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452" tabRatio="600" firstSheet="1" activeTab="1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3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9">
    <numFmt numFmtId="164" formatCode="m/d/yyyy"/>
    <numFmt numFmtId="165" formatCode="#,##0.0000"/>
    <numFmt numFmtId="166" formatCode="#,##0.0000;\(#,##0.0000\)"/>
    <numFmt numFmtId="167" formatCode="&quot;$&quot;#,##0.000"/>
    <numFmt numFmtId="168" formatCode="0.00000"/>
    <numFmt numFmtId="169" formatCode="0.0000"/>
    <numFmt numFmtId="170" formatCode="&quot;$&quot;#,##0.0000"/>
    <numFmt numFmtId="171" formatCode="mm\-dd"/>
    <numFmt numFmtId="172" formatCode="m/d"/>
  </numFmts>
  <fonts count="20">
    <font>
      <name val="Arial"/>
      <color rgb="FF000000"/>
      <sz val="10"/>
      <scheme val="minor"/>
    </font>
    <font>
      <name val="Tahoma"/>
      <color theme="1"/>
      <sz val="9"/>
    </font>
    <font>
      <name val="Tahoma"/>
      <b val="1"/>
      <color rgb="FF000000"/>
      <sz val="9"/>
    </font>
    <font>
      <name val="Tahoma"/>
      <b val="1"/>
      <color theme="1"/>
      <sz val="9"/>
    </font>
    <font>
      <name val="Tahoma"/>
      <color rgb="FF999999"/>
      <sz val="9"/>
    </font>
    <font>
      <name val="Tahoma"/>
      <color rgb="FF292929"/>
      <sz val="9"/>
    </font>
    <font>
      <name val="Tahoma"/>
      <color rgb="FF0000FF"/>
      <sz val="9"/>
    </font>
    <font>
      <name val="Tahoma"/>
      <color rgb="FFFF0000"/>
      <sz val="9"/>
    </font>
    <font>
      <name val="Arial"/>
      <color theme="1"/>
      <sz val="10"/>
      <scheme val="minor"/>
    </font>
    <font>
      <name val="Tahoma"/>
      <color theme="1"/>
      <sz val="10"/>
    </font>
    <font>
      <name val="Tahoma"/>
      <color theme="1"/>
      <sz val="8"/>
    </font>
    <font>
      <name val="Tahoma"/>
      <color rgb="FF000000"/>
      <sz val="9"/>
    </font>
    <font>
      <name val="Tahoma"/>
      <color rgb="FF4A86E8"/>
      <sz val="9"/>
    </font>
    <font>
      <name val="Tahoma"/>
      <color rgb="FFFF00FF"/>
      <sz val="9"/>
    </font>
    <font>
      <name val="Tahoma"/>
      <color rgb="FFFFFFFF"/>
      <sz val="9"/>
    </font>
    <font>
      <name val="Arial"/>
      <color theme="1"/>
      <sz val="10"/>
    </font>
    <font>
      <name val="Tahoma"/>
      <color theme="7"/>
      <sz val="9"/>
    </font>
    <font>
      <name val="Tahoma"/>
      <color rgb="FF34A853"/>
      <sz val="9"/>
    </font>
    <font>
      <name val="Tahoma"/>
      <color rgb="FF1D1C1D"/>
      <sz val="9"/>
    </font>
    <font>
      <name val="Arial"/>
      <charset val="136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14" fontId="1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/>
    </xf>
    <xf numFmtId="0" fontId="1" fillId="0" borderId="6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/>
    </xf>
    <xf numFmtId="0" fontId="1" fillId="3" borderId="0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8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right" vertical="center"/>
    </xf>
    <xf numFmtId="0" fontId="1" fillId="3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right" vertical="center"/>
    </xf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horizontal="right" vertical="center"/>
    </xf>
    <xf numFmtId="0" fontId="1" fillId="0" borderId="7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11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11" fillId="4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/>
    </xf>
    <xf numFmtId="49" fontId="1" fillId="4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 vertical="center"/>
    </xf>
    <xf numFmtId="164" fontId="1" fillId="5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166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3" fontId="1" fillId="4" borderId="0" applyAlignment="1" pivotButton="0" quotePrefix="0" xfId="0">
      <alignment horizontal="left" vertical="center"/>
    </xf>
    <xf numFmtId="3" fontId="1" fillId="4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165" fontId="14" fillId="8" borderId="0" applyAlignment="1" pivotButton="0" quotePrefix="0" xfId="0">
      <alignment horizontal="left" vertical="center"/>
    </xf>
    <xf numFmtId="164" fontId="14" fillId="7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49" fontId="11" fillId="4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3" fontId="11" fillId="4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3" fontId="11" fillId="4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165" fontId="11" fillId="4" borderId="0" applyAlignment="1" pivotButton="0" quotePrefix="0" xfId="0">
      <alignment horizontal="left" vertical="center"/>
    </xf>
    <xf numFmtId="165" fontId="11" fillId="4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7" fontId="1" fillId="0" borderId="0" pivotButton="0" quotePrefix="0" xfId="0"/>
    <xf numFmtId="168" fontId="11" fillId="0" borderId="0" applyAlignment="1" pivotButton="0" quotePrefix="0" xfId="0">
      <alignment horizontal="left" vertical="center"/>
    </xf>
    <xf numFmtId="167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6" fontId="11" fillId="4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166" fontId="11" fillId="4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6" fontId="1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3" fontId="1" fillId="0" borderId="0" pivotButton="0" quotePrefix="0" xfId="0"/>
    <xf numFmtId="0" fontId="15" fillId="0" borderId="0" applyAlignment="1" pivotButton="0" quotePrefix="0" xfId="0">
      <alignment horizontal="left"/>
    </xf>
    <xf numFmtId="3" fontId="15" fillId="0" borderId="0" applyAlignment="1" pivotButton="0" quotePrefix="0" xfId="0">
      <alignment horizontal="left"/>
    </xf>
    <xf numFmtId="165" fontId="1" fillId="4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/>
    </xf>
    <xf numFmtId="169" fontId="1" fillId="4" borderId="0" applyAlignment="1" pivotButton="0" quotePrefix="0" xfId="0">
      <alignment horizontal="left"/>
    </xf>
    <xf numFmtId="170" fontId="11" fillId="4" borderId="0" applyAlignment="1" pivotButton="0" quotePrefix="0" xfId="0">
      <alignment horizontal="left" vertical="center"/>
    </xf>
    <xf numFmtId="165" fontId="11" fillId="9" borderId="0" applyAlignment="1" pivotButton="0" quotePrefix="0" xfId="0">
      <alignment horizontal="left" vertical="center"/>
    </xf>
    <xf numFmtId="3" fontId="11" fillId="9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/>
    </xf>
    <xf numFmtId="169" fontId="11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/>
    </xf>
    <xf numFmtId="165" fontId="1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3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3" fontId="1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left"/>
    </xf>
    <xf numFmtId="0" fontId="1" fillId="10" borderId="0" applyAlignment="1" pivotButton="0" quotePrefix="0" xfId="0">
      <alignment horizontal="left"/>
    </xf>
    <xf numFmtId="3" fontId="16" fillId="0" borderId="0" applyAlignment="1" pivotButton="0" quotePrefix="0" xfId="0">
      <alignment horizontal="left" vertical="center"/>
    </xf>
    <xf numFmtId="3" fontId="11" fillId="5" borderId="0" applyAlignment="1" pivotButton="0" quotePrefix="0" xfId="0">
      <alignment horizontal="left" vertical="center"/>
    </xf>
    <xf numFmtId="171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3" fontId="1" fillId="4" borderId="0" applyAlignment="1" pivotButton="0" quotePrefix="0" xfId="0">
      <alignment horizontal="left"/>
    </xf>
    <xf numFmtId="165" fontId="11" fillId="0" borderId="7" applyAlignment="1" pivotButton="0" quotePrefix="0" xfId="0">
      <alignment horizontal="left" vertical="center"/>
    </xf>
    <xf numFmtId="169" fontId="11" fillId="4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64" fontId="11" fillId="0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165" fontId="11" fillId="4" borderId="0" applyAlignment="1" pivotButton="0" quotePrefix="0" xfId="0">
      <alignment horizontal="left" vertical="center"/>
    </xf>
    <xf numFmtId="165" fontId="11" fillId="4" borderId="0" applyAlignment="1" pivotButton="0" quotePrefix="0" xfId="0">
      <alignment horizontal="left" vertical="center"/>
    </xf>
    <xf numFmtId="164" fontId="11" fillId="4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/>
    </xf>
    <xf numFmtId="172" fontId="1" fillId="0" borderId="0" applyAlignment="1" pivotButton="0" quotePrefix="0" xfId="0">
      <alignment horizontal="left"/>
    </xf>
    <xf numFmtId="3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165" fontId="16" fillId="0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4" fontId="11" fillId="4" borderId="0" applyAlignment="1" pivotButton="0" quotePrefix="0" xfId="0">
      <alignment horizontal="left" vertical="center"/>
    </xf>
    <xf numFmtId="165" fontId="11" fillId="2" borderId="0" applyAlignment="1" pivotButton="0" quotePrefix="0" xfId="0">
      <alignment horizontal="left" vertical="center"/>
    </xf>
    <xf numFmtId="3" fontId="1" fillId="4" borderId="0" applyAlignment="1" pivotButton="0" quotePrefix="0" xfId="0">
      <alignment horizontal="left" vertical="center"/>
    </xf>
    <xf numFmtId="165" fontId="11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/>
    </xf>
    <xf numFmtId="3" fontId="15" fillId="0" borderId="0" applyAlignment="1" pivotButton="0" quotePrefix="0" xfId="0">
      <alignment horizontal="left"/>
    </xf>
    <xf numFmtId="0" fontId="11" fillId="4" borderId="0" applyAlignment="1" pivotButton="0" quotePrefix="0" xfId="0">
      <alignment horizontal="left"/>
    </xf>
    <xf numFmtId="168" fontId="11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/>
    </xf>
    <xf numFmtId="165" fontId="14" fillId="8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165" fontId="11" fillId="4" borderId="0" applyAlignment="1" pivotButton="0" quotePrefix="0" xfId="0">
      <alignment horizontal="left" vertical="center"/>
    </xf>
    <xf numFmtId="168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/>
    </xf>
    <xf numFmtId="165" fontId="1" fillId="0" borderId="0" applyAlignment="1" pivotButton="0" quotePrefix="0" xfId="0">
      <alignment horizontal="left"/>
    </xf>
    <xf numFmtId="169" fontId="1" fillId="4" borderId="0" applyAlignment="1" pivotButton="0" quotePrefix="0" xfId="0">
      <alignment horizontal="left"/>
    </xf>
    <xf numFmtId="170" fontId="11" fillId="4" borderId="0" applyAlignment="1" pivotButton="0" quotePrefix="0" xfId="0">
      <alignment horizontal="left" vertical="center"/>
    </xf>
    <xf numFmtId="165" fontId="11" fillId="9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/>
    </xf>
    <xf numFmtId="165" fontId="11" fillId="0" borderId="7" applyAlignment="1" pivotButton="0" quotePrefix="0" xfId="0">
      <alignment horizontal="left" vertical="center"/>
    </xf>
    <xf numFmtId="169" fontId="11" fillId="4" borderId="0" applyAlignment="1" pivotButton="0" quotePrefix="0" xfId="0">
      <alignment horizontal="left" vertical="center"/>
    </xf>
    <xf numFmtId="164" fontId="11" fillId="4" borderId="0" applyAlignment="1" pivotButton="0" quotePrefix="0" xfId="0">
      <alignment horizontal="left" vertical="center"/>
    </xf>
    <xf numFmtId="172" fontId="1" fillId="0" borderId="0" applyAlignment="1" pivotButton="0" quotePrefix="0" xfId="0">
      <alignment horizontal="left"/>
    </xf>
    <xf numFmtId="165" fontId="16" fillId="0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1" fillId="2" borderId="0" applyAlignment="1" pivotButton="0" quotePrefix="0" xfId="0">
      <alignment horizontal="left" vertical="center"/>
    </xf>
  </cellXfs>
  <cellStyles count="1">
    <cellStyle name="一般" xfId="0" builtinId="0"/>
  </cellStyles>
  <dxfs count="2">
    <dxf>
      <fill>
        <patternFill patternType="solid">
          <fgColor rgb="FFFFFFCC"/>
          <bgColor rgb="FFFFFFCC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E22" authorId="0" shapeId="0">
      <text>
        <t>金屬沖壓加工是現代製造業不可或缺的技術。 這種方法通過對金屬板或板材施加強大壓力，高效生產各種形狀和尺寸的零件。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582" authorId="0" shapeId="0">
      <text>
        <t>PS - DG</t>
      </text>
    </comment>
    <comment ref="B1146" authorId="0" shapeId="0">
      <text>
        <t>Chen Ruenn</t>
      </text>
    </comment>
    <comment ref="B1803" authorId="0" shapeId="0">
      <text>
        <t>PS - DG</t>
      </text>
    </comment>
    <comment ref="B1877" authorId="0" shapeId="0">
      <text>
        <t>PS - DG</t>
      </text>
    </comment>
    <comment ref="B2437" authorId="0" shapeId="0">
      <text>
        <t>PS - DG</t>
      </text>
    </comment>
    <comment ref="B3084" authorId="0" shapeId="0">
      <text>
        <t>PS - DG</t>
      </text>
    </comment>
    <comment ref="B3772" authorId="0" shapeId="0">
      <text>
        <t>PS - DG</t>
      </text>
    </comment>
    <comment ref="B3856" authorId="0" shapeId="0">
      <text>
        <t>PS - DG</t>
      </text>
    </comment>
    <comment ref="B3873" authorId="0" shapeId="0">
      <text>
        <t>PS - DG</t>
      </text>
    </comment>
    <comment ref="B3876" authorId="0" shapeId="0">
      <text>
        <t>PS - DG</t>
      </text>
    </comment>
    <comment ref="B3878" authorId="0" shapeId="0">
      <text>
        <t>PS - DG</t>
      </text>
    </comment>
    <comment ref="B3879" authorId="0" shapeId="0">
      <text>
        <t>PS - DG</t>
      </text>
    </comment>
    <comment ref="B3881" authorId="0" shapeId="0">
      <text>
        <t>PS - DG</t>
      </text>
    </comment>
    <comment ref="B3882" authorId="0" shapeId="0">
      <text>
        <t>PS - DG</t>
      </text>
    </comment>
    <comment ref="B3886" authorId="0" shapeId="0">
      <text>
        <t>PS - DG</t>
      </text>
    </comment>
    <comment ref="B3888" authorId="0" shapeId="0">
      <text>
        <t>PS - DG</t>
      </text>
    </comment>
    <comment ref="B3890" authorId="0" shapeId="0">
      <text>
        <t>PS - DG</t>
      </text>
    </comment>
    <comment ref="B3892" authorId="0" shapeId="0">
      <text>
        <t>PS - DG</t>
      </text>
    </comment>
    <comment ref="B3895" authorId="0" shapeId="0">
      <text>
        <t>PS - DG</t>
      </text>
    </comment>
    <comment ref="B3896" authorId="0" shapeId="0">
      <text>
        <t>PS - DG</t>
      </text>
    </comment>
    <comment ref="B3897" authorId="0" shapeId="0">
      <text>
        <t>PS - DG</t>
      </text>
    </comment>
    <comment ref="B3898" authorId="0" shapeId="0">
      <text>
        <t>PS - DG</t>
      </text>
    </comment>
    <comment ref="B3900" authorId="0" shapeId="0">
      <text>
        <t>PS - DG</t>
      </text>
    </comment>
    <comment ref="B3902" authorId="0" shapeId="0">
      <text>
        <t>PS - DG</t>
      </text>
    </comment>
    <comment ref="B3903" authorId="0" shapeId="0">
      <text>
        <t>PS - DG</t>
      </text>
    </comment>
    <comment ref="B3904" authorId="0" shapeId="0">
      <text>
        <t>PS - DG</t>
      </text>
    </comment>
    <comment ref="B3905" authorId="0" shapeId="0">
      <text>
        <t>PS - DG</t>
      </text>
    </comment>
    <comment ref="B3946" authorId="0" shapeId="0">
      <text>
        <t>PS - DG</t>
      </text>
    </comment>
    <comment ref="B3947" authorId="0" shapeId="0">
      <text>
        <t>PS - DG</t>
      </text>
    </comment>
    <comment ref="B3948" authorId="0" shapeId="0">
      <text>
        <t>PS - DG</t>
      </text>
    </comment>
    <comment ref="B3953" authorId="0" shapeId="0">
      <text>
        <t>PS - DG</t>
      </text>
    </comment>
    <comment ref="B3954" authorId="0" shapeId="0">
      <text>
        <t>PS - DG</t>
      </text>
    </comment>
    <comment ref="B3955" authorId="0" shapeId="0">
      <text>
        <t>PS - DG</t>
      </text>
    </comment>
    <comment ref="B3958" authorId="0" shapeId="0">
      <text>
        <t>PS - DG</t>
      </text>
    </comment>
    <comment ref="B3959" authorId="0" shapeId="0">
      <text>
        <t>PS - DG</t>
      </text>
    </comment>
    <comment ref="B3960" authorId="0" shapeId="0">
      <text>
        <t>PS - DG</t>
      </text>
    </comment>
    <comment ref="B3961" authorId="0" shapeId="0">
      <text>
        <t>PS - DG</t>
      </text>
    </comment>
    <comment ref="B3962" authorId="0" shapeId="0">
      <text>
        <t>PS - DG</t>
      </text>
    </comment>
    <comment ref="B3963" authorId="0" shapeId="0">
      <text>
        <t>PS - DG</t>
      </text>
    </comment>
    <comment ref="B3964" authorId="0" shapeId="0">
      <text>
        <t>PS - DG</t>
      </text>
    </comment>
    <comment ref="B3965" authorId="0" shapeId="0">
      <text>
        <t>PS - DG</t>
      </text>
    </comment>
    <comment ref="B3966" authorId="0" shapeId="0">
      <text>
        <t>PS - DG</t>
      </text>
    </comment>
    <comment ref="B3967" authorId="0" shapeId="0">
      <text>
        <t>PS - DG</t>
      </text>
    </comment>
    <comment ref="B3974" authorId="0" shapeId="0">
      <text>
        <t>PS - DG</t>
      </text>
    </comment>
    <comment ref="B3976" authorId="0" shapeId="0">
      <text>
        <t>PS - DG</t>
      </text>
    </comment>
    <comment ref="B3977" authorId="0" shapeId="0">
      <text>
        <t>PS - DG</t>
      </text>
    </comment>
    <comment ref="B3978" authorId="0" shapeId="0">
      <text>
        <t>PS - DG</t>
      </text>
    </comment>
    <comment ref="B3979" authorId="0" shapeId="0">
      <text>
        <t>PS - DG</t>
      </text>
    </comment>
    <comment ref="B3980" authorId="0" shapeId="0">
      <text>
        <t>PS - DG</t>
      </text>
    </comment>
    <comment ref="B3981" authorId="0" shapeId="0">
      <text>
        <t>PS - DG</t>
      </text>
    </comment>
    <comment ref="B3982" authorId="0" shapeId="0">
      <text>
        <t>PS - DG</t>
      </text>
    </comment>
    <comment ref="B3985" authorId="0" shapeId="0">
      <text>
        <t>PS - DG</t>
      </text>
    </comment>
    <comment ref="B3987" authorId="0" shapeId="0">
      <text>
        <t>PS - DG</t>
      </text>
    </comment>
    <comment ref="B3988" authorId="0" shapeId="0">
      <text>
        <t>PS - DG</t>
      </text>
    </comment>
    <comment ref="B3989" authorId="0" shapeId="0">
      <text>
        <t>PS - DG</t>
      </text>
    </comment>
    <comment ref="B3990" authorId="0" shapeId="0">
      <text>
        <t>PS - DG</t>
      </text>
    </comment>
    <comment ref="B3991" authorId="0" shapeId="0">
      <text>
        <t>PS - DG</t>
      </text>
    </comment>
    <comment ref="B3992" authorId="0" shapeId="0">
      <text>
        <t>PS - DG</t>
      </text>
    </comment>
    <comment ref="B3994" authorId="0" shapeId="0">
      <text>
        <t>PS - DG</t>
      </text>
    </comment>
    <comment ref="B3995" authorId="0" shapeId="0">
      <text>
        <t>PS - DG</t>
      </text>
    </comment>
    <comment ref="B3996" authorId="0" shapeId="0">
      <text>
        <t>PS - DG</t>
      </text>
    </comment>
    <comment ref="B3997" authorId="0" shapeId="0">
      <text>
        <t>PS - DG</t>
      </text>
    </comment>
    <comment ref="B3998" authorId="0" shapeId="0">
      <text>
        <t>PS - DG</t>
      </text>
    </comment>
    <comment ref="B3999" authorId="0" shapeId="0">
      <text>
        <t>PS - DG</t>
      </text>
    </comment>
    <comment ref="B4009" authorId="0" shapeId="0">
      <text>
        <t>PS - DG</t>
      </text>
    </comment>
    <comment ref="B4011" authorId="0" shapeId="0">
      <text>
        <t>PS - DG</t>
      </text>
    </comment>
    <comment ref="B4012" authorId="0" shapeId="0">
      <text>
        <t>PS - DG</t>
      </text>
    </comment>
    <comment ref="B4013" authorId="0" shapeId="0">
      <text>
        <t>PS - DG</t>
      </text>
    </comment>
    <comment ref="B4014" authorId="0" shapeId="0">
      <text>
        <t>Chen Ruenn</t>
      </text>
    </comment>
    <comment ref="B4015" authorId="0" shapeId="0">
      <text>
        <t>PS - DG</t>
      </text>
    </comment>
    <comment ref="B4016" authorId="0" shapeId="0">
      <text>
        <t>PS - DG</t>
      </text>
    </comment>
    <comment ref="B4017" authorId="0" shapeId="0">
      <text>
        <t>PS - DG</t>
      </text>
    </comment>
    <comment ref="B4018" authorId="0" shapeId="0">
      <text>
        <t>PS - DG</t>
      </text>
    </comment>
    <comment ref="B4019" authorId="0" shapeId="0">
      <text>
        <t>PS - DG</t>
      </text>
    </comment>
    <comment ref="B4024" authorId="0" shapeId="0">
      <text>
        <t>PS - DG</t>
      </text>
    </comment>
    <comment ref="B4025" authorId="0" shapeId="0">
      <text>
        <t>PS - DG</t>
      </text>
    </comment>
    <comment ref="B4026" authorId="0" shapeId="0">
      <text>
        <t>PS - DG</t>
      </text>
    </comment>
    <comment ref="B4027" authorId="0" shapeId="0">
      <text>
        <t>PS - DG</t>
      </text>
    </comment>
    <comment ref="B4028" authorId="0" shapeId="0">
      <text>
        <t>PS - DG</t>
      </text>
    </comment>
    <comment ref="B4029" authorId="0" shapeId="0">
      <text>
        <t>PS - DG</t>
      </text>
    </comment>
    <comment ref="B4030" authorId="0" shapeId="0">
      <text>
        <t>PS - DG</t>
      </text>
    </comment>
    <comment ref="B4031" authorId="0" shapeId="0">
      <text>
        <t>PS - DG</t>
      </text>
    </comment>
    <comment ref="B4032" authorId="0" shapeId="0">
      <text>
        <t>PS - DG</t>
      </text>
    </comment>
    <comment ref="B4033" authorId="0" shapeId="0">
      <text>
        <t>PS - DG</t>
      </text>
    </comment>
    <comment ref="B4034" authorId="0" shapeId="0">
      <text>
        <t>PS - DG</t>
      </text>
    </comment>
    <comment ref="B4035" authorId="0" shapeId="0">
      <text>
        <t>PS - DG</t>
      </text>
    </comment>
    <comment ref="B4036" authorId="0" shapeId="0">
      <text>
        <t>PS - DG</t>
      </text>
    </comment>
    <comment ref="B4037" authorId="0" shapeId="0">
      <text>
        <t>PS - DG</t>
      </text>
    </comment>
    <comment ref="B4038" authorId="0" shapeId="0">
      <text>
        <t>PS - DG</t>
      </text>
    </comment>
    <comment ref="B4040" authorId="0" shapeId="0">
      <text>
        <t>PS - DG</t>
      </text>
    </comment>
    <comment ref="B4041" authorId="0" shapeId="0">
      <text>
        <t>PS - DG</t>
      </text>
    </comment>
    <comment ref="B4043" authorId="0" shapeId="0">
      <text>
        <t>PS - DG</t>
      </text>
    </comment>
    <comment ref="B4044" authorId="0" shapeId="0">
      <text>
        <t>PS - DG</t>
      </text>
    </comment>
    <comment ref="B4045" authorId="0" shapeId="0">
      <text>
        <t>PS - DG</t>
      </text>
    </comment>
    <comment ref="B4046" authorId="0" shapeId="0">
      <text>
        <t>PS - DG</t>
      </text>
    </comment>
    <comment ref="B4047" authorId="0" shapeId="0">
      <text>
        <t>PS - DG</t>
      </text>
    </comment>
    <comment ref="B4048" authorId="0" shapeId="0">
      <text>
        <t>PS - DG</t>
      </text>
    </comment>
    <comment ref="B4049" authorId="0" shapeId="0">
      <text>
        <t>PS - DG</t>
      </text>
    </comment>
    <comment ref="B4050" authorId="0" shapeId="0">
      <text>
        <t>PS - DG</t>
      </text>
    </comment>
    <comment ref="B4051" authorId="0" shapeId="0">
      <text>
        <t>PS - DG</t>
      </text>
    </comment>
    <comment ref="B4066" authorId="0" shapeId="0">
      <text>
        <t>PS - DG</t>
      </text>
    </comment>
    <comment ref="B4067" authorId="0" shapeId="0">
      <text>
        <t>PS - DG</t>
      </text>
    </comment>
    <comment ref="B4090" authorId="0" shapeId="0">
      <text>
        <t>PS - DG</t>
      </text>
    </comment>
    <comment ref="B4091" authorId="0" shapeId="0">
      <text>
        <t>PS - DG</t>
      </text>
    </comment>
    <comment ref="B4092" authorId="0" shapeId="0">
      <text>
        <t>PS - DG</t>
      </text>
    </comment>
    <comment ref="B4093" authorId="0" shapeId="0">
      <text>
        <t>PS - DG</t>
      </text>
    </comment>
    <comment ref="B4094" authorId="0" shapeId="0">
      <text>
        <t>PS - DG</t>
      </text>
    </comment>
    <comment ref="B4095" authorId="0" shapeId="0">
      <text>
        <t>PS - DG</t>
      </text>
    </comment>
    <comment ref="B4096" authorId="0" shapeId="0">
      <text>
        <t>PS - DG</t>
      </text>
    </comment>
    <comment ref="B4097" authorId="0" shapeId="0">
      <text>
        <t>PS - DG</t>
      </text>
    </comment>
    <comment ref="B4098" authorId="0" shapeId="0">
      <text>
        <t>PS - DG</t>
      </text>
    </comment>
    <comment ref="B4099" authorId="0" shapeId="0">
      <text>
        <t>PS - DG</t>
      </text>
    </comment>
    <comment ref="B4100" authorId="0" shapeId="0">
      <text>
        <t>PS - DG</t>
      </text>
    </comment>
    <comment ref="B4101" authorId="0" shapeId="0">
      <text>
        <t>PS - DG</t>
      </text>
    </comment>
    <comment ref="B4102" authorId="0" shapeId="0">
      <text>
        <t>PS - DG</t>
      </text>
    </comment>
    <comment ref="B4103" authorId="0" shapeId="0">
      <text>
        <t>PS - DG</t>
      </text>
    </comment>
    <comment ref="B4104" authorId="0" shapeId="0">
      <text>
        <t>PS - DG</t>
      </text>
    </comment>
    <comment ref="B4105" authorId="0" shapeId="0">
      <text>
        <t>PS - DG</t>
      </text>
    </comment>
    <comment ref="B4106" authorId="0" shapeId="0">
      <text>
        <t>PS - DG</t>
      </text>
    </comment>
    <comment ref="B4107" authorId="0" shapeId="0">
      <text>
        <t>PS - DG</t>
      </text>
    </comment>
    <comment ref="B4108" authorId="0" shapeId="0">
      <text>
        <t>PS - DG</t>
      </text>
    </comment>
    <comment ref="B4109" authorId="0" shapeId="0">
      <text>
        <t>PS - DG</t>
      </text>
    </comment>
    <comment ref="B4110" authorId="0" shapeId="0">
      <text>
        <t>PS - DG</t>
      </text>
    </comment>
    <comment ref="B4111" authorId="0" shapeId="0">
      <text>
        <t>PS - DG</t>
      </text>
    </comment>
    <comment ref="B4112" authorId="0" shapeId="0">
      <text>
        <t>PS - DG</t>
      </text>
    </comment>
    <comment ref="B4114" authorId="0" shapeId="0">
      <text>
        <t>PS - DG</t>
      </text>
    </comment>
    <comment ref="B4116" authorId="0" shapeId="0">
      <text>
        <t>PS - DG</t>
      </text>
    </comment>
    <comment ref="B4117" authorId="0" shapeId="0">
      <text>
        <t>PS - DG</t>
      </text>
    </comment>
    <comment ref="B4118" authorId="0" shapeId="0">
      <text>
        <t>PS - DG</t>
      </text>
    </comment>
    <comment ref="B4120" authorId="0" shapeId="0">
      <text>
        <t>PS - DG</t>
      </text>
    </comment>
    <comment ref="B4121" authorId="0" shapeId="0">
      <text>
        <t>PS - DG</t>
      </text>
    </comment>
    <comment ref="B4122" authorId="0" shapeId="0">
      <text>
        <t>PS - DG</t>
      </text>
    </comment>
    <comment ref="B4123" authorId="0" shapeId="0">
      <text>
        <t>PS - DG</t>
      </text>
    </comment>
    <comment ref="B4124" authorId="0" shapeId="0">
      <text>
        <t>PS - DG</t>
      </text>
    </comment>
    <comment ref="B4125" authorId="0" shapeId="0">
      <text>
        <t>PS - DG</t>
      </text>
    </comment>
    <comment ref="B4126" authorId="0" shapeId="0">
      <text>
        <t>PS - DG</t>
      </text>
    </comment>
    <comment ref="B4128" authorId="0" shapeId="0">
      <text>
        <t>PS - DG</t>
      </text>
    </comment>
    <comment ref="B4129" authorId="0" shapeId="0">
      <text>
        <t>PS - DG</t>
      </text>
    </comment>
    <comment ref="B4130" authorId="0" shapeId="0">
      <text>
        <t>PS - DG</t>
      </text>
    </comment>
    <comment ref="B4133" authorId="0" shapeId="0">
      <text>
        <t>PS - DG</t>
      </text>
    </comment>
    <comment ref="B4136" authorId="0" shapeId="0">
      <text>
        <t>PS - DG</t>
      </text>
    </comment>
    <comment ref="B4137" authorId="0" shapeId="0">
      <text>
        <t>PS - DG</t>
      </text>
    </comment>
    <comment ref="B4138" authorId="0" shapeId="0">
      <text>
        <t>PS - DG</t>
      </text>
    </comment>
    <comment ref="B4147" authorId="0" shapeId="0">
      <text>
        <t>PS - DG</t>
      </text>
    </comment>
    <comment ref="B4148" authorId="0" shapeId="0">
      <text>
        <t>PS - DG</t>
      </text>
    </comment>
    <comment ref="B4149" authorId="0" shapeId="0">
      <text>
        <t>PS - DG</t>
      </text>
    </comment>
    <comment ref="B6076" authorId="0" shapeId="0">
      <text>
        <t>PS - DG</t>
      </text>
    </comment>
    <comment ref="B6077" authorId="0" shapeId="0">
      <text>
        <t>PS - DG</t>
      </text>
    </comment>
    <comment ref="B6078" authorId="0" shapeId="0">
      <text>
        <t>PS - DG</t>
      </text>
    </comment>
    <comment ref="B6083" authorId="0" shapeId="0">
      <text>
        <t>PS - DG</t>
      </text>
    </comment>
    <comment ref="B6085" authorId="0" shapeId="0">
      <text>
        <t>PS - DG</t>
      </text>
    </comment>
    <comment ref="B6086" authorId="0" shapeId="0">
      <text>
        <t>PS - DG</t>
      </text>
    </comment>
    <comment ref="B6087" authorId="0" shapeId="0">
      <text>
        <t>PS - DG</t>
      </text>
    </comment>
    <comment ref="B6089" authorId="0" shapeId="0">
      <text>
        <t>PS - DG</t>
      </text>
    </comment>
    <comment ref="B6090" authorId="0" shapeId="0">
      <text>
        <t>PS - DG</t>
      </text>
    </comment>
    <comment ref="B6091" authorId="0" shapeId="0">
      <text>
        <t>PS - DG</t>
      </text>
    </comment>
    <comment ref="B6092" authorId="0" shapeId="0">
      <text>
        <t>PS - DG</t>
      </text>
    </comment>
    <comment ref="B6093" authorId="0" shapeId="0">
      <text>
        <t>PS - DG</t>
      </text>
    </comment>
    <comment ref="B6111" authorId="0" shapeId="0">
      <text>
        <t>PS - DG</t>
      </text>
    </comment>
    <comment ref="B6112" authorId="0" shapeId="0">
      <text>
        <t>PS - DG</t>
      </text>
    </comment>
    <comment ref="B6115" authorId="0" shapeId="0">
      <text>
        <t>PS - DG</t>
      </text>
    </comment>
    <comment ref="B6116" authorId="0" shapeId="0">
      <text>
        <t>PS - DG</t>
      </text>
    </comment>
    <comment ref="B6129" authorId="0" shapeId="0">
      <text>
        <t>PS - DG</t>
      </text>
    </comment>
    <comment ref="B6135" authorId="0" shapeId="0">
      <text>
        <t>PS - DG</t>
      </text>
    </comment>
    <comment ref="B6136" authorId="0" shapeId="0">
      <text>
        <t>PS - DG</t>
      </text>
    </comment>
    <comment ref="B6146" authorId="0" shapeId="0">
      <text>
        <t>PS - DG</t>
      </text>
    </comment>
    <comment ref="B6225" authorId="0" shapeId="0">
      <text>
        <t>PS - DG</t>
      </text>
    </comment>
    <comment ref="B6226" authorId="0" shapeId="0">
      <text>
        <t>PS - DG</t>
      </text>
    </comment>
    <comment ref="B6232" authorId="0" shapeId="0">
      <text>
        <t>PS - DG</t>
      </text>
    </comment>
    <comment ref="B6233" authorId="0" shapeId="0">
      <text>
        <t>PS - DG</t>
      </text>
    </comment>
    <comment ref="B6234" authorId="0" shapeId="0">
      <text>
        <t>PS - DG</t>
      </text>
    </comment>
    <comment ref="B6235" authorId="0" shapeId="0">
      <text>
        <t>PS - DG</t>
      </text>
    </comment>
    <comment ref="B6236" authorId="0" shapeId="0">
      <text>
        <t>PS - DG</t>
      </text>
    </comment>
    <comment ref="B6237" authorId="0" shapeId="0">
      <text>
        <t>PS - DG</t>
      </text>
    </comment>
    <comment ref="B6241" authorId="0" shapeId="0">
      <text>
        <t>PS - DG</t>
      </text>
    </comment>
    <comment ref="B6243" authorId="0" shapeId="0">
      <text>
        <t>PS - DG</t>
      </text>
    </comment>
    <comment ref="B6244" authorId="0" shapeId="0">
      <text>
        <t>PS - DG</t>
      </text>
    </comment>
    <comment ref="B6301" authorId="0" shapeId="0">
      <text>
        <t>PS - DG</t>
      </text>
    </comment>
    <comment ref="B6418" authorId="0" shapeId="0">
      <text>
        <t>PS - DG</t>
      </text>
    </comment>
    <comment ref="B6460" authorId="0" shapeId="0">
      <text>
        <t>PS - DG</t>
      </text>
    </comment>
    <comment ref="B6641" authorId="0" shapeId="0">
      <text>
        <t>Chen Ruenn</t>
      </text>
    </comment>
    <comment ref="B6764" authorId="0" shapeId="0">
      <text>
        <t>PS - DG</t>
      </text>
    </comment>
    <comment ref="B6785" authorId="0" shapeId="0">
      <text>
        <t>PS - DG</t>
      </text>
    </comment>
    <comment ref="B6786" authorId="0" shapeId="0">
      <text>
        <t>PS - DG</t>
      </text>
    </comment>
    <comment ref="B6846" authorId="0" shapeId="0">
      <text>
        <t>PS - DG</t>
      </text>
    </comment>
    <comment ref="B6957" authorId="0" shapeId="0">
      <text>
        <t>PS - DG</t>
      </text>
    </comment>
    <comment ref="B6959" authorId="0" shapeId="0">
      <text>
        <t>PS - DG</t>
      </text>
    </comment>
    <comment ref="B6993" authorId="0" shapeId="0">
      <text>
        <t>PS - DG</t>
      </text>
    </comment>
    <comment ref="B6994" authorId="0" shapeId="0">
      <text>
        <t>PS - DG</t>
      </text>
    </comment>
    <comment ref="B6995" authorId="0" shapeId="0">
      <text>
        <t>PS - DG</t>
      </text>
    </comment>
    <comment ref="B6997" authorId="0" shapeId="0">
      <text>
        <t>PS - DG</t>
      </text>
    </comment>
    <comment ref="B7034" authorId="0" shapeId="0">
      <text>
        <t>PS - DG</t>
      </text>
    </comment>
    <comment ref="B7039" authorId="0" shapeId="0">
      <text>
        <t>PS - DG</t>
      </text>
    </comment>
    <comment ref="B7047" authorId="0" shapeId="0">
      <text>
        <t>PS - DG</t>
      </text>
    </comment>
    <comment ref="B7048" authorId="0" shapeId="0">
      <text>
        <t>PS - DG</t>
      </text>
    </comment>
    <comment ref="B7049" authorId="0" shapeId="0">
      <text>
        <t>PS - DG</t>
      </text>
    </comment>
    <comment ref="B7051" authorId="0" shapeId="0">
      <text>
        <t>PS - DG</t>
      </text>
    </comment>
    <comment ref="B7052" authorId="0" shapeId="0">
      <text>
        <t>PS - DG</t>
      </text>
    </comment>
    <comment ref="B7053" authorId="0" shapeId="0">
      <text>
        <t>PS - DG</t>
      </text>
    </comment>
    <comment ref="B7097" authorId="0" shapeId="0">
      <text>
        <t>PS - DG</t>
      </text>
    </comment>
    <comment ref="B7206" authorId="0" shapeId="0">
      <text>
        <t>PS - DG</t>
      </text>
    </comment>
    <comment ref="B7240" authorId="0" shapeId="0">
      <text>
        <t>PS - DG</t>
      </text>
    </comment>
    <comment ref="B7255" authorId="0" shapeId="0">
      <text>
        <t>PS - DG</t>
      </text>
    </comment>
    <comment ref="B7437" authorId="0" shapeId="0">
      <text>
        <t>PS - DG</t>
      </text>
    </comment>
    <comment ref="B7438" authorId="0" shapeId="0">
      <text>
        <t>PS - DG</t>
      </text>
    </comment>
    <comment ref="B7439" authorId="0" shapeId="0">
      <text>
        <t>PS - DG</t>
      </text>
    </comment>
    <comment ref="B7440" authorId="0" shapeId="0">
      <text>
        <t>PS - DG</t>
      </text>
    </comment>
    <comment ref="B7503" authorId="0" shapeId="0">
      <text>
        <t>PS - DG</t>
      </text>
    </comment>
    <comment ref="B7522" authorId="0" shapeId="0">
      <text>
        <t>PS - DG</t>
      </text>
    </comment>
    <comment ref="B7573" authorId="0" shapeId="0">
      <text>
        <t>PS - DG</t>
      </text>
    </comment>
    <comment ref="B7633" authorId="0" shapeId="0">
      <text>
        <t>PS - DG</t>
      </text>
    </comment>
    <comment ref="B7700" authorId="0" shapeId="0">
      <text>
        <t>PS - DG</t>
      </text>
    </comment>
    <comment ref="B7744" authorId="0" shapeId="0">
      <text>
        <t>PS - DG</t>
      </text>
    </comment>
    <comment ref="B7745" authorId="0" shapeId="0">
      <text>
        <t>PS - DG</t>
      </text>
    </comment>
    <comment ref="B7746" authorId="0" shapeId="0">
      <text>
        <t>PS - DG</t>
      </text>
    </comment>
    <comment ref="B7747" authorId="0" shapeId="0">
      <text>
        <t>PS - DG</t>
      </text>
    </comment>
    <comment ref="B7748" authorId="0" shapeId="0">
      <text>
        <t>PS - DG</t>
      </text>
    </comment>
    <comment ref="B7749" authorId="0" shapeId="0">
      <text>
        <t>PS - DG</t>
      </text>
    </comment>
    <comment ref="B7859" authorId="0" shapeId="0">
      <text>
        <t>PS - DG</t>
      </text>
    </comment>
    <comment ref="B7862" authorId="0" shapeId="0">
      <text>
        <t>PS - DG</t>
      </text>
    </comment>
    <comment ref="B8332" authorId="0" shapeId="0">
      <text>
        <t>PS - DG</t>
      </text>
    </comment>
    <comment ref="B8346" authorId="0" shapeId="0">
      <text>
        <t>PS - DG</t>
      </text>
    </comment>
    <comment ref="B8369" authorId="0" shapeId="0">
      <text>
        <t>PS - DG</t>
      </text>
    </comment>
    <comment ref="B8370" authorId="0" shapeId="0">
      <text>
        <t>PS - DG</t>
      </text>
    </comment>
    <comment ref="B8471" authorId="0" shapeId="0">
      <text>
        <t>PS - DG</t>
      </text>
    </comment>
    <comment ref="B8504" authorId="0" shapeId="0">
      <text>
        <t>PS - DG</t>
      </text>
    </comment>
    <comment ref="B8621" authorId="0" shapeId="0">
      <text>
        <t>PS - DG</t>
      </text>
    </comment>
    <comment ref="B8650" authorId="0" shapeId="0">
      <text>
        <t>PS - DG</t>
      </text>
    </comment>
    <comment ref="B8687" authorId="0" shapeId="0">
      <text>
        <t>PS - DG</t>
      </text>
    </comment>
    <comment ref="B8746" authorId="0" shapeId="0">
      <text>
        <t>PS - DG</t>
      </text>
    </comment>
    <comment ref="B8811" authorId="0" shapeId="0">
      <text>
        <t>PS - DG</t>
      </text>
    </comment>
    <comment ref="B9385" authorId="0" shapeId="0">
      <text>
        <t>PS - DG</t>
      </text>
    </comment>
    <comment ref="B9388" authorId="0" shapeId="0">
      <text>
        <t>PS - DG</t>
      </text>
    </comment>
    <comment ref="B9650" authorId="0" shapeId="0">
      <text>
        <t>PS - DG</t>
      </text>
    </comment>
    <comment ref="B12041" authorId="0" shapeId="0">
      <text>
        <t>PS - DG</t>
      </text>
    </comment>
    <comment ref="B12124" authorId="0" shapeId="0">
      <text>
        <t>PS - DG</t>
      </text>
    </comment>
    <comment ref="B12820" authorId="0" shapeId="0">
      <text>
        <t>PS - DG</t>
      </text>
    </comment>
    <comment ref="B12850" authorId="0" shapeId="0">
      <text>
        <t>PS - DG</t>
      </text>
    </comment>
    <comment ref="B12872" authorId="0" shapeId="0">
      <text>
        <t>PS - DG</t>
      </text>
    </comment>
    <comment ref="B12903" authorId="0" shapeId="0">
      <text>
        <t>PS - DG</t>
      </text>
    </comment>
    <comment ref="B13045" authorId="0" shapeId="0">
      <text>
        <t>PS - DG</t>
      </text>
    </comment>
    <comment ref="B13112" authorId="0" shapeId="0">
      <text>
        <t>PS - DG</t>
      </text>
    </comment>
    <comment ref="B13113" authorId="0" shapeId="0">
      <text>
        <t>PS - DG</t>
      </text>
    </comment>
    <comment ref="B13114" authorId="0" shapeId="0">
      <text>
        <t>PS - DG</t>
      </text>
    </comment>
    <comment ref="B13199" authorId="0" shapeId="0">
      <text>
        <t>PS - DG</t>
      </text>
    </comment>
    <comment ref="B13307" authorId="0" shapeId="0">
      <text>
        <t>PS - DG</t>
      </text>
    </comment>
    <comment ref="B13327" authorId="0" shapeId="0">
      <text>
        <t>PS - DG</t>
      </text>
    </comment>
    <comment ref="B13328" authorId="0" shapeId="0">
      <text>
        <t>PS - DG</t>
      </text>
    </comment>
    <comment ref="B13329" authorId="0" shapeId="0">
      <text>
        <t>PS - DG</t>
      </text>
    </comment>
    <comment ref="B13330" authorId="0" shapeId="0">
      <text>
        <t>PS - DG</t>
      </text>
    </comment>
    <comment ref="B13582" authorId="0" shapeId="0">
      <text>
        <t>PS - DG</t>
      </text>
    </comment>
    <comment ref="B13807" authorId="0" shapeId="0">
      <text>
        <t>PS - DG</t>
      </text>
    </comment>
    <comment ref="B13808" authorId="0" shapeId="0">
      <text>
        <t>PS - DG</t>
      </text>
    </comment>
    <comment ref="B13809" authorId="0" shapeId="0">
      <text>
        <t>PS - DG</t>
      </text>
    </comment>
    <comment ref="B13810" authorId="0" shapeId="0">
      <text>
        <t>PS - DG</t>
      </text>
    </comment>
    <comment ref="B13814" authorId="0" shapeId="0">
      <text>
        <t>PS - DG</t>
      </text>
    </comment>
    <comment ref="B13842" authorId="0" shapeId="0">
      <text>
        <t>PS - DG</t>
      </text>
    </comment>
    <comment ref="B13851" authorId="0" shapeId="0">
      <text>
        <t>PS - DG</t>
      </text>
    </comment>
    <comment ref="B13854" authorId="0" shapeId="0">
      <text>
        <t>PS - DG</t>
      </text>
    </comment>
    <comment ref="B13867" authorId="0" shapeId="0">
      <text>
        <t>PS - DG</t>
      </text>
    </comment>
    <comment ref="B13869" authorId="0" shapeId="0">
      <text>
        <t>PS - DG</t>
      </text>
    </comment>
    <comment ref="B13880" authorId="0" shapeId="0">
      <text>
        <t>PS - DG</t>
      </text>
    </comment>
    <comment ref="B13881" authorId="0" shapeId="0">
      <text>
        <t>PS - DG</t>
      </text>
    </comment>
    <comment ref="B13888" authorId="0" shapeId="0">
      <text>
        <t>PS - DG</t>
      </text>
    </comment>
    <comment ref="B13889" authorId="0" shapeId="0">
      <text>
        <t>PS - DG</t>
      </text>
    </comment>
    <comment ref="B13894" authorId="0" shapeId="0">
      <text>
        <t>PS - DG</t>
      </text>
    </comment>
    <comment ref="B13917" authorId="0" shapeId="0">
      <text>
        <t>PS - DG</t>
      </text>
    </comment>
    <comment ref="B13918" authorId="0" shapeId="0">
      <text>
        <t>PS - DG</t>
      </text>
    </comment>
    <comment ref="B13919" authorId="0" shapeId="0">
      <text>
        <t>PS - DG</t>
      </text>
    </comment>
    <comment ref="B13929" authorId="0" shapeId="0">
      <text>
        <t>PS - DG</t>
      </text>
    </comment>
    <comment ref="B13931" authorId="0" shapeId="0">
      <text>
        <t>PS - DG</t>
      </text>
    </comment>
    <comment ref="B13933" authorId="0" shapeId="0">
      <text>
        <t>PS - DG</t>
      </text>
    </comment>
    <comment ref="B13936" authorId="0" shapeId="0">
      <text>
        <t>PS - DG</t>
      </text>
    </comment>
    <comment ref="B13937" authorId="0" shapeId="0">
      <text>
        <t>PS - DG</t>
      </text>
    </comment>
    <comment ref="B13939" authorId="0" shapeId="0">
      <text>
        <t>PS - DG</t>
      </text>
    </comment>
    <comment ref="B13941" authorId="0" shapeId="0">
      <text>
        <t>PS - DG</t>
      </text>
    </comment>
    <comment ref="B14000" authorId="0" shapeId="0">
      <text>
        <t>PS - DG</t>
      </text>
    </comment>
    <comment ref="B14015" authorId="0" shapeId="0">
      <text>
        <t>PS - DG</t>
      </text>
    </comment>
    <comment ref="B14023" authorId="0" shapeId="0">
      <text>
        <t>PS - DG</t>
      </text>
    </comment>
    <comment ref="B14038" authorId="0" shapeId="0">
      <text>
        <t>PS - DG</t>
      </text>
    </comment>
    <comment ref="B14065" authorId="0" shapeId="0">
      <text>
        <t>PS - DG</t>
      </text>
    </comment>
    <comment ref="B14066" authorId="0" shapeId="0">
      <text>
        <t>PS - DG</t>
      </text>
    </comment>
    <comment ref="B14081" authorId="0" shapeId="0">
      <text>
        <t>PS - DG</t>
      </text>
    </comment>
    <comment ref="B14082" authorId="0" shapeId="0">
      <text>
        <t>PS - DG</t>
      </text>
    </comment>
    <comment ref="B14083" authorId="0" shapeId="0">
      <text>
        <t>PS - DG</t>
      </text>
    </comment>
    <comment ref="B14084" authorId="0" shapeId="0">
      <text>
        <t>PS - DG</t>
      </text>
    </comment>
    <comment ref="B14153" authorId="0" shapeId="0">
      <text>
        <t>PS - DG</t>
      </text>
    </comment>
    <comment ref="B14154" authorId="0" shapeId="0">
      <text>
        <t>PS - DG</t>
      </text>
    </comment>
    <comment ref="B14155" authorId="0" shapeId="0">
      <text>
        <t>PS - DG</t>
      </text>
    </comment>
    <comment ref="B14156" authorId="0" shapeId="0">
      <text>
        <t>PS - DG</t>
      </text>
    </comment>
    <comment ref="B14217" authorId="0" shapeId="0">
      <text>
        <t>PS - DG</t>
      </text>
    </comment>
    <comment ref="B14220" authorId="0" shapeId="0">
      <text>
        <t>PS - DG</t>
      </text>
    </comment>
    <comment ref="B14221" authorId="0" shapeId="0">
      <text>
        <t>PS - DG</t>
      </text>
    </comment>
    <comment ref="B14225" authorId="0" shapeId="0">
      <text>
        <t>PS - DG</t>
      </text>
    </comment>
    <comment ref="B14226" authorId="0" shapeId="0">
      <text>
        <t>PS - DG</t>
      </text>
    </comment>
    <comment ref="B14227" authorId="0" shapeId="0">
      <text>
        <t>PS - DG</t>
      </text>
    </comment>
    <comment ref="B14239" authorId="0" shapeId="0">
      <text>
        <t>PS - DG</t>
      </text>
    </comment>
    <comment ref="B14240" authorId="0" shapeId="0">
      <text>
        <t>PS - DG</t>
      </text>
    </comment>
    <comment ref="B14282" authorId="0" shapeId="0">
      <text>
        <t>PS - DG</t>
      </text>
    </comment>
    <comment ref="B14283" authorId="0" shapeId="0">
      <text>
        <t>PS - DG</t>
      </text>
    </comment>
    <comment ref="B14284" authorId="0" shapeId="0">
      <text>
        <t>PS - DG</t>
      </text>
    </comment>
    <comment ref="B14315" authorId="0" shapeId="0">
      <text>
        <t>PS - DG</t>
      </text>
    </comment>
    <comment ref="B14316" authorId="0" shapeId="0">
      <text>
        <t>PS - DG</t>
      </text>
    </comment>
    <comment ref="B14318" authorId="0" shapeId="0">
      <text>
        <t>PS - DG</t>
      </text>
    </comment>
    <comment ref="B14319" authorId="0" shapeId="0">
      <text>
        <t>PS - DG</t>
      </text>
    </comment>
    <comment ref="B14326" authorId="0" shapeId="0">
      <text>
        <t>PS - DG</t>
      </text>
    </comment>
    <comment ref="B14330" authorId="0" shapeId="0">
      <text>
        <t>PS - DG</t>
      </text>
    </comment>
    <comment ref="B14365" authorId="0" shapeId="0">
      <text>
        <t>PS - DG</t>
      </text>
    </comment>
    <comment ref="B14366" authorId="0" shapeId="0">
      <text>
        <t>PS - DG</t>
      </text>
    </comment>
    <comment ref="B14367" authorId="0" shapeId="0">
      <text>
        <t>PS - DG</t>
      </text>
    </comment>
    <comment ref="B14368" authorId="0" shapeId="0">
      <text>
        <t>PS - DG</t>
      </text>
    </comment>
    <comment ref="B14383" authorId="0" shapeId="0">
      <text>
        <t>PS - DG</t>
      </text>
    </comment>
    <comment ref="B14394" authorId="0" shapeId="0">
      <text>
        <t>PS - DG</t>
      </text>
    </comment>
    <comment ref="B14395" authorId="0" shapeId="0">
      <text>
        <t>PS - DG</t>
      </text>
    </comment>
    <comment ref="B14396" authorId="0" shapeId="0">
      <text>
        <t>PS - DG</t>
      </text>
    </comment>
    <comment ref="B14397" authorId="0" shapeId="0">
      <text>
        <t>PS - DG</t>
      </text>
    </comment>
    <comment ref="B14428" authorId="0" shapeId="0">
      <text>
        <t>PS - DG</t>
      </text>
    </comment>
    <comment ref="B14444" authorId="0" shapeId="0">
      <text>
        <t>PS - DG</t>
      </text>
    </comment>
    <comment ref="B14445" authorId="0" shapeId="0">
      <text>
        <t>PS - DG</t>
      </text>
    </comment>
    <comment ref="B14446" authorId="0" shapeId="0">
      <text>
        <t>PS - DG</t>
      </text>
    </comment>
    <comment ref="B14478" authorId="0" shapeId="0">
      <text>
        <t>PS - DG</t>
      </text>
    </comment>
    <comment ref="B14479" authorId="0" shapeId="0">
      <text>
        <t>PS - DG</t>
      </text>
    </comment>
    <comment ref="B14480" authorId="0" shapeId="0">
      <text>
        <t>PS - DG</t>
      </text>
    </comment>
    <comment ref="B14481" authorId="0" shapeId="0">
      <text>
        <t>PS - DG</t>
      </text>
    </comment>
    <comment ref="B14494" authorId="0" shapeId="0">
      <text>
        <t>PS - DG</t>
      </text>
    </comment>
    <comment ref="B14496" authorId="0" shapeId="0">
      <text>
        <t>PS - DG</t>
      </text>
    </comment>
    <comment ref="B14497" authorId="0" shapeId="0">
      <text>
        <t>PS - DG</t>
      </text>
    </comment>
    <comment ref="B14501" authorId="0" shapeId="0">
      <text>
        <t>PS - DG</t>
      </text>
    </comment>
    <comment ref="B14548" authorId="0" shapeId="0">
      <text>
        <t>PS - DG</t>
      </text>
    </comment>
    <comment ref="B14566" authorId="0" shapeId="0">
      <text>
        <t>PS - DG</t>
      </text>
    </comment>
    <comment ref="B14567" authorId="0" shapeId="0">
      <text>
        <t>PS - DG</t>
      </text>
    </comment>
    <comment ref="B14569" authorId="0" shapeId="0">
      <text>
        <t>PS - DG</t>
      </text>
    </comment>
    <comment ref="B14570" authorId="0" shapeId="0">
      <text>
        <t>PS - DG</t>
      </text>
    </comment>
    <comment ref="B14586" authorId="0" shapeId="0">
      <text>
        <t>PS - DG</t>
      </text>
    </comment>
    <comment ref="B14587" authorId="0" shapeId="0">
      <text>
        <t>PS - DG</t>
      </text>
    </comment>
    <comment ref="B14602" authorId="0" shapeId="0">
      <text>
        <t>PS - DG</t>
      </text>
    </comment>
    <comment ref="B14624" authorId="0" shapeId="0">
      <text>
        <t>PS - DG</t>
      </text>
    </comment>
    <comment ref="B14656" authorId="0" shapeId="0">
      <text>
        <t>PS - DG</t>
      </text>
    </comment>
    <comment ref="B14659" authorId="0" shapeId="0">
      <text>
        <t>PS - DG</t>
      </text>
    </comment>
    <comment ref="B14712" authorId="0" shapeId="0">
      <text>
        <t>PS - DG</t>
      </text>
    </comment>
    <comment ref="B14757" authorId="0" shapeId="0">
      <text>
        <t>PS - DG</t>
      </text>
    </comment>
    <comment ref="B14783" authorId="0" shapeId="0">
      <text>
        <t>PS - DG</t>
      </text>
    </comment>
    <comment ref="B14788" authorId="0" shapeId="0">
      <text>
        <t>PS - DG</t>
      </text>
    </comment>
    <comment ref="B14812" authorId="0" shapeId="0">
      <text>
        <t>PS - DG</t>
      </text>
    </comment>
    <comment ref="B14827" authorId="0" shapeId="0">
      <text>
        <t>PS - DG</t>
      </text>
    </comment>
    <comment ref="B14878" authorId="0" shapeId="0">
      <text>
        <t>PS - DG</t>
      </text>
    </comment>
    <comment ref="B14961" authorId="0" shapeId="0">
      <text>
        <t>PS - DG</t>
      </text>
    </comment>
    <comment ref="B14962" authorId="0" shapeId="0">
      <text>
        <t>PS - DG</t>
      </text>
    </comment>
    <comment ref="B15043" authorId="0" shapeId="0">
      <text>
        <t>PS - DG</t>
      </text>
    </comment>
    <comment ref="B15049" authorId="0" shapeId="0">
      <text>
        <t>PS - DG</t>
      </text>
    </comment>
    <comment ref="B15055" authorId="0" shapeId="0">
      <text>
        <t>PS - DG</t>
      </text>
    </comment>
    <comment ref="B15056" authorId="0" shapeId="0">
      <text>
        <t>PS - DG</t>
      </text>
    </comment>
    <comment ref="B15057" authorId="0" shapeId="0">
      <text>
        <t>PS - DG</t>
      </text>
    </comment>
    <comment ref="B15111" authorId="0" shapeId="0">
      <text>
        <t>PS - DG</t>
      </text>
    </comment>
    <comment ref="B15139" authorId="0" shapeId="0">
      <text>
        <t>PS - DG</t>
      </text>
    </comment>
    <comment ref="B15140" authorId="0" shapeId="0">
      <text>
        <t>PS - DG</t>
      </text>
    </comment>
    <comment ref="B15251" authorId="0" shapeId="0">
      <text>
        <t>PS - DG</t>
      </text>
    </comment>
    <comment ref="B15314" authorId="0" shapeId="0">
      <text>
        <t>PS - DG</t>
      </text>
    </comment>
    <comment ref="B15315" authorId="0" shapeId="0">
      <text>
        <t>PS - DG</t>
      </text>
    </comment>
    <comment ref="B15316" authorId="0" shapeId="0">
      <text>
        <t>PS - DG</t>
      </text>
    </comment>
    <comment ref="B15367" authorId="0" shapeId="0">
      <text>
        <t>PS - DG</t>
      </text>
    </comment>
    <comment ref="B15462" authorId="0" shapeId="0">
      <text>
        <t>PS - DG</t>
      </text>
    </comment>
    <comment ref="B15473" authorId="0" shapeId="0">
      <text>
        <t>PS - DG</t>
      </text>
    </comment>
    <comment ref="B15475" authorId="0" shapeId="0">
      <text>
        <t>PS - DG</t>
      </text>
    </comment>
    <comment ref="B15476" authorId="0" shapeId="0">
      <text>
        <t>PS - DG</t>
      </text>
    </comment>
    <comment ref="B15477" authorId="0" shapeId="0">
      <text>
        <t>PS - DG</t>
      </text>
    </comment>
    <comment ref="B15528" authorId="0" shapeId="0">
      <text>
        <t>PS - DG</t>
      </text>
    </comment>
    <comment ref="B15547" authorId="0" shapeId="0">
      <text>
        <t>PS - DG</t>
      </text>
    </comment>
    <comment ref="B15592" authorId="0" shapeId="0">
      <text>
        <t>PS - DG</t>
      </text>
    </comment>
    <comment ref="B15597" authorId="0" shapeId="0">
      <text>
        <t>PS - DG</t>
      </text>
    </comment>
    <comment ref="B15604" authorId="0" shapeId="0">
      <text>
        <t>PS - DG</t>
      </text>
    </comment>
    <comment ref="B15607" authorId="0" shapeId="0">
      <text>
        <t>PS - DG</t>
      </text>
    </comment>
    <comment ref="B15608" authorId="0" shapeId="0">
      <text>
        <t>PS - DG</t>
      </text>
    </comment>
    <comment ref="B15609" authorId="0" shapeId="0">
      <text>
        <t>PS - DG</t>
      </text>
    </comment>
    <comment ref="B15610" authorId="0" shapeId="0">
      <text>
        <t>PS - DG</t>
      </text>
    </comment>
    <comment ref="B15611" authorId="0" shapeId="0">
      <text>
        <t>PS - DG</t>
      </text>
    </comment>
    <comment ref="B15612" authorId="0" shapeId="0">
      <text>
        <t>PS - DG</t>
      </text>
    </comment>
    <comment ref="B15613" authorId="0" shapeId="0">
      <text>
        <t>PS - DG</t>
      </text>
    </comment>
    <comment ref="B15667" authorId="0" shapeId="0">
      <text>
        <t>PS - DG</t>
      </text>
    </comment>
    <comment ref="B15692" authorId="0" shapeId="0">
      <text>
        <t>PS - DG</t>
      </text>
    </comment>
    <comment ref="B15693" authorId="0" shapeId="0">
      <text>
        <t>PS - DG</t>
      </text>
    </comment>
    <comment ref="B15694" authorId="0" shapeId="0">
      <text>
        <t>PS - DG</t>
      </text>
    </comment>
    <comment ref="B15807" authorId="0" shapeId="0">
      <text>
        <t>PS - DG</t>
      </text>
    </comment>
    <comment ref="B15823" authorId="0" shapeId="0">
      <text>
        <t>PS - DG</t>
      </text>
    </comment>
    <comment ref="B15824" authorId="0" shapeId="0">
      <text>
        <t>PS - DG</t>
      </text>
    </comment>
    <comment ref="B15825" authorId="0" shapeId="0">
      <text>
        <t>PS - DG</t>
      </text>
    </comment>
    <comment ref="B15826" authorId="0" shapeId="0">
      <text>
        <t>PS - DG</t>
      </text>
    </comment>
    <comment ref="B15828" authorId="0" shapeId="0">
      <text>
        <t>PS - DG</t>
      </text>
    </comment>
    <comment ref="B15963" authorId="0" shapeId="0">
      <text>
        <t>PS - DG</t>
      </text>
    </comment>
    <comment ref="B15977" authorId="0" shapeId="0">
      <text>
        <t>PS - DG</t>
      </text>
    </comment>
    <comment ref="B15978" authorId="0" shapeId="0">
      <text>
        <t>PS - DG</t>
      </text>
    </comment>
    <comment ref="B15979" authorId="0" shapeId="0">
      <text>
        <t>PS - DG</t>
      </text>
    </comment>
    <comment ref="B15999" authorId="0" shapeId="0">
      <text>
        <t>PS - DG</t>
      </text>
    </comment>
    <comment ref="B16000" authorId="0" shapeId="0">
      <text>
        <t>PS - DG</t>
      </text>
    </comment>
    <comment ref="B16001" authorId="0" shapeId="0">
      <text>
        <t>PS - DG</t>
      </text>
    </comment>
    <comment ref="B16143" authorId="0" shapeId="0">
      <text>
        <t>PS - DG</t>
      </text>
    </comment>
    <comment ref="B16145" authorId="0" shapeId="0">
      <text>
        <t>PS - DG</t>
      </text>
    </comment>
    <comment ref="B16146" authorId="0" shapeId="0">
      <text>
        <t>PS - DG</t>
      </text>
    </comment>
    <comment ref="B16273" authorId="0" shapeId="0">
      <text>
        <t>PS - DG</t>
      </text>
    </comment>
    <comment ref="B16299" authorId="0" shapeId="0">
      <text>
        <t>PS - DG</t>
      </text>
    </comment>
    <comment ref="B16302" authorId="0" shapeId="0">
      <text>
        <t>PS - DG</t>
      </text>
    </comment>
    <comment ref="B16303" authorId="0" shapeId="0">
      <text>
        <t>PS - DG</t>
      </text>
    </comment>
    <comment ref="B16819" authorId="0" shapeId="0">
      <text>
        <t>PS - DG</t>
      </text>
    </comment>
    <comment ref="B17206" authorId="0" shapeId="0">
      <text>
        <t>PS - DG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FF0000"/>
    <outlinePr summaryBelow="0" summaryRight="0"/>
    <pageSetUpPr/>
  </sheetPr>
  <dimension ref="A1:AP6889"/>
  <sheetViews>
    <sheetView showGridLines="0" workbookViewId="0">
      <selection activeCell="G28" sqref="G28"/>
    </sheetView>
  </sheetViews>
  <sheetFormatPr baseColWidth="8" defaultColWidth="12.6640625" defaultRowHeight="15.75" customHeight="1"/>
  <cols>
    <col width="8.77734375" customWidth="1" min="1" max="1"/>
    <col width="18" customWidth="1" min="2" max="2"/>
    <col width="13.77734375" customWidth="1" min="3" max="3"/>
    <col width="9.21875" customWidth="1" min="4" max="4"/>
    <col width="4" customWidth="1" min="5" max="5"/>
    <col width="13.88671875" customWidth="1" min="6" max="6"/>
    <col width="16.21875" customWidth="1" min="7" max="7"/>
    <col width="13.109375" customWidth="1" min="8" max="8"/>
    <col width="13.88671875" customWidth="1" min="9" max="9"/>
    <col width="10.21875" customWidth="1" min="10" max="10"/>
    <col width="8.88671875" customWidth="1" min="11" max="11"/>
    <col width="7.6640625" customWidth="1" min="12" max="12"/>
    <col width="7.33203125" customWidth="1" min="13" max="13"/>
    <col width="22.33203125" customWidth="1" min="14" max="14"/>
    <col width="8" customWidth="1" min="15" max="15"/>
    <col width="13.109375" customWidth="1" min="16" max="16"/>
    <col width="6.88671875" customWidth="1" min="17" max="17"/>
    <col width="10.77734375" customWidth="1" min="18" max="42"/>
  </cols>
  <sheetData>
    <row r="1">
      <c r="A1" s="81" t="inlineStr">
        <is>
          <t>```````````````````````````````````````````````````````````````````````````````````````````````````````````````</t>
        </is>
      </c>
      <c r="B1" s="81" t="inlineStr">
        <is>
          <t>Change QY to Quan Chen</t>
        </is>
      </c>
      <c r="C1" s="81" t="n"/>
      <c r="D1" s="81" t="inlineStr">
        <is>
          <t>311-</t>
        </is>
      </c>
      <c r="E1" s="81" t="inlineStr">
        <is>
          <t>Injection Mold</t>
        </is>
      </c>
      <c r="F1" s="81" t="inlineStr">
        <is>
          <t>Plastic</t>
        </is>
      </c>
      <c r="H1" s="81" t="n"/>
      <c r="I1" s="4" t="inlineStr">
        <is>
          <t>Master Pricing</t>
        </is>
      </c>
      <c r="J1" s="5" t="inlineStr">
        <is>
          <t xml:space="preserve">/ </t>
        </is>
      </c>
      <c r="K1" s="6" t="inlineStr">
        <is>
          <t>Data Base</t>
        </is>
      </c>
      <c r="L1" s="81" t="n"/>
      <c r="M1" s="161" t="n"/>
      <c r="N1" s="161" t="n"/>
      <c r="O1" s="16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</row>
    <row r="2">
      <c r="A2" s="185" t="n"/>
      <c r="B2" s="81" t="n"/>
      <c r="C2" s="81" t="n"/>
      <c r="D2" s="161" t="inlineStr">
        <is>
          <t>312-</t>
        </is>
      </c>
      <c r="E2" s="161" t="inlineStr">
        <is>
          <t>Die Cast</t>
        </is>
      </c>
      <c r="F2" s="161" t="n"/>
      <c r="H2" s="81" t="n"/>
      <c r="I2" s="10" t="n"/>
      <c r="J2" s="11" t="inlineStr">
        <is>
          <t>ME</t>
        </is>
      </c>
      <c r="K2" s="12" t="inlineStr">
        <is>
          <t>all ME part</t>
        </is>
      </c>
      <c r="L2" s="13" t="n"/>
      <c r="M2" s="14" t="inlineStr">
        <is>
          <t>Optimize the database by using the same template online (google spreadsheet).</t>
        </is>
      </c>
      <c r="N2" s="161" t="n"/>
      <c r="O2" s="16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1" t="n"/>
      <c r="AB2" s="81" t="n"/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1" t="n"/>
      <c r="AN2" s="81" t="n"/>
      <c r="AO2" s="81" t="n"/>
      <c r="AP2" s="81" t="n"/>
    </row>
    <row r="3">
      <c r="A3" s="161" t="n"/>
      <c r="B3" s="81" t="n"/>
      <c r="C3" s="81" t="n"/>
      <c r="D3" s="81" t="inlineStr">
        <is>
          <t>313-</t>
        </is>
      </c>
      <c r="E3" s="81" t="inlineStr">
        <is>
          <t>Metal stamping</t>
        </is>
      </c>
      <c r="F3" s="81" t="inlineStr">
        <is>
          <t>CoCo</t>
        </is>
      </c>
      <c r="H3" s="161" t="n"/>
      <c r="I3" s="38" t="n"/>
      <c r="J3" s="16" t="inlineStr">
        <is>
          <t>EME</t>
        </is>
      </c>
      <c r="K3" s="17" t="inlineStr">
        <is>
          <t>EME on 300 BOM only</t>
        </is>
      </c>
      <c r="N3" s="161" t="n"/>
      <c r="O3" s="161" t="n"/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  <c r="AA3" s="81" t="n"/>
      <c r="AB3" s="81" t="n"/>
      <c r="AC3" s="81" t="n"/>
      <c r="AD3" s="81" t="n"/>
      <c r="AE3" s="81" t="n"/>
      <c r="AF3" s="81" t="n"/>
      <c r="AG3" s="81" t="n"/>
      <c r="AH3" s="81" t="n"/>
      <c r="AI3" s="81" t="n"/>
      <c r="AJ3" s="81" t="n"/>
      <c r="AK3" s="81" t="n"/>
      <c r="AL3" s="81" t="n"/>
      <c r="AM3" s="81" t="n"/>
      <c r="AN3" s="81" t="n"/>
      <c r="AO3" s="81" t="n"/>
      <c r="AP3" s="81" t="n"/>
    </row>
    <row r="4">
      <c r="A4" s="18">
        <f>DATE(YEAR(A2)+B2,MONTH(A2),DAY(A2))</f>
        <v/>
      </c>
      <c r="B4" s="81" t="n"/>
      <c r="C4" s="81" t="n"/>
      <c r="D4" s="81" t="inlineStr">
        <is>
          <t>313-</t>
        </is>
      </c>
      <c r="E4" s="81" t="inlineStr">
        <is>
          <t>Formed Sheetmetal</t>
        </is>
      </c>
      <c r="F4" s="81" t="inlineStr">
        <is>
          <t>CoCo</t>
        </is>
      </c>
      <c r="H4" s="81" t="n"/>
      <c r="I4" s="38" t="n"/>
      <c r="J4" s="16" t="inlineStr">
        <is>
          <t>PK</t>
        </is>
      </c>
      <c r="K4" s="17" t="inlineStr">
        <is>
          <t>ME on 600 BOM only</t>
        </is>
      </c>
      <c r="N4" s="161" t="n"/>
      <c r="O4" s="161" t="n"/>
      <c r="P4" s="81" t="n"/>
      <c r="Q4" s="81" t="n"/>
      <c r="R4" s="81" t="n"/>
      <c r="S4" s="81" t="n"/>
      <c r="T4" s="81" t="n"/>
      <c r="U4" s="81" t="n"/>
      <c r="V4" s="81" t="n"/>
      <c r="W4" s="81" t="n"/>
      <c r="X4" s="81" t="n"/>
      <c r="Y4" s="81" t="n"/>
      <c r="Z4" s="81" t="n"/>
      <c r="AA4" s="81" t="n"/>
      <c r="AB4" s="81" t="n"/>
      <c r="AC4" s="81" t="n"/>
      <c r="AD4" s="81" t="n"/>
      <c r="AE4" s="81" t="n"/>
      <c r="AF4" s="81" t="n"/>
      <c r="AG4" s="81" t="n"/>
      <c r="AH4" s="81" t="n"/>
      <c r="AI4" s="81" t="n"/>
      <c r="AJ4" s="81" t="n"/>
      <c r="AK4" s="81" t="n"/>
      <c r="AL4" s="81" t="n"/>
      <c r="AM4" s="81" t="n"/>
      <c r="AN4" s="81" t="n"/>
      <c r="AO4" s="81" t="n"/>
      <c r="AP4" s="81" t="n"/>
    </row>
    <row r="5">
      <c r="A5" s="146" t="inlineStr">
        <is>
          <t>Heater</t>
        </is>
      </c>
      <c r="B5" s="81" t="inlineStr">
        <is>
          <t>Johnson G</t>
        </is>
      </c>
      <c r="C5" s="161" t="n"/>
      <c r="D5" s="81" t="inlineStr">
        <is>
          <t>314-</t>
        </is>
      </c>
      <c r="E5" s="81" t="inlineStr">
        <is>
          <t>Extruded Part</t>
        </is>
      </c>
      <c r="F5" s="81" t="n"/>
      <c r="H5" s="81" t="n"/>
      <c r="I5" s="40" t="n"/>
      <c r="J5" s="16" t="inlineStr">
        <is>
          <t>EE</t>
        </is>
      </c>
      <c r="K5" s="21" t="inlineStr">
        <is>
          <t>ME on EE BOM only</t>
        </is>
      </c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81" t="n"/>
      <c r="AE5" s="81" t="n"/>
      <c r="AF5" s="81" t="n"/>
      <c r="AG5" s="81" t="n"/>
      <c r="AH5" s="81" t="n"/>
      <c r="AI5" s="81" t="n"/>
      <c r="AJ5" s="81" t="n"/>
      <c r="AK5" s="81" t="n"/>
      <c r="AL5" s="81" t="n"/>
      <c r="AM5" s="81" t="n"/>
      <c r="AN5" s="81" t="n"/>
      <c r="AO5" s="81" t="n"/>
      <c r="AP5" s="81" t="n"/>
    </row>
    <row r="6">
      <c r="A6" s="146" t="inlineStr">
        <is>
          <t>Speaker</t>
        </is>
      </c>
      <c r="B6" s="81" t="inlineStr">
        <is>
          <t>Johnson G</t>
        </is>
      </c>
      <c r="C6" s="161" t="n"/>
      <c r="D6" s="81" t="inlineStr">
        <is>
          <t>315-</t>
        </is>
      </c>
      <c r="E6" s="81" t="inlineStr">
        <is>
          <t>Machined Part</t>
        </is>
      </c>
      <c r="F6" s="81" t="n"/>
      <c r="H6" s="81" t="n"/>
      <c r="I6" s="22" t="inlineStr">
        <is>
          <t>BOM</t>
        </is>
      </c>
      <c r="J6" s="23" t="n"/>
      <c r="K6" s="24" t="inlineStr">
        <is>
          <t>Cost</t>
        </is>
      </c>
      <c r="M6" s="81" t="n"/>
      <c r="N6" s="81" t="n"/>
      <c r="O6" s="81" t="n"/>
      <c r="P6" s="81" t="n"/>
      <c r="Q6" s="81" t="n"/>
      <c r="R6" s="81" t="n"/>
      <c r="S6" s="81" t="n"/>
      <c r="T6" s="81" t="n"/>
      <c r="U6" s="81" t="n"/>
      <c r="V6" s="81" t="n"/>
      <c r="W6" s="81" t="n"/>
      <c r="X6" s="81" t="n"/>
      <c r="Y6" s="81" t="n"/>
      <c r="Z6" s="81" t="n"/>
      <c r="AA6" s="81" t="n"/>
      <c r="AB6" s="81" t="n"/>
      <c r="AC6" s="81" t="n"/>
      <c r="AD6" s="81" t="n"/>
      <c r="AE6" s="81" t="n"/>
      <c r="AF6" s="81" t="n"/>
      <c r="AG6" s="81" t="n"/>
      <c r="AH6" s="81" t="n"/>
      <c r="AI6" s="81" t="n"/>
      <c r="AJ6" s="81" t="n"/>
      <c r="AK6" s="81" t="n"/>
      <c r="AL6" s="81" t="n"/>
      <c r="AM6" s="81" t="n"/>
      <c r="AN6" s="81" t="n"/>
      <c r="AO6" s="81" t="n"/>
      <c r="AP6" s="81" t="n"/>
    </row>
    <row r="7">
      <c r="A7" s="186" t="n"/>
      <c r="B7" s="161" t="n"/>
      <c r="C7" s="161" t="n"/>
      <c r="D7" s="81" t="inlineStr">
        <is>
          <t>316-</t>
        </is>
      </c>
      <c r="E7" s="81" t="inlineStr">
        <is>
          <t>Die Cut</t>
        </is>
      </c>
      <c r="F7" s="81" t="n"/>
      <c r="H7" s="81" t="n"/>
      <c r="I7" s="10" t="n"/>
      <c r="J7" s="26" t="inlineStr">
        <is>
          <t>300-</t>
        </is>
      </c>
      <c r="K7" s="27" t="n"/>
      <c r="L7" s="28" t="n"/>
      <c r="M7" s="129" t="inlineStr">
        <is>
          <t>Generate BOM cost and savie on driver automatically on ME</t>
        </is>
      </c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</row>
    <row r="8">
      <c r="A8" s="186" t="n"/>
      <c r="B8" s="161" t="n"/>
      <c r="C8" s="161" t="n"/>
      <c r="D8" s="81" t="inlineStr">
        <is>
          <t>317-</t>
        </is>
      </c>
      <c r="E8" s="81" t="n"/>
      <c r="F8" s="81" t="n"/>
      <c r="H8" s="81" t="n"/>
      <c r="I8" s="38" t="n"/>
      <c r="J8" s="30" t="inlineStr">
        <is>
          <t>600-</t>
        </is>
      </c>
      <c r="K8" s="39" t="n"/>
      <c r="N8" s="81" t="n"/>
      <c r="O8" s="81" t="n"/>
      <c r="P8" s="81" t="n"/>
      <c r="Q8" s="81" t="n"/>
      <c r="R8" s="81" t="n"/>
      <c r="S8" s="81" t="n"/>
      <c r="T8" s="81" t="n"/>
      <c r="U8" s="81" t="n"/>
      <c r="V8" s="81" t="n"/>
      <c r="W8" s="81" t="n"/>
      <c r="X8" s="81" t="n"/>
      <c r="Y8" s="81" t="n"/>
      <c r="Z8" s="81" t="n"/>
      <c r="AA8" s="81" t="n"/>
      <c r="AB8" s="81" t="n"/>
      <c r="AC8" s="81" t="n"/>
      <c r="AD8" s="81" t="n"/>
      <c r="AE8" s="81" t="n"/>
      <c r="AF8" s="81" t="n"/>
      <c r="AG8" s="81" t="n"/>
      <c r="AH8" s="81" t="n"/>
      <c r="AI8" s="81" t="n"/>
      <c r="AJ8" s="81" t="n"/>
      <c r="AK8" s="81" t="n"/>
      <c r="AL8" s="81" t="n"/>
      <c r="AM8" s="81" t="n"/>
      <c r="AN8" s="81" t="n"/>
      <c r="AO8" s="81" t="n"/>
      <c r="AP8" s="81" t="n"/>
    </row>
    <row r="9">
      <c r="A9" s="186" t="n"/>
      <c r="B9" s="161" t="n"/>
      <c r="C9" s="161" t="n"/>
      <c r="D9" s="81" t="inlineStr">
        <is>
          <t>318-</t>
        </is>
      </c>
      <c r="E9" s="81" t="inlineStr">
        <is>
          <t>Machined Part</t>
        </is>
      </c>
      <c r="F9" s="81" t="inlineStr">
        <is>
          <t>Surpassing</t>
        </is>
      </c>
      <c r="H9" s="81" t="n"/>
      <c r="I9" s="40" t="n"/>
      <c r="J9" s="30" t="inlineStr">
        <is>
          <t>113-</t>
        </is>
      </c>
      <c r="K9" s="4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</row>
    <row r="10">
      <c r="A10" s="186" t="n"/>
      <c r="B10" s="161" t="n"/>
      <c r="C10" s="161" t="n"/>
      <c r="D10" s="81" t="inlineStr">
        <is>
          <t>321-</t>
        </is>
      </c>
      <c r="E10" s="81" t="n"/>
      <c r="F10" s="81" t="n"/>
      <c r="H10" s="81" t="n"/>
      <c r="I10" s="42" t="n"/>
      <c r="J10" s="34" t="n"/>
      <c r="K10" s="81" t="n"/>
      <c r="L10" s="81" t="n"/>
      <c r="M10" s="81" t="n"/>
      <c r="N10" s="81" t="n"/>
      <c r="O10" s="81" t="n"/>
      <c r="P10" s="81" t="n"/>
      <c r="Q10" s="81" t="n"/>
      <c r="R10" s="81" t="n"/>
      <c r="S10" s="81" t="n"/>
      <c r="T10" s="81" t="n"/>
      <c r="U10" s="81" t="n"/>
      <c r="V10" s="81" t="n"/>
      <c r="W10" s="81" t="n"/>
      <c r="X10" s="81" t="n"/>
      <c r="Y10" s="81" t="n"/>
      <c r="Z10" s="81" t="n"/>
      <c r="AA10" s="81" t="n"/>
      <c r="AB10" s="81" t="n"/>
      <c r="AC10" s="81" t="n"/>
      <c r="AD10" s="81" t="n"/>
      <c r="AE10" s="81" t="n"/>
      <c r="AF10" s="81" t="n"/>
      <c r="AG10" s="81" t="n"/>
      <c r="AH10" s="81" t="n"/>
      <c r="AI10" s="81" t="n"/>
      <c r="AJ10" s="81" t="n"/>
      <c r="AK10" s="81" t="n"/>
      <c r="AL10" s="81" t="n"/>
      <c r="AM10" s="81" t="n"/>
      <c r="AN10" s="81" t="n"/>
      <c r="AO10" s="81" t="n"/>
      <c r="AP10" s="81" t="n"/>
    </row>
    <row r="11">
      <c r="A11" s="186" t="n"/>
      <c r="B11" s="161" t="n"/>
      <c r="C11" s="161" t="n"/>
      <c r="D11" s="81" t="inlineStr">
        <is>
          <t>322-</t>
        </is>
      </c>
      <c r="E11" s="81" t="inlineStr">
        <is>
          <t>Nut / Stand-Off</t>
        </is>
      </c>
      <c r="F11" s="81" t="n"/>
      <c r="H11" s="81" t="n"/>
      <c r="I11" s="22" t="inlineStr">
        <is>
          <t>NPI cost estimaiton</t>
        </is>
      </c>
      <c r="K11" s="24" t="inlineStr">
        <is>
          <t>MP cost update due to</t>
        </is>
      </c>
      <c r="L11" s="81" t="n"/>
      <c r="M11" s="124" t="inlineStr">
        <is>
          <t>Generate and Refresh the cost by Macro/Pathon</t>
        </is>
      </c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</row>
    <row r="12">
      <c r="A12" s="186" t="n"/>
      <c r="B12" s="161" t="n"/>
      <c r="C12" s="161" t="n"/>
      <c r="D12" s="81" t="inlineStr">
        <is>
          <t>323-</t>
        </is>
      </c>
      <c r="E12" s="81" t="n"/>
      <c r="F12" s="81" t="n"/>
      <c r="H12" s="81" t="n"/>
      <c r="I12" s="36" t="inlineStr">
        <is>
          <t>Accry</t>
        </is>
      </c>
      <c r="K12" s="37" t="inlineStr">
        <is>
          <t>Accry</t>
        </is>
      </c>
      <c r="L12" s="81" t="n"/>
      <c r="M12" s="81" t="inlineStr">
        <is>
          <t>Update Cost by Request</t>
        </is>
      </c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  <c r="AA12" s="81" t="n"/>
      <c r="AB12" s="81" t="n"/>
      <c r="AC12" s="81" t="n"/>
      <c r="AD12" s="81" t="n"/>
      <c r="AE12" s="81" t="n"/>
      <c r="AF12" s="81" t="n"/>
      <c r="AG12" s="81" t="n"/>
      <c r="AH12" s="81" t="n"/>
      <c r="AI12" s="81" t="n"/>
      <c r="AJ12" s="81" t="n"/>
      <c r="AK12" s="81" t="n"/>
      <c r="AL12" s="81" t="n"/>
      <c r="AM12" s="81" t="n"/>
      <c r="AN12" s="81" t="n"/>
      <c r="AO12" s="81" t="n"/>
      <c r="AP12" s="81" t="n"/>
    </row>
    <row r="13">
      <c r="A13" s="186" t="n"/>
      <c r="B13" s="161" t="n"/>
      <c r="C13" s="161" t="n"/>
      <c r="D13" s="81" t="inlineStr">
        <is>
          <t>324-</t>
        </is>
      </c>
      <c r="E13" s="81" t="inlineStr">
        <is>
          <t>Rubber part</t>
        </is>
      </c>
      <c r="F13" s="81" t="n"/>
      <c r="H13" s="81" t="n"/>
      <c r="I13" s="38" t="inlineStr">
        <is>
          <t>ODM</t>
        </is>
      </c>
      <c r="K13" s="39" t="inlineStr">
        <is>
          <t>ODM</t>
        </is>
      </c>
      <c r="L13" s="81" t="n"/>
      <c r="M13" s="81" t="inlineStr">
        <is>
          <t>Update Cost by Request</t>
        </is>
      </c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</row>
    <row r="14">
      <c r="A14" s="186" t="n"/>
      <c r="B14" s="161" t="n"/>
      <c r="C14" s="161" t="n"/>
      <c r="D14" s="81" t="inlineStr">
        <is>
          <t>325-</t>
        </is>
      </c>
      <c r="E14" s="81" t="n"/>
      <c r="F14" s="81" t="n"/>
      <c r="H14" s="81" t="n"/>
      <c r="I14" s="40" t="inlineStr">
        <is>
          <t>System level</t>
        </is>
      </c>
      <c r="K14" s="41" t="inlineStr">
        <is>
          <t>System level</t>
        </is>
      </c>
      <c r="L14" s="81" t="n"/>
      <c r="M14" s="81" t="inlineStr">
        <is>
          <t>NA</t>
        </is>
      </c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81" t="n"/>
      <c r="AG14" s="81" t="n"/>
      <c r="AH14" s="81" t="n"/>
      <c r="AI14" s="81" t="n"/>
      <c r="AJ14" s="81" t="n"/>
      <c r="AK14" s="81" t="n"/>
      <c r="AL14" s="81" t="n"/>
      <c r="AM14" s="81" t="n"/>
      <c r="AN14" s="81" t="n"/>
      <c r="AO14" s="81" t="n"/>
      <c r="AP14" s="81" t="n"/>
    </row>
    <row r="15">
      <c r="A15" s="186" t="n"/>
      <c r="B15" s="161" t="n"/>
      <c r="C15" s="161" t="n"/>
      <c r="D15" s="81" t="inlineStr">
        <is>
          <t>326-</t>
        </is>
      </c>
      <c r="E15" s="81" t="n"/>
      <c r="F15" s="81" t="n"/>
      <c r="H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</row>
    <row r="16">
      <c r="A16" s="186" t="n"/>
      <c r="B16" s="161" t="n"/>
      <c r="C16" s="161" t="n"/>
      <c r="D16" s="81" t="inlineStr">
        <is>
          <t>327-</t>
        </is>
      </c>
      <c r="E16" s="81" t="n"/>
      <c r="F16" s="81" t="n"/>
      <c r="H16" s="81" t="n"/>
      <c r="I16" s="22" t="inlineStr">
        <is>
          <t>NPI Cost Update</t>
        </is>
      </c>
      <c r="J16" s="5" t="n"/>
      <c r="K16" s="24" t="inlineStr">
        <is>
          <t>MP Cost Update</t>
        </is>
      </c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1" t="n"/>
      <c r="AO16" s="81" t="n"/>
      <c r="AP16" s="81" t="n"/>
    </row>
    <row r="17">
      <c r="A17" s="186" t="n"/>
      <c r="B17" s="161" t="n"/>
      <c r="C17" s="161" t="n"/>
      <c r="D17" s="81" t="inlineStr">
        <is>
          <t>328-</t>
        </is>
      </c>
      <c r="E17" s="81" t="inlineStr">
        <is>
          <t>Heatsink / TIM</t>
        </is>
      </c>
      <c r="F17" s="81" t="n"/>
      <c r="H17" s="81" t="n"/>
      <c r="I17" s="42" t="inlineStr">
        <is>
          <t>RFQ</t>
        </is>
      </c>
      <c r="J17" s="43" t="n"/>
      <c r="K17" s="81" t="inlineStr">
        <is>
          <t>ECO#</t>
        </is>
      </c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</row>
    <row r="18">
      <c r="A18" s="186" t="n"/>
      <c r="B18" s="161" t="n"/>
      <c r="C18" s="161" t="n"/>
      <c r="D18" s="81" t="inlineStr">
        <is>
          <t>328-</t>
        </is>
      </c>
      <c r="E18" s="81" t="inlineStr">
        <is>
          <t>Heatsink, Thermal Pad</t>
        </is>
      </c>
      <c r="H18" s="81" t="n"/>
      <c r="I18" s="42" t="inlineStr">
        <is>
          <t>SR</t>
        </is>
      </c>
      <c r="J18" s="43" t="n"/>
      <c r="K18" s="81" t="inlineStr">
        <is>
          <t>Cost up</t>
        </is>
      </c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  <c r="AE18" s="81" t="n"/>
      <c r="AF18" s="81" t="n"/>
      <c r="AG18" s="81" t="n"/>
      <c r="AH18" s="81" t="n"/>
      <c r="AI18" s="81" t="n"/>
      <c r="AJ18" s="81" t="n"/>
      <c r="AK18" s="81" t="n"/>
      <c r="AL18" s="81" t="n"/>
      <c r="AM18" s="81" t="n"/>
      <c r="AN18" s="81" t="n"/>
      <c r="AO18" s="81" t="n"/>
      <c r="AP18" s="81" t="n"/>
    </row>
    <row r="19">
      <c r="A19" s="186" t="n"/>
      <c r="B19" s="161" t="n"/>
      <c r="C19" s="161" t="n"/>
      <c r="D19" s="81" t="inlineStr">
        <is>
          <t>399-</t>
        </is>
      </c>
      <c r="E19" s="81" t="inlineStr">
        <is>
          <t>ME Screw Kits</t>
        </is>
      </c>
      <c r="F19" s="81" t="n"/>
      <c r="H19" s="81" t="n"/>
      <c r="I19" s="42" t="inlineStr">
        <is>
          <t>PR</t>
        </is>
      </c>
      <c r="J19" s="43" t="n"/>
      <c r="K19" s="81" t="inlineStr">
        <is>
          <t>Cost saving</t>
        </is>
      </c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</row>
    <row r="20">
      <c r="A20" s="186" t="n"/>
      <c r="B20" s="161" t="n"/>
      <c r="C20" s="161" t="n"/>
      <c r="D20" s="81" t="inlineStr">
        <is>
          <t>123-</t>
        </is>
      </c>
      <c r="E20" s="81" t="n"/>
      <c r="F20" s="81" t="n"/>
      <c r="H20" s="161" t="n"/>
      <c r="I20" s="42" t="inlineStr">
        <is>
          <t>PP1</t>
        </is>
      </c>
      <c r="J20" s="43" t="n"/>
      <c r="K20" s="81" t="inlineStr">
        <is>
          <t>B/S</t>
        </is>
      </c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1" t="n"/>
      <c r="AO20" s="81" t="n"/>
      <c r="AP20" s="81" t="n"/>
    </row>
    <row r="21">
      <c r="A21" s="186" t="n"/>
      <c r="B21" s="161" t="n"/>
      <c r="C21" s="161" t="n"/>
      <c r="D21" s="81" t="inlineStr">
        <is>
          <t>305-</t>
        </is>
      </c>
      <c r="E21" s="81" t="inlineStr">
        <is>
          <t>ME Subassembly</t>
        </is>
      </c>
      <c r="F21" s="81" t="n"/>
      <c r="H21" s="161" t="n"/>
      <c r="I21" s="42" t="inlineStr">
        <is>
          <t>PP2</t>
        </is>
      </c>
      <c r="J21" s="43" t="n"/>
      <c r="K21" s="81" t="inlineStr">
        <is>
          <t>Rework</t>
        </is>
      </c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</row>
    <row r="22">
      <c r="A22" s="186" t="n"/>
      <c r="B22" s="161" t="n"/>
      <c r="C22" s="161" t="n"/>
      <c r="D22" s="81" t="n">
        <v>117</v>
      </c>
      <c r="E22" s="81" t="inlineStr">
        <is>
          <t>Metal stamping</t>
        </is>
      </c>
      <c r="F22" s="81" t="inlineStr">
        <is>
          <t>Shielding</t>
        </is>
      </c>
      <c r="H22" s="161" t="n"/>
      <c r="I22" s="42" t="inlineStr">
        <is>
          <t>PPE</t>
        </is>
      </c>
      <c r="J22" s="43" t="n"/>
      <c r="K22" s="81" t="inlineStr">
        <is>
          <t>E&amp;O</t>
        </is>
      </c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1" t="n"/>
      <c r="AO22" s="81" t="n"/>
      <c r="AP22" s="81" t="n"/>
    </row>
    <row r="23">
      <c r="A23" s="186" t="n"/>
      <c r="B23" s="161" t="n"/>
      <c r="C23" s="161" t="n"/>
      <c r="D23" s="81" t="inlineStr">
        <is>
          <t>305-</t>
        </is>
      </c>
      <c r="E23" s="62" t="inlineStr">
        <is>
          <t>ME Subassembly</t>
        </is>
      </c>
      <c r="F23" s="161" t="n"/>
      <c r="H23" s="81" t="n"/>
      <c r="I23" s="42" t="n"/>
      <c r="J23" s="43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</row>
    <row r="24">
      <c r="A24" s="186" t="n"/>
      <c r="B24" s="161" t="n"/>
      <c r="C24" s="161" t="n"/>
      <c r="D24" s="81" t="n"/>
      <c r="H24" s="81" t="n"/>
      <c r="R24" s="81" t="n"/>
      <c r="S24" s="81" t="n"/>
      <c r="T24" s="81" t="n"/>
      <c r="U24" s="81" t="n"/>
      <c r="V24" s="81" t="n"/>
      <c r="W24" s="81" t="n"/>
      <c r="X24" s="81" t="n"/>
      <c r="Y24" s="81" t="n"/>
      <c r="Z24" s="81" t="n"/>
      <c r="AA24" s="81" t="n"/>
      <c r="AB24" s="81" t="n"/>
      <c r="AC24" s="81" t="n"/>
      <c r="AD24" s="81" t="n"/>
      <c r="AE24" s="81" t="n"/>
      <c r="AF24" s="81" t="n"/>
      <c r="AG24" s="81" t="n"/>
      <c r="AH24" s="81" t="n"/>
      <c r="AI24" s="81" t="n"/>
      <c r="AJ24" s="81" t="n"/>
      <c r="AK24" s="81" t="n"/>
      <c r="AL24" s="81" t="n"/>
      <c r="AM24" s="81" t="n"/>
      <c r="AN24" s="81" t="n"/>
      <c r="AO24" s="81" t="n"/>
      <c r="AP24" s="81" t="n"/>
    </row>
    <row r="25">
      <c r="A25" s="186" t="n"/>
      <c r="B25" s="161" t="n"/>
      <c r="C25" s="161" t="n"/>
      <c r="D25" s="81" t="n"/>
      <c r="E25" s="81" t="n"/>
      <c r="F25" s="81" t="n"/>
      <c r="G25" s="161" t="n"/>
      <c r="H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</row>
    <row r="26">
      <c r="A26" s="186" t="n"/>
      <c r="B26" s="161" t="n"/>
      <c r="C26" s="161" t="n"/>
      <c r="D26" s="81" t="n"/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81" t="n"/>
      <c r="V26" s="81" t="n"/>
      <c r="W26" s="81" t="n"/>
      <c r="X26" s="81" t="n"/>
      <c r="Y26" s="81" t="n"/>
      <c r="Z26" s="81" t="n"/>
      <c r="AA26" s="81" t="n"/>
      <c r="AB26" s="81" t="n"/>
      <c r="AC26" s="81" t="n"/>
      <c r="AD26" s="81" t="n"/>
      <c r="AE26" s="81" t="n"/>
      <c r="AF26" s="81" t="n"/>
      <c r="AG26" s="81" t="n"/>
      <c r="AH26" s="81" t="n"/>
      <c r="AI26" s="81" t="n"/>
      <c r="AJ26" s="81" t="n"/>
      <c r="AK26" s="81" t="n"/>
      <c r="AL26" s="81" t="n"/>
      <c r="AM26" s="81" t="n"/>
      <c r="AN26" s="81" t="n"/>
      <c r="AO26" s="81" t="n"/>
      <c r="AP26" s="81" t="n"/>
    </row>
    <row r="27">
      <c r="A27" s="186" t="n"/>
      <c r="B27" s="161" t="n"/>
      <c r="C27" s="161" t="n"/>
      <c r="D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</row>
    <row r="28">
      <c r="A28" s="185" t="n"/>
      <c r="B28" s="81" t="n"/>
      <c r="C28" s="81" t="n"/>
      <c r="D28" s="81" t="n"/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1" t="n"/>
      <c r="Y28" s="81" t="n"/>
      <c r="Z28" s="81" t="n"/>
      <c r="AA28" s="81" t="n"/>
      <c r="AB28" s="81" t="n"/>
      <c r="AC28" s="81" t="n"/>
      <c r="AD28" s="81" t="n"/>
      <c r="AE28" s="81" t="n"/>
      <c r="AF28" s="81" t="n"/>
      <c r="AG28" s="81" t="n"/>
      <c r="AH28" s="81" t="n"/>
      <c r="AI28" s="81" t="n"/>
      <c r="AJ28" s="81" t="n"/>
      <c r="AK28" s="81" t="n"/>
      <c r="AL28" s="81" t="n"/>
      <c r="AM28" s="81" t="n"/>
      <c r="AN28" s="81" t="n"/>
      <c r="AO28" s="81" t="n"/>
      <c r="AP28" s="81" t="n"/>
    </row>
    <row r="29">
      <c r="A29" s="185" t="n"/>
      <c r="B29" s="81" t="n"/>
      <c r="C29" s="81" t="n"/>
      <c r="D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</row>
    <row r="30">
      <c r="A30" s="185" t="n"/>
      <c r="B30" s="81" t="n"/>
      <c r="C30" s="81" t="n"/>
      <c r="D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  <c r="AE30" s="81" t="n"/>
      <c r="AF30" s="81" t="n"/>
      <c r="AG30" s="81" t="n"/>
      <c r="AH30" s="81" t="n"/>
      <c r="AI30" s="81" t="n"/>
      <c r="AJ30" s="81" t="n"/>
      <c r="AK30" s="81" t="n"/>
      <c r="AL30" s="81" t="n"/>
      <c r="AM30" s="81" t="n"/>
      <c r="AN30" s="81" t="n"/>
      <c r="AO30" s="81" t="n"/>
      <c r="AP30" s="81" t="n"/>
    </row>
    <row r="31">
      <c r="A31" s="185" t="n"/>
      <c r="B31" s="81" t="n"/>
      <c r="C31" s="81" t="n"/>
      <c r="D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</row>
    <row r="32">
      <c r="A32" s="185" t="n"/>
      <c r="B32" s="81" t="n"/>
      <c r="C32" s="81" t="n"/>
      <c r="D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1" t="n"/>
      <c r="V32" s="81" t="n"/>
      <c r="W32" s="81" t="n"/>
      <c r="X32" s="81" t="n"/>
      <c r="Y32" s="81" t="n"/>
      <c r="Z32" s="81" t="n"/>
      <c r="AA32" s="81" t="n"/>
      <c r="AB32" s="81" t="n"/>
      <c r="AC32" s="81" t="n"/>
      <c r="AD32" s="81" t="n"/>
      <c r="AE32" s="81" t="n"/>
      <c r="AF32" s="81" t="n"/>
      <c r="AG32" s="81" t="n"/>
      <c r="AH32" s="81" t="n"/>
      <c r="AI32" s="81" t="n"/>
      <c r="AJ32" s="81" t="n"/>
      <c r="AK32" s="81" t="n"/>
      <c r="AL32" s="81" t="n"/>
      <c r="AM32" s="81" t="n"/>
      <c r="AN32" s="81" t="n"/>
      <c r="AO32" s="81" t="n"/>
      <c r="AP32" s="81" t="n"/>
    </row>
    <row r="33">
      <c r="A33" s="185" t="n"/>
      <c r="B33" s="81" t="n"/>
      <c r="C33" s="81" t="n"/>
      <c r="D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</row>
    <row r="34">
      <c r="A34" s="185" t="n"/>
      <c r="B34" s="81" t="n"/>
      <c r="C34" s="81" t="n"/>
      <c r="D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1" t="n"/>
      <c r="V34" s="81" t="n"/>
      <c r="W34" s="81" t="n"/>
      <c r="X34" s="81" t="n"/>
      <c r="Y34" s="81" t="n"/>
      <c r="Z34" s="81" t="n"/>
      <c r="AA34" s="81" t="n"/>
      <c r="AB34" s="81" t="n"/>
      <c r="AC34" s="81" t="n"/>
      <c r="AD34" s="81" t="n"/>
      <c r="AE34" s="81" t="n"/>
      <c r="AF34" s="81" t="n"/>
      <c r="AG34" s="81" t="n"/>
      <c r="AH34" s="81" t="n"/>
      <c r="AI34" s="81" t="n"/>
      <c r="AJ34" s="81" t="n"/>
      <c r="AK34" s="81" t="n"/>
      <c r="AL34" s="81" t="n"/>
      <c r="AM34" s="81" t="n"/>
      <c r="AN34" s="81" t="n"/>
      <c r="AO34" s="81" t="n"/>
      <c r="AP34" s="81" t="n"/>
    </row>
    <row r="35">
      <c r="A35" s="185" t="n"/>
      <c r="B35" s="81" t="n"/>
      <c r="C35" s="81" t="n"/>
      <c r="D35" s="81" t="n"/>
      <c r="L35" s="46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</row>
    <row r="36">
      <c r="A36" s="185" t="n"/>
      <c r="B36" s="81" t="n"/>
      <c r="C36" s="81" t="n"/>
      <c r="D36" s="81" t="n"/>
      <c r="L36" s="46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  <c r="AI36" s="81" t="n"/>
      <c r="AJ36" s="81" t="n"/>
      <c r="AK36" s="81" t="n"/>
      <c r="AL36" s="81" t="n"/>
      <c r="AM36" s="81" t="n"/>
      <c r="AN36" s="81" t="n"/>
      <c r="AO36" s="81" t="n"/>
      <c r="AP36" s="81" t="n"/>
    </row>
    <row r="37">
      <c r="A37" s="185" t="n"/>
      <c r="B37" s="81" t="n"/>
      <c r="C37" s="81" t="n"/>
      <c r="D37" s="81" t="n"/>
      <c r="L37" s="46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</row>
    <row r="38">
      <c r="A38" s="185" t="n"/>
      <c r="B38" s="81" t="n"/>
      <c r="C38" s="81" t="n"/>
      <c r="D38" s="81" t="n"/>
      <c r="L38" s="46" t="n"/>
      <c r="Q38" s="81" t="n"/>
      <c r="R38" s="81" t="n"/>
      <c r="S38" s="81" t="n"/>
      <c r="T38" s="81" t="n"/>
      <c r="U38" s="81" t="n"/>
      <c r="V38" s="81" t="n"/>
      <c r="W38" s="81" t="n"/>
      <c r="X38" s="81" t="n"/>
      <c r="Y38" s="81" t="n"/>
      <c r="Z38" s="81" t="n"/>
      <c r="AA38" s="81" t="n"/>
      <c r="AB38" s="81" t="n"/>
      <c r="AC38" s="81" t="n"/>
      <c r="AD38" s="81" t="n"/>
      <c r="AE38" s="81" t="n"/>
      <c r="AF38" s="81" t="n"/>
      <c r="AG38" s="81" t="n"/>
      <c r="AH38" s="81" t="n"/>
      <c r="AI38" s="81" t="n"/>
      <c r="AJ38" s="81" t="n"/>
      <c r="AK38" s="81" t="n"/>
      <c r="AL38" s="81" t="n"/>
      <c r="AM38" s="81" t="n"/>
      <c r="AN38" s="81" t="n"/>
      <c r="AO38" s="81" t="n"/>
      <c r="AP38" s="81" t="n"/>
    </row>
    <row r="39">
      <c r="A39" s="185" t="n"/>
      <c r="B39" s="81" t="n"/>
      <c r="C39" s="81" t="n"/>
      <c r="D39" s="81" t="n"/>
      <c r="L39" s="47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</row>
    <row r="40">
      <c r="A40" s="185" t="n"/>
      <c r="B40" s="81" t="n"/>
      <c r="C40" s="81" t="n"/>
      <c r="D40" s="81" t="n"/>
      <c r="F40" s="48" t="n"/>
      <c r="G40" s="48" t="n"/>
      <c r="H40" s="49" t="n"/>
      <c r="I40" s="49" t="n"/>
      <c r="J40" s="49" t="n"/>
      <c r="K40" s="49" t="n"/>
      <c r="L40" s="47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1" t="n"/>
      <c r="W40" s="81" t="n"/>
      <c r="X40" s="81" t="n"/>
      <c r="Y40" s="81" t="n"/>
      <c r="Z40" s="81" t="n"/>
      <c r="AA40" s="81" t="n"/>
      <c r="AB40" s="81" t="n"/>
      <c r="AC40" s="81" t="n"/>
      <c r="AD40" s="81" t="n"/>
      <c r="AE40" s="81" t="n"/>
      <c r="AF40" s="81" t="n"/>
      <c r="AG40" s="81" t="n"/>
      <c r="AH40" s="81" t="n"/>
      <c r="AI40" s="81" t="n"/>
      <c r="AJ40" s="81" t="n"/>
      <c r="AK40" s="81" t="n"/>
      <c r="AL40" s="81" t="n"/>
      <c r="AM40" s="81" t="n"/>
      <c r="AN40" s="81" t="n"/>
      <c r="AO40" s="81" t="n"/>
      <c r="AP40" s="81" t="n"/>
    </row>
    <row r="41">
      <c r="A41" s="185" t="n"/>
      <c r="B41" s="81" t="n"/>
      <c r="C41" s="81" t="n"/>
      <c r="D41" s="81" t="n"/>
      <c r="F41" s="46" t="n"/>
      <c r="G41" s="46" t="n"/>
      <c r="H41" s="47" t="n"/>
      <c r="I41" s="47" t="n"/>
      <c r="J41" s="47" t="n"/>
      <c r="K41" s="47" t="n"/>
      <c r="L41" s="47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</row>
    <row r="42">
      <c r="A42" s="185" t="n"/>
      <c r="B42" s="81" t="n"/>
      <c r="C42" s="81" t="n"/>
      <c r="D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1" t="n"/>
      <c r="Y42" s="81" t="n"/>
      <c r="Z42" s="81" t="n"/>
      <c r="AA42" s="81" t="n"/>
      <c r="AB42" s="81" t="n"/>
      <c r="AC42" s="81" t="n"/>
      <c r="AD42" s="81" t="n"/>
      <c r="AE42" s="81" t="n"/>
      <c r="AF42" s="81" t="n"/>
      <c r="AG42" s="81" t="n"/>
      <c r="AH42" s="81" t="n"/>
      <c r="AI42" s="81" t="n"/>
      <c r="AJ42" s="81" t="n"/>
      <c r="AK42" s="81" t="n"/>
      <c r="AL42" s="81" t="n"/>
      <c r="AM42" s="81" t="n"/>
      <c r="AN42" s="81" t="n"/>
      <c r="AO42" s="81" t="n"/>
      <c r="AP42" s="81" t="n"/>
    </row>
    <row r="43">
      <c r="A43" s="185" t="n"/>
      <c r="B43" s="81" t="n"/>
      <c r="C43" s="81" t="n"/>
      <c r="D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</row>
    <row r="44">
      <c r="A44" s="185" t="n"/>
      <c r="B44" s="81" t="n"/>
      <c r="C44" s="81" t="n"/>
      <c r="D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1" t="n"/>
      <c r="W44" s="81" t="n"/>
      <c r="X44" s="81" t="n"/>
      <c r="Y44" s="81" t="n"/>
      <c r="Z44" s="81" t="n"/>
      <c r="AA44" s="81" t="n"/>
      <c r="AB44" s="81" t="n"/>
      <c r="AC44" s="81" t="n"/>
      <c r="AD44" s="81" t="n"/>
      <c r="AE44" s="81" t="n"/>
      <c r="AF44" s="81" t="n"/>
      <c r="AG44" s="81" t="n"/>
      <c r="AH44" s="81" t="n"/>
      <c r="AI44" s="81" t="n"/>
      <c r="AJ44" s="81" t="n"/>
      <c r="AK44" s="81" t="n"/>
      <c r="AL44" s="81" t="n"/>
      <c r="AM44" s="81" t="n"/>
      <c r="AN44" s="81" t="n"/>
      <c r="AO44" s="81" t="n"/>
      <c r="AP44" s="81" t="n"/>
    </row>
    <row r="45">
      <c r="A45" s="185" t="n"/>
      <c r="B45" s="81" t="n"/>
      <c r="C45" s="81" t="n"/>
      <c r="D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</row>
    <row r="46">
      <c r="A46" s="185" t="n"/>
      <c r="B46" s="81" t="n"/>
      <c r="C46" s="81" t="n"/>
      <c r="D46" s="81" t="n"/>
      <c r="H46" s="81" t="n"/>
      <c r="I46" s="81" t="n"/>
      <c r="J46" s="81" t="n"/>
      <c r="K46" s="81" t="n"/>
      <c r="L46" s="81" t="n"/>
      <c r="M46" s="81" t="n"/>
      <c r="O46" s="81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1" t="n"/>
      <c r="Y46" s="81" t="n"/>
      <c r="Z46" s="81" t="n"/>
      <c r="AA46" s="81" t="n"/>
      <c r="AB46" s="81" t="n"/>
      <c r="AC46" s="81" t="n"/>
      <c r="AD46" s="81" t="n"/>
      <c r="AE46" s="81" t="n"/>
      <c r="AF46" s="81" t="n"/>
      <c r="AG46" s="81" t="n"/>
      <c r="AH46" s="81" t="n"/>
      <c r="AI46" s="81" t="n"/>
      <c r="AJ46" s="81" t="n"/>
      <c r="AK46" s="81" t="n"/>
      <c r="AL46" s="81" t="n"/>
      <c r="AM46" s="81" t="n"/>
      <c r="AN46" s="81" t="n"/>
      <c r="AO46" s="81" t="n"/>
      <c r="AP46" s="81" t="n"/>
    </row>
    <row r="47">
      <c r="A47" s="185" t="n"/>
      <c r="B47" s="81" t="n"/>
      <c r="C47" s="81" t="n"/>
      <c r="D47" s="81" t="n"/>
      <c r="H47" s="81" t="n"/>
      <c r="I47" s="81" t="n"/>
      <c r="J47" s="81" t="n"/>
      <c r="K47" s="81" t="n"/>
      <c r="L47" s="81" t="n"/>
      <c r="M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</row>
    <row r="48">
      <c r="A48" s="185" t="n"/>
      <c r="B48" s="81" t="n"/>
      <c r="C48" s="81" t="n"/>
      <c r="D48" s="81" t="n"/>
      <c r="H48" s="81" t="n"/>
      <c r="I48" s="81" t="n"/>
      <c r="J48" s="81" t="n"/>
      <c r="K48" s="81" t="n"/>
      <c r="L48" s="81" t="n"/>
      <c r="M48" s="81" t="n"/>
      <c r="O48" s="81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1" t="n"/>
      <c r="Y48" s="81" t="n"/>
      <c r="Z48" s="81" t="n"/>
      <c r="AA48" s="81" t="n"/>
      <c r="AB48" s="81" t="n"/>
      <c r="AC48" s="81" t="n"/>
      <c r="AD48" s="81" t="n"/>
      <c r="AE48" s="81" t="n"/>
      <c r="AF48" s="81" t="n"/>
      <c r="AG48" s="81" t="n"/>
      <c r="AH48" s="81" t="n"/>
      <c r="AI48" s="81" t="n"/>
      <c r="AJ48" s="81" t="n"/>
      <c r="AK48" s="81" t="n"/>
      <c r="AL48" s="81" t="n"/>
      <c r="AM48" s="81" t="n"/>
      <c r="AN48" s="81" t="n"/>
      <c r="AO48" s="81" t="n"/>
      <c r="AP48" s="81" t="n"/>
    </row>
    <row r="49">
      <c r="A49" s="185" t="n"/>
      <c r="B49" s="81" t="n"/>
      <c r="C49" s="81" t="n"/>
      <c r="D49" s="81" t="n"/>
      <c r="E49" s="81" t="n"/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</row>
    <row r="50">
      <c r="A50" s="185" t="n"/>
      <c r="B50" s="81" t="n"/>
      <c r="C50" s="81" t="n"/>
      <c r="D50" s="81" t="n"/>
      <c r="E50" s="81" t="n"/>
      <c r="F50" s="81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1" t="n"/>
      <c r="V50" s="81" t="n"/>
      <c r="W50" s="81" t="n"/>
      <c r="X50" s="81" t="n"/>
      <c r="Y50" s="81" t="n"/>
      <c r="Z50" s="81" t="n"/>
      <c r="AA50" s="81" t="n"/>
      <c r="AB50" s="81" t="n"/>
      <c r="AC50" s="81" t="n"/>
      <c r="AD50" s="81" t="n"/>
      <c r="AE50" s="81" t="n"/>
      <c r="AF50" s="81" t="n"/>
      <c r="AG50" s="81" t="n"/>
      <c r="AH50" s="81" t="n"/>
      <c r="AI50" s="81" t="n"/>
      <c r="AJ50" s="81" t="n"/>
      <c r="AK50" s="81" t="n"/>
      <c r="AL50" s="81" t="n"/>
      <c r="AM50" s="81" t="n"/>
      <c r="AN50" s="81" t="n"/>
      <c r="AO50" s="81" t="n"/>
      <c r="AP50" s="81" t="n"/>
    </row>
    <row r="51">
      <c r="A51" s="185" t="n"/>
      <c r="B51" s="81" t="n"/>
      <c r="C51" s="81" t="n"/>
      <c r="D51" s="81" t="n"/>
      <c r="E51" s="161" t="n"/>
      <c r="F51" s="161" t="n"/>
      <c r="G51" s="161" t="n"/>
      <c r="H51" s="81" t="n"/>
      <c r="I51" s="42" t="n"/>
      <c r="J51" s="43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</row>
    <row r="52">
      <c r="A52" s="185" t="n"/>
      <c r="B52" s="81" t="n"/>
      <c r="C52" s="81" t="n"/>
      <c r="D52" s="81" t="n"/>
      <c r="E52" s="81" t="n"/>
      <c r="F52" s="81" t="n"/>
      <c r="G52" s="161" t="n"/>
      <c r="H52" s="81" t="n"/>
      <c r="I52" s="42" t="n"/>
      <c r="J52" s="43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  <c r="AE52" s="81" t="n"/>
      <c r="AF52" s="81" t="n"/>
      <c r="AG52" s="81" t="n"/>
      <c r="AH52" s="81" t="n"/>
      <c r="AI52" s="81" t="n"/>
      <c r="AJ52" s="81" t="n"/>
      <c r="AK52" s="81" t="n"/>
      <c r="AL52" s="81" t="n"/>
      <c r="AM52" s="81" t="n"/>
      <c r="AN52" s="81" t="n"/>
      <c r="AO52" s="81" t="n"/>
      <c r="AP52" s="81" t="n"/>
    </row>
    <row r="53">
      <c r="A53" s="185" t="n"/>
      <c r="B53" s="81" t="n"/>
      <c r="C53" s="81" t="n"/>
      <c r="D53" s="81" t="n"/>
      <c r="E53" s="81" t="n"/>
      <c r="F53" s="81" t="n"/>
      <c r="G53" s="161" t="n"/>
      <c r="H53" s="81" t="n"/>
      <c r="I53" s="42" t="n"/>
      <c r="J53" s="43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</row>
    <row r="54">
      <c r="A54" s="185" t="n"/>
      <c r="B54" s="81" t="n"/>
      <c r="C54" s="81" t="n"/>
      <c r="D54" s="81" t="n"/>
      <c r="E54" s="81" t="n"/>
      <c r="F54" s="81" t="n"/>
      <c r="G54" s="161" t="n"/>
      <c r="H54" s="81" t="n"/>
      <c r="I54" s="42" t="n"/>
      <c r="J54" s="43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  <c r="AG54" s="81" t="n"/>
      <c r="AH54" s="81" t="n"/>
      <c r="AI54" s="81" t="n"/>
      <c r="AJ54" s="81" t="n"/>
      <c r="AK54" s="81" t="n"/>
      <c r="AL54" s="81" t="n"/>
      <c r="AM54" s="81" t="n"/>
      <c r="AN54" s="81" t="n"/>
      <c r="AO54" s="81" t="n"/>
      <c r="AP54" s="81" t="n"/>
    </row>
    <row r="55">
      <c r="A55" s="185" t="n"/>
      <c r="B55" s="81" t="n"/>
      <c r="C55" s="81" t="n"/>
      <c r="D55" s="81" t="n"/>
      <c r="E55" s="81" t="n"/>
      <c r="F55" s="81" t="n"/>
      <c r="G55" s="161" t="n"/>
      <c r="H55" s="81" t="n"/>
      <c r="I55" s="42" t="n"/>
      <c r="J55" s="43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</row>
    <row r="56">
      <c r="A56" s="185" t="n"/>
      <c r="B56" s="81" t="n"/>
      <c r="C56" s="81" t="n"/>
      <c r="D56" s="81" t="n"/>
      <c r="E56" s="81" t="n"/>
      <c r="F56" s="81" t="n"/>
      <c r="G56" s="161" t="n"/>
      <c r="H56" s="81" t="n"/>
      <c r="I56" s="42" t="n"/>
      <c r="J56" s="43" t="n"/>
      <c r="K56" s="81" t="n"/>
      <c r="L56" s="81" t="n"/>
      <c r="M56" s="81" t="n"/>
      <c r="N56" s="81" t="n"/>
      <c r="O56" s="81" t="n"/>
      <c r="P56" s="81" t="n"/>
      <c r="Q56" s="81" t="n"/>
      <c r="R56" s="81" t="n"/>
      <c r="S56" s="81" t="n"/>
      <c r="T56" s="81" t="n"/>
      <c r="U56" s="81" t="n"/>
      <c r="V56" s="81" t="n"/>
      <c r="W56" s="81" t="n"/>
      <c r="X56" s="81" t="n"/>
      <c r="Y56" s="81" t="n"/>
      <c r="Z56" s="81" t="n"/>
      <c r="AA56" s="81" t="n"/>
      <c r="AB56" s="81" t="n"/>
      <c r="AC56" s="81" t="n"/>
      <c r="AD56" s="81" t="n"/>
      <c r="AE56" s="81" t="n"/>
      <c r="AF56" s="81" t="n"/>
      <c r="AG56" s="81" t="n"/>
      <c r="AH56" s="81" t="n"/>
      <c r="AI56" s="81" t="n"/>
      <c r="AJ56" s="81" t="n"/>
      <c r="AK56" s="81" t="n"/>
      <c r="AL56" s="81" t="n"/>
      <c r="AM56" s="81" t="n"/>
      <c r="AN56" s="81" t="n"/>
      <c r="AO56" s="81" t="n"/>
      <c r="AP56" s="81" t="n"/>
    </row>
    <row r="57">
      <c r="A57" s="185" t="n"/>
      <c r="B57" s="81" t="n"/>
      <c r="C57" s="81" t="n"/>
      <c r="D57" s="81" t="n"/>
      <c r="E57" s="81" t="n"/>
      <c r="F57" s="81" t="n"/>
      <c r="G57" s="161" t="n"/>
      <c r="H57" s="81" t="n"/>
      <c r="I57" s="42" t="n"/>
      <c r="J57" s="43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</row>
    <row r="58">
      <c r="A58" s="185" t="n"/>
      <c r="B58" s="81" t="n"/>
      <c r="C58" s="81" t="n"/>
      <c r="D58" s="81" t="n"/>
      <c r="E58" s="81" t="n"/>
      <c r="F58" s="81" t="n"/>
      <c r="G58" s="161" t="n"/>
      <c r="H58" s="81" t="n"/>
      <c r="I58" s="42" t="n"/>
      <c r="J58" s="43" t="n"/>
      <c r="K58" s="81" t="n"/>
      <c r="L58" s="81" t="n"/>
      <c r="M58" s="81" t="n"/>
      <c r="N58" s="81" t="n"/>
      <c r="O58" s="81" t="n"/>
      <c r="P58" s="81" t="n"/>
      <c r="Q58" s="81" t="n"/>
      <c r="R58" s="81" t="n"/>
      <c r="S58" s="81" t="n"/>
      <c r="T58" s="81" t="n"/>
      <c r="U58" s="81" t="n"/>
      <c r="V58" s="81" t="n"/>
      <c r="W58" s="81" t="n"/>
      <c r="X58" s="81" t="n"/>
      <c r="Y58" s="81" t="n"/>
      <c r="Z58" s="81" t="n"/>
      <c r="AA58" s="81" t="n"/>
      <c r="AB58" s="81" t="n"/>
      <c r="AC58" s="81" t="n"/>
      <c r="AD58" s="81" t="n"/>
      <c r="AE58" s="81" t="n"/>
      <c r="AF58" s="81" t="n"/>
      <c r="AG58" s="81" t="n"/>
      <c r="AH58" s="81" t="n"/>
      <c r="AI58" s="81" t="n"/>
      <c r="AJ58" s="81" t="n"/>
      <c r="AK58" s="81" t="n"/>
      <c r="AL58" s="81" t="n"/>
      <c r="AM58" s="81" t="n"/>
      <c r="AN58" s="81" t="n"/>
      <c r="AO58" s="81" t="n"/>
      <c r="AP58" s="81" t="n"/>
    </row>
    <row r="59">
      <c r="A59" s="185" t="n"/>
      <c r="B59" s="81" t="n"/>
      <c r="C59" s="81" t="n"/>
      <c r="D59" s="81" t="n"/>
      <c r="E59" s="81" t="n"/>
      <c r="F59" s="81" t="n"/>
      <c r="G59" s="161" t="n"/>
      <c r="H59" s="81" t="n"/>
      <c r="I59" s="42" t="n"/>
      <c r="J59" s="43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</row>
    <row r="60">
      <c r="A60" s="185" t="n"/>
      <c r="B60" s="81" t="n"/>
      <c r="C60" s="81" t="n"/>
      <c r="D60" s="81" t="n"/>
      <c r="E60" s="81" t="n"/>
      <c r="F60" s="81" t="n"/>
      <c r="G60" s="161" t="n"/>
      <c r="H60" s="81" t="n"/>
      <c r="I60" s="42" t="n"/>
      <c r="J60" s="43" t="n"/>
      <c r="K60" s="81" t="n"/>
      <c r="L60" s="81" t="n"/>
      <c r="M60" s="81" t="n"/>
      <c r="N60" s="81" t="n"/>
      <c r="O60" s="81" t="n"/>
      <c r="P60" s="81" t="n"/>
      <c r="Q60" s="81" t="n"/>
      <c r="R60" s="81" t="n"/>
      <c r="S60" s="81" t="n"/>
      <c r="T60" s="81" t="n"/>
      <c r="U60" s="81" t="n"/>
      <c r="V60" s="81" t="n"/>
      <c r="W60" s="81" t="n"/>
      <c r="X60" s="81" t="n"/>
      <c r="Y60" s="81" t="n"/>
      <c r="Z60" s="81" t="n"/>
      <c r="AA60" s="81" t="n"/>
      <c r="AB60" s="81" t="n"/>
      <c r="AC60" s="81" t="n"/>
      <c r="AD60" s="81" t="n"/>
      <c r="AE60" s="81" t="n"/>
      <c r="AF60" s="81" t="n"/>
      <c r="AG60" s="81" t="n"/>
      <c r="AH60" s="81" t="n"/>
      <c r="AI60" s="81" t="n"/>
      <c r="AJ60" s="81" t="n"/>
      <c r="AK60" s="81" t="n"/>
      <c r="AL60" s="81" t="n"/>
      <c r="AM60" s="81" t="n"/>
      <c r="AN60" s="81" t="n"/>
      <c r="AO60" s="81" t="n"/>
      <c r="AP60" s="81" t="n"/>
    </row>
    <row r="61">
      <c r="A61" s="185" t="n"/>
      <c r="B61" s="81" t="n"/>
      <c r="C61" s="81" t="n"/>
      <c r="D61" s="81" t="n"/>
      <c r="E61" s="81" t="n"/>
      <c r="F61" s="81" t="n"/>
      <c r="G61" s="161" t="n"/>
      <c r="H61" s="81" t="n"/>
      <c r="I61" s="42" t="n"/>
      <c r="J61" s="43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</row>
    <row r="62">
      <c r="A62" s="185" t="n"/>
      <c r="B62" s="81" t="n"/>
      <c r="C62" s="81" t="n"/>
      <c r="D62" s="81" t="n"/>
      <c r="E62" s="81" t="n"/>
      <c r="F62" s="81" t="n"/>
      <c r="G62" s="161" t="n"/>
      <c r="H62" s="81" t="n"/>
      <c r="I62" s="42" t="n"/>
      <c r="J62" s="43" t="n"/>
      <c r="K62" s="81" t="n"/>
      <c r="L62" s="81" t="n"/>
      <c r="M62" s="81" t="n"/>
      <c r="N62" s="81" t="n"/>
      <c r="O62" s="81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81" t="n"/>
      <c r="AG62" s="81" t="n"/>
      <c r="AH62" s="81" t="n"/>
      <c r="AI62" s="81" t="n"/>
      <c r="AJ62" s="81" t="n"/>
      <c r="AK62" s="81" t="n"/>
      <c r="AL62" s="81" t="n"/>
      <c r="AM62" s="81" t="n"/>
      <c r="AN62" s="81" t="n"/>
      <c r="AO62" s="81" t="n"/>
      <c r="AP62" s="81" t="n"/>
    </row>
    <row r="63">
      <c r="A63" s="185" t="n"/>
      <c r="B63" s="81" t="n"/>
      <c r="C63" s="81" t="n"/>
      <c r="D63" s="81" t="n"/>
      <c r="E63" s="81" t="n"/>
      <c r="F63" s="81" t="n"/>
      <c r="G63" s="161" t="n"/>
      <c r="H63" s="81" t="n"/>
      <c r="I63" s="42" t="n"/>
      <c r="J63" s="43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</row>
    <row r="64">
      <c r="A64" s="185" t="n"/>
      <c r="B64" s="81" t="n"/>
      <c r="C64" s="161" t="n"/>
      <c r="D64" s="81" t="n"/>
      <c r="E64" s="81" t="n"/>
      <c r="F64" s="81" t="n"/>
      <c r="G64" s="161" t="n"/>
      <c r="H64" s="81" t="n"/>
      <c r="I64" s="42" t="n"/>
      <c r="J64" s="43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1" t="n"/>
      <c r="AN64" s="81" t="n"/>
      <c r="AO64" s="81" t="n"/>
      <c r="AP64" s="81" t="n"/>
    </row>
    <row r="65">
      <c r="A65" s="185" t="n"/>
      <c r="B65" s="81" t="n"/>
      <c r="C65" s="50" t="n"/>
      <c r="D65" s="50" t="n"/>
      <c r="E65" s="50" t="n"/>
      <c r="F65" s="50" t="n"/>
      <c r="G65" s="50" t="n"/>
      <c r="H65" s="50" t="n"/>
      <c r="I65" s="42" t="n"/>
      <c r="J65" s="43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</row>
    <row r="66">
      <c r="A66" s="185" t="n"/>
      <c r="B66" s="81" t="n"/>
      <c r="C66" s="50" t="n"/>
      <c r="D66" s="50" t="n"/>
      <c r="E66" s="50" t="n"/>
      <c r="F66" s="50" t="n"/>
      <c r="G66" s="50" t="n"/>
      <c r="H66" s="50" t="n"/>
      <c r="I66" s="42" t="n"/>
      <c r="J66" s="43" t="n"/>
      <c r="K66" s="81" t="n"/>
      <c r="L66" s="81" t="n"/>
      <c r="M66" s="81" t="n"/>
      <c r="N66" s="81" t="n"/>
      <c r="O66" s="81" t="n"/>
      <c r="P66" s="81" t="n"/>
      <c r="Q66" s="81" t="n"/>
      <c r="R66" s="81" t="n"/>
      <c r="S66" s="81" t="n"/>
      <c r="T66" s="81" t="n"/>
      <c r="U66" s="81" t="n"/>
      <c r="V66" s="81" t="n"/>
      <c r="W66" s="81" t="n"/>
      <c r="X66" s="81" t="n"/>
      <c r="Y66" s="81" t="n"/>
      <c r="Z66" s="81" t="n"/>
      <c r="AA66" s="81" t="n"/>
      <c r="AB66" s="81" t="n"/>
      <c r="AC66" s="81" t="n"/>
      <c r="AD66" s="81" t="n"/>
      <c r="AE66" s="81" t="n"/>
      <c r="AF66" s="81" t="n"/>
      <c r="AG66" s="81" t="n"/>
      <c r="AH66" s="81" t="n"/>
      <c r="AI66" s="81" t="n"/>
      <c r="AJ66" s="81" t="n"/>
      <c r="AK66" s="81" t="n"/>
      <c r="AL66" s="81" t="n"/>
      <c r="AM66" s="81" t="n"/>
      <c r="AN66" s="81" t="n"/>
      <c r="AO66" s="81" t="n"/>
      <c r="AP66" s="81" t="n"/>
    </row>
    <row r="67">
      <c r="A67" s="185" t="n"/>
      <c r="B67" s="81" t="n"/>
      <c r="C67" s="50" t="n"/>
      <c r="D67" s="50" t="n"/>
      <c r="E67" s="50" t="n"/>
      <c r="F67" s="50" t="n"/>
      <c r="G67" s="50" t="n"/>
      <c r="H67" s="50" t="n"/>
      <c r="I67" s="42" t="n"/>
      <c r="J67" s="43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</row>
    <row r="68">
      <c r="A68" s="185" t="n"/>
      <c r="B68" s="81" t="n"/>
      <c r="C68" s="50" t="n"/>
      <c r="D68" s="50" t="n"/>
      <c r="E68" s="50" t="n"/>
      <c r="F68" s="50" t="n"/>
      <c r="G68" s="50" t="n"/>
      <c r="H68" s="50" t="n"/>
      <c r="I68" s="42" t="n"/>
      <c r="J68" s="43" t="n"/>
      <c r="K68" s="81" t="n"/>
      <c r="L68" s="81" t="n"/>
      <c r="M68" s="81" t="n"/>
      <c r="N68" s="81" t="n"/>
      <c r="O68" s="81" t="n"/>
      <c r="P68" s="81" t="n"/>
      <c r="Q68" s="81" t="n"/>
      <c r="R68" s="81" t="n"/>
      <c r="S68" s="81" t="n"/>
      <c r="T68" s="81" t="n"/>
      <c r="U68" s="81" t="n"/>
      <c r="V68" s="81" t="n"/>
      <c r="W68" s="81" t="n"/>
      <c r="X68" s="81" t="n"/>
      <c r="Y68" s="81" t="n"/>
      <c r="Z68" s="81" t="n"/>
      <c r="AA68" s="81" t="n"/>
      <c r="AB68" s="81" t="n"/>
      <c r="AC68" s="81" t="n"/>
      <c r="AD68" s="81" t="n"/>
      <c r="AE68" s="81" t="n"/>
      <c r="AF68" s="81" t="n"/>
      <c r="AG68" s="81" t="n"/>
      <c r="AH68" s="81" t="n"/>
      <c r="AI68" s="81" t="n"/>
      <c r="AJ68" s="81" t="n"/>
      <c r="AK68" s="81" t="n"/>
      <c r="AL68" s="81" t="n"/>
      <c r="AM68" s="81" t="n"/>
      <c r="AN68" s="81" t="n"/>
      <c r="AO68" s="81" t="n"/>
      <c r="AP68" s="81" t="n"/>
    </row>
    <row r="69">
      <c r="A69" s="185" t="n"/>
      <c r="B69" s="81" t="n"/>
      <c r="C69" s="160" t="n"/>
      <c r="D69" s="81" t="n"/>
      <c r="E69" s="81" t="n"/>
      <c r="F69" s="81" t="n"/>
      <c r="G69" s="161" t="n"/>
      <c r="H69" s="81" t="n"/>
      <c r="I69" s="42" t="n"/>
      <c r="J69" s="43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</row>
    <row r="70">
      <c r="A70" s="185" t="n"/>
      <c r="B70" s="81" t="n"/>
      <c r="C70" s="160" t="n"/>
      <c r="D70" s="81" t="n"/>
      <c r="E70" s="81" t="n"/>
      <c r="F70" s="81" t="n"/>
      <c r="G70" s="161" t="n"/>
      <c r="H70" s="81" t="n"/>
      <c r="I70" s="42" t="n"/>
      <c r="J70" s="43" t="n"/>
      <c r="K70" s="81" t="n"/>
      <c r="L70" s="81" t="n"/>
      <c r="M70" s="81" t="n"/>
      <c r="N70" s="81" t="n"/>
      <c r="O70" s="81" t="n"/>
      <c r="P70" s="81" t="n"/>
      <c r="Q70" s="81" t="n"/>
      <c r="R70" s="81" t="n"/>
      <c r="S70" s="81" t="n"/>
      <c r="T70" s="81" t="n"/>
      <c r="U70" s="81" t="n"/>
      <c r="V70" s="81" t="n"/>
      <c r="W70" s="81" t="n"/>
      <c r="X70" s="81" t="n"/>
      <c r="Y70" s="81" t="n"/>
      <c r="Z70" s="81" t="n"/>
      <c r="AA70" s="81" t="n"/>
      <c r="AB70" s="81" t="n"/>
      <c r="AC70" s="81" t="n"/>
      <c r="AD70" s="81" t="n"/>
      <c r="AE70" s="81" t="n"/>
      <c r="AF70" s="81" t="n"/>
      <c r="AG70" s="81" t="n"/>
      <c r="AH70" s="81" t="n"/>
      <c r="AI70" s="81" t="n"/>
      <c r="AJ70" s="81" t="n"/>
      <c r="AK70" s="81" t="n"/>
      <c r="AL70" s="81" t="n"/>
      <c r="AM70" s="81" t="n"/>
      <c r="AN70" s="81" t="n"/>
      <c r="AO70" s="81" t="n"/>
      <c r="AP70" s="81" t="n"/>
    </row>
    <row r="71">
      <c r="A71" s="185" t="n"/>
      <c r="B71" s="81" t="n"/>
      <c r="C71" s="160" t="n"/>
      <c r="D71" s="81" t="n"/>
      <c r="E71" s="81" t="n"/>
      <c r="F71" s="81" t="n"/>
      <c r="G71" s="161" t="n"/>
      <c r="H71" s="81" t="n"/>
      <c r="I71" s="42" t="n"/>
      <c r="J71" s="43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</row>
    <row r="72">
      <c r="A72" s="185" t="n"/>
      <c r="B72" s="81" t="n"/>
      <c r="C72" s="81" t="n"/>
      <c r="D72" s="81" t="n"/>
      <c r="E72" s="81" t="n"/>
      <c r="F72" s="81" t="n"/>
      <c r="G72" s="161" t="n"/>
      <c r="H72" s="81" t="n"/>
      <c r="I72" s="42" t="n"/>
      <c r="J72" s="43" t="n"/>
      <c r="K72" s="81" t="n"/>
      <c r="L72" s="81" t="n"/>
      <c r="M72" s="81" t="n"/>
      <c r="N72" s="81" t="n"/>
      <c r="O72" s="81" t="n"/>
      <c r="P72" s="81" t="n"/>
      <c r="Q72" s="81" t="n"/>
      <c r="R72" s="81" t="n"/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1" t="n"/>
      <c r="AD72" s="81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1" t="n"/>
      <c r="AN72" s="81" t="n"/>
      <c r="AO72" s="81" t="n"/>
      <c r="AP72" s="81" t="n"/>
    </row>
    <row r="73">
      <c r="A73" s="185" t="n"/>
      <c r="B73" s="81" t="n"/>
      <c r="C73" s="81" t="n"/>
      <c r="D73" s="81" t="n"/>
      <c r="E73" s="81" t="n"/>
      <c r="F73" s="81" t="n"/>
      <c r="G73" s="161" t="n"/>
      <c r="H73" s="81" t="n"/>
      <c r="I73" s="42" t="n"/>
      <c r="J73" s="43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</row>
    <row r="74">
      <c r="A74" s="185" t="n"/>
      <c r="B74" s="81" t="n"/>
      <c r="C74" s="81" t="n"/>
      <c r="D74" s="81" t="n"/>
      <c r="E74" s="81" t="n"/>
      <c r="F74" s="81" t="n"/>
      <c r="G74" s="161" t="n"/>
      <c r="H74" s="81" t="n"/>
      <c r="I74" s="42" t="n"/>
      <c r="J74" s="43" t="n"/>
      <c r="K74" s="81" t="n"/>
      <c r="L74" s="81" t="n"/>
      <c r="M74" s="81" t="n"/>
      <c r="N74" s="81" t="n"/>
      <c r="O74" s="81" t="n"/>
      <c r="P74" s="81" t="n"/>
      <c r="Q74" s="81" t="n"/>
      <c r="R74" s="81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1" t="n"/>
      <c r="AD74" s="81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1" t="n"/>
      <c r="AN74" s="81" t="n"/>
      <c r="AO74" s="81" t="n"/>
      <c r="AP74" s="81" t="n"/>
    </row>
    <row r="75">
      <c r="A75" s="185" t="n"/>
      <c r="B75" s="81" t="n"/>
      <c r="C75" s="81" t="n"/>
      <c r="D75" s="81" t="n"/>
      <c r="E75" s="81" t="n"/>
      <c r="F75" s="81" t="n"/>
      <c r="G75" s="161" t="n"/>
      <c r="H75" s="81" t="n"/>
      <c r="I75" s="42" t="n"/>
      <c r="J75" s="43" t="n"/>
      <c r="K75" s="81" t="n"/>
      <c r="L75" s="81" t="n"/>
      <c r="M75" s="161" t="n"/>
      <c r="N75" s="161" t="n"/>
      <c r="O75" s="161" t="n"/>
      <c r="P75" s="161" t="n"/>
      <c r="Q75" s="16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</row>
    <row r="76">
      <c r="A76" s="185" t="n"/>
      <c r="B76" s="81" t="n"/>
      <c r="C76" s="81" t="n"/>
      <c r="D76" s="81" t="n"/>
      <c r="E76" s="81" t="n"/>
      <c r="F76" s="81" t="n"/>
      <c r="G76" s="161" t="n"/>
      <c r="H76" s="81" t="n"/>
      <c r="I76" s="42" t="n"/>
      <c r="J76" s="43" t="n"/>
      <c r="K76" s="81" t="n"/>
      <c r="L76" s="81" t="n"/>
      <c r="M76" s="161" t="n"/>
      <c r="N76" s="161" t="n"/>
      <c r="O76" s="161" t="n"/>
      <c r="P76" s="161" t="n"/>
      <c r="Q76" s="161" t="n"/>
      <c r="R76" s="81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1" t="n"/>
      <c r="AD76" s="81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1" t="n"/>
      <c r="AN76" s="81" t="n"/>
      <c r="AO76" s="81" t="n"/>
      <c r="AP76" s="81" t="n"/>
    </row>
    <row r="77">
      <c r="A77" s="185" t="n"/>
      <c r="B77" s="81" t="n"/>
      <c r="C77" s="161" t="n"/>
      <c r="D77" s="161" t="n"/>
      <c r="E77" s="81" t="n"/>
      <c r="F77" s="81" t="n"/>
      <c r="G77" s="161" t="n"/>
      <c r="H77" s="81" t="n"/>
      <c r="I77" s="42" t="n"/>
      <c r="J77" s="43" t="n"/>
      <c r="K77" s="81" t="n"/>
      <c r="L77" s="81" t="n"/>
      <c r="M77" s="161" t="n"/>
      <c r="N77" s="161" t="n"/>
      <c r="O77" s="161" t="n"/>
      <c r="P77" s="161" t="n"/>
      <c r="Q77" s="16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</row>
    <row r="78">
      <c r="A78" s="185" t="n"/>
      <c r="B78" s="81" t="n"/>
      <c r="C78" s="161" t="n"/>
      <c r="D78" s="161" t="n"/>
      <c r="E78" s="81" t="n"/>
      <c r="F78" s="81" t="n"/>
      <c r="G78" s="161" t="n"/>
      <c r="H78" s="81" t="n"/>
      <c r="I78" s="42" t="n"/>
      <c r="J78" s="43" t="n"/>
      <c r="K78" s="81" t="n"/>
      <c r="L78" s="81" t="n"/>
      <c r="M78" s="161" t="n"/>
      <c r="N78" s="161" t="n"/>
      <c r="O78" s="161" t="n"/>
      <c r="P78" s="161" t="n"/>
      <c r="Q78" s="161" t="n"/>
      <c r="R78" s="81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1" t="n"/>
      <c r="AD78" s="81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1" t="n"/>
      <c r="AN78" s="81" t="n"/>
      <c r="AO78" s="81" t="n"/>
      <c r="AP78" s="81" t="n"/>
    </row>
    <row r="79">
      <c r="A79" s="185" t="n"/>
      <c r="B79" s="81" t="n"/>
      <c r="C79" s="161" t="n"/>
      <c r="D79" s="161" t="n"/>
      <c r="E79" s="81" t="n"/>
      <c r="F79" s="81" t="n"/>
      <c r="G79" s="161" t="n"/>
      <c r="H79" s="81" t="n"/>
      <c r="I79" s="42" t="n"/>
      <c r="J79" s="43" t="n"/>
      <c r="K79" s="81" t="n"/>
      <c r="L79" s="81" t="n"/>
      <c r="M79" s="161" t="n"/>
      <c r="N79" s="161" t="n"/>
      <c r="O79" s="161" t="n"/>
      <c r="P79" s="161" t="n"/>
      <c r="Q79" s="16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</row>
    <row r="80">
      <c r="A80" s="185" t="n"/>
      <c r="B80" s="81" t="n"/>
      <c r="C80" s="161" t="n"/>
      <c r="D80" s="161" t="n"/>
      <c r="E80" s="81" t="n"/>
      <c r="F80" s="81" t="n"/>
      <c r="G80" s="161" t="n"/>
      <c r="H80" s="81" t="n"/>
      <c r="I80" s="42" t="n"/>
      <c r="J80" s="43" t="n"/>
      <c r="K80" s="81" t="n"/>
      <c r="L80" s="81" t="n"/>
      <c r="M80" s="161" t="n"/>
      <c r="N80" s="161" t="n"/>
      <c r="O80" s="161" t="n"/>
      <c r="P80" s="161" t="n"/>
      <c r="Q80" s="161" t="n"/>
      <c r="R80" s="81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1" t="n"/>
      <c r="AD80" s="81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1" t="n"/>
      <c r="AN80" s="81" t="n"/>
      <c r="AO80" s="81" t="n"/>
      <c r="AP80" s="81" t="n"/>
    </row>
    <row r="81">
      <c r="A81" s="185" t="n"/>
      <c r="B81" s="81" t="n"/>
      <c r="C81" s="161" t="n"/>
      <c r="D81" s="161" t="n"/>
      <c r="E81" s="81" t="n"/>
      <c r="F81" s="81" t="n"/>
      <c r="G81" s="161" t="n"/>
      <c r="H81" s="81" t="n"/>
      <c r="I81" s="42" t="n"/>
      <c r="J81" s="43" t="n"/>
      <c r="K81" s="81" t="n"/>
      <c r="L81" s="81" t="n"/>
      <c r="M81" s="161" t="n"/>
      <c r="N81" s="161" t="n"/>
      <c r="O81" s="161" t="n"/>
      <c r="P81" s="161" t="n"/>
      <c r="Q81" s="16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</row>
    <row r="82">
      <c r="A82" s="185" t="n"/>
      <c r="B82" s="81" t="n"/>
      <c r="C82" s="161" t="n"/>
      <c r="D82" s="161" t="n"/>
      <c r="E82" s="81" t="n"/>
      <c r="F82" s="81" t="n"/>
      <c r="G82" s="161" t="n"/>
      <c r="H82" s="81" t="n"/>
      <c r="I82" s="42" t="n"/>
      <c r="J82" s="43" t="n"/>
      <c r="K82" s="81" t="n"/>
      <c r="L82" s="81" t="n"/>
      <c r="M82" s="161" t="n"/>
      <c r="N82" s="161" t="n"/>
      <c r="O82" s="161" t="n"/>
      <c r="P82" s="161" t="n"/>
      <c r="Q82" s="161" t="n"/>
      <c r="R82" s="81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1" t="n"/>
      <c r="AD82" s="81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1" t="n"/>
      <c r="AN82" s="81" t="n"/>
      <c r="AO82" s="81" t="n"/>
      <c r="AP82" s="81" t="n"/>
    </row>
    <row r="83">
      <c r="A83" s="185" t="n"/>
      <c r="B83" s="81" t="n"/>
      <c r="C83" s="161" t="n"/>
      <c r="D83" s="161" t="n"/>
      <c r="E83" s="81" t="n"/>
      <c r="F83" s="81" t="n"/>
      <c r="G83" s="161" t="n"/>
      <c r="H83" s="81" t="n"/>
      <c r="I83" s="42" t="n"/>
      <c r="J83" s="43" t="n"/>
      <c r="K83" s="81" t="n"/>
      <c r="L83" s="81" t="n"/>
      <c r="M83" s="161" t="n"/>
      <c r="N83" s="161" t="n"/>
      <c r="O83" s="161" t="n"/>
      <c r="P83" s="161" t="n"/>
      <c r="Q83" s="16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</row>
    <row r="84">
      <c r="A84" s="185" t="n"/>
      <c r="B84" s="81" t="n"/>
      <c r="C84" s="161" t="n"/>
      <c r="D84" s="161" t="n"/>
      <c r="E84" s="81" t="n"/>
      <c r="F84" s="81" t="n"/>
      <c r="G84" s="161" t="n"/>
      <c r="H84" s="81" t="n"/>
      <c r="I84" s="42" t="n"/>
      <c r="J84" s="43" t="n"/>
      <c r="K84" s="81" t="n"/>
      <c r="L84" s="81" t="n"/>
      <c r="M84" s="161" t="n"/>
      <c r="N84" s="161" t="n"/>
      <c r="O84" s="161" t="n"/>
      <c r="P84" s="161" t="n"/>
      <c r="Q84" s="161" t="n"/>
      <c r="R84" s="81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1" t="n"/>
      <c r="AD84" s="81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1" t="n"/>
      <c r="AN84" s="81" t="n"/>
      <c r="AO84" s="81" t="n"/>
      <c r="AP84" s="81" t="n"/>
    </row>
    <row r="85">
      <c r="A85" s="185" t="n"/>
      <c r="B85" s="81" t="n"/>
      <c r="C85" s="161" t="n"/>
      <c r="D85" s="161" t="n"/>
      <c r="E85" s="81" t="n"/>
      <c r="F85" s="81" t="n"/>
      <c r="G85" s="161" t="n"/>
      <c r="H85" s="81" t="n"/>
      <c r="I85" s="42" t="n"/>
      <c r="J85" s="43" t="n"/>
      <c r="K85" s="81" t="n"/>
      <c r="L85" s="81" t="n"/>
      <c r="M85" s="161" t="n"/>
      <c r="N85" s="161" t="n"/>
      <c r="O85" s="161" t="n"/>
      <c r="P85" s="161" t="n"/>
      <c r="Q85" s="16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</row>
    <row r="86">
      <c r="A86" s="185" t="n"/>
      <c r="B86" s="81" t="n"/>
      <c r="C86" s="161" t="n"/>
      <c r="D86" s="161" t="n"/>
      <c r="E86" s="81" t="n"/>
      <c r="F86" s="81" t="n"/>
      <c r="G86" s="161" t="n"/>
      <c r="H86" s="81" t="n"/>
      <c r="I86" s="42" t="n"/>
      <c r="J86" s="43" t="n"/>
      <c r="K86" s="81" t="n"/>
      <c r="L86" s="81" t="n"/>
      <c r="M86" s="161" t="n"/>
      <c r="N86" s="161" t="n"/>
      <c r="O86" s="161" t="n"/>
      <c r="P86" s="161" t="n"/>
      <c r="Q86" s="161" t="n"/>
      <c r="R86" s="81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1" t="n"/>
      <c r="AD86" s="81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1" t="n"/>
      <c r="AN86" s="81" t="n"/>
      <c r="AO86" s="81" t="n"/>
      <c r="AP86" s="81" t="n"/>
    </row>
    <row r="87">
      <c r="A87" s="185" t="n"/>
      <c r="B87" s="81" t="n"/>
      <c r="C87" s="161" t="n"/>
      <c r="D87" s="161" t="n"/>
      <c r="E87" s="81" t="n"/>
      <c r="F87" s="81" t="n"/>
      <c r="G87" s="161" t="n"/>
      <c r="H87" s="81" t="n"/>
      <c r="I87" s="42" t="n"/>
      <c r="J87" s="43" t="n"/>
      <c r="K87" s="81" t="n"/>
      <c r="L87" s="81" t="n"/>
      <c r="M87" s="161" t="n"/>
      <c r="N87" s="161" t="n"/>
      <c r="O87" s="161" t="n"/>
      <c r="P87" s="161" t="n"/>
      <c r="Q87" s="16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</row>
    <row r="88">
      <c r="A88" s="185" t="n"/>
      <c r="B88" s="81" t="n"/>
      <c r="C88" s="161" t="n"/>
      <c r="D88" s="161" t="n"/>
      <c r="E88" s="81" t="n"/>
      <c r="F88" s="81" t="n"/>
      <c r="G88" s="161" t="n"/>
      <c r="H88" s="81" t="n"/>
      <c r="I88" s="42" t="n"/>
      <c r="J88" s="43" t="n"/>
      <c r="K88" s="81" t="n"/>
      <c r="L88" s="81" t="n"/>
      <c r="M88" s="161" t="n"/>
      <c r="N88" s="161" t="n"/>
      <c r="O88" s="161" t="n"/>
      <c r="P88" s="161" t="n"/>
      <c r="Q88" s="161" t="n"/>
      <c r="R88" s="81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1" t="n"/>
      <c r="AD88" s="81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1" t="n"/>
      <c r="AN88" s="81" t="n"/>
      <c r="AO88" s="81" t="n"/>
      <c r="AP88" s="81" t="n"/>
    </row>
    <row r="89">
      <c r="A89" s="185" t="n"/>
      <c r="B89" s="81" t="n"/>
      <c r="C89" s="161" t="n"/>
      <c r="D89" s="161" t="n"/>
      <c r="E89" s="81" t="n"/>
      <c r="F89" s="81" t="n"/>
      <c r="G89" s="161" t="n"/>
      <c r="H89" s="81" t="n"/>
      <c r="I89" s="42" t="n"/>
      <c r="J89" s="43" t="n"/>
      <c r="K89" s="81" t="n"/>
      <c r="L89" s="81" t="n"/>
      <c r="M89" s="161" t="n"/>
      <c r="N89" s="161" t="n"/>
      <c r="O89" s="161" t="n"/>
      <c r="P89" s="161" t="n"/>
      <c r="Q89" s="16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</row>
    <row r="90">
      <c r="A90" s="185" t="n"/>
      <c r="B90" s="81" t="n"/>
      <c r="C90" s="161" t="n"/>
      <c r="D90" s="161" t="n"/>
      <c r="E90" s="81" t="n"/>
      <c r="F90" s="81" t="n"/>
      <c r="G90" s="161" t="n"/>
      <c r="H90" s="81" t="n"/>
      <c r="I90" s="42" t="n"/>
      <c r="J90" s="43" t="n"/>
      <c r="K90" s="81" t="n"/>
      <c r="L90" s="81" t="n"/>
      <c r="M90" s="161" t="n"/>
      <c r="N90" s="161" t="n"/>
      <c r="O90" s="161" t="n"/>
      <c r="P90" s="161" t="n"/>
      <c r="Q90" s="161" t="n"/>
      <c r="R90" s="81" t="n"/>
      <c r="S90" s="81" t="n"/>
      <c r="T90" s="81" t="n"/>
      <c r="U90" s="81" t="n"/>
      <c r="V90" s="81" t="n"/>
      <c r="W90" s="81" t="n"/>
      <c r="X90" s="81" t="n"/>
      <c r="Y90" s="81" t="n"/>
      <c r="Z90" s="81" t="n"/>
      <c r="AA90" s="81" t="n"/>
      <c r="AB90" s="81" t="n"/>
      <c r="AC90" s="81" t="n"/>
      <c r="AD90" s="81" t="n"/>
      <c r="AE90" s="81" t="n"/>
      <c r="AF90" s="81" t="n"/>
      <c r="AG90" s="81" t="n"/>
      <c r="AH90" s="81" t="n"/>
      <c r="AI90" s="81" t="n"/>
      <c r="AJ90" s="81" t="n"/>
      <c r="AK90" s="81" t="n"/>
      <c r="AL90" s="81" t="n"/>
      <c r="AM90" s="81" t="n"/>
      <c r="AN90" s="81" t="n"/>
      <c r="AO90" s="81" t="n"/>
      <c r="AP90" s="81" t="n"/>
    </row>
    <row r="91">
      <c r="A91" s="185" t="n"/>
      <c r="B91" s="81" t="n"/>
      <c r="C91" s="161" t="n"/>
      <c r="D91" s="161" t="n"/>
      <c r="E91" s="81" t="n"/>
      <c r="F91" s="81" t="n"/>
      <c r="G91" s="161" t="n"/>
      <c r="H91" s="81" t="n"/>
      <c r="I91" s="42" t="n"/>
      <c r="J91" s="43" t="n"/>
      <c r="K91" s="81" t="n"/>
      <c r="L91" s="81" t="n"/>
      <c r="M91" s="161" t="n"/>
      <c r="N91" s="161" t="n"/>
      <c r="O91" s="161" t="n"/>
      <c r="P91" s="161" t="n"/>
      <c r="Q91" s="16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</row>
    <row r="92">
      <c r="A92" s="185" t="n"/>
      <c r="B92" s="81" t="n"/>
      <c r="C92" s="161" t="n"/>
      <c r="D92" s="161" t="n"/>
      <c r="E92" s="81" t="n"/>
      <c r="F92" s="81" t="n"/>
      <c r="G92" s="161" t="n"/>
      <c r="H92" s="81" t="n"/>
      <c r="I92" s="42" t="n"/>
      <c r="J92" s="43" t="n"/>
      <c r="K92" s="81" t="n"/>
      <c r="L92" s="81" t="n"/>
      <c r="M92" s="161" t="n"/>
      <c r="N92" s="161" t="n"/>
      <c r="O92" s="161" t="n"/>
      <c r="P92" s="161" t="n"/>
      <c r="Q92" s="161" t="n"/>
      <c r="R92" s="81" t="n"/>
      <c r="S92" s="81" t="n"/>
      <c r="T92" s="81" t="n"/>
      <c r="U92" s="81" t="n"/>
      <c r="V92" s="81" t="n"/>
      <c r="W92" s="81" t="n"/>
      <c r="X92" s="81" t="n"/>
      <c r="Y92" s="81" t="n"/>
      <c r="Z92" s="81" t="n"/>
      <c r="AA92" s="81" t="n"/>
      <c r="AB92" s="81" t="n"/>
      <c r="AC92" s="81" t="n"/>
      <c r="AD92" s="81" t="n"/>
      <c r="AE92" s="81" t="n"/>
      <c r="AF92" s="81" t="n"/>
      <c r="AG92" s="81" t="n"/>
      <c r="AH92" s="81" t="n"/>
      <c r="AI92" s="81" t="n"/>
      <c r="AJ92" s="81" t="n"/>
      <c r="AK92" s="81" t="n"/>
      <c r="AL92" s="81" t="n"/>
      <c r="AM92" s="81" t="n"/>
      <c r="AN92" s="81" t="n"/>
      <c r="AO92" s="81" t="n"/>
      <c r="AP92" s="81" t="n"/>
    </row>
    <row r="93">
      <c r="A93" s="185" t="n"/>
      <c r="B93" s="81" t="n"/>
      <c r="C93" s="161" t="n"/>
      <c r="D93" s="161" t="n"/>
      <c r="E93" s="81" t="n"/>
      <c r="F93" s="81" t="n"/>
      <c r="G93" s="161" t="n"/>
      <c r="H93" s="81" t="n"/>
      <c r="I93" s="42" t="n"/>
      <c r="J93" s="43" t="n"/>
      <c r="K93" s="81" t="n"/>
      <c r="L93" s="81" t="n"/>
      <c r="M93" s="161" t="n"/>
      <c r="N93" s="161" t="n"/>
      <c r="O93" s="161" t="n"/>
      <c r="P93" s="161" t="n"/>
      <c r="Q93" s="16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</row>
    <row r="94">
      <c r="A94" s="185" t="n"/>
      <c r="B94" s="81" t="n"/>
      <c r="C94" s="161" t="n"/>
      <c r="D94" s="161" t="n"/>
      <c r="E94" s="81" t="n"/>
      <c r="F94" s="81" t="n"/>
      <c r="G94" s="161" t="n"/>
      <c r="H94" s="81" t="n"/>
      <c r="I94" s="42" t="n"/>
      <c r="J94" s="43" t="n"/>
      <c r="K94" s="81" t="n"/>
      <c r="L94" s="81" t="n"/>
      <c r="M94" s="161" t="n"/>
      <c r="N94" s="161" t="n"/>
      <c r="O94" s="161" t="n"/>
      <c r="P94" s="161" t="n"/>
      <c r="Q94" s="161" t="n"/>
      <c r="R94" s="81" t="n"/>
      <c r="S94" s="81" t="n"/>
      <c r="T94" s="81" t="n"/>
      <c r="U94" s="81" t="n"/>
      <c r="V94" s="81" t="n"/>
      <c r="W94" s="81" t="n"/>
      <c r="X94" s="81" t="n"/>
      <c r="Y94" s="81" t="n"/>
      <c r="Z94" s="81" t="n"/>
      <c r="AA94" s="81" t="n"/>
      <c r="AB94" s="81" t="n"/>
      <c r="AC94" s="81" t="n"/>
      <c r="AD94" s="81" t="n"/>
      <c r="AE94" s="81" t="n"/>
      <c r="AF94" s="81" t="n"/>
      <c r="AG94" s="81" t="n"/>
      <c r="AH94" s="81" t="n"/>
      <c r="AI94" s="81" t="n"/>
      <c r="AJ94" s="81" t="n"/>
      <c r="AK94" s="81" t="n"/>
      <c r="AL94" s="81" t="n"/>
      <c r="AM94" s="81" t="n"/>
      <c r="AN94" s="81" t="n"/>
      <c r="AO94" s="81" t="n"/>
      <c r="AP94" s="81" t="n"/>
    </row>
    <row r="95">
      <c r="A95" s="185" t="n"/>
      <c r="B95" s="81" t="n"/>
      <c r="C95" s="161" t="n"/>
      <c r="D95" s="161" t="n"/>
      <c r="E95" s="81" t="n"/>
      <c r="F95" s="81" t="n"/>
      <c r="G95" s="161" t="n"/>
      <c r="H95" s="81" t="n"/>
      <c r="I95" s="42" t="n"/>
      <c r="J95" s="43" t="n"/>
      <c r="K95" s="81" t="n"/>
      <c r="L95" s="81" t="n"/>
      <c r="M95" s="161" t="n"/>
      <c r="N95" s="161" t="n"/>
      <c r="O95" s="161" t="n"/>
      <c r="P95" s="161" t="n"/>
      <c r="Q95" s="16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</row>
    <row r="96">
      <c r="A96" s="185" t="n"/>
      <c r="B96" s="81" t="n"/>
      <c r="C96" s="161" t="n"/>
      <c r="D96" s="161" t="n"/>
      <c r="E96" s="81" t="n"/>
      <c r="F96" s="81" t="n"/>
      <c r="G96" s="161" t="n"/>
      <c r="H96" s="81" t="n"/>
      <c r="I96" s="42" t="n"/>
      <c r="J96" s="43" t="n"/>
      <c r="K96" s="81" t="n"/>
      <c r="L96" s="81" t="n"/>
      <c r="M96" s="161" t="n"/>
      <c r="N96" s="161" t="n"/>
      <c r="O96" s="161" t="n"/>
      <c r="P96" s="161" t="n"/>
      <c r="Q96" s="161" t="n"/>
      <c r="R96" s="81" t="n"/>
      <c r="S96" s="81" t="n"/>
      <c r="T96" s="81" t="n"/>
      <c r="U96" s="81" t="n"/>
      <c r="V96" s="81" t="n"/>
      <c r="W96" s="81" t="n"/>
      <c r="X96" s="81" t="n"/>
      <c r="Y96" s="81" t="n"/>
      <c r="Z96" s="81" t="n"/>
      <c r="AA96" s="81" t="n"/>
      <c r="AB96" s="81" t="n"/>
      <c r="AC96" s="81" t="n"/>
      <c r="AD96" s="81" t="n"/>
      <c r="AE96" s="81" t="n"/>
      <c r="AF96" s="81" t="n"/>
      <c r="AG96" s="81" t="n"/>
      <c r="AH96" s="81" t="n"/>
      <c r="AI96" s="81" t="n"/>
      <c r="AJ96" s="81" t="n"/>
      <c r="AK96" s="81" t="n"/>
      <c r="AL96" s="81" t="n"/>
      <c r="AM96" s="81" t="n"/>
      <c r="AN96" s="81" t="n"/>
      <c r="AO96" s="81" t="n"/>
      <c r="AP96" s="81" t="n"/>
    </row>
    <row r="97">
      <c r="A97" s="185" t="n"/>
      <c r="B97" s="81" t="n"/>
      <c r="C97" s="161" t="n"/>
      <c r="D97" s="161" t="n"/>
      <c r="E97" s="81" t="n"/>
      <c r="F97" s="81" t="n"/>
      <c r="G97" s="161" t="n"/>
      <c r="H97" s="81" t="n"/>
      <c r="I97" s="42" t="n"/>
      <c r="J97" s="43" t="n"/>
      <c r="K97" s="81" t="n"/>
      <c r="L97" s="81" t="n"/>
      <c r="M97" s="161" t="n"/>
      <c r="N97" s="161" t="n"/>
      <c r="O97" s="161" t="n"/>
      <c r="P97" s="161" t="n"/>
      <c r="Q97" s="16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</row>
    <row r="98">
      <c r="A98" s="185" t="n"/>
      <c r="B98" s="81" t="n"/>
      <c r="C98" s="161" t="n"/>
      <c r="D98" s="161" t="n"/>
      <c r="E98" s="81" t="n"/>
      <c r="F98" s="81" t="n"/>
      <c r="G98" s="161" t="n"/>
      <c r="H98" s="81" t="n"/>
      <c r="I98" s="42" t="n"/>
      <c r="J98" s="43" t="n"/>
      <c r="K98" s="81" t="n"/>
      <c r="L98" s="81" t="n"/>
      <c r="M98" s="161" t="n"/>
      <c r="N98" s="161" t="n"/>
      <c r="O98" s="161" t="n"/>
      <c r="P98" s="161" t="n"/>
      <c r="Q98" s="161" t="n"/>
      <c r="R98" s="81" t="n"/>
      <c r="S98" s="81" t="n"/>
      <c r="T98" s="81" t="n"/>
      <c r="U98" s="81" t="n"/>
      <c r="V98" s="81" t="n"/>
      <c r="W98" s="81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1" t="n"/>
      <c r="AN98" s="81" t="n"/>
      <c r="AO98" s="81" t="n"/>
      <c r="AP98" s="81" t="n"/>
    </row>
    <row r="99">
      <c r="A99" s="185" t="n"/>
      <c r="B99" s="81" t="n"/>
      <c r="C99" s="161" t="n"/>
      <c r="D99" s="161" t="n"/>
      <c r="E99" s="81" t="n"/>
      <c r="F99" s="81" t="n"/>
      <c r="G99" s="161" t="n"/>
      <c r="H99" s="81" t="n"/>
      <c r="I99" s="42" t="n"/>
      <c r="J99" s="43" t="n"/>
      <c r="K99" s="81" t="n"/>
      <c r="L99" s="81" t="n"/>
      <c r="M99" s="161" t="n"/>
      <c r="N99" s="161" t="n"/>
      <c r="O99" s="161" t="n"/>
      <c r="P99" s="161" t="n"/>
      <c r="Q99" s="16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</row>
    <row r="100">
      <c r="A100" s="185" t="n"/>
      <c r="B100" s="81" t="n"/>
      <c r="C100" s="161" t="n"/>
      <c r="D100" s="161" t="n"/>
      <c r="E100" s="81" t="n"/>
      <c r="F100" s="81" t="n"/>
      <c r="G100" s="161" t="n"/>
      <c r="H100" s="81" t="n"/>
      <c r="I100" s="42" t="n"/>
      <c r="J100" s="43" t="n"/>
      <c r="K100" s="81" t="n"/>
      <c r="L100" s="81" t="n"/>
      <c r="M100" s="161" t="n"/>
      <c r="N100" s="161" t="n"/>
      <c r="O100" s="161" t="n"/>
      <c r="P100" s="161" t="n"/>
      <c r="Q100" s="161" t="n"/>
      <c r="R100" s="81" t="n"/>
      <c r="S100" s="81" t="n"/>
      <c r="T100" s="81" t="n"/>
      <c r="U100" s="81" t="n"/>
      <c r="V100" s="81" t="n"/>
      <c r="W100" s="81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1" t="n"/>
      <c r="AN100" s="81" t="n"/>
      <c r="AO100" s="81" t="n"/>
      <c r="AP100" s="81" t="n"/>
    </row>
    <row r="101">
      <c r="A101" s="185" t="n"/>
      <c r="B101" s="81" t="n"/>
      <c r="C101" s="161" t="n"/>
      <c r="D101" s="161" t="n"/>
      <c r="E101" s="81" t="n"/>
      <c r="F101" s="81" t="n"/>
      <c r="G101" s="161" t="n"/>
      <c r="H101" s="81" t="n"/>
      <c r="I101" s="42" t="n"/>
      <c r="J101" s="43" t="n"/>
      <c r="K101" s="81" t="n"/>
      <c r="L101" s="81" t="n"/>
      <c r="M101" s="161" t="n"/>
      <c r="N101" s="161" t="n"/>
      <c r="O101" s="161" t="n"/>
      <c r="P101" s="161" t="n"/>
      <c r="Q101" s="16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</row>
    <row r="102">
      <c r="A102" s="185" t="n"/>
      <c r="B102" s="81" t="n"/>
      <c r="C102" s="161" t="n"/>
      <c r="D102" s="161" t="n"/>
      <c r="E102" s="81" t="n"/>
      <c r="F102" s="81" t="n"/>
      <c r="G102" s="161" t="n"/>
      <c r="H102" s="81" t="n"/>
      <c r="I102" s="42" t="n"/>
      <c r="J102" s="43" t="n"/>
      <c r="K102" s="81" t="n"/>
      <c r="L102" s="81" t="n"/>
      <c r="M102" s="161" t="n"/>
      <c r="N102" s="161" t="n"/>
      <c r="O102" s="161" t="n"/>
      <c r="P102" s="161" t="n"/>
      <c r="Q102" s="161" t="n"/>
      <c r="R102" s="81" t="n"/>
      <c r="S102" s="81" t="n"/>
      <c r="T102" s="81" t="n"/>
      <c r="U102" s="81" t="n"/>
      <c r="V102" s="81" t="n"/>
      <c r="W102" s="81" t="n"/>
      <c r="X102" s="81" t="n"/>
      <c r="Y102" s="81" t="n"/>
      <c r="Z102" s="81" t="n"/>
      <c r="AA102" s="81" t="n"/>
      <c r="AB102" s="81" t="n"/>
      <c r="AC102" s="81" t="n"/>
      <c r="AD102" s="81" t="n"/>
      <c r="AE102" s="81" t="n"/>
      <c r="AF102" s="81" t="n"/>
      <c r="AG102" s="81" t="n"/>
      <c r="AH102" s="81" t="n"/>
      <c r="AI102" s="81" t="n"/>
      <c r="AJ102" s="81" t="n"/>
      <c r="AK102" s="81" t="n"/>
      <c r="AL102" s="81" t="n"/>
      <c r="AM102" s="81" t="n"/>
      <c r="AN102" s="81" t="n"/>
      <c r="AO102" s="81" t="n"/>
      <c r="AP102" s="81" t="n"/>
    </row>
    <row r="103">
      <c r="A103" s="185" t="n"/>
      <c r="B103" s="81" t="n"/>
      <c r="C103" s="161" t="n"/>
      <c r="D103" s="161" t="n"/>
      <c r="E103" s="81" t="n"/>
      <c r="F103" s="81" t="n"/>
      <c r="G103" s="161" t="n"/>
      <c r="H103" s="81" t="n"/>
      <c r="I103" s="42" t="n"/>
      <c r="J103" s="43" t="n"/>
      <c r="K103" s="81" t="n"/>
      <c r="L103" s="81" t="n"/>
      <c r="M103" s="161" t="n"/>
      <c r="N103" s="161" t="n"/>
      <c r="O103" s="161" t="n"/>
      <c r="P103" s="161" t="n"/>
      <c r="Q103" s="16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</row>
    <row r="104">
      <c r="A104" s="185" t="n"/>
      <c r="B104" s="81" t="n"/>
      <c r="C104" s="161" t="n"/>
      <c r="D104" s="161" t="n"/>
      <c r="E104" s="81" t="n"/>
      <c r="F104" s="81" t="n"/>
      <c r="G104" s="161" t="n"/>
      <c r="H104" s="81" t="n"/>
      <c r="I104" s="42" t="n"/>
      <c r="J104" s="43" t="n"/>
      <c r="K104" s="81" t="n"/>
      <c r="L104" s="81" t="n"/>
      <c r="M104" s="161" t="n"/>
      <c r="N104" s="161" t="n"/>
      <c r="O104" s="161" t="n"/>
      <c r="P104" s="161" t="n"/>
      <c r="Q104" s="161" t="n"/>
      <c r="R104" s="81" t="n"/>
      <c r="S104" s="81" t="n"/>
      <c r="T104" s="81" t="n"/>
      <c r="U104" s="81" t="n"/>
      <c r="V104" s="81" t="n"/>
      <c r="W104" s="81" t="n"/>
      <c r="X104" s="81" t="n"/>
      <c r="Y104" s="81" t="n"/>
      <c r="Z104" s="81" t="n"/>
      <c r="AA104" s="81" t="n"/>
      <c r="AB104" s="81" t="n"/>
      <c r="AC104" s="81" t="n"/>
      <c r="AD104" s="81" t="n"/>
      <c r="AE104" s="81" t="n"/>
      <c r="AF104" s="81" t="n"/>
      <c r="AG104" s="81" t="n"/>
      <c r="AH104" s="81" t="n"/>
      <c r="AI104" s="81" t="n"/>
      <c r="AJ104" s="81" t="n"/>
      <c r="AK104" s="81" t="n"/>
      <c r="AL104" s="81" t="n"/>
      <c r="AM104" s="81" t="n"/>
      <c r="AN104" s="81" t="n"/>
      <c r="AO104" s="81" t="n"/>
      <c r="AP104" s="81" t="n"/>
    </row>
    <row r="105">
      <c r="A105" s="185" t="n"/>
      <c r="B105" s="81" t="n"/>
      <c r="C105" s="161" t="n"/>
      <c r="D105" s="161" t="n"/>
      <c r="E105" s="81" t="n"/>
      <c r="F105" s="81" t="n"/>
      <c r="G105" s="161" t="n"/>
      <c r="H105" s="81" t="n"/>
      <c r="I105" s="42" t="n"/>
      <c r="J105" s="43" t="n"/>
      <c r="K105" s="81" t="n"/>
      <c r="L105" s="81" t="n"/>
      <c r="M105" s="161" t="n"/>
      <c r="N105" s="161" t="n"/>
      <c r="O105" s="161" t="n"/>
      <c r="P105" s="161" t="n"/>
      <c r="Q105" s="16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</row>
    <row r="106">
      <c r="A106" s="185" t="n"/>
      <c r="B106" s="81" t="n"/>
      <c r="C106" s="161" t="n"/>
      <c r="D106" s="161" t="n"/>
      <c r="E106" s="81" t="n"/>
      <c r="F106" s="81" t="n"/>
      <c r="G106" s="161" t="n"/>
      <c r="H106" s="81" t="n"/>
      <c r="I106" s="42" t="n"/>
      <c r="J106" s="43" t="n"/>
      <c r="K106" s="81" t="n"/>
      <c r="L106" s="81" t="n"/>
      <c r="M106" s="161" t="n"/>
      <c r="N106" s="161" t="n"/>
      <c r="O106" s="161" t="n"/>
      <c r="P106" s="161" t="n"/>
      <c r="Q106" s="161" t="n"/>
      <c r="R106" s="81" t="n"/>
      <c r="S106" s="81" t="n"/>
      <c r="T106" s="81" t="n"/>
      <c r="U106" s="81" t="n"/>
      <c r="V106" s="81" t="n"/>
      <c r="W106" s="81" t="n"/>
      <c r="X106" s="81" t="n"/>
      <c r="Y106" s="81" t="n"/>
      <c r="Z106" s="81" t="n"/>
      <c r="AA106" s="81" t="n"/>
      <c r="AB106" s="81" t="n"/>
      <c r="AC106" s="81" t="n"/>
      <c r="AD106" s="81" t="n"/>
      <c r="AE106" s="81" t="n"/>
      <c r="AF106" s="81" t="n"/>
      <c r="AG106" s="81" t="n"/>
      <c r="AH106" s="81" t="n"/>
      <c r="AI106" s="81" t="n"/>
      <c r="AJ106" s="81" t="n"/>
      <c r="AK106" s="81" t="n"/>
      <c r="AL106" s="81" t="n"/>
      <c r="AM106" s="81" t="n"/>
      <c r="AN106" s="81" t="n"/>
      <c r="AO106" s="81" t="n"/>
      <c r="AP106" s="81" t="n"/>
    </row>
    <row r="107">
      <c r="A107" s="185" t="n"/>
      <c r="B107" s="81" t="n"/>
      <c r="C107" s="161" t="n"/>
      <c r="D107" s="161" t="n"/>
      <c r="E107" s="81" t="n"/>
      <c r="F107" s="81" t="n"/>
      <c r="G107" s="161" t="n"/>
      <c r="H107" s="81" t="n"/>
      <c r="I107" s="42" t="n"/>
      <c r="J107" s="43" t="n"/>
      <c r="K107" s="81" t="n"/>
      <c r="L107" s="81" t="n"/>
      <c r="M107" s="161" t="n"/>
      <c r="N107" s="161" t="n"/>
      <c r="O107" s="161" t="n"/>
      <c r="P107" s="161" t="n"/>
      <c r="Q107" s="16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</row>
    <row r="108">
      <c r="A108" s="185" t="n"/>
      <c r="B108" s="81" t="n"/>
      <c r="C108" s="161" t="n"/>
      <c r="D108" s="161" t="n"/>
      <c r="E108" s="81" t="n"/>
      <c r="F108" s="81" t="n"/>
      <c r="G108" s="161" t="n"/>
      <c r="H108" s="81" t="n"/>
      <c r="I108" s="42" t="n"/>
      <c r="J108" s="43" t="n"/>
      <c r="K108" s="81" t="n"/>
      <c r="L108" s="81" t="n"/>
      <c r="M108" s="161" t="n"/>
      <c r="N108" s="161" t="n"/>
      <c r="O108" s="161" t="n"/>
      <c r="P108" s="161" t="n"/>
      <c r="Q108" s="161" t="n"/>
      <c r="R108" s="81" t="n"/>
      <c r="S108" s="81" t="n"/>
      <c r="T108" s="81" t="n"/>
      <c r="U108" s="81" t="n"/>
      <c r="V108" s="81" t="n"/>
      <c r="W108" s="81" t="n"/>
      <c r="X108" s="81" t="n"/>
      <c r="Y108" s="81" t="n"/>
      <c r="Z108" s="81" t="n"/>
      <c r="AA108" s="81" t="n"/>
      <c r="AB108" s="81" t="n"/>
      <c r="AC108" s="81" t="n"/>
      <c r="AD108" s="81" t="n"/>
      <c r="AE108" s="81" t="n"/>
      <c r="AF108" s="81" t="n"/>
      <c r="AG108" s="81" t="n"/>
      <c r="AH108" s="81" t="n"/>
      <c r="AI108" s="81" t="n"/>
      <c r="AJ108" s="81" t="n"/>
      <c r="AK108" s="81" t="n"/>
      <c r="AL108" s="81" t="n"/>
      <c r="AM108" s="81" t="n"/>
      <c r="AN108" s="81" t="n"/>
      <c r="AO108" s="81" t="n"/>
      <c r="AP108" s="81" t="n"/>
    </row>
    <row r="109">
      <c r="A109" s="185" t="n"/>
      <c r="B109" s="81" t="n"/>
      <c r="C109" s="161" t="n"/>
      <c r="D109" s="161" t="n"/>
      <c r="E109" s="81" t="n"/>
      <c r="F109" s="81" t="n"/>
      <c r="G109" s="161" t="n"/>
      <c r="H109" s="81" t="n"/>
      <c r="I109" s="42" t="n"/>
      <c r="J109" s="43" t="n"/>
      <c r="K109" s="81" t="n"/>
      <c r="L109" s="81" t="n"/>
      <c r="M109" s="161" t="n"/>
      <c r="N109" s="161" t="n"/>
      <c r="O109" s="161" t="n"/>
      <c r="P109" s="161" t="n"/>
      <c r="Q109" s="16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</row>
    <row r="110">
      <c r="A110" s="185" t="n"/>
      <c r="B110" s="81" t="n"/>
      <c r="C110" s="161" t="n"/>
      <c r="D110" s="161" t="n"/>
      <c r="E110" s="81" t="n"/>
      <c r="F110" s="81" t="n"/>
      <c r="G110" s="161" t="n"/>
      <c r="H110" s="81" t="n"/>
      <c r="I110" s="42" t="n"/>
      <c r="J110" s="43" t="n"/>
      <c r="K110" s="81" t="n"/>
      <c r="L110" s="81" t="n"/>
      <c r="M110" s="161" t="n"/>
      <c r="N110" s="161" t="n"/>
      <c r="O110" s="161" t="n"/>
      <c r="P110" s="161" t="n"/>
      <c r="Q110" s="161" t="n"/>
      <c r="R110" s="81" t="n"/>
      <c r="S110" s="81" t="n"/>
      <c r="T110" s="81" t="n"/>
      <c r="U110" s="81" t="n"/>
      <c r="V110" s="81" t="n"/>
      <c r="W110" s="81" t="n"/>
      <c r="X110" s="81" t="n"/>
      <c r="Y110" s="81" t="n"/>
      <c r="Z110" s="81" t="n"/>
      <c r="AA110" s="81" t="n"/>
      <c r="AB110" s="81" t="n"/>
      <c r="AC110" s="81" t="n"/>
      <c r="AD110" s="81" t="n"/>
      <c r="AE110" s="81" t="n"/>
      <c r="AF110" s="81" t="n"/>
      <c r="AG110" s="81" t="n"/>
      <c r="AH110" s="81" t="n"/>
      <c r="AI110" s="81" t="n"/>
      <c r="AJ110" s="81" t="n"/>
      <c r="AK110" s="81" t="n"/>
      <c r="AL110" s="81" t="n"/>
      <c r="AM110" s="81" t="n"/>
      <c r="AN110" s="81" t="n"/>
      <c r="AO110" s="81" t="n"/>
      <c r="AP110" s="81" t="n"/>
    </row>
    <row r="111">
      <c r="A111" s="185" t="n"/>
      <c r="B111" s="81" t="n"/>
      <c r="C111" s="161" t="n"/>
      <c r="D111" s="161" t="n"/>
      <c r="E111" s="81" t="n"/>
      <c r="F111" s="81" t="n"/>
      <c r="G111" s="161" t="n"/>
      <c r="H111" s="81" t="n"/>
      <c r="I111" s="42" t="n"/>
      <c r="J111" s="43" t="n"/>
      <c r="K111" s="81" t="n"/>
      <c r="L111" s="81" t="n"/>
      <c r="M111" s="161" t="n"/>
      <c r="N111" s="161" t="n"/>
      <c r="O111" s="161" t="n"/>
      <c r="P111" s="161" t="n"/>
      <c r="Q111" s="16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</row>
    <row r="112">
      <c r="A112" s="185" t="n"/>
      <c r="B112" s="81" t="n"/>
      <c r="C112" s="161" t="n"/>
      <c r="D112" s="161" t="n"/>
      <c r="E112" s="81" t="n"/>
      <c r="F112" s="81" t="n"/>
      <c r="G112" s="161" t="n"/>
      <c r="H112" s="81" t="n"/>
      <c r="I112" s="42" t="n"/>
      <c r="J112" s="43" t="n"/>
      <c r="K112" s="81" t="n"/>
      <c r="L112" s="81" t="n"/>
      <c r="M112" s="161" t="n"/>
      <c r="N112" s="161" t="n"/>
      <c r="O112" s="161" t="n"/>
      <c r="P112" s="161" t="n"/>
      <c r="Q112" s="161" t="n"/>
      <c r="R112" s="81" t="n"/>
      <c r="S112" s="81" t="n"/>
      <c r="T112" s="81" t="n"/>
      <c r="U112" s="81" t="n"/>
      <c r="V112" s="81" t="n"/>
      <c r="W112" s="81" t="n"/>
      <c r="X112" s="81" t="n"/>
      <c r="Y112" s="81" t="n"/>
      <c r="Z112" s="81" t="n"/>
      <c r="AA112" s="81" t="n"/>
      <c r="AB112" s="81" t="n"/>
      <c r="AC112" s="81" t="n"/>
      <c r="AD112" s="81" t="n"/>
      <c r="AE112" s="81" t="n"/>
      <c r="AF112" s="81" t="n"/>
      <c r="AG112" s="81" t="n"/>
      <c r="AH112" s="81" t="n"/>
      <c r="AI112" s="81" t="n"/>
      <c r="AJ112" s="81" t="n"/>
      <c r="AK112" s="81" t="n"/>
      <c r="AL112" s="81" t="n"/>
      <c r="AM112" s="81" t="n"/>
      <c r="AN112" s="81" t="n"/>
      <c r="AO112" s="81" t="n"/>
      <c r="AP112" s="81" t="n"/>
    </row>
    <row r="113">
      <c r="A113" s="185" t="n"/>
      <c r="B113" s="81" t="n"/>
      <c r="C113" s="161" t="n"/>
      <c r="D113" s="161" t="n"/>
      <c r="E113" s="81" t="n"/>
      <c r="F113" s="81" t="n"/>
      <c r="G113" s="161" t="n"/>
      <c r="H113" s="81" t="n"/>
      <c r="I113" s="42" t="n"/>
      <c r="J113" s="43" t="n"/>
      <c r="K113" s="81" t="n"/>
      <c r="L113" s="81" t="n"/>
      <c r="M113" s="161" t="n"/>
      <c r="N113" s="161" t="n"/>
      <c r="O113" s="161" t="n"/>
      <c r="P113" s="161" t="n"/>
      <c r="Q113" s="16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</row>
    <row r="114">
      <c r="A114" s="185" t="n"/>
      <c r="B114" s="81" t="n"/>
      <c r="C114" s="161" t="n"/>
      <c r="D114" s="161" t="n"/>
      <c r="E114" s="81" t="n"/>
      <c r="F114" s="81" t="n"/>
      <c r="G114" s="161" t="n"/>
      <c r="H114" s="81" t="n"/>
      <c r="I114" s="42" t="n"/>
      <c r="J114" s="43" t="n"/>
      <c r="K114" s="81" t="n"/>
      <c r="L114" s="81" t="n"/>
      <c r="M114" s="161" t="n"/>
      <c r="N114" s="161" t="n"/>
      <c r="O114" s="161" t="n"/>
      <c r="P114" s="161" t="n"/>
      <c r="Q114" s="161" t="n"/>
      <c r="R114" s="81" t="n"/>
      <c r="S114" s="81" t="n"/>
      <c r="T114" s="81" t="n"/>
      <c r="U114" s="81" t="n"/>
      <c r="V114" s="81" t="n"/>
      <c r="W114" s="81" t="n"/>
      <c r="X114" s="81" t="n"/>
      <c r="Y114" s="81" t="n"/>
      <c r="Z114" s="81" t="n"/>
      <c r="AA114" s="81" t="n"/>
      <c r="AB114" s="81" t="n"/>
      <c r="AC114" s="81" t="n"/>
      <c r="AD114" s="81" t="n"/>
      <c r="AE114" s="81" t="n"/>
      <c r="AF114" s="81" t="n"/>
      <c r="AG114" s="81" t="n"/>
      <c r="AH114" s="81" t="n"/>
      <c r="AI114" s="81" t="n"/>
      <c r="AJ114" s="81" t="n"/>
      <c r="AK114" s="81" t="n"/>
      <c r="AL114" s="81" t="n"/>
      <c r="AM114" s="81" t="n"/>
      <c r="AN114" s="81" t="n"/>
      <c r="AO114" s="81" t="n"/>
      <c r="AP114" s="81" t="n"/>
    </row>
    <row r="115">
      <c r="A115" s="185" t="n"/>
      <c r="B115" s="81" t="n"/>
      <c r="C115" s="161" t="n"/>
      <c r="D115" s="161" t="n"/>
      <c r="E115" s="81" t="n"/>
      <c r="F115" s="81" t="n"/>
      <c r="G115" s="161" t="n"/>
      <c r="H115" s="81" t="n"/>
      <c r="I115" s="42" t="n"/>
      <c r="J115" s="43" t="n"/>
      <c r="K115" s="81" t="n"/>
      <c r="L115" s="81" t="n"/>
      <c r="M115" s="161" t="n"/>
      <c r="N115" s="161" t="n"/>
      <c r="O115" s="161" t="n"/>
      <c r="P115" s="161" t="n"/>
      <c r="Q115" s="16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</row>
    <row r="116">
      <c r="A116" s="185" t="n"/>
      <c r="B116" s="81" t="n"/>
      <c r="C116" s="161" t="n"/>
      <c r="D116" s="161" t="n"/>
      <c r="E116" s="81" t="n"/>
      <c r="F116" s="81" t="n"/>
      <c r="G116" s="161" t="n"/>
      <c r="H116" s="81" t="n"/>
      <c r="I116" s="42" t="n"/>
      <c r="J116" s="43" t="n"/>
      <c r="K116" s="81" t="n"/>
      <c r="L116" s="81" t="n"/>
      <c r="M116" s="161" t="n"/>
      <c r="N116" s="161" t="n"/>
      <c r="O116" s="161" t="n"/>
      <c r="P116" s="161" t="n"/>
      <c r="Q116" s="161" t="n"/>
      <c r="R116" s="81" t="n"/>
      <c r="S116" s="81" t="n"/>
      <c r="T116" s="81" t="n"/>
      <c r="U116" s="81" t="n"/>
      <c r="V116" s="81" t="n"/>
      <c r="W116" s="81" t="n"/>
      <c r="X116" s="81" t="n"/>
      <c r="Y116" s="81" t="n"/>
      <c r="Z116" s="81" t="n"/>
      <c r="AA116" s="81" t="n"/>
      <c r="AB116" s="81" t="n"/>
      <c r="AC116" s="81" t="n"/>
      <c r="AD116" s="81" t="n"/>
      <c r="AE116" s="81" t="n"/>
      <c r="AF116" s="81" t="n"/>
      <c r="AG116" s="81" t="n"/>
      <c r="AH116" s="81" t="n"/>
      <c r="AI116" s="81" t="n"/>
      <c r="AJ116" s="81" t="n"/>
      <c r="AK116" s="81" t="n"/>
      <c r="AL116" s="81" t="n"/>
      <c r="AM116" s="81" t="n"/>
      <c r="AN116" s="81" t="n"/>
      <c r="AO116" s="81" t="n"/>
      <c r="AP116" s="81" t="n"/>
    </row>
    <row r="117">
      <c r="A117" s="185" t="n"/>
      <c r="B117" s="81" t="n"/>
      <c r="C117" s="161" t="n"/>
      <c r="D117" s="161" t="n"/>
      <c r="E117" s="81" t="n"/>
      <c r="F117" s="81" t="n"/>
      <c r="G117" s="161" t="n"/>
      <c r="H117" s="81" t="n"/>
      <c r="I117" s="42" t="n"/>
      <c r="J117" s="43" t="n"/>
      <c r="K117" s="81" t="n"/>
      <c r="L117" s="81" t="n"/>
      <c r="M117" s="161" t="n"/>
      <c r="N117" s="161" t="n"/>
      <c r="O117" s="161" t="n"/>
      <c r="P117" s="161" t="n"/>
      <c r="Q117" s="16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</row>
    <row r="118">
      <c r="A118" s="185" t="n"/>
      <c r="B118" s="81" t="n"/>
      <c r="C118" s="161" t="n"/>
      <c r="D118" s="161" t="n"/>
      <c r="E118" s="81" t="n"/>
      <c r="F118" s="81" t="n"/>
      <c r="G118" s="161" t="n"/>
      <c r="H118" s="81" t="n"/>
      <c r="I118" s="42" t="n"/>
      <c r="J118" s="43" t="n"/>
      <c r="K118" s="81" t="n"/>
      <c r="L118" s="81" t="n"/>
      <c r="M118" s="161" t="n"/>
      <c r="N118" s="161" t="n"/>
      <c r="O118" s="161" t="n"/>
      <c r="P118" s="161" t="n"/>
      <c r="Q118" s="161" t="n"/>
      <c r="R118" s="81" t="n"/>
      <c r="S118" s="81" t="n"/>
      <c r="T118" s="81" t="n"/>
      <c r="U118" s="81" t="n"/>
      <c r="V118" s="81" t="n"/>
      <c r="W118" s="81" t="n"/>
      <c r="X118" s="81" t="n"/>
      <c r="Y118" s="81" t="n"/>
      <c r="Z118" s="81" t="n"/>
      <c r="AA118" s="81" t="n"/>
      <c r="AB118" s="81" t="n"/>
      <c r="AC118" s="81" t="n"/>
      <c r="AD118" s="81" t="n"/>
      <c r="AE118" s="81" t="n"/>
      <c r="AF118" s="81" t="n"/>
      <c r="AG118" s="81" t="n"/>
      <c r="AH118" s="81" t="n"/>
      <c r="AI118" s="81" t="n"/>
      <c r="AJ118" s="81" t="n"/>
      <c r="AK118" s="81" t="n"/>
      <c r="AL118" s="81" t="n"/>
      <c r="AM118" s="81" t="n"/>
      <c r="AN118" s="81" t="n"/>
      <c r="AO118" s="81" t="n"/>
      <c r="AP118" s="81" t="n"/>
    </row>
    <row r="119">
      <c r="A119" s="185" t="n"/>
      <c r="B119" s="81" t="n"/>
      <c r="C119" s="161" t="n"/>
      <c r="D119" s="161" t="n"/>
      <c r="E119" s="81" t="n"/>
      <c r="F119" s="81" t="n"/>
      <c r="G119" s="161" t="n"/>
      <c r="H119" s="81" t="n"/>
      <c r="I119" s="42" t="n"/>
      <c r="J119" s="43" t="n"/>
      <c r="K119" s="81" t="n"/>
      <c r="L119" s="81" t="n"/>
      <c r="M119" s="161" t="n"/>
      <c r="N119" s="161" t="n"/>
      <c r="O119" s="161" t="n"/>
      <c r="P119" s="161" t="n"/>
      <c r="Q119" s="16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</row>
    <row r="120">
      <c r="A120" s="185" t="n"/>
      <c r="B120" s="81" t="n"/>
      <c r="C120" s="161" t="n"/>
      <c r="D120" s="161" t="n"/>
      <c r="E120" s="81" t="n"/>
      <c r="F120" s="81" t="n"/>
      <c r="G120" s="161" t="n"/>
      <c r="H120" s="81" t="n"/>
      <c r="I120" s="42" t="n"/>
      <c r="J120" s="43" t="n"/>
      <c r="K120" s="81" t="n"/>
      <c r="L120" s="81" t="n"/>
      <c r="M120" s="161" t="n"/>
      <c r="N120" s="161" t="n"/>
      <c r="O120" s="161" t="n"/>
      <c r="P120" s="161" t="n"/>
      <c r="Q120" s="161" t="n"/>
      <c r="R120" s="81" t="n"/>
      <c r="S120" s="81" t="n"/>
      <c r="T120" s="81" t="n"/>
      <c r="U120" s="81" t="n"/>
      <c r="V120" s="81" t="n"/>
      <c r="W120" s="81" t="n"/>
      <c r="X120" s="81" t="n"/>
      <c r="Y120" s="81" t="n"/>
      <c r="Z120" s="81" t="n"/>
      <c r="AA120" s="81" t="n"/>
      <c r="AB120" s="81" t="n"/>
      <c r="AC120" s="81" t="n"/>
      <c r="AD120" s="81" t="n"/>
      <c r="AE120" s="81" t="n"/>
      <c r="AF120" s="81" t="n"/>
      <c r="AG120" s="81" t="n"/>
      <c r="AH120" s="81" t="n"/>
      <c r="AI120" s="81" t="n"/>
      <c r="AJ120" s="81" t="n"/>
      <c r="AK120" s="81" t="n"/>
      <c r="AL120" s="81" t="n"/>
      <c r="AM120" s="81" t="n"/>
      <c r="AN120" s="81" t="n"/>
      <c r="AO120" s="81" t="n"/>
      <c r="AP120" s="81" t="n"/>
    </row>
    <row r="121">
      <c r="A121" s="185" t="n"/>
      <c r="B121" s="81" t="n"/>
      <c r="C121" s="161" t="n"/>
      <c r="D121" s="161" t="n"/>
      <c r="E121" s="81" t="n"/>
      <c r="F121" s="81" t="n"/>
      <c r="G121" s="161" t="n"/>
      <c r="H121" s="81" t="n"/>
      <c r="I121" s="42" t="n"/>
      <c r="J121" s="43" t="n"/>
      <c r="K121" s="81" t="n"/>
      <c r="L121" s="81" t="n"/>
      <c r="M121" s="161" t="n"/>
      <c r="N121" s="161" t="n"/>
      <c r="O121" s="161" t="n"/>
      <c r="P121" s="161" t="n"/>
      <c r="Q121" s="16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</row>
    <row r="122">
      <c r="A122" s="185" t="n"/>
      <c r="B122" s="81" t="n"/>
      <c r="C122" s="161" t="n"/>
      <c r="D122" s="161" t="n"/>
      <c r="E122" s="81" t="n"/>
      <c r="F122" s="81" t="n"/>
      <c r="G122" s="161" t="n"/>
      <c r="H122" s="81" t="n"/>
      <c r="I122" s="42" t="n"/>
      <c r="J122" s="43" t="n"/>
      <c r="K122" s="81" t="n"/>
      <c r="L122" s="81" t="n"/>
      <c r="M122" s="161" t="n"/>
      <c r="N122" s="161" t="n"/>
      <c r="O122" s="161" t="n"/>
      <c r="P122" s="161" t="n"/>
      <c r="Q122" s="161" t="n"/>
      <c r="R122" s="81" t="n"/>
      <c r="S122" s="81" t="n"/>
      <c r="T122" s="81" t="n"/>
      <c r="U122" s="81" t="n"/>
      <c r="V122" s="81" t="n"/>
      <c r="W122" s="81" t="n"/>
      <c r="X122" s="81" t="n"/>
      <c r="Y122" s="81" t="n"/>
      <c r="Z122" s="81" t="n"/>
      <c r="AA122" s="81" t="n"/>
      <c r="AB122" s="81" t="n"/>
      <c r="AC122" s="81" t="n"/>
      <c r="AD122" s="81" t="n"/>
      <c r="AE122" s="81" t="n"/>
      <c r="AF122" s="81" t="n"/>
      <c r="AG122" s="81" t="n"/>
      <c r="AH122" s="81" t="n"/>
      <c r="AI122" s="81" t="n"/>
      <c r="AJ122" s="81" t="n"/>
      <c r="AK122" s="81" t="n"/>
      <c r="AL122" s="81" t="n"/>
      <c r="AM122" s="81" t="n"/>
      <c r="AN122" s="81" t="n"/>
      <c r="AO122" s="81" t="n"/>
      <c r="AP122" s="81" t="n"/>
    </row>
    <row r="123">
      <c r="A123" s="185" t="n"/>
      <c r="B123" s="81" t="n"/>
      <c r="C123" s="161" t="n"/>
      <c r="D123" s="161" t="n"/>
      <c r="E123" s="81" t="n"/>
      <c r="F123" s="81" t="n"/>
      <c r="G123" s="161" t="n"/>
      <c r="H123" s="81" t="n"/>
      <c r="I123" s="42" t="n"/>
      <c r="J123" s="43" t="n"/>
      <c r="K123" s="81" t="n"/>
      <c r="L123" s="81" t="n"/>
      <c r="M123" s="161" t="n"/>
      <c r="N123" s="161" t="n"/>
      <c r="O123" s="161" t="n"/>
      <c r="P123" s="161" t="n"/>
      <c r="Q123" s="16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</row>
    <row r="124">
      <c r="A124" s="185" t="n"/>
      <c r="B124" s="81" t="n"/>
      <c r="C124" s="161" t="n"/>
      <c r="D124" s="161" t="n"/>
      <c r="E124" s="81" t="n"/>
      <c r="F124" s="81" t="n"/>
      <c r="G124" s="161" t="n"/>
      <c r="H124" s="81" t="n"/>
      <c r="I124" s="42" t="n"/>
      <c r="J124" s="43" t="n"/>
      <c r="K124" s="81" t="n"/>
      <c r="L124" s="81" t="n"/>
      <c r="M124" s="161" t="n"/>
      <c r="N124" s="161" t="n"/>
      <c r="O124" s="161" t="n"/>
      <c r="P124" s="161" t="n"/>
      <c r="Q124" s="161" t="n"/>
      <c r="R124" s="81" t="n"/>
      <c r="S124" s="81" t="n"/>
      <c r="T124" s="81" t="n"/>
      <c r="U124" s="81" t="n"/>
      <c r="V124" s="81" t="n"/>
      <c r="W124" s="81" t="n"/>
      <c r="X124" s="81" t="n"/>
      <c r="Y124" s="81" t="n"/>
      <c r="Z124" s="81" t="n"/>
      <c r="AA124" s="81" t="n"/>
      <c r="AB124" s="81" t="n"/>
      <c r="AC124" s="81" t="n"/>
      <c r="AD124" s="81" t="n"/>
      <c r="AE124" s="81" t="n"/>
      <c r="AF124" s="81" t="n"/>
      <c r="AG124" s="81" t="n"/>
      <c r="AH124" s="81" t="n"/>
      <c r="AI124" s="81" t="n"/>
      <c r="AJ124" s="81" t="n"/>
      <c r="AK124" s="81" t="n"/>
      <c r="AL124" s="81" t="n"/>
      <c r="AM124" s="81" t="n"/>
      <c r="AN124" s="81" t="n"/>
      <c r="AO124" s="81" t="n"/>
      <c r="AP124" s="81" t="n"/>
    </row>
    <row r="125">
      <c r="A125" s="185" t="n"/>
      <c r="B125" s="81" t="n"/>
      <c r="C125" s="161" t="n"/>
      <c r="D125" s="161" t="n"/>
      <c r="E125" s="81" t="n"/>
      <c r="F125" s="81" t="n"/>
      <c r="G125" s="161" t="n"/>
      <c r="H125" s="81" t="n"/>
      <c r="I125" s="42" t="n"/>
      <c r="J125" s="43" t="n"/>
      <c r="K125" s="81" t="n"/>
      <c r="L125" s="81" t="n"/>
      <c r="M125" s="161" t="n"/>
      <c r="N125" s="161" t="n"/>
      <c r="O125" s="161" t="n"/>
      <c r="P125" s="161" t="n"/>
      <c r="Q125" s="16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</row>
    <row r="126">
      <c r="A126" s="185" t="n"/>
      <c r="B126" s="81" t="n"/>
      <c r="C126" s="161" t="n"/>
      <c r="D126" s="161" t="n"/>
      <c r="E126" s="81" t="n"/>
      <c r="F126" s="81" t="n"/>
      <c r="G126" s="161" t="n"/>
      <c r="H126" s="81" t="n"/>
      <c r="I126" s="42" t="n"/>
      <c r="J126" s="43" t="n"/>
      <c r="K126" s="81" t="n"/>
      <c r="L126" s="81" t="n"/>
      <c r="M126" s="161" t="n"/>
      <c r="N126" s="161" t="n"/>
      <c r="O126" s="161" t="n"/>
      <c r="P126" s="161" t="n"/>
      <c r="Q126" s="161" t="n"/>
      <c r="R126" s="81" t="n"/>
      <c r="S126" s="81" t="n"/>
      <c r="T126" s="81" t="n"/>
      <c r="U126" s="81" t="n"/>
      <c r="V126" s="81" t="n"/>
      <c r="W126" s="81" t="n"/>
      <c r="X126" s="81" t="n"/>
      <c r="Y126" s="81" t="n"/>
      <c r="Z126" s="81" t="n"/>
      <c r="AA126" s="81" t="n"/>
      <c r="AB126" s="81" t="n"/>
      <c r="AC126" s="81" t="n"/>
      <c r="AD126" s="81" t="n"/>
      <c r="AE126" s="81" t="n"/>
      <c r="AF126" s="81" t="n"/>
      <c r="AG126" s="81" t="n"/>
      <c r="AH126" s="81" t="n"/>
      <c r="AI126" s="81" t="n"/>
      <c r="AJ126" s="81" t="n"/>
      <c r="AK126" s="81" t="n"/>
      <c r="AL126" s="81" t="n"/>
      <c r="AM126" s="81" t="n"/>
      <c r="AN126" s="81" t="n"/>
      <c r="AO126" s="81" t="n"/>
      <c r="AP126" s="81" t="n"/>
    </row>
    <row r="127">
      <c r="A127" s="185" t="n"/>
      <c r="B127" s="81" t="n"/>
      <c r="C127" s="161" t="n"/>
      <c r="D127" s="161" t="n"/>
      <c r="E127" s="81" t="n"/>
      <c r="F127" s="81" t="n"/>
      <c r="G127" s="161" t="n"/>
      <c r="H127" s="81" t="n"/>
      <c r="I127" s="42" t="n"/>
      <c r="J127" s="43" t="n"/>
      <c r="K127" s="81" t="n"/>
      <c r="L127" s="81" t="n"/>
      <c r="M127" s="161" t="n"/>
      <c r="N127" s="161" t="n"/>
      <c r="O127" s="161" t="n"/>
      <c r="P127" s="161" t="n"/>
      <c r="Q127" s="16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</row>
    <row r="128">
      <c r="A128" s="185" t="n"/>
      <c r="B128" s="81" t="n"/>
      <c r="C128" s="161" t="n"/>
      <c r="D128" s="161" t="n"/>
      <c r="E128" s="81" t="n"/>
      <c r="F128" s="81" t="n"/>
      <c r="G128" s="161" t="n"/>
      <c r="H128" s="81" t="n"/>
      <c r="I128" s="42" t="n"/>
      <c r="J128" s="43" t="n"/>
      <c r="K128" s="81" t="n"/>
      <c r="L128" s="81" t="n"/>
      <c r="M128" s="161" t="n"/>
      <c r="N128" s="161" t="n"/>
      <c r="O128" s="161" t="n"/>
      <c r="P128" s="161" t="n"/>
      <c r="Q128" s="161" t="n"/>
      <c r="R128" s="81" t="n"/>
      <c r="S128" s="81" t="n"/>
      <c r="T128" s="81" t="n"/>
      <c r="U128" s="81" t="n"/>
      <c r="V128" s="81" t="n"/>
      <c r="W128" s="81" t="n"/>
      <c r="X128" s="81" t="n"/>
      <c r="Y128" s="81" t="n"/>
      <c r="Z128" s="81" t="n"/>
      <c r="AA128" s="81" t="n"/>
      <c r="AB128" s="81" t="n"/>
      <c r="AC128" s="81" t="n"/>
      <c r="AD128" s="81" t="n"/>
      <c r="AE128" s="81" t="n"/>
      <c r="AF128" s="81" t="n"/>
      <c r="AG128" s="81" t="n"/>
      <c r="AH128" s="81" t="n"/>
      <c r="AI128" s="81" t="n"/>
      <c r="AJ128" s="81" t="n"/>
      <c r="AK128" s="81" t="n"/>
      <c r="AL128" s="81" t="n"/>
      <c r="AM128" s="81" t="n"/>
      <c r="AN128" s="81" t="n"/>
      <c r="AO128" s="81" t="n"/>
      <c r="AP128" s="81" t="n"/>
    </row>
    <row r="129">
      <c r="A129" s="185" t="n"/>
      <c r="B129" s="81" t="n"/>
      <c r="C129" s="161" t="n"/>
      <c r="D129" s="161" t="n"/>
      <c r="E129" s="81" t="n"/>
      <c r="F129" s="81" t="n"/>
      <c r="G129" s="161" t="n"/>
      <c r="H129" s="81" t="n"/>
      <c r="I129" s="42" t="n"/>
      <c r="J129" s="43" t="n"/>
      <c r="K129" s="81" t="n"/>
      <c r="L129" s="81" t="n"/>
      <c r="M129" s="161" t="n"/>
      <c r="N129" s="161" t="n"/>
      <c r="O129" s="161" t="n"/>
      <c r="P129" s="161" t="n"/>
      <c r="Q129" s="16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</row>
    <row r="130">
      <c r="A130" s="185" t="n"/>
      <c r="B130" s="81" t="n"/>
      <c r="C130" s="161" t="n"/>
      <c r="D130" s="161" t="n"/>
      <c r="E130" s="81" t="n"/>
      <c r="F130" s="81" t="n"/>
      <c r="G130" s="161" t="n"/>
      <c r="H130" s="81" t="n"/>
      <c r="I130" s="42" t="n"/>
      <c r="J130" s="43" t="n"/>
      <c r="K130" s="81" t="n"/>
      <c r="L130" s="81" t="n"/>
      <c r="M130" s="161" t="n"/>
      <c r="N130" s="161" t="n"/>
      <c r="O130" s="161" t="n"/>
      <c r="P130" s="161" t="n"/>
      <c r="Q130" s="161" t="n"/>
      <c r="R130" s="81" t="n"/>
      <c r="S130" s="81" t="n"/>
      <c r="T130" s="81" t="n"/>
      <c r="U130" s="81" t="n"/>
      <c r="V130" s="81" t="n"/>
      <c r="W130" s="81" t="n"/>
      <c r="X130" s="81" t="n"/>
      <c r="Y130" s="81" t="n"/>
      <c r="Z130" s="81" t="n"/>
      <c r="AA130" s="81" t="n"/>
      <c r="AB130" s="81" t="n"/>
      <c r="AC130" s="81" t="n"/>
      <c r="AD130" s="81" t="n"/>
      <c r="AE130" s="81" t="n"/>
      <c r="AF130" s="81" t="n"/>
      <c r="AG130" s="81" t="n"/>
      <c r="AH130" s="81" t="n"/>
      <c r="AI130" s="81" t="n"/>
      <c r="AJ130" s="81" t="n"/>
      <c r="AK130" s="81" t="n"/>
      <c r="AL130" s="81" t="n"/>
      <c r="AM130" s="81" t="n"/>
      <c r="AN130" s="81" t="n"/>
      <c r="AO130" s="81" t="n"/>
      <c r="AP130" s="81" t="n"/>
    </row>
    <row r="131">
      <c r="A131" s="185" t="n"/>
      <c r="B131" s="81" t="n"/>
      <c r="C131" s="161" t="n"/>
      <c r="D131" s="161" t="n"/>
      <c r="E131" s="81" t="n"/>
      <c r="F131" s="81" t="n"/>
      <c r="G131" s="161" t="n"/>
      <c r="H131" s="81" t="n"/>
      <c r="I131" s="42" t="n"/>
      <c r="J131" s="43" t="n"/>
      <c r="K131" s="81" t="n"/>
      <c r="L131" s="81" t="n"/>
      <c r="M131" s="161" t="n"/>
      <c r="N131" s="161" t="n"/>
      <c r="O131" s="161" t="n"/>
      <c r="P131" s="161" t="n"/>
      <c r="Q131" s="16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</row>
    <row r="132">
      <c r="A132" s="185" t="n"/>
      <c r="B132" s="81" t="n"/>
      <c r="C132" s="161" t="n"/>
      <c r="D132" s="161" t="n"/>
      <c r="E132" s="81" t="n"/>
      <c r="F132" s="81" t="n"/>
      <c r="G132" s="161" t="n"/>
      <c r="H132" s="81" t="n"/>
      <c r="I132" s="42" t="n"/>
      <c r="J132" s="43" t="n"/>
      <c r="K132" s="81" t="n"/>
      <c r="L132" s="81" t="n"/>
      <c r="M132" s="161" t="n"/>
      <c r="N132" s="161" t="n"/>
      <c r="O132" s="161" t="n"/>
      <c r="P132" s="161" t="n"/>
      <c r="Q132" s="161" t="n"/>
      <c r="R132" s="81" t="n"/>
      <c r="S132" s="81" t="n"/>
      <c r="T132" s="81" t="n"/>
      <c r="U132" s="81" t="n"/>
      <c r="V132" s="81" t="n"/>
      <c r="W132" s="81" t="n"/>
      <c r="X132" s="81" t="n"/>
      <c r="Y132" s="81" t="n"/>
      <c r="Z132" s="81" t="n"/>
      <c r="AA132" s="81" t="n"/>
      <c r="AB132" s="81" t="n"/>
      <c r="AC132" s="81" t="n"/>
      <c r="AD132" s="81" t="n"/>
      <c r="AE132" s="81" t="n"/>
      <c r="AF132" s="81" t="n"/>
      <c r="AG132" s="81" t="n"/>
      <c r="AH132" s="81" t="n"/>
      <c r="AI132" s="81" t="n"/>
      <c r="AJ132" s="81" t="n"/>
      <c r="AK132" s="81" t="n"/>
      <c r="AL132" s="81" t="n"/>
      <c r="AM132" s="81" t="n"/>
      <c r="AN132" s="81" t="n"/>
      <c r="AO132" s="81" t="n"/>
      <c r="AP132" s="81" t="n"/>
    </row>
    <row r="133">
      <c r="A133" s="185" t="n"/>
      <c r="B133" s="81" t="n"/>
      <c r="C133" s="161" t="n"/>
      <c r="D133" s="161" t="n"/>
      <c r="E133" s="81" t="n"/>
      <c r="F133" s="81" t="n"/>
      <c r="G133" s="161" t="n"/>
      <c r="H133" s="81" t="n"/>
      <c r="I133" s="42" t="n"/>
      <c r="J133" s="43" t="n"/>
      <c r="K133" s="81" t="n"/>
      <c r="L133" s="81" t="n"/>
      <c r="M133" s="161" t="n"/>
      <c r="N133" s="161" t="n"/>
      <c r="O133" s="161" t="n"/>
      <c r="P133" s="161" t="n"/>
      <c r="Q133" s="16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</row>
    <row r="134">
      <c r="A134" s="185" t="n"/>
      <c r="B134" s="81" t="n"/>
      <c r="C134" s="161" t="n"/>
      <c r="D134" s="161" t="n"/>
      <c r="E134" s="81" t="n"/>
      <c r="F134" s="81" t="n"/>
      <c r="G134" s="161" t="n"/>
      <c r="H134" s="81" t="n"/>
      <c r="I134" s="42" t="n"/>
      <c r="J134" s="43" t="n"/>
      <c r="K134" s="81" t="n"/>
      <c r="L134" s="81" t="n"/>
      <c r="M134" s="161" t="n"/>
      <c r="N134" s="161" t="n"/>
      <c r="O134" s="161" t="n"/>
      <c r="P134" s="161" t="n"/>
      <c r="Q134" s="161" t="n"/>
      <c r="R134" s="81" t="n"/>
      <c r="S134" s="81" t="n"/>
      <c r="T134" s="81" t="n"/>
      <c r="U134" s="81" t="n"/>
      <c r="V134" s="81" t="n"/>
      <c r="W134" s="81" t="n"/>
      <c r="X134" s="81" t="n"/>
      <c r="Y134" s="81" t="n"/>
      <c r="Z134" s="81" t="n"/>
      <c r="AA134" s="81" t="n"/>
      <c r="AB134" s="81" t="n"/>
      <c r="AC134" s="81" t="n"/>
      <c r="AD134" s="81" t="n"/>
      <c r="AE134" s="81" t="n"/>
      <c r="AF134" s="81" t="n"/>
      <c r="AG134" s="81" t="n"/>
      <c r="AH134" s="81" t="n"/>
      <c r="AI134" s="81" t="n"/>
      <c r="AJ134" s="81" t="n"/>
      <c r="AK134" s="81" t="n"/>
      <c r="AL134" s="81" t="n"/>
      <c r="AM134" s="81" t="n"/>
      <c r="AN134" s="81" t="n"/>
      <c r="AO134" s="81" t="n"/>
      <c r="AP134" s="81" t="n"/>
    </row>
    <row r="135">
      <c r="A135" s="185" t="n"/>
      <c r="B135" s="81" t="n"/>
      <c r="C135" s="161" t="n"/>
      <c r="D135" s="161" t="n"/>
      <c r="E135" s="81" t="n"/>
      <c r="F135" s="81" t="n"/>
      <c r="G135" s="161" t="n"/>
      <c r="H135" s="81" t="n"/>
      <c r="I135" s="42" t="n"/>
      <c r="J135" s="43" t="n"/>
      <c r="K135" s="81" t="n"/>
      <c r="L135" s="81" t="n"/>
      <c r="M135" s="161" t="n"/>
      <c r="N135" s="161" t="n"/>
      <c r="O135" s="161" t="n"/>
      <c r="P135" s="161" t="n"/>
      <c r="Q135" s="16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</row>
    <row r="136">
      <c r="A136" s="185" t="n"/>
      <c r="B136" s="81" t="n"/>
      <c r="C136" s="161" t="n"/>
      <c r="D136" s="161" t="n"/>
      <c r="E136" s="81" t="n"/>
      <c r="F136" s="81" t="n"/>
      <c r="G136" s="161" t="n"/>
      <c r="H136" s="81" t="n"/>
      <c r="I136" s="42" t="n"/>
      <c r="J136" s="43" t="n"/>
      <c r="K136" s="81" t="n"/>
      <c r="L136" s="81" t="n"/>
      <c r="M136" s="161" t="n"/>
      <c r="N136" s="161" t="n"/>
      <c r="O136" s="161" t="n"/>
      <c r="P136" s="161" t="n"/>
      <c r="Q136" s="161" t="n"/>
      <c r="R136" s="81" t="n"/>
      <c r="S136" s="81" t="n"/>
      <c r="T136" s="81" t="n"/>
      <c r="U136" s="81" t="n"/>
      <c r="V136" s="81" t="n"/>
      <c r="W136" s="81" t="n"/>
      <c r="X136" s="81" t="n"/>
      <c r="Y136" s="81" t="n"/>
      <c r="Z136" s="81" t="n"/>
      <c r="AA136" s="81" t="n"/>
      <c r="AB136" s="81" t="n"/>
      <c r="AC136" s="81" t="n"/>
      <c r="AD136" s="81" t="n"/>
      <c r="AE136" s="81" t="n"/>
      <c r="AF136" s="81" t="n"/>
      <c r="AG136" s="81" t="n"/>
      <c r="AH136" s="81" t="n"/>
      <c r="AI136" s="81" t="n"/>
      <c r="AJ136" s="81" t="n"/>
      <c r="AK136" s="81" t="n"/>
      <c r="AL136" s="81" t="n"/>
      <c r="AM136" s="81" t="n"/>
      <c r="AN136" s="81" t="n"/>
      <c r="AO136" s="81" t="n"/>
      <c r="AP136" s="81" t="n"/>
    </row>
    <row r="137">
      <c r="A137" s="185" t="n"/>
      <c r="B137" s="81" t="n"/>
      <c r="C137" s="161" t="n"/>
      <c r="D137" s="161" t="n"/>
      <c r="E137" s="81" t="n"/>
      <c r="F137" s="81" t="n"/>
      <c r="G137" s="161" t="n"/>
      <c r="H137" s="81" t="n"/>
      <c r="I137" s="42" t="n"/>
      <c r="J137" s="43" t="n"/>
      <c r="K137" s="81" t="n"/>
      <c r="L137" s="81" t="n"/>
      <c r="M137" s="161" t="n"/>
      <c r="N137" s="161" t="n"/>
      <c r="O137" s="161" t="n"/>
      <c r="P137" s="161" t="n"/>
      <c r="Q137" s="16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</row>
    <row r="138">
      <c r="A138" s="185" t="n"/>
      <c r="B138" s="81" t="n"/>
      <c r="C138" s="161" t="n"/>
      <c r="D138" s="161" t="n"/>
      <c r="E138" s="81" t="n"/>
      <c r="F138" s="81" t="n"/>
      <c r="G138" s="161" t="n"/>
      <c r="H138" s="81" t="n"/>
      <c r="I138" s="42" t="n"/>
      <c r="J138" s="43" t="n"/>
      <c r="K138" s="81" t="n"/>
      <c r="L138" s="81" t="n"/>
      <c r="M138" s="161" t="n"/>
      <c r="N138" s="161" t="n"/>
      <c r="O138" s="161" t="n"/>
      <c r="P138" s="161" t="n"/>
      <c r="Q138" s="161" t="n"/>
      <c r="R138" s="81" t="n"/>
      <c r="S138" s="81" t="n"/>
      <c r="T138" s="81" t="n"/>
      <c r="U138" s="81" t="n"/>
      <c r="V138" s="81" t="n"/>
      <c r="W138" s="81" t="n"/>
      <c r="X138" s="81" t="n"/>
      <c r="Y138" s="81" t="n"/>
      <c r="Z138" s="81" t="n"/>
      <c r="AA138" s="81" t="n"/>
      <c r="AB138" s="81" t="n"/>
      <c r="AC138" s="81" t="n"/>
      <c r="AD138" s="81" t="n"/>
      <c r="AE138" s="81" t="n"/>
      <c r="AF138" s="81" t="n"/>
      <c r="AG138" s="81" t="n"/>
      <c r="AH138" s="81" t="n"/>
      <c r="AI138" s="81" t="n"/>
      <c r="AJ138" s="81" t="n"/>
      <c r="AK138" s="81" t="n"/>
      <c r="AL138" s="81" t="n"/>
      <c r="AM138" s="81" t="n"/>
      <c r="AN138" s="81" t="n"/>
      <c r="AO138" s="81" t="n"/>
      <c r="AP138" s="81" t="n"/>
    </row>
    <row r="139">
      <c r="A139" s="185" t="n"/>
      <c r="B139" s="81" t="n"/>
      <c r="C139" s="161" t="n"/>
      <c r="D139" s="161" t="n"/>
      <c r="E139" s="81" t="n"/>
      <c r="F139" s="81" t="n"/>
      <c r="G139" s="161" t="n"/>
      <c r="H139" s="81" t="n"/>
      <c r="I139" s="42" t="n"/>
      <c r="J139" s="43" t="n"/>
      <c r="K139" s="81" t="n"/>
      <c r="L139" s="81" t="n"/>
      <c r="M139" s="161" t="n"/>
      <c r="N139" s="161" t="n"/>
      <c r="O139" s="161" t="n"/>
      <c r="P139" s="161" t="n"/>
      <c r="Q139" s="16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</row>
    <row r="140">
      <c r="A140" s="185" t="n"/>
      <c r="B140" s="81" t="n"/>
      <c r="C140" s="161" t="n"/>
      <c r="D140" s="161" t="n"/>
      <c r="E140" s="81" t="n"/>
      <c r="F140" s="81" t="n"/>
      <c r="G140" s="161" t="n"/>
      <c r="H140" s="81" t="n"/>
      <c r="I140" s="42" t="n"/>
      <c r="J140" s="43" t="n"/>
      <c r="K140" s="81" t="n"/>
      <c r="L140" s="81" t="n"/>
      <c r="M140" s="161" t="n"/>
      <c r="N140" s="161" t="n"/>
      <c r="O140" s="161" t="n"/>
      <c r="P140" s="161" t="n"/>
      <c r="Q140" s="161" t="n"/>
      <c r="R140" s="81" t="n"/>
      <c r="S140" s="81" t="n"/>
      <c r="T140" s="81" t="n"/>
      <c r="U140" s="81" t="n"/>
      <c r="V140" s="81" t="n"/>
      <c r="W140" s="81" t="n"/>
      <c r="X140" s="81" t="n"/>
      <c r="Y140" s="81" t="n"/>
      <c r="Z140" s="81" t="n"/>
      <c r="AA140" s="81" t="n"/>
      <c r="AB140" s="81" t="n"/>
      <c r="AC140" s="81" t="n"/>
      <c r="AD140" s="81" t="n"/>
      <c r="AE140" s="81" t="n"/>
      <c r="AF140" s="81" t="n"/>
      <c r="AG140" s="81" t="n"/>
      <c r="AH140" s="81" t="n"/>
      <c r="AI140" s="81" t="n"/>
      <c r="AJ140" s="81" t="n"/>
      <c r="AK140" s="81" t="n"/>
      <c r="AL140" s="81" t="n"/>
      <c r="AM140" s="81" t="n"/>
      <c r="AN140" s="81" t="n"/>
      <c r="AO140" s="81" t="n"/>
      <c r="AP140" s="81" t="n"/>
    </row>
    <row r="141">
      <c r="A141" s="185" t="n"/>
      <c r="B141" s="81" t="n"/>
      <c r="C141" s="161" t="n"/>
      <c r="D141" s="161" t="n"/>
      <c r="E141" s="81" t="n"/>
      <c r="F141" s="81" t="n"/>
      <c r="G141" s="161" t="n"/>
      <c r="H141" s="81" t="n"/>
      <c r="I141" s="42" t="n"/>
      <c r="J141" s="43" t="n"/>
      <c r="K141" s="81" t="n"/>
      <c r="L141" s="81" t="n"/>
      <c r="M141" s="161" t="n"/>
      <c r="N141" s="161" t="n"/>
      <c r="O141" s="161" t="n"/>
      <c r="P141" s="161" t="n"/>
      <c r="Q141" s="16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</row>
    <row r="142">
      <c r="A142" s="185" t="n"/>
      <c r="B142" s="81" t="n"/>
      <c r="C142" s="161" t="n"/>
      <c r="D142" s="161" t="n"/>
      <c r="E142" s="81" t="n"/>
      <c r="F142" s="81" t="n"/>
      <c r="G142" s="161" t="n"/>
      <c r="H142" s="81" t="n"/>
      <c r="I142" s="42" t="n"/>
      <c r="J142" s="43" t="n"/>
      <c r="K142" s="81" t="n"/>
      <c r="L142" s="81" t="n"/>
      <c r="M142" s="161" t="n"/>
      <c r="N142" s="161" t="n"/>
      <c r="O142" s="161" t="n"/>
      <c r="P142" s="161" t="n"/>
      <c r="Q142" s="161" t="n"/>
      <c r="R142" s="81" t="n"/>
      <c r="S142" s="81" t="n"/>
      <c r="T142" s="81" t="n"/>
      <c r="U142" s="81" t="n"/>
      <c r="V142" s="81" t="n"/>
      <c r="W142" s="81" t="n"/>
      <c r="X142" s="81" t="n"/>
      <c r="Y142" s="81" t="n"/>
      <c r="Z142" s="81" t="n"/>
      <c r="AA142" s="81" t="n"/>
      <c r="AB142" s="81" t="n"/>
      <c r="AC142" s="81" t="n"/>
      <c r="AD142" s="81" t="n"/>
      <c r="AE142" s="81" t="n"/>
      <c r="AF142" s="81" t="n"/>
      <c r="AG142" s="81" t="n"/>
      <c r="AH142" s="81" t="n"/>
      <c r="AI142" s="81" t="n"/>
      <c r="AJ142" s="81" t="n"/>
      <c r="AK142" s="81" t="n"/>
      <c r="AL142" s="81" t="n"/>
      <c r="AM142" s="81" t="n"/>
      <c r="AN142" s="81" t="n"/>
      <c r="AO142" s="81" t="n"/>
      <c r="AP142" s="81" t="n"/>
    </row>
    <row r="143">
      <c r="A143" s="185" t="n"/>
      <c r="B143" s="81" t="n"/>
      <c r="C143" s="161" t="n"/>
      <c r="D143" s="161" t="n"/>
      <c r="E143" s="81" t="n"/>
      <c r="F143" s="81" t="n"/>
      <c r="G143" s="161" t="n"/>
      <c r="H143" s="81" t="n"/>
      <c r="I143" s="42" t="n"/>
      <c r="J143" s="43" t="n"/>
      <c r="K143" s="81" t="n"/>
      <c r="L143" s="81" t="n"/>
      <c r="M143" s="161" t="n"/>
      <c r="N143" s="161" t="n"/>
      <c r="O143" s="161" t="n"/>
      <c r="P143" s="161" t="n"/>
      <c r="Q143" s="16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</row>
    <row r="144">
      <c r="A144" s="185" t="n"/>
      <c r="B144" s="81" t="n"/>
      <c r="C144" s="161" t="n"/>
      <c r="D144" s="161" t="n"/>
      <c r="E144" s="81" t="n"/>
      <c r="F144" s="81" t="n"/>
      <c r="G144" s="161" t="n"/>
      <c r="H144" s="81" t="n"/>
      <c r="I144" s="42" t="n"/>
      <c r="J144" s="43" t="n"/>
      <c r="K144" s="81" t="n"/>
      <c r="L144" s="81" t="n"/>
      <c r="M144" s="161" t="n"/>
      <c r="N144" s="161" t="n"/>
      <c r="O144" s="161" t="n"/>
      <c r="P144" s="161" t="n"/>
      <c r="Q144" s="161" t="n"/>
      <c r="R144" s="81" t="n"/>
      <c r="S144" s="81" t="n"/>
      <c r="T144" s="81" t="n"/>
      <c r="U144" s="81" t="n"/>
      <c r="V144" s="81" t="n"/>
      <c r="W144" s="81" t="n"/>
      <c r="X144" s="81" t="n"/>
      <c r="Y144" s="81" t="n"/>
      <c r="Z144" s="81" t="n"/>
      <c r="AA144" s="81" t="n"/>
      <c r="AB144" s="81" t="n"/>
      <c r="AC144" s="81" t="n"/>
      <c r="AD144" s="81" t="n"/>
      <c r="AE144" s="81" t="n"/>
      <c r="AF144" s="81" t="n"/>
      <c r="AG144" s="81" t="n"/>
      <c r="AH144" s="81" t="n"/>
      <c r="AI144" s="81" t="n"/>
      <c r="AJ144" s="81" t="n"/>
      <c r="AK144" s="81" t="n"/>
      <c r="AL144" s="81" t="n"/>
      <c r="AM144" s="81" t="n"/>
      <c r="AN144" s="81" t="n"/>
      <c r="AO144" s="81" t="n"/>
      <c r="AP144" s="81" t="n"/>
    </row>
    <row r="145">
      <c r="A145" s="185" t="n"/>
      <c r="B145" s="81" t="n"/>
      <c r="C145" s="161" t="n"/>
      <c r="D145" s="161" t="n"/>
      <c r="E145" s="81" t="n"/>
      <c r="F145" s="81" t="n"/>
      <c r="G145" s="161" t="n"/>
      <c r="H145" s="81" t="n"/>
      <c r="I145" s="42" t="n"/>
      <c r="J145" s="43" t="n"/>
      <c r="K145" s="81" t="n"/>
      <c r="L145" s="81" t="n"/>
      <c r="M145" s="161" t="n"/>
      <c r="N145" s="161" t="n"/>
      <c r="O145" s="161" t="n"/>
      <c r="P145" s="161" t="n"/>
      <c r="Q145" s="16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</row>
    <row r="146">
      <c r="A146" s="185" t="n"/>
      <c r="B146" s="81" t="n"/>
      <c r="C146" s="161" t="n"/>
      <c r="D146" s="161" t="n"/>
      <c r="E146" s="81" t="n"/>
      <c r="F146" s="81" t="n"/>
      <c r="G146" s="161" t="n"/>
      <c r="H146" s="81" t="n"/>
      <c r="I146" s="42" t="n"/>
      <c r="J146" s="43" t="n"/>
      <c r="K146" s="81" t="n"/>
      <c r="L146" s="81" t="n"/>
      <c r="M146" s="161" t="n"/>
      <c r="N146" s="161" t="n"/>
      <c r="O146" s="161" t="n"/>
      <c r="P146" s="161" t="n"/>
      <c r="Q146" s="161" t="n"/>
      <c r="R146" s="81" t="n"/>
      <c r="S146" s="81" t="n"/>
      <c r="T146" s="81" t="n"/>
      <c r="U146" s="81" t="n"/>
      <c r="V146" s="81" t="n"/>
      <c r="W146" s="81" t="n"/>
      <c r="X146" s="81" t="n"/>
      <c r="Y146" s="81" t="n"/>
      <c r="Z146" s="81" t="n"/>
      <c r="AA146" s="81" t="n"/>
      <c r="AB146" s="81" t="n"/>
      <c r="AC146" s="81" t="n"/>
      <c r="AD146" s="81" t="n"/>
      <c r="AE146" s="81" t="n"/>
      <c r="AF146" s="81" t="n"/>
      <c r="AG146" s="81" t="n"/>
      <c r="AH146" s="81" t="n"/>
      <c r="AI146" s="81" t="n"/>
      <c r="AJ146" s="81" t="n"/>
      <c r="AK146" s="81" t="n"/>
      <c r="AL146" s="81" t="n"/>
      <c r="AM146" s="81" t="n"/>
      <c r="AN146" s="81" t="n"/>
      <c r="AO146" s="81" t="n"/>
      <c r="AP146" s="81" t="n"/>
    </row>
    <row r="147">
      <c r="A147" s="185" t="n"/>
      <c r="B147" s="81" t="n"/>
      <c r="C147" s="161" t="n"/>
      <c r="D147" s="161" t="n"/>
      <c r="E147" s="81" t="n"/>
      <c r="F147" s="81" t="n"/>
      <c r="G147" s="161" t="n"/>
      <c r="H147" s="81" t="n"/>
      <c r="I147" s="42" t="n"/>
      <c r="J147" s="43" t="n"/>
      <c r="K147" s="81" t="n"/>
      <c r="L147" s="81" t="n"/>
      <c r="M147" s="161" t="n"/>
      <c r="N147" s="161" t="n"/>
      <c r="O147" s="161" t="n"/>
      <c r="P147" s="161" t="n"/>
      <c r="Q147" s="16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</row>
    <row r="148">
      <c r="A148" s="185" t="n"/>
      <c r="B148" s="81" t="n"/>
      <c r="C148" s="161" t="n"/>
      <c r="D148" s="161" t="n"/>
      <c r="E148" s="81" t="n"/>
      <c r="F148" s="81" t="n"/>
      <c r="G148" s="161" t="n"/>
      <c r="H148" s="81" t="n"/>
      <c r="I148" s="42" t="n"/>
      <c r="J148" s="43" t="n"/>
      <c r="K148" s="81" t="n"/>
      <c r="L148" s="81" t="n"/>
      <c r="M148" s="161" t="n"/>
      <c r="N148" s="161" t="n"/>
      <c r="O148" s="161" t="n"/>
      <c r="P148" s="161" t="n"/>
      <c r="Q148" s="161" t="n"/>
      <c r="R148" s="81" t="n"/>
      <c r="S148" s="81" t="n"/>
      <c r="T148" s="81" t="n"/>
      <c r="U148" s="81" t="n"/>
      <c r="V148" s="81" t="n"/>
      <c r="W148" s="81" t="n"/>
      <c r="X148" s="81" t="n"/>
      <c r="Y148" s="81" t="n"/>
      <c r="Z148" s="81" t="n"/>
      <c r="AA148" s="81" t="n"/>
      <c r="AB148" s="81" t="n"/>
      <c r="AC148" s="81" t="n"/>
      <c r="AD148" s="81" t="n"/>
      <c r="AE148" s="81" t="n"/>
      <c r="AF148" s="81" t="n"/>
      <c r="AG148" s="81" t="n"/>
      <c r="AH148" s="81" t="n"/>
      <c r="AI148" s="81" t="n"/>
      <c r="AJ148" s="81" t="n"/>
      <c r="AK148" s="81" t="n"/>
      <c r="AL148" s="81" t="n"/>
      <c r="AM148" s="81" t="n"/>
      <c r="AN148" s="81" t="n"/>
      <c r="AO148" s="81" t="n"/>
      <c r="AP148" s="81" t="n"/>
    </row>
    <row r="149">
      <c r="A149" s="185" t="n"/>
      <c r="B149" s="81" t="n"/>
      <c r="C149" s="161" t="n"/>
      <c r="D149" s="161" t="n"/>
      <c r="E149" s="81" t="n"/>
      <c r="F149" s="81" t="n"/>
      <c r="G149" s="161" t="n"/>
      <c r="H149" s="81" t="n"/>
      <c r="I149" s="42" t="n"/>
      <c r="J149" s="43" t="n"/>
      <c r="K149" s="81" t="n"/>
      <c r="L149" s="81" t="n"/>
      <c r="M149" s="161" t="n"/>
      <c r="N149" s="161" t="n"/>
      <c r="O149" s="161" t="n"/>
      <c r="P149" s="161" t="n"/>
      <c r="Q149" s="16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</row>
    <row r="150">
      <c r="A150" s="185" t="n"/>
      <c r="B150" s="81" t="n"/>
      <c r="C150" s="161" t="n"/>
      <c r="D150" s="161" t="n"/>
      <c r="E150" s="81" t="n"/>
      <c r="F150" s="81" t="n"/>
      <c r="G150" s="161" t="n"/>
      <c r="H150" s="81" t="n"/>
      <c r="I150" s="42" t="n"/>
      <c r="J150" s="43" t="n"/>
      <c r="K150" s="81" t="n"/>
      <c r="L150" s="81" t="n"/>
      <c r="M150" s="161" t="n"/>
      <c r="N150" s="161" t="n"/>
      <c r="O150" s="161" t="n"/>
      <c r="P150" s="161" t="n"/>
      <c r="Q150" s="161" t="n"/>
      <c r="R150" s="81" t="n"/>
      <c r="S150" s="81" t="n"/>
      <c r="T150" s="81" t="n"/>
      <c r="U150" s="81" t="n"/>
      <c r="V150" s="81" t="n"/>
      <c r="W150" s="81" t="n"/>
      <c r="X150" s="81" t="n"/>
      <c r="Y150" s="81" t="n"/>
      <c r="Z150" s="81" t="n"/>
      <c r="AA150" s="81" t="n"/>
      <c r="AB150" s="81" t="n"/>
      <c r="AC150" s="81" t="n"/>
      <c r="AD150" s="81" t="n"/>
      <c r="AE150" s="81" t="n"/>
      <c r="AF150" s="81" t="n"/>
      <c r="AG150" s="81" t="n"/>
      <c r="AH150" s="81" t="n"/>
      <c r="AI150" s="81" t="n"/>
      <c r="AJ150" s="81" t="n"/>
      <c r="AK150" s="81" t="n"/>
      <c r="AL150" s="81" t="n"/>
      <c r="AM150" s="81" t="n"/>
      <c r="AN150" s="81" t="n"/>
      <c r="AO150" s="81" t="n"/>
      <c r="AP150" s="81" t="n"/>
    </row>
    <row r="151">
      <c r="A151" s="185" t="n"/>
      <c r="B151" s="81" t="n"/>
      <c r="C151" s="161" t="n"/>
      <c r="D151" s="161" t="n"/>
      <c r="E151" s="81" t="n"/>
      <c r="F151" s="81" t="n"/>
      <c r="G151" s="161" t="n"/>
      <c r="H151" s="81" t="n"/>
      <c r="I151" s="42" t="n"/>
      <c r="J151" s="43" t="n"/>
      <c r="K151" s="81" t="n"/>
      <c r="L151" s="81" t="n"/>
      <c r="M151" s="161" t="n"/>
      <c r="N151" s="161" t="n"/>
      <c r="O151" s="161" t="n"/>
      <c r="P151" s="161" t="n"/>
      <c r="Q151" s="16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</row>
    <row r="152">
      <c r="A152" s="185" t="n"/>
      <c r="B152" s="81" t="n"/>
      <c r="C152" s="161" t="n"/>
      <c r="D152" s="161" t="n"/>
      <c r="E152" s="81" t="n"/>
      <c r="F152" s="81" t="n"/>
      <c r="G152" s="161" t="n"/>
      <c r="H152" s="81" t="n"/>
      <c r="I152" s="42" t="n"/>
      <c r="J152" s="43" t="n"/>
      <c r="K152" s="81" t="n"/>
      <c r="L152" s="81" t="n"/>
      <c r="M152" s="161" t="n"/>
      <c r="N152" s="161" t="n"/>
      <c r="O152" s="161" t="n"/>
      <c r="P152" s="161" t="n"/>
      <c r="Q152" s="161" t="n"/>
      <c r="R152" s="81" t="n"/>
      <c r="S152" s="81" t="n"/>
      <c r="T152" s="81" t="n"/>
      <c r="U152" s="81" t="n"/>
      <c r="V152" s="81" t="n"/>
      <c r="W152" s="81" t="n"/>
      <c r="X152" s="81" t="n"/>
      <c r="Y152" s="81" t="n"/>
      <c r="Z152" s="81" t="n"/>
      <c r="AA152" s="81" t="n"/>
      <c r="AB152" s="81" t="n"/>
      <c r="AC152" s="81" t="n"/>
      <c r="AD152" s="81" t="n"/>
      <c r="AE152" s="81" t="n"/>
      <c r="AF152" s="81" t="n"/>
      <c r="AG152" s="81" t="n"/>
      <c r="AH152" s="81" t="n"/>
      <c r="AI152" s="81" t="n"/>
      <c r="AJ152" s="81" t="n"/>
      <c r="AK152" s="81" t="n"/>
      <c r="AL152" s="81" t="n"/>
      <c r="AM152" s="81" t="n"/>
      <c r="AN152" s="81" t="n"/>
      <c r="AO152" s="81" t="n"/>
      <c r="AP152" s="81" t="n"/>
    </row>
    <row r="153">
      <c r="A153" s="185" t="n"/>
      <c r="B153" s="81" t="n"/>
      <c r="C153" s="161" t="n"/>
      <c r="D153" s="161" t="n"/>
      <c r="E153" s="81" t="n"/>
      <c r="F153" s="81" t="n"/>
      <c r="G153" s="161" t="n"/>
      <c r="H153" s="81" t="n"/>
      <c r="I153" s="42" t="n"/>
      <c r="J153" s="43" t="n"/>
      <c r="K153" s="81" t="n"/>
      <c r="L153" s="81" t="n"/>
      <c r="M153" s="161" t="n"/>
      <c r="N153" s="161" t="n"/>
      <c r="O153" s="161" t="n"/>
      <c r="P153" s="161" t="n"/>
      <c r="Q153" s="16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</row>
    <row r="154">
      <c r="A154" s="185" t="n"/>
      <c r="B154" s="81" t="n"/>
      <c r="C154" s="161" t="n"/>
      <c r="D154" s="161" t="n"/>
      <c r="E154" s="81" t="n"/>
      <c r="F154" s="81" t="n"/>
      <c r="G154" s="161" t="n"/>
      <c r="H154" s="81" t="n"/>
      <c r="I154" s="42" t="n"/>
      <c r="J154" s="43" t="n"/>
      <c r="K154" s="81" t="n"/>
      <c r="L154" s="81" t="n"/>
      <c r="M154" s="161" t="n"/>
      <c r="N154" s="161" t="n"/>
      <c r="O154" s="161" t="n"/>
      <c r="P154" s="161" t="n"/>
      <c r="Q154" s="161" t="n"/>
      <c r="R154" s="81" t="n"/>
      <c r="S154" s="81" t="n"/>
      <c r="T154" s="81" t="n"/>
      <c r="U154" s="81" t="n"/>
      <c r="V154" s="81" t="n"/>
      <c r="W154" s="81" t="n"/>
      <c r="X154" s="81" t="n"/>
      <c r="Y154" s="81" t="n"/>
      <c r="Z154" s="81" t="n"/>
      <c r="AA154" s="81" t="n"/>
      <c r="AB154" s="81" t="n"/>
      <c r="AC154" s="81" t="n"/>
      <c r="AD154" s="81" t="n"/>
      <c r="AE154" s="81" t="n"/>
      <c r="AF154" s="81" t="n"/>
      <c r="AG154" s="81" t="n"/>
      <c r="AH154" s="81" t="n"/>
      <c r="AI154" s="81" t="n"/>
      <c r="AJ154" s="81" t="n"/>
      <c r="AK154" s="81" t="n"/>
      <c r="AL154" s="81" t="n"/>
      <c r="AM154" s="81" t="n"/>
      <c r="AN154" s="81" t="n"/>
      <c r="AO154" s="81" t="n"/>
      <c r="AP154" s="81" t="n"/>
    </row>
    <row r="155">
      <c r="A155" s="185" t="n"/>
      <c r="B155" s="81" t="n"/>
      <c r="C155" s="161" t="n"/>
      <c r="D155" s="161" t="n"/>
      <c r="E155" s="81" t="n"/>
      <c r="F155" s="81" t="n"/>
      <c r="G155" s="161" t="n"/>
      <c r="H155" s="81" t="n"/>
      <c r="I155" s="42" t="n"/>
      <c r="J155" s="43" t="n"/>
      <c r="K155" s="81" t="n"/>
      <c r="L155" s="81" t="n"/>
      <c r="M155" s="161" t="n"/>
      <c r="N155" s="161" t="n"/>
      <c r="O155" s="161" t="n"/>
      <c r="P155" s="161" t="n"/>
      <c r="Q155" s="16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</row>
    <row r="156">
      <c r="A156" s="185" t="n"/>
      <c r="B156" s="81" t="n"/>
      <c r="C156" s="161" t="n"/>
      <c r="D156" s="161" t="n"/>
      <c r="E156" s="81" t="n"/>
      <c r="F156" s="81" t="n"/>
      <c r="G156" s="161" t="n"/>
      <c r="H156" s="81" t="n"/>
      <c r="I156" s="42" t="n"/>
      <c r="J156" s="43" t="n"/>
      <c r="K156" s="81" t="n"/>
      <c r="L156" s="81" t="n"/>
      <c r="M156" s="161" t="n"/>
      <c r="N156" s="161" t="n"/>
      <c r="O156" s="161" t="n"/>
      <c r="P156" s="161" t="n"/>
      <c r="Q156" s="161" t="n"/>
      <c r="R156" s="81" t="n"/>
      <c r="S156" s="81" t="n"/>
      <c r="T156" s="81" t="n"/>
      <c r="U156" s="81" t="n"/>
      <c r="V156" s="81" t="n"/>
      <c r="W156" s="81" t="n"/>
      <c r="X156" s="81" t="n"/>
      <c r="Y156" s="81" t="n"/>
      <c r="Z156" s="81" t="n"/>
      <c r="AA156" s="81" t="n"/>
      <c r="AB156" s="81" t="n"/>
      <c r="AC156" s="81" t="n"/>
      <c r="AD156" s="81" t="n"/>
      <c r="AE156" s="81" t="n"/>
      <c r="AF156" s="81" t="n"/>
      <c r="AG156" s="81" t="n"/>
      <c r="AH156" s="81" t="n"/>
      <c r="AI156" s="81" t="n"/>
      <c r="AJ156" s="81" t="n"/>
      <c r="AK156" s="81" t="n"/>
      <c r="AL156" s="81" t="n"/>
      <c r="AM156" s="81" t="n"/>
      <c r="AN156" s="81" t="n"/>
      <c r="AO156" s="81" t="n"/>
      <c r="AP156" s="81" t="n"/>
    </row>
    <row r="157">
      <c r="A157" s="185" t="n"/>
      <c r="B157" s="81" t="n"/>
      <c r="C157" s="161" t="n"/>
      <c r="D157" s="161" t="n"/>
      <c r="E157" s="81" t="n"/>
      <c r="F157" s="81" t="n"/>
      <c r="G157" s="161" t="n"/>
      <c r="H157" s="81" t="n"/>
      <c r="I157" s="42" t="n"/>
      <c r="J157" s="43" t="n"/>
      <c r="K157" s="81" t="n"/>
      <c r="L157" s="81" t="n"/>
      <c r="M157" s="161" t="n"/>
      <c r="N157" s="161" t="n"/>
      <c r="O157" s="161" t="n"/>
      <c r="P157" s="161" t="n"/>
      <c r="Q157" s="16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</row>
    <row r="158">
      <c r="A158" s="185" t="n"/>
      <c r="B158" s="81" t="n"/>
      <c r="C158" s="161" t="n"/>
      <c r="D158" s="161" t="n"/>
      <c r="E158" s="81" t="n"/>
      <c r="F158" s="81" t="n"/>
      <c r="G158" s="161" t="n"/>
      <c r="H158" s="81" t="n"/>
      <c r="I158" s="42" t="n"/>
      <c r="J158" s="43" t="n"/>
      <c r="K158" s="81" t="n"/>
      <c r="L158" s="81" t="n"/>
      <c r="M158" s="161" t="n"/>
      <c r="N158" s="161" t="n"/>
      <c r="O158" s="161" t="n"/>
      <c r="P158" s="161" t="n"/>
      <c r="Q158" s="161" t="n"/>
      <c r="R158" s="81" t="n"/>
      <c r="S158" s="81" t="n"/>
      <c r="T158" s="81" t="n"/>
      <c r="U158" s="81" t="n"/>
      <c r="V158" s="81" t="n"/>
      <c r="W158" s="81" t="n"/>
      <c r="X158" s="81" t="n"/>
      <c r="Y158" s="81" t="n"/>
      <c r="Z158" s="81" t="n"/>
      <c r="AA158" s="81" t="n"/>
      <c r="AB158" s="81" t="n"/>
      <c r="AC158" s="81" t="n"/>
      <c r="AD158" s="81" t="n"/>
      <c r="AE158" s="81" t="n"/>
      <c r="AF158" s="81" t="n"/>
      <c r="AG158" s="81" t="n"/>
      <c r="AH158" s="81" t="n"/>
      <c r="AI158" s="81" t="n"/>
      <c r="AJ158" s="81" t="n"/>
      <c r="AK158" s="81" t="n"/>
      <c r="AL158" s="81" t="n"/>
      <c r="AM158" s="81" t="n"/>
      <c r="AN158" s="81" t="n"/>
      <c r="AO158" s="81" t="n"/>
      <c r="AP158" s="81" t="n"/>
    </row>
    <row r="159">
      <c r="A159" s="185" t="n"/>
      <c r="B159" s="81" t="n"/>
      <c r="C159" s="161" t="n"/>
      <c r="D159" s="161" t="n"/>
      <c r="E159" s="81" t="n"/>
      <c r="F159" s="81" t="n"/>
      <c r="G159" s="161" t="n"/>
      <c r="H159" s="81" t="n"/>
      <c r="I159" s="42" t="n"/>
      <c r="J159" s="43" t="n"/>
      <c r="K159" s="81" t="n"/>
      <c r="L159" s="81" t="n"/>
      <c r="M159" s="161" t="n"/>
      <c r="N159" s="161" t="n"/>
      <c r="O159" s="161" t="n"/>
      <c r="P159" s="161" t="n"/>
      <c r="Q159" s="16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</row>
    <row r="160">
      <c r="A160" s="185" t="n"/>
      <c r="B160" s="81" t="n"/>
      <c r="C160" s="161" t="n"/>
      <c r="D160" s="161" t="n"/>
      <c r="E160" s="81" t="n"/>
      <c r="F160" s="81" t="n"/>
      <c r="G160" s="161" t="n"/>
      <c r="H160" s="81" t="n"/>
      <c r="I160" s="42" t="n"/>
      <c r="J160" s="43" t="n"/>
      <c r="K160" s="81" t="n"/>
      <c r="L160" s="81" t="n"/>
      <c r="M160" s="161" t="n"/>
      <c r="N160" s="161" t="n"/>
      <c r="O160" s="161" t="n"/>
      <c r="P160" s="161" t="n"/>
      <c r="Q160" s="161" t="n"/>
      <c r="R160" s="81" t="n"/>
      <c r="S160" s="81" t="n"/>
      <c r="T160" s="81" t="n"/>
      <c r="U160" s="81" t="n"/>
      <c r="V160" s="81" t="n"/>
      <c r="W160" s="81" t="n"/>
      <c r="X160" s="81" t="n"/>
      <c r="Y160" s="81" t="n"/>
      <c r="Z160" s="81" t="n"/>
      <c r="AA160" s="81" t="n"/>
      <c r="AB160" s="81" t="n"/>
      <c r="AC160" s="81" t="n"/>
      <c r="AD160" s="81" t="n"/>
      <c r="AE160" s="81" t="n"/>
      <c r="AF160" s="81" t="n"/>
      <c r="AG160" s="81" t="n"/>
      <c r="AH160" s="81" t="n"/>
      <c r="AI160" s="81" t="n"/>
      <c r="AJ160" s="81" t="n"/>
      <c r="AK160" s="81" t="n"/>
      <c r="AL160" s="81" t="n"/>
      <c r="AM160" s="81" t="n"/>
      <c r="AN160" s="81" t="n"/>
      <c r="AO160" s="81" t="n"/>
      <c r="AP160" s="81" t="n"/>
    </row>
    <row r="161">
      <c r="A161" s="185" t="n"/>
      <c r="B161" s="81" t="n"/>
      <c r="C161" s="161" t="n"/>
      <c r="D161" s="161" t="n"/>
      <c r="E161" s="81" t="n"/>
      <c r="F161" s="81" t="n"/>
      <c r="G161" s="161" t="n"/>
      <c r="H161" s="81" t="n"/>
      <c r="I161" s="42" t="n"/>
      <c r="J161" s="43" t="n"/>
      <c r="K161" s="81" t="n"/>
      <c r="L161" s="81" t="n"/>
      <c r="M161" s="161" t="n"/>
      <c r="N161" s="161" t="n"/>
      <c r="O161" s="161" t="n"/>
      <c r="P161" s="161" t="n"/>
      <c r="Q161" s="16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</row>
    <row r="162">
      <c r="A162" s="185" t="n"/>
      <c r="B162" s="81" t="n"/>
      <c r="C162" s="161" t="n"/>
      <c r="D162" s="161" t="n"/>
      <c r="E162" s="81" t="n"/>
      <c r="F162" s="81" t="n"/>
      <c r="G162" s="161" t="n"/>
      <c r="H162" s="81" t="n"/>
      <c r="I162" s="42" t="n"/>
      <c r="J162" s="43" t="n"/>
      <c r="K162" s="81" t="n"/>
      <c r="L162" s="81" t="n"/>
      <c r="M162" s="161" t="n"/>
      <c r="N162" s="161" t="n"/>
      <c r="O162" s="161" t="n"/>
      <c r="P162" s="161" t="n"/>
      <c r="Q162" s="161" t="n"/>
      <c r="R162" s="81" t="n"/>
      <c r="S162" s="81" t="n"/>
      <c r="T162" s="81" t="n"/>
      <c r="U162" s="81" t="n"/>
      <c r="V162" s="81" t="n"/>
      <c r="W162" s="81" t="n"/>
      <c r="X162" s="81" t="n"/>
      <c r="Y162" s="81" t="n"/>
      <c r="Z162" s="81" t="n"/>
      <c r="AA162" s="81" t="n"/>
      <c r="AB162" s="81" t="n"/>
      <c r="AC162" s="81" t="n"/>
      <c r="AD162" s="81" t="n"/>
      <c r="AE162" s="81" t="n"/>
      <c r="AF162" s="81" t="n"/>
      <c r="AG162" s="81" t="n"/>
      <c r="AH162" s="81" t="n"/>
      <c r="AI162" s="81" t="n"/>
      <c r="AJ162" s="81" t="n"/>
      <c r="AK162" s="81" t="n"/>
      <c r="AL162" s="81" t="n"/>
      <c r="AM162" s="81" t="n"/>
      <c r="AN162" s="81" t="n"/>
      <c r="AO162" s="81" t="n"/>
      <c r="AP162" s="81" t="n"/>
    </row>
    <row r="163">
      <c r="A163" s="185" t="n"/>
      <c r="B163" s="81" t="n"/>
      <c r="C163" s="161" t="n"/>
      <c r="D163" s="161" t="n"/>
      <c r="E163" s="81" t="n"/>
      <c r="F163" s="81" t="n"/>
      <c r="G163" s="161" t="n"/>
      <c r="H163" s="81" t="n"/>
      <c r="I163" s="42" t="n"/>
      <c r="J163" s="43" t="n"/>
      <c r="K163" s="81" t="n"/>
      <c r="L163" s="81" t="n"/>
      <c r="M163" s="161" t="n"/>
      <c r="N163" s="161" t="n"/>
      <c r="O163" s="161" t="n"/>
      <c r="P163" s="161" t="n"/>
      <c r="Q163" s="16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</row>
    <row r="164">
      <c r="A164" s="185" t="n"/>
      <c r="B164" s="81" t="n"/>
      <c r="C164" s="161" t="n"/>
      <c r="D164" s="161" t="n"/>
      <c r="E164" s="81" t="n"/>
      <c r="F164" s="81" t="n"/>
      <c r="G164" s="161" t="n"/>
      <c r="H164" s="81" t="n"/>
      <c r="I164" s="42" t="n"/>
      <c r="J164" s="43" t="n"/>
      <c r="K164" s="81" t="n"/>
      <c r="L164" s="81" t="n"/>
      <c r="M164" s="161" t="n"/>
      <c r="N164" s="161" t="n"/>
      <c r="O164" s="161" t="n"/>
      <c r="P164" s="161" t="n"/>
      <c r="Q164" s="161" t="n"/>
      <c r="R164" s="81" t="n"/>
      <c r="S164" s="81" t="n"/>
      <c r="T164" s="81" t="n"/>
      <c r="U164" s="81" t="n"/>
      <c r="V164" s="81" t="n"/>
      <c r="W164" s="81" t="n"/>
      <c r="X164" s="81" t="n"/>
      <c r="Y164" s="81" t="n"/>
      <c r="Z164" s="81" t="n"/>
      <c r="AA164" s="81" t="n"/>
      <c r="AB164" s="81" t="n"/>
      <c r="AC164" s="81" t="n"/>
      <c r="AD164" s="81" t="n"/>
      <c r="AE164" s="81" t="n"/>
      <c r="AF164" s="81" t="n"/>
      <c r="AG164" s="81" t="n"/>
      <c r="AH164" s="81" t="n"/>
      <c r="AI164" s="81" t="n"/>
      <c r="AJ164" s="81" t="n"/>
      <c r="AK164" s="81" t="n"/>
      <c r="AL164" s="81" t="n"/>
      <c r="AM164" s="81" t="n"/>
      <c r="AN164" s="81" t="n"/>
      <c r="AO164" s="81" t="n"/>
      <c r="AP164" s="81" t="n"/>
    </row>
    <row r="165">
      <c r="A165" s="185" t="n"/>
      <c r="B165" s="81" t="n"/>
      <c r="C165" s="161" t="n"/>
      <c r="D165" s="161" t="n"/>
      <c r="E165" s="81" t="n"/>
      <c r="F165" s="81" t="n"/>
      <c r="G165" s="161" t="n"/>
      <c r="H165" s="81" t="n"/>
      <c r="I165" s="42" t="n"/>
      <c r="J165" s="43" t="n"/>
      <c r="K165" s="81" t="n"/>
      <c r="L165" s="81" t="n"/>
      <c r="M165" s="161" t="n"/>
      <c r="N165" s="161" t="n"/>
      <c r="O165" s="161" t="n"/>
      <c r="P165" s="161" t="n"/>
      <c r="Q165" s="16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</row>
    <row r="166">
      <c r="A166" s="185" t="n"/>
      <c r="B166" s="81" t="n"/>
      <c r="C166" s="161" t="n"/>
      <c r="D166" s="161" t="n"/>
      <c r="E166" s="81" t="n"/>
      <c r="F166" s="81" t="n"/>
      <c r="G166" s="161" t="n"/>
      <c r="H166" s="81" t="n"/>
      <c r="I166" s="42" t="n"/>
      <c r="J166" s="43" t="n"/>
      <c r="K166" s="81" t="n"/>
      <c r="L166" s="81" t="n"/>
      <c r="M166" s="161" t="n"/>
      <c r="N166" s="161" t="n"/>
      <c r="O166" s="161" t="n"/>
      <c r="P166" s="161" t="n"/>
      <c r="Q166" s="161" t="n"/>
      <c r="R166" s="81" t="n"/>
      <c r="S166" s="81" t="n"/>
      <c r="T166" s="81" t="n"/>
      <c r="U166" s="81" t="n"/>
      <c r="V166" s="81" t="n"/>
      <c r="W166" s="81" t="n"/>
      <c r="X166" s="81" t="n"/>
      <c r="Y166" s="81" t="n"/>
      <c r="Z166" s="81" t="n"/>
      <c r="AA166" s="81" t="n"/>
      <c r="AB166" s="81" t="n"/>
      <c r="AC166" s="81" t="n"/>
      <c r="AD166" s="81" t="n"/>
      <c r="AE166" s="81" t="n"/>
      <c r="AF166" s="81" t="n"/>
      <c r="AG166" s="81" t="n"/>
      <c r="AH166" s="81" t="n"/>
      <c r="AI166" s="81" t="n"/>
      <c r="AJ166" s="81" t="n"/>
      <c r="AK166" s="81" t="n"/>
      <c r="AL166" s="81" t="n"/>
      <c r="AM166" s="81" t="n"/>
      <c r="AN166" s="81" t="n"/>
      <c r="AO166" s="81" t="n"/>
      <c r="AP166" s="81" t="n"/>
    </row>
    <row r="167">
      <c r="A167" s="185" t="n"/>
      <c r="B167" s="81" t="n"/>
      <c r="C167" s="161" t="n"/>
      <c r="D167" s="161" t="n"/>
      <c r="E167" s="81" t="n"/>
      <c r="F167" s="81" t="n"/>
      <c r="G167" s="161" t="n"/>
      <c r="H167" s="81" t="n"/>
      <c r="I167" s="42" t="n"/>
      <c r="J167" s="43" t="n"/>
      <c r="K167" s="81" t="n"/>
      <c r="L167" s="81" t="n"/>
      <c r="M167" s="161" t="n"/>
      <c r="N167" s="161" t="n"/>
      <c r="O167" s="161" t="n"/>
      <c r="P167" s="161" t="n"/>
      <c r="Q167" s="16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</row>
    <row r="168">
      <c r="A168" s="185" t="n"/>
      <c r="B168" s="81" t="n"/>
      <c r="C168" s="161" t="n"/>
      <c r="D168" s="161" t="n"/>
      <c r="E168" s="81" t="n"/>
      <c r="F168" s="81" t="n"/>
      <c r="G168" s="161" t="n"/>
      <c r="H168" s="81" t="n"/>
      <c r="I168" s="42" t="n"/>
      <c r="J168" s="43" t="n"/>
      <c r="K168" s="81" t="n"/>
      <c r="L168" s="81" t="n"/>
      <c r="M168" s="161" t="n"/>
      <c r="N168" s="161" t="n"/>
      <c r="O168" s="161" t="n"/>
      <c r="P168" s="161" t="n"/>
      <c r="Q168" s="161" t="n"/>
      <c r="R168" s="81" t="n"/>
      <c r="S168" s="81" t="n"/>
      <c r="T168" s="81" t="n"/>
      <c r="U168" s="81" t="n"/>
      <c r="V168" s="81" t="n"/>
      <c r="W168" s="81" t="n"/>
      <c r="X168" s="81" t="n"/>
      <c r="Y168" s="81" t="n"/>
      <c r="Z168" s="81" t="n"/>
      <c r="AA168" s="81" t="n"/>
      <c r="AB168" s="81" t="n"/>
      <c r="AC168" s="81" t="n"/>
      <c r="AD168" s="81" t="n"/>
      <c r="AE168" s="81" t="n"/>
      <c r="AF168" s="81" t="n"/>
      <c r="AG168" s="81" t="n"/>
      <c r="AH168" s="81" t="n"/>
      <c r="AI168" s="81" t="n"/>
      <c r="AJ168" s="81" t="n"/>
      <c r="AK168" s="81" t="n"/>
      <c r="AL168" s="81" t="n"/>
      <c r="AM168" s="81" t="n"/>
      <c r="AN168" s="81" t="n"/>
      <c r="AO168" s="81" t="n"/>
      <c r="AP168" s="81" t="n"/>
    </row>
    <row r="169">
      <c r="A169" s="185" t="n"/>
      <c r="B169" s="81" t="n"/>
      <c r="C169" s="161" t="n"/>
      <c r="D169" s="161" t="n"/>
      <c r="E169" s="81" t="n"/>
      <c r="F169" s="81" t="n"/>
      <c r="G169" s="161" t="n"/>
      <c r="H169" s="81" t="n"/>
      <c r="I169" s="42" t="n"/>
      <c r="J169" s="43" t="n"/>
      <c r="K169" s="81" t="n"/>
      <c r="L169" s="81" t="n"/>
      <c r="M169" s="161" t="n"/>
      <c r="N169" s="161" t="n"/>
      <c r="O169" s="161" t="n"/>
      <c r="P169" s="161" t="n"/>
      <c r="Q169" s="16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</row>
    <row r="170">
      <c r="A170" s="185" t="n"/>
      <c r="B170" s="81" t="n"/>
      <c r="C170" s="161" t="n"/>
      <c r="D170" s="161" t="n"/>
      <c r="E170" s="81" t="n"/>
      <c r="F170" s="81" t="n"/>
      <c r="G170" s="161" t="n"/>
      <c r="H170" s="81" t="n"/>
      <c r="I170" s="42" t="n"/>
      <c r="J170" s="43" t="n"/>
      <c r="K170" s="81" t="n"/>
      <c r="L170" s="81" t="n"/>
      <c r="M170" s="161" t="n"/>
      <c r="N170" s="161" t="n"/>
      <c r="O170" s="161" t="n"/>
      <c r="P170" s="161" t="n"/>
      <c r="Q170" s="161" t="n"/>
      <c r="R170" s="81" t="n"/>
      <c r="S170" s="81" t="n"/>
      <c r="T170" s="81" t="n"/>
      <c r="U170" s="81" t="n"/>
      <c r="V170" s="81" t="n"/>
      <c r="W170" s="81" t="n"/>
      <c r="X170" s="81" t="n"/>
      <c r="Y170" s="81" t="n"/>
      <c r="Z170" s="81" t="n"/>
      <c r="AA170" s="81" t="n"/>
      <c r="AB170" s="81" t="n"/>
      <c r="AC170" s="81" t="n"/>
      <c r="AD170" s="81" t="n"/>
      <c r="AE170" s="81" t="n"/>
      <c r="AF170" s="81" t="n"/>
      <c r="AG170" s="81" t="n"/>
      <c r="AH170" s="81" t="n"/>
      <c r="AI170" s="81" t="n"/>
      <c r="AJ170" s="81" t="n"/>
      <c r="AK170" s="81" t="n"/>
      <c r="AL170" s="81" t="n"/>
      <c r="AM170" s="81" t="n"/>
      <c r="AN170" s="81" t="n"/>
      <c r="AO170" s="81" t="n"/>
      <c r="AP170" s="81" t="n"/>
    </row>
    <row r="171">
      <c r="A171" s="185" t="n"/>
      <c r="B171" s="81" t="n"/>
      <c r="C171" s="161" t="n"/>
      <c r="D171" s="161" t="n"/>
      <c r="E171" s="81" t="n"/>
      <c r="F171" s="81" t="n"/>
      <c r="G171" s="161" t="n"/>
      <c r="H171" s="81" t="n"/>
      <c r="I171" s="42" t="n"/>
      <c r="J171" s="43" t="n"/>
      <c r="K171" s="81" t="n"/>
      <c r="L171" s="81" t="n"/>
      <c r="M171" s="161" t="n"/>
      <c r="N171" s="161" t="n"/>
      <c r="O171" s="161" t="n"/>
      <c r="P171" s="161" t="n"/>
      <c r="Q171" s="16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</row>
    <row r="172">
      <c r="A172" s="185" t="n"/>
      <c r="B172" s="81" t="n"/>
      <c r="C172" s="161" t="n"/>
      <c r="D172" s="161" t="n"/>
      <c r="E172" s="81" t="n"/>
      <c r="F172" s="81" t="n"/>
      <c r="G172" s="161" t="n"/>
      <c r="H172" s="81" t="n"/>
      <c r="I172" s="42" t="n"/>
      <c r="J172" s="43" t="n"/>
      <c r="K172" s="81" t="n"/>
      <c r="L172" s="81" t="n"/>
      <c r="M172" s="161" t="n"/>
      <c r="N172" s="161" t="n"/>
      <c r="O172" s="161" t="n"/>
      <c r="P172" s="161" t="n"/>
      <c r="Q172" s="161" t="n"/>
      <c r="R172" s="81" t="n"/>
      <c r="S172" s="81" t="n"/>
      <c r="T172" s="81" t="n"/>
      <c r="U172" s="81" t="n"/>
      <c r="V172" s="81" t="n"/>
      <c r="W172" s="81" t="n"/>
      <c r="X172" s="81" t="n"/>
      <c r="Y172" s="81" t="n"/>
      <c r="Z172" s="81" t="n"/>
      <c r="AA172" s="81" t="n"/>
      <c r="AB172" s="81" t="n"/>
      <c r="AC172" s="81" t="n"/>
      <c r="AD172" s="81" t="n"/>
      <c r="AE172" s="81" t="n"/>
      <c r="AF172" s="81" t="n"/>
      <c r="AG172" s="81" t="n"/>
      <c r="AH172" s="81" t="n"/>
      <c r="AI172" s="81" t="n"/>
      <c r="AJ172" s="81" t="n"/>
      <c r="AK172" s="81" t="n"/>
      <c r="AL172" s="81" t="n"/>
      <c r="AM172" s="81" t="n"/>
      <c r="AN172" s="81" t="n"/>
      <c r="AO172" s="81" t="n"/>
      <c r="AP172" s="81" t="n"/>
    </row>
    <row r="173">
      <c r="A173" s="185" t="n"/>
      <c r="B173" s="81" t="n"/>
      <c r="C173" s="161" t="n"/>
      <c r="D173" s="161" t="n"/>
      <c r="E173" s="81" t="n"/>
      <c r="F173" s="81" t="n"/>
      <c r="G173" s="161" t="n"/>
      <c r="H173" s="81" t="n"/>
      <c r="I173" s="42" t="n"/>
      <c r="J173" s="43" t="n"/>
      <c r="K173" s="81" t="n"/>
      <c r="L173" s="81" t="n"/>
      <c r="M173" s="161" t="n"/>
      <c r="N173" s="161" t="n"/>
      <c r="O173" s="161" t="n"/>
      <c r="P173" s="161" t="n"/>
      <c r="Q173" s="16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</row>
    <row r="174">
      <c r="A174" s="185" t="n"/>
      <c r="B174" s="81" t="n"/>
      <c r="C174" s="161" t="n"/>
      <c r="D174" s="161" t="n"/>
      <c r="E174" s="81" t="n"/>
      <c r="F174" s="81" t="n"/>
      <c r="G174" s="161" t="n"/>
      <c r="H174" s="81" t="n"/>
      <c r="I174" s="42" t="n"/>
      <c r="J174" s="43" t="n"/>
      <c r="K174" s="81" t="n"/>
      <c r="L174" s="81" t="n"/>
      <c r="M174" s="161" t="n"/>
      <c r="N174" s="161" t="n"/>
      <c r="O174" s="161" t="n"/>
      <c r="P174" s="161" t="n"/>
      <c r="Q174" s="161" t="n"/>
      <c r="R174" s="81" t="n"/>
      <c r="S174" s="81" t="n"/>
      <c r="T174" s="81" t="n"/>
      <c r="U174" s="81" t="n"/>
      <c r="V174" s="81" t="n"/>
      <c r="W174" s="81" t="n"/>
      <c r="X174" s="81" t="n"/>
      <c r="Y174" s="81" t="n"/>
      <c r="Z174" s="81" t="n"/>
      <c r="AA174" s="81" t="n"/>
      <c r="AB174" s="81" t="n"/>
      <c r="AC174" s="81" t="n"/>
      <c r="AD174" s="81" t="n"/>
      <c r="AE174" s="81" t="n"/>
      <c r="AF174" s="81" t="n"/>
      <c r="AG174" s="81" t="n"/>
      <c r="AH174" s="81" t="n"/>
      <c r="AI174" s="81" t="n"/>
      <c r="AJ174" s="81" t="n"/>
      <c r="AK174" s="81" t="n"/>
      <c r="AL174" s="81" t="n"/>
      <c r="AM174" s="81" t="n"/>
      <c r="AN174" s="81" t="n"/>
      <c r="AO174" s="81" t="n"/>
      <c r="AP174" s="81" t="n"/>
    </row>
    <row r="175">
      <c r="A175" s="185" t="n"/>
      <c r="B175" s="81" t="n"/>
      <c r="C175" s="161" t="n"/>
      <c r="D175" s="161" t="n"/>
      <c r="E175" s="81" t="n"/>
      <c r="F175" s="81" t="n"/>
      <c r="G175" s="161" t="n"/>
      <c r="H175" s="81" t="n"/>
      <c r="I175" s="42" t="n"/>
      <c r="J175" s="43" t="n"/>
      <c r="K175" s="81" t="n"/>
      <c r="L175" s="81" t="n"/>
      <c r="M175" s="161" t="n"/>
      <c r="N175" s="161" t="n"/>
      <c r="O175" s="161" t="n"/>
      <c r="P175" s="161" t="n"/>
      <c r="Q175" s="16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</row>
    <row r="176">
      <c r="A176" s="185" t="n"/>
      <c r="B176" s="81" t="n"/>
      <c r="C176" s="161" t="n"/>
      <c r="D176" s="161" t="n"/>
      <c r="E176" s="81" t="n"/>
      <c r="F176" s="81" t="n"/>
      <c r="G176" s="161" t="n"/>
      <c r="H176" s="81" t="n"/>
      <c r="I176" s="42" t="n"/>
      <c r="J176" s="43" t="n"/>
      <c r="K176" s="81" t="n"/>
      <c r="L176" s="81" t="n"/>
      <c r="M176" s="161" t="n"/>
      <c r="N176" s="161" t="n"/>
      <c r="O176" s="161" t="n"/>
      <c r="P176" s="161" t="n"/>
      <c r="Q176" s="161" t="n"/>
      <c r="R176" s="81" t="n"/>
      <c r="S176" s="81" t="n"/>
      <c r="T176" s="81" t="n"/>
      <c r="U176" s="81" t="n"/>
      <c r="V176" s="81" t="n"/>
      <c r="W176" s="81" t="n"/>
      <c r="X176" s="81" t="n"/>
      <c r="Y176" s="81" t="n"/>
      <c r="Z176" s="81" t="n"/>
      <c r="AA176" s="81" t="n"/>
      <c r="AB176" s="81" t="n"/>
      <c r="AC176" s="81" t="n"/>
      <c r="AD176" s="81" t="n"/>
      <c r="AE176" s="81" t="n"/>
      <c r="AF176" s="81" t="n"/>
      <c r="AG176" s="81" t="n"/>
      <c r="AH176" s="81" t="n"/>
      <c r="AI176" s="81" t="n"/>
      <c r="AJ176" s="81" t="n"/>
      <c r="AK176" s="81" t="n"/>
      <c r="AL176" s="81" t="n"/>
      <c r="AM176" s="81" t="n"/>
      <c r="AN176" s="81" t="n"/>
      <c r="AO176" s="81" t="n"/>
      <c r="AP176" s="81" t="n"/>
    </row>
    <row r="177">
      <c r="A177" s="185" t="n"/>
      <c r="B177" s="81" t="n"/>
      <c r="C177" s="161" t="n"/>
      <c r="D177" s="161" t="n"/>
      <c r="E177" s="81" t="n"/>
      <c r="F177" s="81" t="n"/>
      <c r="G177" s="161" t="n"/>
      <c r="H177" s="81" t="n"/>
      <c r="I177" s="42" t="n"/>
      <c r="J177" s="43" t="n"/>
      <c r="K177" s="81" t="n"/>
      <c r="L177" s="81" t="n"/>
      <c r="M177" s="161" t="n"/>
      <c r="N177" s="161" t="n"/>
      <c r="O177" s="161" t="n"/>
      <c r="P177" s="161" t="n"/>
      <c r="Q177" s="16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</row>
    <row r="178">
      <c r="A178" s="185" t="n"/>
      <c r="B178" s="81" t="n"/>
      <c r="C178" s="161" t="n"/>
      <c r="D178" s="161" t="n"/>
      <c r="E178" s="81" t="n"/>
      <c r="F178" s="81" t="n"/>
      <c r="G178" s="161" t="n"/>
      <c r="H178" s="81" t="n"/>
      <c r="I178" s="42" t="n"/>
      <c r="J178" s="43" t="n"/>
      <c r="K178" s="81" t="n"/>
      <c r="L178" s="81" t="n"/>
      <c r="M178" s="161" t="n"/>
      <c r="N178" s="161" t="n"/>
      <c r="O178" s="161" t="n"/>
      <c r="P178" s="161" t="n"/>
      <c r="Q178" s="161" t="n"/>
      <c r="R178" s="81" t="n"/>
      <c r="S178" s="81" t="n"/>
      <c r="T178" s="81" t="n"/>
      <c r="U178" s="81" t="n"/>
      <c r="V178" s="81" t="n"/>
      <c r="W178" s="81" t="n"/>
      <c r="X178" s="81" t="n"/>
      <c r="Y178" s="81" t="n"/>
      <c r="Z178" s="81" t="n"/>
      <c r="AA178" s="81" t="n"/>
      <c r="AB178" s="81" t="n"/>
      <c r="AC178" s="81" t="n"/>
      <c r="AD178" s="81" t="n"/>
      <c r="AE178" s="81" t="n"/>
      <c r="AF178" s="81" t="n"/>
      <c r="AG178" s="81" t="n"/>
      <c r="AH178" s="81" t="n"/>
      <c r="AI178" s="81" t="n"/>
      <c r="AJ178" s="81" t="n"/>
      <c r="AK178" s="81" t="n"/>
      <c r="AL178" s="81" t="n"/>
      <c r="AM178" s="81" t="n"/>
      <c r="AN178" s="81" t="n"/>
      <c r="AO178" s="81" t="n"/>
      <c r="AP178" s="81" t="n"/>
    </row>
    <row r="179">
      <c r="A179" s="185" t="n"/>
      <c r="B179" s="81" t="n"/>
      <c r="C179" s="161" t="n"/>
      <c r="D179" s="161" t="n"/>
      <c r="E179" s="81" t="n"/>
      <c r="F179" s="81" t="n"/>
      <c r="G179" s="161" t="n"/>
      <c r="H179" s="81" t="n"/>
      <c r="I179" s="42" t="n"/>
      <c r="J179" s="43" t="n"/>
      <c r="K179" s="81" t="n"/>
      <c r="L179" s="81" t="n"/>
      <c r="M179" s="161" t="n"/>
      <c r="N179" s="161" t="n"/>
      <c r="O179" s="161" t="n"/>
      <c r="P179" s="161" t="n"/>
      <c r="Q179" s="16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</row>
    <row r="180">
      <c r="A180" s="185" t="n"/>
      <c r="B180" s="81" t="n"/>
      <c r="C180" s="161" t="n"/>
      <c r="D180" s="161" t="n"/>
      <c r="E180" s="81" t="n"/>
      <c r="F180" s="81" t="n"/>
      <c r="G180" s="161" t="n"/>
      <c r="H180" s="81" t="n"/>
      <c r="I180" s="42" t="n"/>
      <c r="J180" s="43" t="n"/>
      <c r="K180" s="81" t="n"/>
      <c r="L180" s="81" t="n"/>
      <c r="M180" s="161" t="n"/>
      <c r="N180" s="161" t="n"/>
      <c r="O180" s="161" t="n"/>
      <c r="P180" s="161" t="n"/>
      <c r="Q180" s="161" t="n"/>
      <c r="R180" s="81" t="n"/>
      <c r="S180" s="81" t="n"/>
      <c r="T180" s="81" t="n"/>
      <c r="U180" s="81" t="n"/>
      <c r="V180" s="81" t="n"/>
      <c r="W180" s="81" t="n"/>
      <c r="X180" s="81" t="n"/>
      <c r="Y180" s="81" t="n"/>
      <c r="Z180" s="81" t="n"/>
      <c r="AA180" s="81" t="n"/>
      <c r="AB180" s="81" t="n"/>
      <c r="AC180" s="81" t="n"/>
      <c r="AD180" s="81" t="n"/>
      <c r="AE180" s="81" t="n"/>
      <c r="AF180" s="81" t="n"/>
      <c r="AG180" s="81" t="n"/>
      <c r="AH180" s="81" t="n"/>
      <c r="AI180" s="81" t="n"/>
      <c r="AJ180" s="81" t="n"/>
      <c r="AK180" s="81" t="n"/>
      <c r="AL180" s="81" t="n"/>
      <c r="AM180" s="81" t="n"/>
      <c r="AN180" s="81" t="n"/>
      <c r="AO180" s="81" t="n"/>
      <c r="AP180" s="81" t="n"/>
    </row>
    <row r="181">
      <c r="A181" s="185" t="n"/>
      <c r="B181" s="81" t="n"/>
      <c r="C181" s="161" t="n"/>
      <c r="D181" s="161" t="n"/>
      <c r="E181" s="81" t="n"/>
      <c r="F181" s="81" t="n"/>
      <c r="G181" s="161" t="n"/>
      <c r="H181" s="81" t="n"/>
      <c r="I181" s="42" t="n"/>
      <c r="J181" s="43" t="n"/>
      <c r="K181" s="81" t="n"/>
      <c r="L181" s="81" t="n"/>
      <c r="M181" s="161" t="n"/>
      <c r="N181" s="161" t="n"/>
      <c r="O181" s="161" t="n"/>
      <c r="P181" s="161" t="n"/>
      <c r="Q181" s="16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</row>
    <row r="182">
      <c r="A182" s="185" t="n"/>
      <c r="B182" s="81" t="n"/>
      <c r="C182" s="161" t="n"/>
      <c r="D182" s="161" t="n"/>
      <c r="E182" s="81" t="n"/>
      <c r="F182" s="81" t="n"/>
      <c r="G182" s="161" t="n"/>
      <c r="H182" s="81" t="n"/>
      <c r="I182" s="42" t="n"/>
      <c r="J182" s="43" t="n"/>
      <c r="K182" s="81" t="n"/>
      <c r="L182" s="81" t="n"/>
      <c r="M182" s="161" t="n"/>
      <c r="N182" s="161" t="n"/>
      <c r="O182" s="161" t="n"/>
      <c r="P182" s="161" t="n"/>
      <c r="Q182" s="161" t="n"/>
      <c r="R182" s="81" t="n"/>
      <c r="S182" s="81" t="n"/>
      <c r="T182" s="81" t="n"/>
      <c r="U182" s="81" t="n"/>
      <c r="V182" s="81" t="n"/>
      <c r="W182" s="81" t="n"/>
      <c r="X182" s="81" t="n"/>
      <c r="Y182" s="81" t="n"/>
      <c r="Z182" s="81" t="n"/>
      <c r="AA182" s="81" t="n"/>
      <c r="AB182" s="81" t="n"/>
      <c r="AC182" s="81" t="n"/>
      <c r="AD182" s="81" t="n"/>
      <c r="AE182" s="81" t="n"/>
      <c r="AF182" s="81" t="n"/>
      <c r="AG182" s="81" t="n"/>
      <c r="AH182" s="81" t="n"/>
      <c r="AI182" s="81" t="n"/>
      <c r="AJ182" s="81" t="n"/>
      <c r="AK182" s="81" t="n"/>
      <c r="AL182" s="81" t="n"/>
      <c r="AM182" s="81" t="n"/>
      <c r="AN182" s="81" t="n"/>
      <c r="AO182" s="81" t="n"/>
      <c r="AP182" s="81" t="n"/>
    </row>
    <row r="183">
      <c r="A183" s="185" t="n"/>
      <c r="B183" s="81" t="n"/>
      <c r="C183" s="161" t="n"/>
      <c r="D183" s="161" t="n"/>
      <c r="E183" s="81" t="n"/>
      <c r="F183" s="81" t="n"/>
      <c r="G183" s="161" t="n"/>
      <c r="H183" s="81" t="n"/>
      <c r="I183" s="42" t="n"/>
      <c r="J183" s="43" t="n"/>
      <c r="K183" s="81" t="n"/>
      <c r="L183" s="81" t="n"/>
      <c r="M183" s="161" t="n"/>
      <c r="N183" s="161" t="n"/>
      <c r="O183" s="161" t="n"/>
      <c r="P183" s="161" t="n"/>
      <c r="Q183" s="16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</row>
    <row r="184">
      <c r="A184" s="185" t="n"/>
      <c r="B184" s="81" t="n"/>
      <c r="C184" s="161" t="n"/>
      <c r="D184" s="161" t="n"/>
      <c r="E184" s="81" t="n"/>
      <c r="F184" s="81" t="n"/>
      <c r="G184" s="161" t="n"/>
      <c r="H184" s="81" t="n"/>
      <c r="I184" s="42" t="n"/>
      <c r="J184" s="43" t="n"/>
      <c r="K184" s="81" t="n"/>
      <c r="L184" s="81" t="n"/>
      <c r="M184" s="161" t="n"/>
      <c r="N184" s="161" t="n"/>
      <c r="O184" s="161" t="n"/>
      <c r="P184" s="161" t="n"/>
      <c r="Q184" s="161" t="n"/>
      <c r="R184" s="81" t="n"/>
      <c r="S184" s="81" t="n"/>
      <c r="T184" s="81" t="n"/>
      <c r="U184" s="81" t="n"/>
      <c r="V184" s="81" t="n"/>
      <c r="W184" s="81" t="n"/>
      <c r="X184" s="81" t="n"/>
      <c r="Y184" s="81" t="n"/>
      <c r="Z184" s="81" t="n"/>
      <c r="AA184" s="81" t="n"/>
      <c r="AB184" s="81" t="n"/>
      <c r="AC184" s="81" t="n"/>
      <c r="AD184" s="81" t="n"/>
      <c r="AE184" s="81" t="n"/>
      <c r="AF184" s="81" t="n"/>
      <c r="AG184" s="81" t="n"/>
      <c r="AH184" s="81" t="n"/>
      <c r="AI184" s="81" t="n"/>
      <c r="AJ184" s="81" t="n"/>
      <c r="AK184" s="81" t="n"/>
      <c r="AL184" s="81" t="n"/>
      <c r="AM184" s="81" t="n"/>
      <c r="AN184" s="81" t="n"/>
      <c r="AO184" s="81" t="n"/>
      <c r="AP184" s="81" t="n"/>
    </row>
    <row r="185">
      <c r="A185" s="185" t="n"/>
      <c r="B185" s="81" t="n"/>
      <c r="C185" s="161" t="n"/>
      <c r="D185" s="161" t="n"/>
      <c r="E185" s="81" t="n"/>
      <c r="F185" s="81" t="n"/>
      <c r="G185" s="161" t="n"/>
      <c r="H185" s="81" t="n"/>
      <c r="I185" s="42" t="n"/>
      <c r="J185" s="43" t="n"/>
      <c r="K185" s="81" t="n"/>
      <c r="L185" s="81" t="n"/>
      <c r="M185" s="161" t="n"/>
      <c r="N185" s="161" t="n"/>
      <c r="O185" s="161" t="n"/>
      <c r="P185" s="161" t="n"/>
      <c r="Q185" s="16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</row>
    <row r="186">
      <c r="A186" s="185" t="n"/>
      <c r="B186" s="81" t="n"/>
      <c r="C186" s="161" t="n"/>
      <c r="D186" s="161" t="n"/>
      <c r="E186" s="81" t="n"/>
      <c r="F186" s="81" t="n"/>
      <c r="G186" s="161" t="n"/>
      <c r="H186" s="81" t="n"/>
      <c r="I186" s="42" t="n"/>
      <c r="J186" s="43" t="n"/>
      <c r="K186" s="81" t="n"/>
      <c r="L186" s="81" t="n"/>
      <c r="M186" s="161" t="n"/>
      <c r="N186" s="161" t="n"/>
      <c r="O186" s="161" t="n"/>
      <c r="P186" s="161" t="n"/>
      <c r="Q186" s="161" t="n"/>
      <c r="R186" s="81" t="n"/>
      <c r="S186" s="81" t="n"/>
      <c r="T186" s="81" t="n"/>
      <c r="U186" s="81" t="n"/>
      <c r="V186" s="81" t="n"/>
      <c r="W186" s="81" t="n"/>
      <c r="X186" s="81" t="n"/>
      <c r="Y186" s="81" t="n"/>
      <c r="Z186" s="81" t="n"/>
      <c r="AA186" s="81" t="n"/>
      <c r="AB186" s="81" t="n"/>
      <c r="AC186" s="81" t="n"/>
      <c r="AD186" s="81" t="n"/>
      <c r="AE186" s="81" t="n"/>
      <c r="AF186" s="81" t="n"/>
      <c r="AG186" s="81" t="n"/>
      <c r="AH186" s="81" t="n"/>
      <c r="AI186" s="81" t="n"/>
      <c r="AJ186" s="81" t="n"/>
      <c r="AK186" s="81" t="n"/>
      <c r="AL186" s="81" t="n"/>
      <c r="AM186" s="81" t="n"/>
      <c r="AN186" s="81" t="n"/>
      <c r="AO186" s="81" t="n"/>
      <c r="AP186" s="81" t="n"/>
    </row>
    <row r="187">
      <c r="A187" s="185" t="n"/>
      <c r="B187" s="81" t="n"/>
      <c r="C187" s="161" t="n"/>
      <c r="D187" s="161" t="n"/>
      <c r="E187" s="81" t="n"/>
      <c r="F187" s="81" t="n"/>
      <c r="G187" s="161" t="n"/>
      <c r="H187" s="81" t="n"/>
      <c r="I187" s="42" t="n"/>
      <c r="J187" s="43" t="n"/>
      <c r="K187" s="81" t="n"/>
      <c r="L187" s="81" t="n"/>
      <c r="M187" s="161" t="n"/>
      <c r="N187" s="161" t="n"/>
      <c r="O187" s="161" t="n"/>
      <c r="P187" s="161" t="n"/>
      <c r="Q187" s="16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</row>
    <row r="188">
      <c r="A188" s="185" t="n"/>
      <c r="B188" s="81" t="n"/>
      <c r="C188" s="161" t="n"/>
      <c r="D188" s="161" t="n"/>
      <c r="E188" s="81" t="n"/>
      <c r="F188" s="81" t="n"/>
      <c r="G188" s="161" t="n"/>
      <c r="H188" s="81" t="n"/>
      <c r="I188" s="42" t="n"/>
      <c r="J188" s="43" t="n"/>
      <c r="K188" s="81" t="n"/>
      <c r="L188" s="81" t="n"/>
      <c r="M188" s="161" t="n"/>
      <c r="N188" s="161" t="n"/>
      <c r="O188" s="161" t="n"/>
      <c r="P188" s="161" t="n"/>
      <c r="Q188" s="161" t="n"/>
      <c r="R188" s="81" t="n"/>
      <c r="S188" s="81" t="n"/>
      <c r="T188" s="81" t="n"/>
      <c r="U188" s="81" t="n"/>
      <c r="V188" s="81" t="n"/>
      <c r="W188" s="81" t="n"/>
      <c r="X188" s="81" t="n"/>
      <c r="Y188" s="81" t="n"/>
      <c r="Z188" s="81" t="n"/>
      <c r="AA188" s="81" t="n"/>
      <c r="AB188" s="81" t="n"/>
      <c r="AC188" s="81" t="n"/>
      <c r="AD188" s="81" t="n"/>
      <c r="AE188" s="81" t="n"/>
      <c r="AF188" s="81" t="n"/>
      <c r="AG188" s="81" t="n"/>
      <c r="AH188" s="81" t="n"/>
      <c r="AI188" s="81" t="n"/>
      <c r="AJ188" s="81" t="n"/>
      <c r="AK188" s="81" t="n"/>
      <c r="AL188" s="81" t="n"/>
      <c r="AM188" s="81" t="n"/>
      <c r="AN188" s="81" t="n"/>
      <c r="AO188" s="81" t="n"/>
      <c r="AP188" s="81" t="n"/>
    </row>
    <row r="189">
      <c r="A189" s="185" t="n"/>
      <c r="B189" s="81" t="n"/>
      <c r="C189" s="161" t="n"/>
      <c r="D189" s="161" t="n"/>
      <c r="E189" s="81" t="n"/>
      <c r="F189" s="81" t="n"/>
      <c r="G189" s="161" t="n"/>
      <c r="H189" s="81" t="n"/>
      <c r="I189" s="42" t="n"/>
      <c r="J189" s="43" t="n"/>
      <c r="K189" s="81" t="n"/>
      <c r="L189" s="81" t="n"/>
      <c r="M189" s="161" t="n"/>
      <c r="N189" s="161" t="n"/>
      <c r="O189" s="161" t="n"/>
      <c r="P189" s="161" t="n"/>
      <c r="Q189" s="16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</row>
    <row r="190">
      <c r="A190" s="185" t="n"/>
      <c r="B190" s="81" t="n"/>
      <c r="C190" s="161" t="n"/>
      <c r="D190" s="161" t="n"/>
      <c r="E190" s="81" t="n"/>
      <c r="F190" s="81" t="n"/>
      <c r="G190" s="161" t="n"/>
      <c r="H190" s="81" t="n"/>
      <c r="I190" s="42" t="n"/>
      <c r="J190" s="43" t="n"/>
      <c r="K190" s="81" t="n"/>
      <c r="L190" s="81" t="n"/>
      <c r="M190" s="161" t="n"/>
      <c r="N190" s="161" t="n"/>
      <c r="O190" s="161" t="n"/>
      <c r="P190" s="161" t="n"/>
      <c r="Q190" s="161" t="n"/>
      <c r="R190" s="81" t="n"/>
      <c r="S190" s="81" t="n"/>
      <c r="T190" s="81" t="n"/>
      <c r="U190" s="81" t="n"/>
      <c r="V190" s="81" t="n"/>
      <c r="W190" s="81" t="n"/>
      <c r="X190" s="81" t="n"/>
      <c r="Y190" s="81" t="n"/>
      <c r="Z190" s="81" t="n"/>
      <c r="AA190" s="81" t="n"/>
      <c r="AB190" s="81" t="n"/>
      <c r="AC190" s="81" t="n"/>
      <c r="AD190" s="81" t="n"/>
      <c r="AE190" s="81" t="n"/>
      <c r="AF190" s="81" t="n"/>
      <c r="AG190" s="81" t="n"/>
      <c r="AH190" s="81" t="n"/>
      <c r="AI190" s="81" t="n"/>
      <c r="AJ190" s="81" t="n"/>
      <c r="AK190" s="81" t="n"/>
      <c r="AL190" s="81" t="n"/>
      <c r="AM190" s="81" t="n"/>
      <c r="AN190" s="81" t="n"/>
      <c r="AO190" s="81" t="n"/>
      <c r="AP190" s="81" t="n"/>
    </row>
    <row r="191">
      <c r="A191" s="185" t="n"/>
      <c r="B191" s="81" t="n"/>
      <c r="C191" s="161" t="n"/>
      <c r="D191" s="161" t="n"/>
      <c r="E191" s="81" t="n"/>
      <c r="F191" s="81" t="n"/>
      <c r="G191" s="161" t="n"/>
      <c r="H191" s="81" t="n"/>
      <c r="I191" s="42" t="n"/>
      <c r="J191" s="43" t="n"/>
      <c r="K191" s="81" t="n"/>
      <c r="L191" s="81" t="n"/>
      <c r="M191" s="161" t="n"/>
      <c r="N191" s="161" t="n"/>
      <c r="O191" s="161" t="n"/>
      <c r="P191" s="161" t="n"/>
      <c r="Q191" s="16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</row>
    <row r="192">
      <c r="A192" s="185" t="n"/>
      <c r="B192" s="81" t="n"/>
      <c r="C192" s="161" t="n"/>
      <c r="D192" s="161" t="n"/>
      <c r="E192" s="81" t="n"/>
      <c r="F192" s="81" t="n"/>
      <c r="G192" s="161" t="n"/>
      <c r="H192" s="81" t="n"/>
      <c r="I192" s="42" t="n"/>
      <c r="J192" s="43" t="n"/>
      <c r="K192" s="81" t="n"/>
      <c r="L192" s="81" t="n"/>
      <c r="M192" s="161" t="n"/>
      <c r="N192" s="161" t="n"/>
      <c r="O192" s="161" t="n"/>
      <c r="P192" s="161" t="n"/>
      <c r="Q192" s="161" t="n"/>
      <c r="R192" s="81" t="n"/>
      <c r="S192" s="81" t="n"/>
      <c r="T192" s="81" t="n"/>
      <c r="U192" s="81" t="n"/>
      <c r="V192" s="81" t="n"/>
      <c r="W192" s="81" t="n"/>
      <c r="X192" s="81" t="n"/>
      <c r="Y192" s="81" t="n"/>
      <c r="Z192" s="81" t="n"/>
      <c r="AA192" s="81" t="n"/>
      <c r="AB192" s="81" t="n"/>
      <c r="AC192" s="81" t="n"/>
      <c r="AD192" s="81" t="n"/>
      <c r="AE192" s="81" t="n"/>
      <c r="AF192" s="81" t="n"/>
      <c r="AG192" s="81" t="n"/>
      <c r="AH192" s="81" t="n"/>
      <c r="AI192" s="81" t="n"/>
      <c r="AJ192" s="81" t="n"/>
      <c r="AK192" s="81" t="n"/>
      <c r="AL192" s="81" t="n"/>
      <c r="AM192" s="81" t="n"/>
      <c r="AN192" s="81" t="n"/>
      <c r="AO192" s="81" t="n"/>
      <c r="AP192" s="81" t="n"/>
    </row>
    <row r="193">
      <c r="A193" s="185" t="n"/>
      <c r="B193" s="81" t="n"/>
      <c r="C193" s="161" t="n"/>
      <c r="D193" s="161" t="n"/>
      <c r="E193" s="81" t="n"/>
      <c r="F193" s="81" t="n"/>
      <c r="G193" s="161" t="n"/>
      <c r="H193" s="81" t="n"/>
      <c r="I193" s="42" t="n"/>
      <c r="J193" s="43" t="n"/>
      <c r="K193" s="81" t="n"/>
      <c r="L193" s="81" t="n"/>
      <c r="M193" s="161" t="n"/>
      <c r="N193" s="161" t="n"/>
      <c r="O193" s="161" t="n"/>
      <c r="P193" s="161" t="n"/>
      <c r="Q193" s="16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</row>
    <row r="194">
      <c r="A194" s="185" t="n"/>
      <c r="B194" s="81" t="n"/>
      <c r="C194" s="161" t="n"/>
      <c r="D194" s="161" t="n"/>
      <c r="E194" s="81" t="n"/>
      <c r="F194" s="81" t="n"/>
      <c r="G194" s="161" t="n"/>
      <c r="H194" s="81" t="n"/>
      <c r="I194" s="42" t="n"/>
      <c r="J194" s="43" t="n"/>
      <c r="K194" s="81" t="n"/>
      <c r="L194" s="81" t="n"/>
      <c r="M194" s="161" t="n"/>
      <c r="N194" s="161" t="n"/>
      <c r="O194" s="161" t="n"/>
      <c r="P194" s="161" t="n"/>
      <c r="Q194" s="161" t="n"/>
      <c r="R194" s="81" t="n"/>
      <c r="S194" s="81" t="n"/>
      <c r="T194" s="81" t="n"/>
      <c r="U194" s="81" t="n"/>
      <c r="V194" s="81" t="n"/>
      <c r="W194" s="81" t="n"/>
      <c r="X194" s="81" t="n"/>
      <c r="Y194" s="81" t="n"/>
      <c r="Z194" s="81" t="n"/>
      <c r="AA194" s="81" t="n"/>
      <c r="AB194" s="81" t="n"/>
      <c r="AC194" s="81" t="n"/>
      <c r="AD194" s="81" t="n"/>
      <c r="AE194" s="81" t="n"/>
      <c r="AF194" s="81" t="n"/>
      <c r="AG194" s="81" t="n"/>
      <c r="AH194" s="81" t="n"/>
      <c r="AI194" s="81" t="n"/>
      <c r="AJ194" s="81" t="n"/>
      <c r="AK194" s="81" t="n"/>
      <c r="AL194" s="81" t="n"/>
      <c r="AM194" s="81" t="n"/>
      <c r="AN194" s="81" t="n"/>
      <c r="AO194" s="81" t="n"/>
      <c r="AP194" s="81" t="n"/>
    </row>
    <row r="195">
      <c r="A195" s="185" t="n"/>
      <c r="B195" s="81" t="n"/>
      <c r="C195" s="161" t="n"/>
      <c r="D195" s="161" t="n"/>
      <c r="E195" s="81" t="n"/>
      <c r="F195" s="81" t="n"/>
      <c r="G195" s="161" t="n"/>
      <c r="H195" s="81" t="n"/>
      <c r="I195" s="42" t="n"/>
      <c r="J195" s="43" t="n"/>
      <c r="K195" s="81" t="n"/>
      <c r="L195" s="81" t="n"/>
      <c r="M195" s="161" t="n"/>
      <c r="N195" s="161" t="n"/>
      <c r="O195" s="161" t="n"/>
      <c r="P195" s="161" t="n"/>
      <c r="Q195" s="16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</row>
    <row r="196">
      <c r="A196" s="185" t="n"/>
      <c r="B196" s="81" t="n"/>
      <c r="C196" s="161" t="n"/>
      <c r="D196" s="161" t="n"/>
      <c r="E196" s="81" t="n"/>
      <c r="F196" s="81" t="n"/>
      <c r="G196" s="161" t="n"/>
      <c r="H196" s="81" t="n"/>
      <c r="I196" s="42" t="n"/>
      <c r="J196" s="43" t="n"/>
      <c r="K196" s="81" t="n"/>
      <c r="L196" s="81" t="n"/>
      <c r="M196" s="161" t="n"/>
      <c r="N196" s="161" t="n"/>
      <c r="O196" s="161" t="n"/>
      <c r="P196" s="161" t="n"/>
      <c r="Q196" s="16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</row>
    <row r="197">
      <c r="A197" s="185" t="n"/>
      <c r="B197" s="81" t="n"/>
      <c r="C197" s="161" t="n"/>
      <c r="D197" s="161" t="n"/>
      <c r="E197" s="81" t="n"/>
      <c r="F197" s="81" t="n"/>
      <c r="G197" s="161" t="n"/>
      <c r="H197" s="81" t="n"/>
      <c r="I197" s="42" t="n"/>
      <c r="J197" s="43" t="n"/>
      <c r="K197" s="81" t="n"/>
      <c r="L197" s="81" t="n"/>
      <c r="M197" s="161" t="n"/>
      <c r="N197" s="161" t="n"/>
      <c r="O197" s="161" t="n"/>
      <c r="P197" s="161" t="n"/>
      <c r="Q197" s="16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</row>
    <row r="198">
      <c r="A198" s="185" t="n"/>
      <c r="B198" s="81" t="n"/>
      <c r="C198" s="161" t="n"/>
      <c r="D198" s="161" t="n"/>
      <c r="E198" s="81" t="n"/>
      <c r="F198" s="81" t="n"/>
      <c r="G198" s="161" t="n"/>
      <c r="H198" s="81" t="n"/>
      <c r="I198" s="42" t="n"/>
      <c r="J198" s="43" t="n"/>
      <c r="K198" s="81" t="n"/>
      <c r="L198" s="81" t="n"/>
      <c r="M198" s="161" t="n"/>
      <c r="N198" s="161" t="n"/>
      <c r="O198" s="161" t="n"/>
      <c r="P198" s="161" t="n"/>
      <c r="Q198" s="16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</row>
    <row r="199">
      <c r="A199" s="185" t="n"/>
      <c r="B199" s="81" t="n"/>
      <c r="C199" s="161" t="n"/>
      <c r="D199" s="161" t="n"/>
      <c r="E199" s="81" t="n"/>
      <c r="F199" s="81" t="n"/>
      <c r="G199" s="161" t="n"/>
      <c r="H199" s="81" t="n"/>
      <c r="I199" s="42" t="n"/>
      <c r="J199" s="43" t="n"/>
      <c r="K199" s="81" t="n"/>
      <c r="L199" s="81" t="n"/>
      <c r="M199" s="161" t="n"/>
      <c r="N199" s="161" t="n"/>
      <c r="O199" s="161" t="n"/>
      <c r="P199" s="161" t="n"/>
      <c r="Q199" s="16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</row>
    <row r="200">
      <c r="A200" s="185" t="n"/>
      <c r="B200" s="81" t="n"/>
      <c r="C200" s="161" t="n"/>
      <c r="D200" s="161" t="n"/>
      <c r="E200" s="81" t="n"/>
      <c r="F200" s="81" t="n"/>
      <c r="G200" s="161" t="n"/>
      <c r="H200" s="81" t="n"/>
      <c r="I200" s="42" t="n"/>
      <c r="J200" s="43" t="n"/>
      <c r="K200" s="81" t="n"/>
      <c r="L200" s="81" t="n"/>
      <c r="M200" s="161" t="n"/>
      <c r="N200" s="161" t="n"/>
      <c r="O200" s="161" t="n"/>
      <c r="P200" s="161" t="n"/>
      <c r="Q200" s="16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</row>
    <row r="201">
      <c r="A201" s="185" t="n"/>
      <c r="B201" s="81" t="n"/>
      <c r="C201" s="161" t="n"/>
      <c r="D201" s="161" t="n"/>
      <c r="E201" s="81" t="n"/>
      <c r="F201" s="81" t="n"/>
      <c r="G201" s="161" t="n"/>
      <c r="H201" s="81" t="n"/>
      <c r="I201" s="42" t="n"/>
      <c r="J201" s="43" t="n"/>
      <c r="K201" s="81" t="n"/>
      <c r="L201" s="81" t="n"/>
      <c r="M201" s="161" t="n"/>
      <c r="N201" s="161" t="n"/>
      <c r="O201" s="161" t="n"/>
      <c r="P201" s="161" t="n"/>
      <c r="Q201" s="16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</row>
    <row r="202">
      <c r="A202" s="185" t="n"/>
      <c r="B202" s="81" t="n"/>
      <c r="C202" s="161" t="n"/>
      <c r="D202" s="161" t="n"/>
      <c r="E202" s="81" t="n"/>
      <c r="F202" s="81" t="n"/>
      <c r="G202" s="161" t="n"/>
      <c r="H202" s="81" t="n"/>
      <c r="I202" s="42" t="n"/>
      <c r="J202" s="43" t="n"/>
      <c r="K202" s="81" t="n"/>
      <c r="L202" s="81" t="n"/>
      <c r="M202" s="161" t="n"/>
      <c r="N202" s="161" t="n"/>
      <c r="O202" s="161" t="n"/>
      <c r="P202" s="161" t="n"/>
      <c r="Q202" s="16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</row>
    <row r="203">
      <c r="A203" s="185" t="n"/>
      <c r="B203" s="81" t="n"/>
      <c r="C203" s="161" t="n"/>
      <c r="D203" s="161" t="n"/>
      <c r="E203" s="81" t="n"/>
      <c r="F203" s="81" t="n"/>
      <c r="G203" s="161" t="n"/>
      <c r="H203" s="81" t="n"/>
      <c r="I203" s="42" t="n"/>
      <c r="J203" s="43" t="n"/>
      <c r="K203" s="81" t="n"/>
      <c r="L203" s="81" t="n"/>
      <c r="M203" s="161" t="n"/>
      <c r="N203" s="161" t="n"/>
      <c r="O203" s="161" t="n"/>
      <c r="P203" s="161" t="n"/>
      <c r="Q203" s="16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</row>
    <row r="204">
      <c r="A204" s="185" t="n"/>
      <c r="B204" s="81" t="n"/>
      <c r="C204" s="161" t="n"/>
      <c r="D204" s="161" t="n"/>
      <c r="E204" s="81" t="n"/>
      <c r="F204" s="81" t="n"/>
      <c r="G204" s="161" t="n"/>
      <c r="H204" s="81" t="n"/>
      <c r="I204" s="42" t="n"/>
      <c r="J204" s="43" t="n"/>
      <c r="K204" s="81" t="n"/>
      <c r="L204" s="81" t="n"/>
      <c r="M204" s="161" t="n"/>
      <c r="N204" s="161" t="n"/>
      <c r="O204" s="161" t="n"/>
      <c r="P204" s="161" t="n"/>
      <c r="Q204" s="16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</row>
    <row r="205">
      <c r="A205" s="185" t="n"/>
      <c r="B205" s="81" t="n"/>
      <c r="C205" s="161" t="n"/>
      <c r="D205" s="161" t="n"/>
      <c r="E205" s="81" t="n"/>
      <c r="F205" s="81" t="n"/>
      <c r="G205" s="161" t="n"/>
      <c r="H205" s="81" t="n"/>
      <c r="I205" s="42" t="n"/>
      <c r="J205" s="43" t="n"/>
      <c r="K205" s="81" t="n"/>
      <c r="L205" s="81" t="n"/>
      <c r="M205" s="161" t="n"/>
      <c r="N205" s="161" t="n"/>
      <c r="O205" s="161" t="n"/>
      <c r="P205" s="161" t="n"/>
      <c r="Q205" s="16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</row>
    <row r="206">
      <c r="A206" s="185" t="n"/>
      <c r="B206" s="81" t="n"/>
      <c r="C206" s="161" t="n"/>
      <c r="D206" s="161" t="n"/>
      <c r="E206" s="81" t="n"/>
      <c r="F206" s="81" t="n"/>
      <c r="G206" s="161" t="n"/>
      <c r="H206" s="81" t="n"/>
      <c r="I206" s="42" t="n"/>
      <c r="J206" s="43" t="n"/>
      <c r="K206" s="81" t="n"/>
      <c r="L206" s="81" t="n"/>
      <c r="M206" s="161" t="n"/>
      <c r="N206" s="161" t="n"/>
      <c r="O206" s="161" t="n"/>
      <c r="P206" s="161" t="n"/>
      <c r="Q206" s="16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</row>
    <row r="207">
      <c r="A207" s="185" t="n"/>
      <c r="B207" s="81" t="n"/>
      <c r="C207" s="161" t="n"/>
      <c r="D207" s="161" t="n"/>
      <c r="E207" s="81" t="n"/>
      <c r="F207" s="81" t="n"/>
      <c r="G207" s="161" t="n"/>
      <c r="H207" s="81" t="n"/>
      <c r="I207" s="42" t="n"/>
      <c r="J207" s="43" t="n"/>
      <c r="K207" s="81" t="n"/>
      <c r="L207" s="81" t="n"/>
      <c r="M207" s="161" t="n"/>
      <c r="N207" s="161" t="n"/>
      <c r="O207" s="161" t="n"/>
      <c r="P207" s="161" t="n"/>
      <c r="Q207" s="16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</row>
    <row r="208">
      <c r="A208" s="185" t="n"/>
      <c r="B208" s="81" t="n"/>
      <c r="C208" s="161" t="n"/>
      <c r="D208" s="161" t="n"/>
      <c r="E208" s="81" t="n"/>
      <c r="F208" s="81" t="n"/>
      <c r="G208" s="161" t="n"/>
      <c r="H208" s="81" t="n"/>
      <c r="I208" s="42" t="n"/>
      <c r="J208" s="43" t="n"/>
      <c r="K208" s="81" t="n"/>
      <c r="L208" s="81" t="n"/>
      <c r="M208" s="161" t="n"/>
      <c r="N208" s="161" t="n"/>
      <c r="O208" s="161" t="n"/>
      <c r="P208" s="161" t="n"/>
      <c r="Q208" s="16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</row>
    <row r="209">
      <c r="A209" s="185" t="n"/>
      <c r="B209" s="81" t="n"/>
      <c r="C209" s="161" t="n"/>
      <c r="D209" s="161" t="n"/>
      <c r="E209" s="81" t="n"/>
      <c r="F209" s="81" t="n"/>
      <c r="G209" s="161" t="n"/>
      <c r="H209" s="81" t="n"/>
      <c r="I209" s="42" t="n"/>
      <c r="J209" s="43" t="n"/>
      <c r="K209" s="81" t="n"/>
      <c r="L209" s="81" t="n"/>
      <c r="M209" s="161" t="n"/>
      <c r="N209" s="161" t="n"/>
      <c r="O209" s="161" t="n"/>
      <c r="P209" s="161" t="n"/>
      <c r="Q209" s="16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</row>
    <row r="210">
      <c r="A210" s="185" t="n"/>
      <c r="B210" s="81" t="n"/>
      <c r="C210" s="161" t="n"/>
      <c r="D210" s="161" t="n"/>
      <c r="E210" s="81" t="n"/>
      <c r="F210" s="81" t="n"/>
      <c r="G210" s="161" t="n"/>
      <c r="H210" s="81" t="n"/>
      <c r="I210" s="42" t="n"/>
      <c r="J210" s="43" t="n"/>
      <c r="K210" s="81" t="n"/>
      <c r="L210" s="81" t="n"/>
      <c r="M210" s="161" t="n"/>
      <c r="N210" s="161" t="n"/>
      <c r="O210" s="161" t="n"/>
      <c r="P210" s="161" t="n"/>
      <c r="Q210" s="16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</row>
    <row r="211">
      <c r="A211" s="185" t="n"/>
      <c r="B211" s="81" t="n"/>
      <c r="C211" s="161" t="n"/>
      <c r="D211" s="161" t="n"/>
      <c r="E211" s="81" t="n"/>
      <c r="F211" s="81" t="n"/>
      <c r="G211" s="161" t="n"/>
      <c r="H211" s="81" t="n"/>
      <c r="I211" s="42" t="n"/>
      <c r="J211" s="43" t="n"/>
      <c r="K211" s="81" t="n"/>
      <c r="L211" s="81" t="n"/>
      <c r="M211" s="161" t="n"/>
      <c r="N211" s="161" t="n"/>
      <c r="O211" s="161" t="n"/>
      <c r="P211" s="161" t="n"/>
      <c r="Q211" s="16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</row>
    <row r="212">
      <c r="A212" s="185" t="n"/>
      <c r="B212" s="81" t="n"/>
      <c r="C212" s="161" t="n"/>
      <c r="D212" s="161" t="n"/>
      <c r="E212" s="81" t="n"/>
      <c r="F212" s="81" t="n"/>
      <c r="G212" s="161" t="n"/>
      <c r="H212" s="81" t="n"/>
      <c r="I212" s="42" t="n"/>
      <c r="J212" s="43" t="n"/>
      <c r="K212" s="81" t="n"/>
      <c r="L212" s="81" t="n"/>
      <c r="M212" s="161" t="n"/>
      <c r="N212" s="161" t="n"/>
      <c r="O212" s="161" t="n"/>
      <c r="P212" s="161" t="n"/>
      <c r="Q212" s="16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</row>
    <row r="213">
      <c r="A213" s="185" t="n"/>
      <c r="B213" s="81" t="n"/>
      <c r="C213" s="161" t="n"/>
      <c r="D213" s="161" t="n"/>
      <c r="E213" s="81" t="n"/>
      <c r="F213" s="81" t="n"/>
      <c r="G213" s="161" t="n"/>
      <c r="H213" s="81" t="n"/>
      <c r="I213" s="42" t="n"/>
      <c r="J213" s="43" t="n"/>
      <c r="K213" s="81" t="n"/>
      <c r="L213" s="81" t="n"/>
      <c r="M213" s="161" t="n"/>
      <c r="N213" s="161" t="n"/>
      <c r="O213" s="161" t="n"/>
      <c r="P213" s="161" t="n"/>
      <c r="Q213" s="16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</row>
    <row r="214">
      <c r="A214" s="185" t="n"/>
      <c r="B214" s="81" t="n"/>
      <c r="C214" s="161" t="n"/>
      <c r="D214" s="161" t="n"/>
      <c r="E214" s="81" t="n"/>
      <c r="F214" s="81" t="n"/>
      <c r="G214" s="161" t="n"/>
      <c r="H214" s="81" t="n"/>
      <c r="I214" s="42" t="n"/>
      <c r="J214" s="43" t="n"/>
      <c r="K214" s="81" t="n"/>
      <c r="L214" s="81" t="n"/>
      <c r="M214" s="161" t="n"/>
      <c r="N214" s="161" t="n"/>
      <c r="O214" s="161" t="n"/>
      <c r="P214" s="161" t="n"/>
      <c r="Q214" s="16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</row>
    <row r="215">
      <c r="A215" s="185" t="n"/>
      <c r="B215" s="81" t="n"/>
      <c r="C215" s="161" t="n"/>
      <c r="D215" s="161" t="n"/>
      <c r="E215" s="81" t="n"/>
      <c r="F215" s="81" t="n"/>
      <c r="G215" s="161" t="n"/>
      <c r="H215" s="81" t="n"/>
      <c r="I215" s="42" t="n"/>
      <c r="J215" s="43" t="n"/>
      <c r="K215" s="81" t="n"/>
      <c r="L215" s="81" t="n"/>
      <c r="M215" s="161" t="n"/>
      <c r="N215" s="161" t="n"/>
      <c r="O215" s="161" t="n"/>
      <c r="P215" s="161" t="n"/>
      <c r="Q215" s="16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</row>
    <row r="216">
      <c r="A216" s="185" t="n"/>
      <c r="B216" s="81" t="n"/>
      <c r="C216" s="161" t="n"/>
      <c r="D216" s="161" t="n"/>
      <c r="E216" s="81" t="n"/>
      <c r="F216" s="81" t="n"/>
      <c r="G216" s="161" t="n"/>
      <c r="H216" s="81" t="n"/>
      <c r="I216" s="42" t="n"/>
      <c r="J216" s="43" t="n"/>
      <c r="K216" s="81" t="n"/>
      <c r="L216" s="81" t="n"/>
      <c r="M216" s="161" t="n"/>
      <c r="N216" s="161" t="n"/>
      <c r="O216" s="161" t="n"/>
      <c r="P216" s="161" t="n"/>
      <c r="Q216" s="16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</row>
    <row r="217">
      <c r="A217" s="185" t="n"/>
      <c r="B217" s="81" t="n"/>
      <c r="C217" s="161" t="n"/>
      <c r="D217" s="161" t="n"/>
      <c r="E217" s="81" t="n"/>
      <c r="F217" s="81" t="n"/>
      <c r="G217" s="161" t="n"/>
      <c r="H217" s="81" t="n"/>
      <c r="I217" s="42" t="n"/>
      <c r="J217" s="43" t="n"/>
      <c r="K217" s="81" t="n"/>
      <c r="L217" s="81" t="n"/>
      <c r="M217" s="161" t="n"/>
      <c r="N217" s="161" t="n"/>
      <c r="O217" s="161" t="n"/>
      <c r="P217" s="161" t="n"/>
      <c r="Q217" s="16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</row>
    <row r="218">
      <c r="A218" s="185" t="n"/>
      <c r="B218" s="81" t="n"/>
      <c r="C218" s="161" t="n"/>
      <c r="D218" s="161" t="n"/>
      <c r="E218" s="81" t="n"/>
      <c r="F218" s="81" t="n"/>
      <c r="G218" s="161" t="n"/>
      <c r="H218" s="81" t="n"/>
      <c r="I218" s="42" t="n"/>
      <c r="J218" s="43" t="n"/>
      <c r="K218" s="81" t="n"/>
      <c r="L218" s="81" t="n"/>
      <c r="M218" s="161" t="n"/>
      <c r="N218" s="161" t="n"/>
      <c r="O218" s="161" t="n"/>
      <c r="P218" s="161" t="n"/>
      <c r="Q218" s="16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</row>
    <row r="219">
      <c r="A219" s="185" t="n"/>
      <c r="B219" s="81" t="n"/>
      <c r="C219" s="161" t="n"/>
      <c r="D219" s="161" t="n"/>
      <c r="E219" s="81" t="n"/>
      <c r="F219" s="81" t="n"/>
      <c r="G219" s="161" t="n"/>
      <c r="H219" s="81" t="n"/>
      <c r="I219" s="42" t="n"/>
      <c r="J219" s="43" t="n"/>
      <c r="K219" s="81" t="n"/>
      <c r="L219" s="81" t="n"/>
      <c r="M219" s="161" t="n"/>
      <c r="N219" s="161" t="n"/>
      <c r="O219" s="161" t="n"/>
      <c r="P219" s="161" t="n"/>
      <c r="Q219" s="16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</row>
    <row r="220">
      <c r="A220" s="185" t="n"/>
      <c r="B220" s="81" t="n"/>
      <c r="C220" s="161" t="n"/>
      <c r="D220" s="161" t="n"/>
      <c r="E220" s="81" t="n"/>
      <c r="F220" s="81" t="n"/>
      <c r="G220" s="161" t="n"/>
      <c r="H220" s="81" t="n"/>
      <c r="I220" s="42" t="n"/>
      <c r="J220" s="43" t="n"/>
      <c r="K220" s="81" t="n"/>
      <c r="L220" s="81" t="n"/>
      <c r="M220" s="161" t="n"/>
      <c r="N220" s="161" t="n"/>
      <c r="O220" s="161" t="n"/>
      <c r="P220" s="161" t="n"/>
      <c r="Q220" s="16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</row>
    <row r="221">
      <c r="A221" s="185" t="n"/>
      <c r="B221" s="81" t="n"/>
      <c r="C221" s="161" t="n"/>
      <c r="D221" s="161" t="n"/>
      <c r="E221" s="81" t="n"/>
      <c r="F221" s="81" t="n"/>
      <c r="G221" s="161" t="n"/>
      <c r="H221" s="81" t="n"/>
      <c r="I221" s="42" t="n"/>
      <c r="J221" s="43" t="n"/>
      <c r="K221" s="81" t="n"/>
      <c r="L221" s="81" t="n"/>
      <c r="M221" s="161" t="n"/>
      <c r="N221" s="161" t="n"/>
      <c r="O221" s="161" t="n"/>
      <c r="P221" s="161" t="n"/>
      <c r="Q221" s="16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</row>
    <row r="222">
      <c r="A222" s="185" t="n"/>
      <c r="B222" s="81" t="n"/>
      <c r="C222" s="161" t="n"/>
      <c r="D222" s="161" t="n"/>
      <c r="E222" s="81" t="n"/>
      <c r="F222" s="81" t="n"/>
      <c r="G222" s="161" t="n"/>
      <c r="H222" s="81" t="n"/>
      <c r="I222" s="42" t="n"/>
      <c r="J222" s="43" t="n"/>
      <c r="K222" s="81" t="n"/>
      <c r="L222" s="81" t="n"/>
      <c r="M222" s="161" t="n"/>
      <c r="N222" s="161" t="n"/>
      <c r="O222" s="161" t="n"/>
      <c r="P222" s="161" t="n"/>
      <c r="Q222" s="16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</row>
    <row r="223">
      <c r="A223" s="185" t="n"/>
      <c r="B223" s="81" t="n"/>
      <c r="C223" s="161" t="n"/>
      <c r="D223" s="161" t="n"/>
      <c r="E223" s="81" t="n"/>
      <c r="F223" s="81" t="n"/>
      <c r="G223" s="161" t="n"/>
      <c r="H223" s="81" t="n"/>
      <c r="I223" s="42" t="n"/>
      <c r="J223" s="43" t="n"/>
      <c r="K223" s="81" t="n"/>
      <c r="L223" s="81" t="n"/>
      <c r="M223" s="161" t="n"/>
      <c r="N223" s="161" t="n"/>
      <c r="O223" s="161" t="n"/>
      <c r="P223" s="161" t="n"/>
      <c r="Q223" s="16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</row>
    <row r="224">
      <c r="A224" s="185" t="n"/>
      <c r="B224" s="81" t="n"/>
      <c r="C224" s="161" t="n"/>
      <c r="D224" s="161" t="n"/>
      <c r="E224" s="81" t="n"/>
      <c r="F224" s="81" t="n"/>
      <c r="G224" s="161" t="n"/>
      <c r="H224" s="81" t="n"/>
      <c r="I224" s="42" t="n"/>
      <c r="J224" s="43" t="n"/>
      <c r="K224" s="81" t="n"/>
      <c r="L224" s="81" t="n"/>
      <c r="M224" s="161" t="n"/>
      <c r="N224" s="161" t="n"/>
      <c r="O224" s="161" t="n"/>
      <c r="P224" s="161" t="n"/>
      <c r="Q224" s="16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</row>
    <row r="225">
      <c r="A225" s="185" t="n"/>
      <c r="B225" s="81" t="n"/>
      <c r="C225" s="161" t="n"/>
      <c r="D225" s="161" t="n"/>
      <c r="E225" s="81" t="n"/>
      <c r="F225" s="81" t="n"/>
      <c r="G225" s="161" t="n"/>
      <c r="H225" s="81" t="n"/>
      <c r="I225" s="42" t="n"/>
      <c r="J225" s="43" t="n"/>
      <c r="K225" s="81" t="n"/>
      <c r="L225" s="81" t="n"/>
      <c r="M225" s="161" t="n"/>
      <c r="N225" s="161" t="n"/>
      <c r="O225" s="161" t="n"/>
      <c r="P225" s="161" t="n"/>
      <c r="Q225" s="16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</row>
    <row r="226">
      <c r="A226" s="185" t="n"/>
      <c r="B226" s="81" t="n"/>
      <c r="C226" s="161" t="n"/>
      <c r="D226" s="161" t="n"/>
      <c r="E226" s="81" t="n"/>
      <c r="F226" s="81" t="n"/>
      <c r="G226" s="161" t="n"/>
      <c r="H226" s="81" t="n"/>
      <c r="I226" s="42" t="n"/>
      <c r="J226" s="43" t="n"/>
      <c r="K226" s="81" t="n"/>
      <c r="L226" s="81" t="n"/>
      <c r="M226" s="161" t="n"/>
      <c r="N226" s="161" t="n"/>
      <c r="O226" s="161" t="n"/>
      <c r="P226" s="161" t="n"/>
      <c r="Q226" s="16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</row>
    <row r="227">
      <c r="A227" s="185" t="n"/>
      <c r="B227" s="81" t="n"/>
      <c r="C227" s="161" t="n"/>
      <c r="D227" s="161" t="n"/>
      <c r="E227" s="81" t="n"/>
      <c r="F227" s="81" t="n"/>
      <c r="G227" s="161" t="n"/>
      <c r="H227" s="81" t="n"/>
      <c r="I227" s="42" t="n"/>
      <c r="J227" s="43" t="n"/>
      <c r="K227" s="81" t="n"/>
      <c r="L227" s="81" t="n"/>
      <c r="M227" s="161" t="n"/>
      <c r="N227" s="161" t="n"/>
      <c r="O227" s="161" t="n"/>
      <c r="P227" s="161" t="n"/>
      <c r="Q227" s="16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</row>
    <row r="228">
      <c r="A228" s="185" t="n"/>
      <c r="B228" s="81" t="n"/>
      <c r="C228" s="161" t="n"/>
      <c r="D228" s="161" t="n"/>
      <c r="E228" s="81" t="n"/>
      <c r="F228" s="81" t="n"/>
      <c r="G228" s="161" t="n"/>
      <c r="H228" s="81" t="n"/>
      <c r="I228" s="42" t="n"/>
      <c r="J228" s="43" t="n"/>
      <c r="K228" s="81" t="n"/>
      <c r="L228" s="81" t="n"/>
      <c r="M228" s="161" t="n"/>
      <c r="N228" s="161" t="n"/>
      <c r="O228" s="161" t="n"/>
      <c r="P228" s="161" t="n"/>
      <c r="Q228" s="16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</row>
    <row r="229">
      <c r="A229" s="185" t="n"/>
      <c r="B229" s="81" t="n"/>
      <c r="C229" s="161" t="n"/>
      <c r="D229" s="161" t="n"/>
      <c r="E229" s="81" t="n"/>
      <c r="F229" s="81" t="n"/>
      <c r="G229" s="161" t="n"/>
      <c r="H229" s="81" t="n"/>
      <c r="I229" s="42" t="n"/>
      <c r="J229" s="43" t="n"/>
      <c r="K229" s="81" t="n"/>
      <c r="L229" s="81" t="n"/>
      <c r="M229" s="161" t="n"/>
      <c r="N229" s="161" t="n"/>
      <c r="O229" s="161" t="n"/>
      <c r="P229" s="161" t="n"/>
      <c r="Q229" s="16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</row>
    <row r="230">
      <c r="A230" s="185" t="n"/>
      <c r="B230" s="81" t="n"/>
      <c r="C230" s="161" t="n"/>
      <c r="D230" s="161" t="n"/>
      <c r="E230" s="81" t="n"/>
      <c r="F230" s="81" t="n"/>
      <c r="G230" s="161" t="n"/>
      <c r="H230" s="81" t="n"/>
      <c r="I230" s="42" t="n"/>
      <c r="J230" s="43" t="n"/>
      <c r="K230" s="81" t="n"/>
      <c r="L230" s="81" t="n"/>
      <c r="M230" s="161" t="n"/>
      <c r="N230" s="161" t="n"/>
      <c r="O230" s="161" t="n"/>
      <c r="P230" s="161" t="n"/>
      <c r="Q230" s="16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</row>
    <row r="231">
      <c r="A231" s="185" t="n"/>
      <c r="B231" s="81" t="n"/>
      <c r="C231" s="161" t="n"/>
      <c r="D231" s="161" t="n"/>
      <c r="E231" s="81" t="n"/>
      <c r="F231" s="81" t="n"/>
      <c r="G231" s="161" t="n"/>
      <c r="H231" s="81" t="n"/>
      <c r="I231" s="42" t="n"/>
      <c r="J231" s="43" t="n"/>
      <c r="K231" s="81" t="n"/>
      <c r="L231" s="81" t="n"/>
      <c r="M231" s="161" t="n"/>
      <c r="N231" s="161" t="n"/>
      <c r="O231" s="161" t="n"/>
      <c r="P231" s="161" t="n"/>
      <c r="Q231" s="16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</row>
    <row r="232">
      <c r="A232" s="185" t="n"/>
      <c r="B232" s="81" t="n"/>
      <c r="C232" s="161" t="n"/>
      <c r="D232" s="161" t="n"/>
      <c r="E232" s="81" t="n"/>
      <c r="F232" s="81" t="n"/>
      <c r="G232" s="161" t="n"/>
      <c r="H232" s="81" t="n"/>
      <c r="I232" s="42" t="n"/>
      <c r="J232" s="43" t="n"/>
      <c r="K232" s="81" t="n"/>
      <c r="L232" s="81" t="n"/>
      <c r="M232" s="161" t="n"/>
      <c r="N232" s="161" t="n"/>
      <c r="O232" s="161" t="n"/>
      <c r="P232" s="161" t="n"/>
      <c r="Q232" s="16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</row>
    <row r="233">
      <c r="A233" s="185" t="n"/>
      <c r="B233" s="81" t="n"/>
      <c r="C233" s="161" t="n"/>
      <c r="D233" s="161" t="n"/>
      <c r="E233" s="81" t="n"/>
      <c r="F233" s="81" t="n"/>
      <c r="G233" s="161" t="n"/>
      <c r="H233" s="81" t="n"/>
      <c r="I233" s="42" t="n"/>
      <c r="J233" s="43" t="n"/>
      <c r="K233" s="81" t="n"/>
      <c r="L233" s="81" t="n"/>
      <c r="M233" s="161" t="n"/>
      <c r="N233" s="161" t="n"/>
      <c r="O233" s="161" t="n"/>
      <c r="P233" s="161" t="n"/>
      <c r="Q233" s="16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</row>
    <row r="234">
      <c r="A234" s="185" t="n"/>
      <c r="B234" s="81" t="n"/>
      <c r="C234" s="161" t="n"/>
      <c r="D234" s="161" t="n"/>
      <c r="E234" s="81" t="n"/>
      <c r="F234" s="81" t="n"/>
      <c r="G234" s="161" t="n"/>
      <c r="H234" s="81" t="n"/>
      <c r="I234" s="42" t="n"/>
      <c r="J234" s="43" t="n"/>
      <c r="K234" s="81" t="n"/>
      <c r="L234" s="81" t="n"/>
      <c r="M234" s="161" t="n"/>
      <c r="N234" s="161" t="n"/>
      <c r="O234" s="161" t="n"/>
      <c r="P234" s="161" t="n"/>
      <c r="Q234" s="16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</row>
    <row r="235">
      <c r="A235" s="185" t="n"/>
      <c r="B235" s="81" t="n"/>
      <c r="C235" s="161" t="n"/>
      <c r="D235" s="161" t="n"/>
      <c r="E235" s="81" t="n"/>
      <c r="F235" s="81" t="n"/>
      <c r="G235" s="161" t="n"/>
      <c r="H235" s="81" t="n"/>
      <c r="I235" s="42" t="n"/>
      <c r="J235" s="43" t="n"/>
      <c r="K235" s="81" t="n"/>
      <c r="L235" s="81" t="n"/>
      <c r="M235" s="161" t="n"/>
      <c r="N235" s="161" t="n"/>
      <c r="O235" s="161" t="n"/>
      <c r="P235" s="161" t="n"/>
      <c r="Q235" s="16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</row>
    <row r="236">
      <c r="A236" s="185" t="n"/>
      <c r="B236" s="81" t="n"/>
      <c r="C236" s="161" t="n"/>
      <c r="D236" s="161" t="n"/>
      <c r="E236" s="81" t="n"/>
      <c r="F236" s="81" t="n"/>
      <c r="G236" s="161" t="n"/>
      <c r="H236" s="81" t="n"/>
      <c r="I236" s="42" t="n"/>
      <c r="J236" s="43" t="n"/>
      <c r="K236" s="81" t="n"/>
      <c r="L236" s="81" t="n"/>
      <c r="M236" s="161" t="n"/>
      <c r="N236" s="161" t="n"/>
      <c r="O236" s="161" t="n"/>
      <c r="P236" s="161" t="n"/>
      <c r="Q236" s="16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</row>
    <row r="237">
      <c r="A237" s="185" t="n"/>
      <c r="B237" s="81" t="n"/>
      <c r="C237" s="161" t="n"/>
      <c r="D237" s="161" t="n"/>
      <c r="E237" s="81" t="n"/>
      <c r="F237" s="81" t="n"/>
      <c r="G237" s="161" t="n"/>
      <c r="H237" s="81" t="n"/>
      <c r="I237" s="42" t="n"/>
      <c r="J237" s="43" t="n"/>
      <c r="K237" s="81" t="n"/>
      <c r="L237" s="81" t="n"/>
      <c r="M237" s="161" t="n"/>
      <c r="N237" s="161" t="n"/>
      <c r="O237" s="161" t="n"/>
      <c r="P237" s="161" t="n"/>
      <c r="Q237" s="16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</row>
    <row r="238">
      <c r="A238" s="185" t="n"/>
      <c r="B238" s="81" t="n"/>
      <c r="C238" s="161" t="n"/>
      <c r="D238" s="161" t="n"/>
      <c r="E238" s="81" t="n"/>
      <c r="F238" s="81" t="n"/>
      <c r="G238" s="161" t="n"/>
      <c r="H238" s="81" t="n"/>
      <c r="I238" s="42" t="n"/>
      <c r="J238" s="43" t="n"/>
      <c r="K238" s="81" t="n"/>
      <c r="L238" s="81" t="n"/>
      <c r="M238" s="161" t="n"/>
      <c r="N238" s="161" t="n"/>
      <c r="O238" s="161" t="n"/>
      <c r="P238" s="161" t="n"/>
      <c r="Q238" s="16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</row>
    <row r="239">
      <c r="A239" s="185" t="n"/>
      <c r="B239" s="81" t="n"/>
      <c r="C239" s="161" t="n"/>
      <c r="D239" s="161" t="n"/>
      <c r="E239" s="81" t="n"/>
      <c r="F239" s="81" t="n"/>
      <c r="G239" s="161" t="n"/>
      <c r="H239" s="81" t="n"/>
      <c r="I239" s="42" t="n"/>
      <c r="J239" s="43" t="n"/>
      <c r="K239" s="81" t="n"/>
      <c r="L239" s="81" t="n"/>
      <c r="M239" s="161" t="n"/>
      <c r="N239" s="161" t="n"/>
      <c r="O239" s="161" t="n"/>
      <c r="P239" s="161" t="n"/>
      <c r="Q239" s="16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</row>
    <row r="240">
      <c r="A240" s="185" t="n"/>
      <c r="B240" s="81" t="n"/>
      <c r="C240" s="161" t="n"/>
      <c r="D240" s="161" t="n"/>
      <c r="E240" s="81" t="n"/>
      <c r="F240" s="81" t="n"/>
      <c r="G240" s="161" t="n"/>
      <c r="H240" s="81" t="n"/>
      <c r="I240" s="42" t="n"/>
      <c r="J240" s="43" t="n"/>
      <c r="K240" s="81" t="n"/>
      <c r="L240" s="81" t="n"/>
      <c r="M240" s="161" t="n"/>
      <c r="N240" s="161" t="n"/>
      <c r="O240" s="161" t="n"/>
      <c r="P240" s="161" t="n"/>
      <c r="Q240" s="16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</row>
    <row r="241">
      <c r="A241" s="185" t="n"/>
      <c r="B241" s="81" t="n"/>
      <c r="C241" s="161" t="n"/>
      <c r="D241" s="161" t="n"/>
      <c r="E241" s="81" t="n"/>
      <c r="F241" s="81" t="n"/>
      <c r="G241" s="161" t="n"/>
      <c r="H241" s="81" t="n"/>
      <c r="I241" s="42" t="n"/>
      <c r="J241" s="43" t="n"/>
      <c r="K241" s="81" t="n"/>
      <c r="L241" s="81" t="n"/>
      <c r="M241" s="161" t="n"/>
      <c r="N241" s="161" t="n"/>
      <c r="O241" s="161" t="n"/>
      <c r="P241" s="161" t="n"/>
      <c r="Q241" s="16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</row>
    <row r="242">
      <c r="A242" s="185" t="n"/>
      <c r="B242" s="81" t="n"/>
      <c r="C242" s="161" t="n"/>
      <c r="D242" s="161" t="n"/>
      <c r="E242" s="81" t="n"/>
      <c r="F242" s="81" t="n"/>
      <c r="G242" s="161" t="n"/>
      <c r="H242" s="81" t="n"/>
      <c r="I242" s="42" t="n"/>
      <c r="J242" s="43" t="n"/>
      <c r="K242" s="81" t="n"/>
      <c r="L242" s="81" t="n"/>
      <c r="M242" s="161" t="n"/>
      <c r="N242" s="161" t="n"/>
      <c r="O242" s="161" t="n"/>
      <c r="P242" s="161" t="n"/>
      <c r="Q242" s="16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</row>
    <row r="243">
      <c r="A243" s="185" t="n"/>
      <c r="B243" s="81" t="n"/>
      <c r="C243" s="161" t="n"/>
      <c r="D243" s="161" t="n"/>
      <c r="E243" s="81" t="n"/>
      <c r="F243" s="81" t="n"/>
      <c r="G243" s="161" t="n"/>
      <c r="H243" s="81" t="n"/>
      <c r="I243" s="42" t="n"/>
      <c r="J243" s="43" t="n"/>
      <c r="K243" s="81" t="n"/>
      <c r="L243" s="81" t="n"/>
      <c r="M243" s="161" t="n"/>
      <c r="N243" s="161" t="n"/>
      <c r="O243" s="161" t="n"/>
      <c r="P243" s="161" t="n"/>
      <c r="Q243" s="16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</row>
    <row r="244">
      <c r="A244" s="185" t="n"/>
      <c r="B244" s="81" t="n"/>
      <c r="C244" s="161" t="n"/>
      <c r="D244" s="161" t="n"/>
      <c r="E244" s="81" t="n"/>
      <c r="F244" s="81" t="n"/>
      <c r="G244" s="161" t="n"/>
      <c r="H244" s="81" t="n"/>
      <c r="I244" s="42" t="n"/>
      <c r="J244" s="43" t="n"/>
      <c r="K244" s="81" t="n"/>
      <c r="L244" s="81" t="n"/>
      <c r="M244" s="161" t="n"/>
      <c r="N244" s="161" t="n"/>
      <c r="O244" s="161" t="n"/>
      <c r="P244" s="161" t="n"/>
      <c r="Q244" s="16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</row>
    <row r="245">
      <c r="A245" s="185" t="n"/>
      <c r="B245" s="81" t="n"/>
      <c r="C245" s="161" t="n"/>
      <c r="D245" s="161" t="n"/>
      <c r="E245" s="81" t="n"/>
      <c r="F245" s="81" t="n"/>
      <c r="G245" s="161" t="n"/>
      <c r="H245" s="81" t="n"/>
      <c r="I245" s="42" t="n"/>
      <c r="J245" s="43" t="n"/>
      <c r="K245" s="81" t="n"/>
      <c r="L245" s="81" t="n"/>
      <c r="M245" s="161" t="n"/>
      <c r="N245" s="161" t="n"/>
      <c r="O245" s="161" t="n"/>
      <c r="P245" s="161" t="n"/>
      <c r="Q245" s="16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</row>
    <row r="246">
      <c r="A246" s="185" t="n"/>
      <c r="B246" s="81" t="n"/>
      <c r="C246" s="161" t="n"/>
      <c r="D246" s="161" t="n"/>
      <c r="E246" s="81" t="n"/>
      <c r="F246" s="81" t="n"/>
      <c r="G246" s="161" t="n"/>
      <c r="H246" s="81" t="n"/>
      <c r="I246" s="42" t="n"/>
      <c r="J246" s="43" t="n"/>
      <c r="K246" s="81" t="n"/>
      <c r="L246" s="81" t="n"/>
      <c r="M246" s="161" t="n"/>
      <c r="N246" s="161" t="n"/>
      <c r="O246" s="161" t="n"/>
      <c r="P246" s="161" t="n"/>
      <c r="Q246" s="16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</row>
    <row r="247">
      <c r="A247" s="185" t="n"/>
      <c r="B247" s="81" t="n"/>
      <c r="C247" s="161" t="n"/>
      <c r="D247" s="161" t="n"/>
      <c r="E247" s="81" t="n"/>
      <c r="F247" s="81" t="n"/>
      <c r="G247" s="161" t="n"/>
      <c r="H247" s="81" t="n"/>
      <c r="I247" s="42" t="n"/>
      <c r="J247" s="43" t="n"/>
      <c r="K247" s="81" t="n"/>
      <c r="L247" s="81" t="n"/>
      <c r="M247" s="161" t="n"/>
      <c r="N247" s="161" t="n"/>
      <c r="O247" s="161" t="n"/>
      <c r="P247" s="161" t="n"/>
      <c r="Q247" s="16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</row>
    <row r="248">
      <c r="A248" s="185" t="n"/>
      <c r="B248" s="81" t="n"/>
      <c r="C248" s="161" t="n"/>
      <c r="D248" s="161" t="n"/>
      <c r="E248" s="81" t="n"/>
      <c r="F248" s="81" t="n"/>
      <c r="G248" s="161" t="n"/>
      <c r="H248" s="81" t="n"/>
      <c r="I248" s="42" t="n"/>
      <c r="J248" s="43" t="n"/>
      <c r="K248" s="81" t="n"/>
      <c r="L248" s="81" t="n"/>
      <c r="M248" s="161" t="n"/>
      <c r="N248" s="161" t="n"/>
      <c r="O248" s="161" t="n"/>
      <c r="P248" s="161" t="n"/>
      <c r="Q248" s="16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</row>
    <row r="249">
      <c r="A249" s="185" t="n"/>
      <c r="B249" s="81" t="n"/>
      <c r="C249" s="161" t="n"/>
      <c r="D249" s="161" t="n"/>
      <c r="E249" s="81" t="n"/>
      <c r="F249" s="81" t="n"/>
      <c r="G249" s="161" t="n"/>
      <c r="H249" s="81" t="n"/>
      <c r="I249" s="42" t="n"/>
      <c r="J249" s="43" t="n"/>
      <c r="K249" s="81" t="n"/>
      <c r="L249" s="81" t="n"/>
      <c r="M249" s="161" t="n"/>
      <c r="N249" s="161" t="n"/>
      <c r="O249" s="161" t="n"/>
      <c r="P249" s="161" t="n"/>
      <c r="Q249" s="16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</row>
    <row r="250">
      <c r="A250" s="185" t="n"/>
      <c r="B250" s="81" t="n"/>
      <c r="C250" s="161" t="n"/>
      <c r="D250" s="161" t="n"/>
      <c r="E250" s="81" t="n"/>
      <c r="F250" s="81" t="n"/>
      <c r="G250" s="161" t="n"/>
      <c r="H250" s="81" t="n"/>
      <c r="I250" s="42" t="n"/>
      <c r="J250" s="43" t="n"/>
      <c r="K250" s="81" t="n"/>
      <c r="L250" s="81" t="n"/>
      <c r="M250" s="161" t="n"/>
      <c r="N250" s="161" t="n"/>
      <c r="O250" s="161" t="n"/>
      <c r="P250" s="161" t="n"/>
      <c r="Q250" s="16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</row>
    <row r="251">
      <c r="A251" s="185" t="n"/>
      <c r="B251" s="81" t="n"/>
      <c r="C251" s="161" t="n"/>
      <c r="D251" s="161" t="n"/>
      <c r="E251" s="81" t="n"/>
      <c r="F251" s="81" t="n"/>
      <c r="G251" s="161" t="n"/>
      <c r="H251" s="81" t="n"/>
      <c r="I251" s="42" t="n"/>
      <c r="J251" s="43" t="n"/>
      <c r="K251" s="81" t="n"/>
      <c r="L251" s="81" t="n"/>
      <c r="M251" s="161" t="n"/>
      <c r="N251" s="161" t="n"/>
      <c r="O251" s="161" t="n"/>
      <c r="P251" s="161" t="n"/>
      <c r="Q251" s="16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</row>
    <row r="252">
      <c r="A252" s="185" t="n"/>
      <c r="B252" s="81" t="n"/>
      <c r="C252" s="161" t="n"/>
      <c r="D252" s="161" t="n"/>
      <c r="E252" s="81" t="n"/>
      <c r="F252" s="81" t="n"/>
      <c r="G252" s="161" t="n"/>
      <c r="H252" s="81" t="n"/>
      <c r="I252" s="42" t="n"/>
      <c r="J252" s="43" t="n"/>
      <c r="K252" s="81" t="n"/>
      <c r="L252" s="81" t="n"/>
      <c r="M252" s="161" t="n"/>
      <c r="N252" s="161" t="n"/>
      <c r="O252" s="161" t="n"/>
      <c r="P252" s="161" t="n"/>
      <c r="Q252" s="16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</row>
    <row r="253">
      <c r="A253" s="185" t="n"/>
      <c r="B253" s="81" t="n"/>
      <c r="C253" s="161" t="n"/>
      <c r="D253" s="161" t="n"/>
      <c r="E253" s="81" t="n"/>
      <c r="F253" s="81" t="n"/>
      <c r="G253" s="161" t="n"/>
      <c r="H253" s="81" t="n"/>
      <c r="I253" s="42" t="n"/>
      <c r="J253" s="43" t="n"/>
      <c r="K253" s="81" t="n"/>
      <c r="L253" s="81" t="n"/>
      <c r="M253" s="161" t="n"/>
      <c r="N253" s="161" t="n"/>
      <c r="O253" s="161" t="n"/>
      <c r="P253" s="161" t="n"/>
      <c r="Q253" s="16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</row>
    <row r="254">
      <c r="A254" s="185" t="n"/>
      <c r="B254" s="81" t="n"/>
      <c r="C254" s="161" t="n"/>
      <c r="D254" s="161" t="n"/>
      <c r="E254" s="81" t="n"/>
      <c r="F254" s="81" t="n"/>
      <c r="G254" s="161" t="n"/>
      <c r="H254" s="81" t="n"/>
      <c r="I254" s="42" t="n"/>
      <c r="J254" s="43" t="n"/>
      <c r="K254" s="81" t="n"/>
      <c r="L254" s="81" t="n"/>
      <c r="M254" s="161" t="n"/>
      <c r="N254" s="161" t="n"/>
      <c r="O254" s="161" t="n"/>
      <c r="P254" s="161" t="n"/>
      <c r="Q254" s="16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</row>
    <row r="255">
      <c r="A255" s="185" t="n"/>
      <c r="B255" s="81" t="n"/>
      <c r="C255" s="161" t="n"/>
      <c r="D255" s="161" t="n"/>
      <c r="E255" s="81" t="n"/>
      <c r="F255" s="81" t="n"/>
      <c r="G255" s="161" t="n"/>
      <c r="H255" s="81" t="n"/>
      <c r="I255" s="42" t="n"/>
      <c r="J255" s="43" t="n"/>
      <c r="K255" s="81" t="n"/>
      <c r="L255" s="81" t="n"/>
      <c r="M255" s="161" t="n"/>
      <c r="N255" s="161" t="n"/>
      <c r="O255" s="161" t="n"/>
      <c r="P255" s="161" t="n"/>
      <c r="Q255" s="16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</row>
    <row r="256">
      <c r="A256" s="185" t="n"/>
      <c r="B256" s="81" t="n"/>
      <c r="C256" s="161" t="n"/>
      <c r="D256" s="161" t="n"/>
      <c r="E256" s="81" t="n"/>
      <c r="F256" s="81" t="n"/>
      <c r="G256" s="161" t="n"/>
      <c r="H256" s="81" t="n"/>
      <c r="I256" s="42" t="n"/>
      <c r="J256" s="43" t="n"/>
      <c r="K256" s="81" t="n"/>
      <c r="L256" s="81" t="n"/>
      <c r="M256" s="161" t="n"/>
      <c r="N256" s="161" t="n"/>
      <c r="O256" s="161" t="n"/>
      <c r="P256" s="161" t="n"/>
      <c r="Q256" s="16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</row>
    <row r="257">
      <c r="A257" s="185" t="n"/>
      <c r="B257" s="81" t="n"/>
      <c r="C257" s="161" t="n"/>
      <c r="D257" s="161" t="n"/>
      <c r="E257" s="81" t="n"/>
      <c r="F257" s="81" t="n"/>
      <c r="G257" s="161" t="n"/>
      <c r="H257" s="81" t="n"/>
      <c r="I257" s="42" t="n"/>
      <c r="J257" s="43" t="n"/>
      <c r="K257" s="81" t="n"/>
      <c r="L257" s="81" t="n"/>
      <c r="M257" s="161" t="n"/>
      <c r="N257" s="161" t="n"/>
      <c r="O257" s="161" t="n"/>
      <c r="P257" s="161" t="n"/>
      <c r="Q257" s="16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</row>
    <row r="258">
      <c r="A258" s="185" t="n"/>
      <c r="B258" s="81" t="n"/>
      <c r="C258" s="161" t="n"/>
      <c r="D258" s="161" t="n"/>
      <c r="E258" s="81" t="n"/>
      <c r="F258" s="81" t="n"/>
      <c r="G258" s="161" t="n"/>
      <c r="H258" s="81" t="n"/>
      <c r="I258" s="42" t="n"/>
      <c r="J258" s="43" t="n"/>
      <c r="K258" s="81" t="n"/>
      <c r="L258" s="81" t="n"/>
      <c r="M258" s="161" t="n"/>
      <c r="N258" s="161" t="n"/>
      <c r="O258" s="161" t="n"/>
      <c r="P258" s="161" t="n"/>
      <c r="Q258" s="16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</row>
    <row r="259">
      <c r="A259" s="185" t="n"/>
      <c r="B259" s="81" t="n"/>
      <c r="C259" s="161" t="n"/>
      <c r="D259" s="161" t="n"/>
      <c r="E259" s="81" t="n"/>
      <c r="F259" s="81" t="n"/>
      <c r="G259" s="161" t="n"/>
      <c r="H259" s="81" t="n"/>
      <c r="I259" s="42" t="n"/>
      <c r="J259" s="43" t="n"/>
      <c r="K259" s="81" t="n"/>
      <c r="L259" s="81" t="n"/>
      <c r="M259" s="161" t="n"/>
      <c r="N259" s="161" t="n"/>
      <c r="O259" s="161" t="n"/>
      <c r="P259" s="161" t="n"/>
      <c r="Q259" s="16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</row>
    <row r="260">
      <c r="A260" s="185" t="n"/>
      <c r="B260" s="81" t="n"/>
      <c r="C260" s="161" t="n"/>
      <c r="D260" s="161" t="n"/>
      <c r="E260" s="81" t="n"/>
      <c r="F260" s="81" t="n"/>
      <c r="G260" s="161" t="n"/>
      <c r="H260" s="81" t="n"/>
      <c r="I260" s="42" t="n"/>
      <c r="J260" s="43" t="n"/>
      <c r="K260" s="81" t="n"/>
      <c r="L260" s="81" t="n"/>
      <c r="M260" s="161" t="n"/>
      <c r="N260" s="161" t="n"/>
      <c r="O260" s="161" t="n"/>
      <c r="P260" s="161" t="n"/>
      <c r="Q260" s="16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</row>
    <row r="261">
      <c r="A261" s="185" t="n"/>
      <c r="B261" s="81" t="n"/>
      <c r="C261" s="161" t="n"/>
      <c r="D261" s="161" t="n"/>
      <c r="E261" s="81" t="n"/>
      <c r="F261" s="81" t="n"/>
      <c r="G261" s="161" t="n"/>
      <c r="H261" s="81" t="n"/>
      <c r="I261" s="42" t="n"/>
      <c r="J261" s="43" t="n"/>
      <c r="K261" s="81" t="n"/>
      <c r="L261" s="81" t="n"/>
      <c r="M261" s="161" t="n"/>
      <c r="N261" s="161" t="n"/>
      <c r="O261" s="161" t="n"/>
      <c r="P261" s="161" t="n"/>
      <c r="Q261" s="16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</row>
    <row r="262">
      <c r="A262" s="185" t="n"/>
      <c r="B262" s="81" t="n"/>
      <c r="C262" s="161" t="n"/>
      <c r="D262" s="161" t="n"/>
      <c r="E262" s="81" t="n"/>
      <c r="F262" s="81" t="n"/>
      <c r="G262" s="161" t="n"/>
      <c r="H262" s="81" t="n"/>
      <c r="I262" s="42" t="n"/>
      <c r="J262" s="43" t="n"/>
      <c r="K262" s="81" t="n"/>
      <c r="L262" s="81" t="n"/>
      <c r="M262" s="161" t="n"/>
      <c r="N262" s="161" t="n"/>
      <c r="O262" s="161" t="n"/>
      <c r="P262" s="161" t="n"/>
      <c r="Q262" s="16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</row>
    <row r="263">
      <c r="A263" s="185" t="n"/>
      <c r="B263" s="81" t="n"/>
      <c r="C263" s="161" t="n"/>
      <c r="D263" s="161" t="n"/>
      <c r="E263" s="81" t="n"/>
      <c r="F263" s="81" t="n"/>
      <c r="G263" s="161" t="n"/>
      <c r="H263" s="81" t="n"/>
      <c r="I263" s="42" t="n"/>
      <c r="J263" s="43" t="n"/>
      <c r="K263" s="81" t="n"/>
      <c r="L263" s="81" t="n"/>
      <c r="M263" s="161" t="n"/>
      <c r="N263" s="161" t="n"/>
      <c r="O263" s="161" t="n"/>
      <c r="P263" s="161" t="n"/>
      <c r="Q263" s="16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</row>
    <row r="264">
      <c r="A264" s="185" t="n"/>
      <c r="B264" s="81" t="n"/>
      <c r="C264" s="161" t="n"/>
      <c r="D264" s="161" t="n"/>
      <c r="E264" s="81" t="n"/>
      <c r="F264" s="81" t="n"/>
      <c r="G264" s="161" t="n"/>
      <c r="H264" s="81" t="n"/>
      <c r="I264" s="42" t="n"/>
      <c r="J264" s="43" t="n"/>
      <c r="K264" s="81" t="n"/>
      <c r="L264" s="81" t="n"/>
      <c r="M264" s="161" t="n"/>
      <c r="N264" s="161" t="n"/>
      <c r="O264" s="161" t="n"/>
      <c r="P264" s="161" t="n"/>
      <c r="Q264" s="16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</row>
    <row r="265">
      <c r="A265" s="185" t="n"/>
      <c r="B265" s="81" t="n"/>
      <c r="C265" s="161" t="n"/>
      <c r="D265" s="161" t="n"/>
      <c r="E265" s="81" t="n"/>
      <c r="F265" s="81" t="n"/>
      <c r="G265" s="161" t="n"/>
      <c r="H265" s="81" t="n"/>
      <c r="I265" s="42" t="n"/>
      <c r="J265" s="43" t="n"/>
      <c r="K265" s="81" t="n"/>
      <c r="L265" s="81" t="n"/>
      <c r="M265" s="161" t="n"/>
      <c r="N265" s="161" t="n"/>
      <c r="O265" s="161" t="n"/>
      <c r="P265" s="161" t="n"/>
      <c r="Q265" s="16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</row>
    <row r="266">
      <c r="A266" s="185" t="n"/>
      <c r="B266" s="81" t="n"/>
      <c r="C266" s="161" t="n"/>
      <c r="D266" s="161" t="n"/>
      <c r="E266" s="81" t="n"/>
      <c r="F266" s="81" t="n"/>
      <c r="G266" s="161" t="n"/>
      <c r="H266" s="81" t="n"/>
      <c r="I266" s="42" t="n"/>
      <c r="J266" s="43" t="n"/>
      <c r="K266" s="81" t="n"/>
      <c r="L266" s="81" t="n"/>
      <c r="M266" s="161" t="n"/>
      <c r="N266" s="161" t="n"/>
      <c r="O266" s="161" t="n"/>
      <c r="P266" s="161" t="n"/>
      <c r="Q266" s="16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</row>
    <row r="267">
      <c r="A267" s="185" t="n"/>
      <c r="B267" s="81" t="n"/>
      <c r="C267" s="161" t="n"/>
      <c r="D267" s="161" t="n"/>
      <c r="E267" s="81" t="n"/>
      <c r="F267" s="81" t="n"/>
      <c r="G267" s="161" t="n"/>
      <c r="H267" s="81" t="n"/>
      <c r="I267" s="42" t="n"/>
      <c r="J267" s="43" t="n"/>
      <c r="K267" s="81" t="n"/>
      <c r="L267" s="81" t="n"/>
      <c r="M267" s="161" t="n"/>
      <c r="N267" s="161" t="n"/>
      <c r="O267" s="161" t="n"/>
      <c r="P267" s="161" t="n"/>
      <c r="Q267" s="16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</row>
    <row r="268">
      <c r="A268" s="185" t="n"/>
      <c r="B268" s="81" t="n"/>
      <c r="C268" s="161" t="n"/>
      <c r="D268" s="161" t="n"/>
      <c r="E268" s="81" t="n"/>
      <c r="F268" s="81" t="n"/>
      <c r="G268" s="161" t="n"/>
      <c r="H268" s="81" t="n"/>
      <c r="I268" s="42" t="n"/>
      <c r="J268" s="43" t="n"/>
      <c r="K268" s="81" t="n"/>
      <c r="L268" s="81" t="n"/>
      <c r="M268" s="161" t="n"/>
      <c r="N268" s="161" t="n"/>
      <c r="O268" s="161" t="n"/>
      <c r="P268" s="161" t="n"/>
      <c r="Q268" s="16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</row>
    <row r="269">
      <c r="A269" s="185" t="n"/>
      <c r="B269" s="81" t="n"/>
      <c r="C269" s="161" t="n"/>
      <c r="D269" s="161" t="n"/>
      <c r="E269" s="81" t="n"/>
      <c r="F269" s="81" t="n"/>
      <c r="G269" s="161" t="n"/>
      <c r="H269" s="81" t="n"/>
      <c r="I269" s="42" t="n"/>
      <c r="J269" s="43" t="n"/>
      <c r="K269" s="81" t="n"/>
      <c r="L269" s="81" t="n"/>
      <c r="M269" s="161" t="n"/>
      <c r="N269" s="161" t="n"/>
      <c r="O269" s="161" t="n"/>
      <c r="P269" s="161" t="n"/>
      <c r="Q269" s="16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</row>
    <row r="270">
      <c r="A270" s="185" t="n"/>
      <c r="B270" s="81" t="n"/>
      <c r="C270" s="161" t="n"/>
      <c r="D270" s="161" t="n"/>
      <c r="E270" s="81" t="n"/>
      <c r="F270" s="81" t="n"/>
      <c r="G270" s="161" t="n"/>
      <c r="H270" s="81" t="n"/>
      <c r="I270" s="42" t="n"/>
      <c r="J270" s="43" t="n"/>
      <c r="K270" s="81" t="n"/>
      <c r="L270" s="81" t="n"/>
      <c r="M270" s="161" t="n"/>
      <c r="N270" s="161" t="n"/>
      <c r="O270" s="161" t="n"/>
      <c r="P270" s="161" t="n"/>
      <c r="Q270" s="16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</row>
    <row r="271">
      <c r="A271" s="185" t="n"/>
      <c r="B271" s="81" t="n"/>
      <c r="C271" s="161" t="n"/>
      <c r="D271" s="161" t="n"/>
      <c r="E271" s="81" t="n"/>
      <c r="F271" s="81" t="n"/>
      <c r="G271" s="161" t="n"/>
      <c r="H271" s="81" t="n"/>
      <c r="I271" s="42" t="n"/>
      <c r="J271" s="43" t="n"/>
      <c r="K271" s="81" t="n"/>
      <c r="L271" s="81" t="n"/>
      <c r="M271" s="161" t="n"/>
      <c r="N271" s="161" t="n"/>
      <c r="O271" s="161" t="n"/>
      <c r="P271" s="161" t="n"/>
      <c r="Q271" s="16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</row>
    <row r="272">
      <c r="A272" s="185" t="n"/>
      <c r="B272" s="81" t="n"/>
      <c r="C272" s="161" t="n"/>
      <c r="D272" s="161" t="n"/>
      <c r="E272" s="81" t="n"/>
      <c r="F272" s="81" t="n"/>
      <c r="G272" s="161" t="n"/>
      <c r="H272" s="81" t="n"/>
      <c r="I272" s="42" t="n"/>
      <c r="J272" s="43" t="n"/>
      <c r="K272" s="81" t="n"/>
      <c r="L272" s="81" t="n"/>
      <c r="M272" s="161" t="n"/>
      <c r="N272" s="161" t="n"/>
      <c r="O272" s="161" t="n"/>
      <c r="P272" s="161" t="n"/>
      <c r="Q272" s="16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</row>
    <row r="273">
      <c r="A273" s="185" t="n"/>
      <c r="B273" s="81" t="n"/>
      <c r="C273" s="161" t="n"/>
      <c r="D273" s="161" t="n"/>
      <c r="E273" s="81" t="n"/>
      <c r="F273" s="81" t="n"/>
      <c r="G273" s="161" t="n"/>
      <c r="H273" s="81" t="n"/>
      <c r="I273" s="42" t="n"/>
      <c r="J273" s="43" t="n"/>
      <c r="K273" s="81" t="n"/>
      <c r="L273" s="81" t="n"/>
      <c r="M273" s="161" t="n"/>
      <c r="N273" s="161" t="n"/>
      <c r="O273" s="161" t="n"/>
      <c r="P273" s="161" t="n"/>
      <c r="Q273" s="16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</row>
    <row r="274">
      <c r="A274" s="185" t="n"/>
      <c r="B274" s="81" t="n"/>
      <c r="C274" s="161" t="n"/>
      <c r="D274" s="161" t="n"/>
      <c r="E274" s="81" t="n"/>
      <c r="F274" s="81" t="n"/>
      <c r="G274" s="161" t="n"/>
      <c r="H274" s="81" t="n"/>
      <c r="I274" s="42" t="n"/>
      <c r="J274" s="43" t="n"/>
      <c r="K274" s="81" t="n"/>
      <c r="L274" s="81" t="n"/>
      <c r="M274" s="161" t="n"/>
      <c r="N274" s="161" t="n"/>
      <c r="O274" s="161" t="n"/>
      <c r="P274" s="161" t="n"/>
      <c r="Q274" s="16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</row>
    <row r="275">
      <c r="A275" s="185" t="n"/>
      <c r="B275" s="81" t="n"/>
      <c r="C275" s="161" t="n"/>
      <c r="D275" s="161" t="n"/>
      <c r="E275" s="81" t="n"/>
      <c r="F275" s="81" t="n"/>
      <c r="G275" s="161" t="n"/>
      <c r="H275" s="81" t="n"/>
      <c r="I275" s="42" t="n"/>
      <c r="J275" s="43" t="n"/>
      <c r="K275" s="81" t="n"/>
      <c r="L275" s="81" t="n"/>
      <c r="M275" s="161" t="n"/>
      <c r="N275" s="161" t="n"/>
      <c r="O275" s="161" t="n"/>
      <c r="P275" s="161" t="n"/>
      <c r="Q275" s="16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</row>
    <row r="276">
      <c r="A276" s="185" t="n"/>
      <c r="B276" s="81" t="n"/>
      <c r="C276" s="161" t="n"/>
      <c r="D276" s="161" t="n"/>
      <c r="E276" s="81" t="n"/>
      <c r="F276" s="81" t="n"/>
      <c r="G276" s="161" t="n"/>
      <c r="H276" s="81" t="n"/>
      <c r="I276" s="42" t="n"/>
      <c r="J276" s="43" t="n"/>
      <c r="K276" s="81" t="n"/>
      <c r="L276" s="81" t="n"/>
      <c r="M276" s="161" t="n"/>
      <c r="N276" s="161" t="n"/>
      <c r="O276" s="161" t="n"/>
      <c r="P276" s="161" t="n"/>
      <c r="Q276" s="16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</row>
    <row r="277">
      <c r="A277" s="185" t="n"/>
      <c r="B277" s="81" t="n"/>
      <c r="C277" s="161" t="n"/>
      <c r="D277" s="161" t="n"/>
      <c r="E277" s="81" t="n"/>
      <c r="F277" s="81" t="n"/>
      <c r="G277" s="161" t="n"/>
      <c r="H277" s="81" t="n"/>
      <c r="I277" s="42" t="n"/>
      <c r="J277" s="43" t="n"/>
      <c r="K277" s="81" t="n"/>
      <c r="L277" s="81" t="n"/>
      <c r="M277" s="161" t="n"/>
      <c r="N277" s="161" t="n"/>
      <c r="O277" s="161" t="n"/>
      <c r="P277" s="161" t="n"/>
      <c r="Q277" s="16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</row>
    <row r="278">
      <c r="A278" s="185" t="n"/>
      <c r="B278" s="81" t="n"/>
      <c r="C278" s="161" t="n"/>
      <c r="D278" s="161" t="n"/>
      <c r="E278" s="81" t="n"/>
      <c r="F278" s="81" t="n"/>
      <c r="G278" s="161" t="n"/>
      <c r="H278" s="81" t="n"/>
      <c r="I278" s="42" t="n"/>
      <c r="J278" s="43" t="n"/>
      <c r="K278" s="81" t="n"/>
      <c r="L278" s="81" t="n"/>
      <c r="M278" s="161" t="n"/>
      <c r="N278" s="161" t="n"/>
      <c r="O278" s="161" t="n"/>
      <c r="P278" s="161" t="n"/>
      <c r="Q278" s="16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</row>
    <row r="279">
      <c r="A279" s="185" t="n"/>
      <c r="B279" s="81" t="n"/>
      <c r="C279" s="161" t="n"/>
      <c r="D279" s="161" t="n"/>
      <c r="E279" s="81" t="n"/>
      <c r="F279" s="81" t="n"/>
      <c r="G279" s="161" t="n"/>
      <c r="H279" s="81" t="n"/>
      <c r="I279" s="42" t="n"/>
      <c r="J279" s="43" t="n"/>
      <c r="K279" s="81" t="n"/>
      <c r="L279" s="81" t="n"/>
      <c r="M279" s="161" t="n"/>
      <c r="N279" s="161" t="n"/>
      <c r="O279" s="161" t="n"/>
      <c r="P279" s="161" t="n"/>
      <c r="Q279" s="16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</row>
    <row r="280">
      <c r="A280" s="185" t="n"/>
      <c r="B280" s="81" t="n"/>
      <c r="C280" s="161" t="n"/>
      <c r="D280" s="161" t="n"/>
      <c r="E280" s="81" t="n"/>
      <c r="F280" s="81" t="n"/>
      <c r="G280" s="161" t="n"/>
      <c r="H280" s="81" t="n"/>
      <c r="I280" s="42" t="n"/>
      <c r="J280" s="43" t="n"/>
      <c r="K280" s="81" t="n"/>
      <c r="L280" s="81" t="n"/>
      <c r="M280" s="161" t="n"/>
      <c r="N280" s="161" t="n"/>
      <c r="O280" s="161" t="n"/>
      <c r="P280" s="161" t="n"/>
      <c r="Q280" s="16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</row>
    <row r="281">
      <c r="A281" s="185" t="n"/>
      <c r="B281" s="81" t="n"/>
      <c r="C281" s="161" t="n"/>
      <c r="D281" s="161" t="n"/>
      <c r="E281" s="81" t="n"/>
      <c r="F281" s="81" t="n"/>
      <c r="G281" s="161" t="n"/>
      <c r="H281" s="81" t="n"/>
      <c r="I281" s="42" t="n"/>
      <c r="J281" s="43" t="n"/>
      <c r="K281" s="81" t="n"/>
      <c r="L281" s="81" t="n"/>
      <c r="M281" s="161" t="n"/>
      <c r="N281" s="161" t="n"/>
      <c r="O281" s="161" t="n"/>
      <c r="P281" s="161" t="n"/>
      <c r="Q281" s="16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</row>
    <row r="282">
      <c r="A282" s="185" t="n"/>
      <c r="B282" s="81" t="n"/>
      <c r="C282" s="161" t="n"/>
      <c r="D282" s="161" t="n"/>
      <c r="E282" s="81" t="n"/>
      <c r="F282" s="81" t="n"/>
      <c r="G282" s="161" t="n"/>
      <c r="H282" s="81" t="n"/>
      <c r="I282" s="42" t="n"/>
      <c r="J282" s="43" t="n"/>
      <c r="K282" s="81" t="n"/>
      <c r="L282" s="81" t="n"/>
      <c r="M282" s="161" t="n"/>
      <c r="N282" s="161" t="n"/>
      <c r="O282" s="161" t="n"/>
      <c r="P282" s="161" t="n"/>
      <c r="Q282" s="16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</row>
    <row r="283">
      <c r="A283" s="185" t="n"/>
      <c r="B283" s="81" t="n"/>
      <c r="C283" s="161" t="n"/>
      <c r="D283" s="161" t="n"/>
      <c r="E283" s="81" t="n"/>
      <c r="F283" s="81" t="n"/>
      <c r="G283" s="161" t="n"/>
      <c r="H283" s="81" t="n"/>
      <c r="I283" s="42" t="n"/>
      <c r="J283" s="43" t="n"/>
      <c r="K283" s="81" t="n"/>
      <c r="L283" s="81" t="n"/>
      <c r="M283" s="161" t="n"/>
      <c r="N283" s="161" t="n"/>
      <c r="O283" s="161" t="n"/>
      <c r="P283" s="161" t="n"/>
      <c r="Q283" s="16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</row>
    <row r="284">
      <c r="A284" s="185" t="n"/>
      <c r="B284" s="81" t="n"/>
      <c r="C284" s="161" t="n"/>
      <c r="D284" s="161" t="n"/>
      <c r="E284" s="81" t="n"/>
      <c r="F284" s="81" t="n"/>
      <c r="G284" s="161" t="n"/>
      <c r="H284" s="81" t="n"/>
      <c r="I284" s="42" t="n"/>
      <c r="J284" s="43" t="n"/>
      <c r="K284" s="81" t="n"/>
      <c r="L284" s="81" t="n"/>
      <c r="M284" s="161" t="n"/>
      <c r="N284" s="161" t="n"/>
      <c r="O284" s="161" t="n"/>
      <c r="P284" s="161" t="n"/>
      <c r="Q284" s="16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</row>
    <row r="285">
      <c r="A285" s="185" t="n"/>
      <c r="B285" s="81" t="n"/>
      <c r="C285" s="161" t="n"/>
      <c r="D285" s="161" t="n"/>
      <c r="E285" s="81" t="n"/>
      <c r="F285" s="81" t="n"/>
      <c r="G285" s="161" t="n"/>
      <c r="H285" s="81" t="n"/>
      <c r="I285" s="42" t="n"/>
      <c r="J285" s="43" t="n"/>
      <c r="K285" s="81" t="n"/>
      <c r="L285" s="81" t="n"/>
      <c r="M285" s="161" t="n"/>
      <c r="N285" s="161" t="n"/>
      <c r="O285" s="161" t="n"/>
      <c r="P285" s="161" t="n"/>
      <c r="Q285" s="16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</row>
    <row r="286">
      <c r="A286" s="185" t="n"/>
      <c r="B286" s="81" t="n"/>
      <c r="C286" s="161" t="n"/>
      <c r="D286" s="161" t="n"/>
      <c r="E286" s="81" t="n"/>
      <c r="F286" s="81" t="n"/>
      <c r="G286" s="161" t="n"/>
      <c r="H286" s="81" t="n"/>
      <c r="I286" s="42" t="n"/>
      <c r="J286" s="43" t="n"/>
      <c r="K286" s="81" t="n"/>
      <c r="L286" s="81" t="n"/>
      <c r="M286" s="161" t="n"/>
      <c r="N286" s="161" t="n"/>
      <c r="O286" s="161" t="n"/>
      <c r="P286" s="161" t="n"/>
      <c r="Q286" s="16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</row>
    <row r="287">
      <c r="A287" s="185" t="n"/>
      <c r="B287" s="81" t="n"/>
      <c r="C287" s="161" t="n"/>
      <c r="D287" s="161" t="n"/>
      <c r="E287" s="81" t="n"/>
      <c r="F287" s="81" t="n"/>
      <c r="G287" s="161" t="n"/>
      <c r="H287" s="81" t="n"/>
      <c r="I287" s="42" t="n"/>
      <c r="J287" s="43" t="n"/>
      <c r="K287" s="81" t="n"/>
      <c r="L287" s="81" t="n"/>
      <c r="M287" s="161" t="n"/>
      <c r="N287" s="161" t="n"/>
      <c r="O287" s="161" t="n"/>
      <c r="P287" s="161" t="n"/>
      <c r="Q287" s="16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</row>
    <row r="288">
      <c r="A288" s="185" t="n"/>
      <c r="B288" s="81" t="n"/>
      <c r="C288" s="161" t="n"/>
      <c r="D288" s="161" t="n"/>
      <c r="E288" s="81" t="n"/>
      <c r="F288" s="81" t="n"/>
      <c r="G288" s="161" t="n"/>
      <c r="H288" s="81" t="n"/>
      <c r="I288" s="42" t="n"/>
      <c r="J288" s="43" t="n"/>
      <c r="K288" s="81" t="n"/>
      <c r="L288" s="81" t="n"/>
      <c r="M288" s="161" t="n"/>
      <c r="N288" s="161" t="n"/>
      <c r="O288" s="161" t="n"/>
      <c r="P288" s="161" t="n"/>
      <c r="Q288" s="16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</row>
    <row r="289">
      <c r="A289" s="185" t="n"/>
      <c r="B289" s="81" t="n"/>
      <c r="C289" s="161" t="n"/>
      <c r="D289" s="161" t="n"/>
      <c r="E289" s="81" t="n"/>
      <c r="F289" s="81" t="n"/>
      <c r="G289" s="161" t="n"/>
      <c r="H289" s="81" t="n"/>
      <c r="I289" s="42" t="n"/>
      <c r="J289" s="43" t="n"/>
      <c r="K289" s="81" t="n"/>
      <c r="L289" s="81" t="n"/>
      <c r="M289" s="161" t="n"/>
      <c r="N289" s="161" t="n"/>
      <c r="O289" s="161" t="n"/>
      <c r="P289" s="161" t="n"/>
      <c r="Q289" s="16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</row>
    <row r="290">
      <c r="A290" s="185" t="n"/>
      <c r="B290" s="81" t="n"/>
      <c r="C290" s="161" t="n"/>
      <c r="D290" s="161" t="n"/>
      <c r="E290" s="81" t="n"/>
      <c r="F290" s="81" t="n"/>
      <c r="G290" s="161" t="n"/>
      <c r="H290" s="81" t="n"/>
      <c r="I290" s="42" t="n"/>
      <c r="J290" s="43" t="n"/>
      <c r="K290" s="81" t="n"/>
      <c r="L290" s="81" t="n"/>
      <c r="M290" s="161" t="n"/>
      <c r="N290" s="161" t="n"/>
      <c r="O290" s="161" t="n"/>
      <c r="P290" s="161" t="n"/>
      <c r="Q290" s="16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</row>
    <row r="291">
      <c r="A291" s="185" t="n"/>
      <c r="B291" s="81" t="n"/>
      <c r="C291" s="161" t="n"/>
      <c r="D291" s="161" t="n"/>
      <c r="E291" s="81" t="n"/>
      <c r="F291" s="81" t="n"/>
      <c r="G291" s="161" t="n"/>
      <c r="H291" s="81" t="n"/>
      <c r="I291" s="42" t="n"/>
      <c r="J291" s="43" t="n"/>
      <c r="K291" s="81" t="n"/>
      <c r="L291" s="81" t="n"/>
      <c r="M291" s="161" t="n"/>
      <c r="N291" s="161" t="n"/>
      <c r="O291" s="161" t="n"/>
      <c r="P291" s="161" t="n"/>
      <c r="Q291" s="16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</row>
    <row r="292">
      <c r="A292" s="185" t="n"/>
      <c r="B292" s="81" t="n"/>
      <c r="C292" s="161" t="n"/>
      <c r="D292" s="161" t="n"/>
      <c r="E292" s="81" t="n"/>
      <c r="F292" s="81" t="n"/>
      <c r="G292" s="161" t="n"/>
      <c r="H292" s="81" t="n"/>
      <c r="I292" s="42" t="n"/>
      <c r="J292" s="43" t="n"/>
      <c r="K292" s="81" t="n"/>
      <c r="L292" s="81" t="n"/>
      <c r="M292" s="161" t="n"/>
      <c r="N292" s="161" t="n"/>
      <c r="O292" s="161" t="n"/>
      <c r="P292" s="161" t="n"/>
      <c r="Q292" s="16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</row>
    <row r="293">
      <c r="A293" s="185" t="n"/>
      <c r="B293" s="81" t="n"/>
      <c r="C293" s="161" t="n"/>
      <c r="D293" s="161" t="n"/>
      <c r="E293" s="81" t="n"/>
      <c r="F293" s="81" t="n"/>
      <c r="G293" s="161" t="n"/>
      <c r="H293" s="81" t="n"/>
      <c r="I293" s="42" t="n"/>
      <c r="J293" s="43" t="n"/>
      <c r="K293" s="81" t="n"/>
      <c r="L293" s="81" t="n"/>
      <c r="M293" s="161" t="n"/>
      <c r="N293" s="161" t="n"/>
      <c r="O293" s="161" t="n"/>
      <c r="P293" s="161" t="n"/>
      <c r="Q293" s="16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</row>
    <row r="294">
      <c r="A294" s="185" t="n"/>
      <c r="B294" s="81" t="n"/>
      <c r="C294" s="161" t="n"/>
      <c r="D294" s="161" t="n"/>
      <c r="E294" s="81" t="n"/>
      <c r="F294" s="81" t="n"/>
      <c r="G294" s="161" t="n"/>
      <c r="H294" s="81" t="n"/>
      <c r="I294" s="42" t="n"/>
      <c r="J294" s="43" t="n"/>
      <c r="K294" s="81" t="n"/>
      <c r="L294" s="81" t="n"/>
      <c r="M294" s="161" t="n"/>
      <c r="N294" s="161" t="n"/>
      <c r="O294" s="161" t="n"/>
      <c r="P294" s="161" t="n"/>
      <c r="Q294" s="16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</row>
    <row r="295">
      <c r="A295" s="185" t="n"/>
      <c r="B295" s="81" t="n"/>
      <c r="C295" s="161" t="n"/>
      <c r="D295" s="161" t="n"/>
      <c r="E295" s="81" t="n"/>
      <c r="F295" s="81" t="n"/>
      <c r="G295" s="161" t="n"/>
      <c r="H295" s="81" t="n"/>
      <c r="I295" s="42" t="n"/>
      <c r="J295" s="43" t="n"/>
      <c r="K295" s="81" t="n"/>
      <c r="L295" s="81" t="n"/>
      <c r="M295" s="161" t="n"/>
      <c r="N295" s="161" t="n"/>
      <c r="O295" s="161" t="n"/>
      <c r="P295" s="161" t="n"/>
      <c r="Q295" s="16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</row>
    <row r="296">
      <c r="A296" s="185" t="n"/>
      <c r="B296" s="81" t="n"/>
      <c r="C296" s="161" t="n"/>
      <c r="D296" s="161" t="n"/>
      <c r="E296" s="81" t="n"/>
      <c r="F296" s="81" t="n"/>
      <c r="G296" s="161" t="n"/>
      <c r="H296" s="81" t="n"/>
      <c r="I296" s="42" t="n"/>
      <c r="J296" s="43" t="n"/>
      <c r="K296" s="81" t="n"/>
      <c r="L296" s="81" t="n"/>
      <c r="M296" s="161" t="n"/>
      <c r="N296" s="161" t="n"/>
      <c r="O296" s="161" t="n"/>
      <c r="P296" s="161" t="n"/>
      <c r="Q296" s="16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</row>
    <row r="297">
      <c r="A297" s="185" t="n"/>
      <c r="B297" s="81" t="n"/>
      <c r="C297" s="161" t="n"/>
      <c r="D297" s="161" t="n"/>
      <c r="E297" s="81" t="n"/>
      <c r="F297" s="81" t="n"/>
      <c r="G297" s="161" t="n"/>
      <c r="H297" s="81" t="n"/>
      <c r="I297" s="42" t="n"/>
      <c r="J297" s="43" t="n"/>
      <c r="K297" s="81" t="n"/>
      <c r="L297" s="81" t="n"/>
      <c r="M297" s="161" t="n"/>
      <c r="N297" s="161" t="n"/>
      <c r="O297" s="161" t="n"/>
      <c r="P297" s="161" t="n"/>
      <c r="Q297" s="16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</row>
    <row r="298">
      <c r="A298" s="185" t="n"/>
      <c r="B298" s="81" t="n"/>
      <c r="C298" s="161" t="n"/>
      <c r="D298" s="161" t="n"/>
      <c r="E298" s="81" t="n"/>
      <c r="F298" s="81" t="n"/>
      <c r="G298" s="161" t="n"/>
      <c r="H298" s="81" t="n"/>
      <c r="I298" s="42" t="n"/>
      <c r="J298" s="43" t="n"/>
      <c r="K298" s="81" t="n"/>
      <c r="L298" s="81" t="n"/>
      <c r="M298" s="161" t="n"/>
      <c r="N298" s="161" t="n"/>
      <c r="O298" s="161" t="n"/>
      <c r="P298" s="161" t="n"/>
      <c r="Q298" s="16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</row>
    <row r="299">
      <c r="A299" s="185" t="n"/>
      <c r="B299" s="81" t="n"/>
      <c r="C299" s="161" t="n"/>
      <c r="D299" s="161" t="n"/>
      <c r="E299" s="81" t="n"/>
      <c r="F299" s="81" t="n"/>
      <c r="G299" s="161" t="n"/>
      <c r="H299" s="81" t="n"/>
      <c r="I299" s="42" t="n"/>
      <c r="J299" s="43" t="n"/>
      <c r="K299" s="81" t="n"/>
      <c r="L299" s="81" t="n"/>
      <c r="M299" s="161" t="n"/>
      <c r="N299" s="161" t="n"/>
      <c r="O299" s="161" t="n"/>
      <c r="P299" s="161" t="n"/>
      <c r="Q299" s="16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</row>
    <row r="300">
      <c r="A300" s="185" t="n"/>
      <c r="B300" s="81" t="n"/>
      <c r="C300" s="161" t="n"/>
      <c r="D300" s="161" t="n"/>
      <c r="E300" s="81" t="n"/>
      <c r="F300" s="81" t="n"/>
      <c r="G300" s="161" t="n"/>
      <c r="H300" s="81" t="n"/>
      <c r="I300" s="42" t="n"/>
      <c r="J300" s="43" t="n"/>
      <c r="K300" s="81" t="n"/>
      <c r="L300" s="81" t="n"/>
      <c r="M300" s="161" t="n"/>
      <c r="N300" s="161" t="n"/>
      <c r="O300" s="161" t="n"/>
      <c r="P300" s="161" t="n"/>
      <c r="Q300" s="16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</row>
    <row r="301">
      <c r="A301" s="185" t="n"/>
      <c r="B301" s="81" t="n"/>
      <c r="C301" s="161" t="n"/>
      <c r="D301" s="161" t="n"/>
      <c r="E301" s="81" t="n"/>
      <c r="F301" s="81" t="n"/>
      <c r="G301" s="161" t="n"/>
      <c r="H301" s="81" t="n"/>
      <c r="I301" s="42" t="n"/>
      <c r="J301" s="43" t="n"/>
      <c r="K301" s="81" t="n"/>
      <c r="L301" s="81" t="n"/>
      <c r="M301" s="161" t="n"/>
      <c r="N301" s="161" t="n"/>
      <c r="O301" s="161" t="n"/>
      <c r="P301" s="161" t="n"/>
      <c r="Q301" s="16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</row>
    <row r="302">
      <c r="A302" s="185" t="n"/>
      <c r="B302" s="81" t="n"/>
      <c r="C302" s="161" t="n"/>
      <c r="D302" s="161" t="n"/>
      <c r="E302" s="81" t="n"/>
      <c r="F302" s="81" t="n"/>
      <c r="G302" s="161" t="n"/>
      <c r="H302" s="81" t="n"/>
      <c r="I302" s="42" t="n"/>
      <c r="J302" s="43" t="n"/>
      <c r="K302" s="81" t="n"/>
      <c r="L302" s="81" t="n"/>
      <c r="M302" s="161" t="n"/>
      <c r="N302" s="161" t="n"/>
      <c r="O302" s="161" t="n"/>
      <c r="P302" s="161" t="n"/>
      <c r="Q302" s="16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</row>
    <row r="303">
      <c r="A303" s="185" t="n"/>
      <c r="B303" s="81" t="n"/>
      <c r="C303" s="161" t="n"/>
      <c r="D303" s="161" t="n"/>
      <c r="E303" s="81" t="n"/>
      <c r="F303" s="81" t="n"/>
      <c r="G303" s="161" t="n"/>
      <c r="H303" s="81" t="n"/>
      <c r="I303" s="42" t="n"/>
      <c r="J303" s="43" t="n"/>
      <c r="K303" s="81" t="n"/>
      <c r="L303" s="81" t="n"/>
      <c r="M303" s="161" t="n"/>
      <c r="N303" s="161" t="n"/>
      <c r="O303" s="161" t="n"/>
      <c r="P303" s="161" t="n"/>
      <c r="Q303" s="16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</row>
    <row r="304">
      <c r="A304" s="185" t="n"/>
      <c r="B304" s="81" t="n"/>
      <c r="C304" s="161" t="n"/>
      <c r="D304" s="161" t="n"/>
      <c r="E304" s="81" t="n"/>
      <c r="F304" s="81" t="n"/>
      <c r="G304" s="161" t="n"/>
      <c r="H304" s="81" t="n"/>
      <c r="I304" s="42" t="n"/>
      <c r="J304" s="43" t="n"/>
      <c r="K304" s="81" t="n"/>
      <c r="L304" s="81" t="n"/>
      <c r="M304" s="161" t="n"/>
      <c r="N304" s="161" t="n"/>
      <c r="O304" s="161" t="n"/>
      <c r="P304" s="161" t="n"/>
      <c r="Q304" s="16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</row>
    <row r="305">
      <c r="A305" s="185" t="n"/>
      <c r="B305" s="81" t="n"/>
      <c r="C305" s="161" t="n"/>
      <c r="D305" s="161" t="n"/>
      <c r="E305" s="81" t="n"/>
      <c r="F305" s="81" t="n"/>
      <c r="G305" s="161" t="n"/>
      <c r="H305" s="81" t="n"/>
      <c r="I305" s="42" t="n"/>
      <c r="J305" s="43" t="n"/>
      <c r="K305" s="81" t="n"/>
      <c r="L305" s="81" t="n"/>
      <c r="M305" s="161" t="n"/>
      <c r="N305" s="161" t="n"/>
      <c r="O305" s="161" t="n"/>
      <c r="P305" s="161" t="n"/>
      <c r="Q305" s="16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</row>
    <row r="306">
      <c r="A306" s="185" t="n"/>
      <c r="B306" s="81" t="n"/>
      <c r="C306" s="161" t="n"/>
      <c r="D306" s="161" t="n"/>
      <c r="E306" s="81" t="n"/>
      <c r="F306" s="81" t="n"/>
      <c r="G306" s="161" t="n"/>
      <c r="H306" s="81" t="n"/>
      <c r="I306" s="42" t="n"/>
      <c r="J306" s="43" t="n"/>
      <c r="K306" s="81" t="n"/>
      <c r="L306" s="81" t="n"/>
      <c r="M306" s="161" t="n"/>
      <c r="N306" s="161" t="n"/>
      <c r="O306" s="161" t="n"/>
      <c r="P306" s="161" t="n"/>
      <c r="Q306" s="16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</row>
    <row r="307">
      <c r="A307" s="185" t="n"/>
      <c r="B307" s="81" t="n"/>
      <c r="C307" s="161" t="n"/>
      <c r="D307" s="161" t="n"/>
      <c r="E307" s="81" t="n"/>
      <c r="F307" s="81" t="n"/>
      <c r="G307" s="161" t="n"/>
      <c r="H307" s="81" t="n"/>
      <c r="I307" s="42" t="n"/>
      <c r="J307" s="43" t="n"/>
      <c r="K307" s="81" t="n"/>
      <c r="L307" s="81" t="n"/>
      <c r="M307" s="161" t="n"/>
      <c r="N307" s="161" t="n"/>
      <c r="O307" s="161" t="n"/>
      <c r="P307" s="161" t="n"/>
      <c r="Q307" s="16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</row>
    <row r="308">
      <c r="A308" s="185" t="n"/>
      <c r="B308" s="81" t="n"/>
      <c r="C308" s="161" t="n"/>
      <c r="D308" s="161" t="n"/>
      <c r="E308" s="81" t="n"/>
      <c r="F308" s="81" t="n"/>
      <c r="G308" s="161" t="n"/>
      <c r="H308" s="81" t="n"/>
      <c r="I308" s="42" t="n"/>
      <c r="J308" s="43" t="n"/>
      <c r="K308" s="81" t="n"/>
      <c r="L308" s="81" t="n"/>
      <c r="M308" s="161" t="n"/>
      <c r="N308" s="161" t="n"/>
      <c r="O308" s="161" t="n"/>
      <c r="P308" s="161" t="n"/>
      <c r="Q308" s="16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</row>
    <row r="309">
      <c r="A309" s="185" t="n"/>
      <c r="B309" s="81" t="n"/>
      <c r="C309" s="161" t="n"/>
      <c r="D309" s="161" t="n"/>
      <c r="E309" s="81" t="n"/>
      <c r="F309" s="81" t="n"/>
      <c r="G309" s="161" t="n"/>
      <c r="H309" s="81" t="n"/>
      <c r="I309" s="42" t="n"/>
      <c r="J309" s="43" t="n"/>
      <c r="K309" s="81" t="n"/>
      <c r="L309" s="81" t="n"/>
      <c r="M309" s="161" t="n"/>
      <c r="N309" s="161" t="n"/>
      <c r="O309" s="161" t="n"/>
      <c r="P309" s="161" t="n"/>
      <c r="Q309" s="16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</row>
    <row r="310">
      <c r="A310" s="185" t="n"/>
      <c r="B310" s="81" t="n"/>
      <c r="C310" s="161" t="n"/>
      <c r="D310" s="161" t="n"/>
      <c r="E310" s="81" t="n"/>
      <c r="F310" s="81" t="n"/>
      <c r="G310" s="161" t="n"/>
      <c r="H310" s="81" t="n"/>
      <c r="I310" s="42" t="n"/>
      <c r="J310" s="43" t="n"/>
      <c r="K310" s="81" t="n"/>
      <c r="L310" s="81" t="n"/>
      <c r="M310" s="161" t="n"/>
      <c r="N310" s="161" t="n"/>
      <c r="O310" s="161" t="n"/>
      <c r="P310" s="161" t="n"/>
      <c r="Q310" s="16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</row>
    <row r="311">
      <c r="A311" s="185" t="n"/>
      <c r="B311" s="81" t="n"/>
      <c r="C311" s="161" t="n"/>
      <c r="D311" s="161" t="n"/>
      <c r="E311" s="81" t="n"/>
      <c r="F311" s="81" t="n"/>
      <c r="G311" s="161" t="n"/>
      <c r="H311" s="81" t="n"/>
      <c r="I311" s="42" t="n"/>
      <c r="J311" s="43" t="n"/>
      <c r="K311" s="81" t="n"/>
      <c r="L311" s="81" t="n"/>
      <c r="M311" s="161" t="n"/>
      <c r="N311" s="161" t="n"/>
      <c r="O311" s="161" t="n"/>
      <c r="P311" s="161" t="n"/>
      <c r="Q311" s="16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</row>
    <row r="312">
      <c r="A312" s="185" t="n"/>
      <c r="B312" s="81" t="n"/>
      <c r="C312" s="161" t="n"/>
      <c r="D312" s="161" t="n"/>
      <c r="E312" s="81" t="n"/>
      <c r="F312" s="81" t="n"/>
      <c r="G312" s="161" t="n"/>
      <c r="H312" s="81" t="n"/>
      <c r="I312" s="42" t="n"/>
      <c r="J312" s="43" t="n"/>
      <c r="K312" s="81" t="n"/>
      <c r="L312" s="81" t="n"/>
      <c r="M312" s="161" t="n"/>
      <c r="N312" s="161" t="n"/>
      <c r="O312" s="161" t="n"/>
      <c r="P312" s="161" t="n"/>
      <c r="Q312" s="16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</row>
    <row r="313">
      <c r="A313" s="185" t="n"/>
      <c r="B313" s="81" t="n"/>
      <c r="C313" s="161" t="n"/>
      <c r="D313" s="161" t="n"/>
      <c r="E313" s="81" t="n"/>
      <c r="F313" s="81" t="n"/>
      <c r="G313" s="161" t="n"/>
      <c r="H313" s="81" t="n"/>
      <c r="I313" s="42" t="n"/>
      <c r="J313" s="43" t="n"/>
      <c r="K313" s="81" t="n"/>
      <c r="L313" s="81" t="n"/>
      <c r="M313" s="161" t="n"/>
      <c r="N313" s="161" t="n"/>
      <c r="O313" s="161" t="n"/>
      <c r="P313" s="161" t="n"/>
      <c r="Q313" s="16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</row>
    <row r="314">
      <c r="A314" s="185" t="n"/>
      <c r="B314" s="81" t="n"/>
      <c r="C314" s="161" t="n"/>
      <c r="D314" s="161" t="n"/>
      <c r="E314" s="81" t="n"/>
      <c r="F314" s="81" t="n"/>
      <c r="G314" s="161" t="n"/>
      <c r="H314" s="81" t="n"/>
      <c r="I314" s="42" t="n"/>
      <c r="J314" s="43" t="n"/>
      <c r="K314" s="81" t="n"/>
      <c r="L314" s="81" t="n"/>
      <c r="M314" s="161" t="n"/>
      <c r="N314" s="161" t="n"/>
      <c r="O314" s="161" t="n"/>
      <c r="P314" s="161" t="n"/>
      <c r="Q314" s="16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</row>
    <row r="315">
      <c r="A315" s="185" t="n"/>
      <c r="B315" s="81" t="n"/>
      <c r="C315" s="161" t="n"/>
      <c r="D315" s="161" t="n"/>
      <c r="E315" s="81" t="n"/>
      <c r="F315" s="81" t="n"/>
      <c r="G315" s="161" t="n"/>
      <c r="H315" s="81" t="n"/>
      <c r="I315" s="42" t="n"/>
      <c r="J315" s="43" t="n"/>
      <c r="K315" s="81" t="n"/>
      <c r="L315" s="81" t="n"/>
      <c r="M315" s="161" t="n"/>
      <c r="N315" s="161" t="n"/>
      <c r="O315" s="161" t="n"/>
      <c r="P315" s="161" t="n"/>
      <c r="Q315" s="16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</row>
    <row r="316">
      <c r="A316" s="185" t="n"/>
      <c r="B316" s="81" t="n"/>
      <c r="C316" s="161" t="n"/>
      <c r="D316" s="161" t="n"/>
      <c r="E316" s="81" t="n"/>
      <c r="F316" s="81" t="n"/>
      <c r="G316" s="161" t="n"/>
      <c r="H316" s="81" t="n"/>
      <c r="I316" s="42" t="n"/>
      <c r="J316" s="43" t="n"/>
      <c r="K316" s="81" t="n"/>
      <c r="L316" s="81" t="n"/>
      <c r="M316" s="161" t="n"/>
      <c r="N316" s="161" t="n"/>
      <c r="O316" s="161" t="n"/>
      <c r="P316" s="161" t="n"/>
      <c r="Q316" s="16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</row>
    <row r="317">
      <c r="A317" s="185" t="n"/>
      <c r="B317" s="81" t="n"/>
      <c r="C317" s="161" t="n"/>
      <c r="D317" s="161" t="n"/>
      <c r="E317" s="81" t="n"/>
      <c r="F317" s="81" t="n"/>
      <c r="G317" s="161" t="n"/>
      <c r="H317" s="81" t="n"/>
      <c r="I317" s="42" t="n"/>
      <c r="J317" s="43" t="n"/>
      <c r="K317" s="81" t="n"/>
      <c r="L317" s="81" t="n"/>
      <c r="M317" s="161" t="n"/>
      <c r="N317" s="161" t="n"/>
      <c r="O317" s="161" t="n"/>
      <c r="P317" s="161" t="n"/>
      <c r="Q317" s="16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</row>
    <row r="318">
      <c r="A318" s="185" t="n"/>
      <c r="B318" s="81" t="n"/>
      <c r="C318" s="161" t="n"/>
      <c r="D318" s="161" t="n"/>
      <c r="E318" s="81" t="n"/>
      <c r="F318" s="81" t="n"/>
      <c r="G318" s="161" t="n"/>
      <c r="H318" s="81" t="n"/>
      <c r="I318" s="42" t="n"/>
      <c r="J318" s="43" t="n"/>
      <c r="K318" s="81" t="n"/>
      <c r="L318" s="81" t="n"/>
      <c r="M318" s="161" t="n"/>
      <c r="N318" s="161" t="n"/>
      <c r="O318" s="161" t="n"/>
      <c r="P318" s="161" t="n"/>
      <c r="Q318" s="16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</row>
    <row r="319">
      <c r="A319" s="185" t="n"/>
      <c r="B319" s="81" t="n"/>
      <c r="C319" s="161" t="n"/>
      <c r="D319" s="161" t="n"/>
      <c r="E319" s="81" t="n"/>
      <c r="F319" s="81" t="n"/>
      <c r="G319" s="161" t="n"/>
      <c r="H319" s="81" t="n"/>
      <c r="I319" s="42" t="n"/>
      <c r="J319" s="43" t="n"/>
      <c r="K319" s="81" t="n"/>
      <c r="L319" s="81" t="n"/>
      <c r="M319" s="161" t="n"/>
      <c r="N319" s="161" t="n"/>
      <c r="O319" s="161" t="n"/>
      <c r="P319" s="161" t="n"/>
      <c r="Q319" s="16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</row>
    <row r="320">
      <c r="A320" s="185" t="n"/>
      <c r="B320" s="81" t="n"/>
      <c r="C320" s="161" t="n"/>
      <c r="D320" s="161" t="n"/>
      <c r="E320" s="81" t="n"/>
      <c r="F320" s="81" t="n"/>
      <c r="G320" s="161" t="n"/>
      <c r="H320" s="81" t="n"/>
      <c r="I320" s="42" t="n"/>
      <c r="J320" s="43" t="n"/>
      <c r="K320" s="81" t="n"/>
      <c r="L320" s="81" t="n"/>
      <c r="M320" s="161" t="n"/>
      <c r="N320" s="161" t="n"/>
      <c r="O320" s="161" t="n"/>
      <c r="P320" s="161" t="n"/>
      <c r="Q320" s="16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</row>
    <row r="321">
      <c r="A321" s="185" t="n"/>
      <c r="B321" s="81" t="n"/>
      <c r="C321" s="161" t="n"/>
      <c r="D321" s="161" t="n"/>
      <c r="E321" s="81" t="n"/>
      <c r="F321" s="81" t="n"/>
      <c r="G321" s="161" t="n"/>
      <c r="H321" s="81" t="n"/>
      <c r="I321" s="42" t="n"/>
      <c r="J321" s="43" t="n"/>
      <c r="K321" s="81" t="n"/>
      <c r="L321" s="81" t="n"/>
      <c r="M321" s="161" t="n"/>
      <c r="N321" s="161" t="n"/>
      <c r="O321" s="161" t="n"/>
      <c r="P321" s="161" t="n"/>
      <c r="Q321" s="16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</row>
    <row r="322">
      <c r="A322" s="185" t="n"/>
      <c r="B322" s="81" t="n"/>
      <c r="C322" s="161" t="n"/>
      <c r="D322" s="161" t="n"/>
      <c r="E322" s="81" t="n"/>
      <c r="F322" s="81" t="n"/>
      <c r="G322" s="161" t="n"/>
      <c r="H322" s="81" t="n"/>
      <c r="I322" s="42" t="n"/>
      <c r="J322" s="43" t="n"/>
      <c r="K322" s="81" t="n"/>
      <c r="L322" s="81" t="n"/>
      <c r="M322" s="161" t="n"/>
      <c r="N322" s="161" t="n"/>
      <c r="O322" s="161" t="n"/>
      <c r="P322" s="161" t="n"/>
      <c r="Q322" s="16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</row>
    <row r="323">
      <c r="A323" s="185" t="n"/>
      <c r="B323" s="81" t="n"/>
      <c r="C323" s="161" t="n"/>
      <c r="D323" s="161" t="n"/>
      <c r="E323" s="81" t="n"/>
      <c r="F323" s="81" t="n"/>
      <c r="G323" s="161" t="n"/>
      <c r="H323" s="81" t="n"/>
      <c r="I323" s="42" t="n"/>
      <c r="J323" s="43" t="n"/>
      <c r="K323" s="81" t="n"/>
      <c r="L323" s="81" t="n"/>
      <c r="M323" s="161" t="n"/>
      <c r="N323" s="161" t="n"/>
      <c r="O323" s="161" t="n"/>
      <c r="P323" s="161" t="n"/>
      <c r="Q323" s="16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</row>
    <row r="324">
      <c r="A324" s="185" t="n"/>
      <c r="B324" s="81" t="n"/>
      <c r="C324" s="161" t="n"/>
      <c r="D324" s="161" t="n"/>
      <c r="E324" s="81" t="n"/>
      <c r="F324" s="81" t="n"/>
      <c r="G324" s="161" t="n"/>
      <c r="H324" s="81" t="n"/>
      <c r="I324" s="42" t="n"/>
      <c r="J324" s="43" t="n"/>
      <c r="K324" s="81" t="n"/>
      <c r="L324" s="81" t="n"/>
      <c r="M324" s="161" t="n"/>
      <c r="N324" s="161" t="n"/>
      <c r="O324" s="161" t="n"/>
      <c r="P324" s="161" t="n"/>
      <c r="Q324" s="16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</row>
    <row r="325">
      <c r="A325" s="185" t="n"/>
      <c r="B325" s="81" t="n"/>
      <c r="C325" s="161" t="n"/>
      <c r="D325" s="161" t="n"/>
      <c r="E325" s="81" t="n"/>
      <c r="F325" s="81" t="n"/>
      <c r="G325" s="161" t="n"/>
      <c r="H325" s="81" t="n"/>
      <c r="I325" s="42" t="n"/>
      <c r="J325" s="43" t="n"/>
      <c r="K325" s="81" t="n"/>
      <c r="L325" s="81" t="n"/>
      <c r="M325" s="161" t="n"/>
      <c r="N325" s="161" t="n"/>
      <c r="O325" s="161" t="n"/>
      <c r="P325" s="161" t="n"/>
      <c r="Q325" s="16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</row>
    <row r="326">
      <c r="A326" s="185" t="n"/>
      <c r="B326" s="81" t="n"/>
      <c r="C326" s="161" t="n"/>
      <c r="D326" s="161" t="n"/>
      <c r="E326" s="81" t="n"/>
      <c r="F326" s="81" t="n"/>
      <c r="G326" s="161" t="n"/>
      <c r="H326" s="81" t="n"/>
      <c r="I326" s="42" t="n"/>
      <c r="J326" s="43" t="n"/>
      <c r="K326" s="81" t="n"/>
      <c r="L326" s="81" t="n"/>
      <c r="M326" s="161" t="n"/>
      <c r="N326" s="161" t="n"/>
      <c r="O326" s="161" t="n"/>
      <c r="P326" s="161" t="n"/>
      <c r="Q326" s="16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</row>
    <row r="327">
      <c r="A327" s="185" t="n"/>
      <c r="B327" s="81" t="n"/>
      <c r="C327" s="161" t="n"/>
      <c r="D327" s="161" t="n"/>
      <c r="E327" s="81" t="n"/>
      <c r="F327" s="81" t="n"/>
      <c r="G327" s="161" t="n"/>
      <c r="H327" s="81" t="n"/>
      <c r="I327" s="42" t="n"/>
      <c r="J327" s="43" t="n"/>
      <c r="K327" s="81" t="n"/>
      <c r="L327" s="81" t="n"/>
      <c r="M327" s="161" t="n"/>
      <c r="N327" s="161" t="n"/>
      <c r="O327" s="161" t="n"/>
      <c r="P327" s="161" t="n"/>
      <c r="Q327" s="16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</row>
    <row r="328">
      <c r="A328" s="185" t="n"/>
      <c r="B328" s="81" t="n"/>
      <c r="C328" s="161" t="n"/>
      <c r="D328" s="161" t="n"/>
      <c r="E328" s="81" t="n"/>
      <c r="F328" s="81" t="n"/>
      <c r="G328" s="161" t="n"/>
      <c r="H328" s="81" t="n"/>
      <c r="I328" s="42" t="n"/>
      <c r="J328" s="43" t="n"/>
      <c r="K328" s="81" t="n"/>
      <c r="L328" s="81" t="n"/>
      <c r="M328" s="161" t="n"/>
      <c r="N328" s="161" t="n"/>
      <c r="O328" s="161" t="n"/>
      <c r="P328" s="161" t="n"/>
      <c r="Q328" s="16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</row>
    <row r="329">
      <c r="A329" s="185" t="n"/>
      <c r="B329" s="81" t="n"/>
      <c r="C329" s="161" t="n"/>
      <c r="D329" s="161" t="n"/>
      <c r="E329" s="81" t="n"/>
      <c r="F329" s="81" t="n"/>
      <c r="G329" s="161" t="n"/>
      <c r="H329" s="81" t="n"/>
      <c r="I329" s="42" t="n"/>
      <c r="J329" s="43" t="n"/>
      <c r="K329" s="81" t="n"/>
      <c r="L329" s="81" t="n"/>
      <c r="M329" s="161" t="n"/>
      <c r="N329" s="161" t="n"/>
      <c r="O329" s="161" t="n"/>
      <c r="P329" s="161" t="n"/>
      <c r="Q329" s="16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</row>
    <row r="330">
      <c r="A330" s="185" t="n"/>
      <c r="B330" s="81" t="n"/>
      <c r="C330" s="161" t="n"/>
      <c r="D330" s="161" t="n"/>
      <c r="E330" s="81" t="n"/>
      <c r="F330" s="81" t="n"/>
      <c r="G330" s="161" t="n"/>
      <c r="H330" s="81" t="n"/>
      <c r="I330" s="42" t="n"/>
      <c r="J330" s="43" t="n"/>
      <c r="K330" s="81" t="n"/>
      <c r="L330" s="81" t="n"/>
      <c r="M330" s="161" t="n"/>
      <c r="N330" s="161" t="n"/>
      <c r="O330" s="161" t="n"/>
      <c r="P330" s="161" t="n"/>
      <c r="Q330" s="16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</row>
    <row r="331">
      <c r="A331" s="185" t="n"/>
      <c r="B331" s="81" t="n"/>
      <c r="C331" s="161" t="n"/>
      <c r="D331" s="161" t="n"/>
      <c r="E331" s="81" t="n"/>
      <c r="F331" s="81" t="n"/>
      <c r="G331" s="161" t="n"/>
      <c r="H331" s="81" t="n"/>
      <c r="I331" s="42" t="n"/>
      <c r="J331" s="43" t="n"/>
      <c r="K331" s="81" t="n"/>
      <c r="L331" s="81" t="n"/>
      <c r="M331" s="161" t="n"/>
      <c r="N331" s="161" t="n"/>
      <c r="O331" s="161" t="n"/>
      <c r="P331" s="161" t="n"/>
      <c r="Q331" s="16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</row>
    <row r="332">
      <c r="A332" s="185" t="n"/>
      <c r="B332" s="81" t="n"/>
      <c r="C332" s="161" t="n"/>
      <c r="D332" s="161" t="n"/>
      <c r="E332" s="81" t="n"/>
      <c r="F332" s="81" t="n"/>
      <c r="G332" s="161" t="n"/>
      <c r="H332" s="81" t="n"/>
      <c r="I332" s="42" t="n"/>
      <c r="J332" s="43" t="n"/>
      <c r="K332" s="81" t="n"/>
      <c r="L332" s="81" t="n"/>
      <c r="M332" s="161" t="n"/>
      <c r="N332" s="161" t="n"/>
      <c r="O332" s="161" t="n"/>
      <c r="P332" s="161" t="n"/>
      <c r="Q332" s="16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</row>
    <row r="333">
      <c r="A333" s="185" t="n"/>
      <c r="B333" s="81" t="n"/>
      <c r="C333" s="161" t="n"/>
      <c r="D333" s="161" t="n"/>
      <c r="E333" s="81" t="n"/>
      <c r="F333" s="81" t="n"/>
      <c r="G333" s="161" t="n"/>
      <c r="H333" s="81" t="n"/>
      <c r="I333" s="42" t="n"/>
      <c r="J333" s="43" t="n"/>
      <c r="K333" s="81" t="n"/>
      <c r="L333" s="81" t="n"/>
      <c r="M333" s="161" t="n"/>
      <c r="N333" s="161" t="n"/>
      <c r="O333" s="161" t="n"/>
      <c r="P333" s="161" t="n"/>
      <c r="Q333" s="16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</row>
    <row r="334">
      <c r="A334" s="185" t="n"/>
      <c r="B334" s="81" t="n"/>
      <c r="C334" s="161" t="n"/>
      <c r="D334" s="161" t="n"/>
      <c r="E334" s="81" t="n"/>
      <c r="F334" s="81" t="n"/>
      <c r="G334" s="161" t="n"/>
      <c r="H334" s="81" t="n"/>
      <c r="I334" s="42" t="n"/>
      <c r="J334" s="43" t="n"/>
      <c r="K334" s="81" t="n"/>
      <c r="L334" s="81" t="n"/>
      <c r="M334" s="161" t="n"/>
      <c r="N334" s="161" t="n"/>
      <c r="O334" s="161" t="n"/>
      <c r="P334" s="161" t="n"/>
      <c r="Q334" s="16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</row>
    <row r="335">
      <c r="A335" s="185" t="n"/>
      <c r="B335" s="81" t="n"/>
      <c r="C335" s="161" t="n"/>
      <c r="D335" s="161" t="n"/>
      <c r="E335" s="81" t="n"/>
      <c r="F335" s="81" t="n"/>
      <c r="G335" s="161" t="n"/>
      <c r="H335" s="81" t="n"/>
      <c r="I335" s="42" t="n"/>
      <c r="J335" s="43" t="n"/>
      <c r="K335" s="81" t="n"/>
      <c r="L335" s="81" t="n"/>
      <c r="M335" s="161" t="n"/>
      <c r="N335" s="161" t="n"/>
      <c r="O335" s="161" t="n"/>
      <c r="P335" s="161" t="n"/>
      <c r="Q335" s="16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</row>
    <row r="336">
      <c r="A336" s="185" t="n"/>
      <c r="B336" s="81" t="n"/>
      <c r="C336" s="161" t="n"/>
      <c r="D336" s="161" t="n"/>
      <c r="E336" s="81" t="n"/>
      <c r="F336" s="81" t="n"/>
      <c r="G336" s="161" t="n"/>
      <c r="H336" s="81" t="n"/>
      <c r="I336" s="42" t="n"/>
      <c r="J336" s="43" t="n"/>
      <c r="K336" s="81" t="n"/>
      <c r="L336" s="81" t="n"/>
      <c r="M336" s="161" t="n"/>
      <c r="N336" s="161" t="n"/>
      <c r="O336" s="161" t="n"/>
      <c r="P336" s="161" t="n"/>
      <c r="Q336" s="16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</row>
    <row r="337">
      <c r="A337" s="185" t="n"/>
      <c r="B337" s="81" t="n"/>
      <c r="C337" s="161" t="n"/>
      <c r="D337" s="161" t="n"/>
      <c r="E337" s="81" t="n"/>
      <c r="F337" s="81" t="n"/>
      <c r="G337" s="161" t="n"/>
      <c r="H337" s="81" t="n"/>
      <c r="I337" s="42" t="n"/>
      <c r="J337" s="43" t="n"/>
      <c r="K337" s="81" t="n"/>
      <c r="L337" s="81" t="n"/>
      <c r="M337" s="161" t="n"/>
      <c r="N337" s="161" t="n"/>
      <c r="O337" s="161" t="n"/>
      <c r="P337" s="161" t="n"/>
      <c r="Q337" s="16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</row>
    <row r="338">
      <c r="A338" s="185" t="n"/>
      <c r="B338" s="81" t="n"/>
      <c r="C338" s="161" t="n"/>
      <c r="D338" s="161" t="n"/>
      <c r="E338" s="81" t="n"/>
      <c r="F338" s="81" t="n"/>
      <c r="G338" s="161" t="n"/>
      <c r="H338" s="81" t="n"/>
      <c r="I338" s="42" t="n"/>
      <c r="J338" s="43" t="n"/>
      <c r="K338" s="81" t="n"/>
      <c r="L338" s="81" t="n"/>
      <c r="M338" s="161" t="n"/>
      <c r="N338" s="161" t="n"/>
      <c r="O338" s="161" t="n"/>
      <c r="P338" s="161" t="n"/>
      <c r="Q338" s="16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</row>
    <row r="339">
      <c r="A339" s="185" t="n"/>
      <c r="B339" s="81" t="n"/>
      <c r="C339" s="161" t="n"/>
      <c r="D339" s="161" t="n"/>
      <c r="E339" s="81" t="n"/>
      <c r="F339" s="81" t="n"/>
      <c r="G339" s="161" t="n"/>
      <c r="H339" s="81" t="n"/>
      <c r="I339" s="42" t="n"/>
      <c r="J339" s="43" t="n"/>
      <c r="K339" s="81" t="n"/>
      <c r="L339" s="81" t="n"/>
      <c r="M339" s="161" t="n"/>
      <c r="N339" s="161" t="n"/>
      <c r="O339" s="161" t="n"/>
      <c r="P339" s="161" t="n"/>
      <c r="Q339" s="16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</row>
    <row r="340">
      <c r="A340" s="185" t="n"/>
      <c r="B340" s="81" t="n"/>
      <c r="C340" s="161" t="n"/>
      <c r="D340" s="161" t="n"/>
      <c r="E340" s="81" t="n"/>
      <c r="F340" s="81" t="n"/>
      <c r="G340" s="161" t="n"/>
      <c r="H340" s="81" t="n"/>
      <c r="I340" s="42" t="n"/>
      <c r="J340" s="43" t="n"/>
      <c r="K340" s="81" t="n"/>
      <c r="L340" s="81" t="n"/>
      <c r="M340" s="161" t="n"/>
      <c r="N340" s="161" t="n"/>
      <c r="O340" s="161" t="n"/>
      <c r="P340" s="161" t="n"/>
      <c r="Q340" s="16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</row>
    <row r="341">
      <c r="A341" s="185" t="n"/>
      <c r="B341" s="81" t="n"/>
      <c r="C341" s="161" t="n"/>
      <c r="D341" s="161" t="n"/>
      <c r="E341" s="81" t="n"/>
      <c r="F341" s="81" t="n"/>
      <c r="G341" s="161" t="n"/>
      <c r="H341" s="81" t="n"/>
      <c r="I341" s="42" t="n"/>
      <c r="J341" s="43" t="n"/>
      <c r="K341" s="81" t="n"/>
      <c r="L341" s="81" t="n"/>
      <c r="M341" s="161" t="n"/>
      <c r="N341" s="161" t="n"/>
      <c r="O341" s="161" t="n"/>
      <c r="P341" s="161" t="n"/>
      <c r="Q341" s="16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</row>
    <row r="342">
      <c r="A342" s="185" t="n"/>
      <c r="B342" s="81" t="n"/>
      <c r="C342" s="161" t="n"/>
      <c r="D342" s="161" t="n"/>
      <c r="E342" s="81" t="n"/>
      <c r="F342" s="81" t="n"/>
      <c r="G342" s="161" t="n"/>
      <c r="H342" s="81" t="n"/>
      <c r="I342" s="42" t="n"/>
      <c r="J342" s="43" t="n"/>
      <c r="K342" s="81" t="n"/>
      <c r="L342" s="81" t="n"/>
      <c r="M342" s="161" t="n"/>
      <c r="N342" s="161" t="n"/>
      <c r="O342" s="161" t="n"/>
      <c r="P342" s="161" t="n"/>
      <c r="Q342" s="16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</row>
    <row r="343">
      <c r="A343" s="185" t="n"/>
      <c r="B343" s="81" t="n"/>
      <c r="C343" s="161" t="n"/>
      <c r="D343" s="161" t="n"/>
      <c r="E343" s="81" t="n"/>
      <c r="F343" s="81" t="n"/>
      <c r="G343" s="161" t="n"/>
      <c r="H343" s="81" t="n"/>
      <c r="I343" s="42" t="n"/>
      <c r="J343" s="43" t="n"/>
      <c r="K343" s="81" t="n"/>
      <c r="L343" s="81" t="n"/>
      <c r="M343" s="161" t="n"/>
      <c r="N343" s="161" t="n"/>
      <c r="O343" s="161" t="n"/>
      <c r="P343" s="161" t="n"/>
      <c r="Q343" s="16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</row>
    <row r="344">
      <c r="A344" s="185" t="n"/>
      <c r="B344" s="81" t="n"/>
      <c r="C344" s="161" t="n"/>
      <c r="D344" s="161" t="n"/>
      <c r="E344" s="81" t="n"/>
      <c r="F344" s="81" t="n"/>
      <c r="G344" s="161" t="n"/>
      <c r="H344" s="81" t="n"/>
      <c r="I344" s="42" t="n"/>
      <c r="J344" s="43" t="n"/>
      <c r="K344" s="81" t="n"/>
      <c r="L344" s="81" t="n"/>
      <c r="M344" s="161" t="n"/>
      <c r="N344" s="161" t="n"/>
      <c r="O344" s="161" t="n"/>
      <c r="P344" s="161" t="n"/>
      <c r="Q344" s="16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</row>
    <row r="345">
      <c r="A345" s="185" t="n"/>
      <c r="B345" s="81" t="n"/>
      <c r="C345" s="161" t="n"/>
      <c r="D345" s="161" t="n"/>
      <c r="E345" s="81" t="n"/>
      <c r="F345" s="81" t="n"/>
      <c r="G345" s="161" t="n"/>
      <c r="H345" s="81" t="n"/>
      <c r="I345" s="42" t="n"/>
      <c r="J345" s="43" t="n"/>
      <c r="K345" s="81" t="n"/>
      <c r="L345" s="81" t="n"/>
      <c r="M345" s="161" t="n"/>
      <c r="N345" s="161" t="n"/>
      <c r="O345" s="161" t="n"/>
      <c r="P345" s="161" t="n"/>
      <c r="Q345" s="16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</row>
    <row r="346">
      <c r="A346" s="185" t="n"/>
      <c r="B346" s="81" t="n"/>
      <c r="C346" s="161" t="n"/>
      <c r="D346" s="161" t="n"/>
      <c r="E346" s="81" t="n"/>
      <c r="F346" s="81" t="n"/>
      <c r="G346" s="161" t="n"/>
      <c r="H346" s="81" t="n"/>
      <c r="I346" s="42" t="n"/>
      <c r="J346" s="43" t="n"/>
      <c r="K346" s="81" t="n"/>
      <c r="L346" s="81" t="n"/>
      <c r="M346" s="161" t="n"/>
      <c r="N346" s="161" t="n"/>
      <c r="O346" s="161" t="n"/>
      <c r="P346" s="161" t="n"/>
      <c r="Q346" s="16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</row>
    <row r="347">
      <c r="A347" s="185" t="n"/>
      <c r="B347" s="81" t="n"/>
      <c r="C347" s="161" t="n"/>
      <c r="D347" s="161" t="n"/>
      <c r="E347" s="81" t="n"/>
      <c r="F347" s="81" t="n"/>
      <c r="G347" s="161" t="n"/>
      <c r="H347" s="81" t="n"/>
      <c r="I347" s="42" t="n"/>
      <c r="J347" s="43" t="n"/>
      <c r="K347" s="81" t="n"/>
      <c r="L347" s="81" t="n"/>
      <c r="M347" s="161" t="n"/>
      <c r="N347" s="161" t="n"/>
      <c r="O347" s="161" t="n"/>
      <c r="P347" s="161" t="n"/>
      <c r="Q347" s="16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</row>
    <row r="348">
      <c r="A348" s="185" t="n"/>
      <c r="B348" s="81" t="n"/>
      <c r="C348" s="161" t="n"/>
      <c r="D348" s="161" t="n"/>
      <c r="E348" s="81" t="n"/>
      <c r="F348" s="81" t="n"/>
      <c r="G348" s="161" t="n"/>
      <c r="H348" s="81" t="n"/>
      <c r="I348" s="42" t="n"/>
      <c r="J348" s="43" t="n"/>
      <c r="K348" s="81" t="n"/>
      <c r="L348" s="81" t="n"/>
      <c r="M348" s="161" t="n"/>
      <c r="N348" s="161" t="n"/>
      <c r="O348" s="161" t="n"/>
      <c r="P348" s="161" t="n"/>
      <c r="Q348" s="16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</row>
    <row r="349">
      <c r="A349" s="185" t="n"/>
      <c r="B349" s="81" t="n"/>
      <c r="C349" s="161" t="n"/>
      <c r="D349" s="161" t="n"/>
      <c r="E349" s="81" t="n"/>
      <c r="F349" s="81" t="n"/>
      <c r="G349" s="161" t="n"/>
      <c r="H349" s="81" t="n"/>
      <c r="I349" s="42" t="n"/>
      <c r="J349" s="43" t="n"/>
      <c r="K349" s="81" t="n"/>
      <c r="L349" s="81" t="n"/>
      <c r="M349" s="161" t="n"/>
      <c r="N349" s="161" t="n"/>
      <c r="O349" s="161" t="n"/>
      <c r="P349" s="161" t="n"/>
      <c r="Q349" s="16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</row>
    <row r="350">
      <c r="A350" s="185" t="n"/>
      <c r="B350" s="81" t="n"/>
      <c r="C350" s="161" t="n"/>
      <c r="D350" s="161" t="n"/>
      <c r="E350" s="81" t="n"/>
      <c r="F350" s="81" t="n"/>
      <c r="G350" s="161" t="n"/>
      <c r="H350" s="81" t="n"/>
      <c r="I350" s="42" t="n"/>
      <c r="J350" s="43" t="n"/>
      <c r="K350" s="81" t="n"/>
      <c r="L350" s="81" t="n"/>
      <c r="M350" s="161" t="n"/>
      <c r="N350" s="161" t="n"/>
      <c r="O350" s="161" t="n"/>
      <c r="P350" s="161" t="n"/>
      <c r="Q350" s="16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</row>
    <row r="351">
      <c r="A351" s="185" t="n"/>
      <c r="B351" s="81" t="n"/>
      <c r="C351" s="161" t="n"/>
      <c r="D351" s="161" t="n"/>
      <c r="E351" s="81" t="n"/>
      <c r="F351" s="81" t="n"/>
      <c r="G351" s="161" t="n"/>
      <c r="H351" s="81" t="n"/>
      <c r="I351" s="42" t="n"/>
      <c r="J351" s="43" t="n"/>
      <c r="K351" s="81" t="n"/>
      <c r="L351" s="81" t="n"/>
      <c r="M351" s="161" t="n"/>
      <c r="N351" s="161" t="n"/>
      <c r="O351" s="161" t="n"/>
      <c r="P351" s="161" t="n"/>
      <c r="Q351" s="16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</row>
    <row r="352">
      <c r="A352" s="185" t="n"/>
      <c r="B352" s="81" t="n"/>
      <c r="C352" s="161" t="n"/>
      <c r="D352" s="161" t="n"/>
      <c r="E352" s="81" t="n"/>
      <c r="F352" s="81" t="n"/>
      <c r="G352" s="161" t="n"/>
      <c r="H352" s="81" t="n"/>
      <c r="I352" s="42" t="n"/>
      <c r="J352" s="43" t="n"/>
      <c r="K352" s="81" t="n"/>
      <c r="L352" s="81" t="n"/>
      <c r="M352" s="161" t="n"/>
      <c r="N352" s="161" t="n"/>
      <c r="O352" s="161" t="n"/>
      <c r="P352" s="161" t="n"/>
      <c r="Q352" s="16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</row>
    <row r="353">
      <c r="A353" s="185" t="n"/>
      <c r="B353" s="81" t="n"/>
      <c r="C353" s="161" t="n"/>
      <c r="D353" s="161" t="n"/>
      <c r="E353" s="81" t="n"/>
      <c r="F353" s="81" t="n"/>
      <c r="G353" s="161" t="n"/>
      <c r="H353" s="81" t="n"/>
      <c r="I353" s="42" t="n"/>
      <c r="J353" s="43" t="n"/>
      <c r="K353" s="81" t="n"/>
      <c r="L353" s="81" t="n"/>
      <c r="M353" s="161" t="n"/>
      <c r="N353" s="161" t="n"/>
      <c r="O353" s="161" t="n"/>
      <c r="P353" s="161" t="n"/>
      <c r="Q353" s="16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</row>
    <row r="354">
      <c r="A354" s="185" t="n"/>
      <c r="B354" s="81" t="n"/>
      <c r="C354" s="161" t="n"/>
      <c r="D354" s="161" t="n"/>
      <c r="E354" s="81" t="n"/>
      <c r="F354" s="81" t="n"/>
      <c r="G354" s="161" t="n"/>
      <c r="H354" s="81" t="n"/>
      <c r="I354" s="42" t="n"/>
      <c r="J354" s="43" t="n"/>
      <c r="K354" s="81" t="n"/>
      <c r="L354" s="81" t="n"/>
      <c r="M354" s="161" t="n"/>
      <c r="N354" s="161" t="n"/>
      <c r="O354" s="161" t="n"/>
      <c r="P354" s="161" t="n"/>
      <c r="Q354" s="16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</row>
    <row r="355">
      <c r="A355" s="185" t="n"/>
      <c r="B355" s="81" t="n"/>
      <c r="C355" s="161" t="n"/>
      <c r="D355" s="161" t="n"/>
      <c r="E355" s="81" t="n"/>
      <c r="F355" s="81" t="n"/>
      <c r="G355" s="161" t="n"/>
      <c r="H355" s="81" t="n"/>
      <c r="I355" s="42" t="n"/>
      <c r="J355" s="43" t="n"/>
      <c r="K355" s="81" t="n"/>
      <c r="L355" s="81" t="n"/>
      <c r="M355" s="161" t="n"/>
      <c r="N355" s="161" t="n"/>
      <c r="O355" s="161" t="n"/>
      <c r="P355" s="161" t="n"/>
      <c r="Q355" s="16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</row>
    <row r="356">
      <c r="A356" s="185" t="n"/>
      <c r="B356" s="81" t="n"/>
      <c r="C356" s="161" t="n"/>
      <c r="D356" s="161" t="n"/>
      <c r="E356" s="81" t="n"/>
      <c r="F356" s="81" t="n"/>
      <c r="G356" s="161" t="n"/>
      <c r="H356" s="81" t="n"/>
      <c r="I356" s="42" t="n"/>
      <c r="J356" s="43" t="n"/>
      <c r="K356" s="81" t="n"/>
      <c r="L356" s="81" t="n"/>
      <c r="M356" s="161" t="n"/>
      <c r="N356" s="161" t="n"/>
      <c r="O356" s="161" t="n"/>
      <c r="P356" s="161" t="n"/>
      <c r="Q356" s="16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</row>
    <row r="357">
      <c r="A357" s="185" t="n"/>
      <c r="B357" s="81" t="n"/>
      <c r="C357" s="161" t="n"/>
      <c r="D357" s="161" t="n"/>
      <c r="E357" s="81" t="n"/>
      <c r="F357" s="81" t="n"/>
      <c r="G357" s="161" t="n"/>
      <c r="H357" s="81" t="n"/>
      <c r="I357" s="42" t="n"/>
      <c r="J357" s="43" t="n"/>
      <c r="K357" s="81" t="n"/>
      <c r="L357" s="81" t="n"/>
      <c r="M357" s="161" t="n"/>
      <c r="N357" s="161" t="n"/>
      <c r="O357" s="161" t="n"/>
      <c r="P357" s="161" t="n"/>
      <c r="Q357" s="16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</row>
    <row r="358">
      <c r="A358" s="185" t="n"/>
      <c r="B358" s="81" t="n"/>
      <c r="C358" s="161" t="n"/>
      <c r="D358" s="161" t="n"/>
      <c r="E358" s="81" t="n"/>
      <c r="F358" s="81" t="n"/>
      <c r="G358" s="161" t="n"/>
      <c r="H358" s="81" t="n"/>
      <c r="I358" s="42" t="n"/>
      <c r="J358" s="43" t="n"/>
      <c r="K358" s="81" t="n"/>
      <c r="L358" s="81" t="n"/>
      <c r="M358" s="161" t="n"/>
      <c r="N358" s="161" t="n"/>
      <c r="O358" s="161" t="n"/>
      <c r="P358" s="161" t="n"/>
      <c r="Q358" s="16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</row>
    <row r="359">
      <c r="A359" s="185" t="n"/>
      <c r="B359" s="81" t="n"/>
      <c r="C359" s="161" t="n"/>
      <c r="D359" s="161" t="n"/>
      <c r="E359" s="81" t="n"/>
      <c r="F359" s="81" t="n"/>
      <c r="G359" s="161" t="n"/>
      <c r="H359" s="81" t="n"/>
      <c r="I359" s="42" t="n"/>
      <c r="J359" s="43" t="n"/>
      <c r="K359" s="81" t="n"/>
      <c r="L359" s="81" t="n"/>
      <c r="M359" s="161" t="n"/>
      <c r="N359" s="161" t="n"/>
      <c r="O359" s="161" t="n"/>
      <c r="P359" s="161" t="n"/>
      <c r="Q359" s="16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</row>
    <row r="360">
      <c r="A360" s="185" t="n"/>
      <c r="B360" s="81" t="n"/>
      <c r="C360" s="161" t="n"/>
      <c r="D360" s="161" t="n"/>
      <c r="E360" s="81" t="n"/>
      <c r="F360" s="81" t="n"/>
      <c r="G360" s="161" t="n"/>
      <c r="H360" s="81" t="n"/>
      <c r="I360" s="42" t="n"/>
      <c r="J360" s="43" t="n"/>
      <c r="K360" s="81" t="n"/>
      <c r="L360" s="81" t="n"/>
      <c r="M360" s="161" t="n"/>
      <c r="N360" s="161" t="n"/>
      <c r="O360" s="161" t="n"/>
      <c r="P360" s="161" t="n"/>
      <c r="Q360" s="16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</row>
    <row r="361">
      <c r="A361" s="185" t="n"/>
      <c r="B361" s="81" t="n"/>
      <c r="C361" s="161" t="n"/>
      <c r="D361" s="161" t="n"/>
      <c r="E361" s="81" t="n"/>
      <c r="F361" s="81" t="n"/>
      <c r="G361" s="161" t="n"/>
      <c r="H361" s="81" t="n"/>
      <c r="I361" s="42" t="n"/>
      <c r="J361" s="43" t="n"/>
      <c r="K361" s="81" t="n"/>
      <c r="L361" s="81" t="n"/>
      <c r="M361" s="161" t="n"/>
      <c r="N361" s="161" t="n"/>
      <c r="O361" s="161" t="n"/>
      <c r="P361" s="161" t="n"/>
      <c r="Q361" s="16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</row>
    <row r="362">
      <c r="A362" s="185" t="n"/>
      <c r="B362" s="81" t="n"/>
      <c r="C362" s="161" t="n"/>
      <c r="D362" s="161" t="n"/>
      <c r="E362" s="81" t="n"/>
      <c r="F362" s="81" t="n"/>
      <c r="G362" s="161" t="n"/>
      <c r="H362" s="81" t="n"/>
      <c r="I362" s="42" t="n"/>
      <c r="J362" s="43" t="n"/>
      <c r="K362" s="81" t="n"/>
      <c r="L362" s="81" t="n"/>
      <c r="M362" s="161" t="n"/>
      <c r="N362" s="161" t="n"/>
      <c r="O362" s="161" t="n"/>
      <c r="P362" s="161" t="n"/>
      <c r="Q362" s="16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</row>
    <row r="363">
      <c r="A363" s="185" t="n"/>
      <c r="B363" s="81" t="n"/>
      <c r="C363" s="161" t="n"/>
      <c r="D363" s="161" t="n"/>
      <c r="E363" s="81" t="n"/>
      <c r="F363" s="81" t="n"/>
      <c r="G363" s="161" t="n"/>
      <c r="H363" s="81" t="n"/>
      <c r="I363" s="42" t="n"/>
      <c r="J363" s="43" t="n"/>
      <c r="K363" s="81" t="n"/>
      <c r="L363" s="81" t="n"/>
      <c r="M363" s="161" t="n"/>
      <c r="N363" s="161" t="n"/>
      <c r="O363" s="161" t="n"/>
      <c r="P363" s="161" t="n"/>
      <c r="Q363" s="16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</row>
    <row r="364">
      <c r="A364" s="185" t="n"/>
      <c r="B364" s="81" t="n"/>
      <c r="C364" s="161" t="n"/>
      <c r="D364" s="161" t="n"/>
      <c r="E364" s="81" t="n"/>
      <c r="F364" s="81" t="n"/>
      <c r="G364" s="161" t="n"/>
      <c r="H364" s="81" t="n"/>
      <c r="I364" s="42" t="n"/>
      <c r="J364" s="43" t="n"/>
      <c r="K364" s="81" t="n"/>
      <c r="L364" s="81" t="n"/>
      <c r="M364" s="161" t="n"/>
      <c r="N364" s="161" t="n"/>
      <c r="O364" s="161" t="n"/>
      <c r="P364" s="161" t="n"/>
      <c r="Q364" s="16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</row>
    <row r="365">
      <c r="A365" s="185" t="n"/>
      <c r="B365" s="81" t="n"/>
      <c r="C365" s="161" t="n"/>
      <c r="D365" s="161" t="n"/>
      <c r="E365" s="81" t="n"/>
      <c r="F365" s="81" t="n"/>
      <c r="G365" s="161" t="n"/>
      <c r="H365" s="81" t="n"/>
      <c r="I365" s="42" t="n"/>
      <c r="J365" s="43" t="n"/>
      <c r="K365" s="81" t="n"/>
      <c r="L365" s="81" t="n"/>
      <c r="M365" s="161" t="n"/>
      <c r="N365" s="161" t="n"/>
      <c r="O365" s="161" t="n"/>
      <c r="P365" s="161" t="n"/>
      <c r="Q365" s="16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</row>
    <row r="366">
      <c r="A366" s="185" t="n"/>
      <c r="B366" s="81" t="n"/>
      <c r="C366" s="161" t="n"/>
      <c r="D366" s="161" t="n"/>
      <c r="E366" s="81" t="n"/>
      <c r="F366" s="81" t="n"/>
      <c r="G366" s="161" t="n"/>
      <c r="H366" s="81" t="n"/>
      <c r="I366" s="42" t="n"/>
      <c r="J366" s="43" t="n"/>
      <c r="K366" s="81" t="n"/>
      <c r="L366" s="81" t="n"/>
      <c r="M366" s="161" t="n"/>
      <c r="N366" s="161" t="n"/>
      <c r="O366" s="161" t="n"/>
      <c r="P366" s="161" t="n"/>
      <c r="Q366" s="16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</row>
    <row r="367">
      <c r="A367" s="185" t="n"/>
      <c r="B367" s="81" t="n"/>
      <c r="C367" s="161" t="n"/>
      <c r="D367" s="161" t="n"/>
      <c r="E367" s="81" t="n"/>
      <c r="F367" s="81" t="n"/>
      <c r="G367" s="161" t="n"/>
      <c r="H367" s="81" t="n"/>
      <c r="I367" s="42" t="n"/>
      <c r="J367" s="43" t="n"/>
      <c r="K367" s="81" t="n"/>
      <c r="L367" s="81" t="n"/>
      <c r="M367" s="161" t="n"/>
      <c r="N367" s="161" t="n"/>
      <c r="O367" s="161" t="n"/>
      <c r="P367" s="161" t="n"/>
      <c r="Q367" s="16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</row>
    <row r="368">
      <c r="A368" s="185" t="n"/>
      <c r="B368" s="81" t="n"/>
      <c r="C368" s="161" t="n"/>
      <c r="D368" s="161" t="n"/>
      <c r="E368" s="81" t="n"/>
      <c r="F368" s="81" t="n"/>
      <c r="G368" s="161" t="n"/>
      <c r="H368" s="81" t="n"/>
      <c r="I368" s="42" t="n"/>
      <c r="J368" s="43" t="n"/>
      <c r="K368" s="81" t="n"/>
      <c r="L368" s="81" t="n"/>
      <c r="M368" s="161" t="n"/>
      <c r="N368" s="161" t="n"/>
      <c r="O368" s="161" t="n"/>
      <c r="P368" s="161" t="n"/>
      <c r="Q368" s="16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</row>
    <row r="369">
      <c r="A369" s="185" t="n"/>
      <c r="B369" s="81" t="n"/>
      <c r="C369" s="161" t="n"/>
      <c r="D369" s="161" t="n"/>
      <c r="E369" s="81" t="n"/>
      <c r="F369" s="81" t="n"/>
      <c r="G369" s="161" t="n"/>
      <c r="H369" s="81" t="n"/>
      <c r="I369" s="42" t="n"/>
      <c r="J369" s="43" t="n"/>
      <c r="K369" s="81" t="n"/>
      <c r="L369" s="81" t="n"/>
      <c r="M369" s="161" t="n"/>
      <c r="N369" s="161" t="n"/>
      <c r="O369" s="161" t="n"/>
      <c r="P369" s="161" t="n"/>
      <c r="Q369" s="16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</row>
    <row r="370">
      <c r="A370" s="185" t="n"/>
      <c r="B370" s="81" t="n"/>
      <c r="C370" s="161" t="n"/>
      <c r="D370" s="161" t="n"/>
      <c r="E370" s="81" t="n"/>
      <c r="F370" s="81" t="n"/>
      <c r="G370" s="161" t="n"/>
      <c r="H370" s="81" t="n"/>
      <c r="I370" s="42" t="n"/>
      <c r="J370" s="43" t="n"/>
      <c r="K370" s="81" t="n"/>
      <c r="L370" s="81" t="n"/>
      <c r="M370" s="161" t="n"/>
      <c r="N370" s="161" t="n"/>
      <c r="O370" s="161" t="n"/>
      <c r="P370" s="161" t="n"/>
      <c r="Q370" s="16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</row>
    <row r="371">
      <c r="A371" s="185" t="n"/>
      <c r="B371" s="81" t="n"/>
      <c r="C371" s="161" t="n"/>
      <c r="D371" s="161" t="n"/>
      <c r="E371" s="81" t="n"/>
      <c r="F371" s="81" t="n"/>
      <c r="G371" s="161" t="n"/>
      <c r="H371" s="81" t="n"/>
      <c r="I371" s="42" t="n"/>
      <c r="J371" s="43" t="n"/>
      <c r="K371" s="81" t="n"/>
      <c r="L371" s="81" t="n"/>
      <c r="M371" s="161" t="n"/>
      <c r="N371" s="161" t="n"/>
      <c r="O371" s="161" t="n"/>
      <c r="P371" s="161" t="n"/>
      <c r="Q371" s="16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</row>
    <row r="372">
      <c r="A372" s="185" t="n"/>
      <c r="B372" s="81" t="n"/>
      <c r="C372" s="161" t="n"/>
      <c r="D372" s="161" t="n"/>
      <c r="E372" s="81" t="n"/>
      <c r="F372" s="81" t="n"/>
      <c r="G372" s="161" t="n"/>
      <c r="H372" s="81" t="n"/>
      <c r="I372" s="42" t="n"/>
      <c r="J372" s="43" t="n"/>
      <c r="K372" s="81" t="n"/>
      <c r="L372" s="81" t="n"/>
      <c r="M372" s="161" t="n"/>
      <c r="N372" s="161" t="n"/>
      <c r="O372" s="161" t="n"/>
      <c r="P372" s="161" t="n"/>
      <c r="Q372" s="16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</row>
    <row r="373">
      <c r="A373" s="185" t="n"/>
      <c r="B373" s="81" t="n"/>
      <c r="C373" s="161" t="n"/>
      <c r="D373" s="161" t="n"/>
      <c r="E373" s="81" t="n"/>
      <c r="F373" s="81" t="n"/>
      <c r="G373" s="161" t="n"/>
      <c r="H373" s="81" t="n"/>
      <c r="I373" s="42" t="n"/>
      <c r="J373" s="43" t="n"/>
      <c r="K373" s="81" t="n"/>
      <c r="L373" s="81" t="n"/>
      <c r="M373" s="161" t="n"/>
      <c r="N373" s="161" t="n"/>
      <c r="O373" s="161" t="n"/>
      <c r="P373" s="161" t="n"/>
      <c r="Q373" s="16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</row>
    <row r="374">
      <c r="A374" s="185" t="n"/>
      <c r="B374" s="81" t="n"/>
      <c r="C374" s="161" t="n"/>
      <c r="D374" s="161" t="n"/>
      <c r="E374" s="81" t="n"/>
      <c r="F374" s="81" t="n"/>
      <c r="G374" s="161" t="n"/>
      <c r="H374" s="81" t="n"/>
      <c r="I374" s="42" t="n"/>
      <c r="J374" s="43" t="n"/>
      <c r="K374" s="81" t="n"/>
      <c r="L374" s="81" t="n"/>
      <c r="M374" s="161" t="n"/>
      <c r="N374" s="161" t="n"/>
      <c r="O374" s="161" t="n"/>
      <c r="P374" s="161" t="n"/>
      <c r="Q374" s="16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</row>
    <row r="375">
      <c r="A375" s="185" t="n"/>
      <c r="B375" s="81" t="n"/>
      <c r="C375" s="161" t="n"/>
      <c r="D375" s="161" t="n"/>
      <c r="E375" s="81" t="n"/>
      <c r="F375" s="81" t="n"/>
      <c r="G375" s="161" t="n"/>
      <c r="H375" s="81" t="n"/>
      <c r="I375" s="42" t="n"/>
      <c r="J375" s="43" t="n"/>
      <c r="K375" s="81" t="n"/>
      <c r="L375" s="81" t="n"/>
      <c r="M375" s="161" t="n"/>
      <c r="N375" s="161" t="n"/>
      <c r="O375" s="161" t="n"/>
      <c r="P375" s="161" t="n"/>
      <c r="Q375" s="16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</row>
    <row r="376">
      <c r="A376" s="185" t="n"/>
      <c r="B376" s="81" t="n"/>
      <c r="C376" s="161" t="n"/>
      <c r="D376" s="161" t="n"/>
      <c r="E376" s="81" t="n"/>
      <c r="F376" s="81" t="n"/>
      <c r="G376" s="161" t="n"/>
      <c r="H376" s="81" t="n"/>
      <c r="I376" s="42" t="n"/>
      <c r="J376" s="43" t="n"/>
      <c r="K376" s="81" t="n"/>
      <c r="L376" s="81" t="n"/>
      <c r="M376" s="161" t="n"/>
      <c r="N376" s="161" t="n"/>
      <c r="O376" s="161" t="n"/>
      <c r="P376" s="161" t="n"/>
      <c r="Q376" s="16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</row>
    <row r="377">
      <c r="A377" s="185" t="n"/>
      <c r="B377" s="81" t="n"/>
      <c r="C377" s="161" t="n"/>
      <c r="D377" s="161" t="n"/>
      <c r="E377" s="81" t="n"/>
      <c r="F377" s="81" t="n"/>
      <c r="G377" s="161" t="n"/>
      <c r="H377" s="81" t="n"/>
      <c r="I377" s="42" t="n"/>
      <c r="J377" s="43" t="n"/>
      <c r="K377" s="81" t="n"/>
      <c r="L377" s="81" t="n"/>
      <c r="M377" s="161" t="n"/>
      <c r="N377" s="161" t="n"/>
      <c r="O377" s="161" t="n"/>
      <c r="P377" s="161" t="n"/>
      <c r="Q377" s="16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</row>
    <row r="378">
      <c r="A378" s="185" t="n"/>
      <c r="B378" s="81" t="n"/>
      <c r="C378" s="161" t="n"/>
      <c r="D378" s="161" t="n"/>
      <c r="E378" s="81" t="n"/>
      <c r="F378" s="81" t="n"/>
      <c r="G378" s="161" t="n"/>
      <c r="H378" s="81" t="n"/>
      <c r="I378" s="42" t="n"/>
      <c r="J378" s="43" t="n"/>
      <c r="K378" s="81" t="n"/>
      <c r="L378" s="81" t="n"/>
      <c r="M378" s="161" t="n"/>
      <c r="N378" s="161" t="n"/>
      <c r="O378" s="161" t="n"/>
      <c r="P378" s="161" t="n"/>
      <c r="Q378" s="16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</row>
    <row r="379">
      <c r="A379" s="185" t="n"/>
      <c r="B379" s="81" t="n"/>
      <c r="C379" s="161" t="n"/>
      <c r="D379" s="161" t="n"/>
      <c r="E379" s="81" t="n"/>
      <c r="F379" s="81" t="n"/>
      <c r="G379" s="161" t="n"/>
      <c r="H379" s="81" t="n"/>
      <c r="I379" s="42" t="n"/>
      <c r="J379" s="43" t="n"/>
      <c r="K379" s="81" t="n"/>
      <c r="L379" s="81" t="n"/>
      <c r="M379" s="161" t="n"/>
      <c r="N379" s="161" t="n"/>
      <c r="O379" s="161" t="n"/>
      <c r="P379" s="161" t="n"/>
      <c r="Q379" s="16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</row>
    <row r="380">
      <c r="A380" s="185" t="n"/>
      <c r="B380" s="81" t="n"/>
      <c r="C380" s="161" t="n"/>
      <c r="D380" s="161" t="n"/>
      <c r="E380" s="81" t="n"/>
      <c r="F380" s="81" t="n"/>
      <c r="G380" s="161" t="n"/>
      <c r="H380" s="81" t="n"/>
      <c r="I380" s="42" t="n"/>
      <c r="J380" s="43" t="n"/>
      <c r="K380" s="81" t="n"/>
      <c r="L380" s="81" t="n"/>
      <c r="M380" s="161" t="n"/>
      <c r="N380" s="161" t="n"/>
      <c r="O380" s="161" t="n"/>
      <c r="P380" s="161" t="n"/>
      <c r="Q380" s="16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</row>
    <row r="381">
      <c r="A381" s="185" t="n"/>
      <c r="B381" s="81" t="n"/>
      <c r="C381" s="161" t="n"/>
      <c r="D381" s="161" t="n"/>
      <c r="E381" s="81" t="n"/>
      <c r="F381" s="81" t="n"/>
      <c r="G381" s="161" t="n"/>
      <c r="H381" s="81" t="n"/>
      <c r="I381" s="42" t="n"/>
      <c r="J381" s="43" t="n"/>
      <c r="K381" s="81" t="n"/>
      <c r="L381" s="81" t="n"/>
      <c r="M381" s="161" t="n"/>
      <c r="N381" s="161" t="n"/>
      <c r="O381" s="161" t="n"/>
      <c r="P381" s="161" t="n"/>
      <c r="Q381" s="16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</row>
    <row r="382">
      <c r="A382" s="185" t="n"/>
      <c r="B382" s="81" t="n"/>
      <c r="C382" s="161" t="n"/>
      <c r="D382" s="161" t="n"/>
      <c r="E382" s="81" t="n"/>
      <c r="F382" s="81" t="n"/>
      <c r="G382" s="161" t="n"/>
      <c r="H382" s="81" t="n"/>
      <c r="I382" s="42" t="n"/>
      <c r="J382" s="43" t="n"/>
      <c r="K382" s="81" t="n"/>
      <c r="L382" s="81" t="n"/>
      <c r="M382" s="161" t="n"/>
      <c r="N382" s="161" t="n"/>
      <c r="O382" s="161" t="n"/>
      <c r="P382" s="161" t="n"/>
      <c r="Q382" s="16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</row>
    <row r="383">
      <c r="A383" s="185" t="n"/>
      <c r="B383" s="81" t="n"/>
      <c r="C383" s="161" t="n"/>
      <c r="D383" s="161" t="n"/>
      <c r="E383" s="81" t="n"/>
      <c r="F383" s="81" t="n"/>
      <c r="G383" s="161" t="n"/>
      <c r="H383" s="81" t="n"/>
      <c r="I383" s="42" t="n"/>
      <c r="J383" s="43" t="n"/>
      <c r="K383" s="81" t="n"/>
      <c r="L383" s="81" t="n"/>
      <c r="M383" s="161" t="n"/>
      <c r="N383" s="161" t="n"/>
      <c r="O383" s="161" t="n"/>
      <c r="P383" s="161" t="n"/>
      <c r="Q383" s="16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</row>
    <row r="384">
      <c r="A384" s="185" t="n"/>
      <c r="B384" s="81" t="n"/>
      <c r="C384" s="161" t="n"/>
      <c r="D384" s="161" t="n"/>
      <c r="E384" s="81" t="n"/>
      <c r="F384" s="81" t="n"/>
      <c r="G384" s="161" t="n"/>
      <c r="H384" s="81" t="n"/>
      <c r="I384" s="42" t="n"/>
      <c r="J384" s="43" t="n"/>
      <c r="K384" s="81" t="n"/>
      <c r="L384" s="81" t="n"/>
      <c r="M384" s="161" t="n"/>
      <c r="N384" s="161" t="n"/>
      <c r="O384" s="161" t="n"/>
      <c r="P384" s="161" t="n"/>
      <c r="Q384" s="16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</row>
    <row r="385">
      <c r="A385" s="185" t="n"/>
      <c r="B385" s="81" t="n"/>
      <c r="C385" s="161" t="n"/>
      <c r="D385" s="161" t="n"/>
      <c r="E385" s="81" t="n"/>
      <c r="F385" s="81" t="n"/>
      <c r="G385" s="161" t="n"/>
      <c r="H385" s="81" t="n"/>
      <c r="I385" s="42" t="n"/>
      <c r="J385" s="43" t="n"/>
      <c r="K385" s="81" t="n"/>
      <c r="L385" s="81" t="n"/>
      <c r="M385" s="161" t="n"/>
      <c r="N385" s="161" t="n"/>
      <c r="O385" s="161" t="n"/>
      <c r="P385" s="161" t="n"/>
      <c r="Q385" s="16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</row>
    <row r="386">
      <c r="A386" s="185" t="n"/>
      <c r="B386" s="81" t="n"/>
      <c r="C386" s="161" t="n"/>
      <c r="D386" s="161" t="n"/>
      <c r="E386" s="81" t="n"/>
      <c r="F386" s="81" t="n"/>
      <c r="G386" s="161" t="n"/>
      <c r="H386" s="81" t="n"/>
      <c r="I386" s="42" t="n"/>
      <c r="J386" s="43" t="n"/>
      <c r="K386" s="81" t="n"/>
      <c r="L386" s="81" t="n"/>
      <c r="M386" s="161" t="n"/>
      <c r="N386" s="161" t="n"/>
      <c r="O386" s="161" t="n"/>
      <c r="P386" s="161" t="n"/>
      <c r="Q386" s="16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</row>
    <row r="387">
      <c r="A387" s="185" t="n"/>
      <c r="B387" s="81" t="n"/>
      <c r="C387" s="161" t="n"/>
      <c r="D387" s="161" t="n"/>
      <c r="E387" s="81" t="n"/>
      <c r="F387" s="81" t="n"/>
      <c r="G387" s="161" t="n"/>
      <c r="H387" s="81" t="n"/>
      <c r="I387" s="42" t="n"/>
      <c r="J387" s="43" t="n"/>
      <c r="K387" s="81" t="n"/>
      <c r="L387" s="81" t="n"/>
      <c r="M387" s="161" t="n"/>
      <c r="N387" s="161" t="n"/>
      <c r="O387" s="161" t="n"/>
      <c r="P387" s="161" t="n"/>
      <c r="Q387" s="16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</row>
    <row r="388">
      <c r="A388" s="185" t="n"/>
      <c r="B388" s="81" t="n"/>
      <c r="C388" s="161" t="n"/>
      <c r="D388" s="161" t="n"/>
      <c r="E388" s="81" t="n"/>
      <c r="F388" s="81" t="n"/>
      <c r="G388" s="161" t="n"/>
      <c r="H388" s="81" t="n"/>
      <c r="I388" s="42" t="n"/>
      <c r="J388" s="43" t="n"/>
      <c r="K388" s="81" t="n"/>
      <c r="L388" s="81" t="n"/>
      <c r="M388" s="161" t="n"/>
      <c r="N388" s="161" t="n"/>
      <c r="O388" s="161" t="n"/>
      <c r="P388" s="161" t="n"/>
      <c r="Q388" s="16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</row>
    <row r="389">
      <c r="A389" s="185" t="n"/>
      <c r="B389" s="81" t="n"/>
      <c r="C389" s="161" t="n"/>
      <c r="D389" s="161" t="n"/>
      <c r="E389" s="81" t="n"/>
      <c r="F389" s="81" t="n"/>
      <c r="G389" s="161" t="n"/>
      <c r="H389" s="81" t="n"/>
      <c r="I389" s="42" t="n"/>
      <c r="J389" s="43" t="n"/>
      <c r="K389" s="81" t="n"/>
      <c r="L389" s="81" t="n"/>
      <c r="M389" s="161" t="n"/>
      <c r="N389" s="161" t="n"/>
      <c r="O389" s="161" t="n"/>
      <c r="P389" s="161" t="n"/>
      <c r="Q389" s="16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</row>
    <row r="390">
      <c r="A390" s="185" t="n"/>
      <c r="B390" s="81" t="n"/>
      <c r="C390" s="161" t="n"/>
      <c r="D390" s="161" t="n"/>
      <c r="E390" s="81" t="n"/>
      <c r="F390" s="81" t="n"/>
      <c r="G390" s="161" t="n"/>
      <c r="H390" s="81" t="n"/>
      <c r="I390" s="42" t="n"/>
      <c r="J390" s="43" t="n"/>
      <c r="K390" s="81" t="n"/>
      <c r="L390" s="81" t="n"/>
      <c r="M390" s="161" t="n"/>
      <c r="N390" s="161" t="n"/>
      <c r="O390" s="161" t="n"/>
      <c r="P390" s="161" t="n"/>
      <c r="Q390" s="16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</row>
    <row r="391">
      <c r="A391" s="185" t="n"/>
      <c r="B391" s="81" t="n"/>
      <c r="C391" s="161" t="n"/>
      <c r="D391" s="161" t="n"/>
      <c r="E391" s="81" t="n"/>
      <c r="F391" s="81" t="n"/>
      <c r="G391" s="161" t="n"/>
      <c r="H391" s="81" t="n"/>
      <c r="I391" s="42" t="n"/>
      <c r="J391" s="43" t="n"/>
      <c r="K391" s="81" t="n"/>
      <c r="L391" s="81" t="n"/>
      <c r="M391" s="161" t="n"/>
      <c r="N391" s="161" t="n"/>
      <c r="O391" s="161" t="n"/>
      <c r="P391" s="161" t="n"/>
      <c r="Q391" s="16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</row>
    <row r="392">
      <c r="A392" s="185" t="n"/>
      <c r="B392" s="81" t="n"/>
      <c r="C392" s="161" t="n"/>
      <c r="D392" s="161" t="n"/>
      <c r="E392" s="81" t="n"/>
      <c r="F392" s="81" t="n"/>
      <c r="G392" s="161" t="n"/>
      <c r="H392" s="81" t="n"/>
      <c r="I392" s="42" t="n"/>
      <c r="J392" s="43" t="n"/>
      <c r="K392" s="81" t="n"/>
      <c r="L392" s="81" t="n"/>
      <c r="M392" s="161" t="n"/>
      <c r="N392" s="161" t="n"/>
      <c r="O392" s="161" t="n"/>
      <c r="P392" s="161" t="n"/>
      <c r="Q392" s="16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</row>
    <row r="393">
      <c r="A393" s="185" t="n"/>
      <c r="B393" s="81" t="n"/>
      <c r="C393" s="161" t="n"/>
      <c r="D393" s="161" t="n"/>
      <c r="E393" s="81" t="n"/>
      <c r="F393" s="81" t="n"/>
      <c r="G393" s="161" t="n"/>
      <c r="H393" s="81" t="n"/>
      <c r="I393" s="42" t="n"/>
      <c r="J393" s="43" t="n"/>
      <c r="K393" s="81" t="n"/>
      <c r="L393" s="81" t="n"/>
      <c r="M393" s="161" t="n"/>
      <c r="N393" s="161" t="n"/>
      <c r="O393" s="161" t="n"/>
      <c r="P393" s="161" t="n"/>
      <c r="Q393" s="16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</row>
    <row r="394">
      <c r="A394" s="185" t="n"/>
      <c r="B394" s="81" t="n"/>
      <c r="C394" s="161" t="n"/>
      <c r="D394" s="161" t="n"/>
      <c r="E394" s="81" t="n"/>
      <c r="F394" s="81" t="n"/>
      <c r="G394" s="161" t="n"/>
      <c r="H394" s="81" t="n"/>
      <c r="I394" s="42" t="n"/>
      <c r="J394" s="43" t="n"/>
      <c r="K394" s="81" t="n"/>
      <c r="L394" s="81" t="n"/>
      <c r="M394" s="161" t="n"/>
      <c r="N394" s="161" t="n"/>
      <c r="O394" s="161" t="n"/>
      <c r="P394" s="161" t="n"/>
      <c r="Q394" s="16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</row>
    <row r="395">
      <c r="A395" s="185" t="n"/>
      <c r="B395" s="81" t="n"/>
      <c r="C395" s="161" t="n"/>
      <c r="D395" s="161" t="n"/>
      <c r="E395" s="81" t="n"/>
      <c r="F395" s="81" t="n"/>
      <c r="G395" s="161" t="n"/>
      <c r="H395" s="81" t="n"/>
      <c r="I395" s="42" t="n"/>
      <c r="J395" s="43" t="n"/>
      <c r="K395" s="81" t="n"/>
      <c r="L395" s="81" t="n"/>
      <c r="M395" s="161" t="n"/>
      <c r="N395" s="161" t="n"/>
      <c r="O395" s="161" t="n"/>
      <c r="P395" s="161" t="n"/>
      <c r="Q395" s="16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</row>
    <row r="396">
      <c r="A396" s="185" t="n"/>
      <c r="B396" s="81" t="n"/>
      <c r="C396" s="161" t="n"/>
      <c r="D396" s="161" t="n"/>
      <c r="E396" s="81" t="n"/>
      <c r="F396" s="81" t="n"/>
      <c r="G396" s="161" t="n"/>
      <c r="H396" s="81" t="n"/>
      <c r="I396" s="42" t="n"/>
      <c r="J396" s="43" t="n"/>
      <c r="K396" s="81" t="n"/>
      <c r="L396" s="81" t="n"/>
      <c r="M396" s="161" t="n"/>
      <c r="N396" s="161" t="n"/>
      <c r="O396" s="161" t="n"/>
      <c r="P396" s="161" t="n"/>
      <c r="Q396" s="16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</row>
    <row r="397">
      <c r="A397" s="185" t="n"/>
      <c r="B397" s="81" t="n"/>
      <c r="C397" s="161" t="n"/>
      <c r="D397" s="161" t="n"/>
      <c r="E397" s="81" t="n"/>
      <c r="F397" s="81" t="n"/>
      <c r="G397" s="161" t="n"/>
      <c r="H397" s="81" t="n"/>
      <c r="I397" s="42" t="n"/>
      <c r="J397" s="43" t="n"/>
      <c r="K397" s="81" t="n"/>
      <c r="L397" s="81" t="n"/>
      <c r="M397" s="161" t="n"/>
      <c r="N397" s="161" t="n"/>
      <c r="O397" s="161" t="n"/>
      <c r="P397" s="161" t="n"/>
      <c r="Q397" s="16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</row>
    <row r="398">
      <c r="A398" s="185" t="n"/>
      <c r="B398" s="81" t="n"/>
      <c r="C398" s="161" t="n"/>
      <c r="D398" s="161" t="n"/>
      <c r="E398" s="81" t="n"/>
      <c r="F398" s="81" t="n"/>
      <c r="G398" s="161" t="n"/>
      <c r="H398" s="81" t="n"/>
      <c r="I398" s="42" t="n"/>
      <c r="J398" s="43" t="n"/>
      <c r="K398" s="81" t="n"/>
      <c r="L398" s="81" t="n"/>
      <c r="M398" s="161" t="n"/>
      <c r="N398" s="161" t="n"/>
      <c r="O398" s="161" t="n"/>
      <c r="P398" s="161" t="n"/>
      <c r="Q398" s="16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</row>
    <row r="399">
      <c r="A399" s="185" t="n"/>
      <c r="B399" s="81" t="n"/>
      <c r="C399" s="161" t="n"/>
      <c r="D399" s="161" t="n"/>
      <c r="E399" s="81" t="n"/>
      <c r="F399" s="81" t="n"/>
      <c r="G399" s="161" t="n"/>
      <c r="H399" s="81" t="n"/>
      <c r="I399" s="42" t="n"/>
      <c r="J399" s="43" t="n"/>
      <c r="K399" s="81" t="n"/>
      <c r="L399" s="81" t="n"/>
      <c r="M399" s="161" t="n"/>
      <c r="N399" s="161" t="n"/>
      <c r="O399" s="161" t="n"/>
      <c r="P399" s="161" t="n"/>
      <c r="Q399" s="16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</row>
    <row r="400">
      <c r="A400" s="185" t="n"/>
      <c r="B400" s="81" t="n"/>
      <c r="C400" s="161" t="n"/>
      <c r="D400" s="161" t="n"/>
      <c r="E400" s="81" t="n"/>
      <c r="F400" s="81" t="n"/>
      <c r="G400" s="161" t="n"/>
      <c r="H400" s="81" t="n"/>
      <c r="I400" s="42" t="n"/>
      <c r="J400" s="43" t="n"/>
      <c r="K400" s="81" t="n"/>
      <c r="L400" s="81" t="n"/>
      <c r="M400" s="161" t="n"/>
      <c r="N400" s="161" t="n"/>
      <c r="O400" s="161" t="n"/>
      <c r="P400" s="161" t="n"/>
      <c r="Q400" s="16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</row>
    <row r="401">
      <c r="A401" s="185" t="n"/>
      <c r="B401" s="81" t="n"/>
      <c r="C401" s="161" t="n"/>
      <c r="D401" s="161" t="n"/>
      <c r="E401" s="81" t="n"/>
      <c r="F401" s="81" t="n"/>
      <c r="G401" s="161" t="n"/>
      <c r="H401" s="81" t="n"/>
      <c r="I401" s="42" t="n"/>
      <c r="J401" s="43" t="n"/>
      <c r="K401" s="81" t="n"/>
      <c r="L401" s="81" t="n"/>
      <c r="M401" s="161" t="n"/>
      <c r="N401" s="161" t="n"/>
      <c r="O401" s="161" t="n"/>
      <c r="P401" s="161" t="n"/>
      <c r="Q401" s="16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</row>
    <row r="402">
      <c r="A402" s="185" t="n"/>
      <c r="B402" s="81" t="n"/>
      <c r="C402" s="161" t="n"/>
      <c r="D402" s="161" t="n"/>
      <c r="E402" s="81" t="n"/>
      <c r="F402" s="81" t="n"/>
      <c r="G402" s="161" t="n"/>
      <c r="H402" s="81" t="n"/>
      <c r="I402" s="42" t="n"/>
      <c r="J402" s="43" t="n"/>
      <c r="K402" s="81" t="n"/>
      <c r="L402" s="81" t="n"/>
      <c r="M402" s="161" t="n"/>
      <c r="N402" s="161" t="n"/>
      <c r="O402" s="161" t="n"/>
      <c r="P402" s="161" t="n"/>
      <c r="Q402" s="16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</row>
    <row r="403">
      <c r="A403" s="185" t="n"/>
      <c r="B403" s="81" t="n"/>
      <c r="C403" s="161" t="n"/>
      <c r="D403" s="161" t="n"/>
      <c r="E403" s="81" t="n"/>
      <c r="F403" s="81" t="n"/>
      <c r="G403" s="161" t="n"/>
      <c r="H403" s="81" t="n"/>
      <c r="I403" s="42" t="n"/>
      <c r="J403" s="43" t="n"/>
      <c r="K403" s="81" t="n"/>
      <c r="L403" s="81" t="n"/>
      <c r="M403" s="161" t="n"/>
      <c r="N403" s="161" t="n"/>
      <c r="O403" s="161" t="n"/>
      <c r="P403" s="161" t="n"/>
      <c r="Q403" s="16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</row>
    <row r="404">
      <c r="A404" s="185" t="n"/>
      <c r="B404" s="81" t="n"/>
      <c r="C404" s="161" t="n"/>
      <c r="D404" s="161" t="n"/>
      <c r="E404" s="81" t="n"/>
      <c r="F404" s="81" t="n"/>
      <c r="G404" s="161" t="n"/>
      <c r="H404" s="81" t="n"/>
      <c r="I404" s="42" t="n"/>
      <c r="J404" s="43" t="n"/>
      <c r="K404" s="81" t="n"/>
      <c r="L404" s="81" t="n"/>
      <c r="M404" s="161" t="n"/>
      <c r="N404" s="161" t="n"/>
      <c r="O404" s="161" t="n"/>
      <c r="P404" s="161" t="n"/>
      <c r="Q404" s="16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</row>
    <row r="405">
      <c r="A405" s="185" t="n"/>
      <c r="B405" s="81" t="n"/>
      <c r="C405" s="161" t="n"/>
      <c r="D405" s="161" t="n"/>
      <c r="E405" s="81" t="n"/>
      <c r="F405" s="81" t="n"/>
      <c r="G405" s="161" t="n"/>
      <c r="H405" s="81" t="n"/>
      <c r="I405" s="42" t="n"/>
      <c r="J405" s="43" t="n"/>
      <c r="K405" s="81" t="n"/>
      <c r="L405" s="81" t="n"/>
      <c r="M405" s="161" t="n"/>
      <c r="N405" s="161" t="n"/>
      <c r="O405" s="161" t="n"/>
      <c r="P405" s="161" t="n"/>
      <c r="Q405" s="16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</row>
    <row r="406">
      <c r="A406" s="185" t="n"/>
      <c r="B406" s="81" t="n"/>
      <c r="C406" s="161" t="n"/>
      <c r="D406" s="161" t="n"/>
      <c r="E406" s="81" t="n"/>
      <c r="F406" s="81" t="n"/>
      <c r="G406" s="161" t="n"/>
      <c r="H406" s="81" t="n"/>
      <c r="I406" s="42" t="n"/>
      <c r="J406" s="43" t="n"/>
      <c r="K406" s="81" t="n"/>
      <c r="L406" s="81" t="n"/>
      <c r="M406" s="161" t="n"/>
      <c r="N406" s="161" t="n"/>
      <c r="O406" s="161" t="n"/>
      <c r="P406" s="161" t="n"/>
      <c r="Q406" s="16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</row>
    <row r="407">
      <c r="A407" s="185" t="n"/>
      <c r="B407" s="81" t="n"/>
      <c r="C407" s="161" t="n"/>
      <c r="D407" s="161" t="n"/>
      <c r="E407" s="81" t="n"/>
      <c r="F407" s="81" t="n"/>
      <c r="G407" s="161" t="n"/>
      <c r="H407" s="81" t="n"/>
      <c r="I407" s="42" t="n"/>
      <c r="J407" s="43" t="n"/>
      <c r="K407" s="81" t="n"/>
      <c r="L407" s="81" t="n"/>
      <c r="M407" s="161" t="n"/>
      <c r="N407" s="161" t="n"/>
      <c r="O407" s="161" t="n"/>
      <c r="P407" s="161" t="n"/>
      <c r="Q407" s="16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</row>
    <row r="408">
      <c r="A408" s="185" t="n"/>
      <c r="B408" s="81" t="n"/>
      <c r="C408" s="161" t="n"/>
      <c r="D408" s="161" t="n"/>
      <c r="E408" s="81" t="n"/>
      <c r="F408" s="81" t="n"/>
      <c r="G408" s="161" t="n"/>
      <c r="H408" s="81" t="n"/>
      <c r="I408" s="42" t="n"/>
      <c r="J408" s="43" t="n"/>
      <c r="K408" s="81" t="n"/>
      <c r="L408" s="81" t="n"/>
      <c r="M408" s="161" t="n"/>
      <c r="N408" s="161" t="n"/>
      <c r="O408" s="161" t="n"/>
      <c r="P408" s="161" t="n"/>
      <c r="Q408" s="16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</row>
    <row r="409">
      <c r="A409" s="185" t="n"/>
      <c r="B409" s="81" t="n"/>
      <c r="C409" s="161" t="n"/>
      <c r="D409" s="161" t="n"/>
      <c r="E409" s="81" t="n"/>
      <c r="F409" s="81" t="n"/>
      <c r="G409" s="161" t="n"/>
      <c r="H409" s="81" t="n"/>
      <c r="I409" s="42" t="n"/>
      <c r="J409" s="43" t="n"/>
      <c r="K409" s="81" t="n"/>
      <c r="L409" s="81" t="n"/>
      <c r="M409" s="161" t="n"/>
      <c r="N409" s="161" t="n"/>
      <c r="O409" s="161" t="n"/>
      <c r="P409" s="161" t="n"/>
      <c r="Q409" s="16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</row>
    <row r="410">
      <c r="A410" s="185" t="n"/>
      <c r="B410" s="81" t="n"/>
      <c r="C410" s="161" t="n"/>
      <c r="D410" s="161" t="n"/>
      <c r="E410" s="81" t="n"/>
      <c r="F410" s="81" t="n"/>
      <c r="G410" s="161" t="n"/>
      <c r="H410" s="81" t="n"/>
      <c r="I410" s="42" t="n"/>
      <c r="J410" s="43" t="n"/>
      <c r="K410" s="81" t="n"/>
      <c r="L410" s="81" t="n"/>
      <c r="M410" s="161" t="n"/>
      <c r="N410" s="161" t="n"/>
      <c r="O410" s="161" t="n"/>
      <c r="P410" s="161" t="n"/>
      <c r="Q410" s="16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</row>
    <row r="411">
      <c r="A411" s="185" t="n"/>
      <c r="B411" s="81" t="n"/>
      <c r="C411" s="161" t="n"/>
      <c r="D411" s="161" t="n"/>
      <c r="E411" s="81" t="n"/>
      <c r="F411" s="81" t="n"/>
      <c r="G411" s="161" t="n"/>
      <c r="H411" s="81" t="n"/>
      <c r="I411" s="42" t="n"/>
      <c r="J411" s="43" t="n"/>
      <c r="K411" s="81" t="n"/>
      <c r="L411" s="81" t="n"/>
      <c r="M411" s="161" t="n"/>
      <c r="N411" s="161" t="n"/>
      <c r="O411" s="161" t="n"/>
      <c r="P411" s="161" t="n"/>
      <c r="Q411" s="16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</row>
    <row r="412">
      <c r="A412" s="185" t="n"/>
      <c r="B412" s="81" t="n"/>
      <c r="C412" s="161" t="n"/>
      <c r="D412" s="161" t="n"/>
      <c r="E412" s="81" t="n"/>
      <c r="F412" s="81" t="n"/>
      <c r="G412" s="161" t="n"/>
      <c r="H412" s="81" t="n"/>
      <c r="I412" s="42" t="n"/>
      <c r="J412" s="43" t="n"/>
      <c r="K412" s="81" t="n"/>
      <c r="L412" s="81" t="n"/>
      <c r="M412" s="161" t="n"/>
      <c r="N412" s="161" t="n"/>
      <c r="O412" s="161" t="n"/>
      <c r="P412" s="161" t="n"/>
      <c r="Q412" s="16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</row>
    <row r="413">
      <c r="A413" s="185" t="n"/>
      <c r="B413" s="81" t="n"/>
      <c r="C413" s="161" t="n"/>
      <c r="D413" s="161" t="n"/>
      <c r="E413" s="81" t="n"/>
      <c r="F413" s="81" t="n"/>
      <c r="G413" s="161" t="n"/>
      <c r="H413" s="81" t="n"/>
      <c r="I413" s="42" t="n"/>
      <c r="J413" s="43" t="n"/>
      <c r="K413" s="81" t="n"/>
      <c r="L413" s="81" t="n"/>
      <c r="M413" s="161" t="n"/>
      <c r="N413" s="161" t="n"/>
      <c r="O413" s="161" t="n"/>
      <c r="P413" s="161" t="n"/>
      <c r="Q413" s="16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</row>
    <row r="414">
      <c r="A414" s="185" t="n"/>
      <c r="B414" s="81" t="n"/>
      <c r="C414" s="161" t="n"/>
      <c r="D414" s="161" t="n"/>
      <c r="E414" s="81" t="n"/>
      <c r="F414" s="81" t="n"/>
      <c r="G414" s="161" t="n"/>
      <c r="H414" s="81" t="n"/>
      <c r="I414" s="42" t="n"/>
      <c r="J414" s="43" t="n"/>
      <c r="K414" s="81" t="n"/>
      <c r="L414" s="81" t="n"/>
      <c r="M414" s="161" t="n"/>
      <c r="N414" s="161" t="n"/>
      <c r="O414" s="161" t="n"/>
      <c r="P414" s="161" t="n"/>
      <c r="Q414" s="16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</row>
    <row r="415">
      <c r="A415" s="185" t="n"/>
      <c r="B415" s="81" t="n"/>
      <c r="C415" s="161" t="n"/>
      <c r="D415" s="161" t="n"/>
      <c r="E415" s="81" t="n"/>
      <c r="F415" s="81" t="n"/>
      <c r="G415" s="161" t="n"/>
      <c r="H415" s="81" t="n"/>
      <c r="I415" s="42" t="n"/>
      <c r="J415" s="43" t="n"/>
      <c r="K415" s="81" t="n"/>
      <c r="L415" s="81" t="n"/>
      <c r="M415" s="161" t="n"/>
      <c r="N415" s="161" t="n"/>
      <c r="O415" s="161" t="n"/>
      <c r="P415" s="161" t="n"/>
      <c r="Q415" s="16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</row>
    <row r="416">
      <c r="A416" s="185" t="n"/>
      <c r="B416" s="81" t="n"/>
      <c r="C416" s="161" t="n"/>
      <c r="D416" s="161" t="n"/>
      <c r="E416" s="81" t="n"/>
      <c r="F416" s="81" t="n"/>
      <c r="G416" s="161" t="n"/>
      <c r="H416" s="81" t="n"/>
      <c r="I416" s="42" t="n"/>
      <c r="J416" s="43" t="n"/>
      <c r="K416" s="81" t="n"/>
      <c r="L416" s="81" t="n"/>
      <c r="M416" s="161" t="n"/>
      <c r="N416" s="161" t="n"/>
      <c r="O416" s="161" t="n"/>
      <c r="P416" s="161" t="n"/>
      <c r="Q416" s="16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</row>
    <row r="417">
      <c r="A417" s="185" t="n"/>
      <c r="B417" s="81" t="n"/>
      <c r="C417" s="161" t="n"/>
      <c r="D417" s="161" t="n"/>
      <c r="E417" s="81" t="n"/>
      <c r="F417" s="81" t="n"/>
      <c r="G417" s="161" t="n"/>
      <c r="H417" s="81" t="n"/>
      <c r="I417" s="42" t="n"/>
      <c r="J417" s="43" t="n"/>
      <c r="K417" s="81" t="n"/>
      <c r="L417" s="81" t="n"/>
      <c r="M417" s="161" t="n"/>
      <c r="N417" s="161" t="n"/>
      <c r="O417" s="161" t="n"/>
      <c r="P417" s="161" t="n"/>
      <c r="Q417" s="16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</row>
    <row r="418">
      <c r="A418" s="185" t="n"/>
      <c r="B418" s="81" t="n"/>
      <c r="C418" s="161" t="n"/>
      <c r="D418" s="161" t="n"/>
      <c r="E418" s="81" t="n"/>
      <c r="F418" s="81" t="n"/>
      <c r="G418" s="161" t="n"/>
      <c r="H418" s="81" t="n"/>
      <c r="I418" s="42" t="n"/>
      <c r="J418" s="43" t="n"/>
      <c r="K418" s="81" t="n"/>
      <c r="L418" s="81" t="n"/>
      <c r="M418" s="161" t="n"/>
      <c r="N418" s="161" t="n"/>
      <c r="O418" s="161" t="n"/>
      <c r="P418" s="161" t="n"/>
      <c r="Q418" s="16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</row>
    <row r="419">
      <c r="A419" s="185" t="n"/>
      <c r="B419" s="81" t="n"/>
      <c r="C419" s="161" t="n"/>
      <c r="D419" s="161" t="n"/>
      <c r="E419" s="81" t="n"/>
      <c r="F419" s="81" t="n"/>
      <c r="G419" s="161" t="n"/>
      <c r="H419" s="81" t="n"/>
      <c r="I419" s="42" t="n"/>
      <c r="J419" s="43" t="n"/>
      <c r="K419" s="81" t="n"/>
      <c r="L419" s="81" t="n"/>
      <c r="M419" s="161" t="n"/>
      <c r="N419" s="161" t="n"/>
      <c r="O419" s="161" t="n"/>
      <c r="P419" s="161" t="n"/>
      <c r="Q419" s="16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</row>
    <row r="420">
      <c r="A420" s="185" t="n"/>
      <c r="B420" s="81" t="n"/>
      <c r="C420" s="161" t="n"/>
      <c r="D420" s="161" t="n"/>
      <c r="E420" s="81" t="n"/>
      <c r="F420" s="81" t="n"/>
      <c r="G420" s="161" t="n"/>
      <c r="H420" s="81" t="n"/>
      <c r="I420" s="42" t="n"/>
      <c r="J420" s="43" t="n"/>
      <c r="K420" s="81" t="n"/>
      <c r="L420" s="81" t="n"/>
      <c r="M420" s="161" t="n"/>
      <c r="N420" s="161" t="n"/>
      <c r="O420" s="161" t="n"/>
      <c r="P420" s="161" t="n"/>
      <c r="Q420" s="16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</row>
    <row r="421">
      <c r="A421" s="185" t="n"/>
      <c r="B421" s="81" t="n"/>
      <c r="C421" s="161" t="n"/>
      <c r="D421" s="161" t="n"/>
      <c r="E421" s="81" t="n"/>
      <c r="F421" s="81" t="n"/>
      <c r="G421" s="161" t="n"/>
      <c r="H421" s="81" t="n"/>
      <c r="I421" s="42" t="n"/>
      <c r="J421" s="43" t="n"/>
      <c r="K421" s="81" t="n"/>
      <c r="L421" s="81" t="n"/>
      <c r="M421" s="161" t="n"/>
      <c r="N421" s="161" t="n"/>
      <c r="O421" s="161" t="n"/>
      <c r="P421" s="161" t="n"/>
      <c r="Q421" s="16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</row>
    <row r="422">
      <c r="A422" s="185" t="n"/>
      <c r="B422" s="81" t="n"/>
      <c r="C422" s="161" t="n"/>
      <c r="D422" s="161" t="n"/>
      <c r="E422" s="81" t="n"/>
      <c r="F422" s="81" t="n"/>
      <c r="G422" s="161" t="n"/>
      <c r="H422" s="81" t="n"/>
      <c r="I422" s="42" t="n"/>
      <c r="J422" s="43" t="n"/>
      <c r="K422" s="81" t="n"/>
      <c r="L422" s="81" t="n"/>
      <c r="M422" s="161" t="n"/>
      <c r="N422" s="161" t="n"/>
      <c r="O422" s="161" t="n"/>
      <c r="P422" s="161" t="n"/>
      <c r="Q422" s="16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</row>
    <row r="423">
      <c r="A423" s="185" t="n"/>
      <c r="B423" s="81" t="n"/>
      <c r="C423" s="161" t="n"/>
      <c r="D423" s="161" t="n"/>
      <c r="E423" s="81" t="n"/>
      <c r="F423" s="81" t="n"/>
      <c r="G423" s="161" t="n"/>
      <c r="H423" s="81" t="n"/>
      <c r="I423" s="42" t="n"/>
      <c r="J423" s="43" t="n"/>
      <c r="K423" s="81" t="n"/>
      <c r="L423" s="81" t="n"/>
      <c r="M423" s="161" t="n"/>
      <c r="N423" s="161" t="n"/>
      <c r="O423" s="161" t="n"/>
      <c r="P423" s="161" t="n"/>
      <c r="Q423" s="16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</row>
    <row r="424">
      <c r="A424" s="185" t="n"/>
      <c r="B424" s="81" t="n"/>
      <c r="C424" s="161" t="n"/>
      <c r="D424" s="161" t="n"/>
      <c r="E424" s="81" t="n"/>
      <c r="F424" s="81" t="n"/>
      <c r="G424" s="161" t="n"/>
      <c r="H424" s="81" t="n"/>
      <c r="I424" s="42" t="n"/>
      <c r="J424" s="43" t="n"/>
      <c r="K424" s="81" t="n"/>
      <c r="L424" s="81" t="n"/>
      <c r="M424" s="161" t="n"/>
      <c r="N424" s="161" t="n"/>
      <c r="O424" s="161" t="n"/>
      <c r="P424" s="161" t="n"/>
      <c r="Q424" s="16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</row>
    <row r="425">
      <c r="A425" s="185" t="n"/>
      <c r="B425" s="81" t="n"/>
      <c r="C425" s="161" t="n"/>
      <c r="D425" s="161" t="n"/>
      <c r="E425" s="81" t="n"/>
      <c r="F425" s="81" t="n"/>
      <c r="G425" s="161" t="n"/>
      <c r="H425" s="81" t="n"/>
      <c r="I425" s="42" t="n"/>
      <c r="J425" s="43" t="n"/>
      <c r="K425" s="81" t="n"/>
      <c r="L425" s="81" t="n"/>
      <c r="M425" s="161" t="n"/>
      <c r="N425" s="161" t="n"/>
      <c r="O425" s="161" t="n"/>
      <c r="P425" s="161" t="n"/>
      <c r="Q425" s="16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</row>
    <row r="426">
      <c r="A426" s="185" t="n"/>
      <c r="B426" s="81" t="n"/>
      <c r="C426" s="161" t="n"/>
      <c r="D426" s="161" t="n"/>
      <c r="E426" s="81" t="n"/>
      <c r="F426" s="81" t="n"/>
      <c r="G426" s="161" t="n"/>
      <c r="H426" s="81" t="n"/>
      <c r="I426" s="42" t="n"/>
      <c r="J426" s="43" t="n"/>
      <c r="K426" s="81" t="n"/>
      <c r="L426" s="81" t="n"/>
      <c r="M426" s="161" t="n"/>
      <c r="N426" s="161" t="n"/>
      <c r="O426" s="161" t="n"/>
      <c r="P426" s="161" t="n"/>
      <c r="Q426" s="16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</row>
    <row r="427">
      <c r="A427" s="185" t="n"/>
      <c r="B427" s="81" t="n"/>
      <c r="C427" s="161" t="n"/>
      <c r="D427" s="161" t="n"/>
      <c r="E427" s="81" t="n"/>
      <c r="F427" s="81" t="n"/>
      <c r="G427" s="161" t="n"/>
      <c r="H427" s="81" t="n"/>
      <c r="I427" s="42" t="n"/>
      <c r="J427" s="43" t="n"/>
      <c r="K427" s="81" t="n"/>
      <c r="L427" s="81" t="n"/>
      <c r="M427" s="161" t="n"/>
      <c r="N427" s="161" t="n"/>
      <c r="O427" s="161" t="n"/>
      <c r="P427" s="161" t="n"/>
      <c r="Q427" s="16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</row>
    <row r="428">
      <c r="A428" s="185" t="n"/>
      <c r="B428" s="81" t="n"/>
      <c r="C428" s="161" t="n"/>
      <c r="D428" s="161" t="n"/>
      <c r="E428" s="81" t="n"/>
      <c r="F428" s="81" t="n"/>
      <c r="G428" s="161" t="n"/>
      <c r="H428" s="81" t="n"/>
      <c r="I428" s="42" t="n"/>
      <c r="J428" s="43" t="n"/>
      <c r="K428" s="81" t="n"/>
      <c r="L428" s="81" t="n"/>
      <c r="M428" s="161" t="n"/>
      <c r="N428" s="161" t="n"/>
      <c r="O428" s="161" t="n"/>
      <c r="P428" s="161" t="n"/>
      <c r="Q428" s="16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</row>
    <row r="429">
      <c r="A429" s="185" t="n"/>
      <c r="B429" s="81" t="n"/>
      <c r="C429" s="161" t="n"/>
      <c r="D429" s="161" t="n"/>
      <c r="E429" s="81" t="n"/>
      <c r="F429" s="81" t="n"/>
      <c r="G429" s="161" t="n"/>
      <c r="H429" s="81" t="n"/>
      <c r="I429" s="42" t="n"/>
      <c r="J429" s="43" t="n"/>
      <c r="K429" s="81" t="n"/>
      <c r="L429" s="81" t="n"/>
      <c r="M429" s="161" t="n"/>
      <c r="N429" s="161" t="n"/>
      <c r="O429" s="161" t="n"/>
      <c r="P429" s="161" t="n"/>
      <c r="Q429" s="16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</row>
    <row r="430">
      <c r="A430" s="185" t="n"/>
      <c r="B430" s="81" t="n"/>
      <c r="C430" s="161" t="n"/>
      <c r="D430" s="161" t="n"/>
      <c r="E430" s="81" t="n"/>
      <c r="F430" s="81" t="n"/>
      <c r="G430" s="161" t="n"/>
      <c r="H430" s="81" t="n"/>
      <c r="I430" s="42" t="n"/>
      <c r="J430" s="43" t="n"/>
      <c r="K430" s="81" t="n"/>
      <c r="L430" s="81" t="n"/>
      <c r="M430" s="161" t="n"/>
      <c r="N430" s="161" t="n"/>
      <c r="O430" s="161" t="n"/>
      <c r="P430" s="161" t="n"/>
      <c r="Q430" s="16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</row>
    <row r="431">
      <c r="A431" s="185" t="n"/>
      <c r="B431" s="81" t="n"/>
      <c r="C431" s="161" t="n"/>
      <c r="D431" s="161" t="n"/>
      <c r="E431" s="81" t="n"/>
      <c r="F431" s="81" t="n"/>
      <c r="G431" s="161" t="n"/>
      <c r="H431" s="81" t="n"/>
      <c r="I431" s="42" t="n"/>
      <c r="J431" s="43" t="n"/>
      <c r="K431" s="81" t="n"/>
      <c r="L431" s="81" t="n"/>
      <c r="M431" s="161" t="n"/>
      <c r="N431" s="161" t="n"/>
      <c r="O431" s="161" t="n"/>
      <c r="P431" s="161" t="n"/>
      <c r="Q431" s="16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</row>
    <row r="432">
      <c r="A432" s="185" t="n"/>
      <c r="B432" s="81" t="n"/>
      <c r="C432" s="161" t="n"/>
      <c r="D432" s="161" t="n"/>
      <c r="E432" s="81" t="n"/>
      <c r="F432" s="81" t="n"/>
      <c r="G432" s="161" t="n"/>
      <c r="H432" s="81" t="n"/>
      <c r="I432" s="42" t="n"/>
      <c r="J432" s="43" t="n"/>
      <c r="K432" s="81" t="n"/>
      <c r="L432" s="81" t="n"/>
      <c r="M432" s="161" t="n"/>
      <c r="N432" s="161" t="n"/>
      <c r="O432" s="161" t="n"/>
      <c r="P432" s="161" t="n"/>
      <c r="Q432" s="16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</row>
    <row r="433">
      <c r="A433" s="185" t="n"/>
      <c r="B433" s="81" t="n"/>
      <c r="C433" s="161" t="n"/>
      <c r="D433" s="161" t="n"/>
      <c r="E433" s="81" t="n"/>
      <c r="F433" s="81" t="n"/>
      <c r="G433" s="161" t="n"/>
      <c r="H433" s="81" t="n"/>
      <c r="I433" s="42" t="n"/>
      <c r="J433" s="43" t="n"/>
      <c r="K433" s="81" t="n"/>
      <c r="L433" s="81" t="n"/>
      <c r="M433" s="161" t="n"/>
      <c r="N433" s="161" t="n"/>
      <c r="O433" s="161" t="n"/>
      <c r="P433" s="161" t="n"/>
      <c r="Q433" s="16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</row>
    <row r="434">
      <c r="A434" s="185" t="n"/>
      <c r="B434" s="81" t="n"/>
      <c r="C434" s="161" t="n"/>
      <c r="D434" s="161" t="n"/>
      <c r="E434" s="81" t="n"/>
      <c r="F434" s="81" t="n"/>
      <c r="G434" s="161" t="n"/>
      <c r="H434" s="81" t="n"/>
      <c r="I434" s="42" t="n"/>
      <c r="J434" s="43" t="n"/>
      <c r="K434" s="81" t="n"/>
      <c r="L434" s="81" t="n"/>
      <c r="M434" s="161" t="n"/>
      <c r="N434" s="161" t="n"/>
      <c r="O434" s="161" t="n"/>
      <c r="P434" s="161" t="n"/>
      <c r="Q434" s="16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</row>
    <row r="435">
      <c r="A435" s="185" t="n"/>
      <c r="B435" s="81" t="n"/>
      <c r="C435" s="161" t="n"/>
      <c r="D435" s="161" t="n"/>
      <c r="E435" s="81" t="n"/>
      <c r="F435" s="81" t="n"/>
      <c r="G435" s="161" t="n"/>
      <c r="H435" s="81" t="n"/>
      <c r="I435" s="42" t="n"/>
      <c r="J435" s="43" t="n"/>
      <c r="K435" s="81" t="n"/>
      <c r="L435" s="81" t="n"/>
      <c r="M435" s="161" t="n"/>
      <c r="N435" s="161" t="n"/>
      <c r="O435" s="161" t="n"/>
      <c r="P435" s="161" t="n"/>
      <c r="Q435" s="16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</row>
    <row r="436">
      <c r="A436" s="185" t="n"/>
      <c r="B436" s="81" t="n"/>
      <c r="C436" s="161" t="n"/>
      <c r="D436" s="161" t="n"/>
      <c r="E436" s="81" t="n"/>
      <c r="F436" s="81" t="n"/>
      <c r="G436" s="161" t="n"/>
      <c r="H436" s="81" t="n"/>
      <c r="I436" s="42" t="n"/>
      <c r="J436" s="43" t="n"/>
      <c r="K436" s="81" t="n"/>
      <c r="L436" s="81" t="n"/>
      <c r="M436" s="161" t="n"/>
      <c r="N436" s="161" t="n"/>
      <c r="O436" s="161" t="n"/>
      <c r="P436" s="161" t="n"/>
      <c r="Q436" s="16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</row>
    <row r="437">
      <c r="A437" s="185" t="n"/>
      <c r="B437" s="81" t="n"/>
      <c r="C437" s="161" t="n"/>
      <c r="D437" s="161" t="n"/>
      <c r="E437" s="81" t="n"/>
      <c r="F437" s="81" t="n"/>
      <c r="G437" s="161" t="n"/>
      <c r="H437" s="81" t="n"/>
      <c r="I437" s="42" t="n"/>
      <c r="J437" s="43" t="n"/>
      <c r="K437" s="81" t="n"/>
      <c r="L437" s="81" t="n"/>
      <c r="M437" s="161" t="n"/>
      <c r="N437" s="161" t="n"/>
      <c r="O437" s="161" t="n"/>
      <c r="P437" s="161" t="n"/>
      <c r="Q437" s="16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</row>
    <row r="438">
      <c r="A438" s="185" t="n"/>
      <c r="B438" s="81" t="n"/>
      <c r="C438" s="161" t="n"/>
      <c r="D438" s="161" t="n"/>
      <c r="E438" s="81" t="n"/>
      <c r="F438" s="81" t="n"/>
      <c r="G438" s="161" t="n"/>
      <c r="H438" s="81" t="n"/>
      <c r="I438" s="42" t="n"/>
      <c r="J438" s="43" t="n"/>
      <c r="K438" s="81" t="n"/>
      <c r="L438" s="81" t="n"/>
      <c r="M438" s="161" t="n"/>
      <c r="N438" s="161" t="n"/>
      <c r="O438" s="161" t="n"/>
      <c r="P438" s="161" t="n"/>
      <c r="Q438" s="16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</row>
    <row r="439">
      <c r="A439" s="185" t="n"/>
      <c r="B439" s="81" t="n"/>
      <c r="C439" s="161" t="n"/>
      <c r="D439" s="161" t="n"/>
      <c r="E439" s="81" t="n"/>
      <c r="F439" s="81" t="n"/>
      <c r="G439" s="161" t="n"/>
      <c r="H439" s="81" t="n"/>
      <c r="I439" s="42" t="n"/>
      <c r="J439" s="43" t="n"/>
      <c r="K439" s="81" t="n"/>
      <c r="L439" s="81" t="n"/>
      <c r="M439" s="161" t="n"/>
      <c r="N439" s="161" t="n"/>
      <c r="O439" s="161" t="n"/>
      <c r="P439" s="161" t="n"/>
      <c r="Q439" s="16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</row>
    <row r="440">
      <c r="A440" s="185" t="n"/>
      <c r="B440" s="81" t="n"/>
      <c r="C440" s="161" t="n"/>
      <c r="D440" s="161" t="n"/>
      <c r="E440" s="81" t="n"/>
      <c r="F440" s="81" t="n"/>
      <c r="G440" s="161" t="n"/>
      <c r="H440" s="81" t="n"/>
      <c r="I440" s="42" t="n"/>
      <c r="J440" s="43" t="n"/>
      <c r="K440" s="81" t="n"/>
      <c r="L440" s="81" t="n"/>
      <c r="M440" s="161" t="n"/>
      <c r="N440" s="161" t="n"/>
      <c r="O440" s="161" t="n"/>
      <c r="P440" s="161" t="n"/>
      <c r="Q440" s="16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</row>
    <row r="441">
      <c r="A441" s="185" t="n"/>
      <c r="B441" s="81" t="n"/>
      <c r="C441" s="161" t="n"/>
      <c r="D441" s="161" t="n"/>
      <c r="E441" s="81" t="n"/>
      <c r="F441" s="81" t="n"/>
      <c r="G441" s="161" t="n"/>
      <c r="H441" s="81" t="n"/>
      <c r="I441" s="42" t="n"/>
      <c r="J441" s="43" t="n"/>
      <c r="K441" s="81" t="n"/>
      <c r="L441" s="81" t="n"/>
      <c r="M441" s="161" t="n"/>
      <c r="N441" s="161" t="n"/>
      <c r="O441" s="161" t="n"/>
      <c r="P441" s="161" t="n"/>
      <c r="Q441" s="16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</row>
    <row r="442">
      <c r="A442" s="185" t="n"/>
      <c r="B442" s="81" t="n"/>
      <c r="C442" s="161" t="n"/>
      <c r="D442" s="161" t="n"/>
      <c r="E442" s="81" t="n"/>
      <c r="F442" s="81" t="n"/>
      <c r="G442" s="161" t="n"/>
      <c r="H442" s="81" t="n"/>
      <c r="I442" s="42" t="n"/>
      <c r="J442" s="43" t="n"/>
      <c r="K442" s="81" t="n"/>
      <c r="L442" s="81" t="n"/>
      <c r="M442" s="161" t="n"/>
      <c r="N442" s="161" t="n"/>
      <c r="O442" s="161" t="n"/>
      <c r="P442" s="161" t="n"/>
      <c r="Q442" s="16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</row>
    <row r="443">
      <c r="A443" s="185" t="n"/>
      <c r="B443" s="81" t="n"/>
      <c r="C443" s="161" t="n"/>
      <c r="D443" s="161" t="n"/>
      <c r="E443" s="81" t="n"/>
      <c r="F443" s="81" t="n"/>
      <c r="G443" s="161" t="n"/>
      <c r="H443" s="81" t="n"/>
      <c r="I443" s="42" t="n"/>
      <c r="J443" s="43" t="n"/>
      <c r="K443" s="81" t="n"/>
      <c r="L443" s="81" t="n"/>
      <c r="M443" s="161" t="n"/>
      <c r="N443" s="161" t="n"/>
      <c r="O443" s="161" t="n"/>
      <c r="P443" s="161" t="n"/>
      <c r="Q443" s="16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</row>
    <row r="444">
      <c r="A444" s="185" t="n"/>
      <c r="B444" s="81" t="n"/>
      <c r="C444" s="161" t="n"/>
      <c r="D444" s="161" t="n"/>
      <c r="E444" s="81" t="n"/>
      <c r="F444" s="81" t="n"/>
      <c r="G444" s="161" t="n"/>
      <c r="H444" s="81" t="n"/>
      <c r="I444" s="42" t="n"/>
      <c r="J444" s="43" t="n"/>
      <c r="K444" s="81" t="n"/>
      <c r="L444" s="81" t="n"/>
      <c r="M444" s="161" t="n"/>
      <c r="N444" s="161" t="n"/>
      <c r="O444" s="161" t="n"/>
      <c r="P444" s="161" t="n"/>
      <c r="Q444" s="16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</row>
    <row r="445">
      <c r="A445" s="185" t="n"/>
      <c r="B445" s="81" t="n"/>
      <c r="C445" s="161" t="n"/>
      <c r="D445" s="161" t="n"/>
      <c r="E445" s="81" t="n"/>
      <c r="F445" s="81" t="n"/>
      <c r="G445" s="161" t="n"/>
      <c r="H445" s="81" t="n"/>
      <c r="I445" s="42" t="n"/>
      <c r="J445" s="43" t="n"/>
      <c r="K445" s="81" t="n"/>
      <c r="L445" s="81" t="n"/>
      <c r="M445" s="161" t="n"/>
      <c r="N445" s="161" t="n"/>
      <c r="O445" s="161" t="n"/>
      <c r="P445" s="161" t="n"/>
      <c r="Q445" s="16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</row>
    <row r="446">
      <c r="A446" s="185" t="n"/>
      <c r="B446" s="81" t="n"/>
      <c r="C446" s="161" t="n"/>
      <c r="D446" s="161" t="n"/>
      <c r="E446" s="81" t="n"/>
      <c r="F446" s="81" t="n"/>
      <c r="G446" s="161" t="n"/>
      <c r="H446" s="81" t="n"/>
      <c r="I446" s="42" t="n"/>
      <c r="J446" s="43" t="n"/>
      <c r="K446" s="81" t="n"/>
      <c r="L446" s="81" t="n"/>
      <c r="M446" s="161" t="n"/>
      <c r="N446" s="161" t="n"/>
      <c r="O446" s="161" t="n"/>
      <c r="P446" s="161" t="n"/>
      <c r="Q446" s="16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</row>
    <row r="447">
      <c r="A447" s="185" t="n"/>
      <c r="B447" s="81" t="n"/>
      <c r="C447" s="161" t="n"/>
      <c r="D447" s="161" t="n"/>
      <c r="E447" s="81" t="n"/>
      <c r="F447" s="81" t="n"/>
      <c r="G447" s="161" t="n"/>
      <c r="H447" s="81" t="n"/>
      <c r="I447" s="42" t="n"/>
      <c r="J447" s="43" t="n"/>
      <c r="K447" s="81" t="n"/>
      <c r="L447" s="81" t="n"/>
      <c r="M447" s="161" t="n"/>
      <c r="N447" s="161" t="n"/>
      <c r="O447" s="161" t="n"/>
      <c r="P447" s="161" t="n"/>
      <c r="Q447" s="16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</row>
    <row r="448">
      <c r="A448" s="185" t="n"/>
      <c r="B448" s="81" t="n"/>
      <c r="C448" s="161" t="n"/>
      <c r="D448" s="161" t="n"/>
      <c r="E448" s="81" t="n"/>
      <c r="F448" s="81" t="n"/>
      <c r="G448" s="161" t="n"/>
      <c r="H448" s="81" t="n"/>
      <c r="I448" s="42" t="n"/>
      <c r="J448" s="43" t="n"/>
      <c r="K448" s="81" t="n"/>
      <c r="L448" s="81" t="n"/>
      <c r="M448" s="161" t="n"/>
      <c r="N448" s="161" t="n"/>
      <c r="O448" s="161" t="n"/>
      <c r="P448" s="161" t="n"/>
      <c r="Q448" s="16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</row>
    <row r="449">
      <c r="A449" s="185" t="n"/>
      <c r="B449" s="81" t="n"/>
      <c r="C449" s="161" t="n"/>
      <c r="D449" s="161" t="n"/>
      <c r="E449" s="81" t="n"/>
      <c r="F449" s="81" t="n"/>
      <c r="G449" s="161" t="n"/>
      <c r="H449" s="81" t="n"/>
      <c r="I449" s="42" t="n"/>
      <c r="J449" s="43" t="n"/>
      <c r="K449" s="81" t="n"/>
      <c r="L449" s="81" t="n"/>
      <c r="M449" s="161" t="n"/>
      <c r="N449" s="161" t="n"/>
      <c r="O449" s="161" t="n"/>
      <c r="P449" s="161" t="n"/>
      <c r="Q449" s="16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</row>
    <row r="450">
      <c r="A450" s="185" t="n"/>
      <c r="B450" s="81" t="n"/>
      <c r="C450" s="161" t="n"/>
      <c r="D450" s="161" t="n"/>
      <c r="E450" s="81" t="n"/>
      <c r="F450" s="81" t="n"/>
      <c r="G450" s="161" t="n"/>
      <c r="H450" s="81" t="n"/>
      <c r="I450" s="42" t="n"/>
      <c r="J450" s="43" t="n"/>
      <c r="K450" s="81" t="n"/>
      <c r="L450" s="81" t="n"/>
      <c r="M450" s="161" t="n"/>
      <c r="N450" s="161" t="n"/>
      <c r="O450" s="161" t="n"/>
      <c r="P450" s="161" t="n"/>
      <c r="Q450" s="16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</row>
    <row r="451">
      <c r="A451" s="185" t="n"/>
      <c r="B451" s="81" t="n"/>
      <c r="C451" s="161" t="n"/>
      <c r="D451" s="161" t="n"/>
      <c r="E451" s="81" t="n"/>
      <c r="F451" s="81" t="n"/>
      <c r="G451" s="161" t="n"/>
      <c r="H451" s="81" t="n"/>
      <c r="I451" s="42" t="n"/>
      <c r="J451" s="43" t="n"/>
      <c r="K451" s="81" t="n"/>
      <c r="L451" s="81" t="n"/>
      <c r="M451" s="161" t="n"/>
      <c r="N451" s="161" t="n"/>
      <c r="O451" s="161" t="n"/>
      <c r="P451" s="161" t="n"/>
      <c r="Q451" s="16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</row>
    <row r="452">
      <c r="A452" s="185" t="n"/>
      <c r="B452" s="81" t="n"/>
      <c r="C452" s="161" t="n"/>
      <c r="D452" s="161" t="n"/>
      <c r="E452" s="81" t="n"/>
      <c r="F452" s="81" t="n"/>
      <c r="G452" s="161" t="n"/>
      <c r="H452" s="81" t="n"/>
      <c r="I452" s="42" t="n"/>
      <c r="J452" s="43" t="n"/>
      <c r="K452" s="81" t="n"/>
      <c r="L452" s="81" t="n"/>
      <c r="M452" s="161" t="n"/>
      <c r="N452" s="161" t="n"/>
      <c r="O452" s="161" t="n"/>
      <c r="P452" s="161" t="n"/>
      <c r="Q452" s="16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</row>
    <row r="453">
      <c r="A453" s="185" t="n"/>
      <c r="B453" s="81" t="n"/>
      <c r="C453" s="161" t="n"/>
      <c r="D453" s="161" t="n"/>
      <c r="E453" s="81" t="n"/>
      <c r="F453" s="81" t="n"/>
      <c r="G453" s="161" t="n"/>
      <c r="H453" s="81" t="n"/>
      <c r="I453" s="42" t="n"/>
      <c r="J453" s="43" t="n"/>
      <c r="K453" s="81" t="n"/>
      <c r="L453" s="81" t="n"/>
      <c r="M453" s="161" t="n"/>
      <c r="N453" s="161" t="n"/>
      <c r="O453" s="161" t="n"/>
      <c r="P453" s="161" t="n"/>
      <c r="Q453" s="16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</row>
    <row r="454">
      <c r="A454" s="185" t="n"/>
      <c r="B454" s="81" t="n"/>
      <c r="C454" s="161" t="n"/>
      <c r="D454" s="161" t="n"/>
      <c r="E454" s="81" t="n"/>
      <c r="F454" s="81" t="n"/>
      <c r="G454" s="161" t="n"/>
      <c r="H454" s="81" t="n"/>
      <c r="I454" s="42" t="n"/>
      <c r="J454" s="43" t="n"/>
      <c r="K454" s="81" t="n"/>
      <c r="L454" s="81" t="n"/>
      <c r="M454" s="161" t="n"/>
      <c r="N454" s="161" t="n"/>
      <c r="O454" s="161" t="n"/>
      <c r="P454" s="161" t="n"/>
      <c r="Q454" s="16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</row>
    <row r="455">
      <c r="A455" s="185" t="n"/>
      <c r="B455" s="81" t="n"/>
      <c r="C455" s="161" t="n"/>
      <c r="D455" s="161" t="n"/>
      <c r="E455" s="81" t="n"/>
      <c r="F455" s="81" t="n"/>
      <c r="G455" s="161" t="n"/>
      <c r="H455" s="81" t="n"/>
      <c r="I455" s="42" t="n"/>
      <c r="J455" s="43" t="n"/>
      <c r="K455" s="81" t="n"/>
      <c r="L455" s="81" t="n"/>
      <c r="M455" s="161" t="n"/>
      <c r="N455" s="161" t="n"/>
      <c r="O455" s="161" t="n"/>
      <c r="P455" s="161" t="n"/>
      <c r="Q455" s="16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</row>
    <row r="456">
      <c r="A456" s="185" t="n"/>
      <c r="B456" s="81" t="n"/>
      <c r="C456" s="161" t="n"/>
      <c r="D456" s="161" t="n"/>
      <c r="E456" s="81" t="n"/>
      <c r="F456" s="81" t="n"/>
      <c r="G456" s="161" t="n"/>
      <c r="H456" s="81" t="n"/>
      <c r="I456" s="42" t="n"/>
      <c r="J456" s="43" t="n"/>
      <c r="K456" s="81" t="n"/>
      <c r="L456" s="81" t="n"/>
      <c r="M456" s="161" t="n"/>
      <c r="N456" s="161" t="n"/>
      <c r="O456" s="161" t="n"/>
      <c r="P456" s="161" t="n"/>
      <c r="Q456" s="16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</row>
    <row r="457">
      <c r="A457" s="185" t="n"/>
      <c r="B457" s="81" t="n"/>
      <c r="C457" s="161" t="n"/>
      <c r="D457" s="161" t="n"/>
      <c r="E457" s="81" t="n"/>
      <c r="F457" s="81" t="n"/>
      <c r="G457" s="161" t="n"/>
      <c r="H457" s="81" t="n"/>
      <c r="I457" s="42" t="n"/>
      <c r="J457" s="43" t="n"/>
      <c r="K457" s="81" t="n"/>
      <c r="L457" s="81" t="n"/>
      <c r="M457" s="161" t="n"/>
      <c r="N457" s="161" t="n"/>
      <c r="O457" s="161" t="n"/>
      <c r="P457" s="161" t="n"/>
      <c r="Q457" s="16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</row>
    <row r="458">
      <c r="A458" s="185" t="n"/>
      <c r="B458" s="81" t="n"/>
      <c r="C458" s="161" t="n"/>
      <c r="D458" s="161" t="n"/>
      <c r="E458" s="81" t="n"/>
      <c r="F458" s="81" t="n"/>
      <c r="G458" s="161" t="n"/>
      <c r="H458" s="81" t="n"/>
      <c r="I458" s="42" t="n"/>
      <c r="J458" s="43" t="n"/>
      <c r="K458" s="81" t="n"/>
      <c r="L458" s="81" t="n"/>
      <c r="M458" s="161" t="n"/>
      <c r="N458" s="161" t="n"/>
      <c r="O458" s="161" t="n"/>
      <c r="P458" s="161" t="n"/>
      <c r="Q458" s="16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</row>
    <row r="459">
      <c r="A459" s="185" t="n"/>
      <c r="B459" s="81" t="n"/>
      <c r="C459" s="161" t="n"/>
      <c r="D459" s="161" t="n"/>
      <c r="E459" s="81" t="n"/>
      <c r="F459" s="81" t="n"/>
      <c r="G459" s="161" t="n"/>
      <c r="H459" s="81" t="n"/>
      <c r="I459" s="42" t="n"/>
      <c r="J459" s="43" t="n"/>
      <c r="K459" s="81" t="n"/>
      <c r="L459" s="81" t="n"/>
      <c r="M459" s="161" t="n"/>
      <c r="N459" s="161" t="n"/>
      <c r="O459" s="161" t="n"/>
      <c r="P459" s="161" t="n"/>
      <c r="Q459" s="16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</row>
    <row r="460">
      <c r="A460" s="185" t="n"/>
      <c r="B460" s="81" t="n"/>
      <c r="C460" s="161" t="n"/>
      <c r="D460" s="161" t="n"/>
      <c r="E460" s="81" t="n"/>
      <c r="F460" s="81" t="n"/>
      <c r="G460" s="161" t="n"/>
      <c r="H460" s="81" t="n"/>
      <c r="I460" s="42" t="n"/>
      <c r="J460" s="43" t="n"/>
      <c r="K460" s="81" t="n"/>
      <c r="L460" s="81" t="n"/>
      <c r="M460" s="161" t="n"/>
      <c r="N460" s="161" t="n"/>
      <c r="O460" s="161" t="n"/>
      <c r="P460" s="161" t="n"/>
      <c r="Q460" s="16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</row>
    <row r="461">
      <c r="A461" s="185" t="n"/>
      <c r="B461" s="81" t="n"/>
      <c r="C461" s="161" t="n"/>
      <c r="D461" s="161" t="n"/>
      <c r="E461" s="81" t="n"/>
      <c r="F461" s="81" t="n"/>
      <c r="G461" s="161" t="n"/>
      <c r="H461" s="81" t="n"/>
      <c r="I461" s="42" t="n"/>
      <c r="J461" s="43" t="n"/>
      <c r="K461" s="81" t="n"/>
      <c r="L461" s="81" t="n"/>
      <c r="M461" s="161" t="n"/>
      <c r="N461" s="161" t="n"/>
      <c r="O461" s="161" t="n"/>
      <c r="P461" s="161" t="n"/>
      <c r="Q461" s="16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</row>
    <row r="462">
      <c r="A462" s="185" t="n"/>
      <c r="B462" s="81" t="n"/>
      <c r="C462" s="161" t="n"/>
      <c r="D462" s="161" t="n"/>
      <c r="E462" s="81" t="n"/>
      <c r="F462" s="81" t="n"/>
      <c r="G462" s="161" t="n"/>
      <c r="H462" s="81" t="n"/>
      <c r="I462" s="42" t="n"/>
      <c r="J462" s="43" t="n"/>
      <c r="K462" s="81" t="n"/>
      <c r="L462" s="81" t="n"/>
      <c r="M462" s="161" t="n"/>
      <c r="N462" s="161" t="n"/>
      <c r="O462" s="161" t="n"/>
      <c r="P462" s="161" t="n"/>
      <c r="Q462" s="16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</row>
    <row r="463">
      <c r="A463" s="185" t="n"/>
      <c r="B463" s="81" t="n"/>
      <c r="C463" s="161" t="n"/>
      <c r="D463" s="161" t="n"/>
      <c r="E463" s="81" t="n"/>
      <c r="F463" s="81" t="n"/>
      <c r="G463" s="161" t="n"/>
      <c r="H463" s="81" t="n"/>
      <c r="I463" s="42" t="n"/>
      <c r="J463" s="43" t="n"/>
      <c r="K463" s="81" t="n"/>
      <c r="L463" s="81" t="n"/>
      <c r="M463" s="161" t="n"/>
      <c r="N463" s="161" t="n"/>
      <c r="O463" s="161" t="n"/>
      <c r="P463" s="161" t="n"/>
      <c r="Q463" s="16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</row>
    <row r="464">
      <c r="A464" s="185" t="n"/>
      <c r="B464" s="81" t="n"/>
      <c r="C464" s="161" t="n"/>
      <c r="D464" s="161" t="n"/>
      <c r="E464" s="81" t="n"/>
      <c r="F464" s="81" t="n"/>
      <c r="G464" s="161" t="n"/>
      <c r="H464" s="81" t="n"/>
      <c r="I464" s="42" t="n"/>
      <c r="J464" s="43" t="n"/>
      <c r="K464" s="81" t="n"/>
      <c r="L464" s="81" t="n"/>
      <c r="M464" s="161" t="n"/>
      <c r="N464" s="161" t="n"/>
      <c r="O464" s="161" t="n"/>
      <c r="P464" s="161" t="n"/>
      <c r="Q464" s="16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</row>
    <row r="465">
      <c r="A465" s="185" t="n"/>
      <c r="B465" s="81" t="n"/>
      <c r="C465" s="161" t="n"/>
      <c r="D465" s="161" t="n"/>
      <c r="E465" s="81" t="n"/>
      <c r="F465" s="81" t="n"/>
      <c r="G465" s="161" t="n"/>
      <c r="H465" s="81" t="n"/>
      <c r="I465" s="42" t="n"/>
      <c r="J465" s="43" t="n"/>
      <c r="K465" s="81" t="n"/>
      <c r="L465" s="81" t="n"/>
      <c r="M465" s="161" t="n"/>
      <c r="N465" s="161" t="n"/>
      <c r="O465" s="161" t="n"/>
      <c r="P465" s="161" t="n"/>
      <c r="Q465" s="16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</row>
    <row r="466">
      <c r="A466" s="185" t="n"/>
      <c r="B466" s="81" t="n"/>
      <c r="C466" s="161" t="n"/>
      <c r="D466" s="161" t="n"/>
      <c r="E466" s="81" t="n"/>
      <c r="F466" s="81" t="n"/>
      <c r="G466" s="161" t="n"/>
      <c r="H466" s="81" t="n"/>
      <c r="I466" s="42" t="n"/>
      <c r="J466" s="43" t="n"/>
      <c r="K466" s="81" t="n"/>
      <c r="L466" s="81" t="n"/>
      <c r="M466" s="161" t="n"/>
      <c r="N466" s="161" t="n"/>
      <c r="O466" s="161" t="n"/>
      <c r="P466" s="161" t="n"/>
      <c r="Q466" s="16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</row>
    <row r="467">
      <c r="A467" s="185" t="n"/>
      <c r="B467" s="81" t="n"/>
      <c r="C467" s="161" t="n"/>
      <c r="D467" s="161" t="n"/>
      <c r="E467" s="81" t="n"/>
      <c r="F467" s="81" t="n"/>
      <c r="G467" s="161" t="n"/>
      <c r="H467" s="81" t="n"/>
      <c r="I467" s="42" t="n"/>
      <c r="J467" s="43" t="n"/>
      <c r="K467" s="81" t="n"/>
      <c r="L467" s="81" t="n"/>
      <c r="M467" s="161" t="n"/>
      <c r="N467" s="161" t="n"/>
      <c r="O467" s="161" t="n"/>
      <c r="P467" s="161" t="n"/>
      <c r="Q467" s="16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</row>
    <row r="468">
      <c r="A468" s="185" t="n"/>
      <c r="B468" s="81" t="n"/>
      <c r="C468" s="161" t="n"/>
      <c r="D468" s="161" t="n"/>
      <c r="E468" s="81" t="n"/>
      <c r="F468" s="81" t="n"/>
      <c r="G468" s="161" t="n"/>
      <c r="H468" s="81" t="n"/>
      <c r="I468" s="42" t="n"/>
      <c r="J468" s="43" t="n"/>
      <c r="K468" s="81" t="n"/>
      <c r="L468" s="81" t="n"/>
      <c r="M468" s="161" t="n"/>
      <c r="N468" s="161" t="n"/>
      <c r="O468" s="161" t="n"/>
      <c r="P468" s="161" t="n"/>
      <c r="Q468" s="16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</row>
    <row r="469">
      <c r="A469" s="185" t="n"/>
      <c r="B469" s="81" t="n"/>
      <c r="C469" s="161" t="n"/>
      <c r="D469" s="161" t="n"/>
      <c r="E469" s="81" t="n"/>
      <c r="F469" s="81" t="n"/>
      <c r="G469" s="161" t="n"/>
      <c r="H469" s="81" t="n"/>
      <c r="I469" s="42" t="n"/>
      <c r="J469" s="43" t="n"/>
      <c r="K469" s="81" t="n"/>
      <c r="L469" s="81" t="n"/>
      <c r="M469" s="161" t="n"/>
      <c r="N469" s="161" t="n"/>
      <c r="O469" s="161" t="n"/>
      <c r="P469" s="161" t="n"/>
      <c r="Q469" s="16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</row>
    <row r="470">
      <c r="A470" s="185" t="n"/>
      <c r="B470" s="81" t="n"/>
      <c r="C470" s="161" t="n"/>
      <c r="D470" s="161" t="n"/>
      <c r="E470" s="81" t="n"/>
      <c r="F470" s="81" t="n"/>
      <c r="G470" s="161" t="n"/>
      <c r="H470" s="81" t="n"/>
      <c r="I470" s="42" t="n"/>
      <c r="J470" s="43" t="n"/>
      <c r="K470" s="81" t="n"/>
      <c r="L470" s="81" t="n"/>
      <c r="M470" s="161" t="n"/>
      <c r="N470" s="161" t="n"/>
      <c r="O470" s="161" t="n"/>
      <c r="P470" s="161" t="n"/>
      <c r="Q470" s="16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</row>
    <row r="471">
      <c r="A471" s="185" t="n"/>
      <c r="B471" s="81" t="n"/>
      <c r="C471" s="161" t="n"/>
      <c r="D471" s="161" t="n"/>
      <c r="E471" s="81" t="n"/>
      <c r="F471" s="81" t="n"/>
      <c r="G471" s="161" t="n"/>
      <c r="H471" s="81" t="n"/>
      <c r="I471" s="42" t="n"/>
      <c r="J471" s="43" t="n"/>
      <c r="K471" s="81" t="n"/>
      <c r="L471" s="81" t="n"/>
      <c r="M471" s="161" t="n"/>
      <c r="N471" s="161" t="n"/>
      <c r="O471" s="161" t="n"/>
      <c r="P471" s="161" t="n"/>
      <c r="Q471" s="16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</row>
    <row r="472">
      <c r="A472" s="185" t="n"/>
      <c r="B472" s="81" t="n"/>
      <c r="C472" s="161" t="n"/>
      <c r="D472" s="161" t="n"/>
      <c r="E472" s="81" t="n"/>
      <c r="F472" s="81" t="n"/>
      <c r="G472" s="161" t="n"/>
      <c r="H472" s="81" t="n"/>
      <c r="I472" s="42" t="n"/>
      <c r="J472" s="43" t="n"/>
      <c r="K472" s="81" t="n"/>
      <c r="L472" s="81" t="n"/>
      <c r="M472" s="161" t="n"/>
      <c r="N472" s="161" t="n"/>
      <c r="O472" s="161" t="n"/>
      <c r="P472" s="161" t="n"/>
      <c r="Q472" s="16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</row>
    <row r="473">
      <c r="A473" s="185" t="n"/>
      <c r="B473" s="81" t="n"/>
      <c r="C473" s="161" t="n"/>
      <c r="D473" s="161" t="n"/>
      <c r="E473" s="81" t="n"/>
      <c r="F473" s="81" t="n"/>
      <c r="G473" s="161" t="n"/>
      <c r="H473" s="81" t="n"/>
      <c r="I473" s="42" t="n"/>
      <c r="J473" s="43" t="n"/>
      <c r="K473" s="81" t="n"/>
      <c r="L473" s="81" t="n"/>
      <c r="M473" s="161" t="n"/>
      <c r="N473" s="161" t="n"/>
      <c r="O473" s="161" t="n"/>
      <c r="P473" s="161" t="n"/>
      <c r="Q473" s="16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</row>
    <row r="474">
      <c r="A474" s="185" t="n"/>
      <c r="B474" s="81" t="n"/>
      <c r="C474" s="161" t="n"/>
      <c r="D474" s="161" t="n"/>
      <c r="E474" s="81" t="n"/>
      <c r="F474" s="81" t="n"/>
      <c r="G474" s="161" t="n"/>
      <c r="H474" s="81" t="n"/>
      <c r="I474" s="42" t="n"/>
      <c r="J474" s="43" t="n"/>
      <c r="K474" s="81" t="n"/>
      <c r="L474" s="81" t="n"/>
      <c r="M474" s="161" t="n"/>
      <c r="N474" s="161" t="n"/>
      <c r="O474" s="161" t="n"/>
      <c r="P474" s="161" t="n"/>
      <c r="Q474" s="16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</row>
    <row r="475">
      <c r="A475" s="185" t="n"/>
      <c r="B475" s="81" t="n"/>
      <c r="C475" s="161" t="n"/>
      <c r="D475" s="161" t="n"/>
      <c r="E475" s="81" t="n"/>
      <c r="F475" s="81" t="n"/>
      <c r="G475" s="161" t="n"/>
      <c r="H475" s="81" t="n"/>
      <c r="I475" s="42" t="n"/>
      <c r="J475" s="43" t="n"/>
      <c r="K475" s="81" t="n"/>
      <c r="L475" s="81" t="n"/>
      <c r="M475" s="161" t="n"/>
      <c r="N475" s="161" t="n"/>
      <c r="O475" s="161" t="n"/>
      <c r="P475" s="161" t="n"/>
      <c r="Q475" s="16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</row>
    <row r="476">
      <c r="A476" s="185" t="n"/>
      <c r="B476" s="81" t="n"/>
      <c r="C476" s="161" t="n"/>
      <c r="D476" s="161" t="n"/>
      <c r="E476" s="81" t="n"/>
      <c r="F476" s="81" t="n"/>
      <c r="G476" s="161" t="n"/>
      <c r="H476" s="81" t="n"/>
      <c r="I476" s="42" t="n"/>
      <c r="J476" s="43" t="n"/>
      <c r="K476" s="81" t="n"/>
      <c r="L476" s="81" t="n"/>
      <c r="M476" s="161" t="n"/>
      <c r="N476" s="161" t="n"/>
      <c r="O476" s="161" t="n"/>
      <c r="P476" s="161" t="n"/>
      <c r="Q476" s="16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</row>
    <row r="477">
      <c r="A477" s="185" t="n"/>
      <c r="B477" s="81" t="n"/>
      <c r="C477" s="161" t="n"/>
      <c r="D477" s="161" t="n"/>
      <c r="E477" s="81" t="n"/>
      <c r="F477" s="81" t="n"/>
      <c r="G477" s="161" t="n"/>
      <c r="H477" s="81" t="n"/>
      <c r="I477" s="42" t="n"/>
      <c r="J477" s="43" t="n"/>
      <c r="K477" s="81" t="n"/>
      <c r="L477" s="81" t="n"/>
      <c r="M477" s="161" t="n"/>
      <c r="N477" s="161" t="n"/>
      <c r="O477" s="161" t="n"/>
      <c r="P477" s="161" t="n"/>
      <c r="Q477" s="16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</row>
    <row r="478">
      <c r="A478" s="185" t="n"/>
      <c r="B478" s="81" t="n"/>
      <c r="C478" s="161" t="n"/>
      <c r="D478" s="161" t="n"/>
      <c r="E478" s="81" t="n"/>
      <c r="F478" s="81" t="n"/>
      <c r="G478" s="161" t="n"/>
      <c r="H478" s="81" t="n"/>
      <c r="I478" s="42" t="n"/>
      <c r="J478" s="43" t="n"/>
      <c r="K478" s="81" t="n"/>
      <c r="L478" s="81" t="n"/>
      <c r="M478" s="161" t="n"/>
      <c r="N478" s="161" t="n"/>
      <c r="O478" s="161" t="n"/>
      <c r="P478" s="161" t="n"/>
      <c r="Q478" s="16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</row>
    <row r="479">
      <c r="A479" s="185" t="n"/>
      <c r="B479" s="81" t="n"/>
      <c r="C479" s="161" t="n"/>
      <c r="D479" s="161" t="n"/>
      <c r="E479" s="81" t="n"/>
      <c r="F479" s="81" t="n"/>
      <c r="G479" s="161" t="n"/>
      <c r="H479" s="81" t="n"/>
      <c r="I479" s="42" t="n"/>
      <c r="J479" s="43" t="n"/>
      <c r="K479" s="81" t="n"/>
      <c r="L479" s="81" t="n"/>
      <c r="M479" s="161" t="n"/>
      <c r="N479" s="161" t="n"/>
      <c r="O479" s="161" t="n"/>
      <c r="P479" s="161" t="n"/>
      <c r="Q479" s="16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</row>
    <row r="480">
      <c r="A480" s="185" t="n"/>
      <c r="B480" s="81" t="n"/>
      <c r="C480" s="161" t="n"/>
      <c r="D480" s="161" t="n"/>
      <c r="E480" s="81" t="n"/>
      <c r="F480" s="81" t="n"/>
      <c r="G480" s="161" t="n"/>
      <c r="H480" s="81" t="n"/>
      <c r="I480" s="42" t="n"/>
      <c r="J480" s="43" t="n"/>
      <c r="K480" s="81" t="n"/>
      <c r="L480" s="81" t="n"/>
      <c r="M480" s="161" t="n"/>
      <c r="N480" s="161" t="n"/>
      <c r="O480" s="161" t="n"/>
      <c r="P480" s="161" t="n"/>
      <c r="Q480" s="16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</row>
    <row r="481">
      <c r="A481" s="185" t="n"/>
      <c r="B481" s="81" t="n"/>
      <c r="C481" s="161" t="n"/>
      <c r="D481" s="161" t="n"/>
      <c r="E481" s="81" t="n"/>
      <c r="F481" s="81" t="n"/>
      <c r="G481" s="161" t="n"/>
      <c r="H481" s="81" t="n"/>
      <c r="I481" s="42" t="n"/>
      <c r="J481" s="43" t="n"/>
      <c r="K481" s="81" t="n"/>
      <c r="L481" s="81" t="n"/>
      <c r="M481" s="161" t="n"/>
      <c r="N481" s="161" t="n"/>
      <c r="O481" s="161" t="n"/>
      <c r="P481" s="161" t="n"/>
      <c r="Q481" s="16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</row>
    <row r="482">
      <c r="A482" s="185" t="n"/>
      <c r="B482" s="81" t="n"/>
      <c r="C482" s="161" t="n"/>
      <c r="D482" s="161" t="n"/>
      <c r="E482" s="81" t="n"/>
      <c r="F482" s="81" t="n"/>
      <c r="G482" s="161" t="n"/>
      <c r="H482" s="81" t="n"/>
      <c r="I482" s="42" t="n"/>
      <c r="J482" s="43" t="n"/>
      <c r="K482" s="81" t="n"/>
      <c r="L482" s="81" t="n"/>
      <c r="M482" s="161" t="n"/>
      <c r="N482" s="161" t="n"/>
      <c r="O482" s="161" t="n"/>
      <c r="P482" s="161" t="n"/>
      <c r="Q482" s="16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</row>
    <row r="483">
      <c r="A483" s="185" t="n"/>
      <c r="B483" s="81" t="n"/>
      <c r="C483" s="161" t="n"/>
      <c r="D483" s="161" t="n"/>
      <c r="E483" s="81" t="n"/>
      <c r="F483" s="81" t="n"/>
      <c r="G483" s="161" t="n"/>
      <c r="H483" s="81" t="n"/>
      <c r="I483" s="42" t="n"/>
      <c r="J483" s="43" t="n"/>
      <c r="K483" s="81" t="n"/>
      <c r="L483" s="81" t="n"/>
      <c r="M483" s="161" t="n"/>
      <c r="N483" s="161" t="n"/>
      <c r="O483" s="161" t="n"/>
      <c r="P483" s="161" t="n"/>
      <c r="Q483" s="16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</row>
    <row r="484">
      <c r="A484" s="185" t="n"/>
      <c r="B484" s="81" t="n"/>
      <c r="C484" s="161" t="n"/>
      <c r="D484" s="161" t="n"/>
      <c r="E484" s="81" t="n"/>
      <c r="F484" s="81" t="n"/>
      <c r="G484" s="161" t="n"/>
      <c r="H484" s="81" t="n"/>
      <c r="I484" s="42" t="n"/>
      <c r="J484" s="43" t="n"/>
      <c r="K484" s="81" t="n"/>
      <c r="L484" s="81" t="n"/>
      <c r="M484" s="161" t="n"/>
      <c r="N484" s="161" t="n"/>
      <c r="O484" s="161" t="n"/>
      <c r="P484" s="161" t="n"/>
      <c r="Q484" s="16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</row>
    <row r="485">
      <c r="A485" s="185" t="n"/>
      <c r="B485" s="81" t="n"/>
      <c r="C485" s="161" t="n"/>
      <c r="D485" s="161" t="n"/>
      <c r="E485" s="81" t="n"/>
      <c r="F485" s="81" t="n"/>
      <c r="G485" s="161" t="n"/>
      <c r="H485" s="81" t="n"/>
      <c r="I485" s="42" t="n"/>
      <c r="J485" s="43" t="n"/>
      <c r="K485" s="81" t="n"/>
      <c r="L485" s="81" t="n"/>
      <c r="M485" s="161" t="n"/>
      <c r="N485" s="161" t="n"/>
      <c r="O485" s="161" t="n"/>
      <c r="P485" s="161" t="n"/>
      <c r="Q485" s="16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</row>
    <row r="486">
      <c r="A486" s="185" t="n"/>
      <c r="B486" s="81" t="n"/>
      <c r="C486" s="161" t="n"/>
      <c r="D486" s="161" t="n"/>
      <c r="E486" s="81" t="n"/>
      <c r="F486" s="81" t="n"/>
      <c r="G486" s="161" t="n"/>
      <c r="H486" s="81" t="n"/>
      <c r="I486" s="42" t="n"/>
      <c r="J486" s="43" t="n"/>
      <c r="K486" s="81" t="n"/>
      <c r="L486" s="81" t="n"/>
      <c r="M486" s="161" t="n"/>
      <c r="N486" s="161" t="n"/>
      <c r="O486" s="161" t="n"/>
      <c r="P486" s="161" t="n"/>
      <c r="Q486" s="16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</row>
    <row r="487">
      <c r="A487" s="185" t="n"/>
      <c r="B487" s="81" t="n"/>
      <c r="C487" s="161" t="n"/>
      <c r="D487" s="161" t="n"/>
      <c r="E487" s="81" t="n"/>
      <c r="F487" s="81" t="n"/>
      <c r="G487" s="161" t="n"/>
      <c r="H487" s="81" t="n"/>
      <c r="I487" s="42" t="n"/>
      <c r="J487" s="43" t="n"/>
      <c r="K487" s="81" t="n"/>
      <c r="L487" s="81" t="n"/>
      <c r="M487" s="161" t="n"/>
      <c r="N487" s="161" t="n"/>
      <c r="O487" s="161" t="n"/>
      <c r="P487" s="161" t="n"/>
      <c r="Q487" s="16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</row>
    <row r="488">
      <c r="A488" s="185" t="n"/>
      <c r="B488" s="81" t="n"/>
      <c r="C488" s="161" t="n"/>
      <c r="D488" s="161" t="n"/>
      <c r="E488" s="81" t="n"/>
      <c r="F488" s="81" t="n"/>
      <c r="G488" s="161" t="n"/>
      <c r="H488" s="81" t="n"/>
      <c r="I488" s="42" t="n"/>
      <c r="J488" s="43" t="n"/>
      <c r="K488" s="81" t="n"/>
      <c r="L488" s="81" t="n"/>
      <c r="M488" s="161" t="n"/>
      <c r="N488" s="161" t="n"/>
      <c r="O488" s="161" t="n"/>
      <c r="P488" s="161" t="n"/>
      <c r="Q488" s="16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</row>
    <row r="489">
      <c r="A489" s="185" t="n"/>
      <c r="B489" s="81" t="n"/>
      <c r="C489" s="161" t="n"/>
      <c r="D489" s="161" t="n"/>
      <c r="E489" s="81" t="n"/>
      <c r="F489" s="81" t="n"/>
      <c r="G489" s="161" t="n"/>
      <c r="H489" s="81" t="n"/>
      <c r="I489" s="42" t="n"/>
      <c r="J489" s="43" t="n"/>
      <c r="K489" s="81" t="n"/>
      <c r="L489" s="81" t="n"/>
      <c r="M489" s="161" t="n"/>
      <c r="N489" s="161" t="n"/>
      <c r="O489" s="161" t="n"/>
      <c r="P489" s="161" t="n"/>
      <c r="Q489" s="16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</row>
    <row r="490">
      <c r="A490" s="185" t="n"/>
      <c r="B490" s="81" t="n"/>
      <c r="C490" s="161" t="n"/>
      <c r="D490" s="161" t="n"/>
      <c r="E490" s="81" t="n"/>
      <c r="F490" s="81" t="n"/>
      <c r="G490" s="161" t="n"/>
      <c r="H490" s="81" t="n"/>
      <c r="I490" s="42" t="n"/>
      <c r="J490" s="43" t="n"/>
      <c r="K490" s="81" t="n"/>
      <c r="L490" s="81" t="n"/>
      <c r="M490" s="161" t="n"/>
      <c r="N490" s="161" t="n"/>
      <c r="O490" s="161" t="n"/>
      <c r="P490" s="161" t="n"/>
      <c r="Q490" s="16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</row>
    <row r="491">
      <c r="A491" s="185" t="n"/>
      <c r="B491" s="81" t="n"/>
      <c r="C491" s="161" t="n"/>
      <c r="D491" s="161" t="n"/>
      <c r="E491" s="81" t="n"/>
      <c r="F491" s="81" t="n"/>
      <c r="G491" s="161" t="n"/>
      <c r="H491" s="81" t="n"/>
      <c r="I491" s="42" t="n"/>
      <c r="J491" s="43" t="n"/>
      <c r="K491" s="81" t="n"/>
      <c r="L491" s="81" t="n"/>
      <c r="M491" s="161" t="n"/>
      <c r="N491" s="161" t="n"/>
      <c r="O491" s="161" t="n"/>
      <c r="P491" s="161" t="n"/>
      <c r="Q491" s="16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</row>
    <row r="492">
      <c r="A492" s="185" t="n"/>
      <c r="B492" s="81" t="n"/>
      <c r="C492" s="161" t="n"/>
      <c r="D492" s="161" t="n"/>
      <c r="E492" s="81" t="n"/>
      <c r="F492" s="81" t="n"/>
      <c r="G492" s="161" t="n"/>
      <c r="H492" s="81" t="n"/>
      <c r="I492" s="42" t="n"/>
      <c r="J492" s="43" t="n"/>
      <c r="K492" s="81" t="n"/>
      <c r="L492" s="81" t="n"/>
      <c r="M492" s="161" t="n"/>
      <c r="N492" s="161" t="n"/>
      <c r="O492" s="161" t="n"/>
      <c r="P492" s="161" t="n"/>
      <c r="Q492" s="16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</row>
    <row r="493">
      <c r="A493" s="185" t="n"/>
      <c r="B493" s="81" t="n"/>
      <c r="C493" s="161" t="n"/>
      <c r="D493" s="161" t="n"/>
      <c r="E493" s="81" t="n"/>
      <c r="F493" s="81" t="n"/>
      <c r="G493" s="161" t="n"/>
      <c r="H493" s="81" t="n"/>
      <c r="I493" s="42" t="n"/>
      <c r="J493" s="43" t="n"/>
      <c r="K493" s="81" t="n"/>
      <c r="L493" s="81" t="n"/>
      <c r="M493" s="161" t="n"/>
      <c r="N493" s="161" t="n"/>
      <c r="O493" s="161" t="n"/>
      <c r="P493" s="161" t="n"/>
      <c r="Q493" s="16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</row>
    <row r="494">
      <c r="A494" s="185" t="n"/>
      <c r="B494" s="81" t="n"/>
      <c r="C494" s="161" t="n"/>
      <c r="D494" s="161" t="n"/>
      <c r="E494" s="81" t="n"/>
      <c r="F494" s="81" t="n"/>
      <c r="G494" s="161" t="n"/>
      <c r="H494" s="81" t="n"/>
      <c r="I494" s="42" t="n"/>
      <c r="J494" s="43" t="n"/>
      <c r="K494" s="81" t="n"/>
      <c r="L494" s="81" t="n"/>
      <c r="M494" s="161" t="n"/>
      <c r="N494" s="161" t="n"/>
      <c r="O494" s="161" t="n"/>
      <c r="P494" s="161" t="n"/>
      <c r="Q494" s="16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</row>
    <row r="495">
      <c r="A495" s="185" t="n"/>
      <c r="B495" s="81" t="n"/>
      <c r="C495" s="161" t="n"/>
      <c r="D495" s="161" t="n"/>
      <c r="E495" s="81" t="n"/>
      <c r="F495" s="81" t="n"/>
      <c r="G495" s="161" t="n"/>
      <c r="H495" s="81" t="n"/>
      <c r="I495" s="42" t="n"/>
      <c r="J495" s="43" t="n"/>
      <c r="K495" s="81" t="n"/>
      <c r="L495" s="81" t="n"/>
      <c r="M495" s="161" t="n"/>
      <c r="N495" s="161" t="n"/>
      <c r="O495" s="161" t="n"/>
      <c r="P495" s="161" t="n"/>
      <c r="Q495" s="16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</row>
    <row r="496">
      <c r="A496" s="185" t="n"/>
      <c r="B496" s="81" t="n"/>
      <c r="C496" s="161" t="n"/>
      <c r="D496" s="161" t="n"/>
      <c r="E496" s="81" t="n"/>
      <c r="F496" s="81" t="n"/>
      <c r="G496" s="161" t="n"/>
      <c r="H496" s="81" t="n"/>
      <c r="I496" s="42" t="n"/>
      <c r="J496" s="43" t="n"/>
      <c r="K496" s="81" t="n"/>
      <c r="L496" s="81" t="n"/>
      <c r="M496" s="161" t="n"/>
      <c r="N496" s="161" t="n"/>
      <c r="O496" s="161" t="n"/>
      <c r="P496" s="161" t="n"/>
      <c r="Q496" s="16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</row>
    <row r="497">
      <c r="A497" s="185" t="n"/>
      <c r="B497" s="81" t="n"/>
      <c r="C497" s="161" t="n"/>
      <c r="D497" s="161" t="n"/>
      <c r="E497" s="81" t="n"/>
      <c r="F497" s="81" t="n"/>
      <c r="G497" s="161" t="n"/>
      <c r="H497" s="81" t="n"/>
      <c r="I497" s="42" t="n"/>
      <c r="J497" s="43" t="n"/>
      <c r="K497" s="81" t="n"/>
      <c r="L497" s="81" t="n"/>
      <c r="M497" s="161" t="n"/>
      <c r="N497" s="161" t="n"/>
      <c r="O497" s="161" t="n"/>
      <c r="P497" s="161" t="n"/>
      <c r="Q497" s="16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</row>
    <row r="498">
      <c r="A498" s="185" t="n"/>
      <c r="B498" s="81" t="n"/>
      <c r="C498" s="161" t="n"/>
      <c r="D498" s="161" t="n"/>
      <c r="E498" s="81" t="n"/>
      <c r="F498" s="81" t="n"/>
      <c r="G498" s="161" t="n"/>
      <c r="H498" s="81" t="n"/>
      <c r="I498" s="42" t="n"/>
      <c r="J498" s="43" t="n"/>
      <c r="K498" s="81" t="n"/>
      <c r="L498" s="81" t="n"/>
      <c r="M498" s="161" t="n"/>
      <c r="N498" s="161" t="n"/>
      <c r="O498" s="161" t="n"/>
      <c r="P498" s="161" t="n"/>
      <c r="Q498" s="16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</row>
    <row r="499">
      <c r="A499" s="185" t="n"/>
      <c r="B499" s="81" t="n"/>
      <c r="C499" s="161" t="n"/>
      <c r="D499" s="161" t="n"/>
      <c r="E499" s="81" t="n"/>
      <c r="F499" s="81" t="n"/>
      <c r="G499" s="161" t="n"/>
      <c r="H499" s="81" t="n"/>
      <c r="I499" s="42" t="n"/>
      <c r="J499" s="43" t="n"/>
      <c r="K499" s="81" t="n"/>
      <c r="L499" s="81" t="n"/>
      <c r="M499" s="161" t="n"/>
      <c r="N499" s="161" t="n"/>
      <c r="O499" s="161" t="n"/>
      <c r="P499" s="161" t="n"/>
      <c r="Q499" s="16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</row>
    <row r="500">
      <c r="A500" s="185" t="n"/>
      <c r="B500" s="81" t="n"/>
      <c r="C500" s="161" t="n"/>
      <c r="D500" s="161" t="n"/>
      <c r="E500" s="81" t="n"/>
      <c r="F500" s="81" t="n"/>
      <c r="G500" s="161" t="n"/>
      <c r="H500" s="81" t="n"/>
      <c r="I500" s="42" t="n"/>
      <c r="J500" s="43" t="n"/>
      <c r="K500" s="81" t="n"/>
      <c r="L500" s="81" t="n"/>
      <c r="M500" s="161" t="n"/>
      <c r="N500" s="161" t="n"/>
      <c r="O500" s="161" t="n"/>
      <c r="P500" s="161" t="n"/>
      <c r="Q500" s="16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</row>
    <row r="501">
      <c r="A501" s="185" t="n"/>
      <c r="B501" s="81" t="n"/>
      <c r="C501" s="161" t="n"/>
      <c r="D501" s="161" t="n"/>
      <c r="E501" s="81" t="n"/>
      <c r="F501" s="81" t="n"/>
      <c r="G501" s="161" t="n"/>
      <c r="H501" s="81" t="n"/>
      <c r="I501" s="42" t="n"/>
      <c r="J501" s="43" t="n"/>
      <c r="K501" s="81" t="n"/>
      <c r="L501" s="81" t="n"/>
      <c r="M501" s="161" t="n"/>
      <c r="N501" s="161" t="n"/>
      <c r="O501" s="161" t="n"/>
      <c r="P501" s="161" t="n"/>
      <c r="Q501" s="16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</row>
    <row r="502">
      <c r="A502" s="185" t="n"/>
      <c r="B502" s="81" t="n"/>
      <c r="C502" s="161" t="n"/>
      <c r="D502" s="161" t="n"/>
      <c r="E502" s="81" t="n"/>
      <c r="F502" s="81" t="n"/>
      <c r="G502" s="161" t="n"/>
      <c r="H502" s="81" t="n"/>
      <c r="I502" s="42" t="n"/>
      <c r="J502" s="43" t="n"/>
      <c r="K502" s="81" t="n"/>
      <c r="L502" s="81" t="n"/>
      <c r="M502" s="161" t="n"/>
      <c r="N502" s="161" t="n"/>
      <c r="O502" s="161" t="n"/>
      <c r="P502" s="161" t="n"/>
      <c r="Q502" s="16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</row>
    <row r="503">
      <c r="A503" s="185" t="n"/>
      <c r="B503" s="81" t="n"/>
      <c r="C503" s="161" t="n"/>
      <c r="D503" s="161" t="n"/>
      <c r="E503" s="81" t="n"/>
      <c r="F503" s="81" t="n"/>
      <c r="G503" s="161" t="n"/>
      <c r="H503" s="81" t="n"/>
      <c r="I503" s="42" t="n"/>
      <c r="J503" s="43" t="n"/>
      <c r="K503" s="81" t="n"/>
      <c r="L503" s="81" t="n"/>
      <c r="M503" s="161" t="n"/>
      <c r="N503" s="161" t="n"/>
      <c r="O503" s="161" t="n"/>
      <c r="P503" s="161" t="n"/>
      <c r="Q503" s="16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</row>
    <row r="504">
      <c r="A504" s="185" t="n"/>
      <c r="B504" s="81" t="n"/>
      <c r="C504" s="161" t="n"/>
      <c r="D504" s="161" t="n"/>
      <c r="E504" s="81" t="n"/>
      <c r="F504" s="81" t="n"/>
      <c r="G504" s="161" t="n"/>
      <c r="H504" s="81" t="n"/>
      <c r="I504" s="42" t="n"/>
      <c r="J504" s="43" t="n"/>
      <c r="K504" s="81" t="n"/>
      <c r="L504" s="81" t="n"/>
      <c r="M504" s="161" t="n"/>
      <c r="N504" s="161" t="n"/>
      <c r="O504" s="161" t="n"/>
      <c r="P504" s="161" t="n"/>
      <c r="Q504" s="16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</row>
    <row r="505">
      <c r="A505" s="185" t="n"/>
      <c r="B505" s="81" t="n"/>
      <c r="C505" s="161" t="n"/>
      <c r="D505" s="161" t="n"/>
      <c r="E505" s="81" t="n"/>
      <c r="F505" s="81" t="n"/>
      <c r="G505" s="161" t="n"/>
      <c r="H505" s="81" t="n"/>
      <c r="I505" s="42" t="n"/>
      <c r="J505" s="43" t="n"/>
      <c r="K505" s="81" t="n"/>
      <c r="L505" s="81" t="n"/>
      <c r="M505" s="161" t="n"/>
      <c r="N505" s="161" t="n"/>
      <c r="O505" s="161" t="n"/>
      <c r="P505" s="161" t="n"/>
      <c r="Q505" s="16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</row>
    <row r="506">
      <c r="A506" s="185" t="n"/>
      <c r="B506" s="81" t="n"/>
      <c r="C506" s="161" t="n"/>
      <c r="D506" s="161" t="n"/>
      <c r="E506" s="81" t="n"/>
      <c r="F506" s="81" t="n"/>
      <c r="G506" s="161" t="n"/>
      <c r="H506" s="81" t="n"/>
      <c r="I506" s="42" t="n"/>
      <c r="J506" s="43" t="n"/>
      <c r="K506" s="81" t="n"/>
      <c r="L506" s="81" t="n"/>
      <c r="M506" s="161" t="n"/>
      <c r="N506" s="161" t="n"/>
      <c r="O506" s="161" t="n"/>
      <c r="P506" s="161" t="n"/>
      <c r="Q506" s="16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</row>
    <row r="507">
      <c r="A507" s="185" t="n"/>
      <c r="B507" s="81" t="n"/>
      <c r="C507" s="161" t="n"/>
      <c r="D507" s="161" t="n"/>
      <c r="E507" s="81" t="n"/>
      <c r="F507" s="81" t="n"/>
      <c r="G507" s="161" t="n"/>
      <c r="H507" s="81" t="n"/>
      <c r="I507" s="42" t="n"/>
      <c r="J507" s="43" t="n"/>
      <c r="K507" s="81" t="n"/>
      <c r="L507" s="81" t="n"/>
      <c r="M507" s="161" t="n"/>
      <c r="N507" s="161" t="n"/>
      <c r="O507" s="161" t="n"/>
      <c r="P507" s="161" t="n"/>
      <c r="Q507" s="16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</row>
    <row r="508">
      <c r="A508" s="185" t="n"/>
      <c r="B508" s="81" t="n"/>
      <c r="C508" s="161" t="n"/>
      <c r="D508" s="161" t="n"/>
      <c r="E508" s="81" t="n"/>
      <c r="F508" s="81" t="n"/>
      <c r="G508" s="161" t="n"/>
      <c r="H508" s="81" t="n"/>
      <c r="I508" s="42" t="n"/>
      <c r="J508" s="43" t="n"/>
      <c r="K508" s="81" t="n"/>
      <c r="L508" s="81" t="n"/>
      <c r="M508" s="161" t="n"/>
      <c r="N508" s="161" t="n"/>
      <c r="O508" s="161" t="n"/>
      <c r="P508" s="161" t="n"/>
      <c r="Q508" s="16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</row>
    <row r="509">
      <c r="A509" s="185" t="n"/>
      <c r="B509" s="81" t="n"/>
      <c r="C509" s="161" t="n"/>
      <c r="D509" s="161" t="n"/>
      <c r="E509" s="81" t="n"/>
      <c r="F509" s="81" t="n"/>
      <c r="G509" s="161" t="n"/>
      <c r="H509" s="81" t="n"/>
      <c r="I509" s="42" t="n"/>
      <c r="J509" s="43" t="n"/>
      <c r="K509" s="81" t="n"/>
      <c r="L509" s="81" t="n"/>
      <c r="M509" s="161" t="n"/>
      <c r="N509" s="161" t="n"/>
      <c r="O509" s="161" t="n"/>
      <c r="P509" s="161" t="n"/>
      <c r="Q509" s="16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</row>
    <row r="510">
      <c r="A510" s="185" t="n"/>
      <c r="B510" s="81" t="n"/>
      <c r="C510" s="161" t="n"/>
      <c r="D510" s="161" t="n"/>
      <c r="E510" s="81" t="n"/>
      <c r="F510" s="81" t="n"/>
      <c r="G510" s="161" t="n"/>
      <c r="H510" s="81" t="n"/>
      <c r="I510" s="42" t="n"/>
      <c r="J510" s="43" t="n"/>
      <c r="K510" s="81" t="n"/>
      <c r="L510" s="81" t="n"/>
      <c r="M510" s="161" t="n"/>
      <c r="N510" s="161" t="n"/>
      <c r="O510" s="161" t="n"/>
      <c r="P510" s="161" t="n"/>
      <c r="Q510" s="16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</row>
    <row r="511">
      <c r="A511" s="185" t="n"/>
      <c r="B511" s="81" t="n"/>
      <c r="C511" s="161" t="n"/>
      <c r="D511" s="161" t="n"/>
      <c r="E511" s="81" t="n"/>
      <c r="F511" s="81" t="n"/>
      <c r="G511" s="161" t="n"/>
      <c r="H511" s="81" t="n"/>
      <c r="I511" s="42" t="n"/>
      <c r="J511" s="43" t="n"/>
      <c r="K511" s="81" t="n"/>
      <c r="L511" s="81" t="n"/>
      <c r="M511" s="161" t="n"/>
      <c r="N511" s="161" t="n"/>
      <c r="O511" s="161" t="n"/>
      <c r="P511" s="161" t="n"/>
      <c r="Q511" s="16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</row>
    <row r="512">
      <c r="A512" s="185" t="n"/>
      <c r="B512" s="81" t="n"/>
      <c r="C512" s="161" t="n"/>
      <c r="D512" s="161" t="n"/>
      <c r="E512" s="81" t="n"/>
      <c r="F512" s="81" t="n"/>
      <c r="G512" s="161" t="n"/>
      <c r="H512" s="81" t="n"/>
      <c r="I512" s="42" t="n"/>
      <c r="J512" s="43" t="n"/>
      <c r="K512" s="81" t="n"/>
      <c r="L512" s="81" t="n"/>
      <c r="M512" s="161" t="n"/>
      <c r="N512" s="161" t="n"/>
      <c r="O512" s="161" t="n"/>
      <c r="P512" s="161" t="n"/>
      <c r="Q512" s="16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</row>
    <row r="513">
      <c r="A513" s="185" t="n"/>
      <c r="B513" s="81" t="n"/>
      <c r="C513" s="161" t="n"/>
      <c r="D513" s="161" t="n"/>
      <c r="E513" s="81" t="n"/>
      <c r="F513" s="81" t="n"/>
      <c r="G513" s="161" t="n"/>
      <c r="H513" s="81" t="n"/>
      <c r="I513" s="42" t="n"/>
      <c r="J513" s="43" t="n"/>
      <c r="K513" s="81" t="n"/>
      <c r="L513" s="81" t="n"/>
      <c r="M513" s="161" t="n"/>
      <c r="N513" s="161" t="n"/>
      <c r="O513" s="161" t="n"/>
      <c r="P513" s="161" t="n"/>
      <c r="Q513" s="16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</row>
    <row r="514">
      <c r="A514" s="185" t="n"/>
      <c r="B514" s="81" t="n"/>
      <c r="C514" s="161" t="n"/>
      <c r="D514" s="161" t="n"/>
      <c r="E514" s="81" t="n"/>
      <c r="F514" s="81" t="n"/>
      <c r="G514" s="161" t="n"/>
      <c r="H514" s="81" t="n"/>
      <c r="I514" s="42" t="n"/>
      <c r="J514" s="43" t="n"/>
      <c r="K514" s="81" t="n"/>
      <c r="L514" s="81" t="n"/>
      <c r="M514" s="161" t="n"/>
      <c r="N514" s="161" t="n"/>
      <c r="O514" s="161" t="n"/>
      <c r="P514" s="161" t="n"/>
      <c r="Q514" s="16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</row>
    <row r="515">
      <c r="A515" s="185" t="n"/>
      <c r="B515" s="81" t="n"/>
      <c r="C515" s="161" t="n"/>
      <c r="D515" s="161" t="n"/>
      <c r="E515" s="81" t="n"/>
      <c r="F515" s="81" t="n"/>
      <c r="G515" s="161" t="n"/>
      <c r="H515" s="81" t="n"/>
      <c r="I515" s="42" t="n"/>
      <c r="J515" s="43" t="n"/>
      <c r="K515" s="81" t="n"/>
      <c r="L515" s="81" t="n"/>
      <c r="M515" s="161" t="n"/>
      <c r="N515" s="161" t="n"/>
      <c r="O515" s="161" t="n"/>
      <c r="P515" s="161" t="n"/>
      <c r="Q515" s="16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</row>
    <row r="516">
      <c r="A516" s="185" t="n"/>
      <c r="B516" s="81" t="n"/>
      <c r="C516" s="161" t="n"/>
      <c r="D516" s="161" t="n"/>
      <c r="E516" s="81" t="n"/>
      <c r="F516" s="81" t="n"/>
      <c r="G516" s="161" t="n"/>
      <c r="H516" s="81" t="n"/>
      <c r="I516" s="42" t="n"/>
      <c r="J516" s="43" t="n"/>
      <c r="K516" s="81" t="n"/>
      <c r="L516" s="81" t="n"/>
      <c r="M516" s="161" t="n"/>
      <c r="N516" s="161" t="n"/>
      <c r="O516" s="161" t="n"/>
      <c r="P516" s="161" t="n"/>
      <c r="Q516" s="16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</row>
    <row r="517">
      <c r="A517" s="185" t="n"/>
      <c r="B517" s="81" t="n"/>
      <c r="C517" s="161" t="n"/>
      <c r="D517" s="161" t="n"/>
      <c r="E517" s="81" t="n"/>
      <c r="F517" s="81" t="n"/>
      <c r="G517" s="161" t="n"/>
      <c r="H517" s="81" t="n"/>
      <c r="I517" s="42" t="n"/>
      <c r="J517" s="43" t="n"/>
      <c r="K517" s="81" t="n"/>
      <c r="L517" s="81" t="n"/>
      <c r="M517" s="161" t="n"/>
      <c r="N517" s="161" t="n"/>
      <c r="O517" s="161" t="n"/>
      <c r="P517" s="161" t="n"/>
      <c r="Q517" s="16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</row>
    <row r="518">
      <c r="A518" s="185" t="n"/>
      <c r="B518" s="81" t="n"/>
      <c r="C518" s="161" t="n"/>
      <c r="D518" s="161" t="n"/>
      <c r="E518" s="81" t="n"/>
      <c r="F518" s="81" t="n"/>
      <c r="G518" s="161" t="n"/>
      <c r="H518" s="81" t="n"/>
      <c r="I518" s="42" t="n"/>
      <c r="J518" s="43" t="n"/>
      <c r="K518" s="81" t="n"/>
      <c r="L518" s="81" t="n"/>
      <c r="M518" s="161" t="n"/>
      <c r="N518" s="161" t="n"/>
      <c r="O518" s="161" t="n"/>
      <c r="P518" s="161" t="n"/>
      <c r="Q518" s="16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</row>
    <row r="519">
      <c r="A519" s="185" t="n"/>
      <c r="B519" s="81" t="n"/>
      <c r="C519" s="161" t="n"/>
      <c r="D519" s="161" t="n"/>
      <c r="E519" s="81" t="n"/>
      <c r="F519" s="81" t="n"/>
      <c r="G519" s="161" t="n"/>
      <c r="H519" s="81" t="n"/>
      <c r="I519" s="42" t="n"/>
      <c r="J519" s="43" t="n"/>
      <c r="K519" s="81" t="n"/>
      <c r="L519" s="81" t="n"/>
      <c r="M519" s="161" t="n"/>
      <c r="N519" s="161" t="n"/>
      <c r="O519" s="161" t="n"/>
      <c r="P519" s="161" t="n"/>
      <c r="Q519" s="16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</row>
    <row r="520">
      <c r="A520" s="185" t="n"/>
      <c r="B520" s="81" t="n"/>
      <c r="C520" s="161" t="n"/>
      <c r="D520" s="161" t="n"/>
      <c r="E520" s="81" t="n"/>
      <c r="F520" s="81" t="n"/>
      <c r="G520" s="161" t="n"/>
      <c r="H520" s="81" t="n"/>
      <c r="I520" s="42" t="n"/>
      <c r="J520" s="43" t="n"/>
      <c r="K520" s="81" t="n"/>
      <c r="L520" s="81" t="n"/>
      <c r="M520" s="161" t="n"/>
      <c r="N520" s="161" t="n"/>
      <c r="O520" s="161" t="n"/>
      <c r="P520" s="161" t="n"/>
      <c r="Q520" s="16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</row>
    <row r="521">
      <c r="A521" s="185" t="n"/>
      <c r="B521" s="81" t="n"/>
      <c r="C521" s="161" t="n"/>
      <c r="D521" s="161" t="n"/>
      <c r="E521" s="81" t="n"/>
      <c r="F521" s="81" t="n"/>
      <c r="G521" s="161" t="n"/>
      <c r="H521" s="81" t="n"/>
      <c r="I521" s="42" t="n"/>
      <c r="J521" s="43" t="n"/>
      <c r="K521" s="81" t="n"/>
      <c r="L521" s="81" t="n"/>
      <c r="M521" s="161" t="n"/>
      <c r="N521" s="161" t="n"/>
      <c r="O521" s="161" t="n"/>
      <c r="P521" s="161" t="n"/>
      <c r="Q521" s="16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</row>
    <row r="522">
      <c r="A522" s="185" t="n"/>
      <c r="B522" s="81" t="n"/>
      <c r="C522" s="161" t="n"/>
      <c r="D522" s="161" t="n"/>
      <c r="E522" s="81" t="n"/>
      <c r="F522" s="81" t="n"/>
      <c r="G522" s="161" t="n"/>
      <c r="H522" s="81" t="n"/>
      <c r="I522" s="42" t="n"/>
      <c r="J522" s="43" t="n"/>
      <c r="K522" s="81" t="n"/>
      <c r="L522" s="81" t="n"/>
      <c r="M522" s="161" t="n"/>
      <c r="N522" s="161" t="n"/>
      <c r="O522" s="161" t="n"/>
      <c r="P522" s="161" t="n"/>
      <c r="Q522" s="16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</row>
    <row r="523">
      <c r="A523" s="185" t="n"/>
      <c r="B523" s="81" t="n"/>
      <c r="C523" s="161" t="n"/>
      <c r="D523" s="161" t="n"/>
      <c r="E523" s="81" t="n"/>
      <c r="F523" s="81" t="n"/>
      <c r="G523" s="161" t="n"/>
      <c r="H523" s="81" t="n"/>
      <c r="I523" s="42" t="n"/>
      <c r="J523" s="43" t="n"/>
      <c r="K523" s="81" t="n"/>
      <c r="L523" s="81" t="n"/>
      <c r="M523" s="161" t="n"/>
      <c r="N523" s="161" t="n"/>
      <c r="O523" s="161" t="n"/>
      <c r="P523" s="161" t="n"/>
      <c r="Q523" s="16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</row>
    <row r="524">
      <c r="A524" s="185" t="n"/>
      <c r="B524" s="81" t="n"/>
      <c r="C524" s="161" t="n"/>
      <c r="D524" s="161" t="n"/>
      <c r="E524" s="81" t="n"/>
      <c r="F524" s="81" t="n"/>
      <c r="G524" s="161" t="n"/>
      <c r="H524" s="81" t="n"/>
      <c r="I524" s="42" t="n"/>
      <c r="J524" s="43" t="n"/>
      <c r="K524" s="81" t="n"/>
      <c r="L524" s="81" t="n"/>
      <c r="M524" s="161" t="n"/>
      <c r="N524" s="161" t="n"/>
      <c r="O524" s="161" t="n"/>
      <c r="P524" s="161" t="n"/>
      <c r="Q524" s="16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</row>
    <row r="525">
      <c r="A525" s="185" t="n"/>
      <c r="B525" s="81" t="n"/>
      <c r="C525" s="161" t="n"/>
      <c r="D525" s="161" t="n"/>
      <c r="E525" s="81" t="n"/>
      <c r="F525" s="81" t="n"/>
      <c r="G525" s="161" t="n"/>
      <c r="H525" s="81" t="n"/>
      <c r="I525" s="42" t="n"/>
      <c r="J525" s="43" t="n"/>
      <c r="K525" s="81" t="n"/>
      <c r="L525" s="81" t="n"/>
      <c r="M525" s="161" t="n"/>
      <c r="N525" s="161" t="n"/>
      <c r="O525" s="161" t="n"/>
      <c r="P525" s="161" t="n"/>
      <c r="Q525" s="16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</row>
    <row r="526">
      <c r="A526" s="185" t="n"/>
      <c r="B526" s="81" t="n"/>
      <c r="C526" s="161" t="n"/>
      <c r="D526" s="161" t="n"/>
      <c r="E526" s="81" t="n"/>
      <c r="F526" s="81" t="n"/>
      <c r="G526" s="161" t="n"/>
      <c r="H526" s="81" t="n"/>
      <c r="I526" s="42" t="n"/>
      <c r="J526" s="43" t="n"/>
      <c r="K526" s="81" t="n"/>
      <c r="L526" s="81" t="n"/>
      <c r="M526" s="161" t="n"/>
      <c r="N526" s="161" t="n"/>
      <c r="O526" s="161" t="n"/>
      <c r="P526" s="161" t="n"/>
      <c r="Q526" s="16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</row>
    <row r="527">
      <c r="A527" s="185" t="n"/>
      <c r="B527" s="81" t="n"/>
      <c r="C527" s="161" t="n"/>
      <c r="D527" s="161" t="n"/>
      <c r="E527" s="81" t="n"/>
      <c r="F527" s="81" t="n"/>
      <c r="G527" s="161" t="n"/>
      <c r="H527" s="81" t="n"/>
      <c r="I527" s="42" t="n"/>
      <c r="J527" s="43" t="n"/>
      <c r="K527" s="81" t="n"/>
      <c r="L527" s="81" t="n"/>
      <c r="M527" s="161" t="n"/>
      <c r="N527" s="161" t="n"/>
      <c r="O527" s="161" t="n"/>
      <c r="P527" s="161" t="n"/>
      <c r="Q527" s="16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</row>
    <row r="528">
      <c r="A528" s="185" t="n"/>
      <c r="B528" s="81" t="n"/>
      <c r="C528" s="161" t="n"/>
      <c r="D528" s="161" t="n"/>
      <c r="E528" s="81" t="n"/>
      <c r="F528" s="81" t="n"/>
      <c r="G528" s="161" t="n"/>
      <c r="H528" s="81" t="n"/>
      <c r="I528" s="42" t="n"/>
      <c r="J528" s="43" t="n"/>
      <c r="K528" s="81" t="n"/>
      <c r="L528" s="81" t="n"/>
      <c r="M528" s="161" t="n"/>
      <c r="N528" s="161" t="n"/>
      <c r="O528" s="161" t="n"/>
      <c r="P528" s="161" t="n"/>
      <c r="Q528" s="16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</row>
    <row r="529">
      <c r="A529" s="185" t="n"/>
      <c r="B529" s="81" t="n"/>
      <c r="C529" s="161" t="n"/>
      <c r="D529" s="161" t="n"/>
      <c r="E529" s="81" t="n"/>
      <c r="F529" s="81" t="n"/>
      <c r="G529" s="161" t="n"/>
      <c r="H529" s="81" t="n"/>
      <c r="I529" s="42" t="n"/>
      <c r="J529" s="43" t="n"/>
      <c r="K529" s="81" t="n"/>
      <c r="L529" s="81" t="n"/>
      <c r="M529" s="161" t="n"/>
      <c r="N529" s="161" t="n"/>
      <c r="O529" s="161" t="n"/>
      <c r="P529" s="161" t="n"/>
      <c r="Q529" s="16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</row>
    <row r="530">
      <c r="A530" s="185" t="n"/>
      <c r="B530" s="81" t="n"/>
      <c r="C530" s="161" t="n"/>
      <c r="D530" s="161" t="n"/>
      <c r="E530" s="81" t="n"/>
      <c r="F530" s="81" t="n"/>
      <c r="G530" s="161" t="n"/>
      <c r="H530" s="81" t="n"/>
      <c r="I530" s="42" t="n"/>
      <c r="J530" s="43" t="n"/>
      <c r="K530" s="81" t="n"/>
      <c r="L530" s="81" t="n"/>
      <c r="M530" s="161" t="n"/>
      <c r="N530" s="161" t="n"/>
      <c r="O530" s="161" t="n"/>
      <c r="P530" s="161" t="n"/>
      <c r="Q530" s="16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</row>
    <row r="531">
      <c r="A531" s="185" t="n"/>
      <c r="B531" s="81" t="n"/>
      <c r="C531" s="161" t="n"/>
      <c r="D531" s="161" t="n"/>
      <c r="E531" s="81" t="n"/>
      <c r="F531" s="81" t="n"/>
      <c r="G531" s="161" t="n"/>
      <c r="H531" s="81" t="n"/>
      <c r="I531" s="42" t="n"/>
      <c r="J531" s="43" t="n"/>
      <c r="K531" s="81" t="n"/>
      <c r="L531" s="81" t="n"/>
      <c r="M531" s="161" t="n"/>
      <c r="N531" s="161" t="n"/>
      <c r="O531" s="161" t="n"/>
      <c r="P531" s="161" t="n"/>
      <c r="Q531" s="16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</row>
    <row r="532">
      <c r="A532" s="185" t="n"/>
      <c r="B532" s="81" t="n"/>
      <c r="C532" s="161" t="n"/>
      <c r="D532" s="161" t="n"/>
      <c r="E532" s="81" t="n"/>
      <c r="F532" s="81" t="n"/>
      <c r="G532" s="161" t="n"/>
      <c r="H532" s="81" t="n"/>
      <c r="I532" s="42" t="n"/>
      <c r="J532" s="43" t="n"/>
      <c r="K532" s="81" t="n"/>
      <c r="L532" s="81" t="n"/>
      <c r="M532" s="161" t="n"/>
      <c r="N532" s="161" t="n"/>
      <c r="O532" s="161" t="n"/>
      <c r="P532" s="161" t="n"/>
      <c r="Q532" s="16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</row>
    <row r="533">
      <c r="A533" s="185" t="n"/>
      <c r="B533" s="81" t="n"/>
      <c r="C533" s="161" t="n"/>
      <c r="D533" s="161" t="n"/>
      <c r="E533" s="81" t="n"/>
      <c r="F533" s="81" t="n"/>
      <c r="G533" s="161" t="n"/>
      <c r="H533" s="81" t="n"/>
      <c r="I533" s="42" t="n"/>
      <c r="J533" s="43" t="n"/>
      <c r="K533" s="81" t="n"/>
      <c r="L533" s="81" t="n"/>
      <c r="M533" s="161" t="n"/>
      <c r="N533" s="161" t="n"/>
      <c r="O533" s="161" t="n"/>
      <c r="P533" s="161" t="n"/>
      <c r="Q533" s="16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</row>
    <row r="534">
      <c r="A534" s="185" t="n"/>
      <c r="B534" s="81" t="n"/>
      <c r="C534" s="161" t="n"/>
      <c r="D534" s="161" t="n"/>
      <c r="E534" s="81" t="n"/>
      <c r="F534" s="81" t="n"/>
      <c r="G534" s="161" t="n"/>
      <c r="H534" s="81" t="n"/>
      <c r="I534" s="42" t="n"/>
      <c r="J534" s="43" t="n"/>
      <c r="K534" s="81" t="n"/>
      <c r="L534" s="81" t="n"/>
      <c r="M534" s="161" t="n"/>
      <c r="N534" s="161" t="n"/>
      <c r="O534" s="161" t="n"/>
      <c r="P534" s="161" t="n"/>
      <c r="Q534" s="16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</row>
    <row r="535">
      <c r="A535" s="185" t="n"/>
      <c r="B535" s="81" t="n"/>
      <c r="C535" s="161" t="n"/>
      <c r="D535" s="161" t="n"/>
      <c r="E535" s="81" t="n"/>
      <c r="F535" s="81" t="n"/>
      <c r="G535" s="161" t="n"/>
      <c r="H535" s="81" t="n"/>
      <c r="I535" s="42" t="n"/>
      <c r="J535" s="43" t="n"/>
      <c r="K535" s="81" t="n"/>
      <c r="L535" s="81" t="n"/>
      <c r="M535" s="161" t="n"/>
      <c r="N535" s="161" t="n"/>
      <c r="O535" s="161" t="n"/>
      <c r="P535" s="161" t="n"/>
      <c r="Q535" s="16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</row>
    <row r="536">
      <c r="A536" s="185" t="n"/>
      <c r="B536" s="81" t="n"/>
      <c r="C536" s="161" t="n"/>
      <c r="D536" s="161" t="n"/>
      <c r="E536" s="81" t="n"/>
      <c r="F536" s="81" t="n"/>
      <c r="G536" s="161" t="n"/>
      <c r="H536" s="81" t="n"/>
      <c r="I536" s="42" t="n"/>
      <c r="J536" s="43" t="n"/>
      <c r="K536" s="81" t="n"/>
      <c r="L536" s="81" t="n"/>
      <c r="M536" s="161" t="n"/>
      <c r="N536" s="161" t="n"/>
      <c r="O536" s="161" t="n"/>
      <c r="P536" s="161" t="n"/>
      <c r="Q536" s="16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</row>
    <row r="537">
      <c r="A537" s="185" t="n"/>
      <c r="B537" s="81" t="n"/>
      <c r="C537" s="161" t="n"/>
      <c r="D537" s="161" t="n"/>
      <c r="E537" s="81" t="n"/>
      <c r="F537" s="81" t="n"/>
      <c r="G537" s="161" t="n"/>
      <c r="H537" s="81" t="n"/>
      <c r="I537" s="42" t="n"/>
      <c r="J537" s="43" t="n"/>
      <c r="K537" s="81" t="n"/>
      <c r="L537" s="81" t="n"/>
      <c r="M537" s="161" t="n"/>
      <c r="N537" s="161" t="n"/>
      <c r="O537" s="161" t="n"/>
      <c r="P537" s="161" t="n"/>
      <c r="Q537" s="16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</row>
    <row r="538">
      <c r="A538" s="185" t="n"/>
      <c r="B538" s="81" t="n"/>
      <c r="C538" s="161" t="n"/>
      <c r="D538" s="161" t="n"/>
      <c r="E538" s="81" t="n"/>
      <c r="F538" s="81" t="n"/>
      <c r="G538" s="161" t="n"/>
      <c r="H538" s="81" t="n"/>
      <c r="I538" s="42" t="n"/>
      <c r="J538" s="43" t="n"/>
      <c r="K538" s="81" t="n"/>
      <c r="L538" s="81" t="n"/>
      <c r="M538" s="161" t="n"/>
      <c r="N538" s="161" t="n"/>
      <c r="O538" s="161" t="n"/>
      <c r="P538" s="161" t="n"/>
      <c r="Q538" s="16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</row>
    <row r="539">
      <c r="A539" s="185" t="n"/>
      <c r="B539" s="81" t="n"/>
      <c r="C539" s="161" t="n"/>
      <c r="D539" s="161" t="n"/>
      <c r="E539" s="81" t="n"/>
      <c r="F539" s="81" t="n"/>
      <c r="G539" s="161" t="n"/>
      <c r="H539" s="81" t="n"/>
      <c r="I539" s="42" t="n"/>
      <c r="J539" s="43" t="n"/>
      <c r="K539" s="81" t="n"/>
      <c r="L539" s="81" t="n"/>
      <c r="M539" s="161" t="n"/>
      <c r="N539" s="161" t="n"/>
      <c r="O539" s="161" t="n"/>
      <c r="P539" s="161" t="n"/>
      <c r="Q539" s="16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</row>
    <row r="540">
      <c r="A540" s="185" t="n"/>
      <c r="B540" s="81" t="n"/>
      <c r="C540" s="161" t="n"/>
      <c r="D540" s="161" t="n"/>
      <c r="E540" s="81" t="n"/>
      <c r="F540" s="81" t="n"/>
      <c r="G540" s="161" t="n"/>
      <c r="H540" s="81" t="n"/>
      <c r="I540" s="42" t="n"/>
      <c r="J540" s="43" t="n"/>
      <c r="K540" s="81" t="n"/>
      <c r="L540" s="81" t="n"/>
      <c r="M540" s="161" t="n"/>
      <c r="N540" s="161" t="n"/>
      <c r="O540" s="161" t="n"/>
      <c r="P540" s="161" t="n"/>
      <c r="Q540" s="16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</row>
    <row r="541">
      <c r="A541" s="185" t="n"/>
      <c r="B541" s="81" t="n"/>
      <c r="C541" s="161" t="n"/>
      <c r="D541" s="161" t="n"/>
      <c r="E541" s="81" t="n"/>
      <c r="F541" s="81" t="n"/>
      <c r="G541" s="161" t="n"/>
      <c r="H541" s="81" t="n"/>
      <c r="I541" s="42" t="n"/>
      <c r="J541" s="43" t="n"/>
      <c r="K541" s="81" t="n"/>
      <c r="L541" s="81" t="n"/>
      <c r="M541" s="161" t="n"/>
      <c r="N541" s="161" t="n"/>
      <c r="O541" s="161" t="n"/>
      <c r="P541" s="161" t="n"/>
      <c r="Q541" s="16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</row>
    <row r="542">
      <c r="A542" s="185" t="n"/>
      <c r="B542" s="81" t="n"/>
      <c r="C542" s="161" t="n"/>
      <c r="D542" s="161" t="n"/>
      <c r="E542" s="81" t="n"/>
      <c r="F542" s="81" t="n"/>
      <c r="G542" s="161" t="n"/>
      <c r="H542" s="81" t="n"/>
      <c r="I542" s="42" t="n"/>
      <c r="J542" s="43" t="n"/>
      <c r="K542" s="81" t="n"/>
      <c r="L542" s="81" t="n"/>
      <c r="M542" s="161" t="n"/>
      <c r="N542" s="161" t="n"/>
      <c r="O542" s="161" t="n"/>
      <c r="P542" s="161" t="n"/>
      <c r="Q542" s="16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</row>
    <row r="543">
      <c r="A543" s="185" t="n"/>
      <c r="B543" s="81" t="n"/>
      <c r="C543" s="161" t="n"/>
      <c r="D543" s="161" t="n"/>
      <c r="E543" s="81" t="n"/>
      <c r="F543" s="81" t="n"/>
      <c r="G543" s="161" t="n"/>
      <c r="H543" s="81" t="n"/>
      <c r="I543" s="42" t="n"/>
      <c r="J543" s="43" t="n"/>
      <c r="K543" s="81" t="n"/>
      <c r="L543" s="81" t="n"/>
      <c r="M543" s="161" t="n"/>
      <c r="N543" s="161" t="n"/>
      <c r="O543" s="161" t="n"/>
      <c r="P543" s="161" t="n"/>
      <c r="Q543" s="16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</row>
    <row r="544">
      <c r="A544" s="185" t="n"/>
      <c r="B544" s="81" t="n"/>
      <c r="C544" s="161" t="n"/>
      <c r="D544" s="161" t="n"/>
      <c r="E544" s="81" t="n"/>
      <c r="F544" s="81" t="n"/>
      <c r="G544" s="161" t="n"/>
      <c r="H544" s="81" t="n"/>
      <c r="I544" s="42" t="n"/>
      <c r="J544" s="43" t="n"/>
      <c r="K544" s="81" t="n"/>
      <c r="L544" s="81" t="n"/>
      <c r="M544" s="161" t="n"/>
      <c r="N544" s="161" t="n"/>
      <c r="O544" s="161" t="n"/>
      <c r="P544" s="161" t="n"/>
      <c r="Q544" s="16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</row>
    <row r="545">
      <c r="A545" s="185" t="n"/>
      <c r="B545" s="81" t="n"/>
      <c r="C545" s="161" t="n"/>
      <c r="D545" s="161" t="n"/>
      <c r="E545" s="81" t="n"/>
      <c r="F545" s="81" t="n"/>
      <c r="G545" s="161" t="n"/>
      <c r="H545" s="81" t="n"/>
      <c r="I545" s="42" t="n"/>
      <c r="J545" s="43" t="n"/>
      <c r="K545" s="81" t="n"/>
      <c r="L545" s="81" t="n"/>
      <c r="M545" s="161" t="n"/>
      <c r="N545" s="161" t="n"/>
      <c r="O545" s="161" t="n"/>
      <c r="P545" s="161" t="n"/>
      <c r="Q545" s="16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</row>
    <row r="546">
      <c r="A546" s="185" t="n"/>
      <c r="B546" s="81" t="n"/>
      <c r="C546" s="161" t="n"/>
      <c r="D546" s="161" t="n"/>
      <c r="E546" s="81" t="n"/>
      <c r="F546" s="81" t="n"/>
      <c r="G546" s="161" t="n"/>
      <c r="H546" s="81" t="n"/>
      <c r="I546" s="42" t="n"/>
      <c r="J546" s="43" t="n"/>
      <c r="K546" s="81" t="n"/>
      <c r="L546" s="81" t="n"/>
      <c r="M546" s="161" t="n"/>
      <c r="N546" s="161" t="n"/>
      <c r="O546" s="161" t="n"/>
      <c r="P546" s="161" t="n"/>
      <c r="Q546" s="16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</row>
    <row r="547">
      <c r="A547" s="185" t="n"/>
      <c r="B547" s="81" t="n"/>
      <c r="C547" s="161" t="n"/>
      <c r="D547" s="161" t="n"/>
      <c r="E547" s="81" t="n"/>
      <c r="F547" s="81" t="n"/>
      <c r="G547" s="161" t="n"/>
      <c r="H547" s="81" t="n"/>
      <c r="I547" s="42" t="n"/>
      <c r="J547" s="43" t="n"/>
      <c r="K547" s="81" t="n"/>
      <c r="L547" s="81" t="n"/>
      <c r="M547" s="161" t="n"/>
      <c r="N547" s="161" t="n"/>
      <c r="O547" s="161" t="n"/>
      <c r="P547" s="161" t="n"/>
      <c r="Q547" s="16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</row>
    <row r="548">
      <c r="A548" s="185" t="n"/>
      <c r="B548" s="81" t="n"/>
      <c r="C548" s="161" t="n"/>
      <c r="D548" s="161" t="n"/>
      <c r="E548" s="81" t="n"/>
      <c r="F548" s="81" t="n"/>
      <c r="G548" s="161" t="n"/>
      <c r="H548" s="81" t="n"/>
      <c r="I548" s="42" t="n"/>
      <c r="J548" s="43" t="n"/>
      <c r="K548" s="81" t="n"/>
      <c r="L548" s="81" t="n"/>
      <c r="M548" s="161" t="n"/>
      <c r="N548" s="161" t="n"/>
      <c r="O548" s="161" t="n"/>
      <c r="P548" s="161" t="n"/>
      <c r="Q548" s="16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</row>
    <row r="549">
      <c r="A549" s="185" t="n"/>
      <c r="B549" s="81" t="n"/>
      <c r="C549" s="161" t="n"/>
      <c r="D549" s="161" t="n"/>
      <c r="E549" s="81" t="n"/>
      <c r="F549" s="81" t="n"/>
      <c r="G549" s="161" t="n"/>
      <c r="H549" s="81" t="n"/>
      <c r="I549" s="42" t="n"/>
      <c r="J549" s="43" t="n"/>
      <c r="K549" s="81" t="n"/>
      <c r="L549" s="81" t="n"/>
      <c r="M549" s="161" t="n"/>
      <c r="N549" s="161" t="n"/>
      <c r="O549" s="161" t="n"/>
      <c r="P549" s="161" t="n"/>
      <c r="Q549" s="16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</row>
    <row r="550">
      <c r="A550" s="185" t="n"/>
      <c r="B550" s="81" t="n"/>
      <c r="C550" s="161" t="n"/>
      <c r="D550" s="161" t="n"/>
      <c r="E550" s="81" t="n"/>
      <c r="F550" s="81" t="n"/>
      <c r="G550" s="161" t="n"/>
      <c r="H550" s="81" t="n"/>
      <c r="I550" s="42" t="n"/>
      <c r="J550" s="43" t="n"/>
      <c r="K550" s="81" t="n"/>
      <c r="L550" s="81" t="n"/>
      <c r="M550" s="161" t="n"/>
      <c r="N550" s="161" t="n"/>
      <c r="O550" s="161" t="n"/>
      <c r="P550" s="161" t="n"/>
      <c r="Q550" s="16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</row>
    <row r="551">
      <c r="A551" s="185" t="n"/>
      <c r="B551" s="81" t="n"/>
      <c r="C551" s="161" t="n"/>
      <c r="D551" s="161" t="n"/>
      <c r="E551" s="81" t="n"/>
      <c r="F551" s="81" t="n"/>
      <c r="G551" s="161" t="n"/>
      <c r="H551" s="81" t="n"/>
      <c r="I551" s="42" t="n"/>
      <c r="J551" s="43" t="n"/>
      <c r="K551" s="81" t="n"/>
      <c r="L551" s="81" t="n"/>
      <c r="M551" s="161" t="n"/>
      <c r="N551" s="161" t="n"/>
      <c r="O551" s="161" t="n"/>
      <c r="P551" s="161" t="n"/>
      <c r="Q551" s="16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</row>
    <row r="552">
      <c r="A552" s="185" t="n"/>
      <c r="B552" s="81" t="n"/>
      <c r="C552" s="161" t="n"/>
      <c r="D552" s="161" t="n"/>
      <c r="E552" s="81" t="n"/>
      <c r="F552" s="81" t="n"/>
      <c r="G552" s="161" t="n"/>
      <c r="H552" s="81" t="n"/>
      <c r="I552" s="42" t="n"/>
      <c r="J552" s="43" t="n"/>
      <c r="K552" s="81" t="n"/>
      <c r="L552" s="81" t="n"/>
      <c r="M552" s="161" t="n"/>
      <c r="N552" s="161" t="n"/>
      <c r="O552" s="161" t="n"/>
      <c r="P552" s="161" t="n"/>
      <c r="Q552" s="16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</row>
    <row r="553">
      <c r="A553" s="185" t="n"/>
      <c r="B553" s="81" t="n"/>
      <c r="C553" s="161" t="n"/>
      <c r="D553" s="161" t="n"/>
      <c r="E553" s="81" t="n"/>
      <c r="F553" s="81" t="n"/>
      <c r="G553" s="161" t="n"/>
      <c r="H553" s="81" t="n"/>
      <c r="I553" s="42" t="n"/>
      <c r="J553" s="43" t="n"/>
      <c r="K553" s="81" t="n"/>
      <c r="L553" s="81" t="n"/>
      <c r="M553" s="161" t="n"/>
      <c r="N553" s="161" t="n"/>
      <c r="O553" s="161" t="n"/>
      <c r="P553" s="161" t="n"/>
      <c r="Q553" s="16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</row>
    <row r="554">
      <c r="A554" s="185" t="n"/>
      <c r="B554" s="81" t="n"/>
      <c r="C554" s="161" t="n"/>
      <c r="D554" s="161" t="n"/>
      <c r="E554" s="81" t="n"/>
      <c r="F554" s="81" t="n"/>
      <c r="G554" s="161" t="n"/>
      <c r="H554" s="81" t="n"/>
      <c r="I554" s="42" t="n"/>
      <c r="J554" s="43" t="n"/>
      <c r="K554" s="81" t="n"/>
      <c r="L554" s="81" t="n"/>
      <c r="M554" s="161" t="n"/>
      <c r="N554" s="161" t="n"/>
      <c r="O554" s="161" t="n"/>
      <c r="P554" s="161" t="n"/>
      <c r="Q554" s="16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</row>
    <row r="555">
      <c r="A555" s="185" t="n"/>
      <c r="B555" s="81" t="n"/>
      <c r="C555" s="161" t="n"/>
      <c r="D555" s="161" t="n"/>
      <c r="E555" s="81" t="n"/>
      <c r="F555" s="81" t="n"/>
      <c r="G555" s="161" t="n"/>
      <c r="H555" s="81" t="n"/>
      <c r="I555" s="42" t="n"/>
      <c r="J555" s="43" t="n"/>
      <c r="K555" s="81" t="n"/>
      <c r="L555" s="81" t="n"/>
      <c r="M555" s="161" t="n"/>
      <c r="N555" s="161" t="n"/>
      <c r="O555" s="161" t="n"/>
      <c r="P555" s="161" t="n"/>
      <c r="Q555" s="16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</row>
    <row r="556">
      <c r="A556" s="185" t="n"/>
      <c r="B556" s="81" t="n"/>
      <c r="C556" s="161" t="n"/>
      <c r="D556" s="161" t="n"/>
      <c r="E556" s="81" t="n"/>
      <c r="F556" s="81" t="n"/>
      <c r="G556" s="161" t="n"/>
      <c r="H556" s="81" t="n"/>
      <c r="I556" s="42" t="n"/>
      <c r="J556" s="43" t="n"/>
      <c r="K556" s="81" t="n"/>
      <c r="L556" s="81" t="n"/>
      <c r="M556" s="161" t="n"/>
      <c r="N556" s="161" t="n"/>
      <c r="O556" s="161" t="n"/>
      <c r="P556" s="161" t="n"/>
      <c r="Q556" s="16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</row>
    <row r="557">
      <c r="A557" s="185" t="n"/>
      <c r="B557" s="81" t="n"/>
      <c r="C557" s="161" t="n"/>
      <c r="D557" s="161" t="n"/>
      <c r="E557" s="81" t="n"/>
      <c r="F557" s="81" t="n"/>
      <c r="G557" s="161" t="n"/>
      <c r="H557" s="81" t="n"/>
      <c r="I557" s="42" t="n"/>
      <c r="J557" s="43" t="n"/>
      <c r="K557" s="81" t="n"/>
      <c r="L557" s="81" t="n"/>
      <c r="M557" s="161" t="n"/>
      <c r="N557" s="161" t="n"/>
      <c r="O557" s="161" t="n"/>
      <c r="P557" s="161" t="n"/>
      <c r="Q557" s="16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</row>
    <row r="558">
      <c r="A558" s="185" t="n"/>
      <c r="B558" s="81" t="n"/>
      <c r="C558" s="161" t="n"/>
      <c r="D558" s="161" t="n"/>
      <c r="E558" s="81" t="n"/>
      <c r="F558" s="81" t="n"/>
      <c r="G558" s="161" t="n"/>
      <c r="H558" s="81" t="n"/>
      <c r="I558" s="42" t="n"/>
      <c r="J558" s="43" t="n"/>
      <c r="K558" s="81" t="n"/>
      <c r="L558" s="81" t="n"/>
      <c r="M558" s="161" t="n"/>
      <c r="N558" s="161" t="n"/>
      <c r="O558" s="161" t="n"/>
      <c r="P558" s="161" t="n"/>
      <c r="Q558" s="16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</row>
    <row r="559">
      <c r="A559" s="185" t="n"/>
      <c r="B559" s="81" t="n"/>
      <c r="C559" s="161" t="n"/>
      <c r="D559" s="161" t="n"/>
      <c r="E559" s="81" t="n"/>
      <c r="F559" s="81" t="n"/>
      <c r="G559" s="161" t="n"/>
      <c r="H559" s="81" t="n"/>
      <c r="I559" s="42" t="n"/>
      <c r="J559" s="43" t="n"/>
      <c r="K559" s="81" t="n"/>
      <c r="L559" s="81" t="n"/>
      <c r="M559" s="161" t="n"/>
      <c r="N559" s="161" t="n"/>
      <c r="O559" s="161" t="n"/>
      <c r="P559" s="161" t="n"/>
      <c r="Q559" s="16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</row>
    <row r="560">
      <c r="A560" s="185" t="n"/>
      <c r="B560" s="81" t="n"/>
      <c r="C560" s="161" t="n"/>
      <c r="D560" s="161" t="n"/>
      <c r="E560" s="81" t="n"/>
      <c r="F560" s="81" t="n"/>
      <c r="G560" s="161" t="n"/>
      <c r="H560" s="81" t="n"/>
      <c r="I560" s="42" t="n"/>
      <c r="J560" s="43" t="n"/>
      <c r="K560" s="81" t="n"/>
      <c r="L560" s="81" t="n"/>
      <c r="M560" s="161" t="n"/>
      <c r="N560" s="161" t="n"/>
      <c r="O560" s="161" t="n"/>
      <c r="P560" s="161" t="n"/>
      <c r="Q560" s="16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</row>
    <row r="561">
      <c r="A561" s="185" t="n"/>
      <c r="B561" s="81" t="n"/>
      <c r="C561" s="161" t="n"/>
      <c r="D561" s="161" t="n"/>
      <c r="E561" s="81" t="n"/>
      <c r="F561" s="81" t="n"/>
      <c r="G561" s="161" t="n"/>
      <c r="H561" s="81" t="n"/>
      <c r="I561" s="42" t="n"/>
      <c r="J561" s="43" t="n"/>
      <c r="K561" s="81" t="n"/>
      <c r="L561" s="81" t="n"/>
      <c r="M561" s="161" t="n"/>
      <c r="N561" s="161" t="n"/>
      <c r="O561" s="161" t="n"/>
      <c r="P561" s="161" t="n"/>
      <c r="Q561" s="16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</row>
    <row r="562">
      <c r="A562" s="185" t="n"/>
      <c r="B562" s="81" t="n"/>
      <c r="C562" s="161" t="n"/>
      <c r="D562" s="161" t="n"/>
      <c r="E562" s="81" t="n"/>
      <c r="F562" s="81" t="n"/>
      <c r="G562" s="161" t="n"/>
      <c r="H562" s="81" t="n"/>
      <c r="I562" s="42" t="n"/>
      <c r="J562" s="43" t="n"/>
      <c r="K562" s="81" t="n"/>
      <c r="L562" s="81" t="n"/>
      <c r="M562" s="161" t="n"/>
      <c r="N562" s="161" t="n"/>
      <c r="O562" s="161" t="n"/>
      <c r="P562" s="161" t="n"/>
      <c r="Q562" s="16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</row>
    <row r="563">
      <c r="A563" s="185" t="n"/>
      <c r="B563" s="81" t="n"/>
      <c r="C563" s="161" t="n"/>
      <c r="D563" s="161" t="n"/>
      <c r="E563" s="81" t="n"/>
      <c r="F563" s="81" t="n"/>
      <c r="G563" s="161" t="n"/>
      <c r="H563" s="81" t="n"/>
      <c r="I563" s="42" t="n"/>
      <c r="J563" s="43" t="n"/>
      <c r="K563" s="81" t="n"/>
      <c r="L563" s="81" t="n"/>
      <c r="M563" s="161" t="n"/>
      <c r="N563" s="161" t="n"/>
      <c r="O563" s="161" t="n"/>
      <c r="P563" s="161" t="n"/>
      <c r="Q563" s="16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</row>
    <row r="564">
      <c r="A564" s="185" t="n"/>
      <c r="B564" s="81" t="n"/>
      <c r="C564" s="161" t="n"/>
      <c r="D564" s="161" t="n"/>
      <c r="E564" s="81" t="n"/>
      <c r="F564" s="81" t="n"/>
      <c r="G564" s="161" t="n"/>
      <c r="H564" s="81" t="n"/>
      <c r="I564" s="42" t="n"/>
      <c r="J564" s="43" t="n"/>
      <c r="K564" s="81" t="n"/>
      <c r="L564" s="81" t="n"/>
      <c r="M564" s="161" t="n"/>
      <c r="N564" s="161" t="n"/>
      <c r="O564" s="161" t="n"/>
      <c r="P564" s="161" t="n"/>
      <c r="Q564" s="16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</row>
    <row r="565">
      <c r="A565" s="185" t="n"/>
      <c r="B565" s="81" t="n"/>
      <c r="C565" s="161" t="n"/>
      <c r="D565" s="161" t="n"/>
      <c r="E565" s="81" t="n"/>
      <c r="F565" s="81" t="n"/>
      <c r="G565" s="161" t="n"/>
      <c r="H565" s="81" t="n"/>
      <c r="I565" s="42" t="n"/>
      <c r="J565" s="43" t="n"/>
      <c r="K565" s="81" t="n"/>
      <c r="L565" s="81" t="n"/>
      <c r="M565" s="161" t="n"/>
      <c r="N565" s="161" t="n"/>
      <c r="O565" s="161" t="n"/>
      <c r="P565" s="161" t="n"/>
      <c r="Q565" s="16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</row>
    <row r="566">
      <c r="A566" s="185" t="n"/>
      <c r="B566" s="81" t="n"/>
      <c r="C566" s="161" t="n"/>
      <c r="D566" s="161" t="n"/>
      <c r="E566" s="81" t="n"/>
      <c r="F566" s="81" t="n"/>
      <c r="G566" s="161" t="n"/>
      <c r="H566" s="81" t="n"/>
      <c r="I566" s="42" t="n"/>
      <c r="J566" s="43" t="n"/>
      <c r="K566" s="81" t="n"/>
      <c r="L566" s="81" t="n"/>
      <c r="M566" s="161" t="n"/>
      <c r="N566" s="161" t="n"/>
      <c r="O566" s="161" t="n"/>
      <c r="P566" s="161" t="n"/>
      <c r="Q566" s="16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</row>
    <row r="567">
      <c r="A567" s="185" t="n"/>
      <c r="B567" s="81" t="n"/>
      <c r="C567" s="161" t="n"/>
      <c r="D567" s="161" t="n"/>
      <c r="E567" s="81" t="n"/>
      <c r="F567" s="81" t="n"/>
      <c r="G567" s="161" t="n"/>
      <c r="H567" s="81" t="n"/>
      <c r="I567" s="42" t="n"/>
      <c r="J567" s="43" t="n"/>
      <c r="K567" s="81" t="n"/>
      <c r="L567" s="81" t="n"/>
      <c r="M567" s="161" t="n"/>
      <c r="N567" s="161" t="n"/>
      <c r="O567" s="161" t="n"/>
      <c r="P567" s="161" t="n"/>
      <c r="Q567" s="16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</row>
    <row r="568">
      <c r="A568" s="185" t="n"/>
      <c r="B568" s="81" t="n"/>
      <c r="C568" s="161" t="n"/>
      <c r="D568" s="161" t="n"/>
      <c r="E568" s="81" t="n"/>
      <c r="F568" s="81" t="n"/>
      <c r="G568" s="161" t="n"/>
      <c r="H568" s="81" t="n"/>
      <c r="I568" s="42" t="n"/>
      <c r="J568" s="43" t="n"/>
      <c r="K568" s="81" t="n"/>
      <c r="L568" s="81" t="n"/>
      <c r="M568" s="161" t="n"/>
      <c r="N568" s="161" t="n"/>
      <c r="O568" s="161" t="n"/>
      <c r="P568" s="161" t="n"/>
      <c r="Q568" s="16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</row>
    <row r="569">
      <c r="A569" s="185" t="n"/>
      <c r="B569" s="81" t="n"/>
      <c r="C569" s="161" t="n"/>
      <c r="D569" s="161" t="n"/>
      <c r="E569" s="81" t="n"/>
      <c r="F569" s="81" t="n"/>
      <c r="G569" s="161" t="n"/>
      <c r="H569" s="81" t="n"/>
      <c r="I569" s="42" t="n"/>
      <c r="J569" s="43" t="n"/>
      <c r="K569" s="81" t="n"/>
      <c r="L569" s="81" t="n"/>
      <c r="M569" s="161" t="n"/>
      <c r="N569" s="161" t="n"/>
      <c r="O569" s="161" t="n"/>
      <c r="P569" s="161" t="n"/>
      <c r="Q569" s="16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</row>
    <row r="570">
      <c r="A570" s="185" t="n"/>
      <c r="B570" s="81" t="n"/>
      <c r="C570" s="161" t="n"/>
      <c r="D570" s="161" t="n"/>
      <c r="E570" s="81" t="n"/>
      <c r="F570" s="81" t="n"/>
      <c r="G570" s="161" t="n"/>
      <c r="H570" s="81" t="n"/>
      <c r="I570" s="42" t="n"/>
      <c r="J570" s="43" t="n"/>
      <c r="K570" s="81" t="n"/>
      <c r="L570" s="81" t="n"/>
      <c r="M570" s="161" t="n"/>
      <c r="N570" s="161" t="n"/>
      <c r="O570" s="161" t="n"/>
      <c r="P570" s="161" t="n"/>
      <c r="Q570" s="16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</row>
    <row r="571">
      <c r="A571" s="185" t="n"/>
      <c r="B571" s="81" t="n"/>
      <c r="C571" s="161" t="n"/>
      <c r="D571" s="161" t="n"/>
      <c r="E571" s="81" t="n"/>
      <c r="F571" s="81" t="n"/>
      <c r="G571" s="161" t="n"/>
      <c r="H571" s="81" t="n"/>
      <c r="I571" s="42" t="n"/>
      <c r="J571" s="43" t="n"/>
      <c r="K571" s="81" t="n"/>
      <c r="L571" s="81" t="n"/>
      <c r="M571" s="161" t="n"/>
      <c r="N571" s="161" t="n"/>
      <c r="O571" s="161" t="n"/>
      <c r="P571" s="161" t="n"/>
      <c r="Q571" s="16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</row>
    <row r="572">
      <c r="A572" s="185" t="n"/>
      <c r="B572" s="81" t="n"/>
      <c r="C572" s="161" t="n"/>
      <c r="D572" s="161" t="n"/>
      <c r="E572" s="81" t="n"/>
      <c r="F572" s="81" t="n"/>
      <c r="G572" s="161" t="n"/>
      <c r="H572" s="81" t="n"/>
      <c r="I572" s="42" t="n"/>
      <c r="J572" s="43" t="n"/>
      <c r="K572" s="81" t="n"/>
      <c r="L572" s="81" t="n"/>
      <c r="M572" s="161" t="n"/>
      <c r="N572" s="161" t="n"/>
      <c r="O572" s="161" t="n"/>
      <c r="P572" s="161" t="n"/>
      <c r="Q572" s="16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</row>
    <row r="573">
      <c r="A573" s="185" t="n"/>
      <c r="B573" s="81" t="n"/>
      <c r="C573" s="161" t="n"/>
      <c r="D573" s="161" t="n"/>
      <c r="E573" s="81" t="n"/>
      <c r="F573" s="81" t="n"/>
      <c r="G573" s="161" t="n"/>
      <c r="H573" s="81" t="n"/>
      <c r="I573" s="42" t="n"/>
      <c r="J573" s="43" t="n"/>
      <c r="K573" s="81" t="n"/>
      <c r="L573" s="81" t="n"/>
      <c r="M573" s="161" t="n"/>
      <c r="N573" s="161" t="n"/>
      <c r="O573" s="161" t="n"/>
      <c r="P573" s="161" t="n"/>
      <c r="Q573" s="16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</row>
    <row r="574">
      <c r="A574" s="185" t="n"/>
      <c r="B574" s="81" t="n"/>
      <c r="C574" s="161" t="n"/>
      <c r="D574" s="161" t="n"/>
      <c r="E574" s="81" t="n"/>
      <c r="F574" s="81" t="n"/>
      <c r="G574" s="161" t="n"/>
      <c r="H574" s="81" t="n"/>
      <c r="I574" s="42" t="n"/>
      <c r="J574" s="43" t="n"/>
      <c r="K574" s="81" t="n"/>
      <c r="L574" s="81" t="n"/>
      <c r="M574" s="161" t="n"/>
      <c r="N574" s="161" t="n"/>
      <c r="O574" s="161" t="n"/>
      <c r="P574" s="161" t="n"/>
      <c r="Q574" s="16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</row>
    <row r="575">
      <c r="A575" s="185" t="n"/>
      <c r="B575" s="81" t="n"/>
      <c r="C575" s="161" t="n"/>
      <c r="D575" s="161" t="n"/>
      <c r="E575" s="81" t="n"/>
      <c r="F575" s="81" t="n"/>
      <c r="G575" s="161" t="n"/>
      <c r="H575" s="81" t="n"/>
      <c r="I575" s="42" t="n"/>
      <c r="J575" s="43" t="n"/>
      <c r="K575" s="81" t="n"/>
      <c r="L575" s="81" t="n"/>
      <c r="M575" s="161" t="n"/>
      <c r="N575" s="161" t="n"/>
      <c r="O575" s="161" t="n"/>
      <c r="P575" s="161" t="n"/>
      <c r="Q575" s="16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</row>
    <row r="576">
      <c r="A576" s="185" t="n"/>
      <c r="B576" s="81" t="n"/>
      <c r="C576" s="161" t="n"/>
      <c r="D576" s="161" t="n"/>
      <c r="E576" s="81" t="n"/>
      <c r="F576" s="81" t="n"/>
      <c r="G576" s="161" t="n"/>
      <c r="H576" s="81" t="n"/>
      <c r="I576" s="42" t="n"/>
      <c r="J576" s="43" t="n"/>
      <c r="K576" s="81" t="n"/>
      <c r="L576" s="81" t="n"/>
      <c r="M576" s="161" t="n"/>
      <c r="N576" s="161" t="n"/>
      <c r="O576" s="161" t="n"/>
      <c r="P576" s="161" t="n"/>
      <c r="Q576" s="16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</row>
    <row r="577">
      <c r="A577" s="185" t="n"/>
      <c r="B577" s="81" t="n"/>
      <c r="C577" s="161" t="n"/>
      <c r="D577" s="161" t="n"/>
      <c r="E577" s="81" t="n"/>
      <c r="F577" s="81" t="n"/>
      <c r="G577" s="161" t="n"/>
      <c r="H577" s="81" t="n"/>
      <c r="I577" s="42" t="n"/>
      <c r="J577" s="43" t="n"/>
      <c r="K577" s="81" t="n"/>
      <c r="L577" s="81" t="n"/>
      <c r="M577" s="161" t="n"/>
      <c r="N577" s="161" t="n"/>
      <c r="O577" s="161" t="n"/>
      <c r="P577" s="161" t="n"/>
      <c r="Q577" s="16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</row>
    <row r="578">
      <c r="A578" s="185" t="n"/>
      <c r="B578" s="81" t="n"/>
      <c r="C578" s="161" t="n"/>
      <c r="D578" s="161" t="n"/>
      <c r="E578" s="81" t="n"/>
      <c r="F578" s="81" t="n"/>
      <c r="G578" s="161" t="n"/>
      <c r="H578" s="81" t="n"/>
      <c r="I578" s="42" t="n"/>
      <c r="J578" s="43" t="n"/>
      <c r="K578" s="81" t="n"/>
      <c r="L578" s="81" t="n"/>
      <c r="M578" s="161" t="n"/>
      <c r="N578" s="161" t="n"/>
      <c r="O578" s="161" t="n"/>
      <c r="P578" s="161" t="n"/>
      <c r="Q578" s="16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</row>
    <row r="579">
      <c r="A579" s="185" t="n"/>
      <c r="B579" s="81" t="n"/>
      <c r="C579" s="161" t="n"/>
      <c r="D579" s="161" t="n"/>
      <c r="E579" s="81" t="n"/>
      <c r="F579" s="81" t="n"/>
      <c r="G579" s="161" t="n"/>
      <c r="H579" s="81" t="n"/>
      <c r="I579" s="42" t="n"/>
      <c r="J579" s="43" t="n"/>
      <c r="K579" s="81" t="n"/>
      <c r="L579" s="81" t="n"/>
      <c r="M579" s="161" t="n"/>
      <c r="N579" s="161" t="n"/>
      <c r="O579" s="161" t="n"/>
      <c r="P579" s="161" t="n"/>
      <c r="Q579" s="16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</row>
    <row r="580">
      <c r="A580" s="185" t="n"/>
      <c r="B580" s="81" t="n"/>
      <c r="C580" s="161" t="n"/>
      <c r="D580" s="161" t="n"/>
      <c r="E580" s="81" t="n"/>
      <c r="F580" s="81" t="n"/>
      <c r="G580" s="161" t="n"/>
      <c r="H580" s="81" t="n"/>
      <c r="I580" s="42" t="n"/>
      <c r="J580" s="43" t="n"/>
      <c r="K580" s="81" t="n"/>
      <c r="L580" s="81" t="n"/>
      <c r="M580" s="161" t="n"/>
      <c r="N580" s="161" t="n"/>
      <c r="O580" s="161" t="n"/>
      <c r="P580" s="161" t="n"/>
      <c r="Q580" s="16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</row>
    <row r="581">
      <c r="A581" s="185" t="n"/>
      <c r="B581" s="81" t="n"/>
      <c r="C581" s="161" t="n"/>
      <c r="D581" s="161" t="n"/>
      <c r="E581" s="81" t="n"/>
      <c r="F581" s="81" t="n"/>
      <c r="G581" s="161" t="n"/>
      <c r="H581" s="81" t="n"/>
      <c r="I581" s="42" t="n"/>
      <c r="J581" s="43" t="n"/>
      <c r="K581" s="81" t="n"/>
      <c r="L581" s="81" t="n"/>
      <c r="M581" s="161" t="n"/>
      <c r="N581" s="161" t="n"/>
      <c r="O581" s="161" t="n"/>
      <c r="P581" s="161" t="n"/>
      <c r="Q581" s="16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</row>
    <row r="582">
      <c r="A582" s="185" t="n"/>
      <c r="B582" s="81" t="n"/>
      <c r="C582" s="161" t="n"/>
      <c r="D582" s="161" t="n"/>
      <c r="E582" s="81" t="n"/>
      <c r="F582" s="81" t="n"/>
      <c r="G582" s="161" t="n"/>
      <c r="H582" s="81" t="n"/>
      <c r="I582" s="42" t="n"/>
      <c r="J582" s="43" t="n"/>
      <c r="K582" s="81" t="n"/>
      <c r="L582" s="81" t="n"/>
      <c r="M582" s="161" t="n"/>
      <c r="N582" s="161" t="n"/>
      <c r="O582" s="161" t="n"/>
      <c r="P582" s="161" t="n"/>
      <c r="Q582" s="16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</row>
    <row r="583">
      <c r="A583" s="185" t="n"/>
      <c r="B583" s="81" t="n"/>
      <c r="C583" s="161" t="n"/>
      <c r="D583" s="161" t="n"/>
      <c r="E583" s="81" t="n"/>
      <c r="F583" s="81" t="n"/>
      <c r="G583" s="161" t="n"/>
      <c r="H583" s="81" t="n"/>
      <c r="I583" s="42" t="n"/>
      <c r="J583" s="43" t="n"/>
      <c r="K583" s="81" t="n"/>
      <c r="L583" s="81" t="n"/>
      <c r="M583" s="161" t="n"/>
      <c r="N583" s="161" t="n"/>
      <c r="O583" s="161" t="n"/>
      <c r="P583" s="161" t="n"/>
      <c r="Q583" s="16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</row>
    <row r="584">
      <c r="A584" s="185" t="n"/>
      <c r="B584" s="81" t="n"/>
      <c r="C584" s="161" t="n"/>
      <c r="D584" s="161" t="n"/>
      <c r="E584" s="81" t="n"/>
      <c r="F584" s="81" t="n"/>
      <c r="G584" s="161" t="n"/>
      <c r="H584" s="81" t="n"/>
      <c r="I584" s="42" t="n"/>
      <c r="J584" s="43" t="n"/>
      <c r="K584" s="81" t="n"/>
      <c r="L584" s="81" t="n"/>
      <c r="M584" s="161" t="n"/>
      <c r="N584" s="161" t="n"/>
      <c r="O584" s="161" t="n"/>
      <c r="P584" s="161" t="n"/>
      <c r="Q584" s="16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</row>
    <row r="585">
      <c r="A585" s="185" t="n"/>
      <c r="B585" s="81" t="n"/>
      <c r="C585" s="161" t="n"/>
      <c r="D585" s="161" t="n"/>
      <c r="E585" s="81" t="n"/>
      <c r="F585" s="81" t="n"/>
      <c r="G585" s="161" t="n"/>
      <c r="H585" s="81" t="n"/>
      <c r="I585" s="42" t="n"/>
      <c r="J585" s="43" t="n"/>
      <c r="K585" s="81" t="n"/>
      <c r="L585" s="81" t="n"/>
      <c r="M585" s="161" t="n"/>
      <c r="N585" s="161" t="n"/>
      <c r="O585" s="161" t="n"/>
      <c r="P585" s="161" t="n"/>
      <c r="Q585" s="16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</row>
    <row r="586">
      <c r="A586" s="185" t="n"/>
      <c r="B586" s="81" t="n"/>
      <c r="C586" s="161" t="n"/>
      <c r="D586" s="161" t="n"/>
      <c r="E586" s="81" t="n"/>
      <c r="F586" s="81" t="n"/>
      <c r="G586" s="161" t="n"/>
      <c r="H586" s="81" t="n"/>
      <c r="I586" s="42" t="n"/>
      <c r="J586" s="43" t="n"/>
      <c r="K586" s="81" t="n"/>
      <c r="L586" s="81" t="n"/>
      <c r="M586" s="161" t="n"/>
      <c r="N586" s="161" t="n"/>
      <c r="O586" s="161" t="n"/>
      <c r="P586" s="161" t="n"/>
      <c r="Q586" s="16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</row>
    <row r="587">
      <c r="A587" s="185" t="n"/>
      <c r="B587" s="81" t="n"/>
      <c r="C587" s="161" t="n"/>
      <c r="D587" s="161" t="n"/>
      <c r="E587" s="81" t="n"/>
      <c r="F587" s="81" t="n"/>
      <c r="G587" s="161" t="n"/>
      <c r="H587" s="81" t="n"/>
      <c r="I587" s="42" t="n"/>
      <c r="J587" s="43" t="n"/>
      <c r="K587" s="81" t="n"/>
      <c r="L587" s="81" t="n"/>
      <c r="M587" s="161" t="n"/>
      <c r="N587" s="161" t="n"/>
      <c r="O587" s="161" t="n"/>
      <c r="P587" s="161" t="n"/>
      <c r="Q587" s="16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</row>
    <row r="588">
      <c r="A588" s="185" t="n"/>
      <c r="B588" s="81" t="n"/>
      <c r="C588" s="161" t="n"/>
      <c r="D588" s="161" t="n"/>
      <c r="E588" s="81" t="n"/>
      <c r="F588" s="81" t="n"/>
      <c r="G588" s="161" t="n"/>
      <c r="H588" s="81" t="n"/>
      <c r="I588" s="42" t="n"/>
      <c r="J588" s="43" t="n"/>
      <c r="K588" s="81" t="n"/>
      <c r="L588" s="81" t="n"/>
      <c r="M588" s="161" t="n"/>
      <c r="N588" s="161" t="n"/>
      <c r="O588" s="161" t="n"/>
      <c r="P588" s="161" t="n"/>
      <c r="Q588" s="16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</row>
    <row r="589">
      <c r="A589" s="185" t="n"/>
      <c r="B589" s="81" t="n"/>
      <c r="C589" s="161" t="n"/>
      <c r="D589" s="161" t="n"/>
      <c r="E589" s="81" t="n"/>
      <c r="F589" s="81" t="n"/>
      <c r="G589" s="161" t="n"/>
      <c r="H589" s="81" t="n"/>
      <c r="I589" s="42" t="n"/>
      <c r="J589" s="43" t="n"/>
      <c r="K589" s="81" t="n"/>
      <c r="L589" s="81" t="n"/>
      <c r="M589" s="161" t="n"/>
      <c r="N589" s="161" t="n"/>
      <c r="O589" s="161" t="n"/>
      <c r="P589" s="161" t="n"/>
      <c r="Q589" s="16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</row>
    <row r="590">
      <c r="A590" s="185" t="n"/>
      <c r="B590" s="81" t="n"/>
      <c r="C590" s="161" t="n"/>
      <c r="D590" s="161" t="n"/>
      <c r="E590" s="81" t="n"/>
      <c r="F590" s="81" t="n"/>
      <c r="G590" s="161" t="n"/>
      <c r="H590" s="81" t="n"/>
      <c r="I590" s="42" t="n"/>
      <c r="J590" s="43" t="n"/>
      <c r="K590" s="81" t="n"/>
      <c r="L590" s="81" t="n"/>
      <c r="M590" s="161" t="n"/>
      <c r="N590" s="161" t="n"/>
      <c r="O590" s="161" t="n"/>
      <c r="P590" s="161" t="n"/>
      <c r="Q590" s="16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</row>
    <row r="591">
      <c r="A591" s="185" t="n"/>
      <c r="B591" s="81" t="n"/>
      <c r="C591" s="161" t="n"/>
      <c r="D591" s="161" t="n"/>
      <c r="E591" s="81" t="n"/>
      <c r="F591" s="81" t="n"/>
      <c r="G591" s="161" t="n"/>
      <c r="H591" s="81" t="n"/>
      <c r="I591" s="42" t="n"/>
      <c r="J591" s="43" t="n"/>
      <c r="K591" s="81" t="n"/>
      <c r="L591" s="81" t="n"/>
      <c r="M591" s="161" t="n"/>
      <c r="N591" s="161" t="n"/>
      <c r="O591" s="161" t="n"/>
      <c r="P591" s="161" t="n"/>
      <c r="Q591" s="16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</row>
    <row r="592">
      <c r="A592" s="185" t="n"/>
      <c r="B592" s="81" t="n"/>
      <c r="C592" s="161" t="n"/>
      <c r="D592" s="161" t="n"/>
      <c r="E592" s="81" t="n"/>
      <c r="F592" s="81" t="n"/>
      <c r="G592" s="161" t="n"/>
      <c r="H592" s="81" t="n"/>
      <c r="I592" s="42" t="n"/>
      <c r="J592" s="43" t="n"/>
      <c r="K592" s="81" t="n"/>
      <c r="L592" s="81" t="n"/>
      <c r="M592" s="161" t="n"/>
      <c r="N592" s="161" t="n"/>
      <c r="O592" s="161" t="n"/>
      <c r="P592" s="161" t="n"/>
      <c r="Q592" s="16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</row>
    <row r="593">
      <c r="A593" s="185" t="n"/>
      <c r="B593" s="81" t="n"/>
      <c r="C593" s="161" t="n"/>
      <c r="D593" s="161" t="n"/>
      <c r="E593" s="81" t="n"/>
      <c r="F593" s="81" t="n"/>
      <c r="G593" s="161" t="n"/>
      <c r="H593" s="81" t="n"/>
      <c r="I593" s="42" t="n"/>
      <c r="J593" s="43" t="n"/>
      <c r="K593" s="81" t="n"/>
      <c r="L593" s="81" t="n"/>
      <c r="M593" s="161" t="n"/>
      <c r="N593" s="161" t="n"/>
      <c r="O593" s="161" t="n"/>
      <c r="P593" s="161" t="n"/>
      <c r="Q593" s="16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</row>
    <row r="594">
      <c r="A594" s="185" t="n"/>
      <c r="B594" s="81" t="n"/>
      <c r="C594" s="161" t="n"/>
      <c r="D594" s="161" t="n"/>
      <c r="E594" s="81" t="n"/>
      <c r="F594" s="81" t="n"/>
      <c r="G594" s="161" t="n"/>
      <c r="H594" s="81" t="n"/>
      <c r="I594" s="42" t="n"/>
      <c r="J594" s="43" t="n"/>
      <c r="K594" s="81" t="n"/>
      <c r="L594" s="81" t="n"/>
      <c r="M594" s="161" t="n"/>
      <c r="N594" s="161" t="n"/>
      <c r="O594" s="161" t="n"/>
      <c r="P594" s="161" t="n"/>
      <c r="Q594" s="16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</row>
    <row r="595">
      <c r="A595" s="185" t="n"/>
      <c r="B595" s="81" t="n"/>
      <c r="C595" s="161" t="n"/>
      <c r="D595" s="161" t="n"/>
      <c r="E595" s="81" t="n"/>
      <c r="F595" s="81" t="n"/>
      <c r="G595" s="161" t="n"/>
      <c r="H595" s="81" t="n"/>
      <c r="I595" s="42" t="n"/>
      <c r="J595" s="43" t="n"/>
      <c r="K595" s="81" t="n"/>
      <c r="L595" s="81" t="n"/>
      <c r="M595" s="161" t="n"/>
      <c r="N595" s="161" t="n"/>
      <c r="O595" s="161" t="n"/>
      <c r="P595" s="161" t="n"/>
      <c r="Q595" s="16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</row>
    <row r="596">
      <c r="A596" s="185" t="n"/>
      <c r="B596" s="81" t="n"/>
      <c r="C596" s="161" t="n"/>
      <c r="D596" s="161" t="n"/>
      <c r="E596" s="81" t="n"/>
      <c r="F596" s="81" t="n"/>
      <c r="G596" s="161" t="n"/>
      <c r="H596" s="81" t="n"/>
      <c r="I596" s="42" t="n"/>
      <c r="J596" s="43" t="n"/>
      <c r="K596" s="81" t="n"/>
      <c r="L596" s="81" t="n"/>
      <c r="M596" s="161" t="n"/>
      <c r="N596" s="161" t="n"/>
      <c r="O596" s="161" t="n"/>
      <c r="P596" s="161" t="n"/>
      <c r="Q596" s="16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</row>
    <row r="597">
      <c r="A597" s="185" t="n"/>
      <c r="B597" s="81" t="n"/>
      <c r="C597" s="161" t="n"/>
      <c r="D597" s="161" t="n"/>
      <c r="E597" s="81" t="n"/>
      <c r="F597" s="81" t="n"/>
      <c r="G597" s="161" t="n"/>
      <c r="H597" s="81" t="n"/>
      <c r="I597" s="42" t="n"/>
      <c r="J597" s="43" t="n"/>
      <c r="K597" s="81" t="n"/>
      <c r="L597" s="81" t="n"/>
      <c r="M597" s="161" t="n"/>
      <c r="N597" s="161" t="n"/>
      <c r="O597" s="161" t="n"/>
      <c r="P597" s="161" t="n"/>
      <c r="Q597" s="16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</row>
    <row r="598">
      <c r="A598" s="185" t="n"/>
      <c r="B598" s="81" t="n"/>
      <c r="C598" s="161" t="n"/>
      <c r="D598" s="161" t="n"/>
      <c r="E598" s="81" t="n"/>
      <c r="F598" s="81" t="n"/>
      <c r="G598" s="161" t="n"/>
      <c r="H598" s="81" t="n"/>
      <c r="I598" s="42" t="n"/>
      <c r="J598" s="43" t="n"/>
      <c r="K598" s="81" t="n"/>
      <c r="L598" s="81" t="n"/>
      <c r="M598" s="161" t="n"/>
      <c r="N598" s="161" t="n"/>
      <c r="O598" s="161" t="n"/>
      <c r="P598" s="161" t="n"/>
      <c r="Q598" s="16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</row>
    <row r="599">
      <c r="A599" s="185" t="n"/>
      <c r="B599" s="81" t="n"/>
      <c r="C599" s="161" t="n"/>
      <c r="D599" s="161" t="n"/>
      <c r="E599" s="81" t="n"/>
      <c r="F599" s="81" t="n"/>
      <c r="G599" s="161" t="n"/>
      <c r="H599" s="81" t="n"/>
      <c r="I599" s="42" t="n"/>
      <c r="J599" s="43" t="n"/>
      <c r="K599" s="81" t="n"/>
      <c r="L599" s="81" t="n"/>
      <c r="M599" s="161" t="n"/>
      <c r="N599" s="161" t="n"/>
      <c r="O599" s="161" t="n"/>
      <c r="P599" s="161" t="n"/>
      <c r="Q599" s="16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</row>
    <row r="600">
      <c r="A600" s="185" t="n"/>
      <c r="B600" s="81" t="n"/>
      <c r="C600" s="161" t="n"/>
      <c r="D600" s="161" t="n"/>
      <c r="E600" s="81" t="n"/>
      <c r="F600" s="81" t="n"/>
      <c r="G600" s="161" t="n"/>
      <c r="H600" s="81" t="n"/>
      <c r="I600" s="42" t="n"/>
      <c r="J600" s="43" t="n"/>
      <c r="K600" s="81" t="n"/>
      <c r="L600" s="81" t="n"/>
      <c r="M600" s="161" t="n"/>
      <c r="N600" s="161" t="n"/>
      <c r="O600" s="161" t="n"/>
      <c r="P600" s="161" t="n"/>
      <c r="Q600" s="16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</row>
    <row r="601">
      <c r="A601" s="185" t="n"/>
      <c r="B601" s="81" t="n"/>
      <c r="C601" s="161" t="n"/>
      <c r="D601" s="161" t="n"/>
      <c r="E601" s="81" t="n"/>
      <c r="F601" s="81" t="n"/>
      <c r="G601" s="161" t="n"/>
      <c r="H601" s="81" t="n"/>
      <c r="I601" s="42" t="n"/>
      <c r="J601" s="43" t="n"/>
      <c r="K601" s="81" t="n"/>
      <c r="L601" s="81" t="n"/>
      <c r="M601" s="161" t="n"/>
      <c r="N601" s="161" t="n"/>
      <c r="O601" s="161" t="n"/>
      <c r="P601" s="161" t="n"/>
      <c r="Q601" s="16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</row>
    <row r="602">
      <c r="A602" s="185" t="n"/>
      <c r="B602" s="81" t="n"/>
      <c r="C602" s="161" t="n"/>
      <c r="D602" s="161" t="n"/>
      <c r="E602" s="81" t="n"/>
      <c r="F602" s="81" t="n"/>
      <c r="G602" s="161" t="n"/>
      <c r="H602" s="81" t="n"/>
      <c r="I602" s="42" t="n"/>
      <c r="J602" s="43" t="n"/>
      <c r="K602" s="81" t="n"/>
      <c r="L602" s="81" t="n"/>
      <c r="M602" s="161" t="n"/>
      <c r="N602" s="161" t="n"/>
      <c r="O602" s="161" t="n"/>
      <c r="P602" s="161" t="n"/>
      <c r="Q602" s="16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</row>
    <row r="603">
      <c r="A603" s="185" t="n"/>
      <c r="B603" s="81" t="n"/>
      <c r="C603" s="161" t="n"/>
      <c r="D603" s="161" t="n"/>
      <c r="E603" s="81" t="n"/>
      <c r="F603" s="81" t="n"/>
      <c r="G603" s="161" t="n"/>
      <c r="H603" s="81" t="n"/>
      <c r="I603" s="42" t="n"/>
      <c r="J603" s="43" t="n"/>
      <c r="K603" s="81" t="n"/>
      <c r="L603" s="81" t="n"/>
      <c r="M603" s="161" t="n"/>
      <c r="N603" s="161" t="n"/>
      <c r="O603" s="161" t="n"/>
      <c r="P603" s="161" t="n"/>
      <c r="Q603" s="16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</row>
    <row r="604">
      <c r="A604" s="185" t="n"/>
      <c r="B604" s="81" t="n"/>
      <c r="C604" s="161" t="n"/>
      <c r="D604" s="161" t="n"/>
      <c r="E604" s="81" t="n"/>
      <c r="F604" s="81" t="n"/>
      <c r="G604" s="161" t="n"/>
      <c r="H604" s="81" t="n"/>
      <c r="I604" s="42" t="n"/>
      <c r="J604" s="43" t="n"/>
      <c r="K604" s="81" t="n"/>
      <c r="L604" s="81" t="n"/>
      <c r="M604" s="161" t="n"/>
      <c r="N604" s="161" t="n"/>
      <c r="O604" s="161" t="n"/>
      <c r="P604" s="161" t="n"/>
      <c r="Q604" s="16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</row>
    <row r="605">
      <c r="A605" s="185" t="n"/>
      <c r="B605" s="81" t="n"/>
      <c r="C605" s="161" t="n"/>
      <c r="D605" s="161" t="n"/>
      <c r="E605" s="81" t="n"/>
      <c r="F605" s="81" t="n"/>
      <c r="G605" s="161" t="n"/>
      <c r="H605" s="81" t="n"/>
      <c r="I605" s="42" t="n"/>
      <c r="J605" s="43" t="n"/>
      <c r="K605" s="81" t="n"/>
      <c r="L605" s="81" t="n"/>
      <c r="M605" s="161" t="n"/>
      <c r="N605" s="161" t="n"/>
      <c r="O605" s="161" t="n"/>
      <c r="P605" s="161" t="n"/>
      <c r="Q605" s="16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</row>
    <row r="606">
      <c r="A606" s="185" t="n"/>
      <c r="B606" s="81" t="n"/>
      <c r="C606" s="161" t="n"/>
      <c r="D606" s="161" t="n"/>
      <c r="E606" s="81" t="n"/>
      <c r="F606" s="81" t="n"/>
      <c r="G606" s="161" t="n"/>
      <c r="H606" s="81" t="n"/>
      <c r="I606" s="42" t="n"/>
      <c r="J606" s="43" t="n"/>
      <c r="K606" s="81" t="n"/>
      <c r="L606" s="81" t="n"/>
      <c r="M606" s="161" t="n"/>
      <c r="N606" s="161" t="n"/>
      <c r="O606" s="161" t="n"/>
      <c r="P606" s="161" t="n"/>
      <c r="Q606" s="16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</row>
    <row r="607">
      <c r="A607" s="185" t="n"/>
      <c r="B607" s="81" t="n"/>
      <c r="C607" s="161" t="n"/>
      <c r="D607" s="161" t="n"/>
      <c r="E607" s="81" t="n"/>
      <c r="F607" s="81" t="n"/>
      <c r="G607" s="161" t="n"/>
      <c r="H607" s="81" t="n"/>
      <c r="I607" s="42" t="n"/>
      <c r="J607" s="43" t="n"/>
      <c r="K607" s="81" t="n"/>
      <c r="L607" s="81" t="n"/>
      <c r="M607" s="161" t="n"/>
      <c r="N607" s="161" t="n"/>
      <c r="O607" s="161" t="n"/>
      <c r="P607" s="161" t="n"/>
      <c r="Q607" s="16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</row>
    <row r="608">
      <c r="A608" s="185" t="n"/>
      <c r="B608" s="81" t="n"/>
      <c r="C608" s="161" t="n"/>
      <c r="D608" s="161" t="n"/>
      <c r="E608" s="81" t="n"/>
      <c r="F608" s="81" t="n"/>
      <c r="G608" s="161" t="n"/>
      <c r="H608" s="81" t="n"/>
      <c r="I608" s="42" t="n"/>
      <c r="J608" s="43" t="n"/>
      <c r="K608" s="81" t="n"/>
      <c r="L608" s="81" t="n"/>
      <c r="M608" s="161" t="n"/>
      <c r="N608" s="161" t="n"/>
      <c r="O608" s="161" t="n"/>
      <c r="P608" s="161" t="n"/>
      <c r="Q608" s="16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</row>
    <row r="609">
      <c r="A609" s="185" t="n"/>
      <c r="B609" s="81" t="n"/>
      <c r="C609" s="161" t="n"/>
      <c r="D609" s="161" t="n"/>
      <c r="E609" s="81" t="n"/>
      <c r="F609" s="81" t="n"/>
      <c r="G609" s="161" t="n"/>
      <c r="H609" s="81" t="n"/>
      <c r="I609" s="42" t="n"/>
      <c r="J609" s="43" t="n"/>
      <c r="K609" s="81" t="n"/>
      <c r="L609" s="81" t="n"/>
      <c r="M609" s="161" t="n"/>
      <c r="N609" s="161" t="n"/>
      <c r="O609" s="161" t="n"/>
      <c r="P609" s="161" t="n"/>
      <c r="Q609" s="16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</row>
    <row r="610">
      <c r="A610" s="185" t="n"/>
      <c r="B610" s="81" t="n"/>
      <c r="C610" s="161" t="n"/>
      <c r="D610" s="161" t="n"/>
      <c r="E610" s="81" t="n"/>
      <c r="F610" s="81" t="n"/>
      <c r="G610" s="161" t="n"/>
      <c r="H610" s="81" t="n"/>
      <c r="I610" s="42" t="n"/>
      <c r="J610" s="43" t="n"/>
      <c r="K610" s="81" t="n"/>
      <c r="L610" s="81" t="n"/>
      <c r="M610" s="161" t="n"/>
      <c r="N610" s="161" t="n"/>
      <c r="O610" s="161" t="n"/>
      <c r="P610" s="161" t="n"/>
      <c r="Q610" s="16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</row>
    <row r="611">
      <c r="A611" s="185" t="n"/>
      <c r="B611" s="81" t="n"/>
      <c r="C611" s="161" t="n"/>
      <c r="D611" s="161" t="n"/>
      <c r="E611" s="81" t="n"/>
      <c r="F611" s="81" t="n"/>
      <c r="G611" s="161" t="n"/>
      <c r="H611" s="81" t="n"/>
      <c r="I611" s="42" t="n"/>
      <c r="J611" s="43" t="n"/>
      <c r="K611" s="81" t="n"/>
      <c r="L611" s="81" t="n"/>
      <c r="M611" s="161" t="n"/>
      <c r="N611" s="161" t="n"/>
      <c r="O611" s="161" t="n"/>
      <c r="P611" s="161" t="n"/>
      <c r="Q611" s="16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</row>
    <row r="612">
      <c r="A612" s="185" t="n"/>
      <c r="B612" s="81" t="n"/>
      <c r="C612" s="161" t="n"/>
      <c r="D612" s="161" t="n"/>
      <c r="E612" s="81" t="n"/>
      <c r="F612" s="81" t="n"/>
      <c r="G612" s="161" t="n"/>
      <c r="H612" s="81" t="n"/>
      <c r="I612" s="42" t="n"/>
      <c r="J612" s="43" t="n"/>
      <c r="K612" s="81" t="n"/>
      <c r="L612" s="81" t="n"/>
      <c r="M612" s="161" t="n"/>
      <c r="N612" s="161" t="n"/>
      <c r="O612" s="161" t="n"/>
      <c r="P612" s="161" t="n"/>
      <c r="Q612" s="16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</row>
    <row r="613">
      <c r="A613" s="185" t="n"/>
      <c r="B613" s="81" t="n"/>
      <c r="C613" s="161" t="n"/>
      <c r="D613" s="161" t="n"/>
      <c r="E613" s="81" t="n"/>
      <c r="F613" s="81" t="n"/>
      <c r="G613" s="161" t="n"/>
      <c r="H613" s="81" t="n"/>
      <c r="I613" s="42" t="n"/>
      <c r="J613" s="43" t="n"/>
      <c r="K613" s="81" t="n"/>
      <c r="L613" s="81" t="n"/>
      <c r="M613" s="161" t="n"/>
      <c r="N613" s="161" t="n"/>
      <c r="O613" s="161" t="n"/>
      <c r="P613" s="161" t="n"/>
      <c r="Q613" s="16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</row>
    <row r="614">
      <c r="A614" s="185" t="n"/>
      <c r="B614" s="81" t="n"/>
      <c r="C614" s="161" t="n"/>
      <c r="D614" s="161" t="n"/>
      <c r="E614" s="81" t="n"/>
      <c r="F614" s="81" t="n"/>
      <c r="G614" s="161" t="n"/>
      <c r="H614" s="81" t="n"/>
      <c r="I614" s="42" t="n"/>
      <c r="J614" s="43" t="n"/>
      <c r="K614" s="81" t="n"/>
      <c r="L614" s="81" t="n"/>
      <c r="M614" s="161" t="n"/>
      <c r="N614" s="161" t="n"/>
      <c r="O614" s="161" t="n"/>
      <c r="P614" s="161" t="n"/>
      <c r="Q614" s="16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</row>
    <row r="615">
      <c r="A615" s="185" t="n"/>
      <c r="B615" s="81" t="n"/>
      <c r="C615" s="161" t="n"/>
      <c r="D615" s="161" t="n"/>
      <c r="E615" s="81" t="n"/>
      <c r="F615" s="81" t="n"/>
      <c r="G615" s="161" t="n"/>
      <c r="H615" s="81" t="n"/>
      <c r="I615" s="42" t="n"/>
      <c r="J615" s="43" t="n"/>
      <c r="K615" s="81" t="n"/>
      <c r="L615" s="81" t="n"/>
      <c r="M615" s="161" t="n"/>
      <c r="N615" s="161" t="n"/>
      <c r="O615" s="161" t="n"/>
      <c r="P615" s="161" t="n"/>
      <c r="Q615" s="16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</row>
    <row r="616">
      <c r="A616" s="185" t="n"/>
      <c r="B616" s="81" t="n"/>
      <c r="C616" s="161" t="n"/>
      <c r="D616" s="161" t="n"/>
      <c r="E616" s="81" t="n"/>
      <c r="F616" s="81" t="n"/>
      <c r="G616" s="161" t="n"/>
      <c r="H616" s="81" t="n"/>
      <c r="I616" s="42" t="n"/>
      <c r="J616" s="43" t="n"/>
      <c r="K616" s="81" t="n"/>
      <c r="L616" s="81" t="n"/>
      <c r="M616" s="161" t="n"/>
      <c r="N616" s="161" t="n"/>
      <c r="O616" s="161" t="n"/>
      <c r="P616" s="161" t="n"/>
      <c r="Q616" s="16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</row>
    <row r="617">
      <c r="A617" s="185" t="n"/>
      <c r="B617" s="81" t="n"/>
      <c r="C617" s="161" t="n"/>
      <c r="D617" s="161" t="n"/>
      <c r="E617" s="81" t="n"/>
      <c r="F617" s="81" t="n"/>
      <c r="G617" s="161" t="n"/>
      <c r="H617" s="81" t="n"/>
      <c r="I617" s="42" t="n"/>
      <c r="J617" s="43" t="n"/>
      <c r="K617" s="81" t="n"/>
      <c r="L617" s="81" t="n"/>
      <c r="M617" s="161" t="n"/>
      <c r="N617" s="161" t="n"/>
      <c r="O617" s="161" t="n"/>
      <c r="P617" s="161" t="n"/>
      <c r="Q617" s="16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</row>
    <row r="618">
      <c r="A618" s="185" t="n"/>
      <c r="B618" s="81" t="n"/>
      <c r="C618" s="161" t="n"/>
      <c r="D618" s="161" t="n"/>
      <c r="E618" s="81" t="n"/>
      <c r="F618" s="81" t="n"/>
      <c r="G618" s="161" t="n"/>
      <c r="H618" s="81" t="n"/>
      <c r="I618" s="42" t="n"/>
      <c r="J618" s="43" t="n"/>
      <c r="K618" s="81" t="n"/>
      <c r="L618" s="81" t="n"/>
      <c r="M618" s="161" t="n"/>
      <c r="N618" s="161" t="n"/>
      <c r="O618" s="161" t="n"/>
      <c r="P618" s="161" t="n"/>
      <c r="Q618" s="16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</row>
    <row r="619">
      <c r="A619" s="185" t="n"/>
      <c r="B619" s="81" t="n"/>
      <c r="C619" s="161" t="n"/>
      <c r="D619" s="161" t="n"/>
      <c r="E619" s="81" t="n"/>
      <c r="F619" s="81" t="n"/>
      <c r="G619" s="161" t="n"/>
      <c r="H619" s="81" t="n"/>
      <c r="I619" s="42" t="n"/>
      <c r="J619" s="43" t="n"/>
      <c r="K619" s="81" t="n"/>
      <c r="L619" s="81" t="n"/>
      <c r="M619" s="161" t="n"/>
      <c r="N619" s="161" t="n"/>
      <c r="O619" s="161" t="n"/>
      <c r="P619" s="161" t="n"/>
      <c r="Q619" s="16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</row>
    <row r="620">
      <c r="A620" s="185" t="n"/>
      <c r="B620" s="81" t="n"/>
      <c r="C620" s="161" t="n"/>
      <c r="D620" s="161" t="n"/>
      <c r="E620" s="81" t="n"/>
      <c r="F620" s="81" t="n"/>
      <c r="G620" s="161" t="n"/>
      <c r="H620" s="81" t="n"/>
      <c r="I620" s="42" t="n"/>
      <c r="J620" s="43" t="n"/>
      <c r="K620" s="81" t="n"/>
      <c r="L620" s="81" t="n"/>
      <c r="M620" s="161" t="n"/>
      <c r="N620" s="161" t="n"/>
      <c r="O620" s="161" t="n"/>
      <c r="P620" s="161" t="n"/>
      <c r="Q620" s="16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</row>
    <row r="621">
      <c r="A621" s="185" t="n"/>
      <c r="B621" s="81" t="n"/>
      <c r="C621" s="161" t="n"/>
      <c r="D621" s="161" t="n"/>
      <c r="E621" s="81" t="n"/>
      <c r="F621" s="81" t="n"/>
      <c r="G621" s="161" t="n"/>
      <c r="H621" s="81" t="n"/>
      <c r="I621" s="42" t="n"/>
      <c r="J621" s="43" t="n"/>
      <c r="K621" s="81" t="n"/>
      <c r="L621" s="81" t="n"/>
      <c r="M621" s="161" t="n"/>
      <c r="N621" s="161" t="n"/>
      <c r="O621" s="161" t="n"/>
      <c r="P621" s="161" t="n"/>
      <c r="Q621" s="16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</row>
    <row r="622">
      <c r="A622" s="185" t="n"/>
      <c r="B622" s="81" t="n"/>
      <c r="C622" s="161" t="n"/>
      <c r="D622" s="161" t="n"/>
      <c r="E622" s="81" t="n"/>
      <c r="F622" s="81" t="n"/>
      <c r="G622" s="161" t="n"/>
      <c r="H622" s="81" t="n"/>
      <c r="I622" s="42" t="n"/>
      <c r="J622" s="43" t="n"/>
      <c r="K622" s="81" t="n"/>
      <c r="L622" s="81" t="n"/>
      <c r="M622" s="161" t="n"/>
      <c r="N622" s="161" t="n"/>
      <c r="O622" s="161" t="n"/>
      <c r="P622" s="161" t="n"/>
      <c r="Q622" s="16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</row>
    <row r="623">
      <c r="A623" s="185" t="n"/>
      <c r="B623" s="81" t="n"/>
      <c r="C623" s="161" t="n"/>
      <c r="D623" s="161" t="n"/>
      <c r="E623" s="81" t="n"/>
      <c r="F623" s="81" t="n"/>
      <c r="G623" s="161" t="n"/>
      <c r="H623" s="81" t="n"/>
      <c r="I623" s="42" t="n"/>
      <c r="J623" s="43" t="n"/>
      <c r="K623" s="81" t="n"/>
      <c r="L623" s="81" t="n"/>
      <c r="M623" s="161" t="n"/>
      <c r="N623" s="161" t="n"/>
      <c r="O623" s="161" t="n"/>
      <c r="P623" s="161" t="n"/>
      <c r="Q623" s="16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</row>
    <row r="624">
      <c r="A624" s="185" t="n"/>
      <c r="B624" s="81" t="n"/>
      <c r="C624" s="161" t="n"/>
      <c r="D624" s="161" t="n"/>
      <c r="E624" s="81" t="n"/>
      <c r="F624" s="81" t="n"/>
      <c r="G624" s="161" t="n"/>
      <c r="H624" s="81" t="n"/>
      <c r="I624" s="42" t="n"/>
      <c r="J624" s="43" t="n"/>
      <c r="K624" s="81" t="n"/>
      <c r="L624" s="81" t="n"/>
      <c r="M624" s="161" t="n"/>
      <c r="N624" s="161" t="n"/>
      <c r="O624" s="161" t="n"/>
      <c r="P624" s="161" t="n"/>
      <c r="Q624" s="16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</row>
    <row r="625">
      <c r="A625" s="185" t="n"/>
      <c r="B625" s="81" t="n"/>
      <c r="C625" s="161" t="n"/>
      <c r="D625" s="161" t="n"/>
      <c r="E625" s="81" t="n"/>
      <c r="F625" s="81" t="n"/>
      <c r="G625" s="161" t="n"/>
      <c r="H625" s="81" t="n"/>
      <c r="I625" s="42" t="n"/>
      <c r="J625" s="43" t="n"/>
      <c r="K625" s="81" t="n"/>
      <c r="L625" s="81" t="n"/>
      <c r="M625" s="161" t="n"/>
      <c r="N625" s="161" t="n"/>
      <c r="O625" s="161" t="n"/>
      <c r="P625" s="161" t="n"/>
      <c r="Q625" s="16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</row>
    <row r="626">
      <c r="A626" s="185" t="n"/>
      <c r="B626" s="81" t="n"/>
      <c r="C626" s="161" t="n"/>
      <c r="D626" s="161" t="n"/>
      <c r="E626" s="81" t="n"/>
      <c r="F626" s="81" t="n"/>
      <c r="G626" s="161" t="n"/>
      <c r="H626" s="81" t="n"/>
      <c r="I626" s="42" t="n"/>
      <c r="J626" s="43" t="n"/>
      <c r="K626" s="81" t="n"/>
      <c r="L626" s="81" t="n"/>
      <c r="M626" s="161" t="n"/>
      <c r="N626" s="161" t="n"/>
      <c r="O626" s="161" t="n"/>
      <c r="P626" s="161" t="n"/>
      <c r="Q626" s="16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</row>
    <row r="627">
      <c r="A627" s="185" t="n"/>
      <c r="B627" s="81" t="n"/>
      <c r="C627" s="161" t="n"/>
      <c r="D627" s="161" t="n"/>
      <c r="E627" s="81" t="n"/>
      <c r="F627" s="81" t="n"/>
      <c r="G627" s="161" t="n"/>
      <c r="H627" s="81" t="n"/>
      <c r="I627" s="42" t="n"/>
      <c r="J627" s="43" t="n"/>
      <c r="K627" s="81" t="n"/>
      <c r="L627" s="81" t="n"/>
      <c r="M627" s="161" t="n"/>
      <c r="N627" s="161" t="n"/>
      <c r="O627" s="161" t="n"/>
      <c r="P627" s="161" t="n"/>
      <c r="Q627" s="16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</row>
    <row r="628">
      <c r="A628" s="185" t="n"/>
      <c r="B628" s="81" t="n"/>
      <c r="C628" s="161" t="n"/>
      <c r="D628" s="161" t="n"/>
      <c r="E628" s="81" t="n"/>
      <c r="F628" s="81" t="n"/>
      <c r="G628" s="161" t="n"/>
      <c r="H628" s="81" t="n"/>
      <c r="I628" s="42" t="n"/>
      <c r="J628" s="43" t="n"/>
      <c r="K628" s="81" t="n"/>
      <c r="L628" s="81" t="n"/>
      <c r="M628" s="161" t="n"/>
      <c r="N628" s="161" t="n"/>
      <c r="O628" s="161" t="n"/>
      <c r="P628" s="161" t="n"/>
      <c r="Q628" s="16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</row>
    <row r="629">
      <c r="A629" s="185" t="n"/>
      <c r="B629" s="81" t="n"/>
      <c r="C629" s="161" t="n"/>
      <c r="D629" s="161" t="n"/>
      <c r="E629" s="81" t="n"/>
      <c r="F629" s="81" t="n"/>
      <c r="G629" s="161" t="n"/>
      <c r="H629" s="81" t="n"/>
      <c r="I629" s="42" t="n"/>
      <c r="J629" s="43" t="n"/>
      <c r="K629" s="81" t="n"/>
      <c r="L629" s="81" t="n"/>
      <c r="M629" s="161" t="n"/>
      <c r="N629" s="161" t="n"/>
      <c r="O629" s="161" t="n"/>
      <c r="P629" s="161" t="n"/>
      <c r="Q629" s="16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</row>
    <row r="630">
      <c r="A630" s="185" t="n"/>
      <c r="B630" s="81" t="n"/>
      <c r="C630" s="161" t="n"/>
      <c r="D630" s="161" t="n"/>
      <c r="E630" s="81" t="n"/>
      <c r="F630" s="81" t="n"/>
      <c r="G630" s="161" t="n"/>
      <c r="H630" s="81" t="n"/>
      <c r="I630" s="42" t="n"/>
      <c r="J630" s="43" t="n"/>
      <c r="K630" s="81" t="n"/>
      <c r="L630" s="81" t="n"/>
      <c r="M630" s="161" t="n"/>
      <c r="N630" s="161" t="n"/>
      <c r="O630" s="161" t="n"/>
      <c r="P630" s="161" t="n"/>
      <c r="Q630" s="16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</row>
    <row r="631">
      <c r="A631" s="185" t="n"/>
      <c r="B631" s="81" t="n"/>
      <c r="C631" s="161" t="n"/>
      <c r="D631" s="161" t="n"/>
      <c r="E631" s="81" t="n"/>
      <c r="F631" s="81" t="n"/>
      <c r="G631" s="161" t="n"/>
      <c r="H631" s="81" t="n"/>
      <c r="I631" s="42" t="n"/>
      <c r="J631" s="43" t="n"/>
      <c r="K631" s="81" t="n"/>
      <c r="L631" s="81" t="n"/>
      <c r="M631" s="161" t="n"/>
      <c r="N631" s="161" t="n"/>
      <c r="O631" s="161" t="n"/>
      <c r="P631" s="161" t="n"/>
      <c r="Q631" s="16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</row>
    <row r="632">
      <c r="A632" s="185" t="n"/>
      <c r="B632" s="81" t="n"/>
      <c r="C632" s="161" t="n"/>
      <c r="D632" s="161" t="n"/>
      <c r="E632" s="81" t="n"/>
      <c r="F632" s="81" t="n"/>
      <c r="G632" s="161" t="n"/>
      <c r="H632" s="81" t="n"/>
      <c r="I632" s="42" t="n"/>
      <c r="J632" s="43" t="n"/>
      <c r="K632" s="81" t="n"/>
      <c r="L632" s="81" t="n"/>
      <c r="M632" s="161" t="n"/>
      <c r="N632" s="161" t="n"/>
      <c r="O632" s="161" t="n"/>
      <c r="P632" s="161" t="n"/>
      <c r="Q632" s="16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</row>
    <row r="633">
      <c r="A633" s="185" t="n"/>
      <c r="B633" s="81" t="n"/>
      <c r="C633" s="161" t="n"/>
      <c r="D633" s="161" t="n"/>
      <c r="E633" s="81" t="n"/>
      <c r="F633" s="81" t="n"/>
      <c r="G633" s="161" t="n"/>
      <c r="H633" s="81" t="n"/>
      <c r="I633" s="42" t="n"/>
      <c r="J633" s="43" t="n"/>
      <c r="K633" s="81" t="n"/>
      <c r="L633" s="81" t="n"/>
      <c r="M633" s="161" t="n"/>
      <c r="N633" s="161" t="n"/>
      <c r="O633" s="161" t="n"/>
      <c r="P633" s="161" t="n"/>
      <c r="Q633" s="16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</row>
    <row r="634">
      <c r="A634" s="185" t="n"/>
      <c r="B634" s="81" t="n"/>
      <c r="C634" s="161" t="n"/>
      <c r="D634" s="161" t="n"/>
      <c r="E634" s="81" t="n"/>
      <c r="F634" s="81" t="n"/>
      <c r="G634" s="161" t="n"/>
      <c r="H634" s="81" t="n"/>
      <c r="I634" s="42" t="n"/>
      <c r="J634" s="43" t="n"/>
      <c r="K634" s="81" t="n"/>
      <c r="L634" s="81" t="n"/>
      <c r="M634" s="161" t="n"/>
      <c r="N634" s="161" t="n"/>
      <c r="O634" s="161" t="n"/>
      <c r="P634" s="161" t="n"/>
      <c r="Q634" s="16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</row>
    <row r="635">
      <c r="A635" s="185" t="n"/>
      <c r="B635" s="81" t="n"/>
      <c r="C635" s="161" t="n"/>
      <c r="D635" s="161" t="n"/>
      <c r="E635" s="81" t="n"/>
      <c r="F635" s="81" t="n"/>
      <c r="G635" s="161" t="n"/>
      <c r="H635" s="81" t="n"/>
      <c r="I635" s="42" t="n"/>
      <c r="J635" s="43" t="n"/>
      <c r="K635" s="81" t="n"/>
      <c r="L635" s="81" t="n"/>
      <c r="M635" s="161" t="n"/>
      <c r="N635" s="161" t="n"/>
      <c r="O635" s="161" t="n"/>
      <c r="P635" s="161" t="n"/>
      <c r="Q635" s="16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</row>
    <row r="636">
      <c r="A636" s="185" t="n"/>
      <c r="B636" s="81" t="n"/>
      <c r="C636" s="161" t="n"/>
      <c r="D636" s="161" t="n"/>
      <c r="E636" s="81" t="n"/>
      <c r="F636" s="81" t="n"/>
      <c r="G636" s="161" t="n"/>
      <c r="H636" s="81" t="n"/>
      <c r="I636" s="42" t="n"/>
      <c r="J636" s="43" t="n"/>
      <c r="K636" s="81" t="n"/>
      <c r="L636" s="81" t="n"/>
      <c r="M636" s="161" t="n"/>
      <c r="N636" s="161" t="n"/>
      <c r="O636" s="161" t="n"/>
      <c r="P636" s="161" t="n"/>
      <c r="Q636" s="16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</row>
    <row r="637">
      <c r="A637" s="185" t="n"/>
      <c r="B637" s="81" t="n"/>
      <c r="C637" s="161" t="n"/>
      <c r="D637" s="161" t="n"/>
      <c r="E637" s="81" t="n"/>
      <c r="F637" s="81" t="n"/>
      <c r="G637" s="161" t="n"/>
      <c r="H637" s="81" t="n"/>
      <c r="I637" s="42" t="n"/>
      <c r="J637" s="43" t="n"/>
      <c r="K637" s="81" t="n"/>
      <c r="L637" s="81" t="n"/>
      <c r="M637" s="161" t="n"/>
      <c r="N637" s="161" t="n"/>
      <c r="O637" s="161" t="n"/>
      <c r="P637" s="161" t="n"/>
      <c r="Q637" s="16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</row>
    <row r="638">
      <c r="A638" s="185" t="n"/>
      <c r="B638" s="81" t="n"/>
      <c r="C638" s="161" t="n"/>
      <c r="D638" s="161" t="n"/>
      <c r="E638" s="81" t="n"/>
      <c r="F638" s="81" t="n"/>
      <c r="G638" s="161" t="n"/>
      <c r="H638" s="81" t="n"/>
      <c r="I638" s="42" t="n"/>
      <c r="J638" s="43" t="n"/>
      <c r="K638" s="81" t="n"/>
      <c r="L638" s="81" t="n"/>
      <c r="M638" s="161" t="n"/>
      <c r="N638" s="161" t="n"/>
      <c r="O638" s="161" t="n"/>
      <c r="P638" s="161" t="n"/>
      <c r="Q638" s="16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</row>
    <row r="639">
      <c r="A639" s="185" t="n"/>
      <c r="B639" s="81" t="n"/>
      <c r="C639" s="161" t="n"/>
      <c r="D639" s="161" t="n"/>
      <c r="E639" s="81" t="n"/>
      <c r="F639" s="81" t="n"/>
      <c r="G639" s="161" t="n"/>
      <c r="H639" s="81" t="n"/>
      <c r="I639" s="42" t="n"/>
      <c r="J639" s="43" t="n"/>
      <c r="K639" s="81" t="n"/>
      <c r="L639" s="81" t="n"/>
      <c r="M639" s="161" t="n"/>
      <c r="N639" s="161" t="n"/>
      <c r="O639" s="161" t="n"/>
      <c r="P639" s="161" t="n"/>
      <c r="Q639" s="16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</row>
    <row r="640">
      <c r="A640" s="185" t="n"/>
      <c r="B640" s="81" t="n"/>
      <c r="C640" s="161" t="n"/>
      <c r="D640" s="161" t="n"/>
      <c r="E640" s="81" t="n"/>
      <c r="F640" s="81" t="n"/>
      <c r="G640" s="161" t="n"/>
      <c r="H640" s="81" t="n"/>
      <c r="I640" s="42" t="n"/>
      <c r="J640" s="43" t="n"/>
      <c r="K640" s="81" t="n"/>
      <c r="L640" s="81" t="n"/>
      <c r="M640" s="161" t="n"/>
      <c r="N640" s="161" t="n"/>
      <c r="O640" s="161" t="n"/>
      <c r="P640" s="161" t="n"/>
      <c r="Q640" s="16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</row>
    <row r="641">
      <c r="A641" s="185" t="n"/>
      <c r="B641" s="81" t="n"/>
      <c r="C641" s="161" t="n"/>
      <c r="D641" s="161" t="n"/>
      <c r="E641" s="81" t="n"/>
      <c r="F641" s="81" t="n"/>
      <c r="G641" s="161" t="n"/>
      <c r="H641" s="81" t="n"/>
      <c r="I641" s="42" t="n"/>
      <c r="J641" s="43" t="n"/>
      <c r="K641" s="81" t="n"/>
      <c r="L641" s="81" t="n"/>
      <c r="M641" s="161" t="n"/>
      <c r="N641" s="161" t="n"/>
      <c r="O641" s="161" t="n"/>
      <c r="P641" s="161" t="n"/>
      <c r="Q641" s="16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</row>
    <row r="642">
      <c r="A642" s="185" t="n"/>
      <c r="B642" s="81" t="n"/>
      <c r="C642" s="161" t="n"/>
      <c r="D642" s="161" t="n"/>
      <c r="E642" s="81" t="n"/>
      <c r="F642" s="81" t="n"/>
      <c r="G642" s="161" t="n"/>
      <c r="H642" s="81" t="n"/>
      <c r="I642" s="42" t="n"/>
      <c r="J642" s="43" t="n"/>
      <c r="K642" s="81" t="n"/>
      <c r="L642" s="81" t="n"/>
      <c r="M642" s="161" t="n"/>
      <c r="N642" s="161" t="n"/>
      <c r="O642" s="161" t="n"/>
      <c r="P642" s="161" t="n"/>
      <c r="Q642" s="16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</row>
    <row r="643">
      <c r="A643" s="185" t="n"/>
      <c r="B643" s="81" t="n"/>
      <c r="C643" s="161" t="n"/>
      <c r="D643" s="161" t="n"/>
      <c r="E643" s="81" t="n"/>
      <c r="F643" s="81" t="n"/>
      <c r="G643" s="161" t="n"/>
      <c r="H643" s="81" t="n"/>
      <c r="I643" s="42" t="n"/>
      <c r="J643" s="43" t="n"/>
      <c r="K643" s="81" t="n"/>
      <c r="L643" s="81" t="n"/>
      <c r="M643" s="161" t="n"/>
      <c r="N643" s="161" t="n"/>
      <c r="O643" s="161" t="n"/>
      <c r="P643" s="161" t="n"/>
      <c r="Q643" s="16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</row>
    <row r="644">
      <c r="A644" s="185" t="n"/>
      <c r="B644" s="81" t="n"/>
      <c r="C644" s="161" t="n"/>
      <c r="D644" s="161" t="n"/>
      <c r="E644" s="81" t="n"/>
      <c r="F644" s="81" t="n"/>
      <c r="G644" s="161" t="n"/>
      <c r="H644" s="81" t="n"/>
      <c r="I644" s="42" t="n"/>
      <c r="J644" s="43" t="n"/>
      <c r="K644" s="81" t="n"/>
      <c r="L644" s="81" t="n"/>
      <c r="M644" s="161" t="n"/>
      <c r="N644" s="161" t="n"/>
      <c r="O644" s="161" t="n"/>
      <c r="P644" s="161" t="n"/>
      <c r="Q644" s="16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</row>
    <row r="645">
      <c r="A645" s="185" t="n"/>
      <c r="B645" s="81" t="n"/>
      <c r="C645" s="161" t="n"/>
      <c r="D645" s="161" t="n"/>
      <c r="E645" s="81" t="n"/>
      <c r="F645" s="81" t="n"/>
      <c r="G645" s="161" t="n"/>
      <c r="H645" s="81" t="n"/>
      <c r="I645" s="42" t="n"/>
      <c r="J645" s="43" t="n"/>
      <c r="K645" s="81" t="n"/>
      <c r="L645" s="81" t="n"/>
      <c r="M645" s="161" t="n"/>
      <c r="N645" s="161" t="n"/>
      <c r="O645" s="161" t="n"/>
      <c r="P645" s="161" t="n"/>
      <c r="Q645" s="16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</row>
    <row r="646">
      <c r="A646" s="185" t="n"/>
      <c r="B646" s="81" t="n"/>
      <c r="C646" s="161" t="n"/>
      <c r="D646" s="161" t="n"/>
      <c r="E646" s="81" t="n"/>
      <c r="F646" s="81" t="n"/>
      <c r="G646" s="161" t="n"/>
      <c r="H646" s="81" t="n"/>
      <c r="I646" s="42" t="n"/>
      <c r="J646" s="43" t="n"/>
      <c r="K646" s="81" t="n"/>
      <c r="L646" s="81" t="n"/>
      <c r="M646" s="161" t="n"/>
      <c r="N646" s="161" t="n"/>
      <c r="O646" s="161" t="n"/>
      <c r="P646" s="161" t="n"/>
      <c r="Q646" s="16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</row>
    <row r="647">
      <c r="A647" s="185" t="n"/>
      <c r="B647" s="81" t="n"/>
      <c r="C647" s="161" t="n"/>
      <c r="D647" s="161" t="n"/>
      <c r="E647" s="81" t="n"/>
      <c r="F647" s="81" t="n"/>
      <c r="G647" s="161" t="n"/>
      <c r="H647" s="81" t="n"/>
      <c r="I647" s="42" t="n"/>
      <c r="J647" s="43" t="n"/>
      <c r="K647" s="81" t="n"/>
      <c r="L647" s="81" t="n"/>
      <c r="M647" s="161" t="n"/>
      <c r="N647" s="161" t="n"/>
      <c r="O647" s="161" t="n"/>
      <c r="P647" s="161" t="n"/>
      <c r="Q647" s="16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</row>
    <row r="648">
      <c r="A648" s="185" t="n"/>
      <c r="B648" s="81" t="n"/>
      <c r="C648" s="161" t="n"/>
      <c r="D648" s="161" t="n"/>
      <c r="E648" s="81" t="n"/>
      <c r="F648" s="81" t="n"/>
      <c r="G648" s="161" t="n"/>
      <c r="H648" s="81" t="n"/>
      <c r="I648" s="42" t="n"/>
      <c r="J648" s="43" t="n"/>
      <c r="K648" s="81" t="n"/>
      <c r="L648" s="81" t="n"/>
      <c r="M648" s="161" t="n"/>
      <c r="N648" s="161" t="n"/>
      <c r="O648" s="161" t="n"/>
      <c r="P648" s="161" t="n"/>
      <c r="Q648" s="16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</row>
    <row r="649">
      <c r="A649" s="185" t="n"/>
      <c r="B649" s="81" t="n"/>
      <c r="C649" s="161" t="n"/>
      <c r="D649" s="161" t="n"/>
      <c r="E649" s="81" t="n"/>
      <c r="F649" s="81" t="n"/>
      <c r="G649" s="161" t="n"/>
      <c r="H649" s="81" t="n"/>
      <c r="I649" s="42" t="n"/>
      <c r="J649" s="43" t="n"/>
      <c r="K649" s="81" t="n"/>
      <c r="L649" s="81" t="n"/>
      <c r="M649" s="161" t="n"/>
      <c r="N649" s="161" t="n"/>
      <c r="O649" s="161" t="n"/>
      <c r="P649" s="161" t="n"/>
      <c r="Q649" s="16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</row>
    <row r="650">
      <c r="A650" s="185" t="n"/>
      <c r="B650" s="81" t="n"/>
      <c r="C650" s="161" t="n"/>
      <c r="D650" s="161" t="n"/>
      <c r="E650" s="81" t="n"/>
      <c r="F650" s="81" t="n"/>
      <c r="G650" s="161" t="n"/>
      <c r="H650" s="81" t="n"/>
      <c r="I650" s="42" t="n"/>
      <c r="J650" s="43" t="n"/>
      <c r="K650" s="81" t="n"/>
      <c r="L650" s="81" t="n"/>
      <c r="M650" s="161" t="n"/>
      <c r="N650" s="161" t="n"/>
      <c r="O650" s="161" t="n"/>
      <c r="P650" s="161" t="n"/>
      <c r="Q650" s="16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</row>
    <row r="651">
      <c r="A651" s="185" t="n"/>
      <c r="B651" s="81" t="n"/>
      <c r="C651" s="161" t="n"/>
      <c r="D651" s="161" t="n"/>
      <c r="E651" s="81" t="n"/>
      <c r="F651" s="81" t="n"/>
      <c r="G651" s="161" t="n"/>
      <c r="H651" s="81" t="n"/>
      <c r="I651" s="42" t="n"/>
      <c r="J651" s="43" t="n"/>
      <c r="K651" s="81" t="n"/>
      <c r="L651" s="81" t="n"/>
      <c r="M651" s="161" t="n"/>
      <c r="N651" s="161" t="n"/>
      <c r="O651" s="161" t="n"/>
      <c r="P651" s="161" t="n"/>
      <c r="Q651" s="16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</row>
    <row r="652">
      <c r="A652" s="185" t="n"/>
      <c r="B652" s="81" t="n"/>
      <c r="C652" s="161" t="n"/>
      <c r="D652" s="161" t="n"/>
      <c r="E652" s="81" t="n"/>
      <c r="F652" s="81" t="n"/>
      <c r="G652" s="161" t="n"/>
      <c r="H652" s="81" t="n"/>
      <c r="I652" s="42" t="n"/>
      <c r="J652" s="43" t="n"/>
      <c r="K652" s="81" t="n"/>
      <c r="L652" s="81" t="n"/>
      <c r="M652" s="161" t="n"/>
      <c r="N652" s="161" t="n"/>
      <c r="O652" s="161" t="n"/>
      <c r="P652" s="161" t="n"/>
      <c r="Q652" s="16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</row>
    <row r="653">
      <c r="A653" s="185" t="n"/>
      <c r="B653" s="81" t="n"/>
      <c r="C653" s="161" t="n"/>
      <c r="D653" s="161" t="n"/>
      <c r="E653" s="81" t="n"/>
      <c r="F653" s="81" t="n"/>
      <c r="G653" s="161" t="n"/>
      <c r="H653" s="81" t="n"/>
      <c r="I653" s="42" t="n"/>
      <c r="J653" s="43" t="n"/>
      <c r="K653" s="81" t="n"/>
      <c r="L653" s="81" t="n"/>
      <c r="M653" s="161" t="n"/>
      <c r="N653" s="161" t="n"/>
      <c r="O653" s="161" t="n"/>
      <c r="P653" s="161" t="n"/>
      <c r="Q653" s="16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</row>
    <row r="654">
      <c r="A654" s="185" t="n"/>
      <c r="B654" s="81" t="n"/>
      <c r="C654" s="161" t="n"/>
      <c r="D654" s="161" t="n"/>
      <c r="E654" s="81" t="n"/>
      <c r="F654" s="81" t="n"/>
      <c r="G654" s="161" t="n"/>
      <c r="H654" s="81" t="n"/>
      <c r="I654" s="42" t="n"/>
      <c r="J654" s="43" t="n"/>
      <c r="K654" s="81" t="n"/>
      <c r="L654" s="81" t="n"/>
      <c r="M654" s="161" t="n"/>
      <c r="N654" s="161" t="n"/>
      <c r="O654" s="161" t="n"/>
      <c r="P654" s="161" t="n"/>
      <c r="Q654" s="16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</row>
    <row r="655">
      <c r="A655" s="185" t="n"/>
      <c r="B655" s="81" t="n"/>
      <c r="C655" s="161" t="n"/>
      <c r="D655" s="161" t="n"/>
      <c r="E655" s="81" t="n"/>
      <c r="F655" s="81" t="n"/>
      <c r="G655" s="161" t="n"/>
      <c r="H655" s="81" t="n"/>
      <c r="I655" s="42" t="n"/>
      <c r="J655" s="43" t="n"/>
      <c r="K655" s="81" t="n"/>
      <c r="L655" s="81" t="n"/>
      <c r="M655" s="161" t="n"/>
      <c r="N655" s="161" t="n"/>
      <c r="O655" s="161" t="n"/>
      <c r="P655" s="161" t="n"/>
      <c r="Q655" s="16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</row>
    <row r="656">
      <c r="A656" s="185" t="n"/>
      <c r="B656" s="81" t="n"/>
      <c r="C656" s="161" t="n"/>
      <c r="D656" s="161" t="n"/>
      <c r="E656" s="81" t="n"/>
      <c r="F656" s="81" t="n"/>
      <c r="G656" s="161" t="n"/>
      <c r="H656" s="81" t="n"/>
      <c r="I656" s="42" t="n"/>
      <c r="J656" s="43" t="n"/>
      <c r="K656" s="81" t="n"/>
      <c r="L656" s="81" t="n"/>
      <c r="M656" s="161" t="n"/>
      <c r="N656" s="161" t="n"/>
      <c r="O656" s="161" t="n"/>
      <c r="P656" s="161" t="n"/>
      <c r="Q656" s="16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</row>
    <row r="657">
      <c r="A657" s="185" t="n"/>
      <c r="B657" s="81" t="n"/>
      <c r="C657" s="161" t="n"/>
      <c r="D657" s="161" t="n"/>
      <c r="E657" s="81" t="n"/>
      <c r="F657" s="81" t="n"/>
      <c r="G657" s="161" t="n"/>
      <c r="H657" s="81" t="n"/>
      <c r="I657" s="42" t="n"/>
      <c r="J657" s="43" t="n"/>
      <c r="K657" s="81" t="n"/>
      <c r="L657" s="81" t="n"/>
      <c r="M657" s="161" t="n"/>
      <c r="N657" s="161" t="n"/>
      <c r="O657" s="161" t="n"/>
      <c r="P657" s="161" t="n"/>
      <c r="Q657" s="16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</row>
    <row r="658">
      <c r="A658" s="185" t="n"/>
      <c r="B658" s="81" t="n"/>
      <c r="C658" s="161" t="n"/>
      <c r="D658" s="161" t="n"/>
      <c r="E658" s="81" t="n"/>
      <c r="F658" s="81" t="n"/>
      <c r="G658" s="161" t="n"/>
      <c r="H658" s="81" t="n"/>
      <c r="I658" s="42" t="n"/>
      <c r="J658" s="43" t="n"/>
      <c r="K658" s="81" t="n"/>
      <c r="L658" s="81" t="n"/>
      <c r="M658" s="161" t="n"/>
      <c r="N658" s="161" t="n"/>
      <c r="O658" s="161" t="n"/>
      <c r="P658" s="161" t="n"/>
      <c r="Q658" s="16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</row>
    <row r="659">
      <c r="A659" s="185" t="n"/>
      <c r="B659" s="81" t="n"/>
      <c r="C659" s="161" t="n"/>
      <c r="D659" s="161" t="n"/>
      <c r="E659" s="81" t="n"/>
      <c r="F659" s="81" t="n"/>
      <c r="G659" s="161" t="n"/>
      <c r="H659" s="81" t="n"/>
      <c r="I659" s="42" t="n"/>
      <c r="J659" s="43" t="n"/>
      <c r="K659" s="81" t="n"/>
      <c r="L659" s="81" t="n"/>
      <c r="M659" s="161" t="n"/>
      <c r="N659" s="161" t="n"/>
      <c r="O659" s="161" t="n"/>
      <c r="P659" s="161" t="n"/>
      <c r="Q659" s="16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</row>
    <row r="660">
      <c r="A660" s="185" t="n"/>
      <c r="B660" s="81" t="n"/>
      <c r="C660" s="161" t="n"/>
      <c r="D660" s="161" t="n"/>
      <c r="E660" s="81" t="n"/>
      <c r="F660" s="81" t="n"/>
      <c r="G660" s="161" t="n"/>
      <c r="H660" s="81" t="n"/>
      <c r="I660" s="42" t="n"/>
      <c r="J660" s="43" t="n"/>
      <c r="K660" s="81" t="n"/>
      <c r="L660" s="81" t="n"/>
      <c r="M660" s="161" t="n"/>
      <c r="N660" s="161" t="n"/>
      <c r="O660" s="161" t="n"/>
      <c r="P660" s="161" t="n"/>
      <c r="Q660" s="16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</row>
    <row r="661">
      <c r="A661" s="185" t="n"/>
      <c r="B661" s="81" t="n"/>
      <c r="C661" s="161" t="n"/>
      <c r="D661" s="161" t="n"/>
      <c r="E661" s="81" t="n"/>
      <c r="F661" s="81" t="n"/>
      <c r="G661" s="161" t="n"/>
      <c r="H661" s="81" t="n"/>
      <c r="I661" s="42" t="n"/>
      <c r="J661" s="43" t="n"/>
      <c r="K661" s="81" t="n"/>
      <c r="L661" s="81" t="n"/>
      <c r="M661" s="161" t="n"/>
      <c r="N661" s="161" t="n"/>
      <c r="O661" s="161" t="n"/>
      <c r="P661" s="161" t="n"/>
      <c r="Q661" s="16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</row>
    <row r="662">
      <c r="A662" s="185" t="n"/>
      <c r="B662" s="81" t="n"/>
      <c r="C662" s="161" t="n"/>
      <c r="D662" s="161" t="n"/>
      <c r="E662" s="81" t="n"/>
      <c r="F662" s="81" t="n"/>
      <c r="G662" s="161" t="n"/>
      <c r="H662" s="81" t="n"/>
      <c r="I662" s="42" t="n"/>
      <c r="J662" s="43" t="n"/>
      <c r="K662" s="81" t="n"/>
      <c r="L662" s="81" t="n"/>
      <c r="M662" s="161" t="n"/>
      <c r="N662" s="161" t="n"/>
      <c r="O662" s="161" t="n"/>
      <c r="P662" s="161" t="n"/>
      <c r="Q662" s="16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</row>
    <row r="663">
      <c r="A663" s="185" t="n"/>
      <c r="B663" s="81" t="n"/>
      <c r="C663" s="161" t="n"/>
      <c r="D663" s="161" t="n"/>
      <c r="E663" s="81" t="n"/>
      <c r="F663" s="81" t="n"/>
      <c r="G663" s="161" t="n"/>
      <c r="H663" s="81" t="n"/>
      <c r="I663" s="42" t="n"/>
      <c r="J663" s="43" t="n"/>
      <c r="K663" s="81" t="n"/>
      <c r="L663" s="81" t="n"/>
      <c r="M663" s="161" t="n"/>
      <c r="N663" s="161" t="n"/>
      <c r="O663" s="161" t="n"/>
      <c r="P663" s="161" t="n"/>
      <c r="Q663" s="16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</row>
    <row r="664">
      <c r="A664" s="185" t="n"/>
      <c r="B664" s="81" t="n"/>
      <c r="C664" s="161" t="n"/>
      <c r="D664" s="161" t="n"/>
      <c r="E664" s="81" t="n"/>
      <c r="F664" s="81" t="n"/>
      <c r="G664" s="161" t="n"/>
      <c r="H664" s="81" t="n"/>
      <c r="I664" s="42" t="n"/>
      <c r="J664" s="43" t="n"/>
      <c r="K664" s="81" t="n"/>
      <c r="L664" s="81" t="n"/>
      <c r="M664" s="161" t="n"/>
      <c r="N664" s="161" t="n"/>
      <c r="O664" s="161" t="n"/>
      <c r="P664" s="161" t="n"/>
      <c r="Q664" s="16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</row>
    <row r="665">
      <c r="A665" s="185" t="n"/>
      <c r="B665" s="81" t="n"/>
      <c r="C665" s="161" t="n"/>
      <c r="D665" s="161" t="n"/>
      <c r="E665" s="81" t="n"/>
      <c r="F665" s="81" t="n"/>
      <c r="G665" s="161" t="n"/>
      <c r="H665" s="81" t="n"/>
      <c r="I665" s="42" t="n"/>
      <c r="J665" s="43" t="n"/>
      <c r="K665" s="81" t="n"/>
      <c r="L665" s="81" t="n"/>
      <c r="M665" s="161" t="n"/>
      <c r="N665" s="161" t="n"/>
      <c r="O665" s="161" t="n"/>
      <c r="P665" s="161" t="n"/>
      <c r="Q665" s="16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</row>
    <row r="666">
      <c r="A666" s="185" t="n"/>
      <c r="B666" s="81" t="n"/>
      <c r="C666" s="161" t="n"/>
      <c r="D666" s="161" t="n"/>
      <c r="E666" s="81" t="n"/>
      <c r="F666" s="81" t="n"/>
      <c r="G666" s="161" t="n"/>
      <c r="H666" s="81" t="n"/>
      <c r="I666" s="42" t="n"/>
      <c r="J666" s="43" t="n"/>
      <c r="K666" s="81" t="n"/>
      <c r="L666" s="81" t="n"/>
      <c r="M666" s="161" t="n"/>
      <c r="N666" s="161" t="n"/>
      <c r="O666" s="161" t="n"/>
      <c r="P666" s="161" t="n"/>
      <c r="Q666" s="16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</row>
    <row r="667">
      <c r="A667" s="185" t="n"/>
      <c r="B667" s="81" t="n"/>
      <c r="C667" s="161" t="n"/>
      <c r="D667" s="161" t="n"/>
      <c r="E667" s="81" t="n"/>
      <c r="F667" s="81" t="n"/>
      <c r="G667" s="161" t="n"/>
      <c r="H667" s="81" t="n"/>
      <c r="I667" s="42" t="n"/>
      <c r="J667" s="43" t="n"/>
      <c r="K667" s="81" t="n"/>
      <c r="L667" s="81" t="n"/>
      <c r="M667" s="161" t="n"/>
      <c r="N667" s="161" t="n"/>
      <c r="O667" s="161" t="n"/>
      <c r="P667" s="161" t="n"/>
      <c r="Q667" s="16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</row>
    <row r="668">
      <c r="A668" s="185" t="n"/>
      <c r="B668" s="81" t="n"/>
      <c r="C668" s="161" t="n"/>
      <c r="D668" s="161" t="n"/>
      <c r="E668" s="81" t="n"/>
      <c r="F668" s="81" t="n"/>
      <c r="G668" s="161" t="n"/>
      <c r="H668" s="81" t="n"/>
      <c r="I668" s="42" t="n"/>
      <c r="J668" s="43" t="n"/>
      <c r="K668" s="81" t="n"/>
      <c r="L668" s="81" t="n"/>
      <c r="M668" s="161" t="n"/>
      <c r="N668" s="161" t="n"/>
      <c r="O668" s="161" t="n"/>
      <c r="P668" s="161" t="n"/>
      <c r="Q668" s="16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</row>
    <row r="669">
      <c r="A669" s="185" t="n"/>
      <c r="B669" s="81" t="n"/>
      <c r="C669" s="161" t="n"/>
      <c r="D669" s="161" t="n"/>
      <c r="E669" s="81" t="n"/>
      <c r="F669" s="81" t="n"/>
      <c r="G669" s="161" t="n"/>
      <c r="H669" s="81" t="n"/>
      <c r="I669" s="42" t="n"/>
      <c r="J669" s="43" t="n"/>
      <c r="K669" s="81" t="n"/>
      <c r="L669" s="81" t="n"/>
      <c r="M669" s="161" t="n"/>
      <c r="N669" s="161" t="n"/>
      <c r="O669" s="161" t="n"/>
      <c r="P669" s="161" t="n"/>
      <c r="Q669" s="16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</row>
    <row r="670">
      <c r="A670" s="185" t="n"/>
      <c r="B670" s="81" t="n"/>
      <c r="C670" s="161" t="n"/>
      <c r="D670" s="161" t="n"/>
      <c r="E670" s="81" t="n"/>
      <c r="F670" s="81" t="n"/>
      <c r="G670" s="161" t="n"/>
      <c r="H670" s="81" t="n"/>
      <c r="I670" s="42" t="n"/>
      <c r="J670" s="43" t="n"/>
      <c r="K670" s="81" t="n"/>
      <c r="L670" s="81" t="n"/>
      <c r="M670" s="161" t="n"/>
      <c r="N670" s="161" t="n"/>
      <c r="O670" s="161" t="n"/>
      <c r="P670" s="161" t="n"/>
      <c r="Q670" s="16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</row>
    <row r="671">
      <c r="A671" s="185" t="n"/>
      <c r="B671" s="81" t="n"/>
      <c r="C671" s="161" t="n"/>
      <c r="D671" s="161" t="n"/>
      <c r="E671" s="81" t="n"/>
      <c r="F671" s="81" t="n"/>
      <c r="G671" s="161" t="n"/>
      <c r="H671" s="81" t="n"/>
      <c r="I671" s="42" t="n"/>
      <c r="J671" s="43" t="n"/>
      <c r="K671" s="81" t="n"/>
      <c r="L671" s="81" t="n"/>
      <c r="M671" s="161" t="n"/>
      <c r="N671" s="161" t="n"/>
      <c r="O671" s="161" t="n"/>
      <c r="P671" s="161" t="n"/>
      <c r="Q671" s="16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</row>
    <row r="672">
      <c r="A672" s="185" t="n"/>
      <c r="B672" s="81" t="n"/>
      <c r="C672" s="161" t="n"/>
      <c r="D672" s="161" t="n"/>
      <c r="E672" s="81" t="n"/>
      <c r="F672" s="81" t="n"/>
      <c r="G672" s="161" t="n"/>
      <c r="H672" s="81" t="n"/>
      <c r="I672" s="42" t="n"/>
      <c r="J672" s="43" t="n"/>
      <c r="K672" s="81" t="n"/>
      <c r="L672" s="81" t="n"/>
      <c r="M672" s="161" t="n"/>
      <c r="N672" s="161" t="n"/>
      <c r="O672" s="161" t="n"/>
      <c r="P672" s="161" t="n"/>
      <c r="Q672" s="16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</row>
    <row r="673">
      <c r="A673" s="185" t="n"/>
      <c r="B673" s="81" t="n"/>
      <c r="C673" s="161" t="n"/>
      <c r="D673" s="161" t="n"/>
      <c r="E673" s="81" t="n"/>
      <c r="F673" s="81" t="n"/>
      <c r="G673" s="161" t="n"/>
      <c r="H673" s="81" t="n"/>
      <c r="I673" s="42" t="n"/>
      <c r="J673" s="43" t="n"/>
      <c r="K673" s="81" t="n"/>
      <c r="L673" s="81" t="n"/>
      <c r="M673" s="161" t="n"/>
      <c r="N673" s="161" t="n"/>
      <c r="O673" s="161" t="n"/>
      <c r="P673" s="161" t="n"/>
      <c r="Q673" s="16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</row>
    <row r="674">
      <c r="A674" s="185" t="n"/>
      <c r="B674" s="81" t="n"/>
      <c r="C674" s="161" t="n"/>
      <c r="D674" s="161" t="n"/>
      <c r="E674" s="81" t="n"/>
      <c r="F674" s="81" t="n"/>
      <c r="G674" s="161" t="n"/>
      <c r="H674" s="81" t="n"/>
      <c r="I674" s="42" t="n"/>
      <c r="J674" s="43" t="n"/>
      <c r="K674" s="81" t="n"/>
      <c r="L674" s="81" t="n"/>
      <c r="M674" s="161" t="n"/>
      <c r="N674" s="161" t="n"/>
      <c r="O674" s="161" t="n"/>
      <c r="P674" s="161" t="n"/>
      <c r="Q674" s="16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</row>
    <row r="675">
      <c r="A675" s="185" t="n"/>
      <c r="B675" s="81" t="n"/>
      <c r="C675" s="161" t="n"/>
      <c r="D675" s="161" t="n"/>
      <c r="E675" s="81" t="n"/>
      <c r="F675" s="81" t="n"/>
      <c r="G675" s="161" t="n"/>
      <c r="H675" s="81" t="n"/>
      <c r="I675" s="42" t="n"/>
      <c r="J675" s="43" t="n"/>
      <c r="K675" s="81" t="n"/>
      <c r="L675" s="81" t="n"/>
      <c r="M675" s="161" t="n"/>
      <c r="N675" s="161" t="n"/>
      <c r="O675" s="161" t="n"/>
      <c r="P675" s="161" t="n"/>
      <c r="Q675" s="16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</row>
    <row r="676">
      <c r="A676" s="185" t="n"/>
      <c r="B676" s="81" t="n"/>
      <c r="C676" s="161" t="n"/>
      <c r="D676" s="161" t="n"/>
      <c r="E676" s="81" t="n"/>
      <c r="F676" s="81" t="n"/>
      <c r="G676" s="161" t="n"/>
      <c r="H676" s="81" t="n"/>
      <c r="I676" s="42" t="n"/>
      <c r="J676" s="43" t="n"/>
      <c r="K676" s="81" t="n"/>
      <c r="L676" s="81" t="n"/>
      <c r="M676" s="161" t="n"/>
      <c r="N676" s="161" t="n"/>
      <c r="O676" s="161" t="n"/>
      <c r="P676" s="161" t="n"/>
      <c r="Q676" s="16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</row>
    <row r="677">
      <c r="A677" s="185" t="n"/>
      <c r="B677" s="81" t="n"/>
      <c r="C677" s="161" t="n"/>
      <c r="D677" s="161" t="n"/>
      <c r="E677" s="81" t="n"/>
      <c r="F677" s="81" t="n"/>
      <c r="G677" s="161" t="n"/>
      <c r="H677" s="81" t="n"/>
      <c r="I677" s="42" t="n"/>
      <c r="J677" s="43" t="n"/>
      <c r="K677" s="81" t="n"/>
      <c r="L677" s="81" t="n"/>
      <c r="M677" s="161" t="n"/>
      <c r="N677" s="161" t="n"/>
      <c r="O677" s="161" t="n"/>
      <c r="P677" s="161" t="n"/>
      <c r="Q677" s="16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</row>
    <row r="678">
      <c r="A678" s="185" t="n"/>
      <c r="B678" s="81" t="n"/>
      <c r="C678" s="161" t="n"/>
      <c r="D678" s="161" t="n"/>
      <c r="E678" s="81" t="n"/>
      <c r="F678" s="81" t="n"/>
      <c r="G678" s="161" t="n"/>
      <c r="H678" s="81" t="n"/>
      <c r="I678" s="42" t="n"/>
      <c r="J678" s="43" t="n"/>
      <c r="K678" s="81" t="n"/>
      <c r="L678" s="81" t="n"/>
      <c r="M678" s="161" t="n"/>
      <c r="N678" s="161" t="n"/>
      <c r="O678" s="161" t="n"/>
      <c r="P678" s="161" t="n"/>
      <c r="Q678" s="16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</row>
    <row r="679">
      <c r="A679" s="185" t="n"/>
      <c r="B679" s="81" t="n"/>
      <c r="C679" s="161" t="n"/>
      <c r="D679" s="161" t="n"/>
      <c r="E679" s="81" t="n"/>
      <c r="F679" s="81" t="n"/>
      <c r="G679" s="161" t="n"/>
      <c r="H679" s="81" t="n"/>
      <c r="I679" s="42" t="n"/>
      <c r="J679" s="43" t="n"/>
      <c r="K679" s="81" t="n"/>
      <c r="L679" s="81" t="n"/>
      <c r="M679" s="161" t="n"/>
      <c r="N679" s="161" t="n"/>
      <c r="O679" s="161" t="n"/>
      <c r="P679" s="161" t="n"/>
      <c r="Q679" s="16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</row>
    <row r="680">
      <c r="A680" s="185" t="n"/>
      <c r="B680" s="81" t="n"/>
      <c r="C680" s="161" t="n"/>
      <c r="D680" s="161" t="n"/>
      <c r="E680" s="81" t="n"/>
      <c r="F680" s="81" t="n"/>
      <c r="G680" s="161" t="n"/>
      <c r="H680" s="81" t="n"/>
      <c r="I680" s="42" t="n"/>
      <c r="J680" s="43" t="n"/>
      <c r="K680" s="81" t="n"/>
      <c r="L680" s="81" t="n"/>
      <c r="M680" s="161" t="n"/>
      <c r="N680" s="161" t="n"/>
      <c r="O680" s="161" t="n"/>
      <c r="P680" s="161" t="n"/>
      <c r="Q680" s="16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</row>
    <row r="681">
      <c r="A681" s="185" t="n"/>
      <c r="B681" s="81" t="n"/>
      <c r="C681" s="161" t="n"/>
      <c r="D681" s="161" t="n"/>
      <c r="E681" s="81" t="n"/>
      <c r="F681" s="81" t="n"/>
      <c r="G681" s="161" t="n"/>
      <c r="H681" s="81" t="n"/>
      <c r="I681" s="42" t="n"/>
      <c r="J681" s="43" t="n"/>
      <c r="K681" s="81" t="n"/>
      <c r="L681" s="81" t="n"/>
      <c r="M681" s="161" t="n"/>
      <c r="N681" s="161" t="n"/>
      <c r="O681" s="161" t="n"/>
      <c r="P681" s="161" t="n"/>
      <c r="Q681" s="16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</row>
    <row r="682">
      <c r="A682" s="185" t="n"/>
      <c r="B682" s="81" t="n"/>
      <c r="C682" s="161" t="n"/>
      <c r="D682" s="161" t="n"/>
      <c r="E682" s="81" t="n"/>
      <c r="F682" s="81" t="n"/>
      <c r="G682" s="161" t="n"/>
      <c r="H682" s="81" t="n"/>
      <c r="I682" s="42" t="n"/>
      <c r="J682" s="43" t="n"/>
      <c r="K682" s="81" t="n"/>
      <c r="L682" s="81" t="n"/>
      <c r="M682" s="161" t="n"/>
      <c r="N682" s="161" t="n"/>
      <c r="O682" s="161" t="n"/>
      <c r="P682" s="161" t="n"/>
      <c r="Q682" s="16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</row>
    <row r="683">
      <c r="A683" s="185" t="n"/>
      <c r="B683" s="81" t="n"/>
      <c r="C683" s="161" t="n"/>
      <c r="D683" s="161" t="n"/>
      <c r="E683" s="81" t="n"/>
      <c r="F683" s="81" t="n"/>
      <c r="G683" s="161" t="n"/>
      <c r="H683" s="81" t="n"/>
      <c r="I683" s="42" t="n"/>
      <c r="J683" s="43" t="n"/>
      <c r="K683" s="81" t="n"/>
      <c r="L683" s="81" t="n"/>
      <c r="M683" s="161" t="n"/>
      <c r="N683" s="161" t="n"/>
      <c r="O683" s="161" t="n"/>
      <c r="P683" s="161" t="n"/>
      <c r="Q683" s="16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</row>
    <row r="684">
      <c r="A684" s="185" t="n"/>
      <c r="B684" s="81" t="n"/>
      <c r="C684" s="161" t="n"/>
      <c r="D684" s="161" t="n"/>
      <c r="E684" s="81" t="n"/>
      <c r="F684" s="81" t="n"/>
      <c r="G684" s="161" t="n"/>
      <c r="H684" s="81" t="n"/>
      <c r="I684" s="42" t="n"/>
      <c r="J684" s="43" t="n"/>
      <c r="K684" s="81" t="n"/>
      <c r="L684" s="81" t="n"/>
      <c r="M684" s="161" t="n"/>
      <c r="N684" s="161" t="n"/>
      <c r="O684" s="161" t="n"/>
      <c r="P684" s="161" t="n"/>
      <c r="Q684" s="16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</row>
    <row r="685">
      <c r="A685" s="185" t="n"/>
      <c r="B685" s="81" t="n"/>
      <c r="C685" s="161" t="n"/>
      <c r="D685" s="161" t="n"/>
      <c r="E685" s="81" t="n"/>
      <c r="F685" s="81" t="n"/>
      <c r="G685" s="161" t="n"/>
      <c r="H685" s="81" t="n"/>
      <c r="I685" s="42" t="n"/>
      <c r="J685" s="43" t="n"/>
      <c r="K685" s="81" t="n"/>
      <c r="L685" s="81" t="n"/>
      <c r="M685" s="161" t="n"/>
      <c r="N685" s="161" t="n"/>
      <c r="O685" s="161" t="n"/>
      <c r="P685" s="161" t="n"/>
      <c r="Q685" s="16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</row>
    <row r="686">
      <c r="A686" s="185" t="n"/>
      <c r="B686" s="81" t="n"/>
      <c r="C686" s="161" t="n"/>
      <c r="D686" s="161" t="n"/>
      <c r="E686" s="81" t="n"/>
      <c r="F686" s="81" t="n"/>
      <c r="G686" s="161" t="n"/>
      <c r="H686" s="81" t="n"/>
      <c r="I686" s="42" t="n"/>
      <c r="J686" s="43" t="n"/>
      <c r="K686" s="81" t="n"/>
      <c r="L686" s="81" t="n"/>
      <c r="M686" s="161" t="n"/>
      <c r="N686" s="161" t="n"/>
      <c r="O686" s="161" t="n"/>
      <c r="P686" s="161" t="n"/>
      <c r="Q686" s="16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</row>
    <row r="687">
      <c r="A687" s="185" t="n"/>
      <c r="B687" s="81" t="n"/>
      <c r="C687" s="161" t="n"/>
      <c r="D687" s="161" t="n"/>
      <c r="E687" s="81" t="n"/>
      <c r="F687" s="81" t="n"/>
      <c r="G687" s="161" t="n"/>
      <c r="H687" s="81" t="n"/>
      <c r="I687" s="42" t="n"/>
      <c r="J687" s="43" t="n"/>
      <c r="K687" s="81" t="n"/>
      <c r="L687" s="81" t="n"/>
      <c r="M687" s="161" t="n"/>
      <c r="N687" s="161" t="n"/>
      <c r="O687" s="161" t="n"/>
      <c r="P687" s="161" t="n"/>
      <c r="Q687" s="16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</row>
    <row r="688">
      <c r="A688" s="185" t="n"/>
      <c r="B688" s="81" t="n"/>
      <c r="C688" s="161" t="n"/>
      <c r="D688" s="161" t="n"/>
      <c r="E688" s="81" t="n"/>
      <c r="F688" s="81" t="n"/>
      <c r="G688" s="161" t="n"/>
      <c r="H688" s="81" t="n"/>
      <c r="I688" s="42" t="n"/>
      <c r="J688" s="43" t="n"/>
      <c r="K688" s="81" t="n"/>
      <c r="L688" s="81" t="n"/>
      <c r="M688" s="161" t="n"/>
      <c r="N688" s="161" t="n"/>
      <c r="O688" s="161" t="n"/>
      <c r="P688" s="161" t="n"/>
      <c r="Q688" s="16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</row>
    <row r="689">
      <c r="A689" s="185" t="n"/>
      <c r="B689" s="81" t="n"/>
      <c r="C689" s="161" t="n"/>
      <c r="D689" s="161" t="n"/>
      <c r="E689" s="81" t="n"/>
      <c r="F689" s="81" t="n"/>
      <c r="G689" s="161" t="n"/>
      <c r="H689" s="81" t="n"/>
      <c r="I689" s="42" t="n"/>
      <c r="J689" s="43" t="n"/>
      <c r="K689" s="81" t="n"/>
      <c r="L689" s="81" t="n"/>
      <c r="M689" s="161" t="n"/>
      <c r="N689" s="161" t="n"/>
      <c r="O689" s="161" t="n"/>
      <c r="P689" s="161" t="n"/>
      <c r="Q689" s="16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</row>
    <row r="690">
      <c r="A690" s="185" t="n"/>
      <c r="B690" s="81" t="n"/>
      <c r="C690" s="161" t="n"/>
      <c r="D690" s="161" t="n"/>
      <c r="E690" s="81" t="n"/>
      <c r="F690" s="81" t="n"/>
      <c r="G690" s="161" t="n"/>
      <c r="H690" s="81" t="n"/>
      <c r="I690" s="42" t="n"/>
      <c r="J690" s="43" t="n"/>
      <c r="K690" s="81" t="n"/>
      <c r="L690" s="81" t="n"/>
      <c r="M690" s="161" t="n"/>
      <c r="N690" s="161" t="n"/>
      <c r="O690" s="161" t="n"/>
      <c r="P690" s="161" t="n"/>
      <c r="Q690" s="16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</row>
    <row r="691">
      <c r="A691" s="185" t="n"/>
      <c r="B691" s="81" t="n"/>
      <c r="C691" s="161" t="n"/>
      <c r="D691" s="161" t="n"/>
      <c r="E691" s="81" t="n"/>
      <c r="F691" s="81" t="n"/>
      <c r="G691" s="161" t="n"/>
      <c r="H691" s="81" t="n"/>
      <c r="I691" s="42" t="n"/>
      <c r="J691" s="43" t="n"/>
      <c r="K691" s="81" t="n"/>
      <c r="L691" s="81" t="n"/>
      <c r="M691" s="161" t="n"/>
      <c r="N691" s="161" t="n"/>
      <c r="O691" s="161" t="n"/>
      <c r="P691" s="161" t="n"/>
      <c r="Q691" s="16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</row>
    <row r="692">
      <c r="A692" s="185" t="n"/>
      <c r="B692" s="81" t="n"/>
      <c r="C692" s="161" t="n"/>
      <c r="D692" s="161" t="n"/>
      <c r="E692" s="81" t="n"/>
      <c r="F692" s="81" t="n"/>
      <c r="G692" s="161" t="n"/>
      <c r="H692" s="81" t="n"/>
      <c r="I692" s="42" t="n"/>
      <c r="J692" s="43" t="n"/>
      <c r="K692" s="81" t="n"/>
      <c r="L692" s="81" t="n"/>
      <c r="M692" s="161" t="n"/>
      <c r="N692" s="161" t="n"/>
      <c r="O692" s="161" t="n"/>
      <c r="P692" s="161" t="n"/>
      <c r="Q692" s="16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</row>
    <row r="693">
      <c r="A693" s="185" t="n"/>
      <c r="B693" s="81" t="n"/>
      <c r="C693" s="161" t="n"/>
      <c r="D693" s="161" t="n"/>
      <c r="E693" s="81" t="n"/>
      <c r="F693" s="81" t="n"/>
      <c r="G693" s="161" t="n"/>
      <c r="H693" s="81" t="n"/>
      <c r="I693" s="42" t="n"/>
      <c r="J693" s="43" t="n"/>
      <c r="K693" s="81" t="n"/>
      <c r="L693" s="81" t="n"/>
      <c r="M693" s="161" t="n"/>
      <c r="N693" s="161" t="n"/>
      <c r="O693" s="161" t="n"/>
      <c r="P693" s="161" t="n"/>
      <c r="Q693" s="16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</row>
    <row r="694">
      <c r="A694" s="185" t="n"/>
      <c r="B694" s="81" t="n"/>
      <c r="C694" s="161" t="n"/>
      <c r="D694" s="161" t="n"/>
      <c r="E694" s="81" t="n"/>
      <c r="F694" s="81" t="n"/>
      <c r="G694" s="161" t="n"/>
      <c r="H694" s="81" t="n"/>
      <c r="I694" s="42" t="n"/>
      <c r="J694" s="43" t="n"/>
      <c r="K694" s="81" t="n"/>
      <c r="L694" s="81" t="n"/>
      <c r="M694" s="161" t="n"/>
      <c r="N694" s="161" t="n"/>
      <c r="O694" s="161" t="n"/>
      <c r="P694" s="161" t="n"/>
      <c r="Q694" s="16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</row>
    <row r="695">
      <c r="A695" s="185" t="n"/>
      <c r="B695" s="81" t="n"/>
      <c r="C695" s="161" t="n"/>
      <c r="D695" s="161" t="n"/>
      <c r="E695" s="81" t="n"/>
      <c r="F695" s="81" t="n"/>
      <c r="G695" s="161" t="n"/>
      <c r="H695" s="81" t="n"/>
      <c r="I695" s="42" t="n"/>
      <c r="J695" s="43" t="n"/>
      <c r="K695" s="81" t="n"/>
      <c r="L695" s="81" t="n"/>
      <c r="M695" s="161" t="n"/>
      <c r="N695" s="161" t="n"/>
      <c r="O695" s="161" t="n"/>
      <c r="P695" s="161" t="n"/>
      <c r="Q695" s="16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</row>
    <row r="696">
      <c r="A696" s="185" t="n"/>
      <c r="B696" s="81" t="n"/>
      <c r="C696" s="161" t="n"/>
      <c r="D696" s="161" t="n"/>
      <c r="E696" s="81" t="n"/>
      <c r="F696" s="81" t="n"/>
      <c r="G696" s="161" t="n"/>
      <c r="H696" s="81" t="n"/>
      <c r="I696" s="42" t="n"/>
      <c r="J696" s="43" t="n"/>
      <c r="K696" s="81" t="n"/>
      <c r="L696" s="81" t="n"/>
      <c r="M696" s="161" t="n"/>
      <c r="N696" s="161" t="n"/>
      <c r="O696" s="161" t="n"/>
      <c r="P696" s="161" t="n"/>
      <c r="Q696" s="16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</row>
    <row r="697">
      <c r="A697" s="185" t="n"/>
      <c r="B697" s="81" t="n"/>
      <c r="C697" s="161" t="n"/>
      <c r="D697" s="161" t="n"/>
      <c r="E697" s="81" t="n"/>
      <c r="F697" s="81" t="n"/>
      <c r="G697" s="161" t="n"/>
      <c r="H697" s="81" t="n"/>
      <c r="I697" s="42" t="n"/>
      <c r="J697" s="43" t="n"/>
      <c r="K697" s="81" t="n"/>
      <c r="L697" s="81" t="n"/>
      <c r="M697" s="161" t="n"/>
      <c r="N697" s="161" t="n"/>
      <c r="O697" s="161" t="n"/>
      <c r="P697" s="161" t="n"/>
      <c r="Q697" s="16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</row>
    <row r="698">
      <c r="A698" s="185" t="n"/>
      <c r="B698" s="81" t="n"/>
      <c r="C698" s="161" t="n"/>
      <c r="D698" s="161" t="n"/>
      <c r="E698" s="81" t="n"/>
      <c r="F698" s="81" t="n"/>
      <c r="G698" s="161" t="n"/>
      <c r="H698" s="81" t="n"/>
      <c r="I698" s="42" t="n"/>
      <c r="J698" s="43" t="n"/>
      <c r="K698" s="81" t="n"/>
      <c r="L698" s="81" t="n"/>
      <c r="M698" s="161" t="n"/>
      <c r="N698" s="161" t="n"/>
      <c r="O698" s="161" t="n"/>
      <c r="P698" s="161" t="n"/>
      <c r="Q698" s="16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</row>
    <row r="699">
      <c r="A699" s="185" t="n"/>
      <c r="B699" s="81" t="n"/>
      <c r="C699" s="161" t="n"/>
      <c r="D699" s="161" t="n"/>
      <c r="E699" s="81" t="n"/>
      <c r="F699" s="81" t="n"/>
      <c r="G699" s="161" t="n"/>
      <c r="H699" s="81" t="n"/>
      <c r="I699" s="42" t="n"/>
      <c r="J699" s="43" t="n"/>
      <c r="K699" s="81" t="n"/>
      <c r="L699" s="81" t="n"/>
      <c r="M699" s="161" t="n"/>
      <c r="N699" s="161" t="n"/>
      <c r="O699" s="161" t="n"/>
      <c r="P699" s="161" t="n"/>
      <c r="Q699" s="16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</row>
    <row r="700">
      <c r="A700" s="185" t="n"/>
      <c r="B700" s="81" t="n"/>
      <c r="C700" s="161" t="n"/>
      <c r="D700" s="161" t="n"/>
      <c r="E700" s="81" t="n"/>
      <c r="F700" s="81" t="n"/>
      <c r="G700" s="161" t="n"/>
      <c r="H700" s="81" t="n"/>
      <c r="I700" s="42" t="n"/>
      <c r="J700" s="43" t="n"/>
      <c r="K700" s="81" t="n"/>
      <c r="L700" s="81" t="n"/>
      <c r="M700" s="161" t="n"/>
      <c r="N700" s="161" t="n"/>
      <c r="O700" s="161" t="n"/>
      <c r="P700" s="161" t="n"/>
      <c r="Q700" s="16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</row>
    <row r="701">
      <c r="A701" s="185" t="n"/>
      <c r="B701" s="81" t="n"/>
      <c r="C701" s="161" t="n"/>
      <c r="D701" s="161" t="n"/>
      <c r="E701" s="81" t="n"/>
      <c r="F701" s="81" t="n"/>
      <c r="G701" s="161" t="n"/>
      <c r="H701" s="81" t="n"/>
      <c r="I701" s="42" t="n"/>
      <c r="J701" s="43" t="n"/>
      <c r="K701" s="81" t="n"/>
      <c r="L701" s="81" t="n"/>
      <c r="M701" s="161" t="n"/>
      <c r="N701" s="161" t="n"/>
      <c r="O701" s="161" t="n"/>
      <c r="P701" s="161" t="n"/>
      <c r="Q701" s="16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</row>
    <row r="702">
      <c r="A702" s="185" t="n"/>
      <c r="B702" s="81" t="n"/>
      <c r="C702" s="161" t="n"/>
      <c r="D702" s="161" t="n"/>
      <c r="E702" s="81" t="n"/>
      <c r="F702" s="81" t="n"/>
      <c r="G702" s="161" t="n"/>
      <c r="H702" s="81" t="n"/>
      <c r="I702" s="42" t="n"/>
      <c r="J702" s="43" t="n"/>
      <c r="K702" s="81" t="n"/>
      <c r="L702" s="81" t="n"/>
      <c r="M702" s="161" t="n"/>
      <c r="N702" s="161" t="n"/>
      <c r="O702" s="161" t="n"/>
      <c r="P702" s="161" t="n"/>
      <c r="Q702" s="16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</row>
    <row r="703">
      <c r="A703" s="185" t="n"/>
      <c r="B703" s="81" t="n"/>
      <c r="C703" s="161" t="n"/>
      <c r="D703" s="161" t="n"/>
      <c r="E703" s="81" t="n"/>
      <c r="F703" s="81" t="n"/>
      <c r="G703" s="161" t="n"/>
      <c r="H703" s="81" t="n"/>
      <c r="I703" s="42" t="n"/>
      <c r="J703" s="43" t="n"/>
      <c r="K703" s="81" t="n"/>
      <c r="L703" s="81" t="n"/>
      <c r="M703" s="161" t="n"/>
      <c r="N703" s="161" t="n"/>
      <c r="O703" s="161" t="n"/>
      <c r="P703" s="161" t="n"/>
      <c r="Q703" s="16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</row>
    <row r="704">
      <c r="A704" s="185" t="n"/>
      <c r="B704" s="81" t="n"/>
      <c r="C704" s="161" t="n"/>
      <c r="D704" s="161" t="n"/>
      <c r="E704" s="81" t="n"/>
      <c r="F704" s="81" t="n"/>
      <c r="G704" s="161" t="n"/>
      <c r="H704" s="81" t="n"/>
      <c r="I704" s="42" t="n"/>
      <c r="J704" s="43" t="n"/>
      <c r="K704" s="81" t="n"/>
      <c r="L704" s="81" t="n"/>
      <c r="M704" s="161" t="n"/>
      <c r="N704" s="161" t="n"/>
      <c r="O704" s="161" t="n"/>
      <c r="P704" s="161" t="n"/>
      <c r="Q704" s="16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</row>
    <row r="705">
      <c r="A705" s="185" t="n"/>
      <c r="B705" s="81" t="n"/>
      <c r="C705" s="161" t="n"/>
      <c r="D705" s="161" t="n"/>
      <c r="E705" s="81" t="n"/>
      <c r="F705" s="81" t="n"/>
      <c r="G705" s="161" t="n"/>
      <c r="H705" s="81" t="n"/>
      <c r="I705" s="42" t="n"/>
      <c r="J705" s="43" t="n"/>
      <c r="K705" s="81" t="n"/>
      <c r="L705" s="81" t="n"/>
      <c r="M705" s="161" t="n"/>
      <c r="N705" s="161" t="n"/>
      <c r="O705" s="161" t="n"/>
      <c r="P705" s="161" t="n"/>
      <c r="Q705" s="16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</row>
    <row r="706">
      <c r="A706" s="185" t="n"/>
      <c r="B706" s="81" t="n"/>
      <c r="C706" s="161" t="n"/>
      <c r="D706" s="161" t="n"/>
      <c r="E706" s="81" t="n"/>
      <c r="F706" s="81" t="n"/>
      <c r="G706" s="161" t="n"/>
      <c r="H706" s="81" t="n"/>
      <c r="I706" s="42" t="n"/>
      <c r="J706" s="43" t="n"/>
      <c r="K706" s="81" t="n"/>
      <c r="L706" s="81" t="n"/>
      <c r="M706" s="161" t="n"/>
      <c r="N706" s="161" t="n"/>
      <c r="O706" s="161" t="n"/>
      <c r="P706" s="161" t="n"/>
      <c r="Q706" s="16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</row>
    <row r="707">
      <c r="A707" s="185" t="n"/>
      <c r="B707" s="81" t="n"/>
      <c r="C707" s="161" t="n"/>
      <c r="D707" s="161" t="n"/>
      <c r="E707" s="81" t="n"/>
      <c r="F707" s="81" t="n"/>
      <c r="G707" s="161" t="n"/>
      <c r="H707" s="81" t="n"/>
      <c r="I707" s="42" t="n"/>
      <c r="J707" s="43" t="n"/>
      <c r="K707" s="81" t="n"/>
      <c r="L707" s="81" t="n"/>
      <c r="M707" s="161" t="n"/>
      <c r="N707" s="161" t="n"/>
      <c r="O707" s="161" t="n"/>
      <c r="P707" s="161" t="n"/>
      <c r="Q707" s="16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</row>
    <row r="708">
      <c r="A708" s="185" t="n"/>
      <c r="B708" s="81" t="n"/>
      <c r="C708" s="161" t="n"/>
      <c r="D708" s="161" t="n"/>
      <c r="E708" s="81" t="n"/>
      <c r="F708" s="81" t="n"/>
      <c r="G708" s="161" t="n"/>
      <c r="H708" s="81" t="n"/>
      <c r="I708" s="42" t="n"/>
      <c r="J708" s="43" t="n"/>
      <c r="K708" s="81" t="n"/>
      <c r="L708" s="81" t="n"/>
      <c r="M708" s="161" t="n"/>
      <c r="N708" s="161" t="n"/>
      <c r="O708" s="161" t="n"/>
      <c r="P708" s="161" t="n"/>
      <c r="Q708" s="16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</row>
    <row r="709">
      <c r="A709" s="185" t="n"/>
      <c r="B709" s="81" t="n"/>
      <c r="C709" s="161" t="n"/>
      <c r="D709" s="161" t="n"/>
      <c r="E709" s="81" t="n"/>
      <c r="F709" s="81" t="n"/>
      <c r="G709" s="161" t="n"/>
      <c r="H709" s="81" t="n"/>
      <c r="I709" s="42" t="n"/>
      <c r="J709" s="43" t="n"/>
      <c r="K709" s="81" t="n"/>
      <c r="L709" s="81" t="n"/>
      <c r="M709" s="161" t="n"/>
      <c r="N709" s="161" t="n"/>
      <c r="O709" s="161" t="n"/>
      <c r="P709" s="161" t="n"/>
      <c r="Q709" s="16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</row>
    <row r="710">
      <c r="A710" s="185" t="n"/>
      <c r="B710" s="81" t="n"/>
      <c r="C710" s="161" t="n"/>
      <c r="D710" s="161" t="n"/>
      <c r="E710" s="81" t="n"/>
      <c r="F710" s="81" t="n"/>
      <c r="G710" s="161" t="n"/>
      <c r="H710" s="81" t="n"/>
      <c r="I710" s="42" t="n"/>
      <c r="J710" s="43" t="n"/>
      <c r="K710" s="81" t="n"/>
      <c r="L710" s="81" t="n"/>
      <c r="M710" s="161" t="n"/>
      <c r="N710" s="161" t="n"/>
      <c r="O710" s="161" t="n"/>
      <c r="P710" s="161" t="n"/>
      <c r="Q710" s="16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</row>
    <row r="711">
      <c r="A711" s="185" t="n"/>
      <c r="B711" s="81" t="n"/>
      <c r="C711" s="161" t="n"/>
      <c r="D711" s="161" t="n"/>
      <c r="E711" s="81" t="n"/>
      <c r="F711" s="81" t="n"/>
      <c r="G711" s="161" t="n"/>
      <c r="H711" s="81" t="n"/>
      <c r="I711" s="42" t="n"/>
      <c r="J711" s="43" t="n"/>
      <c r="K711" s="81" t="n"/>
      <c r="L711" s="81" t="n"/>
      <c r="M711" s="161" t="n"/>
      <c r="N711" s="161" t="n"/>
      <c r="O711" s="161" t="n"/>
      <c r="P711" s="161" t="n"/>
      <c r="Q711" s="16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</row>
    <row r="712">
      <c r="A712" s="185" t="n"/>
      <c r="B712" s="81" t="n"/>
      <c r="C712" s="161" t="n"/>
      <c r="D712" s="161" t="n"/>
      <c r="E712" s="81" t="n"/>
      <c r="F712" s="81" t="n"/>
      <c r="G712" s="161" t="n"/>
      <c r="H712" s="81" t="n"/>
      <c r="I712" s="42" t="n"/>
      <c r="J712" s="43" t="n"/>
      <c r="K712" s="81" t="n"/>
      <c r="L712" s="81" t="n"/>
      <c r="M712" s="161" t="n"/>
      <c r="N712" s="161" t="n"/>
      <c r="O712" s="161" t="n"/>
      <c r="P712" s="161" t="n"/>
      <c r="Q712" s="16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</row>
    <row r="713">
      <c r="A713" s="185" t="n"/>
      <c r="B713" s="81" t="n"/>
      <c r="C713" s="161" t="n"/>
      <c r="D713" s="161" t="n"/>
      <c r="E713" s="81" t="n"/>
      <c r="F713" s="81" t="n"/>
      <c r="G713" s="161" t="n"/>
      <c r="H713" s="81" t="n"/>
      <c r="I713" s="42" t="n"/>
      <c r="J713" s="43" t="n"/>
      <c r="K713" s="81" t="n"/>
      <c r="L713" s="81" t="n"/>
      <c r="M713" s="161" t="n"/>
      <c r="N713" s="161" t="n"/>
      <c r="O713" s="161" t="n"/>
      <c r="P713" s="161" t="n"/>
      <c r="Q713" s="16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</row>
    <row r="714">
      <c r="A714" s="185" t="n"/>
      <c r="B714" s="81" t="n"/>
      <c r="C714" s="161" t="n"/>
      <c r="D714" s="161" t="n"/>
      <c r="E714" s="81" t="n"/>
      <c r="F714" s="81" t="n"/>
      <c r="G714" s="161" t="n"/>
      <c r="H714" s="81" t="n"/>
      <c r="I714" s="42" t="n"/>
      <c r="J714" s="43" t="n"/>
      <c r="K714" s="81" t="n"/>
      <c r="L714" s="81" t="n"/>
      <c r="M714" s="161" t="n"/>
      <c r="N714" s="161" t="n"/>
      <c r="O714" s="161" t="n"/>
      <c r="P714" s="161" t="n"/>
      <c r="Q714" s="16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</row>
    <row r="715">
      <c r="A715" s="185" t="n"/>
      <c r="B715" s="81" t="n"/>
      <c r="C715" s="161" t="n"/>
      <c r="D715" s="161" t="n"/>
      <c r="E715" s="81" t="n"/>
      <c r="F715" s="81" t="n"/>
      <c r="G715" s="161" t="n"/>
      <c r="H715" s="81" t="n"/>
      <c r="I715" s="42" t="n"/>
      <c r="J715" s="43" t="n"/>
      <c r="K715" s="81" t="n"/>
      <c r="L715" s="81" t="n"/>
      <c r="M715" s="161" t="n"/>
      <c r="N715" s="161" t="n"/>
      <c r="O715" s="161" t="n"/>
      <c r="P715" s="161" t="n"/>
      <c r="Q715" s="16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</row>
    <row r="716">
      <c r="A716" s="185" t="n"/>
      <c r="B716" s="81" t="n"/>
      <c r="C716" s="161" t="n"/>
      <c r="D716" s="161" t="n"/>
      <c r="E716" s="81" t="n"/>
      <c r="F716" s="81" t="n"/>
      <c r="G716" s="161" t="n"/>
      <c r="H716" s="81" t="n"/>
      <c r="I716" s="42" t="n"/>
      <c r="J716" s="43" t="n"/>
      <c r="K716" s="81" t="n"/>
      <c r="L716" s="81" t="n"/>
      <c r="M716" s="161" t="n"/>
      <c r="N716" s="161" t="n"/>
      <c r="O716" s="161" t="n"/>
      <c r="P716" s="161" t="n"/>
      <c r="Q716" s="16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</row>
    <row r="717">
      <c r="A717" s="185" t="n"/>
      <c r="B717" s="81" t="n"/>
      <c r="C717" s="161" t="n"/>
      <c r="D717" s="161" t="n"/>
      <c r="E717" s="81" t="n"/>
      <c r="F717" s="81" t="n"/>
      <c r="G717" s="161" t="n"/>
      <c r="H717" s="81" t="n"/>
      <c r="I717" s="42" t="n"/>
      <c r="J717" s="43" t="n"/>
      <c r="K717" s="81" t="n"/>
      <c r="L717" s="81" t="n"/>
      <c r="M717" s="161" t="n"/>
      <c r="N717" s="161" t="n"/>
      <c r="O717" s="161" t="n"/>
      <c r="P717" s="161" t="n"/>
      <c r="Q717" s="16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</row>
    <row r="718">
      <c r="A718" s="185" t="n"/>
      <c r="B718" s="81" t="n"/>
      <c r="C718" s="161" t="n"/>
      <c r="D718" s="161" t="n"/>
      <c r="E718" s="81" t="n"/>
      <c r="F718" s="81" t="n"/>
      <c r="G718" s="161" t="n"/>
      <c r="H718" s="81" t="n"/>
      <c r="I718" s="42" t="n"/>
      <c r="J718" s="43" t="n"/>
      <c r="K718" s="81" t="n"/>
      <c r="L718" s="81" t="n"/>
      <c r="M718" s="161" t="n"/>
      <c r="N718" s="161" t="n"/>
      <c r="O718" s="161" t="n"/>
      <c r="P718" s="161" t="n"/>
      <c r="Q718" s="16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</row>
    <row r="719">
      <c r="A719" s="185" t="n"/>
      <c r="B719" s="81" t="n"/>
      <c r="C719" s="161" t="n"/>
      <c r="D719" s="161" t="n"/>
      <c r="E719" s="81" t="n"/>
      <c r="F719" s="81" t="n"/>
      <c r="G719" s="161" t="n"/>
      <c r="H719" s="81" t="n"/>
      <c r="I719" s="42" t="n"/>
      <c r="J719" s="43" t="n"/>
      <c r="K719" s="81" t="n"/>
      <c r="L719" s="81" t="n"/>
      <c r="M719" s="161" t="n"/>
      <c r="N719" s="161" t="n"/>
      <c r="O719" s="161" t="n"/>
      <c r="P719" s="161" t="n"/>
      <c r="Q719" s="16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</row>
    <row r="720">
      <c r="A720" s="185" t="n"/>
      <c r="B720" s="81" t="n"/>
      <c r="C720" s="161" t="n"/>
      <c r="D720" s="161" t="n"/>
      <c r="E720" s="81" t="n"/>
      <c r="F720" s="81" t="n"/>
      <c r="G720" s="161" t="n"/>
      <c r="H720" s="81" t="n"/>
      <c r="I720" s="42" t="n"/>
      <c r="J720" s="43" t="n"/>
      <c r="K720" s="81" t="n"/>
      <c r="L720" s="81" t="n"/>
      <c r="M720" s="161" t="n"/>
      <c r="N720" s="161" t="n"/>
      <c r="O720" s="161" t="n"/>
      <c r="P720" s="161" t="n"/>
      <c r="Q720" s="16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</row>
    <row r="721">
      <c r="A721" s="185" t="n"/>
      <c r="B721" s="81" t="n"/>
      <c r="C721" s="161" t="n"/>
      <c r="D721" s="161" t="n"/>
      <c r="E721" s="81" t="n"/>
      <c r="F721" s="81" t="n"/>
      <c r="G721" s="161" t="n"/>
      <c r="H721" s="81" t="n"/>
      <c r="I721" s="42" t="n"/>
      <c r="J721" s="43" t="n"/>
      <c r="K721" s="81" t="n"/>
      <c r="L721" s="81" t="n"/>
      <c r="M721" s="161" t="n"/>
      <c r="N721" s="161" t="n"/>
      <c r="O721" s="161" t="n"/>
      <c r="P721" s="161" t="n"/>
      <c r="Q721" s="16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</row>
    <row r="722">
      <c r="A722" s="185" t="n"/>
      <c r="B722" s="81" t="n"/>
      <c r="C722" s="161" t="n"/>
      <c r="D722" s="161" t="n"/>
      <c r="E722" s="81" t="n"/>
      <c r="F722" s="81" t="n"/>
      <c r="G722" s="161" t="n"/>
      <c r="H722" s="81" t="n"/>
      <c r="I722" s="42" t="n"/>
      <c r="J722" s="43" t="n"/>
      <c r="K722" s="81" t="n"/>
      <c r="L722" s="81" t="n"/>
      <c r="M722" s="161" t="n"/>
      <c r="N722" s="161" t="n"/>
      <c r="O722" s="161" t="n"/>
      <c r="P722" s="161" t="n"/>
      <c r="Q722" s="16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</row>
    <row r="723">
      <c r="A723" s="185" t="n"/>
      <c r="B723" s="81" t="n"/>
      <c r="C723" s="161" t="n"/>
      <c r="D723" s="161" t="n"/>
      <c r="E723" s="81" t="n"/>
      <c r="F723" s="81" t="n"/>
      <c r="G723" s="161" t="n"/>
      <c r="H723" s="81" t="n"/>
      <c r="I723" s="42" t="n"/>
      <c r="J723" s="43" t="n"/>
      <c r="K723" s="81" t="n"/>
      <c r="L723" s="81" t="n"/>
      <c r="M723" s="161" t="n"/>
      <c r="N723" s="161" t="n"/>
      <c r="O723" s="161" t="n"/>
      <c r="P723" s="161" t="n"/>
      <c r="Q723" s="16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</row>
    <row r="724">
      <c r="A724" s="185" t="n"/>
      <c r="B724" s="81" t="n"/>
      <c r="C724" s="161" t="n"/>
      <c r="D724" s="161" t="n"/>
      <c r="E724" s="81" t="n"/>
      <c r="F724" s="81" t="n"/>
      <c r="G724" s="161" t="n"/>
      <c r="H724" s="81" t="n"/>
      <c r="I724" s="42" t="n"/>
      <c r="J724" s="43" t="n"/>
      <c r="K724" s="81" t="n"/>
      <c r="L724" s="81" t="n"/>
      <c r="M724" s="161" t="n"/>
      <c r="N724" s="161" t="n"/>
      <c r="O724" s="161" t="n"/>
      <c r="P724" s="161" t="n"/>
      <c r="Q724" s="16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</row>
    <row r="725">
      <c r="A725" s="185" t="n"/>
      <c r="B725" s="81" t="n"/>
      <c r="C725" s="161" t="n"/>
      <c r="D725" s="161" t="n"/>
      <c r="E725" s="81" t="n"/>
      <c r="F725" s="81" t="n"/>
      <c r="G725" s="161" t="n"/>
      <c r="H725" s="81" t="n"/>
      <c r="I725" s="42" t="n"/>
      <c r="J725" s="43" t="n"/>
      <c r="K725" s="81" t="n"/>
      <c r="L725" s="81" t="n"/>
      <c r="M725" s="161" t="n"/>
      <c r="N725" s="161" t="n"/>
      <c r="O725" s="161" t="n"/>
      <c r="P725" s="161" t="n"/>
      <c r="Q725" s="16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</row>
    <row r="726">
      <c r="A726" s="185" t="n"/>
      <c r="B726" s="81" t="n"/>
      <c r="C726" s="161" t="n"/>
      <c r="D726" s="161" t="n"/>
      <c r="E726" s="81" t="n"/>
      <c r="F726" s="81" t="n"/>
      <c r="G726" s="161" t="n"/>
      <c r="H726" s="81" t="n"/>
      <c r="I726" s="42" t="n"/>
      <c r="J726" s="43" t="n"/>
      <c r="K726" s="81" t="n"/>
      <c r="L726" s="81" t="n"/>
      <c r="M726" s="161" t="n"/>
      <c r="N726" s="161" t="n"/>
      <c r="O726" s="161" t="n"/>
      <c r="P726" s="161" t="n"/>
      <c r="Q726" s="16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</row>
    <row r="727">
      <c r="A727" s="185" t="n"/>
      <c r="B727" s="81" t="n"/>
      <c r="C727" s="161" t="n"/>
      <c r="D727" s="161" t="n"/>
      <c r="E727" s="81" t="n"/>
      <c r="F727" s="81" t="n"/>
      <c r="G727" s="161" t="n"/>
      <c r="H727" s="81" t="n"/>
      <c r="I727" s="42" t="n"/>
      <c r="J727" s="43" t="n"/>
      <c r="K727" s="81" t="n"/>
      <c r="L727" s="81" t="n"/>
      <c r="M727" s="161" t="n"/>
      <c r="N727" s="161" t="n"/>
      <c r="O727" s="161" t="n"/>
      <c r="P727" s="161" t="n"/>
      <c r="Q727" s="16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</row>
    <row r="728">
      <c r="A728" s="185" t="n"/>
      <c r="B728" s="81" t="n"/>
      <c r="C728" s="161" t="n"/>
      <c r="D728" s="161" t="n"/>
      <c r="E728" s="81" t="n"/>
      <c r="F728" s="81" t="n"/>
      <c r="G728" s="161" t="n"/>
      <c r="H728" s="81" t="n"/>
      <c r="I728" s="42" t="n"/>
      <c r="J728" s="43" t="n"/>
      <c r="K728" s="81" t="n"/>
      <c r="L728" s="81" t="n"/>
      <c r="M728" s="161" t="n"/>
      <c r="N728" s="161" t="n"/>
      <c r="O728" s="161" t="n"/>
      <c r="P728" s="161" t="n"/>
      <c r="Q728" s="16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</row>
    <row r="729">
      <c r="A729" s="185" t="n"/>
      <c r="B729" s="81" t="n"/>
      <c r="C729" s="161" t="n"/>
      <c r="D729" s="161" t="n"/>
      <c r="E729" s="81" t="n"/>
      <c r="F729" s="81" t="n"/>
      <c r="G729" s="161" t="n"/>
      <c r="H729" s="81" t="n"/>
      <c r="I729" s="42" t="n"/>
      <c r="J729" s="43" t="n"/>
      <c r="K729" s="81" t="n"/>
      <c r="L729" s="81" t="n"/>
      <c r="M729" s="161" t="n"/>
      <c r="N729" s="161" t="n"/>
      <c r="O729" s="161" t="n"/>
      <c r="P729" s="161" t="n"/>
      <c r="Q729" s="16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</row>
    <row r="730">
      <c r="A730" s="185" t="n"/>
      <c r="B730" s="81" t="n"/>
      <c r="C730" s="161" t="n"/>
      <c r="D730" s="161" t="n"/>
      <c r="E730" s="81" t="n"/>
      <c r="F730" s="81" t="n"/>
      <c r="G730" s="161" t="n"/>
      <c r="H730" s="81" t="n"/>
      <c r="I730" s="42" t="n"/>
      <c r="J730" s="43" t="n"/>
      <c r="K730" s="81" t="n"/>
      <c r="L730" s="81" t="n"/>
      <c r="M730" s="161" t="n"/>
      <c r="N730" s="161" t="n"/>
      <c r="O730" s="161" t="n"/>
      <c r="P730" s="161" t="n"/>
      <c r="Q730" s="16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</row>
    <row r="731">
      <c r="A731" s="185" t="n"/>
      <c r="B731" s="81" t="n"/>
      <c r="C731" s="161" t="n"/>
      <c r="D731" s="161" t="n"/>
      <c r="E731" s="81" t="n"/>
      <c r="F731" s="81" t="n"/>
      <c r="G731" s="161" t="n"/>
      <c r="H731" s="81" t="n"/>
      <c r="I731" s="42" t="n"/>
      <c r="J731" s="43" t="n"/>
      <c r="K731" s="81" t="n"/>
      <c r="L731" s="81" t="n"/>
      <c r="M731" s="161" t="n"/>
      <c r="N731" s="161" t="n"/>
      <c r="O731" s="161" t="n"/>
      <c r="P731" s="161" t="n"/>
      <c r="Q731" s="16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</row>
    <row r="732">
      <c r="A732" s="185" t="n"/>
      <c r="B732" s="81" t="n"/>
      <c r="C732" s="161" t="n"/>
      <c r="D732" s="161" t="n"/>
      <c r="E732" s="81" t="n"/>
      <c r="F732" s="81" t="n"/>
      <c r="G732" s="161" t="n"/>
      <c r="H732" s="81" t="n"/>
      <c r="I732" s="42" t="n"/>
      <c r="J732" s="43" t="n"/>
      <c r="K732" s="81" t="n"/>
      <c r="L732" s="81" t="n"/>
      <c r="M732" s="161" t="n"/>
      <c r="N732" s="161" t="n"/>
      <c r="O732" s="161" t="n"/>
      <c r="P732" s="161" t="n"/>
      <c r="Q732" s="16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</row>
    <row r="733">
      <c r="A733" s="185" t="n"/>
      <c r="B733" s="81" t="n"/>
      <c r="C733" s="161" t="n"/>
      <c r="D733" s="161" t="n"/>
      <c r="E733" s="81" t="n"/>
      <c r="F733" s="81" t="n"/>
      <c r="G733" s="161" t="n"/>
      <c r="H733" s="81" t="n"/>
      <c r="I733" s="42" t="n"/>
      <c r="J733" s="43" t="n"/>
      <c r="K733" s="81" t="n"/>
      <c r="L733" s="81" t="n"/>
      <c r="M733" s="161" t="n"/>
      <c r="N733" s="161" t="n"/>
      <c r="O733" s="161" t="n"/>
      <c r="P733" s="161" t="n"/>
      <c r="Q733" s="16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</row>
    <row r="734">
      <c r="A734" s="185" t="n"/>
      <c r="B734" s="81" t="n"/>
      <c r="C734" s="161" t="n"/>
      <c r="D734" s="161" t="n"/>
      <c r="E734" s="81" t="n"/>
      <c r="F734" s="81" t="n"/>
      <c r="G734" s="161" t="n"/>
      <c r="H734" s="81" t="n"/>
      <c r="I734" s="42" t="n"/>
      <c r="J734" s="43" t="n"/>
      <c r="K734" s="81" t="n"/>
      <c r="L734" s="81" t="n"/>
      <c r="M734" s="161" t="n"/>
      <c r="N734" s="161" t="n"/>
      <c r="O734" s="161" t="n"/>
      <c r="P734" s="161" t="n"/>
      <c r="Q734" s="16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</row>
    <row r="735">
      <c r="A735" s="185" t="n"/>
      <c r="B735" s="81" t="n"/>
      <c r="C735" s="161" t="n"/>
      <c r="D735" s="161" t="n"/>
      <c r="E735" s="81" t="n"/>
      <c r="F735" s="81" t="n"/>
      <c r="G735" s="161" t="n"/>
      <c r="H735" s="81" t="n"/>
      <c r="I735" s="42" t="n"/>
      <c r="J735" s="43" t="n"/>
      <c r="K735" s="81" t="n"/>
      <c r="L735" s="81" t="n"/>
      <c r="M735" s="161" t="n"/>
      <c r="N735" s="161" t="n"/>
      <c r="O735" s="161" t="n"/>
      <c r="P735" s="161" t="n"/>
      <c r="Q735" s="16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</row>
    <row r="736">
      <c r="A736" s="185" t="n"/>
      <c r="B736" s="81" t="n"/>
      <c r="C736" s="161" t="n"/>
      <c r="D736" s="161" t="n"/>
      <c r="E736" s="81" t="n"/>
      <c r="F736" s="81" t="n"/>
      <c r="G736" s="161" t="n"/>
      <c r="H736" s="81" t="n"/>
      <c r="I736" s="42" t="n"/>
      <c r="J736" s="43" t="n"/>
      <c r="K736" s="81" t="n"/>
      <c r="L736" s="81" t="n"/>
      <c r="M736" s="161" t="n"/>
      <c r="N736" s="161" t="n"/>
      <c r="O736" s="161" t="n"/>
      <c r="P736" s="161" t="n"/>
      <c r="Q736" s="16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</row>
    <row r="737">
      <c r="A737" s="185" t="n"/>
      <c r="B737" s="81" t="n"/>
      <c r="C737" s="161" t="n"/>
      <c r="D737" s="161" t="n"/>
      <c r="E737" s="81" t="n"/>
      <c r="F737" s="81" t="n"/>
      <c r="G737" s="161" t="n"/>
      <c r="H737" s="81" t="n"/>
      <c r="I737" s="42" t="n"/>
      <c r="J737" s="43" t="n"/>
      <c r="K737" s="81" t="n"/>
      <c r="L737" s="81" t="n"/>
      <c r="M737" s="161" t="n"/>
      <c r="N737" s="161" t="n"/>
      <c r="O737" s="161" t="n"/>
      <c r="P737" s="161" t="n"/>
      <c r="Q737" s="16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</row>
    <row r="738">
      <c r="A738" s="185" t="n"/>
      <c r="B738" s="81" t="n"/>
      <c r="C738" s="161" t="n"/>
      <c r="D738" s="161" t="n"/>
      <c r="E738" s="81" t="n"/>
      <c r="F738" s="81" t="n"/>
      <c r="G738" s="161" t="n"/>
      <c r="H738" s="81" t="n"/>
      <c r="I738" s="42" t="n"/>
      <c r="J738" s="43" t="n"/>
      <c r="K738" s="81" t="n"/>
      <c r="L738" s="81" t="n"/>
      <c r="M738" s="161" t="n"/>
      <c r="N738" s="161" t="n"/>
      <c r="O738" s="161" t="n"/>
      <c r="P738" s="161" t="n"/>
      <c r="Q738" s="16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</row>
    <row r="739">
      <c r="A739" s="185" t="n"/>
      <c r="B739" s="81" t="n"/>
      <c r="C739" s="161" t="n"/>
      <c r="D739" s="161" t="n"/>
      <c r="E739" s="81" t="n"/>
      <c r="F739" s="81" t="n"/>
      <c r="G739" s="161" t="n"/>
      <c r="H739" s="81" t="n"/>
      <c r="I739" s="42" t="n"/>
      <c r="J739" s="43" t="n"/>
      <c r="K739" s="81" t="n"/>
      <c r="L739" s="81" t="n"/>
      <c r="M739" s="161" t="n"/>
      <c r="N739" s="161" t="n"/>
      <c r="O739" s="161" t="n"/>
      <c r="P739" s="161" t="n"/>
      <c r="Q739" s="16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</row>
    <row r="740">
      <c r="A740" s="185" t="n"/>
      <c r="B740" s="81" t="n"/>
      <c r="C740" s="161" t="n"/>
      <c r="D740" s="161" t="n"/>
      <c r="E740" s="81" t="n"/>
      <c r="F740" s="81" t="n"/>
      <c r="G740" s="161" t="n"/>
      <c r="H740" s="81" t="n"/>
      <c r="I740" s="42" t="n"/>
      <c r="J740" s="43" t="n"/>
      <c r="K740" s="81" t="n"/>
      <c r="L740" s="81" t="n"/>
      <c r="M740" s="161" t="n"/>
      <c r="N740" s="161" t="n"/>
      <c r="O740" s="161" t="n"/>
      <c r="P740" s="161" t="n"/>
      <c r="Q740" s="16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</row>
    <row r="741">
      <c r="A741" s="185" t="n"/>
      <c r="B741" s="81" t="n"/>
      <c r="C741" s="161" t="n"/>
      <c r="D741" s="161" t="n"/>
      <c r="E741" s="81" t="n"/>
      <c r="F741" s="81" t="n"/>
      <c r="G741" s="161" t="n"/>
      <c r="H741" s="81" t="n"/>
      <c r="I741" s="42" t="n"/>
      <c r="J741" s="43" t="n"/>
      <c r="K741" s="81" t="n"/>
      <c r="L741" s="81" t="n"/>
      <c r="M741" s="161" t="n"/>
      <c r="N741" s="161" t="n"/>
      <c r="O741" s="161" t="n"/>
      <c r="P741" s="161" t="n"/>
      <c r="Q741" s="16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</row>
    <row r="742">
      <c r="A742" s="185" t="n"/>
      <c r="B742" s="81" t="n"/>
      <c r="C742" s="161" t="n"/>
      <c r="D742" s="161" t="n"/>
      <c r="E742" s="81" t="n"/>
      <c r="F742" s="81" t="n"/>
      <c r="G742" s="161" t="n"/>
      <c r="H742" s="81" t="n"/>
      <c r="I742" s="42" t="n"/>
      <c r="J742" s="43" t="n"/>
      <c r="K742" s="81" t="n"/>
      <c r="L742" s="81" t="n"/>
      <c r="M742" s="161" t="n"/>
      <c r="N742" s="161" t="n"/>
      <c r="O742" s="161" t="n"/>
      <c r="P742" s="161" t="n"/>
      <c r="Q742" s="16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</row>
    <row r="743">
      <c r="A743" s="185" t="n"/>
      <c r="B743" s="81" t="n"/>
      <c r="C743" s="161" t="n"/>
      <c r="D743" s="161" t="n"/>
      <c r="E743" s="81" t="n"/>
      <c r="F743" s="81" t="n"/>
      <c r="G743" s="161" t="n"/>
      <c r="H743" s="81" t="n"/>
      <c r="I743" s="42" t="n"/>
      <c r="J743" s="43" t="n"/>
      <c r="K743" s="81" t="n"/>
      <c r="L743" s="81" t="n"/>
      <c r="M743" s="161" t="n"/>
      <c r="N743" s="161" t="n"/>
      <c r="O743" s="161" t="n"/>
      <c r="P743" s="161" t="n"/>
      <c r="Q743" s="16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</row>
    <row r="744">
      <c r="A744" s="185" t="n"/>
      <c r="B744" s="81" t="n"/>
      <c r="C744" s="161" t="n"/>
      <c r="D744" s="161" t="n"/>
      <c r="E744" s="81" t="n"/>
      <c r="F744" s="81" t="n"/>
      <c r="G744" s="161" t="n"/>
      <c r="H744" s="81" t="n"/>
      <c r="I744" s="42" t="n"/>
      <c r="J744" s="43" t="n"/>
      <c r="K744" s="81" t="n"/>
      <c r="L744" s="81" t="n"/>
      <c r="M744" s="161" t="n"/>
      <c r="N744" s="161" t="n"/>
      <c r="O744" s="161" t="n"/>
      <c r="P744" s="161" t="n"/>
      <c r="Q744" s="16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</row>
    <row r="745">
      <c r="A745" s="185" t="n"/>
      <c r="B745" s="81" t="n"/>
      <c r="C745" s="161" t="n"/>
      <c r="D745" s="161" t="n"/>
      <c r="E745" s="81" t="n"/>
      <c r="F745" s="81" t="n"/>
      <c r="G745" s="161" t="n"/>
      <c r="H745" s="81" t="n"/>
      <c r="I745" s="42" t="n"/>
      <c r="J745" s="43" t="n"/>
      <c r="K745" s="81" t="n"/>
      <c r="L745" s="81" t="n"/>
      <c r="M745" s="161" t="n"/>
      <c r="N745" s="161" t="n"/>
      <c r="O745" s="161" t="n"/>
      <c r="P745" s="161" t="n"/>
      <c r="Q745" s="16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</row>
    <row r="746">
      <c r="A746" s="185" t="n"/>
      <c r="B746" s="81" t="n"/>
      <c r="C746" s="161" t="n"/>
      <c r="D746" s="161" t="n"/>
      <c r="E746" s="81" t="n"/>
      <c r="F746" s="81" t="n"/>
      <c r="G746" s="161" t="n"/>
      <c r="H746" s="81" t="n"/>
      <c r="I746" s="42" t="n"/>
      <c r="J746" s="43" t="n"/>
      <c r="K746" s="81" t="n"/>
      <c r="L746" s="81" t="n"/>
      <c r="M746" s="161" t="n"/>
      <c r="N746" s="161" t="n"/>
      <c r="O746" s="161" t="n"/>
      <c r="P746" s="161" t="n"/>
      <c r="Q746" s="16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</row>
    <row r="747">
      <c r="A747" s="185" t="n"/>
      <c r="B747" s="81" t="n"/>
      <c r="C747" s="161" t="n"/>
      <c r="D747" s="161" t="n"/>
      <c r="E747" s="81" t="n"/>
      <c r="F747" s="81" t="n"/>
      <c r="G747" s="161" t="n"/>
      <c r="H747" s="81" t="n"/>
      <c r="I747" s="42" t="n"/>
      <c r="J747" s="43" t="n"/>
      <c r="K747" s="81" t="n"/>
      <c r="L747" s="81" t="n"/>
      <c r="M747" s="161" t="n"/>
      <c r="N747" s="161" t="n"/>
      <c r="O747" s="161" t="n"/>
      <c r="P747" s="161" t="n"/>
      <c r="Q747" s="16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</row>
    <row r="748">
      <c r="A748" s="185" t="n"/>
      <c r="B748" s="81" t="n"/>
      <c r="C748" s="161" t="n"/>
      <c r="D748" s="161" t="n"/>
      <c r="E748" s="81" t="n"/>
      <c r="F748" s="81" t="n"/>
      <c r="G748" s="161" t="n"/>
      <c r="H748" s="81" t="n"/>
      <c r="I748" s="42" t="n"/>
      <c r="J748" s="43" t="n"/>
      <c r="K748" s="81" t="n"/>
      <c r="L748" s="81" t="n"/>
      <c r="M748" s="161" t="n"/>
      <c r="N748" s="161" t="n"/>
      <c r="O748" s="161" t="n"/>
      <c r="P748" s="161" t="n"/>
      <c r="Q748" s="16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</row>
    <row r="749">
      <c r="A749" s="185" t="n"/>
      <c r="B749" s="81" t="n"/>
      <c r="C749" s="161" t="n"/>
      <c r="D749" s="161" t="n"/>
      <c r="E749" s="81" t="n"/>
      <c r="F749" s="81" t="n"/>
      <c r="G749" s="161" t="n"/>
      <c r="H749" s="81" t="n"/>
      <c r="I749" s="42" t="n"/>
      <c r="J749" s="43" t="n"/>
      <c r="K749" s="81" t="n"/>
      <c r="L749" s="81" t="n"/>
      <c r="M749" s="161" t="n"/>
      <c r="N749" s="161" t="n"/>
      <c r="O749" s="161" t="n"/>
      <c r="P749" s="161" t="n"/>
      <c r="Q749" s="16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</row>
    <row r="750">
      <c r="A750" s="185" t="n"/>
      <c r="B750" s="81" t="n"/>
      <c r="C750" s="161" t="n"/>
      <c r="D750" s="161" t="n"/>
      <c r="E750" s="81" t="n"/>
      <c r="F750" s="81" t="n"/>
      <c r="G750" s="161" t="n"/>
      <c r="H750" s="81" t="n"/>
      <c r="I750" s="42" t="n"/>
      <c r="J750" s="43" t="n"/>
      <c r="K750" s="81" t="n"/>
      <c r="L750" s="81" t="n"/>
      <c r="M750" s="161" t="n"/>
      <c r="N750" s="161" t="n"/>
      <c r="O750" s="161" t="n"/>
      <c r="P750" s="161" t="n"/>
      <c r="Q750" s="16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</row>
    <row r="751">
      <c r="A751" s="185" t="n"/>
      <c r="B751" s="81" t="n"/>
      <c r="C751" s="161" t="n"/>
      <c r="D751" s="161" t="n"/>
      <c r="E751" s="81" t="n"/>
      <c r="F751" s="81" t="n"/>
      <c r="G751" s="161" t="n"/>
      <c r="H751" s="81" t="n"/>
      <c r="I751" s="42" t="n"/>
      <c r="J751" s="43" t="n"/>
      <c r="K751" s="81" t="n"/>
      <c r="L751" s="81" t="n"/>
      <c r="M751" s="161" t="n"/>
      <c r="N751" s="161" t="n"/>
      <c r="O751" s="161" t="n"/>
      <c r="P751" s="161" t="n"/>
      <c r="Q751" s="16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</row>
    <row r="752">
      <c r="A752" s="185" t="n"/>
      <c r="B752" s="81" t="n"/>
      <c r="C752" s="161" t="n"/>
      <c r="D752" s="161" t="n"/>
      <c r="E752" s="81" t="n"/>
      <c r="F752" s="81" t="n"/>
      <c r="G752" s="161" t="n"/>
      <c r="H752" s="81" t="n"/>
      <c r="I752" s="42" t="n"/>
      <c r="J752" s="43" t="n"/>
      <c r="K752" s="81" t="n"/>
      <c r="L752" s="81" t="n"/>
      <c r="M752" s="161" t="n"/>
      <c r="N752" s="161" t="n"/>
      <c r="O752" s="161" t="n"/>
      <c r="P752" s="161" t="n"/>
      <c r="Q752" s="16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</row>
    <row r="753">
      <c r="A753" s="185" t="n"/>
      <c r="B753" s="81" t="n"/>
      <c r="C753" s="161" t="n"/>
      <c r="D753" s="161" t="n"/>
      <c r="E753" s="81" t="n"/>
      <c r="F753" s="81" t="n"/>
      <c r="G753" s="161" t="n"/>
      <c r="H753" s="81" t="n"/>
      <c r="I753" s="42" t="n"/>
      <c r="J753" s="43" t="n"/>
      <c r="K753" s="81" t="n"/>
      <c r="L753" s="81" t="n"/>
      <c r="M753" s="161" t="n"/>
      <c r="N753" s="161" t="n"/>
      <c r="O753" s="161" t="n"/>
      <c r="P753" s="161" t="n"/>
      <c r="Q753" s="16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</row>
    <row r="754">
      <c r="A754" s="185" t="n"/>
      <c r="B754" s="81" t="n"/>
      <c r="C754" s="161" t="n"/>
      <c r="D754" s="161" t="n"/>
      <c r="E754" s="81" t="n"/>
      <c r="F754" s="81" t="n"/>
      <c r="G754" s="161" t="n"/>
      <c r="H754" s="81" t="n"/>
      <c r="I754" s="42" t="n"/>
      <c r="J754" s="43" t="n"/>
      <c r="K754" s="81" t="n"/>
      <c r="L754" s="81" t="n"/>
      <c r="M754" s="161" t="n"/>
      <c r="N754" s="161" t="n"/>
      <c r="O754" s="161" t="n"/>
      <c r="P754" s="161" t="n"/>
      <c r="Q754" s="16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</row>
    <row r="755">
      <c r="A755" s="185" t="n"/>
      <c r="B755" s="81" t="n"/>
      <c r="C755" s="161" t="n"/>
      <c r="D755" s="161" t="n"/>
      <c r="E755" s="81" t="n"/>
      <c r="F755" s="81" t="n"/>
      <c r="G755" s="161" t="n"/>
      <c r="H755" s="81" t="n"/>
      <c r="I755" s="42" t="n"/>
      <c r="J755" s="43" t="n"/>
      <c r="K755" s="81" t="n"/>
      <c r="L755" s="81" t="n"/>
      <c r="M755" s="161" t="n"/>
      <c r="N755" s="161" t="n"/>
      <c r="O755" s="161" t="n"/>
      <c r="P755" s="161" t="n"/>
      <c r="Q755" s="16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</row>
    <row r="756">
      <c r="A756" s="185" t="n"/>
      <c r="B756" s="81" t="n"/>
      <c r="C756" s="161" t="n"/>
      <c r="D756" s="161" t="n"/>
      <c r="E756" s="81" t="n"/>
      <c r="F756" s="81" t="n"/>
      <c r="G756" s="161" t="n"/>
      <c r="H756" s="81" t="n"/>
      <c r="I756" s="42" t="n"/>
      <c r="J756" s="43" t="n"/>
      <c r="K756" s="81" t="n"/>
      <c r="L756" s="81" t="n"/>
      <c r="M756" s="161" t="n"/>
      <c r="N756" s="161" t="n"/>
      <c r="O756" s="161" t="n"/>
      <c r="P756" s="161" t="n"/>
      <c r="Q756" s="16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</row>
    <row r="757">
      <c r="A757" s="185" t="n"/>
      <c r="B757" s="81" t="n"/>
      <c r="C757" s="161" t="n"/>
      <c r="D757" s="161" t="n"/>
      <c r="E757" s="81" t="n"/>
      <c r="F757" s="81" t="n"/>
      <c r="G757" s="161" t="n"/>
      <c r="H757" s="81" t="n"/>
      <c r="I757" s="42" t="n"/>
      <c r="J757" s="43" t="n"/>
      <c r="K757" s="81" t="n"/>
      <c r="L757" s="81" t="n"/>
      <c r="M757" s="161" t="n"/>
      <c r="N757" s="161" t="n"/>
      <c r="O757" s="161" t="n"/>
      <c r="P757" s="161" t="n"/>
      <c r="Q757" s="16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</row>
    <row r="758">
      <c r="A758" s="185" t="n"/>
      <c r="B758" s="81" t="n"/>
      <c r="C758" s="161" t="n"/>
      <c r="D758" s="161" t="n"/>
      <c r="E758" s="81" t="n"/>
      <c r="F758" s="81" t="n"/>
      <c r="G758" s="161" t="n"/>
      <c r="H758" s="81" t="n"/>
      <c r="I758" s="42" t="n"/>
      <c r="J758" s="43" t="n"/>
      <c r="K758" s="81" t="n"/>
      <c r="L758" s="81" t="n"/>
      <c r="M758" s="161" t="n"/>
      <c r="N758" s="161" t="n"/>
      <c r="O758" s="161" t="n"/>
      <c r="P758" s="161" t="n"/>
      <c r="Q758" s="16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</row>
    <row r="759">
      <c r="A759" s="185" t="n"/>
      <c r="B759" s="81" t="n"/>
      <c r="C759" s="161" t="n"/>
      <c r="D759" s="161" t="n"/>
      <c r="E759" s="81" t="n"/>
      <c r="F759" s="81" t="n"/>
      <c r="G759" s="161" t="n"/>
      <c r="H759" s="81" t="n"/>
      <c r="I759" s="42" t="n"/>
      <c r="J759" s="43" t="n"/>
      <c r="K759" s="81" t="n"/>
      <c r="L759" s="81" t="n"/>
      <c r="M759" s="161" t="n"/>
      <c r="N759" s="161" t="n"/>
      <c r="O759" s="161" t="n"/>
      <c r="P759" s="161" t="n"/>
      <c r="Q759" s="16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</row>
    <row r="760">
      <c r="A760" s="185" t="n"/>
      <c r="B760" s="81" t="n"/>
      <c r="C760" s="161" t="n"/>
      <c r="D760" s="161" t="n"/>
      <c r="E760" s="81" t="n"/>
      <c r="F760" s="81" t="n"/>
      <c r="G760" s="161" t="n"/>
      <c r="H760" s="81" t="n"/>
      <c r="I760" s="42" t="n"/>
      <c r="J760" s="43" t="n"/>
      <c r="K760" s="81" t="n"/>
      <c r="L760" s="81" t="n"/>
      <c r="M760" s="161" t="n"/>
      <c r="N760" s="161" t="n"/>
      <c r="O760" s="161" t="n"/>
      <c r="P760" s="161" t="n"/>
      <c r="Q760" s="16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</row>
    <row r="761">
      <c r="A761" s="185" t="n"/>
      <c r="B761" s="81" t="n"/>
      <c r="C761" s="161" t="n"/>
      <c r="D761" s="161" t="n"/>
      <c r="E761" s="81" t="n"/>
      <c r="F761" s="81" t="n"/>
      <c r="G761" s="161" t="n"/>
      <c r="H761" s="81" t="n"/>
      <c r="I761" s="42" t="n"/>
      <c r="J761" s="43" t="n"/>
      <c r="K761" s="81" t="n"/>
      <c r="L761" s="81" t="n"/>
      <c r="M761" s="161" t="n"/>
      <c r="N761" s="161" t="n"/>
      <c r="O761" s="161" t="n"/>
      <c r="P761" s="161" t="n"/>
      <c r="Q761" s="16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</row>
    <row r="762">
      <c r="A762" s="185" t="n"/>
      <c r="B762" s="81" t="n"/>
      <c r="C762" s="161" t="n"/>
      <c r="D762" s="161" t="n"/>
      <c r="E762" s="81" t="n"/>
      <c r="F762" s="81" t="n"/>
      <c r="G762" s="161" t="n"/>
      <c r="H762" s="81" t="n"/>
      <c r="I762" s="42" t="n"/>
      <c r="J762" s="43" t="n"/>
      <c r="K762" s="81" t="n"/>
      <c r="L762" s="81" t="n"/>
      <c r="M762" s="161" t="n"/>
      <c r="N762" s="161" t="n"/>
      <c r="O762" s="161" t="n"/>
      <c r="P762" s="161" t="n"/>
      <c r="Q762" s="16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</row>
    <row r="763">
      <c r="A763" s="185" t="n"/>
      <c r="B763" s="81" t="n"/>
      <c r="C763" s="161" t="n"/>
      <c r="D763" s="161" t="n"/>
      <c r="E763" s="81" t="n"/>
      <c r="F763" s="81" t="n"/>
      <c r="G763" s="161" t="n"/>
      <c r="H763" s="81" t="n"/>
      <c r="I763" s="42" t="n"/>
      <c r="J763" s="43" t="n"/>
      <c r="K763" s="81" t="n"/>
      <c r="L763" s="81" t="n"/>
      <c r="M763" s="161" t="n"/>
      <c r="N763" s="161" t="n"/>
      <c r="O763" s="161" t="n"/>
      <c r="P763" s="161" t="n"/>
      <c r="Q763" s="16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</row>
    <row r="764">
      <c r="A764" s="185" t="n"/>
      <c r="B764" s="81" t="n"/>
      <c r="C764" s="161" t="n"/>
      <c r="D764" s="161" t="n"/>
      <c r="E764" s="81" t="n"/>
      <c r="F764" s="81" t="n"/>
      <c r="G764" s="161" t="n"/>
      <c r="H764" s="81" t="n"/>
      <c r="I764" s="42" t="n"/>
      <c r="J764" s="43" t="n"/>
      <c r="K764" s="81" t="n"/>
      <c r="L764" s="81" t="n"/>
      <c r="M764" s="161" t="n"/>
      <c r="N764" s="161" t="n"/>
      <c r="O764" s="161" t="n"/>
      <c r="P764" s="161" t="n"/>
      <c r="Q764" s="16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</row>
    <row r="765">
      <c r="A765" s="185" t="n"/>
      <c r="B765" s="81" t="n"/>
      <c r="C765" s="161" t="n"/>
      <c r="D765" s="161" t="n"/>
      <c r="E765" s="81" t="n"/>
      <c r="F765" s="81" t="n"/>
      <c r="G765" s="161" t="n"/>
      <c r="H765" s="81" t="n"/>
      <c r="I765" s="42" t="n"/>
      <c r="J765" s="43" t="n"/>
      <c r="K765" s="81" t="n"/>
      <c r="L765" s="81" t="n"/>
      <c r="M765" s="161" t="n"/>
      <c r="N765" s="161" t="n"/>
      <c r="O765" s="161" t="n"/>
      <c r="P765" s="161" t="n"/>
      <c r="Q765" s="16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</row>
    <row r="766">
      <c r="A766" s="185" t="n"/>
      <c r="B766" s="81" t="n"/>
      <c r="C766" s="161" t="n"/>
      <c r="D766" s="161" t="n"/>
      <c r="E766" s="81" t="n"/>
      <c r="F766" s="81" t="n"/>
      <c r="G766" s="161" t="n"/>
      <c r="H766" s="81" t="n"/>
      <c r="I766" s="42" t="n"/>
      <c r="J766" s="43" t="n"/>
      <c r="K766" s="81" t="n"/>
      <c r="L766" s="81" t="n"/>
      <c r="M766" s="161" t="n"/>
      <c r="N766" s="161" t="n"/>
      <c r="O766" s="161" t="n"/>
      <c r="P766" s="161" t="n"/>
      <c r="Q766" s="16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</row>
    <row r="767">
      <c r="A767" s="185" t="n"/>
      <c r="B767" s="81" t="n"/>
      <c r="C767" s="161" t="n"/>
      <c r="D767" s="161" t="n"/>
      <c r="E767" s="81" t="n"/>
      <c r="F767" s="81" t="n"/>
      <c r="G767" s="161" t="n"/>
      <c r="H767" s="81" t="n"/>
      <c r="I767" s="42" t="n"/>
      <c r="J767" s="43" t="n"/>
      <c r="K767" s="81" t="n"/>
      <c r="L767" s="81" t="n"/>
      <c r="M767" s="161" t="n"/>
      <c r="N767" s="161" t="n"/>
      <c r="O767" s="161" t="n"/>
      <c r="P767" s="161" t="n"/>
      <c r="Q767" s="16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</row>
    <row r="768">
      <c r="A768" s="185" t="n"/>
      <c r="B768" s="81" t="n"/>
      <c r="C768" s="161" t="n"/>
      <c r="D768" s="161" t="n"/>
      <c r="E768" s="81" t="n"/>
      <c r="F768" s="81" t="n"/>
      <c r="G768" s="161" t="n"/>
      <c r="H768" s="81" t="n"/>
      <c r="I768" s="42" t="n"/>
      <c r="J768" s="43" t="n"/>
      <c r="K768" s="81" t="n"/>
      <c r="L768" s="81" t="n"/>
      <c r="M768" s="161" t="n"/>
      <c r="N768" s="161" t="n"/>
      <c r="O768" s="161" t="n"/>
      <c r="P768" s="161" t="n"/>
      <c r="Q768" s="16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</row>
    <row r="769">
      <c r="A769" s="185" t="n"/>
      <c r="B769" s="81" t="n"/>
      <c r="C769" s="161" t="n"/>
      <c r="D769" s="161" t="n"/>
      <c r="E769" s="81" t="n"/>
      <c r="F769" s="81" t="n"/>
      <c r="G769" s="161" t="n"/>
      <c r="H769" s="81" t="n"/>
      <c r="I769" s="42" t="n"/>
      <c r="J769" s="43" t="n"/>
      <c r="K769" s="81" t="n"/>
      <c r="L769" s="81" t="n"/>
      <c r="M769" s="161" t="n"/>
      <c r="N769" s="161" t="n"/>
      <c r="O769" s="161" t="n"/>
      <c r="P769" s="161" t="n"/>
      <c r="Q769" s="16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</row>
    <row r="770">
      <c r="A770" s="185" t="n"/>
      <c r="B770" s="81" t="n"/>
      <c r="C770" s="161" t="n"/>
      <c r="D770" s="161" t="n"/>
      <c r="E770" s="81" t="n"/>
      <c r="F770" s="81" t="n"/>
      <c r="G770" s="161" t="n"/>
      <c r="H770" s="81" t="n"/>
      <c r="I770" s="42" t="n"/>
      <c r="J770" s="43" t="n"/>
      <c r="K770" s="81" t="n"/>
      <c r="L770" s="81" t="n"/>
      <c r="M770" s="161" t="n"/>
      <c r="N770" s="161" t="n"/>
      <c r="O770" s="161" t="n"/>
      <c r="P770" s="161" t="n"/>
      <c r="Q770" s="16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</row>
    <row r="771">
      <c r="A771" s="185" t="n"/>
      <c r="B771" s="81" t="n"/>
      <c r="C771" s="161" t="n"/>
      <c r="D771" s="161" t="n"/>
      <c r="E771" s="81" t="n"/>
      <c r="F771" s="81" t="n"/>
      <c r="G771" s="161" t="n"/>
      <c r="H771" s="81" t="n"/>
      <c r="I771" s="42" t="n"/>
      <c r="J771" s="43" t="n"/>
      <c r="K771" s="81" t="n"/>
      <c r="L771" s="81" t="n"/>
      <c r="M771" s="161" t="n"/>
      <c r="N771" s="161" t="n"/>
      <c r="O771" s="161" t="n"/>
      <c r="P771" s="161" t="n"/>
      <c r="Q771" s="16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</row>
    <row r="772">
      <c r="A772" s="185" t="n"/>
      <c r="B772" s="81" t="n"/>
      <c r="C772" s="161" t="n"/>
      <c r="D772" s="161" t="n"/>
      <c r="E772" s="81" t="n"/>
      <c r="F772" s="81" t="n"/>
      <c r="G772" s="161" t="n"/>
      <c r="H772" s="81" t="n"/>
      <c r="I772" s="42" t="n"/>
      <c r="J772" s="43" t="n"/>
      <c r="K772" s="81" t="n"/>
      <c r="L772" s="81" t="n"/>
      <c r="M772" s="161" t="n"/>
      <c r="N772" s="161" t="n"/>
      <c r="O772" s="161" t="n"/>
      <c r="P772" s="161" t="n"/>
      <c r="Q772" s="16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</row>
    <row r="773">
      <c r="A773" s="185" t="n"/>
      <c r="B773" s="81" t="n"/>
      <c r="C773" s="161" t="n"/>
      <c r="D773" s="161" t="n"/>
      <c r="E773" s="81" t="n"/>
      <c r="F773" s="81" t="n"/>
      <c r="G773" s="161" t="n"/>
      <c r="H773" s="81" t="n"/>
      <c r="I773" s="42" t="n"/>
      <c r="J773" s="43" t="n"/>
      <c r="K773" s="81" t="n"/>
      <c r="L773" s="81" t="n"/>
      <c r="M773" s="161" t="n"/>
      <c r="N773" s="161" t="n"/>
      <c r="O773" s="161" t="n"/>
      <c r="P773" s="161" t="n"/>
      <c r="Q773" s="16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</row>
    <row r="774">
      <c r="A774" s="185" t="n"/>
      <c r="B774" s="81" t="n"/>
      <c r="C774" s="161" t="n"/>
      <c r="D774" s="161" t="n"/>
      <c r="E774" s="81" t="n"/>
      <c r="F774" s="81" t="n"/>
      <c r="G774" s="161" t="n"/>
      <c r="H774" s="81" t="n"/>
      <c r="I774" s="42" t="n"/>
      <c r="J774" s="43" t="n"/>
      <c r="K774" s="81" t="n"/>
      <c r="L774" s="81" t="n"/>
      <c r="M774" s="161" t="n"/>
      <c r="N774" s="161" t="n"/>
      <c r="O774" s="161" t="n"/>
      <c r="P774" s="161" t="n"/>
      <c r="Q774" s="16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</row>
    <row r="775">
      <c r="A775" s="185" t="n"/>
      <c r="B775" s="81" t="n"/>
      <c r="C775" s="161" t="n"/>
      <c r="D775" s="161" t="n"/>
      <c r="E775" s="81" t="n"/>
      <c r="F775" s="81" t="n"/>
      <c r="G775" s="161" t="n"/>
      <c r="H775" s="81" t="n"/>
      <c r="I775" s="42" t="n"/>
      <c r="J775" s="43" t="n"/>
      <c r="K775" s="81" t="n"/>
      <c r="L775" s="81" t="n"/>
      <c r="M775" s="161" t="n"/>
      <c r="N775" s="161" t="n"/>
      <c r="O775" s="161" t="n"/>
      <c r="P775" s="161" t="n"/>
      <c r="Q775" s="16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</row>
    <row r="776">
      <c r="A776" s="185" t="n"/>
      <c r="B776" s="81" t="n"/>
      <c r="C776" s="161" t="n"/>
      <c r="D776" s="161" t="n"/>
      <c r="E776" s="81" t="n"/>
      <c r="F776" s="81" t="n"/>
      <c r="G776" s="161" t="n"/>
      <c r="H776" s="81" t="n"/>
      <c r="I776" s="42" t="n"/>
      <c r="J776" s="43" t="n"/>
      <c r="K776" s="81" t="n"/>
      <c r="L776" s="81" t="n"/>
      <c r="M776" s="161" t="n"/>
      <c r="N776" s="161" t="n"/>
      <c r="O776" s="161" t="n"/>
      <c r="P776" s="161" t="n"/>
      <c r="Q776" s="16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</row>
    <row r="777">
      <c r="A777" s="185" t="n"/>
      <c r="B777" s="81" t="n"/>
      <c r="C777" s="161" t="n"/>
      <c r="D777" s="161" t="n"/>
      <c r="E777" s="81" t="n"/>
      <c r="F777" s="81" t="n"/>
      <c r="G777" s="161" t="n"/>
      <c r="H777" s="81" t="n"/>
      <c r="I777" s="42" t="n"/>
      <c r="J777" s="43" t="n"/>
      <c r="K777" s="81" t="n"/>
      <c r="L777" s="81" t="n"/>
      <c r="M777" s="161" t="n"/>
      <c r="N777" s="161" t="n"/>
      <c r="O777" s="161" t="n"/>
      <c r="P777" s="161" t="n"/>
      <c r="Q777" s="16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</row>
    <row r="778">
      <c r="A778" s="185" t="n"/>
      <c r="B778" s="81" t="n"/>
      <c r="C778" s="161" t="n"/>
      <c r="D778" s="161" t="n"/>
      <c r="E778" s="81" t="n"/>
      <c r="F778" s="81" t="n"/>
      <c r="G778" s="161" t="n"/>
      <c r="H778" s="81" t="n"/>
      <c r="I778" s="42" t="n"/>
      <c r="J778" s="43" t="n"/>
      <c r="K778" s="81" t="n"/>
      <c r="L778" s="81" t="n"/>
      <c r="M778" s="161" t="n"/>
      <c r="N778" s="161" t="n"/>
      <c r="O778" s="161" t="n"/>
      <c r="P778" s="161" t="n"/>
      <c r="Q778" s="16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</row>
    <row r="779">
      <c r="A779" s="185" t="n"/>
      <c r="B779" s="81" t="n"/>
      <c r="C779" s="161" t="n"/>
      <c r="D779" s="161" t="n"/>
      <c r="E779" s="81" t="n"/>
      <c r="F779" s="81" t="n"/>
      <c r="G779" s="161" t="n"/>
      <c r="H779" s="81" t="n"/>
      <c r="I779" s="42" t="n"/>
      <c r="J779" s="43" t="n"/>
      <c r="K779" s="81" t="n"/>
      <c r="L779" s="81" t="n"/>
      <c r="M779" s="161" t="n"/>
      <c r="N779" s="161" t="n"/>
      <c r="O779" s="161" t="n"/>
      <c r="P779" s="161" t="n"/>
      <c r="Q779" s="16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</row>
    <row r="780">
      <c r="A780" s="185" t="n"/>
      <c r="B780" s="81" t="n"/>
      <c r="C780" s="161" t="n"/>
      <c r="D780" s="161" t="n"/>
      <c r="E780" s="81" t="n"/>
      <c r="F780" s="81" t="n"/>
      <c r="G780" s="161" t="n"/>
      <c r="H780" s="81" t="n"/>
      <c r="I780" s="42" t="n"/>
      <c r="J780" s="43" t="n"/>
      <c r="K780" s="81" t="n"/>
      <c r="L780" s="81" t="n"/>
      <c r="M780" s="161" t="n"/>
      <c r="N780" s="161" t="n"/>
      <c r="O780" s="161" t="n"/>
      <c r="P780" s="161" t="n"/>
      <c r="Q780" s="16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</row>
    <row r="781">
      <c r="A781" s="185" t="n"/>
      <c r="B781" s="81" t="n"/>
      <c r="C781" s="161" t="n"/>
      <c r="D781" s="161" t="n"/>
      <c r="E781" s="81" t="n"/>
      <c r="F781" s="81" t="n"/>
      <c r="G781" s="161" t="n"/>
      <c r="H781" s="81" t="n"/>
      <c r="I781" s="42" t="n"/>
      <c r="J781" s="43" t="n"/>
      <c r="K781" s="81" t="n"/>
      <c r="L781" s="81" t="n"/>
      <c r="M781" s="161" t="n"/>
      <c r="N781" s="161" t="n"/>
      <c r="O781" s="161" t="n"/>
      <c r="P781" s="161" t="n"/>
      <c r="Q781" s="16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</row>
    <row r="782">
      <c r="A782" s="185" t="n"/>
      <c r="B782" s="81" t="n"/>
      <c r="C782" s="161" t="n"/>
      <c r="D782" s="161" t="n"/>
      <c r="E782" s="81" t="n"/>
      <c r="F782" s="81" t="n"/>
      <c r="G782" s="161" t="n"/>
      <c r="H782" s="81" t="n"/>
      <c r="I782" s="42" t="n"/>
      <c r="J782" s="43" t="n"/>
      <c r="K782" s="81" t="n"/>
      <c r="L782" s="81" t="n"/>
      <c r="M782" s="161" t="n"/>
      <c r="N782" s="161" t="n"/>
      <c r="O782" s="161" t="n"/>
      <c r="P782" s="161" t="n"/>
      <c r="Q782" s="16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</row>
    <row r="783">
      <c r="A783" s="185" t="n"/>
      <c r="B783" s="81" t="n"/>
      <c r="C783" s="161" t="n"/>
      <c r="D783" s="161" t="n"/>
      <c r="E783" s="81" t="n"/>
      <c r="F783" s="81" t="n"/>
      <c r="G783" s="161" t="n"/>
      <c r="H783" s="81" t="n"/>
      <c r="I783" s="42" t="n"/>
      <c r="J783" s="43" t="n"/>
      <c r="K783" s="81" t="n"/>
      <c r="L783" s="81" t="n"/>
      <c r="M783" s="161" t="n"/>
      <c r="N783" s="161" t="n"/>
      <c r="O783" s="161" t="n"/>
      <c r="P783" s="161" t="n"/>
      <c r="Q783" s="16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</row>
    <row r="784">
      <c r="A784" s="185" t="n"/>
      <c r="B784" s="81" t="n"/>
      <c r="C784" s="161" t="n"/>
      <c r="D784" s="161" t="n"/>
      <c r="E784" s="81" t="n"/>
      <c r="F784" s="81" t="n"/>
      <c r="G784" s="161" t="n"/>
      <c r="H784" s="81" t="n"/>
      <c r="I784" s="42" t="n"/>
      <c r="J784" s="43" t="n"/>
      <c r="K784" s="81" t="n"/>
      <c r="L784" s="81" t="n"/>
      <c r="M784" s="161" t="n"/>
      <c r="N784" s="161" t="n"/>
      <c r="O784" s="161" t="n"/>
      <c r="P784" s="161" t="n"/>
      <c r="Q784" s="16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</row>
    <row r="785">
      <c r="A785" s="185" t="n"/>
      <c r="B785" s="81" t="n"/>
      <c r="C785" s="161" t="n"/>
      <c r="D785" s="161" t="n"/>
      <c r="E785" s="81" t="n"/>
      <c r="F785" s="81" t="n"/>
      <c r="G785" s="161" t="n"/>
      <c r="H785" s="81" t="n"/>
      <c r="I785" s="42" t="n"/>
      <c r="J785" s="43" t="n"/>
      <c r="K785" s="81" t="n"/>
      <c r="L785" s="81" t="n"/>
      <c r="M785" s="161" t="n"/>
      <c r="N785" s="161" t="n"/>
      <c r="O785" s="161" t="n"/>
      <c r="P785" s="161" t="n"/>
      <c r="Q785" s="16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</row>
    <row r="786">
      <c r="A786" s="185" t="n"/>
      <c r="B786" s="81" t="n"/>
      <c r="C786" s="161" t="n"/>
      <c r="D786" s="161" t="n"/>
      <c r="E786" s="81" t="n"/>
      <c r="F786" s="81" t="n"/>
      <c r="G786" s="161" t="n"/>
      <c r="H786" s="81" t="n"/>
      <c r="I786" s="42" t="n"/>
      <c r="J786" s="43" t="n"/>
      <c r="K786" s="81" t="n"/>
      <c r="L786" s="81" t="n"/>
      <c r="M786" s="161" t="n"/>
      <c r="N786" s="161" t="n"/>
      <c r="O786" s="161" t="n"/>
      <c r="P786" s="161" t="n"/>
      <c r="Q786" s="16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</row>
    <row r="787">
      <c r="A787" s="185" t="n"/>
      <c r="B787" s="81" t="n"/>
      <c r="C787" s="161" t="n"/>
      <c r="D787" s="161" t="n"/>
      <c r="E787" s="81" t="n"/>
      <c r="F787" s="81" t="n"/>
      <c r="G787" s="161" t="n"/>
      <c r="H787" s="81" t="n"/>
      <c r="I787" s="42" t="n"/>
      <c r="J787" s="43" t="n"/>
      <c r="K787" s="81" t="n"/>
      <c r="L787" s="81" t="n"/>
      <c r="M787" s="161" t="n"/>
      <c r="N787" s="161" t="n"/>
      <c r="O787" s="161" t="n"/>
      <c r="P787" s="161" t="n"/>
      <c r="Q787" s="16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</row>
    <row r="788">
      <c r="A788" s="185" t="n"/>
      <c r="B788" s="81" t="n"/>
      <c r="C788" s="161" t="n"/>
      <c r="D788" s="161" t="n"/>
      <c r="E788" s="81" t="n"/>
      <c r="F788" s="81" t="n"/>
      <c r="G788" s="161" t="n"/>
      <c r="H788" s="81" t="n"/>
      <c r="I788" s="42" t="n"/>
      <c r="J788" s="43" t="n"/>
      <c r="K788" s="81" t="n"/>
      <c r="L788" s="81" t="n"/>
      <c r="M788" s="161" t="n"/>
      <c r="N788" s="161" t="n"/>
      <c r="O788" s="161" t="n"/>
      <c r="P788" s="161" t="n"/>
      <c r="Q788" s="16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</row>
    <row r="789">
      <c r="A789" s="185" t="n"/>
      <c r="B789" s="81" t="n"/>
      <c r="C789" s="161" t="n"/>
      <c r="D789" s="161" t="n"/>
      <c r="E789" s="81" t="n"/>
      <c r="F789" s="81" t="n"/>
      <c r="G789" s="161" t="n"/>
      <c r="H789" s="81" t="n"/>
      <c r="I789" s="42" t="n"/>
      <c r="J789" s="43" t="n"/>
      <c r="K789" s="81" t="n"/>
      <c r="L789" s="81" t="n"/>
      <c r="M789" s="161" t="n"/>
      <c r="N789" s="161" t="n"/>
      <c r="O789" s="161" t="n"/>
      <c r="P789" s="161" t="n"/>
      <c r="Q789" s="16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</row>
    <row r="790">
      <c r="A790" s="185" t="n"/>
      <c r="B790" s="81" t="n"/>
      <c r="C790" s="161" t="n"/>
      <c r="D790" s="161" t="n"/>
      <c r="E790" s="81" t="n"/>
      <c r="F790" s="81" t="n"/>
      <c r="G790" s="161" t="n"/>
      <c r="H790" s="81" t="n"/>
      <c r="I790" s="42" t="n"/>
      <c r="J790" s="43" t="n"/>
      <c r="K790" s="81" t="n"/>
      <c r="L790" s="81" t="n"/>
      <c r="M790" s="161" t="n"/>
      <c r="N790" s="161" t="n"/>
      <c r="O790" s="161" t="n"/>
      <c r="P790" s="161" t="n"/>
      <c r="Q790" s="16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</row>
    <row r="791">
      <c r="A791" s="185" t="n"/>
      <c r="B791" s="81" t="n"/>
      <c r="C791" s="161" t="n"/>
      <c r="D791" s="161" t="n"/>
      <c r="E791" s="81" t="n"/>
      <c r="F791" s="81" t="n"/>
      <c r="G791" s="161" t="n"/>
      <c r="H791" s="81" t="n"/>
      <c r="I791" s="42" t="n"/>
      <c r="J791" s="43" t="n"/>
      <c r="K791" s="81" t="n"/>
      <c r="L791" s="81" t="n"/>
      <c r="M791" s="161" t="n"/>
      <c r="N791" s="161" t="n"/>
      <c r="O791" s="161" t="n"/>
      <c r="P791" s="161" t="n"/>
      <c r="Q791" s="16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</row>
    <row r="792">
      <c r="A792" s="185" t="n"/>
      <c r="B792" s="81" t="n"/>
      <c r="C792" s="161" t="n"/>
      <c r="D792" s="161" t="n"/>
      <c r="E792" s="81" t="n"/>
      <c r="F792" s="81" t="n"/>
      <c r="G792" s="161" t="n"/>
      <c r="H792" s="81" t="n"/>
      <c r="I792" s="42" t="n"/>
      <c r="J792" s="43" t="n"/>
      <c r="K792" s="81" t="n"/>
      <c r="L792" s="81" t="n"/>
      <c r="M792" s="161" t="n"/>
      <c r="N792" s="161" t="n"/>
      <c r="O792" s="161" t="n"/>
      <c r="P792" s="161" t="n"/>
      <c r="Q792" s="16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</row>
    <row r="793">
      <c r="A793" s="185" t="n"/>
      <c r="B793" s="81" t="n"/>
      <c r="C793" s="161" t="n"/>
      <c r="D793" s="161" t="n"/>
      <c r="E793" s="81" t="n"/>
      <c r="F793" s="81" t="n"/>
      <c r="G793" s="161" t="n"/>
      <c r="H793" s="81" t="n"/>
      <c r="I793" s="42" t="n"/>
      <c r="J793" s="43" t="n"/>
      <c r="K793" s="81" t="n"/>
      <c r="L793" s="81" t="n"/>
      <c r="M793" s="161" t="n"/>
      <c r="N793" s="161" t="n"/>
      <c r="O793" s="161" t="n"/>
      <c r="P793" s="161" t="n"/>
      <c r="Q793" s="16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</row>
    <row r="794">
      <c r="A794" s="185" t="n"/>
      <c r="B794" s="81" t="n"/>
      <c r="C794" s="161" t="n"/>
      <c r="D794" s="161" t="n"/>
      <c r="E794" s="81" t="n"/>
      <c r="F794" s="81" t="n"/>
      <c r="G794" s="161" t="n"/>
      <c r="H794" s="81" t="n"/>
      <c r="I794" s="42" t="n"/>
      <c r="J794" s="43" t="n"/>
      <c r="K794" s="81" t="n"/>
      <c r="L794" s="81" t="n"/>
      <c r="M794" s="161" t="n"/>
      <c r="N794" s="161" t="n"/>
      <c r="O794" s="161" t="n"/>
      <c r="P794" s="161" t="n"/>
      <c r="Q794" s="16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</row>
    <row r="795">
      <c r="A795" s="185" t="n"/>
      <c r="B795" s="81" t="n"/>
      <c r="C795" s="161" t="n"/>
      <c r="D795" s="161" t="n"/>
      <c r="E795" s="81" t="n"/>
      <c r="F795" s="81" t="n"/>
      <c r="G795" s="161" t="n"/>
      <c r="H795" s="81" t="n"/>
      <c r="I795" s="42" t="n"/>
      <c r="J795" s="43" t="n"/>
      <c r="K795" s="81" t="n"/>
      <c r="L795" s="81" t="n"/>
      <c r="M795" s="161" t="n"/>
      <c r="N795" s="161" t="n"/>
      <c r="O795" s="161" t="n"/>
      <c r="P795" s="161" t="n"/>
      <c r="Q795" s="16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</row>
    <row r="796">
      <c r="A796" s="185" t="n"/>
      <c r="B796" s="81" t="n"/>
      <c r="C796" s="161" t="n"/>
      <c r="D796" s="161" t="n"/>
      <c r="E796" s="81" t="n"/>
      <c r="F796" s="81" t="n"/>
      <c r="G796" s="161" t="n"/>
      <c r="H796" s="81" t="n"/>
      <c r="I796" s="42" t="n"/>
      <c r="J796" s="43" t="n"/>
      <c r="K796" s="81" t="n"/>
      <c r="L796" s="81" t="n"/>
      <c r="M796" s="161" t="n"/>
      <c r="N796" s="161" t="n"/>
      <c r="O796" s="161" t="n"/>
      <c r="P796" s="161" t="n"/>
      <c r="Q796" s="16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</row>
    <row r="797">
      <c r="A797" s="185" t="n"/>
      <c r="B797" s="81" t="n"/>
      <c r="C797" s="161" t="n"/>
      <c r="D797" s="161" t="n"/>
      <c r="E797" s="81" t="n"/>
      <c r="F797" s="81" t="n"/>
      <c r="G797" s="161" t="n"/>
      <c r="H797" s="81" t="n"/>
      <c r="I797" s="42" t="n"/>
      <c r="J797" s="43" t="n"/>
      <c r="K797" s="81" t="n"/>
      <c r="L797" s="81" t="n"/>
      <c r="M797" s="161" t="n"/>
      <c r="N797" s="161" t="n"/>
      <c r="O797" s="161" t="n"/>
      <c r="P797" s="161" t="n"/>
      <c r="Q797" s="16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</row>
    <row r="798">
      <c r="A798" s="185" t="n"/>
      <c r="B798" s="81" t="n"/>
      <c r="C798" s="161" t="n"/>
      <c r="D798" s="161" t="n"/>
      <c r="E798" s="81" t="n"/>
      <c r="F798" s="81" t="n"/>
      <c r="G798" s="161" t="n"/>
      <c r="H798" s="81" t="n"/>
      <c r="I798" s="42" t="n"/>
      <c r="J798" s="43" t="n"/>
      <c r="K798" s="81" t="n"/>
      <c r="L798" s="81" t="n"/>
      <c r="M798" s="161" t="n"/>
      <c r="N798" s="161" t="n"/>
      <c r="O798" s="161" t="n"/>
      <c r="P798" s="161" t="n"/>
      <c r="Q798" s="16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</row>
    <row r="799">
      <c r="A799" s="185" t="n"/>
      <c r="B799" s="81" t="n"/>
      <c r="C799" s="161" t="n"/>
      <c r="D799" s="161" t="n"/>
      <c r="E799" s="81" t="n"/>
      <c r="F799" s="81" t="n"/>
      <c r="G799" s="161" t="n"/>
      <c r="H799" s="81" t="n"/>
      <c r="I799" s="42" t="n"/>
      <c r="J799" s="43" t="n"/>
      <c r="K799" s="81" t="n"/>
      <c r="L799" s="81" t="n"/>
      <c r="M799" s="161" t="n"/>
      <c r="N799" s="161" t="n"/>
      <c r="O799" s="161" t="n"/>
      <c r="P799" s="161" t="n"/>
      <c r="Q799" s="16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</row>
    <row r="800">
      <c r="A800" s="185" t="n"/>
      <c r="B800" s="81" t="n"/>
      <c r="C800" s="161" t="n"/>
      <c r="D800" s="161" t="n"/>
      <c r="E800" s="81" t="n"/>
      <c r="F800" s="81" t="n"/>
      <c r="G800" s="161" t="n"/>
      <c r="H800" s="81" t="n"/>
      <c r="I800" s="42" t="n"/>
      <c r="J800" s="43" t="n"/>
      <c r="K800" s="81" t="n"/>
      <c r="L800" s="81" t="n"/>
      <c r="M800" s="161" t="n"/>
      <c r="N800" s="161" t="n"/>
      <c r="O800" s="161" t="n"/>
      <c r="P800" s="161" t="n"/>
      <c r="Q800" s="16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</row>
    <row r="801">
      <c r="A801" s="185" t="n"/>
      <c r="B801" s="81" t="n"/>
      <c r="C801" s="161" t="n"/>
      <c r="D801" s="161" t="n"/>
      <c r="E801" s="81" t="n"/>
      <c r="F801" s="81" t="n"/>
      <c r="G801" s="161" t="n"/>
      <c r="H801" s="81" t="n"/>
      <c r="I801" s="42" t="n"/>
      <c r="J801" s="43" t="n"/>
      <c r="K801" s="81" t="n"/>
      <c r="L801" s="81" t="n"/>
      <c r="M801" s="161" t="n"/>
      <c r="N801" s="161" t="n"/>
      <c r="O801" s="161" t="n"/>
      <c r="P801" s="161" t="n"/>
      <c r="Q801" s="16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</row>
    <row r="802">
      <c r="A802" s="185" t="n"/>
      <c r="B802" s="81" t="n"/>
      <c r="C802" s="161" t="n"/>
      <c r="D802" s="161" t="n"/>
      <c r="E802" s="81" t="n"/>
      <c r="F802" s="81" t="n"/>
      <c r="G802" s="161" t="n"/>
      <c r="H802" s="81" t="n"/>
      <c r="I802" s="42" t="n"/>
      <c r="J802" s="43" t="n"/>
      <c r="K802" s="81" t="n"/>
      <c r="L802" s="81" t="n"/>
      <c r="M802" s="161" t="n"/>
      <c r="N802" s="161" t="n"/>
      <c r="O802" s="161" t="n"/>
      <c r="P802" s="161" t="n"/>
      <c r="Q802" s="16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</row>
    <row r="803">
      <c r="A803" s="185" t="n"/>
      <c r="B803" s="81" t="n"/>
      <c r="C803" s="161" t="n"/>
      <c r="D803" s="161" t="n"/>
      <c r="E803" s="81" t="n"/>
      <c r="F803" s="81" t="n"/>
      <c r="G803" s="161" t="n"/>
      <c r="H803" s="81" t="n"/>
      <c r="I803" s="42" t="n"/>
      <c r="J803" s="43" t="n"/>
      <c r="K803" s="81" t="n"/>
      <c r="L803" s="81" t="n"/>
      <c r="M803" s="161" t="n"/>
      <c r="N803" s="161" t="n"/>
      <c r="O803" s="161" t="n"/>
      <c r="P803" s="161" t="n"/>
      <c r="Q803" s="16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</row>
    <row r="804">
      <c r="A804" s="185" t="n"/>
      <c r="B804" s="81" t="n"/>
      <c r="C804" s="161" t="n"/>
      <c r="D804" s="161" t="n"/>
      <c r="E804" s="81" t="n"/>
      <c r="F804" s="81" t="n"/>
      <c r="G804" s="161" t="n"/>
      <c r="H804" s="81" t="n"/>
      <c r="I804" s="42" t="n"/>
      <c r="J804" s="43" t="n"/>
      <c r="K804" s="81" t="n"/>
      <c r="L804" s="81" t="n"/>
      <c r="M804" s="161" t="n"/>
      <c r="N804" s="161" t="n"/>
      <c r="O804" s="161" t="n"/>
      <c r="P804" s="161" t="n"/>
      <c r="Q804" s="16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</row>
    <row r="805">
      <c r="A805" s="185" t="n"/>
      <c r="B805" s="81" t="n"/>
      <c r="C805" s="161" t="n"/>
      <c r="D805" s="161" t="n"/>
      <c r="E805" s="81" t="n"/>
      <c r="F805" s="81" t="n"/>
      <c r="G805" s="161" t="n"/>
      <c r="H805" s="81" t="n"/>
      <c r="I805" s="42" t="n"/>
      <c r="J805" s="43" t="n"/>
      <c r="K805" s="81" t="n"/>
      <c r="L805" s="81" t="n"/>
      <c r="M805" s="161" t="n"/>
      <c r="N805" s="161" t="n"/>
      <c r="O805" s="161" t="n"/>
      <c r="P805" s="161" t="n"/>
      <c r="Q805" s="16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</row>
    <row r="806">
      <c r="A806" s="185" t="n"/>
      <c r="B806" s="81" t="n"/>
      <c r="C806" s="161" t="n"/>
      <c r="D806" s="161" t="n"/>
      <c r="E806" s="81" t="n"/>
      <c r="F806" s="81" t="n"/>
      <c r="G806" s="161" t="n"/>
      <c r="H806" s="81" t="n"/>
      <c r="I806" s="42" t="n"/>
      <c r="J806" s="43" t="n"/>
      <c r="K806" s="81" t="n"/>
      <c r="L806" s="81" t="n"/>
      <c r="M806" s="161" t="n"/>
      <c r="N806" s="161" t="n"/>
      <c r="O806" s="161" t="n"/>
      <c r="P806" s="161" t="n"/>
      <c r="Q806" s="16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</row>
    <row r="807">
      <c r="A807" s="185" t="n"/>
      <c r="B807" s="81" t="n"/>
      <c r="C807" s="161" t="n"/>
      <c r="D807" s="161" t="n"/>
      <c r="E807" s="81" t="n"/>
      <c r="F807" s="81" t="n"/>
      <c r="G807" s="161" t="n"/>
      <c r="H807" s="81" t="n"/>
      <c r="I807" s="42" t="n"/>
      <c r="J807" s="43" t="n"/>
      <c r="K807" s="81" t="n"/>
      <c r="L807" s="81" t="n"/>
      <c r="M807" s="161" t="n"/>
      <c r="N807" s="161" t="n"/>
      <c r="O807" s="161" t="n"/>
      <c r="P807" s="161" t="n"/>
      <c r="Q807" s="16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</row>
    <row r="808">
      <c r="A808" s="185" t="n"/>
      <c r="B808" s="81" t="n"/>
      <c r="C808" s="161" t="n"/>
      <c r="D808" s="161" t="n"/>
      <c r="E808" s="81" t="n"/>
      <c r="F808" s="81" t="n"/>
      <c r="G808" s="161" t="n"/>
      <c r="H808" s="81" t="n"/>
      <c r="I808" s="42" t="n"/>
      <c r="J808" s="43" t="n"/>
      <c r="K808" s="81" t="n"/>
      <c r="L808" s="81" t="n"/>
      <c r="M808" s="161" t="n"/>
      <c r="N808" s="161" t="n"/>
      <c r="O808" s="161" t="n"/>
      <c r="P808" s="161" t="n"/>
      <c r="Q808" s="16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</row>
    <row r="809">
      <c r="A809" s="185" t="n"/>
      <c r="B809" s="81" t="n"/>
      <c r="C809" s="161" t="n"/>
      <c r="D809" s="161" t="n"/>
      <c r="E809" s="81" t="n"/>
      <c r="F809" s="81" t="n"/>
      <c r="G809" s="161" t="n"/>
      <c r="H809" s="81" t="n"/>
      <c r="I809" s="42" t="n"/>
      <c r="J809" s="43" t="n"/>
      <c r="K809" s="81" t="n"/>
      <c r="L809" s="81" t="n"/>
      <c r="M809" s="161" t="n"/>
      <c r="N809" s="161" t="n"/>
      <c r="O809" s="161" t="n"/>
      <c r="P809" s="161" t="n"/>
      <c r="Q809" s="16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</row>
    <row r="810">
      <c r="A810" s="185" t="n"/>
      <c r="B810" s="81" t="n"/>
      <c r="C810" s="161" t="n"/>
      <c r="D810" s="161" t="n"/>
      <c r="E810" s="81" t="n"/>
      <c r="F810" s="81" t="n"/>
      <c r="G810" s="161" t="n"/>
      <c r="H810" s="81" t="n"/>
      <c r="I810" s="42" t="n"/>
      <c r="J810" s="43" t="n"/>
      <c r="K810" s="81" t="n"/>
      <c r="L810" s="81" t="n"/>
      <c r="M810" s="161" t="n"/>
      <c r="N810" s="161" t="n"/>
      <c r="O810" s="161" t="n"/>
      <c r="P810" s="161" t="n"/>
      <c r="Q810" s="16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</row>
    <row r="811">
      <c r="A811" s="185" t="n"/>
      <c r="B811" s="81" t="n"/>
      <c r="C811" s="161" t="n"/>
      <c r="D811" s="161" t="n"/>
      <c r="E811" s="81" t="n"/>
      <c r="F811" s="81" t="n"/>
      <c r="G811" s="161" t="n"/>
      <c r="H811" s="81" t="n"/>
      <c r="I811" s="42" t="n"/>
      <c r="J811" s="43" t="n"/>
      <c r="K811" s="81" t="n"/>
      <c r="L811" s="81" t="n"/>
      <c r="M811" s="161" t="n"/>
      <c r="N811" s="161" t="n"/>
      <c r="O811" s="161" t="n"/>
      <c r="P811" s="161" t="n"/>
      <c r="Q811" s="16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</row>
    <row r="812">
      <c r="A812" s="185" t="n"/>
      <c r="B812" s="81" t="n"/>
      <c r="C812" s="161" t="n"/>
      <c r="D812" s="161" t="n"/>
      <c r="E812" s="81" t="n"/>
      <c r="F812" s="81" t="n"/>
      <c r="G812" s="161" t="n"/>
      <c r="H812" s="81" t="n"/>
      <c r="I812" s="42" t="n"/>
      <c r="J812" s="43" t="n"/>
      <c r="K812" s="81" t="n"/>
      <c r="L812" s="81" t="n"/>
      <c r="M812" s="161" t="n"/>
      <c r="N812" s="161" t="n"/>
      <c r="O812" s="161" t="n"/>
      <c r="P812" s="161" t="n"/>
      <c r="Q812" s="16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</row>
    <row r="813">
      <c r="A813" s="185" t="n"/>
      <c r="B813" s="81" t="n"/>
      <c r="C813" s="161" t="n"/>
      <c r="D813" s="161" t="n"/>
      <c r="E813" s="81" t="n"/>
      <c r="F813" s="81" t="n"/>
      <c r="G813" s="161" t="n"/>
      <c r="H813" s="81" t="n"/>
      <c r="I813" s="42" t="n"/>
      <c r="J813" s="43" t="n"/>
      <c r="K813" s="81" t="n"/>
      <c r="L813" s="81" t="n"/>
      <c r="M813" s="161" t="n"/>
      <c r="N813" s="161" t="n"/>
      <c r="O813" s="161" t="n"/>
      <c r="P813" s="161" t="n"/>
      <c r="Q813" s="16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</row>
    <row r="814">
      <c r="A814" s="185" t="n"/>
      <c r="B814" s="81" t="n"/>
      <c r="C814" s="161" t="n"/>
      <c r="D814" s="161" t="n"/>
      <c r="E814" s="81" t="n"/>
      <c r="F814" s="81" t="n"/>
      <c r="G814" s="161" t="n"/>
      <c r="H814" s="81" t="n"/>
      <c r="I814" s="42" t="n"/>
      <c r="J814" s="43" t="n"/>
      <c r="K814" s="81" t="n"/>
      <c r="L814" s="81" t="n"/>
      <c r="M814" s="161" t="n"/>
      <c r="N814" s="161" t="n"/>
      <c r="O814" s="161" t="n"/>
      <c r="P814" s="161" t="n"/>
      <c r="Q814" s="16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</row>
    <row r="815">
      <c r="A815" s="185" t="n"/>
      <c r="B815" s="81" t="n"/>
      <c r="C815" s="161" t="n"/>
      <c r="D815" s="161" t="n"/>
      <c r="E815" s="81" t="n"/>
      <c r="F815" s="81" t="n"/>
      <c r="G815" s="161" t="n"/>
      <c r="H815" s="81" t="n"/>
      <c r="I815" s="42" t="n"/>
      <c r="J815" s="43" t="n"/>
      <c r="K815" s="81" t="n"/>
      <c r="L815" s="81" t="n"/>
      <c r="M815" s="161" t="n"/>
      <c r="N815" s="161" t="n"/>
      <c r="O815" s="161" t="n"/>
      <c r="P815" s="161" t="n"/>
      <c r="Q815" s="16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</row>
    <row r="816">
      <c r="A816" s="185" t="n"/>
      <c r="B816" s="81" t="n"/>
      <c r="C816" s="161" t="n"/>
      <c r="D816" s="161" t="n"/>
      <c r="E816" s="81" t="n"/>
      <c r="F816" s="81" t="n"/>
      <c r="G816" s="161" t="n"/>
      <c r="H816" s="81" t="n"/>
      <c r="I816" s="42" t="n"/>
      <c r="J816" s="43" t="n"/>
      <c r="K816" s="81" t="n"/>
      <c r="L816" s="81" t="n"/>
      <c r="M816" s="161" t="n"/>
      <c r="N816" s="161" t="n"/>
      <c r="O816" s="161" t="n"/>
      <c r="P816" s="161" t="n"/>
      <c r="Q816" s="16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</row>
    <row r="817">
      <c r="A817" s="185" t="n"/>
      <c r="B817" s="81" t="n"/>
      <c r="C817" s="161" t="n"/>
      <c r="D817" s="161" t="n"/>
      <c r="E817" s="81" t="n"/>
      <c r="F817" s="81" t="n"/>
      <c r="G817" s="161" t="n"/>
      <c r="H817" s="81" t="n"/>
      <c r="I817" s="42" t="n"/>
      <c r="J817" s="43" t="n"/>
      <c r="K817" s="81" t="n"/>
      <c r="L817" s="81" t="n"/>
      <c r="M817" s="161" t="n"/>
      <c r="N817" s="161" t="n"/>
      <c r="O817" s="161" t="n"/>
      <c r="P817" s="161" t="n"/>
      <c r="Q817" s="16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</row>
    <row r="818">
      <c r="A818" s="185" t="n"/>
      <c r="B818" s="81" t="n"/>
      <c r="C818" s="161" t="n"/>
      <c r="D818" s="161" t="n"/>
      <c r="E818" s="81" t="n"/>
      <c r="F818" s="81" t="n"/>
      <c r="G818" s="161" t="n"/>
      <c r="H818" s="81" t="n"/>
      <c r="I818" s="42" t="n"/>
      <c r="J818" s="43" t="n"/>
      <c r="K818" s="81" t="n"/>
      <c r="L818" s="81" t="n"/>
      <c r="M818" s="161" t="n"/>
      <c r="N818" s="161" t="n"/>
      <c r="O818" s="161" t="n"/>
      <c r="P818" s="161" t="n"/>
      <c r="Q818" s="16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</row>
    <row r="819">
      <c r="A819" s="185" t="n"/>
      <c r="B819" s="81" t="n"/>
      <c r="C819" s="161" t="n"/>
      <c r="D819" s="161" t="n"/>
      <c r="E819" s="81" t="n"/>
      <c r="F819" s="81" t="n"/>
      <c r="G819" s="161" t="n"/>
      <c r="H819" s="81" t="n"/>
      <c r="I819" s="42" t="n"/>
      <c r="J819" s="43" t="n"/>
      <c r="K819" s="81" t="n"/>
      <c r="L819" s="81" t="n"/>
      <c r="M819" s="161" t="n"/>
      <c r="N819" s="161" t="n"/>
      <c r="O819" s="161" t="n"/>
      <c r="P819" s="161" t="n"/>
      <c r="Q819" s="16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</row>
    <row r="820">
      <c r="A820" s="185" t="n"/>
      <c r="B820" s="81" t="n"/>
      <c r="C820" s="161" t="n"/>
      <c r="D820" s="161" t="n"/>
      <c r="E820" s="81" t="n"/>
      <c r="F820" s="81" t="n"/>
      <c r="G820" s="161" t="n"/>
      <c r="H820" s="81" t="n"/>
      <c r="I820" s="42" t="n"/>
      <c r="J820" s="43" t="n"/>
      <c r="K820" s="81" t="n"/>
      <c r="L820" s="81" t="n"/>
      <c r="M820" s="161" t="n"/>
      <c r="N820" s="161" t="n"/>
      <c r="O820" s="161" t="n"/>
      <c r="P820" s="161" t="n"/>
      <c r="Q820" s="16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</row>
    <row r="821">
      <c r="A821" s="185" t="n"/>
      <c r="B821" s="81" t="n"/>
      <c r="C821" s="161" t="n"/>
      <c r="D821" s="161" t="n"/>
      <c r="E821" s="81" t="n"/>
      <c r="F821" s="81" t="n"/>
      <c r="G821" s="161" t="n"/>
      <c r="H821" s="81" t="n"/>
      <c r="I821" s="42" t="n"/>
      <c r="J821" s="43" t="n"/>
      <c r="K821" s="81" t="n"/>
      <c r="L821" s="81" t="n"/>
      <c r="M821" s="161" t="n"/>
      <c r="N821" s="161" t="n"/>
      <c r="O821" s="161" t="n"/>
      <c r="P821" s="161" t="n"/>
      <c r="Q821" s="16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</row>
    <row r="822">
      <c r="A822" s="185" t="n"/>
      <c r="B822" s="81" t="n"/>
      <c r="C822" s="161" t="n"/>
      <c r="D822" s="161" t="n"/>
      <c r="E822" s="81" t="n"/>
      <c r="F822" s="81" t="n"/>
      <c r="G822" s="161" t="n"/>
      <c r="H822" s="81" t="n"/>
      <c r="I822" s="42" t="n"/>
      <c r="J822" s="43" t="n"/>
      <c r="K822" s="81" t="n"/>
      <c r="L822" s="81" t="n"/>
      <c r="M822" s="161" t="n"/>
      <c r="N822" s="161" t="n"/>
      <c r="O822" s="161" t="n"/>
      <c r="P822" s="161" t="n"/>
      <c r="Q822" s="16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</row>
    <row r="823">
      <c r="A823" s="185" t="n"/>
      <c r="B823" s="81" t="n"/>
      <c r="C823" s="161" t="n"/>
      <c r="D823" s="161" t="n"/>
      <c r="E823" s="81" t="n"/>
      <c r="F823" s="81" t="n"/>
      <c r="G823" s="161" t="n"/>
      <c r="H823" s="81" t="n"/>
      <c r="I823" s="42" t="n"/>
      <c r="J823" s="43" t="n"/>
      <c r="K823" s="81" t="n"/>
      <c r="L823" s="81" t="n"/>
      <c r="M823" s="161" t="n"/>
      <c r="N823" s="161" t="n"/>
      <c r="O823" s="161" t="n"/>
      <c r="P823" s="161" t="n"/>
      <c r="Q823" s="16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</row>
    <row r="824">
      <c r="A824" s="185" t="n"/>
      <c r="B824" s="81" t="n"/>
      <c r="C824" s="161" t="n"/>
      <c r="D824" s="161" t="n"/>
      <c r="E824" s="81" t="n"/>
      <c r="F824" s="81" t="n"/>
      <c r="G824" s="161" t="n"/>
      <c r="H824" s="81" t="n"/>
      <c r="I824" s="42" t="n"/>
      <c r="J824" s="43" t="n"/>
      <c r="K824" s="81" t="n"/>
      <c r="L824" s="81" t="n"/>
      <c r="M824" s="161" t="n"/>
      <c r="N824" s="161" t="n"/>
      <c r="O824" s="161" t="n"/>
      <c r="P824" s="161" t="n"/>
      <c r="Q824" s="16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</row>
    <row r="825">
      <c r="A825" s="185" t="n"/>
      <c r="B825" s="81" t="n"/>
      <c r="C825" s="161" t="n"/>
      <c r="D825" s="161" t="n"/>
      <c r="E825" s="81" t="n"/>
      <c r="F825" s="81" t="n"/>
      <c r="G825" s="161" t="n"/>
      <c r="H825" s="81" t="n"/>
      <c r="I825" s="42" t="n"/>
      <c r="J825" s="43" t="n"/>
      <c r="K825" s="81" t="n"/>
      <c r="L825" s="81" t="n"/>
      <c r="M825" s="161" t="n"/>
      <c r="N825" s="161" t="n"/>
      <c r="O825" s="161" t="n"/>
      <c r="P825" s="161" t="n"/>
      <c r="Q825" s="16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</row>
    <row r="826">
      <c r="A826" s="185" t="n"/>
      <c r="B826" s="81" t="n"/>
      <c r="C826" s="161" t="n"/>
      <c r="D826" s="161" t="n"/>
      <c r="E826" s="81" t="n"/>
      <c r="F826" s="81" t="n"/>
      <c r="G826" s="161" t="n"/>
      <c r="H826" s="81" t="n"/>
      <c r="I826" s="42" t="n"/>
      <c r="J826" s="43" t="n"/>
      <c r="K826" s="81" t="n"/>
      <c r="L826" s="81" t="n"/>
      <c r="M826" s="161" t="n"/>
      <c r="N826" s="161" t="n"/>
      <c r="O826" s="161" t="n"/>
      <c r="P826" s="161" t="n"/>
      <c r="Q826" s="16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</row>
    <row r="827">
      <c r="A827" s="185" t="n"/>
      <c r="B827" s="81" t="n"/>
      <c r="C827" s="161" t="n"/>
      <c r="D827" s="161" t="n"/>
      <c r="E827" s="81" t="n"/>
      <c r="F827" s="81" t="n"/>
      <c r="G827" s="161" t="n"/>
      <c r="H827" s="81" t="n"/>
      <c r="I827" s="42" t="n"/>
      <c r="J827" s="43" t="n"/>
      <c r="K827" s="81" t="n"/>
      <c r="L827" s="81" t="n"/>
      <c r="M827" s="161" t="n"/>
      <c r="N827" s="161" t="n"/>
      <c r="O827" s="161" t="n"/>
      <c r="P827" s="161" t="n"/>
      <c r="Q827" s="16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</row>
    <row r="828">
      <c r="A828" s="185" t="n"/>
      <c r="B828" s="81" t="n"/>
      <c r="C828" s="161" t="n"/>
      <c r="D828" s="161" t="n"/>
      <c r="E828" s="81" t="n"/>
      <c r="F828" s="81" t="n"/>
      <c r="G828" s="161" t="n"/>
      <c r="H828" s="81" t="n"/>
      <c r="I828" s="42" t="n"/>
      <c r="J828" s="43" t="n"/>
      <c r="K828" s="81" t="n"/>
      <c r="L828" s="81" t="n"/>
      <c r="M828" s="161" t="n"/>
      <c r="N828" s="161" t="n"/>
      <c r="O828" s="161" t="n"/>
      <c r="P828" s="161" t="n"/>
      <c r="Q828" s="16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</row>
    <row r="829">
      <c r="A829" s="185" t="n"/>
      <c r="B829" s="81" t="n"/>
      <c r="C829" s="161" t="n"/>
      <c r="D829" s="161" t="n"/>
      <c r="E829" s="81" t="n"/>
      <c r="F829" s="81" t="n"/>
      <c r="G829" s="161" t="n"/>
      <c r="H829" s="81" t="n"/>
      <c r="I829" s="42" t="n"/>
      <c r="J829" s="43" t="n"/>
      <c r="K829" s="81" t="n"/>
      <c r="L829" s="81" t="n"/>
      <c r="M829" s="161" t="n"/>
      <c r="N829" s="161" t="n"/>
      <c r="O829" s="161" t="n"/>
      <c r="P829" s="161" t="n"/>
      <c r="Q829" s="16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</row>
    <row r="830">
      <c r="A830" s="185" t="n"/>
      <c r="B830" s="81" t="n"/>
      <c r="C830" s="161" t="n"/>
      <c r="D830" s="161" t="n"/>
      <c r="E830" s="81" t="n"/>
      <c r="F830" s="81" t="n"/>
      <c r="G830" s="161" t="n"/>
      <c r="H830" s="81" t="n"/>
      <c r="I830" s="42" t="n"/>
      <c r="J830" s="43" t="n"/>
      <c r="K830" s="81" t="n"/>
      <c r="L830" s="81" t="n"/>
      <c r="M830" s="161" t="n"/>
      <c r="N830" s="161" t="n"/>
      <c r="O830" s="161" t="n"/>
      <c r="P830" s="161" t="n"/>
      <c r="Q830" s="16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</row>
    <row r="831">
      <c r="A831" s="185" t="n"/>
      <c r="B831" s="81" t="n"/>
      <c r="C831" s="161" t="n"/>
      <c r="D831" s="161" t="n"/>
      <c r="E831" s="81" t="n"/>
      <c r="F831" s="81" t="n"/>
      <c r="G831" s="161" t="n"/>
      <c r="H831" s="81" t="n"/>
      <c r="I831" s="42" t="n"/>
      <c r="J831" s="43" t="n"/>
      <c r="K831" s="81" t="n"/>
      <c r="L831" s="81" t="n"/>
      <c r="M831" s="161" t="n"/>
      <c r="N831" s="161" t="n"/>
      <c r="O831" s="161" t="n"/>
      <c r="P831" s="161" t="n"/>
      <c r="Q831" s="16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</row>
    <row r="832">
      <c r="A832" s="185" t="n"/>
      <c r="B832" s="81" t="n"/>
      <c r="C832" s="161" t="n"/>
      <c r="D832" s="161" t="n"/>
      <c r="E832" s="81" t="n"/>
      <c r="F832" s="81" t="n"/>
      <c r="G832" s="161" t="n"/>
      <c r="H832" s="81" t="n"/>
      <c r="I832" s="42" t="n"/>
      <c r="J832" s="43" t="n"/>
      <c r="K832" s="81" t="n"/>
      <c r="L832" s="81" t="n"/>
      <c r="M832" s="161" t="n"/>
      <c r="N832" s="161" t="n"/>
      <c r="O832" s="161" t="n"/>
      <c r="P832" s="161" t="n"/>
      <c r="Q832" s="16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</row>
    <row r="833">
      <c r="A833" s="185" t="n"/>
      <c r="B833" s="81" t="n"/>
      <c r="C833" s="161" t="n"/>
      <c r="D833" s="161" t="n"/>
      <c r="E833" s="81" t="n"/>
      <c r="F833" s="81" t="n"/>
      <c r="G833" s="161" t="n"/>
      <c r="H833" s="81" t="n"/>
      <c r="I833" s="42" t="n"/>
      <c r="J833" s="43" t="n"/>
      <c r="K833" s="81" t="n"/>
      <c r="L833" s="81" t="n"/>
      <c r="M833" s="161" t="n"/>
      <c r="N833" s="161" t="n"/>
      <c r="O833" s="161" t="n"/>
      <c r="P833" s="161" t="n"/>
      <c r="Q833" s="16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</row>
    <row r="834">
      <c r="A834" s="185" t="n"/>
      <c r="B834" s="81" t="n"/>
      <c r="C834" s="161" t="n"/>
      <c r="D834" s="161" t="n"/>
      <c r="E834" s="81" t="n"/>
      <c r="F834" s="81" t="n"/>
      <c r="G834" s="161" t="n"/>
      <c r="H834" s="81" t="n"/>
      <c r="I834" s="42" t="n"/>
      <c r="J834" s="43" t="n"/>
      <c r="K834" s="81" t="n"/>
      <c r="L834" s="81" t="n"/>
      <c r="M834" s="161" t="n"/>
      <c r="N834" s="161" t="n"/>
      <c r="O834" s="161" t="n"/>
      <c r="P834" s="161" t="n"/>
      <c r="Q834" s="16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</row>
    <row r="835">
      <c r="A835" s="185" t="n"/>
      <c r="B835" s="81" t="n"/>
      <c r="C835" s="161" t="n"/>
      <c r="D835" s="161" t="n"/>
      <c r="E835" s="81" t="n"/>
      <c r="F835" s="81" t="n"/>
      <c r="G835" s="161" t="n"/>
      <c r="H835" s="81" t="n"/>
      <c r="I835" s="42" t="n"/>
      <c r="J835" s="43" t="n"/>
      <c r="K835" s="81" t="n"/>
      <c r="L835" s="81" t="n"/>
      <c r="M835" s="161" t="n"/>
      <c r="N835" s="161" t="n"/>
      <c r="O835" s="161" t="n"/>
      <c r="P835" s="161" t="n"/>
      <c r="Q835" s="16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</row>
    <row r="836">
      <c r="A836" s="185" t="n"/>
      <c r="B836" s="81" t="n"/>
      <c r="C836" s="161" t="n"/>
      <c r="D836" s="161" t="n"/>
      <c r="E836" s="81" t="n"/>
      <c r="F836" s="81" t="n"/>
      <c r="G836" s="161" t="n"/>
      <c r="H836" s="81" t="n"/>
      <c r="I836" s="42" t="n"/>
      <c r="J836" s="43" t="n"/>
      <c r="K836" s="81" t="n"/>
      <c r="L836" s="81" t="n"/>
      <c r="M836" s="161" t="n"/>
      <c r="N836" s="161" t="n"/>
      <c r="O836" s="161" t="n"/>
      <c r="P836" s="161" t="n"/>
      <c r="Q836" s="16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</row>
    <row r="837">
      <c r="A837" s="185" t="n"/>
      <c r="B837" s="81" t="n"/>
      <c r="C837" s="161" t="n"/>
      <c r="D837" s="161" t="n"/>
      <c r="E837" s="81" t="n"/>
      <c r="F837" s="81" t="n"/>
      <c r="G837" s="161" t="n"/>
      <c r="H837" s="81" t="n"/>
      <c r="I837" s="42" t="n"/>
      <c r="J837" s="43" t="n"/>
      <c r="K837" s="81" t="n"/>
      <c r="L837" s="81" t="n"/>
      <c r="M837" s="161" t="n"/>
      <c r="N837" s="161" t="n"/>
      <c r="O837" s="161" t="n"/>
      <c r="P837" s="161" t="n"/>
      <c r="Q837" s="16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</row>
    <row r="838">
      <c r="A838" s="185" t="n"/>
      <c r="B838" s="81" t="n"/>
      <c r="C838" s="161" t="n"/>
      <c r="D838" s="161" t="n"/>
      <c r="E838" s="81" t="n"/>
      <c r="F838" s="81" t="n"/>
      <c r="G838" s="161" t="n"/>
      <c r="H838" s="81" t="n"/>
      <c r="I838" s="42" t="n"/>
      <c r="J838" s="43" t="n"/>
      <c r="K838" s="81" t="n"/>
      <c r="L838" s="81" t="n"/>
      <c r="M838" s="161" t="n"/>
      <c r="N838" s="161" t="n"/>
      <c r="O838" s="161" t="n"/>
      <c r="P838" s="161" t="n"/>
      <c r="Q838" s="16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</row>
    <row r="839">
      <c r="A839" s="185" t="n"/>
      <c r="B839" s="81" t="n"/>
      <c r="C839" s="161" t="n"/>
      <c r="D839" s="161" t="n"/>
      <c r="E839" s="81" t="n"/>
      <c r="F839" s="81" t="n"/>
      <c r="G839" s="161" t="n"/>
      <c r="H839" s="81" t="n"/>
      <c r="I839" s="42" t="n"/>
      <c r="J839" s="43" t="n"/>
      <c r="K839" s="81" t="n"/>
      <c r="L839" s="81" t="n"/>
      <c r="M839" s="161" t="n"/>
      <c r="N839" s="161" t="n"/>
      <c r="O839" s="161" t="n"/>
      <c r="P839" s="161" t="n"/>
      <c r="Q839" s="16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</row>
    <row r="840">
      <c r="A840" s="185" t="n"/>
      <c r="B840" s="81" t="n"/>
      <c r="C840" s="161" t="n"/>
      <c r="D840" s="161" t="n"/>
      <c r="E840" s="81" t="n"/>
      <c r="F840" s="81" t="n"/>
      <c r="G840" s="161" t="n"/>
      <c r="H840" s="81" t="n"/>
      <c r="I840" s="42" t="n"/>
      <c r="J840" s="43" t="n"/>
      <c r="K840" s="81" t="n"/>
      <c r="L840" s="81" t="n"/>
      <c r="M840" s="161" t="n"/>
      <c r="N840" s="161" t="n"/>
      <c r="O840" s="161" t="n"/>
      <c r="P840" s="161" t="n"/>
      <c r="Q840" s="16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</row>
    <row r="841">
      <c r="A841" s="185" t="n"/>
      <c r="B841" s="81" t="n"/>
      <c r="C841" s="161" t="n"/>
      <c r="D841" s="161" t="n"/>
      <c r="E841" s="81" t="n"/>
      <c r="F841" s="81" t="n"/>
      <c r="G841" s="161" t="n"/>
      <c r="H841" s="81" t="n"/>
      <c r="I841" s="42" t="n"/>
      <c r="J841" s="43" t="n"/>
      <c r="K841" s="81" t="n"/>
      <c r="L841" s="81" t="n"/>
      <c r="M841" s="161" t="n"/>
      <c r="N841" s="161" t="n"/>
      <c r="O841" s="161" t="n"/>
      <c r="P841" s="161" t="n"/>
      <c r="Q841" s="16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</row>
    <row r="842">
      <c r="A842" s="185" t="n"/>
      <c r="B842" s="81" t="n"/>
      <c r="C842" s="161" t="n"/>
      <c r="D842" s="161" t="n"/>
      <c r="E842" s="81" t="n"/>
      <c r="F842" s="81" t="n"/>
      <c r="G842" s="161" t="n"/>
      <c r="H842" s="81" t="n"/>
      <c r="I842" s="42" t="n"/>
      <c r="J842" s="43" t="n"/>
      <c r="K842" s="81" t="n"/>
      <c r="L842" s="81" t="n"/>
      <c r="M842" s="161" t="n"/>
      <c r="N842" s="161" t="n"/>
      <c r="O842" s="161" t="n"/>
      <c r="P842" s="161" t="n"/>
      <c r="Q842" s="16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</row>
    <row r="843">
      <c r="A843" s="185" t="n"/>
      <c r="B843" s="81" t="n"/>
      <c r="C843" s="161" t="n"/>
      <c r="D843" s="161" t="n"/>
      <c r="E843" s="81" t="n"/>
      <c r="F843" s="81" t="n"/>
      <c r="G843" s="161" t="n"/>
      <c r="H843" s="81" t="n"/>
      <c r="I843" s="42" t="n"/>
      <c r="J843" s="43" t="n"/>
      <c r="K843" s="81" t="n"/>
      <c r="L843" s="81" t="n"/>
      <c r="M843" s="161" t="n"/>
      <c r="N843" s="161" t="n"/>
      <c r="O843" s="161" t="n"/>
      <c r="P843" s="161" t="n"/>
      <c r="Q843" s="16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</row>
    <row r="844">
      <c r="A844" s="185" t="n"/>
      <c r="B844" s="81" t="n"/>
      <c r="C844" s="161" t="n"/>
      <c r="D844" s="161" t="n"/>
      <c r="E844" s="81" t="n"/>
      <c r="F844" s="81" t="n"/>
      <c r="G844" s="161" t="n"/>
      <c r="H844" s="81" t="n"/>
      <c r="I844" s="42" t="n"/>
      <c r="J844" s="43" t="n"/>
      <c r="K844" s="81" t="n"/>
      <c r="L844" s="81" t="n"/>
      <c r="M844" s="161" t="n"/>
      <c r="N844" s="161" t="n"/>
      <c r="O844" s="161" t="n"/>
      <c r="P844" s="161" t="n"/>
      <c r="Q844" s="16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</row>
    <row r="845">
      <c r="A845" s="185" t="n"/>
      <c r="B845" s="81" t="n"/>
      <c r="C845" s="161" t="n"/>
      <c r="D845" s="161" t="n"/>
      <c r="E845" s="81" t="n"/>
      <c r="F845" s="81" t="n"/>
      <c r="G845" s="161" t="n"/>
      <c r="H845" s="81" t="n"/>
      <c r="I845" s="42" t="n"/>
      <c r="J845" s="43" t="n"/>
      <c r="K845" s="81" t="n"/>
      <c r="L845" s="81" t="n"/>
      <c r="M845" s="161" t="n"/>
      <c r="N845" s="161" t="n"/>
      <c r="O845" s="161" t="n"/>
      <c r="P845" s="161" t="n"/>
      <c r="Q845" s="16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</row>
    <row r="846">
      <c r="A846" s="185" t="n"/>
      <c r="B846" s="81" t="n"/>
      <c r="C846" s="161" t="n"/>
      <c r="D846" s="161" t="n"/>
      <c r="E846" s="81" t="n"/>
      <c r="F846" s="81" t="n"/>
      <c r="G846" s="161" t="n"/>
      <c r="H846" s="81" t="n"/>
      <c r="I846" s="42" t="n"/>
      <c r="J846" s="43" t="n"/>
      <c r="K846" s="81" t="n"/>
      <c r="L846" s="81" t="n"/>
      <c r="M846" s="161" t="n"/>
      <c r="N846" s="161" t="n"/>
      <c r="O846" s="161" t="n"/>
      <c r="P846" s="161" t="n"/>
      <c r="Q846" s="16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</row>
    <row r="847">
      <c r="A847" s="185" t="n"/>
      <c r="B847" s="81" t="n"/>
      <c r="C847" s="161" t="n"/>
      <c r="D847" s="161" t="n"/>
      <c r="E847" s="81" t="n"/>
      <c r="F847" s="81" t="n"/>
      <c r="G847" s="161" t="n"/>
      <c r="H847" s="81" t="n"/>
      <c r="I847" s="42" t="n"/>
      <c r="J847" s="43" t="n"/>
      <c r="K847" s="81" t="n"/>
      <c r="L847" s="81" t="n"/>
      <c r="M847" s="161" t="n"/>
      <c r="N847" s="161" t="n"/>
      <c r="O847" s="161" t="n"/>
      <c r="P847" s="161" t="n"/>
      <c r="Q847" s="16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</row>
    <row r="848">
      <c r="A848" s="185" t="n"/>
      <c r="B848" s="81" t="n"/>
      <c r="C848" s="161" t="n"/>
      <c r="D848" s="161" t="n"/>
      <c r="E848" s="81" t="n"/>
      <c r="F848" s="81" t="n"/>
      <c r="G848" s="161" t="n"/>
      <c r="H848" s="81" t="n"/>
      <c r="I848" s="42" t="n"/>
      <c r="J848" s="43" t="n"/>
      <c r="K848" s="81" t="n"/>
      <c r="L848" s="81" t="n"/>
      <c r="M848" s="161" t="n"/>
      <c r="N848" s="161" t="n"/>
      <c r="O848" s="161" t="n"/>
      <c r="P848" s="161" t="n"/>
      <c r="Q848" s="16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</row>
    <row r="849">
      <c r="A849" s="185" t="n"/>
      <c r="B849" s="81" t="n"/>
      <c r="C849" s="161" t="n"/>
      <c r="D849" s="161" t="n"/>
      <c r="E849" s="81" t="n"/>
      <c r="F849" s="81" t="n"/>
      <c r="G849" s="161" t="n"/>
      <c r="H849" s="81" t="n"/>
      <c r="I849" s="42" t="n"/>
      <c r="J849" s="43" t="n"/>
      <c r="K849" s="81" t="n"/>
      <c r="L849" s="81" t="n"/>
      <c r="M849" s="161" t="n"/>
      <c r="N849" s="161" t="n"/>
      <c r="O849" s="161" t="n"/>
      <c r="P849" s="161" t="n"/>
      <c r="Q849" s="16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</row>
    <row r="850">
      <c r="A850" s="185" t="n"/>
      <c r="B850" s="81" t="n"/>
      <c r="C850" s="161" t="n"/>
      <c r="D850" s="161" t="n"/>
      <c r="E850" s="81" t="n"/>
      <c r="F850" s="81" t="n"/>
      <c r="G850" s="161" t="n"/>
      <c r="H850" s="81" t="n"/>
      <c r="I850" s="42" t="n"/>
      <c r="J850" s="43" t="n"/>
      <c r="K850" s="81" t="n"/>
      <c r="L850" s="81" t="n"/>
      <c r="M850" s="161" t="n"/>
      <c r="N850" s="161" t="n"/>
      <c r="O850" s="161" t="n"/>
      <c r="P850" s="161" t="n"/>
      <c r="Q850" s="16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</row>
    <row r="851">
      <c r="A851" s="185" t="n"/>
      <c r="B851" s="81" t="n"/>
      <c r="C851" s="161" t="n"/>
      <c r="D851" s="161" t="n"/>
      <c r="E851" s="81" t="n"/>
      <c r="F851" s="81" t="n"/>
      <c r="G851" s="161" t="n"/>
      <c r="H851" s="81" t="n"/>
      <c r="I851" s="42" t="n"/>
      <c r="J851" s="43" t="n"/>
      <c r="K851" s="81" t="n"/>
      <c r="L851" s="81" t="n"/>
      <c r="M851" s="161" t="n"/>
      <c r="N851" s="161" t="n"/>
      <c r="O851" s="161" t="n"/>
      <c r="P851" s="161" t="n"/>
      <c r="Q851" s="16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</row>
    <row r="852">
      <c r="A852" s="185" t="n"/>
      <c r="B852" s="81" t="n"/>
      <c r="C852" s="161" t="n"/>
      <c r="D852" s="161" t="n"/>
      <c r="E852" s="81" t="n"/>
      <c r="F852" s="81" t="n"/>
      <c r="G852" s="161" t="n"/>
      <c r="H852" s="81" t="n"/>
      <c r="I852" s="42" t="n"/>
      <c r="J852" s="43" t="n"/>
      <c r="K852" s="81" t="n"/>
      <c r="L852" s="81" t="n"/>
      <c r="M852" s="161" t="n"/>
      <c r="N852" s="161" t="n"/>
      <c r="O852" s="161" t="n"/>
      <c r="P852" s="161" t="n"/>
      <c r="Q852" s="16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</row>
    <row r="853">
      <c r="A853" s="185" t="n"/>
      <c r="B853" s="81" t="n"/>
      <c r="C853" s="161" t="n"/>
      <c r="D853" s="161" t="n"/>
      <c r="E853" s="81" t="n"/>
      <c r="F853" s="81" t="n"/>
      <c r="G853" s="161" t="n"/>
      <c r="H853" s="81" t="n"/>
      <c r="I853" s="42" t="n"/>
      <c r="J853" s="43" t="n"/>
      <c r="K853" s="81" t="n"/>
      <c r="L853" s="81" t="n"/>
      <c r="M853" s="161" t="n"/>
      <c r="N853" s="161" t="n"/>
      <c r="O853" s="161" t="n"/>
      <c r="P853" s="161" t="n"/>
      <c r="Q853" s="16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</row>
    <row r="854">
      <c r="A854" s="185" t="n"/>
      <c r="B854" s="81" t="n"/>
      <c r="C854" s="161" t="n"/>
      <c r="D854" s="161" t="n"/>
      <c r="E854" s="81" t="n"/>
      <c r="F854" s="81" t="n"/>
      <c r="G854" s="161" t="n"/>
      <c r="H854" s="81" t="n"/>
      <c r="I854" s="42" t="n"/>
      <c r="J854" s="43" t="n"/>
      <c r="K854" s="81" t="n"/>
      <c r="L854" s="81" t="n"/>
      <c r="M854" s="161" t="n"/>
      <c r="N854" s="161" t="n"/>
      <c r="O854" s="161" t="n"/>
      <c r="P854" s="161" t="n"/>
      <c r="Q854" s="16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</row>
    <row r="855">
      <c r="A855" s="185" t="n"/>
      <c r="B855" s="81" t="n"/>
      <c r="C855" s="161" t="n"/>
      <c r="D855" s="161" t="n"/>
      <c r="E855" s="81" t="n"/>
      <c r="F855" s="81" t="n"/>
      <c r="G855" s="161" t="n"/>
      <c r="H855" s="81" t="n"/>
      <c r="I855" s="42" t="n"/>
      <c r="J855" s="43" t="n"/>
      <c r="K855" s="81" t="n"/>
      <c r="L855" s="81" t="n"/>
      <c r="M855" s="161" t="n"/>
      <c r="N855" s="161" t="n"/>
      <c r="O855" s="161" t="n"/>
      <c r="P855" s="161" t="n"/>
      <c r="Q855" s="16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</row>
    <row r="856">
      <c r="A856" s="185" t="n"/>
      <c r="B856" s="81" t="n"/>
      <c r="C856" s="161" t="n"/>
      <c r="D856" s="161" t="n"/>
      <c r="E856" s="81" t="n"/>
      <c r="F856" s="81" t="n"/>
      <c r="G856" s="161" t="n"/>
      <c r="H856" s="81" t="n"/>
      <c r="I856" s="42" t="n"/>
      <c r="J856" s="43" t="n"/>
      <c r="K856" s="81" t="n"/>
      <c r="L856" s="81" t="n"/>
      <c r="M856" s="161" t="n"/>
      <c r="N856" s="161" t="n"/>
      <c r="O856" s="161" t="n"/>
      <c r="P856" s="161" t="n"/>
      <c r="Q856" s="16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</row>
    <row r="857">
      <c r="A857" s="185" t="n"/>
      <c r="B857" s="81" t="n"/>
      <c r="C857" s="161" t="n"/>
      <c r="D857" s="161" t="n"/>
      <c r="E857" s="81" t="n"/>
      <c r="F857" s="81" t="n"/>
      <c r="G857" s="161" t="n"/>
      <c r="H857" s="81" t="n"/>
      <c r="I857" s="42" t="n"/>
      <c r="J857" s="43" t="n"/>
      <c r="K857" s="81" t="n"/>
      <c r="L857" s="81" t="n"/>
      <c r="M857" s="161" t="n"/>
      <c r="N857" s="161" t="n"/>
      <c r="O857" s="161" t="n"/>
      <c r="P857" s="161" t="n"/>
      <c r="Q857" s="16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</row>
    <row r="858">
      <c r="A858" s="185" t="n"/>
      <c r="B858" s="81" t="n"/>
      <c r="C858" s="161" t="n"/>
      <c r="D858" s="161" t="n"/>
      <c r="E858" s="81" t="n"/>
      <c r="F858" s="81" t="n"/>
      <c r="G858" s="161" t="n"/>
      <c r="H858" s="81" t="n"/>
      <c r="I858" s="42" t="n"/>
      <c r="J858" s="43" t="n"/>
      <c r="K858" s="81" t="n"/>
      <c r="L858" s="81" t="n"/>
      <c r="M858" s="161" t="n"/>
      <c r="N858" s="161" t="n"/>
      <c r="O858" s="161" t="n"/>
      <c r="P858" s="161" t="n"/>
      <c r="Q858" s="16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</row>
    <row r="859">
      <c r="A859" s="185" t="n"/>
      <c r="B859" s="81" t="n"/>
      <c r="C859" s="161" t="n"/>
      <c r="D859" s="161" t="n"/>
      <c r="E859" s="81" t="n"/>
      <c r="F859" s="81" t="n"/>
      <c r="G859" s="161" t="n"/>
      <c r="H859" s="81" t="n"/>
      <c r="I859" s="42" t="n"/>
      <c r="J859" s="43" t="n"/>
      <c r="K859" s="81" t="n"/>
      <c r="L859" s="81" t="n"/>
      <c r="M859" s="161" t="n"/>
      <c r="N859" s="161" t="n"/>
      <c r="O859" s="161" t="n"/>
      <c r="P859" s="161" t="n"/>
      <c r="Q859" s="16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</row>
    <row r="860">
      <c r="A860" s="185" t="n"/>
      <c r="B860" s="81" t="n"/>
      <c r="C860" s="161" t="n"/>
      <c r="D860" s="161" t="n"/>
      <c r="E860" s="81" t="n"/>
      <c r="F860" s="81" t="n"/>
      <c r="G860" s="161" t="n"/>
      <c r="H860" s="81" t="n"/>
      <c r="I860" s="42" t="n"/>
      <c r="J860" s="43" t="n"/>
      <c r="K860" s="81" t="n"/>
      <c r="L860" s="81" t="n"/>
      <c r="M860" s="161" t="n"/>
      <c r="N860" s="161" t="n"/>
      <c r="O860" s="161" t="n"/>
      <c r="P860" s="161" t="n"/>
      <c r="Q860" s="16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</row>
    <row r="861">
      <c r="A861" s="185" t="n"/>
      <c r="B861" s="81" t="n"/>
      <c r="C861" s="161" t="n"/>
      <c r="D861" s="161" t="n"/>
      <c r="E861" s="81" t="n"/>
      <c r="F861" s="81" t="n"/>
      <c r="G861" s="161" t="n"/>
      <c r="H861" s="81" t="n"/>
      <c r="I861" s="42" t="n"/>
      <c r="J861" s="43" t="n"/>
      <c r="K861" s="81" t="n"/>
      <c r="L861" s="81" t="n"/>
      <c r="M861" s="161" t="n"/>
      <c r="N861" s="161" t="n"/>
      <c r="O861" s="161" t="n"/>
      <c r="P861" s="161" t="n"/>
      <c r="Q861" s="16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</row>
    <row r="862">
      <c r="A862" s="185" t="n"/>
      <c r="B862" s="81" t="n"/>
      <c r="C862" s="161" t="n"/>
      <c r="D862" s="161" t="n"/>
      <c r="E862" s="81" t="n"/>
      <c r="F862" s="81" t="n"/>
      <c r="G862" s="161" t="n"/>
      <c r="H862" s="81" t="n"/>
      <c r="I862" s="42" t="n"/>
      <c r="J862" s="43" t="n"/>
      <c r="K862" s="81" t="n"/>
      <c r="L862" s="81" t="n"/>
      <c r="M862" s="161" t="n"/>
      <c r="N862" s="161" t="n"/>
      <c r="O862" s="161" t="n"/>
      <c r="P862" s="161" t="n"/>
      <c r="Q862" s="16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</row>
    <row r="863">
      <c r="A863" s="185" t="n"/>
      <c r="B863" s="81" t="n"/>
      <c r="C863" s="161" t="n"/>
      <c r="D863" s="161" t="n"/>
      <c r="E863" s="81" t="n"/>
      <c r="F863" s="81" t="n"/>
      <c r="G863" s="161" t="n"/>
      <c r="H863" s="81" t="n"/>
      <c r="I863" s="42" t="n"/>
      <c r="J863" s="43" t="n"/>
      <c r="K863" s="81" t="n"/>
      <c r="L863" s="81" t="n"/>
      <c r="M863" s="161" t="n"/>
      <c r="N863" s="161" t="n"/>
      <c r="O863" s="161" t="n"/>
      <c r="P863" s="161" t="n"/>
      <c r="Q863" s="16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</row>
    <row r="864">
      <c r="A864" s="185" t="n"/>
      <c r="B864" s="81" t="n"/>
      <c r="C864" s="161" t="n"/>
      <c r="D864" s="161" t="n"/>
      <c r="E864" s="81" t="n"/>
      <c r="F864" s="81" t="n"/>
      <c r="G864" s="161" t="n"/>
      <c r="H864" s="81" t="n"/>
      <c r="I864" s="42" t="n"/>
      <c r="J864" s="43" t="n"/>
      <c r="K864" s="81" t="n"/>
      <c r="L864" s="81" t="n"/>
      <c r="M864" s="161" t="n"/>
      <c r="N864" s="161" t="n"/>
      <c r="O864" s="161" t="n"/>
      <c r="P864" s="161" t="n"/>
      <c r="Q864" s="16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</row>
    <row r="865">
      <c r="A865" s="185" t="n"/>
      <c r="B865" s="81" t="n"/>
      <c r="C865" s="161" t="n"/>
      <c r="D865" s="161" t="n"/>
      <c r="E865" s="81" t="n"/>
      <c r="F865" s="81" t="n"/>
      <c r="G865" s="161" t="n"/>
      <c r="H865" s="81" t="n"/>
      <c r="I865" s="42" t="n"/>
      <c r="J865" s="43" t="n"/>
      <c r="K865" s="81" t="n"/>
      <c r="L865" s="81" t="n"/>
      <c r="M865" s="161" t="n"/>
      <c r="N865" s="161" t="n"/>
      <c r="O865" s="161" t="n"/>
      <c r="P865" s="161" t="n"/>
      <c r="Q865" s="16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</row>
    <row r="866">
      <c r="A866" s="185" t="n"/>
      <c r="B866" s="81" t="n"/>
      <c r="C866" s="161" t="n"/>
      <c r="D866" s="161" t="n"/>
      <c r="E866" s="81" t="n"/>
      <c r="F866" s="81" t="n"/>
      <c r="G866" s="161" t="n"/>
      <c r="H866" s="81" t="n"/>
      <c r="I866" s="42" t="n"/>
      <c r="J866" s="43" t="n"/>
      <c r="K866" s="81" t="n"/>
      <c r="L866" s="81" t="n"/>
      <c r="M866" s="161" t="n"/>
      <c r="N866" s="161" t="n"/>
      <c r="O866" s="161" t="n"/>
      <c r="P866" s="161" t="n"/>
      <c r="Q866" s="16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</row>
    <row r="867">
      <c r="A867" s="185" t="n"/>
      <c r="B867" s="81" t="n"/>
      <c r="C867" s="161" t="n"/>
      <c r="D867" s="161" t="n"/>
      <c r="E867" s="81" t="n"/>
      <c r="F867" s="81" t="n"/>
      <c r="G867" s="161" t="n"/>
      <c r="H867" s="81" t="n"/>
      <c r="I867" s="42" t="n"/>
      <c r="J867" s="43" t="n"/>
      <c r="K867" s="81" t="n"/>
      <c r="L867" s="81" t="n"/>
      <c r="M867" s="161" t="n"/>
      <c r="N867" s="161" t="n"/>
      <c r="O867" s="161" t="n"/>
      <c r="P867" s="161" t="n"/>
      <c r="Q867" s="16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</row>
    <row r="868">
      <c r="A868" s="185" t="n"/>
      <c r="B868" s="81" t="n"/>
      <c r="C868" s="161" t="n"/>
      <c r="D868" s="161" t="n"/>
      <c r="E868" s="81" t="n"/>
      <c r="F868" s="81" t="n"/>
      <c r="G868" s="161" t="n"/>
      <c r="H868" s="81" t="n"/>
      <c r="I868" s="42" t="n"/>
      <c r="J868" s="43" t="n"/>
      <c r="K868" s="81" t="n"/>
      <c r="L868" s="81" t="n"/>
      <c r="M868" s="161" t="n"/>
      <c r="N868" s="161" t="n"/>
      <c r="O868" s="161" t="n"/>
      <c r="P868" s="161" t="n"/>
      <c r="Q868" s="16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</row>
    <row r="869">
      <c r="A869" s="185" t="n"/>
      <c r="B869" s="81" t="n"/>
      <c r="C869" s="161" t="n"/>
      <c r="D869" s="161" t="n"/>
      <c r="E869" s="81" t="n"/>
      <c r="F869" s="81" t="n"/>
      <c r="G869" s="161" t="n"/>
      <c r="H869" s="81" t="n"/>
      <c r="I869" s="42" t="n"/>
      <c r="J869" s="43" t="n"/>
      <c r="K869" s="81" t="n"/>
      <c r="L869" s="81" t="n"/>
      <c r="M869" s="161" t="n"/>
      <c r="N869" s="161" t="n"/>
      <c r="O869" s="161" t="n"/>
      <c r="P869" s="161" t="n"/>
      <c r="Q869" s="16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</row>
    <row r="870">
      <c r="A870" s="185" t="n"/>
      <c r="B870" s="81" t="n"/>
      <c r="C870" s="161" t="n"/>
      <c r="D870" s="161" t="n"/>
      <c r="E870" s="81" t="n"/>
      <c r="F870" s="81" t="n"/>
      <c r="G870" s="161" t="n"/>
      <c r="H870" s="81" t="n"/>
      <c r="I870" s="42" t="n"/>
      <c r="J870" s="43" t="n"/>
      <c r="K870" s="81" t="n"/>
      <c r="L870" s="81" t="n"/>
      <c r="M870" s="161" t="n"/>
      <c r="N870" s="161" t="n"/>
      <c r="O870" s="161" t="n"/>
      <c r="P870" s="161" t="n"/>
      <c r="Q870" s="16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</row>
    <row r="871">
      <c r="A871" s="185" t="n"/>
      <c r="B871" s="81" t="n"/>
      <c r="C871" s="161" t="n"/>
      <c r="D871" s="161" t="n"/>
      <c r="E871" s="81" t="n"/>
      <c r="F871" s="81" t="n"/>
      <c r="G871" s="161" t="n"/>
      <c r="H871" s="81" t="n"/>
      <c r="I871" s="42" t="n"/>
      <c r="J871" s="43" t="n"/>
      <c r="K871" s="81" t="n"/>
      <c r="L871" s="81" t="n"/>
      <c r="M871" s="161" t="n"/>
      <c r="N871" s="161" t="n"/>
      <c r="O871" s="161" t="n"/>
      <c r="P871" s="161" t="n"/>
      <c r="Q871" s="16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</row>
    <row r="872">
      <c r="A872" s="185" t="n"/>
      <c r="B872" s="81" t="n"/>
      <c r="C872" s="161" t="n"/>
      <c r="D872" s="161" t="n"/>
      <c r="E872" s="81" t="n"/>
      <c r="F872" s="81" t="n"/>
      <c r="G872" s="161" t="n"/>
      <c r="H872" s="81" t="n"/>
      <c r="I872" s="42" t="n"/>
      <c r="J872" s="43" t="n"/>
      <c r="K872" s="81" t="n"/>
      <c r="L872" s="81" t="n"/>
      <c r="M872" s="161" t="n"/>
      <c r="N872" s="161" t="n"/>
      <c r="O872" s="161" t="n"/>
      <c r="P872" s="161" t="n"/>
      <c r="Q872" s="16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</row>
    <row r="873">
      <c r="A873" s="185" t="n"/>
      <c r="B873" s="81" t="n"/>
      <c r="C873" s="161" t="n"/>
      <c r="D873" s="161" t="n"/>
      <c r="E873" s="81" t="n"/>
      <c r="F873" s="81" t="n"/>
      <c r="G873" s="161" t="n"/>
      <c r="H873" s="81" t="n"/>
      <c r="I873" s="42" t="n"/>
      <c r="J873" s="43" t="n"/>
      <c r="K873" s="81" t="n"/>
      <c r="L873" s="81" t="n"/>
      <c r="M873" s="161" t="n"/>
      <c r="N873" s="161" t="n"/>
      <c r="O873" s="161" t="n"/>
      <c r="P873" s="161" t="n"/>
      <c r="Q873" s="16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</row>
    <row r="874">
      <c r="A874" s="185" t="n"/>
      <c r="B874" s="81" t="n"/>
      <c r="C874" s="161" t="n"/>
      <c r="D874" s="161" t="n"/>
      <c r="E874" s="81" t="n"/>
      <c r="F874" s="81" t="n"/>
      <c r="G874" s="161" t="n"/>
      <c r="H874" s="81" t="n"/>
      <c r="I874" s="42" t="n"/>
      <c r="J874" s="43" t="n"/>
      <c r="K874" s="81" t="n"/>
      <c r="L874" s="81" t="n"/>
      <c r="M874" s="161" t="n"/>
      <c r="N874" s="161" t="n"/>
      <c r="O874" s="161" t="n"/>
      <c r="P874" s="161" t="n"/>
      <c r="Q874" s="16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</row>
    <row r="875">
      <c r="A875" s="185" t="n"/>
      <c r="B875" s="81" t="n"/>
      <c r="C875" s="161" t="n"/>
      <c r="D875" s="161" t="n"/>
      <c r="E875" s="81" t="n"/>
      <c r="F875" s="81" t="n"/>
      <c r="G875" s="161" t="n"/>
      <c r="H875" s="81" t="n"/>
      <c r="I875" s="42" t="n"/>
      <c r="J875" s="43" t="n"/>
      <c r="K875" s="81" t="n"/>
      <c r="L875" s="81" t="n"/>
      <c r="M875" s="161" t="n"/>
      <c r="N875" s="161" t="n"/>
      <c r="O875" s="161" t="n"/>
      <c r="P875" s="161" t="n"/>
      <c r="Q875" s="16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</row>
    <row r="876">
      <c r="A876" s="185" t="n"/>
      <c r="B876" s="81" t="n"/>
      <c r="C876" s="161" t="n"/>
      <c r="D876" s="161" t="n"/>
      <c r="E876" s="81" t="n"/>
      <c r="F876" s="81" t="n"/>
      <c r="G876" s="161" t="n"/>
      <c r="H876" s="81" t="n"/>
      <c r="I876" s="42" t="n"/>
      <c r="J876" s="43" t="n"/>
      <c r="K876" s="81" t="n"/>
      <c r="L876" s="81" t="n"/>
      <c r="M876" s="161" t="n"/>
      <c r="N876" s="161" t="n"/>
      <c r="O876" s="161" t="n"/>
      <c r="P876" s="161" t="n"/>
      <c r="Q876" s="16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</row>
    <row r="877">
      <c r="A877" s="185" t="n"/>
      <c r="B877" s="81" t="n"/>
      <c r="C877" s="161" t="n"/>
      <c r="D877" s="161" t="n"/>
      <c r="E877" s="81" t="n"/>
      <c r="F877" s="81" t="n"/>
      <c r="G877" s="161" t="n"/>
      <c r="H877" s="81" t="n"/>
      <c r="I877" s="42" t="n"/>
      <c r="J877" s="43" t="n"/>
      <c r="K877" s="81" t="n"/>
      <c r="L877" s="81" t="n"/>
      <c r="M877" s="161" t="n"/>
      <c r="N877" s="161" t="n"/>
      <c r="O877" s="161" t="n"/>
      <c r="P877" s="161" t="n"/>
      <c r="Q877" s="16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</row>
    <row r="878">
      <c r="A878" s="185" t="n"/>
      <c r="B878" s="81" t="n"/>
      <c r="C878" s="161" t="n"/>
      <c r="D878" s="161" t="n"/>
      <c r="E878" s="81" t="n"/>
      <c r="F878" s="81" t="n"/>
      <c r="G878" s="161" t="n"/>
      <c r="H878" s="81" t="n"/>
      <c r="I878" s="42" t="n"/>
      <c r="J878" s="43" t="n"/>
      <c r="K878" s="81" t="n"/>
      <c r="L878" s="81" t="n"/>
      <c r="M878" s="161" t="n"/>
      <c r="N878" s="161" t="n"/>
      <c r="O878" s="161" t="n"/>
      <c r="P878" s="161" t="n"/>
      <c r="Q878" s="16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</row>
    <row r="879">
      <c r="A879" s="185" t="n"/>
      <c r="B879" s="81" t="n"/>
      <c r="C879" s="161" t="n"/>
      <c r="D879" s="161" t="n"/>
      <c r="E879" s="81" t="n"/>
      <c r="F879" s="81" t="n"/>
      <c r="G879" s="161" t="n"/>
      <c r="H879" s="81" t="n"/>
      <c r="I879" s="42" t="n"/>
      <c r="J879" s="43" t="n"/>
      <c r="K879" s="81" t="n"/>
      <c r="L879" s="81" t="n"/>
      <c r="M879" s="161" t="n"/>
      <c r="N879" s="161" t="n"/>
      <c r="O879" s="161" t="n"/>
      <c r="P879" s="161" t="n"/>
      <c r="Q879" s="16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</row>
    <row r="880">
      <c r="A880" s="185" t="n"/>
      <c r="B880" s="81" t="n"/>
      <c r="C880" s="161" t="n"/>
      <c r="D880" s="161" t="n"/>
      <c r="E880" s="81" t="n"/>
      <c r="F880" s="81" t="n"/>
      <c r="G880" s="161" t="n"/>
      <c r="H880" s="81" t="n"/>
      <c r="I880" s="42" t="n"/>
      <c r="J880" s="43" t="n"/>
      <c r="K880" s="81" t="n"/>
      <c r="L880" s="81" t="n"/>
      <c r="M880" s="161" t="n"/>
      <c r="N880" s="161" t="n"/>
      <c r="O880" s="161" t="n"/>
      <c r="P880" s="161" t="n"/>
      <c r="Q880" s="16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</row>
    <row r="881">
      <c r="A881" s="185" t="n"/>
      <c r="B881" s="81" t="n"/>
      <c r="C881" s="161" t="n"/>
      <c r="D881" s="161" t="n"/>
      <c r="E881" s="81" t="n"/>
      <c r="F881" s="81" t="n"/>
      <c r="G881" s="161" t="n"/>
      <c r="H881" s="81" t="n"/>
      <c r="I881" s="42" t="n"/>
      <c r="J881" s="43" t="n"/>
      <c r="K881" s="81" t="n"/>
      <c r="L881" s="81" t="n"/>
      <c r="M881" s="161" t="n"/>
      <c r="N881" s="161" t="n"/>
      <c r="O881" s="161" t="n"/>
      <c r="P881" s="161" t="n"/>
      <c r="Q881" s="16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</row>
    <row r="882">
      <c r="A882" s="185" t="n"/>
      <c r="B882" s="81" t="n"/>
      <c r="C882" s="161" t="n"/>
      <c r="D882" s="161" t="n"/>
      <c r="E882" s="81" t="n"/>
      <c r="F882" s="81" t="n"/>
      <c r="G882" s="161" t="n"/>
      <c r="H882" s="81" t="n"/>
      <c r="I882" s="42" t="n"/>
      <c r="J882" s="43" t="n"/>
      <c r="K882" s="81" t="n"/>
      <c r="L882" s="81" t="n"/>
      <c r="M882" s="161" t="n"/>
      <c r="N882" s="161" t="n"/>
      <c r="O882" s="161" t="n"/>
      <c r="P882" s="161" t="n"/>
      <c r="Q882" s="16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</row>
    <row r="883">
      <c r="A883" s="185" t="n"/>
      <c r="B883" s="81" t="n"/>
      <c r="C883" s="161" t="n"/>
      <c r="D883" s="161" t="n"/>
      <c r="E883" s="81" t="n"/>
      <c r="F883" s="81" t="n"/>
      <c r="G883" s="161" t="n"/>
      <c r="H883" s="81" t="n"/>
      <c r="I883" s="42" t="n"/>
      <c r="J883" s="43" t="n"/>
      <c r="K883" s="81" t="n"/>
      <c r="L883" s="81" t="n"/>
      <c r="M883" s="161" t="n"/>
      <c r="N883" s="161" t="n"/>
      <c r="O883" s="161" t="n"/>
      <c r="P883" s="161" t="n"/>
      <c r="Q883" s="16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</row>
    <row r="884">
      <c r="A884" s="185" t="n"/>
      <c r="B884" s="81" t="n"/>
      <c r="C884" s="161" t="n"/>
      <c r="D884" s="161" t="n"/>
      <c r="E884" s="81" t="n"/>
      <c r="F884" s="81" t="n"/>
      <c r="G884" s="161" t="n"/>
      <c r="H884" s="81" t="n"/>
      <c r="I884" s="42" t="n"/>
      <c r="J884" s="43" t="n"/>
      <c r="K884" s="81" t="n"/>
      <c r="L884" s="81" t="n"/>
      <c r="M884" s="161" t="n"/>
      <c r="N884" s="161" t="n"/>
      <c r="O884" s="161" t="n"/>
      <c r="P884" s="161" t="n"/>
      <c r="Q884" s="16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</row>
    <row r="885">
      <c r="A885" s="185" t="n"/>
      <c r="B885" s="81" t="n"/>
      <c r="C885" s="161" t="n"/>
      <c r="D885" s="161" t="n"/>
      <c r="E885" s="81" t="n"/>
      <c r="F885" s="81" t="n"/>
      <c r="G885" s="161" t="n"/>
      <c r="H885" s="81" t="n"/>
      <c r="I885" s="42" t="n"/>
      <c r="J885" s="43" t="n"/>
      <c r="K885" s="81" t="n"/>
      <c r="L885" s="81" t="n"/>
      <c r="M885" s="161" t="n"/>
      <c r="N885" s="161" t="n"/>
      <c r="O885" s="161" t="n"/>
      <c r="P885" s="161" t="n"/>
      <c r="Q885" s="16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</row>
    <row r="886">
      <c r="A886" s="185" t="n"/>
      <c r="B886" s="81" t="n"/>
      <c r="C886" s="161" t="n"/>
      <c r="D886" s="161" t="n"/>
      <c r="E886" s="81" t="n"/>
      <c r="F886" s="81" t="n"/>
      <c r="G886" s="161" t="n"/>
      <c r="H886" s="81" t="n"/>
      <c r="I886" s="42" t="n"/>
      <c r="J886" s="43" t="n"/>
      <c r="K886" s="81" t="n"/>
      <c r="L886" s="81" t="n"/>
      <c r="M886" s="161" t="n"/>
      <c r="N886" s="161" t="n"/>
      <c r="O886" s="161" t="n"/>
      <c r="P886" s="161" t="n"/>
      <c r="Q886" s="16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</row>
    <row r="887">
      <c r="A887" s="185" t="n"/>
      <c r="B887" s="81" t="n"/>
      <c r="C887" s="161" t="n"/>
      <c r="D887" s="161" t="n"/>
      <c r="E887" s="81" t="n"/>
      <c r="F887" s="81" t="n"/>
      <c r="G887" s="161" t="n"/>
      <c r="H887" s="81" t="n"/>
      <c r="I887" s="42" t="n"/>
      <c r="J887" s="43" t="n"/>
      <c r="K887" s="81" t="n"/>
      <c r="L887" s="81" t="n"/>
      <c r="M887" s="161" t="n"/>
      <c r="N887" s="161" t="n"/>
      <c r="O887" s="161" t="n"/>
      <c r="P887" s="161" t="n"/>
      <c r="Q887" s="16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</row>
    <row r="888">
      <c r="A888" s="185" t="n"/>
      <c r="B888" s="81" t="n"/>
      <c r="C888" s="161" t="n"/>
      <c r="D888" s="161" t="n"/>
      <c r="E888" s="81" t="n"/>
      <c r="F888" s="81" t="n"/>
      <c r="G888" s="161" t="n"/>
      <c r="H888" s="81" t="n"/>
      <c r="I888" s="42" t="n"/>
      <c r="J888" s="43" t="n"/>
      <c r="K888" s="81" t="n"/>
      <c r="L888" s="81" t="n"/>
      <c r="M888" s="161" t="n"/>
      <c r="N888" s="161" t="n"/>
      <c r="O888" s="161" t="n"/>
      <c r="P888" s="161" t="n"/>
      <c r="Q888" s="16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</row>
    <row r="889">
      <c r="A889" s="185" t="n"/>
      <c r="B889" s="81" t="n"/>
      <c r="C889" s="161" t="n"/>
      <c r="D889" s="161" t="n"/>
      <c r="E889" s="81" t="n"/>
      <c r="F889" s="81" t="n"/>
      <c r="G889" s="161" t="n"/>
      <c r="H889" s="81" t="n"/>
      <c r="I889" s="42" t="n"/>
      <c r="J889" s="43" t="n"/>
      <c r="K889" s="81" t="n"/>
      <c r="L889" s="81" t="n"/>
      <c r="M889" s="161" t="n"/>
      <c r="N889" s="161" t="n"/>
      <c r="O889" s="161" t="n"/>
      <c r="P889" s="161" t="n"/>
      <c r="Q889" s="16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</row>
    <row r="890">
      <c r="A890" s="185" t="n"/>
      <c r="B890" s="81" t="n"/>
      <c r="C890" s="161" t="n"/>
      <c r="D890" s="161" t="n"/>
      <c r="E890" s="81" t="n"/>
      <c r="F890" s="81" t="n"/>
      <c r="G890" s="161" t="n"/>
      <c r="H890" s="81" t="n"/>
      <c r="I890" s="42" t="n"/>
      <c r="J890" s="43" t="n"/>
      <c r="K890" s="81" t="n"/>
      <c r="L890" s="81" t="n"/>
      <c r="M890" s="161" t="n"/>
      <c r="N890" s="161" t="n"/>
      <c r="O890" s="161" t="n"/>
      <c r="P890" s="161" t="n"/>
      <c r="Q890" s="16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</row>
    <row r="891">
      <c r="A891" s="185" t="n"/>
      <c r="B891" s="81" t="n"/>
      <c r="C891" s="161" t="n"/>
      <c r="D891" s="161" t="n"/>
      <c r="E891" s="81" t="n"/>
      <c r="F891" s="81" t="n"/>
      <c r="G891" s="161" t="n"/>
      <c r="H891" s="81" t="n"/>
      <c r="I891" s="42" t="n"/>
      <c r="J891" s="43" t="n"/>
      <c r="K891" s="81" t="n"/>
      <c r="L891" s="81" t="n"/>
      <c r="M891" s="161" t="n"/>
      <c r="N891" s="161" t="n"/>
      <c r="O891" s="161" t="n"/>
      <c r="P891" s="161" t="n"/>
      <c r="Q891" s="16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</row>
    <row r="892">
      <c r="A892" s="185" t="n"/>
      <c r="B892" s="81" t="n"/>
      <c r="C892" s="161" t="n"/>
      <c r="D892" s="161" t="n"/>
      <c r="E892" s="81" t="n"/>
      <c r="F892" s="81" t="n"/>
      <c r="G892" s="161" t="n"/>
      <c r="H892" s="81" t="n"/>
      <c r="I892" s="42" t="n"/>
      <c r="J892" s="43" t="n"/>
      <c r="K892" s="81" t="n"/>
      <c r="L892" s="81" t="n"/>
      <c r="M892" s="161" t="n"/>
      <c r="N892" s="161" t="n"/>
      <c r="O892" s="161" t="n"/>
      <c r="P892" s="161" t="n"/>
      <c r="Q892" s="16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</row>
    <row r="893">
      <c r="A893" s="185" t="n"/>
      <c r="B893" s="81" t="n"/>
      <c r="C893" s="161" t="n"/>
      <c r="D893" s="161" t="n"/>
      <c r="E893" s="81" t="n"/>
      <c r="F893" s="81" t="n"/>
      <c r="G893" s="161" t="n"/>
      <c r="H893" s="81" t="n"/>
      <c r="I893" s="42" t="n"/>
      <c r="J893" s="43" t="n"/>
      <c r="K893" s="81" t="n"/>
      <c r="L893" s="81" t="n"/>
      <c r="M893" s="161" t="n"/>
      <c r="N893" s="161" t="n"/>
      <c r="O893" s="161" t="n"/>
      <c r="P893" s="161" t="n"/>
      <c r="Q893" s="16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</row>
    <row r="894">
      <c r="A894" s="185" t="n"/>
      <c r="B894" s="81" t="n"/>
      <c r="C894" s="161" t="n"/>
      <c r="D894" s="161" t="n"/>
      <c r="E894" s="81" t="n"/>
      <c r="F894" s="81" t="n"/>
      <c r="G894" s="161" t="n"/>
      <c r="H894" s="81" t="n"/>
      <c r="I894" s="42" t="n"/>
      <c r="J894" s="43" t="n"/>
      <c r="K894" s="81" t="n"/>
      <c r="L894" s="81" t="n"/>
      <c r="M894" s="161" t="n"/>
      <c r="N894" s="161" t="n"/>
      <c r="O894" s="161" t="n"/>
      <c r="P894" s="161" t="n"/>
      <c r="Q894" s="16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</row>
    <row r="895">
      <c r="A895" s="185" t="n"/>
      <c r="B895" s="81" t="n"/>
      <c r="C895" s="161" t="n"/>
      <c r="D895" s="161" t="n"/>
      <c r="E895" s="81" t="n"/>
      <c r="F895" s="81" t="n"/>
      <c r="G895" s="161" t="n"/>
      <c r="H895" s="81" t="n"/>
      <c r="I895" s="42" t="n"/>
      <c r="J895" s="43" t="n"/>
      <c r="K895" s="81" t="n"/>
      <c r="L895" s="81" t="n"/>
      <c r="M895" s="161" t="n"/>
      <c r="N895" s="161" t="n"/>
      <c r="O895" s="161" t="n"/>
      <c r="P895" s="161" t="n"/>
      <c r="Q895" s="16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</row>
    <row r="896">
      <c r="A896" s="185" t="n"/>
      <c r="B896" s="81" t="n"/>
      <c r="C896" s="161" t="n"/>
      <c r="D896" s="161" t="n"/>
      <c r="E896" s="81" t="n"/>
      <c r="F896" s="81" t="n"/>
      <c r="G896" s="161" t="n"/>
      <c r="H896" s="81" t="n"/>
      <c r="I896" s="42" t="n"/>
      <c r="J896" s="43" t="n"/>
      <c r="K896" s="81" t="n"/>
      <c r="L896" s="81" t="n"/>
      <c r="M896" s="161" t="n"/>
      <c r="N896" s="161" t="n"/>
      <c r="O896" s="161" t="n"/>
      <c r="P896" s="161" t="n"/>
      <c r="Q896" s="16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</row>
    <row r="897">
      <c r="A897" s="185" t="n"/>
      <c r="B897" s="81" t="n"/>
      <c r="C897" s="161" t="n"/>
      <c r="D897" s="161" t="n"/>
      <c r="E897" s="81" t="n"/>
      <c r="F897" s="81" t="n"/>
      <c r="G897" s="161" t="n"/>
      <c r="H897" s="81" t="n"/>
      <c r="I897" s="42" t="n"/>
      <c r="J897" s="43" t="n"/>
      <c r="K897" s="81" t="n"/>
      <c r="L897" s="81" t="n"/>
      <c r="M897" s="161" t="n"/>
      <c r="N897" s="161" t="n"/>
      <c r="O897" s="161" t="n"/>
      <c r="P897" s="161" t="n"/>
      <c r="Q897" s="16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</row>
    <row r="898">
      <c r="A898" s="185" t="n"/>
      <c r="B898" s="81" t="n"/>
      <c r="C898" s="161" t="n"/>
      <c r="D898" s="161" t="n"/>
      <c r="E898" s="81" t="n"/>
      <c r="F898" s="81" t="n"/>
      <c r="G898" s="161" t="n"/>
      <c r="H898" s="81" t="n"/>
      <c r="I898" s="42" t="n"/>
      <c r="J898" s="43" t="n"/>
      <c r="K898" s="81" t="n"/>
      <c r="L898" s="81" t="n"/>
      <c r="M898" s="161" t="n"/>
      <c r="N898" s="161" t="n"/>
      <c r="O898" s="161" t="n"/>
      <c r="P898" s="161" t="n"/>
      <c r="Q898" s="16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</row>
    <row r="899">
      <c r="A899" s="185" t="n"/>
      <c r="B899" s="81" t="n"/>
      <c r="C899" s="161" t="n"/>
      <c r="D899" s="161" t="n"/>
      <c r="E899" s="81" t="n"/>
      <c r="F899" s="81" t="n"/>
      <c r="G899" s="161" t="n"/>
      <c r="H899" s="81" t="n"/>
      <c r="I899" s="42" t="n"/>
      <c r="J899" s="43" t="n"/>
      <c r="K899" s="81" t="n"/>
      <c r="L899" s="81" t="n"/>
      <c r="M899" s="161" t="n"/>
      <c r="N899" s="161" t="n"/>
      <c r="O899" s="161" t="n"/>
      <c r="P899" s="161" t="n"/>
      <c r="Q899" s="16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</row>
    <row r="900">
      <c r="A900" s="185" t="n"/>
      <c r="B900" s="81" t="n"/>
      <c r="C900" s="161" t="n"/>
      <c r="D900" s="161" t="n"/>
      <c r="E900" s="81" t="n"/>
      <c r="F900" s="81" t="n"/>
      <c r="G900" s="161" t="n"/>
      <c r="H900" s="81" t="n"/>
      <c r="I900" s="42" t="n"/>
      <c r="J900" s="43" t="n"/>
      <c r="K900" s="81" t="n"/>
      <c r="L900" s="81" t="n"/>
      <c r="M900" s="161" t="n"/>
      <c r="N900" s="161" t="n"/>
      <c r="O900" s="161" t="n"/>
      <c r="P900" s="161" t="n"/>
      <c r="Q900" s="16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</row>
    <row r="901">
      <c r="A901" s="185" t="n"/>
      <c r="B901" s="81" t="n"/>
      <c r="C901" s="161" t="n"/>
      <c r="D901" s="161" t="n"/>
      <c r="E901" s="81" t="n"/>
      <c r="F901" s="81" t="n"/>
      <c r="G901" s="161" t="n"/>
      <c r="H901" s="81" t="n"/>
      <c r="I901" s="42" t="n"/>
      <c r="J901" s="43" t="n"/>
      <c r="K901" s="81" t="n"/>
      <c r="L901" s="81" t="n"/>
      <c r="M901" s="161" t="n"/>
      <c r="N901" s="161" t="n"/>
      <c r="O901" s="161" t="n"/>
      <c r="P901" s="161" t="n"/>
      <c r="Q901" s="16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</row>
    <row r="902">
      <c r="A902" s="185" t="n"/>
      <c r="B902" s="81" t="n"/>
      <c r="C902" s="161" t="n"/>
      <c r="D902" s="161" t="n"/>
      <c r="E902" s="81" t="n"/>
      <c r="F902" s="81" t="n"/>
      <c r="G902" s="161" t="n"/>
      <c r="H902" s="81" t="n"/>
      <c r="I902" s="42" t="n"/>
      <c r="J902" s="43" t="n"/>
      <c r="K902" s="81" t="n"/>
      <c r="L902" s="81" t="n"/>
      <c r="M902" s="161" t="n"/>
      <c r="N902" s="161" t="n"/>
      <c r="O902" s="161" t="n"/>
      <c r="P902" s="161" t="n"/>
      <c r="Q902" s="16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</row>
    <row r="903">
      <c r="A903" s="185" t="n"/>
      <c r="B903" s="81" t="n"/>
      <c r="C903" s="161" t="n"/>
      <c r="D903" s="161" t="n"/>
      <c r="E903" s="81" t="n"/>
      <c r="F903" s="81" t="n"/>
      <c r="G903" s="161" t="n"/>
      <c r="H903" s="81" t="n"/>
      <c r="I903" s="42" t="n"/>
      <c r="J903" s="43" t="n"/>
      <c r="K903" s="81" t="n"/>
      <c r="L903" s="81" t="n"/>
      <c r="M903" s="161" t="n"/>
      <c r="N903" s="161" t="n"/>
      <c r="O903" s="161" t="n"/>
      <c r="P903" s="161" t="n"/>
      <c r="Q903" s="16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</row>
    <row r="904">
      <c r="A904" s="185" t="n"/>
      <c r="B904" s="81" t="n"/>
      <c r="C904" s="161" t="n"/>
      <c r="D904" s="161" t="n"/>
      <c r="E904" s="81" t="n"/>
      <c r="F904" s="81" t="n"/>
      <c r="G904" s="161" t="n"/>
      <c r="H904" s="81" t="n"/>
      <c r="I904" s="42" t="n"/>
      <c r="J904" s="43" t="n"/>
      <c r="K904" s="81" t="n"/>
      <c r="L904" s="81" t="n"/>
      <c r="M904" s="161" t="n"/>
      <c r="N904" s="161" t="n"/>
      <c r="O904" s="161" t="n"/>
      <c r="P904" s="161" t="n"/>
      <c r="Q904" s="16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</row>
    <row r="905">
      <c r="A905" s="185" t="n"/>
      <c r="B905" s="81" t="n"/>
      <c r="C905" s="161" t="n"/>
      <c r="D905" s="161" t="n"/>
      <c r="E905" s="81" t="n"/>
      <c r="F905" s="81" t="n"/>
      <c r="G905" s="161" t="n"/>
      <c r="H905" s="81" t="n"/>
      <c r="I905" s="42" t="n"/>
      <c r="J905" s="43" t="n"/>
      <c r="K905" s="81" t="n"/>
      <c r="L905" s="81" t="n"/>
      <c r="M905" s="161" t="n"/>
      <c r="N905" s="161" t="n"/>
      <c r="O905" s="161" t="n"/>
      <c r="P905" s="161" t="n"/>
      <c r="Q905" s="16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</row>
    <row r="906">
      <c r="A906" s="185" t="n"/>
      <c r="B906" s="81" t="n"/>
      <c r="C906" s="161" t="n"/>
      <c r="D906" s="161" t="n"/>
      <c r="E906" s="81" t="n"/>
      <c r="F906" s="81" t="n"/>
      <c r="G906" s="161" t="n"/>
      <c r="H906" s="81" t="n"/>
      <c r="I906" s="42" t="n"/>
      <c r="J906" s="43" t="n"/>
      <c r="K906" s="81" t="n"/>
      <c r="L906" s="81" t="n"/>
      <c r="M906" s="161" t="n"/>
      <c r="N906" s="161" t="n"/>
      <c r="O906" s="161" t="n"/>
      <c r="P906" s="161" t="n"/>
      <c r="Q906" s="16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</row>
    <row r="907">
      <c r="A907" s="185" t="n"/>
      <c r="B907" s="81" t="n"/>
      <c r="C907" s="161" t="n"/>
      <c r="D907" s="161" t="n"/>
      <c r="E907" s="81" t="n"/>
      <c r="F907" s="81" t="n"/>
      <c r="G907" s="161" t="n"/>
      <c r="H907" s="81" t="n"/>
      <c r="I907" s="42" t="n"/>
      <c r="J907" s="43" t="n"/>
      <c r="K907" s="81" t="n"/>
      <c r="L907" s="81" t="n"/>
      <c r="M907" s="161" t="n"/>
      <c r="N907" s="161" t="n"/>
      <c r="O907" s="161" t="n"/>
      <c r="P907" s="161" t="n"/>
      <c r="Q907" s="16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</row>
    <row r="908">
      <c r="A908" s="185" t="n"/>
      <c r="B908" s="81" t="n"/>
      <c r="C908" s="161" t="n"/>
      <c r="D908" s="161" t="n"/>
      <c r="E908" s="81" t="n"/>
      <c r="F908" s="81" t="n"/>
      <c r="G908" s="161" t="n"/>
      <c r="H908" s="81" t="n"/>
      <c r="I908" s="42" t="n"/>
      <c r="J908" s="43" t="n"/>
      <c r="K908" s="81" t="n"/>
      <c r="L908" s="81" t="n"/>
      <c r="M908" s="161" t="n"/>
      <c r="N908" s="161" t="n"/>
      <c r="O908" s="161" t="n"/>
      <c r="P908" s="161" t="n"/>
      <c r="Q908" s="16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</row>
    <row r="909">
      <c r="A909" s="185" t="n"/>
      <c r="B909" s="81" t="n"/>
      <c r="C909" s="161" t="n"/>
      <c r="D909" s="161" t="n"/>
      <c r="E909" s="81" t="n"/>
      <c r="F909" s="81" t="n"/>
      <c r="G909" s="161" t="n"/>
      <c r="H909" s="81" t="n"/>
      <c r="I909" s="42" t="n"/>
      <c r="J909" s="43" t="n"/>
      <c r="K909" s="81" t="n"/>
      <c r="L909" s="81" t="n"/>
      <c r="M909" s="161" t="n"/>
      <c r="N909" s="161" t="n"/>
      <c r="O909" s="161" t="n"/>
      <c r="P909" s="161" t="n"/>
      <c r="Q909" s="16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</row>
    <row r="910">
      <c r="A910" s="185" t="n"/>
      <c r="B910" s="81" t="n"/>
      <c r="C910" s="161" t="n"/>
      <c r="D910" s="161" t="n"/>
      <c r="E910" s="81" t="n"/>
      <c r="F910" s="81" t="n"/>
      <c r="G910" s="161" t="n"/>
      <c r="H910" s="81" t="n"/>
      <c r="I910" s="42" t="n"/>
      <c r="J910" s="43" t="n"/>
      <c r="K910" s="81" t="n"/>
      <c r="L910" s="81" t="n"/>
      <c r="M910" s="161" t="n"/>
      <c r="N910" s="161" t="n"/>
      <c r="O910" s="161" t="n"/>
      <c r="P910" s="161" t="n"/>
      <c r="Q910" s="16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</row>
    <row r="911">
      <c r="A911" s="185" t="n"/>
      <c r="B911" s="81" t="n"/>
      <c r="C911" s="161" t="n"/>
      <c r="D911" s="161" t="n"/>
      <c r="E911" s="81" t="n"/>
      <c r="F911" s="81" t="n"/>
      <c r="G911" s="161" t="n"/>
      <c r="H911" s="81" t="n"/>
      <c r="I911" s="42" t="n"/>
      <c r="J911" s="43" t="n"/>
      <c r="K911" s="81" t="n"/>
      <c r="L911" s="81" t="n"/>
      <c r="M911" s="161" t="n"/>
      <c r="N911" s="161" t="n"/>
      <c r="O911" s="161" t="n"/>
      <c r="P911" s="161" t="n"/>
      <c r="Q911" s="16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</row>
    <row r="912">
      <c r="A912" s="185" t="n"/>
      <c r="B912" s="81" t="n"/>
      <c r="C912" s="161" t="n"/>
      <c r="D912" s="161" t="n"/>
      <c r="E912" s="81" t="n"/>
      <c r="F912" s="81" t="n"/>
      <c r="G912" s="161" t="n"/>
      <c r="H912" s="81" t="n"/>
      <c r="I912" s="42" t="n"/>
      <c r="J912" s="43" t="n"/>
      <c r="K912" s="81" t="n"/>
      <c r="L912" s="81" t="n"/>
      <c r="M912" s="161" t="n"/>
      <c r="N912" s="161" t="n"/>
      <c r="O912" s="161" t="n"/>
      <c r="P912" s="161" t="n"/>
      <c r="Q912" s="16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</row>
    <row r="913">
      <c r="A913" s="185" t="n"/>
      <c r="B913" s="81" t="n"/>
      <c r="C913" s="161" t="n"/>
      <c r="D913" s="161" t="n"/>
      <c r="E913" s="81" t="n"/>
      <c r="F913" s="81" t="n"/>
      <c r="G913" s="161" t="n"/>
      <c r="H913" s="81" t="n"/>
      <c r="I913" s="42" t="n"/>
      <c r="J913" s="43" t="n"/>
      <c r="K913" s="81" t="n"/>
      <c r="L913" s="81" t="n"/>
      <c r="M913" s="161" t="n"/>
      <c r="N913" s="161" t="n"/>
      <c r="O913" s="161" t="n"/>
      <c r="P913" s="161" t="n"/>
      <c r="Q913" s="16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</row>
    <row r="914">
      <c r="A914" s="185" t="n"/>
      <c r="B914" s="81" t="n"/>
      <c r="C914" s="161" t="n"/>
      <c r="D914" s="161" t="n"/>
      <c r="E914" s="81" t="n"/>
      <c r="F914" s="81" t="n"/>
      <c r="G914" s="161" t="n"/>
      <c r="H914" s="81" t="n"/>
      <c r="I914" s="42" t="n"/>
      <c r="J914" s="43" t="n"/>
      <c r="K914" s="81" t="n"/>
      <c r="L914" s="81" t="n"/>
      <c r="M914" s="161" t="n"/>
      <c r="N914" s="161" t="n"/>
      <c r="O914" s="161" t="n"/>
      <c r="P914" s="161" t="n"/>
      <c r="Q914" s="16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</row>
    <row r="915">
      <c r="A915" s="185" t="n"/>
      <c r="B915" s="81" t="n"/>
      <c r="C915" s="161" t="n"/>
      <c r="D915" s="161" t="n"/>
      <c r="E915" s="81" t="n"/>
      <c r="F915" s="81" t="n"/>
      <c r="G915" s="161" t="n"/>
      <c r="H915" s="81" t="n"/>
      <c r="I915" s="42" t="n"/>
      <c r="J915" s="43" t="n"/>
      <c r="K915" s="81" t="n"/>
      <c r="L915" s="81" t="n"/>
      <c r="M915" s="161" t="n"/>
      <c r="N915" s="161" t="n"/>
      <c r="O915" s="161" t="n"/>
      <c r="P915" s="161" t="n"/>
      <c r="Q915" s="16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</row>
    <row r="916">
      <c r="A916" s="185" t="n"/>
      <c r="B916" s="81" t="n"/>
      <c r="C916" s="161" t="n"/>
      <c r="D916" s="161" t="n"/>
      <c r="E916" s="81" t="n"/>
      <c r="F916" s="81" t="n"/>
      <c r="G916" s="161" t="n"/>
      <c r="H916" s="81" t="n"/>
      <c r="I916" s="42" t="n"/>
      <c r="J916" s="43" t="n"/>
      <c r="K916" s="81" t="n"/>
      <c r="L916" s="81" t="n"/>
      <c r="M916" s="161" t="n"/>
      <c r="N916" s="161" t="n"/>
      <c r="O916" s="161" t="n"/>
      <c r="P916" s="161" t="n"/>
      <c r="Q916" s="16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</row>
    <row r="917">
      <c r="A917" s="185" t="n"/>
      <c r="B917" s="81" t="n"/>
      <c r="C917" s="161" t="n"/>
      <c r="D917" s="161" t="n"/>
      <c r="E917" s="81" t="n"/>
      <c r="F917" s="81" t="n"/>
      <c r="G917" s="161" t="n"/>
      <c r="H917" s="81" t="n"/>
      <c r="I917" s="42" t="n"/>
      <c r="J917" s="43" t="n"/>
      <c r="K917" s="81" t="n"/>
      <c r="L917" s="81" t="n"/>
      <c r="M917" s="161" t="n"/>
      <c r="N917" s="161" t="n"/>
      <c r="O917" s="161" t="n"/>
      <c r="P917" s="161" t="n"/>
      <c r="Q917" s="16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</row>
    <row r="918">
      <c r="A918" s="185" t="n"/>
      <c r="B918" s="81" t="n"/>
      <c r="C918" s="161" t="n"/>
      <c r="D918" s="161" t="n"/>
      <c r="E918" s="81" t="n"/>
      <c r="F918" s="81" t="n"/>
      <c r="G918" s="161" t="n"/>
      <c r="H918" s="81" t="n"/>
      <c r="I918" s="42" t="n"/>
      <c r="J918" s="43" t="n"/>
      <c r="K918" s="81" t="n"/>
      <c r="L918" s="81" t="n"/>
      <c r="M918" s="161" t="n"/>
      <c r="N918" s="161" t="n"/>
      <c r="O918" s="161" t="n"/>
      <c r="P918" s="161" t="n"/>
      <c r="Q918" s="16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</row>
    <row r="919">
      <c r="A919" s="185" t="n"/>
      <c r="B919" s="81" t="n"/>
      <c r="C919" s="161" t="n"/>
      <c r="D919" s="161" t="n"/>
      <c r="E919" s="81" t="n"/>
      <c r="F919" s="81" t="n"/>
      <c r="G919" s="161" t="n"/>
      <c r="H919" s="81" t="n"/>
      <c r="I919" s="42" t="n"/>
      <c r="J919" s="43" t="n"/>
      <c r="K919" s="81" t="n"/>
      <c r="L919" s="81" t="n"/>
      <c r="M919" s="161" t="n"/>
      <c r="N919" s="161" t="n"/>
      <c r="O919" s="161" t="n"/>
      <c r="P919" s="161" t="n"/>
      <c r="Q919" s="16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</row>
    <row r="920">
      <c r="A920" s="185" t="n"/>
      <c r="B920" s="81" t="n"/>
      <c r="C920" s="161" t="n"/>
      <c r="D920" s="161" t="n"/>
      <c r="E920" s="81" t="n"/>
      <c r="F920" s="81" t="n"/>
      <c r="G920" s="161" t="n"/>
      <c r="H920" s="81" t="n"/>
      <c r="I920" s="42" t="n"/>
      <c r="J920" s="43" t="n"/>
      <c r="K920" s="81" t="n"/>
      <c r="L920" s="81" t="n"/>
      <c r="M920" s="161" t="n"/>
      <c r="N920" s="161" t="n"/>
      <c r="O920" s="161" t="n"/>
      <c r="P920" s="161" t="n"/>
      <c r="Q920" s="16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</row>
    <row r="921">
      <c r="A921" s="185" t="n"/>
      <c r="B921" s="81" t="n"/>
      <c r="C921" s="161" t="n"/>
      <c r="D921" s="161" t="n"/>
      <c r="E921" s="81" t="n"/>
      <c r="F921" s="81" t="n"/>
      <c r="G921" s="161" t="n"/>
      <c r="H921" s="81" t="n"/>
      <c r="I921" s="42" t="n"/>
      <c r="J921" s="43" t="n"/>
      <c r="K921" s="81" t="n"/>
      <c r="L921" s="81" t="n"/>
      <c r="M921" s="161" t="n"/>
      <c r="N921" s="161" t="n"/>
      <c r="O921" s="161" t="n"/>
      <c r="P921" s="161" t="n"/>
      <c r="Q921" s="16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</row>
    <row r="922">
      <c r="A922" s="185" t="n"/>
      <c r="B922" s="81" t="n"/>
      <c r="C922" s="161" t="n"/>
      <c r="D922" s="161" t="n"/>
      <c r="E922" s="81" t="n"/>
      <c r="F922" s="81" t="n"/>
      <c r="G922" s="161" t="n"/>
      <c r="H922" s="81" t="n"/>
      <c r="I922" s="42" t="n"/>
      <c r="J922" s="43" t="n"/>
      <c r="K922" s="81" t="n"/>
      <c r="L922" s="81" t="n"/>
      <c r="M922" s="161" t="n"/>
      <c r="N922" s="161" t="n"/>
      <c r="O922" s="161" t="n"/>
      <c r="P922" s="161" t="n"/>
      <c r="Q922" s="16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</row>
    <row r="923">
      <c r="A923" s="185" t="n"/>
      <c r="B923" s="81" t="n"/>
      <c r="C923" s="161" t="n"/>
      <c r="D923" s="161" t="n"/>
      <c r="E923" s="81" t="n"/>
      <c r="F923" s="81" t="n"/>
      <c r="G923" s="161" t="n"/>
      <c r="H923" s="81" t="n"/>
      <c r="I923" s="42" t="n"/>
      <c r="J923" s="43" t="n"/>
      <c r="K923" s="81" t="n"/>
      <c r="L923" s="81" t="n"/>
      <c r="M923" s="161" t="n"/>
      <c r="N923" s="161" t="n"/>
      <c r="O923" s="161" t="n"/>
      <c r="P923" s="161" t="n"/>
      <c r="Q923" s="16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</row>
    <row r="924">
      <c r="A924" s="185" t="n"/>
      <c r="B924" s="81" t="n"/>
      <c r="C924" s="161" t="n"/>
      <c r="D924" s="161" t="n"/>
      <c r="E924" s="81" t="n"/>
      <c r="F924" s="81" t="n"/>
      <c r="G924" s="161" t="n"/>
      <c r="H924" s="81" t="n"/>
      <c r="I924" s="42" t="n"/>
      <c r="J924" s="43" t="n"/>
      <c r="K924" s="81" t="n"/>
      <c r="L924" s="81" t="n"/>
      <c r="M924" s="161" t="n"/>
      <c r="N924" s="161" t="n"/>
      <c r="O924" s="161" t="n"/>
      <c r="P924" s="161" t="n"/>
      <c r="Q924" s="16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</row>
    <row r="925">
      <c r="A925" s="185" t="n"/>
      <c r="B925" s="81" t="n"/>
      <c r="C925" s="161" t="n"/>
      <c r="D925" s="161" t="n"/>
      <c r="E925" s="81" t="n"/>
      <c r="F925" s="81" t="n"/>
      <c r="G925" s="161" t="n"/>
      <c r="H925" s="81" t="n"/>
      <c r="I925" s="42" t="n"/>
      <c r="J925" s="43" t="n"/>
      <c r="K925" s="81" t="n"/>
      <c r="L925" s="81" t="n"/>
      <c r="M925" s="161" t="n"/>
      <c r="N925" s="161" t="n"/>
      <c r="O925" s="161" t="n"/>
      <c r="P925" s="161" t="n"/>
      <c r="Q925" s="16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</row>
    <row r="926">
      <c r="A926" s="185" t="n"/>
      <c r="B926" s="81" t="n"/>
      <c r="C926" s="161" t="n"/>
      <c r="D926" s="161" t="n"/>
      <c r="E926" s="81" t="n"/>
      <c r="F926" s="81" t="n"/>
      <c r="G926" s="161" t="n"/>
      <c r="H926" s="81" t="n"/>
      <c r="I926" s="42" t="n"/>
      <c r="J926" s="43" t="n"/>
      <c r="K926" s="81" t="n"/>
      <c r="L926" s="81" t="n"/>
      <c r="M926" s="161" t="n"/>
      <c r="N926" s="161" t="n"/>
      <c r="O926" s="161" t="n"/>
      <c r="P926" s="161" t="n"/>
      <c r="Q926" s="16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</row>
    <row r="927">
      <c r="A927" s="185" t="n"/>
      <c r="B927" s="81" t="n"/>
      <c r="C927" s="161" t="n"/>
      <c r="D927" s="161" t="n"/>
      <c r="E927" s="81" t="n"/>
      <c r="F927" s="81" t="n"/>
      <c r="G927" s="161" t="n"/>
      <c r="H927" s="81" t="n"/>
      <c r="I927" s="42" t="n"/>
      <c r="J927" s="43" t="n"/>
      <c r="K927" s="81" t="n"/>
      <c r="L927" s="81" t="n"/>
      <c r="M927" s="161" t="n"/>
      <c r="N927" s="161" t="n"/>
      <c r="O927" s="161" t="n"/>
      <c r="P927" s="161" t="n"/>
      <c r="Q927" s="16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</row>
    <row r="928">
      <c r="A928" s="185" t="n"/>
      <c r="B928" s="81" t="n"/>
      <c r="C928" s="161" t="n"/>
      <c r="D928" s="161" t="n"/>
      <c r="E928" s="81" t="n"/>
      <c r="F928" s="81" t="n"/>
      <c r="G928" s="161" t="n"/>
      <c r="H928" s="81" t="n"/>
      <c r="I928" s="42" t="n"/>
      <c r="J928" s="43" t="n"/>
      <c r="K928" s="81" t="n"/>
      <c r="L928" s="81" t="n"/>
      <c r="M928" s="161" t="n"/>
      <c r="N928" s="161" t="n"/>
      <c r="O928" s="161" t="n"/>
      <c r="P928" s="161" t="n"/>
      <c r="Q928" s="16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</row>
    <row r="929">
      <c r="A929" s="185" t="n"/>
      <c r="B929" s="81" t="n"/>
      <c r="C929" s="161" t="n"/>
      <c r="D929" s="161" t="n"/>
      <c r="E929" s="81" t="n"/>
      <c r="F929" s="81" t="n"/>
      <c r="G929" s="161" t="n"/>
      <c r="H929" s="81" t="n"/>
      <c r="I929" s="42" t="n"/>
      <c r="J929" s="43" t="n"/>
      <c r="K929" s="81" t="n"/>
      <c r="L929" s="81" t="n"/>
      <c r="M929" s="161" t="n"/>
      <c r="N929" s="161" t="n"/>
      <c r="O929" s="161" t="n"/>
      <c r="P929" s="161" t="n"/>
      <c r="Q929" s="16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</row>
    <row r="930">
      <c r="A930" s="185" t="n"/>
      <c r="B930" s="81" t="n"/>
      <c r="C930" s="161" t="n"/>
      <c r="D930" s="161" t="n"/>
      <c r="E930" s="81" t="n"/>
      <c r="F930" s="81" t="n"/>
      <c r="G930" s="161" t="n"/>
      <c r="H930" s="81" t="n"/>
      <c r="I930" s="42" t="n"/>
      <c r="J930" s="43" t="n"/>
      <c r="K930" s="81" t="n"/>
      <c r="L930" s="81" t="n"/>
      <c r="M930" s="161" t="n"/>
      <c r="N930" s="161" t="n"/>
      <c r="O930" s="161" t="n"/>
      <c r="P930" s="161" t="n"/>
      <c r="Q930" s="16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</row>
    <row r="931">
      <c r="A931" s="185" t="n"/>
      <c r="B931" s="81" t="n"/>
      <c r="C931" s="161" t="n"/>
      <c r="D931" s="161" t="n"/>
      <c r="E931" s="81" t="n"/>
      <c r="F931" s="81" t="n"/>
      <c r="G931" s="161" t="n"/>
      <c r="H931" s="81" t="n"/>
      <c r="I931" s="42" t="n"/>
      <c r="J931" s="43" t="n"/>
      <c r="K931" s="81" t="n"/>
      <c r="L931" s="81" t="n"/>
      <c r="M931" s="161" t="n"/>
      <c r="N931" s="161" t="n"/>
      <c r="O931" s="161" t="n"/>
      <c r="P931" s="161" t="n"/>
      <c r="Q931" s="16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</row>
    <row r="932">
      <c r="A932" s="185" t="n"/>
      <c r="B932" s="81" t="n"/>
      <c r="C932" s="161" t="n"/>
      <c r="D932" s="161" t="n"/>
      <c r="E932" s="81" t="n"/>
      <c r="F932" s="81" t="n"/>
      <c r="G932" s="161" t="n"/>
      <c r="H932" s="81" t="n"/>
      <c r="I932" s="42" t="n"/>
      <c r="J932" s="43" t="n"/>
      <c r="K932" s="81" t="n"/>
      <c r="L932" s="81" t="n"/>
      <c r="M932" s="161" t="n"/>
      <c r="N932" s="161" t="n"/>
      <c r="O932" s="161" t="n"/>
      <c r="P932" s="161" t="n"/>
      <c r="Q932" s="16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</row>
    <row r="933">
      <c r="A933" s="185" t="n"/>
      <c r="B933" s="81" t="n"/>
      <c r="C933" s="161" t="n"/>
      <c r="D933" s="161" t="n"/>
      <c r="E933" s="81" t="n"/>
      <c r="F933" s="81" t="n"/>
      <c r="G933" s="161" t="n"/>
      <c r="H933" s="81" t="n"/>
      <c r="I933" s="42" t="n"/>
      <c r="J933" s="43" t="n"/>
      <c r="K933" s="81" t="n"/>
      <c r="L933" s="81" t="n"/>
      <c r="M933" s="161" t="n"/>
      <c r="N933" s="161" t="n"/>
      <c r="O933" s="161" t="n"/>
      <c r="P933" s="161" t="n"/>
      <c r="Q933" s="16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</row>
    <row r="934">
      <c r="A934" s="185" t="n"/>
      <c r="B934" s="81" t="n"/>
      <c r="C934" s="161" t="n"/>
      <c r="D934" s="161" t="n"/>
      <c r="E934" s="81" t="n"/>
      <c r="F934" s="81" t="n"/>
      <c r="G934" s="161" t="n"/>
      <c r="H934" s="81" t="n"/>
      <c r="I934" s="42" t="n"/>
      <c r="J934" s="43" t="n"/>
      <c r="K934" s="81" t="n"/>
      <c r="L934" s="81" t="n"/>
      <c r="M934" s="161" t="n"/>
      <c r="N934" s="161" t="n"/>
      <c r="O934" s="161" t="n"/>
      <c r="P934" s="161" t="n"/>
      <c r="Q934" s="16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</row>
    <row r="935">
      <c r="A935" s="185" t="n"/>
      <c r="B935" s="81" t="n"/>
      <c r="C935" s="161" t="n"/>
      <c r="D935" s="161" t="n"/>
      <c r="E935" s="81" t="n"/>
      <c r="F935" s="81" t="n"/>
      <c r="G935" s="161" t="n"/>
      <c r="H935" s="81" t="n"/>
      <c r="I935" s="42" t="n"/>
      <c r="J935" s="43" t="n"/>
      <c r="K935" s="81" t="n"/>
      <c r="L935" s="81" t="n"/>
      <c r="M935" s="161" t="n"/>
      <c r="N935" s="161" t="n"/>
      <c r="O935" s="161" t="n"/>
      <c r="P935" s="161" t="n"/>
      <c r="Q935" s="16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</row>
    <row r="936">
      <c r="A936" s="185" t="n"/>
      <c r="B936" s="81" t="n"/>
      <c r="C936" s="161" t="n"/>
      <c r="D936" s="161" t="n"/>
      <c r="E936" s="81" t="n"/>
      <c r="F936" s="81" t="n"/>
      <c r="G936" s="161" t="n"/>
      <c r="H936" s="81" t="n"/>
      <c r="I936" s="42" t="n"/>
      <c r="J936" s="43" t="n"/>
      <c r="K936" s="81" t="n"/>
      <c r="L936" s="81" t="n"/>
      <c r="M936" s="161" t="n"/>
      <c r="N936" s="161" t="n"/>
      <c r="O936" s="161" t="n"/>
      <c r="P936" s="161" t="n"/>
      <c r="Q936" s="16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</row>
    <row r="937">
      <c r="A937" s="185" t="n"/>
      <c r="B937" s="81" t="n"/>
      <c r="C937" s="161" t="n"/>
      <c r="D937" s="161" t="n"/>
      <c r="E937" s="81" t="n"/>
      <c r="F937" s="81" t="n"/>
      <c r="G937" s="161" t="n"/>
      <c r="H937" s="81" t="n"/>
      <c r="I937" s="42" t="n"/>
      <c r="J937" s="43" t="n"/>
      <c r="K937" s="81" t="n"/>
      <c r="L937" s="81" t="n"/>
      <c r="M937" s="161" t="n"/>
      <c r="N937" s="161" t="n"/>
      <c r="O937" s="161" t="n"/>
      <c r="P937" s="161" t="n"/>
      <c r="Q937" s="16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</row>
    <row r="938">
      <c r="A938" s="185" t="n"/>
      <c r="B938" s="81" t="n"/>
      <c r="C938" s="161" t="n"/>
      <c r="D938" s="161" t="n"/>
      <c r="E938" s="81" t="n"/>
      <c r="F938" s="81" t="n"/>
      <c r="G938" s="161" t="n"/>
      <c r="H938" s="81" t="n"/>
      <c r="I938" s="42" t="n"/>
      <c r="J938" s="43" t="n"/>
      <c r="K938" s="81" t="n"/>
      <c r="L938" s="81" t="n"/>
      <c r="M938" s="161" t="n"/>
      <c r="N938" s="161" t="n"/>
      <c r="O938" s="161" t="n"/>
      <c r="P938" s="161" t="n"/>
      <c r="Q938" s="16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</row>
    <row r="939">
      <c r="A939" s="185" t="n"/>
      <c r="B939" s="81" t="n"/>
      <c r="C939" s="161" t="n"/>
      <c r="D939" s="161" t="n"/>
      <c r="E939" s="81" t="n"/>
      <c r="F939" s="81" t="n"/>
      <c r="G939" s="161" t="n"/>
      <c r="H939" s="81" t="n"/>
      <c r="I939" s="42" t="n"/>
      <c r="J939" s="43" t="n"/>
      <c r="K939" s="81" t="n"/>
      <c r="L939" s="81" t="n"/>
      <c r="M939" s="161" t="n"/>
      <c r="N939" s="161" t="n"/>
      <c r="O939" s="161" t="n"/>
      <c r="P939" s="161" t="n"/>
      <c r="Q939" s="16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</row>
    <row r="940">
      <c r="A940" s="185" t="n"/>
      <c r="B940" s="81" t="n"/>
      <c r="C940" s="161" t="n"/>
      <c r="D940" s="161" t="n"/>
      <c r="E940" s="81" t="n"/>
      <c r="F940" s="81" t="n"/>
      <c r="G940" s="161" t="n"/>
      <c r="H940" s="81" t="n"/>
      <c r="I940" s="42" t="n"/>
      <c r="J940" s="43" t="n"/>
      <c r="K940" s="81" t="n"/>
      <c r="L940" s="81" t="n"/>
      <c r="M940" s="161" t="n"/>
      <c r="N940" s="161" t="n"/>
      <c r="O940" s="161" t="n"/>
      <c r="P940" s="161" t="n"/>
      <c r="Q940" s="16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</row>
    <row r="941">
      <c r="A941" s="185" t="n"/>
      <c r="B941" s="81" t="n"/>
      <c r="C941" s="161" t="n"/>
      <c r="D941" s="161" t="n"/>
      <c r="E941" s="81" t="n"/>
      <c r="F941" s="81" t="n"/>
      <c r="G941" s="161" t="n"/>
      <c r="H941" s="81" t="n"/>
      <c r="I941" s="42" t="n"/>
      <c r="J941" s="43" t="n"/>
      <c r="K941" s="81" t="n"/>
      <c r="L941" s="81" t="n"/>
      <c r="M941" s="161" t="n"/>
      <c r="N941" s="161" t="n"/>
      <c r="O941" s="161" t="n"/>
      <c r="P941" s="161" t="n"/>
      <c r="Q941" s="16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</row>
    <row r="942">
      <c r="A942" s="185" t="n"/>
      <c r="B942" s="81" t="n"/>
      <c r="C942" s="161" t="n"/>
      <c r="D942" s="161" t="n"/>
      <c r="E942" s="81" t="n"/>
      <c r="F942" s="81" t="n"/>
      <c r="G942" s="161" t="n"/>
      <c r="H942" s="81" t="n"/>
      <c r="I942" s="42" t="n"/>
      <c r="J942" s="43" t="n"/>
      <c r="K942" s="81" t="n"/>
      <c r="L942" s="81" t="n"/>
      <c r="M942" s="161" t="n"/>
      <c r="N942" s="161" t="n"/>
      <c r="O942" s="161" t="n"/>
      <c r="P942" s="161" t="n"/>
      <c r="Q942" s="16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</row>
    <row r="943">
      <c r="A943" s="185" t="n"/>
      <c r="B943" s="81" t="n"/>
      <c r="C943" s="161" t="n"/>
      <c r="D943" s="161" t="n"/>
      <c r="E943" s="81" t="n"/>
      <c r="F943" s="81" t="n"/>
      <c r="G943" s="161" t="n"/>
      <c r="H943" s="81" t="n"/>
      <c r="I943" s="42" t="n"/>
      <c r="J943" s="43" t="n"/>
      <c r="K943" s="81" t="n"/>
      <c r="L943" s="81" t="n"/>
      <c r="M943" s="161" t="n"/>
      <c r="N943" s="161" t="n"/>
      <c r="O943" s="161" t="n"/>
      <c r="P943" s="161" t="n"/>
      <c r="Q943" s="16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</row>
    <row r="944">
      <c r="A944" s="185" t="n"/>
      <c r="B944" s="81" t="n"/>
      <c r="C944" s="161" t="n"/>
      <c r="D944" s="161" t="n"/>
      <c r="E944" s="81" t="n"/>
      <c r="F944" s="81" t="n"/>
      <c r="G944" s="161" t="n"/>
      <c r="H944" s="81" t="n"/>
      <c r="I944" s="42" t="n"/>
      <c r="J944" s="43" t="n"/>
      <c r="K944" s="81" t="n"/>
      <c r="L944" s="81" t="n"/>
      <c r="M944" s="161" t="n"/>
      <c r="N944" s="161" t="n"/>
      <c r="O944" s="161" t="n"/>
      <c r="P944" s="161" t="n"/>
      <c r="Q944" s="16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</row>
    <row r="945">
      <c r="A945" s="185" t="n"/>
      <c r="B945" s="81" t="n"/>
      <c r="C945" s="161" t="n"/>
      <c r="D945" s="161" t="n"/>
      <c r="E945" s="81" t="n"/>
      <c r="F945" s="81" t="n"/>
      <c r="G945" s="161" t="n"/>
      <c r="H945" s="81" t="n"/>
      <c r="I945" s="42" t="n"/>
      <c r="J945" s="43" t="n"/>
      <c r="K945" s="81" t="n"/>
      <c r="L945" s="81" t="n"/>
      <c r="M945" s="161" t="n"/>
      <c r="N945" s="161" t="n"/>
      <c r="O945" s="161" t="n"/>
      <c r="P945" s="161" t="n"/>
      <c r="Q945" s="16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</row>
    <row r="946">
      <c r="A946" s="185" t="n"/>
      <c r="B946" s="81" t="n"/>
      <c r="C946" s="161" t="n"/>
      <c r="D946" s="161" t="n"/>
      <c r="E946" s="81" t="n"/>
      <c r="F946" s="81" t="n"/>
      <c r="G946" s="161" t="n"/>
      <c r="H946" s="81" t="n"/>
      <c r="I946" s="42" t="n"/>
      <c r="J946" s="43" t="n"/>
      <c r="K946" s="81" t="n"/>
      <c r="L946" s="81" t="n"/>
      <c r="M946" s="161" t="n"/>
      <c r="N946" s="161" t="n"/>
      <c r="O946" s="161" t="n"/>
      <c r="P946" s="161" t="n"/>
      <c r="Q946" s="16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</row>
    <row r="947">
      <c r="A947" s="185" t="n"/>
      <c r="B947" s="81" t="n"/>
      <c r="C947" s="161" t="n"/>
      <c r="D947" s="161" t="n"/>
      <c r="E947" s="81" t="n"/>
      <c r="F947" s="81" t="n"/>
      <c r="G947" s="161" t="n"/>
      <c r="H947" s="81" t="n"/>
      <c r="I947" s="42" t="n"/>
      <c r="J947" s="43" t="n"/>
      <c r="K947" s="81" t="n"/>
      <c r="L947" s="81" t="n"/>
      <c r="M947" s="161" t="n"/>
      <c r="N947" s="161" t="n"/>
      <c r="O947" s="161" t="n"/>
      <c r="P947" s="161" t="n"/>
      <c r="Q947" s="16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</row>
    <row r="948">
      <c r="A948" s="185" t="n"/>
      <c r="B948" s="81" t="n"/>
      <c r="C948" s="161" t="n"/>
      <c r="D948" s="161" t="n"/>
      <c r="E948" s="81" t="n"/>
      <c r="F948" s="81" t="n"/>
      <c r="G948" s="161" t="n"/>
      <c r="H948" s="81" t="n"/>
      <c r="I948" s="42" t="n"/>
      <c r="J948" s="43" t="n"/>
      <c r="K948" s="81" t="n"/>
      <c r="L948" s="81" t="n"/>
      <c r="M948" s="161" t="n"/>
      <c r="N948" s="161" t="n"/>
      <c r="O948" s="161" t="n"/>
      <c r="P948" s="161" t="n"/>
      <c r="Q948" s="16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</row>
    <row r="949">
      <c r="A949" s="185" t="n"/>
      <c r="B949" s="81" t="n"/>
      <c r="C949" s="161" t="n"/>
      <c r="D949" s="161" t="n"/>
      <c r="E949" s="81" t="n"/>
      <c r="F949" s="81" t="n"/>
      <c r="G949" s="161" t="n"/>
      <c r="H949" s="81" t="n"/>
      <c r="I949" s="42" t="n"/>
      <c r="J949" s="43" t="n"/>
      <c r="K949" s="81" t="n"/>
      <c r="L949" s="81" t="n"/>
      <c r="M949" s="161" t="n"/>
      <c r="N949" s="161" t="n"/>
      <c r="O949" s="161" t="n"/>
      <c r="P949" s="161" t="n"/>
      <c r="Q949" s="16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</row>
    <row r="950">
      <c r="A950" s="185" t="n"/>
      <c r="B950" s="81" t="n"/>
      <c r="C950" s="161" t="n"/>
      <c r="D950" s="161" t="n"/>
      <c r="E950" s="81" t="n"/>
      <c r="F950" s="81" t="n"/>
      <c r="G950" s="161" t="n"/>
      <c r="H950" s="81" t="n"/>
      <c r="I950" s="42" t="n"/>
      <c r="J950" s="43" t="n"/>
      <c r="K950" s="81" t="n"/>
      <c r="L950" s="81" t="n"/>
      <c r="M950" s="161" t="n"/>
      <c r="N950" s="161" t="n"/>
      <c r="O950" s="161" t="n"/>
      <c r="P950" s="161" t="n"/>
      <c r="Q950" s="16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</row>
    <row r="951">
      <c r="A951" s="185" t="n"/>
      <c r="B951" s="81" t="n"/>
      <c r="C951" s="161" t="n"/>
      <c r="D951" s="161" t="n"/>
      <c r="E951" s="81" t="n"/>
      <c r="F951" s="81" t="n"/>
      <c r="G951" s="161" t="n"/>
      <c r="H951" s="81" t="n"/>
      <c r="I951" s="42" t="n"/>
      <c r="J951" s="43" t="n"/>
      <c r="K951" s="81" t="n"/>
      <c r="L951" s="81" t="n"/>
      <c r="M951" s="161" t="n"/>
      <c r="N951" s="161" t="n"/>
      <c r="O951" s="161" t="n"/>
      <c r="P951" s="161" t="n"/>
      <c r="Q951" s="16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</row>
    <row r="952">
      <c r="A952" s="185" t="n"/>
      <c r="B952" s="81" t="n"/>
      <c r="C952" s="161" t="n"/>
      <c r="D952" s="161" t="n"/>
      <c r="E952" s="81" t="n"/>
      <c r="F952" s="81" t="n"/>
      <c r="G952" s="161" t="n"/>
      <c r="H952" s="81" t="n"/>
      <c r="I952" s="42" t="n"/>
      <c r="J952" s="43" t="n"/>
      <c r="K952" s="81" t="n"/>
      <c r="L952" s="81" t="n"/>
      <c r="M952" s="161" t="n"/>
      <c r="N952" s="161" t="n"/>
      <c r="O952" s="161" t="n"/>
      <c r="P952" s="161" t="n"/>
      <c r="Q952" s="16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</row>
    <row r="953">
      <c r="A953" s="185" t="n"/>
      <c r="B953" s="81" t="n"/>
      <c r="C953" s="161" t="n"/>
      <c r="D953" s="161" t="n"/>
      <c r="E953" s="81" t="n"/>
      <c r="F953" s="81" t="n"/>
      <c r="G953" s="161" t="n"/>
      <c r="H953" s="81" t="n"/>
      <c r="I953" s="42" t="n"/>
      <c r="J953" s="43" t="n"/>
      <c r="K953" s="81" t="n"/>
      <c r="L953" s="81" t="n"/>
      <c r="M953" s="161" t="n"/>
      <c r="N953" s="161" t="n"/>
      <c r="O953" s="161" t="n"/>
      <c r="P953" s="161" t="n"/>
      <c r="Q953" s="16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</row>
    <row r="954">
      <c r="A954" s="185" t="n"/>
      <c r="B954" s="81" t="n"/>
      <c r="C954" s="161" t="n"/>
      <c r="D954" s="161" t="n"/>
      <c r="E954" s="81" t="n"/>
      <c r="F954" s="81" t="n"/>
      <c r="G954" s="161" t="n"/>
      <c r="H954" s="81" t="n"/>
      <c r="I954" s="42" t="n"/>
      <c r="J954" s="43" t="n"/>
      <c r="K954" s="81" t="n"/>
      <c r="L954" s="81" t="n"/>
      <c r="M954" s="161" t="n"/>
      <c r="N954" s="161" t="n"/>
      <c r="O954" s="161" t="n"/>
      <c r="P954" s="161" t="n"/>
      <c r="Q954" s="16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</row>
    <row r="955">
      <c r="A955" s="185" t="n"/>
      <c r="B955" s="81" t="n"/>
      <c r="C955" s="161" t="n"/>
      <c r="D955" s="161" t="n"/>
      <c r="E955" s="81" t="n"/>
      <c r="F955" s="81" t="n"/>
      <c r="G955" s="161" t="n"/>
      <c r="H955" s="81" t="n"/>
      <c r="I955" s="42" t="n"/>
      <c r="J955" s="43" t="n"/>
      <c r="K955" s="81" t="n"/>
      <c r="L955" s="81" t="n"/>
      <c r="M955" s="161" t="n"/>
      <c r="N955" s="161" t="n"/>
      <c r="O955" s="161" t="n"/>
      <c r="P955" s="161" t="n"/>
      <c r="Q955" s="16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</row>
    <row r="956">
      <c r="A956" s="185" t="n"/>
      <c r="B956" s="81" t="n"/>
      <c r="C956" s="161" t="n"/>
      <c r="D956" s="161" t="n"/>
      <c r="E956" s="81" t="n"/>
      <c r="F956" s="81" t="n"/>
      <c r="G956" s="161" t="n"/>
      <c r="H956" s="81" t="n"/>
      <c r="I956" s="42" t="n"/>
      <c r="J956" s="43" t="n"/>
      <c r="K956" s="81" t="n"/>
      <c r="L956" s="81" t="n"/>
      <c r="M956" s="161" t="n"/>
      <c r="N956" s="161" t="n"/>
      <c r="O956" s="161" t="n"/>
      <c r="P956" s="161" t="n"/>
      <c r="Q956" s="16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</row>
    <row r="957">
      <c r="A957" s="185" t="n"/>
      <c r="B957" s="81" t="n"/>
      <c r="C957" s="161" t="n"/>
      <c r="D957" s="161" t="n"/>
      <c r="E957" s="81" t="n"/>
      <c r="F957" s="81" t="n"/>
      <c r="G957" s="161" t="n"/>
      <c r="H957" s="81" t="n"/>
      <c r="I957" s="42" t="n"/>
      <c r="J957" s="43" t="n"/>
      <c r="K957" s="81" t="n"/>
      <c r="L957" s="81" t="n"/>
      <c r="M957" s="161" t="n"/>
      <c r="N957" s="161" t="n"/>
      <c r="O957" s="161" t="n"/>
      <c r="P957" s="161" t="n"/>
      <c r="Q957" s="16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</row>
    <row r="958">
      <c r="A958" s="185" t="n"/>
      <c r="B958" s="81" t="n"/>
      <c r="C958" s="161" t="n"/>
      <c r="D958" s="161" t="n"/>
      <c r="E958" s="81" t="n"/>
      <c r="F958" s="81" t="n"/>
      <c r="G958" s="161" t="n"/>
      <c r="H958" s="81" t="n"/>
      <c r="I958" s="42" t="n"/>
      <c r="J958" s="43" t="n"/>
      <c r="K958" s="81" t="n"/>
      <c r="L958" s="81" t="n"/>
      <c r="M958" s="161" t="n"/>
      <c r="N958" s="161" t="n"/>
      <c r="O958" s="161" t="n"/>
      <c r="P958" s="161" t="n"/>
      <c r="Q958" s="16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</row>
    <row r="959">
      <c r="A959" s="185" t="n"/>
      <c r="B959" s="81" t="n"/>
      <c r="C959" s="161" t="n"/>
      <c r="D959" s="161" t="n"/>
      <c r="E959" s="81" t="n"/>
      <c r="F959" s="81" t="n"/>
      <c r="G959" s="161" t="n"/>
      <c r="H959" s="81" t="n"/>
      <c r="I959" s="42" t="n"/>
      <c r="J959" s="43" t="n"/>
      <c r="K959" s="81" t="n"/>
      <c r="L959" s="81" t="n"/>
      <c r="M959" s="161" t="n"/>
      <c r="N959" s="161" t="n"/>
      <c r="O959" s="161" t="n"/>
      <c r="P959" s="161" t="n"/>
      <c r="Q959" s="16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</row>
    <row r="960">
      <c r="A960" s="185" t="n"/>
      <c r="B960" s="81" t="n"/>
      <c r="C960" s="161" t="n"/>
      <c r="D960" s="161" t="n"/>
      <c r="E960" s="81" t="n"/>
      <c r="F960" s="81" t="n"/>
      <c r="G960" s="161" t="n"/>
      <c r="H960" s="81" t="n"/>
      <c r="I960" s="42" t="n"/>
      <c r="J960" s="43" t="n"/>
      <c r="K960" s="81" t="n"/>
      <c r="L960" s="81" t="n"/>
      <c r="M960" s="161" t="n"/>
      <c r="N960" s="161" t="n"/>
      <c r="O960" s="161" t="n"/>
      <c r="P960" s="161" t="n"/>
      <c r="Q960" s="16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</row>
    <row r="961">
      <c r="A961" s="185" t="n"/>
      <c r="B961" s="81" t="n"/>
      <c r="C961" s="161" t="n"/>
      <c r="D961" s="161" t="n"/>
      <c r="E961" s="81" t="n"/>
      <c r="F961" s="81" t="n"/>
      <c r="G961" s="161" t="n"/>
      <c r="H961" s="81" t="n"/>
      <c r="I961" s="42" t="n"/>
      <c r="J961" s="43" t="n"/>
      <c r="K961" s="81" t="n"/>
      <c r="L961" s="81" t="n"/>
      <c r="M961" s="161" t="n"/>
      <c r="N961" s="161" t="n"/>
      <c r="O961" s="161" t="n"/>
      <c r="P961" s="161" t="n"/>
      <c r="Q961" s="16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</row>
    <row r="962">
      <c r="A962" s="185" t="n"/>
      <c r="B962" s="81" t="n"/>
      <c r="C962" s="161" t="n"/>
      <c r="D962" s="161" t="n"/>
      <c r="E962" s="81" t="n"/>
      <c r="F962" s="81" t="n"/>
      <c r="G962" s="161" t="n"/>
      <c r="H962" s="81" t="n"/>
      <c r="I962" s="42" t="n"/>
      <c r="J962" s="43" t="n"/>
      <c r="K962" s="81" t="n"/>
      <c r="L962" s="81" t="n"/>
      <c r="M962" s="161" t="n"/>
      <c r="N962" s="161" t="n"/>
      <c r="O962" s="161" t="n"/>
      <c r="P962" s="161" t="n"/>
      <c r="Q962" s="16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</row>
    <row r="963">
      <c r="A963" s="185" t="n"/>
      <c r="B963" s="81" t="n"/>
      <c r="C963" s="161" t="n"/>
      <c r="D963" s="161" t="n"/>
      <c r="E963" s="81" t="n"/>
      <c r="F963" s="81" t="n"/>
      <c r="G963" s="161" t="n"/>
      <c r="H963" s="81" t="n"/>
      <c r="I963" s="42" t="n"/>
      <c r="J963" s="43" t="n"/>
      <c r="K963" s="81" t="n"/>
      <c r="L963" s="81" t="n"/>
      <c r="M963" s="161" t="n"/>
      <c r="N963" s="161" t="n"/>
      <c r="O963" s="161" t="n"/>
      <c r="P963" s="161" t="n"/>
      <c r="Q963" s="16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</row>
    <row r="964">
      <c r="A964" s="185" t="n"/>
      <c r="B964" s="81" t="n"/>
      <c r="C964" s="161" t="n"/>
      <c r="D964" s="161" t="n"/>
      <c r="E964" s="81" t="n"/>
      <c r="F964" s="81" t="n"/>
      <c r="G964" s="161" t="n"/>
      <c r="H964" s="81" t="n"/>
      <c r="I964" s="42" t="n"/>
      <c r="J964" s="43" t="n"/>
      <c r="K964" s="81" t="n"/>
      <c r="L964" s="81" t="n"/>
      <c r="M964" s="161" t="n"/>
      <c r="N964" s="161" t="n"/>
      <c r="O964" s="161" t="n"/>
      <c r="P964" s="161" t="n"/>
      <c r="Q964" s="16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</row>
    <row r="965">
      <c r="A965" s="185" t="n"/>
      <c r="B965" s="81" t="n"/>
      <c r="C965" s="161" t="n"/>
      <c r="D965" s="161" t="n"/>
      <c r="E965" s="81" t="n"/>
      <c r="F965" s="81" t="n"/>
      <c r="G965" s="161" t="n"/>
      <c r="H965" s="81" t="n"/>
      <c r="I965" s="42" t="n"/>
      <c r="J965" s="43" t="n"/>
      <c r="K965" s="81" t="n"/>
      <c r="L965" s="81" t="n"/>
      <c r="M965" s="161" t="n"/>
      <c r="N965" s="161" t="n"/>
      <c r="O965" s="161" t="n"/>
      <c r="P965" s="161" t="n"/>
      <c r="Q965" s="16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</row>
    <row r="966">
      <c r="A966" s="185" t="n"/>
      <c r="B966" s="81" t="n"/>
      <c r="C966" s="161" t="n"/>
      <c r="D966" s="161" t="n"/>
      <c r="E966" s="81" t="n"/>
      <c r="F966" s="81" t="n"/>
      <c r="G966" s="161" t="n"/>
      <c r="H966" s="81" t="n"/>
      <c r="I966" s="42" t="n"/>
      <c r="J966" s="43" t="n"/>
      <c r="K966" s="81" t="n"/>
      <c r="L966" s="81" t="n"/>
      <c r="M966" s="161" t="n"/>
      <c r="N966" s="161" t="n"/>
      <c r="O966" s="161" t="n"/>
      <c r="P966" s="161" t="n"/>
      <c r="Q966" s="16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</row>
    <row r="967">
      <c r="A967" s="185" t="n"/>
      <c r="B967" s="81" t="n"/>
      <c r="C967" s="161" t="n"/>
      <c r="D967" s="161" t="n"/>
      <c r="E967" s="81" t="n"/>
      <c r="F967" s="81" t="n"/>
      <c r="G967" s="161" t="n"/>
      <c r="H967" s="81" t="n"/>
      <c r="I967" s="42" t="n"/>
      <c r="J967" s="43" t="n"/>
      <c r="K967" s="81" t="n"/>
      <c r="L967" s="81" t="n"/>
      <c r="M967" s="161" t="n"/>
      <c r="N967" s="161" t="n"/>
      <c r="O967" s="161" t="n"/>
      <c r="P967" s="161" t="n"/>
      <c r="Q967" s="16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</row>
    <row r="968">
      <c r="A968" s="185" t="n"/>
      <c r="B968" s="81" t="n"/>
      <c r="C968" s="161" t="n"/>
      <c r="D968" s="161" t="n"/>
      <c r="E968" s="81" t="n"/>
      <c r="F968" s="81" t="n"/>
      <c r="G968" s="161" t="n"/>
      <c r="H968" s="81" t="n"/>
      <c r="I968" s="42" t="n"/>
      <c r="J968" s="43" t="n"/>
      <c r="K968" s="81" t="n"/>
      <c r="L968" s="81" t="n"/>
      <c r="M968" s="161" t="n"/>
      <c r="N968" s="161" t="n"/>
      <c r="O968" s="161" t="n"/>
      <c r="P968" s="161" t="n"/>
      <c r="Q968" s="16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</row>
    <row r="969">
      <c r="A969" s="185" t="n"/>
      <c r="B969" s="81" t="n"/>
      <c r="C969" s="161" t="n"/>
      <c r="D969" s="161" t="n"/>
      <c r="E969" s="81" t="n"/>
      <c r="F969" s="81" t="n"/>
      <c r="G969" s="161" t="n"/>
      <c r="H969" s="81" t="n"/>
      <c r="I969" s="42" t="n"/>
      <c r="J969" s="43" t="n"/>
      <c r="K969" s="81" t="n"/>
      <c r="L969" s="81" t="n"/>
      <c r="M969" s="161" t="n"/>
      <c r="N969" s="161" t="n"/>
      <c r="O969" s="161" t="n"/>
      <c r="P969" s="161" t="n"/>
      <c r="Q969" s="16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</row>
    <row r="970">
      <c r="A970" s="185" t="n"/>
      <c r="B970" s="81" t="n"/>
      <c r="C970" s="161" t="n"/>
      <c r="D970" s="161" t="n"/>
      <c r="E970" s="81" t="n"/>
      <c r="F970" s="81" t="n"/>
      <c r="G970" s="161" t="n"/>
      <c r="H970" s="81" t="n"/>
      <c r="I970" s="42" t="n"/>
      <c r="J970" s="43" t="n"/>
      <c r="K970" s="81" t="n"/>
      <c r="L970" s="81" t="n"/>
      <c r="M970" s="161" t="n"/>
      <c r="N970" s="161" t="n"/>
      <c r="O970" s="161" t="n"/>
      <c r="P970" s="161" t="n"/>
      <c r="Q970" s="16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</row>
    <row r="971">
      <c r="A971" s="185" t="n"/>
      <c r="B971" s="81" t="n"/>
      <c r="C971" s="161" t="n"/>
      <c r="D971" s="161" t="n"/>
      <c r="E971" s="81" t="n"/>
      <c r="F971" s="81" t="n"/>
      <c r="G971" s="161" t="n"/>
      <c r="H971" s="81" t="n"/>
      <c r="I971" s="42" t="n"/>
      <c r="J971" s="43" t="n"/>
      <c r="K971" s="81" t="n"/>
      <c r="L971" s="81" t="n"/>
      <c r="M971" s="161" t="n"/>
      <c r="N971" s="161" t="n"/>
      <c r="O971" s="161" t="n"/>
      <c r="P971" s="161" t="n"/>
      <c r="Q971" s="16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</row>
    <row r="972">
      <c r="A972" s="185" t="n"/>
      <c r="B972" s="81" t="n"/>
      <c r="C972" s="161" t="n"/>
      <c r="D972" s="161" t="n"/>
      <c r="E972" s="81" t="n"/>
      <c r="F972" s="81" t="n"/>
      <c r="G972" s="161" t="n"/>
      <c r="H972" s="81" t="n"/>
      <c r="I972" s="42" t="n"/>
      <c r="J972" s="43" t="n"/>
      <c r="K972" s="81" t="n"/>
      <c r="L972" s="81" t="n"/>
      <c r="M972" s="161" t="n"/>
      <c r="N972" s="161" t="n"/>
      <c r="O972" s="161" t="n"/>
      <c r="P972" s="161" t="n"/>
      <c r="Q972" s="16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</row>
    <row r="973">
      <c r="A973" s="185" t="n"/>
      <c r="B973" s="81" t="n"/>
      <c r="C973" s="161" t="n"/>
      <c r="D973" s="161" t="n"/>
      <c r="E973" s="81" t="n"/>
      <c r="F973" s="81" t="n"/>
      <c r="G973" s="161" t="n"/>
      <c r="H973" s="81" t="n"/>
      <c r="I973" s="42" t="n"/>
      <c r="J973" s="43" t="n"/>
      <c r="K973" s="81" t="n"/>
      <c r="L973" s="81" t="n"/>
      <c r="M973" s="161" t="n"/>
      <c r="N973" s="161" t="n"/>
      <c r="O973" s="161" t="n"/>
      <c r="P973" s="161" t="n"/>
      <c r="Q973" s="16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</row>
    <row r="974">
      <c r="A974" s="185" t="n"/>
      <c r="B974" s="81" t="n"/>
      <c r="C974" s="161" t="n"/>
      <c r="D974" s="161" t="n"/>
      <c r="E974" s="81" t="n"/>
      <c r="F974" s="81" t="n"/>
      <c r="G974" s="161" t="n"/>
      <c r="H974" s="81" t="n"/>
      <c r="I974" s="42" t="n"/>
      <c r="J974" s="43" t="n"/>
      <c r="K974" s="81" t="n"/>
      <c r="L974" s="81" t="n"/>
      <c r="M974" s="161" t="n"/>
      <c r="N974" s="161" t="n"/>
      <c r="O974" s="161" t="n"/>
      <c r="P974" s="161" t="n"/>
      <c r="Q974" s="16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</row>
    <row r="975">
      <c r="A975" s="185" t="n"/>
      <c r="B975" s="81" t="n"/>
      <c r="C975" s="161" t="n"/>
      <c r="D975" s="161" t="n"/>
      <c r="E975" s="81" t="n"/>
      <c r="F975" s="81" t="n"/>
      <c r="G975" s="161" t="n"/>
      <c r="H975" s="81" t="n"/>
      <c r="I975" s="42" t="n"/>
      <c r="J975" s="43" t="n"/>
      <c r="K975" s="81" t="n"/>
      <c r="L975" s="81" t="n"/>
      <c r="M975" s="161" t="n"/>
      <c r="N975" s="161" t="n"/>
      <c r="O975" s="161" t="n"/>
      <c r="P975" s="161" t="n"/>
      <c r="Q975" s="16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</row>
    <row r="976">
      <c r="A976" s="185" t="n"/>
      <c r="B976" s="81" t="n"/>
      <c r="C976" s="161" t="n"/>
      <c r="D976" s="161" t="n"/>
      <c r="E976" s="81" t="n"/>
      <c r="F976" s="81" t="n"/>
      <c r="G976" s="161" t="n"/>
      <c r="H976" s="81" t="n"/>
      <c r="I976" s="42" t="n"/>
      <c r="J976" s="43" t="n"/>
      <c r="K976" s="81" t="n"/>
      <c r="L976" s="81" t="n"/>
      <c r="M976" s="161" t="n"/>
      <c r="N976" s="161" t="n"/>
      <c r="O976" s="161" t="n"/>
      <c r="P976" s="161" t="n"/>
      <c r="Q976" s="16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</row>
    <row r="977">
      <c r="A977" s="185" t="n"/>
      <c r="B977" s="81" t="n"/>
      <c r="C977" s="161" t="n"/>
      <c r="D977" s="161" t="n"/>
      <c r="E977" s="81" t="n"/>
      <c r="F977" s="81" t="n"/>
      <c r="G977" s="161" t="n"/>
      <c r="H977" s="81" t="n"/>
      <c r="I977" s="42" t="n"/>
      <c r="J977" s="43" t="n"/>
      <c r="K977" s="81" t="n"/>
      <c r="L977" s="81" t="n"/>
      <c r="M977" s="161" t="n"/>
      <c r="N977" s="161" t="n"/>
      <c r="O977" s="161" t="n"/>
      <c r="P977" s="161" t="n"/>
      <c r="Q977" s="16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</row>
    <row r="978">
      <c r="A978" s="185" t="n"/>
      <c r="B978" s="81" t="n"/>
      <c r="C978" s="161" t="n"/>
      <c r="D978" s="161" t="n"/>
      <c r="E978" s="81" t="n"/>
      <c r="F978" s="81" t="n"/>
      <c r="G978" s="161" t="n"/>
      <c r="H978" s="81" t="n"/>
      <c r="I978" s="42" t="n"/>
      <c r="J978" s="43" t="n"/>
      <c r="K978" s="81" t="n"/>
      <c r="L978" s="81" t="n"/>
      <c r="M978" s="161" t="n"/>
      <c r="N978" s="161" t="n"/>
      <c r="O978" s="161" t="n"/>
      <c r="P978" s="161" t="n"/>
      <c r="Q978" s="16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</row>
    <row r="979">
      <c r="A979" s="185" t="n"/>
      <c r="B979" s="81" t="n"/>
      <c r="C979" s="161" t="n"/>
      <c r="D979" s="161" t="n"/>
      <c r="E979" s="81" t="n"/>
      <c r="F979" s="81" t="n"/>
      <c r="G979" s="161" t="n"/>
      <c r="H979" s="81" t="n"/>
      <c r="I979" s="42" t="n"/>
      <c r="J979" s="43" t="n"/>
      <c r="K979" s="81" t="n"/>
      <c r="L979" s="81" t="n"/>
      <c r="M979" s="161" t="n"/>
      <c r="N979" s="161" t="n"/>
      <c r="O979" s="161" t="n"/>
      <c r="P979" s="161" t="n"/>
      <c r="Q979" s="16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</row>
    <row r="980">
      <c r="A980" s="185" t="n"/>
      <c r="B980" s="81" t="n"/>
      <c r="C980" s="161" t="n"/>
      <c r="D980" s="161" t="n"/>
      <c r="E980" s="81" t="n"/>
      <c r="F980" s="81" t="n"/>
      <c r="G980" s="161" t="n"/>
      <c r="H980" s="81" t="n"/>
      <c r="I980" s="42" t="n"/>
      <c r="J980" s="43" t="n"/>
      <c r="K980" s="81" t="n"/>
      <c r="L980" s="81" t="n"/>
      <c r="M980" s="161" t="n"/>
      <c r="N980" s="161" t="n"/>
      <c r="O980" s="161" t="n"/>
      <c r="P980" s="161" t="n"/>
      <c r="Q980" s="16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</row>
    <row r="981">
      <c r="A981" s="185" t="n"/>
      <c r="B981" s="81" t="n"/>
      <c r="C981" s="161" t="n"/>
      <c r="D981" s="161" t="n"/>
      <c r="E981" s="81" t="n"/>
      <c r="F981" s="81" t="n"/>
      <c r="G981" s="161" t="n"/>
      <c r="H981" s="81" t="n"/>
      <c r="I981" s="42" t="n"/>
      <c r="J981" s="43" t="n"/>
      <c r="K981" s="81" t="n"/>
      <c r="L981" s="81" t="n"/>
      <c r="M981" s="161" t="n"/>
      <c r="N981" s="161" t="n"/>
      <c r="O981" s="161" t="n"/>
      <c r="P981" s="161" t="n"/>
      <c r="Q981" s="16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</row>
    <row r="982">
      <c r="A982" s="185" t="n"/>
      <c r="B982" s="81" t="n"/>
      <c r="C982" s="161" t="n"/>
      <c r="D982" s="161" t="n"/>
      <c r="E982" s="81" t="n"/>
      <c r="F982" s="81" t="n"/>
      <c r="G982" s="161" t="n"/>
      <c r="H982" s="81" t="n"/>
      <c r="I982" s="42" t="n"/>
      <c r="J982" s="43" t="n"/>
      <c r="K982" s="81" t="n"/>
      <c r="L982" s="81" t="n"/>
      <c r="M982" s="161" t="n"/>
      <c r="N982" s="161" t="n"/>
      <c r="O982" s="161" t="n"/>
      <c r="P982" s="161" t="n"/>
      <c r="Q982" s="16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</row>
    <row r="983">
      <c r="A983" s="185" t="n"/>
      <c r="B983" s="81" t="n"/>
      <c r="C983" s="161" t="n"/>
      <c r="D983" s="161" t="n"/>
      <c r="E983" s="81" t="n"/>
      <c r="F983" s="81" t="n"/>
      <c r="G983" s="161" t="n"/>
      <c r="H983" s="81" t="n"/>
      <c r="I983" s="42" t="n"/>
      <c r="J983" s="43" t="n"/>
      <c r="K983" s="81" t="n"/>
      <c r="L983" s="81" t="n"/>
      <c r="M983" s="161" t="n"/>
      <c r="N983" s="161" t="n"/>
      <c r="O983" s="161" t="n"/>
      <c r="P983" s="161" t="n"/>
      <c r="Q983" s="16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</row>
    <row r="984">
      <c r="A984" s="185" t="n"/>
      <c r="B984" s="81" t="n"/>
      <c r="C984" s="161" t="n"/>
      <c r="D984" s="161" t="n"/>
      <c r="E984" s="81" t="n"/>
      <c r="F984" s="81" t="n"/>
      <c r="G984" s="161" t="n"/>
      <c r="H984" s="81" t="n"/>
      <c r="I984" s="42" t="n"/>
      <c r="J984" s="43" t="n"/>
      <c r="K984" s="81" t="n"/>
      <c r="L984" s="81" t="n"/>
      <c r="M984" s="161" t="n"/>
      <c r="N984" s="161" t="n"/>
      <c r="O984" s="161" t="n"/>
      <c r="P984" s="161" t="n"/>
      <c r="Q984" s="16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</row>
    <row r="985">
      <c r="A985" s="185" t="n"/>
      <c r="B985" s="81" t="n"/>
      <c r="C985" s="161" t="n"/>
      <c r="D985" s="161" t="n"/>
      <c r="E985" s="81" t="n"/>
      <c r="F985" s="81" t="n"/>
      <c r="G985" s="161" t="n"/>
      <c r="H985" s="81" t="n"/>
      <c r="I985" s="42" t="n"/>
      <c r="J985" s="43" t="n"/>
      <c r="K985" s="81" t="n"/>
      <c r="L985" s="81" t="n"/>
      <c r="M985" s="161" t="n"/>
      <c r="N985" s="161" t="n"/>
      <c r="O985" s="161" t="n"/>
      <c r="P985" s="161" t="n"/>
      <c r="Q985" s="16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</row>
    <row r="986">
      <c r="A986" s="185" t="n"/>
      <c r="B986" s="81" t="n"/>
      <c r="C986" s="161" t="n"/>
      <c r="D986" s="161" t="n"/>
      <c r="E986" s="81" t="n"/>
      <c r="F986" s="81" t="n"/>
      <c r="G986" s="161" t="n"/>
      <c r="H986" s="81" t="n"/>
      <c r="I986" s="42" t="n"/>
      <c r="J986" s="43" t="n"/>
      <c r="K986" s="81" t="n"/>
      <c r="L986" s="81" t="n"/>
      <c r="M986" s="161" t="n"/>
      <c r="N986" s="161" t="n"/>
      <c r="O986" s="161" t="n"/>
      <c r="P986" s="161" t="n"/>
      <c r="Q986" s="16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</row>
    <row r="987">
      <c r="A987" s="185" t="n"/>
      <c r="B987" s="81" t="n"/>
      <c r="C987" s="161" t="n"/>
      <c r="D987" s="161" t="n"/>
      <c r="E987" s="81" t="n"/>
      <c r="F987" s="81" t="n"/>
      <c r="G987" s="161" t="n"/>
      <c r="H987" s="81" t="n"/>
      <c r="I987" s="42" t="n"/>
      <c r="J987" s="43" t="n"/>
      <c r="K987" s="81" t="n"/>
      <c r="L987" s="81" t="n"/>
      <c r="M987" s="161" t="n"/>
      <c r="N987" s="161" t="n"/>
      <c r="O987" s="161" t="n"/>
      <c r="P987" s="161" t="n"/>
      <c r="Q987" s="16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</row>
    <row r="988">
      <c r="A988" s="185" t="n"/>
      <c r="B988" s="81" t="n"/>
      <c r="C988" s="161" t="n"/>
      <c r="D988" s="161" t="n"/>
      <c r="E988" s="81" t="n"/>
      <c r="F988" s="81" t="n"/>
      <c r="G988" s="161" t="n"/>
      <c r="H988" s="81" t="n"/>
      <c r="I988" s="42" t="n"/>
      <c r="J988" s="43" t="n"/>
      <c r="K988" s="81" t="n"/>
      <c r="L988" s="81" t="n"/>
      <c r="M988" s="161" t="n"/>
      <c r="N988" s="161" t="n"/>
      <c r="O988" s="161" t="n"/>
      <c r="P988" s="161" t="n"/>
      <c r="Q988" s="16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</row>
    <row r="989">
      <c r="A989" s="185" t="n"/>
      <c r="B989" s="81" t="n"/>
      <c r="C989" s="161" t="n"/>
      <c r="D989" s="161" t="n"/>
      <c r="E989" s="81" t="n"/>
      <c r="F989" s="81" t="n"/>
      <c r="G989" s="161" t="n"/>
      <c r="H989" s="81" t="n"/>
      <c r="I989" s="42" t="n"/>
      <c r="J989" s="43" t="n"/>
      <c r="K989" s="81" t="n"/>
      <c r="L989" s="81" t="n"/>
      <c r="M989" s="161" t="n"/>
      <c r="N989" s="161" t="n"/>
      <c r="O989" s="161" t="n"/>
      <c r="P989" s="161" t="n"/>
      <c r="Q989" s="16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</row>
    <row r="990">
      <c r="A990" s="185" t="n"/>
      <c r="B990" s="81" t="n"/>
      <c r="C990" s="161" t="n"/>
      <c r="D990" s="161" t="n"/>
      <c r="E990" s="81" t="n"/>
      <c r="F990" s="81" t="n"/>
      <c r="G990" s="161" t="n"/>
      <c r="H990" s="81" t="n"/>
      <c r="I990" s="42" t="n"/>
      <c r="J990" s="43" t="n"/>
      <c r="K990" s="81" t="n"/>
      <c r="L990" s="81" t="n"/>
      <c r="M990" s="161" t="n"/>
      <c r="N990" s="161" t="n"/>
      <c r="O990" s="161" t="n"/>
      <c r="P990" s="161" t="n"/>
      <c r="Q990" s="16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</row>
    <row r="991">
      <c r="A991" s="185" t="n"/>
      <c r="B991" s="81" t="n"/>
      <c r="C991" s="161" t="n"/>
      <c r="D991" s="161" t="n"/>
      <c r="E991" s="81" t="n"/>
      <c r="F991" s="81" t="n"/>
      <c r="G991" s="161" t="n"/>
      <c r="H991" s="81" t="n"/>
      <c r="I991" s="42" t="n"/>
      <c r="J991" s="43" t="n"/>
      <c r="K991" s="81" t="n"/>
      <c r="L991" s="81" t="n"/>
      <c r="M991" s="161" t="n"/>
      <c r="N991" s="161" t="n"/>
      <c r="O991" s="161" t="n"/>
      <c r="P991" s="161" t="n"/>
      <c r="Q991" s="16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</row>
    <row r="992">
      <c r="A992" s="185" t="n"/>
      <c r="B992" s="81" t="n"/>
      <c r="C992" s="161" t="n"/>
      <c r="D992" s="161" t="n"/>
      <c r="E992" s="81" t="n"/>
      <c r="F992" s="81" t="n"/>
      <c r="G992" s="161" t="n"/>
      <c r="H992" s="81" t="n"/>
      <c r="I992" s="42" t="n"/>
      <c r="J992" s="43" t="n"/>
      <c r="K992" s="81" t="n"/>
      <c r="L992" s="81" t="n"/>
      <c r="M992" s="161" t="n"/>
      <c r="N992" s="161" t="n"/>
      <c r="O992" s="161" t="n"/>
      <c r="P992" s="161" t="n"/>
      <c r="Q992" s="16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</row>
    <row r="993">
      <c r="A993" s="185" t="n"/>
      <c r="B993" s="81" t="n"/>
      <c r="C993" s="161" t="n"/>
      <c r="D993" s="161" t="n"/>
      <c r="E993" s="81" t="n"/>
      <c r="F993" s="81" t="n"/>
      <c r="G993" s="161" t="n"/>
      <c r="H993" s="81" t="n"/>
      <c r="I993" s="42" t="n"/>
      <c r="J993" s="43" t="n"/>
      <c r="K993" s="81" t="n"/>
      <c r="L993" s="81" t="n"/>
      <c r="M993" s="161" t="n"/>
      <c r="N993" s="161" t="n"/>
      <c r="O993" s="161" t="n"/>
      <c r="P993" s="161" t="n"/>
      <c r="Q993" s="16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</row>
    <row r="994">
      <c r="A994" s="185" t="n"/>
      <c r="B994" s="81" t="n"/>
      <c r="C994" s="161" t="n"/>
      <c r="D994" s="161" t="n"/>
      <c r="E994" s="81" t="n"/>
      <c r="F994" s="81" t="n"/>
      <c r="G994" s="161" t="n"/>
      <c r="H994" s="81" t="n"/>
      <c r="I994" s="42" t="n"/>
      <c r="J994" s="43" t="n"/>
      <c r="K994" s="81" t="n"/>
      <c r="L994" s="81" t="n"/>
      <c r="M994" s="161" t="n"/>
      <c r="N994" s="161" t="n"/>
      <c r="O994" s="161" t="n"/>
      <c r="P994" s="161" t="n"/>
      <c r="Q994" s="16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</row>
    <row r="995">
      <c r="A995" s="185" t="n"/>
      <c r="B995" s="81" t="n"/>
      <c r="C995" s="161" t="n"/>
      <c r="D995" s="161" t="n"/>
      <c r="E995" s="81" t="n"/>
      <c r="F995" s="81" t="n"/>
      <c r="G995" s="161" t="n"/>
      <c r="H995" s="81" t="n"/>
      <c r="I995" s="42" t="n"/>
      <c r="J995" s="43" t="n"/>
      <c r="K995" s="81" t="n"/>
      <c r="L995" s="81" t="n"/>
      <c r="M995" s="161" t="n"/>
      <c r="N995" s="161" t="n"/>
      <c r="O995" s="161" t="n"/>
      <c r="P995" s="161" t="n"/>
      <c r="Q995" s="16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</row>
    <row r="996">
      <c r="A996" s="185" t="n"/>
      <c r="B996" s="81" t="n"/>
      <c r="C996" s="161" t="n"/>
      <c r="D996" s="161" t="n"/>
      <c r="E996" s="81" t="n"/>
      <c r="F996" s="81" t="n"/>
      <c r="G996" s="161" t="n"/>
      <c r="H996" s="81" t="n"/>
      <c r="I996" s="42" t="n"/>
      <c r="J996" s="43" t="n"/>
      <c r="K996" s="81" t="n"/>
      <c r="L996" s="81" t="n"/>
      <c r="M996" s="161" t="n"/>
      <c r="N996" s="161" t="n"/>
      <c r="O996" s="161" t="n"/>
      <c r="P996" s="161" t="n"/>
      <c r="Q996" s="16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</row>
    <row r="997">
      <c r="A997" s="185" t="n"/>
      <c r="B997" s="81" t="n"/>
      <c r="C997" s="161" t="n"/>
      <c r="D997" s="161" t="n"/>
      <c r="E997" s="81" t="n"/>
      <c r="F997" s="81" t="n"/>
      <c r="G997" s="161" t="n"/>
      <c r="H997" s="81" t="n"/>
      <c r="I997" s="42" t="n"/>
      <c r="J997" s="43" t="n"/>
      <c r="K997" s="81" t="n"/>
      <c r="L997" s="81" t="n"/>
      <c r="M997" s="161" t="n"/>
      <c r="N997" s="161" t="n"/>
      <c r="O997" s="161" t="n"/>
      <c r="P997" s="161" t="n"/>
      <c r="Q997" s="16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</row>
    <row r="998">
      <c r="A998" s="185" t="n"/>
      <c r="B998" s="81" t="n"/>
      <c r="C998" s="161" t="n"/>
      <c r="D998" s="161" t="n"/>
      <c r="E998" s="81" t="n"/>
      <c r="F998" s="81" t="n"/>
      <c r="G998" s="161" t="n"/>
      <c r="H998" s="81" t="n"/>
      <c r="I998" s="42" t="n"/>
      <c r="J998" s="43" t="n"/>
      <c r="K998" s="81" t="n"/>
      <c r="L998" s="81" t="n"/>
      <c r="M998" s="161" t="n"/>
      <c r="N998" s="161" t="n"/>
      <c r="O998" s="161" t="n"/>
      <c r="P998" s="161" t="n"/>
      <c r="Q998" s="16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</row>
    <row r="999">
      <c r="A999" s="185" t="n"/>
      <c r="B999" s="81" t="n"/>
      <c r="C999" s="161" t="n"/>
      <c r="D999" s="161" t="n"/>
      <c r="E999" s="81" t="n"/>
      <c r="F999" s="81" t="n"/>
      <c r="G999" s="161" t="n"/>
      <c r="H999" s="81" t="n"/>
      <c r="I999" s="42" t="n"/>
      <c r="J999" s="43" t="n"/>
      <c r="K999" s="81" t="n"/>
      <c r="L999" s="81" t="n"/>
      <c r="M999" s="161" t="n"/>
      <c r="N999" s="161" t="n"/>
      <c r="O999" s="161" t="n"/>
      <c r="P999" s="161" t="n"/>
      <c r="Q999" s="16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</row>
    <row r="1000">
      <c r="A1000" s="185" t="n"/>
      <c r="B1000" s="81" t="n"/>
      <c r="C1000" s="161" t="n"/>
      <c r="D1000" s="161" t="n"/>
      <c r="E1000" s="81" t="n"/>
      <c r="F1000" s="81" t="n"/>
      <c r="G1000" s="161" t="n"/>
      <c r="H1000" s="81" t="n"/>
      <c r="I1000" s="42" t="n"/>
      <c r="J1000" s="43" t="n"/>
      <c r="K1000" s="81" t="n"/>
      <c r="L1000" s="81" t="n"/>
      <c r="M1000" s="161" t="n"/>
      <c r="N1000" s="161" t="n"/>
      <c r="O1000" s="161" t="n"/>
      <c r="P1000" s="161" t="n"/>
      <c r="Q1000" s="161" t="n"/>
      <c r="R1000" s="81" t="n"/>
      <c r="S1000" s="81" t="n"/>
      <c r="T1000" s="81" t="n"/>
      <c r="U1000" s="81" t="n"/>
      <c r="V1000" s="81" t="n"/>
      <c r="W1000" s="81" t="n"/>
      <c r="X1000" s="81" t="n"/>
      <c r="Y1000" s="81" t="n"/>
      <c r="Z1000" s="81" t="n"/>
      <c r="AA1000" s="81" t="n"/>
      <c r="AB1000" s="81" t="n"/>
      <c r="AC1000" s="81" t="n"/>
      <c r="AD1000" s="81" t="n"/>
      <c r="AE1000" s="81" t="n"/>
      <c r="AF1000" s="81" t="n"/>
      <c r="AG1000" s="81" t="n"/>
      <c r="AH1000" s="81" t="n"/>
      <c r="AI1000" s="81" t="n"/>
      <c r="AJ1000" s="81" t="n"/>
      <c r="AK1000" s="81" t="n"/>
      <c r="AL1000" s="81" t="n"/>
      <c r="AM1000" s="81" t="n"/>
      <c r="AN1000" s="81" t="n"/>
      <c r="AO1000" s="81" t="n"/>
      <c r="AP1000" s="81" t="n"/>
    </row>
    <row r="1001">
      <c r="A1001" s="185" t="n"/>
      <c r="B1001" s="81" t="n"/>
      <c r="C1001" s="161" t="n"/>
      <c r="D1001" s="161" t="n"/>
      <c r="E1001" s="81" t="n"/>
      <c r="F1001" s="81" t="n"/>
      <c r="G1001" s="161" t="n"/>
      <c r="H1001" s="81" t="n"/>
      <c r="I1001" s="42" t="n"/>
      <c r="J1001" s="43" t="n"/>
      <c r="K1001" s="81" t="n"/>
      <c r="L1001" s="81" t="n"/>
      <c r="M1001" s="161" t="n"/>
      <c r="N1001" s="161" t="n"/>
      <c r="O1001" s="161" t="n"/>
      <c r="P1001" s="161" t="n"/>
      <c r="Q1001" s="161" t="n"/>
      <c r="R1001" s="81" t="n"/>
      <c r="S1001" s="81" t="n"/>
      <c r="T1001" s="81" t="n"/>
      <c r="U1001" s="81" t="n"/>
      <c r="V1001" s="81" t="n"/>
      <c r="W1001" s="81" t="n"/>
      <c r="X1001" s="81" t="n"/>
      <c r="Y1001" s="81" t="n"/>
      <c r="Z1001" s="81" t="n"/>
      <c r="AA1001" s="81" t="n"/>
      <c r="AB1001" s="81" t="n"/>
      <c r="AC1001" s="81" t="n"/>
      <c r="AD1001" s="81" t="n"/>
      <c r="AE1001" s="81" t="n"/>
      <c r="AF1001" s="81" t="n"/>
      <c r="AG1001" s="81" t="n"/>
      <c r="AH1001" s="81" t="n"/>
      <c r="AI1001" s="81" t="n"/>
      <c r="AJ1001" s="81" t="n"/>
      <c r="AK1001" s="81" t="n"/>
      <c r="AL1001" s="81" t="n"/>
      <c r="AM1001" s="81" t="n"/>
      <c r="AN1001" s="81" t="n"/>
      <c r="AO1001" s="81" t="n"/>
      <c r="AP1001" s="81" t="n"/>
    </row>
    <row r="1002">
      <c r="A1002" s="185" t="n"/>
      <c r="B1002" s="81" t="n"/>
      <c r="C1002" s="161" t="n"/>
      <c r="D1002" s="161" t="n"/>
      <c r="E1002" s="81" t="n"/>
      <c r="F1002" s="81" t="n"/>
      <c r="G1002" s="161" t="n"/>
      <c r="H1002" s="81" t="n"/>
      <c r="I1002" s="42" t="n"/>
      <c r="J1002" s="43" t="n"/>
      <c r="K1002" s="81" t="n"/>
      <c r="L1002" s="81" t="n"/>
      <c r="M1002" s="161" t="n"/>
      <c r="N1002" s="161" t="n"/>
      <c r="O1002" s="161" t="n"/>
      <c r="P1002" s="161" t="n"/>
      <c r="Q1002" s="161" t="n"/>
      <c r="R1002" s="81" t="n"/>
      <c r="S1002" s="81" t="n"/>
      <c r="T1002" s="81" t="n"/>
      <c r="U1002" s="81" t="n"/>
      <c r="V1002" s="81" t="n"/>
      <c r="W1002" s="81" t="n"/>
      <c r="X1002" s="81" t="n"/>
      <c r="Y1002" s="81" t="n"/>
      <c r="Z1002" s="81" t="n"/>
      <c r="AA1002" s="81" t="n"/>
      <c r="AB1002" s="81" t="n"/>
      <c r="AC1002" s="81" t="n"/>
      <c r="AD1002" s="81" t="n"/>
      <c r="AE1002" s="81" t="n"/>
      <c r="AF1002" s="81" t="n"/>
      <c r="AG1002" s="81" t="n"/>
      <c r="AH1002" s="81" t="n"/>
      <c r="AI1002" s="81" t="n"/>
      <c r="AJ1002" s="81" t="n"/>
      <c r="AK1002" s="81" t="n"/>
      <c r="AL1002" s="81" t="n"/>
      <c r="AM1002" s="81" t="n"/>
      <c r="AN1002" s="81" t="n"/>
      <c r="AO1002" s="81" t="n"/>
      <c r="AP1002" s="81" t="n"/>
    </row>
    <row r="1003">
      <c r="A1003" s="185" t="n"/>
      <c r="B1003" s="81" t="n"/>
      <c r="C1003" s="161" t="n"/>
      <c r="D1003" s="161" t="n"/>
      <c r="E1003" s="81" t="n"/>
      <c r="F1003" s="81" t="n"/>
      <c r="G1003" s="161" t="n"/>
      <c r="H1003" s="81" t="n"/>
      <c r="I1003" s="42" t="n"/>
      <c r="J1003" s="43" t="n"/>
      <c r="K1003" s="81" t="n"/>
      <c r="L1003" s="81" t="n"/>
      <c r="M1003" s="161" t="n"/>
      <c r="N1003" s="161" t="n"/>
      <c r="O1003" s="161" t="n"/>
      <c r="P1003" s="161" t="n"/>
      <c r="Q1003" s="161" t="n"/>
      <c r="R1003" s="81" t="n"/>
      <c r="S1003" s="81" t="n"/>
      <c r="T1003" s="81" t="n"/>
      <c r="U1003" s="81" t="n"/>
      <c r="V1003" s="81" t="n"/>
      <c r="W1003" s="81" t="n"/>
      <c r="X1003" s="81" t="n"/>
      <c r="Y1003" s="81" t="n"/>
      <c r="Z1003" s="81" t="n"/>
      <c r="AA1003" s="81" t="n"/>
      <c r="AB1003" s="81" t="n"/>
      <c r="AC1003" s="81" t="n"/>
      <c r="AD1003" s="81" t="n"/>
      <c r="AE1003" s="81" t="n"/>
      <c r="AF1003" s="81" t="n"/>
      <c r="AG1003" s="81" t="n"/>
      <c r="AH1003" s="81" t="n"/>
      <c r="AI1003" s="81" t="n"/>
      <c r="AJ1003" s="81" t="n"/>
      <c r="AK1003" s="81" t="n"/>
      <c r="AL1003" s="81" t="n"/>
      <c r="AM1003" s="81" t="n"/>
      <c r="AN1003" s="81" t="n"/>
      <c r="AO1003" s="81" t="n"/>
      <c r="AP1003" s="81" t="n"/>
    </row>
    <row r="1004">
      <c r="A1004" s="185" t="n"/>
      <c r="B1004" s="81" t="n"/>
      <c r="C1004" s="161" t="n"/>
      <c r="D1004" s="161" t="n"/>
      <c r="E1004" s="81" t="n"/>
      <c r="F1004" s="81" t="n"/>
      <c r="G1004" s="161" t="n"/>
      <c r="H1004" s="81" t="n"/>
      <c r="I1004" s="42" t="n"/>
      <c r="J1004" s="43" t="n"/>
      <c r="K1004" s="81" t="n"/>
      <c r="L1004" s="81" t="n"/>
      <c r="M1004" s="161" t="n"/>
      <c r="N1004" s="161" t="n"/>
      <c r="O1004" s="161" t="n"/>
      <c r="P1004" s="161" t="n"/>
      <c r="Q1004" s="161" t="n"/>
      <c r="R1004" s="81" t="n"/>
      <c r="S1004" s="81" t="n"/>
      <c r="T1004" s="81" t="n"/>
      <c r="U1004" s="81" t="n"/>
      <c r="V1004" s="81" t="n"/>
      <c r="W1004" s="81" t="n"/>
      <c r="X1004" s="81" t="n"/>
      <c r="Y1004" s="81" t="n"/>
      <c r="Z1004" s="81" t="n"/>
      <c r="AA1004" s="81" t="n"/>
      <c r="AB1004" s="81" t="n"/>
      <c r="AC1004" s="81" t="n"/>
      <c r="AD1004" s="81" t="n"/>
      <c r="AE1004" s="81" t="n"/>
      <c r="AF1004" s="81" t="n"/>
      <c r="AG1004" s="81" t="n"/>
      <c r="AH1004" s="81" t="n"/>
      <c r="AI1004" s="81" t="n"/>
      <c r="AJ1004" s="81" t="n"/>
      <c r="AK1004" s="81" t="n"/>
      <c r="AL1004" s="81" t="n"/>
      <c r="AM1004" s="81" t="n"/>
      <c r="AN1004" s="81" t="n"/>
      <c r="AO1004" s="81" t="n"/>
      <c r="AP1004" s="81" t="n"/>
    </row>
    <row r="1005">
      <c r="A1005" s="185" t="n"/>
      <c r="B1005" s="81" t="n"/>
      <c r="C1005" s="161" t="n"/>
      <c r="D1005" s="161" t="n"/>
      <c r="E1005" s="81" t="n"/>
      <c r="F1005" s="81" t="n"/>
      <c r="G1005" s="161" t="n"/>
      <c r="H1005" s="81" t="n"/>
      <c r="I1005" s="42" t="n"/>
      <c r="J1005" s="43" t="n"/>
      <c r="K1005" s="81" t="n"/>
      <c r="L1005" s="81" t="n"/>
      <c r="M1005" s="161" t="n"/>
      <c r="N1005" s="161" t="n"/>
      <c r="O1005" s="161" t="n"/>
      <c r="P1005" s="161" t="n"/>
      <c r="Q1005" s="161" t="n"/>
      <c r="R1005" s="81" t="n"/>
      <c r="S1005" s="81" t="n"/>
      <c r="T1005" s="81" t="n"/>
      <c r="U1005" s="81" t="n"/>
      <c r="V1005" s="81" t="n"/>
      <c r="W1005" s="81" t="n"/>
      <c r="X1005" s="81" t="n"/>
      <c r="Y1005" s="81" t="n"/>
      <c r="Z1005" s="81" t="n"/>
      <c r="AA1005" s="81" t="n"/>
      <c r="AB1005" s="81" t="n"/>
      <c r="AC1005" s="81" t="n"/>
      <c r="AD1005" s="81" t="n"/>
      <c r="AE1005" s="81" t="n"/>
      <c r="AF1005" s="81" t="n"/>
      <c r="AG1005" s="81" t="n"/>
      <c r="AH1005" s="81" t="n"/>
      <c r="AI1005" s="81" t="n"/>
      <c r="AJ1005" s="81" t="n"/>
      <c r="AK1005" s="81" t="n"/>
      <c r="AL1005" s="81" t="n"/>
      <c r="AM1005" s="81" t="n"/>
      <c r="AN1005" s="81" t="n"/>
      <c r="AO1005" s="81" t="n"/>
      <c r="AP1005" s="81" t="n"/>
    </row>
    <row r="1006">
      <c r="A1006" s="185" t="n"/>
      <c r="B1006" s="81" t="n"/>
      <c r="C1006" s="161" t="n"/>
      <c r="D1006" s="161" t="n"/>
      <c r="E1006" s="81" t="n"/>
      <c r="F1006" s="81" t="n"/>
      <c r="G1006" s="161" t="n"/>
      <c r="H1006" s="81" t="n"/>
      <c r="I1006" s="42" t="n"/>
      <c r="J1006" s="43" t="n"/>
      <c r="K1006" s="81" t="n"/>
      <c r="L1006" s="81" t="n"/>
      <c r="M1006" s="161" t="n"/>
      <c r="N1006" s="161" t="n"/>
      <c r="O1006" s="161" t="n"/>
      <c r="P1006" s="161" t="n"/>
      <c r="Q1006" s="161" t="n"/>
      <c r="R1006" s="81" t="n"/>
      <c r="S1006" s="81" t="n"/>
      <c r="T1006" s="81" t="n"/>
      <c r="U1006" s="81" t="n"/>
      <c r="V1006" s="81" t="n"/>
      <c r="W1006" s="81" t="n"/>
      <c r="X1006" s="81" t="n"/>
      <c r="Y1006" s="81" t="n"/>
      <c r="Z1006" s="81" t="n"/>
      <c r="AA1006" s="81" t="n"/>
      <c r="AB1006" s="81" t="n"/>
      <c r="AC1006" s="81" t="n"/>
      <c r="AD1006" s="81" t="n"/>
      <c r="AE1006" s="81" t="n"/>
      <c r="AF1006" s="81" t="n"/>
      <c r="AG1006" s="81" t="n"/>
      <c r="AH1006" s="81" t="n"/>
      <c r="AI1006" s="81" t="n"/>
      <c r="AJ1006" s="81" t="n"/>
      <c r="AK1006" s="81" t="n"/>
      <c r="AL1006" s="81" t="n"/>
      <c r="AM1006" s="81" t="n"/>
      <c r="AN1006" s="81" t="n"/>
      <c r="AO1006" s="81" t="n"/>
      <c r="AP1006" s="81" t="n"/>
    </row>
    <row r="1007">
      <c r="A1007" s="185" t="n"/>
      <c r="B1007" s="81" t="n"/>
      <c r="C1007" s="161" t="n"/>
      <c r="D1007" s="161" t="n"/>
      <c r="E1007" s="81" t="n"/>
      <c r="F1007" s="81" t="n"/>
      <c r="G1007" s="161" t="n"/>
      <c r="H1007" s="81" t="n"/>
      <c r="I1007" s="42" t="n"/>
      <c r="J1007" s="43" t="n"/>
      <c r="K1007" s="81" t="n"/>
      <c r="L1007" s="81" t="n"/>
      <c r="M1007" s="161" t="n"/>
      <c r="N1007" s="161" t="n"/>
      <c r="O1007" s="161" t="n"/>
      <c r="P1007" s="161" t="n"/>
      <c r="Q1007" s="161" t="n"/>
      <c r="R1007" s="81" t="n"/>
      <c r="S1007" s="81" t="n"/>
      <c r="T1007" s="81" t="n"/>
      <c r="U1007" s="81" t="n"/>
      <c r="V1007" s="81" t="n"/>
      <c r="W1007" s="81" t="n"/>
      <c r="X1007" s="81" t="n"/>
      <c r="Y1007" s="81" t="n"/>
      <c r="Z1007" s="81" t="n"/>
      <c r="AA1007" s="81" t="n"/>
      <c r="AB1007" s="81" t="n"/>
      <c r="AC1007" s="81" t="n"/>
      <c r="AD1007" s="81" t="n"/>
      <c r="AE1007" s="81" t="n"/>
      <c r="AF1007" s="81" t="n"/>
      <c r="AG1007" s="81" t="n"/>
      <c r="AH1007" s="81" t="n"/>
      <c r="AI1007" s="81" t="n"/>
      <c r="AJ1007" s="81" t="n"/>
      <c r="AK1007" s="81" t="n"/>
      <c r="AL1007" s="81" t="n"/>
      <c r="AM1007" s="81" t="n"/>
      <c r="AN1007" s="81" t="n"/>
      <c r="AO1007" s="81" t="n"/>
      <c r="AP1007" s="81" t="n"/>
    </row>
    <row r="1008">
      <c r="A1008" s="185" t="n"/>
      <c r="B1008" s="81" t="n"/>
      <c r="C1008" s="161" t="n"/>
      <c r="D1008" s="161" t="n"/>
      <c r="E1008" s="81" t="n"/>
      <c r="F1008" s="81" t="n"/>
      <c r="G1008" s="161" t="n"/>
      <c r="H1008" s="81" t="n"/>
      <c r="I1008" s="42" t="n"/>
      <c r="J1008" s="43" t="n"/>
      <c r="K1008" s="81" t="n"/>
      <c r="L1008" s="81" t="n"/>
      <c r="M1008" s="161" t="n"/>
      <c r="N1008" s="161" t="n"/>
      <c r="O1008" s="161" t="n"/>
      <c r="P1008" s="161" t="n"/>
      <c r="Q1008" s="161" t="n"/>
      <c r="R1008" s="81" t="n"/>
      <c r="S1008" s="81" t="n"/>
      <c r="T1008" s="81" t="n"/>
      <c r="U1008" s="81" t="n"/>
      <c r="V1008" s="81" t="n"/>
      <c r="W1008" s="81" t="n"/>
      <c r="X1008" s="81" t="n"/>
      <c r="Y1008" s="81" t="n"/>
      <c r="Z1008" s="81" t="n"/>
      <c r="AA1008" s="81" t="n"/>
      <c r="AB1008" s="81" t="n"/>
      <c r="AC1008" s="81" t="n"/>
      <c r="AD1008" s="81" t="n"/>
      <c r="AE1008" s="81" t="n"/>
      <c r="AF1008" s="81" t="n"/>
      <c r="AG1008" s="81" t="n"/>
      <c r="AH1008" s="81" t="n"/>
      <c r="AI1008" s="81" t="n"/>
      <c r="AJ1008" s="81" t="n"/>
      <c r="AK1008" s="81" t="n"/>
      <c r="AL1008" s="81" t="n"/>
      <c r="AM1008" s="81" t="n"/>
      <c r="AN1008" s="81" t="n"/>
      <c r="AO1008" s="81" t="n"/>
      <c r="AP1008" s="81" t="n"/>
    </row>
    <row r="1009">
      <c r="A1009" s="185" t="n"/>
      <c r="B1009" s="81" t="n"/>
      <c r="C1009" s="161" t="n"/>
      <c r="D1009" s="161" t="n"/>
      <c r="E1009" s="81" t="n"/>
      <c r="F1009" s="81" t="n"/>
      <c r="G1009" s="161" t="n"/>
      <c r="H1009" s="81" t="n"/>
      <c r="I1009" s="42" t="n"/>
      <c r="J1009" s="43" t="n"/>
      <c r="K1009" s="81" t="n"/>
      <c r="L1009" s="81" t="n"/>
      <c r="M1009" s="161" t="n"/>
      <c r="N1009" s="161" t="n"/>
      <c r="O1009" s="161" t="n"/>
      <c r="P1009" s="161" t="n"/>
      <c r="Q1009" s="161" t="n"/>
      <c r="R1009" s="81" t="n"/>
      <c r="S1009" s="81" t="n"/>
      <c r="T1009" s="81" t="n"/>
      <c r="U1009" s="81" t="n"/>
      <c r="V1009" s="81" t="n"/>
      <c r="W1009" s="81" t="n"/>
      <c r="X1009" s="81" t="n"/>
      <c r="Y1009" s="81" t="n"/>
      <c r="Z1009" s="81" t="n"/>
      <c r="AA1009" s="81" t="n"/>
      <c r="AB1009" s="81" t="n"/>
      <c r="AC1009" s="81" t="n"/>
      <c r="AD1009" s="81" t="n"/>
      <c r="AE1009" s="81" t="n"/>
      <c r="AF1009" s="81" t="n"/>
      <c r="AG1009" s="81" t="n"/>
      <c r="AH1009" s="81" t="n"/>
      <c r="AI1009" s="81" t="n"/>
      <c r="AJ1009" s="81" t="n"/>
      <c r="AK1009" s="81" t="n"/>
      <c r="AL1009" s="81" t="n"/>
      <c r="AM1009" s="81" t="n"/>
      <c r="AN1009" s="81" t="n"/>
      <c r="AO1009" s="81" t="n"/>
      <c r="AP1009" s="81" t="n"/>
    </row>
    <row r="1010">
      <c r="A1010" s="185" t="n"/>
      <c r="B1010" s="81" t="n"/>
      <c r="C1010" s="161" t="n"/>
      <c r="D1010" s="161" t="n"/>
      <c r="E1010" s="81" t="n"/>
      <c r="F1010" s="81" t="n"/>
      <c r="G1010" s="161" t="n"/>
      <c r="H1010" s="81" t="n"/>
      <c r="I1010" s="42" t="n"/>
      <c r="J1010" s="43" t="n"/>
      <c r="K1010" s="81" t="n"/>
      <c r="L1010" s="81" t="n"/>
      <c r="M1010" s="161" t="n"/>
      <c r="N1010" s="161" t="n"/>
      <c r="O1010" s="161" t="n"/>
      <c r="P1010" s="161" t="n"/>
      <c r="Q1010" s="161" t="n"/>
      <c r="R1010" s="81" t="n"/>
      <c r="S1010" s="81" t="n"/>
      <c r="T1010" s="81" t="n"/>
      <c r="U1010" s="81" t="n"/>
      <c r="V1010" s="81" t="n"/>
      <c r="W1010" s="81" t="n"/>
      <c r="X1010" s="81" t="n"/>
      <c r="Y1010" s="81" t="n"/>
      <c r="Z1010" s="81" t="n"/>
      <c r="AA1010" s="81" t="n"/>
      <c r="AB1010" s="81" t="n"/>
      <c r="AC1010" s="81" t="n"/>
      <c r="AD1010" s="81" t="n"/>
      <c r="AE1010" s="81" t="n"/>
      <c r="AF1010" s="81" t="n"/>
      <c r="AG1010" s="81" t="n"/>
      <c r="AH1010" s="81" t="n"/>
      <c r="AI1010" s="81" t="n"/>
      <c r="AJ1010" s="81" t="n"/>
      <c r="AK1010" s="81" t="n"/>
      <c r="AL1010" s="81" t="n"/>
      <c r="AM1010" s="81" t="n"/>
      <c r="AN1010" s="81" t="n"/>
      <c r="AO1010" s="81" t="n"/>
      <c r="AP1010" s="81" t="n"/>
    </row>
    <row r="1011">
      <c r="A1011" s="185" t="n"/>
      <c r="B1011" s="81" t="n"/>
      <c r="C1011" s="161" t="n"/>
      <c r="D1011" s="161" t="n"/>
      <c r="E1011" s="81" t="n"/>
      <c r="F1011" s="81" t="n"/>
      <c r="G1011" s="161" t="n"/>
      <c r="H1011" s="81" t="n"/>
      <c r="I1011" s="42" t="n"/>
      <c r="J1011" s="43" t="n"/>
      <c r="K1011" s="81" t="n"/>
      <c r="L1011" s="81" t="n"/>
      <c r="M1011" s="161" t="n"/>
      <c r="N1011" s="161" t="n"/>
      <c r="O1011" s="161" t="n"/>
      <c r="P1011" s="161" t="n"/>
      <c r="Q1011" s="161" t="n"/>
      <c r="R1011" s="81" t="n"/>
      <c r="S1011" s="81" t="n"/>
      <c r="T1011" s="81" t="n"/>
      <c r="U1011" s="81" t="n"/>
      <c r="V1011" s="81" t="n"/>
      <c r="W1011" s="81" t="n"/>
      <c r="X1011" s="81" t="n"/>
      <c r="Y1011" s="81" t="n"/>
      <c r="Z1011" s="81" t="n"/>
      <c r="AA1011" s="81" t="n"/>
      <c r="AB1011" s="81" t="n"/>
      <c r="AC1011" s="81" t="n"/>
      <c r="AD1011" s="81" t="n"/>
      <c r="AE1011" s="81" t="n"/>
      <c r="AF1011" s="81" t="n"/>
      <c r="AG1011" s="81" t="n"/>
      <c r="AH1011" s="81" t="n"/>
      <c r="AI1011" s="81" t="n"/>
      <c r="AJ1011" s="81" t="n"/>
      <c r="AK1011" s="81" t="n"/>
      <c r="AL1011" s="81" t="n"/>
      <c r="AM1011" s="81" t="n"/>
      <c r="AN1011" s="81" t="n"/>
      <c r="AO1011" s="81" t="n"/>
      <c r="AP1011" s="81" t="n"/>
    </row>
    <row r="1012">
      <c r="A1012" s="185" t="n"/>
      <c r="B1012" s="81" t="n"/>
      <c r="C1012" s="161" t="n"/>
      <c r="D1012" s="161" t="n"/>
      <c r="E1012" s="81" t="n"/>
      <c r="F1012" s="81" t="n"/>
      <c r="G1012" s="161" t="n"/>
      <c r="H1012" s="81" t="n"/>
      <c r="I1012" s="42" t="n"/>
      <c r="J1012" s="43" t="n"/>
      <c r="K1012" s="81" t="n"/>
      <c r="L1012" s="81" t="n"/>
      <c r="M1012" s="161" t="n"/>
      <c r="N1012" s="161" t="n"/>
      <c r="O1012" s="161" t="n"/>
      <c r="P1012" s="161" t="n"/>
      <c r="Q1012" s="161" t="n"/>
      <c r="R1012" s="81" t="n"/>
      <c r="S1012" s="81" t="n"/>
      <c r="T1012" s="81" t="n"/>
      <c r="U1012" s="81" t="n"/>
      <c r="V1012" s="81" t="n"/>
      <c r="W1012" s="81" t="n"/>
      <c r="X1012" s="81" t="n"/>
      <c r="Y1012" s="81" t="n"/>
      <c r="Z1012" s="81" t="n"/>
      <c r="AA1012" s="81" t="n"/>
      <c r="AB1012" s="81" t="n"/>
      <c r="AC1012" s="81" t="n"/>
      <c r="AD1012" s="81" t="n"/>
      <c r="AE1012" s="81" t="n"/>
      <c r="AF1012" s="81" t="n"/>
      <c r="AG1012" s="81" t="n"/>
      <c r="AH1012" s="81" t="n"/>
      <c r="AI1012" s="81" t="n"/>
      <c r="AJ1012" s="81" t="n"/>
      <c r="AK1012" s="81" t="n"/>
      <c r="AL1012" s="81" t="n"/>
      <c r="AM1012" s="81" t="n"/>
      <c r="AN1012" s="81" t="n"/>
      <c r="AO1012" s="81" t="n"/>
      <c r="AP1012" s="81" t="n"/>
    </row>
    <row r="1013">
      <c r="A1013" s="185" t="n"/>
      <c r="B1013" s="81" t="n"/>
      <c r="C1013" s="161" t="n"/>
      <c r="D1013" s="161" t="n"/>
      <c r="E1013" s="81" t="n"/>
      <c r="F1013" s="81" t="n"/>
      <c r="G1013" s="161" t="n"/>
      <c r="H1013" s="81" t="n"/>
      <c r="I1013" s="42" t="n"/>
      <c r="J1013" s="43" t="n"/>
      <c r="K1013" s="81" t="n"/>
      <c r="L1013" s="81" t="n"/>
      <c r="M1013" s="161" t="n"/>
      <c r="N1013" s="161" t="n"/>
      <c r="O1013" s="161" t="n"/>
      <c r="P1013" s="161" t="n"/>
      <c r="Q1013" s="161" t="n"/>
      <c r="R1013" s="81" t="n"/>
      <c r="S1013" s="81" t="n"/>
      <c r="T1013" s="81" t="n"/>
      <c r="U1013" s="81" t="n"/>
      <c r="V1013" s="81" t="n"/>
      <c r="W1013" s="81" t="n"/>
      <c r="X1013" s="81" t="n"/>
      <c r="Y1013" s="81" t="n"/>
      <c r="Z1013" s="81" t="n"/>
      <c r="AA1013" s="81" t="n"/>
      <c r="AB1013" s="81" t="n"/>
      <c r="AC1013" s="81" t="n"/>
      <c r="AD1013" s="81" t="n"/>
      <c r="AE1013" s="81" t="n"/>
      <c r="AF1013" s="81" t="n"/>
      <c r="AG1013" s="81" t="n"/>
      <c r="AH1013" s="81" t="n"/>
      <c r="AI1013" s="81" t="n"/>
      <c r="AJ1013" s="81" t="n"/>
      <c r="AK1013" s="81" t="n"/>
      <c r="AL1013" s="81" t="n"/>
      <c r="AM1013" s="81" t="n"/>
      <c r="AN1013" s="81" t="n"/>
      <c r="AO1013" s="81" t="n"/>
      <c r="AP1013" s="81" t="n"/>
    </row>
    <row r="1014">
      <c r="A1014" s="185" t="n"/>
      <c r="B1014" s="81" t="n"/>
      <c r="C1014" s="161" t="n"/>
      <c r="D1014" s="161" t="n"/>
      <c r="E1014" s="81" t="n"/>
      <c r="F1014" s="81" t="n"/>
      <c r="G1014" s="161" t="n"/>
      <c r="H1014" s="81" t="n"/>
      <c r="I1014" s="42" t="n"/>
      <c r="J1014" s="43" t="n"/>
      <c r="K1014" s="81" t="n"/>
      <c r="L1014" s="81" t="n"/>
      <c r="M1014" s="161" t="n"/>
      <c r="N1014" s="161" t="n"/>
      <c r="O1014" s="161" t="n"/>
      <c r="P1014" s="161" t="n"/>
      <c r="Q1014" s="161" t="n"/>
      <c r="R1014" s="81" t="n"/>
      <c r="S1014" s="81" t="n"/>
      <c r="T1014" s="81" t="n"/>
      <c r="U1014" s="81" t="n"/>
      <c r="V1014" s="81" t="n"/>
      <c r="W1014" s="81" t="n"/>
      <c r="X1014" s="81" t="n"/>
      <c r="Y1014" s="81" t="n"/>
      <c r="Z1014" s="81" t="n"/>
      <c r="AA1014" s="81" t="n"/>
      <c r="AB1014" s="81" t="n"/>
      <c r="AC1014" s="81" t="n"/>
      <c r="AD1014" s="81" t="n"/>
      <c r="AE1014" s="81" t="n"/>
      <c r="AF1014" s="81" t="n"/>
      <c r="AG1014" s="81" t="n"/>
      <c r="AH1014" s="81" t="n"/>
      <c r="AI1014" s="81" t="n"/>
      <c r="AJ1014" s="81" t="n"/>
      <c r="AK1014" s="81" t="n"/>
      <c r="AL1014" s="81" t="n"/>
      <c r="AM1014" s="81" t="n"/>
      <c r="AN1014" s="81" t="n"/>
      <c r="AO1014" s="81" t="n"/>
      <c r="AP1014" s="81" t="n"/>
    </row>
    <row r="1015">
      <c r="A1015" s="185" t="n"/>
      <c r="B1015" s="81" t="n"/>
      <c r="C1015" s="161" t="n"/>
      <c r="D1015" s="161" t="n"/>
      <c r="E1015" s="81" t="n"/>
      <c r="F1015" s="81" t="n"/>
      <c r="G1015" s="161" t="n"/>
      <c r="H1015" s="81" t="n"/>
      <c r="I1015" s="42" t="n"/>
      <c r="J1015" s="43" t="n"/>
      <c r="K1015" s="81" t="n"/>
      <c r="L1015" s="81" t="n"/>
      <c r="M1015" s="161" t="n"/>
      <c r="N1015" s="161" t="n"/>
      <c r="O1015" s="161" t="n"/>
      <c r="P1015" s="161" t="n"/>
      <c r="Q1015" s="161" t="n"/>
      <c r="R1015" s="81" t="n"/>
      <c r="S1015" s="81" t="n"/>
      <c r="T1015" s="81" t="n"/>
      <c r="U1015" s="81" t="n"/>
      <c r="V1015" s="81" t="n"/>
      <c r="W1015" s="81" t="n"/>
      <c r="X1015" s="81" t="n"/>
      <c r="Y1015" s="81" t="n"/>
      <c r="Z1015" s="81" t="n"/>
      <c r="AA1015" s="81" t="n"/>
      <c r="AB1015" s="81" t="n"/>
      <c r="AC1015" s="81" t="n"/>
      <c r="AD1015" s="81" t="n"/>
      <c r="AE1015" s="81" t="n"/>
      <c r="AF1015" s="81" t="n"/>
      <c r="AG1015" s="81" t="n"/>
      <c r="AH1015" s="81" t="n"/>
      <c r="AI1015" s="81" t="n"/>
      <c r="AJ1015" s="81" t="n"/>
      <c r="AK1015" s="81" t="n"/>
      <c r="AL1015" s="81" t="n"/>
      <c r="AM1015" s="81" t="n"/>
      <c r="AN1015" s="81" t="n"/>
      <c r="AO1015" s="81" t="n"/>
      <c r="AP1015" s="81" t="n"/>
    </row>
    <row r="1016">
      <c r="A1016" s="185" t="n"/>
      <c r="B1016" s="81" t="n"/>
      <c r="C1016" s="161" t="n"/>
      <c r="D1016" s="161" t="n"/>
      <c r="E1016" s="81" t="n"/>
      <c r="F1016" s="81" t="n"/>
      <c r="G1016" s="161" t="n"/>
      <c r="H1016" s="81" t="n"/>
      <c r="I1016" s="42" t="n"/>
      <c r="J1016" s="43" t="n"/>
      <c r="K1016" s="81" t="n"/>
      <c r="L1016" s="81" t="n"/>
      <c r="M1016" s="161" t="n"/>
      <c r="N1016" s="161" t="n"/>
      <c r="O1016" s="161" t="n"/>
      <c r="P1016" s="161" t="n"/>
      <c r="Q1016" s="161" t="n"/>
      <c r="R1016" s="81" t="n"/>
      <c r="S1016" s="81" t="n"/>
      <c r="T1016" s="81" t="n"/>
      <c r="U1016" s="81" t="n"/>
      <c r="V1016" s="81" t="n"/>
      <c r="W1016" s="81" t="n"/>
      <c r="X1016" s="81" t="n"/>
      <c r="Y1016" s="81" t="n"/>
      <c r="Z1016" s="81" t="n"/>
      <c r="AA1016" s="81" t="n"/>
      <c r="AB1016" s="81" t="n"/>
      <c r="AC1016" s="81" t="n"/>
      <c r="AD1016" s="81" t="n"/>
      <c r="AE1016" s="81" t="n"/>
      <c r="AF1016" s="81" t="n"/>
      <c r="AG1016" s="81" t="n"/>
      <c r="AH1016" s="81" t="n"/>
      <c r="AI1016" s="81" t="n"/>
      <c r="AJ1016" s="81" t="n"/>
      <c r="AK1016" s="81" t="n"/>
      <c r="AL1016" s="81" t="n"/>
      <c r="AM1016" s="81" t="n"/>
      <c r="AN1016" s="81" t="n"/>
      <c r="AO1016" s="81" t="n"/>
      <c r="AP1016" s="81" t="n"/>
    </row>
    <row r="1017">
      <c r="A1017" s="185" t="n"/>
      <c r="B1017" s="81" t="n"/>
      <c r="C1017" s="161" t="n"/>
      <c r="D1017" s="161" t="n"/>
      <c r="E1017" s="81" t="n"/>
      <c r="F1017" s="81" t="n"/>
      <c r="G1017" s="161" t="n"/>
      <c r="H1017" s="81" t="n"/>
      <c r="I1017" s="42" t="n"/>
      <c r="J1017" s="43" t="n"/>
      <c r="K1017" s="81" t="n"/>
      <c r="L1017" s="81" t="n"/>
      <c r="M1017" s="161" t="n"/>
      <c r="N1017" s="161" t="n"/>
      <c r="O1017" s="161" t="n"/>
      <c r="P1017" s="161" t="n"/>
      <c r="Q1017" s="161" t="n"/>
      <c r="R1017" s="81" t="n"/>
      <c r="S1017" s="81" t="n"/>
      <c r="T1017" s="81" t="n"/>
      <c r="U1017" s="81" t="n"/>
      <c r="V1017" s="81" t="n"/>
      <c r="W1017" s="81" t="n"/>
      <c r="X1017" s="81" t="n"/>
      <c r="Y1017" s="81" t="n"/>
      <c r="Z1017" s="81" t="n"/>
      <c r="AA1017" s="81" t="n"/>
      <c r="AB1017" s="81" t="n"/>
      <c r="AC1017" s="81" t="n"/>
      <c r="AD1017" s="81" t="n"/>
      <c r="AE1017" s="81" t="n"/>
      <c r="AF1017" s="81" t="n"/>
      <c r="AG1017" s="81" t="n"/>
      <c r="AH1017" s="81" t="n"/>
      <c r="AI1017" s="81" t="n"/>
      <c r="AJ1017" s="81" t="n"/>
      <c r="AK1017" s="81" t="n"/>
      <c r="AL1017" s="81" t="n"/>
      <c r="AM1017" s="81" t="n"/>
      <c r="AN1017" s="81" t="n"/>
      <c r="AO1017" s="81" t="n"/>
      <c r="AP1017" s="81" t="n"/>
    </row>
    <row r="1018">
      <c r="A1018" s="185" t="n"/>
      <c r="B1018" s="81" t="n"/>
      <c r="C1018" s="161" t="n"/>
      <c r="D1018" s="161" t="n"/>
      <c r="E1018" s="81" t="n"/>
      <c r="F1018" s="81" t="n"/>
      <c r="G1018" s="161" t="n"/>
      <c r="H1018" s="81" t="n"/>
      <c r="I1018" s="42" t="n"/>
      <c r="J1018" s="43" t="n"/>
      <c r="K1018" s="81" t="n"/>
      <c r="L1018" s="81" t="n"/>
      <c r="M1018" s="161" t="n"/>
      <c r="N1018" s="161" t="n"/>
      <c r="O1018" s="161" t="n"/>
      <c r="P1018" s="161" t="n"/>
      <c r="Q1018" s="161" t="n"/>
      <c r="R1018" s="81" t="n"/>
      <c r="S1018" s="81" t="n"/>
      <c r="T1018" s="81" t="n"/>
      <c r="U1018" s="81" t="n"/>
      <c r="V1018" s="81" t="n"/>
      <c r="W1018" s="81" t="n"/>
      <c r="X1018" s="81" t="n"/>
      <c r="Y1018" s="81" t="n"/>
      <c r="Z1018" s="81" t="n"/>
      <c r="AA1018" s="81" t="n"/>
      <c r="AB1018" s="81" t="n"/>
      <c r="AC1018" s="81" t="n"/>
      <c r="AD1018" s="81" t="n"/>
      <c r="AE1018" s="81" t="n"/>
      <c r="AF1018" s="81" t="n"/>
      <c r="AG1018" s="81" t="n"/>
      <c r="AH1018" s="81" t="n"/>
      <c r="AI1018" s="81" t="n"/>
      <c r="AJ1018" s="81" t="n"/>
      <c r="AK1018" s="81" t="n"/>
      <c r="AL1018" s="81" t="n"/>
      <c r="AM1018" s="81" t="n"/>
      <c r="AN1018" s="81" t="n"/>
      <c r="AO1018" s="81" t="n"/>
      <c r="AP1018" s="81" t="n"/>
    </row>
    <row r="1019">
      <c r="A1019" s="185" t="n"/>
      <c r="B1019" s="81" t="n"/>
      <c r="C1019" s="161" t="n"/>
      <c r="D1019" s="161" t="n"/>
      <c r="E1019" s="81" t="n"/>
      <c r="F1019" s="81" t="n"/>
      <c r="G1019" s="161" t="n"/>
      <c r="H1019" s="81" t="n"/>
      <c r="I1019" s="42" t="n"/>
      <c r="J1019" s="43" t="n"/>
      <c r="K1019" s="81" t="n"/>
      <c r="L1019" s="81" t="n"/>
      <c r="M1019" s="161" t="n"/>
      <c r="N1019" s="161" t="n"/>
      <c r="O1019" s="161" t="n"/>
      <c r="P1019" s="161" t="n"/>
      <c r="Q1019" s="161" t="n"/>
      <c r="R1019" s="81" t="n"/>
      <c r="S1019" s="81" t="n"/>
      <c r="T1019" s="81" t="n"/>
      <c r="U1019" s="81" t="n"/>
      <c r="V1019" s="81" t="n"/>
      <c r="W1019" s="81" t="n"/>
      <c r="X1019" s="81" t="n"/>
      <c r="Y1019" s="81" t="n"/>
      <c r="Z1019" s="81" t="n"/>
      <c r="AA1019" s="81" t="n"/>
      <c r="AB1019" s="81" t="n"/>
      <c r="AC1019" s="81" t="n"/>
      <c r="AD1019" s="81" t="n"/>
      <c r="AE1019" s="81" t="n"/>
      <c r="AF1019" s="81" t="n"/>
      <c r="AG1019" s="81" t="n"/>
      <c r="AH1019" s="81" t="n"/>
      <c r="AI1019" s="81" t="n"/>
      <c r="AJ1019" s="81" t="n"/>
      <c r="AK1019" s="81" t="n"/>
      <c r="AL1019" s="81" t="n"/>
      <c r="AM1019" s="81" t="n"/>
      <c r="AN1019" s="81" t="n"/>
      <c r="AO1019" s="81" t="n"/>
      <c r="AP1019" s="81" t="n"/>
    </row>
    <row r="1020">
      <c r="A1020" s="185" t="n"/>
      <c r="B1020" s="81" t="n"/>
      <c r="C1020" s="161" t="n"/>
      <c r="D1020" s="161" t="n"/>
      <c r="E1020" s="81" t="n"/>
      <c r="F1020" s="81" t="n"/>
      <c r="G1020" s="161" t="n"/>
      <c r="H1020" s="81" t="n"/>
      <c r="I1020" s="42" t="n"/>
      <c r="J1020" s="43" t="n"/>
      <c r="K1020" s="81" t="n"/>
      <c r="L1020" s="81" t="n"/>
      <c r="M1020" s="161" t="n"/>
      <c r="N1020" s="161" t="n"/>
      <c r="O1020" s="161" t="n"/>
      <c r="P1020" s="161" t="n"/>
      <c r="Q1020" s="161" t="n"/>
      <c r="R1020" s="81" t="n"/>
      <c r="S1020" s="81" t="n"/>
      <c r="T1020" s="81" t="n"/>
      <c r="U1020" s="81" t="n"/>
      <c r="V1020" s="81" t="n"/>
      <c r="W1020" s="81" t="n"/>
      <c r="X1020" s="81" t="n"/>
      <c r="Y1020" s="81" t="n"/>
      <c r="Z1020" s="81" t="n"/>
      <c r="AA1020" s="81" t="n"/>
      <c r="AB1020" s="81" t="n"/>
      <c r="AC1020" s="81" t="n"/>
      <c r="AD1020" s="81" t="n"/>
      <c r="AE1020" s="81" t="n"/>
      <c r="AF1020" s="81" t="n"/>
      <c r="AG1020" s="81" t="n"/>
      <c r="AH1020" s="81" t="n"/>
      <c r="AI1020" s="81" t="n"/>
      <c r="AJ1020" s="81" t="n"/>
      <c r="AK1020" s="81" t="n"/>
      <c r="AL1020" s="81" t="n"/>
      <c r="AM1020" s="81" t="n"/>
      <c r="AN1020" s="81" t="n"/>
      <c r="AO1020" s="81" t="n"/>
      <c r="AP1020" s="81" t="n"/>
    </row>
    <row r="1021">
      <c r="A1021" s="185" t="n"/>
      <c r="B1021" s="81" t="n"/>
      <c r="C1021" s="161" t="n"/>
      <c r="D1021" s="161" t="n"/>
      <c r="E1021" s="81" t="n"/>
      <c r="F1021" s="81" t="n"/>
      <c r="G1021" s="161" t="n"/>
      <c r="H1021" s="81" t="n"/>
      <c r="I1021" s="42" t="n"/>
      <c r="J1021" s="43" t="n"/>
      <c r="K1021" s="81" t="n"/>
      <c r="L1021" s="81" t="n"/>
      <c r="M1021" s="161" t="n"/>
      <c r="N1021" s="161" t="n"/>
      <c r="O1021" s="161" t="n"/>
      <c r="P1021" s="161" t="n"/>
      <c r="Q1021" s="161" t="n"/>
      <c r="R1021" s="81" t="n"/>
      <c r="S1021" s="81" t="n"/>
      <c r="T1021" s="81" t="n"/>
      <c r="U1021" s="81" t="n"/>
      <c r="V1021" s="81" t="n"/>
      <c r="W1021" s="81" t="n"/>
      <c r="X1021" s="81" t="n"/>
      <c r="Y1021" s="81" t="n"/>
      <c r="Z1021" s="81" t="n"/>
      <c r="AA1021" s="81" t="n"/>
      <c r="AB1021" s="81" t="n"/>
      <c r="AC1021" s="81" t="n"/>
      <c r="AD1021" s="81" t="n"/>
      <c r="AE1021" s="81" t="n"/>
      <c r="AF1021" s="81" t="n"/>
      <c r="AG1021" s="81" t="n"/>
      <c r="AH1021" s="81" t="n"/>
      <c r="AI1021" s="81" t="n"/>
      <c r="AJ1021" s="81" t="n"/>
      <c r="AK1021" s="81" t="n"/>
      <c r="AL1021" s="81" t="n"/>
      <c r="AM1021" s="81" t="n"/>
      <c r="AN1021" s="81" t="n"/>
      <c r="AO1021" s="81" t="n"/>
      <c r="AP1021" s="81" t="n"/>
    </row>
    <row r="1022">
      <c r="A1022" s="185" t="n"/>
      <c r="B1022" s="81" t="n"/>
      <c r="C1022" s="161" t="n"/>
      <c r="D1022" s="161" t="n"/>
      <c r="E1022" s="81" t="n"/>
      <c r="F1022" s="81" t="n"/>
      <c r="G1022" s="161" t="n"/>
      <c r="H1022" s="81" t="n"/>
      <c r="I1022" s="42" t="n"/>
      <c r="J1022" s="43" t="n"/>
      <c r="K1022" s="81" t="n"/>
      <c r="L1022" s="81" t="n"/>
      <c r="M1022" s="161" t="n"/>
      <c r="N1022" s="161" t="n"/>
      <c r="O1022" s="161" t="n"/>
      <c r="P1022" s="161" t="n"/>
      <c r="Q1022" s="161" t="n"/>
      <c r="R1022" s="81" t="n"/>
      <c r="S1022" s="81" t="n"/>
      <c r="T1022" s="81" t="n"/>
      <c r="U1022" s="81" t="n"/>
      <c r="V1022" s="81" t="n"/>
      <c r="W1022" s="81" t="n"/>
      <c r="X1022" s="81" t="n"/>
      <c r="Y1022" s="81" t="n"/>
      <c r="Z1022" s="81" t="n"/>
      <c r="AA1022" s="81" t="n"/>
      <c r="AB1022" s="81" t="n"/>
      <c r="AC1022" s="81" t="n"/>
      <c r="AD1022" s="81" t="n"/>
      <c r="AE1022" s="81" t="n"/>
      <c r="AF1022" s="81" t="n"/>
      <c r="AG1022" s="81" t="n"/>
      <c r="AH1022" s="81" t="n"/>
      <c r="AI1022" s="81" t="n"/>
      <c r="AJ1022" s="81" t="n"/>
      <c r="AK1022" s="81" t="n"/>
      <c r="AL1022" s="81" t="n"/>
      <c r="AM1022" s="81" t="n"/>
      <c r="AN1022" s="81" t="n"/>
      <c r="AO1022" s="81" t="n"/>
      <c r="AP1022" s="81" t="n"/>
    </row>
    <row r="1023">
      <c r="A1023" s="185" t="n"/>
      <c r="B1023" s="81" t="n"/>
      <c r="C1023" s="161" t="n"/>
      <c r="D1023" s="161" t="n"/>
      <c r="E1023" s="81" t="n"/>
      <c r="F1023" s="81" t="n"/>
      <c r="G1023" s="161" t="n"/>
      <c r="H1023" s="81" t="n"/>
      <c r="I1023" s="42" t="n"/>
      <c r="J1023" s="43" t="n"/>
      <c r="K1023" s="81" t="n"/>
      <c r="L1023" s="81" t="n"/>
      <c r="M1023" s="161" t="n"/>
      <c r="N1023" s="161" t="n"/>
      <c r="O1023" s="161" t="n"/>
      <c r="P1023" s="161" t="n"/>
      <c r="Q1023" s="161" t="n"/>
      <c r="R1023" s="81" t="n"/>
      <c r="S1023" s="81" t="n"/>
      <c r="T1023" s="81" t="n"/>
      <c r="U1023" s="81" t="n"/>
      <c r="V1023" s="81" t="n"/>
      <c r="W1023" s="81" t="n"/>
      <c r="X1023" s="81" t="n"/>
      <c r="Y1023" s="81" t="n"/>
      <c r="Z1023" s="81" t="n"/>
      <c r="AA1023" s="81" t="n"/>
      <c r="AB1023" s="81" t="n"/>
      <c r="AC1023" s="81" t="n"/>
      <c r="AD1023" s="81" t="n"/>
      <c r="AE1023" s="81" t="n"/>
      <c r="AF1023" s="81" t="n"/>
      <c r="AG1023" s="81" t="n"/>
      <c r="AH1023" s="81" t="n"/>
      <c r="AI1023" s="81" t="n"/>
      <c r="AJ1023" s="81" t="n"/>
      <c r="AK1023" s="81" t="n"/>
      <c r="AL1023" s="81" t="n"/>
      <c r="AM1023" s="81" t="n"/>
      <c r="AN1023" s="81" t="n"/>
      <c r="AO1023" s="81" t="n"/>
      <c r="AP1023" s="81" t="n"/>
    </row>
    <row r="1024">
      <c r="A1024" s="185" t="n"/>
      <c r="B1024" s="81" t="n"/>
      <c r="C1024" s="161" t="n"/>
      <c r="D1024" s="161" t="n"/>
      <c r="E1024" s="81" t="n"/>
      <c r="F1024" s="81" t="n"/>
      <c r="G1024" s="161" t="n"/>
      <c r="H1024" s="81" t="n"/>
      <c r="I1024" s="42" t="n"/>
      <c r="J1024" s="43" t="n"/>
      <c r="K1024" s="81" t="n"/>
      <c r="L1024" s="81" t="n"/>
      <c r="M1024" s="161" t="n"/>
      <c r="N1024" s="161" t="n"/>
      <c r="O1024" s="161" t="n"/>
      <c r="P1024" s="161" t="n"/>
      <c r="Q1024" s="161" t="n"/>
      <c r="R1024" s="81" t="n"/>
      <c r="S1024" s="81" t="n"/>
      <c r="T1024" s="81" t="n"/>
      <c r="U1024" s="81" t="n"/>
      <c r="V1024" s="81" t="n"/>
      <c r="W1024" s="81" t="n"/>
      <c r="X1024" s="81" t="n"/>
      <c r="Y1024" s="81" t="n"/>
      <c r="Z1024" s="81" t="n"/>
      <c r="AA1024" s="81" t="n"/>
      <c r="AB1024" s="81" t="n"/>
      <c r="AC1024" s="81" t="n"/>
      <c r="AD1024" s="81" t="n"/>
      <c r="AE1024" s="81" t="n"/>
      <c r="AF1024" s="81" t="n"/>
      <c r="AG1024" s="81" t="n"/>
      <c r="AH1024" s="81" t="n"/>
      <c r="AI1024" s="81" t="n"/>
      <c r="AJ1024" s="81" t="n"/>
      <c r="AK1024" s="81" t="n"/>
      <c r="AL1024" s="81" t="n"/>
      <c r="AM1024" s="81" t="n"/>
      <c r="AN1024" s="81" t="n"/>
      <c r="AO1024" s="81" t="n"/>
      <c r="AP1024" s="81" t="n"/>
    </row>
    <row r="1025">
      <c r="A1025" s="185" t="n"/>
      <c r="B1025" s="81" t="n"/>
      <c r="C1025" s="161" t="n"/>
      <c r="D1025" s="161" t="n"/>
      <c r="E1025" s="81" t="n"/>
      <c r="F1025" s="81" t="n"/>
      <c r="G1025" s="161" t="n"/>
      <c r="H1025" s="81" t="n"/>
      <c r="I1025" s="42" t="n"/>
      <c r="J1025" s="43" t="n"/>
      <c r="K1025" s="81" t="n"/>
      <c r="L1025" s="81" t="n"/>
      <c r="M1025" s="161" t="n"/>
      <c r="N1025" s="161" t="n"/>
      <c r="O1025" s="161" t="n"/>
      <c r="P1025" s="161" t="n"/>
      <c r="Q1025" s="161" t="n"/>
      <c r="R1025" s="81" t="n"/>
      <c r="S1025" s="81" t="n"/>
      <c r="T1025" s="81" t="n"/>
      <c r="U1025" s="81" t="n"/>
      <c r="V1025" s="81" t="n"/>
      <c r="W1025" s="81" t="n"/>
      <c r="X1025" s="81" t="n"/>
      <c r="Y1025" s="81" t="n"/>
      <c r="Z1025" s="81" t="n"/>
      <c r="AA1025" s="81" t="n"/>
      <c r="AB1025" s="81" t="n"/>
      <c r="AC1025" s="81" t="n"/>
      <c r="AD1025" s="81" t="n"/>
      <c r="AE1025" s="81" t="n"/>
      <c r="AF1025" s="81" t="n"/>
      <c r="AG1025" s="81" t="n"/>
      <c r="AH1025" s="81" t="n"/>
      <c r="AI1025" s="81" t="n"/>
      <c r="AJ1025" s="81" t="n"/>
      <c r="AK1025" s="81" t="n"/>
      <c r="AL1025" s="81" t="n"/>
      <c r="AM1025" s="81" t="n"/>
      <c r="AN1025" s="81" t="n"/>
      <c r="AO1025" s="81" t="n"/>
      <c r="AP1025" s="81" t="n"/>
    </row>
    <row r="1026">
      <c r="A1026" s="185" t="n"/>
      <c r="B1026" s="81" t="n"/>
      <c r="C1026" s="161" t="n"/>
      <c r="D1026" s="161" t="n"/>
      <c r="E1026" s="81" t="n"/>
      <c r="F1026" s="81" t="n"/>
      <c r="G1026" s="161" t="n"/>
      <c r="H1026" s="81" t="n"/>
      <c r="I1026" s="42" t="n"/>
      <c r="J1026" s="43" t="n"/>
      <c r="K1026" s="81" t="n"/>
      <c r="L1026" s="81" t="n"/>
      <c r="M1026" s="161" t="n"/>
      <c r="N1026" s="161" t="n"/>
      <c r="O1026" s="161" t="n"/>
      <c r="P1026" s="161" t="n"/>
      <c r="Q1026" s="161" t="n"/>
      <c r="R1026" s="81" t="n"/>
      <c r="S1026" s="81" t="n"/>
      <c r="T1026" s="81" t="n"/>
      <c r="U1026" s="81" t="n"/>
      <c r="V1026" s="81" t="n"/>
      <c r="W1026" s="81" t="n"/>
      <c r="X1026" s="81" t="n"/>
      <c r="Y1026" s="81" t="n"/>
      <c r="Z1026" s="81" t="n"/>
      <c r="AA1026" s="81" t="n"/>
      <c r="AB1026" s="81" t="n"/>
      <c r="AC1026" s="81" t="n"/>
      <c r="AD1026" s="81" t="n"/>
      <c r="AE1026" s="81" t="n"/>
      <c r="AF1026" s="81" t="n"/>
      <c r="AG1026" s="81" t="n"/>
      <c r="AH1026" s="81" t="n"/>
      <c r="AI1026" s="81" t="n"/>
      <c r="AJ1026" s="81" t="n"/>
      <c r="AK1026" s="81" t="n"/>
      <c r="AL1026" s="81" t="n"/>
      <c r="AM1026" s="81" t="n"/>
      <c r="AN1026" s="81" t="n"/>
      <c r="AO1026" s="81" t="n"/>
      <c r="AP1026" s="81" t="n"/>
    </row>
    <row r="1027">
      <c r="A1027" s="185" t="n"/>
      <c r="B1027" s="81" t="n"/>
      <c r="C1027" s="161" t="n"/>
      <c r="D1027" s="161" t="n"/>
      <c r="E1027" s="81" t="n"/>
      <c r="F1027" s="81" t="n"/>
      <c r="G1027" s="161" t="n"/>
      <c r="H1027" s="81" t="n"/>
      <c r="I1027" s="42" t="n"/>
      <c r="J1027" s="43" t="n"/>
      <c r="K1027" s="81" t="n"/>
      <c r="L1027" s="81" t="n"/>
      <c r="M1027" s="161" t="n"/>
      <c r="N1027" s="161" t="n"/>
      <c r="O1027" s="161" t="n"/>
      <c r="P1027" s="161" t="n"/>
      <c r="Q1027" s="161" t="n"/>
      <c r="R1027" s="81" t="n"/>
      <c r="S1027" s="81" t="n"/>
      <c r="T1027" s="81" t="n"/>
      <c r="U1027" s="81" t="n"/>
      <c r="V1027" s="81" t="n"/>
      <c r="W1027" s="81" t="n"/>
      <c r="X1027" s="81" t="n"/>
      <c r="Y1027" s="81" t="n"/>
      <c r="Z1027" s="81" t="n"/>
      <c r="AA1027" s="81" t="n"/>
      <c r="AB1027" s="81" t="n"/>
      <c r="AC1027" s="81" t="n"/>
      <c r="AD1027" s="81" t="n"/>
      <c r="AE1027" s="81" t="n"/>
      <c r="AF1027" s="81" t="n"/>
      <c r="AG1027" s="81" t="n"/>
      <c r="AH1027" s="81" t="n"/>
      <c r="AI1027" s="81" t="n"/>
      <c r="AJ1027" s="81" t="n"/>
      <c r="AK1027" s="81" t="n"/>
      <c r="AL1027" s="81" t="n"/>
      <c r="AM1027" s="81" t="n"/>
      <c r="AN1027" s="81" t="n"/>
      <c r="AO1027" s="81" t="n"/>
      <c r="AP1027" s="81" t="n"/>
    </row>
    <row r="1028">
      <c r="A1028" s="185" t="n"/>
      <c r="B1028" s="81" t="n"/>
      <c r="C1028" s="161" t="n"/>
      <c r="D1028" s="161" t="n"/>
      <c r="E1028" s="81" t="n"/>
      <c r="F1028" s="81" t="n"/>
      <c r="G1028" s="161" t="n"/>
      <c r="H1028" s="81" t="n"/>
      <c r="I1028" s="42" t="n"/>
      <c r="J1028" s="43" t="n"/>
      <c r="K1028" s="81" t="n"/>
      <c r="L1028" s="81" t="n"/>
      <c r="M1028" s="161" t="n"/>
      <c r="N1028" s="161" t="n"/>
      <c r="O1028" s="161" t="n"/>
      <c r="P1028" s="161" t="n"/>
      <c r="Q1028" s="161" t="n"/>
      <c r="R1028" s="81" t="n"/>
      <c r="S1028" s="81" t="n"/>
      <c r="T1028" s="81" t="n"/>
      <c r="U1028" s="81" t="n"/>
      <c r="V1028" s="81" t="n"/>
      <c r="W1028" s="81" t="n"/>
      <c r="X1028" s="81" t="n"/>
      <c r="Y1028" s="81" t="n"/>
      <c r="Z1028" s="81" t="n"/>
      <c r="AA1028" s="81" t="n"/>
      <c r="AB1028" s="81" t="n"/>
      <c r="AC1028" s="81" t="n"/>
      <c r="AD1028" s="81" t="n"/>
      <c r="AE1028" s="81" t="n"/>
      <c r="AF1028" s="81" t="n"/>
      <c r="AG1028" s="81" t="n"/>
      <c r="AH1028" s="81" t="n"/>
      <c r="AI1028" s="81" t="n"/>
      <c r="AJ1028" s="81" t="n"/>
      <c r="AK1028" s="81" t="n"/>
      <c r="AL1028" s="81" t="n"/>
      <c r="AM1028" s="81" t="n"/>
      <c r="AN1028" s="81" t="n"/>
      <c r="AO1028" s="81" t="n"/>
      <c r="AP1028" s="81" t="n"/>
    </row>
    <row r="1029">
      <c r="A1029" s="185" t="n"/>
      <c r="B1029" s="81" t="n"/>
      <c r="C1029" s="161" t="n"/>
      <c r="D1029" s="161" t="n"/>
      <c r="E1029" s="81" t="n"/>
      <c r="F1029" s="81" t="n"/>
      <c r="G1029" s="161" t="n"/>
      <c r="H1029" s="81" t="n"/>
      <c r="I1029" s="42" t="n"/>
      <c r="J1029" s="43" t="n"/>
      <c r="K1029" s="81" t="n"/>
      <c r="L1029" s="81" t="n"/>
      <c r="M1029" s="161" t="n"/>
      <c r="N1029" s="161" t="n"/>
      <c r="O1029" s="161" t="n"/>
      <c r="P1029" s="161" t="n"/>
      <c r="Q1029" s="161" t="n"/>
      <c r="R1029" s="81" t="n"/>
      <c r="S1029" s="81" t="n"/>
      <c r="T1029" s="81" t="n"/>
      <c r="U1029" s="81" t="n"/>
      <c r="V1029" s="81" t="n"/>
      <c r="W1029" s="81" t="n"/>
      <c r="X1029" s="81" t="n"/>
      <c r="Y1029" s="81" t="n"/>
      <c r="Z1029" s="81" t="n"/>
      <c r="AA1029" s="81" t="n"/>
      <c r="AB1029" s="81" t="n"/>
      <c r="AC1029" s="81" t="n"/>
      <c r="AD1029" s="81" t="n"/>
      <c r="AE1029" s="81" t="n"/>
      <c r="AF1029" s="81" t="n"/>
      <c r="AG1029" s="81" t="n"/>
      <c r="AH1029" s="81" t="n"/>
      <c r="AI1029" s="81" t="n"/>
      <c r="AJ1029" s="81" t="n"/>
      <c r="AK1029" s="81" t="n"/>
      <c r="AL1029" s="81" t="n"/>
      <c r="AM1029" s="81" t="n"/>
      <c r="AN1029" s="81" t="n"/>
      <c r="AO1029" s="81" t="n"/>
      <c r="AP1029" s="81" t="n"/>
    </row>
    <row r="1030">
      <c r="A1030" s="185" t="n"/>
      <c r="B1030" s="81" t="n"/>
      <c r="C1030" s="161" t="n"/>
      <c r="D1030" s="161" t="n"/>
      <c r="E1030" s="81" t="n"/>
      <c r="F1030" s="81" t="n"/>
      <c r="G1030" s="161" t="n"/>
      <c r="H1030" s="81" t="n"/>
      <c r="I1030" s="42" t="n"/>
      <c r="J1030" s="43" t="n"/>
      <c r="K1030" s="81" t="n"/>
      <c r="L1030" s="81" t="n"/>
      <c r="M1030" s="161" t="n"/>
      <c r="N1030" s="161" t="n"/>
      <c r="O1030" s="161" t="n"/>
      <c r="P1030" s="161" t="n"/>
      <c r="Q1030" s="161" t="n"/>
      <c r="R1030" s="81" t="n"/>
      <c r="S1030" s="81" t="n"/>
      <c r="T1030" s="81" t="n"/>
      <c r="U1030" s="81" t="n"/>
      <c r="V1030" s="81" t="n"/>
      <c r="W1030" s="81" t="n"/>
      <c r="X1030" s="81" t="n"/>
      <c r="Y1030" s="81" t="n"/>
      <c r="Z1030" s="81" t="n"/>
      <c r="AA1030" s="81" t="n"/>
      <c r="AB1030" s="81" t="n"/>
      <c r="AC1030" s="81" t="n"/>
      <c r="AD1030" s="81" t="n"/>
      <c r="AE1030" s="81" t="n"/>
      <c r="AF1030" s="81" t="n"/>
      <c r="AG1030" s="81" t="n"/>
      <c r="AH1030" s="81" t="n"/>
      <c r="AI1030" s="81" t="n"/>
      <c r="AJ1030" s="81" t="n"/>
      <c r="AK1030" s="81" t="n"/>
      <c r="AL1030" s="81" t="n"/>
      <c r="AM1030" s="81" t="n"/>
      <c r="AN1030" s="81" t="n"/>
      <c r="AO1030" s="81" t="n"/>
      <c r="AP1030" s="81" t="n"/>
    </row>
    <row r="1031">
      <c r="A1031" s="185" t="n"/>
      <c r="B1031" s="81" t="n"/>
      <c r="C1031" s="161" t="n"/>
      <c r="D1031" s="161" t="n"/>
      <c r="E1031" s="81" t="n"/>
      <c r="F1031" s="81" t="n"/>
      <c r="G1031" s="161" t="n"/>
      <c r="H1031" s="81" t="n"/>
      <c r="I1031" s="42" t="n"/>
      <c r="J1031" s="43" t="n"/>
      <c r="K1031" s="81" t="n"/>
      <c r="L1031" s="81" t="n"/>
      <c r="M1031" s="161" t="n"/>
      <c r="N1031" s="161" t="n"/>
      <c r="O1031" s="161" t="n"/>
      <c r="P1031" s="161" t="n"/>
      <c r="Q1031" s="161" t="n"/>
      <c r="R1031" s="81" t="n"/>
      <c r="S1031" s="81" t="n"/>
      <c r="T1031" s="81" t="n"/>
      <c r="U1031" s="81" t="n"/>
      <c r="V1031" s="81" t="n"/>
      <c r="W1031" s="81" t="n"/>
      <c r="X1031" s="81" t="n"/>
      <c r="Y1031" s="81" t="n"/>
      <c r="Z1031" s="81" t="n"/>
      <c r="AA1031" s="81" t="n"/>
      <c r="AB1031" s="81" t="n"/>
      <c r="AC1031" s="81" t="n"/>
      <c r="AD1031" s="81" t="n"/>
      <c r="AE1031" s="81" t="n"/>
      <c r="AF1031" s="81" t="n"/>
      <c r="AG1031" s="81" t="n"/>
      <c r="AH1031" s="81" t="n"/>
      <c r="AI1031" s="81" t="n"/>
      <c r="AJ1031" s="81" t="n"/>
      <c r="AK1031" s="81" t="n"/>
      <c r="AL1031" s="81" t="n"/>
      <c r="AM1031" s="81" t="n"/>
      <c r="AN1031" s="81" t="n"/>
      <c r="AO1031" s="81" t="n"/>
      <c r="AP1031" s="81" t="n"/>
    </row>
    <row r="1032">
      <c r="A1032" s="185" t="n"/>
      <c r="B1032" s="81" t="n"/>
      <c r="C1032" s="161" t="n"/>
      <c r="D1032" s="161" t="n"/>
      <c r="E1032" s="81" t="n"/>
      <c r="F1032" s="81" t="n"/>
      <c r="G1032" s="161" t="n"/>
      <c r="H1032" s="81" t="n"/>
      <c r="I1032" s="42" t="n"/>
      <c r="J1032" s="43" t="n"/>
      <c r="K1032" s="81" t="n"/>
      <c r="L1032" s="81" t="n"/>
      <c r="M1032" s="161" t="n"/>
      <c r="N1032" s="161" t="n"/>
      <c r="O1032" s="161" t="n"/>
      <c r="P1032" s="161" t="n"/>
      <c r="Q1032" s="161" t="n"/>
      <c r="R1032" s="81" t="n"/>
      <c r="S1032" s="81" t="n"/>
      <c r="T1032" s="81" t="n"/>
      <c r="U1032" s="81" t="n"/>
      <c r="V1032" s="81" t="n"/>
      <c r="W1032" s="81" t="n"/>
      <c r="X1032" s="81" t="n"/>
      <c r="Y1032" s="81" t="n"/>
      <c r="Z1032" s="81" t="n"/>
      <c r="AA1032" s="81" t="n"/>
      <c r="AB1032" s="81" t="n"/>
      <c r="AC1032" s="81" t="n"/>
      <c r="AD1032" s="81" t="n"/>
      <c r="AE1032" s="81" t="n"/>
      <c r="AF1032" s="81" t="n"/>
      <c r="AG1032" s="81" t="n"/>
      <c r="AH1032" s="81" t="n"/>
      <c r="AI1032" s="81" t="n"/>
      <c r="AJ1032" s="81" t="n"/>
      <c r="AK1032" s="81" t="n"/>
      <c r="AL1032" s="81" t="n"/>
      <c r="AM1032" s="81" t="n"/>
      <c r="AN1032" s="81" t="n"/>
      <c r="AO1032" s="81" t="n"/>
      <c r="AP1032" s="81" t="n"/>
    </row>
    <row r="1033">
      <c r="A1033" s="185" t="n"/>
      <c r="B1033" s="81" t="n"/>
      <c r="C1033" s="161" t="n"/>
      <c r="D1033" s="161" t="n"/>
      <c r="E1033" s="81" t="n"/>
      <c r="F1033" s="81" t="n"/>
      <c r="G1033" s="161" t="n"/>
      <c r="H1033" s="81" t="n"/>
      <c r="I1033" s="42" t="n"/>
      <c r="J1033" s="43" t="n"/>
      <c r="K1033" s="81" t="n"/>
      <c r="L1033" s="81" t="n"/>
      <c r="M1033" s="161" t="n"/>
      <c r="N1033" s="161" t="n"/>
      <c r="O1033" s="161" t="n"/>
      <c r="P1033" s="161" t="n"/>
      <c r="Q1033" s="161" t="n"/>
      <c r="R1033" s="81" t="n"/>
      <c r="S1033" s="81" t="n"/>
      <c r="T1033" s="81" t="n"/>
      <c r="U1033" s="81" t="n"/>
      <c r="V1033" s="81" t="n"/>
      <c r="W1033" s="81" t="n"/>
      <c r="X1033" s="81" t="n"/>
      <c r="Y1033" s="81" t="n"/>
      <c r="Z1033" s="81" t="n"/>
      <c r="AA1033" s="81" t="n"/>
      <c r="AB1033" s="81" t="n"/>
      <c r="AC1033" s="81" t="n"/>
      <c r="AD1033" s="81" t="n"/>
      <c r="AE1033" s="81" t="n"/>
      <c r="AF1033" s="81" t="n"/>
      <c r="AG1033" s="81" t="n"/>
      <c r="AH1033" s="81" t="n"/>
      <c r="AI1033" s="81" t="n"/>
      <c r="AJ1033" s="81" t="n"/>
      <c r="AK1033" s="81" t="n"/>
      <c r="AL1033" s="81" t="n"/>
      <c r="AM1033" s="81" t="n"/>
      <c r="AN1033" s="81" t="n"/>
      <c r="AO1033" s="81" t="n"/>
      <c r="AP1033" s="81" t="n"/>
    </row>
    <row r="1034">
      <c r="A1034" s="185" t="n"/>
      <c r="B1034" s="81" t="n"/>
      <c r="C1034" s="161" t="n"/>
      <c r="D1034" s="161" t="n"/>
      <c r="E1034" s="81" t="n"/>
      <c r="F1034" s="81" t="n"/>
      <c r="G1034" s="161" t="n"/>
      <c r="H1034" s="81" t="n"/>
      <c r="I1034" s="42" t="n"/>
      <c r="J1034" s="43" t="n"/>
      <c r="K1034" s="81" t="n"/>
      <c r="L1034" s="81" t="n"/>
      <c r="M1034" s="161" t="n"/>
      <c r="N1034" s="161" t="n"/>
      <c r="O1034" s="161" t="n"/>
      <c r="P1034" s="161" t="n"/>
      <c r="Q1034" s="161" t="n"/>
      <c r="R1034" s="81" t="n"/>
      <c r="S1034" s="81" t="n"/>
      <c r="T1034" s="81" t="n"/>
      <c r="U1034" s="81" t="n"/>
      <c r="V1034" s="81" t="n"/>
      <c r="W1034" s="81" t="n"/>
      <c r="X1034" s="81" t="n"/>
      <c r="Y1034" s="81" t="n"/>
      <c r="Z1034" s="81" t="n"/>
      <c r="AA1034" s="81" t="n"/>
      <c r="AB1034" s="81" t="n"/>
      <c r="AC1034" s="81" t="n"/>
      <c r="AD1034" s="81" t="n"/>
      <c r="AE1034" s="81" t="n"/>
      <c r="AF1034" s="81" t="n"/>
      <c r="AG1034" s="81" t="n"/>
      <c r="AH1034" s="81" t="n"/>
      <c r="AI1034" s="81" t="n"/>
      <c r="AJ1034" s="81" t="n"/>
      <c r="AK1034" s="81" t="n"/>
      <c r="AL1034" s="81" t="n"/>
      <c r="AM1034" s="81" t="n"/>
      <c r="AN1034" s="81" t="n"/>
      <c r="AO1034" s="81" t="n"/>
      <c r="AP1034" s="81" t="n"/>
    </row>
    <row r="1035">
      <c r="A1035" s="185" t="n"/>
      <c r="B1035" s="81" t="n"/>
      <c r="C1035" s="161" t="n"/>
      <c r="D1035" s="161" t="n"/>
      <c r="E1035" s="81" t="n"/>
      <c r="F1035" s="81" t="n"/>
      <c r="G1035" s="161" t="n"/>
      <c r="H1035" s="81" t="n"/>
      <c r="I1035" s="42" t="n"/>
      <c r="J1035" s="43" t="n"/>
      <c r="K1035" s="81" t="n"/>
      <c r="L1035" s="81" t="n"/>
      <c r="M1035" s="161" t="n"/>
      <c r="N1035" s="161" t="n"/>
      <c r="O1035" s="161" t="n"/>
      <c r="P1035" s="161" t="n"/>
      <c r="Q1035" s="161" t="n"/>
      <c r="R1035" s="81" t="n"/>
      <c r="S1035" s="81" t="n"/>
      <c r="T1035" s="81" t="n"/>
      <c r="U1035" s="81" t="n"/>
      <c r="V1035" s="81" t="n"/>
      <c r="W1035" s="81" t="n"/>
      <c r="X1035" s="81" t="n"/>
      <c r="Y1035" s="81" t="n"/>
      <c r="Z1035" s="81" t="n"/>
      <c r="AA1035" s="81" t="n"/>
      <c r="AB1035" s="81" t="n"/>
      <c r="AC1035" s="81" t="n"/>
      <c r="AD1035" s="81" t="n"/>
      <c r="AE1035" s="81" t="n"/>
      <c r="AF1035" s="81" t="n"/>
      <c r="AG1035" s="81" t="n"/>
      <c r="AH1035" s="81" t="n"/>
      <c r="AI1035" s="81" t="n"/>
      <c r="AJ1035" s="81" t="n"/>
      <c r="AK1035" s="81" t="n"/>
      <c r="AL1035" s="81" t="n"/>
      <c r="AM1035" s="81" t="n"/>
      <c r="AN1035" s="81" t="n"/>
      <c r="AO1035" s="81" t="n"/>
      <c r="AP1035" s="81" t="n"/>
    </row>
    <row r="1036">
      <c r="A1036" s="185" t="n"/>
      <c r="B1036" s="81" t="n"/>
      <c r="C1036" s="161" t="n"/>
      <c r="D1036" s="161" t="n"/>
      <c r="E1036" s="81" t="n"/>
      <c r="F1036" s="81" t="n"/>
      <c r="G1036" s="161" t="n"/>
      <c r="H1036" s="81" t="n"/>
      <c r="I1036" s="42" t="n"/>
      <c r="J1036" s="43" t="n"/>
      <c r="K1036" s="81" t="n"/>
      <c r="L1036" s="81" t="n"/>
      <c r="M1036" s="161" t="n"/>
      <c r="N1036" s="161" t="n"/>
      <c r="O1036" s="161" t="n"/>
      <c r="P1036" s="161" t="n"/>
      <c r="Q1036" s="161" t="n"/>
      <c r="R1036" s="81" t="n"/>
      <c r="S1036" s="81" t="n"/>
      <c r="T1036" s="81" t="n"/>
      <c r="U1036" s="81" t="n"/>
      <c r="V1036" s="81" t="n"/>
      <c r="W1036" s="81" t="n"/>
      <c r="X1036" s="81" t="n"/>
      <c r="Y1036" s="81" t="n"/>
      <c r="Z1036" s="81" t="n"/>
      <c r="AA1036" s="81" t="n"/>
      <c r="AB1036" s="81" t="n"/>
      <c r="AC1036" s="81" t="n"/>
      <c r="AD1036" s="81" t="n"/>
      <c r="AE1036" s="81" t="n"/>
      <c r="AF1036" s="81" t="n"/>
      <c r="AG1036" s="81" t="n"/>
      <c r="AH1036" s="81" t="n"/>
      <c r="AI1036" s="81" t="n"/>
      <c r="AJ1036" s="81" t="n"/>
      <c r="AK1036" s="81" t="n"/>
      <c r="AL1036" s="81" t="n"/>
      <c r="AM1036" s="81" t="n"/>
      <c r="AN1036" s="81" t="n"/>
      <c r="AO1036" s="81" t="n"/>
      <c r="AP1036" s="81" t="n"/>
    </row>
    <row r="1037">
      <c r="A1037" s="185" t="n"/>
      <c r="B1037" s="81" t="n"/>
      <c r="C1037" s="161" t="n"/>
      <c r="D1037" s="161" t="n"/>
      <c r="E1037" s="81" t="n"/>
      <c r="F1037" s="81" t="n"/>
      <c r="G1037" s="161" t="n"/>
      <c r="H1037" s="81" t="n"/>
      <c r="I1037" s="42" t="n"/>
      <c r="J1037" s="43" t="n"/>
      <c r="K1037" s="81" t="n"/>
      <c r="L1037" s="81" t="n"/>
      <c r="M1037" s="161" t="n"/>
      <c r="N1037" s="161" t="n"/>
      <c r="O1037" s="161" t="n"/>
      <c r="P1037" s="161" t="n"/>
      <c r="Q1037" s="161" t="n"/>
      <c r="R1037" s="81" t="n"/>
      <c r="S1037" s="81" t="n"/>
      <c r="T1037" s="81" t="n"/>
      <c r="U1037" s="81" t="n"/>
      <c r="V1037" s="81" t="n"/>
      <c r="W1037" s="81" t="n"/>
      <c r="X1037" s="81" t="n"/>
      <c r="Y1037" s="81" t="n"/>
      <c r="Z1037" s="81" t="n"/>
      <c r="AA1037" s="81" t="n"/>
      <c r="AB1037" s="81" t="n"/>
      <c r="AC1037" s="81" t="n"/>
      <c r="AD1037" s="81" t="n"/>
      <c r="AE1037" s="81" t="n"/>
      <c r="AF1037" s="81" t="n"/>
      <c r="AG1037" s="81" t="n"/>
      <c r="AH1037" s="81" t="n"/>
      <c r="AI1037" s="81" t="n"/>
      <c r="AJ1037" s="81" t="n"/>
      <c r="AK1037" s="81" t="n"/>
      <c r="AL1037" s="81" t="n"/>
      <c r="AM1037" s="81" t="n"/>
      <c r="AN1037" s="81" t="n"/>
      <c r="AO1037" s="81" t="n"/>
      <c r="AP1037" s="81" t="n"/>
    </row>
    <row r="1038">
      <c r="A1038" s="185" t="n"/>
      <c r="B1038" s="81" t="n"/>
      <c r="C1038" s="161" t="n"/>
      <c r="D1038" s="161" t="n"/>
      <c r="E1038" s="81" t="n"/>
      <c r="F1038" s="81" t="n"/>
      <c r="G1038" s="161" t="n"/>
      <c r="H1038" s="81" t="n"/>
      <c r="I1038" s="42" t="n"/>
      <c r="J1038" s="43" t="n"/>
      <c r="K1038" s="81" t="n"/>
      <c r="L1038" s="81" t="n"/>
      <c r="M1038" s="161" t="n"/>
      <c r="N1038" s="161" t="n"/>
      <c r="O1038" s="161" t="n"/>
      <c r="P1038" s="161" t="n"/>
      <c r="Q1038" s="161" t="n"/>
      <c r="R1038" s="81" t="n"/>
      <c r="S1038" s="81" t="n"/>
      <c r="T1038" s="81" t="n"/>
      <c r="U1038" s="81" t="n"/>
      <c r="V1038" s="81" t="n"/>
      <c r="W1038" s="81" t="n"/>
      <c r="X1038" s="81" t="n"/>
      <c r="Y1038" s="81" t="n"/>
      <c r="Z1038" s="81" t="n"/>
      <c r="AA1038" s="81" t="n"/>
      <c r="AB1038" s="81" t="n"/>
      <c r="AC1038" s="81" t="n"/>
      <c r="AD1038" s="81" t="n"/>
      <c r="AE1038" s="81" t="n"/>
      <c r="AF1038" s="81" t="n"/>
      <c r="AG1038" s="81" t="n"/>
      <c r="AH1038" s="81" t="n"/>
      <c r="AI1038" s="81" t="n"/>
      <c r="AJ1038" s="81" t="n"/>
      <c r="AK1038" s="81" t="n"/>
      <c r="AL1038" s="81" t="n"/>
      <c r="AM1038" s="81" t="n"/>
      <c r="AN1038" s="81" t="n"/>
      <c r="AO1038" s="81" t="n"/>
      <c r="AP1038" s="81" t="n"/>
    </row>
    <row r="1039">
      <c r="A1039" s="185" t="n"/>
      <c r="B1039" s="81" t="n"/>
      <c r="C1039" s="161" t="n"/>
      <c r="D1039" s="161" t="n"/>
      <c r="E1039" s="81" t="n"/>
      <c r="F1039" s="81" t="n"/>
      <c r="G1039" s="161" t="n"/>
      <c r="H1039" s="81" t="n"/>
      <c r="I1039" s="42" t="n"/>
      <c r="J1039" s="43" t="n"/>
      <c r="K1039" s="81" t="n"/>
      <c r="L1039" s="81" t="n"/>
      <c r="M1039" s="161" t="n"/>
      <c r="N1039" s="161" t="n"/>
      <c r="O1039" s="161" t="n"/>
      <c r="P1039" s="161" t="n"/>
      <c r="Q1039" s="161" t="n"/>
      <c r="R1039" s="81" t="n"/>
      <c r="S1039" s="81" t="n"/>
      <c r="T1039" s="81" t="n"/>
      <c r="U1039" s="81" t="n"/>
      <c r="V1039" s="81" t="n"/>
      <c r="W1039" s="81" t="n"/>
      <c r="X1039" s="81" t="n"/>
      <c r="Y1039" s="81" t="n"/>
      <c r="Z1039" s="81" t="n"/>
      <c r="AA1039" s="81" t="n"/>
      <c r="AB1039" s="81" t="n"/>
      <c r="AC1039" s="81" t="n"/>
      <c r="AD1039" s="81" t="n"/>
      <c r="AE1039" s="81" t="n"/>
      <c r="AF1039" s="81" t="n"/>
      <c r="AG1039" s="81" t="n"/>
      <c r="AH1039" s="81" t="n"/>
      <c r="AI1039" s="81" t="n"/>
      <c r="AJ1039" s="81" t="n"/>
      <c r="AK1039" s="81" t="n"/>
      <c r="AL1039" s="81" t="n"/>
      <c r="AM1039" s="81" t="n"/>
      <c r="AN1039" s="81" t="n"/>
      <c r="AO1039" s="81" t="n"/>
      <c r="AP1039" s="81" t="n"/>
    </row>
    <row r="1040">
      <c r="A1040" s="185" t="n"/>
      <c r="B1040" s="81" t="n"/>
      <c r="C1040" s="161" t="n"/>
      <c r="D1040" s="161" t="n"/>
      <c r="E1040" s="81" t="n"/>
      <c r="F1040" s="81" t="n"/>
      <c r="G1040" s="161" t="n"/>
      <c r="H1040" s="81" t="n"/>
      <c r="I1040" s="42" t="n"/>
      <c r="J1040" s="43" t="n"/>
      <c r="K1040" s="81" t="n"/>
      <c r="L1040" s="81" t="n"/>
      <c r="M1040" s="161" t="n"/>
      <c r="N1040" s="161" t="n"/>
      <c r="O1040" s="161" t="n"/>
      <c r="P1040" s="161" t="n"/>
      <c r="Q1040" s="161" t="n"/>
      <c r="R1040" s="81" t="n"/>
      <c r="S1040" s="81" t="n"/>
      <c r="T1040" s="81" t="n"/>
      <c r="U1040" s="81" t="n"/>
      <c r="V1040" s="81" t="n"/>
      <c r="W1040" s="81" t="n"/>
      <c r="X1040" s="81" t="n"/>
      <c r="Y1040" s="81" t="n"/>
      <c r="Z1040" s="81" t="n"/>
      <c r="AA1040" s="81" t="n"/>
      <c r="AB1040" s="81" t="n"/>
      <c r="AC1040" s="81" t="n"/>
      <c r="AD1040" s="81" t="n"/>
      <c r="AE1040" s="81" t="n"/>
      <c r="AF1040" s="81" t="n"/>
      <c r="AG1040" s="81" t="n"/>
      <c r="AH1040" s="81" t="n"/>
      <c r="AI1040" s="81" t="n"/>
      <c r="AJ1040" s="81" t="n"/>
      <c r="AK1040" s="81" t="n"/>
      <c r="AL1040" s="81" t="n"/>
      <c r="AM1040" s="81" t="n"/>
      <c r="AN1040" s="81" t="n"/>
      <c r="AO1040" s="81" t="n"/>
      <c r="AP1040" s="81" t="n"/>
    </row>
    <row r="1041">
      <c r="A1041" s="185" t="n"/>
      <c r="B1041" s="81" t="n"/>
      <c r="C1041" s="161" t="n"/>
      <c r="D1041" s="161" t="n"/>
      <c r="E1041" s="81" t="n"/>
      <c r="F1041" s="81" t="n"/>
      <c r="G1041" s="161" t="n"/>
      <c r="H1041" s="81" t="n"/>
      <c r="I1041" s="42" t="n"/>
      <c r="J1041" s="43" t="n"/>
      <c r="K1041" s="81" t="n"/>
      <c r="L1041" s="81" t="n"/>
      <c r="M1041" s="161" t="n"/>
      <c r="N1041" s="161" t="n"/>
      <c r="O1041" s="161" t="n"/>
      <c r="P1041" s="161" t="n"/>
      <c r="Q1041" s="161" t="n"/>
      <c r="R1041" s="81" t="n"/>
      <c r="S1041" s="81" t="n"/>
      <c r="T1041" s="81" t="n"/>
      <c r="U1041" s="81" t="n"/>
      <c r="V1041" s="81" t="n"/>
      <c r="W1041" s="81" t="n"/>
      <c r="X1041" s="81" t="n"/>
      <c r="Y1041" s="81" t="n"/>
      <c r="Z1041" s="81" t="n"/>
      <c r="AA1041" s="81" t="n"/>
      <c r="AB1041" s="81" t="n"/>
      <c r="AC1041" s="81" t="n"/>
      <c r="AD1041" s="81" t="n"/>
      <c r="AE1041" s="81" t="n"/>
      <c r="AF1041" s="81" t="n"/>
      <c r="AG1041" s="81" t="n"/>
      <c r="AH1041" s="81" t="n"/>
      <c r="AI1041" s="81" t="n"/>
      <c r="AJ1041" s="81" t="n"/>
      <c r="AK1041" s="81" t="n"/>
      <c r="AL1041" s="81" t="n"/>
      <c r="AM1041" s="81" t="n"/>
      <c r="AN1041" s="81" t="n"/>
      <c r="AO1041" s="81" t="n"/>
      <c r="AP1041" s="81" t="n"/>
    </row>
    <row r="1042">
      <c r="A1042" s="185" t="n"/>
      <c r="B1042" s="81" t="n"/>
      <c r="C1042" s="161" t="n"/>
      <c r="D1042" s="161" t="n"/>
      <c r="E1042" s="81" t="n"/>
      <c r="F1042" s="81" t="n"/>
      <c r="G1042" s="161" t="n"/>
      <c r="H1042" s="81" t="n"/>
      <c r="I1042" s="42" t="n"/>
      <c r="J1042" s="43" t="n"/>
      <c r="K1042" s="81" t="n"/>
      <c r="L1042" s="81" t="n"/>
      <c r="M1042" s="161" t="n"/>
      <c r="N1042" s="161" t="n"/>
      <c r="O1042" s="161" t="n"/>
      <c r="P1042" s="161" t="n"/>
      <c r="Q1042" s="161" t="n"/>
      <c r="R1042" s="81" t="n"/>
      <c r="S1042" s="81" t="n"/>
      <c r="T1042" s="81" t="n"/>
      <c r="U1042" s="81" t="n"/>
      <c r="V1042" s="81" t="n"/>
      <c r="W1042" s="81" t="n"/>
      <c r="X1042" s="81" t="n"/>
      <c r="Y1042" s="81" t="n"/>
      <c r="Z1042" s="81" t="n"/>
      <c r="AA1042" s="81" t="n"/>
      <c r="AB1042" s="81" t="n"/>
      <c r="AC1042" s="81" t="n"/>
      <c r="AD1042" s="81" t="n"/>
      <c r="AE1042" s="81" t="n"/>
      <c r="AF1042" s="81" t="n"/>
      <c r="AG1042" s="81" t="n"/>
      <c r="AH1042" s="81" t="n"/>
      <c r="AI1042" s="81" t="n"/>
      <c r="AJ1042" s="81" t="n"/>
      <c r="AK1042" s="81" t="n"/>
      <c r="AL1042" s="81" t="n"/>
      <c r="AM1042" s="81" t="n"/>
      <c r="AN1042" s="81" t="n"/>
      <c r="AO1042" s="81" t="n"/>
      <c r="AP1042" s="81" t="n"/>
    </row>
    <row r="1043">
      <c r="A1043" s="185" t="n"/>
      <c r="B1043" s="81" t="n"/>
      <c r="C1043" s="161" t="n"/>
      <c r="D1043" s="161" t="n"/>
      <c r="E1043" s="81" t="n"/>
      <c r="F1043" s="81" t="n"/>
      <c r="G1043" s="161" t="n"/>
      <c r="H1043" s="81" t="n"/>
      <c r="I1043" s="42" t="n"/>
      <c r="J1043" s="43" t="n"/>
      <c r="K1043" s="81" t="n"/>
      <c r="L1043" s="81" t="n"/>
      <c r="M1043" s="161" t="n"/>
      <c r="N1043" s="161" t="n"/>
      <c r="O1043" s="161" t="n"/>
      <c r="P1043" s="161" t="n"/>
      <c r="Q1043" s="161" t="n"/>
      <c r="R1043" s="81" t="n"/>
      <c r="S1043" s="81" t="n"/>
      <c r="T1043" s="81" t="n"/>
      <c r="U1043" s="81" t="n"/>
      <c r="V1043" s="81" t="n"/>
      <c r="W1043" s="81" t="n"/>
      <c r="X1043" s="81" t="n"/>
      <c r="Y1043" s="81" t="n"/>
      <c r="Z1043" s="81" t="n"/>
      <c r="AA1043" s="81" t="n"/>
      <c r="AB1043" s="81" t="n"/>
      <c r="AC1043" s="81" t="n"/>
      <c r="AD1043" s="81" t="n"/>
      <c r="AE1043" s="81" t="n"/>
      <c r="AF1043" s="81" t="n"/>
      <c r="AG1043" s="81" t="n"/>
      <c r="AH1043" s="81" t="n"/>
      <c r="AI1043" s="81" t="n"/>
      <c r="AJ1043" s="81" t="n"/>
      <c r="AK1043" s="81" t="n"/>
      <c r="AL1043" s="81" t="n"/>
      <c r="AM1043" s="81" t="n"/>
      <c r="AN1043" s="81" t="n"/>
      <c r="AO1043" s="81" t="n"/>
      <c r="AP1043" s="81" t="n"/>
    </row>
    <row r="1044">
      <c r="A1044" s="185" t="n"/>
      <c r="B1044" s="81" t="n"/>
      <c r="C1044" s="161" t="n"/>
      <c r="D1044" s="161" t="n"/>
      <c r="E1044" s="81" t="n"/>
      <c r="F1044" s="81" t="n"/>
      <c r="G1044" s="161" t="n"/>
      <c r="H1044" s="81" t="n"/>
      <c r="I1044" s="42" t="n"/>
      <c r="J1044" s="43" t="n"/>
      <c r="K1044" s="81" t="n"/>
      <c r="L1044" s="81" t="n"/>
      <c r="M1044" s="161" t="n"/>
      <c r="N1044" s="161" t="n"/>
      <c r="O1044" s="161" t="n"/>
      <c r="P1044" s="161" t="n"/>
      <c r="Q1044" s="161" t="n"/>
      <c r="R1044" s="81" t="n"/>
      <c r="S1044" s="81" t="n"/>
      <c r="T1044" s="81" t="n"/>
      <c r="U1044" s="81" t="n"/>
      <c r="V1044" s="81" t="n"/>
      <c r="W1044" s="81" t="n"/>
      <c r="X1044" s="81" t="n"/>
      <c r="Y1044" s="81" t="n"/>
      <c r="Z1044" s="81" t="n"/>
      <c r="AA1044" s="81" t="n"/>
      <c r="AB1044" s="81" t="n"/>
      <c r="AC1044" s="81" t="n"/>
      <c r="AD1044" s="81" t="n"/>
      <c r="AE1044" s="81" t="n"/>
      <c r="AF1044" s="81" t="n"/>
      <c r="AG1044" s="81" t="n"/>
      <c r="AH1044" s="81" t="n"/>
      <c r="AI1044" s="81" t="n"/>
      <c r="AJ1044" s="81" t="n"/>
      <c r="AK1044" s="81" t="n"/>
      <c r="AL1044" s="81" t="n"/>
      <c r="AM1044" s="81" t="n"/>
      <c r="AN1044" s="81" t="n"/>
      <c r="AO1044" s="81" t="n"/>
      <c r="AP1044" s="81" t="n"/>
    </row>
    <row r="1045">
      <c r="A1045" s="185" t="n"/>
      <c r="B1045" s="81" t="n"/>
      <c r="C1045" s="161" t="n"/>
      <c r="D1045" s="161" t="n"/>
      <c r="E1045" s="81" t="n"/>
      <c r="F1045" s="81" t="n"/>
      <c r="G1045" s="161" t="n"/>
      <c r="H1045" s="81" t="n"/>
      <c r="I1045" s="42" t="n"/>
      <c r="J1045" s="43" t="n"/>
      <c r="K1045" s="81" t="n"/>
      <c r="L1045" s="81" t="n"/>
      <c r="M1045" s="161" t="n"/>
      <c r="N1045" s="161" t="n"/>
      <c r="O1045" s="161" t="n"/>
      <c r="P1045" s="161" t="n"/>
      <c r="Q1045" s="161" t="n"/>
      <c r="R1045" s="81" t="n"/>
      <c r="S1045" s="81" t="n"/>
      <c r="T1045" s="81" t="n"/>
      <c r="U1045" s="81" t="n"/>
      <c r="V1045" s="81" t="n"/>
      <c r="W1045" s="81" t="n"/>
      <c r="X1045" s="81" t="n"/>
      <c r="Y1045" s="81" t="n"/>
      <c r="Z1045" s="81" t="n"/>
      <c r="AA1045" s="81" t="n"/>
      <c r="AB1045" s="81" t="n"/>
      <c r="AC1045" s="81" t="n"/>
      <c r="AD1045" s="81" t="n"/>
      <c r="AE1045" s="81" t="n"/>
      <c r="AF1045" s="81" t="n"/>
      <c r="AG1045" s="81" t="n"/>
      <c r="AH1045" s="81" t="n"/>
      <c r="AI1045" s="81" t="n"/>
      <c r="AJ1045" s="81" t="n"/>
      <c r="AK1045" s="81" t="n"/>
      <c r="AL1045" s="81" t="n"/>
      <c r="AM1045" s="81" t="n"/>
      <c r="AN1045" s="81" t="n"/>
      <c r="AO1045" s="81" t="n"/>
      <c r="AP1045" s="81" t="n"/>
    </row>
    <row r="1046">
      <c r="A1046" s="185" t="n"/>
      <c r="B1046" s="81" t="n"/>
      <c r="C1046" s="161" t="n"/>
      <c r="D1046" s="161" t="n"/>
      <c r="E1046" s="81" t="n"/>
      <c r="F1046" s="81" t="n"/>
      <c r="G1046" s="161" t="n"/>
      <c r="H1046" s="81" t="n"/>
      <c r="I1046" s="42" t="n"/>
      <c r="J1046" s="43" t="n"/>
      <c r="K1046" s="81" t="n"/>
      <c r="L1046" s="81" t="n"/>
      <c r="M1046" s="161" t="n"/>
      <c r="N1046" s="161" t="n"/>
      <c r="O1046" s="161" t="n"/>
      <c r="P1046" s="161" t="n"/>
      <c r="Q1046" s="161" t="n"/>
      <c r="R1046" s="81" t="n"/>
      <c r="S1046" s="81" t="n"/>
      <c r="T1046" s="81" t="n"/>
      <c r="U1046" s="81" t="n"/>
      <c r="V1046" s="81" t="n"/>
      <c r="W1046" s="81" t="n"/>
      <c r="X1046" s="81" t="n"/>
      <c r="Y1046" s="81" t="n"/>
      <c r="Z1046" s="81" t="n"/>
      <c r="AA1046" s="81" t="n"/>
      <c r="AB1046" s="81" t="n"/>
      <c r="AC1046" s="81" t="n"/>
      <c r="AD1046" s="81" t="n"/>
      <c r="AE1046" s="81" t="n"/>
      <c r="AF1046" s="81" t="n"/>
      <c r="AG1046" s="81" t="n"/>
      <c r="AH1046" s="81" t="n"/>
      <c r="AI1046" s="81" t="n"/>
      <c r="AJ1046" s="81" t="n"/>
      <c r="AK1046" s="81" t="n"/>
      <c r="AL1046" s="81" t="n"/>
      <c r="AM1046" s="81" t="n"/>
      <c r="AN1046" s="81" t="n"/>
      <c r="AO1046" s="81" t="n"/>
      <c r="AP1046" s="81" t="n"/>
    </row>
    <row r="1047">
      <c r="A1047" s="185" t="n"/>
      <c r="B1047" s="81" t="n"/>
      <c r="C1047" s="161" t="n"/>
      <c r="D1047" s="161" t="n"/>
      <c r="E1047" s="81" t="n"/>
      <c r="F1047" s="81" t="n"/>
      <c r="G1047" s="161" t="n"/>
      <c r="H1047" s="81" t="n"/>
      <c r="I1047" s="42" t="n"/>
      <c r="J1047" s="43" t="n"/>
      <c r="K1047" s="81" t="n"/>
      <c r="L1047" s="81" t="n"/>
      <c r="M1047" s="161" t="n"/>
      <c r="N1047" s="161" t="n"/>
      <c r="O1047" s="161" t="n"/>
      <c r="P1047" s="161" t="n"/>
      <c r="Q1047" s="161" t="n"/>
      <c r="R1047" s="81" t="n"/>
      <c r="S1047" s="81" t="n"/>
      <c r="T1047" s="81" t="n"/>
      <c r="U1047" s="81" t="n"/>
      <c r="V1047" s="81" t="n"/>
      <c r="W1047" s="81" t="n"/>
      <c r="X1047" s="81" t="n"/>
      <c r="Y1047" s="81" t="n"/>
      <c r="Z1047" s="81" t="n"/>
      <c r="AA1047" s="81" t="n"/>
      <c r="AB1047" s="81" t="n"/>
      <c r="AC1047" s="81" t="n"/>
      <c r="AD1047" s="81" t="n"/>
      <c r="AE1047" s="81" t="n"/>
      <c r="AF1047" s="81" t="n"/>
      <c r="AG1047" s="81" t="n"/>
      <c r="AH1047" s="81" t="n"/>
      <c r="AI1047" s="81" t="n"/>
      <c r="AJ1047" s="81" t="n"/>
      <c r="AK1047" s="81" t="n"/>
      <c r="AL1047" s="81" t="n"/>
      <c r="AM1047" s="81" t="n"/>
      <c r="AN1047" s="81" t="n"/>
      <c r="AO1047" s="81" t="n"/>
      <c r="AP1047" s="81" t="n"/>
    </row>
    <row r="1048">
      <c r="A1048" s="185" t="n"/>
      <c r="B1048" s="81" t="n"/>
      <c r="C1048" s="161" t="n"/>
      <c r="D1048" s="161" t="n"/>
      <c r="E1048" s="81" t="n"/>
      <c r="F1048" s="81" t="n"/>
      <c r="G1048" s="161" t="n"/>
      <c r="H1048" s="81" t="n"/>
      <c r="I1048" s="42" t="n"/>
      <c r="J1048" s="43" t="n"/>
      <c r="K1048" s="81" t="n"/>
      <c r="L1048" s="81" t="n"/>
      <c r="M1048" s="161" t="n"/>
      <c r="N1048" s="161" t="n"/>
      <c r="O1048" s="161" t="n"/>
      <c r="P1048" s="161" t="n"/>
      <c r="Q1048" s="161" t="n"/>
      <c r="R1048" s="81" t="n"/>
      <c r="S1048" s="81" t="n"/>
      <c r="T1048" s="81" t="n"/>
      <c r="U1048" s="81" t="n"/>
      <c r="V1048" s="81" t="n"/>
      <c r="W1048" s="81" t="n"/>
      <c r="X1048" s="81" t="n"/>
      <c r="Y1048" s="81" t="n"/>
      <c r="Z1048" s="81" t="n"/>
      <c r="AA1048" s="81" t="n"/>
      <c r="AB1048" s="81" t="n"/>
      <c r="AC1048" s="81" t="n"/>
      <c r="AD1048" s="81" t="n"/>
      <c r="AE1048" s="81" t="n"/>
      <c r="AF1048" s="81" t="n"/>
      <c r="AG1048" s="81" t="n"/>
      <c r="AH1048" s="81" t="n"/>
      <c r="AI1048" s="81" t="n"/>
      <c r="AJ1048" s="81" t="n"/>
      <c r="AK1048" s="81" t="n"/>
      <c r="AL1048" s="81" t="n"/>
      <c r="AM1048" s="81" t="n"/>
      <c r="AN1048" s="81" t="n"/>
      <c r="AO1048" s="81" t="n"/>
      <c r="AP1048" s="81" t="n"/>
    </row>
    <row r="1049">
      <c r="A1049" s="185" t="n"/>
      <c r="B1049" s="81" t="n"/>
      <c r="C1049" s="161" t="n"/>
      <c r="D1049" s="161" t="n"/>
      <c r="E1049" s="81" t="n"/>
      <c r="F1049" s="81" t="n"/>
      <c r="G1049" s="161" t="n"/>
      <c r="H1049" s="81" t="n"/>
      <c r="I1049" s="42" t="n"/>
      <c r="J1049" s="43" t="n"/>
      <c r="K1049" s="81" t="n"/>
      <c r="L1049" s="81" t="n"/>
      <c r="M1049" s="161" t="n"/>
      <c r="N1049" s="161" t="n"/>
      <c r="O1049" s="161" t="n"/>
      <c r="P1049" s="161" t="n"/>
      <c r="Q1049" s="161" t="n"/>
      <c r="R1049" s="81" t="n"/>
      <c r="S1049" s="81" t="n"/>
      <c r="T1049" s="81" t="n"/>
      <c r="U1049" s="81" t="n"/>
      <c r="V1049" s="81" t="n"/>
      <c r="W1049" s="81" t="n"/>
      <c r="X1049" s="81" t="n"/>
      <c r="Y1049" s="81" t="n"/>
      <c r="Z1049" s="81" t="n"/>
      <c r="AA1049" s="81" t="n"/>
      <c r="AB1049" s="81" t="n"/>
      <c r="AC1049" s="81" t="n"/>
      <c r="AD1049" s="81" t="n"/>
      <c r="AE1049" s="81" t="n"/>
      <c r="AF1049" s="81" t="n"/>
      <c r="AG1049" s="81" t="n"/>
      <c r="AH1049" s="81" t="n"/>
      <c r="AI1049" s="81" t="n"/>
      <c r="AJ1049" s="81" t="n"/>
      <c r="AK1049" s="81" t="n"/>
      <c r="AL1049" s="81" t="n"/>
      <c r="AM1049" s="81" t="n"/>
      <c r="AN1049" s="81" t="n"/>
      <c r="AO1049" s="81" t="n"/>
      <c r="AP1049" s="81" t="n"/>
    </row>
    <row r="1050">
      <c r="A1050" s="185" t="n"/>
      <c r="B1050" s="81" t="n"/>
      <c r="C1050" s="161" t="n"/>
      <c r="D1050" s="161" t="n"/>
      <c r="E1050" s="81" t="n"/>
      <c r="F1050" s="81" t="n"/>
      <c r="G1050" s="161" t="n"/>
      <c r="H1050" s="81" t="n"/>
      <c r="I1050" s="42" t="n"/>
      <c r="J1050" s="43" t="n"/>
      <c r="K1050" s="81" t="n"/>
      <c r="L1050" s="81" t="n"/>
      <c r="M1050" s="161" t="n"/>
      <c r="N1050" s="161" t="n"/>
      <c r="O1050" s="161" t="n"/>
      <c r="P1050" s="161" t="n"/>
      <c r="Q1050" s="161" t="n"/>
      <c r="R1050" s="81" t="n"/>
      <c r="S1050" s="81" t="n"/>
      <c r="T1050" s="81" t="n"/>
      <c r="U1050" s="81" t="n"/>
      <c r="V1050" s="81" t="n"/>
      <c r="W1050" s="81" t="n"/>
      <c r="X1050" s="81" t="n"/>
      <c r="Y1050" s="81" t="n"/>
      <c r="Z1050" s="81" t="n"/>
      <c r="AA1050" s="81" t="n"/>
      <c r="AB1050" s="81" t="n"/>
      <c r="AC1050" s="81" t="n"/>
      <c r="AD1050" s="81" t="n"/>
      <c r="AE1050" s="81" t="n"/>
      <c r="AF1050" s="81" t="n"/>
      <c r="AG1050" s="81" t="n"/>
      <c r="AH1050" s="81" t="n"/>
      <c r="AI1050" s="81" t="n"/>
      <c r="AJ1050" s="81" t="n"/>
      <c r="AK1050" s="81" t="n"/>
      <c r="AL1050" s="81" t="n"/>
      <c r="AM1050" s="81" t="n"/>
      <c r="AN1050" s="81" t="n"/>
      <c r="AO1050" s="81" t="n"/>
      <c r="AP1050" s="81" t="n"/>
    </row>
    <row r="1051">
      <c r="A1051" s="185" t="n"/>
      <c r="B1051" s="81" t="n"/>
      <c r="C1051" s="161" t="n"/>
      <c r="D1051" s="161" t="n"/>
      <c r="E1051" s="81" t="n"/>
      <c r="F1051" s="81" t="n"/>
      <c r="G1051" s="161" t="n"/>
      <c r="H1051" s="81" t="n"/>
      <c r="I1051" s="42" t="n"/>
      <c r="J1051" s="43" t="n"/>
      <c r="K1051" s="81" t="n"/>
      <c r="L1051" s="81" t="n"/>
      <c r="M1051" s="161" t="n"/>
      <c r="N1051" s="161" t="n"/>
      <c r="O1051" s="161" t="n"/>
      <c r="P1051" s="161" t="n"/>
      <c r="Q1051" s="161" t="n"/>
      <c r="R1051" s="81" t="n"/>
      <c r="S1051" s="81" t="n"/>
      <c r="T1051" s="81" t="n"/>
      <c r="U1051" s="81" t="n"/>
      <c r="V1051" s="81" t="n"/>
      <c r="W1051" s="81" t="n"/>
      <c r="X1051" s="81" t="n"/>
      <c r="Y1051" s="81" t="n"/>
      <c r="Z1051" s="81" t="n"/>
      <c r="AA1051" s="81" t="n"/>
      <c r="AB1051" s="81" t="n"/>
      <c r="AC1051" s="81" t="n"/>
      <c r="AD1051" s="81" t="n"/>
      <c r="AE1051" s="81" t="n"/>
      <c r="AF1051" s="81" t="n"/>
      <c r="AG1051" s="81" t="n"/>
      <c r="AH1051" s="81" t="n"/>
      <c r="AI1051" s="81" t="n"/>
      <c r="AJ1051" s="81" t="n"/>
      <c r="AK1051" s="81" t="n"/>
      <c r="AL1051" s="81" t="n"/>
      <c r="AM1051" s="81" t="n"/>
      <c r="AN1051" s="81" t="n"/>
      <c r="AO1051" s="81" t="n"/>
      <c r="AP1051" s="81" t="n"/>
    </row>
    <row r="1052">
      <c r="A1052" s="185" t="n"/>
      <c r="B1052" s="81" t="n"/>
      <c r="C1052" s="161" t="n"/>
      <c r="D1052" s="161" t="n"/>
      <c r="E1052" s="81" t="n"/>
      <c r="F1052" s="81" t="n"/>
      <c r="G1052" s="161" t="n"/>
      <c r="H1052" s="81" t="n"/>
      <c r="I1052" s="42" t="n"/>
      <c r="J1052" s="43" t="n"/>
      <c r="K1052" s="81" t="n"/>
      <c r="L1052" s="81" t="n"/>
      <c r="M1052" s="161" t="n"/>
      <c r="N1052" s="161" t="n"/>
      <c r="O1052" s="161" t="n"/>
      <c r="P1052" s="161" t="n"/>
      <c r="Q1052" s="161" t="n"/>
      <c r="R1052" s="81" t="n"/>
      <c r="S1052" s="81" t="n"/>
      <c r="T1052" s="81" t="n"/>
      <c r="U1052" s="81" t="n"/>
      <c r="V1052" s="81" t="n"/>
      <c r="W1052" s="81" t="n"/>
      <c r="X1052" s="81" t="n"/>
      <c r="Y1052" s="81" t="n"/>
      <c r="Z1052" s="81" t="n"/>
      <c r="AA1052" s="81" t="n"/>
      <c r="AB1052" s="81" t="n"/>
      <c r="AC1052" s="81" t="n"/>
      <c r="AD1052" s="81" t="n"/>
      <c r="AE1052" s="81" t="n"/>
      <c r="AF1052" s="81" t="n"/>
      <c r="AG1052" s="81" t="n"/>
      <c r="AH1052" s="81" t="n"/>
      <c r="AI1052" s="81" t="n"/>
      <c r="AJ1052" s="81" t="n"/>
      <c r="AK1052" s="81" t="n"/>
      <c r="AL1052" s="81" t="n"/>
      <c r="AM1052" s="81" t="n"/>
      <c r="AN1052" s="81" t="n"/>
      <c r="AO1052" s="81" t="n"/>
      <c r="AP1052" s="81" t="n"/>
    </row>
    <row r="1053">
      <c r="A1053" s="185" t="n"/>
      <c r="B1053" s="81" t="n"/>
      <c r="C1053" s="161" t="n"/>
      <c r="D1053" s="161" t="n"/>
      <c r="E1053" s="81" t="n"/>
      <c r="F1053" s="81" t="n"/>
      <c r="G1053" s="161" t="n"/>
      <c r="H1053" s="81" t="n"/>
      <c r="I1053" s="42" t="n"/>
      <c r="J1053" s="43" t="n"/>
      <c r="K1053" s="81" t="n"/>
      <c r="L1053" s="81" t="n"/>
      <c r="M1053" s="161" t="n"/>
      <c r="N1053" s="161" t="n"/>
      <c r="O1053" s="161" t="n"/>
      <c r="P1053" s="161" t="n"/>
      <c r="Q1053" s="161" t="n"/>
      <c r="R1053" s="81" t="n"/>
      <c r="S1053" s="81" t="n"/>
      <c r="T1053" s="81" t="n"/>
      <c r="U1053" s="81" t="n"/>
      <c r="V1053" s="81" t="n"/>
      <c r="W1053" s="81" t="n"/>
      <c r="X1053" s="81" t="n"/>
      <c r="Y1053" s="81" t="n"/>
      <c r="Z1053" s="81" t="n"/>
      <c r="AA1053" s="81" t="n"/>
      <c r="AB1053" s="81" t="n"/>
      <c r="AC1053" s="81" t="n"/>
      <c r="AD1053" s="81" t="n"/>
      <c r="AE1053" s="81" t="n"/>
      <c r="AF1053" s="81" t="n"/>
      <c r="AG1053" s="81" t="n"/>
      <c r="AH1053" s="81" t="n"/>
      <c r="AI1053" s="81" t="n"/>
      <c r="AJ1053" s="81" t="n"/>
      <c r="AK1053" s="81" t="n"/>
      <c r="AL1053" s="81" t="n"/>
      <c r="AM1053" s="81" t="n"/>
      <c r="AN1053" s="81" t="n"/>
      <c r="AO1053" s="81" t="n"/>
      <c r="AP1053" s="81" t="n"/>
    </row>
    <row r="1054">
      <c r="A1054" s="185" t="n"/>
      <c r="B1054" s="81" t="n"/>
      <c r="C1054" s="161" t="n"/>
      <c r="D1054" s="161" t="n"/>
      <c r="E1054" s="81" t="n"/>
      <c r="F1054" s="81" t="n"/>
      <c r="G1054" s="161" t="n"/>
      <c r="H1054" s="81" t="n"/>
      <c r="I1054" s="42" t="n"/>
      <c r="J1054" s="43" t="n"/>
      <c r="K1054" s="81" t="n"/>
      <c r="L1054" s="81" t="n"/>
      <c r="M1054" s="161" t="n"/>
      <c r="N1054" s="161" t="n"/>
      <c r="O1054" s="161" t="n"/>
      <c r="P1054" s="161" t="n"/>
      <c r="Q1054" s="161" t="n"/>
      <c r="R1054" s="81" t="n"/>
      <c r="S1054" s="81" t="n"/>
      <c r="T1054" s="81" t="n"/>
      <c r="U1054" s="81" t="n"/>
      <c r="V1054" s="81" t="n"/>
      <c r="W1054" s="81" t="n"/>
      <c r="X1054" s="81" t="n"/>
      <c r="Y1054" s="81" t="n"/>
      <c r="Z1054" s="81" t="n"/>
      <c r="AA1054" s="81" t="n"/>
      <c r="AB1054" s="81" t="n"/>
      <c r="AC1054" s="81" t="n"/>
      <c r="AD1054" s="81" t="n"/>
      <c r="AE1054" s="81" t="n"/>
      <c r="AF1054" s="81" t="n"/>
      <c r="AG1054" s="81" t="n"/>
      <c r="AH1054" s="81" t="n"/>
      <c r="AI1054" s="81" t="n"/>
      <c r="AJ1054" s="81" t="n"/>
      <c r="AK1054" s="81" t="n"/>
      <c r="AL1054" s="81" t="n"/>
      <c r="AM1054" s="81" t="n"/>
      <c r="AN1054" s="81" t="n"/>
      <c r="AO1054" s="81" t="n"/>
      <c r="AP1054" s="81" t="n"/>
    </row>
    <row r="1055">
      <c r="A1055" s="185" t="n"/>
      <c r="B1055" s="81" t="n"/>
      <c r="C1055" s="161" t="n"/>
      <c r="D1055" s="161" t="n"/>
      <c r="E1055" s="81" t="n"/>
      <c r="F1055" s="81" t="n"/>
      <c r="G1055" s="161" t="n"/>
      <c r="H1055" s="81" t="n"/>
      <c r="I1055" s="42" t="n"/>
      <c r="J1055" s="43" t="n"/>
      <c r="K1055" s="81" t="n"/>
      <c r="L1055" s="81" t="n"/>
      <c r="M1055" s="161" t="n"/>
      <c r="N1055" s="161" t="n"/>
      <c r="O1055" s="161" t="n"/>
      <c r="P1055" s="161" t="n"/>
      <c r="Q1055" s="161" t="n"/>
      <c r="R1055" s="81" t="n"/>
      <c r="S1055" s="81" t="n"/>
      <c r="T1055" s="81" t="n"/>
      <c r="U1055" s="81" t="n"/>
      <c r="V1055" s="81" t="n"/>
      <c r="W1055" s="81" t="n"/>
      <c r="X1055" s="81" t="n"/>
      <c r="Y1055" s="81" t="n"/>
      <c r="Z1055" s="81" t="n"/>
      <c r="AA1055" s="81" t="n"/>
      <c r="AB1055" s="81" t="n"/>
      <c r="AC1055" s="81" t="n"/>
      <c r="AD1055" s="81" t="n"/>
      <c r="AE1055" s="81" t="n"/>
      <c r="AF1055" s="81" t="n"/>
      <c r="AG1055" s="81" t="n"/>
      <c r="AH1055" s="81" t="n"/>
      <c r="AI1055" s="81" t="n"/>
      <c r="AJ1055" s="81" t="n"/>
      <c r="AK1055" s="81" t="n"/>
      <c r="AL1055" s="81" t="n"/>
      <c r="AM1055" s="81" t="n"/>
      <c r="AN1055" s="81" t="n"/>
      <c r="AO1055" s="81" t="n"/>
      <c r="AP1055" s="81" t="n"/>
    </row>
    <row r="1056">
      <c r="A1056" s="185" t="n"/>
      <c r="B1056" s="81" t="n"/>
      <c r="C1056" s="161" t="n"/>
      <c r="D1056" s="161" t="n"/>
      <c r="E1056" s="81" t="n"/>
      <c r="F1056" s="81" t="n"/>
      <c r="G1056" s="161" t="n"/>
      <c r="H1056" s="81" t="n"/>
      <c r="I1056" s="42" t="n"/>
      <c r="J1056" s="43" t="n"/>
      <c r="K1056" s="81" t="n"/>
      <c r="L1056" s="81" t="n"/>
      <c r="M1056" s="161" t="n"/>
      <c r="N1056" s="161" t="n"/>
      <c r="O1056" s="161" t="n"/>
      <c r="P1056" s="161" t="n"/>
      <c r="Q1056" s="161" t="n"/>
      <c r="R1056" s="81" t="n"/>
      <c r="S1056" s="81" t="n"/>
      <c r="T1056" s="81" t="n"/>
      <c r="U1056" s="81" t="n"/>
      <c r="V1056" s="81" t="n"/>
      <c r="W1056" s="81" t="n"/>
      <c r="X1056" s="81" t="n"/>
      <c r="Y1056" s="81" t="n"/>
      <c r="Z1056" s="81" t="n"/>
      <c r="AA1056" s="81" t="n"/>
      <c r="AB1056" s="81" t="n"/>
      <c r="AC1056" s="81" t="n"/>
      <c r="AD1056" s="81" t="n"/>
      <c r="AE1056" s="81" t="n"/>
      <c r="AF1056" s="81" t="n"/>
      <c r="AG1056" s="81" t="n"/>
      <c r="AH1056" s="81" t="n"/>
      <c r="AI1056" s="81" t="n"/>
      <c r="AJ1056" s="81" t="n"/>
      <c r="AK1056" s="81" t="n"/>
      <c r="AL1056" s="81" t="n"/>
      <c r="AM1056" s="81" t="n"/>
      <c r="AN1056" s="81" t="n"/>
      <c r="AO1056" s="81" t="n"/>
      <c r="AP1056" s="81" t="n"/>
    </row>
    <row r="1057">
      <c r="A1057" s="185" t="n"/>
      <c r="B1057" s="81" t="n"/>
      <c r="C1057" s="161" t="n"/>
      <c r="D1057" s="161" t="n"/>
      <c r="E1057" s="81" t="n"/>
      <c r="F1057" s="81" t="n"/>
      <c r="G1057" s="161" t="n"/>
      <c r="H1057" s="81" t="n"/>
      <c r="I1057" s="42" t="n"/>
      <c r="J1057" s="43" t="n"/>
      <c r="K1057" s="81" t="n"/>
      <c r="L1057" s="81" t="n"/>
      <c r="M1057" s="161" t="n"/>
      <c r="N1057" s="161" t="n"/>
      <c r="O1057" s="161" t="n"/>
      <c r="P1057" s="161" t="n"/>
      <c r="Q1057" s="161" t="n"/>
      <c r="R1057" s="81" t="n"/>
      <c r="S1057" s="81" t="n"/>
      <c r="T1057" s="81" t="n"/>
      <c r="U1057" s="81" t="n"/>
      <c r="V1057" s="81" t="n"/>
      <c r="W1057" s="81" t="n"/>
      <c r="X1057" s="81" t="n"/>
      <c r="Y1057" s="81" t="n"/>
      <c r="Z1057" s="81" t="n"/>
      <c r="AA1057" s="81" t="n"/>
      <c r="AB1057" s="81" t="n"/>
      <c r="AC1057" s="81" t="n"/>
      <c r="AD1057" s="81" t="n"/>
      <c r="AE1057" s="81" t="n"/>
      <c r="AF1057" s="81" t="n"/>
      <c r="AG1057" s="81" t="n"/>
      <c r="AH1057" s="81" t="n"/>
      <c r="AI1057" s="81" t="n"/>
      <c r="AJ1057" s="81" t="n"/>
      <c r="AK1057" s="81" t="n"/>
      <c r="AL1057" s="81" t="n"/>
      <c r="AM1057" s="81" t="n"/>
      <c r="AN1057" s="81" t="n"/>
      <c r="AO1057" s="81" t="n"/>
      <c r="AP1057" s="81" t="n"/>
    </row>
    <row r="1058">
      <c r="A1058" s="185" t="n"/>
      <c r="B1058" s="81" t="n"/>
      <c r="C1058" s="161" t="n"/>
      <c r="D1058" s="161" t="n"/>
      <c r="E1058" s="81" t="n"/>
      <c r="F1058" s="81" t="n"/>
      <c r="G1058" s="161" t="n"/>
      <c r="H1058" s="81" t="n"/>
      <c r="I1058" s="42" t="n"/>
      <c r="J1058" s="43" t="n"/>
      <c r="K1058" s="81" t="n"/>
      <c r="L1058" s="81" t="n"/>
      <c r="M1058" s="161" t="n"/>
      <c r="N1058" s="161" t="n"/>
      <c r="O1058" s="161" t="n"/>
      <c r="P1058" s="161" t="n"/>
      <c r="Q1058" s="161" t="n"/>
      <c r="R1058" s="81" t="n"/>
      <c r="S1058" s="81" t="n"/>
      <c r="T1058" s="81" t="n"/>
      <c r="U1058" s="81" t="n"/>
      <c r="V1058" s="81" t="n"/>
      <c r="W1058" s="81" t="n"/>
      <c r="X1058" s="81" t="n"/>
      <c r="Y1058" s="81" t="n"/>
      <c r="Z1058" s="81" t="n"/>
      <c r="AA1058" s="81" t="n"/>
      <c r="AB1058" s="81" t="n"/>
      <c r="AC1058" s="81" t="n"/>
      <c r="AD1058" s="81" t="n"/>
      <c r="AE1058" s="81" t="n"/>
      <c r="AF1058" s="81" t="n"/>
      <c r="AG1058" s="81" t="n"/>
      <c r="AH1058" s="81" t="n"/>
      <c r="AI1058" s="81" t="n"/>
      <c r="AJ1058" s="81" t="n"/>
      <c r="AK1058" s="81" t="n"/>
      <c r="AL1058" s="81" t="n"/>
      <c r="AM1058" s="81" t="n"/>
      <c r="AN1058" s="81" t="n"/>
      <c r="AO1058" s="81" t="n"/>
      <c r="AP1058" s="81" t="n"/>
    </row>
    <row r="1059">
      <c r="A1059" s="185" t="n"/>
      <c r="B1059" s="81" t="n"/>
      <c r="C1059" s="161" t="n"/>
      <c r="D1059" s="161" t="n"/>
      <c r="E1059" s="81" t="n"/>
      <c r="F1059" s="81" t="n"/>
      <c r="G1059" s="161" t="n"/>
      <c r="H1059" s="81" t="n"/>
      <c r="I1059" s="42" t="n"/>
      <c r="J1059" s="43" t="n"/>
      <c r="K1059" s="81" t="n"/>
      <c r="L1059" s="81" t="n"/>
      <c r="M1059" s="161" t="n"/>
      <c r="N1059" s="161" t="n"/>
      <c r="O1059" s="161" t="n"/>
      <c r="P1059" s="161" t="n"/>
      <c r="Q1059" s="161" t="n"/>
      <c r="R1059" s="81" t="n"/>
      <c r="S1059" s="81" t="n"/>
      <c r="T1059" s="81" t="n"/>
      <c r="U1059" s="81" t="n"/>
      <c r="V1059" s="81" t="n"/>
      <c r="W1059" s="81" t="n"/>
      <c r="X1059" s="81" t="n"/>
      <c r="Y1059" s="81" t="n"/>
      <c r="Z1059" s="81" t="n"/>
      <c r="AA1059" s="81" t="n"/>
      <c r="AB1059" s="81" t="n"/>
      <c r="AC1059" s="81" t="n"/>
      <c r="AD1059" s="81" t="n"/>
      <c r="AE1059" s="81" t="n"/>
      <c r="AF1059" s="81" t="n"/>
      <c r="AG1059" s="81" t="n"/>
      <c r="AH1059" s="81" t="n"/>
      <c r="AI1059" s="81" t="n"/>
      <c r="AJ1059" s="81" t="n"/>
      <c r="AK1059" s="81" t="n"/>
      <c r="AL1059" s="81" t="n"/>
      <c r="AM1059" s="81" t="n"/>
      <c r="AN1059" s="81" t="n"/>
      <c r="AO1059" s="81" t="n"/>
      <c r="AP1059" s="81" t="n"/>
    </row>
    <row r="1060">
      <c r="A1060" s="185" t="n"/>
      <c r="B1060" s="81" t="n"/>
      <c r="C1060" s="161" t="n"/>
      <c r="D1060" s="161" t="n"/>
      <c r="E1060" s="81" t="n"/>
      <c r="F1060" s="81" t="n"/>
      <c r="G1060" s="161" t="n"/>
      <c r="H1060" s="81" t="n"/>
      <c r="I1060" s="42" t="n"/>
      <c r="J1060" s="43" t="n"/>
      <c r="K1060" s="81" t="n"/>
      <c r="L1060" s="81" t="n"/>
      <c r="M1060" s="161" t="n"/>
      <c r="N1060" s="161" t="n"/>
      <c r="O1060" s="161" t="n"/>
      <c r="P1060" s="161" t="n"/>
      <c r="Q1060" s="161" t="n"/>
      <c r="R1060" s="81" t="n"/>
      <c r="S1060" s="81" t="n"/>
      <c r="T1060" s="81" t="n"/>
      <c r="U1060" s="81" t="n"/>
      <c r="V1060" s="81" t="n"/>
      <c r="W1060" s="81" t="n"/>
      <c r="X1060" s="81" t="n"/>
      <c r="Y1060" s="81" t="n"/>
      <c r="Z1060" s="81" t="n"/>
      <c r="AA1060" s="81" t="n"/>
      <c r="AB1060" s="81" t="n"/>
      <c r="AC1060" s="81" t="n"/>
      <c r="AD1060" s="81" t="n"/>
      <c r="AE1060" s="81" t="n"/>
      <c r="AF1060" s="81" t="n"/>
      <c r="AG1060" s="81" t="n"/>
      <c r="AH1060" s="81" t="n"/>
      <c r="AI1060" s="81" t="n"/>
      <c r="AJ1060" s="81" t="n"/>
      <c r="AK1060" s="81" t="n"/>
      <c r="AL1060" s="81" t="n"/>
      <c r="AM1060" s="81" t="n"/>
      <c r="AN1060" s="81" t="n"/>
      <c r="AO1060" s="81" t="n"/>
      <c r="AP1060" s="81" t="n"/>
    </row>
    <row r="1061">
      <c r="A1061" s="185" t="n"/>
      <c r="B1061" s="81" t="n"/>
      <c r="C1061" s="161" t="n"/>
      <c r="D1061" s="161" t="n"/>
      <c r="E1061" s="81" t="n"/>
      <c r="F1061" s="81" t="n"/>
      <c r="G1061" s="161" t="n"/>
      <c r="H1061" s="81" t="n"/>
      <c r="I1061" s="42" t="n"/>
      <c r="J1061" s="43" t="n"/>
      <c r="K1061" s="81" t="n"/>
      <c r="L1061" s="81" t="n"/>
      <c r="M1061" s="161" t="n"/>
      <c r="N1061" s="161" t="n"/>
      <c r="O1061" s="161" t="n"/>
      <c r="P1061" s="161" t="n"/>
      <c r="Q1061" s="161" t="n"/>
      <c r="R1061" s="81" t="n"/>
      <c r="S1061" s="81" t="n"/>
      <c r="T1061" s="81" t="n"/>
      <c r="U1061" s="81" t="n"/>
      <c r="V1061" s="81" t="n"/>
      <c r="W1061" s="81" t="n"/>
      <c r="X1061" s="81" t="n"/>
      <c r="Y1061" s="81" t="n"/>
      <c r="Z1061" s="81" t="n"/>
      <c r="AA1061" s="81" t="n"/>
      <c r="AB1061" s="81" t="n"/>
      <c r="AC1061" s="81" t="n"/>
      <c r="AD1061" s="81" t="n"/>
      <c r="AE1061" s="81" t="n"/>
      <c r="AF1061" s="81" t="n"/>
      <c r="AG1061" s="81" t="n"/>
      <c r="AH1061" s="81" t="n"/>
      <c r="AI1061" s="81" t="n"/>
      <c r="AJ1061" s="81" t="n"/>
      <c r="AK1061" s="81" t="n"/>
      <c r="AL1061" s="81" t="n"/>
      <c r="AM1061" s="81" t="n"/>
      <c r="AN1061" s="81" t="n"/>
      <c r="AO1061" s="81" t="n"/>
      <c r="AP1061" s="81" t="n"/>
    </row>
    <row r="1062">
      <c r="A1062" s="185" t="n"/>
      <c r="B1062" s="81" t="n"/>
      <c r="C1062" s="161" t="n"/>
      <c r="D1062" s="161" t="n"/>
      <c r="E1062" s="81" t="n"/>
      <c r="F1062" s="81" t="n"/>
      <c r="G1062" s="161" t="n"/>
      <c r="H1062" s="81" t="n"/>
      <c r="I1062" s="42" t="n"/>
      <c r="J1062" s="43" t="n"/>
      <c r="K1062" s="81" t="n"/>
      <c r="L1062" s="81" t="n"/>
      <c r="M1062" s="161" t="n"/>
      <c r="N1062" s="161" t="n"/>
      <c r="O1062" s="161" t="n"/>
      <c r="P1062" s="161" t="n"/>
      <c r="Q1062" s="161" t="n"/>
      <c r="R1062" s="81" t="n"/>
      <c r="S1062" s="81" t="n"/>
      <c r="T1062" s="81" t="n"/>
      <c r="U1062" s="81" t="n"/>
      <c r="V1062" s="81" t="n"/>
      <c r="W1062" s="81" t="n"/>
      <c r="X1062" s="81" t="n"/>
      <c r="Y1062" s="81" t="n"/>
      <c r="Z1062" s="81" t="n"/>
      <c r="AA1062" s="81" t="n"/>
      <c r="AB1062" s="81" t="n"/>
      <c r="AC1062" s="81" t="n"/>
      <c r="AD1062" s="81" t="n"/>
      <c r="AE1062" s="81" t="n"/>
      <c r="AF1062" s="81" t="n"/>
      <c r="AG1062" s="81" t="n"/>
      <c r="AH1062" s="81" t="n"/>
      <c r="AI1062" s="81" t="n"/>
      <c r="AJ1062" s="81" t="n"/>
      <c r="AK1062" s="81" t="n"/>
      <c r="AL1062" s="81" t="n"/>
      <c r="AM1062" s="81" t="n"/>
      <c r="AN1062" s="81" t="n"/>
      <c r="AO1062" s="81" t="n"/>
      <c r="AP1062" s="81" t="n"/>
    </row>
    <row r="1063">
      <c r="A1063" s="185" t="n"/>
      <c r="B1063" s="81" t="n"/>
      <c r="C1063" s="161" t="n"/>
      <c r="D1063" s="161" t="n"/>
      <c r="E1063" s="81" t="n"/>
      <c r="F1063" s="81" t="n"/>
      <c r="G1063" s="161" t="n"/>
      <c r="H1063" s="81" t="n"/>
      <c r="I1063" s="42" t="n"/>
      <c r="J1063" s="43" t="n"/>
      <c r="K1063" s="81" t="n"/>
      <c r="L1063" s="81" t="n"/>
      <c r="M1063" s="161" t="n"/>
      <c r="N1063" s="161" t="n"/>
      <c r="O1063" s="161" t="n"/>
      <c r="P1063" s="161" t="n"/>
      <c r="Q1063" s="161" t="n"/>
      <c r="R1063" s="81" t="n"/>
      <c r="S1063" s="81" t="n"/>
      <c r="T1063" s="81" t="n"/>
      <c r="U1063" s="81" t="n"/>
      <c r="V1063" s="81" t="n"/>
      <c r="W1063" s="81" t="n"/>
      <c r="X1063" s="81" t="n"/>
      <c r="Y1063" s="81" t="n"/>
      <c r="Z1063" s="81" t="n"/>
      <c r="AA1063" s="81" t="n"/>
      <c r="AB1063" s="81" t="n"/>
      <c r="AC1063" s="81" t="n"/>
      <c r="AD1063" s="81" t="n"/>
      <c r="AE1063" s="81" t="n"/>
      <c r="AF1063" s="81" t="n"/>
      <c r="AG1063" s="81" t="n"/>
      <c r="AH1063" s="81" t="n"/>
      <c r="AI1063" s="81" t="n"/>
      <c r="AJ1063" s="81" t="n"/>
      <c r="AK1063" s="81" t="n"/>
      <c r="AL1063" s="81" t="n"/>
      <c r="AM1063" s="81" t="n"/>
      <c r="AN1063" s="81" t="n"/>
      <c r="AO1063" s="81" t="n"/>
      <c r="AP1063" s="81" t="n"/>
    </row>
    <row r="1064">
      <c r="A1064" s="185" t="n"/>
      <c r="B1064" s="81" t="n"/>
      <c r="C1064" s="161" t="n"/>
      <c r="D1064" s="161" t="n"/>
      <c r="E1064" s="81" t="n"/>
      <c r="F1064" s="81" t="n"/>
      <c r="G1064" s="161" t="n"/>
      <c r="H1064" s="81" t="n"/>
      <c r="I1064" s="42" t="n"/>
      <c r="J1064" s="43" t="n"/>
      <c r="K1064" s="81" t="n"/>
      <c r="L1064" s="81" t="n"/>
      <c r="M1064" s="161" t="n"/>
      <c r="N1064" s="161" t="n"/>
      <c r="O1064" s="161" t="n"/>
      <c r="P1064" s="161" t="n"/>
      <c r="Q1064" s="161" t="n"/>
      <c r="R1064" s="81" t="n"/>
      <c r="S1064" s="81" t="n"/>
      <c r="T1064" s="81" t="n"/>
      <c r="U1064" s="81" t="n"/>
      <c r="V1064" s="81" t="n"/>
      <c r="W1064" s="81" t="n"/>
      <c r="X1064" s="81" t="n"/>
      <c r="Y1064" s="81" t="n"/>
      <c r="Z1064" s="81" t="n"/>
      <c r="AA1064" s="81" t="n"/>
      <c r="AB1064" s="81" t="n"/>
      <c r="AC1064" s="81" t="n"/>
      <c r="AD1064" s="81" t="n"/>
      <c r="AE1064" s="81" t="n"/>
      <c r="AF1064" s="81" t="n"/>
      <c r="AG1064" s="81" t="n"/>
      <c r="AH1064" s="81" t="n"/>
      <c r="AI1064" s="81" t="n"/>
      <c r="AJ1064" s="81" t="n"/>
      <c r="AK1064" s="81" t="n"/>
      <c r="AL1064" s="81" t="n"/>
      <c r="AM1064" s="81" t="n"/>
      <c r="AN1064" s="81" t="n"/>
      <c r="AO1064" s="81" t="n"/>
      <c r="AP1064" s="81" t="n"/>
    </row>
    <row r="1065">
      <c r="A1065" s="185" t="n"/>
      <c r="B1065" s="81" t="n"/>
      <c r="C1065" s="161" t="n"/>
      <c r="D1065" s="161" t="n"/>
      <c r="E1065" s="81" t="n"/>
      <c r="F1065" s="81" t="n"/>
      <c r="G1065" s="161" t="n"/>
      <c r="H1065" s="81" t="n"/>
      <c r="I1065" s="42" t="n"/>
      <c r="J1065" s="43" t="n"/>
      <c r="K1065" s="81" t="n"/>
      <c r="L1065" s="81" t="n"/>
      <c r="M1065" s="161" t="n"/>
      <c r="N1065" s="161" t="n"/>
      <c r="O1065" s="161" t="n"/>
      <c r="P1065" s="161" t="n"/>
      <c r="Q1065" s="161" t="n"/>
      <c r="R1065" s="81" t="n"/>
      <c r="S1065" s="81" t="n"/>
      <c r="T1065" s="81" t="n"/>
      <c r="U1065" s="81" t="n"/>
      <c r="V1065" s="81" t="n"/>
      <c r="W1065" s="81" t="n"/>
      <c r="X1065" s="81" t="n"/>
      <c r="Y1065" s="81" t="n"/>
      <c r="Z1065" s="81" t="n"/>
      <c r="AA1065" s="81" t="n"/>
      <c r="AB1065" s="81" t="n"/>
      <c r="AC1065" s="81" t="n"/>
      <c r="AD1065" s="81" t="n"/>
      <c r="AE1065" s="81" t="n"/>
      <c r="AF1065" s="81" t="n"/>
      <c r="AG1065" s="81" t="n"/>
      <c r="AH1065" s="81" t="n"/>
      <c r="AI1065" s="81" t="n"/>
      <c r="AJ1065" s="81" t="n"/>
      <c r="AK1065" s="81" t="n"/>
      <c r="AL1065" s="81" t="n"/>
      <c r="AM1065" s="81" t="n"/>
      <c r="AN1065" s="81" t="n"/>
      <c r="AO1065" s="81" t="n"/>
      <c r="AP1065" s="81" t="n"/>
    </row>
    <row r="1066">
      <c r="A1066" s="185" t="n"/>
      <c r="B1066" s="81" t="n"/>
      <c r="C1066" s="161" t="n"/>
      <c r="D1066" s="161" t="n"/>
      <c r="E1066" s="81" t="n"/>
      <c r="F1066" s="81" t="n"/>
      <c r="G1066" s="161" t="n"/>
      <c r="H1066" s="81" t="n"/>
      <c r="I1066" s="42" t="n"/>
      <c r="J1066" s="43" t="n"/>
      <c r="K1066" s="81" t="n"/>
      <c r="L1066" s="81" t="n"/>
      <c r="M1066" s="161" t="n"/>
      <c r="N1066" s="161" t="n"/>
      <c r="O1066" s="161" t="n"/>
      <c r="P1066" s="161" t="n"/>
      <c r="Q1066" s="161" t="n"/>
      <c r="R1066" s="81" t="n"/>
      <c r="S1066" s="81" t="n"/>
      <c r="T1066" s="81" t="n"/>
      <c r="U1066" s="81" t="n"/>
      <c r="V1066" s="81" t="n"/>
      <c r="W1066" s="81" t="n"/>
      <c r="X1066" s="81" t="n"/>
      <c r="Y1066" s="81" t="n"/>
      <c r="Z1066" s="81" t="n"/>
      <c r="AA1066" s="81" t="n"/>
      <c r="AB1066" s="81" t="n"/>
      <c r="AC1066" s="81" t="n"/>
      <c r="AD1066" s="81" t="n"/>
      <c r="AE1066" s="81" t="n"/>
      <c r="AF1066" s="81" t="n"/>
      <c r="AG1066" s="81" t="n"/>
      <c r="AH1066" s="81" t="n"/>
      <c r="AI1066" s="81" t="n"/>
      <c r="AJ1066" s="81" t="n"/>
      <c r="AK1066" s="81" t="n"/>
      <c r="AL1066" s="81" t="n"/>
      <c r="AM1066" s="81" t="n"/>
      <c r="AN1066" s="81" t="n"/>
      <c r="AO1066" s="81" t="n"/>
      <c r="AP1066" s="81" t="n"/>
    </row>
    <row r="1067">
      <c r="A1067" s="185" t="n"/>
      <c r="B1067" s="81" t="n"/>
      <c r="C1067" s="161" t="n"/>
      <c r="D1067" s="161" t="n"/>
      <c r="E1067" s="81" t="n"/>
      <c r="F1067" s="81" t="n"/>
      <c r="G1067" s="161" t="n"/>
      <c r="H1067" s="81" t="n"/>
      <c r="I1067" s="42" t="n"/>
      <c r="J1067" s="43" t="n"/>
      <c r="K1067" s="81" t="n"/>
      <c r="L1067" s="81" t="n"/>
      <c r="M1067" s="161" t="n"/>
      <c r="N1067" s="161" t="n"/>
      <c r="O1067" s="161" t="n"/>
      <c r="P1067" s="161" t="n"/>
      <c r="Q1067" s="161" t="n"/>
      <c r="R1067" s="81" t="n"/>
      <c r="S1067" s="81" t="n"/>
      <c r="T1067" s="81" t="n"/>
      <c r="U1067" s="81" t="n"/>
      <c r="V1067" s="81" t="n"/>
      <c r="W1067" s="81" t="n"/>
      <c r="X1067" s="81" t="n"/>
      <c r="Y1067" s="81" t="n"/>
      <c r="Z1067" s="81" t="n"/>
      <c r="AA1067" s="81" t="n"/>
      <c r="AB1067" s="81" t="n"/>
      <c r="AC1067" s="81" t="n"/>
      <c r="AD1067" s="81" t="n"/>
      <c r="AE1067" s="81" t="n"/>
      <c r="AF1067" s="81" t="n"/>
      <c r="AG1067" s="81" t="n"/>
      <c r="AH1067" s="81" t="n"/>
      <c r="AI1067" s="81" t="n"/>
      <c r="AJ1067" s="81" t="n"/>
      <c r="AK1067" s="81" t="n"/>
      <c r="AL1067" s="81" t="n"/>
      <c r="AM1067" s="81" t="n"/>
      <c r="AN1067" s="81" t="n"/>
      <c r="AO1067" s="81" t="n"/>
      <c r="AP1067" s="81" t="n"/>
    </row>
    <row r="1068">
      <c r="A1068" s="185" t="n"/>
      <c r="B1068" s="81" t="n"/>
      <c r="C1068" s="161" t="n"/>
      <c r="D1068" s="161" t="n"/>
      <c r="E1068" s="81" t="n"/>
      <c r="F1068" s="81" t="n"/>
      <c r="G1068" s="161" t="n"/>
      <c r="H1068" s="81" t="n"/>
      <c r="I1068" s="42" t="n"/>
      <c r="J1068" s="43" t="n"/>
      <c r="K1068" s="81" t="n"/>
      <c r="L1068" s="81" t="n"/>
      <c r="M1068" s="161" t="n"/>
      <c r="N1068" s="161" t="n"/>
      <c r="O1068" s="161" t="n"/>
      <c r="P1068" s="161" t="n"/>
      <c r="Q1068" s="161" t="n"/>
      <c r="R1068" s="81" t="n"/>
      <c r="S1068" s="81" t="n"/>
      <c r="T1068" s="81" t="n"/>
      <c r="U1068" s="81" t="n"/>
      <c r="V1068" s="81" t="n"/>
      <c r="W1068" s="81" t="n"/>
      <c r="X1068" s="81" t="n"/>
      <c r="Y1068" s="81" t="n"/>
      <c r="Z1068" s="81" t="n"/>
      <c r="AA1068" s="81" t="n"/>
      <c r="AB1068" s="81" t="n"/>
      <c r="AC1068" s="81" t="n"/>
      <c r="AD1068" s="81" t="n"/>
      <c r="AE1068" s="81" t="n"/>
      <c r="AF1068" s="81" t="n"/>
      <c r="AG1068" s="81" t="n"/>
      <c r="AH1068" s="81" t="n"/>
      <c r="AI1068" s="81" t="n"/>
      <c r="AJ1068" s="81" t="n"/>
      <c r="AK1068" s="81" t="n"/>
      <c r="AL1068" s="81" t="n"/>
      <c r="AM1068" s="81" t="n"/>
      <c r="AN1068" s="81" t="n"/>
      <c r="AO1068" s="81" t="n"/>
      <c r="AP1068" s="81" t="n"/>
    </row>
    <row r="1069">
      <c r="A1069" s="185" t="n"/>
      <c r="B1069" s="81" t="n"/>
      <c r="C1069" s="161" t="n"/>
      <c r="D1069" s="161" t="n"/>
      <c r="E1069" s="81" t="n"/>
      <c r="F1069" s="81" t="n"/>
      <c r="G1069" s="161" t="n"/>
      <c r="H1069" s="81" t="n"/>
      <c r="I1069" s="42" t="n"/>
      <c r="J1069" s="43" t="n"/>
      <c r="K1069" s="81" t="n"/>
      <c r="L1069" s="81" t="n"/>
      <c r="M1069" s="161" t="n"/>
      <c r="N1069" s="161" t="n"/>
      <c r="O1069" s="161" t="n"/>
      <c r="P1069" s="161" t="n"/>
      <c r="Q1069" s="161" t="n"/>
      <c r="R1069" s="81" t="n"/>
      <c r="S1069" s="81" t="n"/>
      <c r="T1069" s="81" t="n"/>
      <c r="U1069" s="81" t="n"/>
      <c r="V1069" s="81" t="n"/>
      <c r="W1069" s="81" t="n"/>
      <c r="X1069" s="81" t="n"/>
      <c r="Y1069" s="81" t="n"/>
      <c r="Z1069" s="81" t="n"/>
      <c r="AA1069" s="81" t="n"/>
      <c r="AB1069" s="81" t="n"/>
      <c r="AC1069" s="81" t="n"/>
      <c r="AD1069" s="81" t="n"/>
      <c r="AE1069" s="81" t="n"/>
      <c r="AF1069" s="81" t="n"/>
      <c r="AG1069" s="81" t="n"/>
      <c r="AH1069" s="81" t="n"/>
      <c r="AI1069" s="81" t="n"/>
      <c r="AJ1069" s="81" t="n"/>
      <c r="AK1069" s="81" t="n"/>
      <c r="AL1069" s="81" t="n"/>
      <c r="AM1069" s="81" t="n"/>
      <c r="AN1069" s="81" t="n"/>
      <c r="AO1069" s="81" t="n"/>
      <c r="AP1069" s="81" t="n"/>
    </row>
    <row r="1070">
      <c r="A1070" s="185" t="n"/>
      <c r="B1070" s="81" t="n"/>
      <c r="C1070" s="161" t="n"/>
      <c r="D1070" s="161" t="n"/>
      <c r="E1070" s="81" t="n"/>
      <c r="F1070" s="81" t="n"/>
      <c r="G1070" s="161" t="n"/>
      <c r="H1070" s="81" t="n"/>
      <c r="I1070" s="42" t="n"/>
      <c r="J1070" s="43" t="n"/>
      <c r="K1070" s="81" t="n"/>
      <c r="L1070" s="81" t="n"/>
      <c r="M1070" s="161" t="n"/>
      <c r="N1070" s="161" t="n"/>
      <c r="O1070" s="161" t="n"/>
      <c r="P1070" s="161" t="n"/>
      <c r="Q1070" s="161" t="n"/>
      <c r="R1070" s="81" t="n"/>
      <c r="S1070" s="81" t="n"/>
      <c r="T1070" s="81" t="n"/>
      <c r="U1070" s="81" t="n"/>
      <c r="V1070" s="81" t="n"/>
      <c r="W1070" s="81" t="n"/>
      <c r="X1070" s="81" t="n"/>
      <c r="Y1070" s="81" t="n"/>
      <c r="Z1070" s="81" t="n"/>
      <c r="AA1070" s="81" t="n"/>
      <c r="AB1070" s="81" t="n"/>
      <c r="AC1070" s="81" t="n"/>
      <c r="AD1070" s="81" t="n"/>
      <c r="AE1070" s="81" t="n"/>
      <c r="AF1070" s="81" t="n"/>
      <c r="AG1070" s="81" t="n"/>
      <c r="AH1070" s="81" t="n"/>
      <c r="AI1070" s="81" t="n"/>
      <c r="AJ1070" s="81" t="n"/>
      <c r="AK1070" s="81" t="n"/>
      <c r="AL1070" s="81" t="n"/>
      <c r="AM1070" s="81" t="n"/>
      <c r="AN1070" s="81" t="n"/>
      <c r="AO1070" s="81" t="n"/>
      <c r="AP1070" s="81" t="n"/>
    </row>
    <row r="1071">
      <c r="A1071" s="185" t="n"/>
      <c r="B1071" s="81" t="n"/>
      <c r="C1071" s="161" t="n"/>
      <c r="D1071" s="161" t="n"/>
      <c r="E1071" s="81" t="n"/>
      <c r="F1071" s="81" t="n"/>
      <c r="G1071" s="161" t="n"/>
      <c r="H1071" s="81" t="n"/>
      <c r="I1071" s="42" t="n"/>
      <c r="J1071" s="43" t="n"/>
      <c r="K1071" s="81" t="n"/>
      <c r="L1071" s="81" t="n"/>
      <c r="M1071" s="161" t="n"/>
      <c r="N1071" s="161" t="n"/>
      <c r="O1071" s="161" t="n"/>
      <c r="P1071" s="161" t="n"/>
      <c r="Q1071" s="161" t="n"/>
      <c r="R1071" s="81" t="n"/>
      <c r="S1071" s="81" t="n"/>
      <c r="T1071" s="81" t="n"/>
      <c r="U1071" s="81" t="n"/>
      <c r="V1071" s="81" t="n"/>
      <c r="W1071" s="81" t="n"/>
      <c r="X1071" s="81" t="n"/>
      <c r="Y1071" s="81" t="n"/>
      <c r="Z1071" s="81" t="n"/>
      <c r="AA1071" s="81" t="n"/>
      <c r="AB1071" s="81" t="n"/>
      <c r="AC1071" s="81" t="n"/>
      <c r="AD1071" s="81" t="n"/>
      <c r="AE1071" s="81" t="n"/>
      <c r="AF1071" s="81" t="n"/>
      <c r="AG1071" s="81" t="n"/>
      <c r="AH1071" s="81" t="n"/>
      <c r="AI1071" s="81" t="n"/>
      <c r="AJ1071" s="81" t="n"/>
      <c r="AK1071" s="81" t="n"/>
      <c r="AL1071" s="81" t="n"/>
      <c r="AM1071" s="81" t="n"/>
      <c r="AN1071" s="81" t="n"/>
      <c r="AO1071" s="81" t="n"/>
      <c r="AP1071" s="81" t="n"/>
    </row>
    <row r="1072">
      <c r="A1072" s="185" t="n"/>
      <c r="B1072" s="81" t="n"/>
      <c r="C1072" s="161" t="n"/>
      <c r="D1072" s="161" t="n"/>
      <c r="E1072" s="81" t="n"/>
      <c r="F1072" s="81" t="n"/>
      <c r="G1072" s="161" t="n"/>
      <c r="H1072" s="81" t="n"/>
      <c r="I1072" s="42" t="n"/>
      <c r="J1072" s="43" t="n"/>
      <c r="K1072" s="81" t="n"/>
      <c r="L1072" s="81" t="n"/>
      <c r="M1072" s="161" t="n"/>
      <c r="N1072" s="161" t="n"/>
      <c r="O1072" s="161" t="n"/>
      <c r="P1072" s="161" t="n"/>
      <c r="Q1072" s="161" t="n"/>
      <c r="R1072" s="81" t="n"/>
      <c r="S1072" s="81" t="n"/>
      <c r="T1072" s="81" t="n"/>
      <c r="U1072" s="81" t="n"/>
      <c r="V1072" s="81" t="n"/>
      <c r="W1072" s="81" t="n"/>
      <c r="X1072" s="81" t="n"/>
      <c r="Y1072" s="81" t="n"/>
      <c r="Z1072" s="81" t="n"/>
      <c r="AA1072" s="81" t="n"/>
      <c r="AB1072" s="81" t="n"/>
      <c r="AC1072" s="81" t="n"/>
      <c r="AD1072" s="81" t="n"/>
      <c r="AE1072" s="81" t="n"/>
      <c r="AF1072" s="81" t="n"/>
      <c r="AG1072" s="81" t="n"/>
      <c r="AH1072" s="81" t="n"/>
      <c r="AI1072" s="81" t="n"/>
      <c r="AJ1072" s="81" t="n"/>
      <c r="AK1072" s="81" t="n"/>
      <c r="AL1072" s="81" t="n"/>
      <c r="AM1072" s="81" t="n"/>
      <c r="AN1072" s="81" t="n"/>
      <c r="AO1072" s="81" t="n"/>
      <c r="AP1072" s="81" t="n"/>
    </row>
    <row r="1073">
      <c r="A1073" s="185" t="n"/>
      <c r="B1073" s="81" t="n"/>
      <c r="C1073" s="161" t="n"/>
      <c r="D1073" s="161" t="n"/>
      <c r="E1073" s="81" t="n"/>
      <c r="F1073" s="81" t="n"/>
      <c r="G1073" s="161" t="n"/>
      <c r="H1073" s="81" t="n"/>
      <c r="I1073" s="42" t="n"/>
      <c r="J1073" s="43" t="n"/>
      <c r="K1073" s="81" t="n"/>
      <c r="L1073" s="81" t="n"/>
      <c r="M1073" s="161" t="n"/>
      <c r="N1073" s="161" t="n"/>
      <c r="O1073" s="161" t="n"/>
      <c r="P1073" s="161" t="n"/>
      <c r="Q1073" s="161" t="n"/>
      <c r="R1073" s="81" t="n"/>
      <c r="S1073" s="81" t="n"/>
      <c r="T1073" s="81" t="n"/>
      <c r="U1073" s="81" t="n"/>
      <c r="V1073" s="81" t="n"/>
      <c r="W1073" s="81" t="n"/>
      <c r="X1073" s="81" t="n"/>
      <c r="Y1073" s="81" t="n"/>
      <c r="Z1073" s="81" t="n"/>
      <c r="AA1073" s="81" t="n"/>
      <c r="AB1073" s="81" t="n"/>
      <c r="AC1073" s="81" t="n"/>
      <c r="AD1073" s="81" t="n"/>
      <c r="AE1073" s="81" t="n"/>
      <c r="AF1073" s="81" t="n"/>
      <c r="AG1073" s="81" t="n"/>
      <c r="AH1073" s="81" t="n"/>
      <c r="AI1073" s="81" t="n"/>
      <c r="AJ1073" s="81" t="n"/>
      <c r="AK1073" s="81" t="n"/>
      <c r="AL1073" s="81" t="n"/>
      <c r="AM1073" s="81" t="n"/>
      <c r="AN1073" s="81" t="n"/>
      <c r="AO1073" s="81" t="n"/>
      <c r="AP1073" s="81" t="n"/>
    </row>
    <row r="1074">
      <c r="A1074" s="185" t="n"/>
      <c r="B1074" s="81" t="n"/>
      <c r="C1074" s="161" t="n"/>
      <c r="D1074" s="161" t="n"/>
      <c r="E1074" s="81" t="n"/>
      <c r="F1074" s="81" t="n"/>
      <c r="G1074" s="161" t="n"/>
      <c r="H1074" s="81" t="n"/>
      <c r="I1074" s="42" t="n"/>
      <c r="J1074" s="43" t="n"/>
      <c r="K1074" s="81" t="n"/>
      <c r="L1074" s="81" t="n"/>
      <c r="M1074" s="161" t="n"/>
      <c r="N1074" s="161" t="n"/>
      <c r="O1074" s="161" t="n"/>
      <c r="P1074" s="161" t="n"/>
      <c r="Q1074" s="161" t="n"/>
      <c r="R1074" s="81" t="n"/>
      <c r="S1074" s="81" t="n"/>
      <c r="T1074" s="81" t="n"/>
      <c r="U1074" s="81" t="n"/>
      <c r="V1074" s="81" t="n"/>
      <c r="W1074" s="81" t="n"/>
      <c r="X1074" s="81" t="n"/>
      <c r="Y1074" s="81" t="n"/>
      <c r="Z1074" s="81" t="n"/>
      <c r="AA1074" s="81" t="n"/>
      <c r="AB1074" s="81" t="n"/>
      <c r="AC1074" s="81" t="n"/>
      <c r="AD1074" s="81" t="n"/>
      <c r="AE1074" s="81" t="n"/>
      <c r="AF1074" s="81" t="n"/>
      <c r="AG1074" s="81" t="n"/>
      <c r="AH1074" s="81" t="n"/>
      <c r="AI1074" s="81" t="n"/>
      <c r="AJ1074" s="81" t="n"/>
      <c r="AK1074" s="81" t="n"/>
      <c r="AL1074" s="81" t="n"/>
      <c r="AM1074" s="81" t="n"/>
      <c r="AN1074" s="81" t="n"/>
      <c r="AO1074" s="81" t="n"/>
      <c r="AP1074" s="81" t="n"/>
    </row>
    <row r="1075">
      <c r="A1075" s="185" t="n"/>
      <c r="B1075" s="81" t="n"/>
      <c r="C1075" s="161" t="n"/>
      <c r="D1075" s="161" t="n"/>
      <c r="E1075" s="81" t="n"/>
      <c r="F1075" s="81" t="n"/>
      <c r="G1075" s="161" t="n"/>
      <c r="H1075" s="81" t="n"/>
      <c r="I1075" s="42" t="n"/>
      <c r="J1075" s="43" t="n"/>
      <c r="K1075" s="81" t="n"/>
      <c r="L1075" s="81" t="n"/>
      <c r="M1075" s="161" t="n"/>
      <c r="N1075" s="161" t="n"/>
      <c r="O1075" s="161" t="n"/>
      <c r="P1075" s="161" t="n"/>
      <c r="Q1075" s="161" t="n"/>
      <c r="R1075" s="81" t="n"/>
      <c r="S1075" s="81" t="n"/>
      <c r="T1075" s="81" t="n"/>
      <c r="U1075" s="81" t="n"/>
      <c r="V1075" s="81" t="n"/>
      <c r="W1075" s="81" t="n"/>
      <c r="X1075" s="81" t="n"/>
      <c r="Y1075" s="81" t="n"/>
      <c r="Z1075" s="81" t="n"/>
      <c r="AA1075" s="81" t="n"/>
      <c r="AB1075" s="81" t="n"/>
      <c r="AC1075" s="81" t="n"/>
      <c r="AD1075" s="81" t="n"/>
      <c r="AE1075" s="81" t="n"/>
      <c r="AF1075" s="81" t="n"/>
      <c r="AG1075" s="81" t="n"/>
      <c r="AH1075" s="81" t="n"/>
      <c r="AI1075" s="81" t="n"/>
      <c r="AJ1075" s="81" t="n"/>
      <c r="AK1075" s="81" t="n"/>
      <c r="AL1075" s="81" t="n"/>
      <c r="AM1075" s="81" t="n"/>
      <c r="AN1075" s="81" t="n"/>
      <c r="AO1075" s="81" t="n"/>
      <c r="AP1075" s="81" t="n"/>
    </row>
    <row r="1076">
      <c r="A1076" s="185" t="n"/>
      <c r="B1076" s="81" t="n"/>
      <c r="C1076" s="161" t="n"/>
      <c r="D1076" s="161" t="n"/>
      <c r="E1076" s="81" t="n"/>
      <c r="F1076" s="81" t="n"/>
      <c r="G1076" s="161" t="n"/>
      <c r="H1076" s="81" t="n"/>
      <c r="I1076" s="42" t="n"/>
      <c r="J1076" s="43" t="n"/>
      <c r="K1076" s="81" t="n"/>
      <c r="L1076" s="81" t="n"/>
      <c r="M1076" s="161" t="n"/>
      <c r="N1076" s="161" t="n"/>
      <c r="O1076" s="161" t="n"/>
      <c r="P1076" s="161" t="n"/>
      <c r="Q1076" s="161" t="n"/>
      <c r="R1076" s="81" t="n"/>
      <c r="S1076" s="81" t="n"/>
      <c r="T1076" s="81" t="n"/>
      <c r="U1076" s="81" t="n"/>
      <c r="V1076" s="81" t="n"/>
      <c r="W1076" s="81" t="n"/>
      <c r="X1076" s="81" t="n"/>
      <c r="Y1076" s="81" t="n"/>
      <c r="Z1076" s="81" t="n"/>
      <c r="AA1076" s="81" t="n"/>
      <c r="AB1076" s="81" t="n"/>
      <c r="AC1076" s="81" t="n"/>
      <c r="AD1076" s="81" t="n"/>
      <c r="AE1076" s="81" t="n"/>
      <c r="AF1076" s="81" t="n"/>
      <c r="AG1076" s="81" t="n"/>
      <c r="AH1076" s="81" t="n"/>
      <c r="AI1076" s="81" t="n"/>
      <c r="AJ1076" s="81" t="n"/>
      <c r="AK1076" s="81" t="n"/>
      <c r="AL1076" s="81" t="n"/>
      <c r="AM1076" s="81" t="n"/>
      <c r="AN1076" s="81" t="n"/>
      <c r="AO1076" s="81" t="n"/>
      <c r="AP1076" s="81" t="n"/>
    </row>
    <row r="1077">
      <c r="A1077" s="185" t="n"/>
      <c r="B1077" s="81" t="n"/>
      <c r="C1077" s="161" t="n"/>
      <c r="D1077" s="161" t="n"/>
      <c r="E1077" s="81" t="n"/>
      <c r="F1077" s="81" t="n"/>
      <c r="G1077" s="161" t="n"/>
      <c r="H1077" s="81" t="n"/>
      <c r="I1077" s="42" t="n"/>
      <c r="J1077" s="43" t="n"/>
      <c r="K1077" s="81" t="n"/>
      <c r="L1077" s="81" t="n"/>
      <c r="M1077" s="161" t="n"/>
      <c r="N1077" s="161" t="n"/>
      <c r="O1077" s="161" t="n"/>
      <c r="P1077" s="161" t="n"/>
      <c r="Q1077" s="161" t="n"/>
      <c r="R1077" s="81" t="n"/>
      <c r="S1077" s="81" t="n"/>
      <c r="T1077" s="81" t="n"/>
      <c r="U1077" s="81" t="n"/>
      <c r="V1077" s="81" t="n"/>
      <c r="W1077" s="81" t="n"/>
      <c r="X1077" s="81" t="n"/>
      <c r="Y1077" s="81" t="n"/>
      <c r="Z1077" s="81" t="n"/>
      <c r="AA1077" s="81" t="n"/>
      <c r="AB1077" s="81" t="n"/>
      <c r="AC1077" s="81" t="n"/>
      <c r="AD1077" s="81" t="n"/>
      <c r="AE1077" s="81" t="n"/>
      <c r="AF1077" s="81" t="n"/>
      <c r="AG1077" s="81" t="n"/>
      <c r="AH1077" s="81" t="n"/>
      <c r="AI1077" s="81" t="n"/>
      <c r="AJ1077" s="81" t="n"/>
      <c r="AK1077" s="81" t="n"/>
      <c r="AL1077" s="81" t="n"/>
      <c r="AM1077" s="81" t="n"/>
      <c r="AN1077" s="81" t="n"/>
      <c r="AO1077" s="81" t="n"/>
      <c r="AP1077" s="81" t="n"/>
    </row>
    <row r="1078">
      <c r="A1078" s="185" t="n"/>
      <c r="B1078" s="81" t="n"/>
      <c r="C1078" s="161" t="n"/>
      <c r="D1078" s="161" t="n"/>
      <c r="E1078" s="81" t="n"/>
      <c r="F1078" s="81" t="n"/>
      <c r="G1078" s="161" t="n"/>
      <c r="H1078" s="81" t="n"/>
      <c r="I1078" s="42" t="n"/>
      <c r="J1078" s="43" t="n"/>
      <c r="K1078" s="81" t="n"/>
      <c r="L1078" s="81" t="n"/>
      <c r="M1078" s="161" t="n"/>
      <c r="N1078" s="161" t="n"/>
      <c r="O1078" s="161" t="n"/>
      <c r="P1078" s="161" t="n"/>
      <c r="Q1078" s="161" t="n"/>
      <c r="R1078" s="81" t="n"/>
      <c r="S1078" s="81" t="n"/>
      <c r="T1078" s="81" t="n"/>
      <c r="U1078" s="81" t="n"/>
      <c r="V1078" s="81" t="n"/>
      <c r="W1078" s="81" t="n"/>
      <c r="X1078" s="81" t="n"/>
      <c r="Y1078" s="81" t="n"/>
      <c r="Z1078" s="81" t="n"/>
      <c r="AA1078" s="81" t="n"/>
      <c r="AB1078" s="81" t="n"/>
      <c r="AC1078" s="81" t="n"/>
      <c r="AD1078" s="81" t="n"/>
      <c r="AE1078" s="81" t="n"/>
      <c r="AF1078" s="81" t="n"/>
      <c r="AG1078" s="81" t="n"/>
      <c r="AH1078" s="81" t="n"/>
      <c r="AI1078" s="81" t="n"/>
      <c r="AJ1078" s="81" t="n"/>
      <c r="AK1078" s="81" t="n"/>
      <c r="AL1078" s="81" t="n"/>
      <c r="AM1078" s="81" t="n"/>
      <c r="AN1078" s="81" t="n"/>
      <c r="AO1078" s="81" t="n"/>
      <c r="AP1078" s="81" t="n"/>
    </row>
    <row r="1079">
      <c r="A1079" s="185" t="n"/>
      <c r="B1079" s="81" t="n"/>
      <c r="C1079" s="161" t="n"/>
      <c r="D1079" s="161" t="n"/>
      <c r="E1079" s="81" t="n"/>
      <c r="F1079" s="81" t="n"/>
      <c r="G1079" s="161" t="n"/>
      <c r="H1079" s="81" t="n"/>
      <c r="I1079" s="42" t="n"/>
      <c r="J1079" s="43" t="n"/>
      <c r="K1079" s="81" t="n"/>
      <c r="L1079" s="81" t="n"/>
      <c r="M1079" s="161" t="n"/>
      <c r="N1079" s="161" t="n"/>
      <c r="O1079" s="161" t="n"/>
      <c r="P1079" s="161" t="n"/>
      <c r="Q1079" s="161" t="n"/>
      <c r="R1079" s="81" t="n"/>
      <c r="S1079" s="81" t="n"/>
      <c r="T1079" s="81" t="n"/>
      <c r="U1079" s="81" t="n"/>
      <c r="V1079" s="81" t="n"/>
      <c r="W1079" s="81" t="n"/>
      <c r="X1079" s="81" t="n"/>
      <c r="Y1079" s="81" t="n"/>
      <c r="Z1079" s="81" t="n"/>
      <c r="AA1079" s="81" t="n"/>
      <c r="AB1079" s="81" t="n"/>
      <c r="AC1079" s="81" t="n"/>
      <c r="AD1079" s="81" t="n"/>
      <c r="AE1079" s="81" t="n"/>
      <c r="AF1079" s="81" t="n"/>
      <c r="AG1079" s="81" t="n"/>
      <c r="AH1079" s="81" t="n"/>
      <c r="AI1079" s="81" t="n"/>
      <c r="AJ1079" s="81" t="n"/>
      <c r="AK1079" s="81" t="n"/>
      <c r="AL1079" s="81" t="n"/>
      <c r="AM1079" s="81" t="n"/>
      <c r="AN1079" s="81" t="n"/>
      <c r="AO1079" s="81" t="n"/>
      <c r="AP1079" s="81" t="n"/>
    </row>
    <row r="1080">
      <c r="A1080" s="185" t="n"/>
      <c r="B1080" s="81" t="n"/>
      <c r="C1080" s="161" t="n"/>
      <c r="D1080" s="161" t="n"/>
      <c r="E1080" s="81" t="n"/>
      <c r="F1080" s="81" t="n"/>
      <c r="G1080" s="161" t="n"/>
      <c r="H1080" s="81" t="n"/>
      <c r="I1080" s="42" t="n"/>
      <c r="J1080" s="43" t="n"/>
      <c r="K1080" s="81" t="n"/>
      <c r="L1080" s="81" t="n"/>
      <c r="M1080" s="161" t="n"/>
      <c r="N1080" s="161" t="n"/>
      <c r="O1080" s="161" t="n"/>
      <c r="P1080" s="161" t="n"/>
      <c r="Q1080" s="161" t="n"/>
      <c r="R1080" s="81" t="n"/>
      <c r="S1080" s="81" t="n"/>
      <c r="T1080" s="81" t="n"/>
      <c r="U1080" s="81" t="n"/>
      <c r="V1080" s="81" t="n"/>
      <c r="W1080" s="81" t="n"/>
      <c r="X1080" s="81" t="n"/>
      <c r="Y1080" s="81" t="n"/>
      <c r="Z1080" s="81" t="n"/>
      <c r="AA1080" s="81" t="n"/>
      <c r="AB1080" s="81" t="n"/>
      <c r="AC1080" s="81" t="n"/>
      <c r="AD1080" s="81" t="n"/>
      <c r="AE1080" s="81" t="n"/>
      <c r="AF1080" s="81" t="n"/>
      <c r="AG1080" s="81" t="n"/>
      <c r="AH1080" s="81" t="n"/>
      <c r="AI1080" s="81" t="n"/>
      <c r="AJ1080" s="81" t="n"/>
      <c r="AK1080" s="81" t="n"/>
      <c r="AL1080" s="81" t="n"/>
      <c r="AM1080" s="81" t="n"/>
      <c r="AN1080" s="81" t="n"/>
      <c r="AO1080" s="81" t="n"/>
      <c r="AP1080" s="81" t="n"/>
    </row>
    <row r="1081">
      <c r="A1081" s="185" t="n"/>
      <c r="B1081" s="81" t="n"/>
      <c r="C1081" s="161" t="n"/>
      <c r="D1081" s="161" t="n"/>
      <c r="E1081" s="81" t="n"/>
      <c r="F1081" s="81" t="n"/>
      <c r="G1081" s="161" t="n"/>
      <c r="H1081" s="81" t="n"/>
      <c r="I1081" s="42" t="n"/>
      <c r="J1081" s="43" t="n"/>
      <c r="K1081" s="81" t="n"/>
      <c r="L1081" s="81" t="n"/>
      <c r="M1081" s="161" t="n"/>
      <c r="N1081" s="161" t="n"/>
      <c r="O1081" s="161" t="n"/>
      <c r="P1081" s="161" t="n"/>
      <c r="Q1081" s="161" t="n"/>
      <c r="R1081" s="81" t="n"/>
      <c r="S1081" s="81" t="n"/>
      <c r="T1081" s="81" t="n"/>
      <c r="U1081" s="81" t="n"/>
      <c r="V1081" s="81" t="n"/>
      <c r="W1081" s="81" t="n"/>
      <c r="X1081" s="81" t="n"/>
      <c r="Y1081" s="81" t="n"/>
      <c r="Z1081" s="81" t="n"/>
      <c r="AA1081" s="81" t="n"/>
      <c r="AB1081" s="81" t="n"/>
      <c r="AC1081" s="81" t="n"/>
      <c r="AD1081" s="81" t="n"/>
      <c r="AE1081" s="81" t="n"/>
      <c r="AF1081" s="81" t="n"/>
      <c r="AG1081" s="81" t="n"/>
      <c r="AH1081" s="81" t="n"/>
      <c r="AI1081" s="81" t="n"/>
      <c r="AJ1081" s="81" t="n"/>
      <c r="AK1081" s="81" t="n"/>
      <c r="AL1081" s="81" t="n"/>
      <c r="AM1081" s="81" t="n"/>
      <c r="AN1081" s="81" t="n"/>
      <c r="AO1081" s="81" t="n"/>
      <c r="AP1081" s="81" t="n"/>
    </row>
    <row r="1082">
      <c r="A1082" s="185" t="n"/>
      <c r="B1082" s="81" t="n"/>
      <c r="C1082" s="161" t="n"/>
      <c r="D1082" s="161" t="n"/>
      <c r="E1082" s="81" t="n"/>
      <c r="F1082" s="81" t="n"/>
      <c r="G1082" s="161" t="n"/>
      <c r="H1082" s="81" t="n"/>
      <c r="I1082" s="42" t="n"/>
      <c r="J1082" s="43" t="n"/>
      <c r="K1082" s="81" t="n"/>
      <c r="L1082" s="81" t="n"/>
      <c r="M1082" s="161" t="n"/>
      <c r="N1082" s="161" t="n"/>
      <c r="O1082" s="161" t="n"/>
      <c r="P1082" s="161" t="n"/>
      <c r="Q1082" s="161" t="n"/>
      <c r="R1082" s="81" t="n"/>
      <c r="S1082" s="81" t="n"/>
      <c r="T1082" s="81" t="n"/>
      <c r="U1082" s="81" t="n"/>
      <c r="V1082" s="81" t="n"/>
      <c r="W1082" s="81" t="n"/>
      <c r="X1082" s="81" t="n"/>
      <c r="Y1082" s="81" t="n"/>
      <c r="Z1082" s="81" t="n"/>
      <c r="AA1082" s="81" t="n"/>
      <c r="AB1082" s="81" t="n"/>
      <c r="AC1082" s="81" t="n"/>
      <c r="AD1082" s="81" t="n"/>
      <c r="AE1082" s="81" t="n"/>
      <c r="AF1082" s="81" t="n"/>
      <c r="AG1082" s="81" t="n"/>
      <c r="AH1082" s="81" t="n"/>
      <c r="AI1082" s="81" t="n"/>
      <c r="AJ1082" s="81" t="n"/>
      <c r="AK1082" s="81" t="n"/>
      <c r="AL1082" s="81" t="n"/>
      <c r="AM1082" s="81" t="n"/>
      <c r="AN1082" s="81" t="n"/>
      <c r="AO1082" s="81" t="n"/>
      <c r="AP1082" s="81" t="n"/>
    </row>
    <row r="1083">
      <c r="A1083" s="185" t="n"/>
      <c r="B1083" s="81" t="n"/>
      <c r="C1083" s="161" t="n"/>
      <c r="D1083" s="161" t="n"/>
      <c r="E1083" s="81" t="n"/>
      <c r="F1083" s="81" t="n"/>
      <c r="G1083" s="161" t="n"/>
      <c r="H1083" s="81" t="n"/>
      <c r="I1083" s="42" t="n"/>
      <c r="J1083" s="43" t="n"/>
      <c r="K1083" s="81" t="n"/>
      <c r="L1083" s="81" t="n"/>
      <c r="M1083" s="161" t="n"/>
      <c r="N1083" s="161" t="n"/>
      <c r="O1083" s="161" t="n"/>
      <c r="P1083" s="161" t="n"/>
      <c r="Q1083" s="161" t="n"/>
      <c r="R1083" s="81" t="n"/>
      <c r="S1083" s="81" t="n"/>
      <c r="T1083" s="81" t="n"/>
      <c r="U1083" s="81" t="n"/>
      <c r="V1083" s="81" t="n"/>
      <c r="W1083" s="81" t="n"/>
      <c r="X1083" s="81" t="n"/>
      <c r="Y1083" s="81" t="n"/>
      <c r="Z1083" s="81" t="n"/>
      <c r="AA1083" s="81" t="n"/>
      <c r="AB1083" s="81" t="n"/>
      <c r="AC1083" s="81" t="n"/>
      <c r="AD1083" s="81" t="n"/>
      <c r="AE1083" s="81" t="n"/>
      <c r="AF1083" s="81" t="n"/>
      <c r="AG1083" s="81" t="n"/>
      <c r="AH1083" s="81" t="n"/>
      <c r="AI1083" s="81" t="n"/>
      <c r="AJ1083" s="81" t="n"/>
      <c r="AK1083" s="81" t="n"/>
      <c r="AL1083" s="81" t="n"/>
      <c r="AM1083" s="81" t="n"/>
      <c r="AN1083" s="81" t="n"/>
      <c r="AO1083" s="81" t="n"/>
      <c r="AP1083" s="81" t="n"/>
    </row>
    <row r="1084">
      <c r="A1084" s="185" t="n"/>
      <c r="B1084" s="81" t="n"/>
      <c r="C1084" s="161" t="n"/>
      <c r="D1084" s="161" t="n"/>
      <c r="E1084" s="81" t="n"/>
      <c r="F1084" s="81" t="n"/>
      <c r="G1084" s="161" t="n"/>
      <c r="H1084" s="81" t="n"/>
      <c r="I1084" s="42" t="n"/>
      <c r="J1084" s="43" t="n"/>
      <c r="K1084" s="81" t="n"/>
      <c r="L1084" s="81" t="n"/>
      <c r="M1084" s="161" t="n"/>
      <c r="N1084" s="161" t="n"/>
      <c r="O1084" s="161" t="n"/>
      <c r="P1084" s="161" t="n"/>
      <c r="Q1084" s="161" t="n"/>
      <c r="R1084" s="81" t="n"/>
      <c r="S1084" s="81" t="n"/>
      <c r="T1084" s="81" t="n"/>
      <c r="U1084" s="81" t="n"/>
      <c r="V1084" s="81" t="n"/>
      <c r="W1084" s="81" t="n"/>
      <c r="X1084" s="81" t="n"/>
      <c r="Y1084" s="81" t="n"/>
      <c r="Z1084" s="81" t="n"/>
      <c r="AA1084" s="81" t="n"/>
      <c r="AB1084" s="81" t="n"/>
      <c r="AC1084" s="81" t="n"/>
      <c r="AD1084" s="81" t="n"/>
      <c r="AE1084" s="81" t="n"/>
      <c r="AF1084" s="81" t="n"/>
      <c r="AG1084" s="81" t="n"/>
      <c r="AH1084" s="81" t="n"/>
      <c r="AI1084" s="81" t="n"/>
      <c r="AJ1084" s="81" t="n"/>
      <c r="AK1084" s="81" t="n"/>
      <c r="AL1084" s="81" t="n"/>
      <c r="AM1084" s="81" t="n"/>
      <c r="AN1084" s="81" t="n"/>
      <c r="AO1084" s="81" t="n"/>
      <c r="AP1084" s="81" t="n"/>
    </row>
    <row r="1085">
      <c r="A1085" s="185" t="n"/>
      <c r="B1085" s="81" t="n"/>
      <c r="C1085" s="161" t="n"/>
      <c r="D1085" s="161" t="n"/>
      <c r="E1085" s="81" t="n"/>
      <c r="F1085" s="81" t="n"/>
      <c r="G1085" s="161" t="n"/>
      <c r="H1085" s="81" t="n"/>
      <c r="I1085" s="42" t="n"/>
      <c r="J1085" s="43" t="n"/>
      <c r="K1085" s="81" t="n"/>
      <c r="L1085" s="81" t="n"/>
      <c r="M1085" s="161" t="n"/>
      <c r="N1085" s="161" t="n"/>
      <c r="O1085" s="161" t="n"/>
      <c r="P1085" s="161" t="n"/>
      <c r="Q1085" s="161" t="n"/>
      <c r="R1085" s="81" t="n"/>
      <c r="S1085" s="81" t="n"/>
      <c r="T1085" s="81" t="n"/>
      <c r="U1085" s="81" t="n"/>
      <c r="V1085" s="81" t="n"/>
      <c r="W1085" s="81" t="n"/>
      <c r="X1085" s="81" t="n"/>
      <c r="Y1085" s="81" t="n"/>
      <c r="Z1085" s="81" t="n"/>
      <c r="AA1085" s="81" t="n"/>
      <c r="AB1085" s="81" t="n"/>
      <c r="AC1085" s="81" t="n"/>
      <c r="AD1085" s="81" t="n"/>
      <c r="AE1085" s="81" t="n"/>
      <c r="AF1085" s="81" t="n"/>
      <c r="AG1085" s="81" t="n"/>
      <c r="AH1085" s="81" t="n"/>
      <c r="AI1085" s="81" t="n"/>
      <c r="AJ1085" s="81" t="n"/>
      <c r="AK1085" s="81" t="n"/>
      <c r="AL1085" s="81" t="n"/>
      <c r="AM1085" s="81" t="n"/>
      <c r="AN1085" s="81" t="n"/>
      <c r="AO1085" s="81" t="n"/>
      <c r="AP1085" s="81" t="n"/>
    </row>
    <row r="1086">
      <c r="A1086" s="185" t="n"/>
      <c r="B1086" s="81" t="n"/>
      <c r="C1086" s="161" t="n"/>
      <c r="D1086" s="161" t="n"/>
      <c r="E1086" s="81" t="n"/>
      <c r="F1086" s="81" t="n"/>
      <c r="G1086" s="161" t="n"/>
      <c r="H1086" s="81" t="n"/>
      <c r="I1086" s="42" t="n"/>
      <c r="J1086" s="43" t="n"/>
      <c r="K1086" s="81" t="n"/>
      <c r="L1086" s="81" t="n"/>
      <c r="M1086" s="161" t="n"/>
      <c r="N1086" s="161" t="n"/>
      <c r="O1086" s="161" t="n"/>
      <c r="P1086" s="161" t="n"/>
      <c r="Q1086" s="161" t="n"/>
      <c r="R1086" s="81" t="n"/>
      <c r="S1086" s="81" t="n"/>
      <c r="T1086" s="81" t="n"/>
      <c r="U1086" s="81" t="n"/>
      <c r="V1086" s="81" t="n"/>
      <c r="W1086" s="81" t="n"/>
      <c r="X1086" s="81" t="n"/>
      <c r="Y1086" s="81" t="n"/>
      <c r="Z1086" s="81" t="n"/>
      <c r="AA1086" s="81" t="n"/>
      <c r="AB1086" s="81" t="n"/>
      <c r="AC1086" s="81" t="n"/>
      <c r="AD1086" s="81" t="n"/>
      <c r="AE1086" s="81" t="n"/>
      <c r="AF1086" s="81" t="n"/>
      <c r="AG1086" s="81" t="n"/>
      <c r="AH1086" s="81" t="n"/>
      <c r="AI1086" s="81" t="n"/>
      <c r="AJ1086" s="81" t="n"/>
      <c r="AK1086" s="81" t="n"/>
      <c r="AL1086" s="81" t="n"/>
      <c r="AM1086" s="81" t="n"/>
      <c r="AN1086" s="81" t="n"/>
      <c r="AO1086" s="81" t="n"/>
      <c r="AP1086" s="81" t="n"/>
    </row>
    <row r="1087">
      <c r="A1087" s="185" t="n"/>
      <c r="B1087" s="81" t="n"/>
      <c r="C1087" s="161" t="n"/>
      <c r="D1087" s="161" t="n"/>
      <c r="E1087" s="81" t="n"/>
      <c r="F1087" s="81" t="n"/>
      <c r="G1087" s="161" t="n"/>
      <c r="H1087" s="81" t="n"/>
      <c r="I1087" s="42" t="n"/>
      <c r="J1087" s="43" t="n"/>
      <c r="K1087" s="81" t="n"/>
      <c r="L1087" s="81" t="n"/>
      <c r="M1087" s="161" t="n"/>
      <c r="N1087" s="161" t="n"/>
      <c r="O1087" s="161" t="n"/>
      <c r="P1087" s="161" t="n"/>
      <c r="Q1087" s="161" t="n"/>
      <c r="R1087" s="81" t="n"/>
      <c r="S1087" s="81" t="n"/>
      <c r="T1087" s="81" t="n"/>
      <c r="U1087" s="81" t="n"/>
      <c r="V1087" s="81" t="n"/>
      <c r="W1087" s="81" t="n"/>
      <c r="X1087" s="81" t="n"/>
      <c r="Y1087" s="81" t="n"/>
      <c r="Z1087" s="81" t="n"/>
      <c r="AA1087" s="81" t="n"/>
      <c r="AB1087" s="81" t="n"/>
      <c r="AC1087" s="81" t="n"/>
      <c r="AD1087" s="81" t="n"/>
      <c r="AE1087" s="81" t="n"/>
      <c r="AF1087" s="81" t="n"/>
      <c r="AG1087" s="81" t="n"/>
      <c r="AH1087" s="81" t="n"/>
      <c r="AI1087" s="81" t="n"/>
      <c r="AJ1087" s="81" t="n"/>
      <c r="AK1087" s="81" t="n"/>
      <c r="AL1087" s="81" t="n"/>
      <c r="AM1087" s="81" t="n"/>
      <c r="AN1087" s="81" t="n"/>
      <c r="AO1087" s="81" t="n"/>
      <c r="AP1087" s="81" t="n"/>
    </row>
    <row r="1088">
      <c r="A1088" s="185" t="n"/>
      <c r="B1088" s="81" t="n"/>
      <c r="C1088" s="161" t="n"/>
      <c r="D1088" s="161" t="n"/>
      <c r="E1088" s="81" t="n"/>
      <c r="F1088" s="81" t="n"/>
      <c r="G1088" s="161" t="n"/>
      <c r="H1088" s="81" t="n"/>
      <c r="I1088" s="42" t="n"/>
      <c r="J1088" s="43" t="n"/>
      <c r="K1088" s="81" t="n"/>
      <c r="L1088" s="81" t="n"/>
      <c r="M1088" s="161" t="n"/>
      <c r="N1088" s="161" t="n"/>
      <c r="O1088" s="161" t="n"/>
      <c r="P1088" s="161" t="n"/>
      <c r="Q1088" s="161" t="n"/>
      <c r="R1088" s="81" t="n"/>
      <c r="S1088" s="81" t="n"/>
      <c r="T1088" s="81" t="n"/>
      <c r="U1088" s="81" t="n"/>
      <c r="V1088" s="81" t="n"/>
      <c r="W1088" s="81" t="n"/>
      <c r="X1088" s="81" t="n"/>
      <c r="Y1088" s="81" t="n"/>
      <c r="Z1088" s="81" t="n"/>
      <c r="AA1088" s="81" t="n"/>
      <c r="AB1088" s="81" t="n"/>
      <c r="AC1088" s="81" t="n"/>
      <c r="AD1088" s="81" t="n"/>
      <c r="AE1088" s="81" t="n"/>
      <c r="AF1088" s="81" t="n"/>
      <c r="AG1088" s="81" t="n"/>
      <c r="AH1088" s="81" t="n"/>
      <c r="AI1088" s="81" t="n"/>
      <c r="AJ1088" s="81" t="n"/>
      <c r="AK1088" s="81" t="n"/>
      <c r="AL1088" s="81" t="n"/>
      <c r="AM1088" s="81" t="n"/>
      <c r="AN1088" s="81" t="n"/>
      <c r="AO1088" s="81" t="n"/>
      <c r="AP1088" s="81" t="n"/>
    </row>
    <row r="1089">
      <c r="A1089" s="185" t="n"/>
      <c r="B1089" s="81" t="n"/>
      <c r="C1089" s="161" t="n"/>
      <c r="D1089" s="161" t="n"/>
      <c r="E1089" s="81" t="n"/>
      <c r="F1089" s="81" t="n"/>
      <c r="G1089" s="161" t="n"/>
      <c r="H1089" s="81" t="n"/>
      <c r="I1089" s="42" t="n"/>
      <c r="J1089" s="43" t="n"/>
      <c r="K1089" s="81" t="n"/>
      <c r="L1089" s="81" t="n"/>
      <c r="M1089" s="161" t="n"/>
      <c r="N1089" s="161" t="n"/>
      <c r="O1089" s="161" t="n"/>
      <c r="P1089" s="161" t="n"/>
      <c r="Q1089" s="161" t="n"/>
      <c r="R1089" s="81" t="n"/>
      <c r="S1089" s="81" t="n"/>
      <c r="T1089" s="81" t="n"/>
      <c r="U1089" s="81" t="n"/>
      <c r="V1089" s="81" t="n"/>
      <c r="W1089" s="81" t="n"/>
      <c r="X1089" s="81" t="n"/>
      <c r="Y1089" s="81" t="n"/>
      <c r="Z1089" s="81" t="n"/>
      <c r="AA1089" s="81" t="n"/>
      <c r="AB1089" s="81" t="n"/>
      <c r="AC1089" s="81" t="n"/>
      <c r="AD1089" s="81" t="n"/>
      <c r="AE1089" s="81" t="n"/>
      <c r="AF1089" s="81" t="n"/>
      <c r="AG1089" s="81" t="n"/>
      <c r="AH1089" s="81" t="n"/>
      <c r="AI1089" s="81" t="n"/>
      <c r="AJ1089" s="81" t="n"/>
      <c r="AK1089" s="81" t="n"/>
      <c r="AL1089" s="81" t="n"/>
      <c r="AM1089" s="81" t="n"/>
      <c r="AN1089" s="81" t="n"/>
      <c r="AO1089" s="81" t="n"/>
      <c r="AP1089" s="81" t="n"/>
    </row>
    <row r="1090">
      <c r="A1090" s="185" t="n"/>
      <c r="B1090" s="81" t="n"/>
      <c r="C1090" s="161" t="n"/>
      <c r="D1090" s="161" t="n"/>
      <c r="E1090" s="81" t="n"/>
      <c r="F1090" s="81" t="n"/>
      <c r="G1090" s="161" t="n"/>
      <c r="H1090" s="81" t="n"/>
      <c r="I1090" s="42" t="n"/>
      <c r="J1090" s="43" t="n"/>
      <c r="K1090" s="81" t="n"/>
      <c r="L1090" s="81" t="n"/>
      <c r="M1090" s="161" t="n"/>
      <c r="N1090" s="161" t="n"/>
      <c r="O1090" s="161" t="n"/>
      <c r="P1090" s="161" t="n"/>
      <c r="Q1090" s="161" t="n"/>
      <c r="R1090" s="81" t="n"/>
      <c r="S1090" s="81" t="n"/>
      <c r="T1090" s="81" t="n"/>
      <c r="U1090" s="81" t="n"/>
      <c r="V1090" s="81" t="n"/>
      <c r="W1090" s="81" t="n"/>
      <c r="X1090" s="81" t="n"/>
      <c r="Y1090" s="81" t="n"/>
      <c r="Z1090" s="81" t="n"/>
      <c r="AA1090" s="81" t="n"/>
      <c r="AB1090" s="81" t="n"/>
      <c r="AC1090" s="81" t="n"/>
      <c r="AD1090" s="81" t="n"/>
      <c r="AE1090" s="81" t="n"/>
      <c r="AF1090" s="81" t="n"/>
      <c r="AG1090" s="81" t="n"/>
      <c r="AH1090" s="81" t="n"/>
      <c r="AI1090" s="81" t="n"/>
      <c r="AJ1090" s="81" t="n"/>
      <c r="AK1090" s="81" t="n"/>
      <c r="AL1090" s="81" t="n"/>
      <c r="AM1090" s="81" t="n"/>
      <c r="AN1090" s="81" t="n"/>
      <c r="AO1090" s="81" t="n"/>
      <c r="AP1090" s="81" t="n"/>
    </row>
    <row r="1091">
      <c r="A1091" s="185" t="n"/>
      <c r="B1091" s="81" t="n"/>
      <c r="C1091" s="161" t="n"/>
      <c r="D1091" s="161" t="n"/>
      <c r="E1091" s="81" t="n"/>
      <c r="F1091" s="81" t="n"/>
      <c r="G1091" s="161" t="n"/>
      <c r="H1091" s="81" t="n"/>
      <c r="I1091" s="42" t="n"/>
      <c r="J1091" s="43" t="n"/>
      <c r="K1091" s="81" t="n"/>
      <c r="L1091" s="81" t="n"/>
      <c r="M1091" s="161" t="n"/>
      <c r="N1091" s="161" t="n"/>
      <c r="O1091" s="161" t="n"/>
      <c r="P1091" s="161" t="n"/>
      <c r="Q1091" s="161" t="n"/>
      <c r="R1091" s="81" t="n"/>
      <c r="S1091" s="81" t="n"/>
      <c r="T1091" s="81" t="n"/>
      <c r="U1091" s="81" t="n"/>
      <c r="V1091" s="81" t="n"/>
      <c r="W1091" s="81" t="n"/>
      <c r="X1091" s="81" t="n"/>
      <c r="Y1091" s="81" t="n"/>
      <c r="Z1091" s="81" t="n"/>
      <c r="AA1091" s="81" t="n"/>
      <c r="AB1091" s="81" t="n"/>
      <c r="AC1091" s="81" t="n"/>
      <c r="AD1091" s="81" t="n"/>
      <c r="AE1091" s="81" t="n"/>
      <c r="AF1091" s="81" t="n"/>
      <c r="AG1091" s="81" t="n"/>
      <c r="AH1091" s="81" t="n"/>
      <c r="AI1091" s="81" t="n"/>
      <c r="AJ1091" s="81" t="n"/>
      <c r="AK1091" s="81" t="n"/>
      <c r="AL1091" s="81" t="n"/>
      <c r="AM1091" s="81" t="n"/>
      <c r="AN1091" s="81" t="n"/>
      <c r="AO1091" s="81" t="n"/>
      <c r="AP1091" s="81" t="n"/>
    </row>
    <row r="1092">
      <c r="A1092" s="185" t="n"/>
      <c r="B1092" s="81" t="n"/>
      <c r="C1092" s="161" t="n"/>
      <c r="D1092" s="161" t="n"/>
      <c r="E1092" s="81" t="n"/>
      <c r="F1092" s="81" t="n"/>
      <c r="G1092" s="161" t="n"/>
      <c r="H1092" s="81" t="n"/>
      <c r="I1092" s="42" t="n"/>
      <c r="J1092" s="43" t="n"/>
      <c r="K1092" s="81" t="n"/>
      <c r="L1092" s="81" t="n"/>
      <c r="M1092" s="161" t="n"/>
      <c r="N1092" s="161" t="n"/>
      <c r="O1092" s="161" t="n"/>
      <c r="P1092" s="161" t="n"/>
      <c r="Q1092" s="161" t="n"/>
      <c r="R1092" s="81" t="n"/>
      <c r="S1092" s="81" t="n"/>
      <c r="T1092" s="81" t="n"/>
      <c r="U1092" s="81" t="n"/>
      <c r="V1092" s="81" t="n"/>
      <c r="W1092" s="81" t="n"/>
      <c r="X1092" s="81" t="n"/>
      <c r="Y1092" s="81" t="n"/>
      <c r="Z1092" s="81" t="n"/>
      <c r="AA1092" s="81" t="n"/>
      <c r="AB1092" s="81" t="n"/>
      <c r="AC1092" s="81" t="n"/>
      <c r="AD1092" s="81" t="n"/>
      <c r="AE1092" s="81" t="n"/>
      <c r="AF1092" s="81" t="n"/>
      <c r="AG1092" s="81" t="n"/>
      <c r="AH1092" s="81" t="n"/>
      <c r="AI1092" s="81" t="n"/>
      <c r="AJ1092" s="81" t="n"/>
      <c r="AK1092" s="81" t="n"/>
      <c r="AL1092" s="81" t="n"/>
      <c r="AM1092" s="81" t="n"/>
      <c r="AN1092" s="81" t="n"/>
      <c r="AO1092" s="81" t="n"/>
      <c r="AP1092" s="81" t="n"/>
    </row>
    <row r="1093">
      <c r="A1093" s="185" t="n"/>
      <c r="B1093" s="81" t="n"/>
      <c r="C1093" s="161" t="n"/>
      <c r="D1093" s="161" t="n"/>
      <c r="E1093" s="81" t="n"/>
      <c r="F1093" s="81" t="n"/>
      <c r="G1093" s="161" t="n"/>
      <c r="H1093" s="81" t="n"/>
      <c r="I1093" s="42" t="n"/>
      <c r="J1093" s="43" t="n"/>
      <c r="K1093" s="81" t="n"/>
      <c r="L1093" s="81" t="n"/>
      <c r="M1093" s="161" t="n"/>
      <c r="N1093" s="161" t="n"/>
      <c r="O1093" s="161" t="n"/>
      <c r="P1093" s="161" t="n"/>
      <c r="Q1093" s="161" t="n"/>
      <c r="R1093" s="81" t="n"/>
      <c r="S1093" s="81" t="n"/>
      <c r="T1093" s="81" t="n"/>
      <c r="U1093" s="81" t="n"/>
      <c r="V1093" s="81" t="n"/>
      <c r="W1093" s="81" t="n"/>
      <c r="X1093" s="81" t="n"/>
      <c r="Y1093" s="81" t="n"/>
      <c r="Z1093" s="81" t="n"/>
      <c r="AA1093" s="81" t="n"/>
      <c r="AB1093" s="81" t="n"/>
      <c r="AC1093" s="81" t="n"/>
      <c r="AD1093" s="81" t="n"/>
      <c r="AE1093" s="81" t="n"/>
      <c r="AF1093" s="81" t="n"/>
      <c r="AG1093" s="81" t="n"/>
      <c r="AH1093" s="81" t="n"/>
      <c r="AI1093" s="81" t="n"/>
      <c r="AJ1093" s="81" t="n"/>
      <c r="AK1093" s="81" t="n"/>
      <c r="AL1093" s="81" t="n"/>
      <c r="AM1093" s="81" t="n"/>
      <c r="AN1093" s="81" t="n"/>
      <c r="AO1093" s="81" t="n"/>
      <c r="AP1093" s="81" t="n"/>
    </row>
    <row r="1094">
      <c r="A1094" s="185" t="n"/>
      <c r="B1094" s="81" t="n"/>
      <c r="C1094" s="161" t="n"/>
      <c r="D1094" s="161" t="n"/>
      <c r="E1094" s="81" t="n"/>
      <c r="F1094" s="81" t="n"/>
      <c r="G1094" s="161" t="n"/>
      <c r="H1094" s="81" t="n"/>
      <c r="I1094" s="42" t="n"/>
      <c r="J1094" s="43" t="n"/>
      <c r="K1094" s="81" t="n"/>
      <c r="L1094" s="81" t="n"/>
      <c r="M1094" s="161" t="n"/>
      <c r="N1094" s="161" t="n"/>
      <c r="O1094" s="161" t="n"/>
      <c r="P1094" s="161" t="n"/>
      <c r="Q1094" s="161" t="n"/>
      <c r="R1094" s="81" t="n"/>
      <c r="S1094" s="81" t="n"/>
      <c r="T1094" s="81" t="n"/>
      <c r="U1094" s="81" t="n"/>
      <c r="V1094" s="81" t="n"/>
      <c r="W1094" s="81" t="n"/>
      <c r="X1094" s="81" t="n"/>
      <c r="Y1094" s="81" t="n"/>
      <c r="Z1094" s="81" t="n"/>
      <c r="AA1094" s="81" t="n"/>
      <c r="AB1094" s="81" t="n"/>
      <c r="AC1094" s="81" t="n"/>
      <c r="AD1094" s="81" t="n"/>
      <c r="AE1094" s="81" t="n"/>
      <c r="AF1094" s="81" t="n"/>
      <c r="AG1094" s="81" t="n"/>
      <c r="AH1094" s="81" t="n"/>
      <c r="AI1094" s="81" t="n"/>
      <c r="AJ1094" s="81" t="n"/>
      <c r="AK1094" s="81" t="n"/>
      <c r="AL1094" s="81" t="n"/>
      <c r="AM1094" s="81" t="n"/>
      <c r="AN1094" s="81" t="n"/>
      <c r="AO1094" s="81" t="n"/>
      <c r="AP1094" s="81" t="n"/>
    </row>
    <row r="1095">
      <c r="A1095" s="185" t="n"/>
      <c r="B1095" s="81" t="n"/>
      <c r="C1095" s="161" t="n"/>
      <c r="D1095" s="161" t="n"/>
      <c r="E1095" s="81" t="n"/>
      <c r="F1095" s="81" t="n"/>
      <c r="G1095" s="161" t="n"/>
      <c r="H1095" s="81" t="n"/>
      <c r="I1095" s="42" t="n"/>
      <c r="J1095" s="43" t="n"/>
      <c r="K1095" s="81" t="n"/>
      <c r="L1095" s="81" t="n"/>
      <c r="M1095" s="161" t="n"/>
      <c r="N1095" s="161" t="n"/>
      <c r="O1095" s="161" t="n"/>
      <c r="P1095" s="161" t="n"/>
      <c r="Q1095" s="161" t="n"/>
      <c r="R1095" s="81" t="n"/>
      <c r="S1095" s="81" t="n"/>
      <c r="T1095" s="81" t="n"/>
      <c r="U1095" s="81" t="n"/>
      <c r="V1095" s="81" t="n"/>
      <c r="W1095" s="81" t="n"/>
      <c r="X1095" s="81" t="n"/>
      <c r="Y1095" s="81" t="n"/>
      <c r="Z1095" s="81" t="n"/>
      <c r="AA1095" s="81" t="n"/>
      <c r="AB1095" s="81" t="n"/>
      <c r="AC1095" s="81" t="n"/>
      <c r="AD1095" s="81" t="n"/>
      <c r="AE1095" s="81" t="n"/>
      <c r="AF1095" s="81" t="n"/>
      <c r="AG1095" s="81" t="n"/>
      <c r="AH1095" s="81" t="n"/>
      <c r="AI1095" s="81" t="n"/>
      <c r="AJ1095" s="81" t="n"/>
      <c r="AK1095" s="81" t="n"/>
      <c r="AL1095" s="81" t="n"/>
      <c r="AM1095" s="81" t="n"/>
      <c r="AN1095" s="81" t="n"/>
      <c r="AO1095" s="81" t="n"/>
      <c r="AP1095" s="81" t="n"/>
    </row>
    <row r="1096">
      <c r="A1096" s="185" t="n"/>
      <c r="B1096" s="81" t="n"/>
      <c r="C1096" s="161" t="n"/>
      <c r="D1096" s="161" t="n"/>
      <c r="E1096" s="81" t="n"/>
      <c r="F1096" s="81" t="n"/>
      <c r="G1096" s="161" t="n"/>
      <c r="H1096" s="81" t="n"/>
      <c r="I1096" s="42" t="n"/>
      <c r="J1096" s="43" t="n"/>
      <c r="K1096" s="81" t="n"/>
      <c r="L1096" s="81" t="n"/>
      <c r="M1096" s="161" t="n"/>
      <c r="N1096" s="161" t="n"/>
      <c r="O1096" s="161" t="n"/>
      <c r="P1096" s="161" t="n"/>
      <c r="Q1096" s="161" t="n"/>
      <c r="R1096" s="81" t="n"/>
      <c r="S1096" s="81" t="n"/>
      <c r="T1096" s="81" t="n"/>
      <c r="U1096" s="81" t="n"/>
      <c r="V1096" s="81" t="n"/>
      <c r="W1096" s="81" t="n"/>
      <c r="X1096" s="81" t="n"/>
      <c r="Y1096" s="81" t="n"/>
      <c r="Z1096" s="81" t="n"/>
      <c r="AA1096" s="81" t="n"/>
      <c r="AB1096" s="81" t="n"/>
      <c r="AC1096" s="81" t="n"/>
      <c r="AD1096" s="81" t="n"/>
      <c r="AE1096" s="81" t="n"/>
      <c r="AF1096" s="81" t="n"/>
      <c r="AG1096" s="81" t="n"/>
      <c r="AH1096" s="81" t="n"/>
      <c r="AI1096" s="81" t="n"/>
      <c r="AJ1096" s="81" t="n"/>
      <c r="AK1096" s="81" t="n"/>
      <c r="AL1096" s="81" t="n"/>
      <c r="AM1096" s="81" t="n"/>
      <c r="AN1096" s="81" t="n"/>
      <c r="AO1096" s="81" t="n"/>
      <c r="AP1096" s="81" t="n"/>
    </row>
    <row r="1097">
      <c r="A1097" s="185" t="n"/>
      <c r="B1097" s="81" t="n"/>
      <c r="C1097" s="161" t="n"/>
      <c r="D1097" s="161" t="n"/>
      <c r="E1097" s="81" t="n"/>
      <c r="F1097" s="81" t="n"/>
      <c r="G1097" s="161" t="n"/>
      <c r="H1097" s="81" t="n"/>
      <c r="I1097" s="42" t="n"/>
      <c r="J1097" s="43" t="n"/>
      <c r="K1097" s="81" t="n"/>
      <c r="L1097" s="81" t="n"/>
      <c r="M1097" s="161" t="n"/>
      <c r="N1097" s="161" t="n"/>
      <c r="O1097" s="161" t="n"/>
      <c r="P1097" s="161" t="n"/>
      <c r="Q1097" s="161" t="n"/>
      <c r="R1097" s="81" t="n"/>
      <c r="S1097" s="81" t="n"/>
      <c r="T1097" s="81" t="n"/>
      <c r="U1097" s="81" t="n"/>
      <c r="V1097" s="81" t="n"/>
      <c r="W1097" s="81" t="n"/>
      <c r="X1097" s="81" t="n"/>
      <c r="Y1097" s="81" t="n"/>
      <c r="Z1097" s="81" t="n"/>
      <c r="AA1097" s="81" t="n"/>
      <c r="AB1097" s="81" t="n"/>
      <c r="AC1097" s="81" t="n"/>
      <c r="AD1097" s="81" t="n"/>
      <c r="AE1097" s="81" t="n"/>
      <c r="AF1097" s="81" t="n"/>
      <c r="AG1097" s="81" t="n"/>
      <c r="AH1097" s="81" t="n"/>
      <c r="AI1097" s="81" t="n"/>
      <c r="AJ1097" s="81" t="n"/>
      <c r="AK1097" s="81" t="n"/>
      <c r="AL1097" s="81" t="n"/>
      <c r="AM1097" s="81" t="n"/>
      <c r="AN1097" s="81" t="n"/>
      <c r="AO1097" s="81" t="n"/>
      <c r="AP1097" s="81" t="n"/>
    </row>
    <row r="1098">
      <c r="A1098" s="185" t="n"/>
      <c r="B1098" s="81" t="n"/>
      <c r="C1098" s="161" t="n"/>
      <c r="D1098" s="161" t="n"/>
      <c r="E1098" s="81" t="n"/>
      <c r="F1098" s="81" t="n"/>
      <c r="G1098" s="161" t="n"/>
      <c r="H1098" s="81" t="n"/>
      <c r="I1098" s="42" t="n"/>
      <c r="J1098" s="43" t="n"/>
      <c r="K1098" s="81" t="n"/>
      <c r="L1098" s="81" t="n"/>
      <c r="M1098" s="161" t="n"/>
      <c r="N1098" s="161" t="n"/>
      <c r="O1098" s="161" t="n"/>
      <c r="P1098" s="161" t="n"/>
      <c r="Q1098" s="161" t="n"/>
      <c r="R1098" s="81" t="n"/>
      <c r="S1098" s="81" t="n"/>
      <c r="T1098" s="81" t="n"/>
      <c r="U1098" s="81" t="n"/>
      <c r="V1098" s="81" t="n"/>
      <c r="W1098" s="81" t="n"/>
      <c r="X1098" s="81" t="n"/>
      <c r="Y1098" s="81" t="n"/>
      <c r="Z1098" s="81" t="n"/>
      <c r="AA1098" s="81" t="n"/>
      <c r="AB1098" s="81" t="n"/>
      <c r="AC1098" s="81" t="n"/>
      <c r="AD1098" s="81" t="n"/>
      <c r="AE1098" s="81" t="n"/>
      <c r="AF1098" s="81" t="n"/>
      <c r="AG1098" s="81" t="n"/>
      <c r="AH1098" s="81" t="n"/>
      <c r="AI1098" s="81" t="n"/>
      <c r="AJ1098" s="81" t="n"/>
      <c r="AK1098" s="81" t="n"/>
      <c r="AL1098" s="81" t="n"/>
      <c r="AM1098" s="81" t="n"/>
      <c r="AN1098" s="81" t="n"/>
      <c r="AO1098" s="81" t="n"/>
      <c r="AP1098" s="81" t="n"/>
    </row>
    <row r="1099">
      <c r="A1099" s="185" t="n"/>
      <c r="B1099" s="81" t="n"/>
      <c r="C1099" s="161" t="n"/>
      <c r="D1099" s="161" t="n"/>
      <c r="E1099" s="81" t="n"/>
      <c r="F1099" s="81" t="n"/>
      <c r="G1099" s="161" t="n"/>
      <c r="H1099" s="81" t="n"/>
      <c r="I1099" s="42" t="n"/>
      <c r="J1099" s="43" t="n"/>
      <c r="K1099" s="81" t="n"/>
      <c r="L1099" s="81" t="n"/>
      <c r="M1099" s="161" t="n"/>
      <c r="N1099" s="161" t="n"/>
      <c r="O1099" s="161" t="n"/>
      <c r="P1099" s="161" t="n"/>
      <c r="Q1099" s="161" t="n"/>
      <c r="R1099" s="81" t="n"/>
      <c r="S1099" s="81" t="n"/>
      <c r="T1099" s="81" t="n"/>
      <c r="U1099" s="81" t="n"/>
      <c r="V1099" s="81" t="n"/>
      <c r="W1099" s="81" t="n"/>
      <c r="X1099" s="81" t="n"/>
      <c r="Y1099" s="81" t="n"/>
      <c r="Z1099" s="81" t="n"/>
      <c r="AA1099" s="81" t="n"/>
      <c r="AB1099" s="81" t="n"/>
      <c r="AC1099" s="81" t="n"/>
      <c r="AD1099" s="81" t="n"/>
      <c r="AE1099" s="81" t="n"/>
      <c r="AF1099" s="81" t="n"/>
      <c r="AG1099" s="81" t="n"/>
      <c r="AH1099" s="81" t="n"/>
      <c r="AI1099" s="81" t="n"/>
      <c r="AJ1099" s="81" t="n"/>
      <c r="AK1099" s="81" t="n"/>
      <c r="AL1099" s="81" t="n"/>
      <c r="AM1099" s="81" t="n"/>
      <c r="AN1099" s="81" t="n"/>
      <c r="AO1099" s="81" t="n"/>
      <c r="AP1099" s="81" t="n"/>
    </row>
    <row r="1100">
      <c r="A1100" s="185" t="n"/>
      <c r="B1100" s="81" t="n"/>
      <c r="C1100" s="161" t="n"/>
      <c r="D1100" s="161" t="n"/>
      <c r="E1100" s="81" t="n"/>
      <c r="F1100" s="81" t="n"/>
      <c r="G1100" s="161" t="n"/>
      <c r="H1100" s="81" t="n"/>
      <c r="I1100" s="42" t="n"/>
      <c r="J1100" s="43" t="n"/>
      <c r="K1100" s="81" t="n"/>
      <c r="L1100" s="81" t="n"/>
      <c r="M1100" s="161" t="n"/>
      <c r="N1100" s="161" t="n"/>
      <c r="O1100" s="161" t="n"/>
      <c r="P1100" s="161" t="n"/>
      <c r="Q1100" s="161" t="n"/>
      <c r="R1100" s="81" t="n"/>
      <c r="S1100" s="81" t="n"/>
      <c r="T1100" s="81" t="n"/>
      <c r="U1100" s="81" t="n"/>
      <c r="V1100" s="81" t="n"/>
      <c r="W1100" s="81" t="n"/>
      <c r="X1100" s="81" t="n"/>
      <c r="Y1100" s="81" t="n"/>
      <c r="Z1100" s="81" t="n"/>
      <c r="AA1100" s="81" t="n"/>
      <c r="AB1100" s="81" t="n"/>
      <c r="AC1100" s="81" t="n"/>
      <c r="AD1100" s="81" t="n"/>
      <c r="AE1100" s="81" t="n"/>
      <c r="AF1100" s="81" t="n"/>
      <c r="AG1100" s="81" t="n"/>
      <c r="AH1100" s="81" t="n"/>
      <c r="AI1100" s="81" t="n"/>
      <c r="AJ1100" s="81" t="n"/>
      <c r="AK1100" s="81" t="n"/>
      <c r="AL1100" s="81" t="n"/>
      <c r="AM1100" s="81" t="n"/>
      <c r="AN1100" s="81" t="n"/>
      <c r="AO1100" s="81" t="n"/>
      <c r="AP1100" s="81" t="n"/>
    </row>
    <row r="1101">
      <c r="A1101" s="185" t="n"/>
      <c r="B1101" s="81" t="n"/>
      <c r="C1101" s="161" t="n"/>
      <c r="D1101" s="161" t="n"/>
      <c r="E1101" s="81" t="n"/>
      <c r="F1101" s="81" t="n"/>
      <c r="G1101" s="161" t="n"/>
      <c r="H1101" s="81" t="n"/>
      <c r="I1101" s="42" t="n"/>
      <c r="J1101" s="43" t="n"/>
      <c r="K1101" s="81" t="n"/>
      <c r="L1101" s="81" t="n"/>
      <c r="M1101" s="161" t="n"/>
      <c r="N1101" s="161" t="n"/>
      <c r="O1101" s="161" t="n"/>
      <c r="P1101" s="161" t="n"/>
      <c r="Q1101" s="161" t="n"/>
      <c r="R1101" s="81" t="n"/>
      <c r="S1101" s="81" t="n"/>
      <c r="T1101" s="81" t="n"/>
      <c r="U1101" s="81" t="n"/>
      <c r="V1101" s="81" t="n"/>
      <c r="W1101" s="81" t="n"/>
      <c r="X1101" s="81" t="n"/>
      <c r="Y1101" s="81" t="n"/>
      <c r="Z1101" s="81" t="n"/>
      <c r="AA1101" s="81" t="n"/>
      <c r="AB1101" s="81" t="n"/>
      <c r="AC1101" s="81" t="n"/>
      <c r="AD1101" s="81" t="n"/>
      <c r="AE1101" s="81" t="n"/>
      <c r="AF1101" s="81" t="n"/>
      <c r="AG1101" s="81" t="n"/>
      <c r="AH1101" s="81" t="n"/>
      <c r="AI1101" s="81" t="n"/>
      <c r="AJ1101" s="81" t="n"/>
      <c r="AK1101" s="81" t="n"/>
      <c r="AL1101" s="81" t="n"/>
      <c r="AM1101" s="81" t="n"/>
      <c r="AN1101" s="81" t="n"/>
      <c r="AO1101" s="81" t="n"/>
      <c r="AP1101" s="81" t="n"/>
    </row>
    <row r="1102">
      <c r="A1102" s="185" t="n"/>
      <c r="B1102" s="81" t="n"/>
      <c r="C1102" s="161" t="n"/>
      <c r="D1102" s="161" t="n"/>
      <c r="E1102" s="81" t="n"/>
      <c r="F1102" s="81" t="n"/>
      <c r="G1102" s="161" t="n"/>
      <c r="H1102" s="81" t="n"/>
      <c r="I1102" s="42" t="n"/>
      <c r="J1102" s="43" t="n"/>
      <c r="K1102" s="81" t="n"/>
      <c r="L1102" s="81" t="n"/>
      <c r="M1102" s="161" t="n"/>
      <c r="N1102" s="161" t="n"/>
      <c r="O1102" s="161" t="n"/>
      <c r="P1102" s="161" t="n"/>
      <c r="Q1102" s="161" t="n"/>
      <c r="R1102" s="81" t="n"/>
      <c r="S1102" s="81" t="n"/>
      <c r="T1102" s="81" t="n"/>
      <c r="U1102" s="81" t="n"/>
      <c r="V1102" s="81" t="n"/>
      <c r="W1102" s="81" t="n"/>
      <c r="X1102" s="81" t="n"/>
      <c r="Y1102" s="81" t="n"/>
      <c r="Z1102" s="81" t="n"/>
      <c r="AA1102" s="81" t="n"/>
      <c r="AB1102" s="81" t="n"/>
      <c r="AC1102" s="81" t="n"/>
      <c r="AD1102" s="81" t="n"/>
      <c r="AE1102" s="81" t="n"/>
      <c r="AF1102" s="81" t="n"/>
      <c r="AG1102" s="81" t="n"/>
      <c r="AH1102" s="81" t="n"/>
      <c r="AI1102" s="81" t="n"/>
      <c r="AJ1102" s="81" t="n"/>
      <c r="AK1102" s="81" t="n"/>
      <c r="AL1102" s="81" t="n"/>
      <c r="AM1102" s="81" t="n"/>
      <c r="AN1102" s="81" t="n"/>
      <c r="AO1102" s="81" t="n"/>
      <c r="AP1102" s="81" t="n"/>
    </row>
    <row r="1103">
      <c r="A1103" s="185" t="n"/>
      <c r="B1103" s="81" t="n"/>
      <c r="C1103" s="161" t="n"/>
      <c r="D1103" s="161" t="n"/>
      <c r="E1103" s="81" t="n"/>
      <c r="F1103" s="81" t="n"/>
      <c r="G1103" s="161" t="n"/>
      <c r="H1103" s="81" t="n"/>
      <c r="I1103" s="42" t="n"/>
      <c r="J1103" s="43" t="n"/>
      <c r="K1103" s="81" t="n"/>
      <c r="L1103" s="81" t="n"/>
      <c r="M1103" s="161" t="n"/>
      <c r="N1103" s="161" t="n"/>
      <c r="O1103" s="161" t="n"/>
      <c r="P1103" s="161" t="n"/>
      <c r="Q1103" s="161" t="n"/>
      <c r="R1103" s="81" t="n"/>
      <c r="S1103" s="81" t="n"/>
      <c r="T1103" s="81" t="n"/>
      <c r="U1103" s="81" t="n"/>
      <c r="V1103" s="81" t="n"/>
      <c r="W1103" s="81" t="n"/>
      <c r="X1103" s="81" t="n"/>
      <c r="Y1103" s="81" t="n"/>
      <c r="Z1103" s="81" t="n"/>
      <c r="AA1103" s="81" t="n"/>
      <c r="AB1103" s="81" t="n"/>
      <c r="AC1103" s="81" t="n"/>
      <c r="AD1103" s="81" t="n"/>
      <c r="AE1103" s="81" t="n"/>
      <c r="AF1103" s="81" t="n"/>
      <c r="AG1103" s="81" t="n"/>
      <c r="AH1103" s="81" t="n"/>
      <c r="AI1103" s="81" t="n"/>
      <c r="AJ1103" s="81" t="n"/>
      <c r="AK1103" s="81" t="n"/>
      <c r="AL1103" s="81" t="n"/>
      <c r="AM1103" s="81" t="n"/>
      <c r="AN1103" s="81" t="n"/>
      <c r="AO1103" s="81" t="n"/>
      <c r="AP1103" s="81" t="n"/>
    </row>
    <row r="1104">
      <c r="A1104" s="185" t="n"/>
      <c r="B1104" s="81" t="n"/>
      <c r="C1104" s="161" t="n"/>
      <c r="D1104" s="161" t="n"/>
      <c r="E1104" s="81" t="n"/>
      <c r="F1104" s="81" t="n"/>
      <c r="G1104" s="161" t="n"/>
      <c r="H1104" s="81" t="n"/>
      <c r="I1104" s="42" t="n"/>
      <c r="J1104" s="43" t="n"/>
      <c r="K1104" s="81" t="n"/>
      <c r="L1104" s="81" t="n"/>
      <c r="M1104" s="161" t="n"/>
      <c r="N1104" s="161" t="n"/>
      <c r="O1104" s="161" t="n"/>
      <c r="P1104" s="161" t="n"/>
      <c r="Q1104" s="161" t="n"/>
      <c r="R1104" s="81" t="n"/>
      <c r="S1104" s="81" t="n"/>
      <c r="T1104" s="81" t="n"/>
      <c r="U1104" s="81" t="n"/>
      <c r="V1104" s="81" t="n"/>
      <c r="W1104" s="81" t="n"/>
      <c r="X1104" s="81" t="n"/>
      <c r="Y1104" s="81" t="n"/>
      <c r="Z1104" s="81" t="n"/>
      <c r="AA1104" s="81" t="n"/>
      <c r="AB1104" s="81" t="n"/>
      <c r="AC1104" s="81" t="n"/>
      <c r="AD1104" s="81" t="n"/>
      <c r="AE1104" s="81" t="n"/>
      <c r="AF1104" s="81" t="n"/>
      <c r="AG1104" s="81" t="n"/>
      <c r="AH1104" s="81" t="n"/>
      <c r="AI1104" s="81" t="n"/>
      <c r="AJ1104" s="81" t="n"/>
      <c r="AK1104" s="81" t="n"/>
      <c r="AL1104" s="81" t="n"/>
      <c r="AM1104" s="81" t="n"/>
      <c r="AN1104" s="81" t="n"/>
      <c r="AO1104" s="81" t="n"/>
      <c r="AP1104" s="81" t="n"/>
    </row>
    <row r="1105">
      <c r="A1105" s="185" t="n"/>
      <c r="B1105" s="81" t="n"/>
      <c r="C1105" s="161" t="n"/>
      <c r="D1105" s="161" t="n"/>
      <c r="E1105" s="81" t="n"/>
      <c r="F1105" s="81" t="n"/>
      <c r="G1105" s="161" t="n"/>
      <c r="H1105" s="81" t="n"/>
      <c r="I1105" s="42" t="n"/>
      <c r="J1105" s="43" t="n"/>
      <c r="K1105" s="81" t="n"/>
      <c r="L1105" s="81" t="n"/>
      <c r="M1105" s="161" t="n"/>
      <c r="N1105" s="161" t="n"/>
      <c r="O1105" s="161" t="n"/>
      <c r="P1105" s="161" t="n"/>
      <c r="Q1105" s="161" t="n"/>
      <c r="R1105" s="81" t="n"/>
      <c r="S1105" s="81" t="n"/>
      <c r="T1105" s="81" t="n"/>
      <c r="U1105" s="81" t="n"/>
      <c r="V1105" s="81" t="n"/>
      <c r="W1105" s="81" t="n"/>
      <c r="X1105" s="81" t="n"/>
      <c r="Y1105" s="81" t="n"/>
      <c r="Z1105" s="81" t="n"/>
      <c r="AA1105" s="81" t="n"/>
      <c r="AB1105" s="81" t="n"/>
      <c r="AC1105" s="81" t="n"/>
      <c r="AD1105" s="81" t="n"/>
      <c r="AE1105" s="81" t="n"/>
      <c r="AF1105" s="81" t="n"/>
      <c r="AG1105" s="81" t="n"/>
      <c r="AH1105" s="81" t="n"/>
      <c r="AI1105" s="81" t="n"/>
      <c r="AJ1105" s="81" t="n"/>
      <c r="AK1105" s="81" t="n"/>
      <c r="AL1105" s="81" t="n"/>
      <c r="AM1105" s="81" t="n"/>
      <c r="AN1105" s="81" t="n"/>
      <c r="AO1105" s="81" t="n"/>
      <c r="AP1105" s="81" t="n"/>
    </row>
    <row r="1106">
      <c r="A1106" s="185" t="n"/>
      <c r="B1106" s="81" t="n"/>
      <c r="C1106" s="161" t="n"/>
      <c r="D1106" s="161" t="n"/>
      <c r="E1106" s="81" t="n"/>
      <c r="F1106" s="81" t="n"/>
      <c r="G1106" s="161" t="n"/>
      <c r="H1106" s="81" t="n"/>
      <c r="I1106" s="42" t="n"/>
      <c r="J1106" s="43" t="n"/>
      <c r="K1106" s="81" t="n"/>
      <c r="L1106" s="81" t="n"/>
      <c r="M1106" s="161" t="n"/>
      <c r="N1106" s="161" t="n"/>
      <c r="O1106" s="161" t="n"/>
      <c r="P1106" s="161" t="n"/>
      <c r="Q1106" s="161" t="n"/>
      <c r="R1106" s="81" t="n"/>
      <c r="S1106" s="81" t="n"/>
      <c r="T1106" s="81" t="n"/>
      <c r="U1106" s="81" t="n"/>
      <c r="V1106" s="81" t="n"/>
      <c r="W1106" s="81" t="n"/>
      <c r="X1106" s="81" t="n"/>
      <c r="Y1106" s="81" t="n"/>
      <c r="Z1106" s="81" t="n"/>
      <c r="AA1106" s="81" t="n"/>
      <c r="AB1106" s="81" t="n"/>
      <c r="AC1106" s="81" t="n"/>
      <c r="AD1106" s="81" t="n"/>
      <c r="AE1106" s="81" t="n"/>
      <c r="AF1106" s="81" t="n"/>
      <c r="AG1106" s="81" t="n"/>
      <c r="AH1106" s="81" t="n"/>
      <c r="AI1106" s="81" t="n"/>
      <c r="AJ1106" s="81" t="n"/>
      <c r="AK1106" s="81" t="n"/>
      <c r="AL1106" s="81" t="n"/>
      <c r="AM1106" s="81" t="n"/>
      <c r="AN1106" s="81" t="n"/>
      <c r="AO1106" s="81" t="n"/>
      <c r="AP1106" s="81" t="n"/>
    </row>
    <row r="1107">
      <c r="A1107" s="185" t="n"/>
      <c r="B1107" s="81" t="n"/>
      <c r="C1107" s="161" t="n"/>
      <c r="D1107" s="161" t="n"/>
      <c r="E1107" s="81" t="n"/>
      <c r="F1107" s="81" t="n"/>
      <c r="G1107" s="161" t="n"/>
      <c r="H1107" s="81" t="n"/>
      <c r="I1107" s="42" t="n"/>
      <c r="J1107" s="43" t="n"/>
      <c r="K1107" s="81" t="n"/>
      <c r="L1107" s="81" t="n"/>
      <c r="M1107" s="161" t="n"/>
      <c r="N1107" s="161" t="n"/>
      <c r="O1107" s="161" t="n"/>
      <c r="P1107" s="161" t="n"/>
      <c r="Q1107" s="161" t="n"/>
      <c r="R1107" s="81" t="n"/>
      <c r="S1107" s="81" t="n"/>
      <c r="T1107" s="81" t="n"/>
      <c r="U1107" s="81" t="n"/>
      <c r="V1107" s="81" t="n"/>
      <c r="W1107" s="81" t="n"/>
      <c r="X1107" s="81" t="n"/>
      <c r="Y1107" s="81" t="n"/>
      <c r="Z1107" s="81" t="n"/>
      <c r="AA1107" s="81" t="n"/>
      <c r="AB1107" s="81" t="n"/>
      <c r="AC1107" s="81" t="n"/>
      <c r="AD1107" s="81" t="n"/>
      <c r="AE1107" s="81" t="n"/>
      <c r="AF1107" s="81" t="n"/>
      <c r="AG1107" s="81" t="n"/>
      <c r="AH1107" s="81" t="n"/>
      <c r="AI1107" s="81" t="n"/>
      <c r="AJ1107" s="81" t="n"/>
      <c r="AK1107" s="81" t="n"/>
      <c r="AL1107" s="81" t="n"/>
      <c r="AM1107" s="81" t="n"/>
      <c r="AN1107" s="81" t="n"/>
      <c r="AO1107" s="81" t="n"/>
      <c r="AP1107" s="81" t="n"/>
    </row>
    <row r="1108">
      <c r="A1108" s="185" t="n"/>
      <c r="B1108" s="81" t="n"/>
      <c r="C1108" s="161" t="n"/>
      <c r="D1108" s="161" t="n"/>
      <c r="E1108" s="81" t="n"/>
      <c r="F1108" s="81" t="n"/>
      <c r="G1108" s="161" t="n"/>
      <c r="H1108" s="81" t="n"/>
      <c r="I1108" s="42" t="n"/>
      <c r="J1108" s="43" t="n"/>
      <c r="K1108" s="81" t="n"/>
      <c r="L1108" s="81" t="n"/>
      <c r="M1108" s="161" t="n"/>
      <c r="N1108" s="161" t="n"/>
      <c r="O1108" s="161" t="n"/>
      <c r="P1108" s="161" t="n"/>
      <c r="Q1108" s="161" t="n"/>
      <c r="R1108" s="81" t="n"/>
      <c r="S1108" s="81" t="n"/>
      <c r="T1108" s="81" t="n"/>
      <c r="U1108" s="81" t="n"/>
      <c r="V1108" s="81" t="n"/>
      <c r="W1108" s="81" t="n"/>
      <c r="X1108" s="81" t="n"/>
      <c r="Y1108" s="81" t="n"/>
      <c r="Z1108" s="81" t="n"/>
      <c r="AA1108" s="81" t="n"/>
      <c r="AB1108" s="81" t="n"/>
      <c r="AC1108" s="81" t="n"/>
      <c r="AD1108" s="81" t="n"/>
      <c r="AE1108" s="81" t="n"/>
      <c r="AF1108" s="81" t="n"/>
      <c r="AG1108" s="81" t="n"/>
      <c r="AH1108" s="81" t="n"/>
      <c r="AI1108" s="81" t="n"/>
      <c r="AJ1108" s="81" t="n"/>
      <c r="AK1108" s="81" t="n"/>
      <c r="AL1108" s="81" t="n"/>
      <c r="AM1108" s="81" t="n"/>
      <c r="AN1108" s="81" t="n"/>
      <c r="AO1108" s="81" t="n"/>
      <c r="AP1108" s="81" t="n"/>
    </row>
    <row r="1109">
      <c r="A1109" s="185" t="n"/>
      <c r="B1109" s="81" t="n"/>
      <c r="C1109" s="161" t="n"/>
      <c r="D1109" s="161" t="n"/>
      <c r="E1109" s="81" t="n"/>
      <c r="F1109" s="81" t="n"/>
      <c r="G1109" s="161" t="n"/>
      <c r="H1109" s="81" t="n"/>
      <c r="I1109" s="42" t="n"/>
      <c r="J1109" s="43" t="n"/>
      <c r="K1109" s="81" t="n"/>
      <c r="L1109" s="81" t="n"/>
      <c r="M1109" s="161" t="n"/>
      <c r="N1109" s="161" t="n"/>
      <c r="O1109" s="161" t="n"/>
      <c r="P1109" s="161" t="n"/>
      <c r="Q1109" s="161" t="n"/>
      <c r="R1109" s="81" t="n"/>
      <c r="S1109" s="81" t="n"/>
      <c r="T1109" s="81" t="n"/>
      <c r="U1109" s="81" t="n"/>
      <c r="V1109" s="81" t="n"/>
      <c r="W1109" s="81" t="n"/>
      <c r="X1109" s="81" t="n"/>
      <c r="Y1109" s="81" t="n"/>
      <c r="Z1109" s="81" t="n"/>
      <c r="AA1109" s="81" t="n"/>
      <c r="AB1109" s="81" t="n"/>
      <c r="AC1109" s="81" t="n"/>
      <c r="AD1109" s="81" t="n"/>
      <c r="AE1109" s="81" t="n"/>
      <c r="AF1109" s="81" t="n"/>
      <c r="AG1109" s="81" t="n"/>
      <c r="AH1109" s="81" t="n"/>
      <c r="AI1109" s="81" t="n"/>
      <c r="AJ1109" s="81" t="n"/>
      <c r="AK1109" s="81" t="n"/>
      <c r="AL1109" s="81" t="n"/>
      <c r="AM1109" s="81" t="n"/>
      <c r="AN1109" s="81" t="n"/>
      <c r="AO1109" s="81" t="n"/>
      <c r="AP1109" s="81" t="n"/>
    </row>
    <row r="1110">
      <c r="A1110" s="185" t="n"/>
      <c r="B1110" s="81" t="n"/>
      <c r="C1110" s="161" t="n"/>
      <c r="D1110" s="161" t="n"/>
      <c r="E1110" s="81" t="n"/>
      <c r="F1110" s="81" t="n"/>
      <c r="G1110" s="161" t="n"/>
      <c r="H1110" s="81" t="n"/>
      <c r="I1110" s="42" t="n"/>
      <c r="J1110" s="43" t="n"/>
      <c r="K1110" s="81" t="n"/>
      <c r="L1110" s="81" t="n"/>
      <c r="M1110" s="161" t="n"/>
      <c r="N1110" s="161" t="n"/>
      <c r="O1110" s="161" t="n"/>
      <c r="P1110" s="161" t="n"/>
      <c r="Q1110" s="161" t="n"/>
      <c r="R1110" s="81" t="n"/>
      <c r="S1110" s="81" t="n"/>
      <c r="T1110" s="81" t="n"/>
      <c r="U1110" s="81" t="n"/>
      <c r="V1110" s="81" t="n"/>
      <c r="W1110" s="81" t="n"/>
      <c r="X1110" s="81" t="n"/>
      <c r="Y1110" s="81" t="n"/>
      <c r="Z1110" s="81" t="n"/>
      <c r="AA1110" s="81" t="n"/>
      <c r="AB1110" s="81" t="n"/>
      <c r="AC1110" s="81" t="n"/>
      <c r="AD1110" s="81" t="n"/>
      <c r="AE1110" s="81" t="n"/>
      <c r="AF1110" s="81" t="n"/>
      <c r="AG1110" s="81" t="n"/>
      <c r="AH1110" s="81" t="n"/>
      <c r="AI1110" s="81" t="n"/>
      <c r="AJ1110" s="81" t="n"/>
      <c r="AK1110" s="81" t="n"/>
      <c r="AL1110" s="81" t="n"/>
      <c r="AM1110" s="81" t="n"/>
      <c r="AN1110" s="81" t="n"/>
      <c r="AO1110" s="81" t="n"/>
      <c r="AP1110" s="81" t="n"/>
    </row>
    <row r="1111">
      <c r="A1111" s="185" t="n"/>
      <c r="B1111" s="81" t="n"/>
      <c r="C1111" s="161" t="n"/>
      <c r="D1111" s="161" t="n"/>
      <c r="E1111" s="81" t="n"/>
      <c r="F1111" s="81" t="n"/>
      <c r="G1111" s="161" t="n"/>
      <c r="H1111" s="81" t="n"/>
      <c r="I1111" s="42" t="n"/>
      <c r="J1111" s="43" t="n"/>
      <c r="K1111" s="81" t="n"/>
      <c r="L1111" s="81" t="n"/>
      <c r="M1111" s="161" t="n"/>
      <c r="N1111" s="161" t="n"/>
      <c r="O1111" s="161" t="n"/>
      <c r="P1111" s="161" t="n"/>
      <c r="Q1111" s="161" t="n"/>
      <c r="R1111" s="81" t="n"/>
      <c r="S1111" s="81" t="n"/>
      <c r="T1111" s="81" t="n"/>
      <c r="U1111" s="81" t="n"/>
      <c r="V1111" s="81" t="n"/>
      <c r="W1111" s="81" t="n"/>
      <c r="X1111" s="81" t="n"/>
      <c r="Y1111" s="81" t="n"/>
      <c r="Z1111" s="81" t="n"/>
      <c r="AA1111" s="81" t="n"/>
      <c r="AB1111" s="81" t="n"/>
      <c r="AC1111" s="81" t="n"/>
      <c r="AD1111" s="81" t="n"/>
      <c r="AE1111" s="81" t="n"/>
      <c r="AF1111" s="81" t="n"/>
      <c r="AG1111" s="81" t="n"/>
      <c r="AH1111" s="81" t="n"/>
      <c r="AI1111" s="81" t="n"/>
      <c r="AJ1111" s="81" t="n"/>
      <c r="AK1111" s="81" t="n"/>
      <c r="AL1111" s="81" t="n"/>
      <c r="AM1111" s="81" t="n"/>
      <c r="AN1111" s="81" t="n"/>
      <c r="AO1111" s="81" t="n"/>
      <c r="AP1111" s="81" t="n"/>
    </row>
    <row r="1112">
      <c r="A1112" s="185" t="n"/>
      <c r="B1112" s="81" t="n"/>
      <c r="C1112" s="161" t="n"/>
      <c r="D1112" s="161" t="n"/>
      <c r="E1112" s="81" t="n"/>
      <c r="F1112" s="81" t="n"/>
      <c r="G1112" s="161" t="n"/>
      <c r="H1112" s="81" t="n"/>
      <c r="I1112" s="42" t="n"/>
      <c r="J1112" s="43" t="n"/>
      <c r="K1112" s="81" t="n"/>
      <c r="L1112" s="81" t="n"/>
      <c r="M1112" s="161" t="n"/>
      <c r="N1112" s="161" t="n"/>
      <c r="O1112" s="161" t="n"/>
      <c r="P1112" s="161" t="n"/>
      <c r="Q1112" s="161" t="n"/>
      <c r="R1112" s="81" t="n"/>
      <c r="S1112" s="81" t="n"/>
      <c r="T1112" s="81" t="n"/>
      <c r="U1112" s="81" t="n"/>
      <c r="V1112" s="81" t="n"/>
      <c r="W1112" s="81" t="n"/>
      <c r="X1112" s="81" t="n"/>
      <c r="Y1112" s="81" t="n"/>
      <c r="Z1112" s="81" t="n"/>
      <c r="AA1112" s="81" t="n"/>
      <c r="AB1112" s="81" t="n"/>
      <c r="AC1112" s="81" t="n"/>
      <c r="AD1112" s="81" t="n"/>
      <c r="AE1112" s="81" t="n"/>
      <c r="AF1112" s="81" t="n"/>
      <c r="AG1112" s="81" t="n"/>
      <c r="AH1112" s="81" t="n"/>
      <c r="AI1112" s="81" t="n"/>
      <c r="AJ1112" s="81" t="n"/>
      <c r="AK1112" s="81" t="n"/>
      <c r="AL1112" s="81" t="n"/>
      <c r="AM1112" s="81" t="n"/>
      <c r="AN1112" s="81" t="n"/>
      <c r="AO1112" s="81" t="n"/>
      <c r="AP1112" s="81" t="n"/>
    </row>
    <row r="1113">
      <c r="A1113" s="185" t="n"/>
      <c r="B1113" s="81" t="n"/>
      <c r="C1113" s="161" t="n"/>
      <c r="D1113" s="161" t="n"/>
      <c r="E1113" s="81" t="n"/>
      <c r="F1113" s="81" t="n"/>
      <c r="G1113" s="161" t="n"/>
      <c r="H1113" s="81" t="n"/>
      <c r="I1113" s="42" t="n"/>
      <c r="J1113" s="43" t="n"/>
      <c r="K1113" s="81" t="n"/>
      <c r="L1113" s="81" t="n"/>
      <c r="M1113" s="161" t="n"/>
      <c r="N1113" s="161" t="n"/>
      <c r="O1113" s="161" t="n"/>
      <c r="P1113" s="161" t="n"/>
      <c r="Q1113" s="161" t="n"/>
      <c r="R1113" s="81" t="n"/>
      <c r="S1113" s="81" t="n"/>
      <c r="T1113" s="81" t="n"/>
      <c r="U1113" s="81" t="n"/>
      <c r="V1113" s="81" t="n"/>
      <c r="W1113" s="81" t="n"/>
      <c r="X1113" s="81" t="n"/>
      <c r="Y1113" s="81" t="n"/>
      <c r="Z1113" s="81" t="n"/>
      <c r="AA1113" s="81" t="n"/>
      <c r="AB1113" s="81" t="n"/>
      <c r="AC1113" s="81" t="n"/>
      <c r="AD1113" s="81" t="n"/>
      <c r="AE1113" s="81" t="n"/>
      <c r="AF1113" s="81" t="n"/>
      <c r="AG1113" s="81" t="n"/>
      <c r="AH1113" s="81" t="n"/>
      <c r="AI1113" s="81" t="n"/>
      <c r="AJ1113" s="81" t="n"/>
      <c r="AK1113" s="81" t="n"/>
      <c r="AL1113" s="81" t="n"/>
      <c r="AM1113" s="81" t="n"/>
      <c r="AN1113" s="81" t="n"/>
      <c r="AO1113" s="81" t="n"/>
      <c r="AP1113" s="81" t="n"/>
    </row>
    <row r="1114">
      <c r="A1114" s="185" t="n"/>
      <c r="B1114" s="81" t="n"/>
      <c r="C1114" s="161" t="n"/>
      <c r="D1114" s="161" t="n"/>
      <c r="E1114" s="81" t="n"/>
      <c r="F1114" s="81" t="n"/>
      <c r="G1114" s="161" t="n"/>
      <c r="H1114" s="81" t="n"/>
      <c r="I1114" s="42" t="n"/>
      <c r="J1114" s="43" t="n"/>
      <c r="K1114" s="81" t="n"/>
      <c r="L1114" s="81" t="n"/>
      <c r="M1114" s="161" t="n"/>
      <c r="N1114" s="161" t="n"/>
      <c r="O1114" s="161" t="n"/>
      <c r="P1114" s="161" t="n"/>
      <c r="Q1114" s="161" t="n"/>
      <c r="R1114" s="81" t="n"/>
      <c r="S1114" s="81" t="n"/>
      <c r="T1114" s="81" t="n"/>
      <c r="U1114" s="81" t="n"/>
      <c r="V1114" s="81" t="n"/>
      <c r="W1114" s="81" t="n"/>
      <c r="X1114" s="81" t="n"/>
      <c r="Y1114" s="81" t="n"/>
      <c r="Z1114" s="81" t="n"/>
      <c r="AA1114" s="81" t="n"/>
      <c r="AB1114" s="81" t="n"/>
      <c r="AC1114" s="81" t="n"/>
      <c r="AD1114" s="81" t="n"/>
      <c r="AE1114" s="81" t="n"/>
      <c r="AF1114" s="81" t="n"/>
      <c r="AG1114" s="81" t="n"/>
      <c r="AH1114" s="81" t="n"/>
      <c r="AI1114" s="81" t="n"/>
      <c r="AJ1114" s="81" t="n"/>
      <c r="AK1114" s="81" t="n"/>
      <c r="AL1114" s="81" t="n"/>
      <c r="AM1114" s="81" t="n"/>
      <c r="AN1114" s="81" t="n"/>
      <c r="AO1114" s="81" t="n"/>
      <c r="AP1114" s="81" t="n"/>
    </row>
    <row r="1115">
      <c r="A1115" s="185" t="n"/>
      <c r="B1115" s="81" t="n"/>
      <c r="C1115" s="161" t="n"/>
      <c r="D1115" s="161" t="n"/>
      <c r="E1115" s="81" t="n"/>
      <c r="F1115" s="81" t="n"/>
      <c r="G1115" s="161" t="n"/>
      <c r="H1115" s="81" t="n"/>
      <c r="I1115" s="42" t="n"/>
      <c r="J1115" s="43" t="n"/>
      <c r="K1115" s="81" t="n"/>
      <c r="L1115" s="81" t="n"/>
      <c r="M1115" s="161" t="n"/>
      <c r="N1115" s="161" t="n"/>
      <c r="O1115" s="161" t="n"/>
      <c r="P1115" s="161" t="n"/>
      <c r="Q1115" s="161" t="n"/>
      <c r="R1115" s="81" t="n"/>
      <c r="S1115" s="81" t="n"/>
      <c r="T1115" s="81" t="n"/>
      <c r="U1115" s="81" t="n"/>
      <c r="V1115" s="81" t="n"/>
      <c r="W1115" s="81" t="n"/>
      <c r="X1115" s="81" t="n"/>
      <c r="Y1115" s="81" t="n"/>
      <c r="Z1115" s="81" t="n"/>
      <c r="AA1115" s="81" t="n"/>
      <c r="AB1115" s="81" t="n"/>
      <c r="AC1115" s="81" t="n"/>
      <c r="AD1115" s="81" t="n"/>
      <c r="AE1115" s="81" t="n"/>
      <c r="AF1115" s="81" t="n"/>
      <c r="AG1115" s="81" t="n"/>
      <c r="AH1115" s="81" t="n"/>
      <c r="AI1115" s="81" t="n"/>
      <c r="AJ1115" s="81" t="n"/>
      <c r="AK1115" s="81" t="n"/>
      <c r="AL1115" s="81" t="n"/>
      <c r="AM1115" s="81" t="n"/>
      <c r="AN1115" s="81" t="n"/>
      <c r="AO1115" s="81" t="n"/>
      <c r="AP1115" s="81" t="n"/>
    </row>
    <row r="1116">
      <c r="A1116" s="185" t="n"/>
      <c r="B1116" s="81" t="n"/>
      <c r="C1116" s="161" t="n"/>
      <c r="D1116" s="161" t="n"/>
      <c r="E1116" s="81" t="n"/>
      <c r="F1116" s="81" t="n"/>
      <c r="G1116" s="161" t="n"/>
      <c r="H1116" s="81" t="n"/>
      <c r="I1116" s="42" t="n"/>
      <c r="J1116" s="43" t="n"/>
      <c r="K1116" s="81" t="n"/>
      <c r="L1116" s="81" t="n"/>
      <c r="M1116" s="161" t="n"/>
      <c r="N1116" s="161" t="n"/>
      <c r="O1116" s="161" t="n"/>
      <c r="P1116" s="161" t="n"/>
      <c r="Q1116" s="161" t="n"/>
      <c r="R1116" s="81" t="n"/>
      <c r="S1116" s="81" t="n"/>
      <c r="T1116" s="81" t="n"/>
      <c r="U1116" s="81" t="n"/>
      <c r="V1116" s="81" t="n"/>
      <c r="W1116" s="81" t="n"/>
      <c r="X1116" s="81" t="n"/>
      <c r="Y1116" s="81" t="n"/>
      <c r="Z1116" s="81" t="n"/>
      <c r="AA1116" s="81" t="n"/>
      <c r="AB1116" s="81" t="n"/>
      <c r="AC1116" s="81" t="n"/>
      <c r="AD1116" s="81" t="n"/>
      <c r="AE1116" s="81" t="n"/>
      <c r="AF1116" s="81" t="n"/>
      <c r="AG1116" s="81" t="n"/>
      <c r="AH1116" s="81" t="n"/>
      <c r="AI1116" s="81" t="n"/>
      <c r="AJ1116" s="81" t="n"/>
      <c r="AK1116" s="81" t="n"/>
      <c r="AL1116" s="81" t="n"/>
      <c r="AM1116" s="81" t="n"/>
      <c r="AN1116" s="81" t="n"/>
      <c r="AO1116" s="81" t="n"/>
      <c r="AP1116" s="81" t="n"/>
    </row>
    <row r="1117">
      <c r="A1117" s="185" t="n"/>
      <c r="B1117" s="81" t="n"/>
      <c r="C1117" s="161" t="n"/>
      <c r="D1117" s="161" t="n"/>
      <c r="E1117" s="81" t="n"/>
      <c r="F1117" s="81" t="n"/>
      <c r="G1117" s="161" t="n"/>
      <c r="H1117" s="81" t="n"/>
      <c r="I1117" s="42" t="n"/>
      <c r="J1117" s="43" t="n"/>
      <c r="K1117" s="81" t="n"/>
      <c r="L1117" s="81" t="n"/>
      <c r="M1117" s="161" t="n"/>
      <c r="N1117" s="161" t="n"/>
      <c r="O1117" s="161" t="n"/>
      <c r="P1117" s="161" t="n"/>
      <c r="Q1117" s="161" t="n"/>
      <c r="R1117" s="81" t="n"/>
      <c r="S1117" s="81" t="n"/>
      <c r="T1117" s="81" t="n"/>
      <c r="U1117" s="81" t="n"/>
      <c r="V1117" s="81" t="n"/>
      <c r="W1117" s="81" t="n"/>
      <c r="X1117" s="81" t="n"/>
      <c r="Y1117" s="81" t="n"/>
      <c r="Z1117" s="81" t="n"/>
      <c r="AA1117" s="81" t="n"/>
      <c r="AB1117" s="81" t="n"/>
      <c r="AC1117" s="81" t="n"/>
      <c r="AD1117" s="81" t="n"/>
      <c r="AE1117" s="81" t="n"/>
      <c r="AF1117" s="81" t="n"/>
      <c r="AG1117" s="81" t="n"/>
      <c r="AH1117" s="81" t="n"/>
      <c r="AI1117" s="81" t="n"/>
      <c r="AJ1117" s="81" t="n"/>
      <c r="AK1117" s="81" t="n"/>
      <c r="AL1117" s="81" t="n"/>
      <c r="AM1117" s="81" t="n"/>
      <c r="AN1117" s="81" t="n"/>
      <c r="AO1117" s="81" t="n"/>
      <c r="AP1117" s="81" t="n"/>
    </row>
    <row r="1118">
      <c r="A1118" s="185" t="n"/>
      <c r="B1118" s="81" t="n"/>
      <c r="C1118" s="161" t="n"/>
      <c r="D1118" s="161" t="n"/>
      <c r="E1118" s="81" t="n"/>
      <c r="F1118" s="81" t="n"/>
      <c r="G1118" s="161" t="n"/>
      <c r="H1118" s="81" t="n"/>
      <c r="I1118" s="42" t="n"/>
      <c r="J1118" s="43" t="n"/>
      <c r="K1118" s="81" t="n"/>
      <c r="L1118" s="81" t="n"/>
      <c r="M1118" s="161" t="n"/>
      <c r="N1118" s="161" t="n"/>
      <c r="O1118" s="161" t="n"/>
      <c r="P1118" s="161" t="n"/>
      <c r="Q1118" s="161" t="n"/>
      <c r="R1118" s="81" t="n"/>
      <c r="S1118" s="81" t="n"/>
      <c r="T1118" s="81" t="n"/>
      <c r="U1118" s="81" t="n"/>
      <c r="V1118" s="81" t="n"/>
      <c r="W1118" s="81" t="n"/>
      <c r="X1118" s="81" t="n"/>
      <c r="Y1118" s="81" t="n"/>
      <c r="Z1118" s="81" t="n"/>
      <c r="AA1118" s="81" t="n"/>
      <c r="AB1118" s="81" t="n"/>
      <c r="AC1118" s="81" t="n"/>
      <c r="AD1118" s="81" t="n"/>
      <c r="AE1118" s="81" t="n"/>
      <c r="AF1118" s="81" t="n"/>
      <c r="AG1118" s="81" t="n"/>
      <c r="AH1118" s="81" t="n"/>
      <c r="AI1118" s="81" t="n"/>
      <c r="AJ1118" s="81" t="n"/>
      <c r="AK1118" s="81" t="n"/>
      <c r="AL1118" s="81" t="n"/>
      <c r="AM1118" s="81" t="n"/>
      <c r="AN1118" s="81" t="n"/>
      <c r="AO1118" s="81" t="n"/>
      <c r="AP1118" s="81" t="n"/>
    </row>
    <row r="1119">
      <c r="A1119" s="185" t="n"/>
      <c r="B1119" s="81" t="n"/>
      <c r="C1119" s="161" t="n"/>
      <c r="D1119" s="161" t="n"/>
      <c r="E1119" s="81" t="n"/>
      <c r="F1119" s="81" t="n"/>
      <c r="G1119" s="161" t="n"/>
      <c r="H1119" s="81" t="n"/>
      <c r="I1119" s="42" t="n"/>
      <c r="J1119" s="43" t="n"/>
      <c r="K1119" s="81" t="n"/>
      <c r="L1119" s="81" t="n"/>
      <c r="M1119" s="161" t="n"/>
      <c r="N1119" s="161" t="n"/>
      <c r="O1119" s="161" t="n"/>
      <c r="P1119" s="161" t="n"/>
      <c r="Q1119" s="161" t="n"/>
      <c r="R1119" s="81" t="n"/>
      <c r="S1119" s="81" t="n"/>
      <c r="T1119" s="81" t="n"/>
      <c r="U1119" s="81" t="n"/>
      <c r="V1119" s="81" t="n"/>
      <c r="W1119" s="81" t="n"/>
      <c r="X1119" s="81" t="n"/>
      <c r="Y1119" s="81" t="n"/>
      <c r="Z1119" s="81" t="n"/>
      <c r="AA1119" s="81" t="n"/>
      <c r="AB1119" s="81" t="n"/>
      <c r="AC1119" s="81" t="n"/>
      <c r="AD1119" s="81" t="n"/>
      <c r="AE1119" s="81" t="n"/>
      <c r="AF1119" s="81" t="n"/>
      <c r="AG1119" s="81" t="n"/>
      <c r="AH1119" s="81" t="n"/>
      <c r="AI1119" s="81" t="n"/>
      <c r="AJ1119" s="81" t="n"/>
      <c r="AK1119" s="81" t="n"/>
      <c r="AL1119" s="81" t="n"/>
      <c r="AM1119" s="81" t="n"/>
      <c r="AN1119" s="81" t="n"/>
      <c r="AO1119" s="81" t="n"/>
      <c r="AP1119" s="81" t="n"/>
    </row>
    <row r="1120">
      <c r="A1120" s="185" t="n"/>
      <c r="B1120" s="81" t="n"/>
      <c r="C1120" s="161" t="n"/>
      <c r="D1120" s="161" t="n"/>
      <c r="E1120" s="81" t="n"/>
      <c r="F1120" s="81" t="n"/>
      <c r="G1120" s="161" t="n"/>
      <c r="H1120" s="81" t="n"/>
      <c r="I1120" s="42" t="n"/>
      <c r="J1120" s="43" t="n"/>
      <c r="K1120" s="81" t="n"/>
      <c r="L1120" s="81" t="n"/>
      <c r="M1120" s="161" t="n"/>
      <c r="N1120" s="161" t="n"/>
      <c r="O1120" s="161" t="n"/>
      <c r="P1120" s="161" t="n"/>
      <c r="Q1120" s="161" t="n"/>
      <c r="R1120" s="81" t="n"/>
      <c r="S1120" s="81" t="n"/>
      <c r="T1120" s="81" t="n"/>
      <c r="U1120" s="81" t="n"/>
      <c r="V1120" s="81" t="n"/>
      <c r="W1120" s="81" t="n"/>
      <c r="X1120" s="81" t="n"/>
      <c r="Y1120" s="81" t="n"/>
      <c r="Z1120" s="81" t="n"/>
      <c r="AA1120" s="81" t="n"/>
      <c r="AB1120" s="81" t="n"/>
      <c r="AC1120" s="81" t="n"/>
      <c r="AD1120" s="81" t="n"/>
      <c r="AE1120" s="81" t="n"/>
      <c r="AF1120" s="81" t="n"/>
      <c r="AG1120" s="81" t="n"/>
      <c r="AH1120" s="81" t="n"/>
      <c r="AI1120" s="81" t="n"/>
      <c r="AJ1120" s="81" t="n"/>
      <c r="AK1120" s="81" t="n"/>
      <c r="AL1120" s="81" t="n"/>
      <c r="AM1120" s="81" t="n"/>
      <c r="AN1120" s="81" t="n"/>
      <c r="AO1120" s="81" t="n"/>
      <c r="AP1120" s="81" t="n"/>
    </row>
    <row r="1121">
      <c r="A1121" s="185" t="n"/>
      <c r="B1121" s="81" t="n"/>
      <c r="C1121" s="161" t="n"/>
      <c r="D1121" s="161" t="n"/>
      <c r="E1121" s="81" t="n"/>
      <c r="F1121" s="81" t="n"/>
      <c r="G1121" s="161" t="n"/>
      <c r="H1121" s="81" t="n"/>
      <c r="I1121" s="42" t="n"/>
      <c r="J1121" s="43" t="n"/>
      <c r="K1121" s="81" t="n"/>
      <c r="L1121" s="81" t="n"/>
      <c r="M1121" s="161" t="n"/>
      <c r="N1121" s="161" t="n"/>
      <c r="O1121" s="161" t="n"/>
      <c r="P1121" s="161" t="n"/>
      <c r="Q1121" s="161" t="n"/>
      <c r="R1121" s="81" t="n"/>
      <c r="S1121" s="81" t="n"/>
      <c r="T1121" s="81" t="n"/>
      <c r="U1121" s="81" t="n"/>
      <c r="V1121" s="81" t="n"/>
      <c r="W1121" s="81" t="n"/>
      <c r="X1121" s="81" t="n"/>
      <c r="Y1121" s="81" t="n"/>
      <c r="Z1121" s="81" t="n"/>
      <c r="AA1121" s="81" t="n"/>
      <c r="AB1121" s="81" t="n"/>
      <c r="AC1121" s="81" t="n"/>
      <c r="AD1121" s="81" t="n"/>
      <c r="AE1121" s="81" t="n"/>
      <c r="AF1121" s="81" t="n"/>
      <c r="AG1121" s="81" t="n"/>
      <c r="AH1121" s="81" t="n"/>
      <c r="AI1121" s="81" t="n"/>
      <c r="AJ1121" s="81" t="n"/>
      <c r="AK1121" s="81" t="n"/>
      <c r="AL1121" s="81" t="n"/>
      <c r="AM1121" s="81" t="n"/>
      <c r="AN1121" s="81" t="n"/>
      <c r="AO1121" s="81" t="n"/>
      <c r="AP1121" s="81" t="n"/>
    </row>
    <row r="1122">
      <c r="A1122" s="185" t="n"/>
      <c r="B1122" s="81" t="n"/>
      <c r="C1122" s="161" t="n"/>
      <c r="D1122" s="161" t="n"/>
      <c r="E1122" s="81" t="n"/>
      <c r="F1122" s="81" t="n"/>
      <c r="G1122" s="161" t="n"/>
      <c r="H1122" s="81" t="n"/>
      <c r="I1122" s="42" t="n"/>
      <c r="J1122" s="43" t="n"/>
      <c r="K1122" s="81" t="n"/>
      <c r="L1122" s="81" t="n"/>
      <c r="M1122" s="161" t="n"/>
      <c r="N1122" s="161" t="n"/>
      <c r="O1122" s="161" t="n"/>
      <c r="P1122" s="161" t="n"/>
      <c r="Q1122" s="161" t="n"/>
      <c r="R1122" s="81" t="n"/>
      <c r="S1122" s="81" t="n"/>
      <c r="T1122" s="81" t="n"/>
      <c r="U1122" s="81" t="n"/>
      <c r="V1122" s="81" t="n"/>
      <c r="W1122" s="81" t="n"/>
      <c r="X1122" s="81" t="n"/>
      <c r="Y1122" s="81" t="n"/>
      <c r="Z1122" s="81" t="n"/>
      <c r="AA1122" s="81" t="n"/>
      <c r="AB1122" s="81" t="n"/>
      <c r="AC1122" s="81" t="n"/>
      <c r="AD1122" s="81" t="n"/>
      <c r="AE1122" s="81" t="n"/>
      <c r="AF1122" s="81" t="n"/>
      <c r="AG1122" s="81" t="n"/>
      <c r="AH1122" s="81" t="n"/>
      <c r="AI1122" s="81" t="n"/>
      <c r="AJ1122" s="81" t="n"/>
      <c r="AK1122" s="81" t="n"/>
      <c r="AL1122" s="81" t="n"/>
      <c r="AM1122" s="81" t="n"/>
      <c r="AN1122" s="81" t="n"/>
      <c r="AO1122" s="81" t="n"/>
      <c r="AP1122" s="81" t="n"/>
    </row>
    <row r="1123">
      <c r="A1123" s="185" t="n"/>
      <c r="B1123" s="81" t="n"/>
      <c r="C1123" s="161" t="n"/>
      <c r="D1123" s="161" t="n"/>
      <c r="E1123" s="81" t="n"/>
      <c r="F1123" s="81" t="n"/>
      <c r="G1123" s="161" t="n"/>
      <c r="H1123" s="81" t="n"/>
      <c r="I1123" s="42" t="n"/>
      <c r="J1123" s="43" t="n"/>
      <c r="K1123" s="81" t="n"/>
      <c r="L1123" s="81" t="n"/>
      <c r="M1123" s="161" t="n"/>
      <c r="N1123" s="161" t="n"/>
      <c r="O1123" s="161" t="n"/>
      <c r="P1123" s="161" t="n"/>
      <c r="Q1123" s="161" t="n"/>
      <c r="R1123" s="81" t="n"/>
      <c r="S1123" s="81" t="n"/>
      <c r="T1123" s="81" t="n"/>
      <c r="U1123" s="81" t="n"/>
      <c r="V1123" s="81" t="n"/>
      <c r="W1123" s="81" t="n"/>
      <c r="X1123" s="81" t="n"/>
      <c r="Y1123" s="81" t="n"/>
      <c r="Z1123" s="81" t="n"/>
      <c r="AA1123" s="81" t="n"/>
      <c r="AB1123" s="81" t="n"/>
      <c r="AC1123" s="81" t="n"/>
      <c r="AD1123" s="81" t="n"/>
      <c r="AE1123" s="81" t="n"/>
      <c r="AF1123" s="81" t="n"/>
      <c r="AG1123" s="81" t="n"/>
      <c r="AH1123" s="81" t="n"/>
      <c r="AI1123" s="81" t="n"/>
      <c r="AJ1123" s="81" t="n"/>
      <c r="AK1123" s="81" t="n"/>
      <c r="AL1123" s="81" t="n"/>
      <c r="AM1123" s="81" t="n"/>
      <c r="AN1123" s="81" t="n"/>
      <c r="AO1123" s="81" t="n"/>
      <c r="AP1123" s="81" t="n"/>
    </row>
    <row r="1124">
      <c r="A1124" s="185" t="n"/>
      <c r="B1124" s="81" t="n"/>
      <c r="C1124" s="161" t="n"/>
      <c r="D1124" s="161" t="n"/>
      <c r="E1124" s="81" t="n"/>
      <c r="F1124" s="81" t="n"/>
      <c r="G1124" s="161" t="n"/>
      <c r="H1124" s="81" t="n"/>
      <c r="I1124" s="42" t="n"/>
      <c r="J1124" s="43" t="n"/>
      <c r="K1124" s="81" t="n"/>
      <c r="L1124" s="81" t="n"/>
      <c r="M1124" s="161" t="n"/>
      <c r="N1124" s="161" t="n"/>
      <c r="O1124" s="161" t="n"/>
      <c r="P1124" s="161" t="n"/>
      <c r="Q1124" s="161" t="n"/>
      <c r="R1124" s="81" t="n"/>
      <c r="S1124" s="81" t="n"/>
      <c r="T1124" s="81" t="n"/>
      <c r="U1124" s="81" t="n"/>
      <c r="V1124" s="81" t="n"/>
      <c r="W1124" s="81" t="n"/>
      <c r="X1124" s="81" t="n"/>
      <c r="Y1124" s="81" t="n"/>
      <c r="Z1124" s="81" t="n"/>
      <c r="AA1124" s="81" t="n"/>
      <c r="AB1124" s="81" t="n"/>
      <c r="AC1124" s="81" t="n"/>
      <c r="AD1124" s="81" t="n"/>
      <c r="AE1124" s="81" t="n"/>
      <c r="AF1124" s="81" t="n"/>
      <c r="AG1124" s="81" t="n"/>
      <c r="AH1124" s="81" t="n"/>
      <c r="AI1124" s="81" t="n"/>
      <c r="AJ1124" s="81" t="n"/>
      <c r="AK1124" s="81" t="n"/>
      <c r="AL1124" s="81" t="n"/>
      <c r="AM1124" s="81" t="n"/>
      <c r="AN1124" s="81" t="n"/>
      <c r="AO1124" s="81" t="n"/>
      <c r="AP1124" s="81" t="n"/>
    </row>
    <row r="1125">
      <c r="A1125" s="185" t="n"/>
      <c r="B1125" s="81" t="n"/>
      <c r="C1125" s="161" t="n"/>
      <c r="D1125" s="161" t="n"/>
      <c r="E1125" s="81" t="n"/>
      <c r="F1125" s="81" t="n"/>
      <c r="G1125" s="161" t="n"/>
      <c r="H1125" s="81" t="n"/>
      <c r="I1125" s="42" t="n"/>
      <c r="J1125" s="43" t="n"/>
      <c r="K1125" s="81" t="n"/>
      <c r="L1125" s="81" t="n"/>
      <c r="M1125" s="161" t="n"/>
      <c r="N1125" s="161" t="n"/>
      <c r="O1125" s="161" t="n"/>
      <c r="P1125" s="161" t="n"/>
      <c r="Q1125" s="161" t="n"/>
      <c r="R1125" s="81" t="n"/>
      <c r="S1125" s="81" t="n"/>
      <c r="T1125" s="81" t="n"/>
      <c r="U1125" s="81" t="n"/>
      <c r="V1125" s="81" t="n"/>
      <c r="W1125" s="81" t="n"/>
      <c r="X1125" s="81" t="n"/>
      <c r="Y1125" s="81" t="n"/>
      <c r="Z1125" s="81" t="n"/>
      <c r="AA1125" s="81" t="n"/>
      <c r="AB1125" s="81" t="n"/>
      <c r="AC1125" s="81" t="n"/>
      <c r="AD1125" s="81" t="n"/>
      <c r="AE1125" s="81" t="n"/>
      <c r="AF1125" s="81" t="n"/>
      <c r="AG1125" s="81" t="n"/>
      <c r="AH1125" s="81" t="n"/>
      <c r="AI1125" s="81" t="n"/>
      <c r="AJ1125" s="81" t="n"/>
      <c r="AK1125" s="81" t="n"/>
      <c r="AL1125" s="81" t="n"/>
      <c r="AM1125" s="81" t="n"/>
      <c r="AN1125" s="81" t="n"/>
      <c r="AO1125" s="81" t="n"/>
      <c r="AP1125" s="81" t="n"/>
    </row>
    <row r="1126">
      <c r="A1126" s="185" t="n"/>
      <c r="B1126" s="81" t="n"/>
      <c r="C1126" s="161" t="n"/>
      <c r="D1126" s="161" t="n"/>
      <c r="E1126" s="81" t="n"/>
      <c r="F1126" s="81" t="n"/>
      <c r="G1126" s="161" t="n"/>
      <c r="H1126" s="81" t="n"/>
      <c r="I1126" s="42" t="n"/>
      <c r="J1126" s="43" t="n"/>
      <c r="K1126" s="81" t="n"/>
      <c r="L1126" s="81" t="n"/>
      <c r="M1126" s="161" t="n"/>
      <c r="N1126" s="161" t="n"/>
      <c r="O1126" s="161" t="n"/>
      <c r="P1126" s="161" t="n"/>
      <c r="Q1126" s="161" t="n"/>
      <c r="R1126" s="81" t="n"/>
      <c r="S1126" s="81" t="n"/>
      <c r="T1126" s="81" t="n"/>
      <c r="U1126" s="81" t="n"/>
      <c r="V1126" s="81" t="n"/>
      <c r="W1126" s="81" t="n"/>
      <c r="X1126" s="81" t="n"/>
      <c r="Y1126" s="81" t="n"/>
      <c r="Z1126" s="81" t="n"/>
      <c r="AA1126" s="81" t="n"/>
      <c r="AB1126" s="81" t="n"/>
      <c r="AC1126" s="81" t="n"/>
      <c r="AD1126" s="81" t="n"/>
      <c r="AE1126" s="81" t="n"/>
      <c r="AF1126" s="81" t="n"/>
      <c r="AG1126" s="81" t="n"/>
      <c r="AH1126" s="81" t="n"/>
      <c r="AI1126" s="81" t="n"/>
      <c r="AJ1126" s="81" t="n"/>
      <c r="AK1126" s="81" t="n"/>
      <c r="AL1126" s="81" t="n"/>
      <c r="AM1126" s="81" t="n"/>
      <c r="AN1126" s="81" t="n"/>
      <c r="AO1126" s="81" t="n"/>
      <c r="AP1126" s="81" t="n"/>
    </row>
    <row r="1127">
      <c r="A1127" s="185" t="n"/>
      <c r="B1127" s="81" t="n"/>
      <c r="C1127" s="161" t="n"/>
      <c r="D1127" s="161" t="n"/>
      <c r="E1127" s="81" t="n"/>
      <c r="F1127" s="81" t="n"/>
      <c r="G1127" s="161" t="n"/>
      <c r="H1127" s="81" t="n"/>
      <c r="I1127" s="42" t="n"/>
      <c r="J1127" s="43" t="n"/>
      <c r="K1127" s="81" t="n"/>
      <c r="L1127" s="81" t="n"/>
      <c r="M1127" s="161" t="n"/>
      <c r="N1127" s="161" t="n"/>
      <c r="O1127" s="161" t="n"/>
      <c r="P1127" s="161" t="n"/>
      <c r="Q1127" s="161" t="n"/>
      <c r="R1127" s="81" t="n"/>
      <c r="S1127" s="81" t="n"/>
      <c r="T1127" s="81" t="n"/>
      <c r="U1127" s="81" t="n"/>
      <c r="V1127" s="81" t="n"/>
      <c r="W1127" s="81" t="n"/>
      <c r="X1127" s="81" t="n"/>
      <c r="Y1127" s="81" t="n"/>
      <c r="Z1127" s="81" t="n"/>
      <c r="AA1127" s="81" t="n"/>
      <c r="AB1127" s="81" t="n"/>
      <c r="AC1127" s="81" t="n"/>
      <c r="AD1127" s="81" t="n"/>
      <c r="AE1127" s="81" t="n"/>
      <c r="AF1127" s="81" t="n"/>
      <c r="AG1127" s="81" t="n"/>
      <c r="AH1127" s="81" t="n"/>
      <c r="AI1127" s="81" t="n"/>
      <c r="AJ1127" s="81" t="n"/>
      <c r="AK1127" s="81" t="n"/>
      <c r="AL1127" s="81" t="n"/>
      <c r="AM1127" s="81" t="n"/>
      <c r="AN1127" s="81" t="n"/>
      <c r="AO1127" s="81" t="n"/>
      <c r="AP1127" s="81" t="n"/>
    </row>
    <row r="1128">
      <c r="A1128" s="185" t="n"/>
      <c r="B1128" s="81" t="n"/>
      <c r="C1128" s="161" t="n"/>
      <c r="D1128" s="161" t="n"/>
      <c r="E1128" s="81" t="n"/>
      <c r="F1128" s="81" t="n"/>
      <c r="G1128" s="161" t="n"/>
      <c r="H1128" s="81" t="n"/>
      <c r="I1128" s="42" t="n"/>
      <c r="J1128" s="43" t="n"/>
      <c r="K1128" s="81" t="n"/>
      <c r="L1128" s="81" t="n"/>
      <c r="M1128" s="161" t="n"/>
      <c r="N1128" s="161" t="n"/>
      <c r="O1128" s="161" t="n"/>
      <c r="P1128" s="161" t="n"/>
      <c r="Q1128" s="161" t="n"/>
      <c r="R1128" s="81" t="n"/>
      <c r="S1128" s="81" t="n"/>
      <c r="T1128" s="81" t="n"/>
      <c r="U1128" s="81" t="n"/>
      <c r="V1128" s="81" t="n"/>
      <c r="W1128" s="81" t="n"/>
      <c r="X1128" s="81" t="n"/>
      <c r="Y1128" s="81" t="n"/>
      <c r="Z1128" s="81" t="n"/>
      <c r="AA1128" s="81" t="n"/>
      <c r="AB1128" s="81" t="n"/>
      <c r="AC1128" s="81" t="n"/>
      <c r="AD1128" s="81" t="n"/>
      <c r="AE1128" s="81" t="n"/>
      <c r="AF1128" s="81" t="n"/>
      <c r="AG1128" s="81" t="n"/>
      <c r="AH1128" s="81" t="n"/>
      <c r="AI1128" s="81" t="n"/>
      <c r="AJ1128" s="81" t="n"/>
      <c r="AK1128" s="81" t="n"/>
      <c r="AL1128" s="81" t="n"/>
      <c r="AM1128" s="81" t="n"/>
      <c r="AN1128" s="81" t="n"/>
      <c r="AO1128" s="81" t="n"/>
      <c r="AP1128" s="81" t="n"/>
    </row>
    <row r="1129">
      <c r="A1129" s="185" t="n"/>
      <c r="B1129" s="81" t="n"/>
      <c r="C1129" s="161" t="n"/>
      <c r="D1129" s="161" t="n"/>
      <c r="E1129" s="81" t="n"/>
      <c r="F1129" s="81" t="n"/>
      <c r="G1129" s="161" t="n"/>
      <c r="H1129" s="81" t="n"/>
      <c r="I1129" s="42" t="n"/>
      <c r="J1129" s="43" t="n"/>
      <c r="K1129" s="81" t="n"/>
      <c r="L1129" s="81" t="n"/>
      <c r="M1129" s="161" t="n"/>
      <c r="N1129" s="161" t="n"/>
      <c r="O1129" s="161" t="n"/>
      <c r="P1129" s="161" t="n"/>
      <c r="Q1129" s="161" t="n"/>
      <c r="R1129" s="81" t="n"/>
      <c r="S1129" s="81" t="n"/>
      <c r="T1129" s="81" t="n"/>
      <c r="U1129" s="81" t="n"/>
      <c r="V1129" s="81" t="n"/>
      <c r="W1129" s="81" t="n"/>
      <c r="X1129" s="81" t="n"/>
      <c r="Y1129" s="81" t="n"/>
      <c r="Z1129" s="81" t="n"/>
      <c r="AA1129" s="81" t="n"/>
      <c r="AB1129" s="81" t="n"/>
      <c r="AC1129" s="81" t="n"/>
      <c r="AD1129" s="81" t="n"/>
      <c r="AE1129" s="81" t="n"/>
      <c r="AF1129" s="81" t="n"/>
      <c r="AG1129" s="81" t="n"/>
      <c r="AH1129" s="81" t="n"/>
      <c r="AI1129" s="81" t="n"/>
      <c r="AJ1129" s="81" t="n"/>
      <c r="AK1129" s="81" t="n"/>
      <c r="AL1129" s="81" t="n"/>
      <c r="AM1129" s="81" t="n"/>
      <c r="AN1129" s="81" t="n"/>
      <c r="AO1129" s="81" t="n"/>
      <c r="AP1129" s="81" t="n"/>
    </row>
    <row r="1130">
      <c r="A1130" s="185" t="n"/>
      <c r="B1130" s="81" t="n"/>
      <c r="C1130" s="161" t="n"/>
      <c r="D1130" s="161" t="n"/>
      <c r="E1130" s="81" t="n"/>
      <c r="F1130" s="81" t="n"/>
      <c r="G1130" s="161" t="n"/>
      <c r="H1130" s="81" t="n"/>
      <c r="I1130" s="42" t="n"/>
      <c r="J1130" s="43" t="n"/>
      <c r="K1130" s="81" t="n"/>
      <c r="L1130" s="81" t="n"/>
      <c r="M1130" s="161" t="n"/>
      <c r="N1130" s="161" t="n"/>
      <c r="O1130" s="161" t="n"/>
      <c r="P1130" s="161" t="n"/>
      <c r="Q1130" s="161" t="n"/>
      <c r="R1130" s="81" t="n"/>
      <c r="S1130" s="81" t="n"/>
      <c r="T1130" s="81" t="n"/>
      <c r="U1130" s="81" t="n"/>
      <c r="V1130" s="81" t="n"/>
      <c r="W1130" s="81" t="n"/>
      <c r="X1130" s="81" t="n"/>
      <c r="Y1130" s="81" t="n"/>
      <c r="Z1130" s="81" t="n"/>
      <c r="AA1130" s="81" t="n"/>
      <c r="AB1130" s="81" t="n"/>
      <c r="AC1130" s="81" t="n"/>
      <c r="AD1130" s="81" t="n"/>
      <c r="AE1130" s="81" t="n"/>
      <c r="AF1130" s="81" t="n"/>
      <c r="AG1130" s="81" t="n"/>
      <c r="AH1130" s="81" t="n"/>
      <c r="AI1130" s="81" t="n"/>
      <c r="AJ1130" s="81" t="n"/>
      <c r="AK1130" s="81" t="n"/>
      <c r="AL1130" s="81" t="n"/>
      <c r="AM1130" s="81" t="n"/>
      <c r="AN1130" s="81" t="n"/>
      <c r="AO1130" s="81" t="n"/>
      <c r="AP1130" s="81" t="n"/>
    </row>
    <row r="1131">
      <c r="A1131" s="185" t="n"/>
      <c r="B1131" s="81" t="n"/>
      <c r="C1131" s="161" t="n"/>
      <c r="D1131" s="161" t="n"/>
      <c r="E1131" s="81" t="n"/>
      <c r="F1131" s="81" t="n"/>
      <c r="G1131" s="161" t="n"/>
      <c r="H1131" s="81" t="n"/>
      <c r="I1131" s="42" t="n"/>
      <c r="J1131" s="43" t="n"/>
      <c r="K1131" s="81" t="n"/>
      <c r="L1131" s="81" t="n"/>
      <c r="M1131" s="161" t="n"/>
      <c r="N1131" s="161" t="n"/>
      <c r="O1131" s="161" t="n"/>
      <c r="P1131" s="161" t="n"/>
      <c r="Q1131" s="161" t="n"/>
      <c r="R1131" s="81" t="n"/>
      <c r="S1131" s="81" t="n"/>
      <c r="T1131" s="81" t="n"/>
      <c r="U1131" s="81" t="n"/>
      <c r="V1131" s="81" t="n"/>
      <c r="W1131" s="81" t="n"/>
      <c r="X1131" s="81" t="n"/>
      <c r="Y1131" s="81" t="n"/>
      <c r="Z1131" s="81" t="n"/>
      <c r="AA1131" s="81" t="n"/>
      <c r="AB1131" s="81" t="n"/>
      <c r="AC1131" s="81" t="n"/>
      <c r="AD1131" s="81" t="n"/>
      <c r="AE1131" s="81" t="n"/>
      <c r="AF1131" s="81" t="n"/>
      <c r="AG1131" s="81" t="n"/>
      <c r="AH1131" s="81" t="n"/>
      <c r="AI1131" s="81" t="n"/>
      <c r="AJ1131" s="81" t="n"/>
      <c r="AK1131" s="81" t="n"/>
      <c r="AL1131" s="81" t="n"/>
      <c r="AM1131" s="81" t="n"/>
      <c r="AN1131" s="81" t="n"/>
      <c r="AO1131" s="81" t="n"/>
      <c r="AP1131" s="81" t="n"/>
    </row>
    <row r="1132">
      <c r="A1132" s="185" t="n"/>
      <c r="B1132" s="81" t="n"/>
      <c r="C1132" s="161" t="n"/>
      <c r="D1132" s="161" t="n"/>
      <c r="E1132" s="81" t="n"/>
      <c r="F1132" s="81" t="n"/>
      <c r="G1132" s="161" t="n"/>
      <c r="H1132" s="81" t="n"/>
      <c r="I1132" s="42" t="n"/>
      <c r="J1132" s="43" t="n"/>
      <c r="K1132" s="81" t="n"/>
      <c r="L1132" s="81" t="n"/>
      <c r="M1132" s="161" t="n"/>
      <c r="N1132" s="161" t="n"/>
      <c r="O1132" s="161" t="n"/>
      <c r="P1132" s="161" t="n"/>
      <c r="Q1132" s="161" t="n"/>
      <c r="R1132" s="81" t="n"/>
      <c r="S1132" s="81" t="n"/>
      <c r="T1132" s="81" t="n"/>
      <c r="U1132" s="81" t="n"/>
      <c r="V1132" s="81" t="n"/>
      <c r="W1132" s="81" t="n"/>
      <c r="X1132" s="81" t="n"/>
      <c r="Y1132" s="81" t="n"/>
      <c r="Z1132" s="81" t="n"/>
      <c r="AA1132" s="81" t="n"/>
      <c r="AB1132" s="81" t="n"/>
      <c r="AC1132" s="81" t="n"/>
      <c r="AD1132" s="81" t="n"/>
      <c r="AE1132" s="81" t="n"/>
      <c r="AF1132" s="81" t="n"/>
      <c r="AG1132" s="81" t="n"/>
      <c r="AH1132" s="81" t="n"/>
      <c r="AI1132" s="81" t="n"/>
      <c r="AJ1132" s="81" t="n"/>
      <c r="AK1132" s="81" t="n"/>
      <c r="AL1132" s="81" t="n"/>
      <c r="AM1132" s="81" t="n"/>
      <c r="AN1132" s="81" t="n"/>
      <c r="AO1132" s="81" t="n"/>
      <c r="AP1132" s="81" t="n"/>
    </row>
    <row r="1133">
      <c r="A1133" s="185" t="n"/>
      <c r="B1133" s="81" t="n"/>
      <c r="C1133" s="161" t="n"/>
      <c r="D1133" s="161" t="n"/>
      <c r="E1133" s="81" t="n"/>
      <c r="F1133" s="81" t="n"/>
      <c r="G1133" s="161" t="n"/>
      <c r="H1133" s="81" t="n"/>
      <c r="I1133" s="42" t="n"/>
      <c r="J1133" s="43" t="n"/>
      <c r="K1133" s="81" t="n"/>
      <c r="L1133" s="81" t="n"/>
      <c r="M1133" s="161" t="n"/>
      <c r="N1133" s="161" t="n"/>
      <c r="O1133" s="161" t="n"/>
      <c r="P1133" s="161" t="n"/>
      <c r="Q1133" s="161" t="n"/>
      <c r="R1133" s="81" t="n"/>
      <c r="S1133" s="81" t="n"/>
      <c r="T1133" s="81" t="n"/>
      <c r="U1133" s="81" t="n"/>
      <c r="V1133" s="81" t="n"/>
      <c r="W1133" s="81" t="n"/>
      <c r="X1133" s="81" t="n"/>
      <c r="Y1133" s="81" t="n"/>
      <c r="Z1133" s="81" t="n"/>
      <c r="AA1133" s="81" t="n"/>
      <c r="AB1133" s="81" t="n"/>
      <c r="AC1133" s="81" t="n"/>
      <c r="AD1133" s="81" t="n"/>
      <c r="AE1133" s="81" t="n"/>
      <c r="AF1133" s="81" t="n"/>
      <c r="AG1133" s="81" t="n"/>
      <c r="AH1133" s="81" t="n"/>
      <c r="AI1133" s="81" t="n"/>
      <c r="AJ1133" s="81" t="n"/>
      <c r="AK1133" s="81" t="n"/>
      <c r="AL1133" s="81" t="n"/>
      <c r="AM1133" s="81" t="n"/>
      <c r="AN1133" s="81" t="n"/>
      <c r="AO1133" s="81" t="n"/>
      <c r="AP1133" s="81" t="n"/>
    </row>
    <row r="1134">
      <c r="A1134" s="185" t="n"/>
      <c r="B1134" s="81" t="n"/>
      <c r="C1134" s="161" t="n"/>
      <c r="D1134" s="161" t="n"/>
      <c r="E1134" s="81" t="n"/>
      <c r="F1134" s="81" t="n"/>
      <c r="G1134" s="161" t="n"/>
      <c r="H1134" s="81" t="n"/>
      <c r="I1134" s="42" t="n"/>
      <c r="J1134" s="43" t="n"/>
      <c r="K1134" s="81" t="n"/>
      <c r="L1134" s="81" t="n"/>
      <c r="M1134" s="161" t="n"/>
      <c r="N1134" s="161" t="n"/>
      <c r="O1134" s="161" t="n"/>
      <c r="P1134" s="161" t="n"/>
      <c r="Q1134" s="161" t="n"/>
      <c r="R1134" s="81" t="n"/>
      <c r="S1134" s="81" t="n"/>
      <c r="T1134" s="81" t="n"/>
      <c r="U1134" s="81" t="n"/>
      <c r="V1134" s="81" t="n"/>
      <c r="W1134" s="81" t="n"/>
      <c r="X1134" s="81" t="n"/>
      <c r="Y1134" s="81" t="n"/>
      <c r="Z1134" s="81" t="n"/>
      <c r="AA1134" s="81" t="n"/>
      <c r="AB1134" s="81" t="n"/>
      <c r="AC1134" s="81" t="n"/>
      <c r="AD1134" s="81" t="n"/>
      <c r="AE1134" s="81" t="n"/>
      <c r="AF1134" s="81" t="n"/>
      <c r="AG1134" s="81" t="n"/>
      <c r="AH1134" s="81" t="n"/>
      <c r="AI1134" s="81" t="n"/>
      <c r="AJ1134" s="81" t="n"/>
      <c r="AK1134" s="81" t="n"/>
      <c r="AL1134" s="81" t="n"/>
      <c r="AM1134" s="81" t="n"/>
      <c r="AN1134" s="81" t="n"/>
      <c r="AO1134" s="81" t="n"/>
      <c r="AP1134" s="81" t="n"/>
    </row>
    <row r="1135">
      <c r="A1135" s="185" t="n"/>
      <c r="B1135" s="81" t="n"/>
      <c r="C1135" s="161" t="n"/>
      <c r="D1135" s="161" t="n"/>
      <c r="E1135" s="81" t="n"/>
      <c r="F1135" s="81" t="n"/>
      <c r="G1135" s="161" t="n"/>
      <c r="H1135" s="81" t="n"/>
      <c r="I1135" s="42" t="n"/>
      <c r="J1135" s="43" t="n"/>
      <c r="K1135" s="81" t="n"/>
      <c r="L1135" s="81" t="n"/>
      <c r="M1135" s="161" t="n"/>
      <c r="N1135" s="161" t="n"/>
      <c r="O1135" s="161" t="n"/>
      <c r="P1135" s="161" t="n"/>
      <c r="Q1135" s="161" t="n"/>
      <c r="R1135" s="81" t="n"/>
      <c r="S1135" s="81" t="n"/>
      <c r="T1135" s="81" t="n"/>
      <c r="U1135" s="81" t="n"/>
      <c r="V1135" s="81" t="n"/>
      <c r="W1135" s="81" t="n"/>
      <c r="X1135" s="81" t="n"/>
      <c r="Y1135" s="81" t="n"/>
      <c r="Z1135" s="81" t="n"/>
      <c r="AA1135" s="81" t="n"/>
      <c r="AB1135" s="81" t="n"/>
      <c r="AC1135" s="81" t="n"/>
      <c r="AD1135" s="81" t="n"/>
      <c r="AE1135" s="81" t="n"/>
      <c r="AF1135" s="81" t="n"/>
      <c r="AG1135" s="81" t="n"/>
      <c r="AH1135" s="81" t="n"/>
      <c r="AI1135" s="81" t="n"/>
      <c r="AJ1135" s="81" t="n"/>
      <c r="AK1135" s="81" t="n"/>
      <c r="AL1135" s="81" t="n"/>
      <c r="AM1135" s="81" t="n"/>
      <c r="AN1135" s="81" t="n"/>
      <c r="AO1135" s="81" t="n"/>
      <c r="AP1135" s="81" t="n"/>
    </row>
    <row r="1136">
      <c r="A1136" s="185" t="n"/>
      <c r="B1136" s="81" t="n"/>
      <c r="C1136" s="161" t="n"/>
      <c r="D1136" s="161" t="n"/>
      <c r="E1136" s="81" t="n"/>
      <c r="F1136" s="81" t="n"/>
      <c r="G1136" s="161" t="n"/>
      <c r="H1136" s="81" t="n"/>
      <c r="I1136" s="42" t="n"/>
      <c r="J1136" s="43" t="n"/>
      <c r="K1136" s="81" t="n"/>
      <c r="L1136" s="81" t="n"/>
      <c r="M1136" s="161" t="n"/>
      <c r="N1136" s="161" t="n"/>
      <c r="O1136" s="161" t="n"/>
      <c r="P1136" s="161" t="n"/>
      <c r="Q1136" s="161" t="n"/>
      <c r="R1136" s="81" t="n"/>
      <c r="S1136" s="81" t="n"/>
      <c r="T1136" s="81" t="n"/>
      <c r="U1136" s="81" t="n"/>
      <c r="V1136" s="81" t="n"/>
      <c r="W1136" s="81" t="n"/>
      <c r="X1136" s="81" t="n"/>
      <c r="Y1136" s="81" t="n"/>
      <c r="Z1136" s="81" t="n"/>
      <c r="AA1136" s="81" t="n"/>
      <c r="AB1136" s="81" t="n"/>
      <c r="AC1136" s="81" t="n"/>
      <c r="AD1136" s="81" t="n"/>
      <c r="AE1136" s="81" t="n"/>
      <c r="AF1136" s="81" t="n"/>
      <c r="AG1136" s="81" t="n"/>
      <c r="AH1136" s="81" t="n"/>
      <c r="AI1136" s="81" t="n"/>
      <c r="AJ1136" s="81" t="n"/>
      <c r="AK1136" s="81" t="n"/>
      <c r="AL1136" s="81" t="n"/>
      <c r="AM1136" s="81" t="n"/>
      <c r="AN1136" s="81" t="n"/>
      <c r="AO1136" s="81" t="n"/>
      <c r="AP1136" s="81" t="n"/>
    </row>
    <row r="1137">
      <c r="A1137" s="185" t="n"/>
      <c r="B1137" s="81" t="n"/>
      <c r="C1137" s="161" t="n"/>
      <c r="D1137" s="161" t="n"/>
      <c r="E1137" s="81" t="n"/>
      <c r="F1137" s="81" t="n"/>
      <c r="G1137" s="161" t="n"/>
      <c r="H1137" s="81" t="n"/>
      <c r="I1137" s="42" t="n"/>
      <c r="J1137" s="43" t="n"/>
      <c r="K1137" s="81" t="n"/>
      <c r="L1137" s="81" t="n"/>
      <c r="M1137" s="161" t="n"/>
      <c r="N1137" s="161" t="n"/>
      <c r="O1137" s="161" t="n"/>
      <c r="P1137" s="161" t="n"/>
      <c r="Q1137" s="161" t="n"/>
      <c r="R1137" s="81" t="n"/>
      <c r="S1137" s="81" t="n"/>
      <c r="T1137" s="81" t="n"/>
      <c r="U1137" s="81" t="n"/>
      <c r="V1137" s="81" t="n"/>
      <c r="W1137" s="81" t="n"/>
      <c r="X1137" s="81" t="n"/>
      <c r="Y1137" s="81" t="n"/>
      <c r="Z1137" s="81" t="n"/>
      <c r="AA1137" s="81" t="n"/>
      <c r="AB1137" s="81" t="n"/>
      <c r="AC1137" s="81" t="n"/>
      <c r="AD1137" s="81" t="n"/>
      <c r="AE1137" s="81" t="n"/>
      <c r="AF1137" s="81" t="n"/>
      <c r="AG1137" s="81" t="n"/>
      <c r="AH1137" s="81" t="n"/>
      <c r="AI1137" s="81" t="n"/>
      <c r="AJ1137" s="81" t="n"/>
      <c r="AK1137" s="81" t="n"/>
      <c r="AL1137" s="81" t="n"/>
      <c r="AM1137" s="81" t="n"/>
      <c r="AN1137" s="81" t="n"/>
      <c r="AO1137" s="81" t="n"/>
      <c r="AP1137" s="81" t="n"/>
    </row>
    <row r="1138">
      <c r="A1138" s="185" t="n"/>
      <c r="B1138" s="81" t="n"/>
      <c r="C1138" s="161" t="n"/>
      <c r="D1138" s="161" t="n"/>
      <c r="E1138" s="81" t="n"/>
      <c r="F1138" s="81" t="n"/>
      <c r="G1138" s="161" t="n"/>
      <c r="H1138" s="81" t="n"/>
      <c r="I1138" s="42" t="n"/>
      <c r="J1138" s="43" t="n"/>
      <c r="K1138" s="81" t="n"/>
      <c r="L1138" s="81" t="n"/>
      <c r="M1138" s="161" t="n"/>
      <c r="N1138" s="161" t="n"/>
      <c r="O1138" s="161" t="n"/>
      <c r="P1138" s="161" t="n"/>
      <c r="Q1138" s="161" t="n"/>
      <c r="R1138" s="81" t="n"/>
      <c r="S1138" s="81" t="n"/>
      <c r="T1138" s="81" t="n"/>
      <c r="U1138" s="81" t="n"/>
      <c r="V1138" s="81" t="n"/>
      <c r="W1138" s="81" t="n"/>
      <c r="X1138" s="81" t="n"/>
      <c r="Y1138" s="81" t="n"/>
      <c r="Z1138" s="81" t="n"/>
      <c r="AA1138" s="81" t="n"/>
      <c r="AB1138" s="81" t="n"/>
      <c r="AC1138" s="81" t="n"/>
      <c r="AD1138" s="81" t="n"/>
      <c r="AE1138" s="81" t="n"/>
      <c r="AF1138" s="81" t="n"/>
      <c r="AG1138" s="81" t="n"/>
      <c r="AH1138" s="81" t="n"/>
      <c r="AI1138" s="81" t="n"/>
      <c r="AJ1138" s="81" t="n"/>
      <c r="AK1138" s="81" t="n"/>
      <c r="AL1138" s="81" t="n"/>
      <c r="AM1138" s="81" t="n"/>
      <c r="AN1138" s="81" t="n"/>
      <c r="AO1138" s="81" t="n"/>
      <c r="AP1138" s="81" t="n"/>
    </row>
    <row r="1139">
      <c r="A1139" s="185" t="n"/>
      <c r="B1139" s="81" t="n"/>
      <c r="C1139" s="161" t="n"/>
      <c r="D1139" s="161" t="n"/>
      <c r="E1139" s="81" t="n"/>
      <c r="F1139" s="81" t="n"/>
      <c r="G1139" s="161" t="n"/>
      <c r="H1139" s="81" t="n"/>
      <c r="I1139" s="42" t="n"/>
      <c r="J1139" s="43" t="n"/>
      <c r="K1139" s="81" t="n"/>
      <c r="L1139" s="81" t="n"/>
      <c r="M1139" s="161" t="n"/>
      <c r="N1139" s="161" t="n"/>
      <c r="O1139" s="161" t="n"/>
      <c r="P1139" s="161" t="n"/>
      <c r="Q1139" s="161" t="n"/>
      <c r="R1139" s="81" t="n"/>
      <c r="S1139" s="81" t="n"/>
      <c r="T1139" s="81" t="n"/>
      <c r="U1139" s="81" t="n"/>
      <c r="V1139" s="81" t="n"/>
      <c r="W1139" s="81" t="n"/>
      <c r="X1139" s="81" t="n"/>
      <c r="Y1139" s="81" t="n"/>
      <c r="Z1139" s="81" t="n"/>
      <c r="AA1139" s="81" t="n"/>
      <c r="AB1139" s="81" t="n"/>
      <c r="AC1139" s="81" t="n"/>
      <c r="AD1139" s="81" t="n"/>
      <c r="AE1139" s="81" t="n"/>
      <c r="AF1139" s="81" t="n"/>
      <c r="AG1139" s="81" t="n"/>
      <c r="AH1139" s="81" t="n"/>
      <c r="AI1139" s="81" t="n"/>
      <c r="AJ1139" s="81" t="n"/>
      <c r="AK1139" s="81" t="n"/>
      <c r="AL1139" s="81" t="n"/>
      <c r="AM1139" s="81" t="n"/>
      <c r="AN1139" s="81" t="n"/>
      <c r="AO1139" s="81" t="n"/>
      <c r="AP1139" s="81" t="n"/>
    </row>
    <row r="1140">
      <c r="A1140" s="185" t="n"/>
      <c r="B1140" s="81" t="n"/>
      <c r="C1140" s="161" t="n"/>
      <c r="D1140" s="161" t="n"/>
      <c r="E1140" s="81" t="n"/>
      <c r="F1140" s="81" t="n"/>
      <c r="G1140" s="161" t="n"/>
      <c r="H1140" s="81" t="n"/>
      <c r="I1140" s="42" t="n"/>
      <c r="J1140" s="43" t="n"/>
      <c r="K1140" s="81" t="n"/>
      <c r="L1140" s="81" t="n"/>
      <c r="M1140" s="161" t="n"/>
      <c r="N1140" s="161" t="n"/>
      <c r="O1140" s="161" t="n"/>
      <c r="P1140" s="161" t="n"/>
      <c r="Q1140" s="161" t="n"/>
      <c r="R1140" s="81" t="n"/>
      <c r="S1140" s="81" t="n"/>
      <c r="T1140" s="81" t="n"/>
      <c r="U1140" s="81" t="n"/>
      <c r="V1140" s="81" t="n"/>
      <c r="W1140" s="81" t="n"/>
      <c r="X1140" s="81" t="n"/>
      <c r="Y1140" s="81" t="n"/>
      <c r="Z1140" s="81" t="n"/>
      <c r="AA1140" s="81" t="n"/>
      <c r="AB1140" s="81" t="n"/>
      <c r="AC1140" s="81" t="n"/>
      <c r="AD1140" s="81" t="n"/>
      <c r="AE1140" s="81" t="n"/>
      <c r="AF1140" s="81" t="n"/>
      <c r="AG1140" s="81" t="n"/>
      <c r="AH1140" s="81" t="n"/>
      <c r="AI1140" s="81" t="n"/>
      <c r="AJ1140" s="81" t="n"/>
      <c r="AK1140" s="81" t="n"/>
      <c r="AL1140" s="81" t="n"/>
      <c r="AM1140" s="81" t="n"/>
      <c r="AN1140" s="81" t="n"/>
      <c r="AO1140" s="81" t="n"/>
      <c r="AP1140" s="81" t="n"/>
    </row>
    <row r="1141">
      <c r="A1141" s="185" t="n"/>
      <c r="B1141" s="81" t="n"/>
      <c r="C1141" s="161" t="n"/>
      <c r="D1141" s="161" t="n"/>
      <c r="E1141" s="81" t="n"/>
      <c r="F1141" s="81" t="n"/>
      <c r="G1141" s="161" t="n"/>
      <c r="H1141" s="81" t="n"/>
      <c r="I1141" s="42" t="n"/>
      <c r="J1141" s="43" t="n"/>
      <c r="K1141" s="81" t="n"/>
      <c r="L1141" s="81" t="n"/>
      <c r="M1141" s="161" t="n"/>
      <c r="N1141" s="161" t="n"/>
      <c r="O1141" s="161" t="n"/>
      <c r="P1141" s="161" t="n"/>
      <c r="Q1141" s="161" t="n"/>
      <c r="R1141" s="81" t="n"/>
      <c r="S1141" s="81" t="n"/>
      <c r="T1141" s="81" t="n"/>
      <c r="U1141" s="81" t="n"/>
      <c r="V1141" s="81" t="n"/>
      <c r="W1141" s="81" t="n"/>
      <c r="X1141" s="81" t="n"/>
      <c r="Y1141" s="81" t="n"/>
      <c r="Z1141" s="81" t="n"/>
      <c r="AA1141" s="81" t="n"/>
      <c r="AB1141" s="81" t="n"/>
      <c r="AC1141" s="81" t="n"/>
      <c r="AD1141" s="81" t="n"/>
      <c r="AE1141" s="81" t="n"/>
      <c r="AF1141" s="81" t="n"/>
      <c r="AG1141" s="81" t="n"/>
      <c r="AH1141" s="81" t="n"/>
      <c r="AI1141" s="81" t="n"/>
      <c r="AJ1141" s="81" t="n"/>
      <c r="AK1141" s="81" t="n"/>
      <c r="AL1141" s="81" t="n"/>
      <c r="AM1141" s="81" t="n"/>
      <c r="AN1141" s="81" t="n"/>
      <c r="AO1141" s="81" t="n"/>
      <c r="AP1141" s="81" t="n"/>
    </row>
    <row r="1142">
      <c r="A1142" s="185" t="n"/>
      <c r="B1142" s="81" t="n"/>
      <c r="C1142" s="161" t="n"/>
      <c r="D1142" s="161" t="n"/>
      <c r="E1142" s="81" t="n"/>
      <c r="F1142" s="81" t="n"/>
      <c r="G1142" s="161" t="n"/>
      <c r="H1142" s="81" t="n"/>
      <c r="I1142" s="42" t="n"/>
      <c r="J1142" s="43" t="n"/>
      <c r="K1142" s="81" t="n"/>
      <c r="L1142" s="81" t="n"/>
      <c r="M1142" s="161" t="n"/>
      <c r="N1142" s="161" t="n"/>
      <c r="O1142" s="161" t="n"/>
      <c r="P1142" s="161" t="n"/>
      <c r="Q1142" s="161" t="n"/>
      <c r="R1142" s="81" t="n"/>
      <c r="S1142" s="81" t="n"/>
      <c r="T1142" s="81" t="n"/>
      <c r="U1142" s="81" t="n"/>
      <c r="V1142" s="81" t="n"/>
      <c r="W1142" s="81" t="n"/>
      <c r="X1142" s="81" t="n"/>
      <c r="Y1142" s="81" t="n"/>
      <c r="Z1142" s="81" t="n"/>
      <c r="AA1142" s="81" t="n"/>
      <c r="AB1142" s="81" t="n"/>
      <c r="AC1142" s="81" t="n"/>
      <c r="AD1142" s="81" t="n"/>
      <c r="AE1142" s="81" t="n"/>
      <c r="AF1142" s="81" t="n"/>
      <c r="AG1142" s="81" t="n"/>
      <c r="AH1142" s="81" t="n"/>
      <c r="AI1142" s="81" t="n"/>
      <c r="AJ1142" s="81" t="n"/>
      <c r="AK1142" s="81" t="n"/>
      <c r="AL1142" s="81" t="n"/>
      <c r="AM1142" s="81" t="n"/>
      <c r="AN1142" s="81" t="n"/>
      <c r="AO1142" s="81" t="n"/>
      <c r="AP1142" s="81" t="n"/>
    </row>
    <row r="1143">
      <c r="A1143" s="185" t="n"/>
      <c r="B1143" s="81" t="n"/>
      <c r="C1143" s="161" t="n"/>
      <c r="D1143" s="161" t="n"/>
      <c r="E1143" s="81" t="n"/>
      <c r="F1143" s="81" t="n"/>
      <c r="G1143" s="161" t="n"/>
      <c r="H1143" s="81" t="n"/>
      <c r="I1143" s="42" t="n"/>
      <c r="J1143" s="43" t="n"/>
      <c r="K1143" s="81" t="n"/>
      <c r="L1143" s="81" t="n"/>
      <c r="M1143" s="161" t="n"/>
      <c r="N1143" s="161" t="n"/>
      <c r="O1143" s="161" t="n"/>
      <c r="P1143" s="161" t="n"/>
      <c r="Q1143" s="161" t="n"/>
      <c r="R1143" s="81" t="n"/>
      <c r="S1143" s="81" t="n"/>
      <c r="T1143" s="81" t="n"/>
      <c r="U1143" s="81" t="n"/>
      <c r="V1143" s="81" t="n"/>
      <c r="W1143" s="81" t="n"/>
      <c r="X1143" s="81" t="n"/>
      <c r="Y1143" s="81" t="n"/>
      <c r="Z1143" s="81" t="n"/>
      <c r="AA1143" s="81" t="n"/>
      <c r="AB1143" s="81" t="n"/>
      <c r="AC1143" s="81" t="n"/>
      <c r="AD1143" s="81" t="n"/>
      <c r="AE1143" s="81" t="n"/>
      <c r="AF1143" s="81" t="n"/>
      <c r="AG1143" s="81" t="n"/>
      <c r="AH1143" s="81" t="n"/>
      <c r="AI1143" s="81" t="n"/>
      <c r="AJ1143" s="81" t="n"/>
      <c r="AK1143" s="81" t="n"/>
      <c r="AL1143" s="81" t="n"/>
      <c r="AM1143" s="81" t="n"/>
      <c r="AN1143" s="81" t="n"/>
      <c r="AO1143" s="81" t="n"/>
      <c r="AP1143" s="81" t="n"/>
    </row>
    <row r="1144">
      <c r="A1144" s="185" t="n"/>
      <c r="B1144" s="81" t="n"/>
      <c r="C1144" s="161" t="n"/>
      <c r="D1144" s="161" t="n"/>
      <c r="E1144" s="81" t="n"/>
      <c r="F1144" s="81" t="n"/>
      <c r="G1144" s="161" t="n"/>
      <c r="H1144" s="81" t="n"/>
      <c r="I1144" s="42" t="n"/>
      <c r="J1144" s="43" t="n"/>
      <c r="K1144" s="81" t="n"/>
      <c r="L1144" s="81" t="n"/>
      <c r="M1144" s="161" t="n"/>
      <c r="N1144" s="161" t="n"/>
      <c r="O1144" s="161" t="n"/>
      <c r="P1144" s="161" t="n"/>
      <c r="Q1144" s="161" t="n"/>
      <c r="R1144" s="81" t="n"/>
      <c r="S1144" s="81" t="n"/>
      <c r="T1144" s="81" t="n"/>
      <c r="U1144" s="81" t="n"/>
      <c r="V1144" s="81" t="n"/>
      <c r="W1144" s="81" t="n"/>
      <c r="X1144" s="81" t="n"/>
      <c r="Y1144" s="81" t="n"/>
      <c r="Z1144" s="81" t="n"/>
      <c r="AA1144" s="81" t="n"/>
      <c r="AB1144" s="81" t="n"/>
      <c r="AC1144" s="81" t="n"/>
      <c r="AD1144" s="81" t="n"/>
      <c r="AE1144" s="81" t="n"/>
      <c r="AF1144" s="81" t="n"/>
      <c r="AG1144" s="81" t="n"/>
      <c r="AH1144" s="81" t="n"/>
      <c r="AI1144" s="81" t="n"/>
      <c r="AJ1144" s="81" t="n"/>
      <c r="AK1144" s="81" t="n"/>
      <c r="AL1144" s="81" t="n"/>
      <c r="AM1144" s="81" t="n"/>
      <c r="AN1144" s="81" t="n"/>
      <c r="AO1144" s="81" t="n"/>
      <c r="AP1144" s="81" t="n"/>
    </row>
    <row r="1145">
      <c r="A1145" s="185" t="n"/>
      <c r="B1145" s="81" t="n"/>
      <c r="C1145" s="161" t="n"/>
      <c r="D1145" s="161" t="n"/>
      <c r="E1145" s="81" t="n"/>
      <c r="F1145" s="81" t="n"/>
      <c r="G1145" s="161" t="n"/>
      <c r="H1145" s="81" t="n"/>
      <c r="I1145" s="42" t="n"/>
      <c r="J1145" s="43" t="n"/>
      <c r="K1145" s="81" t="n"/>
      <c r="L1145" s="81" t="n"/>
      <c r="M1145" s="161" t="n"/>
      <c r="N1145" s="161" t="n"/>
      <c r="O1145" s="161" t="n"/>
      <c r="P1145" s="161" t="n"/>
      <c r="Q1145" s="161" t="n"/>
      <c r="R1145" s="81" t="n"/>
      <c r="S1145" s="81" t="n"/>
      <c r="T1145" s="81" t="n"/>
      <c r="U1145" s="81" t="n"/>
      <c r="V1145" s="81" t="n"/>
      <c r="W1145" s="81" t="n"/>
      <c r="X1145" s="81" t="n"/>
      <c r="Y1145" s="81" t="n"/>
      <c r="Z1145" s="81" t="n"/>
      <c r="AA1145" s="81" t="n"/>
      <c r="AB1145" s="81" t="n"/>
      <c r="AC1145" s="81" t="n"/>
      <c r="AD1145" s="81" t="n"/>
      <c r="AE1145" s="81" t="n"/>
      <c r="AF1145" s="81" t="n"/>
      <c r="AG1145" s="81" t="n"/>
      <c r="AH1145" s="81" t="n"/>
      <c r="AI1145" s="81" t="n"/>
      <c r="AJ1145" s="81" t="n"/>
      <c r="AK1145" s="81" t="n"/>
      <c r="AL1145" s="81" t="n"/>
      <c r="AM1145" s="81" t="n"/>
      <c r="AN1145" s="81" t="n"/>
      <c r="AO1145" s="81" t="n"/>
      <c r="AP1145" s="81" t="n"/>
    </row>
    <row r="1146">
      <c r="A1146" s="185" t="n"/>
      <c r="B1146" s="81" t="n"/>
      <c r="C1146" s="161" t="n"/>
      <c r="D1146" s="161" t="n"/>
      <c r="E1146" s="81" t="n"/>
      <c r="F1146" s="81" t="n"/>
      <c r="G1146" s="161" t="n"/>
      <c r="H1146" s="81" t="n"/>
      <c r="I1146" s="42" t="n"/>
      <c r="J1146" s="43" t="n"/>
      <c r="K1146" s="81" t="n"/>
      <c r="L1146" s="81" t="n"/>
      <c r="M1146" s="161" t="n"/>
      <c r="N1146" s="161" t="n"/>
      <c r="O1146" s="161" t="n"/>
      <c r="P1146" s="161" t="n"/>
      <c r="Q1146" s="161" t="n"/>
      <c r="R1146" s="81" t="n"/>
      <c r="S1146" s="81" t="n"/>
      <c r="T1146" s="81" t="n"/>
      <c r="U1146" s="81" t="n"/>
      <c r="V1146" s="81" t="n"/>
      <c r="W1146" s="81" t="n"/>
      <c r="X1146" s="81" t="n"/>
      <c r="Y1146" s="81" t="n"/>
      <c r="Z1146" s="81" t="n"/>
      <c r="AA1146" s="81" t="n"/>
      <c r="AB1146" s="81" t="n"/>
      <c r="AC1146" s="81" t="n"/>
      <c r="AD1146" s="81" t="n"/>
      <c r="AE1146" s="81" t="n"/>
      <c r="AF1146" s="81" t="n"/>
      <c r="AG1146" s="81" t="n"/>
      <c r="AH1146" s="81" t="n"/>
      <c r="AI1146" s="81" t="n"/>
      <c r="AJ1146" s="81" t="n"/>
      <c r="AK1146" s="81" t="n"/>
      <c r="AL1146" s="81" t="n"/>
      <c r="AM1146" s="81" t="n"/>
      <c r="AN1146" s="81" t="n"/>
      <c r="AO1146" s="81" t="n"/>
      <c r="AP1146" s="81" t="n"/>
    </row>
    <row r="1147">
      <c r="A1147" s="185" t="n"/>
      <c r="B1147" s="81" t="n"/>
      <c r="C1147" s="161" t="n"/>
      <c r="D1147" s="161" t="n"/>
      <c r="E1147" s="81" t="n"/>
      <c r="F1147" s="81" t="n"/>
      <c r="G1147" s="161" t="n"/>
      <c r="H1147" s="81" t="n"/>
      <c r="I1147" s="42" t="n"/>
      <c r="J1147" s="43" t="n"/>
      <c r="K1147" s="81" t="n"/>
      <c r="L1147" s="81" t="n"/>
      <c r="M1147" s="161" t="n"/>
      <c r="N1147" s="161" t="n"/>
      <c r="O1147" s="161" t="n"/>
      <c r="P1147" s="161" t="n"/>
      <c r="Q1147" s="161" t="n"/>
      <c r="R1147" s="81" t="n"/>
      <c r="S1147" s="81" t="n"/>
      <c r="T1147" s="81" t="n"/>
      <c r="U1147" s="81" t="n"/>
      <c r="V1147" s="81" t="n"/>
      <c r="W1147" s="81" t="n"/>
      <c r="X1147" s="81" t="n"/>
      <c r="Y1147" s="81" t="n"/>
      <c r="Z1147" s="81" t="n"/>
      <c r="AA1147" s="81" t="n"/>
      <c r="AB1147" s="81" t="n"/>
      <c r="AC1147" s="81" t="n"/>
      <c r="AD1147" s="81" t="n"/>
      <c r="AE1147" s="81" t="n"/>
      <c r="AF1147" s="81" t="n"/>
      <c r="AG1147" s="81" t="n"/>
      <c r="AH1147" s="81" t="n"/>
      <c r="AI1147" s="81" t="n"/>
      <c r="AJ1147" s="81" t="n"/>
      <c r="AK1147" s="81" t="n"/>
      <c r="AL1147" s="81" t="n"/>
      <c r="AM1147" s="81" t="n"/>
      <c r="AN1147" s="81" t="n"/>
      <c r="AO1147" s="81" t="n"/>
      <c r="AP1147" s="81" t="n"/>
    </row>
    <row r="1148">
      <c r="A1148" s="185" t="n"/>
      <c r="B1148" s="81" t="n"/>
      <c r="C1148" s="161" t="n"/>
      <c r="D1148" s="161" t="n"/>
      <c r="E1148" s="81" t="n"/>
      <c r="F1148" s="81" t="n"/>
      <c r="G1148" s="161" t="n"/>
      <c r="H1148" s="81" t="n"/>
      <c r="I1148" s="42" t="n"/>
      <c r="J1148" s="43" t="n"/>
      <c r="K1148" s="81" t="n"/>
      <c r="L1148" s="81" t="n"/>
      <c r="M1148" s="161" t="n"/>
      <c r="N1148" s="161" t="n"/>
      <c r="O1148" s="161" t="n"/>
      <c r="P1148" s="161" t="n"/>
      <c r="Q1148" s="161" t="n"/>
      <c r="R1148" s="81" t="n"/>
      <c r="S1148" s="81" t="n"/>
      <c r="T1148" s="81" t="n"/>
      <c r="U1148" s="81" t="n"/>
      <c r="V1148" s="81" t="n"/>
      <c r="W1148" s="81" t="n"/>
      <c r="X1148" s="81" t="n"/>
      <c r="Y1148" s="81" t="n"/>
      <c r="Z1148" s="81" t="n"/>
      <c r="AA1148" s="81" t="n"/>
      <c r="AB1148" s="81" t="n"/>
      <c r="AC1148" s="81" t="n"/>
      <c r="AD1148" s="81" t="n"/>
      <c r="AE1148" s="81" t="n"/>
      <c r="AF1148" s="81" t="n"/>
      <c r="AG1148" s="81" t="n"/>
      <c r="AH1148" s="81" t="n"/>
      <c r="AI1148" s="81" t="n"/>
      <c r="AJ1148" s="81" t="n"/>
      <c r="AK1148" s="81" t="n"/>
      <c r="AL1148" s="81" t="n"/>
      <c r="AM1148" s="81" t="n"/>
      <c r="AN1148" s="81" t="n"/>
      <c r="AO1148" s="81" t="n"/>
      <c r="AP1148" s="81" t="n"/>
    </row>
    <row r="1149">
      <c r="A1149" s="185" t="n"/>
      <c r="B1149" s="81" t="n"/>
      <c r="C1149" s="161" t="n"/>
      <c r="D1149" s="161" t="n"/>
      <c r="E1149" s="81" t="n"/>
      <c r="F1149" s="81" t="n"/>
      <c r="G1149" s="161" t="n"/>
      <c r="H1149" s="81" t="n"/>
      <c r="I1149" s="42" t="n"/>
      <c r="J1149" s="43" t="n"/>
      <c r="K1149" s="81" t="n"/>
      <c r="L1149" s="81" t="n"/>
      <c r="M1149" s="161" t="n"/>
      <c r="N1149" s="161" t="n"/>
      <c r="O1149" s="161" t="n"/>
      <c r="P1149" s="161" t="n"/>
      <c r="Q1149" s="161" t="n"/>
      <c r="R1149" s="81" t="n"/>
      <c r="S1149" s="81" t="n"/>
      <c r="T1149" s="81" t="n"/>
      <c r="U1149" s="81" t="n"/>
      <c r="V1149" s="81" t="n"/>
      <c r="W1149" s="81" t="n"/>
      <c r="X1149" s="81" t="n"/>
      <c r="Y1149" s="81" t="n"/>
      <c r="Z1149" s="81" t="n"/>
      <c r="AA1149" s="81" t="n"/>
      <c r="AB1149" s="81" t="n"/>
      <c r="AC1149" s="81" t="n"/>
      <c r="AD1149" s="81" t="n"/>
      <c r="AE1149" s="81" t="n"/>
      <c r="AF1149" s="81" t="n"/>
      <c r="AG1149" s="81" t="n"/>
      <c r="AH1149" s="81" t="n"/>
      <c r="AI1149" s="81" t="n"/>
      <c r="AJ1149" s="81" t="n"/>
      <c r="AK1149" s="81" t="n"/>
      <c r="AL1149" s="81" t="n"/>
      <c r="AM1149" s="81" t="n"/>
      <c r="AN1149" s="81" t="n"/>
      <c r="AO1149" s="81" t="n"/>
      <c r="AP1149" s="81" t="n"/>
    </row>
    <row r="1150">
      <c r="A1150" s="185" t="n"/>
      <c r="B1150" s="81" t="n"/>
      <c r="C1150" s="161" t="n"/>
      <c r="D1150" s="161" t="n"/>
      <c r="E1150" s="81" t="n"/>
      <c r="F1150" s="81" t="n"/>
      <c r="G1150" s="161" t="n"/>
      <c r="H1150" s="81" t="n"/>
      <c r="I1150" s="42" t="n"/>
      <c r="J1150" s="43" t="n"/>
      <c r="K1150" s="81" t="n"/>
      <c r="L1150" s="81" t="n"/>
      <c r="M1150" s="161" t="n"/>
      <c r="N1150" s="161" t="n"/>
      <c r="O1150" s="161" t="n"/>
      <c r="P1150" s="161" t="n"/>
      <c r="Q1150" s="161" t="n"/>
      <c r="R1150" s="81" t="n"/>
      <c r="S1150" s="81" t="n"/>
      <c r="T1150" s="81" t="n"/>
      <c r="U1150" s="81" t="n"/>
      <c r="V1150" s="81" t="n"/>
      <c r="W1150" s="81" t="n"/>
      <c r="X1150" s="81" t="n"/>
      <c r="Y1150" s="81" t="n"/>
      <c r="Z1150" s="81" t="n"/>
      <c r="AA1150" s="81" t="n"/>
      <c r="AB1150" s="81" t="n"/>
      <c r="AC1150" s="81" t="n"/>
      <c r="AD1150" s="81" t="n"/>
      <c r="AE1150" s="81" t="n"/>
      <c r="AF1150" s="81" t="n"/>
      <c r="AG1150" s="81" t="n"/>
      <c r="AH1150" s="81" t="n"/>
      <c r="AI1150" s="81" t="n"/>
      <c r="AJ1150" s="81" t="n"/>
      <c r="AK1150" s="81" t="n"/>
      <c r="AL1150" s="81" t="n"/>
      <c r="AM1150" s="81" t="n"/>
      <c r="AN1150" s="81" t="n"/>
      <c r="AO1150" s="81" t="n"/>
      <c r="AP1150" s="81" t="n"/>
    </row>
    <row r="1151">
      <c r="A1151" s="185" t="n"/>
      <c r="B1151" s="81" t="n"/>
      <c r="C1151" s="161" t="n"/>
      <c r="D1151" s="161" t="n"/>
      <c r="E1151" s="81" t="n"/>
      <c r="F1151" s="81" t="n"/>
      <c r="G1151" s="161" t="n"/>
      <c r="H1151" s="81" t="n"/>
      <c r="I1151" s="42" t="n"/>
      <c r="J1151" s="43" t="n"/>
      <c r="K1151" s="81" t="n"/>
      <c r="L1151" s="81" t="n"/>
      <c r="M1151" s="161" t="n"/>
      <c r="N1151" s="161" t="n"/>
      <c r="O1151" s="161" t="n"/>
      <c r="P1151" s="161" t="n"/>
      <c r="Q1151" s="161" t="n"/>
      <c r="R1151" s="81" t="n"/>
      <c r="S1151" s="81" t="n"/>
      <c r="T1151" s="81" t="n"/>
      <c r="U1151" s="81" t="n"/>
      <c r="V1151" s="81" t="n"/>
      <c r="W1151" s="81" t="n"/>
      <c r="X1151" s="81" t="n"/>
      <c r="Y1151" s="81" t="n"/>
      <c r="Z1151" s="81" t="n"/>
      <c r="AA1151" s="81" t="n"/>
      <c r="AB1151" s="81" t="n"/>
      <c r="AC1151" s="81" t="n"/>
      <c r="AD1151" s="81" t="n"/>
      <c r="AE1151" s="81" t="n"/>
      <c r="AF1151" s="81" t="n"/>
      <c r="AG1151" s="81" t="n"/>
      <c r="AH1151" s="81" t="n"/>
      <c r="AI1151" s="81" t="n"/>
      <c r="AJ1151" s="81" t="n"/>
      <c r="AK1151" s="81" t="n"/>
      <c r="AL1151" s="81" t="n"/>
      <c r="AM1151" s="81" t="n"/>
      <c r="AN1151" s="81" t="n"/>
      <c r="AO1151" s="81" t="n"/>
      <c r="AP1151" s="81" t="n"/>
    </row>
    <row r="1152">
      <c r="A1152" s="185" t="n"/>
      <c r="B1152" s="81" t="n"/>
      <c r="C1152" s="161" t="n"/>
      <c r="D1152" s="161" t="n"/>
      <c r="E1152" s="81" t="n"/>
      <c r="F1152" s="81" t="n"/>
      <c r="G1152" s="161" t="n"/>
      <c r="H1152" s="81" t="n"/>
      <c r="I1152" s="42" t="n"/>
      <c r="J1152" s="43" t="n"/>
      <c r="K1152" s="81" t="n"/>
      <c r="L1152" s="81" t="n"/>
      <c r="M1152" s="161" t="n"/>
      <c r="N1152" s="161" t="n"/>
      <c r="O1152" s="161" t="n"/>
      <c r="P1152" s="161" t="n"/>
      <c r="Q1152" s="161" t="n"/>
      <c r="R1152" s="81" t="n"/>
      <c r="S1152" s="81" t="n"/>
      <c r="T1152" s="81" t="n"/>
      <c r="U1152" s="81" t="n"/>
      <c r="V1152" s="81" t="n"/>
      <c r="W1152" s="81" t="n"/>
      <c r="X1152" s="81" t="n"/>
      <c r="Y1152" s="81" t="n"/>
      <c r="Z1152" s="81" t="n"/>
      <c r="AA1152" s="81" t="n"/>
      <c r="AB1152" s="81" t="n"/>
      <c r="AC1152" s="81" t="n"/>
      <c r="AD1152" s="81" t="n"/>
      <c r="AE1152" s="81" t="n"/>
      <c r="AF1152" s="81" t="n"/>
      <c r="AG1152" s="81" t="n"/>
      <c r="AH1152" s="81" t="n"/>
      <c r="AI1152" s="81" t="n"/>
      <c r="AJ1152" s="81" t="n"/>
      <c r="AK1152" s="81" t="n"/>
      <c r="AL1152" s="81" t="n"/>
      <c r="AM1152" s="81" t="n"/>
      <c r="AN1152" s="81" t="n"/>
      <c r="AO1152" s="81" t="n"/>
      <c r="AP1152" s="81" t="n"/>
    </row>
    <row r="1153">
      <c r="A1153" s="185" t="n"/>
      <c r="B1153" s="81" t="n"/>
      <c r="C1153" s="161" t="n"/>
      <c r="D1153" s="161" t="n"/>
      <c r="E1153" s="81" t="n"/>
      <c r="F1153" s="81" t="n"/>
      <c r="G1153" s="161" t="n"/>
      <c r="H1153" s="81" t="n"/>
      <c r="I1153" s="42" t="n"/>
      <c r="J1153" s="43" t="n"/>
      <c r="K1153" s="81" t="n"/>
      <c r="L1153" s="81" t="n"/>
      <c r="M1153" s="161" t="n"/>
      <c r="N1153" s="161" t="n"/>
      <c r="O1153" s="161" t="n"/>
      <c r="P1153" s="161" t="n"/>
      <c r="Q1153" s="161" t="n"/>
      <c r="R1153" s="81" t="n"/>
      <c r="S1153" s="81" t="n"/>
      <c r="T1153" s="81" t="n"/>
      <c r="U1153" s="81" t="n"/>
      <c r="V1153" s="81" t="n"/>
      <c r="W1153" s="81" t="n"/>
      <c r="X1153" s="81" t="n"/>
      <c r="Y1153" s="81" t="n"/>
      <c r="Z1153" s="81" t="n"/>
      <c r="AA1153" s="81" t="n"/>
      <c r="AB1153" s="81" t="n"/>
      <c r="AC1153" s="81" t="n"/>
      <c r="AD1153" s="81" t="n"/>
      <c r="AE1153" s="81" t="n"/>
      <c r="AF1153" s="81" t="n"/>
      <c r="AG1153" s="81" t="n"/>
      <c r="AH1153" s="81" t="n"/>
      <c r="AI1153" s="81" t="n"/>
      <c r="AJ1153" s="81" t="n"/>
      <c r="AK1153" s="81" t="n"/>
      <c r="AL1153" s="81" t="n"/>
      <c r="AM1153" s="81" t="n"/>
      <c r="AN1153" s="81" t="n"/>
      <c r="AO1153" s="81" t="n"/>
      <c r="AP1153" s="81" t="n"/>
    </row>
    <row r="1154">
      <c r="A1154" s="185" t="n"/>
      <c r="B1154" s="81" t="n"/>
      <c r="C1154" s="161" t="n"/>
      <c r="D1154" s="161" t="n"/>
      <c r="E1154" s="81" t="n"/>
      <c r="F1154" s="81" t="n"/>
      <c r="G1154" s="161" t="n"/>
      <c r="H1154" s="81" t="n"/>
      <c r="I1154" s="42" t="n"/>
      <c r="J1154" s="43" t="n"/>
      <c r="K1154" s="81" t="n"/>
      <c r="L1154" s="81" t="n"/>
      <c r="M1154" s="161" t="n"/>
      <c r="N1154" s="161" t="n"/>
      <c r="O1154" s="161" t="n"/>
      <c r="P1154" s="161" t="n"/>
      <c r="Q1154" s="161" t="n"/>
      <c r="R1154" s="81" t="n"/>
      <c r="S1154" s="81" t="n"/>
      <c r="T1154" s="81" t="n"/>
      <c r="U1154" s="81" t="n"/>
      <c r="V1154" s="81" t="n"/>
      <c r="W1154" s="81" t="n"/>
      <c r="X1154" s="81" t="n"/>
      <c r="Y1154" s="81" t="n"/>
      <c r="Z1154" s="81" t="n"/>
      <c r="AA1154" s="81" t="n"/>
      <c r="AB1154" s="81" t="n"/>
      <c r="AC1154" s="81" t="n"/>
      <c r="AD1154" s="81" t="n"/>
      <c r="AE1154" s="81" t="n"/>
      <c r="AF1154" s="81" t="n"/>
      <c r="AG1154" s="81" t="n"/>
      <c r="AH1154" s="81" t="n"/>
      <c r="AI1154" s="81" t="n"/>
      <c r="AJ1154" s="81" t="n"/>
      <c r="AK1154" s="81" t="n"/>
      <c r="AL1154" s="81" t="n"/>
      <c r="AM1154" s="81" t="n"/>
      <c r="AN1154" s="81" t="n"/>
      <c r="AO1154" s="81" t="n"/>
      <c r="AP1154" s="81" t="n"/>
    </row>
    <row r="1155">
      <c r="A1155" s="185" t="n"/>
      <c r="B1155" s="81" t="n"/>
      <c r="C1155" s="161" t="n"/>
      <c r="D1155" s="161" t="n"/>
      <c r="E1155" s="81" t="n"/>
      <c r="F1155" s="81" t="n"/>
      <c r="G1155" s="161" t="n"/>
      <c r="H1155" s="81" t="n"/>
      <c r="I1155" s="42" t="n"/>
      <c r="J1155" s="43" t="n"/>
      <c r="K1155" s="81" t="n"/>
      <c r="L1155" s="81" t="n"/>
      <c r="M1155" s="161" t="n"/>
      <c r="N1155" s="161" t="n"/>
      <c r="O1155" s="161" t="n"/>
      <c r="P1155" s="161" t="n"/>
      <c r="Q1155" s="161" t="n"/>
      <c r="R1155" s="81" t="n"/>
      <c r="S1155" s="81" t="n"/>
      <c r="T1155" s="81" t="n"/>
      <c r="U1155" s="81" t="n"/>
      <c r="V1155" s="81" t="n"/>
      <c r="W1155" s="81" t="n"/>
      <c r="X1155" s="81" t="n"/>
      <c r="Y1155" s="81" t="n"/>
      <c r="Z1155" s="81" t="n"/>
      <c r="AA1155" s="81" t="n"/>
      <c r="AB1155" s="81" t="n"/>
      <c r="AC1155" s="81" t="n"/>
      <c r="AD1155" s="81" t="n"/>
      <c r="AE1155" s="81" t="n"/>
      <c r="AF1155" s="81" t="n"/>
      <c r="AG1155" s="81" t="n"/>
      <c r="AH1155" s="81" t="n"/>
      <c r="AI1155" s="81" t="n"/>
      <c r="AJ1155" s="81" t="n"/>
      <c r="AK1155" s="81" t="n"/>
      <c r="AL1155" s="81" t="n"/>
      <c r="AM1155" s="81" t="n"/>
      <c r="AN1155" s="81" t="n"/>
      <c r="AO1155" s="81" t="n"/>
      <c r="AP1155" s="81" t="n"/>
    </row>
    <row r="1156">
      <c r="A1156" s="185" t="n"/>
      <c r="B1156" s="81" t="n"/>
      <c r="C1156" s="161" t="n"/>
      <c r="D1156" s="161" t="n"/>
      <c r="E1156" s="81" t="n"/>
      <c r="F1156" s="81" t="n"/>
      <c r="G1156" s="161" t="n"/>
      <c r="H1156" s="81" t="n"/>
      <c r="I1156" s="42" t="n"/>
      <c r="J1156" s="43" t="n"/>
      <c r="K1156" s="81" t="n"/>
      <c r="L1156" s="81" t="n"/>
      <c r="M1156" s="161" t="n"/>
      <c r="N1156" s="161" t="n"/>
      <c r="O1156" s="161" t="n"/>
      <c r="P1156" s="161" t="n"/>
      <c r="Q1156" s="161" t="n"/>
      <c r="R1156" s="81" t="n"/>
      <c r="S1156" s="81" t="n"/>
      <c r="T1156" s="81" t="n"/>
      <c r="U1156" s="81" t="n"/>
      <c r="V1156" s="81" t="n"/>
      <c r="W1156" s="81" t="n"/>
      <c r="X1156" s="81" t="n"/>
      <c r="Y1156" s="81" t="n"/>
      <c r="Z1156" s="81" t="n"/>
      <c r="AA1156" s="81" t="n"/>
      <c r="AB1156" s="81" t="n"/>
      <c r="AC1156" s="81" t="n"/>
      <c r="AD1156" s="81" t="n"/>
      <c r="AE1156" s="81" t="n"/>
      <c r="AF1156" s="81" t="n"/>
      <c r="AG1156" s="81" t="n"/>
      <c r="AH1156" s="81" t="n"/>
      <c r="AI1156" s="81" t="n"/>
      <c r="AJ1156" s="81" t="n"/>
      <c r="AK1156" s="81" t="n"/>
      <c r="AL1156" s="81" t="n"/>
      <c r="AM1156" s="81" t="n"/>
      <c r="AN1156" s="81" t="n"/>
      <c r="AO1156" s="81" t="n"/>
      <c r="AP1156" s="81" t="n"/>
    </row>
    <row r="1157">
      <c r="A1157" s="185" t="n"/>
      <c r="B1157" s="81" t="n"/>
      <c r="C1157" s="161" t="n"/>
      <c r="D1157" s="161" t="n"/>
      <c r="E1157" s="81" t="n"/>
      <c r="F1157" s="81" t="n"/>
      <c r="G1157" s="161" t="n"/>
      <c r="H1157" s="81" t="n"/>
      <c r="I1157" s="42" t="n"/>
      <c r="J1157" s="43" t="n"/>
      <c r="K1157" s="81" t="n"/>
      <c r="L1157" s="81" t="n"/>
      <c r="M1157" s="161" t="n"/>
      <c r="N1157" s="161" t="n"/>
      <c r="O1157" s="161" t="n"/>
      <c r="P1157" s="161" t="n"/>
      <c r="Q1157" s="161" t="n"/>
      <c r="R1157" s="81" t="n"/>
      <c r="S1157" s="81" t="n"/>
      <c r="T1157" s="81" t="n"/>
      <c r="U1157" s="81" t="n"/>
      <c r="V1157" s="81" t="n"/>
      <c r="W1157" s="81" t="n"/>
      <c r="X1157" s="81" t="n"/>
      <c r="Y1157" s="81" t="n"/>
      <c r="Z1157" s="81" t="n"/>
      <c r="AA1157" s="81" t="n"/>
      <c r="AB1157" s="81" t="n"/>
      <c r="AC1157" s="81" t="n"/>
      <c r="AD1157" s="81" t="n"/>
      <c r="AE1157" s="81" t="n"/>
      <c r="AF1157" s="81" t="n"/>
      <c r="AG1157" s="81" t="n"/>
      <c r="AH1157" s="81" t="n"/>
      <c r="AI1157" s="81" t="n"/>
      <c r="AJ1157" s="81" t="n"/>
      <c r="AK1157" s="81" t="n"/>
      <c r="AL1157" s="81" t="n"/>
      <c r="AM1157" s="81" t="n"/>
      <c r="AN1157" s="81" t="n"/>
      <c r="AO1157" s="81" t="n"/>
      <c r="AP1157" s="81" t="n"/>
    </row>
    <row r="1158">
      <c r="A1158" s="185" t="n"/>
      <c r="B1158" s="81" t="n"/>
      <c r="C1158" s="161" t="n"/>
      <c r="D1158" s="161" t="n"/>
      <c r="E1158" s="81" t="n"/>
      <c r="F1158" s="81" t="n"/>
      <c r="G1158" s="161" t="n"/>
      <c r="H1158" s="81" t="n"/>
      <c r="I1158" s="42" t="n"/>
      <c r="J1158" s="43" t="n"/>
      <c r="K1158" s="81" t="n"/>
      <c r="L1158" s="81" t="n"/>
      <c r="M1158" s="161" t="n"/>
      <c r="N1158" s="161" t="n"/>
      <c r="O1158" s="161" t="n"/>
      <c r="P1158" s="161" t="n"/>
      <c r="Q1158" s="161" t="n"/>
      <c r="R1158" s="81" t="n"/>
      <c r="S1158" s="81" t="n"/>
      <c r="T1158" s="81" t="n"/>
      <c r="U1158" s="81" t="n"/>
      <c r="V1158" s="81" t="n"/>
      <c r="W1158" s="81" t="n"/>
      <c r="X1158" s="81" t="n"/>
      <c r="Y1158" s="81" t="n"/>
      <c r="Z1158" s="81" t="n"/>
      <c r="AA1158" s="81" t="n"/>
      <c r="AB1158" s="81" t="n"/>
      <c r="AC1158" s="81" t="n"/>
      <c r="AD1158" s="81" t="n"/>
      <c r="AE1158" s="81" t="n"/>
      <c r="AF1158" s="81" t="n"/>
      <c r="AG1158" s="81" t="n"/>
      <c r="AH1158" s="81" t="n"/>
      <c r="AI1158" s="81" t="n"/>
      <c r="AJ1158" s="81" t="n"/>
      <c r="AK1158" s="81" t="n"/>
      <c r="AL1158" s="81" t="n"/>
      <c r="AM1158" s="81" t="n"/>
      <c r="AN1158" s="81" t="n"/>
      <c r="AO1158" s="81" t="n"/>
      <c r="AP1158" s="81" t="n"/>
    </row>
    <row r="1159">
      <c r="A1159" s="185" t="n"/>
      <c r="B1159" s="81" t="n"/>
      <c r="C1159" s="161" t="n"/>
      <c r="D1159" s="161" t="n"/>
      <c r="E1159" s="81" t="n"/>
      <c r="F1159" s="81" t="n"/>
      <c r="G1159" s="161" t="n"/>
      <c r="H1159" s="81" t="n"/>
      <c r="I1159" s="42" t="n"/>
      <c r="J1159" s="43" t="n"/>
      <c r="K1159" s="81" t="n"/>
      <c r="L1159" s="81" t="n"/>
      <c r="M1159" s="161" t="n"/>
      <c r="N1159" s="161" t="n"/>
      <c r="O1159" s="161" t="n"/>
      <c r="P1159" s="161" t="n"/>
      <c r="Q1159" s="161" t="n"/>
      <c r="R1159" s="81" t="n"/>
      <c r="S1159" s="81" t="n"/>
      <c r="T1159" s="81" t="n"/>
      <c r="U1159" s="81" t="n"/>
      <c r="V1159" s="81" t="n"/>
      <c r="W1159" s="81" t="n"/>
      <c r="X1159" s="81" t="n"/>
      <c r="Y1159" s="81" t="n"/>
      <c r="Z1159" s="81" t="n"/>
      <c r="AA1159" s="81" t="n"/>
      <c r="AB1159" s="81" t="n"/>
      <c r="AC1159" s="81" t="n"/>
      <c r="AD1159" s="81" t="n"/>
      <c r="AE1159" s="81" t="n"/>
      <c r="AF1159" s="81" t="n"/>
      <c r="AG1159" s="81" t="n"/>
      <c r="AH1159" s="81" t="n"/>
      <c r="AI1159" s="81" t="n"/>
      <c r="AJ1159" s="81" t="n"/>
      <c r="AK1159" s="81" t="n"/>
      <c r="AL1159" s="81" t="n"/>
      <c r="AM1159" s="81" t="n"/>
      <c r="AN1159" s="81" t="n"/>
      <c r="AO1159" s="81" t="n"/>
      <c r="AP1159" s="81" t="n"/>
    </row>
    <row r="1160">
      <c r="A1160" s="185" t="n"/>
      <c r="B1160" s="81" t="n"/>
      <c r="C1160" s="161" t="n"/>
      <c r="D1160" s="161" t="n"/>
      <c r="E1160" s="81" t="n"/>
      <c r="F1160" s="81" t="n"/>
      <c r="G1160" s="161" t="n"/>
      <c r="H1160" s="81" t="n"/>
      <c r="I1160" s="42" t="n"/>
      <c r="J1160" s="43" t="n"/>
      <c r="K1160" s="81" t="n"/>
      <c r="L1160" s="81" t="n"/>
      <c r="M1160" s="161" t="n"/>
      <c r="N1160" s="161" t="n"/>
      <c r="O1160" s="161" t="n"/>
      <c r="P1160" s="161" t="n"/>
      <c r="Q1160" s="161" t="n"/>
      <c r="R1160" s="81" t="n"/>
      <c r="S1160" s="81" t="n"/>
      <c r="T1160" s="81" t="n"/>
      <c r="U1160" s="81" t="n"/>
      <c r="V1160" s="81" t="n"/>
      <c r="W1160" s="81" t="n"/>
      <c r="X1160" s="81" t="n"/>
      <c r="Y1160" s="81" t="n"/>
      <c r="Z1160" s="81" t="n"/>
      <c r="AA1160" s="81" t="n"/>
      <c r="AB1160" s="81" t="n"/>
      <c r="AC1160" s="81" t="n"/>
      <c r="AD1160" s="81" t="n"/>
      <c r="AE1160" s="81" t="n"/>
      <c r="AF1160" s="81" t="n"/>
      <c r="AG1160" s="81" t="n"/>
      <c r="AH1160" s="81" t="n"/>
      <c r="AI1160" s="81" t="n"/>
      <c r="AJ1160" s="81" t="n"/>
      <c r="AK1160" s="81" t="n"/>
      <c r="AL1160" s="81" t="n"/>
      <c r="AM1160" s="81" t="n"/>
      <c r="AN1160" s="81" t="n"/>
      <c r="AO1160" s="81" t="n"/>
      <c r="AP1160" s="81" t="n"/>
    </row>
    <row r="1161">
      <c r="A1161" s="185" t="n"/>
      <c r="B1161" s="81" t="n"/>
      <c r="C1161" s="161" t="n"/>
      <c r="D1161" s="161" t="n"/>
      <c r="E1161" s="81" t="n"/>
      <c r="F1161" s="81" t="n"/>
      <c r="G1161" s="161" t="n"/>
      <c r="H1161" s="81" t="n"/>
      <c r="I1161" s="42" t="n"/>
      <c r="J1161" s="43" t="n"/>
      <c r="K1161" s="81" t="n"/>
      <c r="L1161" s="81" t="n"/>
      <c r="M1161" s="161" t="n"/>
      <c r="N1161" s="161" t="n"/>
      <c r="O1161" s="161" t="n"/>
      <c r="P1161" s="161" t="n"/>
      <c r="Q1161" s="161" t="n"/>
      <c r="R1161" s="81" t="n"/>
      <c r="S1161" s="81" t="n"/>
      <c r="T1161" s="81" t="n"/>
      <c r="U1161" s="81" t="n"/>
      <c r="V1161" s="81" t="n"/>
      <c r="W1161" s="81" t="n"/>
      <c r="X1161" s="81" t="n"/>
      <c r="Y1161" s="81" t="n"/>
      <c r="Z1161" s="81" t="n"/>
      <c r="AA1161" s="81" t="n"/>
      <c r="AB1161" s="81" t="n"/>
      <c r="AC1161" s="81" t="n"/>
      <c r="AD1161" s="81" t="n"/>
      <c r="AE1161" s="81" t="n"/>
      <c r="AF1161" s="81" t="n"/>
      <c r="AG1161" s="81" t="n"/>
      <c r="AH1161" s="81" t="n"/>
      <c r="AI1161" s="81" t="n"/>
      <c r="AJ1161" s="81" t="n"/>
      <c r="AK1161" s="81" t="n"/>
      <c r="AL1161" s="81" t="n"/>
      <c r="AM1161" s="81" t="n"/>
      <c r="AN1161" s="81" t="n"/>
      <c r="AO1161" s="81" t="n"/>
      <c r="AP1161" s="81" t="n"/>
    </row>
    <row r="1162">
      <c r="A1162" s="185" t="n"/>
      <c r="B1162" s="81" t="n"/>
      <c r="C1162" s="161" t="n"/>
      <c r="D1162" s="161" t="n"/>
      <c r="E1162" s="81" t="n"/>
      <c r="F1162" s="81" t="n"/>
      <c r="G1162" s="161" t="n"/>
      <c r="H1162" s="81" t="n"/>
      <c r="I1162" s="42" t="n"/>
      <c r="J1162" s="43" t="n"/>
      <c r="K1162" s="81" t="n"/>
      <c r="L1162" s="81" t="n"/>
      <c r="M1162" s="161" t="n"/>
      <c r="N1162" s="161" t="n"/>
      <c r="O1162" s="161" t="n"/>
      <c r="P1162" s="161" t="n"/>
      <c r="Q1162" s="161" t="n"/>
      <c r="R1162" s="81" t="n"/>
      <c r="S1162" s="81" t="n"/>
      <c r="T1162" s="81" t="n"/>
      <c r="U1162" s="81" t="n"/>
      <c r="V1162" s="81" t="n"/>
      <c r="W1162" s="81" t="n"/>
      <c r="X1162" s="81" t="n"/>
      <c r="Y1162" s="81" t="n"/>
      <c r="Z1162" s="81" t="n"/>
      <c r="AA1162" s="81" t="n"/>
      <c r="AB1162" s="81" t="n"/>
      <c r="AC1162" s="81" t="n"/>
      <c r="AD1162" s="81" t="n"/>
      <c r="AE1162" s="81" t="n"/>
      <c r="AF1162" s="81" t="n"/>
      <c r="AG1162" s="81" t="n"/>
      <c r="AH1162" s="81" t="n"/>
      <c r="AI1162" s="81" t="n"/>
      <c r="AJ1162" s="81" t="n"/>
      <c r="AK1162" s="81" t="n"/>
      <c r="AL1162" s="81" t="n"/>
      <c r="AM1162" s="81" t="n"/>
      <c r="AN1162" s="81" t="n"/>
      <c r="AO1162" s="81" t="n"/>
      <c r="AP1162" s="81" t="n"/>
    </row>
    <row r="1163">
      <c r="A1163" s="185" t="n"/>
      <c r="B1163" s="81" t="n"/>
      <c r="C1163" s="161" t="n"/>
      <c r="D1163" s="161" t="n"/>
      <c r="E1163" s="81" t="n"/>
      <c r="F1163" s="81" t="n"/>
      <c r="G1163" s="161" t="n"/>
      <c r="H1163" s="81" t="n"/>
      <c r="I1163" s="42" t="n"/>
      <c r="J1163" s="43" t="n"/>
      <c r="K1163" s="81" t="n"/>
      <c r="L1163" s="81" t="n"/>
      <c r="M1163" s="161" t="n"/>
      <c r="N1163" s="161" t="n"/>
      <c r="O1163" s="161" t="n"/>
      <c r="P1163" s="161" t="n"/>
      <c r="Q1163" s="161" t="n"/>
      <c r="R1163" s="81" t="n"/>
      <c r="S1163" s="81" t="n"/>
      <c r="T1163" s="81" t="n"/>
      <c r="U1163" s="81" t="n"/>
      <c r="V1163" s="81" t="n"/>
      <c r="W1163" s="81" t="n"/>
      <c r="X1163" s="81" t="n"/>
      <c r="Y1163" s="81" t="n"/>
      <c r="Z1163" s="81" t="n"/>
      <c r="AA1163" s="81" t="n"/>
      <c r="AB1163" s="81" t="n"/>
      <c r="AC1163" s="81" t="n"/>
      <c r="AD1163" s="81" t="n"/>
      <c r="AE1163" s="81" t="n"/>
      <c r="AF1163" s="81" t="n"/>
      <c r="AG1163" s="81" t="n"/>
      <c r="AH1163" s="81" t="n"/>
      <c r="AI1163" s="81" t="n"/>
      <c r="AJ1163" s="81" t="n"/>
      <c r="AK1163" s="81" t="n"/>
      <c r="AL1163" s="81" t="n"/>
      <c r="AM1163" s="81" t="n"/>
      <c r="AN1163" s="81" t="n"/>
      <c r="AO1163" s="81" t="n"/>
      <c r="AP1163" s="81" t="n"/>
    </row>
    <row r="1164">
      <c r="A1164" s="185" t="n"/>
      <c r="B1164" s="81" t="n"/>
      <c r="C1164" s="161" t="n"/>
      <c r="D1164" s="161" t="n"/>
      <c r="E1164" s="81" t="n"/>
      <c r="F1164" s="81" t="n"/>
      <c r="G1164" s="161" t="n"/>
      <c r="H1164" s="81" t="n"/>
      <c r="I1164" s="42" t="n"/>
      <c r="J1164" s="43" t="n"/>
      <c r="K1164" s="81" t="n"/>
      <c r="L1164" s="81" t="n"/>
      <c r="M1164" s="161" t="n"/>
      <c r="N1164" s="161" t="n"/>
      <c r="O1164" s="161" t="n"/>
      <c r="P1164" s="161" t="n"/>
      <c r="Q1164" s="161" t="n"/>
      <c r="R1164" s="81" t="n"/>
      <c r="S1164" s="81" t="n"/>
      <c r="T1164" s="81" t="n"/>
      <c r="U1164" s="81" t="n"/>
      <c r="V1164" s="81" t="n"/>
      <c r="W1164" s="81" t="n"/>
      <c r="X1164" s="81" t="n"/>
      <c r="Y1164" s="81" t="n"/>
      <c r="Z1164" s="81" t="n"/>
      <c r="AA1164" s="81" t="n"/>
      <c r="AB1164" s="81" t="n"/>
      <c r="AC1164" s="81" t="n"/>
      <c r="AD1164" s="81" t="n"/>
      <c r="AE1164" s="81" t="n"/>
      <c r="AF1164" s="81" t="n"/>
      <c r="AG1164" s="81" t="n"/>
      <c r="AH1164" s="81" t="n"/>
      <c r="AI1164" s="81" t="n"/>
      <c r="AJ1164" s="81" t="n"/>
      <c r="AK1164" s="81" t="n"/>
      <c r="AL1164" s="81" t="n"/>
      <c r="AM1164" s="81" t="n"/>
      <c r="AN1164" s="81" t="n"/>
      <c r="AO1164" s="81" t="n"/>
      <c r="AP1164" s="81" t="n"/>
    </row>
    <row r="1165">
      <c r="A1165" s="185" t="n"/>
      <c r="B1165" s="81" t="n"/>
      <c r="C1165" s="161" t="n"/>
      <c r="D1165" s="161" t="n"/>
      <c r="E1165" s="81" t="n"/>
      <c r="F1165" s="81" t="n"/>
      <c r="G1165" s="161" t="n"/>
      <c r="H1165" s="81" t="n"/>
      <c r="I1165" s="42" t="n"/>
      <c r="J1165" s="43" t="n"/>
      <c r="K1165" s="81" t="n"/>
      <c r="L1165" s="81" t="n"/>
      <c r="M1165" s="161" t="n"/>
      <c r="N1165" s="161" t="n"/>
      <c r="O1165" s="161" t="n"/>
      <c r="P1165" s="161" t="n"/>
      <c r="Q1165" s="161" t="n"/>
      <c r="R1165" s="81" t="n"/>
      <c r="S1165" s="81" t="n"/>
      <c r="T1165" s="81" t="n"/>
      <c r="U1165" s="81" t="n"/>
      <c r="V1165" s="81" t="n"/>
      <c r="W1165" s="81" t="n"/>
      <c r="X1165" s="81" t="n"/>
      <c r="Y1165" s="81" t="n"/>
      <c r="Z1165" s="81" t="n"/>
      <c r="AA1165" s="81" t="n"/>
      <c r="AB1165" s="81" t="n"/>
      <c r="AC1165" s="81" t="n"/>
      <c r="AD1165" s="81" t="n"/>
      <c r="AE1165" s="81" t="n"/>
      <c r="AF1165" s="81" t="n"/>
      <c r="AG1165" s="81" t="n"/>
      <c r="AH1165" s="81" t="n"/>
      <c r="AI1165" s="81" t="n"/>
      <c r="AJ1165" s="81" t="n"/>
      <c r="AK1165" s="81" t="n"/>
      <c r="AL1165" s="81" t="n"/>
      <c r="AM1165" s="81" t="n"/>
      <c r="AN1165" s="81" t="n"/>
      <c r="AO1165" s="81" t="n"/>
      <c r="AP1165" s="81" t="n"/>
    </row>
    <row r="1166">
      <c r="A1166" s="185" t="n"/>
      <c r="B1166" s="81" t="n"/>
      <c r="C1166" s="161" t="n"/>
      <c r="D1166" s="161" t="n"/>
      <c r="E1166" s="81" t="n"/>
      <c r="F1166" s="81" t="n"/>
      <c r="G1166" s="161" t="n"/>
      <c r="H1166" s="81" t="n"/>
      <c r="I1166" s="42" t="n"/>
      <c r="J1166" s="43" t="n"/>
      <c r="K1166" s="81" t="n"/>
      <c r="L1166" s="81" t="n"/>
      <c r="M1166" s="161" t="n"/>
      <c r="N1166" s="161" t="n"/>
      <c r="O1166" s="161" t="n"/>
      <c r="P1166" s="161" t="n"/>
      <c r="Q1166" s="161" t="n"/>
      <c r="R1166" s="81" t="n"/>
      <c r="S1166" s="81" t="n"/>
      <c r="T1166" s="81" t="n"/>
      <c r="U1166" s="81" t="n"/>
      <c r="V1166" s="81" t="n"/>
      <c r="W1166" s="81" t="n"/>
      <c r="X1166" s="81" t="n"/>
      <c r="Y1166" s="81" t="n"/>
      <c r="Z1166" s="81" t="n"/>
      <c r="AA1166" s="81" t="n"/>
      <c r="AB1166" s="81" t="n"/>
      <c r="AC1166" s="81" t="n"/>
      <c r="AD1166" s="81" t="n"/>
      <c r="AE1166" s="81" t="n"/>
      <c r="AF1166" s="81" t="n"/>
      <c r="AG1166" s="81" t="n"/>
      <c r="AH1166" s="81" t="n"/>
      <c r="AI1166" s="81" t="n"/>
      <c r="AJ1166" s="81" t="n"/>
      <c r="AK1166" s="81" t="n"/>
      <c r="AL1166" s="81" t="n"/>
      <c r="AM1166" s="81" t="n"/>
      <c r="AN1166" s="81" t="n"/>
      <c r="AO1166" s="81" t="n"/>
      <c r="AP1166" s="81" t="n"/>
    </row>
    <row r="1167">
      <c r="A1167" s="185" t="n"/>
      <c r="B1167" s="81" t="n"/>
      <c r="C1167" s="161" t="n"/>
      <c r="D1167" s="161" t="n"/>
      <c r="E1167" s="81" t="n"/>
      <c r="F1167" s="81" t="n"/>
      <c r="G1167" s="161" t="n"/>
      <c r="H1167" s="81" t="n"/>
      <c r="I1167" s="42" t="n"/>
      <c r="J1167" s="43" t="n"/>
      <c r="K1167" s="81" t="n"/>
      <c r="L1167" s="81" t="n"/>
      <c r="M1167" s="161" t="n"/>
      <c r="N1167" s="161" t="n"/>
      <c r="O1167" s="161" t="n"/>
      <c r="P1167" s="161" t="n"/>
      <c r="Q1167" s="161" t="n"/>
      <c r="R1167" s="81" t="n"/>
      <c r="S1167" s="81" t="n"/>
      <c r="T1167" s="81" t="n"/>
      <c r="U1167" s="81" t="n"/>
      <c r="V1167" s="81" t="n"/>
      <c r="W1167" s="81" t="n"/>
      <c r="X1167" s="81" t="n"/>
      <c r="Y1167" s="81" t="n"/>
      <c r="Z1167" s="81" t="n"/>
      <c r="AA1167" s="81" t="n"/>
      <c r="AB1167" s="81" t="n"/>
      <c r="AC1167" s="81" t="n"/>
      <c r="AD1167" s="81" t="n"/>
      <c r="AE1167" s="81" t="n"/>
      <c r="AF1167" s="81" t="n"/>
      <c r="AG1167" s="81" t="n"/>
      <c r="AH1167" s="81" t="n"/>
      <c r="AI1167" s="81" t="n"/>
      <c r="AJ1167" s="81" t="n"/>
      <c r="AK1167" s="81" t="n"/>
      <c r="AL1167" s="81" t="n"/>
      <c r="AM1167" s="81" t="n"/>
      <c r="AN1167" s="81" t="n"/>
      <c r="AO1167" s="81" t="n"/>
      <c r="AP1167" s="81" t="n"/>
    </row>
    <row r="1168">
      <c r="A1168" s="185" t="n"/>
      <c r="B1168" s="81" t="n"/>
      <c r="C1168" s="161" t="n"/>
      <c r="D1168" s="161" t="n"/>
      <c r="E1168" s="81" t="n"/>
      <c r="F1168" s="81" t="n"/>
      <c r="G1168" s="161" t="n"/>
      <c r="H1168" s="81" t="n"/>
      <c r="I1168" s="42" t="n"/>
      <c r="J1168" s="43" t="n"/>
      <c r="K1168" s="81" t="n"/>
      <c r="L1168" s="81" t="n"/>
      <c r="M1168" s="161" t="n"/>
      <c r="N1168" s="161" t="n"/>
      <c r="O1168" s="161" t="n"/>
      <c r="P1168" s="161" t="n"/>
      <c r="Q1168" s="161" t="n"/>
      <c r="R1168" s="81" t="n"/>
      <c r="S1168" s="81" t="n"/>
      <c r="T1168" s="81" t="n"/>
      <c r="U1168" s="81" t="n"/>
      <c r="V1168" s="81" t="n"/>
      <c r="W1168" s="81" t="n"/>
      <c r="X1168" s="81" t="n"/>
      <c r="Y1168" s="81" t="n"/>
      <c r="Z1168" s="81" t="n"/>
      <c r="AA1168" s="81" t="n"/>
      <c r="AB1168" s="81" t="n"/>
      <c r="AC1168" s="81" t="n"/>
      <c r="AD1168" s="81" t="n"/>
      <c r="AE1168" s="81" t="n"/>
      <c r="AF1168" s="81" t="n"/>
      <c r="AG1168" s="81" t="n"/>
      <c r="AH1168" s="81" t="n"/>
      <c r="AI1168" s="81" t="n"/>
      <c r="AJ1168" s="81" t="n"/>
      <c r="AK1168" s="81" t="n"/>
      <c r="AL1168" s="81" t="n"/>
      <c r="AM1168" s="81" t="n"/>
      <c r="AN1168" s="81" t="n"/>
      <c r="AO1168" s="81" t="n"/>
      <c r="AP1168" s="81" t="n"/>
    </row>
    <row r="1169">
      <c r="A1169" s="185" t="n"/>
      <c r="B1169" s="81" t="n"/>
      <c r="C1169" s="161" t="n"/>
      <c r="D1169" s="161" t="n"/>
      <c r="E1169" s="81" t="n"/>
      <c r="F1169" s="81" t="n"/>
      <c r="G1169" s="161" t="n"/>
      <c r="H1169" s="81" t="n"/>
      <c r="I1169" s="42" t="n"/>
      <c r="J1169" s="43" t="n"/>
      <c r="K1169" s="81" t="n"/>
      <c r="L1169" s="81" t="n"/>
      <c r="M1169" s="161" t="n"/>
      <c r="N1169" s="161" t="n"/>
      <c r="O1169" s="161" t="n"/>
      <c r="P1169" s="161" t="n"/>
      <c r="Q1169" s="161" t="n"/>
      <c r="R1169" s="81" t="n"/>
      <c r="S1169" s="81" t="n"/>
      <c r="T1169" s="81" t="n"/>
      <c r="U1169" s="81" t="n"/>
      <c r="V1169" s="81" t="n"/>
      <c r="W1169" s="81" t="n"/>
      <c r="X1169" s="81" t="n"/>
      <c r="Y1169" s="81" t="n"/>
      <c r="Z1169" s="81" t="n"/>
      <c r="AA1169" s="81" t="n"/>
      <c r="AB1169" s="81" t="n"/>
      <c r="AC1169" s="81" t="n"/>
      <c r="AD1169" s="81" t="n"/>
      <c r="AE1169" s="81" t="n"/>
      <c r="AF1169" s="81" t="n"/>
      <c r="AG1169" s="81" t="n"/>
      <c r="AH1169" s="81" t="n"/>
      <c r="AI1169" s="81" t="n"/>
      <c r="AJ1169" s="81" t="n"/>
      <c r="AK1169" s="81" t="n"/>
      <c r="AL1169" s="81" t="n"/>
      <c r="AM1169" s="81" t="n"/>
      <c r="AN1169" s="81" t="n"/>
      <c r="AO1169" s="81" t="n"/>
      <c r="AP1169" s="81" t="n"/>
    </row>
    <row r="1170">
      <c r="A1170" s="185" t="n"/>
      <c r="B1170" s="81" t="n"/>
      <c r="C1170" s="161" t="n"/>
      <c r="D1170" s="161" t="n"/>
      <c r="E1170" s="81" t="n"/>
      <c r="F1170" s="81" t="n"/>
      <c r="G1170" s="161" t="n"/>
      <c r="H1170" s="81" t="n"/>
      <c r="I1170" s="42" t="n"/>
      <c r="J1170" s="43" t="n"/>
      <c r="K1170" s="81" t="n"/>
      <c r="L1170" s="81" t="n"/>
      <c r="M1170" s="161" t="n"/>
      <c r="N1170" s="161" t="n"/>
      <c r="O1170" s="161" t="n"/>
      <c r="P1170" s="161" t="n"/>
      <c r="Q1170" s="161" t="n"/>
      <c r="R1170" s="81" t="n"/>
      <c r="S1170" s="81" t="n"/>
      <c r="T1170" s="81" t="n"/>
      <c r="U1170" s="81" t="n"/>
      <c r="V1170" s="81" t="n"/>
      <c r="W1170" s="81" t="n"/>
      <c r="X1170" s="81" t="n"/>
      <c r="Y1170" s="81" t="n"/>
      <c r="Z1170" s="81" t="n"/>
      <c r="AA1170" s="81" t="n"/>
      <c r="AB1170" s="81" t="n"/>
      <c r="AC1170" s="81" t="n"/>
      <c r="AD1170" s="81" t="n"/>
      <c r="AE1170" s="81" t="n"/>
      <c r="AF1170" s="81" t="n"/>
      <c r="AG1170" s="81" t="n"/>
      <c r="AH1170" s="81" t="n"/>
      <c r="AI1170" s="81" t="n"/>
      <c r="AJ1170" s="81" t="n"/>
      <c r="AK1170" s="81" t="n"/>
      <c r="AL1170" s="81" t="n"/>
      <c r="AM1170" s="81" t="n"/>
      <c r="AN1170" s="81" t="n"/>
      <c r="AO1170" s="81" t="n"/>
      <c r="AP1170" s="81" t="n"/>
    </row>
    <row r="1171">
      <c r="A1171" s="185" t="n"/>
      <c r="B1171" s="81" t="n"/>
      <c r="C1171" s="161" t="n"/>
      <c r="D1171" s="161" t="n"/>
      <c r="E1171" s="81" t="n"/>
      <c r="F1171" s="81" t="n"/>
      <c r="G1171" s="161" t="n"/>
      <c r="H1171" s="81" t="n"/>
      <c r="I1171" s="42" t="n"/>
      <c r="J1171" s="43" t="n"/>
      <c r="K1171" s="81" t="n"/>
      <c r="L1171" s="81" t="n"/>
      <c r="M1171" s="161" t="n"/>
      <c r="N1171" s="161" t="n"/>
      <c r="O1171" s="161" t="n"/>
      <c r="P1171" s="161" t="n"/>
      <c r="Q1171" s="161" t="n"/>
      <c r="R1171" s="81" t="n"/>
      <c r="S1171" s="81" t="n"/>
      <c r="T1171" s="81" t="n"/>
      <c r="U1171" s="81" t="n"/>
      <c r="V1171" s="81" t="n"/>
      <c r="W1171" s="81" t="n"/>
      <c r="X1171" s="81" t="n"/>
      <c r="Y1171" s="81" t="n"/>
      <c r="Z1171" s="81" t="n"/>
      <c r="AA1171" s="81" t="n"/>
      <c r="AB1171" s="81" t="n"/>
      <c r="AC1171" s="81" t="n"/>
      <c r="AD1171" s="81" t="n"/>
      <c r="AE1171" s="81" t="n"/>
      <c r="AF1171" s="81" t="n"/>
      <c r="AG1171" s="81" t="n"/>
      <c r="AH1171" s="81" t="n"/>
      <c r="AI1171" s="81" t="n"/>
      <c r="AJ1171" s="81" t="n"/>
      <c r="AK1171" s="81" t="n"/>
      <c r="AL1171" s="81" t="n"/>
      <c r="AM1171" s="81" t="n"/>
      <c r="AN1171" s="81" t="n"/>
      <c r="AO1171" s="81" t="n"/>
      <c r="AP1171" s="81" t="n"/>
    </row>
    <row r="1172">
      <c r="A1172" s="185" t="n"/>
      <c r="B1172" s="81" t="n"/>
      <c r="C1172" s="161" t="n"/>
      <c r="D1172" s="161" t="n"/>
      <c r="E1172" s="81" t="n"/>
      <c r="F1172" s="81" t="n"/>
      <c r="G1172" s="161" t="n"/>
      <c r="H1172" s="81" t="n"/>
      <c r="I1172" s="42" t="n"/>
      <c r="J1172" s="43" t="n"/>
      <c r="K1172" s="81" t="n"/>
      <c r="L1172" s="81" t="n"/>
      <c r="M1172" s="161" t="n"/>
      <c r="N1172" s="161" t="n"/>
      <c r="O1172" s="161" t="n"/>
      <c r="P1172" s="161" t="n"/>
      <c r="Q1172" s="161" t="n"/>
      <c r="R1172" s="81" t="n"/>
      <c r="S1172" s="81" t="n"/>
      <c r="T1172" s="81" t="n"/>
      <c r="U1172" s="81" t="n"/>
      <c r="V1172" s="81" t="n"/>
      <c r="W1172" s="81" t="n"/>
      <c r="X1172" s="81" t="n"/>
      <c r="Y1172" s="81" t="n"/>
      <c r="Z1172" s="81" t="n"/>
      <c r="AA1172" s="81" t="n"/>
      <c r="AB1172" s="81" t="n"/>
      <c r="AC1172" s="81" t="n"/>
      <c r="AD1172" s="81" t="n"/>
      <c r="AE1172" s="81" t="n"/>
      <c r="AF1172" s="81" t="n"/>
      <c r="AG1172" s="81" t="n"/>
      <c r="AH1172" s="81" t="n"/>
      <c r="AI1172" s="81" t="n"/>
      <c r="AJ1172" s="81" t="n"/>
      <c r="AK1172" s="81" t="n"/>
      <c r="AL1172" s="81" t="n"/>
      <c r="AM1172" s="81" t="n"/>
      <c r="AN1172" s="81" t="n"/>
      <c r="AO1172" s="81" t="n"/>
      <c r="AP1172" s="81" t="n"/>
    </row>
    <row r="1173">
      <c r="A1173" s="185" t="n"/>
      <c r="B1173" s="81" t="n"/>
      <c r="C1173" s="161" t="n"/>
      <c r="D1173" s="161" t="n"/>
      <c r="E1173" s="81" t="n"/>
      <c r="F1173" s="81" t="n"/>
      <c r="G1173" s="161" t="n"/>
      <c r="H1173" s="81" t="n"/>
      <c r="I1173" s="42" t="n"/>
      <c r="J1173" s="43" t="n"/>
      <c r="K1173" s="81" t="n"/>
      <c r="L1173" s="81" t="n"/>
      <c r="M1173" s="161" t="n"/>
      <c r="N1173" s="161" t="n"/>
      <c r="O1173" s="161" t="n"/>
      <c r="P1173" s="161" t="n"/>
      <c r="Q1173" s="161" t="n"/>
      <c r="R1173" s="81" t="n"/>
      <c r="S1173" s="81" t="n"/>
      <c r="T1173" s="81" t="n"/>
      <c r="U1173" s="81" t="n"/>
      <c r="V1173" s="81" t="n"/>
      <c r="W1173" s="81" t="n"/>
      <c r="X1173" s="81" t="n"/>
      <c r="Y1173" s="81" t="n"/>
      <c r="Z1173" s="81" t="n"/>
      <c r="AA1173" s="81" t="n"/>
      <c r="AB1173" s="81" t="n"/>
      <c r="AC1173" s="81" t="n"/>
      <c r="AD1173" s="81" t="n"/>
      <c r="AE1173" s="81" t="n"/>
      <c r="AF1173" s="81" t="n"/>
      <c r="AG1173" s="81" t="n"/>
      <c r="AH1173" s="81" t="n"/>
      <c r="AI1173" s="81" t="n"/>
      <c r="AJ1173" s="81" t="n"/>
      <c r="AK1173" s="81" t="n"/>
      <c r="AL1173" s="81" t="n"/>
      <c r="AM1173" s="81" t="n"/>
      <c r="AN1173" s="81" t="n"/>
      <c r="AO1173" s="81" t="n"/>
      <c r="AP1173" s="81" t="n"/>
    </row>
    <row r="1174">
      <c r="A1174" s="185" t="n"/>
      <c r="B1174" s="81" t="n"/>
      <c r="C1174" s="161" t="n"/>
      <c r="D1174" s="161" t="n"/>
      <c r="E1174" s="81" t="n"/>
      <c r="F1174" s="81" t="n"/>
      <c r="G1174" s="161" t="n"/>
      <c r="H1174" s="81" t="n"/>
      <c r="I1174" s="42" t="n"/>
      <c r="J1174" s="43" t="n"/>
      <c r="K1174" s="81" t="n"/>
      <c r="L1174" s="81" t="n"/>
      <c r="M1174" s="161" t="n"/>
      <c r="N1174" s="161" t="n"/>
      <c r="O1174" s="161" t="n"/>
      <c r="P1174" s="161" t="n"/>
      <c r="Q1174" s="161" t="n"/>
      <c r="R1174" s="81" t="n"/>
      <c r="S1174" s="81" t="n"/>
      <c r="T1174" s="81" t="n"/>
      <c r="U1174" s="81" t="n"/>
      <c r="V1174" s="81" t="n"/>
      <c r="W1174" s="81" t="n"/>
      <c r="X1174" s="81" t="n"/>
      <c r="Y1174" s="81" t="n"/>
      <c r="Z1174" s="81" t="n"/>
      <c r="AA1174" s="81" t="n"/>
      <c r="AB1174" s="81" t="n"/>
      <c r="AC1174" s="81" t="n"/>
      <c r="AD1174" s="81" t="n"/>
      <c r="AE1174" s="81" t="n"/>
      <c r="AF1174" s="81" t="n"/>
      <c r="AG1174" s="81" t="n"/>
      <c r="AH1174" s="81" t="n"/>
      <c r="AI1174" s="81" t="n"/>
      <c r="AJ1174" s="81" t="n"/>
      <c r="AK1174" s="81" t="n"/>
      <c r="AL1174" s="81" t="n"/>
      <c r="AM1174" s="81" t="n"/>
      <c r="AN1174" s="81" t="n"/>
      <c r="AO1174" s="81" t="n"/>
      <c r="AP1174" s="81" t="n"/>
    </row>
    <row r="1175">
      <c r="A1175" s="185" t="n"/>
      <c r="B1175" s="81" t="n"/>
      <c r="C1175" s="161" t="n"/>
      <c r="D1175" s="161" t="n"/>
      <c r="E1175" s="81" t="n"/>
      <c r="F1175" s="81" t="n"/>
      <c r="G1175" s="161" t="n"/>
      <c r="H1175" s="81" t="n"/>
      <c r="I1175" s="42" t="n"/>
      <c r="J1175" s="43" t="n"/>
      <c r="K1175" s="81" t="n"/>
      <c r="L1175" s="81" t="n"/>
      <c r="M1175" s="161" t="n"/>
      <c r="N1175" s="161" t="n"/>
      <c r="O1175" s="161" t="n"/>
      <c r="P1175" s="161" t="n"/>
      <c r="Q1175" s="161" t="n"/>
      <c r="R1175" s="81" t="n"/>
      <c r="S1175" s="81" t="n"/>
      <c r="T1175" s="81" t="n"/>
      <c r="U1175" s="81" t="n"/>
      <c r="V1175" s="81" t="n"/>
      <c r="W1175" s="81" t="n"/>
      <c r="X1175" s="81" t="n"/>
      <c r="Y1175" s="81" t="n"/>
      <c r="Z1175" s="81" t="n"/>
      <c r="AA1175" s="81" t="n"/>
      <c r="AB1175" s="81" t="n"/>
      <c r="AC1175" s="81" t="n"/>
      <c r="AD1175" s="81" t="n"/>
      <c r="AE1175" s="81" t="n"/>
      <c r="AF1175" s="81" t="n"/>
      <c r="AG1175" s="81" t="n"/>
      <c r="AH1175" s="81" t="n"/>
      <c r="AI1175" s="81" t="n"/>
      <c r="AJ1175" s="81" t="n"/>
      <c r="AK1175" s="81" t="n"/>
      <c r="AL1175" s="81" t="n"/>
      <c r="AM1175" s="81" t="n"/>
      <c r="AN1175" s="81" t="n"/>
      <c r="AO1175" s="81" t="n"/>
      <c r="AP1175" s="81" t="n"/>
    </row>
    <row r="1176">
      <c r="A1176" s="185" t="n"/>
      <c r="B1176" s="81" t="n"/>
      <c r="C1176" s="161" t="n"/>
      <c r="D1176" s="161" t="n"/>
      <c r="E1176" s="81" t="n"/>
      <c r="F1176" s="81" t="n"/>
      <c r="G1176" s="161" t="n"/>
      <c r="H1176" s="81" t="n"/>
      <c r="I1176" s="42" t="n"/>
      <c r="J1176" s="43" t="n"/>
      <c r="K1176" s="81" t="n"/>
      <c r="L1176" s="81" t="n"/>
      <c r="M1176" s="161" t="n"/>
      <c r="N1176" s="161" t="n"/>
      <c r="O1176" s="161" t="n"/>
      <c r="P1176" s="161" t="n"/>
      <c r="Q1176" s="161" t="n"/>
      <c r="R1176" s="81" t="n"/>
      <c r="S1176" s="81" t="n"/>
      <c r="T1176" s="81" t="n"/>
      <c r="U1176" s="81" t="n"/>
      <c r="V1176" s="81" t="n"/>
      <c r="W1176" s="81" t="n"/>
      <c r="X1176" s="81" t="n"/>
      <c r="Y1176" s="81" t="n"/>
      <c r="Z1176" s="81" t="n"/>
      <c r="AA1176" s="81" t="n"/>
      <c r="AB1176" s="81" t="n"/>
      <c r="AC1176" s="81" t="n"/>
      <c r="AD1176" s="81" t="n"/>
      <c r="AE1176" s="81" t="n"/>
      <c r="AF1176" s="81" t="n"/>
      <c r="AG1176" s="81" t="n"/>
      <c r="AH1176" s="81" t="n"/>
      <c r="AI1176" s="81" t="n"/>
      <c r="AJ1176" s="81" t="n"/>
      <c r="AK1176" s="81" t="n"/>
      <c r="AL1176" s="81" t="n"/>
      <c r="AM1176" s="81" t="n"/>
      <c r="AN1176" s="81" t="n"/>
      <c r="AO1176" s="81" t="n"/>
      <c r="AP1176" s="81" t="n"/>
    </row>
    <row r="1177">
      <c r="A1177" s="185" t="n"/>
      <c r="B1177" s="81" t="n"/>
      <c r="C1177" s="161" t="n"/>
      <c r="D1177" s="161" t="n"/>
      <c r="E1177" s="81" t="n"/>
      <c r="F1177" s="81" t="n"/>
      <c r="G1177" s="161" t="n"/>
      <c r="H1177" s="81" t="n"/>
      <c r="I1177" s="42" t="n"/>
      <c r="J1177" s="43" t="n"/>
      <c r="K1177" s="81" t="n"/>
      <c r="L1177" s="81" t="n"/>
      <c r="M1177" s="161" t="n"/>
      <c r="N1177" s="161" t="n"/>
      <c r="O1177" s="161" t="n"/>
      <c r="P1177" s="161" t="n"/>
      <c r="Q1177" s="161" t="n"/>
      <c r="R1177" s="81" t="n"/>
      <c r="S1177" s="81" t="n"/>
      <c r="T1177" s="81" t="n"/>
      <c r="U1177" s="81" t="n"/>
      <c r="V1177" s="81" t="n"/>
      <c r="W1177" s="81" t="n"/>
      <c r="X1177" s="81" t="n"/>
      <c r="Y1177" s="81" t="n"/>
      <c r="Z1177" s="81" t="n"/>
      <c r="AA1177" s="81" t="n"/>
      <c r="AB1177" s="81" t="n"/>
      <c r="AC1177" s="81" t="n"/>
      <c r="AD1177" s="81" t="n"/>
      <c r="AE1177" s="81" t="n"/>
      <c r="AF1177" s="81" t="n"/>
      <c r="AG1177" s="81" t="n"/>
      <c r="AH1177" s="81" t="n"/>
      <c r="AI1177" s="81" t="n"/>
      <c r="AJ1177" s="81" t="n"/>
      <c r="AK1177" s="81" t="n"/>
      <c r="AL1177" s="81" t="n"/>
      <c r="AM1177" s="81" t="n"/>
      <c r="AN1177" s="81" t="n"/>
      <c r="AO1177" s="81" t="n"/>
      <c r="AP1177" s="81" t="n"/>
    </row>
    <row r="1178">
      <c r="A1178" s="185" t="n"/>
      <c r="B1178" s="81" t="n"/>
      <c r="C1178" s="161" t="n"/>
      <c r="D1178" s="161" t="n"/>
      <c r="E1178" s="81" t="n"/>
      <c r="F1178" s="81" t="n"/>
      <c r="G1178" s="161" t="n"/>
      <c r="H1178" s="81" t="n"/>
      <c r="I1178" s="42" t="n"/>
      <c r="J1178" s="43" t="n"/>
      <c r="K1178" s="81" t="n"/>
      <c r="L1178" s="81" t="n"/>
      <c r="M1178" s="161" t="n"/>
      <c r="N1178" s="161" t="n"/>
      <c r="O1178" s="161" t="n"/>
      <c r="P1178" s="161" t="n"/>
      <c r="Q1178" s="161" t="n"/>
      <c r="R1178" s="81" t="n"/>
      <c r="S1178" s="81" t="n"/>
      <c r="T1178" s="81" t="n"/>
      <c r="U1178" s="81" t="n"/>
      <c r="V1178" s="81" t="n"/>
      <c r="W1178" s="81" t="n"/>
      <c r="X1178" s="81" t="n"/>
      <c r="Y1178" s="81" t="n"/>
      <c r="Z1178" s="81" t="n"/>
      <c r="AA1178" s="81" t="n"/>
      <c r="AB1178" s="81" t="n"/>
      <c r="AC1178" s="81" t="n"/>
      <c r="AD1178" s="81" t="n"/>
      <c r="AE1178" s="81" t="n"/>
      <c r="AF1178" s="81" t="n"/>
      <c r="AG1178" s="81" t="n"/>
      <c r="AH1178" s="81" t="n"/>
      <c r="AI1178" s="81" t="n"/>
      <c r="AJ1178" s="81" t="n"/>
      <c r="AK1178" s="81" t="n"/>
      <c r="AL1178" s="81" t="n"/>
      <c r="AM1178" s="81" t="n"/>
      <c r="AN1178" s="81" t="n"/>
      <c r="AO1178" s="81" t="n"/>
      <c r="AP1178" s="81" t="n"/>
    </row>
    <row r="1179">
      <c r="A1179" s="185" t="n"/>
      <c r="B1179" s="81" t="n"/>
      <c r="C1179" s="161" t="n"/>
      <c r="D1179" s="161" t="n"/>
      <c r="E1179" s="81" t="n"/>
      <c r="F1179" s="81" t="n"/>
      <c r="G1179" s="161" t="n"/>
      <c r="H1179" s="81" t="n"/>
      <c r="I1179" s="42" t="n"/>
      <c r="J1179" s="43" t="n"/>
      <c r="K1179" s="81" t="n"/>
      <c r="L1179" s="81" t="n"/>
      <c r="M1179" s="161" t="n"/>
      <c r="N1179" s="161" t="n"/>
      <c r="O1179" s="161" t="n"/>
      <c r="P1179" s="161" t="n"/>
      <c r="Q1179" s="161" t="n"/>
      <c r="R1179" s="81" t="n"/>
      <c r="S1179" s="81" t="n"/>
      <c r="T1179" s="81" t="n"/>
      <c r="U1179" s="81" t="n"/>
      <c r="V1179" s="81" t="n"/>
      <c r="W1179" s="81" t="n"/>
      <c r="X1179" s="81" t="n"/>
      <c r="Y1179" s="81" t="n"/>
      <c r="Z1179" s="81" t="n"/>
      <c r="AA1179" s="81" t="n"/>
      <c r="AB1179" s="81" t="n"/>
      <c r="AC1179" s="81" t="n"/>
      <c r="AD1179" s="81" t="n"/>
      <c r="AE1179" s="81" t="n"/>
      <c r="AF1179" s="81" t="n"/>
      <c r="AG1179" s="81" t="n"/>
      <c r="AH1179" s="81" t="n"/>
      <c r="AI1179" s="81" t="n"/>
      <c r="AJ1179" s="81" t="n"/>
      <c r="AK1179" s="81" t="n"/>
      <c r="AL1179" s="81" t="n"/>
      <c r="AM1179" s="81" t="n"/>
      <c r="AN1179" s="81" t="n"/>
      <c r="AO1179" s="81" t="n"/>
      <c r="AP1179" s="81" t="n"/>
    </row>
    <row r="1180">
      <c r="A1180" s="185" t="n"/>
      <c r="B1180" s="81" t="n"/>
      <c r="C1180" s="161" t="n"/>
      <c r="D1180" s="161" t="n"/>
      <c r="E1180" s="81" t="n"/>
      <c r="F1180" s="81" t="n"/>
      <c r="G1180" s="161" t="n"/>
      <c r="H1180" s="81" t="n"/>
      <c r="I1180" s="42" t="n"/>
      <c r="J1180" s="43" t="n"/>
      <c r="K1180" s="81" t="n"/>
      <c r="L1180" s="81" t="n"/>
      <c r="M1180" s="161" t="n"/>
      <c r="N1180" s="161" t="n"/>
      <c r="O1180" s="161" t="n"/>
      <c r="P1180" s="161" t="n"/>
      <c r="Q1180" s="161" t="n"/>
      <c r="R1180" s="81" t="n"/>
      <c r="S1180" s="81" t="n"/>
      <c r="T1180" s="81" t="n"/>
      <c r="U1180" s="81" t="n"/>
      <c r="V1180" s="81" t="n"/>
      <c r="W1180" s="81" t="n"/>
      <c r="X1180" s="81" t="n"/>
      <c r="Y1180" s="81" t="n"/>
      <c r="Z1180" s="81" t="n"/>
      <c r="AA1180" s="81" t="n"/>
      <c r="AB1180" s="81" t="n"/>
      <c r="AC1180" s="81" t="n"/>
      <c r="AD1180" s="81" t="n"/>
      <c r="AE1180" s="81" t="n"/>
      <c r="AF1180" s="81" t="n"/>
      <c r="AG1180" s="81" t="n"/>
      <c r="AH1180" s="81" t="n"/>
      <c r="AI1180" s="81" t="n"/>
      <c r="AJ1180" s="81" t="n"/>
      <c r="AK1180" s="81" t="n"/>
      <c r="AL1180" s="81" t="n"/>
      <c r="AM1180" s="81" t="n"/>
      <c r="AN1180" s="81" t="n"/>
      <c r="AO1180" s="81" t="n"/>
      <c r="AP1180" s="81" t="n"/>
    </row>
    <row r="1181">
      <c r="A1181" s="185" t="n"/>
      <c r="B1181" s="81" t="n"/>
      <c r="C1181" s="161" t="n"/>
      <c r="D1181" s="161" t="n"/>
      <c r="E1181" s="81" t="n"/>
      <c r="F1181" s="81" t="n"/>
      <c r="G1181" s="161" t="n"/>
      <c r="H1181" s="81" t="n"/>
      <c r="I1181" s="42" t="n"/>
      <c r="J1181" s="43" t="n"/>
      <c r="K1181" s="81" t="n"/>
      <c r="L1181" s="81" t="n"/>
      <c r="M1181" s="161" t="n"/>
      <c r="N1181" s="161" t="n"/>
      <c r="O1181" s="161" t="n"/>
      <c r="P1181" s="161" t="n"/>
      <c r="Q1181" s="161" t="n"/>
      <c r="R1181" s="81" t="n"/>
      <c r="S1181" s="81" t="n"/>
      <c r="T1181" s="81" t="n"/>
      <c r="U1181" s="81" t="n"/>
      <c r="V1181" s="81" t="n"/>
      <c r="W1181" s="81" t="n"/>
      <c r="X1181" s="81" t="n"/>
      <c r="Y1181" s="81" t="n"/>
      <c r="Z1181" s="81" t="n"/>
      <c r="AA1181" s="81" t="n"/>
      <c r="AB1181" s="81" t="n"/>
      <c r="AC1181" s="81" t="n"/>
      <c r="AD1181" s="81" t="n"/>
      <c r="AE1181" s="81" t="n"/>
      <c r="AF1181" s="81" t="n"/>
      <c r="AG1181" s="81" t="n"/>
      <c r="AH1181" s="81" t="n"/>
      <c r="AI1181" s="81" t="n"/>
      <c r="AJ1181" s="81" t="n"/>
      <c r="AK1181" s="81" t="n"/>
      <c r="AL1181" s="81" t="n"/>
      <c r="AM1181" s="81" t="n"/>
      <c r="AN1181" s="81" t="n"/>
      <c r="AO1181" s="81" t="n"/>
      <c r="AP1181" s="81" t="n"/>
    </row>
    <row r="1182">
      <c r="A1182" s="185" t="n"/>
      <c r="B1182" s="81" t="n"/>
      <c r="C1182" s="161" t="n"/>
      <c r="D1182" s="161" t="n"/>
      <c r="E1182" s="81" t="n"/>
      <c r="F1182" s="81" t="n"/>
      <c r="G1182" s="161" t="n"/>
      <c r="H1182" s="81" t="n"/>
      <c r="I1182" s="42" t="n"/>
      <c r="J1182" s="43" t="n"/>
      <c r="K1182" s="81" t="n"/>
      <c r="L1182" s="81" t="n"/>
      <c r="M1182" s="161" t="n"/>
      <c r="N1182" s="161" t="n"/>
      <c r="O1182" s="161" t="n"/>
      <c r="P1182" s="161" t="n"/>
      <c r="Q1182" s="161" t="n"/>
      <c r="R1182" s="81" t="n"/>
      <c r="S1182" s="81" t="n"/>
      <c r="T1182" s="81" t="n"/>
      <c r="U1182" s="81" t="n"/>
      <c r="V1182" s="81" t="n"/>
      <c r="W1182" s="81" t="n"/>
      <c r="X1182" s="81" t="n"/>
      <c r="Y1182" s="81" t="n"/>
      <c r="Z1182" s="81" t="n"/>
      <c r="AA1182" s="81" t="n"/>
      <c r="AB1182" s="81" t="n"/>
      <c r="AC1182" s="81" t="n"/>
      <c r="AD1182" s="81" t="n"/>
      <c r="AE1182" s="81" t="n"/>
      <c r="AF1182" s="81" t="n"/>
      <c r="AG1182" s="81" t="n"/>
      <c r="AH1182" s="81" t="n"/>
      <c r="AI1182" s="81" t="n"/>
      <c r="AJ1182" s="81" t="n"/>
      <c r="AK1182" s="81" t="n"/>
      <c r="AL1182" s="81" t="n"/>
      <c r="AM1182" s="81" t="n"/>
      <c r="AN1182" s="81" t="n"/>
      <c r="AO1182" s="81" t="n"/>
      <c r="AP1182" s="81" t="n"/>
    </row>
    <row r="1183">
      <c r="A1183" s="185" t="n"/>
      <c r="B1183" s="81" t="n"/>
      <c r="C1183" s="161" t="n"/>
      <c r="D1183" s="161" t="n"/>
      <c r="E1183" s="81" t="n"/>
      <c r="F1183" s="81" t="n"/>
      <c r="G1183" s="161" t="n"/>
      <c r="H1183" s="81" t="n"/>
      <c r="I1183" s="42" t="n"/>
      <c r="J1183" s="43" t="n"/>
      <c r="K1183" s="81" t="n"/>
      <c r="L1183" s="81" t="n"/>
      <c r="M1183" s="161" t="n"/>
      <c r="N1183" s="161" t="n"/>
      <c r="O1183" s="161" t="n"/>
      <c r="P1183" s="161" t="n"/>
      <c r="Q1183" s="161" t="n"/>
      <c r="R1183" s="81" t="n"/>
      <c r="S1183" s="81" t="n"/>
      <c r="T1183" s="81" t="n"/>
      <c r="U1183" s="81" t="n"/>
      <c r="V1183" s="81" t="n"/>
      <c r="W1183" s="81" t="n"/>
      <c r="X1183" s="81" t="n"/>
      <c r="Y1183" s="81" t="n"/>
      <c r="Z1183" s="81" t="n"/>
      <c r="AA1183" s="81" t="n"/>
      <c r="AB1183" s="81" t="n"/>
      <c r="AC1183" s="81" t="n"/>
      <c r="AD1183" s="81" t="n"/>
      <c r="AE1183" s="81" t="n"/>
      <c r="AF1183" s="81" t="n"/>
      <c r="AG1183" s="81" t="n"/>
      <c r="AH1183" s="81" t="n"/>
      <c r="AI1183" s="81" t="n"/>
      <c r="AJ1183" s="81" t="n"/>
      <c r="AK1183" s="81" t="n"/>
      <c r="AL1183" s="81" t="n"/>
      <c r="AM1183" s="81" t="n"/>
      <c r="AN1183" s="81" t="n"/>
      <c r="AO1183" s="81" t="n"/>
      <c r="AP1183" s="81" t="n"/>
    </row>
    <row r="1184">
      <c r="A1184" s="185" t="n"/>
      <c r="B1184" s="81" t="n"/>
      <c r="C1184" s="161" t="n"/>
      <c r="D1184" s="161" t="n"/>
      <c r="E1184" s="81" t="n"/>
      <c r="F1184" s="81" t="n"/>
      <c r="G1184" s="161" t="n"/>
      <c r="H1184" s="81" t="n"/>
      <c r="I1184" s="42" t="n"/>
      <c r="J1184" s="43" t="n"/>
      <c r="K1184" s="81" t="n"/>
      <c r="L1184" s="81" t="n"/>
      <c r="M1184" s="161" t="n"/>
      <c r="N1184" s="161" t="n"/>
      <c r="O1184" s="161" t="n"/>
      <c r="P1184" s="161" t="n"/>
      <c r="Q1184" s="161" t="n"/>
      <c r="R1184" s="81" t="n"/>
      <c r="S1184" s="81" t="n"/>
      <c r="T1184" s="81" t="n"/>
      <c r="U1184" s="81" t="n"/>
      <c r="V1184" s="81" t="n"/>
      <c r="W1184" s="81" t="n"/>
      <c r="X1184" s="81" t="n"/>
      <c r="Y1184" s="81" t="n"/>
      <c r="Z1184" s="81" t="n"/>
      <c r="AA1184" s="81" t="n"/>
      <c r="AB1184" s="81" t="n"/>
      <c r="AC1184" s="81" t="n"/>
      <c r="AD1184" s="81" t="n"/>
      <c r="AE1184" s="81" t="n"/>
      <c r="AF1184" s="81" t="n"/>
      <c r="AG1184" s="81" t="n"/>
      <c r="AH1184" s="81" t="n"/>
      <c r="AI1184" s="81" t="n"/>
      <c r="AJ1184" s="81" t="n"/>
      <c r="AK1184" s="81" t="n"/>
      <c r="AL1184" s="81" t="n"/>
      <c r="AM1184" s="81" t="n"/>
      <c r="AN1184" s="81" t="n"/>
      <c r="AO1184" s="81" t="n"/>
      <c r="AP1184" s="81" t="n"/>
    </row>
    <row r="1185">
      <c r="A1185" s="185" t="n"/>
      <c r="B1185" s="81" t="n"/>
      <c r="C1185" s="161" t="n"/>
      <c r="D1185" s="161" t="n"/>
      <c r="E1185" s="81" t="n"/>
      <c r="F1185" s="81" t="n"/>
      <c r="G1185" s="161" t="n"/>
      <c r="H1185" s="81" t="n"/>
      <c r="I1185" s="42" t="n"/>
      <c r="J1185" s="43" t="n"/>
      <c r="K1185" s="81" t="n"/>
      <c r="L1185" s="81" t="n"/>
      <c r="M1185" s="161" t="n"/>
      <c r="N1185" s="161" t="n"/>
      <c r="O1185" s="161" t="n"/>
      <c r="P1185" s="161" t="n"/>
      <c r="Q1185" s="161" t="n"/>
      <c r="R1185" s="81" t="n"/>
      <c r="S1185" s="81" t="n"/>
      <c r="T1185" s="81" t="n"/>
      <c r="U1185" s="81" t="n"/>
      <c r="V1185" s="81" t="n"/>
      <c r="W1185" s="81" t="n"/>
      <c r="X1185" s="81" t="n"/>
      <c r="Y1185" s="81" t="n"/>
      <c r="Z1185" s="81" t="n"/>
      <c r="AA1185" s="81" t="n"/>
      <c r="AB1185" s="81" t="n"/>
      <c r="AC1185" s="81" t="n"/>
      <c r="AD1185" s="81" t="n"/>
      <c r="AE1185" s="81" t="n"/>
      <c r="AF1185" s="81" t="n"/>
      <c r="AG1185" s="81" t="n"/>
      <c r="AH1185" s="81" t="n"/>
      <c r="AI1185" s="81" t="n"/>
      <c r="AJ1185" s="81" t="n"/>
      <c r="AK1185" s="81" t="n"/>
      <c r="AL1185" s="81" t="n"/>
      <c r="AM1185" s="81" t="n"/>
      <c r="AN1185" s="81" t="n"/>
      <c r="AO1185" s="81" t="n"/>
      <c r="AP1185" s="81" t="n"/>
    </row>
    <row r="1186">
      <c r="A1186" s="185" t="n"/>
      <c r="B1186" s="81" t="n"/>
      <c r="C1186" s="161" t="n"/>
      <c r="D1186" s="161" t="n"/>
      <c r="E1186" s="81" t="n"/>
      <c r="F1186" s="81" t="n"/>
      <c r="G1186" s="161" t="n"/>
      <c r="H1186" s="81" t="n"/>
      <c r="I1186" s="42" t="n"/>
      <c r="J1186" s="43" t="n"/>
      <c r="K1186" s="81" t="n"/>
      <c r="L1186" s="81" t="n"/>
      <c r="M1186" s="161" t="n"/>
      <c r="N1186" s="161" t="n"/>
      <c r="O1186" s="161" t="n"/>
      <c r="P1186" s="161" t="n"/>
      <c r="Q1186" s="161" t="n"/>
      <c r="R1186" s="81" t="n"/>
      <c r="S1186" s="81" t="n"/>
      <c r="T1186" s="81" t="n"/>
      <c r="U1186" s="81" t="n"/>
      <c r="V1186" s="81" t="n"/>
      <c r="W1186" s="81" t="n"/>
      <c r="X1186" s="81" t="n"/>
      <c r="Y1186" s="81" t="n"/>
      <c r="Z1186" s="81" t="n"/>
      <c r="AA1186" s="81" t="n"/>
      <c r="AB1186" s="81" t="n"/>
      <c r="AC1186" s="81" t="n"/>
      <c r="AD1186" s="81" t="n"/>
      <c r="AE1186" s="81" t="n"/>
      <c r="AF1186" s="81" t="n"/>
      <c r="AG1186" s="81" t="n"/>
      <c r="AH1186" s="81" t="n"/>
      <c r="AI1186" s="81" t="n"/>
      <c r="AJ1186" s="81" t="n"/>
      <c r="AK1186" s="81" t="n"/>
      <c r="AL1186" s="81" t="n"/>
      <c r="AM1186" s="81" t="n"/>
      <c r="AN1186" s="81" t="n"/>
      <c r="AO1186" s="81" t="n"/>
      <c r="AP1186" s="81" t="n"/>
    </row>
    <row r="1187">
      <c r="A1187" s="185" t="n"/>
      <c r="B1187" s="81" t="n"/>
      <c r="C1187" s="161" t="n"/>
      <c r="D1187" s="161" t="n"/>
      <c r="E1187" s="81" t="n"/>
      <c r="F1187" s="81" t="n"/>
      <c r="G1187" s="161" t="n"/>
      <c r="H1187" s="81" t="n"/>
      <c r="I1187" s="42" t="n"/>
      <c r="J1187" s="43" t="n"/>
      <c r="K1187" s="81" t="n"/>
      <c r="L1187" s="81" t="n"/>
      <c r="M1187" s="161" t="n"/>
      <c r="N1187" s="161" t="n"/>
      <c r="O1187" s="161" t="n"/>
      <c r="P1187" s="161" t="n"/>
      <c r="Q1187" s="161" t="n"/>
      <c r="R1187" s="81" t="n"/>
      <c r="S1187" s="81" t="n"/>
      <c r="T1187" s="81" t="n"/>
      <c r="U1187" s="81" t="n"/>
      <c r="V1187" s="81" t="n"/>
      <c r="W1187" s="81" t="n"/>
      <c r="X1187" s="81" t="n"/>
      <c r="Y1187" s="81" t="n"/>
      <c r="Z1187" s="81" t="n"/>
      <c r="AA1187" s="81" t="n"/>
      <c r="AB1187" s="81" t="n"/>
      <c r="AC1187" s="81" t="n"/>
      <c r="AD1187" s="81" t="n"/>
      <c r="AE1187" s="81" t="n"/>
      <c r="AF1187" s="81" t="n"/>
      <c r="AG1187" s="81" t="n"/>
      <c r="AH1187" s="81" t="n"/>
      <c r="AI1187" s="81" t="n"/>
      <c r="AJ1187" s="81" t="n"/>
      <c r="AK1187" s="81" t="n"/>
      <c r="AL1187" s="81" t="n"/>
      <c r="AM1187" s="81" t="n"/>
      <c r="AN1187" s="81" t="n"/>
      <c r="AO1187" s="81" t="n"/>
      <c r="AP1187" s="81" t="n"/>
    </row>
    <row r="1188">
      <c r="A1188" s="185" t="n"/>
      <c r="B1188" s="81" t="n"/>
      <c r="C1188" s="161" t="n"/>
      <c r="D1188" s="161" t="n"/>
      <c r="E1188" s="81" t="n"/>
      <c r="F1188" s="81" t="n"/>
      <c r="G1188" s="161" t="n"/>
      <c r="H1188" s="81" t="n"/>
      <c r="I1188" s="42" t="n"/>
      <c r="J1188" s="43" t="n"/>
      <c r="K1188" s="81" t="n"/>
      <c r="L1188" s="81" t="n"/>
      <c r="M1188" s="161" t="n"/>
      <c r="N1188" s="161" t="n"/>
      <c r="O1188" s="161" t="n"/>
      <c r="P1188" s="161" t="n"/>
      <c r="Q1188" s="161" t="n"/>
      <c r="R1188" s="81" t="n"/>
      <c r="S1188" s="81" t="n"/>
      <c r="T1188" s="81" t="n"/>
      <c r="U1188" s="81" t="n"/>
      <c r="V1188" s="81" t="n"/>
      <c r="W1188" s="81" t="n"/>
      <c r="X1188" s="81" t="n"/>
      <c r="Y1188" s="81" t="n"/>
      <c r="Z1188" s="81" t="n"/>
      <c r="AA1188" s="81" t="n"/>
      <c r="AB1188" s="81" t="n"/>
      <c r="AC1188" s="81" t="n"/>
      <c r="AD1188" s="81" t="n"/>
      <c r="AE1188" s="81" t="n"/>
      <c r="AF1188" s="81" t="n"/>
      <c r="AG1188" s="81" t="n"/>
      <c r="AH1188" s="81" t="n"/>
      <c r="AI1188" s="81" t="n"/>
      <c r="AJ1188" s="81" t="n"/>
      <c r="AK1188" s="81" t="n"/>
      <c r="AL1188" s="81" t="n"/>
      <c r="AM1188" s="81" t="n"/>
      <c r="AN1188" s="81" t="n"/>
      <c r="AO1188" s="81" t="n"/>
      <c r="AP1188" s="81" t="n"/>
    </row>
    <row r="1189">
      <c r="A1189" s="185" t="n"/>
      <c r="B1189" s="81" t="n"/>
      <c r="C1189" s="161" t="n"/>
      <c r="D1189" s="161" t="n"/>
      <c r="E1189" s="81" t="n"/>
      <c r="F1189" s="81" t="n"/>
      <c r="G1189" s="161" t="n"/>
      <c r="H1189" s="81" t="n"/>
      <c r="I1189" s="42" t="n"/>
      <c r="J1189" s="43" t="n"/>
      <c r="K1189" s="81" t="n"/>
      <c r="L1189" s="81" t="n"/>
      <c r="M1189" s="161" t="n"/>
      <c r="N1189" s="161" t="n"/>
      <c r="O1189" s="161" t="n"/>
      <c r="P1189" s="161" t="n"/>
      <c r="Q1189" s="161" t="n"/>
      <c r="R1189" s="81" t="n"/>
      <c r="S1189" s="81" t="n"/>
      <c r="T1189" s="81" t="n"/>
      <c r="U1189" s="81" t="n"/>
      <c r="V1189" s="81" t="n"/>
      <c r="W1189" s="81" t="n"/>
      <c r="X1189" s="81" t="n"/>
      <c r="Y1189" s="81" t="n"/>
      <c r="Z1189" s="81" t="n"/>
      <c r="AA1189" s="81" t="n"/>
      <c r="AB1189" s="81" t="n"/>
      <c r="AC1189" s="81" t="n"/>
      <c r="AD1189" s="81" t="n"/>
      <c r="AE1189" s="81" t="n"/>
      <c r="AF1189" s="81" t="n"/>
      <c r="AG1189" s="81" t="n"/>
      <c r="AH1189" s="81" t="n"/>
      <c r="AI1189" s="81" t="n"/>
      <c r="AJ1189" s="81" t="n"/>
      <c r="AK1189" s="81" t="n"/>
      <c r="AL1189" s="81" t="n"/>
      <c r="AM1189" s="81" t="n"/>
      <c r="AN1189" s="81" t="n"/>
      <c r="AO1189" s="81" t="n"/>
      <c r="AP1189" s="81" t="n"/>
    </row>
    <row r="1190">
      <c r="A1190" s="185" t="n"/>
      <c r="B1190" s="81" t="n"/>
      <c r="C1190" s="161" t="n"/>
      <c r="D1190" s="161" t="n"/>
      <c r="E1190" s="81" t="n"/>
      <c r="F1190" s="81" t="n"/>
      <c r="G1190" s="161" t="n"/>
      <c r="H1190" s="81" t="n"/>
      <c r="I1190" s="42" t="n"/>
      <c r="J1190" s="43" t="n"/>
      <c r="K1190" s="81" t="n"/>
      <c r="L1190" s="81" t="n"/>
      <c r="M1190" s="161" t="n"/>
      <c r="N1190" s="161" t="n"/>
      <c r="O1190" s="161" t="n"/>
      <c r="P1190" s="161" t="n"/>
      <c r="Q1190" s="161" t="n"/>
      <c r="R1190" s="81" t="n"/>
      <c r="S1190" s="81" t="n"/>
      <c r="T1190" s="81" t="n"/>
      <c r="U1190" s="81" t="n"/>
      <c r="V1190" s="81" t="n"/>
      <c r="W1190" s="81" t="n"/>
      <c r="X1190" s="81" t="n"/>
      <c r="Y1190" s="81" t="n"/>
      <c r="Z1190" s="81" t="n"/>
      <c r="AA1190" s="81" t="n"/>
      <c r="AB1190" s="81" t="n"/>
      <c r="AC1190" s="81" t="n"/>
      <c r="AD1190" s="81" t="n"/>
      <c r="AE1190" s="81" t="n"/>
      <c r="AF1190" s="81" t="n"/>
      <c r="AG1190" s="81" t="n"/>
      <c r="AH1190" s="81" t="n"/>
      <c r="AI1190" s="81" t="n"/>
      <c r="AJ1190" s="81" t="n"/>
      <c r="AK1190" s="81" t="n"/>
      <c r="AL1190" s="81" t="n"/>
      <c r="AM1190" s="81" t="n"/>
      <c r="AN1190" s="81" t="n"/>
      <c r="AO1190" s="81" t="n"/>
      <c r="AP1190" s="81" t="n"/>
    </row>
    <row r="1191">
      <c r="A1191" s="185" t="n"/>
      <c r="B1191" s="81" t="n"/>
      <c r="C1191" s="161" t="n"/>
      <c r="D1191" s="161" t="n"/>
      <c r="E1191" s="81" t="n"/>
      <c r="F1191" s="81" t="n"/>
      <c r="G1191" s="161" t="n"/>
      <c r="H1191" s="81" t="n"/>
      <c r="I1191" s="42" t="n"/>
      <c r="J1191" s="43" t="n"/>
      <c r="K1191" s="81" t="n"/>
      <c r="L1191" s="81" t="n"/>
      <c r="M1191" s="161" t="n"/>
      <c r="N1191" s="161" t="n"/>
      <c r="O1191" s="161" t="n"/>
      <c r="P1191" s="161" t="n"/>
      <c r="Q1191" s="161" t="n"/>
      <c r="R1191" s="81" t="n"/>
      <c r="S1191" s="81" t="n"/>
      <c r="T1191" s="81" t="n"/>
      <c r="U1191" s="81" t="n"/>
      <c r="V1191" s="81" t="n"/>
      <c r="W1191" s="81" t="n"/>
      <c r="X1191" s="81" t="n"/>
      <c r="Y1191" s="81" t="n"/>
      <c r="Z1191" s="81" t="n"/>
      <c r="AA1191" s="81" t="n"/>
      <c r="AB1191" s="81" t="n"/>
      <c r="AC1191" s="81" t="n"/>
      <c r="AD1191" s="81" t="n"/>
      <c r="AE1191" s="81" t="n"/>
      <c r="AF1191" s="81" t="n"/>
      <c r="AG1191" s="81" t="n"/>
      <c r="AH1191" s="81" t="n"/>
      <c r="AI1191" s="81" t="n"/>
      <c r="AJ1191" s="81" t="n"/>
      <c r="AK1191" s="81" t="n"/>
      <c r="AL1191" s="81" t="n"/>
      <c r="AM1191" s="81" t="n"/>
      <c r="AN1191" s="81" t="n"/>
      <c r="AO1191" s="81" t="n"/>
      <c r="AP1191" s="81" t="n"/>
    </row>
    <row r="1192">
      <c r="A1192" s="185" t="n"/>
      <c r="B1192" s="81" t="n"/>
      <c r="C1192" s="161" t="n"/>
      <c r="D1192" s="161" t="n"/>
      <c r="E1192" s="81" t="n"/>
      <c r="F1192" s="81" t="n"/>
      <c r="G1192" s="161" t="n"/>
      <c r="H1192" s="81" t="n"/>
      <c r="I1192" s="42" t="n"/>
      <c r="J1192" s="43" t="n"/>
      <c r="K1192" s="81" t="n"/>
      <c r="L1192" s="81" t="n"/>
      <c r="M1192" s="161" t="n"/>
      <c r="N1192" s="161" t="n"/>
      <c r="O1192" s="161" t="n"/>
      <c r="P1192" s="161" t="n"/>
      <c r="Q1192" s="161" t="n"/>
      <c r="R1192" s="81" t="n"/>
      <c r="S1192" s="81" t="n"/>
      <c r="T1192" s="81" t="n"/>
      <c r="U1192" s="81" t="n"/>
      <c r="V1192" s="81" t="n"/>
      <c r="W1192" s="81" t="n"/>
      <c r="X1192" s="81" t="n"/>
      <c r="Y1192" s="81" t="n"/>
      <c r="Z1192" s="81" t="n"/>
      <c r="AA1192" s="81" t="n"/>
      <c r="AB1192" s="81" t="n"/>
      <c r="AC1192" s="81" t="n"/>
      <c r="AD1192" s="81" t="n"/>
      <c r="AE1192" s="81" t="n"/>
      <c r="AF1192" s="81" t="n"/>
      <c r="AG1192" s="81" t="n"/>
      <c r="AH1192" s="81" t="n"/>
      <c r="AI1192" s="81" t="n"/>
      <c r="AJ1192" s="81" t="n"/>
      <c r="AK1192" s="81" t="n"/>
      <c r="AL1192" s="81" t="n"/>
      <c r="AM1192" s="81" t="n"/>
      <c r="AN1192" s="81" t="n"/>
      <c r="AO1192" s="81" t="n"/>
      <c r="AP1192" s="81" t="n"/>
    </row>
    <row r="1193">
      <c r="A1193" s="185" t="n"/>
      <c r="B1193" s="81" t="n"/>
      <c r="C1193" s="161" t="n"/>
      <c r="D1193" s="161" t="n"/>
      <c r="E1193" s="81" t="n"/>
      <c r="F1193" s="81" t="n"/>
      <c r="G1193" s="161" t="n"/>
      <c r="H1193" s="81" t="n"/>
      <c r="I1193" s="42" t="n"/>
      <c r="J1193" s="43" t="n"/>
      <c r="K1193" s="81" t="n"/>
      <c r="L1193" s="81" t="n"/>
      <c r="M1193" s="161" t="n"/>
      <c r="N1193" s="161" t="n"/>
      <c r="O1193" s="161" t="n"/>
      <c r="P1193" s="161" t="n"/>
      <c r="Q1193" s="161" t="n"/>
      <c r="R1193" s="81" t="n"/>
      <c r="S1193" s="81" t="n"/>
      <c r="T1193" s="81" t="n"/>
      <c r="U1193" s="81" t="n"/>
      <c r="V1193" s="81" t="n"/>
      <c r="W1193" s="81" t="n"/>
      <c r="X1193" s="81" t="n"/>
      <c r="Y1193" s="81" t="n"/>
      <c r="Z1193" s="81" t="n"/>
      <c r="AA1193" s="81" t="n"/>
      <c r="AB1193" s="81" t="n"/>
      <c r="AC1193" s="81" t="n"/>
      <c r="AD1193" s="81" t="n"/>
      <c r="AE1193" s="81" t="n"/>
      <c r="AF1193" s="81" t="n"/>
      <c r="AG1193" s="81" t="n"/>
      <c r="AH1193" s="81" t="n"/>
      <c r="AI1193" s="81" t="n"/>
      <c r="AJ1193" s="81" t="n"/>
      <c r="AK1193" s="81" t="n"/>
      <c r="AL1193" s="81" t="n"/>
      <c r="AM1193" s="81" t="n"/>
      <c r="AN1193" s="81" t="n"/>
      <c r="AO1193" s="81" t="n"/>
      <c r="AP1193" s="81" t="n"/>
    </row>
    <row r="1194">
      <c r="A1194" s="185" t="n"/>
      <c r="B1194" s="81" t="n"/>
      <c r="C1194" s="161" t="n"/>
      <c r="D1194" s="161" t="n"/>
      <c r="E1194" s="81" t="n"/>
      <c r="F1194" s="81" t="n"/>
      <c r="G1194" s="161" t="n"/>
      <c r="H1194" s="81" t="n"/>
      <c r="I1194" s="42" t="n"/>
      <c r="J1194" s="43" t="n"/>
      <c r="K1194" s="81" t="n"/>
      <c r="L1194" s="81" t="n"/>
      <c r="M1194" s="161" t="n"/>
      <c r="N1194" s="161" t="n"/>
      <c r="O1194" s="161" t="n"/>
      <c r="P1194" s="161" t="n"/>
      <c r="Q1194" s="161" t="n"/>
      <c r="R1194" s="81" t="n"/>
      <c r="S1194" s="81" t="n"/>
      <c r="T1194" s="81" t="n"/>
      <c r="U1194" s="81" t="n"/>
      <c r="V1194" s="81" t="n"/>
      <c r="W1194" s="81" t="n"/>
      <c r="X1194" s="81" t="n"/>
      <c r="Y1194" s="81" t="n"/>
      <c r="Z1194" s="81" t="n"/>
      <c r="AA1194" s="81" t="n"/>
      <c r="AB1194" s="81" t="n"/>
      <c r="AC1194" s="81" t="n"/>
      <c r="AD1194" s="81" t="n"/>
      <c r="AE1194" s="81" t="n"/>
      <c r="AF1194" s="81" t="n"/>
      <c r="AG1194" s="81" t="n"/>
      <c r="AH1194" s="81" t="n"/>
      <c r="AI1194" s="81" t="n"/>
      <c r="AJ1194" s="81" t="n"/>
      <c r="AK1194" s="81" t="n"/>
      <c r="AL1194" s="81" t="n"/>
      <c r="AM1194" s="81" t="n"/>
      <c r="AN1194" s="81" t="n"/>
      <c r="AO1194" s="81" t="n"/>
      <c r="AP1194" s="81" t="n"/>
    </row>
    <row r="1195">
      <c r="A1195" s="185" t="n"/>
      <c r="B1195" s="81" t="n"/>
      <c r="C1195" s="161" t="n"/>
      <c r="D1195" s="161" t="n"/>
      <c r="E1195" s="81" t="n"/>
      <c r="F1195" s="81" t="n"/>
      <c r="G1195" s="161" t="n"/>
      <c r="H1195" s="81" t="n"/>
      <c r="I1195" s="42" t="n"/>
      <c r="J1195" s="43" t="n"/>
      <c r="K1195" s="81" t="n"/>
      <c r="L1195" s="81" t="n"/>
      <c r="M1195" s="161" t="n"/>
      <c r="N1195" s="161" t="n"/>
      <c r="O1195" s="161" t="n"/>
      <c r="P1195" s="161" t="n"/>
      <c r="Q1195" s="161" t="n"/>
      <c r="R1195" s="81" t="n"/>
      <c r="S1195" s="81" t="n"/>
      <c r="T1195" s="81" t="n"/>
      <c r="U1195" s="81" t="n"/>
      <c r="V1195" s="81" t="n"/>
      <c r="W1195" s="81" t="n"/>
      <c r="X1195" s="81" t="n"/>
      <c r="Y1195" s="81" t="n"/>
      <c r="Z1195" s="81" t="n"/>
      <c r="AA1195" s="81" t="n"/>
      <c r="AB1195" s="81" t="n"/>
      <c r="AC1195" s="81" t="n"/>
      <c r="AD1195" s="81" t="n"/>
      <c r="AE1195" s="81" t="n"/>
      <c r="AF1195" s="81" t="n"/>
      <c r="AG1195" s="81" t="n"/>
      <c r="AH1195" s="81" t="n"/>
      <c r="AI1195" s="81" t="n"/>
      <c r="AJ1195" s="81" t="n"/>
      <c r="AK1195" s="81" t="n"/>
      <c r="AL1195" s="81" t="n"/>
      <c r="AM1195" s="81" t="n"/>
      <c r="AN1195" s="81" t="n"/>
      <c r="AO1195" s="81" t="n"/>
      <c r="AP1195" s="81" t="n"/>
    </row>
    <row r="1196">
      <c r="A1196" s="185" t="n"/>
      <c r="B1196" s="81" t="n"/>
      <c r="C1196" s="161" t="n"/>
      <c r="D1196" s="161" t="n"/>
      <c r="E1196" s="81" t="n"/>
      <c r="F1196" s="81" t="n"/>
      <c r="G1196" s="161" t="n"/>
      <c r="H1196" s="81" t="n"/>
      <c r="I1196" s="42" t="n"/>
      <c r="J1196" s="43" t="n"/>
      <c r="K1196" s="81" t="n"/>
      <c r="L1196" s="81" t="n"/>
      <c r="M1196" s="161" t="n"/>
      <c r="N1196" s="161" t="n"/>
      <c r="O1196" s="161" t="n"/>
      <c r="P1196" s="161" t="n"/>
      <c r="Q1196" s="161" t="n"/>
      <c r="R1196" s="81" t="n"/>
      <c r="S1196" s="81" t="n"/>
      <c r="T1196" s="81" t="n"/>
      <c r="U1196" s="81" t="n"/>
      <c r="V1196" s="81" t="n"/>
      <c r="W1196" s="81" t="n"/>
      <c r="X1196" s="81" t="n"/>
      <c r="Y1196" s="81" t="n"/>
      <c r="Z1196" s="81" t="n"/>
      <c r="AA1196" s="81" t="n"/>
      <c r="AB1196" s="81" t="n"/>
      <c r="AC1196" s="81" t="n"/>
      <c r="AD1196" s="81" t="n"/>
      <c r="AE1196" s="81" t="n"/>
      <c r="AF1196" s="81" t="n"/>
      <c r="AG1196" s="81" t="n"/>
      <c r="AH1196" s="81" t="n"/>
      <c r="AI1196" s="81" t="n"/>
      <c r="AJ1196" s="81" t="n"/>
      <c r="AK1196" s="81" t="n"/>
      <c r="AL1196" s="81" t="n"/>
      <c r="AM1196" s="81" t="n"/>
      <c r="AN1196" s="81" t="n"/>
      <c r="AO1196" s="81" t="n"/>
      <c r="AP1196" s="81" t="n"/>
    </row>
    <row r="1197">
      <c r="A1197" s="185" t="n"/>
      <c r="B1197" s="81" t="n"/>
      <c r="C1197" s="161" t="n"/>
      <c r="D1197" s="161" t="n"/>
      <c r="E1197" s="81" t="n"/>
      <c r="F1197" s="81" t="n"/>
      <c r="G1197" s="161" t="n"/>
      <c r="H1197" s="81" t="n"/>
      <c r="I1197" s="42" t="n"/>
      <c r="J1197" s="43" t="n"/>
      <c r="K1197" s="81" t="n"/>
      <c r="L1197" s="81" t="n"/>
      <c r="M1197" s="161" t="n"/>
      <c r="N1197" s="161" t="n"/>
      <c r="O1197" s="161" t="n"/>
      <c r="P1197" s="161" t="n"/>
      <c r="Q1197" s="161" t="n"/>
      <c r="R1197" s="81" t="n"/>
      <c r="S1197" s="81" t="n"/>
      <c r="T1197" s="81" t="n"/>
      <c r="U1197" s="81" t="n"/>
      <c r="V1197" s="81" t="n"/>
      <c r="W1197" s="81" t="n"/>
      <c r="X1197" s="81" t="n"/>
      <c r="Y1197" s="81" t="n"/>
      <c r="Z1197" s="81" t="n"/>
      <c r="AA1197" s="81" t="n"/>
      <c r="AB1197" s="81" t="n"/>
      <c r="AC1197" s="81" t="n"/>
      <c r="AD1197" s="81" t="n"/>
      <c r="AE1197" s="81" t="n"/>
      <c r="AF1197" s="81" t="n"/>
      <c r="AG1197" s="81" t="n"/>
      <c r="AH1197" s="81" t="n"/>
      <c r="AI1197" s="81" t="n"/>
      <c r="AJ1197" s="81" t="n"/>
      <c r="AK1197" s="81" t="n"/>
      <c r="AL1197" s="81" t="n"/>
      <c r="AM1197" s="81" t="n"/>
      <c r="AN1197" s="81" t="n"/>
      <c r="AO1197" s="81" t="n"/>
      <c r="AP1197" s="81" t="n"/>
    </row>
    <row r="1198">
      <c r="A1198" s="185" t="n"/>
      <c r="B1198" s="81" t="n"/>
      <c r="C1198" s="161" t="n"/>
      <c r="D1198" s="161" t="n"/>
      <c r="E1198" s="81" t="n"/>
      <c r="F1198" s="81" t="n"/>
      <c r="G1198" s="161" t="n"/>
      <c r="H1198" s="81" t="n"/>
      <c r="I1198" s="42" t="n"/>
      <c r="J1198" s="43" t="n"/>
      <c r="K1198" s="81" t="n"/>
      <c r="L1198" s="81" t="n"/>
      <c r="M1198" s="161" t="n"/>
      <c r="N1198" s="161" t="n"/>
      <c r="O1198" s="161" t="n"/>
      <c r="P1198" s="161" t="n"/>
      <c r="Q1198" s="161" t="n"/>
      <c r="R1198" s="81" t="n"/>
      <c r="S1198" s="81" t="n"/>
      <c r="T1198" s="81" t="n"/>
      <c r="U1198" s="81" t="n"/>
      <c r="V1198" s="81" t="n"/>
      <c r="W1198" s="81" t="n"/>
      <c r="X1198" s="81" t="n"/>
      <c r="Y1198" s="81" t="n"/>
      <c r="Z1198" s="81" t="n"/>
      <c r="AA1198" s="81" t="n"/>
      <c r="AB1198" s="81" t="n"/>
      <c r="AC1198" s="81" t="n"/>
      <c r="AD1198" s="81" t="n"/>
      <c r="AE1198" s="81" t="n"/>
      <c r="AF1198" s="81" t="n"/>
      <c r="AG1198" s="81" t="n"/>
      <c r="AH1198" s="81" t="n"/>
      <c r="AI1198" s="81" t="n"/>
      <c r="AJ1198" s="81" t="n"/>
      <c r="AK1198" s="81" t="n"/>
      <c r="AL1198" s="81" t="n"/>
      <c r="AM1198" s="81" t="n"/>
      <c r="AN1198" s="81" t="n"/>
      <c r="AO1198" s="81" t="n"/>
      <c r="AP1198" s="81" t="n"/>
    </row>
    <row r="1199">
      <c r="A1199" s="185" t="n"/>
      <c r="B1199" s="81" t="n"/>
      <c r="C1199" s="161" t="n"/>
      <c r="D1199" s="161" t="n"/>
      <c r="E1199" s="81" t="n"/>
      <c r="F1199" s="81" t="n"/>
      <c r="G1199" s="161" t="n"/>
      <c r="H1199" s="81" t="n"/>
      <c r="I1199" s="42" t="n"/>
      <c r="J1199" s="43" t="n"/>
      <c r="K1199" s="81" t="n"/>
      <c r="L1199" s="81" t="n"/>
      <c r="M1199" s="161" t="n"/>
      <c r="N1199" s="161" t="n"/>
      <c r="O1199" s="161" t="n"/>
      <c r="P1199" s="161" t="n"/>
      <c r="Q1199" s="161" t="n"/>
      <c r="R1199" s="81" t="n"/>
      <c r="S1199" s="81" t="n"/>
      <c r="T1199" s="81" t="n"/>
      <c r="U1199" s="81" t="n"/>
      <c r="V1199" s="81" t="n"/>
      <c r="W1199" s="81" t="n"/>
      <c r="X1199" s="81" t="n"/>
      <c r="Y1199" s="81" t="n"/>
      <c r="Z1199" s="81" t="n"/>
      <c r="AA1199" s="81" t="n"/>
      <c r="AB1199" s="81" t="n"/>
      <c r="AC1199" s="81" t="n"/>
      <c r="AD1199" s="81" t="n"/>
      <c r="AE1199" s="81" t="n"/>
      <c r="AF1199" s="81" t="n"/>
      <c r="AG1199" s="81" t="n"/>
      <c r="AH1199" s="81" t="n"/>
      <c r="AI1199" s="81" t="n"/>
      <c r="AJ1199" s="81" t="n"/>
      <c r="AK1199" s="81" t="n"/>
      <c r="AL1199" s="81" t="n"/>
      <c r="AM1199" s="81" t="n"/>
      <c r="AN1199" s="81" t="n"/>
      <c r="AO1199" s="81" t="n"/>
      <c r="AP1199" s="81" t="n"/>
    </row>
    <row r="1200">
      <c r="A1200" s="185" t="n"/>
      <c r="B1200" s="81" t="n"/>
      <c r="C1200" s="161" t="n"/>
      <c r="D1200" s="161" t="n"/>
      <c r="E1200" s="81" t="n"/>
      <c r="F1200" s="81" t="n"/>
      <c r="G1200" s="161" t="n"/>
      <c r="H1200" s="81" t="n"/>
      <c r="I1200" s="42" t="n"/>
      <c r="J1200" s="43" t="n"/>
      <c r="K1200" s="81" t="n"/>
      <c r="L1200" s="81" t="n"/>
      <c r="M1200" s="161" t="n"/>
      <c r="N1200" s="161" t="n"/>
      <c r="O1200" s="161" t="n"/>
      <c r="P1200" s="161" t="n"/>
      <c r="Q1200" s="161" t="n"/>
      <c r="R1200" s="81" t="n"/>
      <c r="S1200" s="81" t="n"/>
      <c r="T1200" s="81" t="n"/>
      <c r="U1200" s="81" t="n"/>
      <c r="V1200" s="81" t="n"/>
      <c r="W1200" s="81" t="n"/>
      <c r="X1200" s="81" t="n"/>
      <c r="Y1200" s="81" t="n"/>
      <c r="Z1200" s="81" t="n"/>
      <c r="AA1200" s="81" t="n"/>
      <c r="AB1200" s="81" t="n"/>
      <c r="AC1200" s="81" t="n"/>
      <c r="AD1200" s="81" t="n"/>
      <c r="AE1200" s="81" t="n"/>
      <c r="AF1200" s="81" t="n"/>
      <c r="AG1200" s="81" t="n"/>
      <c r="AH1200" s="81" t="n"/>
      <c r="AI1200" s="81" t="n"/>
      <c r="AJ1200" s="81" t="n"/>
      <c r="AK1200" s="81" t="n"/>
      <c r="AL1200" s="81" t="n"/>
      <c r="AM1200" s="81" t="n"/>
      <c r="AN1200" s="81" t="n"/>
      <c r="AO1200" s="81" t="n"/>
      <c r="AP1200" s="81" t="n"/>
    </row>
    <row r="1201">
      <c r="A1201" s="185" t="n"/>
      <c r="B1201" s="81" t="n"/>
      <c r="C1201" s="161" t="n"/>
      <c r="D1201" s="161" t="n"/>
      <c r="E1201" s="81" t="n"/>
      <c r="F1201" s="81" t="n"/>
      <c r="G1201" s="161" t="n"/>
      <c r="H1201" s="81" t="n"/>
      <c r="I1201" s="42" t="n"/>
      <c r="J1201" s="43" t="n"/>
      <c r="K1201" s="81" t="n"/>
      <c r="L1201" s="81" t="n"/>
      <c r="M1201" s="161" t="n"/>
      <c r="N1201" s="161" t="n"/>
      <c r="O1201" s="161" t="n"/>
      <c r="P1201" s="161" t="n"/>
      <c r="Q1201" s="161" t="n"/>
      <c r="R1201" s="81" t="n"/>
      <c r="S1201" s="81" t="n"/>
      <c r="T1201" s="81" t="n"/>
      <c r="U1201" s="81" t="n"/>
      <c r="V1201" s="81" t="n"/>
      <c r="W1201" s="81" t="n"/>
      <c r="X1201" s="81" t="n"/>
      <c r="Y1201" s="81" t="n"/>
      <c r="Z1201" s="81" t="n"/>
      <c r="AA1201" s="81" t="n"/>
      <c r="AB1201" s="81" t="n"/>
      <c r="AC1201" s="81" t="n"/>
      <c r="AD1201" s="81" t="n"/>
      <c r="AE1201" s="81" t="n"/>
      <c r="AF1201" s="81" t="n"/>
      <c r="AG1201" s="81" t="n"/>
      <c r="AH1201" s="81" t="n"/>
      <c r="AI1201" s="81" t="n"/>
      <c r="AJ1201" s="81" t="n"/>
      <c r="AK1201" s="81" t="n"/>
      <c r="AL1201" s="81" t="n"/>
      <c r="AM1201" s="81" t="n"/>
      <c r="AN1201" s="81" t="n"/>
      <c r="AO1201" s="81" t="n"/>
      <c r="AP1201" s="81" t="n"/>
    </row>
    <row r="1202">
      <c r="A1202" s="185" t="n"/>
      <c r="B1202" s="81" t="n"/>
      <c r="C1202" s="161" t="n"/>
      <c r="D1202" s="161" t="n"/>
      <c r="E1202" s="81" t="n"/>
      <c r="F1202" s="81" t="n"/>
      <c r="G1202" s="161" t="n"/>
      <c r="H1202" s="81" t="n"/>
      <c r="I1202" s="42" t="n"/>
      <c r="J1202" s="43" t="n"/>
      <c r="K1202" s="81" t="n"/>
      <c r="L1202" s="81" t="n"/>
      <c r="M1202" s="161" t="n"/>
      <c r="N1202" s="161" t="n"/>
      <c r="O1202" s="161" t="n"/>
      <c r="P1202" s="161" t="n"/>
      <c r="Q1202" s="161" t="n"/>
      <c r="R1202" s="81" t="n"/>
      <c r="S1202" s="81" t="n"/>
      <c r="T1202" s="81" t="n"/>
      <c r="U1202" s="81" t="n"/>
      <c r="V1202" s="81" t="n"/>
      <c r="W1202" s="81" t="n"/>
      <c r="X1202" s="81" t="n"/>
      <c r="Y1202" s="81" t="n"/>
      <c r="Z1202" s="81" t="n"/>
      <c r="AA1202" s="81" t="n"/>
      <c r="AB1202" s="81" t="n"/>
      <c r="AC1202" s="81" t="n"/>
      <c r="AD1202" s="81" t="n"/>
      <c r="AE1202" s="81" t="n"/>
      <c r="AF1202" s="81" t="n"/>
      <c r="AG1202" s="81" t="n"/>
      <c r="AH1202" s="81" t="n"/>
      <c r="AI1202" s="81" t="n"/>
      <c r="AJ1202" s="81" t="n"/>
      <c r="AK1202" s="81" t="n"/>
      <c r="AL1202" s="81" t="n"/>
      <c r="AM1202" s="81" t="n"/>
      <c r="AN1202" s="81" t="n"/>
      <c r="AO1202" s="81" t="n"/>
      <c r="AP1202" s="81" t="n"/>
    </row>
    <row r="1203">
      <c r="A1203" s="185" t="n"/>
      <c r="B1203" s="81" t="n"/>
      <c r="C1203" s="161" t="n"/>
      <c r="D1203" s="161" t="n"/>
      <c r="E1203" s="81" t="n"/>
      <c r="F1203" s="81" t="n"/>
      <c r="G1203" s="161" t="n"/>
      <c r="H1203" s="81" t="n"/>
      <c r="I1203" s="42" t="n"/>
      <c r="J1203" s="43" t="n"/>
      <c r="K1203" s="81" t="n"/>
      <c r="L1203" s="81" t="n"/>
      <c r="M1203" s="161" t="n"/>
      <c r="N1203" s="161" t="n"/>
      <c r="O1203" s="161" t="n"/>
      <c r="P1203" s="161" t="n"/>
      <c r="Q1203" s="161" t="n"/>
      <c r="R1203" s="81" t="n"/>
      <c r="S1203" s="81" t="n"/>
      <c r="T1203" s="81" t="n"/>
      <c r="U1203" s="81" t="n"/>
      <c r="V1203" s="81" t="n"/>
      <c r="W1203" s="81" t="n"/>
      <c r="X1203" s="81" t="n"/>
      <c r="Y1203" s="81" t="n"/>
      <c r="Z1203" s="81" t="n"/>
      <c r="AA1203" s="81" t="n"/>
      <c r="AB1203" s="81" t="n"/>
      <c r="AC1203" s="81" t="n"/>
      <c r="AD1203" s="81" t="n"/>
      <c r="AE1203" s="81" t="n"/>
      <c r="AF1203" s="81" t="n"/>
      <c r="AG1203" s="81" t="n"/>
      <c r="AH1203" s="81" t="n"/>
      <c r="AI1203" s="81" t="n"/>
      <c r="AJ1203" s="81" t="n"/>
      <c r="AK1203" s="81" t="n"/>
      <c r="AL1203" s="81" t="n"/>
      <c r="AM1203" s="81" t="n"/>
      <c r="AN1203" s="81" t="n"/>
      <c r="AO1203" s="81" t="n"/>
      <c r="AP1203" s="81" t="n"/>
    </row>
    <row r="1204">
      <c r="A1204" s="185" t="n"/>
      <c r="B1204" s="81" t="n"/>
      <c r="C1204" s="161" t="n"/>
      <c r="D1204" s="161" t="n"/>
      <c r="E1204" s="81" t="n"/>
      <c r="F1204" s="81" t="n"/>
      <c r="G1204" s="161" t="n"/>
      <c r="H1204" s="81" t="n"/>
      <c r="I1204" s="42" t="n"/>
      <c r="J1204" s="43" t="n"/>
      <c r="K1204" s="81" t="n"/>
      <c r="L1204" s="81" t="n"/>
      <c r="M1204" s="161" t="n"/>
      <c r="N1204" s="161" t="n"/>
      <c r="O1204" s="161" t="n"/>
      <c r="P1204" s="161" t="n"/>
      <c r="Q1204" s="161" t="n"/>
      <c r="R1204" s="81" t="n"/>
      <c r="S1204" s="81" t="n"/>
      <c r="T1204" s="81" t="n"/>
      <c r="U1204" s="81" t="n"/>
      <c r="V1204" s="81" t="n"/>
      <c r="W1204" s="81" t="n"/>
      <c r="X1204" s="81" t="n"/>
      <c r="Y1204" s="81" t="n"/>
      <c r="Z1204" s="81" t="n"/>
      <c r="AA1204" s="81" t="n"/>
      <c r="AB1204" s="81" t="n"/>
      <c r="AC1204" s="81" t="n"/>
      <c r="AD1204" s="81" t="n"/>
      <c r="AE1204" s="81" t="n"/>
      <c r="AF1204" s="81" t="n"/>
      <c r="AG1204" s="81" t="n"/>
      <c r="AH1204" s="81" t="n"/>
      <c r="AI1204" s="81" t="n"/>
      <c r="AJ1204" s="81" t="n"/>
      <c r="AK1204" s="81" t="n"/>
      <c r="AL1204" s="81" t="n"/>
      <c r="AM1204" s="81" t="n"/>
      <c r="AN1204" s="81" t="n"/>
      <c r="AO1204" s="81" t="n"/>
      <c r="AP1204" s="81" t="n"/>
    </row>
    <row r="1205">
      <c r="A1205" s="185" t="n"/>
      <c r="B1205" s="81" t="n"/>
      <c r="C1205" s="161" t="n"/>
      <c r="D1205" s="161" t="n"/>
      <c r="E1205" s="81" t="n"/>
      <c r="F1205" s="81" t="n"/>
      <c r="G1205" s="161" t="n"/>
      <c r="H1205" s="81" t="n"/>
      <c r="I1205" s="42" t="n"/>
      <c r="J1205" s="43" t="n"/>
      <c r="K1205" s="81" t="n"/>
      <c r="L1205" s="81" t="n"/>
      <c r="M1205" s="161" t="n"/>
      <c r="N1205" s="161" t="n"/>
      <c r="O1205" s="161" t="n"/>
      <c r="P1205" s="161" t="n"/>
      <c r="Q1205" s="161" t="n"/>
      <c r="R1205" s="81" t="n"/>
      <c r="S1205" s="81" t="n"/>
      <c r="T1205" s="81" t="n"/>
      <c r="U1205" s="81" t="n"/>
      <c r="V1205" s="81" t="n"/>
      <c r="W1205" s="81" t="n"/>
      <c r="X1205" s="81" t="n"/>
      <c r="Y1205" s="81" t="n"/>
      <c r="Z1205" s="81" t="n"/>
      <c r="AA1205" s="81" t="n"/>
      <c r="AB1205" s="81" t="n"/>
      <c r="AC1205" s="81" t="n"/>
      <c r="AD1205" s="81" t="n"/>
      <c r="AE1205" s="81" t="n"/>
      <c r="AF1205" s="81" t="n"/>
      <c r="AG1205" s="81" t="n"/>
      <c r="AH1205" s="81" t="n"/>
      <c r="AI1205" s="81" t="n"/>
      <c r="AJ1205" s="81" t="n"/>
      <c r="AK1205" s="81" t="n"/>
      <c r="AL1205" s="81" t="n"/>
      <c r="AM1205" s="81" t="n"/>
      <c r="AN1205" s="81" t="n"/>
      <c r="AO1205" s="81" t="n"/>
      <c r="AP1205" s="81" t="n"/>
    </row>
    <row r="1206">
      <c r="A1206" s="185" t="n"/>
      <c r="B1206" s="81" t="n"/>
      <c r="C1206" s="161" t="n"/>
      <c r="D1206" s="161" t="n"/>
      <c r="E1206" s="81" t="n"/>
      <c r="F1206" s="81" t="n"/>
      <c r="G1206" s="161" t="n"/>
      <c r="H1206" s="81" t="n"/>
      <c r="I1206" s="42" t="n"/>
      <c r="J1206" s="43" t="n"/>
      <c r="K1206" s="81" t="n"/>
      <c r="L1206" s="81" t="n"/>
      <c r="M1206" s="161" t="n"/>
      <c r="N1206" s="161" t="n"/>
      <c r="O1206" s="161" t="n"/>
      <c r="P1206" s="161" t="n"/>
      <c r="Q1206" s="161" t="n"/>
      <c r="R1206" s="81" t="n"/>
      <c r="S1206" s="81" t="n"/>
      <c r="T1206" s="81" t="n"/>
      <c r="U1206" s="81" t="n"/>
      <c r="V1206" s="81" t="n"/>
      <c r="W1206" s="81" t="n"/>
      <c r="X1206" s="81" t="n"/>
      <c r="Y1206" s="81" t="n"/>
      <c r="Z1206" s="81" t="n"/>
      <c r="AA1206" s="81" t="n"/>
      <c r="AB1206" s="81" t="n"/>
      <c r="AC1206" s="81" t="n"/>
      <c r="AD1206" s="81" t="n"/>
      <c r="AE1206" s="81" t="n"/>
      <c r="AF1206" s="81" t="n"/>
      <c r="AG1206" s="81" t="n"/>
      <c r="AH1206" s="81" t="n"/>
      <c r="AI1206" s="81" t="n"/>
      <c r="AJ1206" s="81" t="n"/>
      <c r="AK1206" s="81" t="n"/>
      <c r="AL1206" s="81" t="n"/>
      <c r="AM1206" s="81" t="n"/>
      <c r="AN1206" s="81" t="n"/>
      <c r="AO1206" s="81" t="n"/>
      <c r="AP1206" s="81" t="n"/>
    </row>
    <row r="1207">
      <c r="A1207" s="185" t="n"/>
      <c r="B1207" s="81" t="n"/>
      <c r="C1207" s="161" t="n"/>
      <c r="D1207" s="161" t="n"/>
      <c r="E1207" s="81" t="n"/>
      <c r="F1207" s="81" t="n"/>
      <c r="G1207" s="161" t="n"/>
      <c r="H1207" s="81" t="n"/>
      <c r="I1207" s="42" t="n"/>
      <c r="J1207" s="43" t="n"/>
      <c r="K1207" s="81" t="n"/>
      <c r="L1207" s="81" t="n"/>
      <c r="M1207" s="161" t="n"/>
      <c r="N1207" s="161" t="n"/>
      <c r="O1207" s="161" t="n"/>
      <c r="P1207" s="161" t="n"/>
      <c r="Q1207" s="161" t="n"/>
      <c r="R1207" s="81" t="n"/>
      <c r="S1207" s="81" t="n"/>
      <c r="T1207" s="81" t="n"/>
      <c r="U1207" s="81" t="n"/>
      <c r="V1207" s="81" t="n"/>
      <c r="W1207" s="81" t="n"/>
      <c r="X1207" s="81" t="n"/>
      <c r="Y1207" s="81" t="n"/>
      <c r="Z1207" s="81" t="n"/>
      <c r="AA1207" s="81" t="n"/>
      <c r="AB1207" s="81" t="n"/>
      <c r="AC1207" s="81" t="n"/>
      <c r="AD1207" s="81" t="n"/>
      <c r="AE1207" s="81" t="n"/>
      <c r="AF1207" s="81" t="n"/>
      <c r="AG1207" s="81" t="n"/>
      <c r="AH1207" s="81" t="n"/>
      <c r="AI1207" s="81" t="n"/>
      <c r="AJ1207" s="81" t="n"/>
      <c r="AK1207" s="81" t="n"/>
      <c r="AL1207" s="81" t="n"/>
      <c r="AM1207" s="81" t="n"/>
      <c r="AN1207" s="81" t="n"/>
      <c r="AO1207" s="81" t="n"/>
      <c r="AP1207" s="81" t="n"/>
    </row>
    <row r="1208">
      <c r="A1208" s="185" t="n"/>
      <c r="B1208" s="81" t="n"/>
      <c r="C1208" s="161" t="n"/>
      <c r="D1208" s="161" t="n"/>
      <c r="E1208" s="81" t="n"/>
      <c r="F1208" s="81" t="n"/>
      <c r="G1208" s="161" t="n"/>
      <c r="H1208" s="81" t="n"/>
      <c r="I1208" s="42" t="n"/>
      <c r="J1208" s="43" t="n"/>
      <c r="K1208" s="81" t="n"/>
      <c r="L1208" s="81" t="n"/>
      <c r="M1208" s="161" t="n"/>
      <c r="N1208" s="161" t="n"/>
      <c r="O1208" s="161" t="n"/>
      <c r="P1208" s="161" t="n"/>
      <c r="Q1208" s="161" t="n"/>
      <c r="R1208" s="81" t="n"/>
      <c r="S1208" s="81" t="n"/>
      <c r="T1208" s="81" t="n"/>
      <c r="U1208" s="81" t="n"/>
      <c r="V1208" s="81" t="n"/>
      <c r="W1208" s="81" t="n"/>
      <c r="X1208" s="81" t="n"/>
      <c r="Y1208" s="81" t="n"/>
      <c r="Z1208" s="81" t="n"/>
      <c r="AA1208" s="81" t="n"/>
      <c r="AB1208" s="81" t="n"/>
      <c r="AC1208" s="81" t="n"/>
      <c r="AD1208" s="81" t="n"/>
      <c r="AE1208" s="81" t="n"/>
      <c r="AF1208" s="81" t="n"/>
      <c r="AG1208" s="81" t="n"/>
      <c r="AH1208" s="81" t="n"/>
      <c r="AI1208" s="81" t="n"/>
      <c r="AJ1208" s="81" t="n"/>
      <c r="AK1208" s="81" t="n"/>
      <c r="AL1208" s="81" t="n"/>
      <c r="AM1208" s="81" t="n"/>
      <c r="AN1208" s="81" t="n"/>
      <c r="AO1208" s="81" t="n"/>
      <c r="AP1208" s="81" t="n"/>
    </row>
    <row r="1209">
      <c r="A1209" s="185" t="n"/>
      <c r="B1209" s="81" t="n"/>
      <c r="C1209" s="161" t="n"/>
      <c r="D1209" s="161" t="n"/>
      <c r="E1209" s="81" t="n"/>
      <c r="F1209" s="81" t="n"/>
      <c r="G1209" s="161" t="n"/>
      <c r="H1209" s="81" t="n"/>
      <c r="I1209" s="42" t="n"/>
      <c r="J1209" s="43" t="n"/>
      <c r="K1209" s="81" t="n"/>
      <c r="L1209" s="81" t="n"/>
      <c r="M1209" s="161" t="n"/>
      <c r="N1209" s="161" t="n"/>
      <c r="O1209" s="161" t="n"/>
      <c r="P1209" s="161" t="n"/>
      <c r="Q1209" s="161" t="n"/>
      <c r="R1209" s="81" t="n"/>
      <c r="S1209" s="81" t="n"/>
      <c r="T1209" s="81" t="n"/>
      <c r="U1209" s="81" t="n"/>
      <c r="V1209" s="81" t="n"/>
      <c r="W1209" s="81" t="n"/>
      <c r="X1209" s="81" t="n"/>
      <c r="Y1209" s="81" t="n"/>
      <c r="Z1209" s="81" t="n"/>
      <c r="AA1209" s="81" t="n"/>
      <c r="AB1209" s="81" t="n"/>
      <c r="AC1209" s="81" t="n"/>
      <c r="AD1209" s="81" t="n"/>
      <c r="AE1209" s="81" t="n"/>
      <c r="AF1209" s="81" t="n"/>
      <c r="AG1209" s="81" t="n"/>
      <c r="AH1209" s="81" t="n"/>
      <c r="AI1209" s="81" t="n"/>
      <c r="AJ1209" s="81" t="n"/>
      <c r="AK1209" s="81" t="n"/>
      <c r="AL1209" s="81" t="n"/>
      <c r="AM1209" s="81" t="n"/>
      <c r="AN1209" s="81" t="n"/>
      <c r="AO1209" s="81" t="n"/>
      <c r="AP1209" s="81" t="n"/>
    </row>
    <row r="1210">
      <c r="A1210" s="185" t="n"/>
      <c r="B1210" s="81" t="n"/>
      <c r="C1210" s="161" t="n"/>
      <c r="D1210" s="161" t="n"/>
      <c r="E1210" s="81" t="n"/>
      <c r="F1210" s="81" t="n"/>
      <c r="G1210" s="161" t="n"/>
      <c r="H1210" s="81" t="n"/>
      <c r="I1210" s="42" t="n"/>
      <c r="J1210" s="43" t="n"/>
      <c r="K1210" s="81" t="n"/>
      <c r="L1210" s="81" t="n"/>
      <c r="M1210" s="161" t="n"/>
      <c r="N1210" s="161" t="n"/>
      <c r="O1210" s="161" t="n"/>
      <c r="P1210" s="161" t="n"/>
      <c r="Q1210" s="161" t="n"/>
      <c r="R1210" s="81" t="n"/>
      <c r="S1210" s="81" t="n"/>
      <c r="T1210" s="81" t="n"/>
      <c r="U1210" s="81" t="n"/>
      <c r="V1210" s="81" t="n"/>
      <c r="W1210" s="81" t="n"/>
      <c r="X1210" s="81" t="n"/>
      <c r="Y1210" s="81" t="n"/>
      <c r="Z1210" s="81" t="n"/>
      <c r="AA1210" s="81" t="n"/>
      <c r="AB1210" s="81" t="n"/>
      <c r="AC1210" s="81" t="n"/>
      <c r="AD1210" s="81" t="n"/>
      <c r="AE1210" s="81" t="n"/>
      <c r="AF1210" s="81" t="n"/>
      <c r="AG1210" s="81" t="n"/>
      <c r="AH1210" s="81" t="n"/>
      <c r="AI1210" s="81" t="n"/>
      <c r="AJ1210" s="81" t="n"/>
      <c r="AK1210" s="81" t="n"/>
      <c r="AL1210" s="81" t="n"/>
      <c r="AM1210" s="81" t="n"/>
      <c r="AN1210" s="81" t="n"/>
      <c r="AO1210" s="81" t="n"/>
      <c r="AP1210" s="81" t="n"/>
    </row>
    <row r="1211">
      <c r="A1211" s="185" t="n"/>
      <c r="B1211" s="81" t="n"/>
      <c r="C1211" s="161" t="n"/>
      <c r="D1211" s="161" t="n"/>
      <c r="E1211" s="81" t="n"/>
      <c r="F1211" s="81" t="n"/>
      <c r="G1211" s="161" t="n"/>
      <c r="H1211" s="81" t="n"/>
      <c r="I1211" s="42" t="n"/>
      <c r="J1211" s="43" t="n"/>
      <c r="K1211" s="81" t="n"/>
      <c r="L1211" s="81" t="n"/>
      <c r="M1211" s="161" t="n"/>
      <c r="N1211" s="161" t="n"/>
      <c r="O1211" s="161" t="n"/>
      <c r="P1211" s="161" t="n"/>
      <c r="Q1211" s="161" t="n"/>
      <c r="R1211" s="81" t="n"/>
      <c r="S1211" s="81" t="n"/>
      <c r="T1211" s="81" t="n"/>
      <c r="U1211" s="81" t="n"/>
      <c r="V1211" s="81" t="n"/>
      <c r="W1211" s="81" t="n"/>
      <c r="X1211" s="81" t="n"/>
      <c r="Y1211" s="81" t="n"/>
      <c r="Z1211" s="81" t="n"/>
      <c r="AA1211" s="81" t="n"/>
      <c r="AB1211" s="81" t="n"/>
      <c r="AC1211" s="81" t="n"/>
      <c r="AD1211" s="81" t="n"/>
      <c r="AE1211" s="81" t="n"/>
      <c r="AF1211" s="81" t="n"/>
      <c r="AG1211" s="81" t="n"/>
      <c r="AH1211" s="81" t="n"/>
      <c r="AI1211" s="81" t="n"/>
      <c r="AJ1211" s="81" t="n"/>
      <c r="AK1211" s="81" t="n"/>
      <c r="AL1211" s="81" t="n"/>
      <c r="AM1211" s="81" t="n"/>
      <c r="AN1211" s="81" t="n"/>
      <c r="AO1211" s="81" t="n"/>
      <c r="AP1211" s="81" t="n"/>
    </row>
    <row r="1212">
      <c r="A1212" s="185" t="n"/>
      <c r="B1212" s="81" t="n"/>
      <c r="C1212" s="161" t="n"/>
      <c r="D1212" s="161" t="n"/>
      <c r="E1212" s="81" t="n"/>
      <c r="F1212" s="81" t="n"/>
      <c r="G1212" s="161" t="n"/>
      <c r="H1212" s="81" t="n"/>
      <c r="I1212" s="42" t="n"/>
      <c r="J1212" s="43" t="n"/>
      <c r="K1212" s="81" t="n"/>
      <c r="L1212" s="81" t="n"/>
      <c r="M1212" s="161" t="n"/>
      <c r="N1212" s="161" t="n"/>
      <c r="O1212" s="161" t="n"/>
      <c r="P1212" s="161" t="n"/>
      <c r="Q1212" s="161" t="n"/>
      <c r="R1212" s="81" t="n"/>
      <c r="S1212" s="81" t="n"/>
      <c r="T1212" s="81" t="n"/>
      <c r="U1212" s="81" t="n"/>
      <c r="V1212" s="81" t="n"/>
      <c r="W1212" s="81" t="n"/>
      <c r="X1212" s="81" t="n"/>
      <c r="Y1212" s="81" t="n"/>
      <c r="Z1212" s="81" t="n"/>
      <c r="AA1212" s="81" t="n"/>
      <c r="AB1212" s="81" t="n"/>
      <c r="AC1212" s="81" t="n"/>
      <c r="AD1212" s="81" t="n"/>
      <c r="AE1212" s="81" t="n"/>
      <c r="AF1212" s="81" t="n"/>
      <c r="AG1212" s="81" t="n"/>
      <c r="AH1212" s="81" t="n"/>
      <c r="AI1212" s="81" t="n"/>
      <c r="AJ1212" s="81" t="n"/>
      <c r="AK1212" s="81" t="n"/>
      <c r="AL1212" s="81" t="n"/>
      <c r="AM1212" s="81" t="n"/>
      <c r="AN1212" s="81" t="n"/>
      <c r="AO1212" s="81" t="n"/>
      <c r="AP1212" s="81" t="n"/>
    </row>
    <row r="1213">
      <c r="A1213" s="185" t="n"/>
      <c r="B1213" s="81" t="n"/>
      <c r="C1213" s="161" t="n"/>
      <c r="D1213" s="161" t="n"/>
      <c r="E1213" s="81" t="n"/>
      <c r="F1213" s="81" t="n"/>
      <c r="G1213" s="161" t="n"/>
      <c r="H1213" s="81" t="n"/>
      <c r="I1213" s="42" t="n"/>
      <c r="J1213" s="43" t="n"/>
      <c r="K1213" s="81" t="n"/>
      <c r="L1213" s="81" t="n"/>
      <c r="M1213" s="161" t="n"/>
      <c r="N1213" s="161" t="n"/>
      <c r="O1213" s="161" t="n"/>
      <c r="P1213" s="161" t="n"/>
      <c r="Q1213" s="161" t="n"/>
      <c r="R1213" s="81" t="n"/>
      <c r="S1213" s="81" t="n"/>
      <c r="T1213" s="81" t="n"/>
      <c r="U1213" s="81" t="n"/>
      <c r="V1213" s="81" t="n"/>
      <c r="W1213" s="81" t="n"/>
      <c r="X1213" s="81" t="n"/>
      <c r="Y1213" s="81" t="n"/>
      <c r="Z1213" s="81" t="n"/>
      <c r="AA1213" s="81" t="n"/>
      <c r="AB1213" s="81" t="n"/>
      <c r="AC1213" s="81" t="n"/>
      <c r="AD1213" s="81" t="n"/>
      <c r="AE1213" s="81" t="n"/>
      <c r="AF1213" s="81" t="n"/>
      <c r="AG1213" s="81" t="n"/>
      <c r="AH1213" s="81" t="n"/>
      <c r="AI1213" s="81" t="n"/>
      <c r="AJ1213" s="81" t="n"/>
      <c r="AK1213" s="81" t="n"/>
      <c r="AL1213" s="81" t="n"/>
      <c r="AM1213" s="81" t="n"/>
      <c r="AN1213" s="81" t="n"/>
      <c r="AO1213" s="81" t="n"/>
      <c r="AP1213" s="81" t="n"/>
    </row>
    <row r="1214">
      <c r="A1214" s="185" t="n"/>
      <c r="B1214" s="81" t="n"/>
      <c r="C1214" s="161" t="n"/>
      <c r="D1214" s="161" t="n"/>
      <c r="E1214" s="81" t="n"/>
      <c r="F1214" s="81" t="n"/>
      <c r="G1214" s="161" t="n"/>
      <c r="H1214" s="81" t="n"/>
      <c r="I1214" s="42" t="n"/>
      <c r="J1214" s="43" t="n"/>
      <c r="K1214" s="81" t="n"/>
      <c r="L1214" s="81" t="n"/>
      <c r="M1214" s="161" t="n"/>
      <c r="N1214" s="161" t="n"/>
      <c r="O1214" s="161" t="n"/>
      <c r="P1214" s="161" t="n"/>
      <c r="Q1214" s="161" t="n"/>
      <c r="R1214" s="81" t="n"/>
      <c r="S1214" s="81" t="n"/>
      <c r="T1214" s="81" t="n"/>
      <c r="U1214" s="81" t="n"/>
      <c r="V1214" s="81" t="n"/>
      <c r="W1214" s="81" t="n"/>
      <c r="X1214" s="81" t="n"/>
      <c r="Y1214" s="81" t="n"/>
      <c r="Z1214" s="81" t="n"/>
      <c r="AA1214" s="81" t="n"/>
      <c r="AB1214" s="81" t="n"/>
      <c r="AC1214" s="81" t="n"/>
      <c r="AD1214" s="81" t="n"/>
      <c r="AE1214" s="81" t="n"/>
      <c r="AF1214" s="81" t="n"/>
      <c r="AG1214" s="81" t="n"/>
      <c r="AH1214" s="81" t="n"/>
      <c r="AI1214" s="81" t="n"/>
      <c r="AJ1214" s="81" t="n"/>
      <c r="AK1214" s="81" t="n"/>
      <c r="AL1214" s="81" t="n"/>
      <c r="AM1214" s="81" t="n"/>
      <c r="AN1214" s="81" t="n"/>
      <c r="AO1214" s="81" t="n"/>
      <c r="AP1214" s="81" t="n"/>
    </row>
    <row r="1215">
      <c r="A1215" s="185" t="n"/>
      <c r="B1215" s="81" t="n"/>
      <c r="C1215" s="161" t="n"/>
      <c r="D1215" s="161" t="n"/>
      <c r="E1215" s="81" t="n"/>
      <c r="F1215" s="81" t="n"/>
      <c r="G1215" s="161" t="n"/>
      <c r="H1215" s="81" t="n"/>
      <c r="I1215" s="42" t="n"/>
      <c r="J1215" s="43" t="n"/>
      <c r="K1215" s="81" t="n"/>
      <c r="L1215" s="81" t="n"/>
      <c r="M1215" s="161" t="n"/>
      <c r="N1215" s="161" t="n"/>
      <c r="O1215" s="161" t="n"/>
      <c r="P1215" s="161" t="n"/>
      <c r="Q1215" s="161" t="n"/>
      <c r="R1215" s="81" t="n"/>
      <c r="S1215" s="81" t="n"/>
      <c r="T1215" s="81" t="n"/>
      <c r="U1215" s="81" t="n"/>
      <c r="V1215" s="81" t="n"/>
      <c r="W1215" s="81" t="n"/>
      <c r="X1215" s="81" t="n"/>
      <c r="Y1215" s="81" t="n"/>
      <c r="Z1215" s="81" t="n"/>
      <c r="AA1215" s="81" t="n"/>
      <c r="AB1215" s="81" t="n"/>
      <c r="AC1215" s="81" t="n"/>
      <c r="AD1215" s="81" t="n"/>
      <c r="AE1215" s="81" t="n"/>
      <c r="AF1215" s="81" t="n"/>
      <c r="AG1215" s="81" t="n"/>
      <c r="AH1215" s="81" t="n"/>
      <c r="AI1215" s="81" t="n"/>
      <c r="AJ1215" s="81" t="n"/>
      <c r="AK1215" s="81" t="n"/>
      <c r="AL1215" s="81" t="n"/>
      <c r="AM1215" s="81" t="n"/>
      <c r="AN1215" s="81" t="n"/>
      <c r="AO1215" s="81" t="n"/>
      <c r="AP1215" s="81" t="n"/>
    </row>
    <row r="1216">
      <c r="A1216" s="185" t="n"/>
      <c r="B1216" s="81" t="n"/>
      <c r="C1216" s="161" t="n"/>
      <c r="D1216" s="161" t="n"/>
      <c r="E1216" s="81" t="n"/>
      <c r="F1216" s="81" t="n"/>
      <c r="G1216" s="161" t="n"/>
      <c r="H1216" s="81" t="n"/>
      <c r="I1216" s="42" t="n"/>
      <c r="J1216" s="43" t="n"/>
      <c r="K1216" s="81" t="n"/>
      <c r="L1216" s="81" t="n"/>
      <c r="M1216" s="161" t="n"/>
      <c r="N1216" s="161" t="n"/>
      <c r="O1216" s="161" t="n"/>
      <c r="P1216" s="161" t="n"/>
      <c r="Q1216" s="161" t="n"/>
      <c r="R1216" s="81" t="n"/>
      <c r="S1216" s="81" t="n"/>
      <c r="T1216" s="81" t="n"/>
      <c r="U1216" s="81" t="n"/>
      <c r="V1216" s="81" t="n"/>
      <c r="W1216" s="81" t="n"/>
      <c r="X1216" s="81" t="n"/>
      <c r="Y1216" s="81" t="n"/>
      <c r="Z1216" s="81" t="n"/>
      <c r="AA1216" s="81" t="n"/>
      <c r="AB1216" s="81" t="n"/>
      <c r="AC1216" s="81" t="n"/>
      <c r="AD1216" s="81" t="n"/>
      <c r="AE1216" s="81" t="n"/>
      <c r="AF1216" s="81" t="n"/>
      <c r="AG1216" s="81" t="n"/>
      <c r="AH1216" s="81" t="n"/>
      <c r="AI1216" s="81" t="n"/>
      <c r="AJ1216" s="81" t="n"/>
      <c r="AK1216" s="81" t="n"/>
      <c r="AL1216" s="81" t="n"/>
      <c r="AM1216" s="81" t="n"/>
      <c r="AN1216" s="81" t="n"/>
      <c r="AO1216" s="81" t="n"/>
      <c r="AP1216" s="81" t="n"/>
    </row>
    <row r="1217">
      <c r="A1217" s="185" t="n"/>
      <c r="B1217" s="81" t="n"/>
      <c r="C1217" s="161" t="n"/>
      <c r="D1217" s="161" t="n"/>
      <c r="E1217" s="81" t="n"/>
      <c r="F1217" s="81" t="n"/>
      <c r="G1217" s="161" t="n"/>
      <c r="H1217" s="81" t="n"/>
      <c r="I1217" s="42" t="n"/>
      <c r="J1217" s="43" t="n"/>
      <c r="K1217" s="81" t="n"/>
      <c r="L1217" s="81" t="n"/>
      <c r="M1217" s="161" t="n"/>
      <c r="N1217" s="161" t="n"/>
      <c r="O1217" s="161" t="n"/>
      <c r="P1217" s="161" t="n"/>
      <c r="Q1217" s="161" t="n"/>
      <c r="R1217" s="81" t="n"/>
      <c r="S1217" s="81" t="n"/>
      <c r="T1217" s="81" t="n"/>
      <c r="U1217" s="81" t="n"/>
      <c r="V1217" s="81" t="n"/>
      <c r="W1217" s="81" t="n"/>
      <c r="X1217" s="81" t="n"/>
      <c r="Y1217" s="81" t="n"/>
      <c r="Z1217" s="81" t="n"/>
      <c r="AA1217" s="81" t="n"/>
      <c r="AB1217" s="81" t="n"/>
      <c r="AC1217" s="81" t="n"/>
      <c r="AD1217" s="81" t="n"/>
      <c r="AE1217" s="81" t="n"/>
      <c r="AF1217" s="81" t="n"/>
      <c r="AG1217" s="81" t="n"/>
      <c r="AH1217" s="81" t="n"/>
      <c r="AI1217" s="81" t="n"/>
      <c r="AJ1217" s="81" t="n"/>
      <c r="AK1217" s="81" t="n"/>
      <c r="AL1217" s="81" t="n"/>
      <c r="AM1217" s="81" t="n"/>
      <c r="AN1217" s="81" t="n"/>
      <c r="AO1217" s="81" t="n"/>
      <c r="AP1217" s="81" t="n"/>
    </row>
    <row r="1218">
      <c r="A1218" s="185" t="n"/>
      <c r="B1218" s="81" t="n"/>
      <c r="C1218" s="161" t="n"/>
      <c r="D1218" s="161" t="n"/>
      <c r="E1218" s="81" t="n"/>
      <c r="F1218" s="81" t="n"/>
      <c r="G1218" s="161" t="n"/>
      <c r="H1218" s="81" t="n"/>
      <c r="I1218" s="42" t="n"/>
      <c r="J1218" s="43" t="n"/>
      <c r="K1218" s="81" t="n"/>
      <c r="L1218" s="81" t="n"/>
      <c r="M1218" s="161" t="n"/>
      <c r="N1218" s="161" t="n"/>
      <c r="O1218" s="161" t="n"/>
      <c r="P1218" s="161" t="n"/>
      <c r="Q1218" s="161" t="n"/>
      <c r="R1218" s="81" t="n"/>
      <c r="S1218" s="81" t="n"/>
      <c r="T1218" s="81" t="n"/>
      <c r="U1218" s="81" t="n"/>
      <c r="V1218" s="81" t="n"/>
      <c r="W1218" s="81" t="n"/>
      <c r="X1218" s="81" t="n"/>
      <c r="Y1218" s="81" t="n"/>
      <c r="Z1218" s="81" t="n"/>
      <c r="AA1218" s="81" t="n"/>
      <c r="AB1218" s="81" t="n"/>
      <c r="AC1218" s="81" t="n"/>
      <c r="AD1218" s="81" t="n"/>
      <c r="AE1218" s="81" t="n"/>
      <c r="AF1218" s="81" t="n"/>
      <c r="AG1218" s="81" t="n"/>
      <c r="AH1218" s="81" t="n"/>
      <c r="AI1218" s="81" t="n"/>
      <c r="AJ1218" s="81" t="n"/>
      <c r="AK1218" s="81" t="n"/>
      <c r="AL1218" s="81" t="n"/>
      <c r="AM1218" s="81" t="n"/>
      <c r="AN1218" s="81" t="n"/>
      <c r="AO1218" s="81" t="n"/>
      <c r="AP1218" s="81" t="n"/>
    </row>
    <row r="1219">
      <c r="A1219" s="185" t="n"/>
      <c r="B1219" s="81" t="n"/>
      <c r="C1219" s="161" t="n"/>
      <c r="D1219" s="161" t="n"/>
      <c r="E1219" s="81" t="n"/>
      <c r="F1219" s="81" t="n"/>
      <c r="G1219" s="161" t="n"/>
      <c r="H1219" s="81" t="n"/>
      <c r="I1219" s="42" t="n"/>
      <c r="J1219" s="43" t="n"/>
      <c r="K1219" s="81" t="n"/>
      <c r="L1219" s="81" t="n"/>
      <c r="M1219" s="161" t="n"/>
      <c r="N1219" s="161" t="n"/>
      <c r="O1219" s="161" t="n"/>
      <c r="P1219" s="161" t="n"/>
      <c r="Q1219" s="161" t="n"/>
      <c r="R1219" s="81" t="n"/>
      <c r="S1219" s="81" t="n"/>
      <c r="T1219" s="81" t="n"/>
      <c r="U1219" s="81" t="n"/>
      <c r="V1219" s="81" t="n"/>
      <c r="W1219" s="81" t="n"/>
      <c r="X1219" s="81" t="n"/>
      <c r="Y1219" s="81" t="n"/>
      <c r="Z1219" s="81" t="n"/>
      <c r="AA1219" s="81" t="n"/>
      <c r="AB1219" s="81" t="n"/>
      <c r="AC1219" s="81" t="n"/>
      <c r="AD1219" s="81" t="n"/>
      <c r="AE1219" s="81" t="n"/>
      <c r="AF1219" s="81" t="n"/>
      <c r="AG1219" s="81" t="n"/>
      <c r="AH1219" s="81" t="n"/>
      <c r="AI1219" s="81" t="n"/>
      <c r="AJ1219" s="81" t="n"/>
      <c r="AK1219" s="81" t="n"/>
      <c r="AL1219" s="81" t="n"/>
      <c r="AM1219" s="81" t="n"/>
      <c r="AN1219" s="81" t="n"/>
      <c r="AO1219" s="81" t="n"/>
      <c r="AP1219" s="81" t="n"/>
    </row>
    <row r="1220">
      <c r="A1220" s="185" t="n"/>
      <c r="B1220" s="81" t="n"/>
      <c r="C1220" s="161" t="n"/>
      <c r="D1220" s="161" t="n"/>
      <c r="E1220" s="81" t="n"/>
      <c r="F1220" s="81" t="n"/>
      <c r="G1220" s="161" t="n"/>
      <c r="H1220" s="81" t="n"/>
      <c r="I1220" s="42" t="n"/>
      <c r="J1220" s="43" t="n"/>
      <c r="K1220" s="81" t="n"/>
      <c r="L1220" s="81" t="n"/>
      <c r="M1220" s="161" t="n"/>
      <c r="N1220" s="161" t="n"/>
      <c r="O1220" s="161" t="n"/>
      <c r="P1220" s="161" t="n"/>
      <c r="Q1220" s="161" t="n"/>
      <c r="R1220" s="81" t="n"/>
      <c r="S1220" s="81" t="n"/>
      <c r="T1220" s="81" t="n"/>
      <c r="U1220" s="81" t="n"/>
      <c r="V1220" s="81" t="n"/>
      <c r="W1220" s="81" t="n"/>
      <c r="X1220" s="81" t="n"/>
      <c r="Y1220" s="81" t="n"/>
      <c r="Z1220" s="81" t="n"/>
      <c r="AA1220" s="81" t="n"/>
      <c r="AB1220" s="81" t="n"/>
      <c r="AC1220" s="81" t="n"/>
      <c r="AD1220" s="81" t="n"/>
      <c r="AE1220" s="81" t="n"/>
      <c r="AF1220" s="81" t="n"/>
      <c r="AG1220" s="81" t="n"/>
      <c r="AH1220" s="81" t="n"/>
      <c r="AI1220" s="81" t="n"/>
      <c r="AJ1220" s="81" t="n"/>
      <c r="AK1220" s="81" t="n"/>
      <c r="AL1220" s="81" t="n"/>
      <c r="AM1220" s="81" t="n"/>
      <c r="AN1220" s="81" t="n"/>
      <c r="AO1220" s="81" t="n"/>
      <c r="AP1220" s="81" t="n"/>
    </row>
    <row r="1221">
      <c r="A1221" s="185" t="n"/>
      <c r="B1221" s="81" t="n"/>
      <c r="C1221" s="161" t="n"/>
      <c r="D1221" s="161" t="n"/>
      <c r="E1221" s="81" t="n"/>
      <c r="F1221" s="81" t="n"/>
      <c r="G1221" s="161" t="n"/>
      <c r="H1221" s="81" t="n"/>
      <c r="I1221" s="42" t="n"/>
      <c r="J1221" s="43" t="n"/>
      <c r="K1221" s="81" t="n"/>
      <c r="L1221" s="81" t="n"/>
      <c r="M1221" s="161" t="n"/>
      <c r="N1221" s="161" t="n"/>
      <c r="O1221" s="161" t="n"/>
      <c r="P1221" s="161" t="n"/>
      <c r="Q1221" s="161" t="n"/>
      <c r="R1221" s="81" t="n"/>
      <c r="S1221" s="81" t="n"/>
      <c r="T1221" s="81" t="n"/>
      <c r="U1221" s="81" t="n"/>
      <c r="V1221" s="81" t="n"/>
      <c r="W1221" s="81" t="n"/>
      <c r="X1221" s="81" t="n"/>
      <c r="Y1221" s="81" t="n"/>
      <c r="Z1221" s="81" t="n"/>
      <c r="AA1221" s="81" t="n"/>
      <c r="AB1221" s="81" t="n"/>
      <c r="AC1221" s="81" t="n"/>
      <c r="AD1221" s="81" t="n"/>
      <c r="AE1221" s="81" t="n"/>
      <c r="AF1221" s="81" t="n"/>
      <c r="AG1221" s="81" t="n"/>
      <c r="AH1221" s="81" t="n"/>
      <c r="AI1221" s="81" t="n"/>
      <c r="AJ1221" s="81" t="n"/>
      <c r="AK1221" s="81" t="n"/>
      <c r="AL1221" s="81" t="n"/>
      <c r="AM1221" s="81" t="n"/>
      <c r="AN1221" s="81" t="n"/>
      <c r="AO1221" s="81" t="n"/>
      <c r="AP1221" s="81" t="n"/>
    </row>
    <row r="1222">
      <c r="A1222" s="185" t="n"/>
      <c r="B1222" s="81" t="n"/>
      <c r="C1222" s="161" t="n"/>
      <c r="D1222" s="161" t="n"/>
      <c r="E1222" s="81" t="n"/>
      <c r="F1222" s="81" t="n"/>
      <c r="G1222" s="161" t="n"/>
      <c r="H1222" s="81" t="n"/>
      <c r="I1222" s="42" t="n"/>
      <c r="J1222" s="43" t="n"/>
      <c r="K1222" s="81" t="n"/>
      <c r="L1222" s="81" t="n"/>
      <c r="M1222" s="161" t="n"/>
      <c r="N1222" s="161" t="n"/>
      <c r="O1222" s="161" t="n"/>
      <c r="P1222" s="161" t="n"/>
      <c r="Q1222" s="161" t="n"/>
      <c r="R1222" s="81" t="n"/>
      <c r="S1222" s="81" t="n"/>
      <c r="T1222" s="81" t="n"/>
      <c r="U1222" s="81" t="n"/>
      <c r="V1222" s="81" t="n"/>
      <c r="W1222" s="81" t="n"/>
      <c r="X1222" s="81" t="n"/>
      <c r="Y1222" s="81" t="n"/>
      <c r="Z1222" s="81" t="n"/>
      <c r="AA1222" s="81" t="n"/>
      <c r="AB1222" s="81" t="n"/>
      <c r="AC1222" s="81" t="n"/>
      <c r="AD1222" s="81" t="n"/>
      <c r="AE1222" s="81" t="n"/>
      <c r="AF1222" s="81" t="n"/>
      <c r="AG1222" s="81" t="n"/>
      <c r="AH1222" s="81" t="n"/>
      <c r="AI1222" s="81" t="n"/>
      <c r="AJ1222" s="81" t="n"/>
      <c r="AK1222" s="81" t="n"/>
      <c r="AL1222" s="81" t="n"/>
      <c r="AM1222" s="81" t="n"/>
      <c r="AN1222" s="81" t="n"/>
      <c r="AO1222" s="81" t="n"/>
      <c r="AP1222" s="81" t="n"/>
    </row>
    <row r="1223">
      <c r="A1223" s="185" t="n"/>
      <c r="B1223" s="81" t="n"/>
      <c r="C1223" s="161" t="n"/>
      <c r="D1223" s="161" t="n"/>
      <c r="E1223" s="81" t="n"/>
      <c r="F1223" s="81" t="n"/>
      <c r="G1223" s="161" t="n"/>
      <c r="H1223" s="81" t="n"/>
      <c r="I1223" s="42" t="n"/>
      <c r="J1223" s="43" t="n"/>
      <c r="K1223" s="81" t="n"/>
      <c r="L1223" s="81" t="n"/>
      <c r="M1223" s="161" t="n"/>
      <c r="N1223" s="161" t="n"/>
      <c r="O1223" s="161" t="n"/>
      <c r="P1223" s="161" t="n"/>
      <c r="Q1223" s="161" t="n"/>
      <c r="R1223" s="81" t="n"/>
      <c r="S1223" s="81" t="n"/>
      <c r="T1223" s="81" t="n"/>
      <c r="U1223" s="81" t="n"/>
      <c r="V1223" s="81" t="n"/>
      <c r="W1223" s="81" t="n"/>
      <c r="X1223" s="81" t="n"/>
      <c r="Y1223" s="81" t="n"/>
      <c r="Z1223" s="81" t="n"/>
      <c r="AA1223" s="81" t="n"/>
      <c r="AB1223" s="81" t="n"/>
      <c r="AC1223" s="81" t="n"/>
      <c r="AD1223" s="81" t="n"/>
      <c r="AE1223" s="81" t="n"/>
      <c r="AF1223" s="81" t="n"/>
      <c r="AG1223" s="81" t="n"/>
      <c r="AH1223" s="81" t="n"/>
      <c r="AI1223" s="81" t="n"/>
      <c r="AJ1223" s="81" t="n"/>
      <c r="AK1223" s="81" t="n"/>
      <c r="AL1223" s="81" t="n"/>
      <c r="AM1223" s="81" t="n"/>
      <c r="AN1223" s="81" t="n"/>
      <c r="AO1223" s="81" t="n"/>
      <c r="AP1223" s="81" t="n"/>
    </row>
    <row r="1224">
      <c r="A1224" s="185" t="n"/>
      <c r="B1224" s="81" t="n"/>
      <c r="C1224" s="161" t="n"/>
      <c r="D1224" s="161" t="n"/>
      <c r="E1224" s="81" t="n"/>
      <c r="F1224" s="81" t="n"/>
      <c r="G1224" s="161" t="n"/>
      <c r="H1224" s="81" t="n"/>
      <c r="I1224" s="42" t="n"/>
      <c r="J1224" s="43" t="n"/>
      <c r="K1224" s="81" t="n"/>
      <c r="L1224" s="81" t="n"/>
      <c r="M1224" s="161" t="n"/>
      <c r="N1224" s="161" t="n"/>
      <c r="O1224" s="161" t="n"/>
      <c r="P1224" s="161" t="n"/>
      <c r="Q1224" s="161" t="n"/>
      <c r="R1224" s="81" t="n"/>
      <c r="S1224" s="81" t="n"/>
      <c r="T1224" s="81" t="n"/>
      <c r="U1224" s="81" t="n"/>
      <c r="V1224" s="81" t="n"/>
      <c r="W1224" s="81" t="n"/>
      <c r="X1224" s="81" t="n"/>
      <c r="Y1224" s="81" t="n"/>
      <c r="Z1224" s="81" t="n"/>
      <c r="AA1224" s="81" t="n"/>
      <c r="AB1224" s="81" t="n"/>
      <c r="AC1224" s="81" t="n"/>
      <c r="AD1224" s="81" t="n"/>
      <c r="AE1224" s="81" t="n"/>
      <c r="AF1224" s="81" t="n"/>
      <c r="AG1224" s="81" t="n"/>
      <c r="AH1224" s="81" t="n"/>
      <c r="AI1224" s="81" t="n"/>
      <c r="AJ1224" s="81" t="n"/>
      <c r="AK1224" s="81" t="n"/>
      <c r="AL1224" s="81" t="n"/>
      <c r="AM1224" s="81" t="n"/>
      <c r="AN1224" s="81" t="n"/>
      <c r="AO1224" s="81" t="n"/>
      <c r="AP1224" s="81" t="n"/>
    </row>
    <row r="1225">
      <c r="A1225" s="185" t="n"/>
      <c r="B1225" s="81" t="n"/>
      <c r="C1225" s="161" t="n"/>
      <c r="D1225" s="161" t="n"/>
      <c r="E1225" s="81" t="n"/>
      <c r="F1225" s="81" t="n"/>
      <c r="G1225" s="161" t="n"/>
      <c r="H1225" s="81" t="n"/>
      <c r="I1225" s="42" t="n"/>
      <c r="J1225" s="43" t="n"/>
      <c r="K1225" s="81" t="n"/>
      <c r="L1225" s="81" t="n"/>
      <c r="M1225" s="161" t="n"/>
      <c r="N1225" s="161" t="n"/>
      <c r="O1225" s="161" t="n"/>
      <c r="P1225" s="161" t="n"/>
      <c r="Q1225" s="161" t="n"/>
      <c r="R1225" s="81" t="n"/>
      <c r="S1225" s="81" t="n"/>
      <c r="T1225" s="81" t="n"/>
      <c r="U1225" s="81" t="n"/>
      <c r="V1225" s="81" t="n"/>
      <c r="W1225" s="81" t="n"/>
      <c r="X1225" s="81" t="n"/>
      <c r="Y1225" s="81" t="n"/>
      <c r="Z1225" s="81" t="n"/>
      <c r="AA1225" s="81" t="n"/>
      <c r="AB1225" s="81" t="n"/>
      <c r="AC1225" s="81" t="n"/>
      <c r="AD1225" s="81" t="n"/>
      <c r="AE1225" s="81" t="n"/>
      <c r="AF1225" s="81" t="n"/>
      <c r="AG1225" s="81" t="n"/>
      <c r="AH1225" s="81" t="n"/>
      <c r="AI1225" s="81" t="n"/>
      <c r="AJ1225" s="81" t="n"/>
      <c r="AK1225" s="81" t="n"/>
      <c r="AL1225" s="81" t="n"/>
      <c r="AM1225" s="81" t="n"/>
      <c r="AN1225" s="81" t="n"/>
      <c r="AO1225" s="81" t="n"/>
      <c r="AP1225" s="81" t="n"/>
    </row>
    <row r="1226">
      <c r="A1226" s="185" t="n"/>
      <c r="B1226" s="81" t="n"/>
      <c r="C1226" s="161" t="n"/>
      <c r="D1226" s="161" t="n"/>
      <c r="E1226" s="81" t="n"/>
      <c r="F1226" s="81" t="n"/>
      <c r="G1226" s="161" t="n"/>
      <c r="H1226" s="81" t="n"/>
      <c r="I1226" s="42" t="n"/>
      <c r="J1226" s="43" t="n"/>
      <c r="K1226" s="81" t="n"/>
      <c r="L1226" s="81" t="n"/>
      <c r="M1226" s="161" t="n"/>
      <c r="N1226" s="161" t="n"/>
      <c r="O1226" s="161" t="n"/>
      <c r="P1226" s="161" t="n"/>
      <c r="Q1226" s="161" t="n"/>
      <c r="R1226" s="81" t="n"/>
      <c r="S1226" s="81" t="n"/>
      <c r="T1226" s="81" t="n"/>
      <c r="U1226" s="81" t="n"/>
      <c r="V1226" s="81" t="n"/>
      <c r="W1226" s="81" t="n"/>
      <c r="X1226" s="81" t="n"/>
      <c r="Y1226" s="81" t="n"/>
      <c r="Z1226" s="81" t="n"/>
      <c r="AA1226" s="81" t="n"/>
      <c r="AB1226" s="81" t="n"/>
      <c r="AC1226" s="81" t="n"/>
      <c r="AD1226" s="81" t="n"/>
      <c r="AE1226" s="81" t="n"/>
      <c r="AF1226" s="81" t="n"/>
      <c r="AG1226" s="81" t="n"/>
      <c r="AH1226" s="81" t="n"/>
      <c r="AI1226" s="81" t="n"/>
      <c r="AJ1226" s="81" t="n"/>
      <c r="AK1226" s="81" t="n"/>
      <c r="AL1226" s="81" t="n"/>
      <c r="AM1226" s="81" t="n"/>
      <c r="AN1226" s="81" t="n"/>
      <c r="AO1226" s="81" t="n"/>
      <c r="AP1226" s="81" t="n"/>
    </row>
    <row r="1227">
      <c r="A1227" s="185" t="n"/>
      <c r="B1227" s="81" t="n"/>
      <c r="C1227" s="161" t="n"/>
      <c r="D1227" s="161" t="n"/>
      <c r="E1227" s="81" t="n"/>
      <c r="F1227" s="81" t="n"/>
      <c r="G1227" s="161" t="n"/>
      <c r="H1227" s="81" t="n"/>
      <c r="I1227" s="42" t="n"/>
      <c r="J1227" s="43" t="n"/>
      <c r="K1227" s="81" t="n"/>
      <c r="L1227" s="81" t="n"/>
      <c r="M1227" s="161" t="n"/>
      <c r="N1227" s="161" t="n"/>
      <c r="O1227" s="161" t="n"/>
      <c r="P1227" s="161" t="n"/>
      <c r="Q1227" s="161" t="n"/>
      <c r="R1227" s="81" t="n"/>
      <c r="S1227" s="81" t="n"/>
      <c r="T1227" s="81" t="n"/>
      <c r="U1227" s="81" t="n"/>
      <c r="V1227" s="81" t="n"/>
      <c r="W1227" s="81" t="n"/>
      <c r="X1227" s="81" t="n"/>
      <c r="Y1227" s="81" t="n"/>
      <c r="Z1227" s="81" t="n"/>
      <c r="AA1227" s="81" t="n"/>
      <c r="AB1227" s="81" t="n"/>
      <c r="AC1227" s="81" t="n"/>
      <c r="AD1227" s="81" t="n"/>
      <c r="AE1227" s="81" t="n"/>
      <c r="AF1227" s="81" t="n"/>
      <c r="AG1227" s="81" t="n"/>
      <c r="AH1227" s="81" t="n"/>
      <c r="AI1227" s="81" t="n"/>
      <c r="AJ1227" s="81" t="n"/>
      <c r="AK1227" s="81" t="n"/>
      <c r="AL1227" s="81" t="n"/>
      <c r="AM1227" s="81" t="n"/>
      <c r="AN1227" s="81" t="n"/>
      <c r="AO1227" s="81" t="n"/>
      <c r="AP1227" s="81" t="n"/>
    </row>
    <row r="1228">
      <c r="A1228" s="185" t="n"/>
      <c r="B1228" s="81" t="n"/>
      <c r="C1228" s="161" t="n"/>
      <c r="D1228" s="161" t="n"/>
      <c r="E1228" s="81" t="n"/>
      <c r="F1228" s="81" t="n"/>
      <c r="G1228" s="161" t="n"/>
      <c r="H1228" s="81" t="n"/>
      <c r="I1228" s="42" t="n"/>
      <c r="J1228" s="43" t="n"/>
      <c r="K1228" s="81" t="n"/>
      <c r="L1228" s="81" t="n"/>
      <c r="M1228" s="161" t="n"/>
      <c r="N1228" s="161" t="n"/>
      <c r="O1228" s="161" t="n"/>
      <c r="P1228" s="161" t="n"/>
      <c r="Q1228" s="161" t="n"/>
      <c r="R1228" s="81" t="n"/>
      <c r="S1228" s="81" t="n"/>
      <c r="T1228" s="81" t="n"/>
      <c r="U1228" s="81" t="n"/>
      <c r="V1228" s="81" t="n"/>
      <c r="W1228" s="81" t="n"/>
      <c r="X1228" s="81" t="n"/>
      <c r="Y1228" s="81" t="n"/>
      <c r="Z1228" s="81" t="n"/>
      <c r="AA1228" s="81" t="n"/>
      <c r="AB1228" s="81" t="n"/>
      <c r="AC1228" s="81" t="n"/>
      <c r="AD1228" s="81" t="n"/>
      <c r="AE1228" s="81" t="n"/>
      <c r="AF1228" s="81" t="n"/>
      <c r="AG1228" s="81" t="n"/>
      <c r="AH1228" s="81" t="n"/>
      <c r="AI1228" s="81" t="n"/>
      <c r="AJ1228" s="81" t="n"/>
      <c r="AK1228" s="81" t="n"/>
      <c r="AL1228" s="81" t="n"/>
      <c r="AM1228" s="81" t="n"/>
      <c r="AN1228" s="81" t="n"/>
      <c r="AO1228" s="81" t="n"/>
      <c r="AP1228" s="81" t="n"/>
    </row>
    <row r="1229">
      <c r="A1229" s="185" t="n"/>
      <c r="B1229" s="81" t="n"/>
      <c r="C1229" s="161" t="n"/>
      <c r="D1229" s="161" t="n"/>
      <c r="E1229" s="81" t="n"/>
      <c r="F1229" s="81" t="n"/>
      <c r="G1229" s="161" t="n"/>
      <c r="H1229" s="81" t="n"/>
      <c r="I1229" s="42" t="n"/>
      <c r="J1229" s="43" t="n"/>
      <c r="K1229" s="81" t="n"/>
      <c r="L1229" s="81" t="n"/>
      <c r="M1229" s="161" t="n"/>
      <c r="N1229" s="161" t="n"/>
      <c r="O1229" s="161" t="n"/>
      <c r="P1229" s="161" t="n"/>
      <c r="Q1229" s="161" t="n"/>
      <c r="R1229" s="81" t="n"/>
      <c r="S1229" s="81" t="n"/>
      <c r="T1229" s="81" t="n"/>
      <c r="U1229" s="81" t="n"/>
      <c r="V1229" s="81" t="n"/>
      <c r="W1229" s="81" t="n"/>
      <c r="X1229" s="81" t="n"/>
      <c r="Y1229" s="81" t="n"/>
      <c r="Z1229" s="81" t="n"/>
      <c r="AA1229" s="81" t="n"/>
      <c r="AB1229" s="81" t="n"/>
      <c r="AC1229" s="81" t="n"/>
      <c r="AD1229" s="81" t="n"/>
      <c r="AE1229" s="81" t="n"/>
      <c r="AF1229" s="81" t="n"/>
      <c r="AG1229" s="81" t="n"/>
      <c r="AH1229" s="81" t="n"/>
      <c r="AI1229" s="81" t="n"/>
      <c r="AJ1229" s="81" t="n"/>
      <c r="AK1229" s="81" t="n"/>
      <c r="AL1229" s="81" t="n"/>
      <c r="AM1229" s="81" t="n"/>
      <c r="AN1229" s="81" t="n"/>
      <c r="AO1229" s="81" t="n"/>
      <c r="AP1229" s="81" t="n"/>
    </row>
    <row r="1230">
      <c r="A1230" s="185" t="n"/>
      <c r="B1230" s="81" t="n"/>
      <c r="C1230" s="161" t="n"/>
      <c r="D1230" s="161" t="n"/>
      <c r="E1230" s="81" t="n"/>
      <c r="F1230" s="81" t="n"/>
      <c r="G1230" s="161" t="n"/>
      <c r="H1230" s="81" t="n"/>
      <c r="I1230" s="42" t="n"/>
      <c r="J1230" s="43" t="n"/>
      <c r="K1230" s="81" t="n"/>
      <c r="L1230" s="81" t="n"/>
      <c r="M1230" s="161" t="n"/>
      <c r="N1230" s="161" t="n"/>
      <c r="O1230" s="161" t="n"/>
      <c r="P1230" s="161" t="n"/>
      <c r="Q1230" s="161" t="n"/>
      <c r="R1230" s="81" t="n"/>
      <c r="S1230" s="81" t="n"/>
      <c r="T1230" s="81" t="n"/>
      <c r="U1230" s="81" t="n"/>
      <c r="V1230" s="81" t="n"/>
      <c r="W1230" s="81" t="n"/>
      <c r="X1230" s="81" t="n"/>
      <c r="Y1230" s="81" t="n"/>
      <c r="Z1230" s="81" t="n"/>
      <c r="AA1230" s="81" t="n"/>
      <c r="AB1230" s="81" t="n"/>
      <c r="AC1230" s="81" t="n"/>
      <c r="AD1230" s="81" t="n"/>
      <c r="AE1230" s="81" t="n"/>
      <c r="AF1230" s="81" t="n"/>
      <c r="AG1230" s="81" t="n"/>
      <c r="AH1230" s="81" t="n"/>
      <c r="AI1230" s="81" t="n"/>
      <c r="AJ1230" s="81" t="n"/>
      <c r="AK1230" s="81" t="n"/>
      <c r="AL1230" s="81" t="n"/>
      <c r="AM1230" s="81" t="n"/>
      <c r="AN1230" s="81" t="n"/>
      <c r="AO1230" s="81" t="n"/>
      <c r="AP1230" s="81" t="n"/>
    </row>
    <row r="1231">
      <c r="A1231" s="185" t="n"/>
      <c r="B1231" s="81" t="n"/>
      <c r="C1231" s="161" t="n"/>
      <c r="D1231" s="161" t="n"/>
      <c r="E1231" s="81" t="n"/>
      <c r="F1231" s="81" t="n"/>
      <c r="G1231" s="161" t="n"/>
      <c r="H1231" s="81" t="n"/>
      <c r="I1231" s="42" t="n"/>
      <c r="J1231" s="43" t="n"/>
      <c r="K1231" s="81" t="n"/>
      <c r="L1231" s="81" t="n"/>
      <c r="M1231" s="161" t="n"/>
      <c r="N1231" s="161" t="n"/>
      <c r="O1231" s="161" t="n"/>
      <c r="P1231" s="161" t="n"/>
      <c r="Q1231" s="161" t="n"/>
      <c r="R1231" s="81" t="n"/>
      <c r="S1231" s="81" t="n"/>
      <c r="T1231" s="81" t="n"/>
      <c r="U1231" s="81" t="n"/>
      <c r="V1231" s="81" t="n"/>
      <c r="W1231" s="81" t="n"/>
      <c r="X1231" s="81" t="n"/>
      <c r="Y1231" s="81" t="n"/>
      <c r="Z1231" s="81" t="n"/>
      <c r="AA1231" s="81" t="n"/>
      <c r="AB1231" s="81" t="n"/>
      <c r="AC1231" s="81" t="n"/>
      <c r="AD1231" s="81" t="n"/>
      <c r="AE1231" s="81" t="n"/>
      <c r="AF1231" s="81" t="n"/>
      <c r="AG1231" s="81" t="n"/>
      <c r="AH1231" s="81" t="n"/>
      <c r="AI1231" s="81" t="n"/>
      <c r="AJ1231" s="81" t="n"/>
      <c r="AK1231" s="81" t="n"/>
      <c r="AL1231" s="81" t="n"/>
      <c r="AM1231" s="81" t="n"/>
      <c r="AN1231" s="81" t="n"/>
      <c r="AO1231" s="81" t="n"/>
      <c r="AP1231" s="81" t="n"/>
    </row>
    <row r="1232">
      <c r="A1232" s="185" t="n"/>
      <c r="B1232" s="81" t="n"/>
      <c r="C1232" s="161" t="n"/>
      <c r="D1232" s="161" t="n"/>
      <c r="E1232" s="81" t="n"/>
      <c r="F1232" s="81" t="n"/>
      <c r="G1232" s="161" t="n"/>
      <c r="H1232" s="81" t="n"/>
      <c r="I1232" s="42" t="n"/>
      <c r="J1232" s="43" t="n"/>
      <c r="K1232" s="81" t="n"/>
      <c r="L1232" s="81" t="n"/>
      <c r="M1232" s="161" t="n"/>
      <c r="N1232" s="161" t="n"/>
      <c r="O1232" s="161" t="n"/>
      <c r="P1232" s="161" t="n"/>
      <c r="Q1232" s="161" t="n"/>
      <c r="R1232" s="81" t="n"/>
      <c r="S1232" s="81" t="n"/>
      <c r="T1232" s="81" t="n"/>
      <c r="U1232" s="81" t="n"/>
      <c r="V1232" s="81" t="n"/>
      <c r="W1232" s="81" t="n"/>
      <c r="X1232" s="81" t="n"/>
      <c r="Y1232" s="81" t="n"/>
      <c r="Z1232" s="81" t="n"/>
      <c r="AA1232" s="81" t="n"/>
      <c r="AB1232" s="81" t="n"/>
      <c r="AC1232" s="81" t="n"/>
      <c r="AD1232" s="81" t="n"/>
      <c r="AE1232" s="81" t="n"/>
      <c r="AF1232" s="81" t="n"/>
      <c r="AG1232" s="81" t="n"/>
      <c r="AH1232" s="81" t="n"/>
      <c r="AI1232" s="81" t="n"/>
      <c r="AJ1232" s="81" t="n"/>
      <c r="AK1232" s="81" t="n"/>
      <c r="AL1232" s="81" t="n"/>
      <c r="AM1232" s="81" t="n"/>
      <c r="AN1232" s="81" t="n"/>
      <c r="AO1232" s="81" t="n"/>
      <c r="AP1232" s="81" t="n"/>
    </row>
    <row r="1233">
      <c r="A1233" s="185" t="n"/>
      <c r="B1233" s="81" t="n"/>
      <c r="C1233" s="161" t="n"/>
      <c r="D1233" s="161" t="n"/>
      <c r="E1233" s="81" t="n"/>
      <c r="F1233" s="81" t="n"/>
      <c r="G1233" s="161" t="n"/>
      <c r="H1233" s="81" t="n"/>
      <c r="I1233" s="42" t="n"/>
      <c r="J1233" s="43" t="n"/>
      <c r="K1233" s="81" t="n"/>
      <c r="L1233" s="81" t="n"/>
      <c r="M1233" s="161" t="n"/>
      <c r="N1233" s="161" t="n"/>
      <c r="O1233" s="161" t="n"/>
      <c r="P1233" s="161" t="n"/>
      <c r="Q1233" s="161" t="n"/>
      <c r="R1233" s="81" t="n"/>
      <c r="S1233" s="81" t="n"/>
      <c r="T1233" s="81" t="n"/>
      <c r="U1233" s="81" t="n"/>
      <c r="V1233" s="81" t="n"/>
      <c r="W1233" s="81" t="n"/>
      <c r="X1233" s="81" t="n"/>
      <c r="Y1233" s="81" t="n"/>
      <c r="Z1233" s="81" t="n"/>
      <c r="AA1233" s="81" t="n"/>
      <c r="AB1233" s="81" t="n"/>
      <c r="AC1233" s="81" t="n"/>
      <c r="AD1233" s="81" t="n"/>
      <c r="AE1233" s="81" t="n"/>
      <c r="AF1233" s="81" t="n"/>
      <c r="AG1233" s="81" t="n"/>
      <c r="AH1233" s="81" t="n"/>
      <c r="AI1233" s="81" t="n"/>
      <c r="AJ1233" s="81" t="n"/>
      <c r="AK1233" s="81" t="n"/>
      <c r="AL1233" s="81" t="n"/>
      <c r="AM1233" s="81" t="n"/>
      <c r="AN1233" s="81" t="n"/>
      <c r="AO1233" s="81" t="n"/>
      <c r="AP1233" s="81" t="n"/>
    </row>
    <row r="1234">
      <c r="A1234" s="185" t="n"/>
      <c r="B1234" s="81" t="n"/>
      <c r="C1234" s="161" t="n"/>
      <c r="D1234" s="161" t="n"/>
      <c r="E1234" s="81" t="n"/>
      <c r="F1234" s="81" t="n"/>
      <c r="G1234" s="161" t="n"/>
      <c r="H1234" s="81" t="n"/>
      <c r="I1234" s="42" t="n"/>
      <c r="J1234" s="43" t="n"/>
      <c r="K1234" s="81" t="n"/>
      <c r="L1234" s="81" t="n"/>
      <c r="M1234" s="161" t="n"/>
      <c r="N1234" s="161" t="n"/>
      <c r="O1234" s="161" t="n"/>
      <c r="P1234" s="161" t="n"/>
      <c r="Q1234" s="161" t="n"/>
      <c r="R1234" s="81" t="n"/>
      <c r="S1234" s="81" t="n"/>
      <c r="T1234" s="81" t="n"/>
      <c r="U1234" s="81" t="n"/>
      <c r="V1234" s="81" t="n"/>
      <c r="W1234" s="81" t="n"/>
      <c r="X1234" s="81" t="n"/>
      <c r="Y1234" s="81" t="n"/>
      <c r="Z1234" s="81" t="n"/>
      <c r="AA1234" s="81" t="n"/>
      <c r="AB1234" s="81" t="n"/>
      <c r="AC1234" s="81" t="n"/>
      <c r="AD1234" s="81" t="n"/>
      <c r="AE1234" s="81" t="n"/>
      <c r="AF1234" s="81" t="n"/>
      <c r="AG1234" s="81" t="n"/>
      <c r="AH1234" s="81" t="n"/>
      <c r="AI1234" s="81" t="n"/>
      <c r="AJ1234" s="81" t="n"/>
      <c r="AK1234" s="81" t="n"/>
      <c r="AL1234" s="81" t="n"/>
      <c r="AM1234" s="81" t="n"/>
      <c r="AN1234" s="81" t="n"/>
      <c r="AO1234" s="81" t="n"/>
      <c r="AP1234" s="81" t="n"/>
    </row>
    <row r="1235">
      <c r="A1235" s="185" t="n"/>
      <c r="B1235" s="81" t="n"/>
      <c r="C1235" s="161" t="n"/>
      <c r="D1235" s="161" t="n"/>
      <c r="E1235" s="81" t="n"/>
      <c r="F1235" s="81" t="n"/>
      <c r="G1235" s="161" t="n"/>
      <c r="H1235" s="81" t="n"/>
      <c r="I1235" s="42" t="n"/>
      <c r="J1235" s="43" t="n"/>
      <c r="K1235" s="81" t="n"/>
      <c r="L1235" s="81" t="n"/>
      <c r="M1235" s="161" t="n"/>
      <c r="N1235" s="161" t="n"/>
      <c r="O1235" s="161" t="n"/>
      <c r="P1235" s="161" t="n"/>
      <c r="Q1235" s="161" t="n"/>
      <c r="R1235" s="81" t="n"/>
      <c r="S1235" s="81" t="n"/>
      <c r="T1235" s="81" t="n"/>
      <c r="U1235" s="81" t="n"/>
      <c r="V1235" s="81" t="n"/>
      <c r="W1235" s="81" t="n"/>
      <c r="X1235" s="81" t="n"/>
      <c r="Y1235" s="81" t="n"/>
      <c r="Z1235" s="81" t="n"/>
      <c r="AA1235" s="81" t="n"/>
      <c r="AB1235" s="81" t="n"/>
      <c r="AC1235" s="81" t="n"/>
      <c r="AD1235" s="81" t="n"/>
      <c r="AE1235" s="81" t="n"/>
      <c r="AF1235" s="81" t="n"/>
      <c r="AG1235" s="81" t="n"/>
      <c r="AH1235" s="81" t="n"/>
      <c r="AI1235" s="81" t="n"/>
      <c r="AJ1235" s="81" t="n"/>
      <c r="AK1235" s="81" t="n"/>
      <c r="AL1235" s="81" t="n"/>
      <c r="AM1235" s="81" t="n"/>
      <c r="AN1235" s="81" t="n"/>
      <c r="AO1235" s="81" t="n"/>
      <c r="AP1235" s="81" t="n"/>
    </row>
    <row r="1236">
      <c r="A1236" s="185" t="n"/>
      <c r="B1236" s="81" t="n"/>
      <c r="C1236" s="161" t="n"/>
      <c r="D1236" s="161" t="n"/>
      <c r="E1236" s="81" t="n"/>
      <c r="F1236" s="81" t="n"/>
      <c r="G1236" s="161" t="n"/>
      <c r="H1236" s="81" t="n"/>
      <c r="I1236" s="42" t="n"/>
      <c r="J1236" s="43" t="n"/>
      <c r="K1236" s="81" t="n"/>
      <c r="L1236" s="81" t="n"/>
      <c r="M1236" s="161" t="n"/>
      <c r="N1236" s="161" t="n"/>
      <c r="O1236" s="161" t="n"/>
      <c r="P1236" s="161" t="n"/>
      <c r="Q1236" s="161" t="n"/>
      <c r="R1236" s="81" t="n"/>
      <c r="S1236" s="81" t="n"/>
      <c r="T1236" s="81" t="n"/>
      <c r="U1236" s="81" t="n"/>
      <c r="V1236" s="81" t="n"/>
      <c r="W1236" s="81" t="n"/>
      <c r="X1236" s="81" t="n"/>
      <c r="Y1236" s="81" t="n"/>
      <c r="Z1236" s="81" t="n"/>
      <c r="AA1236" s="81" t="n"/>
      <c r="AB1236" s="81" t="n"/>
      <c r="AC1236" s="81" t="n"/>
      <c r="AD1236" s="81" t="n"/>
      <c r="AE1236" s="81" t="n"/>
      <c r="AF1236" s="81" t="n"/>
      <c r="AG1236" s="81" t="n"/>
      <c r="AH1236" s="81" t="n"/>
      <c r="AI1236" s="81" t="n"/>
      <c r="AJ1236" s="81" t="n"/>
      <c r="AK1236" s="81" t="n"/>
      <c r="AL1236" s="81" t="n"/>
      <c r="AM1236" s="81" t="n"/>
      <c r="AN1236" s="81" t="n"/>
      <c r="AO1236" s="81" t="n"/>
      <c r="AP1236" s="81" t="n"/>
    </row>
    <row r="1237">
      <c r="A1237" s="185" t="n"/>
      <c r="B1237" s="81" t="n"/>
      <c r="C1237" s="161" t="n"/>
      <c r="D1237" s="161" t="n"/>
      <c r="E1237" s="81" t="n"/>
      <c r="F1237" s="81" t="n"/>
      <c r="G1237" s="161" t="n"/>
      <c r="H1237" s="81" t="n"/>
      <c r="I1237" s="42" t="n"/>
      <c r="J1237" s="43" t="n"/>
      <c r="K1237" s="81" t="n"/>
      <c r="L1237" s="81" t="n"/>
      <c r="M1237" s="161" t="n"/>
      <c r="N1237" s="161" t="n"/>
      <c r="O1237" s="161" t="n"/>
      <c r="P1237" s="161" t="n"/>
      <c r="Q1237" s="161" t="n"/>
      <c r="R1237" s="81" t="n"/>
      <c r="S1237" s="81" t="n"/>
      <c r="T1237" s="81" t="n"/>
      <c r="U1237" s="81" t="n"/>
      <c r="V1237" s="81" t="n"/>
      <c r="W1237" s="81" t="n"/>
      <c r="X1237" s="81" t="n"/>
      <c r="Y1237" s="81" t="n"/>
      <c r="Z1237" s="81" t="n"/>
      <c r="AA1237" s="81" t="n"/>
      <c r="AB1237" s="81" t="n"/>
      <c r="AC1237" s="81" t="n"/>
      <c r="AD1237" s="81" t="n"/>
      <c r="AE1237" s="81" t="n"/>
      <c r="AF1237" s="81" t="n"/>
      <c r="AG1237" s="81" t="n"/>
      <c r="AH1237" s="81" t="n"/>
      <c r="AI1237" s="81" t="n"/>
      <c r="AJ1237" s="81" t="n"/>
      <c r="AK1237" s="81" t="n"/>
      <c r="AL1237" s="81" t="n"/>
      <c r="AM1237" s="81" t="n"/>
      <c r="AN1237" s="81" t="n"/>
      <c r="AO1237" s="81" t="n"/>
      <c r="AP1237" s="81" t="n"/>
    </row>
    <row r="1238">
      <c r="A1238" s="185" t="n"/>
      <c r="B1238" s="81" t="n"/>
      <c r="C1238" s="161" t="n"/>
      <c r="D1238" s="161" t="n"/>
      <c r="E1238" s="81" t="n"/>
      <c r="F1238" s="81" t="n"/>
      <c r="G1238" s="161" t="n"/>
      <c r="H1238" s="81" t="n"/>
      <c r="I1238" s="42" t="n"/>
      <c r="J1238" s="43" t="n"/>
      <c r="K1238" s="81" t="n"/>
      <c r="L1238" s="81" t="n"/>
      <c r="M1238" s="161" t="n"/>
      <c r="N1238" s="161" t="n"/>
      <c r="O1238" s="161" t="n"/>
      <c r="P1238" s="161" t="n"/>
      <c r="Q1238" s="161" t="n"/>
      <c r="R1238" s="81" t="n"/>
      <c r="S1238" s="81" t="n"/>
      <c r="T1238" s="81" t="n"/>
      <c r="U1238" s="81" t="n"/>
      <c r="V1238" s="81" t="n"/>
      <c r="W1238" s="81" t="n"/>
      <c r="X1238" s="81" t="n"/>
      <c r="Y1238" s="81" t="n"/>
      <c r="Z1238" s="81" t="n"/>
      <c r="AA1238" s="81" t="n"/>
      <c r="AB1238" s="81" t="n"/>
      <c r="AC1238" s="81" t="n"/>
      <c r="AD1238" s="81" t="n"/>
      <c r="AE1238" s="81" t="n"/>
      <c r="AF1238" s="81" t="n"/>
      <c r="AG1238" s="81" t="n"/>
      <c r="AH1238" s="81" t="n"/>
      <c r="AI1238" s="81" t="n"/>
      <c r="AJ1238" s="81" t="n"/>
      <c r="AK1238" s="81" t="n"/>
      <c r="AL1238" s="81" t="n"/>
      <c r="AM1238" s="81" t="n"/>
      <c r="AN1238" s="81" t="n"/>
      <c r="AO1238" s="81" t="n"/>
      <c r="AP1238" s="81" t="n"/>
    </row>
    <row r="1239">
      <c r="A1239" s="185" t="n"/>
      <c r="B1239" s="81" t="n"/>
      <c r="C1239" s="161" t="n"/>
      <c r="D1239" s="161" t="n"/>
      <c r="E1239" s="81" t="n"/>
      <c r="F1239" s="81" t="n"/>
      <c r="G1239" s="161" t="n"/>
      <c r="H1239" s="81" t="n"/>
      <c r="I1239" s="42" t="n"/>
      <c r="J1239" s="43" t="n"/>
      <c r="K1239" s="81" t="n"/>
      <c r="L1239" s="81" t="n"/>
      <c r="M1239" s="161" t="n"/>
      <c r="N1239" s="161" t="n"/>
      <c r="O1239" s="161" t="n"/>
      <c r="P1239" s="161" t="n"/>
      <c r="Q1239" s="161" t="n"/>
      <c r="R1239" s="81" t="n"/>
      <c r="S1239" s="81" t="n"/>
      <c r="T1239" s="81" t="n"/>
      <c r="U1239" s="81" t="n"/>
      <c r="V1239" s="81" t="n"/>
      <c r="W1239" s="81" t="n"/>
      <c r="X1239" s="81" t="n"/>
      <c r="Y1239" s="81" t="n"/>
      <c r="Z1239" s="81" t="n"/>
      <c r="AA1239" s="81" t="n"/>
      <c r="AB1239" s="81" t="n"/>
      <c r="AC1239" s="81" t="n"/>
      <c r="AD1239" s="81" t="n"/>
      <c r="AE1239" s="81" t="n"/>
      <c r="AF1239" s="81" t="n"/>
      <c r="AG1239" s="81" t="n"/>
      <c r="AH1239" s="81" t="n"/>
      <c r="AI1239" s="81" t="n"/>
      <c r="AJ1239" s="81" t="n"/>
      <c r="AK1239" s="81" t="n"/>
      <c r="AL1239" s="81" t="n"/>
      <c r="AM1239" s="81" t="n"/>
      <c r="AN1239" s="81" t="n"/>
      <c r="AO1239" s="81" t="n"/>
      <c r="AP1239" s="81" t="n"/>
    </row>
    <row r="1240">
      <c r="A1240" s="185" t="n"/>
      <c r="B1240" s="81" t="n"/>
      <c r="C1240" s="161" t="n"/>
      <c r="D1240" s="161" t="n"/>
      <c r="E1240" s="81" t="n"/>
      <c r="F1240" s="81" t="n"/>
      <c r="G1240" s="161" t="n"/>
      <c r="H1240" s="81" t="n"/>
      <c r="I1240" s="42" t="n"/>
      <c r="J1240" s="43" t="n"/>
      <c r="K1240" s="81" t="n"/>
      <c r="L1240" s="81" t="n"/>
      <c r="M1240" s="161" t="n"/>
      <c r="N1240" s="161" t="n"/>
      <c r="O1240" s="161" t="n"/>
      <c r="P1240" s="161" t="n"/>
      <c r="Q1240" s="161" t="n"/>
      <c r="R1240" s="81" t="n"/>
      <c r="S1240" s="81" t="n"/>
      <c r="T1240" s="81" t="n"/>
      <c r="U1240" s="81" t="n"/>
      <c r="V1240" s="81" t="n"/>
      <c r="W1240" s="81" t="n"/>
      <c r="X1240" s="81" t="n"/>
      <c r="Y1240" s="81" t="n"/>
      <c r="Z1240" s="81" t="n"/>
      <c r="AA1240" s="81" t="n"/>
      <c r="AB1240" s="81" t="n"/>
      <c r="AC1240" s="81" t="n"/>
      <c r="AD1240" s="81" t="n"/>
      <c r="AE1240" s="81" t="n"/>
      <c r="AF1240" s="81" t="n"/>
      <c r="AG1240" s="81" t="n"/>
      <c r="AH1240" s="81" t="n"/>
      <c r="AI1240" s="81" t="n"/>
      <c r="AJ1240" s="81" t="n"/>
      <c r="AK1240" s="81" t="n"/>
      <c r="AL1240" s="81" t="n"/>
      <c r="AM1240" s="81" t="n"/>
      <c r="AN1240" s="81" t="n"/>
      <c r="AO1240" s="81" t="n"/>
      <c r="AP1240" s="81" t="n"/>
    </row>
    <row r="1241">
      <c r="A1241" s="185" t="n"/>
      <c r="B1241" s="81" t="n"/>
      <c r="C1241" s="161" t="n"/>
      <c r="D1241" s="161" t="n"/>
      <c r="E1241" s="81" t="n"/>
      <c r="F1241" s="81" t="n"/>
      <c r="G1241" s="161" t="n"/>
      <c r="H1241" s="81" t="n"/>
      <c r="I1241" s="42" t="n"/>
      <c r="J1241" s="43" t="n"/>
      <c r="K1241" s="81" t="n"/>
      <c r="L1241" s="81" t="n"/>
      <c r="M1241" s="161" t="n"/>
      <c r="N1241" s="161" t="n"/>
      <c r="O1241" s="161" t="n"/>
      <c r="P1241" s="161" t="n"/>
      <c r="Q1241" s="161" t="n"/>
      <c r="R1241" s="81" t="n"/>
      <c r="S1241" s="81" t="n"/>
      <c r="T1241" s="81" t="n"/>
      <c r="U1241" s="81" t="n"/>
      <c r="V1241" s="81" t="n"/>
      <c r="W1241" s="81" t="n"/>
      <c r="X1241" s="81" t="n"/>
      <c r="Y1241" s="81" t="n"/>
      <c r="Z1241" s="81" t="n"/>
      <c r="AA1241" s="81" t="n"/>
      <c r="AB1241" s="81" t="n"/>
      <c r="AC1241" s="81" t="n"/>
      <c r="AD1241" s="81" t="n"/>
      <c r="AE1241" s="81" t="n"/>
      <c r="AF1241" s="81" t="n"/>
      <c r="AG1241" s="81" t="n"/>
      <c r="AH1241" s="81" t="n"/>
      <c r="AI1241" s="81" t="n"/>
      <c r="AJ1241" s="81" t="n"/>
      <c r="AK1241" s="81" t="n"/>
      <c r="AL1241" s="81" t="n"/>
      <c r="AM1241" s="81" t="n"/>
      <c r="AN1241" s="81" t="n"/>
      <c r="AO1241" s="81" t="n"/>
      <c r="AP1241" s="81" t="n"/>
    </row>
    <row r="1242">
      <c r="A1242" s="185" t="n"/>
      <c r="B1242" s="81" t="n"/>
      <c r="C1242" s="161" t="n"/>
      <c r="D1242" s="161" t="n"/>
      <c r="E1242" s="81" t="n"/>
      <c r="F1242" s="81" t="n"/>
      <c r="G1242" s="161" t="n"/>
      <c r="H1242" s="81" t="n"/>
      <c r="I1242" s="42" t="n"/>
      <c r="J1242" s="43" t="n"/>
      <c r="K1242" s="81" t="n"/>
      <c r="L1242" s="81" t="n"/>
      <c r="M1242" s="161" t="n"/>
      <c r="N1242" s="161" t="n"/>
      <c r="O1242" s="161" t="n"/>
      <c r="P1242" s="161" t="n"/>
      <c r="Q1242" s="161" t="n"/>
      <c r="R1242" s="81" t="n"/>
      <c r="S1242" s="81" t="n"/>
      <c r="T1242" s="81" t="n"/>
      <c r="U1242" s="81" t="n"/>
      <c r="V1242" s="81" t="n"/>
      <c r="W1242" s="81" t="n"/>
      <c r="X1242" s="81" t="n"/>
      <c r="Y1242" s="81" t="n"/>
      <c r="Z1242" s="81" t="n"/>
      <c r="AA1242" s="81" t="n"/>
      <c r="AB1242" s="81" t="n"/>
      <c r="AC1242" s="81" t="n"/>
      <c r="AD1242" s="81" t="n"/>
      <c r="AE1242" s="81" t="n"/>
      <c r="AF1242" s="81" t="n"/>
      <c r="AG1242" s="81" t="n"/>
      <c r="AH1242" s="81" t="n"/>
      <c r="AI1242" s="81" t="n"/>
      <c r="AJ1242" s="81" t="n"/>
      <c r="AK1242" s="81" t="n"/>
      <c r="AL1242" s="81" t="n"/>
      <c r="AM1242" s="81" t="n"/>
      <c r="AN1242" s="81" t="n"/>
      <c r="AO1242" s="81" t="n"/>
      <c r="AP1242" s="81" t="n"/>
    </row>
    <row r="1243">
      <c r="A1243" s="185" t="n"/>
      <c r="B1243" s="81" t="n"/>
      <c r="C1243" s="161" t="n"/>
      <c r="D1243" s="161" t="n"/>
      <c r="E1243" s="81" t="n"/>
      <c r="F1243" s="81" t="n"/>
      <c r="G1243" s="161" t="n"/>
      <c r="H1243" s="81" t="n"/>
      <c r="I1243" s="42" t="n"/>
      <c r="J1243" s="43" t="n"/>
      <c r="K1243" s="81" t="n"/>
      <c r="L1243" s="81" t="n"/>
      <c r="M1243" s="161" t="n"/>
      <c r="N1243" s="161" t="n"/>
      <c r="O1243" s="161" t="n"/>
      <c r="P1243" s="161" t="n"/>
      <c r="Q1243" s="161" t="n"/>
      <c r="R1243" s="81" t="n"/>
      <c r="S1243" s="81" t="n"/>
      <c r="T1243" s="81" t="n"/>
      <c r="U1243" s="81" t="n"/>
      <c r="V1243" s="81" t="n"/>
      <c r="W1243" s="81" t="n"/>
      <c r="X1243" s="81" t="n"/>
      <c r="Y1243" s="81" t="n"/>
      <c r="Z1243" s="81" t="n"/>
      <c r="AA1243" s="81" t="n"/>
      <c r="AB1243" s="81" t="n"/>
      <c r="AC1243" s="81" t="n"/>
      <c r="AD1243" s="81" t="n"/>
      <c r="AE1243" s="81" t="n"/>
      <c r="AF1243" s="81" t="n"/>
      <c r="AG1243" s="81" t="n"/>
      <c r="AH1243" s="81" t="n"/>
      <c r="AI1243" s="81" t="n"/>
      <c r="AJ1243" s="81" t="n"/>
      <c r="AK1243" s="81" t="n"/>
      <c r="AL1243" s="81" t="n"/>
      <c r="AM1243" s="81" t="n"/>
      <c r="AN1243" s="81" t="n"/>
      <c r="AO1243" s="81" t="n"/>
      <c r="AP1243" s="81" t="n"/>
    </row>
    <row r="1244">
      <c r="A1244" s="185" t="n"/>
      <c r="B1244" s="81" t="n"/>
      <c r="C1244" s="161" t="n"/>
      <c r="D1244" s="161" t="n"/>
      <c r="E1244" s="81" t="n"/>
      <c r="F1244" s="81" t="n"/>
      <c r="G1244" s="161" t="n"/>
      <c r="H1244" s="81" t="n"/>
      <c r="I1244" s="42" t="n"/>
      <c r="J1244" s="43" t="n"/>
      <c r="K1244" s="81" t="n"/>
      <c r="L1244" s="81" t="n"/>
      <c r="M1244" s="161" t="n"/>
      <c r="N1244" s="161" t="n"/>
      <c r="O1244" s="161" t="n"/>
      <c r="P1244" s="161" t="n"/>
      <c r="Q1244" s="161" t="n"/>
      <c r="R1244" s="81" t="n"/>
      <c r="S1244" s="81" t="n"/>
      <c r="T1244" s="81" t="n"/>
      <c r="U1244" s="81" t="n"/>
      <c r="V1244" s="81" t="n"/>
      <c r="W1244" s="81" t="n"/>
      <c r="X1244" s="81" t="n"/>
      <c r="Y1244" s="81" t="n"/>
      <c r="Z1244" s="81" t="n"/>
      <c r="AA1244" s="81" t="n"/>
      <c r="AB1244" s="81" t="n"/>
      <c r="AC1244" s="81" t="n"/>
      <c r="AD1244" s="81" t="n"/>
      <c r="AE1244" s="81" t="n"/>
      <c r="AF1244" s="81" t="n"/>
      <c r="AG1244" s="81" t="n"/>
      <c r="AH1244" s="81" t="n"/>
      <c r="AI1244" s="81" t="n"/>
      <c r="AJ1244" s="81" t="n"/>
      <c r="AK1244" s="81" t="n"/>
      <c r="AL1244" s="81" t="n"/>
      <c r="AM1244" s="81" t="n"/>
      <c r="AN1244" s="81" t="n"/>
      <c r="AO1244" s="81" t="n"/>
      <c r="AP1244" s="81" t="n"/>
    </row>
    <row r="1245">
      <c r="A1245" s="185" t="n"/>
      <c r="B1245" s="81" t="n"/>
      <c r="C1245" s="161" t="n"/>
      <c r="D1245" s="161" t="n"/>
      <c r="E1245" s="81" t="n"/>
      <c r="F1245" s="81" t="n"/>
      <c r="G1245" s="161" t="n"/>
      <c r="H1245" s="81" t="n"/>
      <c r="I1245" s="42" t="n"/>
      <c r="J1245" s="43" t="n"/>
      <c r="K1245" s="81" t="n"/>
      <c r="L1245" s="81" t="n"/>
      <c r="M1245" s="161" t="n"/>
      <c r="N1245" s="161" t="n"/>
      <c r="O1245" s="161" t="n"/>
      <c r="P1245" s="161" t="n"/>
      <c r="Q1245" s="161" t="n"/>
      <c r="R1245" s="81" t="n"/>
      <c r="S1245" s="81" t="n"/>
      <c r="T1245" s="81" t="n"/>
      <c r="U1245" s="81" t="n"/>
      <c r="V1245" s="81" t="n"/>
      <c r="W1245" s="81" t="n"/>
      <c r="X1245" s="81" t="n"/>
      <c r="Y1245" s="81" t="n"/>
      <c r="Z1245" s="81" t="n"/>
      <c r="AA1245" s="81" t="n"/>
      <c r="AB1245" s="81" t="n"/>
      <c r="AC1245" s="81" t="n"/>
      <c r="AD1245" s="81" t="n"/>
      <c r="AE1245" s="81" t="n"/>
      <c r="AF1245" s="81" t="n"/>
      <c r="AG1245" s="81" t="n"/>
      <c r="AH1245" s="81" t="n"/>
      <c r="AI1245" s="81" t="n"/>
      <c r="AJ1245" s="81" t="n"/>
      <c r="AK1245" s="81" t="n"/>
      <c r="AL1245" s="81" t="n"/>
      <c r="AM1245" s="81" t="n"/>
      <c r="AN1245" s="81" t="n"/>
      <c r="AO1245" s="81" t="n"/>
      <c r="AP1245" s="81" t="n"/>
    </row>
    <row r="1246">
      <c r="A1246" s="185" t="n"/>
      <c r="B1246" s="81" t="n"/>
      <c r="C1246" s="161" t="n"/>
      <c r="D1246" s="161" t="n"/>
      <c r="E1246" s="81" t="n"/>
      <c r="F1246" s="81" t="n"/>
      <c r="G1246" s="161" t="n"/>
      <c r="H1246" s="81" t="n"/>
      <c r="I1246" s="42" t="n"/>
      <c r="J1246" s="43" t="n"/>
      <c r="K1246" s="81" t="n"/>
      <c r="L1246" s="81" t="n"/>
      <c r="M1246" s="161" t="n"/>
      <c r="N1246" s="161" t="n"/>
      <c r="O1246" s="161" t="n"/>
      <c r="P1246" s="161" t="n"/>
      <c r="Q1246" s="161" t="n"/>
      <c r="R1246" s="81" t="n"/>
      <c r="S1246" s="81" t="n"/>
      <c r="T1246" s="81" t="n"/>
      <c r="U1246" s="81" t="n"/>
      <c r="V1246" s="81" t="n"/>
      <c r="W1246" s="81" t="n"/>
      <c r="X1246" s="81" t="n"/>
      <c r="Y1246" s="81" t="n"/>
      <c r="Z1246" s="81" t="n"/>
      <c r="AA1246" s="81" t="n"/>
      <c r="AB1246" s="81" t="n"/>
      <c r="AC1246" s="81" t="n"/>
      <c r="AD1246" s="81" t="n"/>
      <c r="AE1246" s="81" t="n"/>
      <c r="AF1246" s="81" t="n"/>
      <c r="AG1246" s="81" t="n"/>
      <c r="AH1246" s="81" t="n"/>
      <c r="AI1246" s="81" t="n"/>
      <c r="AJ1246" s="81" t="n"/>
      <c r="AK1246" s="81" t="n"/>
      <c r="AL1246" s="81" t="n"/>
      <c r="AM1246" s="81" t="n"/>
      <c r="AN1246" s="81" t="n"/>
      <c r="AO1246" s="81" t="n"/>
      <c r="AP1246" s="81" t="n"/>
    </row>
    <row r="1247">
      <c r="A1247" s="185" t="n"/>
      <c r="B1247" s="81" t="n"/>
      <c r="C1247" s="161" t="n"/>
      <c r="D1247" s="161" t="n"/>
      <c r="E1247" s="81" t="n"/>
      <c r="F1247" s="81" t="n"/>
      <c r="G1247" s="161" t="n"/>
      <c r="H1247" s="81" t="n"/>
      <c r="I1247" s="42" t="n"/>
      <c r="J1247" s="43" t="n"/>
      <c r="K1247" s="81" t="n"/>
      <c r="L1247" s="81" t="n"/>
      <c r="M1247" s="161" t="n"/>
      <c r="N1247" s="161" t="n"/>
      <c r="O1247" s="161" t="n"/>
      <c r="P1247" s="161" t="n"/>
      <c r="Q1247" s="161" t="n"/>
      <c r="R1247" s="81" t="n"/>
      <c r="S1247" s="81" t="n"/>
      <c r="T1247" s="81" t="n"/>
      <c r="U1247" s="81" t="n"/>
      <c r="V1247" s="81" t="n"/>
      <c r="W1247" s="81" t="n"/>
      <c r="X1247" s="81" t="n"/>
      <c r="Y1247" s="81" t="n"/>
      <c r="Z1247" s="81" t="n"/>
      <c r="AA1247" s="81" t="n"/>
      <c r="AB1247" s="81" t="n"/>
      <c r="AC1247" s="81" t="n"/>
      <c r="AD1247" s="81" t="n"/>
      <c r="AE1247" s="81" t="n"/>
      <c r="AF1247" s="81" t="n"/>
      <c r="AG1247" s="81" t="n"/>
      <c r="AH1247" s="81" t="n"/>
      <c r="AI1247" s="81" t="n"/>
      <c r="AJ1247" s="81" t="n"/>
      <c r="AK1247" s="81" t="n"/>
      <c r="AL1247" s="81" t="n"/>
      <c r="AM1247" s="81" t="n"/>
      <c r="AN1247" s="81" t="n"/>
      <c r="AO1247" s="81" t="n"/>
      <c r="AP1247" s="81" t="n"/>
    </row>
    <row r="1248">
      <c r="A1248" s="185" t="n"/>
      <c r="B1248" s="81" t="n"/>
      <c r="C1248" s="161" t="n"/>
      <c r="D1248" s="161" t="n"/>
      <c r="E1248" s="81" t="n"/>
      <c r="F1248" s="81" t="n"/>
      <c r="G1248" s="161" t="n"/>
      <c r="H1248" s="81" t="n"/>
      <c r="I1248" s="42" t="n"/>
      <c r="J1248" s="43" t="n"/>
      <c r="K1248" s="81" t="n"/>
      <c r="L1248" s="81" t="n"/>
      <c r="M1248" s="161" t="n"/>
      <c r="N1248" s="161" t="n"/>
      <c r="O1248" s="161" t="n"/>
      <c r="P1248" s="161" t="n"/>
      <c r="Q1248" s="161" t="n"/>
      <c r="R1248" s="81" t="n"/>
      <c r="S1248" s="81" t="n"/>
      <c r="T1248" s="81" t="n"/>
      <c r="U1248" s="81" t="n"/>
      <c r="V1248" s="81" t="n"/>
      <c r="W1248" s="81" t="n"/>
      <c r="X1248" s="81" t="n"/>
      <c r="Y1248" s="81" t="n"/>
      <c r="Z1248" s="81" t="n"/>
      <c r="AA1248" s="81" t="n"/>
      <c r="AB1248" s="81" t="n"/>
      <c r="AC1248" s="81" t="n"/>
      <c r="AD1248" s="81" t="n"/>
      <c r="AE1248" s="81" t="n"/>
      <c r="AF1248" s="81" t="n"/>
      <c r="AG1248" s="81" t="n"/>
      <c r="AH1248" s="81" t="n"/>
      <c r="AI1248" s="81" t="n"/>
      <c r="AJ1248" s="81" t="n"/>
      <c r="AK1248" s="81" t="n"/>
      <c r="AL1248" s="81" t="n"/>
      <c r="AM1248" s="81" t="n"/>
      <c r="AN1248" s="81" t="n"/>
      <c r="AO1248" s="81" t="n"/>
      <c r="AP1248" s="81" t="n"/>
    </row>
    <row r="1249">
      <c r="A1249" s="185" t="n"/>
      <c r="B1249" s="81" t="n"/>
      <c r="C1249" s="161" t="n"/>
      <c r="D1249" s="161" t="n"/>
      <c r="E1249" s="81" t="n"/>
      <c r="F1249" s="81" t="n"/>
      <c r="G1249" s="161" t="n"/>
      <c r="H1249" s="81" t="n"/>
      <c r="I1249" s="42" t="n"/>
      <c r="J1249" s="43" t="n"/>
      <c r="K1249" s="81" t="n"/>
      <c r="L1249" s="81" t="n"/>
      <c r="M1249" s="161" t="n"/>
      <c r="N1249" s="161" t="n"/>
      <c r="O1249" s="161" t="n"/>
      <c r="P1249" s="161" t="n"/>
      <c r="Q1249" s="161" t="n"/>
      <c r="R1249" s="81" t="n"/>
      <c r="S1249" s="81" t="n"/>
      <c r="T1249" s="81" t="n"/>
      <c r="U1249" s="81" t="n"/>
      <c r="V1249" s="81" t="n"/>
      <c r="W1249" s="81" t="n"/>
      <c r="X1249" s="81" t="n"/>
      <c r="Y1249" s="81" t="n"/>
      <c r="Z1249" s="81" t="n"/>
      <c r="AA1249" s="81" t="n"/>
      <c r="AB1249" s="81" t="n"/>
      <c r="AC1249" s="81" t="n"/>
      <c r="AD1249" s="81" t="n"/>
      <c r="AE1249" s="81" t="n"/>
      <c r="AF1249" s="81" t="n"/>
      <c r="AG1249" s="81" t="n"/>
      <c r="AH1249" s="81" t="n"/>
      <c r="AI1249" s="81" t="n"/>
      <c r="AJ1249" s="81" t="n"/>
      <c r="AK1249" s="81" t="n"/>
      <c r="AL1249" s="81" t="n"/>
      <c r="AM1249" s="81" t="n"/>
      <c r="AN1249" s="81" t="n"/>
      <c r="AO1249" s="81" t="n"/>
      <c r="AP1249" s="81" t="n"/>
    </row>
    <row r="1250">
      <c r="A1250" s="185" t="n"/>
      <c r="B1250" s="81" t="n"/>
      <c r="C1250" s="161" t="n"/>
      <c r="D1250" s="161" t="n"/>
      <c r="E1250" s="81" t="n"/>
      <c r="F1250" s="81" t="n"/>
      <c r="G1250" s="161" t="n"/>
      <c r="H1250" s="81" t="n"/>
      <c r="I1250" s="42" t="n"/>
      <c r="J1250" s="43" t="n"/>
      <c r="K1250" s="81" t="n"/>
      <c r="L1250" s="81" t="n"/>
      <c r="M1250" s="161" t="n"/>
      <c r="N1250" s="161" t="n"/>
      <c r="O1250" s="161" t="n"/>
      <c r="P1250" s="161" t="n"/>
      <c r="Q1250" s="161" t="n"/>
      <c r="R1250" s="81" t="n"/>
      <c r="S1250" s="81" t="n"/>
      <c r="T1250" s="81" t="n"/>
      <c r="U1250" s="81" t="n"/>
      <c r="V1250" s="81" t="n"/>
      <c r="W1250" s="81" t="n"/>
      <c r="X1250" s="81" t="n"/>
      <c r="Y1250" s="81" t="n"/>
      <c r="Z1250" s="81" t="n"/>
      <c r="AA1250" s="81" t="n"/>
      <c r="AB1250" s="81" t="n"/>
      <c r="AC1250" s="81" t="n"/>
      <c r="AD1250" s="81" t="n"/>
      <c r="AE1250" s="81" t="n"/>
      <c r="AF1250" s="81" t="n"/>
      <c r="AG1250" s="81" t="n"/>
      <c r="AH1250" s="81" t="n"/>
      <c r="AI1250" s="81" t="n"/>
      <c r="AJ1250" s="81" t="n"/>
      <c r="AK1250" s="81" t="n"/>
      <c r="AL1250" s="81" t="n"/>
      <c r="AM1250" s="81" t="n"/>
      <c r="AN1250" s="81" t="n"/>
      <c r="AO1250" s="81" t="n"/>
      <c r="AP1250" s="81" t="n"/>
    </row>
    <row r="1251">
      <c r="A1251" s="185" t="n"/>
      <c r="B1251" s="81" t="n"/>
      <c r="C1251" s="161" t="n"/>
      <c r="D1251" s="161" t="n"/>
      <c r="E1251" s="81" t="n"/>
      <c r="F1251" s="81" t="n"/>
      <c r="G1251" s="161" t="n"/>
      <c r="H1251" s="81" t="n"/>
      <c r="I1251" s="42" t="n"/>
      <c r="J1251" s="43" t="n"/>
      <c r="K1251" s="81" t="n"/>
      <c r="L1251" s="81" t="n"/>
      <c r="M1251" s="161" t="n"/>
      <c r="N1251" s="161" t="n"/>
      <c r="O1251" s="161" t="n"/>
      <c r="P1251" s="161" t="n"/>
      <c r="Q1251" s="161" t="n"/>
      <c r="R1251" s="81" t="n"/>
      <c r="S1251" s="81" t="n"/>
      <c r="T1251" s="81" t="n"/>
      <c r="U1251" s="81" t="n"/>
      <c r="V1251" s="81" t="n"/>
      <c r="W1251" s="81" t="n"/>
      <c r="X1251" s="81" t="n"/>
      <c r="Y1251" s="81" t="n"/>
      <c r="Z1251" s="81" t="n"/>
      <c r="AA1251" s="81" t="n"/>
      <c r="AB1251" s="81" t="n"/>
      <c r="AC1251" s="81" t="n"/>
      <c r="AD1251" s="81" t="n"/>
      <c r="AE1251" s="81" t="n"/>
      <c r="AF1251" s="81" t="n"/>
      <c r="AG1251" s="81" t="n"/>
      <c r="AH1251" s="81" t="n"/>
      <c r="AI1251" s="81" t="n"/>
      <c r="AJ1251" s="81" t="n"/>
      <c r="AK1251" s="81" t="n"/>
      <c r="AL1251" s="81" t="n"/>
      <c r="AM1251" s="81" t="n"/>
      <c r="AN1251" s="81" t="n"/>
      <c r="AO1251" s="81" t="n"/>
      <c r="AP1251" s="81" t="n"/>
    </row>
    <row r="1252">
      <c r="A1252" s="185" t="n"/>
      <c r="B1252" s="81" t="n"/>
      <c r="C1252" s="161" t="n"/>
      <c r="D1252" s="161" t="n"/>
      <c r="E1252" s="81" t="n"/>
      <c r="F1252" s="81" t="n"/>
      <c r="G1252" s="161" t="n"/>
      <c r="H1252" s="81" t="n"/>
      <c r="I1252" s="42" t="n"/>
      <c r="J1252" s="43" t="n"/>
      <c r="K1252" s="81" t="n"/>
      <c r="L1252" s="81" t="n"/>
      <c r="M1252" s="161" t="n"/>
      <c r="N1252" s="161" t="n"/>
      <c r="O1252" s="161" t="n"/>
      <c r="P1252" s="161" t="n"/>
      <c r="Q1252" s="161" t="n"/>
      <c r="R1252" s="81" t="n"/>
      <c r="S1252" s="81" t="n"/>
      <c r="T1252" s="81" t="n"/>
      <c r="U1252" s="81" t="n"/>
      <c r="V1252" s="81" t="n"/>
      <c r="W1252" s="81" t="n"/>
      <c r="X1252" s="81" t="n"/>
      <c r="Y1252" s="81" t="n"/>
      <c r="Z1252" s="81" t="n"/>
      <c r="AA1252" s="81" t="n"/>
      <c r="AB1252" s="81" t="n"/>
      <c r="AC1252" s="81" t="n"/>
      <c r="AD1252" s="81" t="n"/>
      <c r="AE1252" s="81" t="n"/>
      <c r="AF1252" s="81" t="n"/>
      <c r="AG1252" s="81" t="n"/>
      <c r="AH1252" s="81" t="n"/>
      <c r="AI1252" s="81" t="n"/>
      <c r="AJ1252" s="81" t="n"/>
      <c r="AK1252" s="81" t="n"/>
      <c r="AL1252" s="81" t="n"/>
      <c r="AM1252" s="81" t="n"/>
      <c r="AN1252" s="81" t="n"/>
      <c r="AO1252" s="81" t="n"/>
      <c r="AP1252" s="81" t="n"/>
    </row>
    <row r="1253">
      <c r="A1253" s="185" t="n"/>
      <c r="B1253" s="81" t="n"/>
      <c r="C1253" s="161" t="n"/>
      <c r="D1253" s="161" t="n"/>
      <c r="E1253" s="81" t="n"/>
      <c r="F1253" s="81" t="n"/>
      <c r="G1253" s="161" t="n"/>
      <c r="H1253" s="81" t="n"/>
      <c r="I1253" s="42" t="n"/>
      <c r="J1253" s="43" t="n"/>
      <c r="K1253" s="81" t="n"/>
      <c r="L1253" s="81" t="n"/>
      <c r="M1253" s="161" t="n"/>
      <c r="N1253" s="161" t="n"/>
      <c r="O1253" s="161" t="n"/>
      <c r="P1253" s="161" t="n"/>
      <c r="Q1253" s="161" t="n"/>
      <c r="R1253" s="81" t="n"/>
      <c r="S1253" s="81" t="n"/>
      <c r="T1253" s="81" t="n"/>
      <c r="U1253" s="81" t="n"/>
      <c r="V1253" s="81" t="n"/>
      <c r="W1253" s="81" t="n"/>
      <c r="X1253" s="81" t="n"/>
      <c r="Y1253" s="81" t="n"/>
      <c r="Z1253" s="81" t="n"/>
      <c r="AA1253" s="81" t="n"/>
      <c r="AB1253" s="81" t="n"/>
      <c r="AC1253" s="81" t="n"/>
      <c r="AD1253" s="81" t="n"/>
      <c r="AE1253" s="81" t="n"/>
      <c r="AF1253" s="81" t="n"/>
      <c r="AG1253" s="81" t="n"/>
      <c r="AH1253" s="81" t="n"/>
      <c r="AI1253" s="81" t="n"/>
      <c r="AJ1253" s="81" t="n"/>
      <c r="AK1253" s="81" t="n"/>
      <c r="AL1253" s="81" t="n"/>
      <c r="AM1253" s="81" t="n"/>
      <c r="AN1253" s="81" t="n"/>
      <c r="AO1253" s="81" t="n"/>
      <c r="AP1253" s="81" t="n"/>
    </row>
    <row r="1254">
      <c r="A1254" s="185" t="n"/>
      <c r="B1254" s="81" t="n"/>
      <c r="C1254" s="161" t="n"/>
      <c r="D1254" s="161" t="n"/>
      <c r="E1254" s="81" t="n"/>
      <c r="F1254" s="81" t="n"/>
      <c r="G1254" s="161" t="n"/>
      <c r="H1254" s="81" t="n"/>
      <c r="I1254" s="42" t="n"/>
      <c r="J1254" s="43" t="n"/>
      <c r="K1254" s="81" t="n"/>
      <c r="L1254" s="81" t="n"/>
      <c r="M1254" s="161" t="n"/>
      <c r="N1254" s="161" t="n"/>
      <c r="O1254" s="161" t="n"/>
      <c r="P1254" s="161" t="n"/>
      <c r="Q1254" s="161" t="n"/>
      <c r="R1254" s="81" t="n"/>
      <c r="S1254" s="81" t="n"/>
      <c r="T1254" s="81" t="n"/>
      <c r="U1254" s="81" t="n"/>
      <c r="V1254" s="81" t="n"/>
      <c r="W1254" s="81" t="n"/>
      <c r="X1254" s="81" t="n"/>
      <c r="Y1254" s="81" t="n"/>
      <c r="Z1254" s="81" t="n"/>
      <c r="AA1254" s="81" t="n"/>
      <c r="AB1254" s="81" t="n"/>
      <c r="AC1254" s="81" t="n"/>
      <c r="AD1254" s="81" t="n"/>
      <c r="AE1254" s="81" t="n"/>
      <c r="AF1254" s="81" t="n"/>
      <c r="AG1254" s="81" t="n"/>
      <c r="AH1254" s="81" t="n"/>
      <c r="AI1254" s="81" t="n"/>
      <c r="AJ1254" s="81" t="n"/>
      <c r="AK1254" s="81" t="n"/>
      <c r="AL1254" s="81" t="n"/>
      <c r="AM1254" s="81" t="n"/>
      <c r="AN1254" s="81" t="n"/>
      <c r="AO1254" s="81" t="n"/>
      <c r="AP1254" s="81" t="n"/>
    </row>
    <row r="1255">
      <c r="A1255" s="185" t="n"/>
      <c r="B1255" s="81" t="n"/>
      <c r="C1255" s="161" t="n"/>
      <c r="D1255" s="161" t="n"/>
      <c r="E1255" s="81" t="n"/>
      <c r="F1255" s="81" t="n"/>
      <c r="G1255" s="161" t="n"/>
      <c r="H1255" s="81" t="n"/>
      <c r="I1255" s="42" t="n"/>
      <c r="J1255" s="43" t="n"/>
      <c r="K1255" s="81" t="n"/>
      <c r="L1255" s="81" t="n"/>
      <c r="M1255" s="161" t="n"/>
      <c r="N1255" s="161" t="n"/>
      <c r="O1255" s="161" t="n"/>
      <c r="P1255" s="161" t="n"/>
      <c r="Q1255" s="161" t="n"/>
      <c r="R1255" s="81" t="n"/>
      <c r="S1255" s="81" t="n"/>
      <c r="T1255" s="81" t="n"/>
      <c r="U1255" s="81" t="n"/>
      <c r="V1255" s="81" t="n"/>
      <c r="W1255" s="81" t="n"/>
      <c r="X1255" s="81" t="n"/>
      <c r="Y1255" s="81" t="n"/>
      <c r="Z1255" s="81" t="n"/>
      <c r="AA1255" s="81" t="n"/>
      <c r="AB1255" s="81" t="n"/>
      <c r="AC1255" s="81" t="n"/>
      <c r="AD1255" s="81" t="n"/>
      <c r="AE1255" s="81" t="n"/>
      <c r="AF1255" s="81" t="n"/>
      <c r="AG1255" s="81" t="n"/>
      <c r="AH1255" s="81" t="n"/>
      <c r="AI1255" s="81" t="n"/>
      <c r="AJ1255" s="81" t="n"/>
      <c r="AK1255" s="81" t="n"/>
      <c r="AL1255" s="81" t="n"/>
      <c r="AM1255" s="81" t="n"/>
      <c r="AN1255" s="81" t="n"/>
      <c r="AO1255" s="81" t="n"/>
      <c r="AP1255" s="81" t="n"/>
    </row>
    <row r="1256">
      <c r="A1256" s="185" t="n"/>
      <c r="B1256" s="81" t="n"/>
      <c r="C1256" s="161" t="n"/>
      <c r="D1256" s="161" t="n"/>
      <c r="E1256" s="81" t="n"/>
      <c r="F1256" s="81" t="n"/>
      <c r="G1256" s="161" t="n"/>
      <c r="H1256" s="81" t="n"/>
      <c r="I1256" s="42" t="n"/>
      <c r="J1256" s="43" t="n"/>
      <c r="K1256" s="81" t="n"/>
      <c r="L1256" s="81" t="n"/>
      <c r="M1256" s="161" t="n"/>
      <c r="N1256" s="161" t="n"/>
      <c r="O1256" s="161" t="n"/>
      <c r="P1256" s="161" t="n"/>
      <c r="Q1256" s="161" t="n"/>
      <c r="R1256" s="81" t="n"/>
      <c r="S1256" s="81" t="n"/>
      <c r="T1256" s="81" t="n"/>
      <c r="U1256" s="81" t="n"/>
      <c r="V1256" s="81" t="n"/>
      <c r="W1256" s="81" t="n"/>
      <c r="X1256" s="81" t="n"/>
      <c r="Y1256" s="81" t="n"/>
      <c r="Z1256" s="81" t="n"/>
      <c r="AA1256" s="81" t="n"/>
      <c r="AB1256" s="81" t="n"/>
      <c r="AC1256" s="81" t="n"/>
      <c r="AD1256" s="81" t="n"/>
      <c r="AE1256" s="81" t="n"/>
      <c r="AF1256" s="81" t="n"/>
      <c r="AG1256" s="81" t="n"/>
      <c r="AH1256" s="81" t="n"/>
      <c r="AI1256" s="81" t="n"/>
      <c r="AJ1256" s="81" t="n"/>
      <c r="AK1256" s="81" t="n"/>
      <c r="AL1256" s="81" t="n"/>
      <c r="AM1256" s="81" t="n"/>
      <c r="AN1256" s="81" t="n"/>
      <c r="AO1256" s="81" t="n"/>
      <c r="AP1256" s="81" t="n"/>
    </row>
    <row r="1257">
      <c r="A1257" s="185" t="n"/>
      <c r="B1257" s="81" t="n"/>
      <c r="C1257" s="161" t="n"/>
      <c r="D1257" s="161" t="n"/>
      <c r="E1257" s="81" t="n"/>
      <c r="F1257" s="81" t="n"/>
      <c r="G1257" s="161" t="n"/>
      <c r="H1257" s="81" t="n"/>
      <c r="I1257" s="42" t="n"/>
      <c r="J1257" s="43" t="n"/>
      <c r="K1257" s="81" t="n"/>
      <c r="L1257" s="81" t="n"/>
      <c r="M1257" s="161" t="n"/>
      <c r="N1257" s="161" t="n"/>
      <c r="O1257" s="161" t="n"/>
      <c r="P1257" s="161" t="n"/>
      <c r="Q1257" s="161" t="n"/>
      <c r="R1257" s="81" t="n"/>
      <c r="S1257" s="81" t="n"/>
      <c r="T1257" s="81" t="n"/>
      <c r="U1257" s="81" t="n"/>
      <c r="V1257" s="81" t="n"/>
      <c r="W1257" s="81" t="n"/>
      <c r="X1257" s="81" t="n"/>
      <c r="Y1257" s="81" t="n"/>
      <c r="Z1257" s="81" t="n"/>
      <c r="AA1257" s="81" t="n"/>
      <c r="AB1257" s="81" t="n"/>
      <c r="AC1257" s="81" t="n"/>
      <c r="AD1257" s="81" t="n"/>
      <c r="AE1257" s="81" t="n"/>
      <c r="AF1257" s="81" t="n"/>
      <c r="AG1257" s="81" t="n"/>
      <c r="AH1257" s="81" t="n"/>
      <c r="AI1257" s="81" t="n"/>
      <c r="AJ1257" s="81" t="n"/>
      <c r="AK1257" s="81" t="n"/>
      <c r="AL1257" s="81" t="n"/>
      <c r="AM1257" s="81" t="n"/>
      <c r="AN1257" s="81" t="n"/>
      <c r="AO1257" s="81" t="n"/>
      <c r="AP1257" s="81" t="n"/>
    </row>
    <row r="1258">
      <c r="A1258" s="185" t="n"/>
      <c r="B1258" s="81" t="n"/>
      <c r="C1258" s="161" t="n"/>
      <c r="D1258" s="161" t="n"/>
      <c r="E1258" s="81" t="n"/>
      <c r="F1258" s="81" t="n"/>
      <c r="G1258" s="161" t="n"/>
      <c r="H1258" s="81" t="n"/>
      <c r="I1258" s="42" t="n"/>
      <c r="J1258" s="43" t="n"/>
      <c r="K1258" s="81" t="n"/>
      <c r="L1258" s="81" t="n"/>
      <c r="M1258" s="161" t="n"/>
      <c r="N1258" s="161" t="n"/>
      <c r="O1258" s="161" t="n"/>
      <c r="P1258" s="161" t="n"/>
      <c r="Q1258" s="161" t="n"/>
      <c r="R1258" s="81" t="n"/>
      <c r="S1258" s="81" t="n"/>
      <c r="T1258" s="81" t="n"/>
      <c r="U1258" s="81" t="n"/>
      <c r="V1258" s="81" t="n"/>
      <c r="W1258" s="81" t="n"/>
      <c r="X1258" s="81" t="n"/>
      <c r="Y1258" s="81" t="n"/>
      <c r="Z1258" s="81" t="n"/>
      <c r="AA1258" s="81" t="n"/>
      <c r="AB1258" s="81" t="n"/>
      <c r="AC1258" s="81" t="n"/>
      <c r="AD1258" s="81" t="n"/>
      <c r="AE1258" s="81" t="n"/>
      <c r="AF1258" s="81" t="n"/>
      <c r="AG1258" s="81" t="n"/>
      <c r="AH1258" s="81" t="n"/>
      <c r="AI1258" s="81" t="n"/>
      <c r="AJ1258" s="81" t="n"/>
      <c r="AK1258" s="81" t="n"/>
      <c r="AL1258" s="81" t="n"/>
      <c r="AM1258" s="81" t="n"/>
      <c r="AN1258" s="81" t="n"/>
      <c r="AO1258" s="81" t="n"/>
      <c r="AP1258" s="81" t="n"/>
    </row>
    <row r="1259">
      <c r="A1259" s="185" t="n"/>
      <c r="B1259" s="81" t="n"/>
      <c r="C1259" s="161" t="n"/>
      <c r="D1259" s="161" t="n"/>
      <c r="E1259" s="81" t="n"/>
      <c r="F1259" s="81" t="n"/>
      <c r="G1259" s="161" t="n"/>
      <c r="H1259" s="81" t="n"/>
      <c r="I1259" s="42" t="n"/>
      <c r="J1259" s="43" t="n"/>
      <c r="K1259" s="81" t="n"/>
      <c r="L1259" s="81" t="n"/>
      <c r="M1259" s="161" t="n"/>
      <c r="N1259" s="161" t="n"/>
      <c r="O1259" s="161" t="n"/>
      <c r="P1259" s="161" t="n"/>
      <c r="Q1259" s="161" t="n"/>
      <c r="R1259" s="81" t="n"/>
      <c r="S1259" s="81" t="n"/>
      <c r="T1259" s="81" t="n"/>
      <c r="U1259" s="81" t="n"/>
      <c r="V1259" s="81" t="n"/>
      <c r="W1259" s="81" t="n"/>
      <c r="X1259" s="81" t="n"/>
      <c r="Y1259" s="81" t="n"/>
      <c r="Z1259" s="81" t="n"/>
      <c r="AA1259" s="81" t="n"/>
      <c r="AB1259" s="81" t="n"/>
      <c r="AC1259" s="81" t="n"/>
      <c r="AD1259" s="81" t="n"/>
      <c r="AE1259" s="81" t="n"/>
      <c r="AF1259" s="81" t="n"/>
      <c r="AG1259" s="81" t="n"/>
      <c r="AH1259" s="81" t="n"/>
      <c r="AI1259" s="81" t="n"/>
      <c r="AJ1259" s="81" t="n"/>
      <c r="AK1259" s="81" t="n"/>
      <c r="AL1259" s="81" t="n"/>
      <c r="AM1259" s="81" t="n"/>
      <c r="AN1259" s="81" t="n"/>
      <c r="AO1259" s="81" t="n"/>
      <c r="AP1259" s="81" t="n"/>
    </row>
    <row r="1260">
      <c r="A1260" s="185" t="n"/>
      <c r="B1260" s="81" t="n"/>
      <c r="C1260" s="161" t="n"/>
      <c r="D1260" s="161" t="n"/>
      <c r="E1260" s="81" t="n"/>
      <c r="F1260" s="81" t="n"/>
      <c r="G1260" s="161" t="n"/>
      <c r="H1260" s="81" t="n"/>
      <c r="I1260" s="42" t="n"/>
      <c r="J1260" s="43" t="n"/>
      <c r="K1260" s="81" t="n"/>
      <c r="L1260" s="81" t="n"/>
      <c r="M1260" s="161" t="n"/>
      <c r="N1260" s="161" t="n"/>
      <c r="O1260" s="161" t="n"/>
      <c r="P1260" s="161" t="n"/>
      <c r="Q1260" s="161" t="n"/>
      <c r="R1260" s="81" t="n"/>
      <c r="S1260" s="81" t="n"/>
      <c r="T1260" s="81" t="n"/>
      <c r="U1260" s="81" t="n"/>
      <c r="V1260" s="81" t="n"/>
      <c r="W1260" s="81" t="n"/>
      <c r="X1260" s="81" t="n"/>
      <c r="Y1260" s="81" t="n"/>
      <c r="Z1260" s="81" t="n"/>
      <c r="AA1260" s="81" t="n"/>
      <c r="AB1260" s="81" t="n"/>
      <c r="AC1260" s="81" t="n"/>
      <c r="AD1260" s="81" t="n"/>
      <c r="AE1260" s="81" t="n"/>
      <c r="AF1260" s="81" t="n"/>
      <c r="AG1260" s="81" t="n"/>
      <c r="AH1260" s="81" t="n"/>
      <c r="AI1260" s="81" t="n"/>
      <c r="AJ1260" s="81" t="n"/>
      <c r="AK1260" s="81" t="n"/>
      <c r="AL1260" s="81" t="n"/>
      <c r="AM1260" s="81" t="n"/>
      <c r="AN1260" s="81" t="n"/>
      <c r="AO1260" s="81" t="n"/>
      <c r="AP1260" s="81" t="n"/>
    </row>
    <row r="1261">
      <c r="A1261" s="185" t="n"/>
      <c r="B1261" s="81" t="n"/>
      <c r="C1261" s="161" t="n"/>
      <c r="D1261" s="161" t="n"/>
      <c r="E1261" s="81" t="n"/>
      <c r="F1261" s="81" t="n"/>
      <c r="G1261" s="161" t="n"/>
      <c r="H1261" s="81" t="n"/>
      <c r="I1261" s="42" t="n"/>
      <c r="J1261" s="43" t="n"/>
      <c r="K1261" s="81" t="n"/>
      <c r="L1261" s="81" t="n"/>
      <c r="M1261" s="161" t="n"/>
      <c r="N1261" s="161" t="n"/>
      <c r="O1261" s="161" t="n"/>
      <c r="P1261" s="161" t="n"/>
      <c r="Q1261" s="161" t="n"/>
      <c r="R1261" s="81" t="n"/>
      <c r="S1261" s="81" t="n"/>
      <c r="T1261" s="81" t="n"/>
      <c r="U1261" s="81" t="n"/>
      <c r="V1261" s="81" t="n"/>
      <c r="W1261" s="81" t="n"/>
      <c r="X1261" s="81" t="n"/>
      <c r="Y1261" s="81" t="n"/>
      <c r="Z1261" s="81" t="n"/>
      <c r="AA1261" s="81" t="n"/>
      <c r="AB1261" s="81" t="n"/>
      <c r="AC1261" s="81" t="n"/>
      <c r="AD1261" s="81" t="n"/>
      <c r="AE1261" s="81" t="n"/>
      <c r="AF1261" s="81" t="n"/>
      <c r="AG1261" s="81" t="n"/>
      <c r="AH1261" s="81" t="n"/>
      <c r="AI1261" s="81" t="n"/>
      <c r="AJ1261" s="81" t="n"/>
      <c r="AK1261" s="81" t="n"/>
      <c r="AL1261" s="81" t="n"/>
      <c r="AM1261" s="81" t="n"/>
      <c r="AN1261" s="81" t="n"/>
      <c r="AO1261" s="81" t="n"/>
      <c r="AP1261" s="81" t="n"/>
    </row>
    <row r="1262">
      <c r="A1262" s="185" t="n"/>
      <c r="B1262" s="81" t="n"/>
      <c r="C1262" s="161" t="n"/>
      <c r="D1262" s="161" t="n"/>
      <c r="E1262" s="81" t="n"/>
      <c r="F1262" s="81" t="n"/>
      <c r="G1262" s="161" t="n"/>
      <c r="H1262" s="81" t="n"/>
      <c r="I1262" s="42" t="n"/>
      <c r="J1262" s="43" t="n"/>
      <c r="K1262" s="81" t="n"/>
      <c r="L1262" s="81" t="n"/>
      <c r="M1262" s="161" t="n"/>
      <c r="N1262" s="161" t="n"/>
      <c r="O1262" s="161" t="n"/>
      <c r="P1262" s="161" t="n"/>
      <c r="Q1262" s="161" t="n"/>
      <c r="R1262" s="81" t="n"/>
      <c r="S1262" s="81" t="n"/>
      <c r="T1262" s="81" t="n"/>
      <c r="U1262" s="81" t="n"/>
      <c r="V1262" s="81" t="n"/>
      <c r="W1262" s="81" t="n"/>
      <c r="X1262" s="81" t="n"/>
      <c r="Y1262" s="81" t="n"/>
      <c r="Z1262" s="81" t="n"/>
      <c r="AA1262" s="81" t="n"/>
      <c r="AB1262" s="81" t="n"/>
      <c r="AC1262" s="81" t="n"/>
      <c r="AD1262" s="81" t="n"/>
      <c r="AE1262" s="81" t="n"/>
      <c r="AF1262" s="81" t="n"/>
      <c r="AG1262" s="81" t="n"/>
      <c r="AH1262" s="81" t="n"/>
      <c r="AI1262" s="81" t="n"/>
      <c r="AJ1262" s="81" t="n"/>
      <c r="AK1262" s="81" t="n"/>
      <c r="AL1262" s="81" t="n"/>
      <c r="AM1262" s="81" t="n"/>
      <c r="AN1262" s="81" t="n"/>
      <c r="AO1262" s="81" t="n"/>
      <c r="AP1262" s="81" t="n"/>
    </row>
    <row r="1263">
      <c r="A1263" s="185" t="n"/>
      <c r="B1263" s="81" t="n"/>
      <c r="C1263" s="161" t="n"/>
      <c r="D1263" s="161" t="n"/>
      <c r="E1263" s="81" t="n"/>
      <c r="F1263" s="81" t="n"/>
      <c r="G1263" s="161" t="n"/>
      <c r="H1263" s="81" t="n"/>
      <c r="I1263" s="42" t="n"/>
      <c r="J1263" s="43" t="n"/>
      <c r="K1263" s="81" t="n"/>
      <c r="L1263" s="81" t="n"/>
      <c r="M1263" s="161" t="n"/>
      <c r="N1263" s="161" t="n"/>
      <c r="O1263" s="161" t="n"/>
      <c r="P1263" s="161" t="n"/>
      <c r="Q1263" s="161" t="n"/>
      <c r="R1263" s="81" t="n"/>
      <c r="S1263" s="81" t="n"/>
      <c r="T1263" s="81" t="n"/>
      <c r="U1263" s="81" t="n"/>
      <c r="V1263" s="81" t="n"/>
      <c r="W1263" s="81" t="n"/>
      <c r="X1263" s="81" t="n"/>
      <c r="Y1263" s="81" t="n"/>
      <c r="Z1263" s="81" t="n"/>
      <c r="AA1263" s="81" t="n"/>
      <c r="AB1263" s="81" t="n"/>
      <c r="AC1263" s="81" t="n"/>
      <c r="AD1263" s="81" t="n"/>
      <c r="AE1263" s="81" t="n"/>
      <c r="AF1263" s="81" t="n"/>
      <c r="AG1263" s="81" t="n"/>
      <c r="AH1263" s="81" t="n"/>
      <c r="AI1263" s="81" t="n"/>
      <c r="AJ1263" s="81" t="n"/>
      <c r="AK1263" s="81" t="n"/>
      <c r="AL1263" s="81" t="n"/>
      <c r="AM1263" s="81" t="n"/>
      <c r="AN1263" s="81" t="n"/>
      <c r="AO1263" s="81" t="n"/>
      <c r="AP1263" s="81" t="n"/>
    </row>
    <row r="1264">
      <c r="A1264" s="185" t="n"/>
      <c r="B1264" s="81" t="n"/>
      <c r="C1264" s="161" t="n"/>
      <c r="D1264" s="161" t="n"/>
      <c r="E1264" s="81" t="n"/>
      <c r="F1264" s="81" t="n"/>
      <c r="G1264" s="161" t="n"/>
      <c r="H1264" s="81" t="n"/>
      <c r="I1264" s="42" t="n"/>
      <c r="J1264" s="43" t="n"/>
      <c r="K1264" s="81" t="n"/>
      <c r="L1264" s="81" t="n"/>
      <c r="M1264" s="161" t="n"/>
      <c r="N1264" s="161" t="n"/>
      <c r="O1264" s="161" t="n"/>
      <c r="P1264" s="161" t="n"/>
      <c r="Q1264" s="161" t="n"/>
      <c r="R1264" s="81" t="n"/>
      <c r="S1264" s="81" t="n"/>
      <c r="T1264" s="81" t="n"/>
      <c r="U1264" s="81" t="n"/>
      <c r="V1264" s="81" t="n"/>
      <c r="W1264" s="81" t="n"/>
      <c r="X1264" s="81" t="n"/>
      <c r="Y1264" s="81" t="n"/>
      <c r="Z1264" s="81" t="n"/>
      <c r="AA1264" s="81" t="n"/>
      <c r="AB1264" s="81" t="n"/>
      <c r="AC1264" s="81" t="n"/>
      <c r="AD1264" s="81" t="n"/>
      <c r="AE1264" s="81" t="n"/>
      <c r="AF1264" s="81" t="n"/>
      <c r="AG1264" s="81" t="n"/>
      <c r="AH1264" s="81" t="n"/>
      <c r="AI1264" s="81" t="n"/>
      <c r="AJ1264" s="81" t="n"/>
      <c r="AK1264" s="81" t="n"/>
      <c r="AL1264" s="81" t="n"/>
      <c r="AM1264" s="81" t="n"/>
      <c r="AN1264" s="81" t="n"/>
      <c r="AO1264" s="81" t="n"/>
      <c r="AP1264" s="81" t="n"/>
    </row>
    <row r="1265">
      <c r="A1265" s="185" t="n"/>
      <c r="B1265" s="81" t="n"/>
      <c r="C1265" s="161" t="n"/>
      <c r="D1265" s="161" t="n"/>
      <c r="E1265" s="81" t="n"/>
      <c r="F1265" s="81" t="n"/>
      <c r="G1265" s="161" t="n"/>
      <c r="H1265" s="81" t="n"/>
      <c r="I1265" s="42" t="n"/>
      <c r="J1265" s="43" t="n"/>
      <c r="K1265" s="81" t="n"/>
      <c r="L1265" s="81" t="n"/>
      <c r="M1265" s="161" t="n"/>
      <c r="N1265" s="161" t="n"/>
      <c r="O1265" s="161" t="n"/>
      <c r="P1265" s="161" t="n"/>
      <c r="Q1265" s="161" t="n"/>
      <c r="R1265" s="81" t="n"/>
      <c r="S1265" s="81" t="n"/>
      <c r="T1265" s="81" t="n"/>
      <c r="U1265" s="81" t="n"/>
      <c r="V1265" s="81" t="n"/>
      <c r="W1265" s="81" t="n"/>
      <c r="X1265" s="81" t="n"/>
      <c r="Y1265" s="81" t="n"/>
      <c r="Z1265" s="81" t="n"/>
      <c r="AA1265" s="81" t="n"/>
      <c r="AB1265" s="81" t="n"/>
      <c r="AC1265" s="81" t="n"/>
      <c r="AD1265" s="81" t="n"/>
      <c r="AE1265" s="81" t="n"/>
      <c r="AF1265" s="81" t="n"/>
      <c r="AG1265" s="81" t="n"/>
      <c r="AH1265" s="81" t="n"/>
      <c r="AI1265" s="81" t="n"/>
      <c r="AJ1265" s="81" t="n"/>
      <c r="AK1265" s="81" t="n"/>
      <c r="AL1265" s="81" t="n"/>
      <c r="AM1265" s="81" t="n"/>
      <c r="AN1265" s="81" t="n"/>
      <c r="AO1265" s="81" t="n"/>
      <c r="AP1265" s="81" t="n"/>
    </row>
    <row r="1266">
      <c r="A1266" s="185" t="n"/>
      <c r="B1266" s="81" t="n"/>
      <c r="C1266" s="161" t="n"/>
      <c r="D1266" s="161" t="n"/>
      <c r="E1266" s="81" t="n"/>
      <c r="F1266" s="81" t="n"/>
      <c r="G1266" s="161" t="n"/>
      <c r="H1266" s="81" t="n"/>
      <c r="I1266" s="42" t="n"/>
      <c r="J1266" s="43" t="n"/>
      <c r="K1266" s="81" t="n"/>
      <c r="L1266" s="81" t="n"/>
      <c r="M1266" s="161" t="n"/>
      <c r="N1266" s="161" t="n"/>
      <c r="O1266" s="161" t="n"/>
      <c r="P1266" s="161" t="n"/>
      <c r="Q1266" s="161" t="n"/>
      <c r="R1266" s="81" t="n"/>
      <c r="S1266" s="81" t="n"/>
      <c r="T1266" s="81" t="n"/>
      <c r="U1266" s="81" t="n"/>
      <c r="V1266" s="81" t="n"/>
      <c r="W1266" s="81" t="n"/>
      <c r="X1266" s="81" t="n"/>
      <c r="Y1266" s="81" t="n"/>
      <c r="Z1266" s="81" t="n"/>
      <c r="AA1266" s="81" t="n"/>
      <c r="AB1266" s="81" t="n"/>
      <c r="AC1266" s="81" t="n"/>
      <c r="AD1266" s="81" t="n"/>
      <c r="AE1266" s="81" t="n"/>
      <c r="AF1266" s="81" t="n"/>
      <c r="AG1266" s="81" t="n"/>
      <c r="AH1266" s="81" t="n"/>
      <c r="AI1266" s="81" t="n"/>
      <c r="AJ1266" s="81" t="n"/>
      <c r="AK1266" s="81" t="n"/>
      <c r="AL1266" s="81" t="n"/>
      <c r="AM1266" s="81" t="n"/>
      <c r="AN1266" s="81" t="n"/>
      <c r="AO1266" s="81" t="n"/>
      <c r="AP1266" s="81" t="n"/>
    </row>
    <row r="1267">
      <c r="A1267" s="185" t="n"/>
      <c r="B1267" s="81" t="n"/>
      <c r="C1267" s="161" t="n"/>
      <c r="D1267" s="161" t="n"/>
      <c r="E1267" s="81" t="n"/>
      <c r="F1267" s="81" t="n"/>
      <c r="G1267" s="161" t="n"/>
      <c r="H1267" s="81" t="n"/>
      <c r="I1267" s="42" t="n"/>
      <c r="J1267" s="43" t="n"/>
      <c r="K1267" s="81" t="n"/>
      <c r="L1267" s="81" t="n"/>
      <c r="M1267" s="161" t="n"/>
      <c r="N1267" s="161" t="n"/>
      <c r="O1267" s="161" t="n"/>
      <c r="P1267" s="161" t="n"/>
      <c r="Q1267" s="161" t="n"/>
      <c r="R1267" s="81" t="n"/>
      <c r="S1267" s="81" t="n"/>
      <c r="T1267" s="81" t="n"/>
      <c r="U1267" s="81" t="n"/>
      <c r="V1267" s="81" t="n"/>
      <c r="W1267" s="81" t="n"/>
      <c r="X1267" s="81" t="n"/>
      <c r="Y1267" s="81" t="n"/>
      <c r="Z1267" s="81" t="n"/>
      <c r="AA1267" s="81" t="n"/>
      <c r="AB1267" s="81" t="n"/>
      <c r="AC1267" s="81" t="n"/>
      <c r="AD1267" s="81" t="n"/>
      <c r="AE1267" s="81" t="n"/>
      <c r="AF1267" s="81" t="n"/>
      <c r="AG1267" s="81" t="n"/>
      <c r="AH1267" s="81" t="n"/>
      <c r="AI1267" s="81" t="n"/>
      <c r="AJ1267" s="81" t="n"/>
      <c r="AK1267" s="81" t="n"/>
      <c r="AL1267" s="81" t="n"/>
      <c r="AM1267" s="81" t="n"/>
      <c r="AN1267" s="81" t="n"/>
      <c r="AO1267" s="81" t="n"/>
      <c r="AP1267" s="81" t="n"/>
    </row>
    <row r="1268">
      <c r="A1268" s="185" t="n"/>
      <c r="B1268" s="81" t="n"/>
      <c r="C1268" s="161" t="n"/>
      <c r="D1268" s="161" t="n"/>
      <c r="E1268" s="81" t="n"/>
      <c r="F1268" s="81" t="n"/>
      <c r="G1268" s="161" t="n"/>
      <c r="H1268" s="81" t="n"/>
      <c r="I1268" s="42" t="n"/>
      <c r="J1268" s="43" t="n"/>
      <c r="K1268" s="81" t="n"/>
      <c r="L1268" s="81" t="n"/>
      <c r="M1268" s="161" t="n"/>
      <c r="N1268" s="161" t="n"/>
      <c r="O1268" s="161" t="n"/>
      <c r="P1268" s="161" t="n"/>
      <c r="Q1268" s="161" t="n"/>
      <c r="R1268" s="81" t="n"/>
      <c r="S1268" s="81" t="n"/>
      <c r="T1268" s="81" t="n"/>
      <c r="U1268" s="81" t="n"/>
      <c r="V1268" s="81" t="n"/>
      <c r="W1268" s="81" t="n"/>
      <c r="X1268" s="81" t="n"/>
      <c r="Y1268" s="81" t="n"/>
      <c r="Z1268" s="81" t="n"/>
      <c r="AA1268" s="81" t="n"/>
      <c r="AB1268" s="81" t="n"/>
      <c r="AC1268" s="81" t="n"/>
      <c r="AD1268" s="81" t="n"/>
      <c r="AE1268" s="81" t="n"/>
      <c r="AF1268" s="81" t="n"/>
      <c r="AG1268" s="81" t="n"/>
      <c r="AH1268" s="81" t="n"/>
      <c r="AI1268" s="81" t="n"/>
      <c r="AJ1268" s="81" t="n"/>
      <c r="AK1268" s="81" t="n"/>
      <c r="AL1268" s="81" t="n"/>
      <c r="AM1268" s="81" t="n"/>
      <c r="AN1268" s="81" t="n"/>
      <c r="AO1268" s="81" t="n"/>
      <c r="AP1268" s="81" t="n"/>
    </row>
    <row r="1269">
      <c r="A1269" s="185" t="n"/>
      <c r="B1269" s="81" t="n"/>
      <c r="C1269" s="161" t="n"/>
      <c r="D1269" s="161" t="n"/>
      <c r="E1269" s="81" t="n"/>
      <c r="F1269" s="81" t="n"/>
      <c r="G1269" s="161" t="n"/>
      <c r="H1269" s="81" t="n"/>
      <c r="I1269" s="42" t="n"/>
      <c r="J1269" s="43" t="n"/>
      <c r="K1269" s="81" t="n"/>
      <c r="L1269" s="81" t="n"/>
      <c r="M1269" s="161" t="n"/>
      <c r="N1269" s="161" t="n"/>
      <c r="O1269" s="161" t="n"/>
      <c r="P1269" s="161" t="n"/>
      <c r="Q1269" s="161" t="n"/>
      <c r="R1269" s="81" t="n"/>
      <c r="S1269" s="81" t="n"/>
      <c r="T1269" s="81" t="n"/>
      <c r="U1269" s="81" t="n"/>
      <c r="V1269" s="81" t="n"/>
      <c r="W1269" s="81" t="n"/>
      <c r="X1269" s="81" t="n"/>
      <c r="Y1269" s="81" t="n"/>
      <c r="Z1269" s="81" t="n"/>
      <c r="AA1269" s="81" t="n"/>
      <c r="AB1269" s="81" t="n"/>
      <c r="AC1269" s="81" t="n"/>
      <c r="AD1269" s="81" t="n"/>
      <c r="AE1269" s="81" t="n"/>
      <c r="AF1269" s="81" t="n"/>
      <c r="AG1269" s="81" t="n"/>
      <c r="AH1269" s="81" t="n"/>
      <c r="AI1269" s="81" t="n"/>
      <c r="AJ1269" s="81" t="n"/>
      <c r="AK1269" s="81" t="n"/>
      <c r="AL1269" s="81" t="n"/>
      <c r="AM1269" s="81" t="n"/>
      <c r="AN1269" s="81" t="n"/>
      <c r="AO1269" s="81" t="n"/>
      <c r="AP1269" s="81" t="n"/>
    </row>
    <row r="1270">
      <c r="A1270" s="185" t="n"/>
      <c r="B1270" s="81" t="n"/>
      <c r="C1270" s="161" t="n"/>
      <c r="D1270" s="161" t="n"/>
      <c r="E1270" s="81" t="n"/>
      <c r="F1270" s="81" t="n"/>
      <c r="G1270" s="161" t="n"/>
      <c r="H1270" s="81" t="n"/>
      <c r="I1270" s="42" t="n"/>
      <c r="J1270" s="43" t="n"/>
      <c r="K1270" s="81" t="n"/>
      <c r="L1270" s="81" t="n"/>
      <c r="M1270" s="161" t="n"/>
      <c r="N1270" s="161" t="n"/>
      <c r="O1270" s="161" t="n"/>
      <c r="P1270" s="161" t="n"/>
      <c r="Q1270" s="161" t="n"/>
      <c r="R1270" s="81" t="n"/>
      <c r="S1270" s="81" t="n"/>
      <c r="T1270" s="81" t="n"/>
      <c r="U1270" s="81" t="n"/>
      <c r="V1270" s="81" t="n"/>
      <c r="W1270" s="81" t="n"/>
      <c r="X1270" s="81" t="n"/>
      <c r="Y1270" s="81" t="n"/>
      <c r="Z1270" s="81" t="n"/>
      <c r="AA1270" s="81" t="n"/>
      <c r="AB1270" s="81" t="n"/>
      <c r="AC1270" s="81" t="n"/>
      <c r="AD1270" s="81" t="n"/>
      <c r="AE1270" s="81" t="n"/>
      <c r="AF1270" s="81" t="n"/>
      <c r="AG1270" s="81" t="n"/>
      <c r="AH1270" s="81" t="n"/>
      <c r="AI1270" s="81" t="n"/>
      <c r="AJ1270" s="81" t="n"/>
      <c r="AK1270" s="81" t="n"/>
      <c r="AL1270" s="81" t="n"/>
      <c r="AM1270" s="81" t="n"/>
      <c r="AN1270" s="81" t="n"/>
      <c r="AO1270" s="81" t="n"/>
      <c r="AP1270" s="81" t="n"/>
    </row>
    <row r="1271">
      <c r="A1271" s="185" t="n"/>
      <c r="B1271" s="81" t="n"/>
      <c r="C1271" s="161" t="n"/>
      <c r="D1271" s="161" t="n"/>
      <c r="E1271" s="81" t="n"/>
      <c r="F1271" s="81" t="n"/>
      <c r="G1271" s="161" t="n"/>
      <c r="H1271" s="81" t="n"/>
      <c r="I1271" s="42" t="n"/>
      <c r="J1271" s="43" t="n"/>
      <c r="K1271" s="81" t="n"/>
      <c r="L1271" s="81" t="n"/>
      <c r="M1271" s="161" t="n"/>
      <c r="N1271" s="161" t="n"/>
      <c r="O1271" s="161" t="n"/>
      <c r="P1271" s="161" t="n"/>
      <c r="Q1271" s="161" t="n"/>
      <c r="R1271" s="81" t="n"/>
      <c r="S1271" s="81" t="n"/>
      <c r="T1271" s="81" t="n"/>
      <c r="U1271" s="81" t="n"/>
      <c r="V1271" s="81" t="n"/>
      <c r="W1271" s="81" t="n"/>
      <c r="X1271" s="81" t="n"/>
      <c r="Y1271" s="81" t="n"/>
      <c r="Z1271" s="81" t="n"/>
      <c r="AA1271" s="81" t="n"/>
      <c r="AB1271" s="81" t="n"/>
      <c r="AC1271" s="81" t="n"/>
      <c r="AD1271" s="81" t="n"/>
      <c r="AE1271" s="81" t="n"/>
      <c r="AF1271" s="81" t="n"/>
      <c r="AG1271" s="81" t="n"/>
      <c r="AH1271" s="81" t="n"/>
      <c r="AI1271" s="81" t="n"/>
      <c r="AJ1271" s="81" t="n"/>
      <c r="AK1271" s="81" t="n"/>
      <c r="AL1271" s="81" t="n"/>
      <c r="AM1271" s="81" t="n"/>
      <c r="AN1271" s="81" t="n"/>
      <c r="AO1271" s="81" t="n"/>
      <c r="AP1271" s="81" t="n"/>
    </row>
    <row r="1272">
      <c r="A1272" s="185" t="n"/>
      <c r="B1272" s="81" t="n"/>
      <c r="C1272" s="161" t="n"/>
      <c r="D1272" s="161" t="n"/>
      <c r="E1272" s="81" t="n"/>
      <c r="F1272" s="81" t="n"/>
      <c r="G1272" s="161" t="n"/>
      <c r="H1272" s="81" t="n"/>
      <c r="I1272" s="42" t="n"/>
      <c r="J1272" s="43" t="n"/>
      <c r="K1272" s="81" t="n"/>
      <c r="L1272" s="81" t="n"/>
      <c r="M1272" s="161" t="n"/>
      <c r="N1272" s="161" t="n"/>
      <c r="O1272" s="161" t="n"/>
      <c r="P1272" s="161" t="n"/>
      <c r="Q1272" s="161" t="n"/>
      <c r="R1272" s="81" t="n"/>
      <c r="S1272" s="81" t="n"/>
      <c r="T1272" s="81" t="n"/>
      <c r="U1272" s="81" t="n"/>
      <c r="V1272" s="81" t="n"/>
      <c r="W1272" s="81" t="n"/>
      <c r="X1272" s="81" t="n"/>
      <c r="Y1272" s="81" t="n"/>
      <c r="Z1272" s="81" t="n"/>
      <c r="AA1272" s="81" t="n"/>
      <c r="AB1272" s="81" t="n"/>
      <c r="AC1272" s="81" t="n"/>
      <c r="AD1272" s="81" t="n"/>
      <c r="AE1272" s="81" t="n"/>
      <c r="AF1272" s="81" t="n"/>
      <c r="AG1272" s="81" t="n"/>
      <c r="AH1272" s="81" t="n"/>
      <c r="AI1272" s="81" t="n"/>
      <c r="AJ1272" s="81" t="n"/>
      <c r="AK1272" s="81" t="n"/>
      <c r="AL1272" s="81" t="n"/>
      <c r="AM1272" s="81" t="n"/>
      <c r="AN1272" s="81" t="n"/>
      <c r="AO1272" s="81" t="n"/>
      <c r="AP1272" s="81" t="n"/>
    </row>
    <row r="1273">
      <c r="A1273" s="185" t="n"/>
      <c r="B1273" s="81" t="n"/>
      <c r="C1273" s="161" t="n"/>
      <c r="D1273" s="161" t="n"/>
      <c r="E1273" s="81" t="n"/>
      <c r="F1273" s="81" t="n"/>
      <c r="G1273" s="161" t="n"/>
      <c r="H1273" s="81" t="n"/>
      <c r="I1273" s="42" t="n"/>
      <c r="J1273" s="43" t="n"/>
      <c r="K1273" s="81" t="n"/>
      <c r="L1273" s="81" t="n"/>
      <c r="M1273" s="161" t="n"/>
      <c r="N1273" s="161" t="n"/>
      <c r="O1273" s="161" t="n"/>
      <c r="P1273" s="161" t="n"/>
      <c r="Q1273" s="161" t="n"/>
      <c r="R1273" s="81" t="n"/>
      <c r="S1273" s="81" t="n"/>
      <c r="T1273" s="81" t="n"/>
      <c r="U1273" s="81" t="n"/>
      <c r="V1273" s="81" t="n"/>
      <c r="W1273" s="81" t="n"/>
      <c r="X1273" s="81" t="n"/>
      <c r="Y1273" s="81" t="n"/>
      <c r="Z1273" s="81" t="n"/>
      <c r="AA1273" s="81" t="n"/>
      <c r="AB1273" s="81" t="n"/>
      <c r="AC1273" s="81" t="n"/>
      <c r="AD1273" s="81" t="n"/>
      <c r="AE1273" s="81" t="n"/>
      <c r="AF1273" s="81" t="n"/>
      <c r="AG1273" s="81" t="n"/>
      <c r="AH1273" s="81" t="n"/>
      <c r="AI1273" s="81" t="n"/>
      <c r="AJ1273" s="81" t="n"/>
      <c r="AK1273" s="81" t="n"/>
      <c r="AL1273" s="81" t="n"/>
      <c r="AM1273" s="81" t="n"/>
      <c r="AN1273" s="81" t="n"/>
      <c r="AO1273" s="81" t="n"/>
      <c r="AP1273" s="81" t="n"/>
    </row>
    <row r="1274">
      <c r="A1274" s="185" t="n"/>
      <c r="B1274" s="81" t="n"/>
      <c r="C1274" s="161" t="n"/>
      <c r="D1274" s="161" t="n"/>
      <c r="E1274" s="81" t="n"/>
      <c r="F1274" s="81" t="n"/>
      <c r="G1274" s="161" t="n"/>
      <c r="H1274" s="81" t="n"/>
      <c r="I1274" s="42" t="n"/>
      <c r="J1274" s="43" t="n"/>
      <c r="K1274" s="81" t="n"/>
      <c r="L1274" s="81" t="n"/>
      <c r="M1274" s="161" t="n"/>
      <c r="N1274" s="161" t="n"/>
      <c r="O1274" s="161" t="n"/>
      <c r="P1274" s="161" t="n"/>
      <c r="Q1274" s="161" t="n"/>
      <c r="R1274" s="81" t="n"/>
      <c r="S1274" s="81" t="n"/>
      <c r="T1274" s="81" t="n"/>
      <c r="U1274" s="81" t="n"/>
      <c r="V1274" s="81" t="n"/>
      <c r="W1274" s="81" t="n"/>
      <c r="X1274" s="81" t="n"/>
      <c r="Y1274" s="81" t="n"/>
      <c r="Z1274" s="81" t="n"/>
      <c r="AA1274" s="81" t="n"/>
      <c r="AB1274" s="81" t="n"/>
      <c r="AC1274" s="81" t="n"/>
      <c r="AD1274" s="81" t="n"/>
      <c r="AE1274" s="81" t="n"/>
      <c r="AF1274" s="81" t="n"/>
      <c r="AG1274" s="81" t="n"/>
      <c r="AH1274" s="81" t="n"/>
      <c r="AI1274" s="81" t="n"/>
      <c r="AJ1274" s="81" t="n"/>
      <c r="AK1274" s="81" t="n"/>
      <c r="AL1274" s="81" t="n"/>
      <c r="AM1274" s="81" t="n"/>
      <c r="AN1274" s="81" t="n"/>
      <c r="AO1274" s="81" t="n"/>
      <c r="AP1274" s="81" t="n"/>
    </row>
    <row r="1275">
      <c r="A1275" s="185" t="n"/>
      <c r="B1275" s="81" t="n"/>
      <c r="C1275" s="161" t="n"/>
      <c r="D1275" s="161" t="n"/>
      <c r="E1275" s="81" t="n"/>
      <c r="F1275" s="81" t="n"/>
      <c r="G1275" s="161" t="n"/>
      <c r="H1275" s="81" t="n"/>
      <c r="I1275" s="42" t="n"/>
      <c r="J1275" s="43" t="n"/>
      <c r="K1275" s="81" t="n"/>
      <c r="L1275" s="81" t="n"/>
      <c r="M1275" s="161" t="n"/>
      <c r="N1275" s="161" t="n"/>
      <c r="O1275" s="161" t="n"/>
      <c r="P1275" s="161" t="n"/>
      <c r="Q1275" s="161" t="n"/>
      <c r="R1275" s="81" t="n"/>
      <c r="S1275" s="81" t="n"/>
      <c r="T1275" s="81" t="n"/>
      <c r="U1275" s="81" t="n"/>
      <c r="V1275" s="81" t="n"/>
      <c r="W1275" s="81" t="n"/>
      <c r="X1275" s="81" t="n"/>
      <c r="Y1275" s="81" t="n"/>
      <c r="Z1275" s="81" t="n"/>
      <c r="AA1275" s="81" t="n"/>
      <c r="AB1275" s="81" t="n"/>
      <c r="AC1275" s="81" t="n"/>
      <c r="AD1275" s="81" t="n"/>
      <c r="AE1275" s="81" t="n"/>
      <c r="AF1275" s="81" t="n"/>
      <c r="AG1275" s="81" t="n"/>
      <c r="AH1275" s="81" t="n"/>
      <c r="AI1275" s="81" t="n"/>
      <c r="AJ1275" s="81" t="n"/>
      <c r="AK1275" s="81" t="n"/>
      <c r="AL1275" s="81" t="n"/>
      <c r="AM1275" s="81" t="n"/>
      <c r="AN1275" s="81" t="n"/>
      <c r="AO1275" s="81" t="n"/>
      <c r="AP1275" s="81" t="n"/>
    </row>
    <row r="1276">
      <c r="A1276" s="185" t="n"/>
      <c r="B1276" s="81" t="n"/>
      <c r="C1276" s="161" t="n"/>
      <c r="D1276" s="161" t="n"/>
      <c r="E1276" s="81" t="n"/>
      <c r="F1276" s="81" t="n"/>
      <c r="G1276" s="161" t="n"/>
      <c r="H1276" s="81" t="n"/>
      <c r="I1276" s="42" t="n"/>
      <c r="J1276" s="43" t="n"/>
      <c r="K1276" s="81" t="n"/>
      <c r="L1276" s="81" t="n"/>
      <c r="M1276" s="161" t="n"/>
      <c r="N1276" s="161" t="n"/>
      <c r="O1276" s="161" t="n"/>
      <c r="P1276" s="161" t="n"/>
      <c r="Q1276" s="161" t="n"/>
      <c r="R1276" s="81" t="n"/>
      <c r="S1276" s="81" t="n"/>
      <c r="T1276" s="81" t="n"/>
      <c r="U1276" s="81" t="n"/>
      <c r="V1276" s="81" t="n"/>
      <c r="W1276" s="81" t="n"/>
      <c r="X1276" s="81" t="n"/>
      <c r="Y1276" s="81" t="n"/>
      <c r="Z1276" s="81" t="n"/>
      <c r="AA1276" s="81" t="n"/>
      <c r="AB1276" s="81" t="n"/>
      <c r="AC1276" s="81" t="n"/>
      <c r="AD1276" s="81" t="n"/>
      <c r="AE1276" s="81" t="n"/>
      <c r="AF1276" s="81" t="n"/>
      <c r="AG1276" s="81" t="n"/>
      <c r="AH1276" s="81" t="n"/>
      <c r="AI1276" s="81" t="n"/>
      <c r="AJ1276" s="81" t="n"/>
      <c r="AK1276" s="81" t="n"/>
      <c r="AL1276" s="81" t="n"/>
      <c r="AM1276" s="81" t="n"/>
      <c r="AN1276" s="81" t="n"/>
      <c r="AO1276" s="81" t="n"/>
      <c r="AP1276" s="81" t="n"/>
    </row>
    <row r="1277">
      <c r="A1277" s="185" t="n"/>
      <c r="B1277" s="81" t="n"/>
      <c r="C1277" s="161" t="n"/>
      <c r="D1277" s="161" t="n"/>
      <c r="E1277" s="81" t="n"/>
      <c r="F1277" s="81" t="n"/>
      <c r="G1277" s="161" t="n"/>
      <c r="H1277" s="81" t="n"/>
      <c r="I1277" s="42" t="n"/>
      <c r="J1277" s="43" t="n"/>
      <c r="K1277" s="81" t="n"/>
      <c r="L1277" s="81" t="n"/>
      <c r="M1277" s="161" t="n"/>
      <c r="N1277" s="161" t="n"/>
      <c r="O1277" s="161" t="n"/>
      <c r="P1277" s="161" t="n"/>
      <c r="Q1277" s="161" t="n"/>
      <c r="R1277" s="81" t="n"/>
      <c r="S1277" s="81" t="n"/>
      <c r="T1277" s="81" t="n"/>
      <c r="U1277" s="81" t="n"/>
      <c r="V1277" s="81" t="n"/>
      <c r="W1277" s="81" t="n"/>
      <c r="X1277" s="81" t="n"/>
      <c r="Y1277" s="81" t="n"/>
      <c r="Z1277" s="81" t="n"/>
      <c r="AA1277" s="81" t="n"/>
      <c r="AB1277" s="81" t="n"/>
      <c r="AC1277" s="81" t="n"/>
      <c r="AD1277" s="81" t="n"/>
      <c r="AE1277" s="81" t="n"/>
      <c r="AF1277" s="81" t="n"/>
      <c r="AG1277" s="81" t="n"/>
      <c r="AH1277" s="81" t="n"/>
      <c r="AI1277" s="81" t="n"/>
      <c r="AJ1277" s="81" t="n"/>
      <c r="AK1277" s="81" t="n"/>
      <c r="AL1277" s="81" t="n"/>
      <c r="AM1277" s="81" t="n"/>
      <c r="AN1277" s="81" t="n"/>
      <c r="AO1277" s="81" t="n"/>
      <c r="AP1277" s="81" t="n"/>
    </row>
    <row r="1278">
      <c r="A1278" s="185" t="n"/>
      <c r="B1278" s="81" t="n"/>
      <c r="C1278" s="161" t="n"/>
      <c r="D1278" s="161" t="n"/>
      <c r="E1278" s="81" t="n"/>
      <c r="F1278" s="81" t="n"/>
      <c r="G1278" s="161" t="n"/>
      <c r="H1278" s="81" t="n"/>
      <c r="I1278" s="42" t="n"/>
      <c r="J1278" s="43" t="n"/>
      <c r="K1278" s="81" t="n"/>
      <c r="L1278" s="81" t="n"/>
      <c r="M1278" s="161" t="n"/>
      <c r="N1278" s="161" t="n"/>
      <c r="O1278" s="161" t="n"/>
      <c r="P1278" s="161" t="n"/>
      <c r="Q1278" s="161" t="n"/>
      <c r="R1278" s="81" t="n"/>
      <c r="S1278" s="81" t="n"/>
      <c r="T1278" s="81" t="n"/>
      <c r="U1278" s="81" t="n"/>
      <c r="V1278" s="81" t="n"/>
      <c r="W1278" s="81" t="n"/>
      <c r="X1278" s="81" t="n"/>
      <c r="Y1278" s="81" t="n"/>
      <c r="Z1278" s="81" t="n"/>
      <c r="AA1278" s="81" t="n"/>
      <c r="AB1278" s="81" t="n"/>
      <c r="AC1278" s="81" t="n"/>
      <c r="AD1278" s="81" t="n"/>
      <c r="AE1278" s="81" t="n"/>
      <c r="AF1278" s="81" t="n"/>
      <c r="AG1278" s="81" t="n"/>
      <c r="AH1278" s="81" t="n"/>
      <c r="AI1278" s="81" t="n"/>
      <c r="AJ1278" s="81" t="n"/>
      <c r="AK1278" s="81" t="n"/>
      <c r="AL1278" s="81" t="n"/>
      <c r="AM1278" s="81" t="n"/>
      <c r="AN1278" s="81" t="n"/>
      <c r="AO1278" s="81" t="n"/>
      <c r="AP1278" s="81" t="n"/>
    </row>
    <row r="1279">
      <c r="A1279" s="185" t="n"/>
      <c r="B1279" s="81" t="n"/>
      <c r="C1279" s="161" t="n"/>
      <c r="D1279" s="161" t="n"/>
      <c r="E1279" s="81" t="n"/>
      <c r="F1279" s="81" t="n"/>
      <c r="G1279" s="161" t="n"/>
      <c r="H1279" s="81" t="n"/>
      <c r="I1279" s="42" t="n"/>
      <c r="J1279" s="43" t="n"/>
      <c r="K1279" s="81" t="n"/>
      <c r="L1279" s="81" t="n"/>
      <c r="M1279" s="161" t="n"/>
      <c r="N1279" s="161" t="n"/>
      <c r="O1279" s="161" t="n"/>
      <c r="P1279" s="161" t="n"/>
      <c r="Q1279" s="161" t="n"/>
      <c r="R1279" s="81" t="n"/>
      <c r="S1279" s="81" t="n"/>
      <c r="T1279" s="81" t="n"/>
      <c r="U1279" s="81" t="n"/>
      <c r="V1279" s="81" t="n"/>
      <c r="W1279" s="81" t="n"/>
      <c r="X1279" s="81" t="n"/>
      <c r="Y1279" s="81" t="n"/>
      <c r="Z1279" s="81" t="n"/>
      <c r="AA1279" s="81" t="n"/>
      <c r="AB1279" s="81" t="n"/>
      <c r="AC1279" s="81" t="n"/>
      <c r="AD1279" s="81" t="n"/>
      <c r="AE1279" s="81" t="n"/>
      <c r="AF1279" s="81" t="n"/>
      <c r="AG1279" s="81" t="n"/>
      <c r="AH1279" s="81" t="n"/>
      <c r="AI1279" s="81" t="n"/>
      <c r="AJ1279" s="81" t="n"/>
      <c r="AK1279" s="81" t="n"/>
      <c r="AL1279" s="81" t="n"/>
      <c r="AM1279" s="81" t="n"/>
      <c r="AN1279" s="81" t="n"/>
      <c r="AO1279" s="81" t="n"/>
      <c r="AP1279" s="81" t="n"/>
    </row>
    <row r="1280">
      <c r="A1280" s="185" t="n"/>
      <c r="B1280" s="81" t="n"/>
      <c r="C1280" s="161" t="n"/>
      <c r="D1280" s="161" t="n"/>
      <c r="E1280" s="81" t="n"/>
      <c r="F1280" s="81" t="n"/>
      <c r="G1280" s="161" t="n"/>
      <c r="H1280" s="81" t="n"/>
      <c r="I1280" s="42" t="n"/>
      <c r="J1280" s="43" t="n"/>
      <c r="K1280" s="81" t="n"/>
      <c r="L1280" s="81" t="n"/>
      <c r="M1280" s="161" t="n"/>
      <c r="N1280" s="161" t="n"/>
      <c r="O1280" s="161" t="n"/>
      <c r="P1280" s="161" t="n"/>
      <c r="Q1280" s="161" t="n"/>
      <c r="R1280" s="81" t="n"/>
      <c r="S1280" s="81" t="n"/>
      <c r="T1280" s="81" t="n"/>
      <c r="U1280" s="81" t="n"/>
      <c r="V1280" s="81" t="n"/>
      <c r="W1280" s="81" t="n"/>
      <c r="X1280" s="81" t="n"/>
      <c r="Y1280" s="81" t="n"/>
      <c r="Z1280" s="81" t="n"/>
      <c r="AA1280" s="81" t="n"/>
      <c r="AB1280" s="81" t="n"/>
      <c r="AC1280" s="81" t="n"/>
      <c r="AD1280" s="81" t="n"/>
      <c r="AE1280" s="81" t="n"/>
      <c r="AF1280" s="81" t="n"/>
      <c r="AG1280" s="81" t="n"/>
      <c r="AH1280" s="81" t="n"/>
      <c r="AI1280" s="81" t="n"/>
      <c r="AJ1280" s="81" t="n"/>
      <c r="AK1280" s="81" t="n"/>
      <c r="AL1280" s="81" t="n"/>
      <c r="AM1280" s="81" t="n"/>
      <c r="AN1280" s="81" t="n"/>
      <c r="AO1280" s="81" t="n"/>
      <c r="AP1280" s="81" t="n"/>
    </row>
    <row r="1281">
      <c r="A1281" s="185" t="n"/>
      <c r="B1281" s="81" t="n"/>
      <c r="C1281" s="161" t="n"/>
      <c r="D1281" s="161" t="n"/>
      <c r="E1281" s="81" t="n"/>
      <c r="F1281" s="81" t="n"/>
      <c r="G1281" s="161" t="n"/>
      <c r="H1281" s="81" t="n"/>
      <c r="I1281" s="42" t="n"/>
      <c r="J1281" s="43" t="n"/>
      <c r="K1281" s="81" t="n"/>
      <c r="L1281" s="81" t="n"/>
      <c r="M1281" s="161" t="n"/>
      <c r="N1281" s="161" t="n"/>
      <c r="O1281" s="161" t="n"/>
      <c r="P1281" s="161" t="n"/>
      <c r="Q1281" s="161" t="n"/>
      <c r="R1281" s="81" t="n"/>
      <c r="S1281" s="81" t="n"/>
      <c r="T1281" s="81" t="n"/>
      <c r="U1281" s="81" t="n"/>
      <c r="V1281" s="81" t="n"/>
      <c r="W1281" s="81" t="n"/>
      <c r="X1281" s="81" t="n"/>
      <c r="Y1281" s="81" t="n"/>
      <c r="Z1281" s="81" t="n"/>
      <c r="AA1281" s="81" t="n"/>
      <c r="AB1281" s="81" t="n"/>
      <c r="AC1281" s="81" t="n"/>
      <c r="AD1281" s="81" t="n"/>
      <c r="AE1281" s="81" t="n"/>
      <c r="AF1281" s="81" t="n"/>
      <c r="AG1281" s="81" t="n"/>
      <c r="AH1281" s="81" t="n"/>
      <c r="AI1281" s="81" t="n"/>
      <c r="AJ1281" s="81" t="n"/>
      <c r="AK1281" s="81" t="n"/>
      <c r="AL1281" s="81" t="n"/>
      <c r="AM1281" s="81" t="n"/>
      <c r="AN1281" s="81" t="n"/>
      <c r="AO1281" s="81" t="n"/>
      <c r="AP1281" s="81" t="n"/>
    </row>
    <row r="1282">
      <c r="A1282" s="185" t="n"/>
      <c r="B1282" s="81" t="n"/>
      <c r="C1282" s="161" t="n"/>
      <c r="D1282" s="161" t="n"/>
      <c r="E1282" s="81" t="n"/>
      <c r="F1282" s="81" t="n"/>
      <c r="G1282" s="161" t="n"/>
      <c r="H1282" s="81" t="n"/>
      <c r="I1282" s="42" t="n"/>
      <c r="J1282" s="43" t="n"/>
      <c r="K1282" s="81" t="n"/>
      <c r="L1282" s="81" t="n"/>
      <c r="M1282" s="161" t="n"/>
      <c r="N1282" s="161" t="n"/>
      <c r="O1282" s="161" t="n"/>
      <c r="P1282" s="161" t="n"/>
      <c r="Q1282" s="161" t="n"/>
      <c r="R1282" s="81" t="n"/>
      <c r="S1282" s="81" t="n"/>
      <c r="T1282" s="81" t="n"/>
      <c r="U1282" s="81" t="n"/>
      <c r="V1282" s="81" t="n"/>
      <c r="W1282" s="81" t="n"/>
      <c r="X1282" s="81" t="n"/>
      <c r="Y1282" s="81" t="n"/>
      <c r="Z1282" s="81" t="n"/>
      <c r="AA1282" s="81" t="n"/>
      <c r="AB1282" s="81" t="n"/>
      <c r="AC1282" s="81" t="n"/>
      <c r="AD1282" s="81" t="n"/>
      <c r="AE1282" s="81" t="n"/>
      <c r="AF1282" s="81" t="n"/>
      <c r="AG1282" s="81" t="n"/>
      <c r="AH1282" s="81" t="n"/>
      <c r="AI1282" s="81" t="n"/>
      <c r="AJ1282" s="81" t="n"/>
      <c r="AK1282" s="81" t="n"/>
      <c r="AL1282" s="81" t="n"/>
      <c r="AM1282" s="81" t="n"/>
      <c r="AN1282" s="81" t="n"/>
      <c r="AO1282" s="81" t="n"/>
      <c r="AP1282" s="81" t="n"/>
    </row>
    <row r="1283">
      <c r="A1283" s="185" t="n"/>
      <c r="B1283" s="81" t="n"/>
      <c r="C1283" s="161" t="n"/>
      <c r="D1283" s="161" t="n"/>
      <c r="E1283" s="81" t="n"/>
      <c r="F1283" s="81" t="n"/>
      <c r="G1283" s="161" t="n"/>
      <c r="H1283" s="81" t="n"/>
      <c r="I1283" s="42" t="n"/>
      <c r="J1283" s="43" t="n"/>
      <c r="K1283" s="81" t="n"/>
      <c r="L1283" s="81" t="n"/>
      <c r="M1283" s="161" t="n"/>
      <c r="N1283" s="161" t="n"/>
      <c r="O1283" s="161" t="n"/>
      <c r="P1283" s="161" t="n"/>
      <c r="Q1283" s="161" t="n"/>
      <c r="R1283" s="81" t="n"/>
      <c r="S1283" s="81" t="n"/>
      <c r="T1283" s="81" t="n"/>
      <c r="U1283" s="81" t="n"/>
      <c r="V1283" s="81" t="n"/>
      <c r="W1283" s="81" t="n"/>
      <c r="X1283" s="81" t="n"/>
      <c r="Y1283" s="81" t="n"/>
      <c r="Z1283" s="81" t="n"/>
      <c r="AA1283" s="81" t="n"/>
      <c r="AB1283" s="81" t="n"/>
      <c r="AC1283" s="81" t="n"/>
      <c r="AD1283" s="81" t="n"/>
      <c r="AE1283" s="81" t="n"/>
      <c r="AF1283" s="81" t="n"/>
      <c r="AG1283" s="81" t="n"/>
      <c r="AH1283" s="81" t="n"/>
      <c r="AI1283" s="81" t="n"/>
      <c r="AJ1283" s="81" t="n"/>
      <c r="AK1283" s="81" t="n"/>
      <c r="AL1283" s="81" t="n"/>
      <c r="AM1283" s="81" t="n"/>
      <c r="AN1283" s="81" t="n"/>
      <c r="AO1283" s="81" t="n"/>
      <c r="AP1283" s="81" t="n"/>
    </row>
    <row r="1284">
      <c r="A1284" s="185" t="n"/>
      <c r="B1284" s="81" t="n"/>
      <c r="C1284" s="161" t="n"/>
      <c r="D1284" s="161" t="n"/>
      <c r="E1284" s="81" t="n"/>
      <c r="F1284" s="81" t="n"/>
      <c r="G1284" s="161" t="n"/>
      <c r="H1284" s="81" t="n"/>
      <c r="I1284" s="42" t="n"/>
      <c r="J1284" s="43" t="n"/>
      <c r="K1284" s="81" t="n"/>
      <c r="L1284" s="81" t="n"/>
      <c r="M1284" s="161" t="n"/>
      <c r="N1284" s="161" t="n"/>
      <c r="O1284" s="161" t="n"/>
      <c r="P1284" s="161" t="n"/>
      <c r="Q1284" s="161" t="n"/>
      <c r="R1284" s="81" t="n"/>
      <c r="S1284" s="81" t="n"/>
      <c r="T1284" s="81" t="n"/>
      <c r="U1284" s="81" t="n"/>
      <c r="V1284" s="81" t="n"/>
      <c r="W1284" s="81" t="n"/>
      <c r="X1284" s="81" t="n"/>
      <c r="Y1284" s="81" t="n"/>
      <c r="Z1284" s="81" t="n"/>
      <c r="AA1284" s="81" t="n"/>
      <c r="AB1284" s="81" t="n"/>
      <c r="AC1284" s="81" t="n"/>
      <c r="AD1284" s="81" t="n"/>
      <c r="AE1284" s="81" t="n"/>
      <c r="AF1284" s="81" t="n"/>
      <c r="AG1284" s="81" t="n"/>
      <c r="AH1284" s="81" t="n"/>
      <c r="AI1284" s="81" t="n"/>
      <c r="AJ1284" s="81" t="n"/>
      <c r="AK1284" s="81" t="n"/>
      <c r="AL1284" s="81" t="n"/>
      <c r="AM1284" s="81" t="n"/>
      <c r="AN1284" s="81" t="n"/>
      <c r="AO1284" s="81" t="n"/>
      <c r="AP1284" s="81" t="n"/>
    </row>
    <row r="1285">
      <c r="A1285" s="185" t="n"/>
      <c r="B1285" s="81" t="n"/>
      <c r="C1285" s="161" t="n"/>
      <c r="D1285" s="161" t="n"/>
      <c r="E1285" s="81" t="n"/>
      <c r="F1285" s="81" t="n"/>
      <c r="G1285" s="161" t="n"/>
      <c r="H1285" s="81" t="n"/>
      <c r="I1285" s="42" t="n"/>
      <c r="J1285" s="43" t="n"/>
      <c r="K1285" s="81" t="n"/>
      <c r="L1285" s="81" t="n"/>
      <c r="M1285" s="161" t="n"/>
      <c r="N1285" s="161" t="n"/>
      <c r="O1285" s="161" t="n"/>
      <c r="P1285" s="161" t="n"/>
      <c r="Q1285" s="161" t="n"/>
      <c r="R1285" s="81" t="n"/>
      <c r="S1285" s="81" t="n"/>
      <c r="T1285" s="81" t="n"/>
      <c r="U1285" s="81" t="n"/>
      <c r="V1285" s="81" t="n"/>
      <c r="W1285" s="81" t="n"/>
      <c r="X1285" s="81" t="n"/>
      <c r="Y1285" s="81" t="n"/>
      <c r="Z1285" s="81" t="n"/>
      <c r="AA1285" s="81" t="n"/>
      <c r="AB1285" s="81" t="n"/>
      <c r="AC1285" s="81" t="n"/>
      <c r="AD1285" s="81" t="n"/>
      <c r="AE1285" s="81" t="n"/>
      <c r="AF1285" s="81" t="n"/>
      <c r="AG1285" s="81" t="n"/>
      <c r="AH1285" s="81" t="n"/>
      <c r="AI1285" s="81" t="n"/>
      <c r="AJ1285" s="81" t="n"/>
      <c r="AK1285" s="81" t="n"/>
      <c r="AL1285" s="81" t="n"/>
      <c r="AM1285" s="81" t="n"/>
      <c r="AN1285" s="81" t="n"/>
      <c r="AO1285" s="81" t="n"/>
      <c r="AP1285" s="81" t="n"/>
    </row>
    <row r="1286">
      <c r="A1286" s="185" t="n"/>
      <c r="B1286" s="81" t="n"/>
      <c r="C1286" s="161" t="n"/>
      <c r="D1286" s="161" t="n"/>
      <c r="E1286" s="81" t="n"/>
      <c r="F1286" s="81" t="n"/>
      <c r="G1286" s="161" t="n"/>
      <c r="H1286" s="81" t="n"/>
      <c r="I1286" s="42" t="n"/>
      <c r="J1286" s="43" t="n"/>
      <c r="K1286" s="81" t="n"/>
      <c r="L1286" s="81" t="n"/>
      <c r="M1286" s="161" t="n"/>
      <c r="N1286" s="161" t="n"/>
      <c r="O1286" s="161" t="n"/>
      <c r="P1286" s="161" t="n"/>
      <c r="Q1286" s="161" t="n"/>
      <c r="R1286" s="81" t="n"/>
      <c r="S1286" s="81" t="n"/>
      <c r="T1286" s="81" t="n"/>
      <c r="U1286" s="81" t="n"/>
      <c r="V1286" s="81" t="n"/>
      <c r="W1286" s="81" t="n"/>
      <c r="X1286" s="81" t="n"/>
      <c r="Y1286" s="81" t="n"/>
      <c r="Z1286" s="81" t="n"/>
      <c r="AA1286" s="81" t="n"/>
      <c r="AB1286" s="81" t="n"/>
      <c r="AC1286" s="81" t="n"/>
      <c r="AD1286" s="81" t="n"/>
      <c r="AE1286" s="81" t="n"/>
      <c r="AF1286" s="81" t="n"/>
      <c r="AG1286" s="81" t="n"/>
      <c r="AH1286" s="81" t="n"/>
      <c r="AI1286" s="81" t="n"/>
      <c r="AJ1286" s="81" t="n"/>
      <c r="AK1286" s="81" t="n"/>
      <c r="AL1286" s="81" t="n"/>
      <c r="AM1286" s="81" t="n"/>
      <c r="AN1286" s="81" t="n"/>
      <c r="AO1286" s="81" t="n"/>
      <c r="AP1286" s="81" t="n"/>
    </row>
    <row r="1287">
      <c r="A1287" s="185" t="n"/>
      <c r="B1287" s="81" t="n"/>
      <c r="C1287" s="161" t="n"/>
      <c r="D1287" s="161" t="n"/>
      <c r="E1287" s="81" t="n"/>
      <c r="F1287" s="81" t="n"/>
      <c r="G1287" s="161" t="n"/>
      <c r="H1287" s="81" t="n"/>
      <c r="I1287" s="42" t="n"/>
      <c r="J1287" s="43" t="n"/>
      <c r="K1287" s="81" t="n"/>
      <c r="L1287" s="81" t="n"/>
      <c r="M1287" s="161" t="n"/>
      <c r="N1287" s="161" t="n"/>
      <c r="O1287" s="161" t="n"/>
      <c r="P1287" s="161" t="n"/>
      <c r="Q1287" s="161" t="n"/>
      <c r="R1287" s="81" t="n"/>
      <c r="S1287" s="81" t="n"/>
      <c r="T1287" s="81" t="n"/>
      <c r="U1287" s="81" t="n"/>
      <c r="V1287" s="81" t="n"/>
      <c r="W1287" s="81" t="n"/>
      <c r="X1287" s="81" t="n"/>
      <c r="Y1287" s="81" t="n"/>
      <c r="Z1287" s="81" t="n"/>
      <c r="AA1287" s="81" t="n"/>
      <c r="AB1287" s="81" t="n"/>
      <c r="AC1287" s="81" t="n"/>
      <c r="AD1287" s="81" t="n"/>
      <c r="AE1287" s="81" t="n"/>
      <c r="AF1287" s="81" t="n"/>
      <c r="AG1287" s="81" t="n"/>
      <c r="AH1287" s="81" t="n"/>
      <c r="AI1287" s="81" t="n"/>
      <c r="AJ1287" s="81" t="n"/>
      <c r="AK1287" s="81" t="n"/>
      <c r="AL1287" s="81" t="n"/>
      <c r="AM1287" s="81" t="n"/>
      <c r="AN1287" s="81" t="n"/>
      <c r="AO1287" s="81" t="n"/>
      <c r="AP1287" s="81" t="n"/>
    </row>
    <row r="1288">
      <c r="A1288" s="185" t="n"/>
      <c r="B1288" s="81" t="n"/>
      <c r="C1288" s="161" t="n"/>
      <c r="D1288" s="161" t="n"/>
      <c r="E1288" s="81" t="n"/>
      <c r="F1288" s="81" t="n"/>
      <c r="G1288" s="161" t="n"/>
      <c r="H1288" s="81" t="n"/>
      <c r="I1288" s="42" t="n"/>
      <c r="J1288" s="43" t="n"/>
      <c r="K1288" s="81" t="n"/>
      <c r="L1288" s="81" t="n"/>
      <c r="M1288" s="161" t="n"/>
      <c r="N1288" s="161" t="n"/>
      <c r="O1288" s="161" t="n"/>
      <c r="P1288" s="161" t="n"/>
      <c r="Q1288" s="161" t="n"/>
      <c r="R1288" s="81" t="n"/>
      <c r="S1288" s="81" t="n"/>
      <c r="T1288" s="81" t="n"/>
      <c r="U1288" s="81" t="n"/>
      <c r="V1288" s="81" t="n"/>
      <c r="W1288" s="81" t="n"/>
      <c r="X1288" s="81" t="n"/>
      <c r="Y1288" s="81" t="n"/>
      <c r="Z1288" s="81" t="n"/>
      <c r="AA1288" s="81" t="n"/>
      <c r="AB1288" s="81" t="n"/>
      <c r="AC1288" s="81" t="n"/>
      <c r="AD1288" s="81" t="n"/>
      <c r="AE1288" s="81" t="n"/>
      <c r="AF1288" s="81" t="n"/>
      <c r="AG1288" s="81" t="n"/>
      <c r="AH1288" s="81" t="n"/>
      <c r="AI1288" s="81" t="n"/>
      <c r="AJ1288" s="81" t="n"/>
      <c r="AK1288" s="81" t="n"/>
      <c r="AL1288" s="81" t="n"/>
      <c r="AM1288" s="81" t="n"/>
      <c r="AN1288" s="81" t="n"/>
      <c r="AO1288" s="81" t="n"/>
      <c r="AP1288" s="81" t="n"/>
    </row>
    <row r="1289">
      <c r="A1289" s="185" t="n"/>
      <c r="B1289" s="81" t="n"/>
      <c r="C1289" s="161" t="n"/>
      <c r="D1289" s="161" t="n"/>
      <c r="E1289" s="81" t="n"/>
      <c r="F1289" s="81" t="n"/>
      <c r="G1289" s="161" t="n"/>
      <c r="H1289" s="81" t="n"/>
      <c r="I1289" s="42" t="n"/>
      <c r="J1289" s="43" t="n"/>
      <c r="K1289" s="81" t="n"/>
      <c r="L1289" s="81" t="n"/>
      <c r="M1289" s="161" t="n"/>
      <c r="N1289" s="161" t="n"/>
      <c r="O1289" s="161" t="n"/>
      <c r="P1289" s="161" t="n"/>
      <c r="Q1289" s="161" t="n"/>
      <c r="R1289" s="81" t="n"/>
      <c r="S1289" s="81" t="n"/>
      <c r="T1289" s="81" t="n"/>
      <c r="U1289" s="81" t="n"/>
      <c r="V1289" s="81" t="n"/>
      <c r="W1289" s="81" t="n"/>
      <c r="X1289" s="81" t="n"/>
      <c r="Y1289" s="81" t="n"/>
      <c r="Z1289" s="81" t="n"/>
      <c r="AA1289" s="81" t="n"/>
      <c r="AB1289" s="81" t="n"/>
      <c r="AC1289" s="81" t="n"/>
      <c r="AD1289" s="81" t="n"/>
      <c r="AE1289" s="81" t="n"/>
      <c r="AF1289" s="81" t="n"/>
      <c r="AG1289" s="81" t="n"/>
      <c r="AH1289" s="81" t="n"/>
      <c r="AI1289" s="81" t="n"/>
      <c r="AJ1289" s="81" t="n"/>
      <c r="AK1289" s="81" t="n"/>
      <c r="AL1289" s="81" t="n"/>
      <c r="AM1289" s="81" t="n"/>
      <c r="AN1289" s="81" t="n"/>
      <c r="AO1289" s="81" t="n"/>
      <c r="AP1289" s="81" t="n"/>
    </row>
    <row r="1290">
      <c r="A1290" s="185" t="n"/>
      <c r="B1290" s="81" t="n"/>
      <c r="C1290" s="161" t="n"/>
      <c r="D1290" s="161" t="n"/>
      <c r="E1290" s="81" t="n"/>
      <c r="F1290" s="81" t="n"/>
      <c r="G1290" s="161" t="n"/>
      <c r="H1290" s="81" t="n"/>
      <c r="I1290" s="42" t="n"/>
      <c r="J1290" s="43" t="n"/>
      <c r="K1290" s="81" t="n"/>
      <c r="L1290" s="81" t="n"/>
      <c r="M1290" s="161" t="n"/>
      <c r="N1290" s="161" t="n"/>
      <c r="O1290" s="161" t="n"/>
      <c r="P1290" s="161" t="n"/>
      <c r="Q1290" s="161" t="n"/>
      <c r="R1290" s="81" t="n"/>
      <c r="S1290" s="81" t="n"/>
      <c r="T1290" s="81" t="n"/>
      <c r="U1290" s="81" t="n"/>
      <c r="V1290" s="81" t="n"/>
      <c r="W1290" s="81" t="n"/>
      <c r="X1290" s="81" t="n"/>
      <c r="Y1290" s="81" t="n"/>
      <c r="Z1290" s="81" t="n"/>
      <c r="AA1290" s="81" t="n"/>
      <c r="AB1290" s="81" t="n"/>
      <c r="AC1290" s="81" t="n"/>
      <c r="AD1290" s="81" t="n"/>
      <c r="AE1290" s="81" t="n"/>
      <c r="AF1290" s="81" t="n"/>
      <c r="AG1290" s="81" t="n"/>
      <c r="AH1290" s="81" t="n"/>
      <c r="AI1290" s="81" t="n"/>
      <c r="AJ1290" s="81" t="n"/>
      <c r="AK1290" s="81" t="n"/>
      <c r="AL1290" s="81" t="n"/>
      <c r="AM1290" s="81" t="n"/>
      <c r="AN1290" s="81" t="n"/>
      <c r="AO1290" s="81" t="n"/>
      <c r="AP1290" s="81" t="n"/>
    </row>
    <row r="1291">
      <c r="A1291" s="185" t="n"/>
      <c r="B1291" s="81" t="n"/>
      <c r="C1291" s="161" t="n"/>
      <c r="D1291" s="161" t="n"/>
      <c r="E1291" s="81" t="n"/>
      <c r="F1291" s="81" t="n"/>
      <c r="G1291" s="161" t="n"/>
      <c r="H1291" s="81" t="n"/>
      <c r="I1291" s="42" t="n"/>
      <c r="J1291" s="43" t="n"/>
      <c r="K1291" s="81" t="n"/>
      <c r="L1291" s="81" t="n"/>
      <c r="M1291" s="161" t="n"/>
      <c r="N1291" s="161" t="n"/>
      <c r="O1291" s="161" t="n"/>
      <c r="P1291" s="161" t="n"/>
      <c r="Q1291" s="161" t="n"/>
      <c r="R1291" s="81" t="n"/>
      <c r="S1291" s="81" t="n"/>
      <c r="T1291" s="81" t="n"/>
      <c r="U1291" s="81" t="n"/>
      <c r="V1291" s="81" t="n"/>
      <c r="W1291" s="81" t="n"/>
      <c r="X1291" s="81" t="n"/>
      <c r="Y1291" s="81" t="n"/>
      <c r="Z1291" s="81" t="n"/>
      <c r="AA1291" s="81" t="n"/>
      <c r="AB1291" s="81" t="n"/>
      <c r="AC1291" s="81" t="n"/>
      <c r="AD1291" s="81" t="n"/>
      <c r="AE1291" s="81" t="n"/>
      <c r="AF1291" s="81" t="n"/>
      <c r="AG1291" s="81" t="n"/>
      <c r="AH1291" s="81" t="n"/>
      <c r="AI1291" s="81" t="n"/>
      <c r="AJ1291" s="81" t="n"/>
      <c r="AK1291" s="81" t="n"/>
      <c r="AL1291" s="81" t="n"/>
      <c r="AM1291" s="81" t="n"/>
      <c r="AN1291" s="81" t="n"/>
      <c r="AO1291" s="81" t="n"/>
      <c r="AP1291" s="81" t="n"/>
    </row>
    <row r="1292">
      <c r="A1292" s="185" t="n"/>
      <c r="B1292" s="81" t="n"/>
      <c r="C1292" s="161" t="n"/>
      <c r="D1292" s="161" t="n"/>
      <c r="E1292" s="81" t="n"/>
      <c r="F1292" s="81" t="n"/>
      <c r="G1292" s="161" t="n"/>
      <c r="H1292" s="81" t="n"/>
      <c r="I1292" s="42" t="n"/>
      <c r="J1292" s="43" t="n"/>
      <c r="K1292" s="81" t="n"/>
      <c r="L1292" s="81" t="n"/>
      <c r="M1292" s="161" t="n"/>
      <c r="N1292" s="161" t="n"/>
      <c r="O1292" s="161" t="n"/>
      <c r="P1292" s="161" t="n"/>
      <c r="Q1292" s="161" t="n"/>
      <c r="R1292" s="81" t="n"/>
      <c r="S1292" s="81" t="n"/>
      <c r="T1292" s="81" t="n"/>
      <c r="U1292" s="81" t="n"/>
      <c r="V1292" s="81" t="n"/>
      <c r="W1292" s="81" t="n"/>
      <c r="X1292" s="81" t="n"/>
      <c r="Y1292" s="81" t="n"/>
      <c r="Z1292" s="81" t="n"/>
      <c r="AA1292" s="81" t="n"/>
      <c r="AB1292" s="81" t="n"/>
      <c r="AC1292" s="81" t="n"/>
      <c r="AD1292" s="81" t="n"/>
      <c r="AE1292" s="81" t="n"/>
      <c r="AF1292" s="81" t="n"/>
      <c r="AG1292" s="81" t="n"/>
      <c r="AH1292" s="81" t="n"/>
      <c r="AI1292" s="81" t="n"/>
      <c r="AJ1292" s="81" t="n"/>
      <c r="AK1292" s="81" t="n"/>
      <c r="AL1292" s="81" t="n"/>
      <c r="AM1292" s="81" t="n"/>
      <c r="AN1292" s="81" t="n"/>
      <c r="AO1292" s="81" t="n"/>
      <c r="AP1292" s="81" t="n"/>
    </row>
    <row r="1293">
      <c r="A1293" s="185" t="n"/>
      <c r="B1293" s="81" t="n"/>
      <c r="C1293" s="161" t="n"/>
      <c r="D1293" s="161" t="n"/>
      <c r="E1293" s="81" t="n"/>
      <c r="F1293" s="81" t="n"/>
      <c r="G1293" s="161" t="n"/>
      <c r="H1293" s="81" t="n"/>
      <c r="I1293" s="42" t="n"/>
      <c r="J1293" s="43" t="n"/>
      <c r="K1293" s="81" t="n"/>
      <c r="L1293" s="81" t="n"/>
      <c r="M1293" s="161" t="n"/>
      <c r="N1293" s="161" t="n"/>
      <c r="O1293" s="161" t="n"/>
      <c r="P1293" s="161" t="n"/>
      <c r="Q1293" s="161" t="n"/>
      <c r="R1293" s="81" t="n"/>
      <c r="S1293" s="81" t="n"/>
      <c r="T1293" s="81" t="n"/>
      <c r="U1293" s="81" t="n"/>
      <c r="V1293" s="81" t="n"/>
      <c r="W1293" s="81" t="n"/>
      <c r="X1293" s="81" t="n"/>
      <c r="Y1293" s="81" t="n"/>
      <c r="Z1293" s="81" t="n"/>
      <c r="AA1293" s="81" t="n"/>
      <c r="AB1293" s="81" t="n"/>
      <c r="AC1293" s="81" t="n"/>
      <c r="AD1293" s="81" t="n"/>
      <c r="AE1293" s="81" t="n"/>
      <c r="AF1293" s="81" t="n"/>
      <c r="AG1293" s="81" t="n"/>
      <c r="AH1293" s="81" t="n"/>
      <c r="AI1293" s="81" t="n"/>
      <c r="AJ1293" s="81" t="n"/>
      <c r="AK1293" s="81" t="n"/>
      <c r="AL1293" s="81" t="n"/>
      <c r="AM1293" s="81" t="n"/>
      <c r="AN1293" s="81" t="n"/>
      <c r="AO1293" s="81" t="n"/>
      <c r="AP1293" s="81" t="n"/>
    </row>
    <row r="1294">
      <c r="A1294" s="185" t="n"/>
      <c r="B1294" s="81" t="n"/>
      <c r="C1294" s="161" t="n"/>
      <c r="D1294" s="161" t="n"/>
      <c r="E1294" s="81" t="n"/>
      <c r="F1294" s="81" t="n"/>
      <c r="G1294" s="161" t="n"/>
      <c r="H1294" s="81" t="n"/>
      <c r="I1294" s="42" t="n"/>
      <c r="J1294" s="43" t="n"/>
      <c r="K1294" s="81" t="n"/>
      <c r="L1294" s="81" t="n"/>
      <c r="M1294" s="161" t="n"/>
      <c r="N1294" s="161" t="n"/>
      <c r="O1294" s="161" t="n"/>
      <c r="P1294" s="161" t="n"/>
      <c r="Q1294" s="161" t="n"/>
      <c r="R1294" s="81" t="n"/>
      <c r="S1294" s="81" t="n"/>
      <c r="T1294" s="81" t="n"/>
      <c r="U1294" s="81" t="n"/>
      <c r="V1294" s="81" t="n"/>
      <c r="W1294" s="81" t="n"/>
      <c r="X1294" s="81" t="n"/>
      <c r="Y1294" s="81" t="n"/>
      <c r="Z1294" s="81" t="n"/>
      <c r="AA1294" s="81" t="n"/>
      <c r="AB1294" s="81" t="n"/>
      <c r="AC1294" s="81" t="n"/>
      <c r="AD1294" s="81" t="n"/>
      <c r="AE1294" s="81" t="n"/>
      <c r="AF1294" s="81" t="n"/>
      <c r="AG1294" s="81" t="n"/>
      <c r="AH1294" s="81" t="n"/>
      <c r="AI1294" s="81" t="n"/>
      <c r="AJ1294" s="81" t="n"/>
      <c r="AK1294" s="81" t="n"/>
      <c r="AL1294" s="81" t="n"/>
      <c r="AM1294" s="81" t="n"/>
      <c r="AN1294" s="81" t="n"/>
      <c r="AO1294" s="81" t="n"/>
      <c r="AP1294" s="81" t="n"/>
    </row>
    <row r="1295">
      <c r="A1295" s="185" t="n"/>
      <c r="B1295" s="81" t="n"/>
      <c r="C1295" s="161" t="n"/>
      <c r="D1295" s="161" t="n"/>
      <c r="E1295" s="81" t="n"/>
      <c r="F1295" s="81" t="n"/>
      <c r="G1295" s="161" t="n"/>
      <c r="H1295" s="81" t="n"/>
      <c r="I1295" s="42" t="n"/>
      <c r="J1295" s="43" t="n"/>
      <c r="K1295" s="81" t="n"/>
      <c r="L1295" s="81" t="n"/>
      <c r="M1295" s="161" t="n"/>
      <c r="N1295" s="161" t="n"/>
      <c r="O1295" s="161" t="n"/>
      <c r="P1295" s="161" t="n"/>
      <c r="Q1295" s="161" t="n"/>
      <c r="R1295" s="81" t="n"/>
      <c r="S1295" s="81" t="n"/>
      <c r="T1295" s="81" t="n"/>
      <c r="U1295" s="81" t="n"/>
      <c r="V1295" s="81" t="n"/>
      <c r="W1295" s="81" t="n"/>
      <c r="X1295" s="81" t="n"/>
      <c r="Y1295" s="81" t="n"/>
      <c r="Z1295" s="81" t="n"/>
      <c r="AA1295" s="81" t="n"/>
      <c r="AB1295" s="81" t="n"/>
      <c r="AC1295" s="81" t="n"/>
      <c r="AD1295" s="81" t="n"/>
      <c r="AE1295" s="81" t="n"/>
      <c r="AF1295" s="81" t="n"/>
      <c r="AG1295" s="81" t="n"/>
      <c r="AH1295" s="81" t="n"/>
      <c r="AI1295" s="81" t="n"/>
      <c r="AJ1295" s="81" t="n"/>
      <c r="AK1295" s="81" t="n"/>
      <c r="AL1295" s="81" t="n"/>
      <c r="AM1295" s="81" t="n"/>
      <c r="AN1295" s="81" t="n"/>
      <c r="AO1295" s="81" t="n"/>
      <c r="AP1295" s="81" t="n"/>
    </row>
    <row r="1296">
      <c r="A1296" s="185" t="n"/>
      <c r="B1296" s="81" t="n"/>
      <c r="C1296" s="161" t="n"/>
      <c r="D1296" s="161" t="n"/>
      <c r="E1296" s="81" t="n"/>
      <c r="F1296" s="81" t="n"/>
      <c r="G1296" s="161" t="n"/>
      <c r="H1296" s="81" t="n"/>
      <c r="I1296" s="42" t="n"/>
      <c r="J1296" s="43" t="n"/>
      <c r="K1296" s="81" t="n"/>
      <c r="L1296" s="81" t="n"/>
      <c r="M1296" s="161" t="n"/>
      <c r="N1296" s="161" t="n"/>
      <c r="O1296" s="161" t="n"/>
      <c r="P1296" s="161" t="n"/>
      <c r="Q1296" s="161" t="n"/>
      <c r="R1296" s="81" t="n"/>
      <c r="S1296" s="81" t="n"/>
      <c r="T1296" s="81" t="n"/>
      <c r="U1296" s="81" t="n"/>
      <c r="V1296" s="81" t="n"/>
      <c r="W1296" s="81" t="n"/>
      <c r="X1296" s="81" t="n"/>
      <c r="Y1296" s="81" t="n"/>
      <c r="Z1296" s="81" t="n"/>
      <c r="AA1296" s="81" t="n"/>
      <c r="AB1296" s="81" t="n"/>
      <c r="AC1296" s="81" t="n"/>
      <c r="AD1296" s="81" t="n"/>
      <c r="AE1296" s="81" t="n"/>
      <c r="AF1296" s="81" t="n"/>
      <c r="AG1296" s="81" t="n"/>
      <c r="AH1296" s="81" t="n"/>
      <c r="AI1296" s="81" t="n"/>
      <c r="AJ1296" s="81" t="n"/>
      <c r="AK1296" s="81" t="n"/>
      <c r="AL1296" s="81" t="n"/>
      <c r="AM1296" s="81" t="n"/>
      <c r="AN1296" s="81" t="n"/>
      <c r="AO1296" s="81" t="n"/>
      <c r="AP1296" s="81" t="n"/>
    </row>
    <row r="1297">
      <c r="A1297" s="185" t="n"/>
      <c r="B1297" s="81" t="n"/>
      <c r="C1297" s="161" t="n"/>
      <c r="D1297" s="161" t="n"/>
      <c r="E1297" s="81" t="n"/>
      <c r="F1297" s="81" t="n"/>
      <c r="G1297" s="161" t="n"/>
      <c r="H1297" s="81" t="n"/>
      <c r="I1297" s="42" t="n"/>
      <c r="J1297" s="43" t="n"/>
      <c r="K1297" s="81" t="n"/>
      <c r="L1297" s="81" t="n"/>
      <c r="M1297" s="161" t="n"/>
      <c r="N1297" s="161" t="n"/>
      <c r="O1297" s="161" t="n"/>
      <c r="P1297" s="161" t="n"/>
      <c r="Q1297" s="161" t="n"/>
      <c r="R1297" s="81" t="n"/>
      <c r="S1297" s="81" t="n"/>
      <c r="T1297" s="81" t="n"/>
      <c r="U1297" s="81" t="n"/>
      <c r="V1297" s="81" t="n"/>
      <c r="W1297" s="81" t="n"/>
      <c r="X1297" s="81" t="n"/>
      <c r="Y1297" s="81" t="n"/>
      <c r="Z1297" s="81" t="n"/>
      <c r="AA1297" s="81" t="n"/>
      <c r="AB1297" s="81" t="n"/>
      <c r="AC1297" s="81" t="n"/>
      <c r="AD1297" s="81" t="n"/>
      <c r="AE1297" s="81" t="n"/>
      <c r="AF1297" s="81" t="n"/>
      <c r="AG1297" s="81" t="n"/>
      <c r="AH1297" s="81" t="n"/>
      <c r="AI1297" s="81" t="n"/>
      <c r="AJ1297" s="81" t="n"/>
      <c r="AK1297" s="81" t="n"/>
      <c r="AL1297" s="81" t="n"/>
      <c r="AM1297" s="81" t="n"/>
      <c r="AN1297" s="81" t="n"/>
      <c r="AO1297" s="81" t="n"/>
      <c r="AP1297" s="81" t="n"/>
    </row>
    <row r="1298">
      <c r="A1298" s="185" t="n"/>
      <c r="B1298" s="81" t="n"/>
      <c r="C1298" s="161" t="n"/>
      <c r="D1298" s="161" t="n"/>
      <c r="E1298" s="81" t="n"/>
      <c r="F1298" s="81" t="n"/>
      <c r="G1298" s="161" t="n"/>
      <c r="H1298" s="81" t="n"/>
      <c r="I1298" s="42" t="n"/>
      <c r="J1298" s="43" t="n"/>
      <c r="K1298" s="81" t="n"/>
      <c r="L1298" s="81" t="n"/>
      <c r="M1298" s="161" t="n"/>
      <c r="N1298" s="161" t="n"/>
      <c r="O1298" s="161" t="n"/>
      <c r="P1298" s="161" t="n"/>
      <c r="Q1298" s="161" t="n"/>
      <c r="R1298" s="81" t="n"/>
      <c r="S1298" s="81" t="n"/>
      <c r="T1298" s="81" t="n"/>
      <c r="U1298" s="81" t="n"/>
      <c r="V1298" s="81" t="n"/>
      <c r="W1298" s="81" t="n"/>
      <c r="X1298" s="81" t="n"/>
      <c r="Y1298" s="81" t="n"/>
      <c r="Z1298" s="81" t="n"/>
      <c r="AA1298" s="81" t="n"/>
      <c r="AB1298" s="81" t="n"/>
      <c r="AC1298" s="81" t="n"/>
      <c r="AD1298" s="81" t="n"/>
      <c r="AE1298" s="81" t="n"/>
      <c r="AF1298" s="81" t="n"/>
      <c r="AG1298" s="81" t="n"/>
      <c r="AH1298" s="81" t="n"/>
      <c r="AI1298" s="81" t="n"/>
      <c r="AJ1298" s="81" t="n"/>
      <c r="AK1298" s="81" t="n"/>
      <c r="AL1298" s="81" t="n"/>
      <c r="AM1298" s="81" t="n"/>
      <c r="AN1298" s="81" t="n"/>
      <c r="AO1298" s="81" t="n"/>
      <c r="AP1298" s="81" t="n"/>
    </row>
    <row r="1299">
      <c r="A1299" s="185" t="n"/>
      <c r="B1299" s="81" t="n"/>
      <c r="C1299" s="161" t="n"/>
      <c r="D1299" s="161" t="n"/>
      <c r="E1299" s="81" t="n"/>
      <c r="F1299" s="81" t="n"/>
      <c r="G1299" s="161" t="n"/>
      <c r="H1299" s="81" t="n"/>
      <c r="I1299" s="42" t="n"/>
      <c r="J1299" s="43" t="n"/>
      <c r="K1299" s="81" t="n"/>
      <c r="L1299" s="81" t="n"/>
      <c r="M1299" s="161" t="n"/>
      <c r="N1299" s="161" t="n"/>
      <c r="O1299" s="161" t="n"/>
      <c r="P1299" s="161" t="n"/>
      <c r="Q1299" s="161" t="n"/>
      <c r="R1299" s="81" t="n"/>
      <c r="S1299" s="81" t="n"/>
      <c r="T1299" s="81" t="n"/>
      <c r="U1299" s="81" t="n"/>
      <c r="V1299" s="81" t="n"/>
      <c r="W1299" s="81" t="n"/>
      <c r="X1299" s="81" t="n"/>
      <c r="Y1299" s="81" t="n"/>
      <c r="Z1299" s="81" t="n"/>
      <c r="AA1299" s="81" t="n"/>
      <c r="AB1299" s="81" t="n"/>
      <c r="AC1299" s="81" t="n"/>
      <c r="AD1299" s="81" t="n"/>
      <c r="AE1299" s="81" t="n"/>
      <c r="AF1299" s="81" t="n"/>
      <c r="AG1299" s="81" t="n"/>
      <c r="AH1299" s="81" t="n"/>
      <c r="AI1299" s="81" t="n"/>
      <c r="AJ1299" s="81" t="n"/>
      <c r="AK1299" s="81" t="n"/>
      <c r="AL1299" s="81" t="n"/>
      <c r="AM1299" s="81" t="n"/>
      <c r="AN1299" s="81" t="n"/>
      <c r="AO1299" s="81" t="n"/>
      <c r="AP1299" s="81" t="n"/>
    </row>
    <row r="1300">
      <c r="A1300" s="185" t="n"/>
      <c r="B1300" s="81" t="n"/>
      <c r="C1300" s="161" t="n"/>
      <c r="D1300" s="161" t="n"/>
      <c r="E1300" s="81" t="n"/>
      <c r="F1300" s="81" t="n"/>
      <c r="G1300" s="161" t="n"/>
      <c r="H1300" s="81" t="n"/>
      <c r="I1300" s="42" t="n"/>
      <c r="J1300" s="43" t="n"/>
      <c r="K1300" s="81" t="n"/>
      <c r="L1300" s="81" t="n"/>
      <c r="M1300" s="161" t="n"/>
      <c r="N1300" s="161" t="n"/>
      <c r="O1300" s="161" t="n"/>
      <c r="P1300" s="161" t="n"/>
      <c r="Q1300" s="161" t="n"/>
      <c r="R1300" s="81" t="n"/>
      <c r="S1300" s="81" t="n"/>
      <c r="T1300" s="81" t="n"/>
      <c r="U1300" s="81" t="n"/>
      <c r="V1300" s="81" t="n"/>
      <c r="W1300" s="81" t="n"/>
      <c r="X1300" s="81" t="n"/>
      <c r="Y1300" s="81" t="n"/>
      <c r="Z1300" s="81" t="n"/>
      <c r="AA1300" s="81" t="n"/>
      <c r="AB1300" s="81" t="n"/>
      <c r="AC1300" s="81" t="n"/>
      <c r="AD1300" s="81" t="n"/>
      <c r="AE1300" s="81" t="n"/>
      <c r="AF1300" s="81" t="n"/>
      <c r="AG1300" s="81" t="n"/>
      <c r="AH1300" s="81" t="n"/>
      <c r="AI1300" s="81" t="n"/>
      <c r="AJ1300" s="81" t="n"/>
      <c r="AK1300" s="81" t="n"/>
      <c r="AL1300" s="81" t="n"/>
      <c r="AM1300" s="81" t="n"/>
      <c r="AN1300" s="81" t="n"/>
      <c r="AO1300" s="81" t="n"/>
      <c r="AP1300" s="81" t="n"/>
    </row>
    <row r="1301">
      <c r="A1301" s="185" t="n"/>
      <c r="B1301" s="81" t="n"/>
      <c r="C1301" s="161" t="n"/>
      <c r="D1301" s="161" t="n"/>
      <c r="E1301" s="81" t="n"/>
      <c r="F1301" s="81" t="n"/>
      <c r="G1301" s="161" t="n"/>
      <c r="H1301" s="81" t="n"/>
      <c r="I1301" s="42" t="n"/>
      <c r="J1301" s="43" t="n"/>
      <c r="K1301" s="81" t="n"/>
      <c r="L1301" s="81" t="n"/>
      <c r="M1301" s="161" t="n"/>
      <c r="N1301" s="161" t="n"/>
      <c r="O1301" s="161" t="n"/>
      <c r="P1301" s="161" t="n"/>
      <c r="Q1301" s="161" t="n"/>
      <c r="R1301" s="81" t="n"/>
      <c r="S1301" s="81" t="n"/>
      <c r="T1301" s="81" t="n"/>
      <c r="U1301" s="81" t="n"/>
      <c r="V1301" s="81" t="n"/>
      <c r="W1301" s="81" t="n"/>
      <c r="X1301" s="81" t="n"/>
      <c r="Y1301" s="81" t="n"/>
      <c r="Z1301" s="81" t="n"/>
      <c r="AA1301" s="81" t="n"/>
      <c r="AB1301" s="81" t="n"/>
      <c r="AC1301" s="81" t="n"/>
      <c r="AD1301" s="81" t="n"/>
      <c r="AE1301" s="81" t="n"/>
      <c r="AF1301" s="81" t="n"/>
      <c r="AG1301" s="81" t="n"/>
      <c r="AH1301" s="81" t="n"/>
      <c r="AI1301" s="81" t="n"/>
      <c r="AJ1301" s="81" t="n"/>
      <c r="AK1301" s="81" t="n"/>
      <c r="AL1301" s="81" t="n"/>
      <c r="AM1301" s="81" t="n"/>
      <c r="AN1301" s="81" t="n"/>
      <c r="AO1301" s="81" t="n"/>
      <c r="AP1301" s="81" t="n"/>
    </row>
    <row r="1302">
      <c r="A1302" s="185" t="n"/>
      <c r="B1302" s="81" t="n"/>
      <c r="C1302" s="161" t="n"/>
      <c r="D1302" s="161" t="n"/>
      <c r="E1302" s="81" t="n"/>
      <c r="F1302" s="81" t="n"/>
      <c r="G1302" s="161" t="n"/>
      <c r="H1302" s="81" t="n"/>
      <c r="I1302" s="42" t="n"/>
      <c r="J1302" s="43" t="n"/>
      <c r="K1302" s="81" t="n"/>
      <c r="L1302" s="81" t="n"/>
      <c r="M1302" s="161" t="n"/>
      <c r="N1302" s="161" t="n"/>
      <c r="O1302" s="161" t="n"/>
      <c r="P1302" s="161" t="n"/>
      <c r="Q1302" s="161" t="n"/>
      <c r="R1302" s="81" t="n"/>
      <c r="S1302" s="81" t="n"/>
      <c r="T1302" s="81" t="n"/>
      <c r="U1302" s="81" t="n"/>
      <c r="V1302" s="81" t="n"/>
      <c r="W1302" s="81" t="n"/>
      <c r="X1302" s="81" t="n"/>
      <c r="Y1302" s="81" t="n"/>
      <c r="Z1302" s="81" t="n"/>
      <c r="AA1302" s="81" t="n"/>
      <c r="AB1302" s="81" t="n"/>
      <c r="AC1302" s="81" t="n"/>
      <c r="AD1302" s="81" t="n"/>
      <c r="AE1302" s="81" t="n"/>
      <c r="AF1302" s="81" t="n"/>
      <c r="AG1302" s="81" t="n"/>
      <c r="AH1302" s="81" t="n"/>
      <c r="AI1302" s="81" t="n"/>
      <c r="AJ1302" s="81" t="n"/>
      <c r="AK1302" s="81" t="n"/>
      <c r="AL1302" s="81" t="n"/>
      <c r="AM1302" s="81" t="n"/>
      <c r="AN1302" s="81" t="n"/>
      <c r="AO1302" s="81" t="n"/>
      <c r="AP1302" s="81" t="n"/>
    </row>
    <row r="1303">
      <c r="A1303" s="185" t="n"/>
      <c r="B1303" s="81" t="n"/>
      <c r="C1303" s="161" t="n"/>
      <c r="D1303" s="161" t="n"/>
      <c r="E1303" s="81" t="n"/>
      <c r="F1303" s="81" t="n"/>
      <c r="G1303" s="161" t="n"/>
      <c r="H1303" s="81" t="n"/>
      <c r="I1303" s="42" t="n"/>
      <c r="J1303" s="43" t="n"/>
      <c r="K1303" s="81" t="n"/>
      <c r="L1303" s="81" t="n"/>
      <c r="M1303" s="161" t="n"/>
      <c r="N1303" s="161" t="n"/>
      <c r="O1303" s="161" t="n"/>
      <c r="P1303" s="161" t="n"/>
      <c r="Q1303" s="161" t="n"/>
      <c r="R1303" s="81" t="n"/>
      <c r="S1303" s="81" t="n"/>
      <c r="T1303" s="81" t="n"/>
      <c r="U1303" s="81" t="n"/>
      <c r="V1303" s="81" t="n"/>
      <c r="W1303" s="81" t="n"/>
      <c r="X1303" s="81" t="n"/>
      <c r="Y1303" s="81" t="n"/>
      <c r="Z1303" s="81" t="n"/>
      <c r="AA1303" s="81" t="n"/>
      <c r="AB1303" s="81" t="n"/>
      <c r="AC1303" s="81" t="n"/>
      <c r="AD1303" s="81" t="n"/>
      <c r="AE1303" s="81" t="n"/>
      <c r="AF1303" s="81" t="n"/>
      <c r="AG1303" s="81" t="n"/>
      <c r="AH1303" s="81" t="n"/>
      <c r="AI1303" s="81" t="n"/>
      <c r="AJ1303" s="81" t="n"/>
      <c r="AK1303" s="81" t="n"/>
      <c r="AL1303" s="81" t="n"/>
      <c r="AM1303" s="81" t="n"/>
      <c r="AN1303" s="81" t="n"/>
      <c r="AO1303" s="81" t="n"/>
      <c r="AP1303" s="81" t="n"/>
    </row>
    <row r="1304">
      <c r="A1304" s="185" t="n"/>
      <c r="B1304" s="81" t="n"/>
      <c r="C1304" s="161" t="n"/>
      <c r="D1304" s="161" t="n"/>
      <c r="E1304" s="81" t="n"/>
      <c r="F1304" s="81" t="n"/>
      <c r="G1304" s="161" t="n"/>
      <c r="H1304" s="81" t="n"/>
      <c r="I1304" s="42" t="n"/>
      <c r="J1304" s="43" t="n"/>
      <c r="K1304" s="81" t="n"/>
      <c r="L1304" s="81" t="n"/>
      <c r="M1304" s="161" t="n"/>
      <c r="N1304" s="161" t="n"/>
      <c r="O1304" s="161" t="n"/>
      <c r="P1304" s="161" t="n"/>
      <c r="Q1304" s="161" t="n"/>
      <c r="R1304" s="81" t="n"/>
      <c r="S1304" s="81" t="n"/>
      <c r="T1304" s="81" t="n"/>
      <c r="U1304" s="81" t="n"/>
      <c r="V1304" s="81" t="n"/>
      <c r="W1304" s="81" t="n"/>
      <c r="X1304" s="81" t="n"/>
      <c r="Y1304" s="81" t="n"/>
      <c r="Z1304" s="81" t="n"/>
      <c r="AA1304" s="81" t="n"/>
      <c r="AB1304" s="81" t="n"/>
      <c r="AC1304" s="81" t="n"/>
      <c r="AD1304" s="81" t="n"/>
      <c r="AE1304" s="81" t="n"/>
      <c r="AF1304" s="81" t="n"/>
      <c r="AG1304" s="81" t="n"/>
      <c r="AH1304" s="81" t="n"/>
      <c r="AI1304" s="81" t="n"/>
      <c r="AJ1304" s="81" t="n"/>
      <c r="AK1304" s="81" t="n"/>
      <c r="AL1304" s="81" t="n"/>
      <c r="AM1304" s="81" t="n"/>
      <c r="AN1304" s="81" t="n"/>
      <c r="AO1304" s="81" t="n"/>
      <c r="AP1304" s="81" t="n"/>
    </row>
    <row r="1305">
      <c r="A1305" s="185" t="n"/>
      <c r="B1305" s="81" t="n"/>
      <c r="C1305" s="161" t="n"/>
      <c r="D1305" s="161" t="n"/>
      <c r="E1305" s="81" t="n"/>
      <c r="F1305" s="81" t="n"/>
      <c r="G1305" s="161" t="n"/>
      <c r="H1305" s="81" t="n"/>
      <c r="I1305" s="42" t="n"/>
      <c r="J1305" s="43" t="n"/>
      <c r="K1305" s="81" t="n"/>
      <c r="L1305" s="81" t="n"/>
      <c r="M1305" s="161" t="n"/>
      <c r="N1305" s="161" t="n"/>
      <c r="O1305" s="161" t="n"/>
      <c r="P1305" s="161" t="n"/>
      <c r="Q1305" s="161" t="n"/>
      <c r="R1305" s="81" t="n"/>
      <c r="S1305" s="81" t="n"/>
      <c r="T1305" s="81" t="n"/>
      <c r="U1305" s="81" t="n"/>
      <c r="V1305" s="81" t="n"/>
      <c r="W1305" s="81" t="n"/>
      <c r="X1305" s="81" t="n"/>
      <c r="Y1305" s="81" t="n"/>
      <c r="Z1305" s="81" t="n"/>
      <c r="AA1305" s="81" t="n"/>
      <c r="AB1305" s="81" t="n"/>
      <c r="AC1305" s="81" t="n"/>
      <c r="AD1305" s="81" t="n"/>
      <c r="AE1305" s="81" t="n"/>
      <c r="AF1305" s="81" t="n"/>
      <c r="AG1305" s="81" t="n"/>
      <c r="AH1305" s="81" t="n"/>
      <c r="AI1305" s="81" t="n"/>
      <c r="AJ1305" s="81" t="n"/>
      <c r="AK1305" s="81" t="n"/>
      <c r="AL1305" s="81" t="n"/>
      <c r="AM1305" s="81" t="n"/>
      <c r="AN1305" s="81" t="n"/>
      <c r="AO1305" s="81" t="n"/>
      <c r="AP1305" s="81" t="n"/>
    </row>
    <row r="1306">
      <c r="A1306" s="185" t="n"/>
      <c r="B1306" s="81" t="n"/>
      <c r="C1306" s="161" t="n"/>
      <c r="D1306" s="161" t="n"/>
      <c r="E1306" s="81" t="n"/>
      <c r="F1306" s="81" t="n"/>
      <c r="G1306" s="161" t="n"/>
      <c r="H1306" s="81" t="n"/>
      <c r="I1306" s="42" t="n"/>
      <c r="J1306" s="43" t="n"/>
      <c r="K1306" s="81" t="n"/>
      <c r="L1306" s="81" t="n"/>
      <c r="M1306" s="161" t="n"/>
      <c r="N1306" s="161" t="n"/>
      <c r="O1306" s="161" t="n"/>
      <c r="P1306" s="161" t="n"/>
      <c r="Q1306" s="161" t="n"/>
      <c r="R1306" s="81" t="n"/>
      <c r="S1306" s="81" t="n"/>
      <c r="T1306" s="81" t="n"/>
      <c r="U1306" s="81" t="n"/>
      <c r="V1306" s="81" t="n"/>
      <c r="W1306" s="81" t="n"/>
      <c r="X1306" s="81" t="n"/>
      <c r="Y1306" s="81" t="n"/>
      <c r="Z1306" s="81" t="n"/>
      <c r="AA1306" s="81" t="n"/>
      <c r="AB1306" s="81" t="n"/>
      <c r="AC1306" s="81" t="n"/>
      <c r="AD1306" s="81" t="n"/>
      <c r="AE1306" s="81" t="n"/>
      <c r="AF1306" s="81" t="n"/>
      <c r="AG1306" s="81" t="n"/>
      <c r="AH1306" s="81" t="n"/>
      <c r="AI1306" s="81" t="n"/>
      <c r="AJ1306" s="81" t="n"/>
      <c r="AK1306" s="81" t="n"/>
      <c r="AL1306" s="81" t="n"/>
      <c r="AM1306" s="81" t="n"/>
      <c r="AN1306" s="81" t="n"/>
      <c r="AO1306" s="81" t="n"/>
      <c r="AP1306" s="81" t="n"/>
    </row>
    <row r="1307">
      <c r="A1307" s="185" t="n"/>
      <c r="B1307" s="81" t="n"/>
      <c r="C1307" s="161" t="n"/>
      <c r="D1307" s="161" t="n"/>
      <c r="E1307" s="81" t="n"/>
      <c r="F1307" s="81" t="n"/>
      <c r="G1307" s="161" t="n"/>
      <c r="H1307" s="81" t="n"/>
      <c r="I1307" s="42" t="n"/>
      <c r="J1307" s="43" t="n"/>
      <c r="K1307" s="81" t="n"/>
      <c r="L1307" s="81" t="n"/>
      <c r="M1307" s="161" t="n"/>
      <c r="N1307" s="161" t="n"/>
      <c r="O1307" s="161" t="n"/>
      <c r="P1307" s="161" t="n"/>
      <c r="Q1307" s="161" t="n"/>
      <c r="R1307" s="81" t="n"/>
      <c r="S1307" s="81" t="n"/>
      <c r="T1307" s="81" t="n"/>
      <c r="U1307" s="81" t="n"/>
      <c r="V1307" s="81" t="n"/>
      <c r="W1307" s="81" t="n"/>
      <c r="X1307" s="81" t="n"/>
      <c r="Y1307" s="81" t="n"/>
      <c r="Z1307" s="81" t="n"/>
      <c r="AA1307" s="81" t="n"/>
      <c r="AB1307" s="81" t="n"/>
      <c r="AC1307" s="81" t="n"/>
      <c r="AD1307" s="81" t="n"/>
      <c r="AE1307" s="81" t="n"/>
      <c r="AF1307" s="81" t="n"/>
      <c r="AG1307" s="81" t="n"/>
      <c r="AH1307" s="81" t="n"/>
      <c r="AI1307" s="81" t="n"/>
      <c r="AJ1307" s="81" t="n"/>
      <c r="AK1307" s="81" t="n"/>
      <c r="AL1307" s="81" t="n"/>
      <c r="AM1307" s="81" t="n"/>
      <c r="AN1307" s="81" t="n"/>
      <c r="AO1307" s="81" t="n"/>
      <c r="AP1307" s="81" t="n"/>
    </row>
    <row r="1308">
      <c r="A1308" s="185" t="n"/>
      <c r="B1308" s="81" t="n"/>
      <c r="C1308" s="161" t="n"/>
      <c r="D1308" s="161" t="n"/>
      <c r="E1308" s="81" t="n"/>
      <c r="F1308" s="81" t="n"/>
      <c r="G1308" s="161" t="n"/>
      <c r="H1308" s="81" t="n"/>
      <c r="I1308" s="42" t="n"/>
      <c r="J1308" s="43" t="n"/>
      <c r="K1308" s="81" t="n"/>
      <c r="L1308" s="81" t="n"/>
      <c r="M1308" s="161" t="n"/>
      <c r="N1308" s="161" t="n"/>
      <c r="O1308" s="161" t="n"/>
      <c r="P1308" s="161" t="n"/>
      <c r="Q1308" s="161" t="n"/>
      <c r="R1308" s="81" t="n"/>
      <c r="S1308" s="81" t="n"/>
      <c r="T1308" s="81" t="n"/>
      <c r="U1308" s="81" t="n"/>
      <c r="V1308" s="81" t="n"/>
      <c r="W1308" s="81" t="n"/>
      <c r="X1308" s="81" t="n"/>
      <c r="Y1308" s="81" t="n"/>
      <c r="Z1308" s="81" t="n"/>
      <c r="AA1308" s="81" t="n"/>
      <c r="AB1308" s="81" t="n"/>
      <c r="AC1308" s="81" t="n"/>
      <c r="AD1308" s="81" t="n"/>
      <c r="AE1308" s="81" t="n"/>
      <c r="AF1308" s="81" t="n"/>
      <c r="AG1308" s="81" t="n"/>
      <c r="AH1308" s="81" t="n"/>
      <c r="AI1308" s="81" t="n"/>
      <c r="AJ1308" s="81" t="n"/>
      <c r="AK1308" s="81" t="n"/>
      <c r="AL1308" s="81" t="n"/>
      <c r="AM1308" s="81" t="n"/>
      <c r="AN1308" s="81" t="n"/>
      <c r="AO1308" s="81" t="n"/>
      <c r="AP1308" s="81" t="n"/>
    </row>
    <row r="1309">
      <c r="A1309" s="185" t="n"/>
      <c r="B1309" s="81" t="n"/>
      <c r="C1309" s="161" t="n"/>
      <c r="D1309" s="161" t="n"/>
      <c r="E1309" s="81" t="n"/>
      <c r="F1309" s="81" t="n"/>
      <c r="G1309" s="161" t="n"/>
      <c r="H1309" s="81" t="n"/>
      <c r="I1309" s="42" t="n"/>
      <c r="J1309" s="43" t="n"/>
      <c r="K1309" s="81" t="n"/>
      <c r="L1309" s="81" t="n"/>
      <c r="M1309" s="161" t="n"/>
      <c r="N1309" s="161" t="n"/>
      <c r="O1309" s="161" t="n"/>
      <c r="P1309" s="161" t="n"/>
      <c r="Q1309" s="161" t="n"/>
      <c r="R1309" s="81" t="n"/>
      <c r="S1309" s="81" t="n"/>
      <c r="T1309" s="81" t="n"/>
      <c r="U1309" s="81" t="n"/>
      <c r="V1309" s="81" t="n"/>
      <c r="W1309" s="81" t="n"/>
      <c r="X1309" s="81" t="n"/>
      <c r="Y1309" s="81" t="n"/>
      <c r="Z1309" s="81" t="n"/>
      <c r="AA1309" s="81" t="n"/>
      <c r="AB1309" s="81" t="n"/>
      <c r="AC1309" s="81" t="n"/>
      <c r="AD1309" s="81" t="n"/>
      <c r="AE1309" s="81" t="n"/>
      <c r="AF1309" s="81" t="n"/>
      <c r="AG1309" s="81" t="n"/>
      <c r="AH1309" s="81" t="n"/>
      <c r="AI1309" s="81" t="n"/>
      <c r="AJ1309" s="81" t="n"/>
      <c r="AK1309" s="81" t="n"/>
      <c r="AL1309" s="81" t="n"/>
      <c r="AM1309" s="81" t="n"/>
      <c r="AN1309" s="81" t="n"/>
      <c r="AO1309" s="81" t="n"/>
      <c r="AP1309" s="81" t="n"/>
    </row>
    <row r="1310">
      <c r="A1310" s="185" t="n"/>
      <c r="B1310" s="81" t="n"/>
      <c r="C1310" s="161" t="n"/>
      <c r="D1310" s="161" t="n"/>
      <c r="E1310" s="81" t="n"/>
      <c r="F1310" s="81" t="n"/>
      <c r="G1310" s="161" t="n"/>
      <c r="H1310" s="81" t="n"/>
      <c r="I1310" s="42" t="n"/>
      <c r="J1310" s="43" t="n"/>
      <c r="K1310" s="81" t="n"/>
      <c r="L1310" s="81" t="n"/>
      <c r="M1310" s="161" t="n"/>
      <c r="N1310" s="161" t="n"/>
      <c r="O1310" s="161" t="n"/>
      <c r="P1310" s="161" t="n"/>
      <c r="Q1310" s="161" t="n"/>
      <c r="R1310" s="81" t="n"/>
      <c r="S1310" s="81" t="n"/>
      <c r="T1310" s="81" t="n"/>
      <c r="U1310" s="81" t="n"/>
      <c r="V1310" s="81" t="n"/>
      <c r="W1310" s="81" t="n"/>
      <c r="X1310" s="81" t="n"/>
      <c r="Y1310" s="81" t="n"/>
      <c r="Z1310" s="81" t="n"/>
      <c r="AA1310" s="81" t="n"/>
      <c r="AB1310" s="81" t="n"/>
      <c r="AC1310" s="81" t="n"/>
      <c r="AD1310" s="81" t="n"/>
      <c r="AE1310" s="81" t="n"/>
      <c r="AF1310" s="81" t="n"/>
      <c r="AG1310" s="81" t="n"/>
      <c r="AH1310" s="81" t="n"/>
      <c r="AI1310" s="81" t="n"/>
      <c r="AJ1310" s="81" t="n"/>
      <c r="AK1310" s="81" t="n"/>
      <c r="AL1310" s="81" t="n"/>
      <c r="AM1310" s="81" t="n"/>
      <c r="AN1310" s="81" t="n"/>
      <c r="AO1310" s="81" t="n"/>
      <c r="AP1310" s="81" t="n"/>
    </row>
    <row r="1311">
      <c r="A1311" s="185" t="n"/>
      <c r="B1311" s="81" t="n"/>
      <c r="C1311" s="161" t="n"/>
      <c r="D1311" s="161" t="n"/>
      <c r="E1311" s="81" t="n"/>
      <c r="F1311" s="81" t="n"/>
      <c r="G1311" s="161" t="n"/>
      <c r="H1311" s="81" t="n"/>
      <c r="I1311" s="42" t="n"/>
      <c r="J1311" s="43" t="n"/>
      <c r="K1311" s="81" t="n"/>
      <c r="L1311" s="81" t="n"/>
      <c r="M1311" s="161" t="n"/>
      <c r="N1311" s="161" t="n"/>
      <c r="O1311" s="161" t="n"/>
      <c r="P1311" s="161" t="n"/>
      <c r="Q1311" s="161" t="n"/>
      <c r="R1311" s="81" t="n"/>
      <c r="S1311" s="81" t="n"/>
      <c r="T1311" s="81" t="n"/>
      <c r="U1311" s="81" t="n"/>
      <c r="V1311" s="81" t="n"/>
      <c r="W1311" s="81" t="n"/>
      <c r="X1311" s="81" t="n"/>
      <c r="Y1311" s="81" t="n"/>
      <c r="Z1311" s="81" t="n"/>
      <c r="AA1311" s="81" t="n"/>
      <c r="AB1311" s="81" t="n"/>
      <c r="AC1311" s="81" t="n"/>
      <c r="AD1311" s="81" t="n"/>
      <c r="AE1311" s="81" t="n"/>
      <c r="AF1311" s="81" t="n"/>
      <c r="AG1311" s="81" t="n"/>
      <c r="AH1311" s="81" t="n"/>
      <c r="AI1311" s="81" t="n"/>
      <c r="AJ1311" s="81" t="n"/>
      <c r="AK1311" s="81" t="n"/>
      <c r="AL1311" s="81" t="n"/>
      <c r="AM1311" s="81" t="n"/>
      <c r="AN1311" s="81" t="n"/>
      <c r="AO1311" s="81" t="n"/>
      <c r="AP1311" s="81" t="n"/>
    </row>
    <row r="1312">
      <c r="A1312" s="185" t="n"/>
      <c r="B1312" s="81" t="n"/>
      <c r="C1312" s="161" t="n"/>
      <c r="D1312" s="161" t="n"/>
      <c r="E1312" s="81" t="n"/>
      <c r="F1312" s="81" t="n"/>
      <c r="G1312" s="161" t="n"/>
      <c r="H1312" s="81" t="n"/>
      <c r="I1312" s="42" t="n"/>
      <c r="J1312" s="43" t="n"/>
      <c r="K1312" s="81" t="n"/>
      <c r="L1312" s="81" t="n"/>
      <c r="M1312" s="161" t="n"/>
      <c r="N1312" s="161" t="n"/>
      <c r="O1312" s="161" t="n"/>
      <c r="P1312" s="161" t="n"/>
      <c r="Q1312" s="161" t="n"/>
      <c r="R1312" s="81" t="n"/>
      <c r="S1312" s="81" t="n"/>
      <c r="T1312" s="81" t="n"/>
      <c r="U1312" s="81" t="n"/>
      <c r="V1312" s="81" t="n"/>
      <c r="W1312" s="81" t="n"/>
      <c r="X1312" s="81" t="n"/>
      <c r="Y1312" s="81" t="n"/>
      <c r="Z1312" s="81" t="n"/>
      <c r="AA1312" s="81" t="n"/>
      <c r="AB1312" s="81" t="n"/>
      <c r="AC1312" s="81" t="n"/>
      <c r="AD1312" s="81" t="n"/>
      <c r="AE1312" s="81" t="n"/>
      <c r="AF1312" s="81" t="n"/>
      <c r="AG1312" s="81" t="n"/>
      <c r="AH1312" s="81" t="n"/>
      <c r="AI1312" s="81" t="n"/>
      <c r="AJ1312" s="81" t="n"/>
      <c r="AK1312" s="81" t="n"/>
      <c r="AL1312" s="81" t="n"/>
      <c r="AM1312" s="81" t="n"/>
      <c r="AN1312" s="81" t="n"/>
      <c r="AO1312" s="81" t="n"/>
      <c r="AP1312" s="81" t="n"/>
    </row>
    <row r="1313">
      <c r="A1313" s="185" t="n"/>
      <c r="B1313" s="81" t="n"/>
      <c r="C1313" s="161" t="n"/>
      <c r="D1313" s="161" t="n"/>
      <c r="E1313" s="81" t="n"/>
      <c r="F1313" s="81" t="n"/>
      <c r="G1313" s="161" t="n"/>
      <c r="H1313" s="81" t="n"/>
      <c r="I1313" s="42" t="n"/>
      <c r="J1313" s="43" t="n"/>
      <c r="K1313" s="81" t="n"/>
      <c r="L1313" s="81" t="n"/>
      <c r="M1313" s="161" t="n"/>
      <c r="N1313" s="161" t="n"/>
      <c r="O1313" s="161" t="n"/>
      <c r="P1313" s="161" t="n"/>
      <c r="Q1313" s="161" t="n"/>
      <c r="R1313" s="81" t="n"/>
      <c r="S1313" s="81" t="n"/>
      <c r="T1313" s="81" t="n"/>
      <c r="U1313" s="81" t="n"/>
      <c r="V1313" s="81" t="n"/>
      <c r="W1313" s="81" t="n"/>
      <c r="X1313" s="81" t="n"/>
      <c r="Y1313" s="81" t="n"/>
      <c r="Z1313" s="81" t="n"/>
      <c r="AA1313" s="81" t="n"/>
      <c r="AB1313" s="81" t="n"/>
      <c r="AC1313" s="81" t="n"/>
      <c r="AD1313" s="81" t="n"/>
      <c r="AE1313" s="81" t="n"/>
      <c r="AF1313" s="81" t="n"/>
      <c r="AG1313" s="81" t="n"/>
      <c r="AH1313" s="81" t="n"/>
      <c r="AI1313" s="81" t="n"/>
      <c r="AJ1313" s="81" t="n"/>
      <c r="AK1313" s="81" t="n"/>
      <c r="AL1313" s="81" t="n"/>
      <c r="AM1313" s="81" t="n"/>
      <c r="AN1313" s="81" t="n"/>
      <c r="AO1313" s="81" t="n"/>
      <c r="AP1313" s="81" t="n"/>
    </row>
    <row r="1314">
      <c r="A1314" s="185" t="n"/>
      <c r="B1314" s="81" t="n"/>
      <c r="C1314" s="161" t="n"/>
      <c r="D1314" s="161" t="n"/>
      <c r="E1314" s="81" t="n"/>
      <c r="F1314" s="81" t="n"/>
      <c r="G1314" s="161" t="n"/>
      <c r="H1314" s="81" t="n"/>
      <c r="I1314" s="42" t="n"/>
      <c r="J1314" s="43" t="n"/>
      <c r="K1314" s="81" t="n"/>
      <c r="L1314" s="81" t="n"/>
      <c r="M1314" s="161" t="n"/>
      <c r="N1314" s="161" t="n"/>
      <c r="O1314" s="161" t="n"/>
      <c r="P1314" s="161" t="n"/>
      <c r="Q1314" s="161" t="n"/>
      <c r="R1314" s="81" t="n"/>
      <c r="S1314" s="81" t="n"/>
      <c r="T1314" s="81" t="n"/>
      <c r="U1314" s="81" t="n"/>
      <c r="V1314" s="81" t="n"/>
      <c r="W1314" s="81" t="n"/>
      <c r="X1314" s="81" t="n"/>
      <c r="Y1314" s="81" t="n"/>
      <c r="Z1314" s="81" t="n"/>
      <c r="AA1314" s="81" t="n"/>
      <c r="AB1314" s="81" t="n"/>
      <c r="AC1314" s="81" t="n"/>
      <c r="AD1314" s="81" t="n"/>
      <c r="AE1314" s="81" t="n"/>
      <c r="AF1314" s="81" t="n"/>
      <c r="AG1314" s="81" t="n"/>
      <c r="AH1314" s="81" t="n"/>
      <c r="AI1314" s="81" t="n"/>
      <c r="AJ1314" s="81" t="n"/>
      <c r="AK1314" s="81" t="n"/>
      <c r="AL1314" s="81" t="n"/>
      <c r="AM1314" s="81" t="n"/>
      <c r="AN1314" s="81" t="n"/>
      <c r="AO1314" s="81" t="n"/>
      <c r="AP1314" s="81" t="n"/>
    </row>
    <row r="1315">
      <c r="A1315" s="185" t="n"/>
      <c r="B1315" s="81" t="n"/>
      <c r="C1315" s="161" t="n"/>
      <c r="D1315" s="161" t="n"/>
      <c r="E1315" s="81" t="n"/>
      <c r="F1315" s="81" t="n"/>
      <c r="G1315" s="161" t="n"/>
      <c r="H1315" s="81" t="n"/>
      <c r="I1315" s="42" t="n"/>
      <c r="J1315" s="43" t="n"/>
      <c r="K1315" s="81" t="n"/>
      <c r="L1315" s="81" t="n"/>
      <c r="M1315" s="161" t="n"/>
      <c r="N1315" s="161" t="n"/>
      <c r="O1315" s="161" t="n"/>
      <c r="P1315" s="161" t="n"/>
      <c r="Q1315" s="161" t="n"/>
      <c r="R1315" s="81" t="n"/>
      <c r="S1315" s="81" t="n"/>
      <c r="T1315" s="81" t="n"/>
      <c r="U1315" s="81" t="n"/>
      <c r="V1315" s="81" t="n"/>
      <c r="W1315" s="81" t="n"/>
      <c r="X1315" s="81" t="n"/>
      <c r="Y1315" s="81" t="n"/>
      <c r="Z1315" s="81" t="n"/>
      <c r="AA1315" s="81" t="n"/>
      <c r="AB1315" s="81" t="n"/>
      <c r="AC1315" s="81" t="n"/>
      <c r="AD1315" s="81" t="n"/>
      <c r="AE1315" s="81" t="n"/>
      <c r="AF1315" s="81" t="n"/>
      <c r="AG1315" s="81" t="n"/>
      <c r="AH1315" s="81" t="n"/>
      <c r="AI1315" s="81" t="n"/>
      <c r="AJ1315" s="81" t="n"/>
      <c r="AK1315" s="81" t="n"/>
      <c r="AL1315" s="81" t="n"/>
      <c r="AM1315" s="81" t="n"/>
      <c r="AN1315" s="81" t="n"/>
      <c r="AO1315" s="81" t="n"/>
      <c r="AP1315" s="81" t="n"/>
    </row>
    <row r="1316">
      <c r="A1316" s="185" t="n"/>
      <c r="B1316" s="81" t="n"/>
      <c r="C1316" s="161" t="n"/>
      <c r="D1316" s="161" t="n"/>
      <c r="E1316" s="81" t="n"/>
      <c r="F1316" s="81" t="n"/>
      <c r="G1316" s="161" t="n"/>
      <c r="H1316" s="81" t="n"/>
      <c r="I1316" s="42" t="n"/>
      <c r="J1316" s="43" t="n"/>
      <c r="K1316" s="81" t="n"/>
      <c r="L1316" s="81" t="n"/>
      <c r="M1316" s="161" t="n"/>
      <c r="N1316" s="161" t="n"/>
      <c r="O1316" s="161" t="n"/>
      <c r="P1316" s="161" t="n"/>
      <c r="Q1316" s="161" t="n"/>
      <c r="R1316" s="81" t="n"/>
      <c r="S1316" s="81" t="n"/>
      <c r="T1316" s="81" t="n"/>
      <c r="U1316" s="81" t="n"/>
      <c r="V1316" s="81" t="n"/>
      <c r="W1316" s="81" t="n"/>
      <c r="X1316" s="81" t="n"/>
      <c r="Y1316" s="81" t="n"/>
      <c r="Z1316" s="81" t="n"/>
      <c r="AA1316" s="81" t="n"/>
      <c r="AB1316" s="81" t="n"/>
      <c r="AC1316" s="81" t="n"/>
      <c r="AD1316" s="81" t="n"/>
      <c r="AE1316" s="81" t="n"/>
      <c r="AF1316" s="81" t="n"/>
      <c r="AG1316" s="81" t="n"/>
      <c r="AH1316" s="81" t="n"/>
      <c r="AI1316" s="81" t="n"/>
      <c r="AJ1316" s="81" t="n"/>
      <c r="AK1316" s="81" t="n"/>
      <c r="AL1316" s="81" t="n"/>
      <c r="AM1316" s="81" t="n"/>
      <c r="AN1316" s="81" t="n"/>
      <c r="AO1316" s="81" t="n"/>
      <c r="AP1316" s="81" t="n"/>
    </row>
    <row r="1317">
      <c r="A1317" s="185" t="n"/>
      <c r="B1317" s="81" t="n"/>
      <c r="C1317" s="161" t="n"/>
      <c r="D1317" s="161" t="n"/>
      <c r="E1317" s="81" t="n"/>
      <c r="F1317" s="81" t="n"/>
      <c r="G1317" s="161" t="n"/>
      <c r="H1317" s="81" t="n"/>
      <c r="I1317" s="42" t="n"/>
      <c r="J1317" s="43" t="n"/>
      <c r="K1317" s="81" t="n"/>
      <c r="L1317" s="81" t="n"/>
      <c r="M1317" s="161" t="n"/>
      <c r="N1317" s="161" t="n"/>
      <c r="O1317" s="161" t="n"/>
      <c r="P1317" s="161" t="n"/>
      <c r="Q1317" s="161" t="n"/>
      <c r="R1317" s="81" t="n"/>
      <c r="S1317" s="81" t="n"/>
      <c r="T1317" s="81" t="n"/>
      <c r="U1317" s="81" t="n"/>
      <c r="V1317" s="81" t="n"/>
      <c r="W1317" s="81" t="n"/>
      <c r="X1317" s="81" t="n"/>
      <c r="Y1317" s="81" t="n"/>
      <c r="Z1317" s="81" t="n"/>
      <c r="AA1317" s="81" t="n"/>
      <c r="AB1317" s="81" t="n"/>
      <c r="AC1317" s="81" t="n"/>
      <c r="AD1317" s="81" t="n"/>
      <c r="AE1317" s="81" t="n"/>
      <c r="AF1317" s="81" t="n"/>
      <c r="AG1317" s="81" t="n"/>
      <c r="AH1317" s="81" t="n"/>
      <c r="AI1317" s="81" t="n"/>
      <c r="AJ1317" s="81" t="n"/>
      <c r="AK1317" s="81" t="n"/>
      <c r="AL1317" s="81" t="n"/>
      <c r="AM1317" s="81" t="n"/>
      <c r="AN1317" s="81" t="n"/>
      <c r="AO1317" s="81" t="n"/>
      <c r="AP1317" s="81" t="n"/>
    </row>
    <row r="1318">
      <c r="A1318" s="185" t="n"/>
      <c r="B1318" s="81" t="n"/>
      <c r="C1318" s="161" t="n"/>
      <c r="D1318" s="161" t="n"/>
      <c r="E1318" s="81" t="n"/>
      <c r="F1318" s="81" t="n"/>
      <c r="G1318" s="161" t="n"/>
      <c r="H1318" s="81" t="n"/>
      <c r="I1318" s="42" t="n"/>
      <c r="J1318" s="43" t="n"/>
      <c r="K1318" s="81" t="n"/>
      <c r="L1318" s="81" t="n"/>
      <c r="M1318" s="161" t="n"/>
      <c r="N1318" s="161" t="n"/>
      <c r="O1318" s="161" t="n"/>
      <c r="P1318" s="161" t="n"/>
      <c r="Q1318" s="161" t="n"/>
      <c r="R1318" s="81" t="n"/>
      <c r="S1318" s="81" t="n"/>
      <c r="T1318" s="81" t="n"/>
      <c r="U1318" s="81" t="n"/>
      <c r="V1318" s="81" t="n"/>
      <c r="W1318" s="81" t="n"/>
      <c r="X1318" s="81" t="n"/>
      <c r="Y1318" s="81" t="n"/>
      <c r="Z1318" s="81" t="n"/>
      <c r="AA1318" s="81" t="n"/>
      <c r="AB1318" s="81" t="n"/>
      <c r="AC1318" s="81" t="n"/>
      <c r="AD1318" s="81" t="n"/>
      <c r="AE1318" s="81" t="n"/>
      <c r="AF1318" s="81" t="n"/>
      <c r="AG1318" s="81" t="n"/>
      <c r="AH1318" s="81" t="n"/>
      <c r="AI1318" s="81" t="n"/>
      <c r="AJ1318" s="81" t="n"/>
      <c r="AK1318" s="81" t="n"/>
      <c r="AL1318" s="81" t="n"/>
      <c r="AM1318" s="81" t="n"/>
      <c r="AN1318" s="81" t="n"/>
      <c r="AO1318" s="81" t="n"/>
      <c r="AP1318" s="81" t="n"/>
    </row>
    <row r="1319">
      <c r="A1319" s="185" t="n"/>
      <c r="B1319" s="81" t="n"/>
      <c r="C1319" s="161" t="n"/>
      <c r="D1319" s="161" t="n"/>
      <c r="E1319" s="81" t="n"/>
      <c r="F1319" s="81" t="n"/>
      <c r="G1319" s="161" t="n"/>
      <c r="H1319" s="81" t="n"/>
      <c r="I1319" s="42" t="n"/>
      <c r="J1319" s="43" t="n"/>
      <c r="K1319" s="81" t="n"/>
      <c r="L1319" s="81" t="n"/>
      <c r="M1319" s="161" t="n"/>
      <c r="N1319" s="161" t="n"/>
      <c r="O1319" s="161" t="n"/>
      <c r="P1319" s="161" t="n"/>
      <c r="Q1319" s="161" t="n"/>
      <c r="R1319" s="81" t="n"/>
      <c r="S1319" s="81" t="n"/>
      <c r="T1319" s="81" t="n"/>
      <c r="U1319" s="81" t="n"/>
      <c r="V1319" s="81" t="n"/>
      <c r="W1319" s="81" t="n"/>
      <c r="X1319" s="81" t="n"/>
      <c r="Y1319" s="81" t="n"/>
      <c r="Z1319" s="81" t="n"/>
      <c r="AA1319" s="81" t="n"/>
      <c r="AB1319" s="81" t="n"/>
      <c r="AC1319" s="81" t="n"/>
      <c r="AD1319" s="81" t="n"/>
      <c r="AE1319" s="81" t="n"/>
      <c r="AF1319" s="81" t="n"/>
      <c r="AG1319" s="81" t="n"/>
      <c r="AH1319" s="81" t="n"/>
      <c r="AI1319" s="81" t="n"/>
      <c r="AJ1319" s="81" t="n"/>
      <c r="AK1319" s="81" t="n"/>
      <c r="AL1319" s="81" t="n"/>
      <c r="AM1319" s="81" t="n"/>
      <c r="AN1319" s="81" t="n"/>
      <c r="AO1319" s="81" t="n"/>
      <c r="AP1319" s="81" t="n"/>
    </row>
    <row r="1320">
      <c r="A1320" s="185" t="n"/>
      <c r="B1320" s="81" t="n"/>
      <c r="C1320" s="161" t="n"/>
      <c r="D1320" s="161" t="n"/>
      <c r="E1320" s="81" t="n"/>
      <c r="F1320" s="81" t="n"/>
      <c r="G1320" s="161" t="n"/>
      <c r="H1320" s="81" t="n"/>
      <c r="I1320" s="42" t="n"/>
      <c r="J1320" s="43" t="n"/>
      <c r="K1320" s="81" t="n"/>
      <c r="L1320" s="81" t="n"/>
      <c r="M1320" s="161" t="n"/>
      <c r="N1320" s="161" t="n"/>
      <c r="O1320" s="161" t="n"/>
      <c r="P1320" s="161" t="n"/>
      <c r="Q1320" s="161" t="n"/>
      <c r="R1320" s="81" t="n"/>
      <c r="S1320" s="81" t="n"/>
      <c r="T1320" s="81" t="n"/>
      <c r="U1320" s="81" t="n"/>
      <c r="V1320" s="81" t="n"/>
      <c r="W1320" s="81" t="n"/>
      <c r="X1320" s="81" t="n"/>
      <c r="Y1320" s="81" t="n"/>
      <c r="Z1320" s="81" t="n"/>
      <c r="AA1320" s="81" t="n"/>
      <c r="AB1320" s="81" t="n"/>
      <c r="AC1320" s="81" t="n"/>
      <c r="AD1320" s="81" t="n"/>
      <c r="AE1320" s="81" t="n"/>
      <c r="AF1320" s="81" t="n"/>
      <c r="AG1320" s="81" t="n"/>
      <c r="AH1320" s="81" t="n"/>
      <c r="AI1320" s="81" t="n"/>
      <c r="AJ1320" s="81" t="n"/>
      <c r="AK1320" s="81" t="n"/>
      <c r="AL1320" s="81" t="n"/>
      <c r="AM1320" s="81" t="n"/>
      <c r="AN1320" s="81" t="n"/>
      <c r="AO1320" s="81" t="n"/>
      <c r="AP1320" s="81" t="n"/>
    </row>
    <row r="1321">
      <c r="A1321" s="185" t="n"/>
      <c r="B1321" s="81" t="n"/>
      <c r="C1321" s="161" t="n"/>
      <c r="D1321" s="161" t="n"/>
      <c r="E1321" s="81" t="n"/>
      <c r="F1321" s="81" t="n"/>
      <c r="G1321" s="161" t="n"/>
      <c r="H1321" s="81" t="n"/>
      <c r="I1321" s="42" t="n"/>
      <c r="J1321" s="43" t="n"/>
      <c r="K1321" s="81" t="n"/>
      <c r="L1321" s="81" t="n"/>
      <c r="M1321" s="161" t="n"/>
      <c r="N1321" s="161" t="n"/>
      <c r="O1321" s="161" t="n"/>
      <c r="P1321" s="161" t="n"/>
      <c r="Q1321" s="161" t="n"/>
      <c r="R1321" s="81" t="n"/>
      <c r="S1321" s="81" t="n"/>
      <c r="T1321" s="81" t="n"/>
      <c r="U1321" s="81" t="n"/>
      <c r="V1321" s="81" t="n"/>
      <c r="W1321" s="81" t="n"/>
      <c r="X1321" s="81" t="n"/>
      <c r="Y1321" s="81" t="n"/>
      <c r="Z1321" s="81" t="n"/>
      <c r="AA1321" s="81" t="n"/>
      <c r="AB1321" s="81" t="n"/>
      <c r="AC1321" s="81" t="n"/>
      <c r="AD1321" s="81" t="n"/>
      <c r="AE1321" s="81" t="n"/>
      <c r="AF1321" s="81" t="n"/>
      <c r="AG1321" s="81" t="n"/>
      <c r="AH1321" s="81" t="n"/>
      <c r="AI1321" s="81" t="n"/>
      <c r="AJ1321" s="81" t="n"/>
      <c r="AK1321" s="81" t="n"/>
      <c r="AL1321" s="81" t="n"/>
      <c r="AM1321" s="81" t="n"/>
      <c r="AN1321" s="81" t="n"/>
      <c r="AO1321" s="81" t="n"/>
      <c r="AP1321" s="81" t="n"/>
    </row>
    <row r="1322">
      <c r="A1322" s="185" t="n"/>
      <c r="B1322" s="81" t="n"/>
      <c r="C1322" s="161" t="n"/>
      <c r="D1322" s="161" t="n"/>
      <c r="E1322" s="81" t="n"/>
      <c r="F1322" s="81" t="n"/>
      <c r="G1322" s="161" t="n"/>
      <c r="H1322" s="81" t="n"/>
      <c r="I1322" s="42" t="n"/>
      <c r="J1322" s="43" t="n"/>
      <c r="K1322" s="81" t="n"/>
      <c r="L1322" s="81" t="n"/>
      <c r="M1322" s="161" t="n"/>
      <c r="N1322" s="161" t="n"/>
      <c r="O1322" s="161" t="n"/>
      <c r="P1322" s="161" t="n"/>
      <c r="Q1322" s="161" t="n"/>
      <c r="R1322" s="81" t="n"/>
      <c r="S1322" s="81" t="n"/>
      <c r="T1322" s="81" t="n"/>
      <c r="U1322" s="81" t="n"/>
      <c r="V1322" s="81" t="n"/>
      <c r="W1322" s="81" t="n"/>
      <c r="X1322" s="81" t="n"/>
      <c r="Y1322" s="81" t="n"/>
      <c r="Z1322" s="81" t="n"/>
      <c r="AA1322" s="81" t="n"/>
      <c r="AB1322" s="81" t="n"/>
      <c r="AC1322" s="81" t="n"/>
      <c r="AD1322" s="81" t="n"/>
      <c r="AE1322" s="81" t="n"/>
      <c r="AF1322" s="81" t="n"/>
      <c r="AG1322" s="81" t="n"/>
      <c r="AH1322" s="81" t="n"/>
      <c r="AI1322" s="81" t="n"/>
      <c r="AJ1322" s="81" t="n"/>
      <c r="AK1322" s="81" t="n"/>
      <c r="AL1322" s="81" t="n"/>
      <c r="AM1322" s="81" t="n"/>
      <c r="AN1322" s="81" t="n"/>
      <c r="AO1322" s="81" t="n"/>
      <c r="AP1322" s="81" t="n"/>
    </row>
    <row r="1323">
      <c r="A1323" s="185" t="n"/>
      <c r="B1323" s="81" t="n"/>
      <c r="C1323" s="161" t="n"/>
      <c r="D1323" s="161" t="n"/>
      <c r="E1323" s="81" t="n"/>
      <c r="F1323" s="81" t="n"/>
      <c r="G1323" s="161" t="n"/>
      <c r="H1323" s="81" t="n"/>
      <c r="I1323" s="42" t="n"/>
      <c r="J1323" s="43" t="n"/>
      <c r="K1323" s="81" t="n"/>
      <c r="L1323" s="81" t="n"/>
      <c r="M1323" s="161" t="n"/>
      <c r="N1323" s="161" t="n"/>
      <c r="O1323" s="161" t="n"/>
      <c r="P1323" s="161" t="n"/>
      <c r="Q1323" s="161" t="n"/>
      <c r="R1323" s="81" t="n"/>
      <c r="S1323" s="81" t="n"/>
      <c r="T1323" s="81" t="n"/>
      <c r="U1323" s="81" t="n"/>
      <c r="V1323" s="81" t="n"/>
      <c r="W1323" s="81" t="n"/>
      <c r="X1323" s="81" t="n"/>
      <c r="Y1323" s="81" t="n"/>
      <c r="Z1323" s="81" t="n"/>
      <c r="AA1323" s="81" t="n"/>
      <c r="AB1323" s="81" t="n"/>
      <c r="AC1323" s="81" t="n"/>
      <c r="AD1323" s="81" t="n"/>
      <c r="AE1323" s="81" t="n"/>
      <c r="AF1323" s="81" t="n"/>
      <c r="AG1323" s="81" t="n"/>
      <c r="AH1323" s="81" t="n"/>
      <c r="AI1323" s="81" t="n"/>
      <c r="AJ1323" s="81" t="n"/>
      <c r="AK1323" s="81" t="n"/>
      <c r="AL1323" s="81" t="n"/>
      <c r="AM1323" s="81" t="n"/>
      <c r="AN1323" s="81" t="n"/>
      <c r="AO1323" s="81" t="n"/>
      <c r="AP1323" s="81" t="n"/>
    </row>
    <row r="1324">
      <c r="A1324" s="185" t="n"/>
      <c r="B1324" s="81" t="n"/>
      <c r="C1324" s="161" t="n"/>
      <c r="D1324" s="161" t="n"/>
      <c r="E1324" s="81" t="n"/>
      <c r="F1324" s="81" t="n"/>
      <c r="G1324" s="161" t="n"/>
      <c r="H1324" s="81" t="n"/>
      <c r="I1324" s="42" t="n"/>
      <c r="J1324" s="43" t="n"/>
      <c r="K1324" s="81" t="n"/>
      <c r="L1324" s="81" t="n"/>
      <c r="M1324" s="161" t="n"/>
      <c r="N1324" s="161" t="n"/>
      <c r="O1324" s="161" t="n"/>
      <c r="P1324" s="161" t="n"/>
      <c r="Q1324" s="161" t="n"/>
      <c r="R1324" s="81" t="n"/>
      <c r="S1324" s="81" t="n"/>
      <c r="T1324" s="81" t="n"/>
      <c r="U1324" s="81" t="n"/>
      <c r="V1324" s="81" t="n"/>
      <c r="W1324" s="81" t="n"/>
      <c r="X1324" s="81" t="n"/>
      <c r="Y1324" s="81" t="n"/>
      <c r="Z1324" s="81" t="n"/>
      <c r="AA1324" s="81" t="n"/>
      <c r="AB1324" s="81" t="n"/>
      <c r="AC1324" s="81" t="n"/>
      <c r="AD1324" s="81" t="n"/>
      <c r="AE1324" s="81" t="n"/>
      <c r="AF1324" s="81" t="n"/>
      <c r="AG1324" s="81" t="n"/>
      <c r="AH1324" s="81" t="n"/>
      <c r="AI1324" s="81" t="n"/>
      <c r="AJ1324" s="81" t="n"/>
      <c r="AK1324" s="81" t="n"/>
      <c r="AL1324" s="81" t="n"/>
      <c r="AM1324" s="81" t="n"/>
      <c r="AN1324" s="81" t="n"/>
      <c r="AO1324" s="81" t="n"/>
      <c r="AP1324" s="81" t="n"/>
    </row>
    <row r="1325">
      <c r="A1325" s="185" t="n"/>
      <c r="B1325" s="81" t="n"/>
      <c r="C1325" s="161" t="n"/>
      <c r="D1325" s="161" t="n"/>
      <c r="E1325" s="81" t="n"/>
      <c r="F1325" s="81" t="n"/>
      <c r="G1325" s="161" t="n"/>
      <c r="H1325" s="81" t="n"/>
      <c r="I1325" s="42" t="n"/>
      <c r="J1325" s="43" t="n"/>
      <c r="K1325" s="81" t="n"/>
      <c r="L1325" s="81" t="n"/>
      <c r="M1325" s="161" t="n"/>
      <c r="N1325" s="161" t="n"/>
      <c r="O1325" s="161" t="n"/>
      <c r="P1325" s="161" t="n"/>
      <c r="Q1325" s="161" t="n"/>
      <c r="R1325" s="81" t="n"/>
      <c r="S1325" s="81" t="n"/>
      <c r="T1325" s="81" t="n"/>
      <c r="U1325" s="81" t="n"/>
      <c r="V1325" s="81" t="n"/>
      <c r="W1325" s="81" t="n"/>
      <c r="X1325" s="81" t="n"/>
      <c r="Y1325" s="81" t="n"/>
      <c r="Z1325" s="81" t="n"/>
      <c r="AA1325" s="81" t="n"/>
      <c r="AB1325" s="81" t="n"/>
      <c r="AC1325" s="81" t="n"/>
      <c r="AD1325" s="81" t="n"/>
      <c r="AE1325" s="81" t="n"/>
      <c r="AF1325" s="81" t="n"/>
      <c r="AG1325" s="81" t="n"/>
      <c r="AH1325" s="81" t="n"/>
      <c r="AI1325" s="81" t="n"/>
      <c r="AJ1325" s="81" t="n"/>
      <c r="AK1325" s="81" t="n"/>
      <c r="AL1325" s="81" t="n"/>
      <c r="AM1325" s="81" t="n"/>
      <c r="AN1325" s="81" t="n"/>
      <c r="AO1325" s="81" t="n"/>
      <c r="AP1325" s="81" t="n"/>
    </row>
    <row r="1326">
      <c r="A1326" s="185" t="n"/>
      <c r="B1326" s="81" t="n"/>
      <c r="C1326" s="161" t="n"/>
      <c r="D1326" s="161" t="n"/>
      <c r="E1326" s="81" t="n"/>
      <c r="F1326" s="81" t="n"/>
      <c r="G1326" s="161" t="n"/>
      <c r="H1326" s="81" t="n"/>
      <c r="I1326" s="42" t="n"/>
      <c r="J1326" s="43" t="n"/>
      <c r="K1326" s="81" t="n"/>
      <c r="L1326" s="81" t="n"/>
      <c r="M1326" s="161" t="n"/>
      <c r="N1326" s="161" t="n"/>
      <c r="O1326" s="161" t="n"/>
      <c r="P1326" s="161" t="n"/>
      <c r="Q1326" s="161" t="n"/>
      <c r="R1326" s="81" t="n"/>
      <c r="S1326" s="81" t="n"/>
      <c r="T1326" s="81" t="n"/>
      <c r="U1326" s="81" t="n"/>
      <c r="V1326" s="81" t="n"/>
      <c r="W1326" s="81" t="n"/>
      <c r="X1326" s="81" t="n"/>
      <c r="Y1326" s="81" t="n"/>
      <c r="Z1326" s="81" t="n"/>
      <c r="AA1326" s="81" t="n"/>
      <c r="AB1326" s="81" t="n"/>
      <c r="AC1326" s="81" t="n"/>
      <c r="AD1326" s="81" t="n"/>
      <c r="AE1326" s="81" t="n"/>
      <c r="AF1326" s="81" t="n"/>
      <c r="AG1326" s="81" t="n"/>
      <c r="AH1326" s="81" t="n"/>
      <c r="AI1326" s="81" t="n"/>
      <c r="AJ1326" s="81" t="n"/>
      <c r="AK1326" s="81" t="n"/>
      <c r="AL1326" s="81" t="n"/>
      <c r="AM1326" s="81" t="n"/>
      <c r="AN1326" s="81" t="n"/>
      <c r="AO1326" s="81" t="n"/>
      <c r="AP1326" s="81" t="n"/>
    </row>
    <row r="1327">
      <c r="A1327" s="185" t="n"/>
      <c r="B1327" s="81" t="n"/>
      <c r="C1327" s="161" t="n"/>
      <c r="D1327" s="161" t="n"/>
      <c r="E1327" s="81" t="n"/>
      <c r="F1327" s="81" t="n"/>
      <c r="G1327" s="161" t="n"/>
      <c r="H1327" s="81" t="n"/>
      <c r="I1327" s="42" t="n"/>
      <c r="J1327" s="43" t="n"/>
      <c r="K1327" s="81" t="n"/>
      <c r="L1327" s="81" t="n"/>
      <c r="M1327" s="161" t="n"/>
      <c r="N1327" s="161" t="n"/>
      <c r="O1327" s="161" t="n"/>
      <c r="P1327" s="161" t="n"/>
      <c r="Q1327" s="161" t="n"/>
      <c r="R1327" s="81" t="n"/>
      <c r="S1327" s="81" t="n"/>
      <c r="T1327" s="81" t="n"/>
      <c r="U1327" s="81" t="n"/>
      <c r="V1327" s="81" t="n"/>
      <c r="W1327" s="81" t="n"/>
      <c r="X1327" s="81" t="n"/>
      <c r="Y1327" s="81" t="n"/>
      <c r="Z1327" s="81" t="n"/>
      <c r="AA1327" s="81" t="n"/>
      <c r="AB1327" s="81" t="n"/>
      <c r="AC1327" s="81" t="n"/>
      <c r="AD1327" s="81" t="n"/>
      <c r="AE1327" s="81" t="n"/>
      <c r="AF1327" s="81" t="n"/>
      <c r="AG1327" s="81" t="n"/>
      <c r="AH1327" s="81" t="n"/>
      <c r="AI1327" s="81" t="n"/>
      <c r="AJ1327" s="81" t="n"/>
      <c r="AK1327" s="81" t="n"/>
      <c r="AL1327" s="81" t="n"/>
      <c r="AM1327" s="81" t="n"/>
      <c r="AN1327" s="81" t="n"/>
      <c r="AO1327" s="81" t="n"/>
      <c r="AP1327" s="81" t="n"/>
    </row>
    <row r="1328">
      <c r="A1328" s="185" t="n"/>
      <c r="B1328" s="81" t="n"/>
      <c r="C1328" s="161" t="n"/>
      <c r="D1328" s="161" t="n"/>
      <c r="E1328" s="81" t="n"/>
      <c r="F1328" s="81" t="n"/>
      <c r="G1328" s="161" t="n"/>
      <c r="H1328" s="81" t="n"/>
      <c r="I1328" s="42" t="n"/>
      <c r="J1328" s="43" t="n"/>
      <c r="K1328" s="81" t="n"/>
      <c r="L1328" s="81" t="n"/>
      <c r="M1328" s="161" t="n"/>
      <c r="N1328" s="161" t="n"/>
      <c r="O1328" s="161" t="n"/>
      <c r="P1328" s="161" t="n"/>
      <c r="Q1328" s="161" t="n"/>
      <c r="R1328" s="81" t="n"/>
      <c r="S1328" s="81" t="n"/>
      <c r="T1328" s="81" t="n"/>
      <c r="U1328" s="81" t="n"/>
      <c r="V1328" s="81" t="n"/>
      <c r="W1328" s="81" t="n"/>
      <c r="X1328" s="81" t="n"/>
      <c r="Y1328" s="81" t="n"/>
      <c r="Z1328" s="81" t="n"/>
      <c r="AA1328" s="81" t="n"/>
      <c r="AB1328" s="81" t="n"/>
      <c r="AC1328" s="81" t="n"/>
      <c r="AD1328" s="81" t="n"/>
      <c r="AE1328" s="81" t="n"/>
      <c r="AF1328" s="81" t="n"/>
      <c r="AG1328" s="81" t="n"/>
      <c r="AH1328" s="81" t="n"/>
      <c r="AI1328" s="81" t="n"/>
      <c r="AJ1328" s="81" t="n"/>
      <c r="AK1328" s="81" t="n"/>
      <c r="AL1328" s="81" t="n"/>
      <c r="AM1328" s="81" t="n"/>
      <c r="AN1328" s="81" t="n"/>
      <c r="AO1328" s="81" t="n"/>
      <c r="AP1328" s="81" t="n"/>
    </row>
    <row r="1329">
      <c r="A1329" s="185" t="n"/>
      <c r="B1329" s="81" t="n"/>
      <c r="C1329" s="161" t="n"/>
      <c r="D1329" s="161" t="n"/>
      <c r="E1329" s="81" t="n"/>
      <c r="F1329" s="81" t="n"/>
      <c r="G1329" s="161" t="n"/>
      <c r="H1329" s="81" t="n"/>
      <c r="I1329" s="42" t="n"/>
      <c r="J1329" s="43" t="n"/>
      <c r="K1329" s="81" t="n"/>
      <c r="L1329" s="81" t="n"/>
      <c r="M1329" s="161" t="n"/>
      <c r="N1329" s="161" t="n"/>
      <c r="O1329" s="161" t="n"/>
      <c r="P1329" s="161" t="n"/>
      <c r="Q1329" s="161" t="n"/>
      <c r="R1329" s="81" t="n"/>
      <c r="S1329" s="81" t="n"/>
      <c r="T1329" s="81" t="n"/>
      <c r="U1329" s="81" t="n"/>
      <c r="V1329" s="81" t="n"/>
      <c r="W1329" s="81" t="n"/>
      <c r="X1329" s="81" t="n"/>
      <c r="Y1329" s="81" t="n"/>
      <c r="Z1329" s="81" t="n"/>
      <c r="AA1329" s="81" t="n"/>
      <c r="AB1329" s="81" t="n"/>
      <c r="AC1329" s="81" t="n"/>
      <c r="AD1329" s="81" t="n"/>
      <c r="AE1329" s="81" t="n"/>
      <c r="AF1329" s="81" t="n"/>
      <c r="AG1329" s="81" t="n"/>
      <c r="AH1329" s="81" t="n"/>
      <c r="AI1329" s="81" t="n"/>
      <c r="AJ1329" s="81" t="n"/>
      <c r="AK1329" s="81" t="n"/>
      <c r="AL1329" s="81" t="n"/>
      <c r="AM1329" s="81" t="n"/>
      <c r="AN1329" s="81" t="n"/>
      <c r="AO1329" s="81" t="n"/>
      <c r="AP1329" s="81" t="n"/>
    </row>
    <row r="1330">
      <c r="A1330" s="185" t="n"/>
      <c r="B1330" s="81" t="n"/>
      <c r="C1330" s="161" t="n"/>
      <c r="D1330" s="161" t="n"/>
      <c r="E1330" s="81" t="n"/>
      <c r="F1330" s="81" t="n"/>
      <c r="G1330" s="161" t="n"/>
      <c r="H1330" s="81" t="n"/>
      <c r="I1330" s="42" t="n"/>
      <c r="J1330" s="43" t="n"/>
      <c r="K1330" s="81" t="n"/>
      <c r="L1330" s="81" t="n"/>
      <c r="M1330" s="161" t="n"/>
      <c r="N1330" s="161" t="n"/>
      <c r="O1330" s="161" t="n"/>
      <c r="P1330" s="161" t="n"/>
      <c r="Q1330" s="161" t="n"/>
      <c r="R1330" s="81" t="n"/>
      <c r="S1330" s="81" t="n"/>
      <c r="T1330" s="81" t="n"/>
      <c r="U1330" s="81" t="n"/>
      <c r="V1330" s="81" t="n"/>
      <c r="W1330" s="81" t="n"/>
      <c r="X1330" s="81" t="n"/>
      <c r="Y1330" s="81" t="n"/>
      <c r="Z1330" s="81" t="n"/>
      <c r="AA1330" s="81" t="n"/>
      <c r="AB1330" s="81" t="n"/>
      <c r="AC1330" s="81" t="n"/>
      <c r="AD1330" s="81" t="n"/>
      <c r="AE1330" s="81" t="n"/>
      <c r="AF1330" s="81" t="n"/>
      <c r="AG1330" s="81" t="n"/>
      <c r="AH1330" s="81" t="n"/>
      <c r="AI1330" s="81" t="n"/>
      <c r="AJ1330" s="81" t="n"/>
      <c r="AK1330" s="81" t="n"/>
      <c r="AL1330" s="81" t="n"/>
      <c r="AM1330" s="81" t="n"/>
      <c r="AN1330" s="81" t="n"/>
      <c r="AO1330" s="81" t="n"/>
      <c r="AP1330" s="81" t="n"/>
    </row>
    <row r="1331">
      <c r="A1331" s="185" t="n"/>
      <c r="B1331" s="81" t="n"/>
      <c r="C1331" s="161" t="n"/>
      <c r="D1331" s="161" t="n"/>
      <c r="E1331" s="81" t="n"/>
      <c r="F1331" s="81" t="n"/>
      <c r="G1331" s="161" t="n"/>
      <c r="H1331" s="81" t="n"/>
      <c r="I1331" s="42" t="n"/>
      <c r="J1331" s="43" t="n"/>
      <c r="K1331" s="81" t="n"/>
      <c r="L1331" s="81" t="n"/>
      <c r="M1331" s="161" t="n"/>
      <c r="N1331" s="161" t="n"/>
      <c r="O1331" s="161" t="n"/>
      <c r="P1331" s="161" t="n"/>
      <c r="Q1331" s="161" t="n"/>
      <c r="R1331" s="81" t="n"/>
      <c r="S1331" s="81" t="n"/>
      <c r="T1331" s="81" t="n"/>
      <c r="U1331" s="81" t="n"/>
      <c r="V1331" s="81" t="n"/>
      <c r="W1331" s="81" t="n"/>
      <c r="X1331" s="81" t="n"/>
      <c r="Y1331" s="81" t="n"/>
      <c r="Z1331" s="81" t="n"/>
      <c r="AA1331" s="81" t="n"/>
      <c r="AB1331" s="81" t="n"/>
      <c r="AC1331" s="81" t="n"/>
      <c r="AD1331" s="81" t="n"/>
      <c r="AE1331" s="81" t="n"/>
      <c r="AF1331" s="81" t="n"/>
      <c r="AG1331" s="81" t="n"/>
      <c r="AH1331" s="81" t="n"/>
      <c r="AI1331" s="81" t="n"/>
      <c r="AJ1331" s="81" t="n"/>
      <c r="AK1331" s="81" t="n"/>
      <c r="AL1331" s="81" t="n"/>
      <c r="AM1331" s="81" t="n"/>
      <c r="AN1331" s="81" t="n"/>
      <c r="AO1331" s="81" t="n"/>
      <c r="AP1331" s="81" t="n"/>
    </row>
    <row r="1332">
      <c r="A1332" s="185" t="n"/>
      <c r="B1332" s="81" t="n"/>
      <c r="C1332" s="161" t="n"/>
      <c r="D1332" s="161" t="n"/>
      <c r="E1332" s="81" t="n"/>
      <c r="F1332" s="81" t="n"/>
      <c r="G1332" s="161" t="n"/>
      <c r="H1332" s="81" t="n"/>
      <c r="I1332" s="42" t="n"/>
      <c r="J1332" s="43" t="n"/>
      <c r="K1332" s="81" t="n"/>
      <c r="L1332" s="81" t="n"/>
      <c r="M1332" s="161" t="n"/>
      <c r="N1332" s="161" t="n"/>
      <c r="O1332" s="161" t="n"/>
      <c r="P1332" s="161" t="n"/>
      <c r="Q1332" s="161" t="n"/>
      <c r="R1332" s="81" t="n"/>
      <c r="S1332" s="81" t="n"/>
      <c r="T1332" s="81" t="n"/>
      <c r="U1332" s="81" t="n"/>
      <c r="V1332" s="81" t="n"/>
      <c r="W1332" s="81" t="n"/>
      <c r="X1332" s="81" t="n"/>
      <c r="Y1332" s="81" t="n"/>
      <c r="Z1332" s="81" t="n"/>
      <c r="AA1332" s="81" t="n"/>
      <c r="AB1332" s="81" t="n"/>
      <c r="AC1332" s="81" t="n"/>
      <c r="AD1332" s="81" t="n"/>
      <c r="AE1332" s="81" t="n"/>
      <c r="AF1332" s="81" t="n"/>
      <c r="AG1332" s="81" t="n"/>
      <c r="AH1332" s="81" t="n"/>
      <c r="AI1332" s="81" t="n"/>
      <c r="AJ1332" s="81" t="n"/>
      <c r="AK1332" s="81" t="n"/>
      <c r="AL1332" s="81" t="n"/>
      <c r="AM1332" s="81" t="n"/>
      <c r="AN1332" s="81" t="n"/>
      <c r="AO1332" s="81" t="n"/>
      <c r="AP1332" s="81" t="n"/>
    </row>
    <row r="1333">
      <c r="A1333" s="185" t="n"/>
      <c r="B1333" s="81" t="n"/>
      <c r="C1333" s="161" t="n"/>
      <c r="D1333" s="161" t="n"/>
      <c r="E1333" s="81" t="n"/>
      <c r="F1333" s="81" t="n"/>
      <c r="G1333" s="161" t="n"/>
      <c r="H1333" s="81" t="n"/>
      <c r="I1333" s="42" t="n"/>
      <c r="J1333" s="43" t="n"/>
      <c r="K1333" s="81" t="n"/>
      <c r="L1333" s="81" t="n"/>
      <c r="M1333" s="161" t="n"/>
      <c r="N1333" s="161" t="n"/>
      <c r="O1333" s="161" t="n"/>
      <c r="P1333" s="161" t="n"/>
      <c r="Q1333" s="161" t="n"/>
      <c r="R1333" s="81" t="n"/>
      <c r="S1333" s="81" t="n"/>
      <c r="T1333" s="81" t="n"/>
      <c r="U1333" s="81" t="n"/>
      <c r="V1333" s="81" t="n"/>
      <c r="W1333" s="81" t="n"/>
      <c r="X1333" s="81" t="n"/>
      <c r="Y1333" s="81" t="n"/>
      <c r="Z1333" s="81" t="n"/>
      <c r="AA1333" s="81" t="n"/>
      <c r="AB1333" s="81" t="n"/>
      <c r="AC1333" s="81" t="n"/>
      <c r="AD1333" s="81" t="n"/>
      <c r="AE1333" s="81" t="n"/>
      <c r="AF1333" s="81" t="n"/>
      <c r="AG1333" s="81" t="n"/>
      <c r="AH1333" s="81" t="n"/>
      <c r="AI1333" s="81" t="n"/>
      <c r="AJ1333" s="81" t="n"/>
      <c r="AK1333" s="81" t="n"/>
      <c r="AL1333" s="81" t="n"/>
      <c r="AM1333" s="81" t="n"/>
      <c r="AN1333" s="81" t="n"/>
      <c r="AO1333" s="81" t="n"/>
      <c r="AP1333" s="81" t="n"/>
    </row>
    <row r="1334">
      <c r="A1334" s="185" t="n"/>
      <c r="B1334" s="81" t="n"/>
      <c r="C1334" s="161" t="n"/>
      <c r="D1334" s="161" t="n"/>
      <c r="E1334" s="81" t="n"/>
      <c r="F1334" s="81" t="n"/>
      <c r="G1334" s="161" t="n"/>
      <c r="H1334" s="81" t="n"/>
      <c r="I1334" s="42" t="n"/>
      <c r="J1334" s="43" t="n"/>
      <c r="K1334" s="81" t="n"/>
      <c r="L1334" s="81" t="n"/>
      <c r="M1334" s="161" t="n"/>
      <c r="N1334" s="161" t="n"/>
      <c r="O1334" s="161" t="n"/>
      <c r="P1334" s="161" t="n"/>
      <c r="Q1334" s="161" t="n"/>
      <c r="R1334" s="81" t="n"/>
      <c r="S1334" s="81" t="n"/>
      <c r="T1334" s="81" t="n"/>
      <c r="U1334" s="81" t="n"/>
      <c r="V1334" s="81" t="n"/>
      <c r="W1334" s="81" t="n"/>
      <c r="X1334" s="81" t="n"/>
      <c r="Y1334" s="81" t="n"/>
      <c r="Z1334" s="81" t="n"/>
      <c r="AA1334" s="81" t="n"/>
      <c r="AB1334" s="81" t="n"/>
      <c r="AC1334" s="81" t="n"/>
      <c r="AD1334" s="81" t="n"/>
      <c r="AE1334" s="81" t="n"/>
      <c r="AF1334" s="81" t="n"/>
      <c r="AG1334" s="81" t="n"/>
      <c r="AH1334" s="81" t="n"/>
      <c r="AI1334" s="81" t="n"/>
      <c r="AJ1334" s="81" t="n"/>
      <c r="AK1334" s="81" t="n"/>
      <c r="AL1334" s="81" t="n"/>
      <c r="AM1334" s="81" t="n"/>
      <c r="AN1334" s="81" t="n"/>
      <c r="AO1334" s="81" t="n"/>
      <c r="AP1334" s="81" t="n"/>
    </row>
    <row r="1335">
      <c r="A1335" s="185" t="n"/>
      <c r="B1335" s="81" t="n"/>
      <c r="C1335" s="161" t="n"/>
      <c r="D1335" s="161" t="n"/>
      <c r="E1335" s="81" t="n"/>
      <c r="F1335" s="81" t="n"/>
      <c r="G1335" s="161" t="n"/>
      <c r="H1335" s="81" t="n"/>
      <c r="I1335" s="42" t="n"/>
      <c r="J1335" s="43" t="n"/>
      <c r="K1335" s="81" t="n"/>
      <c r="L1335" s="81" t="n"/>
      <c r="M1335" s="161" t="n"/>
      <c r="N1335" s="161" t="n"/>
      <c r="O1335" s="161" t="n"/>
      <c r="P1335" s="161" t="n"/>
      <c r="Q1335" s="161" t="n"/>
      <c r="R1335" s="81" t="n"/>
      <c r="S1335" s="81" t="n"/>
      <c r="T1335" s="81" t="n"/>
      <c r="U1335" s="81" t="n"/>
      <c r="V1335" s="81" t="n"/>
      <c r="W1335" s="81" t="n"/>
      <c r="X1335" s="81" t="n"/>
      <c r="Y1335" s="81" t="n"/>
      <c r="Z1335" s="81" t="n"/>
      <c r="AA1335" s="81" t="n"/>
      <c r="AB1335" s="81" t="n"/>
      <c r="AC1335" s="81" t="n"/>
      <c r="AD1335" s="81" t="n"/>
      <c r="AE1335" s="81" t="n"/>
      <c r="AF1335" s="81" t="n"/>
      <c r="AG1335" s="81" t="n"/>
      <c r="AH1335" s="81" t="n"/>
      <c r="AI1335" s="81" t="n"/>
      <c r="AJ1335" s="81" t="n"/>
      <c r="AK1335" s="81" t="n"/>
      <c r="AL1335" s="81" t="n"/>
      <c r="AM1335" s="81" t="n"/>
      <c r="AN1335" s="81" t="n"/>
      <c r="AO1335" s="81" t="n"/>
      <c r="AP1335" s="81" t="n"/>
    </row>
    <row r="1336">
      <c r="A1336" s="185" t="n"/>
      <c r="B1336" s="81" t="n"/>
      <c r="C1336" s="161" t="n"/>
      <c r="D1336" s="161" t="n"/>
      <c r="E1336" s="81" t="n"/>
      <c r="F1336" s="81" t="n"/>
      <c r="G1336" s="161" t="n"/>
      <c r="H1336" s="81" t="n"/>
      <c r="I1336" s="42" t="n"/>
      <c r="J1336" s="43" t="n"/>
      <c r="K1336" s="81" t="n"/>
      <c r="L1336" s="81" t="n"/>
      <c r="M1336" s="161" t="n"/>
      <c r="N1336" s="161" t="n"/>
      <c r="O1336" s="161" t="n"/>
      <c r="P1336" s="161" t="n"/>
      <c r="Q1336" s="161" t="n"/>
      <c r="R1336" s="81" t="n"/>
      <c r="S1336" s="81" t="n"/>
      <c r="T1336" s="81" t="n"/>
      <c r="U1336" s="81" t="n"/>
      <c r="V1336" s="81" t="n"/>
      <c r="W1336" s="81" t="n"/>
      <c r="X1336" s="81" t="n"/>
      <c r="Y1336" s="81" t="n"/>
      <c r="Z1336" s="81" t="n"/>
      <c r="AA1336" s="81" t="n"/>
      <c r="AB1336" s="81" t="n"/>
      <c r="AC1336" s="81" t="n"/>
      <c r="AD1336" s="81" t="n"/>
      <c r="AE1336" s="81" t="n"/>
      <c r="AF1336" s="81" t="n"/>
      <c r="AG1336" s="81" t="n"/>
      <c r="AH1336" s="81" t="n"/>
      <c r="AI1336" s="81" t="n"/>
      <c r="AJ1336" s="81" t="n"/>
      <c r="AK1336" s="81" t="n"/>
      <c r="AL1336" s="81" t="n"/>
      <c r="AM1336" s="81" t="n"/>
      <c r="AN1336" s="81" t="n"/>
      <c r="AO1336" s="81" t="n"/>
      <c r="AP1336" s="81" t="n"/>
    </row>
    <row r="1337">
      <c r="A1337" s="185" t="n"/>
      <c r="B1337" s="81" t="n"/>
      <c r="C1337" s="161" t="n"/>
      <c r="D1337" s="161" t="n"/>
      <c r="E1337" s="81" t="n"/>
      <c r="F1337" s="81" t="n"/>
      <c r="G1337" s="161" t="n"/>
      <c r="H1337" s="81" t="n"/>
      <c r="I1337" s="42" t="n"/>
      <c r="J1337" s="43" t="n"/>
      <c r="K1337" s="81" t="n"/>
      <c r="L1337" s="81" t="n"/>
      <c r="M1337" s="161" t="n"/>
      <c r="N1337" s="161" t="n"/>
      <c r="O1337" s="161" t="n"/>
      <c r="P1337" s="161" t="n"/>
      <c r="Q1337" s="161" t="n"/>
      <c r="R1337" s="81" t="n"/>
      <c r="S1337" s="81" t="n"/>
      <c r="T1337" s="81" t="n"/>
      <c r="U1337" s="81" t="n"/>
      <c r="V1337" s="81" t="n"/>
      <c r="W1337" s="81" t="n"/>
      <c r="X1337" s="81" t="n"/>
      <c r="Y1337" s="81" t="n"/>
      <c r="Z1337" s="81" t="n"/>
      <c r="AA1337" s="81" t="n"/>
      <c r="AB1337" s="81" t="n"/>
      <c r="AC1337" s="81" t="n"/>
      <c r="AD1337" s="81" t="n"/>
      <c r="AE1337" s="81" t="n"/>
      <c r="AF1337" s="81" t="n"/>
      <c r="AG1337" s="81" t="n"/>
      <c r="AH1337" s="81" t="n"/>
      <c r="AI1337" s="81" t="n"/>
      <c r="AJ1337" s="81" t="n"/>
      <c r="AK1337" s="81" t="n"/>
      <c r="AL1337" s="81" t="n"/>
      <c r="AM1337" s="81" t="n"/>
      <c r="AN1337" s="81" t="n"/>
      <c r="AO1337" s="81" t="n"/>
      <c r="AP1337" s="81" t="n"/>
    </row>
    <row r="1338">
      <c r="A1338" s="185" t="n"/>
      <c r="B1338" s="81" t="n"/>
      <c r="C1338" s="161" t="n"/>
      <c r="D1338" s="161" t="n"/>
      <c r="E1338" s="81" t="n"/>
      <c r="F1338" s="81" t="n"/>
      <c r="G1338" s="161" t="n"/>
      <c r="H1338" s="81" t="n"/>
      <c r="I1338" s="42" t="n"/>
      <c r="J1338" s="43" t="n"/>
      <c r="K1338" s="81" t="n"/>
      <c r="L1338" s="81" t="n"/>
      <c r="M1338" s="161" t="n"/>
      <c r="N1338" s="161" t="n"/>
      <c r="O1338" s="161" t="n"/>
      <c r="P1338" s="161" t="n"/>
      <c r="Q1338" s="161" t="n"/>
      <c r="R1338" s="81" t="n"/>
      <c r="S1338" s="81" t="n"/>
      <c r="T1338" s="81" t="n"/>
      <c r="U1338" s="81" t="n"/>
      <c r="V1338" s="81" t="n"/>
      <c r="W1338" s="81" t="n"/>
      <c r="X1338" s="81" t="n"/>
      <c r="Y1338" s="81" t="n"/>
      <c r="Z1338" s="81" t="n"/>
      <c r="AA1338" s="81" t="n"/>
      <c r="AB1338" s="81" t="n"/>
      <c r="AC1338" s="81" t="n"/>
      <c r="AD1338" s="81" t="n"/>
      <c r="AE1338" s="81" t="n"/>
      <c r="AF1338" s="81" t="n"/>
      <c r="AG1338" s="81" t="n"/>
      <c r="AH1338" s="81" t="n"/>
      <c r="AI1338" s="81" t="n"/>
      <c r="AJ1338" s="81" t="n"/>
      <c r="AK1338" s="81" t="n"/>
      <c r="AL1338" s="81" t="n"/>
      <c r="AM1338" s="81" t="n"/>
      <c r="AN1338" s="81" t="n"/>
      <c r="AO1338" s="81" t="n"/>
      <c r="AP1338" s="81" t="n"/>
    </row>
    <row r="1339">
      <c r="A1339" s="185" t="n"/>
      <c r="B1339" s="81" t="n"/>
      <c r="C1339" s="161" t="n"/>
      <c r="D1339" s="161" t="n"/>
      <c r="E1339" s="81" t="n"/>
      <c r="F1339" s="81" t="n"/>
      <c r="G1339" s="161" t="n"/>
      <c r="H1339" s="81" t="n"/>
      <c r="I1339" s="42" t="n"/>
      <c r="J1339" s="43" t="n"/>
      <c r="K1339" s="81" t="n"/>
      <c r="L1339" s="81" t="n"/>
      <c r="M1339" s="161" t="n"/>
      <c r="N1339" s="161" t="n"/>
      <c r="O1339" s="161" t="n"/>
      <c r="P1339" s="161" t="n"/>
      <c r="Q1339" s="161" t="n"/>
      <c r="R1339" s="81" t="n"/>
      <c r="S1339" s="81" t="n"/>
      <c r="T1339" s="81" t="n"/>
      <c r="U1339" s="81" t="n"/>
      <c r="V1339" s="81" t="n"/>
      <c r="W1339" s="81" t="n"/>
      <c r="X1339" s="81" t="n"/>
      <c r="Y1339" s="81" t="n"/>
      <c r="Z1339" s="81" t="n"/>
      <c r="AA1339" s="81" t="n"/>
      <c r="AB1339" s="81" t="n"/>
      <c r="AC1339" s="81" t="n"/>
      <c r="AD1339" s="81" t="n"/>
      <c r="AE1339" s="81" t="n"/>
      <c r="AF1339" s="81" t="n"/>
      <c r="AG1339" s="81" t="n"/>
      <c r="AH1339" s="81" t="n"/>
      <c r="AI1339" s="81" t="n"/>
      <c r="AJ1339" s="81" t="n"/>
      <c r="AK1339" s="81" t="n"/>
      <c r="AL1339" s="81" t="n"/>
      <c r="AM1339" s="81" t="n"/>
      <c r="AN1339" s="81" t="n"/>
      <c r="AO1339" s="81" t="n"/>
      <c r="AP1339" s="81" t="n"/>
    </row>
    <row r="1340">
      <c r="A1340" s="185" t="n"/>
      <c r="B1340" s="81" t="n"/>
      <c r="C1340" s="161" t="n"/>
      <c r="D1340" s="161" t="n"/>
      <c r="E1340" s="81" t="n"/>
      <c r="F1340" s="81" t="n"/>
      <c r="G1340" s="161" t="n"/>
      <c r="H1340" s="81" t="n"/>
      <c r="I1340" s="42" t="n"/>
      <c r="J1340" s="43" t="n"/>
      <c r="K1340" s="81" t="n"/>
      <c r="L1340" s="81" t="n"/>
      <c r="M1340" s="161" t="n"/>
      <c r="N1340" s="161" t="n"/>
      <c r="O1340" s="161" t="n"/>
      <c r="P1340" s="161" t="n"/>
      <c r="Q1340" s="161" t="n"/>
      <c r="R1340" s="81" t="n"/>
      <c r="S1340" s="81" t="n"/>
      <c r="T1340" s="81" t="n"/>
      <c r="U1340" s="81" t="n"/>
      <c r="V1340" s="81" t="n"/>
      <c r="W1340" s="81" t="n"/>
      <c r="X1340" s="81" t="n"/>
      <c r="Y1340" s="81" t="n"/>
      <c r="Z1340" s="81" t="n"/>
      <c r="AA1340" s="81" t="n"/>
      <c r="AB1340" s="81" t="n"/>
      <c r="AC1340" s="81" t="n"/>
      <c r="AD1340" s="81" t="n"/>
      <c r="AE1340" s="81" t="n"/>
      <c r="AF1340" s="81" t="n"/>
      <c r="AG1340" s="81" t="n"/>
      <c r="AH1340" s="81" t="n"/>
      <c r="AI1340" s="81" t="n"/>
      <c r="AJ1340" s="81" t="n"/>
      <c r="AK1340" s="81" t="n"/>
      <c r="AL1340" s="81" t="n"/>
      <c r="AM1340" s="81" t="n"/>
      <c r="AN1340" s="81" t="n"/>
      <c r="AO1340" s="81" t="n"/>
      <c r="AP1340" s="81" t="n"/>
    </row>
    <row r="1341">
      <c r="A1341" s="185" t="n"/>
      <c r="B1341" s="81" t="n"/>
      <c r="C1341" s="161" t="n"/>
      <c r="D1341" s="161" t="n"/>
      <c r="E1341" s="81" t="n"/>
      <c r="F1341" s="81" t="n"/>
      <c r="G1341" s="161" t="n"/>
      <c r="H1341" s="81" t="n"/>
      <c r="I1341" s="42" t="n"/>
      <c r="J1341" s="43" t="n"/>
      <c r="K1341" s="81" t="n"/>
      <c r="L1341" s="81" t="n"/>
      <c r="M1341" s="161" t="n"/>
      <c r="N1341" s="161" t="n"/>
      <c r="O1341" s="161" t="n"/>
      <c r="P1341" s="161" t="n"/>
      <c r="Q1341" s="161" t="n"/>
      <c r="R1341" s="81" t="n"/>
      <c r="S1341" s="81" t="n"/>
      <c r="T1341" s="81" t="n"/>
      <c r="U1341" s="81" t="n"/>
      <c r="V1341" s="81" t="n"/>
      <c r="W1341" s="81" t="n"/>
      <c r="X1341" s="81" t="n"/>
      <c r="Y1341" s="81" t="n"/>
      <c r="Z1341" s="81" t="n"/>
      <c r="AA1341" s="81" t="n"/>
      <c r="AB1341" s="81" t="n"/>
      <c r="AC1341" s="81" t="n"/>
      <c r="AD1341" s="81" t="n"/>
      <c r="AE1341" s="81" t="n"/>
      <c r="AF1341" s="81" t="n"/>
      <c r="AG1341" s="81" t="n"/>
      <c r="AH1341" s="81" t="n"/>
      <c r="AI1341" s="81" t="n"/>
      <c r="AJ1341" s="81" t="n"/>
      <c r="AK1341" s="81" t="n"/>
      <c r="AL1341" s="81" t="n"/>
      <c r="AM1341" s="81" t="n"/>
      <c r="AN1341" s="81" t="n"/>
      <c r="AO1341" s="81" t="n"/>
      <c r="AP1341" s="81" t="n"/>
    </row>
    <row r="1342">
      <c r="A1342" s="185" t="n"/>
      <c r="B1342" s="81" t="n"/>
      <c r="C1342" s="161" t="n"/>
      <c r="D1342" s="161" t="n"/>
      <c r="E1342" s="81" t="n"/>
      <c r="F1342" s="81" t="n"/>
      <c r="G1342" s="161" t="n"/>
      <c r="H1342" s="81" t="n"/>
      <c r="I1342" s="42" t="n"/>
      <c r="J1342" s="43" t="n"/>
      <c r="K1342" s="81" t="n"/>
      <c r="L1342" s="81" t="n"/>
      <c r="M1342" s="161" t="n"/>
      <c r="N1342" s="161" t="n"/>
      <c r="O1342" s="161" t="n"/>
      <c r="P1342" s="161" t="n"/>
      <c r="Q1342" s="161" t="n"/>
      <c r="R1342" s="81" t="n"/>
      <c r="S1342" s="81" t="n"/>
      <c r="T1342" s="81" t="n"/>
      <c r="U1342" s="81" t="n"/>
      <c r="V1342" s="81" t="n"/>
      <c r="W1342" s="81" t="n"/>
      <c r="X1342" s="81" t="n"/>
      <c r="Y1342" s="81" t="n"/>
      <c r="Z1342" s="81" t="n"/>
      <c r="AA1342" s="81" t="n"/>
      <c r="AB1342" s="81" t="n"/>
      <c r="AC1342" s="81" t="n"/>
      <c r="AD1342" s="81" t="n"/>
      <c r="AE1342" s="81" t="n"/>
      <c r="AF1342" s="81" t="n"/>
      <c r="AG1342" s="81" t="n"/>
      <c r="AH1342" s="81" t="n"/>
      <c r="AI1342" s="81" t="n"/>
      <c r="AJ1342" s="81" t="n"/>
      <c r="AK1342" s="81" t="n"/>
      <c r="AL1342" s="81" t="n"/>
      <c r="AM1342" s="81" t="n"/>
      <c r="AN1342" s="81" t="n"/>
      <c r="AO1342" s="81" t="n"/>
      <c r="AP1342" s="81" t="n"/>
    </row>
    <row r="1343">
      <c r="A1343" s="185" t="n"/>
      <c r="B1343" s="81" t="n"/>
      <c r="C1343" s="161" t="n"/>
      <c r="D1343" s="161" t="n"/>
      <c r="E1343" s="81" t="n"/>
      <c r="F1343" s="81" t="n"/>
      <c r="G1343" s="161" t="n"/>
      <c r="H1343" s="81" t="n"/>
      <c r="I1343" s="42" t="n"/>
      <c r="J1343" s="43" t="n"/>
      <c r="K1343" s="81" t="n"/>
      <c r="L1343" s="81" t="n"/>
      <c r="M1343" s="161" t="n"/>
      <c r="N1343" s="161" t="n"/>
      <c r="O1343" s="161" t="n"/>
      <c r="P1343" s="161" t="n"/>
      <c r="Q1343" s="161" t="n"/>
      <c r="R1343" s="81" t="n"/>
      <c r="S1343" s="81" t="n"/>
      <c r="T1343" s="81" t="n"/>
      <c r="U1343" s="81" t="n"/>
      <c r="V1343" s="81" t="n"/>
      <c r="W1343" s="81" t="n"/>
      <c r="X1343" s="81" t="n"/>
      <c r="Y1343" s="81" t="n"/>
      <c r="Z1343" s="81" t="n"/>
      <c r="AA1343" s="81" t="n"/>
      <c r="AB1343" s="81" t="n"/>
      <c r="AC1343" s="81" t="n"/>
      <c r="AD1343" s="81" t="n"/>
      <c r="AE1343" s="81" t="n"/>
      <c r="AF1343" s="81" t="n"/>
      <c r="AG1343" s="81" t="n"/>
      <c r="AH1343" s="81" t="n"/>
      <c r="AI1343" s="81" t="n"/>
      <c r="AJ1343" s="81" t="n"/>
      <c r="AK1343" s="81" t="n"/>
      <c r="AL1343" s="81" t="n"/>
      <c r="AM1343" s="81" t="n"/>
      <c r="AN1343" s="81" t="n"/>
      <c r="AO1343" s="81" t="n"/>
      <c r="AP1343" s="81" t="n"/>
    </row>
    <row r="1344">
      <c r="A1344" s="185" t="n"/>
      <c r="B1344" s="81" t="n"/>
      <c r="C1344" s="161" t="n"/>
      <c r="D1344" s="161" t="n"/>
      <c r="E1344" s="81" t="n"/>
      <c r="F1344" s="81" t="n"/>
      <c r="G1344" s="161" t="n"/>
      <c r="H1344" s="81" t="n"/>
      <c r="I1344" s="42" t="n"/>
      <c r="J1344" s="43" t="n"/>
      <c r="K1344" s="81" t="n"/>
      <c r="L1344" s="81" t="n"/>
      <c r="M1344" s="161" t="n"/>
      <c r="N1344" s="161" t="n"/>
      <c r="O1344" s="161" t="n"/>
      <c r="P1344" s="161" t="n"/>
      <c r="Q1344" s="161" t="n"/>
      <c r="R1344" s="81" t="n"/>
      <c r="S1344" s="81" t="n"/>
      <c r="T1344" s="81" t="n"/>
      <c r="U1344" s="81" t="n"/>
      <c r="V1344" s="81" t="n"/>
      <c r="W1344" s="81" t="n"/>
      <c r="X1344" s="81" t="n"/>
      <c r="Y1344" s="81" t="n"/>
      <c r="Z1344" s="81" t="n"/>
      <c r="AA1344" s="81" t="n"/>
      <c r="AB1344" s="81" t="n"/>
      <c r="AC1344" s="81" t="n"/>
      <c r="AD1344" s="81" t="n"/>
      <c r="AE1344" s="81" t="n"/>
      <c r="AF1344" s="81" t="n"/>
      <c r="AG1344" s="81" t="n"/>
      <c r="AH1344" s="81" t="n"/>
      <c r="AI1344" s="81" t="n"/>
      <c r="AJ1344" s="81" t="n"/>
      <c r="AK1344" s="81" t="n"/>
      <c r="AL1344" s="81" t="n"/>
      <c r="AM1344" s="81" t="n"/>
      <c r="AN1344" s="81" t="n"/>
      <c r="AO1344" s="81" t="n"/>
      <c r="AP1344" s="81" t="n"/>
    </row>
    <row r="1345">
      <c r="A1345" s="185" t="n"/>
      <c r="B1345" s="81" t="n"/>
      <c r="C1345" s="161" t="n"/>
      <c r="D1345" s="161" t="n"/>
      <c r="E1345" s="81" t="n"/>
      <c r="F1345" s="81" t="n"/>
      <c r="G1345" s="161" t="n"/>
      <c r="H1345" s="81" t="n"/>
      <c r="I1345" s="42" t="n"/>
      <c r="J1345" s="43" t="n"/>
      <c r="K1345" s="81" t="n"/>
      <c r="L1345" s="81" t="n"/>
      <c r="M1345" s="161" t="n"/>
      <c r="N1345" s="161" t="n"/>
      <c r="O1345" s="161" t="n"/>
      <c r="P1345" s="161" t="n"/>
      <c r="Q1345" s="161" t="n"/>
      <c r="R1345" s="81" t="n"/>
      <c r="S1345" s="81" t="n"/>
      <c r="T1345" s="81" t="n"/>
      <c r="U1345" s="81" t="n"/>
      <c r="V1345" s="81" t="n"/>
      <c r="W1345" s="81" t="n"/>
      <c r="X1345" s="81" t="n"/>
      <c r="Y1345" s="81" t="n"/>
      <c r="Z1345" s="81" t="n"/>
      <c r="AA1345" s="81" t="n"/>
      <c r="AB1345" s="81" t="n"/>
      <c r="AC1345" s="81" t="n"/>
      <c r="AD1345" s="81" t="n"/>
      <c r="AE1345" s="81" t="n"/>
      <c r="AF1345" s="81" t="n"/>
      <c r="AG1345" s="81" t="n"/>
      <c r="AH1345" s="81" t="n"/>
      <c r="AI1345" s="81" t="n"/>
      <c r="AJ1345" s="81" t="n"/>
      <c r="AK1345" s="81" t="n"/>
      <c r="AL1345" s="81" t="n"/>
      <c r="AM1345" s="81" t="n"/>
      <c r="AN1345" s="81" t="n"/>
      <c r="AO1345" s="81" t="n"/>
      <c r="AP1345" s="81" t="n"/>
    </row>
    <row r="1346">
      <c r="A1346" s="185" t="n"/>
      <c r="B1346" s="81" t="n"/>
      <c r="C1346" s="161" t="n"/>
      <c r="D1346" s="161" t="n"/>
      <c r="E1346" s="81" t="n"/>
      <c r="F1346" s="81" t="n"/>
      <c r="G1346" s="161" t="n"/>
      <c r="H1346" s="81" t="n"/>
      <c r="I1346" s="42" t="n"/>
      <c r="J1346" s="43" t="n"/>
      <c r="K1346" s="81" t="n"/>
      <c r="L1346" s="81" t="n"/>
      <c r="M1346" s="161" t="n"/>
      <c r="N1346" s="161" t="n"/>
      <c r="O1346" s="161" t="n"/>
      <c r="P1346" s="161" t="n"/>
      <c r="Q1346" s="161" t="n"/>
      <c r="R1346" s="81" t="n"/>
      <c r="S1346" s="81" t="n"/>
      <c r="T1346" s="81" t="n"/>
      <c r="U1346" s="81" t="n"/>
      <c r="V1346" s="81" t="n"/>
      <c r="W1346" s="81" t="n"/>
      <c r="X1346" s="81" t="n"/>
      <c r="Y1346" s="81" t="n"/>
      <c r="Z1346" s="81" t="n"/>
      <c r="AA1346" s="81" t="n"/>
      <c r="AB1346" s="81" t="n"/>
      <c r="AC1346" s="81" t="n"/>
      <c r="AD1346" s="81" t="n"/>
      <c r="AE1346" s="81" t="n"/>
      <c r="AF1346" s="81" t="n"/>
      <c r="AG1346" s="81" t="n"/>
      <c r="AH1346" s="81" t="n"/>
      <c r="AI1346" s="81" t="n"/>
      <c r="AJ1346" s="81" t="n"/>
      <c r="AK1346" s="81" t="n"/>
      <c r="AL1346" s="81" t="n"/>
      <c r="AM1346" s="81" t="n"/>
      <c r="AN1346" s="81" t="n"/>
      <c r="AO1346" s="81" t="n"/>
      <c r="AP1346" s="81" t="n"/>
    </row>
    <row r="1347">
      <c r="A1347" s="185" t="n"/>
      <c r="B1347" s="81" t="n"/>
      <c r="C1347" s="161" t="n"/>
      <c r="D1347" s="161" t="n"/>
      <c r="E1347" s="81" t="n"/>
      <c r="F1347" s="81" t="n"/>
      <c r="G1347" s="161" t="n"/>
      <c r="H1347" s="81" t="n"/>
      <c r="I1347" s="42" t="n"/>
      <c r="J1347" s="43" t="n"/>
      <c r="K1347" s="81" t="n"/>
      <c r="L1347" s="81" t="n"/>
      <c r="M1347" s="161" t="n"/>
      <c r="N1347" s="161" t="n"/>
      <c r="O1347" s="161" t="n"/>
      <c r="P1347" s="161" t="n"/>
      <c r="Q1347" s="161" t="n"/>
      <c r="R1347" s="81" t="n"/>
      <c r="S1347" s="81" t="n"/>
      <c r="T1347" s="81" t="n"/>
      <c r="U1347" s="81" t="n"/>
      <c r="V1347" s="81" t="n"/>
      <c r="W1347" s="81" t="n"/>
      <c r="X1347" s="81" t="n"/>
      <c r="Y1347" s="81" t="n"/>
      <c r="Z1347" s="81" t="n"/>
      <c r="AA1347" s="81" t="n"/>
      <c r="AB1347" s="81" t="n"/>
      <c r="AC1347" s="81" t="n"/>
      <c r="AD1347" s="81" t="n"/>
      <c r="AE1347" s="81" t="n"/>
      <c r="AF1347" s="81" t="n"/>
      <c r="AG1347" s="81" t="n"/>
      <c r="AH1347" s="81" t="n"/>
      <c r="AI1347" s="81" t="n"/>
      <c r="AJ1347" s="81" t="n"/>
      <c r="AK1347" s="81" t="n"/>
      <c r="AL1347" s="81" t="n"/>
      <c r="AM1347" s="81" t="n"/>
      <c r="AN1347" s="81" t="n"/>
      <c r="AO1347" s="81" t="n"/>
      <c r="AP1347" s="81" t="n"/>
    </row>
    <row r="1348">
      <c r="A1348" s="185" t="n"/>
      <c r="B1348" s="81" t="n"/>
      <c r="C1348" s="161" t="n"/>
      <c r="D1348" s="161" t="n"/>
      <c r="E1348" s="81" t="n"/>
      <c r="F1348" s="81" t="n"/>
      <c r="G1348" s="161" t="n"/>
      <c r="H1348" s="81" t="n"/>
      <c r="I1348" s="42" t="n"/>
      <c r="J1348" s="43" t="n"/>
      <c r="K1348" s="81" t="n"/>
      <c r="L1348" s="81" t="n"/>
      <c r="M1348" s="161" t="n"/>
      <c r="N1348" s="161" t="n"/>
      <c r="O1348" s="161" t="n"/>
      <c r="P1348" s="161" t="n"/>
      <c r="Q1348" s="161" t="n"/>
      <c r="R1348" s="81" t="n"/>
      <c r="S1348" s="81" t="n"/>
      <c r="T1348" s="81" t="n"/>
      <c r="U1348" s="81" t="n"/>
      <c r="V1348" s="81" t="n"/>
      <c r="W1348" s="81" t="n"/>
      <c r="X1348" s="81" t="n"/>
      <c r="Y1348" s="81" t="n"/>
      <c r="Z1348" s="81" t="n"/>
      <c r="AA1348" s="81" t="n"/>
      <c r="AB1348" s="81" t="n"/>
      <c r="AC1348" s="81" t="n"/>
      <c r="AD1348" s="81" t="n"/>
      <c r="AE1348" s="81" t="n"/>
      <c r="AF1348" s="81" t="n"/>
      <c r="AG1348" s="81" t="n"/>
      <c r="AH1348" s="81" t="n"/>
      <c r="AI1348" s="81" t="n"/>
      <c r="AJ1348" s="81" t="n"/>
      <c r="AK1348" s="81" t="n"/>
      <c r="AL1348" s="81" t="n"/>
      <c r="AM1348" s="81" t="n"/>
      <c r="AN1348" s="81" t="n"/>
      <c r="AO1348" s="81" t="n"/>
      <c r="AP1348" s="81" t="n"/>
    </row>
    <row r="1349">
      <c r="A1349" s="185" t="n"/>
      <c r="B1349" s="81" t="n"/>
      <c r="C1349" s="161" t="n"/>
      <c r="D1349" s="161" t="n"/>
      <c r="E1349" s="81" t="n"/>
      <c r="F1349" s="81" t="n"/>
      <c r="G1349" s="161" t="n"/>
      <c r="H1349" s="81" t="n"/>
      <c r="I1349" s="42" t="n"/>
      <c r="J1349" s="43" t="n"/>
      <c r="K1349" s="81" t="n"/>
      <c r="L1349" s="81" t="n"/>
      <c r="M1349" s="161" t="n"/>
      <c r="N1349" s="161" t="n"/>
      <c r="O1349" s="161" t="n"/>
      <c r="P1349" s="161" t="n"/>
      <c r="Q1349" s="161" t="n"/>
      <c r="R1349" s="81" t="n"/>
      <c r="S1349" s="81" t="n"/>
      <c r="T1349" s="81" t="n"/>
      <c r="U1349" s="81" t="n"/>
      <c r="V1349" s="81" t="n"/>
      <c r="W1349" s="81" t="n"/>
      <c r="X1349" s="81" t="n"/>
      <c r="Y1349" s="81" t="n"/>
      <c r="Z1349" s="81" t="n"/>
      <c r="AA1349" s="81" t="n"/>
      <c r="AB1349" s="81" t="n"/>
      <c r="AC1349" s="81" t="n"/>
      <c r="AD1349" s="81" t="n"/>
      <c r="AE1349" s="81" t="n"/>
      <c r="AF1349" s="81" t="n"/>
      <c r="AG1349" s="81" t="n"/>
      <c r="AH1349" s="81" t="n"/>
      <c r="AI1349" s="81" t="n"/>
      <c r="AJ1349" s="81" t="n"/>
      <c r="AK1349" s="81" t="n"/>
      <c r="AL1349" s="81" t="n"/>
      <c r="AM1349" s="81" t="n"/>
      <c r="AN1349" s="81" t="n"/>
      <c r="AO1349" s="81" t="n"/>
      <c r="AP1349" s="81" t="n"/>
    </row>
    <row r="1350">
      <c r="A1350" s="185" t="n"/>
      <c r="B1350" s="81" t="n"/>
      <c r="C1350" s="161" t="n"/>
      <c r="D1350" s="161" t="n"/>
      <c r="E1350" s="81" t="n"/>
      <c r="F1350" s="81" t="n"/>
      <c r="G1350" s="161" t="n"/>
      <c r="H1350" s="81" t="n"/>
      <c r="I1350" s="42" t="n"/>
      <c r="J1350" s="43" t="n"/>
      <c r="K1350" s="81" t="n"/>
      <c r="L1350" s="81" t="n"/>
      <c r="M1350" s="161" t="n"/>
      <c r="N1350" s="161" t="n"/>
      <c r="O1350" s="161" t="n"/>
      <c r="P1350" s="161" t="n"/>
      <c r="Q1350" s="161" t="n"/>
      <c r="R1350" s="81" t="n"/>
      <c r="S1350" s="81" t="n"/>
      <c r="T1350" s="81" t="n"/>
      <c r="U1350" s="81" t="n"/>
      <c r="V1350" s="81" t="n"/>
      <c r="W1350" s="81" t="n"/>
      <c r="X1350" s="81" t="n"/>
      <c r="Y1350" s="81" t="n"/>
      <c r="Z1350" s="81" t="n"/>
      <c r="AA1350" s="81" t="n"/>
      <c r="AB1350" s="81" t="n"/>
      <c r="AC1350" s="81" t="n"/>
      <c r="AD1350" s="81" t="n"/>
      <c r="AE1350" s="81" t="n"/>
      <c r="AF1350" s="81" t="n"/>
      <c r="AG1350" s="81" t="n"/>
      <c r="AH1350" s="81" t="n"/>
      <c r="AI1350" s="81" t="n"/>
      <c r="AJ1350" s="81" t="n"/>
      <c r="AK1350" s="81" t="n"/>
      <c r="AL1350" s="81" t="n"/>
      <c r="AM1350" s="81" t="n"/>
      <c r="AN1350" s="81" t="n"/>
      <c r="AO1350" s="81" t="n"/>
      <c r="AP1350" s="81" t="n"/>
    </row>
    <row r="1351">
      <c r="A1351" s="185" t="n"/>
      <c r="B1351" s="81" t="n"/>
      <c r="C1351" s="161" t="n"/>
      <c r="D1351" s="161" t="n"/>
      <c r="E1351" s="81" t="n"/>
      <c r="F1351" s="81" t="n"/>
      <c r="G1351" s="161" t="n"/>
      <c r="H1351" s="81" t="n"/>
      <c r="I1351" s="42" t="n"/>
      <c r="J1351" s="43" t="n"/>
      <c r="K1351" s="81" t="n"/>
      <c r="L1351" s="81" t="n"/>
      <c r="M1351" s="161" t="n"/>
      <c r="N1351" s="161" t="n"/>
      <c r="O1351" s="161" t="n"/>
      <c r="P1351" s="161" t="n"/>
      <c r="Q1351" s="161" t="n"/>
      <c r="R1351" s="81" t="n"/>
      <c r="S1351" s="81" t="n"/>
      <c r="T1351" s="81" t="n"/>
      <c r="U1351" s="81" t="n"/>
      <c r="V1351" s="81" t="n"/>
      <c r="W1351" s="81" t="n"/>
      <c r="X1351" s="81" t="n"/>
      <c r="Y1351" s="81" t="n"/>
      <c r="Z1351" s="81" t="n"/>
      <c r="AA1351" s="81" t="n"/>
      <c r="AB1351" s="81" t="n"/>
      <c r="AC1351" s="81" t="n"/>
      <c r="AD1351" s="81" t="n"/>
      <c r="AE1351" s="81" t="n"/>
      <c r="AF1351" s="81" t="n"/>
      <c r="AG1351" s="81" t="n"/>
      <c r="AH1351" s="81" t="n"/>
      <c r="AI1351" s="81" t="n"/>
      <c r="AJ1351" s="81" t="n"/>
      <c r="AK1351" s="81" t="n"/>
      <c r="AL1351" s="81" t="n"/>
      <c r="AM1351" s="81" t="n"/>
      <c r="AN1351" s="81" t="n"/>
      <c r="AO1351" s="81" t="n"/>
      <c r="AP1351" s="81" t="n"/>
    </row>
    <row r="1352">
      <c r="A1352" s="185" t="n"/>
      <c r="B1352" s="81" t="n"/>
      <c r="C1352" s="161" t="n"/>
      <c r="D1352" s="161" t="n"/>
      <c r="E1352" s="81" t="n"/>
      <c r="F1352" s="81" t="n"/>
      <c r="G1352" s="161" t="n"/>
      <c r="H1352" s="81" t="n"/>
      <c r="I1352" s="42" t="n"/>
      <c r="J1352" s="43" t="n"/>
      <c r="K1352" s="81" t="n"/>
      <c r="L1352" s="81" t="n"/>
      <c r="M1352" s="161" t="n"/>
      <c r="N1352" s="161" t="n"/>
      <c r="O1352" s="161" t="n"/>
      <c r="P1352" s="161" t="n"/>
      <c r="Q1352" s="161" t="n"/>
      <c r="R1352" s="81" t="n"/>
      <c r="S1352" s="81" t="n"/>
      <c r="T1352" s="81" t="n"/>
      <c r="U1352" s="81" t="n"/>
      <c r="V1352" s="81" t="n"/>
      <c r="W1352" s="81" t="n"/>
      <c r="X1352" s="81" t="n"/>
      <c r="Y1352" s="81" t="n"/>
      <c r="Z1352" s="81" t="n"/>
      <c r="AA1352" s="81" t="n"/>
      <c r="AB1352" s="81" t="n"/>
      <c r="AC1352" s="81" t="n"/>
      <c r="AD1352" s="81" t="n"/>
      <c r="AE1352" s="81" t="n"/>
      <c r="AF1352" s="81" t="n"/>
      <c r="AG1352" s="81" t="n"/>
      <c r="AH1352" s="81" t="n"/>
      <c r="AI1352" s="81" t="n"/>
      <c r="AJ1352" s="81" t="n"/>
      <c r="AK1352" s="81" t="n"/>
      <c r="AL1352" s="81" t="n"/>
      <c r="AM1352" s="81" t="n"/>
      <c r="AN1352" s="81" t="n"/>
      <c r="AO1352" s="81" t="n"/>
      <c r="AP1352" s="81" t="n"/>
    </row>
    <row r="1353">
      <c r="A1353" s="185" t="n"/>
      <c r="B1353" s="81" t="n"/>
      <c r="C1353" s="161" t="n"/>
      <c r="D1353" s="161" t="n"/>
      <c r="E1353" s="81" t="n"/>
      <c r="F1353" s="81" t="n"/>
      <c r="G1353" s="161" t="n"/>
      <c r="H1353" s="81" t="n"/>
      <c r="I1353" s="42" t="n"/>
      <c r="J1353" s="43" t="n"/>
      <c r="K1353" s="81" t="n"/>
      <c r="L1353" s="81" t="n"/>
      <c r="M1353" s="161" t="n"/>
      <c r="N1353" s="161" t="n"/>
      <c r="O1353" s="161" t="n"/>
      <c r="P1353" s="161" t="n"/>
      <c r="Q1353" s="161" t="n"/>
      <c r="R1353" s="81" t="n"/>
      <c r="S1353" s="81" t="n"/>
      <c r="T1353" s="81" t="n"/>
      <c r="U1353" s="81" t="n"/>
      <c r="V1353" s="81" t="n"/>
      <c r="W1353" s="81" t="n"/>
      <c r="X1353" s="81" t="n"/>
      <c r="Y1353" s="81" t="n"/>
      <c r="Z1353" s="81" t="n"/>
      <c r="AA1353" s="81" t="n"/>
      <c r="AB1353" s="81" t="n"/>
      <c r="AC1353" s="81" t="n"/>
      <c r="AD1353" s="81" t="n"/>
      <c r="AE1353" s="81" t="n"/>
      <c r="AF1353" s="81" t="n"/>
      <c r="AG1353" s="81" t="n"/>
      <c r="AH1353" s="81" t="n"/>
      <c r="AI1353" s="81" t="n"/>
      <c r="AJ1353" s="81" t="n"/>
      <c r="AK1353" s="81" t="n"/>
      <c r="AL1353" s="81" t="n"/>
      <c r="AM1353" s="81" t="n"/>
      <c r="AN1353" s="81" t="n"/>
      <c r="AO1353" s="81" t="n"/>
      <c r="AP1353" s="81" t="n"/>
    </row>
    <row r="1354">
      <c r="A1354" s="185" t="n"/>
      <c r="B1354" s="81" t="n"/>
      <c r="C1354" s="161" t="n"/>
      <c r="D1354" s="161" t="n"/>
      <c r="E1354" s="81" t="n"/>
      <c r="F1354" s="81" t="n"/>
      <c r="G1354" s="161" t="n"/>
      <c r="H1354" s="81" t="n"/>
      <c r="I1354" s="42" t="n"/>
      <c r="J1354" s="43" t="n"/>
      <c r="K1354" s="81" t="n"/>
      <c r="L1354" s="81" t="n"/>
      <c r="M1354" s="161" t="n"/>
      <c r="N1354" s="161" t="n"/>
      <c r="O1354" s="161" t="n"/>
      <c r="P1354" s="161" t="n"/>
      <c r="Q1354" s="161" t="n"/>
      <c r="R1354" s="81" t="n"/>
      <c r="S1354" s="81" t="n"/>
      <c r="T1354" s="81" t="n"/>
      <c r="U1354" s="81" t="n"/>
      <c r="V1354" s="81" t="n"/>
      <c r="W1354" s="81" t="n"/>
      <c r="X1354" s="81" t="n"/>
      <c r="Y1354" s="81" t="n"/>
      <c r="Z1354" s="81" t="n"/>
      <c r="AA1354" s="81" t="n"/>
      <c r="AB1354" s="81" t="n"/>
      <c r="AC1354" s="81" t="n"/>
      <c r="AD1354" s="81" t="n"/>
      <c r="AE1354" s="81" t="n"/>
      <c r="AF1354" s="81" t="n"/>
      <c r="AG1354" s="81" t="n"/>
      <c r="AH1354" s="81" t="n"/>
      <c r="AI1354" s="81" t="n"/>
      <c r="AJ1354" s="81" t="n"/>
      <c r="AK1354" s="81" t="n"/>
      <c r="AL1354" s="81" t="n"/>
      <c r="AM1354" s="81" t="n"/>
      <c r="AN1354" s="81" t="n"/>
      <c r="AO1354" s="81" t="n"/>
      <c r="AP1354" s="81" t="n"/>
    </row>
    <row r="1355">
      <c r="A1355" s="185" t="n"/>
      <c r="B1355" s="81" t="n"/>
      <c r="C1355" s="161" t="n"/>
      <c r="D1355" s="161" t="n"/>
      <c r="E1355" s="81" t="n"/>
      <c r="F1355" s="81" t="n"/>
      <c r="G1355" s="161" t="n"/>
      <c r="H1355" s="81" t="n"/>
      <c r="I1355" s="42" t="n"/>
      <c r="J1355" s="43" t="n"/>
      <c r="K1355" s="81" t="n"/>
      <c r="L1355" s="81" t="n"/>
      <c r="M1355" s="161" t="n"/>
      <c r="N1355" s="161" t="n"/>
      <c r="O1355" s="161" t="n"/>
      <c r="P1355" s="161" t="n"/>
      <c r="Q1355" s="161" t="n"/>
      <c r="R1355" s="81" t="n"/>
      <c r="S1355" s="81" t="n"/>
      <c r="T1355" s="81" t="n"/>
      <c r="U1355" s="81" t="n"/>
      <c r="V1355" s="81" t="n"/>
      <c r="W1355" s="81" t="n"/>
      <c r="X1355" s="81" t="n"/>
      <c r="Y1355" s="81" t="n"/>
      <c r="Z1355" s="81" t="n"/>
      <c r="AA1355" s="81" t="n"/>
      <c r="AB1355" s="81" t="n"/>
      <c r="AC1355" s="81" t="n"/>
      <c r="AD1355" s="81" t="n"/>
      <c r="AE1355" s="81" t="n"/>
      <c r="AF1355" s="81" t="n"/>
      <c r="AG1355" s="81" t="n"/>
      <c r="AH1355" s="81" t="n"/>
      <c r="AI1355" s="81" t="n"/>
      <c r="AJ1355" s="81" t="n"/>
      <c r="AK1355" s="81" t="n"/>
      <c r="AL1355" s="81" t="n"/>
      <c r="AM1355" s="81" t="n"/>
      <c r="AN1355" s="81" t="n"/>
      <c r="AO1355" s="81" t="n"/>
      <c r="AP1355" s="81" t="n"/>
    </row>
    <row r="1356">
      <c r="A1356" s="185" t="n"/>
      <c r="B1356" s="81" t="n"/>
      <c r="C1356" s="161" t="n"/>
      <c r="D1356" s="161" t="n"/>
      <c r="E1356" s="81" t="n"/>
      <c r="F1356" s="81" t="n"/>
      <c r="G1356" s="161" t="n"/>
      <c r="H1356" s="81" t="n"/>
      <c r="I1356" s="42" t="n"/>
      <c r="J1356" s="43" t="n"/>
      <c r="K1356" s="81" t="n"/>
      <c r="L1356" s="81" t="n"/>
      <c r="M1356" s="161" t="n"/>
      <c r="N1356" s="161" t="n"/>
      <c r="O1356" s="161" t="n"/>
      <c r="P1356" s="161" t="n"/>
      <c r="Q1356" s="161" t="n"/>
      <c r="R1356" s="81" t="n"/>
      <c r="S1356" s="81" t="n"/>
      <c r="T1356" s="81" t="n"/>
      <c r="U1356" s="81" t="n"/>
      <c r="V1356" s="81" t="n"/>
      <c r="W1356" s="81" t="n"/>
      <c r="X1356" s="81" t="n"/>
      <c r="Y1356" s="81" t="n"/>
      <c r="Z1356" s="81" t="n"/>
      <c r="AA1356" s="81" t="n"/>
      <c r="AB1356" s="81" t="n"/>
      <c r="AC1356" s="81" t="n"/>
      <c r="AD1356" s="81" t="n"/>
      <c r="AE1356" s="81" t="n"/>
      <c r="AF1356" s="81" t="n"/>
      <c r="AG1356" s="81" t="n"/>
      <c r="AH1356" s="81" t="n"/>
      <c r="AI1356" s="81" t="n"/>
      <c r="AJ1356" s="81" t="n"/>
      <c r="AK1356" s="81" t="n"/>
      <c r="AL1356" s="81" t="n"/>
      <c r="AM1356" s="81" t="n"/>
      <c r="AN1356" s="81" t="n"/>
      <c r="AO1356" s="81" t="n"/>
      <c r="AP1356" s="81" t="n"/>
    </row>
    <row r="1357">
      <c r="A1357" s="185" t="n"/>
      <c r="B1357" s="81" t="n"/>
      <c r="C1357" s="161" t="n"/>
      <c r="D1357" s="161" t="n"/>
      <c r="E1357" s="81" t="n"/>
      <c r="F1357" s="81" t="n"/>
      <c r="G1357" s="161" t="n"/>
      <c r="H1357" s="81" t="n"/>
      <c r="I1357" s="42" t="n"/>
      <c r="J1357" s="43" t="n"/>
      <c r="K1357" s="81" t="n"/>
      <c r="L1357" s="81" t="n"/>
      <c r="M1357" s="161" t="n"/>
      <c r="N1357" s="161" t="n"/>
      <c r="O1357" s="161" t="n"/>
      <c r="P1357" s="161" t="n"/>
      <c r="Q1357" s="161" t="n"/>
      <c r="R1357" s="81" t="n"/>
      <c r="S1357" s="81" t="n"/>
      <c r="T1357" s="81" t="n"/>
      <c r="U1357" s="81" t="n"/>
      <c r="V1357" s="81" t="n"/>
      <c r="W1357" s="81" t="n"/>
      <c r="X1357" s="81" t="n"/>
      <c r="Y1357" s="81" t="n"/>
      <c r="Z1357" s="81" t="n"/>
      <c r="AA1357" s="81" t="n"/>
      <c r="AB1357" s="81" t="n"/>
      <c r="AC1357" s="81" t="n"/>
      <c r="AD1357" s="81" t="n"/>
      <c r="AE1357" s="81" t="n"/>
      <c r="AF1357" s="81" t="n"/>
      <c r="AG1357" s="81" t="n"/>
      <c r="AH1357" s="81" t="n"/>
      <c r="AI1357" s="81" t="n"/>
      <c r="AJ1357" s="81" t="n"/>
      <c r="AK1357" s="81" t="n"/>
      <c r="AL1357" s="81" t="n"/>
      <c r="AM1357" s="81" t="n"/>
      <c r="AN1357" s="81" t="n"/>
      <c r="AO1357" s="81" t="n"/>
      <c r="AP1357" s="81" t="n"/>
    </row>
    <row r="1358">
      <c r="A1358" s="185" t="n"/>
      <c r="B1358" s="81" t="n"/>
      <c r="C1358" s="161" t="n"/>
      <c r="D1358" s="161" t="n"/>
      <c r="E1358" s="81" t="n"/>
      <c r="F1358" s="81" t="n"/>
      <c r="G1358" s="161" t="n"/>
      <c r="H1358" s="81" t="n"/>
      <c r="I1358" s="42" t="n"/>
      <c r="J1358" s="43" t="n"/>
      <c r="K1358" s="81" t="n"/>
      <c r="L1358" s="81" t="n"/>
      <c r="M1358" s="161" t="n"/>
      <c r="N1358" s="161" t="n"/>
      <c r="O1358" s="161" t="n"/>
      <c r="P1358" s="161" t="n"/>
      <c r="Q1358" s="161" t="n"/>
      <c r="R1358" s="81" t="n"/>
      <c r="S1358" s="81" t="n"/>
      <c r="T1358" s="81" t="n"/>
      <c r="U1358" s="81" t="n"/>
      <c r="V1358" s="81" t="n"/>
      <c r="W1358" s="81" t="n"/>
      <c r="X1358" s="81" t="n"/>
      <c r="Y1358" s="81" t="n"/>
      <c r="Z1358" s="81" t="n"/>
      <c r="AA1358" s="81" t="n"/>
      <c r="AB1358" s="81" t="n"/>
      <c r="AC1358" s="81" t="n"/>
      <c r="AD1358" s="81" t="n"/>
      <c r="AE1358" s="81" t="n"/>
      <c r="AF1358" s="81" t="n"/>
      <c r="AG1358" s="81" t="n"/>
      <c r="AH1358" s="81" t="n"/>
      <c r="AI1358" s="81" t="n"/>
      <c r="AJ1358" s="81" t="n"/>
      <c r="AK1358" s="81" t="n"/>
      <c r="AL1358" s="81" t="n"/>
      <c r="AM1358" s="81" t="n"/>
      <c r="AN1358" s="81" t="n"/>
      <c r="AO1358" s="81" t="n"/>
      <c r="AP1358" s="81" t="n"/>
    </row>
    <row r="1359">
      <c r="A1359" s="185" t="n"/>
      <c r="B1359" s="81" t="n"/>
      <c r="C1359" s="161" t="n"/>
      <c r="D1359" s="161" t="n"/>
      <c r="E1359" s="81" t="n"/>
      <c r="F1359" s="81" t="n"/>
      <c r="G1359" s="161" t="n"/>
      <c r="H1359" s="81" t="n"/>
      <c r="I1359" s="42" t="n"/>
      <c r="J1359" s="43" t="n"/>
      <c r="K1359" s="81" t="n"/>
      <c r="L1359" s="81" t="n"/>
      <c r="M1359" s="161" t="n"/>
      <c r="N1359" s="161" t="n"/>
      <c r="O1359" s="161" t="n"/>
      <c r="P1359" s="161" t="n"/>
      <c r="Q1359" s="161" t="n"/>
      <c r="R1359" s="81" t="n"/>
      <c r="S1359" s="81" t="n"/>
      <c r="T1359" s="81" t="n"/>
      <c r="U1359" s="81" t="n"/>
      <c r="V1359" s="81" t="n"/>
      <c r="W1359" s="81" t="n"/>
      <c r="X1359" s="81" t="n"/>
      <c r="Y1359" s="81" t="n"/>
      <c r="Z1359" s="81" t="n"/>
      <c r="AA1359" s="81" t="n"/>
      <c r="AB1359" s="81" t="n"/>
      <c r="AC1359" s="81" t="n"/>
      <c r="AD1359" s="81" t="n"/>
      <c r="AE1359" s="81" t="n"/>
      <c r="AF1359" s="81" t="n"/>
      <c r="AG1359" s="81" t="n"/>
      <c r="AH1359" s="81" t="n"/>
      <c r="AI1359" s="81" t="n"/>
      <c r="AJ1359" s="81" t="n"/>
      <c r="AK1359" s="81" t="n"/>
      <c r="AL1359" s="81" t="n"/>
      <c r="AM1359" s="81" t="n"/>
      <c r="AN1359" s="81" t="n"/>
      <c r="AO1359" s="81" t="n"/>
      <c r="AP1359" s="81" t="n"/>
    </row>
    <row r="1360">
      <c r="A1360" s="185" t="n"/>
      <c r="B1360" s="81" t="n"/>
      <c r="C1360" s="161" t="n"/>
      <c r="D1360" s="161" t="n"/>
      <c r="E1360" s="81" t="n"/>
      <c r="F1360" s="81" t="n"/>
      <c r="G1360" s="161" t="n"/>
      <c r="H1360" s="81" t="n"/>
      <c r="I1360" s="42" t="n"/>
      <c r="J1360" s="43" t="n"/>
      <c r="K1360" s="81" t="n"/>
      <c r="L1360" s="81" t="n"/>
      <c r="M1360" s="161" t="n"/>
      <c r="N1360" s="161" t="n"/>
      <c r="O1360" s="161" t="n"/>
      <c r="P1360" s="161" t="n"/>
      <c r="Q1360" s="161" t="n"/>
      <c r="R1360" s="81" t="n"/>
      <c r="S1360" s="81" t="n"/>
      <c r="T1360" s="81" t="n"/>
      <c r="U1360" s="81" t="n"/>
      <c r="V1360" s="81" t="n"/>
      <c r="W1360" s="81" t="n"/>
      <c r="X1360" s="81" t="n"/>
      <c r="Y1360" s="81" t="n"/>
      <c r="Z1360" s="81" t="n"/>
      <c r="AA1360" s="81" t="n"/>
      <c r="AB1360" s="81" t="n"/>
      <c r="AC1360" s="81" t="n"/>
      <c r="AD1360" s="81" t="n"/>
      <c r="AE1360" s="81" t="n"/>
      <c r="AF1360" s="81" t="n"/>
      <c r="AG1360" s="81" t="n"/>
      <c r="AH1360" s="81" t="n"/>
      <c r="AI1360" s="81" t="n"/>
      <c r="AJ1360" s="81" t="n"/>
      <c r="AK1360" s="81" t="n"/>
      <c r="AL1360" s="81" t="n"/>
      <c r="AM1360" s="81" t="n"/>
      <c r="AN1360" s="81" t="n"/>
      <c r="AO1360" s="81" t="n"/>
      <c r="AP1360" s="81" t="n"/>
    </row>
    <row r="1361">
      <c r="A1361" s="185" t="n"/>
      <c r="B1361" s="81" t="n"/>
      <c r="C1361" s="161" t="n"/>
      <c r="D1361" s="161" t="n"/>
      <c r="E1361" s="81" t="n"/>
      <c r="F1361" s="81" t="n"/>
      <c r="G1361" s="161" t="n"/>
      <c r="H1361" s="81" t="n"/>
      <c r="I1361" s="42" t="n"/>
      <c r="J1361" s="43" t="n"/>
      <c r="K1361" s="81" t="n"/>
      <c r="L1361" s="81" t="n"/>
      <c r="M1361" s="161" t="n"/>
      <c r="N1361" s="161" t="n"/>
      <c r="O1361" s="161" t="n"/>
      <c r="P1361" s="161" t="n"/>
      <c r="Q1361" s="161" t="n"/>
      <c r="R1361" s="81" t="n"/>
      <c r="S1361" s="81" t="n"/>
      <c r="T1361" s="81" t="n"/>
      <c r="U1361" s="81" t="n"/>
      <c r="V1361" s="81" t="n"/>
      <c r="W1361" s="81" t="n"/>
      <c r="X1361" s="81" t="n"/>
      <c r="Y1361" s="81" t="n"/>
      <c r="Z1361" s="81" t="n"/>
      <c r="AA1361" s="81" t="n"/>
      <c r="AB1361" s="81" t="n"/>
      <c r="AC1361" s="81" t="n"/>
      <c r="AD1361" s="81" t="n"/>
      <c r="AE1361" s="81" t="n"/>
      <c r="AF1361" s="81" t="n"/>
      <c r="AG1361" s="81" t="n"/>
      <c r="AH1361" s="81" t="n"/>
      <c r="AI1361" s="81" t="n"/>
      <c r="AJ1361" s="81" t="n"/>
      <c r="AK1361" s="81" t="n"/>
      <c r="AL1361" s="81" t="n"/>
      <c r="AM1361" s="81" t="n"/>
      <c r="AN1361" s="81" t="n"/>
      <c r="AO1361" s="81" t="n"/>
      <c r="AP1361" s="81" t="n"/>
    </row>
    <row r="1362">
      <c r="A1362" s="185" t="n"/>
      <c r="B1362" s="81" t="n"/>
      <c r="C1362" s="161" t="n"/>
      <c r="D1362" s="161" t="n"/>
      <c r="E1362" s="81" t="n"/>
      <c r="F1362" s="81" t="n"/>
      <c r="G1362" s="161" t="n"/>
      <c r="H1362" s="81" t="n"/>
      <c r="I1362" s="42" t="n"/>
      <c r="J1362" s="43" t="n"/>
      <c r="K1362" s="81" t="n"/>
      <c r="L1362" s="81" t="n"/>
      <c r="M1362" s="161" t="n"/>
      <c r="N1362" s="161" t="n"/>
      <c r="O1362" s="161" t="n"/>
      <c r="P1362" s="161" t="n"/>
      <c r="Q1362" s="161" t="n"/>
      <c r="R1362" s="81" t="n"/>
      <c r="S1362" s="81" t="n"/>
      <c r="T1362" s="81" t="n"/>
      <c r="U1362" s="81" t="n"/>
      <c r="V1362" s="81" t="n"/>
      <c r="W1362" s="81" t="n"/>
      <c r="X1362" s="81" t="n"/>
      <c r="Y1362" s="81" t="n"/>
      <c r="Z1362" s="81" t="n"/>
      <c r="AA1362" s="81" t="n"/>
      <c r="AB1362" s="81" t="n"/>
      <c r="AC1362" s="81" t="n"/>
      <c r="AD1362" s="81" t="n"/>
      <c r="AE1362" s="81" t="n"/>
      <c r="AF1362" s="81" t="n"/>
      <c r="AG1362" s="81" t="n"/>
      <c r="AH1362" s="81" t="n"/>
      <c r="AI1362" s="81" t="n"/>
      <c r="AJ1362" s="81" t="n"/>
      <c r="AK1362" s="81" t="n"/>
      <c r="AL1362" s="81" t="n"/>
      <c r="AM1362" s="81" t="n"/>
      <c r="AN1362" s="81" t="n"/>
      <c r="AO1362" s="81" t="n"/>
      <c r="AP1362" s="81" t="n"/>
    </row>
    <row r="1363">
      <c r="A1363" s="185" t="n"/>
      <c r="B1363" s="81" t="n"/>
      <c r="C1363" s="161" t="n"/>
      <c r="D1363" s="161" t="n"/>
      <c r="E1363" s="81" t="n"/>
      <c r="F1363" s="81" t="n"/>
      <c r="G1363" s="161" t="n"/>
      <c r="H1363" s="81" t="n"/>
      <c r="I1363" s="42" t="n"/>
      <c r="J1363" s="43" t="n"/>
      <c r="K1363" s="81" t="n"/>
      <c r="L1363" s="81" t="n"/>
      <c r="M1363" s="161" t="n"/>
      <c r="N1363" s="161" t="n"/>
      <c r="O1363" s="161" t="n"/>
      <c r="P1363" s="161" t="n"/>
      <c r="Q1363" s="161" t="n"/>
      <c r="R1363" s="81" t="n"/>
      <c r="S1363" s="81" t="n"/>
      <c r="T1363" s="81" t="n"/>
      <c r="U1363" s="81" t="n"/>
      <c r="V1363" s="81" t="n"/>
      <c r="W1363" s="81" t="n"/>
      <c r="X1363" s="81" t="n"/>
      <c r="Y1363" s="81" t="n"/>
      <c r="Z1363" s="81" t="n"/>
      <c r="AA1363" s="81" t="n"/>
      <c r="AB1363" s="81" t="n"/>
      <c r="AC1363" s="81" t="n"/>
      <c r="AD1363" s="81" t="n"/>
      <c r="AE1363" s="81" t="n"/>
      <c r="AF1363" s="81" t="n"/>
      <c r="AG1363" s="81" t="n"/>
      <c r="AH1363" s="81" t="n"/>
      <c r="AI1363" s="81" t="n"/>
      <c r="AJ1363" s="81" t="n"/>
      <c r="AK1363" s="81" t="n"/>
      <c r="AL1363" s="81" t="n"/>
      <c r="AM1363" s="81" t="n"/>
      <c r="AN1363" s="81" t="n"/>
      <c r="AO1363" s="81" t="n"/>
      <c r="AP1363" s="81" t="n"/>
    </row>
    <row r="1364">
      <c r="A1364" s="185" t="n"/>
      <c r="B1364" s="81" t="n"/>
      <c r="C1364" s="161" t="n"/>
      <c r="D1364" s="161" t="n"/>
      <c r="E1364" s="81" t="n"/>
      <c r="F1364" s="81" t="n"/>
      <c r="G1364" s="161" t="n"/>
      <c r="H1364" s="81" t="n"/>
      <c r="I1364" s="42" t="n"/>
      <c r="J1364" s="43" t="n"/>
      <c r="K1364" s="81" t="n"/>
      <c r="L1364" s="81" t="n"/>
      <c r="M1364" s="161" t="n"/>
      <c r="N1364" s="161" t="n"/>
      <c r="O1364" s="161" t="n"/>
      <c r="P1364" s="161" t="n"/>
      <c r="Q1364" s="161" t="n"/>
      <c r="R1364" s="81" t="n"/>
      <c r="S1364" s="81" t="n"/>
      <c r="T1364" s="81" t="n"/>
      <c r="U1364" s="81" t="n"/>
      <c r="V1364" s="81" t="n"/>
      <c r="W1364" s="81" t="n"/>
      <c r="X1364" s="81" t="n"/>
      <c r="Y1364" s="81" t="n"/>
      <c r="Z1364" s="81" t="n"/>
      <c r="AA1364" s="81" t="n"/>
      <c r="AB1364" s="81" t="n"/>
      <c r="AC1364" s="81" t="n"/>
      <c r="AD1364" s="81" t="n"/>
      <c r="AE1364" s="81" t="n"/>
      <c r="AF1364" s="81" t="n"/>
      <c r="AG1364" s="81" t="n"/>
      <c r="AH1364" s="81" t="n"/>
      <c r="AI1364" s="81" t="n"/>
      <c r="AJ1364" s="81" t="n"/>
      <c r="AK1364" s="81" t="n"/>
      <c r="AL1364" s="81" t="n"/>
      <c r="AM1364" s="81" t="n"/>
      <c r="AN1364" s="81" t="n"/>
      <c r="AO1364" s="81" t="n"/>
      <c r="AP1364" s="81" t="n"/>
    </row>
    <row r="1365">
      <c r="A1365" s="185" t="n"/>
      <c r="B1365" s="81" t="n"/>
      <c r="C1365" s="161" t="n"/>
      <c r="D1365" s="161" t="n"/>
      <c r="E1365" s="81" t="n"/>
      <c r="F1365" s="81" t="n"/>
      <c r="G1365" s="161" t="n"/>
      <c r="H1365" s="81" t="n"/>
      <c r="I1365" s="42" t="n"/>
      <c r="J1365" s="43" t="n"/>
      <c r="K1365" s="81" t="n"/>
      <c r="L1365" s="81" t="n"/>
      <c r="M1365" s="161" t="n"/>
      <c r="N1365" s="161" t="n"/>
      <c r="O1365" s="161" t="n"/>
      <c r="P1365" s="161" t="n"/>
      <c r="Q1365" s="161" t="n"/>
      <c r="R1365" s="81" t="n"/>
      <c r="S1365" s="81" t="n"/>
      <c r="T1365" s="81" t="n"/>
      <c r="U1365" s="81" t="n"/>
      <c r="V1365" s="81" t="n"/>
      <c r="W1365" s="81" t="n"/>
      <c r="X1365" s="81" t="n"/>
      <c r="Y1365" s="81" t="n"/>
      <c r="Z1365" s="81" t="n"/>
      <c r="AA1365" s="81" t="n"/>
      <c r="AB1365" s="81" t="n"/>
      <c r="AC1365" s="81" t="n"/>
      <c r="AD1365" s="81" t="n"/>
      <c r="AE1365" s="81" t="n"/>
      <c r="AF1365" s="81" t="n"/>
      <c r="AG1365" s="81" t="n"/>
      <c r="AH1365" s="81" t="n"/>
      <c r="AI1365" s="81" t="n"/>
      <c r="AJ1365" s="81" t="n"/>
      <c r="AK1365" s="81" t="n"/>
      <c r="AL1365" s="81" t="n"/>
      <c r="AM1365" s="81" t="n"/>
      <c r="AN1365" s="81" t="n"/>
      <c r="AO1365" s="81" t="n"/>
      <c r="AP1365" s="81" t="n"/>
    </row>
    <row r="1366">
      <c r="A1366" s="185" t="n"/>
      <c r="B1366" s="81" t="n"/>
      <c r="C1366" s="161" t="n"/>
      <c r="D1366" s="161" t="n"/>
      <c r="E1366" s="81" t="n"/>
      <c r="F1366" s="81" t="n"/>
      <c r="G1366" s="161" t="n"/>
      <c r="H1366" s="81" t="n"/>
      <c r="I1366" s="42" t="n"/>
      <c r="J1366" s="43" t="n"/>
      <c r="K1366" s="81" t="n"/>
      <c r="L1366" s="81" t="n"/>
      <c r="M1366" s="161" t="n"/>
      <c r="N1366" s="161" t="n"/>
      <c r="O1366" s="161" t="n"/>
      <c r="P1366" s="161" t="n"/>
      <c r="Q1366" s="161" t="n"/>
      <c r="R1366" s="81" t="n"/>
      <c r="S1366" s="81" t="n"/>
      <c r="T1366" s="81" t="n"/>
      <c r="U1366" s="81" t="n"/>
      <c r="V1366" s="81" t="n"/>
      <c r="W1366" s="81" t="n"/>
      <c r="X1366" s="81" t="n"/>
      <c r="Y1366" s="81" t="n"/>
      <c r="Z1366" s="81" t="n"/>
      <c r="AA1366" s="81" t="n"/>
      <c r="AB1366" s="81" t="n"/>
      <c r="AC1366" s="81" t="n"/>
      <c r="AD1366" s="81" t="n"/>
      <c r="AE1366" s="81" t="n"/>
      <c r="AF1366" s="81" t="n"/>
      <c r="AG1366" s="81" t="n"/>
      <c r="AH1366" s="81" t="n"/>
      <c r="AI1366" s="81" t="n"/>
      <c r="AJ1366" s="81" t="n"/>
      <c r="AK1366" s="81" t="n"/>
      <c r="AL1366" s="81" t="n"/>
      <c r="AM1366" s="81" t="n"/>
      <c r="AN1366" s="81" t="n"/>
      <c r="AO1366" s="81" t="n"/>
      <c r="AP1366" s="81" t="n"/>
    </row>
    <row r="1367">
      <c r="A1367" s="185" t="n"/>
      <c r="B1367" s="81" t="n"/>
      <c r="C1367" s="161" t="n"/>
      <c r="D1367" s="161" t="n"/>
      <c r="E1367" s="81" t="n"/>
      <c r="F1367" s="81" t="n"/>
      <c r="G1367" s="161" t="n"/>
      <c r="H1367" s="81" t="n"/>
      <c r="I1367" s="42" t="n"/>
      <c r="J1367" s="43" t="n"/>
      <c r="K1367" s="81" t="n"/>
      <c r="L1367" s="81" t="n"/>
      <c r="M1367" s="161" t="n"/>
      <c r="N1367" s="161" t="n"/>
      <c r="O1367" s="161" t="n"/>
      <c r="P1367" s="161" t="n"/>
      <c r="Q1367" s="161" t="n"/>
      <c r="R1367" s="81" t="n"/>
      <c r="S1367" s="81" t="n"/>
      <c r="T1367" s="81" t="n"/>
      <c r="U1367" s="81" t="n"/>
      <c r="V1367" s="81" t="n"/>
      <c r="W1367" s="81" t="n"/>
      <c r="X1367" s="81" t="n"/>
      <c r="Y1367" s="81" t="n"/>
      <c r="Z1367" s="81" t="n"/>
      <c r="AA1367" s="81" t="n"/>
      <c r="AB1367" s="81" t="n"/>
      <c r="AC1367" s="81" t="n"/>
      <c r="AD1367" s="81" t="n"/>
      <c r="AE1367" s="81" t="n"/>
      <c r="AF1367" s="81" t="n"/>
      <c r="AG1367" s="81" t="n"/>
      <c r="AH1367" s="81" t="n"/>
      <c r="AI1367" s="81" t="n"/>
      <c r="AJ1367" s="81" t="n"/>
      <c r="AK1367" s="81" t="n"/>
      <c r="AL1367" s="81" t="n"/>
      <c r="AM1367" s="81" t="n"/>
      <c r="AN1367" s="81" t="n"/>
      <c r="AO1367" s="81" t="n"/>
      <c r="AP1367" s="81" t="n"/>
    </row>
    <row r="1368">
      <c r="A1368" s="185" t="n"/>
      <c r="B1368" s="81" t="n"/>
      <c r="C1368" s="161" t="n"/>
      <c r="D1368" s="161" t="n"/>
      <c r="E1368" s="81" t="n"/>
      <c r="F1368" s="81" t="n"/>
      <c r="G1368" s="161" t="n"/>
      <c r="H1368" s="81" t="n"/>
      <c r="I1368" s="42" t="n"/>
      <c r="J1368" s="43" t="n"/>
      <c r="K1368" s="81" t="n"/>
      <c r="L1368" s="81" t="n"/>
      <c r="M1368" s="161" t="n"/>
      <c r="N1368" s="161" t="n"/>
      <c r="O1368" s="161" t="n"/>
      <c r="P1368" s="161" t="n"/>
      <c r="Q1368" s="161" t="n"/>
      <c r="R1368" s="81" t="n"/>
      <c r="S1368" s="81" t="n"/>
      <c r="T1368" s="81" t="n"/>
      <c r="U1368" s="81" t="n"/>
      <c r="V1368" s="81" t="n"/>
      <c r="W1368" s="81" t="n"/>
      <c r="X1368" s="81" t="n"/>
      <c r="Y1368" s="81" t="n"/>
      <c r="Z1368" s="81" t="n"/>
      <c r="AA1368" s="81" t="n"/>
      <c r="AB1368" s="81" t="n"/>
      <c r="AC1368" s="81" t="n"/>
      <c r="AD1368" s="81" t="n"/>
      <c r="AE1368" s="81" t="n"/>
      <c r="AF1368" s="81" t="n"/>
      <c r="AG1368" s="81" t="n"/>
      <c r="AH1368" s="81" t="n"/>
      <c r="AI1368" s="81" t="n"/>
      <c r="AJ1368" s="81" t="n"/>
      <c r="AK1368" s="81" t="n"/>
      <c r="AL1368" s="81" t="n"/>
      <c r="AM1368" s="81" t="n"/>
      <c r="AN1368" s="81" t="n"/>
      <c r="AO1368" s="81" t="n"/>
      <c r="AP1368" s="81" t="n"/>
    </row>
    <row r="1369">
      <c r="A1369" s="185" t="n"/>
      <c r="B1369" s="81" t="n"/>
      <c r="C1369" s="161" t="n"/>
      <c r="D1369" s="161" t="n"/>
      <c r="E1369" s="81" t="n"/>
      <c r="F1369" s="81" t="n"/>
      <c r="G1369" s="161" t="n"/>
      <c r="H1369" s="81" t="n"/>
      <c r="I1369" s="42" t="n"/>
      <c r="J1369" s="43" t="n"/>
      <c r="K1369" s="81" t="n"/>
      <c r="L1369" s="81" t="n"/>
      <c r="M1369" s="161" t="n"/>
      <c r="N1369" s="161" t="n"/>
      <c r="O1369" s="161" t="n"/>
      <c r="P1369" s="161" t="n"/>
      <c r="Q1369" s="161" t="n"/>
      <c r="R1369" s="81" t="n"/>
      <c r="S1369" s="81" t="n"/>
      <c r="T1369" s="81" t="n"/>
      <c r="U1369" s="81" t="n"/>
      <c r="V1369" s="81" t="n"/>
      <c r="W1369" s="81" t="n"/>
      <c r="X1369" s="81" t="n"/>
      <c r="Y1369" s="81" t="n"/>
      <c r="Z1369" s="81" t="n"/>
      <c r="AA1369" s="81" t="n"/>
      <c r="AB1369" s="81" t="n"/>
      <c r="AC1369" s="81" t="n"/>
      <c r="AD1369" s="81" t="n"/>
      <c r="AE1369" s="81" t="n"/>
      <c r="AF1369" s="81" t="n"/>
      <c r="AG1369" s="81" t="n"/>
      <c r="AH1369" s="81" t="n"/>
      <c r="AI1369" s="81" t="n"/>
      <c r="AJ1369" s="81" t="n"/>
      <c r="AK1369" s="81" t="n"/>
      <c r="AL1369" s="81" t="n"/>
      <c r="AM1369" s="81" t="n"/>
      <c r="AN1369" s="81" t="n"/>
      <c r="AO1369" s="81" t="n"/>
      <c r="AP1369" s="81" t="n"/>
    </row>
    <row r="1370">
      <c r="A1370" s="185" t="n"/>
      <c r="B1370" s="81" t="n"/>
      <c r="C1370" s="161" t="n"/>
      <c r="D1370" s="161" t="n"/>
      <c r="E1370" s="81" t="n"/>
      <c r="F1370" s="81" t="n"/>
      <c r="G1370" s="161" t="n"/>
      <c r="H1370" s="81" t="n"/>
      <c r="I1370" s="42" t="n"/>
      <c r="J1370" s="43" t="n"/>
      <c r="K1370" s="81" t="n"/>
      <c r="L1370" s="81" t="n"/>
      <c r="M1370" s="161" t="n"/>
      <c r="N1370" s="161" t="n"/>
      <c r="O1370" s="161" t="n"/>
      <c r="P1370" s="161" t="n"/>
      <c r="Q1370" s="161" t="n"/>
      <c r="R1370" s="81" t="n"/>
      <c r="S1370" s="81" t="n"/>
      <c r="T1370" s="81" t="n"/>
      <c r="U1370" s="81" t="n"/>
      <c r="V1370" s="81" t="n"/>
      <c r="W1370" s="81" t="n"/>
      <c r="X1370" s="81" t="n"/>
      <c r="Y1370" s="81" t="n"/>
      <c r="Z1370" s="81" t="n"/>
      <c r="AA1370" s="81" t="n"/>
      <c r="AB1370" s="81" t="n"/>
      <c r="AC1370" s="81" t="n"/>
      <c r="AD1370" s="81" t="n"/>
      <c r="AE1370" s="81" t="n"/>
      <c r="AF1370" s="81" t="n"/>
      <c r="AG1370" s="81" t="n"/>
      <c r="AH1370" s="81" t="n"/>
      <c r="AI1370" s="81" t="n"/>
      <c r="AJ1370" s="81" t="n"/>
      <c r="AK1370" s="81" t="n"/>
      <c r="AL1370" s="81" t="n"/>
      <c r="AM1370" s="81" t="n"/>
      <c r="AN1370" s="81" t="n"/>
      <c r="AO1370" s="81" t="n"/>
      <c r="AP1370" s="81" t="n"/>
    </row>
    <row r="1371">
      <c r="A1371" s="185" t="n"/>
      <c r="B1371" s="81" t="n"/>
      <c r="C1371" s="161" t="n"/>
      <c r="D1371" s="161" t="n"/>
      <c r="E1371" s="81" t="n"/>
      <c r="F1371" s="81" t="n"/>
      <c r="G1371" s="161" t="n"/>
      <c r="H1371" s="81" t="n"/>
      <c r="I1371" s="42" t="n"/>
      <c r="J1371" s="43" t="n"/>
      <c r="K1371" s="81" t="n"/>
      <c r="L1371" s="81" t="n"/>
      <c r="M1371" s="161" t="n"/>
      <c r="N1371" s="161" t="n"/>
      <c r="O1371" s="161" t="n"/>
      <c r="P1371" s="161" t="n"/>
      <c r="Q1371" s="161" t="n"/>
      <c r="R1371" s="81" t="n"/>
      <c r="S1371" s="81" t="n"/>
      <c r="T1371" s="81" t="n"/>
      <c r="U1371" s="81" t="n"/>
      <c r="V1371" s="81" t="n"/>
      <c r="W1371" s="81" t="n"/>
      <c r="X1371" s="81" t="n"/>
      <c r="Y1371" s="81" t="n"/>
      <c r="Z1371" s="81" t="n"/>
      <c r="AA1371" s="81" t="n"/>
      <c r="AB1371" s="81" t="n"/>
      <c r="AC1371" s="81" t="n"/>
      <c r="AD1371" s="81" t="n"/>
      <c r="AE1371" s="81" t="n"/>
      <c r="AF1371" s="81" t="n"/>
      <c r="AG1371" s="81" t="n"/>
      <c r="AH1371" s="81" t="n"/>
      <c r="AI1371" s="81" t="n"/>
      <c r="AJ1371" s="81" t="n"/>
      <c r="AK1371" s="81" t="n"/>
      <c r="AL1371" s="81" t="n"/>
      <c r="AM1371" s="81" t="n"/>
      <c r="AN1371" s="81" t="n"/>
      <c r="AO1371" s="81" t="n"/>
      <c r="AP1371" s="81" t="n"/>
    </row>
    <row r="1372">
      <c r="A1372" s="185" t="n"/>
      <c r="B1372" s="81" t="n"/>
      <c r="C1372" s="161" t="n"/>
      <c r="D1372" s="161" t="n"/>
      <c r="E1372" s="81" t="n"/>
      <c r="F1372" s="81" t="n"/>
      <c r="G1372" s="161" t="n"/>
      <c r="H1372" s="81" t="n"/>
      <c r="I1372" s="42" t="n"/>
      <c r="J1372" s="43" t="n"/>
      <c r="K1372" s="81" t="n"/>
      <c r="L1372" s="81" t="n"/>
      <c r="M1372" s="161" t="n"/>
      <c r="N1372" s="161" t="n"/>
      <c r="O1372" s="161" t="n"/>
      <c r="P1372" s="161" t="n"/>
      <c r="Q1372" s="161" t="n"/>
      <c r="R1372" s="81" t="n"/>
      <c r="S1372" s="81" t="n"/>
      <c r="T1372" s="81" t="n"/>
      <c r="U1372" s="81" t="n"/>
      <c r="V1372" s="81" t="n"/>
      <c r="W1372" s="81" t="n"/>
      <c r="X1372" s="81" t="n"/>
      <c r="Y1372" s="81" t="n"/>
      <c r="Z1372" s="81" t="n"/>
      <c r="AA1372" s="81" t="n"/>
      <c r="AB1372" s="81" t="n"/>
      <c r="AC1372" s="81" t="n"/>
      <c r="AD1372" s="81" t="n"/>
      <c r="AE1372" s="81" t="n"/>
      <c r="AF1372" s="81" t="n"/>
      <c r="AG1372" s="81" t="n"/>
      <c r="AH1372" s="81" t="n"/>
      <c r="AI1372" s="81" t="n"/>
      <c r="AJ1372" s="81" t="n"/>
      <c r="AK1372" s="81" t="n"/>
      <c r="AL1372" s="81" t="n"/>
      <c r="AM1372" s="81" t="n"/>
      <c r="AN1372" s="81" t="n"/>
      <c r="AO1372" s="81" t="n"/>
      <c r="AP1372" s="81" t="n"/>
    </row>
    <row r="1373">
      <c r="A1373" s="185" t="n"/>
      <c r="B1373" s="81" t="n"/>
      <c r="C1373" s="161" t="n"/>
      <c r="D1373" s="161" t="n"/>
      <c r="E1373" s="81" t="n"/>
      <c r="F1373" s="81" t="n"/>
      <c r="G1373" s="161" t="n"/>
      <c r="H1373" s="81" t="n"/>
      <c r="I1373" s="42" t="n"/>
      <c r="J1373" s="43" t="n"/>
      <c r="K1373" s="81" t="n"/>
      <c r="L1373" s="81" t="n"/>
      <c r="M1373" s="161" t="n"/>
      <c r="N1373" s="161" t="n"/>
      <c r="O1373" s="161" t="n"/>
      <c r="P1373" s="161" t="n"/>
      <c r="Q1373" s="161" t="n"/>
      <c r="R1373" s="81" t="n"/>
      <c r="S1373" s="81" t="n"/>
      <c r="T1373" s="81" t="n"/>
      <c r="U1373" s="81" t="n"/>
      <c r="V1373" s="81" t="n"/>
      <c r="W1373" s="81" t="n"/>
      <c r="X1373" s="81" t="n"/>
      <c r="Y1373" s="81" t="n"/>
      <c r="Z1373" s="81" t="n"/>
      <c r="AA1373" s="81" t="n"/>
      <c r="AB1373" s="81" t="n"/>
      <c r="AC1373" s="81" t="n"/>
      <c r="AD1373" s="81" t="n"/>
      <c r="AE1373" s="81" t="n"/>
      <c r="AF1373" s="81" t="n"/>
      <c r="AG1373" s="81" t="n"/>
      <c r="AH1373" s="81" t="n"/>
      <c r="AI1373" s="81" t="n"/>
      <c r="AJ1373" s="81" t="n"/>
      <c r="AK1373" s="81" t="n"/>
      <c r="AL1373" s="81" t="n"/>
      <c r="AM1373" s="81" t="n"/>
      <c r="AN1373" s="81" t="n"/>
      <c r="AO1373" s="81" t="n"/>
      <c r="AP1373" s="81" t="n"/>
    </row>
    <row r="1374">
      <c r="A1374" s="185" t="n"/>
      <c r="B1374" s="81" t="n"/>
      <c r="C1374" s="161" t="n"/>
      <c r="D1374" s="161" t="n"/>
      <c r="E1374" s="81" t="n"/>
      <c r="F1374" s="81" t="n"/>
      <c r="G1374" s="161" t="n"/>
      <c r="H1374" s="81" t="n"/>
      <c r="I1374" s="42" t="n"/>
      <c r="J1374" s="43" t="n"/>
      <c r="K1374" s="81" t="n"/>
      <c r="L1374" s="81" t="n"/>
      <c r="M1374" s="161" t="n"/>
      <c r="N1374" s="161" t="n"/>
      <c r="O1374" s="161" t="n"/>
      <c r="P1374" s="161" t="n"/>
      <c r="Q1374" s="161" t="n"/>
      <c r="R1374" s="81" t="n"/>
      <c r="S1374" s="81" t="n"/>
      <c r="T1374" s="81" t="n"/>
      <c r="U1374" s="81" t="n"/>
      <c r="V1374" s="81" t="n"/>
      <c r="W1374" s="81" t="n"/>
      <c r="X1374" s="81" t="n"/>
      <c r="Y1374" s="81" t="n"/>
      <c r="Z1374" s="81" t="n"/>
      <c r="AA1374" s="81" t="n"/>
      <c r="AB1374" s="81" t="n"/>
      <c r="AC1374" s="81" t="n"/>
      <c r="AD1374" s="81" t="n"/>
      <c r="AE1374" s="81" t="n"/>
      <c r="AF1374" s="81" t="n"/>
      <c r="AG1374" s="81" t="n"/>
      <c r="AH1374" s="81" t="n"/>
      <c r="AI1374" s="81" t="n"/>
      <c r="AJ1374" s="81" t="n"/>
      <c r="AK1374" s="81" t="n"/>
      <c r="AL1374" s="81" t="n"/>
      <c r="AM1374" s="81" t="n"/>
      <c r="AN1374" s="81" t="n"/>
      <c r="AO1374" s="81" t="n"/>
      <c r="AP1374" s="81" t="n"/>
    </row>
    <row r="1375">
      <c r="A1375" s="185" t="n"/>
      <c r="B1375" s="81" t="n"/>
      <c r="C1375" s="161" t="n"/>
      <c r="D1375" s="161" t="n"/>
      <c r="E1375" s="81" t="n"/>
      <c r="F1375" s="81" t="n"/>
      <c r="G1375" s="161" t="n"/>
      <c r="H1375" s="81" t="n"/>
      <c r="I1375" s="42" t="n"/>
      <c r="J1375" s="43" t="n"/>
      <c r="K1375" s="81" t="n"/>
      <c r="L1375" s="81" t="n"/>
      <c r="M1375" s="161" t="n"/>
      <c r="N1375" s="161" t="n"/>
      <c r="O1375" s="161" t="n"/>
      <c r="P1375" s="161" t="n"/>
      <c r="Q1375" s="161" t="n"/>
      <c r="R1375" s="81" t="n"/>
      <c r="S1375" s="81" t="n"/>
      <c r="T1375" s="81" t="n"/>
      <c r="U1375" s="81" t="n"/>
      <c r="V1375" s="81" t="n"/>
      <c r="W1375" s="81" t="n"/>
      <c r="X1375" s="81" t="n"/>
      <c r="Y1375" s="81" t="n"/>
      <c r="Z1375" s="81" t="n"/>
      <c r="AA1375" s="81" t="n"/>
      <c r="AB1375" s="81" t="n"/>
      <c r="AC1375" s="81" t="n"/>
      <c r="AD1375" s="81" t="n"/>
      <c r="AE1375" s="81" t="n"/>
      <c r="AF1375" s="81" t="n"/>
      <c r="AG1375" s="81" t="n"/>
      <c r="AH1375" s="81" t="n"/>
      <c r="AI1375" s="81" t="n"/>
      <c r="AJ1375" s="81" t="n"/>
      <c r="AK1375" s="81" t="n"/>
      <c r="AL1375" s="81" t="n"/>
      <c r="AM1375" s="81" t="n"/>
      <c r="AN1375" s="81" t="n"/>
      <c r="AO1375" s="81" t="n"/>
      <c r="AP1375" s="81" t="n"/>
    </row>
    <row r="1376">
      <c r="A1376" s="185" t="n"/>
      <c r="B1376" s="81" t="n"/>
      <c r="C1376" s="161" t="n"/>
      <c r="D1376" s="161" t="n"/>
      <c r="E1376" s="81" t="n"/>
      <c r="F1376" s="81" t="n"/>
      <c r="G1376" s="161" t="n"/>
      <c r="H1376" s="81" t="n"/>
      <c r="I1376" s="42" t="n"/>
      <c r="J1376" s="43" t="n"/>
      <c r="K1376" s="81" t="n"/>
      <c r="L1376" s="81" t="n"/>
      <c r="M1376" s="161" t="n"/>
      <c r="N1376" s="161" t="n"/>
      <c r="O1376" s="161" t="n"/>
      <c r="P1376" s="161" t="n"/>
      <c r="Q1376" s="161" t="n"/>
      <c r="R1376" s="81" t="n"/>
      <c r="S1376" s="81" t="n"/>
      <c r="T1376" s="81" t="n"/>
      <c r="U1376" s="81" t="n"/>
      <c r="V1376" s="81" t="n"/>
      <c r="W1376" s="81" t="n"/>
      <c r="X1376" s="81" t="n"/>
      <c r="Y1376" s="81" t="n"/>
      <c r="Z1376" s="81" t="n"/>
      <c r="AA1376" s="81" t="n"/>
      <c r="AB1376" s="81" t="n"/>
      <c r="AC1376" s="81" t="n"/>
      <c r="AD1376" s="81" t="n"/>
      <c r="AE1376" s="81" t="n"/>
      <c r="AF1376" s="81" t="n"/>
      <c r="AG1376" s="81" t="n"/>
      <c r="AH1376" s="81" t="n"/>
      <c r="AI1376" s="81" t="n"/>
      <c r="AJ1376" s="81" t="n"/>
      <c r="AK1376" s="81" t="n"/>
      <c r="AL1376" s="81" t="n"/>
      <c r="AM1376" s="81" t="n"/>
      <c r="AN1376" s="81" t="n"/>
      <c r="AO1376" s="81" t="n"/>
      <c r="AP1376" s="81" t="n"/>
    </row>
    <row r="1377">
      <c r="A1377" s="185" t="n"/>
      <c r="B1377" s="81" t="n"/>
      <c r="C1377" s="161" t="n"/>
      <c r="D1377" s="161" t="n"/>
      <c r="E1377" s="81" t="n"/>
      <c r="F1377" s="81" t="n"/>
      <c r="G1377" s="161" t="n"/>
      <c r="H1377" s="81" t="n"/>
      <c r="I1377" s="42" t="n"/>
      <c r="J1377" s="43" t="n"/>
      <c r="K1377" s="81" t="n"/>
      <c r="L1377" s="81" t="n"/>
      <c r="M1377" s="161" t="n"/>
      <c r="N1377" s="161" t="n"/>
      <c r="O1377" s="161" t="n"/>
      <c r="P1377" s="161" t="n"/>
      <c r="Q1377" s="161" t="n"/>
      <c r="R1377" s="81" t="n"/>
      <c r="S1377" s="81" t="n"/>
      <c r="T1377" s="81" t="n"/>
      <c r="U1377" s="81" t="n"/>
      <c r="V1377" s="81" t="n"/>
      <c r="W1377" s="81" t="n"/>
      <c r="X1377" s="81" t="n"/>
      <c r="Y1377" s="81" t="n"/>
      <c r="Z1377" s="81" t="n"/>
      <c r="AA1377" s="81" t="n"/>
      <c r="AB1377" s="81" t="n"/>
      <c r="AC1377" s="81" t="n"/>
      <c r="AD1377" s="81" t="n"/>
      <c r="AE1377" s="81" t="n"/>
      <c r="AF1377" s="81" t="n"/>
      <c r="AG1377" s="81" t="n"/>
      <c r="AH1377" s="81" t="n"/>
      <c r="AI1377" s="81" t="n"/>
      <c r="AJ1377" s="81" t="n"/>
      <c r="AK1377" s="81" t="n"/>
      <c r="AL1377" s="81" t="n"/>
      <c r="AM1377" s="81" t="n"/>
      <c r="AN1377" s="81" t="n"/>
      <c r="AO1377" s="81" t="n"/>
      <c r="AP1377" s="81" t="n"/>
    </row>
    <row r="1378">
      <c r="A1378" s="185" t="n"/>
      <c r="B1378" s="81" t="n"/>
      <c r="C1378" s="161" t="n"/>
      <c r="D1378" s="161" t="n"/>
      <c r="E1378" s="81" t="n"/>
      <c r="F1378" s="81" t="n"/>
      <c r="G1378" s="161" t="n"/>
      <c r="H1378" s="81" t="n"/>
      <c r="I1378" s="42" t="n"/>
      <c r="J1378" s="43" t="n"/>
      <c r="K1378" s="81" t="n"/>
      <c r="L1378" s="81" t="n"/>
      <c r="M1378" s="161" t="n"/>
      <c r="N1378" s="161" t="n"/>
      <c r="O1378" s="161" t="n"/>
      <c r="P1378" s="161" t="n"/>
      <c r="Q1378" s="161" t="n"/>
      <c r="R1378" s="81" t="n"/>
      <c r="S1378" s="81" t="n"/>
      <c r="T1378" s="81" t="n"/>
      <c r="U1378" s="81" t="n"/>
      <c r="V1378" s="81" t="n"/>
      <c r="W1378" s="81" t="n"/>
      <c r="X1378" s="81" t="n"/>
      <c r="Y1378" s="81" t="n"/>
      <c r="Z1378" s="81" t="n"/>
      <c r="AA1378" s="81" t="n"/>
      <c r="AB1378" s="81" t="n"/>
      <c r="AC1378" s="81" t="n"/>
      <c r="AD1378" s="81" t="n"/>
      <c r="AE1378" s="81" t="n"/>
      <c r="AF1378" s="81" t="n"/>
      <c r="AG1378" s="81" t="n"/>
      <c r="AH1378" s="81" t="n"/>
      <c r="AI1378" s="81" t="n"/>
      <c r="AJ1378" s="81" t="n"/>
      <c r="AK1378" s="81" t="n"/>
      <c r="AL1378" s="81" t="n"/>
      <c r="AM1378" s="81" t="n"/>
      <c r="AN1378" s="81" t="n"/>
      <c r="AO1378" s="81" t="n"/>
      <c r="AP1378" s="81" t="n"/>
    </row>
    <row r="1379">
      <c r="A1379" s="185" t="n"/>
      <c r="B1379" s="81" t="n"/>
      <c r="C1379" s="161" t="n"/>
      <c r="D1379" s="161" t="n"/>
      <c r="E1379" s="81" t="n"/>
      <c r="F1379" s="81" t="n"/>
      <c r="G1379" s="161" t="n"/>
      <c r="H1379" s="81" t="n"/>
      <c r="I1379" s="42" t="n"/>
      <c r="J1379" s="43" t="n"/>
      <c r="K1379" s="81" t="n"/>
      <c r="L1379" s="81" t="n"/>
      <c r="M1379" s="161" t="n"/>
      <c r="N1379" s="161" t="n"/>
      <c r="O1379" s="161" t="n"/>
      <c r="P1379" s="161" t="n"/>
      <c r="Q1379" s="161" t="n"/>
      <c r="R1379" s="81" t="n"/>
      <c r="S1379" s="81" t="n"/>
      <c r="T1379" s="81" t="n"/>
      <c r="U1379" s="81" t="n"/>
      <c r="V1379" s="81" t="n"/>
      <c r="W1379" s="81" t="n"/>
      <c r="X1379" s="81" t="n"/>
      <c r="Y1379" s="81" t="n"/>
      <c r="Z1379" s="81" t="n"/>
      <c r="AA1379" s="81" t="n"/>
      <c r="AB1379" s="81" t="n"/>
      <c r="AC1379" s="81" t="n"/>
      <c r="AD1379" s="81" t="n"/>
      <c r="AE1379" s="81" t="n"/>
      <c r="AF1379" s="81" t="n"/>
      <c r="AG1379" s="81" t="n"/>
      <c r="AH1379" s="81" t="n"/>
      <c r="AI1379" s="81" t="n"/>
      <c r="AJ1379" s="81" t="n"/>
      <c r="AK1379" s="81" t="n"/>
      <c r="AL1379" s="81" t="n"/>
      <c r="AM1379" s="81" t="n"/>
      <c r="AN1379" s="81" t="n"/>
      <c r="AO1379" s="81" t="n"/>
      <c r="AP1379" s="81" t="n"/>
    </row>
    <row r="1380">
      <c r="A1380" s="185" t="n"/>
      <c r="B1380" s="81" t="n"/>
      <c r="C1380" s="161" t="n"/>
      <c r="D1380" s="161" t="n"/>
      <c r="E1380" s="81" t="n"/>
      <c r="F1380" s="81" t="n"/>
      <c r="G1380" s="161" t="n"/>
      <c r="H1380" s="81" t="n"/>
      <c r="I1380" s="42" t="n"/>
      <c r="J1380" s="43" t="n"/>
      <c r="K1380" s="81" t="n"/>
      <c r="L1380" s="81" t="n"/>
      <c r="M1380" s="161" t="n"/>
      <c r="N1380" s="161" t="n"/>
      <c r="O1380" s="161" t="n"/>
      <c r="P1380" s="161" t="n"/>
      <c r="Q1380" s="161" t="n"/>
      <c r="R1380" s="81" t="n"/>
      <c r="S1380" s="81" t="n"/>
      <c r="T1380" s="81" t="n"/>
      <c r="U1380" s="81" t="n"/>
      <c r="V1380" s="81" t="n"/>
      <c r="W1380" s="81" t="n"/>
      <c r="X1380" s="81" t="n"/>
      <c r="Y1380" s="81" t="n"/>
      <c r="Z1380" s="81" t="n"/>
      <c r="AA1380" s="81" t="n"/>
      <c r="AB1380" s="81" t="n"/>
      <c r="AC1380" s="81" t="n"/>
      <c r="AD1380" s="81" t="n"/>
      <c r="AE1380" s="81" t="n"/>
      <c r="AF1380" s="81" t="n"/>
      <c r="AG1380" s="81" t="n"/>
      <c r="AH1380" s="81" t="n"/>
      <c r="AI1380" s="81" t="n"/>
      <c r="AJ1380" s="81" t="n"/>
      <c r="AK1380" s="81" t="n"/>
      <c r="AL1380" s="81" t="n"/>
      <c r="AM1380" s="81" t="n"/>
      <c r="AN1380" s="81" t="n"/>
      <c r="AO1380" s="81" t="n"/>
      <c r="AP1380" s="81" t="n"/>
    </row>
    <row r="1381">
      <c r="A1381" s="185" t="n"/>
      <c r="B1381" s="81" t="n"/>
      <c r="C1381" s="161" t="n"/>
      <c r="D1381" s="161" t="n"/>
      <c r="E1381" s="81" t="n"/>
      <c r="F1381" s="81" t="n"/>
      <c r="G1381" s="161" t="n"/>
      <c r="H1381" s="81" t="n"/>
      <c r="I1381" s="42" t="n"/>
      <c r="J1381" s="43" t="n"/>
      <c r="K1381" s="81" t="n"/>
      <c r="L1381" s="81" t="n"/>
      <c r="M1381" s="161" t="n"/>
      <c r="N1381" s="161" t="n"/>
      <c r="O1381" s="161" t="n"/>
      <c r="P1381" s="161" t="n"/>
      <c r="Q1381" s="161" t="n"/>
      <c r="R1381" s="81" t="n"/>
      <c r="S1381" s="81" t="n"/>
      <c r="T1381" s="81" t="n"/>
      <c r="U1381" s="81" t="n"/>
      <c r="V1381" s="81" t="n"/>
      <c r="W1381" s="81" t="n"/>
      <c r="X1381" s="81" t="n"/>
      <c r="Y1381" s="81" t="n"/>
      <c r="Z1381" s="81" t="n"/>
      <c r="AA1381" s="81" t="n"/>
      <c r="AB1381" s="81" t="n"/>
      <c r="AC1381" s="81" t="n"/>
      <c r="AD1381" s="81" t="n"/>
      <c r="AE1381" s="81" t="n"/>
      <c r="AF1381" s="81" t="n"/>
      <c r="AG1381" s="81" t="n"/>
      <c r="AH1381" s="81" t="n"/>
      <c r="AI1381" s="81" t="n"/>
      <c r="AJ1381" s="81" t="n"/>
      <c r="AK1381" s="81" t="n"/>
      <c r="AL1381" s="81" t="n"/>
      <c r="AM1381" s="81" t="n"/>
      <c r="AN1381" s="81" t="n"/>
      <c r="AO1381" s="81" t="n"/>
      <c r="AP1381" s="81" t="n"/>
    </row>
    <row r="1382">
      <c r="A1382" s="185" t="n"/>
      <c r="B1382" s="81" t="n"/>
      <c r="C1382" s="161" t="n"/>
      <c r="D1382" s="161" t="n"/>
      <c r="E1382" s="81" t="n"/>
      <c r="F1382" s="81" t="n"/>
      <c r="G1382" s="161" t="n"/>
      <c r="H1382" s="81" t="n"/>
      <c r="I1382" s="42" t="n"/>
      <c r="J1382" s="43" t="n"/>
      <c r="K1382" s="81" t="n"/>
      <c r="L1382" s="81" t="n"/>
      <c r="M1382" s="161" t="n"/>
      <c r="N1382" s="161" t="n"/>
      <c r="O1382" s="161" t="n"/>
      <c r="P1382" s="161" t="n"/>
      <c r="Q1382" s="161" t="n"/>
      <c r="R1382" s="81" t="n"/>
      <c r="S1382" s="81" t="n"/>
      <c r="T1382" s="81" t="n"/>
      <c r="U1382" s="81" t="n"/>
      <c r="V1382" s="81" t="n"/>
      <c r="W1382" s="81" t="n"/>
      <c r="X1382" s="81" t="n"/>
      <c r="Y1382" s="81" t="n"/>
      <c r="Z1382" s="81" t="n"/>
      <c r="AA1382" s="81" t="n"/>
      <c r="AB1382" s="81" t="n"/>
      <c r="AC1382" s="81" t="n"/>
      <c r="AD1382" s="81" t="n"/>
      <c r="AE1382" s="81" t="n"/>
      <c r="AF1382" s="81" t="n"/>
      <c r="AG1382" s="81" t="n"/>
      <c r="AH1382" s="81" t="n"/>
      <c r="AI1382" s="81" t="n"/>
      <c r="AJ1382" s="81" t="n"/>
      <c r="AK1382" s="81" t="n"/>
      <c r="AL1382" s="81" t="n"/>
      <c r="AM1382" s="81" t="n"/>
      <c r="AN1382" s="81" t="n"/>
      <c r="AO1382" s="81" t="n"/>
      <c r="AP1382" s="81" t="n"/>
    </row>
    <row r="1383">
      <c r="A1383" s="185" t="n"/>
      <c r="B1383" s="81" t="n"/>
      <c r="C1383" s="161" t="n"/>
      <c r="D1383" s="161" t="n"/>
      <c r="E1383" s="81" t="n"/>
      <c r="F1383" s="81" t="n"/>
      <c r="G1383" s="161" t="n"/>
      <c r="H1383" s="81" t="n"/>
      <c r="I1383" s="42" t="n"/>
      <c r="J1383" s="43" t="n"/>
      <c r="K1383" s="81" t="n"/>
      <c r="L1383" s="81" t="n"/>
      <c r="M1383" s="161" t="n"/>
      <c r="N1383" s="161" t="n"/>
      <c r="O1383" s="161" t="n"/>
      <c r="P1383" s="161" t="n"/>
      <c r="Q1383" s="161" t="n"/>
      <c r="R1383" s="81" t="n"/>
      <c r="S1383" s="81" t="n"/>
      <c r="T1383" s="81" t="n"/>
      <c r="U1383" s="81" t="n"/>
      <c r="V1383" s="81" t="n"/>
      <c r="W1383" s="81" t="n"/>
      <c r="X1383" s="81" t="n"/>
      <c r="Y1383" s="81" t="n"/>
      <c r="Z1383" s="81" t="n"/>
      <c r="AA1383" s="81" t="n"/>
      <c r="AB1383" s="81" t="n"/>
      <c r="AC1383" s="81" t="n"/>
      <c r="AD1383" s="81" t="n"/>
      <c r="AE1383" s="81" t="n"/>
      <c r="AF1383" s="81" t="n"/>
      <c r="AG1383" s="81" t="n"/>
      <c r="AH1383" s="81" t="n"/>
      <c r="AI1383" s="81" t="n"/>
      <c r="AJ1383" s="81" t="n"/>
      <c r="AK1383" s="81" t="n"/>
      <c r="AL1383" s="81" t="n"/>
      <c r="AM1383" s="81" t="n"/>
      <c r="AN1383" s="81" t="n"/>
      <c r="AO1383" s="81" t="n"/>
      <c r="AP1383" s="81" t="n"/>
    </row>
    <row r="1384">
      <c r="A1384" s="185" t="n"/>
      <c r="B1384" s="81" t="n"/>
      <c r="C1384" s="161" t="n"/>
      <c r="D1384" s="161" t="n"/>
      <c r="E1384" s="81" t="n"/>
      <c r="F1384" s="81" t="n"/>
      <c r="G1384" s="161" t="n"/>
      <c r="H1384" s="81" t="n"/>
      <c r="I1384" s="42" t="n"/>
      <c r="J1384" s="43" t="n"/>
      <c r="K1384" s="81" t="n"/>
      <c r="L1384" s="81" t="n"/>
      <c r="M1384" s="161" t="n"/>
      <c r="N1384" s="161" t="n"/>
      <c r="O1384" s="161" t="n"/>
      <c r="P1384" s="161" t="n"/>
      <c r="Q1384" s="161" t="n"/>
      <c r="R1384" s="81" t="n"/>
      <c r="S1384" s="81" t="n"/>
      <c r="T1384" s="81" t="n"/>
      <c r="U1384" s="81" t="n"/>
      <c r="V1384" s="81" t="n"/>
      <c r="W1384" s="81" t="n"/>
      <c r="X1384" s="81" t="n"/>
      <c r="Y1384" s="81" t="n"/>
      <c r="Z1384" s="81" t="n"/>
      <c r="AA1384" s="81" t="n"/>
      <c r="AB1384" s="81" t="n"/>
      <c r="AC1384" s="81" t="n"/>
      <c r="AD1384" s="81" t="n"/>
      <c r="AE1384" s="81" t="n"/>
      <c r="AF1384" s="81" t="n"/>
      <c r="AG1384" s="81" t="n"/>
      <c r="AH1384" s="81" t="n"/>
      <c r="AI1384" s="81" t="n"/>
      <c r="AJ1384" s="81" t="n"/>
      <c r="AK1384" s="81" t="n"/>
      <c r="AL1384" s="81" t="n"/>
      <c r="AM1384" s="81" t="n"/>
      <c r="AN1384" s="81" t="n"/>
      <c r="AO1384" s="81" t="n"/>
      <c r="AP1384" s="81" t="n"/>
    </row>
    <row r="1385">
      <c r="A1385" s="185" t="n"/>
      <c r="B1385" s="81" t="n"/>
      <c r="C1385" s="161" t="n"/>
      <c r="D1385" s="161" t="n"/>
      <c r="E1385" s="81" t="n"/>
      <c r="F1385" s="81" t="n"/>
      <c r="G1385" s="161" t="n"/>
      <c r="H1385" s="81" t="n"/>
      <c r="I1385" s="42" t="n"/>
      <c r="J1385" s="43" t="n"/>
      <c r="K1385" s="81" t="n"/>
      <c r="L1385" s="81" t="n"/>
      <c r="M1385" s="161" t="n"/>
      <c r="N1385" s="161" t="n"/>
      <c r="O1385" s="161" t="n"/>
      <c r="P1385" s="161" t="n"/>
      <c r="Q1385" s="161" t="n"/>
      <c r="R1385" s="81" t="n"/>
      <c r="S1385" s="81" t="n"/>
      <c r="T1385" s="81" t="n"/>
      <c r="U1385" s="81" t="n"/>
      <c r="V1385" s="81" t="n"/>
      <c r="W1385" s="81" t="n"/>
      <c r="X1385" s="81" t="n"/>
      <c r="Y1385" s="81" t="n"/>
      <c r="Z1385" s="81" t="n"/>
      <c r="AA1385" s="81" t="n"/>
      <c r="AB1385" s="81" t="n"/>
      <c r="AC1385" s="81" t="n"/>
      <c r="AD1385" s="81" t="n"/>
      <c r="AE1385" s="81" t="n"/>
      <c r="AF1385" s="81" t="n"/>
      <c r="AG1385" s="81" t="n"/>
      <c r="AH1385" s="81" t="n"/>
      <c r="AI1385" s="81" t="n"/>
      <c r="AJ1385" s="81" t="n"/>
      <c r="AK1385" s="81" t="n"/>
      <c r="AL1385" s="81" t="n"/>
      <c r="AM1385" s="81" t="n"/>
      <c r="AN1385" s="81" t="n"/>
      <c r="AO1385" s="81" t="n"/>
      <c r="AP1385" s="81" t="n"/>
    </row>
    <row r="1386">
      <c r="A1386" s="185" t="n"/>
      <c r="B1386" s="81" t="n"/>
      <c r="C1386" s="161" t="n"/>
      <c r="D1386" s="161" t="n"/>
      <c r="E1386" s="81" t="n"/>
      <c r="F1386" s="81" t="n"/>
      <c r="G1386" s="161" t="n"/>
      <c r="H1386" s="81" t="n"/>
      <c r="I1386" s="42" t="n"/>
      <c r="J1386" s="43" t="n"/>
      <c r="K1386" s="81" t="n"/>
      <c r="L1386" s="81" t="n"/>
      <c r="M1386" s="161" t="n"/>
      <c r="N1386" s="161" t="n"/>
      <c r="O1386" s="161" t="n"/>
      <c r="P1386" s="161" t="n"/>
      <c r="Q1386" s="161" t="n"/>
      <c r="R1386" s="81" t="n"/>
      <c r="S1386" s="81" t="n"/>
      <c r="T1386" s="81" t="n"/>
      <c r="U1386" s="81" t="n"/>
      <c r="V1386" s="81" t="n"/>
      <c r="W1386" s="81" t="n"/>
      <c r="X1386" s="81" t="n"/>
      <c r="Y1386" s="81" t="n"/>
      <c r="Z1386" s="81" t="n"/>
      <c r="AA1386" s="81" t="n"/>
      <c r="AB1386" s="81" t="n"/>
      <c r="AC1386" s="81" t="n"/>
      <c r="AD1386" s="81" t="n"/>
      <c r="AE1386" s="81" t="n"/>
      <c r="AF1386" s="81" t="n"/>
      <c r="AG1386" s="81" t="n"/>
      <c r="AH1386" s="81" t="n"/>
      <c r="AI1386" s="81" t="n"/>
      <c r="AJ1386" s="81" t="n"/>
      <c r="AK1386" s="81" t="n"/>
      <c r="AL1386" s="81" t="n"/>
      <c r="AM1386" s="81" t="n"/>
      <c r="AN1386" s="81" t="n"/>
      <c r="AO1386" s="81" t="n"/>
      <c r="AP1386" s="81" t="n"/>
    </row>
    <row r="1387">
      <c r="A1387" s="185" t="n"/>
      <c r="B1387" s="81" t="n"/>
      <c r="C1387" s="161" t="n"/>
      <c r="D1387" s="161" t="n"/>
      <c r="E1387" s="81" t="n"/>
      <c r="F1387" s="81" t="n"/>
      <c r="G1387" s="161" t="n"/>
      <c r="H1387" s="81" t="n"/>
      <c r="I1387" s="42" t="n"/>
      <c r="J1387" s="43" t="n"/>
      <c r="K1387" s="81" t="n"/>
      <c r="L1387" s="81" t="n"/>
      <c r="M1387" s="161" t="n"/>
      <c r="N1387" s="161" t="n"/>
      <c r="O1387" s="161" t="n"/>
      <c r="P1387" s="161" t="n"/>
      <c r="Q1387" s="161" t="n"/>
      <c r="R1387" s="81" t="n"/>
      <c r="S1387" s="81" t="n"/>
      <c r="T1387" s="81" t="n"/>
      <c r="U1387" s="81" t="n"/>
      <c r="V1387" s="81" t="n"/>
      <c r="W1387" s="81" t="n"/>
      <c r="X1387" s="81" t="n"/>
      <c r="Y1387" s="81" t="n"/>
      <c r="Z1387" s="81" t="n"/>
      <c r="AA1387" s="81" t="n"/>
      <c r="AB1387" s="81" t="n"/>
      <c r="AC1387" s="81" t="n"/>
      <c r="AD1387" s="81" t="n"/>
      <c r="AE1387" s="81" t="n"/>
      <c r="AF1387" s="81" t="n"/>
      <c r="AG1387" s="81" t="n"/>
      <c r="AH1387" s="81" t="n"/>
      <c r="AI1387" s="81" t="n"/>
      <c r="AJ1387" s="81" t="n"/>
      <c r="AK1387" s="81" t="n"/>
      <c r="AL1387" s="81" t="n"/>
      <c r="AM1387" s="81" t="n"/>
      <c r="AN1387" s="81" t="n"/>
      <c r="AO1387" s="81" t="n"/>
      <c r="AP1387" s="81" t="n"/>
    </row>
    <row r="1388">
      <c r="A1388" s="185" t="n"/>
      <c r="B1388" s="81" t="n"/>
      <c r="C1388" s="161" t="n"/>
      <c r="D1388" s="161" t="n"/>
      <c r="E1388" s="81" t="n"/>
      <c r="F1388" s="81" t="n"/>
      <c r="G1388" s="161" t="n"/>
      <c r="H1388" s="81" t="n"/>
      <c r="I1388" s="42" t="n"/>
      <c r="J1388" s="43" t="n"/>
      <c r="K1388" s="81" t="n"/>
      <c r="L1388" s="81" t="n"/>
      <c r="M1388" s="161" t="n"/>
      <c r="N1388" s="161" t="n"/>
      <c r="O1388" s="161" t="n"/>
      <c r="P1388" s="161" t="n"/>
      <c r="Q1388" s="161" t="n"/>
      <c r="R1388" s="81" t="n"/>
      <c r="S1388" s="81" t="n"/>
      <c r="T1388" s="81" t="n"/>
      <c r="U1388" s="81" t="n"/>
      <c r="V1388" s="81" t="n"/>
      <c r="W1388" s="81" t="n"/>
      <c r="X1388" s="81" t="n"/>
      <c r="Y1388" s="81" t="n"/>
      <c r="Z1388" s="81" t="n"/>
      <c r="AA1388" s="81" t="n"/>
      <c r="AB1388" s="81" t="n"/>
      <c r="AC1388" s="81" t="n"/>
      <c r="AD1388" s="81" t="n"/>
      <c r="AE1388" s="81" t="n"/>
      <c r="AF1388" s="81" t="n"/>
      <c r="AG1388" s="81" t="n"/>
      <c r="AH1388" s="81" t="n"/>
      <c r="AI1388" s="81" t="n"/>
      <c r="AJ1388" s="81" t="n"/>
      <c r="AK1388" s="81" t="n"/>
      <c r="AL1388" s="81" t="n"/>
      <c r="AM1388" s="81" t="n"/>
      <c r="AN1388" s="81" t="n"/>
      <c r="AO1388" s="81" t="n"/>
      <c r="AP1388" s="81" t="n"/>
    </row>
    <row r="1389">
      <c r="A1389" s="185" t="n"/>
      <c r="B1389" s="81" t="n"/>
      <c r="C1389" s="161" t="n"/>
      <c r="D1389" s="161" t="n"/>
      <c r="E1389" s="81" t="n"/>
      <c r="F1389" s="81" t="n"/>
      <c r="G1389" s="161" t="n"/>
      <c r="H1389" s="81" t="n"/>
      <c r="I1389" s="42" t="n"/>
      <c r="J1389" s="43" t="n"/>
      <c r="K1389" s="81" t="n"/>
      <c r="L1389" s="81" t="n"/>
      <c r="M1389" s="161" t="n"/>
      <c r="N1389" s="161" t="n"/>
      <c r="O1389" s="161" t="n"/>
      <c r="P1389" s="161" t="n"/>
      <c r="Q1389" s="161" t="n"/>
      <c r="R1389" s="81" t="n"/>
      <c r="S1389" s="81" t="n"/>
      <c r="T1389" s="81" t="n"/>
      <c r="U1389" s="81" t="n"/>
      <c r="V1389" s="81" t="n"/>
      <c r="W1389" s="81" t="n"/>
      <c r="X1389" s="81" t="n"/>
      <c r="Y1389" s="81" t="n"/>
      <c r="Z1389" s="81" t="n"/>
      <c r="AA1389" s="81" t="n"/>
      <c r="AB1389" s="81" t="n"/>
      <c r="AC1389" s="81" t="n"/>
      <c r="AD1389" s="81" t="n"/>
      <c r="AE1389" s="81" t="n"/>
      <c r="AF1389" s="81" t="n"/>
      <c r="AG1389" s="81" t="n"/>
      <c r="AH1389" s="81" t="n"/>
      <c r="AI1389" s="81" t="n"/>
      <c r="AJ1389" s="81" t="n"/>
      <c r="AK1389" s="81" t="n"/>
      <c r="AL1389" s="81" t="n"/>
      <c r="AM1389" s="81" t="n"/>
      <c r="AN1389" s="81" t="n"/>
      <c r="AO1389" s="81" t="n"/>
      <c r="AP1389" s="81" t="n"/>
    </row>
    <row r="1390">
      <c r="A1390" s="185" t="n"/>
      <c r="B1390" s="81" t="n"/>
      <c r="C1390" s="161" t="n"/>
      <c r="D1390" s="161" t="n"/>
      <c r="E1390" s="81" t="n"/>
      <c r="F1390" s="81" t="n"/>
      <c r="G1390" s="161" t="n"/>
      <c r="H1390" s="81" t="n"/>
      <c r="I1390" s="42" t="n"/>
      <c r="J1390" s="43" t="n"/>
      <c r="K1390" s="81" t="n"/>
      <c r="L1390" s="81" t="n"/>
      <c r="M1390" s="161" t="n"/>
      <c r="N1390" s="161" t="n"/>
      <c r="O1390" s="161" t="n"/>
      <c r="P1390" s="161" t="n"/>
      <c r="Q1390" s="161" t="n"/>
      <c r="R1390" s="81" t="n"/>
      <c r="S1390" s="81" t="n"/>
      <c r="T1390" s="81" t="n"/>
      <c r="U1390" s="81" t="n"/>
      <c r="V1390" s="81" t="n"/>
      <c r="W1390" s="81" t="n"/>
      <c r="X1390" s="81" t="n"/>
      <c r="Y1390" s="81" t="n"/>
      <c r="Z1390" s="81" t="n"/>
      <c r="AA1390" s="81" t="n"/>
      <c r="AB1390" s="81" t="n"/>
      <c r="AC1390" s="81" t="n"/>
      <c r="AD1390" s="81" t="n"/>
      <c r="AE1390" s="81" t="n"/>
      <c r="AF1390" s="81" t="n"/>
      <c r="AG1390" s="81" t="n"/>
      <c r="AH1390" s="81" t="n"/>
      <c r="AI1390" s="81" t="n"/>
      <c r="AJ1390" s="81" t="n"/>
      <c r="AK1390" s="81" t="n"/>
      <c r="AL1390" s="81" t="n"/>
      <c r="AM1390" s="81" t="n"/>
      <c r="AN1390" s="81" t="n"/>
      <c r="AO1390" s="81" t="n"/>
      <c r="AP1390" s="81" t="n"/>
    </row>
    <row r="1391">
      <c r="A1391" s="185" t="n"/>
      <c r="B1391" s="81" t="n"/>
      <c r="C1391" s="161" t="n"/>
      <c r="D1391" s="161" t="n"/>
      <c r="E1391" s="81" t="n"/>
      <c r="F1391" s="81" t="n"/>
      <c r="G1391" s="161" t="n"/>
      <c r="H1391" s="81" t="n"/>
      <c r="I1391" s="42" t="n"/>
      <c r="J1391" s="43" t="n"/>
      <c r="K1391" s="81" t="n"/>
      <c r="L1391" s="81" t="n"/>
      <c r="M1391" s="161" t="n"/>
      <c r="N1391" s="161" t="n"/>
      <c r="O1391" s="161" t="n"/>
      <c r="P1391" s="161" t="n"/>
      <c r="Q1391" s="161" t="n"/>
      <c r="R1391" s="81" t="n"/>
      <c r="S1391" s="81" t="n"/>
      <c r="T1391" s="81" t="n"/>
      <c r="U1391" s="81" t="n"/>
      <c r="V1391" s="81" t="n"/>
      <c r="W1391" s="81" t="n"/>
      <c r="X1391" s="81" t="n"/>
      <c r="Y1391" s="81" t="n"/>
      <c r="Z1391" s="81" t="n"/>
      <c r="AA1391" s="81" t="n"/>
      <c r="AB1391" s="81" t="n"/>
      <c r="AC1391" s="81" t="n"/>
      <c r="AD1391" s="81" t="n"/>
      <c r="AE1391" s="81" t="n"/>
      <c r="AF1391" s="81" t="n"/>
      <c r="AG1391" s="81" t="n"/>
      <c r="AH1391" s="81" t="n"/>
      <c r="AI1391" s="81" t="n"/>
      <c r="AJ1391" s="81" t="n"/>
      <c r="AK1391" s="81" t="n"/>
      <c r="AL1391" s="81" t="n"/>
      <c r="AM1391" s="81" t="n"/>
      <c r="AN1391" s="81" t="n"/>
      <c r="AO1391" s="81" t="n"/>
      <c r="AP1391" s="81" t="n"/>
    </row>
    <row r="1392">
      <c r="A1392" s="185" t="n"/>
      <c r="B1392" s="81" t="n"/>
      <c r="C1392" s="161" t="n"/>
      <c r="D1392" s="161" t="n"/>
      <c r="E1392" s="81" t="n"/>
      <c r="F1392" s="81" t="n"/>
      <c r="G1392" s="161" t="n"/>
      <c r="H1392" s="81" t="n"/>
      <c r="I1392" s="42" t="n"/>
      <c r="J1392" s="43" t="n"/>
      <c r="K1392" s="81" t="n"/>
      <c r="L1392" s="81" t="n"/>
      <c r="M1392" s="161" t="n"/>
      <c r="N1392" s="161" t="n"/>
      <c r="O1392" s="161" t="n"/>
      <c r="P1392" s="161" t="n"/>
      <c r="Q1392" s="161" t="n"/>
      <c r="R1392" s="81" t="n"/>
      <c r="S1392" s="81" t="n"/>
      <c r="T1392" s="81" t="n"/>
      <c r="U1392" s="81" t="n"/>
      <c r="V1392" s="81" t="n"/>
      <c r="W1392" s="81" t="n"/>
      <c r="X1392" s="81" t="n"/>
      <c r="Y1392" s="81" t="n"/>
      <c r="Z1392" s="81" t="n"/>
      <c r="AA1392" s="81" t="n"/>
      <c r="AB1392" s="81" t="n"/>
      <c r="AC1392" s="81" t="n"/>
      <c r="AD1392" s="81" t="n"/>
      <c r="AE1392" s="81" t="n"/>
      <c r="AF1392" s="81" t="n"/>
      <c r="AG1392" s="81" t="n"/>
      <c r="AH1392" s="81" t="n"/>
      <c r="AI1392" s="81" t="n"/>
      <c r="AJ1392" s="81" t="n"/>
      <c r="AK1392" s="81" t="n"/>
      <c r="AL1392" s="81" t="n"/>
      <c r="AM1392" s="81" t="n"/>
      <c r="AN1392" s="81" t="n"/>
      <c r="AO1392" s="81" t="n"/>
      <c r="AP1392" s="81" t="n"/>
    </row>
    <row r="1393">
      <c r="A1393" s="185" t="n"/>
      <c r="B1393" s="81" t="n"/>
      <c r="C1393" s="161" t="n"/>
      <c r="D1393" s="161" t="n"/>
      <c r="E1393" s="81" t="n"/>
      <c r="F1393" s="81" t="n"/>
      <c r="G1393" s="161" t="n"/>
      <c r="H1393" s="81" t="n"/>
      <c r="I1393" s="42" t="n"/>
      <c r="J1393" s="43" t="n"/>
      <c r="K1393" s="81" t="n"/>
      <c r="L1393" s="81" t="n"/>
      <c r="M1393" s="161" t="n"/>
      <c r="N1393" s="161" t="n"/>
      <c r="O1393" s="161" t="n"/>
      <c r="P1393" s="161" t="n"/>
      <c r="Q1393" s="161" t="n"/>
      <c r="R1393" s="81" t="n"/>
      <c r="S1393" s="81" t="n"/>
      <c r="T1393" s="81" t="n"/>
      <c r="U1393" s="81" t="n"/>
      <c r="V1393" s="81" t="n"/>
      <c r="W1393" s="81" t="n"/>
      <c r="X1393" s="81" t="n"/>
      <c r="Y1393" s="81" t="n"/>
      <c r="Z1393" s="81" t="n"/>
      <c r="AA1393" s="81" t="n"/>
      <c r="AB1393" s="81" t="n"/>
      <c r="AC1393" s="81" t="n"/>
      <c r="AD1393" s="81" t="n"/>
      <c r="AE1393" s="81" t="n"/>
      <c r="AF1393" s="81" t="n"/>
      <c r="AG1393" s="81" t="n"/>
      <c r="AH1393" s="81" t="n"/>
      <c r="AI1393" s="81" t="n"/>
      <c r="AJ1393" s="81" t="n"/>
      <c r="AK1393" s="81" t="n"/>
      <c r="AL1393" s="81" t="n"/>
      <c r="AM1393" s="81" t="n"/>
      <c r="AN1393" s="81" t="n"/>
      <c r="AO1393" s="81" t="n"/>
      <c r="AP1393" s="81" t="n"/>
    </row>
    <row r="1394">
      <c r="A1394" s="185" t="n"/>
      <c r="B1394" s="81" t="n"/>
      <c r="C1394" s="161" t="n"/>
      <c r="D1394" s="161" t="n"/>
      <c r="E1394" s="81" t="n"/>
      <c r="F1394" s="81" t="n"/>
      <c r="G1394" s="161" t="n"/>
      <c r="H1394" s="81" t="n"/>
      <c r="I1394" s="42" t="n"/>
      <c r="J1394" s="43" t="n"/>
      <c r="K1394" s="81" t="n"/>
      <c r="L1394" s="81" t="n"/>
      <c r="M1394" s="161" t="n"/>
      <c r="N1394" s="161" t="n"/>
      <c r="O1394" s="161" t="n"/>
      <c r="P1394" s="161" t="n"/>
      <c r="Q1394" s="161" t="n"/>
      <c r="R1394" s="81" t="n"/>
      <c r="S1394" s="81" t="n"/>
      <c r="T1394" s="81" t="n"/>
      <c r="U1394" s="81" t="n"/>
      <c r="V1394" s="81" t="n"/>
      <c r="W1394" s="81" t="n"/>
      <c r="X1394" s="81" t="n"/>
      <c r="Y1394" s="81" t="n"/>
      <c r="Z1394" s="81" t="n"/>
      <c r="AA1394" s="81" t="n"/>
      <c r="AB1394" s="81" t="n"/>
      <c r="AC1394" s="81" t="n"/>
      <c r="AD1394" s="81" t="n"/>
      <c r="AE1394" s="81" t="n"/>
      <c r="AF1394" s="81" t="n"/>
      <c r="AG1394" s="81" t="n"/>
      <c r="AH1394" s="81" t="n"/>
      <c r="AI1394" s="81" t="n"/>
      <c r="AJ1394" s="81" t="n"/>
      <c r="AK1394" s="81" t="n"/>
      <c r="AL1394" s="81" t="n"/>
      <c r="AM1394" s="81" t="n"/>
      <c r="AN1394" s="81" t="n"/>
      <c r="AO1394" s="81" t="n"/>
      <c r="AP1394" s="81" t="n"/>
    </row>
    <row r="1395">
      <c r="A1395" s="185" t="n"/>
      <c r="B1395" s="81" t="n"/>
      <c r="C1395" s="161" t="n"/>
      <c r="D1395" s="161" t="n"/>
      <c r="E1395" s="81" t="n"/>
      <c r="F1395" s="81" t="n"/>
      <c r="G1395" s="161" t="n"/>
      <c r="H1395" s="81" t="n"/>
      <c r="I1395" s="42" t="n"/>
      <c r="J1395" s="43" t="n"/>
      <c r="K1395" s="81" t="n"/>
      <c r="L1395" s="81" t="n"/>
      <c r="M1395" s="161" t="n"/>
      <c r="N1395" s="161" t="n"/>
      <c r="O1395" s="161" t="n"/>
      <c r="P1395" s="161" t="n"/>
      <c r="Q1395" s="161" t="n"/>
      <c r="R1395" s="81" t="n"/>
      <c r="S1395" s="81" t="n"/>
      <c r="T1395" s="81" t="n"/>
      <c r="U1395" s="81" t="n"/>
      <c r="V1395" s="81" t="n"/>
      <c r="W1395" s="81" t="n"/>
      <c r="X1395" s="81" t="n"/>
      <c r="Y1395" s="81" t="n"/>
      <c r="Z1395" s="81" t="n"/>
      <c r="AA1395" s="81" t="n"/>
      <c r="AB1395" s="81" t="n"/>
      <c r="AC1395" s="81" t="n"/>
      <c r="AD1395" s="81" t="n"/>
      <c r="AE1395" s="81" t="n"/>
      <c r="AF1395" s="81" t="n"/>
      <c r="AG1395" s="81" t="n"/>
      <c r="AH1395" s="81" t="n"/>
      <c r="AI1395" s="81" t="n"/>
      <c r="AJ1395" s="81" t="n"/>
      <c r="AK1395" s="81" t="n"/>
      <c r="AL1395" s="81" t="n"/>
      <c r="AM1395" s="81" t="n"/>
      <c r="AN1395" s="81" t="n"/>
      <c r="AO1395" s="81" t="n"/>
      <c r="AP1395" s="81" t="n"/>
    </row>
    <row r="1396">
      <c r="A1396" s="185" t="n"/>
      <c r="B1396" s="81" t="n"/>
      <c r="C1396" s="161" t="n"/>
      <c r="D1396" s="161" t="n"/>
      <c r="E1396" s="81" t="n"/>
      <c r="F1396" s="81" t="n"/>
      <c r="G1396" s="161" t="n"/>
      <c r="H1396" s="81" t="n"/>
      <c r="I1396" s="42" t="n"/>
      <c r="J1396" s="43" t="n"/>
      <c r="K1396" s="81" t="n"/>
      <c r="L1396" s="81" t="n"/>
      <c r="M1396" s="161" t="n"/>
      <c r="N1396" s="161" t="n"/>
      <c r="O1396" s="161" t="n"/>
      <c r="P1396" s="161" t="n"/>
      <c r="Q1396" s="161" t="n"/>
      <c r="R1396" s="81" t="n"/>
      <c r="S1396" s="81" t="n"/>
      <c r="T1396" s="81" t="n"/>
      <c r="U1396" s="81" t="n"/>
      <c r="V1396" s="81" t="n"/>
      <c r="W1396" s="81" t="n"/>
      <c r="X1396" s="81" t="n"/>
      <c r="Y1396" s="81" t="n"/>
      <c r="Z1396" s="81" t="n"/>
      <c r="AA1396" s="81" t="n"/>
      <c r="AB1396" s="81" t="n"/>
      <c r="AC1396" s="81" t="n"/>
      <c r="AD1396" s="81" t="n"/>
      <c r="AE1396" s="81" t="n"/>
      <c r="AF1396" s="81" t="n"/>
      <c r="AG1396" s="81" t="n"/>
      <c r="AH1396" s="81" t="n"/>
      <c r="AI1396" s="81" t="n"/>
      <c r="AJ1396" s="81" t="n"/>
      <c r="AK1396" s="81" t="n"/>
      <c r="AL1396" s="81" t="n"/>
      <c r="AM1396" s="81" t="n"/>
      <c r="AN1396" s="81" t="n"/>
      <c r="AO1396" s="81" t="n"/>
      <c r="AP1396" s="81" t="n"/>
    </row>
    <row r="1397">
      <c r="A1397" s="185" t="n"/>
      <c r="B1397" s="81" t="n"/>
      <c r="C1397" s="161" t="n"/>
      <c r="D1397" s="161" t="n"/>
      <c r="E1397" s="81" t="n"/>
      <c r="F1397" s="81" t="n"/>
      <c r="G1397" s="161" t="n"/>
      <c r="H1397" s="81" t="n"/>
      <c r="I1397" s="42" t="n"/>
      <c r="J1397" s="43" t="n"/>
      <c r="K1397" s="81" t="n"/>
      <c r="L1397" s="81" t="n"/>
      <c r="M1397" s="161" t="n"/>
      <c r="N1397" s="161" t="n"/>
      <c r="O1397" s="161" t="n"/>
      <c r="P1397" s="161" t="n"/>
      <c r="Q1397" s="161" t="n"/>
      <c r="R1397" s="81" t="n"/>
      <c r="S1397" s="81" t="n"/>
      <c r="T1397" s="81" t="n"/>
      <c r="U1397" s="81" t="n"/>
      <c r="V1397" s="81" t="n"/>
      <c r="W1397" s="81" t="n"/>
      <c r="X1397" s="81" t="n"/>
      <c r="Y1397" s="81" t="n"/>
      <c r="Z1397" s="81" t="n"/>
      <c r="AA1397" s="81" t="n"/>
      <c r="AB1397" s="81" t="n"/>
      <c r="AC1397" s="81" t="n"/>
      <c r="AD1397" s="81" t="n"/>
      <c r="AE1397" s="81" t="n"/>
      <c r="AF1397" s="81" t="n"/>
      <c r="AG1397" s="81" t="n"/>
      <c r="AH1397" s="81" t="n"/>
      <c r="AI1397" s="81" t="n"/>
      <c r="AJ1397" s="81" t="n"/>
      <c r="AK1397" s="81" t="n"/>
      <c r="AL1397" s="81" t="n"/>
      <c r="AM1397" s="81" t="n"/>
      <c r="AN1397" s="81" t="n"/>
      <c r="AO1397" s="81" t="n"/>
      <c r="AP1397" s="81" t="n"/>
    </row>
    <row r="1398">
      <c r="A1398" s="185" t="n"/>
      <c r="B1398" s="81" t="n"/>
      <c r="C1398" s="161" t="n"/>
      <c r="D1398" s="161" t="n"/>
      <c r="E1398" s="81" t="n"/>
      <c r="F1398" s="81" t="n"/>
      <c r="G1398" s="161" t="n"/>
      <c r="H1398" s="81" t="n"/>
      <c r="I1398" s="42" t="n"/>
      <c r="J1398" s="43" t="n"/>
      <c r="K1398" s="81" t="n"/>
      <c r="L1398" s="81" t="n"/>
      <c r="M1398" s="161" t="n"/>
      <c r="N1398" s="161" t="n"/>
      <c r="O1398" s="161" t="n"/>
      <c r="P1398" s="161" t="n"/>
      <c r="Q1398" s="161" t="n"/>
      <c r="R1398" s="81" t="n"/>
      <c r="S1398" s="81" t="n"/>
      <c r="T1398" s="81" t="n"/>
      <c r="U1398" s="81" t="n"/>
      <c r="V1398" s="81" t="n"/>
      <c r="W1398" s="81" t="n"/>
      <c r="X1398" s="81" t="n"/>
      <c r="Y1398" s="81" t="n"/>
      <c r="Z1398" s="81" t="n"/>
      <c r="AA1398" s="81" t="n"/>
      <c r="AB1398" s="81" t="n"/>
      <c r="AC1398" s="81" t="n"/>
      <c r="AD1398" s="81" t="n"/>
      <c r="AE1398" s="81" t="n"/>
      <c r="AF1398" s="81" t="n"/>
      <c r="AG1398" s="81" t="n"/>
      <c r="AH1398" s="81" t="n"/>
      <c r="AI1398" s="81" t="n"/>
      <c r="AJ1398" s="81" t="n"/>
      <c r="AK1398" s="81" t="n"/>
      <c r="AL1398" s="81" t="n"/>
      <c r="AM1398" s="81" t="n"/>
      <c r="AN1398" s="81" t="n"/>
      <c r="AO1398" s="81" t="n"/>
      <c r="AP1398" s="81" t="n"/>
    </row>
    <row r="1399">
      <c r="A1399" s="185" t="n"/>
      <c r="B1399" s="81" t="n"/>
      <c r="C1399" s="161" t="n"/>
      <c r="D1399" s="161" t="n"/>
      <c r="E1399" s="81" t="n"/>
      <c r="F1399" s="81" t="n"/>
      <c r="G1399" s="161" t="n"/>
      <c r="H1399" s="81" t="n"/>
      <c r="I1399" s="42" t="n"/>
      <c r="J1399" s="43" t="n"/>
      <c r="K1399" s="81" t="n"/>
      <c r="L1399" s="81" t="n"/>
      <c r="M1399" s="161" t="n"/>
      <c r="N1399" s="161" t="n"/>
      <c r="O1399" s="161" t="n"/>
      <c r="P1399" s="161" t="n"/>
      <c r="Q1399" s="161" t="n"/>
      <c r="R1399" s="81" t="n"/>
      <c r="S1399" s="81" t="n"/>
      <c r="T1399" s="81" t="n"/>
      <c r="U1399" s="81" t="n"/>
      <c r="V1399" s="81" t="n"/>
      <c r="W1399" s="81" t="n"/>
      <c r="X1399" s="81" t="n"/>
      <c r="Y1399" s="81" t="n"/>
      <c r="Z1399" s="81" t="n"/>
      <c r="AA1399" s="81" t="n"/>
      <c r="AB1399" s="81" t="n"/>
      <c r="AC1399" s="81" t="n"/>
      <c r="AD1399" s="81" t="n"/>
      <c r="AE1399" s="81" t="n"/>
      <c r="AF1399" s="81" t="n"/>
      <c r="AG1399" s="81" t="n"/>
      <c r="AH1399" s="81" t="n"/>
      <c r="AI1399" s="81" t="n"/>
      <c r="AJ1399" s="81" t="n"/>
      <c r="AK1399" s="81" t="n"/>
      <c r="AL1399" s="81" t="n"/>
      <c r="AM1399" s="81" t="n"/>
      <c r="AN1399" s="81" t="n"/>
      <c r="AO1399" s="81" t="n"/>
      <c r="AP1399" s="81" t="n"/>
    </row>
    <row r="1400">
      <c r="A1400" s="185" t="n"/>
      <c r="B1400" s="81" t="n"/>
      <c r="C1400" s="161" t="n"/>
      <c r="D1400" s="161" t="n"/>
      <c r="E1400" s="81" t="n"/>
      <c r="F1400" s="81" t="n"/>
      <c r="G1400" s="161" t="n"/>
      <c r="H1400" s="81" t="n"/>
      <c r="I1400" s="42" t="n"/>
      <c r="J1400" s="43" t="n"/>
      <c r="K1400" s="81" t="n"/>
      <c r="L1400" s="81" t="n"/>
      <c r="M1400" s="161" t="n"/>
      <c r="N1400" s="161" t="n"/>
      <c r="O1400" s="161" t="n"/>
      <c r="P1400" s="161" t="n"/>
      <c r="Q1400" s="161" t="n"/>
      <c r="R1400" s="81" t="n"/>
      <c r="S1400" s="81" t="n"/>
      <c r="T1400" s="81" t="n"/>
      <c r="U1400" s="81" t="n"/>
      <c r="V1400" s="81" t="n"/>
      <c r="W1400" s="81" t="n"/>
      <c r="X1400" s="81" t="n"/>
      <c r="Y1400" s="81" t="n"/>
      <c r="Z1400" s="81" t="n"/>
      <c r="AA1400" s="81" t="n"/>
      <c r="AB1400" s="81" t="n"/>
      <c r="AC1400" s="81" t="n"/>
      <c r="AD1400" s="81" t="n"/>
      <c r="AE1400" s="81" t="n"/>
      <c r="AF1400" s="81" t="n"/>
      <c r="AG1400" s="81" t="n"/>
      <c r="AH1400" s="81" t="n"/>
      <c r="AI1400" s="81" t="n"/>
      <c r="AJ1400" s="81" t="n"/>
      <c r="AK1400" s="81" t="n"/>
      <c r="AL1400" s="81" t="n"/>
      <c r="AM1400" s="81" t="n"/>
      <c r="AN1400" s="81" t="n"/>
      <c r="AO1400" s="81" t="n"/>
      <c r="AP1400" s="81" t="n"/>
    </row>
    <row r="1401">
      <c r="A1401" s="185" t="n"/>
      <c r="B1401" s="81" t="n"/>
      <c r="C1401" s="161" t="n"/>
      <c r="D1401" s="161" t="n"/>
      <c r="E1401" s="81" t="n"/>
      <c r="F1401" s="81" t="n"/>
      <c r="G1401" s="161" t="n"/>
      <c r="H1401" s="81" t="n"/>
      <c r="I1401" s="42" t="n"/>
      <c r="J1401" s="43" t="n"/>
      <c r="K1401" s="81" t="n"/>
      <c r="L1401" s="81" t="n"/>
      <c r="M1401" s="161" t="n"/>
      <c r="N1401" s="161" t="n"/>
      <c r="O1401" s="161" t="n"/>
      <c r="P1401" s="161" t="n"/>
      <c r="Q1401" s="161" t="n"/>
      <c r="R1401" s="81" t="n"/>
      <c r="S1401" s="81" t="n"/>
      <c r="T1401" s="81" t="n"/>
      <c r="U1401" s="81" t="n"/>
      <c r="V1401" s="81" t="n"/>
      <c r="W1401" s="81" t="n"/>
      <c r="X1401" s="81" t="n"/>
      <c r="Y1401" s="81" t="n"/>
      <c r="Z1401" s="81" t="n"/>
      <c r="AA1401" s="81" t="n"/>
      <c r="AB1401" s="81" t="n"/>
      <c r="AC1401" s="81" t="n"/>
      <c r="AD1401" s="81" t="n"/>
      <c r="AE1401" s="81" t="n"/>
      <c r="AF1401" s="81" t="n"/>
      <c r="AG1401" s="81" t="n"/>
      <c r="AH1401" s="81" t="n"/>
      <c r="AI1401" s="81" t="n"/>
      <c r="AJ1401" s="81" t="n"/>
      <c r="AK1401" s="81" t="n"/>
      <c r="AL1401" s="81" t="n"/>
      <c r="AM1401" s="81" t="n"/>
      <c r="AN1401" s="81" t="n"/>
      <c r="AO1401" s="81" t="n"/>
      <c r="AP1401" s="81" t="n"/>
    </row>
    <row r="1402">
      <c r="A1402" s="185" t="n"/>
      <c r="B1402" s="81" t="n"/>
      <c r="C1402" s="161" t="n"/>
      <c r="D1402" s="161" t="n"/>
      <c r="E1402" s="81" t="n"/>
      <c r="F1402" s="81" t="n"/>
      <c r="G1402" s="161" t="n"/>
      <c r="H1402" s="81" t="n"/>
      <c r="I1402" s="42" t="n"/>
      <c r="J1402" s="43" t="n"/>
      <c r="K1402" s="81" t="n"/>
      <c r="L1402" s="81" t="n"/>
      <c r="M1402" s="161" t="n"/>
      <c r="N1402" s="161" t="n"/>
      <c r="O1402" s="161" t="n"/>
      <c r="P1402" s="161" t="n"/>
      <c r="Q1402" s="161" t="n"/>
      <c r="R1402" s="81" t="n"/>
      <c r="S1402" s="81" t="n"/>
      <c r="T1402" s="81" t="n"/>
      <c r="U1402" s="81" t="n"/>
      <c r="V1402" s="81" t="n"/>
      <c r="W1402" s="81" t="n"/>
      <c r="X1402" s="81" t="n"/>
      <c r="Y1402" s="81" t="n"/>
      <c r="Z1402" s="81" t="n"/>
      <c r="AA1402" s="81" t="n"/>
      <c r="AB1402" s="81" t="n"/>
      <c r="AC1402" s="81" t="n"/>
      <c r="AD1402" s="81" t="n"/>
      <c r="AE1402" s="81" t="n"/>
      <c r="AF1402" s="81" t="n"/>
      <c r="AG1402" s="81" t="n"/>
      <c r="AH1402" s="81" t="n"/>
      <c r="AI1402" s="81" t="n"/>
      <c r="AJ1402" s="81" t="n"/>
      <c r="AK1402" s="81" t="n"/>
      <c r="AL1402" s="81" t="n"/>
      <c r="AM1402" s="81" t="n"/>
      <c r="AN1402" s="81" t="n"/>
      <c r="AO1402" s="81" t="n"/>
      <c r="AP1402" s="81" t="n"/>
    </row>
    <row r="1403">
      <c r="A1403" s="185" t="n"/>
      <c r="B1403" s="81" t="n"/>
      <c r="C1403" s="161" t="n"/>
      <c r="D1403" s="161" t="n"/>
      <c r="E1403" s="81" t="n"/>
      <c r="F1403" s="81" t="n"/>
      <c r="G1403" s="161" t="n"/>
      <c r="H1403" s="81" t="n"/>
      <c r="I1403" s="42" t="n"/>
      <c r="J1403" s="43" t="n"/>
      <c r="K1403" s="81" t="n"/>
      <c r="L1403" s="81" t="n"/>
      <c r="M1403" s="161" t="n"/>
      <c r="N1403" s="161" t="n"/>
      <c r="O1403" s="161" t="n"/>
      <c r="P1403" s="161" t="n"/>
      <c r="Q1403" s="161" t="n"/>
      <c r="R1403" s="81" t="n"/>
      <c r="S1403" s="81" t="n"/>
      <c r="T1403" s="81" t="n"/>
      <c r="U1403" s="81" t="n"/>
      <c r="V1403" s="81" t="n"/>
      <c r="W1403" s="81" t="n"/>
      <c r="X1403" s="81" t="n"/>
      <c r="Y1403" s="81" t="n"/>
      <c r="Z1403" s="81" t="n"/>
      <c r="AA1403" s="81" t="n"/>
      <c r="AB1403" s="81" t="n"/>
      <c r="AC1403" s="81" t="n"/>
      <c r="AD1403" s="81" t="n"/>
      <c r="AE1403" s="81" t="n"/>
      <c r="AF1403" s="81" t="n"/>
      <c r="AG1403" s="81" t="n"/>
      <c r="AH1403" s="81" t="n"/>
      <c r="AI1403" s="81" t="n"/>
      <c r="AJ1403" s="81" t="n"/>
      <c r="AK1403" s="81" t="n"/>
      <c r="AL1403" s="81" t="n"/>
      <c r="AM1403" s="81" t="n"/>
      <c r="AN1403" s="81" t="n"/>
      <c r="AO1403" s="81" t="n"/>
      <c r="AP1403" s="81" t="n"/>
    </row>
    <row r="1404">
      <c r="A1404" s="185" t="n"/>
      <c r="B1404" s="81" t="n"/>
      <c r="C1404" s="161" t="n"/>
      <c r="D1404" s="161" t="n"/>
      <c r="E1404" s="81" t="n"/>
      <c r="F1404" s="81" t="n"/>
      <c r="G1404" s="161" t="n"/>
      <c r="H1404" s="81" t="n"/>
      <c r="I1404" s="42" t="n"/>
      <c r="J1404" s="43" t="n"/>
      <c r="K1404" s="81" t="n"/>
      <c r="L1404" s="81" t="n"/>
      <c r="M1404" s="161" t="n"/>
      <c r="N1404" s="161" t="n"/>
      <c r="O1404" s="161" t="n"/>
      <c r="P1404" s="161" t="n"/>
      <c r="Q1404" s="161" t="n"/>
      <c r="R1404" s="81" t="n"/>
      <c r="S1404" s="81" t="n"/>
      <c r="T1404" s="81" t="n"/>
      <c r="U1404" s="81" t="n"/>
      <c r="V1404" s="81" t="n"/>
      <c r="W1404" s="81" t="n"/>
      <c r="X1404" s="81" t="n"/>
      <c r="Y1404" s="81" t="n"/>
      <c r="Z1404" s="81" t="n"/>
      <c r="AA1404" s="81" t="n"/>
      <c r="AB1404" s="81" t="n"/>
      <c r="AC1404" s="81" t="n"/>
      <c r="AD1404" s="81" t="n"/>
      <c r="AE1404" s="81" t="n"/>
      <c r="AF1404" s="81" t="n"/>
      <c r="AG1404" s="81" t="n"/>
      <c r="AH1404" s="81" t="n"/>
      <c r="AI1404" s="81" t="n"/>
      <c r="AJ1404" s="81" t="n"/>
      <c r="AK1404" s="81" t="n"/>
      <c r="AL1404" s="81" t="n"/>
      <c r="AM1404" s="81" t="n"/>
      <c r="AN1404" s="81" t="n"/>
      <c r="AO1404" s="81" t="n"/>
      <c r="AP1404" s="81" t="n"/>
    </row>
    <row r="1405">
      <c r="A1405" s="185" t="n"/>
      <c r="B1405" s="81" t="n"/>
      <c r="C1405" s="161" t="n"/>
      <c r="D1405" s="161" t="n"/>
      <c r="E1405" s="81" t="n"/>
      <c r="F1405" s="81" t="n"/>
      <c r="G1405" s="161" t="n"/>
      <c r="H1405" s="81" t="n"/>
      <c r="I1405" s="42" t="n"/>
      <c r="J1405" s="43" t="n"/>
      <c r="K1405" s="81" t="n"/>
      <c r="L1405" s="81" t="n"/>
      <c r="M1405" s="161" t="n"/>
      <c r="N1405" s="161" t="n"/>
      <c r="O1405" s="161" t="n"/>
      <c r="P1405" s="161" t="n"/>
      <c r="Q1405" s="161" t="n"/>
      <c r="R1405" s="81" t="n"/>
      <c r="S1405" s="81" t="n"/>
      <c r="T1405" s="81" t="n"/>
      <c r="U1405" s="81" t="n"/>
      <c r="V1405" s="81" t="n"/>
      <c r="W1405" s="81" t="n"/>
      <c r="X1405" s="81" t="n"/>
      <c r="Y1405" s="81" t="n"/>
      <c r="Z1405" s="81" t="n"/>
      <c r="AA1405" s="81" t="n"/>
      <c r="AB1405" s="81" t="n"/>
      <c r="AC1405" s="81" t="n"/>
      <c r="AD1405" s="81" t="n"/>
      <c r="AE1405" s="81" t="n"/>
      <c r="AF1405" s="81" t="n"/>
      <c r="AG1405" s="81" t="n"/>
      <c r="AH1405" s="81" t="n"/>
      <c r="AI1405" s="81" t="n"/>
      <c r="AJ1405" s="81" t="n"/>
      <c r="AK1405" s="81" t="n"/>
      <c r="AL1405" s="81" t="n"/>
      <c r="AM1405" s="81" t="n"/>
      <c r="AN1405" s="81" t="n"/>
      <c r="AO1405" s="81" t="n"/>
      <c r="AP1405" s="81" t="n"/>
    </row>
    <row r="1406">
      <c r="A1406" s="185" t="n"/>
      <c r="B1406" s="81" t="n"/>
      <c r="C1406" s="161" t="n"/>
      <c r="D1406" s="161" t="n"/>
      <c r="E1406" s="81" t="n"/>
      <c r="F1406" s="81" t="n"/>
      <c r="G1406" s="161" t="n"/>
      <c r="H1406" s="81" t="n"/>
      <c r="I1406" s="42" t="n"/>
      <c r="J1406" s="43" t="n"/>
      <c r="K1406" s="81" t="n"/>
      <c r="L1406" s="81" t="n"/>
      <c r="M1406" s="161" t="n"/>
      <c r="N1406" s="161" t="n"/>
      <c r="O1406" s="161" t="n"/>
      <c r="P1406" s="161" t="n"/>
      <c r="Q1406" s="161" t="n"/>
      <c r="R1406" s="81" t="n"/>
      <c r="S1406" s="81" t="n"/>
      <c r="T1406" s="81" t="n"/>
      <c r="U1406" s="81" t="n"/>
      <c r="V1406" s="81" t="n"/>
      <c r="W1406" s="81" t="n"/>
      <c r="X1406" s="81" t="n"/>
      <c r="Y1406" s="81" t="n"/>
      <c r="Z1406" s="81" t="n"/>
      <c r="AA1406" s="81" t="n"/>
      <c r="AB1406" s="81" t="n"/>
      <c r="AC1406" s="81" t="n"/>
      <c r="AD1406" s="81" t="n"/>
      <c r="AE1406" s="81" t="n"/>
      <c r="AF1406" s="81" t="n"/>
      <c r="AG1406" s="81" t="n"/>
      <c r="AH1406" s="81" t="n"/>
      <c r="AI1406" s="81" t="n"/>
      <c r="AJ1406" s="81" t="n"/>
      <c r="AK1406" s="81" t="n"/>
      <c r="AL1406" s="81" t="n"/>
      <c r="AM1406" s="81" t="n"/>
      <c r="AN1406" s="81" t="n"/>
      <c r="AO1406" s="81" t="n"/>
      <c r="AP1406" s="81" t="n"/>
    </row>
    <row r="1407">
      <c r="A1407" s="185" t="n"/>
      <c r="B1407" s="81" t="n"/>
      <c r="C1407" s="161" t="n"/>
      <c r="D1407" s="161" t="n"/>
      <c r="E1407" s="81" t="n"/>
      <c r="F1407" s="81" t="n"/>
      <c r="G1407" s="161" t="n"/>
      <c r="H1407" s="81" t="n"/>
      <c r="I1407" s="42" t="n"/>
      <c r="J1407" s="43" t="n"/>
      <c r="K1407" s="81" t="n"/>
      <c r="L1407" s="81" t="n"/>
      <c r="M1407" s="161" t="n"/>
      <c r="N1407" s="161" t="n"/>
      <c r="O1407" s="161" t="n"/>
      <c r="P1407" s="161" t="n"/>
      <c r="Q1407" s="161" t="n"/>
      <c r="R1407" s="81" t="n"/>
      <c r="S1407" s="81" t="n"/>
      <c r="T1407" s="81" t="n"/>
      <c r="U1407" s="81" t="n"/>
      <c r="V1407" s="81" t="n"/>
      <c r="W1407" s="81" t="n"/>
      <c r="X1407" s="81" t="n"/>
      <c r="Y1407" s="81" t="n"/>
      <c r="Z1407" s="81" t="n"/>
      <c r="AA1407" s="81" t="n"/>
      <c r="AB1407" s="81" t="n"/>
      <c r="AC1407" s="81" t="n"/>
      <c r="AD1407" s="81" t="n"/>
      <c r="AE1407" s="81" t="n"/>
      <c r="AF1407" s="81" t="n"/>
      <c r="AG1407" s="81" t="n"/>
      <c r="AH1407" s="81" t="n"/>
      <c r="AI1407" s="81" t="n"/>
      <c r="AJ1407" s="81" t="n"/>
      <c r="AK1407" s="81" t="n"/>
      <c r="AL1407" s="81" t="n"/>
      <c r="AM1407" s="81" t="n"/>
      <c r="AN1407" s="81" t="n"/>
      <c r="AO1407" s="81" t="n"/>
      <c r="AP1407" s="81" t="n"/>
    </row>
    <row r="1408">
      <c r="A1408" s="185" t="n"/>
      <c r="B1408" s="81" t="n"/>
      <c r="C1408" s="161" t="n"/>
      <c r="D1408" s="161" t="n"/>
      <c r="E1408" s="81" t="n"/>
      <c r="F1408" s="81" t="n"/>
      <c r="G1408" s="161" t="n"/>
      <c r="H1408" s="81" t="n"/>
      <c r="I1408" s="42" t="n"/>
      <c r="J1408" s="43" t="n"/>
      <c r="K1408" s="81" t="n"/>
      <c r="L1408" s="81" t="n"/>
      <c r="M1408" s="161" t="n"/>
      <c r="N1408" s="161" t="n"/>
      <c r="O1408" s="161" t="n"/>
      <c r="P1408" s="161" t="n"/>
      <c r="Q1408" s="161" t="n"/>
      <c r="R1408" s="81" t="n"/>
      <c r="S1408" s="81" t="n"/>
      <c r="T1408" s="81" t="n"/>
      <c r="U1408" s="81" t="n"/>
      <c r="V1408" s="81" t="n"/>
      <c r="W1408" s="81" t="n"/>
      <c r="X1408" s="81" t="n"/>
      <c r="Y1408" s="81" t="n"/>
      <c r="Z1408" s="81" t="n"/>
      <c r="AA1408" s="81" t="n"/>
      <c r="AB1408" s="81" t="n"/>
      <c r="AC1408" s="81" t="n"/>
      <c r="AD1408" s="81" t="n"/>
      <c r="AE1408" s="81" t="n"/>
      <c r="AF1408" s="81" t="n"/>
      <c r="AG1408" s="81" t="n"/>
      <c r="AH1408" s="81" t="n"/>
      <c r="AI1408" s="81" t="n"/>
      <c r="AJ1408" s="81" t="n"/>
      <c r="AK1408" s="81" t="n"/>
      <c r="AL1408" s="81" t="n"/>
      <c r="AM1408" s="81" t="n"/>
      <c r="AN1408" s="81" t="n"/>
      <c r="AO1408" s="81" t="n"/>
      <c r="AP1408" s="81" t="n"/>
    </row>
    <row r="1409">
      <c r="A1409" s="185" t="n"/>
      <c r="B1409" s="81" t="n"/>
      <c r="C1409" s="161" t="n"/>
      <c r="D1409" s="161" t="n"/>
      <c r="E1409" s="81" t="n"/>
      <c r="F1409" s="81" t="n"/>
      <c r="G1409" s="161" t="n"/>
      <c r="H1409" s="81" t="n"/>
      <c r="I1409" s="42" t="n"/>
      <c r="J1409" s="43" t="n"/>
      <c r="K1409" s="81" t="n"/>
      <c r="L1409" s="81" t="n"/>
      <c r="M1409" s="161" t="n"/>
      <c r="N1409" s="161" t="n"/>
      <c r="O1409" s="161" t="n"/>
      <c r="P1409" s="161" t="n"/>
      <c r="Q1409" s="161" t="n"/>
      <c r="R1409" s="81" t="n"/>
      <c r="S1409" s="81" t="n"/>
      <c r="T1409" s="81" t="n"/>
      <c r="U1409" s="81" t="n"/>
      <c r="V1409" s="81" t="n"/>
      <c r="W1409" s="81" t="n"/>
      <c r="X1409" s="81" t="n"/>
      <c r="Y1409" s="81" t="n"/>
      <c r="Z1409" s="81" t="n"/>
      <c r="AA1409" s="81" t="n"/>
      <c r="AB1409" s="81" t="n"/>
      <c r="AC1409" s="81" t="n"/>
      <c r="AD1409" s="81" t="n"/>
      <c r="AE1409" s="81" t="n"/>
      <c r="AF1409" s="81" t="n"/>
      <c r="AG1409" s="81" t="n"/>
      <c r="AH1409" s="81" t="n"/>
      <c r="AI1409" s="81" t="n"/>
      <c r="AJ1409" s="81" t="n"/>
      <c r="AK1409" s="81" t="n"/>
      <c r="AL1409" s="81" t="n"/>
      <c r="AM1409" s="81" t="n"/>
      <c r="AN1409" s="81" t="n"/>
      <c r="AO1409" s="81" t="n"/>
      <c r="AP1409" s="81" t="n"/>
    </row>
    <row r="1410">
      <c r="A1410" s="185" t="n"/>
      <c r="B1410" s="81" t="n"/>
      <c r="C1410" s="161" t="n"/>
      <c r="D1410" s="161" t="n"/>
      <c r="E1410" s="81" t="n"/>
      <c r="F1410" s="81" t="n"/>
      <c r="G1410" s="161" t="n"/>
      <c r="H1410" s="81" t="n"/>
      <c r="I1410" s="42" t="n"/>
      <c r="J1410" s="43" t="n"/>
      <c r="K1410" s="81" t="n"/>
      <c r="L1410" s="81" t="n"/>
      <c r="M1410" s="161" t="n"/>
      <c r="N1410" s="161" t="n"/>
      <c r="O1410" s="161" t="n"/>
      <c r="P1410" s="161" t="n"/>
      <c r="Q1410" s="161" t="n"/>
      <c r="R1410" s="81" t="n"/>
      <c r="S1410" s="81" t="n"/>
      <c r="T1410" s="81" t="n"/>
      <c r="U1410" s="81" t="n"/>
      <c r="V1410" s="81" t="n"/>
      <c r="W1410" s="81" t="n"/>
      <c r="X1410" s="81" t="n"/>
      <c r="Y1410" s="81" t="n"/>
      <c r="Z1410" s="81" t="n"/>
      <c r="AA1410" s="81" t="n"/>
      <c r="AB1410" s="81" t="n"/>
      <c r="AC1410" s="81" t="n"/>
      <c r="AD1410" s="81" t="n"/>
      <c r="AE1410" s="81" t="n"/>
      <c r="AF1410" s="81" t="n"/>
      <c r="AG1410" s="81" t="n"/>
      <c r="AH1410" s="81" t="n"/>
      <c r="AI1410" s="81" t="n"/>
      <c r="AJ1410" s="81" t="n"/>
      <c r="AK1410" s="81" t="n"/>
      <c r="AL1410" s="81" t="n"/>
      <c r="AM1410" s="81" t="n"/>
      <c r="AN1410" s="81" t="n"/>
      <c r="AO1410" s="81" t="n"/>
      <c r="AP1410" s="81" t="n"/>
    </row>
    <row r="1411">
      <c r="A1411" s="185" t="n"/>
      <c r="B1411" s="81" t="n"/>
      <c r="C1411" s="161" t="n"/>
      <c r="D1411" s="161" t="n"/>
      <c r="E1411" s="81" t="n"/>
      <c r="F1411" s="81" t="n"/>
      <c r="G1411" s="161" t="n"/>
      <c r="H1411" s="81" t="n"/>
      <c r="I1411" s="42" t="n"/>
      <c r="J1411" s="43" t="n"/>
      <c r="K1411" s="81" t="n"/>
      <c r="L1411" s="81" t="n"/>
      <c r="M1411" s="161" t="n"/>
      <c r="N1411" s="161" t="n"/>
      <c r="O1411" s="161" t="n"/>
      <c r="P1411" s="161" t="n"/>
      <c r="Q1411" s="161" t="n"/>
      <c r="R1411" s="81" t="n"/>
      <c r="S1411" s="81" t="n"/>
      <c r="T1411" s="81" t="n"/>
      <c r="U1411" s="81" t="n"/>
      <c r="V1411" s="81" t="n"/>
      <c r="W1411" s="81" t="n"/>
      <c r="X1411" s="81" t="n"/>
      <c r="Y1411" s="81" t="n"/>
      <c r="Z1411" s="81" t="n"/>
      <c r="AA1411" s="81" t="n"/>
      <c r="AB1411" s="81" t="n"/>
      <c r="AC1411" s="81" t="n"/>
      <c r="AD1411" s="81" t="n"/>
      <c r="AE1411" s="81" t="n"/>
      <c r="AF1411" s="81" t="n"/>
      <c r="AG1411" s="81" t="n"/>
      <c r="AH1411" s="81" t="n"/>
      <c r="AI1411" s="81" t="n"/>
      <c r="AJ1411" s="81" t="n"/>
      <c r="AK1411" s="81" t="n"/>
      <c r="AL1411" s="81" t="n"/>
      <c r="AM1411" s="81" t="n"/>
      <c r="AN1411" s="81" t="n"/>
      <c r="AO1411" s="81" t="n"/>
      <c r="AP1411" s="81" t="n"/>
    </row>
    <row r="1412">
      <c r="A1412" s="185" t="n"/>
      <c r="B1412" s="81" t="n"/>
      <c r="C1412" s="161" t="n"/>
      <c r="D1412" s="161" t="n"/>
      <c r="E1412" s="81" t="n"/>
      <c r="F1412" s="81" t="n"/>
      <c r="G1412" s="161" t="n"/>
      <c r="H1412" s="81" t="n"/>
      <c r="I1412" s="42" t="n"/>
      <c r="J1412" s="43" t="n"/>
      <c r="K1412" s="81" t="n"/>
      <c r="L1412" s="81" t="n"/>
      <c r="M1412" s="161" t="n"/>
      <c r="N1412" s="161" t="n"/>
      <c r="O1412" s="161" t="n"/>
      <c r="P1412" s="161" t="n"/>
      <c r="Q1412" s="161" t="n"/>
      <c r="R1412" s="81" t="n"/>
      <c r="S1412" s="81" t="n"/>
      <c r="T1412" s="81" t="n"/>
      <c r="U1412" s="81" t="n"/>
      <c r="V1412" s="81" t="n"/>
      <c r="W1412" s="81" t="n"/>
      <c r="X1412" s="81" t="n"/>
      <c r="Y1412" s="81" t="n"/>
      <c r="Z1412" s="81" t="n"/>
      <c r="AA1412" s="81" t="n"/>
      <c r="AB1412" s="81" t="n"/>
      <c r="AC1412" s="81" t="n"/>
      <c r="AD1412" s="81" t="n"/>
      <c r="AE1412" s="81" t="n"/>
      <c r="AF1412" s="81" t="n"/>
      <c r="AG1412" s="81" t="n"/>
      <c r="AH1412" s="81" t="n"/>
      <c r="AI1412" s="81" t="n"/>
      <c r="AJ1412" s="81" t="n"/>
      <c r="AK1412" s="81" t="n"/>
      <c r="AL1412" s="81" t="n"/>
      <c r="AM1412" s="81" t="n"/>
      <c r="AN1412" s="81" t="n"/>
      <c r="AO1412" s="81" t="n"/>
      <c r="AP1412" s="81" t="n"/>
    </row>
    <row r="1413">
      <c r="A1413" s="185" t="n"/>
      <c r="B1413" s="81" t="n"/>
      <c r="C1413" s="161" t="n"/>
      <c r="D1413" s="161" t="n"/>
      <c r="E1413" s="81" t="n"/>
      <c r="F1413" s="81" t="n"/>
      <c r="G1413" s="161" t="n"/>
      <c r="H1413" s="81" t="n"/>
      <c r="I1413" s="42" t="n"/>
      <c r="J1413" s="43" t="n"/>
      <c r="K1413" s="81" t="n"/>
      <c r="L1413" s="81" t="n"/>
      <c r="M1413" s="161" t="n"/>
      <c r="N1413" s="161" t="n"/>
      <c r="O1413" s="161" t="n"/>
      <c r="P1413" s="161" t="n"/>
      <c r="Q1413" s="161" t="n"/>
      <c r="R1413" s="81" t="n"/>
      <c r="S1413" s="81" t="n"/>
      <c r="T1413" s="81" t="n"/>
      <c r="U1413" s="81" t="n"/>
      <c r="V1413" s="81" t="n"/>
      <c r="W1413" s="81" t="n"/>
      <c r="X1413" s="81" t="n"/>
      <c r="Y1413" s="81" t="n"/>
      <c r="Z1413" s="81" t="n"/>
      <c r="AA1413" s="81" t="n"/>
      <c r="AB1413" s="81" t="n"/>
      <c r="AC1413" s="81" t="n"/>
      <c r="AD1413" s="81" t="n"/>
      <c r="AE1413" s="81" t="n"/>
      <c r="AF1413" s="81" t="n"/>
      <c r="AG1413" s="81" t="n"/>
      <c r="AH1413" s="81" t="n"/>
      <c r="AI1413" s="81" t="n"/>
      <c r="AJ1413" s="81" t="n"/>
      <c r="AK1413" s="81" t="n"/>
      <c r="AL1413" s="81" t="n"/>
      <c r="AM1413" s="81" t="n"/>
      <c r="AN1413" s="81" t="n"/>
      <c r="AO1413" s="81" t="n"/>
      <c r="AP1413" s="81" t="n"/>
    </row>
    <row r="1414">
      <c r="A1414" s="185" t="n"/>
      <c r="B1414" s="81" t="n"/>
      <c r="C1414" s="161" t="n"/>
      <c r="D1414" s="161" t="n"/>
      <c r="E1414" s="81" t="n"/>
      <c r="F1414" s="81" t="n"/>
      <c r="G1414" s="161" t="n"/>
      <c r="H1414" s="81" t="n"/>
      <c r="I1414" s="42" t="n"/>
      <c r="J1414" s="43" t="n"/>
      <c r="K1414" s="81" t="n"/>
      <c r="L1414" s="81" t="n"/>
      <c r="M1414" s="161" t="n"/>
      <c r="N1414" s="161" t="n"/>
      <c r="O1414" s="161" t="n"/>
      <c r="P1414" s="161" t="n"/>
      <c r="Q1414" s="161" t="n"/>
      <c r="R1414" s="81" t="n"/>
      <c r="S1414" s="81" t="n"/>
      <c r="T1414" s="81" t="n"/>
      <c r="U1414" s="81" t="n"/>
      <c r="V1414" s="81" t="n"/>
      <c r="W1414" s="81" t="n"/>
      <c r="X1414" s="81" t="n"/>
      <c r="Y1414" s="81" t="n"/>
      <c r="Z1414" s="81" t="n"/>
      <c r="AA1414" s="81" t="n"/>
      <c r="AB1414" s="81" t="n"/>
      <c r="AC1414" s="81" t="n"/>
      <c r="AD1414" s="81" t="n"/>
      <c r="AE1414" s="81" t="n"/>
      <c r="AF1414" s="81" t="n"/>
      <c r="AG1414" s="81" t="n"/>
      <c r="AH1414" s="81" t="n"/>
      <c r="AI1414" s="81" t="n"/>
      <c r="AJ1414" s="81" t="n"/>
      <c r="AK1414" s="81" t="n"/>
      <c r="AL1414" s="81" t="n"/>
      <c r="AM1414" s="81" t="n"/>
      <c r="AN1414" s="81" t="n"/>
      <c r="AO1414" s="81" t="n"/>
      <c r="AP1414" s="81" t="n"/>
    </row>
    <row r="1415">
      <c r="A1415" s="185" t="n"/>
      <c r="B1415" s="81" t="n"/>
      <c r="C1415" s="161" t="n"/>
      <c r="D1415" s="161" t="n"/>
      <c r="E1415" s="81" t="n"/>
      <c r="F1415" s="81" t="n"/>
      <c r="G1415" s="161" t="n"/>
      <c r="H1415" s="81" t="n"/>
      <c r="I1415" s="42" t="n"/>
      <c r="J1415" s="43" t="n"/>
      <c r="K1415" s="81" t="n"/>
      <c r="L1415" s="81" t="n"/>
      <c r="M1415" s="161" t="n"/>
      <c r="N1415" s="161" t="n"/>
      <c r="O1415" s="161" t="n"/>
      <c r="P1415" s="161" t="n"/>
      <c r="Q1415" s="161" t="n"/>
      <c r="R1415" s="81" t="n"/>
      <c r="S1415" s="81" t="n"/>
      <c r="T1415" s="81" t="n"/>
      <c r="U1415" s="81" t="n"/>
      <c r="V1415" s="81" t="n"/>
      <c r="W1415" s="81" t="n"/>
      <c r="X1415" s="81" t="n"/>
      <c r="Y1415" s="81" t="n"/>
      <c r="Z1415" s="81" t="n"/>
      <c r="AA1415" s="81" t="n"/>
      <c r="AB1415" s="81" t="n"/>
      <c r="AC1415" s="81" t="n"/>
      <c r="AD1415" s="81" t="n"/>
      <c r="AE1415" s="81" t="n"/>
      <c r="AF1415" s="81" t="n"/>
      <c r="AG1415" s="81" t="n"/>
      <c r="AH1415" s="81" t="n"/>
      <c r="AI1415" s="81" t="n"/>
      <c r="AJ1415" s="81" t="n"/>
      <c r="AK1415" s="81" t="n"/>
      <c r="AL1415" s="81" t="n"/>
      <c r="AM1415" s="81" t="n"/>
      <c r="AN1415" s="81" t="n"/>
      <c r="AO1415" s="81" t="n"/>
      <c r="AP1415" s="81" t="n"/>
    </row>
    <row r="1416">
      <c r="A1416" s="185" t="n"/>
      <c r="B1416" s="81" t="n"/>
      <c r="C1416" s="161" t="n"/>
      <c r="D1416" s="161" t="n"/>
      <c r="E1416" s="81" t="n"/>
      <c r="F1416" s="81" t="n"/>
      <c r="G1416" s="161" t="n"/>
      <c r="H1416" s="81" t="n"/>
      <c r="I1416" s="42" t="n"/>
      <c r="J1416" s="43" t="n"/>
      <c r="K1416" s="81" t="n"/>
      <c r="L1416" s="81" t="n"/>
      <c r="M1416" s="161" t="n"/>
      <c r="N1416" s="161" t="n"/>
      <c r="O1416" s="161" t="n"/>
      <c r="P1416" s="161" t="n"/>
      <c r="Q1416" s="161" t="n"/>
      <c r="R1416" s="81" t="n"/>
      <c r="S1416" s="81" t="n"/>
      <c r="T1416" s="81" t="n"/>
      <c r="U1416" s="81" t="n"/>
      <c r="V1416" s="81" t="n"/>
      <c r="W1416" s="81" t="n"/>
      <c r="X1416" s="81" t="n"/>
      <c r="Y1416" s="81" t="n"/>
      <c r="Z1416" s="81" t="n"/>
      <c r="AA1416" s="81" t="n"/>
      <c r="AB1416" s="81" t="n"/>
      <c r="AC1416" s="81" t="n"/>
      <c r="AD1416" s="81" t="n"/>
      <c r="AE1416" s="81" t="n"/>
      <c r="AF1416" s="81" t="n"/>
      <c r="AG1416" s="81" t="n"/>
      <c r="AH1416" s="81" t="n"/>
      <c r="AI1416" s="81" t="n"/>
      <c r="AJ1416" s="81" t="n"/>
      <c r="AK1416" s="81" t="n"/>
      <c r="AL1416" s="81" t="n"/>
      <c r="AM1416" s="81" t="n"/>
      <c r="AN1416" s="81" t="n"/>
      <c r="AO1416" s="81" t="n"/>
      <c r="AP1416" s="81" t="n"/>
    </row>
    <row r="1417">
      <c r="A1417" s="185" t="n"/>
      <c r="B1417" s="81" t="n"/>
      <c r="C1417" s="161" t="n"/>
      <c r="D1417" s="161" t="n"/>
      <c r="E1417" s="81" t="n"/>
      <c r="F1417" s="81" t="n"/>
      <c r="G1417" s="161" t="n"/>
      <c r="H1417" s="81" t="n"/>
      <c r="I1417" s="42" t="n"/>
      <c r="J1417" s="43" t="n"/>
      <c r="K1417" s="81" t="n"/>
      <c r="L1417" s="81" t="n"/>
      <c r="M1417" s="161" t="n"/>
      <c r="N1417" s="161" t="n"/>
      <c r="O1417" s="161" t="n"/>
      <c r="P1417" s="161" t="n"/>
      <c r="Q1417" s="161" t="n"/>
      <c r="R1417" s="81" t="n"/>
      <c r="S1417" s="81" t="n"/>
      <c r="T1417" s="81" t="n"/>
      <c r="U1417" s="81" t="n"/>
      <c r="V1417" s="81" t="n"/>
      <c r="W1417" s="81" t="n"/>
      <c r="X1417" s="81" t="n"/>
      <c r="Y1417" s="81" t="n"/>
      <c r="Z1417" s="81" t="n"/>
      <c r="AA1417" s="81" t="n"/>
      <c r="AB1417" s="81" t="n"/>
      <c r="AC1417" s="81" t="n"/>
      <c r="AD1417" s="81" t="n"/>
      <c r="AE1417" s="81" t="n"/>
      <c r="AF1417" s="81" t="n"/>
      <c r="AG1417" s="81" t="n"/>
      <c r="AH1417" s="81" t="n"/>
      <c r="AI1417" s="81" t="n"/>
      <c r="AJ1417" s="81" t="n"/>
      <c r="AK1417" s="81" t="n"/>
      <c r="AL1417" s="81" t="n"/>
      <c r="AM1417" s="81" t="n"/>
      <c r="AN1417" s="81" t="n"/>
      <c r="AO1417" s="81" t="n"/>
      <c r="AP1417" s="81" t="n"/>
    </row>
    <row r="1418">
      <c r="A1418" s="185" t="n"/>
      <c r="B1418" s="81" t="n"/>
      <c r="C1418" s="161" t="n"/>
      <c r="D1418" s="161" t="n"/>
      <c r="E1418" s="81" t="n"/>
      <c r="F1418" s="81" t="n"/>
      <c r="G1418" s="161" t="n"/>
      <c r="H1418" s="81" t="n"/>
      <c r="I1418" s="42" t="n"/>
      <c r="J1418" s="43" t="n"/>
      <c r="K1418" s="81" t="n"/>
      <c r="L1418" s="81" t="n"/>
      <c r="M1418" s="161" t="n"/>
      <c r="N1418" s="161" t="n"/>
      <c r="O1418" s="161" t="n"/>
      <c r="P1418" s="161" t="n"/>
      <c r="Q1418" s="161" t="n"/>
      <c r="R1418" s="81" t="n"/>
      <c r="S1418" s="81" t="n"/>
      <c r="T1418" s="81" t="n"/>
      <c r="U1418" s="81" t="n"/>
      <c r="V1418" s="81" t="n"/>
      <c r="W1418" s="81" t="n"/>
      <c r="X1418" s="81" t="n"/>
      <c r="Y1418" s="81" t="n"/>
      <c r="Z1418" s="81" t="n"/>
      <c r="AA1418" s="81" t="n"/>
      <c r="AB1418" s="81" t="n"/>
      <c r="AC1418" s="81" t="n"/>
      <c r="AD1418" s="81" t="n"/>
      <c r="AE1418" s="81" t="n"/>
      <c r="AF1418" s="81" t="n"/>
      <c r="AG1418" s="81" t="n"/>
      <c r="AH1418" s="81" t="n"/>
      <c r="AI1418" s="81" t="n"/>
      <c r="AJ1418" s="81" t="n"/>
      <c r="AK1418" s="81" t="n"/>
      <c r="AL1418" s="81" t="n"/>
      <c r="AM1418" s="81" t="n"/>
      <c r="AN1418" s="81" t="n"/>
      <c r="AO1418" s="81" t="n"/>
      <c r="AP1418" s="81" t="n"/>
    </row>
    <row r="1419">
      <c r="A1419" s="185" t="n"/>
      <c r="B1419" s="81" t="n"/>
      <c r="C1419" s="161" t="n"/>
      <c r="D1419" s="161" t="n"/>
      <c r="E1419" s="81" t="n"/>
      <c r="F1419" s="81" t="n"/>
      <c r="G1419" s="161" t="n"/>
      <c r="H1419" s="81" t="n"/>
      <c r="I1419" s="42" t="n"/>
      <c r="J1419" s="43" t="n"/>
      <c r="K1419" s="81" t="n"/>
      <c r="L1419" s="81" t="n"/>
      <c r="M1419" s="161" t="n"/>
      <c r="N1419" s="161" t="n"/>
      <c r="O1419" s="161" t="n"/>
      <c r="P1419" s="161" t="n"/>
      <c r="Q1419" s="161" t="n"/>
      <c r="R1419" s="81" t="n"/>
      <c r="S1419" s="81" t="n"/>
      <c r="T1419" s="81" t="n"/>
      <c r="U1419" s="81" t="n"/>
      <c r="V1419" s="81" t="n"/>
      <c r="W1419" s="81" t="n"/>
      <c r="X1419" s="81" t="n"/>
      <c r="Y1419" s="81" t="n"/>
      <c r="Z1419" s="81" t="n"/>
      <c r="AA1419" s="81" t="n"/>
      <c r="AB1419" s="81" t="n"/>
      <c r="AC1419" s="81" t="n"/>
      <c r="AD1419" s="81" t="n"/>
      <c r="AE1419" s="81" t="n"/>
      <c r="AF1419" s="81" t="n"/>
      <c r="AG1419" s="81" t="n"/>
      <c r="AH1419" s="81" t="n"/>
      <c r="AI1419" s="81" t="n"/>
      <c r="AJ1419" s="81" t="n"/>
      <c r="AK1419" s="81" t="n"/>
      <c r="AL1419" s="81" t="n"/>
      <c r="AM1419" s="81" t="n"/>
      <c r="AN1419" s="81" t="n"/>
      <c r="AO1419" s="81" t="n"/>
      <c r="AP1419" s="81" t="n"/>
    </row>
    <row r="1420">
      <c r="A1420" s="185" t="n"/>
      <c r="B1420" s="81" t="n"/>
      <c r="C1420" s="161" t="n"/>
      <c r="D1420" s="161" t="n"/>
      <c r="E1420" s="81" t="n"/>
      <c r="F1420" s="81" t="n"/>
      <c r="G1420" s="161" t="n"/>
      <c r="H1420" s="81" t="n"/>
      <c r="I1420" s="42" t="n"/>
      <c r="J1420" s="43" t="n"/>
      <c r="K1420" s="81" t="n"/>
      <c r="L1420" s="81" t="n"/>
      <c r="M1420" s="161" t="n"/>
      <c r="N1420" s="161" t="n"/>
      <c r="O1420" s="161" t="n"/>
      <c r="P1420" s="161" t="n"/>
      <c r="Q1420" s="161" t="n"/>
      <c r="R1420" s="81" t="n"/>
      <c r="S1420" s="81" t="n"/>
      <c r="T1420" s="81" t="n"/>
      <c r="U1420" s="81" t="n"/>
      <c r="V1420" s="81" t="n"/>
      <c r="W1420" s="81" t="n"/>
      <c r="X1420" s="81" t="n"/>
      <c r="Y1420" s="81" t="n"/>
      <c r="Z1420" s="81" t="n"/>
      <c r="AA1420" s="81" t="n"/>
      <c r="AB1420" s="81" t="n"/>
      <c r="AC1420" s="81" t="n"/>
      <c r="AD1420" s="81" t="n"/>
      <c r="AE1420" s="81" t="n"/>
      <c r="AF1420" s="81" t="n"/>
      <c r="AG1420" s="81" t="n"/>
      <c r="AH1420" s="81" t="n"/>
      <c r="AI1420" s="81" t="n"/>
      <c r="AJ1420" s="81" t="n"/>
      <c r="AK1420" s="81" t="n"/>
      <c r="AL1420" s="81" t="n"/>
      <c r="AM1420" s="81" t="n"/>
      <c r="AN1420" s="81" t="n"/>
      <c r="AO1420" s="81" t="n"/>
      <c r="AP1420" s="81" t="n"/>
    </row>
    <row r="1421">
      <c r="A1421" s="185" t="n"/>
      <c r="B1421" s="81" t="n"/>
      <c r="C1421" s="161" t="n"/>
      <c r="D1421" s="161" t="n"/>
      <c r="E1421" s="81" t="n"/>
      <c r="F1421" s="81" t="n"/>
      <c r="G1421" s="161" t="n"/>
      <c r="H1421" s="81" t="n"/>
      <c r="I1421" s="42" t="n"/>
      <c r="J1421" s="43" t="n"/>
      <c r="K1421" s="81" t="n"/>
      <c r="L1421" s="81" t="n"/>
      <c r="M1421" s="161" t="n"/>
      <c r="N1421" s="161" t="n"/>
      <c r="O1421" s="161" t="n"/>
      <c r="P1421" s="161" t="n"/>
      <c r="Q1421" s="161" t="n"/>
      <c r="R1421" s="81" t="n"/>
      <c r="S1421" s="81" t="n"/>
      <c r="T1421" s="81" t="n"/>
      <c r="U1421" s="81" t="n"/>
      <c r="V1421" s="81" t="n"/>
      <c r="W1421" s="81" t="n"/>
      <c r="X1421" s="81" t="n"/>
      <c r="Y1421" s="81" t="n"/>
      <c r="Z1421" s="81" t="n"/>
      <c r="AA1421" s="81" t="n"/>
      <c r="AB1421" s="81" t="n"/>
      <c r="AC1421" s="81" t="n"/>
      <c r="AD1421" s="81" t="n"/>
      <c r="AE1421" s="81" t="n"/>
      <c r="AF1421" s="81" t="n"/>
      <c r="AG1421" s="81" t="n"/>
      <c r="AH1421" s="81" t="n"/>
      <c r="AI1421" s="81" t="n"/>
      <c r="AJ1421" s="81" t="n"/>
      <c r="AK1421" s="81" t="n"/>
      <c r="AL1421" s="81" t="n"/>
      <c r="AM1421" s="81" t="n"/>
      <c r="AN1421" s="81" t="n"/>
      <c r="AO1421" s="81" t="n"/>
      <c r="AP1421" s="81" t="n"/>
    </row>
    <row r="1422">
      <c r="A1422" s="185" t="n"/>
      <c r="B1422" s="81" t="n"/>
      <c r="C1422" s="161" t="n"/>
      <c r="D1422" s="161" t="n"/>
      <c r="E1422" s="81" t="n"/>
      <c r="F1422" s="81" t="n"/>
      <c r="G1422" s="161" t="n"/>
      <c r="H1422" s="81" t="n"/>
      <c r="I1422" s="42" t="n"/>
      <c r="J1422" s="43" t="n"/>
      <c r="K1422" s="81" t="n"/>
      <c r="L1422" s="81" t="n"/>
      <c r="M1422" s="161" t="n"/>
      <c r="N1422" s="161" t="n"/>
      <c r="O1422" s="161" t="n"/>
      <c r="P1422" s="161" t="n"/>
      <c r="Q1422" s="161" t="n"/>
      <c r="R1422" s="81" t="n"/>
      <c r="S1422" s="81" t="n"/>
      <c r="T1422" s="81" t="n"/>
      <c r="U1422" s="81" t="n"/>
      <c r="V1422" s="81" t="n"/>
      <c r="W1422" s="81" t="n"/>
      <c r="X1422" s="81" t="n"/>
      <c r="Y1422" s="81" t="n"/>
      <c r="Z1422" s="81" t="n"/>
      <c r="AA1422" s="81" t="n"/>
      <c r="AB1422" s="81" t="n"/>
      <c r="AC1422" s="81" t="n"/>
      <c r="AD1422" s="81" t="n"/>
      <c r="AE1422" s="81" t="n"/>
      <c r="AF1422" s="81" t="n"/>
      <c r="AG1422" s="81" t="n"/>
      <c r="AH1422" s="81" t="n"/>
      <c r="AI1422" s="81" t="n"/>
      <c r="AJ1422" s="81" t="n"/>
      <c r="AK1422" s="81" t="n"/>
      <c r="AL1422" s="81" t="n"/>
      <c r="AM1422" s="81" t="n"/>
      <c r="AN1422" s="81" t="n"/>
      <c r="AO1422" s="81" t="n"/>
      <c r="AP1422" s="81" t="n"/>
    </row>
    <row r="1423">
      <c r="A1423" s="185" t="n"/>
      <c r="B1423" s="81" t="n"/>
      <c r="C1423" s="161" t="n"/>
      <c r="D1423" s="161" t="n"/>
      <c r="E1423" s="81" t="n"/>
      <c r="F1423" s="81" t="n"/>
      <c r="G1423" s="161" t="n"/>
      <c r="H1423" s="81" t="n"/>
      <c r="I1423" s="42" t="n"/>
      <c r="J1423" s="43" t="n"/>
      <c r="K1423" s="81" t="n"/>
      <c r="L1423" s="81" t="n"/>
      <c r="M1423" s="161" t="n"/>
      <c r="N1423" s="161" t="n"/>
      <c r="O1423" s="161" t="n"/>
      <c r="P1423" s="161" t="n"/>
      <c r="Q1423" s="161" t="n"/>
      <c r="R1423" s="81" t="n"/>
      <c r="S1423" s="81" t="n"/>
      <c r="T1423" s="81" t="n"/>
      <c r="U1423" s="81" t="n"/>
      <c r="V1423" s="81" t="n"/>
      <c r="W1423" s="81" t="n"/>
      <c r="X1423" s="81" t="n"/>
      <c r="Y1423" s="81" t="n"/>
      <c r="Z1423" s="81" t="n"/>
      <c r="AA1423" s="81" t="n"/>
      <c r="AB1423" s="81" t="n"/>
      <c r="AC1423" s="81" t="n"/>
      <c r="AD1423" s="81" t="n"/>
      <c r="AE1423" s="81" t="n"/>
      <c r="AF1423" s="81" t="n"/>
      <c r="AG1423" s="81" t="n"/>
      <c r="AH1423" s="81" t="n"/>
      <c r="AI1423" s="81" t="n"/>
      <c r="AJ1423" s="81" t="n"/>
      <c r="AK1423" s="81" t="n"/>
      <c r="AL1423" s="81" t="n"/>
      <c r="AM1423" s="81" t="n"/>
      <c r="AN1423" s="81" t="n"/>
      <c r="AO1423" s="81" t="n"/>
      <c r="AP1423" s="81" t="n"/>
    </row>
    <row r="1424">
      <c r="A1424" s="185" t="n"/>
      <c r="B1424" s="81" t="n"/>
      <c r="C1424" s="161" t="n"/>
      <c r="D1424" s="161" t="n"/>
      <c r="E1424" s="81" t="n"/>
      <c r="F1424" s="81" t="n"/>
      <c r="G1424" s="161" t="n"/>
      <c r="H1424" s="81" t="n"/>
      <c r="I1424" s="42" t="n"/>
      <c r="J1424" s="43" t="n"/>
      <c r="K1424" s="81" t="n"/>
      <c r="L1424" s="81" t="n"/>
      <c r="M1424" s="161" t="n"/>
      <c r="N1424" s="161" t="n"/>
      <c r="O1424" s="161" t="n"/>
      <c r="P1424" s="161" t="n"/>
      <c r="Q1424" s="161" t="n"/>
      <c r="R1424" s="81" t="n"/>
      <c r="S1424" s="81" t="n"/>
      <c r="T1424" s="81" t="n"/>
      <c r="U1424" s="81" t="n"/>
      <c r="V1424" s="81" t="n"/>
      <c r="W1424" s="81" t="n"/>
      <c r="X1424" s="81" t="n"/>
      <c r="Y1424" s="81" t="n"/>
      <c r="Z1424" s="81" t="n"/>
      <c r="AA1424" s="81" t="n"/>
      <c r="AB1424" s="81" t="n"/>
      <c r="AC1424" s="81" t="n"/>
      <c r="AD1424" s="81" t="n"/>
      <c r="AE1424" s="81" t="n"/>
      <c r="AF1424" s="81" t="n"/>
      <c r="AG1424" s="81" t="n"/>
      <c r="AH1424" s="81" t="n"/>
      <c r="AI1424" s="81" t="n"/>
      <c r="AJ1424" s="81" t="n"/>
      <c r="AK1424" s="81" t="n"/>
      <c r="AL1424" s="81" t="n"/>
      <c r="AM1424" s="81" t="n"/>
      <c r="AN1424" s="81" t="n"/>
      <c r="AO1424" s="81" t="n"/>
      <c r="AP1424" s="81" t="n"/>
    </row>
    <row r="1425">
      <c r="A1425" s="185" t="n"/>
      <c r="B1425" s="81" t="n"/>
      <c r="C1425" s="161" t="n"/>
      <c r="D1425" s="161" t="n"/>
      <c r="E1425" s="81" t="n"/>
      <c r="F1425" s="81" t="n"/>
      <c r="G1425" s="161" t="n"/>
      <c r="H1425" s="81" t="n"/>
      <c r="I1425" s="42" t="n"/>
      <c r="J1425" s="43" t="n"/>
      <c r="K1425" s="81" t="n"/>
      <c r="L1425" s="81" t="n"/>
      <c r="M1425" s="161" t="n"/>
      <c r="N1425" s="161" t="n"/>
      <c r="O1425" s="161" t="n"/>
      <c r="P1425" s="161" t="n"/>
      <c r="Q1425" s="161" t="n"/>
      <c r="R1425" s="81" t="n"/>
      <c r="S1425" s="81" t="n"/>
      <c r="T1425" s="81" t="n"/>
      <c r="U1425" s="81" t="n"/>
      <c r="V1425" s="81" t="n"/>
      <c r="W1425" s="81" t="n"/>
      <c r="X1425" s="81" t="n"/>
      <c r="Y1425" s="81" t="n"/>
      <c r="Z1425" s="81" t="n"/>
      <c r="AA1425" s="81" t="n"/>
      <c r="AB1425" s="81" t="n"/>
      <c r="AC1425" s="81" t="n"/>
      <c r="AD1425" s="81" t="n"/>
      <c r="AE1425" s="81" t="n"/>
      <c r="AF1425" s="81" t="n"/>
      <c r="AG1425" s="81" t="n"/>
      <c r="AH1425" s="81" t="n"/>
      <c r="AI1425" s="81" t="n"/>
      <c r="AJ1425" s="81" t="n"/>
      <c r="AK1425" s="81" t="n"/>
      <c r="AL1425" s="81" t="n"/>
      <c r="AM1425" s="81" t="n"/>
      <c r="AN1425" s="81" t="n"/>
      <c r="AO1425" s="81" t="n"/>
      <c r="AP1425" s="81" t="n"/>
    </row>
    <row r="1426">
      <c r="A1426" s="185" t="n"/>
      <c r="B1426" s="81" t="n"/>
      <c r="C1426" s="161" t="n"/>
      <c r="D1426" s="161" t="n"/>
      <c r="E1426" s="81" t="n"/>
      <c r="F1426" s="81" t="n"/>
      <c r="G1426" s="161" t="n"/>
      <c r="H1426" s="81" t="n"/>
      <c r="I1426" s="42" t="n"/>
      <c r="J1426" s="43" t="n"/>
      <c r="K1426" s="81" t="n"/>
      <c r="L1426" s="81" t="n"/>
      <c r="M1426" s="161" t="n"/>
      <c r="N1426" s="161" t="n"/>
      <c r="O1426" s="161" t="n"/>
      <c r="P1426" s="161" t="n"/>
      <c r="Q1426" s="161" t="n"/>
      <c r="R1426" s="81" t="n"/>
      <c r="S1426" s="81" t="n"/>
      <c r="T1426" s="81" t="n"/>
      <c r="U1426" s="81" t="n"/>
      <c r="V1426" s="81" t="n"/>
      <c r="W1426" s="81" t="n"/>
      <c r="X1426" s="81" t="n"/>
      <c r="Y1426" s="81" t="n"/>
      <c r="Z1426" s="81" t="n"/>
      <c r="AA1426" s="81" t="n"/>
      <c r="AB1426" s="81" t="n"/>
      <c r="AC1426" s="81" t="n"/>
      <c r="AD1426" s="81" t="n"/>
      <c r="AE1426" s="81" t="n"/>
      <c r="AF1426" s="81" t="n"/>
      <c r="AG1426" s="81" t="n"/>
      <c r="AH1426" s="81" t="n"/>
      <c r="AI1426" s="81" t="n"/>
      <c r="AJ1426" s="81" t="n"/>
      <c r="AK1426" s="81" t="n"/>
      <c r="AL1426" s="81" t="n"/>
      <c r="AM1426" s="81" t="n"/>
      <c r="AN1426" s="81" t="n"/>
      <c r="AO1426" s="81" t="n"/>
      <c r="AP1426" s="81" t="n"/>
    </row>
    <row r="1427">
      <c r="A1427" s="185" t="n"/>
      <c r="B1427" s="81" t="n"/>
      <c r="C1427" s="161" t="n"/>
      <c r="D1427" s="161" t="n"/>
      <c r="E1427" s="81" t="n"/>
      <c r="F1427" s="81" t="n"/>
      <c r="G1427" s="161" t="n"/>
      <c r="H1427" s="81" t="n"/>
      <c r="I1427" s="42" t="n"/>
      <c r="J1427" s="43" t="n"/>
      <c r="K1427" s="81" t="n"/>
      <c r="L1427" s="81" t="n"/>
      <c r="M1427" s="161" t="n"/>
      <c r="N1427" s="161" t="n"/>
      <c r="O1427" s="161" t="n"/>
      <c r="P1427" s="161" t="n"/>
      <c r="Q1427" s="161" t="n"/>
      <c r="R1427" s="81" t="n"/>
      <c r="S1427" s="81" t="n"/>
      <c r="T1427" s="81" t="n"/>
      <c r="U1427" s="81" t="n"/>
      <c r="V1427" s="81" t="n"/>
      <c r="W1427" s="81" t="n"/>
      <c r="X1427" s="81" t="n"/>
      <c r="Y1427" s="81" t="n"/>
      <c r="Z1427" s="81" t="n"/>
      <c r="AA1427" s="81" t="n"/>
      <c r="AB1427" s="81" t="n"/>
      <c r="AC1427" s="81" t="n"/>
      <c r="AD1427" s="81" t="n"/>
      <c r="AE1427" s="81" t="n"/>
      <c r="AF1427" s="81" t="n"/>
      <c r="AG1427" s="81" t="n"/>
      <c r="AH1427" s="81" t="n"/>
      <c r="AI1427" s="81" t="n"/>
      <c r="AJ1427" s="81" t="n"/>
      <c r="AK1427" s="81" t="n"/>
      <c r="AL1427" s="81" t="n"/>
      <c r="AM1427" s="81" t="n"/>
      <c r="AN1427" s="81" t="n"/>
      <c r="AO1427" s="81" t="n"/>
      <c r="AP1427" s="81" t="n"/>
    </row>
    <row r="1428">
      <c r="A1428" s="185" t="n"/>
      <c r="B1428" s="81" t="n"/>
      <c r="C1428" s="161" t="n"/>
      <c r="D1428" s="161" t="n"/>
      <c r="E1428" s="81" t="n"/>
      <c r="F1428" s="81" t="n"/>
      <c r="G1428" s="161" t="n"/>
      <c r="H1428" s="81" t="n"/>
      <c r="I1428" s="42" t="n"/>
      <c r="J1428" s="43" t="n"/>
      <c r="K1428" s="81" t="n"/>
      <c r="L1428" s="81" t="n"/>
      <c r="M1428" s="161" t="n"/>
      <c r="N1428" s="161" t="n"/>
      <c r="O1428" s="161" t="n"/>
      <c r="P1428" s="161" t="n"/>
      <c r="Q1428" s="161" t="n"/>
      <c r="R1428" s="81" t="n"/>
      <c r="S1428" s="81" t="n"/>
      <c r="T1428" s="81" t="n"/>
      <c r="U1428" s="81" t="n"/>
      <c r="V1428" s="81" t="n"/>
      <c r="W1428" s="81" t="n"/>
      <c r="X1428" s="81" t="n"/>
      <c r="Y1428" s="81" t="n"/>
      <c r="Z1428" s="81" t="n"/>
      <c r="AA1428" s="81" t="n"/>
      <c r="AB1428" s="81" t="n"/>
      <c r="AC1428" s="81" t="n"/>
      <c r="AD1428" s="81" t="n"/>
      <c r="AE1428" s="81" t="n"/>
      <c r="AF1428" s="81" t="n"/>
      <c r="AG1428" s="81" t="n"/>
      <c r="AH1428" s="81" t="n"/>
      <c r="AI1428" s="81" t="n"/>
      <c r="AJ1428" s="81" t="n"/>
      <c r="AK1428" s="81" t="n"/>
      <c r="AL1428" s="81" t="n"/>
      <c r="AM1428" s="81" t="n"/>
      <c r="AN1428" s="81" t="n"/>
      <c r="AO1428" s="81" t="n"/>
      <c r="AP1428" s="81" t="n"/>
    </row>
    <row r="1429">
      <c r="A1429" s="185" t="n"/>
      <c r="B1429" s="81" t="n"/>
      <c r="C1429" s="161" t="n"/>
      <c r="D1429" s="161" t="n"/>
      <c r="E1429" s="81" t="n"/>
      <c r="F1429" s="81" t="n"/>
      <c r="G1429" s="161" t="n"/>
      <c r="H1429" s="81" t="n"/>
      <c r="I1429" s="42" t="n"/>
      <c r="J1429" s="43" t="n"/>
      <c r="K1429" s="81" t="n"/>
      <c r="L1429" s="81" t="n"/>
      <c r="M1429" s="161" t="n"/>
      <c r="N1429" s="161" t="n"/>
      <c r="O1429" s="161" t="n"/>
      <c r="P1429" s="161" t="n"/>
      <c r="Q1429" s="161" t="n"/>
      <c r="R1429" s="81" t="n"/>
      <c r="S1429" s="81" t="n"/>
      <c r="T1429" s="81" t="n"/>
      <c r="U1429" s="81" t="n"/>
      <c r="V1429" s="81" t="n"/>
      <c r="W1429" s="81" t="n"/>
      <c r="X1429" s="81" t="n"/>
      <c r="Y1429" s="81" t="n"/>
      <c r="Z1429" s="81" t="n"/>
      <c r="AA1429" s="81" t="n"/>
      <c r="AB1429" s="81" t="n"/>
      <c r="AC1429" s="81" t="n"/>
      <c r="AD1429" s="81" t="n"/>
      <c r="AE1429" s="81" t="n"/>
      <c r="AF1429" s="81" t="n"/>
      <c r="AG1429" s="81" t="n"/>
      <c r="AH1429" s="81" t="n"/>
      <c r="AI1429" s="81" t="n"/>
      <c r="AJ1429" s="81" t="n"/>
      <c r="AK1429" s="81" t="n"/>
      <c r="AL1429" s="81" t="n"/>
      <c r="AM1429" s="81" t="n"/>
      <c r="AN1429" s="81" t="n"/>
      <c r="AO1429" s="81" t="n"/>
      <c r="AP1429" s="81" t="n"/>
    </row>
    <row r="1430">
      <c r="A1430" s="185" t="n"/>
      <c r="B1430" s="81" t="n"/>
      <c r="C1430" s="161" t="n"/>
      <c r="D1430" s="161" t="n"/>
      <c r="E1430" s="81" t="n"/>
      <c r="F1430" s="81" t="n"/>
      <c r="G1430" s="161" t="n"/>
      <c r="H1430" s="81" t="n"/>
      <c r="I1430" s="42" t="n"/>
      <c r="J1430" s="43" t="n"/>
      <c r="K1430" s="81" t="n"/>
      <c r="L1430" s="81" t="n"/>
      <c r="M1430" s="161" t="n"/>
      <c r="N1430" s="161" t="n"/>
      <c r="O1430" s="161" t="n"/>
      <c r="P1430" s="161" t="n"/>
      <c r="Q1430" s="161" t="n"/>
      <c r="R1430" s="81" t="n"/>
      <c r="S1430" s="81" t="n"/>
      <c r="T1430" s="81" t="n"/>
      <c r="U1430" s="81" t="n"/>
      <c r="V1430" s="81" t="n"/>
      <c r="W1430" s="81" t="n"/>
      <c r="X1430" s="81" t="n"/>
      <c r="Y1430" s="81" t="n"/>
      <c r="Z1430" s="81" t="n"/>
      <c r="AA1430" s="81" t="n"/>
      <c r="AB1430" s="81" t="n"/>
      <c r="AC1430" s="81" t="n"/>
      <c r="AD1430" s="81" t="n"/>
      <c r="AE1430" s="81" t="n"/>
      <c r="AF1430" s="81" t="n"/>
      <c r="AG1430" s="81" t="n"/>
      <c r="AH1430" s="81" t="n"/>
      <c r="AI1430" s="81" t="n"/>
      <c r="AJ1430" s="81" t="n"/>
      <c r="AK1430" s="81" t="n"/>
      <c r="AL1430" s="81" t="n"/>
      <c r="AM1430" s="81" t="n"/>
      <c r="AN1430" s="81" t="n"/>
      <c r="AO1430" s="81" t="n"/>
      <c r="AP1430" s="81" t="n"/>
    </row>
    <row r="1431">
      <c r="A1431" s="185" t="n"/>
      <c r="B1431" s="81" t="n"/>
      <c r="C1431" s="161" t="n"/>
      <c r="D1431" s="161" t="n"/>
      <c r="E1431" s="81" t="n"/>
      <c r="F1431" s="81" t="n"/>
      <c r="G1431" s="161" t="n"/>
      <c r="H1431" s="81" t="n"/>
      <c r="I1431" s="42" t="n"/>
      <c r="J1431" s="43" t="n"/>
      <c r="K1431" s="81" t="n"/>
      <c r="L1431" s="81" t="n"/>
      <c r="M1431" s="161" t="n"/>
      <c r="N1431" s="161" t="n"/>
      <c r="O1431" s="161" t="n"/>
      <c r="P1431" s="161" t="n"/>
      <c r="Q1431" s="161" t="n"/>
      <c r="R1431" s="81" t="n"/>
      <c r="S1431" s="81" t="n"/>
      <c r="T1431" s="81" t="n"/>
      <c r="U1431" s="81" t="n"/>
      <c r="V1431" s="81" t="n"/>
      <c r="W1431" s="81" t="n"/>
      <c r="X1431" s="81" t="n"/>
      <c r="Y1431" s="81" t="n"/>
      <c r="Z1431" s="81" t="n"/>
      <c r="AA1431" s="81" t="n"/>
      <c r="AB1431" s="81" t="n"/>
      <c r="AC1431" s="81" t="n"/>
      <c r="AD1431" s="81" t="n"/>
      <c r="AE1431" s="81" t="n"/>
      <c r="AF1431" s="81" t="n"/>
      <c r="AG1431" s="81" t="n"/>
      <c r="AH1431" s="81" t="n"/>
      <c r="AI1431" s="81" t="n"/>
      <c r="AJ1431" s="81" t="n"/>
      <c r="AK1431" s="81" t="n"/>
      <c r="AL1431" s="81" t="n"/>
      <c r="AM1431" s="81" t="n"/>
      <c r="AN1431" s="81" t="n"/>
      <c r="AO1431" s="81" t="n"/>
      <c r="AP1431" s="81" t="n"/>
    </row>
    <row r="1432">
      <c r="A1432" s="185" t="n"/>
      <c r="B1432" s="81" t="n"/>
      <c r="C1432" s="161" t="n"/>
      <c r="D1432" s="161" t="n"/>
      <c r="E1432" s="81" t="n"/>
      <c r="F1432" s="81" t="n"/>
      <c r="G1432" s="161" t="n"/>
      <c r="H1432" s="81" t="n"/>
      <c r="I1432" s="42" t="n"/>
      <c r="J1432" s="43" t="n"/>
      <c r="K1432" s="81" t="n"/>
      <c r="L1432" s="81" t="n"/>
      <c r="M1432" s="161" t="n"/>
      <c r="N1432" s="161" t="n"/>
      <c r="O1432" s="161" t="n"/>
      <c r="P1432" s="161" t="n"/>
      <c r="Q1432" s="161" t="n"/>
      <c r="R1432" s="81" t="n"/>
      <c r="S1432" s="81" t="n"/>
      <c r="T1432" s="81" t="n"/>
      <c r="U1432" s="81" t="n"/>
      <c r="V1432" s="81" t="n"/>
      <c r="W1432" s="81" t="n"/>
      <c r="X1432" s="81" t="n"/>
      <c r="Y1432" s="81" t="n"/>
      <c r="Z1432" s="81" t="n"/>
      <c r="AA1432" s="81" t="n"/>
      <c r="AB1432" s="81" t="n"/>
      <c r="AC1432" s="81" t="n"/>
      <c r="AD1432" s="81" t="n"/>
      <c r="AE1432" s="81" t="n"/>
      <c r="AF1432" s="81" t="n"/>
      <c r="AG1432" s="81" t="n"/>
      <c r="AH1432" s="81" t="n"/>
      <c r="AI1432" s="81" t="n"/>
      <c r="AJ1432" s="81" t="n"/>
      <c r="AK1432" s="81" t="n"/>
      <c r="AL1432" s="81" t="n"/>
      <c r="AM1432" s="81" t="n"/>
      <c r="AN1432" s="81" t="n"/>
      <c r="AO1432" s="81" t="n"/>
      <c r="AP1432" s="81" t="n"/>
    </row>
    <row r="1433">
      <c r="A1433" s="185" t="n"/>
      <c r="B1433" s="81" t="n"/>
      <c r="C1433" s="161" t="n"/>
      <c r="D1433" s="161" t="n"/>
      <c r="E1433" s="81" t="n"/>
      <c r="F1433" s="81" t="n"/>
      <c r="G1433" s="161" t="n"/>
      <c r="H1433" s="81" t="n"/>
      <c r="I1433" s="42" t="n"/>
      <c r="J1433" s="43" t="n"/>
      <c r="K1433" s="81" t="n"/>
      <c r="L1433" s="81" t="n"/>
      <c r="M1433" s="161" t="n"/>
      <c r="N1433" s="161" t="n"/>
      <c r="O1433" s="161" t="n"/>
      <c r="P1433" s="161" t="n"/>
      <c r="Q1433" s="161" t="n"/>
      <c r="R1433" s="81" t="n"/>
      <c r="S1433" s="81" t="n"/>
      <c r="T1433" s="81" t="n"/>
      <c r="U1433" s="81" t="n"/>
      <c r="V1433" s="81" t="n"/>
      <c r="W1433" s="81" t="n"/>
      <c r="X1433" s="81" t="n"/>
      <c r="Y1433" s="81" t="n"/>
      <c r="Z1433" s="81" t="n"/>
      <c r="AA1433" s="81" t="n"/>
      <c r="AB1433" s="81" t="n"/>
      <c r="AC1433" s="81" t="n"/>
      <c r="AD1433" s="81" t="n"/>
      <c r="AE1433" s="81" t="n"/>
      <c r="AF1433" s="81" t="n"/>
      <c r="AG1433" s="81" t="n"/>
      <c r="AH1433" s="81" t="n"/>
      <c r="AI1433" s="81" t="n"/>
      <c r="AJ1433" s="81" t="n"/>
      <c r="AK1433" s="81" t="n"/>
      <c r="AL1433" s="81" t="n"/>
      <c r="AM1433" s="81" t="n"/>
      <c r="AN1433" s="81" t="n"/>
      <c r="AO1433" s="81" t="n"/>
      <c r="AP1433" s="81" t="n"/>
    </row>
    <row r="1434">
      <c r="A1434" s="185" t="n"/>
      <c r="B1434" s="81" t="n"/>
      <c r="C1434" s="161" t="n"/>
      <c r="D1434" s="161" t="n"/>
      <c r="E1434" s="81" t="n"/>
      <c r="F1434" s="81" t="n"/>
      <c r="G1434" s="161" t="n"/>
      <c r="H1434" s="81" t="n"/>
      <c r="I1434" s="42" t="n"/>
      <c r="J1434" s="43" t="n"/>
      <c r="K1434" s="81" t="n"/>
      <c r="L1434" s="81" t="n"/>
      <c r="M1434" s="161" t="n"/>
      <c r="N1434" s="161" t="n"/>
      <c r="O1434" s="161" t="n"/>
      <c r="P1434" s="161" t="n"/>
      <c r="Q1434" s="161" t="n"/>
      <c r="R1434" s="81" t="n"/>
      <c r="S1434" s="81" t="n"/>
      <c r="T1434" s="81" t="n"/>
      <c r="U1434" s="81" t="n"/>
      <c r="V1434" s="81" t="n"/>
      <c r="W1434" s="81" t="n"/>
      <c r="X1434" s="81" t="n"/>
      <c r="Y1434" s="81" t="n"/>
      <c r="Z1434" s="81" t="n"/>
      <c r="AA1434" s="81" t="n"/>
      <c r="AB1434" s="81" t="n"/>
      <c r="AC1434" s="81" t="n"/>
      <c r="AD1434" s="81" t="n"/>
      <c r="AE1434" s="81" t="n"/>
      <c r="AF1434" s="81" t="n"/>
      <c r="AG1434" s="81" t="n"/>
      <c r="AH1434" s="81" t="n"/>
      <c r="AI1434" s="81" t="n"/>
      <c r="AJ1434" s="81" t="n"/>
      <c r="AK1434" s="81" t="n"/>
      <c r="AL1434" s="81" t="n"/>
      <c r="AM1434" s="81" t="n"/>
      <c r="AN1434" s="81" t="n"/>
      <c r="AO1434" s="81" t="n"/>
      <c r="AP1434" s="81" t="n"/>
    </row>
    <row r="1435">
      <c r="A1435" s="185" t="n"/>
      <c r="B1435" s="81" t="n"/>
      <c r="C1435" s="161" t="n"/>
      <c r="D1435" s="161" t="n"/>
      <c r="E1435" s="81" t="n"/>
      <c r="F1435" s="81" t="n"/>
      <c r="G1435" s="161" t="n"/>
      <c r="H1435" s="81" t="n"/>
      <c r="I1435" s="42" t="n"/>
      <c r="J1435" s="43" t="n"/>
      <c r="K1435" s="81" t="n"/>
      <c r="L1435" s="81" t="n"/>
      <c r="M1435" s="161" t="n"/>
      <c r="N1435" s="161" t="n"/>
      <c r="O1435" s="161" t="n"/>
      <c r="P1435" s="161" t="n"/>
      <c r="Q1435" s="161" t="n"/>
      <c r="R1435" s="81" t="n"/>
      <c r="S1435" s="81" t="n"/>
      <c r="T1435" s="81" t="n"/>
      <c r="U1435" s="81" t="n"/>
      <c r="V1435" s="81" t="n"/>
      <c r="W1435" s="81" t="n"/>
      <c r="X1435" s="81" t="n"/>
      <c r="Y1435" s="81" t="n"/>
      <c r="Z1435" s="81" t="n"/>
      <c r="AA1435" s="81" t="n"/>
      <c r="AB1435" s="81" t="n"/>
      <c r="AC1435" s="81" t="n"/>
      <c r="AD1435" s="81" t="n"/>
      <c r="AE1435" s="81" t="n"/>
      <c r="AF1435" s="81" t="n"/>
      <c r="AG1435" s="81" t="n"/>
      <c r="AH1435" s="81" t="n"/>
      <c r="AI1435" s="81" t="n"/>
      <c r="AJ1435" s="81" t="n"/>
      <c r="AK1435" s="81" t="n"/>
      <c r="AL1435" s="81" t="n"/>
      <c r="AM1435" s="81" t="n"/>
      <c r="AN1435" s="81" t="n"/>
      <c r="AO1435" s="81" t="n"/>
      <c r="AP1435" s="81" t="n"/>
    </row>
    <row r="1436">
      <c r="A1436" s="185" t="n"/>
      <c r="B1436" s="81" t="n"/>
      <c r="C1436" s="161" t="n"/>
      <c r="D1436" s="161" t="n"/>
      <c r="E1436" s="81" t="n"/>
      <c r="F1436" s="81" t="n"/>
      <c r="G1436" s="161" t="n"/>
      <c r="H1436" s="81" t="n"/>
      <c r="I1436" s="42" t="n"/>
      <c r="J1436" s="43" t="n"/>
      <c r="K1436" s="81" t="n"/>
      <c r="L1436" s="81" t="n"/>
      <c r="M1436" s="161" t="n"/>
      <c r="N1436" s="161" t="n"/>
      <c r="O1436" s="161" t="n"/>
      <c r="P1436" s="161" t="n"/>
      <c r="Q1436" s="161" t="n"/>
      <c r="R1436" s="81" t="n"/>
      <c r="S1436" s="81" t="n"/>
      <c r="T1436" s="81" t="n"/>
      <c r="U1436" s="81" t="n"/>
      <c r="V1436" s="81" t="n"/>
      <c r="W1436" s="81" t="n"/>
      <c r="X1436" s="81" t="n"/>
      <c r="Y1436" s="81" t="n"/>
      <c r="Z1436" s="81" t="n"/>
      <c r="AA1436" s="81" t="n"/>
      <c r="AB1436" s="81" t="n"/>
      <c r="AC1436" s="81" t="n"/>
      <c r="AD1436" s="81" t="n"/>
      <c r="AE1436" s="81" t="n"/>
      <c r="AF1436" s="81" t="n"/>
      <c r="AG1436" s="81" t="n"/>
      <c r="AH1436" s="81" t="n"/>
      <c r="AI1436" s="81" t="n"/>
      <c r="AJ1436" s="81" t="n"/>
      <c r="AK1436" s="81" t="n"/>
      <c r="AL1436" s="81" t="n"/>
      <c r="AM1436" s="81" t="n"/>
      <c r="AN1436" s="81" t="n"/>
      <c r="AO1436" s="81" t="n"/>
      <c r="AP1436" s="81" t="n"/>
    </row>
    <row r="1437">
      <c r="A1437" s="185" t="n"/>
      <c r="B1437" s="81" t="n"/>
      <c r="C1437" s="161" t="n"/>
      <c r="D1437" s="161" t="n"/>
      <c r="E1437" s="81" t="n"/>
      <c r="F1437" s="81" t="n"/>
      <c r="G1437" s="161" t="n"/>
      <c r="H1437" s="81" t="n"/>
      <c r="I1437" s="42" t="n"/>
      <c r="J1437" s="43" t="n"/>
      <c r="K1437" s="81" t="n"/>
      <c r="L1437" s="81" t="n"/>
      <c r="M1437" s="161" t="n"/>
      <c r="N1437" s="161" t="n"/>
      <c r="O1437" s="161" t="n"/>
      <c r="P1437" s="161" t="n"/>
      <c r="Q1437" s="161" t="n"/>
      <c r="R1437" s="81" t="n"/>
      <c r="S1437" s="81" t="n"/>
      <c r="T1437" s="81" t="n"/>
      <c r="U1437" s="81" t="n"/>
      <c r="V1437" s="81" t="n"/>
      <c r="W1437" s="81" t="n"/>
      <c r="X1437" s="81" t="n"/>
      <c r="Y1437" s="81" t="n"/>
      <c r="Z1437" s="81" t="n"/>
      <c r="AA1437" s="81" t="n"/>
      <c r="AB1437" s="81" t="n"/>
      <c r="AC1437" s="81" t="n"/>
      <c r="AD1437" s="81" t="n"/>
      <c r="AE1437" s="81" t="n"/>
      <c r="AF1437" s="81" t="n"/>
      <c r="AG1437" s="81" t="n"/>
      <c r="AH1437" s="81" t="n"/>
      <c r="AI1437" s="81" t="n"/>
      <c r="AJ1437" s="81" t="n"/>
      <c r="AK1437" s="81" t="n"/>
      <c r="AL1437" s="81" t="n"/>
      <c r="AM1437" s="81" t="n"/>
      <c r="AN1437" s="81" t="n"/>
      <c r="AO1437" s="81" t="n"/>
      <c r="AP1437" s="81" t="n"/>
    </row>
    <row r="1438">
      <c r="A1438" s="185" t="n"/>
      <c r="B1438" s="81" t="n"/>
      <c r="C1438" s="161" t="n"/>
      <c r="D1438" s="161" t="n"/>
      <c r="E1438" s="81" t="n"/>
      <c r="F1438" s="81" t="n"/>
      <c r="G1438" s="161" t="n"/>
      <c r="H1438" s="81" t="n"/>
      <c r="I1438" s="42" t="n"/>
      <c r="J1438" s="43" t="n"/>
      <c r="K1438" s="81" t="n"/>
      <c r="L1438" s="81" t="n"/>
      <c r="M1438" s="161" t="n"/>
      <c r="N1438" s="161" t="n"/>
      <c r="O1438" s="161" t="n"/>
      <c r="P1438" s="161" t="n"/>
      <c r="Q1438" s="161" t="n"/>
      <c r="R1438" s="81" t="n"/>
      <c r="S1438" s="81" t="n"/>
      <c r="T1438" s="81" t="n"/>
      <c r="U1438" s="81" t="n"/>
      <c r="V1438" s="81" t="n"/>
      <c r="W1438" s="81" t="n"/>
      <c r="X1438" s="81" t="n"/>
      <c r="Y1438" s="81" t="n"/>
      <c r="Z1438" s="81" t="n"/>
      <c r="AA1438" s="81" t="n"/>
      <c r="AB1438" s="81" t="n"/>
      <c r="AC1438" s="81" t="n"/>
      <c r="AD1438" s="81" t="n"/>
      <c r="AE1438" s="81" t="n"/>
      <c r="AF1438" s="81" t="n"/>
      <c r="AG1438" s="81" t="n"/>
      <c r="AH1438" s="81" t="n"/>
      <c r="AI1438" s="81" t="n"/>
      <c r="AJ1438" s="81" t="n"/>
      <c r="AK1438" s="81" t="n"/>
      <c r="AL1438" s="81" t="n"/>
      <c r="AM1438" s="81" t="n"/>
      <c r="AN1438" s="81" t="n"/>
      <c r="AO1438" s="81" t="n"/>
      <c r="AP1438" s="81" t="n"/>
    </row>
    <row r="1439">
      <c r="A1439" s="185" t="n"/>
      <c r="B1439" s="81" t="n"/>
      <c r="C1439" s="161" t="n"/>
      <c r="D1439" s="161" t="n"/>
      <c r="E1439" s="81" t="n"/>
      <c r="F1439" s="81" t="n"/>
      <c r="G1439" s="161" t="n"/>
      <c r="H1439" s="81" t="n"/>
      <c r="I1439" s="42" t="n"/>
      <c r="J1439" s="43" t="n"/>
      <c r="K1439" s="81" t="n"/>
      <c r="L1439" s="81" t="n"/>
      <c r="M1439" s="161" t="n"/>
      <c r="N1439" s="161" t="n"/>
      <c r="O1439" s="161" t="n"/>
      <c r="P1439" s="161" t="n"/>
      <c r="Q1439" s="161" t="n"/>
      <c r="R1439" s="81" t="n"/>
      <c r="S1439" s="81" t="n"/>
      <c r="T1439" s="81" t="n"/>
      <c r="U1439" s="81" t="n"/>
      <c r="V1439" s="81" t="n"/>
      <c r="W1439" s="81" t="n"/>
      <c r="X1439" s="81" t="n"/>
      <c r="Y1439" s="81" t="n"/>
      <c r="Z1439" s="81" t="n"/>
      <c r="AA1439" s="81" t="n"/>
      <c r="AB1439" s="81" t="n"/>
      <c r="AC1439" s="81" t="n"/>
      <c r="AD1439" s="81" t="n"/>
      <c r="AE1439" s="81" t="n"/>
      <c r="AF1439" s="81" t="n"/>
      <c r="AG1439" s="81" t="n"/>
      <c r="AH1439" s="81" t="n"/>
      <c r="AI1439" s="81" t="n"/>
      <c r="AJ1439" s="81" t="n"/>
      <c r="AK1439" s="81" t="n"/>
      <c r="AL1439" s="81" t="n"/>
      <c r="AM1439" s="81" t="n"/>
      <c r="AN1439" s="81" t="n"/>
      <c r="AO1439" s="81" t="n"/>
      <c r="AP1439" s="81" t="n"/>
    </row>
    <row r="1440">
      <c r="A1440" s="185" t="n"/>
      <c r="B1440" s="81" t="n"/>
      <c r="C1440" s="161" t="n"/>
      <c r="D1440" s="161" t="n"/>
      <c r="E1440" s="81" t="n"/>
      <c r="F1440" s="81" t="n"/>
      <c r="G1440" s="161" t="n"/>
      <c r="H1440" s="81" t="n"/>
      <c r="I1440" s="42" t="n"/>
      <c r="J1440" s="43" t="n"/>
      <c r="K1440" s="81" t="n"/>
      <c r="L1440" s="81" t="n"/>
      <c r="M1440" s="161" t="n"/>
      <c r="N1440" s="161" t="n"/>
      <c r="O1440" s="161" t="n"/>
      <c r="P1440" s="161" t="n"/>
      <c r="Q1440" s="161" t="n"/>
      <c r="R1440" s="81" t="n"/>
      <c r="S1440" s="81" t="n"/>
      <c r="T1440" s="81" t="n"/>
      <c r="U1440" s="81" t="n"/>
      <c r="V1440" s="81" t="n"/>
      <c r="W1440" s="81" t="n"/>
      <c r="X1440" s="81" t="n"/>
      <c r="Y1440" s="81" t="n"/>
      <c r="Z1440" s="81" t="n"/>
      <c r="AA1440" s="81" t="n"/>
      <c r="AB1440" s="81" t="n"/>
      <c r="AC1440" s="81" t="n"/>
      <c r="AD1440" s="81" t="n"/>
      <c r="AE1440" s="81" t="n"/>
      <c r="AF1440" s="81" t="n"/>
      <c r="AG1440" s="81" t="n"/>
      <c r="AH1440" s="81" t="n"/>
      <c r="AI1440" s="81" t="n"/>
      <c r="AJ1440" s="81" t="n"/>
      <c r="AK1440" s="81" t="n"/>
      <c r="AL1440" s="81" t="n"/>
      <c r="AM1440" s="81" t="n"/>
      <c r="AN1440" s="81" t="n"/>
      <c r="AO1440" s="81" t="n"/>
      <c r="AP1440" s="81" t="n"/>
    </row>
    <row r="1441">
      <c r="A1441" s="185" t="n"/>
      <c r="B1441" s="81" t="n"/>
      <c r="C1441" s="161" t="n"/>
      <c r="D1441" s="161" t="n"/>
      <c r="E1441" s="81" t="n"/>
      <c r="F1441" s="81" t="n"/>
      <c r="G1441" s="161" t="n"/>
      <c r="H1441" s="81" t="n"/>
      <c r="I1441" s="42" t="n"/>
      <c r="J1441" s="43" t="n"/>
      <c r="K1441" s="81" t="n"/>
      <c r="L1441" s="81" t="n"/>
      <c r="M1441" s="161" t="n"/>
      <c r="N1441" s="161" t="n"/>
      <c r="O1441" s="161" t="n"/>
      <c r="P1441" s="161" t="n"/>
      <c r="Q1441" s="161" t="n"/>
      <c r="R1441" s="81" t="n"/>
      <c r="S1441" s="81" t="n"/>
      <c r="T1441" s="81" t="n"/>
      <c r="U1441" s="81" t="n"/>
      <c r="V1441" s="81" t="n"/>
      <c r="W1441" s="81" t="n"/>
      <c r="X1441" s="81" t="n"/>
      <c r="Y1441" s="81" t="n"/>
      <c r="Z1441" s="81" t="n"/>
      <c r="AA1441" s="81" t="n"/>
      <c r="AB1441" s="81" t="n"/>
      <c r="AC1441" s="81" t="n"/>
      <c r="AD1441" s="81" t="n"/>
      <c r="AE1441" s="81" t="n"/>
      <c r="AF1441" s="81" t="n"/>
      <c r="AG1441" s="81" t="n"/>
      <c r="AH1441" s="81" t="n"/>
      <c r="AI1441" s="81" t="n"/>
      <c r="AJ1441" s="81" t="n"/>
      <c r="AK1441" s="81" t="n"/>
      <c r="AL1441" s="81" t="n"/>
      <c r="AM1441" s="81" t="n"/>
      <c r="AN1441" s="81" t="n"/>
      <c r="AO1441" s="81" t="n"/>
      <c r="AP1441" s="81" t="n"/>
    </row>
    <row r="1442">
      <c r="A1442" s="185" t="n"/>
      <c r="B1442" s="81" t="n"/>
      <c r="C1442" s="161" t="n"/>
      <c r="D1442" s="161" t="n"/>
      <c r="E1442" s="81" t="n"/>
      <c r="F1442" s="81" t="n"/>
      <c r="G1442" s="161" t="n"/>
      <c r="H1442" s="81" t="n"/>
      <c r="I1442" s="42" t="n"/>
      <c r="J1442" s="43" t="n"/>
      <c r="K1442" s="81" t="n"/>
      <c r="L1442" s="81" t="n"/>
      <c r="M1442" s="161" t="n"/>
      <c r="N1442" s="161" t="n"/>
      <c r="O1442" s="161" t="n"/>
      <c r="P1442" s="161" t="n"/>
      <c r="Q1442" s="161" t="n"/>
      <c r="R1442" s="81" t="n"/>
      <c r="S1442" s="81" t="n"/>
      <c r="T1442" s="81" t="n"/>
      <c r="U1442" s="81" t="n"/>
      <c r="V1442" s="81" t="n"/>
      <c r="W1442" s="81" t="n"/>
      <c r="X1442" s="81" t="n"/>
      <c r="Y1442" s="81" t="n"/>
      <c r="Z1442" s="81" t="n"/>
      <c r="AA1442" s="81" t="n"/>
      <c r="AB1442" s="81" t="n"/>
      <c r="AC1442" s="81" t="n"/>
      <c r="AD1442" s="81" t="n"/>
      <c r="AE1442" s="81" t="n"/>
      <c r="AF1442" s="81" t="n"/>
      <c r="AG1442" s="81" t="n"/>
      <c r="AH1442" s="81" t="n"/>
      <c r="AI1442" s="81" t="n"/>
      <c r="AJ1442" s="81" t="n"/>
      <c r="AK1442" s="81" t="n"/>
      <c r="AL1442" s="81" t="n"/>
      <c r="AM1442" s="81" t="n"/>
      <c r="AN1442" s="81" t="n"/>
      <c r="AO1442" s="81" t="n"/>
      <c r="AP1442" s="81" t="n"/>
    </row>
    <row r="1443">
      <c r="A1443" s="185" t="n"/>
      <c r="B1443" s="81" t="n"/>
      <c r="C1443" s="161" t="n"/>
      <c r="D1443" s="161" t="n"/>
      <c r="E1443" s="81" t="n"/>
      <c r="F1443" s="81" t="n"/>
      <c r="G1443" s="161" t="n"/>
      <c r="H1443" s="81" t="n"/>
      <c r="I1443" s="42" t="n"/>
      <c r="J1443" s="43" t="n"/>
      <c r="K1443" s="81" t="n"/>
      <c r="L1443" s="81" t="n"/>
      <c r="M1443" s="161" t="n"/>
      <c r="N1443" s="161" t="n"/>
      <c r="O1443" s="161" t="n"/>
      <c r="P1443" s="161" t="n"/>
      <c r="Q1443" s="161" t="n"/>
      <c r="R1443" s="81" t="n"/>
      <c r="S1443" s="81" t="n"/>
      <c r="T1443" s="81" t="n"/>
      <c r="U1443" s="81" t="n"/>
      <c r="V1443" s="81" t="n"/>
      <c r="W1443" s="81" t="n"/>
      <c r="X1443" s="81" t="n"/>
      <c r="Y1443" s="81" t="n"/>
      <c r="Z1443" s="81" t="n"/>
      <c r="AA1443" s="81" t="n"/>
      <c r="AB1443" s="81" t="n"/>
      <c r="AC1443" s="81" t="n"/>
      <c r="AD1443" s="81" t="n"/>
      <c r="AE1443" s="81" t="n"/>
      <c r="AF1443" s="81" t="n"/>
      <c r="AG1443" s="81" t="n"/>
      <c r="AH1443" s="81" t="n"/>
      <c r="AI1443" s="81" t="n"/>
      <c r="AJ1443" s="81" t="n"/>
      <c r="AK1443" s="81" t="n"/>
      <c r="AL1443" s="81" t="n"/>
      <c r="AM1443" s="81" t="n"/>
      <c r="AN1443" s="81" t="n"/>
      <c r="AO1443" s="81" t="n"/>
      <c r="AP1443" s="81" t="n"/>
    </row>
    <row r="1444">
      <c r="A1444" s="185" t="n"/>
      <c r="B1444" s="81" t="n"/>
      <c r="C1444" s="161" t="n"/>
      <c r="D1444" s="161" t="n"/>
      <c r="E1444" s="81" t="n"/>
      <c r="F1444" s="81" t="n"/>
      <c r="G1444" s="161" t="n"/>
      <c r="H1444" s="81" t="n"/>
      <c r="I1444" s="42" t="n"/>
      <c r="J1444" s="43" t="n"/>
      <c r="K1444" s="81" t="n"/>
      <c r="L1444" s="81" t="n"/>
      <c r="M1444" s="161" t="n"/>
      <c r="N1444" s="161" t="n"/>
      <c r="O1444" s="161" t="n"/>
      <c r="P1444" s="161" t="n"/>
      <c r="Q1444" s="161" t="n"/>
      <c r="R1444" s="81" t="n"/>
      <c r="S1444" s="81" t="n"/>
      <c r="T1444" s="81" t="n"/>
      <c r="U1444" s="81" t="n"/>
      <c r="V1444" s="81" t="n"/>
      <c r="W1444" s="81" t="n"/>
      <c r="X1444" s="81" t="n"/>
      <c r="Y1444" s="81" t="n"/>
      <c r="Z1444" s="81" t="n"/>
      <c r="AA1444" s="81" t="n"/>
      <c r="AB1444" s="81" t="n"/>
      <c r="AC1444" s="81" t="n"/>
      <c r="AD1444" s="81" t="n"/>
      <c r="AE1444" s="81" t="n"/>
      <c r="AF1444" s="81" t="n"/>
      <c r="AG1444" s="81" t="n"/>
      <c r="AH1444" s="81" t="n"/>
      <c r="AI1444" s="81" t="n"/>
      <c r="AJ1444" s="81" t="n"/>
      <c r="AK1444" s="81" t="n"/>
      <c r="AL1444" s="81" t="n"/>
      <c r="AM1444" s="81" t="n"/>
      <c r="AN1444" s="81" t="n"/>
      <c r="AO1444" s="81" t="n"/>
      <c r="AP1444" s="81" t="n"/>
    </row>
    <row r="1445">
      <c r="A1445" s="185" t="n"/>
      <c r="B1445" s="81" t="n"/>
      <c r="C1445" s="161" t="n"/>
      <c r="D1445" s="161" t="n"/>
      <c r="E1445" s="81" t="n"/>
      <c r="F1445" s="81" t="n"/>
      <c r="G1445" s="161" t="n"/>
      <c r="H1445" s="81" t="n"/>
      <c r="I1445" s="42" t="n"/>
      <c r="J1445" s="43" t="n"/>
      <c r="K1445" s="81" t="n"/>
      <c r="L1445" s="81" t="n"/>
      <c r="M1445" s="161" t="n"/>
      <c r="N1445" s="161" t="n"/>
      <c r="O1445" s="161" t="n"/>
      <c r="P1445" s="161" t="n"/>
      <c r="Q1445" s="161" t="n"/>
      <c r="R1445" s="81" t="n"/>
      <c r="S1445" s="81" t="n"/>
      <c r="T1445" s="81" t="n"/>
      <c r="U1445" s="81" t="n"/>
      <c r="V1445" s="81" t="n"/>
      <c r="W1445" s="81" t="n"/>
      <c r="X1445" s="81" t="n"/>
      <c r="Y1445" s="81" t="n"/>
      <c r="Z1445" s="81" t="n"/>
      <c r="AA1445" s="81" t="n"/>
      <c r="AB1445" s="81" t="n"/>
      <c r="AC1445" s="81" t="n"/>
      <c r="AD1445" s="81" t="n"/>
      <c r="AE1445" s="81" t="n"/>
      <c r="AF1445" s="81" t="n"/>
      <c r="AG1445" s="81" t="n"/>
      <c r="AH1445" s="81" t="n"/>
      <c r="AI1445" s="81" t="n"/>
      <c r="AJ1445" s="81" t="n"/>
      <c r="AK1445" s="81" t="n"/>
      <c r="AL1445" s="81" t="n"/>
      <c r="AM1445" s="81" t="n"/>
      <c r="AN1445" s="81" t="n"/>
      <c r="AO1445" s="81" t="n"/>
      <c r="AP1445" s="81" t="n"/>
    </row>
    <row r="1446">
      <c r="A1446" s="185" t="n"/>
      <c r="B1446" s="81" t="n"/>
      <c r="C1446" s="161" t="n"/>
      <c r="D1446" s="161" t="n"/>
      <c r="E1446" s="81" t="n"/>
      <c r="F1446" s="81" t="n"/>
      <c r="G1446" s="161" t="n"/>
      <c r="H1446" s="81" t="n"/>
      <c r="I1446" s="42" t="n"/>
      <c r="J1446" s="43" t="n"/>
      <c r="K1446" s="81" t="n"/>
      <c r="L1446" s="81" t="n"/>
      <c r="M1446" s="161" t="n"/>
      <c r="N1446" s="161" t="n"/>
      <c r="O1446" s="161" t="n"/>
      <c r="P1446" s="161" t="n"/>
      <c r="Q1446" s="161" t="n"/>
      <c r="R1446" s="81" t="n"/>
      <c r="S1446" s="81" t="n"/>
      <c r="T1446" s="81" t="n"/>
      <c r="U1446" s="81" t="n"/>
      <c r="V1446" s="81" t="n"/>
      <c r="W1446" s="81" t="n"/>
      <c r="X1446" s="81" t="n"/>
      <c r="Y1446" s="81" t="n"/>
      <c r="Z1446" s="81" t="n"/>
      <c r="AA1446" s="81" t="n"/>
      <c r="AB1446" s="81" t="n"/>
      <c r="AC1446" s="81" t="n"/>
      <c r="AD1446" s="81" t="n"/>
      <c r="AE1446" s="81" t="n"/>
      <c r="AF1446" s="81" t="n"/>
      <c r="AG1446" s="81" t="n"/>
      <c r="AH1446" s="81" t="n"/>
      <c r="AI1446" s="81" t="n"/>
      <c r="AJ1446" s="81" t="n"/>
      <c r="AK1446" s="81" t="n"/>
      <c r="AL1446" s="81" t="n"/>
      <c r="AM1446" s="81" t="n"/>
      <c r="AN1446" s="81" t="n"/>
      <c r="AO1446" s="81" t="n"/>
      <c r="AP1446" s="81" t="n"/>
    </row>
    <row r="1447">
      <c r="A1447" s="185" t="n"/>
      <c r="B1447" s="81" t="n"/>
      <c r="C1447" s="161" t="n"/>
      <c r="D1447" s="161" t="n"/>
      <c r="E1447" s="81" t="n"/>
      <c r="F1447" s="81" t="n"/>
      <c r="G1447" s="161" t="n"/>
      <c r="H1447" s="81" t="n"/>
      <c r="I1447" s="42" t="n"/>
      <c r="J1447" s="43" t="n"/>
      <c r="K1447" s="81" t="n"/>
      <c r="L1447" s="81" t="n"/>
      <c r="M1447" s="161" t="n"/>
      <c r="N1447" s="161" t="n"/>
      <c r="O1447" s="161" t="n"/>
      <c r="P1447" s="161" t="n"/>
      <c r="Q1447" s="161" t="n"/>
      <c r="R1447" s="81" t="n"/>
      <c r="S1447" s="81" t="n"/>
      <c r="T1447" s="81" t="n"/>
      <c r="U1447" s="81" t="n"/>
      <c r="V1447" s="81" t="n"/>
      <c r="W1447" s="81" t="n"/>
      <c r="X1447" s="81" t="n"/>
      <c r="Y1447" s="81" t="n"/>
      <c r="Z1447" s="81" t="n"/>
      <c r="AA1447" s="81" t="n"/>
      <c r="AB1447" s="81" t="n"/>
      <c r="AC1447" s="81" t="n"/>
      <c r="AD1447" s="81" t="n"/>
      <c r="AE1447" s="81" t="n"/>
      <c r="AF1447" s="81" t="n"/>
      <c r="AG1447" s="81" t="n"/>
      <c r="AH1447" s="81" t="n"/>
      <c r="AI1447" s="81" t="n"/>
      <c r="AJ1447" s="81" t="n"/>
      <c r="AK1447" s="81" t="n"/>
      <c r="AL1447" s="81" t="n"/>
      <c r="AM1447" s="81" t="n"/>
      <c r="AN1447" s="81" t="n"/>
      <c r="AO1447" s="81" t="n"/>
      <c r="AP1447" s="81" t="n"/>
    </row>
    <row r="1448">
      <c r="A1448" s="185" t="n"/>
      <c r="B1448" s="81" t="n"/>
      <c r="C1448" s="161" t="n"/>
      <c r="D1448" s="161" t="n"/>
      <c r="E1448" s="81" t="n"/>
      <c r="F1448" s="81" t="n"/>
      <c r="G1448" s="161" t="n"/>
      <c r="H1448" s="81" t="n"/>
      <c r="I1448" s="42" t="n"/>
      <c r="J1448" s="43" t="n"/>
      <c r="K1448" s="81" t="n"/>
      <c r="L1448" s="81" t="n"/>
      <c r="M1448" s="161" t="n"/>
      <c r="N1448" s="161" t="n"/>
      <c r="O1448" s="161" t="n"/>
      <c r="P1448" s="161" t="n"/>
      <c r="Q1448" s="161" t="n"/>
      <c r="R1448" s="81" t="n"/>
      <c r="S1448" s="81" t="n"/>
      <c r="T1448" s="81" t="n"/>
      <c r="U1448" s="81" t="n"/>
      <c r="V1448" s="81" t="n"/>
      <c r="W1448" s="81" t="n"/>
      <c r="X1448" s="81" t="n"/>
      <c r="Y1448" s="81" t="n"/>
      <c r="Z1448" s="81" t="n"/>
      <c r="AA1448" s="81" t="n"/>
      <c r="AB1448" s="81" t="n"/>
      <c r="AC1448" s="81" t="n"/>
      <c r="AD1448" s="81" t="n"/>
      <c r="AE1448" s="81" t="n"/>
      <c r="AF1448" s="81" t="n"/>
      <c r="AG1448" s="81" t="n"/>
      <c r="AH1448" s="81" t="n"/>
      <c r="AI1448" s="81" t="n"/>
      <c r="AJ1448" s="81" t="n"/>
      <c r="AK1448" s="81" t="n"/>
      <c r="AL1448" s="81" t="n"/>
      <c r="AM1448" s="81" t="n"/>
      <c r="AN1448" s="81" t="n"/>
      <c r="AO1448" s="81" t="n"/>
      <c r="AP1448" s="81" t="n"/>
    </row>
    <row r="1449">
      <c r="A1449" s="185" t="n"/>
      <c r="B1449" s="81" t="n"/>
      <c r="C1449" s="161" t="n"/>
      <c r="D1449" s="161" t="n"/>
      <c r="E1449" s="81" t="n"/>
      <c r="F1449" s="81" t="n"/>
      <c r="G1449" s="161" t="n"/>
      <c r="H1449" s="81" t="n"/>
      <c r="I1449" s="42" t="n"/>
      <c r="J1449" s="43" t="n"/>
      <c r="K1449" s="81" t="n"/>
      <c r="L1449" s="81" t="n"/>
      <c r="M1449" s="161" t="n"/>
      <c r="N1449" s="161" t="n"/>
      <c r="O1449" s="161" t="n"/>
      <c r="P1449" s="161" t="n"/>
      <c r="Q1449" s="161" t="n"/>
      <c r="R1449" s="81" t="n"/>
      <c r="S1449" s="81" t="n"/>
      <c r="T1449" s="81" t="n"/>
      <c r="U1449" s="81" t="n"/>
      <c r="V1449" s="81" t="n"/>
      <c r="W1449" s="81" t="n"/>
      <c r="X1449" s="81" t="n"/>
      <c r="Y1449" s="81" t="n"/>
      <c r="Z1449" s="81" t="n"/>
      <c r="AA1449" s="81" t="n"/>
      <c r="AB1449" s="81" t="n"/>
      <c r="AC1449" s="81" t="n"/>
      <c r="AD1449" s="81" t="n"/>
      <c r="AE1449" s="81" t="n"/>
      <c r="AF1449" s="81" t="n"/>
      <c r="AG1449" s="81" t="n"/>
      <c r="AH1449" s="81" t="n"/>
      <c r="AI1449" s="81" t="n"/>
      <c r="AJ1449" s="81" t="n"/>
      <c r="AK1449" s="81" t="n"/>
      <c r="AL1449" s="81" t="n"/>
      <c r="AM1449" s="81" t="n"/>
      <c r="AN1449" s="81" t="n"/>
      <c r="AO1449" s="81" t="n"/>
      <c r="AP1449" s="81" t="n"/>
    </row>
    <row r="1450">
      <c r="A1450" s="185" t="n"/>
      <c r="B1450" s="81" t="n"/>
      <c r="C1450" s="161" t="n"/>
      <c r="D1450" s="161" t="n"/>
      <c r="E1450" s="81" t="n"/>
      <c r="F1450" s="81" t="n"/>
      <c r="G1450" s="161" t="n"/>
      <c r="H1450" s="81" t="n"/>
      <c r="I1450" s="42" t="n"/>
      <c r="J1450" s="43" t="n"/>
      <c r="K1450" s="81" t="n"/>
      <c r="L1450" s="81" t="n"/>
      <c r="M1450" s="161" t="n"/>
      <c r="N1450" s="161" t="n"/>
      <c r="O1450" s="161" t="n"/>
      <c r="P1450" s="161" t="n"/>
      <c r="Q1450" s="161" t="n"/>
      <c r="R1450" s="81" t="n"/>
      <c r="S1450" s="81" t="n"/>
      <c r="T1450" s="81" t="n"/>
      <c r="U1450" s="81" t="n"/>
      <c r="V1450" s="81" t="n"/>
      <c r="W1450" s="81" t="n"/>
      <c r="X1450" s="81" t="n"/>
      <c r="Y1450" s="81" t="n"/>
      <c r="Z1450" s="81" t="n"/>
      <c r="AA1450" s="81" t="n"/>
      <c r="AB1450" s="81" t="n"/>
      <c r="AC1450" s="81" t="n"/>
      <c r="AD1450" s="81" t="n"/>
      <c r="AE1450" s="81" t="n"/>
      <c r="AF1450" s="81" t="n"/>
      <c r="AG1450" s="81" t="n"/>
      <c r="AH1450" s="81" t="n"/>
      <c r="AI1450" s="81" t="n"/>
      <c r="AJ1450" s="81" t="n"/>
      <c r="AK1450" s="81" t="n"/>
      <c r="AL1450" s="81" t="n"/>
      <c r="AM1450" s="81" t="n"/>
      <c r="AN1450" s="81" t="n"/>
      <c r="AO1450" s="81" t="n"/>
      <c r="AP1450" s="81" t="n"/>
    </row>
    <row r="1451">
      <c r="A1451" s="185" t="n"/>
      <c r="B1451" s="81" t="n"/>
      <c r="C1451" s="161" t="n"/>
      <c r="D1451" s="161" t="n"/>
      <c r="E1451" s="81" t="n"/>
      <c r="F1451" s="81" t="n"/>
      <c r="G1451" s="161" t="n"/>
      <c r="H1451" s="81" t="n"/>
      <c r="I1451" s="42" t="n"/>
      <c r="J1451" s="43" t="n"/>
      <c r="K1451" s="81" t="n"/>
      <c r="L1451" s="81" t="n"/>
      <c r="M1451" s="161" t="n"/>
      <c r="N1451" s="161" t="n"/>
      <c r="O1451" s="161" t="n"/>
      <c r="P1451" s="161" t="n"/>
      <c r="Q1451" s="161" t="n"/>
      <c r="R1451" s="81" t="n"/>
      <c r="S1451" s="81" t="n"/>
      <c r="T1451" s="81" t="n"/>
      <c r="U1451" s="81" t="n"/>
      <c r="V1451" s="81" t="n"/>
      <c r="W1451" s="81" t="n"/>
      <c r="X1451" s="81" t="n"/>
      <c r="Y1451" s="81" t="n"/>
      <c r="Z1451" s="81" t="n"/>
      <c r="AA1451" s="81" t="n"/>
      <c r="AB1451" s="81" t="n"/>
      <c r="AC1451" s="81" t="n"/>
      <c r="AD1451" s="81" t="n"/>
      <c r="AE1451" s="81" t="n"/>
      <c r="AF1451" s="81" t="n"/>
      <c r="AG1451" s="81" t="n"/>
      <c r="AH1451" s="81" t="n"/>
      <c r="AI1451" s="81" t="n"/>
      <c r="AJ1451" s="81" t="n"/>
      <c r="AK1451" s="81" t="n"/>
      <c r="AL1451" s="81" t="n"/>
      <c r="AM1451" s="81" t="n"/>
      <c r="AN1451" s="81" t="n"/>
      <c r="AO1451" s="81" t="n"/>
      <c r="AP1451" s="81" t="n"/>
    </row>
    <row r="1452">
      <c r="A1452" s="185" t="n"/>
      <c r="B1452" s="81" t="n"/>
      <c r="C1452" s="161" t="n"/>
      <c r="D1452" s="161" t="n"/>
      <c r="E1452" s="81" t="n"/>
      <c r="F1452" s="81" t="n"/>
      <c r="G1452" s="161" t="n"/>
      <c r="H1452" s="81" t="n"/>
      <c r="I1452" s="42" t="n"/>
      <c r="J1452" s="43" t="n"/>
      <c r="K1452" s="81" t="n"/>
      <c r="L1452" s="81" t="n"/>
      <c r="M1452" s="161" t="n"/>
      <c r="N1452" s="161" t="n"/>
      <c r="O1452" s="161" t="n"/>
      <c r="P1452" s="161" t="n"/>
      <c r="Q1452" s="161" t="n"/>
      <c r="R1452" s="81" t="n"/>
      <c r="S1452" s="81" t="n"/>
      <c r="T1452" s="81" t="n"/>
      <c r="U1452" s="81" t="n"/>
      <c r="V1452" s="81" t="n"/>
      <c r="W1452" s="81" t="n"/>
      <c r="X1452" s="81" t="n"/>
      <c r="Y1452" s="81" t="n"/>
      <c r="Z1452" s="81" t="n"/>
      <c r="AA1452" s="81" t="n"/>
      <c r="AB1452" s="81" t="n"/>
      <c r="AC1452" s="81" t="n"/>
      <c r="AD1452" s="81" t="n"/>
      <c r="AE1452" s="81" t="n"/>
      <c r="AF1452" s="81" t="n"/>
      <c r="AG1452" s="81" t="n"/>
      <c r="AH1452" s="81" t="n"/>
      <c r="AI1452" s="81" t="n"/>
      <c r="AJ1452" s="81" t="n"/>
      <c r="AK1452" s="81" t="n"/>
      <c r="AL1452" s="81" t="n"/>
      <c r="AM1452" s="81" t="n"/>
      <c r="AN1452" s="81" t="n"/>
      <c r="AO1452" s="81" t="n"/>
      <c r="AP1452" s="81" t="n"/>
    </row>
    <row r="1453">
      <c r="A1453" s="185" t="n"/>
      <c r="B1453" s="81" t="n"/>
      <c r="C1453" s="161" t="n"/>
      <c r="D1453" s="161" t="n"/>
      <c r="E1453" s="81" t="n"/>
      <c r="F1453" s="81" t="n"/>
      <c r="G1453" s="161" t="n"/>
      <c r="H1453" s="81" t="n"/>
      <c r="I1453" s="42" t="n"/>
      <c r="J1453" s="43" t="n"/>
      <c r="K1453" s="81" t="n"/>
      <c r="L1453" s="81" t="n"/>
      <c r="M1453" s="161" t="n"/>
      <c r="N1453" s="161" t="n"/>
      <c r="O1453" s="161" t="n"/>
      <c r="P1453" s="161" t="n"/>
      <c r="Q1453" s="161" t="n"/>
      <c r="R1453" s="81" t="n"/>
      <c r="S1453" s="81" t="n"/>
      <c r="T1453" s="81" t="n"/>
      <c r="U1453" s="81" t="n"/>
      <c r="V1453" s="81" t="n"/>
      <c r="W1453" s="81" t="n"/>
      <c r="X1453" s="81" t="n"/>
      <c r="Y1453" s="81" t="n"/>
      <c r="Z1453" s="81" t="n"/>
      <c r="AA1453" s="81" t="n"/>
      <c r="AB1453" s="81" t="n"/>
      <c r="AC1453" s="81" t="n"/>
      <c r="AD1453" s="81" t="n"/>
      <c r="AE1453" s="81" t="n"/>
      <c r="AF1453" s="81" t="n"/>
      <c r="AG1453" s="81" t="n"/>
      <c r="AH1453" s="81" t="n"/>
      <c r="AI1453" s="81" t="n"/>
      <c r="AJ1453" s="81" t="n"/>
      <c r="AK1453" s="81" t="n"/>
      <c r="AL1453" s="81" t="n"/>
      <c r="AM1453" s="81" t="n"/>
      <c r="AN1453" s="81" t="n"/>
      <c r="AO1453" s="81" t="n"/>
      <c r="AP1453" s="81" t="n"/>
    </row>
    <row r="1454">
      <c r="A1454" s="185" t="n"/>
      <c r="B1454" s="81" t="n"/>
      <c r="C1454" s="161" t="n"/>
      <c r="D1454" s="161" t="n"/>
      <c r="E1454" s="81" t="n"/>
      <c r="F1454" s="81" t="n"/>
      <c r="G1454" s="161" t="n"/>
      <c r="H1454" s="81" t="n"/>
      <c r="I1454" s="42" t="n"/>
      <c r="J1454" s="43" t="n"/>
      <c r="K1454" s="81" t="n"/>
      <c r="L1454" s="81" t="n"/>
      <c r="M1454" s="161" t="n"/>
      <c r="N1454" s="161" t="n"/>
      <c r="O1454" s="161" t="n"/>
      <c r="P1454" s="161" t="n"/>
      <c r="Q1454" s="161" t="n"/>
      <c r="R1454" s="81" t="n"/>
      <c r="S1454" s="81" t="n"/>
      <c r="T1454" s="81" t="n"/>
      <c r="U1454" s="81" t="n"/>
      <c r="V1454" s="81" t="n"/>
      <c r="W1454" s="81" t="n"/>
      <c r="X1454" s="81" t="n"/>
      <c r="Y1454" s="81" t="n"/>
      <c r="Z1454" s="81" t="n"/>
      <c r="AA1454" s="81" t="n"/>
      <c r="AB1454" s="81" t="n"/>
      <c r="AC1454" s="81" t="n"/>
      <c r="AD1454" s="81" t="n"/>
      <c r="AE1454" s="81" t="n"/>
      <c r="AF1454" s="81" t="n"/>
      <c r="AG1454" s="81" t="n"/>
      <c r="AH1454" s="81" t="n"/>
      <c r="AI1454" s="81" t="n"/>
      <c r="AJ1454" s="81" t="n"/>
      <c r="AK1454" s="81" t="n"/>
      <c r="AL1454" s="81" t="n"/>
      <c r="AM1454" s="81" t="n"/>
      <c r="AN1454" s="81" t="n"/>
      <c r="AO1454" s="81" t="n"/>
      <c r="AP1454" s="81" t="n"/>
    </row>
    <row r="1455">
      <c r="A1455" s="185" t="n"/>
      <c r="B1455" s="81" t="n"/>
      <c r="C1455" s="161" t="n"/>
      <c r="D1455" s="161" t="n"/>
      <c r="E1455" s="81" t="n"/>
      <c r="F1455" s="81" t="n"/>
      <c r="G1455" s="161" t="n"/>
      <c r="H1455" s="81" t="n"/>
      <c r="I1455" s="42" t="n"/>
      <c r="J1455" s="43" t="n"/>
      <c r="K1455" s="81" t="n"/>
      <c r="L1455" s="81" t="n"/>
      <c r="M1455" s="161" t="n"/>
      <c r="N1455" s="161" t="n"/>
      <c r="O1455" s="161" t="n"/>
      <c r="P1455" s="161" t="n"/>
      <c r="Q1455" s="161" t="n"/>
      <c r="R1455" s="81" t="n"/>
      <c r="S1455" s="81" t="n"/>
      <c r="T1455" s="81" t="n"/>
      <c r="U1455" s="81" t="n"/>
      <c r="V1455" s="81" t="n"/>
      <c r="W1455" s="81" t="n"/>
      <c r="X1455" s="81" t="n"/>
      <c r="Y1455" s="81" t="n"/>
      <c r="Z1455" s="81" t="n"/>
      <c r="AA1455" s="81" t="n"/>
      <c r="AB1455" s="81" t="n"/>
      <c r="AC1455" s="81" t="n"/>
      <c r="AD1455" s="81" t="n"/>
      <c r="AE1455" s="81" t="n"/>
      <c r="AF1455" s="81" t="n"/>
      <c r="AG1455" s="81" t="n"/>
      <c r="AH1455" s="81" t="n"/>
      <c r="AI1455" s="81" t="n"/>
      <c r="AJ1455" s="81" t="n"/>
      <c r="AK1455" s="81" t="n"/>
      <c r="AL1455" s="81" t="n"/>
      <c r="AM1455" s="81" t="n"/>
      <c r="AN1455" s="81" t="n"/>
      <c r="AO1455" s="81" t="n"/>
      <c r="AP1455" s="81" t="n"/>
    </row>
    <row r="1456">
      <c r="A1456" s="185" t="n"/>
      <c r="B1456" s="81" t="n"/>
      <c r="C1456" s="161" t="n"/>
      <c r="D1456" s="161" t="n"/>
      <c r="E1456" s="81" t="n"/>
      <c r="F1456" s="81" t="n"/>
      <c r="G1456" s="161" t="n"/>
      <c r="H1456" s="81" t="n"/>
      <c r="I1456" s="42" t="n"/>
      <c r="J1456" s="43" t="n"/>
      <c r="K1456" s="81" t="n"/>
      <c r="L1456" s="81" t="n"/>
      <c r="M1456" s="161" t="n"/>
      <c r="N1456" s="161" t="n"/>
      <c r="O1456" s="161" t="n"/>
      <c r="P1456" s="161" t="n"/>
      <c r="Q1456" s="161" t="n"/>
      <c r="R1456" s="81" t="n"/>
      <c r="S1456" s="81" t="n"/>
      <c r="T1456" s="81" t="n"/>
      <c r="U1456" s="81" t="n"/>
      <c r="V1456" s="81" t="n"/>
      <c r="W1456" s="81" t="n"/>
      <c r="X1456" s="81" t="n"/>
      <c r="Y1456" s="81" t="n"/>
      <c r="Z1456" s="81" t="n"/>
      <c r="AA1456" s="81" t="n"/>
      <c r="AB1456" s="81" t="n"/>
      <c r="AC1456" s="81" t="n"/>
      <c r="AD1456" s="81" t="n"/>
      <c r="AE1456" s="81" t="n"/>
      <c r="AF1456" s="81" t="n"/>
      <c r="AG1456" s="81" t="n"/>
      <c r="AH1456" s="81" t="n"/>
      <c r="AI1456" s="81" t="n"/>
      <c r="AJ1456" s="81" t="n"/>
      <c r="AK1456" s="81" t="n"/>
      <c r="AL1456" s="81" t="n"/>
      <c r="AM1456" s="81" t="n"/>
      <c r="AN1456" s="81" t="n"/>
      <c r="AO1456" s="81" t="n"/>
      <c r="AP1456" s="81" t="n"/>
    </row>
    <row r="1457">
      <c r="A1457" s="185" t="n"/>
      <c r="B1457" s="81" t="n"/>
      <c r="C1457" s="161" t="n"/>
      <c r="D1457" s="161" t="n"/>
      <c r="E1457" s="81" t="n"/>
      <c r="F1457" s="81" t="n"/>
      <c r="G1457" s="161" t="n"/>
      <c r="H1457" s="81" t="n"/>
      <c r="I1457" s="42" t="n"/>
      <c r="J1457" s="43" t="n"/>
      <c r="K1457" s="81" t="n"/>
      <c r="L1457" s="81" t="n"/>
      <c r="M1457" s="161" t="n"/>
      <c r="N1457" s="161" t="n"/>
      <c r="O1457" s="161" t="n"/>
      <c r="P1457" s="161" t="n"/>
      <c r="Q1457" s="161" t="n"/>
      <c r="R1457" s="81" t="n"/>
      <c r="S1457" s="81" t="n"/>
      <c r="T1457" s="81" t="n"/>
      <c r="U1457" s="81" t="n"/>
      <c r="V1457" s="81" t="n"/>
      <c r="W1457" s="81" t="n"/>
      <c r="X1457" s="81" t="n"/>
      <c r="Y1457" s="81" t="n"/>
      <c r="Z1457" s="81" t="n"/>
      <c r="AA1457" s="81" t="n"/>
      <c r="AB1457" s="81" t="n"/>
      <c r="AC1457" s="81" t="n"/>
      <c r="AD1457" s="81" t="n"/>
      <c r="AE1457" s="81" t="n"/>
      <c r="AF1457" s="81" t="n"/>
      <c r="AG1457" s="81" t="n"/>
      <c r="AH1457" s="81" t="n"/>
      <c r="AI1457" s="81" t="n"/>
      <c r="AJ1457" s="81" t="n"/>
      <c r="AK1457" s="81" t="n"/>
      <c r="AL1457" s="81" t="n"/>
      <c r="AM1457" s="81" t="n"/>
      <c r="AN1457" s="81" t="n"/>
      <c r="AO1457" s="81" t="n"/>
      <c r="AP1457" s="81" t="n"/>
    </row>
    <row r="1458">
      <c r="A1458" s="185" t="n"/>
      <c r="B1458" s="81" t="n"/>
      <c r="C1458" s="161" t="n"/>
      <c r="D1458" s="161" t="n"/>
      <c r="E1458" s="81" t="n"/>
      <c r="F1458" s="81" t="n"/>
      <c r="G1458" s="161" t="n"/>
      <c r="H1458" s="81" t="n"/>
      <c r="I1458" s="42" t="n"/>
      <c r="J1458" s="43" t="n"/>
      <c r="K1458" s="81" t="n"/>
      <c r="L1458" s="81" t="n"/>
      <c r="M1458" s="161" t="n"/>
      <c r="N1458" s="161" t="n"/>
      <c r="O1458" s="161" t="n"/>
      <c r="P1458" s="161" t="n"/>
      <c r="Q1458" s="161" t="n"/>
      <c r="R1458" s="81" t="n"/>
      <c r="S1458" s="81" t="n"/>
      <c r="T1458" s="81" t="n"/>
      <c r="U1458" s="81" t="n"/>
      <c r="V1458" s="81" t="n"/>
      <c r="W1458" s="81" t="n"/>
      <c r="X1458" s="81" t="n"/>
      <c r="Y1458" s="81" t="n"/>
      <c r="Z1458" s="81" t="n"/>
      <c r="AA1458" s="81" t="n"/>
      <c r="AB1458" s="81" t="n"/>
      <c r="AC1458" s="81" t="n"/>
      <c r="AD1458" s="81" t="n"/>
      <c r="AE1458" s="81" t="n"/>
      <c r="AF1458" s="81" t="n"/>
      <c r="AG1458" s="81" t="n"/>
      <c r="AH1458" s="81" t="n"/>
      <c r="AI1458" s="81" t="n"/>
      <c r="AJ1458" s="81" t="n"/>
      <c r="AK1458" s="81" t="n"/>
      <c r="AL1458" s="81" t="n"/>
      <c r="AM1458" s="81" t="n"/>
      <c r="AN1458" s="81" t="n"/>
      <c r="AO1458" s="81" t="n"/>
      <c r="AP1458" s="81" t="n"/>
    </row>
    <row r="1459">
      <c r="A1459" s="185" t="n"/>
      <c r="B1459" s="81" t="n"/>
      <c r="C1459" s="161" t="n"/>
      <c r="D1459" s="161" t="n"/>
      <c r="E1459" s="81" t="n"/>
      <c r="F1459" s="81" t="n"/>
      <c r="G1459" s="161" t="n"/>
      <c r="H1459" s="81" t="n"/>
      <c r="I1459" s="42" t="n"/>
      <c r="J1459" s="43" t="n"/>
      <c r="K1459" s="81" t="n"/>
      <c r="L1459" s="81" t="n"/>
      <c r="M1459" s="161" t="n"/>
      <c r="N1459" s="161" t="n"/>
      <c r="O1459" s="161" t="n"/>
      <c r="P1459" s="161" t="n"/>
      <c r="Q1459" s="161" t="n"/>
      <c r="R1459" s="81" t="n"/>
      <c r="S1459" s="81" t="n"/>
      <c r="T1459" s="81" t="n"/>
      <c r="U1459" s="81" t="n"/>
      <c r="V1459" s="81" t="n"/>
      <c r="W1459" s="81" t="n"/>
      <c r="X1459" s="81" t="n"/>
      <c r="Y1459" s="81" t="n"/>
      <c r="Z1459" s="81" t="n"/>
      <c r="AA1459" s="81" t="n"/>
      <c r="AB1459" s="81" t="n"/>
      <c r="AC1459" s="81" t="n"/>
      <c r="AD1459" s="81" t="n"/>
      <c r="AE1459" s="81" t="n"/>
      <c r="AF1459" s="81" t="n"/>
      <c r="AG1459" s="81" t="n"/>
      <c r="AH1459" s="81" t="n"/>
      <c r="AI1459" s="81" t="n"/>
      <c r="AJ1459" s="81" t="n"/>
      <c r="AK1459" s="81" t="n"/>
      <c r="AL1459" s="81" t="n"/>
      <c r="AM1459" s="81" t="n"/>
      <c r="AN1459" s="81" t="n"/>
      <c r="AO1459" s="81" t="n"/>
      <c r="AP1459" s="81" t="n"/>
    </row>
    <row r="1460">
      <c r="A1460" s="185" t="n"/>
      <c r="B1460" s="81" t="n"/>
      <c r="C1460" s="161" t="n"/>
      <c r="D1460" s="161" t="n"/>
      <c r="E1460" s="81" t="n"/>
      <c r="F1460" s="81" t="n"/>
      <c r="G1460" s="161" t="n"/>
      <c r="H1460" s="81" t="n"/>
      <c r="I1460" s="42" t="n"/>
      <c r="J1460" s="43" t="n"/>
      <c r="K1460" s="81" t="n"/>
      <c r="L1460" s="81" t="n"/>
      <c r="M1460" s="161" t="n"/>
      <c r="N1460" s="161" t="n"/>
      <c r="O1460" s="161" t="n"/>
      <c r="P1460" s="161" t="n"/>
      <c r="Q1460" s="161" t="n"/>
      <c r="R1460" s="81" t="n"/>
      <c r="S1460" s="81" t="n"/>
      <c r="T1460" s="81" t="n"/>
      <c r="U1460" s="81" t="n"/>
      <c r="V1460" s="81" t="n"/>
      <c r="W1460" s="81" t="n"/>
      <c r="X1460" s="81" t="n"/>
      <c r="Y1460" s="81" t="n"/>
      <c r="Z1460" s="81" t="n"/>
      <c r="AA1460" s="81" t="n"/>
      <c r="AB1460" s="81" t="n"/>
      <c r="AC1460" s="81" t="n"/>
      <c r="AD1460" s="81" t="n"/>
      <c r="AE1460" s="81" t="n"/>
      <c r="AF1460" s="81" t="n"/>
      <c r="AG1460" s="81" t="n"/>
      <c r="AH1460" s="81" t="n"/>
      <c r="AI1460" s="81" t="n"/>
      <c r="AJ1460" s="81" t="n"/>
      <c r="AK1460" s="81" t="n"/>
      <c r="AL1460" s="81" t="n"/>
      <c r="AM1460" s="81" t="n"/>
      <c r="AN1460" s="81" t="n"/>
      <c r="AO1460" s="81" t="n"/>
      <c r="AP1460" s="81" t="n"/>
    </row>
    <row r="1461">
      <c r="A1461" s="185" t="n"/>
      <c r="B1461" s="81" t="n"/>
      <c r="C1461" s="161" t="n"/>
      <c r="D1461" s="161" t="n"/>
      <c r="E1461" s="81" t="n"/>
      <c r="F1461" s="81" t="n"/>
      <c r="G1461" s="161" t="n"/>
      <c r="H1461" s="81" t="n"/>
      <c r="I1461" s="42" t="n"/>
      <c r="J1461" s="43" t="n"/>
      <c r="K1461" s="81" t="n"/>
      <c r="L1461" s="81" t="n"/>
      <c r="M1461" s="161" t="n"/>
      <c r="N1461" s="161" t="n"/>
      <c r="O1461" s="161" t="n"/>
      <c r="P1461" s="161" t="n"/>
      <c r="Q1461" s="161" t="n"/>
      <c r="R1461" s="81" t="n"/>
      <c r="S1461" s="81" t="n"/>
      <c r="T1461" s="81" t="n"/>
      <c r="U1461" s="81" t="n"/>
      <c r="V1461" s="81" t="n"/>
      <c r="W1461" s="81" t="n"/>
      <c r="X1461" s="81" t="n"/>
      <c r="Y1461" s="81" t="n"/>
      <c r="Z1461" s="81" t="n"/>
      <c r="AA1461" s="81" t="n"/>
      <c r="AB1461" s="81" t="n"/>
      <c r="AC1461" s="81" t="n"/>
      <c r="AD1461" s="81" t="n"/>
      <c r="AE1461" s="81" t="n"/>
      <c r="AF1461" s="81" t="n"/>
      <c r="AG1461" s="81" t="n"/>
      <c r="AH1461" s="81" t="n"/>
      <c r="AI1461" s="81" t="n"/>
      <c r="AJ1461" s="81" t="n"/>
      <c r="AK1461" s="81" t="n"/>
      <c r="AL1461" s="81" t="n"/>
      <c r="AM1461" s="81" t="n"/>
      <c r="AN1461" s="81" t="n"/>
      <c r="AO1461" s="81" t="n"/>
      <c r="AP1461" s="81" t="n"/>
    </row>
    <row r="1462">
      <c r="A1462" s="185" t="n"/>
      <c r="B1462" s="81" t="n"/>
      <c r="C1462" s="161" t="n"/>
      <c r="D1462" s="161" t="n"/>
      <c r="E1462" s="81" t="n"/>
      <c r="F1462" s="81" t="n"/>
      <c r="G1462" s="161" t="n"/>
      <c r="H1462" s="81" t="n"/>
      <c r="I1462" s="42" t="n"/>
      <c r="J1462" s="43" t="n"/>
      <c r="K1462" s="81" t="n"/>
      <c r="L1462" s="81" t="n"/>
      <c r="M1462" s="161" t="n"/>
      <c r="N1462" s="161" t="n"/>
      <c r="O1462" s="161" t="n"/>
      <c r="P1462" s="161" t="n"/>
      <c r="Q1462" s="161" t="n"/>
      <c r="R1462" s="81" t="n"/>
      <c r="S1462" s="81" t="n"/>
      <c r="T1462" s="81" t="n"/>
      <c r="U1462" s="81" t="n"/>
      <c r="V1462" s="81" t="n"/>
      <c r="W1462" s="81" t="n"/>
      <c r="X1462" s="81" t="n"/>
      <c r="Y1462" s="81" t="n"/>
      <c r="Z1462" s="81" t="n"/>
      <c r="AA1462" s="81" t="n"/>
      <c r="AB1462" s="81" t="n"/>
      <c r="AC1462" s="81" t="n"/>
      <c r="AD1462" s="81" t="n"/>
      <c r="AE1462" s="81" t="n"/>
      <c r="AF1462" s="81" t="n"/>
      <c r="AG1462" s="81" t="n"/>
      <c r="AH1462" s="81" t="n"/>
      <c r="AI1462" s="81" t="n"/>
      <c r="AJ1462" s="81" t="n"/>
      <c r="AK1462" s="81" t="n"/>
      <c r="AL1462" s="81" t="n"/>
      <c r="AM1462" s="81" t="n"/>
      <c r="AN1462" s="81" t="n"/>
      <c r="AO1462" s="81" t="n"/>
      <c r="AP1462" s="81" t="n"/>
    </row>
    <row r="1463">
      <c r="A1463" s="185" t="n"/>
      <c r="B1463" s="81" t="n"/>
      <c r="C1463" s="161" t="n"/>
      <c r="D1463" s="161" t="n"/>
      <c r="E1463" s="81" t="n"/>
      <c r="F1463" s="81" t="n"/>
      <c r="G1463" s="161" t="n"/>
      <c r="H1463" s="81" t="n"/>
      <c r="I1463" s="42" t="n"/>
      <c r="J1463" s="43" t="n"/>
      <c r="K1463" s="81" t="n"/>
      <c r="L1463" s="81" t="n"/>
      <c r="M1463" s="161" t="n"/>
      <c r="N1463" s="161" t="n"/>
      <c r="O1463" s="161" t="n"/>
      <c r="P1463" s="161" t="n"/>
      <c r="Q1463" s="161" t="n"/>
      <c r="R1463" s="81" t="n"/>
      <c r="S1463" s="81" t="n"/>
      <c r="T1463" s="81" t="n"/>
      <c r="U1463" s="81" t="n"/>
      <c r="V1463" s="81" t="n"/>
      <c r="W1463" s="81" t="n"/>
      <c r="X1463" s="81" t="n"/>
      <c r="Y1463" s="81" t="n"/>
      <c r="Z1463" s="81" t="n"/>
      <c r="AA1463" s="81" t="n"/>
      <c r="AB1463" s="81" t="n"/>
      <c r="AC1463" s="81" t="n"/>
      <c r="AD1463" s="81" t="n"/>
      <c r="AE1463" s="81" t="n"/>
      <c r="AF1463" s="81" t="n"/>
      <c r="AG1463" s="81" t="n"/>
      <c r="AH1463" s="81" t="n"/>
      <c r="AI1463" s="81" t="n"/>
      <c r="AJ1463" s="81" t="n"/>
      <c r="AK1463" s="81" t="n"/>
      <c r="AL1463" s="81" t="n"/>
      <c r="AM1463" s="81" t="n"/>
      <c r="AN1463" s="81" t="n"/>
      <c r="AO1463" s="81" t="n"/>
      <c r="AP1463" s="81" t="n"/>
    </row>
    <row r="1464">
      <c r="A1464" s="185" t="n"/>
      <c r="B1464" s="81" t="n"/>
      <c r="C1464" s="161" t="n"/>
      <c r="D1464" s="161" t="n"/>
      <c r="E1464" s="81" t="n"/>
      <c r="F1464" s="81" t="n"/>
      <c r="G1464" s="161" t="n"/>
      <c r="H1464" s="81" t="n"/>
      <c r="I1464" s="42" t="n"/>
      <c r="J1464" s="43" t="n"/>
      <c r="K1464" s="81" t="n"/>
      <c r="L1464" s="81" t="n"/>
      <c r="M1464" s="161" t="n"/>
      <c r="N1464" s="161" t="n"/>
      <c r="O1464" s="161" t="n"/>
      <c r="P1464" s="161" t="n"/>
      <c r="Q1464" s="161" t="n"/>
      <c r="R1464" s="81" t="n"/>
      <c r="S1464" s="81" t="n"/>
      <c r="T1464" s="81" t="n"/>
      <c r="U1464" s="81" t="n"/>
      <c r="V1464" s="81" t="n"/>
      <c r="W1464" s="81" t="n"/>
      <c r="X1464" s="81" t="n"/>
      <c r="Y1464" s="81" t="n"/>
      <c r="Z1464" s="81" t="n"/>
      <c r="AA1464" s="81" t="n"/>
      <c r="AB1464" s="81" t="n"/>
      <c r="AC1464" s="81" t="n"/>
      <c r="AD1464" s="81" t="n"/>
      <c r="AE1464" s="81" t="n"/>
      <c r="AF1464" s="81" t="n"/>
      <c r="AG1464" s="81" t="n"/>
      <c r="AH1464" s="81" t="n"/>
      <c r="AI1464" s="81" t="n"/>
      <c r="AJ1464" s="81" t="n"/>
      <c r="AK1464" s="81" t="n"/>
      <c r="AL1464" s="81" t="n"/>
      <c r="AM1464" s="81" t="n"/>
      <c r="AN1464" s="81" t="n"/>
      <c r="AO1464" s="81" t="n"/>
      <c r="AP1464" s="81" t="n"/>
    </row>
    <row r="1465">
      <c r="A1465" s="185" t="n"/>
      <c r="B1465" s="81" t="n"/>
      <c r="C1465" s="161" t="n"/>
      <c r="D1465" s="161" t="n"/>
      <c r="E1465" s="81" t="n"/>
      <c r="F1465" s="81" t="n"/>
      <c r="G1465" s="161" t="n"/>
      <c r="H1465" s="81" t="n"/>
      <c r="I1465" s="42" t="n"/>
      <c r="J1465" s="43" t="n"/>
      <c r="K1465" s="81" t="n"/>
      <c r="L1465" s="81" t="n"/>
      <c r="M1465" s="161" t="n"/>
      <c r="N1465" s="161" t="n"/>
      <c r="O1465" s="161" t="n"/>
      <c r="P1465" s="161" t="n"/>
      <c r="Q1465" s="161" t="n"/>
      <c r="R1465" s="81" t="n"/>
      <c r="S1465" s="81" t="n"/>
      <c r="T1465" s="81" t="n"/>
      <c r="U1465" s="81" t="n"/>
      <c r="V1465" s="81" t="n"/>
      <c r="W1465" s="81" t="n"/>
      <c r="X1465" s="81" t="n"/>
      <c r="Y1465" s="81" t="n"/>
      <c r="Z1465" s="81" t="n"/>
      <c r="AA1465" s="81" t="n"/>
      <c r="AB1465" s="81" t="n"/>
      <c r="AC1465" s="81" t="n"/>
      <c r="AD1465" s="81" t="n"/>
      <c r="AE1465" s="81" t="n"/>
      <c r="AF1465" s="81" t="n"/>
      <c r="AG1465" s="81" t="n"/>
      <c r="AH1465" s="81" t="n"/>
      <c r="AI1465" s="81" t="n"/>
      <c r="AJ1465" s="81" t="n"/>
      <c r="AK1465" s="81" t="n"/>
      <c r="AL1465" s="81" t="n"/>
      <c r="AM1465" s="81" t="n"/>
      <c r="AN1465" s="81" t="n"/>
      <c r="AO1465" s="81" t="n"/>
      <c r="AP1465" s="81" t="n"/>
    </row>
    <row r="1466">
      <c r="A1466" s="185" t="n"/>
      <c r="B1466" s="81" t="n"/>
      <c r="C1466" s="161" t="n"/>
      <c r="D1466" s="161" t="n"/>
      <c r="E1466" s="81" t="n"/>
      <c r="F1466" s="81" t="n"/>
      <c r="G1466" s="161" t="n"/>
      <c r="H1466" s="81" t="n"/>
      <c r="I1466" s="42" t="n"/>
      <c r="J1466" s="43" t="n"/>
      <c r="K1466" s="81" t="n"/>
      <c r="L1466" s="81" t="n"/>
      <c r="M1466" s="161" t="n"/>
      <c r="N1466" s="161" t="n"/>
      <c r="O1466" s="161" t="n"/>
      <c r="P1466" s="161" t="n"/>
      <c r="Q1466" s="161" t="n"/>
      <c r="R1466" s="81" t="n"/>
      <c r="S1466" s="81" t="n"/>
      <c r="T1466" s="81" t="n"/>
      <c r="U1466" s="81" t="n"/>
      <c r="V1466" s="81" t="n"/>
      <c r="W1466" s="81" t="n"/>
      <c r="X1466" s="81" t="n"/>
      <c r="Y1466" s="81" t="n"/>
      <c r="Z1466" s="81" t="n"/>
      <c r="AA1466" s="81" t="n"/>
      <c r="AB1466" s="81" t="n"/>
      <c r="AC1466" s="81" t="n"/>
      <c r="AD1466" s="81" t="n"/>
      <c r="AE1466" s="81" t="n"/>
      <c r="AF1466" s="81" t="n"/>
      <c r="AG1466" s="81" t="n"/>
      <c r="AH1466" s="81" t="n"/>
      <c r="AI1466" s="81" t="n"/>
      <c r="AJ1466" s="81" t="n"/>
      <c r="AK1466" s="81" t="n"/>
      <c r="AL1466" s="81" t="n"/>
      <c r="AM1466" s="81" t="n"/>
      <c r="AN1466" s="81" t="n"/>
      <c r="AO1466" s="81" t="n"/>
      <c r="AP1466" s="81" t="n"/>
    </row>
    <row r="1467">
      <c r="A1467" s="185" t="n"/>
      <c r="B1467" s="81" t="n"/>
      <c r="C1467" s="161" t="n"/>
      <c r="D1467" s="161" t="n"/>
      <c r="E1467" s="81" t="n"/>
      <c r="F1467" s="81" t="n"/>
      <c r="G1467" s="161" t="n"/>
      <c r="H1467" s="81" t="n"/>
      <c r="I1467" s="42" t="n"/>
      <c r="J1467" s="43" t="n"/>
      <c r="K1467" s="81" t="n"/>
      <c r="L1467" s="81" t="n"/>
      <c r="M1467" s="161" t="n"/>
      <c r="N1467" s="161" t="n"/>
      <c r="O1467" s="161" t="n"/>
      <c r="P1467" s="161" t="n"/>
      <c r="Q1467" s="161" t="n"/>
      <c r="R1467" s="81" t="n"/>
      <c r="S1467" s="81" t="n"/>
      <c r="T1467" s="81" t="n"/>
      <c r="U1467" s="81" t="n"/>
      <c r="V1467" s="81" t="n"/>
      <c r="W1467" s="81" t="n"/>
      <c r="X1467" s="81" t="n"/>
      <c r="Y1467" s="81" t="n"/>
      <c r="Z1467" s="81" t="n"/>
      <c r="AA1467" s="81" t="n"/>
      <c r="AB1467" s="81" t="n"/>
      <c r="AC1467" s="81" t="n"/>
      <c r="AD1467" s="81" t="n"/>
      <c r="AE1467" s="81" t="n"/>
      <c r="AF1467" s="81" t="n"/>
      <c r="AG1467" s="81" t="n"/>
      <c r="AH1467" s="81" t="n"/>
      <c r="AI1467" s="81" t="n"/>
      <c r="AJ1467" s="81" t="n"/>
      <c r="AK1467" s="81" t="n"/>
      <c r="AL1467" s="81" t="n"/>
      <c r="AM1467" s="81" t="n"/>
      <c r="AN1467" s="81" t="n"/>
      <c r="AO1467" s="81" t="n"/>
      <c r="AP1467" s="81" t="n"/>
    </row>
    <row r="1468">
      <c r="A1468" s="185" t="n"/>
      <c r="B1468" s="81" t="n"/>
      <c r="C1468" s="161" t="n"/>
      <c r="D1468" s="161" t="n"/>
      <c r="E1468" s="81" t="n"/>
      <c r="F1468" s="81" t="n"/>
      <c r="G1468" s="161" t="n"/>
      <c r="H1468" s="81" t="n"/>
      <c r="I1468" s="42" t="n"/>
      <c r="J1468" s="43" t="n"/>
      <c r="K1468" s="81" t="n"/>
      <c r="L1468" s="81" t="n"/>
      <c r="M1468" s="161" t="n"/>
      <c r="N1468" s="161" t="n"/>
      <c r="O1468" s="161" t="n"/>
      <c r="P1468" s="161" t="n"/>
      <c r="Q1468" s="161" t="n"/>
      <c r="R1468" s="81" t="n"/>
      <c r="S1468" s="81" t="n"/>
      <c r="T1468" s="81" t="n"/>
      <c r="U1468" s="81" t="n"/>
      <c r="V1468" s="81" t="n"/>
      <c r="W1468" s="81" t="n"/>
      <c r="X1468" s="81" t="n"/>
      <c r="Y1468" s="81" t="n"/>
      <c r="Z1468" s="81" t="n"/>
      <c r="AA1468" s="81" t="n"/>
      <c r="AB1468" s="81" t="n"/>
      <c r="AC1468" s="81" t="n"/>
      <c r="AD1468" s="81" t="n"/>
      <c r="AE1468" s="81" t="n"/>
      <c r="AF1468" s="81" t="n"/>
      <c r="AG1468" s="81" t="n"/>
      <c r="AH1468" s="81" t="n"/>
      <c r="AI1468" s="81" t="n"/>
      <c r="AJ1468" s="81" t="n"/>
      <c r="AK1468" s="81" t="n"/>
      <c r="AL1468" s="81" t="n"/>
      <c r="AM1468" s="81" t="n"/>
      <c r="AN1468" s="81" t="n"/>
      <c r="AO1468" s="81" t="n"/>
      <c r="AP1468" s="81" t="n"/>
    </row>
    <row r="1469">
      <c r="A1469" s="185" t="n"/>
      <c r="B1469" s="81" t="n"/>
      <c r="C1469" s="161" t="n"/>
      <c r="D1469" s="161" t="n"/>
      <c r="E1469" s="81" t="n"/>
      <c r="F1469" s="81" t="n"/>
      <c r="G1469" s="161" t="n"/>
      <c r="H1469" s="81" t="n"/>
      <c r="I1469" s="42" t="n"/>
      <c r="J1469" s="43" t="n"/>
      <c r="K1469" s="81" t="n"/>
      <c r="L1469" s="81" t="n"/>
      <c r="M1469" s="161" t="n"/>
      <c r="N1469" s="161" t="n"/>
      <c r="O1469" s="161" t="n"/>
      <c r="P1469" s="161" t="n"/>
      <c r="Q1469" s="161" t="n"/>
      <c r="R1469" s="81" t="n"/>
      <c r="S1469" s="81" t="n"/>
      <c r="T1469" s="81" t="n"/>
      <c r="U1469" s="81" t="n"/>
      <c r="V1469" s="81" t="n"/>
      <c r="W1469" s="81" t="n"/>
      <c r="X1469" s="81" t="n"/>
      <c r="Y1469" s="81" t="n"/>
      <c r="Z1469" s="81" t="n"/>
      <c r="AA1469" s="81" t="n"/>
      <c r="AB1469" s="81" t="n"/>
      <c r="AC1469" s="81" t="n"/>
      <c r="AD1469" s="81" t="n"/>
      <c r="AE1469" s="81" t="n"/>
      <c r="AF1469" s="81" t="n"/>
      <c r="AG1469" s="81" t="n"/>
      <c r="AH1469" s="81" t="n"/>
      <c r="AI1469" s="81" t="n"/>
      <c r="AJ1469" s="81" t="n"/>
      <c r="AK1469" s="81" t="n"/>
      <c r="AL1469" s="81" t="n"/>
      <c r="AM1469" s="81" t="n"/>
      <c r="AN1469" s="81" t="n"/>
      <c r="AO1469" s="81" t="n"/>
      <c r="AP1469" s="81" t="n"/>
    </row>
    <row r="1470">
      <c r="A1470" s="185" t="n"/>
      <c r="B1470" s="81" t="n"/>
      <c r="C1470" s="161" t="n"/>
      <c r="D1470" s="161" t="n"/>
      <c r="E1470" s="81" t="n"/>
      <c r="F1470" s="81" t="n"/>
      <c r="G1470" s="161" t="n"/>
      <c r="H1470" s="81" t="n"/>
      <c r="I1470" s="42" t="n"/>
      <c r="J1470" s="43" t="n"/>
      <c r="K1470" s="81" t="n"/>
      <c r="L1470" s="81" t="n"/>
      <c r="M1470" s="161" t="n"/>
      <c r="N1470" s="161" t="n"/>
      <c r="O1470" s="161" t="n"/>
      <c r="P1470" s="161" t="n"/>
      <c r="Q1470" s="161" t="n"/>
      <c r="R1470" s="81" t="n"/>
      <c r="S1470" s="81" t="n"/>
      <c r="T1470" s="81" t="n"/>
      <c r="U1470" s="81" t="n"/>
      <c r="V1470" s="81" t="n"/>
      <c r="W1470" s="81" t="n"/>
      <c r="X1470" s="81" t="n"/>
      <c r="Y1470" s="81" t="n"/>
      <c r="Z1470" s="81" t="n"/>
      <c r="AA1470" s="81" t="n"/>
      <c r="AB1470" s="81" t="n"/>
      <c r="AC1470" s="81" t="n"/>
      <c r="AD1470" s="81" t="n"/>
      <c r="AE1470" s="81" t="n"/>
      <c r="AF1470" s="81" t="n"/>
      <c r="AG1470" s="81" t="n"/>
      <c r="AH1470" s="81" t="n"/>
      <c r="AI1470" s="81" t="n"/>
      <c r="AJ1470" s="81" t="n"/>
      <c r="AK1470" s="81" t="n"/>
      <c r="AL1470" s="81" t="n"/>
      <c r="AM1470" s="81" t="n"/>
      <c r="AN1470" s="81" t="n"/>
      <c r="AO1470" s="81" t="n"/>
      <c r="AP1470" s="81" t="n"/>
    </row>
    <row r="1471">
      <c r="A1471" s="185" t="n"/>
      <c r="B1471" s="81" t="n"/>
      <c r="C1471" s="161" t="n"/>
      <c r="D1471" s="161" t="n"/>
      <c r="E1471" s="81" t="n"/>
      <c r="F1471" s="81" t="n"/>
      <c r="G1471" s="161" t="n"/>
      <c r="H1471" s="81" t="n"/>
      <c r="I1471" s="42" t="n"/>
      <c r="J1471" s="43" t="n"/>
      <c r="K1471" s="81" t="n"/>
      <c r="L1471" s="81" t="n"/>
      <c r="M1471" s="161" t="n"/>
      <c r="N1471" s="161" t="n"/>
      <c r="O1471" s="161" t="n"/>
      <c r="P1471" s="161" t="n"/>
      <c r="Q1471" s="161" t="n"/>
      <c r="R1471" s="81" t="n"/>
      <c r="S1471" s="81" t="n"/>
      <c r="T1471" s="81" t="n"/>
      <c r="U1471" s="81" t="n"/>
      <c r="V1471" s="81" t="n"/>
      <c r="W1471" s="81" t="n"/>
      <c r="X1471" s="81" t="n"/>
      <c r="Y1471" s="81" t="n"/>
      <c r="Z1471" s="81" t="n"/>
      <c r="AA1471" s="81" t="n"/>
      <c r="AB1471" s="81" t="n"/>
      <c r="AC1471" s="81" t="n"/>
      <c r="AD1471" s="81" t="n"/>
      <c r="AE1471" s="81" t="n"/>
      <c r="AF1471" s="81" t="n"/>
      <c r="AG1471" s="81" t="n"/>
      <c r="AH1471" s="81" t="n"/>
      <c r="AI1471" s="81" t="n"/>
      <c r="AJ1471" s="81" t="n"/>
      <c r="AK1471" s="81" t="n"/>
      <c r="AL1471" s="81" t="n"/>
      <c r="AM1471" s="81" t="n"/>
      <c r="AN1471" s="81" t="n"/>
      <c r="AO1471" s="81" t="n"/>
      <c r="AP1471" s="81" t="n"/>
    </row>
    <row r="1472">
      <c r="A1472" s="185" t="n"/>
      <c r="B1472" s="81" t="n"/>
      <c r="C1472" s="161" t="n"/>
      <c r="D1472" s="161" t="n"/>
      <c r="E1472" s="81" t="n"/>
      <c r="F1472" s="81" t="n"/>
      <c r="G1472" s="161" t="n"/>
      <c r="H1472" s="81" t="n"/>
      <c r="I1472" s="42" t="n"/>
      <c r="J1472" s="43" t="n"/>
      <c r="K1472" s="81" t="n"/>
      <c r="L1472" s="81" t="n"/>
      <c r="M1472" s="161" t="n"/>
      <c r="N1472" s="161" t="n"/>
      <c r="O1472" s="161" t="n"/>
      <c r="P1472" s="161" t="n"/>
      <c r="Q1472" s="161" t="n"/>
      <c r="R1472" s="81" t="n"/>
      <c r="S1472" s="81" t="n"/>
      <c r="T1472" s="81" t="n"/>
      <c r="U1472" s="81" t="n"/>
      <c r="V1472" s="81" t="n"/>
      <c r="W1472" s="81" t="n"/>
      <c r="X1472" s="81" t="n"/>
      <c r="Y1472" s="81" t="n"/>
      <c r="Z1472" s="81" t="n"/>
      <c r="AA1472" s="81" t="n"/>
      <c r="AB1472" s="81" t="n"/>
      <c r="AC1472" s="81" t="n"/>
      <c r="AD1472" s="81" t="n"/>
      <c r="AE1472" s="81" t="n"/>
      <c r="AF1472" s="81" t="n"/>
      <c r="AG1472" s="81" t="n"/>
      <c r="AH1472" s="81" t="n"/>
      <c r="AI1472" s="81" t="n"/>
      <c r="AJ1472" s="81" t="n"/>
      <c r="AK1472" s="81" t="n"/>
      <c r="AL1472" s="81" t="n"/>
      <c r="AM1472" s="81" t="n"/>
      <c r="AN1472" s="81" t="n"/>
      <c r="AO1472" s="81" t="n"/>
      <c r="AP1472" s="81" t="n"/>
    </row>
    <row r="1473">
      <c r="A1473" s="185" t="n"/>
      <c r="B1473" s="81" t="n"/>
      <c r="C1473" s="161" t="n"/>
      <c r="D1473" s="161" t="n"/>
      <c r="E1473" s="81" t="n"/>
      <c r="F1473" s="81" t="n"/>
      <c r="G1473" s="161" t="n"/>
      <c r="H1473" s="81" t="n"/>
      <c r="I1473" s="42" t="n"/>
      <c r="J1473" s="43" t="n"/>
      <c r="K1473" s="81" t="n"/>
      <c r="L1473" s="81" t="n"/>
      <c r="M1473" s="161" t="n"/>
      <c r="N1473" s="161" t="n"/>
      <c r="O1473" s="161" t="n"/>
      <c r="P1473" s="161" t="n"/>
      <c r="Q1473" s="161" t="n"/>
      <c r="R1473" s="81" t="n"/>
      <c r="S1473" s="81" t="n"/>
      <c r="T1473" s="81" t="n"/>
      <c r="U1473" s="81" t="n"/>
      <c r="V1473" s="81" t="n"/>
      <c r="W1473" s="81" t="n"/>
      <c r="X1473" s="81" t="n"/>
      <c r="Y1473" s="81" t="n"/>
      <c r="Z1473" s="81" t="n"/>
      <c r="AA1473" s="81" t="n"/>
      <c r="AB1473" s="81" t="n"/>
      <c r="AC1473" s="81" t="n"/>
      <c r="AD1473" s="81" t="n"/>
      <c r="AE1473" s="81" t="n"/>
      <c r="AF1473" s="81" t="n"/>
      <c r="AG1473" s="81" t="n"/>
      <c r="AH1473" s="81" t="n"/>
      <c r="AI1473" s="81" t="n"/>
      <c r="AJ1473" s="81" t="n"/>
      <c r="AK1473" s="81" t="n"/>
      <c r="AL1473" s="81" t="n"/>
      <c r="AM1473" s="81" t="n"/>
      <c r="AN1473" s="81" t="n"/>
      <c r="AO1473" s="81" t="n"/>
      <c r="AP1473" s="81" t="n"/>
    </row>
    <row r="1474">
      <c r="A1474" s="185" t="n"/>
      <c r="B1474" s="81" t="n"/>
      <c r="C1474" s="161" t="n"/>
      <c r="D1474" s="161" t="n"/>
      <c r="E1474" s="81" t="n"/>
      <c r="F1474" s="81" t="n"/>
      <c r="G1474" s="161" t="n"/>
      <c r="H1474" s="81" t="n"/>
      <c r="I1474" s="42" t="n"/>
      <c r="J1474" s="43" t="n"/>
      <c r="K1474" s="81" t="n"/>
      <c r="L1474" s="81" t="n"/>
      <c r="M1474" s="161" t="n"/>
      <c r="N1474" s="161" t="n"/>
      <c r="O1474" s="161" t="n"/>
      <c r="P1474" s="161" t="n"/>
      <c r="Q1474" s="161" t="n"/>
      <c r="R1474" s="81" t="n"/>
      <c r="S1474" s="81" t="n"/>
      <c r="T1474" s="81" t="n"/>
      <c r="U1474" s="81" t="n"/>
      <c r="V1474" s="81" t="n"/>
      <c r="W1474" s="81" t="n"/>
      <c r="X1474" s="81" t="n"/>
      <c r="Y1474" s="81" t="n"/>
      <c r="Z1474" s="81" t="n"/>
      <c r="AA1474" s="81" t="n"/>
      <c r="AB1474" s="81" t="n"/>
      <c r="AC1474" s="81" t="n"/>
      <c r="AD1474" s="81" t="n"/>
      <c r="AE1474" s="81" t="n"/>
      <c r="AF1474" s="81" t="n"/>
      <c r="AG1474" s="81" t="n"/>
      <c r="AH1474" s="81" t="n"/>
      <c r="AI1474" s="81" t="n"/>
      <c r="AJ1474" s="81" t="n"/>
      <c r="AK1474" s="81" t="n"/>
      <c r="AL1474" s="81" t="n"/>
      <c r="AM1474" s="81" t="n"/>
      <c r="AN1474" s="81" t="n"/>
      <c r="AO1474" s="81" t="n"/>
      <c r="AP1474" s="81" t="n"/>
    </row>
    <row r="1475">
      <c r="A1475" s="185" t="n"/>
      <c r="B1475" s="81" t="n"/>
      <c r="C1475" s="161" t="n"/>
      <c r="D1475" s="161" t="n"/>
      <c r="E1475" s="81" t="n"/>
      <c r="F1475" s="81" t="n"/>
      <c r="G1475" s="161" t="n"/>
      <c r="H1475" s="81" t="n"/>
      <c r="I1475" s="42" t="n"/>
      <c r="J1475" s="43" t="n"/>
      <c r="K1475" s="81" t="n"/>
      <c r="L1475" s="81" t="n"/>
      <c r="M1475" s="161" t="n"/>
      <c r="N1475" s="161" t="n"/>
      <c r="O1475" s="161" t="n"/>
      <c r="P1475" s="161" t="n"/>
      <c r="Q1475" s="161" t="n"/>
      <c r="R1475" s="81" t="n"/>
      <c r="S1475" s="81" t="n"/>
      <c r="T1475" s="81" t="n"/>
      <c r="U1475" s="81" t="n"/>
      <c r="V1475" s="81" t="n"/>
      <c r="W1475" s="81" t="n"/>
      <c r="X1475" s="81" t="n"/>
      <c r="Y1475" s="81" t="n"/>
      <c r="Z1475" s="81" t="n"/>
      <c r="AA1475" s="81" t="n"/>
      <c r="AB1475" s="81" t="n"/>
      <c r="AC1475" s="81" t="n"/>
      <c r="AD1475" s="81" t="n"/>
      <c r="AE1475" s="81" t="n"/>
      <c r="AF1475" s="81" t="n"/>
      <c r="AG1475" s="81" t="n"/>
      <c r="AH1475" s="81" t="n"/>
      <c r="AI1475" s="81" t="n"/>
      <c r="AJ1475" s="81" t="n"/>
      <c r="AK1475" s="81" t="n"/>
      <c r="AL1475" s="81" t="n"/>
      <c r="AM1475" s="81" t="n"/>
      <c r="AN1475" s="81" t="n"/>
      <c r="AO1475" s="81" t="n"/>
      <c r="AP1475" s="81" t="n"/>
    </row>
    <row r="1476">
      <c r="A1476" s="185" t="n"/>
      <c r="B1476" s="81" t="n"/>
      <c r="C1476" s="161" t="n"/>
      <c r="D1476" s="161" t="n"/>
      <c r="E1476" s="81" t="n"/>
      <c r="F1476" s="81" t="n"/>
      <c r="G1476" s="161" t="n"/>
      <c r="H1476" s="81" t="n"/>
      <c r="I1476" s="42" t="n"/>
      <c r="J1476" s="43" t="n"/>
      <c r="K1476" s="81" t="n"/>
      <c r="L1476" s="81" t="n"/>
      <c r="M1476" s="161" t="n"/>
      <c r="N1476" s="161" t="n"/>
      <c r="O1476" s="161" t="n"/>
      <c r="P1476" s="161" t="n"/>
      <c r="Q1476" s="161" t="n"/>
      <c r="R1476" s="81" t="n"/>
      <c r="S1476" s="81" t="n"/>
      <c r="T1476" s="81" t="n"/>
      <c r="U1476" s="81" t="n"/>
      <c r="V1476" s="81" t="n"/>
      <c r="W1476" s="81" t="n"/>
      <c r="X1476" s="81" t="n"/>
      <c r="Y1476" s="81" t="n"/>
      <c r="Z1476" s="81" t="n"/>
      <c r="AA1476" s="81" t="n"/>
      <c r="AB1476" s="81" t="n"/>
      <c r="AC1476" s="81" t="n"/>
      <c r="AD1476" s="81" t="n"/>
      <c r="AE1476" s="81" t="n"/>
      <c r="AF1476" s="81" t="n"/>
      <c r="AG1476" s="81" t="n"/>
      <c r="AH1476" s="81" t="n"/>
      <c r="AI1476" s="81" t="n"/>
      <c r="AJ1476" s="81" t="n"/>
      <c r="AK1476" s="81" t="n"/>
      <c r="AL1476" s="81" t="n"/>
      <c r="AM1476" s="81" t="n"/>
      <c r="AN1476" s="81" t="n"/>
      <c r="AO1476" s="81" t="n"/>
      <c r="AP1476" s="81" t="n"/>
    </row>
    <row r="1477">
      <c r="A1477" s="185" t="n"/>
      <c r="B1477" s="81" t="n"/>
      <c r="C1477" s="161" t="n"/>
      <c r="D1477" s="161" t="n"/>
      <c r="E1477" s="81" t="n"/>
      <c r="F1477" s="81" t="n"/>
      <c r="G1477" s="161" t="n"/>
      <c r="H1477" s="81" t="n"/>
      <c r="I1477" s="42" t="n"/>
      <c r="J1477" s="43" t="n"/>
      <c r="K1477" s="81" t="n"/>
      <c r="L1477" s="81" t="n"/>
      <c r="M1477" s="161" t="n"/>
      <c r="N1477" s="161" t="n"/>
      <c r="O1477" s="161" t="n"/>
      <c r="P1477" s="161" t="n"/>
      <c r="Q1477" s="161" t="n"/>
      <c r="R1477" s="81" t="n"/>
      <c r="S1477" s="81" t="n"/>
      <c r="T1477" s="81" t="n"/>
      <c r="U1477" s="81" t="n"/>
      <c r="V1477" s="81" t="n"/>
      <c r="W1477" s="81" t="n"/>
      <c r="X1477" s="81" t="n"/>
      <c r="Y1477" s="81" t="n"/>
      <c r="Z1477" s="81" t="n"/>
      <c r="AA1477" s="81" t="n"/>
      <c r="AB1477" s="81" t="n"/>
      <c r="AC1477" s="81" t="n"/>
      <c r="AD1477" s="81" t="n"/>
      <c r="AE1477" s="81" t="n"/>
      <c r="AF1477" s="81" t="n"/>
      <c r="AG1477" s="81" t="n"/>
      <c r="AH1477" s="81" t="n"/>
      <c r="AI1477" s="81" t="n"/>
      <c r="AJ1477" s="81" t="n"/>
      <c r="AK1477" s="81" t="n"/>
      <c r="AL1477" s="81" t="n"/>
      <c r="AM1477" s="81" t="n"/>
      <c r="AN1477" s="81" t="n"/>
      <c r="AO1477" s="81" t="n"/>
      <c r="AP1477" s="81" t="n"/>
    </row>
    <row r="1478">
      <c r="A1478" s="185" t="n"/>
      <c r="B1478" s="81" t="n"/>
      <c r="C1478" s="161" t="n"/>
      <c r="D1478" s="161" t="n"/>
      <c r="E1478" s="81" t="n"/>
      <c r="F1478" s="81" t="n"/>
      <c r="G1478" s="161" t="n"/>
      <c r="H1478" s="81" t="n"/>
      <c r="I1478" s="42" t="n"/>
      <c r="J1478" s="43" t="n"/>
      <c r="K1478" s="81" t="n"/>
      <c r="L1478" s="81" t="n"/>
      <c r="M1478" s="161" t="n"/>
      <c r="N1478" s="161" t="n"/>
      <c r="O1478" s="161" t="n"/>
      <c r="P1478" s="161" t="n"/>
      <c r="Q1478" s="161" t="n"/>
      <c r="R1478" s="81" t="n"/>
      <c r="S1478" s="81" t="n"/>
      <c r="T1478" s="81" t="n"/>
      <c r="U1478" s="81" t="n"/>
      <c r="V1478" s="81" t="n"/>
      <c r="W1478" s="81" t="n"/>
      <c r="X1478" s="81" t="n"/>
      <c r="Y1478" s="81" t="n"/>
      <c r="Z1478" s="81" t="n"/>
      <c r="AA1478" s="81" t="n"/>
      <c r="AB1478" s="81" t="n"/>
      <c r="AC1478" s="81" t="n"/>
      <c r="AD1478" s="81" t="n"/>
      <c r="AE1478" s="81" t="n"/>
      <c r="AF1478" s="81" t="n"/>
      <c r="AG1478" s="81" t="n"/>
      <c r="AH1478" s="81" t="n"/>
      <c r="AI1478" s="81" t="n"/>
      <c r="AJ1478" s="81" t="n"/>
      <c r="AK1478" s="81" t="n"/>
      <c r="AL1478" s="81" t="n"/>
      <c r="AM1478" s="81" t="n"/>
      <c r="AN1478" s="81" t="n"/>
      <c r="AO1478" s="81" t="n"/>
      <c r="AP1478" s="81" t="n"/>
    </row>
    <row r="1479">
      <c r="A1479" s="185" t="n"/>
      <c r="B1479" s="81" t="n"/>
      <c r="C1479" s="161" t="n"/>
      <c r="D1479" s="161" t="n"/>
      <c r="E1479" s="81" t="n"/>
      <c r="F1479" s="81" t="n"/>
      <c r="G1479" s="161" t="n"/>
      <c r="H1479" s="81" t="n"/>
      <c r="I1479" s="42" t="n"/>
      <c r="J1479" s="43" t="n"/>
      <c r="K1479" s="81" t="n"/>
      <c r="L1479" s="81" t="n"/>
      <c r="M1479" s="161" t="n"/>
      <c r="N1479" s="161" t="n"/>
      <c r="O1479" s="161" t="n"/>
      <c r="P1479" s="161" t="n"/>
      <c r="Q1479" s="161" t="n"/>
      <c r="R1479" s="81" t="n"/>
      <c r="S1479" s="81" t="n"/>
      <c r="T1479" s="81" t="n"/>
      <c r="U1479" s="81" t="n"/>
      <c r="V1479" s="81" t="n"/>
      <c r="W1479" s="81" t="n"/>
      <c r="X1479" s="81" t="n"/>
      <c r="Y1479" s="81" t="n"/>
      <c r="Z1479" s="81" t="n"/>
      <c r="AA1479" s="81" t="n"/>
      <c r="AB1479" s="81" t="n"/>
      <c r="AC1479" s="81" t="n"/>
      <c r="AD1479" s="81" t="n"/>
      <c r="AE1479" s="81" t="n"/>
      <c r="AF1479" s="81" t="n"/>
      <c r="AG1479" s="81" t="n"/>
      <c r="AH1479" s="81" t="n"/>
      <c r="AI1479" s="81" t="n"/>
      <c r="AJ1479" s="81" t="n"/>
      <c r="AK1479" s="81" t="n"/>
      <c r="AL1479" s="81" t="n"/>
      <c r="AM1479" s="81" t="n"/>
      <c r="AN1479" s="81" t="n"/>
      <c r="AO1479" s="81" t="n"/>
      <c r="AP1479" s="81" t="n"/>
    </row>
    <row r="1480">
      <c r="A1480" s="185" t="n"/>
      <c r="B1480" s="81" t="n"/>
      <c r="C1480" s="161" t="n"/>
      <c r="D1480" s="161" t="n"/>
      <c r="E1480" s="81" t="n"/>
      <c r="F1480" s="81" t="n"/>
      <c r="G1480" s="161" t="n"/>
      <c r="H1480" s="81" t="n"/>
      <c r="I1480" s="42" t="n"/>
      <c r="J1480" s="43" t="n"/>
      <c r="K1480" s="81" t="n"/>
      <c r="L1480" s="81" t="n"/>
      <c r="M1480" s="161" t="n"/>
      <c r="N1480" s="161" t="n"/>
      <c r="O1480" s="161" t="n"/>
      <c r="P1480" s="161" t="n"/>
      <c r="Q1480" s="161" t="n"/>
      <c r="R1480" s="81" t="n"/>
      <c r="S1480" s="81" t="n"/>
      <c r="T1480" s="81" t="n"/>
      <c r="U1480" s="81" t="n"/>
      <c r="V1480" s="81" t="n"/>
      <c r="W1480" s="81" t="n"/>
      <c r="X1480" s="81" t="n"/>
      <c r="Y1480" s="81" t="n"/>
      <c r="Z1480" s="81" t="n"/>
      <c r="AA1480" s="81" t="n"/>
      <c r="AB1480" s="81" t="n"/>
      <c r="AC1480" s="81" t="n"/>
      <c r="AD1480" s="81" t="n"/>
      <c r="AE1480" s="81" t="n"/>
      <c r="AF1480" s="81" t="n"/>
      <c r="AG1480" s="81" t="n"/>
      <c r="AH1480" s="81" t="n"/>
      <c r="AI1480" s="81" t="n"/>
      <c r="AJ1480" s="81" t="n"/>
      <c r="AK1480" s="81" t="n"/>
      <c r="AL1480" s="81" t="n"/>
      <c r="AM1480" s="81" t="n"/>
      <c r="AN1480" s="81" t="n"/>
      <c r="AO1480" s="81" t="n"/>
      <c r="AP1480" s="81" t="n"/>
    </row>
    <row r="1481">
      <c r="A1481" s="185" t="n"/>
      <c r="B1481" s="81" t="n"/>
      <c r="C1481" s="161" t="n"/>
      <c r="D1481" s="161" t="n"/>
      <c r="E1481" s="81" t="n"/>
      <c r="F1481" s="81" t="n"/>
      <c r="G1481" s="161" t="n"/>
      <c r="H1481" s="81" t="n"/>
      <c r="I1481" s="42" t="n"/>
      <c r="J1481" s="43" t="n"/>
      <c r="K1481" s="81" t="n"/>
      <c r="L1481" s="81" t="n"/>
      <c r="M1481" s="161" t="n"/>
      <c r="N1481" s="161" t="n"/>
      <c r="O1481" s="161" t="n"/>
      <c r="P1481" s="161" t="n"/>
      <c r="Q1481" s="161" t="n"/>
      <c r="R1481" s="81" t="n"/>
      <c r="S1481" s="81" t="n"/>
      <c r="T1481" s="81" t="n"/>
      <c r="U1481" s="81" t="n"/>
      <c r="V1481" s="81" t="n"/>
      <c r="W1481" s="81" t="n"/>
      <c r="X1481" s="81" t="n"/>
      <c r="Y1481" s="81" t="n"/>
      <c r="Z1481" s="81" t="n"/>
      <c r="AA1481" s="81" t="n"/>
      <c r="AB1481" s="81" t="n"/>
      <c r="AC1481" s="81" t="n"/>
      <c r="AD1481" s="81" t="n"/>
      <c r="AE1481" s="81" t="n"/>
      <c r="AF1481" s="81" t="n"/>
      <c r="AG1481" s="81" t="n"/>
      <c r="AH1481" s="81" t="n"/>
      <c r="AI1481" s="81" t="n"/>
      <c r="AJ1481" s="81" t="n"/>
      <c r="AK1481" s="81" t="n"/>
      <c r="AL1481" s="81" t="n"/>
      <c r="AM1481" s="81" t="n"/>
      <c r="AN1481" s="81" t="n"/>
      <c r="AO1481" s="81" t="n"/>
      <c r="AP1481" s="81" t="n"/>
    </row>
    <row r="1482">
      <c r="A1482" s="185" t="n"/>
      <c r="B1482" s="81" t="n"/>
      <c r="C1482" s="161" t="n"/>
      <c r="D1482" s="161" t="n"/>
      <c r="E1482" s="81" t="n"/>
      <c r="F1482" s="81" t="n"/>
      <c r="G1482" s="161" t="n"/>
      <c r="H1482" s="81" t="n"/>
      <c r="I1482" s="42" t="n"/>
      <c r="J1482" s="43" t="n"/>
      <c r="K1482" s="81" t="n"/>
      <c r="L1482" s="81" t="n"/>
      <c r="M1482" s="161" t="n"/>
      <c r="N1482" s="161" t="n"/>
      <c r="O1482" s="161" t="n"/>
      <c r="P1482" s="161" t="n"/>
      <c r="Q1482" s="161" t="n"/>
      <c r="R1482" s="81" t="n"/>
      <c r="S1482" s="81" t="n"/>
      <c r="T1482" s="81" t="n"/>
      <c r="U1482" s="81" t="n"/>
      <c r="V1482" s="81" t="n"/>
      <c r="W1482" s="81" t="n"/>
      <c r="X1482" s="81" t="n"/>
      <c r="Y1482" s="81" t="n"/>
      <c r="Z1482" s="81" t="n"/>
      <c r="AA1482" s="81" t="n"/>
      <c r="AB1482" s="81" t="n"/>
      <c r="AC1482" s="81" t="n"/>
      <c r="AD1482" s="81" t="n"/>
      <c r="AE1482" s="81" t="n"/>
      <c r="AF1482" s="81" t="n"/>
      <c r="AG1482" s="81" t="n"/>
      <c r="AH1482" s="81" t="n"/>
      <c r="AI1482" s="81" t="n"/>
      <c r="AJ1482" s="81" t="n"/>
      <c r="AK1482" s="81" t="n"/>
      <c r="AL1482" s="81" t="n"/>
      <c r="AM1482" s="81" t="n"/>
      <c r="AN1482" s="81" t="n"/>
      <c r="AO1482" s="81" t="n"/>
      <c r="AP1482" s="81" t="n"/>
    </row>
    <row r="1483">
      <c r="A1483" s="185" t="n"/>
      <c r="B1483" s="81" t="n"/>
      <c r="C1483" s="161" t="n"/>
      <c r="D1483" s="161" t="n"/>
      <c r="E1483" s="81" t="n"/>
      <c r="F1483" s="81" t="n"/>
      <c r="G1483" s="161" t="n"/>
      <c r="H1483" s="81" t="n"/>
      <c r="I1483" s="42" t="n"/>
      <c r="J1483" s="43" t="n"/>
      <c r="K1483" s="81" t="n"/>
      <c r="L1483" s="81" t="n"/>
      <c r="M1483" s="161" t="n"/>
      <c r="N1483" s="161" t="n"/>
      <c r="O1483" s="161" t="n"/>
      <c r="P1483" s="161" t="n"/>
      <c r="Q1483" s="161" t="n"/>
      <c r="R1483" s="81" t="n"/>
      <c r="S1483" s="81" t="n"/>
      <c r="T1483" s="81" t="n"/>
      <c r="U1483" s="81" t="n"/>
      <c r="V1483" s="81" t="n"/>
      <c r="W1483" s="81" t="n"/>
      <c r="X1483" s="81" t="n"/>
      <c r="Y1483" s="81" t="n"/>
      <c r="Z1483" s="81" t="n"/>
      <c r="AA1483" s="81" t="n"/>
      <c r="AB1483" s="81" t="n"/>
      <c r="AC1483" s="81" t="n"/>
      <c r="AD1483" s="81" t="n"/>
      <c r="AE1483" s="81" t="n"/>
      <c r="AF1483" s="81" t="n"/>
      <c r="AG1483" s="81" t="n"/>
      <c r="AH1483" s="81" t="n"/>
      <c r="AI1483" s="81" t="n"/>
      <c r="AJ1483" s="81" t="n"/>
      <c r="AK1483" s="81" t="n"/>
      <c r="AL1483" s="81" t="n"/>
      <c r="AM1483" s="81" t="n"/>
      <c r="AN1483" s="81" t="n"/>
      <c r="AO1483" s="81" t="n"/>
      <c r="AP1483" s="81" t="n"/>
    </row>
    <row r="1484">
      <c r="A1484" s="185" t="n"/>
      <c r="B1484" s="81" t="n"/>
      <c r="C1484" s="161" t="n"/>
      <c r="D1484" s="161" t="n"/>
      <c r="E1484" s="81" t="n"/>
      <c r="F1484" s="81" t="n"/>
      <c r="G1484" s="161" t="n"/>
      <c r="H1484" s="81" t="n"/>
      <c r="I1484" s="42" t="n"/>
      <c r="J1484" s="43" t="n"/>
      <c r="K1484" s="81" t="n"/>
      <c r="L1484" s="81" t="n"/>
      <c r="M1484" s="161" t="n"/>
      <c r="N1484" s="161" t="n"/>
      <c r="O1484" s="161" t="n"/>
      <c r="P1484" s="161" t="n"/>
      <c r="Q1484" s="161" t="n"/>
      <c r="R1484" s="81" t="n"/>
      <c r="S1484" s="81" t="n"/>
      <c r="T1484" s="81" t="n"/>
      <c r="U1484" s="81" t="n"/>
      <c r="V1484" s="81" t="n"/>
      <c r="W1484" s="81" t="n"/>
      <c r="X1484" s="81" t="n"/>
      <c r="Y1484" s="81" t="n"/>
      <c r="Z1484" s="81" t="n"/>
      <c r="AA1484" s="81" t="n"/>
      <c r="AB1484" s="81" t="n"/>
      <c r="AC1484" s="81" t="n"/>
      <c r="AD1484" s="81" t="n"/>
      <c r="AE1484" s="81" t="n"/>
      <c r="AF1484" s="81" t="n"/>
      <c r="AG1484" s="81" t="n"/>
      <c r="AH1484" s="81" t="n"/>
      <c r="AI1484" s="81" t="n"/>
      <c r="AJ1484" s="81" t="n"/>
      <c r="AK1484" s="81" t="n"/>
      <c r="AL1484" s="81" t="n"/>
      <c r="AM1484" s="81" t="n"/>
      <c r="AN1484" s="81" t="n"/>
      <c r="AO1484" s="81" t="n"/>
      <c r="AP1484" s="81" t="n"/>
    </row>
    <row r="1485">
      <c r="A1485" s="185" t="n"/>
      <c r="B1485" s="81" t="n"/>
      <c r="C1485" s="161" t="n"/>
      <c r="D1485" s="161" t="n"/>
      <c r="E1485" s="81" t="n"/>
      <c r="F1485" s="81" t="n"/>
      <c r="G1485" s="161" t="n"/>
      <c r="H1485" s="81" t="n"/>
      <c r="I1485" s="42" t="n"/>
      <c r="J1485" s="43" t="n"/>
      <c r="K1485" s="81" t="n"/>
      <c r="L1485" s="81" t="n"/>
      <c r="M1485" s="161" t="n"/>
      <c r="N1485" s="161" t="n"/>
      <c r="O1485" s="161" t="n"/>
      <c r="P1485" s="161" t="n"/>
      <c r="Q1485" s="161" t="n"/>
      <c r="R1485" s="81" t="n"/>
      <c r="S1485" s="81" t="n"/>
      <c r="T1485" s="81" t="n"/>
      <c r="U1485" s="81" t="n"/>
      <c r="V1485" s="81" t="n"/>
      <c r="W1485" s="81" t="n"/>
      <c r="X1485" s="81" t="n"/>
      <c r="Y1485" s="81" t="n"/>
      <c r="Z1485" s="81" t="n"/>
      <c r="AA1485" s="81" t="n"/>
      <c r="AB1485" s="81" t="n"/>
      <c r="AC1485" s="81" t="n"/>
      <c r="AD1485" s="81" t="n"/>
      <c r="AE1485" s="81" t="n"/>
      <c r="AF1485" s="81" t="n"/>
      <c r="AG1485" s="81" t="n"/>
      <c r="AH1485" s="81" t="n"/>
      <c r="AI1485" s="81" t="n"/>
      <c r="AJ1485" s="81" t="n"/>
      <c r="AK1485" s="81" t="n"/>
      <c r="AL1485" s="81" t="n"/>
      <c r="AM1485" s="81" t="n"/>
      <c r="AN1485" s="81" t="n"/>
      <c r="AO1485" s="81" t="n"/>
      <c r="AP1485" s="81" t="n"/>
    </row>
    <row r="1486">
      <c r="A1486" s="185" t="n"/>
      <c r="B1486" s="81" t="n"/>
      <c r="C1486" s="161" t="n"/>
      <c r="D1486" s="161" t="n"/>
      <c r="E1486" s="81" t="n"/>
      <c r="F1486" s="81" t="n"/>
      <c r="G1486" s="161" t="n"/>
      <c r="H1486" s="81" t="n"/>
      <c r="I1486" s="42" t="n"/>
      <c r="J1486" s="43" t="n"/>
      <c r="K1486" s="81" t="n"/>
      <c r="L1486" s="81" t="n"/>
      <c r="M1486" s="161" t="n"/>
      <c r="N1486" s="161" t="n"/>
      <c r="O1486" s="161" t="n"/>
      <c r="P1486" s="161" t="n"/>
      <c r="Q1486" s="161" t="n"/>
      <c r="R1486" s="81" t="n"/>
      <c r="S1486" s="81" t="n"/>
      <c r="T1486" s="81" t="n"/>
      <c r="U1486" s="81" t="n"/>
      <c r="V1486" s="81" t="n"/>
      <c r="W1486" s="81" t="n"/>
      <c r="X1486" s="81" t="n"/>
      <c r="Y1486" s="81" t="n"/>
      <c r="Z1486" s="81" t="n"/>
      <c r="AA1486" s="81" t="n"/>
      <c r="AB1486" s="81" t="n"/>
      <c r="AC1486" s="81" t="n"/>
      <c r="AD1486" s="81" t="n"/>
      <c r="AE1486" s="81" t="n"/>
      <c r="AF1486" s="81" t="n"/>
      <c r="AG1486" s="81" t="n"/>
      <c r="AH1486" s="81" t="n"/>
      <c r="AI1486" s="81" t="n"/>
      <c r="AJ1486" s="81" t="n"/>
      <c r="AK1486" s="81" t="n"/>
      <c r="AL1486" s="81" t="n"/>
      <c r="AM1486" s="81" t="n"/>
      <c r="AN1486" s="81" t="n"/>
      <c r="AO1486" s="81" t="n"/>
      <c r="AP1486" s="81" t="n"/>
    </row>
    <row r="1487">
      <c r="A1487" s="185" t="n"/>
      <c r="B1487" s="81" t="n"/>
      <c r="C1487" s="161" t="n"/>
      <c r="D1487" s="161" t="n"/>
      <c r="E1487" s="81" t="n"/>
      <c r="F1487" s="81" t="n"/>
      <c r="G1487" s="161" t="n"/>
      <c r="H1487" s="81" t="n"/>
      <c r="I1487" s="42" t="n"/>
      <c r="J1487" s="43" t="n"/>
      <c r="K1487" s="81" t="n"/>
      <c r="L1487" s="81" t="n"/>
      <c r="M1487" s="161" t="n"/>
      <c r="N1487" s="161" t="n"/>
      <c r="O1487" s="161" t="n"/>
      <c r="P1487" s="161" t="n"/>
      <c r="Q1487" s="161" t="n"/>
      <c r="R1487" s="81" t="n"/>
      <c r="S1487" s="81" t="n"/>
      <c r="T1487" s="81" t="n"/>
      <c r="U1487" s="81" t="n"/>
      <c r="V1487" s="81" t="n"/>
      <c r="W1487" s="81" t="n"/>
      <c r="X1487" s="81" t="n"/>
      <c r="Y1487" s="81" t="n"/>
      <c r="Z1487" s="81" t="n"/>
      <c r="AA1487" s="81" t="n"/>
      <c r="AB1487" s="81" t="n"/>
      <c r="AC1487" s="81" t="n"/>
      <c r="AD1487" s="81" t="n"/>
      <c r="AE1487" s="81" t="n"/>
      <c r="AF1487" s="81" t="n"/>
      <c r="AG1487" s="81" t="n"/>
      <c r="AH1487" s="81" t="n"/>
      <c r="AI1487" s="81" t="n"/>
      <c r="AJ1487" s="81" t="n"/>
      <c r="AK1487" s="81" t="n"/>
      <c r="AL1487" s="81" t="n"/>
      <c r="AM1487" s="81" t="n"/>
      <c r="AN1487" s="81" t="n"/>
      <c r="AO1487" s="81" t="n"/>
      <c r="AP1487" s="81" t="n"/>
    </row>
    <row r="1488">
      <c r="A1488" s="185" t="n"/>
      <c r="B1488" s="81" t="n"/>
      <c r="C1488" s="161" t="n"/>
      <c r="D1488" s="161" t="n"/>
      <c r="E1488" s="81" t="n"/>
      <c r="F1488" s="81" t="n"/>
      <c r="G1488" s="161" t="n"/>
      <c r="H1488" s="81" t="n"/>
      <c r="I1488" s="42" t="n"/>
      <c r="J1488" s="43" t="n"/>
      <c r="K1488" s="81" t="n"/>
      <c r="L1488" s="81" t="n"/>
      <c r="M1488" s="161" t="n"/>
      <c r="N1488" s="161" t="n"/>
      <c r="O1488" s="161" t="n"/>
      <c r="P1488" s="161" t="n"/>
      <c r="Q1488" s="161" t="n"/>
      <c r="R1488" s="81" t="n"/>
      <c r="S1488" s="81" t="n"/>
      <c r="T1488" s="81" t="n"/>
      <c r="U1488" s="81" t="n"/>
      <c r="V1488" s="81" t="n"/>
      <c r="W1488" s="81" t="n"/>
      <c r="X1488" s="81" t="n"/>
      <c r="Y1488" s="81" t="n"/>
      <c r="Z1488" s="81" t="n"/>
      <c r="AA1488" s="81" t="n"/>
      <c r="AB1488" s="81" t="n"/>
      <c r="AC1488" s="81" t="n"/>
      <c r="AD1488" s="81" t="n"/>
      <c r="AE1488" s="81" t="n"/>
      <c r="AF1488" s="81" t="n"/>
      <c r="AG1488" s="81" t="n"/>
      <c r="AH1488" s="81" t="n"/>
      <c r="AI1488" s="81" t="n"/>
      <c r="AJ1488" s="81" t="n"/>
      <c r="AK1488" s="81" t="n"/>
      <c r="AL1488" s="81" t="n"/>
      <c r="AM1488" s="81" t="n"/>
      <c r="AN1488" s="81" t="n"/>
      <c r="AO1488" s="81" t="n"/>
      <c r="AP1488" s="81" t="n"/>
    </row>
    <row r="1489">
      <c r="A1489" s="185" t="n"/>
      <c r="B1489" s="81" t="n"/>
      <c r="C1489" s="161" t="n"/>
      <c r="D1489" s="161" t="n"/>
      <c r="E1489" s="81" t="n"/>
      <c r="F1489" s="81" t="n"/>
      <c r="G1489" s="161" t="n"/>
      <c r="H1489" s="81" t="n"/>
      <c r="I1489" s="42" t="n"/>
      <c r="J1489" s="43" t="n"/>
      <c r="K1489" s="81" t="n"/>
      <c r="L1489" s="81" t="n"/>
      <c r="M1489" s="161" t="n"/>
      <c r="N1489" s="161" t="n"/>
      <c r="O1489" s="161" t="n"/>
      <c r="P1489" s="161" t="n"/>
      <c r="Q1489" s="161" t="n"/>
      <c r="R1489" s="81" t="n"/>
      <c r="S1489" s="81" t="n"/>
      <c r="T1489" s="81" t="n"/>
      <c r="U1489" s="81" t="n"/>
      <c r="V1489" s="81" t="n"/>
      <c r="W1489" s="81" t="n"/>
      <c r="X1489" s="81" t="n"/>
      <c r="Y1489" s="81" t="n"/>
      <c r="Z1489" s="81" t="n"/>
      <c r="AA1489" s="81" t="n"/>
      <c r="AB1489" s="81" t="n"/>
      <c r="AC1489" s="81" t="n"/>
      <c r="AD1489" s="81" t="n"/>
      <c r="AE1489" s="81" t="n"/>
      <c r="AF1489" s="81" t="n"/>
      <c r="AG1489" s="81" t="n"/>
      <c r="AH1489" s="81" t="n"/>
      <c r="AI1489" s="81" t="n"/>
      <c r="AJ1489" s="81" t="n"/>
      <c r="AK1489" s="81" t="n"/>
      <c r="AL1489" s="81" t="n"/>
      <c r="AM1489" s="81" t="n"/>
      <c r="AN1489" s="81" t="n"/>
      <c r="AO1489" s="81" t="n"/>
      <c r="AP1489" s="81" t="n"/>
    </row>
    <row r="1490">
      <c r="A1490" s="185" t="n"/>
      <c r="B1490" s="81" t="n"/>
      <c r="C1490" s="161" t="n"/>
      <c r="D1490" s="161" t="n"/>
      <c r="E1490" s="81" t="n"/>
      <c r="F1490" s="81" t="n"/>
      <c r="G1490" s="161" t="n"/>
      <c r="H1490" s="81" t="n"/>
      <c r="I1490" s="42" t="n"/>
      <c r="J1490" s="43" t="n"/>
      <c r="K1490" s="81" t="n"/>
      <c r="L1490" s="81" t="n"/>
      <c r="M1490" s="161" t="n"/>
      <c r="N1490" s="161" t="n"/>
      <c r="O1490" s="161" t="n"/>
      <c r="P1490" s="161" t="n"/>
      <c r="Q1490" s="161" t="n"/>
      <c r="R1490" s="81" t="n"/>
      <c r="S1490" s="81" t="n"/>
      <c r="T1490" s="81" t="n"/>
      <c r="U1490" s="81" t="n"/>
      <c r="V1490" s="81" t="n"/>
      <c r="W1490" s="81" t="n"/>
      <c r="X1490" s="81" t="n"/>
      <c r="Y1490" s="81" t="n"/>
      <c r="Z1490" s="81" t="n"/>
      <c r="AA1490" s="81" t="n"/>
      <c r="AB1490" s="81" t="n"/>
      <c r="AC1490" s="81" t="n"/>
      <c r="AD1490" s="81" t="n"/>
      <c r="AE1490" s="81" t="n"/>
      <c r="AF1490" s="81" t="n"/>
      <c r="AG1490" s="81" t="n"/>
      <c r="AH1490" s="81" t="n"/>
      <c r="AI1490" s="81" t="n"/>
      <c r="AJ1490" s="81" t="n"/>
      <c r="AK1490" s="81" t="n"/>
      <c r="AL1490" s="81" t="n"/>
      <c r="AM1490" s="81" t="n"/>
      <c r="AN1490" s="81" t="n"/>
      <c r="AO1490" s="81" t="n"/>
      <c r="AP1490" s="81" t="n"/>
    </row>
    <row r="1491">
      <c r="A1491" s="185" t="n"/>
      <c r="B1491" s="81" t="n"/>
      <c r="C1491" s="161" t="n"/>
      <c r="D1491" s="161" t="n"/>
      <c r="E1491" s="81" t="n"/>
      <c r="F1491" s="81" t="n"/>
      <c r="G1491" s="161" t="n"/>
      <c r="H1491" s="81" t="n"/>
      <c r="I1491" s="42" t="n"/>
      <c r="J1491" s="43" t="n"/>
      <c r="K1491" s="81" t="n"/>
      <c r="L1491" s="81" t="n"/>
      <c r="M1491" s="161" t="n"/>
      <c r="N1491" s="161" t="n"/>
      <c r="O1491" s="161" t="n"/>
      <c r="P1491" s="161" t="n"/>
      <c r="Q1491" s="161" t="n"/>
      <c r="R1491" s="81" t="n"/>
      <c r="S1491" s="81" t="n"/>
      <c r="T1491" s="81" t="n"/>
      <c r="U1491" s="81" t="n"/>
      <c r="V1491" s="81" t="n"/>
      <c r="W1491" s="81" t="n"/>
      <c r="X1491" s="81" t="n"/>
      <c r="Y1491" s="81" t="n"/>
      <c r="Z1491" s="81" t="n"/>
      <c r="AA1491" s="81" t="n"/>
      <c r="AB1491" s="81" t="n"/>
      <c r="AC1491" s="81" t="n"/>
      <c r="AD1491" s="81" t="n"/>
      <c r="AE1491" s="81" t="n"/>
      <c r="AF1491" s="81" t="n"/>
      <c r="AG1491" s="81" t="n"/>
      <c r="AH1491" s="81" t="n"/>
      <c r="AI1491" s="81" t="n"/>
      <c r="AJ1491" s="81" t="n"/>
      <c r="AK1491" s="81" t="n"/>
      <c r="AL1491" s="81" t="n"/>
      <c r="AM1491" s="81" t="n"/>
      <c r="AN1491" s="81" t="n"/>
      <c r="AO1491" s="81" t="n"/>
      <c r="AP1491" s="81" t="n"/>
    </row>
    <row r="1492">
      <c r="A1492" s="185" t="n"/>
      <c r="B1492" s="81" t="n"/>
      <c r="C1492" s="161" t="n"/>
      <c r="D1492" s="161" t="n"/>
      <c r="E1492" s="81" t="n"/>
      <c r="F1492" s="81" t="n"/>
      <c r="G1492" s="161" t="n"/>
      <c r="H1492" s="81" t="n"/>
      <c r="I1492" s="42" t="n"/>
      <c r="J1492" s="43" t="n"/>
      <c r="K1492" s="81" t="n"/>
      <c r="L1492" s="81" t="n"/>
      <c r="M1492" s="161" t="n"/>
      <c r="N1492" s="161" t="n"/>
      <c r="O1492" s="161" t="n"/>
      <c r="P1492" s="161" t="n"/>
      <c r="Q1492" s="161" t="n"/>
      <c r="R1492" s="81" t="n"/>
      <c r="S1492" s="81" t="n"/>
      <c r="T1492" s="81" t="n"/>
      <c r="U1492" s="81" t="n"/>
      <c r="V1492" s="81" t="n"/>
      <c r="W1492" s="81" t="n"/>
      <c r="X1492" s="81" t="n"/>
      <c r="Y1492" s="81" t="n"/>
      <c r="Z1492" s="81" t="n"/>
      <c r="AA1492" s="81" t="n"/>
      <c r="AB1492" s="81" t="n"/>
      <c r="AC1492" s="81" t="n"/>
      <c r="AD1492" s="81" t="n"/>
      <c r="AE1492" s="81" t="n"/>
      <c r="AF1492" s="81" t="n"/>
      <c r="AG1492" s="81" t="n"/>
      <c r="AH1492" s="81" t="n"/>
      <c r="AI1492" s="81" t="n"/>
      <c r="AJ1492" s="81" t="n"/>
      <c r="AK1492" s="81" t="n"/>
      <c r="AL1492" s="81" t="n"/>
      <c r="AM1492" s="81" t="n"/>
      <c r="AN1492" s="81" t="n"/>
      <c r="AO1492" s="81" t="n"/>
      <c r="AP1492" s="81" t="n"/>
    </row>
    <row r="1493">
      <c r="A1493" s="185" t="n"/>
      <c r="B1493" s="81" t="n"/>
      <c r="C1493" s="161" t="n"/>
      <c r="D1493" s="161" t="n"/>
      <c r="E1493" s="81" t="n"/>
      <c r="F1493" s="81" t="n"/>
      <c r="G1493" s="161" t="n"/>
      <c r="H1493" s="81" t="n"/>
      <c r="I1493" s="42" t="n"/>
      <c r="J1493" s="43" t="n"/>
      <c r="K1493" s="81" t="n"/>
      <c r="L1493" s="81" t="n"/>
      <c r="M1493" s="161" t="n"/>
      <c r="N1493" s="161" t="n"/>
      <c r="O1493" s="161" t="n"/>
      <c r="P1493" s="161" t="n"/>
      <c r="Q1493" s="161" t="n"/>
      <c r="R1493" s="81" t="n"/>
      <c r="S1493" s="81" t="n"/>
      <c r="T1493" s="81" t="n"/>
      <c r="U1493" s="81" t="n"/>
      <c r="V1493" s="81" t="n"/>
      <c r="W1493" s="81" t="n"/>
      <c r="X1493" s="81" t="n"/>
      <c r="Y1493" s="81" t="n"/>
      <c r="Z1493" s="81" t="n"/>
      <c r="AA1493" s="81" t="n"/>
      <c r="AB1493" s="81" t="n"/>
      <c r="AC1493" s="81" t="n"/>
      <c r="AD1493" s="81" t="n"/>
      <c r="AE1493" s="81" t="n"/>
      <c r="AF1493" s="81" t="n"/>
      <c r="AG1493" s="81" t="n"/>
      <c r="AH1493" s="81" t="n"/>
      <c r="AI1493" s="81" t="n"/>
      <c r="AJ1493" s="81" t="n"/>
      <c r="AK1493" s="81" t="n"/>
      <c r="AL1493" s="81" t="n"/>
      <c r="AM1493" s="81" t="n"/>
      <c r="AN1493" s="81" t="n"/>
      <c r="AO1493" s="81" t="n"/>
      <c r="AP1493" s="81" t="n"/>
    </row>
    <row r="1494">
      <c r="A1494" s="185" t="n"/>
      <c r="B1494" s="81" t="n"/>
      <c r="C1494" s="161" t="n"/>
      <c r="D1494" s="161" t="n"/>
      <c r="E1494" s="81" t="n"/>
      <c r="F1494" s="81" t="n"/>
      <c r="G1494" s="161" t="n"/>
      <c r="H1494" s="81" t="n"/>
      <c r="I1494" s="42" t="n"/>
      <c r="J1494" s="43" t="n"/>
      <c r="K1494" s="81" t="n"/>
      <c r="L1494" s="81" t="n"/>
      <c r="M1494" s="161" t="n"/>
      <c r="N1494" s="161" t="n"/>
      <c r="O1494" s="161" t="n"/>
      <c r="P1494" s="161" t="n"/>
      <c r="Q1494" s="161" t="n"/>
      <c r="R1494" s="81" t="n"/>
      <c r="S1494" s="81" t="n"/>
      <c r="T1494" s="81" t="n"/>
      <c r="U1494" s="81" t="n"/>
      <c r="V1494" s="81" t="n"/>
      <c r="W1494" s="81" t="n"/>
      <c r="X1494" s="81" t="n"/>
      <c r="Y1494" s="81" t="n"/>
      <c r="Z1494" s="81" t="n"/>
      <c r="AA1494" s="81" t="n"/>
      <c r="AB1494" s="81" t="n"/>
      <c r="AC1494" s="81" t="n"/>
      <c r="AD1494" s="81" t="n"/>
      <c r="AE1494" s="81" t="n"/>
      <c r="AF1494" s="81" t="n"/>
      <c r="AG1494" s="81" t="n"/>
      <c r="AH1494" s="81" t="n"/>
      <c r="AI1494" s="81" t="n"/>
      <c r="AJ1494" s="81" t="n"/>
      <c r="AK1494" s="81" t="n"/>
      <c r="AL1494" s="81" t="n"/>
      <c r="AM1494" s="81" t="n"/>
      <c r="AN1494" s="81" t="n"/>
      <c r="AO1494" s="81" t="n"/>
      <c r="AP1494" s="81" t="n"/>
    </row>
    <row r="1495">
      <c r="A1495" s="185" t="n"/>
      <c r="B1495" s="81" t="n"/>
      <c r="C1495" s="161" t="n"/>
      <c r="D1495" s="161" t="n"/>
      <c r="E1495" s="81" t="n"/>
      <c r="F1495" s="81" t="n"/>
      <c r="G1495" s="161" t="n"/>
      <c r="H1495" s="81" t="n"/>
      <c r="I1495" s="42" t="n"/>
      <c r="J1495" s="43" t="n"/>
      <c r="K1495" s="81" t="n"/>
      <c r="L1495" s="81" t="n"/>
      <c r="M1495" s="161" t="n"/>
      <c r="N1495" s="161" t="n"/>
      <c r="O1495" s="161" t="n"/>
      <c r="P1495" s="161" t="n"/>
      <c r="Q1495" s="161" t="n"/>
      <c r="R1495" s="81" t="n"/>
      <c r="S1495" s="81" t="n"/>
      <c r="T1495" s="81" t="n"/>
      <c r="U1495" s="81" t="n"/>
      <c r="V1495" s="81" t="n"/>
      <c r="W1495" s="81" t="n"/>
      <c r="X1495" s="81" t="n"/>
      <c r="Y1495" s="81" t="n"/>
      <c r="Z1495" s="81" t="n"/>
      <c r="AA1495" s="81" t="n"/>
      <c r="AB1495" s="81" t="n"/>
      <c r="AC1495" s="81" t="n"/>
      <c r="AD1495" s="81" t="n"/>
      <c r="AE1495" s="81" t="n"/>
      <c r="AF1495" s="81" t="n"/>
      <c r="AG1495" s="81" t="n"/>
      <c r="AH1495" s="81" t="n"/>
      <c r="AI1495" s="81" t="n"/>
      <c r="AJ1495" s="81" t="n"/>
      <c r="AK1495" s="81" t="n"/>
      <c r="AL1495" s="81" t="n"/>
      <c r="AM1495" s="81" t="n"/>
      <c r="AN1495" s="81" t="n"/>
      <c r="AO1495" s="81" t="n"/>
      <c r="AP1495" s="81" t="n"/>
    </row>
    <row r="1496">
      <c r="A1496" s="185" t="n"/>
      <c r="B1496" s="81" t="n"/>
      <c r="C1496" s="161" t="n"/>
      <c r="D1496" s="161" t="n"/>
      <c r="E1496" s="81" t="n"/>
      <c r="F1496" s="81" t="n"/>
      <c r="G1496" s="161" t="n"/>
      <c r="H1496" s="81" t="n"/>
      <c r="I1496" s="42" t="n"/>
      <c r="J1496" s="43" t="n"/>
      <c r="K1496" s="81" t="n"/>
      <c r="L1496" s="81" t="n"/>
      <c r="M1496" s="161" t="n"/>
      <c r="N1496" s="161" t="n"/>
      <c r="O1496" s="161" t="n"/>
      <c r="P1496" s="161" t="n"/>
      <c r="Q1496" s="161" t="n"/>
      <c r="R1496" s="81" t="n"/>
      <c r="S1496" s="81" t="n"/>
      <c r="T1496" s="81" t="n"/>
      <c r="U1496" s="81" t="n"/>
      <c r="V1496" s="81" t="n"/>
      <c r="W1496" s="81" t="n"/>
      <c r="X1496" s="81" t="n"/>
      <c r="Y1496" s="81" t="n"/>
      <c r="Z1496" s="81" t="n"/>
      <c r="AA1496" s="81" t="n"/>
      <c r="AB1496" s="81" t="n"/>
      <c r="AC1496" s="81" t="n"/>
      <c r="AD1496" s="81" t="n"/>
      <c r="AE1496" s="81" t="n"/>
      <c r="AF1496" s="81" t="n"/>
      <c r="AG1496" s="81" t="n"/>
      <c r="AH1496" s="81" t="n"/>
      <c r="AI1496" s="81" t="n"/>
      <c r="AJ1496" s="81" t="n"/>
      <c r="AK1496" s="81" t="n"/>
      <c r="AL1496" s="81" t="n"/>
      <c r="AM1496" s="81" t="n"/>
      <c r="AN1496" s="81" t="n"/>
      <c r="AO1496" s="81" t="n"/>
      <c r="AP1496" s="81" t="n"/>
    </row>
    <row r="1497">
      <c r="A1497" s="185" t="n"/>
      <c r="B1497" s="81" t="n"/>
      <c r="C1497" s="161" t="n"/>
      <c r="D1497" s="161" t="n"/>
      <c r="E1497" s="81" t="n"/>
      <c r="F1497" s="81" t="n"/>
      <c r="G1497" s="161" t="n"/>
      <c r="H1497" s="81" t="n"/>
      <c r="I1497" s="42" t="n"/>
      <c r="J1497" s="43" t="n"/>
      <c r="K1497" s="81" t="n"/>
      <c r="L1497" s="81" t="n"/>
      <c r="M1497" s="161" t="n"/>
      <c r="N1497" s="161" t="n"/>
      <c r="O1497" s="161" t="n"/>
      <c r="P1497" s="161" t="n"/>
      <c r="Q1497" s="161" t="n"/>
      <c r="R1497" s="81" t="n"/>
      <c r="S1497" s="81" t="n"/>
      <c r="T1497" s="81" t="n"/>
      <c r="U1497" s="81" t="n"/>
      <c r="V1497" s="81" t="n"/>
      <c r="W1497" s="81" t="n"/>
      <c r="X1497" s="81" t="n"/>
      <c r="Y1497" s="81" t="n"/>
      <c r="Z1497" s="81" t="n"/>
      <c r="AA1497" s="81" t="n"/>
      <c r="AB1497" s="81" t="n"/>
      <c r="AC1497" s="81" t="n"/>
      <c r="AD1497" s="81" t="n"/>
      <c r="AE1497" s="81" t="n"/>
      <c r="AF1497" s="81" t="n"/>
      <c r="AG1497" s="81" t="n"/>
      <c r="AH1497" s="81" t="n"/>
      <c r="AI1497" s="81" t="n"/>
      <c r="AJ1497" s="81" t="n"/>
      <c r="AK1497" s="81" t="n"/>
      <c r="AL1497" s="81" t="n"/>
      <c r="AM1497" s="81" t="n"/>
      <c r="AN1497" s="81" t="n"/>
      <c r="AO1497" s="81" t="n"/>
      <c r="AP1497" s="81" t="n"/>
    </row>
    <row r="1498">
      <c r="A1498" s="185" t="n"/>
      <c r="B1498" s="81" t="n"/>
      <c r="C1498" s="161" t="n"/>
      <c r="D1498" s="161" t="n"/>
      <c r="E1498" s="81" t="n"/>
      <c r="F1498" s="81" t="n"/>
      <c r="G1498" s="161" t="n"/>
      <c r="H1498" s="81" t="n"/>
      <c r="I1498" s="42" t="n"/>
      <c r="J1498" s="43" t="n"/>
      <c r="K1498" s="81" t="n"/>
      <c r="L1498" s="81" t="n"/>
      <c r="M1498" s="161" t="n"/>
      <c r="N1498" s="161" t="n"/>
      <c r="O1498" s="161" t="n"/>
      <c r="P1498" s="161" t="n"/>
      <c r="Q1498" s="161" t="n"/>
      <c r="R1498" s="81" t="n"/>
      <c r="S1498" s="81" t="n"/>
      <c r="T1498" s="81" t="n"/>
      <c r="U1498" s="81" t="n"/>
      <c r="V1498" s="81" t="n"/>
      <c r="W1498" s="81" t="n"/>
      <c r="X1498" s="81" t="n"/>
      <c r="Y1498" s="81" t="n"/>
      <c r="Z1498" s="81" t="n"/>
      <c r="AA1498" s="81" t="n"/>
      <c r="AB1498" s="81" t="n"/>
      <c r="AC1498" s="81" t="n"/>
      <c r="AD1498" s="81" t="n"/>
      <c r="AE1498" s="81" t="n"/>
      <c r="AF1498" s="81" t="n"/>
      <c r="AG1498" s="81" t="n"/>
      <c r="AH1498" s="81" t="n"/>
      <c r="AI1498" s="81" t="n"/>
      <c r="AJ1498" s="81" t="n"/>
      <c r="AK1498" s="81" t="n"/>
      <c r="AL1498" s="81" t="n"/>
      <c r="AM1498" s="81" t="n"/>
      <c r="AN1498" s="81" t="n"/>
      <c r="AO1498" s="81" t="n"/>
      <c r="AP1498" s="81" t="n"/>
    </row>
    <row r="1499">
      <c r="A1499" s="185" t="n"/>
      <c r="B1499" s="81" t="n"/>
      <c r="C1499" s="161" t="n"/>
      <c r="D1499" s="161" t="n"/>
      <c r="E1499" s="81" t="n"/>
      <c r="F1499" s="81" t="n"/>
      <c r="G1499" s="161" t="n"/>
      <c r="H1499" s="81" t="n"/>
      <c r="I1499" s="42" t="n"/>
      <c r="J1499" s="43" t="n"/>
      <c r="K1499" s="81" t="n"/>
      <c r="L1499" s="81" t="n"/>
      <c r="M1499" s="161" t="n"/>
      <c r="N1499" s="161" t="n"/>
      <c r="O1499" s="161" t="n"/>
      <c r="P1499" s="161" t="n"/>
      <c r="Q1499" s="161" t="n"/>
      <c r="R1499" s="81" t="n"/>
      <c r="S1499" s="81" t="n"/>
      <c r="T1499" s="81" t="n"/>
      <c r="U1499" s="81" t="n"/>
      <c r="V1499" s="81" t="n"/>
      <c r="W1499" s="81" t="n"/>
      <c r="X1499" s="81" t="n"/>
      <c r="Y1499" s="81" t="n"/>
      <c r="Z1499" s="81" t="n"/>
      <c r="AA1499" s="81" t="n"/>
      <c r="AB1499" s="81" t="n"/>
      <c r="AC1499" s="81" t="n"/>
      <c r="AD1499" s="81" t="n"/>
      <c r="AE1499" s="81" t="n"/>
      <c r="AF1499" s="81" t="n"/>
      <c r="AG1499" s="81" t="n"/>
      <c r="AH1499" s="81" t="n"/>
      <c r="AI1499" s="81" t="n"/>
      <c r="AJ1499" s="81" t="n"/>
      <c r="AK1499" s="81" t="n"/>
      <c r="AL1499" s="81" t="n"/>
      <c r="AM1499" s="81" t="n"/>
      <c r="AN1499" s="81" t="n"/>
      <c r="AO1499" s="81" t="n"/>
      <c r="AP1499" s="81" t="n"/>
    </row>
    <row r="1500">
      <c r="A1500" s="185" t="n"/>
      <c r="B1500" s="81" t="n"/>
      <c r="C1500" s="161" t="n"/>
      <c r="D1500" s="161" t="n"/>
      <c r="E1500" s="81" t="n"/>
      <c r="F1500" s="81" t="n"/>
      <c r="G1500" s="161" t="n"/>
      <c r="H1500" s="81" t="n"/>
      <c r="I1500" s="42" t="n"/>
      <c r="J1500" s="43" t="n"/>
      <c r="K1500" s="81" t="n"/>
      <c r="L1500" s="81" t="n"/>
      <c r="M1500" s="161" t="n"/>
      <c r="N1500" s="161" t="n"/>
      <c r="O1500" s="161" t="n"/>
      <c r="P1500" s="161" t="n"/>
      <c r="Q1500" s="161" t="n"/>
      <c r="R1500" s="81" t="n"/>
      <c r="S1500" s="81" t="n"/>
      <c r="T1500" s="81" t="n"/>
      <c r="U1500" s="81" t="n"/>
      <c r="V1500" s="81" t="n"/>
      <c r="W1500" s="81" t="n"/>
      <c r="X1500" s="81" t="n"/>
      <c r="Y1500" s="81" t="n"/>
      <c r="Z1500" s="81" t="n"/>
      <c r="AA1500" s="81" t="n"/>
      <c r="AB1500" s="81" t="n"/>
      <c r="AC1500" s="81" t="n"/>
      <c r="AD1500" s="81" t="n"/>
      <c r="AE1500" s="81" t="n"/>
      <c r="AF1500" s="81" t="n"/>
      <c r="AG1500" s="81" t="n"/>
      <c r="AH1500" s="81" t="n"/>
      <c r="AI1500" s="81" t="n"/>
      <c r="AJ1500" s="81" t="n"/>
      <c r="AK1500" s="81" t="n"/>
      <c r="AL1500" s="81" t="n"/>
      <c r="AM1500" s="81" t="n"/>
      <c r="AN1500" s="81" t="n"/>
      <c r="AO1500" s="81" t="n"/>
      <c r="AP1500" s="81" t="n"/>
    </row>
    <row r="1501">
      <c r="A1501" s="185" t="n"/>
      <c r="B1501" s="81" t="n"/>
      <c r="C1501" s="161" t="n"/>
      <c r="D1501" s="161" t="n"/>
      <c r="E1501" s="81" t="n"/>
      <c r="F1501" s="81" t="n"/>
      <c r="G1501" s="161" t="n"/>
      <c r="H1501" s="81" t="n"/>
      <c r="I1501" s="42" t="n"/>
      <c r="J1501" s="43" t="n"/>
      <c r="K1501" s="81" t="n"/>
      <c r="L1501" s="81" t="n"/>
      <c r="M1501" s="161" t="n"/>
      <c r="N1501" s="161" t="n"/>
      <c r="O1501" s="161" t="n"/>
      <c r="P1501" s="161" t="n"/>
      <c r="Q1501" s="161" t="n"/>
      <c r="R1501" s="81" t="n"/>
      <c r="S1501" s="81" t="n"/>
      <c r="T1501" s="81" t="n"/>
      <c r="U1501" s="81" t="n"/>
      <c r="V1501" s="81" t="n"/>
      <c r="W1501" s="81" t="n"/>
      <c r="X1501" s="81" t="n"/>
      <c r="Y1501" s="81" t="n"/>
      <c r="Z1501" s="81" t="n"/>
      <c r="AA1501" s="81" t="n"/>
      <c r="AB1501" s="81" t="n"/>
      <c r="AC1501" s="81" t="n"/>
      <c r="AD1501" s="81" t="n"/>
      <c r="AE1501" s="81" t="n"/>
      <c r="AF1501" s="81" t="n"/>
      <c r="AG1501" s="81" t="n"/>
      <c r="AH1501" s="81" t="n"/>
      <c r="AI1501" s="81" t="n"/>
      <c r="AJ1501" s="81" t="n"/>
      <c r="AK1501" s="81" t="n"/>
      <c r="AL1501" s="81" t="n"/>
      <c r="AM1501" s="81" t="n"/>
      <c r="AN1501" s="81" t="n"/>
      <c r="AO1501" s="81" t="n"/>
      <c r="AP1501" s="81" t="n"/>
    </row>
    <row r="1502">
      <c r="A1502" s="185" t="n"/>
      <c r="B1502" s="81" t="n"/>
      <c r="C1502" s="161" t="n"/>
      <c r="D1502" s="161" t="n"/>
      <c r="E1502" s="81" t="n"/>
      <c r="F1502" s="81" t="n"/>
      <c r="G1502" s="161" t="n"/>
      <c r="H1502" s="81" t="n"/>
      <c r="I1502" s="42" t="n"/>
      <c r="J1502" s="43" t="n"/>
      <c r="K1502" s="81" t="n"/>
      <c r="L1502" s="81" t="n"/>
      <c r="M1502" s="161" t="n"/>
      <c r="N1502" s="161" t="n"/>
      <c r="O1502" s="161" t="n"/>
      <c r="P1502" s="161" t="n"/>
      <c r="Q1502" s="161" t="n"/>
      <c r="R1502" s="81" t="n"/>
      <c r="S1502" s="81" t="n"/>
      <c r="T1502" s="81" t="n"/>
      <c r="U1502" s="81" t="n"/>
      <c r="V1502" s="81" t="n"/>
      <c r="W1502" s="81" t="n"/>
      <c r="X1502" s="81" t="n"/>
      <c r="Y1502" s="81" t="n"/>
      <c r="Z1502" s="81" t="n"/>
      <c r="AA1502" s="81" t="n"/>
      <c r="AB1502" s="81" t="n"/>
      <c r="AC1502" s="81" t="n"/>
      <c r="AD1502" s="81" t="n"/>
      <c r="AE1502" s="81" t="n"/>
      <c r="AF1502" s="81" t="n"/>
      <c r="AG1502" s="81" t="n"/>
      <c r="AH1502" s="81" t="n"/>
      <c r="AI1502" s="81" t="n"/>
      <c r="AJ1502" s="81" t="n"/>
      <c r="AK1502" s="81" t="n"/>
      <c r="AL1502" s="81" t="n"/>
      <c r="AM1502" s="81" t="n"/>
      <c r="AN1502" s="81" t="n"/>
      <c r="AO1502" s="81" t="n"/>
      <c r="AP1502" s="81" t="n"/>
    </row>
    <row r="1503">
      <c r="A1503" s="185" t="n"/>
      <c r="B1503" s="81" t="n"/>
      <c r="C1503" s="161" t="n"/>
      <c r="D1503" s="161" t="n"/>
      <c r="E1503" s="81" t="n"/>
      <c r="F1503" s="81" t="n"/>
      <c r="G1503" s="161" t="n"/>
      <c r="H1503" s="81" t="n"/>
      <c r="I1503" s="42" t="n"/>
      <c r="J1503" s="43" t="n"/>
      <c r="K1503" s="81" t="n"/>
      <c r="L1503" s="81" t="n"/>
      <c r="M1503" s="161" t="n"/>
      <c r="N1503" s="161" t="n"/>
      <c r="O1503" s="161" t="n"/>
      <c r="P1503" s="161" t="n"/>
      <c r="Q1503" s="161" t="n"/>
      <c r="R1503" s="81" t="n"/>
      <c r="S1503" s="81" t="n"/>
      <c r="T1503" s="81" t="n"/>
      <c r="U1503" s="81" t="n"/>
      <c r="V1503" s="81" t="n"/>
      <c r="W1503" s="81" t="n"/>
      <c r="X1503" s="81" t="n"/>
      <c r="Y1503" s="81" t="n"/>
      <c r="Z1503" s="81" t="n"/>
      <c r="AA1503" s="81" t="n"/>
      <c r="AB1503" s="81" t="n"/>
      <c r="AC1503" s="81" t="n"/>
      <c r="AD1503" s="81" t="n"/>
      <c r="AE1503" s="81" t="n"/>
      <c r="AF1503" s="81" t="n"/>
      <c r="AG1503" s="81" t="n"/>
      <c r="AH1503" s="81" t="n"/>
      <c r="AI1503" s="81" t="n"/>
      <c r="AJ1503" s="81" t="n"/>
      <c r="AK1503" s="81" t="n"/>
      <c r="AL1503" s="81" t="n"/>
      <c r="AM1503" s="81" t="n"/>
      <c r="AN1503" s="81" t="n"/>
      <c r="AO1503" s="81" t="n"/>
      <c r="AP1503" s="81" t="n"/>
    </row>
    <row r="1504">
      <c r="A1504" s="185" t="n"/>
      <c r="B1504" s="81" t="n"/>
      <c r="C1504" s="161" t="n"/>
      <c r="D1504" s="161" t="n"/>
      <c r="E1504" s="81" t="n"/>
      <c r="F1504" s="81" t="n"/>
      <c r="G1504" s="161" t="n"/>
      <c r="H1504" s="81" t="n"/>
      <c r="I1504" s="42" t="n"/>
      <c r="J1504" s="43" t="n"/>
      <c r="K1504" s="81" t="n"/>
      <c r="L1504" s="81" t="n"/>
      <c r="M1504" s="161" t="n"/>
      <c r="N1504" s="161" t="n"/>
      <c r="O1504" s="161" t="n"/>
      <c r="P1504" s="161" t="n"/>
      <c r="Q1504" s="161" t="n"/>
      <c r="R1504" s="81" t="n"/>
      <c r="S1504" s="81" t="n"/>
      <c r="T1504" s="81" t="n"/>
      <c r="U1504" s="81" t="n"/>
      <c r="V1504" s="81" t="n"/>
      <c r="W1504" s="81" t="n"/>
      <c r="X1504" s="81" t="n"/>
      <c r="Y1504" s="81" t="n"/>
      <c r="Z1504" s="81" t="n"/>
      <c r="AA1504" s="81" t="n"/>
      <c r="AB1504" s="81" t="n"/>
      <c r="AC1504" s="81" t="n"/>
      <c r="AD1504" s="81" t="n"/>
      <c r="AE1504" s="81" t="n"/>
      <c r="AF1504" s="81" t="n"/>
      <c r="AG1504" s="81" t="n"/>
      <c r="AH1504" s="81" t="n"/>
      <c r="AI1504" s="81" t="n"/>
      <c r="AJ1504" s="81" t="n"/>
      <c r="AK1504" s="81" t="n"/>
      <c r="AL1504" s="81" t="n"/>
      <c r="AM1504" s="81" t="n"/>
      <c r="AN1504" s="81" t="n"/>
      <c r="AO1504" s="81" t="n"/>
      <c r="AP1504" s="81" t="n"/>
    </row>
    <row r="1505">
      <c r="A1505" s="185" t="n"/>
      <c r="B1505" s="81" t="n"/>
      <c r="C1505" s="161" t="n"/>
      <c r="D1505" s="161" t="n"/>
      <c r="E1505" s="81" t="n"/>
      <c r="F1505" s="81" t="n"/>
      <c r="G1505" s="161" t="n"/>
      <c r="H1505" s="81" t="n"/>
      <c r="I1505" s="42" t="n"/>
      <c r="J1505" s="43" t="n"/>
      <c r="K1505" s="81" t="n"/>
      <c r="L1505" s="81" t="n"/>
      <c r="M1505" s="161" t="n"/>
      <c r="N1505" s="161" t="n"/>
      <c r="O1505" s="161" t="n"/>
      <c r="P1505" s="161" t="n"/>
      <c r="Q1505" s="161" t="n"/>
      <c r="R1505" s="81" t="n"/>
      <c r="S1505" s="81" t="n"/>
      <c r="T1505" s="81" t="n"/>
      <c r="U1505" s="81" t="n"/>
      <c r="V1505" s="81" t="n"/>
      <c r="W1505" s="81" t="n"/>
      <c r="X1505" s="81" t="n"/>
      <c r="Y1505" s="81" t="n"/>
      <c r="Z1505" s="81" t="n"/>
      <c r="AA1505" s="81" t="n"/>
      <c r="AB1505" s="81" t="n"/>
      <c r="AC1505" s="81" t="n"/>
      <c r="AD1505" s="81" t="n"/>
      <c r="AE1505" s="81" t="n"/>
      <c r="AF1505" s="81" t="n"/>
      <c r="AG1505" s="81" t="n"/>
      <c r="AH1505" s="81" t="n"/>
      <c r="AI1505" s="81" t="n"/>
      <c r="AJ1505" s="81" t="n"/>
      <c r="AK1505" s="81" t="n"/>
      <c r="AL1505" s="81" t="n"/>
      <c r="AM1505" s="81" t="n"/>
      <c r="AN1505" s="81" t="n"/>
      <c r="AO1505" s="81" t="n"/>
      <c r="AP1505" s="81" t="n"/>
    </row>
    <row r="1506">
      <c r="A1506" s="185" t="n"/>
      <c r="B1506" s="81" t="n"/>
      <c r="C1506" s="161" t="n"/>
      <c r="D1506" s="161" t="n"/>
      <c r="E1506" s="81" t="n"/>
      <c r="F1506" s="81" t="n"/>
      <c r="G1506" s="161" t="n"/>
      <c r="H1506" s="81" t="n"/>
      <c r="I1506" s="42" t="n"/>
      <c r="J1506" s="43" t="n"/>
      <c r="K1506" s="81" t="n"/>
      <c r="L1506" s="81" t="n"/>
      <c r="M1506" s="161" t="n"/>
      <c r="N1506" s="161" t="n"/>
      <c r="O1506" s="161" t="n"/>
      <c r="P1506" s="161" t="n"/>
      <c r="Q1506" s="161" t="n"/>
      <c r="R1506" s="81" t="n"/>
      <c r="S1506" s="81" t="n"/>
      <c r="T1506" s="81" t="n"/>
      <c r="U1506" s="81" t="n"/>
      <c r="V1506" s="81" t="n"/>
      <c r="W1506" s="81" t="n"/>
      <c r="X1506" s="81" t="n"/>
      <c r="Y1506" s="81" t="n"/>
      <c r="Z1506" s="81" t="n"/>
      <c r="AA1506" s="81" t="n"/>
      <c r="AB1506" s="81" t="n"/>
      <c r="AC1506" s="81" t="n"/>
      <c r="AD1506" s="81" t="n"/>
      <c r="AE1506" s="81" t="n"/>
      <c r="AF1506" s="81" t="n"/>
      <c r="AG1506" s="81" t="n"/>
      <c r="AH1506" s="81" t="n"/>
      <c r="AI1506" s="81" t="n"/>
      <c r="AJ1506" s="81" t="n"/>
      <c r="AK1506" s="81" t="n"/>
      <c r="AL1506" s="81" t="n"/>
      <c r="AM1506" s="81" t="n"/>
      <c r="AN1506" s="81" t="n"/>
      <c r="AO1506" s="81" t="n"/>
      <c r="AP1506" s="81" t="n"/>
    </row>
    <row r="1507">
      <c r="A1507" s="185" t="n"/>
      <c r="B1507" s="81" t="n"/>
      <c r="C1507" s="161" t="n"/>
      <c r="D1507" s="161" t="n"/>
      <c r="E1507" s="81" t="n"/>
      <c r="F1507" s="81" t="n"/>
      <c r="G1507" s="161" t="n"/>
      <c r="H1507" s="81" t="n"/>
      <c r="I1507" s="42" t="n"/>
      <c r="J1507" s="43" t="n"/>
      <c r="K1507" s="81" t="n"/>
      <c r="L1507" s="81" t="n"/>
      <c r="M1507" s="161" t="n"/>
      <c r="N1507" s="161" t="n"/>
      <c r="O1507" s="161" t="n"/>
      <c r="P1507" s="161" t="n"/>
      <c r="Q1507" s="161" t="n"/>
      <c r="R1507" s="81" t="n"/>
      <c r="S1507" s="81" t="n"/>
      <c r="T1507" s="81" t="n"/>
      <c r="U1507" s="81" t="n"/>
      <c r="V1507" s="81" t="n"/>
      <c r="W1507" s="81" t="n"/>
      <c r="X1507" s="81" t="n"/>
      <c r="Y1507" s="81" t="n"/>
      <c r="Z1507" s="81" t="n"/>
      <c r="AA1507" s="81" t="n"/>
      <c r="AB1507" s="81" t="n"/>
      <c r="AC1507" s="81" t="n"/>
      <c r="AD1507" s="81" t="n"/>
      <c r="AE1507" s="81" t="n"/>
      <c r="AF1507" s="81" t="n"/>
      <c r="AG1507" s="81" t="n"/>
      <c r="AH1507" s="81" t="n"/>
      <c r="AI1507" s="81" t="n"/>
      <c r="AJ1507" s="81" t="n"/>
      <c r="AK1507" s="81" t="n"/>
      <c r="AL1507" s="81" t="n"/>
      <c r="AM1507" s="81" t="n"/>
      <c r="AN1507" s="81" t="n"/>
      <c r="AO1507" s="81" t="n"/>
      <c r="AP1507" s="81" t="n"/>
    </row>
    <row r="1508">
      <c r="A1508" s="185" t="n"/>
      <c r="B1508" s="81" t="n"/>
      <c r="C1508" s="161" t="n"/>
      <c r="D1508" s="161" t="n"/>
      <c r="E1508" s="81" t="n"/>
      <c r="F1508" s="81" t="n"/>
      <c r="G1508" s="161" t="n"/>
      <c r="H1508" s="81" t="n"/>
      <c r="I1508" s="42" t="n"/>
      <c r="J1508" s="43" t="n"/>
      <c r="K1508" s="81" t="n"/>
      <c r="L1508" s="81" t="n"/>
      <c r="M1508" s="161" t="n"/>
      <c r="N1508" s="161" t="n"/>
      <c r="O1508" s="161" t="n"/>
      <c r="P1508" s="161" t="n"/>
      <c r="Q1508" s="161" t="n"/>
      <c r="R1508" s="81" t="n"/>
      <c r="S1508" s="81" t="n"/>
      <c r="T1508" s="81" t="n"/>
      <c r="U1508" s="81" t="n"/>
      <c r="V1508" s="81" t="n"/>
      <c r="W1508" s="81" t="n"/>
      <c r="X1508" s="81" t="n"/>
      <c r="Y1508" s="81" t="n"/>
      <c r="Z1508" s="81" t="n"/>
      <c r="AA1508" s="81" t="n"/>
      <c r="AB1508" s="81" t="n"/>
      <c r="AC1508" s="81" t="n"/>
      <c r="AD1508" s="81" t="n"/>
      <c r="AE1508" s="81" t="n"/>
      <c r="AF1508" s="81" t="n"/>
      <c r="AG1508" s="81" t="n"/>
      <c r="AH1508" s="81" t="n"/>
      <c r="AI1508" s="81" t="n"/>
      <c r="AJ1508" s="81" t="n"/>
      <c r="AK1508" s="81" t="n"/>
      <c r="AL1508" s="81" t="n"/>
      <c r="AM1508" s="81" t="n"/>
      <c r="AN1508" s="81" t="n"/>
      <c r="AO1508" s="81" t="n"/>
      <c r="AP1508" s="81" t="n"/>
    </row>
    <row r="1509">
      <c r="A1509" s="185" t="n"/>
      <c r="B1509" s="81" t="n"/>
      <c r="C1509" s="161" t="n"/>
      <c r="D1509" s="161" t="n"/>
      <c r="E1509" s="81" t="n"/>
      <c r="F1509" s="81" t="n"/>
      <c r="G1509" s="161" t="n"/>
      <c r="H1509" s="81" t="n"/>
      <c r="I1509" s="42" t="n"/>
      <c r="J1509" s="43" t="n"/>
      <c r="K1509" s="81" t="n"/>
      <c r="L1509" s="81" t="n"/>
      <c r="M1509" s="161" t="n"/>
      <c r="N1509" s="161" t="n"/>
      <c r="O1509" s="161" t="n"/>
      <c r="P1509" s="161" t="n"/>
      <c r="Q1509" s="161" t="n"/>
      <c r="R1509" s="81" t="n"/>
      <c r="S1509" s="81" t="n"/>
      <c r="T1509" s="81" t="n"/>
      <c r="U1509" s="81" t="n"/>
      <c r="V1509" s="81" t="n"/>
      <c r="W1509" s="81" t="n"/>
      <c r="X1509" s="81" t="n"/>
      <c r="Y1509" s="81" t="n"/>
      <c r="Z1509" s="81" t="n"/>
      <c r="AA1509" s="81" t="n"/>
      <c r="AB1509" s="81" t="n"/>
      <c r="AC1509" s="81" t="n"/>
      <c r="AD1509" s="81" t="n"/>
      <c r="AE1509" s="81" t="n"/>
      <c r="AF1509" s="81" t="n"/>
      <c r="AG1509" s="81" t="n"/>
      <c r="AH1509" s="81" t="n"/>
      <c r="AI1509" s="81" t="n"/>
      <c r="AJ1509" s="81" t="n"/>
      <c r="AK1509" s="81" t="n"/>
      <c r="AL1509" s="81" t="n"/>
      <c r="AM1509" s="81" t="n"/>
      <c r="AN1509" s="81" t="n"/>
      <c r="AO1509" s="81" t="n"/>
      <c r="AP1509" s="81" t="n"/>
    </row>
    <row r="1510">
      <c r="A1510" s="185" t="n"/>
      <c r="B1510" s="81" t="n"/>
      <c r="C1510" s="161" t="n"/>
      <c r="D1510" s="161" t="n"/>
      <c r="E1510" s="81" t="n"/>
      <c r="F1510" s="81" t="n"/>
      <c r="G1510" s="161" t="n"/>
      <c r="H1510" s="81" t="n"/>
      <c r="I1510" s="42" t="n"/>
      <c r="J1510" s="43" t="n"/>
      <c r="K1510" s="81" t="n"/>
      <c r="L1510" s="81" t="n"/>
      <c r="M1510" s="161" t="n"/>
      <c r="N1510" s="161" t="n"/>
      <c r="O1510" s="161" t="n"/>
      <c r="P1510" s="161" t="n"/>
      <c r="Q1510" s="161" t="n"/>
      <c r="R1510" s="81" t="n"/>
      <c r="S1510" s="81" t="n"/>
      <c r="T1510" s="81" t="n"/>
      <c r="U1510" s="81" t="n"/>
      <c r="V1510" s="81" t="n"/>
      <c r="W1510" s="81" t="n"/>
      <c r="X1510" s="81" t="n"/>
      <c r="Y1510" s="81" t="n"/>
      <c r="Z1510" s="81" t="n"/>
      <c r="AA1510" s="81" t="n"/>
      <c r="AB1510" s="81" t="n"/>
      <c r="AC1510" s="81" t="n"/>
      <c r="AD1510" s="81" t="n"/>
      <c r="AE1510" s="81" t="n"/>
      <c r="AF1510" s="81" t="n"/>
      <c r="AG1510" s="81" t="n"/>
      <c r="AH1510" s="81" t="n"/>
      <c r="AI1510" s="81" t="n"/>
      <c r="AJ1510" s="81" t="n"/>
      <c r="AK1510" s="81" t="n"/>
      <c r="AL1510" s="81" t="n"/>
      <c r="AM1510" s="81" t="n"/>
      <c r="AN1510" s="81" t="n"/>
      <c r="AO1510" s="81" t="n"/>
      <c r="AP1510" s="81" t="n"/>
    </row>
    <row r="1511">
      <c r="A1511" s="185" t="n"/>
      <c r="B1511" s="81" t="n"/>
      <c r="C1511" s="161" t="n"/>
      <c r="D1511" s="161" t="n"/>
      <c r="E1511" s="81" t="n"/>
      <c r="F1511" s="81" t="n"/>
      <c r="G1511" s="161" t="n"/>
      <c r="H1511" s="81" t="n"/>
      <c r="I1511" s="42" t="n"/>
      <c r="J1511" s="43" t="n"/>
      <c r="K1511" s="81" t="n"/>
      <c r="L1511" s="81" t="n"/>
      <c r="M1511" s="161" t="n"/>
      <c r="N1511" s="161" t="n"/>
      <c r="O1511" s="161" t="n"/>
      <c r="P1511" s="161" t="n"/>
      <c r="Q1511" s="161" t="n"/>
      <c r="R1511" s="81" t="n"/>
      <c r="S1511" s="81" t="n"/>
      <c r="T1511" s="81" t="n"/>
      <c r="U1511" s="81" t="n"/>
      <c r="V1511" s="81" t="n"/>
      <c r="W1511" s="81" t="n"/>
      <c r="X1511" s="81" t="n"/>
      <c r="Y1511" s="81" t="n"/>
      <c r="Z1511" s="81" t="n"/>
      <c r="AA1511" s="81" t="n"/>
      <c r="AB1511" s="81" t="n"/>
      <c r="AC1511" s="81" t="n"/>
      <c r="AD1511" s="81" t="n"/>
      <c r="AE1511" s="81" t="n"/>
      <c r="AF1511" s="81" t="n"/>
      <c r="AG1511" s="81" t="n"/>
      <c r="AH1511" s="81" t="n"/>
      <c r="AI1511" s="81" t="n"/>
      <c r="AJ1511" s="81" t="n"/>
      <c r="AK1511" s="81" t="n"/>
      <c r="AL1511" s="81" t="n"/>
      <c r="AM1511" s="81" t="n"/>
      <c r="AN1511" s="81" t="n"/>
      <c r="AO1511" s="81" t="n"/>
      <c r="AP1511" s="81" t="n"/>
    </row>
    <row r="1512">
      <c r="A1512" s="185" t="n"/>
      <c r="B1512" s="81" t="n"/>
      <c r="C1512" s="161" t="n"/>
      <c r="D1512" s="161" t="n"/>
      <c r="E1512" s="81" t="n"/>
      <c r="F1512" s="81" t="n"/>
      <c r="G1512" s="161" t="n"/>
      <c r="H1512" s="81" t="n"/>
      <c r="I1512" s="42" t="n"/>
      <c r="J1512" s="43" t="n"/>
      <c r="K1512" s="81" t="n"/>
      <c r="L1512" s="81" t="n"/>
      <c r="M1512" s="161" t="n"/>
      <c r="N1512" s="161" t="n"/>
      <c r="O1512" s="161" t="n"/>
      <c r="P1512" s="161" t="n"/>
      <c r="Q1512" s="161" t="n"/>
      <c r="R1512" s="81" t="n"/>
      <c r="S1512" s="81" t="n"/>
      <c r="T1512" s="81" t="n"/>
      <c r="U1512" s="81" t="n"/>
      <c r="V1512" s="81" t="n"/>
      <c r="W1512" s="81" t="n"/>
      <c r="X1512" s="81" t="n"/>
      <c r="Y1512" s="81" t="n"/>
      <c r="Z1512" s="81" t="n"/>
      <c r="AA1512" s="81" t="n"/>
      <c r="AB1512" s="81" t="n"/>
      <c r="AC1512" s="81" t="n"/>
      <c r="AD1512" s="81" t="n"/>
      <c r="AE1512" s="81" t="n"/>
      <c r="AF1512" s="81" t="n"/>
      <c r="AG1512" s="81" t="n"/>
      <c r="AH1512" s="81" t="n"/>
      <c r="AI1512" s="81" t="n"/>
      <c r="AJ1512" s="81" t="n"/>
      <c r="AK1512" s="81" t="n"/>
      <c r="AL1512" s="81" t="n"/>
      <c r="AM1512" s="81" t="n"/>
      <c r="AN1512" s="81" t="n"/>
      <c r="AO1512" s="81" t="n"/>
      <c r="AP1512" s="81" t="n"/>
    </row>
    <row r="1513">
      <c r="A1513" s="185" t="n"/>
      <c r="B1513" s="81" t="n"/>
      <c r="C1513" s="161" t="n"/>
      <c r="D1513" s="161" t="n"/>
      <c r="E1513" s="81" t="n"/>
      <c r="F1513" s="81" t="n"/>
      <c r="G1513" s="161" t="n"/>
      <c r="H1513" s="81" t="n"/>
      <c r="I1513" s="42" t="n"/>
      <c r="J1513" s="43" t="n"/>
      <c r="K1513" s="81" t="n"/>
      <c r="L1513" s="81" t="n"/>
      <c r="M1513" s="161" t="n"/>
      <c r="N1513" s="161" t="n"/>
      <c r="O1513" s="161" t="n"/>
      <c r="P1513" s="161" t="n"/>
      <c r="Q1513" s="161" t="n"/>
      <c r="R1513" s="81" t="n"/>
      <c r="S1513" s="81" t="n"/>
      <c r="T1513" s="81" t="n"/>
      <c r="U1513" s="81" t="n"/>
      <c r="V1513" s="81" t="n"/>
      <c r="W1513" s="81" t="n"/>
      <c r="X1513" s="81" t="n"/>
      <c r="Y1513" s="81" t="n"/>
      <c r="Z1513" s="81" t="n"/>
      <c r="AA1513" s="81" t="n"/>
      <c r="AB1513" s="81" t="n"/>
      <c r="AC1513" s="81" t="n"/>
      <c r="AD1513" s="81" t="n"/>
      <c r="AE1513" s="81" t="n"/>
      <c r="AF1513" s="81" t="n"/>
      <c r="AG1513" s="81" t="n"/>
      <c r="AH1513" s="81" t="n"/>
      <c r="AI1513" s="81" t="n"/>
      <c r="AJ1513" s="81" t="n"/>
      <c r="AK1513" s="81" t="n"/>
      <c r="AL1513" s="81" t="n"/>
      <c r="AM1513" s="81" t="n"/>
      <c r="AN1513" s="81" t="n"/>
      <c r="AO1513" s="81" t="n"/>
      <c r="AP1513" s="81" t="n"/>
    </row>
    <row r="1514">
      <c r="A1514" s="185" t="n"/>
      <c r="B1514" s="81" t="n"/>
      <c r="C1514" s="161" t="n"/>
      <c r="D1514" s="161" t="n"/>
      <c r="E1514" s="81" t="n"/>
      <c r="F1514" s="81" t="n"/>
      <c r="G1514" s="161" t="n"/>
      <c r="H1514" s="81" t="n"/>
      <c r="I1514" s="42" t="n"/>
      <c r="J1514" s="43" t="n"/>
      <c r="K1514" s="81" t="n"/>
      <c r="L1514" s="81" t="n"/>
      <c r="M1514" s="161" t="n"/>
      <c r="N1514" s="161" t="n"/>
      <c r="O1514" s="161" t="n"/>
      <c r="P1514" s="161" t="n"/>
      <c r="Q1514" s="161" t="n"/>
      <c r="R1514" s="81" t="n"/>
      <c r="S1514" s="81" t="n"/>
      <c r="T1514" s="81" t="n"/>
      <c r="U1514" s="81" t="n"/>
      <c r="V1514" s="81" t="n"/>
      <c r="W1514" s="81" t="n"/>
      <c r="X1514" s="81" t="n"/>
      <c r="Y1514" s="81" t="n"/>
      <c r="Z1514" s="81" t="n"/>
      <c r="AA1514" s="81" t="n"/>
      <c r="AB1514" s="81" t="n"/>
      <c r="AC1514" s="81" t="n"/>
      <c r="AD1514" s="81" t="n"/>
      <c r="AE1514" s="81" t="n"/>
      <c r="AF1514" s="81" t="n"/>
      <c r="AG1514" s="81" t="n"/>
      <c r="AH1514" s="81" t="n"/>
      <c r="AI1514" s="81" t="n"/>
      <c r="AJ1514" s="81" t="n"/>
      <c r="AK1514" s="81" t="n"/>
      <c r="AL1514" s="81" t="n"/>
      <c r="AM1514" s="81" t="n"/>
      <c r="AN1514" s="81" t="n"/>
      <c r="AO1514" s="81" t="n"/>
      <c r="AP1514" s="81" t="n"/>
    </row>
    <row r="1515">
      <c r="A1515" s="185" t="n"/>
      <c r="B1515" s="81" t="n"/>
      <c r="C1515" s="161" t="n"/>
      <c r="D1515" s="161" t="n"/>
      <c r="E1515" s="81" t="n"/>
      <c r="F1515" s="81" t="n"/>
      <c r="G1515" s="161" t="n"/>
      <c r="H1515" s="81" t="n"/>
      <c r="I1515" s="42" t="n"/>
      <c r="J1515" s="43" t="n"/>
      <c r="K1515" s="81" t="n"/>
      <c r="L1515" s="81" t="n"/>
      <c r="M1515" s="161" t="n"/>
      <c r="N1515" s="161" t="n"/>
      <c r="O1515" s="161" t="n"/>
      <c r="P1515" s="161" t="n"/>
      <c r="Q1515" s="161" t="n"/>
      <c r="R1515" s="81" t="n"/>
      <c r="S1515" s="81" t="n"/>
      <c r="T1515" s="81" t="n"/>
      <c r="U1515" s="81" t="n"/>
      <c r="V1515" s="81" t="n"/>
      <c r="W1515" s="81" t="n"/>
      <c r="X1515" s="81" t="n"/>
      <c r="Y1515" s="81" t="n"/>
      <c r="Z1515" s="81" t="n"/>
      <c r="AA1515" s="81" t="n"/>
      <c r="AB1515" s="81" t="n"/>
      <c r="AC1515" s="81" t="n"/>
      <c r="AD1515" s="81" t="n"/>
      <c r="AE1515" s="81" t="n"/>
      <c r="AF1515" s="81" t="n"/>
      <c r="AG1515" s="81" t="n"/>
      <c r="AH1515" s="81" t="n"/>
      <c r="AI1515" s="81" t="n"/>
      <c r="AJ1515" s="81" t="n"/>
      <c r="AK1515" s="81" t="n"/>
      <c r="AL1515" s="81" t="n"/>
      <c r="AM1515" s="81" t="n"/>
      <c r="AN1515" s="81" t="n"/>
      <c r="AO1515" s="81" t="n"/>
      <c r="AP1515" s="81" t="n"/>
    </row>
    <row r="1516">
      <c r="A1516" s="185" t="n"/>
      <c r="B1516" s="81" t="n"/>
      <c r="C1516" s="161" t="n"/>
      <c r="D1516" s="161" t="n"/>
      <c r="E1516" s="81" t="n"/>
      <c r="F1516" s="81" t="n"/>
      <c r="G1516" s="161" t="n"/>
      <c r="H1516" s="81" t="n"/>
      <c r="I1516" s="42" t="n"/>
      <c r="J1516" s="43" t="n"/>
      <c r="K1516" s="81" t="n"/>
      <c r="L1516" s="81" t="n"/>
      <c r="M1516" s="161" t="n"/>
      <c r="N1516" s="161" t="n"/>
      <c r="O1516" s="161" t="n"/>
      <c r="P1516" s="161" t="n"/>
      <c r="Q1516" s="161" t="n"/>
      <c r="R1516" s="81" t="n"/>
      <c r="S1516" s="81" t="n"/>
      <c r="T1516" s="81" t="n"/>
      <c r="U1516" s="81" t="n"/>
      <c r="V1516" s="81" t="n"/>
      <c r="W1516" s="81" t="n"/>
      <c r="X1516" s="81" t="n"/>
      <c r="Y1516" s="81" t="n"/>
      <c r="Z1516" s="81" t="n"/>
      <c r="AA1516" s="81" t="n"/>
      <c r="AB1516" s="81" t="n"/>
      <c r="AC1516" s="81" t="n"/>
      <c r="AD1516" s="81" t="n"/>
      <c r="AE1516" s="81" t="n"/>
      <c r="AF1516" s="81" t="n"/>
      <c r="AG1516" s="81" t="n"/>
      <c r="AH1516" s="81" t="n"/>
      <c r="AI1516" s="81" t="n"/>
      <c r="AJ1516" s="81" t="n"/>
      <c r="AK1516" s="81" t="n"/>
      <c r="AL1516" s="81" t="n"/>
      <c r="AM1516" s="81" t="n"/>
      <c r="AN1516" s="81" t="n"/>
      <c r="AO1516" s="81" t="n"/>
      <c r="AP1516" s="81" t="n"/>
    </row>
    <row r="1517">
      <c r="A1517" s="185" t="n"/>
      <c r="B1517" s="81" t="n"/>
      <c r="C1517" s="161" t="n"/>
      <c r="D1517" s="161" t="n"/>
      <c r="E1517" s="81" t="n"/>
      <c r="F1517" s="81" t="n"/>
      <c r="G1517" s="161" t="n"/>
      <c r="H1517" s="81" t="n"/>
      <c r="I1517" s="42" t="n"/>
      <c r="J1517" s="43" t="n"/>
      <c r="K1517" s="81" t="n"/>
      <c r="L1517" s="81" t="n"/>
      <c r="M1517" s="161" t="n"/>
      <c r="N1517" s="161" t="n"/>
      <c r="O1517" s="161" t="n"/>
      <c r="P1517" s="161" t="n"/>
      <c r="Q1517" s="161" t="n"/>
      <c r="R1517" s="81" t="n"/>
      <c r="S1517" s="81" t="n"/>
      <c r="T1517" s="81" t="n"/>
      <c r="U1517" s="81" t="n"/>
      <c r="V1517" s="81" t="n"/>
      <c r="W1517" s="81" t="n"/>
      <c r="X1517" s="81" t="n"/>
      <c r="Y1517" s="81" t="n"/>
      <c r="Z1517" s="81" t="n"/>
      <c r="AA1517" s="81" t="n"/>
      <c r="AB1517" s="81" t="n"/>
      <c r="AC1517" s="81" t="n"/>
      <c r="AD1517" s="81" t="n"/>
      <c r="AE1517" s="81" t="n"/>
      <c r="AF1517" s="81" t="n"/>
      <c r="AG1517" s="81" t="n"/>
      <c r="AH1517" s="81" t="n"/>
      <c r="AI1517" s="81" t="n"/>
      <c r="AJ1517" s="81" t="n"/>
      <c r="AK1517" s="81" t="n"/>
      <c r="AL1517" s="81" t="n"/>
      <c r="AM1517" s="81" t="n"/>
      <c r="AN1517" s="81" t="n"/>
      <c r="AO1517" s="81" t="n"/>
      <c r="AP1517" s="81" t="n"/>
    </row>
    <row r="1518">
      <c r="A1518" s="185" t="n"/>
      <c r="B1518" s="81" t="n"/>
      <c r="C1518" s="161" t="n"/>
      <c r="D1518" s="161" t="n"/>
      <c r="E1518" s="81" t="n"/>
      <c r="F1518" s="81" t="n"/>
      <c r="G1518" s="161" t="n"/>
      <c r="H1518" s="81" t="n"/>
      <c r="I1518" s="42" t="n"/>
      <c r="J1518" s="43" t="n"/>
      <c r="K1518" s="81" t="n"/>
      <c r="L1518" s="81" t="n"/>
      <c r="M1518" s="161" t="n"/>
      <c r="N1518" s="161" t="n"/>
      <c r="O1518" s="161" t="n"/>
      <c r="P1518" s="161" t="n"/>
      <c r="Q1518" s="161" t="n"/>
      <c r="R1518" s="81" t="n"/>
      <c r="S1518" s="81" t="n"/>
      <c r="T1518" s="81" t="n"/>
      <c r="U1518" s="81" t="n"/>
      <c r="V1518" s="81" t="n"/>
      <c r="W1518" s="81" t="n"/>
      <c r="X1518" s="81" t="n"/>
      <c r="Y1518" s="81" t="n"/>
      <c r="Z1518" s="81" t="n"/>
      <c r="AA1518" s="81" t="n"/>
      <c r="AB1518" s="81" t="n"/>
      <c r="AC1518" s="81" t="n"/>
      <c r="AD1518" s="81" t="n"/>
      <c r="AE1518" s="81" t="n"/>
      <c r="AF1518" s="81" t="n"/>
      <c r="AG1518" s="81" t="n"/>
      <c r="AH1518" s="81" t="n"/>
      <c r="AI1518" s="81" t="n"/>
      <c r="AJ1518" s="81" t="n"/>
      <c r="AK1518" s="81" t="n"/>
      <c r="AL1518" s="81" t="n"/>
      <c r="AM1518" s="81" t="n"/>
      <c r="AN1518" s="81" t="n"/>
      <c r="AO1518" s="81" t="n"/>
      <c r="AP1518" s="81" t="n"/>
    </row>
    <row r="1519">
      <c r="A1519" s="185" t="n"/>
      <c r="B1519" s="81" t="n"/>
      <c r="C1519" s="161" t="n"/>
      <c r="D1519" s="161" t="n"/>
      <c r="E1519" s="81" t="n"/>
      <c r="F1519" s="81" t="n"/>
      <c r="G1519" s="161" t="n"/>
      <c r="H1519" s="81" t="n"/>
      <c r="I1519" s="42" t="n"/>
      <c r="J1519" s="43" t="n"/>
      <c r="K1519" s="81" t="n"/>
      <c r="L1519" s="81" t="n"/>
      <c r="M1519" s="161" t="n"/>
      <c r="N1519" s="161" t="n"/>
      <c r="O1519" s="161" t="n"/>
      <c r="P1519" s="161" t="n"/>
      <c r="Q1519" s="161" t="n"/>
      <c r="R1519" s="81" t="n"/>
      <c r="S1519" s="81" t="n"/>
      <c r="T1519" s="81" t="n"/>
      <c r="U1519" s="81" t="n"/>
      <c r="V1519" s="81" t="n"/>
      <c r="W1519" s="81" t="n"/>
      <c r="X1519" s="81" t="n"/>
      <c r="Y1519" s="81" t="n"/>
      <c r="Z1519" s="81" t="n"/>
      <c r="AA1519" s="81" t="n"/>
      <c r="AB1519" s="81" t="n"/>
      <c r="AC1519" s="81" t="n"/>
      <c r="AD1519" s="81" t="n"/>
      <c r="AE1519" s="81" t="n"/>
      <c r="AF1519" s="81" t="n"/>
      <c r="AG1519" s="81" t="n"/>
      <c r="AH1519" s="81" t="n"/>
      <c r="AI1519" s="81" t="n"/>
      <c r="AJ1519" s="81" t="n"/>
      <c r="AK1519" s="81" t="n"/>
      <c r="AL1519" s="81" t="n"/>
      <c r="AM1519" s="81" t="n"/>
      <c r="AN1519" s="81" t="n"/>
      <c r="AO1519" s="81" t="n"/>
      <c r="AP1519" s="81" t="n"/>
    </row>
    <row r="1520">
      <c r="A1520" s="185" t="n"/>
      <c r="B1520" s="81" t="n"/>
      <c r="C1520" s="161" t="n"/>
      <c r="D1520" s="161" t="n"/>
      <c r="E1520" s="81" t="n"/>
      <c r="F1520" s="81" t="n"/>
      <c r="G1520" s="161" t="n"/>
      <c r="H1520" s="81" t="n"/>
      <c r="I1520" s="42" t="n"/>
      <c r="J1520" s="43" t="n"/>
      <c r="K1520" s="81" t="n"/>
      <c r="L1520" s="81" t="n"/>
      <c r="M1520" s="161" t="n"/>
      <c r="N1520" s="161" t="n"/>
      <c r="O1520" s="161" t="n"/>
      <c r="P1520" s="161" t="n"/>
      <c r="Q1520" s="161" t="n"/>
      <c r="R1520" s="81" t="n"/>
      <c r="S1520" s="81" t="n"/>
      <c r="T1520" s="81" t="n"/>
      <c r="U1520" s="81" t="n"/>
      <c r="V1520" s="81" t="n"/>
      <c r="W1520" s="81" t="n"/>
      <c r="X1520" s="81" t="n"/>
      <c r="Y1520" s="81" t="n"/>
      <c r="Z1520" s="81" t="n"/>
      <c r="AA1520" s="81" t="n"/>
      <c r="AB1520" s="81" t="n"/>
      <c r="AC1520" s="81" t="n"/>
      <c r="AD1520" s="81" t="n"/>
      <c r="AE1520" s="81" t="n"/>
      <c r="AF1520" s="81" t="n"/>
      <c r="AG1520" s="81" t="n"/>
      <c r="AH1520" s="81" t="n"/>
      <c r="AI1520" s="81" t="n"/>
      <c r="AJ1520" s="81" t="n"/>
      <c r="AK1520" s="81" t="n"/>
      <c r="AL1520" s="81" t="n"/>
      <c r="AM1520" s="81" t="n"/>
      <c r="AN1520" s="81" t="n"/>
      <c r="AO1520" s="81" t="n"/>
      <c r="AP1520" s="81" t="n"/>
    </row>
    <row r="1521">
      <c r="A1521" s="185" t="n"/>
      <c r="B1521" s="81" t="n"/>
      <c r="C1521" s="161" t="n"/>
      <c r="D1521" s="161" t="n"/>
      <c r="E1521" s="81" t="n"/>
      <c r="F1521" s="81" t="n"/>
      <c r="G1521" s="161" t="n"/>
      <c r="H1521" s="81" t="n"/>
      <c r="I1521" s="42" t="n"/>
      <c r="J1521" s="43" t="n"/>
      <c r="K1521" s="81" t="n"/>
      <c r="L1521" s="81" t="n"/>
      <c r="M1521" s="161" t="n"/>
      <c r="N1521" s="161" t="n"/>
      <c r="O1521" s="161" t="n"/>
      <c r="P1521" s="161" t="n"/>
      <c r="Q1521" s="161" t="n"/>
      <c r="R1521" s="81" t="n"/>
      <c r="S1521" s="81" t="n"/>
      <c r="T1521" s="81" t="n"/>
      <c r="U1521" s="81" t="n"/>
      <c r="V1521" s="81" t="n"/>
      <c r="W1521" s="81" t="n"/>
      <c r="X1521" s="81" t="n"/>
      <c r="Y1521" s="81" t="n"/>
      <c r="Z1521" s="81" t="n"/>
      <c r="AA1521" s="81" t="n"/>
      <c r="AB1521" s="81" t="n"/>
      <c r="AC1521" s="81" t="n"/>
      <c r="AD1521" s="81" t="n"/>
      <c r="AE1521" s="81" t="n"/>
      <c r="AF1521" s="81" t="n"/>
      <c r="AG1521" s="81" t="n"/>
      <c r="AH1521" s="81" t="n"/>
      <c r="AI1521" s="81" t="n"/>
      <c r="AJ1521" s="81" t="n"/>
      <c r="AK1521" s="81" t="n"/>
      <c r="AL1521" s="81" t="n"/>
      <c r="AM1521" s="81" t="n"/>
      <c r="AN1521" s="81" t="n"/>
      <c r="AO1521" s="81" t="n"/>
      <c r="AP1521" s="81" t="n"/>
    </row>
    <row r="1522">
      <c r="A1522" s="185" t="n"/>
      <c r="B1522" s="81" t="n"/>
      <c r="C1522" s="161" t="n"/>
      <c r="D1522" s="161" t="n"/>
      <c r="E1522" s="81" t="n"/>
      <c r="F1522" s="81" t="n"/>
      <c r="G1522" s="161" t="n"/>
      <c r="H1522" s="81" t="n"/>
      <c r="I1522" s="42" t="n"/>
      <c r="J1522" s="43" t="n"/>
      <c r="K1522" s="81" t="n"/>
      <c r="L1522" s="81" t="n"/>
      <c r="M1522" s="161" t="n"/>
      <c r="N1522" s="161" t="n"/>
      <c r="O1522" s="161" t="n"/>
      <c r="P1522" s="161" t="n"/>
      <c r="Q1522" s="161" t="n"/>
      <c r="R1522" s="81" t="n"/>
      <c r="S1522" s="81" t="n"/>
      <c r="T1522" s="81" t="n"/>
      <c r="U1522" s="81" t="n"/>
      <c r="V1522" s="81" t="n"/>
      <c r="W1522" s="81" t="n"/>
      <c r="X1522" s="81" t="n"/>
      <c r="Y1522" s="81" t="n"/>
      <c r="Z1522" s="81" t="n"/>
      <c r="AA1522" s="81" t="n"/>
      <c r="AB1522" s="81" t="n"/>
      <c r="AC1522" s="81" t="n"/>
      <c r="AD1522" s="81" t="n"/>
      <c r="AE1522" s="81" t="n"/>
      <c r="AF1522" s="81" t="n"/>
      <c r="AG1522" s="81" t="n"/>
      <c r="AH1522" s="81" t="n"/>
      <c r="AI1522" s="81" t="n"/>
      <c r="AJ1522" s="81" t="n"/>
      <c r="AK1522" s="81" t="n"/>
      <c r="AL1522" s="81" t="n"/>
      <c r="AM1522" s="81" t="n"/>
      <c r="AN1522" s="81" t="n"/>
      <c r="AO1522" s="81" t="n"/>
      <c r="AP1522" s="81" t="n"/>
    </row>
    <row r="1523">
      <c r="A1523" s="185" t="n"/>
      <c r="B1523" s="81" t="n"/>
      <c r="C1523" s="161" t="n"/>
      <c r="D1523" s="161" t="n"/>
      <c r="E1523" s="81" t="n"/>
      <c r="F1523" s="81" t="n"/>
      <c r="G1523" s="161" t="n"/>
      <c r="H1523" s="81" t="n"/>
      <c r="I1523" s="42" t="n"/>
      <c r="J1523" s="43" t="n"/>
      <c r="K1523" s="81" t="n"/>
      <c r="L1523" s="81" t="n"/>
      <c r="M1523" s="161" t="n"/>
      <c r="N1523" s="161" t="n"/>
      <c r="O1523" s="161" t="n"/>
      <c r="P1523" s="161" t="n"/>
      <c r="Q1523" s="161" t="n"/>
      <c r="R1523" s="81" t="n"/>
      <c r="S1523" s="81" t="n"/>
      <c r="T1523" s="81" t="n"/>
      <c r="U1523" s="81" t="n"/>
      <c r="V1523" s="81" t="n"/>
      <c r="W1523" s="81" t="n"/>
      <c r="X1523" s="81" t="n"/>
      <c r="Y1523" s="81" t="n"/>
      <c r="Z1523" s="81" t="n"/>
      <c r="AA1523" s="81" t="n"/>
      <c r="AB1523" s="81" t="n"/>
      <c r="AC1523" s="81" t="n"/>
      <c r="AD1523" s="81" t="n"/>
      <c r="AE1523" s="81" t="n"/>
      <c r="AF1523" s="81" t="n"/>
      <c r="AG1523" s="81" t="n"/>
      <c r="AH1523" s="81" t="n"/>
      <c r="AI1523" s="81" t="n"/>
      <c r="AJ1523" s="81" t="n"/>
      <c r="AK1523" s="81" t="n"/>
      <c r="AL1523" s="81" t="n"/>
      <c r="AM1523" s="81" t="n"/>
      <c r="AN1523" s="81" t="n"/>
      <c r="AO1523" s="81" t="n"/>
      <c r="AP1523" s="81" t="n"/>
    </row>
    <row r="1524">
      <c r="A1524" s="185" t="n"/>
      <c r="B1524" s="81" t="n"/>
      <c r="C1524" s="161" t="n"/>
      <c r="D1524" s="161" t="n"/>
      <c r="E1524" s="81" t="n"/>
      <c r="F1524" s="81" t="n"/>
      <c r="G1524" s="161" t="n"/>
      <c r="H1524" s="81" t="n"/>
      <c r="I1524" s="42" t="n"/>
      <c r="J1524" s="43" t="n"/>
      <c r="K1524" s="81" t="n"/>
      <c r="L1524" s="81" t="n"/>
      <c r="M1524" s="161" t="n"/>
      <c r="N1524" s="161" t="n"/>
      <c r="O1524" s="161" t="n"/>
      <c r="P1524" s="161" t="n"/>
      <c r="Q1524" s="161" t="n"/>
      <c r="R1524" s="81" t="n"/>
      <c r="S1524" s="81" t="n"/>
      <c r="T1524" s="81" t="n"/>
      <c r="U1524" s="81" t="n"/>
      <c r="V1524" s="81" t="n"/>
      <c r="W1524" s="81" t="n"/>
      <c r="X1524" s="81" t="n"/>
      <c r="Y1524" s="81" t="n"/>
      <c r="Z1524" s="81" t="n"/>
      <c r="AA1524" s="81" t="n"/>
      <c r="AB1524" s="81" t="n"/>
      <c r="AC1524" s="81" t="n"/>
      <c r="AD1524" s="81" t="n"/>
      <c r="AE1524" s="81" t="n"/>
      <c r="AF1524" s="81" t="n"/>
      <c r="AG1524" s="81" t="n"/>
      <c r="AH1524" s="81" t="n"/>
      <c r="AI1524" s="81" t="n"/>
      <c r="AJ1524" s="81" t="n"/>
      <c r="AK1524" s="81" t="n"/>
      <c r="AL1524" s="81" t="n"/>
      <c r="AM1524" s="81" t="n"/>
      <c r="AN1524" s="81" t="n"/>
      <c r="AO1524" s="81" t="n"/>
      <c r="AP1524" s="81" t="n"/>
    </row>
    <row r="1525">
      <c r="A1525" s="185" t="n"/>
      <c r="B1525" s="81" t="n"/>
      <c r="C1525" s="161" t="n"/>
      <c r="D1525" s="161" t="n"/>
      <c r="E1525" s="81" t="n"/>
      <c r="F1525" s="81" t="n"/>
      <c r="G1525" s="161" t="n"/>
      <c r="H1525" s="81" t="n"/>
      <c r="I1525" s="42" t="n"/>
      <c r="J1525" s="43" t="n"/>
      <c r="K1525" s="81" t="n"/>
      <c r="L1525" s="81" t="n"/>
      <c r="M1525" s="161" t="n"/>
      <c r="N1525" s="161" t="n"/>
      <c r="O1525" s="161" t="n"/>
      <c r="P1525" s="161" t="n"/>
      <c r="Q1525" s="161" t="n"/>
      <c r="R1525" s="81" t="n"/>
      <c r="S1525" s="81" t="n"/>
      <c r="T1525" s="81" t="n"/>
      <c r="U1525" s="81" t="n"/>
      <c r="V1525" s="81" t="n"/>
      <c r="W1525" s="81" t="n"/>
      <c r="X1525" s="81" t="n"/>
      <c r="Y1525" s="81" t="n"/>
      <c r="Z1525" s="81" t="n"/>
      <c r="AA1525" s="81" t="n"/>
      <c r="AB1525" s="81" t="n"/>
      <c r="AC1525" s="81" t="n"/>
      <c r="AD1525" s="81" t="n"/>
      <c r="AE1525" s="81" t="n"/>
      <c r="AF1525" s="81" t="n"/>
      <c r="AG1525" s="81" t="n"/>
      <c r="AH1525" s="81" t="n"/>
      <c r="AI1525" s="81" t="n"/>
      <c r="AJ1525" s="81" t="n"/>
      <c r="AK1525" s="81" t="n"/>
      <c r="AL1525" s="81" t="n"/>
      <c r="AM1525" s="81" t="n"/>
      <c r="AN1525" s="81" t="n"/>
      <c r="AO1525" s="81" t="n"/>
      <c r="AP1525" s="81" t="n"/>
    </row>
    <row r="1526">
      <c r="A1526" s="185" t="n"/>
      <c r="B1526" s="81" t="n"/>
      <c r="C1526" s="161" t="n"/>
      <c r="D1526" s="161" t="n"/>
      <c r="E1526" s="81" t="n"/>
      <c r="F1526" s="81" t="n"/>
      <c r="G1526" s="161" t="n"/>
      <c r="H1526" s="81" t="n"/>
      <c r="I1526" s="42" t="n"/>
      <c r="J1526" s="43" t="n"/>
      <c r="K1526" s="81" t="n"/>
      <c r="L1526" s="81" t="n"/>
      <c r="M1526" s="161" t="n"/>
      <c r="N1526" s="161" t="n"/>
      <c r="O1526" s="161" t="n"/>
      <c r="P1526" s="161" t="n"/>
      <c r="Q1526" s="161" t="n"/>
      <c r="R1526" s="81" t="n"/>
      <c r="S1526" s="81" t="n"/>
      <c r="T1526" s="81" t="n"/>
      <c r="U1526" s="81" t="n"/>
      <c r="V1526" s="81" t="n"/>
      <c r="W1526" s="81" t="n"/>
      <c r="X1526" s="81" t="n"/>
      <c r="Y1526" s="81" t="n"/>
      <c r="Z1526" s="81" t="n"/>
      <c r="AA1526" s="81" t="n"/>
      <c r="AB1526" s="81" t="n"/>
      <c r="AC1526" s="81" t="n"/>
      <c r="AD1526" s="81" t="n"/>
      <c r="AE1526" s="81" t="n"/>
      <c r="AF1526" s="81" t="n"/>
      <c r="AG1526" s="81" t="n"/>
      <c r="AH1526" s="81" t="n"/>
      <c r="AI1526" s="81" t="n"/>
      <c r="AJ1526" s="81" t="n"/>
      <c r="AK1526" s="81" t="n"/>
      <c r="AL1526" s="81" t="n"/>
      <c r="AM1526" s="81" t="n"/>
      <c r="AN1526" s="81" t="n"/>
      <c r="AO1526" s="81" t="n"/>
      <c r="AP1526" s="81" t="n"/>
    </row>
    <row r="1527">
      <c r="A1527" s="185" t="n"/>
      <c r="B1527" s="81" t="n"/>
      <c r="C1527" s="161" t="n"/>
      <c r="D1527" s="161" t="n"/>
      <c r="E1527" s="81" t="n"/>
      <c r="F1527" s="81" t="n"/>
      <c r="G1527" s="161" t="n"/>
      <c r="H1527" s="81" t="n"/>
      <c r="I1527" s="42" t="n"/>
      <c r="J1527" s="43" t="n"/>
      <c r="K1527" s="81" t="n"/>
      <c r="L1527" s="81" t="n"/>
      <c r="M1527" s="161" t="n"/>
      <c r="N1527" s="161" t="n"/>
      <c r="O1527" s="161" t="n"/>
      <c r="P1527" s="161" t="n"/>
      <c r="Q1527" s="161" t="n"/>
      <c r="R1527" s="81" t="n"/>
      <c r="S1527" s="81" t="n"/>
      <c r="T1527" s="81" t="n"/>
      <c r="U1527" s="81" t="n"/>
      <c r="V1527" s="81" t="n"/>
      <c r="W1527" s="81" t="n"/>
      <c r="X1527" s="81" t="n"/>
      <c r="Y1527" s="81" t="n"/>
      <c r="Z1527" s="81" t="n"/>
      <c r="AA1527" s="81" t="n"/>
      <c r="AB1527" s="81" t="n"/>
      <c r="AC1527" s="81" t="n"/>
      <c r="AD1527" s="81" t="n"/>
      <c r="AE1527" s="81" t="n"/>
      <c r="AF1527" s="81" t="n"/>
      <c r="AG1527" s="81" t="n"/>
      <c r="AH1527" s="81" t="n"/>
      <c r="AI1527" s="81" t="n"/>
      <c r="AJ1527" s="81" t="n"/>
      <c r="AK1527" s="81" t="n"/>
      <c r="AL1527" s="81" t="n"/>
      <c r="AM1527" s="81" t="n"/>
      <c r="AN1527" s="81" t="n"/>
      <c r="AO1527" s="81" t="n"/>
      <c r="AP1527" s="81" t="n"/>
    </row>
    <row r="1528">
      <c r="A1528" s="185" t="n"/>
      <c r="B1528" s="81" t="n"/>
      <c r="C1528" s="161" t="n"/>
      <c r="D1528" s="161" t="n"/>
      <c r="E1528" s="81" t="n"/>
      <c r="F1528" s="81" t="n"/>
      <c r="G1528" s="161" t="n"/>
      <c r="H1528" s="81" t="n"/>
      <c r="I1528" s="42" t="n"/>
      <c r="J1528" s="43" t="n"/>
      <c r="K1528" s="81" t="n"/>
      <c r="L1528" s="81" t="n"/>
      <c r="M1528" s="161" t="n"/>
      <c r="N1528" s="161" t="n"/>
      <c r="O1528" s="161" t="n"/>
      <c r="P1528" s="161" t="n"/>
      <c r="Q1528" s="161" t="n"/>
      <c r="R1528" s="81" t="n"/>
      <c r="S1528" s="81" t="n"/>
      <c r="T1528" s="81" t="n"/>
      <c r="U1528" s="81" t="n"/>
      <c r="V1528" s="81" t="n"/>
      <c r="W1528" s="81" t="n"/>
      <c r="X1528" s="81" t="n"/>
      <c r="Y1528" s="81" t="n"/>
      <c r="Z1528" s="81" t="n"/>
      <c r="AA1528" s="81" t="n"/>
      <c r="AB1528" s="81" t="n"/>
      <c r="AC1528" s="81" t="n"/>
      <c r="AD1528" s="81" t="n"/>
      <c r="AE1528" s="81" t="n"/>
      <c r="AF1528" s="81" t="n"/>
      <c r="AG1528" s="81" t="n"/>
      <c r="AH1528" s="81" t="n"/>
      <c r="AI1528" s="81" t="n"/>
      <c r="AJ1528" s="81" t="n"/>
      <c r="AK1528" s="81" t="n"/>
      <c r="AL1528" s="81" t="n"/>
      <c r="AM1528" s="81" t="n"/>
      <c r="AN1528" s="81" t="n"/>
      <c r="AO1528" s="81" t="n"/>
      <c r="AP1528" s="81" t="n"/>
    </row>
    <row r="1529">
      <c r="A1529" s="185" t="n"/>
      <c r="B1529" s="81" t="n"/>
      <c r="C1529" s="161" t="n"/>
      <c r="D1529" s="161" t="n"/>
      <c r="E1529" s="81" t="n"/>
      <c r="F1529" s="81" t="n"/>
      <c r="G1529" s="161" t="n"/>
      <c r="H1529" s="81" t="n"/>
      <c r="I1529" s="42" t="n"/>
      <c r="J1529" s="43" t="n"/>
      <c r="K1529" s="81" t="n"/>
      <c r="L1529" s="81" t="n"/>
      <c r="M1529" s="161" t="n"/>
      <c r="N1529" s="161" t="n"/>
      <c r="O1529" s="161" t="n"/>
      <c r="P1529" s="161" t="n"/>
      <c r="Q1529" s="161" t="n"/>
      <c r="R1529" s="81" t="n"/>
      <c r="S1529" s="81" t="n"/>
      <c r="T1529" s="81" t="n"/>
      <c r="U1529" s="81" t="n"/>
      <c r="V1529" s="81" t="n"/>
      <c r="W1529" s="81" t="n"/>
      <c r="X1529" s="81" t="n"/>
      <c r="Y1529" s="81" t="n"/>
      <c r="Z1529" s="81" t="n"/>
      <c r="AA1529" s="81" t="n"/>
      <c r="AB1529" s="81" t="n"/>
      <c r="AC1529" s="81" t="n"/>
      <c r="AD1529" s="81" t="n"/>
      <c r="AE1529" s="81" t="n"/>
      <c r="AF1529" s="81" t="n"/>
      <c r="AG1529" s="81" t="n"/>
      <c r="AH1529" s="81" t="n"/>
      <c r="AI1529" s="81" t="n"/>
      <c r="AJ1529" s="81" t="n"/>
      <c r="AK1529" s="81" t="n"/>
      <c r="AL1529" s="81" t="n"/>
      <c r="AM1529" s="81" t="n"/>
      <c r="AN1529" s="81" t="n"/>
      <c r="AO1529" s="81" t="n"/>
      <c r="AP1529" s="81" t="n"/>
    </row>
    <row r="1530">
      <c r="A1530" s="185" t="n"/>
      <c r="B1530" s="81" t="n"/>
      <c r="C1530" s="161" t="n"/>
      <c r="D1530" s="161" t="n"/>
      <c r="E1530" s="81" t="n"/>
      <c r="F1530" s="81" t="n"/>
      <c r="G1530" s="161" t="n"/>
      <c r="H1530" s="81" t="n"/>
      <c r="I1530" s="42" t="n"/>
      <c r="J1530" s="43" t="n"/>
      <c r="K1530" s="81" t="n"/>
      <c r="L1530" s="81" t="n"/>
      <c r="M1530" s="161" t="n"/>
      <c r="N1530" s="161" t="n"/>
      <c r="O1530" s="161" t="n"/>
      <c r="P1530" s="161" t="n"/>
      <c r="Q1530" s="161" t="n"/>
      <c r="R1530" s="81" t="n"/>
      <c r="S1530" s="81" t="n"/>
      <c r="T1530" s="81" t="n"/>
      <c r="U1530" s="81" t="n"/>
      <c r="V1530" s="81" t="n"/>
      <c r="W1530" s="81" t="n"/>
      <c r="X1530" s="81" t="n"/>
      <c r="Y1530" s="81" t="n"/>
      <c r="Z1530" s="81" t="n"/>
      <c r="AA1530" s="81" t="n"/>
      <c r="AB1530" s="81" t="n"/>
      <c r="AC1530" s="81" t="n"/>
      <c r="AD1530" s="81" t="n"/>
      <c r="AE1530" s="81" t="n"/>
      <c r="AF1530" s="81" t="n"/>
      <c r="AG1530" s="81" t="n"/>
      <c r="AH1530" s="81" t="n"/>
      <c r="AI1530" s="81" t="n"/>
      <c r="AJ1530" s="81" t="n"/>
      <c r="AK1530" s="81" t="n"/>
      <c r="AL1530" s="81" t="n"/>
      <c r="AM1530" s="81" t="n"/>
      <c r="AN1530" s="81" t="n"/>
      <c r="AO1530" s="81" t="n"/>
      <c r="AP1530" s="81" t="n"/>
    </row>
    <row r="1531">
      <c r="A1531" s="185" t="n"/>
      <c r="B1531" s="81" t="n"/>
      <c r="C1531" s="161" t="n"/>
      <c r="D1531" s="161" t="n"/>
      <c r="E1531" s="81" t="n"/>
      <c r="F1531" s="81" t="n"/>
      <c r="G1531" s="161" t="n"/>
      <c r="H1531" s="81" t="n"/>
      <c r="I1531" s="42" t="n"/>
      <c r="J1531" s="43" t="n"/>
      <c r="K1531" s="81" t="n"/>
      <c r="L1531" s="81" t="n"/>
      <c r="M1531" s="161" t="n"/>
      <c r="N1531" s="161" t="n"/>
      <c r="O1531" s="161" t="n"/>
      <c r="P1531" s="161" t="n"/>
      <c r="Q1531" s="161" t="n"/>
      <c r="R1531" s="81" t="n"/>
      <c r="S1531" s="81" t="n"/>
      <c r="T1531" s="81" t="n"/>
      <c r="U1531" s="81" t="n"/>
      <c r="V1531" s="81" t="n"/>
      <c r="W1531" s="81" t="n"/>
      <c r="X1531" s="81" t="n"/>
      <c r="Y1531" s="81" t="n"/>
      <c r="Z1531" s="81" t="n"/>
      <c r="AA1531" s="81" t="n"/>
      <c r="AB1531" s="81" t="n"/>
      <c r="AC1531" s="81" t="n"/>
      <c r="AD1531" s="81" t="n"/>
      <c r="AE1531" s="81" t="n"/>
      <c r="AF1531" s="81" t="n"/>
      <c r="AG1531" s="81" t="n"/>
      <c r="AH1531" s="81" t="n"/>
      <c r="AI1531" s="81" t="n"/>
      <c r="AJ1531" s="81" t="n"/>
      <c r="AK1531" s="81" t="n"/>
      <c r="AL1531" s="81" t="n"/>
      <c r="AM1531" s="81" t="n"/>
      <c r="AN1531" s="81" t="n"/>
      <c r="AO1531" s="81" t="n"/>
      <c r="AP1531" s="81" t="n"/>
    </row>
    <row r="1532">
      <c r="A1532" s="185" t="n"/>
      <c r="B1532" s="81" t="n"/>
      <c r="C1532" s="161" t="n"/>
      <c r="D1532" s="161" t="n"/>
      <c r="E1532" s="81" t="n"/>
      <c r="F1532" s="81" t="n"/>
      <c r="G1532" s="161" t="n"/>
      <c r="H1532" s="81" t="n"/>
      <c r="I1532" s="42" t="n"/>
      <c r="J1532" s="43" t="n"/>
      <c r="K1532" s="81" t="n"/>
      <c r="L1532" s="81" t="n"/>
      <c r="M1532" s="161" t="n"/>
      <c r="N1532" s="161" t="n"/>
      <c r="O1532" s="161" t="n"/>
      <c r="P1532" s="161" t="n"/>
      <c r="Q1532" s="161" t="n"/>
      <c r="R1532" s="81" t="n"/>
      <c r="S1532" s="81" t="n"/>
      <c r="T1532" s="81" t="n"/>
      <c r="U1532" s="81" t="n"/>
      <c r="V1532" s="81" t="n"/>
      <c r="W1532" s="81" t="n"/>
      <c r="X1532" s="81" t="n"/>
      <c r="Y1532" s="81" t="n"/>
      <c r="Z1532" s="81" t="n"/>
      <c r="AA1532" s="81" t="n"/>
      <c r="AB1532" s="81" t="n"/>
      <c r="AC1532" s="81" t="n"/>
      <c r="AD1532" s="81" t="n"/>
      <c r="AE1532" s="81" t="n"/>
      <c r="AF1532" s="81" t="n"/>
      <c r="AG1532" s="81" t="n"/>
      <c r="AH1532" s="81" t="n"/>
      <c r="AI1532" s="81" t="n"/>
      <c r="AJ1532" s="81" t="n"/>
      <c r="AK1532" s="81" t="n"/>
      <c r="AL1532" s="81" t="n"/>
      <c r="AM1532" s="81" t="n"/>
      <c r="AN1532" s="81" t="n"/>
      <c r="AO1532" s="81" t="n"/>
      <c r="AP1532" s="81" t="n"/>
    </row>
    <row r="1533">
      <c r="A1533" s="185" t="n"/>
      <c r="B1533" s="81" t="n"/>
      <c r="C1533" s="161" t="n"/>
      <c r="D1533" s="161" t="n"/>
      <c r="E1533" s="81" t="n"/>
      <c r="F1533" s="81" t="n"/>
      <c r="G1533" s="161" t="n"/>
      <c r="H1533" s="81" t="n"/>
      <c r="I1533" s="42" t="n"/>
      <c r="J1533" s="43" t="n"/>
      <c r="K1533" s="81" t="n"/>
      <c r="L1533" s="81" t="n"/>
      <c r="M1533" s="161" t="n"/>
      <c r="N1533" s="161" t="n"/>
      <c r="O1533" s="161" t="n"/>
      <c r="P1533" s="161" t="n"/>
      <c r="Q1533" s="161" t="n"/>
      <c r="R1533" s="81" t="n"/>
      <c r="S1533" s="81" t="n"/>
      <c r="T1533" s="81" t="n"/>
      <c r="U1533" s="81" t="n"/>
      <c r="V1533" s="81" t="n"/>
      <c r="W1533" s="81" t="n"/>
      <c r="X1533" s="81" t="n"/>
      <c r="Y1533" s="81" t="n"/>
      <c r="Z1533" s="81" t="n"/>
      <c r="AA1533" s="81" t="n"/>
      <c r="AB1533" s="81" t="n"/>
      <c r="AC1533" s="81" t="n"/>
      <c r="AD1533" s="81" t="n"/>
      <c r="AE1533" s="81" t="n"/>
      <c r="AF1533" s="81" t="n"/>
      <c r="AG1533" s="81" t="n"/>
      <c r="AH1533" s="81" t="n"/>
      <c r="AI1533" s="81" t="n"/>
      <c r="AJ1533" s="81" t="n"/>
      <c r="AK1533" s="81" t="n"/>
      <c r="AL1533" s="81" t="n"/>
      <c r="AM1533" s="81" t="n"/>
      <c r="AN1533" s="81" t="n"/>
      <c r="AO1533" s="81" t="n"/>
      <c r="AP1533" s="81" t="n"/>
    </row>
    <row r="1534">
      <c r="A1534" s="185" t="n"/>
      <c r="B1534" s="81" t="n"/>
      <c r="C1534" s="161" t="n"/>
      <c r="D1534" s="161" t="n"/>
      <c r="E1534" s="81" t="n"/>
      <c r="F1534" s="81" t="n"/>
      <c r="G1534" s="161" t="n"/>
      <c r="H1534" s="81" t="n"/>
      <c r="I1534" s="42" t="n"/>
      <c r="J1534" s="43" t="n"/>
      <c r="K1534" s="81" t="n"/>
      <c r="L1534" s="81" t="n"/>
      <c r="M1534" s="161" t="n"/>
      <c r="N1534" s="161" t="n"/>
      <c r="O1534" s="161" t="n"/>
      <c r="P1534" s="161" t="n"/>
      <c r="Q1534" s="161" t="n"/>
      <c r="R1534" s="81" t="n"/>
      <c r="S1534" s="81" t="n"/>
      <c r="T1534" s="81" t="n"/>
      <c r="U1534" s="81" t="n"/>
      <c r="V1534" s="81" t="n"/>
      <c r="W1534" s="81" t="n"/>
      <c r="X1534" s="81" t="n"/>
      <c r="Y1534" s="81" t="n"/>
      <c r="Z1534" s="81" t="n"/>
      <c r="AA1534" s="81" t="n"/>
      <c r="AB1534" s="81" t="n"/>
      <c r="AC1534" s="81" t="n"/>
      <c r="AD1534" s="81" t="n"/>
      <c r="AE1534" s="81" t="n"/>
      <c r="AF1534" s="81" t="n"/>
      <c r="AG1534" s="81" t="n"/>
      <c r="AH1534" s="81" t="n"/>
      <c r="AI1534" s="81" t="n"/>
      <c r="AJ1534" s="81" t="n"/>
      <c r="AK1534" s="81" t="n"/>
      <c r="AL1534" s="81" t="n"/>
      <c r="AM1534" s="81" t="n"/>
      <c r="AN1534" s="81" t="n"/>
      <c r="AO1534" s="81" t="n"/>
      <c r="AP1534" s="81" t="n"/>
    </row>
    <row r="1535">
      <c r="A1535" s="185" t="n"/>
      <c r="B1535" s="81" t="n"/>
      <c r="C1535" s="161" t="n"/>
      <c r="D1535" s="161" t="n"/>
      <c r="E1535" s="81" t="n"/>
      <c r="F1535" s="81" t="n"/>
      <c r="G1535" s="161" t="n"/>
      <c r="H1535" s="81" t="n"/>
      <c r="I1535" s="42" t="n"/>
      <c r="J1535" s="43" t="n"/>
      <c r="K1535" s="81" t="n"/>
      <c r="L1535" s="81" t="n"/>
      <c r="M1535" s="161" t="n"/>
      <c r="N1535" s="161" t="n"/>
      <c r="O1535" s="161" t="n"/>
      <c r="P1535" s="161" t="n"/>
      <c r="Q1535" s="161" t="n"/>
      <c r="R1535" s="81" t="n"/>
      <c r="S1535" s="81" t="n"/>
      <c r="T1535" s="81" t="n"/>
      <c r="U1535" s="81" t="n"/>
      <c r="V1535" s="81" t="n"/>
      <c r="W1535" s="81" t="n"/>
      <c r="X1535" s="81" t="n"/>
      <c r="Y1535" s="81" t="n"/>
      <c r="Z1535" s="81" t="n"/>
      <c r="AA1535" s="81" t="n"/>
      <c r="AB1535" s="81" t="n"/>
      <c r="AC1535" s="81" t="n"/>
      <c r="AD1535" s="81" t="n"/>
      <c r="AE1535" s="81" t="n"/>
      <c r="AF1535" s="81" t="n"/>
      <c r="AG1535" s="81" t="n"/>
      <c r="AH1535" s="81" t="n"/>
      <c r="AI1535" s="81" t="n"/>
      <c r="AJ1535" s="81" t="n"/>
      <c r="AK1535" s="81" t="n"/>
      <c r="AL1535" s="81" t="n"/>
      <c r="AM1535" s="81" t="n"/>
      <c r="AN1535" s="81" t="n"/>
      <c r="AO1535" s="81" t="n"/>
      <c r="AP1535" s="81" t="n"/>
    </row>
    <row r="1536">
      <c r="A1536" s="185" t="n"/>
      <c r="B1536" s="81" t="n"/>
      <c r="C1536" s="161" t="n"/>
      <c r="D1536" s="161" t="n"/>
      <c r="E1536" s="81" t="n"/>
      <c r="F1536" s="81" t="n"/>
      <c r="G1536" s="161" t="n"/>
      <c r="H1536" s="81" t="n"/>
      <c r="I1536" s="42" t="n"/>
      <c r="J1536" s="43" t="n"/>
      <c r="K1536" s="81" t="n"/>
      <c r="L1536" s="81" t="n"/>
      <c r="M1536" s="161" t="n"/>
      <c r="N1536" s="161" t="n"/>
      <c r="O1536" s="161" t="n"/>
      <c r="P1536" s="161" t="n"/>
      <c r="Q1536" s="161" t="n"/>
      <c r="R1536" s="81" t="n"/>
      <c r="S1536" s="81" t="n"/>
      <c r="T1536" s="81" t="n"/>
      <c r="U1536" s="81" t="n"/>
      <c r="V1536" s="81" t="n"/>
      <c r="W1536" s="81" t="n"/>
      <c r="X1536" s="81" t="n"/>
      <c r="Y1536" s="81" t="n"/>
      <c r="Z1536" s="81" t="n"/>
      <c r="AA1536" s="81" t="n"/>
      <c r="AB1536" s="81" t="n"/>
      <c r="AC1536" s="81" t="n"/>
      <c r="AD1536" s="81" t="n"/>
      <c r="AE1536" s="81" t="n"/>
      <c r="AF1536" s="81" t="n"/>
      <c r="AG1536" s="81" t="n"/>
      <c r="AH1536" s="81" t="n"/>
      <c r="AI1536" s="81" t="n"/>
      <c r="AJ1536" s="81" t="n"/>
      <c r="AK1536" s="81" t="n"/>
      <c r="AL1536" s="81" t="n"/>
      <c r="AM1536" s="81" t="n"/>
      <c r="AN1536" s="81" t="n"/>
      <c r="AO1536" s="81" t="n"/>
      <c r="AP1536" s="81" t="n"/>
    </row>
    <row r="1537">
      <c r="A1537" s="185" t="n"/>
      <c r="B1537" s="81" t="n"/>
      <c r="C1537" s="161" t="n"/>
      <c r="D1537" s="161" t="n"/>
      <c r="E1537" s="81" t="n"/>
      <c r="F1537" s="81" t="n"/>
      <c r="G1537" s="161" t="n"/>
      <c r="H1537" s="81" t="n"/>
      <c r="I1537" s="42" t="n"/>
      <c r="J1537" s="43" t="n"/>
      <c r="K1537" s="81" t="n"/>
      <c r="L1537" s="81" t="n"/>
      <c r="M1537" s="161" t="n"/>
      <c r="N1537" s="161" t="n"/>
      <c r="O1537" s="161" t="n"/>
      <c r="P1537" s="161" t="n"/>
      <c r="Q1537" s="161" t="n"/>
      <c r="R1537" s="81" t="n"/>
      <c r="S1537" s="81" t="n"/>
      <c r="T1537" s="81" t="n"/>
      <c r="U1537" s="81" t="n"/>
      <c r="V1537" s="81" t="n"/>
      <c r="W1537" s="81" t="n"/>
      <c r="X1537" s="81" t="n"/>
      <c r="Y1537" s="81" t="n"/>
      <c r="Z1537" s="81" t="n"/>
      <c r="AA1537" s="81" t="n"/>
      <c r="AB1537" s="81" t="n"/>
      <c r="AC1537" s="81" t="n"/>
      <c r="AD1537" s="81" t="n"/>
      <c r="AE1537" s="81" t="n"/>
      <c r="AF1537" s="81" t="n"/>
      <c r="AG1537" s="81" t="n"/>
      <c r="AH1537" s="81" t="n"/>
      <c r="AI1537" s="81" t="n"/>
      <c r="AJ1537" s="81" t="n"/>
      <c r="AK1537" s="81" t="n"/>
      <c r="AL1537" s="81" t="n"/>
      <c r="AM1537" s="81" t="n"/>
      <c r="AN1537" s="81" t="n"/>
      <c r="AO1537" s="81" t="n"/>
      <c r="AP1537" s="81" t="n"/>
    </row>
    <row r="1538">
      <c r="A1538" s="185" t="n"/>
      <c r="B1538" s="81" t="n"/>
      <c r="C1538" s="161" t="n"/>
      <c r="D1538" s="161" t="n"/>
      <c r="E1538" s="81" t="n"/>
      <c r="F1538" s="81" t="n"/>
      <c r="G1538" s="161" t="n"/>
      <c r="H1538" s="81" t="n"/>
      <c r="I1538" s="42" t="n"/>
      <c r="J1538" s="43" t="n"/>
      <c r="K1538" s="81" t="n"/>
      <c r="L1538" s="81" t="n"/>
      <c r="M1538" s="161" t="n"/>
      <c r="N1538" s="161" t="n"/>
      <c r="O1538" s="161" t="n"/>
      <c r="P1538" s="161" t="n"/>
      <c r="Q1538" s="161" t="n"/>
      <c r="R1538" s="81" t="n"/>
      <c r="S1538" s="81" t="n"/>
      <c r="T1538" s="81" t="n"/>
      <c r="U1538" s="81" t="n"/>
      <c r="V1538" s="81" t="n"/>
      <c r="W1538" s="81" t="n"/>
      <c r="X1538" s="81" t="n"/>
      <c r="Y1538" s="81" t="n"/>
      <c r="Z1538" s="81" t="n"/>
      <c r="AA1538" s="81" t="n"/>
      <c r="AB1538" s="81" t="n"/>
      <c r="AC1538" s="81" t="n"/>
      <c r="AD1538" s="81" t="n"/>
      <c r="AE1538" s="81" t="n"/>
      <c r="AF1538" s="81" t="n"/>
      <c r="AG1538" s="81" t="n"/>
      <c r="AH1538" s="81" t="n"/>
      <c r="AI1538" s="81" t="n"/>
      <c r="AJ1538" s="81" t="n"/>
      <c r="AK1538" s="81" t="n"/>
      <c r="AL1538" s="81" t="n"/>
      <c r="AM1538" s="81" t="n"/>
      <c r="AN1538" s="81" t="n"/>
      <c r="AO1538" s="81" t="n"/>
      <c r="AP1538" s="81" t="n"/>
    </row>
    <row r="1539">
      <c r="A1539" s="185" t="n"/>
      <c r="B1539" s="81" t="n"/>
      <c r="C1539" s="161" t="n"/>
      <c r="D1539" s="161" t="n"/>
      <c r="E1539" s="81" t="n"/>
      <c r="F1539" s="81" t="n"/>
      <c r="G1539" s="161" t="n"/>
      <c r="H1539" s="81" t="n"/>
      <c r="I1539" s="42" t="n"/>
      <c r="J1539" s="43" t="n"/>
      <c r="K1539" s="81" t="n"/>
      <c r="L1539" s="81" t="n"/>
      <c r="M1539" s="161" t="n"/>
      <c r="N1539" s="161" t="n"/>
      <c r="O1539" s="161" t="n"/>
      <c r="P1539" s="161" t="n"/>
      <c r="Q1539" s="161" t="n"/>
      <c r="R1539" s="81" t="n"/>
      <c r="S1539" s="81" t="n"/>
      <c r="T1539" s="81" t="n"/>
      <c r="U1539" s="81" t="n"/>
      <c r="V1539" s="81" t="n"/>
      <c r="W1539" s="81" t="n"/>
      <c r="X1539" s="81" t="n"/>
      <c r="Y1539" s="81" t="n"/>
      <c r="Z1539" s="81" t="n"/>
      <c r="AA1539" s="81" t="n"/>
      <c r="AB1539" s="81" t="n"/>
      <c r="AC1539" s="81" t="n"/>
      <c r="AD1539" s="81" t="n"/>
      <c r="AE1539" s="81" t="n"/>
      <c r="AF1539" s="81" t="n"/>
      <c r="AG1539" s="81" t="n"/>
      <c r="AH1539" s="81" t="n"/>
      <c r="AI1539" s="81" t="n"/>
      <c r="AJ1539" s="81" t="n"/>
      <c r="AK1539" s="81" t="n"/>
      <c r="AL1539" s="81" t="n"/>
      <c r="AM1539" s="81" t="n"/>
      <c r="AN1539" s="81" t="n"/>
      <c r="AO1539" s="81" t="n"/>
      <c r="AP1539" s="81" t="n"/>
    </row>
    <row r="1540">
      <c r="A1540" s="185" t="n"/>
      <c r="B1540" s="81" t="n"/>
      <c r="C1540" s="161" t="n"/>
      <c r="D1540" s="161" t="n"/>
      <c r="E1540" s="81" t="n"/>
      <c r="F1540" s="81" t="n"/>
      <c r="G1540" s="161" t="n"/>
      <c r="H1540" s="81" t="n"/>
      <c r="I1540" s="42" t="n"/>
      <c r="J1540" s="43" t="n"/>
      <c r="K1540" s="81" t="n"/>
      <c r="L1540" s="81" t="n"/>
      <c r="M1540" s="161" t="n"/>
      <c r="N1540" s="161" t="n"/>
      <c r="O1540" s="161" t="n"/>
      <c r="P1540" s="161" t="n"/>
      <c r="Q1540" s="161" t="n"/>
      <c r="R1540" s="81" t="n"/>
      <c r="S1540" s="81" t="n"/>
      <c r="T1540" s="81" t="n"/>
      <c r="U1540" s="81" t="n"/>
      <c r="V1540" s="81" t="n"/>
      <c r="W1540" s="81" t="n"/>
      <c r="X1540" s="81" t="n"/>
      <c r="Y1540" s="81" t="n"/>
      <c r="Z1540" s="81" t="n"/>
      <c r="AA1540" s="81" t="n"/>
      <c r="AB1540" s="81" t="n"/>
      <c r="AC1540" s="81" t="n"/>
      <c r="AD1540" s="81" t="n"/>
      <c r="AE1540" s="81" t="n"/>
      <c r="AF1540" s="81" t="n"/>
      <c r="AG1540" s="81" t="n"/>
      <c r="AH1540" s="81" t="n"/>
      <c r="AI1540" s="81" t="n"/>
      <c r="AJ1540" s="81" t="n"/>
      <c r="AK1540" s="81" t="n"/>
      <c r="AL1540" s="81" t="n"/>
      <c r="AM1540" s="81" t="n"/>
      <c r="AN1540" s="81" t="n"/>
      <c r="AO1540" s="81" t="n"/>
      <c r="AP1540" s="81" t="n"/>
    </row>
    <row r="1541">
      <c r="A1541" s="185" t="n"/>
      <c r="B1541" s="81" t="n"/>
      <c r="C1541" s="161" t="n"/>
      <c r="D1541" s="161" t="n"/>
      <c r="E1541" s="81" t="n"/>
      <c r="F1541" s="81" t="n"/>
      <c r="G1541" s="161" t="n"/>
      <c r="H1541" s="81" t="n"/>
      <c r="I1541" s="42" t="n"/>
      <c r="J1541" s="43" t="n"/>
      <c r="K1541" s="81" t="n"/>
      <c r="L1541" s="81" t="n"/>
      <c r="M1541" s="161" t="n"/>
      <c r="N1541" s="161" t="n"/>
      <c r="O1541" s="161" t="n"/>
      <c r="P1541" s="161" t="n"/>
      <c r="Q1541" s="161" t="n"/>
      <c r="R1541" s="81" t="n"/>
      <c r="S1541" s="81" t="n"/>
      <c r="T1541" s="81" t="n"/>
      <c r="U1541" s="81" t="n"/>
      <c r="V1541" s="81" t="n"/>
      <c r="W1541" s="81" t="n"/>
      <c r="X1541" s="81" t="n"/>
      <c r="Y1541" s="81" t="n"/>
      <c r="Z1541" s="81" t="n"/>
      <c r="AA1541" s="81" t="n"/>
      <c r="AB1541" s="81" t="n"/>
      <c r="AC1541" s="81" t="n"/>
      <c r="AD1541" s="81" t="n"/>
      <c r="AE1541" s="81" t="n"/>
      <c r="AF1541" s="81" t="n"/>
      <c r="AG1541" s="81" t="n"/>
      <c r="AH1541" s="81" t="n"/>
      <c r="AI1541" s="81" t="n"/>
      <c r="AJ1541" s="81" t="n"/>
      <c r="AK1541" s="81" t="n"/>
      <c r="AL1541" s="81" t="n"/>
      <c r="AM1541" s="81" t="n"/>
      <c r="AN1541" s="81" t="n"/>
      <c r="AO1541" s="81" t="n"/>
      <c r="AP1541" s="81" t="n"/>
    </row>
    <row r="1542">
      <c r="A1542" s="185" t="n"/>
      <c r="B1542" s="81" t="n"/>
      <c r="C1542" s="161" t="n"/>
      <c r="D1542" s="161" t="n"/>
      <c r="E1542" s="81" t="n"/>
      <c r="F1542" s="81" t="n"/>
      <c r="G1542" s="161" t="n"/>
      <c r="H1542" s="81" t="n"/>
      <c r="I1542" s="42" t="n"/>
      <c r="J1542" s="43" t="n"/>
      <c r="K1542" s="81" t="n"/>
      <c r="L1542" s="81" t="n"/>
      <c r="M1542" s="161" t="n"/>
      <c r="N1542" s="161" t="n"/>
      <c r="O1542" s="161" t="n"/>
      <c r="P1542" s="161" t="n"/>
      <c r="Q1542" s="161" t="n"/>
      <c r="R1542" s="81" t="n"/>
      <c r="S1542" s="81" t="n"/>
      <c r="T1542" s="81" t="n"/>
      <c r="U1542" s="81" t="n"/>
      <c r="V1542" s="81" t="n"/>
      <c r="W1542" s="81" t="n"/>
      <c r="X1542" s="81" t="n"/>
      <c r="Y1542" s="81" t="n"/>
      <c r="Z1542" s="81" t="n"/>
      <c r="AA1542" s="81" t="n"/>
      <c r="AB1542" s="81" t="n"/>
      <c r="AC1542" s="81" t="n"/>
      <c r="AD1542" s="81" t="n"/>
      <c r="AE1542" s="81" t="n"/>
      <c r="AF1542" s="81" t="n"/>
      <c r="AG1542" s="81" t="n"/>
      <c r="AH1542" s="81" t="n"/>
      <c r="AI1542" s="81" t="n"/>
      <c r="AJ1542" s="81" t="n"/>
      <c r="AK1542" s="81" t="n"/>
      <c r="AL1542" s="81" t="n"/>
      <c r="AM1542" s="81" t="n"/>
      <c r="AN1542" s="81" t="n"/>
      <c r="AO1542" s="81" t="n"/>
      <c r="AP1542" s="81" t="n"/>
    </row>
    <row r="1543">
      <c r="A1543" s="185" t="n"/>
      <c r="B1543" s="81" t="n"/>
      <c r="C1543" s="161" t="n"/>
      <c r="D1543" s="161" t="n"/>
      <c r="E1543" s="81" t="n"/>
      <c r="F1543" s="81" t="n"/>
      <c r="G1543" s="161" t="n"/>
      <c r="H1543" s="81" t="n"/>
      <c r="I1543" s="42" t="n"/>
      <c r="J1543" s="43" t="n"/>
      <c r="K1543" s="81" t="n"/>
      <c r="L1543" s="81" t="n"/>
      <c r="M1543" s="161" t="n"/>
      <c r="N1543" s="161" t="n"/>
      <c r="O1543" s="161" t="n"/>
      <c r="P1543" s="161" t="n"/>
      <c r="Q1543" s="161" t="n"/>
      <c r="R1543" s="81" t="n"/>
      <c r="S1543" s="81" t="n"/>
      <c r="T1543" s="81" t="n"/>
      <c r="U1543" s="81" t="n"/>
      <c r="V1543" s="81" t="n"/>
      <c r="W1543" s="81" t="n"/>
      <c r="X1543" s="81" t="n"/>
      <c r="Y1543" s="81" t="n"/>
      <c r="Z1543" s="81" t="n"/>
      <c r="AA1543" s="81" t="n"/>
      <c r="AB1543" s="81" t="n"/>
      <c r="AC1543" s="81" t="n"/>
      <c r="AD1543" s="81" t="n"/>
      <c r="AE1543" s="81" t="n"/>
      <c r="AF1543" s="81" t="n"/>
      <c r="AG1543" s="81" t="n"/>
      <c r="AH1543" s="81" t="n"/>
      <c r="AI1543" s="81" t="n"/>
      <c r="AJ1543" s="81" t="n"/>
      <c r="AK1543" s="81" t="n"/>
      <c r="AL1543" s="81" t="n"/>
      <c r="AM1543" s="81" t="n"/>
      <c r="AN1543" s="81" t="n"/>
      <c r="AO1543" s="81" t="n"/>
      <c r="AP1543" s="81" t="n"/>
    </row>
    <row r="1544">
      <c r="A1544" s="185" t="n"/>
      <c r="B1544" s="81" t="n"/>
      <c r="C1544" s="161" t="n"/>
      <c r="D1544" s="161" t="n"/>
      <c r="E1544" s="81" t="n"/>
      <c r="F1544" s="81" t="n"/>
      <c r="G1544" s="161" t="n"/>
      <c r="H1544" s="81" t="n"/>
      <c r="I1544" s="42" t="n"/>
      <c r="J1544" s="43" t="n"/>
      <c r="K1544" s="81" t="n"/>
      <c r="L1544" s="81" t="n"/>
      <c r="M1544" s="161" t="n"/>
      <c r="N1544" s="161" t="n"/>
      <c r="O1544" s="161" t="n"/>
      <c r="P1544" s="161" t="n"/>
      <c r="Q1544" s="161" t="n"/>
      <c r="R1544" s="81" t="n"/>
      <c r="S1544" s="81" t="n"/>
      <c r="T1544" s="81" t="n"/>
      <c r="U1544" s="81" t="n"/>
      <c r="V1544" s="81" t="n"/>
      <c r="W1544" s="81" t="n"/>
      <c r="X1544" s="81" t="n"/>
      <c r="Y1544" s="81" t="n"/>
      <c r="Z1544" s="81" t="n"/>
      <c r="AA1544" s="81" t="n"/>
      <c r="AB1544" s="81" t="n"/>
      <c r="AC1544" s="81" t="n"/>
      <c r="AD1544" s="81" t="n"/>
      <c r="AE1544" s="81" t="n"/>
      <c r="AF1544" s="81" t="n"/>
      <c r="AG1544" s="81" t="n"/>
      <c r="AH1544" s="81" t="n"/>
      <c r="AI1544" s="81" t="n"/>
      <c r="AJ1544" s="81" t="n"/>
      <c r="AK1544" s="81" t="n"/>
      <c r="AL1544" s="81" t="n"/>
      <c r="AM1544" s="81" t="n"/>
      <c r="AN1544" s="81" t="n"/>
      <c r="AO1544" s="81" t="n"/>
      <c r="AP1544" s="81" t="n"/>
    </row>
    <row r="1545">
      <c r="A1545" s="185" t="n"/>
      <c r="B1545" s="81" t="n"/>
      <c r="C1545" s="161" t="n"/>
      <c r="D1545" s="161" t="n"/>
      <c r="E1545" s="81" t="n"/>
      <c r="F1545" s="81" t="n"/>
      <c r="G1545" s="161" t="n"/>
      <c r="H1545" s="81" t="n"/>
      <c r="I1545" s="42" t="n"/>
      <c r="J1545" s="43" t="n"/>
      <c r="K1545" s="81" t="n"/>
      <c r="L1545" s="81" t="n"/>
      <c r="M1545" s="161" t="n"/>
      <c r="N1545" s="161" t="n"/>
      <c r="O1545" s="161" t="n"/>
      <c r="P1545" s="161" t="n"/>
      <c r="Q1545" s="161" t="n"/>
      <c r="R1545" s="81" t="n"/>
      <c r="S1545" s="81" t="n"/>
      <c r="T1545" s="81" t="n"/>
      <c r="U1545" s="81" t="n"/>
      <c r="V1545" s="81" t="n"/>
      <c r="W1545" s="81" t="n"/>
      <c r="X1545" s="81" t="n"/>
      <c r="Y1545" s="81" t="n"/>
      <c r="Z1545" s="81" t="n"/>
      <c r="AA1545" s="81" t="n"/>
      <c r="AB1545" s="81" t="n"/>
      <c r="AC1545" s="81" t="n"/>
      <c r="AD1545" s="81" t="n"/>
      <c r="AE1545" s="81" t="n"/>
      <c r="AF1545" s="81" t="n"/>
      <c r="AG1545" s="81" t="n"/>
      <c r="AH1545" s="81" t="n"/>
      <c r="AI1545" s="81" t="n"/>
      <c r="AJ1545" s="81" t="n"/>
      <c r="AK1545" s="81" t="n"/>
      <c r="AL1545" s="81" t="n"/>
      <c r="AM1545" s="81" t="n"/>
      <c r="AN1545" s="81" t="n"/>
      <c r="AO1545" s="81" t="n"/>
      <c r="AP1545" s="81" t="n"/>
    </row>
    <row r="1546">
      <c r="A1546" s="185" t="n"/>
      <c r="B1546" s="81" t="n"/>
      <c r="C1546" s="161" t="n"/>
      <c r="D1546" s="161" t="n"/>
      <c r="E1546" s="81" t="n"/>
      <c r="F1546" s="81" t="n"/>
      <c r="G1546" s="161" t="n"/>
      <c r="H1546" s="81" t="n"/>
      <c r="I1546" s="42" t="n"/>
      <c r="J1546" s="43" t="n"/>
      <c r="K1546" s="81" t="n"/>
      <c r="L1546" s="81" t="n"/>
      <c r="M1546" s="161" t="n"/>
      <c r="N1546" s="161" t="n"/>
      <c r="O1546" s="161" t="n"/>
      <c r="P1546" s="161" t="n"/>
      <c r="Q1546" s="161" t="n"/>
      <c r="R1546" s="81" t="n"/>
      <c r="S1546" s="81" t="n"/>
      <c r="T1546" s="81" t="n"/>
      <c r="U1546" s="81" t="n"/>
      <c r="V1546" s="81" t="n"/>
      <c r="W1546" s="81" t="n"/>
      <c r="X1546" s="81" t="n"/>
      <c r="Y1546" s="81" t="n"/>
      <c r="Z1546" s="81" t="n"/>
      <c r="AA1546" s="81" t="n"/>
      <c r="AB1546" s="81" t="n"/>
      <c r="AC1546" s="81" t="n"/>
      <c r="AD1546" s="81" t="n"/>
      <c r="AE1546" s="81" t="n"/>
      <c r="AF1546" s="81" t="n"/>
      <c r="AG1546" s="81" t="n"/>
      <c r="AH1546" s="81" t="n"/>
      <c r="AI1546" s="81" t="n"/>
      <c r="AJ1546" s="81" t="n"/>
      <c r="AK1546" s="81" t="n"/>
      <c r="AL1546" s="81" t="n"/>
      <c r="AM1546" s="81" t="n"/>
      <c r="AN1546" s="81" t="n"/>
      <c r="AO1546" s="81" t="n"/>
      <c r="AP1546" s="81" t="n"/>
    </row>
    <row r="1547">
      <c r="A1547" s="185" t="n"/>
      <c r="B1547" s="81" t="n"/>
      <c r="C1547" s="161" t="n"/>
      <c r="D1547" s="161" t="n"/>
      <c r="E1547" s="81" t="n"/>
      <c r="F1547" s="81" t="n"/>
      <c r="G1547" s="161" t="n"/>
      <c r="H1547" s="81" t="n"/>
      <c r="I1547" s="42" t="n"/>
      <c r="J1547" s="43" t="n"/>
      <c r="K1547" s="81" t="n"/>
      <c r="L1547" s="81" t="n"/>
      <c r="M1547" s="161" t="n"/>
      <c r="N1547" s="161" t="n"/>
      <c r="O1547" s="161" t="n"/>
      <c r="P1547" s="161" t="n"/>
      <c r="Q1547" s="161" t="n"/>
      <c r="R1547" s="81" t="n"/>
      <c r="S1547" s="81" t="n"/>
      <c r="T1547" s="81" t="n"/>
      <c r="U1547" s="81" t="n"/>
      <c r="V1547" s="81" t="n"/>
      <c r="W1547" s="81" t="n"/>
      <c r="X1547" s="81" t="n"/>
      <c r="Y1547" s="81" t="n"/>
      <c r="Z1547" s="81" t="n"/>
      <c r="AA1547" s="81" t="n"/>
      <c r="AB1547" s="81" t="n"/>
      <c r="AC1547" s="81" t="n"/>
      <c r="AD1547" s="81" t="n"/>
      <c r="AE1547" s="81" t="n"/>
      <c r="AF1547" s="81" t="n"/>
      <c r="AG1547" s="81" t="n"/>
      <c r="AH1547" s="81" t="n"/>
      <c r="AI1547" s="81" t="n"/>
      <c r="AJ1547" s="81" t="n"/>
      <c r="AK1547" s="81" t="n"/>
      <c r="AL1547" s="81" t="n"/>
      <c r="AM1547" s="81" t="n"/>
      <c r="AN1547" s="81" t="n"/>
      <c r="AO1547" s="81" t="n"/>
      <c r="AP1547" s="81" t="n"/>
    </row>
    <row r="1548">
      <c r="A1548" s="185" t="n"/>
      <c r="B1548" s="81" t="n"/>
      <c r="C1548" s="161" t="n"/>
      <c r="D1548" s="161" t="n"/>
      <c r="E1548" s="81" t="n"/>
      <c r="F1548" s="81" t="n"/>
      <c r="G1548" s="161" t="n"/>
      <c r="H1548" s="81" t="n"/>
      <c r="I1548" s="42" t="n"/>
      <c r="J1548" s="43" t="n"/>
      <c r="K1548" s="81" t="n"/>
      <c r="L1548" s="81" t="n"/>
      <c r="M1548" s="161" t="n"/>
      <c r="N1548" s="161" t="n"/>
      <c r="O1548" s="161" t="n"/>
      <c r="P1548" s="161" t="n"/>
      <c r="Q1548" s="161" t="n"/>
      <c r="R1548" s="81" t="n"/>
      <c r="S1548" s="81" t="n"/>
      <c r="T1548" s="81" t="n"/>
      <c r="U1548" s="81" t="n"/>
      <c r="V1548" s="81" t="n"/>
      <c r="W1548" s="81" t="n"/>
      <c r="X1548" s="81" t="n"/>
      <c r="Y1548" s="81" t="n"/>
      <c r="Z1548" s="81" t="n"/>
      <c r="AA1548" s="81" t="n"/>
      <c r="AB1548" s="81" t="n"/>
      <c r="AC1548" s="81" t="n"/>
      <c r="AD1548" s="81" t="n"/>
      <c r="AE1548" s="81" t="n"/>
      <c r="AF1548" s="81" t="n"/>
      <c r="AG1548" s="81" t="n"/>
      <c r="AH1548" s="81" t="n"/>
      <c r="AI1548" s="81" t="n"/>
      <c r="AJ1548" s="81" t="n"/>
      <c r="AK1548" s="81" t="n"/>
      <c r="AL1548" s="81" t="n"/>
      <c r="AM1548" s="81" t="n"/>
      <c r="AN1548" s="81" t="n"/>
      <c r="AO1548" s="81" t="n"/>
      <c r="AP1548" s="81" t="n"/>
    </row>
    <row r="1549">
      <c r="A1549" s="185" t="n"/>
      <c r="B1549" s="81" t="n"/>
      <c r="C1549" s="161" t="n"/>
      <c r="D1549" s="161" t="n"/>
      <c r="E1549" s="81" t="n"/>
      <c r="F1549" s="81" t="n"/>
      <c r="G1549" s="161" t="n"/>
      <c r="H1549" s="81" t="n"/>
      <c r="I1549" s="42" t="n"/>
      <c r="J1549" s="43" t="n"/>
      <c r="K1549" s="81" t="n"/>
      <c r="L1549" s="81" t="n"/>
      <c r="M1549" s="161" t="n"/>
      <c r="N1549" s="161" t="n"/>
      <c r="O1549" s="161" t="n"/>
      <c r="P1549" s="161" t="n"/>
      <c r="Q1549" s="161" t="n"/>
      <c r="R1549" s="81" t="n"/>
      <c r="S1549" s="81" t="n"/>
      <c r="T1549" s="81" t="n"/>
      <c r="U1549" s="81" t="n"/>
      <c r="V1549" s="81" t="n"/>
      <c r="W1549" s="81" t="n"/>
      <c r="X1549" s="81" t="n"/>
      <c r="Y1549" s="81" t="n"/>
      <c r="Z1549" s="81" t="n"/>
      <c r="AA1549" s="81" t="n"/>
      <c r="AB1549" s="81" t="n"/>
      <c r="AC1549" s="81" t="n"/>
      <c r="AD1549" s="81" t="n"/>
      <c r="AE1549" s="81" t="n"/>
      <c r="AF1549" s="81" t="n"/>
      <c r="AG1549" s="81" t="n"/>
      <c r="AH1549" s="81" t="n"/>
      <c r="AI1549" s="81" t="n"/>
      <c r="AJ1549" s="81" t="n"/>
      <c r="AK1549" s="81" t="n"/>
      <c r="AL1549" s="81" t="n"/>
      <c r="AM1549" s="81" t="n"/>
      <c r="AN1549" s="81" t="n"/>
      <c r="AO1549" s="81" t="n"/>
      <c r="AP1549" s="81" t="n"/>
    </row>
    <row r="1550">
      <c r="A1550" s="185" t="n"/>
      <c r="B1550" s="81" t="n"/>
      <c r="C1550" s="161" t="n"/>
      <c r="D1550" s="161" t="n"/>
      <c r="E1550" s="81" t="n"/>
      <c r="F1550" s="81" t="n"/>
      <c r="G1550" s="161" t="n"/>
      <c r="H1550" s="81" t="n"/>
      <c r="I1550" s="42" t="n"/>
      <c r="J1550" s="43" t="n"/>
      <c r="K1550" s="81" t="n"/>
      <c r="L1550" s="81" t="n"/>
      <c r="M1550" s="161" t="n"/>
      <c r="N1550" s="161" t="n"/>
      <c r="O1550" s="161" t="n"/>
      <c r="P1550" s="161" t="n"/>
      <c r="Q1550" s="161" t="n"/>
      <c r="R1550" s="81" t="n"/>
      <c r="S1550" s="81" t="n"/>
      <c r="T1550" s="81" t="n"/>
      <c r="U1550" s="81" t="n"/>
      <c r="V1550" s="81" t="n"/>
      <c r="W1550" s="81" t="n"/>
      <c r="X1550" s="81" t="n"/>
      <c r="Y1550" s="81" t="n"/>
      <c r="Z1550" s="81" t="n"/>
      <c r="AA1550" s="81" t="n"/>
      <c r="AB1550" s="81" t="n"/>
      <c r="AC1550" s="81" t="n"/>
      <c r="AD1550" s="81" t="n"/>
      <c r="AE1550" s="81" t="n"/>
      <c r="AF1550" s="81" t="n"/>
      <c r="AG1550" s="81" t="n"/>
      <c r="AH1550" s="81" t="n"/>
      <c r="AI1550" s="81" t="n"/>
      <c r="AJ1550" s="81" t="n"/>
      <c r="AK1550" s="81" t="n"/>
      <c r="AL1550" s="81" t="n"/>
      <c r="AM1550" s="81" t="n"/>
      <c r="AN1550" s="81" t="n"/>
      <c r="AO1550" s="81" t="n"/>
      <c r="AP1550" s="81" t="n"/>
    </row>
    <row r="1551">
      <c r="A1551" s="185" t="n"/>
      <c r="B1551" s="81" t="n"/>
      <c r="C1551" s="161" t="n"/>
      <c r="D1551" s="161" t="n"/>
      <c r="E1551" s="81" t="n"/>
      <c r="F1551" s="81" t="n"/>
      <c r="G1551" s="161" t="n"/>
      <c r="H1551" s="81" t="n"/>
      <c r="I1551" s="42" t="n"/>
      <c r="J1551" s="43" t="n"/>
      <c r="K1551" s="81" t="n"/>
      <c r="L1551" s="81" t="n"/>
      <c r="M1551" s="161" t="n"/>
      <c r="N1551" s="161" t="n"/>
      <c r="O1551" s="161" t="n"/>
      <c r="P1551" s="161" t="n"/>
      <c r="Q1551" s="161" t="n"/>
      <c r="R1551" s="81" t="n"/>
      <c r="S1551" s="81" t="n"/>
      <c r="T1551" s="81" t="n"/>
      <c r="U1551" s="81" t="n"/>
      <c r="V1551" s="81" t="n"/>
      <c r="W1551" s="81" t="n"/>
      <c r="X1551" s="81" t="n"/>
      <c r="Y1551" s="81" t="n"/>
      <c r="Z1551" s="81" t="n"/>
      <c r="AA1551" s="81" t="n"/>
      <c r="AB1551" s="81" t="n"/>
      <c r="AC1551" s="81" t="n"/>
      <c r="AD1551" s="81" t="n"/>
      <c r="AE1551" s="81" t="n"/>
      <c r="AF1551" s="81" t="n"/>
      <c r="AG1551" s="81" t="n"/>
      <c r="AH1551" s="81" t="n"/>
      <c r="AI1551" s="81" t="n"/>
      <c r="AJ1551" s="81" t="n"/>
      <c r="AK1551" s="81" t="n"/>
      <c r="AL1551" s="81" t="n"/>
      <c r="AM1551" s="81" t="n"/>
      <c r="AN1551" s="81" t="n"/>
      <c r="AO1551" s="81" t="n"/>
      <c r="AP1551" s="81" t="n"/>
    </row>
    <row r="1552">
      <c r="A1552" s="185" t="n"/>
      <c r="B1552" s="81" t="n"/>
      <c r="C1552" s="161" t="n"/>
      <c r="D1552" s="161" t="n"/>
      <c r="E1552" s="81" t="n"/>
      <c r="F1552" s="81" t="n"/>
      <c r="G1552" s="161" t="n"/>
      <c r="H1552" s="81" t="n"/>
      <c r="I1552" s="42" t="n"/>
      <c r="J1552" s="43" t="n"/>
      <c r="K1552" s="81" t="n"/>
      <c r="L1552" s="81" t="n"/>
      <c r="M1552" s="161" t="n"/>
      <c r="N1552" s="161" t="n"/>
      <c r="O1552" s="161" t="n"/>
      <c r="P1552" s="161" t="n"/>
      <c r="Q1552" s="161" t="n"/>
      <c r="R1552" s="81" t="n"/>
      <c r="S1552" s="81" t="n"/>
      <c r="T1552" s="81" t="n"/>
      <c r="U1552" s="81" t="n"/>
      <c r="V1552" s="81" t="n"/>
      <c r="W1552" s="81" t="n"/>
      <c r="X1552" s="81" t="n"/>
      <c r="Y1552" s="81" t="n"/>
      <c r="Z1552" s="81" t="n"/>
      <c r="AA1552" s="81" t="n"/>
      <c r="AB1552" s="81" t="n"/>
      <c r="AC1552" s="81" t="n"/>
      <c r="AD1552" s="81" t="n"/>
      <c r="AE1552" s="81" t="n"/>
      <c r="AF1552" s="81" t="n"/>
      <c r="AG1552" s="81" t="n"/>
      <c r="AH1552" s="81" t="n"/>
      <c r="AI1552" s="81" t="n"/>
      <c r="AJ1552" s="81" t="n"/>
      <c r="AK1552" s="81" t="n"/>
      <c r="AL1552" s="81" t="n"/>
      <c r="AM1552" s="81" t="n"/>
      <c r="AN1552" s="81" t="n"/>
      <c r="AO1552" s="81" t="n"/>
      <c r="AP1552" s="81" t="n"/>
    </row>
    <row r="1553">
      <c r="A1553" s="185" t="n"/>
      <c r="B1553" s="81" t="n"/>
      <c r="C1553" s="161" t="n"/>
      <c r="D1553" s="161" t="n"/>
      <c r="E1553" s="81" t="n"/>
      <c r="F1553" s="81" t="n"/>
      <c r="G1553" s="161" t="n"/>
      <c r="H1553" s="81" t="n"/>
      <c r="I1553" s="42" t="n"/>
      <c r="J1553" s="43" t="n"/>
      <c r="K1553" s="81" t="n"/>
      <c r="L1553" s="81" t="n"/>
      <c r="M1553" s="161" t="n"/>
      <c r="N1553" s="161" t="n"/>
      <c r="O1553" s="161" t="n"/>
      <c r="P1553" s="161" t="n"/>
      <c r="Q1553" s="161" t="n"/>
      <c r="R1553" s="81" t="n"/>
      <c r="S1553" s="81" t="n"/>
      <c r="T1553" s="81" t="n"/>
      <c r="U1553" s="81" t="n"/>
      <c r="V1553" s="81" t="n"/>
      <c r="W1553" s="81" t="n"/>
      <c r="X1553" s="81" t="n"/>
      <c r="Y1553" s="81" t="n"/>
      <c r="Z1553" s="81" t="n"/>
      <c r="AA1553" s="81" t="n"/>
      <c r="AB1553" s="81" t="n"/>
      <c r="AC1553" s="81" t="n"/>
      <c r="AD1553" s="81" t="n"/>
      <c r="AE1553" s="81" t="n"/>
      <c r="AF1553" s="81" t="n"/>
      <c r="AG1553" s="81" t="n"/>
      <c r="AH1553" s="81" t="n"/>
      <c r="AI1553" s="81" t="n"/>
      <c r="AJ1553" s="81" t="n"/>
      <c r="AK1553" s="81" t="n"/>
      <c r="AL1553" s="81" t="n"/>
      <c r="AM1553" s="81" t="n"/>
      <c r="AN1553" s="81" t="n"/>
      <c r="AO1553" s="81" t="n"/>
      <c r="AP1553" s="81" t="n"/>
    </row>
    <row r="1554">
      <c r="A1554" s="185" t="n"/>
      <c r="B1554" s="81" t="n"/>
      <c r="C1554" s="161" t="n"/>
      <c r="D1554" s="161" t="n"/>
      <c r="E1554" s="81" t="n"/>
      <c r="F1554" s="81" t="n"/>
      <c r="G1554" s="161" t="n"/>
      <c r="H1554" s="81" t="n"/>
      <c r="I1554" s="42" t="n"/>
      <c r="J1554" s="43" t="n"/>
      <c r="K1554" s="81" t="n"/>
      <c r="L1554" s="81" t="n"/>
      <c r="M1554" s="161" t="n"/>
      <c r="N1554" s="161" t="n"/>
      <c r="O1554" s="161" t="n"/>
      <c r="P1554" s="161" t="n"/>
      <c r="Q1554" s="161" t="n"/>
      <c r="R1554" s="81" t="n"/>
      <c r="S1554" s="81" t="n"/>
      <c r="T1554" s="81" t="n"/>
      <c r="U1554" s="81" t="n"/>
      <c r="V1554" s="81" t="n"/>
      <c r="W1554" s="81" t="n"/>
      <c r="X1554" s="81" t="n"/>
      <c r="Y1554" s="81" t="n"/>
      <c r="Z1554" s="81" t="n"/>
      <c r="AA1554" s="81" t="n"/>
      <c r="AB1554" s="81" t="n"/>
      <c r="AC1554" s="81" t="n"/>
      <c r="AD1554" s="81" t="n"/>
      <c r="AE1554" s="81" t="n"/>
      <c r="AF1554" s="81" t="n"/>
      <c r="AG1554" s="81" t="n"/>
      <c r="AH1554" s="81" t="n"/>
      <c r="AI1554" s="81" t="n"/>
      <c r="AJ1554" s="81" t="n"/>
      <c r="AK1554" s="81" t="n"/>
      <c r="AL1554" s="81" t="n"/>
      <c r="AM1554" s="81" t="n"/>
      <c r="AN1554" s="81" t="n"/>
      <c r="AO1554" s="81" t="n"/>
      <c r="AP1554" s="81" t="n"/>
    </row>
    <row r="1555">
      <c r="A1555" s="185" t="n"/>
      <c r="B1555" s="81" t="n"/>
      <c r="C1555" s="161" t="n"/>
      <c r="D1555" s="161" t="n"/>
      <c r="E1555" s="81" t="n"/>
      <c r="F1555" s="81" t="n"/>
      <c r="G1555" s="161" t="n"/>
      <c r="H1555" s="81" t="n"/>
      <c r="I1555" s="42" t="n"/>
      <c r="J1555" s="43" t="n"/>
      <c r="K1555" s="81" t="n"/>
      <c r="L1555" s="81" t="n"/>
      <c r="M1555" s="161" t="n"/>
      <c r="N1555" s="161" t="n"/>
      <c r="O1555" s="161" t="n"/>
      <c r="P1555" s="161" t="n"/>
      <c r="Q1555" s="161" t="n"/>
      <c r="R1555" s="81" t="n"/>
      <c r="S1555" s="81" t="n"/>
      <c r="T1555" s="81" t="n"/>
      <c r="U1555" s="81" t="n"/>
      <c r="V1555" s="81" t="n"/>
      <c r="W1555" s="81" t="n"/>
      <c r="X1555" s="81" t="n"/>
      <c r="Y1555" s="81" t="n"/>
      <c r="Z1555" s="81" t="n"/>
      <c r="AA1555" s="81" t="n"/>
      <c r="AB1555" s="81" t="n"/>
      <c r="AC1555" s="81" t="n"/>
      <c r="AD1555" s="81" t="n"/>
      <c r="AE1555" s="81" t="n"/>
      <c r="AF1555" s="81" t="n"/>
      <c r="AG1555" s="81" t="n"/>
      <c r="AH1555" s="81" t="n"/>
      <c r="AI1555" s="81" t="n"/>
      <c r="AJ1555" s="81" t="n"/>
      <c r="AK1555" s="81" t="n"/>
      <c r="AL1555" s="81" t="n"/>
      <c r="AM1555" s="81" t="n"/>
      <c r="AN1555" s="81" t="n"/>
      <c r="AO1555" s="81" t="n"/>
      <c r="AP1555" s="81" t="n"/>
    </row>
    <row r="1556">
      <c r="A1556" s="185" t="n"/>
      <c r="B1556" s="81" t="n"/>
      <c r="C1556" s="161" t="n"/>
      <c r="D1556" s="161" t="n"/>
      <c r="E1556" s="81" t="n"/>
      <c r="F1556" s="81" t="n"/>
      <c r="G1556" s="161" t="n"/>
      <c r="H1556" s="81" t="n"/>
      <c r="I1556" s="42" t="n"/>
      <c r="J1556" s="43" t="n"/>
      <c r="K1556" s="81" t="n"/>
      <c r="L1556" s="81" t="n"/>
      <c r="M1556" s="161" t="n"/>
      <c r="N1556" s="161" t="n"/>
      <c r="O1556" s="161" t="n"/>
      <c r="P1556" s="161" t="n"/>
      <c r="Q1556" s="161" t="n"/>
      <c r="R1556" s="81" t="n"/>
      <c r="S1556" s="81" t="n"/>
      <c r="T1556" s="81" t="n"/>
      <c r="U1556" s="81" t="n"/>
      <c r="V1556" s="81" t="n"/>
      <c r="W1556" s="81" t="n"/>
      <c r="X1556" s="81" t="n"/>
      <c r="Y1556" s="81" t="n"/>
      <c r="Z1556" s="81" t="n"/>
      <c r="AA1556" s="81" t="n"/>
      <c r="AB1556" s="81" t="n"/>
      <c r="AC1556" s="81" t="n"/>
      <c r="AD1556" s="81" t="n"/>
      <c r="AE1556" s="81" t="n"/>
      <c r="AF1556" s="81" t="n"/>
      <c r="AG1556" s="81" t="n"/>
      <c r="AH1556" s="81" t="n"/>
      <c r="AI1556" s="81" t="n"/>
      <c r="AJ1556" s="81" t="n"/>
      <c r="AK1556" s="81" t="n"/>
      <c r="AL1556" s="81" t="n"/>
      <c r="AM1556" s="81" t="n"/>
      <c r="AN1556" s="81" t="n"/>
      <c r="AO1556" s="81" t="n"/>
      <c r="AP1556" s="81" t="n"/>
    </row>
    <row r="1557">
      <c r="A1557" s="185" t="n"/>
      <c r="B1557" s="81" t="n"/>
      <c r="C1557" s="161" t="n"/>
      <c r="D1557" s="161" t="n"/>
      <c r="E1557" s="81" t="n"/>
      <c r="F1557" s="81" t="n"/>
      <c r="G1557" s="161" t="n"/>
      <c r="H1557" s="81" t="n"/>
      <c r="I1557" s="42" t="n"/>
      <c r="J1557" s="43" t="n"/>
      <c r="K1557" s="81" t="n"/>
      <c r="L1557" s="81" t="n"/>
      <c r="M1557" s="161" t="n"/>
      <c r="N1557" s="161" t="n"/>
      <c r="O1557" s="161" t="n"/>
      <c r="P1557" s="161" t="n"/>
      <c r="Q1557" s="161" t="n"/>
      <c r="R1557" s="81" t="n"/>
      <c r="S1557" s="81" t="n"/>
      <c r="T1557" s="81" t="n"/>
      <c r="U1557" s="81" t="n"/>
      <c r="V1557" s="81" t="n"/>
      <c r="W1557" s="81" t="n"/>
      <c r="X1557" s="81" t="n"/>
      <c r="Y1557" s="81" t="n"/>
      <c r="Z1557" s="81" t="n"/>
      <c r="AA1557" s="81" t="n"/>
      <c r="AB1557" s="81" t="n"/>
      <c r="AC1557" s="81" t="n"/>
      <c r="AD1557" s="81" t="n"/>
      <c r="AE1557" s="81" t="n"/>
      <c r="AF1557" s="81" t="n"/>
      <c r="AG1557" s="81" t="n"/>
      <c r="AH1557" s="81" t="n"/>
      <c r="AI1557" s="81" t="n"/>
      <c r="AJ1557" s="81" t="n"/>
      <c r="AK1557" s="81" t="n"/>
      <c r="AL1557" s="81" t="n"/>
      <c r="AM1557" s="81" t="n"/>
      <c r="AN1557" s="81" t="n"/>
      <c r="AO1557" s="81" t="n"/>
      <c r="AP1557" s="81" t="n"/>
    </row>
    <row r="1558">
      <c r="A1558" s="185" t="n"/>
      <c r="B1558" s="81" t="n"/>
      <c r="C1558" s="161" t="n"/>
      <c r="D1558" s="161" t="n"/>
      <c r="E1558" s="81" t="n"/>
      <c r="F1558" s="81" t="n"/>
      <c r="G1558" s="161" t="n"/>
      <c r="H1558" s="81" t="n"/>
      <c r="I1558" s="42" t="n"/>
      <c r="J1558" s="43" t="n"/>
      <c r="K1558" s="81" t="n"/>
      <c r="L1558" s="81" t="n"/>
      <c r="M1558" s="161" t="n"/>
      <c r="N1558" s="161" t="n"/>
      <c r="O1558" s="161" t="n"/>
      <c r="P1558" s="161" t="n"/>
      <c r="Q1558" s="161" t="n"/>
      <c r="R1558" s="81" t="n"/>
      <c r="S1558" s="81" t="n"/>
      <c r="T1558" s="81" t="n"/>
      <c r="U1558" s="81" t="n"/>
      <c r="V1558" s="81" t="n"/>
      <c r="W1558" s="81" t="n"/>
      <c r="X1558" s="81" t="n"/>
      <c r="Y1558" s="81" t="n"/>
      <c r="Z1558" s="81" t="n"/>
      <c r="AA1558" s="81" t="n"/>
      <c r="AB1558" s="81" t="n"/>
      <c r="AC1558" s="81" t="n"/>
      <c r="AD1558" s="81" t="n"/>
      <c r="AE1558" s="81" t="n"/>
      <c r="AF1558" s="81" t="n"/>
      <c r="AG1558" s="81" t="n"/>
      <c r="AH1558" s="81" t="n"/>
      <c r="AI1558" s="81" t="n"/>
      <c r="AJ1558" s="81" t="n"/>
      <c r="AK1558" s="81" t="n"/>
      <c r="AL1558" s="81" t="n"/>
      <c r="AM1558" s="81" t="n"/>
      <c r="AN1558" s="81" t="n"/>
      <c r="AO1558" s="81" t="n"/>
      <c r="AP1558" s="81" t="n"/>
    </row>
    <row r="1559">
      <c r="A1559" s="185" t="n"/>
      <c r="B1559" s="81" t="n"/>
      <c r="C1559" s="161" t="n"/>
      <c r="D1559" s="161" t="n"/>
      <c r="E1559" s="81" t="n"/>
      <c r="F1559" s="81" t="n"/>
      <c r="G1559" s="161" t="n"/>
      <c r="H1559" s="81" t="n"/>
      <c r="I1559" s="42" t="n"/>
      <c r="J1559" s="43" t="n"/>
      <c r="K1559" s="81" t="n"/>
      <c r="L1559" s="81" t="n"/>
      <c r="M1559" s="161" t="n"/>
      <c r="N1559" s="161" t="n"/>
      <c r="O1559" s="161" t="n"/>
      <c r="P1559" s="161" t="n"/>
      <c r="Q1559" s="161" t="n"/>
      <c r="R1559" s="81" t="n"/>
      <c r="S1559" s="81" t="n"/>
      <c r="T1559" s="81" t="n"/>
      <c r="U1559" s="81" t="n"/>
      <c r="V1559" s="81" t="n"/>
      <c r="W1559" s="81" t="n"/>
      <c r="X1559" s="81" t="n"/>
      <c r="Y1559" s="81" t="n"/>
      <c r="Z1559" s="81" t="n"/>
      <c r="AA1559" s="81" t="n"/>
      <c r="AB1559" s="81" t="n"/>
      <c r="AC1559" s="81" t="n"/>
      <c r="AD1559" s="81" t="n"/>
      <c r="AE1559" s="81" t="n"/>
      <c r="AF1559" s="81" t="n"/>
      <c r="AG1559" s="81" t="n"/>
      <c r="AH1559" s="81" t="n"/>
      <c r="AI1559" s="81" t="n"/>
      <c r="AJ1559" s="81" t="n"/>
      <c r="AK1559" s="81" t="n"/>
      <c r="AL1559" s="81" t="n"/>
      <c r="AM1559" s="81" t="n"/>
      <c r="AN1559" s="81" t="n"/>
      <c r="AO1559" s="81" t="n"/>
      <c r="AP1559" s="81" t="n"/>
    </row>
    <row r="1560">
      <c r="A1560" s="185" t="n"/>
      <c r="B1560" s="81" t="n"/>
      <c r="C1560" s="161" t="n"/>
      <c r="D1560" s="161" t="n"/>
      <c r="E1560" s="81" t="n"/>
      <c r="F1560" s="81" t="n"/>
      <c r="G1560" s="161" t="n"/>
      <c r="H1560" s="81" t="n"/>
      <c r="I1560" s="42" t="n"/>
      <c r="J1560" s="43" t="n"/>
      <c r="K1560" s="81" t="n"/>
      <c r="L1560" s="81" t="n"/>
      <c r="M1560" s="161" t="n"/>
      <c r="N1560" s="161" t="n"/>
      <c r="O1560" s="161" t="n"/>
      <c r="P1560" s="161" t="n"/>
      <c r="Q1560" s="161" t="n"/>
      <c r="R1560" s="81" t="n"/>
      <c r="S1560" s="81" t="n"/>
      <c r="T1560" s="81" t="n"/>
      <c r="U1560" s="81" t="n"/>
      <c r="V1560" s="81" t="n"/>
      <c r="W1560" s="81" t="n"/>
      <c r="X1560" s="81" t="n"/>
      <c r="Y1560" s="81" t="n"/>
      <c r="Z1560" s="81" t="n"/>
      <c r="AA1560" s="81" t="n"/>
      <c r="AB1560" s="81" t="n"/>
      <c r="AC1560" s="81" t="n"/>
      <c r="AD1560" s="81" t="n"/>
      <c r="AE1560" s="81" t="n"/>
      <c r="AF1560" s="81" t="n"/>
      <c r="AG1560" s="81" t="n"/>
      <c r="AH1560" s="81" t="n"/>
      <c r="AI1560" s="81" t="n"/>
      <c r="AJ1560" s="81" t="n"/>
      <c r="AK1560" s="81" t="n"/>
      <c r="AL1560" s="81" t="n"/>
      <c r="AM1560" s="81" t="n"/>
      <c r="AN1560" s="81" t="n"/>
      <c r="AO1560" s="81" t="n"/>
      <c r="AP1560" s="81" t="n"/>
    </row>
    <row r="1561">
      <c r="A1561" s="185" t="n"/>
      <c r="B1561" s="81" t="n"/>
      <c r="C1561" s="161" t="n"/>
      <c r="D1561" s="161" t="n"/>
      <c r="E1561" s="81" t="n"/>
      <c r="F1561" s="81" t="n"/>
      <c r="G1561" s="161" t="n"/>
      <c r="H1561" s="81" t="n"/>
      <c r="I1561" s="42" t="n"/>
      <c r="J1561" s="43" t="n"/>
      <c r="K1561" s="81" t="n"/>
      <c r="L1561" s="81" t="n"/>
      <c r="M1561" s="161" t="n"/>
      <c r="N1561" s="161" t="n"/>
      <c r="O1561" s="161" t="n"/>
      <c r="P1561" s="161" t="n"/>
      <c r="Q1561" s="161" t="n"/>
      <c r="R1561" s="81" t="n"/>
      <c r="S1561" s="81" t="n"/>
      <c r="T1561" s="81" t="n"/>
      <c r="U1561" s="81" t="n"/>
      <c r="V1561" s="81" t="n"/>
      <c r="W1561" s="81" t="n"/>
      <c r="X1561" s="81" t="n"/>
      <c r="Y1561" s="81" t="n"/>
      <c r="Z1561" s="81" t="n"/>
      <c r="AA1561" s="81" t="n"/>
      <c r="AB1561" s="81" t="n"/>
      <c r="AC1561" s="81" t="n"/>
      <c r="AD1561" s="81" t="n"/>
      <c r="AE1561" s="81" t="n"/>
      <c r="AF1561" s="81" t="n"/>
      <c r="AG1561" s="81" t="n"/>
      <c r="AH1561" s="81" t="n"/>
      <c r="AI1561" s="81" t="n"/>
      <c r="AJ1561" s="81" t="n"/>
      <c r="AK1561" s="81" t="n"/>
      <c r="AL1561" s="81" t="n"/>
      <c r="AM1561" s="81" t="n"/>
      <c r="AN1561" s="81" t="n"/>
      <c r="AO1561" s="81" t="n"/>
      <c r="AP1561" s="81" t="n"/>
    </row>
    <row r="1562">
      <c r="A1562" s="185" t="n"/>
      <c r="B1562" s="81" t="n"/>
      <c r="C1562" s="161" t="n"/>
      <c r="D1562" s="161" t="n"/>
      <c r="E1562" s="81" t="n"/>
      <c r="F1562" s="81" t="n"/>
      <c r="G1562" s="161" t="n"/>
      <c r="H1562" s="81" t="n"/>
      <c r="I1562" s="42" t="n"/>
      <c r="J1562" s="43" t="n"/>
      <c r="K1562" s="81" t="n"/>
      <c r="L1562" s="81" t="n"/>
      <c r="M1562" s="161" t="n"/>
      <c r="N1562" s="161" t="n"/>
      <c r="O1562" s="161" t="n"/>
      <c r="P1562" s="161" t="n"/>
      <c r="Q1562" s="161" t="n"/>
      <c r="R1562" s="81" t="n"/>
      <c r="S1562" s="81" t="n"/>
      <c r="T1562" s="81" t="n"/>
      <c r="U1562" s="81" t="n"/>
      <c r="V1562" s="81" t="n"/>
      <c r="W1562" s="81" t="n"/>
      <c r="X1562" s="81" t="n"/>
      <c r="Y1562" s="81" t="n"/>
      <c r="Z1562" s="81" t="n"/>
      <c r="AA1562" s="81" t="n"/>
      <c r="AB1562" s="81" t="n"/>
      <c r="AC1562" s="81" t="n"/>
      <c r="AD1562" s="81" t="n"/>
      <c r="AE1562" s="81" t="n"/>
      <c r="AF1562" s="81" t="n"/>
      <c r="AG1562" s="81" t="n"/>
      <c r="AH1562" s="81" t="n"/>
      <c r="AI1562" s="81" t="n"/>
      <c r="AJ1562" s="81" t="n"/>
      <c r="AK1562" s="81" t="n"/>
      <c r="AL1562" s="81" t="n"/>
      <c r="AM1562" s="81" t="n"/>
      <c r="AN1562" s="81" t="n"/>
      <c r="AO1562" s="81" t="n"/>
      <c r="AP1562" s="81" t="n"/>
    </row>
    <row r="1563">
      <c r="A1563" s="185" t="n"/>
      <c r="B1563" s="81" t="n"/>
      <c r="C1563" s="161" t="n"/>
      <c r="D1563" s="161" t="n"/>
      <c r="E1563" s="81" t="n"/>
      <c r="F1563" s="81" t="n"/>
      <c r="G1563" s="161" t="n"/>
      <c r="H1563" s="81" t="n"/>
      <c r="I1563" s="42" t="n"/>
      <c r="J1563" s="43" t="n"/>
      <c r="K1563" s="81" t="n"/>
      <c r="L1563" s="81" t="n"/>
      <c r="M1563" s="161" t="n"/>
      <c r="N1563" s="161" t="n"/>
      <c r="O1563" s="161" t="n"/>
      <c r="P1563" s="161" t="n"/>
      <c r="Q1563" s="161" t="n"/>
      <c r="R1563" s="81" t="n"/>
      <c r="S1563" s="81" t="n"/>
      <c r="T1563" s="81" t="n"/>
      <c r="U1563" s="81" t="n"/>
      <c r="V1563" s="81" t="n"/>
      <c r="W1563" s="81" t="n"/>
      <c r="X1563" s="81" t="n"/>
      <c r="Y1563" s="81" t="n"/>
      <c r="Z1563" s="81" t="n"/>
      <c r="AA1563" s="81" t="n"/>
      <c r="AB1563" s="81" t="n"/>
      <c r="AC1563" s="81" t="n"/>
      <c r="AD1563" s="81" t="n"/>
      <c r="AE1563" s="81" t="n"/>
      <c r="AF1563" s="81" t="n"/>
      <c r="AG1563" s="81" t="n"/>
      <c r="AH1563" s="81" t="n"/>
      <c r="AI1563" s="81" t="n"/>
      <c r="AJ1563" s="81" t="n"/>
      <c r="AK1563" s="81" t="n"/>
      <c r="AL1563" s="81" t="n"/>
      <c r="AM1563" s="81" t="n"/>
      <c r="AN1563" s="81" t="n"/>
      <c r="AO1563" s="81" t="n"/>
      <c r="AP1563" s="81" t="n"/>
    </row>
    <row r="1564">
      <c r="A1564" s="185" t="n"/>
      <c r="B1564" s="81" t="n"/>
      <c r="C1564" s="161" t="n"/>
      <c r="D1564" s="161" t="n"/>
      <c r="E1564" s="81" t="n"/>
      <c r="F1564" s="81" t="n"/>
      <c r="G1564" s="161" t="n"/>
      <c r="H1564" s="81" t="n"/>
      <c r="I1564" s="42" t="n"/>
      <c r="J1564" s="43" t="n"/>
      <c r="K1564" s="81" t="n"/>
      <c r="L1564" s="81" t="n"/>
      <c r="M1564" s="161" t="n"/>
      <c r="N1564" s="161" t="n"/>
      <c r="O1564" s="161" t="n"/>
      <c r="P1564" s="161" t="n"/>
      <c r="Q1564" s="161" t="n"/>
      <c r="R1564" s="81" t="n"/>
      <c r="S1564" s="81" t="n"/>
      <c r="T1564" s="81" t="n"/>
      <c r="U1564" s="81" t="n"/>
      <c r="V1564" s="81" t="n"/>
      <c r="W1564" s="81" t="n"/>
      <c r="X1564" s="81" t="n"/>
      <c r="Y1564" s="81" t="n"/>
      <c r="Z1564" s="81" t="n"/>
      <c r="AA1564" s="81" t="n"/>
      <c r="AB1564" s="81" t="n"/>
      <c r="AC1564" s="81" t="n"/>
      <c r="AD1564" s="81" t="n"/>
      <c r="AE1564" s="81" t="n"/>
      <c r="AF1564" s="81" t="n"/>
      <c r="AG1564" s="81" t="n"/>
      <c r="AH1564" s="81" t="n"/>
      <c r="AI1564" s="81" t="n"/>
      <c r="AJ1564" s="81" t="n"/>
      <c r="AK1564" s="81" t="n"/>
      <c r="AL1564" s="81" t="n"/>
      <c r="AM1564" s="81" t="n"/>
      <c r="AN1564" s="81" t="n"/>
      <c r="AO1564" s="81" t="n"/>
      <c r="AP1564" s="81" t="n"/>
    </row>
    <row r="1565">
      <c r="A1565" s="185" t="n"/>
      <c r="B1565" s="81" t="n"/>
      <c r="C1565" s="161" t="n"/>
      <c r="D1565" s="161" t="n"/>
      <c r="E1565" s="81" t="n"/>
      <c r="F1565" s="81" t="n"/>
      <c r="G1565" s="161" t="n"/>
      <c r="H1565" s="81" t="n"/>
      <c r="I1565" s="42" t="n"/>
      <c r="J1565" s="43" t="n"/>
      <c r="K1565" s="81" t="n"/>
      <c r="L1565" s="81" t="n"/>
      <c r="M1565" s="161" t="n"/>
      <c r="N1565" s="161" t="n"/>
      <c r="O1565" s="161" t="n"/>
      <c r="P1565" s="161" t="n"/>
      <c r="Q1565" s="161" t="n"/>
      <c r="R1565" s="81" t="n"/>
      <c r="S1565" s="81" t="n"/>
      <c r="T1565" s="81" t="n"/>
      <c r="U1565" s="81" t="n"/>
      <c r="V1565" s="81" t="n"/>
      <c r="W1565" s="81" t="n"/>
      <c r="X1565" s="81" t="n"/>
      <c r="Y1565" s="81" t="n"/>
      <c r="Z1565" s="81" t="n"/>
      <c r="AA1565" s="81" t="n"/>
      <c r="AB1565" s="81" t="n"/>
      <c r="AC1565" s="81" t="n"/>
      <c r="AD1565" s="81" t="n"/>
      <c r="AE1565" s="81" t="n"/>
      <c r="AF1565" s="81" t="n"/>
      <c r="AG1565" s="81" t="n"/>
      <c r="AH1565" s="81" t="n"/>
      <c r="AI1565" s="81" t="n"/>
      <c r="AJ1565" s="81" t="n"/>
      <c r="AK1565" s="81" t="n"/>
      <c r="AL1565" s="81" t="n"/>
      <c r="AM1565" s="81" t="n"/>
      <c r="AN1565" s="81" t="n"/>
      <c r="AO1565" s="81" t="n"/>
      <c r="AP1565" s="81" t="n"/>
    </row>
    <row r="1566">
      <c r="A1566" s="185" t="n"/>
      <c r="B1566" s="81" t="n"/>
      <c r="C1566" s="161" t="n"/>
      <c r="D1566" s="161" t="n"/>
      <c r="E1566" s="81" t="n"/>
      <c r="F1566" s="81" t="n"/>
      <c r="G1566" s="161" t="n"/>
      <c r="H1566" s="81" t="n"/>
      <c r="I1566" s="42" t="n"/>
      <c r="J1566" s="43" t="n"/>
      <c r="K1566" s="81" t="n"/>
      <c r="L1566" s="81" t="n"/>
      <c r="M1566" s="161" t="n"/>
      <c r="N1566" s="161" t="n"/>
      <c r="O1566" s="161" t="n"/>
      <c r="P1566" s="161" t="n"/>
      <c r="Q1566" s="161" t="n"/>
      <c r="R1566" s="81" t="n"/>
      <c r="S1566" s="81" t="n"/>
      <c r="T1566" s="81" t="n"/>
      <c r="U1566" s="81" t="n"/>
      <c r="V1566" s="81" t="n"/>
      <c r="W1566" s="81" t="n"/>
      <c r="X1566" s="81" t="n"/>
      <c r="Y1566" s="81" t="n"/>
      <c r="Z1566" s="81" t="n"/>
      <c r="AA1566" s="81" t="n"/>
      <c r="AB1566" s="81" t="n"/>
      <c r="AC1566" s="81" t="n"/>
      <c r="AD1566" s="81" t="n"/>
      <c r="AE1566" s="81" t="n"/>
      <c r="AF1566" s="81" t="n"/>
      <c r="AG1566" s="81" t="n"/>
      <c r="AH1566" s="81" t="n"/>
      <c r="AI1566" s="81" t="n"/>
      <c r="AJ1566" s="81" t="n"/>
      <c r="AK1566" s="81" t="n"/>
      <c r="AL1566" s="81" t="n"/>
      <c r="AM1566" s="81" t="n"/>
      <c r="AN1566" s="81" t="n"/>
      <c r="AO1566" s="81" t="n"/>
      <c r="AP1566" s="81" t="n"/>
    </row>
    <row r="1567">
      <c r="A1567" s="185" t="n"/>
      <c r="B1567" s="81" t="n"/>
      <c r="C1567" s="161" t="n"/>
      <c r="D1567" s="161" t="n"/>
      <c r="E1567" s="81" t="n"/>
      <c r="F1567" s="81" t="n"/>
      <c r="G1567" s="161" t="n"/>
      <c r="H1567" s="81" t="n"/>
      <c r="I1567" s="42" t="n"/>
      <c r="J1567" s="43" t="n"/>
      <c r="K1567" s="81" t="n"/>
      <c r="L1567" s="81" t="n"/>
      <c r="M1567" s="161" t="n"/>
      <c r="N1567" s="161" t="n"/>
      <c r="O1567" s="161" t="n"/>
      <c r="P1567" s="161" t="n"/>
      <c r="Q1567" s="161" t="n"/>
      <c r="R1567" s="81" t="n"/>
      <c r="S1567" s="81" t="n"/>
      <c r="T1567" s="81" t="n"/>
      <c r="U1567" s="81" t="n"/>
      <c r="V1567" s="81" t="n"/>
      <c r="W1567" s="81" t="n"/>
      <c r="X1567" s="81" t="n"/>
      <c r="Y1567" s="81" t="n"/>
      <c r="Z1567" s="81" t="n"/>
      <c r="AA1567" s="81" t="n"/>
      <c r="AB1567" s="81" t="n"/>
      <c r="AC1567" s="81" t="n"/>
      <c r="AD1567" s="81" t="n"/>
      <c r="AE1567" s="81" t="n"/>
      <c r="AF1567" s="81" t="n"/>
      <c r="AG1567" s="81" t="n"/>
      <c r="AH1567" s="81" t="n"/>
      <c r="AI1567" s="81" t="n"/>
      <c r="AJ1567" s="81" t="n"/>
      <c r="AK1567" s="81" t="n"/>
      <c r="AL1567" s="81" t="n"/>
      <c r="AM1567" s="81" t="n"/>
      <c r="AN1567" s="81" t="n"/>
      <c r="AO1567" s="81" t="n"/>
      <c r="AP1567" s="81" t="n"/>
    </row>
    <row r="1568">
      <c r="A1568" s="185" t="n"/>
      <c r="B1568" s="81" t="n"/>
      <c r="C1568" s="161" t="n"/>
      <c r="D1568" s="161" t="n"/>
      <c r="E1568" s="81" t="n"/>
      <c r="F1568" s="81" t="n"/>
      <c r="G1568" s="161" t="n"/>
      <c r="H1568" s="81" t="n"/>
      <c r="I1568" s="42" t="n"/>
      <c r="J1568" s="43" t="n"/>
      <c r="K1568" s="81" t="n"/>
      <c r="L1568" s="81" t="n"/>
      <c r="M1568" s="161" t="n"/>
      <c r="N1568" s="161" t="n"/>
      <c r="O1568" s="161" t="n"/>
      <c r="P1568" s="161" t="n"/>
      <c r="Q1568" s="161" t="n"/>
      <c r="R1568" s="81" t="n"/>
      <c r="S1568" s="81" t="n"/>
      <c r="T1568" s="81" t="n"/>
      <c r="U1568" s="81" t="n"/>
      <c r="V1568" s="81" t="n"/>
      <c r="W1568" s="81" t="n"/>
      <c r="X1568" s="81" t="n"/>
      <c r="Y1568" s="81" t="n"/>
      <c r="Z1568" s="81" t="n"/>
      <c r="AA1568" s="81" t="n"/>
      <c r="AB1568" s="81" t="n"/>
      <c r="AC1568" s="81" t="n"/>
      <c r="AD1568" s="81" t="n"/>
      <c r="AE1568" s="81" t="n"/>
      <c r="AF1568" s="81" t="n"/>
      <c r="AG1568" s="81" t="n"/>
      <c r="AH1568" s="81" t="n"/>
      <c r="AI1568" s="81" t="n"/>
      <c r="AJ1568" s="81" t="n"/>
      <c r="AK1568" s="81" t="n"/>
      <c r="AL1568" s="81" t="n"/>
      <c r="AM1568" s="81" t="n"/>
      <c r="AN1568" s="81" t="n"/>
      <c r="AO1568" s="81" t="n"/>
      <c r="AP1568" s="81" t="n"/>
    </row>
    <row r="1569">
      <c r="A1569" s="185" t="n"/>
      <c r="B1569" s="81" t="n"/>
      <c r="C1569" s="161" t="n"/>
      <c r="D1569" s="161" t="n"/>
      <c r="E1569" s="81" t="n"/>
      <c r="F1569" s="81" t="n"/>
      <c r="G1569" s="161" t="n"/>
      <c r="H1569" s="81" t="n"/>
      <c r="I1569" s="42" t="n"/>
      <c r="J1569" s="43" t="n"/>
      <c r="K1569" s="81" t="n"/>
      <c r="L1569" s="81" t="n"/>
      <c r="M1569" s="161" t="n"/>
      <c r="N1569" s="161" t="n"/>
      <c r="O1569" s="161" t="n"/>
      <c r="P1569" s="161" t="n"/>
      <c r="Q1569" s="161" t="n"/>
      <c r="R1569" s="81" t="n"/>
      <c r="S1569" s="81" t="n"/>
      <c r="T1569" s="81" t="n"/>
      <c r="U1569" s="81" t="n"/>
      <c r="V1569" s="81" t="n"/>
      <c r="W1569" s="81" t="n"/>
      <c r="X1569" s="81" t="n"/>
      <c r="Y1569" s="81" t="n"/>
      <c r="Z1569" s="81" t="n"/>
      <c r="AA1569" s="81" t="n"/>
      <c r="AB1569" s="81" t="n"/>
      <c r="AC1569" s="81" t="n"/>
      <c r="AD1569" s="81" t="n"/>
      <c r="AE1569" s="81" t="n"/>
      <c r="AF1569" s="81" t="n"/>
      <c r="AG1569" s="81" t="n"/>
      <c r="AH1569" s="81" t="n"/>
      <c r="AI1569" s="81" t="n"/>
      <c r="AJ1569" s="81" t="n"/>
      <c r="AK1569" s="81" t="n"/>
      <c r="AL1569" s="81" t="n"/>
      <c r="AM1569" s="81" t="n"/>
      <c r="AN1569" s="81" t="n"/>
      <c r="AO1569" s="81" t="n"/>
      <c r="AP1569" s="81" t="n"/>
    </row>
    <row r="1570">
      <c r="A1570" s="185" t="n"/>
      <c r="B1570" s="81" t="n"/>
      <c r="C1570" s="161" t="n"/>
      <c r="D1570" s="161" t="n"/>
      <c r="E1570" s="81" t="n"/>
      <c r="F1570" s="81" t="n"/>
      <c r="G1570" s="161" t="n"/>
      <c r="H1570" s="81" t="n"/>
      <c r="I1570" s="42" t="n"/>
      <c r="J1570" s="43" t="n"/>
      <c r="K1570" s="81" t="n"/>
      <c r="L1570" s="81" t="n"/>
      <c r="M1570" s="161" t="n"/>
      <c r="N1570" s="161" t="n"/>
      <c r="O1570" s="161" t="n"/>
      <c r="P1570" s="161" t="n"/>
      <c r="Q1570" s="161" t="n"/>
      <c r="R1570" s="81" t="n"/>
      <c r="S1570" s="81" t="n"/>
      <c r="T1570" s="81" t="n"/>
      <c r="U1570" s="81" t="n"/>
      <c r="V1570" s="81" t="n"/>
      <c r="W1570" s="81" t="n"/>
      <c r="X1570" s="81" t="n"/>
      <c r="Y1570" s="81" t="n"/>
      <c r="Z1570" s="81" t="n"/>
      <c r="AA1570" s="81" t="n"/>
      <c r="AB1570" s="81" t="n"/>
      <c r="AC1570" s="81" t="n"/>
      <c r="AD1570" s="81" t="n"/>
      <c r="AE1570" s="81" t="n"/>
      <c r="AF1570" s="81" t="n"/>
      <c r="AG1570" s="81" t="n"/>
      <c r="AH1570" s="81" t="n"/>
      <c r="AI1570" s="81" t="n"/>
      <c r="AJ1570" s="81" t="n"/>
      <c r="AK1570" s="81" t="n"/>
      <c r="AL1570" s="81" t="n"/>
      <c r="AM1570" s="81" t="n"/>
      <c r="AN1570" s="81" t="n"/>
      <c r="AO1570" s="81" t="n"/>
      <c r="AP1570" s="81" t="n"/>
    </row>
    <row r="1571">
      <c r="A1571" s="185" t="n"/>
      <c r="B1571" s="81" t="n"/>
      <c r="C1571" s="161" t="n"/>
      <c r="D1571" s="161" t="n"/>
      <c r="E1571" s="81" t="n"/>
      <c r="F1571" s="81" t="n"/>
      <c r="G1571" s="161" t="n"/>
      <c r="H1571" s="81" t="n"/>
      <c r="I1571" s="42" t="n"/>
      <c r="J1571" s="43" t="n"/>
      <c r="K1571" s="81" t="n"/>
      <c r="L1571" s="81" t="n"/>
      <c r="M1571" s="161" t="n"/>
      <c r="N1571" s="161" t="n"/>
      <c r="O1571" s="161" t="n"/>
      <c r="P1571" s="161" t="n"/>
      <c r="Q1571" s="161" t="n"/>
      <c r="R1571" s="81" t="n"/>
      <c r="S1571" s="81" t="n"/>
      <c r="T1571" s="81" t="n"/>
      <c r="U1571" s="81" t="n"/>
      <c r="V1571" s="81" t="n"/>
      <c r="W1571" s="81" t="n"/>
      <c r="X1571" s="81" t="n"/>
      <c r="Y1571" s="81" t="n"/>
      <c r="Z1571" s="81" t="n"/>
      <c r="AA1571" s="81" t="n"/>
      <c r="AB1571" s="81" t="n"/>
      <c r="AC1571" s="81" t="n"/>
      <c r="AD1571" s="81" t="n"/>
      <c r="AE1571" s="81" t="n"/>
      <c r="AF1571" s="81" t="n"/>
      <c r="AG1571" s="81" t="n"/>
      <c r="AH1571" s="81" t="n"/>
      <c r="AI1571" s="81" t="n"/>
      <c r="AJ1571" s="81" t="n"/>
      <c r="AK1571" s="81" t="n"/>
      <c r="AL1571" s="81" t="n"/>
      <c r="AM1571" s="81" t="n"/>
      <c r="AN1571" s="81" t="n"/>
      <c r="AO1571" s="81" t="n"/>
      <c r="AP1571" s="81" t="n"/>
    </row>
    <row r="1572">
      <c r="A1572" s="185" t="n"/>
      <c r="B1572" s="81" t="n"/>
      <c r="C1572" s="161" t="n"/>
      <c r="D1572" s="161" t="n"/>
      <c r="E1572" s="81" t="n"/>
      <c r="F1572" s="81" t="n"/>
      <c r="G1572" s="161" t="n"/>
      <c r="H1572" s="81" t="n"/>
      <c r="I1572" s="42" t="n"/>
      <c r="J1572" s="43" t="n"/>
      <c r="K1572" s="81" t="n"/>
      <c r="L1572" s="81" t="n"/>
      <c r="M1572" s="161" t="n"/>
      <c r="N1572" s="161" t="n"/>
      <c r="O1572" s="161" t="n"/>
      <c r="P1572" s="161" t="n"/>
      <c r="Q1572" s="161" t="n"/>
      <c r="R1572" s="81" t="n"/>
      <c r="S1572" s="81" t="n"/>
      <c r="T1572" s="81" t="n"/>
      <c r="U1572" s="81" t="n"/>
      <c r="V1572" s="81" t="n"/>
      <c r="W1572" s="81" t="n"/>
      <c r="X1572" s="81" t="n"/>
      <c r="Y1572" s="81" t="n"/>
      <c r="Z1572" s="81" t="n"/>
      <c r="AA1572" s="81" t="n"/>
      <c r="AB1572" s="81" t="n"/>
      <c r="AC1572" s="81" t="n"/>
      <c r="AD1572" s="81" t="n"/>
      <c r="AE1572" s="81" t="n"/>
      <c r="AF1572" s="81" t="n"/>
      <c r="AG1572" s="81" t="n"/>
      <c r="AH1572" s="81" t="n"/>
      <c r="AI1572" s="81" t="n"/>
      <c r="AJ1572" s="81" t="n"/>
      <c r="AK1572" s="81" t="n"/>
      <c r="AL1572" s="81" t="n"/>
      <c r="AM1572" s="81" t="n"/>
      <c r="AN1572" s="81" t="n"/>
      <c r="AO1572" s="81" t="n"/>
      <c r="AP1572" s="81" t="n"/>
    </row>
    <row r="1573">
      <c r="A1573" s="185" t="n"/>
      <c r="B1573" s="81" t="n"/>
      <c r="C1573" s="161" t="n"/>
      <c r="D1573" s="161" t="n"/>
      <c r="E1573" s="81" t="n"/>
      <c r="F1573" s="81" t="n"/>
      <c r="G1573" s="161" t="n"/>
      <c r="H1573" s="81" t="n"/>
      <c r="I1573" s="42" t="n"/>
      <c r="J1573" s="43" t="n"/>
      <c r="K1573" s="81" t="n"/>
      <c r="L1573" s="81" t="n"/>
      <c r="M1573" s="161" t="n"/>
      <c r="N1573" s="161" t="n"/>
      <c r="O1573" s="161" t="n"/>
      <c r="P1573" s="161" t="n"/>
      <c r="Q1573" s="161" t="n"/>
      <c r="R1573" s="81" t="n"/>
      <c r="S1573" s="81" t="n"/>
      <c r="T1573" s="81" t="n"/>
      <c r="U1573" s="81" t="n"/>
      <c r="V1573" s="81" t="n"/>
      <c r="W1573" s="81" t="n"/>
      <c r="X1573" s="81" t="n"/>
      <c r="Y1573" s="81" t="n"/>
      <c r="Z1573" s="81" t="n"/>
      <c r="AA1573" s="81" t="n"/>
      <c r="AB1573" s="81" t="n"/>
      <c r="AC1573" s="81" t="n"/>
      <c r="AD1573" s="81" t="n"/>
      <c r="AE1573" s="81" t="n"/>
      <c r="AF1573" s="81" t="n"/>
      <c r="AG1573" s="81" t="n"/>
      <c r="AH1573" s="81" t="n"/>
      <c r="AI1573" s="81" t="n"/>
      <c r="AJ1573" s="81" t="n"/>
      <c r="AK1573" s="81" t="n"/>
      <c r="AL1573" s="81" t="n"/>
      <c r="AM1573" s="81" t="n"/>
      <c r="AN1573" s="81" t="n"/>
      <c r="AO1573" s="81" t="n"/>
      <c r="AP1573" s="81" t="n"/>
    </row>
    <row r="1574">
      <c r="A1574" s="185" t="n"/>
      <c r="B1574" s="81" t="n"/>
      <c r="C1574" s="161" t="n"/>
      <c r="D1574" s="161" t="n"/>
      <c r="E1574" s="81" t="n"/>
      <c r="F1574" s="81" t="n"/>
      <c r="G1574" s="161" t="n"/>
      <c r="H1574" s="81" t="n"/>
      <c r="I1574" s="42" t="n"/>
      <c r="J1574" s="43" t="n"/>
      <c r="K1574" s="81" t="n"/>
      <c r="L1574" s="81" t="n"/>
      <c r="M1574" s="161" t="n"/>
      <c r="N1574" s="161" t="n"/>
      <c r="O1574" s="161" t="n"/>
      <c r="P1574" s="161" t="n"/>
      <c r="Q1574" s="161" t="n"/>
      <c r="R1574" s="81" t="n"/>
      <c r="S1574" s="81" t="n"/>
      <c r="T1574" s="81" t="n"/>
      <c r="U1574" s="81" t="n"/>
      <c r="V1574" s="81" t="n"/>
      <c r="W1574" s="81" t="n"/>
      <c r="X1574" s="81" t="n"/>
      <c r="Y1574" s="81" t="n"/>
      <c r="Z1574" s="81" t="n"/>
      <c r="AA1574" s="81" t="n"/>
      <c r="AB1574" s="81" t="n"/>
      <c r="AC1574" s="81" t="n"/>
      <c r="AD1574" s="81" t="n"/>
      <c r="AE1574" s="81" t="n"/>
      <c r="AF1574" s="81" t="n"/>
      <c r="AG1574" s="81" t="n"/>
      <c r="AH1574" s="81" t="n"/>
      <c r="AI1574" s="81" t="n"/>
      <c r="AJ1574" s="81" t="n"/>
      <c r="AK1574" s="81" t="n"/>
      <c r="AL1574" s="81" t="n"/>
      <c r="AM1574" s="81" t="n"/>
      <c r="AN1574" s="81" t="n"/>
      <c r="AO1574" s="81" t="n"/>
      <c r="AP1574" s="81" t="n"/>
    </row>
    <row r="1575">
      <c r="A1575" s="185" t="n"/>
      <c r="B1575" s="81" t="n"/>
      <c r="C1575" s="161" t="n"/>
      <c r="D1575" s="161" t="n"/>
      <c r="E1575" s="81" t="n"/>
      <c r="F1575" s="81" t="n"/>
      <c r="G1575" s="161" t="n"/>
      <c r="H1575" s="81" t="n"/>
      <c r="I1575" s="42" t="n"/>
      <c r="J1575" s="43" t="n"/>
      <c r="K1575" s="81" t="n"/>
      <c r="L1575" s="81" t="n"/>
      <c r="M1575" s="161" t="n"/>
      <c r="N1575" s="161" t="n"/>
      <c r="O1575" s="161" t="n"/>
      <c r="P1575" s="161" t="n"/>
      <c r="Q1575" s="161" t="n"/>
      <c r="R1575" s="81" t="n"/>
      <c r="S1575" s="81" t="n"/>
      <c r="T1575" s="81" t="n"/>
      <c r="U1575" s="81" t="n"/>
      <c r="V1575" s="81" t="n"/>
      <c r="W1575" s="81" t="n"/>
      <c r="X1575" s="81" t="n"/>
      <c r="Y1575" s="81" t="n"/>
      <c r="Z1575" s="81" t="n"/>
      <c r="AA1575" s="81" t="n"/>
      <c r="AB1575" s="81" t="n"/>
      <c r="AC1575" s="81" t="n"/>
      <c r="AD1575" s="81" t="n"/>
      <c r="AE1575" s="81" t="n"/>
      <c r="AF1575" s="81" t="n"/>
      <c r="AG1575" s="81" t="n"/>
      <c r="AH1575" s="81" t="n"/>
      <c r="AI1575" s="81" t="n"/>
      <c r="AJ1575" s="81" t="n"/>
      <c r="AK1575" s="81" t="n"/>
      <c r="AL1575" s="81" t="n"/>
      <c r="AM1575" s="81" t="n"/>
      <c r="AN1575" s="81" t="n"/>
      <c r="AO1575" s="81" t="n"/>
      <c r="AP1575" s="81" t="n"/>
    </row>
    <row r="1576">
      <c r="A1576" s="185" t="n"/>
      <c r="B1576" s="81" t="n"/>
      <c r="C1576" s="161" t="n"/>
      <c r="D1576" s="161" t="n"/>
      <c r="E1576" s="81" t="n"/>
      <c r="F1576" s="81" t="n"/>
      <c r="G1576" s="161" t="n"/>
      <c r="H1576" s="81" t="n"/>
      <c r="I1576" s="42" t="n"/>
      <c r="J1576" s="43" t="n"/>
      <c r="K1576" s="81" t="n"/>
      <c r="L1576" s="81" t="n"/>
      <c r="M1576" s="161" t="n"/>
      <c r="N1576" s="161" t="n"/>
      <c r="O1576" s="161" t="n"/>
      <c r="P1576" s="161" t="n"/>
      <c r="Q1576" s="161" t="n"/>
      <c r="R1576" s="81" t="n"/>
      <c r="S1576" s="81" t="n"/>
      <c r="T1576" s="81" t="n"/>
      <c r="U1576" s="81" t="n"/>
      <c r="V1576" s="81" t="n"/>
      <c r="W1576" s="81" t="n"/>
      <c r="X1576" s="81" t="n"/>
      <c r="Y1576" s="81" t="n"/>
      <c r="Z1576" s="81" t="n"/>
      <c r="AA1576" s="81" t="n"/>
      <c r="AB1576" s="81" t="n"/>
      <c r="AC1576" s="81" t="n"/>
      <c r="AD1576" s="81" t="n"/>
      <c r="AE1576" s="81" t="n"/>
      <c r="AF1576" s="81" t="n"/>
      <c r="AG1576" s="81" t="n"/>
      <c r="AH1576" s="81" t="n"/>
      <c r="AI1576" s="81" t="n"/>
      <c r="AJ1576" s="81" t="n"/>
      <c r="AK1576" s="81" t="n"/>
      <c r="AL1576" s="81" t="n"/>
      <c r="AM1576" s="81" t="n"/>
      <c r="AN1576" s="81" t="n"/>
      <c r="AO1576" s="81" t="n"/>
      <c r="AP1576" s="81" t="n"/>
    </row>
    <row r="1577">
      <c r="A1577" s="185" t="n"/>
      <c r="B1577" s="81" t="n"/>
      <c r="C1577" s="161" t="n"/>
      <c r="D1577" s="161" t="n"/>
      <c r="E1577" s="81" t="n"/>
      <c r="F1577" s="81" t="n"/>
      <c r="G1577" s="161" t="n"/>
      <c r="H1577" s="81" t="n"/>
      <c r="I1577" s="42" t="n"/>
      <c r="J1577" s="43" t="n"/>
      <c r="K1577" s="81" t="n"/>
      <c r="L1577" s="81" t="n"/>
      <c r="M1577" s="161" t="n"/>
      <c r="N1577" s="161" t="n"/>
      <c r="O1577" s="161" t="n"/>
      <c r="P1577" s="161" t="n"/>
      <c r="Q1577" s="161" t="n"/>
      <c r="R1577" s="81" t="n"/>
      <c r="S1577" s="81" t="n"/>
      <c r="T1577" s="81" t="n"/>
      <c r="U1577" s="81" t="n"/>
      <c r="V1577" s="81" t="n"/>
      <c r="W1577" s="81" t="n"/>
      <c r="X1577" s="81" t="n"/>
      <c r="Y1577" s="81" t="n"/>
      <c r="Z1577" s="81" t="n"/>
      <c r="AA1577" s="81" t="n"/>
      <c r="AB1577" s="81" t="n"/>
      <c r="AC1577" s="81" t="n"/>
      <c r="AD1577" s="81" t="n"/>
      <c r="AE1577" s="81" t="n"/>
      <c r="AF1577" s="81" t="n"/>
      <c r="AG1577" s="81" t="n"/>
      <c r="AH1577" s="81" t="n"/>
      <c r="AI1577" s="81" t="n"/>
      <c r="AJ1577" s="81" t="n"/>
      <c r="AK1577" s="81" t="n"/>
      <c r="AL1577" s="81" t="n"/>
      <c r="AM1577" s="81" t="n"/>
      <c r="AN1577" s="81" t="n"/>
      <c r="AO1577" s="81" t="n"/>
      <c r="AP1577" s="81" t="n"/>
    </row>
    <row r="1578">
      <c r="A1578" s="185" t="n"/>
      <c r="B1578" s="81" t="n"/>
      <c r="C1578" s="161" t="n"/>
      <c r="D1578" s="161" t="n"/>
      <c r="E1578" s="81" t="n"/>
      <c r="F1578" s="81" t="n"/>
      <c r="G1578" s="161" t="n"/>
      <c r="H1578" s="81" t="n"/>
      <c r="I1578" s="42" t="n"/>
      <c r="J1578" s="43" t="n"/>
      <c r="K1578" s="81" t="n"/>
      <c r="L1578" s="81" t="n"/>
      <c r="M1578" s="161" t="n"/>
      <c r="N1578" s="161" t="n"/>
      <c r="O1578" s="161" t="n"/>
      <c r="P1578" s="161" t="n"/>
      <c r="Q1578" s="161" t="n"/>
      <c r="R1578" s="81" t="n"/>
      <c r="S1578" s="81" t="n"/>
      <c r="T1578" s="81" t="n"/>
      <c r="U1578" s="81" t="n"/>
      <c r="V1578" s="81" t="n"/>
      <c r="W1578" s="81" t="n"/>
      <c r="X1578" s="81" t="n"/>
      <c r="Y1578" s="81" t="n"/>
      <c r="Z1578" s="81" t="n"/>
      <c r="AA1578" s="81" t="n"/>
      <c r="AB1578" s="81" t="n"/>
      <c r="AC1578" s="81" t="n"/>
      <c r="AD1578" s="81" t="n"/>
      <c r="AE1578" s="81" t="n"/>
      <c r="AF1578" s="81" t="n"/>
      <c r="AG1578" s="81" t="n"/>
      <c r="AH1578" s="81" t="n"/>
      <c r="AI1578" s="81" t="n"/>
      <c r="AJ1578" s="81" t="n"/>
      <c r="AK1578" s="81" t="n"/>
      <c r="AL1578" s="81" t="n"/>
      <c r="AM1578" s="81" t="n"/>
      <c r="AN1578" s="81" t="n"/>
      <c r="AO1578" s="81" t="n"/>
      <c r="AP1578" s="81" t="n"/>
    </row>
    <row r="1579">
      <c r="A1579" s="185" t="n"/>
      <c r="B1579" s="81" t="n"/>
      <c r="C1579" s="161" t="n"/>
      <c r="D1579" s="161" t="n"/>
      <c r="E1579" s="81" t="n"/>
      <c r="F1579" s="81" t="n"/>
      <c r="G1579" s="161" t="n"/>
      <c r="H1579" s="81" t="n"/>
      <c r="I1579" s="42" t="n"/>
      <c r="J1579" s="43" t="n"/>
      <c r="K1579" s="81" t="n"/>
      <c r="L1579" s="81" t="n"/>
      <c r="M1579" s="161" t="n"/>
      <c r="N1579" s="161" t="n"/>
      <c r="O1579" s="161" t="n"/>
      <c r="P1579" s="161" t="n"/>
      <c r="Q1579" s="161" t="n"/>
      <c r="R1579" s="81" t="n"/>
      <c r="S1579" s="81" t="n"/>
      <c r="T1579" s="81" t="n"/>
      <c r="U1579" s="81" t="n"/>
      <c r="V1579" s="81" t="n"/>
      <c r="W1579" s="81" t="n"/>
      <c r="X1579" s="81" t="n"/>
      <c r="Y1579" s="81" t="n"/>
      <c r="Z1579" s="81" t="n"/>
      <c r="AA1579" s="81" t="n"/>
      <c r="AB1579" s="81" t="n"/>
      <c r="AC1579" s="81" t="n"/>
      <c r="AD1579" s="81" t="n"/>
      <c r="AE1579" s="81" t="n"/>
      <c r="AF1579" s="81" t="n"/>
      <c r="AG1579" s="81" t="n"/>
      <c r="AH1579" s="81" t="n"/>
      <c r="AI1579" s="81" t="n"/>
      <c r="AJ1579" s="81" t="n"/>
      <c r="AK1579" s="81" t="n"/>
      <c r="AL1579" s="81" t="n"/>
      <c r="AM1579" s="81" t="n"/>
      <c r="AN1579" s="81" t="n"/>
      <c r="AO1579" s="81" t="n"/>
      <c r="AP1579" s="81" t="n"/>
    </row>
    <row r="1580">
      <c r="A1580" s="185" t="n"/>
      <c r="B1580" s="81" t="n"/>
      <c r="C1580" s="161" t="n"/>
      <c r="D1580" s="161" t="n"/>
      <c r="E1580" s="81" t="n"/>
      <c r="F1580" s="81" t="n"/>
      <c r="G1580" s="161" t="n"/>
      <c r="H1580" s="81" t="n"/>
      <c r="I1580" s="42" t="n"/>
      <c r="J1580" s="43" t="n"/>
      <c r="K1580" s="81" t="n"/>
      <c r="L1580" s="81" t="n"/>
      <c r="M1580" s="161" t="n"/>
      <c r="N1580" s="161" t="n"/>
      <c r="O1580" s="161" t="n"/>
      <c r="P1580" s="161" t="n"/>
      <c r="Q1580" s="161" t="n"/>
      <c r="R1580" s="81" t="n"/>
      <c r="S1580" s="81" t="n"/>
      <c r="T1580" s="81" t="n"/>
      <c r="U1580" s="81" t="n"/>
      <c r="V1580" s="81" t="n"/>
      <c r="W1580" s="81" t="n"/>
      <c r="X1580" s="81" t="n"/>
      <c r="Y1580" s="81" t="n"/>
      <c r="Z1580" s="81" t="n"/>
      <c r="AA1580" s="81" t="n"/>
      <c r="AB1580" s="81" t="n"/>
      <c r="AC1580" s="81" t="n"/>
      <c r="AD1580" s="81" t="n"/>
      <c r="AE1580" s="81" t="n"/>
      <c r="AF1580" s="81" t="n"/>
      <c r="AG1580" s="81" t="n"/>
      <c r="AH1580" s="81" t="n"/>
      <c r="AI1580" s="81" t="n"/>
      <c r="AJ1580" s="81" t="n"/>
      <c r="AK1580" s="81" t="n"/>
      <c r="AL1580" s="81" t="n"/>
      <c r="AM1580" s="81" t="n"/>
      <c r="AN1580" s="81" t="n"/>
      <c r="AO1580" s="81" t="n"/>
      <c r="AP1580" s="81" t="n"/>
    </row>
    <row r="1581">
      <c r="A1581" s="185" t="n"/>
      <c r="B1581" s="81" t="n"/>
      <c r="C1581" s="161" t="n"/>
      <c r="D1581" s="161" t="n"/>
      <c r="E1581" s="81" t="n"/>
      <c r="F1581" s="81" t="n"/>
      <c r="G1581" s="161" t="n"/>
      <c r="H1581" s="81" t="n"/>
      <c r="I1581" s="42" t="n"/>
      <c r="J1581" s="43" t="n"/>
      <c r="K1581" s="81" t="n"/>
      <c r="L1581" s="81" t="n"/>
      <c r="M1581" s="161" t="n"/>
      <c r="N1581" s="161" t="n"/>
      <c r="O1581" s="161" t="n"/>
      <c r="P1581" s="161" t="n"/>
      <c r="Q1581" s="161" t="n"/>
      <c r="R1581" s="81" t="n"/>
      <c r="S1581" s="81" t="n"/>
      <c r="T1581" s="81" t="n"/>
      <c r="U1581" s="81" t="n"/>
      <c r="V1581" s="81" t="n"/>
      <c r="W1581" s="81" t="n"/>
      <c r="X1581" s="81" t="n"/>
      <c r="Y1581" s="81" t="n"/>
      <c r="Z1581" s="81" t="n"/>
      <c r="AA1581" s="81" t="n"/>
      <c r="AB1581" s="81" t="n"/>
      <c r="AC1581" s="81" t="n"/>
      <c r="AD1581" s="81" t="n"/>
      <c r="AE1581" s="81" t="n"/>
      <c r="AF1581" s="81" t="n"/>
      <c r="AG1581" s="81" t="n"/>
      <c r="AH1581" s="81" t="n"/>
      <c r="AI1581" s="81" t="n"/>
      <c r="AJ1581" s="81" t="n"/>
      <c r="AK1581" s="81" t="n"/>
      <c r="AL1581" s="81" t="n"/>
      <c r="AM1581" s="81" t="n"/>
      <c r="AN1581" s="81" t="n"/>
      <c r="AO1581" s="81" t="n"/>
      <c r="AP1581" s="81" t="n"/>
    </row>
    <row r="1582">
      <c r="A1582" s="185" t="n"/>
      <c r="B1582" s="81" t="n"/>
      <c r="C1582" s="161" t="n"/>
      <c r="D1582" s="161" t="n"/>
      <c r="E1582" s="81" t="n"/>
      <c r="F1582" s="81" t="n"/>
      <c r="G1582" s="161" t="n"/>
      <c r="H1582" s="81" t="n"/>
      <c r="I1582" s="42" t="n"/>
      <c r="J1582" s="43" t="n"/>
      <c r="K1582" s="81" t="n"/>
      <c r="L1582" s="81" t="n"/>
      <c r="M1582" s="161" t="n"/>
      <c r="N1582" s="161" t="n"/>
      <c r="O1582" s="161" t="n"/>
      <c r="P1582" s="161" t="n"/>
      <c r="Q1582" s="161" t="n"/>
      <c r="R1582" s="81" t="n"/>
      <c r="S1582" s="81" t="n"/>
      <c r="T1582" s="81" t="n"/>
      <c r="U1582" s="81" t="n"/>
      <c r="V1582" s="81" t="n"/>
      <c r="W1582" s="81" t="n"/>
      <c r="X1582" s="81" t="n"/>
      <c r="Y1582" s="81" t="n"/>
      <c r="Z1582" s="81" t="n"/>
      <c r="AA1582" s="81" t="n"/>
      <c r="AB1582" s="81" t="n"/>
      <c r="AC1582" s="81" t="n"/>
      <c r="AD1582" s="81" t="n"/>
      <c r="AE1582" s="81" t="n"/>
      <c r="AF1582" s="81" t="n"/>
      <c r="AG1582" s="81" t="n"/>
      <c r="AH1582" s="81" t="n"/>
      <c r="AI1582" s="81" t="n"/>
      <c r="AJ1582" s="81" t="n"/>
      <c r="AK1582" s="81" t="n"/>
      <c r="AL1582" s="81" t="n"/>
      <c r="AM1582" s="81" t="n"/>
      <c r="AN1582" s="81" t="n"/>
      <c r="AO1582" s="81" t="n"/>
      <c r="AP1582" s="81" t="n"/>
    </row>
    <row r="1583">
      <c r="A1583" s="185" t="n"/>
      <c r="B1583" s="81" t="n"/>
      <c r="C1583" s="161" t="n"/>
      <c r="D1583" s="161" t="n"/>
      <c r="E1583" s="81" t="n"/>
      <c r="F1583" s="81" t="n"/>
      <c r="G1583" s="161" t="n"/>
      <c r="H1583" s="81" t="n"/>
      <c r="I1583" s="42" t="n"/>
      <c r="J1583" s="43" t="n"/>
      <c r="K1583" s="81" t="n"/>
      <c r="L1583" s="81" t="n"/>
      <c r="M1583" s="161" t="n"/>
      <c r="N1583" s="161" t="n"/>
      <c r="O1583" s="161" t="n"/>
      <c r="P1583" s="161" t="n"/>
      <c r="Q1583" s="161" t="n"/>
      <c r="R1583" s="81" t="n"/>
      <c r="S1583" s="81" t="n"/>
      <c r="T1583" s="81" t="n"/>
      <c r="U1583" s="81" t="n"/>
      <c r="V1583" s="81" t="n"/>
      <c r="W1583" s="81" t="n"/>
      <c r="X1583" s="81" t="n"/>
      <c r="Y1583" s="81" t="n"/>
      <c r="Z1583" s="81" t="n"/>
      <c r="AA1583" s="81" t="n"/>
      <c r="AB1583" s="81" t="n"/>
      <c r="AC1583" s="81" t="n"/>
      <c r="AD1583" s="81" t="n"/>
      <c r="AE1583" s="81" t="n"/>
      <c r="AF1583" s="81" t="n"/>
      <c r="AG1583" s="81" t="n"/>
      <c r="AH1583" s="81" t="n"/>
      <c r="AI1583" s="81" t="n"/>
      <c r="AJ1583" s="81" t="n"/>
      <c r="AK1583" s="81" t="n"/>
      <c r="AL1583" s="81" t="n"/>
      <c r="AM1583" s="81" t="n"/>
      <c r="AN1583" s="81" t="n"/>
      <c r="AO1583" s="81" t="n"/>
      <c r="AP1583" s="81" t="n"/>
    </row>
    <row r="1584">
      <c r="A1584" s="185" t="n"/>
      <c r="B1584" s="81" t="n"/>
      <c r="C1584" s="161" t="n"/>
      <c r="D1584" s="161" t="n"/>
      <c r="E1584" s="81" t="n"/>
      <c r="F1584" s="81" t="n"/>
      <c r="G1584" s="161" t="n"/>
      <c r="H1584" s="81" t="n"/>
      <c r="I1584" s="42" t="n"/>
      <c r="J1584" s="43" t="n"/>
      <c r="K1584" s="81" t="n"/>
      <c r="L1584" s="81" t="n"/>
      <c r="M1584" s="161" t="n"/>
      <c r="N1584" s="161" t="n"/>
      <c r="O1584" s="161" t="n"/>
      <c r="P1584" s="161" t="n"/>
      <c r="Q1584" s="161" t="n"/>
      <c r="R1584" s="81" t="n"/>
      <c r="S1584" s="81" t="n"/>
      <c r="T1584" s="81" t="n"/>
      <c r="U1584" s="81" t="n"/>
      <c r="V1584" s="81" t="n"/>
      <c r="W1584" s="81" t="n"/>
      <c r="X1584" s="81" t="n"/>
      <c r="Y1584" s="81" t="n"/>
      <c r="Z1584" s="81" t="n"/>
      <c r="AA1584" s="81" t="n"/>
      <c r="AB1584" s="81" t="n"/>
      <c r="AC1584" s="81" t="n"/>
      <c r="AD1584" s="81" t="n"/>
      <c r="AE1584" s="81" t="n"/>
      <c r="AF1584" s="81" t="n"/>
      <c r="AG1584" s="81" t="n"/>
      <c r="AH1584" s="81" t="n"/>
      <c r="AI1584" s="81" t="n"/>
      <c r="AJ1584" s="81" t="n"/>
      <c r="AK1584" s="81" t="n"/>
      <c r="AL1584" s="81" t="n"/>
      <c r="AM1584" s="81" t="n"/>
      <c r="AN1584" s="81" t="n"/>
      <c r="AO1584" s="81" t="n"/>
      <c r="AP1584" s="81" t="n"/>
    </row>
    <row r="1585">
      <c r="A1585" s="185" t="n"/>
      <c r="B1585" s="81" t="n"/>
      <c r="C1585" s="161" t="n"/>
      <c r="D1585" s="161" t="n"/>
      <c r="E1585" s="81" t="n"/>
      <c r="F1585" s="81" t="n"/>
      <c r="G1585" s="161" t="n"/>
      <c r="H1585" s="81" t="n"/>
      <c r="I1585" s="42" t="n"/>
      <c r="J1585" s="43" t="n"/>
      <c r="K1585" s="81" t="n"/>
      <c r="L1585" s="81" t="n"/>
      <c r="M1585" s="161" t="n"/>
      <c r="N1585" s="161" t="n"/>
      <c r="O1585" s="161" t="n"/>
      <c r="P1585" s="161" t="n"/>
      <c r="Q1585" s="161" t="n"/>
      <c r="R1585" s="81" t="n"/>
      <c r="S1585" s="81" t="n"/>
      <c r="T1585" s="81" t="n"/>
      <c r="U1585" s="81" t="n"/>
      <c r="V1585" s="81" t="n"/>
      <c r="W1585" s="81" t="n"/>
      <c r="X1585" s="81" t="n"/>
      <c r="Y1585" s="81" t="n"/>
      <c r="Z1585" s="81" t="n"/>
      <c r="AA1585" s="81" t="n"/>
      <c r="AB1585" s="81" t="n"/>
      <c r="AC1585" s="81" t="n"/>
      <c r="AD1585" s="81" t="n"/>
      <c r="AE1585" s="81" t="n"/>
      <c r="AF1585" s="81" t="n"/>
      <c r="AG1585" s="81" t="n"/>
      <c r="AH1585" s="81" t="n"/>
      <c r="AI1585" s="81" t="n"/>
      <c r="AJ1585" s="81" t="n"/>
      <c r="AK1585" s="81" t="n"/>
      <c r="AL1585" s="81" t="n"/>
      <c r="AM1585" s="81" t="n"/>
      <c r="AN1585" s="81" t="n"/>
      <c r="AO1585" s="81" t="n"/>
      <c r="AP1585" s="81" t="n"/>
    </row>
    <row r="1586">
      <c r="A1586" s="185" t="n"/>
      <c r="B1586" s="81" t="n"/>
      <c r="C1586" s="161" t="n"/>
      <c r="D1586" s="161" t="n"/>
      <c r="E1586" s="81" t="n"/>
      <c r="F1586" s="81" t="n"/>
      <c r="G1586" s="161" t="n"/>
      <c r="H1586" s="81" t="n"/>
      <c r="I1586" s="42" t="n"/>
      <c r="J1586" s="43" t="n"/>
      <c r="K1586" s="81" t="n"/>
      <c r="L1586" s="81" t="n"/>
      <c r="M1586" s="161" t="n"/>
      <c r="N1586" s="161" t="n"/>
      <c r="O1586" s="161" t="n"/>
      <c r="P1586" s="161" t="n"/>
      <c r="Q1586" s="161" t="n"/>
      <c r="R1586" s="81" t="n"/>
      <c r="S1586" s="81" t="n"/>
      <c r="T1586" s="81" t="n"/>
      <c r="U1586" s="81" t="n"/>
      <c r="V1586" s="81" t="n"/>
      <c r="W1586" s="81" t="n"/>
      <c r="X1586" s="81" t="n"/>
      <c r="Y1586" s="81" t="n"/>
      <c r="Z1586" s="81" t="n"/>
      <c r="AA1586" s="81" t="n"/>
      <c r="AB1586" s="81" t="n"/>
      <c r="AC1586" s="81" t="n"/>
      <c r="AD1586" s="81" t="n"/>
      <c r="AE1586" s="81" t="n"/>
      <c r="AF1586" s="81" t="n"/>
      <c r="AG1586" s="81" t="n"/>
      <c r="AH1586" s="81" t="n"/>
      <c r="AI1586" s="81" t="n"/>
      <c r="AJ1586" s="81" t="n"/>
      <c r="AK1586" s="81" t="n"/>
      <c r="AL1586" s="81" t="n"/>
      <c r="AM1586" s="81" t="n"/>
      <c r="AN1586" s="81" t="n"/>
      <c r="AO1586" s="81" t="n"/>
      <c r="AP1586" s="81" t="n"/>
    </row>
    <row r="1587">
      <c r="A1587" s="185" t="n"/>
      <c r="B1587" s="81" t="n"/>
      <c r="C1587" s="161" t="n"/>
      <c r="D1587" s="161" t="n"/>
      <c r="E1587" s="81" t="n"/>
      <c r="F1587" s="81" t="n"/>
      <c r="G1587" s="161" t="n"/>
      <c r="H1587" s="81" t="n"/>
      <c r="I1587" s="42" t="n"/>
      <c r="J1587" s="43" t="n"/>
      <c r="K1587" s="81" t="n"/>
      <c r="L1587" s="81" t="n"/>
      <c r="M1587" s="161" t="n"/>
      <c r="N1587" s="161" t="n"/>
      <c r="O1587" s="161" t="n"/>
      <c r="P1587" s="161" t="n"/>
      <c r="Q1587" s="161" t="n"/>
      <c r="R1587" s="81" t="n"/>
      <c r="S1587" s="81" t="n"/>
      <c r="T1587" s="81" t="n"/>
      <c r="U1587" s="81" t="n"/>
      <c r="V1587" s="81" t="n"/>
      <c r="W1587" s="81" t="n"/>
      <c r="X1587" s="81" t="n"/>
      <c r="Y1587" s="81" t="n"/>
      <c r="Z1587" s="81" t="n"/>
      <c r="AA1587" s="81" t="n"/>
      <c r="AB1587" s="81" t="n"/>
      <c r="AC1587" s="81" t="n"/>
      <c r="AD1587" s="81" t="n"/>
      <c r="AE1587" s="81" t="n"/>
      <c r="AF1587" s="81" t="n"/>
      <c r="AG1587" s="81" t="n"/>
      <c r="AH1587" s="81" t="n"/>
      <c r="AI1587" s="81" t="n"/>
      <c r="AJ1587" s="81" t="n"/>
      <c r="AK1587" s="81" t="n"/>
      <c r="AL1587" s="81" t="n"/>
      <c r="AM1587" s="81" t="n"/>
      <c r="AN1587" s="81" t="n"/>
      <c r="AO1587" s="81" t="n"/>
      <c r="AP1587" s="81" t="n"/>
    </row>
    <row r="1588">
      <c r="A1588" s="185" t="n"/>
      <c r="B1588" s="81" t="n"/>
      <c r="C1588" s="161" t="n"/>
      <c r="D1588" s="161" t="n"/>
      <c r="E1588" s="81" t="n"/>
      <c r="F1588" s="81" t="n"/>
      <c r="G1588" s="161" t="n"/>
      <c r="H1588" s="81" t="n"/>
      <c r="I1588" s="42" t="n"/>
      <c r="J1588" s="43" t="n"/>
      <c r="K1588" s="81" t="n"/>
      <c r="L1588" s="81" t="n"/>
      <c r="M1588" s="161" t="n"/>
      <c r="N1588" s="161" t="n"/>
      <c r="O1588" s="161" t="n"/>
      <c r="P1588" s="161" t="n"/>
      <c r="Q1588" s="161" t="n"/>
      <c r="R1588" s="81" t="n"/>
      <c r="S1588" s="81" t="n"/>
      <c r="T1588" s="81" t="n"/>
      <c r="U1588" s="81" t="n"/>
      <c r="V1588" s="81" t="n"/>
      <c r="W1588" s="81" t="n"/>
      <c r="X1588" s="81" t="n"/>
      <c r="Y1588" s="81" t="n"/>
      <c r="Z1588" s="81" t="n"/>
      <c r="AA1588" s="81" t="n"/>
      <c r="AB1588" s="81" t="n"/>
      <c r="AC1588" s="81" t="n"/>
      <c r="AD1588" s="81" t="n"/>
      <c r="AE1588" s="81" t="n"/>
      <c r="AF1588" s="81" t="n"/>
      <c r="AG1588" s="81" t="n"/>
      <c r="AH1588" s="81" t="n"/>
      <c r="AI1588" s="81" t="n"/>
      <c r="AJ1588" s="81" t="n"/>
      <c r="AK1588" s="81" t="n"/>
      <c r="AL1588" s="81" t="n"/>
      <c r="AM1588" s="81" t="n"/>
      <c r="AN1588" s="81" t="n"/>
      <c r="AO1588" s="81" t="n"/>
      <c r="AP1588" s="81" t="n"/>
    </row>
    <row r="1589">
      <c r="A1589" s="185" t="n"/>
      <c r="B1589" s="81" t="n"/>
      <c r="C1589" s="161" t="n"/>
      <c r="D1589" s="161" t="n"/>
      <c r="E1589" s="81" t="n"/>
      <c r="F1589" s="81" t="n"/>
      <c r="G1589" s="161" t="n"/>
      <c r="H1589" s="81" t="n"/>
      <c r="I1589" s="42" t="n"/>
      <c r="J1589" s="43" t="n"/>
      <c r="K1589" s="81" t="n"/>
      <c r="L1589" s="81" t="n"/>
      <c r="M1589" s="161" t="n"/>
      <c r="N1589" s="161" t="n"/>
      <c r="O1589" s="161" t="n"/>
      <c r="P1589" s="161" t="n"/>
      <c r="Q1589" s="161" t="n"/>
      <c r="R1589" s="81" t="n"/>
      <c r="S1589" s="81" t="n"/>
      <c r="T1589" s="81" t="n"/>
      <c r="U1589" s="81" t="n"/>
      <c r="V1589" s="81" t="n"/>
      <c r="W1589" s="81" t="n"/>
      <c r="X1589" s="81" t="n"/>
      <c r="Y1589" s="81" t="n"/>
      <c r="Z1589" s="81" t="n"/>
      <c r="AA1589" s="81" t="n"/>
      <c r="AB1589" s="81" t="n"/>
      <c r="AC1589" s="81" t="n"/>
      <c r="AD1589" s="81" t="n"/>
      <c r="AE1589" s="81" t="n"/>
      <c r="AF1589" s="81" t="n"/>
      <c r="AG1589" s="81" t="n"/>
      <c r="AH1589" s="81" t="n"/>
      <c r="AI1589" s="81" t="n"/>
      <c r="AJ1589" s="81" t="n"/>
      <c r="AK1589" s="81" t="n"/>
      <c r="AL1589" s="81" t="n"/>
      <c r="AM1589" s="81" t="n"/>
      <c r="AN1589" s="81" t="n"/>
      <c r="AO1589" s="81" t="n"/>
      <c r="AP1589" s="81" t="n"/>
    </row>
    <row r="1590">
      <c r="A1590" s="185" t="n"/>
      <c r="B1590" s="81" t="n"/>
      <c r="C1590" s="161" t="n"/>
      <c r="D1590" s="161" t="n"/>
      <c r="E1590" s="81" t="n"/>
      <c r="F1590" s="81" t="n"/>
      <c r="G1590" s="161" t="n"/>
      <c r="H1590" s="81" t="n"/>
      <c r="I1590" s="42" t="n"/>
      <c r="J1590" s="43" t="n"/>
      <c r="K1590" s="81" t="n"/>
      <c r="L1590" s="81" t="n"/>
      <c r="M1590" s="161" t="n"/>
      <c r="N1590" s="161" t="n"/>
      <c r="O1590" s="161" t="n"/>
      <c r="P1590" s="161" t="n"/>
      <c r="Q1590" s="161" t="n"/>
      <c r="R1590" s="81" t="n"/>
      <c r="S1590" s="81" t="n"/>
      <c r="T1590" s="81" t="n"/>
      <c r="U1590" s="81" t="n"/>
      <c r="V1590" s="81" t="n"/>
      <c r="W1590" s="81" t="n"/>
      <c r="X1590" s="81" t="n"/>
      <c r="Y1590" s="81" t="n"/>
      <c r="Z1590" s="81" t="n"/>
      <c r="AA1590" s="81" t="n"/>
      <c r="AB1590" s="81" t="n"/>
      <c r="AC1590" s="81" t="n"/>
      <c r="AD1590" s="81" t="n"/>
      <c r="AE1590" s="81" t="n"/>
      <c r="AF1590" s="81" t="n"/>
      <c r="AG1590" s="81" t="n"/>
      <c r="AH1590" s="81" t="n"/>
      <c r="AI1590" s="81" t="n"/>
      <c r="AJ1590" s="81" t="n"/>
      <c r="AK1590" s="81" t="n"/>
      <c r="AL1590" s="81" t="n"/>
      <c r="AM1590" s="81" t="n"/>
      <c r="AN1590" s="81" t="n"/>
      <c r="AO1590" s="81" t="n"/>
      <c r="AP1590" s="81" t="n"/>
    </row>
    <row r="1591">
      <c r="A1591" s="185" t="n"/>
      <c r="B1591" s="81" t="n"/>
      <c r="C1591" s="161" t="n"/>
      <c r="D1591" s="161" t="n"/>
      <c r="E1591" s="81" t="n"/>
      <c r="F1591" s="81" t="n"/>
      <c r="G1591" s="161" t="n"/>
      <c r="H1591" s="81" t="n"/>
      <c r="I1591" s="42" t="n"/>
      <c r="J1591" s="43" t="n"/>
      <c r="K1591" s="81" t="n"/>
      <c r="L1591" s="81" t="n"/>
      <c r="M1591" s="161" t="n"/>
      <c r="N1591" s="161" t="n"/>
      <c r="O1591" s="161" t="n"/>
      <c r="P1591" s="161" t="n"/>
      <c r="Q1591" s="161" t="n"/>
      <c r="R1591" s="81" t="n"/>
      <c r="S1591" s="81" t="n"/>
      <c r="T1591" s="81" t="n"/>
      <c r="U1591" s="81" t="n"/>
      <c r="V1591" s="81" t="n"/>
      <c r="W1591" s="81" t="n"/>
      <c r="X1591" s="81" t="n"/>
      <c r="Y1591" s="81" t="n"/>
      <c r="Z1591" s="81" t="n"/>
      <c r="AA1591" s="81" t="n"/>
      <c r="AB1591" s="81" t="n"/>
      <c r="AC1591" s="81" t="n"/>
      <c r="AD1591" s="81" t="n"/>
      <c r="AE1591" s="81" t="n"/>
      <c r="AF1591" s="81" t="n"/>
      <c r="AG1591" s="81" t="n"/>
      <c r="AH1591" s="81" t="n"/>
      <c r="AI1591" s="81" t="n"/>
      <c r="AJ1591" s="81" t="n"/>
      <c r="AK1591" s="81" t="n"/>
      <c r="AL1591" s="81" t="n"/>
      <c r="AM1591" s="81" t="n"/>
      <c r="AN1591" s="81" t="n"/>
      <c r="AO1591" s="81" t="n"/>
      <c r="AP1591" s="81" t="n"/>
    </row>
    <row r="1592">
      <c r="A1592" s="185" t="n"/>
      <c r="B1592" s="81" t="n"/>
      <c r="C1592" s="161" t="n"/>
      <c r="D1592" s="161" t="n"/>
      <c r="E1592" s="81" t="n"/>
      <c r="F1592" s="81" t="n"/>
      <c r="G1592" s="161" t="n"/>
      <c r="H1592" s="81" t="n"/>
      <c r="I1592" s="42" t="n"/>
      <c r="J1592" s="43" t="n"/>
      <c r="K1592" s="81" t="n"/>
      <c r="L1592" s="81" t="n"/>
      <c r="M1592" s="161" t="n"/>
      <c r="N1592" s="161" t="n"/>
      <c r="O1592" s="161" t="n"/>
      <c r="P1592" s="161" t="n"/>
      <c r="Q1592" s="161" t="n"/>
      <c r="R1592" s="81" t="n"/>
      <c r="S1592" s="81" t="n"/>
      <c r="T1592" s="81" t="n"/>
      <c r="U1592" s="81" t="n"/>
      <c r="V1592" s="81" t="n"/>
      <c r="W1592" s="81" t="n"/>
      <c r="X1592" s="81" t="n"/>
      <c r="Y1592" s="81" t="n"/>
      <c r="Z1592" s="81" t="n"/>
      <c r="AA1592" s="81" t="n"/>
      <c r="AB1592" s="81" t="n"/>
      <c r="AC1592" s="81" t="n"/>
      <c r="AD1592" s="81" t="n"/>
      <c r="AE1592" s="81" t="n"/>
      <c r="AF1592" s="81" t="n"/>
      <c r="AG1592" s="81" t="n"/>
      <c r="AH1592" s="81" t="n"/>
      <c r="AI1592" s="81" t="n"/>
      <c r="AJ1592" s="81" t="n"/>
      <c r="AK1592" s="81" t="n"/>
      <c r="AL1592" s="81" t="n"/>
      <c r="AM1592" s="81" t="n"/>
      <c r="AN1592" s="81" t="n"/>
      <c r="AO1592" s="81" t="n"/>
      <c r="AP1592" s="81" t="n"/>
    </row>
    <row r="1593">
      <c r="A1593" s="185" t="n"/>
      <c r="B1593" s="81" t="n"/>
      <c r="C1593" s="161" t="n"/>
      <c r="D1593" s="161" t="n"/>
      <c r="E1593" s="81" t="n"/>
      <c r="F1593" s="81" t="n"/>
      <c r="G1593" s="161" t="n"/>
      <c r="H1593" s="81" t="n"/>
      <c r="I1593" s="42" t="n"/>
      <c r="J1593" s="43" t="n"/>
      <c r="K1593" s="81" t="n"/>
      <c r="L1593" s="81" t="n"/>
      <c r="M1593" s="161" t="n"/>
      <c r="N1593" s="161" t="n"/>
      <c r="O1593" s="161" t="n"/>
      <c r="P1593" s="161" t="n"/>
      <c r="Q1593" s="161" t="n"/>
      <c r="R1593" s="81" t="n"/>
      <c r="S1593" s="81" t="n"/>
      <c r="T1593" s="81" t="n"/>
      <c r="U1593" s="81" t="n"/>
      <c r="V1593" s="81" t="n"/>
      <c r="W1593" s="81" t="n"/>
      <c r="X1593" s="81" t="n"/>
      <c r="Y1593" s="81" t="n"/>
      <c r="Z1593" s="81" t="n"/>
      <c r="AA1593" s="81" t="n"/>
      <c r="AB1593" s="81" t="n"/>
      <c r="AC1593" s="81" t="n"/>
      <c r="AD1593" s="81" t="n"/>
      <c r="AE1593" s="81" t="n"/>
      <c r="AF1593" s="81" t="n"/>
      <c r="AG1593" s="81" t="n"/>
      <c r="AH1593" s="81" t="n"/>
      <c r="AI1593" s="81" t="n"/>
      <c r="AJ1593" s="81" t="n"/>
      <c r="AK1593" s="81" t="n"/>
      <c r="AL1593" s="81" t="n"/>
      <c r="AM1593" s="81" t="n"/>
      <c r="AN1593" s="81" t="n"/>
      <c r="AO1593" s="81" t="n"/>
      <c r="AP1593" s="81" t="n"/>
    </row>
    <row r="1594">
      <c r="A1594" s="185" t="n"/>
      <c r="B1594" s="81" t="n"/>
      <c r="C1594" s="161" t="n"/>
      <c r="D1594" s="161" t="n"/>
      <c r="E1594" s="81" t="n"/>
      <c r="F1594" s="81" t="n"/>
      <c r="G1594" s="161" t="n"/>
      <c r="H1594" s="81" t="n"/>
      <c r="I1594" s="42" t="n"/>
      <c r="J1594" s="43" t="n"/>
      <c r="K1594" s="81" t="n"/>
      <c r="L1594" s="81" t="n"/>
      <c r="M1594" s="161" t="n"/>
      <c r="N1594" s="161" t="n"/>
      <c r="O1594" s="161" t="n"/>
      <c r="P1594" s="161" t="n"/>
      <c r="Q1594" s="161" t="n"/>
      <c r="R1594" s="81" t="n"/>
      <c r="S1594" s="81" t="n"/>
      <c r="T1594" s="81" t="n"/>
      <c r="U1594" s="81" t="n"/>
      <c r="V1594" s="81" t="n"/>
      <c r="W1594" s="81" t="n"/>
      <c r="X1594" s="81" t="n"/>
      <c r="Y1594" s="81" t="n"/>
      <c r="Z1594" s="81" t="n"/>
      <c r="AA1594" s="81" t="n"/>
      <c r="AB1594" s="81" t="n"/>
      <c r="AC1594" s="81" t="n"/>
      <c r="AD1594" s="81" t="n"/>
      <c r="AE1594" s="81" t="n"/>
      <c r="AF1594" s="81" t="n"/>
      <c r="AG1594" s="81" t="n"/>
      <c r="AH1594" s="81" t="n"/>
      <c r="AI1594" s="81" t="n"/>
      <c r="AJ1594" s="81" t="n"/>
      <c r="AK1594" s="81" t="n"/>
      <c r="AL1594" s="81" t="n"/>
      <c r="AM1594" s="81" t="n"/>
      <c r="AN1594" s="81" t="n"/>
      <c r="AO1594" s="81" t="n"/>
      <c r="AP1594" s="81" t="n"/>
    </row>
    <row r="1595">
      <c r="A1595" s="185" t="n"/>
      <c r="B1595" s="81" t="n"/>
      <c r="C1595" s="161" t="n"/>
      <c r="D1595" s="161" t="n"/>
      <c r="E1595" s="81" t="n"/>
      <c r="F1595" s="81" t="n"/>
      <c r="G1595" s="161" t="n"/>
      <c r="H1595" s="81" t="n"/>
      <c r="I1595" s="42" t="n"/>
      <c r="J1595" s="43" t="n"/>
      <c r="K1595" s="81" t="n"/>
      <c r="L1595" s="81" t="n"/>
      <c r="M1595" s="161" t="n"/>
      <c r="N1595" s="161" t="n"/>
      <c r="O1595" s="161" t="n"/>
      <c r="P1595" s="161" t="n"/>
      <c r="Q1595" s="161" t="n"/>
      <c r="R1595" s="81" t="n"/>
      <c r="S1595" s="81" t="n"/>
      <c r="T1595" s="81" t="n"/>
      <c r="U1595" s="81" t="n"/>
      <c r="V1595" s="81" t="n"/>
      <c r="W1595" s="81" t="n"/>
      <c r="X1595" s="81" t="n"/>
      <c r="Y1595" s="81" t="n"/>
      <c r="Z1595" s="81" t="n"/>
      <c r="AA1595" s="81" t="n"/>
      <c r="AB1595" s="81" t="n"/>
      <c r="AC1595" s="81" t="n"/>
      <c r="AD1595" s="81" t="n"/>
      <c r="AE1595" s="81" t="n"/>
      <c r="AF1595" s="81" t="n"/>
      <c r="AG1595" s="81" t="n"/>
      <c r="AH1595" s="81" t="n"/>
      <c r="AI1595" s="81" t="n"/>
      <c r="AJ1595" s="81" t="n"/>
      <c r="AK1595" s="81" t="n"/>
      <c r="AL1595" s="81" t="n"/>
      <c r="AM1595" s="81" t="n"/>
      <c r="AN1595" s="81" t="n"/>
      <c r="AO1595" s="81" t="n"/>
      <c r="AP1595" s="81" t="n"/>
    </row>
    <row r="1596">
      <c r="A1596" s="185" t="n"/>
      <c r="B1596" s="81" t="n"/>
      <c r="C1596" s="161" t="n"/>
      <c r="D1596" s="161" t="n"/>
      <c r="E1596" s="81" t="n"/>
      <c r="F1596" s="81" t="n"/>
      <c r="G1596" s="161" t="n"/>
      <c r="H1596" s="81" t="n"/>
      <c r="I1596" s="42" t="n"/>
      <c r="J1596" s="43" t="n"/>
      <c r="K1596" s="81" t="n"/>
      <c r="L1596" s="81" t="n"/>
      <c r="M1596" s="161" t="n"/>
      <c r="N1596" s="161" t="n"/>
      <c r="O1596" s="161" t="n"/>
      <c r="P1596" s="161" t="n"/>
      <c r="Q1596" s="161" t="n"/>
      <c r="R1596" s="81" t="n"/>
      <c r="S1596" s="81" t="n"/>
      <c r="T1596" s="81" t="n"/>
      <c r="U1596" s="81" t="n"/>
      <c r="V1596" s="81" t="n"/>
      <c r="W1596" s="81" t="n"/>
      <c r="X1596" s="81" t="n"/>
      <c r="Y1596" s="81" t="n"/>
      <c r="Z1596" s="81" t="n"/>
      <c r="AA1596" s="81" t="n"/>
      <c r="AB1596" s="81" t="n"/>
      <c r="AC1596" s="81" t="n"/>
      <c r="AD1596" s="81" t="n"/>
      <c r="AE1596" s="81" t="n"/>
      <c r="AF1596" s="81" t="n"/>
      <c r="AG1596" s="81" t="n"/>
      <c r="AH1596" s="81" t="n"/>
      <c r="AI1596" s="81" t="n"/>
      <c r="AJ1596" s="81" t="n"/>
      <c r="AK1596" s="81" t="n"/>
      <c r="AL1596" s="81" t="n"/>
      <c r="AM1596" s="81" t="n"/>
      <c r="AN1596" s="81" t="n"/>
      <c r="AO1596" s="81" t="n"/>
      <c r="AP1596" s="81" t="n"/>
    </row>
    <row r="1597">
      <c r="A1597" s="185" t="n"/>
      <c r="B1597" s="81" t="n"/>
      <c r="C1597" s="161" t="n"/>
      <c r="D1597" s="161" t="n"/>
      <c r="E1597" s="81" t="n"/>
      <c r="F1597" s="81" t="n"/>
      <c r="G1597" s="161" t="n"/>
      <c r="H1597" s="81" t="n"/>
      <c r="I1597" s="42" t="n"/>
      <c r="J1597" s="43" t="n"/>
      <c r="K1597" s="81" t="n"/>
      <c r="L1597" s="81" t="n"/>
      <c r="M1597" s="161" t="n"/>
      <c r="N1597" s="161" t="n"/>
      <c r="O1597" s="161" t="n"/>
      <c r="P1597" s="161" t="n"/>
      <c r="Q1597" s="161" t="n"/>
      <c r="R1597" s="81" t="n"/>
      <c r="S1597" s="81" t="n"/>
      <c r="T1597" s="81" t="n"/>
      <c r="U1597" s="81" t="n"/>
      <c r="V1597" s="81" t="n"/>
      <c r="W1597" s="81" t="n"/>
      <c r="X1597" s="81" t="n"/>
      <c r="Y1597" s="81" t="n"/>
      <c r="Z1597" s="81" t="n"/>
      <c r="AA1597" s="81" t="n"/>
      <c r="AB1597" s="81" t="n"/>
      <c r="AC1597" s="81" t="n"/>
      <c r="AD1597" s="81" t="n"/>
      <c r="AE1597" s="81" t="n"/>
      <c r="AF1597" s="81" t="n"/>
      <c r="AG1597" s="81" t="n"/>
      <c r="AH1597" s="81" t="n"/>
      <c r="AI1597" s="81" t="n"/>
      <c r="AJ1597" s="81" t="n"/>
      <c r="AK1597" s="81" t="n"/>
      <c r="AL1597" s="81" t="n"/>
      <c r="AM1597" s="81" t="n"/>
      <c r="AN1597" s="81" t="n"/>
      <c r="AO1597" s="81" t="n"/>
      <c r="AP1597" s="81" t="n"/>
    </row>
    <row r="1598">
      <c r="A1598" s="185" t="n"/>
      <c r="B1598" s="81" t="n"/>
      <c r="C1598" s="161" t="n"/>
      <c r="D1598" s="161" t="n"/>
      <c r="E1598" s="81" t="n"/>
      <c r="F1598" s="81" t="n"/>
      <c r="G1598" s="161" t="n"/>
      <c r="H1598" s="81" t="n"/>
      <c r="I1598" s="42" t="n"/>
      <c r="J1598" s="43" t="n"/>
      <c r="K1598" s="81" t="n"/>
      <c r="L1598" s="81" t="n"/>
      <c r="M1598" s="161" t="n"/>
      <c r="N1598" s="161" t="n"/>
      <c r="O1598" s="161" t="n"/>
      <c r="P1598" s="161" t="n"/>
      <c r="Q1598" s="161" t="n"/>
      <c r="R1598" s="81" t="n"/>
      <c r="S1598" s="81" t="n"/>
      <c r="T1598" s="81" t="n"/>
      <c r="U1598" s="81" t="n"/>
      <c r="V1598" s="81" t="n"/>
      <c r="W1598" s="81" t="n"/>
      <c r="X1598" s="81" t="n"/>
      <c r="Y1598" s="81" t="n"/>
      <c r="Z1598" s="81" t="n"/>
      <c r="AA1598" s="81" t="n"/>
      <c r="AB1598" s="81" t="n"/>
      <c r="AC1598" s="81" t="n"/>
      <c r="AD1598" s="81" t="n"/>
      <c r="AE1598" s="81" t="n"/>
      <c r="AF1598" s="81" t="n"/>
      <c r="AG1598" s="81" t="n"/>
      <c r="AH1598" s="81" t="n"/>
      <c r="AI1598" s="81" t="n"/>
      <c r="AJ1598" s="81" t="n"/>
      <c r="AK1598" s="81" t="n"/>
      <c r="AL1598" s="81" t="n"/>
      <c r="AM1598" s="81" t="n"/>
      <c r="AN1598" s="81" t="n"/>
      <c r="AO1598" s="81" t="n"/>
      <c r="AP1598" s="81" t="n"/>
    </row>
    <row r="1599">
      <c r="A1599" s="185" t="n"/>
      <c r="B1599" s="81" t="n"/>
      <c r="C1599" s="161" t="n"/>
      <c r="D1599" s="161" t="n"/>
      <c r="E1599" s="81" t="n"/>
      <c r="F1599" s="81" t="n"/>
      <c r="G1599" s="161" t="n"/>
      <c r="H1599" s="81" t="n"/>
      <c r="I1599" s="42" t="n"/>
      <c r="J1599" s="43" t="n"/>
      <c r="K1599" s="81" t="n"/>
      <c r="L1599" s="81" t="n"/>
      <c r="M1599" s="161" t="n"/>
      <c r="N1599" s="161" t="n"/>
      <c r="O1599" s="161" t="n"/>
      <c r="P1599" s="161" t="n"/>
      <c r="Q1599" s="161" t="n"/>
      <c r="R1599" s="81" t="n"/>
      <c r="S1599" s="81" t="n"/>
      <c r="T1599" s="81" t="n"/>
      <c r="U1599" s="81" t="n"/>
      <c r="V1599" s="81" t="n"/>
      <c r="W1599" s="81" t="n"/>
      <c r="X1599" s="81" t="n"/>
      <c r="Y1599" s="81" t="n"/>
      <c r="Z1599" s="81" t="n"/>
      <c r="AA1599" s="81" t="n"/>
      <c r="AB1599" s="81" t="n"/>
      <c r="AC1599" s="81" t="n"/>
      <c r="AD1599" s="81" t="n"/>
      <c r="AE1599" s="81" t="n"/>
      <c r="AF1599" s="81" t="n"/>
      <c r="AG1599" s="81" t="n"/>
      <c r="AH1599" s="81" t="n"/>
      <c r="AI1599" s="81" t="n"/>
      <c r="AJ1599" s="81" t="n"/>
      <c r="AK1599" s="81" t="n"/>
      <c r="AL1599" s="81" t="n"/>
      <c r="AM1599" s="81" t="n"/>
      <c r="AN1599" s="81" t="n"/>
      <c r="AO1599" s="81" t="n"/>
      <c r="AP1599" s="81" t="n"/>
    </row>
    <row r="1600">
      <c r="A1600" s="185" t="n"/>
      <c r="B1600" s="81" t="n"/>
      <c r="C1600" s="161" t="n"/>
      <c r="D1600" s="161" t="n"/>
      <c r="E1600" s="81" t="n"/>
      <c r="F1600" s="81" t="n"/>
      <c r="G1600" s="161" t="n"/>
      <c r="H1600" s="81" t="n"/>
      <c r="I1600" s="42" t="n"/>
      <c r="J1600" s="43" t="n"/>
      <c r="K1600" s="81" t="n"/>
      <c r="L1600" s="81" t="n"/>
      <c r="M1600" s="161" t="n"/>
      <c r="N1600" s="161" t="n"/>
      <c r="O1600" s="161" t="n"/>
      <c r="P1600" s="161" t="n"/>
      <c r="Q1600" s="161" t="n"/>
      <c r="R1600" s="81" t="n"/>
      <c r="S1600" s="81" t="n"/>
      <c r="T1600" s="81" t="n"/>
      <c r="U1600" s="81" t="n"/>
      <c r="V1600" s="81" t="n"/>
      <c r="W1600" s="81" t="n"/>
      <c r="X1600" s="81" t="n"/>
      <c r="Y1600" s="81" t="n"/>
      <c r="Z1600" s="81" t="n"/>
      <c r="AA1600" s="81" t="n"/>
      <c r="AB1600" s="81" t="n"/>
      <c r="AC1600" s="81" t="n"/>
      <c r="AD1600" s="81" t="n"/>
      <c r="AE1600" s="81" t="n"/>
      <c r="AF1600" s="81" t="n"/>
      <c r="AG1600" s="81" t="n"/>
      <c r="AH1600" s="81" t="n"/>
      <c r="AI1600" s="81" t="n"/>
      <c r="AJ1600" s="81" t="n"/>
      <c r="AK1600" s="81" t="n"/>
      <c r="AL1600" s="81" t="n"/>
      <c r="AM1600" s="81" t="n"/>
      <c r="AN1600" s="81" t="n"/>
      <c r="AO1600" s="81" t="n"/>
      <c r="AP1600" s="81" t="n"/>
    </row>
    <row r="1601">
      <c r="A1601" s="185" t="n"/>
      <c r="B1601" s="81" t="n"/>
      <c r="C1601" s="161" t="n"/>
      <c r="D1601" s="161" t="n"/>
      <c r="E1601" s="81" t="n"/>
      <c r="F1601" s="81" t="n"/>
      <c r="G1601" s="161" t="n"/>
      <c r="H1601" s="81" t="n"/>
      <c r="I1601" s="42" t="n"/>
      <c r="J1601" s="43" t="n"/>
      <c r="K1601" s="81" t="n"/>
      <c r="L1601" s="81" t="n"/>
      <c r="M1601" s="161" t="n"/>
      <c r="N1601" s="161" t="n"/>
      <c r="O1601" s="161" t="n"/>
      <c r="P1601" s="161" t="n"/>
      <c r="Q1601" s="161" t="n"/>
      <c r="R1601" s="81" t="n"/>
      <c r="S1601" s="81" t="n"/>
      <c r="T1601" s="81" t="n"/>
      <c r="U1601" s="81" t="n"/>
      <c r="V1601" s="81" t="n"/>
      <c r="W1601" s="81" t="n"/>
      <c r="X1601" s="81" t="n"/>
      <c r="Y1601" s="81" t="n"/>
      <c r="Z1601" s="81" t="n"/>
      <c r="AA1601" s="81" t="n"/>
      <c r="AB1601" s="81" t="n"/>
      <c r="AC1601" s="81" t="n"/>
      <c r="AD1601" s="81" t="n"/>
      <c r="AE1601" s="81" t="n"/>
      <c r="AF1601" s="81" t="n"/>
      <c r="AG1601" s="81" t="n"/>
      <c r="AH1601" s="81" t="n"/>
      <c r="AI1601" s="81" t="n"/>
      <c r="AJ1601" s="81" t="n"/>
      <c r="AK1601" s="81" t="n"/>
      <c r="AL1601" s="81" t="n"/>
      <c r="AM1601" s="81" t="n"/>
      <c r="AN1601" s="81" t="n"/>
      <c r="AO1601" s="81" t="n"/>
      <c r="AP1601" s="81" t="n"/>
    </row>
    <row r="1602">
      <c r="A1602" s="185" t="n"/>
      <c r="B1602" s="81" t="n"/>
      <c r="C1602" s="161" t="n"/>
      <c r="D1602" s="161" t="n"/>
      <c r="E1602" s="81" t="n"/>
      <c r="F1602" s="81" t="n"/>
      <c r="G1602" s="161" t="n"/>
      <c r="H1602" s="81" t="n"/>
      <c r="I1602" s="42" t="n"/>
      <c r="J1602" s="43" t="n"/>
      <c r="K1602" s="81" t="n"/>
      <c r="L1602" s="81" t="n"/>
      <c r="M1602" s="161" t="n"/>
      <c r="N1602" s="161" t="n"/>
      <c r="O1602" s="161" t="n"/>
      <c r="P1602" s="161" t="n"/>
      <c r="Q1602" s="161" t="n"/>
      <c r="R1602" s="81" t="n"/>
      <c r="S1602" s="81" t="n"/>
      <c r="T1602" s="81" t="n"/>
      <c r="U1602" s="81" t="n"/>
      <c r="V1602" s="81" t="n"/>
      <c r="W1602" s="81" t="n"/>
      <c r="X1602" s="81" t="n"/>
      <c r="Y1602" s="81" t="n"/>
      <c r="Z1602" s="81" t="n"/>
      <c r="AA1602" s="81" t="n"/>
      <c r="AB1602" s="81" t="n"/>
      <c r="AC1602" s="81" t="n"/>
      <c r="AD1602" s="81" t="n"/>
      <c r="AE1602" s="81" t="n"/>
      <c r="AF1602" s="81" t="n"/>
      <c r="AG1602" s="81" t="n"/>
      <c r="AH1602" s="81" t="n"/>
      <c r="AI1602" s="81" t="n"/>
      <c r="AJ1602" s="81" t="n"/>
      <c r="AK1602" s="81" t="n"/>
      <c r="AL1602" s="81" t="n"/>
      <c r="AM1602" s="81" t="n"/>
      <c r="AN1602" s="81" t="n"/>
      <c r="AO1602" s="81" t="n"/>
      <c r="AP1602" s="81" t="n"/>
    </row>
    <row r="1603">
      <c r="A1603" s="185" t="n"/>
      <c r="B1603" s="81" t="n"/>
      <c r="C1603" s="161" t="n"/>
      <c r="D1603" s="161" t="n"/>
      <c r="E1603" s="81" t="n"/>
      <c r="F1603" s="81" t="n"/>
      <c r="G1603" s="161" t="n"/>
      <c r="H1603" s="81" t="n"/>
      <c r="I1603" s="42" t="n"/>
      <c r="J1603" s="43" t="n"/>
      <c r="K1603" s="81" t="n"/>
      <c r="L1603" s="81" t="n"/>
      <c r="M1603" s="161" t="n"/>
      <c r="N1603" s="161" t="n"/>
      <c r="O1603" s="161" t="n"/>
      <c r="P1603" s="161" t="n"/>
      <c r="Q1603" s="161" t="n"/>
      <c r="R1603" s="81" t="n"/>
      <c r="S1603" s="81" t="n"/>
      <c r="T1603" s="81" t="n"/>
      <c r="U1603" s="81" t="n"/>
      <c r="V1603" s="81" t="n"/>
      <c r="W1603" s="81" t="n"/>
      <c r="X1603" s="81" t="n"/>
      <c r="Y1603" s="81" t="n"/>
      <c r="Z1603" s="81" t="n"/>
      <c r="AA1603" s="81" t="n"/>
      <c r="AB1603" s="81" t="n"/>
      <c r="AC1603" s="81" t="n"/>
      <c r="AD1603" s="81" t="n"/>
      <c r="AE1603" s="81" t="n"/>
      <c r="AF1603" s="81" t="n"/>
      <c r="AG1603" s="81" t="n"/>
      <c r="AH1603" s="81" t="n"/>
      <c r="AI1603" s="81" t="n"/>
      <c r="AJ1603" s="81" t="n"/>
      <c r="AK1603" s="81" t="n"/>
      <c r="AL1603" s="81" t="n"/>
      <c r="AM1603" s="81" t="n"/>
      <c r="AN1603" s="81" t="n"/>
      <c r="AO1603" s="81" t="n"/>
      <c r="AP1603" s="81" t="n"/>
    </row>
    <row r="1604">
      <c r="A1604" s="185" t="n"/>
      <c r="B1604" s="81" t="n"/>
      <c r="C1604" s="161" t="n"/>
      <c r="D1604" s="161" t="n"/>
      <c r="E1604" s="81" t="n"/>
      <c r="F1604" s="81" t="n"/>
      <c r="G1604" s="161" t="n"/>
      <c r="H1604" s="81" t="n"/>
      <c r="I1604" s="42" t="n"/>
      <c r="J1604" s="43" t="n"/>
      <c r="K1604" s="81" t="n"/>
      <c r="L1604" s="81" t="n"/>
      <c r="M1604" s="161" t="n"/>
      <c r="N1604" s="161" t="n"/>
      <c r="O1604" s="161" t="n"/>
      <c r="P1604" s="161" t="n"/>
      <c r="Q1604" s="161" t="n"/>
      <c r="R1604" s="81" t="n"/>
      <c r="S1604" s="81" t="n"/>
      <c r="T1604" s="81" t="n"/>
      <c r="U1604" s="81" t="n"/>
      <c r="V1604" s="81" t="n"/>
      <c r="W1604" s="81" t="n"/>
      <c r="X1604" s="81" t="n"/>
      <c r="Y1604" s="81" t="n"/>
      <c r="Z1604" s="81" t="n"/>
      <c r="AA1604" s="81" t="n"/>
      <c r="AB1604" s="81" t="n"/>
      <c r="AC1604" s="81" t="n"/>
      <c r="AD1604" s="81" t="n"/>
      <c r="AE1604" s="81" t="n"/>
      <c r="AF1604" s="81" t="n"/>
      <c r="AG1604" s="81" t="n"/>
      <c r="AH1604" s="81" t="n"/>
      <c r="AI1604" s="81" t="n"/>
      <c r="AJ1604" s="81" t="n"/>
      <c r="AK1604" s="81" t="n"/>
      <c r="AL1604" s="81" t="n"/>
      <c r="AM1604" s="81" t="n"/>
      <c r="AN1604" s="81" t="n"/>
      <c r="AO1604" s="81" t="n"/>
      <c r="AP1604" s="81" t="n"/>
    </row>
    <row r="1605">
      <c r="A1605" s="185" t="n"/>
      <c r="B1605" s="81" t="n"/>
      <c r="C1605" s="161" t="n"/>
      <c r="D1605" s="161" t="n"/>
      <c r="E1605" s="81" t="n"/>
      <c r="F1605" s="81" t="n"/>
      <c r="G1605" s="161" t="n"/>
      <c r="H1605" s="81" t="n"/>
      <c r="I1605" s="42" t="n"/>
      <c r="J1605" s="43" t="n"/>
      <c r="K1605" s="81" t="n"/>
      <c r="L1605" s="81" t="n"/>
      <c r="M1605" s="161" t="n"/>
      <c r="N1605" s="161" t="n"/>
      <c r="O1605" s="161" t="n"/>
      <c r="P1605" s="161" t="n"/>
      <c r="Q1605" s="161" t="n"/>
      <c r="R1605" s="81" t="n"/>
      <c r="S1605" s="81" t="n"/>
      <c r="T1605" s="81" t="n"/>
      <c r="U1605" s="81" t="n"/>
      <c r="V1605" s="81" t="n"/>
      <c r="W1605" s="81" t="n"/>
      <c r="X1605" s="81" t="n"/>
      <c r="Y1605" s="81" t="n"/>
      <c r="Z1605" s="81" t="n"/>
      <c r="AA1605" s="81" t="n"/>
      <c r="AB1605" s="81" t="n"/>
      <c r="AC1605" s="81" t="n"/>
      <c r="AD1605" s="81" t="n"/>
      <c r="AE1605" s="81" t="n"/>
      <c r="AF1605" s="81" t="n"/>
      <c r="AG1605" s="81" t="n"/>
      <c r="AH1605" s="81" t="n"/>
      <c r="AI1605" s="81" t="n"/>
      <c r="AJ1605" s="81" t="n"/>
      <c r="AK1605" s="81" t="n"/>
      <c r="AL1605" s="81" t="n"/>
      <c r="AM1605" s="81" t="n"/>
      <c r="AN1605" s="81" t="n"/>
      <c r="AO1605" s="81" t="n"/>
      <c r="AP1605" s="81" t="n"/>
    </row>
    <row r="1606">
      <c r="A1606" s="185" t="n"/>
      <c r="B1606" s="81" t="n"/>
      <c r="C1606" s="161" t="n"/>
      <c r="D1606" s="161" t="n"/>
      <c r="E1606" s="81" t="n"/>
      <c r="F1606" s="81" t="n"/>
      <c r="G1606" s="161" t="n"/>
      <c r="H1606" s="81" t="n"/>
      <c r="I1606" s="42" t="n"/>
      <c r="J1606" s="43" t="n"/>
      <c r="K1606" s="81" t="n"/>
      <c r="L1606" s="81" t="n"/>
      <c r="M1606" s="161" t="n"/>
      <c r="N1606" s="161" t="n"/>
      <c r="O1606" s="161" t="n"/>
      <c r="P1606" s="161" t="n"/>
      <c r="Q1606" s="161" t="n"/>
      <c r="R1606" s="81" t="n"/>
      <c r="S1606" s="81" t="n"/>
      <c r="T1606" s="81" t="n"/>
      <c r="U1606" s="81" t="n"/>
      <c r="V1606" s="81" t="n"/>
      <c r="W1606" s="81" t="n"/>
      <c r="X1606" s="81" t="n"/>
      <c r="Y1606" s="81" t="n"/>
      <c r="Z1606" s="81" t="n"/>
      <c r="AA1606" s="81" t="n"/>
      <c r="AB1606" s="81" t="n"/>
      <c r="AC1606" s="81" t="n"/>
      <c r="AD1606" s="81" t="n"/>
      <c r="AE1606" s="81" t="n"/>
      <c r="AF1606" s="81" t="n"/>
      <c r="AG1606" s="81" t="n"/>
      <c r="AH1606" s="81" t="n"/>
      <c r="AI1606" s="81" t="n"/>
      <c r="AJ1606" s="81" t="n"/>
      <c r="AK1606" s="81" t="n"/>
      <c r="AL1606" s="81" t="n"/>
      <c r="AM1606" s="81" t="n"/>
      <c r="AN1606" s="81" t="n"/>
      <c r="AO1606" s="81" t="n"/>
      <c r="AP1606" s="81" t="n"/>
    </row>
    <row r="1607">
      <c r="A1607" s="185" t="n"/>
      <c r="B1607" s="81" t="n"/>
      <c r="C1607" s="161" t="n"/>
      <c r="D1607" s="161" t="n"/>
      <c r="E1607" s="81" t="n"/>
      <c r="F1607" s="81" t="n"/>
      <c r="G1607" s="161" t="n"/>
      <c r="H1607" s="81" t="n"/>
      <c r="I1607" s="42" t="n"/>
      <c r="J1607" s="43" t="n"/>
      <c r="K1607" s="81" t="n"/>
      <c r="L1607" s="81" t="n"/>
      <c r="M1607" s="161" t="n"/>
      <c r="N1607" s="161" t="n"/>
      <c r="O1607" s="161" t="n"/>
      <c r="P1607" s="161" t="n"/>
      <c r="Q1607" s="161" t="n"/>
      <c r="R1607" s="81" t="n"/>
      <c r="S1607" s="81" t="n"/>
      <c r="T1607" s="81" t="n"/>
      <c r="U1607" s="81" t="n"/>
      <c r="V1607" s="81" t="n"/>
      <c r="W1607" s="81" t="n"/>
      <c r="X1607" s="81" t="n"/>
      <c r="Y1607" s="81" t="n"/>
      <c r="Z1607" s="81" t="n"/>
      <c r="AA1607" s="81" t="n"/>
      <c r="AB1607" s="81" t="n"/>
      <c r="AC1607" s="81" t="n"/>
      <c r="AD1607" s="81" t="n"/>
      <c r="AE1607" s="81" t="n"/>
      <c r="AF1607" s="81" t="n"/>
      <c r="AG1607" s="81" t="n"/>
      <c r="AH1607" s="81" t="n"/>
      <c r="AI1607" s="81" t="n"/>
      <c r="AJ1607" s="81" t="n"/>
      <c r="AK1607" s="81" t="n"/>
      <c r="AL1607" s="81" t="n"/>
      <c r="AM1607" s="81" t="n"/>
      <c r="AN1607" s="81" t="n"/>
      <c r="AO1607" s="81" t="n"/>
      <c r="AP1607" s="81" t="n"/>
    </row>
    <row r="1608">
      <c r="A1608" s="185" t="n"/>
      <c r="B1608" s="81" t="n"/>
      <c r="C1608" s="161" t="n"/>
      <c r="D1608" s="161" t="n"/>
      <c r="E1608" s="81" t="n"/>
      <c r="F1608" s="81" t="n"/>
      <c r="G1608" s="161" t="n"/>
      <c r="H1608" s="81" t="n"/>
      <c r="I1608" s="42" t="n"/>
      <c r="J1608" s="43" t="n"/>
      <c r="K1608" s="81" t="n"/>
      <c r="L1608" s="81" t="n"/>
      <c r="M1608" s="161" t="n"/>
      <c r="N1608" s="161" t="n"/>
      <c r="O1608" s="161" t="n"/>
      <c r="P1608" s="161" t="n"/>
      <c r="Q1608" s="161" t="n"/>
      <c r="R1608" s="81" t="n"/>
      <c r="S1608" s="81" t="n"/>
      <c r="T1608" s="81" t="n"/>
      <c r="U1608" s="81" t="n"/>
      <c r="V1608" s="81" t="n"/>
      <c r="W1608" s="81" t="n"/>
      <c r="X1608" s="81" t="n"/>
      <c r="Y1608" s="81" t="n"/>
      <c r="Z1608" s="81" t="n"/>
      <c r="AA1608" s="81" t="n"/>
      <c r="AB1608" s="81" t="n"/>
      <c r="AC1608" s="81" t="n"/>
      <c r="AD1608" s="81" t="n"/>
      <c r="AE1608" s="81" t="n"/>
      <c r="AF1608" s="81" t="n"/>
      <c r="AG1608" s="81" t="n"/>
      <c r="AH1608" s="81" t="n"/>
      <c r="AI1608" s="81" t="n"/>
      <c r="AJ1608" s="81" t="n"/>
      <c r="AK1608" s="81" t="n"/>
      <c r="AL1608" s="81" t="n"/>
      <c r="AM1608" s="81" t="n"/>
      <c r="AN1608" s="81" t="n"/>
      <c r="AO1608" s="81" t="n"/>
      <c r="AP1608" s="81" t="n"/>
    </row>
    <row r="1609">
      <c r="A1609" s="185" t="n"/>
      <c r="B1609" s="81" t="n"/>
      <c r="C1609" s="161" t="n"/>
      <c r="D1609" s="161" t="n"/>
      <c r="E1609" s="81" t="n"/>
      <c r="F1609" s="81" t="n"/>
      <c r="G1609" s="161" t="n"/>
      <c r="H1609" s="81" t="n"/>
      <c r="I1609" s="42" t="n"/>
      <c r="J1609" s="43" t="n"/>
      <c r="K1609" s="81" t="n"/>
      <c r="L1609" s="81" t="n"/>
      <c r="M1609" s="161" t="n"/>
      <c r="N1609" s="161" t="n"/>
      <c r="O1609" s="161" t="n"/>
      <c r="P1609" s="161" t="n"/>
      <c r="Q1609" s="161" t="n"/>
      <c r="R1609" s="81" t="n"/>
      <c r="S1609" s="81" t="n"/>
      <c r="T1609" s="81" t="n"/>
      <c r="U1609" s="81" t="n"/>
      <c r="V1609" s="81" t="n"/>
      <c r="W1609" s="81" t="n"/>
      <c r="X1609" s="81" t="n"/>
      <c r="Y1609" s="81" t="n"/>
      <c r="Z1609" s="81" t="n"/>
      <c r="AA1609" s="81" t="n"/>
      <c r="AB1609" s="81" t="n"/>
      <c r="AC1609" s="81" t="n"/>
      <c r="AD1609" s="81" t="n"/>
      <c r="AE1609" s="81" t="n"/>
      <c r="AF1609" s="81" t="n"/>
      <c r="AG1609" s="81" t="n"/>
      <c r="AH1609" s="81" t="n"/>
      <c r="AI1609" s="81" t="n"/>
      <c r="AJ1609" s="81" t="n"/>
      <c r="AK1609" s="81" t="n"/>
      <c r="AL1609" s="81" t="n"/>
      <c r="AM1609" s="81" t="n"/>
      <c r="AN1609" s="81" t="n"/>
      <c r="AO1609" s="81" t="n"/>
      <c r="AP1609" s="81" t="n"/>
    </row>
    <row r="1610">
      <c r="A1610" s="185" t="n"/>
      <c r="B1610" s="81" t="n"/>
      <c r="C1610" s="161" t="n"/>
      <c r="D1610" s="161" t="n"/>
      <c r="E1610" s="81" t="n"/>
      <c r="F1610" s="81" t="n"/>
      <c r="G1610" s="161" t="n"/>
      <c r="H1610" s="81" t="n"/>
      <c r="I1610" s="42" t="n"/>
      <c r="J1610" s="43" t="n"/>
      <c r="K1610" s="81" t="n"/>
      <c r="L1610" s="81" t="n"/>
      <c r="M1610" s="161" t="n"/>
      <c r="N1610" s="161" t="n"/>
      <c r="O1610" s="161" t="n"/>
      <c r="P1610" s="161" t="n"/>
      <c r="Q1610" s="161" t="n"/>
      <c r="R1610" s="81" t="n"/>
      <c r="S1610" s="81" t="n"/>
      <c r="T1610" s="81" t="n"/>
      <c r="U1610" s="81" t="n"/>
      <c r="V1610" s="81" t="n"/>
      <c r="W1610" s="81" t="n"/>
      <c r="X1610" s="81" t="n"/>
      <c r="Y1610" s="81" t="n"/>
      <c r="Z1610" s="81" t="n"/>
      <c r="AA1610" s="81" t="n"/>
      <c r="AB1610" s="81" t="n"/>
      <c r="AC1610" s="81" t="n"/>
      <c r="AD1610" s="81" t="n"/>
      <c r="AE1610" s="81" t="n"/>
      <c r="AF1610" s="81" t="n"/>
      <c r="AG1610" s="81" t="n"/>
      <c r="AH1610" s="81" t="n"/>
      <c r="AI1610" s="81" t="n"/>
      <c r="AJ1610" s="81" t="n"/>
      <c r="AK1610" s="81" t="n"/>
      <c r="AL1610" s="81" t="n"/>
      <c r="AM1610" s="81" t="n"/>
      <c r="AN1610" s="81" t="n"/>
      <c r="AO1610" s="81" t="n"/>
      <c r="AP1610" s="81" t="n"/>
    </row>
    <row r="1611">
      <c r="A1611" s="185" t="n"/>
      <c r="B1611" s="81" t="n"/>
      <c r="C1611" s="161" t="n"/>
      <c r="D1611" s="161" t="n"/>
      <c r="E1611" s="81" t="n"/>
      <c r="F1611" s="81" t="n"/>
      <c r="G1611" s="161" t="n"/>
      <c r="H1611" s="81" t="n"/>
      <c r="I1611" s="42" t="n"/>
      <c r="J1611" s="43" t="n"/>
      <c r="K1611" s="81" t="n"/>
      <c r="L1611" s="81" t="n"/>
      <c r="M1611" s="161" t="n"/>
      <c r="N1611" s="161" t="n"/>
      <c r="O1611" s="161" t="n"/>
      <c r="P1611" s="161" t="n"/>
      <c r="Q1611" s="161" t="n"/>
      <c r="R1611" s="81" t="n"/>
      <c r="S1611" s="81" t="n"/>
      <c r="T1611" s="81" t="n"/>
      <c r="U1611" s="81" t="n"/>
      <c r="V1611" s="81" t="n"/>
      <c r="W1611" s="81" t="n"/>
      <c r="X1611" s="81" t="n"/>
      <c r="Y1611" s="81" t="n"/>
      <c r="Z1611" s="81" t="n"/>
      <c r="AA1611" s="81" t="n"/>
      <c r="AB1611" s="81" t="n"/>
      <c r="AC1611" s="81" t="n"/>
      <c r="AD1611" s="81" t="n"/>
      <c r="AE1611" s="81" t="n"/>
      <c r="AF1611" s="81" t="n"/>
      <c r="AG1611" s="81" t="n"/>
      <c r="AH1611" s="81" t="n"/>
      <c r="AI1611" s="81" t="n"/>
      <c r="AJ1611" s="81" t="n"/>
      <c r="AK1611" s="81" t="n"/>
      <c r="AL1611" s="81" t="n"/>
      <c r="AM1611" s="81" t="n"/>
      <c r="AN1611" s="81" t="n"/>
      <c r="AO1611" s="81" t="n"/>
      <c r="AP1611" s="81" t="n"/>
    </row>
    <row r="1612">
      <c r="A1612" s="185" t="n"/>
      <c r="B1612" s="81" t="n"/>
      <c r="C1612" s="161" t="n"/>
      <c r="D1612" s="161" t="n"/>
      <c r="E1612" s="81" t="n"/>
      <c r="F1612" s="81" t="n"/>
      <c r="G1612" s="161" t="n"/>
      <c r="H1612" s="81" t="n"/>
      <c r="I1612" s="42" t="n"/>
      <c r="J1612" s="43" t="n"/>
      <c r="K1612" s="81" t="n"/>
      <c r="L1612" s="81" t="n"/>
      <c r="M1612" s="161" t="n"/>
      <c r="N1612" s="161" t="n"/>
      <c r="O1612" s="161" t="n"/>
      <c r="P1612" s="161" t="n"/>
      <c r="Q1612" s="161" t="n"/>
      <c r="R1612" s="81" t="n"/>
      <c r="S1612" s="81" t="n"/>
      <c r="T1612" s="81" t="n"/>
      <c r="U1612" s="81" t="n"/>
      <c r="V1612" s="81" t="n"/>
      <c r="W1612" s="81" t="n"/>
      <c r="X1612" s="81" t="n"/>
      <c r="Y1612" s="81" t="n"/>
      <c r="Z1612" s="81" t="n"/>
      <c r="AA1612" s="81" t="n"/>
      <c r="AB1612" s="81" t="n"/>
      <c r="AC1612" s="81" t="n"/>
      <c r="AD1612" s="81" t="n"/>
      <c r="AE1612" s="81" t="n"/>
      <c r="AF1612" s="81" t="n"/>
      <c r="AG1612" s="81" t="n"/>
      <c r="AH1612" s="81" t="n"/>
      <c r="AI1612" s="81" t="n"/>
      <c r="AJ1612" s="81" t="n"/>
      <c r="AK1612" s="81" t="n"/>
      <c r="AL1612" s="81" t="n"/>
      <c r="AM1612" s="81" t="n"/>
      <c r="AN1612" s="81" t="n"/>
      <c r="AO1612" s="81" t="n"/>
      <c r="AP1612" s="81" t="n"/>
    </row>
    <row r="1613">
      <c r="A1613" s="185" t="n"/>
      <c r="B1613" s="81" t="n"/>
      <c r="C1613" s="161" t="n"/>
      <c r="D1613" s="161" t="n"/>
      <c r="E1613" s="81" t="n"/>
      <c r="F1613" s="81" t="n"/>
      <c r="G1613" s="161" t="n"/>
      <c r="H1613" s="81" t="n"/>
      <c r="I1613" s="42" t="n"/>
      <c r="J1613" s="43" t="n"/>
      <c r="K1613" s="81" t="n"/>
      <c r="L1613" s="81" t="n"/>
      <c r="M1613" s="161" t="n"/>
      <c r="N1613" s="161" t="n"/>
      <c r="O1613" s="161" t="n"/>
      <c r="P1613" s="161" t="n"/>
      <c r="Q1613" s="161" t="n"/>
      <c r="R1613" s="81" t="n"/>
      <c r="S1613" s="81" t="n"/>
      <c r="T1613" s="81" t="n"/>
      <c r="U1613" s="81" t="n"/>
      <c r="V1613" s="81" t="n"/>
      <c r="W1613" s="81" t="n"/>
      <c r="X1613" s="81" t="n"/>
      <c r="Y1613" s="81" t="n"/>
      <c r="Z1613" s="81" t="n"/>
      <c r="AA1613" s="81" t="n"/>
      <c r="AB1613" s="81" t="n"/>
      <c r="AC1613" s="81" t="n"/>
      <c r="AD1613" s="81" t="n"/>
      <c r="AE1613" s="81" t="n"/>
      <c r="AF1613" s="81" t="n"/>
      <c r="AG1613" s="81" t="n"/>
      <c r="AH1613" s="81" t="n"/>
      <c r="AI1613" s="81" t="n"/>
      <c r="AJ1613" s="81" t="n"/>
      <c r="AK1613" s="81" t="n"/>
      <c r="AL1613" s="81" t="n"/>
      <c r="AM1613" s="81" t="n"/>
      <c r="AN1613" s="81" t="n"/>
      <c r="AO1613" s="81" t="n"/>
      <c r="AP1613" s="81" t="n"/>
    </row>
    <row r="1614">
      <c r="A1614" s="185" t="n"/>
      <c r="B1614" s="81" t="n"/>
      <c r="C1614" s="161" t="n"/>
      <c r="D1614" s="161" t="n"/>
      <c r="E1614" s="81" t="n"/>
      <c r="F1614" s="81" t="n"/>
      <c r="G1614" s="161" t="n"/>
      <c r="H1614" s="81" t="n"/>
      <c r="I1614" s="42" t="n"/>
      <c r="J1614" s="43" t="n"/>
      <c r="K1614" s="81" t="n"/>
      <c r="L1614" s="81" t="n"/>
      <c r="M1614" s="161" t="n"/>
      <c r="N1614" s="161" t="n"/>
      <c r="O1614" s="161" t="n"/>
      <c r="P1614" s="161" t="n"/>
      <c r="Q1614" s="161" t="n"/>
      <c r="R1614" s="81" t="n"/>
      <c r="S1614" s="81" t="n"/>
      <c r="T1614" s="81" t="n"/>
      <c r="U1614" s="81" t="n"/>
      <c r="V1614" s="81" t="n"/>
      <c r="W1614" s="81" t="n"/>
      <c r="X1614" s="81" t="n"/>
      <c r="Y1614" s="81" t="n"/>
      <c r="Z1614" s="81" t="n"/>
      <c r="AA1614" s="81" t="n"/>
      <c r="AB1614" s="81" t="n"/>
      <c r="AC1614" s="81" t="n"/>
      <c r="AD1614" s="81" t="n"/>
      <c r="AE1614" s="81" t="n"/>
      <c r="AF1614" s="81" t="n"/>
      <c r="AG1614" s="81" t="n"/>
      <c r="AH1614" s="81" t="n"/>
      <c r="AI1614" s="81" t="n"/>
      <c r="AJ1614" s="81" t="n"/>
      <c r="AK1614" s="81" t="n"/>
      <c r="AL1614" s="81" t="n"/>
      <c r="AM1614" s="81" t="n"/>
      <c r="AN1614" s="81" t="n"/>
      <c r="AO1614" s="81" t="n"/>
      <c r="AP1614" s="81" t="n"/>
    </row>
    <row r="1615">
      <c r="A1615" s="185" t="n"/>
      <c r="B1615" s="81" t="n"/>
      <c r="C1615" s="161" t="n"/>
      <c r="D1615" s="161" t="n"/>
      <c r="E1615" s="81" t="n"/>
      <c r="F1615" s="81" t="n"/>
      <c r="G1615" s="161" t="n"/>
      <c r="H1615" s="81" t="n"/>
      <c r="I1615" s="42" t="n"/>
      <c r="J1615" s="43" t="n"/>
      <c r="K1615" s="81" t="n"/>
      <c r="L1615" s="81" t="n"/>
      <c r="M1615" s="161" t="n"/>
      <c r="N1615" s="161" t="n"/>
      <c r="O1615" s="161" t="n"/>
      <c r="P1615" s="161" t="n"/>
      <c r="Q1615" s="161" t="n"/>
      <c r="R1615" s="81" t="n"/>
      <c r="S1615" s="81" t="n"/>
      <c r="T1615" s="81" t="n"/>
      <c r="U1615" s="81" t="n"/>
      <c r="V1615" s="81" t="n"/>
      <c r="W1615" s="81" t="n"/>
      <c r="X1615" s="81" t="n"/>
      <c r="Y1615" s="81" t="n"/>
      <c r="Z1615" s="81" t="n"/>
      <c r="AA1615" s="81" t="n"/>
      <c r="AB1615" s="81" t="n"/>
      <c r="AC1615" s="81" t="n"/>
      <c r="AD1615" s="81" t="n"/>
      <c r="AE1615" s="81" t="n"/>
      <c r="AF1615" s="81" t="n"/>
      <c r="AG1615" s="81" t="n"/>
      <c r="AH1615" s="81" t="n"/>
      <c r="AI1615" s="81" t="n"/>
      <c r="AJ1615" s="81" t="n"/>
      <c r="AK1615" s="81" t="n"/>
      <c r="AL1615" s="81" t="n"/>
      <c r="AM1615" s="81" t="n"/>
      <c r="AN1615" s="81" t="n"/>
      <c r="AO1615" s="81" t="n"/>
      <c r="AP1615" s="81" t="n"/>
    </row>
    <row r="1616">
      <c r="A1616" s="185" t="n"/>
      <c r="B1616" s="81" t="n"/>
      <c r="C1616" s="161" t="n"/>
      <c r="D1616" s="161" t="n"/>
      <c r="E1616" s="81" t="n"/>
      <c r="F1616" s="81" t="n"/>
      <c r="G1616" s="161" t="n"/>
      <c r="H1616" s="81" t="n"/>
      <c r="I1616" s="42" t="n"/>
      <c r="J1616" s="43" t="n"/>
      <c r="K1616" s="81" t="n"/>
      <c r="L1616" s="81" t="n"/>
      <c r="M1616" s="161" t="n"/>
      <c r="N1616" s="161" t="n"/>
      <c r="O1616" s="161" t="n"/>
      <c r="P1616" s="161" t="n"/>
      <c r="Q1616" s="161" t="n"/>
      <c r="R1616" s="81" t="n"/>
      <c r="S1616" s="81" t="n"/>
      <c r="T1616" s="81" t="n"/>
      <c r="U1616" s="81" t="n"/>
      <c r="V1616" s="81" t="n"/>
      <c r="W1616" s="81" t="n"/>
      <c r="X1616" s="81" t="n"/>
      <c r="Y1616" s="81" t="n"/>
      <c r="Z1616" s="81" t="n"/>
      <c r="AA1616" s="81" t="n"/>
      <c r="AB1616" s="81" t="n"/>
      <c r="AC1616" s="81" t="n"/>
      <c r="AD1616" s="81" t="n"/>
      <c r="AE1616" s="81" t="n"/>
      <c r="AF1616" s="81" t="n"/>
      <c r="AG1616" s="81" t="n"/>
      <c r="AH1616" s="81" t="n"/>
      <c r="AI1616" s="81" t="n"/>
      <c r="AJ1616" s="81" t="n"/>
      <c r="AK1616" s="81" t="n"/>
      <c r="AL1616" s="81" t="n"/>
      <c r="AM1616" s="81" t="n"/>
      <c r="AN1616" s="81" t="n"/>
      <c r="AO1616" s="81" t="n"/>
      <c r="AP1616" s="81" t="n"/>
    </row>
    <row r="1617">
      <c r="A1617" s="185" t="n"/>
      <c r="B1617" s="81" t="n"/>
      <c r="C1617" s="161" t="n"/>
      <c r="D1617" s="161" t="n"/>
      <c r="E1617" s="81" t="n"/>
      <c r="F1617" s="81" t="n"/>
      <c r="G1617" s="161" t="n"/>
      <c r="H1617" s="81" t="n"/>
      <c r="I1617" s="42" t="n"/>
      <c r="J1617" s="43" t="n"/>
      <c r="K1617" s="81" t="n"/>
      <c r="L1617" s="81" t="n"/>
      <c r="M1617" s="161" t="n"/>
      <c r="N1617" s="161" t="n"/>
      <c r="O1617" s="161" t="n"/>
      <c r="P1617" s="161" t="n"/>
      <c r="Q1617" s="161" t="n"/>
      <c r="R1617" s="81" t="n"/>
      <c r="S1617" s="81" t="n"/>
      <c r="T1617" s="81" t="n"/>
      <c r="U1617" s="81" t="n"/>
      <c r="V1617" s="81" t="n"/>
      <c r="W1617" s="81" t="n"/>
      <c r="X1617" s="81" t="n"/>
      <c r="Y1617" s="81" t="n"/>
      <c r="Z1617" s="81" t="n"/>
      <c r="AA1617" s="81" t="n"/>
      <c r="AB1617" s="81" t="n"/>
      <c r="AC1617" s="81" t="n"/>
      <c r="AD1617" s="81" t="n"/>
      <c r="AE1617" s="81" t="n"/>
      <c r="AF1617" s="81" t="n"/>
      <c r="AG1617" s="81" t="n"/>
      <c r="AH1617" s="81" t="n"/>
      <c r="AI1617" s="81" t="n"/>
      <c r="AJ1617" s="81" t="n"/>
      <c r="AK1617" s="81" t="n"/>
      <c r="AL1617" s="81" t="n"/>
      <c r="AM1617" s="81" t="n"/>
      <c r="AN1617" s="81" t="n"/>
      <c r="AO1617" s="81" t="n"/>
      <c r="AP1617" s="81" t="n"/>
    </row>
    <row r="1618">
      <c r="A1618" s="185" t="n"/>
      <c r="B1618" s="81" t="n"/>
      <c r="C1618" s="161" t="n"/>
      <c r="D1618" s="161" t="n"/>
      <c r="E1618" s="81" t="n"/>
      <c r="F1618" s="81" t="n"/>
      <c r="G1618" s="161" t="n"/>
      <c r="H1618" s="81" t="n"/>
      <c r="I1618" s="42" t="n"/>
      <c r="J1618" s="43" t="n"/>
      <c r="K1618" s="81" t="n"/>
      <c r="L1618" s="81" t="n"/>
      <c r="M1618" s="161" t="n"/>
      <c r="N1618" s="161" t="n"/>
      <c r="O1618" s="161" t="n"/>
      <c r="P1618" s="161" t="n"/>
      <c r="Q1618" s="161" t="n"/>
      <c r="R1618" s="81" t="n"/>
      <c r="S1618" s="81" t="n"/>
      <c r="T1618" s="81" t="n"/>
      <c r="U1618" s="81" t="n"/>
      <c r="V1618" s="81" t="n"/>
      <c r="W1618" s="81" t="n"/>
      <c r="X1618" s="81" t="n"/>
      <c r="Y1618" s="81" t="n"/>
      <c r="Z1618" s="81" t="n"/>
      <c r="AA1618" s="81" t="n"/>
      <c r="AB1618" s="81" t="n"/>
      <c r="AC1618" s="81" t="n"/>
      <c r="AD1618" s="81" t="n"/>
      <c r="AE1618" s="81" t="n"/>
      <c r="AF1618" s="81" t="n"/>
      <c r="AG1618" s="81" t="n"/>
      <c r="AH1618" s="81" t="n"/>
      <c r="AI1618" s="81" t="n"/>
      <c r="AJ1618" s="81" t="n"/>
      <c r="AK1618" s="81" t="n"/>
      <c r="AL1618" s="81" t="n"/>
      <c r="AM1618" s="81" t="n"/>
      <c r="AN1618" s="81" t="n"/>
      <c r="AO1618" s="81" t="n"/>
      <c r="AP1618" s="81" t="n"/>
    </row>
    <row r="1619">
      <c r="A1619" s="185" t="n"/>
      <c r="B1619" s="81" t="n"/>
      <c r="C1619" s="161" t="n"/>
      <c r="D1619" s="161" t="n"/>
      <c r="E1619" s="81" t="n"/>
      <c r="F1619" s="81" t="n"/>
      <c r="G1619" s="161" t="n"/>
      <c r="H1619" s="81" t="n"/>
      <c r="I1619" s="42" t="n"/>
      <c r="J1619" s="43" t="n"/>
      <c r="K1619" s="81" t="n"/>
      <c r="L1619" s="81" t="n"/>
      <c r="M1619" s="161" t="n"/>
      <c r="N1619" s="161" t="n"/>
      <c r="O1619" s="161" t="n"/>
      <c r="P1619" s="161" t="n"/>
      <c r="Q1619" s="161" t="n"/>
      <c r="R1619" s="81" t="n"/>
      <c r="S1619" s="81" t="n"/>
      <c r="T1619" s="81" t="n"/>
      <c r="U1619" s="81" t="n"/>
      <c r="V1619" s="81" t="n"/>
      <c r="W1619" s="81" t="n"/>
      <c r="X1619" s="81" t="n"/>
      <c r="Y1619" s="81" t="n"/>
      <c r="Z1619" s="81" t="n"/>
      <c r="AA1619" s="81" t="n"/>
      <c r="AB1619" s="81" t="n"/>
      <c r="AC1619" s="81" t="n"/>
      <c r="AD1619" s="81" t="n"/>
      <c r="AE1619" s="81" t="n"/>
      <c r="AF1619" s="81" t="n"/>
      <c r="AG1619" s="81" t="n"/>
      <c r="AH1619" s="81" t="n"/>
      <c r="AI1619" s="81" t="n"/>
      <c r="AJ1619" s="81" t="n"/>
      <c r="AK1619" s="81" t="n"/>
      <c r="AL1619" s="81" t="n"/>
      <c r="AM1619" s="81" t="n"/>
      <c r="AN1619" s="81" t="n"/>
      <c r="AO1619" s="81" t="n"/>
      <c r="AP1619" s="81" t="n"/>
    </row>
    <row r="1620">
      <c r="A1620" s="185" t="n"/>
      <c r="B1620" s="81" t="n"/>
      <c r="C1620" s="161" t="n"/>
      <c r="D1620" s="161" t="n"/>
      <c r="E1620" s="81" t="n"/>
      <c r="F1620" s="81" t="n"/>
      <c r="G1620" s="161" t="n"/>
      <c r="H1620" s="81" t="n"/>
      <c r="I1620" s="42" t="n"/>
      <c r="J1620" s="43" t="n"/>
      <c r="K1620" s="81" t="n"/>
      <c r="L1620" s="81" t="n"/>
      <c r="M1620" s="161" t="n"/>
      <c r="N1620" s="161" t="n"/>
      <c r="O1620" s="161" t="n"/>
      <c r="P1620" s="161" t="n"/>
      <c r="Q1620" s="161" t="n"/>
      <c r="R1620" s="81" t="n"/>
      <c r="S1620" s="81" t="n"/>
      <c r="T1620" s="81" t="n"/>
      <c r="U1620" s="81" t="n"/>
      <c r="V1620" s="81" t="n"/>
      <c r="W1620" s="81" t="n"/>
      <c r="X1620" s="81" t="n"/>
      <c r="Y1620" s="81" t="n"/>
      <c r="Z1620" s="81" t="n"/>
      <c r="AA1620" s="81" t="n"/>
      <c r="AB1620" s="81" t="n"/>
      <c r="AC1620" s="81" t="n"/>
      <c r="AD1620" s="81" t="n"/>
      <c r="AE1620" s="81" t="n"/>
      <c r="AF1620" s="81" t="n"/>
      <c r="AG1620" s="81" t="n"/>
      <c r="AH1620" s="81" t="n"/>
      <c r="AI1620" s="81" t="n"/>
      <c r="AJ1620" s="81" t="n"/>
      <c r="AK1620" s="81" t="n"/>
      <c r="AL1620" s="81" t="n"/>
      <c r="AM1620" s="81" t="n"/>
      <c r="AN1620" s="81" t="n"/>
      <c r="AO1620" s="81" t="n"/>
      <c r="AP1620" s="81" t="n"/>
    </row>
    <row r="1621">
      <c r="A1621" s="185" t="n"/>
      <c r="B1621" s="81" t="n"/>
      <c r="C1621" s="161" t="n"/>
      <c r="D1621" s="161" t="n"/>
      <c r="E1621" s="81" t="n"/>
      <c r="F1621" s="81" t="n"/>
      <c r="G1621" s="161" t="n"/>
      <c r="H1621" s="81" t="n"/>
      <c r="I1621" s="42" t="n"/>
      <c r="J1621" s="43" t="n"/>
      <c r="K1621" s="81" t="n"/>
      <c r="L1621" s="81" t="n"/>
      <c r="M1621" s="161" t="n"/>
      <c r="N1621" s="161" t="n"/>
      <c r="O1621" s="161" t="n"/>
      <c r="P1621" s="161" t="n"/>
      <c r="Q1621" s="161" t="n"/>
      <c r="R1621" s="81" t="n"/>
      <c r="S1621" s="81" t="n"/>
      <c r="T1621" s="81" t="n"/>
      <c r="U1621" s="81" t="n"/>
      <c r="V1621" s="81" t="n"/>
      <c r="W1621" s="81" t="n"/>
      <c r="X1621" s="81" t="n"/>
      <c r="Y1621" s="81" t="n"/>
      <c r="Z1621" s="81" t="n"/>
      <c r="AA1621" s="81" t="n"/>
      <c r="AB1621" s="81" t="n"/>
      <c r="AC1621" s="81" t="n"/>
      <c r="AD1621" s="81" t="n"/>
      <c r="AE1621" s="81" t="n"/>
      <c r="AF1621" s="81" t="n"/>
      <c r="AG1621" s="81" t="n"/>
      <c r="AH1621" s="81" t="n"/>
      <c r="AI1621" s="81" t="n"/>
      <c r="AJ1621" s="81" t="n"/>
      <c r="AK1621" s="81" t="n"/>
      <c r="AL1621" s="81" t="n"/>
      <c r="AM1621" s="81" t="n"/>
      <c r="AN1621" s="81" t="n"/>
      <c r="AO1621" s="81" t="n"/>
      <c r="AP1621" s="81" t="n"/>
    </row>
    <row r="1622">
      <c r="A1622" s="185" t="n"/>
      <c r="B1622" s="81" t="n"/>
      <c r="C1622" s="161" t="n"/>
      <c r="D1622" s="161" t="n"/>
      <c r="E1622" s="81" t="n"/>
      <c r="F1622" s="81" t="n"/>
      <c r="G1622" s="161" t="n"/>
      <c r="H1622" s="81" t="n"/>
      <c r="I1622" s="42" t="n"/>
      <c r="J1622" s="43" t="n"/>
      <c r="K1622" s="81" t="n"/>
      <c r="L1622" s="81" t="n"/>
      <c r="M1622" s="161" t="n"/>
      <c r="N1622" s="161" t="n"/>
      <c r="O1622" s="161" t="n"/>
      <c r="P1622" s="161" t="n"/>
      <c r="Q1622" s="161" t="n"/>
      <c r="R1622" s="81" t="n"/>
      <c r="S1622" s="81" t="n"/>
      <c r="T1622" s="81" t="n"/>
      <c r="U1622" s="81" t="n"/>
      <c r="V1622" s="81" t="n"/>
      <c r="W1622" s="81" t="n"/>
      <c r="X1622" s="81" t="n"/>
      <c r="Y1622" s="81" t="n"/>
      <c r="Z1622" s="81" t="n"/>
      <c r="AA1622" s="81" t="n"/>
      <c r="AB1622" s="81" t="n"/>
      <c r="AC1622" s="81" t="n"/>
      <c r="AD1622" s="81" t="n"/>
      <c r="AE1622" s="81" t="n"/>
      <c r="AF1622" s="81" t="n"/>
      <c r="AG1622" s="81" t="n"/>
      <c r="AH1622" s="81" t="n"/>
      <c r="AI1622" s="81" t="n"/>
      <c r="AJ1622" s="81" t="n"/>
      <c r="AK1622" s="81" t="n"/>
      <c r="AL1622" s="81" t="n"/>
      <c r="AM1622" s="81" t="n"/>
      <c r="AN1622" s="81" t="n"/>
      <c r="AO1622" s="81" t="n"/>
      <c r="AP1622" s="81" t="n"/>
    </row>
    <row r="1623">
      <c r="A1623" s="185" t="n"/>
      <c r="B1623" s="81" t="n"/>
      <c r="C1623" s="161" t="n"/>
      <c r="D1623" s="161" t="n"/>
      <c r="E1623" s="81" t="n"/>
      <c r="F1623" s="81" t="n"/>
      <c r="G1623" s="161" t="n"/>
      <c r="H1623" s="81" t="n"/>
      <c r="I1623" s="42" t="n"/>
      <c r="J1623" s="43" t="n"/>
      <c r="K1623" s="81" t="n"/>
      <c r="L1623" s="81" t="n"/>
      <c r="M1623" s="161" t="n"/>
      <c r="N1623" s="161" t="n"/>
      <c r="O1623" s="161" t="n"/>
      <c r="P1623" s="161" t="n"/>
      <c r="Q1623" s="161" t="n"/>
      <c r="R1623" s="81" t="n"/>
      <c r="S1623" s="81" t="n"/>
      <c r="T1623" s="81" t="n"/>
      <c r="U1623" s="81" t="n"/>
      <c r="V1623" s="81" t="n"/>
      <c r="W1623" s="81" t="n"/>
      <c r="X1623" s="81" t="n"/>
      <c r="Y1623" s="81" t="n"/>
      <c r="Z1623" s="81" t="n"/>
      <c r="AA1623" s="81" t="n"/>
      <c r="AB1623" s="81" t="n"/>
      <c r="AC1623" s="81" t="n"/>
      <c r="AD1623" s="81" t="n"/>
      <c r="AE1623" s="81" t="n"/>
      <c r="AF1623" s="81" t="n"/>
      <c r="AG1623" s="81" t="n"/>
      <c r="AH1623" s="81" t="n"/>
      <c r="AI1623" s="81" t="n"/>
      <c r="AJ1623" s="81" t="n"/>
      <c r="AK1623" s="81" t="n"/>
      <c r="AL1623" s="81" t="n"/>
      <c r="AM1623" s="81" t="n"/>
      <c r="AN1623" s="81" t="n"/>
      <c r="AO1623" s="81" t="n"/>
      <c r="AP1623" s="81" t="n"/>
    </row>
    <row r="1624">
      <c r="A1624" s="185" t="n"/>
      <c r="B1624" s="81" t="n"/>
      <c r="C1624" s="161" t="n"/>
      <c r="D1624" s="161" t="n"/>
      <c r="E1624" s="81" t="n"/>
      <c r="F1624" s="81" t="n"/>
      <c r="G1624" s="161" t="n"/>
      <c r="H1624" s="81" t="n"/>
      <c r="I1624" s="42" t="n"/>
      <c r="J1624" s="43" t="n"/>
      <c r="K1624" s="81" t="n"/>
      <c r="L1624" s="81" t="n"/>
      <c r="M1624" s="161" t="n"/>
      <c r="N1624" s="161" t="n"/>
      <c r="O1624" s="161" t="n"/>
      <c r="P1624" s="161" t="n"/>
      <c r="Q1624" s="161" t="n"/>
      <c r="R1624" s="81" t="n"/>
      <c r="S1624" s="81" t="n"/>
      <c r="T1624" s="81" t="n"/>
      <c r="U1624" s="81" t="n"/>
      <c r="V1624" s="81" t="n"/>
      <c r="W1624" s="81" t="n"/>
      <c r="X1624" s="81" t="n"/>
      <c r="Y1624" s="81" t="n"/>
      <c r="Z1624" s="81" t="n"/>
      <c r="AA1624" s="81" t="n"/>
      <c r="AB1624" s="81" t="n"/>
      <c r="AC1624" s="81" t="n"/>
      <c r="AD1624" s="81" t="n"/>
      <c r="AE1624" s="81" t="n"/>
      <c r="AF1624" s="81" t="n"/>
      <c r="AG1624" s="81" t="n"/>
      <c r="AH1624" s="81" t="n"/>
      <c r="AI1624" s="81" t="n"/>
      <c r="AJ1624" s="81" t="n"/>
      <c r="AK1624" s="81" t="n"/>
      <c r="AL1624" s="81" t="n"/>
      <c r="AM1624" s="81" t="n"/>
      <c r="AN1624" s="81" t="n"/>
      <c r="AO1624" s="81" t="n"/>
      <c r="AP1624" s="81" t="n"/>
    </row>
    <row r="1625">
      <c r="A1625" s="185" t="n"/>
      <c r="B1625" s="81" t="n"/>
      <c r="C1625" s="161" t="n"/>
      <c r="D1625" s="161" t="n"/>
      <c r="E1625" s="81" t="n"/>
      <c r="F1625" s="81" t="n"/>
      <c r="G1625" s="161" t="n"/>
      <c r="H1625" s="81" t="n"/>
      <c r="I1625" s="42" t="n"/>
      <c r="J1625" s="43" t="n"/>
      <c r="K1625" s="81" t="n"/>
      <c r="L1625" s="81" t="n"/>
      <c r="M1625" s="161" t="n"/>
      <c r="N1625" s="161" t="n"/>
      <c r="O1625" s="161" t="n"/>
      <c r="P1625" s="161" t="n"/>
      <c r="Q1625" s="161" t="n"/>
      <c r="R1625" s="81" t="n"/>
      <c r="S1625" s="81" t="n"/>
      <c r="T1625" s="81" t="n"/>
      <c r="U1625" s="81" t="n"/>
      <c r="V1625" s="81" t="n"/>
      <c r="W1625" s="81" t="n"/>
      <c r="X1625" s="81" t="n"/>
      <c r="Y1625" s="81" t="n"/>
      <c r="Z1625" s="81" t="n"/>
      <c r="AA1625" s="81" t="n"/>
      <c r="AB1625" s="81" t="n"/>
      <c r="AC1625" s="81" t="n"/>
      <c r="AD1625" s="81" t="n"/>
      <c r="AE1625" s="81" t="n"/>
      <c r="AF1625" s="81" t="n"/>
      <c r="AG1625" s="81" t="n"/>
      <c r="AH1625" s="81" t="n"/>
      <c r="AI1625" s="81" t="n"/>
      <c r="AJ1625" s="81" t="n"/>
      <c r="AK1625" s="81" t="n"/>
      <c r="AL1625" s="81" t="n"/>
      <c r="AM1625" s="81" t="n"/>
      <c r="AN1625" s="81" t="n"/>
      <c r="AO1625" s="81" t="n"/>
      <c r="AP1625" s="81" t="n"/>
    </row>
    <row r="1626">
      <c r="A1626" s="185" t="n"/>
      <c r="B1626" s="81" t="n"/>
      <c r="C1626" s="161" t="n"/>
      <c r="D1626" s="161" t="n"/>
      <c r="E1626" s="81" t="n"/>
      <c r="F1626" s="81" t="n"/>
      <c r="G1626" s="161" t="n"/>
      <c r="H1626" s="81" t="n"/>
      <c r="I1626" s="42" t="n"/>
      <c r="J1626" s="43" t="n"/>
      <c r="K1626" s="81" t="n"/>
      <c r="L1626" s="81" t="n"/>
      <c r="M1626" s="161" t="n"/>
      <c r="N1626" s="161" t="n"/>
      <c r="O1626" s="161" t="n"/>
      <c r="P1626" s="161" t="n"/>
      <c r="Q1626" s="161" t="n"/>
      <c r="R1626" s="81" t="n"/>
      <c r="S1626" s="81" t="n"/>
      <c r="T1626" s="81" t="n"/>
      <c r="U1626" s="81" t="n"/>
      <c r="V1626" s="81" t="n"/>
      <c r="W1626" s="81" t="n"/>
      <c r="X1626" s="81" t="n"/>
      <c r="Y1626" s="81" t="n"/>
      <c r="Z1626" s="81" t="n"/>
      <c r="AA1626" s="81" t="n"/>
      <c r="AB1626" s="81" t="n"/>
      <c r="AC1626" s="81" t="n"/>
      <c r="AD1626" s="81" t="n"/>
      <c r="AE1626" s="81" t="n"/>
      <c r="AF1626" s="81" t="n"/>
      <c r="AG1626" s="81" t="n"/>
      <c r="AH1626" s="81" t="n"/>
      <c r="AI1626" s="81" t="n"/>
      <c r="AJ1626" s="81" t="n"/>
      <c r="AK1626" s="81" t="n"/>
      <c r="AL1626" s="81" t="n"/>
      <c r="AM1626" s="81" t="n"/>
      <c r="AN1626" s="81" t="n"/>
      <c r="AO1626" s="81" t="n"/>
      <c r="AP1626" s="81" t="n"/>
    </row>
    <row r="1627">
      <c r="A1627" s="185" t="n"/>
      <c r="B1627" s="81" t="n"/>
      <c r="C1627" s="161" t="n"/>
      <c r="D1627" s="161" t="n"/>
      <c r="E1627" s="81" t="n"/>
      <c r="F1627" s="81" t="n"/>
      <c r="G1627" s="161" t="n"/>
      <c r="H1627" s="81" t="n"/>
      <c r="I1627" s="42" t="n"/>
      <c r="J1627" s="43" t="n"/>
      <c r="K1627" s="81" t="n"/>
      <c r="L1627" s="81" t="n"/>
      <c r="M1627" s="161" t="n"/>
      <c r="N1627" s="161" t="n"/>
      <c r="O1627" s="161" t="n"/>
      <c r="P1627" s="161" t="n"/>
      <c r="Q1627" s="161" t="n"/>
      <c r="R1627" s="81" t="n"/>
      <c r="S1627" s="81" t="n"/>
      <c r="T1627" s="81" t="n"/>
      <c r="U1627" s="81" t="n"/>
      <c r="V1627" s="81" t="n"/>
      <c r="W1627" s="81" t="n"/>
      <c r="X1627" s="81" t="n"/>
      <c r="Y1627" s="81" t="n"/>
      <c r="Z1627" s="81" t="n"/>
      <c r="AA1627" s="81" t="n"/>
      <c r="AB1627" s="81" t="n"/>
      <c r="AC1627" s="81" t="n"/>
      <c r="AD1627" s="81" t="n"/>
      <c r="AE1627" s="81" t="n"/>
      <c r="AF1627" s="81" t="n"/>
      <c r="AG1627" s="81" t="n"/>
      <c r="AH1627" s="81" t="n"/>
      <c r="AI1627" s="81" t="n"/>
      <c r="AJ1627" s="81" t="n"/>
      <c r="AK1627" s="81" t="n"/>
      <c r="AL1627" s="81" t="n"/>
      <c r="AM1627" s="81" t="n"/>
      <c r="AN1627" s="81" t="n"/>
      <c r="AO1627" s="81" t="n"/>
      <c r="AP1627" s="81" t="n"/>
    </row>
    <row r="1628">
      <c r="A1628" s="185" t="n"/>
      <c r="B1628" s="81" t="n"/>
      <c r="C1628" s="161" t="n"/>
      <c r="D1628" s="161" t="n"/>
      <c r="E1628" s="81" t="n"/>
      <c r="F1628" s="81" t="n"/>
      <c r="G1628" s="161" t="n"/>
      <c r="H1628" s="81" t="n"/>
      <c r="I1628" s="42" t="n"/>
      <c r="J1628" s="43" t="n"/>
      <c r="K1628" s="81" t="n"/>
      <c r="L1628" s="81" t="n"/>
      <c r="M1628" s="161" t="n"/>
      <c r="N1628" s="161" t="n"/>
      <c r="O1628" s="161" t="n"/>
      <c r="P1628" s="161" t="n"/>
      <c r="Q1628" s="161" t="n"/>
      <c r="R1628" s="81" t="n"/>
      <c r="S1628" s="81" t="n"/>
      <c r="T1628" s="81" t="n"/>
      <c r="U1628" s="81" t="n"/>
      <c r="V1628" s="81" t="n"/>
      <c r="W1628" s="81" t="n"/>
      <c r="X1628" s="81" t="n"/>
      <c r="Y1628" s="81" t="n"/>
      <c r="Z1628" s="81" t="n"/>
      <c r="AA1628" s="81" t="n"/>
      <c r="AB1628" s="81" t="n"/>
      <c r="AC1628" s="81" t="n"/>
      <c r="AD1628" s="81" t="n"/>
      <c r="AE1628" s="81" t="n"/>
      <c r="AF1628" s="81" t="n"/>
      <c r="AG1628" s="81" t="n"/>
      <c r="AH1628" s="81" t="n"/>
      <c r="AI1628" s="81" t="n"/>
      <c r="AJ1628" s="81" t="n"/>
      <c r="AK1628" s="81" t="n"/>
      <c r="AL1628" s="81" t="n"/>
      <c r="AM1628" s="81" t="n"/>
      <c r="AN1628" s="81" t="n"/>
      <c r="AO1628" s="81" t="n"/>
      <c r="AP1628" s="81" t="n"/>
    </row>
    <row r="1629">
      <c r="A1629" s="185" t="n"/>
      <c r="B1629" s="81" t="n"/>
      <c r="C1629" s="161" t="n"/>
      <c r="D1629" s="161" t="n"/>
      <c r="E1629" s="81" t="n"/>
      <c r="F1629" s="81" t="n"/>
      <c r="G1629" s="161" t="n"/>
      <c r="H1629" s="81" t="n"/>
      <c r="I1629" s="42" t="n"/>
      <c r="J1629" s="43" t="n"/>
      <c r="K1629" s="81" t="n"/>
      <c r="L1629" s="81" t="n"/>
      <c r="M1629" s="161" t="n"/>
      <c r="N1629" s="161" t="n"/>
      <c r="O1629" s="161" t="n"/>
      <c r="P1629" s="161" t="n"/>
      <c r="Q1629" s="161" t="n"/>
      <c r="R1629" s="81" t="n"/>
      <c r="S1629" s="81" t="n"/>
      <c r="T1629" s="81" t="n"/>
      <c r="U1629" s="81" t="n"/>
      <c r="V1629" s="81" t="n"/>
      <c r="W1629" s="81" t="n"/>
      <c r="X1629" s="81" t="n"/>
      <c r="Y1629" s="81" t="n"/>
      <c r="Z1629" s="81" t="n"/>
      <c r="AA1629" s="81" t="n"/>
      <c r="AB1629" s="81" t="n"/>
      <c r="AC1629" s="81" t="n"/>
      <c r="AD1629" s="81" t="n"/>
      <c r="AE1629" s="81" t="n"/>
      <c r="AF1629" s="81" t="n"/>
      <c r="AG1629" s="81" t="n"/>
      <c r="AH1629" s="81" t="n"/>
      <c r="AI1629" s="81" t="n"/>
      <c r="AJ1629" s="81" t="n"/>
      <c r="AK1629" s="81" t="n"/>
      <c r="AL1629" s="81" t="n"/>
      <c r="AM1629" s="81" t="n"/>
      <c r="AN1629" s="81" t="n"/>
      <c r="AO1629" s="81" t="n"/>
      <c r="AP1629" s="81" t="n"/>
    </row>
    <row r="1630">
      <c r="A1630" s="185" t="n"/>
      <c r="B1630" s="81" t="n"/>
      <c r="C1630" s="161" t="n"/>
      <c r="D1630" s="161" t="n"/>
      <c r="E1630" s="81" t="n"/>
      <c r="F1630" s="81" t="n"/>
      <c r="G1630" s="161" t="n"/>
      <c r="H1630" s="81" t="n"/>
      <c r="I1630" s="42" t="n"/>
      <c r="J1630" s="43" t="n"/>
      <c r="K1630" s="81" t="n"/>
      <c r="L1630" s="81" t="n"/>
      <c r="M1630" s="161" t="n"/>
      <c r="N1630" s="161" t="n"/>
      <c r="O1630" s="161" t="n"/>
      <c r="P1630" s="161" t="n"/>
      <c r="Q1630" s="161" t="n"/>
      <c r="R1630" s="81" t="n"/>
      <c r="S1630" s="81" t="n"/>
      <c r="T1630" s="81" t="n"/>
      <c r="U1630" s="81" t="n"/>
      <c r="V1630" s="81" t="n"/>
      <c r="W1630" s="81" t="n"/>
      <c r="X1630" s="81" t="n"/>
      <c r="Y1630" s="81" t="n"/>
      <c r="Z1630" s="81" t="n"/>
      <c r="AA1630" s="81" t="n"/>
      <c r="AB1630" s="81" t="n"/>
      <c r="AC1630" s="81" t="n"/>
      <c r="AD1630" s="81" t="n"/>
      <c r="AE1630" s="81" t="n"/>
      <c r="AF1630" s="81" t="n"/>
      <c r="AG1630" s="81" t="n"/>
      <c r="AH1630" s="81" t="n"/>
      <c r="AI1630" s="81" t="n"/>
      <c r="AJ1630" s="81" t="n"/>
      <c r="AK1630" s="81" t="n"/>
      <c r="AL1630" s="81" t="n"/>
      <c r="AM1630" s="81" t="n"/>
      <c r="AN1630" s="81" t="n"/>
      <c r="AO1630" s="81" t="n"/>
      <c r="AP1630" s="81" t="n"/>
    </row>
    <row r="1631">
      <c r="A1631" s="185" t="n"/>
      <c r="B1631" s="81" t="n"/>
      <c r="C1631" s="161" t="n"/>
      <c r="D1631" s="161" t="n"/>
      <c r="E1631" s="81" t="n"/>
      <c r="F1631" s="81" t="n"/>
      <c r="G1631" s="161" t="n"/>
      <c r="H1631" s="81" t="n"/>
      <c r="I1631" s="42" t="n"/>
      <c r="J1631" s="43" t="n"/>
      <c r="K1631" s="81" t="n"/>
      <c r="L1631" s="81" t="n"/>
      <c r="M1631" s="161" t="n"/>
      <c r="N1631" s="161" t="n"/>
      <c r="O1631" s="161" t="n"/>
      <c r="P1631" s="161" t="n"/>
      <c r="Q1631" s="161" t="n"/>
      <c r="R1631" s="81" t="n"/>
      <c r="S1631" s="81" t="n"/>
      <c r="T1631" s="81" t="n"/>
      <c r="U1631" s="81" t="n"/>
      <c r="V1631" s="81" t="n"/>
      <c r="W1631" s="81" t="n"/>
      <c r="X1631" s="81" t="n"/>
      <c r="Y1631" s="81" t="n"/>
      <c r="Z1631" s="81" t="n"/>
      <c r="AA1631" s="81" t="n"/>
      <c r="AB1631" s="81" t="n"/>
      <c r="AC1631" s="81" t="n"/>
      <c r="AD1631" s="81" t="n"/>
      <c r="AE1631" s="81" t="n"/>
      <c r="AF1631" s="81" t="n"/>
      <c r="AG1631" s="81" t="n"/>
      <c r="AH1631" s="81" t="n"/>
      <c r="AI1631" s="81" t="n"/>
      <c r="AJ1631" s="81" t="n"/>
      <c r="AK1631" s="81" t="n"/>
      <c r="AL1631" s="81" t="n"/>
      <c r="AM1631" s="81" t="n"/>
      <c r="AN1631" s="81" t="n"/>
      <c r="AO1631" s="81" t="n"/>
      <c r="AP1631" s="81" t="n"/>
    </row>
    <row r="1632">
      <c r="A1632" s="185" t="n"/>
      <c r="B1632" s="81" t="n"/>
      <c r="C1632" s="161" t="n"/>
      <c r="D1632" s="161" t="n"/>
      <c r="E1632" s="81" t="n"/>
      <c r="F1632" s="81" t="n"/>
      <c r="G1632" s="161" t="n"/>
      <c r="H1632" s="81" t="n"/>
      <c r="I1632" s="42" t="n"/>
      <c r="J1632" s="43" t="n"/>
      <c r="K1632" s="81" t="n"/>
      <c r="L1632" s="81" t="n"/>
      <c r="M1632" s="161" t="n"/>
      <c r="N1632" s="161" t="n"/>
      <c r="O1632" s="161" t="n"/>
      <c r="P1632" s="161" t="n"/>
      <c r="Q1632" s="161" t="n"/>
      <c r="R1632" s="81" t="n"/>
      <c r="S1632" s="81" t="n"/>
      <c r="T1632" s="81" t="n"/>
      <c r="U1632" s="81" t="n"/>
      <c r="V1632" s="81" t="n"/>
      <c r="W1632" s="81" t="n"/>
      <c r="X1632" s="81" t="n"/>
      <c r="Y1632" s="81" t="n"/>
      <c r="Z1632" s="81" t="n"/>
      <c r="AA1632" s="81" t="n"/>
      <c r="AB1632" s="81" t="n"/>
      <c r="AC1632" s="81" t="n"/>
      <c r="AD1632" s="81" t="n"/>
      <c r="AE1632" s="81" t="n"/>
      <c r="AF1632" s="81" t="n"/>
      <c r="AG1632" s="81" t="n"/>
      <c r="AH1632" s="81" t="n"/>
      <c r="AI1632" s="81" t="n"/>
      <c r="AJ1632" s="81" t="n"/>
      <c r="AK1632" s="81" t="n"/>
      <c r="AL1632" s="81" t="n"/>
      <c r="AM1632" s="81" t="n"/>
      <c r="AN1632" s="81" t="n"/>
      <c r="AO1632" s="81" t="n"/>
      <c r="AP1632" s="81" t="n"/>
    </row>
    <row r="1633">
      <c r="A1633" s="185" t="n"/>
      <c r="B1633" s="81" t="n"/>
      <c r="C1633" s="161" t="n"/>
      <c r="D1633" s="161" t="n"/>
      <c r="E1633" s="81" t="n"/>
      <c r="F1633" s="81" t="n"/>
      <c r="G1633" s="161" t="n"/>
      <c r="H1633" s="81" t="n"/>
      <c r="I1633" s="42" t="n"/>
      <c r="J1633" s="43" t="n"/>
      <c r="K1633" s="81" t="n"/>
      <c r="L1633" s="81" t="n"/>
      <c r="M1633" s="161" t="n"/>
      <c r="N1633" s="161" t="n"/>
      <c r="O1633" s="161" t="n"/>
      <c r="P1633" s="161" t="n"/>
      <c r="Q1633" s="161" t="n"/>
      <c r="R1633" s="81" t="n"/>
      <c r="S1633" s="81" t="n"/>
      <c r="T1633" s="81" t="n"/>
      <c r="U1633" s="81" t="n"/>
      <c r="V1633" s="81" t="n"/>
      <c r="W1633" s="81" t="n"/>
      <c r="X1633" s="81" t="n"/>
      <c r="Y1633" s="81" t="n"/>
      <c r="Z1633" s="81" t="n"/>
      <c r="AA1633" s="81" t="n"/>
      <c r="AB1633" s="81" t="n"/>
      <c r="AC1633" s="81" t="n"/>
      <c r="AD1633" s="81" t="n"/>
      <c r="AE1633" s="81" t="n"/>
      <c r="AF1633" s="81" t="n"/>
      <c r="AG1633" s="81" t="n"/>
      <c r="AH1633" s="81" t="n"/>
      <c r="AI1633" s="81" t="n"/>
      <c r="AJ1633" s="81" t="n"/>
      <c r="AK1633" s="81" t="n"/>
      <c r="AL1633" s="81" t="n"/>
      <c r="AM1633" s="81" t="n"/>
      <c r="AN1633" s="81" t="n"/>
      <c r="AO1633" s="81" t="n"/>
      <c r="AP1633" s="81" t="n"/>
    </row>
    <row r="1634">
      <c r="A1634" s="185" t="n"/>
      <c r="B1634" s="81" t="n"/>
      <c r="C1634" s="161" t="n"/>
      <c r="D1634" s="161" t="n"/>
      <c r="E1634" s="81" t="n"/>
      <c r="F1634" s="81" t="n"/>
      <c r="G1634" s="161" t="n"/>
      <c r="H1634" s="81" t="n"/>
      <c r="I1634" s="42" t="n"/>
      <c r="J1634" s="43" t="n"/>
      <c r="K1634" s="81" t="n"/>
      <c r="L1634" s="81" t="n"/>
      <c r="M1634" s="161" t="n"/>
      <c r="N1634" s="161" t="n"/>
      <c r="O1634" s="161" t="n"/>
      <c r="P1634" s="161" t="n"/>
      <c r="Q1634" s="161" t="n"/>
      <c r="R1634" s="81" t="n"/>
      <c r="S1634" s="81" t="n"/>
      <c r="T1634" s="81" t="n"/>
      <c r="U1634" s="81" t="n"/>
      <c r="V1634" s="81" t="n"/>
      <c r="W1634" s="81" t="n"/>
      <c r="X1634" s="81" t="n"/>
      <c r="Y1634" s="81" t="n"/>
      <c r="Z1634" s="81" t="n"/>
      <c r="AA1634" s="81" t="n"/>
      <c r="AB1634" s="81" t="n"/>
      <c r="AC1634" s="81" t="n"/>
      <c r="AD1634" s="81" t="n"/>
      <c r="AE1634" s="81" t="n"/>
      <c r="AF1634" s="81" t="n"/>
      <c r="AG1634" s="81" t="n"/>
      <c r="AH1634" s="81" t="n"/>
      <c r="AI1634" s="81" t="n"/>
      <c r="AJ1634" s="81" t="n"/>
      <c r="AK1634" s="81" t="n"/>
      <c r="AL1634" s="81" t="n"/>
      <c r="AM1634" s="81" t="n"/>
      <c r="AN1634" s="81" t="n"/>
      <c r="AO1634" s="81" t="n"/>
      <c r="AP1634" s="81" t="n"/>
    </row>
    <row r="1635">
      <c r="A1635" s="185" t="n"/>
      <c r="B1635" s="81" t="n"/>
      <c r="C1635" s="161" t="n"/>
      <c r="D1635" s="161" t="n"/>
      <c r="E1635" s="81" t="n"/>
      <c r="F1635" s="81" t="n"/>
      <c r="G1635" s="161" t="n"/>
      <c r="H1635" s="81" t="n"/>
      <c r="I1635" s="42" t="n"/>
      <c r="J1635" s="43" t="n"/>
      <c r="K1635" s="81" t="n"/>
      <c r="L1635" s="81" t="n"/>
      <c r="M1635" s="161" t="n"/>
      <c r="N1635" s="161" t="n"/>
      <c r="O1635" s="161" t="n"/>
      <c r="P1635" s="161" t="n"/>
      <c r="Q1635" s="161" t="n"/>
      <c r="R1635" s="81" t="n"/>
      <c r="S1635" s="81" t="n"/>
      <c r="T1635" s="81" t="n"/>
      <c r="U1635" s="81" t="n"/>
      <c r="V1635" s="81" t="n"/>
      <c r="W1635" s="81" t="n"/>
      <c r="X1635" s="81" t="n"/>
      <c r="Y1635" s="81" t="n"/>
      <c r="Z1635" s="81" t="n"/>
      <c r="AA1635" s="81" t="n"/>
      <c r="AB1635" s="81" t="n"/>
      <c r="AC1635" s="81" t="n"/>
      <c r="AD1635" s="81" t="n"/>
      <c r="AE1635" s="81" t="n"/>
      <c r="AF1635" s="81" t="n"/>
      <c r="AG1635" s="81" t="n"/>
      <c r="AH1635" s="81" t="n"/>
      <c r="AI1635" s="81" t="n"/>
      <c r="AJ1635" s="81" t="n"/>
      <c r="AK1635" s="81" t="n"/>
      <c r="AL1635" s="81" t="n"/>
      <c r="AM1635" s="81" t="n"/>
      <c r="AN1635" s="81" t="n"/>
      <c r="AO1635" s="81" t="n"/>
      <c r="AP1635" s="81" t="n"/>
    </row>
    <row r="1636">
      <c r="A1636" s="185" t="n"/>
      <c r="B1636" s="81" t="n"/>
      <c r="C1636" s="161" t="n"/>
      <c r="D1636" s="161" t="n"/>
      <c r="E1636" s="81" t="n"/>
      <c r="F1636" s="81" t="n"/>
      <c r="G1636" s="161" t="n"/>
      <c r="H1636" s="81" t="n"/>
      <c r="I1636" s="42" t="n"/>
      <c r="J1636" s="43" t="n"/>
      <c r="K1636" s="81" t="n"/>
      <c r="L1636" s="81" t="n"/>
      <c r="M1636" s="161" t="n"/>
      <c r="N1636" s="161" t="n"/>
      <c r="O1636" s="161" t="n"/>
      <c r="P1636" s="161" t="n"/>
      <c r="Q1636" s="161" t="n"/>
      <c r="R1636" s="81" t="n"/>
      <c r="S1636" s="81" t="n"/>
      <c r="T1636" s="81" t="n"/>
      <c r="U1636" s="81" t="n"/>
      <c r="V1636" s="81" t="n"/>
      <c r="W1636" s="81" t="n"/>
      <c r="X1636" s="81" t="n"/>
      <c r="Y1636" s="81" t="n"/>
      <c r="Z1636" s="81" t="n"/>
      <c r="AA1636" s="81" t="n"/>
      <c r="AB1636" s="81" t="n"/>
      <c r="AC1636" s="81" t="n"/>
      <c r="AD1636" s="81" t="n"/>
      <c r="AE1636" s="81" t="n"/>
      <c r="AF1636" s="81" t="n"/>
      <c r="AG1636" s="81" t="n"/>
      <c r="AH1636" s="81" t="n"/>
      <c r="AI1636" s="81" t="n"/>
      <c r="AJ1636" s="81" t="n"/>
      <c r="AK1636" s="81" t="n"/>
      <c r="AL1636" s="81" t="n"/>
      <c r="AM1636" s="81" t="n"/>
      <c r="AN1636" s="81" t="n"/>
      <c r="AO1636" s="81" t="n"/>
      <c r="AP1636" s="81" t="n"/>
    </row>
    <row r="1637">
      <c r="A1637" s="185" t="n"/>
      <c r="B1637" s="81" t="n"/>
      <c r="C1637" s="161" t="n"/>
      <c r="D1637" s="161" t="n"/>
      <c r="E1637" s="81" t="n"/>
      <c r="F1637" s="81" t="n"/>
      <c r="G1637" s="161" t="n"/>
      <c r="H1637" s="81" t="n"/>
      <c r="I1637" s="42" t="n"/>
      <c r="J1637" s="43" t="n"/>
      <c r="K1637" s="81" t="n"/>
      <c r="L1637" s="81" t="n"/>
      <c r="M1637" s="161" t="n"/>
      <c r="N1637" s="161" t="n"/>
      <c r="O1637" s="161" t="n"/>
      <c r="P1637" s="161" t="n"/>
      <c r="Q1637" s="161" t="n"/>
      <c r="R1637" s="81" t="n"/>
      <c r="S1637" s="81" t="n"/>
      <c r="T1637" s="81" t="n"/>
      <c r="U1637" s="81" t="n"/>
      <c r="V1637" s="81" t="n"/>
      <c r="W1637" s="81" t="n"/>
      <c r="X1637" s="81" t="n"/>
      <c r="Y1637" s="81" t="n"/>
      <c r="Z1637" s="81" t="n"/>
      <c r="AA1637" s="81" t="n"/>
      <c r="AB1637" s="81" t="n"/>
      <c r="AC1637" s="81" t="n"/>
      <c r="AD1637" s="81" t="n"/>
      <c r="AE1637" s="81" t="n"/>
      <c r="AF1637" s="81" t="n"/>
      <c r="AG1637" s="81" t="n"/>
      <c r="AH1637" s="81" t="n"/>
      <c r="AI1637" s="81" t="n"/>
      <c r="AJ1637" s="81" t="n"/>
      <c r="AK1637" s="81" t="n"/>
      <c r="AL1637" s="81" t="n"/>
      <c r="AM1637" s="81" t="n"/>
      <c r="AN1637" s="81" t="n"/>
      <c r="AO1637" s="81" t="n"/>
      <c r="AP1637" s="81" t="n"/>
    </row>
    <row r="1638">
      <c r="A1638" s="185" t="n"/>
      <c r="B1638" s="81" t="n"/>
      <c r="C1638" s="161" t="n"/>
      <c r="D1638" s="161" t="n"/>
      <c r="E1638" s="81" t="n"/>
      <c r="F1638" s="81" t="n"/>
      <c r="G1638" s="161" t="n"/>
      <c r="H1638" s="81" t="n"/>
      <c r="I1638" s="42" t="n"/>
      <c r="J1638" s="43" t="n"/>
      <c r="K1638" s="81" t="n"/>
      <c r="L1638" s="81" t="n"/>
      <c r="M1638" s="161" t="n"/>
      <c r="N1638" s="161" t="n"/>
      <c r="O1638" s="161" t="n"/>
      <c r="P1638" s="161" t="n"/>
      <c r="Q1638" s="161" t="n"/>
      <c r="R1638" s="81" t="n"/>
      <c r="S1638" s="81" t="n"/>
      <c r="T1638" s="81" t="n"/>
      <c r="U1638" s="81" t="n"/>
      <c r="V1638" s="81" t="n"/>
      <c r="W1638" s="81" t="n"/>
      <c r="X1638" s="81" t="n"/>
      <c r="Y1638" s="81" t="n"/>
      <c r="Z1638" s="81" t="n"/>
      <c r="AA1638" s="81" t="n"/>
      <c r="AB1638" s="81" t="n"/>
      <c r="AC1638" s="81" t="n"/>
      <c r="AD1638" s="81" t="n"/>
      <c r="AE1638" s="81" t="n"/>
      <c r="AF1638" s="81" t="n"/>
      <c r="AG1638" s="81" t="n"/>
      <c r="AH1638" s="81" t="n"/>
      <c r="AI1638" s="81" t="n"/>
      <c r="AJ1638" s="81" t="n"/>
      <c r="AK1638" s="81" t="n"/>
      <c r="AL1638" s="81" t="n"/>
      <c r="AM1638" s="81" t="n"/>
      <c r="AN1638" s="81" t="n"/>
      <c r="AO1638" s="81" t="n"/>
      <c r="AP1638" s="81" t="n"/>
    </row>
    <row r="1639">
      <c r="A1639" s="185" t="n"/>
      <c r="B1639" s="81" t="n"/>
      <c r="C1639" s="161" t="n"/>
      <c r="D1639" s="161" t="n"/>
      <c r="E1639" s="81" t="n"/>
      <c r="F1639" s="81" t="n"/>
      <c r="G1639" s="161" t="n"/>
      <c r="H1639" s="81" t="n"/>
      <c r="I1639" s="42" t="n"/>
      <c r="J1639" s="43" t="n"/>
      <c r="K1639" s="81" t="n"/>
      <c r="L1639" s="81" t="n"/>
      <c r="M1639" s="161" t="n"/>
      <c r="N1639" s="161" t="n"/>
      <c r="O1639" s="161" t="n"/>
      <c r="P1639" s="161" t="n"/>
      <c r="Q1639" s="161" t="n"/>
      <c r="R1639" s="81" t="n"/>
      <c r="S1639" s="81" t="n"/>
      <c r="T1639" s="81" t="n"/>
      <c r="U1639" s="81" t="n"/>
      <c r="V1639" s="81" t="n"/>
      <c r="W1639" s="81" t="n"/>
      <c r="X1639" s="81" t="n"/>
      <c r="Y1639" s="81" t="n"/>
      <c r="Z1639" s="81" t="n"/>
      <c r="AA1639" s="81" t="n"/>
      <c r="AB1639" s="81" t="n"/>
      <c r="AC1639" s="81" t="n"/>
      <c r="AD1639" s="81" t="n"/>
      <c r="AE1639" s="81" t="n"/>
      <c r="AF1639" s="81" t="n"/>
      <c r="AG1639" s="81" t="n"/>
      <c r="AH1639" s="81" t="n"/>
      <c r="AI1639" s="81" t="n"/>
      <c r="AJ1639" s="81" t="n"/>
      <c r="AK1639" s="81" t="n"/>
      <c r="AL1639" s="81" t="n"/>
      <c r="AM1639" s="81" t="n"/>
      <c r="AN1639" s="81" t="n"/>
      <c r="AO1639" s="81" t="n"/>
      <c r="AP1639" s="81" t="n"/>
    </row>
    <row r="1640">
      <c r="A1640" s="185" t="n"/>
      <c r="B1640" s="81" t="n"/>
      <c r="C1640" s="161" t="n"/>
      <c r="D1640" s="161" t="n"/>
      <c r="E1640" s="81" t="n"/>
      <c r="F1640" s="81" t="n"/>
      <c r="G1640" s="161" t="n"/>
      <c r="H1640" s="81" t="n"/>
      <c r="I1640" s="42" t="n"/>
      <c r="J1640" s="43" t="n"/>
      <c r="K1640" s="81" t="n"/>
      <c r="L1640" s="81" t="n"/>
      <c r="M1640" s="161" t="n"/>
      <c r="N1640" s="161" t="n"/>
      <c r="O1640" s="161" t="n"/>
      <c r="P1640" s="161" t="n"/>
      <c r="Q1640" s="161" t="n"/>
      <c r="R1640" s="81" t="n"/>
      <c r="S1640" s="81" t="n"/>
      <c r="T1640" s="81" t="n"/>
      <c r="U1640" s="81" t="n"/>
      <c r="V1640" s="81" t="n"/>
      <c r="W1640" s="81" t="n"/>
      <c r="X1640" s="81" t="n"/>
      <c r="Y1640" s="81" t="n"/>
      <c r="Z1640" s="81" t="n"/>
      <c r="AA1640" s="81" t="n"/>
      <c r="AB1640" s="81" t="n"/>
      <c r="AC1640" s="81" t="n"/>
      <c r="AD1640" s="81" t="n"/>
      <c r="AE1640" s="81" t="n"/>
      <c r="AF1640" s="81" t="n"/>
      <c r="AG1640" s="81" t="n"/>
      <c r="AH1640" s="81" t="n"/>
      <c r="AI1640" s="81" t="n"/>
      <c r="AJ1640" s="81" t="n"/>
      <c r="AK1640" s="81" t="n"/>
      <c r="AL1640" s="81" t="n"/>
      <c r="AM1640" s="81" t="n"/>
      <c r="AN1640" s="81" t="n"/>
      <c r="AO1640" s="81" t="n"/>
      <c r="AP1640" s="81" t="n"/>
    </row>
    <row r="1641">
      <c r="A1641" s="185" t="n"/>
      <c r="B1641" s="81" t="n"/>
      <c r="C1641" s="161" t="n"/>
      <c r="D1641" s="161" t="n"/>
      <c r="E1641" s="81" t="n"/>
      <c r="F1641" s="81" t="n"/>
      <c r="G1641" s="161" t="n"/>
      <c r="H1641" s="81" t="n"/>
      <c r="I1641" s="42" t="n"/>
      <c r="J1641" s="43" t="n"/>
      <c r="K1641" s="81" t="n"/>
      <c r="L1641" s="81" t="n"/>
      <c r="M1641" s="161" t="n"/>
      <c r="N1641" s="161" t="n"/>
      <c r="O1641" s="161" t="n"/>
      <c r="P1641" s="161" t="n"/>
      <c r="Q1641" s="161" t="n"/>
      <c r="R1641" s="81" t="n"/>
      <c r="S1641" s="81" t="n"/>
      <c r="T1641" s="81" t="n"/>
      <c r="U1641" s="81" t="n"/>
      <c r="V1641" s="81" t="n"/>
      <c r="W1641" s="81" t="n"/>
      <c r="X1641" s="81" t="n"/>
      <c r="Y1641" s="81" t="n"/>
      <c r="Z1641" s="81" t="n"/>
      <c r="AA1641" s="81" t="n"/>
      <c r="AB1641" s="81" t="n"/>
      <c r="AC1641" s="81" t="n"/>
      <c r="AD1641" s="81" t="n"/>
      <c r="AE1641" s="81" t="n"/>
      <c r="AF1641" s="81" t="n"/>
      <c r="AG1641" s="81" t="n"/>
      <c r="AH1641" s="81" t="n"/>
      <c r="AI1641" s="81" t="n"/>
      <c r="AJ1641" s="81" t="n"/>
      <c r="AK1641" s="81" t="n"/>
      <c r="AL1641" s="81" t="n"/>
      <c r="AM1641" s="81" t="n"/>
      <c r="AN1641" s="81" t="n"/>
      <c r="AO1641" s="81" t="n"/>
      <c r="AP1641" s="81" t="n"/>
    </row>
    <row r="1642">
      <c r="A1642" s="185" t="n"/>
      <c r="B1642" s="81" t="n"/>
      <c r="C1642" s="161" t="n"/>
      <c r="D1642" s="161" t="n"/>
      <c r="E1642" s="81" t="n"/>
      <c r="F1642" s="81" t="n"/>
      <c r="G1642" s="161" t="n"/>
      <c r="H1642" s="81" t="n"/>
      <c r="I1642" s="42" t="n"/>
      <c r="J1642" s="43" t="n"/>
      <c r="K1642" s="81" t="n"/>
      <c r="L1642" s="81" t="n"/>
      <c r="M1642" s="161" t="n"/>
      <c r="N1642" s="161" t="n"/>
      <c r="O1642" s="161" t="n"/>
      <c r="P1642" s="161" t="n"/>
      <c r="Q1642" s="161" t="n"/>
      <c r="R1642" s="81" t="n"/>
      <c r="S1642" s="81" t="n"/>
      <c r="T1642" s="81" t="n"/>
      <c r="U1642" s="81" t="n"/>
      <c r="V1642" s="81" t="n"/>
      <c r="W1642" s="81" t="n"/>
      <c r="X1642" s="81" t="n"/>
      <c r="Y1642" s="81" t="n"/>
      <c r="Z1642" s="81" t="n"/>
      <c r="AA1642" s="81" t="n"/>
      <c r="AB1642" s="81" t="n"/>
      <c r="AC1642" s="81" t="n"/>
      <c r="AD1642" s="81" t="n"/>
      <c r="AE1642" s="81" t="n"/>
      <c r="AF1642" s="81" t="n"/>
      <c r="AG1642" s="81" t="n"/>
      <c r="AH1642" s="81" t="n"/>
      <c r="AI1642" s="81" t="n"/>
      <c r="AJ1642" s="81" t="n"/>
      <c r="AK1642" s="81" t="n"/>
      <c r="AL1642" s="81" t="n"/>
      <c r="AM1642" s="81" t="n"/>
      <c r="AN1642" s="81" t="n"/>
      <c r="AO1642" s="81" t="n"/>
      <c r="AP1642" s="81" t="n"/>
    </row>
    <row r="1643">
      <c r="A1643" s="185" t="n"/>
      <c r="B1643" s="81" t="n"/>
      <c r="C1643" s="161" t="n"/>
      <c r="D1643" s="161" t="n"/>
      <c r="E1643" s="81" t="n"/>
      <c r="F1643" s="81" t="n"/>
      <c r="G1643" s="161" t="n"/>
      <c r="H1643" s="81" t="n"/>
      <c r="I1643" s="42" t="n"/>
      <c r="J1643" s="43" t="n"/>
      <c r="K1643" s="81" t="n"/>
      <c r="L1643" s="81" t="n"/>
      <c r="M1643" s="161" t="n"/>
      <c r="N1643" s="161" t="n"/>
      <c r="O1643" s="161" t="n"/>
      <c r="P1643" s="161" t="n"/>
      <c r="Q1643" s="161" t="n"/>
      <c r="R1643" s="81" t="n"/>
      <c r="S1643" s="81" t="n"/>
      <c r="T1643" s="81" t="n"/>
      <c r="U1643" s="81" t="n"/>
      <c r="V1643" s="81" t="n"/>
      <c r="W1643" s="81" t="n"/>
      <c r="X1643" s="81" t="n"/>
      <c r="Y1643" s="81" t="n"/>
      <c r="Z1643" s="81" t="n"/>
      <c r="AA1643" s="81" t="n"/>
      <c r="AB1643" s="81" t="n"/>
      <c r="AC1643" s="81" t="n"/>
      <c r="AD1643" s="81" t="n"/>
      <c r="AE1643" s="81" t="n"/>
      <c r="AF1643" s="81" t="n"/>
      <c r="AG1643" s="81" t="n"/>
      <c r="AH1643" s="81" t="n"/>
      <c r="AI1643" s="81" t="n"/>
      <c r="AJ1643" s="81" t="n"/>
      <c r="AK1643" s="81" t="n"/>
      <c r="AL1643" s="81" t="n"/>
      <c r="AM1643" s="81" t="n"/>
      <c r="AN1643" s="81" t="n"/>
      <c r="AO1643" s="81" t="n"/>
      <c r="AP1643" s="81" t="n"/>
    </row>
    <row r="1644">
      <c r="A1644" s="185" t="n"/>
      <c r="B1644" s="81" t="n"/>
      <c r="C1644" s="161" t="n"/>
      <c r="D1644" s="161" t="n"/>
      <c r="E1644" s="81" t="n"/>
      <c r="F1644" s="81" t="n"/>
      <c r="G1644" s="161" t="n"/>
      <c r="H1644" s="81" t="n"/>
      <c r="I1644" s="42" t="n"/>
      <c r="J1644" s="43" t="n"/>
      <c r="K1644" s="81" t="n"/>
      <c r="L1644" s="81" t="n"/>
      <c r="M1644" s="161" t="n"/>
      <c r="N1644" s="161" t="n"/>
      <c r="O1644" s="161" t="n"/>
      <c r="P1644" s="161" t="n"/>
      <c r="Q1644" s="161" t="n"/>
      <c r="R1644" s="81" t="n"/>
      <c r="S1644" s="81" t="n"/>
      <c r="T1644" s="81" t="n"/>
      <c r="U1644" s="81" t="n"/>
      <c r="V1644" s="81" t="n"/>
      <c r="W1644" s="81" t="n"/>
      <c r="X1644" s="81" t="n"/>
      <c r="Y1644" s="81" t="n"/>
      <c r="Z1644" s="81" t="n"/>
      <c r="AA1644" s="81" t="n"/>
      <c r="AB1644" s="81" t="n"/>
      <c r="AC1644" s="81" t="n"/>
      <c r="AD1644" s="81" t="n"/>
      <c r="AE1644" s="81" t="n"/>
      <c r="AF1644" s="81" t="n"/>
      <c r="AG1644" s="81" t="n"/>
      <c r="AH1644" s="81" t="n"/>
      <c r="AI1644" s="81" t="n"/>
      <c r="AJ1644" s="81" t="n"/>
      <c r="AK1644" s="81" t="n"/>
      <c r="AL1644" s="81" t="n"/>
      <c r="AM1644" s="81" t="n"/>
      <c r="AN1644" s="81" t="n"/>
      <c r="AO1644" s="81" t="n"/>
      <c r="AP1644" s="81" t="n"/>
    </row>
    <row r="1645">
      <c r="A1645" s="185" t="n"/>
      <c r="B1645" s="81" t="n"/>
      <c r="C1645" s="161" t="n"/>
      <c r="D1645" s="161" t="n"/>
      <c r="E1645" s="81" t="n"/>
      <c r="F1645" s="81" t="n"/>
      <c r="G1645" s="161" t="n"/>
      <c r="H1645" s="81" t="n"/>
      <c r="I1645" s="42" t="n"/>
      <c r="J1645" s="43" t="n"/>
      <c r="K1645" s="81" t="n"/>
      <c r="L1645" s="81" t="n"/>
      <c r="M1645" s="161" t="n"/>
      <c r="N1645" s="161" t="n"/>
      <c r="O1645" s="161" t="n"/>
      <c r="P1645" s="161" t="n"/>
      <c r="Q1645" s="161" t="n"/>
      <c r="R1645" s="81" t="n"/>
      <c r="S1645" s="81" t="n"/>
      <c r="T1645" s="81" t="n"/>
      <c r="U1645" s="81" t="n"/>
      <c r="V1645" s="81" t="n"/>
      <c r="W1645" s="81" t="n"/>
      <c r="X1645" s="81" t="n"/>
      <c r="Y1645" s="81" t="n"/>
      <c r="Z1645" s="81" t="n"/>
      <c r="AA1645" s="81" t="n"/>
      <c r="AB1645" s="81" t="n"/>
      <c r="AC1645" s="81" t="n"/>
      <c r="AD1645" s="81" t="n"/>
      <c r="AE1645" s="81" t="n"/>
      <c r="AF1645" s="81" t="n"/>
      <c r="AG1645" s="81" t="n"/>
      <c r="AH1645" s="81" t="n"/>
      <c r="AI1645" s="81" t="n"/>
      <c r="AJ1645" s="81" t="n"/>
      <c r="AK1645" s="81" t="n"/>
      <c r="AL1645" s="81" t="n"/>
      <c r="AM1645" s="81" t="n"/>
      <c r="AN1645" s="81" t="n"/>
      <c r="AO1645" s="81" t="n"/>
      <c r="AP1645" s="81" t="n"/>
    </row>
    <row r="1646">
      <c r="A1646" s="185" t="n"/>
      <c r="B1646" s="81" t="n"/>
      <c r="C1646" s="161" t="n"/>
      <c r="D1646" s="161" t="n"/>
      <c r="E1646" s="81" t="n"/>
      <c r="F1646" s="81" t="n"/>
      <c r="G1646" s="161" t="n"/>
      <c r="H1646" s="81" t="n"/>
      <c r="I1646" s="42" t="n"/>
      <c r="J1646" s="43" t="n"/>
      <c r="K1646" s="81" t="n"/>
      <c r="L1646" s="81" t="n"/>
      <c r="M1646" s="161" t="n"/>
      <c r="N1646" s="161" t="n"/>
      <c r="O1646" s="161" t="n"/>
      <c r="P1646" s="161" t="n"/>
      <c r="Q1646" s="161" t="n"/>
      <c r="R1646" s="81" t="n"/>
      <c r="S1646" s="81" t="n"/>
      <c r="T1646" s="81" t="n"/>
      <c r="U1646" s="81" t="n"/>
      <c r="V1646" s="81" t="n"/>
      <c r="W1646" s="81" t="n"/>
      <c r="X1646" s="81" t="n"/>
      <c r="Y1646" s="81" t="n"/>
      <c r="Z1646" s="81" t="n"/>
      <c r="AA1646" s="81" t="n"/>
      <c r="AB1646" s="81" t="n"/>
      <c r="AC1646" s="81" t="n"/>
      <c r="AD1646" s="81" t="n"/>
      <c r="AE1646" s="81" t="n"/>
      <c r="AF1646" s="81" t="n"/>
      <c r="AG1646" s="81" t="n"/>
      <c r="AH1646" s="81" t="n"/>
      <c r="AI1646" s="81" t="n"/>
      <c r="AJ1646" s="81" t="n"/>
      <c r="AK1646" s="81" t="n"/>
      <c r="AL1646" s="81" t="n"/>
      <c r="AM1646" s="81" t="n"/>
      <c r="AN1646" s="81" t="n"/>
      <c r="AO1646" s="81" t="n"/>
      <c r="AP1646" s="81" t="n"/>
    </row>
    <row r="1647">
      <c r="A1647" s="185" t="n"/>
      <c r="B1647" s="81" t="n"/>
      <c r="C1647" s="161" t="n"/>
      <c r="D1647" s="161" t="n"/>
      <c r="E1647" s="81" t="n"/>
      <c r="F1647" s="81" t="n"/>
      <c r="G1647" s="161" t="n"/>
      <c r="H1647" s="81" t="n"/>
      <c r="I1647" s="42" t="n"/>
      <c r="J1647" s="43" t="n"/>
      <c r="K1647" s="81" t="n"/>
      <c r="L1647" s="81" t="n"/>
      <c r="M1647" s="161" t="n"/>
      <c r="N1647" s="161" t="n"/>
      <c r="O1647" s="161" t="n"/>
      <c r="P1647" s="161" t="n"/>
      <c r="Q1647" s="161" t="n"/>
      <c r="R1647" s="81" t="n"/>
      <c r="S1647" s="81" t="n"/>
      <c r="T1647" s="81" t="n"/>
      <c r="U1647" s="81" t="n"/>
      <c r="V1647" s="81" t="n"/>
      <c r="W1647" s="81" t="n"/>
      <c r="X1647" s="81" t="n"/>
      <c r="Y1647" s="81" t="n"/>
      <c r="Z1647" s="81" t="n"/>
      <c r="AA1647" s="81" t="n"/>
      <c r="AB1647" s="81" t="n"/>
      <c r="AC1647" s="81" t="n"/>
      <c r="AD1647" s="81" t="n"/>
      <c r="AE1647" s="81" t="n"/>
      <c r="AF1647" s="81" t="n"/>
      <c r="AG1647" s="81" t="n"/>
      <c r="AH1647" s="81" t="n"/>
      <c r="AI1647" s="81" t="n"/>
      <c r="AJ1647" s="81" t="n"/>
      <c r="AK1647" s="81" t="n"/>
      <c r="AL1647" s="81" t="n"/>
      <c r="AM1647" s="81" t="n"/>
      <c r="AN1647" s="81" t="n"/>
      <c r="AO1647" s="81" t="n"/>
      <c r="AP1647" s="81" t="n"/>
    </row>
    <row r="1648">
      <c r="A1648" s="185" t="n"/>
      <c r="B1648" s="81" t="n"/>
      <c r="C1648" s="161" t="n"/>
      <c r="D1648" s="161" t="n"/>
      <c r="E1648" s="81" t="n"/>
      <c r="F1648" s="81" t="n"/>
      <c r="G1648" s="161" t="n"/>
      <c r="H1648" s="81" t="n"/>
      <c r="I1648" s="42" t="n"/>
      <c r="J1648" s="43" t="n"/>
      <c r="K1648" s="81" t="n"/>
      <c r="L1648" s="81" t="n"/>
      <c r="M1648" s="161" t="n"/>
      <c r="N1648" s="161" t="n"/>
      <c r="O1648" s="161" t="n"/>
      <c r="P1648" s="161" t="n"/>
      <c r="Q1648" s="161" t="n"/>
      <c r="R1648" s="81" t="n"/>
      <c r="S1648" s="81" t="n"/>
      <c r="T1648" s="81" t="n"/>
      <c r="U1648" s="81" t="n"/>
      <c r="V1648" s="81" t="n"/>
      <c r="W1648" s="81" t="n"/>
      <c r="X1648" s="81" t="n"/>
      <c r="Y1648" s="81" t="n"/>
      <c r="Z1648" s="81" t="n"/>
      <c r="AA1648" s="81" t="n"/>
      <c r="AB1648" s="81" t="n"/>
      <c r="AC1648" s="81" t="n"/>
      <c r="AD1648" s="81" t="n"/>
      <c r="AE1648" s="81" t="n"/>
      <c r="AF1648" s="81" t="n"/>
      <c r="AG1648" s="81" t="n"/>
      <c r="AH1648" s="81" t="n"/>
      <c r="AI1648" s="81" t="n"/>
      <c r="AJ1648" s="81" t="n"/>
      <c r="AK1648" s="81" t="n"/>
      <c r="AL1648" s="81" t="n"/>
      <c r="AM1648" s="81" t="n"/>
      <c r="AN1648" s="81" t="n"/>
      <c r="AO1648" s="81" t="n"/>
      <c r="AP1648" s="81" t="n"/>
    </row>
    <row r="1649">
      <c r="A1649" s="185" t="n"/>
      <c r="B1649" s="81" t="n"/>
      <c r="C1649" s="161" t="n"/>
      <c r="D1649" s="161" t="n"/>
      <c r="E1649" s="81" t="n"/>
      <c r="F1649" s="81" t="n"/>
      <c r="G1649" s="161" t="n"/>
      <c r="H1649" s="81" t="n"/>
      <c r="I1649" s="42" t="n"/>
      <c r="J1649" s="43" t="n"/>
      <c r="K1649" s="81" t="n"/>
      <c r="L1649" s="81" t="n"/>
      <c r="M1649" s="161" t="n"/>
      <c r="N1649" s="161" t="n"/>
      <c r="O1649" s="161" t="n"/>
      <c r="P1649" s="161" t="n"/>
      <c r="Q1649" s="161" t="n"/>
      <c r="R1649" s="81" t="n"/>
      <c r="S1649" s="81" t="n"/>
      <c r="T1649" s="81" t="n"/>
      <c r="U1649" s="81" t="n"/>
      <c r="V1649" s="81" t="n"/>
      <c r="W1649" s="81" t="n"/>
      <c r="X1649" s="81" t="n"/>
      <c r="Y1649" s="81" t="n"/>
      <c r="Z1649" s="81" t="n"/>
      <c r="AA1649" s="81" t="n"/>
      <c r="AB1649" s="81" t="n"/>
      <c r="AC1649" s="81" t="n"/>
      <c r="AD1649" s="81" t="n"/>
      <c r="AE1649" s="81" t="n"/>
      <c r="AF1649" s="81" t="n"/>
      <c r="AG1649" s="81" t="n"/>
      <c r="AH1649" s="81" t="n"/>
      <c r="AI1649" s="81" t="n"/>
      <c r="AJ1649" s="81" t="n"/>
      <c r="AK1649" s="81" t="n"/>
      <c r="AL1649" s="81" t="n"/>
      <c r="AM1649" s="81" t="n"/>
      <c r="AN1649" s="81" t="n"/>
      <c r="AO1649" s="81" t="n"/>
      <c r="AP1649" s="81" t="n"/>
    </row>
    <row r="1650">
      <c r="A1650" s="185" t="n"/>
      <c r="B1650" s="81" t="n"/>
      <c r="C1650" s="161" t="n"/>
      <c r="D1650" s="161" t="n"/>
      <c r="E1650" s="81" t="n"/>
      <c r="F1650" s="81" t="n"/>
      <c r="G1650" s="161" t="n"/>
      <c r="H1650" s="81" t="n"/>
      <c r="I1650" s="42" t="n"/>
      <c r="J1650" s="43" t="n"/>
      <c r="K1650" s="81" t="n"/>
      <c r="L1650" s="81" t="n"/>
      <c r="M1650" s="161" t="n"/>
      <c r="N1650" s="161" t="n"/>
      <c r="O1650" s="161" t="n"/>
      <c r="P1650" s="161" t="n"/>
      <c r="Q1650" s="161" t="n"/>
      <c r="R1650" s="81" t="n"/>
      <c r="S1650" s="81" t="n"/>
      <c r="T1650" s="81" t="n"/>
      <c r="U1650" s="81" t="n"/>
      <c r="V1650" s="81" t="n"/>
      <c r="W1650" s="81" t="n"/>
      <c r="X1650" s="81" t="n"/>
      <c r="Y1650" s="81" t="n"/>
      <c r="Z1650" s="81" t="n"/>
      <c r="AA1650" s="81" t="n"/>
      <c r="AB1650" s="81" t="n"/>
      <c r="AC1650" s="81" t="n"/>
      <c r="AD1650" s="81" t="n"/>
      <c r="AE1650" s="81" t="n"/>
      <c r="AF1650" s="81" t="n"/>
      <c r="AG1650" s="81" t="n"/>
      <c r="AH1650" s="81" t="n"/>
      <c r="AI1650" s="81" t="n"/>
      <c r="AJ1650" s="81" t="n"/>
      <c r="AK1650" s="81" t="n"/>
      <c r="AL1650" s="81" t="n"/>
      <c r="AM1650" s="81" t="n"/>
      <c r="AN1650" s="81" t="n"/>
      <c r="AO1650" s="81" t="n"/>
      <c r="AP1650" s="81" t="n"/>
    </row>
    <row r="1651">
      <c r="A1651" s="185" t="n"/>
      <c r="B1651" s="81" t="n"/>
      <c r="C1651" s="161" t="n"/>
      <c r="D1651" s="161" t="n"/>
      <c r="E1651" s="81" t="n"/>
      <c r="F1651" s="81" t="n"/>
      <c r="G1651" s="161" t="n"/>
      <c r="H1651" s="81" t="n"/>
      <c r="I1651" s="42" t="n"/>
      <c r="J1651" s="43" t="n"/>
      <c r="K1651" s="81" t="n"/>
      <c r="L1651" s="81" t="n"/>
      <c r="M1651" s="161" t="n"/>
      <c r="N1651" s="161" t="n"/>
      <c r="O1651" s="161" t="n"/>
      <c r="P1651" s="161" t="n"/>
      <c r="Q1651" s="161" t="n"/>
      <c r="R1651" s="81" t="n"/>
      <c r="S1651" s="81" t="n"/>
      <c r="T1651" s="81" t="n"/>
      <c r="U1651" s="81" t="n"/>
      <c r="V1651" s="81" t="n"/>
      <c r="W1651" s="81" t="n"/>
      <c r="X1651" s="81" t="n"/>
      <c r="Y1651" s="81" t="n"/>
      <c r="Z1651" s="81" t="n"/>
      <c r="AA1651" s="81" t="n"/>
      <c r="AB1651" s="81" t="n"/>
      <c r="AC1651" s="81" t="n"/>
      <c r="AD1651" s="81" t="n"/>
      <c r="AE1651" s="81" t="n"/>
      <c r="AF1651" s="81" t="n"/>
      <c r="AG1651" s="81" t="n"/>
      <c r="AH1651" s="81" t="n"/>
      <c r="AI1651" s="81" t="n"/>
      <c r="AJ1651" s="81" t="n"/>
      <c r="AK1651" s="81" t="n"/>
      <c r="AL1651" s="81" t="n"/>
      <c r="AM1651" s="81" t="n"/>
      <c r="AN1651" s="81" t="n"/>
      <c r="AO1651" s="81" t="n"/>
      <c r="AP1651" s="81" t="n"/>
    </row>
    <row r="1652">
      <c r="A1652" s="185" t="n"/>
      <c r="B1652" s="81" t="n"/>
      <c r="C1652" s="161" t="n"/>
      <c r="D1652" s="161" t="n"/>
      <c r="E1652" s="81" t="n"/>
      <c r="F1652" s="81" t="n"/>
      <c r="G1652" s="161" t="n"/>
      <c r="H1652" s="81" t="n"/>
      <c r="I1652" s="42" t="n"/>
      <c r="J1652" s="43" t="n"/>
      <c r="K1652" s="81" t="n"/>
      <c r="L1652" s="81" t="n"/>
      <c r="M1652" s="161" t="n"/>
      <c r="N1652" s="161" t="n"/>
      <c r="O1652" s="161" t="n"/>
      <c r="P1652" s="161" t="n"/>
      <c r="Q1652" s="161" t="n"/>
      <c r="R1652" s="81" t="n"/>
      <c r="S1652" s="81" t="n"/>
      <c r="T1652" s="81" t="n"/>
      <c r="U1652" s="81" t="n"/>
      <c r="V1652" s="81" t="n"/>
      <c r="W1652" s="81" t="n"/>
      <c r="X1652" s="81" t="n"/>
      <c r="Y1652" s="81" t="n"/>
      <c r="Z1652" s="81" t="n"/>
      <c r="AA1652" s="81" t="n"/>
      <c r="AB1652" s="81" t="n"/>
      <c r="AC1652" s="81" t="n"/>
      <c r="AD1652" s="81" t="n"/>
      <c r="AE1652" s="81" t="n"/>
      <c r="AF1652" s="81" t="n"/>
      <c r="AG1652" s="81" t="n"/>
      <c r="AH1652" s="81" t="n"/>
      <c r="AI1652" s="81" t="n"/>
      <c r="AJ1652" s="81" t="n"/>
      <c r="AK1652" s="81" t="n"/>
      <c r="AL1652" s="81" t="n"/>
      <c r="AM1652" s="81" t="n"/>
      <c r="AN1652" s="81" t="n"/>
      <c r="AO1652" s="81" t="n"/>
      <c r="AP1652" s="81" t="n"/>
    </row>
    <row r="1653">
      <c r="A1653" s="185" t="n"/>
      <c r="B1653" s="81" t="n"/>
      <c r="C1653" s="161" t="n"/>
      <c r="D1653" s="161" t="n"/>
      <c r="E1653" s="81" t="n"/>
      <c r="F1653" s="81" t="n"/>
      <c r="G1653" s="161" t="n"/>
      <c r="H1653" s="81" t="n"/>
      <c r="I1653" s="42" t="n"/>
      <c r="J1653" s="43" t="n"/>
      <c r="K1653" s="81" t="n"/>
      <c r="L1653" s="81" t="n"/>
      <c r="M1653" s="161" t="n"/>
      <c r="N1653" s="161" t="n"/>
      <c r="O1653" s="161" t="n"/>
      <c r="P1653" s="161" t="n"/>
      <c r="Q1653" s="161" t="n"/>
      <c r="R1653" s="81" t="n"/>
      <c r="S1653" s="81" t="n"/>
      <c r="T1653" s="81" t="n"/>
      <c r="U1653" s="81" t="n"/>
      <c r="V1653" s="81" t="n"/>
      <c r="W1653" s="81" t="n"/>
      <c r="X1653" s="81" t="n"/>
      <c r="Y1653" s="81" t="n"/>
      <c r="Z1653" s="81" t="n"/>
      <c r="AA1653" s="81" t="n"/>
      <c r="AB1653" s="81" t="n"/>
      <c r="AC1653" s="81" t="n"/>
      <c r="AD1653" s="81" t="n"/>
      <c r="AE1653" s="81" t="n"/>
      <c r="AF1653" s="81" t="n"/>
      <c r="AG1653" s="81" t="n"/>
      <c r="AH1653" s="81" t="n"/>
      <c r="AI1653" s="81" t="n"/>
      <c r="AJ1653" s="81" t="n"/>
      <c r="AK1653" s="81" t="n"/>
      <c r="AL1653" s="81" t="n"/>
      <c r="AM1653" s="81" t="n"/>
      <c r="AN1653" s="81" t="n"/>
      <c r="AO1653" s="81" t="n"/>
      <c r="AP1653" s="81" t="n"/>
    </row>
    <row r="1654">
      <c r="A1654" s="185" t="n"/>
      <c r="B1654" s="81" t="n"/>
      <c r="C1654" s="161" t="n"/>
      <c r="D1654" s="161" t="n"/>
      <c r="E1654" s="81" t="n"/>
      <c r="F1654" s="81" t="n"/>
      <c r="G1654" s="161" t="n"/>
      <c r="H1654" s="81" t="n"/>
      <c r="I1654" s="42" t="n"/>
      <c r="J1654" s="43" t="n"/>
      <c r="K1654" s="81" t="n"/>
      <c r="L1654" s="81" t="n"/>
      <c r="M1654" s="161" t="n"/>
      <c r="N1654" s="161" t="n"/>
      <c r="O1654" s="161" t="n"/>
      <c r="P1654" s="161" t="n"/>
      <c r="Q1654" s="161" t="n"/>
      <c r="R1654" s="81" t="n"/>
      <c r="S1654" s="81" t="n"/>
      <c r="T1654" s="81" t="n"/>
      <c r="U1654" s="81" t="n"/>
      <c r="V1654" s="81" t="n"/>
      <c r="W1654" s="81" t="n"/>
      <c r="X1654" s="81" t="n"/>
      <c r="Y1654" s="81" t="n"/>
      <c r="Z1654" s="81" t="n"/>
      <c r="AA1654" s="81" t="n"/>
      <c r="AB1654" s="81" t="n"/>
      <c r="AC1654" s="81" t="n"/>
      <c r="AD1654" s="81" t="n"/>
      <c r="AE1654" s="81" t="n"/>
      <c r="AF1654" s="81" t="n"/>
      <c r="AG1654" s="81" t="n"/>
      <c r="AH1654" s="81" t="n"/>
      <c r="AI1654" s="81" t="n"/>
      <c r="AJ1654" s="81" t="n"/>
      <c r="AK1654" s="81" t="n"/>
      <c r="AL1654" s="81" t="n"/>
      <c r="AM1654" s="81" t="n"/>
      <c r="AN1654" s="81" t="n"/>
      <c r="AO1654" s="81" t="n"/>
      <c r="AP1654" s="81" t="n"/>
    </row>
    <row r="1655">
      <c r="A1655" s="185" t="n"/>
      <c r="B1655" s="81" t="n"/>
      <c r="C1655" s="161" t="n"/>
      <c r="D1655" s="161" t="n"/>
      <c r="E1655" s="81" t="n"/>
      <c r="F1655" s="81" t="n"/>
      <c r="G1655" s="161" t="n"/>
      <c r="H1655" s="81" t="n"/>
      <c r="I1655" s="42" t="n"/>
      <c r="J1655" s="43" t="n"/>
      <c r="K1655" s="81" t="n"/>
      <c r="L1655" s="81" t="n"/>
      <c r="M1655" s="161" t="n"/>
      <c r="N1655" s="161" t="n"/>
      <c r="O1655" s="161" t="n"/>
      <c r="P1655" s="161" t="n"/>
      <c r="Q1655" s="161" t="n"/>
      <c r="R1655" s="81" t="n"/>
      <c r="S1655" s="81" t="n"/>
      <c r="T1655" s="81" t="n"/>
      <c r="U1655" s="81" t="n"/>
      <c r="V1655" s="81" t="n"/>
      <c r="W1655" s="81" t="n"/>
      <c r="X1655" s="81" t="n"/>
      <c r="Y1655" s="81" t="n"/>
      <c r="Z1655" s="81" t="n"/>
      <c r="AA1655" s="81" t="n"/>
      <c r="AB1655" s="81" t="n"/>
      <c r="AC1655" s="81" t="n"/>
      <c r="AD1655" s="81" t="n"/>
      <c r="AE1655" s="81" t="n"/>
      <c r="AF1655" s="81" t="n"/>
      <c r="AG1655" s="81" t="n"/>
      <c r="AH1655" s="81" t="n"/>
      <c r="AI1655" s="81" t="n"/>
      <c r="AJ1655" s="81" t="n"/>
      <c r="AK1655" s="81" t="n"/>
      <c r="AL1655" s="81" t="n"/>
      <c r="AM1655" s="81" t="n"/>
      <c r="AN1655" s="81" t="n"/>
      <c r="AO1655" s="81" t="n"/>
      <c r="AP1655" s="81" t="n"/>
    </row>
    <row r="1656">
      <c r="A1656" s="185" t="n"/>
      <c r="B1656" s="81" t="n"/>
      <c r="C1656" s="161" t="n"/>
      <c r="D1656" s="161" t="n"/>
      <c r="E1656" s="81" t="n"/>
      <c r="F1656" s="81" t="n"/>
      <c r="G1656" s="161" t="n"/>
      <c r="H1656" s="81" t="n"/>
      <c r="I1656" s="42" t="n"/>
      <c r="J1656" s="43" t="n"/>
      <c r="K1656" s="81" t="n"/>
      <c r="L1656" s="81" t="n"/>
      <c r="M1656" s="161" t="n"/>
      <c r="N1656" s="161" t="n"/>
      <c r="O1656" s="161" t="n"/>
      <c r="P1656" s="161" t="n"/>
      <c r="Q1656" s="161" t="n"/>
      <c r="R1656" s="81" t="n"/>
      <c r="S1656" s="81" t="n"/>
      <c r="T1656" s="81" t="n"/>
      <c r="U1656" s="81" t="n"/>
      <c r="V1656" s="81" t="n"/>
      <c r="W1656" s="81" t="n"/>
      <c r="X1656" s="81" t="n"/>
      <c r="Y1656" s="81" t="n"/>
      <c r="Z1656" s="81" t="n"/>
      <c r="AA1656" s="81" t="n"/>
      <c r="AB1656" s="81" t="n"/>
      <c r="AC1656" s="81" t="n"/>
      <c r="AD1656" s="81" t="n"/>
      <c r="AE1656" s="81" t="n"/>
      <c r="AF1656" s="81" t="n"/>
      <c r="AG1656" s="81" t="n"/>
      <c r="AH1656" s="81" t="n"/>
      <c r="AI1656" s="81" t="n"/>
      <c r="AJ1656" s="81" t="n"/>
      <c r="AK1656" s="81" t="n"/>
      <c r="AL1656" s="81" t="n"/>
      <c r="AM1656" s="81" t="n"/>
      <c r="AN1656" s="81" t="n"/>
      <c r="AO1656" s="81" t="n"/>
      <c r="AP1656" s="81" t="n"/>
    </row>
    <row r="1657">
      <c r="A1657" s="185" t="n"/>
      <c r="B1657" s="81" t="n"/>
      <c r="C1657" s="161" t="n"/>
      <c r="D1657" s="161" t="n"/>
      <c r="E1657" s="81" t="n"/>
      <c r="F1657" s="81" t="n"/>
      <c r="G1657" s="161" t="n"/>
      <c r="H1657" s="81" t="n"/>
      <c r="I1657" s="42" t="n"/>
      <c r="J1657" s="43" t="n"/>
      <c r="K1657" s="81" t="n"/>
      <c r="L1657" s="81" t="n"/>
      <c r="M1657" s="161" t="n"/>
      <c r="N1657" s="161" t="n"/>
      <c r="O1657" s="161" t="n"/>
      <c r="P1657" s="161" t="n"/>
      <c r="Q1657" s="161" t="n"/>
      <c r="R1657" s="81" t="n"/>
      <c r="S1657" s="81" t="n"/>
      <c r="T1657" s="81" t="n"/>
      <c r="U1657" s="81" t="n"/>
      <c r="V1657" s="81" t="n"/>
      <c r="W1657" s="81" t="n"/>
      <c r="X1657" s="81" t="n"/>
      <c r="Y1657" s="81" t="n"/>
      <c r="Z1657" s="81" t="n"/>
      <c r="AA1657" s="81" t="n"/>
      <c r="AB1657" s="81" t="n"/>
      <c r="AC1657" s="81" t="n"/>
      <c r="AD1657" s="81" t="n"/>
      <c r="AE1657" s="81" t="n"/>
      <c r="AF1657" s="81" t="n"/>
      <c r="AG1657" s="81" t="n"/>
      <c r="AH1657" s="81" t="n"/>
      <c r="AI1657" s="81" t="n"/>
      <c r="AJ1657" s="81" t="n"/>
      <c r="AK1657" s="81" t="n"/>
      <c r="AL1657" s="81" t="n"/>
      <c r="AM1657" s="81" t="n"/>
      <c r="AN1657" s="81" t="n"/>
      <c r="AO1657" s="81" t="n"/>
      <c r="AP1657" s="81" t="n"/>
    </row>
    <row r="1658">
      <c r="A1658" s="185" t="n"/>
      <c r="B1658" s="81" t="n"/>
      <c r="C1658" s="161" t="n"/>
      <c r="D1658" s="161" t="n"/>
      <c r="E1658" s="81" t="n"/>
      <c r="F1658" s="81" t="n"/>
      <c r="G1658" s="161" t="n"/>
      <c r="H1658" s="81" t="n"/>
      <c r="I1658" s="42" t="n"/>
      <c r="J1658" s="43" t="n"/>
      <c r="K1658" s="81" t="n"/>
      <c r="L1658" s="81" t="n"/>
      <c r="M1658" s="161" t="n"/>
      <c r="N1658" s="161" t="n"/>
      <c r="O1658" s="161" t="n"/>
      <c r="P1658" s="161" t="n"/>
      <c r="Q1658" s="161" t="n"/>
      <c r="R1658" s="81" t="n"/>
      <c r="S1658" s="81" t="n"/>
      <c r="T1658" s="81" t="n"/>
      <c r="U1658" s="81" t="n"/>
      <c r="V1658" s="81" t="n"/>
      <c r="W1658" s="81" t="n"/>
      <c r="X1658" s="81" t="n"/>
      <c r="Y1658" s="81" t="n"/>
      <c r="Z1658" s="81" t="n"/>
      <c r="AA1658" s="81" t="n"/>
      <c r="AB1658" s="81" t="n"/>
      <c r="AC1658" s="81" t="n"/>
      <c r="AD1658" s="81" t="n"/>
      <c r="AE1658" s="81" t="n"/>
      <c r="AF1658" s="81" t="n"/>
      <c r="AG1658" s="81" t="n"/>
      <c r="AH1658" s="81" t="n"/>
      <c r="AI1658" s="81" t="n"/>
      <c r="AJ1658" s="81" t="n"/>
      <c r="AK1658" s="81" t="n"/>
      <c r="AL1658" s="81" t="n"/>
      <c r="AM1658" s="81" t="n"/>
      <c r="AN1658" s="81" t="n"/>
      <c r="AO1658" s="81" t="n"/>
      <c r="AP1658" s="81" t="n"/>
    </row>
    <row r="1659">
      <c r="A1659" s="185" t="n"/>
      <c r="B1659" s="81" t="n"/>
      <c r="C1659" s="161" t="n"/>
      <c r="D1659" s="161" t="n"/>
      <c r="E1659" s="81" t="n"/>
      <c r="F1659" s="81" t="n"/>
      <c r="G1659" s="161" t="n"/>
      <c r="H1659" s="81" t="n"/>
      <c r="I1659" s="42" t="n"/>
      <c r="J1659" s="43" t="n"/>
      <c r="K1659" s="81" t="n"/>
      <c r="L1659" s="81" t="n"/>
      <c r="M1659" s="161" t="n"/>
      <c r="N1659" s="161" t="n"/>
      <c r="O1659" s="161" t="n"/>
      <c r="P1659" s="161" t="n"/>
      <c r="Q1659" s="161" t="n"/>
      <c r="R1659" s="81" t="n"/>
      <c r="S1659" s="81" t="n"/>
      <c r="T1659" s="81" t="n"/>
      <c r="U1659" s="81" t="n"/>
      <c r="V1659" s="81" t="n"/>
      <c r="W1659" s="81" t="n"/>
      <c r="X1659" s="81" t="n"/>
      <c r="Y1659" s="81" t="n"/>
      <c r="Z1659" s="81" t="n"/>
      <c r="AA1659" s="81" t="n"/>
      <c r="AB1659" s="81" t="n"/>
      <c r="AC1659" s="81" t="n"/>
      <c r="AD1659" s="81" t="n"/>
      <c r="AE1659" s="81" t="n"/>
      <c r="AF1659" s="81" t="n"/>
      <c r="AG1659" s="81" t="n"/>
      <c r="AH1659" s="81" t="n"/>
      <c r="AI1659" s="81" t="n"/>
      <c r="AJ1659" s="81" t="n"/>
      <c r="AK1659" s="81" t="n"/>
      <c r="AL1659" s="81" t="n"/>
      <c r="AM1659" s="81" t="n"/>
      <c r="AN1659" s="81" t="n"/>
      <c r="AO1659" s="81" t="n"/>
      <c r="AP1659" s="81" t="n"/>
    </row>
    <row r="1660">
      <c r="A1660" s="185" t="n"/>
      <c r="B1660" s="81" t="n"/>
      <c r="C1660" s="161" t="n"/>
      <c r="D1660" s="161" t="n"/>
      <c r="E1660" s="81" t="n"/>
      <c r="F1660" s="81" t="n"/>
      <c r="G1660" s="161" t="n"/>
      <c r="H1660" s="81" t="n"/>
      <c r="I1660" s="42" t="n"/>
      <c r="J1660" s="43" t="n"/>
      <c r="K1660" s="81" t="n"/>
      <c r="L1660" s="81" t="n"/>
      <c r="M1660" s="161" t="n"/>
      <c r="N1660" s="161" t="n"/>
      <c r="O1660" s="161" t="n"/>
      <c r="P1660" s="161" t="n"/>
      <c r="Q1660" s="161" t="n"/>
      <c r="R1660" s="81" t="n"/>
      <c r="S1660" s="81" t="n"/>
      <c r="T1660" s="81" t="n"/>
      <c r="U1660" s="81" t="n"/>
      <c r="V1660" s="81" t="n"/>
      <c r="W1660" s="81" t="n"/>
      <c r="X1660" s="81" t="n"/>
      <c r="Y1660" s="81" t="n"/>
      <c r="Z1660" s="81" t="n"/>
      <c r="AA1660" s="81" t="n"/>
      <c r="AB1660" s="81" t="n"/>
      <c r="AC1660" s="81" t="n"/>
      <c r="AD1660" s="81" t="n"/>
      <c r="AE1660" s="81" t="n"/>
      <c r="AF1660" s="81" t="n"/>
      <c r="AG1660" s="81" t="n"/>
      <c r="AH1660" s="81" t="n"/>
      <c r="AI1660" s="81" t="n"/>
      <c r="AJ1660" s="81" t="n"/>
      <c r="AK1660" s="81" t="n"/>
      <c r="AL1660" s="81" t="n"/>
      <c r="AM1660" s="81" t="n"/>
      <c r="AN1660" s="81" t="n"/>
      <c r="AO1660" s="81" t="n"/>
      <c r="AP1660" s="81" t="n"/>
    </row>
    <row r="1661">
      <c r="A1661" s="185" t="n"/>
      <c r="B1661" s="81" t="n"/>
      <c r="C1661" s="161" t="n"/>
      <c r="D1661" s="161" t="n"/>
      <c r="E1661" s="81" t="n"/>
      <c r="F1661" s="81" t="n"/>
      <c r="G1661" s="161" t="n"/>
      <c r="H1661" s="81" t="n"/>
      <c r="I1661" s="42" t="n"/>
      <c r="J1661" s="43" t="n"/>
      <c r="K1661" s="81" t="n"/>
      <c r="L1661" s="81" t="n"/>
      <c r="M1661" s="161" t="n"/>
      <c r="N1661" s="161" t="n"/>
      <c r="O1661" s="161" t="n"/>
      <c r="P1661" s="161" t="n"/>
      <c r="Q1661" s="161" t="n"/>
      <c r="R1661" s="81" t="n"/>
      <c r="S1661" s="81" t="n"/>
      <c r="T1661" s="81" t="n"/>
      <c r="U1661" s="81" t="n"/>
      <c r="V1661" s="81" t="n"/>
      <c r="W1661" s="81" t="n"/>
      <c r="X1661" s="81" t="n"/>
      <c r="Y1661" s="81" t="n"/>
      <c r="Z1661" s="81" t="n"/>
      <c r="AA1661" s="81" t="n"/>
      <c r="AB1661" s="81" t="n"/>
      <c r="AC1661" s="81" t="n"/>
      <c r="AD1661" s="81" t="n"/>
      <c r="AE1661" s="81" t="n"/>
      <c r="AF1661" s="81" t="n"/>
      <c r="AG1661" s="81" t="n"/>
      <c r="AH1661" s="81" t="n"/>
      <c r="AI1661" s="81" t="n"/>
      <c r="AJ1661" s="81" t="n"/>
      <c r="AK1661" s="81" t="n"/>
      <c r="AL1661" s="81" t="n"/>
      <c r="AM1661" s="81" t="n"/>
      <c r="AN1661" s="81" t="n"/>
      <c r="AO1661" s="81" t="n"/>
      <c r="AP1661" s="81" t="n"/>
    </row>
    <row r="1662">
      <c r="A1662" s="185" t="n"/>
      <c r="B1662" s="81" t="n"/>
      <c r="C1662" s="161" t="n"/>
      <c r="D1662" s="161" t="n"/>
      <c r="E1662" s="81" t="n"/>
      <c r="F1662" s="81" t="n"/>
      <c r="G1662" s="161" t="n"/>
      <c r="H1662" s="81" t="n"/>
      <c r="I1662" s="42" t="n"/>
      <c r="J1662" s="43" t="n"/>
      <c r="K1662" s="81" t="n"/>
      <c r="L1662" s="81" t="n"/>
      <c r="M1662" s="161" t="n"/>
      <c r="N1662" s="161" t="n"/>
      <c r="O1662" s="161" t="n"/>
      <c r="P1662" s="161" t="n"/>
      <c r="Q1662" s="161" t="n"/>
      <c r="R1662" s="81" t="n"/>
      <c r="S1662" s="81" t="n"/>
      <c r="T1662" s="81" t="n"/>
      <c r="U1662" s="81" t="n"/>
      <c r="V1662" s="81" t="n"/>
      <c r="W1662" s="81" t="n"/>
      <c r="X1662" s="81" t="n"/>
      <c r="Y1662" s="81" t="n"/>
      <c r="Z1662" s="81" t="n"/>
      <c r="AA1662" s="81" t="n"/>
      <c r="AB1662" s="81" t="n"/>
      <c r="AC1662" s="81" t="n"/>
      <c r="AD1662" s="81" t="n"/>
      <c r="AE1662" s="81" t="n"/>
      <c r="AF1662" s="81" t="n"/>
      <c r="AG1662" s="81" t="n"/>
      <c r="AH1662" s="81" t="n"/>
      <c r="AI1662" s="81" t="n"/>
      <c r="AJ1662" s="81" t="n"/>
      <c r="AK1662" s="81" t="n"/>
      <c r="AL1662" s="81" t="n"/>
      <c r="AM1662" s="81" t="n"/>
      <c r="AN1662" s="81" t="n"/>
      <c r="AO1662" s="81" t="n"/>
      <c r="AP1662" s="81" t="n"/>
    </row>
    <row r="1663">
      <c r="A1663" s="185" t="n"/>
      <c r="B1663" s="81" t="n"/>
      <c r="C1663" s="161" t="n"/>
      <c r="D1663" s="161" t="n"/>
      <c r="E1663" s="81" t="n"/>
      <c r="F1663" s="81" t="n"/>
      <c r="G1663" s="161" t="n"/>
      <c r="H1663" s="81" t="n"/>
      <c r="I1663" s="42" t="n"/>
      <c r="J1663" s="43" t="n"/>
      <c r="K1663" s="81" t="n"/>
      <c r="L1663" s="81" t="n"/>
      <c r="M1663" s="161" t="n"/>
      <c r="N1663" s="161" t="n"/>
      <c r="O1663" s="161" t="n"/>
      <c r="P1663" s="161" t="n"/>
      <c r="Q1663" s="161" t="n"/>
      <c r="R1663" s="81" t="n"/>
      <c r="S1663" s="81" t="n"/>
      <c r="T1663" s="81" t="n"/>
      <c r="U1663" s="81" t="n"/>
      <c r="V1663" s="81" t="n"/>
      <c r="W1663" s="81" t="n"/>
      <c r="X1663" s="81" t="n"/>
      <c r="Y1663" s="81" t="n"/>
      <c r="Z1663" s="81" t="n"/>
      <c r="AA1663" s="81" t="n"/>
      <c r="AB1663" s="81" t="n"/>
      <c r="AC1663" s="81" t="n"/>
      <c r="AD1663" s="81" t="n"/>
      <c r="AE1663" s="81" t="n"/>
      <c r="AF1663" s="81" t="n"/>
      <c r="AG1663" s="81" t="n"/>
      <c r="AH1663" s="81" t="n"/>
      <c r="AI1663" s="81" t="n"/>
      <c r="AJ1663" s="81" t="n"/>
      <c r="AK1663" s="81" t="n"/>
      <c r="AL1663" s="81" t="n"/>
      <c r="AM1663" s="81" t="n"/>
      <c r="AN1663" s="81" t="n"/>
      <c r="AO1663" s="81" t="n"/>
      <c r="AP1663" s="81" t="n"/>
    </row>
    <row r="1664">
      <c r="A1664" s="185" t="n"/>
      <c r="B1664" s="81" t="n"/>
      <c r="C1664" s="161" t="n"/>
      <c r="D1664" s="161" t="n"/>
      <c r="E1664" s="81" t="n"/>
      <c r="F1664" s="81" t="n"/>
      <c r="G1664" s="161" t="n"/>
      <c r="H1664" s="81" t="n"/>
      <c r="I1664" s="42" t="n"/>
      <c r="J1664" s="43" t="n"/>
      <c r="K1664" s="81" t="n"/>
      <c r="L1664" s="81" t="n"/>
      <c r="M1664" s="161" t="n"/>
      <c r="N1664" s="161" t="n"/>
      <c r="O1664" s="161" t="n"/>
      <c r="P1664" s="161" t="n"/>
      <c r="Q1664" s="161" t="n"/>
      <c r="R1664" s="81" t="n"/>
      <c r="S1664" s="81" t="n"/>
      <c r="T1664" s="81" t="n"/>
      <c r="U1664" s="81" t="n"/>
      <c r="V1664" s="81" t="n"/>
      <c r="W1664" s="81" t="n"/>
      <c r="X1664" s="81" t="n"/>
      <c r="Y1664" s="81" t="n"/>
      <c r="Z1664" s="81" t="n"/>
      <c r="AA1664" s="81" t="n"/>
      <c r="AB1664" s="81" t="n"/>
      <c r="AC1664" s="81" t="n"/>
      <c r="AD1664" s="81" t="n"/>
      <c r="AE1664" s="81" t="n"/>
      <c r="AF1664" s="81" t="n"/>
      <c r="AG1664" s="81" t="n"/>
      <c r="AH1664" s="81" t="n"/>
      <c r="AI1664" s="81" t="n"/>
      <c r="AJ1664" s="81" t="n"/>
      <c r="AK1664" s="81" t="n"/>
      <c r="AL1664" s="81" t="n"/>
      <c r="AM1664" s="81" t="n"/>
      <c r="AN1664" s="81" t="n"/>
      <c r="AO1664" s="81" t="n"/>
      <c r="AP1664" s="81" t="n"/>
    </row>
    <row r="1665">
      <c r="A1665" s="185" t="n"/>
      <c r="B1665" s="81" t="n"/>
      <c r="C1665" s="161" t="n"/>
      <c r="D1665" s="161" t="n"/>
      <c r="E1665" s="81" t="n"/>
      <c r="F1665" s="81" t="n"/>
      <c r="G1665" s="161" t="n"/>
      <c r="H1665" s="81" t="n"/>
      <c r="I1665" s="42" t="n"/>
      <c r="J1665" s="43" t="n"/>
      <c r="K1665" s="81" t="n"/>
      <c r="L1665" s="81" t="n"/>
      <c r="M1665" s="161" t="n"/>
      <c r="N1665" s="161" t="n"/>
      <c r="O1665" s="161" t="n"/>
      <c r="P1665" s="161" t="n"/>
      <c r="Q1665" s="161" t="n"/>
      <c r="R1665" s="81" t="n"/>
      <c r="S1665" s="81" t="n"/>
      <c r="T1665" s="81" t="n"/>
      <c r="U1665" s="81" t="n"/>
      <c r="V1665" s="81" t="n"/>
      <c r="W1665" s="81" t="n"/>
      <c r="X1665" s="81" t="n"/>
      <c r="Y1665" s="81" t="n"/>
      <c r="Z1665" s="81" t="n"/>
      <c r="AA1665" s="81" t="n"/>
      <c r="AB1665" s="81" t="n"/>
      <c r="AC1665" s="81" t="n"/>
      <c r="AD1665" s="81" t="n"/>
      <c r="AE1665" s="81" t="n"/>
      <c r="AF1665" s="81" t="n"/>
      <c r="AG1665" s="81" t="n"/>
      <c r="AH1665" s="81" t="n"/>
      <c r="AI1665" s="81" t="n"/>
      <c r="AJ1665" s="81" t="n"/>
      <c r="AK1665" s="81" t="n"/>
      <c r="AL1665" s="81" t="n"/>
      <c r="AM1665" s="81" t="n"/>
      <c r="AN1665" s="81" t="n"/>
      <c r="AO1665" s="81" t="n"/>
      <c r="AP1665" s="81" t="n"/>
    </row>
    <row r="1666">
      <c r="A1666" s="185" t="n"/>
      <c r="B1666" s="81" t="n"/>
      <c r="C1666" s="161" t="n"/>
      <c r="D1666" s="161" t="n"/>
      <c r="E1666" s="81" t="n"/>
      <c r="F1666" s="81" t="n"/>
      <c r="G1666" s="161" t="n"/>
      <c r="H1666" s="81" t="n"/>
      <c r="I1666" s="42" t="n"/>
      <c r="J1666" s="43" t="n"/>
      <c r="K1666" s="81" t="n"/>
      <c r="L1666" s="81" t="n"/>
      <c r="M1666" s="161" t="n"/>
      <c r="N1666" s="161" t="n"/>
      <c r="O1666" s="161" t="n"/>
      <c r="P1666" s="161" t="n"/>
      <c r="Q1666" s="161" t="n"/>
      <c r="R1666" s="81" t="n"/>
      <c r="S1666" s="81" t="n"/>
      <c r="T1666" s="81" t="n"/>
      <c r="U1666" s="81" t="n"/>
      <c r="V1666" s="81" t="n"/>
      <c r="W1666" s="81" t="n"/>
      <c r="X1666" s="81" t="n"/>
      <c r="Y1666" s="81" t="n"/>
      <c r="Z1666" s="81" t="n"/>
      <c r="AA1666" s="81" t="n"/>
      <c r="AB1666" s="81" t="n"/>
      <c r="AC1666" s="81" t="n"/>
      <c r="AD1666" s="81" t="n"/>
      <c r="AE1666" s="81" t="n"/>
      <c r="AF1666" s="81" t="n"/>
      <c r="AG1666" s="81" t="n"/>
      <c r="AH1666" s="81" t="n"/>
      <c r="AI1666" s="81" t="n"/>
      <c r="AJ1666" s="81" t="n"/>
      <c r="AK1666" s="81" t="n"/>
      <c r="AL1666" s="81" t="n"/>
      <c r="AM1666" s="81" t="n"/>
      <c r="AN1666" s="81" t="n"/>
      <c r="AO1666" s="81" t="n"/>
      <c r="AP1666" s="81" t="n"/>
    </row>
    <row r="1667">
      <c r="A1667" s="185" t="n"/>
      <c r="B1667" s="81" t="n"/>
      <c r="C1667" s="161" t="n"/>
      <c r="D1667" s="161" t="n"/>
      <c r="E1667" s="81" t="n"/>
      <c r="F1667" s="81" t="n"/>
      <c r="G1667" s="161" t="n"/>
      <c r="H1667" s="81" t="n"/>
      <c r="I1667" s="42" t="n"/>
      <c r="J1667" s="43" t="n"/>
      <c r="K1667" s="81" t="n"/>
      <c r="L1667" s="81" t="n"/>
      <c r="M1667" s="161" t="n"/>
      <c r="N1667" s="161" t="n"/>
      <c r="O1667" s="161" t="n"/>
      <c r="P1667" s="161" t="n"/>
      <c r="Q1667" s="161" t="n"/>
      <c r="R1667" s="81" t="n"/>
      <c r="S1667" s="81" t="n"/>
      <c r="T1667" s="81" t="n"/>
      <c r="U1667" s="81" t="n"/>
      <c r="V1667" s="81" t="n"/>
      <c r="W1667" s="81" t="n"/>
      <c r="X1667" s="81" t="n"/>
      <c r="Y1667" s="81" t="n"/>
      <c r="Z1667" s="81" t="n"/>
      <c r="AA1667" s="81" t="n"/>
      <c r="AB1667" s="81" t="n"/>
      <c r="AC1667" s="81" t="n"/>
      <c r="AD1667" s="81" t="n"/>
      <c r="AE1667" s="81" t="n"/>
      <c r="AF1667" s="81" t="n"/>
      <c r="AG1667" s="81" t="n"/>
      <c r="AH1667" s="81" t="n"/>
      <c r="AI1667" s="81" t="n"/>
      <c r="AJ1667" s="81" t="n"/>
      <c r="AK1667" s="81" t="n"/>
      <c r="AL1667" s="81" t="n"/>
      <c r="AM1667" s="81" t="n"/>
      <c r="AN1667" s="81" t="n"/>
      <c r="AO1667" s="81" t="n"/>
      <c r="AP1667" s="81" t="n"/>
    </row>
    <row r="1668">
      <c r="A1668" s="185" t="n"/>
      <c r="B1668" s="81" t="n"/>
      <c r="C1668" s="161" t="n"/>
      <c r="D1668" s="161" t="n"/>
      <c r="E1668" s="81" t="n"/>
      <c r="F1668" s="81" t="n"/>
      <c r="G1668" s="161" t="n"/>
      <c r="H1668" s="81" t="n"/>
      <c r="I1668" s="42" t="n"/>
      <c r="J1668" s="43" t="n"/>
      <c r="K1668" s="81" t="n"/>
      <c r="L1668" s="81" t="n"/>
      <c r="M1668" s="161" t="n"/>
      <c r="N1668" s="161" t="n"/>
      <c r="O1668" s="161" t="n"/>
      <c r="P1668" s="161" t="n"/>
      <c r="Q1668" s="161" t="n"/>
      <c r="R1668" s="81" t="n"/>
      <c r="S1668" s="81" t="n"/>
      <c r="T1668" s="81" t="n"/>
      <c r="U1668" s="81" t="n"/>
      <c r="V1668" s="81" t="n"/>
      <c r="W1668" s="81" t="n"/>
      <c r="X1668" s="81" t="n"/>
      <c r="Y1668" s="81" t="n"/>
      <c r="Z1668" s="81" t="n"/>
      <c r="AA1668" s="81" t="n"/>
      <c r="AB1668" s="81" t="n"/>
      <c r="AC1668" s="81" t="n"/>
      <c r="AD1668" s="81" t="n"/>
      <c r="AE1668" s="81" t="n"/>
      <c r="AF1668" s="81" t="n"/>
      <c r="AG1668" s="81" t="n"/>
      <c r="AH1668" s="81" t="n"/>
      <c r="AI1668" s="81" t="n"/>
      <c r="AJ1668" s="81" t="n"/>
      <c r="AK1668" s="81" t="n"/>
      <c r="AL1668" s="81" t="n"/>
      <c r="AM1668" s="81" t="n"/>
      <c r="AN1668" s="81" t="n"/>
      <c r="AO1668" s="81" t="n"/>
      <c r="AP1668" s="81" t="n"/>
    </row>
    <row r="1669">
      <c r="A1669" s="185" t="n"/>
      <c r="B1669" s="81" t="n"/>
      <c r="C1669" s="161" t="n"/>
      <c r="D1669" s="161" t="n"/>
      <c r="E1669" s="81" t="n"/>
      <c r="F1669" s="81" t="n"/>
      <c r="G1669" s="161" t="n"/>
      <c r="H1669" s="81" t="n"/>
      <c r="I1669" s="42" t="n"/>
      <c r="J1669" s="43" t="n"/>
      <c r="K1669" s="81" t="n"/>
      <c r="L1669" s="81" t="n"/>
      <c r="M1669" s="161" t="n"/>
      <c r="N1669" s="161" t="n"/>
      <c r="O1669" s="161" t="n"/>
      <c r="P1669" s="161" t="n"/>
      <c r="Q1669" s="161" t="n"/>
      <c r="R1669" s="81" t="n"/>
      <c r="S1669" s="81" t="n"/>
      <c r="T1669" s="81" t="n"/>
      <c r="U1669" s="81" t="n"/>
      <c r="V1669" s="81" t="n"/>
      <c r="W1669" s="81" t="n"/>
      <c r="X1669" s="81" t="n"/>
      <c r="Y1669" s="81" t="n"/>
      <c r="Z1669" s="81" t="n"/>
      <c r="AA1669" s="81" t="n"/>
      <c r="AB1669" s="81" t="n"/>
      <c r="AC1669" s="81" t="n"/>
      <c r="AD1669" s="81" t="n"/>
      <c r="AE1669" s="81" t="n"/>
      <c r="AF1669" s="81" t="n"/>
      <c r="AG1669" s="81" t="n"/>
      <c r="AH1669" s="81" t="n"/>
      <c r="AI1669" s="81" t="n"/>
      <c r="AJ1669" s="81" t="n"/>
      <c r="AK1669" s="81" t="n"/>
      <c r="AL1669" s="81" t="n"/>
      <c r="AM1669" s="81" t="n"/>
      <c r="AN1669" s="81" t="n"/>
      <c r="AO1669" s="81" t="n"/>
      <c r="AP1669" s="81" t="n"/>
    </row>
    <row r="1670">
      <c r="A1670" s="185" t="n"/>
      <c r="B1670" s="81" t="n"/>
      <c r="C1670" s="161" t="n"/>
      <c r="D1670" s="161" t="n"/>
      <c r="E1670" s="81" t="n"/>
      <c r="F1670" s="81" t="n"/>
      <c r="G1670" s="161" t="n"/>
      <c r="H1670" s="81" t="n"/>
      <c r="I1670" s="42" t="n"/>
      <c r="J1670" s="43" t="n"/>
      <c r="K1670" s="81" t="n"/>
      <c r="L1670" s="81" t="n"/>
      <c r="M1670" s="161" t="n"/>
      <c r="N1670" s="161" t="n"/>
      <c r="O1670" s="161" t="n"/>
      <c r="P1670" s="161" t="n"/>
      <c r="Q1670" s="161" t="n"/>
      <c r="R1670" s="81" t="n"/>
      <c r="S1670" s="81" t="n"/>
      <c r="T1670" s="81" t="n"/>
      <c r="U1670" s="81" t="n"/>
      <c r="V1670" s="81" t="n"/>
      <c r="W1670" s="81" t="n"/>
      <c r="X1670" s="81" t="n"/>
      <c r="Y1670" s="81" t="n"/>
      <c r="Z1670" s="81" t="n"/>
      <c r="AA1670" s="81" t="n"/>
      <c r="AB1670" s="81" t="n"/>
      <c r="AC1670" s="81" t="n"/>
      <c r="AD1670" s="81" t="n"/>
      <c r="AE1670" s="81" t="n"/>
      <c r="AF1670" s="81" t="n"/>
      <c r="AG1670" s="81" t="n"/>
      <c r="AH1670" s="81" t="n"/>
      <c r="AI1670" s="81" t="n"/>
      <c r="AJ1670" s="81" t="n"/>
      <c r="AK1670" s="81" t="n"/>
      <c r="AL1670" s="81" t="n"/>
      <c r="AM1670" s="81" t="n"/>
      <c r="AN1670" s="81" t="n"/>
      <c r="AO1670" s="81" t="n"/>
      <c r="AP1670" s="81" t="n"/>
    </row>
    <row r="1671">
      <c r="A1671" s="185" t="n"/>
      <c r="B1671" s="81" t="n"/>
      <c r="C1671" s="161" t="n"/>
      <c r="D1671" s="161" t="n"/>
      <c r="E1671" s="81" t="n"/>
      <c r="F1671" s="81" t="n"/>
      <c r="G1671" s="161" t="n"/>
      <c r="H1671" s="81" t="n"/>
      <c r="I1671" s="42" t="n"/>
      <c r="J1671" s="43" t="n"/>
      <c r="K1671" s="81" t="n"/>
      <c r="L1671" s="81" t="n"/>
      <c r="M1671" s="161" t="n"/>
      <c r="N1671" s="161" t="n"/>
      <c r="O1671" s="161" t="n"/>
      <c r="P1671" s="161" t="n"/>
      <c r="Q1671" s="161" t="n"/>
      <c r="R1671" s="81" t="n"/>
      <c r="S1671" s="81" t="n"/>
      <c r="T1671" s="81" t="n"/>
      <c r="U1671" s="81" t="n"/>
      <c r="V1671" s="81" t="n"/>
      <c r="W1671" s="81" t="n"/>
      <c r="X1671" s="81" t="n"/>
      <c r="Y1671" s="81" t="n"/>
      <c r="Z1671" s="81" t="n"/>
      <c r="AA1671" s="81" t="n"/>
      <c r="AB1671" s="81" t="n"/>
      <c r="AC1671" s="81" t="n"/>
      <c r="AD1671" s="81" t="n"/>
      <c r="AE1671" s="81" t="n"/>
      <c r="AF1671" s="81" t="n"/>
      <c r="AG1671" s="81" t="n"/>
      <c r="AH1671" s="81" t="n"/>
      <c r="AI1671" s="81" t="n"/>
      <c r="AJ1671" s="81" t="n"/>
      <c r="AK1671" s="81" t="n"/>
      <c r="AL1671" s="81" t="n"/>
      <c r="AM1671" s="81" t="n"/>
      <c r="AN1671" s="81" t="n"/>
      <c r="AO1671" s="81" t="n"/>
      <c r="AP1671" s="81" t="n"/>
    </row>
    <row r="1672">
      <c r="A1672" s="185" t="n"/>
      <c r="B1672" s="81" t="n"/>
      <c r="C1672" s="161" t="n"/>
      <c r="D1672" s="161" t="n"/>
      <c r="E1672" s="81" t="n"/>
      <c r="F1672" s="81" t="n"/>
      <c r="G1672" s="161" t="n"/>
      <c r="H1672" s="81" t="n"/>
      <c r="I1672" s="42" t="n"/>
      <c r="J1672" s="43" t="n"/>
      <c r="K1672" s="81" t="n"/>
      <c r="L1672" s="81" t="n"/>
      <c r="M1672" s="161" t="n"/>
      <c r="N1672" s="161" t="n"/>
      <c r="O1672" s="161" t="n"/>
      <c r="P1672" s="161" t="n"/>
      <c r="Q1672" s="161" t="n"/>
      <c r="R1672" s="81" t="n"/>
      <c r="S1672" s="81" t="n"/>
      <c r="T1672" s="81" t="n"/>
      <c r="U1672" s="81" t="n"/>
      <c r="V1672" s="81" t="n"/>
      <c r="W1672" s="81" t="n"/>
      <c r="X1672" s="81" t="n"/>
      <c r="Y1672" s="81" t="n"/>
      <c r="Z1672" s="81" t="n"/>
      <c r="AA1672" s="81" t="n"/>
      <c r="AB1672" s="81" t="n"/>
      <c r="AC1672" s="81" t="n"/>
      <c r="AD1672" s="81" t="n"/>
      <c r="AE1672" s="81" t="n"/>
      <c r="AF1672" s="81" t="n"/>
      <c r="AG1672" s="81" t="n"/>
      <c r="AH1672" s="81" t="n"/>
      <c r="AI1672" s="81" t="n"/>
      <c r="AJ1672" s="81" t="n"/>
      <c r="AK1672" s="81" t="n"/>
      <c r="AL1672" s="81" t="n"/>
      <c r="AM1672" s="81" t="n"/>
      <c r="AN1672" s="81" t="n"/>
      <c r="AO1672" s="81" t="n"/>
      <c r="AP1672" s="81" t="n"/>
    </row>
    <row r="1673">
      <c r="A1673" s="185" t="n"/>
      <c r="B1673" s="81" t="n"/>
      <c r="C1673" s="161" t="n"/>
      <c r="D1673" s="161" t="n"/>
      <c r="E1673" s="81" t="n"/>
      <c r="F1673" s="81" t="n"/>
      <c r="G1673" s="161" t="n"/>
      <c r="H1673" s="81" t="n"/>
      <c r="I1673" s="42" t="n"/>
      <c r="J1673" s="43" t="n"/>
      <c r="K1673" s="81" t="n"/>
      <c r="L1673" s="81" t="n"/>
      <c r="M1673" s="161" t="n"/>
      <c r="N1673" s="161" t="n"/>
      <c r="O1673" s="161" t="n"/>
      <c r="P1673" s="161" t="n"/>
      <c r="Q1673" s="161" t="n"/>
      <c r="R1673" s="81" t="n"/>
      <c r="S1673" s="81" t="n"/>
      <c r="T1673" s="81" t="n"/>
      <c r="U1673" s="81" t="n"/>
      <c r="V1673" s="81" t="n"/>
      <c r="W1673" s="81" t="n"/>
      <c r="X1673" s="81" t="n"/>
      <c r="Y1673" s="81" t="n"/>
      <c r="Z1673" s="81" t="n"/>
      <c r="AA1673" s="81" t="n"/>
      <c r="AB1673" s="81" t="n"/>
      <c r="AC1673" s="81" t="n"/>
      <c r="AD1673" s="81" t="n"/>
      <c r="AE1673" s="81" t="n"/>
      <c r="AF1673" s="81" t="n"/>
      <c r="AG1673" s="81" t="n"/>
      <c r="AH1673" s="81" t="n"/>
      <c r="AI1673" s="81" t="n"/>
      <c r="AJ1673" s="81" t="n"/>
      <c r="AK1673" s="81" t="n"/>
      <c r="AL1673" s="81" t="n"/>
      <c r="AM1673" s="81" t="n"/>
      <c r="AN1673" s="81" t="n"/>
      <c r="AO1673" s="81" t="n"/>
      <c r="AP1673" s="81" t="n"/>
    </row>
    <row r="1674">
      <c r="A1674" s="185" t="n"/>
      <c r="B1674" s="81" t="n"/>
      <c r="C1674" s="161" t="n"/>
      <c r="D1674" s="161" t="n"/>
      <c r="E1674" s="81" t="n"/>
      <c r="F1674" s="81" t="n"/>
      <c r="G1674" s="161" t="n"/>
      <c r="H1674" s="81" t="n"/>
      <c r="I1674" s="42" t="n"/>
      <c r="J1674" s="43" t="n"/>
      <c r="K1674" s="81" t="n"/>
      <c r="L1674" s="81" t="n"/>
      <c r="M1674" s="161" t="n"/>
      <c r="N1674" s="161" t="n"/>
      <c r="O1674" s="161" t="n"/>
      <c r="P1674" s="161" t="n"/>
      <c r="Q1674" s="161" t="n"/>
      <c r="R1674" s="81" t="n"/>
      <c r="S1674" s="81" t="n"/>
      <c r="T1674" s="81" t="n"/>
      <c r="U1674" s="81" t="n"/>
      <c r="V1674" s="81" t="n"/>
      <c r="W1674" s="81" t="n"/>
      <c r="X1674" s="81" t="n"/>
      <c r="Y1674" s="81" t="n"/>
      <c r="Z1674" s="81" t="n"/>
      <c r="AA1674" s="81" t="n"/>
      <c r="AB1674" s="81" t="n"/>
      <c r="AC1674" s="81" t="n"/>
      <c r="AD1674" s="81" t="n"/>
      <c r="AE1674" s="81" t="n"/>
      <c r="AF1674" s="81" t="n"/>
      <c r="AG1674" s="81" t="n"/>
      <c r="AH1674" s="81" t="n"/>
      <c r="AI1674" s="81" t="n"/>
      <c r="AJ1674" s="81" t="n"/>
      <c r="AK1674" s="81" t="n"/>
      <c r="AL1674" s="81" t="n"/>
      <c r="AM1674" s="81" t="n"/>
      <c r="AN1674" s="81" t="n"/>
      <c r="AO1674" s="81" t="n"/>
      <c r="AP1674" s="81" t="n"/>
    </row>
    <row r="1675">
      <c r="A1675" s="185" t="n"/>
      <c r="B1675" s="81" t="n"/>
      <c r="C1675" s="161" t="n"/>
      <c r="D1675" s="161" t="n"/>
      <c r="E1675" s="81" t="n"/>
      <c r="F1675" s="81" t="n"/>
      <c r="G1675" s="161" t="n"/>
      <c r="H1675" s="81" t="n"/>
      <c r="I1675" s="42" t="n"/>
      <c r="J1675" s="43" t="n"/>
      <c r="K1675" s="81" t="n"/>
      <c r="L1675" s="81" t="n"/>
      <c r="M1675" s="161" t="n"/>
      <c r="N1675" s="161" t="n"/>
      <c r="O1675" s="161" t="n"/>
      <c r="P1675" s="161" t="n"/>
      <c r="Q1675" s="161" t="n"/>
      <c r="R1675" s="81" t="n"/>
      <c r="S1675" s="81" t="n"/>
      <c r="T1675" s="81" t="n"/>
      <c r="U1675" s="81" t="n"/>
      <c r="V1675" s="81" t="n"/>
      <c r="W1675" s="81" t="n"/>
      <c r="X1675" s="81" t="n"/>
      <c r="Y1675" s="81" t="n"/>
      <c r="Z1675" s="81" t="n"/>
      <c r="AA1675" s="81" t="n"/>
      <c r="AB1675" s="81" t="n"/>
      <c r="AC1675" s="81" t="n"/>
      <c r="AD1675" s="81" t="n"/>
      <c r="AE1675" s="81" t="n"/>
      <c r="AF1675" s="81" t="n"/>
      <c r="AG1675" s="81" t="n"/>
      <c r="AH1675" s="81" t="n"/>
      <c r="AI1675" s="81" t="n"/>
      <c r="AJ1675" s="81" t="n"/>
      <c r="AK1675" s="81" t="n"/>
      <c r="AL1675" s="81" t="n"/>
      <c r="AM1675" s="81" t="n"/>
      <c r="AN1675" s="81" t="n"/>
      <c r="AO1675" s="81" t="n"/>
      <c r="AP1675" s="81" t="n"/>
    </row>
    <row r="1676">
      <c r="A1676" s="185" t="n"/>
      <c r="B1676" s="81" t="n"/>
      <c r="C1676" s="161" t="n"/>
      <c r="D1676" s="161" t="n"/>
      <c r="E1676" s="81" t="n"/>
      <c r="F1676" s="81" t="n"/>
      <c r="G1676" s="161" t="n"/>
      <c r="H1676" s="81" t="n"/>
      <c r="I1676" s="42" t="n"/>
      <c r="J1676" s="43" t="n"/>
      <c r="K1676" s="81" t="n"/>
      <c r="L1676" s="81" t="n"/>
      <c r="M1676" s="161" t="n"/>
      <c r="N1676" s="161" t="n"/>
      <c r="O1676" s="161" t="n"/>
      <c r="P1676" s="161" t="n"/>
      <c r="Q1676" s="161" t="n"/>
      <c r="R1676" s="81" t="n"/>
      <c r="S1676" s="81" t="n"/>
      <c r="T1676" s="81" t="n"/>
      <c r="U1676" s="81" t="n"/>
      <c r="V1676" s="81" t="n"/>
      <c r="W1676" s="81" t="n"/>
      <c r="X1676" s="81" t="n"/>
      <c r="Y1676" s="81" t="n"/>
      <c r="Z1676" s="81" t="n"/>
      <c r="AA1676" s="81" t="n"/>
      <c r="AB1676" s="81" t="n"/>
      <c r="AC1676" s="81" t="n"/>
      <c r="AD1676" s="81" t="n"/>
      <c r="AE1676" s="81" t="n"/>
      <c r="AF1676" s="81" t="n"/>
      <c r="AG1676" s="81" t="n"/>
      <c r="AH1676" s="81" t="n"/>
      <c r="AI1676" s="81" t="n"/>
      <c r="AJ1676" s="81" t="n"/>
      <c r="AK1676" s="81" t="n"/>
      <c r="AL1676" s="81" t="n"/>
      <c r="AM1676" s="81" t="n"/>
      <c r="AN1676" s="81" t="n"/>
      <c r="AO1676" s="81" t="n"/>
      <c r="AP1676" s="81" t="n"/>
    </row>
    <row r="1677">
      <c r="A1677" s="185" t="n"/>
      <c r="B1677" s="81" t="n"/>
      <c r="C1677" s="161" t="n"/>
      <c r="D1677" s="161" t="n"/>
      <c r="E1677" s="81" t="n"/>
      <c r="F1677" s="81" t="n"/>
      <c r="G1677" s="161" t="n"/>
      <c r="H1677" s="81" t="n"/>
      <c r="I1677" s="42" t="n"/>
      <c r="J1677" s="43" t="n"/>
      <c r="K1677" s="81" t="n"/>
      <c r="L1677" s="81" t="n"/>
      <c r="M1677" s="161" t="n"/>
      <c r="N1677" s="161" t="n"/>
      <c r="O1677" s="161" t="n"/>
      <c r="P1677" s="161" t="n"/>
      <c r="Q1677" s="161" t="n"/>
      <c r="R1677" s="81" t="n"/>
      <c r="S1677" s="81" t="n"/>
      <c r="T1677" s="81" t="n"/>
      <c r="U1677" s="81" t="n"/>
      <c r="V1677" s="81" t="n"/>
      <c r="W1677" s="81" t="n"/>
      <c r="X1677" s="81" t="n"/>
      <c r="Y1677" s="81" t="n"/>
      <c r="Z1677" s="81" t="n"/>
      <c r="AA1677" s="81" t="n"/>
      <c r="AB1677" s="81" t="n"/>
      <c r="AC1677" s="81" t="n"/>
      <c r="AD1677" s="81" t="n"/>
      <c r="AE1677" s="81" t="n"/>
      <c r="AF1677" s="81" t="n"/>
      <c r="AG1677" s="81" t="n"/>
      <c r="AH1677" s="81" t="n"/>
      <c r="AI1677" s="81" t="n"/>
      <c r="AJ1677" s="81" t="n"/>
      <c r="AK1677" s="81" t="n"/>
      <c r="AL1677" s="81" t="n"/>
      <c r="AM1677" s="81" t="n"/>
      <c r="AN1677" s="81" t="n"/>
      <c r="AO1677" s="81" t="n"/>
      <c r="AP1677" s="81" t="n"/>
    </row>
    <row r="1678">
      <c r="A1678" s="185" t="n"/>
      <c r="B1678" s="81" t="n"/>
      <c r="C1678" s="161" t="n"/>
      <c r="D1678" s="161" t="n"/>
      <c r="E1678" s="81" t="n"/>
      <c r="F1678" s="81" t="n"/>
      <c r="G1678" s="161" t="n"/>
      <c r="H1678" s="81" t="n"/>
      <c r="I1678" s="42" t="n"/>
      <c r="J1678" s="43" t="n"/>
      <c r="K1678" s="81" t="n"/>
      <c r="L1678" s="81" t="n"/>
      <c r="M1678" s="161" t="n"/>
      <c r="N1678" s="161" t="n"/>
      <c r="O1678" s="161" t="n"/>
      <c r="P1678" s="161" t="n"/>
      <c r="Q1678" s="161" t="n"/>
      <c r="R1678" s="81" t="n"/>
      <c r="S1678" s="81" t="n"/>
      <c r="T1678" s="81" t="n"/>
      <c r="U1678" s="81" t="n"/>
      <c r="V1678" s="81" t="n"/>
      <c r="W1678" s="81" t="n"/>
      <c r="X1678" s="81" t="n"/>
      <c r="Y1678" s="81" t="n"/>
      <c r="Z1678" s="81" t="n"/>
      <c r="AA1678" s="81" t="n"/>
      <c r="AB1678" s="81" t="n"/>
      <c r="AC1678" s="81" t="n"/>
      <c r="AD1678" s="81" t="n"/>
      <c r="AE1678" s="81" t="n"/>
      <c r="AF1678" s="81" t="n"/>
      <c r="AG1678" s="81" t="n"/>
      <c r="AH1678" s="81" t="n"/>
      <c r="AI1678" s="81" t="n"/>
      <c r="AJ1678" s="81" t="n"/>
      <c r="AK1678" s="81" t="n"/>
      <c r="AL1678" s="81" t="n"/>
      <c r="AM1678" s="81" t="n"/>
      <c r="AN1678" s="81" t="n"/>
      <c r="AO1678" s="81" t="n"/>
      <c r="AP1678" s="81" t="n"/>
    </row>
    <row r="1679">
      <c r="A1679" s="185" t="n"/>
      <c r="B1679" s="81" t="n"/>
      <c r="C1679" s="161" t="n"/>
      <c r="D1679" s="161" t="n"/>
      <c r="E1679" s="81" t="n"/>
      <c r="F1679" s="81" t="n"/>
      <c r="G1679" s="161" t="n"/>
      <c r="H1679" s="81" t="n"/>
      <c r="I1679" s="42" t="n"/>
      <c r="J1679" s="43" t="n"/>
      <c r="K1679" s="81" t="n"/>
      <c r="L1679" s="81" t="n"/>
      <c r="M1679" s="161" t="n"/>
      <c r="N1679" s="161" t="n"/>
      <c r="O1679" s="161" t="n"/>
      <c r="P1679" s="161" t="n"/>
      <c r="Q1679" s="161" t="n"/>
      <c r="R1679" s="81" t="n"/>
      <c r="S1679" s="81" t="n"/>
      <c r="T1679" s="81" t="n"/>
      <c r="U1679" s="81" t="n"/>
      <c r="V1679" s="81" t="n"/>
      <c r="W1679" s="81" t="n"/>
      <c r="X1679" s="81" t="n"/>
      <c r="Y1679" s="81" t="n"/>
      <c r="Z1679" s="81" t="n"/>
      <c r="AA1679" s="81" t="n"/>
      <c r="AB1679" s="81" t="n"/>
      <c r="AC1679" s="81" t="n"/>
      <c r="AD1679" s="81" t="n"/>
      <c r="AE1679" s="81" t="n"/>
      <c r="AF1679" s="81" t="n"/>
      <c r="AG1679" s="81" t="n"/>
      <c r="AH1679" s="81" t="n"/>
      <c r="AI1679" s="81" t="n"/>
      <c r="AJ1679" s="81" t="n"/>
      <c r="AK1679" s="81" t="n"/>
      <c r="AL1679" s="81" t="n"/>
      <c r="AM1679" s="81" t="n"/>
      <c r="AN1679" s="81" t="n"/>
      <c r="AO1679" s="81" t="n"/>
      <c r="AP1679" s="81" t="n"/>
    </row>
    <row r="1680">
      <c r="A1680" s="185" t="n"/>
      <c r="B1680" s="81" t="n"/>
      <c r="C1680" s="161" t="n"/>
      <c r="D1680" s="161" t="n"/>
      <c r="E1680" s="81" t="n"/>
      <c r="F1680" s="81" t="n"/>
      <c r="G1680" s="161" t="n"/>
      <c r="H1680" s="81" t="n"/>
      <c r="I1680" s="42" t="n"/>
      <c r="J1680" s="43" t="n"/>
      <c r="K1680" s="81" t="n"/>
      <c r="L1680" s="81" t="n"/>
      <c r="M1680" s="161" t="n"/>
      <c r="N1680" s="161" t="n"/>
      <c r="O1680" s="161" t="n"/>
      <c r="P1680" s="161" t="n"/>
      <c r="Q1680" s="161" t="n"/>
      <c r="R1680" s="81" t="n"/>
      <c r="S1680" s="81" t="n"/>
      <c r="T1680" s="81" t="n"/>
      <c r="U1680" s="81" t="n"/>
      <c r="V1680" s="81" t="n"/>
      <c r="W1680" s="81" t="n"/>
      <c r="X1680" s="81" t="n"/>
      <c r="Y1680" s="81" t="n"/>
      <c r="Z1680" s="81" t="n"/>
      <c r="AA1680" s="81" t="n"/>
      <c r="AB1680" s="81" t="n"/>
      <c r="AC1680" s="81" t="n"/>
      <c r="AD1680" s="81" t="n"/>
      <c r="AE1680" s="81" t="n"/>
      <c r="AF1680" s="81" t="n"/>
      <c r="AG1680" s="81" t="n"/>
      <c r="AH1680" s="81" t="n"/>
      <c r="AI1680" s="81" t="n"/>
      <c r="AJ1680" s="81" t="n"/>
      <c r="AK1680" s="81" t="n"/>
      <c r="AL1680" s="81" t="n"/>
      <c r="AM1680" s="81" t="n"/>
      <c r="AN1680" s="81" t="n"/>
      <c r="AO1680" s="81" t="n"/>
      <c r="AP1680" s="81" t="n"/>
    </row>
    <row r="1681">
      <c r="A1681" s="185" t="n"/>
      <c r="B1681" s="81" t="n"/>
      <c r="C1681" s="161" t="n"/>
      <c r="D1681" s="161" t="n"/>
      <c r="E1681" s="81" t="n"/>
      <c r="F1681" s="81" t="n"/>
      <c r="G1681" s="161" t="n"/>
      <c r="H1681" s="81" t="n"/>
      <c r="I1681" s="42" t="n"/>
      <c r="J1681" s="43" t="n"/>
      <c r="K1681" s="81" t="n"/>
      <c r="L1681" s="81" t="n"/>
      <c r="M1681" s="161" t="n"/>
      <c r="N1681" s="161" t="n"/>
      <c r="O1681" s="161" t="n"/>
      <c r="P1681" s="161" t="n"/>
      <c r="Q1681" s="161" t="n"/>
      <c r="R1681" s="81" t="n"/>
      <c r="S1681" s="81" t="n"/>
      <c r="T1681" s="81" t="n"/>
      <c r="U1681" s="81" t="n"/>
      <c r="V1681" s="81" t="n"/>
      <c r="W1681" s="81" t="n"/>
      <c r="X1681" s="81" t="n"/>
      <c r="Y1681" s="81" t="n"/>
      <c r="Z1681" s="81" t="n"/>
      <c r="AA1681" s="81" t="n"/>
      <c r="AB1681" s="81" t="n"/>
      <c r="AC1681" s="81" t="n"/>
      <c r="AD1681" s="81" t="n"/>
      <c r="AE1681" s="81" t="n"/>
      <c r="AF1681" s="81" t="n"/>
      <c r="AG1681" s="81" t="n"/>
      <c r="AH1681" s="81" t="n"/>
      <c r="AI1681" s="81" t="n"/>
      <c r="AJ1681" s="81" t="n"/>
      <c r="AK1681" s="81" t="n"/>
      <c r="AL1681" s="81" t="n"/>
      <c r="AM1681" s="81" t="n"/>
      <c r="AN1681" s="81" t="n"/>
      <c r="AO1681" s="81" t="n"/>
      <c r="AP1681" s="81" t="n"/>
    </row>
    <row r="1682">
      <c r="A1682" s="185" t="n"/>
      <c r="B1682" s="81" t="n"/>
      <c r="C1682" s="161" t="n"/>
      <c r="D1682" s="161" t="n"/>
      <c r="E1682" s="81" t="n"/>
      <c r="F1682" s="81" t="n"/>
      <c r="G1682" s="161" t="n"/>
      <c r="H1682" s="81" t="n"/>
      <c r="I1682" s="42" t="n"/>
      <c r="J1682" s="43" t="n"/>
      <c r="K1682" s="81" t="n"/>
      <c r="L1682" s="81" t="n"/>
      <c r="M1682" s="161" t="n"/>
      <c r="N1682" s="161" t="n"/>
      <c r="O1682" s="161" t="n"/>
      <c r="P1682" s="161" t="n"/>
      <c r="Q1682" s="161" t="n"/>
      <c r="R1682" s="81" t="n"/>
      <c r="S1682" s="81" t="n"/>
      <c r="T1682" s="81" t="n"/>
      <c r="U1682" s="81" t="n"/>
      <c r="V1682" s="81" t="n"/>
      <c r="W1682" s="81" t="n"/>
      <c r="X1682" s="81" t="n"/>
      <c r="Y1682" s="81" t="n"/>
      <c r="Z1682" s="81" t="n"/>
      <c r="AA1682" s="81" t="n"/>
      <c r="AB1682" s="81" t="n"/>
      <c r="AC1682" s="81" t="n"/>
      <c r="AD1682" s="81" t="n"/>
      <c r="AE1682" s="81" t="n"/>
      <c r="AF1682" s="81" t="n"/>
      <c r="AG1682" s="81" t="n"/>
      <c r="AH1682" s="81" t="n"/>
      <c r="AI1682" s="81" t="n"/>
      <c r="AJ1682" s="81" t="n"/>
      <c r="AK1682" s="81" t="n"/>
      <c r="AL1682" s="81" t="n"/>
      <c r="AM1682" s="81" t="n"/>
      <c r="AN1682" s="81" t="n"/>
      <c r="AO1682" s="81" t="n"/>
      <c r="AP1682" s="81" t="n"/>
    </row>
    <row r="1683">
      <c r="A1683" s="185" t="n"/>
      <c r="B1683" s="81" t="n"/>
      <c r="C1683" s="161" t="n"/>
      <c r="D1683" s="161" t="n"/>
      <c r="E1683" s="81" t="n"/>
      <c r="F1683" s="81" t="n"/>
      <c r="G1683" s="161" t="n"/>
      <c r="H1683" s="81" t="n"/>
      <c r="I1683" s="42" t="n"/>
      <c r="J1683" s="43" t="n"/>
      <c r="K1683" s="81" t="n"/>
      <c r="L1683" s="81" t="n"/>
      <c r="M1683" s="161" t="n"/>
      <c r="N1683" s="161" t="n"/>
      <c r="O1683" s="161" t="n"/>
      <c r="P1683" s="161" t="n"/>
      <c r="Q1683" s="161" t="n"/>
      <c r="R1683" s="81" t="n"/>
      <c r="S1683" s="81" t="n"/>
      <c r="T1683" s="81" t="n"/>
      <c r="U1683" s="81" t="n"/>
      <c r="V1683" s="81" t="n"/>
      <c r="W1683" s="81" t="n"/>
      <c r="X1683" s="81" t="n"/>
      <c r="Y1683" s="81" t="n"/>
      <c r="Z1683" s="81" t="n"/>
      <c r="AA1683" s="81" t="n"/>
      <c r="AB1683" s="81" t="n"/>
      <c r="AC1683" s="81" t="n"/>
      <c r="AD1683" s="81" t="n"/>
      <c r="AE1683" s="81" t="n"/>
      <c r="AF1683" s="81" t="n"/>
      <c r="AG1683" s="81" t="n"/>
      <c r="AH1683" s="81" t="n"/>
      <c r="AI1683" s="81" t="n"/>
      <c r="AJ1683" s="81" t="n"/>
      <c r="AK1683" s="81" t="n"/>
      <c r="AL1683" s="81" t="n"/>
      <c r="AM1683" s="81" t="n"/>
      <c r="AN1683" s="81" t="n"/>
      <c r="AO1683" s="81" t="n"/>
      <c r="AP1683" s="81" t="n"/>
    </row>
    <row r="1684">
      <c r="A1684" s="185" t="n"/>
      <c r="B1684" s="81" t="n"/>
      <c r="C1684" s="161" t="n"/>
      <c r="D1684" s="161" t="n"/>
      <c r="E1684" s="81" t="n"/>
      <c r="F1684" s="81" t="n"/>
      <c r="G1684" s="161" t="n"/>
      <c r="H1684" s="81" t="n"/>
      <c r="I1684" s="42" t="n"/>
      <c r="J1684" s="43" t="n"/>
      <c r="K1684" s="81" t="n"/>
      <c r="L1684" s="81" t="n"/>
      <c r="M1684" s="161" t="n"/>
      <c r="N1684" s="161" t="n"/>
      <c r="O1684" s="161" t="n"/>
      <c r="P1684" s="161" t="n"/>
      <c r="Q1684" s="161" t="n"/>
      <c r="R1684" s="81" t="n"/>
      <c r="S1684" s="81" t="n"/>
      <c r="T1684" s="81" t="n"/>
      <c r="U1684" s="81" t="n"/>
      <c r="V1684" s="81" t="n"/>
      <c r="W1684" s="81" t="n"/>
      <c r="X1684" s="81" t="n"/>
      <c r="Y1684" s="81" t="n"/>
      <c r="Z1684" s="81" t="n"/>
      <c r="AA1684" s="81" t="n"/>
      <c r="AB1684" s="81" t="n"/>
      <c r="AC1684" s="81" t="n"/>
      <c r="AD1684" s="81" t="n"/>
      <c r="AE1684" s="81" t="n"/>
      <c r="AF1684" s="81" t="n"/>
      <c r="AG1684" s="81" t="n"/>
      <c r="AH1684" s="81" t="n"/>
      <c r="AI1684" s="81" t="n"/>
      <c r="AJ1684" s="81" t="n"/>
      <c r="AK1684" s="81" t="n"/>
      <c r="AL1684" s="81" t="n"/>
      <c r="AM1684" s="81" t="n"/>
      <c r="AN1684" s="81" t="n"/>
      <c r="AO1684" s="81" t="n"/>
      <c r="AP1684" s="81" t="n"/>
    </row>
    <row r="1685">
      <c r="A1685" s="185" t="n"/>
      <c r="B1685" s="81" t="n"/>
      <c r="C1685" s="161" t="n"/>
      <c r="D1685" s="161" t="n"/>
      <c r="E1685" s="81" t="n"/>
      <c r="F1685" s="81" t="n"/>
      <c r="G1685" s="161" t="n"/>
      <c r="H1685" s="81" t="n"/>
      <c r="I1685" s="42" t="n"/>
      <c r="J1685" s="43" t="n"/>
      <c r="K1685" s="81" t="n"/>
      <c r="L1685" s="81" t="n"/>
      <c r="M1685" s="161" t="n"/>
      <c r="N1685" s="161" t="n"/>
      <c r="O1685" s="161" t="n"/>
      <c r="P1685" s="161" t="n"/>
      <c r="Q1685" s="161" t="n"/>
      <c r="R1685" s="81" t="n"/>
      <c r="S1685" s="81" t="n"/>
      <c r="T1685" s="81" t="n"/>
      <c r="U1685" s="81" t="n"/>
      <c r="V1685" s="81" t="n"/>
      <c r="W1685" s="81" t="n"/>
      <c r="X1685" s="81" t="n"/>
      <c r="Y1685" s="81" t="n"/>
      <c r="Z1685" s="81" t="n"/>
      <c r="AA1685" s="81" t="n"/>
      <c r="AB1685" s="81" t="n"/>
      <c r="AC1685" s="81" t="n"/>
      <c r="AD1685" s="81" t="n"/>
      <c r="AE1685" s="81" t="n"/>
      <c r="AF1685" s="81" t="n"/>
      <c r="AG1685" s="81" t="n"/>
      <c r="AH1685" s="81" t="n"/>
      <c r="AI1685" s="81" t="n"/>
      <c r="AJ1685" s="81" t="n"/>
      <c r="AK1685" s="81" t="n"/>
      <c r="AL1685" s="81" t="n"/>
      <c r="AM1685" s="81" t="n"/>
      <c r="AN1685" s="81" t="n"/>
      <c r="AO1685" s="81" t="n"/>
      <c r="AP1685" s="81" t="n"/>
    </row>
    <row r="1686">
      <c r="A1686" s="185" t="n"/>
      <c r="B1686" s="81" t="n"/>
      <c r="C1686" s="161" t="n"/>
      <c r="D1686" s="161" t="n"/>
      <c r="E1686" s="81" t="n"/>
      <c r="F1686" s="81" t="n"/>
      <c r="G1686" s="161" t="n"/>
      <c r="H1686" s="81" t="n"/>
      <c r="I1686" s="42" t="n"/>
      <c r="J1686" s="43" t="n"/>
      <c r="K1686" s="81" t="n"/>
      <c r="L1686" s="81" t="n"/>
      <c r="M1686" s="161" t="n"/>
      <c r="N1686" s="161" t="n"/>
      <c r="O1686" s="161" t="n"/>
      <c r="P1686" s="161" t="n"/>
      <c r="Q1686" s="161" t="n"/>
      <c r="R1686" s="81" t="n"/>
      <c r="S1686" s="81" t="n"/>
      <c r="T1686" s="81" t="n"/>
      <c r="U1686" s="81" t="n"/>
      <c r="V1686" s="81" t="n"/>
      <c r="W1686" s="81" t="n"/>
      <c r="X1686" s="81" t="n"/>
      <c r="Y1686" s="81" t="n"/>
      <c r="Z1686" s="81" t="n"/>
      <c r="AA1686" s="81" t="n"/>
      <c r="AB1686" s="81" t="n"/>
      <c r="AC1686" s="81" t="n"/>
      <c r="AD1686" s="81" t="n"/>
      <c r="AE1686" s="81" t="n"/>
      <c r="AF1686" s="81" t="n"/>
      <c r="AG1686" s="81" t="n"/>
      <c r="AH1686" s="81" t="n"/>
      <c r="AI1686" s="81" t="n"/>
      <c r="AJ1686" s="81" t="n"/>
      <c r="AK1686" s="81" t="n"/>
      <c r="AL1686" s="81" t="n"/>
      <c r="AM1686" s="81" t="n"/>
      <c r="AN1686" s="81" t="n"/>
      <c r="AO1686" s="81" t="n"/>
      <c r="AP1686" s="81" t="n"/>
    </row>
    <row r="1687">
      <c r="A1687" s="185" t="n"/>
      <c r="B1687" s="81" t="n"/>
      <c r="C1687" s="161" t="n"/>
      <c r="D1687" s="161" t="n"/>
      <c r="E1687" s="81" t="n"/>
      <c r="F1687" s="81" t="n"/>
      <c r="G1687" s="161" t="n"/>
      <c r="H1687" s="81" t="n"/>
      <c r="I1687" s="42" t="n"/>
      <c r="J1687" s="43" t="n"/>
      <c r="K1687" s="81" t="n"/>
      <c r="L1687" s="81" t="n"/>
      <c r="M1687" s="161" t="n"/>
      <c r="N1687" s="161" t="n"/>
      <c r="O1687" s="161" t="n"/>
      <c r="P1687" s="161" t="n"/>
      <c r="Q1687" s="161" t="n"/>
      <c r="R1687" s="81" t="n"/>
      <c r="S1687" s="81" t="n"/>
      <c r="T1687" s="81" t="n"/>
      <c r="U1687" s="81" t="n"/>
      <c r="V1687" s="81" t="n"/>
      <c r="W1687" s="81" t="n"/>
      <c r="X1687" s="81" t="n"/>
      <c r="Y1687" s="81" t="n"/>
      <c r="Z1687" s="81" t="n"/>
      <c r="AA1687" s="81" t="n"/>
      <c r="AB1687" s="81" t="n"/>
      <c r="AC1687" s="81" t="n"/>
      <c r="AD1687" s="81" t="n"/>
      <c r="AE1687" s="81" t="n"/>
      <c r="AF1687" s="81" t="n"/>
      <c r="AG1687" s="81" t="n"/>
      <c r="AH1687" s="81" t="n"/>
      <c r="AI1687" s="81" t="n"/>
      <c r="AJ1687" s="81" t="n"/>
      <c r="AK1687" s="81" t="n"/>
      <c r="AL1687" s="81" t="n"/>
      <c r="AM1687" s="81" t="n"/>
      <c r="AN1687" s="81" t="n"/>
      <c r="AO1687" s="81" t="n"/>
      <c r="AP1687" s="81" t="n"/>
    </row>
    <row r="1688">
      <c r="A1688" s="185" t="n"/>
      <c r="B1688" s="81" t="n"/>
      <c r="C1688" s="161" t="n"/>
      <c r="D1688" s="161" t="n"/>
      <c r="E1688" s="81" t="n"/>
      <c r="F1688" s="81" t="n"/>
      <c r="G1688" s="161" t="n"/>
      <c r="H1688" s="81" t="n"/>
      <c r="I1688" s="42" t="n"/>
      <c r="J1688" s="43" t="n"/>
      <c r="K1688" s="81" t="n"/>
      <c r="L1688" s="81" t="n"/>
      <c r="M1688" s="161" t="n"/>
      <c r="N1688" s="161" t="n"/>
      <c r="O1688" s="161" t="n"/>
      <c r="P1688" s="161" t="n"/>
      <c r="Q1688" s="161" t="n"/>
      <c r="R1688" s="81" t="n"/>
      <c r="S1688" s="81" t="n"/>
      <c r="T1688" s="81" t="n"/>
      <c r="U1688" s="81" t="n"/>
      <c r="V1688" s="81" t="n"/>
      <c r="W1688" s="81" t="n"/>
      <c r="X1688" s="81" t="n"/>
      <c r="Y1688" s="81" t="n"/>
      <c r="Z1688" s="81" t="n"/>
      <c r="AA1688" s="81" t="n"/>
      <c r="AB1688" s="81" t="n"/>
      <c r="AC1688" s="81" t="n"/>
      <c r="AD1688" s="81" t="n"/>
      <c r="AE1688" s="81" t="n"/>
      <c r="AF1688" s="81" t="n"/>
      <c r="AG1688" s="81" t="n"/>
      <c r="AH1688" s="81" t="n"/>
      <c r="AI1688" s="81" t="n"/>
      <c r="AJ1688" s="81" t="n"/>
      <c r="AK1688" s="81" t="n"/>
      <c r="AL1688" s="81" t="n"/>
      <c r="AM1688" s="81" t="n"/>
      <c r="AN1688" s="81" t="n"/>
      <c r="AO1688" s="81" t="n"/>
      <c r="AP1688" s="81" t="n"/>
    </row>
    <row r="1689">
      <c r="A1689" s="185" t="n"/>
      <c r="B1689" s="81" t="n"/>
      <c r="C1689" s="161" t="n"/>
      <c r="D1689" s="161" t="n"/>
      <c r="E1689" s="81" t="n"/>
      <c r="F1689" s="81" t="n"/>
      <c r="G1689" s="161" t="n"/>
      <c r="H1689" s="81" t="n"/>
      <c r="I1689" s="42" t="n"/>
      <c r="J1689" s="43" t="n"/>
      <c r="K1689" s="81" t="n"/>
      <c r="L1689" s="81" t="n"/>
      <c r="M1689" s="161" t="n"/>
      <c r="N1689" s="161" t="n"/>
      <c r="O1689" s="161" t="n"/>
      <c r="P1689" s="161" t="n"/>
      <c r="Q1689" s="161" t="n"/>
      <c r="R1689" s="81" t="n"/>
      <c r="S1689" s="81" t="n"/>
      <c r="T1689" s="81" t="n"/>
      <c r="U1689" s="81" t="n"/>
      <c r="V1689" s="81" t="n"/>
      <c r="W1689" s="81" t="n"/>
      <c r="X1689" s="81" t="n"/>
      <c r="Y1689" s="81" t="n"/>
      <c r="Z1689" s="81" t="n"/>
      <c r="AA1689" s="81" t="n"/>
      <c r="AB1689" s="81" t="n"/>
      <c r="AC1689" s="81" t="n"/>
      <c r="AD1689" s="81" t="n"/>
      <c r="AE1689" s="81" t="n"/>
      <c r="AF1689" s="81" t="n"/>
      <c r="AG1689" s="81" t="n"/>
      <c r="AH1689" s="81" t="n"/>
      <c r="AI1689" s="81" t="n"/>
      <c r="AJ1689" s="81" t="n"/>
      <c r="AK1689" s="81" t="n"/>
      <c r="AL1689" s="81" t="n"/>
      <c r="AM1689" s="81" t="n"/>
      <c r="AN1689" s="81" t="n"/>
      <c r="AO1689" s="81" t="n"/>
      <c r="AP1689" s="81" t="n"/>
    </row>
    <row r="1690">
      <c r="A1690" s="185" t="n"/>
      <c r="B1690" s="81" t="n"/>
      <c r="C1690" s="161" t="n"/>
      <c r="D1690" s="161" t="n"/>
      <c r="E1690" s="81" t="n"/>
      <c r="F1690" s="81" t="n"/>
      <c r="G1690" s="161" t="n"/>
      <c r="H1690" s="81" t="n"/>
      <c r="I1690" s="42" t="n"/>
      <c r="J1690" s="43" t="n"/>
      <c r="K1690" s="81" t="n"/>
      <c r="L1690" s="81" t="n"/>
      <c r="M1690" s="161" t="n"/>
      <c r="N1690" s="161" t="n"/>
      <c r="O1690" s="161" t="n"/>
      <c r="P1690" s="161" t="n"/>
      <c r="Q1690" s="161" t="n"/>
      <c r="R1690" s="81" t="n"/>
      <c r="S1690" s="81" t="n"/>
      <c r="T1690" s="81" t="n"/>
      <c r="U1690" s="81" t="n"/>
      <c r="V1690" s="81" t="n"/>
      <c r="W1690" s="81" t="n"/>
      <c r="X1690" s="81" t="n"/>
      <c r="Y1690" s="81" t="n"/>
      <c r="Z1690" s="81" t="n"/>
      <c r="AA1690" s="81" t="n"/>
      <c r="AB1690" s="81" t="n"/>
      <c r="AC1690" s="81" t="n"/>
      <c r="AD1690" s="81" t="n"/>
      <c r="AE1690" s="81" t="n"/>
      <c r="AF1690" s="81" t="n"/>
      <c r="AG1690" s="81" t="n"/>
      <c r="AH1690" s="81" t="n"/>
      <c r="AI1690" s="81" t="n"/>
      <c r="AJ1690" s="81" t="n"/>
      <c r="AK1690" s="81" t="n"/>
      <c r="AL1690" s="81" t="n"/>
      <c r="AM1690" s="81" t="n"/>
      <c r="AN1690" s="81" t="n"/>
      <c r="AO1690" s="81" t="n"/>
      <c r="AP1690" s="81" t="n"/>
    </row>
    <row r="1691">
      <c r="A1691" s="185" t="n"/>
      <c r="B1691" s="81" t="n"/>
      <c r="C1691" s="161" t="n"/>
      <c r="D1691" s="161" t="n"/>
      <c r="E1691" s="81" t="n"/>
      <c r="F1691" s="81" t="n"/>
      <c r="G1691" s="161" t="n"/>
      <c r="H1691" s="81" t="n"/>
      <c r="I1691" s="42" t="n"/>
      <c r="J1691" s="43" t="n"/>
      <c r="K1691" s="81" t="n"/>
      <c r="L1691" s="81" t="n"/>
      <c r="M1691" s="161" t="n"/>
      <c r="N1691" s="161" t="n"/>
      <c r="O1691" s="161" t="n"/>
      <c r="P1691" s="161" t="n"/>
      <c r="Q1691" s="161" t="n"/>
      <c r="R1691" s="81" t="n"/>
      <c r="S1691" s="81" t="n"/>
      <c r="T1691" s="81" t="n"/>
      <c r="U1691" s="81" t="n"/>
      <c r="V1691" s="81" t="n"/>
      <c r="W1691" s="81" t="n"/>
      <c r="X1691" s="81" t="n"/>
      <c r="Y1691" s="81" t="n"/>
      <c r="Z1691" s="81" t="n"/>
      <c r="AA1691" s="81" t="n"/>
      <c r="AB1691" s="81" t="n"/>
      <c r="AC1691" s="81" t="n"/>
      <c r="AD1691" s="81" t="n"/>
      <c r="AE1691" s="81" t="n"/>
      <c r="AF1691" s="81" t="n"/>
      <c r="AG1691" s="81" t="n"/>
      <c r="AH1691" s="81" t="n"/>
      <c r="AI1691" s="81" t="n"/>
      <c r="AJ1691" s="81" t="n"/>
      <c r="AK1691" s="81" t="n"/>
      <c r="AL1691" s="81" t="n"/>
      <c r="AM1691" s="81" t="n"/>
      <c r="AN1691" s="81" t="n"/>
      <c r="AO1691" s="81" t="n"/>
      <c r="AP1691" s="81" t="n"/>
    </row>
    <row r="1692">
      <c r="A1692" s="185" t="n"/>
      <c r="B1692" s="81" t="n"/>
      <c r="C1692" s="161" t="n"/>
      <c r="D1692" s="161" t="n"/>
      <c r="E1692" s="81" t="n"/>
      <c r="F1692" s="81" t="n"/>
      <c r="G1692" s="161" t="n"/>
      <c r="H1692" s="81" t="n"/>
      <c r="I1692" s="42" t="n"/>
      <c r="J1692" s="43" t="n"/>
      <c r="K1692" s="81" t="n"/>
      <c r="L1692" s="81" t="n"/>
      <c r="M1692" s="161" t="n"/>
      <c r="N1692" s="161" t="n"/>
      <c r="O1692" s="161" t="n"/>
      <c r="P1692" s="161" t="n"/>
      <c r="Q1692" s="161" t="n"/>
      <c r="R1692" s="81" t="n"/>
      <c r="S1692" s="81" t="n"/>
      <c r="T1692" s="81" t="n"/>
      <c r="U1692" s="81" t="n"/>
      <c r="V1692" s="81" t="n"/>
      <c r="W1692" s="81" t="n"/>
      <c r="X1692" s="81" t="n"/>
      <c r="Y1692" s="81" t="n"/>
      <c r="Z1692" s="81" t="n"/>
      <c r="AA1692" s="81" t="n"/>
      <c r="AB1692" s="81" t="n"/>
      <c r="AC1692" s="81" t="n"/>
      <c r="AD1692" s="81" t="n"/>
      <c r="AE1692" s="81" t="n"/>
      <c r="AF1692" s="81" t="n"/>
      <c r="AG1692" s="81" t="n"/>
      <c r="AH1692" s="81" t="n"/>
      <c r="AI1692" s="81" t="n"/>
      <c r="AJ1692" s="81" t="n"/>
      <c r="AK1692" s="81" t="n"/>
      <c r="AL1692" s="81" t="n"/>
      <c r="AM1692" s="81" t="n"/>
      <c r="AN1692" s="81" t="n"/>
      <c r="AO1692" s="81" t="n"/>
      <c r="AP1692" s="81" t="n"/>
    </row>
    <row r="1693">
      <c r="A1693" s="185" t="n"/>
      <c r="B1693" s="81" t="n"/>
      <c r="C1693" s="161" t="n"/>
      <c r="D1693" s="161" t="n"/>
      <c r="E1693" s="81" t="n"/>
      <c r="F1693" s="81" t="n"/>
      <c r="G1693" s="161" t="n"/>
      <c r="H1693" s="81" t="n"/>
      <c r="I1693" s="42" t="n"/>
      <c r="J1693" s="43" t="n"/>
      <c r="K1693" s="81" t="n"/>
      <c r="L1693" s="81" t="n"/>
      <c r="M1693" s="161" t="n"/>
      <c r="N1693" s="161" t="n"/>
      <c r="O1693" s="161" t="n"/>
      <c r="P1693" s="161" t="n"/>
      <c r="Q1693" s="161" t="n"/>
      <c r="R1693" s="81" t="n"/>
      <c r="S1693" s="81" t="n"/>
      <c r="T1693" s="81" t="n"/>
      <c r="U1693" s="81" t="n"/>
      <c r="V1693" s="81" t="n"/>
      <c r="W1693" s="81" t="n"/>
      <c r="X1693" s="81" t="n"/>
      <c r="Y1693" s="81" t="n"/>
      <c r="Z1693" s="81" t="n"/>
      <c r="AA1693" s="81" t="n"/>
      <c r="AB1693" s="81" t="n"/>
      <c r="AC1693" s="81" t="n"/>
      <c r="AD1693" s="81" t="n"/>
      <c r="AE1693" s="81" t="n"/>
      <c r="AF1693" s="81" t="n"/>
      <c r="AG1693" s="81" t="n"/>
      <c r="AH1693" s="81" t="n"/>
      <c r="AI1693" s="81" t="n"/>
      <c r="AJ1693" s="81" t="n"/>
      <c r="AK1693" s="81" t="n"/>
      <c r="AL1693" s="81" t="n"/>
      <c r="AM1693" s="81" t="n"/>
      <c r="AN1693" s="81" t="n"/>
      <c r="AO1693" s="81" t="n"/>
      <c r="AP1693" s="81" t="n"/>
    </row>
    <row r="1694">
      <c r="A1694" s="185" t="n"/>
      <c r="B1694" s="81" t="n"/>
      <c r="C1694" s="161" t="n"/>
      <c r="D1694" s="161" t="n"/>
      <c r="E1694" s="81" t="n"/>
      <c r="F1694" s="81" t="n"/>
      <c r="G1694" s="161" t="n"/>
      <c r="H1694" s="81" t="n"/>
      <c r="I1694" s="42" t="n"/>
      <c r="J1694" s="43" t="n"/>
      <c r="K1694" s="81" t="n"/>
      <c r="L1694" s="81" t="n"/>
      <c r="M1694" s="161" t="n"/>
      <c r="N1694" s="161" t="n"/>
      <c r="O1694" s="161" t="n"/>
      <c r="P1694" s="161" t="n"/>
      <c r="Q1694" s="161" t="n"/>
      <c r="R1694" s="81" t="n"/>
      <c r="S1694" s="81" t="n"/>
      <c r="T1694" s="81" t="n"/>
      <c r="U1694" s="81" t="n"/>
      <c r="V1694" s="81" t="n"/>
      <c r="W1694" s="81" t="n"/>
      <c r="X1694" s="81" t="n"/>
      <c r="Y1694" s="81" t="n"/>
      <c r="Z1694" s="81" t="n"/>
      <c r="AA1694" s="81" t="n"/>
      <c r="AB1694" s="81" t="n"/>
      <c r="AC1694" s="81" t="n"/>
      <c r="AD1694" s="81" t="n"/>
      <c r="AE1694" s="81" t="n"/>
      <c r="AF1694" s="81" t="n"/>
      <c r="AG1694" s="81" t="n"/>
      <c r="AH1694" s="81" t="n"/>
      <c r="AI1694" s="81" t="n"/>
      <c r="AJ1694" s="81" t="n"/>
      <c r="AK1694" s="81" t="n"/>
      <c r="AL1694" s="81" t="n"/>
      <c r="AM1694" s="81" t="n"/>
      <c r="AN1694" s="81" t="n"/>
      <c r="AO1694" s="81" t="n"/>
      <c r="AP1694" s="81" t="n"/>
    </row>
    <row r="1695">
      <c r="A1695" s="185" t="n"/>
      <c r="B1695" s="81" t="n"/>
      <c r="C1695" s="161" t="n"/>
      <c r="D1695" s="161" t="n"/>
      <c r="E1695" s="81" t="n"/>
      <c r="F1695" s="81" t="n"/>
      <c r="G1695" s="161" t="n"/>
      <c r="H1695" s="81" t="n"/>
      <c r="I1695" s="42" t="n"/>
      <c r="J1695" s="43" t="n"/>
      <c r="K1695" s="81" t="n"/>
      <c r="L1695" s="81" t="n"/>
      <c r="M1695" s="161" t="n"/>
      <c r="N1695" s="161" t="n"/>
      <c r="O1695" s="161" t="n"/>
      <c r="P1695" s="161" t="n"/>
      <c r="Q1695" s="161" t="n"/>
      <c r="R1695" s="81" t="n"/>
      <c r="S1695" s="81" t="n"/>
      <c r="T1695" s="81" t="n"/>
      <c r="U1695" s="81" t="n"/>
      <c r="V1695" s="81" t="n"/>
      <c r="W1695" s="81" t="n"/>
      <c r="X1695" s="81" t="n"/>
      <c r="Y1695" s="81" t="n"/>
      <c r="Z1695" s="81" t="n"/>
      <c r="AA1695" s="81" t="n"/>
      <c r="AB1695" s="81" t="n"/>
      <c r="AC1695" s="81" t="n"/>
      <c r="AD1695" s="81" t="n"/>
      <c r="AE1695" s="81" t="n"/>
      <c r="AF1695" s="81" t="n"/>
      <c r="AG1695" s="81" t="n"/>
      <c r="AH1695" s="81" t="n"/>
      <c r="AI1695" s="81" t="n"/>
      <c r="AJ1695" s="81" t="n"/>
      <c r="AK1695" s="81" t="n"/>
      <c r="AL1695" s="81" t="n"/>
      <c r="AM1695" s="81" t="n"/>
      <c r="AN1695" s="81" t="n"/>
      <c r="AO1695" s="81" t="n"/>
      <c r="AP1695" s="81" t="n"/>
    </row>
    <row r="1696">
      <c r="A1696" s="185" t="n"/>
      <c r="B1696" s="81" t="n"/>
      <c r="C1696" s="161" t="n"/>
      <c r="D1696" s="161" t="n"/>
      <c r="E1696" s="81" t="n"/>
      <c r="F1696" s="81" t="n"/>
      <c r="G1696" s="161" t="n"/>
      <c r="H1696" s="81" t="n"/>
      <c r="I1696" s="42" t="n"/>
      <c r="J1696" s="43" t="n"/>
      <c r="K1696" s="81" t="n"/>
      <c r="L1696" s="81" t="n"/>
      <c r="M1696" s="161" t="n"/>
      <c r="N1696" s="161" t="n"/>
      <c r="O1696" s="161" t="n"/>
      <c r="P1696" s="161" t="n"/>
      <c r="Q1696" s="161" t="n"/>
      <c r="R1696" s="81" t="n"/>
      <c r="S1696" s="81" t="n"/>
      <c r="T1696" s="81" t="n"/>
      <c r="U1696" s="81" t="n"/>
      <c r="V1696" s="81" t="n"/>
      <c r="W1696" s="81" t="n"/>
      <c r="X1696" s="81" t="n"/>
      <c r="Y1696" s="81" t="n"/>
      <c r="Z1696" s="81" t="n"/>
      <c r="AA1696" s="81" t="n"/>
      <c r="AB1696" s="81" t="n"/>
      <c r="AC1696" s="81" t="n"/>
      <c r="AD1696" s="81" t="n"/>
      <c r="AE1696" s="81" t="n"/>
      <c r="AF1696" s="81" t="n"/>
      <c r="AG1696" s="81" t="n"/>
      <c r="AH1696" s="81" t="n"/>
      <c r="AI1696" s="81" t="n"/>
      <c r="AJ1696" s="81" t="n"/>
      <c r="AK1696" s="81" t="n"/>
      <c r="AL1696" s="81" t="n"/>
      <c r="AM1696" s="81" t="n"/>
      <c r="AN1696" s="81" t="n"/>
      <c r="AO1696" s="81" t="n"/>
      <c r="AP1696" s="81" t="n"/>
    </row>
    <row r="1697">
      <c r="A1697" s="185" t="n"/>
      <c r="B1697" s="81" t="n"/>
      <c r="C1697" s="161" t="n"/>
      <c r="D1697" s="161" t="n"/>
      <c r="E1697" s="81" t="n"/>
      <c r="F1697" s="81" t="n"/>
      <c r="G1697" s="161" t="n"/>
      <c r="H1697" s="81" t="n"/>
      <c r="I1697" s="42" t="n"/>
      <c r="J1697" s="43" t="n"/>
      <c r="K1697" s="81" t="n"/>
      <c r="L1697" s="81" t="n"/>
      <c r="M1697" s="161" t="n"/>
      <c r="N1697" s="161" t="n"/>
      <c r="O1697" s="161" t="n"/>
      <c r="P1697" s="161" t="n"/>
      <c r="Q1697" s="161" t="n"/>
      <c r="R1697" s="81" t="n"/>
      <c r="S1697" s="81" t="n"/>
      <c r="T1697" s="81" t="n"/>
      <c r="U1697" s="81" t="n"/>
      <c r="V1697" s="81" t="n"/>
      <c r="W1697" s="81" t="n"/>
      <c r="X1697" s="81" t="n"/>
      <c r="Y1697" s="81" t="n"/>
      <c r="Z1697" s="81" t="n"/>
      <c r="AA1697" s="81" t="n"/>
      <c r="AB1697" s="81" t="n"/>
      <c r="AC1697" s="81" t="n"/>
      <c r="AD1697" s="81" t="n"/>
      <c r="AE1697" s="81" t="n"/>
      <c r="AF1697" s="81" t="n"/>
      <c r="AG1697" s="81" t="n"/>
      <c r="AH1697" s="81" t="n"/>
      <c r="AI1697" s="81" t="n"/>
      <c r="AJ1697" s="81" t="n"/>
      <c r="AK1697" s="81" t="n"/>
      <c r="AL1697" s="81" t="n"/>
      <c r="AM1697" s="81" t="n"/>
      <c r="AN1697" s="81" t="n"/>
      <c r="AO1697" s="81" t="n"/>
      <c r="AP1697" s="81" t="n"/>
    </row>
    <row r="1698">
      <c r="A1698" s="185" t="n"/>
      <c r="B1698" s="81" t="n"/>
      <c r="C1698" s="161" t="n"/>
      <c r="D1698" s="161" t="n"/>
      <c r="E1698" s="81" t="n"/>
      <c r="F1698" s="81" t="n"/>
      <c r="G1698" s="161" t="n"/>
      <c r="H1698" s="81" t="n"/>
      <c r="I1698" s="42" t="n"/>
      <c r="J1698" s="43" t="n"/>
      <c r="K1698" s="81" t="n"/>
      <c r="L1698" s="81" t="n"/>
      <c r="M1698" s="161" t="n"/>
      <c r="N1698" s="161" t="n"/>
      <c r="O1698" s="161" t="n"/>
      <c r="P1698" s="161" t="n"/>
      <c r="Q1698" s="161" t="n"/>
      <c r="R1698" s="81" t="n"/>
      <c r="S1698" s="81" t="n"/>
      <c r="T1698" s="81" t="n"/>
      <c r="U1698" s="81" t="n"/>
      <c r="V1698" s="81" t="n"/>
      <c r="W1698" s="81" t="n"/>
      <c r="X1698" s="81" t="n"/>
      <c r="Y1698" s="81" t="n"/>
      <c r="Z1698" s="81" t="n"/>
      <c r="AA1698" s="81" t="n"/>
      <c r="AB1698" s="81" t="n"/>
      <c r="AC1698" s="81" t="n"/>
      <c r="AD1698" s="81" t="n"/>
      <c r="AE1698" s="81" t="n"/>
      <c r="AF1698" s="81" t="n"/>
      <c r="AG1698" s="81" t="n"/>
      <c r="AH1698" s="81" t="n"/>
      <c r="AI1698" s="81" t="n"/>
      <c r="AJ1698" s="81" t="n"/>
      <c r="AK1698" s="81" t="n"/>
      <c r="AL1698" s="81" t="n"/>
      <c r="AM1698" s="81" t="n"/>
      <c r="AN1698" s="81" t="n"/>
      <c r="AO1698" s="81" t="n"/>
      <c r="AP1698" s="81" t="n"/>
    </row>
    <row r="1699">
      <c r="A1699" s="185" t="n"/>
      <c r="B1699" s="81" t="n"/>
      <c r="C1699" s="161" t="n"/>
      <c r="D1699" s="161" t="n"/>
      <c r="E1699" s="81" t="n"/>
      <c r="F1699" s="81" t="n"/>
      <c r="G1699" s="161" t="n"/>
      <c r="H1699" s="81" t="n"/>
      <c r="I1699" s="42" t="n"/>
      <c r="J1699" s="43" t="n"/>
      <c r="K1699" s="81" t="n"/>
      <c r="L1699" s="81" t="n"/>
      <c r="M1699" s="161" t="n"/>
      <c r="N1699" s="161" t="n"/>
      <c r="O1699" s="161" t="n"/>
      <c r="P1699" s="161" t="n"/>
      <c r="Q1699" s="161" t="n"/>
      <c r="R1699" s="81" t="n"/>
      <c r="S1699" s="81" t="n"/>
      <c r="T1699" s="81" t="n"/>
      <c r="U1699" s="81" t="n"/>
      <c r="V1699" s="81" t="n"/>
      <c r="W1699" s="81" t="n"/>
      <c r="X1699" s="81" t="n"/>
      <c r="Y1699" s="81" t="n"/>
      <c r="Z1699" s="81" t="n"/>
      <c r="AA1699" s="81" t="n"/>
      <c r="AB1699" s="81" t="n"/>
      <c r="AC1699" s="81" t="n"/>
      <c r="AD1699" s="81" t="n"/>
      <c r="AE1699" s="81" t="n"/>
      <c r="AF1699" s="81" t="n"/>
      <c r="AG1699" s="81" t="n"/>
      <c r="AH1699" s="81" t="n"/>
      <c r="AI1699" s="81" t="n"/>
      <c r="AJ1699" s="81" t="n"/>
      <c r="AK1699" s="81" t="n"/>
      <c r="AL1699" s="81" t="n"/>
      <c r="AM1699" s="81" t="n"/>
      <c r="AN1699" s="81" t="n"/>
      <c r="AO1699" s="81" t="n"/>
      <c r="AP1699" s="81" t="n"/>
    </row>
    <row r="1700">
      <c r="A1700" s="185" t="n"/>
      <c r="B1700" s="81" t="n"/>
      <c r="C1700" s="161" t="n"/>
      <c r="D1700" s="161" t="n"/>
      <c r="E1700" s="81" t="n"/>
      <c r="F1700" s="81" t="n"/>
      <c r="G1700" s="161" t="n"/>
      <c r="H1700" s="81" t="n"/>
      <c r="I1700" s="42" t="n"/>
      <c r="J1700" s="43" t="n"/>
      <c r="K1700" s="81" t="n"/>
      <c r="L1700" s="81" t="n"/>
      <c r="M1700" s="161" t="n"/>
      <c r="N1700" s="161" t="n"/>
      <c r="O1700" s="161" t="n"/>
      <c r="P1700" s="161" t="n"/>
      <c r="Q1700" s="161" t="n"/>
      <c r="R1700" s="81" t="n"/>
      <c r="S1700" s="81" t="n"/>
      <c r="T1700" s="81" t="n"/>
      <c r="U1700" s="81" t="n"/>
      <c r="V1700" s="81" t="n"/>
      <c r="W1700" s="81" t="n"/>
      <c r="X1700" s="81" t="n"/>
      <c r="Y1700" s="81" t="n"/>
      <c r="Z1700" s="81" t="n"/>
      <c r="AA1700" s="81" t="n"/>
      <c r="AB1700" s="81" t="n"/>
      <c r="AC1700" s="81" t="n"/>
      <c r="AD1700" s="81" t="n"/>
      <c r="AE1700" s="81" t="n"/>
      <c r="AF1700" s="81" t="n"/>
      <c r="AG1700" s="81" t="n"/>
      <c r="AH1700" s="81" t="n"/>
      <c r="AI1700" s="81" t="n"/>
      <c r="AJ1700" s="81" t="n"/>
      <c r="AK1700" s="81" t="n"/>
      <c r="AL1700" s="81" t="n"/>
      <c r="AM1700" s="81" t="n"/>
      <c r="AN1700" s="81" t="n"/>
      <c r="AO1700" s="81" t="n"/>
      <c r="AP1700" s="81" t="n"/>
    </row>
    <row r="1701">
      <c r="A1701" s="185" t="n"/>
      <c r="B1701" s="81" t="n"/>
      <c r="C1701" s="161" t="n"/>
      <c r="D1701" s="161" t="n"/>
      <c r="E1701" s="81" t="n"/>
      <c r="F1701" s="81" t="n"/>
      <c r="G1701" s="161" t="n"/>
      <c r="H1701" s="81" t="n"/>
      <c r="I1701" s="42" t="n"/>
      <c r="J1701" s="43" t="n"/>
      <c r="K1701" s="81" t="n"/>
      <c r="L1701" s="81" t="n"/>
      <c r="M1701" s="161" t="n"/>
      <c r="N1701" s="161" t="n"/>
      <c r="O1701" s="161" t="n"/>
      <c r="P1701" s="161" t="n"/>
      <c r="Q1701" s="161" t="n"/>
      <c r="R1701" s="81" t="n"/>
      <c r="S1701" s="81" t="n"/>
      <c r="T1701" s="81" t="n"/>
      <c r="U1701" s="81" t="n"/>
      <c r="V1701" s="81" t="n"/>
      <c r="W1701" s="81" t="n"/>
      <c r="X1701" s="81" t="n"/>
      <c r="Y1701" s="81" t="n"/>
      <c r="Z1701" s="81" t="n"/>
      <c r="AA1701" s="81" t="n"/>
      <c r="AB1701" s="81" t="n"/>
      <c r="AC1701" s="81" t="n"/>
      <c r="AD1701" s="81" t="n"/>
      <c r="AE1701" s="81" t="n"/>
      <c r="AF1701" s="81" t="n"/>
      <c r="AG1701" s="81" t="n"/>
      <c r="AH1701" s="81" t="n"/>
      <c r="AI1701" s="81" t="n"/>
      <c r="AJ1701" s="81" t="n"/>
      <c r="AK1701" s="81" t="n"/>
      <c r="AL1701" s="81" t="n"/>
      <c r="AM1701" s="81" t="n"/>
      <c r="AN1701" s="81" t="n"/>
      <c r="AO1701" s="81" t="n"/>
      <c r="AP1701" s="81" t="n"/>
    </row>
    <row r="1702">
      <c r="A1702" s="185" t="n"/>
      <c r="B1702" s="81" t="n"/>
      <c r="C1702" s="161" t="n"/>
      <c r="D1702" s="161" t="n"/>
      <c r="E1702" s="81" t="n"/>
      <c r="F1702" s="81" t="n"/>
      <c r="G1702" s="161" t="n"/>
      <c r="H1702" s="81" t="n"/>
      <c r="I1702" s="42" t="n"/>
      <c r="J1702" s="43" t="n"/>
      <c r="K1702" s="81" t="n"/>
      <c r="L1702" s="81" t="n"/>
      <c r="M1702" s="161" t="n"/>
      <c r="N1702" s="161" t="n"/>
      <c r="O1702" s="161" t="n"/>
      <c r="P1702" s="161" t="n"/>
      <c r="Q1702" s="161" t="n"/>
      <c r="R1702" s="81" t="n"/>
      <c r="S1702" s="81" t="n"/>
      <c r="T1702" s="81" t="n"/>
      <c r="U1702" s="81" t="n"/>
      <c r="V1702" s="81" t="n"/>
      <c r="W1702" s="81" t="n"/>
      <c r="X1702" s="81" t="n"/>
      <c r="Y1702" s="81" t="n"/>
      <c r="Z1702" s="81" t="n"/>
      <c r="AA1702" s="81" t="n"/>
      <c r="AB1702" s="81" t="n"/>
      <c r="AC1702" s="81" t="n"/>
      <c r="AD1702" s="81" t="n"/>
      <c r="AE1702" s="81" t="n"/>
      <c r="AF1702" s="81" t="n"/>
      <c r="AG1702" s="81" t="n"/>
      <c r="AH1702" s="81" t="n"/>
      <c r="AI1702" s="81" t="n"/>
      <c r="AJ1702" s="81" t="n"/>
      <c r="AK1702" s="81" t="n"/>
      <c r="AL1702" s="81" t="n"/>
      <c r="AM1702" s="81" t="n"/>
      <c r="AN1702" s="81" t="n"/>
      <c r="AO1702" s="81" t="n"/>
      <c r="AP1702" s="81" t="n"/>
    </row>
    <row r="1703">
      <c r="A1703" s="185" t="n"/>
      <c r="B1703" s="81" t="n"/>
      <c r="C1703" s="161" t="n"/>
      <c r="D1703" s="161" t="n"/>
      <c r="E1703" s="81" t="n"/>
      <c r="F1703" s="81" t="n"/>
      <c r="G1703" s="161" t="n"/>
      <c r="H1703" s="81" t="n"/>
      <c r="I1703" s="42" t="n"/>
      <c r="J1703" s="43" t="n"/>
      <c r="K1703" s="81" t="n"/>
      <c r="L1703" s="81" t="n"/>
      <c r="M1703" s="161" t="n"/>
      <c r="N1703" s="161" t="n"/>
      <c r="O1703" s="161" t="n"/>
      <c r="P1703" s="161" t="n"/>
      <c r="Q1703" s="161" t="n"/>
      <c r="R1703" s="81" t="n"/>
      <c r="S1703" s="81" t="n"/>
      <c r="T1703" s="81" t="n"/>
      <c r="U1703" s="81" t="n"/>
      <c r="V1703" s="81" t="n"/>
      <c r="W1703" s="81" t="n"/>
      <c r="X1703" s="81" t="n"/>
      <c r="Y1703" s="81" t="n"/>
      <c r="Z1703" s="81" t="n"/>
      <c r="AA1703" s="81" t="n"/>
      <c r="AB1703" s="81" t="n"/>
      <c r="AC1703" s="81" t="n"/>
      <c r="AD1703" s="81" t="n"/>
      <c r="AE1703" s="81" t="n"/>
      <c r="AF1703" s="81" t="n"/>
      <c r="AG1703" s="81" t="n"/>
      <c r="AH1703" s="81" t="n"/>
      <c r="AI1703" s="81" t="n"/>
      <c r="AJ1703" s="81" t="n"/>
      <c r="AK1703" s="81" t="n"/>
      <c r="AL1703" s="81" t="n"/>
      <c r="AM1703" s="81" t="n"/>
      <c r="AN1703" s="81" t="n"/>
      <c r="AO1703" s="81" t="n"/>
      <c r="AP1703" s="81" t="n"/>
    </row>
    <row r="1704">
      <c r="A1704" s="185" t="n"/>
      <c r="B1704" s="81" t="n"/>
      <c r="C1704" s="161" t="n"/>
      <c r="D1704" s="161" t="n"/>
      <c r="E1704" s="81" t="n"/>
      <c r="F1704" s="81" t="n"/>
      <c r="G1704" s="161" t="n"/>
      <c r="H1704" s="81" t="n"/>
      <c r="I1704" s="42" t="n"/>
      <c r="J1704" s="43" t="n"/>
      <c r="K1704" s="81" t="n"/>
      <c r="L1704" s="81" t="n"/>
      <c r="M1704" s="161" t="n"/>
      <c r="N1704" s="161" t="n"/>
      <c r="O1704" s="161" t="n"/>
      <c r="P1704" s="161" t="n"/>
      <c r="Q1704" s="161" t="n"/>
      <c r="R1704" s="81" t="n"/>
      <c r="S1704" s="81" t="n"/>
      <c r="T1704" s="81" t="n"/>
      <c r="U1704" s="81" t="n"/>
      <c r="V1704" s="81" t="n"/>
      <c r="W1704" s="81" t="n"/>
      <c r="X1704" s="81" t="n"/>
      <c r="Y1704" s="81" t="n"/>
      <c r="Z1704" s="81" t="n"/>
      <c r="AA1704" s="81" t="n"/>
      <c r="AB1704" s="81" t="n"/>
      <c r="AC1704" s="81" t="n"/>
      <c r="AD1704" s="81" t="n"/>
      <c r="AE1704" s="81" t="n"/>
      <c r="AF1704" s="81" t="n"/>
      <c r="AG1704" s="81" t="n"/>
      <c r="AH1704" s="81" t="n"/>
      <c r="AI1704" s="81" t="n"/>
      <c r="AJ1704" s="81" t="n"/>
      <c r="AK1704" s="81" t="n"/>
      <c r="AL1704" s="81" t="n"/>
      <c r="AM1704" s="81" t="n"/>
      <c r="AN1704" s="81" t="n"/>
      <c r="AO1704" s="81" t="n"/>
      <c r="AP1704" s="81" t="n"/>
    </row>
    <row r="1705">
      <c r="A1705" s="185" t="n"/>
      <c r="B1705" s="81" t="n"/>
      <c r="C1705" s="161" t="n"/>
      <c r="D1705" s="161" t="n"/>
      <c r="E1705" s="81" t="n"/>
      <c r="F1705" s="81" t="n"/>
      <c r="G1705" s="161" t="n"/>
      <c r="H1705" s="81" t="n"/>
      <c r="I1705" s="42" t="n"/>
      <c r="J1705" s="43" t="n"/>
      <c r="K1705" s="81" t="n"/>
      <c r="L1705" s="81" t="n"/>
      <c r="M1705" s="161" t="n"/>
      <c r="N1705" s="161" t="n"/>
      <c r="O1705" s="161" t="n"/>
      <c r="P1705" s="161" t="n"/>
      <c r="Q1705" s="161" t="n"/>
      <c r="R1705" s="81" t="n"/>
      <c r="S1705" s="81" t="n"/>
      <c r="T1705" s="81" t="n"/>
      <c r="U1705" s="81" t="n"/>
      <c r="V1705" s="81" t="n"/>
      <c r="W1705" s="81" t="n"/>
      <c r="X1705" s="81" t="n"/>
      <c r="Y1705" s="81" t="n"/>
      <c r="Z1705" s="81" t="n"/>
      <c r="AA1705" s="81" t="n"/>
      <c r="AB1705" s="81" t="n"/>
      <c r="AC1705" s="81" t="n"/>
      <c r="AD1705" s="81" t="n"/>
      <c r="AE1705" s="81" t="n"/>
      <c r="AF1705" s="81" t="n"/>
      <c r="AG1705" s="81" t="n"/>
      <c r="AH1705" s="81" t="n"/>
      <c r="AI1705" s="81" t="n"/>
      <c r="AJ1705" s="81" t="n"/>
      <c r="AK1705" s="81" t="n"/>
      <c r="AL1705" s="81" t="n"/>
      <c r="AM1705" s="81" t="n"/>
      <c r="AN1705" s="81" t="n"/>
      <c r="AO1705" s="81" t="n"/>
      <c r="AP1705" s="81" t="n"/>
    </row>
    <row r="1706">
      <c r="A1706" s="185" t="n"/>
      <c r="B1706" s="81" t="n"/>
      <c r="C1706" s="161" t="n"/>
      <c r="D1706" s="161" t="n"/>
      <c r="E1706" s="81" t="n"/>
      <c r="F1706" s="81" t="n"/>
      <c r="G1706" s="161" t="n"/>
      <c r="H1706" s="81" t="n"/>
      <c r="I1706" s="42" t="n"/>
      <c r="J1706" s="43" t="n"/>
      <c r="K1706" s="81" t="n"/>
      <c r="L1706" s="81" t="n"/>
      <c r="M1706" s="161" t="n"/>
      <c r="N1706" s="161" t="n"/>
      <c r="O1706" s="161" t="n"/>
      <c r="P1706" s="161" t="n"/>
      <c r="Q1706" s="161" t="n"/>
      <c r="R1706" s="81" t="n"/>
      <c r="S1706" s="81" t="n"/>
      <c r="T1706" s="81" t="n"/>
      <c r="U1706" s="81" t="n"/>
      <c r="V1706" s="81" t="n"/>
      <c r="W1706" s="81" t="n"/>
      <c r="X1706" s="81" t="n"/>
      <c r="Y1706" s="81" t="n"/>
      <c r="Z1706" s="81" t="n"/>
      <c r="AA1706" s="81" t="n"/>
      <c r="AB1706" s="81" t="n"/>
      <c r="AC1706" s="81" t="n"/>
      <c r="AD1706" s="81" t="n"/>
      <c r="AE1706" s="81" t="n"/>
      <c r="AF1706" s="81" t="n"/>
      <c r="AG1706" s="81" t="n"/>
      <c r="AH1706" s="81" t="n"/>
      <c r="AI1706" s="81" t="n"/>
      <c r="AJ1706" s="81" t="n"/>
      <c r="AK1706" s="81" t="n"/>
      <c r="AL1706" s="81" t="n"/>
      <c r="AM1706" s="81" t="n"/>
      <c r="AN1706" s="81" t="n"/>
      <c r="AO1706" s="81" t="n"/>
      <c r="AP1706" s="81" t="n"/>
    </row>
    <row r="1707">
      <c r="A1707" s="185" t="n"/>
      <c r="B1707" s="81" t="n"/>
      <c r="C1707" s="161" t="n"/>
      <c r="D1707" s="161" t="n"/>
      <c r="E1707" s="81" t="n"/>
      <c r="F1707" s="81" t="n"/>
      <c r="G1707" s="161" t="n"/>
      <c r="H1707" s="81" t="n"/>
      <c r="I1707" s="42" t="n"/>
      <c r="J1707" s="43" t="n"/>
      <c r="K1707" s="81" t="n"/>
      <c r="L1707" s="81" t="n"/>
      <c r="M1707" s="161" t="n"/>
      <c r="N1707" s="161" t="n"/>
      <c r="O1707" s="161" t="n"/>
      <c r="P1707" s="161" t="n"/>
      <c r="Q1707" s="161" t="n"/>
      <c r="R1707" s="81" t="n"/>
      <c r="S1707" s="81" t="n"/>
      <c r="T1707" s="81" t="n"/>
      <c r="U1707" s="81" t="n"/>
      <c r="V1707" s="81" t="n"/>
      <c r="W1707" s="81" t="n"/>
      <c r="X1707" s="81" t="n"/>
      <c r="Y1707" s="81" t="n"/>
      <c r="Z1707" s="81" t="n"/>
      <c r="AA1707" s="81" t="n"/>
      <c r="AB1707" s="81" t="n"/>
      <c r="AC1707" s="81" t="n"/>
      <c r="AD1707" s="81" t="n"/>
      <c r="AE1707" s="81" t="n"/>
      <c r="AF1707" s="81" t="n"/>
      <c r="AG1707" s="81" t="n"/>
      <c r="AH1707" s="81" t="n"/>
      <c r="AI1707" s="81" t="n"/>
      <c r="AJ1707" s="81" t="n"/>
      <c r="AK1707" s="81" t="n"/>
      <c r="AL1707" s="81" t="n"/>
      <c r="AM1707" s="81" t="n"/>
      <c r="AN1707" s="81" t="n"/>
      <c r="AO1707" s="81" t="n"/>
      <c r="AP1707" s="81" t="n"/>
    </row>
    <row r="1708">
      <c r="A1708" s="185" t="n"/>
      <c r="B1708" s="81" t="n"/>
      <c r="C1708" s="161" t="n"/>
      <c r="D1708" s="161" t="n"/>
      <c r="E1708" s="81" t="n"/>
      <c r="F1708" s="81" t="n"/>
      <c r="G1708" s="161" t="n"/>
      <c r="H1708" s="81" t="n"/>
      <c r="I1708" s="42" t="n"/>
      <c r="J1708" s="43" t="n"/>
      <c r="K1708" s="81" t="n"/>
      <c r="L1708" s="81" t="n"/>
      <c r="M1708" s="161" t="n"/>
      <c r="N1708" s="161" t="n"/>
      <c r="O1708" s="161" t="n"/>
      <c r="P1708" s="161" t="n"/>
      <c r="Q1708" s="161" t="n"/>
      <c r="R1708" s="81" t="n"/>
      <c r="S1708" s="81" t="n"/>
      <c r="T1708" s="81" t="n"/>
      <c r="U1708" s="81" t="n"/>
      <c r="V1708" s="81" t="n"/>
      <c r="W1708" s="81" t="n"/>
      <c r="X1708" s="81" t="n"/>
      <c r="Y1708" s="81" t="n"/>
      <c r="Z1708" s="81" t="n"/>
      <c r="AA1708" s="81" t="n"/>
      <c r="AB1708" s="81" t="n"/>
      <c r="AC1708" s="81" t="n"/>
      <c r="AD1708" s="81" t="n"/>
      <c r="AE1708" s="81" t="n"/>
      <c r="AF1708" s="81" t="n"/>
      <c r="AG1708" s="81" t="n"/>
      <c r="AH1708" s="81" t="n"/>
      <c r="AI1708" s="81" t="n"/>
      <c r="AJ1708" s="81" t="n"/>
      <c r="AK1708" s="81" t="n"/>
      <c r="AL1708" s="81" t="n"/>
      <c r="AM1708" s="81" t="n"/>
      <c r="AN1708" s="81" t="n"/>
      <c r="AO1708" s="81" t="n"/>
      <c r="AP1708" s="81" t="n"/>
    </row>
    <row r="1709">
      <c r="A1709" s="185" t="n"/>
      <c r="B1709" s="81" t="n"/>
      <c r="C1709" s="161" t="n"/>
      <c r="D1709" s="161" t="n"/>
      <c r="E1709" s="81" t="n"/>
      <c r="F1709" s="81" t="n"/>
      <c r="G1709" s="161" t="n"/>
      <c r="H1709" s="81" t="n"/>
      <c r="I1709" s="42" t="n"/>
      <c r="J1709" s="43" t="n"/>
      <c r="K1709" s="81" t="n"/>
      <c r="L1709" s="81" t="n"/>
      <c r="M1709" s="161" t="n"/>
      <c r="N1709" s="161" t="n"/>
      <c r="O1709" s="161" t="n"/>
      <c r="P1709" s="161" t="n"/>
      <c r="Q1709" s="161" t="n"/>
      <c r="R1709" s="81" t="n"/>
      <c r="S1709" s="81" t="n"/>
      <c r="T1709" s="81" t="n"/>
      <c r="U1709" s="81" t="n"/>
      <c r="V1709" s="81" t="n"/>
      <c r="W1709" s="81" t="n"/>
      <c r="X1709" s="81" t="n"/>
      <c r="Y1709" s="81" t="n"/>
      <c r="Z1709" s="81" t="n"/>
      <c r="AA1709" s="81" t="n"/>
      <c r="AB1709" s="81" t="n"/>
      <c r="AC1709" s="81" t="n"/>
      <c r="AD1709" s="81" t="n"/>
      <c r="AE1709" s="81" t="n"/>
      <c r="AF1709" s="81" t="n"/>
      <c r="AG1709" s="81" t="n"/>
      <c r="AH1709" s="81" t="n"/>
      <c r="AI1709" s="81" t="n"/>
      <c r="AJ1709" s="81" t="n"/>
      <c r="AK1709" s="81" t="n"/>
      <c r="AL1709" s="81" t="n"/>
      <c r="AM1709" s="81" t="n"/>
      <c r="AN1709" s="81" t="n"/>
      <c r="AO1709" s="81" t="n"/>
      <c r="AP1709" s="81" t="n"/>
    </row>
    <row r="1710">
      <c r="A1710" s="185" t="n"/>
      <c r="B1710" s="81" t="n"/>
      <c r="C1710" s="161" t="n"/>
      <c r="D1710" s="161" t="n"/>
      <c r="E1710" s="81" t="n"/>
      <c r="F1710" s="81" t="n"/>
      <c r="G1710" s="161" t="n"/>
      <c r="H1710" s="81" t="n"/>
      <c r="I1710" s="42" t="n"/>
      <c r="J1710" s="43" t="n"/>
      <c r="K1710" s="81" t="n"/>
      <c r="L1710" s="81" t="n"/>
      <c r="M1710" s="161" t="n"/>
      <c r="N1710" s="161" t="n"/>
      <c r="O1710" s="161" t="n"/>
      <c r="P1710" s="161" t="n"/>
      <c r="Q1710" s="161" t="n"/>
      <c r="R1710" s="81" t="n"/>
      <c r="S1710" s="81" t="n"/>
      <c r="T1710" s="81" t="n"/>
      <c r="U1710" s="81" t="n"/>
      <c r="V1710" s="81" t="n"/>
      <c r="W1710" s="81" t="n"/>
      <c r="X1710" s="81" t="n"/>
      <c r="Y1710" s="81" t="n"/>
      <c r="Z1710" s="81" t="n"/>
      <c r="AA1710" s="81" t="n"/>
      <c r="AB1710" s="81" t="n"/>
      <c r="AC1710" s="81" t="n"/>
      <c r="AD1710" s="81" t="n"/>
      <c r="AE1710" s="81" t="n"/>
      <c r="AF1710" s="81" t="n"/>
      <c r="AG1710" s="81" t="n"/>
      <c r="AH1710" s="81" t="n"/>
      <c r="AI1710" s="81" t="n"/>
      <c r="AJ1710" s="81" t="n"/>
      <c r="AK1710" s="81" t="n"/>
      <c r="AL1710" s="81" t="n"/>
      <c r="AM1710" s="81" t="n"/>
      <c r="AN1710" s="81" t="n"/>
      <c r="AO1710" s="81" t="n"/>
      <c r="AP1710" s="81" t="n"/>
    </row>
    <row r="1711">
      <c r="A1711" s="185" t="n"/>
      <c r="B1711" s="81" t="n"/>
      <c r="C1711" s="161" t="n"/>
      <c r="D1711" s="161" t="n"/>
      <c r="E1711" s="81" t="n"/>
      <c r="F1711" s="81" t="n"/>
      <c r="G1711" s="161" t="n"/>
      <c r="H1711" s="81" t="n"/>
      <c r="I1711" s="42" t="n"/>
      <c r="J1711" s="43" t="n"/>
      <c r="K1711" s="81" t="n"/>
      <c r="L1711" s="81" t="n"/>
      <c r="M1711" s="161" t="n"/>
      <c r="N1711" s="161" t="n"/>
      <c r="O1711" s="161" t="n"/>
      <c r="P1711" s="161" t="n"/>
      <c r="Q1711" s="161" t="n"/>
      <c r="R1711" s="81" t="n"/>
      <c r="S1711" s="81" t="n"/>
      <c r="T1711" s="81" t="n"/>
      <c r="U1711" s="81" t="n"/>
      <c r="V1711" s="81" t="n"/>
      <c r="W1711" s="81" t="n"/>
      <c r="X1711" s="81" t="n"/>
      <c r="Y1711" s="81" t="n"/>
      <c r="Z1711" s="81" t="n"/>
      <c r="AA1711" s="81" t="n"/>
      <c r="AB1711" s="81" t="n"/>
      <c r="AC1711" s="81" t="n"/>
      <c r="AD1711" s="81" t="n"/>
      <c r="AE1711" s="81" t="n"/>
      <c r="AF1711" s="81" t="n"/>
      <c r="AG1711" s="81" t="n"/>
      <c r="AH1711" s="81" t="n"/>
      <c r="AI1711" s="81" t="n"/>
      <c r="AJ1711" s="81" t="n"/>
      <c r="AK1711" s="81" t="n"/>
      <c r="AL1711" s="81" t="n"/>
      <c r="AM1711" s="81" t="n"/>
      <c r="AN1711" s="81" t="n"/>
      <c r="AO1711" s="81" t="n"/>
      <c r="AP1711" s="81" t="n"/>
    </row>
    <row r="1712">
      <c r="A1712" s="185" t="n"/>
      <c r="B1712" s="81" t="n"/>
      <c r="C1712" s="161" t="n"/>
      <c r="D1712" s="161" t="n"/>
      <c r="E1712" s="81" t="n"/>
      <c r="F1712" s="81" t="n"/>
      <c r="G1712" s="161" t="n"/>
      <c r="H1712" s="81" t="n"/>
      <c r="I1712" s="42" t="n"/>
      <c r="J1712" s="43" t="n"/>
      <c r="K1712" s="81" t="n"/>
      <c r="L1712" s="81" t="n"/>
      <c r="M1712" s="161" t="n"/>
      <c r="N1712" s="161" t="n"/>
      <c r="O1712" s="161" t="n"/>
      <c r="P1712" s="161" t="n"/>
      <c r="Q1712" s="161" t="n"/>
      <c r="R1712" s="81" t="n"/>
      <c r="S1712" s="81" t="n"/>
      <c r="T1712" s="81" t="n"/>
      <c r="U1712" s="81" t="n"/>
      <c r="V1712" s="81" t="n"/>
      <c r="W1712" s="81" t="n"/>
      <c r="X1712" s="81" t="n"/>
      <c r="Y1712" s="81" t="n"/>
      <c r="Z1712" s="81" t="n"/>
      <c r="AA1712" s="81" t="n"/>
      <c r="AB1712" s="81" t="n"/>
      <c r="AC1712" s="81" t="n"/>
      <c r="AD1712" s="81" t="n"/>
      <c r="AE1712" s="81" t="n"/>
      <c r="AF1712" s="81" t="n"/>
      <c r="AG1712" s="81" t="n"/>
      <c r="AH1712" s="81" t="n"/>
      <c r="AI1712" s="81" t="n"/>
      <c r="AJ1712" s="81" t="n"/>
      <c r="AK1712" s="81" t="n"/>
      <c r="AL1712" s="81" t="n"/>
      <c r="AM1712" s="81" t="n"/>
      <c r="AN1712" s="81" t="n"/>
      <c r="AO1712" s="81" t="n"/>
      <c r="AP1712" s="81" t="n"/>
    </row>
    <row r="1713">
      <c r="A1713" s="185" t="n"/>
      <c r="B1713" s="81" t="n"/>
      <c r="C1713" s="161" t="n"/>
      <c r="D1713" s="161" t="n"/>
      <c r="E1713" s="81" t="n"/>
      <c r="F1713" s="81" t="n"/>
      <c r="G1713" s="161" t="n"/>
      <c r="H1713" s="81" t="n"/>
      <c r="I1713" s="42" t="n"/>
      <c r="J1713" s="43" t="n"/>
      <c r="K1713" s="81" t="n"/>
      <c r="L1713" s="81" t="n"/>
      <c r="M1713" s="161" t="n"/>
      <c r="N1713" s="161" t="n"/>
      <c r="O1713" s="161" t="n"/>
      <c r="P1713" s="161" t="n"/>
      <c r="Q1713" s="161" t="n"/>
      <c r="R1713" s="81" t="n"/>
      <c r="S1713" s="81" t="n"/>
      <c r="T1713" s="81" t="n"/>
      <c r="U1713" s="81" t="n"/>
      <c r="V1713" s="81" t="n"/>
      <c r="W1713" s="81" t="n"/>
      <c r="X1713" s="81" t="n"/>
      <c r="Y1713" s="81" t="n"/>
      <c r="Z1713" s="81" t="n"/>
      <c r="AA1713" s="81" t="n"/>
      <c r="AB1713" s="81" t="n"/>
      <c r="AC1713" s="81" t="n"/>
      <c r="AD1713" s="81" t="n"/>
      <c r="AE1713" s="81" t="n"/>
      <c r="AF1713" s="81" t="n"/>
      <c r="AG1713" s="81" t="n"/>
      <c r="AH1713" s="81" t="n"/>
      <c r="AI1713" s="81" t="n"/>
      <c r="AJ1713" s="81" t="n"/>
      <c r="AK1713" s="81" t="n"/>
      <c r="AL1713" s="81" t="n"/>
      <c r="AM1713" s="81" t="n"/>
      <c r="AN1713" s="81" t="n"/>
      <c r="AO1713" s="81" t="n"/>
      <c r="AP1713" s="81" t="n"/>
    </row>
    <row r="1714">
      <c r="A1714" s="185" t="n"/>
      <c r="B1714" s="81" t="n"/>
      <c r="C1714" s="161" t="n"/>
      <c r="D1714" s="161" t="n"/>
      <c r="E1714" s="81" t="n"/>
      <c r="F1714" s="81" t="n"/>
      <c r="G1714" s="161" t="n"/>
      <c r="H1714" s="81" t="n"/>
      <c r="I1714" s="42" t="n"/>
      <c r="J1714" s="43" t="n"/>
      <c r="K1714" s="81" t="n"/>
      <c r="L1714" s="81" t="n"/>
      <c r="M1714" s="161" t="n"/>
      <c r="N1714" s="161" t="n"/>
      <c r="O1714" s="161" t="n"/>
      <c r="P1714" s="161" t="n"/>
      <c r="Q1714" s="161" t="n"/>
      <c r="R1714" s="81" t="n"/>
      <c r="S1714" s="81" t="n"/>
      <c r="T1714" s="81" t="n"/>
      <c r="U1714" s="81" t="n"/>
      <c r="V1714" s="81" t="n"/>
      <c r="W1714" s="81" t="n"/>
      <c r="X1714" s="81" t="n"/>
      <c r="Y1714" s="81" t="n"/>
      <c r="Z1714" s="81" t="n"/>
      <c r="AA1714" s="81" t="n"/>
      <c r="AB1714" s="81" t="n"/>
      <c r="AC1714" s="81" t="n"/>
      <c r="AD1714" s="81" t="n"/>
      <c r="AE1714" s="81" t="n"/>
      <c r="AF1714" s="81" t="n"/>
      <c r="AG1714" s="81" t="n"/>
      <c r="AH1714" s="81" t="n"/>
      <c r="AI1714" s="81" t="n"/>
      <c r="AJ1714" s="81" t="n"/>
      <c r="AK1714" s="81" t="n"/>
      <c r="AL1714" s="81" t="n"/>
      <c r="AM1714" s="81" t="n"/>
      <c r="AN1714" s="81" t="n"/>
      <c r="AO1714" s="81" t="n"/>
      <c r="AP1714" s="81" t="n"/>
    </row>
    <row r="1715">
      <c r="A1715" s="185" t="n"/>
      <c r="B1715" s="81" t="n"/>
      <c r="C1715" s="161" t="n"/>
      <c r="D1715" s="161" t="n"/>
      <c r="E1715" s="81" t="n"/>
      <c r="F1715" s="81" t="n"/>
      <c r="G1715" s="161" t="n"/>
      <c r="H1715" s="81" t="n"/>
      <c r="I1715" s="42" t="n"/>
      <c r="J1715" s="43" t="n"/>
      <c r="K1715" s="81" t="n"/>
      <c r="L1715" s="81" t="n"/>
      <c r="M1715" s="161" t="n"/>
      <c r="N1715" s="161" t="n"/>
      <c r="O1715" s="161" t="n"/>
      <c r="P1715" s="161" t="n"/>
      <c r="Q1715" s="161" t="n"/>
      <c r="R1715" s="81" t="n"/>
      <c r="S1715" s="81" t="n"/>
      <c r="T1715" s="81" t="n"/>
      <c r="U1715" s="81" t="n"/>
      <c r="V1715" s="81" t="n"/>
      <c r="W1715" s="81" t="n"/>
      <c r="X1715" s="81" t="n"/>
      <c r="Y1715" s="81" t="n"/>
      <c r="Z1715" s="81" t="n"/>
      <c r="AA1715" s="81" t="n"/>
      <c r="AB1715" s="81" t="n"/>
      <c r="AC1715" s="81" t="n"/>
      <c r="AD1715" s="81" t="n"/>
      <c r="AE1715" s="81" t="n"/>
      <c r="AF1715" s="81" t="n"/>
      <c r="AG1715" s="81" t="n"/>
      <c r="AH1715" s="81" t="n"/>
      <c r="AI1715" s="81" t="n"/>
      <c r="AJ1715" s="81" t="n"/>
      <c r="AK1715" s="81" t="n"/>
      <c r="AL1715" s="81" t="n"/>
      <c r="AM1715" s="81" t="n"/>
      <c r="AN1715" s="81" t="n"/>
      <c r="AO1715" s="81" t="n"/>
      <c r="AP1715" s="81" t="n"/>
    </row>
    <row r="1716">
      <c r="A1716" s="185" t="n"/>
      <c r="B1716" s="81" t="n"/>
      <c r="C1716" s="161" t="n"/>
      <c r="D1716" s="161" t="n"/>
      <c r="E1716" s="81" t="n"/>
      <c r="F1716" s="81" t="n"/>
      <c r="G1716" s="161" t="n"/>
      <c r="H1716" s="81" t="n"/>
      <c r="I1716" s="42" t="n"/>
      <c r="J1716" s="43" t="n"/>
      <c r="K1716" s="81" t="n"/>
      <c r="L1716" s="81" t="n"/>
      <c r="M1716" s="161" t="n"/>
      <c r="N1716" s="161" t="n"/>
      <c r="O1716" s="161" t="n"/>
      <c r="P1716" s="161" t="n"/>
      <c r="Q1716" s="161" t="n"/>
      <c r="R1716" s="81" t="n"/>
      <c r="S1716" s="81" t="n"/>
      <c r="T1716" s="81" t="n"/>
      <c r="U1716" s="81" t="n"/>
      <c r="V1716" s="81" t="n"/>
      <c r="W1716" s="81" t="n"/>
      <c r="X1716" s="81" t="n"/>
      <c r="Y1716" s="81" t="n"/>
      <c r="Z1716" s="81" t="n"/>
      <c r="AA1716" s="81" t="n"/>
      <c r="AB1716" s="81" t="n"/>
      <c r="AC1716" s="81" t="n"/>
      <c r="AD1716" s="81" t="n"/>
      <c r="AE1716" s="81" t="n"/>
      <c r="AF1716" s="81" t="n"/>
      <c r="AG1716" s="81" t="n"/>
      <c r="AH1716" s="81" t="n"/>
      <c r="AI1716" s="81" t="n"/>
      <c r="AJ1716" s="81" t="n"/>
      <c r="AK1716" s="81" t="n"/>
      <c r="AL1716" s="81" t="n"/>
      <c r="AM1716" s="81" t="n"/>
      <c r="AN1716" s="81" t="n"/>
      <c r="AO1716" s="81" t="n"/>
      <c r="AP1716" s="81" t="n"/>
    </row>
    <row r="1717">
      <c r="A1717" s="185" t="n"/>
      <c r="B1717" s="81" t="n"/>
      <c r="C1717" s="161" t="n"/>
      <c r="D1717" s="161" t="n"/>
      <c r="E1717" s="81" t="n"/>
      <c r="F1717" s="81" t="n"/>
      <c r="G1717" s="161" t="n"/>
      <c r="H1717" s="81" t="n"/>
      <c r="I1717" s="42" t="n"/>
      <c r="J1717" s="43" t="n"/>
      <c r="K1717" s="81" t="n"/>
      <c r="L1717" s="81" t="n"/>
      <c r="M1717" s="161" t="n"/>
      <c r="N1717" s="161" t="n"/>
      <c r="O1717" s="161" t="n"/>
      <c r="P1717" s="161" t="n"/>
      <c r="Q1717" s="161" t="n"/>
      <c r="R1717" s="81" t="n"/>
      <c r="S1717" s="81" t="n"/>
      <c r="T1717" s="81" t="n"/>
      <c r="U1717" s="81" t="n"/>
      <c r="V1717" s="81" t="n"/>
      <c r="W1717" s="81" t="n"/>
      <c r="X1717" s="81" t="n"/>
      <c r="Y1717" s="81" t="n"/>
      <c r="Z1717" s="81" t="n"/>
      <c r="AA1717" s="81" t="n"/>
      <c r="AB1717" s="81" t="n"/>
      <c r="AC1717" s="81" t="n"/>
      <c r="AD1717" s="81" t="n"/>
      <c r="AE1717" s="81" t="n"/>
      <c r="AF1717" s="81" t="n"/>
      <c r="AG1717" s="81" t="n"/>
      <c r="AH1717" s="81" t="n"/>
      <c r="AI1717" s="81" t="n"/>
      <c r="AJ1717" s="81" t="n"/>
      <c r="AK1717" s="81" t="n"/>
      <c r="AL1717" s="81" t="n"/>
      <c r="AM1717" s="81" t="n"/>
      <c r="AN1717" s="81" t="n"/>
      <c r="AO1717" s="81" t="n"/>
      <c r="AP1717" s="81" t="n"/>
    </row>
    <row r="1718">
      <c r="A1718" s="185" t="n"/>
      <c r="B1718" s="81" t="n"/>
      <c r="C1718" s="161" t="n"/>
      <c r="D1718" s="161" t="n"/>
      <c r="E1718" s="81" t="n"/>
      <c r="F1718" s="81" t="n"/>
      <c r="G1718" s="161" t="n"/>
      <c r="H1718" s="81" t="n"/>
      <c r="I1718" s="42" t="n"/>
      <c r="J1718" s="43" t="n"/>
      <c r="K1718" s="81" t="n"/>
      <c r="L1718" s="81" t="n"/>
      <c r="M1718" s="161" t="n"/>
      <c r="N1718" s="161" t="n"/>
      <c r="O1718" s="161" t="n"/>
      <c r="P1718" s="161" t="n"/>
      <c r="Q1718" s="161" t="n"/>
      <c r="R1718" s="81" t="n"/>
      <c r="S1718" s="81" t="n"/>
      <c r="T1718" s="81" t="n"/>
      <c r="U1718" s="81" t="n"/>
      <c r="V1718" s="81" t="n"/>
      <c r="W1718" s="81" t="n"/>
      <c r="X1718" s="81" t="n"/>
      <c r="Y1718" s="81" t="n"/>
      <c r="Z1718" s="81" t="n"/>
      <c r="AA1718" s="81" t="n"/>
      <c r="AB1718" s="81" t="n"/>
      <c r="AC1718" s="81" t="n"/>
      <c r="AD1718" s="81" t="n"/>
      <c r="AE1718" s="81" t="n"/>
      <c r="AF1718" s="81" t="n"/>
      <c r="AG1718" s="81" t="n"/>
      <c r="AH1718" s="81" t="n"/>
      <c r="AI1718" s="81" t="n"/>
      <c r="AJ1718" s="81" t="n"/>
      <c r="AK1718" s="81" t="n"/>
      <c r="AL1718" s="81" t="n"/>
      <c r="AM1718" s="81" t="n"/>
      <c r="AN1718" s="81" t="n"/>
      <c r="AO1718" s="81" t="n"/>
      <c r="AP1718" s="81" t="n"/>
    </row>
    <row r="1719">
      <c r="A1719" s="185" t="n"/>
      <c r="B1719" s="81" t="n"/>
      <c r="C1719" s="161" t="n"/>
      <c r="D1719" s="161" t="n"/>
      <c r="E1719" s="81" t="n"/>
      <c r="F1719" s="81" t="n"/>
      <c r="G1719" s="161" t="n"/>
      <c r="H1719" s="81" t="n"/>
      <c r="I1719" s="42" t="n"/>
      <c r="J1719" s="43" t="n"/>
      <c r="K1719" s="81" t="n"/>
      <c r="L1719" s="81" t="n"/>
      <c r="M1719" s="161" t="n"/>
      <c r="N1719" s="161" t="n"/>
      <c r="O1719" s="161" t="n"/>
      <c r="P1719" s="161" t="n"/>
      <c r="Q1719" s="161" t="n"/>
      <c r="R1719" s="81" t="n"/>
      <c r="S1719" s="81" t="n"/>
      <c r="T1719" s="81" t="n"/>
      <c r="U1719" s="81" t="n"/>
      <c r="V1719" s="81" t="n"/>
      <c r="W1719" s="81" t="n"/>
      <c r="X1719" s="81" t="n"/>
      <c r="Y1719" s="81" t="n"/>
      <c r="Z1719" s="81" t="n"/>
      <c r="AA1719" s="81" t="n"/>
      <c r="AB1719" s="81" t="n"/>
      <c r="AC1719" s="81" t="n"/>
      <c r="AD1719" s="81" t="n"/>
      <c r="AE1719" s="81" t="n"/>
      <c r="AF1719" s="81" t="n"/>
      <c r="AG1719" s="81" t="n"/>
      <c r="AH1719" s="81" t="n"/>
      <c r="AI1719" s="81" t="n"/>
      <c r="AJ1719" s="81" t="n"/>
      <c r="AK1719" s="81" t="n"/>
      <c r="AL1719" s="81" t="n"/>
      <c r="AM1719" s="81" t="n"/>
      <c r="AN1719" s="81" t="n"/>
      <c r="AO1719" s="81" t="n"/>
      <c r="AP1719" s="81" t="n"/>
    </row>
    <row r="1720">
      <c r="A1720" s="185" t="n"/>
      <c r="B1720" s="81" t="n"/>
      <c r="C1720" s="161" t="n"/>
      <c r="D1720" s="161" t="n"/>
      <c r="E1720" s="81" t="n"/>
      <c r="F1720" s="81" t="n"/>
      <c r="G1720" s="161" t="n"/>
      <c r="H1720" s="81" t="n"/>
      <c r="I1720" s="42" t="n"/>
      <c r="J1720" s="43" t="n"/>
      <c r="K1720" s="81" t="n"/>
      <c r="L1720" s="81" t="n"/>
      <c r="M1720" s="161" t="n"/>
      <c r="N1720" s="161" t="n"/>
      <c r="O1720" s="161" t="n"/>
      <c r="P1720" s="161" t="n"/>
      <c r="Q1720" s="161" t="n"/>
      <c r="R1720" s="81" t="n"/>
      <c r="S1720" s="81" t="n"/>
      <c r="T1720" s="81" t="n"/>
      <c r="U1720" s="81" t="n"/>
      <c r="V1720" s="81" t="n"/>
      <c r="W1720" s="81" t="n"/>
      <c r="X1720" s="81" t="n"/>
      <c r="Y1720" s="81" t="n"/>
      <c r="Z1720" s="81" t="n"/>
      <c r="AA1720" s="81" t="n"/>
      <c r="AB1720" s="81" t="n"/>
      <c r="AC1720" s="81" t="n"/>
      <c r="AD1720" s="81" t="n"/>
      <c r="AE1720" s="81" t="n"/>
      <c r="AF1720" s="81" t="n"/>
      <c r="AG1720" s="81" t="n"/>
      <c r="AH1720" s="81" t="n"/>
      <c r="AI1720" s="81" t="n"/>
      <c r="AJ1720" s="81" t="n"/>
      <c r="AK1720" s="81" t="n"/>
      <c r="AL1720" s="81" t="n"/>
      <c r="AM1720" s="81" t="n"/>
      <c r="AN1720" s="81" t="n"/>
      <c r="AO1720" s="81" t="n"/>
      <c r="AP1720" s="81" t="n"/>
    </row>
    <row r="1721">
      <c r="A1721" s="185" t="n"/>
      <c r="B1721" s="81" t="n"/>
      <c r="C1721" s="161" t="n"/>
      <c r="D1721" s="161" t="n"/>
      <c r="E1721" s="81" t="n"/>
      <c r="F1721" s="81" t="n"/>
      <c r="G1721" s="161" t="n"/>
      <c r="H1721" s="81" t="n"/>
      <c r="I1721" s="42" t="n"/>
      <c r="J1721" s="43" t="n"/>
      <c r="K1721" s="81" t="n"/>
      <c r="L1721" s="81" t="n"/>
      <c r="M1721" s="161" t="n"/>
      <c r="N1721" s="161" t="n"/>
      <c r="O1721" s="161" t="n"/>
      <c r="P1721" s="161" t="n"/>
      <c r="Q1721" s="161" t="n"/>
      <c r="R1721" s="81" t="n"/>
      <c r="S1721" s="81" t="n"/>
      <c r="T1721" s="81" t="n"/>
      <c r="U1721" s="81" t="n"/>
      <c r="V1721" s="81" t="n"/>
      <c r="W1721" s="81" t="n"/>
      <c r="X1721" s="81" t="n"/>
      <c r="Y1721" s="81" t="n"/>
      <c r="Z1721" s="81" t="n"/>
      <c r="AA1721" s="81" t="n"/>
      <c r="AB1721" s="81" t="n"/>
      <c r="AC1721" s="81" t="n"/>
      <c r="AD1721" s="81" t="n"/>
      <c r="AE1721" s="81" t="n"/>
      <c r="AF1721" s="81" t="n"/>
      <c r="AG1721" s="81" t="n"/>
      <c r="AH1721" s="81" t="n"/>
      <c r="AI1721" s="81" t="n"/>
      <c r="AJ1721" s="81" t="n"/>
      <c r="AK1721" s="81" t="n"/>
      <c r="AL1721" s="81" t="n"/>
      <c r="AM1721" s="81" t="n"/>
      <c r="AN1721" s="81" t="n"/>
      <c r="AO1721" s="81" t="n"/>
      <c r="AP1721" s="81" t="n"/>
    </row>
    <row r="1722">
      <c r="A1722" s="185" t="n"/>
      <c r="B1722" s="81" t="n"/>
      <c r="C1722" s="161" t="n"/>
      <c r="D1722" s="161" t="n"/>
      <c r="E1722" s="81" t="n"/>
      <c r="F1722" s="81" t="n"/>
      <c r="G1722" s="161" t="n"/>
      <c r="H1722" s="81" t="n"/>
      <c r="I1722" s="42" t="n"/>
      <c r="J1722" s="43" t="n"/>
      <c r="K1722" s="81" t="n"/>
      <c r="L1722" s="81" t="n"/>
      <c r="M1722" s="161" t="n"/>
      <c r="N1722" s="161" t="n"/>
      <c r="O1722" s="161" t="n"/>
      <c r="P1722" s="161" t="n"/>
      <c r="Q1722" s="161" t="n"/>
      <c r="R1722" s="81" t="n"/>
      <c r="S1722" s="81" t="n"/>
      <c r="T1722" s="81" t="n"/>
      <c r="U1722" s="81" t="n"/>
      <c r="V1722" s="81" t="n"/>
      <c r="W1722" s="81" t="n"/>
      <c r="X1722" s="81" t="n"/>
      <c r="Y1722" s="81" t="n"/>
      <c r="Z1722" s="81" t="n"/>
      <c r="AA1722" s="81" t="n"/>
      <c r="AB1722" s="81" t="n"/>
      <c r="AC1722" s="81" t="n"/>
      <c r="AD1722" s="81" t="n"/>
      <c r="AE1722" s="81" t="n"/>
      <c r="AF1722" s="81" t="n"/>
      <c r="AG1722" s="81" t="n"/>
      <c r="AH1722" s="81" t="n"/>
      <c r="AI1722" s="81" t="n"/>
      <c r="AJ1722" s="81" t="n"/>
      <c r="AK1722" s="81" t="n"/>
      <c r="AL1722" s="81" t="n"/>
      <c r="AM1722" s="81" t="n"/>
      <c r="AN1722" s="81" t="n"/>
      <c r="AO1722" s="81" t="n"/>
      <c r="AP1722" s="81" t="n"/>
    </row>
    <row r="1723">
      <c r="A1723" s="185" t="n"/>
      <c r="B1723" s="81" t="n"/>
      <c r="C1723" s="161" t="n"/>
      <c r="D1723" s="161" t="n"/>
      <c r="E1723" s="81" t="n"/>
      <c r="F1723" s="81" t="n"/>
      <c r="G1723" s="161" t="n"/>
      <c r="H1723" s="81" t="n"/>
      <c r="I1723" s="42" t="n"/>
      <c r="J1723" s="43" t="n"/>
      <c r="K1723" s="81" t="n"/>
      <c r="L1723" s="81" t="n"/>
      <c r="M1723" s="161" t="n"/>
      <c r="N1723" s="161" t="n"/>
      <c r="O1723" s="161" t="n"/>
      <c r="P1723" s="161" t="n"/>
      <c r="Q1723" s="161" t="n"/>
      <c r="R1723" s="81" t="n"/>
      <c r="S1723" s="81" t="n"/>
      <c r="T1723" s="81" t="n"/>
      <c r="U1723" s="81" t="n"/>
      <c r="V1723" s="81" t="n"/>
      <c r="W1723" s="81" t="n"/>
      <c r="X1723" s="81" t="n"/>
      <c r="Y1723" s="81" t="n"/>
      <c r="Z1723" s="81" t="n"/>
      <c r="AA1723" s="81" t="n"/>
      <c r="AB1723" s="81" t="n"/>
      <c r="AC1723" s="81" t="n"/>
      <c r="AD1723" s="81" t="n"/>
      <c r="AE1723" s="81" t="n"/>
      <c r="AF1723" s="81" t="n"/>
      <c r="AG1723" s="81" t="n"/>
      <c r="AH1723" s="81" t="n"/>
      <c r="AI1723" s="81" t="n"/>
      <c r="AJ1723" s="81" t="n"/>
      <c r="AK1723" s="81" t="n"/>
      <c r="AL1723" s="81" t="n"/>
      <c r="AM1723" s="81" t="n"/>
      <c r="AN1723" s="81" t="n"/>
      <c r="AO1723" s="81" t="n"/>
      <c r="AP1723" s="81" t="n"/>
    </row>
    <row r="1724">
      <c r="A1724" s="185" t="n"/>
      <c r="B1724" s="81" t="n"/>
      <c r="C1724" s="161" t="n"/>
      <c r="D1724" s="161" t="n"/>
      <c r="E1724" s="81" t="n"/>
      <c r="F1724" s="81" t="n"/>
      <c r="G1724" s="161" t="n"/>
      <c r="H1724" s="81" t="n"/>
      <c r="I1724" s="42" t="n"/>
      <c r="J1724" s="43" t="n"/>
      <c r="K1724" s="81" t="n"/>
      <c r="L1724" s="81" t="n"/>
      <c r="M1724" s="161" t="n"/>
      <c r="N1724" s="161" t="n"/>
      <c r="O1724" s="161" t="n"/>
      <c r="P1724" s="161" t="n"/>
      <c r="Q1724" s="161" t="n"/>
      <c r="R1724" s="81" t="n"/>
      <c r="S1724" s="81" t="n"/>
      <c r="T1724" s="81" t="n"/>
      <c r="U1724" s="81" t="n"/>
      <c r="V1724" s="81" t="n"/>
      <c r="W1724" s="81" t="n"/>
      <c r="X1724" s="81" t="n"/>
      <c r="Y1724" s="81" t="n"/>
      <c r="Z1724" s="81" t="n"/>
      <c r="AA1724" s="81" t="n"/>
      <c r="AB1724" s="81" t="n"/>
      <c r="AC1724" s="81" t="n"/>
      <c r="AD1724" s="81" t="n"/>
      <c r="AE1724" s="81" t="n"/>
      <c r="AF1724" s="81" t="n"/>
      <c r="AG1724" s="81" t="n"/>
      <c r="AH1724" s="81" t="n"/>
      <c r="AI1724" s="81" t="n"/>
      <c r="AJ1724" s="81" t="n"/>
      <c r="AK1724" s="81" t="n"/>
      <c r="AL1724" s="81" t="n"/>
      <c r="AM1724" s="81" t="n"/>
      <c r="AN1724" s="81" t="n"/>
      <c r="AO1724" s="81" t="n"/>
      <c r="AP1724" s="81" t="n"/>
    </row>
    <row r="1725">
      <c r="A1725" s="185" t="n"/>
      <c r="B1725" s="81" t="n"/>
      <c r="C1725" s="161" t="n"/>
      <c r="D1725" s="161" t="n"/>
      <c r="E1725" s="81" t="n"/>
      <c r="F1725" s="81" t="n"/>
      <c r="G1725" s="161" t="n"/>
      <c r="H1725" s="81" t="n"/>
      <c r="I1725" s="42" t="n"/>
      <c r="J1725" s="43" t="n"/>
      <c r="K1725" s="81" t="n"/>
      <c r="L1725" s="81" t="n"/>
      <c r="M1725" s="161" t="n"/>
      <c r="N1725" s="161" t="n"/>
      <c r="O1725" s="161" t="n"/>
      <c r="P1725" s="161" t="n"/>
      <c r="Q1725" s="161" t="n"/>
      <c r="R1725" s="81" t="n"/>
      <c r="S1725" s="81" t="n"/>
      <c r="T1725" s="81" t="n"/>
      <c r="U1725" s="81" t="n"/>
      <c r="V1725" s="81" t="n"/>
      <c r="W1725" s="81" t="n"/>
      <c r="X1725" s="81" t="n"/>
      <c r="Y1725" s="81" t="n"/>
      <c r="Z1725" s="81" t="n"/>
      <c r="AA1725" s="81" t="n"/>
      <c r="AB1725" s="81" t="n"/>
      <c r="AC1725" s="81" t="n"/>
      <c r="AD1725" s="81" t="n"/>
      <c r="AE1725" s="81" t="n"/>
      <c r="AF1725" s="81" t="n"/>
      <c r="AG1725" s="81" t="n"/>
      <c r="AH1725" s="81" t="n"/>
      <c r="AI1725" s="81" t="n"/>
      <c r="AJ1725" s="81" t="n"/>
      <c r="AK1725" s="81" t="n"/>
      <c r="AL1725" s="81" t="n"/>
      <c r="AM1725" s="81" t="n"/>
      <c r="AN1725" s="81" t="n"/>
      <c r="AO1725" s="81" t="n"/>
      <c r="AP1725" s="81" t="n"/>
    </row>
    <row r="1726">
      <c r="A1726" s="185" t="n"/>
      <c r="B1726" s="81" t="n"/>
      <c r="C1726" s="161" t="n"/>
      <c r="D1726" s="161" t="n"/>
      <c r="E1726" s="81" t="n"/>
      <c r="F1726" s="81" t="n"/>
      <c r="G1726" s="161" t="n"/>
      <c r="H1726" s="81" t="n"/>
      <c r="I1726" s="42" t="n"/>
      <c r="J1726" s="43" t="n"/>
      <c r="K1726" s="81" t="n"/>
      <c r="L1726" s="81" t="n"/>
      <c r="M1726" s="161" t="n"/>
      <c r="N1726" s="161" t="n"/>
      <c r="O1726" s="161" t="n"/>
      <c r="P1726" s="161" t="n"/>
      <c r="Q1726" s="161" t="n"/>
      <c r="R1726" s="81" t="n"/>
      <c r="S1726" s="81" t="n"/>
      <c r="T1726" s="81" t="n"/>
      <c r="U1726" s="81" t="n"/>
      <c r="V1726" s="81" t="n"/>
      <c r="W1726" s="81" t="n"/>
      <c r="X1726" s="81" t="n"/>
      <c r="Y1726" s="81" t="n"/>
      <c r="Z1726" s="81" t="n"/>
      <c r="AA1726" s="81" t="n"/>
      <c r="AB1726" s="81" t="n"/>
      <c r="AC1726" s="81" t="n"/>
      <c r="AD1726" s="81" t="n"/>
      <c r="AE1726" s="81" t="n"/>
      <c r="AF1726" s="81" t="n"/>
      <c r="AG1726" s="81" t="n"/>
      <c r="AH1726" s="81" t="n"/>
      <c r="AI1726" s="81" t="n"/>
      <c r="AJ1726" s="81" t="n"/>
      <c r="AK1726" s="81" t="n"/>
      <c r="AL1726" s="81" t="n"/>
      <c r="AM1726" s="81" t="n"/>
      <c r="AN1726" s="81" t="n"/>
      <c r="AO1726" s="81" t="n"/>
      <c r="AP1726" s="81" t="n"/>
    </row>
    <row r="1727">
      <c r="A1727" s="185" t="n"/>
      <c r="B1727" s="81" t="n"/>
      <c r="C1727" s="161" t="n"/>
      <c r="D1727" s="161" t="n"/>
      <c r="E1727" s="81" t="n"/>
      <c r="F1727" s="81" t="n"/>
      <c r="G1727" s="161" t="n"/>
      <c r="H1727" s="81" t="n"/>
      <c r="I1727" s="42" t="n"/>
      <c r="J1727" s="43" t="n"/>
      <c r="K1727" s="81" t="n"/>
      <c r="L1727" s="81" t="n"/>
      <c r="M1727" s="161" t="n"/>
      <c r="N1727" s="161" t="n"/>
      <c r="O1727" s="161" t="n"/>
      <c r="P1727" s="161" t="n"/>
      <c r="Q1727" s="161" t="n"/>
      <c r="R1727" s="81" t="n"/>
      <c r="S1727" s="81" t="n"/>
      <c r="T1727" s="81" t="n"/>
      <c r="U1727" s="81" t="n"/>
      <c r="V1727" s="81" t="n"/>
      <c r="W1727" s="81" t="n"/>
      <c r="X1727" s="81" t="n"/>
      <c r="Y1727" s="81" t="n"/>
      <c r="Z1727" s="81" t="n"/>
      <c r="AA1727" s="81" t="n"/>
      <c r="AB1727" s="81" t="n"/>
      <c r="AC1727" s="81" t="n"/>
      <c r="AD1727" s="81" t="n"/>
      <c r="AE1727" s="81" t="n"/>
      <c r="AF1727" s="81" t="n"/>
      <c r="AG1727" s="81" t="n"/>
      <c r="AH1727" s="81" t="n"/>
      <c r="AI1727" s="81" t="n"/>
      <c r="AJ1727" s="81" t="n"/>
      <c r="AK1727" s="81" t="n"/>
      <c r="AL1727" s="81" t="n"/>
      <c r="AM1727" s="81" t="n"/>
      <c r="AN1727" s="81" t="n"/>
      <c r="AO1727" s="81" t="n"/>
      <c r="AP1727" s="81" t="n"/>
    </row>
    <row r="1728">
      <c r="A1728" s="185" t="n"/>
      <c r="B1728" s="81" t="n"/>
      <c r="C1728" s="161" t="n"/>
      <c r="D1728" s="161" t="n"/>
      <c r="E1728" s="81" t="n"/>
      <c r="F1728" s="81" t="n"/>
      <c r="G1728" s="161" t="n"/>
      <c r="H1728" s="81" t="n"/>
      <c r="I1728" s="42" t="n"/>
      <c r="J1728" s="43" t="n"/>
      <c r="K1728" s="81" t="n"/>
      <c r="L1728" s="81" t="n"/>
      <c r="M1728" s="161" t="n"/>
      <c r="N1728" s="161" t="n"/>
      <c r="O1728" s="161" t="n"/>
      <c r="P1728" s="161" t="n"/>
      <c r="Q1728" s="161" t="n"/>
      <c r="R1728" s="81" t="n"/>
      <c r="S1728" s="81" t="n"/>
      <c r="T1728" s="81" t="n"/>
      <c r="U1728" s="81" t="n"/>
      <c r="V1728" s="81" t="n"/>
      <c r="W1728" s="81" t="n"/>
      <c r="X1728" s="81" t="n"/>
      <c r="Y1728" s="81" t="n"/>
      <c r="Z1728" s="81" t="n"/>
      <c r="AA1728" s="81" t="n"/>
      <c r="AB1728" s="81" t="n"/>
      <c r="AC1728" s="81" t="n"/>
      <c r="AD1728" s="81" t="n"/>
      <c r="AE1728" s="81" t="n"/>
      <c r="AF1728" s="81" t="n"/>
      <c r="AG1728" s="81" t="n"/>
      <c r="AH1728" s="81" t="n"/>
      <c r="AI1728" s="81" t="n"/>
      <c r="AJ1728" s="81" t="n"/>
      <c r="AK1728" s="81" t="n"/>
      <c r="AL1728" s="81" t="n"/>
      <c r="AM1728" s="81" t="n"/>
      <c r="AN1728" s="81" t="n"/>
      <c r="AO1728" s="81" t="n"/>
      <c r="AP1728" s="81" t="n"/>
    </row>
    <row r="1729">
      <c r="A1729" s="185" t="n"/>
      <c r="B1729" s="81" t="n"/>
      <c r="C1729" s="161" t="n"/>
      <c r="D1729" s="161" t="n"/>
      <c r="E1729" s="81" t="n"/>
      <c r="F1729" s="81" t="n"/>
      <c r="G1729" s="161" t="n"/>
      <c r="H1729" s="81" t="n"/>
      <c r="I1729" s="42" t="n"/>
      <c r="J1729" s="43" t="n"/>
      <c r="K1729" s="81" t="n"/>
      <c r="L1729" s="81" t="n"/>
      <c r="M1729" s="161" t="n"/>
      <c r="N1729" s="161" t="n"/>
      <c r="O1729" s="161" t="n"/>
      <c r="P1729" s="161" t="n"/>
      <c r="Q1729" s="161" t="n"/>
      <c r="R1729" s="81" t="n"/>
      <c r="S1729" s="81" t="n"/>
      <c r="T1729" s="81" t="n"/>
      <c r="U1729" s="81" t="n"/>
      <c r="V1729" s="81" t="n"/>
      <c r="W1729" s="81" t="n"/>
      <c r="X1729" s="81" t="n"/>
      <c r="Y1729" s="81" t="n"/>
      <c r="Z1729" s="81" t="n"/>
      <c r="AA1729" s="81" t="n"/>
      <c r="AB1729" s="81" t="n"/>
      <c r="AC1729" s="81" t="n"/>
      <c r="AD1729" s="81" t="n"/>
      <c r="AE1729" s="81" t="n"/>
      <c r="AF1729" s="81" t="n"/>
      <c r="AG1729" s="81" t="n"/>
      <c r="AH1729" s="81" t="n"/>
      <c r="AI1729" s="81" t="n"/>
      <c r="AJ1729" s="81" t="n"/>
      <c r="AK1729" s="81" t="n"/>
      <c r="AL1729" s="81" t="n"/>
      <c r="AM1729" s="81" t="n"/>
      <c r="AN1729" s="81" t="n"/>
      <c r="AO1729" s="81" t="n"/>
      <c r="AP1729" s="81" t="n"/>
    </row>
    <row r="1730">
      <c r="A1730" s="185" t="n"/>
      <c r="B1730" s="81" t="n"/>
      <c r="C1730" s="161" t="n"/>
      <c r="D1730" s="161" t="n"/>
      <c r="E1730" s="81" t="n"/>
      <c r="F1730" s="81" t="n"/>
      <c r="G1730" s="161" t="n"/>
      <c r="H1730" s="81" t="n"/>
      <c r="I1730" s="42" t="n"/>
      <c r="J1730" s="43" t="n"/>
      <c r="K1730" s="81" t="n"/>
      <c r="L1730" s="81" t="n"/>
      <c r="M1730" s="161" t="n"/>
      <c r="N1730" s="161" t="n"/>
      <c r="O1730" s="161" t="n"/>
      <c r="P1730" s="161" t="n"/>
      <c r="Q1730" s="161" t="n"/>
      <c r="R1730" s="81" t="n"/>
      <c r="S1730" s="81" t="n"/>
      <c r="T1730" s="81" t="n"/>
      <c r="U1730" s="81" t="n"/>
      <c r="V1730" s="81" t="n"/>
      <c r="W1730" s="81" t="n"/>
      <c r="X1730" s="81" t="n"/>
      <c r="Y1730" s="81" t="n"/>
      <c r="Z1730" s="81" t="n"/>
      <c r="AA1730" s="81" t="n"/>
      <c r="AB1730" s="81" t="n"/>
      <c r="AC1730" s="81" t="n"/>
      <c r="AD1730" s="81" t="n"/>
      <c r="AE1730" s="81" t="n"/>
      <c r="AF1730" s="81" t="n"/>
      <c r="AG1730" s="81" t="n"/>
      <c r="AH1730" s="81" t="n"/>
      <c r="AI1730" s="81" t="n"/>
      <c r="AJ1730" s="81" t="n"/>
      <c r="AK1730" s="81" t="n"/>
      <c r="AL1730" s="81" t="n"/>
      <c r="AM1730" s="81" t="n"/>
      <c r="AN1730" s="81" t="n"/>
      <c r="AO1730" s="81" t="n"/>
      <c r="AP1730" s="81" t="n"/>
    </row>
    <row r="1731">
      <c r="A1731" s="185" t="n"/>
      <c r="B1731" s="81" t="n"/>
      <c r="C1731" s="161" t="n"/>
      <c r="D1731" s="161" t="n"/>
      <c r="E1731" s="81" t="n"/>
      <c r="F1731" s="81" t="n"/>
      <c r="G1731" s="161" t="n"/>
      <c r="H1731" s="81" t="n"/>
      <c r="I1731" s="42" t="n"/>
      <c r="J1731" s="43" t="n"/>
      <c r="K1731" s="81" t="n"/>
      <c r="L1731" s="81" t="n"/>
      <c r="M1731" s="161" t="n"/>
      <c r="N1731" s="161" t="n"/>
      <c r="O1731" s="161" t="n"/>
      <c r="P1731" s="161" t="n"/>
      <c r="Q1731" s="161" t="n"/>
      <c r="R1731" s="81" t="n"/>
      <c r="S1731" s="81" t="n"/>
      <c r="T1731" s="81" t="n"/>
      <c r="U1731" s="81" t="n"/>
      <c r="V1731" s="81" t="n"/>
      <c r="W1731" s="81" t="n"/>
      <c r="X1731" s="81" t="n"/>
      <c r="Y1731" s="81" t="n"/>
      <c r="Z1731" s="81" t="n"/>
      <c r="AA1731" s="81" t="n"/>
      <c r="AB1731" s="81" t="n"/>
      <c r="AC1731" s="81" t="n"/>
      <c r="AD1731" s="81" t="n"/>
      <c r="AE1731" s="81" t="n"/>
      <c r="AF1731" s="81" t="n"/>
      <c r="AG1731" s="81" t="n"/>
      <c r="AH1731" s="81" t="n"/>
      <c r="AI1731" s="81" t="n"/>
      <c r="AJ1731" s="81" t="n"/>
      <c r="AK1731" s="81" t="n"/>
      <c r="AL1731" s="81" t="n"/>
      <c r="AM1731" s="81" t="n"/>
      <c r="AN1731" s="81" t="n"/>
      <c r="AO1731" s="81" t="n"/>
      <c r="AP1731" s="81" t="n"/>
    </row>
    <row r="1732">
      <c r="A1732" s="185" t="n"/>
      <c r="B1732" s="81" t="n"/>
      <c r="C1732" s="161" t="n"/>
      <c r="D1732" s="161" t="n"/>
      <c r="E1732" s="81" t="n"/>
      <c r="F1732" s="81" t="n"/>
      <c r="G1732" s="161" t="n"/>
      <c r="H1732" s="81" t="n"/>
      <c r="I1732" s="42" t="n"/>
      <c r="J1732" s="43" t="n"/>
      <c r="K1732" s="81" t="n"/>
      <c r="L1732" s="81" t="n"/>
      <c r="M1732" s="161" t="n"/>
      <c r="N1732" s="161" t="n"/>
      <c r="O1732" s="161" t="n"/>
      <c r="P1732" s="161" t="n"/>
      <c r="Q1732" s="161" t="n"/>
      <c r="R1732" s="81" t="n"/>
      <c r="S1732" s="81" t="n"/>
      <c r="T1732" s="81" t="n"/>
      <c r="U1732" s="81" t="n"/>
      <c r="V1732" s="81" t="n"/>
      <c r="W1732" s="81" t="n"/>
      <c r="X1732" s="81" t="n"/>
      <c r="Y1732" s="81" t="n"/>
      <c r="Z1732" s="81" t="n"/>
      <c r="AA1732" s="81" t="n"/>
      <c r="AB1732" s="81" t="n"/>
      <c r="AC1732" s="81" t="n"/>
      <c r="AD1732" s="81" t="n"/>
      <c r="AE1732" s="81" t="n"/>
      <c r="AF1732" s="81" t="n"/>
      <c r="AG1732" s="81" t="n"/>
      <c r="AH1732" s="81" t="n"/>
      <c r="AI1732" s="81" t="n"/>
      <c r="AJ1732" s="81" t="n"/>
      <c r="AK1732" s="81" t="n"/>
      <c r="AL1732" s="81" t="n"/>
      <c r="AM1732" s="81" t="n"/>
      <c r="AN1732" s="81" t="n"/>
      <c r="AO1732" s="81" t="n"/>
      <c r="AP1732" s="81" t="n"/>
    </row>
    <row r="1733">
      <c r="A1733" s="185" t="n"/>
      <c r="B1733" s="81" t="n"/>
      <c r="C1733" s="161" t="n"/>
      <c r="D1733" s="161" t="n"/>
      <c r="E1733" s="81" t="n"/>
      <c r="F1733" s="81" t="n"/>
      <c r="G1733" s="161" t="n"/>
      <c r="H1733" s="81" t="n"/>
      <c r="I1733" s="42" t="n"/>
      <c r="J1733" s="43" t="n"/>
      <c r="K1733" s="81" t="n"/>
      <c r="L1733" s="81" t="n"/>
      <c r="M1733" s="161" t="n"/>
      <c r="N1733" s="161" t="n"/>
      <c r="O1733" s="161" t="n"/>
      <c r="P1733" s="161" t="n"/>
      <c r="Q1733" s="161" t="n"/>
      <c r="R1733" s="81" t="n"/>
      <c r="S1733" s="81" t="n"/>
      <c r="T1733" s="81" t="n"/>
      <c r="U1733" s="81" t="n"/>
      <c r="V1733" s="81" t="n"/>
      <c r="W1733" s="81" t="n"/>
      <c r="X1733" s="81" t="n"/>
      <c r="Y1733" s="81" t="n"/>
      <c r="Z1733" s="81" t="n"/>
      <c r="AA1733" s="81" t="n"/>
      <c r="AB1733" s="81" t="n"/>
      <c r="AC1733" s="81" t="n"/>
      <c r="AD1733" s="81" t="n"/>
      <c r="AE1733" s="81" t="n"/>
      <c r="AF1733" s="81" t="n"/>
      <c r="AG1733" s="81" t="n"/>
      <c r="AH1733" s="81" t="n"/>
      <c r="AI1733" s="81" t="n"/>
      <c r="AJ1733" s="81" t="n"/>
      <c r="AK1733" s="81" t="n"/>
      <c r="AL1733" s="81" t="n"/>
      <c r="AM1733" s="81" t="n"/>
      <c r="AN1733" s="81" t="n"/>
      <c r="AO1733" s="81" t="n"/>
      <c r="AP1733" s="81" t="n"/>
    </row>
    <row r="1734">
      <c r="A1734" s="185" t="n"/>
      <c r="B1734" s="81" t="n"/>
      <c r="C1734" s="161" t="n"/>
      <c r="D1734" s="161" t="n"/>
      <c r="E1734" s="81" t="n"/>
      <c r="F1734" s="81" t="n"/>
      <c r="G1734" s="161" t="n"/>
      <c r="H1734" s="81" t="n"/>
      <c r="I1734" s="42" t="n"/>
      <c r="J1734" s="43" t="n"/>
      <c r="K1734" s="81" t="n"/>
      <c r="L1734" s="81" t="n"/>
      <c r="M1734" s="161" t="n"/>
      <c r="N1734" s="161" t="n"/>
      <c r="O1734" s="161" t="n"/>
      <c r="P1734" s="161" t="n"/>
      <c r="Q1734" s="161" t="n"/>
      <c r="R1734" s="81" t="n"/>
      <c r="S1734" s="81" t="n"/>
      <c r="T1734" s="81" t="n"/>
      <c r="U1734" s="81" t="n"/>
      <c r="V1734" s="81" t="n"/>
      <c r="W1734" s="81" t="n"/>
      <c r="X1734" s="81" t="n"/>
      <c r="Y1734" s="81" t="n"/>
      <c r="Z1734" s="81" t="n"/>
      <c r="AA1734" s="81" t="n"/>
      <c r="AB1734" s="81" t="n"/>
      <c r="AC1734" s="81" t="n"/>
      <c r="AD1734" s="81" t="n"/>
      <c r="AE1734" s="81" t="n"/>
      <c r="AF1734" s="81" t="n"/>
      <c r="AG1734" s="81" t="n"/>
      <c r="AH1734" s="81" t="n"/>
      <c r="AI1734" s="81" t="n"/>
      <c r="AJ1734" s="81" t="n"/>
      <c r="AK1734" s="81" t="n"/>
      <c r="AL1734" s="81" t="n"/>
      <c r="AM1734" s="81" t="n"/>
      <c r="AN1734" s="81" t="n"/>
      <c r="AO1734" s="81" t="n"/>
      <c r="AP1734" s="81" t="n"/>
    </row>
    <row r="1735">
      <c r="A1735" s="185" t="n"/>
      <c r="B1735" s="81" t="n"/>
      <c r="C1735" s="161" t="n"/>
      <c r="D1735" s="161" t="n"/>
      <c r="E1735" s="81" t="n"/>
      <c r="F1735" s="81" t="n"/>
      <c r="G1735" s="161" t="n"/>
      <c r="H1735" s="81" t="n"/>
      <c r="I1735" s="42" t="n"/>
      <c r="J1735" s="43" t="n"/>
      <c r="K1735" s="81" t="n"/>
      <c r="L1735" s="81" t="n"/>
      <c r="M1735" s="161" t="n"/>
      <c r="N1735" s="161" t="n"/>
      <c r="O1735" s="161" t="n"/>
      <c r="P1735" s="161" t="n"/>
      <c r="Q1735" s="161" t="n"/>
      <c r="R1735" s="81" t="n"/>
      <c r="S1735" s="81" t="n"/>
      <c r="T1735" s="81" t="n"/>
      <c r="U1735" s="81" t="n"/>
      <c r="V1735" s="81" t="n"/>
      <c r="W1735" s="81" t="n"/>
      <c r="X1735" s="81" t="n"/>
      <c r="Y1735" s="81" t="n"/>
      <c r="Z1735" s="81" t="n"/>
      <c r="AA1735" s="81" t="n"/>
      <c r="AB1735" s="81" t="n"/>
      <c r="AC1735" s="81" t="n"/>
      <c r="AD1735" s="81" t="n"/>
      <c r="AE1735" s="81" t="n"/>
      <c r="AF1735" s="81" t="n"/>
      <c r="AG1735" s="81" t="n"/>
      <c r="AH1735" s="81" t="n"/>
      <c r="AI1735" s="81" t="n"/>
      <c r="AJ1735" s="81" t="n"/>
      <c r="AK1735" s="81" t="n"/>
      <c r="AL1735" s="81" t="n"/>
      <c r="AM1735" s="81" t="n"/>
      <c r="AN1735" s="81" t="n"/>
      <c r="AO1735" s="81" t="n"/>
      <c r="AP1735" s="81" t="n"/>
    </row>
    <row r="1736">
      <c r="A1736" s="185" t="n"/>
      <c r="B1736" s="81" t="n"/>
      <c r="C1736" s="161" t="n"/>
      <c r="D1736" s="161" t="n"/>
      <c r="E1736" s="81" t="n"/>
      <c r="F1736" s="81" t="n"/>
      <c r="G1736" s="161" t="n"/>
      <c r="H1736" s="81" t="n"/>
      <c r="I1736" s="42" t="n"/>
      <c r="J1736" s="43" t="n"/>
      <c r="K1736" s="81" t="n"/>
      <c r="L1736" s="81" t="n"/>
      <c r="M1736" s="161" t="n"/>
      <c r="N1736" s="161" t="n"/>
      <c r="O1736" s="161" t="n"/>
      <c r="P1736" s="161" t="n"/>
      <c r="Q1736" s="161" t="n"/>
      <c r="R1736" s="81" t="n"/>
      <c r="S1736" s="81" t="n"/>
      <c r="T1736" s="81" t="n"/>
      <c r="U1736" s="81" t="n"/>
      <c r="V1736" s="81" t="n"/>
      <c r="W1736" s="81" t="n"/>
      <c r="X1736" s="81" t="n"/>
      <c r="Y1736" s="81" t="n"/>
      <c r="Z1736" s="81" t="n"/>
      <c r="AA1736" s="81" t="n"/>
      <c r="AB1736" s="81" t="n"/>
      <c r="AC1736" s="81" t="n"/>
      <c r="AD1736" s="81" t="n"/>
      <c r="AE1736" s="81" t="n"/>
      <c r="AF1736" s="81" t="n"/>
      <c r="AG1736" s="81" t="n"/>
      <c r="AH1736" s="81" t="n"/>
      <c r="AI1736" s="81" t="n"/>
      <c r="AJ1736" s="81" t="n"/>
      <c r="AK1736" s="81" t="n"/>
      <c r="AL1736" s="81" t="n"/>
      <c r="AM1736" s="81" t="n"/>
      <c r="AN1736" s="81" t="n"/>
      <c r="AO1736" s="81" t="n"/>
      <c r="AP1736" s="81" t="n"/>
    </row>
    <row r="1737">
      <c r="A1737" s="185" t="n"/>
      <c r="B1737" s="81" t="n"/>
      <c r="C1737" s="161" t="n"/>
      <c r="D1737" s="161" t="n"/>
      <c r="E1737" s="81" t="n"/>
      <c r="F1737" s="81" t="n"/>
      <c r="G1737" s="161" t="n"/>
      <c r="H1737" s="81" t="n"/>
      <c r="I1737" s="42" t="n"/>
      <c r="J1737" s="43" t="n"/>
      <c r="K1737" s="81" t="n"/>
      <c r="L1737" s="81" t="n"/>
      <c r="M1737" s="161" t="n"/>
      <c r="N1737" s="161" t="n"/>
      <c r="O1737" s="161" t="n"/>
      <c r="P1737" s="161" t="n"/>
      <c r="Q1737" s="161" t="n"/>
      <c r="R1737" s="81" t="n"/>
      <c r="S1737" s="81" t="n"/>
      <c r="T1737" s="81" t="n"/>
      <c r="U1737" s="81" t="n"/>
      <c r="V1737" s="81" t="n"/>
      <c r="W1737" s="81" t="n"/>
      <c r="X1737" s="81" t="n"/>
      <c r="Y1737" s="81" t="n"/>
      <c r="Z1737" s="81" t="n"/>
      <c r="AA1737" s="81" t="n"/>
      <c r="AB1737" s="81" t="n"/>
      <c r="AC1737" s="81" t="n"/>
      <c r="AD1737" s="81" t="n"/>
      <c r="AE1737" s="81" t="n"/>
      <c r="AF1737" s="81" t="n"/>
      <c r="AG1737" s="81" t="n"/>
      <c r="AH1737" s="81" t="n"/>
      <c r="AI1737" s="81" t="n"/>
      <c r="AJ1737" s="81" t="n"/>
      <c r="AK1737" s="81" t="n"/>
      <c r="AL1737" s="81" t="n"/>
      <c r="AM1737" s="81" t="n"/>
      <c r="AN1737" s="81" t="n"/>
      <c r="AO1737" s="81" t="n"/>
      <c r="AP1737" s="81" t="n"/>
    </row>
    <row r="1738">
      <c r="A1738" s="185" t="n"/>
      <c r="B1738" s="81" t="n"/>
      <c r="C1738" s="161" t="n"/>
      <c r="D1738" s="161" t="n"/>
      <c r="E1738" s="81" t="n"/>
      <c r="F1738" s="81" t="n"/>
      <c r="G1738" s="161" t="n"/>
      <c r="H1738" s="81" t="n"/>
      <c r="I1738" s="42" t="n"/>
      <c r="J1738" s="43" t="n"/>
      <c r="K1738" s="81" t="n"/>
      <c r="L1738" s="81" t="n"/>
      <c r="M1738" s="161" t="n"/>
      <c r="N1738" s="161" t="n"/>
      <c r="O1738" s="161" t="n"/>
      <c r="P1738" s="161" t="n"/>
      <c r="Q1738" s="161" t="n"/>
      <c r="R1738" s="81" t="n"/>
      <c r="S1738" s="81" t="n"/>
      <c r="T1738" s="81" t="n"/>
      <c r="U1738" s="81" t="n"/>
      <c r="V1738" s="81" t="n"/>
      <c r="W1738" s="81" t="n"/>
      <c r="X1738" s="81" t="n"/>
      <c r="Y1738" s="81" t="n"/>
      <c r="Z1738" s="81" t="n"/>
      <c r="AA1738" s="81" t="n"/>
      <c r="AB1738" s="81" t="n"/>
      <c r="AC1738" s="81" t="n"/>
      <c r="AD1738" s="81" t="n"/>
      <c r="AE1738" s="81" t="n"/>
      <c r="AF1738" s="81" t="n"/>
      <c r="AG1738" s="81" t="n"/>
      <c r="AH1738" s="81" t="n"/>
      <c r="AI1738" s="81" t="n"/>
      <c r="AJ1738" s="81" t="n"/>
      <c r="AK1738" s="81" t="n"/>
      <c r="AL1738" s="81" t="n"/>
      <c r="AM1738" s="81" t="n"/>
      <c r="AN1738" s="81" t="n"/>
      <c r="AO1738" s="81" t="n"/>
      <c r="AP1738" s="81" t="n"/>
    </row>
    <row r="1739">
      <c r="A1739" s="185" t="n"/>
      <c r="B1739" s="81" t="n"/>
      <c r="C1739" s="161" t="n"/>
      <c r="D1739" s="161" t="n"/>
      <c r="E1739" s="81" t="n"/>
      <c r="F1739" s="81" t="n"/>
      <c r="G1739" s="161" t="n"/>
      <c r="H1739" s="81" t="n"/>
      <c r="I1739" s="42" t="n"/>
      <c r="J1739" s="43" t="n"/>
      <c r="K1739" s="81" t="n"/>
      <c r="L1739" s="81" t="n"/>
      <c r="M1739" s="161" t="n"/>
      <c r="N1739" s="161" t="n"/>
      <c r="O1739" s="161" t="n"/>
      <c r="P1739" s="161" t="n"/>
      <c r="Q1739" s="161" t="n"/>
      <c r="R1739" s="81" t="n"/>
      <c r="S1739" s="81" t="n"/>
      <c r="T1739" s="81" t="n"/>
      <c r="U1739" s="81" t="n"/>
      <c r="V1739" s="81" t="n"/>
      <c r="W1739" s="81" t="n"/>
      <c r="X1739" s="81" t="n"/>
      <c r="Y1739" s="81" t="n"/>
      <c r="Z1739" s="81" t="n"/>
      <c r="AA1739" s="81" t="n"/>
      <c r="AB1739" s="81" t="n"/>
      <c r="AC1739" s="81" t="n"/>
      <c r="AD1739" s="81" t="n"/>
      <c r="AE1739" s="81" t="n"/>
      <c r="AF1739" s="81" t="n"/>
      <c r="AG1739" s="81" t="n"/>
      <c r="AH1739" s="81" t="n"/>
      <c r="AI1739" s="81" t="n"/>
      <c r="AJ1739" s="81" t="n"/>
      <c r="AK1739" s="81" t="n"/>
      <c r="AL1739" s="81" t="n"/>
      <c r="AM1739" s="81" t="n"/>
      <c r="AN1739" s="81" t="n"/>
      <c r="AO1739" s="81" t="n"/>
      <c r="AP1739" s="81" t="n"/>
    </row>
    <row r="1740">
      <c r="A1740" s="185" t="n"/>
      <c r="B1740" s="81" t="n"/>
      <c r="C1740" s="161" t="n"/>
      <c r="D1740" s="161" t="n"/>
      <c r="E1740" s="81" t="n"/>
      <c r="F1740" s="81" t="n"/>
      <c r="G1740" s="161" t="n"/>
      <c r="H1740" s="81" t="n"/>
      <c r="I1740" s="42" t="n"/>
      <c r="J1740" s="43" t="n"/>
      <c r="K1740" s="81" t="n"/>
      <c r="L1740" s="81" t="n"/>
      <c r="M1740" s="161" t="n"/>
      <c r="N1740" s="161" t="n"/>
      <c r="O1740" s="161" t="n"/>
      <c r="P1740" s="161" t="n"/>
      <c r="Q1740" s="161" t="n"/>
      <c r="R1740" s="81" t="n"/>
      <c r="S1740" s="81" t="n"/>
      <c r="T1740" s="81" t="n"/>
      <c r="U1740" s="81" t="n"/>
      <c r="V1740" s="81" t="n"/>
      <c r="W1740" s="81" t="n"/>
      <c r="X1740" s="81" t="n"/>
      <c r="Y1740" s="81" t="n"/>
      <c r="Z1740" s="81" t="n"/>
      <c r="AA1740" s="81" t="n"/>
      <c r="AB1740" s="81" t="n"/>
      <c r="AC1740" s="81" t="n"/>
      <c r="AD1740" s="81" t="n"/>
      <c r="AE1740" s="81" t="n"/>
      <c r="AF1740" s="81" t="n"/>
      <c r="AG1740" s="81" t="n"/>
      <c r="AH1740" s="81" t="n"/>
      <c r="AI1740" s="81" t="n"/>
      <c r="AJ1740" s="81" t="n"/>
      <c r="AK1740" s="81" t="n"/>
      <c r="AL1740" s="81" t="n"/>
      <c r="AM1740" s="81" t="n"/>
      <c r="AN1740" s="81" t="n"/>
      <c r="AO1740" s="81" t="n"/>
      <c r="AP1740" s="81" t="n"/>
    </row>
    <row r="1741">
      <c r="A1741" s="185" t="n"/>
      <c r="B1741" s="81" t="n"/>
      <c r="C1741" s="161" t="n"/>
      <c r="D1741" s="161" t="n"/>
      <c r="E1741" s="81" t="n"/>
      <c r="F1741" s="81" t="n"/>
      <c r="G1741" s="161" t="n"/>
      <c r="H1741" s="81" t="n"/>
      <c r="I1741" s="42" t="n"/>
      <c r="J1741" s="43" t="n"/>
      <c r="K1741" s="81" t="n"/>
      <c r="L1741" s="81" t="n"/>
      <c r="M1741" s="161" t="n"/>
      <c r="N1741" s="161" t="n"/>
      <c r="O1741" s="161" t="n"/>
      <c r="P1741" s="161" t="n"/>
      <c r="Q1741" s="161" t="n"/>
      <c r="R1741" s="81" t="n"/>
      <c r="S1741" s="81" t="n"/>
      <c r="T1741" s="81" t="n"/>
      <c r="U1741" s="81" t="n"/>
      <c r="V1741" s="81" t="n"/>
      <c r="W1741" s="81" t="n"/>
      <c r="X1741" s="81" t="n"/>
      <c r="Y1741" s="81" t="n"/>
      <c r="Z1741" s="81" t="n"/>
      <c r="AA1741" s="81" t="n"/>
      <c r="AB1741" s="81" t="n"/>
      <c r="AC1741" s="81" t="n"/>
      <c r="AD1741" s="81" t="n"/>
      <c r="AE1741" s="81" t="n"/>
      <c r="AF1741" s="81" t="n"/>
      <c r="AG1741" s="81" t="n"/>
      <c r="AH1741" s="81" t="n"/>
      <c r="AI1741" s="81" t="n"/>
      <c r="AJ1741" s="81" t="n"/>
      <c r="AK1741" s="81" t="n"/>
      <c r="AL1741" s="81" t="n"/>
      <c r="AM1741" s="81" t="n"/>
      <c r="AN1741" s="81" t="n"/>
      <c r="AO1741" s="81" t="n"/>
      <c r="AP1741" s="81" t="n"/>
    </row>
    <row r="1742">
      <c r="A1742" s="185" t="n"/>
      <c r="B1742" s="81" t="n"/>
      <c r="C1742" s="161" t="n"/>
      <c r="D1742" s="161" t="n"/>
      <c r="E1742" s="81" t="n"/>
      <c r="F1742" s="81" t="n"/>
      <c r="G1742" s="161" t="n"/>
      <c r="H1742" s="81" t="n"/>
      <c r="I1742" s="42" t="n"/>
      <c r="J1742" s="43" t="n"/>
      <c r="K1742" s="81" t="n"/>
      <c r="L1742" s="81" t="n"/>
      <c r="M1742" s="161" t="n"/>
      <c r="N1742" s="161" t="n"/>
      <c r="O1742" s="161" t="n"/>
      <c r="P1742" s="161" t="n"/>
      <c r="Q1742" s="161" t="n"/>
      <c r="R1742" s="81" t="n"/>
      <c r="S1742" s="81" t="n"/>
      <c r="T1742" s="81" t="n"/>
      <c r="U1742" s="81" t="n"/>
      <c r="V1742" s="81" t="n"/>
      <c r="W1742" s="81" t="n"/>
      <c r="X1742" s="81" t="n"/>
      <c r="Y1742" s="81" t="n"/>
      <c r="Z1742" s="81" t="n"/>
      <c r="AA1742" s="81" t="n"/>
      <c r="AB1742" s="81" t="n"/>
      <c r="AC1742" s="81" t="n"/>
      <c r="AD1742" s="81" t="n"/>
      <c r="AE1742" s="81" t="n"/>
      <c r="AF1742" s="81" t="n"/>
      <c r="AG1742" s="81" t="n"/>
      <c r="AH1742" s="81" t="n"/>
      <c r="AI1742" s="81" t="n"/>
      <c r="AJ1742" s="81" t="n"/>
      <c r="AK1742" s="81" t="n"/>
      <c r="AL1742" s="81" t="n"/>
      <c r="AM1742" s="81" t="n"/>
      <c r="AN1742" s="81" t="n"/>
      <c r="AO1742" s="81" t="n"/>
      <c r="AP1742" s="81" t="n"/>
    </row>
    <row r="1743">
      <c r="A1743" s="185" t="n"/>
      <c r="B1743" s="81" t="n"/>
      <c r="C1743" s="161" t="n"/>
      <c r="D1743" s="161" t="n"/>
      <c r="E1743" s="81" t="n"/>
      <c r="F1743" s="81" t="n"/>
      <c r="G1743" s="161" t="n"/>
      <c r="H1743" s="81" t="n"/>
      <c r="I1743" s="42" t="n"/>
      <c r="J1743" s="43" t="n"/>
      <c r="K1743" s="81" t="n"/>
      <c r="L1743" s="81" t="n"/>
      <c r="M1743" s="161" t="n"/>
      <c r="N1743" s="161" t="n"/>
      <c r="O1743" s="161" t="n"/>
      <c r="P1743" s="161" t="n"/>
      <c r="Q1743" s="161" t="n"/>
      <c r="R1743" s="81" t="n"/>
      <c r="S1743" s="81" t="n"/>
      <c r="T1743" s="81" t="n"/>
      <c r="U1743" s="81" t="n"/>
      <c r="V1743" s="81" t="n"/>
      <c r="W1743" s="81" t="n"/>
      <c r="X1743" s="81" t="n"/>
      <c r="Y1743" s="81" t="n"/>
      <c r="Z1743" s="81" t="n"/>
      <c r="AA1743" s="81" t="n"/>
      <c r="AB1743" s="81" t="n"/>
      <c r="AC1743" s="81" t="n"/>
      <c r="AD1743" s="81" t="n"/>
      <c r="AE1743" s="81" t="n"/>
      <c r="AF1743" s="81" t="n"/>
      <c r="AG1743" s="81" t="n"/>
      <c r="AH1743" s="81" t="n"/>
      <c r="AI1743" s="81" t="n"/>
      <c r="AJ1743" s="81" t="n"/>
      <c r="AK1743" s="81" t="n"/>
      <c r="AL1743" s="81" t="n"/>
      <c r="AM1743" s="81" t="n"/>
      <c r="AN1743" s="81" t="n"/>
      <c r="AO1743" s="81" t="n"/>
      <c r="AP1743" s="81" t="n"/>
    </row>
    <row r="1744">
      <c r="A1744" s="185" t="n"/>
      <c r="B1744" s="81" t="n"/>
      <c r="C1744" s="161" t="n"/>
      <c r="D1744" s="161" t="n"/>
      <c r="E1744" s="81" t="n"/>
      <c r="F1744" s="81" t="n"/>
      <c r="G1744" s="161" t="n"/>
      <c r="H1744" s="81" t="n"/>
      <c r="I1744" s="42" t="n"/>
      <c r="J1744" s="43" t="n"/>
      <c r="K1744" s="81" t="n"/>
      <c r="L1744" s="81" t="n"/>
      <c r="M1744" s="161" t="n"/>
      <c r="N1744" s="161" t="n"/>
      <c r="O1744" s="161" t="n"/>
      <c r="P1744" s="161" t="n"/>
      <c r="Q1744" s="161" t="n"/>
      <c r="R1744" s="81" t="n"/>
      <c r="S1744" s="81" t="n"/>
      <c r="T1744" s="81" t="n"/>
      <c r="U1744" s="81" t="n"/>
      <c r="V1744" s="81" t="n"/>
      <c r="W1744" s="81" t="n"/>
      <c r="X1744" s="81" t="n"/>
      <c r="Y1744" s="81" t="n"/>
      <c r="Z1744" s="81" t="n"/>
      <c r="AA1744" s="81" t="n"/>
      <c r="AB1744" s="81" t="n"/>
      <c r="AC1744" s="81" t="n"/>
      <c r="AD1744" s="81" t="n"/>
      <c r="AE1744" s="81" t="n"/>
      <c r="AF1744" s="81" t="n"/>
      <c r="AG1744" s="81" t="n"/>
      <c r="AH1744" s="81" t="n"/>
      <c r="AI1744" s="81" t="n"/>
      <c r="AJ1744" s="81" t="n"/>
      <c r="AK1744" s="81" t="n"/>
      <c r="AL1744" s="81" t="n"/>
      <c r="AM1744" s="81" t="n"/>
      <c r="AN1744" s="81" t="n"/>
      <c r="AO1744" s="81" t="n"/>
      <c r="AP1744" s="81" t="n"/>
    </row>
    <row r="1745">
      <c r="A1745" s="185" t="n"/>
      <c r="B1745" s="81" t="n"/>
      <c r="C1745" s="161" t="n"/>
      <c r="D1745" s="161" t="n"/>
      <c r="E1745" s="81" t="n"/>
      <c r="F1745" s="81" t="n"/>
      <c r="G1745" s="161" t="n"/>
      <c r="H1745" s="81" t="n"/>
      <c r="I1745" s="42" t="n"/>
      <c r="J1745" s="43" t="n"/>
      <c r="K1745" s="81" t="n"/>
      <c r="L1745" s="81" t="n"/>
      <c r="M1745" s="161" t="n"/>
      <c r="N1745" s="161" t="n"/>
      <c r="O1745" s="161" t="n"/>
      <c r="P1745" s="161" t="n"/>
      <c r="Q1745" s="161" t="n"/>
      <c r="R1745" s="81" t="n"/>
      <c r="S1745" s="81" t="n"/>
      <c r="T1745" s="81" t="n"/>
      <c r="U1745" s="81" t="n"/>
      <c r="V1745" s="81" t="n"/>
      <c r="W1745" s="81" t="n"/>
      <c r="X1745" s="81" t="n"/>
      <c r="Y1745" s="81" t="n"/>
      <c r="Z1745" s="81" t="n"/>
      <c r="AA1745" s="81" t="n"/>
      <c r="AB1745" s="81" t="n"/>
      <c r="AC1745" s="81" t="n"/>
      <c r="AD1745" s="81" t="n"/>
      <c r="AE1745" s="81" t="n"/>
      <c r="AF1745" s="81" t="n"/>
      <c r="AG1745" s="81" t="n"/>
      <c r="AH1745" s="81" t="n"/>
      <c r="AI1745" s="81" t="n"/>
      <c r="AJ1745" s="81" t="n"/>
      <c r="AK1745" s="81" t="n"/>
      <c r="AL1745" s="81" t="n"/>
      <c r="AM1745" s="81" t="n"/>
      <c r="AN1745" s="81" t="n"/>
      <c r="AO1745" s="81" t="n"/>
      <c r="AP1745" s="81" t="n"/>
    </row>
    <row r="1746">
      <c r="A1746" s="185" t="n"/>
      <c r="B1746" s="81" t="n"/>
      <c r="C1746" s="161" t="n"/>
      <c r="D1746" s="161" t="n"/>
      <c r="E1746" s="81" t="n"/>
      <c r="F1746" s="81" t="n"/>
      <c r="G1746" s="161" t="n"/>
      <c r="H1746" s="81" t="n"/>
      <c r="I1746" s="42" t="n"/>
      <c r="J1746" s="43" t="n"/>
      <c r="K1746" s="81" t="n"/>
      <c r="L1746" s="81" t="n"/>
      <c r="M1746" s="161" t="n"/>
      <c r="N1746" s="161" t="n"/>
      <c r="O1746" s="161" t="n"/>
      <c r="P1746" s="161" t="n"/>
      <c r="Q1746" s="161" t="n"/>
      <c r="R1746" s="81" t="n"/>
      <c r="S1746" s="81" t="n"/>
      <c r="T1746" s="81" t="n"/>
      <c r="U1746" s="81" t="n"/>
      <c r="V1746" s="81" t="n"/>
      <c r="W1746" s="81" t="n"/>
      <c r="X1746" s="81" t="n"/>
      <c r="Y1746" s="81" t="n"/>
      <c r="Z1746" s="81" t="n"/>
      <c r="AA1746" s="81" t="n"/>
      <c r="AB1746" s="81" t="n"/>
      <c r="AC1746" s="81" t="n"/>
      <c r="AD1746" s="81" t="n"/>
      <c r="AE1746" s="81" t="n"/>
      <c r="AF1746" s="81" t="n"/>
      <c r="AG1746" s="81" t="n"/>
      <c r="AH1746" s="81" t="n"/>
      <c r="AI1746" s="81" t="n"/>
      <c r="AJ1746" s="81" t="n"/>
      <c r="AK1746" s="81" t="n"/>
      <c r="AL1746" s="81" t="n"/>
      <c r="AM1746" s="81" t="n"/>
      <c r="AN1746" s="81" t="n"/>
      <c r="AO1746" s="81" t="n"/>
      <c r="AP1746" s="81" t="n"/>
    </row>
    <row r="1747">
      <c r="A1747" s="185" t="n"/>
      <c r="B1747" s="81" t="n"/>
      <c r="C1747" s="161" t="n"/>
      <c r="D1747" s="161" t="n"/>
      <c r="E1747" s="81" t="n"/>
      <c r="F1747" s="81" t="n"/>
      <c r="G1747" s="161" t="n"/>
      <c r="H1747" s="81" t="n"/>
      <c r="I1747" s="42" t="n"/>
      <c r="J1747" s="43" t="n"/>
      <c r="K1747" s="81" t="n"/>
      <c r="L1747" s="81" t="n"/>
      <c r="M1747" s="161" t="n"/>
      <c r="N1747" s="161" t="n"/>
      <c r="O1747" s="161" t="n"/>
      <c r="P1747" s="161" t="n"/>
      <c r="Q1747" s="161" t="n"/>
      <c r="R1747" s="81" t="n"/>
      <c r="S1747" s="81" t="n"/>
      <c r="T1747" s="81" t="n"/>
      <c r="U1747" s="81" t="n"/>
      <c r="V1747" s="81" t="n"/>
      <c r="W1747" s="81" t="n"/>
      <c r="X1747" s="81" t="n"/>
      <c r="Y1747" s="81" t="n"/>
      <c r="Z1747" s="81" t="n"/>
      <c r="AA1747" s="81" t="n"/>
      <c r="AB1747" s="81" t="n"/>
      <c r="AC1747" s="81" t="n"/>
      <c r="AD1747" s="81" t="n"/>
      <c r="AE1747" s="81" t="n"/>
      <c r="AF1747" s="81" t="n"/>
      <c r="AG1747" s="81" t="n"/>
      <c r="AH1747" s="81" t="n"/>
      <c r="AI1747" s="81" t="n"/>
      <c r="AJ1747" s="81" t="n"/>
      <c r="AK1747" s="81" t="n"/>
      <c r="AL1747" s="81" t="n"/>
      <c r="AM1747" s="81" t="n"/>
      <c r="AN1747" s="81" t="n"/>
      <c r="AO1747" s="81" t="n"/>
      <c r="AP1747" s="81" t="n"/>
    </row>
    <row r="1748">
      <c r="A1748" s="185" t="n"/>
      <c r="B1748" s="81" t="n"/>
      <c r="C1748" s="161" t="n"/>
      <c r="D1748" s="161" t="n"/>
      <c r="E1748" s="81" t="n"/>
      <c r="F1748" s="81" t="n"/>
      <c r="G1748" s="161" t="n"/>
      <c r="H1748" s="81" t="n"/>
      <c r="I1748" s="42" t="n"/>
      <c r="J1748" s="43" t="n"/>
      <c r="K1748" s="81" t="n"/>
      <c r="L1748" s="81" t="n"/>
      <c r="M1748" s="161" t="n"/>
      <c r="N1748" s="161" t="n"/>
      <c r="O1748" s="161" t="n"/>
      <c r="P1748" s="161" t="n"/>
      <c r="Q1748" s="161" t="n"/>
      <c r="R1748" s="81" t="n"/>
      <c r="S1748" s="81" t="n"/>
      <c r="T1748" s="81" t="n"/>
      <c r="U1748" s="81" t="n"/>
      <c r="V1748" s="81" t="n"/>
      <c r="W1748" s="81" t="n"/>
      <c r="X1748" s="81" t="n"/>
      <c r="Y1748" s="81" t="n"/>
      <c r="Z1748" s="81" t="n"/>
      <c r="AA1748" s="81" t="n"/>
      <c r="AB1748" s="81" t="n"/>
      <c r="AC1748" s="81" t="n"/>
      <c r="AD1748" s="81" t="n"/>
      <c r="AE1748" s="81" t="n"/>
      <c r="AF1748" s="81" t="n"/>
      <c r="AG1748" s="81" t="n"/>
      <c r="AH1748" s="81" t="n"/>
      <c r="AI1748" s="81" t="n"/>
      <c r="AJ1748" s="81" t="n"/>
      <c r="AK1748" s="81" t="n"/>
      <c r="AL1748" s="81" t="n"/>
      <c r="AM1748" s="81" t="n"/>
      <c r="AN1748" s="81" t="n"/>
      <c r="AO1748" s="81" t="n"/>
      <c r="AP1748" s="81" t="n"/>
    </row>
    <row r="1749">
      <c r="A1749" s="185" t="n"/>
      <c r="B1749" s="81" t="n"/>
      <c r="C1749" s="161" t="n"/>
      <c r="D1749" s="161" t="n"/>
      <c r="E1749" s="81" t="n"/>
      <c r="F1749" s="81" t="n"/>
      <c r="G1749" s="161" t="n"/>
      <c r="H1749" s="81" t="n"/>
      <c r="I1749" s="42" t="n"/>
      <c r="J1749" s="43" t="n"/>
      <c r="K1749" s="81" t="n"/>
      <c r="L1749" s="81" t="n"/>
      <c r="M1749" s="161" t="n"/>
      <c r="N1749" s="161" t="n"/>
      <c r="O1749" s="161" t="n"/>
      <c r="P1749" s="161" t="n"/>
      <c r="Q1749" s="161" t="n"/>
      <c r="R1749" s="81" t="n"/>
      <c r="S1749" s="81" t="n"/>
      <c r="T1749" s="81" t="n"/>
      <c r="U1749" s="81" t="n"/>
      <c r="V1749" s="81" t="n"/>
      <c r="W1749" s="81" t="n"/>
      <c r="X1749" s="81" t="n"/>
      <c r="Y1749" s="81" t="n"/>
      <c r="Z1749" s="81" t="n"/>
      <c r="AA1749" s="81" t="n"/>
      <c r="AB1749" s="81" t="n"/>
      <c r="AC1749" s="81" t="n"/>
      <c r="AD1749" s="81" t="n"/>
      <c r="AE1749" s="81" t="n"/>
      <c r="AF1749" s="81" t="n"/>
      <c r="AG1749" s="81" t="n"/>
      <c r="AH1749" s="81" t="n"/>
      <c r="AI1749" s="81" t="n"/>
      <c r="AJ1749" s="81" t="n"/>
      <c r="AK1749" s="81" t="n"/>
      <c r="AL1749" s="81" t="n"/>
      <c r="AM1749" s="81" t="n"/>
      <c r="AN1749" s="81" t="n"/>
      <c r="AO1749" s="81" t="n"/>
      <c r="AP1749" s="81" t="n"/>
    </row>
    <row r="1750">
      <c r="A1750" s="185" t="n"/>
      <c r="B1750" s="81" t="n"/>
      <c r="C1750" s="161" t="n"/>
      <c r="D1750" s="161" t="n"/>
      <c r="E1750" s="81" t="n"/>
      <c r="F1750" s="81" t="n"/>
      <c r="G1750" s="161" t="n"/>
      <c r="H1750" s="81" t="n"/>
      <c r="I1750" s="42" t="n"/>
      <c r="J1750" s="43" t="n"/>
      <c r="K1750" s="81" t="n"/>
      <c r="L1750" s="81" t="n"/>
      <c r="M1750" s="161" t="n"/>
      <c r="N1750" s="161" t="n"/>
      <c r="O1750" s="161" t="n"/>
      <c r="P1750" s="161" t="n"/>
      <c r="Q1750" s="161" t="n"/>
      <c r="R1750" s="81" t="n"/>
      <c r="S1750" s="81" t="n"/>
      <c r="T1750" s="81" t="n"/>
      <c r="U1750" s="81" t="n"/>
      <c r="V1750" s="81" t="n"/>
      <c r="W1750" s="81" t="n"/>
      <c r="X1750" s="81" t="n"/>
      <c r="Y1750" s="81" t="n"/>
      <c r="Z1750" s="81" t="n"/>
      <c r="AA1750" s="81" t="n"/>
      <c r="AB1750" s="81" t="n"/>
      <c r="AC1750" s="81" t="n"/>
      <c r="AD1750" s="81" t="n"/>
      <c r="AE1750" s="81" t="n"/>
      <c r="AF1750" s="81" t="n"/>
      <c r="AG1750" s="81" t="n"/>
      <c r="AH1750" s="81" t="n"/>
      <c r="AI1750" s="81" t="n"/>
      <c r="AJ1750" s="81" t="n"/>
      <c r="AK1750" s="81" t="n"/>
      <c r="AL1750" s="81" t="n"/>
      <c r="AM1750" s="81" t="n"/>
      <c r="AN1750" s="81" t="n"/>
      <c r="AO1750" s="81" t="n"/>
      <c r="AP1750" s="81" t="n"/>
    </row>
    <row r="1751">
      <c r="A1751" s="185" t="n"/>
      <c r="B1751" s="81" t="n"/>
      <c r="C1751" s="161" t="n"/>
      <c r="D1751" s="161" t="n"/>
      <c r="E1751" s="81" t="n"/>
      <c r="F1751" s="81" t="n"/>
      <c r="G1751" s="161" t="n"/>
      <c r="H1751" s="81" t="n"/>
      <c r="I1751" s="42" t="n"/>
      <c r="J1751" s="43" t="n"/>
      <c r="K1751" s="81" t="n"/>
      <c r="L1751" s="81" t="n"/>
      <c r="M1751" s="161" t="n"/>
      <c r="N1751" s="161" t="n"/>
      <c r="O1751" s="161" t="n"/>
      <c r="P1751" s="161" t="n"/>
      <c r="Q1751" s="161" t="n"/>
      <c r="R1751" s="81" t="n"/>
      <c r="S1751" s="81" t="n"/>
      <c r="T1751" s="81" t="n"/>
      <c r="U1751" s="81" t="n"/>
      <c r="V1751" s="81" t="n"/>
      <c r="W1751" s="81" t="n"/>
      <c r="X1751" s="81" t="n"/>
      <c r="Y1751" s="81" t="n"/>
      <c r="Z1751" s="81" t="n"/>
      <c r="AA1751" s="81" t="n"/>
      <c r="AB1751" s="81" t="n"/>
      <c r="AC1751" s="81" t="n"/>
      <c r="AD1751" s="81" t="n"/>
      <c r="AE1751" s="81" t="n"/>
      <c r="AF1751" s="81" t="n"/>
      <c r="AG1751" s="81" t="n"/>
      <c r="AH1751" s="81" t="n"/>
      <c r="AI1751" s="81" t="n"/>
      <c r="AJ1751" s="81" t="n"/>
      <c r="AK1751" s="81" t="n"/>
      <c r="AL1751" s="81" t="n"/>
      <c r="AM1751" s="81" t="n"/>
      <c r="AN1751" s="81" t="n"/>
      <c r="AO1751" s="81" t="n"/>
      <c r="AP1751" s="81" t="n"/>
    </row>
    <row r="1752">
      <c r="A1752" s="185" t="n"/>
      <c r="B1752" s="81" t="n"/>
      <c r="C1752" s="161" t="n"/>
      <c r="D1752" s="161" t="n"/>
      <c r="E1752" s="81" t="n"/>
      <c r="F1752" s="81" t="n"/>
      <c r="G1752" s="161" t="n"/>
      <c r="H1752" s="81" t="n"/>
      <c r="I1752" s="42" t="n"/>
      <c r="J1752" s="43" t="n"/>
      <c r="K1752" s="81" t="n"/>
      <c r="L1752" s="81" t="n"/>
      <c r="M1752" s="161" t="n"/>
      <c r="N1752" s="161" t="n"/>
      <c r="O1752" s="161" t="n"/>
      <c r="P1752" s="161" t="n"/>
      <c r="Q1752" s="161" t="n"/>
      <c r="R1752" s="81" t="n"/>
      <c r="S1752" s="81" t="n"/>
      <c r="T1752" s="81" t="n"/>
      <c r="U1752" s="81" t="n"/>
      <c r="V1752" s="81" t="n"/>
      <c r="W1752" s="81" t="n"/>
      <c r="X1752" s="81" t="n"/>
      <c r="Y1752" s="81" t="n"/>
      <c r="Z1752" s="81" t="n"/>
      <c r="AA1752" s="81" t="n"/>
      <c r="AB1752" s="81" t="n"/>
      <c r="AC1752" s="81" t="n"/>
      <c r="AD1752" s="81" t="n"/>
      <c r="AE1752" s="81" t="n"/>
      <c r="AF1752" s="81" t="n"/>
      <c r="AG1752" s="81" t="n"/>
      <c r="AH1752" s="81" t="n"/>
      <c r="AI1752" s="81" t="n"/>
      <c r="AJ1752" s="81" t="n"/>
      <c r="AK1752" s="81" t="n"/>
      <c r="AL1752" s="81" t="n"/>
      <c r="AM1752" s="81" t="n"/>
      <c r="AN1752" s="81" t="n"/>
      <c r="AO1752" s="81" t="n"/>
      <c r="AP1752" s="81" t="n"/>
    </row>
    <row r="1753">
      <c r="A1753" s="185" t="n"/>
      <c r="B1753" s="81" t="n"/>
      <c r="C1753" s="161" t="n"/>
      <c r="D1753" s="161" t="n"/>
      <c r="E1753" s="81" t="n"/>
      <c r="F1753" s="81" t="n"/>
      <c r="G1753" s="161" t="n"/>
      <c r="H1753" s="81" t="n"/>
      <c r="I1753" s="42" t="n"/>
      <c r="J1753" s="43" t="n"/>
      <c r="K1753" s="81" t="n"/>
      <c r="L1753" s="81" t="n"/>
      <c r="M1753" s="161" t="n"/>
      <c r="N1753" s="161" t="n"/>
      <c r="O1753" s="161" t="n"/>
      <c r="P1753" s="161" t="n"/>
      <c r="Q1753" s="161" t="n"/>
      <c r="R1753" s="81" t="n"/>
      <c r="S1753" s="81" t="n"/>
      <c r="T1753" s="81" t="n"/>
      <c r="U1753" s="81" t="n"/>
      <c r="V1753" s="81" t="n"/>
      <c r="W1753" s="81" t="n"/>
      <c r="X1753" s="81" t="n"/>
      <c r="Y1753" s="81" t="n"/>
      <c r="Z1753" s="81" t="n"/>
      <c r="AA1753" s="81" t="n"/>
      <c r="AB1753" s="81" t="n"/>
      <c r="AC1753" s="81" t="n"/>
      <c r="AD1753" s="81" t="n"/>
      <c r="AE1753" s="81" t="n"/>
      <c r="AF1753" s="81" t="n"/>
      <c r="AG1753" s="81" t="n"/>
      <c r="AH1753" s="81" t="n"/>
      <c r="AI1753" s="81" t="n"/>
      <c r="AJ1753" s="81" t="n"/>
      <c r="AK1753" s="81" t="n"/>
      <c r="AL1753" s="81" t="n"/>
      <c r="AM1753" s="81" t="n"/>
      <c r="AN1753" s="81" t="n"/>
      <c r="AO1753" s="81" t="n"/>
      <c r="AP1753" s="81" t="n"/>
    </row>
    <row r="1754">
      <c r="A1754" s="185" t="n"/>
      <c r="B1754" s="81" t="n"/>
      <c r="C1754" s="161" t="n"/>
      <c r="D1754" s="161" t="n"/>
      <c r="E1754" s="81" t="n"/>
      <c r="F1754" s="81" t="n"/>
      <c r="G1754" s="161" t="n"/>
      <c r="H1754" s="81" t="n"/>
      <c r="I1754" s="42" t="n"/>
      <c r="J1754" s="43" t="n"/>
      <c r="K1754" s="81" t="n"/>
      <c r="L1754" s="81" t="n"/>
      <c r="M1754" s="161" t="n"/>
      <c r="N1754" s="161" t="n"/>
      <c r="O1754" s="161" t="n"/>
      <c r="P1754" s="161" t="n"/>
      <c r="Q1754" s="161" t="n"/>
      <c r="R1754" s="81" t="n"/>
      <c r="S1754" s="81" t="n"/>
      <c r="T1754" s="81" t="n"/>
      <c r="U1754" s="81" t="n"/>
      <c r="V1754" s="81" t="n"/>
      <c r="W1754" s="81" t="n"/>
      <c r="X1754" s="81" t="n"/>
      <c r="Y1754" s="81" t="n"/>
      <c r="Z1754" s="81" t="n"/>
      <c r="AA1754" s="81" t="n"/>
      <c r="AB1754" s="81" t="n"/>
      <c r="AC1754" s="81" t="n"/>
      <c r="AD1754" s="81" t="n"/>
      <c r="AE1754" s="81" t="n"/>
      <c r="AF1754" s="81" t="n"/>
      <c r="AG1754" s="81" t="n"/>
      <c r="AH1754" s="81" t="n"/>
      <c r="AI1754" s="81" t="n"/>
      <c r="AJ1754" s="81" t="n"/>
      <c r="AK1754" s="81" t="n"/>
      <c r="AL1754" s="81" t="n"/>
      <c r="AM1754" s="81" t="n"/>
      <c r="AN1754" s="81" t="n"/>
      <c r="AO1754" s="81" t="n"/>
      <c r="AP1754" s="81" t="n"/>
    </row>
    <row r="1755">
      <c r="A1755" s="185" t="n"/>
      <c r="B1755" s="81" t="n"/>
      <c r="C1755" s="161" t="n"/>
      <c r="D1755" s="161" t="n"/>
      <c r="E1755" s="81" t="n"/>
      <c r="F1755" s="81" t="n"/>
      <c r="G1755" s="161" t="n"/>
      <c r="H1755" s="81" t="n"/>
      <c r="I1755" s="42" t="n"/>
      <c r="J1755" s="43" t="n"/>
      <c r="K1755" s="81" t="n"/>
      <c r="L1755" s="81" t="n"/>
      <c r="M1755" s="161" t="n"/>
      <c r="N1755" s="161" t="n"/>
      <c r="O1755" s="161" t="n"/>
      <c r="P1755" s="161" t="n"/>
      <c r="Q1755" s="161" t="n"/>
      <c r="R1755" s="81" t="n"/>
      <c r="S1755" s="81" t="n"/>
      <c r="T1755" s="81" t="n"/>
      <c r="U1755" s="81" t="n"/>
      <c r="V1755" s="81" t="n"/>
      <c r="W1755" s="81" t="n"/>
      <c r="X1755" s="81" t="n"/>
      <c r="Y1755" s="81" t="n"/>
      <c r="Z1755" s="81" t="n"/>
      <c r="AA1755" s="81" t="n"/>
      <c r="AB1755" s="81" t="n"/>
      <c r="AC1755" s="81" t="n"/>
      <c r="AD1755" s="81" t="n"/>
      <c r="AE1755" s="81" t="n"/>
      <c r="AF1755" s="81" t="n"/>
      <c r="AG1755" s="81" t="n"/>
      <c r="AH1755" s="81" t="n"/>
      <c r="AI1755" s="81" t="n"/>
      <c r="AJ1755" s="81" t="n"/>
      <c r="AK1755" s="81" t="n"/>
      <c r="AL1755" s="81" t="n"/>
      <c r="AM1755" s="81" t="n"/>
      <c r="AN1755" s="81" t="n"/>
      <c r="AO1755" s="81" t="n"/>
      <c r="AP1755" s="81" t="n"/>
    </row>
    <row r="1756">
      <c r="A1756" s="185" t="n"/>
      <c r="B1756" s="81" t="n"/>
      <c r="C1756" s="161" t="n"/>
      <c r="D1756" s="161" t="n"/>
      <c r="E1756" s="81" t="n"/>
      <c r="F1756" s="81" t="n"/>
      <c r="G1756" s="161" t="n"/>
      <c r="H1756" s="81" t="n"/>
      <c r="I1756" s="42" t="n"/>
      <c r="J1756" s="43" t="n"/>
      <c r="K1756" s="81" t="n"/>
      <c r="L1756" s="81" t="n"/>
      <c r="M1756" s="161" t="n"/>
      <c r="N1756" s="161" t="n"/>
      <c r="O1756" s="161" t="n"/>
      <c r="P1756" s="161" t="n"/>
      <c r="Q1756" s="161" t="n"/>
      <c r="R1756" s="81" t="n"/>
      <c r="S1756" s="81" t="n"/>
      <c r="T1756" s="81" t="n"/>
      <c r="U1756" s="81" t="n"/>
      <c r="V1756" s="81" t="n"/>
      <c r="W1756" s="81" t="n"/>
      <c r="X1756" s="81" t="n"/>
      <c r="Y1756" s="81" t="n"/>
      <c r="Z1756" s="81" t="n"/>
      <c r="AA1756" s="81" t="n"/>
      <c r="AB1756" s="81" t="n"/>
      <c r="AC1756" s="81" t="n"/>
      <c r="AD1756" s="81" t="n"/>
      <c r="AE1756" s="81" t="n"/>
      <c r="AF1756" s="81" t="n"/>
      <c r="AG1756" s="81" t="n"/>
      <c r="AH1756" s="81" t="n"/>
      <c r="AI1756" s="81" t="n"/>
      <c r="AJ1756" s="81" t="n"/>
      <c r="AK1756" s="81" t="n"/>
      <c r="AL1756" s="81" t="n"/>
      <c r="AM1756" s="81" t="n"/>
      <c r="AN1756" s="81" t="n"/>
      <c r="AO1756" s="81" t="n"/>
      <c r="AP1756" s="81" t="n"/>
    </row>
    <row r="1757">
      <c r="A1757" s="185" t="n"/>
      <c r="B1757" s="81" t="n"/>
      <c r="C1757" s="161" t="n"/>
      <c r="D1757" s="161" t="n"/>
      <c r="E1757" s="81" t="n"/>
      <c r="F1757" s="81" t="n"/>
      <c r="G1757" s="161" t="n"/>
      <c r="H1757" s="81" t="n"/>
      <c r="I1757" s="42" t="n"/>
      <c r="J1757" s="43" t="n"/>
      <c r="K1757" s="81" t="n"/>
      <c r="L1757" s="81" t="n"/>
      <c r="M1757" s="161" t="n"/>
      <c r="N1757" s="161" t="n"/>
      <c r="O1757" s="161" t="n"/>
      <c r="P1757" s="161" t="n"/>
      <c r="Q1757" s="161" t="n"/>
      <c r="R1757" s="81" t="n"/>
      <c r="S1757" s="81" t="n"/>
      <c r="T1757" s="81" t="n"/>
      <c r="U1757" s="81" t="n"/>
      <c r="V1757" s="81" t="n"/>
      <c r="W1757" s="81" t="n"/>
      <c r="X1757" s="81" t="n"/>
      <c r="Y1757" s="81" t="n"/>
      <c r="Z1757" s="81" t="n"/>
      <c r="AA1757" s="81" t="n"/>
      <c r="AB1757" s="81" t="n"/>
      <c r="AC1757" s="81" t="n"/>
      <c r="AD1757" s="81" t="n"/>
      <c r="AE1757" s="81" t="n"/>
      <c r="AF1757" s="81" t="n"/>
      <c r="AG1757" s="81" t="n"/>
      <c r="AH1757" s="81" t="n"/>
      <c r="AI1757" s="81" t="n"/>
      <c r="AJ1757" s="81" t="n"/>
      <c r="AK1757" s="81" t="n"/>
      <c r="AL1757" s="81" t="n"/>
      <c r="AM1757" s="81" t="n"/>
      <c r="AN1757" s="81" t="n"/>
      <c r="AO1757" s="81" t="n"/>
      <c r="AP1757" s="81" t="n"/>
    </row>
    <row r="1758">
      <c r="A1758" s="185" t="n"/>
      <c r="B1758" s="81" t="n"/>
      <c r="C1758" s="161" t="n"/>
      <c r="D1758" s="161" t="n"/>
      <c r="E1758" s="81" t="n"/>
      <c r="F1758" s="81" t="n"/>
      <c r="G1758" s="161" t="n"/>
      <c r="H1758" s="81" t="n"/>
      <c r="I1758" s="42" t="n"/>
      <c r="J1758" s="43" t="n"/>
      <c r="K1758" s="81" t="n"/>
      <c r="L1758" s="81" t="n"/>
      <c r="M1758" s="161" t="n"/>
      <c r="N1758" s="161" t="n"/>
      <c r="O1758" s="161" t="n"/>
      <c r="P1758" s="161" t="n"/>
      <c r="Q1758" s="161" t="n"/>
      <c r="R1758" s="81" t="n"/>
      <c r="S1758" s="81" t="n"/>
      <c r="T1758" s="81" t="n"/>
      <c r="U1758" s="81" t="n"/>
      <c r="V1758" s="81" t="n"/>
      <c r="W1758" s="81" t="n"/>
      <c r="X1758" s="81" t="n"/>
      <c r="Y1758" s="81" t="n"/>
      <c r="Z1758" s="81" t="n"/>
      <c r="AA1758" s="81" t="n"/>
      <c r="AB1758" s="81" t="n"/>
      <c r="AC1758" s="81" t="n"/>
      <c r="AD1758" s="81" t="n"/>
      <c r="AE1758" s="81" t="n"/>
      <c r="AF1758" s="81" t="n"/>
      <c r="AG1758" s="81" t="n"/>
      <c r="AH1758" s="81" t="n"/>
      <c r="AI1758" s="81" t="n"/>
      <c r="AJ1758" s="81" t="n"/>
      <c r="AK1758" s="81" t="n"/>
      <c r="AL1758" s="81" t="n"/>
      <c r="AM1758" s="81" t="n"/>
      <c r="AN1758" s="81" t="n"/>
      <c r="AO1758" s="81" t="n"/>
      <c r="AP1758" s="81" t="n"/>
    </row>
    <row r="1759">
      <c r="A1759" s="185" t="n"/>
      <c r="B1759" s="81" t="n"/>
      <c r="C1759" s="161" t="n"/>
      <c r="D1759" s="161" t="n"/>
      <c r="E1759" s="81" t="n"/>
      <c r="F1759" s="81" t="n"/>
      <c r="G1759" s="161" t="n"/>
      <c r="H1759" s="81" t="n"/>
      <c r="I1759" s="42" t="n"/>
      <c r="J1759" s="43" t="n"/>
      <c r="K1759" s="81" t="n"/>
      <c r="L1759" s="81" t="n"/>
      <c r="M1759" s="161" t="n"/>
      <c r="N1759" s="161" t="n"/>
      <c r="O1759" s="161" t="n"/>
      <c r="P1759" s="161" t="n"/>
      <c r="Q1759" s="161" t="n"/>
      <c r="R1759" s="81" t="n"/>
      <c r="S1759" s="81" t="n"/>
      <c r="T1759" s="81" t="n"/>
      <c r="U1759" s="81" t="n"/>
      <c r="V1759" s="81" t="n"/>
      <c r="W1759" s="81" t="n"/>
      <c r="X1759" s="81" t="n"/>
      <c r="Y1759" s="81" t="n"/>
      <c r="Z1759" s="81" t="n"/>
      <c r="AA1759" s="81" t="n"/>
      <c r="AB1759" s="81" t="n"/>
      <c r="AC1759" s="81" t="n"/>
      <c r="AD1759" s="81" t="n"/>
      <c r="AE1759" s="81" t="n"/>
      <c r="AF1759" s="81" t="n"/>
      <c r="AG1759" s="81" t="n"/>
      <c r="AH1759" s="81" t="n"/>
      <c r="AI1759" s="81" t="n"/>
      <c r="AJ1759" s="81" t="n"/>
      <c r="AK1759" s="81" t="n"/>
      <c r="AL1759" s="81" t="n"/>
      <c r="AM1759" s="81" t="n"/>
      <c r="AN1759" s="81" t="n"/>
      <c r="AO1759" s="81" t="n"/>
      <c r="AP1759" s="81" t="n"/>
    </row>
    <row r="1760">
      <c r="A1760" s="185" t="n"/>
      <c r="B1760" s="81" t="n"/>
      <c r="C1760" s="161" t="n"/>
      <c r="D1760" s="161" t="n"/>
      <c r="E1760" s="81" t="n"/>
      <c r="F1760" s="81" t="n"/>
      <c r="G1760" s="161" t="n"/>
      <c r="H1760" s="81" t="n"/>
      <c r="I1760" s="42" t="n"/>
      <c r="J1760" s="43" t="n"/>
      <c r="K1760" s="81" t="n"/>
      <c r="L1760" s="81" t="n"/>
      <c r="M1760" s="161" t="n"/>
      <c r="N1760" s="161" t="n"/>
      <c r="O1760" s="161" t="n"/>
      <c r="P1760" s="161" t="n"/>
      <c r="Q1760" s="161" t="n"/>
      <c r="R1760" s="81" t="n"/>
      <c r="S1760" s="81" t="n"/>
      <c r="T1760" s="81" t="n"/>
      <c r="U1760" s="81" t="n"/>
      <c r="V1760" s="81" t="n"/>
      <c r="W1760" s="81" t="n"/>
      <c r="X1760" s="81" t="n"/>
      <c r="Y1760" s="81" t="n"/>
      <c r="Z1760" s="81" t="n"/>
      <c r="AA1760" s="81" t="n"/>
      <c r="AB1760" s="81" t="n"/>
      <c r="AC1760" s="81" t="n"/>
      <c r="AD1760" s="81" t="n"/>
      <c r="AE1760" s="81" t="n"/>
      <c r="AF1760" s="81" t="n"/>
      <c r="AG1760" s="81" t="n"/>
      <c r="AH1760" s="81" t="n"/>
      <c r="AI1760" s="81" t="n"/>
      <c r="AJ1760" s="81" t="n"/>
      <c r="AK1760" s="81" t="n"/>
      <c r="AL1760" s="81" t="n"/>
      <c r="AM1760" s="81" t="n"/>
      <c r="AN1760" s="81" t="n"/>
      <c r="AO1760" s="81" t="n"/>
      <c r="AP1760" s="81" t="n"/>
    </row>
    <row r="1761">
      <c r="A1761" s="185" t="n"/>
      <c r="B1761" s="81" t="n"/>
      <c r="C1761" s="161" t="n"/>
      <c r="D1761" s="161" t="n"/>
      <c r="E1761" s="81" t="n"/>
      <c r="F1761" s="81" t="n"/>
      <c r="G1761" s="161" t="n"/>
      <c r="H1761" s="81" t="n"/>
      <c r="I1761" s="42" t="n"/>
      <c r="J1761" s="43" t="n"/>
      <c r="K1761" s="81" t="n"/>
      <c r="L1761" s="81" t="n"/>
      <c r="M1761" s="161" t="n"/>
      <c r="N1761" s="161" t="n"/>
      <c r="O1761" s="161" t="n"/>
      <c r="P1761" s="161" t="n"/>
      <c r="Q1761" s="161" t="n"/>
      <c r="R1761" s="81" t="n"/>
      <c r="S1761" s="81" t="n"/>
      <c r="T1761" s="81" t="n"/>
      <c r="U1761" s="81" t="n"/>
      <c r="V1761" s="81" t="n"/>
      <c r="W1761" s="81" t="n"/>
      <c r="X1761" s="81" t="n"/>
      <c r="Y1761" s="81" t="n"/>
      <c r="Z1761" s="81" t="n"/>
      <c r="AA1761" s="81" t="n"/>
      <c r="AB1761" s="81" t="n"/>
      <c r="AC1761" s="81" t="n"/>
      <c r="AD1761" s="81" t="n"/>
      <c r="AE1761" s="81" t="n"/>
      <c r="AF1761" s="81" t="n"/>
      <c r="AG1761" s="81" t="n"/>
      <c r="AH1761" s="81" t="n"/>
      <c r="AI1761" s="81" t="n"/>
      <c r="AJ1761" s="81" t="n"/>
      <c r="AK1761" s="81" t="n"/>
      <c r="AL1761" s="81" t="n"/>
      <c r="AM1761" s="81" t="n"/>
      <c r="AN1761" s="81" t="n"/>
      <c r="AO1761" s="81" t="n"/>
      <c r="AP1761" s="81" t="n"/>
    </row>
    <row r="1762">
      <c r="A1762" s="185" t="n"/>
      <c r="B1762" s="81" t="n"/>
      <c r="C1762" s="161" t="n"/>
      <c r="D1762" s="161" t="n"/>
      <c r="E1762" s="81" t="n"/>
      <c r="F1762" s="81" t="n"/>
      <c r="G1762" s="161" t="n"/>
      <c r="H1762" s="81" t="n"/>
      <c r="I1762" s="42" t="n"/>
      <c r="J1762" s="43" t="n"/>
      <c r="K1762" s="81" t="n"/>
      <c r="L1762" s="81" t="n"/>
      <c r="M1762" s="161" t="n"/>
      <c r="N1762" s="161" t="n"/>
      <c r="O1762" s="161" t="n"/>
      <c r="P1762" s="161" t="n"/>
      <c r="Q1762" s="161" t="n"/>
      <c r="R1762" s="81" t="n"/>
      <c r="S1762" s="81" t="n"/>
      <c r="T1762" s="81" t="n"/>
      <c r="U1762" s="81" t="n"/>
      <c r="V1762" s="81" t="n"/>
      <c r="W1762" s="81" t="n"/>
      <c r="X1762" s="81" t="n"/>
      <c r="Y1762" s="81" t="n"/>
      <c r="Z1762" s="81" t="n"/>
      <c r="AA1762" s="81" t="n"/>
      <c r="AB1762" s="81" t="n"/>
      <c r="AC1762" s="81" t="n"/>
      <c r="AD1762" s="81" t="n"/>
      <c r="AE1762" s="81" t="n"/>
      <c r="AF1762" s="81" t="n"/>
      <c r="AG1762" s="81" t="n"/>
      <c r="AH1762" s="81" t="n"/>
      <c r="AI1762" s="81" t="n"/>
      <c r="AJ1762" s="81" t="n"/>
      <c r="AK1762" s="81" t="n"/>
      <c r="AL1762" s="81" t="n"/>
      <c r="AM1762" s="81" t="n"/>
      <c r="AN1762" s="81" t="n"/>
      <c r="AO1762" s="81" t="n"/>
      <c r="AP1762" s="81" t="n"/>
    </row>
    <row r="1763">
      <c r="A1763" s="185" t="n"/>
      <c r="B1763" s="81" t="n"/>
      <c r="C1763" s="161" t="n"/>
      <c r="D1763" s="161" t="n"/>
      <c r="E1763" s="81" t="n"/>
      <c r="F1763" s="81" t="n"/>
      <c r="G1763" s="161" t="n"/>
      <c r="H1763" s="81" t="n"/>
      <c r="I1763" s="42" t="n"/>
      <c r="J1763" s="43" t="n"/>
      <c r="K1763" s="81" t="n"/>
      <c r="L1763" s="81" t="n"/>
      <c r="M1763" s="161" t="n"/>
      <c r="N1763" s="161" t="n"/>
      <c r="O1763" s="161" t="n"/>
      <c r="P1763" s="161" t="n"/>
      <c r="Q1763" s="161" t="n"/>
      <c r="R1763" s="81" t="n"/>
      <c r="S1763" s="81" t="n"/>
      <c r="T1763" s="81" t="n"/>
      <c r="U1763" s="81" t="n"/>
      <c r="V1763" s="81" t="n"/>
      <c r="W1763" s="81" t="n"/>
      <c r="X1763" s="81" t="n"/>
      <c r="Y1763" s="81" t="n"/>
      <c r="Z1763" s="81" t="n"/>
      <c r="AA1763" s="81" t="n"/>
      <c r="AB1763" s="81" t="n"/>
      <c r="AC1763" s="81" t="n"/>
      <c r="AD1763" s="81" t="n"/>
      <c r="AE1763" s="81" t="n"/>
      <c r="AF1763" s="81" t="n"/>
      <c r="AG1763" s="81" t="n"/>
      <c r="AH1763" s="81" t="n"/>
      <c r="AI1763" s="81" t="n"/>
      <c r="AJ1763" s="81" t="n"/>
      <c r="AK1763" s="81" t="n"/>
      <c r="AL1763" s="81" t="n"/>
      <c r="AM1763" s="81" t="n"/>
      <c r="AN1763" s="81" t="n"/>
      <c r="AO1763" s="81" t="n"/>
      <c r="AP1763" s="81" t="n"/>
    </row>
    <row r="1764">
      <c r="A1764" s="185" t="n"/>
      <c r="B1764" s="81" t="n"/>
      <c r="C1764" s="161" t="n"/>
      <c r="D1764" s="161" t="n"/>
      <c r="E1764" s="81" t="n"/>
      <c r="F1764" s="81" t="n"/>
      <c r="G1764" s="161" t="n"/>
      <c r="H1764" s="81" t="n"/>
      <c r="I1764" s="42" t="n"/>
      <c r="J1764" s="43" t="n"/>
      <c r="K1764" s="81" t="n"/>
      <c r="L1764" s="81" t="n"/>
      <c r="M1764" s="161" t="n"/>
      <c r="N1764" s="161" t="n"/>
      <c r="O1764" s="161" t="n"/>
      <c r="P1764" s="161" t="n"/>
      <c r="Q1764" s="161" t="n"/>
      <c r="R1764" s="81" t="n"/>
      <c r="S1764" s="81" t="n"/>
      <c r="T1764" s="81" t="n"/>
      <c r="U1764" s="81" t="n"/>
      <c r="V1764" s="81" t="n"/>
      <c r="W1764" s="81" t="n"/>
      <c r="X1764" s="81" t="n"/>
      <c r="Y1764" s="81" t="n"/>
      <c r="Z1764" s="81" t="n"/>
      <c r="AA1764" s="81" t="n"/>
      <c r="AB1764" s="81" t="n"/>
      <c r="AC1764" s="81" t="n"/>
      <c r="AD1764" s="81" t="n"/>
      <c r="AE1764" s="81" t="n"/>
      <c r="AF1764" s="81" t="n"/>
      <c r="AG1764" s="81" t="n"/>
      <c r="AH1764" s="81" t="n"/>
      <c r="AI1764" s="81" t="n"/>
      <c r="AJ1764" s="81" t="n"/>
      <c r="AK1764" s="81" t="n"/>
      <c r="AL1764" s="81" t="n"/>
      <c r="AM1764" s="81" t="n"/>
      <c r="AN1764" s="81" t="n"/>
      <c r="AO1764" s="81" t="n"/>
      <c r="AP1764" s="81" t="n"/>
    </row>
    <row r="1765">
      <c r="A1765" s="185" t="n"/>
      <c r="B1765" s="81" t="n"/>
      <c r="C1765" s="161" t="n"/>
      <c r="D1765" s="161" t="n"/>
      <c r="E1765" s="81" t="n"/>
      <c r="F1765" s="81" t="n"/>
      <c r="G1765" s="161" t="n"/>
      <c r="H1765" s="81" t="n"/>
      <c r="I1765" s="42" t="n"/>
      <c r="J1765" s="43" t="n"/>
      <c r="K1765" s="81" t="n"/>
      <c r="L1765" s="81" t="n"/>
      <c r="M1765" s="161" t="n"/>
      <c r="N1765" s="161" t="n"/>
      <c r="O1765" s="161" t="n"/>
      <c r="P1765" s="161" t="n"/>
      <c r="Q1765" s="161" t="n"/>
      <c r="R1765" s="81" t="n"/>
      <c r="S1765" s="81" t="n"/>
      <c r="T1765" s="81" t="n"/>
      <c r="U1765" s="81" t="n"/>
      <c r="V1765" s="81" t="n"/>
      <c r="W1765" s="81" t="n"/>
      <c r="X1765" s="81" t="n"/>
      <c r="Y1765" s="81" t="n"/>
      <c r="Z1765" s="81" t="n"/>
      <c r="AA1765" s="81" t="n"/>
      <c r="AB1765" s="81" t="n"/>
      <c r="AC1765" s="81" t="n"/>
      <c r="AD1765" s="81" t="n"/>
      <c r="AE1765" s="81" t="n"/>
      <c r="AF1765" s="81" t="n"/>
      <c r="AG1765" s="81" t="n"/>
      <c r="AH1765" s="81" t="n"/>
      <c r="AI1765" s="81" t="n"/>
      <c r="AJ1765" s="81" t="n"/>
      <c r="AK1765" s="81" t="n"/>
      <c r="AL1765" s="81" t="n"/>
      <c r="AM1765" s="81" t="n"/>
      <c r="AN1765" s="81" t="n"/>
      <c r="AO1765" s="81" t="n"/>
      <c r="AP1765" s="81" t="n"/>
    </row>
    <row r="1766">
      <c r="A1766" s="185" t="n"/>
      <c r="B1766" s="81" t="n"/>
      <c r="C1766" s="161" t="n"/>
      <c r="D1766" s="161" t="n"/>
      <c r="E1766" s="81" t="n"/>
      <c r="F1766" s="81" t="n"/>
      <c r="G1766" s="161" t="n"/>
      <c r="H1766" s="81" t="n"/>
      <c r="I1766" s="42" t="n"/>
      <c r="J1766" s="43" t="n"/>
      <c r="K1766" s="81" t="n"/>
      <c r="L1766" s="81" t="n"/>
      <c r="M1766" s="161" t="n"/>
      <c r="N1766" s="161" t="n"/>
      <c r="O1766" s="161" t="n"/>
      <c r="P1766" s="161" t="n"/>
      <c r="Q1766" s="161" t="n"/>
      <c r="R1766" s="81" t="n"/>
      <c r="S1766" s="81" t="n"/>
      <c r="T1766" s="81" t="n"/>
      <c r="U1766" s="81" t="n"/>
      <c r="V1766" s="81" t="n"/>
      <c r="W1766" s="81" t="n"/>
      <c r="X1766" s="81" t="n"/>
      <c r="Y1766" s="81" t="n"/>
      <c r="Z1766" s="81" t="n"/>
      <c r="AA1766" s="81" t="n"/>
      <c r="AB1766" s="81" t="n"/>
      <c r="AC1766" s="81" t="n"/>
      <c r="AD1766" s="81" t="n"/>
      <c r="AE1766" s="81" t="n"/>
      <c r="AF1766" s="81" t="n"/>
      <c r="AG1766" s="81" t="n"/>
      <c r="AH1766" s="81" t="n"/>
      <c r="AI1766" s="81" t="n"/>
      <c r="AJ1766" s="81" t="n"/>
      <c r="AK1766" s="81" t="n"/>
      <c r="AL1766" s="81" t="n"/>
      <c r="AM1766" s="81" t="n"/>
      <c r="AN1766" s="81" t="n"/>
      <c r="AO1766" s="81" t="n"/>
      <c r="AP1766" s="81" t="n"/>
    </row>
    <row r="1767">
      <c r="A1767" s="185" t="n"/>
      <c r="B1767" s="81" t="n"/>
      <c r="C1767" s="161" t="n"/>
      <c r="D1767" s="161" t="n"/>
      <c r="E1767" s="81" t="n"/>
      <c r="F1767" s="81" t="n"/>
      <c r="G1767" s="161" t="n"/>
      <c r="H1767" s="81" t="n"/>
      <c r="I1767" s="42" t="n"/>
      <c r="J1767" s="43" t="n"/>
      <c r="K1767" s="81" t="n"/>
      <c r="L1767" s="81" t="n"/>
      <c r="M1767" s="161" t="n"/>
      <c r="N1767" s="161" t="n"/>
      <c r="O1767" s="161" t="n"/>
      <c r="P1767" s="161" t="n"/>
      <c r="Q1767" s="161" t="n"/>
      <c r="R1767" s="81" t="n"/>
      <c r="S1767" s="81" t="n"/>
      <c r="T1767" s="81" t="n"/>
      <c r="U1767" s="81" t="n"/>
      <c r="V1767" s="81" t="n"/>
      <c r="W1767" s="81" t="n"/>
      <c r="X1767" s="81" t="n"/>
      <c r="Y1767" s="81" t="n"/>
      <c r="Z1767" s="81" t="n"/>
      <c r="AA1767" s="81" t="n"/>
      <c r="AB1767" s="81" t="n"/>
      <c r="AC1767" s="81" t="n"/>
      <c r="AD1767" s="81" t="n"/>
      <c r="AE1767" s="81" t="n"/>
      <c r="AF1767" s="81" t="n"/>
      <c r="AG1767" s="81" t="n"/>
      <c r="AH1767" s="81" t="n"/>
      <c r="AI1767" s="81" t="n"/>
      <c r="AJ1767" s="81" t="n"/>
      <c r="AK1767" s="81" t="n"/>
      <c r="AL1767" s="81" t="n"/>
      <c r="AM1767" s="81" t="n"/>
      <c r="AN1767" s="81" t="n"/>
      <c r="AO1767" s="81" t="n"/>
      <c r="AP1767" s="81" t="n"/>
    </row>
    <row r="1768">
      <c r="A1768" s="185" t="n"/>
      <c r="B1768" s="81" t="n"/>
      <c r="C1768" s="161" t="n"/>
      <c r="D1768" s="161" t="n"/>
      <c r="E1768" s="81" t="n"/>
      <c r="F1768" s="81" t="n"/>
      <c r="G1768" s="161" t="n"/>
      <c r="H1768" s="81" t="n"/>
      <c r="I1768" s="42" t="n"/>
      <c r="J1768" s="43" t="n"/>
      <c r="K1768" s="81" t="n"/>
      <c r="L1768" s="81" t="n"/>
      <c r="M1768" s="161" t="n"/>
      <c r="N1768" s="161" t="n"/>
      <c r="O1768" s="161" t="n"/>
      <c r="P1768" s="161" t="n"/>
      <c r="Q1768" s="161" t="n"/>
      <c r="R1768" s="81" t="n"/>
      <c r="S1768" s="81" t="n"/>
      <c r="T1768" s="81" t="n"/>
      <c r="U1768" s="81" t="n"/>
      <c r="V1768" s="81" t="n"/>
      <c r="W1768" s="81" t="n"/>
      <c r="X1768" s="81" t="n"/>
      <c r="Y1768" s="81" t="n"/>
      <c r="Z1768" s="81" t="n"/>
      <c r="AA1768" s="81" t="n"/>
      <c r="AB1768" s="81" t="n"/>
      <c r="AC1768" s="81" t="n"/>
      <c r="AD1768" s="81" t="n"/>
      <c r="AE1768" s="81" t="n"/>
      <c r="AF1768" s="81" t="n"/>
      <c r="AG1768" s="81" t="n"/>
      <c r="AH1768" s="81" t="n"/>
      <c r="AI1768" s="81" t="n"/>
      <c r="AJ1768" s="81" t="n"/>
      <c r="AK1768" s="81" t="n"/>
      <c r="AL1768" s="81" t="n"/>
      <c r="AM1768" s="81" t="n"/>
      <c r="AN1768" s="81" t="n"/>
      <c r="AO1768" s="81" t="n"/>
      <c r="AP1768" s="81" t="n"/>
    </row>
    <row r="1769">
      <c r="A1769" s="185" t="n"/>
      <c r="B1769" s="81" t="n"/>
      <c r="C1769" s="161" t="n"/>
      <c r="D1769" s="161" t="n"/>
      <c r="E1769" s="81" t="n"/>
      <c r="F1769" s="81" t="n"/>
      <c r="G1769" s="161" t="n"/>
      <c r="H1769" s="81" t="n"/>
      <c r="I1769" s="42" t="n"/>
      <c r="J1769" s="43" t="n"/>
      <c r="K1769" s="81" t="n"/>
      <c r="L1769" s="81" t="n"/>
      <c r="M1769" s="161" t="n"/>
      <c r="N1769" s="161" t="n"/>
      <c r="O1769" s="161" t="n"/>
      <c r="P1769" s="161" t="n"/>
      <c r="Q1769" s="161" t="n"/>
      <c r="R1769" s="81" t="n"/>
      <c r="S1769" s="81" t="n"/>
      <c r="T1769" s="81" t="n"/>
      <c r="U1769" s="81" t="n"/>
      <c r="V1769" s="81" t="n"/>
      <c r="W1769" s="81" t="n"/>
      <c r="X1769" s="81" t="n"/>
      <c r="Y1769" s="81" t="n"/>
      <c r="Z1769" s="81" t="n"/>
      <c r="AA1769" s="81" t="n"/>
      <c r="AB1769" s="81" t="n"/>
      <c r="AC1769" s="81" t="n"/>
      <c r="AD1769" s="81" t="n"/>
      <c r="AE1769" s="81" t="n"/>
      <c r="AF1769" s="81" t="n"/>
      <c r="AG1769" s="81" t="n"/>
      <c r="AH1769" s="81" t="n"/>
      <c r="AI1769" s="81" t="n"/>
      <c r="AJ1769" s="81" t="n"/>
      <c r="AK1769" s="81" t="n"/>
      <c r="AL1769" s="81" t="n"/>
      <c r="AM1769" s="81" t="n"/>
      <c r="AN1769" s="81" t="n"/>
      <c r="AO1769" s="81" t="n"/>
      <c r="AP1769" s="81" t="n"/>
    </row>
    <row r="1770">
      <c r="A1770" s="185" t="n"/>
      <c r="B1770" s="81" t="n"/>
      <c r="C1770" s="161" t="n"/>
      <c r="D1770" s="161" t="n"/>
      <c r="E1770" s="81" t="n"/>
      <c r="F1770" s="81" t="n"/>
      <c r="G1770" s="161" t="n"/>
      <c r="H1770" s="81" t="n"/>
      <c r="I1770" s="42" t="n"/>
      <c r="J1770" s="43" t="n"/>
      <c r="K1770" s="81" t="n"/>
      <c r="L1770" s="81" t="n"/>
      <c r="M1770" s="161" t="n"/>
      <c r="N1770" s="161" t="n"/>
      <c r="O1770" s="161" t="n"/>
      <c r="P1770" s="161" t="n"/>
      <c r="Q1770" s="161" t="n"/>
      <c r="R1770" s="81" t="n"/>
      <c r="S1770" s="81" t="n"/>
      <c r="T1770" s="81" t="n"/>
      <c r="U1770" s="81" t="n"/>
      <c r="V1770" s="81" t="n"/>
      <c r="W1770" s="81" t="n"/>
      <c r="X1770" s="81" t="n"/>
      <c r="Y1770" s="81" t="n"/>
      <c r="Z1770" s="81" t="n"/>
      <c r="AA1770" s="81" t="n"/>
      <c r="AB1770" s="81" t="n"/>
      <c r="AC1770" s="81" t="n"/>
      <c r="AD1770" s="81" t="n"/>
      <c r="AE1770" s="81" t="n"/>
      <c r="AF1770" s="81" t="n"/>
      <c r="AG1770" s="81" t="n"/>
      <c r="AH1770" s="81" t="n"/>
      <c r="AI1770" s="81" t="n"/>
      <c r="AJ1770" s="81" t="n"/>
      <c r="AK1770" s="81" t="n"/>
      <c r="AL1770" s="81" t="n"/>
      <c r="AM1770" s="81" t="n"/>
      <c r="AN1770" s="81" t="n"/>
      <c r="AO1770" s="81" t="n"/>
      <c r="AP1770" s="81" t="n"/>
    </row>
    <row r="1771">
      <c r="A1771" s="185" t="n"/>
      <c r="B1771" s="81" t="n"/>
      <c r="C1771" s="161" t="n"/>
      <c r="D1771" s="161" t="n"/>
      <c r="E1771" s="81" t="n"/>
      <c r="F1771" s="81" t="n"/>
      <c r="G1771" s="161" t="n"/>
      <c r="H1771" s="81" t="n"/>
      <c r="I1771" s="42" t="n"/>
      <c r="J1771" s="43" t="n"/>
      <c r="K1771" s="81" t="n"/>
      <c r="L1771" s="81" t="n"/>
      <c r="M1771" s="161" t="n"/>
      <c r="N1771" s="161" t="n"/>
      <c r="O1771" s="161" t="n"/>
      <c r="P1771" s="161" t="n"/>
      <c r="Q1771" s="161" t="n"/>
      <c r="R1771" s="81" t="n"/>
      <c r="S1771" s="81" t="n"/>
      <c r="T1771" s="81" t="n"/>
      <c r="U1771" s="81" t="n"/>
      <c r="V1771" s="81" t="n"/>
      <c r="W1771" s="81" t="n"/>
      <c r="X1771" s="81" t="n"/>
      <c r="Y1771" s="81" t="n"/>
      <c r="Z1771" s="81" t="n"/>
      <c r="AA1771" s="81" t="n"/>
      <c r="AB1771" s="81" t="n"/>
      <c r="AC1771" s="81" t="n"/>
      <c r="AD1771" s="81" t="n"/>
      <c r="AE1771" s="81" t="n"/>
      <c r="AF1771" s="81" t="n"/>
      <c r="AG1771" s="81" t="n"/>
      <c r="AH1771" s="81" t="n"/>
      <c r="AI1771" s="81" t="n"/>
      <c r="AJ1771" s="81" t="n"/>
      <c r="AK1771" s="81" t="n"/>
      <c r="AL1771" s="81" t="n"/>
      <c r="AM1771" s="81" t="n"/>
      <c r="AN1771" s="81" t="n"/>
      <c r="AO1771" s="81" t="n"/>
      <c r="AP1771" s="81" t="n"/>
    </row>
    <row r="1772">
      <c r="A1772" s="185" t="n"/>
      <c r="B1772" s="81" t="n"/>
      <c r="C1772" s="161" t="n"/>
      <c r="D1772" s="161" t="n"/>
      <c r="E1772" s="81" t="n"/>
      <c r="F1772" s="81" t="n"/>
      <c r="G1772" s="161" t="n"/>
      <c r="H1772" s="81" t="n"/>
      <c r="I1772" s="42" t="n"/>
      <c r="J1772" s="43" t="n"/>
      <c r="K1772" s="81" t="n"/>
      <c r="L1772" s="81" t="n"/>
      <c r="M1772" s="161" t="n"/>
      <c r="N1772" s="161" t="n"/>
      <c r="O1772" s="161" t="n"/>
      <c r="P1772" s="161" t="n"/>
      <c r="Q1772" s="161" t="n"/>
      <c r="R1772" s="81" t="n"/>
      <c r="S1772" s="81" t="n"/>
      <c r="T1772" s="81" t="n"/>
      <c r="U1772" s="81" t="n"/>
      <c r="V1772" s="81" t="n"/>
      <c r="W1772" s="81" t="n"/>
      <c r="X1772" s="81" t="n"/>
      <c r="Y1772" s="81" t="n"/>
      <c r="Z1772" s="81" t="n"/>
      <c r="AA1772" s="81" t="n"/>
      <c r="AB1772" s="81" t="n"/>
      <c r="AC1772" s="81" t="n"/>
      <c r="AD1772" s="81" t="n"/>
      <c r="AE1772" s="81" t="n"/>
      <c r="AF1772" s="81" t="n"/>
      <c r="AG1772" s="81" t="n"/>
      <c r="AH1772" s="81" t="n"/>
      <c r="AI1772" s="81" t="n"/>
      <c r="AJ1772" s="81" t="n"/>
      <c r="AK1772" s="81" t="n"/>
      <c r="AL1772" s="81" t="n"/>
      <c r="AM1772" s="81" t="n"/>
      <c r="AN1772" s="81" t="n"/>
      <c r="AO1772" s="81" t="n"/>
      <c r="AP1772" s="81" t="n"/>
    </row>
    <row r="1773">
      <c r="A1773" s="185" t="n"/>
      <c r="B1773" s="81" t="n"/>
      <c r="C1773" s="161" t="n"/>
      <c r="D1773" s="161" t="n"/>
      <c r="E1773" s="81" t="n"/>
      <c r="F1773" s="81" t="n"/>
      <c r="G1773" s="161" t="n"/>
      <c r="H1773" s="81" t="n"/>
      <c r="I1773" s="42" t="n"/>
      <c r="J1773" s="43" t="n"/>
      <c r="K1773" s="81" t="n"/>
      <c r="L1773" s="81" t="n"/>
      <c r="M1773" s="161" t="n"/>
      <c r="N1773" s="161" t="n"/>
      <c r="O1773" s="161" t="n"/>
      <c r="P1773" s="161" t="n"/>
      <c r="Q1773" s="161" t="n"/>
      <c r="R1773" s="81" t="n"/>
      <c r="S1773" s="81" t="n"/>
      <c r="T1773" s="81" t="n"/>
      <c r="U1773" s="81" t="n"/>
      <c r="V1773" s="81" t="n"/>
      <c r="W1773" s="81" t="n"/>
      <c r="X1773" s="81" t="n"/>
      <c r="Y1773" s="81" t="n"/>
      <c r="Z1773" s="81" t="n"/>
      <c r="AA1773" s="81" t="n"/>
      <c r="AB1773" s="81" t="n"/>
      <c r="AC1773" s="81" t="n"/>
      <c r="AD1773" s="81" t="n"/>
      <c r="AE1773" s="81" t="n"/>
      <c r="AF1773" s="81" t="n"/>
      <c r="AG1773" s="81" t="n"/>
      <c r="AH1773" s="81" t="n"/>
      <c r="AI1773" s="81" t="n"/>
      <c r="AJ1773" s="81" t="n"/>
      <c r="AK1773" s="81" t="n"/>
      <c r="AL1773" s="81" t="n"/>
      <c r="AM1773" s="81" t="n"/>
      <c r="AN1773" s="81" t="n"/>
      <c r="AO1773" s="81" t="n"/>
      <c r="AP1773" s="81" t="n"/>
    </row>
    <row r="1774">
      <c r="A1774" s="185" t="n"/>
      <c r="B1774" s="81" t="n"/>
      <c r="C1774" s="161" t="n"/>
      <c r="D1774" s="161" t="n"/>
      <c r="E1774" s="81" t="n"/>
      <c r="F1774" s="81" t="n"/>
      <c r="G1774" s="161" t="n"/>
      <c r="H1774" s="81" t="n"/>
      <c r="I1774" s="42" t="n"/>
      <c r="J1774" s="43" t="n"/>
      <c r="K1774" s="81" t="n"/>
      <c r="L1774" s="81" t="n"/>
      <c r="M1774" s="161" t="n"/>
      <c r="N1774" s="161" t="n"/>
      <c r="O1774" s="161" t="n"/>
      <c r="P1774" s="161" t="n"/>
      <c r="Q1774" s="161" t="n"/>
      <c r="R1774" s="81" t="n"/>
      <c r="S1774" s="81" t="n"/>
      <c r="T1774" s="81" t="n"/>
      <c r="U1774" s="81" t="n"/>
      <c r="V1774" s="81" t="n"/>
      <c r="W1774" s="81" t="n"/>
      <c r="X1774" s="81" t="n"/>
      <c r="Y1774" s="81" t="n"/>
      <c r="Z1774" s="81" t="n"/>
      <c r="AA1774" s="81" t="n"/>
      <c r="AB1774" s="81" t="n"/>
      <c r="AC1774" s="81" t="n"/>
      <c r="AD1774" s="81" t="n"/>
      <c r="AE1774" s="81" t="n"/>
      <c r="AF1774" s="81" t="n"/>
      <c r="AG1774" s="81" t="n"/>
      <c r="AH1774" s="81" t="n"/>
      <c r="AI1774" s="81" t="n"/>
      <c r="AJ1774" s="81" t="n"/>
      <c r="AK1774" s="81" t="n"/>
      <c r="AL1774" s="81" t="n"/>
      <c r="AM1774" s="81" t="n"/>
      <c r="AN1774" s="81" t="n"/>
      <c r="AO1774" s="81" t="n"/>
      <c r="AP1774" s="81" t="n"/>
    </row>
    <row r="1775">
      <c r="A1775" s="185" t="n"/>
      <c r="B1775" s="81" t="n"/>
      <c r="C1775" s="161" t="n"/>
      <c r="D1775" s="161" t="n"/>
      <c r="E1775" s="81" t="n"/>
      <c r="F1775" s="81" t="n"/>
      <c r="G1775" s="161" t="n"/>
      <c r="H1775" s="81" t="n"/>
      <c r="I1775" s="42" t="n"/>
      <c r="J1775" s="43" t="n"/>
      <c r="K1775" s="81" t="n"/>
      <c r="L1775" s="81" t="n"/>
      <c r="M1775" s="161" t="n"/>
      <c r="N1775" s="161" t="n"/>
      <c r="O1775" s="161" t="n"/>
      <c r="P1775" s="161" t="n"/>
      <c r="Q1775" s="161" t="n"/>
      <c r="R1775" s="81" t="n"/>
      <c r="S1775" s="81" t="n"/>
      <c r="T1775" s="81" t="n"/>
      <c r="U1775" s="81" t="n"/>
      <c r="V1775" s="81" t="n"/>
      <c r="W1775" s="81" t="n"/>
      <c r="X1775" s="81" t="n"/>
      <c r="Y1775" s="81" t="n"/>
      <c r="Z1775" s="81" t="n"/>
      <c r="AA1775" s="81" t="n"/>
      <c r="AB1775" s="81" t="n"/>
      <c r="AC1775" s="81" t="n"/>
      <c r="AD1775" s="81" t="n"/>
      <c r="AE1775" s="81" t="n"/>
      <c r="AF1775" s="81" t="n"/>
      <c r="AG1775" s="81" t="n"/>
      <c r="AH1775" s="81" t="n"/>
      <c r="AI1775" s="81" t="n"/>
      <c r="AJ1775" s="81" t="n"/>
      <c r="AK1775" s="81" t="n"/>
      <c r="AL1775" s="81" t="n"/>
      <c r="AM1775" s="81" t="n"/>
      <c r="AN1775" s="81" t="n"/>
      <c r="AO1775" s="81" t="n"/>
      <c r="AP1775" s="81" t="n"/>
    </row>
    <row r="1776">
      <c r="A1776" s="185" t="n"/>
      <c r="B1776" s="81" t="n"/>
      <c r="C1776" s="161" t="n"/>
      <c r="D1776" s="161" t="n"/>
      <c r="E1776" s="81" t="n"/>
      <c r="F1776" s="81" t="n"/>
      <c r="G1776" s="161" t="n"/>
      <c r="H1776" s="81" t="n"/>
      <c r="I1776" s="42" t="n"/>
      <c r="J1776" s="43" t="n"/>
      <c r="K1776" s="81" t="n"/>
      <c r="L1776" s="81" t="n"/>
      <c r="M1776" s="161" t="n"/>
      <c r="N1776" s="161" t="n"/>
      <c r="O1776" s="161" t="n"/>
      <c r="P1776" s="161" t="n"/>
      <c r="Q1776" s="161" t="n"/>
      <c r="R1776" s="81" t="n"/>
      <c r="S1776" s="81" t="n"/>
      <c r="T1776" s="81" t="n"/>
      <c r="U1776" s="81" t="n"/>
      <c r="V1776" s="81" t="n"/>
      <c r="W1776" s="81" t="n"/>
      <c r="X1776" s="81" t="n"/>
      <c r="Y1776" s="81" t="n"/>
      <c r="Z1776" s="81" t="n"/>
      <c r="AA1776" s="81" t="n"/>
      <c r="AB1776" s="81" t="n"/>
      <c r="AC1776" s="81" t="n"/>
      <c r="AD1776" s="81" t="n"/>
      <c r="AE1776" s="81" t="n"/>
      <c r="AF1776" s="81" t="n"/>
      <c r="AG1776" s="81" t="n"/>
      <c r="AH1776" s="81" t="n"/>
      <c r="AI1776" s="81" t="n"/>
      <c r="AJ1776" s="81" t="n"/>
      <c r="AK1776" s="81" t="n"/>
      <c r="AL1776" s="81" t="n"/>
      <c r="AM1776" s="81" t="n"/>
      <c r="AN1776" s="81" t="n"/>
      <c r="AO1776" s="81" t="n"/>
      <c r="AP1776" s="81" t="n"/>
    </row>
    <row r="1777">
      <c r="A1777" s="185" t="n"/>
      <c r="B1777" s="81" t="n"/>
      <c r="C1777" s="161" t="n"/>
      <c r="D1777" s="161" t="n"/>
      <c r="E1777" s="81" t="n"/>
      <c r="F1777" s="81" t="n"/>
      <c r="G1777" s="161" t="n"/>
      <c r="H1777" s="81" t="n"/>
      <c r="I1777" s="42" t="n"/>
      <c r="J1777" s="43" t="n"/>
      <c r="K1777" s="81" t="n"/>
      <c r="L1777" s="81" t="n"/>
      <c r="M1777" s="161" t="n"/>
      <c r="N1777" s="161" t="n"/>
      <c r="O1777" s="161" t="n"/>
      <c r="P1777" s="161" t="n"/>
      <c r="Q1777" s="161" t="n"/>
      <c r="R1777" s="81" t="n"/>
      <c r="S1777" s="81" t="n"/>
      <c r="T1777" s="81" t="n"/>
      <c r="U1777" s="81" t="n"/>
      <c r="V1777" s="81" t="n"/>
      <c r="W1777" s="81" t="n"/>
      <c r="X1777" s="81" t="n"/>
      <c r="Y1777" s="81" t="n"/>
      <c r="Z1777" s="81" t="n"/>
      <c r="AA1777" s="81" t="n"/>
      <c r="AB1777" s="81" t="n"/>
      <c r="AC1777" s="81" t="n"/>
      <c r="AD1777" s="81" t="n"/>
      <c r="AE1777" s="81" t="n"/>
      <c r="AF1777" s="81" t="n"/>
      <c r="AG1777" s="81" t="n"/>
      <c r="AH1777" s="81" t="n"/>
      <c r="AI1777" s="81" t="n"/>
      <c r="AJ1777" s="81" t="n"/>
      <c r="AK1777" s="81" t="n"/>
      <c r="AL1777" s="81" t="n"/>
      <c r="AM1777" s="81" t="n"/>
      <c r="AN1777" s="81" t="n"/>
      <c r="AO1777" s="81" t="n"/>
      <c r="AP1777" s="81" t="n"/>
    </row>
    <row r="1778">
      <c r="A1778" s="185" t="n"/>
      <c r="B1778" s="81" t="n"/>
      <c r="C1778" s="161" t="n"/>
      <c r="D1778" s="161" t="n"/>
      <c r="E1778" s="81" t="n"/>
      <c r="F1778" s="81" t="n"/>
      <c r="G1778" s="161" t="n"/>
      <c r="H1778" s="81" t="n"/>
      <c r="I1778" s="42" t="n"/>
      <c r="J1778" s="43" t="n"/>
      <c r="K1778" s="81" t="n"/>
      <c r="L1778" s="81" t="n"/>
      <c r="M1778" s="161" t="n"/>
      <c r="N1778" s="161" t="n"/>
      <c r="O1778" s="161" t="n"/>
      <c r="P1778" s="161" t="n"/>
      <c r="Q1778" s="161" t="n"/>
      <c r="R1778" s="81" t="n"/>
      <c r="S1778" s="81" t="n"/>
      <c r="T1778" s="81" t="n"/>
      <c r="U1778" s="81" t="n"/>
      <c r="V1778" s="81" t="n"/>
      <c r="W1778" s="81" t="n"/>
      <c r="X1778" s="81" t="n"/>
      <c r="Y1778" s="81" t="n"/>
      <c r="Z1778" s="81" t="n"/>
      <c r="AA1778" s="81" t="n"/>
      <c r="AB1778" s="81" t="n"/>
      <c r="AC1778" s="81" t="n"/>
      <c r="AD1778" s="81" t="n"/>
      <c r="AE1778" s="81" t="n"/>
      <c r="AF1778" s="81" t="n"/>
      <c r="AG1778" s="81" t="n"/>
      <c r="AH1778" s="81" t="n"/>
      <c r="AI1778" s="81" t="n"/>
      <c r="AJ1778" s="81" t="n"/>
      <c r="AK1778" s="81" t="n"/>
      <c r="AL1778" s="81" t="n"/>
      <c r="AM1778" s="81" t="n"/>
      <c r="AN1778" s="81" t="n"/>
      <c r="AO1778" s="81" t="n"/>
      <c r="AP1778" s="81" t="n"/>
    </row>
    <row r="1779">
      <c r="A1779" s="185" t="n"/>
      <c r="B1779" s="81" t="n"/>
      <c r="C1779" s="161" t="n"/>
      <c r="D1779" s="161" t="n"/>
      <c r="E1779" s="81" t="n"/>
      <c r="F1779" s="81" t="n"/>
      <c r="G1779" s="161" t="n"/>
      <c r="H1779" s="81" t="n"/>
      <c r="I1779" s="42" t="n"/>
      <c r="J1779" s="43" t="n"/>
      <c r="K1779" s="81" t="n"/>
      <c r="L1779" s="81" t="n"/>
      <c r="M1779" s="161" t="n"/>
      <c r="N1779" s="161" t="n"/>
      <c r="O1779" s="161" t="n"/>
      <c r="P1779" s="161" t="n"/>
      <c r="Q1779" s="161" t="n"/>
      <c r="R1779" s="81" t="n"/>
      <c r="S1779" s="81" t="n"/>
      <c r="T1779" s="81" t="n"/>
      <c r="U1779" s="81" t="n"/>
      <c r="V1779" s="81" t="n"/>
      <c r="W1779" s="81" t="n"/>
      <c r="X1779" s="81" t="n"/>
      <c r="Y1779" s="81" t="n"/>
      <c r="Z1779" s="81" t="n"/>
      <c r="AA1779" s="81" t="n"/>
      <c r="AB1779" s="81" t="n"/>
      <c r="AC1779" s="81" t="n"/>
      <c r="AD1779" s="81" t="n"/>
      <c r="AE1779" s="81" t="n"/>
      <c r="AF1779" s="81" t="n"/>
      <c r="AG1779" s="81" t="n"/>
      <c r="AH1779" s="81" t="n"/>
      <c r="AI1779" s="81" t="n"/>
      <c r="AJ1779" s="81" t="n"/>
      <c r="AK1779" s="81" t="n"/>
      <c r="AL1779" s="81" t="n"/>
      <c r="AM1779" s="81" t="n"/>
      <c r="AN1779" s="81" t="n"/>
      <c r="AO1779" s="81" t="n"/>
      <c r="AP1779" s="81" t="n"/>
    </row>
    <row r="1780">
      <c r="A1780" s="185" t="n"/>
      <c r="B1780" s="81" t="n"/>
      <c r="C1780" s="161" t="n"/>
      <c r="D1780" s="161" t="n"/>
      <c r="E1780" s="81" t="n"/>
      <c r="F1780" s="81" t="n"/>
      <c r="G1780" s="161" t="n"/>
      <c r="H1780" s="81" t="n"/>
      <c r="I1780" s="42" t="n"/>
      <c r="J1780" s="43" t="n"/>
      <c r="K1780" s="81" t="n"/>
      <c r="L1780" s="81" t="n"/>
      <c r="M1780" s="161" t="n"/>
      <c r="N1780" s="161" t="n"/>
      <c r="O1780" s="161" t="n"/>
      <c r="P1780" s="161" t="n"/>
      <c r="Q1780" s="161" t="n"/>
      <c r="R1780" s="81" t="n"/>
      <c r="S1780" s="81" t="n"/>
      <c r="T1780" s="81" t="n"/>
      <c r="U1780" s="81" t="n"/>
      <c r="V1780" s="81" t="n"/>
      <c r="W1780" s="81" t="n"/>
      <c r="X1780" s="81" t="n"/>
      <c r="Y1780" s="81" t="n"/>
      <c r="Z1780" s="81" t="n"/>
      <c r="AA1780" s="81" t="n"/>
      <c r="AB1780" s="81" t="n"/>
      <c r="AC1780" s="81" t="n"/>
      <c r="AD1780" s="81" t="n"/>
      <c r="AE1780" s="81" t="n"/>
      <c r="AF1780" s="81" t="n"/>
      <c r="AG1780" s="81" t="n"/>
      <c r="AH1780" s="81" t="n"/>
      <c r="AI1780" s="81" t="n"/>
      <c r="AJ1780" s="81" t="n"/>
      <c r="AK1780" s="81" t="n"/>
      <c r="AL1780" s="81" t="n"/>
      <c r="AM1780" s="81" t="n"/>
      <c r="AN1780" s="81" t="n"/>
      <c r="AO1780" s="81" t="n"/>
      <c r="AP1780" s="81" t="n"/>
    </row>
    <row r="1781">
      <c r="A1781" s="185" t="n"/>
      <c r="B1781" s="81" t="n"/>
      <c r="C1781" s="161" t="n"/>
      <c r="D1781" s="161" t="n"/>
      <c r="E1781" s="81" t="n"/>
      <c r="F1781" s="81" t="n"/>
      <c r="G1781" s="161" t="n"/>
      <c r="H1781" s="81" t="n"/>
      <c r="I1781" s="42" t="n"/>
      <c r="J1781" s="43" t="n"/>
      <c r="K1781" s="81" t="n"/>
      <c r="L1781" s="81" t="n"/>
      <c r="M1781" s="161" t="n"/>
      <c r="N1781" s="161" t="n"/>
      <c r="O1781" s="161" t="n"/>
      <c r="P1781" s="161" t="n"/>
      <c r="Q1781" s="161" t="n"/>
      <c r="R1781" s="81" t="n"/>
      <c r="S1781" s="81" t="n"/>
      <c r="T1781" s="81" t="n"/>
      <c r="U1781" s="81" t="n"/>
      <c r="V1781" s="81" t="n"/>
      <c r="W1781" s="81" t="n"/>
      <c r="X1781" s="81" t="n"/>
      <c r="Y1781" s="81" t="n"/>
      <c r="Z1781" s="81" t="n"/>
      <c r="AA1781" s="81" t="n"/>
      <c r="AB1781" s="81" t="n"/>
      <c r="AC1781" s="81" t="n"/>
      <c r="AD1781" s="81" t="n"/>
      <c r="AE1781" s="81" t="n"/>
      <c r="AF1781" s="81" t="n"/>
      <c r="AG1781" s="81" t="n"/>
      <c r="AH1781" s="81" t="n"/>
      <c r="AI1781" s="81" t="n"/>
      <c r="AJ1781" s="81" t="n"/>
      <c r="AK1781" s="81" t="n"/>
      <c r="AL1781" s="81" t="n"/>
      <c r="AM1781" s="81" t="n"/>
      <c r="AN1781" s="81" t="n"/>
      <c r="AO1781" s="81" t="n"/>
      <c r="AP1781" s="81" t="n"/>
    </row>
    <row r="1782">
      <c r="A1782" s="185" t="n"/>
      <c r="B1782" s="81" t="n"/>
      <c r="C1782" s="161" t="n"/>
      <c r="D1782" s="161" t="n"/>
      <c r="E1782" s="81" t="n"/>
      <c r="F1782" s="81" t="n"/>
      <c r="G1782" s="161" t="n"/>
      <c r="H1782" s="81" t="n"/>
      <c r="I1782" s="42" t="n"/>
      <c r="J1782" s="43" t="n"/>
      <c r="K1782" s="81" t="n"/>
      <c r="L1782" s="81" t="n"/>
      <c r="M1782" s="161" t="n"/>
      <c r="N1782" s="161" t="n"/>
      <c r="O1782" s="161" t="n"/>
      <c r="P1782" s="161" t="n"/>
      <c r="Q1782" s="161" t="n"/>
      <c r="R1782" s="81" t="n"/>
      <c r="S1782" s="81" t="n"/>
      <c r="T1782" s="81" t="n"/>
      <c r="U1782" s="81" t="n"/>
      <c r="V1782" s="81" t="n"/>
      <c r="W1782" s="81" t="n"/>
      <c r="X1782" s="81" t="n"/>
      <c r="Y1782" s="81" t="n"/>
      <c r="Z1782" s="81" t="n"/>
      <c r="AA1782" s="81" t="n"/>
      <c r="AB1782" s="81" t="n"/>
      <c r="AC1782" s="81" t="n"/>
      <c r="AD1782" s="81" t="n"/>
      <c r="AE1782" s="81" t="n"/>
      <c r="AF1782" s="81" t="n"/>
      <c r="AG1782" s="81" t="n"/>
      <c r="AH1782" s="81" t="n"/>
      <c r="AI1782" s="81" t="n"/>
      <c r="AJ1782" s="81" t="n"/>
      <c r="AK1782" s="81" t="n"/>
      <c r="AL1782" s="81" t="n"/>
      <c r="AM1782" s="81" t="n"/>
      <c r="AN1782" s="81" t="n"/>
      <c r="AO1782" s="81" t="n"/>
      <c r="AP1782" s="81" t="n"/>
    </row>
    <row r="1783">
      <c r="A1783" s="185" t="n"/>
      <c r="B1783" s="81" t="n"/>
      <c r="C1783" s="161" t="n"/>
      <c r="D1783" s="161" t="n"/>
      <c r="E1783" s="81" t="n"/>
      <c r="F1783" s="81" t="n"/>
      <c r="G1783" s="161" t="n"/>
      <c r="H1783" s="81" t="n"/>
      <c r="I1783" s="42" t="n"/>
      <c r="J1783" s="43" t="n"/>
      <c r="K1783" s="81" t="n"/>
      <c r="L1783" s="81" t="n"/>
      <c r="M1783" s="161" t="n"/>
      <c r="N1783" s="161" t="n"/>
      <c r="O1783" s="161" t="n"/>
      <c r="P1783" s="161" t="n"/>
      <c r="Q1783" s="161" t="n"/>
      <c r="R1783" s="81" t="n"/>
      <c r="S1783" s="81" t="n"/>
      <c r="T1783" s="81" t="n"/>
      <c r="U1783" s="81" t="n"/>
      <c r="V1783" s="81" t="n"/>
      <c r="W1783" s="81" t="n"/>
      <c r="X1783" s="81" t="n"/>
      <c r="Y1783" s="81" t="n"/>
      <c r="Z1783" s="81" t="n"/>
      <c r="AA1783" s="81" t="n"/>
      <c r="AB1783" s="81" t="n"/>
      <c r="AC1783" s="81" t="n"/>
      <c r="AD1783" s="81" t="n"/>
      <c r="AE1783" s="81" t="n"/>
      <c r="AF1783" s="81" t="n"/>
      <c r="AG1783" s="81" t="n"/>
      <c r="AH1783" s="81" t="n"/>
      <c r="AI1783" s="81" t="n"/>
      <c r="AJ1783" s="81" t="n"/>
      <c r="AK1783" s="81" t="n"/>
      <c r="AL1783" s="81" t="n"/>
      <c r="AM1783" s="81" t="n"/>
      <c r="AN1783" s="81" t="n"/>
      <c r="AO1783" s="81" t="n"/>
      <c r="AP1783" s="81" t="n"/>
    </row>
    <row r="1784">
      <c r="A1784" s="185" t="n"/>
      <c r="B1784" s="81" t="n"/>
      <c r="C1784" s="161" t="n"/>
      <c r="D1784" s="161" t="n"/>
      <c r="E1784" s="81" t="n"/>
      <c r="F1784" s="81" t="n"/>
      <c r="G1784" s="161" t="n"/>
      <c r="H1784" s="81" t="n"/>
      <c r="I1784" s="42" t="n"/>
      <c r="J1784" s="43" t="n"/>
      <c r="K1784" s="81" t="n"/>
      <c r="L1784" s="81" t="n"/>
      <c r="M1784" s="161" t="n"/>
      <c r="N1784" s="161" t="n"/>
      <c r="O1784" s="161" t="n"/>
      <c r="P1784" s="161" t="n"/>
      <c r="Q1784" s="161" t="n"/>
      <c r="R1784" s="81" t="n"/>
      <c r="S1784" s="81" t="n"/>
      <c r="T1784" s="81" t="n"/>
      <c r="U1784" s="81" t="n"/>
      <c r="V1784" s="81" t="n"/>
      <c r="W1784" s="81" t="n"/>
      <c r="X1784" s="81" t="n"/>
      <c r="Y1784" s="81" t="n"/>
      <c r="Z1784" s="81" t="n"/>
      <c r="AA1784" s="81" t="n"/>
      <c r="AB1784" s="81" t="n"/>
      <c r="AC1784" s="81" t="n"/>
      <c r="AD1784" s="81" t="n"/>
      <c r="AE1784" s="81" t="n"/>
      <c r="AF1784" s="81" t="n"/>
      <c r="AG1784" s="81" t="n"/>
      <c r="AH1784" s="81" t="n"/>
      <c r="AI1784" s="81" t="n"/>
      <c r="AJ1784" s="81" t="n"/>
      <c r="AK1784" s="81" t="n"/>
      <c r="AL1784" s="81" t="n"/>
      <c r="AM1784" s="81" t="n"/>
      <c r="AN1784" s="81" t="n"/>
      <c r="AO1784" s="81" t="n"/>
      <c r="AP1784" s="81" t="n"/>
    </row>
    <row r="1785">
      <c r="A1785" s="185" t="n"/>
      <c r="B1785" s="81" t="n"/>
      <c r="C1785" s="161" t="n"/>
      <c r="D1785" s="161" t="n"/>
      <c r="E1785" s="81" t="n"/>
      <c r="F1785" s="81" t="n"/>
      <c r="G1785" s="161" t="n"/>
      <c r="H1785" s="81" t="n"/>
      <c r="I1785" s="42" t="n"/>
      <c r="J1785" s="43" t="n"/>
      <c r="K1785" s="81" t="n"/>
      <c r="L1785" s="81" t="n"/>
      <c r="M1785" s="161" t="n"/>
      <c r="N1785" s="161" t="n"/>
      <c r="O1785" s="161" t="n"/>
      <c r="P1785" s="161" t="n"/>
      <c r="Q1785" s="161" t="n"/>
      <c r="R1785" s="81" t="n"/>
      <c r="S1785" s="81" t="n"/>
      <c r="T1785" s="81" t="n"/>
      <c r="U1785" s="81" t="n"/>
      <c r="V1785" s="81" t="n"/>
      <c r="W1785" s="81" t="n"/>
      <c r="X1785" s="81" t="n"/>
      <c r="Y1785" s="81" t="n"/>
      <c r="Z1785" s="81" t="n"/>
      <c r="AA1785" s="81" t="n"/>
      <c r="AB1785" s="81" t="n"/>
      <c r="AC1785" s="81" t="n"/>
      <c r="AD1785" s="81" t="n"/>
      <c r="AE1785" s="81" t="n"/>
      <c r="AF1785" s="81" t="n"/>
      <c r="AG1785" s="81" t="n"/>
      <c r="AH1785" s="81" t="n"/>
      <c r="AI1785" s="81" t="n"/>
      <c r="AJ1785" s="81" t="n"/>
      <c r="AK1785" s="81" t="n"/>
      <c r="AL1785" s="81" t="n"/>
      <c r="AM1785" s="81" t="n"/>
      <c r="AN1785" s="81" t="n"/>
      <c r="AO1785" s="81" t="n"/>
      <c r="AP1785" s="81" t="n"/>
    </row>
    <row r="1786">
      <c r="A1786" s="185" t="n"/>
      <c r="B1786" s="81" t="n"/>
      <c r="C1786" s="161" t="n"/>
      <c r="D1786" s="161" t="n"/>
      <c r="E1786" s="81" t="n"/>
      <c r="F1786" s="81" t="n"/>
      <c r="G1786" s="161" t="n"/>
      <c r="H1786" s="81" t="n"/>
      <c r="I1786" s="42" t="n"/>
      <c r="J1786" s="43" t="n"/>
      <c r="K1786" s="81" t="n"/>
      <c r="L1786" s="81" t="n"/>
      <c r="M1786" s="161" t="n"/>
      <c r="N1786" s="161" t="n"/>
      <c r="O1786" s="161" t="n"/>
      <c r="P1786" s="161" t="n"/>
      <c r="Q1786" s="161" t="n"/>
      <c r="R1786" s="81" t="n"/>
      <c r="S1786" s="81" t="n"/>
      <c r="T1786" s="81" t="n"/>
      <c r="U1786" s="81" t="n"/>
      <c r="V1786" s="81" t="n"/>
      <c r="W1786" s="81" t="n"/>
      <c r="X1786" s="81" t="n"/>
      <c r="Y1786" s="81" t="n"/>
      <c r="Z1786" s="81" t="n"/>
      <c r="AA1786" s="81" t="n"/>
      <c r="AB1786" s="81" t="n"/>
      <c r="AC1786" s="81" t="n"/>
      <c r="AD1786" s="81" t="n"/>
      <c r="AE1786" s="81" t="n"/>
      <c r="AF1786" s="81" t="n"/>
      <c r="AG1786" s="81" t="n"/>
      <c r="AH1786" s="81" t="n"/>
      <c r="AI1786" s="81" t="n"/>
      <c r="AJ1786" s="81" t="n"/>
      <c r="AK1786" s="81" t="n"/>
      <c r="AL1786" s="81" t="n"/>
      <c r="AM1786" s="81" t="n"/>
      <c r="AN1786" s="81" t="n"/>
      <c r="AO1786" s="81" t="n"/>
      <c r="AP1786" s="81" t="n"/>
    </row>
    <row r="1787">
      <c r="A1787" s="185" t="n"/>
      <c r="B1787" s="81" t="n"/>
      <c r="C1787" s="161" t="n"/>
      <c r="D1787" s="161" t="n"/>
      <c r="E1787" s="81" t="n"/>
      <c r="F1787" s="81" t="n"/>
      <c r="G1787" s="161" t="n"/>
      <c r="H1787" s="81" t="n"/>
      <c r="I1787" s="42" t="n"/>
      <c r="J1787" s="43" t="n"/>
      <c r="K1787" s="81" t="n"/>
      <c r="L1787" s="81" t="n"/>
      <c r="M1787" s="161" t="n"/>
      <c r="N1787" s="161" t="n"/>
      <c r="O1787" s="161" t="n"/>
      <c r="P1787" s="161" t="n"/>
      <c r="Q1787" s="161" t="n"/>
      <c r="R1787" s="81" t="n"/>
      <c r="S1787" s="81" t="n"/>
      <c r="T1787" s="81" t="n"/>
      <c r="U1787" s="81" t="n"/>
      <c r="V1787" s="81" t="n"/>
      <c r="W1787" s="81" t="n"/>
      <c r="X1787" s="81" t="n"/>
      <c r="Y1787" s="81" t="n"/>
      <c r="Z1787" s="81" t="n"/>
      <c r="AA1787" s="81" t="n"/>
      <c r="AB1787" s="81" t="n"/>
      <c r="AC1787" s="81" t="n"/>
      <c r="AD1787" s="81" t="n"/>
      <c r="AE1787" s="81" t="n"/>
      <c r="AF1787" s="81" t="n"/>
      <c r="AG1787" s="81" t="n"/>
      <c r="AH1787" s="81" t="n"/>
      <c r="AI1787" s="81" t="n"/>
      <c r="AJ1787" s="81" t="n"/>
      <c r="AK1787" s="81" t="n"/>
      <c r="AL1787" s="81" t="n"/>
      <c r="AM1787" s="81" t="n"/>
      <c r="AN1787" s="81" t="n"/>
      <c r="AO1787" s="81" t="n"/>
      <c r="AP1787" s="81" t="n"/>
    </row>
    <row r="1788">
      <c r="A1788" s="185" t="n"/>
      <c r="B1788" s="81" t="n"/>
      <c r="C1788" s="161" t="n"/>
      <c r="D1788" s="161" t="n"/>
      <c r="E1788" s="81" t="n"/>
      <c r="F1788" s="81" t="n"/>
      <c r="G1788" s="161" t="n"/>
      <c r="H1788" s="81" t="n"/>
      <c r="I1788" s="42" t="n"/>
      <c r="J1788" s="43" t="n"/>
      <c r="K1788" s="81" t="n"/>
      <c r="L1788" s="81" t="n"/>
      <c r="M1788" s="161" t="n"/>
      <c r="N1788" s="161" t="n"/>
      <c r="O1788" s="161" t="n"/>
      <c r="P1788" s="161" t="n"/>
      <c r="Q1788" s="161" t="n"/>
      <c r="R1788" s="81" t="n"/>
      <c r="S1788" s="81" t="n"/>
      <c r="T1788" s="81" t="n"/>
      <c r="U1788" s="81" t="n"/>
      <c r="V1788" s="81" t="n"/>
      <c r="W1788" s="81" t="n"/>
      <c r="X1788" s="81" t="n"/>
      <c r="Y1788" s="81" t="n"/>
      <c r="Z1788" s="81" t="n"/>
      <c r="AA1788" s="81" t="n"/>
      <c r="AB1788" s="81" t="n"/>
      <c r="AC1788" s="81" t="n"/>
      <c r="AD1788" s="81" t="n"/>
      <c r="AE1788" s="81" t="n"/>
      <c r="AF1788" s="81" t="n"/>
      <c r="AG1788" s="81" t="n"/>
      <c r="AH1788" s="81" t="n"/>
      <c r="AI1788" s="81" t="n"/>
      <c r="AJ1788" s="81" t="n"/>
      <c r="AK1788" s="81" t="n"/>
      <c r="AL1788" s="81" t="n"/>
      <c r="AM1788" s="81" t="n"/>
      <c r="AN1788" s="81" t="n"/>
      <c r="AO1788" s="81" t="n"/>
      <c r="AP1788" s="81" t="n"/>
    </row>
    <row r="1789">
      <c r="A1789" s="185" t="n"/>
      <c r="B1789" s="81" t="n"/>
      <c r="C1789" s="161" t="n"/>
      <c r="D1789" s="161" t="n"/>
      <c r="E1789" s="81" t="n"/>
      <c r="F1789" s="81" t="n"/>
      <c r="G1789" s="161" t="n"/>
      <c r="H1789" s="81" t="n"/>
      <c r="I1789" s="42" t="n"/>
      <c r="J1789" s="43" t="n"/>
      <c r="K1789" s="81" t="n"/>
      <c r="L1789" s="81" t="n"/>
      <c r="M1789" s="161" t="n"/>
      <c r="N1789" s="161" t="n"/>
      <c r="O1789" s="161" t="n"/>
      <c r="P1789" s="161" t="n"/>
      <c r="Q1789" s="161" t="n"/>
      <c r="R1789" s="81" t="n"/>
      <c r="S1789" s="81" t="n"/>
      <c r="T1789" s="81" t="n"/>
      <c r="U1789" s="81" t="n"/>
      <c r="V1789" s="81" t="n"/>
      <c r="W1789" s="81" t="n"/>
      <c r="X1789" s="81" t="n"/>
      <c r="Y1789" s="81" t="n"/>
      <c r="Z1789" s="81" t="n"/>
      <c r="AA1789" s="81" t="n"/>
      <c r="AB1789" s="81" t="n"/>
      <c r="AC1789" s="81" t="n"/>
      <c r="AD1789" s="81" t="n"/>
      <c r="AE1789" s="81" t="n"/>
      <c r="AF1789" s="81" t="n"/>
      <c r="AG1789" s="81" t="n"/>
      <c r="AH1789" s="81" t="n"/>
      <c r="AI1789" s="81" t="n"/>
      <c r="AJ1789" s="81" t="n"/>
      <c r="AK1789" s="81" t="n"/>
      <c r="AL1789" s="81" t="n"/>
      <c r="AM1789" s="81" t="n"/>
      <c r="AN1789" s="81" t="n"/>
      <c r="AO1789" s="81" t="n"/>
      <c r="AP1789" s="81" t="n"/>
    </row>
    <row r="1790">
      <c r="A1790" s="185" t="n"/>
      <c r="B1790" s="81" t="n"/>
      <c r="C1790" s="161" t="n"/>
      <c r="D1790" s="161" t="n"/>
      <c r="E1790" s="81" t="n"/>
      <c r="F1790" s="81" t="n"/>
      <c r="G1790" s="161" t="n"/>
      <c r="H1790" s="81" t="n"/>
      <c r="I1790" s="42" t="n"/>
      <c r="J1790" s="43" t="n"/>
      <c r="K1790" s="81" t="n"/>
      <c r="L1790" s="81" t="n"/>
      <c r="M1790" s="161" t="n"/>
      <c r="N1790" s="161" t="n"/>
      <c r="O1790" s="161" t="n"/>
      <c r="P1790" s="161" t="n"/>
      <c r="Q1790" s="161" t="n"/>
      <c r="R1790" s="81" t="n"/>
      <c r="S1790" s="81" t="n"/>
      <c r="T1790" s="81" t="n"/>
      <c r="U1790" s="81" t="n"/>
      <c r="V1790" s="81" t="n"/>
      <c r="W1790" s="81" t="n"/>
      <c r="X1790" s="81" t="n"/>
      <c r="Y1790" s="81" t="n"/>
      <c r="Z1790" s="81" t="n"/>
      <c r="AA1790" s="81" t="n"/>
      <c r="AB1790" s="81" t="n"/>
      <c r="AC1790" s="81" t="n"/>
      <c r="AD1790" s="81" t="n"/>
      <c r="AE1790" s="81" t="n"/>
      <c r="AF1790" s="81" t="n"/>
      <c r="AG1790" s="81" t="n"/>
      <c r="AH1790" s="81" t="n"/>
      <c r="AI1790" s="81" t="n"/>
      <c r="AJ1790" s="81" t="n"/>
      <c r="AK1790" s="81" t="n"/>
      <c r="AL1790" s="81" t="n"/>
      <c r="AM1790" s="81" t="n"/>
      <c r="AN1790" s="81" t="n"/>
      <c r="AO1790" s="81" t="n"/>
      <c r="AP1790" s="81" t="n"/>
    </row>
    <row r="1791">
      <c r="A1791" s="185" t="n"/>
      <c r="B1791" s="81" t="n"/>
      <c r="C1791" s="161" t="n"/>
      <c r="D1791" s="161" t="n"/>
      <c r="E1791" s="81" t="n"/>
      <c r="F1791" s="81" t="n"/>
      <c r="G1791" s="161" t="n"/>
      <c r="H1791" s="81" t="n"/>
      <c r="I1791" s="42" t="n"/>
      <c r="J1791" s="43" t="n"/>
      <c r="K1791" s="81" t="n"/>
      <c r="L1791" s="81" t="n"/>
      <c r="M1791" s="161" t="n"/>
      <c r="N1791" s="161" t="n"/>
      <c r="O1791" s="161" t="n"/>
      <c r="P1791" s="161" t="n"/>
      <c r="Q1791" s="161" t="n"/>
      <c r="R1791" s="81" t="n"/>
      <c r="S1791" s="81" t="n"/>
      <c r="T1791" s="81" t="n"/>
      <c r="U1791" s="81" t="n"/>
      <c r="V1791" s="81" t="n"/>
      <c r="W1791" s="81" t="n"/>
      <c r="X1791" s="81" t="n"/>
      <c r="Y1791" s="81" t="n"/>
      <c r="Z1791" s="81" t="n"/>
      <c r="AA1791" s="81" t="n"/>
      <c r="AB1791" s="81" t="n"/>
      <c r="AC1791" s="81" t="n"/>
      <c r="AD1791" s="81" t="n"/>
      <c r="AE1791" s="81" t="n"/>
      <c r="AF1791" s="81" t="n"/>
      <c r="AG1791" s="81" t="n"/>
      <c r="AH1791" s="81" t="n"/>
      <c r="AI1791" s="81" t="n"/>
      <c r="AJ1791" s="81" t="n"/>
      <c r="AK1791" s="81" t="n"/>
      <c r="AL1791" s="81" t="n"/>
      <c r="AM1791" s="81" t="n"/>
      <c r="AN1791" s="81" t="n"/>
      <c r="AO1791" s="81" t="n"/>
      <c r="AP1791" s="81" t="n"/>
    </row>
    <row r="1792">
      <c r="A1792" s="185" t="n"/>
      <c r="B1792" s="81" t="n"/>
      <c r="C1792" s="161" t="n"/>
      <c r="D1792" s="161" t="n"/>
      <c r="E1792" s="81" t="n"/>
      <c r="F1792" s="81" t="n"/>
      <c r="G1792" s="161" t="n"/>
      <c r="H1792" s="81" t="n"/>
      <c r="I1792" s="42" t="n"/>
      <c r="J1792" s="43" t="n"/>
      <c r="K1792" s="81" t="n"/>
      <c r="L1792" s="81" t="n"/>
      <c r="M1792" s="161" t="n"/>
      <c r="N1792" s="161" t="n"/>
      <c r="O1792" s="161" t="n"/>
      <c r="P1792" s="161" t="n"/>
      <c r="Q1792" s="161" t="n"/>
      <c r="R1792" s="81" t="n"/>
      <c r="S1792" s="81" t="n"/>
      <c r="T1792" s="81" t="n"/>
      <c r="U1792" s="81" t="n"/>
      <c r="V1792" s="81" t="n"/>
      <c r="W1792" s="81" t="n"/>
      <c r="X1792" s="81" t="n"/>
      <c r="Y1792" s="81" t="n"/>
      <c r="Z1792" s="81" t="n"/>
      <c r="AA1792" s="81" t="n"/>
      <c r="AB1792" s="81" t="n"/>
      <c r="AC1792" s="81" t="n"/>
      <c r="AD1792" s="81" t="n"/>
      <c r="AE1792" s="81" t="n"/>
      <c r="AF1792" s="81" t="n"/>
      <c r="AG1792" s="81" t="n"/>
      <c r="AH1792" s="81" t="n"/>
      <c r="AI1792" s="81" t="n"/>
      <c r="AJ1792" s="81" t="n"/>
      <c r="AK1792" s="81" t="n"/>
      <c r="AL1792" s="81" t="n"/>
      <c r="AM1792" s="81" t="n"/>
      <c r="AN1792" s="81" t="n"/>
      <c r="AO1792" s="81" t="n"/>
      <c r="AP1792" s="81" t="n"/>
    </row>
    <row r="1793">
      <c r="A1793" s="185" t="n"/>
      <c r="B1793" s="81" t="n"/>
      <c r="C1793" s="161" t="n"/>
      <c r="D1793" s="161" t="n"/>
      <c r="E1793" s="81" t="n"/>
      <c r="F1793" s="81" t="n"/>
      <c r="G1793" s="161" t="n"/>
      <c r="H1793" s="81" t="n"/>
      <c r="I1793" s="42" t="n"/>
      <c r="J1793" s="43" t="n"/>
      <c r="K1793" s="81" t="n"/>
      <c r="L1793" s="81" t="n"/>
      <c r="M1793" s="161" t="n"/>
      <c r="N1793" s="161" t="n"/>
      <c r="O1793" s="161" t="n"/>
      <c r="P1793" s="161" t="n"/>
      <c r="Q1793" s="161" t="n"/>
      <c r="R1793" s="81" t="n"/>
      <c r="S1793" s="81" t="n"/>
      <c r="T1793" s="81" t="n"/>
      <c r="U1793" s="81" t="n"/>
      <c r="V1793" s="81" t="n"/>
      <c r="W1793" s="81" t="n"/>
      <c r="X1793" s="81" t="n"/>
      <c r="Y1793" s="81" t="n"/>
      <c r="Z1793" s="81" t="n"/>
      <c r="AA1793" s="81" t="n"/>
      <c r="AB1793" s="81" t="n"/>
      <c r="AC1793" s="81" t="n"/>
      <c r="AD1793" s="81" t="n"/>
      <c r="AE1793" s="81" t="n"/>
      <c r="AF1793" s="81" t="n"/>
      <c r="AG1793" s="81" t="n"/>
      <c r="AH1793" s="81" t="n"/>
      <c r="AI1793" s="81" t="n"/>
      <c r="AJ1793" s="81" t="n"/>
      <c r="AK1793" s="81" t="n"/>
      <c r="AL1793" s="81" t="n"/>
      <c r="AM1793" s="81" t="n"/>
      <c r="AN1793" s="81" t="n"/>
      <c r="AO1793" s="81" t="n"/>
      <c r="AP1793" s="81" t="n"/>
    </row>
    <row r="1794">
      <c r="A1794" s="185" t="n"/>
      <c r="B1794" s="81" t="n"/>
      <c r="C1794" s="161" t="n"/>
      <c r="D1794" s="161" t="n"/>
      <c r="E1794" s="81" t="n"/>
      <c r="F1794" s="81" t="n"/>
      <c r="G1794" s="161" t="n"/>
      <c r="H1794" s="81" t="n"/>
      <c r="I1794" s="42" t="n"/>
      <c r="J1794" s="43" t="n"/>
      <c r="K1794" s="81" t="n"/>
      <c r="L1794" s="81" t="n"/>
      <c r="M1794" s="161" t="n"/>
      <c r="N1794" s="161" t="n"/>
      <c r="O1794" s="161" t="n"/>
      <c r="P1794" s="161" t="n"/>
      <c r="Q1794" s="161" t="n"/>
      <c r="R1794" s="81" t="n"/>
      <c r="S1794" s="81" t="n"/>
      <c r="T1794" s="81" t="n"/>
      <c r="U1794" s="81" t="n"/>
      <c r="V1794" s="81" t="n"/>
      <c r="W1794" s="81" t="n"/>
      <c r="X1794" s="81" t="n"/>
      <c r="Y1794" s="81" t="n"/>
      <c r="Z1794" s="81" t="n"/>
      <c r="AA1794" s="81" t="n"/>
      <c r="AB1794" s="81" t="n"/>
      <c r="AC1794" s="81" t="n"/>
      <c r="AD1794" s="81" t="n"/>
      <c r="AE1794" s="81" t="n"/>
      <c r="AF1794" s="81" t="n"/>
      <c r="AG1794" s="81" t="n"/>
      <c r="AH1794" s="81" t="n"/>
      <c r="AI1794" s="81" t="n"/>
      <c r="AJ1794" s="81" t="n"/>
      <c r="AK1794" s="81" t="n"/>
      <c r="AL1794" s="81" t="n"/>
      <c r="AM1794" s="81" t="n"/>
      <c r="AN1794" s="81" t="n"/>
      <c r="AO1794" s="81" t="n"/>
      <c r="AP1794" s="81" t="n"/>
    </row>
    <row r="1795">
      <c r="A1795" s="185" t="n"/>
      <c r="B1795" s="81" t="n"/>
      <c r="C1795" s="161" t="n"/>
      <c r="D1795" s="161" t="n"/>
      <c r="E1795" s="81" t="n"/>
      <c r="F1795" s="81" t="n"/>
      <c r="G1795" s="161" t="n"/>
      <c r="H1795" s="81" t="n"/>
      <c r="I1795" s="42" t="n"/>
      <c r="J1795" s="43" t="n"/>
      <c r="K1795" s="81" t="n"/>
      <c r="L1795" s="81" t="n"/>
      <c r="M1795" s="161" t="n"/>
      <c r="N1795" s="161" t="n"/>
      <c r="O1795" s="161" t="n"/>
      <c r="P1795" s="161" t="n"/>
      <c r="Q1795" s="161" t="n"/>
      <c r="R1795" s="81" t="n"/>
      <c r="S1795" s="81" t="n"/>
      <c r="T1795" s="81" t="n"/>
      <c r="U1795" s="81" t="n"/>
      <c r="V1795" s="81" t="n"/>
      <c r="W1795" s="81" t="n"/>
      <c r="X1795" s="81" t="n"/>
      <c r="Y1795" s="81" t="n"/>
      <c r="Z1795" s="81" t="n"/>
      <c r="AA1795" s="81" t="n"/>
      <c r="AB1795" s="81" t="n"/>
      <c r="AC1795" s="81" t="n"/>
      <c r="AD1795" s="81" t="n"/>
      <c r="AE1795" s="81" t="n"/>
      <c r="AF1795" s="81" t="n"/>
      <c r="AG1795" s="81" t="n"/>
      <c r="AH1795" s="81" t="n"/>
      <c r="AI1795" s="81" t="n"/>
      <c r="AJ1795" s="81" t="n"/>
      <c r="AK1795" s="81" t="n"/>
      <c r="AL1795" s="81" t="n"/>
      <c r="AM1795" s="81" t="n"/>
      <c r="AN1795" s="81" t="n"/>
      <c r="AO1795" s="81" t="n"/>
      <c r="AP1795" s="81" t="n"/>
    </row>
    <row r="1796">
      <c r="A1796" s="185" t="n"/>
      <c r="B1796" s="81" t="n"/>
      <c r="C1796" s="161" t="n"/>
      <c r="D1796" s="161" t="n"/>
      <c r="E1796" s="81" t="n"/>
      <c r="F1796" s="81" t="n"/>
      <c r="G1796" s="161" t="n"/>
      <c r="H1796" s="81" t="n"/>
      <c r="I1796" s="42" t="n"/>
      <c r="J1796" s="43" t="n"/>
      <c r="K1796" s="81" t="n"/>
      <c r="L1796" s="81" t="n"/>
      <c r="M1796" s="161" t="n"/>
      <c r="N1796" s="161" t="n"/>
      <c r="O1796" s="161" t="n"/>
      <c r="P1796" s="161" t="n"/>
      <c r="Q1796" s="161" t="n"/>
      <c r="R1796" s="81" t="n"/>
      <c r="S1796" s="81" t="n"/>
      <c r="T1796" s="81" t="n"/>
      <c r="U1796" s="81" t="n"/>
      <c r="V1796" s="81" t="n"/>
      <c r="W1796" s="81" t="n"/>
      <c r="X1796" s="81" t="n"/>
      <c r="Y1796" s="81" t="n"/>
      <c r="Z1796" s="81" t="n"/>
      <c r="AA1796" s="81" t="n"/>
      <c r="AB1796" s="81" t="n"/>
      <c r="AC1796" s="81" t="n"/>
      <c r="AD1796" s="81" t="n"/>
      <c r="AE1796" s="81" t="n"/>
      <c r="AF1796" s="81" t="n"/>
      <c r="AG1796" s="81" t="n"/>
      <c r="AH1796" s="81" t="n"/>
      <c r="AI1796" s="81" t="n"/>
      <c r="AJ1796" s="81" t="n"/>
      <c r="AK1796" s="81" t="n"/>
      <c r="AL1796" s="81" t="n"/>
      <c r="AM1796" s="81" t="n"/>
      <c r="AN1796" s="81" t="n"/>
      <c r="AO1796" s="81" t="n"/>
      <c r="AP1796" s="81" t="n"/>
    </row>
    <row r="1797">
      <c r="A1797" s="185" t="n"/>
      <c r="B1797" s="81" t="n"/>
      <c r="C1797" s="161" t="n"/>
      <c r="D1797" s="161" t="n"/>
      <c r="E1797" s="81" t="n"/>
      <c r="F1797" s="81" t="n"/>
      <c r="G1797" s="161" t="n"/>
      <c r="H1797" s="81" t="n"/>
      <c r="I1797" s="42" t="n"/>
      <c r="J1797" s="43" t="n"/>
      <c r="K1797" s="81" t="n"/>
      <c r="L1797" s="81" t="n"/>
      <c r="M1797" s="161" t="n"/>
      <c r="N1797" s="161" t="n"/>
      <c r="O1797" s="161" t="n"/>
      <c r="P1797" s="161" t="n"/>
      <c r="Q1797" s="161" t="n"/>
      <c r="R1797" s="81" t="n"/>
      <c r="S1797" s="81" t="n"/>
      <c r="T1797" s="81" t="n"/>
      <c r="U1797" s="81" t="n"/>
      <c r="V1797" s="81" t="n"/>
      <c r="W1797" s="81" t="n"/>
      <c r="X1797" s="81" t="n"/>
      <c r="Y1797" s="81" t="n"/>
      <c r="Z1797" s="81" t="n"/>
      <c r="AA1797" s="81" t="n"/>
      <c r="AB1797" s="81" t="n"/>
      <c r="AC1797" s="81" t="n"/>
      <c r="AD1797" s="81" t="n"/>
      <c r="AE1797" s="81" t="n"/>
      <c r="AF1797" s="81" t="n"/>
      <c r="AG1797" s="81" t="n"/>
      <c r="AH1797" s="81" t="n"/>
      <c r="AI1797" s="81" t="n"/>
      <c r="AJ1797" s="81" t="n"/>
      <c r="AK1797" s="81" t="n"/>
      <c r="AL1797" s="81" t="n"/>
      <c r="AM1797" s="81" t="n"/>
      <c r="AN1797" s="81" t="n"/>
      <c r="AO1797" s="81" t="n"/>
      <c r="AP1797" s="81" t="n"/>
    </row>
    <row r="1798">
      <c r="A1798" s="185" t="n"/>
      <c r="B1798" s="81" t="n"/>
      <c r="C1798" s="161" t="n"/>
      <c r="D1798" s="161" t="n"/>
      <c r="E1798" s="81" t="n"/>
      <c r="F1798" s="81" t="n"/>
      <c r="G1798" s="161" t="n"/>
      <c r="H1798" s="81" t="n"/>
      <c r="I1798" s="42" t="n"/>
      <c r="J1798" s="43" t="n"/>
      <c r="K1798" s="81" t="n"/>
      <c r="L1798" s="81" t="n"/>
      <c r="M1798" s="161" t="n"/>
      <c r="N1798" s="161" t="n"/>
      <c r="O1798" s="161" t="n"/>
      <c r="P1798" s="161" t="n"/>
      <c r="Q1798" s="161" t="n"/>
      <c r="R1798" s="81" t="n"/>
      <c r="S1798" s="81" t="n"/>
      <c r="T1798" s="81" t="n"/>
      <c r="U1798" s="81" t="n"/>
      <c r="V1798" s="81" t="n"/>
      <c r="W1798" s="81" t="n"/>
      <c r="X1798" s="81" t="n"/>
      <c r="Y1798" s="81" t="n"/>
      <c r="Z1798" s="81" t="n"/>
      <c r="AA1798" s="81" t="n"/>
      <c r="AB1798" s="81" t="n"/>
      <c r="AC1798" s="81" t="n"/>
      <c r="AD1798" s="81" t="n"/>
      <c r="AE1798" s="81" t="n"/>
      <c r="AF1798" s="81" t="n"/>
      <c r="AG1798" s="81" t="n"/>
      <c r="AH1798" s="81" t="n"/>
      <c r="AI1798" s="81" t="n"/>
      <c r="AJ1798" s="81" t="n"/>
      <c r="AK1798" s="81" t="n"/>
      <c r="AL1798" s="81" t="n"/>
      <c r="AM1798" s="81" t="n"/>
      <c r="AN1798" s="81" t="n"/>
      <c r="AO1798" s="81" t="n"/>
      <c r="AP1798" s="81" t="n"/>
    </row>
    <row r="1799">
      <c r="A1799" s="185" t="n"/>
      <c r="B1799" s="81" t="n"/>
      <c r="C1799" s="161" t="n"/>
      <c r="D1799" s="161" t="n"/>
      <c r="E1799" s="81" t="n"/>
      <c r="F1799" s="81" t="n"/>
      <c r="G1799" s="161" t="n"/>
      <c r="H1799" s="81" t="n"/>
      <c r="I1799" s="42" t="n"/>
      <c r="J1799" s="43" t="n"/>
      <c r="K1799" s="81" t="n"/>
      <c r="L1799" s="81" t="n"/>
      <c r="M1799" s="161" t="n"/>
      <c r="N1799" s="161" t="n"/>
      <c r="O1799" s="161" t="n"/>
      <c r="P1799" s="161" t="n"/>
      <c r="Q1799" s="161" t="n"/>
      <c r="R1799" s="81" t="n"/>
      <c r="S1799" s="81" t="n"/>
      <c r="T1799" s="81" t="n"/>
      <c r="U1799" s="81" t="n"/>
      <c r="V1799" s="81" t="n"/>
      <c r="W1799" s="81" t="n"/>
      <c r="X1799" s="81" t="n"/>
      <c r="Y1799" s="81" t="n"/>
      <c r="Z1799" s="81" t="n"/>
      <c r="AA1799" s="81" t="n"/>
      <c r="AB1799" s="81" t="n"/>
      <c r="AC1799" s="81" t="n"/>
      <c r="AD1799" s="81" t="n"/>
      <c r="AE1799" s="81" t="n"/>
      <c r="AF1799" s="81" t="n"/>
      <c r="AG1799" s="81" t="n"/>
      <c r="AH1799" s="81" t="n"/>
      <c r="AI1799" s="81" t="n"/>
      <c r="AJ1799" s="81" t="n"/>
      <c r="AK1799" s="81" t="n"/>
      <c r="AL1799" s="81" t="n"/>
      <c r="AM1799" s="81" t="n"/>
      <c r="AN1799" s="81" t="n"/>
      <c r="AO1799" s="81" t="n"/>
      <c r="AP1799" s="81" t="n"/>
    </row>
    <row r="1800">
      <c r="A1800" s="185" t="n"/>
      <c r="B1800" s="81" t="n"/>
      <c r="C1800" s="161" t="n"/>
      <c r="D1800" s="161" t="n"/>
      <c r="E1800" s="81" t="n"/>
      <c r="F1800" s="81" t="n"/>
      <c r="G1800" s="161" t="n"/>
      <c r="H1800" s="81" t="n"/>
      <c r="I1800" s="42" t="n"/>
      <c r="J1800" s="43" t="n"/>
      <c r="K1800" s="81" t="n"/>
      <c r="L1800" s="81" t="n"/>
      <c r="M1800" s="161" t="n"/>
      <c r="N1800" s="161" t="n"/>
      <c r="O1800" s="161" t="n"/>
      <c r="P1800" s="161" t="n"/>
      <c r="Q1800" s="161" t="n"/>
      <c r="R1800" s="81" t="n"/>
      <c r="S1800" s="81" t="n"/>
      <c r="T1800" s="81" t="n"/>
      <c r="U1800" s="81" t="n"/>
      <c r="V1800" s="81" t="n"/>
      <c r="W1800" s="81" t="n"/>
      <c r="X1800" s="81" t="n"/>
      <c r="Y1800" s="81" t="n"/>
      <c r="Z1800" s="81" t="n"/>
      <c r="AA1800" s="81" t="n"/>
      <c r="AB1800" s="81" t="n"/>
      <c r="AC1800" s="81" t="n"/>
      <c r="AD1800" s="81" t="n"/>
      <c r="AE1800" s="81" t="n"/>
      <c r="AF1800" s="81" t="n"/>
      <c r="AG1800" s="81" t="n"/>
      <c r="AH1800" s="81" t="n"/>
      <c r="AI1800" s="81" t="n"/>
      <c r="AJ1800" s="81" t="n"/>
      <c r="AK1800" s="81" t="n"/>
      <c r="AL1800" s="81" t="n"/>
      <c r="AM1800" s="81" t="n"/>
      <c r="AN1800" s="81" t="n"/>
      <c r="AO1800" s="81" t="n"/>
      <c r="AP1800" s="81" t="n"/>
    </row>
    <row r="1801">
      <c r="A1801" s="185" t="n"/>
      <c r="B1801" s="81" t="n"/>
      <c r="C1801" s="161" t="n"/>
      <c r="D1801" s="161" t="n"/>
      <c r="E1801" s="81" t="n"/>
      <c r="F1801" s="81" t="n"/>
      <c r="G1801" s="161" t="n"/>
      <c r="H1801" s="81" t="n"/>
      <c r="I1801" s="42" t="n"/>
      <c r="J1801" s="43" t="n"/>
      <c r="K1801" s="81" t="n"/>
      <c r="L1801" s="81" t="n"/>
      <c r="M1801" s="161" t="n"/>
      <c r="N1801" s="161" t="n"/>
      <c r="O1801" s="161" t="n"/>
      <c r="P1801" s="161" t="n"/>
      <c r="Q1801" s="161" t="n"/>
      <c r="R1801" s="81" t="n"/>
      <c r="S1801" s="81" t="n"/>
      <c r="T1801" s="81" t="n"/>
      <c r="U1801" s="81" t="n"/>
      <c r="V1801" s="81" t="n"/>
      <c r="W1801" s="81" t="n"/>
      <c r="X1801" s="81" t="n"/>
      <c r="Y1801" s="81" t="n"/>
      <c r="Z1801" s="81" t="n"/>
      <c r="AA1801" s="81" t="n"/>
      <c r="AB1801" s="81" t="n"/>
      <c r="AC1801" s="81" t="n"/>
      <c r="AD1801" s="81" t="n"/>
      <c r="AE1801" s="81" t="n"/>
      <c r="AF1801" s="81" t="n"/>
      <c r="AG1801" s="81" t="n"/>
      <c r="AH1801" s="81" t="n"/>
      <c r="AI1801" s="81" t="n"/>
      <c r="AJ1801" s="81" t="n"/>
      <c r="AK1801" s="81" t="n"/>
      <c r="AL1801" s="81" t="n"/>
      <c r="AM1801" s="81" t="n"/>
      <c r="AN1801" s="81" t="n"/>
      <c r="AO1801" s="81" t="n"/>
      <c r="AP1801" s="81" t="n"/>
    </row>
    <row r="1802">
      <c r="A1802" s="185" t="n"/>
      <c r="B1802" s="81" t="n"/>
      <c r="C1802" s="161" t="n"/>
      <c r="D1802" s="161" t="n"/>
      <c r="E1802" s="81" t="n"/>
      <c r="F1802" s="81" t="n"/>
      <c r="G1802" s="161" t="n"/>
      <c r="H1802" s="81" t="n"/>
      <c r="I1802" s="42" t="n"/>
      <c r="J1802" s="43" t="n"/>
      <c r="K1802" s="81" t="n"/>
      <c r="L1802" s="81" t="n"/>
      <c r="M1802" s="161" t="n"/>
      <c r="N1802" s="161" t="n"/>
      <c r="O1802" s="161" t="n"/>
      <c r="P1802" s="161" t="n"/>
      <c r="Q1802" s="161" t="n"/>
      <c r="R1802" s="81" t="n"/>
      <c r="S1802" s="81" t="n"/>
      <c r="T1802" s="81" t="n"/>
      <c r="U1802" s="81" t="n"/>
      <c r="V1802" s="81" t="n"/>
      <c r="W1802" s="81" t="n"/>
      <c r="X1802" s="81" t="n"/>
      <c r="Y1802" s="81" t="n"/>
      <c r="Z1802" s="81" t="n"/>
      <c r="AA1802" s="81" t="n"/>
      <c r="AB1802" s="81" t="n"/>
      <c r="AC1802" s="81" t="n"/>
      <c r="AD1802" s="81" t="n"/>
      <c r="AE1802" s="81" t="n"/>
      <c r="AF1802" s="81" t="n"/>
      <c r="AG1802" s="81" t="n"/>
      <c r="AH1802" s="81" t="n"/>
      <c r="AI1802" s="81" t="n"/>
      <c r="AJ1802" s="81" t="n"/>
      <c r="AK1802" s="81" t="n"/>
      <c r="AL1802" s="81" t="n"/>
      <c r="AM1802" s="81" t="n"/>
      <c r="AN1802" s="81" t="n"/>
      <c r="AO1802" s="81" t="n"/>
      <c r="AP1802" s="81" t="n"/>
    </row>
    <row r="1803">
      <c r="A1803" s="185" t="n"/>
      <c r="B1803" s="81" t="n"/>
      <c r="C1803" s="161" t="n"/>
      <c r="D1803" s="161" t="n"/>
      <c r="E1803" s="81" t="n"/>
      <c r="F1803" s="81" t="n"/>
      <c r="G1803" s="161" t="n"/>
      <c r="H1803" s="81" t="n"/>
      <c r="I1803" s="42" t="n"/>
      <c r="J1803" s="43" t="n"/>
      <c r="K1803" s="81" t="n"/>
      <c r="L1803" s="81" t="n"/>
      <c r="M1803" s="161" t="n"/>
      <c r="N1803" s="161" t="n"/>
      <c r="O1803" s="161" t="n"/>
      <c r="P1803" s="161" t="n"/>
      <c r="Q1803" s="161" t="n"/>
      <c r="R1803" s="81" t="n"/>
      <c r="S1803" s="81" t="n"/>
      <c r="T1803" s="81" t="n"/>
      <c r="U1803" s="81" t="n"/>
      <c r="V1803" s="81" t="n"/>
      <c r="W1803" s="81" t="n"/>
      <c r="X1803" s="81" t="n"/>
      <c r="Y1803" s="81" t="n"/>
      <c r="Z1803" s="81" t="n"/>
      <c r="AA1803" s="81" t="n"/>
      <c r="AB1803" s="81" t="n"/>
      <c r="AC1803" s="81" t="n"/>
      <c r="AD1803" s="81" t="n"/>
      <c r="AE1803" s="81" t="n"/>
      <c r="AF1803" s="81" t="n"/>
      <c r="AG1803" s="81" t="n"/>
      <c r="AH1803" s="81" t="n"/>
      <c r="AI1803" s="81" t="n"/>
      <c r="AJ1803" s="81" t="n"/>
      <c r="AK1803" s="81" t="n"/>
      <c r="AL1803" s="81" t="n"/>
      <c r="AM1803" s="81" t="n"/>
      <c r="AN1803" s="81" t="n"/>
      <c r="AO1803" s="81" t="n"/>
      <c r="AP1803" s="81" t="n"/>
    </row>
    <row r="1804">
      <c r="A1804" s="185" t="n"/>
      <c r="B1804" s="81" t="n"/>
      <c r="C1804" s="161" t="n"/>
      <c r="D1804" s="161" t="n"/>
      <c r="E1804" s="81" t="n"/>
      <c r="F1804" s="81" t="n"/>
      <c r="G1804" s="161" t="n"/>
      <c r="H1804" s="81" t="n"/>
      <c r="I1804" s="42" t="n"/>
      <c r="J1804" s="43" t="n"/>
      <c r="K1804" s="81" t="n"/>
      <c r="L1804" s="81" t="n"/>
      <c r="M1804" s="161" t="n"/>
      <c r="N1804" s="161" t="n"/>
      <c r="O1804" s="161" t="n"/>
      <c r="P1804" s="161" t="n"/>
      <c r="Q1804" s="161" t="n"/>
      <c r="R1804" s="81" t="n"/>
      <c r="S1804" s="81" t="n"/>
      <c r="T1804" s="81" t="n"/>
      <c r="U1804" s="81" t="n"/>
      <c r="V1804" s="81" t="n"/>
      <c r="W1804" s="81" t="n"/>
      <c r="X1804" s="81" t="n"/>
      <c r="Y1804" s="81" t="n"/>
      <c r="Z1804" s="81" t="n"/>
      <c r="AA1804" s="81" t="n"/>
      <c r="AB1804" s="81" t="n"/>
      <c r="AC1804" s="81" t="n"/>
      <c r="AD1804" s="81" t="n"/>
      <c r="AE1804" s="81" t="n"/>
      <c r="AF1804" s="81" t="n"/>
      <c r="AG1804" s="81" t="n"/>
      <c r="AH1804" s="81" t="n"/>
      <c r="AI1804" s="81" t="n"/>
      <c r="AJ1804" s="81" t="n"/>
      <c r="AK1804" s="81" t="n"/>
      <c r="AL1804" s="81" t="n"/>
      <c r="AM1804" s="81" t="n"/>
      <c r="AN1804" s="81" t="n"/>
      <c r="AO1804" s="81" t="n"/>
      <c r="AP1804" s="81" t="n"/>
    </row>
    <row r="1805">
      <c r="A1805" s="185" t="n"/>
      <c r="B1805" s="81" t="n"/>
      <c r="C1805" s="161" t="n"/>
      <c r="D1805" s="161" t="n"/>
      <c r="E1805" s="81" t="n"/>
      <c r="F1805" s="81" t="n"/>
      <c r="G1805" s="161" t="n"/>
      <c r="H1805" s="81" t="n"/>
      <c r="I1805" s="42" t="n"/>
      <c r="J1805" s="43" t="n"/>
      <c r="K1805" s="81" t="n"/>
      <c r="L1805" s="81" t="n"/>
      <c r="M1805" s="161" t="n"/>
      <c r="N1805" s="161" t="n"/>
      <c r="O1805" s="161" t="n"/>
      <c r="P1805" s="161" t="n"/>
      <c r="Q1805" s="161" t="n"/>
      <c r="R1805" s="81" t="n"/>
      <c r="S1805" s="81" t="n"/>
      <c r="T1805" s="81" t="n"/>
      <c r="U1805" s="81" t="n"/>
      <c r="V1805" s="81" t="n"/>
      <c r="W1805" s="81" t="n"/>
      <c r="X1805" s="81" t="n"/>
      <c r="Y1805" s="81" t="n"/>
      <c r="Z1805" s="81" t="n"/>
      <c r="AA1805" s="81" t="n"/>
      <c r="AB1805" s="81" t="n"/>
      <c r="AC1805" s="81" t="n"/>
      <c r="AD1805" s="81" t="n"/>
      <c r="AE1805" s="81" t="n"/>
      <c r="AF1805" s="81" t="n"/>
      <c r="AG1805" s="81" t="n"/>
      <c r="AH1805" s="81" t="n"/>
      <c r="AI1805" s="81" t="n"/>
      <c r="AJ1805" s="81" t="n"/>
      <c r="AK1805" s="81" t="n"/>
      <c r="AL1805" s="81" t="n"/>
      <c r="AM1805" s="81" t="n"/>
      <c r="AN1805" s="81" t="n"/>
      <c r="AO1805" s="81" t="n"/>
      <c r="AP1805" s="81" t="n"/>
    </row>
    <row r="1806">
      <c r="A1806" s="185" t="n"/>
      <c r="B1806" s="81" t="n"/>
      <c r="C1806" s="161" t="n"/>
      <c r="D1806" s="161" t="n"/>
      <c r="E1806" s="81" t="n"/>
      <c r="F1806" s="81" t="n"/>
      <c r="G1806" s="161" t="n"/>
      <c r="H1806" s="81" t="n"/>
      <c r="I1806" s="42" t="n"/>
      <c r="J1806" s="43" t="n"/>
      <c r="K1806" s="81" t="n"/>
      <c r="L1806" s="81" t="n"/>
      <c r="M1806" s="161" t="n"/>
      <c r="N1806" s="161" t="n"/>
      <c r="O1806" s="161" t="n"/>
      <c r="P1806" s="161" t="n"/>
      <c r="Q1806" s="161" t="n"/>
      <c r="R1806" s="81" t="n"/>
      <c r="S1806" s="81" t="n"/>
      <c r="T1806" s="81" t="n"/>
      <c r="U1806" s="81" t="n"/>
      <c r="V1806" s="81" t="n"/>
      <c r="W1806" s="81" t="n"/>
      <c r="X1806" s="81" t="n"/>
      <c r="Y1806" s="81" t="n"/>
      <c r="Z1806" s="81" t="n"/>
      <c r="AA1806" s="81" t="n"/>
      <c r="AB1806" s="81" t="n"/>
      <c r="AC1806" s="81" t="n"/>
      <c r="AD1806" s="81" t="n"/>
      <c r="AE1806" s="81" t="n"/>
      <c r="AF1806" s="81" t="n"/>
      <c r="AG1806" s="81" t="n"/>
      <c r="AH1806" s="81" t="n"/>
      <c r="AI1806" s="81" t="n"/>
      <c r="AJ1806" s="81" t="n"/>
      <c r="AK1806" s="81" t="n"/>
      <c r="AL1806" s="81" t="n"/>
      <c r="AM1806" s="81" t="n"/>
      <c r="AN1806" s="81" t="n"/>
      <c r="AO1806" s="81" t="n"/>
      <c r="AP1806" s="81" t="n"/>
    </row>
    <row r="1807">
      <c r="A1807" s="185" t="n"/>
      <c r="B1807" s="81" t="n"/>
      <c r="C1807" s="161" t="n"/>
      <c r="D1807" s="161" t="n"/>
      <c r="E1807" s="81" t="n"/>
      <c r="F1807" s="81" t="n"/>
      <c r="G1807" s="161" t="n"/>
      <c r="H1807" s="81" t="n"/>
      <c r="I1807" s="42" t="n"/>
      <c r="J1807" s="43" t="n"/>
      <c r="K1807" s="81" t="n"/>
      <c r="L1807" s="81" t="n"/>
      <c r="M1807" s="161" t="n"/>
      <c r="N1807" s="161" t="n"/>
      <c r="O1807" s="161" t="n"/>
      <c r="P1807" s="161" t="n"/>
      <c r="Q1807" s="161" t="n"/>
      <c r="R1807" s="81" t="n"/>
      <c r="S1807" s="81" t="n"/>
      <c r="T1807" s="81" t="n"/>
      <c r="U1807" s="81" t="n"/>
      <c r="V1807" s="81" t="n"/>
      <c r="W1807" s="81" t="n"/>
      <c r="X1807" s="81" t="n"/>
      <c r="Y1807" s="81" t="n"/>
      <c r="Z1807" s="81" t="n"/>
      <c r="AA1807" s="81" t="n"/>
      <c r="AB1807" s="81" t="n"/>
      <c r="AC1807" s="81" t="n"/>
      <c r="AD1807" s="81" t="n"/>
      <c r="AE1807" s="81" t="n"/>
      <c r="AF1807" s="81" t="n"/>
      <c r="AG1807" s="81" t="n"/>
      <c r="AH1807" s="81" t="n"/>
      <c r="AI1807" s="81" t="n"/>
      <c r="AJ1807" s="81" t="n"/>
      <c r="AK1807" s="81" t="n"/>
      <c r="AL1807" s="81" t="n"/>
      <c r="AM1807" s="81" t="n"/>
      <c r="AN1807" s="81" t="n"/>
      <c r="AO1807" s="81" t="n"/>
      <c r="AP1807" s="81" t="n"/>
    </row>
    <row r="1808">
      <c r="A1808" s="185" t="n"/>
      <c r="B1808" s="81" t="n"/>
      <c r="C1808" s="161" t="n"/>
      <c r="D1808" s="161" t="n"/>
      <c r="E1808" s="81" t="n"/>
      <c r="F1808" s="81" t="n"/>
      <c r="G1808" s="161" t="n"/>
      <c r="H1808" s="81" t="n"/>
      <c r="I1808" s="42" t="n"/>
      <c r="J1808" s="43" t="n"/>
      <c r="K1808" s="81" t="n"/>
      <c r="L1808" s="81" t="n"/>
      <c r="M1808" s="161" t="n"/>
      <c r="N1808" s="161" t="n"/>
      <c r="O1808" s="161" t="n"/>
      <c r="P1808" s="161" t="n"/>
      <c r="Q1808" s="161" t="n"/>
      <c r="R1808" s="81" t="n"/>
      <c r="S1808" s="81" t="n"/>
      <c r="T1808" s="81" t="n"/>
      <c r="U1808" s="81" t="n"/>
      <c r="V1808" s="81" t="n"/>
      <c r="W1808" s="81" t="n"/>
      <c r="X1808" s="81" t="n"/>
      <c r="Y1808" s="81" t="n"/>
      <c r="Z1808" s="81" t="n"/>
      <c r="AA1808" s="81" t="n"/>
      <c r="AB1808" s="81" t="n"/>
      <c r="AC1808" s="81" t="n"/>
      <c r="AD1808" s="81" t="n"/>
      <c r="AE1808" s="81" t="n"/>
      <c r="AF1808" s="81" t="n"/>
      <c r="AG1808" s="81" t="n"/>
      <c r="AH1808" s="81" t="n"/>
      <c r="AI1808" s="81" t="n"/>
      <c r="AJ1808" s="81" t="n"/>
      <c r="AK1808" s="81" t="n"/>
      <c r="AL1808" s="81" t="n"/>
      <c r="AM1808" s="81" t="n"/>
      <c r="AN1808" s="81" t="n"/>
      <c r="AO1808" s="81" t="n"/>
      <c r="AP1808" s="81" t="n"/>
    </row>
    <row r="1809">
      <c r="A1809" s="185" t="n"/>
      <c r="B1809" s="81" t="n"/>
      <c r="C1809" s="161" t="n"/>
      <c r="D1809" s="161" t="n"/>
      <c r="E1809" s="81" t="n"/>
      <c r="F1809" s="81" t="n"/>
      <c r="G1809" s="161" t="n"/>
      <c r="H1809" s="81" t="n"/>
      <c r="I1809" s="42" t="n"/>
      <c r="J1809" s="43" t="n"/>
      <c r="K1809" s="81" t="n"/>
      <c r="L1809" s="81" t="n"/>
      <c r="M1809" s="161" t="n"/>
      <c r="N1809" s="161" t="n"/>
      <c r="O1809" s="161" t="n"/>
      <c r="P1809" s="161" t="n"/>
      <c r="Q1809" s="161" t="n"/>
      <c r="R1809" s="81" t="n"/>
      <c r="S1809" s="81" t="n"/>
      <c r="T1809" s="81" t="n"/>
      <c r="U1809" s="81" t="n"/>
      <c r="V1809" s="81" t="n"/>
      <c r="W1809" s="81" t="n"/>
      <c r="X1809" s="81" t="n"/>
      <c r="Y1809" s="81" t="n"/>
      <c r="Z1809" s="81" t="n"/>
      <c r="AA1809" s="81" t="n"/>
      <c r="AB1809" s="81" t="n"/>
      <c r="AC1809" s="81" t="n"/>
      <c r="AD1809" s="81" t="n"/>
      <c r="AE1809" s="81" t="n"/>
      <c r="AF1809" s="81" t="n"/>
      <c r="AG1809" s="81" t="n"/>
      <c r="AH1809" s="81" t="n"/>
      <c r="AI1809" s="81" t="n"/>
      <c r="AJ1809" s="81" t="n"/>
      <c r="AK1809" s="81" t="n"/>
      <c r="AL1809" s="81" t="n"/>
      <c r="AM1809" s="81" t="n"/>
      <c r="AN1809" s="81" t="n"/>
      <c r="AO1809" s="81" t="n"/>
      <c r="AP1809" s="81" t="n"/>
    </row>
    <row r="1810">
      <c r="A1810" s="185" t="n"/>
      <c r="B1810" s="81" t="n"/>
      <c r="C1810" s="161" t="n"/>
      <c r="D1810" s="161" t="n"/>
      <c r="E1810" s="81" t="n"/>
      <c r="F1810" s="81" t="n"/>
      <c r="G1810" s="161" t="n"/>
      <c r="H1810" s="81" t="n"/>
      <c r="I1810" s="42" t="n"/>
      <c r="J1810" s="43" t="n"/>
      <c r="K1810" s="81" t="n"/>
      <c r="L1810" s="81" t="n"/>
      <c r="M1810" s="161" t="n"/>
      <c r="N1810" s="161" t="n"/>
      <c r="O1810" s="161" t="n"/>
      <c r="P1810" s="161" t="n"/>
      <c r="Q1810" s="161" t="n"/>
      <c r="R1810" s="81" t="n"/>
      <c r="S1810" s="81" t="n"/>
      <c r="T1810" s="81" t="n"/>
      <c r="U1810" s="81" t="n"/>
      <c r="V1810" s="81" t="n"/>
      <c r="W1810" s="81" t="n"/>
      <c r="X1810" s="81" t="n"/>
      <c r="Y1810" s="81" t="n"/>
      <c r="Z1810" s="81" t="n"/>
      <c r="AA1810" s="81" t="n"/>
      <c r="AB1810" s="81" t="n"/>
      <c r="AC1810" s="81" t="n"/>
      <c r="AD1810" s="81" t="n"/>
      <c r="AE1810" s="81" t="n"/>
      <c r="AF1810" s="81" t="n"/>
      <c r="AG1810" s="81" t="n"/>
      <c r="AH1810" s="81" t="n"/>
      <c r="AI1810" s="81" t="n"/>
      <c r="AJ1810" s="81" t="n"/>
      <c r="AK1810" s="81" t="n"/>
      <c r="AL1810" s="81" t="n"/>
      <c r="AM1810" s="81" t="n"/>
      <c r="AN1810" s="81" t="n"/>
      <c r="AO1810" s="81" t="n"/>
      <c r="AP1810" s="81" t="n"/>
    </row>
    <row r="1811">
      <c r="A1811" s="185" t="n"/>
      <c r="B1811" s="81" t="n"/>
      <c r="C1811" s="161" t="n"/>
      <c r="D1811" s="161" t="n"/>
      <c r="E1811" s="81" t="n"/>
      <c r="F1811" s="81" t="n"/>
      <c r="G1811" s="161" t="n"/>
      <c r="H1811" s="81" t="n"/>
      <c r="I1811" s="42" t="n"/>
      <c r="J1811" s="43" t="n"/>
      <c r="K1811" s="81" t="n"/>
      <c r="L1811" s="81" t="n"/>
      <c r="M1811" s="161" t="n"/>
      <c r="N1811" s="161" t="n"/>
      <c r="O1811" s="161" t="n"/>
      <c r="P1811" s="161" t="n"/>
      <c r="Q1811" s="161" t="n"/>
      <c r="R1811" s="81" t="n"/>
      <c r="S1811" s="81" t="n"/>
      <c r="T1811" s="81" t="n"/>
      <c r="U1811" s="81" t="n"/>
      <c r="V1811" s="81" t="n"/>
      <c r="W1811" s="81" t="n"/>
      <c r="X1811" s="81" t="n"/>
      <c r="Y1811" s="81" t="n"/>
      <c r="Z1811" s="81" t="n"/>
      <c r="AA1811" s="81" t="n"/>
      <c r="AB1811" s="81" t="n"/>
      <c r="AC1811" s="81" t="n"/>
      <c r="AD1811" s="81" t="n"/>
      <c r="AE1811" s="81" t="n"/>
      <c r="AF1811" s="81" t="n"/>
      <c r="AG1811" s="81" t="n"/>
      <c r="AH1811" s="81" t="n"/>
      <c r="AI1811" s="81" t="n"/>
      <c r="AJ1811" s="81" t="n"/>
      <c r="AK1811" s="81" t="n"/>
      <c r="AL1811" s="81" t="n"/>
      <c r="AM1811" s="81" t="n"/>
      <c r="AN1811" s="81" t="n"/>
      <c r="AO1811" s="81" t="n"/>
      <c r="AP1811" s="81" t="n"/>
    </row>
    <row r="1812">
      <c r="A1812" s="185" t="n"/>
      <c r="B1812" s="81" t="n"/>
      <c r="C1812" s="161" t="n"/>
      <c r="D1812" s="161" t="n"/>
      <c r="E1812" s="81" t="n"/>
      <c r="F1812" s="81" t="n"/>
      <c r="G1812" s="161" t="n"/>
      <c r="H1812" s="81" t="n"/>
      <c r="I1812" s="42" t="n"/>
      <c r="J1812" s="43" t="n"/>
      <c r="K1812" s="81" t="n"/>
      <c r="L1812" s="81" t="n"/>
      <c r="M1812" s="161" t="n"/>
      <c r="N1812" s="161" t="n"/>
      <c r="O1812" s="161" t="n"/>
      <c r="P1812" s="161" t="n"/>
      <c r="Q1812" s="161" t="n"/>
      <c r="R1812" s="81" t="n"/>
      <c r="S1812" s="81" t="n"/>
      <c r="T1812" s="81" t="n"/>
      <c r="U1812" s="81" t="n"/>
      <c r="V1812" s="81" t="n"/>
      <c r="W1812" s="81" t="n"/>
      <c r="X1812" s="81" t="n"/>
      <c r="Y1812" s="81" t="n"/>
      <c r="Z1812" s="81" t="n"/>
      <c r="AA1812" s="81" t="n"/>
      <c r="AB1812" s="81" t="n"/>
      <c r="AC1812" s="81" t="n"/>
      <c r="AD1812" s="81" t="n"/>
      <c r="AE1812" s="81" t="n"/>
      <c r="AF1812" s="81" t="n"/>
      <c r="AG1812" s="81" t="n"/>
      <c r="AH1812" s="81" t="n"/>
      <c r="AI1812" s="81" t="n"/>
      <c r="AJ1812" s="81" t="n"/>
      <c r="AK1812" s="81" t="n"/>
      <c r="AL1812" s="81" t="n"/>
      <c r="AM1812" s="81" t="n"/>
      <c r="AN1812" s="81" t="n"/>
      <c r="AO1812" s="81" t="n"/>
      <c r="AP1812" s="81" t="n"/>
    </row>
    <row r="1813">
      <c r="A1813" s="185" t="n"/>
      <c r="B1813" s="81" t="n"/>
      <c r="C1813" s="161" t="n"/>
      <c r="D1813" s="161" t="n"/>
      <c r="E1813" s="81" t="n"/>
      <c r="F1813" s="81" t="n"/>
      <c r="G1813" s="161" t="n"/>
      <c r="H1813" s="81" t="n"/>
      <c r="I1813" s="42" t="n"/>
      <c r="J1813" s="43" t="n"/>
      <c r="K1813" s="81" t="n"/>
      <c r="L1813" s="81" t="n"/>
      <c r="M1813" s="161" t="n"/>
      <c r="N1813" s="161" t="n"/>
      <c r="O1813" s="161" t="n"/>
      <c r="P1813" s="161" t="n"/>
      <c r="Q1813" s="161" t="n"/>
      <c r="R1813" s="81" t="n"/>
      <c r="S1813" s="81" t="n"/>
      <c r="T1813" s="81" t="n"/>
      <c r="U1813" s="81" t="n"/>
      <c r="V1813" s="81" t="n"/>
      <c r="W1813" s="81" t="n"/>
      <c r="X1813" s="81" t="n"/>
      <c r="Y1813" s="81" t="n"/>
      <c r="Z1813" s="81" t="n"/>
      <c r="AA1813" s="81" t="n"/>
      <c r="AB1813" s="81" t="n"/>
      <c r="AC1813" s="81" t="n"/>
      <c r="AD1813" s="81" t="n"/>
      <c r="AE1813" s="81" t="n"/>
      <c r="AF1813" s="81" t="n"/>
      <c r="AG1813" s="81" t="n"/>
      <c r="AH1813" s="81" t="n"/>
      <c r="AI1813" s="81" t="n"/>
      <c r="AJ1813" s="81" t="n"/>
      <c r="AK1813" s="81" t="n"/>
      <c r="AL1813" s="81" t="n"/>
      <c r="AM1813" s="81" t="n"/>
      <c r="AN1813" s="81" t="n"/>
      <c r="AO1813" s="81" t="n"/>
      <c r="AP1813" s="81" t="n"/>
    </row>
    <row r="1814">
      <c r="A1814" s="185" t="n"/>
      <c r="B1814" s="81" t="n"/>
      <c r="C1814" s="161" t="n"/>
      <c r="D1814" s="161" t="n"/>
      <c r="E1814" s="81" t="n"/>
      <c r="F1814" s="81" t="n"/>
      <c r="G1814" s="161" t="n"/>
      <c r="H1814" s="81" t="n"/>
      <c r="I1814" s="42" t="n"/>
      <c r="J1814" s="43" t="n"/>
      <c r="K1814" s="81" t="n"/>
      <c r="L1814" s="81" t="n"/>
      <c r="M1814" s="161" t="n"/>
      <c r="N1814" s="161" t="n"/>
      <c r="O1814" s="161" t="n"/>
      <c r="P1814" s="161" t="n"/>
      <c r="Q1814" s="161" t="n"/>
      <c r="R1814" s="81" t="n"/>
      <c r="S1814" s="81" t="n"/>
      <c r="T1814" s="81" t="n"/>
      <c r="U1814" s="81" t="n"/>
      <c r="V1814" s="81" t="n"/>
      <c r="W1814" s="81" t="n"/>
      <c r="X1814" s="81" t="n"/>
      <c r="Y1814" s="81" t="n"/>
      <c r="Z1814" s="81" t="n"/>
      <c r="AA1814" s="81" t="n"/>
      <c r="AB1814" s="81" t="n"/>
      <c r="AC1814" s="81" t="n"/>
      <c r="AD1814" s="81" t="n"/>
      <c r="AE1814" s="81" t="n"/>
      <c r="AF1814" s="81" t="n"/>
      <c r="AG1814" s="81" t="n"/>
      <c r="AH1814" s="81" t="n"/>
      <c r="AI1814" s="81" t="n"/>
      <c r="AJ1814" s="81" t="n"/>
      <c r="AK1814" s="81" t="n"/>
      <c r="AL1814" s="81" t="n"/>
      <c r="AM1814" s="81" t="n"/>
      <c r="AN1814" s="81" t="n"/>
      <c r="AO1814" s="81" t="n"/>
      <c r="AP1814" s="81" t="n"/>
    </row>
    <row r="1815">
      <c r="A1815" s="185" t="n"/>
      <c r="B1815" s="81" t="n"/>
      <c r="C1815" s="161" t="n"/>
      <c r="D1815" s="161" t="n"/>
      <c r="E1815" s="81" t="n"/>
      <c r="F1815" s="81" t="n"/>
      <c r="G1815" s="161" t="n"/>
      <c r="H1815" s="81" t="n"/>
      <c r="I1815" s="42" t="n"/>
      <c r="J1815" s="43" t="n"/>
      <c r="K1815" s="81" t="n"/>
      <c r="L1815" s="81" t="n"/>
      <c r="M1815" s="161" t="n"/>
      <c r="N1815" s="161" t="n"/>
      <c r="O1815" s="161" t="n"/>
      <c r="P1815" s="161" t="n"/>
      <c r="Q1815" s="161" t="n"/>
      <c r="R1815" s="81" t="n"/>
      <c r="S1815" s="81" t="n"/>
      <c r="T1815" s="81" t="n"/>
      <c r="U1815" s="81" t="n"/>
      <c r="V1815" s="81" t="n"/>
      <c r="W1815" s="81" t="n"/>
      <c r="X1815" s="81" t="n"/>
      <c r="Y1815" s="81" t="n"/>
      <c r="Z1815" s="81" t="n"/>
      <c r="AA1815" s="81" t="n"/>
      <c r="AB1815" s="81" t="n"/>
      <c r="AC1815" s="81" t="n"/>
      <c r="AD1815" s="81" t="n"/>
      <c r="AE1815" s="81" t="n"/>
      <c r="AF1815" s="81" t="n"/>
      <c r="AG1815" s="81" t="n"/>
      <c r="AH1815" s="81" t="n"/>
      <c r="AI1815" s="81" t="n"/>
      <c r="AJ1815" s="81" t="n"/>
      <c r="AK1815" s="81" t="n"/>
      <c r="AL1815" s="81" t="n"/>
      <c r="AM1815" s="81" t="n"/>
      <c r="AN1815" s="81" t="n"/>
      <c r="AO1815" s="81" t="n"/>
      <c r="AP1815" s="81" t="n"/>
    </row>
    <row r="1816">
      <c r="A1816" s="185" t="n"/>
      <c r="B1816" s="81" t="n"/>
      <c r="C1816" s="161" t="n"/>
      <c r="D1816" s="161" t="n"/>
      <c r="E1816" s="81" t="n"/>
      <c r="F1816" s="81" t="n"/>
      <c r="G1816" s="161" t="n"/>
      <c r="H1816" s="81" t="n"/>
      <c r="I1816" s="42" t="n"/>
      <c r="J1816" s="43" t="n"/>
      <c r="K1816" s="81" t="n"/>
      <c r="L1816" s="81" t="n"/>
      <c r="M1816" s="161" t="n"/>
      <c r="N1816" s="161" t="n"/>
      <c r="O1816" s="161" t="n"/>
      <c r="P1816" s="161" t="n"/>
      <c r="Q1816" s="161" t="n"/>
      <c r="R1816" s="81" t="n"/>
      <c r="S1816" s="81" t="n"/>
      <c r="T1816" s="81" t="n"/>
      <c r="U1816" s="81" t="n"/>
      <c r="V1816" s="81" t="n"/>
      <c r="W1816" s="81" t="n"/>
      <c r="X1816" s="81" t="n"/>
      <c r="Y1816" s="81" t="n"/>
      <c r="Z1816" s="81" t="n"/>
      <c r="AA1816" s="81" t="n"/>
      <c r="AB1816" s="81" t="n"/>
      <c r="AC1816" s="81" t="n"/>
      <c r="AD1816" s="81" t="n"/>
      <c r="AE1816" s="81" t="n"/>
      <c r="AF1816" s="81" t="n"/>
      <c r="AG1816" s="81" t="n"/>
      <c r="AH1816" s="81" t="n"/>
      <c r="AI1816" s="81" t="n"/>
      <c r="AJ1816" s="81" t="n"/>
      <c r="AK1816" s="81" t="n"/>
      <c r="AL1816" s="81" t="n"/>
      <c r="AM1816" s="81" t="n"/>
      <c r="AN1816" s="81" t="n"/>
      <c r="AO1816" s="81" t="n"/>
      <c r="AP1816" s="81" t="n"/>
    </row>
    <row r="1817">
      <c r="A1817" s="185" t="n"/>
      <c r="B1817" s="81" t="n"/>
      <c r="C1817" s="161" t="n"/>
      <c r="D1817" s="161" t="n"/>
      <c r="E1817" s="81" t="n"/>
      <c r="F1817" s="81" t="n"/>
      <c r="G1817" s="161" t="n"/>
      <c r="H1817" s="81" t="n"/>
      <c r="I1817" s="42" t="n"/>
      <c r="J1817" s="43" t="n"/>
      <c r="K1817" s="81" t="n"/>
      <c r="L1817" s="81" t="n"/>
      <c r="M1817" s="161" t="n"/>
      <c r="N1817" s="161" t="n"/>
      <c r="O1817" s="161" t="n"/>
      <c r="P1817" s="161" t="n"/>
      <c r="Q1817" s="161" t="n"/>
      <c r="R1817" s="81" t="n"/>
      <c r="S1817" s="81" t="n"/>
      <c r="T1817" s="81" t="n"/>
      <c r="U1817" s="81" t="n"/>
      <c r="V1817" s="81" t="n"/>
      <c r="W1817" s="81" t="n"/>
      <c r="X1817" s="81" t="n"/>
      <c r="Y1817" s="81" t="n"/>
      <c r="Z1817" s="81" t="n"/>
      <c r="AA1817" s="81" t="n"/>
      <c r="AB1817" s="81" t="n"/>
      <c r="AC1817" s="81" t="n"/>
      <c r="AD1817" s="81" t="n"/>
      <c r="AE1817" s="81" t="n"/>
      <c r="AF1817" s="81" t="n"/>
      <c r="AG1817" s="81" t="n"/>
      <c r="AH1817" s="81" t="n"/>
      <c r="AI1817" s="81" t="n"/>
      <c r="AJ1817" s="81" t="n"/>
      <c r="AK1817" s="81" t="n"/>
      <c r="AL1817" s="81" t="n"/>
      <c r="AM1817" s="81" t="n"/>
      <c r="AN1817" s="81" t="n"/>
      <c r="AO1817" s="81" t="n"/>
      <c r="AP1817" s="81" t="n"/>
    </row>
    <row r="1818">
      <c r="A1818" s="185" t="n"/>
      <c r="B1818" s="81" t="n"/>
      <c r="C1818" s="161" t="n"/>
      <c r="D1818" s="161" t="n"/>
      <c r="E1818" s="81" t="n"/>
      <c r="F1818" s="81" t="n"/>
      <c r="G1818" s="161" t="n"/>
      <c r="H1818" s="81" t="n"/>
      <c r="I1818" s="42" t="n"/>
      <c r="J1818" s="43" t="n"/>
      <c r="K1818" s="81" t="n"/>
      <c r="L1818" s="81" t="n"/>
      <c r="M1818" s="161" t="n"/>
      <c r="N1818" s="161" t="n"/>
      <c r="O1818" s="161" t="n"/>
      <c r="P1818" s="161" t="n"/>
      <c r="Q1818" s="161" t="n"/>
      <c r="R1818" s="81" t="n"/>
      <c r="S1818" s="81" t="n"/>
      <c r="T1818" s="81" t="n"/>
      <c r="U1818" s="81" t="n"/>
      <c r="V1818" s="81" t="n"/>
      <c r="W1818" s="81" t="n"/>
      <c r="X1818" s="81" t="n"/>
      <c r="Y1818" s="81" t="n"/>
      <c r="Z1818" s="81" t="n"/>
      <c r="AA1818" s="81" t="n"/>
      <c r="AB1818" s="81" t="n"/>
      <c r="AC1818" s="81" t="n"/>
      <c r="AD1818" s="81" t="n"/>
      <c r="AE1818" s="81" t="n"/>
      <c r="AF1818" s="81" t="n"/>
      <c r="AG1818" s="81" t="n"/>
      <c r="AH1818" s="81" t="n"/>
      <c r="AI1818" s="81" t="n"/>
      <c r="AJ1818" s="81" t="n"/>
      <c r="AK1818" s="81" t="n"/>
      <c r="AL1818" s="81" t="n"/>
      <c r="AM1818" s="81" t="n"/>
      <c r="AN1818" s="81" t="n"/>
      <c r="AO1818" s="81" t="n"/>
      <c r="AP1818" s="81" t="n"/>
    </row>
    <row r="1819">
      <c r="A1819" s="185" t="n"/>
      <c r="B1819" s="81" t="n"/>
      <c r="C1819" s="161" t="n"/>
      <c r="D1819" s="161" t="n"/>
      <c r="E1819" s="81" t="n"/>
      <c r="F1819" s="81" t="n"/>
      <c r="G1819" s="161" t="n"/>
      <c r="H1819" s="81" t="n"/>
      <c r="I1819" s="42" t="n"/>
      <c r="J1819" s="43" t="n"/>
      <c r="K1819" s="81" t="n"/>
      <c r="L1819" s="81" t="n"/>
      <c r="M1819" s="161" t="n"/>
      <c r="N1819" s="161" t="n"/>
      <c r="O1819" s="161" t="n"/>
      <c r="P1819" s="161" t="n"/>
      <c r="Q1819" s="161" t="n"/>
      <c r="R1819" s="81" t="n"/>
      <c r="S1819" s="81" t="n"/>
      <c r="T1819" s="81" t="n"/>
      <c r="U1819" s="81" t="n"/>
      <c r="V1819" s="81" t="n"/>
      <c r="W1819" s="81" t="n"/>
      <c r="X1819" s="81" t="n"/>
      <c r="Y1819" s="81" t="n"/>
      <c r="Z1819" s="81" t="n"/>
      <c r="AA1819" s="81" t="n"/>
      <c r="AB1819" s="81" t="n"/>
      <c r="AC1819" s="81" t="n"/>
      <c r="AD1819" s="81" t="n"/>
      <c r="AE1819" s="81" t="n"/>
      <c r="AF1819" s="81" t="n"/>
      <c r="AG1819" s="81" t="n"/>
      <c r="AH1819" s="81" t="n"/>
      <c r="AI1819" s="81" t="n"/>
      <c r="AJ1819" s="81" t="n"/>
      <c r="AK1819" s="81" t="n"/>
      <c r="AL1819" s="81" t="n"/>
      <c r="AM1819" s="81" t="n"/>
      <c r="AN1819" s="81" t="n"/>
      <c r="AO1819" s="81" t="n"/>
      <c r="AP1819" s="81" t="n"/>
    </row>
    <row r="1820">
      <c r="A1820" s="185" t="n"/>
      <c r="B1820" s="81" t="n"/>
      <c r="C1820" s="161" t="n"/>
      <c r="D1820" s="161" t="n"/>
      <c r="E1820" s="81" t="n"/>
      <c r="F1820" s="81" t="n"/>
      <c r="G1820" s="161" t="n"/>
      <c r="H1820" s="81" t="n"/>
      <c r="I1820" s="42" t="n"/>
      <c r="J1820" s="43" t="n"/>
      <c r="K1820" s="81" t="n"/>
      <c r="L1820" s="81" t="n"/>
      <c r="M1820" s="161" t="n"/>
      <c r="N1820" s="161" t="n"/>
      <c r="O1820" s="161" t="n"/>
      <c r="P1820" s="161" t="n"/>
      <c r="Q1820" s="161" t="n"/>
      <c r="R1820" s="81" t="n"/>
      <c r="S1820" s="81" t="n"/>
      <c r="T1820" s="81" t="n"/>
      <c r="U1820" s="81" t="n"/>
      <c r="V1820" s="81" t="n"/>
      <c r="W1820" s="81" t="n"/>
      <c r="X1820" s="81" t="n"/>
      <c r="Y1820" s="81" t="n"/>
      <c r="Z1820" s="81" t="n"/>
      <c r="AA1820" s="81" t="n"/>
      <c r="AB1820" s="81" t="n"/>
      <c r="AC1820" s="81" t="n"/>
      <c r="AD1820" s="81" t="n"/>
      <c r="AE1820" s="81" t="n"/>
      <c r="AF1820" s="81" t="n"/>
      <c r="AG1820" s="81" t="n"/>
      <c r="AH1820" s="81" t="n"/>
      <c r="AI1820" s="81" t="n"/>
      <c r="AJ1820" s="81" t="n"/>
      <c r="AK1820" s="81" t="n"/>
      <c r="AL1820" s="81" t="n"/>
      <c r="AM1820" s="81" t="n"/>
      <c r="AN1820" s="81" t="n"/>
      <c r="AO1820" s="81" t="n"/>
      <c r="AP1820" s="81" t="n"/>
    </row>
    <row r="1821">
      <c r="A1821" s="185" t="n"/>
      <c r="B1821" s="81" t="n"/>
      <c r="C1821" s="161" t="n"/>
      <c r="D1821" s="161" t="n"/>
      <c r="E1821" s="81" t="n"/>
      <c r="F1821" s="81" t="n"/>
      <c r="G1821" s="161" t="n"/>
      <c r="H1821" s="81" t="n"/>
      <c r="I1821" s="42" t="n"/>
      <c r="J1821" s="43" t="n"/>
      <c r="K1821" s="81" t="n"/>
      <c r="L1821" s="81" t="n"/>
      <c r="M1821" s="161" t="n"/>
      <c r="N1821" s="161" t="n"/>
      <c r="O1821" s="161" t="n"/>
      <c r="P1821" s="161" t="n"/>
      <c r="Q1821" s="161" t="n"/>
      <c r="R1821" s="81" t="n"/>
      <c r="S1821" s="81" t="n"/>
      <c r="T1821" s="81" t="n"/>
      <c r="U1821" s="81" t="n"/>
      <c r="V1821" s="81" t="n"/>
      <c r="W1821" s="81" t="n"/>
      <c r="X1821" s="81" t="n"/>
      <c r="Y1821" s="81" t="n"/>
      <c r="Z1821" s="81" t="n"/>
      <c r="AA1821" s="81" t="n"/>
      <c r="AB1821" s="81" t="n"/>
      <c r="AC1821" s="81" t="n"/>
      <c r="AD1821" s="81" t="n"/>
      <c r="AE1821" s="81" t="n"/>
      <c r="AF1821" s="81" t="n"/>
      <c r="AG1821" s="81" t="n"/>
      <c r="AH1821" s="81" t="n"/>
      <c r="AI1821" s="81" t="n"/>
      <c r="AJ1821" s="81" t="n"/>
      <c r="AK1821" s="81" t="n"/>
      <c r="AL1821" s="81" t="n"/>
      <c r="AM1821" s="81" t="n"/>
      <c r="AN1821" s="81" t="n"/>
      <c r="AO1821" s="81" t="n"/>
      <c r="AP1821" s="81" t="n"/>
    </row>
    <row r="1822">
      <c r="A1822" s="185" t="n"/>
      <c r="B1822" s="81" t="n"/>
      <c r="C1822" s="161" t="n"/>
      <c r="D1822" s="161" t="n"/>
      <c r="E1822" s="81" t="n"/>
      <c r="F1822" s="81" t="n"/>
      <c r="G1822" s="161" t="n"/>
      <c r="H1822" s="81" t="n"/>
      <c r="I1822" s="42" t="n"/>
      <c r="J1822" s="43" t="n"/>
      <c r="K1822" s="81" t="n"/>
      <c r="L1822" s="81" t="n"/>
      <c r="M1822" s="161" t="n"/>
      <c r="N1822" s="161" t="n"/>
      <c r="O1822" s="161" t="n"/>
      <c r="P1822" s="161" t="n"/>
      <c r="Q1822" s="161" t="n"/>
      <c r="R1822" s="81" t="n"/>
      <c r="S1822" s="81" t="n"/>
      <c r="T1822" s="81" t="n"/>
      <c r="U1822" s="81" t="n"/>
      <c r="V1822" s="81" t="n"/>
      <c r="W1822" s="81" t="n"/>
      <c r="X1822" s="81" t="n"/>
      <c r="Y1822" s="81" t="n"/>
      <c r="Z1822" s="81" t="n"/>
      <c r="AA1822" s="81" t="n"/>
      <c r="AB1822" s="81" t="n"/>
      <c r="AC1822" s="81" t="n"/>
      <c r="AD1822" s="81" t="n"/>
      <c r="AE1822" s="81" t="n"/>
      <c r="AF1822" s="81" t="n"/>
      <c r="AG1822" s="81" t="n"/>
      <c r="AH1822" s="81" t="n"/>
      <c r="AI1822" s="81" t="n"/>
      <c r="AJ1822" s="81" t="n"/>
      <c r="AK1822" s="81" t="n"/>
      <c r="AL1822" s="81" t="n"/>
      <c r="AM1822" s="81" t="n"/>
      <c r="AN1822" s="81" t="n"/>
      <c r="AO1822" s="81" t="n"/>
      <c r="AP1822" s="81" t="n"/>
    </row>
    <row r="1823">
      <c r="A1823" s="185" t="n"/>
      <c r="B1823" s="81" t="n"/>
      <c r="C1823" s="161" t="n"/>
      <c r="D1823" s="161" t="n"/>
      <c r="E1823" s="81" t="n"/>
      <c r="F1823" s="81" t="n"/>
      <c r="G1823" s="161" t="n"/>
      <c r="H1823" s="81" t="n"/>
      <c r="I1823" s="42" t="n"/>
      <c r="J1823" s="43" t="n"/>
      <c r="K1823" s="81" t="n"/>
      <c r="L1823" s="81" t="n"/>
      <c r="M1823" s="161" t="n"/>
      <c r="N1823" s="161" t="n"/>
      <c r="O1823" s="161" t="n"/>
      <c r="P1823" s="161" t="n"/>
      <c r="Q1823" s="161" t="n"/>
      <c r="R1823" s="81" t="n"/>
      <c r="S1823" s="81" t="n"/>
      <c r="T1823" s="81" t="n"/>
      <c r="U1823" s="81" t="n"/>
      <c r="V1823" s="81" t="n"/>
      <c r="W1823" s="81" t="n"/>
      <c r="X1823" s="81" t="n"/>
      <c r="Y1823" s="81" t="n"/>
      <c r="Z1823" s="81" t="n"/>
      <c r="AA1823" s="81" t="n"/>
      <c r="AB1823" s="81" t="n"/>
      <c r="AC1823" s="81" t="n"/>
      <c r="AD1823" s="81" t="n"/>
      <c r="AE1823" s="81" t="n"/>
      <c r="AF1823" s="81" t="n"/>
      <c r="AG1823" s="81" t="n"/>
      <c r="AH1823" s="81" t="n"/>
      <c r="AI1823" s="81" t="n"/>
      <c r="AJ1823" s="81" t="n"/>
      <c r="AK1823" s="81" t="n"/>
      <c r="AL1823" s="81" t="n"/>
      <c r="AM1823" s="81" t="n"/>
      <c r="AN1823" s="81" t="n"/>
      <c r="AO1823" s="81" t="n"/>
      <c r="AP1823" s="81" t="n"/>
    </row>
    <row r="1824">
      <c r="A1824" s="185" t="n"/>
      <c r="B1824" s="81" t="n"/>
      <c r="C1824" s="161" t="n"/>
      <c r="D1824" s="161" t="n"/>
      <c r="E1824" s="81" t="n"/>
      <c r="F1824" s="81" t="n"/>
      <c r="G1824" s="161" t="n"/>
      <c r="H1824" s="81" t="n"/>
      <c r="I1824" s="42" t="n"/>
      <c r="J1824" s="43" t="n"/>
      <c r="K1824" s="81" t="n"/>
      <c r="L1824" s="81" t="n"/>
      <c r="M1824" s="161" t="n"/>
      <c r="N1824" s="161" t="n"/>
      <c r="O1824" s="161" t="n"/>
      <c r="P1824" s="161" t="n"/>
      <c r="Q1824" s="161" t="n"/>
      <c r="R1824" s="81" t="n"/>
      <c r="S1824" s="81" t="n"/>
      <c r="T1824" s="81" t="n"/>
      <c r="U1824" s="81" t="n"/>
      <c r="V1824" s="81" t="n"/>
      <c r="W1824" s="81" t="n"/>
      <c r="X1824" s="81" t="n"/>
      <c r="Y1824" s="81" t="n"/>
      <c r="Z1824" s="81" t="n"/>
      <c r="AA1824" s="81" t="n"/>
      <c r="AB1824" s="81" t="n"/>
      <c r="AC1824" s="81" t="n"/>
      <c r="AD1824" s="81" t="n"/>
      <c r="AE1824" s="81" t="n"/>
      <c r="AF1824" s="81" t="n"/>
      <c r="AG1824" s="81" t="n"/>
      <c r="AH1824" s="81" t="n"/>
      <c r="AI1824" s="81" t="n"/>
      <c r="AJ1824" s="81" t="n"/>
      <c r="AK1824" s="81" t="n"/>
      <c r="AL1824" s="81" t="n"/>
      <c r="AM1824" s="81" t="n"/>
      <c r="AN1824" s="81" t="n"/>
      <c r="AO1824" s="81" t="n"/>
      <c r="AP1824" s="81" t="n"/>
    </row>
    <row r="1825">
      <c r="A1825" s="185" t="n"/>
      <c r="B1825" s="81" t="n"/>
      <c r="C1825" s="161" t="n"/>
      <c r="D1825" s="161" t="n"/>
      <c r="E1825" s="81" t="n"/>
      <c r="F1825" s="81" t="n"/>
      <c r="G1825" s="161" t="n"/>
      <c r="H1825" s="81" t="n"/>
      <c r="I1825" s="42" t="n"/>
      <c r="J1825" s="43" t="n"/>
      <c r="K1825" s="81" t="n"/>
      <c r="L1825" s="81" t="n"/>
      <c r="M1825" s="161" t="n"/>
      <c r="N1825" s="161" t="n"/>
      <c r="O1825" s="161" t="n"/>
      <c r="P1825" s="161" t="n"/>
      <c r="Q1825" s="161" t="n"/>
      <c r="R1825" s="81" t="n"/>
      <c r="S1825" s="81" t="n"/>
      <c r="T1825" s="81" t="n"/>
      <c r="U1825" s="81" t="n"/>
      <c r="V1825" s="81" t="n"/>
      <c r="W1825" s="81" t="n"/>
      <c r="X1825" s="81" t="n"/>
      <c r="Y1825" s="81" t="n"/>
      <c r="Z1825" s="81" t="n"/>
      <c r="AA1825" s="81" t="n"/>
      <c r="AB1825" s="81" t="n"/>
      <c r="AC1825" s="81" t="n"/>
      <c r="AD1825" s="81" t="n"/>
      <c r="AE1825" s="81" t="n"/>
      <c r="AF1825" s="81" t="n"/>
      <c r="AG1825" s="81" t="n"/>
      <c r="AH1825" s="81" t="n"/>
      <c r="AI1825" s="81" t="n"/>
      <c r="AJ1825" s="81" t="n"/>
      <c r="AK1825" s="81" t="n"/>
      <c r="AL1825" s="81" t="n"/>
      <c r="AM1825" s="81" t="n"/>
      <c r="AN1825" s="81" t="n"/>
      <c r="AO1825" s="81" t="n"/>
      <c r="AP1825" s="81" t="n"/>
    </row>
    <row r="1826">
      <c r="A1826" s="185" t="n"/>
      <c r="B1826" s="81" t="n"/>
      <c r="C1826" s="161" t="n"/>
      <c r="D1826" s="161" t="n"/>
      <c r="E1826" s="81" t="n"/>
      <c r="F1826" s="81" t="n"/>
      <c r="G1826" s="161" t="n"/>
      <c r="H1826" s="81" t="n"/>
      <c r="I1826" s="42" t="n"/>
      <c r="J1826" s="43" t="n"/>
      <c r="K1826" s="81" t="n"/>
      <c r="L1826" s="81" t="n"/>
      <c r="M1826" s="161" t="n"/>
      <c r="N1826" s="161" t="n"/>
      <c r="O1826" s="161" t="n"/>
      <c r="P1826" s="161" t="n"/>
      <c r="Q1826" s="161" t="n"/>
      <c r="R1826" s="81" t="n"/>
      <c r="S1826" s="81" t="n"/>
      <c r="T1826" s="81" t="n"/>
      <c r="U1826" s="81" t="n"/>
      <c r="V1826" s="81" t="n"/>
      <c r="W1826" s="81" t="n"/>
      <c r="X1826" s="81" t="n"/>
      <c r="Y1826" s="81" t="n"/>
      <c r="Z1826" s="81" t="n"/>
      <c r="AA1826" s="81" t="n"/>
      <c r="AB1826" s="81" t="n"/>
      <c r="AC1826" s="81" t="n"/>
      <c r="AD1826" s="81" t="n"/>
      <c r="AE1826" s="81" t="n"/>
      <c r="AF1826" s="81" t="n"/>
      <c r="AG1826" s="81" t="n"/>
      <c r="AH1826" s="81" t="n"/>
      <c r="AI1826" s="81" t="n"/>
      <c r="AJ1826" s="81" t="n"/>
      <c r="AK1826" s="81" t="n"/>
      <c r="AL1826" s="81" t="n"/>
      <c r="AM1826" s="81" t="n"/>
      <c r="AN1826" s="81" t="n"/>
      <c r="AO1826" s="81" t="n"/>
      <c r="AP1826" s="81" t="n"/>
    </row>
    <row r="1827">
      <c r="A1827" s="185" t="n"/>
      <c r="B1827" s="81" t="n"/>
      <c r="C1827" s="161" t="n"/>
      <c r="D1827" s="161" t="n"/>
      <c r="E1827" s="81" t="n"/>
      <c r="F1827" s="81" t="n"/>
      <c r="G1827" s="161" t="n"/>
      <c r="H1827" s="81" t="n"/>
      <c r="I1827" s="42" t="n"/>
      <c r="J1827" s="43" t="n"/>
      <c r="K1827" s="81" t="n"/>
      <c r="L1827" s="81" t="n"/>
      <c r="M1827" s="161" t="n"/>
      <c r="N1827" s="161" t="n"/>
      <c r="O1827" s="161" t="n"/>
      <c r="P1827" s="161" t="n"/>
      <c r="Q1827" s="161" t="n"/>
      <c r="R1827" s="81" t="n"/>
      <c r="S1827" s="81" t="n"/>
      <c r="T1827" s="81" t="n"/>
      <c r="U1827" s="81" t="n"/>
      <c r="V1827" s="81" t="n"/>
      <c r="W1827" s="81" t="n"/>
      <c r="X1827" s="81" t="n"/>
      <c r="Y1827" s="81" t="n"/>
      <c r="Z1827" s="81" t="n"/>
      <c r="AA1827" s="81" t="n"/>
      <c r="AB1827" s="81" t="n"/>
      <c r="AC1827" s="81" t="n"/>
      <c r="AD1827" s="81" t="n"/>
      <c r="AE1827" s="81" t="n"/>
      <c r="AF1827" s="81" t="n"/>
      <c r="AG1827" s="81" t="n"/>
      <c r="AH1827" s="81" t="n"/>
      <c r="AI1827" s="81" t="n"/>
      <c r="AJ1827" s="81" t="n"/>
      <c r="AK1827" s="81" t="n"/>
      <c r="AL1827" s="81" t="n"/>
      <c r="AM1827" s="81" t="n"/>
      <c r="AN1827" s="81" t="n"/>
      <c r="AO1827" s="81" t="n"/>
      <c r="AP1827" s="81" t="n"/>
    </row>
    <row r="1828">
      <c r="A1828" s="185" t="n"/>
      <c r="B1828" s="81" t="n"/>
      <c r="C1828" s="161" t="n"/>
      <c r="D1828" s="161" t="n"/>
      <c r="E1828" s="81" t="n"/>
      <c r="F1828" s="81" t="n"/>
      <c r="G1828" s="161" t="n"/>
      <c r="H1828" s="81" t="n"/>
      <c r="I1828" s="42" t="n"/>
      <c r="J1828" s="43" t="n"/>
      <c r="K1828" s="81" t="n"/>
      <c r="L1828" s="81" t="n"/>
      <c r="M1828" s="161" t="n"/>
      <c r="N1828" s="161" t="n"/>
      <c r="O1828" s="161" t="n"/>
      <c r="P1828" s="161" t="n"/>
      <c r="Q1828" s="161" t="n"/>
      <c r="R1828" s="81" t="n"/>
      <c r="S1828" s="81" t="n"/>
      <c r="T1828" s="81" t="n"/>
      <c r="U1828" s="81" t="n"/>
      <c r="V1828" s="81" t="n"/>
      <c r="W1828" s="81" t="n"/>
      <c r="X1828" s="81" t="n"/>
      <c r="Y1828" s="81" t="n"/>
      <c r="Z1828" s="81" t="n"/>
      <c r="AA1828" s="81" t="n"/>
      <c r="AB1828" s="81" t="n"/>
      <c r="AC1828" s="81" t="n"/>
      <c r="AD1828" s="81" t="n"/>
      <c r="AE1828" s="81" t="n"/>
      <c r="AF1828" s="81" t="n"/>
      <c r="AG1828" s="81" t="n"/>
      <c r="AH1828" s="81" t="n"/>
      <c r="AI1828" s="81" t="n"/>
      <c r="AJ1828" s="81" t="n"/>
      <c r="AK1828" s="81" t="n"/>
      <c r="AL1828" s="81" t="n"/>
      <c r="AM1828" s="81" t="n"/>
      <c r="AN1828" s="81" t="n"/>
      <c r="AO1828" s="81" t="n"/>
      <c r="AP1828" s="81" t="n"/>
    </row>
    <row r="1829">
      <c r="A1829" s="185" t="n"/>
      <c r="B1829" s="81" t="n"/>
      <c r="C1829" s="161" t="n"/>
      <c r="D1829" s="161" t="n"/>
      <c r="E1829" s="81" t="n"/>
      <c r="F1829" s="81" t="n"/>
      <c r="G1829" s="161" t="n"/>
      <c r="H1829" s="81" t="n"/>
      <c r="I1829" s="42" t="n"/>
      <c r="J1829" s="43" t="n"/>
      <c r="K1829" s="81" t="n"/>
      <c r="L1829" s="81" t="n"/>
      <c r="M1829" s="161" t="n"/>
      <c r="N1829" s="161" t="n"/>
      <c r="O1829" s="161" t="n"/>
      <c r="P1829" s="161" t="n"/>
      <c r="Q1829" s="161" t="n"/>
      <c r="R1829" s="81" t="n"/>
      <c r="S1829" s="81" t="n"/>
      <c r="T1829" s="81" t="n"/>
      <c r="U1829" s="81" t="n"/>
      <c r="V1829" s="81" t="n"/>
      <c r="W1829" s="81" t="n"/>
      <c r="X1829" s="81" t="n"/>
      <c r="Y1829" s="81" t="n"/>
      <c r="Z1829" s="81" t="n"/>
      <c r="AA1829" s="81" t="n"/>
      <c r="AB1829" s="81" t="n"/>
      <c r="AC1829" s="81" t="n"/>
      <c r="AD1829" s="81" t="n"/>
      <c r="AE1829" s="81" t="n"/>
      <c r="AF1829" s="81" t="n"/>
      <c r="AG1829" s="81" t="n"/>
      <c r="AH1829" s="81" t="n"/>
      <c r="AI1829" s="81" t="n"/>
      <c r="AJ1829" s="81" t="n"/>
      <c r="AK1829" s="81" t="n"/>
      <c r="AL1829" s="81" t="n"/>
      <c r="AM1829" s="81" t="n"/>
      <c r="AN1829" s="81" t="n"/>
      <c r="AO1829" s="81" t="n"/>
      <c r="AP1829" s="81" t="n"/>
    </row>
    <row r="1830">
      <c r="A1830" s="185" t="n"/>
      <c r="B1830" s="81" t="n"/>
      <c r="C1830" s="161" t="n"/>
      <c r="D1830" s="161" t="n"/>
      <c r="E1830" s="81" t="n"/>
      <c r="F1830" s="81" t="n"/>
      <c r="G1830" s="161" t="n"/>
      <c r="H1830" s="81" t="n"/>
      <c r="I1830" s="42" t="n"/>
      <c r="J1830" s="43" t="n"/>
      <c r="K1830" s="81" t="n"/>
      <c r="L1830" s="81" t="n"/>
      <c r="M1830" s="161" t="n"/>
      <c r="N1830" s="161" t="n"/>
      <c r="O1830" s="161" t="n"/>
      <c r="P1830" s="161" t="n"/>
      <c r="Q1830" s="161" t="n"/>
      <c r="R1830" s="81" t="n"/>
      <c r="S1830" s="81" t="n"/>
      <c r="T1830" s="81" t="n"/>
      <c r="U1830" s="81" t="n"/>
      <c r="V1830" s="81" t="n"/>
      <c r="W1830" s="81" t="n"/>
      <c r="X1830" s="81" t="n"/>
      <c r="Y1830" s="81" t="n"/>
      <c r="Z1830" s="81" t="n"/>
      <c r="AA1830" s="81" t="n"/>
      <c r="AB1830" s="81" t="n"/>
      <c r="AC1830" s="81" t="n"/>
      <c r="AD1830" s="81" t="n"/>
      <c r="AE1830" s="81" t="n"/>
      <c r="AF1830" s="81" t="n"/>
      <c r="AG1830" s="81" t="n"/>
      <c r="AH1830" s="81" t="n"/>
      <c r="AI1830" s="81" t="n"/>
      <c r="AJ1830" s="81" t="n"/>
      <c r="AK1830" s="81" t="n"/>
      <c r="AL1830" s="81" t="n"/>
      <c r="AM1830" s="81" t="n"/>
      <c r="AN1830" s="81" t="n"/>
      <c r="AO1830" s="81" t="n"/>
      <c r="AP1830" s="81" t="n"/>
    </row>
    <row r="1831">
      <c r="A1831" s="185" t="n"/>
      <c r="B1831" s="81" t="n"/>
      <c r="C1831" s="161" t="n"/>
      <c r="D1831" s="161" t="n"/>
      <c r="E1831" s="81" t="n"/>
      <c r="F1831" s="81" t="n"/>
      <c r="G1831" s="161" t="n"/>
      <c r="H1831" s="81" t="n"/>
      <c r="I1831" s="42" t="n"/>
      <c r="J1831" s="43" t="n"/>
      <c r="K1831" s="81" t="n"/>
      <c r="L1831" s="81" t="n"/>
      <c r="M1831" s="161" t="n"/>
      <c r="N1831" s="161" t="n"/>
      <c r="O1831" s="161" t="n"/>
      <c r="P1831" s="161" t="n"/>
      <c r="Q1831" s="161" t="n"/>
      <c r="R1831" s="81" t="n"/>
      <c r="S1831" s="81" t="n"/>
      <c r="T1831" s="81" t="n"/>
      <c r="U1831" s="81" t="n"/>
      <c r="V1831" s="81" t="n"/>
      <c r="W1831" s="81" t="n"/>
      <c r="X1831" s="81" t="n"/>
      <c r="Y1831" s="81" t="n"/>
      <c r="Z1831" s="81" t="n"/>
      <c r="AA1831" s="81" t="n"/>
      <c r="AB1831" s="81" t="n"/>
      <c r="AC1831" s="81" t="n"/>
      <c r="AD1831" s="81" t="n"/>
      <c r="AE1831" s="81" t="n"/>
      <c r="AF1831" s="81" t="n"/>
      <c r="AG1831" s="81" t="n"/>
      <c r="AH1831" s="81" t="n"/>
      <c r="AI1831" s="81" t="n"/>
      <c r="AJ1831" s="81" t="n"/>
      <c r="AK1831" s="81" t="n"/>
      <c r="AL1831" s="81" t="n"/>
      <c r="AM1831" s="81" t="n"/>
      <c r="AN1831" s="81" t="n"/>
      <c r="AO1831" s="81" t="n"/>
      <c r="AP1831" s="81" t="n"/>
    </row>
    <row r="1832">
      <c r="A1832" s="185" t="n"/>
      <c r="B1832" s="81" t="n"/>
      <c r="C1832" s="161" t="n"/>
      <c r="D1832" s="161" t="n"/>
      <c r="E1832" s="81" t="n"/>
      <c r="F1832" s="81" t="n"/>
      <c r="G1832" s="161" t="n"/>
      <c r="H1832" s="81" t="n"/>
      <c r="I1832" s="42" t="n"/>
      <c r="J1832" s="43" t="n"/>
      <c r="K1832" s="81" t="n"/>
      <c r="L1832" s="81" t="n"/>
      <c r="M1832" s="161" t="n"/>
      <c r="N1832" s="161" t="n"/>
      <c r="O1832" s="161" t="n"/>
      <c r="P1832" s="161" t="n"/>
      <c r="Q1832" s="161" t="n"/>
      <c r="R1832" s="81" t="n"/>
      <c r="S1832" s="81" t="n"/>
      <c r="T1832" s="81" t="n"/>
      <c r="U1832" s="81" t="n"/>
      <c r="V1832" s="81" t="n"/>
      <c r="W1832" s="81" t="n"/>
      <c r="X1832" s="81" t="n"/>
      <c r="Y1832" s="81" t="n"/>
      <c r="Z1832" s="81" t="n"/>
      <c r="AA1832" s="81" t="n"/>
      <c r="AB1832" s="81" t="n"/>
      <c r="AC1832" s="81" t="n"/>
      <c r="AD1832" s="81" t="n"/>
      <c r="AE1832" s="81" t="n"/>
      <c r="AF1832" s="81" t="n"/>
      <c r="AG1832" s="81" t="n"/>
      <c r="AH1832" s="81" t="n"/>
      <c r="AI1832" s="81" t="n"/>
      <c r="AJ1832" s="81" t="n"/>
      <c r="AK1832" s="81" t="n"/>
      <c r="AL1832" s="81" t="n"/>
      <c r="AM1832" s="81" t="n"/>
      <c r="AN1832" s="81" t="n"/>
      <c r="AO1832" s="81" t="n"/>
      <c r="AP1832" s="81" t="n"/>
    </row>
    <row r="1833">
      <c r="A1833" s="185" t="n"/>
      <c r="B1833" s="81" t="n"/>
      <c r="C1833" s="161" t="n"/>
      <c r="D1833" s="161" t="n"/>
      <c r="E1833" s="81" t="n"/>
      <c r="F1833" s="81" t="n"/>
      <c r="G1833" s="161" t="n"/>
      <c r="H1833" s="81" t="n"/>
      <c r="I1833" s="42" t="n"/>
      <c r="J1833" s="43" t="n"/>
      <c r="K1833" s="81" t="n"/>
      <c r="L1833" s="81" t="n"/>
      <c r="M1833" s="161" t="n"/>
      <c r="N1833" s="161" t="n"/>
      <c r="O1833" s="161" t="n"/>
      <c r="P1833" s="161" t="n"/>
      <c r="Q1833" s="161" t="n"/>
      <c r="R1833" s="81" t="n"/>
      <c r="S1833" s="81" t="n"/>
      <c r="T1833" s="81" t="n"/>
      <c r="U1833" s="81" t="n"/>
      <c r="V1833" s="81" t="n"/>
      <c r="W1833" s="81" t="n"/>
      <c r="X1833" s="81" t="n"/>
      <c r="Y1833" s="81" t="n"/>
      <c r="Z1833" s="81" t="n"/>
      <c r="AA1833" s="81" t="n"/>
      <c r="AB1833" s="81" t="n"/>
      <c r="AC1833" s="81" t="n"/>
      <c r="AD1833" s="81" t="n"/>
      <c r="AE1833" s="81" t="n"/>
      <c r="AF1833" s="81" t="n"/>
      <c r="AG1833" s="81" t="n"/>
      <c r="AH1833" s="81" t="n"/>
      <c r="AI1833" s="81" t="n"/>
      <c r="AJ1833" s="81" t="n"/>
      <c r="AK1833" s="81" t="n"/>
      <c r="AL1833" s="81" t="n"/>
      <c r="AM1833" s="81" t="n"/>
      <c r="AN1833" s="81" t="n"/>
      <c r="AO1833" s="81" t="n"/>
      <c r="AP1833" s="81" t="n"/>
    </row>
    <row r="1834">
      <c r="A1834" s="185" t="n"/>
      <c r="B1834" s="81" t="n"/>
      <c r="C1834" s="161" t="n"/>
      <c r="D1834" s="161" t="n"/>
      <c r="E1834" s="81" t="n"/>
      <c r="F1834" s="81" t="n"/>
      <c r="G1834" s="161" t="n"/>
      <c r="H1834" s="81" t="n"/>
      <c r="I1834" s="42" t="n"/>
      <c r="J1834" s="43" t="n"/>
      <c r="K1834" s="81" t="n"/>
      <c r="L1834" s="81" t="n"/>
      <c r="M1834" s="161" t="n"/>
      <c r="N1834" s="161" t="n"/>
      <c r="O1834" s="161" t="n"/>
      <c r="P1834" s="161" t="n"/>
      <c r="Q1834" s="161" t="n"/>
      <c r="R1834" s="81" t="n"/>
      <c r="S1834" s="81" t="n"/>
      <c r="T1834" s="81" t="n"/>
      <c r="U1834" s="81" t="n"/>
      <c r="V1834" s="81" t="n"/>
      <c r="W1834" s="81" t="n"/>
      <c r="X1834" s="81" t="n"/>
      <c r="Y1834" s="81" t="n"/>
      <c r="Z1834" s="81" t="n"/>
      <c r="AA1834" s="81" t="n"/>
      <c r="AB1834" s="81" t="n"/>
      <c r="AC1834" s="81" t="n"/>
      <c r="AD1834" s="81" t="n"/>
      <c r="AE1834" s="81" t="n"/>
      <c r="AF1834" s="81" t="n"/>
      <c r="AG1834" s="81" t="n"/>
      <c r="AH1834" s="81" t="n"/>
      <c r="AI1834" s="81" t="n"/>
      <c r="AJ1834" s="81" t="n"/>
      <c r="AK1834" s="81" t="n"/>
      <c r="AL1834" s="81" t="n"/>
      <c r="AM1834" s="81" t="n"/>
      <c r="AN1834" s="81" t="n"/>
      <c r="AO1834" s="81" t="n"/>
      <c r="AP1834" s="81" t="n"/>
    </row>
    <row r="1835">
      <c r="A1835" s="185" t="n"/>
      <c r="B1835" s="81" t="n"/>
      <c r="C1835" s="161" t="n"/>
      <c r="D1835" s="161" t="n"/>
      <c r="E1835" s="81" t="n"/>
      <c r="F1835" s="81" t="n"/>
      <c r="G1835" s="161" t="n"/>
      <c r="H1835" s="81" t="n"/>
      <c r="I1835" s="42" t="n"/>
      <c r="J1835" s="43" t="n"/>
      <c r="K1835" s="81" t="n"/>
      <c r="L1835" s="81" t="n"/>
      <c r="M1835" s="161" t="n"/>
      <c r="N1835" s="161" t="n"/>
      <c r="O1835" s="161" t="n"/>
      <c r="P1835" s="161" t="n"/>
      <c r="Q1835" s="161" t="n"/>
      <c r="R1835" s="81" t="n"/>
      <c r="S1835" s="81" t="n"/>
      <c r="T1835" s="81" t="n"/>
      <c r="U1835" s="81" t="n"/>
      <c r="V1835" s="81" t="n"/>
      <c r="W1835" s="81" t="n"/>
      <c r="X1835" s="81" t="n"/>
      <c r="Y1835" s="81" t="n"/>
      <c r="Z1835" s="81" t="n"/>
      <c r="AA1835" s="81" t="n"/>
      <c r="AB1835" s="81" t="n"/>
      <c r="AC1835" s="81" t="n"/>
      <c r="AD1835" s="81" t="n"/>
      <c r="AE1835" s="81" t="n"/>
      <c r="AF1835" s="81" t="n"/>
      <c r="AG1835" s="81" t="n"/>
      <c r="AH1835" s="81" t="n"/>
      <c r="AI1835" s="81" t="n"/>
      <c r="AJ1835" s="81" t="n"/>
      <c r="AK1835" s="81" t="n"/>
      <c r="AL1835" s="81" t="n"/>
      <c r="AM1835" s="81" t="n"/>
      <c r="AN1835" s="81" t="n"/>
      <c r="AO1835" s="81" t="n"/>
      <c r="AP1835" s="81" t="n"/>
    </row>
    <row r="1836">
      <c r="A1836" s="185" t="n"/>
      <c r="B1836" s="81" t="n"/>
      <c r="C1836" s="161" t="n"/>
      <c r="D1836" s="161" t="n"/>
      <c r="E1836" s="81" t="n"/>
      <c r="F1836" s="81" t="n"/>
      <c r="G1836" s="161" t="n"/>
      <c r="H1836" s="81" t="n"/>
      <c r="I1836" s="42" t="n"/>
      <c r="J1836" s="43" t="n"/>
      <c r="K1836" s="81" t="n"/>
      <c r="L1836" s="81" t="n"/>
      <c r="M1836" s="161" t="n"/>
      <c r="N1836" s="161" t="n"/>
      <c r="O1836" s="161" t="n"/>
      <c r="P1836" s="161" t="n"/>
      <c r="Q1836" s="161" t="n"/>
      <c r="R1836" s="81" t="n"/>
      <c r="S1836" s="81" t="n"/>
      <c r="T1836" s="81" t="n"/>
      <c r="U1836" s="81" t="n"/>
      <c r="V1836" s="81" t="n"/>
      <c r="W1836" s="81" t="n"/>
      <c r="X1836" s="81" t="n"/>
      <c r="Y1836" s="81" t="n"/>
      <c r="Z1836" s="81" t="n"/>
      <c r="AA1836" s="81" t="n"/>
      <c r="AB1836" s="81" t="n"/>
      <c r="AC1836" s="81" t="n"/>
      <c r="AD1836" s="81" t="n"/>
      <c r="AE1836" s="81" t="n"/>
      <c r="AF1836" s="81" t="n"/>
      <c r="AG1836" s="81" t="n"/>
      <c r="AH1836" s="81" t="n"/>
      <c r="AI1836" s="81" t="n"/>
      <c r="AJ1836" s="81" t="n"/>
      <c r="AK1836" s="81" t="n"/>
      <c r="AL1836" s="81" t="n"/>
      <c r="AM1836" s="81" t="n"/>
      <c r="AN1836" s="81" t="n"/>
      <c r="AO1836" s="81" t="n"/>
      <c r="AP1836" s="81" t="n"/>
    </row>
    <row r="1837">
      <c r="A1837" s="185" t="n"/>
      <c r="B1837" s="81" t="n"/>
      <c r="C1837" s="161" t="n"/>
      <c r="D1837" s="161" t="n"/>
      <c r="E1837" s="81" t="n"/>
      <c r="F1837" s="81" t="n"/>
      <c r="G1837" s="161" t="n"/>
      <c r="H1837" s="81" t="n"/>
      <c r="I1837" s="42" t="n"/>
      <c r="J1837" s="43" t="n"/>
      <c r="K1837" s="81" t="n"/>
      <c r="L1837" s="81" t="n"/>
      <c r="M1837" s="161" t="n"/>
      <c r="N1837" s="161" t="n"/>
      <c r="O1837" s="161" t="n"/>
      <c r="P1837" s="161" t="n"/>
      <c r="Q1837" s="161" t="n"/>
      <c r="R1837" s="81" t="n"/>
      <c r="S1837" s="81" t="n"/>
      <c r="T1837" s="81" t="n"/>
      <c r="U1837" s="81" t="n"/>
      <c r="V1837" s="81" t="n"/>
      <c r="W1837" s="81" t="n"/>
      <c r="X1837" s="81" t="n"/>
      <c r="Y1837" s="81" t="n"/>
      <c r="Z1837" s="81" t="n"/>
      <c r="AA1837" s="81" t="n"/>
      <c r="AB1837" s="81" t="n"/>
      <c r="AC1837" s="81" t="n"/>
      <c r="AD1837" s="81" t="n"/>
      <c r="AE1837" s="81" t="n"/>
      <c r="AF1837" s="81" t="n"/>
      <c r="AG1837" s="81" t="n"/>
      <c r="AH1837" s="81" t="n"/>
      <c r="AI1837" s="81" t="n"/>
      <c r="AJ1837" s="81" t="n"/>
      <c r="AK1837" s="81" t="n"/>
      <c r="AL1837" s="81" t="n"/>
      <c r="AM1837" s="81" t="n"/>
      <c r="AN1837" s="81" t="n"/>
      <c r="AO1837" s="81" t="n"/>
      <c r="AP1837" s="81" t="n"/>
    </row>
    <row r="1838">
      <c r="A1838" s="185" t="n"/>
      <c r="B1838" s="81" t="n"/>
      <c r="C1838" s="161" t="n"/>
      <c r="D1838" s="161" t="n"/>
      <c r="E1838" s="81" t="n"/>
      <c r="F1838" s="81" t="n"/>
      <c r="G1838" s="161" t="n"/>
      <c r="H1838" s="81" t="n"/>
      <c r="I1838" s="42" t="n"/>
      <c r="J1838" s="43" t="n"/>
      <c r="K1838" s="81" t="n"/>
      <c r="L1838" s="81" t="n"/>
      <c r="M1838" s="161" t="n"/>
      <c r="N1838" s="161" t="n"/>
      <c r="O1838" s="161" t="n"/>
      <c r="P1838" s="161" t="n"/>
      <c r="Q1838" s="161" t="n"/>
      <c r="R1838" s="81" t="n"/>
      <c r="S1838" s="81" t="n"/>
      <c r="T1838" s="81" t="n"/>
      <c r="U1838" s="81" t="n"/>
      <c r="V1838" s="81" t="n"/>
      <c r="W1838" s="81" t="n"/>
      <c r="X1838" s="81" t="n"/>
      <c r="Y1838" s="81" t="n"/>
      <c r="Z1838" s="81" t="n"/>
      <c r="AA1838" s="81" t="n"/>
      <c r="AB1838" s="81" t="n"/>
      <c r="AC1838" s="81" t="n"/>
      <c r="AD1838" s="81" t="n"/>
      <c r="AE1838" s="81" t="n"/>
      <c r="AF1838" s="81" t="n"/>
      <c r="AG1838" s="81" t="n"/>
      <c r="AH1838" s="81" t="n"/>
      <c r="AI1838" s="81" t="n"/>
      <c r="AJ1838" s="81" t="n"/>
      <c r="AK1838" s="81" t="n"/>
      <c r="AL1838" s="81" t="n"/>
      <c r="AM1838" s="81" t="n"/>
      <c r="AN1838" s="81" t="n"/>
      <c r="AO1838" s="81" t="n"/>
      <c r="AP1838" s="81" t="n"/>
    </row>
    <row r="1839">
      <c r="A1839" s="185" t="n"/>
      <c r="B1839" s="81" t="n"/>
      <c r="C1839" s="161" t="n"/>
      <c r="D1839" s="161" t="n"/>
      <c r="E1839" s="81" t="n"/>
      <c r="F1839" s="81" t="n"/>
      <c r="G1839" s="161" t="n"/>
      <c r="H1839" s="81" t="n"/>
      <c r="I1839" s="42" t="n"/>
      <c r="J1839" s="43" t="n"/>
      <c r="K1839" s="81" t="n"/>
      <c r="L1839" s="81" t="n"/>
      <c r="M1839" s="161" t="n"/>
      <c r="N1839" s="161" t="n"/>
      <c r="O1839" s="161" t="n"/>
      <c r="P1839" s="161" t="n"/>
      <c r="Q1839" s="161" t="n"/>
      <c r="R1839" s="81" t="n"/>
      <c r="S1839" s="81" t="n"/>
      <c r="T1839" s="81" t="n"/>
      <c r="U1839" s="81" t="n"/>
      <c r="V1839" s="81" t="n"/>
      <c r="W1839" s="81" t="n"/>
      <c r="X1839" s="81" t="n"/>
      <c r="Y1839" s="81" t="n"/>
      <c r="Z1839" s="81" t="n"/>
      <c r="AA1839" s="81" t="n"/>
      <c r="AB1839" s="81" t="n"/>
      <c r="AC1839" s="81" t="n"/>
      <c r="AD1839" s="81" t="n"/>
      <c r="AE1839" s="81" t="n"/>
      <c r="AF1839" s="81" t="n"/>
      <c r="AG1839" s="81" t="n"/>
      <c r="AH1839" s="81" t="n"/>
      <c r="AI1839" s="81" t="n"/>
      <c r="AJ1839" s="81" t="n"/>
      <c r="AK1839" s="81" t="n"/>
      <c r="AL1839" s="81" t="n"/>
      <c r="AM1839" s="81" t="n"/>
      <c r="AN1839" s="81" t="n"/>
      <c r="AO1839" s="81" t="n"/>
      <c r="AP1839" s="81" t="n"/>
    </row>
    <row r="1840">
      <c r="A1840" s="185" t="n"/>
      <c r="B1840" s="81" t="n"/>
      <c r="C1840" s="161" t="n"/>
      <c r="D1840" s="161" t="n"/>
      <c r="E1840" s="81" t="n"/>
      <c r="F1840" s="81" t="n"/>
      <c r="G1840" s="161" t="n"/>
      <c r="H1840" s="81" t="n"/>
      <c r="I1840" s="42" t="n"/>
      <c r="J1840" s="43" t="n"/>
      <c r="K1840" s="81" t="n"/>
      <c r="L1840" s="81" t="n"/>
      <c r="M1840" s="161" t="n"/>
      <c r="N1840" s="161" t="n"/>
      <c r="O1840" s="161" t="n"/>
      <c r="P1840" s="161" t="n"/>
      <c r="Q1840" s="161" t="n"/>
      <c r="R1840" s="81" t="n"/>
      <c r="S1840" s="81" t="n"/>
      <c r="T1840" s="81" t="n"/>
      <c r="U1840" s="81" t="n"/>
      <c r="V1840" s="81" t="n"/>
      <c r="W1840" s="81" t="n"/>
      <c r="X1840" s="81" t="n"/>
      <c r="Y1840" s="81" t="n"/>
      <c r="Z1840" s="81" t="n"/>
      <c r="AA1840" s="81" t="n"/>
      <c r="AB1840" s="81" t="n"/>
      <c r="AC1840" s="81" t="n"/>
      <c r="AD1840" s="81" t="n"/>
      <c r="AE1840" s="81" t="n"/>
      <c r="AF1840" s="81" t="n"/>
      <c r="AG1840" s="81" t="n"/>
      <c r="AH1840" s="81" t="n"/>
      <c r="AI1840" s="81" t="n"/>
      <c r="AJ1840" s="81" t="n"/>
      <c r="AK1840" s="81" t="n"/>
      <c r="AL1840" s="81" t="n"/>
      <c r="AM1840" s="81" t="n"/>
      <c r="AN1840" s="81" t="n"/>
      <c r="AO1840" s="81" t="n"/>
      <c r="AP1840" s="81" t="n"/>
    </row>
    <row r="1841">
      <c r="A1841" s="185" t="n"/>
      <c r="B1841" s="81" t="n"/>
      <c r="C1841" s="161" t="n"/>
      <c r="D1841" s="161" t="n"/>
      <c r="E1841" s="81" t="n"/>
      <c r="F1841" s="81" t="n"/>
      <c r="G1841" s="161" t="n"/>
      <c r="H1841" s="81" t="n"/>
      <c r="I1841" s="42" t="n"/>
      <c r="J1841" s="43" t="n"/>
      <c r="K1841" s="81" t="n"/>
      <c r="L1841" s="81" t="n"/>
      <c r="M1841" s="161" t="n"/>
      <c r="N1841" s="161" t="n"/>
      <c r="O1841" s="161" t="n"/>
      <c r="P1841" s="161" t="n"/>
      <c r="Q1841" s="161" t="n"/>
      <c r="R1841" s="81" t="n"/>
      <c r="S1841" s="81" t="n"/>
      <c r="T1841" s="81" t="n"/>
      <c r="U1841" s="81" t="n"/>
      <c r="V1841" s="81" t="n"/>
      <c r="W1841" s="81" t="n"/>
      <c r="X1841" s="81" t="n"/>
      <c r="Y1841" s="81" t="n"/>
      <c r="Z1841" s="81" t="n"/>
      <c r="AA1841" s="81" t="n"/>
      <c r="AB1841" s="81" t="n"/>
      <c r="AC1841" s="81" t="n"/>
      <c r="AD1841" s="81" t="n"/>
      <c r="AE1841" s="81" t="n"/>
      <c r="AF1841" s="81" t="n"/>
      <c r="AG1841" s="81" t="n"/>
      <c r="AH1841" s="81" t="n"/>
      <c r="AI1841" s="81" t="n"/>
      <c r="AJ1841" s="81" t="n"/>
      <c r="AK1841" s="81" t="n"/>
      <c r="AL1841" s="81" t="n"/>
      <c r="AM1841" s="81" t="n"/>
      <c r="AN1841" s="81" t="n"/>
      <c r="AO1841" s="81" t="n"/>
      <c r="AP1841" s="81" t="n"/>
    </row>
    <row r="1842">
      <c r="A1842" s="185" t="n"/>
      <c r="B1842" s="81" t="n"/>
      <c r="C1842" s="161" t="n"/>
      <c r="D1842" s="161" t="n"/>
      <c r="E1842" s="81" t="n"/>
      <c r="F1842" s="81" t="n"/>
      <c r="G1842" s="161" t="n"/>
      <c r="H1842" s="81" t="n"/>
      <c r="I1842" s="42" t="n"/>
      <c r="J1842" s="43" t="n"/>
      <c r="K1842" s="81" t="n"/>
      <c r="L1842" s="81" t="n"/>
      <c r="M1842" s="161" t="n"/>
      <c r="N1842" s="161" t="n"/>
      <c r="O1842" s="161" t="n"/>
      <c r="P1842" s="161" t="n"/>
      <c r="Q1842" s="161" t="n"/>
      <c r="R1842" s="81" t="n"/>
      <c r="S1842" s="81" t="n"/>
      <c r="T1842" s="81" t="n"/>
      <c r="U1842" s="81" t="n"/>
      <c r="V1842" s="81" t="n"/>
      <c r="W1842" s="81" t="n"/>
      <c r="X1842" s="81" t="n"/>
      <c r="Y1842" s="81" t="n"/>
      <c r="Z1842" s="81" t="n"/>
      <c r="AA1842" s="81" t="n"/>
      <c r="AB1842" s="81" t="n"/>
      <c r="AC1842" s="81" t="n"/>
      <c r="AD1842" s="81" t="n"/>
      <c r="AE1842" s="81" t="n"/>
      <c r="AF1842" s="81" t="n"/>
      <c r="AG1842" s="81" t="n"/>
      <c r="AH1842" s="81" t="n"/>
      <c r="AI1842" s="81" t="n"/>
      <c r="AJ1842" s="81" t="n"/>
      <c r="AK1842" s="81" t="n"/>
      <c r="AL1842" s="81" t="n"/>
      <c r="AM1842" s="81" t="n"/>
      <c r="AN1842" s="81" t="n"/>
      <c r="AO1842" s="81" t="n"/>
      <c r="AP1842" s="81" t="n"/>
    </row>
    <row r="1843">
      <c r="A1843" s="185" t="n"/>
      <c r="B1843" s="81" t="n"/>
      <c r="C1843" s="161" t="n"/>
      <c r="D1843" s="161" t="n"/>
      <c r="E1843" s="81" t="n"/>
      <c r="F1843" s="81" t="n"/>
      <c r="G1843" s="161" t="n"/>
      <c r="H1843" s="81" t="n"/>
      <c r="I1843" s="42" t="n"/>
      <c r="J1843" s="43" t="n"/>
      <c r="K1843" s="81" t="n"/>
      <c r="L1843" s="81" t="n"/>
      <c r="M1843" s="161" t="n"/>
      <c r="N1843" s="161" t="n"/>
      <c r="O1843" s="161" t="n"/>
      <c r="P1843" s="161" t="n"/>
      <c r="Q1843" s="161" t="n"/>
      <c r="R1843" s="81" t="n"/>
      <c r="S1843" s="81" t="n"/>
      <c r="T1843" s="81" t="n"/>
      <c r="U1843" s="81" t="n"/>
      <c r="V1843" s="81" t="n"/>
      <c r="W1843" s="81" t="n"/>
      <c r="X1843" s="81" t="n"/>
      <c r="Y1843" s="81" t="n"/>
      <c r="Z1843" s="81" t="n"/>
      <c r="AA1843" s="81" t="n"/>
      <c r="AB1843" s="81" t="n"/>
      <c r="AC1843" s="81" t="n"/>
      <c r="AD1843" s="81" t="n"/>
      <c r="AE1843" s="81" t="n"/>
      <c r="AF1843" s="81" t="n"/>
      <c r="AG1843" s="81" t="n"/>
      <c r="AH1843" s="81" t="n"/>
      <c r="AI1843" s="81" t="n"/>
      <c r="AJ1843" s="81" t="n"/>
      <c r="AK1843" s="81" t="n"/>
      <c r="AL1843" s="81" t="n"/>
      <c r="AM1843" s="81" t="n"/>
      <c r="AN1843" s="81" t="n"/>
      <c r="AO1843" s="81" t="n"/>
      <c r="AP1843" s="81" t="n"/>
    </row>
    <row r="1844">
      <c r="A1844" s="185" t="n"/>
      <c r="B1844" s="81" t="n"/>
      <c r="C1844" s="161" t="n"/>
      <c r="D1844" s="161" t="n"/>
      <c r="E1844" s="81" t="n"/>
      <c r="F1844" s="81" t="n"/>
      <c r="G1844" s="161" t="n"/>
      <c r="H1844" s="81" t="n"/>
      <c r="I1844" s="42" t="n"/>
      <c r="J1844" s="43" t="n"/>
      <c r="K1844" s="81" t="n"/>
      <c r="L1844" s="81" t="n"/>
      <c r="M1844" s="161" t="n"/>
      <c r="N1844" s="161" t="n"/>
      <c r="O1844" s="161" t="n"/>
      <c r="P1844" s="161" t="n"/>
      <c r="Q1844" s="161" t="n"/>
      <c r="R1844" s="81" t="n"/>
      <c r="S1844" s="81" t="n"/>
      <c r="T1844" s="81" t="n"/>
      <c r="U1844" s="81" t="n"/>
      <c r="V1844" s="81" t="n"/>
      <c r="W1844" s="81" t="n"/>
      <c r="X1844" s="81" t="n"/>
      <c r="Y1844" s="81" t="n"/>
      <c r="Z1844" s="81" t="n"/>
      <c r="AA1844" s="81" t="n"/>
      <c r="AB1844" s="81" t="n"/>
      <c r="AC1844" s="81" t="n"/>
      <c r="AD1844" s="81" t="n"/>
      <c r="AE1844" s="81" t="n"/>
      <c r="AF1844" s="81" t="n"/>
      <c r="AG1844" s="81" t="n"/>
      <c r="AH1844" s="81" t="n"/>
      <c r="AI1844" s="81" t="n"/>
      <c r="AJ1844" s="81" t="n"/>
      <c r="AK1844" s="81" t="n"/>
      <c r="AL1844" s="81" t="n"/>
      <c r="AM1844" s="81" t="n"/>
      <c r="AN1844" s="81" t="n"/>
      <c r="AO1844" s="81" t="n"/>
      <c r="AP1844" s="81" t="n"/>
    </row>
    <row r="1845">
      <c r="A1845" s="185" t="n"/>
      <c r="B1845" s="81" t="n"/>
      <c r="C1845" s="161" t="n"/>
      <c r="D1845" s="161" t="n"/>
      <c r="E1845" s="81" t="n"/>
      <c r="F1845" s="81" t="n"/>
      <c r="G1845" s="161" t="n"/>
      <c r="H1845" s="81" t="n"/>
      <c r="I1845" s="42" t="n"/>
      <c r="J1845" s="43" t="n"/>
      <c r="K1845" s="81" t="n"/>
      <c r="L1845" s="81" t="n"/>
      <c r="M1845" s="161" t="n"/>
      <c r="N1845" s="161" t="n"/>
      <c r="O1845" s="161" t="n"/>
      <c r="P1845" s="161" t="n"/>
      <c r="Q1845" s="161" t="n"/>
      <c r="R1845" s="81" t="n"/>
      <c r="S1845" s="81" t="n"/>
      <c r="T1845" s="81" t="n"/>
      <c r="U1845" s="81" t="n"/>
      <c r="V1845" s="81" t="n"/>
      <c r="W1845" s="81" t="n"/>
      <c r="X1845" s="81" t="n"/>
      <c r="Y1845" s="81" t="n"/>
      <c r="Z1845" s="81" t="n"/>
      <c r="AA1845" s="81" t="n"/>
      <c r="AB1845" s="81" t="n"/>
      <c r="AC1845" s="81" t="n"/>
      <c r="AD1845" s="81" t="n"/>
      <c r="AE1845" s="81" t="n"/>
      <c r="AF1845" s="81" t="n"/>
      <c r="AG1845" s="81" t="n"/>
      <c r="AH1845" s="81" t="n"/>
      <c r="AI1845" s="81" t="n"/>
      <c r="AJ1845" s="81" t="n"/>
      <c r="AK1845" s="81" t="n"/>
      <c r="AL1845" s="81" t="n"/>
      <c r="AM1845" s="81" t="n"/>
      <c r="AN1845" s="81" t="n"/>
      <c r="AO1845" s="81" t="n"/>
      <c r="AP1845" s="81" t="n"/>
    </row>
    <row r="1846">
      <c r="A1846" s="185" t="n"/>
      <c r="B1846" s="81" t="n"/>
      <c r="C1846" s="161" t="n"/>
      <c r="D1846" s="161" t="n"/>
      <c r="E1846" s="81" t="n"/>
      <c r="F1846" s="81" t="n"/>
      <c r="G1846" s="161" t="n"/>
      <c r="H1846" s="81" t="n"/>
      <c r="I1846" s="42" t="n"/>
      <c r="J1846" s="43" t="n"/>
      <c r="K1846" s="81" t="n"/>
      <c r="L1846" s="81" t="n"/>
      <c r="M1846" s="161" t="n"/>
      <c r="N1846" s="161" t="n"/>
      <c r="O1846" s="161" t="n"/>
      <c r="P1846" s="161" t="n"/>
      <c r="Q1846" s="161" t="n"/>
      <c r="R1846" s="81" t="n"/>
      <c r="S1846" s="81" t="n"/>
      <c r="T1846" s="81" t="n"/>
      <c r="U1846" s="81" t="n"/>
      <c r="V1846" s="81" t="n"/>
      <c r="W1846" s="81" t="n"/>
      <c r="X1846" s="81" t="n"/>
      <c r="Y1846" s="81" t="n"/>
      <c r="Z1846" s="81" t="n"/>
      <c r="AA1846" s="81" t="n"/>
      <c r="AB1846" s="81" t="n"/>
      <c r="AC1846" s="81" t="n"/>
      <c r="AD1846" s="81" t="n"/>
      <c r="AE1846" s="81" t="n"/>
      <c r="AF1846" s="81" t="n"/>
      <c r="AG1846" s="81" t="n"/>
      <c r="AH1846" s="81" t="n"/>
      <c r="AI1846" s="81" t="n"/>
      <c r="AJ1846" s="81" t="n"/>
      <c r="AK1846" s="81" t="n"/>
      <c r="AL1846" s="81" t="n"/>
      <c r="AM1846" s="81" t="n"/>
      <c r="AN1846" s="81" t="n"/>
      <c r="AO1846" s="81" t="n"/>
      <c r="AP1846" s="81" t="n"/>
    </row>
    <row r="1847">
      <c r="A1847" s="185" t="n"/>
      <c r="B1847" s="81" t="n"/>
      <c r="C1847" s="161" t="n"/>
      <c r="D1847" s="161" t="n"/>
      <c r="E1847" s="81" t="n"/>
      <c r="F1847" s="81" t="n"/>
      <c r="G1847" s="161" t="n"/>
      <c r="H1847" s="81" t="n"/>
      <c r="I1847" s="42" t="n"/>
      <c r="J1847" s="43" t="n"/>
      <c r="K1847" s="81" t="n"/>
      <c r="L1847" s="81" t="n"/>
      <c r="M1847" s="161" t="n"/>
      <c r="N1847" s="161" t="n"/>
      <c r="O1847" s="161" t="n"/>
      <c r="P1847" s="161" t="n"/>
      <c r="Q1847" s="161" t="n"/>
      <c r="R1847" s="81" t="n"/>
      <c r="S1847" s="81" t="n"/>
      <c r="T1847" s="81" t="n"/>
      <c r="U1847" s="81" t="n"/>
      <c r="V1847" s="81" t="n"/>
      <c r="W1847" s="81" t="n"/>
      <c r="X1847" s="81" t="n"/>
      <c r="Y1847" s="81" t="n"/>
      <c r="Z1847" s="81" t="n"/>
      <c r="AA1847" s="81" t="n"/>
      <c r="AB1847" s="81" t="n"/>
      <c r="AC1847" s="81" t="n"/>
      <c r="AD1847" s="81" t="n"/>
      <c r="AE1847" s="81" t="n"/>
      <c r="AF1847" s="81" t="n"/>
      <c r="AG1847" s="81" t="n"/>
      <c r="AH1847" s="81" t="n"/>
      <c r="AI1847" s="81" t="n"/>
      <c r="AJ1847" s="81" t="n"/>
      <c r="AK1847" s="81" t="n"/>
      <c r="AL1847" s="81" t="n"/>
      <c r="AM1847" s="81" t="n"/>
      <c r="AN1847" s="81" t="n"/>
      <c r="AO1847" s="81" t="n"/>
      <c r="AP1847" s="81" t="n"/>
    </row>
    <row r="1848">
      <c r="A1848" s="185" t="n"/>
      <c r="B1848" s="81" t="n"/>
      <c r="C1848" s="161" t="n"/>
      <c r="D1848" s="161" t="n"/>
      <c r="E1848" s="81" t="n"/>
      <c r="F1848" s="81" t="n"/>
      <c r="G1848" s="161" t="n"/>
      <c r="H1848" s="81" t="n"/>
      <c r="I1848" s="42" t="n"/>
      <c r="J1848" s="43" t="n"/>
      <c r="K1848" s="81" t="n"/>
      <c r="L1848" s="81" t="n"/>
      <c r="M1848" s="161" t="n"/>
      <c r="N1848" s="161" t="n"/>
      <c r="O1848" s="161" t="n"/>
      <c r="P1848" s="161" t="n"/>
      <c r="Q1848" s="161" t="n"/>
      <c r="R1848" s="81" t="n"/>
      <c r="S1848" s="81" t="n"/>
      <c r="T1848" s="81" t="n"/>
      <c r="U1848" s="81" t="n"/>
      <c r="V1848" s="81" t="n"/>
      <c r="W1848" s="81" t="n"/>
      <c r="X1848" s="81" t="n"/>
      <c r="Y1848" s="81" t="n"/>
      <c r="Z1848" s="81" t="n"/>
      <c r="AA1848" s="81" t="n"/>
      <c r="AB1848" s="81" t="n"/>
      <c r="AC1848" s="81" t="n"/>
      <c r="AD1848" s="81" t="n"/>
      <c r="AE1848" s="81" t="n"/>
      <c r="AF1848" s="81" t="n"/>
      <c r="AG1848" s="81" t="n"/>
      <c r="AH1848" s="81" t="n"/>
      <c r="AI1848" s="81" t="n"/>
      <c r="AJ1848" s="81" t="n"/>
      <c r="AK1848" s="81" t="n"/>
      <c r="AL1848" s="81" t="n"/>
      <c r="AM1848" s="81" t="n"/>
      <c r="AN1848" s="81" t="n"/>
      <c r="AO1848" s="81" t="n"/>
      <c r="AP1848" s="81" t="n"/>
    </row>
    <row r="1849">
      <c r="A1849" s="185" t="n"/>
      <c r="B1849" s="81" t="n"/>
      <c r="C1849" s="161" t="n"/>
      <c r="D1849" s="161" t="n"/>
      <c r="E1849" s="81" t="n"/>
      <c r="F1849" s="81" t="n"/>
      <c r="G1849" s="161" t="n"/>
      <c r="H1849" s="81" t="n"/>
      <c r="I1849" s="42" t="n"/>
      <c r="J1849" s="43" t="n"/>
      <c r="K1849" s="81" t="n"/>
      <c r="L1849" s="81" t="n"/>
      <c r="M1849" s="161" t="n"/>
      <c r="N1849" s="161" t="n"/>
      <c r="O1849" s="161" t="n"/>
      <c r="P1849" s="161" t="n"/>
      <c r="Q1849" s="161" t="n"/>
      <c r="R1849" s="81" t="n"/>
      <c r="S1849" s="81" t="n"/>
      <c r="T1849" s="81" t="n"/>
      <c r="U1849" s="81" t="n"/>
      <c r="V1849" s="81" t="n"/>
      <c r="W1849" s="81" t="n"/>
      <c r="X1849" s="81" t="n"/>
      <c r="Y1849" s="81" t="n"/>
      <c r="Z1849" s="81" t="n"/>
      <c r="AA1849" s="81" t="n"/>
      <c r="AB1849" s="81" t="n"/>
      <c r="AC1849" s="81" t="n"/>
      <c r="AD1849" s="81" t="n"/>
      <c r="AE1849" s="81" t="n"/>
      <c r="AF1849" s="81" t="n"/>
      <c r="AG1849" s="81" t="n"/>
      <c r="AH1849" s="81" t="n"/>
      <c r="AI1849" s="81" t="n"/>
      <c r="AJ1849" s="81" t="n"/>
      <c r="AK1849" s="81" t="n"/>
      <c r="AL1849" s="81" t="n"/>
      <c r="AM1849" s="81" t="n"/>
      <c r="AN1849" s="81" t="n"/>
      <c r="AO1849" s="81" t="n"/>
      <c r="AP1849" s="81" t="n"/>
    </row>
    <row r="1850">
      <c r="A1850" s="185" t="n"/>
      <c r="B1850" s="81" t="n"/>
      <c r="C1850" s="161" t="n"/>
      <c r="D1850" s="161" t="n"/>
      <c r="E1850" s="81" t="n"/>
      <c r="F1850" s="81" t="n"/>
      <c r="G1850" s="161" t="n"/>
      <c r="H1850" s="81" t="n"/>
      <c r="I1850" s="42" t="n"/>
      <c r="J1850" s="43" t="n"/>
      <c r="K1850" s="81" t="n"/>
      <c r="L1850" s="81" t="n"/>
      <c r="M1850" s="161" t="n"/>
      <c r="N1850" s="161" t="n"/>
      <c r="O1850" s="161" t="n"/>
      <c r="P1850" s="161" t="n"/>
      <c r="Q1850" s="161" t="n"/>
      <c r="R1850" s="81" t="n"/>
      <c r="S1850" s="81" t="n"/>
      <c r="T1850" s="81" t="n"/>
      <c r="U1850" s="81" t="n"/>
      <c r="V1850" s="81" t="n"/>
      <c r="W1850" s="81" t="n"/>
      <c r="X1850" s="81" t="n"/>
      <c r="Y1850" s="81" t="n"/>
      <c r="Z1850" s="81" t="n"/>
      <c r="AA1850" s="81" t="n"/>
      <c r="AB1850" s="81" t="n"/>
      <c r="AC1850" s="81" t="n"/>
      <c r="AD1850" s="81" t="n"/>
      <c r="AE1850" s="81" t="n"/>
      <c r="AF1850" s="81" t="n"/>
      <c r="AG1850" s="81" t="n"/>
      <c r="AH1850" s="81" t="n"/>
      <c r="AI1850" s="81" t="n"/>
      <c r="AJ1850" s="81" t="n"/>
      <c r="AK1850" s="81" t="n"/>
      <c r="AL1850" s="81" t="n"/>
      <c r="AM1850" s="81" t="n"/>
      <c r="AN1850" s="81" t="n"/>
      <c r="AO1850" s="81" t="n"/>
      <c r="AP1850" s="81" t="n"/>
    </row>
    <row r="1851">
      <c r="A1851" s="185" t="n"/>
      <c r="B1851" s="81" t="n"/>
      <c r="C1851" s="161" t="n"/>
      <c r="D1851" s="161" t="n"/>
      <c r="E1851" s="81" t="n"/>
      <c r="F1851" s="81" t="n"/>
      <c r="G1851" s="161" t="n"/>
      <c r="H1851" s="81" t="n"/>
      <c r="I1851" s="42" t="n"/>
      <c r="J1851" s="43" t="n"/>
      <c r="K1851" s="81" t="n"/>
      <c r="L1851" s="81" t="n"/>
      <c r="M1851" s="161" t="n"/>
      <c r="N1851" s="161" t="n"/>
      <c r="O1851" s="161" t="n"/>
      <c r="P1851" s="161" t="n"/>
      <c r="Q1851" s="161" t="n"/>
      <c r="R1851" s="81" t="n"/>
      <c r="S1851" s="81" t="n"/>
      <c r="T1851" s="81" t="n"/>
      <c r="U1851" s="81" t="n"/>
      <c r="V1851" s="81" t="n"/>
      <c r="W1851" s="81" t="n"/>
      <c r="X1851" s="81" t="n"/>
      <c r="Y1851" s="81" t="n"/>
      <c r="Z1851" s="81" t="n"/>
      <c r="AA1851" s="81" t="n"/>
      <c r="AB1851" s="81" t="n"/>
      <c r="AC1851" s="81" t="n"/>
      <c r="AD1851" s="81" t="n"/>
      <c r="AE1851" s="81" t="n"/>
      <c r="AF1851" s="81" t="n"/>
      <c r="AG1851" s="81" t="n"/>
      <c r="AH1851" s="81" t="n"/>
      <c r="AI1851" s="81" t="n"/>
      <c r="AJ1851" s="81" t="n"/>
      <c r="AK1851" s="81" t="n"/>
      <c r="AL1851" s="81" t="n"/>
      <c r="AM1851" s="81" t="n"/>
      <c r="AN1851" s="81" t="n"/>
      <c r="AO1851" s="81" t="n"/>
      <c r="AP1851" s="81" t="n"/>
    </row>
    <row r="1852">
      <c r="A1852" s="185" t="n"/>
      <c r="B1852" s="81" t="n"/>
      <c r="C1852" s="161" t="n"/>
      <c r="D1852" s="161" t="n"/>
      <c r="E1852" s="81" t="n"/>
      <c r="F1852" s="81" t="n"/>
      <c r="G1852" s="161" t="n"/>
      <c r="H1852" s="81" t="n"/>
      <c r="I1852" s="42" t="n"/>
      <c r="J1852" s="43" t="n"/>
      <c r="K1852" s="81" t="n"/>
      <c r="L1852" s="81" t="n"/>
      <c r="M1852" s="161" t="n"/>
      <c r="N1852" s="161" t="n"/>
      <c r="O1852" s="161" t="n"/>
      <c r="P1852" s="161" t="n"/>
      <c r="Q1852" s="161" t="n"/>
      <c r="R1852" s="81" t="n"/>
      <c r="S1852" s="81" t="n"/>
      <c r="T1852" s="81" t="n"/>
      <c r="U1852" s="81" t="n"/>
      <c r="V1852" s="81" t="n"/>
      <c r="W1852" s="81" t="n"/>
      <c r="X1852" s="81" t="n"/>
      <c r="Y1852" s="81" t="n"/>
      <c r="Z1852" s="81" t="n"/>
      <c r="AA1852" s="81" t="n"/>
      <c r="AB1852" s="81" t="n"/>
      <c r="AC1852" s="81" t="n"/>
      <c r="AD1852" s="81" t="n"/>
      <c r="AE1852" s="81" t="n"/>
      <c r="AF1852" s="81" t="n"/>
      <c r="AG1852" s="81" t="n"/>
      <c r="AH1852" s="81" t="n"/>
      <c r="AI1852" s="81" t="n"/>
      <c r="AJ1852" s="81" t="n"/>
      <c r="AK1852" s="81" t="n"/>
      <c r="AL1852" s="81" t="n"/>
      <c r="AM1852" s="81" t="n"/>
      <c r="AN1852" s="81" t="n"/>
      <c r="AO1852" s="81" t="n"/>
      <c r="AP1852" s="81" t="n"/>
    </row>
    <row r="1853">
      <c r="A1853" s="185" t="n"/>
      <c r="B1853" s="81" t="n"/>
      <c r="C1853" s="161" t="n"/>
      <c r="D1853" s="161" t="n"/>
      <c r="E1853" s="81" t="n"/>
      <c r="F1853" s="81" t="n"/>
      <c r="G1853" s="161" t="n"/>
      <c r="H1853" s="81" t="n"/>
      <c r="I1853" s="42" t="n"/>
      <c r="J1853" s="43" t="n"/>
      <c r="K1853" s="81" t="n"/>
      <c r="L1853" s="81" t="n"/>
      <c r="M1853" s="161" t="n"/>
      <c r="N1853" s="161" t="n"/>
      <c r="O1853" s="161" t="n"/>
      <c r="P1853" s="161" t="n"/>
      <c r="Q1853" s="161" t="n"/>
      <c r="R1853" s="81" t="n"/>
      <c r="S1853" s="81" t="n"/>
      <c r="T1853" s="81" t="n"/>
      <c r="U1853" s="81" t="n"/>
      <c r="V1853" s="81" t="n"/>
      <c r="W1853" s="81" t="n"/>
      <c r="X1853" s="81" t="n"/>
      <c r="Y1853" s="81" t="n"/>
      <c r="Z1853" s="81" t="n"/>
      <c r="AA1853" s="81" t="n"/>
      <c r="AB1853" s="81" t="n"/>
      <c r="AC1853" s="81" t="n"/>
      <c r="AD1853" s="81" t="n"/>
      <c r="AE1853" s="81" t="n"/>
      <c r="AF1853" s="81" t="n"/>
      <c r="AG1853" s="81" t="n"/>
      <c r="AH1853" s="81" t="n"/>
      <c r="AI1853" s="81" t="n"/>
      <c r="AJ1853" s="81" t="n"/>
      <c r="AK1853" s="81" t="n"/>
      <c r="AL1853" s="81" t="n"/>
      <c r="AM1853" s="81" t="n"/>
      <c r="AN1853" s="81" t="n"/>
      <c r="AO1853" s="81" t="n"/>
      <c r="AP1853" s="81" t="n"/>
    </row>
    <row r="1854">
      <c r="A1854" s="185" t="n"/>
      <c r="B1854" s="81" t="n"/>
      <c r="C1854" s="161" t="n"/>
      <c r="D1854" s="161" t="n"/>
      <c r="E1854" s="81" t="n"/>
      <c r="F1854" s="81" t="n"/>
      <c r="G1854" s="161" t="n"/>
      <c r="H1854" s="81" t="n"/>
      <c r="I1854" s="42" t="n"/>
      <c r="J1854" s="43" t="n"/>
      <c r="K1854" s="81" t="n"/>
      <c r="L1854" s="81" t="n"/>
      <c r="M1854" s="161" t="n"/>
      <c r="N1854" s="161" t="n"/>
      <c r="O1854" s="161" t="n"/>
      <c r="P1854" s="161" t="n"/>
      <c r="Q1854" s="161" t="n"/>
      <c r="R1854" s="81" t="n"/>
      <c r="S1854" s="81" t="n"/>
      <c r="T1854" s="81" t="n"/>
      <c r="U1854" s="81" t="n"/>
      <c r="V1854" s="81" t="n"/>
      <c r="W1854" s="81" t="n"/>
      <c r="X1854" s="81" t="n"/>
      <c r="Y1854" s="81" t="n"/>
      <c r="Z1854" s="81" t="n"/>
      <c r="AA1854" s="81" t="n"/>
      <c r="AB1854" s="81" t="n"/>
      <c r="AC1854" s="81" t="n"/>
      <c r="AD1854" s="81" t="n"/>
      <c r="AE1854" s="81" t="n"/>
      <c r="AF1854" s="81" t="n"/>
      <c r="AG1854" s="81" t="n"/>
      <c r="AH1854" s="81" t="n"/>
      <c r="AI1854" s="81" t="n"/>
      <c r="AJ1854" s="81" t="n"/>
      <c r="AK1854" s="81" t="n"/>
      <c r="AL1854" s="81" t="n"/>
      <c r="AM1854" s="81" t="n"/>
      <c r="AN1854" s="81" t="n"/>
      <c r="AO1854" s="81" t="n"/>
      <c r="AP1854" s="81" t="n"/>
    </row>
    <row r="1855">
      <c r="A1855" s="185" t="n"/>
      <c r="B1855" s="81" t="n"/>
      <c r="C1855" s="161" t="n"/>
      <c r="D1855" s="161" t="n"/>
      <c r="E1855" s="81" t="n"/>
      <c r="F1855" s="81" t="n"/>
      <c r="G1855" s="161" t="n"/>
      <c r="H1855" s="81" t="n"/>
      <c r="I1855" s="42" t="n"/>
      <c r="J1855" s="43" t="n"/>
      <c r="K1855" s="81" t="n"/>
      <c r="L1855" s="81" t="n"/>
      <c r="M1855" s="161" t="n"/>
      <c r="N1855" s="161" t="n"/>
      <c r="O1855" s="161" t="n"/>
      <c r="P1855" s="161" t="n"/>
      <c r="Q1855" s="161" t="n"/>
      <c r="R1855" s="81" t="n"/>
      <c r="S1855" s="81" t="n"/>
      <c r="T1855" s="81" t="n"/>
      <c r="U1855" s="81" t="n"/>
      <c r="V1855" s="81" t="n"/>
      <c r="W1855" s="81" t="n"/>
      <c r="X1855" s="81" t="n"/>
      <c r="Y1855" s="81" t="n"/>
      <c r="Z1855" s="81" t="n"/>
      <c r="AA1855" s="81" t="n"/>
      <c r="AB1855" s="81" t="n"/>
      <c r="AC1855" s="81" t="n"/>
      <c r="AD1855" s="81" t="n"/>
      <c r="AE1855" s="81" t="n"/>
      <c r="AF1855" s="81" t="n"/>
      <c r="AG1855" s="81" t="n"/>
      <c r="AH1855" s="81" t="n"/>
      <c r="AI1855" s="81" t="n"/>
      <c r="AJ1855" s="81" t="n"/>
      <c r="AK1855" s="81" t="n"/>
      <c r="AL1855" s="81" t="n"/>
      <c r="AM1855" s="81" t="n"/>
      <c r="AN1855" s="81" t="n"/>
      <c r="AO1855" s="81" t="n"/>
      <c r="AP1855" s="81" t="n"/>
    </row>
    <row r="1856">
      <c r="A1856" s="185" t="n"/>
      <c r="B1856" s="81" t="n"/>
      <c r="C1856" s="161" t="n"/>
      <c r="D1856" s="161" t="n"/>
      <c r="E1856" s="81" t="n"/>
      <c r="F1856" s="81" t="n"/>
      <c r="G1856" s="161" t="n"/>
      <c r="H1856" s="81" t="n"/>
      <c r="I1856" s="42" t="n"/>
      <c r="J1856" s="43" t="n"/>
      <c r="K1856" s="81" t="n"/>
      <c r="L1856" s="81" t="n"/>
      <c r="M1856" s="161" t="n"/>
      <c r="N1856" s="161" t="n"/>
      <c r="O1856" s="161" t="n"/>
      <c r="P1856" s="161" t="n"/>
      <c r="Q1856" s="161" t="n"/>
      <c r="R1856" s="81" t="n"/>
      <c r="S1856" s="81" t="n"/>
      <c r="T1856" s="81" t="n"/>
      <c r="U1856" s="81" t="n"/>
      <c r="V1856" s="81" t="n"/>
      <c r="W1856" s="81" t="n"/>
      <c r="X1856" s="81" t="n"/>
      <c r="Y1856" s="81" t="n"/>
      <c r="Z1856" s="81" t="n"/>
      <c r="AA1856" s="81" t="n"/>
      <c r="AB1856" s="81" t="n"/>
      <c r="AC1856" s="81" t="n"/>
      <c r="AD1856" s="81" t="n"/>
      <c r="AE1856" s="81" t="n"/>
      <c r="AF1856" s="81" t="n"/>
      <c r="AG1856" s="81" t="n"/>
      <c r="AH1856" s="81" t="n"/>
      <c r="AI1856" s="81" t="n"/>
      <c r="AJ1856" s="81" t="n"/>
      <c r="AK1856" s="81" t="n"/>
      <c r="AL1856" s="81" t="n"/>
      <c r="AM1856" s="81" t="n"/>
      <c r="AN1856" s="81" t="n"/>
      <c r="AO1856" s="81" t="n"/>
      <c r="AP1856" s="81" t="n"/>
    </row>
    <row r="1857">
      <c r="A1857" s="185" t="n"/>
      <c r="B1857" s="81" t="n"/>
      <c r="C1857" s="161" t="n"/>
      <c r="D1857" s="161" t="n"/>
      <c r="E1857" s="81" t="n"/>
      <c r="F1857" s="81" t="n"/>
      <c r="G1857" s="161" t="n"/>
      <c r="H1857" s="81" t="n"/>
      <c r="I1857" s="42" t="n"/>
      <c r="J1857" s="43" t="n"/>
      <c r="K1857" s="81" t="n"/>
      <c r="L1857" s="81" t="n"/>
      <c r="M1857" s="161" t="n"/>
      <c r="N1857" s="161" t="n"/>
      <c r="O1857" s="161" t="n"/>
      <c r="P1857" s="161" t="n"/>
      <c r="Q1857" s="161" t="n"/>
      <c r="R1857" s="81" t="n"/>
      <c r="S1857" s="81" t="n"/>
      <c r="T1857" s="81" t="n"/>
      <c r="U1857" s="81" t="n"/>
      <c r="V1857" s="81" t="n"/>
      <c r="W1857" s="81" t="n"/>
      <c r="X1857" s="81" t="n"/>
      <c r="Y1857" s="81" t="n"/>
      <c r="Z1857" s="81" t="n"/>
      <c r="AA1857" s="81" t="n"/>
      <c r="AB1857" s="81" t="n"/>
      <c r="AC1857" s="81" t="n"/>
      <c r="AD1857" s="81" t="n"/>
      <c r="AE1857" s="81" t="n"/>
      <c r="AF1857" s="81" t="n"/>
      <c r="AG1857" s="81" t="n"/>
      <c r="AH1857" s="81" t="n"/>
      <c r="AI1857" s="81" t="n"/>
      <c r="AJ1857" s="81" t="n"/>
      <c r="AK1857" s="81" t="n"/>
      <c r="AL1857" s="81" t="n"/>
      <c r="AM1857" s="81" t="n"/>
      <c r="AN1857" s="81" t="n"/>
      <c r="AO1857" s="81" t="n"/>
      <c r="AP1857" s="81" t="n"/>
    </row>
    <row r="1858">
      <c r="A1858" s="185" t="n"/>
      <c r="B1858" s="81" t="n"/>
      <c r="C1858" s="161" t="n"/>
      <c r="D1858" s="161" t="n"/>
      <c r="E1858" s="81" t="n"/>
      <c r="F1858" s="81" t="n"/>
      <c r="G1858" s="161" t="n"/>
      <c r="H1858" s="81" t="n"/>
      <c r="I1858" s="42" t="n"/>
      <c r="J1858" s="43" t="n"/>
      <c r="K1858" s="81" t="n"/>
      <c r="L1858" s="81" t="n"/>
      <c r="M1858" s="161" t="n"/>
      <c r="N1858" s="161" t="n"/>
      <c r="O1858" s="161" t="n"/>
      <c r="P1858" s="161" t="n"/>
      <c r="Q1858" s="161" t="n"/>
      <c r="R1858" s="81" t="n"/>
      <c r="S1858" s="81" t="n"/>
      <c r="T1858" s="81" t="n"/>
      <c r="U1858" s="81" t="n"/>
      <c r="V1858" s="81" t="n"/>
      <c r="W1858" s="81" t="n"/>
      <c r="X1858" s="81" t="n"/>
      <c r="Y1858" s="81" t="n"/>
      <c r="Z1858" s="81" t="n"/>
      <c r="AA1858" s="81" t="n"/>
      <c r="AB1858" s="81" t="n"/>
      <c r="AC1858" s="81" t="n"/>
      <c r="AD1858" s="81" t="n"/>
      <c r="AE1858" s="81" t="n"/>
      <c r="AF1858" s="81" t="n"/>
      <c r="AG1858" s="81" t="n"/>
      <c r="AH1858" s="81" t="n"/>
      <c r="AI1858" s="81" t="n"/>
      <c r="AJ1858" s="81" t="n"/>
      <c r="AK1858" s="81" t="n"/>
      <c r="AL1858" s="81" t="n"/>
      <c r="AM1858" s="81" t="n"/>
      <c r="AN1858" s="81" t="n"/>
      <c r="AO1858" s="81" t="n"/>
      <c r="AP1858" s="81" t="n"/>
    </row>
    <row r="1859">
      <c r="A1859" s="185" t="n"/>
      <c r="B1859" s="81" t="n"/>
      <c r="C1859" s="161" t="n"/>
      <c r="D1859" s="161" t="n"/>
      <c r="E1859" s="81" t="n"/>
      <c r="F1859" s="81" t="n"/>
      <c r="G1859" s="161" t="n"/>
      <c r="H1859" s="81" t="n"/>
      <c r="I1859" s="42" t="n"/>
      <c r="J1859" s="43" t="n"/>
      <c r="K1859" s="81" t="n"/>
      <c r="L1859" s="81" t="n"/>
      <c r="M1859" s="161" t="n"/>
      <c r="N1859" s="161" t="n"/>
      <c r="O1859" s="161" t="n"/>
      <c r="P1859" s="161" t="n"/>
      <c r="Q1859" s="161" t="n"/>
      <c r="R1859" s="81" t="n"/>
      <c r="S1859" s="81" t="n"/>
      <c r="T1859" s="81" t="n"/>
      <c r="U1859" s="81" t="n"/>
      <c r="V1859" s="81" t="n"/>
      <c r="W1859" s="81" t="n"/>
      <c r="X1859" s="81" t="n"/>
      <c r="Y1859" s="81" t="n"/>
      <c r="Z1859" s="81" t="n"/>
      <c r="AA1859" s="81" t="n"/>
      <c r="AB1859" s="81" t="n"/>
      <c r="AC1859" s="81" t="n"/>
      <c r="AD1859" s="81" t="n"/>
      <c r="AE1859" s="81" t="n"/>
      <c r="AF1859" s="81" t="n"/>
      <c r="AG1859" s="81" t="n"/>
      <c r="AH1859" s="81" t="n"/>
      <c r="AI1859" s="81" t="n"/>
      <c r="AJ1859" s="81" t="n"/>
      <c r="AK1859" s="81" t="n"/>
      <c r="AL1859" s="81" t="n"/>
      <c r="AM1859" s="81" t="n"/>
      <c r="AN1859" s="81" t="n"/>
      <c r="AO1859" s="81" t="n"/>
      <c r="AP1859" s="81" t="n"/>
    </row>
    <row r="1860">
      <c r="A1860" s="185" t="n"/>
      <c r="B1860" s="81" t="n"/>
      <c r="C1860" s="161" t="n"/>
      <c r="D1860" s="161" t="n"/>
      <c r="E1860" s="81" t="n"/>
      <c r="F1860" s="81" t="n"/>
      <c r="G1860" s="161" t="n"/>
      <c r="H1860" s="81" t="n"/>
      <c r="I1860" s="42" t="n"/>
      <c r="J1860" s="43" t="n"/>
      <c r="K1860" s="81" t="n"/>
      <c r="L1860" s="81" t="n"/>
      <c r="M1860" s="161" t="n"/>
      <c r="N1860" s="161" t="n"/>
      <c r="O1860" s="161" t="n"/>
      <c r="P1860" s="161" t="n"/>
      <c r="Q1860" s="161" t="n"/>
      <c r="R1860" s="81" t="n"/>
      <c r="S1860" s="81" t="n"/>
      <c r="T1860" s="81" t="n"/>
      <c r="U1860" s="81" t="n"/>
      <c r="V1860" s="81" t="n"/>
      <c r="W1860" s="81" t="n"/>
      <c r="X1860" s="81" t="n"/>
      <c r="Y1860" s="81" t="n"/>
      <c r="Z1860" s="81" t="n"/>
      <c r="AA1860" s="81" t="n"/>
      <c r="AB1860" s="81" t="n"/>
      <c r="AC1860" s="81" t="n"/>
      <c r="AD1860" s="81" t="n"/>
      <c r="AE1860" s="81" t="n"/>
      <c r="AF1860" s="81" t="n"/>
      <c r="AG1860" s="81" t="n"/>
      <c r="AH1860" s="81" t="n"/>
      <c r="AI1860" s="81" t="n"/>
      <c r="AJ1860" s="81" t="n"/>
      <c r="AK1860" s="81" t="n"/>
      <c r="AL1860" s="81" t="n"/>
      <c r="AM1860" s="81" t="n"/>
      <c r="AN1860" s="81" t="n"/>
      <c r="AO1860" s="81" t="n"/>
      <c r="AP1860" s="81" t="n"/>
    </row>
    <row r="1861">
      <c r="A1861" s="185" t="n"/>
      <c r="B1861" s="81" t="n"/>
      <c r="C1861" s="161" t="n"/>
      <c r="D1861" s="161" t="n"/>
      <c r="E1861" s="81" t="n"/>
      <c r="F1861" s="81" t="n"/>
      <c r="G1861" s="161" t="n"/>
      <c r="H1861" s="81" t="n"/>
      <c r="I1861" s="42" t="n"/>
      <c r="J1861" s="43" t="n"/>
      <c r="K1861" s="81" t="n"/>
      <c r="L1861" s="81" t="n"/>
      <c r="M1861" s="161" t="n"/>
      <c r="N1861" s="161" t="n"/>
      <c r="O1861" s="161" t="n"/>
      <c r="P1861" s="161" t="n"/>
      <c r="Q1861" s="161" t="n"/>
      <c r="R1861" s="81" t="n"/>
      <c r="S1861" s="81" t="n"/>
      <c r="T1861" s="81" t="n"/>
      <c r="U1861" s="81" t="n"/>
      <c r="V1861" s="81" t="n"/>
      <c r="W1861" s="81" t="n"/>
      <c r="X1861" s="81" t="n"/>
      <c r="Y1861" s="81" t="n"/>
      <c r="Z1861" s="81" t="n"/>
      <c r="AA1861" s="81" t="n"/>
      <c r="AB1861" s="81" t="n"/>
      <c r="AC1861" s="81" t="n"/>
      <c r="AD1861" s="81" t="n"/>
      <c r="AE1861" s="81" t="n"/>
      <c r="AF1861" s="81" t="n"/>
      <c r="AG1861" s="81" t="n"/>
      <c r="AH1861" s="81" t="n"/>
      <c r="AI1861" s="81" t="n"/>
      <c r="AJ1861" s="81" t="n"/>
      <c r="AK1861" s="81" t="n"/>
      <c r="AL1861" s="81" t="n"/>
      <c r="AM1861" s="81" t="n"/>
      <c r="AN1861" s="81" t="n"/>
      <c r="AO1861" s="81" t="n"/>
      <c r="AP1861" s="81" t="n"/>
    </row>
    <row r="1862">
      <c r="A1862" s="185" t="n"/>
      <c r="B1862" s="81" t="n"/>
      <c r="C1862" s="161" t="n"/>
      <c r="D1862" s="161" t="n"/>
      <c r="E1862" s="81" t="n"/>
      <c r="F1862" s="81" t="n"/>
      <c r="G1862" s="161" t="n"/>
      <c r="H1862" s="81" t="n"/>
      <c r="I1862" s="42" t="n"/>
      <c r="J1862" s="43" t="n"/>
      <c r="K1862" s="81" t="n"/>
      <c r="L1862" s="81" t="n"/>
      <c r="M1862" s="161" t="n"/>
      <c r="N1862" s="161" t="n"/>
      <c r="O1862" s="161" t="n"/>
      <c r="P1862" s="161" t="n"/>
      <c r="Q1862" s="161" t="n"/>
      <c r="R1862" s="81" t="n"/>
      <c r="S1862" s="81" t="n"/>
      <c r="T1862" s="81" t="n"/>
      <c r="U1862" s="81" t="n"/>
      <c r="V1862" s="81" t="n"/>
      <c r="W1862" s="81" t="n"/>
      <c r="X1862" s="81" t="n"/>
      <c r="Y1862" s="81" t="n"/>
      <c r="Z1862" s="81" t="n"/>
      <c r="AA1862" s="81" t="n"/>
      <c r="AB1862" s="81" t="n"/>
      <c r="AC1862" s="81" t="n"/>
      <c r="AD1862" s="81" t="n"/>
      <c r="AE1862" s="81" t="n"/>
      <c r="AF1862" s="81" t="n"/>
      <c r="AG1862" s="81" t="n"/>
      <c r="AH1862" s="81" t="n"/>
      <c r="AI1862" s="81" t="n"/>
      <c r="AJ1862" s="81" t="n"/>
      <c r="AK1862" s="81" t="n"/>
      <c r="AL1862" s="81" t="n"/>
      <c r="AM1862" s="81" t="n"/>
      <c r="AN1862" s="81" t="n"/>
      <c r="AO1862" s="81" t="n"/>
      <c r="AP1862" s="81" t="n"/>
    </row>
    <row r="1863">
      <c r="A1863" s="185" t="n"/>
      <c r="B1863" s="81" t="n"/>
      <c r="C1863" s="161" t="n"/>
      <c r="D1863" s="161" t="n"/>
      <c r="E1863" s="81" t="n"/>
      <c r="F1863" s="81" t="n"/>
      <c r="G1863" s="161" t="n"/>
      <c r="H1863" s="81" t="n"/>
      <c r="I1863" s="42" t="n"/>
      <c r="J1863" s="43" t="n"/>
      <c r="K1863" s="81" t="n"/>
      <c r="L1863" s="81" t="n"/>
      <c r="M1863" s="161" t="n"/>
      <c r="N1863" s="161" t="n"/>
      <c r="O1863" s="161" t="n"/>
      <c r="P1863" s="161" t="n"/>
      <c r="Q1863" s="161" t="n"/>
      <c r="R1863" s="81" t="n"/>
      <c r="S1863" s="81" t="n"/>
      <c r="T1863" s="81" t="n"/>
      <c r="U1863" s="81" t="n"/>
      <c r="V1863" s="81" t="n"/>
      <c r="W1863" s="81" t="n"/>
      <c r="X1863" s="81" t="n"/>
      <c r="Y1863" s="81" t="n"/>
      <c r="Z1863" s="81" t="n"/>
      <c r="AA1863" s="81" t="n"/>
      <c r="AB1863" s="81" t="n"/>
      <c r="AC1863" s="81" t="n"/>
      <c r="AD1863" s="81" t="n"/>
      <c r="AE1863" s="81" t="n"/>
      <c r="AF1863" s="81" t="n"/>
      <c r="AG1863" s="81" t="n"/>
      <c r="AH1863" s="81" t="n"/>
      <c r="AI1863" s="81" t="n"/>
      <c r="AJ1863" s="81" t="n"/>
      <c r="AK1863" s="81" t="n"/>
      <c r="AL1863" s="81" t="n"/>
      <c r="AM1863" s="81" t="n"/>
      <c r="AN1863" s="81" t="n"/>
      <c r="AO1863" s="81" t="n"/>
      <c r="AP1863" s="81" t="n"/>
    </row>
    <row r="1864">
      <c r="A1864" s="185" t="n"/>
      <c r="B1864" s="81" t="n"/>
      <c r="C1864" s="161" t="n"/>
      <c r="D1864" s="161" t="n"/>
      <c r="E1864" s="81" t="n"/>
      <c r="F1864" s="81" t="n"/>
      <c r="G1864" s="161" t="n"/>
      <c r="H1864" s="81" t="n"/>
      <c r="I1864" s="42" t="n"/>
      <c r="J1864" s="43" t="n"/>
      <c r="K1864" s="81" t="n"/>
      <c r="L1864" s="81" t="n"/>
      <c r="M1864" s="161" t="n"/>
      <c r="N1864" s="161" t="n"/>
      <c r="O1864" s="161" t="n"/>
      <c r="P1864" s="161" t="n"/>
      <c r="Q1864" s="161" t="n"/>
      <c r="R1864" s="81" t="n"/>
      <c r="S1864" s="81" t="n"/>
      <c r="T1864" s="81" t="n"/>
      <c r="U1864" s="81" t="n"/>
      <c r="V1864" s="81" t="n"/>
      <c r="W1864" s="81" t="n"/>
      <c r="X1864" s="81" t="n"/>
      <c r="Y1864" s="81" t="n"/>
      <c r="Z1864" s="81" t="n"/>
      <c r="AA1864" s="81" t="n"/>
      <c r="AB1864" s="81" t="n"/>
      <c r="AC1864" s="81" t="n"/>
      <c r="AD1864" s="81" t="n"/>
      <c r="AE1864" s="81" t="n"/>
      <c r="AF1864" s="81" t="n"/>
      <c r="AG1864" s="81" t="n"/>
      <c r="AH1864" s="81" t="n"/>
      <c r="AI1864" s="81" t="n"/>
      <c r="AJ1864" s="81" t="n"/>
      <c r="AK1864" s="81" t="n"/>
      <c r="AL1864" s="81" t="n"/>
      <c r="AM1864" s="81" t="n"/>
      <c r="AN1864" s="81" t="n"/>
      <c r="AO1864" s="81" t="n"/>
      <c r="AP1864" s="81" t="n"/>
    </row>
    <row r="1865">
      <c r="A1865" s="185" t="n"/>
      <c r="B1865" s="81" t="n"/>
      <c r="C1865" s="161" t="n"/>
      <c r="D1865" s="161" t="n"/>
      <c r="E1865" s="81" t="n"/>
      <c r="F1865" s="81" t="n"/>
      <c r="G1865" s="161" t="n"/>
      <c r="H1865" s="81" t="n"/>
      <c r="I1865" s="42" t="n"/>
      <c r="J1865" s="43" t="n"/>
      <c r="K1865" s="81" t="n"/>
      <c r="L1865" s="81" t="n"/>
      <c r="M1865" s="161" t="n"/>
      <c r="N1865" s="161" t="n"/>
      <c r="O1865" s="161" t="n"/>
      <c r="P1865" s="161" t="n"/>
      <c r="Q1865" s="161" t="n"/>
      <c r="R1865" s="81" t="n"/>
      <c r="S1865" s="81" t="n"/>
      <c r="T1865" s="81" t="n"/>
      <c r="U1865" s="81" t="n"/>
      <c r="V1865" s="81" t="n"/>
      <c r="W1865" s="81" t="n"/>
      <c r="X1865" s="81" t="n"/>
      <c r="Y1865" s="81" t="n"/>
      <c r="Z1865" s="81" t="n"/>
      <c r="AA1865" s="81" t="n"/>
      <c r="AB1865" s="81" t="n"/>
      <c r="AC1865" s="81" t="n"/>
      <c r="AD1865" s="81" t="n"/>
      <c r="AE1865" s="81" t="n"/>
      <c r="AF1865" s="81" t="n"/>
      <c r="AG1865" s="81" t="n"/>
      <c r="AH1865" s="81" t="n"/>
      <c r="AI1865" s="81" t="n"/>
      <c r="AJ1865" s="81" t="n"/>
      <c r="AK1865" s="81" t="n"/>
      <c r="AL1865" s="81" t="n"/>
      <c r="AM1865" s="81" t="n"/>
      <c r="AN1865" s="81" t="n"/>
      <c r="AO1865" s="81" t="n"/>
      <c r="AP1865" s="81" t="n"/>
    </row>
    <row r="1866">
      <c r="A1866" s="185" t="n"/>
      <c r="B1866" s="81" t="n"/>
      <c r="C1866" s="161" t="n"/>
      <c r="D1866" s="161" t="n"/>
      <c r="E1866" s="81" t="n"/>
      <c r="F1866" s="81" t="n"/>
      <c r="G1866" s="161" t="n"/>
      <c r="H1866" s="81" t="n"/>
      <c r="I1866" s="42" t="n"/>
      <c r="J1866" s="43" t="n"/>
      <c r="K1866" s="81" t="n"/>
      <c r="L1866" s="81" t="n"/>
      <c r="M1866" s="161" t="n"/>
      <c r="N1866" s="161" t="n"/>
      <c r="O1866" s="161" t="n"/>
      <c r="P1866" s="161" t="n"/>
      <c r="Q1866" s="161" t="n"/>
      <c r="R1866" s="81" t="n"/>
      <c r="S1866" s="81" t="n"/>
      <c r="T1866" s="81" t="n"/>
      <c r="U1866" s="81" t="n"/>
      <c r="V1866" s="81" t="n"/>
      <c r="W1866" s="81" t="n"/>
      <c r="X1866" s="81" t="n"/>
      <c r="Y1866" s="81" t="n"/>
      <c r="Z1866" s="81" t="n"/>
      <c r="AA1866" s="81" t="n"/>
      <c r="AB1866" s="81" t="n"/>
      <c r="AC1866" s="81" t="n"/>
      <c r="AD1866" s="81" t="n"/>
      <c r="AE1866" s="81" t="n"/>
      <c r="AF1866" s="81" t="n"/>
      <c r="AG1866" s="81" t="n"/>
      <c r="AH1866" s="81" t="n"/>
      <c r="AI1866" s="81" t="n"/>
      <c r="AJ1866" s="81" t="n"/>
      <c r="AK1866" s="81" t="n"/>
      <c r="AL1866" s="81" t="n"/>
      <c r="AM1866" s="81" t="n"/>
      <c r="AN1866" s="81" t="n"/>
      <c r="AO1866" s="81" t="n"/>
      <c r="AP1866" s="81" t="n"/>
    </row>
    <row r="1867">
      <c r="A1867" s="185" t="n"/>
      <c r="B1867" s="81" t="n"/>
      <c r="C1867" s="161" t="n"/>
      <c r="D1867" s="161" t="n"/>
      <c r="E1867" s="81" t="n"/>
      <c r="F1867" s="81" t="n"/>
      <c r="G1867" s="161" t="n"/>
      <c r="H1867" s="81" t="n"/>
      <c r="I1867" s="42" t="n"/>
      <c r="J1867" s="43" t="n"/>
      <c r="K1867" s="81" t="n"/>
      <c r="L1867" s="81" t="n"/>
      <c r="M1867" s="161" t="n"/>
      <c r="N1867" s="161" t="n"/>
      <c r="O1867" s="161" t="n"/>
      <c r="P1867" s="161" t="n"/>
      <c r="Q1867" s="161" t="n"/>
      <c r="R1867" s="81" t="n"/>
      <c r="S1867" s="81" t="n"/>
      <c r="T1867" s="81" t="n"/>
      <c r="U1867" s="81" t="n"/>
      <c r="V1867" s="81" t="n"/>
      <c r="W1867" s="81" t="n"/>
      <c r="X1867" s="81" t="n"/>
      <c r="Y1867" s="81" t="n"/>
      <c r="Z1867" s="81" t="n"/>
      <c r="AA1867" s="81" t="n"/>
      <c r="AB1867" s="81" t="n"/>
      <c r="AC1867" s="81" t="n"/>
      <c r="AD1867" s="81" t="n"/>
      <c r="AE1867" s="81" t="n"/>
      <c r="AF1867" s="81" t="n"/>
      <c r="AG1867" s="81" t="n"/>
      <c r="AH1867" s="81" t="n"/>
      <c r="AI1867" s="81" t="n"/>
      <c r="AJ1867" s="81" t="n"/>
      <c r="AK1867" s="81" t="n"/>
      <c r="AL1867" s="81" t="n"/>
      <c r="AM1867" s="81" t="n"/>
      <c r="AN1867" s="81" t="n"/>
      <c r="AO1867" s="81" t="n"/>
      <c r="AP1867" s="81" t="n"/>
    </row>
    <row r="1868">
      <c r="A1868" s="185" t="n"/>
      <c r="B1868" s="81" t="n"/>
      <c r="C1868" s="161" t="n"/>
      <c r="D1868" s="161" t="n"/>
      <c r="E1868" s="81" t="n"/>
      <c r="F1868" s="81" t="n"/>
      <c r="G1868" s="161" t="n"/>
      <c r="H1868" s="81" t="n"/>
      <c r="I1868" s="42" t="n"/>
      <c r="J1868" s="43" t="n"/>
      <c r="K1868" s="81" t="n"/>
      <c r="L1868" s="81" t="n"/>
      <c r="M1868" s="161" t="n"/>
      <c r="N1868" s="161" t="n"/>
      <c r="O1868" s="161" t="n"/>
      <c r="P1868" s="161" t="n"/>
      <c r="Q1868" s="161" t="n"/>
      <c r="R1868" s="81" t="n"/>
      <c r="S1868" s="81" t="n"/>
      <c r="T1868" s="81" t="n"/>
      <c r="U1868" s="81" t="n"/>
      <c r="V1868" s="81" t="n"/>
      <c r="W1868" s="81" t="n"/>
      <c r="X1868" s="81" t="n"/>
      <c r="Y1868" s="81" t="n"/>
      <c r="Z1868" s="81" t="n"/>
      <c r="AA1868" s="81" t="n"/>
      <c r="AB1868" s="81" t="n"/>
      <c r="AC1868" s="81" t="n"/>
      <c r="AD1868" s="81" t="n"/>
      <c r="AE1868" s="81" t="n"/>
      <c r="AF1868" s="81" t="n"/>
      <c r="AG1868" s="81" t="n"/>
      <c r="AH1868" s="81" t="n"/>
      <c r="AI1868" s="81" t="n"/>
      <c r="AJ1868" s="81" t="n"/>
      <c r="AK1868" s="81" t="n"/>
      <c r="AL1868" s="81" t="n"/>
      <c r="AM1868" s="81" t="n"/>
      <c r="AN1868" s="81" t="n"/>
      <c r="AO1868" s="81" t="n"/>
      <c r="AP1868" s="81" t="n"/>
    </row>
    <row r="1869">
      <c r="A1869" s="185" t="n"/>
      <c r="B1869" s="81" t="n"/>
      <c r="C1869" s="161" t="n"/>
      <c r="D1869" s="161" t="n"/>
      <c r="E1869" s="81" t="n"/>
      <c r="F1869" s="81" t="n"/>
      <c r="G1869" s="161" t="n"/>
      <c r="H1869" s="81" t="n"/>
      <c r="I1869" s="42" t="n"/>
      <c r="J1869" s="43" t="n"/>
      <c r="K1869" s="81" t="n"/>
      <c r="L1869" s="81" t="n"/>
      <c r="M1869" s="161" t="n"/>
      <c r="N1869" s="161" t="n"/>
      <c r="O1869" s="161" t="n"/>
      <c r="P1869" s="161" t="n"/>
      <c r="Q1869" s="161" t="n"/>
      <c r="R1869" s="81" t="n"/>
      <c r="S1869" s="81" t="n"/>
      <c r="T1869" s="81" t="n"/>
      <c r="U1869" s="81" t="n"/>
      <c r="V1869" s="81" t="n"/>
      <c r="W1869" s="81" t="n"/>
      <c r="X1869" s="81" t="n"/>
      <c r="Y1869" s="81" t="n"/>
      <c r="Z1869" s="81" t="n"/>
      <c r="AA1869" s="81" t="n"/>
      <c r="AB1869" s="81" t="n"/>
      <c r="AC1869" s="81" t="n"/>
      <c r="AD1869" s="81" t="n"/>
      <c r="AE1869" s="81" t="n"/>
      <c r="AF1869" s="81" t="n"/>
      <c r="AG1869" s="81" t="n"/>
      <c r="AH1869" s="81" t="n"/>
      <c r="AI1869" s="81" t="n"/>
      <c r="AJ1869" s="81" t="n"/>
      <c r="AK1869" s="81" t="n"/>
      <c r="AL1869" s="81" t="n"/>
      <c r="AM1869" s="81" t="n"/>
      <c r="AN1869" s="81" t="n"/>
      <c r="AO1869" s="81" t="n"/>
      <c r="AP1869" s="81" t="n"/>
    </row>
    <row r="1870">
      <c r="A1870" s="185" t="n"/>
      <c r="B1870" s="81" t="n"/>
      <c r="C1870" s="161" t="n"/>
      <c r="D1870" s="161" t="n"/>
      <c r="E1870" s="81" t="n"/>
      <c r="F1870" s="81" t="n"/>
      <c r="G1870" s="161" t="n"/>
      <c r="H1870" s="81" t="n"/>
      <c r="I1870" s="42" t="n"/>
      <c r="J1870" s="43" t="n"/>
      <c r="K1870" s="81" t="n"/>
      <c r="L1870" s="81" t="n"/>
      <c r="M1870" s="161" t="n"/>
      <c r="N1870" s="161" t="n"/>
      <c r="O1870" s="161" t="n"/>
      <c r="P1870" s="161" t="n"/>
      <c r="Q1870" s="161" t="n"/>
      <c r="R1870" s="81" t="n"/>
      <c r="S1870" s="81" t="n"/>
      <c r="T1870" s="81" t="n"/>
      <c r="U1870" s="81" t="n"/>
      <c r="V1870" s="81" t="n"/>
      <c r="W1870" s="81" t="n"/>
      <c r="X1870" s="81" t="n"/>
      <c r="Y1870" s="81" t="n"/>
      <c r="Z1870" s="81" t="n"/>
      <c r="AA1870" s="81" t="n"/>
      <c r="AB1870" s="81" t="n"/>
      <c r="AC1870" s="81" t="n"/>
      <c r="AD1870" s="81" t="n"/>
      <c r="AE1870" s="81" t="n"/>
      <c r="AF1870" s="81" t="n"/>
      <c r="AG1870" s="81" t="n"/>
      <c r="AH1870" s="81" t="n"/>
      <c r="AI1870" s="81" t="n"/>
      <c r="AJ1870" s="81" t="n"/>
      <c r="AK1870" s="81" t="n"/>
      <c r="AL1870" s="81" t="n"/>
      <c r="AM1870" s="81" t="n"/>
      <c r="AN1870" s="81" t="n"/>
      <c r="AO1870" s="81" t="n"/>
      <c r="AP1870" s="81" t="n"/>
    </row>
    <row r="1871">
      <c r="A1871" s="185" t="n"/>
      <c r="B1871" s="81" t="n"/>
      <c r="C1871" s="161" t="n"/>
      <c r="D1871" s="161" t="n"/>
      <c r="E1871" s="81" t="n"/>
      <c r="F1871" s="81" t="n"/>
      <c r="G1871" s="161" t="n"/>
      <c r="H1871" s="81" t="n"/>
      <c r="I1871" s="42" t="n"/>
      <c r="J1871" s="43" t="n"/>
      <c r="K1871" s="81" t="n"/>
      <c r="L1871" s="81" t="n"/>
      <c r="M1871" s="161" t="n"/>
      <c r="N1871" s="161" t="n"/>
      <c r="O1871" s="161" t="n"/>
      <c r="P1871" s="161" t="n"/>
      <c r="Q1871" s="161" t="n"/>
      <c r="R1871" s="81" t="n"/>
      <c r="S1871" s="81" t="n"/>
      <c r="T1871" s="81" t="n"/>
      <c r="U1871" s="81" t="n"/>
      <c r="V1871" s="81" t="n"/>
      <c r="W1871" s="81" t="n"/>
      <c r="X1871" s="81" t="n"/>
      <c r="Y1871" s="81" t="n"/>
      <c r="Z1871" s="81" t="n"/>
      <c r="AA1871" s="81" t="n"/>
      <c r="AB1871" s="81" t="n"/>
      <c r="AC1871" s="81" t="n"/>
      <c r="AD1871" s="81" t="n"/>
      <c r="AE1871" s="81" t="n"/>
      <c r="AF1871" s="81" t="n"/>
      <c r="AG1871" s="81" t="n"/>
      <c r="AH1871" s="81" t="n"/>
      <c r="AI1871" s="81" t="n"/>
      <c r="AJ1871" s="81" t="n"/>
      <c r="AK1871" s="81" t="n"/>
      <c r="AL1871" s="81" t="n"/>
      <c r="AM1871" s="81" t="n"/>
      <c r="AN1871" s="81" t="n"/>
      <c r="AO1871" s="81" t="n"/>
      <c r="AP1871" s="81" t="n"/>
    </row>
    <row r="1872">
      <c r="A1872" s="185" t="n"/>
      <c r="B1872" s="81" t="n"/>
      <c r="C1872" s="161" t="n"/>
      <c r="D1872" s="161" t="n"/>
      <c r="E1872" s="81" t="n"/>
      <c r="F1872" s="81" t="n"/>
      <c r="G1872" s="161" t="n"/>
      <c r="H1872" s="81" t="n"/>
      <c r="I1872" s="42" t="n"/>
      <c r="J1872" s="43" t="n"/>
      <c r="K1872" s="81" t="n"/>
      <c r="L1872" s="81" t="n"/>
      <c r="M1872" s="161" t="n"/>
      <c r="N1872" s="161" t="n"/>
      <c r="O1872" s="161" t="n"/>
      <c r="P1872" s="161" t="n"/>
      <c r="Q1872" s="161" t="n"/>
      <c r="R1872" s="81" t="n"/>
      <c r="S1872" s="81" t="n"/>
      <c r="T1872" s="81" t="n"/>
      <c r="U1872" s="81" t="n"/>
      <c r="V1872" s="81" t="n"/>
      <c r="W1872" s="81" t="n"/>
      <c r="X1872" s="81" t="n"/>
      <c r="Y1872" s="81" t="n"/>
      <c r="Z1872" s="81" t="n"/>
      <c r="AA1872" s="81" t="n"/>
      <c r="AB1872" s="81" t="n"/>
      <c r="AC1872" s="81" t="n"/>
      <c r="AD1872" s="81" t="n"/>
      <c r="AE1872" s="81" t="n"/>
      <c r="AF1872" s="81" t="n"/>
      <c r="AG1872" s="81" t="n"/>
      <c r="AH1872" s="81" t="n"/>
      <c r="AI1872" s="81" t="n"/>
      <c r="AJ1872" s="81" t="n"/>
      <c r="AK1872" s="81" t="n"/>
      <c r="AL1872" s="81" t="n"/>
      <c r="AM1872" s="81" t="n"/>
      <c r="AN1872" s="81" t="n"/>
      <c r="AO1872" s="81" t="n"/>
      <c r="AP1872" s="81" t="n"/>
    </row>
    <row r="1873">
      <c r="A1873" s="185" t="n"/>
      <c r="B1873" s="81" t="n"/>
      <c r="C1873" s="161" t="n"/>
      <c r="D1873" s="161" t="n"/>
      <c r="E1873" s="81" t="n"/>
      <c r="F1873" s="81" t="n"/>
      <c r="G1873" s="161" t="n"/>
      <c r="H1873" s="81" t="n"/>
      <c r="I1873" s="42" t="n"/>
      <c r="J1873" s="43" t="n"/>
      <c r="K1873" s="81" t="n"/>
      <c r="L1873" s="81" t="n"/>
      <c r="M1873" s="161" t="n"/>
      <c r="N1873" s="161" t="n"/>
      <c r="O1873" s="161" t="n"/>
      <c r="P1873" s="161" t="n"/>
      <c r="Q1873" s="161" t="n"/>
      <c r="R1873" s="81" t="n"/>
      <c r="S1873" s="81" t="n"/>
      <c r="T1873" s="81" t="n"/>
      <c r="U1873" s="81" t="n"/>
      <c r="V1873" s="81" t="n"/>
      <c r="W1873" s="81" t="n"/>
      <c r="X1873" s="81" t="n"/>
      <c r="Y1873" s="81" t="n"/>
      <c r="Z1873" s="81" t="n"/>
      <c r="AA1873" s="81" t="n"/>
      <c r="AB1873" s="81" t="n"/>
      <c r="AC1873" s="81" t="n"/>
      <c r="AD1873" s="81" t="n"/>
      <c r="AE1873" s="81" t="n"/>
      <c r="AF1873" s="81" t="n"/>
      <c r="AG1873" s="81" t="n"/>
      <c r="AH1873" s="81" t="n"/>
      <c r="AI1873" s="81" t="n"/>
      <c r="AJ1873" s="81" t="n"/>
      <c r="AK1873" s="81" t="n"/>
      <c r="AL1873" s="81" t="n"/>
      <c r="AM1873" s="81" t="n"/>
      <c r="AN1873" s="81" t="n"/>
      <c r="AO1873" s="81" t="n"/>
      <c r="AP1873" s="81" t="n"/>
    </row>
    <row r="1874">
      <c r="A1874" s="185" t="n"/>
      <c r="B1874" s="81" t="n"/>
      <c r="C1874" s="161" t="n"/>
      <c r="D1874" s="161" t="n"/>
      <c r="E1874" s="81" t="n"/>
      <c r="F1874" s="81" t="n"/>
      <c r="G1874" s="161" t="n"/>
      <c r="H1874" s="81" t="n"/>
      <c r="I1874" s="42" t="n"/>
      <c r="J1874" s="43" t="n"/>
      <c r="K1874" s="81" t="n"/>
      <c r="L1874" s="81" t="n"/>
      <c r="M1874" s="161" t="n"/>
      <c r="N1874" s="161" t="n"/>
      <c r="O1874" s="161" t="n"/>
      <c r="P1874" s="161" t="n"/>
      <c r="Q1874" s="161" t="n"/>
      <c r="R1874" s="81" t="n"/>
      <c r="S1874" s="81" t="n"/>
      <c r="T1874" s="81" t="n"/>
      <c r="U1874" s="81" t="n"/>
      <c r="V1874" s="81" t="n"/>
      <c r="W1874" s="81" t="n"/>
      <c r="X1874" s="81" t="n"/>
      <c r="Y1874" s="81" t="n"/>
      <c r="Z1874" s="81" t="n"/>
      <c r="AA1874" s="81" t="n"/>
      <c r="AB1874" s="81" t="n"/>
      <c r="AC1874" s="81" t="n"/>
      <c r="AD1874" s="81" t="n"/>
      <c r="AE1874" s="81" t="n"/>
      <c r="AF1874" s="81" t="n"/>
      <c r="AG1874" s="81" t="n"/>
      <c r="AH1874" s="81" t="n"/>
      <c r="AI1874" s="81" t="n"/>
      <c r="AJ1874" s="81" t="n"/>
      <c r="AK1874" s="81" t="n"/>
      <c r="AL1874" s="81" t="n"/>
      <c r="AM1874" s="81" t="n"/>
      <c r="AN1874" s="81" t="n"/>
      <c r="AO1874" s="81" t="n"/>
      <c r="AP1874" s="81" t="n"/>
    </row>
    <row r="1875">
      <c r="A1875" s="185" t="n"/>
      <c r="B1875" s="81" t="n"/>
      <c r="C1875" s="161" t="n"/>
      <c r="D1875" s="161" t="n"/>
      <c r="E1875" s="81" t="n"/>
      <c r="F1875" s="81" t="n"/>
      <c r="G1875" s="161" t="n"/>
      <c r="H1875" s="81" t="n"/>
      <c r="I1875" s="42" t="n"/>
      <c r="J1875" s="43" t="n"/>
      <c r="K1875" s="81" t="n"/>
      <c r="L1875" s="81" t="n"/>
      <c r="M1875" s="161" t="n"/>
      <c r="N1875" s="161" t="n"/>
      <c r="O1875" s="161" t="n"/>
      <c r="P1875" s="161" t="n"/>
      <c r="Q1875" s="161" t="n"/>
      <c r="R1875" s="81" t="n"/>
      <c r="S1875" s="81" t="n"/>
      <c r="T1875" s="81" t="n"/>
      <c r="U1875" s="81" t="n"/>
      <c r="V1875" s="81" t="n"/>
      <c r="W1875" s="81" t="n"/>
      <c r="X1875" s="81" t="n"/>
      <c r="Y1875" s="81" t="n"/>
      <c r="Z1875" s="81" t="n"/>
      <c r="AA1875" s="81" t="n"/>
      <c r="AB1875" s="81" t="n"/>
      <c r="AC1875" s="81" t="n"/>
      <c r="AD1875" s="81" t="n"/>
      <c r="AE1875" s="81" t="n"/>
      <c r="AF1875" s="81" t="n"/>
      <c r="AG1875" s="81" t="n"/>
      <c r="AH1875" s="81" t="n"/>
      <c r="AI1875" s="81" t="n"/>
      <c r="AJ1875" s="81" t="n"/>
      <c r="AK1875" s="81" t="n"/>
      <c r="AL1875" s="81" t="n"/>
      <c r="AM1875" s="81" t="n"/>
      <c r="AN1875" s="81" t="n"/>
      <c r="AO1875" s="81" t="n"/>
      <c r="AP1875" s="81" t="n"/>
    </row>
    <row r="1876">
      <c r="A1876" s="185" t="n"/>
      <c r="B1876" s="81" t="n"/>
      <c r="C1876" s="161" t="n"/>
      <c r="D1876" s="161" t="n"/>
      <c r="E1876" s="81" t="n"/>
      <c r="F1876" s="81" t="n"/>
      <c r="G1876" s="161" t="n"/>
      <c r="H1876" s="81" t="n"/>
      <c r="I1876" s="42" t="n"/>
      <c r="J1876" s="43" t="n"/>
      <c r="K1876" s="81" t="n"/>
      <c r="L1876" s="81" t="n"/>
      <c r="M1876" s="161" t="n"/>
      <c r="N1876" s="161" t="n"/>
      <c r="O1876" s="161" t="n"/>
      <c r="P1876" s="161" t="n"/>
      <c r="Q1876" s="161" t="n"/>
      <c r="R1876" s="81" t="n"/>
      <c r="S1876" s="81" t="n"/>
      <c r="T1876" s="81" t="n"/>
      <c r="U1876" s="81" t="n"/>
      <c r="V1876" s="81" t="n"/>
      <c r="W1876" s="81" t="n"/>
      <c r="X1876" s="81" t="n"/>
      <c r="Y1876" s="81" t="n"/>
      <c r="Z1876" s="81" t="n"/>
      <c r="AA1876" s="81" t="n"/>
      <c r="AB1876" s="81" t="n"/>
      <c r="AC1876" s="81" t="n"/>
      <c r="AD1876" s="81" t="n"/>
      <c r="AE1876" s="81" t="n"/>
      <c r="AF1876" s="81" t="n"/>
      <c r="AG1876" s="81" t="n"/>
      <c r="AH1876" s="81" t="n"/>
      <c r="AI1876" s="81" t="n"/>
      <c r="AJ1876" s="81" t="n"/>
      <c r="AK1876" s="81" t="n"/>
      <c r="AL1876" s="81" t="n"/>
      <c r="AM1876" s="81" t="n"/>
      <c r="AN1876" s="81" t="n"/>
      <c r="AO1876" s="81" t="n"/>
      <c r="AP1876" s="81" t="n"/>
    </row>
    <row r="1877">
      <c r="A1877" s="185" t="n"/>
      <c r="B1877" s="81" t="n"/>
      <c r="C1877" s="161" t="n"/>
      <c r="D1877" s="161" t="n"/>
      <c r="E1877" s="81" t="n"/>
      <c r="F1877" s="81" t="n"/>
      <c r="G1877" s="161" t="n"/>
      <c r="H1877" s="81" t="n"/>
      <c r="I1877" s="42" t="n"/>
      <c r="J1877" s="43" t="n"/>
      <c r="K1877" s="81" t="n"/>
      <c r="L1877" s="81" t="n"/>
      <c r="M1877" s="161" t="n"/>
      <c r="N1877" s="161" t="n"/>
      <c r="O1877" s="161" t="n"/>
      <c r="P1877" s="161" t="n"/>
      <c r="Q1877" s="161" t="n"/>
      <c r="R1877" s="81" t="n"/>
      <c r="S1877" s="81" t="n"/>
      <c r="T1877" s="81" t="n"/>
      <c r="U1877" s="81" t="n"/>
      <c r="V1877" s="81" t="n"/>
      <c r="W1877" s="81" t="n"/>
      <c r="X1877" s="81" t="n"/>
      <c r="Y1877" s="81" t="n"/>
      <c r="Z1877" s="81" t="n"/>
      <c r="AA1877" s="81" t="n"/>
      <c r="AB1877" s="81" t="n"/>
      <c r="AC1877" s="81" t="n"/>
      <c r="AD1877" s="81" t="n"/>
      <c r="AE1877" s="81" t="n"/>
      <c r="AF1877" s="81" t="n"/>
      <c r="AG1877" s="81" t="n"/>
      <c r="AH1877" s="81" t="n"/>
      <c r="AI1877" s="81" t="n"/>
      <c r="AJ1877" s="81" t="n"/>
      <c r="AK1877" s="81" t="n"/>
      <c r="AL1877" s="81" t="n"/>
      <c r="AM1877" s="81" t="n"/>
      <c r="AN1877" s="81" t="n"/>
      <c r="AO1877" s="81" t="n"/>
      <c r="AP1877" s="81" t="n"/>
    </row>
    <row r="1878">
      <c r="A1878" s="185" t="n"/>
      <c r="B1878" s="81" t="n"/>
      <c r="C1878" s="161" t="n"/>
      <c r="D1878" s="161" t="n"/>
      <c r="E1878" s="81" t="n"/>
      <c r="F1878" s="81" t="n"/>
      <c r="G1878" s="161" t="n"/>
      <c r="H1878" s="81" t="n"/>
      <c r="I1878" s="42" t="n"/>
      <c r="J1878" s="43" t="n"/>
      <c r="K1878" s="81" t="n"/>
      <c r="L1878" s="81" t="n"/>
      <c r="M1878" s="161" t="n"/>
      <c r="N1878" s="161" t="n"/>
      <c r="O1878" s="161" t="n"/>
      <c r="P1878" s="161" t="n"/>
      <c r="Q1878" s="161" t="n"/>
      <c r="R1878" s="81" t="n"/>
      <c r="S1878" s="81" t="n"/>
      <c r="T1878" s="81" t="n"/>
      <c r="U1878" s="81" t="n"/>
      <c r="V1878" s="81" t="n"/>
      <c r="W1878" s="81" t="n"/>
      <c r="X1878" s="81" t="n"/>
      <c r="Y1878" s="81" t="n"/>
      <c r="Z1878" s="81" t="n"/>
      <c r="AA1878" s="81" t="n"/>
      <c r="AB1878" s="81" t="n"/>
      <c r="AC1878" s="81" t="n"/>
      <c r="AD1878" s="81" t="n"/>
      <c r="AE1878" s="81" t="n"/>
      <c r="AF1878" s="81" t="n"/>
      <c r="AG1878" s="81" t="n"/>
      <c r="AH1878" s="81" t="n"/>
      <c r="AI1878" s="81" t="n"/>
      <c r="AJ1878" s="81" t="n"/>
      <c r="AK1878" s="81" t="n"/>
      <c r="AL1878" s="81" t="n"/>
      <c r="AM1878" s="81" t="n"/>
      <c r="AN1878" s="81" t="n"/>
      <c r="AO1878" s="81" t="n"/>
      <c r="AP1878" s="81" t="n"/>
    </row>
    <row r="1879">
      <c r="A1879" s="185" t="n"/>
      <c r="B1879" s="81" t="n"/>
      <c r="C1879" s="161" t="n"/>
      <c r="D1879" s="161" t="n"/>
      <c r="E1879" s="81" t="n"/>
      <c r="F1879" s="81" t="n"/>
      <c r="G1879" s="161" t="n"/>
      <c r="H1879" s="81" t="n"/>
      <c r="I1879" s="42" t="n"/>
      <c r="J1879" s="43" t="n"/>
      <c r="K1879" s="81" t="n"/>
      <c r="L1879" s="81" t="n"/>
      <c r="M1879" s="161" t="n"/>
      <c r="N1879" s="161" t="n"/>
      <c r="O1879" s="161" t="n"/>
      <c r="P1879" s="161" t="n"/>
      <c r="Q1879" s="161" t="n"/>
      <c r="R1879" s="81" t="n"/>
      <c r="S1879" s="81" t="n"/>
      <c r="T1879" s="81" t="n"/>
      <c r="U1879" s="81" t="n"/>
      <c r="V1879" s="81" t="n"/>
      <c r="W1879" s="81" t="n"/>
      <c r="X1879" s="81" t="n"/>
      <c r="Y1879" s="81" t="n"/>
      <c r="Z1879" s="81" t="n"/>
      <c r="AA1879" s="81" t="n"/>
      <c r="AB1879" s="81" t="n"/>
      <c r="AC1879" s="81" t="n"/>
      <c r="AD1879" s="81" t="n"/>
      <c r="AE1879" s="81" t="n"/>
      <c r="AF1879" s="81" t="n"/>
      <c r="AG1879" s="81" t="n"/>
      <c r="AH1879" s="81" t="n"/>
      <c r="AI1879" s="81" t="n"/>
      <c r="AJ1879" s="81" t="n"/>
      <c r="AK1879" s="81" t="n"/>
      <c r="AL1879" s="81" t="n"/>
      <c r="AM1879" s="81" t="n"/>
      <c r="AN1879" s="81" t="n"/>
      <c r="AO1879" s="81" t="n"/>
      <c r="AP1879" s="81" t="n"/>
    </row>
    <row r="1880">
      <c r="A1880" s="185" t="n"/>
      <c r="B1880" s="81" t="n"/>
      <c r="C1880" s="161" t="n"/>
      <c r="D1880" s="161" t="n"/>
      <c r="E1880" s="81" t="n"/>
      <c r="F1880" s="81" t="n"/>
      <c r="G1880" s="161" t="n"/>
      <c r="H1880" s="81" t="n"/>
      <c r="I1880" s="42" t="n"/>
      <c r="J1880" s="43" t="n"/>
      <c r="K1880" s="81" t="n"/>
      <c r="L1880" s="81" t="n"/>
      <c r="M1880" s="161" t="n"/>
      <c r="N1880" s="161" t="n"/>
      <c r="O1880" s="161" t="n"/>
      <c r="P1880" s="161" t="n"/>
      <c r="Q1880" s="161" t="n"/>
      <c r="R1880" s="81" t="n"/>
      <c r="S1880" s="81" t="n"/>
      <c r="T1880" s="81" t="n"/>
      <c r="U1880" s="81" t="n"/>
      <c r="V1880" s="81" t="n"/>
      <c r="W1880" s="81" t="n"/>
      <c r="X1880" s="81" t="n"/>
      <c r="Y1880" s="81" t="n"/>
      <c r="Z1880" s="81" t="n"/>
      <c r="AA1880" s="81" t="n"/>
      <c r="AB1880" s="81" t="n"/>
      <c r="AC1880" s="81" t="n"/>
      <c r="AD1880" s="81" t="n"/>
      <c r="AE1880" s="81" t="n"/>
      <c r="AF1880" s="81" t="n"/>
      <c r="AG1880" s="81" t="n"/>
      <c r="AH1880" s="81" t="n"/>
      <c r="AI1880" s="81" t="n"/>
      <c r="AJ1880" s="81" t="n"/>
      <c r="AK1880" s="81" t="n"/>
      <c r="AL1880" s="81" t="n"/>
      <c r="AM1880" s="81" t="n"/>
      <c r="AN1880" s="81" t="n"/>
      <c r="AO1880" s="81" t="n"/>
      <c r="AP1880" s="81" t="n"/>
    </row>
    <row r="1881">
      <c r="A1881" s="185" t="n"/>
      <c r="B1881" s="81" t="n"/>
      <c r="C1881" s="161" t="n"/>
      <c r="D1881" s="161" t="n"/>
      <c r="E1881" s="81" t="n"/>
      <c r="F1881" s="81" t="n"/>
      <c r="G1881" s="161" t="n"/>
      <c r="H1881" s="81" t="n"/>
      <c r="I1881" s="42" t="n"/>
      <c r="J1881" s="43" t="n"/>
      <c r="K1881" s="81" t="n"/>
      <c r="L1881" s="81" t="n"/>
      <c r="M1881" s="161" t="n"/>
      <c r="N1881" s="161" t="n"/>
      <c r="O1881" s="161" t="n"/>
      <c r="P1881" s="161" t="n"/>
      <c r="Q1881" s="161" t="n"/>
      <c r="R1881" s="81" t="n"/>
      <c r="S1881" s="81" t="n"/>
      <c r="T1881" s="81" t="n"/>
      <c r="U1881" s="81" t="n"/>
      <c r="V1881" s="81" t="n"/>
      <c r="W1881" s="81" t="n"/>
      <c r="X1881" s="81" t="n"/>
      <c r="Y1881" s="81" t="n"/>
      <c r="Z1881" s="81" t="n"/>
      <c r="AA1881" s="81" t="n"/>
      <c r="AB1881" s="81" t="n"/>
      <c r="AC1881" s="81" t="n"/>
      <c r="AD1881" s="81" t="n"/>
      <c r="AE1881" s="81" t="n"/>
      <c r="AF1881" s="81" t="n"/>
      <c r="AG1881" s="81" t="n"/>
      <c r="AH1881" s="81" t="n"/>
      <c r="AI1881" s="81" t="n"/>
      <c r="AJ1881" s="81" t="n"/>
      <c r="AK1881" s="81" t="n"/>
      <c r="AL1881" s="81" t="n"/>
      <c r="AM1881" s="81" t="n"/>
      <c r="AN1881" s="81" t="n"/>
      <c r="AO1881" s="81" t="n"/>
      <c r="AP1881" s="81" t="n"/>
    </row>
    <row r="1882">
      <c r="A1882" s="185" t="n"/>
      <c r="B1882" s="81" t="n"/>
      <c r="C1882" s="161" t="n"/>
      <c r="D1882" s="161" t="n"/>
      <c r="E1882" s="81" t="n"/>
      <c r="F1882" s="81" t="n"/>
      <c r="G1882" s="161" t="n"/>
      <c r="H1882" s="81" t="n"/>
      <c r="I1882" s="42" t="n"/>
      <c r="J1882" s="43" t="n"/>
      <c r="K1882" s="81" t="n"/>
      <c r="L1882" s="81" t="n"/>
      <c r="M1882" s="161" t="n"/>
      <c r="N1882" s="161" t="n"/>
      <c r="O1882" s="161" t="n"/>
      <c r="P1882" s="161" t="n"/>
      <c r="Q1882" s="161" t="n"/>
      <c r="R1882" s="81" t="n"/>
      <c r="S1882" s="81" t="n"/>
      <c r="T1882" s="81" t="n"/>
      <c r="U1882" s="81" t="n"/>
      <c r="V1882" s="81" t="n"/>
      <c r="W1882" s="81" t="n"/>
      <c r="X1882" s="81" t="n"/>
      <c r="Y1882" s="81" t="n"/>
      <c r="Z1882" s="81" t="n"/>
      <c r="AA1882" s="81" t="n"/>
      <c r="AB1882" s="81" t="n"/>
      <c r="AC1882" s="81" t="n"/>
      <c r="AD1882" s="81" t="n"/>
      <c r="AE1882" s="81" t="n"/>
      <c r="AF1882" s="81" t="n"/>
      <c r="AG1882" s="81" t="n"/>
      <c r="AH1882" s="81" t="n"/>
      <c r="AI1882" s="81" t="n"/>
      <c r="AJ1882" s="81" t="n"/>
      <c r="AK1882" s="81" t="n"/>
      <c r="AL1882" s="81" t="n"/>
      <c r="AM1882" s="81" t="n"/>
      <c r="AN1882" s="81" t="n"/>
      <c r="AO1882" s="81" t="n"/>
      <c r="AP1882" s="81" t="n"/>
    </row>
    <row r="1883">
      <c r="A1883" s="185" t="n"/>
      <c r="B1883" s="81" t="n"/>
      <c r="C1883" s="161" t="n"/>
      <c r="D1883" s="161" t="n"/>
      <c r="E1883" s="81" t="n"/>
      <c r="F1883" s="81" t="n"/>
      <c r="G1883" s="161" t="n"/>
      <c r="H1883" s="81" t="n"/>
      <c r="I1883" s="42" t="n"/>
      <c r="J1883" s="43" t="n"/>
      <c r="K1883" s="81" t="n"/>
      <c r="L1883" s="81" t="n"/>
      <c r="M1883" s="161" t="n"/>
      <c r="N1883" s="161" t="n"/>
      <c r="O1883" s="161" t="n"/>
      <c r="P1883" s="161" t="n"/>
      <c r="Q1883" s="161" t="n"/>
      <c r="R1883" s="81" t="n"/>
      <c r="S1883" s="81" t="n"/>
      <c r="T1883" s="81" t="n"/>
      <c r="U1883" s="81" t="n"/>
      <c r="V1883" s="81" t="n"/>
      <c r="W1883" s="81" t="n"/>
      <c r="X1883" s="81" t="n"/>
      <c r="Y1883" s="81" t="n"/>
      <c r="Z1883" s="81" t="n"/>
      <c r="AA1883" s="81" t="n"/>
      <c r="AB1883" s="81" t="n"/>
      <c r="AC1883" s="81" t="n"/>
      <c r="AD1883" s="81" t="n"/>
      <c r="AE1883" s="81" t="n"/>
      <c r="AF1883" s="81" t="n"/>
      <c r="AG1883" s="81" t="n"/>
      <c r="AH1883" s="81" t="n"/>
      <c r="AI1883" s="81" t="n"/>
      <c r="AJ1883" s="81" t="n"/>
      <c r="AK1883" s="81" t="n"/>
      <c r="AL1883" s="81" t="n"/>
      <c r="AM1883" s="81" t="n"/>
      <c r="AN1883" s="81" t="n"/>
      <c r="AO1883" s="81" t="n"/>
      <c r="AP1883" s="81" t="n"/>
    </row>
    <row r="1884">
      <c r="A1884" s="185" t="n"/>
      <c r="B1884" s="81" t="n"/>
      <c r="C1884" s="161" t="n"/>
      <c r="D1884" s="161" t="n"/>
      <c r="E1884" s="81" t="n"/>
      <c r="F1884" s="81" t="n"/>
      <c r="G1884" s="161" t="n"/>
      <c r="H1884" s="81" t="n"/>
      <c r="I1884" s="42" t="n"/>
      <c r="J1884" s="43" t="n"/>
      <c r="K1884" s="81" t="n"/>
      <c r="L1884" s="81" t="n"/>
      <c r="M1884" s="161" t="n"/>
      <c r="N1884" s="161" t="n"/>
      <c r="O1884" s="161" t="n"/>
      <c r="P1884" s="161" t="n"/>
      <c r="Q1884" s="161" t="n"/>
      <c r="R1884" s="81" t="n"/>
      <c r="S1884" s="81" t="n"/>
      <c r="T1884" s="81" t="n"/>
      <c r="U1884" s="81" t="n"/>
      <c r="V1884" s="81" t="n"/>
      <c r="W1884" s="81" t="n"/>
      <c r="X1884" s="81" t="n"/>
      <c r="Y1884" s="81" t="n"/>
      <c r="Z1884" s="81" t="n"/>
      <c r="AA1884" s="81" t="n"/>
      <c r="AB1884" s="81" t="n"/>
      <c r="AC1884" s="81" t="n"/>
      <c r="AD1884" s="81" t="n"/>
      <c r="AE1884" s="81" t="n"/>
      <c r="AF1884" s="81" t="n"/>
      <c r="AG1884" s="81" t="n"/>
      <c r="AH1884" s="81" t="n"/>
      <c r="AI1884" s="81" t="n"/>
      <c r="AJ1884" s="81" t="n"/>
      <c r="AK1884" s="81" t="n"/>
      <c r="AL1884" s="81" t="n"/>
      <c r="AM1884" s="81" t="n"/>
      <c r="AN1884" s="81" t="n"/>
      <c r="AO1884" s="81" t="n"/>
      <c r="AP1884" s="81" t="n"/>
    </row>
    <row r="1885">
      <c r="A1885" s="185" t="n"/>
      <c r="B1885" s="81" t="n"/>
      <c r="C1885" s="161" t="n"/>
      <c r="D1885" s="161" t="n"/>
      <c r="E1885" s="81" t="n"/>
      <c r="F1885" s="81" t="n"/>
      <c r="G1885" s="161" t="n"/>
      <c r="H1885" s="81" t="n"/>
      <c r="I1885" s="42" t="n"/>
      <c r="J1885" s="43" t="n"/>
      <c r="K1885" s="81" t="n"/>
      <c r="L1885" s="81" t="n"/>
      <c r="M1885" s="161" t="n"/>
      <c r="N1885" s="161" t="n"/>
      <c r="O1885" s="161" t="n"/>
      <c r="P1885" s="161" t="n"/>
      <c r="Q1885" s="161" t="n"/>
      <c r="R1885" s="81" t="n"/>
      <c r="S1885" s="81" t="n"/>
      <c r="T1885" s="81" t="n"/>
      <c r="U1885" s="81" t="n"/>
      <c r="V1885" s="81" t="n"/>
      <c r="W1885" s="81" t="n"/>
      <c r="X1885" s="81" t="n"/>
      <c r="Y1885" s="81" t="n"/>
      <c r="Z1885" s="81" t="n"/>
      <c r="AA1885" s="81" t="n"/>
      <c r="AB1885" s="81" t="n"/>
      <c r="AC1885" s="81" t="n"/>
      <c r="AD1885" s="81" t="n"/>
      <c r="AE1885" s="81" t="n"/>
      <c r="AF1885" s="81" t="n"/>
      <c r="AG1885" s="81" t="n"/>
      <c r="AH1885" s="81" t="n"/>
      <c r="AI1885" s="81" t="n"/>
      <c r="AJ1885" s="81" t="n"/>
      <c r="AK1885" s="81" t="n"/>
      <c r="AL1885" s="81" t="n"/>
      <c r="AM1885" s="81" t="n"/>
      <c r="AN1885" s="81" t="n"/>
      <c r="AO1885" s="81" t="n"/>
      <c r="AP1885" s="81" t="n"/>
    </row>
    <row r="1886">
      <c r="A1886" s="185" t="n"/>
      <c r="B1886" s="81" t="n"/>
      <c r="C1886" s="161" t="n"/>
      <c r="D1886" s="161" t="n"/>
      <c r="E1886" s="81" t="n"/>
      <c r="F1886" s="81" t="n"/>
      <c r="G1886" s="161" t="n"/>
      <c r="H1886" s="81" t="n"/>
      <c r="I1886" s="42" t="n"/>
      <c r="J1886" s="43" t="n"/>
      <c r="K1886" s="81" t="n"/>
      <c r="L1886" s="81" t="n"/>
      <c r="M1886" s="161" t="n"/>
      <c r="N1886" s="161" t="n"/>
      <c r="O1886" s="161" t="n"/>
      <c r="P1886" s="161" t="n"/>
      <c r="Q1886" s="161" t="n"/>
      <c r="R1886" s="81" t="n"/>
      <c r="S1886" s="81" t="n"/>
      <c r="T1886" s="81" t="n"/>
      <c r="U1886" s="81" t="n"/>
      <c r="V1886" s="81" t="n"/>
      <c r="W1886" s="81" t="n"/>
      <c r="X1886" s="81" t="n"/>
      <c r="Y1886" s="81" t="n"/>
      <c r="Z1886" s="81" t="n"/>
      <c r="AA1886" s="81" t="n"/>
      <c r="AB1886" s="81" t="n"/>
      <c r="AC1886" s="81" t="n"/>
      <c r="AD1886" s="81" t="n"/>
      <c r="AE1886" s="81" t="n"/>
      <c r="AF1886" s="81" t="n"/>
      <c r="AG1886" s="81" t="n"/>
      <c r="AH1886" s="81" t="n"/>
      <c r="AI1886" s="81" t="n"/>
      <c r="AJ1886" s="81" t="n"/>
      <c r="AK1886" s="81" t="n"/>
      <c r="AL1886" s="81" t="n"/>
      <c r="AM1886" s="81" t="n"/>
      <c r="AN1886" s="81" t="n"/>
      <c r="AO1886" s="81" t="n"/>
      <c r="AP1886" s="81" t="n"/>
    </row>
    <row r="1887">
      <c r="A1887" s="185" t="n"/>
      <c r="B1887" s="81" t="n"/>
      <c r="C1887" s="161" t="n"/>
      <c r="D1887" s="161" t="n"/>
      <c r="E1887" s="81" t="n"/>
      <c r="F1887" s="81" t="n"/>
      <c r="G1887" s="161" t="n"/>
      <c r="H1887" s="81" t="n"/>
      <c r="I1887" s="42" t="n"/>
      <c r="J1887" s="43" t="n"/>
      <c r="K1887" s="81" t="n"/>
      <c r="L1887" s="81" t="n"/>
      <c r="M1887" s="161" t="n"/>
      <c r="N1887" s="161" t="n"/>
      <c r="O1887" s="161" t="n"/>
      <c r="P1887" s="161" t="n"/>
      <c r="Q1887" s="161" t="n"/>
      <c r="R1887" s="81" t="n"/>
      <c r="S1887" s="81" t="n"/>
      <c r="T1887" s="81" t="n"/>
      <c r="U1887" s="81" t="n"/>
      <c r="V1887" s="81" t="n"/>
      <c r="W1887" s="81" t="n"/>
      <c r="X1887" s="81" t="n"/>
      <c r="Y1887" s="81" t="n"/>
      <c r="Z1887" s="81" t="n"/>
      <c r="AA1887" s="81" t="n"/>
      <c r="AB1887" s="81" t="n"/>
      <c r="AC1887" s="81" t="n"/>
      <c r="AD1887" s="81" t="n"/>
      <c r="AE1887" s="81" t="n"/>
      <c r="AF1887" s="81" t="n"/>
      <c r="AG1887" s="81" t="n"/>
      <c r="AH1887" s="81" t="n"/>
      <c r="AI1887" s="81" t="n"/>
      <c r="AJ1887" s="81" t="n"/>
      <c r="AK1887" s="81" t="n"/>
      <c r="AL1887" s="81" t="n"/>
      <c r="AM1887" s="81" t="n"/>
      <c r="AN1887" s="81" t="n"/>
      <c r="AO1887" s="81" t="n"/>
      <c r="AP1887" s="81" t="n"/>
    </row>
    <row r="1888">
      <c r="A1888" s="185" t="n"/>
      <c r="B1888" s="81" t="n"/>
      <c r="C1888" s="161" t="n"/>
      <c r="D1888" s="161" t="n"/>
      <c r="E1888" s="81" t="n"/>
      <c r="F1888" s="81" t="n"/>
      <c r="G1888" s="161" t="n"/>
      <c r="H1888" s="81" t="n"/>
      <c r="I1888" s="42" t="n"/>
      <c r="J1888" s="43" t="n"/>
      <c r="K1888" s="81" t="n"/>
      <c r="L1888" s="81" t="n"/>
      <c r="M1888" s="161" t="n"/>
      <c r="N1888" s="161" t="n"/>
      <c r="O1888" s="161" t="n"/>
      <c r="P1888" s="161" t="n"/>
      <c r="Q1888" s="161" t="n"/>
      <c r="R1888" s="81" t="n"/>
      <c r="S1888" s="81" t="n"/>
      <c r="T1888" s="81" t="n"/>
      <c r="U1888" s="81" t="n"/>
      <c r="V1888" s="81" t="n"/>
      <c r="W1888" s="81" t="n"/>
      <c r="X1888" s="81" t="n"/>
      <c r="Y1888" s="81" t="n"/>
      <c r="Z1888" s="81" t="n"/>
      <c r="AA1888" s="81" t="n"/>
      <c r="AB1888" s="81" t="n"/>
      <c r="AC1888" s="81" t="n"/>
      <c r="AD1888" s="81" t="n"/>
      <c r="AE1888" s="81" t="n"/>
      <c r="AF1888" s="81" t="n"/>
      <c r="AG1888" s="81" t="n"/>
      <c r="AH1888" s="81" t="n"/>
      <c r="AI1888" s="81" t="n"/>
      <c r="AJ1888" s="81" t="n"/>
      <c r="AK1888" s="81" t="n"/>
      <c r="AL1888" s="81" t="n"/>
      <c r="AM1888" s="81" t="n"/>
      <c r="AN1888" s="81" t="n"/>
      <c r="AO1888" s="81" t="n"/>
      <c r="AP1888" s="81" t="n"/>
    </row>
    <row r="1889">
      <c r="A1889" s="185" t="n"/>
      <c r="B1889" s="81" t="n"/>
      <c r="C1889" s="161" t="n"/>
      <c r="D1889" s="161" t="n"/>
      <c r="E1889" s="81" t="n"/>
      <c r="F1889" s="81" t="n"/>
      <c r="G1889" s="161" t="n"/>
      <c r="H1889" s="81" t="n"/>
      <c r="I1889" s="42" t="n"/>
      <c r="J1889" s="43" t="n"/>
      <c r="K1889" s="81" t="n"/>
      <c r="L1889" s="81" t="n"/>
      <c r="M1889" s="161" t="n"/>
      <c r="N1889" s="161" t="n"/>
      <c r="O1889" s="161" t="n"/>
      <c r="P1889" s="161" t="n"/>
      <c r="Q1889" s="161" t="n"/>
      <c r="R1889" s="81" t="n"/>
      <c r="S1889" s="81" t="n"/>
      <c r="T1889" s="81" t="n"/>
      <c r="U1889" s="81" t="n"/>
      <c r="V1889" s="81" t="n"/>
      <c r="W1889" s="81" t="n"/>
      <c r="X1889" s="81" t="n"/>
      <c r="Y1889" s="81" t="n"/>
      <c r="Z1889" s="81" t="n"/>
      <c r="AA1889" s="81" t="n"/>
      <c r="AB1889" s="81" t="n"/>
      <c r="AC1889" s="81" t="n"/>
      <c r="AD1889" s="81" t="n"/>
      <c r="AE1889" s="81" t="n"/>
      <c r="AF1889" s="81" t="n"/>
      <c r="AG1889" s="81" t="n"/>
      <c r="AH1889" s="81" t="n"/>
      <c r="AI1889" s="81" t="n"/>
      <c r="AJ1889" s="81" t="n"/>
      <c r="AK1889" s="81" t="n"/>
      <c r="AL1889" s="81" t="n"/>
      <c r="AM1889" s="81" t="n"/>
      <c r="AN1889" s="81" t="n"/>
      <c r="AO1889" s="81" t="n"/>
      <c r="AP1889" s="81" t="n"/>
    </row>
    <row r="1890">
      <c r="A1890" s="185" t="n"/>
      <c r="B1890" s="81" t="n"/>
      <c r="C1890" s="161" t="n"/>
      <c r="D1890" s="161" t="n"/>
      <c r="E1890" s="81" t="n"/>
      <c r="F1890" s="81" t="n"/>
      <c r="G1890" s="161" t="n"/>
      <c r="H1890" s="81" t="n"/>
      <c r="I1890" s="42" t="n"/>
      <c r="J1890" s="43" t="n"/>
      <c r="K1890" s="81" t="n"/>
      <c r="L1890" s="81" t="n"/>
      <c r="M1890" s="161" t="n"/>
      <c r="N1890" s="161" t="n"/>
      <c r="O1890" s="161" t="n"/>
      <c r="P1890" s="161" t="n"/>
      <c r="Q1890" s="161" t="n"/>
      <c r="R1890" s="81" t="n"/>
      <c r="S1890" s="81" t="n"/>
      <c r="T1890" s="81" t="n"/>
      <c r="U1890" s="81" t="n"/>
      <c r="V1890" s="81" t="n"/>
      <c r="W1890" s="81" t="n"/>
      <c r="X1890" s="81" t="n"/>
      <c r="Y1890" s="81" t="n"/>
      <c r="Z1890" s="81" t="n"/>
      <c r="AA1890" s="81" t="n"/>
      <c r="AB1890" s="81" t="n"/>
      <c r="AC1890" s="81" t="n"/>
      <c r="AD1890" s="81" t="n"/>
      <c r="AE1890" s="81" t="n"/>
      <c r="AF1890" s="81" t="n"/>
      <c r="AG1890" s="81" t="n"/>
      <c r="AH1890" s="81" t="n"/>
      <c r="AI1890" s="81" t="n"/>
      <c r="AJ1890" s="81" t="n"/>
      <c r="AK1890" s="81" t="n"/>
      <c r="AL1890" s="81" t="n"/>
      <c r="AM1890" s="81" t="n"/>
      <c r="AN1890" s="81" t="n"/>
      <c r="AO1890" s="81" t="n"/>
      <c r="AP1890" s="81" t="n"/>
    </row>
    <row r="1891">
      <c r="A1891" s="185" t="n"/>
      <c r="B1891" s="81" t="n"/>
      <c r="C1891" s="161" t="n"/>
      <c r="D1891" s="161" t="n"/>
      <c r="E1891" s="81" t="n"/>
      <c r="F1891" s="81" t="n"/>
      <c r="G1891" s="161" t="n"/>
      <c r="H1891" s="81" t="n"/>
      <c r="I1891" s="42" t="n"/>
      <c r="J1891" s="43" t="n"/>
      <c r="K1891" s="81" t="n"/>
      <c r="L1891" s="81" t="n"/>
      <c r="M1891" s="161" t="n"/>
      <c r="N1891" s="161" t="n"/>
      <c r="O1891" s="161" t="n"/>
      <c r="P1891" s="161" t="n"/>
      <c r="Q1891" s="161" t="n"/>
      <c r="R1891" s="81" t="n"/>
      <c r="S1891" s="81" t="n"/>
      <c r="T1891" s="81" t="n"/>
      <c r="U1891" s="81" t="n"/>
      <c r="V1891" s="81" t="n"/>
      <c r="W1891" s="81" t="n"/>
      <c r="X1891" s="81" t="n"/>
      <c r="Y1891" s="81" t="n"/>
      <c r="Z1891" s="81" t="n"/>
      <c r="AA1891" s="81" t="n"/>
      <c r="AB1891" s="81" t="n"/>
      <c r="AC1891" s="81" t="n"/>
      <c r="AD1891" s="81" t="n"/>
      <c r="AE1891" s="81" t="n"/>
      <c r="AF1891" s="81" t="n"/>
      <c r="AG1891" s="81" t="n"/>
      <c r="AH1891" s="81" t="n"/>
      <c r="AI1891" s="81" t="n"/>
      <c r="AJ1891" s="81" t="n"/>
      <c r="AK1891" s="81" t="n"/>
      <c r="AL1891" s="81" t="n"/>
      <c r="AM1891" s="81" t="n"/>
      <c r="AN1891" s="81" t="n"/>
      <c r="AO1891" s="81" t="n"/>
      <c r="AP1891" s="81" t="n"/>
    </row>
    <row r="1892">
      <c r="A1892" s="185" t="n"/>
      <c r="B1892" s="81" t="n"/>
      <c r="C1892" s="161" t="n"/>
      <c r="D1892" s="161" t="n"/>
      <c r="E1892" s="81" t="n"/>
      <c r="F1892" s="81" t="n"/>
      <c r="G1892" s="161" t="n"/>
      <c r="H1892" s="81" t="n"/>
      <c r="I1892" s="42" t="n"/>
      <c r="J1892" s="43" t="n"/>
      <c r="K1892" s="81" t="n"/>
      <c r="L1892" s="81" t="n"/>
      <c r="M1892" s="161" t="n"/>
      <c r="N1892" s="161" t="n"/>
      <c r="O1892" s="161" t="n"/>
      <c r="P1892" s="161" t="n"/>
      <c r="Q1892" s="161" t="n"/>
      <c r="R1892" s="81" t="n"/>
      <c r="S1892" s="81" t="n"/>
      <c r="T1892" s="81" t="n"/>
      <c r="U1892" s="81" t="n"/>
      <c r="V1892" s="81" t="n"/>
      <c r="W1892" s="81" t="n"/>
      <c r="X1892" s="81" t="n"/>
      <c r="Y1892" s="81" t="n"/>
      <c r="Z1892" s="81" t="n"/>
      <c r="AA1892" s="81" t="n"/>
      <c r="AB1892" s="81" t="n"/>
      <c r="AC1892" s="81" t="n"/>
      <c r="AD1892" s="81" t="n"/>
      <c r="AE1892" s="81" t="n"/>
      <c r="AF1892" s="81" t="n"/>
      <c r="AG1892" s="81" t="n"/>
      <c r="AH1892" s="81" t="n"/>
      <c r="AI1892" s="81" t="n"/>
      <c r="AJ1892" s="81" t="n"/>
      <c r="AK1892" s="81" t="n"/>
      <c r="AL1892" s="81" t="n"/>
      <c r="AM1892" s="81" t="n"/>
      <c r="AN1892" s="81" t="n"/>
      <c r="AO1892" s="81" t="n"/>
      <c r="AP1892" s="81" t="n"/>
    </row>
    <row r="1893">
      <c r="A1893" s="185" t="n"/>
      <c r="B1893" s="81" t="n"/>
      <c r="C1893" s="161" t="n"/>
      <c r="D1893" s="161" t="n"/>
      <c r="E1893" s="81" t="n"/>
      <c r="F1893" s="81" t="n"/>
      <c r="G1893" s="161" t="n"/>
      <c r="H1893" s="81" t="n"/>
      <c r="I1893" s="42" t="n"/>
      <c r="J1893" s="43" t="n"/>
      <c r="K1893" s="81" t="n"/>
      <c r="L1893" s="81" t="n"/>
      <c r="M1893" s="161" t="n"/>
      <c r="N1893" s="161" t="n"/>
      <c r="O1893" s="161" t="n"/>
      <c r="P1893" s="161" t="n"/>
      <c r="Q1893" s="161" t="n"/>
      <c r="R1893" s="81" t="n"/>
      <c r="S1893" s="81" t="n"/>
      <c r="T1893" s="81" t="n"/>
      <c r="U1893" s="81" t="n"/>
      <c r="V1893" s="81" t="n"/>
      <c r="W1893" s="81" t="n"/>
      <c r="X1893" s="81" t="n"/>
      <c r="Y1893" s="81" t="n"/>
      <c r="Z1893" s="81" t="n"/>
      <c r="AA1893" s="81" t="n"/>
      <c r="AB1893" s="81" t="n"/>
      <c r="AC1893" s="81" t="n"/>
      <c r="AD1893" s="81" t="n"/>
      <c r="AE1893" s="81" t="n"/>
      <c r="AF1893" s="81" t="n"/>
      <c r="AG1893" s="81" t="n"/>
      <c r="AH1893" s="81" t="n"/>
      <c r="AI1893" s="81" t="n"/>
      <c r="AJ1893" s="81" t="n"/>
      <c r="AK1893" s="81" t="n"/>
      <c r="AL1893" s="81" t="n"/>
      <c r="AM1893" s="81" t="n"/>
      <c r="AN1893" s="81" t="n"/>
      <c r="AO1893" s="81" t="n"/>
      <c r="AP1893" s="81" t="n"/>
    </row>
    <row r="1894">
      <c r="A1894" s="185" t="n"/>
      <c r="B1894" s="81" t="n"/>
      <c r="C1894" s="161" t="n"/>
      <c r="D1894" s="161" t="n"/>
      <c r="E1894" s="81" t="n"/>
      <c r="F1894" s="81" t="n"/>
      <c r="G1894" s="161" t="n"/>
      <c r="H1894" s="81" t="n"/>
      <c r="I1894" s="42" t="n"/>
      <c r="J1894" s="43" t="n"/>
      <c r="K1894" s="81" t="n"/>
      <c r="L1894" s="81" t="n"/>
      <c r="M1894" s="161" t="n"/>
      <c r="N1894" s="161" t="n"/>
      <c r="O1894" s="161" t="n"/>
      <c r="P1894" s="161" t="n"/>
      <c r="Q1894" s="161" t="n"/>
      <c r="R1894" s="81" t="n"/>
      <c r="S1894" s="81" t="n"/>
      <c r="T1894" s="81" t="n"/>
      <c r="U1894" s="81" t="n"/>
      <c r="V1894" s="81" t="n"/>
      <c r="W1894" s="81" t="n"/>
      <c r="X1894" s="81" t="n"/>
      <c r="Y1894" s="81" t="n"/>
      <c r="Z1894" s="81" t="n"/>
      <c r="AA1894" s="81" t="n"/>
      <c r="AB1894" s="81" t="n"/>
      <c r="AC1894" s="81" t="n"/>
      <c r="AD1894" s="81" t="n"/>
      <c r="AE1894" s="81" t="n"/>
      <c r="AF1894" s="81" t="n"/>
      <c r="AG1894" s="81" t="n"/>
      <c r="AH1894" s="81" t="n"/>
      <c r="AI1894" s="81" t="n"/>
      <c r="AJ1894" s="81" t="n"/>
      <c r="AK1894" s="81" t="n"/>
      <c r="AL1894" s="81" t="n"/>
      <c r="AM1894" s="81" t="n"/>
      <c r="AN1894" s="81" t="n"/>
      <c r="AO1894" s="81" t="n"/>
      <c r="AP1894" s="81" t="n"/>
    </row>
    <row r="1895">
      <c r="A1895" s="185" t="n"/>
      <c r="B1895" s="81" t="n"/>
      <c r="C1895" s="161" t="n"/>
      <c r="D1895" s="161" t="n"/>
      <c r="E1895" s="81" t="n"/>
      <c r="F1895" s="81" t="n"/>
      <c r="G1895" s="161" t="n"/>
      <c r="H1895" s="81" t="n"/>
      <c r="I1895" s="42" t="n"/>
      <c r="J1895" s="43" t="n"/>
      <c r="K1895" s="81" t="n"/>
      <c r="L1895" s="81" t="n"/>
      <c r="M1895" s="161" t="n"/>
      <c r="N1895" s="161" t="n"/>
      <c r="O1895" s="161" t="n"/>
      <c r="P1895" s="161" t="n"/>
      <c r="Q1895" s="161" t="n"/>
      <c r="R1895" s="81" t="n"/>
      <c r="S1895" s="81" t="n"/>
      <c r="T1895" s="81" t="n"/>
      <c r="U1895" s="81" t="n"/>
      <c r="V1895" s="81" t="n"/>
      <c r="W1895" s="81" t="n"/>
      <c r="X1895" s="81" t="n"/>
      <c r="Y1895" s="81" t="n"/>
      <c r="Z1895" s="81" t="n"/>
      <c r="AA1895" s="81" t="n"/>
      <c r="AB1895" s="81" t="n"/>
      <c r="AC1895" s="81" t="n"/>
      <c r="AD1895" s="81" t="n"/>
      <c r="AE1895" s="81" t="n"/>
      <c r="AF1895" s="81" t="n"/>
      <c r="AG1895" s="81" t="n"/>
      <c r="AH1895" s="81" t="n"/>
      <c r="AI1895" s="81" t="n"/>
      <c r="AJ1895" s="81" t="n"/>
      <c r="AK1895" s="81" t="n"/>
      <c r="AL1895" s="81" t="n"/>
      <c r="AM1895" s="81" t="n"/>
      <c r="AN1895" s="81" t="n"/>
      <c r="AO1895" s="81" t="n"/>
      <c r="AP1895" s="81" t="n"/>
    </row>
    <row r="1896">
      <c r="A1896" s="185" t="n"/>
      <c r="B1896" s="81" t="n"/>
      <c r="C1896" s="161" t="n"/>
      <c r="D1896" s="161" t="n"/>
      <c r="E1896" s="81" t="n"/>
      <c r="F1896" s="81" t="n"/>
      <c r="G1896" s="161" t="n"/>
      <c r="H1896" s="81" t="n"/>
      <c r="I1896" s="42" t="n"/>
      <c r="J1896" s="43" t="n"/>
      <c r="K1896" s="81" t="n"/>
      <c r="L1896" s="81" t="n"/>
      <c r="M1896" s="161" t="n"/>
      <c r="N1896" s="161" t="n"/>
      <c r="O1896" s="161" t="n"/>
      <c r="P1896" s="161" t="n"/>
      <c r="Q1896" s="161" t="n"/>
      <c r="R1896" s="81" t="n"/>
      <c r="S1896" s="81" t="n"/>
      <c r="T1896" s="81" t="n"/>
      <c r="U1896" s="81" t="n"/>
      <c r="V1896" s="81" t="n"/>
      <c r="W1896" s="81" t="n"/>
      <c r="X1896" s="81" t="n"/>
      <c r="Y1896" s="81" t="n"/>
      <c r="Z1896" s="81" t="n"/>
      <c r="AA1896" s="81" t="n"/>
      <c r="AB1896" s="81" t="n"/>
      <c r="AC1896" s="81" t="n"/>
      <c r="AD1896" s="81" t="n"/>
      <c r="AE1896" s="81" t="n"/>
      <c r="AF1896" s="81" t="n"/>
      <c r="AG1896" s="81" t="n"/>
      <c r="AH1896" s="81" t="n"/>
      <c r="AI1896" s="81" t="n"/>
      <c r="AJ1896" s="81" t="n"/>
      <c r="AK1896" s="81" t="n"/>
      <c r="AL1896" s="81" t="n"/>
      <c r="AM1896" s="81" t="n"/>
      <c r="AN1896" s="81" t="n"/>
      <c r="AO1896" s="81" t="n"/>
      <c r="AP1896" s="81" t="n"/>
    </row>
    <row r="1897">
      <c r="A1897" s="185" t="n"/>
      <c r="B1897" s="81" t="n"/>
      <c r="C1897" s="161" t="n"/>
      <c r="D1897" s="161" t="n"/>
      <c r="E1897" s="81" t="n"/>
      <c r="F1897" s="81" t="n"/>
      <c r="G1897" s="161" t="n"/>
      <c r="H1897" s="81" t="n"/>
      <c r="I1897" s="42" t="n"/>
      <c r="J1897" s="43" t="n"/>
      <c r="K1897" s="81" t="n"/>
      <c r="L1897" s="81" t="n"/>
      <c r="M1897" s="161" t="n"/>
      <c r="N1897" s="161" t="n"/>
      <c r="O1897" s="161" t="n"/>
      <c r="P1897" s="161" t="n"/>
      <c r="Q1897" s="161" t="n"/>
      <c r="R1897" s="81" t="n"/>
      <c r="S1897" s="81" t="n"/>
      <c r="T1897" s="81" t="n"/>
      <c r="U1897" s="81" t="n"/>
      <c r="V1897" s="81" t="n"/>
      <c r="W1897" s="81" t="n"/>
      <c r="X1897" s="81" t="n"/>
      <c r="Y1897" s="81" t="n"/>
      <c r="Z1897" s="81" t="n"/>
      <c r="AA1897" s="81" t="n"/>
      <c r="AB1897" s="81" t="n"/>
      <c r="AC1897" s="81" t="n"/>
      <c r="AD1897" s="81" t="n"/>
      <c r="AE1897" s="81" t="n"/>
      <c r="AF1897" s="81" t="n"/>
      <c r="AG1897" s="81" t="n"/>
      <c r="AH1897" s="81" t="n"/>
      <c r="AI1897" s="81" t="n"/>
      <c r="AJ1897" s="81" t="n"/>
      <c r="AK1897" s="81" t="n"/>
      <c r="AL1897" s="81" t="n"/>
      <c r="AM1897" s="81" t="n"/>
      <c r="AN1897" s="81" t="n"/>
      <c r="AO1897" s="81" t="n"/>
      <c r="AP1897" s="81" t="n"/>
    </row>
    <row r="1898">
      <c r="A1898" s="185" t="n"/>
      <c r="B1898" s="81" t="n"/>
      <c r="C1898" s="161" t="n"/>
      <c r="D1898" s="161" t="n"/>
      <c r="E1898" s="81" t="n"/>
      <c r="F1898" s="81" t="n"/>
      <c r="G1898" s="161" t="n"/>
      <c r="H1898" s="81" t="n"/>
      <c r="I1898" s="42" t="n"/>
      <c r="J1898" s="43" t="n"/>
      <c r="K1898" s="81" t="n"/>
      <c r="L1898" s="81" t="n"/>
      <c r="M1898" s="161" t="n"/>
      <c r="N1898" s="161" t="n"/>
      <c r="O1898" s="161" t="n"/>
      <c r="P1898" s="161" t="n"/>
      <c r="Q1898" s="161" t="n"/>
      <c r="R1898" s="81" t="n"/>
      <c r="S1898" s="81" t="n"/>
      <c r="T1898" s="81" t="n"/>
      <c r="U1898" s="81" t="n"/>
      <c r="V1898" s="81" t="n"/>
      <c r="W1898" s="81" t="n"/>
      <c r="X1898" s="81" t="n"/>
      <c r="Y1898" s="81" t="n"/>
      <c r="Z1898" s="81" t="n"/>
      <c r="AA1898" s="81" t="n"/>
      <c r="AB1898" s="81" t="n"/>
      <c r="AC1898" s="81" t="n"/>
      <c r="AD1898" s="81" t="n"/>
      <c r="AE1898" s="81" t="n"/>
      <c r="AF1898" s="81" t="n"/>
      <c r="AG1898" s="81" t="n"/>
      <c r="AH1898" s="81" t="n"/>
      <c r="AI1898" s="81" t="n"/>
      <c r="AJ1898" s="81" t="n"/>
      <c r="AK1898" s="81" t="n"/>
      <c r="AL1898" s="81" t="n"/>
      <c r="AM1898" s="81" t="n"/>
      <c r="AN1898" s="81" t="n"/>
      <c r="AO1898" s="81" t="n"/>
      <c r="AP1898" s="81" t="n"/>
    </row>
    <row r="1899">
      <c r="A1899" s="185" t="n"/>
      <c r="B1899" s="81" t="n"/>
      <c r="C1899" s="161" t="n"/>
      <c r="D1899" s="161" t="n"/>
      <c r="E1899" s="81" t="n"/>
      <c r="F1899" s="81" t="n"/>
      <c r="G1899" s="161" t="n"/>
      <c r="H1899" s="81" t="n"/>
      <c r="I1899" s="42" t="n"/>
      <c r="J1899" s="43" t="n"/>
      <c r="K1899" s="81" t="n"/>
      <c r="L1899" s="81" t="n"/>
      <c r="M1899" s="161" t="n"/>
      <c r="N1899" s="161" t="n"/>
      <c r="O1899" s="161" t="n"/>
      <c r="P1899" s="161" t="n"/>
      <c r="Q1899" s="161" t="n"/>
      <c r="R1899" s="81" t="n"/>
      <c r="S1899" s="81" t="n"/>
      <c r="T1899" s="81" t="n"/>
      <c r="U1899" s="81" t="n"/>
      <c r="V1899" s="81" t="n"/>
      <c r="W1899" s="81" t="n"/>
      <c r="X1899" s="81" t="n"/>
      <c r="Y1899" s="81" t="n"/>
      <c r="Z1899" s="81" t="n"/>
      <c r="AA1899" s="81" t="n"/>
      <c r="AB1899" s="81" t="n"/>
      <c r="AC1899" s="81" t="n"/>
      <c r="AD1899" s="81" t="n"/>
      <c r="AE1899" s="81" t="n"/>
      <c r="AF1899" s="81" t="n"/>
      <c r="AG1899" s="81" t="n"/>
      <c r="AH1899" s="81" t="n"/>
      <c r="AI1899" s="81" t="n"/>
      <c r="AJ1899" s="81" t="n"/>
      <c r="AK1899" s="81" t="n"/>
      <c r="AL1899" s="81" t="n"/>
      <c r="AM1899" s="81" t="n"/>
      <c r="AN1899" s="81" t="n"/>
      <c r="AO1899" s="81" t="n"/>
      <c r="AP1899" s="81" t="n"/>
    </row>
    <row r="1900">
      <c r="A1900" s="185" t="n"/>
      <c r="B1900" s="81" t="n"/>
      <c r="C1900" s="161" t="n"/>
      <c r="D1900" s="161" t="n"/>
      <c r="E1900" s="81" t="n"/>
      <c r="F1900" s="81" t="n"/>
      <c r="G1900" s="161" t="n"/>
      <c r="H1900" s="81" t="n"/>
      <c r="I1900" s="42" t="n"/>
      <c r="J1900" s="43" t="n"/>
      <c r="K1900" s="81" t="n"/>
      <c r="L1900" s="81" t="n"/>
      <c r="M1900" s="161" t="n"/>
      <c r="N1900" s="161" t="n"/>
      <c r="O1900" s="161" t="n"/>
      <c r="P1900" s="161" t="n"/>
      <c r="Q1900" s="161" t="n"/>
      <c r="R1900" s="81" t="n"/>
      <c r="S1900" s="81" t="n"/>
      <c r="T1900" s="81" t="n"/>
      <c r="U1900" s="81" t="n"/>
      <c r="V1900" s="81" t="n"/>
      <c r="W1900" s="81" t="n"/>
      <c r="X1900" s="81" t="n"/>
      <c r="Y1900" s="81" t="n"/>
      <c r="Z1900" s="81" t="n"/>
      <c r="AA1900" s="81" t="n"/>
      <c r="AB1900" s="81" t="n"/>
      <c r="AC1900" s="81" t="n"/>
      <c r="AD1900" s="81" t="n"/>
      <c r="AE1900" s="81" t="n"/>
      <c r="AF1900" s="81" t="n"/>
      <c r="AG1900" s="81" t="n"/>
      <c r="AH1900" s="81" t="n"/>
      <c r="AI1900" s="81" t="n"/>
      <c r="AJ1900" s="81" t="n"/>
      <c r="AK1900" s="81" t="n"/>
      <c r="AL1900" s="81" t="n"/>
      <c r="AM1900" s="81" t="n"/>
      <c r="AN1900" s="81" t="n"/>
      <c r="AO1900" s="81" t="n"/>
      <c r="AP1900" s="81" t="n"/>
    </row>
    <row r="1901">
      <c r="A1901" s="185" t="n"/>
      <c r="B1901" s="81" t="n"/>
      <c r="C1901" s="161" t="n"/>
      <c r="D1901" s="161" t="n"/>
      <c r="E1901" s="81" t="n"/>
      <c r="F1901" s="81" t="n"/>
      <c r="G1901" s="161" t="n"/>
      <c r="H1901" s="81" t="n"/>
      <c r="I1901" s="42" t="n"/>
      <c r="J1901" s="43" t="n"/>
      <c r="K1901" s="81" t="n"/>
      <c r="L1901" s="81" t="n"/>
      <c r="M1901" s="161" t="n"/>
      <c r="N1901" s="161" t="n"/>
      <c r="O1901" s="161" t="n"/>
      <c r="P1901" s="161" t="n"/>
      <c r="Q1901" s="161" t="n"/>
      <c r="R1901" s="81" t="n"/>
      <c r="S1901" s="81" t="n"/>
      <c r="T1901" s="81" t="n"/>
      <c r="U1901" s="81" t="n"/>
      <c r="V1901" s="81" t="n"/>
      <c r="W1901" s="81" t="n"/>
      <c r="X1901" s="81" t="n"/>
      <c r="Y1901" s="81" t="n"/>
      <c r="Z1901" s="81" t="n"/>
      <c r="AA1901" s="81" t="n"/>
      <c r="AB1901" s="81" t="n"/>
      <c r="AC1901" s="81" t="n"/>
      <c r="AD1901" s="81" t="n"/>
      <c r="AE1901" s="81" t="n"/>
      <c r="AF1901" s="81" t="n"/>
      <c r="AG1901" s="81" t="n"/>
      <c r="AH1901" s="81" t="n"/>
      <c r="AI1901" s="81" t="n"/>
      <c r="AJ1901" s="81" t="n"/>
      <c r="AK1901" s="81" t="n"/>
      <c r="AL1901" s="81" t="n"/>
      <c r="AM1901" s="81" t="n"/>
      <c r="AN1901" s="81" t="n"/>
      <c r="AO1901" s="81" t="n"/>
      <c r="AP1901" s="81" t="n"/>
    </row>
    <row r="1902">
      <c r="A1902" s="185" t="n"/>
      <c r="B1902" s="81" t="n"/>
      <c r="C1902" s="161" t="n"/>
      <c r="D1902" s="161" t="n"/>
      <c r="E1902" s="81" t="n"/>
      <c r="F1902" s="81" t="n"/>
      <c r="G1902" s="161" t="n"/>
      <c r="H1902" s="81" t="n"/>
      <c r="I1902" s="42" t="n"/>
      <c r="J1902" s="43" t="n"/>
      <c r="K1902" s="81" t="n"/>
      <c r="L1902" s="81" t="n"/>
      <c r="M1902" s="161" t="n"/>
      <c r="N1902" s="161" t="n"/>
      <c r="O1902" s="161" t="n"/>
      <c r="P1902" s="161" t="n"/>
      <c r="Q1902" s="161" t="n"/>
      <c r="R1902" s="81" t="n"/>
      <c r="S1902" s="81" t="n"/>
      <c r="T1902" s="81" t="n"/>
      <c r="U1902" s="81" t="n"/>
      <c r="V1902" s="81" t="n"/>
      <c r="W1902" s="81" t="n"/>
      <c r="X1902" s="81" t="n"/>
      <c r="Y1902" s="81" t="n"/>
      <c r="Z1902" s="81" t="n"/>
      <c r="AA1902" s="81" t="n"/>
      <c r="AB1902" s="81" t="n"/>
      <c r="AC1902" s="81" t="n"/>
      <c r="AD1902" s="81" t="n"/>
      <c r="AE1902" s="81" t="n"/>
      <c r="AF1902" s="81" t="n"/>
      <c r="AG1902" s="81" t="n"/>
      <c r="AH1902" s="81" t="n"/>
      <c r="AI1902" s="81" t="n"/>
      <c r="AJ1902" s="81" t="n"/>
      <c r="AK1902" s="81" t="n"/>
      <c r="AL1902" s="81" t="n"/>
      <c r="AM1902" s="81" t="n"/>
      <c r="AN1902" s="81" t="n"/>
      <c r="AO1902" s="81" t="n"/>
      <c r="AP1902" s="81" t="n"/>
    </row>
    <row r="1903">
      <c r="A1903" s="185" t="n"/>
      <c r="B1903" s="81" t="n"/>
      <c r="C1903" s="161" t="n"/>
      <c r="D1903" s="161" t="n"/>
      <c r="E1903" s="81" t="n"/>
      <c r="F1903" s="81" t="n"/>
      <c r="G1903" s="161" t="n"/>
      <c r="H1903" s="81" t="n"/>
      <c r="I1903" s="42" t="n"/>
      <c r="J1903" s="43" t="n"/>
      <c r="K1903" s="81" t="n"/>
      <c r="L1903" s="81" t="n"/>
      <c r="M1903" s="161" t="n"/>
      <c r="N1903" s="161" t="n"/>
      <c r="O1903" s="161" t="n"/>
      <c r="P1903" s="161" t="n"/>
      <c r="Q1903" s="161" t="n"/>
      <c r="R1903" s="81" t="n"/>
      <c r="S1903" s="81" t="n"/>
      <c r="T1903" s="81" t="n"/>
      <c r="U1903" s="81" t="n"/>
      <c r="V1903" s="81" t="n"/>
      <c r="W1903" s="81" t="n"/>
      <c r="X1903" s="81" t="n"/>
      <c r="Y1903" s="81" t="n"/>
      <c r="Z1903" s="81" t="n"/>
      <c r="AA1903" s="81" t="n"/>
      <c r="AB1903" s="81" t="n"/>
      <c r="AC1903" s="81" t="n"/>
      <c r="AD1903" s="81" t="n"/>
      <c r="AE1903" s="81" t="n"/>
      <c r="AF1903" s="81" t="n"/>
      <c r="AG1903" s="81" t="n"/>
      <c r="AH1903" s="81" t="n"/>
      <c r="AI1903" s="81" t="n"/>
      <c r="AJ1903" s="81" t="n"/>
      <c r="AK1903" s="81" t="n"/>
      <c r="AL1903" s="81" t="n"/>
      <c r="AM1903" s="81" t="n"/>
      <c r="AN1903" s="81" t="n"/>
      <c r="AO1903" s="81" t="n"/>
      <c r="AP1903" s="81" t="n"/>
    </row>
    <row r="1904">
      <c r="A1904" s="185" t="n"/>
      <c r="B1904" s="81" t="n"/>
      <c r="C1904" s="161" t="n"/>
      <c r="D1904" s="161" t="n"/>
      <c r="E1904" s="81" t="n"/>
      <c r="F1904" s="81" t="n"/>
      <c r="G1904" s="161" t="n"/>
      <c r="H1904" s="81" t="n"/>
      <c r="I1904" s="42" t="n"/>
      <c r="J1904" s="43" t="n"/>
      <c r="K1904" s="81" t="n"/>
      <c r="L1904" s="81" t="n"/>
      <c r="M1904" s="161" t="n"/>
      <c r="N1904" s="161" t="n"/>
      <c r="O1904" s="161" t="n"/>
      <c r="P1904" s="161" t="n"/>
      <c r="Q1904" s="161" t="n"/>
      <c r="R1904" s="81" t="n"/>
      <c r="S1904" s="81" t="n"/>
      <c r="T1904" s="81" t="n"/>
      <c r="U1904" s="81" t="n"/>
      <c r="V1904" s="81" t="n"/>
      <c r="W1904" s="81" t="n"/>
      <c r="X1904" s="81" t="n"/>
      <c r="Y1904" s="81" t="n"/>
      <c r="Z1904" s="81" t="n"/>
      <c r="AA1904" s="81" t="n"/>
      <c r="AB1904" s="81" t="n"/>
      <c r="AC1904" s="81" t="n"/>
      <c r="AD1904" s="81" t="n"/>
      <c r="AE1904" s="81" t="n"/>
      <c r="AF1904" s="81" t="n"/>
      <c r="AG1904" s="81" t="n"/>
      <c r="AH1904" s="81" t="n"/>
      <c r="AI1904" s="81" t="n"/>
      <c r="AJ1904" s="81" t="n"/>
      <c r="AK1904" s="81" t="n"/>
      <c r="AL1904" s="81" t="n"/>
      <c r="AM1904" s="81" t="n"/>
      <c r="AN1904" s="81" t="n"/>
      <c r="AO1904" s="81" t="n"/>
      <c r="AP1904" s="81" t="n"/>
    </row>
    <row r="1905">
      <c r="A1905" s="185" t="n"/>
      <c r="B1905" s="81" t="n"/>
      <c r="C1905" s="161" t="n"/>
      <c r="D1905" s="161" t="n"/>
      <c r="E1905" s="81" t="n"/>
      <c r="F1905" s="81" t="n"/>
      <c r="G1905" s="161" t="n"/>
      <c r="H1905" s="81" t="n"/>
      <c r="I1905" s="42" t="n"/>
      <c r="J1905" s="43" t="n"/>
      <c r="K1905" s="81" t="n"/>
      <c r="L1905" s="81" t="n"/>
      <c r="M1905" s="161" t="n"/>
      <c r="N1905" s="161" t="n"/>
      <c r="O1905" s="161" t="n"/>
      <c r="P1905" s="161" t="n"/>
      <c r="Q1905" s="161" t="n"/>
      <c r="R1905" s="81" t="n"/>
      <c r="S1905" s="81" t="n"/>
      <c r="T1905" s="81" t="n"/>
      <c r="U1905" s="81" t="n"/>
      <c r="V1905" s="81" t="n"/>
      <c r="W1905" s="81" t="n"/>
      <c r="X1905" s="81" t="n"/>
      <c r="Y1905" s="81" t="n"/>
      <c r="Z1905" s="81" t="n"/>
      <c r="AA1905" s="81" t="n"/>
      <c r="AB1905" s="81" t="n"/>
      <c r="AC1905" s="81" t="n"/>
      <c r="AD1905" s="81" t="n"/>
      <c r="AE1905" s="81" t="n"/>
      <c r="AF1905" s="81" t="n"/>
      <c r="AG1905" s="81" t="n"/>
      <c r="AH1905" s="81" t="n"/>
      <c r="AI1905" s="81" t="n"/>
      <c r="AJ1905" s="81" t="n"/>
      <c r="AK1905" s="81" t="n"/>
      <c r="AL1905" s="81" t="n"/>
      <c r="AM1905" s="81" t="n"/>
      <c r="AN1905" s="81" t="n"/>
      <c r="AO1905" s="81" t="n"/>
      <c r="AP1905" s="81" t="n"/>
    </row>
    <row r="1906">
      <c r="A1906" s="185" t="n"/>
      <c r="B1906" s="81" t="n"/>
      <c r="C1906" s="161" t="n"/>
      <c r="D1906" s="161" t="n"/>
      <c r="E1906" s="81" t="n"/>
      <c r="F1906" s="81" t="n"/>
      <c r="G1906" s="161" t="n"/>
      <c r="H1906" s="81" t="n"/>
      <c r="I1906" s="42" t="n"/>
      <c r="J1906" s="43" t="n"/>
      <c r="K1906" s="81" t="n"/>
      <c r="L1906" s="81" t="n"/>
      <c r="M1906" s="161" t="n"/>
      <c r="N1906" s="161" t="n"/>
      <c r="O1906" s="161" t="n"/>
      <c r="P1906" s="161" t="n"/>
      <c r="Q1906" s="161" t="n"/>
      <c r="R1906" s="81" t="n"/>
      <c r="S1906" s="81" t="n"/>
      <c r="T1906" s="81" t="n"/>
      <c r="U1906" s="81" t="n"/>
      <c r="V1906" s="81" t="n"/>
      <c r="W1906" s="81" t="n"/>
      <c r="X1906" s="81" t="n"/>
      <c r="Y1906" s="81" t="n"/>
      <c r="Z1906" s="81" t="n"/>
      <c r="AA1906" s="81" t="n"/>
      <c r="AB1906" s="81" t="n"/>
      <c r="AC1906" s="81" t="n"/>
      <c r="AD1906" s="81" t="n"/>
      <c r="AE1906" s="81" t="n"/>
      <c r="AF1906" s="81" t="n"/>
      <c r="AG1906" s="81" t="n"/>
      <c r="AH1906" s="81" t="n"/>
      <c r="AI1906" s="81" t="n"/>
      <c r="AJ1906" s="81" t="n"/>
      <c r="AK1906" s="81" t="n"/>
      <c r="AL1906" s="81" t="n"/>
      <c r="AM1906" s="81" t="n"/>
      <c r="AN1906" s="81" t="n"/>
      <c r="AO1906" s="81" t="n"/>
      <c r="AP1906" s="81" t="n"/>
    </row>
    <row r="1907">
      <c r="A1907" s="185" t="n"/>
      <c r="B1907" s="81" t="n"/>
      <c r="C1907" s="161" t="n"/>
      <c r="D1907" s="161" t="n"/>
      <c r="E1907" s="81" t="n"/>
      <c r="F1907" s="81" t="n"/>
      <c r="G1907" s="161" t="n"/>
      <c r="H1907" s="81" t="n"/>
      <c r="I1907" s="42" t="n"/>
      <c r="J1907" s="43" t="n"/>
      <c r="K1907" s="81" t="n"/>
      <c r="L1907" s="81" t="n"/>
      <c r="M1907" s="161" t="n"/>
      <c r="N1907" s="161" t="n"/>
      <c r="O1907" s="161" t="n"/>
      <c r="P1907" s="161" t="n"/>
      <c r="Q1907" s="161" t="n"/>
      <c r="R1907" s="81" t="n"/>
      <c r="S1907" s="81" t="n"/>
      <c r="T1907" s="81" t="n"/>
      <c r="U1907" s="81" t="n"/>
      <c r="V1907" s="81" t="n"/>
      <c r="W1907" s="81" t="n"/>
      <c r="X1907" s="81" t="n"/>
      <c r="Y1907" s="81" t="n"/>
      <c r="Z1907" s="81" t="n"/>
      <c r="AA1907" s="81" t="n"/>
      <c r="AB1907" s="81" t="n"/>
      <c r="AC1907" s="81" t="n"/>
      <c r="AD1907" s="81" t="n"/>
      <c r="AE1907" s="81" t="n"/>
      <c r="AF1907" s="81" t="n"/>
      <c r="AG1907" s="81" t="n"/>
      <c r="AH1907" s="81" t="n"/>
      <c r="AI1907" s="81" t="n"/>
      <c r="AJ1907" s="81" t="n"/>
      <c r="AK1907" s="81" t="n"/>
      <c r="AL1907" s="81" t="n"/>
      <c r="AM1907" s="81" t="n"/>
      <c r="AN1907" s="81" t="n"/>
      <c r="AO1907" s="81" t="n"/>
      <c r="AP1907" s="81" t="n"/>
    </row>
    <row r="1908">
      <c r="A1908" s="185" t="n"/>
      <c r="B1908" s="81" t="n"/>
      <c r="C1908" s="161" t="n"/>
      <c r="D1908" s="161" t="n"/>
      <c r="E1908" s="81" t="n"/>
      <c r="F1908" s="81" t="n"/>
      <c r="G1908" s="161" t="n"/>
      <c r="H1908" s="81" t="n"/>
      <c r="I1908" s="42" t="n"/>
      <c r="J1908" s="43" t="n"/>
      <c r="K1908" s="81" t="n"/>
      <c r="L1908" s="81" t="n"/>
      <c r="M1908" s="161" t="n"/>
      <c r="N1908" s="161" t="n"/>
      <c r="O1908" s="161" t="n"/>
      <c r="P1908" s="161" t="n"/>
      <c r="Q1908" s="161" t="n"/>
      <c r="R1908" s="81" t="n"/>
      <c r="S1908" s="81" t="n"/>
      <c r="T1908" s="81" t="n"/>
      <c r="U1908" s="81" t="n"/>
      <c r="V1908" s="81" t="n"/>
      <c r="W1908" s="81" t="n"/>
      <c r="X1908" s="81" t="n"/>
      <c r="Y1908" s="81" t="n"/>
      <c r="Z1908" s="81" t="n"/>
      <c r="AA1908" s="81" t="n"/>
      <c r="AB1908" s="81" t="n"/>
      <c r="AC1908" s="81" t="n"/>
      <c r="AD1908" s="81" t="n"/>
      <c r="AE1908" s="81" t="n"/>
      <c r="AF1908" s="81" t="n"/>
      <c r="AG1908" s="81" t="n"/>
      <c r="AH1908" s="81" t="n"/>
      <c r="AI1908" s="81" t="n"/>
      <c r="AJ1908" s="81" t="n"/>
      <c r="AK1908" s="81" t="n"/>
      <c r="AL1908" s="81" t="n"/>
      <c r="AM1908" s="81" t="n"/>
      <c r="AN1908" s="81" t="n"/>
      <c r="AO1908" s="81" t="n"/>
      <c r="AP1908" s="81" t="n"/>
    </row>
    <row r="1909">
      <c r="A1909" s="185" t="n"/>
      <c r="B1909" s="81" t="n"/>
      <c r="C1909" s="161" t="n"/>
      <c r="D1909" s="161" t="n"/>
      <c r="E1909" s="81" t="n"/>
      <c r="F1909" s="81" t="n"/>
      <c r="G1909" s="161" t="n"/>
      <c r="H1909" s="81" t="n"/>
      <c r="I1909" s="42" t="n"/>
      <c r="J1909" s="43" t="n"/>
      <c r="K1909" s="81" t="n"/>
      <c r="L1909" s="81" t="n"/>
      <c r="M1909" s="161" t="n"/>
      <c r="N1909" s="161" t="n"/>
      <c r="O1909" s="161" t="n"/>
      <c r="P1909" s="161" t="n"/>
      <c r="Q1909" s="161" t="n"/>
      <c r="R1909" s="81" t="n"/>
      <c r="S1909" s="81" t="n"/>
      <c r="T1909" s="81" t="n"/>
      <c r="U1909" s="81" t="n"/>
      <c r="V1909" s="81" t="n"/>
      <c r="W1909" s="81" t="n"/>
      <c r="X1909" s="81" t="n"/>
      <c r="Y1909" s="81" t="n"/>
      <c r="Z1909" s="81" t="n"/>
      <c r="AA1909" s="81" t="n"/>
      <c r="AB1909" s="81" t="n"/>
      <c r="AC1909" s="81" t="n"/>
      <c r="AD1909" s="81" t="n"/>
      <c r="AE1909" s="81" t="n"/>
      <c r="AF1909" s="81" t="n"/>
      <c r="AG1909" s="81" t="n"/>
      <c r="AH1909" s="81" t="n"/>
      <c r="AI1909" s="81" t="n"/>
      <c r="AJ1909" s="81" t="n"/>
      <c r="AK1909" s="81" t="n"/>
      <c r="AL1909" s="81" t="n"/>
      <c r="AM1909" s="81" t="n"/>
      <c r="AN1909" s="81" t="n"/>
      <c r="AO1909" s="81" t="n"/>
      <c r="AP1909" s="81" t="n"/>
    </row>
    <row r="1910">
      <c r="A1910" s="185" t="n"/>
      <c r="B1910" s="81" t="n"/>
      <c r="C1910" s="161" t="n"/>
      <c r="D1910" s="161" t="n"/>
      <c r="E1910" s="81" t="n"/>
      <c r="F1910" s="81" t="n"/>
      <c r="G1910" s="161" t="n"/>
      <c r="H1910" s="81" t="n"/>
      <c r="I1910" s="42" t="n"/>
      <c r="J1910" s="43" t="n"/>
      <c r="K1910" s="81" t="n"/>
      <c r="L1910" s="81" t="n"/>
      <c r="M1910" s="161" t="n"/>
      <c r="N1910" s="161" t="n"/>
      <c r="O1910" s="161" t="n"/>
      <c r="P1910" s="161" t="n"/>
      <c r="Q1910" s="161" t="n"/>
      <c r="R1910" s="81" t="n"/>
      <c r="S1910" s="81" t="n"/>
      <c r="T1910" s="81" t="n"/>
      <c r="U1910" s="81" t="n"/>
      <c r="V1910" s="81" t="n"/>
      <c r="W1910" s="81" t="n"/>
      <c r="X1910" s="81" t="n"/>
      <c r="Y1910" s="81" t="n"/>
      <c r="Z1910" s="81" t="n"/>
      <c r="AA1910" s="81" t="n"/>
      <c r="AB1910" s="81" t="n"/>
      <c r="AC1910" s="81" t="n"/>
      <c r="AD1910" s="81" t="n"/>
      <c r="AE1910" s="81" t="n"/>
      <c r="AF1910" s="81" t="n"/>
      <c r="AG1910" s="81" t="n"/>
      <c r="AH1910" s="81" t="n"/>
      <c r="AI1910" s="81" t="n"/>
      <c r="AJ1910" s="81" t="n"/>
      <c r="AK1910" s="81" t="n"/>
      <c r="AL1910" s="81" t="n"/>
      <c r="AM1910" s="81" t="n"/>
      <c r="AN1910" s="81" t="n"/>
      <c r="AO1910" s="81" t="n"/>
      <c r="AP1910" s="81" t="n"/>
    </row>
    <row r="1911">
      <c r="A1911" s="185" t="n"/>
      <c r="B1911" s="81" t="n"/>
      <c r="C1911" s="161" t="n"/>
      <c r="D1911" s="161" t="n"/>
      <c r="E1911" s="81" t="n"/>
      <c r="F1911" s="81" t="n"/>
      <c r="G1911" s="161" t="n"/>
      <c r="H1911" s="81" t="n"/>
      <c r="I1911" s="42" t="n"/>
      <c r="J1911" s="43" t="n"/>
      <c r="K1911" s="81" t="n"/>
      <c r="L1911" s="81" t="n"/>
      <c r="M1911" s="161" t="n"/>
      <c r="N1911" s="161" t="n"/>
      <c r="O1911" s="161" t="n"/>
      <c r="P1911" s="161" t="n"/>
      <c r="Q1911" s="161" t="n"/>
      <c r="R1911" s="81" t="n"/>
      <c r="S1911" s="81" t="n"/>
      <c r="T1911" s="81" t="n"/>
      <c r="U1911" s="81" t="n"/>
      <c r="V1911" s="81" t="n"/>
      <c r="W1911" s="81" t="n"/>
      <c r="X1911" s="81" t="n"/>
      <c r="Y1911" s="81" t="n"/>
      <c r="Z1911" s="81" t="n"/>
      <c r="AA1911" s="81" t="n"/>
      <c r="AB1911" s="81" t="n"/>
      <c r="AC1911" s="81" t="n"/>
      <c r="AD1911" s="81" t="n"/>
      <c r="AE1911" s="81" t="n"/>
      <c r="AF1911" s="81" t="n"/>
      <c r="AG1911" s="81" t="n"/>
      <c r="AH1911" s="81" t="n"/>
      <c r="AI1911" s="81" t="n"/>
      <c r="AJ1911" s="81" t="n"/>
      <c r="AK1911" s="81" t="n"/>
      <c r="AL1911" s="81" t="n"/>
      <c r="AM1911" s="81" t="n"/>
      <c r="AN1911" s="81" t="n"/>
      <c r="AO1911" s="81" t="n"/>
      <c r="AP1911" s="81" t="n"/>
    </row>
    <row r="1912">
      <c r="A1912" s="185" t="n"/>
      <c r="B1912" s="81" t="n"/>
      <c r="C1912" s="161" t="n"/>
      <c r="D1912" s="161" t="n"/>
      <c r="E1912" s="81" t="n"/>
      <c r="F1912" s="81" t="n"/>
      <c r="G1912" s="161" t="n"/>
      <c r="H1912" s="81" t="n"/>
      <c r="I1912" s="42" t="n"/>
      <c r="J1912" s="43" t="n"/>
      <c r="K1912" s="81" t="n"/>
      <c r="L1912" s="81" t="n"/>
      <c r="M1912" s="161" t="n"/>
      <c r="N1912" s="161" t="n"/>
      <c r="O1912" s="161" t="n"/>
      <c r="P1912" s="161" t="n"/>
      <c r="Q1912" s="161" t="n"/>
      <c r="R1912" s="81" t="n"/>
      <c r="S1912" s="81" t="n"/>
      <c r="T1912" s="81" t="n"/>
      <c r="U1912" s="81" t="n"/>
      <c r="V1912" s="81" t="n"/>
      <c r="W1912" s="81" t="n"/>
      <c r="X1912" s="81" t="n"/>
      <c r="Y1912" s="81" t="n"/>
      <c r="Z1912" s="81" t="n"/>
      <c r="AA1912" s="81" t="n"/>
      <c r="AB1912" s="81" t="n"/>
      <c r="AC1912" s="81" t="n"/>
      <c r="AD1912" s="81" t="n"/>
      <c r="AE1912" s="81" t="n"/>
      <c r="AF1912" s="81" t="n"/>
      <c r="AG1912" s="81" t="n"/>
      <c r="AH1912" s="81" t="n"/>
      <c r="AI1912" s="81" t="n"/>
      <c r="AJ1912" s="81" t="n"/>
      <c r="AK1912" s="81" t="n"/>
      <c r="AL1912" s="81" t="n"/>
      <c r="AM1912" s="81" t="n"/>
      <c r="AN1912" s="81" t="n"/>
      <c r="AO1912" s="81" t="n"/>
      <c r="AP1912" s="81" t="n"/>
    </row>
    <row r="1913">
      <c r="A1913" s="185" t="n"/>
      <c r="B1913" s="81" t="n"/>
      <c r="C1913" s="161" t="n"/>
      <c r="D1913" s="161" t="n"/>
      <c r="E1913" s="81" t="n"/>
      <c r="F1913" s="81" t="n"/>
      <c r="G1913" s="161" t="n"/>
      <c r="H1913" s="81" t="n"/>
      <c r="I1913" s="42" t="n"/>
      <c r="J1913" s="43" t="n"/>
      <c r="K1913" s="81" t="n"/>
      <c r="L1913" s="81" t="n"/>
      <c r="M1913" s="161" t="n"/>
      <c r="N1913" s="161" t="n"/>
      <c r="O1913" s="161" t="n"/>
      <c r="P1913" s="161" t="n"/>
      <c r="Q1913" s="161" t="n"/>
      <c r="R1913" s="81" t="n"/>
      <c r="S1913" s="81" t="n"/>
      <c r="T1913" s="81" t="n"/>
      <c r="U1913" s="81" t="n"/>
      <c r="V1913" s="81" t="n"/>
      <c r="W1913" s="81" t="n"/>
      <c r="X1913" s="81" t="n"/>
      <c r="Y1913" s="81" t="n"/>
      <c r="Z1913" s="81" t="n"/>
      <c r="AA1913" s="81" t="n"/>
      <c r="AB1913" s="81" t="n"/>
      <c r="AC1913" s="81" t="n"/>
      <c r="AD1913" s="81" t="n"/>
      <c r="AE1913" s="81" t="n"/>
      <c r="AF1913" s="81" t="n"/>
      <c r="AG1913" s="81" t="n"/>
      <c r="AH1913" s="81" t="n"/>
      <c r="AI1913" s="81" t="n"/>
      <c r="AJ1913" s="81" t="n"/>
      <c r="AK1913" s="81" t="n"/>
      <c r="AL1913" s="81" t="n"/>
      <c r="AM1913" s="81" t="n"/>
      <c r="AN1913" s="81" t="n"/>
      <c r="AO1913" s="81" t="n"/>
      <c r="AP1913" s="81" t="n"/>
    </row>
    <row r="1914">
      <c r="A1914" s="185" t="n"/>
      <c r="B1914" s="81" t="n"/>
      <c r="C1914" s="161" t="n"/>
      <c r="D1914" s="161" t="n"/>
      <c r="E1914" s="81" t="n"/>
      <c r="F1914" s="81" t="n"/>
      <c r="G1914" s="161" t="n"/>
      <c r="H1914" s="81" t="n"/>
      <c r="I1914" s="42" t="n"/>
      <c r="J1914" s="43" t="n"/>
      <c r="K1914" s="81" t="n"/>
      <c r="L1914" s="81" t="n"/>
      <c r="M1914" s="161" t="n"/>
      <c r="N1914" s="161" t="n"/>
      <c r="O1914" s="161" t="n"/>
      <c r="P1914" s="161" t="n"/>
      <c r="Q1914" s="161" t="n"/>
      <c r="R1914" s="81" t="n"/>
      <c r="S1914" s="81" t="n"/>
      <c r="T1914" s="81" t="n"/>
      <c r="U1914" s="81" t="n"/>
      <c r="V1914" s="81" t="n"/>
      <c r="W1914" s="81" t="n"/>
      <c r="X1914" s="81" t="n"/>
      <c r="Y1914" s="81" t="n"/>
      <c r="Z1914" s="81" t="n"/>
      <c r="AA1914" s="81" t="n"/>
      <c r="AB1914" s="81" t="n"/>
      <c r="AC1914" s="81" t="n"/>
      <c r="AD1914" s="81" t="n"/>
      <c r="AE1914" s="81" t="n"/>
      <c r="AF1914" s="81" t="n"/>
      <c r="AG1914" s="81" t="n"/>
      <c r="AH1914" s="81" t="n"/>
      <c r="AI1914" s="81" t="n"/>
      <c r="AJ1914" s="81" t="n"/>
      <c r="AK1914" s="81" t="n"/>
      <c r="AL1914" s="81" t="n"/>
      <c r="AM1914" s="81" t="n"/>
      <c r="AN1914" s="81" t="n"/>
      <c r="AO1914" s="81" t="n"/>
      <c r="AP1914" s="81" t="n"/>
    </row>
    <row r="1915">
      <c r="A1915" s="185" t="n"/>
      <c r="B1915" s="81" t="n"/>
      <c r="C1915" s="161" t="n"/>
      <c r="D1915" s="161" t="n"/>
      <c r="E1915" s="81" t="n"/>
      <c r="F1915" s="81" t="n"/>
      <c r="G1915" s="161" t="n"/>
      <c r="H1915" s="81" t="n"/>
      <c r="I1915" s="42" t="n"/>
      <c r="J1915" s="43" t="n"/>
      <c r="K1915" s="81" t="n"/>
      <c r="L1915" s="81" t="n"/>
      <c r="M1915" s="161" t="n"/>
      <c r="N1915" s="161" t="n"/>
      <c r="O1915" s="161" t="n"/>
      <c r="P1915" s="161" t="n"/>
      <c r="Q1915" s="161" t="n"/>
      <c r="R1915" s="81" t="n"/>
      <c r="S1915" s="81" t="n"/>
      <c r="T1915" s="81" t="n"/>
      <c r="U1915" s="81" t="n"/>
      <c r="V1915" s="81" t="n"/>
      <c r="W1915" s="81" t="n"/>
      <c r="X1915" s="81" t="n"/>
      <c r="Y1915" s="81" t="n"/>
      <c r="Z1915" s="81" t="n"/>
      <c r="AA1915" s="81" t="n"/>
      <c r="AB1915" s="81" t="n"/>
      <c r="AC1915" s="81" t="n"/>
      <c r="AD1915" s="81" t="n"/>
      <c r="AE1915" s="81" t="n"/>
      <c r="AF1915" s="81" t="n"/>
      <c r="AG1915" s="81" t="n"/>
      <c r="AH1915" s="81" t="n"/>
      <c r="AI1915" s="81" t="n"/>
      <c r="AJ1915" s="81" t="n"/>
      <c r="AK1915" s="81" t="n"/>
      <c r="AL1915" s="81" t="n"/>
      <c r="AM1915" s="81" t="n"/>
      <c r="AN1915" s="81" t="n"/>
      <c r="AO1915" s="81" t="n"/>
      <c r="AP1915" s="81" t="n"/>
    </row>
    <row r="1916">
      <c r="A1916" s="185" t="n"/>
      <c r="B1916" s="81" t="n"/>
      <c r="C1916" s="161" t="n"/>
      <c r="D1916" s="161" t="n"/>
      <c r="E1916" s="81" t="n"/>
      <c r="F1916" s="81" t="n"/>
      <c r="G1916" s="161" t="n"/>
      <c r="H1916" s="81" t="n"/>
      <c r="I1916" s="42" t="n"/>
      <c r="J1916" s="43" t="n"/>
      <c r="K1916" s="81" t="n"/>
      <c r="L1916" s="81" t="n"/>
      <c r="M1916" s="161" t="n"/>
      <c r="N1916" s="161" t="n"/>
      <c r="O1916" s="161" t="n"/>
      <c r="P1916" s="161" t="n"/>
      <c r="Q1916" s="161" t="n"/>
      <c r="R1916" s="81" t="n"/>
      <c r="S1916" s="81" t="n"/>
      <c r="T1916" s="81" t="n"/>
      <c r="U1916" s="81" t="n"/>
      <c r="V1916" s="81" t="n"/>
      <c r="W1916" s="81" t="n"/>
      <c r="X1916" s="81" t="n"/>
      <c r="Y1916" s="81" t="n"/>
      <c r="Z1916" s="81" t="n"/>
      <c r="AA1916" s="81" t="n"/>
      <c r="AB1916" s="81" t="n"/>
      <c r="AC1916" s="81" t="n"/>
      <c r="AD1916" s="81" t="n"/>
      <c r="AE1916" s="81" t="n"/>
      <c r="AF1916" s="81" t="n"/>
      <c r="AG1916" s="81" t="n"/>
      <c r="AH1916" s="81" t="n"/>
      <c r="AI1916" s="81" t="n"/>
      <c r="AJ1916" s="81" t="n"/>
      <c r="AK1916" s="81" t="n"/>
      <c r="AL1916" s="81" t="n"/>
      <c r="AM1916" s="81" t="n"/>
      <c r="AN1916" s="81" t="n"/>
      <c r="AO1916" s="81" t="n"/>
      <c r="AP1916" s="81" t="n"/>
    </row>
    <row r="1917">
      <c r="A1917" s="185" t="n"/>
      <c r="B1917" s="81" t="n"/>
      <c r="C1917" s="161" t="n"/>
      <c r="D1917" s="161" t="n"/>
      <c r="E1917" s="81" t="n"/>
      <c r="F1917" s="81" t="n"/>
      <c r="G1917" s="161" t="n"/>
      <c r="H1917" s="81" t="n"/>
      <c r="I1917" s="42" t="n"/>
      <c r="J1917" s="43" t="n"/>
      <c r="K1917" s="81" t="n"/>
      <c r="L1917" s="81" t="n"/>
      <c r="M1917" s="161" t="n"/>
      <c r="N1917" s="161" t="n"/>
      <c r="O1917" s="161" t="n"/>
      <c r="P1917" s="161" t="n"/>
      <c r="Q1917" s="161" t="n"/>
      <c r="R1917" s="81" t="n"/>
      <c r="S1917" s="81" t="n"/>
      <c r="T1917" s="81" t="n"/>
      <c r="U1917" s="81" t="n"/>
      <c r="V1917" s="81" t="n"/>
      <c r="W1917" s="81" t="n"/>
      <c r="X1917" s="81" t="n"/>
      <c r="Y1917" s="81" t="n"/>
      <c r="Z1917" s="81" t="n"/>
      <c r="AA1917" s="81" t="n"/>
      <c r="AB1917" s="81" t="n"/>
      <c r="AC1917" s="81" t="n"/>
      <c r="AD1917" s="81" t="n"/>
      <c r="AE1917" s="81" t="n"/>
      <c r="AF1917" s="81" t="n"/>
      <c r="AG1917" s="81" t="n"/>
      <c r="AH1917" s="81" t="n"/>
      <c r="AI1917" s="81" t="n"/>
      <c r="AJ1917" s="81" t="n"/>
      <c r="AK1917" s="81" t="n"/>
      <c r="AL1917" s="81" t="n"/>
      <c r="AM1917" s="81" t="n"/>
      <c r="AN1917" s="81" t="n"/>
      <c r="AO1917" s="81" t="n"/>
      <c r="AP1917" s="81" t="n"/>
    </row>
    <row r="1918">
      <c r="A1918" s="185" t="n"/>
      <c r="B1918" s="81" t="n"/>
      <c r="C1918" s="161" t="n"/>
      <c r="D1918" s="161" t="n"/>
      <c r="E1918" s="81" t="n"/>
      <c r="F1918" s="81" t="n"/>
      <c r="G1918" s="161" t="n"/>
      <c r="H1918" s="81" t="n"/>
      <c r="I1918" s="42" t="n"/>
      <c r="J1918" s="43" t="n"/>
      <c r="K1918" s="81" t="n"/>
      <c r="L1918" s="81" t="n"/>
      <c r="M1918" s="161" t="n"/>
      <c r="N1918" s="161" t="n"/>
      <c r="O1918" s="161" t="n"/>
      <c r="P1918" s="161" t="n"/>
      <c r="Q1918" s="161" t="n"/>
      <c r="R1918" s="81" t="n"/>
      <c r="S1918" s="81" t="n"/>
      <c r="T1918" s="81" t="n"/>
      <c r="U1918" s="81" t="n"/>
      <c r="V1918" s="81" t="n"/>
      <c r="W1918" s="81" t="n"/>
      <c r="X1918" s="81" t="n"/>
      <c r="Y1918" s="81" t="n"/>
      <c r="Z1918" s="81" t="n"/>
      <c r="AA1918" s="81" t="n"/>
      <c r="AB1918" s="81" t="n"/>
      <c r="AC1918" s="81" t="n"/>
      <c r="AD1918" s="81" t="n"/>
      <c r="AE1918" s="81" t="n"/>
      <c r="AF1918" s="81" t="n"/>
      <c r="AG1918" s="81" t="n"/>
      <c r="AH1918" s="81" t="n"/>
      <c r="AI1918" s="81" t="n"/>
      <c r="AJ1918" s="81" t="n"/>
      <c r="AK1918" s="81" t="n"/>
      <c r="AL1918" s="81" t="n"/>
      <c r="AM1918" s="81" t="n"/>
      <c r="AN1918" s="81" t="n"/>
      <c r="AO1918" s="81" t="n"/>
      <c r="AP1918" s="81" t="n"/>
    </row>
    <row r="1919">
      <c r="A1919" s="185" t="n"/>
      <c r="B1919" s="81" t="n"/>
      <c r="C1919" s="161" t="n"/>
      <c r="D1919" s="161" t="n"/>
      <c r="E1919" s="81" t="n"/>
      <c r="F1919" s="81" t="n"/>
      <c r="G1919" s="161" t="n"/>
      <c r="H1919" s="81" t="n"/>
      <c r="I1919" s="42" t="n"/>
      <c r="J1919" s="43" t="n"/>
      <c r="K1919" s="81" t="n"/>
      <c r="L1919" s="81" t="n"/>
      <c r="M1919" s="161" t="n"/>
      <c r="N1919" s="161" t="n"/>
      <c r="O1919" s="161" t="n"/>
      <c r="P1919" s="161" t="n"/>
      <c r="Q1919" s="161" t="n"/>
      <c r="R1919" s="81" t="n"/>
      <c r="S1919" s="81" t="n"/>
      <c r="T1919" s="81" t="n"/>
      <c r="U1919" s="81" t="n"/>
      <c r="V1919" s="81" t="n"/>
      <c r="W1919" s="81" t="n"/>
      <c r="X1919" s="81" t="n"/>
      <c r="Y1919" s="81" t="n"/>
      <c r="Z1919" s="81" t="n"/>
      <c r="AA1919" s="81" t="n"/>
      <c r="AB1919" s="81" t="n"/>
      <c r="AC1919" s="81" t="n"/>
      <c r="AD1919" s="81" t="n"/>
      <c r="AE1919" s="81" t="n"/>
      <c r="AF1919" s="81" t="n"/>
      <c r="AG1919" s="81" t="n"/>
      <c r="AH1919" s="81" t="n"/>
      <c r="AI1919" s="81" t="n"/>
      <c r="AJ1919" s="81" t="n"/>
      <c r="AK1919" s="81" t="n"/>
      <c r="AL1919" s="81" t="n"/>
      <c r="AM1919" s="81" t="n"/>
      <c r="AN1919" s="81" t="n"/>
      <c r="AO1919" s="81" t="n"/>
      <c r="AP1919" s="81" t="n"/>
    </row>
    <row r="1920">
      <c r="A1920" s="185" t="n"/>
      <c r="B1920" s="81" t="n"/>
      <c r="C1920" s="161" t="n"/>
      <c r="D1920" s="161" t="n"/>
      <c r="E1920" s="81" t="n"/>
      <c r="F1920" s="81" t="n"/>
      <c r="G1920" s="161" t="n"/>
      <c r="H1920" s="81" t="n"/>
      <c r="I1920" s="42" t="n"/>
      <c r="J1920" s="43" t="n"/>
      <c r="K1920" s="81" t="n"/>
      <c r="L1920" s="81" t="n"/>
      <c r="M1920" s="161" t="n"/>
      <c r="N1920" s="161" t="n"/>
      <c r="O1920" s="161" t="n"/>
      <c r="P1920" s="161" t="n"/>
      <c r="Q1920" s="161" t="n"/>
      <c r="R1920" s="81" t="n"/>
      <c r="S1920" s="81" t="n"/>
      <c r="T1920" s="81" t="n"/>
      <c r="U1920" s="81" t="n"/>
      <c r="V1920" s="81" t="n"/>
      <c r="W1920" s="81" t="n"/>
      <c r="X1920" s="81" t="n"/>
      <c r="Y1920" s="81" t="n"/>
      <c r="Z1920" s="81" t="n"/>
      <c r="AA1920" s="81" t="n"/>
      <c r="AB1920" s="81" t="n"/>
      <c r="AC1920" s="81" t="n"/>
      <c r="AD1920" s="81" t="n"/>
      <c r="AE1920" s="81" t="n"/>
      <c r="AF1920" s="81" t="n"/>
      <c r="AG1920" s="81" t="n"/>
      <c r="AH1920" s="81" t="n"/>
      <c r="AI1920" s="81" t="n"/>
      <c r="AJ1920" s="81" t="n"/>
      <c r="AK1920" s="81" t="n"/>
      <c r="AL1920" s="81" t="n"/>
      <c r="AM1920" s="81" t="n"/>
      <c r="AN1920" s="81" t="n"/>
      <c r="AO1920" s="81" t="n"/>
      <c r="AP1920" s="81" t="n"/>
    </row>
    <row r="1921">
      <c r="A1921" s="185" t="n"/>
      <c r="B1921" s="81" t="n"/>
      <c r="C1921" s="161" t="n"/>
      <c r="D1921" s="161" t="n"/>
      <c r="E1921" s="81" t="n"/>
      <c r="F1921" s="81" t="n"/>
      <c r="G1921" s="161" t="n"/>
      <c r="H1921" s="81" t="n"/>
      <c r="I1921" s="42" t="n"/>
      <c r="J1921" s="43" t="n"/>
      <c r="K1921" s="81" t="n"/>
      <c r="L1921" s="81" t="n"/>
      <c r="M1921" s="161" t="n"/>
      <c r="N1921" s="161" t="n"/>
      <c r="O1921" s="161" t="n"/>
      <c r="P1921" s="161" t="n"/>
      <c r="Q1921" s="161" t="n"/>
      <c r="R1921" s="81" t="n"/>
      <c r="S1921" s="81" t="n"/>
      <c r="T1921" s="81" t="n"/>
      <c r="U1921" s="81" t="n"/>
      <c r="V1921" s="81" t="n"/>
      <c r="W1921" s="81" t="n"/>
      <c r="X1921" s="81" t="n"/>
      <c r="Y1921" s="81" t="n"/>
      <c r="Z1921" s="81" t="n"/>
      <c r="AA1921" s="81" t="n"/>
      <c r="AB1921" s="81" t="n"/>
      <c r="AC1921" s="81" t="n"/>
      <c r="AD1921" s="81" t="n"/>
      <c r="AE1921" s="81" t="n"/>
      <c r="AF1921" s="81" t="n"/>
      <c r="AG1921" s="81" t="n"/>
      <c r="AH1921" s="81" t="n"/>
      <c r="AI1921" s="81" t="n"/>
      <c r="AJ1921" s="81" t="n"/>
      <c r="AK1921" s="81" t="n"/>
      <c r="AL1921" s="81" t="n"/>
      <c r="AM1921" s="81" t="n"/>
      <c r="AN1921" s="81" t="n"/>
      <c r="AO1921" s="81" t="n"/>
      <c r="AP1921" s="81" t="n"/>
    </row>
    <row r="1922">
      <c r="A1922" s="185" t="n"/>
      <c r="B1922" s="81" t="n"/>
      <c r="C1922" s="161" t="n"/>
      <c r="D1922" s="161" t="n"/>
      <c r="E1922" s="81" t="n"/>
      <c r="F1922" s="81" t="n"/>
      <c r="G1922" s="161" t="n"/>
      <c r="H1922" s="81" t="n"/>
      <c r="I1922" s="42" t="n"/>
      <c r="J1922" s="43" t="n"/>
      <c r="K1922" s="81" t="n"/>
      <c r="L1922" s="81" t="n"/>
      <c r="M1922" s="161" t="n"/>
      <c r="N1922" s="161" t="n"/>
      <c r="O1922" s="161" t="n"/>
      <c r="P1922" s="161" t="n"/>
      <c r="Q1922" s="161" t="n"/>
      <c r="R1922" s="81" t="n"/>
      <c r="S1922" s="81" t="n"/>
      <c r="T1922" s="81" t="n"/>
      <c r="U1922" s="81" t="n"/>
      <c r="V1922" s="81" t="n"/>
      <c r="W1922" s="81" t="n"/>
      <c r="X1922" s="81" t="n"/>
      <c r="Y1922" s="81" t="n"/>
      <c r="Z1922" s="81" t="n"/>
      <c r="AA1922" s="81" t="n"/>
      <c r="AB1922" s="81" t="n"/>
      <c r="AC1922" s="81" t="n"/>
      <c r="AD1922" s="81" t="n"/>
      <c r="AE1922" s="81" t="n"/>
      <c r="AF1922" s="81" t="n"/>
      <c r="AG1922" s="81" t="n"/>
      <c r="AH1922" s="81" t="n"/>
      <c r="AI1922" s="81" t="n"/>
      <c r="AJ1922" s="81" t="n"/>
      <c r="AK1922" s="81" t="n"/>
      <c r="AL1922" s="81" t="n"/>
      <c r="AM1922" s="81" t="n"/>
      <c r="AN1922" s="81" t="n"/>
      <c r="AO1922" s="81" t="n"/>
      <c r="AP1922" s="81" t="n"/>
    </row>
    <row r="1923">
      <c r="A1923" s="185" t="n"/>
      <c r="B1923" s="81" t="n"/>
      <c r="C1923" s="161" t="n"/>
      <c r="D1923" s="161" t="n"/>
      <c r="E1923" s="81" t="n"/>
      <c r="F1923" s="81" t="n"/>
      <c r="G1923" s="161" t="n"/>
      <c r="H1923" s="81" t="n"/>
      <c r="I1923" s="42" t="n"/>
      <c r="J1923" s="43" t="n"/>
      <c r="K1923" s="81" t="n"/>
      <c r="L1923" s="81" t="n"/>
      <c r="M1923" s="161" t="n"/>
      <c r="N1923" s="161" t="n"/>
      <c r="O1923" s="161" t="n"/>
      <c r="P1923" s="161" t="n"/>
      <c r="Q1923" s="161" t="n"/>
      <c r="R1923" s="81" t="n"/>
      <c r="S1923" s="81" t="n"/>
      <c r="T1923" s="81" t="n"/>
      <c r="U1923" s="81" t="n"/>
      <c r="V1923" s="81" t="n"/>
      <c r="W1923" s="81" t="n"/>
      <c r="X1923" s="81" t="n"/>
      <c r="Y1923" s="81" t="n"/>
      <c r="Z1923" s="81" t="n"/>
      <c r="AA1923" s="81" t="n"/>
      <c r="AB1923" s="81" t="n"/>
      <c r="AC1923" s="81" t="n"/>
      <c r="AD1923" s="81" t="n"/>
      <c r="AE1923" s="81" t="n"/>
      <c r="AF1923" s="81" t="n"/>
      <c r="AG1923" s="81" t="n"/>
      <c r="AH1923" s="81" t="n"/>
      <c r="AI1923" s="81" t="n"/>
      <c r="AJ1923" s="81" t="n"/>
      <c r="AK1923" s="81" t="n"/>
      <c r="AL1923" s="81" t="n"/>
      <c r="AM1923" s="81" t="n"/>
      <c r="AN1923" s="81" t="n"/>
      <c r="AO1923" s="81" t="n"/>
      <c r="AP1923" s="81" t="n"/>
    </row>
    <row r="1924">
      <c r="A1924" s="185" t="n"/>
      <c r="B1924" s="81" t="n"/>
      <c r="C1924" s="161" t="n"/>
      <c r="D1924" s="161" t="n"/>
      <c r="E1924" s="81" t="n"/>
      <c r="F1924" s="81" t="n"/>
      <c r="G1924" s="161" t="n"/>
      <c r="H1924" s="81" t="n"/>
      <c r="I1924" s="42" t="n"/>
      <c r="J1924" s="43" t="n"/>
      <c r="K1924" s="81" t="n"/>
      <c r="L1924" s="81" t="n"/>
      <c r="M1924" s="161" t="n"/>
      <c r="N1924" s="161" t="n"/>
      <c r="O1924" s="161" t="n"/>
      <c r="P1924" s="161" t="n"/>
      <c r="Q1924" s="161" t="n"/>
      <c r="R1924" s="81" t="n"/>
      <c r="S1924" s="81" t="n"/>
      <c r="T1924" s="81" t="n"/>
      <c r="U1924" s="81" t="n"/>
      <c r="V1924" s="81" t="n"/>
      <c r="W1924" s="81" t="n"/>
      <c r="X1924" s="81" t="n"/>
      <c r="Y1924" s="81" t="n"/>
      <c r="Z1924" s="81" t="n"/>
      <c r="AA1924" s="81" t="n"/>
      <c r="AB1924" s="81" t="n"/>
      <c r="AC1924" s="81" t="n"/>
      <c r="AD1924" s="81" t="n"/>
      <c r="AE1924" s="81" t="n"/>
      <c r="AF1924" s="81" t="n"/>
      <c r="AG1924" s="81" t="n"/>
      <c r="AH1924" s="81" t="n"/>
      <c r="AI1924" s="81" t="n"/>
      <c r="AJ1924" s="81" t="n"/>
      <c r="AK1924" s="81" t="n"/>
      <c r="AL1924" s="81" t="n"/>
      <c r="AM1924" s="81" t="n"/>
      <c r="AN1924" s="81" t="n"/>
      <c r="AO1924" s="81" t="n"/>
      <c r="AP1924" s="81" t="n"/>
    </row>
    <row r="1925">
      <c r="A1925" s="185" t="n"/>
      <c r="B1925" s="81" t="n"/>
      <c r="C1925" s="161" t="n"/>
      <c r="D1925" s="161" t="n"/>
      <c r="E1925" s="81" t="n"/>
      <c r="F1925" s="81" t="n"/>
      <c r="G1925" s="161" t="n"/>
      <c r="H1925" s="81" t="n"/>
      <c r="I1925" s="42" t="n"/>
      <c r="J1925" s="43" t="n"/>
      <c r="K1925" s="81" t="n"/>
      <c r="L1925" s="81" t="n"/>
      <c r="M1925" s="161" t="n"/>
      <c r="N1925" s="161" t="n"/>
      <c r="O1925" s="161" t="n"/>
      <c r="P1925" s="161" t="n"/>
      <c r="Q1925" s="161" t="n"/>
      <c r="R1925" s="81" t="n"/>
      <c r="S1925" s="81" t="n"/>
      <c r="T1925" s="81" t="n"/>
      <c r="U1925" s="81" t="n"/>
      <c r="V1925" s="81" t="n"/>
      <c r="W1925" s="81" t="n"/>
      <c r="X1925" s="81" t="n"/>
      <c r="Y1925" s="81" t="n"/>
      <c r="Z1925" s="81" t="n"/>
      <c r="AA1925" s="81" t="n"/>
      <c r="AB1925" s="81" t="n"/>
      <c r="AC1925" s="81" t="n"/>
      <c r="AD1925" s="81" t="n"/>
      <c r="AE1925" s="81" t="n"/>
      <c r="AF1925" s="81" t="n"/>
      <c r="AG1925" s="81" t="n"/>
      <c r="AH1925" s="81" t="n"/>
      <c r="AI1925" s="81" t="n"/>
      <c r="AJ1925" s="81" t="n"/>
      <c r="AK1925" s="81" t="n"/>
      <c r="AL1925" s="81" t="n"/>
      <c r="AM1925" s="81" t="n"/>
      <c r="AN1925" s="81" t="n"/>
      <c r="AO1925" s="81" t="n"/>
      <c r="AP1925" s="81" t="n"/>
    </row>
    <row r="1926">
      <c r="A1926" s="185" t="n"/>
      <c r="B1926" s="81" t="n"/>
      <c r="C1926" s="161" t="n"/>
      <c r="D1926" s="161" t="n"/>
      <c r="E1926" s="81" t="n"/>
      <c r="F1926" s="81" t="n"/>
      <c r="G1926" s="161" t="n"/>
      <c r="H1926" s="81" t="n"/>
      <c r="I1926" s="42" t="n"/>
      <c r="J1926" s="43" t="n"/>
      <c r="K1926" s="81" t="n"/>
      <c r="L1926" s="81" t="n"/>
      <c r="M1926" s="161" t="n"/>
      <c r="N1926" s="161" t="n"/>
      <c r="O1926" s="161" t="n"/>
      <c r="P1926" s="161" t="n"/>
      <c r="Q1926" s="161" t="n"/>
      <c r="R1926" s="81" t="n"/>
      <c r="S1926" s="81" t="n"/>
      <c r="T1926" s="81" t="n"/>
      <c r="U1926" s="81" t="n"/>
      <c r="V1926" s="81" t="n"/>
      <c r="W1926" s="81" t="n"/>
      <c r="X1926" s="81" t="n"/>
      <c r="Y1926" s="81" t="n"/>
      <c r="Z1926" s="81" t="n"/>
      <c r="AA1926" s="81" t="n"/>
      <c r="AB1926" s="81" t="n"/>
      <c r="AC1926" s="81" t="n"/>
      <c r="AD1926" s="81" t="n"/>
      <c r="AE1926" s="81" t="n"/>
      <c r="AF1926" s="81" t="n"/>
      <c r="AG1926" s="81" t="n"/>
      <c r="AH1926" s="81" t="n"/>
      <c r="AI1926" s="81" t="n"/>
      <c r="AJ1926" s="81" t="n"/>
      <c r="AK1926" s="81" t="n"/>
      <c r="AL1926" s="81" t="n"/>
      <c r="AM1926" s="81" t="n"/>
      <c r="AN1926" s="81" t="n"/>
      <c r="AO1926" s="81" t="n"/>
      <c r="AP1926" s="81" t="n"/>
    </row>
    <row r="1927">
      <c r="A1927" s="185" t="n"/>
      <c r="B1927" s="81" t="n"/>
      <c r="C1927" s="161" t="n"/>
      <c r="D1927" s="161" t="n"/>
      <c r="E1927" s="81" t="n"/>
      <c r="F1927" s="81" t="n"/>
      <c r="G1927" s="161" t="n"/>
      <c r="H1927" s="81" t="n"/>
      <c r="I1927" s="42" t="n"/>
      <c r="J1927" s="43" t="n"/>
      <c r="K1927" s="81" t="n"/>
      <c r="L1927" s="81" t="n"/>
      <c r="M1927" s="161" t="n"/>
      <c r="N1927" s="161" t="n"/>
      <c r="O1927" s="161" t="n"/>
      <c r="P1927" s="161" t="n"/>
      <c r="Q1927" s="161" t="n"/>
      <c r="R1927" s="81" t="n"/>
      <c r="S1927" s="81" t="n"/>
      <c r="T1927" s="81" t="n"/>
      <c r="U1927" s="81" t="n"/>
      <c r="V1927" s="81" t="n"/>
      <c r="W1927" s="81" t="n"/>
      <c r="X1927" s="81" t="n"/>
      <c r="Y1927" s="81" t="n"/>
      <c r="Z1927" s="81" t="n"/>
      <c r="AA1927" s="81" t="n"/>
      <c r="AB1927" s="81" t="n"/>
      <c r="AC1927" s="81" t="n"/>
      <c r="AD1927" s="81" t="n"/>
      <c r="AE1927" s="81" t="n"/>
      <c r="AF1927" s="81" t="n"/>
      <c r="AG1927" s="81" t="n"/>
      <c r="AH1927" s="81" t="n"/>
      <c r="AI1927" s="81" t="n"/>
      <c r="AJ1927" s="81" t="n"/>
      <c r="AK1927" s="81" t="n"/>
      <c r="AL1927" s="81" t="n"/>
      <c r="AM1927" s="81" t="n"/>
      <c r="AN1927" s="81" t="n"/>
      <c r="AO1927" s="81" t="n"/>
      <c r="AP1927" s="81" t="n"/>
    </row>
    <row r="1928">
      <c r="A1928" s="185" t="n"/>
      <c r="B1928" s="81" t="n"/>
      <c r="C1928" s="161" t="n"/>
      <c r="D1928" s="161" t="n"/>
      <c r="E1928" s="81" t="n"/>
      <c r="F1928" s="81" t="n"/>
      <c r="G1928" s="161" t="n"/>
      <c r="H1928" s="81" t="n"/>
      <c r="I1928" s="42" t="n"/>
      <c r="J1928" s="43" t="n"/>
      <c r="K1928" s="81" t="n"/>
      <c r="L1928" s="81" t="n"/>
      <c r="M1928" s="161" t="n"/>
      <c r="N1928" s="161" t="n"/>
      <c r="O1928" s="161" t="n"/>
      <c r="P1928" s="161" t="n"/>
      <c r="Q1928" s="161" t="n"/>
      <c r="R1928" s="81" t="n"/>
      <c r="S1928" s="81" t="n"/>
      <c r="T1928" s="81" t="n"/>
      <c r="U1928" s="81" t="n"/>
      <c r="V1928" s="81" t="n"/>
      <c r="W1928" s="81" t="n"/>
      <c r="X1928" s="81" t="n"/>
      <c r="Y1928" s="81" t="n"/>
      <c r="Z1928" s="81" t="n"/>
      <c r="AA1928" s="81" t="n"/>
      <c r="AB1928" s="81" t="n"/>
      <c r="AC1928" s="81" t="n"/>
      <c r="AD1928" s="81" t="n"/>
      <c r="AE1928" s="81" t="n"/>
      <c r="AF1928" s="81" t="n"/>
      <c r="AG1928" s="81" t="n"/>
      <c r="AH1928" s="81" t="n"/>
      <c r="AI1928" s="81" t="n"/>
      <c r="AJ1928" s="81" t="n"/>
      <c r="AK1928" s="81" t="n"/>
      <c r="AL1928" s="81" t="n"/>
      <c r="AM1928" s="81" t="n"/>
      <c r="AN1928" s="81" t="n"/>
      <c r="AO1928" s="81" t="n"/>
      <c r="AP1928" s="81" t="n"/>
    </row>
    <row r="1929">
      <c r="A1929" s="185" t="n"/>
      <c r="B1929" s="81" t="n"/>
      <c r="C1929" s="161" t="n"/>
      <c r="D1929" s="161" t="n"/>
      <c r="E1929" s="81" t="n"/>
      <c r="F1929" s="81" t="n"/>
      <c r="G1929" s="161" t="n"/>
      <c r="H1929" s="81" t="n"/>
      <c r="I1929" s="42" t="n"/>
      <c r="J1929" s="43" t="n"/>
      <c r="K1929" s="81" t="n"/>
      <c r="L1929" s="81" t="n"/>
      <c r="M1929" s="161" t="n"/>
      <c r="N1929" s="161" t="n"/>
      <c r="O1929" s="161" t="n"/>
      <c r="P1929" s="161" t="n"/>
      <c r="Q1929" s="161" t="n"/>
      <c r="R1929" s="81" t="n"/>
      <c r="S1929" s="81" t="n"/>
      <c r="T1929" s="81" t="n"/>
      <c r="U1929" s="81" t="n"/>
      <c r="V1929" s="81" t="n"/>
      <c r="W1929" s="81" t="n"/>
      <c r="X1929" s="81" t="n"/>
      <c r="Y1929" s="81" t="n"/>
      <c r="Z1929" s="81" t="n"/>
      <c r="AA1929" s="81" t="n"/>
      <c r="AB1929" s="81" t="n"/>
      <c r="AC1929" s="81" t="n"/>
      <c r="AD1929" s="81" t="n"/>
      <c r="AE1929" s="81" t="n"/>
      <c r="AF1929" s="81" t="n"/>
      <c r="AG1929" s="81" t="n"/>
      <c r="AH1929" s="81" t="n"/>
      <c r="AI1929" s="81" t="n"/>
      <c r="AJ1929" s="81" t="n"/>
      <c r="AK1929" s="81" t="n"/>
      <c r="AL1929" s="81" t="n"/>
      <c r="AM1929" s="81" t="n"/>
      <c r="AN1929" s="81" t="n"/>
      <c r="AO1929" s="81" t="n"/>
      <c r="AP1929" s="81" t="n"/>
    </row>
    <row r="1930">
      <c r="A1930" s="185" t="n"/>
      <c r="B1930" s="81" t="n"/>
      <c r="C1930" s="161" t="n"/>
      <c r="D1930" s="161" t="n"/>
      <c r="E1930" s="81" t="n"/>
      <c r="F1930" s="81" t="n"/>
      <c r="G1930" s="161" t="n"/>
      <c r="H1930" s="81" t="n"/>
      <c r="I1930" s="42" t="n"/>
      <c r="J1930" s="43" t="n"/>
      <c r="K1930" s="81" t="n"/>
      <c r="L1930" s="81" t="n"/>
      <c r="M1930" s="161" t="n"/>
      <c r="N1930" s="161" t="n"/>
      <c r="O1930" s="161" t="n"/>
      <c r="P1930" s="161" t="n"/>
      <c r="Q1930" s="161" t="n"/>
      <c r="R1930" s="81" t="n"/>
      <c r="S1930" s="81" t="n"/>
      <c r="T1930" s="81" t="n"/>
      <c r="U1930" s="81" t="n"/>
      <c r="V1930" s="81" t="n"/>
      <c r="W1930" s="81" t="n"/>
      <c r="X1930" s="81" t="n"/>
      <c r="Y1930" s="81" t="n"/>
      <c r="Z1930" s="81" t="n"/>
      <c r="AA1930" s="81" t="n"/>
      <c r="AB1930" s="81" t="n"/>
      <c r="AC1930" s="81" t="n"/>
      <c r="AD1930" s="81" t="n"/>
      <c r="AE1930" s="81" t="n"/>
      <c r="AF1930" s="81" t="n"/>
      <c r="AG1930" s="81" t="n"/>
      <c r="AH1930" s="81" t="n"/>
      <c r="AI1930" s="81" t="n"/>
      <c r="AJ1930" s="81" t="n"/>
      <c r="AK1930" s="81" t="n"/>
      <c r="AL1930" s="81" t="n"/>
      <c r="AM1930" s="81" t="n"/>
      <c r="AN1930" s="81" t="n"/>
      <c r="AO1930" s="81" t="n"/>
      <c r="AP1930" s="81" t="n"/>
    </row>
    <row r="1931">
      <c r="A1931" s="185" t="n"/>
      <c r="B1931" s="81" t="n"/>
      <c r="C1931" s="161" t="n"/>
      <c r="D1931" s="161" t="n"/>
      <c r="E1931" s="81" t="n"/>
      <c r="F1931" s="81" t="n"/>
      <c r="G1931" s="161" t="n"/>
      <c r="H1931" s="81" t="n"/>
      <c r="I1931" s="42" t="n"/>
      <c r="J1931" s="43" t="n"/>
      <c r="K1931" s="81" t="n"/>
      <c r="L1931" s="81" t="n"/>
      <c r="M1931" s="161" t="n"/>
      <c r="N1931" s="161" t="n"/>
      <c r="O1931" s="161" t="n"/>
      <c r="P1931" s="161" t="n"/>
      <c r="Q1931" s="161" t="n"/>
      <c r="R1931" s="81" t="n"/>
      <c r="S1931" s="81" t="n"/>
      <c r="T1931" s="81" t="n"/>
      <c r="U1931" s="81" t="n"/>
      <c r="V1931" s="81" t="n"/>
      <c r="W1931" s="81" t="n"/>
      <c r="X1931" s="81" t="n"/>
      <c r="Y1931" s="81" t="n"/>
      <c r="Z1931" s="81" t="n"/>
      <c r="AA1931" s="81" t="n"/>
      <c r="AB1931" s="81" t="n"/>
      <c r="AC1931" s="81" t="n"/>
      <c r="AD1931" s="81" t="n"/>
      <c r="AE1931" s="81" t="n"/>
      <c r="AF1931" s="81" t="n"/>
      <c r="AG1931" s="81" t="n"/>
      <c r="AH1931" s="81" t="n"/>
      <c r="AI1931" s="81" t="n"/>
      <c r="AJ1931" s="81" t="n"/>
      <c r="AK1931" s="81" t="n"/>
      <c r="AL1931" s="81" t="n"/>
      <c r="AM1931" s="81" t="n"/>
      <c r="AN1931" s="81" t="n"/>
      <c r="AO1931" s="81" t="n"/>
      <c r="AP1931" s="81" t="n"/>
    </row>
    <row r="1932">
      <c r="A1932" s="185" t="n"/>
      <c r="B1932" s="81" t="n"/>
      <c r="C1932" s="161" t="n"/>
      <c r="D1932" s="161" t="n"/>
      <c r="E1932" s="81" t="n"/>
      <c r="F1932" s="81" t="n"/>
      <c r="G1932" s="161" t="n"/>
      <c r="H1932" s="81" t="n"/>
      <c r="I1932" s="42" t="n"/>
      <c r="J1932" s="43" t="n"/>
      <c r="K1932" s="81" t="n"/>
      <c r="L1932" s="81" t="n"/>
      <c r="M1932" s="161" t="n"/>
      <c r="N1932" s="161" t="n"/>
      <c r="O1932" s="161" t="n"/>
      <c r="P1932" s="161" t="n"/>
      <c r="Q1932" s="161" t="n"/>
      <c r="R1932" s="81" t="n"/>
      <c r="S1932" s="81" t="n"/>
      <c r="T1932" s="81" t="n"/>
      <c r="U1932" s="81" t="n"/>
      <c r="V1932" s="81" t="n"/>
      <c r="W1932" s="81" t="n"/>
      <c r="X1932" s="81" t="n"/>
      <c r="Y1932" s="81" t="n"/>
      <c r="Z1932" s="81" t="n"/>
      <c r="AA1932" s="81" t="n"/>
      <c r="AB1932" s="81" t="n"/>
      <c r="AC1932" s="81" t="n"/>
      <c r="AD1932" s="81" t="n"/>
      <c r="AE1932" s="81" t="n"/>
      <c r="AF1932" s="81" t="n"/>
      <c r="AG1932" s="81" t="n"/>
      <c r="AH1932" s="81" t="n"/>
      <c r="AI1932" s="81" t="n"/>
      <c r="AJ1932" s="81" t="n"/>
      <c r="AK1932" s="81" t="n"/>
      <c r="AL1932" s="81" t="n"/>
      <c r="AM1932" s="81" t="n"/>
      <c r="AN1932" s="81" t="n"/>
      <c r="AO1932" s="81" t="n"/>
      <c r="AP1932" s="81" t="n"/>
    </row>
    <row r="1933">
      <c r="A1933" s="185" t="n"/>
      <c r="B1933" s="81" t="n"/>
      <c r="C1933" s="161" t="n"/>
      <c r="D1933" s="161" t="n"/>
      <c r="E1933" s="81" t="n"/>
      <c r="F1933" s="81" t="n"/>
      <c r="G1933" s="161" t="n"/>
      <c r="H1933" s="81" t="n"/>
      <c r="I1933" s="42" t="n"/>
      <c r="J1933" s="43" t="n"/>
      <c r="K1933" s="81" t="n"/>
      <c r="L1933" s="81" t="n"/>
      <c r="M1933" s="161" t="n"/>
      <c r="N1933" s="161" t="n"/>
      <c r="O1933" s="161" t="n"/>
      <c r="P1933" s="161" t="n"/>
      <c r="Q1933" s="161" t="n"/>
      <c r="R1933" s="81" t="n"/>
      <c r="S1933" s="81" t="n"/>
      <c r="T1933" s="81" t="n"/>
      <c r="U1933" s="81" t="n"/>
      <c r="V1933" s="81" t="n"/>
      <c r="W1933" s="81" t="n"/>
      <c r="X1933" s="81" t="n"/>
      <c r="Y1933" s="81" t="n"/>
      <c r="Z1933" s="81" t="n"/>
      <c r="AA1933" s="81" t="n"/>
      <c r="AB1933" s="81" t="n"/>
      <c r="AC1933" s="81" t="n"/>
      <c r="AD1933" s="81" t="n"/>
      <c r="AE1933" s="81" t="n"/>
      <c r="AF1933" s="81" t="n"/>
      <c r="AG1933" s="81" t="n"/>
      <c r="AH1933" s="81" t="n"/>
      <c r="AI1933" s="81" t="n"/>
      <c r="AJ1933" s="81" t="n"/>
      <c r="AK1933" s="81" t="n"/>
      <c r="AL1933" s="81" t="n"/>
      <c r="AM1933" s="81" t="n"/>
      <c r="AN1933" s="81" t="n"/>
      <c r="AO1933" s="81" t="n"/>
      <c r="AP1933" s="81" t="n"/>
    </row>
    <row r="1934">
      <c r="A1934" s="185" t="n"/>
      <c r="B1934" s="81" t="n"/>
      <c r="C1934" s="161" t="n"/>
      <c r="D1934" s="161" t="n"/>
      <c r="E1934" s="81" t="n"/>
      <c r="F1934" s="81" t="n"/>
      <c r="G1934" s="161" t="n"/>
      <c r="H1934" s="81" t="n"/>
      <c r="I1934" s="42" t="n"/>
      <c r="J1934" s="43" t="n"/>
      <c r="K1934" s="81" t="n"/>
      <c r="L1934" s="81" t="n"/>
      <c r="M1934" s="161" t="n"/>
      <c r="N1934" s="161" t="n"/>
      <c r="O1934" s="161" t="n"/>
      <c r="P1934" s="161" t="n"/>
      <c r="Q1934" s="161" t="n"/>
      <c r="R1934" s="81" t="n"/>
      <c r="S1934" s="81" t="n"/>
      <c r="T1934" s="81" t="n"/>
      <c r="U1934" s="81" t="n"/>
      <c r="V1934" s="81" t="n"/>
      <c r="W1934" s="81" t="n"/>
      <c r="X1934" s="81" t="n"/>
      <c r="Y1934" s="81" t="n"/>
      <c r="Z1934" s="81" t="n"/>
      <c r="AA1934" s="81" t="n"/>
      <c r="AB1934" s="81" t="n"/>
      <c r="AC1934" s="81" t="n"/>
      <c r="AD1934" s="81" t="n"/>
      <c r="AE1934" s="81" t="n"/>
      <c r="AF1934" s="81" t="n"/>
      <c r="AG1934" s="81" t="n"/>
      <c r="AH1934" s="81" t="n"/>
      <c r="AI1934" s="81" t="n"/>
      <c r="AJ1934" s="81" t="n"/>
      <c r="AK1934" s="81" t="n"/>
      <c r="AL1934" s="81" t="n"/>
      <c r="AM1934" s="81" t="n"/>
      <c r="AN1934" s="81" t="n"/>
      <c r="AO1934" s="81" t="n"/>
      <c r="AP1934" s="81" t="n"/>
    </row>
    <row r="1935">
      <c r="A1935" s="185" t="n"/>
      <c r="B1935" s="81" t="n"/>
      <c r="C1935" s="161" t="n"/>
      <c r="D1935" s="161" t="n"/>
      <c r="E1935" s="81" t="n"/>
      <c r="F1935" s="81" t="n"/>
      <c r="G1935" s="161" t="n"/>
      <c r="H1935" s="81" t="n"/>
      <c r="I1935" s="42" t="n"/>
      <c r="J1935" s="43" t="n"/>
      <c r="K1935" s="81" t="n"/>
      <c r="L1935" s="81" t="n"/>
      <c r="M1935" s="161" t="n"/>
      <c r="N1935" s="161" t="n"/>
      <c r="O1935" s="161" t="n"/>
      <c r="P1935" s="161" t="n"/>
      <c r="Q1935" s="161" t="n"/>
      <c r="R1935" s="81" t="n"/>
      <c r="S1935" s="81" t="n"/>
      <c r="T1935" s="81" t="n"/>
      <c r="U1935" s="81" t="n"/>
      <c r="V1935" s="81" t="n"/>
      <c r="W1935" s="81" t="n"/>
      <c r="X1935" s="81" t="n"/>
      <c r="Y1935" s="81" t="n"/>
      <c r="Z1935" s="81" t="n"/>
      <c r="AA1935" s="81" t="n"/>
      <c r="AB1935" s="81" t="n"/>
      <c r="AC1935" s="81" t="n"/>
      <c r="AD1935" s="81" t="n"/>
      <c r="AE1935" s="81" t="n"/>
      <c r="AF1935" s="81" t="n"/>
      <c r="AG1935" s="81" t="n"/>
      <c r="AH1935" s="81" t="n"/>
      <c r="AI1935" s="81" t="n"/>
      <c r="AJ1935" s="81" t="n"/>
      <c r="AK1935" s="81" t="n"/>
      <c r="AL1935" s="81" t="n"/>
      <c r="AM1935" s="81" t="n"/>
      <c r="AN1935" s="81" t="n"/>
      <c r="AO1935" s="81" t="n"/>
      <c r="AP1935" s="81" t="n"/>
    </row>
    <row r="1936">
      <c r="A1936" s="185" t="n"/>
      <c r="B1936" s="81" t="n"/>
      <c r="C1936" s="161" t="n"/>
      <c r="D1936" s="161" t="n"/>
      <c r="E1936" s="81" t="n"/>
      <c r="F1936" s="81" t="n"/>
      <c r="G1936" s="161" t="n"/>
      <c r="H1936" s="81" t="n"/>
      <c r="I1936" s="42" t="n"/>
      <c r="J1936" s="43" t="n"/>
      <c r="K1936" s="81" t="n"/>
      <c r="L1936" s="81" t="n"/>
      <c r="M1936" s="161" t="n"/>
      <c r="N1936" s="161" t="n"/>
      <c r="O1936" s="161" t="n"/>
      <c r="P1936" s="161" t="n"/>
      <c r="Q1936" s="161" t="n"/>
      <c r="R1936" s="81" t="n"/>
      <c r="S1936" s="81" t="n"/>
      <c r="T1936" s="81" t="n"/>
      <c r="U1936" s="81" t="n"/>
      <c r="V1936" s="81" t="n"/>
      <c r="W1936" s="81" t="n"/>
      <c r="X1936" s="81" t="n"/>
      <c r="Y1936" s="81" t="n"/>
      <c r="Z1936" s="81" t="n"/>
      <c r="AA1936" s="81" t="n"/>
      <c r="AB1936" s="81" t="n"/>
      <c r="AC1936" s="81" t="n"/>
      <c r="AD1936" s="81" t="n"/>
      <c r="AE1936" s="81" t="n"/>
      <c r="AF1936" s="81" t="n"/>
      <c r="AG1936" s="81" t="n"/>
      <c r="AH1936" s="81" t="n"/>
      <c r="AI1936" s="81" t="n"/>
      <c r="AJ1936" s="81" t="n"/>
      <c r="AK1936" s="81" t="n"/>
      <c r="AL1936" s="81" t="n"/>
      <c r="AM1936" s="81" t="n"/>
      <c r="AN1936" s="81" t="n"/>
      <c r="AO1936" s="81" t="n"/>
      <c r="AP1936" s="81" t="n"/>
    </row>
    <row r="1937">
      <c r="A1937" s="185" t="n"/>
      <c r="B1937" s="81" t="n"/>
      <c r="C1937" s="161" t="n"/>
      <c r="D1937" s="161" t="n"/>
      <c r="E1937" s="81" t="n"/>
      <c r="F1937" s="81" t="n"/>
      <c r="G1937" s="161" t="n"/>
      <c r="H1937" s="81" t="n"/>
      <c r="I1937" s="42" t="n"/>
      <c r="J1937" s="43" t="n"/>
      <c r="K1937" s="81" t="n"/>
      <c r="L1937" s="81" t="n"/>
      <c r="M1937" s="161" t="n"/>
      <c r="N1937" s="161" t="n"/>
      <c r="O1937" s="161" t="n"/>
      <c r="P1937" s="161" t="n"/>
      <c r="Q1937" s="161" t="n"/>
      <c r="R1937" s="81" t="n"/>
      <c r="S1937" s="81" t="n"/>
      <c r="T1937" s="81" t="n"/>
      <c r="U1937" s="81" t="n"/>
      <c r="V1937" s="81" t="n"/>
      <c r="W1937" s="81" t="n"/>
      <c r="X1937" s="81" t="n"/>
      <c r="Y1937" s="81" t="n"/>
      <c r="Z1937" s="81" t="n"/>
      <c r="AA1937" s="81" t="n"/>
      <c r="AB1937" s="81" t="n"/>
      <c r="AC1937" s="81" t="n"/>
      <c r="AD1937" s="81" t="n"/>
      <c r="AE1937" s="81" t="n"/>
      <c r="AF1937" s="81" t="n"/>
      <c r="AG1937" s="81" t="n"/>
      <c r="AH1937" s="81" t="n"/>
      <c r="AI1937" s="81" t="n"/>
      <c r="AJ1937" s="81" t="n"/>
      <c r="AK1937" s="81" t="n"/>
      <c r="AL1937" s="81" t="n"/>
      <c r="AM1937" s="81" t="n"/>
      <c r="AN1937" s="81" t="n"/>
      <c r="AO1937" s="81" t="n"/>
      <c r="AP1937" s="81" t="n"/>
    </row>
    <row r="1938">
      <c r="A1938" s="185" t="n"/>
      <c r="B1938" s="81" t="n"/>
      <c r="C1938" s="161" t="n"/>
      <c r="D1938" s="161" t="n"/>
      <c r="E1938" s="81" t="n"/>
      <c r="F1938" s="81" t="n"/>
      <c r="G1938" s="161" t="n"/>
      <c r="H1938" s="81" t="n"/>
      <c r="I1938" s="42" t="n"/>
      <c r="J1938" s="43" t="n"/>
      <c r="K1938" s="81" t="n"/>
      <c r="L1938" s="81" t="n"/>
      <c r="M1938" s="161" t="n"/>
      <c r="N1938" s="161" t="n"/>
      <c r="O1938" s="161" t="n"/>
      <c r="P1938" s="161" t="n"/>
      <c r="Q1938" s="161" t="n"/>
      <c r="R1938" s="81" t="n"/>
      <c r="S1938" s="81" t="n"/>
      <c r="T1938" s="81" t="n"/>
      <c r="U1938" s="81" t="n"/>
      <c r="V1938" s="81" t="n"/>
      <c r="W1938" s="81" t="n"/>
      <c r="X1938" s="81" t="n"/>
      <c r="Y1938" s="81" t="n"/>
      <c r="Z1938" s="81" t="n"/>
      <c r="AA1938" s="81" t="n"/>
      <c r="AB1938" s="81" t="n"/>
      <c r="AC1938" s="81" t="n"/>
      <c r="AD1938" s="81" t="n"/>
      <c r="AE1938" s="81" t="n"/>
      <c r="AF1938" s="81" t="n"/>
      <c r="AG1938" s="81" t="n"/>
      <c r="AH1938" s="81" t="n"/>
      <c r="AI1938" s="81" t="n"/>
      <c r="AJ1938" s="81" t="n"/>
      <c r="AK1938" s="81" t="n"/>
      <c r="AL1938" s="81" t="n"/>
      <c r="AM1938" s="81" t="n"/>
      <c r="AN1938" s="81" t="n"/>
      <c r="AO1938" s="81" t="n"/>
      <c r="AP1938" s="81" t="n"/>
    </row>
    <row r="1939">
      <c r="A1939" s="185" t="n"/>
      <c r="B1939" s="81" t="n"/>
      <c r="C1939" s="161" t="n"/>
      <c r="D1939" s="161" t="n"/>
      <c r="E1939" s="81" t="n"/>
      <c r="F1939" s="81" t="n"/>
      <c r="G1939" s="161" t="n"/>
      <c r="H1939" s="81" t="n"/>
      <c r="I1939" s="42" t="n"/>
      <c r="J1939" s="43" t="n"/>
      <c r="K1939" s="81" t="n"/>
      <c r="L1939" s="81" t="n"/>
      <c r="M1939" s="161" t="n"/>
      <c r="N1939" s="161" t="n"/>
      <c r="O1939" s="161" t="n"/>
      <c r="P1939" s="161" t="n"/>
      <c r="Q1939" s="161" t="n"/>
      <c r="R1939" s="81" t="n"/>
      <c r="S1939" s="81" t="n"/>
      <c r="T1939" s="81" t="n"/>
      <c r="U1939" s="81" t="n"/>
      <c r="V1939" s="81" t="n"/>
      <c r="W1939" s="81" t="n"/>
      <c r="X1939" s="81" t="n"/>
      <c r="Y1939" s="81" t="n"/>
      <c r="Z1939" s="81" t="n"/>
      <c r="AA1939" s="81" t="n"/>
      <c r="AB1939" s="81" t="n"/>
      <c r="AC1939" s="81" t="n"/>
      <c r="AD1939" s="81" t="n"/>
      <c r="AE1939" s="81" t="n"/>
      <c r="AF1939" s="81" t="n"/>
      <c r="AG1939" s="81" t="n"/>
      <c r="AH1939" s="81" t="n"/>
      <c r="AI1939" s="81" t="n"/>
      <c r="AJ1939" s="81" t="n"/>
      <c r="AK1939" s="81" t="n"/>
      <c r="AL1939" s="81" t="n"/>
      <c r="AM1939" s="81" t="n"/>
      <c r="AN1939" s="81" t="n"/>
      <c r="AO1939" s="81" t="n"/>
      <c r="AP1939" s="81" t="n"/>
    </row>
    <row r="1940">
      <c r="A1940" s="185" t="n"/>
      <c r="B1940" s="81" t="n"/>
      <c r="C1940" s="161" t="n"/>
      <c r="D1940" s="161" t="n"/>
      <c r="E1940" s="81" t="n"/>
      <c r="F1940" s="81" t="n"/>
      <c r="G1940" s="161" t="n"/>
      <c r="H1940" s="81" t="n"/>
      <c r="I1940" s="42" t="n"/>
      <c r="J1940" s="43" t="n"/>
      <c r="K1940" s="81" t="n"/>
      <c r="L1940" s="81" t="n"/>
      <c r="M1940" s="161" t="n"/>
      <c r="N1940" s="161" t="n"/>
      <c r="O1940" s="161" t="n"/>
      <c r="P1940" s="161" t="n"/>
      <c r="Q1940" s="161" t="n"/>
      <c r="R1940" s="81" t="n"/>
      <c r="S1940" s="81" t="n"/>
      <c r="T1940" s="81" t="n"/>
      <c r="U1940" s="81" t="n"/>
      <c r="V1940" s="81" t="n"/>
      <c r="W1940" s="81" t="n"/>
      <c r="X1940" s="81" t="n"/>
      <c r="Y1940" s="81" t="n"/>
      <c r="Z1940" s="81" t="n"/>
      <c r="AA1940" s="81" t="n"/>
      <c r="AB1940" s="81" t="n"/>
      <c r="AC1940" s="81" t="n"/>
      <c r="AD1940" s="81" t="n"/>
      <c r="AE1940" s="81" t="n"/>
      <c r="AF1940" s="81" t="n"/>
      <c r="AG1940" s="81" t="n"/>
      <c r="AH1940" s="81" t="n"/>
      <c r="AI1940" s="81" t="n"/>
      <c r="AJ1940" s="81" t="n"/>
      <c r="AK1940" s="81" t="n"/>
      <c r="AL1940" s="81" t="n"/>
      <c r="AM1940" s="81" t="n"/>
      <c r="AN1940" s="81" t="n"/>
      <c r="AO1940" s="81" t="n"/>
      <c r="AP1940" s="81" t="n"/>
    </row>
    <row r="1941">
      <c r="A1941" s="185" t="n"/>
      <c r="B1941" s="81" t="n"/>
      <c r="C1941" s="161" t="n"/>
      <c r="D1941" s="161" t="n"/>
      <c r="E1941" s="81" t="n"/>
      <c r="F1941" s="81" t="n"/>
      <c r="G1941" s="161" t="n"/>
      <c r="H1941" s="81" t="n"/>
      <c r="I1941" s="42" t="n"/>
      <c r="J1941" s="43" t="n"/>
      <c r="K1941" s="81" t="n"/>
      <c r="L1941" s="81" t="n"/>
      <c r="M1941" s="161" t="n"/>
      <c r="N1941" s="161" t="n"/>
      <c r="O1941" s="161" t="n"/>
      <c r="P1941" s="161" t="n"/>
      <c r="Q1941" s="161" t="n"/>
      <c r="R1941" s="81" t="n"/>
      <c r="S1941" s="81" t="n"/>
      <c r="T1941" s="81" t="n"/>
      <c r="U1941" s="81" t="n"/>
      <c r="V1941" s="81" t="n"/>
      <c r="W1941" s="81" t="n"/>
      <c r="X1941" s="81" t="n"/>
      <c r="Y1941" s="81" t="n"/>
      <c r="Z1941" s="81" t="n"/>
      <c r="AA1941" s="81" t="n"/>
      <c r="AB1941" s="81" t="n"/>
      <c r="AC1941" s="81" t="n"/>
      <c r="AD1941" s="81" t="n"/>
      <c r="AE1941" s="81" t="n"/>
      <c r="AF1941" s="81" t="n"/>
      <c r="AG1941" s="81" t="n"/>
      <c r="AH1941" s="81" t="n"/>
      <c r="AI1941" s="81" t="n"/>
      <c r="AJ1941" s="81" t="n"/>
      <c r="AK1941" s="81" t="n"/>
      <c r="AL1941" s="81" t="n"/>
      <c r="AM1941" s="81" t="n"/>
      <c r="AN1941" s="81" t="n"/>
      <c r="AO1941" s="81" t="n"/>
      <c r="AP1941" s="81" t="n"/>
    </row>
    <row r="1942">
      <c r="A1942" s="185" t="n"/>
      <c r="B1942" s="81" t="n"/>
      <c r="C1942" s="161" t="n"/>
      <c r="D1942" s="161" t="n"/>
      <c r="E1942" s="81" t="n"/>
      <c r="F1942" s="81" t="n"/>
      <c r="G1942" s="161" t="n"/>
      <c r="H1942" s="81" t="n"/>
      <c r="I1942" s="42" t="n"/>
      <c r="J1942" s="43" t="n"/>
      <c r="K1942" s="81" t="n"/>
      <c r="L1942" s="81" t="n"/>
      <c r="M1942" s="161" t="n"/>
      <c r="N1942" s="161" t="n"/>
      <c r="O1942" s="161" t="n"/>
      <c r="P1942" s="161" t="n"/>
      <c r="Q1942" s="161" t="n"/>
      <c r="R1942" s="81" t="n"/>
      <c r="S1942" s="81" t="n"/>
      <c r="T1942" s="81" t="n"/>
      <c r="U1942" s="81" t="n"/>
      <c r="V1942" s="81" t="n"/>
      <c r="W1942" s="81" t="n"/>
      <c r="X1942" s="81" t="n"/>
      <c r="Y1942" s="81" t="n"/>
      <c r="Z1942" s="81" t="n"/>
      <c r="AA1942" s="81" t="n"/>
      <c r="AB1942" s="81" t="n"/>
      <c r="AC1942" s="81" t="n"/>
      <c r="AD1942" s="81" t="n"/>
      <c r="AE1942" s="81" t="n"/>
      <c r="AF1942" s="81" t="n"/>
      <c r="AG1942" s="81" t="n"/>
      <c r="AH1942" s="81" t="n"/>
      <c r="AI1942" s="81" t="n"/>
      <c r="AJ1942" s="81" t="n"/>
      <c r="AK1942" s="81" t="n"/>
      <c r="AL1942" s="81" t="n"/>
      <c r="AM1942" s="81" t="n"/>
      <c r="AN1942" s="81" t="n"/>
      <c r="AO1942" s="81" t="n"/>
      <c r="AP1942" s="81" t="n"/>
    </row>
    <row r="1943">
      <c r="A1943" s="185" t="n"/>
      <c r="B1943" s="81" t="n"/>
      <c r="C1943" s="161" t="n"/>
      <c r="D1943" s="161" t="n"/>
      <c r="E1943" s="81" t="n"/>
      <c r="F1943" s="81" t="n"/>
      <c r="G1943" s="161" t="n"/>
      <c r="H1943" s="81" t="n"/>
      <c r="I1943" s="42" t="n"/>
      <c r="J1943" s="43" t="n"/>
      <c r="K1943" s="81" t="n"/>
      <c r="L1943" s="81" t="n"/>
      <c r="M1943" s="161" t="n"/>
      <c r="N1943" s="161" t="n"/>
      <c r="O1943" s="161" t="n"/>
      <c r="P1943" s="161" t="n"/>
      <c r="Q1943" s="161" t="n"/>
      <c r="R1943" s="81" t="n"/>
      <c r="S1943" s="81" t="n"/>
      <c r="T1943" s="81" t="n"/>
      <c r="U1943" s="81" t="n"/>
      <c r="V1943" s="81" t="n"/>
      <c r="W1943" s="81" t="n"/>
      <c r="X1943" s="81" t="n"/>
      <c r="Y1943" s="81" t="n"/>
      <c r="Z1943" s="81" t="n"/>
      <c r="AA1943" s="81" t="n"/>
      <c r="AB1943" s="81" t="n"/>
      <c r="AC1943" s="81" t="n"/>
      <c r="AD1943" s="81" t="n"/>
      <c r="AE1943" s="81" t="n"/>
      <c r="AF1943" s="81" t="n"/>
      <c r="AG1943" s="81" t="n"/>
      <c r="AH1943" s="81" t="n"/>
      <c r="AI1943" s="81" t="n"/>
      <c r="AJ1943" s="81" t="n"/>
      <c r="AK1943" s="81" t="n"/>
      <c r="AL1943" s="81" t="n"/>
      <c r="AM1943" s="81" t="n"/>
      <c r="AN1943" s="81" t="n"/>
      <c r="AO1943" s="81" t="n"/>
      <c r="AP1943" s="81" t="n"/>
    </row>
    <row r="1944">
      <c r="A1944" s="185" t="n"/>
      <c r="B1944" s="81" t="n"/>
      <c r="C1944" s="161" t="n"/>
      <c r="D1944" s="161" t="n"/>
      <c r="E1944" s="81" t="n"/>
      <c r="F1944" s="81" t="n"/>
      <c r="G1944" s="161" t="n"/>
      <c r="H1944" s="81" t="n"/>
      <c r="I1944" s="42" t="n"/>
      <c r="J1944" s="43" t="n"/>
      <c r="K1944" s="81" t="n"/>
      <c r="L1944" s="81" t="n"/>
      <c r="M1944" s="161" t="n"/>
      <c r="N1944" s="161" t="n"/>
      <c r="O1944" s="161" t="n"/>
      <c r="P1944" s="161" t="n"/>
      <c r="Q1944" s="161" t="n"/>
      <c r="R1944" s="81" t="n"/>
      <c r="S1944" s="81" t="n"/>
      <c r="T1944" s="81" t="n"/>
      <c r="U1944" s="81" t="n"/>
      <c r="V1944" s="81" t="n"/>
      <c r="W1944" s="81" t="n"/>
      <c r="X1944" s="81" t="n"/>
      <c r="Y1944" s="81" t="n"/>
      <c r="Z1944" s="81" t="n"/>
      <c r="AA1944" s="81" t="n"/>
      <c r="AB1944" s="81" t="n"/>
      <c r="AC1944" s="81" t="n"/>
      <c r="AD1944" s="81" t="n"/>
      <c r="AE1944" s="81" t="n"/>
      <c r="AF1944" s="81" t="n"/>
      <c r="AG1944" s="81" t="n"/>
      <c r="AH1944" s="81" t="n"/>
      <c r="AI1944" s="81" t="n"/>
      <c r="AJ1944" s="81" t="n"/>
      <c r="AK1944" s="81" t="n"/>
      <c r="AL1944" s="81" t="n"/>
      <c r="AM1944" s="81" t="n"/>
      <c r="AN1944" s="81" t="n"/>
      <c r="AO1944" s="81" t="n"/>
      <c r="AP1944" s="81" t="n"/>
    </row>
    <row r="1945">
      <c r="A1945" s="185" t="n"/>
      <c r="B1945" s="81" t="n"/>
      <c r="C1945" s="161" t="n"/>
      <c r="D1945" s="161" t="n"/>
      <c r="E1945" s="81" t="n"/>
      <c r="F1945" s="81" t="n"/>
      <c r="G1945" s="161" t="n"/>
      <c r="H1945" s="81" t="n"/>
      <c r="I1945" s="42" t="n"/>
      <c r="J1945" s="43" t="n"/>
      <c r="K1945" s="81" t="n"/>
      <c r="L1945" s="81" t="n"/>
      <c r="M1945" s="161" t="n"/>
      <c r="N1945" s="161" t="n"/>
      <c r="O1945" s="161" t="n"/>
      <c r="P1945" s="161" t="n"/>
      <c r="Q1945" s="161" t="n"/>
      <c r="R1945" s="81" t="n"/>
      <c r="S1945" s="81" t="n"/>
      <c r="T1945" s="81" t="n"/>
      <c r="U1945" s="81" t="n"/>
      <c r="V1945" s="81" t="n"/>
      <c r="W1945" s="81" t="n"/>
      <c r="X1945" s="81" t="n"/>
      <c r="Y1945" s="81" t="n"/>
      <c r="Z1945" s="81" t="n"/>
      <c r="AA1945" s="81" t="n"/>
      <c r="AB1945" s="81" t="n"/>
      <c r="AC1945" s="81" t="n"/>
      <c r="AD1945" s="81" t="n"/>
      <c r="AE1945" s="81" t="n"/>
      <c r="AF1945" s="81" t="n"/>
      <c r="AG1945" s="81" t="n"/>
      <c r="AH1945" s="81" t="n"/>
      <c r="AI1945" s="81" t="n"/>
      <c r="AJ1945" s="81" t="n"/>
      <c r="AK1945" s="81" t="n"/>
      <c r="AL1945" s="81" t="n"/>
      <c r="AM1945" s="81" t="n"/>
      <c r="AN1945" s="81" t="n"/>
      <c r="AO1945" s="81" t="n"/>
      <c r="AP1945" s="81" t="n"/>
    </row>
    <row r="1946">
      <c r="A1946" s="185" t="n"/>
      <c r="B1946" s="81" t="n"/>
      <c r="C1946" s="161" t="n"/>
      <c r="D1946" s="161" t="n"/>
      <c r="E1946" s="81" t="n"/>
      <c r="F1946" s="81" t="n"/>
      <c r="G1946" s="161" t="n"/>
      <c r="H1946" s="81" t="n"/>
      <c r="I1946" s="42" t="n"/>
      <c r="J1946" s="43" t="n"/>
      <c r="K1946" s="81" t="n"/>
      <c r="L1946" s="81" t="n"/>
      <c r="M1946" s="161" t="n"/>
      <c r="N1946" s="161" t="n"/>
      <c r="O1946" s="161" t="n"/>
      <c r="P1946" s="161" t="n"/>
      <c r="Q1946" s="161" t="n"/>
      <c r="R1946" s="81" t="n"/>
      <c r="S1946" s="81" t="n"/>
      <c r="T1946" s="81" t="n"/>
      <c r="U1946" s="81" t="n"/>
      <c r="V1946" s="81" t="n"/>
      <c r="W1946" s="81" t="n"/>
      <c r="X1946" s="81" t="n"/>
      <c r="Y1946" s="81" t="n"/>
      <c r="Z1946" s="81" t="n"/>
      <c r="AA1946" s="81" t="n"/>
      <c r="AB1946" s="81" t="n"/>
      <c r="AC1946" s="81" t="n"/>
      <c r="AD1946" s="81" t="n"/>
      <c r="AE1946" s="81" t="n"/>
      <c r="AF1946" s="81" t="n"/>
      <c r="AG1946" s="81" t="n"/>
      <c r="AH1946" s="81" t="n"/>
      <c r="AI1946" s="81" t="n"/>
      <c r="AJ1946" s="81" t="n"/>
      <c r="AK1946" s="81" t="n"/>
      <c r="AL1946" s="81" t="n"/>
      <c r="AM1946" s="81" t="n"/>
      <c r="AN1946" s="81" t="n"/>
      <c r="AO1946" s="81" t="n"/>
      <c r="AP1946" s="81" t="n"/>
    </row>
    <row r="1947">
      <c r="A1947" s="185" t="n"/>
      <c r="B1947" s="81" t="n"/>
      <c r="C1947" s="161" t="n"/>
      <c r="D1947" s="161" t="n"/>
      <c r="E1947" s="81" t="n"/>
      <c r="F1947" s="81" t="n"/>
      <c r="G1947" s="161" t="n"/>
      <c r="H1947" s="81" t="n"/>
      <c r="I1947" s="42" t="n"/>
      <c r="J1947" s="43" t="n"/>
      <c r="K1947" s="81" t="n"/>
      <c r="L1947" s="81" t="n"/>
      <c r="M1947" s="161" t="n"/>
      <c r="N1947" s="161" t="n"/>
      <c r="O1947" s="161" t="n"/>
      <c r="P1947" s="161" t="n"/>
      <c r="Q1947" s="161" t="n"/>
      <c r="R1947" s="81" t="n"/>
      <c r="S1947" s="81" t="n"/>
      <c r="T1947" s="81" t="n"/>
      <c r="U1947" s="81" t="n"/>
      <c r="V1947" s="81" t="n"/>
      <c r="W1947" s="81" t="n"/>
      <c r="X1947" s="81" t="n"/>
      <c r="Y1947" s="81" t="n"/>
      <c r="Z1947" s="81" t="n"/>
      <c r="AA1947" s="81" t="n"/>
      <c r="AB1947" s="81" t="n"/>
      <c r="AC1947" s="81" t="n"/>
      <c r="AD1947" s="81" t="n"/>
      <c r="AE1947" s="81" t="n"/>
      <c r="AF1947" s="81" t="n"/>
      <c r="AG1947" s="81" t="n"/>
      <c r="AH1947" s="81" t="n"/>
      <c r="AI1947" s="81" t="n"/>
      <c r="AJ1947" s="81" t="n"/>
      <c r="AK1947" s="81" t="n"/>
      <c r="AL1947" s="81" t="n"/>
      <c r="AM1947" s="81" t="n"/>
      <c r="AN1947" s="81" t="n"/>
      <c r="AO1947" s="81" t="n"/>
      <c r="AP1947" s="81" t="n"/>
    </row>
    <row r="1948">
      <c r="A1948" s="185" t="n"/>
      <c r="B1948" s="81" t="n"/>
      <c r="C1948" s="161" t="n"/>
      <c r="D1948" s="161" t="n"/>
      <c r="E1948" s="81" t="n"/>
      <c r="F1948" s="81" t="n"/>
      <c r="G1948" s="161" t="n"/>
      <c r="H1948" s="81" t="n"/>
      <c r="I1948" s="42" t="n"/>
      <c r="J1948" s="43" t="n"/>
      <c r="K1948" s="81" t="n"/>
      <c r="L1948" s="81" t="n"/>
      <c r="M1948" s="161" t="n"/>
      <c r="N1948" s="161" t="n"/>
      <c r="O1948" s="161" t="n"/>
      <c r="P1948" s="161" t="n"/>
      <c r="Q1948" s="161" t="n"/>
      <c r="R1948" s="81" t="n"/>
      <c r="S1948" s="81" t="n"/>
      <c r="T1948" s="81" t="n"/>
      <c r="U1948" s="81" t="n"/>
      <c r="V1948" s="81" t="n"/>
      <c r="W1948" s="81" t="n"/>
      <c r="X1948" s="81" t="n"/>
      <c r="Y1948" s="81" t="n"/>
      <c r="Z1948" s="81" t="n"/>
      <c r="AA1948" s="81" t="n"/>
      <c r="AB1948" s="81" t="n"/>
      <c r="AC1948" s="81" t="n"/>
      <c r="AD1948" s="81" t="n"/>
      <c r="AE1948" s="81" t="n"/>
      <c r="AF1948" s="81" t="n"/>
      <c r="AG1948" s="81" t="n"/>
      <c r="AH1948" s="81" t="n"/>
      <c r="AI1948" s="81" t="n"/>
      <c r="AJ1948" s="81" t="n"/>
      <c r="AK1948" s="81" t="n"/>
      <c r="AL1948" s="81" t="n"/>
      <c r="AM1948" s="81" t="n"/>
      <c r="AN1948" s="81" t="n"/>
      <c r="AO1948" s="81" t="n"/>
      <c r="AP1948" s="81" t="n"/>
    </row>
    <row r="1949">
      <c r="A1949" s="185" t="n"/>
      <c r="B1949" s="81" t="n"/>
      <c r="C1949" s="161" t="n"/>
      <c r="D1949" s="161" t="n"/>
      <c r="E1949" s="81" t="n"/>
      <c r="F1949" s="81" t="n"/>
      <c r="G1949" s="161" t="n"/>
      <c r="H1949" s="81" t="n"/>
      <c r="I1949" s="42" t="n"/>
      <c r="J1949" s="43" t="n"/>
      <c r="K1949" s="81" t="n"/>
      <c r="L1949" s="81" t="n"/>
      <c r="M1949" s="161" t="n"/>
      <c r="N1949" s="161" t="n"/>
      <c r="O1949" s="161" t="n"/>
      <c r="P1949" s="161" t="n"/>
      <c r="Q1949" s="161" t="n"/>
      <c r="R1949" s="81" t="n"/>
      <c r="S1949" s="81" t="n"/>
      <c r="T1949" s="81" t="n"/>
      <c r="U1949" s="81" t="n"/>
      <c r="V1949" s="81" t="n"/>
      <c r="W1949" s="81" t="n"/>
      <c r="X1949" s="81" t="n"/>
      <c r="Y1949" s="81" t="n"/>
      <c r="Z1949" s="81" t="n"/>
      <c r="AA1949" s="81" t="n"/>
      <c r="AB1949" s="81" t="n"/>
      <c r="AC1949" s="81" t="n"/>
      <c r="AD1949" s="81" t="n"/>
      <c r="AE1949" s="81" t="n"/>
      <c r="AF1949" s="81" t="n"/>
      <c r="AG1949" s="81" t="n"/>
      <c r="AH1949" s="81" t="n"/>
      <c r="AI1949" s="81" t="n"/>
      <c r="AJ1949" s="81" t="n"/>
      <c r="AK1949" s="81" t="n"/>
      <c r="AL1949" s="81" t="n"/>
      <c r="AM1949" s="81" t="n"/>
      <c r="AN1949" s="81" t="n"/>
      <c r="AO1949" s="81" t="n"/>
      <c r="AP1949" s="81" t="n"/>
    </row>
    <row r="1950">
      <c r="A1950" s="185" t="n"/>
      <c r="B1950" s="81" t="n"/>
      <c r="C1950" s="161" t="n"/>
      <c r="D1950" s="161" t="n"/>
      <c r="E1950" s="81" t="n"/>
      <c r="F1950" s="81" t="n"/>
      <c r="G1950" s="161" t="n"/>
      <c r="H1950" s="81" t="n"/>
      <c r="I1950" s="42" t="n"/>
      <c r="J1950" s="43" t="n"/>
      <c r="K1950" s="81" t="n"/>
      <c r="L1950" s="81" t="n"/>
      <c r="M1950" s="161" t="n"/>
      <c r="N1950" s="161" t="n"/>
      <c r="O1950" s="161" t="n"/>
      <c r="P1950" s="161" t="n"/>
      <c r="Q1950" s="161" t="n"/>
      <c r="R1950" s="81" t="n"/>
      <c r="S1950" s="81" t="n"/>
      <c r="T1950" s="81" t="n"/>
      <c r="U1950" s="81" t="n"/>
      <c r="V1950" s="81" t="n"/>
      <c r="W1950" s="81" t="n"/>
      <c r="X1950" s="81" t="n"/>
      <c r="Y1950" s="81" t="n"/>
      <c r="Z1950" s="81" t="n"/>
      <c r="AA1950" s="81" t="n"/>
      <c r="AB1950" s="81" t="n"/>
      <c r="AC1950" s="81" t="n"/>
      <c r="AD1950" s="81" t="n"/>
      <c r="AE1950" s="81" t="n"/>
      <c r="AF1950" s="81" t="n"/>
      <c r="AG1950" s="81" t="n"/>
      <c r="AH1950" s="81" t="n"/>
      <c r="AI1950" s="81" t="n"/>
      <c r="AJ1950" s="81" t="n"/>
      <c r="AK1950" s="81" t="n"/>
      <c r="AL1950" s="81" t="n"/>
      <c r="AM1950" s="81" t="n"/>
      <c r="AN1950" s="81" t="n"/>
      <c r="AO1950" s="81" t="n"/>
      <c r="AP1950" s="81" t="n"/>
    </row>
    <row r="1951">
      <c r="A1951" s="185" t="n"/>
      <c r="B1951" s="81" t="n"/>
      <c r="C1951" s="161" t="n"/>
      <c r="D1951" s="161" t="n"/>
      <c r="E1951" s="81" t="n"/>
      <c r="F1951" s="81" t="n"/>
      <c r="G1951" s="161" t="n"/>
      <c r="H1951" s="81" t="n"/>
      <c r="I1951" s="42" t="n"/>
      <c r="J1951" s="43" t="n"/>
      <c r="K1951" s="81" t="n"/>
      <c r="L1951" s="81" t="n"/>
      <c r="M1951" s="161" t="n"/>
      <c r="N1951" s="161" t="n"/>
      <c r="O1951" s="161" t="n"/>
      <c r="P1951" s="161" t="n"/>
      <c r="Q1951" s="161" t="n"/>
      <c r="R1951" s="81" t="n"/>
      <c r="S1951" s="81" t="n"/>
      <c r="T1951" s="81" t="n"/>
      <c r="U1951" s="81" t="n"/>
      <c r="V1951" s="81" t="n"/>
      <c r="W1951" s="81" t="n"/>
      <c r="X1951" s="81" t="n"/>
      <c r="Y1951" s="81" t="n"/>
      <c r="Z1951" s="81" t="n"/>
      <c r="AA1951" s="81" t="n"/>
      <c r="AB1951" s="81" t="n"/>
      <c r="AC1951" s="81" t="n"/>
      <c r="AD1951" s="81" t="n"/>
      <c r="AE1951" s="81" t="n"/>
      <c r="AF1951" s="81" t="n"/>
      <c r="AG1951" s="81" t="n"/>
      <c r="AH1951" s="81" t="n"/>
      <c r="AI1951" s="81" t="n"/>
      <c r="AJ1951" s="81" t="n"/>
      <c r="AK1951" s="81" t="n"/>
      <c r="AL1951" s="81" t="n"/>
      <c r="AM1951" s="81" t="n"/>
      <c r="AN1951" s="81" t="n"/>
      <c r="AO1951" s="81" t="n"/>
      <c r="AP1951" s="81" t="n"/>
    </row>
    <row r="1952">
      <c r="A1952" s="185" t="n"/>
      <c r="B1952" s="81" t="n"/>
      <c r="C1952" s="161" t="n"/>
      <c r="D1952" s="161" t="n"/>
      <c r="E1952" s="81" t="n"/>
      <c r="F1952" s="81" t="n"/>
      <c r="G1952" s="161" t="n"/>
      <c r="H1952" s="81" t="n"/>
      <c r="I1952" s="42" t="n"/>
      <c r="J1952" s="43" t="n"/>
      <c r="K1952" s="81" t="n"/>
      <c r="L1952" s="81" t="n"/>
      <c r="M1952" s="161" t="n"/>
      <c r="N1952" s="161" t="n"/>
      <c r="O1952" s="161" t="n"/>
      <c r="P1952" s="161" t="n"/>
      <c r="Q1952" s="161" t="n"/>
      <c r="R1952" s="81" t="n"/>
      <c r="S1952" s="81" t="n"/>
      <c r="T1952" s="81" t="n"/>
      <c r="U1952" s="81" t="n"/>
      <c r="V1952" s="81" t="n"/>
      <c r="W1952" s="81" t="n"/>
      <c r="X1952" s="81" t="n"/>
      <c r="Y1952" s="81" t="n"/>
      <c r="Z1952" s="81" t="n"/>
      <c r="AA1952" s="81" t="n"/>
      <c r="AB1952" s="81" t="n"/>
      <c r="AC1952" s="81" t="n"/>
      <c r="AD1952" s="81" t="n"/>
      <c r="AE1952" s="81" t="n"/>
      <c r="AF1952" s="81" t="n"/>
      <c r="AG1952" s="81" t="n"/>
      <c r="AH1952" s="81" t="n"/>
      <c r="AI1952" s="81" t="n"/>
      <c r="AJ1952" s="81" t="n"/>
      <c r="AK1952" s="81" t="n"/>
      <c r="AL1952" s="81" t="n"/>
      <c r="AM1952" s="81" t="n"/>
      <c r="AN1952" s="81" t="n"/>
      <c r="AO1952" s="81" t="n"/>
      <c r="AP1952" s="81" t="n"/>
    </row>
    <row r="1953">
      <c r="A1953" s="185" t="n"/>
      <c r="B1953" s="81" t="n"/>
      <c r="C1953" s="161" t="n"/>
      <c r="D1953" s="161" t="n"/>
      <c r="E1953" s="81" t="n"/>
      <c r="F1953" s="81" t="n"/>
      <c r="G1953" s="161" t="n"/>
      <c r="H1953" s="81" t="n"/>
      <c r="I1953" s="42" t="n"/>
      <c r="J1953" s="43" t="n"/>
      <c r="K1953" s="81" t="n"/>
      <c r="L1953" s="81" t="n"/>
      <c r="M1953" s="161" t="n"/>
      <c r="N1953" s="161" t="n"/>
      <c r="O1953" s="161" t="n"/>
      <c r="P1953" s="161" t="n"/>
      <c r="Q1953" s="161" t="n"/>
      <c r="R1953" s="81" t="n"/>
      <c r="S1953" s="81" t="n"/>
      <c r="T1953" s="81" t="n"/>
      <c r="U1953" s="81" t="n"/>
      <c r="V1953" s="81" t="n"/>
      <c r="W1953" s="81" t="n"/>
      <c r="X1953" s="81" t="n"/>
      <c r="Y1953" s="81" t="n"/>
      <c r="Z1953" s="81" t="n"/>
      <c r="AA1953" s="81" t="n"/>
      <c r="AB1953" s="81" t="n"/>
      <c r="AC1953" s="81" t="n"/>
      <c r="AD1953" s="81" t="n"/>
      <c r="AE1953" s="81" t="n"/>
      <c r="AF1953" s="81" t="n"/>
      <c r="AG1953" s="81" t="n"/>
      <c r="AH1953" s="81" t="n"/>
      <c r="AI1953" s="81" t="n"/>
      <c r="AJ1953" s="81" t="n"/>
      <c r="AK1953" s="81" t="n"/>
      <c r="AL1953" s="81" t="n"/>
      <c r="AM1953" s="81" t="n"/>
      <c r="AN1953" s="81" t="n"/>
      <c r="AO1953" s="81" t="n"/>
      <c r="AP1953" s="81" t="n"/>
    </row>
    <row r="1954">
      <c r="A1954" s="185" t="n"/>
      <c r="B1954" s="81" t="n"/>
      <c r="C1954" s="161" t="n"/>
      <c r="D1954" s="161" t="n"/>
      <c r="E1954" s="81" t="n"/>
      <c r="F1954" s="81" t="n"/>
      <c r="G1954" s="161" t="n"/>
      <c r="H1954" s="81" t="n"/>
      <c r="I1954" s="42" t="n"/>
      <c r="J1954" s="43" t="n"/>
      <c r="K1954" s="81" t="n"/>
      <c r="L1954" s="81" t="n"/>
      <c r="M1954" s="161" t="n"/>
      <c r="N1954" s="161" t="n"/>
      <c r="O1954" s="161" t="n"/>
      <c r="P1954" s="161" t="n"/>
      <c r="Q1954" s="161" t="n"/>
      <c r="R1954" s="81" t="n"/>
      <c r="S1954" s="81" t="n"/>
      <c r="T1954" s="81" t="n"/>
      <c r="U1954" s="81" t="n"/>
      <c r="V1954" s="81" t="n"/>
      <c r="W1954" s="81" t="n"/>
      <c r="X1954" s="81" t="n"/>
      <c r="Y1954" s="81" t="n"/>
      <c r="Z1954" s="81" t="n"/>
      <c r="AA1954" s="81" t="n"/>
      <c r="AB1954" s="81" t="n"/>
      <c r="AC1954" s="81" t="n"/>
      <c r="AD1954" s="81" t="n"/>
      <c r="AE1954" s="81" t="n"/>
      <c r="AF1954" s="81" t="n"/>
      <c r="AG1954" s="81" t="n"/>
      <c r="AH1954" s="81" t="n"/>
      <c r="AI1954" s="81" t="n"/>
      <c r="AJ1954" s="81" t="n"/>
      <c r="AK1954" s="81" t="n"/>
      <c r="AL1954" s="81" t="n"/>
      <c r="AM1954" s="81" t="n"/>
      <c r="AN1954" s="81" t="n"/>
      <c r="AO1954" s="81" t="n"/>
      <c r="AP1954" s="81" t="n"/>
    </row>
    <row r="1955">
      <c r="A1955" s="185" t="n"/>
      <c r="B1955" s="81" t="n"/>
      <c r="C1955" s="161" t="n"/>
      <c r="D1955" s="161" t="n"/>
      <c r="E1955" s="81" t="n"/>
      <c r="F1955" s="81" t="n"/>
      <c r="G1955" s="161" t="n"/>
      <c r="H1955" s="81" t="n"/>
      <c r="I1955" s="42" t="n"/>
      <c r="J1955" s="43" t="n"/>
      <c r="K1955" s="81" t="n"/>
      <c r="L1955" s="81" t="n"/>
      <c r="M1955" s="161" t="n"/>
      <c r="N1955" s="161" t="n"/>
      <c r="O1955" s="161" t="n"/>
      <c r="P1955" s="161" t="n"/>
      <c r="Q1955" s="161" t="n"/>
      <c r="R1955" s="81" t="n"/>
      <c r="S1955" s="81" t="n"/>
      <c r="T1955" s="81" t="n"/>
      <c r="U1955" s="81" t="n"/>
      <c r="V1955" s="81" t="n"/>
      <c r="W1955" s="81" t="n"/>
      <c r="X1955" s="81" t="n"/>
      <c r="Y1955" s="81" t="n"/>
      <c r="Z1955" s="81" t="n"/>
      <c r="AA1955" s="81" t="n"/>
      <c r="AB1955" s="81" t="n"/>
      <c r="AC1955" s="81" t="n"/>
      <c r="AD1955" s="81" t="n"/>
      <c r="AE1955" s="81" t="n"/>
      <c r="AF1955" s="81" t="n"/>
      <c r="AG1955" s="81" t="n"/>
      <c r="AH1955" s="81" t="n"/>
      <c r="AI1955" s="81" t="n"/>
      <c r="AJ1955" s="81" t="n"/>
      <c r="AK1955" s="81" t="n"/>
      <c r="AL1955" s="81" t="n"/>
      <c r="AM1955" s="81" t="n"/>
      <c r="AN1955" s="81" t="n"/>
      <c r="AO1955" s="81" t="n"/>
      <c r="AP1955" s="81" t="n"/>
    </row>
    <row r="1956">
      <c r="A1956" s="185" t="n"/>
      <c r="B1956" s="81" t="n"/>
      <c r="C1956" s="161" t="n"/>
      <c r="D1956" s="161" t="n"/>
      <c r="E1956" s="81" t="n"/>
      <c r="F1956" s="81" t="n"/>
      <c r="G1956" s="161" t="n"/>
      <c r="H1956" s="81" t="n"/>
      <c r="I1956" s="42" t="n"/>
      <c r="J1956" s="43" t="n"/>
      <c r="K1956" s="81" t="n"/>
      <c r="L1956" s="81" t="n"/>
      <c r="M1956" s="161" t="n"/>
      <c r="N1956" s="161" t="n"/>
      <c r="O1956" s="161" t="n"/>
      <c r="P1956" s="161" t="n"/>
      <c r="Q1956" s="161" t="n"/>
      <c r="R1956" s="81" t="n"/>
      <c r="S1956" s="81" t="n"/>
      <c r="T1956" s="81" t="n"/>
      <c r="U1956" s="81" t="n"/>
      <c r="V1956" s="81" t="n"/>
      <c r="W1956" s="81" t="n"/>
      <c r="X1956" s="81" t="n"/>
      <c r="Y1956" s="81" t="n"/>
      <c r="Z1956" s="81" t="n"/>
      <c r="AA1956" s="81" t="n"/>
      <c r="AB1956" s="81" t="n"/>
      <c r="AC1956" s="81" t="n"/>
      <c r="AD1956" s="81" t="n"/>
      <c r="AE1956" s="81" t="n"/>
      <c r="AF1956" s="81" t="n"/>
      <c r="AG1956" s="81" t="n"/>
      <c r="AH1956" s="81" t="n"/>
      <c r="AI1956" s="81" t="n"/>
      <c r="AJ1956" s="81" t="n"/>
      <c r="AK1956" s="81" t="n"/>
      <c r="AL1956" s="81" t="n"/>
      <c r="AM1956" s="81" t="n"/>
      <c r="AN1956" s="81" t="n"/>
      <c r="AO1956" s="81" t="n"/>
      <c r="AP1956" s="81" t="n"/>
    </row>
    <row r="1957">
      <c r="A1957" s="185" t="n"/>
      <c r="B1957" s="81" t="n"/>
      <c r="C1957" s="161" t="n"/>
      <c r="D1957" s="161" t="n"/>
      <c r="E1957" s="81" t="n"/>
      <c r="F1957" s="81" t="n"/>
      <c r="G1957" s="161" t="n"/>
      <c r="H1957" s="81" t="n"/>
      <c r="I1957" s="42" t="n"/>
      <c r="J1957" s="43" t="n"/>
      <c r="K1957" s="81" t="n"/>
      <c r="L1957" s="81" t="n"/>
      <c r="M1957" s="161" t="n"/>
      <c r="N1957" s="161" t="n"/>
      <c r="O1957" s="161" t="n"/>
      <c r="P1957" s="161" t="n"/>
      <c r="Q1957" s="161" t="n"/>
      <c r="R1957" s="81" t="n"/>
      <c r="S1957" s="81" t="n"/>
      <c r="T1957" s="81" t="n"/>
      <c r="U1957" s="81" t="n"/>
      <c r="V1957" s="81" t="n"/>
      <c r="W1957" s="81" t="n"/>
      <c r="X1957" s="81" t="n"/>
      <c r="Y1957" s="81" t="n"/>
      <c r="Z1957" s="81" t="n"/>
      <c r="AA1957" s="81" t="n"/>
      <c r="AB1957" s="81" t="n"/>
      <c r="AC1957" s="81" t="n"/>
      <c r="AD1957" s="81" t="n"/>
      <c r="AE1957" s="81" t="n"/>
      <c r="AF1957" s="81" t="n"/>
      <c r="AG1957" s="81" t="n"/>
      <c r="AH1957" s="81" t="n"/>
      <c r="AI1957" s="81" t="n"/>
      <c r="AJ1957" s="81" t="n"/>
      <c r="AK1957" s="81" t="n"/>
      <c r="AL1957" s="81" t="n"/>
      <c r="AM1957" s="81" t="n"/>
      <c r="AN1957" s="81" t="n"/>
      <c r="AO1957" s="81" t="n"/>
      <c r="AP1957" s="81" t="n"/>
    </row>
    <row r="1958">
      <c r="A1958" s="185" t="n"/>
      <c r="B1958" s="81" t="n"/>
      <c r="C1958" s="161" t="n"/>
      <c r="D1958" s="161" t="n"/>
      <c r="E1958" s="81" t="n"/>
      <c r="F1958" s="81" t="n"/>
      <c r="G1958" s="161" t="n"/>
      <c r="H1958" s="81" t="n"/>
      <c r="I1958" s="42" t="n"/>
      <c r="J1958" s="43" t="n"/>
      <c r="K1958" s="81" t="n"/>
      <c r="L1958" s="81" t="n"/>
      <c r="M1958" s="161" t="n"/>
      <c r="N1958" s="161" t="n"/>
      <c r="O1958" s="161" t="n"/>
      <c r="P1958" s="161" t="n"/>
      <c r="Q1958" s="161" t="n"/>
      <c r="R1958" s="81" t="n"/>
      <c r="S1958" s="81" t="n"/>
      <c r="T1958" s="81" t="n"/>
      <c r="U1958" s="81" t="n"/>
      <c r="V1958" s="81" t="n"/>
      <c r="W1958" s="81" t="n"/>
      <c r="X1958" s="81" t="n"/>
      <c r="Y1958" s="81" t="n"/>
      <c r="Z1958" s="81" t="n"/>
      <c r="AA1958" s="81" t="n"/>
      <c r="AB1958" s="81" t="n"/>
      <c r="AC1958" s="81" t="n"/>
      <c r="AD1958" s="81" t="n"/>
      <c r="AE1958" s="81" t="n"/>
      <c r="AF1958" s="81" t="n"/>
      <c r="AG1958" s="81" t="n"/>
      <c r="AH1958" s="81" t="n"/>
      <c r="AI1958" s="81" t="n"/>
      <c r="AJ1958" s="81" t="n"/>
      <c r="AK1958" s="81" t="n"/>
      <c r="AL1958" s="81" t="n"/>
      <c r="AM1958" s="81" t="n"/>
      <c r="AN1958" s="81" t="n"/>
      <c r="AO1958" s="81" t="n"/>
      <c r="AP1958" s="81" t="n"/>
    </row>
    <row r="1959">
      <c r="A1959" s="185" t="n"/>
      <c r="B1959" s="81" t="n"/>
      <c r="C1959" s="161" t="n"/>
      <c r="D1959" s="161" t="n"/>
      <c r="E1959" s="81" t="n"/>
      <c r="F1959" s="81" t="n"/>
      <c r="G1959" s="161" t="n"/>
      <c r="H1959" s="81" t="n"/>
      <c r="I1959" s="42" t="n"/>
      <c r="J1959" s="43" t="n"/>
      <c r="K1959" s="81" t="n"/>
      <c r="L1959" s="81" t="n"/>
      <c r="M1959" s="161" t="n"/>
      <c r="N1959" s="161" t="n"/>
      <c r="O1959" s="161" t="n"/>
      <c r="P1959" s="161" t="n"/>
      <c r="Q1959" s="161" t="n"/>
      <c r="R1959" s="81" t="n"/>
      <c r="S1959" s="81" t="n"/>
      <c r="T1959" s="81" t="n"/>
      <c r="U1959" s="81" t="n"/>
      <c r="V1959" s="81" t="n"/>
      <c r="W1959" s="81" t="n"/>
      <c r="X1959" s="81" t="n"/>
      <c r="Y1959" s="81" t="n"/>
      <c r="Z1959" s="81" t="n"/>
      <c r="AA1959" s="81" t="n"/>
      <c r="AB1959" s="81" t="n"/>
      <c r="AC1959" s="81" t="n"/>
      <c r="AD1959" s="81" t="n"/>
      <c r="AE1959" s="81" t="n"/>
      <c r="AF1959" s="81" t="n"/>
      <c r="AG1959" s="81" t="n"/>
      <c r="AH1959" s="81" t="n"/>
      <c r="AI1959" s="81" t="n"/>
      <c r="AJ1959" s="81" t="n"/>
      <c r="AK1959" s="81" t="n"/>
      <c r="AL1959" s="81" t="n"/>
      <c r="AM1959" s="81" t="n"/>
      <c r="AN1959" s="81" t="n"/>
      <c r="AO1959" s="81" t="n"/>
      <c r="AP1959" s="81" t="n"/>
    </row>
    <row r="1960">
      <c r="A1960" s="185" t="n"/>
      <c r="B1960" s="81" t="n"/>
      <c r="C1960" s="161" t="n"/>
      <c r="D1960" s="161" t="n"/>
      <c r="E1960" s="81" t="n"/>
      <c r="F1960" s="81" t="n"/>
      <c r="G1960" s="161" t="n"/>
      <c r="H1960" s="81" t="n"/>
      <c r="I1960" s="42" t="n"/>
      <c r="J1960" s="43" t="n"/>
      <c r="K1960" s="81" t="n"/>
      <c r="L1960" s="81" t="n"/>
      <c r="M1960" s="161" t="n"/>
      <c r="N1960" s="161" t="n"/>
      <c r="O1960" s="161" t="n"/>
      <c r="P1960" s="161" t="n"/>
      <c r="Q1960" s="161" t="n"/>
      <c r="R1960" s="81" t="n"/>
      <c r="S1960" s="81" t="n"/>
      <c r="T1960" s="81" t="n"/>
      <c r="U1960" s="81" t="n"/>
      <c r="V1960" s="81" t="n"/>
      <c r="W1960" s="81" t="n"/>
      <c r="X1960" s="81" t="n"/>
      <c r="Y1960" s="81" t="n"/>
      <c r="Z1960" s="81" t="n"/>
      <c r="AA1960" s="81" t="n"/>
      <c r="AB1960" s="81" t="n"/>
      <c r="AC1960" s="81" t="n"/>
      <c r="AD1960" s="81" t="n"/>
      <c r="AE1960" s="81" t="n"/>
      <c r="AF1960" s="81" t="n"/>
      <c r="AG1960" s="81" t="n"/>
      <c r="AH1960" s="81" t="n"/>
      <c r="AI1960" s="81" t="n"/>
      <c r="AJ1960" s="81" t="n"/>
      <c r="AK1960" s="81" t="n"/>
      <c r="AL1960" s="81" t="n"/>
      <c r="AM1960" s="81" t="n"/>
      <c r="AN1960" s="81" t="n"/>
      <c r="AO1960" s="81" t="n"/>
      <c r="AP1960" s="81" t="n"/>
    </row>
    <row r="1961">
      <c r="A1961" s="185" t="n"/>
      <c r="B1961" s="81" t="n"/>
      <c r="C1961" s="161" t="n"/>
      <c r="D1961" s="161" t="n"/>
      <c r="E1961" s="81" t="n"/>
      <c r="F1961" s="81" t="n"/>
      <c r="G1961" s="161" t="n"/>
      <c r="H1961" s="81" t="n"/>
      <c r="I1961" s="42" t="n"/>
      <c r="J1961" s="43" t="n"/>
      <c r="K1961" s="81" t="n"/>
      <c r="L1961" s="81" t="n"/>
      <c r="M1961" s="161" t="n"/>
      <c r="N1961" s="161" t="n"/>
      <c r="O1961" s="161" t="n"/>
      <c r="P1961" s="161" t="n"/>
      <c r="Q1961" s="161" t="n"/>
      <c r="R1961" s="81" t="n"/>
      <c r="S1961" s="81" t="n"/>
      <c r="T1961" s="81" t="n"/>
      <c r="U1961" s="81" t="n"/>
      <c r="V1961" s="81" t="n"/>
      <c r="W1961" s="81" t="n"/>
      <c r="X1961" s="81" t="n"/>
      <c r="Y1961" s="81" t="n"/>
      <c r="Z1961" s="81" t="n"/>
      <c r="AA1961" s="81" t="n"/>
      <c r="AB1961" s="81" t="n"/>
      <c r="AC1961" s="81" t="n"/>
      <c r="AD1961" s="81" t="n"/>
      <c r="AE1961" s="81" t="n"/>
      <c r="AF1961" s="81" t="n"/>
      <c r="AG1961" s="81" t="n"/>
      <c r="AH1961" s="81" t="n"/>
      <c r="AI1961" s="81" t="n"/>
      <c r="AJ1961" s="81" t="n"/>
      <c r="AK1961" s="81" t="n"/>
      <c r="AL1961" s="81" t="n"/>
      <c r="AM1961" s="81" t="n"/>
      <c r="AN1961" s="81" t="n"/>
      <c r="AO1961" s="81" t="n"/>
      <c r="AP1961" s="81" t="n"/>
    </row>
    <row r="1962">
      <c r="A1962" s="185" t="n"/>
      <c r="B1962" s="81" t="n"/>
      <c r="C1962" s="161" t="n"/>
      <c r="D1962" s="161" t="n"/>
      <c r="E1962" s="81" t="n"/>
      <c r="F1962" s="81" t="n"/>
      <c r="G1962" s="161" t="n"/>
      <c r="H1962" s="81" t="n"/>
      <c r="I1962" s="42" t="n"/>
      <c r="J1962" s="43" t="n"/>
      <c r="K1962" s="81" t="n"/>
      <c r="L1962" s="81" t="n"/>
      <c r="M1962" s="161" t="n"/>
      <c r="N1962" s="161" t="n"/>
      <c r="O1962" s="161" t="n"/>
      <c r="P1962" s="161" t="n"/>
      <c r="Q1962" s="161" t="n"/>
      <c r="R1962" s="81" t="n"/>
      <c r="S1962" s="81" t="n"/>
      <c r="T1962" s="81" t="n"/>
      <c r="U1962" s="81" t="n"/>
      <c r="V1962" s="81" t="n"/>
      <c r="W1962" s="81" t="n"/>
      <c r="X1962" s="81" t="n"/>
      <c r="Y1962" s="81" t="n"/>
      <c r="Z1962" s="81" t="n"/>
      <c r="AA1962" s="81" t="n"/>
      <c r="AB1962" s="81" t="n"/>
      <c r="AC1962" s="81" t="n"/>
      <c r="AD1962" s="81" t="n"/>
      <c r="AE1962" s="81" t="n"/>
      <c r="AF1962" s="81" t="n"/>
      <c r="AG1962" s="81" t="n"/>
      <c r="AH1962" s="81" t="n"/>
      <c r="AI1962" s="81" t="n"/>
      <c r="AJ1962" s="81" t="n"/>
      <c r="AK1962" s="81" t="n"/>
      <c r="AL1962" s="81" t="n"/>
      <c r="AM1962" s="81" t="n"/>
      <c r="AN1962" s="81" t="n"/>
      <c r="AO1962" s="81" t="n"/>
      <c r="AP1962" s="81" t="n"/>
    </row>
    <row r="1963">
      <c r="A1963" s="185" t="n"/>
      <c r="B1963" s="81" t="n"/>
      <c r="C1963" s="161" t="n"/>
      <c r="D1963" s="161" t="n"/>
      <c r="E1963" s="81" t="n"/>
      <c r="F1963" s="81" t="n"/>
      <c r="G1963" s="161" t="n"/>
      <c r="H1963" s="81" t="n"/>
      <c r="I1963" s="42" t="n"/>
      <c r="J1963" s="43" t="n"/>
      <c r="K1963" s="81" t="n"/>
      <c r="L1963" s="81" t="n"/>
      <c r="M1963" s="161" t="n"/>
      <c r="N1963" s="161" t="n"/>
      <c r="O1963" s="161" t="n"/>
      <c r="P1963" s="161" t="n"/>
      <c r="Q1963" s="161" t="n"/>
      <c r="R1963" s="81" t="n"/>
      <c r="S1963" s="81" t="n"/>
      <c r="T1963" s="81" t="n"/>
      <c r="U1963" s="81" t="n"/>
      <c r="V1963" s="81" t="n"/>
      <c r="W1963" s="81" t="n"/>
      <c r="X1963" s="81" t="n"/>
      <c r="Y1963" s="81" t="n"/>
      <c r="Z1963" s="81" t="n"/>
      <c r="AA1963" s="81" t="n"/>
      <c r="AB1963" s="81" t="n"/>
      <c r="AC1963" s="81" t="n"/>
      <c r="AD1963" s="81" t="n"/>
      <c r="AE1963" s="81" t="n"/>
      <c r="AF1963" s="81" t="n"/>
      <c r="AG1963" s="81" t="n"/>
      <c r="AH1963" s="81" t="n"/>
      <c r="AI1963" s="81" t="n"/>
      <c r="AJ1963" s="81" t="n"/>
      <c r="AK1963" s="81" t="n"/>
      <c r="AL1963" s="81" t="n"/>
      <c r="AM1963" s="81" t="n"/>
      <c r="AN1963" s="81" t="n"/>
      <c r="AO1963" s="81" t="n"/>
      <c r="AP1963" s="81" t="n"/>
    </row>
    <row r="1964">
      <c r="A1964" s="185" t="n"/>
      <c r="B1964" s="81" t="n"/>
      <c r="C1964" s="161" t="n"/>
      <c r="D1964" s="161" t="n"/>
      <c r="E1964" s="81" t="n"/>
      <c r="F1964" s="81" t="n"/>
      <c r="G1964" s="161" t="n"/>
      <c r="H1964" s="81" t="n"/>
      <c r="I1964" s="42" t="n"/>
      <c r="J1964" s="43" t="n"/>
      <c r="K1964" s="81" t="n"/>
      <c r="L1964" s="81" t="n"/>
      <c r="M1964" s="161" t="n"/>
      <c r="N1964" s="161" t="n"/>
      <c r="O1964" s="161" t="n"/>
      <c r="P1964" s="161" t="n"/>
      <c r="Q1964" s="161" t="n"/>
      <c r="R1964" s="81" t="n"/>
      <c r="S1964" s="81" t="n"/>
      <c r="T1964" s="81" t="n"/>
      <c r="U1964" s="81" t="n"/>
      <c r="V1964" s="81" t="n"/>
      <c r="W1964" s="81" t="n"/>
      <c r="X1964" s="81" t="n"/>
      <c r="Y1964" s="81" t="n"/>
      <c r="Z1964" s="81" t="n"/>
      <c r="AA1964" s="81" t="n"/>
      <c r="AB1964" s="81" t="n"/>
      <c r="AC1964" s="81" t="n"/>
      <c r="AD1964" s="81" t="n"/>
      <c r="AE1964" s="81" t="n"/>
      <c r="AF1964" s="81" t="n"/>
      <c r="AG1964" s="81" t="n"/>
      <c r="AH1964" s="81" t="n"/>
      <c r="AI1964" s="81" t="n"/>
      <c r="AJ1964" s="81" t="n"/>
      <c r="AK1964" s="81" t="n"/>
      <c r="AL1964" s="81" t="n"/>
      <c r="AM1964" s="81" t="n"/>
      <c r="AN1964" s="81" t="n"/>
      <c r="AO1964" s="81" t="n"/>
      <c r="AP1964" s="81" t="n"/>
    </row>
    <row r="1965">
      <c r="A1965" s="185" t="n"/>
      <c r="B1965" s="81" t="n"/>
      <c r="C1965" s="161" t="n"/>
      <c r="D1965" s="161" t="n"/>
      <c r="E1965" s="81" t="n"/>
      <c r="F1965" s="81" t="n"/>
      <c r="G1965" s="161" t="n"/>
      <c r="H1965" s="81" t="n"/>
      <c r="I1965" s="42" t="n"/>
      <c r="J1965" s="43" t="n"/>
      <c r="K1965" s="81" t="n"/>
      <c r="L1965" s="81" t="n"/>
      <c r="M1965" s="161" t="n"/>
      <c r="N1965" s="161" t="n"/>
      <c r="O1965" s="161" t="n"/>
      <c r="P1965" s="161" t="n"/>
      <c r="Q1965" s="161" t="n"/>
      <c r="R1965" s="81" t="n"/>
      <c r="S1965" s="81" t="n"/>
      <c r="T1965" s="81" t="n"/>
      <c r="U1965" s="81" t="n"/>
      <c r="V1965" s="81" t="n"/>
      <c r="W1965" s="81" t="n"/>
      <c r="X1965" s="81" t="n"/>
      <c r="Y1965" s="81" t="n"/>
      <c r="Z1965" s="81" t="n"/>
      <c r="AA1965" s="81" t="n"/>
      <c r="AB1965" s="81" t="n"/>
      <c r="AC1965" s="81" t="n"/>
      <c r="AD1965" s="81" t="n"/>
      <c r="AE1965" s="81" t="n"/>
      <c r="AF1965" s="81" t="n"/>
      <c r="AG1965" s="81" t="n"/>
      <c r="AH1965" s="81" t="n"/>
      <c r="AI1965" s="81" t="n"/>
      <c r="AJ1965" s="81" t="n"/>
      <c r="AK1965" s="81" t="n"/>
      <c r="AL1965" s="81" t="n"/>
      <c r="AM1965" s="81" t="n"/>
      <c r="AN1965" s="81" t="n"/>
      <c r="AO1965" s="81" t="n"/>
      <c r="AP1965" s="81" t="n"/>
    </row>
    <row r="1966">
      <c r="A1966" s="185" t="n"/>
      <c r="B1966" s="81" t="n"/>
      <c r="C1966" s="161" t="n"/>
      <c r="D1966" s="161" t="n"/>
      <c r="E1966" s="81" t="n"/>
      <c r="F1966" s="81" t="n"/>
      <c r="G1966" s="161" t="n"/>
      <c r="H1966" s="81" t="n"/>
      <c r="I1966" s="42" t="n"/>
      <c r="J1966" s="43" t="n"/>
      <c r="K1966" s="81" t="n"/>
      <c r="L1966" s="81" t="n"/>
      <c r="M1966" s="161" t="n"/>
      <c r="N1966" s="161" t="n"/>
      <c r="O1966" s="161" t="n"/>
      <c r="P1966" s="161" t="n"/>
      <c r="Q1966" s="161" t="n"/>
      <c r="R1966" s="81" t="n"/>
      <c r="S1966" s="81" t="n"/>
      <c r="T1966" s="81" t="n"/>
      <c r="U1966" s="81" t="n"/>
      <c r="V1966" s="81" t="n"/>
      <c r="W1966" s="81" t="n"/>
      <c r="X1966" s="81" t="n"/>
      <c r="Y1966" s="81" t="n"/>
      <c r="Z1966" s="81" t="n"/>
      <c r="AA1966" s="81" t="n"/>
      <c r="AB1966" s="81" t="n"/>
      <c r="AC1966" s="81" t="n"/>
      <c r="AD1966" s="81" t="n"/>
      <c r="AE1966" s="81" t="n"/>
      <c r="AF1966" s="81" t="n"/>
      <c r="AG1966" s="81" t="n"/>
      <c r="AH1966" s="81" t="n"/>
      <c r="AI1966" s="81" t="n"/>
      <c r="AJ1966" s="81" t="n"/>
      <c r="AK1966" s="81" t="n"/>
      <c r="AL1966" s="81" t="n"/>
      <c r="AM1966" s="81" t="n"/>
      <c r="AN1966" s="81" t="n"/>
      <c r="AO1966" s="81" t="n"/>
      <c r="AP1966" s="81" t="n"/>
    </row>
    <row r="1967">
      <c r="A1967" s="185" t="n"/>
      <c r="B1967" s="81" t="n"/>
      <c r="C1967" s="161" t="n"/>
      <c r="D1967" s="161" t="n"/>
      <c r="E1967" s="81" t="n"/>
      <c r="F1967" s="81" t="n"/>
      <c r="G1967" s="161" t="n"/>
      <c r="H1967" s="81" t="n"/>
      <c r="I1967" s="42" t="n"/>
      <c r="J1967" s="43" t="n"/>
      <c r="K1967" s="81" t="n"/>
      <c r="L1967" s="81" t="n"/>
      <c r="M1967" s="161" t="n"/>
      <c r="N1967" s="161" t="n"/>
      <c r="O1967" s="161" t="n"/>
      <c r="P1967" s="161" t="n"/>
      <c r="Q1967" s="161" t="n"/>
      <c r="R1967" s="81" t="n"/>
      <c r="S1967" s="81" t="n"/>
      <c r="T1967" s="81" t="n"/>
      <c r="U1967" s="81" t="n"/>
      <c r="V1967" s="81" t="n"/>
      <c r="W1967" s="81" t="n"/>
      <c r="X1967" s="81" t="n"/>
      <c r="Y1967" s="81" t="n"/>
      <c r="Z1967" s="81" t="n"/>
      <c r="AA1967" s="81" t="n"/>
      <c r="AB1967" s="81" t="n"/>
      <c r="AC1967" s="81" t="n"/>
      <c r="AD1967" s="81" t="n"/>
      <c r="AE1967" s="81" t="n"/>
      <c r="AF1967" s="81" t="n"/>
      <c r="AG1967" s="81" t="n"/>
      <c r="AH1967" s="81" t="n"/>
      <c r="AI1967" s="81" t="n"/>
      <c r="AJ1967" s="81" t="n"/>
      <c r="AK1967" s="81" t="n"/>
      <c r="AL1967" s="81" t="n"/>
      <c r="AM1967" s="81" t="n"/>
      <c r="AN1967" s="81" t="n"/>
      <c r="AO1967" s="81" t="n"/>
      <c r="AP1967" s="81" t="n"/>
    </row>
    <row r="1968">
      <c r="A1968" s="185" t="n"/>
      <c r="B1968" s="81" t="n"/>
      <c r="C1968" s="161" t="n"/>
      <c r="D1968" s="161" t="n"/>
      <c r="E1968" s="81" t="n"/>
      <c r="F1968" s="81" t="n"/>
      <c r="G1968" s="161" t="n"/>
      <c r="H1968" s="81" t="n"/>
      <c r="I1968" s="42" t="n"/>
      <c r="J1968" s="43" t="n"/>
      <c r="K1968" s="81" t="n"/>
      <c r="L1968" s="81" t="n"/>
      <c r="M1968" s="161" t="n"/>
      <c r="N1968" s="161" t="n"/>
      <c r="O1968" s="161" t="n"/>
      <c r="P1968" s="161" t="n"/>
      <c r="Q1968" s="161" t="n"/>
      <c r="R1968" s="81" t="n"/>
      <c r="S1968" s="81" t="n"/>
      <c r="T1968" s="81" t="n"/>
      <c r="U1968" s="81" t="n"/>
      <c r="V1968" s="81" t="n"/>
      <c r="W1968" s="81" t="n"/>
      <c r="X1968" s="81" t="n"/>
      <c r="Y1968" s="81" t="n"/>
      <c r="Z1968" s="81" t="n"/>
      <c r="AA1968" s="81" t="n"/>
      <c r="AB1968" s="81" t="n"/>
      <c r="AC1968" s="81" t="n"/>
      <c r="AD1968" s="81" t="n"/>
      <c r="AE1968" s="81" t="n"/>
      <c r="AF1968" s="81" t="n"/>
      <c r="AG1968" s="81" t="n"/>
      <c r="AH1968" s="81" t="n"/>
      <c r="AI1968" s="81" t="n"/>
      <c r="AJ1968" s="81" t="n"/>
      <c r="AK1968" s="81" t="n"/>
      <c r="AL1968" s="81" t="n"/>
      <c r="AM1968" s="81" t="n"/>
      <c r="AN1968" s="81" t="n"/>
      <c r="AO1968" s="81" t="n"/>
      <c r="AP1968" s="81" t="n"/>
    </row>
    <row r="1969">
      <c r="A1969" s="185" t="n"/>
      <c r="B1969" s="81" t="n"/>
      <c r="C1969" s="161" t="n"/>
      <c r="D1969" s="161" t="n"/>
      <c r="E1969" s="81" t="n"/>
      <c r="F1969" s="81" t="n"/>
      <c r="G1969" s="161" t="n"/>
      <c r="H1969" s="81" t="n"/>
      <c r="I1969" s="42" t="n"/>
      <c r="J1969" s="43" t="n"/>
      <c r="K1969" s="81" t="n"/>
      <c r="L1969" s="81" t="n"/>
      <c r="M1969" s="161" t="n"/>
      <c r="N1969" s="161" t="n"/>
      <c r="O1969" s="161" t="n"/>
      <c r="P1969" s="161" t="n"/>
      <c r="Q1969" s="161" t="n"/>
      <c r="R1969" s="81" t="n"/>
      <c r="S1969" s="81" t="n"/>
      <c r="T1969" s="81" t="n"/>
      <c r="U1969" s="81" t="n"/>
      <c r="V1969" s="81" t="n"/>
      <c r="W1969" s="81" t="n"/>
      <c r="X1969" s="81" t="n"/>
      <c r="Y1969" s="81" t="n"/>
      <c r="Z1969" s="81" t="n"/>
      <c r="AA1969" s="81" t="n"/>
      <c r="AB1969" s="81" t="n"/>
      <c r="AC1969" s="81" t="n"/>
      <c r="AD1969" s="81" t="n"/>
      <c r="AE1969" s="81" t="n"/>
      <c r="AF1969" s="81" t="n"/>
      <c r="AG1969" s="81" t="n"/>
      <c r="AH1969" s="81" t="n"/>
      <c r="AI1969" s="81" t="n"/>
      <c r="AJ1969" s="81" t="n"/>
      <c r="AK1969" s="81" t="n"/>
      <c r="AL1969" s="81" t="n"/>
      <c r="AM1969" s="81" t="n"/>
      <c r="AN1969" s="81" t="n"/>
      <c r="AO1969" s="81" t="n"/>
      <c r="AP1969" s="81" t="n"/>
    </row>
    <row r="1970">
      <c r="A1970" s="185" t="n"/>
      <c r="B1970" s="81" t="n"/>
      <c r="C1970" s="161" t="n"/>
      <c r="D1970" s="161" t="n"/>
      <c r="E1970" s="81" t="n"/>
      <c r="F1970" s="81" t="n"/>
      <c r="G1970" s="161" t="n"/>
      <c r="H1970" s="81" t="n"/>
      <c r="I1970" s="42" t="n"/>
      <c r="J1970" s="43" t="n"/>
      <c r="K1970" s="81" t="n"/>
      <c r="L1970" s="81" t="n"/>
      <c r="M1970" s="161" t="n"/>
      <c r="N1970" s="161" t="n"/>
      <c r="O1970" s="161" t="n"/>
      <c r="P1970" s="161" t="n"/>
      <c r="Q1970" s="161" t="n"/>
      <c r="R1970" s="81" t="n"/>
      <c r="S1970" s="81" t="n"/>
      <c r="T1970" s="81" t="n"/>
      <c r="U1970" s="81" t="n"/>
      <c r="V1970" s="81" t="n"/>
      <c r="W1970" s="81" t="n"/>
      <c r="X1970" s="81" t="n"/>
      <c r="Y1970" s="81" t="n"/>
      <c r="Z1970" s="81" t="n"/>
      <c r="AA1970" s="81" t="n"/>
      <c r="AB1970" s="81" t="n"/>
      <c r="AC1970" s="81" t="n"/>
      <c r="AD1970" s="81" t="n"/>
      <c r="AE1970" s="81" t="n"/>
      <c r="AF1970" s="81" t="n"/>
      <c r="AG1970" s="81" t="n"/>
      <c r="AH1970" s="81" t="n"/>
      <c r="AI1970" s="81" t="n"/>
      <c r="AJ1970" s="81" t="n"/>
      <c r="AK1970" s="81" t="n"/>
      <c r="AL1970" s="81" t="n"/>
      <c r="AM1970" s="81" t="n"/>
      <c r="AN1970" s="81" t="n"/>
      <c r="AO1970" s="81" t="n"/>
      <c r="AP1970" s="81" t="n"/>
    </row>
    <row r="1971">
      <c r="A1971" s="185" t="n"/>
      <c r="B1971" s="81" t="n"/>
      <c r="C1971" s="161" t="n"/>
      <c r="D1971" s="161" t="n"/>
      <c r="E1971" s="81" t="n"/>
      <c r="F1971" s="81" t="n"/>
      <c r="G1971" s="161" t="n"/>
      <c r="H1971" s="81" t="n"/>
      <c r="I1971" s="42" t="n"/>
      <c r="J1971" s="43" t="n"/>
      <c r="K1971" s="81" t="n"/>
      <c r="L1971" s="81" t="n"/>
      <c r="M1971" s="161" t="n"/>
      <c r="N1971" s="161" t="n"/>
      <c r="O1971" s="161" t="n"/>
      <c r="P1971" s="161" t="n"/>
      <c r="Q1971" s="161" t="n"/>
      <c r="R1971" s="81" t="n"/>
      <c r="S1971" s="81" t="n"/>
      <c r="T1971" s="81" t="n"/>
      <c r="U1971" s="81" t="n"/>
      <c r="V1971" s="81" t="n"/>
      <c r="W1971" s="81" t="n"/>
      <c r="X1971" s="81" t="n"/>
      <c r="Y1971" s="81" t="n"/>
      <c r="Z1971" s="81" t="n"/>
      <c r="AA1971" s="81" t="n"/>
      <c r="AB1971" s="81" t="n"/>
      <c r="AC1971" s="81" t="n"/>
      <c r="AD1971" s="81" t="n"/>
      <c r="AE1971" s="81" t="n"/>
      <c r="AF1971" s="81" t="n"/>
      <c r="AG1971" s="81" t="n"/>
      <c r="AH1971" s="81" t="n"/>
      <c r="AI1971" s="81" t="n"/>
      <c r="AJ1971" s="81" t="n"/>
      <c r="AK1971" s="81" t="n"/>
      <c r="AL1971" s="81" t="n"/>
      <c r="AM1971" s="81" t="n"/>
      <c r="AN1971" s="81" t="n"/>
      <c r="AO1971" s="81" t="n"/>
      <c r="AP1971" s="81" t="n"/>
    </row>
    <row r="1972">
      <c r="A1972" s="185" t="n"/>
      <c r="B1972" s="81" t="n"/>
      <c r="C1972" s="161" t="n"/>
      <c r="D1972" s="161" t="n"/>
      <c r="E1972" s="81" t="n"/>
      <c r="F1972" s="81" t="n"/>
      <c r="G1972" s="161" t="n"/>
      <c r="H1972" s="81" t="n"/>
      <c r="I1972" s="42" t="n"/>
      <c r="J1972" s="43" t="n"/>
      <c r="K1972" s="81" t="n"/>
      <c r="L1972" s="81" t="n"/>
      <c r="M1972" s="161" t="n"/>
      <c r="N1972" s="161" t="n"/>
      <c r="O1972" s="161" t="n"/>
      <c r="P1972" s="161" t="n"/>
      <c r="Q1972" s="161" t="n"/>
      <c r="R1972" s="81" t="n"/>
      <c r="S1972" s="81" t="n"/>
      <c r="T1972" s="81" t="n"/>
      <c r="U1972" s="81" t="n"/>
      <c r="V1972" s="81" t="n"/>
      <c r="W1972" s="81" t="n"/>
      <c r="X1972" s="81" t="n"/>
      <c r="Y1972" s="81" t="n"/>
      <c r="Z1972" s="81" t="n"/>
      <c r="AA1972" s="81" t="n"/>
      <c r="AB1972" s="81" t="n"/>
      <c r="AC1972" s="81" t="n"/>
      <c r="AD1972" s="81" t="n"/>
      <c r="AE1972" s="81" t="n"/>
      <c r="AF1972" s="81" t="n"/>
      <c r="AG1972" s="81" t="n"/>
      <c r="AH1972" s="81" t="n"/>
      <c r="AI1972" s="81" t="n"/>
      <c r="AJ1972" s="81" t="n"/>
      <c r="AK1972" s="81" t="n"/>
      <c r="AL1972" s="81" t="n"/>
      <c r="AM1972" s="81" t="n"/>
      <c r="AN1972" s="81" t="n"/>
      <c r="AO1972" s="81" t="n"/>
      <c r="AP1972" s="81" t="n"/>
    </row>
    <row r="1973">
      <c r="A1973" s="185" t="n"/>
      <c r="B1973" s="81" t="n"/>
      <c r="C1973" s="161" t="n"/>
      <c r="D1973" s="161" t="n"/>
      <c r="E1973" s="81" t="n"/>
      <c r="F1973" s="81" t="n"/>
      <c r="G1973" s="161" t="n"/>
      <c r="H1973" s="81" t="n"/>
      <c r="I1973" s="42" t="n"/>
      <c r="J1973" s="43" t="n"/>
      <c r="K1973" s="81" t="n"/>
      <c r="L1973" s="81" t="n"/>
      <c r="M1973" s="161" t="n"/>
      <c r="N1973" s="161" t="n"/>
      <c r="O1973" s="161" t="n"/>
      <c r="P1973" s="161" t="n"/>
      <c r="Q1973" s="161" t="n"/>
      <c r="R1973" s="81" t="n"/>
      <c r="S1973" s="81" t="n"/>
      <c r="T1973" s="81" t="n"/>
      <c r="U1973" s="81" t="n"/>
      <c r="V1973" s="81" t="n"/>
      <c r="W1973" s="81" t="n"/>
      <c r="X1973" s="81" t="n"/>
      <c r="Y1973" s="81" t="n"/>
      <c r="Z1973" s="81" t="n"/>
      <c r="AA1973" s="81" t="n"/>
      <c r="AB1973" s="81" t="n"/>
      <c r="AC1973" s="81" t="n"/>
      <c r="AD1973" s="81" t="n"/>
      <c r="AE1973" s="81" t="n"/>
      <c r="AF1973" s="81" t="n"/>
      <c r="AG1973" s="81" t="n"/>
      <c r="AH1973" s="81" t="n"/>
      <c r="AI1973" s="81" t="n"/>
      <c r="AJ1973" s="81" t="n"/>
      <c r="AK1973" s="81" t="n"/>
      <c r="AL1973" s="81" t="n"/>
      <c r="AM1973" s="81" t="n"/>
      <c r="AN1973" s="81" t="n"/>
      <c r="AO1973" s="81" t="n"/>
      <c r="AP1973" s="81" t="n"/>
    </row>
    <row r="1974">
      <c r="A1974" s="185" t="n"/>
      <c r="B1974" s="81" t="n"/>
      <c r="C1974" s="161" t="n"/>
      <c r="D1974" s="161" t="n"/>
      <c r="E1974" s="81" t="n"/>
      <c r="F1974" s="81" t="n"/>
      <c r="G1974" s="161" t="n"/>
      <c r="H1974" s="81" t="n"/>
      <c r="I1974" s="42" t="n"/>
      <c r="J1974" s="43" t="n"/>
      <c r="K1974" s="81" t="n"/>
      <c r="L1974" s="81" t="n"/>
      <c r="M1974" s="161" t="n"/>
      <c r="N1974" s="161" t="n"/>
      <c r="O1974" s="161" t="n"/>
      <c r="P1974" s="161" t="n"/>
      <c r="Q1974" s="161" t="n"/>
      <c r="R1974" s="81" t="n"/>
      <c r="S1974" s="81" t="n"/>
      <c r="T1974" s="81" t="n"/>
      <c r="U1974" s="81" t="n"/>
      <c r="V1974" s="81" t="n"/>
      <c r="W1974" s="81" t="n"/>
      <c r="X1974" s="81" t="n"/>
      <c r="Y1974" s="81" t="n"/>
      <c r="Z1974" s="81" t="n"/>
      <c r="AA1974" s="81" t="n"/>
      <c r="AB1974" s="81" t="n"/>
      <c r="AC1974" s="81" t="n"/>
      <c r="AD1974" s="81" t="n"/>
      <c r="AE1974" s="81" t="n"/>
      <c r="AF1974" s="81" t="n"/>
      <c r="AG1974" s="81" t="n"/>
      <c r="AH1974" s="81" t="n"/>
      <c r="AI1974" s="81" t="n"/>
      <c r="AJ1974" s="81" t="n"/>
      <c r="AK1974" s="81" t="n"/>
      <c r="AL1974" s="81" t="n"/>
      <c r="AM1974" s="81" t="n"/>
      <c r="AN1974" s="81" t="n"/>
      <c r="AO1974" s="81" t="n"/>
      <c r="AP1974" s="81" t="n"/>
    </row>
    <row r="1975">
      <c r="A1975" s="185" t="n"/>
      <c r="B1975" s="81" t="n"/>
      <c r="C1975" s="161" t="n"/>
      <c r="D1975" s="161" t="n"/>
      <c r="E1975" s="81" t="n"/>
      <c r="F1975" s="81" t="n"/>
      <c r="G1975" s="161" t="n"/>
      <c r="H1975" s="81" t="n"/>
      <c r="I1975" s="42" t="n"/>
      <c r="J1975" s="43" t="n"/>
      <c r="K1975" s="81" t="n"/>
      <c r="L1975" s="81" t="n"/>
      <c r="M1975" s="161" t="n"/>
      <c r="N1975" s="161" t="n"/>
      <c r="O1975" s="161" t="n"/>
      <c r="P1975" s="161" t="n"/>
      <c r="Q1975" s="161" t="n"/>
      <c r="R1975" s="81" t="n"/>
      <c r="S1975" s="81" t="n"/>
      <c r="T1975" s="81" t="n"/>
      <c r="U1975" s="81" t="n"/>
      <c r="V1975" s="81" t="n"/>
      <c r="W1975" s="81" t="n"/>
      <c r="X1975" s="81" t="n"/>
      <c r="Y1975" s="81" t="n"/>
      <c r="Z1975" s="81" t="n"/>
      <c r="AA1975" s="81" t="n"/>
      <c r="AB1975" s="81" t="n"/>
      <c r="AC1975" s="81" t="n"/>
      <c r="AD1975" s="81" t="n"/>
      <c r="AE1975" s="81" t="n"/>
      <c r="AF1975" s="81" t="n"/>
      <c r="AG1975" s="81" t="n"/>
      <c r="AH1975" s="81" t="n"/>
      <c r="AI1975" s="81" t="n"/>
      <c r="AJ1975" s="81" t="n"/>
      <c r="AK1975" s="81" t="n"/>
      <c r="AL1975" s="81" t="n"/>
      <c r="AM1975" s="81" t="n"/>
      <c r="AN1975" s="81" t="n"/>
      <c r="AO1975" s="81" t="n"/>
      <c r="AP1975" s="81" t="n"/>
    </row>
    <row r="1976">
      <c r="A1976" s="185" t="n"/>
      <c r="B1976" s="81" t="n"/>
      <c r="C1976" s="161" t="n"/>
      <c r="D1976" s="161" t="n"/>
      <c r="E1976" s="81" t="n"/>
      <c r="F1976" s="81" t="n"/>
      <c r="G1976" s="161" t="n"/>
      <c r="H1976" s="81" t="n"/>
      <c r="I1976" s="42" t="n"/>
      <c r="J1976" s="43" t="n"/>
      <c r="K1976" s="81" t="n"/>
      <c r="L1976" s="81" t="n"/>
      <c r="M1976" s="161" t="n"/>
      <c r="N1976" s="161" t="n"/>
      <c r="O1976" s="161" t="n"/>
      <c r="P1976" s="161" t="n"/>
      <c r="Q1976" s="161" t="n"/>
      <c r="R1976" s="81" t="n"/>
      <c r="S1976" s="81" t="n"/>
      <c r="T1976" s="81" t="n"/>
      <c r="U1976" s="81" t="n"/>
      <c r="V1976" s="81" t="n"/>
      <c r="W1976" s="81" t="n"/>
      <c r="X1976" s="81" t="n"/>
      <c r="Y1976" s="81" t="n"/>
      <c r="Z1976" s="81" t="n"/>
      <c r="AA1976" s="81" t="n"/>
      <c r="AB1976" s="81" t="n"/>
      <c r="AC1976" s="81" t="n"/>
      <c r="AD1976" s="81" t="n"/>
      <c r="AE1976" s="81" t="n"/>
      <c r="AF1976" s="81" t="n"/>
      <c r="AG1976" s="81" t="n"/>
      <c r="AH1976" s="81" t="n"/>
      <c r="AI1976" s="81" t="n"/>
      <c r="AJ1976" s="81" t="n"/>
      <c r="AK1976" s="81" t="n"/>
      <c r="AL1976" s="81" t="n"/>
      <c r="AM1976" s="81" t="n"/>
      <c r="AN1976" s="81" t="n"/>
      <c r="AO1976" s="81" t="n"/>
      <c r="AP1976" s="81" t="n"/>
    </row>
    <row r="1977">
      <c r="A1977" s="185" t="n"/>
      <c r="B1977" s="81" t="n"/>
      <c r="C1977" s="161" t="n"/>
      <c r="D1977" s="161" t="n"/>
      <c r="E1977" s="81" t="n"/>
      <c r="F1977" s="81" t="n"/>
      <c r="G1977" s="161" t="n"/>
      <c r="H1977" s="81" t="n"/>
      <c r="I1977" s="42" t="n"/>
      <c r="J1977" s="43" t="n"/>
      <c r="K1977" s="81" t="n"/>
      <c r="L1977" s="81" t="n"/>
      <c r="M1977" s="161" t="n"/>
      <c r="N1977" s="161" t="n"/>
      <c r="O1977" s="161" t="n"/>
      <c r="P1977" s="161" t="n"/>
      <c r="Q1977" s="161" t="n"/>
      <c r="R1977" s="81" t="n"/>
      <c r="S1977" s="81" t="n"/>
      <c r="T1977" s="81" t="n"/>
      <c r="U1977" s="81" t="n"/>
      <c r="V1977" s="81" t="n"/>
      <c r="W1977" s="81" t="n"/>
      <c r="X1977" s="81" t="n"/>
      <c r="Y1977" s="81" t="n"/>
      <c r="Z1977" s="81" t="n"/>
      <c r="AA1977" s="81" t="n"/>
      <c r="AB1977" s="81" t="n"/>
      <c r="AC1977" s="81" t="n"/>
      <c r="AD1977" s="81" t="n"/>
      <c r="AE1977" s="81" t="n"/>
      <c r="AF1977" s="81" t="n"/>
      <c r="AG1977" s="81" t="n"/>
      <c r="AH1977" s="81" t="n"/>
      <c r="AI1977" s="81" t="n"/>
      <c r="AJ1977" s="81" t="n"/>
      <c r="AK1977" s="81" t="n"/>
      <c r="AL1977" s="81" t="n"/>
      <c r="AM1977" s="81" t="n"/>
      <c r="AN1977" s="81" t="n"/>
      <c r="AO1977" s="81" t="n"/>
      <c r="AP1977" s="81" t="n"/>
    </row>
    <row r="1978">
      <c r="A1978" s="185" t="n"/>
      <c r="B1978" s="81" t="n"/>
      <c r="C1978" s="161" t="n"/>
      <c r="D1978" s="161" t="n"/>
      <c r="E1978" s="81" t="n"/>
      <c r="F1978" s="81" t="n"/>
      <c r="G1978" s="161" t="n"/>
      <c r="H1978" s="81" t="n"/>
      <c r="I1978" s="42" t="n"/>
      <c r="J1978" s="43" t="n"/>
      <c r="K1978" s="81" t="n"/>
      <c r="L1978" s="81" t="n"/>
      <c r="M1978" s="161" t="n"/>
      <c r="N1978" s="161" t="n"/>
      <c r="O1978" s="161" t="n"/>
      <c r="P1978" s="161" t="n"/>
      <c r="Q1978" s="161" t="n"/>
      <c r="R1978" s="81" t="n"/>
      <c r="S1978" s="81" t="n"/>
      <c r="T1978" s="81" t="n"/>
      <c r="U1978" s="81" t="n"/>
      <c r="V1978" s="81" t="n"/>
      <c r="W1978" s="81" t="n"/>
      <c r="X1978" s="81" t="n"/>
      <c r="Y1978" s="81" t="n"/>
      <c r="Z1978" s="81" t="n"/>
      <c r="AA1978" s="81" t="n"/>
      <c r="AB1978" s="81" t="n"/>
      <c r="AC1978" s="81" t="n"/>
      <c r="AD1978" s="81" t="n"/>
      <c r="AE1978" s="81" t="n"/>
      <c r="AF1978" s="81" t="n"/>
      <c r="AG1978" s="81" t="n"/>
      <c r="AH1978" s="81" t="n"/>
      <c r="AI1978" s="81" t="n"/>
      <c r="AJ1978" s="81" t="n"/>
      <c r="AK1978" s="81" t="n"/>
      <c r="AL1978" s="81" t="n"/>
      <c r="AM1978" s="81" t="n"/>
      <c r="AN1978" s="81" t="n"/>
      <c r="AO1978" s="81" t="n"/>
      <c r="AP1978" s="81" t="n"/>
    </row>
    <row r="1979">
      <c r="A1979" s="185" t="n"/>
      <c r="B1979" s="81" t="n"/>
      <c r="C1979" s="161" t="n"/>
      <c r="D1979" s="161" t="n"/>
      <c r="E1979" s="81" t="n"/>
      <c r="F1979" s="81" t="n"/>
      <c r="G1979" s="161" t="n"/>
      <c r="H1979" s="81" t="n"/>
      <c r="I1979" s="42" t="n"/>
      <c r="J1979" s="43" t="n"/>
      <c r="K1979" s="81" t="n"/>
      <c r="L1979" s="81" t="n"/>
      <c r="M1979" s="161" t="n"/>
      <c r="N1979" s="161" t="n"/>
      <c r="O1979" s="161" t="n"/>
      <c r="P1979" s="161" t="n"/>
      <c r="Q1979" s="161" t="n"/>
      <c r="R1979" s="81" t="n"/>
      <c r="S1979" s="81" t="n"/>
      <c r="T1979" s="81" t="n"/>
      <c r="U1979" s="81" t="n"/>
      <c r="V1979" s="81" t="n"/>
      <c r="W1979" s="81" t="n"/>
      <c r="X1979" s="81" t="n"/>
      <c r="Y1979" s="81" t="n"/>
      <c r="Z1979" s="81" t="n"/>
      <c r="AA1979" s="81" t="n"/>
      <c r="AB1979" s="81" t="n"/>
      <c r="AC1979" s="81" t="n"/>
      <c r="AD1979" s="81" t="n"/>
      <c r="AE1979" s="81" t="n"/>
      <c r="AF1979" s="81" t="n"/>
      <c r="AG1979" s="81" t="n"/>
      <c r="AH1979" s="81" t="n"/>
      <c r="AI1979" s="81" t="n"/>
      <c r="AJ1979" s="81" t="n"/>
      <c r="AK1979" s="81" t="n"/>
      <c r="AL1979" s="81" t="n"/>
      <c r="AM1979" s="81" t="n"/>
      <c r="AN1979" s="81" t="n"/>
      <c r="AO1979" s="81" t="n"/>
      <c r="AP1979" s="81" t="n"/>
    </row>
    <row r="1980">
      <c r="A1980" s="185" t="n"/>
      <c r="B1980" s="81" t="n"/>
      <c r="C1980" s="161" t="n"/>
      <c r="D1980" s="161" t="n"/>
      <c r="E1980" s="81" t="n"/>
      <c r="F1980" s="81" t="n"/>
      <c r="G1980" s="161" t="n"/>
      <c r="H1980" s="81" t="n"/>
      <c r="I1980" s="42" t="n"/>
      <c r="J1980" s="43" t="n"/>
      <c r="K1980" s="81" t="n"/>
      <c r="L1980" s="81" t="n"/>
      <c r="M1980" s="161" t="n"/>
      <c r="N1980" s="161" t="n"/>
      <c r="O1980" s="161" t="n"/>
      <c r="P1980" s="161" t="n"/>
      <c r="Q1980" s="161" t="n"/>
      <c r="R1980" s="81" t="n"/>
      <c r="S1980" s="81" t="n"/>
      <c r="T1980" s="81" t="n"/>
      <c r="U1980" s="81" t="n"/>
      <c r="V1980" s="81" t="n"/>
      <c r="W1980" s="81" t="n"/>
      <c r="X1980" s="81" t="n"/>
      <c r="Y1980" s="81" t="n"/>
      <c r="Z1980" s="81" t="n"/>
      <c r="AA1980" s="81" t="n"/>
      <c r="AB1980" s="81" t="n"/>
      <c r="AC1980" s="81" t="n"/>
      <c r="AD1980" s="81" t="n"/>
      <c r="AE1980" s="81" t="n"/>
      <c r="AF1980" s="81" t="n"/>
      <c r="AG1980" s="81" t="n"/>
      <c r="AH1980" s="81" t="n"/>
      <c r="AI1980" s="81" t="n"/>
      <c r="AJ1980" s="81" t="n"/>
      <c r="AK1980" s="81" t="n"/>
      <c r="AL1980" s="81" t="n"/>
      <c r="AM1980" s="81" t="n"/>
      <c r="AN1980" s="81" t="n"/>
      <c r="AO1980" s="81" t="n"/>
      <c r="AP1980" s="81" t="n"/>
    </row>
    <row r="1981">
      <c r="A1981" s="185" t="n"/>
      <c r="B1981" s="81" t="n"/>
      <c r="C1981" s="161" t="n"/>
      <c r="D1981" s="161" t="n"/>
      <c r="E1981" s="81" t="n"/>
      <c r="F1981" s="81" t="n"/>
      <c r="G1981" s="161" t="n"/>
      <c r="H1981" s="81" t="n"/>
      <c r="I1981" s="42" t="n"/>
      <c r="J1981" s="43" t="n"/>
      <c r="K1981" s="81" t="n"/>
      <c r="L1981" s="81" t="n"/>
      <c r="M1981" s="161" t="n"/>
      <c r="N1981" s="161" t="n"/>
      <c r="O1981" s="161" t="n"/>
      <c r="P1981" s="161" t="n"/>
      <c r="Q1981" s="161" t="n"/>
      <c r="R1981" s="81" t="n"/>
      <c r="S1981" s="81" t="n"/>
      <c r="T1981" s="81" t="n"/>
      <c r="U1981" s="81" t="n"/>
      <c r="V1981" s="81" t="n"/>
      <c r="W1981" s="81" t="n"/>
      <c r="X1981" s="81" t="n"/>
      <c r="Y1981" s="81" t="n"/>
      <c r="Z1981" s="81" t="n"/>
      <c r="AA1981" s="81" t="n"/>
      <c r="AB1981" s="81" t="n"/>
      <c r="AC1981" s="81" t="n"/>
      <c r="AD1981" s="81" t="n"/>
      <c r="AE1981" s="81" t="n"/>
      <c r="AF1981" s="81" t="n"/>
      <c r="AG1981" s="81" t="n"/>
      <c r="AH1981" s="81" t="n"/>
      <c r="AI1981" s="81" t="n"/>
      <c r="AJ1981" s="81" t="n"/>
      <c r="AK1981" s="81" t="n"/>
      <c r="AL1981" s="81" t="n"/>
      <c r="AM1981" s="81" t="n"/>
      <c r="AN1981" s="81" t="n"/>
      <c r="AO1981" s="81" t="n"/>
      <c r="AP1981" s="81" t="n"/>
    </row>
    <row r="1982">
      <c r="A1982" s="185" t="n"/>
      <c r="B1982" s="81" t="n"/>
      <c r="C1982" s="161" t="n"/>
      <c r="D1982" s="161" t="n"/>
      <c r="E1982" s="81" t="n"/>
      <c r="F1982" s="81" t="n"/>
      <c r="G1982" s="161" t="n"/>
      <c r="H1982" s="81" t="n"/>
      <c r="I1982" s="42" t="n"/>
      <c r="J1982" s="43" t="n"/>
      <c r="K1982" s="81" t="n"/>
      <c r="L1982" s="81" t="n"/>
      <c r="M1982" s="161" t="n"/>
      <c r="N1982" s="161" t="n"/>
      <c r="O1982" s="161" t="n"/>
      <c r="P1982" s="161" t="n"/>
      <c r="Q1982" s="161" t="n"/>
      <c r="R1982" s="81" t="n"/>
      <c r="S1982" s="81" t="n"/>
      <c r="T1982" s="81" t="n"/>
      <c r="U1982" s="81" t="n"/>
      <c r="V1982" s="81" t="n"/>
      <c r="W1982" s="81" t="n"/>
      <c r="X1982" s="81" t="n"/>
      <c r="Y1982" s="81" t="n"/>
      <c r="Z1982" s="81" t="n"/>
      <c r="AA1982" s="81" t="n"/>
      <c r="AB1982" s="81" t="n"/>
      <c r="AC1982" s="81" t="n"/>
      <c r="AD1982" s="81" t="n"/>
      <c r="AE1982" s="81" t="n"/>
      <c r="AF1982" s="81" t="n"/>
      <c r="AG1982" s="81" t="n"/>
      <c r="AH1982" s="81" t="n"/>
      <c r="AI1982" s="81" t="n"/>
      <c r="AJ1982" s="81" t="n"/>
      <c r="AK1982" s="81" t="n"/>
      <c r="AL1982" s="81" t="n"/>
      <c r="AM1982" s="81" t="n"/>
      <c r="AN1982" s="81" t="n"/>
      <c r="AO1982" s="81" t="n"/>
      <c r="AP1982" s="81" t="n"/>
    </row>
    <row r="1983">
      <c r="A1983" s="185" t="n"/>
      <c r="B1983" s="81" t="n"/>
      <c r="C1983" s="161" t="n"/>
      <c r="D1983" s="161" t="n"/>
      <c r="E1983" s="81" t="n"/>
      <c r="F1983" s="81" t="n"/>
      <c r="G1983" s="161" t="n"/>
      <c r="H1983" s="81" t="n"/>
      <c r="I1983" s="42" t="n"/>
      <c r="J1983" s="43" t="n"/>
      <c r="K1983" s="81" t="n"/>
      <c r="L1983" s="81" t="n"/>
      <c r="M1983" s="161" t="n"/>
      <c r="N1983" s="161" t="n"/>
      <c r="O1983" s="161" t="n"/>
      <c r="P1983" s="161" t="n"/>
      <c r="Q1983" s="161" t="n"/>
      <c r="R1983" s="81" t="n"/>
      <c r="S1983" s="81" t="n"/>
      <c r="T1983" s="81" t="n"/>
      <c r="U1983" s="81" t="n"/>
      <c r="V1983" s="81" t="n"/>
      <c r="W1983" s="81" t="n"/>
      <c r="X1983" s="81" t="n"/>
      <c r="Y1983" s="81" t="n"/>
      <c r="Z1983" s="81" t="n"/>
      <c r="AA1983" s="81" t="n"/>
      <c r="AB1983" s="81" t="n"/>
      <c r="AC1983" s="81" t="n"/>
      <c r="AD1983" s="81" t="n"/>
      <c r="AE1983" s="81" t="n"/>
      <c r="AF1983" s="81" t="n"/>
      <c r="AG1983" s="81" t="n"/>
      <c r="AH1983" s="81" t="n"/>
      <c r="AI1983" s="81" t="n"/>
      <c r="AJ1983" s="81" t="n"/>
      <c r="AK1983" s="81" t="n"/>
      <c r="AL1983" s="81" t="n"/>
      <c r="AM1983" s="81" t="n"/>
      <c r="AN1983" s="81" t="n"/>
      <c r="AO1983" s="81" t="n"/>
      <c r="AP1983" s="81" t="n"/>
    </row>
    <row r="1984">
      <c r="A1984" s="185" t="n"/>
      <c r="B1984" s="81" t="n"/>
      <c r="C1984" s="161" t="n"/>
      <c r="D1984" s="161" t="n"/>
      <c r="E1984" s="81" t="n"/>
      <c r="F1984" s="81" t="n"/>
      <c r="G1984" s="161" t="n"/>
      <c r="H1984" s="81" t="n"/>
      <c r="I1984" s="42" t="n"/>
      <c r="J1984" s="43" t="n"/>
      <c r="K1984" s="81" t="n"/>
      <c r="L1984" s="81" t="n"/>
      <c r="M1984" s="161" t="n"/>
      <c r="N1984" s="161" t="n"/>
      <c r="O1984" s="161" t="n"/>
      <c r="P1984" s="161" t="n"/>
      <c r="Q1984" s="161" t="n"/>
      <c r="R1984" s="81" t="n"/>
      <c r="S1984" s="81" t="n"/>
      <c r="T1984" s="81" t="n"/>
      <c r="U1984" s="81" t="n"/>
      <c r="V1984" s="81" t="n"/>
      <c r="W1984" s="81" t="n"/>
      <c r="X1984" s="81" t="n"/>
      <c r="Y1984" s="81" t="n"/>
      <c r="Z1984" s="81" t="n"/>
      <c r="AA1984" s="81" t="n"/>
      <c r="AB1984" s="81" t="n"/>
      <c r="AC1984" s="81" t="n"/>
      <c r="AD1984" s="81" t="n"/>
      <c r="AE1984" s="81" t="n"/>
      <c r="AF1984" s="81" t="n"/>
      <c r="AG1984" s="81" t="n"/>
      <c r="AH1984" s="81" t="n"/>
      <c r="AI1984" s="81" t="n"/>
      <c r="AJ1984" s="81" t="n"/>
      <c r="AK1984" s="81" t="n"/>
      <c r="AL1984" s="81" t="n"/>
      <c r="AM1984" s="81" t="n"/>
      <c r="AN1984" s="81" t="n"/>
      <c r="AO1984" s="81" t="n"/>
      <c r="AP1984" s="81" t="n"/>
    </row>
    <row r="1985">
      <c r="A1985" s="185" t="n"/>
      <c r="B1985" s="81" t="n"/>
      <c r="C1985" s="161" t="n"/>
      <c r="D1985" s="161" t="n"/>
      <c r="E1985" s="81" t="n"/>
      <c r="F1985" s="81" t="n"/>
      <c r="G1985" s="161" t="n"/>
      <c r="H1985" s="81" t="n"/>
      <c r="I1985" s="42" t="n"/>
      <c r="J1985" s="43" t="n"/>
      <c r="K1985" s="81" t="n"/>
      <c r="L1985" s="81" t="n"/>
      <c r="M1985" s="161" t="n"/>
      <c r="N1985" s="161" t="n"/>
      <c r="O1985" s="161" t="n"/>
      <c r="P1985" s="161" t="n"/>
      <c r="Q1985" s="161" t="n"/>
      <c r="R1985" s="81" t="n"/>
      <c r="S1985" s="81" t="n"/>
      <c r="T1985" s="81" t="n"/>
      <c r="U1985" s="81" t="n"/>
      <c r="V1985" s="81" t="n"/>
      <c r="W1985" s="81" t="n"/>
      <c r="X1985" s="81" t="n"/>
      <c r="Y1985" s="81" t="n"/>
      <c r="Z1985" s="81" t="n"/>
      <c r="AA1985" s="81" t="n"/>
      <c r="AB1985" s="81" t="n"/>
      <c r="AC1985" s="81" t="n"/>
      <c r="AD1985" s="81" t="n"/>
      <c r="AE1985" s="81" t="n"/>
      <c r="AF1985" s="81" t="n"/>
      <c r="AG1985" s="81" t="n"/>
      <c r="AH1985" s="81" t="n"/>
      <c r="AI1985" s="81" t="n"/>
      <c r="AJ1985" s="81" t="n"/>
      <c r="AK1985" s="81" t="n"/>
      <c r="AL1985" s="81" t="n"/>
      <c r="AM1985" s="81" t="n"/>
      <c r="AN1985" s="81" t="n"/>
      <c r="AO1985" s="81" t="n"/>
      <c r="AP1985" s="81" t="n"/>
    </row>
    <row r="1986">
      <c r="A1986" s="185" t="n"/>
      <c r="B1986" s="81" t="n"/>
      <c r="C1986" s="161" t="n"/>
      <c r="D1986" s="161" t="n"/>
      <c r="E1986" s="81" t="n"/>
      <c r="F1986" s="81" t="n"/>
      <c r="G1986" s="161" t="n"/>
      <c r="H1986" s="81" t="n"/>
      <c r="I1986" s="42" t="n"/>
      <c r="J1986" s="43" t="n"/>
      <c r="K1986" s="81" t="n"/>
      <c r="L1986" s="81" t="n"/>
      <c r="M1986" s="161" t="n"/>
      <c r="N1986" s="161" t="n"/>
      <c r="O1986" s="161" t="n"/>
      <c r="P1986" s="161" t="n"/>
      <c r="Q1986" s="161" t="n"/>
      <c r="R1986" s="81" t="n"/>
      <c r="S1986" s="81" t="n"/>
      <c r="T1986" s="81" t="n"/>
      <c r="U1986" s="81" t="n"/>
      <c r="V1986" s="81" t="n"/>
      <c r="W1986" s="81" t="n"/>
      <c r="X1986" s="81" t="n"/>
      <c r="Y1986" s="81" t="n"/>
      <c r="Z1986" s="81" t="n"/>
      <c r="AA1986" s="81" t="n"/>
      <c r="AB1986" s="81" t="n"/>
      <c r="AC1986" s="81" t="n"/>
      <c r="AD1986" s="81" t="n"/>
      <c r="AE1986" s="81" t="n"/>
      <c r="AF1986" s="81" t="n"/>
      <c r="AG1986" s="81" t="n"/>
      <c r="AH1986" s="81" t="n"/>
      <c r="AI1986" s="81" t="n"/>
      <c r="AJ1986" s="81" t="n"/>
      <c r="AK1986" s="81" t="n"/>
      <c r="AL1986" s="81" t="n"/>
      <c r="AM1986" s="81" t="n"/>
      <c r="AN1986" s="81" t="n"/>
      <c r="AO1986" s="81" t="n"/>
      <c r="AP1986" s="81" t="n"/>
    </row>
    <row r="1987">
      <c r="A1987" s="185" t="n"/>
      <c r="B1987" s="81" t="n"/>
      <c r="C1987" s="161" t="n"/>
      <c r="D1987" s="161" t="n"/>
      <c r="E1987" s="81" t="n"/>
      <c r="F1987" s="81" t="n"/>
      <c r="G1987" s="161" t="n"/>
      <c r="H1987" s="81" t="n"/>
      <c r="I1987" s="42" t="n"/>
      <c r="J1987" s="43" t="n"/>
      <c r="K1987" s="81" t="n"/>
      <c r="L1987" s="81" t="n"/>
      <c r="M1987" s="161" t="n"/>
      <c r="N1987" s="161" t="n"/>
      <c r="O1987" s="161" t="n"/>
      <c r="P1987" s="161" t="n"/>
      <c r="Q1987" s="161" t="n"/>
      <c r="R1987" s="81" t="n"/>
      <c r="S1987" s="81" t="n"/>
      <c r="T1987" s="81" t="n"/>
      <c r="U1987" s="81" t="n"/>
      <c r="V1987" s="81" t="n"/>
      <c r="W1987" s="81" t="n"/>
      <c r="X1987" s="81" t="n"/>
      <c r="Y1987" s="81" t="n"/>
      <c r="Z1987" s="81" t="n"/>
      <c r="AA1987" s="81" t="n"/>
      <c r="AB1987" s="81" t="n"/>
      <c r="AC1987" s="81" t="n"/>
      <c r="AD1987" s="81" t="n"/>
      <c r="AE1987" s="81" t="n"/>
      <c r="AF1987" s="81" t="n"/>
      <c r="AG1987" s="81" t="n"/>
      <c r="AH1987" s="81" t="n"/>
      <c r="AI1987" s="81" t="n"/>
      <c r="AJ1987" s="81" t="n"/>
      <c r="AK1987" s="81" t="n"/>
      <c r="AL1987" s="81" t="n"/>
      <c r="AM1987" s="81" t="n"/>
      <c r="AN1987" s="81" t="n"/>
      <c r="AO1987" s="81" t="n"/>
      <c r="AP1987" s="81" t="n"/>
    </row>
    <row r="1988">
      <c r="A1988" s="185" t="n"/>
      <c r="B1988" s="81" t="n"/>
      <c r="C1988" s="161" t="n"/>
      <c r="D1988" s="161" t="n"/>
      <c r="E1988" s="81" t="n"/>
      <c r="F1988" s="81" t="n"/>
      <c r="G1988" s="161" t="n"/>
      <c r="H1988" s="81" t="n"/>
      <c r="I1988" s="42" t="n"/>
      <c r="J1988" s="43" t="n"/>
      <c r="K1988" s="81" t="n"/>
      <c r="L1988" s="81" t="n"/>
      <c r="M1988" s="161" t="n"/>
      <c r="N1988" s="161" t="n"/>
      <c r="O1988" s="161" t="n"/>
      <c r="P1988" s="161" t="n"/>
      <c r="Q1988" s="161" t="n"/>
      <c r="R1988" s="81" t="n"/>
      <c r="S1988" s="81" t="n"/>
      <c r="T1988" s="81" t="n"/>
      <c r="U1988" s="81" t="n"/>
      <c r="V1988" s="81" t="n"/>
      <c r="W1988" s="81" t="n"/>
      <c r="X1988" s="81" t="n"/>
      <c r="Y1988" s="81" t="n"/>
      <c r="Z1988" s="81" t="n"/>
      <c r="AA1988" s="81" t="n"/>
      <c r="AB1988" s="81" t="n"/>
      <c r="AC1988" s="81" t="n"/>
      <c r="AD1988" s="81" t="n"/>
      <c r="AE1988" s="81" t="n"/>
      <c r="AF1988" s="81" t="n"/>
      <c r="AG1988" s="81" t="n"/>
      <c r="AH1988" s="81" t="n"/>
      <c r="AI1988" s="81" t="n"/>
      <c r="AJ1988" s="81" t="n"/>
      <c r="AK1988" s="81" t="n"/>
      <c r="AL1988" s="81" t="n"/>
      <c r="AM1988" s="81" t="n"/>
      <c r="AN1988" s="81" t="n"/>
      <c r="AO1988" s="81" t="n"/>
      <c r="AP1988" s="81" t="n"/>
    </row>
    <row r="1989">
      <c r="A1989" s="185" t="n"/>
      <c r="B1989" s="81" t="n"/>
      <c r="C1989" s="161" t="n"/>
      <c r="D1989" s="161" t="n"/>
      <c r="E1989" s="81" t="n"/>
      <c r="F1989" s="81" t="n"/>
      <c r="G1989" s="161" t="n"/>
      <c r="H1989" s="81" t="n"/>
      <c r="I1989" s="42" t="n"/>
      <c r="J1989" s="43" t="n"/>
      <c r="K1989" s="81" t="n"/>
      <c r="L1989" s="81" t="n"/>
      <c r="M1989" s="161" t="n"/>
      <c r="N1989" s="161" t="n"/>
      <c r="O1989" s="161" t="n"/>
      <c r="P1989" s="161" t="n"/>
      <c r="Q1989" s="161" t="n"/>
      <c r="R1989" s="81" t="n"/>
      <c r="S1989" s="81" t="n"/>
      <c r="T1989" s="81" t="n"/>
      <c r="U1989" s="81" t="n"/>
      <c r="V1989" s="81" t="n"/>
      <c r="W1989" s="81" t="n"/>
      <c r="X1989" s="81" t="n"/>
      <c r="Y1989" s="81" t="n"/>
      <c r="Z1989" s="81" t="n"/>
      <c r="AA1989" s="81" t="n"/>
      <c r="AB1989" s="81" t="n"/>
      <c r="AC1989" s="81" t="n"/>
      <c r="AD1989" s="81" t="n"/>
      <c r="AE1989" s="81" t="n"/>
      <c r="AF1989" s="81" t="n"/>
      <c r="AG1989" s="81" t="n"/>
      <c r="AH1989" s="81" t="n"/>
      <c r="AI1989" s="81" t="n"/>
      <c r="AJ1989" s="81" t="n"/>
      <c r="AK1989" s="81" t="n"/>
      <c r="AL1989" s="81" t="n"/>
      <c r="AM1989" s="81" t="n"/>
      <c r="AN1989" s="81" t="n"/>
      <c r="AO1989" s="81" t="n"/>
      <c r="AP1989" s="81" t="n"/>
    </row>
    <row r="1990">
      <c r="A1990" s="185" t="n"/>
      <c r="B1990" s="81" t="n"/>
      <c r="C1990" s="161" t="n"/>
      <c r="D1990" s="161" t="n"/>
      <c r="E1990" s="81" t="n"/>
      <c r="F1990" s="81" t="n"/>
      <c r="G1990" s="161" t="n"/>
      <c r="H1990" s="81" t="n"/>
      <c r="I1990" s="42" t="n"/>
      <c r="J1990" s="43" t="n"/>
      <c r="K1990" s="81" t="n"/>
      <c r="L1990" s="81" t="n"/>
      <c r="M1990" s="161" t="n"/>
      <c r="N1990" s="161" t="n"/>
      <c r="O1990" s="161" t="n"/>
      <c r="P1990" s="161" t="n"/>
      <c r="Q1990" s="161" t="n"/>
      <c r="R1990" s="81" t="n"/>
      <c r="S1990" s="81" t="n"/>
      <c r="T1990" s="81" t="n"/>
      <c r="U1990" s="81" t="n"/>
      <c r="V1990" s="81" t="n"/>
      <c r="W1990" s="81" t="n"/>
      <c r="X1990" s="81" t="n"/>
      <c r="Y1990" s="81" t="n"/>
      <c r="Z1990" s="81" t="n"/>
      <c r="AA1990" s="81" t="n"/>
      <c r="AB1990" s="81" t="n"/>
      <c r="AC1990" s="81" t="n"/>
      <c r="AD1990" s="81" t="n"/>
      <c r="AE1990" s="81" t="n"/>
      <c r="AF1990" s="81" t="n"/>
      <c r="AG1990" s="81" t="n"/>
      <c r="AH1990" s="81" t="n"/>
      <c r="AI1990" s="81" t="n"/>
      <c r="AJ1990" s="81" t="n"/>
      <c r="AK1990" s="81" t="n"/>
      <c r="AL1990" s="81" t="n"/>
      <c r="AM1990" s="81" t="n"/>
      <c r="AN1990" s="81" t="n"/>
      <c r="AO1990" s="81" t="n"/>
      <c r="AP1990" s="81" t="n"/>
    </row>
    <row r="1991">
      <c r="A1991" s="185" t="n"/>
      <c r="B1991" s="81" t="n"/>
      <c r="C1991" s="161" t="n"/>
      <c r="D1991" s="161" t="n"/>
      <c r="E1991" s="81" t="n"/>
      <c r="F1991" s="81" t="n"/>
      <c r="G1991" s="161" t="n"/>
      <c r="H1991" s="81" t="n"/>
      <c r="I1991" s="42" t="n"/>
      <c r="J1991" s="43" t="n"/>
      <c r="K1991" s="81" t="n"/>
      <c r="L1991" s="81" t="n"/>
      <c r="M1991" s="161" t="n"/>
      <c r="N1991" s="161" t="n"/>
      <c r="O1991" s="161" t="n"/>
      <c r="P1991" s="161" t="n"/>
      <c r="Q1991" s="161" t="n"/>
      <c r="R1991" s="81" t="n"/>
      <c r="S1991" s="81" t="n"/>
      <c r="T1991" s="81" t="n"/>
      <c r="U1991" s="81" t="n"/>
      <c r="V1991" s="81" t="n"/>
      <c r="W1991" s="81" t="n"/>
      <c r="X1991" s="81" t="n"/>
      <c r="Y1991" s="81" t="n"/>
      <c r="Z1991" s="81" t="n"/>
      <c r="AA1991" s="81" t="n"/>
      <c r="AB1991" s="81" t="n"/>
      <c r="AC1991" s="81" t="n"/>
      <c r="AD1991" s="81" t="n"/>
      <c r="AE1991" s="81" t="n"/>
      <c r="AF1991" s="81" t="n"/>
      <c r="AG1991" s="81" t="n"/>
      <c r="AH1991" s="81" t="n"/>
      <c r="AI1991" s="81" t="n"/>
      <c r="AJ1991" s="81" t="n"/>
      <c r="AK1991" s="81" t="n"/>
      <c r="AL1991" s="81" t="n"/>
      <c r="AM1991" s="81" t="n"/>
      <c r="AN1991" s="81" t="n"/>
      <c r="AO1991" s="81" t="n"/>
      <c r="AP1991" s="81" t="n"/>
    </row>
    <row r="1992">
      <c r="A1992" s="185" t="n"/>
      <c r="B1992" s="81" t="n"/>
      <c r="C1992" s="161" t="n"/>
      <c r="D1992" s="161" t="n"/>
      <c r="E1992" s="81" t="n"/>
      <c r="F1992" s="81" t="n"/>
      <c r="G1992" s="161" t="n"/>
      <c r="H1992" s="81" t="n"/>
      <c r="I1992" s="42" t="n"/>
      <c r="J1992" s="43" t="n"/>
      <c r="K1992" s="81" t="n"/>
      <c r="L1992" s="81" t="n"/>
      <c r="M1992" s="161" t="n"/>
      <c r="N1992" s="161" t="n"/>
      <c r="O1992" s="161" t="n"/>
      <c r="P1992" s="161" t="n"/>
      <c r="Q1992" s="161" t="n"/>
      <c r="R1992" s="81" t="n"/>
      <c r="S1992" s="81" t="n"/>
      <c r="T1992" s="81" t="n"/>
      <c r="U1992" s="81" t="n"/>
      <c r="V1992" s="81" t="n"/>
      <c r="W1992" s="81" t="n"/>
      <c r="X1992" s="81" t="n"/>
      <c r="Y1992" s="81" t="n"/>
      <c r="Z1992" s="81" t="n"/>
      <c r="AA1992" s="81" t="n"/>
      <c r="AB1992" s="81" t="n"/>
      <c r="AC1992" s="81" t="n"/>
      <c r="AD1992" s="81" t="n"/>
      <c r="AE1992" s="81" t="n"/>
      <c r="AF1992" s="81" t="n"/>
      <c r="AG1992" s="81" t="n"/>
      <c r="AH1992" s="81" t="n"/>
      <c r="AI1992" s="81" t="n"/>
      <c r="AJ1992" s="81" t="n"/>
      <c r="AK1992" s="81" t="n"/>
      <c r="AL1992" s="81" t="n"/>
      <c r="AM1992" s="81" t="n"/>
      <c r="AN1992" s="81" t="n"/>
      <c r="AO1992" s="81" t="n"/>
      <c r="AP1992" s="81" t="n"/>
    </row>
    <row r="1993">
      <c r="A1993" s="185" t="n"/>
      <c r="B1993" s="81" t="n"/>
      <c r="C1993" s="161" t="n"/>
      <c r="D1993" s="161" t="n"/>
      <c r="E1993" s="81" t="n"/>
      <c r="F1993" s="81" t="n"/>
      <c r="G1993" s="161" t="n"/>
      <c r="H1993" s="81" t="n"/>
      <c r="I1993" s="42" t="n"/>
      <c r="J1993" s="43" t="n"/>
      <c r="K1993" s="81" t="n"/>
      <c r="L1993" s="81" t="n"/>
      <c r="M1993" s="161" t="n"/>
      <c r="N1993" s="161" t="n"/>
      <c r="O1993" s="161" t="n"/>
      <c r="P1993" s="161" t="n"/>
      <c r="Q1993" s="161" t="n"/>
      <c r="R1993" s="81" t="n"/>
      <c r="S1993" s="81" t="n"/>
      <c r="T1993" s="81" t="n"/>
      <c r="U1993" s="81" t="n"/>
      <c r="V1993" s="81" t="n"/>
      <c r="W1993" s="81" t="n"/>
      <c r="X1993" s="81" t="n"/>
      <c r="Y1993" s="81" t="n"/>
      <c r="Z1993" s="81" t="n"/>
      <c r="AA1993" s="81" t="n"/>
      <c r="AB1993" s="81" t="n"/>
      <c r="AC1993" s="81" t="n"/>
      <c r="AD1993" s="81" t="n"/>
      <c r="AE1993" s="81" t="n"/>
      <c r="AF1993" s="81" t="n"/>
      <c r="AG1993" s="81" t="n"/>
      <c r="AH1993" s="81" t="n"/>
      <c r="AI1993" s="81" t="n"/>
      <c r="AJ1993" s="81" t="n"/>
      <c r="AK1993" s="81" t="n"/>
      <c r="AL1993" s="81" t="n"/>
      <c r="AM1993" s="81" t="n"/>
      <c r="AN1993" s="81" t="n"/>
      <c r="AO1993" s="81" t="n"/>
      <c r="AP1993" s="81" t="n"/>
    </row>
    <row r="1994">
      <c r="A1994" s="185" t="n"/>
      <c r="B1994" s="81" t="n"/>
      <c r="C1994" s="161" t="n"/>
      <c r="D1994" s="161" t="n"/>
      <c r="E1994" s="81" t="n"/>
      <c r="F1994" s="81" t="n"/>
      <c r="G1994" s="161" t="n"/>
      <c r="H1994" s="81" t="n"/>
      <c r="I1994" s="42" t="n"/>
      <c r="J1994" s="43" t="n"/>
      <c r="K1994" s="81" t="n"/>
      <c r="L1994" s="81" t="n"/>
      <c r="M1994" s="161" t="n"/>
      <c r="N1994" s="161" t="n"/>
      <c r="O1994" s="161" t="n"/>
      <c r="P1994" s="161" t="n"/>
      <c r="Q1994" s="161" t="n"/>
      <c r="R1994" s="81" t="n"/>
      <c r="S1994" s="81" t="n"/>
      <c r="T1994" s="81" t="n"/>
      <c r="U1994" s="81" t="n"/>
      <c r="V1994" s="81" t="n"/>
      <c r="W1994" s="81" t="n"/>
      <c r="X1994" s="81" t="n"/>
      <c r="Y1994" s="81" t="n"/>
      <c r="Z1994" s="81" t="n"/>
      <c r="AA1994" s="81" t="n"/>
      <c r="AB1994" s="81" t="n"/>
      <c r="AC1994" s="81" t="n"/>
      <c r="AD1994" s="81" t="n"/>
      <c r="AE1994" s="81" t="n"/>
      <c r="AF1994" s="81" t="n"/>
      <c r="AG1994" s="81" t="n"/>
      <c r="AH1994" s="81" t="n"/>
      <c r="AI1994" s="81" t="n"/>
      <c r="AJ1994" s="81" t="n"/>
      <c r="AK1994" s="81" t="n"/>
      <c r="AL1994" s="81" t="n"/>
      <c r="AM1994" s="81" t="n"/>
      <c r="AN1994" s="81" t="n"/>
      <c r="AO1994" s="81" t="n"/>
      <c r="AP1994" s="81" t="n"/>
    </row>
    <row r="1995">
      <c r="A1995" s="185" t="n"/>
      <c r="B1995" s="81" t="n"/>
      <c r="C1995" s="161" t="n"/>
      <c r="D1995" s="161" t="n"/>
      <c r="E1995" s="81" t="n"/>
      <c r="F1995" s="81" t="n"/>
      <c r="G1995" s="161" t="n"/>
      <c r="H1995" s="81" t="n"/>
      <c r="I1995" s="42" t="n"/>
      <c r="J1995" s="43" t="n"/>
      <c r="K1995" s="81" t="n"/>
      <c r="L1995" s="81" t="n"/>
      <c r="M1995" s="161" t="n"/>
      <c r="N1995" s="161" t="n"/>
      <c r="O1995" s="161" t="n"/>
      <c r="P1995" s="161" t="n"/>
      <c r="Q1995" s="161" t="n"/>
      <c r="R1995" s="81" t="n"/>
      <c r="S1995" s="81" t="n"/>
      <c r="T1995" s="81" t="n"/>
      <c r="U1995" s="81" t="n"/>
      <c r="V1995" s="81" t="n"/>
      <c r="W1995" s="81" t="n"/>
      <c r="X1995" s="81" t="n"/>
      <c r="Y1995" s="81" t="n"/>
      <c r="Z1995" s="81" t="n"/>
      <c r="AA1995" s="81" t="n"/>
      <c r="AB1995" s="81" t="n"/>
      <c r="AC1995" s="81" t="n"/>
      <c r="AD1995" s="81" t="n"/>
      <c r="AE1995" s="81" t="n"/>
      <c r="AF1995" s="81" t="n"/>
      <c r="AG1995" s="81" t="n"/>
      <c r="AH1995" s="81" t="n"/>
      <c r="AI1995" s="81" t="n"/>
      <c r="AJ1995" s="81" t="n"/>
      <c r="AK1995" s="81" t="n"/>
      <c r="AL1995" s="81" t="n"/>
      <c r="AM1995" s="81" t="n"/>
      <c r="AN1995" s="81" t="n"/>
      <c r="AO1995" s="81" t="n"/>
      <c r="AP1995" s="81" t="n"/>
    </row>
    <row r="1996">
      <c r="A1996" s="185" t="n"/>
      <c r="B1996" s="81" t="n"/>
      <c r="C1996" s="161" t="n"/>
      <c r="D1996" s="161" t="n"/>
      <c r="E1996" s="81" t="n"/>
      <c r="F1996" s="81" t="n"/>
      <c r="G1996" s="161" t="n"/>
      <c r="H1996" s="81" t="n"/>
      <c r="I1996" s="42" t="n"/>
      <c r="J1996" s="43" t="n"/>
      <c r="K1996" s="81" t="n"/>
      <c r="L1996" s="81" t="n"/>
      <c r="M1996" s="161" t="n"/>
      <c r="N1996" s="161" t="n"/>
      <c r="O1996" s="161" t="n"/>
      <c r="P1996" s="161" t="n"/>
      <c r="Q1996" s="161" t="n"/>
      <c r="R1996" s="81" t="n"/>
      <c r="S1996" s="81" t="n"/>
      <c r="T1996" s="81" t="n"/>
      <c r="U1996" s="81" t="n"/>
      <c r="V1996" s="81" t="n"/>
      <c r="W1996" s="81" t="n"/>
      <c r="X1996" s="81" t="n"/>
      <c r="Y1996" s="81" t="n"/>
      <c r="Z1996" s="81" t="n"/>
      <c r="AA1996" s="81" t="n"/>
      <c r="AB1996" s="81" t="n"/>
      <c r="AC1996" s="81" t="n"/>
      <c r="AD1996" s="81" t="n"/>
      <c r="AE1996" s="81" t="n"/>
      <c r="AF1996" s="81" t="n"/>
      <c r="AG1996" s="81" t="n"/>
      <c r="AH1996" s="81" t="n"/>
      <c r="AI1996" s="81" t="n"/>
      <c r="AJ1996" s="81" t="n"/>
      <c r="AK1996" s="81" t="n"/>
      <c r="AL1996" s="81" t="n"/>
      <c r="AM1996" s="81" t="n"/>
      <c r="AN1996" s="81" t="n"/>
      <c r="AO1996" s="81" t="n"/>
      <c r="AP1996" s="81" t="n"/>
    </row>
    <row r="1997">
      <c r="A1997" s="185" t="n"/>
      <c r="B1997" s="81" t="n"/>
      <c r="C1997" s="161" t="n"/>
      <c r="D1997" s="161" t="n"/>
      <c r="E1997" s="81" t="n"/>
      <c r="F1997" s="81" t="n"/>
      <c r="G1997" s="161" t="n"/>
      <c r="H1997" s="81" t="n"/>
      <c r="I1997" s="42" t="n"/>
      <c r="J1997" s="43" t="n"/>
      <c r="K1997" s="81" t="n"/>
      <c r="L1997" s="81" t="n"/>
      <c r="M1997" s="161" t="n"/>
      <c r="N1997" s="161" t="n"/>
      <c r="O1997" s="161" t="n"/>
      <c r="P1997" s="161" t="n"/>
      <c r="Q1997" s="161" t="n"/>
      <c r="R1997" s="81" t="n"/>
      <c r="S1997" s="81" t="n"/>
      <c r="T1997" s="81" t="n"/>
      <c r="U1997" s="81" t="n"/>
      <c r="V1997" s="81" t="n"/>
      <c r="W1997" s="81" t="n"/>
      <c r="X1997" s="81" t="n"/>
      <c r="Y1997" s="81" t="n"/>
      <c r="Z1997" s="81" t="n"/>
      <c r="AA1997" s="81" t="n"/>
      <c r="AB1997" s="81" t="n"/>
      <c r="AC1997" s="81" t="n"/>
      <c r="AD1997" s="81" t="n"/>
      <c r="AE1997" s="81" t="n"/>
      <c r="AF1997" s="81" t="n"/>
      <c r="AG1997" s="81" t="n"/>
      <c r="AH1997" s="81" t="n"/>
      <c r="AI1997" s="81" t="n"/>
      <c r="AJ1997" s="81" t="n"/>
      <c r="AK1997" s="81" t="n"/>
      <c r="AL1997" s="81" t="n"/>
      <c r="AM1997" s="81" t="n"/>
      <c r="AN1997" s="81" t="n"/>
      <c r="AO1997" s="81" t="n"/>
      <c r="AP1997" s="81" t="n"/>
    </row>
    <row r="1998">
      <c r="A1998" s="185" t="n"/>
      <c r="B1998" s="81" t="n"/>
      <c r="C1998" s="161" t="n"/>
      <c r="D1998" s="161" t="n"/>
      <c r="E1998" s="81" t="n"/>
      <c r="F1998" s="81" t="n"/>
      <c r="G1998" s="161" t="n"/>
      <c r="H1998" s="81" t="n"/>
      <c r="I1998" s="42" t="n"/>
      <c r="J1998" s="43" t="n"/>
      <c r="K1998" s="81" t="n"/>
      <c r="L1998" s="81" t="n"/>
      <c r="M1998" s="161" t="n"/>
      <c r="N1998" s="161" t="n"/>
      <c r="O1998" s="161" t="n"/>
      <c r="P1998" s="161" t="n"/>
      <c r="Q1998" s="161" t="n"/>
      <c r="R1998" s="81" t="n"/>
      <c r="S1998" s="81" t="n"/>
      <c r="T1998" s="81" t="n"/>
      <c r="U1998" s="81" t="n"/>
      <c r="V1998" s="81" t="n"/>
      <c r="W1998" s="81" t="n"/>
      <c r="X1998" s="81" t="n"/>
      <c r="Y1998" s="81" t="n"/>
      <c r="Z1998" s="81" t="n"/>
      <c r="AA1998" s="81" t="n"/>
      <c r="AB1998" s="81" t="n"/>
      <c r="AC1998" s="81" t="n"/>
      <c r="AD1998" s="81" t="n"/>
      <c r="AE1998" s="81" t="n"/>
      <c r="AF1998" s="81" t="n"/>
      <c r="AG1998" s="81" t="n"/>
      <c r="AH1998" s="81" t="n"/>
      <c r="AI1998" s="81" t="n"/>
      <c r="AJ1998" s="81" t="n"/>
      <c r="AK1998" s="81" t="n"/>
      <c r="AL1998" s="81" t="n"/>
      <c r="AM1998" s="81" t="n"/>
      <c r="AN1998" s="81" t="n"/>
      <c r="AO1998" s="81" t="n"/>
      <c r="AP1998" s="81" t="n"/>
    </row>
    <row r="1999">
      <c r="A1999" s="185" t="n"/>
      <c r="B1999" s="81" t="n"/>
      <c r="C1999" s="161" t="n"/>
      <c r="D1999" s="161" t="n"/>
      <c r="E1999" s="81" t="n"/>
      <c r="F1999" s="81" t="n"/>
      <c r="G1999" s="161" t="n"/>
      <c r="H1999" s="81" t="n"/>
      <c r="I1999" s="42" t="n"/>
      <c r="J1999" s="43" t="n"/>
      <c r="K1999" s="81" t="n"/>
      <c r="L1999" s="81" t="n"/>
      <c r="M1999" s="161" t="n"/>
      <c r="N1999" s="161" t="n"/>
      <c r="O1999" s="161" t="n"/>
      <c r="P1999" s="161" t="n"/>
      <c r="Q1999" s="161" t="n"/>
      <c r="R1999" s="81" t="n"/>
      <c r="S1999" s="81" t="n"/>
      <c r="T1999" s="81" t="n"/>
      <c r="U1999" s="81" t="n"/>
      <c r="V1999" s="81" t="n"/>
      <c r="W1999" s="81" t="n"/>
      <c r="X1999" s="81" t="n"/>
      <c r="Y1999" s="81" t="n"/>
      <c r="Z1999" s="81" t="n"/>
      <c r="AA1999" s="81" t="n"/>
      <c r="AB1999" s="81" t="n"/>
      <c r="AC1999" s="81" t="n"/>
      <c r="AD1999" s="81" t="n"/>
      <c r="AE1999" s="81" t="n"/>
      <c r="AF1999" s="81" t="n"/>
      <c r="AG1999" s="81" t="n"/>
      <c r="AH1999" s="81" t="n"/>
      <c r="AI1999" s="81" t="n"/>
      <c r="AJ1999" s="81" t="n"/>
      <c r="AK1999" s="81" t="n"/>
      <c r="AL1999" s="81" t="n"/>
      <c r="AM1999" s="81" t="n"/>
      <c r="AN1999" s="81" t="n"/>
      <c r="AO1999" s="81" t="n"/>
      <c r="AP1999" s="81" t="n"/>
    </row>
    <row r="2000">
      <c r="A2000" s="185" t="n"/>
      <c r="B2000" s="81" t="n"/>
      <c r="C2000" s="161" t="n"/>
      <c r="D2000" s="161" t="n"/>
      <c r="E2000" s="81" t="n"/>
      <c r="F2000" s="81" t="n"/>
      <c r="G2000" s="161" t="n"/>
      <c r="H2000" s="81" t="n"/>
      <c r="I2000" s="42" t="n"/>
      <c r="J2000" s="43" t="n"/>
      <c r="K2000" s="81" t="n"/>
      <c r="L2000" s="81" t="n"/>
      <c r="M2000" s="161" t="n"/>
      <c r="N2000" s="161" t="n"/>
      <c r="O2000" s="161" t="n"/>
      <c r="P2000" s="161" t="n"/>
      <c r="Q2000" s="161" t="n"/>
      <c r="R2000" s="81" t="n"/>
      <c r="S2000" s="81" t="n"/>
      <c r="T2000" s="81" t="n"/>
      <c r="U2000" s="81" t="n"/>
      <c r="V2000" s="81" t="n"/>
      <c r="W2000" s="81" t="n"/>
      <c r="X2000" s="81" t="n"/>
      <c r="Y2000" s="81" t="n"/>
      <c r="Z2000" s="81" t="n"/>
      <c r="AA2000" s="81" t="n"/>
      <c r="AB2000" s="81" t="n"/>
      <c r="AC2000" s="81" t="n"/>
      <c r="AD2000" s="81" t="n"/>
      <c r="AE2000" s="81" t="n"/>
      <c r="AF2000" s="81" t="n"/>
      <c r="AG2000" s="81" t="n"/>
      <c r="AH2000" s="81" t="n"/>
      <c r="AI2000" s="81" t="n"/>
      <c r="AJ2000" s="81" t="n"/>
      <c r="AK2000" s="81" t="n"/>
      <c r="AL2000" s="81" t="n"/>
      <c r="AM2000" s="81" t="n"/>
      <c r="AN2000" s="81" t="n"/>
      <c r="AO2000" s="81" t="n"/>
      <c r="AP2000" s="81" t="n"/>
    </row>
    <row r="2001">
      <c r="A2001" s="185" t="n"/>
      <c r="B2001" s="81" t="n"/>
      <c r="C2001" s="161" t="n"/>
      <c r="D2001" s="161" t="n"/>
      <c r="E2001" s="81" t="n"/>
      <c r="F2001" s="81" t="n"/>
      <c r="G2001" s="161" t="n"/>
      <c r="H2001" s="81" t="n"/>
      <c r="I2001" s="42" t="n"/>
      <c r="J2001" s="43" t="n"/>
      <c r="K2001" s="81" t="n"/>
      <c r="L2001" s="81" t="n"/>
      <c r="M2001" s="161" t="n"/>
      <c r="N2001" s="161" t="n"/>
      <c r="O2001" s="161" t="n"/>
      <c r="P2001" s="161" t="n"/>
      <c r="Q2001" s="161" t="n"/>
      <c r="R2001" s="81" t="n"/>
      <c r="S2001" s="81" t="n"/>
      <c r="T2001" s="81" t="n"/>
      <c r="U2001" s="81" t="n"/>
      <c r="V2001" s="81" t="n"/>
      <c r="W2001" s="81" t="n"/>
      <c r="X2001" s="81" t="n"/>
      <c r="Y2001" s="81" t="n"/>
      <c r="Z2001" s="81" t="n"/>
      <c r="AA2001" s="81" t="n"/>
      <c r="AB2001" s="81" t="n"/>
      <c r="AC2001" s="81" t="n"/>
      <c r="AD2001" s="81" t="n"/>
      <c r="AE2001" s="81" t="n"/>
      <c r="AF2001" s="81" t="n"/>
      <c r="AG2001" s="81" t="n"/>
      <c r="AH2001" s="81" t="n"/>
      <c r="AI2001" s="81" t="n"/>
      <c r="AJ2001" s="81" t="n"/>
      <c r="AK2001" s="81" t="n"/>
      <c r="AL2001" s="81" t="n"/>
      <c r="AM2001" s="81" t="n"/>
      <c r="AN2001" s="81" t="n"/>
      <c r="AO2001" s="81" t="n"/>
      <c r="AP2001" s="81" t="n"/>
    </row>
    <row r="2002">
      <c r="A2002" s="185" t="n"/>
      <c r="B2002" s="81" t="n"/>
      <c r="C2002" s="161" t="n"/>
      <c r="D2002" s="161" t="n"/>
      <c r="E2002" s="81" t="n"/>
      <c r="F2002" s="81" t="n"/>
      <c r="G2002" s="161" t="n"/>
      <c r="H2002" s="81" t="n"/>
      <c r="I2002" s="42" t="n"/>
      <c r="J2002" s="43" t="n"/>
      <c r="K2002" s="81" t="n"/>
      <c r="L2002" s="81" t="n"/>
      <c r="M2002" s="161" t="n"/>
      <c r="N2002" s="161" t="n"/>
      <c r="O2002" s="161" t="n"/>
      <c r="P2002" s="161" t="n"/>
      <c r="Q2002" s="161" t="n"/>
      <c r="R2002" s="81" t="n"/>
      <c r="S2002" s="81" t="n"/>
      <c r="T2002" s="81" t="n"/>
      <c r="U2002" s="81" t="n"/>
      <c r="V2002" s="81" t="n"/>
      <c r="W2002" s="81" t="n"/>
      <c r="X2002" s="81" t="n"/>
      <c r="Y2002" s="81" t="n"/>
      <c r="Z2002" s="81" t="n"/>
      <c r="AA2002" s="81" t="n"/>
      <c r="AB2002" s="81" t="n"/>
      <c r="AC2002" s="81" t="n"/>
      <c r="AD2002" s="81" t="n"/>
      <c r="AE2002" s="81" t="n"/>
      <c r="AF2002" s="81" t="n"/>
      <c r="AG2002" s="81" t="n"/>
      <c r="AH2002" s="81" t="n"/>
      <c r="AI2002" s="81" t="n"/>
      <c r="AJ2002" s="81" t="n"/>
      <c r="AK2002" s="81" t="n"/>
      <c r="AL2002" s="81" t="n"/>
      <c r="AM2002" s="81" t="n"/>
      <c r="AN2002" s="81" t="n"/>
      <c r="AO2002" s="81" t="n"/>
      <c r="AP2002" s="81" t="n"/>
    </row>
    <row r="2003">
      <c r="A2003" s="185" t="n"/>
      <c r="B2003" s="81" t="n"/>
      <c r="C2003" s="161" t="n"/>
      <c r="D2003" s="161" t="n"/>
      <c r="E2003" s="81" t="n"/>
      <c r="F2003" s="81" t="n"/>
      <c r="G2003" s="161" t="n"/>
      <c r="H2003" s="81" t="n"/>
      <c r="I2003" s="42" t="n"/>
      <c r="J2003" s="43" t="n"/>
      <c r="K2003" s="81" t="n"/>
      <c r="L2003" s="81" t="n"/>
      <c r="M2003" s="161" t="n"/>
      <c r="N2003" s="161" t="n"/>
      <c r="O2003" s="161" t="n"/>
      <c r="P2003" s="161" t="n"/>
      <c r="Q2003" s="161" t="n"/>
      <c r="R2003" s="81" t="n"/>
      <c r="S2003" s="81" t="n"/>
      <c r="T2003" s="81" t="n"/>
      <c r="U2003" s="81" t="n"/>
      <c r="V2003" s="81" t="n"/>
      <c r="W2003" s="81" t="n"/>
      <c r="X2003" s="81" t="n"/>
      <c r="Y2003" s="81" t="n"/>
      <c r="Z2003" s="81" t="n"/>
      <c r="AA2003" s="81" t="n"/>
      <c r="AB2003" s="81" t="n"/>
      <c r="AC2003" s="81" t="n"/>
      <c r="AD2003" s="81" t="n"/>
      <c r="AE2003" s="81" t="n"/>
      <c r="AF2003" s="81" t="n"/>
      <c r="AG2003" s="81" t="n"/>
      <c r="AH2003" s="81" t="n"/>
      <c r="AI2003" s="81" t="n"/>
      <c r="AJ2003" s="81" t="n"/>
      <c r="AK2003" s="81" t="n"/>
      <c r="AL2003" s="81" t="n"/>
      <c r="AM2003" s="81" t="n"/>
      <c r="AN2003" s="81" t="n"/>
      <c r="AO2003" s="81" t="n"/>
      <c r="AP2003" s="81" t="n"/>
    </row>
    <row r="2004">
      <c r="A2004" s="185" t="n"/>
      <c r="B2004" s="81" t="n"/>
      <c r="C2004" s="161" t="n"/>
      <c r="D2004" s="161" t="n"/>
      <c r="E2004" s="81" t="n"/>
      <c r="F2004" s="81" t="n"/>
      <c r="G2004" s="161" t="n"/>
      <c r="H2004" s="81" t="n"/>
      <c r="I2004" s="42" t="n"/>
      <c r="J2004" s="43" t="n"/>
      <c r="K2004" s="81" t="n"/>
      <c r="L2004" s="81" t="n"/>
      <c r="M2004" s="161" t="n"/>
      <c r="N2004" s="161" t="n"/>
      <c r="O2004" s="161" t="n"/>
      <c r="P2004" s="161" t="n"/>
      <c r="Q2004" s="161" t="n"/>
      <c r="R2004" s="81" t="n"/>
      <c r="S2004" s="81" t="n"/>
      <c r="T2004" s="81" t="n"/>
      <c r="U2004" s="81" t="n"/>
      <c r="V2004" s="81" t="n"/>
      <c r="W2004" s="81" t="n"/>
      <c r="X2004" s="81" t="n"/>
      <c r="Y2004" s="81" t="n"/>
      <c r="Z2004" s="81" t="n"/>
      <c r="AA2004" s="81" t="n"/>
      <c r="AB2004" s="81" t="n"/>
      <c r="AC2004" s="81" t="n"/>
      <c r="AD2004" s="81" t="n"/>
      <c r="AE2004" s="81" t="n"/>
      <c r="AF2004" s="81" t="n"/>
      <c r="AG2004" s="81" t="n"/>
      <c r="AH2004" s="81" t="n"/>
      <c r="AI2004" s="81" t="n"/>
      <c r="AJ2004" s="81" t="n"/>
      <c r="AK2004" s="81" t="n"/>
      <c r="AL2004" s="81" t="n"/>
      <c r="AM2004" s="81" t="n"/>
      <c r="AN2004" s="81" t="n"/>
      <c r="AO2004" s="81" t="n"/>
      <c r="AP2004" s="81" t="n"/>
    </row>
    <row r="2005">
      <c r="A2005" s="185" t="n"/>
      <c r="B2005" s="81" t="n"/>
      <c r="C2005" s="161" t="n"/>
      <c r="D2005" s="161" t="n"/>
      <c r="E2005" s="81" t="n"/>
      <c r="F2005" s="81" t="n"/>
      <c r="G2005" s="161" t="n"/>
      <c r="H2005" s="81" t="n"/>
      <c r="I2005" s="42" t="n"/>
      <c r="J2005" s="43" t="n"/>
      <c r="K2005" s="81" t="n"/>
      <c r="L2005" s="81" t="n"/>
      <c r="M2005" s="161" t="n"/>
      <c r="N2005" s="161" t="n"/>
      <c r="O2005" s="161" t="n"/>
      <c r="P2005" s="161" t="n"/>
      <c r="Q2005" s="161" t="n"/>
      <c r="R2005" s="81" t="n"/>
      <c r="S2005" s="81" t="n"/>
      <c r="T2005" s="81" t="n"/>
      <c r="U2005" s="81" t="n"/>
      <c r="V2005" s="81" t="n"/>
      <c r="W2005" s="81" t="n"/>
      <c r="X2005" s="81" t="n"/>
      <c r="Y2005" s="81" t="n"/>
      <c r="Z2005" s="81" t="n"/>
      <c r="AA2005" s="81" t="n"/>
      <c r="AB2005" s="81" t="n"/>
      <c r="AC2005" s="81" t="n"/>
      <c r="AD2005" s="81" t="n"/>
      <c r="AE2005" s="81" t="n"/>
      <c r="AF2005" s="81" t="n"/>
      <c r="AG2005" s="81" t="n"/>
      <c r="AH2005" s="81" t="n"/>
      <c r="AI2005" s="81" t="n"/>
      <c r="AJ2005" s="81" t="n"/>
      <c r="AK2005" s="81" t="n"/>
      <c r="AL2005" s="81" t="n"/>
      <c r="AM2005" s="81" t="n"/>
      <c r="AN2005" s="81" t="n"/>
      <c r="AO2005" s="81" t="n"/>
      <c r="AP2005" s="81" t="n"/>
    </row>
    <row r="2006">
      <c r="A2006" s="185" t="n"/>
      <c r="B2006" s="81" t="n"/>
      <c r="C2006" s="161" t="n"/>
      <c r="D2006" s="161" t="n"/>
      <c r="E2006" s="81" t="n"/>
      <c r="F2006" s="81" t="n"/>
      <c r="G2006" s="161" t="n"/>
      <c r="H2006" s="81" t="n"/>
      <c r="I2006" s="42" t="n"/>
      <c r="J2006" s="43" t="n"/>
      <c r="K2006" s="81" t="n"/>
      <c r="L2006" s="81" t="n"/>
      <c r="M2006" s="161" t="n"/>
      <c r="N2006" s="161" t="n"/>
      <c r="O2006" s="161" t="n"/>
      <c r="P2006" s="161" t="n"/>
      <c r="Q2006" s="161" t="n"/>
      <c r="R2006" s="81" t="n"/>
      <c r="S2006" s="81" t="n"/>
      <c r="T2006" s="81" t="n"/>
      <c r="U2006" s="81" t="n"/>
      <c r="V2006" s="81" t="n"/>
      <c r="W2006" s="81" t="n"/>
      <c r="X2006" s="81" t="n"/>
      <c r="Y2006" s="81" t="n"/>
      <c r="Z2006" s="81" t="n"/>
      <c r="AA2006" s="81" t="n"/>
      <c r="AB2006" s="81" t="n"/>
      <c r="AC2006" s="81" t="n"/>
      <c r="AD2006" s="81" t="n"/>
      <c r="AE2006" s="81" t="n"/>
      <c r="AF2006" s="81" t="n"/>
      <c r="AG2006" s="81" t="n"/>
      <c r="AH2006" s="81" t="n"/>
      <c r="AI2006" s="81" t="n"/>
      <c r="AJ2006" s="81" t="n"/>
      <c r="AK2006" s="81" t="n"/>
      <c r="AL2006" s="81" t="n"/>
      <c r="AM2006" s="81" t="n"/>
      <c r="AN2006" s="81" t="n"/>
      <c r="AO2006" s="81" t="n"/>
      <c r="AP2006" s="81" t="n"/>
    </row>
    <row r="2007">
      <c r="A2007" s="185" t="n"/>
      <c r="B2007" s="81" t="n"/>
      <c r="C2007" s="161" t="n"/>
      <c r="D2007" s="161" t="n"/>
      <c r="E2007" s="81" t="n"/>
      <c r="F2007" s="81" t="n"/>
      <c r="G2007" s="161" t="n"/>
      <c r="H2007" s="81" t="n"/>
      <c r="I2007" s="42" t="n"/>
      <c r="J2007" s="43" t="n"/>
      <c r="K2007" s="81" t="n"/>
      <c r="L2007" s="81" t="n"/>
      <c r="M2007" s="161" t="n"/>
      <c r="N2007" s="161" t="n"/>
      <c r="O2007" s="161" t="n"/>
      <c r="P2007" s="161" t="n"/>
      <c r="Q2007" s="161" t="n"/>
      <c r="R2007" s="81" t="n"/>
      <c r="S2007" s="81" t="n"/>
      <c r="T2007" s="81" t="n"/>
      <c r="U2007" s="81" t="n"/>
      <c r="V2007" s="81" t="n"/>
      <c r="W2007" s="81" t="n"/>
      <c r="X2007" s="81" t="n"/>
      <c r="Y2007" s="81" t="n"/>
      <c r="Z2007" s="81" t="n"/>
      <c r="AA2007" s="81" t="n"/>
      <c r="AB2007" s="81" t="n"/>
      <c r="AC2007" s="81" t="n"/>
      <c r="AD2007" s="81" t="n"/>
      <c r="AE2007" s="81" t="n"/>
      <c r="AF2007" s="81" t="n"/>
      <c r="AG2007" s="81" t="n"/>
      <c r="AH2007" s="81" t="n"/>
      <c r="AI2007" s="81" t="n"/>
      <c r="AJ2007" s="81" t="n"/>
      <c r="AK2007" s="81" t="n"/>
      <c r="AL2007" s="81" t="n"/>
      <c r="AM2007" s="81" t="n"/>
      <c r="AN2007" s="81" t="n"/>
      <c r="AO2007" s="81" t="n"/>
      <c r="AP2007" s="81" t="n"/>
    </row>
    <row r="2008">
      <c r="A2008" s="185" t="n"/>
      <c r="B2008" s="81" t="n"/>
      <c r="C2008" s="161" t="n"/>
      <c r="D2008" s="161" t="n"/>
      <c r="E2008" s="81" t="n"/>
      <c r="F2008" s="81" t="n"/>
      <c r="G2008" s="161" t="n"/>
      <c r="H2008" s="81" t="n"/>
      <c r="I2008" s="42" t="n"/>
      <c r="J2008" s="43" t="n"/>
      <c r="K2008" s="81" t="n"/>
      <c r="L2008" s="81" t="n"/>
      <c r="M2008" s="161" t="n"/>
      <c r="N2008" s="161" t="n"/>
      <c r="O2008" s="161" t="n"/>
      <c r="P2008" s="161" t="n"/>
      <c r="Q2008" s="161" t="n"/>
      <c r="R2008" s="81" t="n"/>
      <c r="S2008" s="81" t="n"/>
      <c r="T2008" s="81" t="n"/>
      <c r="U2008" s="81" t="n"/>
      <c r="V2008" s="81" t="n"/>
      <c r="W2008" s="81" t="n"/>
      <c r="X2008" s="81" t="n"/>
      <c r="Y2008" s="81" t="n"/>
      <c r="Z2008" s="81" t="n"/>
      <c r="AA2008" s="81" t="n"/>
      <c r="AB2008" s="81" t="n"/>
      <c r="AC2008" s="81" t="n"/>
      <c r="AD2008" s="81" t="n"/>
      <c r="AE2008" s="81" t="n"/>
      <c r="AF2008" s="81" t="n"/>
      <c r="AG2008" s="81" t="n"/>
      <c r="AH2008" s="81" t="n"/>
      <c r="AI2008" s="81" t="n"/>
      <c r="AJ2008" s="81" t="n"/>
      <c r="AK2008" s="81" t="n"/>
      <c r="AL2008" s="81" t="n"/>
      <c r="AM2008" s="81" t="n"/>
      <c r="AN2008" s="81" t="n"/>
      <c r="AO2008" s="81" t="n"/>
      <c r="AP2008" s="81" t="n"/>
    </row>
    <row r="2009">
      <c r="A2009" s="185" t="n"/>
      <c r="B2009" s="81" t="n"/>
      <c r="C2009" s="161" t="n"/>
      <c r="D2009" s="161" t="n"/>
      <c r="E2009" s="81" t="n"/>
      <c r="F2009" s="81" t="n"/>
      <c r="G2009" s="161" t="n"/>
      <c r="H2009" s="81" t="n"/>
      <c r="I2009" s="42" t="n"/>
      <c r="J2009" s="43" t="n"/>
      <c r="K2009" s="81" t="n"/>
      <c r="L2009" s="81" t="n"/>
      <c r="M2009" s="161" t="n"/>
      <c r="N2009" s="161" t="n"/>
      <c r="O2009" s="161" t="n"/>
      <c r="P2009" s="161" t="n"/>
      <c r="Q2009" s="161" t="n"/>
      <c r="R2009" s="81" t="n"/>
      <c r="S2009" s="81" t="n"/>
      <c r="T2009" s="81" t="n"/>
      <c r="U2009" s="81" t="n"/>
      <c r="V2009" s="81" t="n"/>
      <c r="W2009" s="81" t="n"/>
      <c r="X2009" s="81" t="n"/>
      <c r="Y2009" s="81" t="n"/>
      <c r="Z2009" s="81" t="n"/>
      <c r="AA2009" s="81" t="n"/>
      <c r="AB2009" s="81" t="n"/>
      <c r="AC2009" s="81" t="n"/>
      <c r="AD2009" s="81" t="n"/>
      <c r="AE2009" s="81" t="n"/>
      <c r="AF2009" s="81" t="n"/>
      <c r="AG2009" s="81" t="n"/>
      <c r="AH2009" s="81" t="n"/>
      <c r="AI2009" s="81" t="n"/>
      <c r="AJ2009" s="81" t="n"/>
      <c r="AK2009" s="81" t="n"/>
      <c r="AL2009" s="81" t="n"/>
      <c r="AM2009" s="81" t="n"/>
      <c r="AN2009" s="81" t="n"/>
      <c r="AO2009" s="81" t="n"/>
      <c r="AP2009" s="81" t="n"/>
    </row>
    <row r="2010">
      <c r="A2010" s="185" t="n"/>
      <c r="B2010" s="81" t="n"/>
      <c r="C2010" s="161" t="n"/>
      <c r="D2010" s="161" t="n"/>
      <c r="E2010" s="81" t="n"/>
      <c r="F2010" s="81" t="n"/>
      <c r="G2010" s="161" t="n"/>
      <c r="H2010" s="81" t="n"/>
      <c r="I2010" s="42" t="n"/>
      <c r="J2010" s="43" t="n"/>
      <c r="K2010" s="81" t="n"/>
      <c r="L2010" s="81" t="n"/>
      <c r="M2010" s="161" t="n"/>
      <c r="N2010" s="161" t="n"/>
      <c r="O2010" s="161" t="n"/>
      <c r="P2010" s="161" t="n"/>
      <c r="Q2010" s="161" t="n"/>
      <c r="R2010" s="81" t="n"/>
      <c r="S2010" s="81" t="n"/>
      <c r="T2010" s="81" t="n"/>
      <c r="U2010" s="81" t="n"/>
      <c r="V2010" s="81" t="n"/>
      <c r="W2010" s="81" t="n"/>
      <c r="X2010" s="81" t="n"/>
      <c r="Y2010" s="81" t="n"/>
      <c r="Z2010" s="81" t="n"/>
      <c r="AA2010" s="81" t="n"/>
      <c r="AB2010" s="81" t="n"/>
      <c r="AC2010" s="81" t="n"/>
      <c r="AD2010" s="81" t="n"/>
      <c r="AE2010" s="81" t="n"/>
      <c r="AF2010" s="81" t="n"/>
      <c r="AG2010" s="81" t="n"/>
      <c r="AH2010" s="81" t="n"/>
      <c r="AI2010" s="81" t="n"/>
      <c r="AJ2010" s="81" t="n"/>
      <c r="AK2010" s="81" t="n"/>
      <c r="AL2010" s="81" t="n"/>
      <c r="AM2010" s="81" t="n"/>
      <c r="AN2010" s="81" t="n"/>
      <c r="AO2010" s="81" t="n"/>
      <c r="AP2010" s="81" t="n"/>
    </row>
    <row r="2011">
      <c r="A2011" s="185" t="n"/>
      <c r="B2011" s="81" t="n"/>
      <c r="C2011" s="161" t="n"/>
      <c r="D2011" s="161" t="n"/>
      <c r="E2011" s="81" t="n"/>
      <c r="F2011" s="81" t="n"/>
      <c r="G2011" s="161" t="n"/>
      <c r="H2011" s="81" t="n"/>
      <c r="I2011" s="42" t="n"/>
      <c r="J2011" s="43" t="n"/>
      <c r="K2011" s="81" t="n"/>
      <c r="L2011" s="81" t="n"/>
      <c r="M2011" s="161" t="n"/>
      <c r="N2011" s="161" t="n"/>
      <c r="O2011" s="161" t="n"/>
      <c r="P2011" s="161" t="n"/>
      <c r="Q2011" s="161" t="n"/>
      <c r="R2011" s="81" t="n"/>
      <c r="S2011" s="81" t="n"/>
      <c r="T2011" s="81" t="n"/>
      <c r="U2011" s="81" t="n"/>
      <c r="V2011" s="81" t="n"/>
      <c r="W2011" s="81" t="n"/>
      <c r="X2011" s="81" t="n"/>
      <c r="Y2011" s="81" t="n"/>
      <c r="Z2011" s="81" t="n"/>
      <c r="AA2011" s="81" t="n"/>
      <c r="AB2011" s="81" t="n"/>
      <c r="AC2011" s="81" t="n"/>
      <c r="AD2011" s="81" t="n"/>
      <c r="AE2011" s="81" t="n"/>
      <c r="AF2011" s="81" t="n"/>
      <c r="AG2011" s="81" t="n"/>
      <c r="AH2011" s="81" t="n"/>
      <c r="AI2011" s="81" t="n"/>
      <c r="AJ2011" s="81" t="n"/>
      <c r="AK2011" s="81" t="n"/>
      <c r="AL2011" s="81" t="n"/>
      <c r="AM2011" s="81" t="n"/>
      <c r="AN2011" s="81" t="n"/>
      <c r="AO2011" s="81" t="n"/>
      <c r="AP2011" s="81" t="n"/>
    </row>
    <row r="2012">
      <c r="A2012" s="185" t="n"/>
      <c r="B2012" s="81" t="n"/>
      <c r="C2012" s="161" t="n"/>
      <c r="D2012" s="161" t="n"/>
      <c r="E2012" s="81" t="n"/>
      <c r="F2012" s="81" t="n"/>
      <c r="G2012" s="161" t="n"/>
      <c r="H2012" s="81" t="n"/>
      <c r="I2012" s="42" t="n"/>
      <c r="J2012" s="43" t="n"/>
      <c r="K2012" s="81" t="n"/>
      <c r="L2012" s="81" t="n"/>
      <c r="M2012" s="161" t="n"/>
      <c r="N2012" s="161" t="n"/>
      <c r="O2012" s="161" t="n"/>
      <c r="P2012" s="161" t="n"/>
      <c r="Q2012" s="161" t="n"/>
      <c r="R2012" s="81" t="n"/>
      <c r="S2012" s="81" t="n"/>
      <c r="T2012" s="81" t="n"/>
      <c r="U2012" s="81" t="n"/>
      <c r="V2012" s="81" t="n"/>
      <c r="W2012" s="81" t="n"/>
      <c r="X2012" s="81" t="n"/>
      <c r="Y2012" s="81" t="n"/>
      <c r="Z2012" s="81" t="n"/>
      <c r="AA2012" s="81" t="n"/>
      <c r="AB2012" s="81" t="n"/>
      <c r="AC2012" s="81" t="n"/>
      <c r="AD2012" s="81" t="n"/>
      <c r="AE2012" s="81" t="n"/>
      <c r="AF2012" s="81" t="n"/>
      <c r="AG2012" s="81" t="n"/>
      <c r="AH2012" s="81" t="n"/>
      <c r="AI2012" s="81" t="n"/>
      <c r="AJ2012" s="81" t="n"/>
      <c r="AK2012" s="81" t="n"/>
      <c r="AL2012" s="81" t="n"/>
      <c r="AM2012" s="81" t="n"/>
      <c r="AN2012" s="81" t="n"/>
      <c r="AO2012" s="81" t="n"/>
      <c r="AP2012" s="81" t="n"/>
    </row>
    <row r="2013">
      <c r="A2013" s="185" t="n"/>
      <c r="B2013" s="81" t="n"/>
      <c r="C2013" s="161" t="n"/>
      <c r="D2013" s="161" t="n"/>
      <c r="E2013" s="81" t="n"/>
      <c r="F2013" s="81" t="n"/>
      <c r="G2013" s="161" t="n"/>
      <c r="H2013" s="81" t="n"/>
      <c r="I2013" s="42" t="n"/>
      <c r="J2013" s="43" t="n"/>
      <c r="K2013" s="81" t="n"/>
      <c r="L2013" s="81" t="n"/>
      <c r="M2013" s="161" t="n"/>
      <c r="N2013" s="161" t="n"/>
      <c r="O2013" s="161" t="n"/>
      <c r="P2013" s="161" t="n"/>
      <c r="Q2013" s="161" t="n"/>
      <c r="R2013" s="81" t="n"/>
      <c r="S2013" s="81" t="n"/>
      <c r="T2013" s="81" t="n"/>
      <c r="U2013" s="81" t="n"/>
      <c r="V2013" s="81" t="n"/>
      <c r="W2013" s="81" t="n"/>
      <c r="X2013" s="81" t="n"/>
      <c r="Y2013" s="81" t="n"/>
      <c r="Z2013" s="81" t="n"/>
      <c r="AA2013" s="81" t="n"/>
      <c r="AB2013" s="81" t="n"/>
      <c r="AC2013" s="81" t="n"/>
      <c r="AD2013" s="81" t="n"/>
      <c r="AE2013" s="81" t="n"/>
      <c r="AF2013" s="81" t="n"/>
      <c r="AG2013" s="81" t="n"/>
      <c r="AH2013" s="81" t="n"/>
      <c r="AI2013" s="81" t="n"/>
      <c r="AJ2013" s="81" t="n"/>
      <c r="AK2013" s="81" t="n"/>
      <c r="AL2013" s="81" t="n"/>
      <c r="AM2013" s="81" t="n"/>
      <c r="AN2013" s="81" t="n"/>
      <c r="AO2013" s="81" t="n"/>
      <c r="AP2013" s="81" t="n"/>
    </row>
    <row r="2014">
      <c r="A2014" s="185" t="n"/>
      <c r="B2014" s="81" t="n"/>
      <c r="C2014" s="161" t="n"/>
      <c r="D2014" s="161" t="n"/>
      <c r="E2014" s="81" t="n"/>
      <c r="F2014" s="81" t="n"/>
      <c r="G2014" s="161" t="n"/>
      <c r="H2014" s="81" t="n"/>
      <c r="I2014" s="42" t="n"/>
      <c r="J2014" s="43" t="n"/>
      <c r="K2014" s="81" t="n"/>
      <c r="L2014" s="81" t="n"/>
      <c r="M2014" s="161" t="n"/>
      <c r="N2014" s="161" t="n"/>
      <c r="O2014" s="161" t="n"/>
      <c r="P2014" s="161" t="n"/>
      <c r="Q2014" s="161" t="n"/>
      <c r="R2014" s="81" t="n"/>
      <c r="S2014" s="81" t="n"/>
      <c r="T2014" s="81" t="n"/>
      <c r="U2014" s="81" t="n"/>
      <c r="V2014" s="81" t="n"/>
      <c r="W2014" s="81" t="n"/>
      <c r="X2014" s="81" t="n"/>
      <c r="Y2014" s="81" t="n"/>
      <c r="Z2014" s="81" t="n"/>
      <c r="AA2014" s="81" t="n"/>
      <c r="AB2014" s="81" t="n"/>
      <c r="AC2014" s="81" t="n"/>
      <c r="AD2014" s="81" t="n"/>
      <c r="AE2014" s="81" t="n"/>
      <c r="AF2014" s="81" t="n"/>
      <c r="AG2014" s="81" t="n"/>
      <c r="AH2014" s="81" t="n"/>
      <c r="AI2014" s="81" t="n"/>
      <c r="AJ2014" s="81" t="n"/>
      <c r="AK2014" s="81" t="n"/>
      <c r="AL2014" s="81" t="n"/>
      <c r="AM2014" s="81" t="n"/>
      <c r="AN2014" s="81" t="n"/>
      <c r="AO2014" s="81" t="n"/>
      <c r="AP2014" s="81" t="n"/>
    </row>
    <row r="2015">
      <c r="A2015" s="185" t="n"/>
      <c r="B2015" s="81" t="n"/>
      <c r="C2015" s="161" t="n"/>
      <c r="D2015" s="161" t="n"/>
      <c r="E2015" s="81" t="n"/>
      <c r="F2015" s="81" t="n"/>
      <c r="G2015" s="161" t="n"/>
      <c r="H2015" s="81" t="n"/>
      <c r="I2015" s="42" t="n"/>
      <c r="J2015" s="43" t="n"/>
      <c r="K2015" s="81" t="n"/>
      <c r="L2015" s="81" t="n"/>
      <c r="M2015" s="161" t="n"/>
      <c r="N2015" s="161" t="n"/>
      <c r="O2015" s="161" t="n"/>
      <c r="P2015" s="161" t="n"/>
      <c r="Q2015" s="161" t="n"/>
      <c r="R2015" s="81" t="n"/>
      <c r="S2015" s="81" t="n"/>
      <c r="T2015" s="81" t="n"/>
      <c r="U2015" s="81" t="n"/>
      <c r="V2015" s="81" t="n"/>
      <c r="W2015" s="81" t="n"/>
      <c r="X2015" s="81" t="n"/>
      <c r="Y2015" s="81" t="n"/>
      <c r="Z2015" s="81" t="n"/>
      <c r="AA2015" s="81" t="n"/>
      <c r="AB2015" s="81" t="n"/>
      <c r="AC2015" s="81" t="n"/>
      <c r="AD2015" s="81" t="n"/>
      <c r="AE2015" s="81" t="n"/>
      <c r="AF2015" s="81" t="n"/>
      <c r="AG2015" s="81" t="n"/>
      <c r="AH2015" s="81" t="n"/>
      <c r="AI2015" s="81" t="n"/>
      <c r="AJ2015" s="81" t="n"/>
      <c r="AK2015" s="81" t="n"/>
      <c r="AL2015" s="81" t="n"/>
      <c r="AM2015" s="81" t="n"/>
      <c r="AN2015" s="81" t="n"/>
      <c r="AO2015" s="81" t="n"/>
      <c r="AP2015" s="81" t="n"/>
    </row>
    <row r="2016">
      <c r="A2016" s="185" t="n"/>
      <c r="B2016" s="81" t="n"/>
      <c r="C2016" s="161" t="n"/>
      <c r="D2016" s="161" t="n"/>
      <c r="E2016" s="81" t="n"/>
      <c r="F2016" s="81" t="n"/>
      <c r="G2016" s="161" t="n"/>
      <c r="H2016" s="81" t="n"/>
      <c r="I2016" s="42" t="n"/>
      <c r="J2016" s="43" t="n"/>
      <c r="K2016" s="81" t="n"/>
      <c r="L2016" s="81" t="n"/>
      <c r="M2016" s="161" t="n"/>
      <c r="N2016" s="161" t="n"/>
      <c r="O2016" s="161" t="n"/>
      <c r="P2016" s="161" t="n"/>
      <c r="Q2016" s="161" t="n"/>
      <c r="R2016" s="81" t="n"/>
      <c r="S2016" s="81" t="n"/>
      <c r="T2016" s="81" t="n"/>
      <c r="U2016" s="81" t="n"/>
      <c r="V2016" s="81" t="n"/>
      <c r="W2016" s="81" t="n"/>
      <c r="X2016" s="81" t="n"/>
      <c r="Y2016" s="81" t="n"/>
      <c r="Z2016" s="81" t="n"/>
      <c r="AA2016" s="81" t="n"/>
      <c r="AB2016" s="81" t="n"/>
      <c r="AC2016" s="81" t="n"/>
      <c r="AD2016" s="81" t="n"/>
      <c r="AE2016" s="81" t="n"/>
      <c r="AF2016" s="81" t="n"/>
      <c r="AG2016" s="81" t="n"/>
      <c r="AH2016" s="81" t="n"/>
      <c r="AI2016" s="81" t="n"/>
      <c r="AJ2016" s="81" t="n"/>
      <c r="AK2016" s="81" t="n"/>
      <c r="AL2016" s="81" t="n"/>
      <c r="AM2016" s="81" t="n"/>
      <c r="AN2016" s="81" t="n"/>
      <c r="AO2016" s="81" t="n"/>
      <c r="AP2016" s="81" t="n"/>
    </row>
    <row r="2017">
      <c r="A2017" s="185" t="n"/>
      <c r="B2017" s="81" t="n"/>
      <c r="C2017" s="161" t="n"/>
      <c r="D2017" s="161" t="n"/>
      <c r="E2017" s="81" t="n"/>
      <c r="F2017" s="81" t="n"/>
      <c r="G2017" s="161" t="n"/>
      <c r="H2017" s="81" t="n"/>
      <c r="I2017" s="42" t="n"/>
      <c r="J2017" s="43" t="n"/>
      <c r="K2017" s="81" t="n"/>
      <c r="L2017" s="81" t="n"/>
      <c r="M2017" s="161" t="n"/>
      <c r="N2017" s="161" t="n"/>
      <c r="O2017" s="161" t="n"/>
      <c r="P2017" s="161" t="n"/>
      <c r="Q2017" s="161" t="n"/>
      <c r="R2017" s="81" t="n"/>
      <c r="S2017" s="81" t="n"/>
      <c r="T2017" s="81" t="n"/>
      <c r="U2017" s="81" t="n"/>
      <c r="V2017" s="81" t="n"/>
      <c r="W2017" s="81" t="n"/>
      <c r="X2017" s="81" t="n"/>
      <c r="Y2017" s="81" t="n"/>
      <c r="Z2017" s="81" t="n"/>
      <c r="AA2017" s="81" t="n"/>
      <c r="AB2017" s="81" t="n"/>
      <c r="AC2017" s="81" t="n"/>
      <c r="AD2017" s="81" t="n"/>
      <c r="AE2017" s="81" t="n"/>
      <c r="AF2017" s="81" t="n"/>
      <c r="AG2017" s="81" t="n"/>
      <c r="AH2017" s="81" t="n"/>
      <c r="AI2017" s="81" t="n"/>
      <c r="AJ2017" s="81" t="n"/>
      <c r="AK2017" s="81" t="n"/>
      <c r="AL2017" s="81" t="n"/>
      <c r="AM2017" s="81" t="n"/>
      <c r="AN2017" s="81" t="n"/>
      <c r="AO2017" s="81" t="n"/>
      <c r="AP2017" s="81" t="n"/>
    </row>
    <row r="2018">
      <c r="A2018" s="185" t="n"/>
      <c r="B2018" s="81" t="n"/>
      <c r="C2018" s="161" t="n"/>
      <c r="D2018" s="161" t="n"/>
      <c r="E2018" s="81" t="n"/>
      <c r="F2018" s="81" t="n"/>
      <c r="G2018" s="161" t="n"/>
      <c r="H2018" s="81" t="n"/>
      <c r="I2018" s="42" t="n"/>
      <c r="J2018" s="43" t="n"/>
      <c r="K2018" s="81" t="n"/>
      <c r="L2018" s="81" t="n"/>
      <c r="M2018" s="161" t="n"/>
      <c r="N2018" s="161" t="n"/>
      <c r="O2018" s="161" t="n"/>
      <c r="P2018" s="161" t="n"/>
      <c r="Q2018" s="161" t="n"/>
      <c r="R2018" s="81" t="n"/>
      <c r="S2018" s="81" t="n"/>
      <c r="T2018" s="81" t="n"/>
      <c r="U2018" s="81" t="n"/>
      <c r="V2018" s="81" t="n"/>
      <c r="W2018" s="81" t="n"/>
      <c r="X2018" s="81" t="n"/>
      <c r="Y2018" s="81" t="n"/>
      <c r="Z2018" s="81" t="n"/>
      <c r="AA2018" s="81" t="n"/>
      <c r="AB2018" s="81" t="n"/>
      <c r="AC2018" s="81" t="n"/>
      <c r="AD2018" s="81" t="n"/>
      <c r="AE2018" s="81" t="n"/>
      <c r="AF2018" s="81" t="n"/>
      <c r="AG2018" s="81" t="n"/>
      <c r="AH2018" s="81" t="n"/>
      <c r="AI2018" s="81" t="n"/>
      <c r="AJ2018" s="81" t="n"/>
      <c r="AK2018" s="81" t="n"/>
      <c r="AL2018" s="81" t="n"/>
      <c r="AM2018" s="81" t="n"/>
      <c r="AN2018" s="81" t="n"/>
      <c r="AO2018" s="81" t="n"/>
      <c r="AP2018" s="81" t="n"/>
    </row>
    <row r="2019">
      <c r="A2019" s="185" t="n"/>
      <c r="B2019" s="81" t="n"/>
      <c r="C2019" s="161" t="n"/>
      <c r="D2019" s="161" t="n"/>
      <c r="E2019" s="81" t="n"/>
      <c r="F2019" s="81" t="n"/>
      <c r="G2019" s="161" t="n"/>
      <c r="H2019" s="81" t="n"/>
      <c r="I2019" s="42" t="n"/>
      <c r="J2019" s="43" t="n"/>
      <c r="K2019" s="81" t="n"/>
      <c r="L2019" s="81" t="n"/>
      <c r="M2019" s="161" t="n"/>
      <c r="N2019" s="161" t="n"/>
      <c r="O2019" s="161" t="n"/>
      <c r="P2019" s="161" t="n"/>
      <c r="Q2019" s="161" t="n"/>
      <c r="R2019" s="81" t="n"/>
      <c r="S2019" s="81" t="n"/>
      <c r="T2019" s="81" t="n"/>
      <c r="U2019" s="81" t="n"/>
      <c r="V2019" s="81" t="n"/>
      <c r="W2019" s="81" t="n"/>
      <c r="X2019" s="81" t="n"/>
      <c r="Y2019" s="81" t="n"/>
      <c r="Z2019" s="81" t="n"/>
      <c r="AA2019" s="81" t="n"/>
      <c r="AB2019" s="81" t="n"/>
      <c r="AC2019" s="81" t="n"/>
      <c r="AD2019" s="81" t="n"/>
      <c r="AE2019" s="81" t="n"/>
      <c r="AF2019" s="81" t="n"/>
      <c r="AG2019" s="81" t="n"/>
      <c r="AH2019" s="81" t="n"/>
      <c r="AI2019" s="81" t="n"/>
      <c r="AJ2019" s="81" t="n"/>
      <c r="AK2019" s="81" t="n"/>
      <c r="AL2019" s="81" t="n"/>
      <c r="AM2019" s="81" t="n"/>
      <c r="AN2019" s="81" t="n"/>
      <c r="AO2019" s="81" t="n"/>
      <c r="AP2019" s="81" t="n"/>
    </row>
    <row r="2020">
      <c r="A2020" s="185" t="n"/>
      <c r="B2020" s="81" t="n"/>
      <c r="C2020" s="161" t="n"/>
      <c r="D2020" s="161" t="n"/>
      <c r="E2020" s="81" t="n"/>
      <c r="F2020" s="81" t="n"/>
      <c r="G2020" s="161" t="n"/>
      <c r="H2020" s="81" t="n"/>
      <c r="I2020" s="42" t="n"/>
      <c r="J2020" s="43" t="n"/>
      <c r="K2020" s="81" t="n"/>
      <c r="L2020" s="81" t="n"/>
      <c r="M2020" s="161" t="n"/>
      <c r="N2020" s="161" t="n"/>
      <c r="O2020" s="161" t="n"/>
      <c r="P2020" s="161" t="n"/>
      <c r="Q2020" s="161" t="n"/>
      <c r="R2020" s="81" t="n"/>
      <c r="S2020" s="81" t="n"/>
      <c r="T2020" s="81" t="n"/>
      <c r="U2020" s="81" t="n"/>
      <c r="V2020" s="81" t="n"/>
      <c r="W2020" s="81" t="n"/>
      <c r="X2020" s="81" t="n"/>
      <c r="Y2020" s="81" t="n"/>
      <c r="Z2020" s="81" t="n"/>
      <c r="AA2020" s="81" t="n"/>
      <c r="AB2020" s="81" t="n"/>
      <c r="AC2020" s="81" t="n"/>
      <c r="AD2020" s="81" t="n"/>
      <c r="AE2020" s="81" t="n"/>
      <c r="AF2020" s="81" t="n"/>
      <c r="AG2020" s="81" t="n"/>
      <c r="AH2020" s="81" t="n"/>
      <c r="AI2020" s="81" t="n"/>
      <c r="AJ2020" s="81" t="n"/>
      <c r="AK2020" s="81" t="n"/>
      <c r="AL2020" s="81" t="n"/>
      <c r="AM2020" s="81" t="n"/>
      <c r="AN2020" s="81" t="n"/>
      <c r="AO2020" s="81" t="n"/>
      <c r="AP2020" s="81" t="n"/>
    </row>
    <row r="2021">
      <c r="A2021" s="185" t="n"/>
      <c r="B2021" s="81" t="n"/>
      <c r="C2021" s="161" t="n"/>
      <c r="D2021" s="161" t="n"/>
      <c r="E2021" s="81" t="n"/>
      <c r="F2021" s="81" t="n"/>
      <c r="G2021" s="161" t="n"/>
      <c r="H2021" s="81" t="n"/>
      <c r="I2021" s="42" t="n"/>
      <c r="J2021" s="43" t="n"/>
      <c r="K2021" s="81" t="n"/>
      <c r="L2021" s="81" t="n"/>
      <c r="M2021" s="161" t="n"/>
      <c r="N2021" s="161" t="n"/>
      <c r="O2021" s="161" t="n"/>
      <c r="P2021" s="161" t="n"/>
      <c r="Q2021" s="161" t="n"/>
      <c r="R2021" s="81" t="n"/>
      <c r="S2021" s="81" t="n"/>
      <c r="T2021" s="81" t="n"/>
      <c r="U2021" s="81" t="n"/>
      <c r="V2021" s="81" t="n"/>
      <c r="W2021" s="81" t="n"/>
      <c r="X2021" s="81" t="n"/>
      <c r="Y2021" s="81" t="n"/>
      <c r="Z2021" s="81" t="n"/>
      <c r="AA2021" s="81" t="n"/>
      <c r="AB2021" s="81" t="n"/>
      <c r="AC2021" s="81" t="n"/>
      <c r="AD2021" s="81" t="n"/>
      <c r="AE2021" s="81" t="n"/>
      <c r="AF2021" s="81" t="n"/>
      <c r="AG2021" s="81" t="n"/>
      <c r="AH2021" s="81" t="n"/>
      <c r="AI2021" s="81" t="n"/>
      <c r="AJ2021" s="81" t="n"/>
      <c r="AK2021" s="81" t="n"/>
      <c r="AL2021" s="81" t="n"/>
      <c r="AM2021" s="81" t="n"/>
      <c r="AN2021" s="81" t="n"/>
      <c r="AO2021" s="81" t="n"/>
      <c r="AP2021" s="81" t="n"/>
    </row>
    <row r="2022">
      <c r="A2022" s="185" t="n"/>
      <c r="B2022" s="81" t="n"/>
      <c r="C2022" s="161" t="n"/>
      <c r="D2022" s="161" t="n"/>
      <c r="E2022" s="81" t="n"/>
      <c r="F2022" s="81" t="n"/>
      <c r="G2022" s="161" t="n"/>
      <c r="H2022" s="81" t="n"/>
      <c r="I2022" s="42" t="n"/>
      <c r="J2022" s="43" t="n"/>
      <c r="K2022" s="81" t="n"/>
      <c r="L2022" s="81" t="n"/>
      <c r="M2022" s="161" t="n"/>
      <c r="N2022" s="161" t="n"/>
      <c r="O2022" s="161" t="n"/>
      <c r="P2022" s="161" t="n"/>
      <c r="Q2022" s="161" t="n"/>
      <c r="R2022" s="81" t="n"/>
      <c r="S2022" s="81" t="n"/>
      <c r="T2022" s="81" t="n"/>
      <c r="U2022" s="81" t="n"/>
      <c r="V2022" s="81" t="n"/>
      <c r="W2022" s="81" t="n"/>
      <c r="X2022" s="81" t="n"/>
      <c r="Y2022" s="81" t="n"/>
      <c r="Z2022" s="81" t="n"/>
      <c r="AA2022" s="81" t="n"/>
      <c r="AB2022" s="81" t="n"/>
      <c r="AC2022" s="81" t="n"/>
      <c r="AD2022" s="81" t="n"/>
      <c r="AE2022" s="81" t="n"/>
      <c r="AF2022" s="81" t="n"/>
      <c r="AG2022" s="81" t="n"/>
      <c r="AH2022" s="81" t="n"/>
      <c r="AI2022" s="81" t="n"/>
      <c r="AJ2022" s="81" t="n"/>
      <c r="AK2022" s="81" t="n"/>
      <c r="AL2022" s="81" t="n"/>
      <c r="AM2022" s="81" t="n"/>
      <c r="AN2022" s="81" t="n"/>
      <c r="AO2022" s="81" t="n"/>
      <c r="AP2022" s="81" t="n"/>
    </row>
    <row r="2023">
      <c r="A2023" s="185" t="n"/>
      <c r="B2023" s="81" t="n"/>
      <c r="C2023" s="161" t="n"/>
      <c r="D2023" s="161" t="n"/>
      <c r="E2023" s="81" t="n"/>
      <c r="F2023" s="81" t="n"/>
      <c r="G2023" s="161" t="n"/>
      <c r="H2023" s="81" t="n"/>
      <c r="I2023" s="42" t="n"/>
      <c r="J2023" s="43" t="n"/>
      <c r="K2023" s="81" t="n"/>
      <c r="L2023" s="81" t="n"/>
      <c r="M2023" s="161" t="n"/>
      <c r="N2023" s="161" t="n"/>
      <c r="O2023" s="161" t="n"/>
      <c r="P2023" s="161" t="n"/>
      <c r="Q2023" s="161" t="n"/>
      <c r="R2023" s="81" t="n"/>
      <c r="S2023" s="81" t="n"/>
      <c r="T2023" s="81" t="n"/>
      <c r="U2023" s="81" t="n"/>
      <c r="V2023" s="81" t="n"/>
      <c r="W2023" s="81" t="n"/>
      <c r="X2023" s="81" t="n"/>
      <c r="Y2023" s="81" t="n"/>
      <c r="Z2023" s="81" t="n"/>
      <c r="AA2023" s="81" t="n"/>
      <c r="AB2023" s="81" t="n"/>
      <c r="AC2023" s="81" t="n"/>
      <c r="AD2023" s="81" t="n"/>
      <c r="AE2023" s="81" t="n"/>
      <c r="AF2023" s="81" t="n"/>
      <c r="AG2023" s="81" t="n"/>
      <c r="AH2023" s="81" t="n"/>
      <c r="AI2023" s="81" t="n"/>
      <c r="AJ2023" s="81" t="n"/>
      <c r="AK2023" s="81" t="n"/>
      <c r="AL2023" s="81" t="n"/>
      <c r="AM2023" s="81" t="n"/>
      <c r="AN2023" s="81" t="n"/>
      <c r="AO2023" s="81" t="n"/>
      <c r="AP2023" s="81" t="n"/>
    </row>
    <row r="2024">
      <c r="A2024" s="185" t="n"/>
      <c r="B2024" s="81" t="n"/>
      <c r="C2024" s="161" t="n"/>
      <c r="D2024" s="161" t="n"/>
      <c r="E2024" s="81" t="n"/>
      <c r="F2024" s="81" t="n"/>
      <c r="G2024" s="161" t="n"/>
      <c r="H2024" s="81" t="n"/>
      <c r="I2024" s="42" t="n"/>
      <c r="J2024" s="43" t="n"/>
      <c r="K2024" s="81" t="n"/>
      <c r="L2024" s="81" t="n"/>
      <c r="M2024" s="161" t="n"/>
      <c r="N2024" s="161" t="n"/>
      <c r="O2024" s="161" t="n"/>
      <c r="P2024" s="161" t="n"/>
      <c r="Q2024" s="161" t="n"/>
      <c r="R2024" s="81" t="n"/>
      <c r="S2024" s="81" t="n"/>
      <c r="T2024" s="81" t="n"/>
      <c r="U2024" s="81" t="n"/>
      <c r="V2024" s="81" t="n"/>
      <c r="W2024" s="81" t="n"/>
      <c r="X2024" s="81" t="n"/>
      <c r="Y2024" s="81" t="n"/>
      <c r="Z2024" s="81" t="n"/>
      <c r="AA2024" s="81" t="n"/>
      <c r="AB2024" s="81" t="n"/>
      <c r="AC2024" s="81" t="n"/>
      <c r="AD2024" s="81" t="n"/>
      <c r="AE2024" s="81" t="n"/>
      <c r="AF2024" s="81" t="n"/>
      <c r="AG2024" s="81" t="n"/>
      <c r="AH2024" s="81" t="n"/>
      <c r="AI2024" s="81" t="n"/>
      <c r="AJ2024" s="81" t="n"/>
      <c r="AK2024" s="81" t="n"/>
      <c r="AL2024" s="81" t="n"/>
      <c r="AM2024" s="81" t="n"/>
      <c r="AN2024" s="81" t="n"/>
      <c r="AO2024" s="81" t="n"/>
      <c r="AP2024" s="81" t="n"/>
    </row>
    <row r="2025">
      <c r="A2025" s="185" t="n"/>
      <c r="B2025" s="81" t="n"/>
      <c r="C2025" s="161" t="n"/>
      <c r="D2025" s="161" t="n"/>
      <c r="E2025" s="81" t="n"/>
      <c r="F2025" s="81" t="n"/>
      <c r="G2025" s="161" t="n"/>
      <c r="H2025" s="81" t="n"/>
      <c r="I2025" s="42" t="n"/>
      <c r="J2025" s="43" t="n"/>
      <c r="K2025" s="81" t="n"/>
      <c r="L2025" s="81" t="n"/>
      <c r="M2025" s="161" t="n"/>
      <c r="N2025" s="161" t="n"/>
      <c r="O2025" s="161" t="n"/>
      <c r="P2025" s="161" t="n"/>
      <c r="Q2025" s="161" t="n"/>
      <c r="R2025" s="81" t="n"/>
      <c r="S2025" s="81" t="n"/>
      <c r="T2025" s="81" t="n"/>
      <c r="U2025" s="81" t="n"/>
      <c r="V2025" s="81" t="n"/>
      <c r="W2025" s="81" t="n"/>
      <c r="X2025" s="81" t="n"/>
      <c r="Y2025" s="81" t="n"/>
      <c r="Z2025" s="81" t="n"/>
      <c r="AA2025" s="81" t="n"/>
      <c r="AB2025" s="81" t="n"/>
      <c r="AC2025" s="81" t="n"/>
      <c r="AD2025" s="81" t="n"/>
      <c r="AE2025" s="81" t="n"/>
      <c r="AF2025" s="81" t="n"/>
      <c r="AG2025" s="81" t="n"/>
      <c r="AH2025" s="81" t="n"/>
      <c r="AI2025" s="81" t="n"/>
      <c r="AJ2025" s="81" t="n"/>
      <c r="AK2025" s="81" t="n"/>
      <c r="AL2025" s="81" t="n"/>
      <c r="AM2025" s="81" t="n"/>
      <c r="AN2025" s="81" t="n"/>
      <c r="AO2025" s="81" t="n"/>
      <c r="AP2025" s="81" t="n"/>
    </row>
    <row r="2026">
      <c r="A2026" s="185" t="n"/>
      <c r="B2026" s="81" t="n"/>
      <c r="C2026" s="161" t="n"/>
      <c r="D2026" s="161" t="n"/>
      <c r="E2026" s="81" t="n"/>
      <c r="F2026" s="81" t="n"/>
      <c r="G2026" s="161" t="n"/>
      <c r="H2026" s="81" t="n"/>
      <c r="I2026" s="42" t="n"/>
      <c r="J2026" s="43" t="n"/>
      <c r="K2026" s="81" t="n"/>
      <c r="L2026" s="81" t="n"/>
      <c r="M2026" s="161" t="n"/>
      <c r="N2026" s="161" t="n"/>
      <c r="O2026" s="161" t="n"/>
      <c r="P2026" s="161" t="n"/>
      <c r="Q2026" s="161" t="n"/>
      <c r="R2026" s="81" t="n"/>
      <c r="S2026" s="81" t="n"/>
      <c r="T2026" s="81" t="n"/>
      <c r="U2026" s="81" t="n"/>
      <c r="V2026" s="81" t="n"/>
      <c r="W2026" s="81" t="n"/>
      <c r="X2026" s="81" t="n"/>
      <c r="Y2026" s="81" t="n"/>
      <c r="Z2026" s="81" t="n"/>
      <c r="AA2026" s="81" t="n"/>
      <c r="AB2026" s="81" t="n"/>
      <c r="AC2026" s="81" t="n"/>
      <c r="AD2026" s="81" t="n"/>
      <c r="AE2026" s="81" t="n"/>
      <c r="AF2026" s="81" t="n"/>
      <c r="AG2026" s="81" t="n"/>
      <c r="AH2026" s="81" t="n"/>
      <c r="AI2026" s="81" t="n"/>
      <c r="AJ2026" s="81" t="n"/>
      <c r="AK2026" s="81" t="n"/>
      <c r="AL2026" s="81" t="n"/>
      <c r="AM2026" s="81" t="n"/>
      <c r="AN2026" s="81" t="n"/>
      <c r="AO2026" s="81" t="n"/>
      <c r="AP2026" s="81" t="n"/>
    </row>
    <row r="2027">
      <c r="A2027" s="185" t="n"/>
      <c r="B2027" s="81" t="n"/>
      <c r="C2027" s="161" t="n"/>
      <c r="D2027" s="161" t="n"/>
      <c r="E2027" s="81" t="n"/>
      <c r="F2027" s="81" t="n"/>
      <c r="G2027" s="161" t="n"/>
      <c r="H2027" s="81" t="n"/>
      <c r="I2027" s="42" t="n"/>
      <c r="J2027" s="43" t="n"/>
      <c r="K2027" s="81" t="n"/>
      <c r="L2027" s="81" t="n"/>
      <c r="M2027" s="161" t="n"/>
      <c r="N2027" s="161" t="n"/>
      <c r="O2027" s="161" t="n"/>
      <c r="P2027" s="161" t="n"/>
      <c r="Q2027" s="161" t="n"/>
      <c r="R2027" s="81" t="n"/>
      <c r="S2027" s="81" t="n"/>
      <c r="T2027" s="81" t="n"/>
      <c r="U2027" s="81" t="n"/>
      <c r="V2027" s="81" t="n"/>
      <c r="W2027" s="81" t="n"/>
      <c r="X2027" s="81" t="n"/>
      <c r="Y2027" s="81" t="n"/>
      <c r="Z2027" s="81" t="n"/>
      <c r="AA2027" s="81" t="n"/>
      <c r="AB2027" s="81" t="n"/>
      <c r="AC2027" s="81" t="n"/>
      <c r="AD2027" s="81" t="n"/>
      <c r="AE2027" s="81" t="n"/>
      <c r="AF2027" s="81" t="n"/>
      <c r="AG2027" s="81" t="n"/>
      <c r="AH2027" s="81" t="n"/>
      <c r="AI2027" s="81" t="n"/>
      <c r="AJ2027" s="81" t="n"/>
      <c r="AK2027" s="81" t="n"/>
      <c r="AL2027" s="81" t="n"/>
      <c r="AM2027" s="81" t="n"/>
      <c r="AN2027" s="81" t="n"/>
      <c r="AO2027" s="81" t="n"/>
      <c r="AP2027" s="81" t="n"/>
    </row>
    <row r="2028">
      <c r="A2028" s="185" t="n"/>
      <c r="B2028" s="81" t="n"/>
      <c r="C2028" s="161" t="n"/>
      <c r="D2028" s="161" t="n"/>
      <c r="E2028" s="81" t="n"/>
      <c r="F2028" s="81" t="n"/>
      <c r="G2028" s="161" t="n"/>
      <c r="H2028" s="81" t="n"/>
      <c r="I2028" s="42" t="n"/>
      <c r="J2028" s="43" t="n"/>
      <c r="K2028" s="81" t="n"/>
      <c r="L2028" s="81" t="n"/>
      <c r="M2028" s="161" t="n"/>
      <c r="N2028" s="161" t="n"/>
      <c r="O2028" s="161" t="n"/>
      <c r="P2028" s="161" t="n"/>
      <c r="Q2028" s="161" t="n"/>
      <c r="R2028" s="81" t="n"/>
      <c r="S2028" s="81" t="n"/>
      <c r="T2028" s="81" t="n"/>
      <c r="U2028" s="81" t="n"/>
      <c r="V2028" s="81" t="n"/>
      <c r="W2028" s="81" t="n"/>
      <c r="X2028" s="81" t="n"/>
      <c r="Y2028" s="81" t="n"/>
      <c r="Z2028" s="81" t="n"/>
      <c r="AA2028" s="81" t="n"/>
      <c r="AB2028" s="81" t="n"/>
      <c r="AC2028" s="81" t="n"/>
      <c r="AD2028" s="81" t="n"/>
      <c r="AE2028" s="81" t="n"/>
      <c r="AF2028" s="81" t="n"/>
      <c r="AG2028" s="81" t="n"/>
      <c r="AH2028" s="81" t="n"/>
      <c r="AI2028" s="81" t="n"/>
      <c r="AJ2028" s="81" t="n"/>
      <c r="AK2028" s="81" t="n"/>
      <c r="AL2028" s="81" t="n"/>
      <c r="AM2028" s="81" t="n"/>
      <c r="AN2028" s="81" t="n"/>
      <c r="AO2028" s="81" t="n"/>
      <c r="AP2028" s="81" t="n"/>
    </row>
    <row r="2029">
      <c r="A2029" s="185" t="n"/>
      <c r="B2029" s="81" t="n"/>
      <c r="C2029" s="161" t="n"/>
      <c r="D2029" s="161" t="n"/>
      <c r="E2029" s="81" t="n"/>
      <c r="F2029" s="81" t="n"/>
      <c r="G2029" s="161" t="n"/>
      <c r="H2029" s="81" t="n"/>
      <c r="I2029" s="42" t="n"/>
      <c r="J2029" s="43" t="n"/>
      <c r="K2029" s="81" t="n"/>
      <c r="L2029" s="81" t="n"/>
      <c r="M2029" s="161" t="n"/>
      <c r="N2029" s="161" t="n"/>
      <c r="O2029" s="161" t="n"/>
      <c r="P2029" s="161" t="n"/>
      <c r="Q2029" s="161" t="n"/>
      <c r="R2029" s="81" t="n"/>
      <c r="S2029" s="81" t="n"/>
      <c r="T2029" s="81" t="n"/>
      <c r="U2029" s="81" t="n"/>
      <c r="V2029" s="81" t="n"/>
      <c r="W2029" s="81" t="n"/>
      <c r="X2029" s="81" t="n"/>
      <c r="Y2029" s="81" t="n"/>
      <c r="Z2029" s="81" t="n"/>
      <c r="AA2029" s="81" t="n"/>
      <c r="AB2029" s="81" t="n"/>
      <c r="AC2029" s="81" t="n"/>
      <c r="AD2029" s="81" t="n"/>
      <c r="AE2029" s="81" t="n"/>
      <c r="AF2029" s="81" t="n"/>
      <c r="AG2029" s="81" t="n"/>
      <c r="AH2029" s="81" t="n"/>
      <c r="AI2029" s="81" t="n"/>
      <c r="AJ2029" s="81" t="n"/>
      <c r="AK2029" s="81" t="n"/>
      <c r="AL2029" s="81" t="n"/>
      <c r="AM2029" s="81" t="n"/>
      <c r="AN2029" s="81" t="n"/>
      <c r="AO2029" s="81" t="n"/>
      <c r="AP2029" s="81" t="n"/>
    </row>
    <row r="2030">
      <c r="A2030" s="185" t="n"/>
      <c r="B2030" s="81" t="n"/>
      <c r="C2030" s="161" t="n"/>
      <c r="D2030" s="161" t="n"/>
      <c r="E2030" s="81" t="n"/>
      <c r="F2030" s="81" t="n"/>
      <c r="G2030" s="161" t="n"/>
      <c r="H2030" s="81" t="n"/>
      <c r="I2030" s="42" t="n"/>
      <c r="J2030" s="43" t="n"/>
      <c r="K2030" s="81" t="n"/>
      <c r="L2030" s="81" t="n"/>
      <c r="M2030" s="161" t="n"/>
      <c r="N2030" s="161" t="n"/>
      <c r="O2030" s="161" t="n"/>
      <c r="P2030" s="161" t="n"/>
      <c r="Q2030" s="161" t="n"/>
      <c r="R2030" s="81" t="n"/>
      <c r="S2030" s="81" t="n"/>
      <c r="T2030" s="81" t="n"/>
      <c r="U2030" s="81" t="n"/>
      <c r="V2030" s="81" t="n"/>
      <c r="W2030" s="81" t="n"/>
      <c r="X2030" s="81" t="n"/>
      <c r="Y2030" s="81" t="n"/>
      <c r="Z2030" s="81" t="n"/>
      <c r="AA2030" s="81" t="n"/>
      <c r="AB2030" s="81" t="n"/>
      <c r="AC2030" s="81" t="n"/>
      <c r="AD2030" s="81" t="n"/>
      <c r="AE2030" s="81" t="n"/>
      <c r="AF2030" s="81" t="n"/>
      <c r="AG2030" s="81" t="n"/>
      <c r="AH2030" s="81" t="n"/>
      <c r="AI2030" s="81" t="n"/>
      <c r="AJ2030" s="81" t="n"/>
      <c r="AK2030" s="81" t="n"/>
      <c r="AL2030" s="81" t="n"/>
      <c r="AM2030" s="81" t="n"/>
      <c r="AN2030" s="81" t="n"/>
      <c r="AO2030" s="81" t="n"/>
      <c r="AP2030" s="81" t="n"/>
    </row>
    <row r="2031">
      <c r="A2031" s="185" t="n"/>
      <c r="B2031" s="81" t="n"/>
      <c r="C2031" s="161" t="n"/>
      <c r="D2031" s="161" t="n"/>
      <c r="E2031" s="81" t="n"/>
      <c r="F2031" s="81" t="n"/>
      <c r="G2031" s="161" t="n"/>
      <c r="H2031" s="81" t="n"/>
      <c r="I2031" s="42" t="n"/>
      <c r="J2031" s="43" t="n"/>
      <c r="K2031" s="81" t="n"/>
      <c r="L2031" s="81" t="n"/>
      <c r="M2031" s="161" t="n"/>
      <c r="N2031" s="161" t="n"/>
      <c r="O2031" s="161" t="n"/>
      <c r="P2031" s="161" t="n"/>
      <c r="Q2031" s="161" t="n"/>
      <c r="R2031" s="81" t="n"/>
      <c r="S2031" s="81" t="n"/>
      <c r="T2031" s="81" t="n"/>
      <c r="U2031" s="81" t="n"/>
      <c r="V2031" s="81" t="n"/>
      <c r="W2031" s="81" t="n"/>
      <c r="X2031" s="81" t="n"/>
      <c r="Y2031" s="81" t="n"/>
      <c r="Z2031" s="81" t="n"/>
      <c r="AA2031" s="81" t="n"/>
      <c r="AB2031" s="81" t="n"/>
      <c r="AC2031" s="81" t="n"/>
      <c r="AD2031" s="81" t="n"/>
      <c r="AE2031" s="81" t="n"/>
      <c r="AF2031" s="81" t="n"/>
      <c r="AG2031" s="81" t="n"/>
      <c r="AH2031" s="81" t="n"/>
      <c r="AI2031" s="81" t="n"/>
      <c r="AJ2031" s="81" t="n"/>
      <c r="AK2031" s="81" t="n"/>
      <c r="AL2031" s="81" t="n"/>
      <c r="AM2031" s="81" t="n"/>
      <c r="AN2031" s="81" t="n"/>
      <c r="AO2031" s="81" t="n"/>
      <c r="AP2031" s="81" t="n"/>
    </row>
    <row r="2032">
      <c r="A2032" s="185" t="n"/>
      <c r="B2032" s="81" t="n"/>
      <c r="C2032" s="161" t="n"/>
      <c r="D2032" s="161" t="n"/>
      <c r="E2032" s="81" t="n"/>
      <c r="F2032" s="81" t="n"/>
      <c r="G2032" s="161" t="n"/>
      <c r="H2032" s="81" t="n"/>
      <c r="I2032" s="42" t="n"/>
      <c r="J2032" s="43" t="n"/>
      <c r="K2032" s="81" t="n"/>
      <c r="L2032" s="81" t="n"/>
      <c r="M2032" s="161" t="n"/>
      <c r="N2032" s="161" t="n"/>
      <c r="O2032" s="161" t="n"/>
      <c r="P2032" s="161" t="n"/>
      <c r="Q2032" s="161" t="n"/>
      <c r="R2032" s="81" t="n"/>
      <c r="S2032" s="81" t="n"/>
      <c r="T2032" s="81" t="n"/>
      <c r="U2032" s="81" t="n"/>
      <c r="V2032" s="81" t="n"/>
      <c r="W2032" s="81" t="n"/>
      <c r="X2032" s="81" t="n"/>
      <c r="Y2032" s="81" t="n"/>
      <c r="Z2032" s="81" t="n"/>
      <c r="AA2032" s="81" t="n"/>
      <c r="AB2032" s="81" t="n"/>
      <c r="AC2032" s="81" t="n"/>
      <c r="AD2032" s="81" t="n"/>
      <c r="AE2032" s="81" t="n"/>
      <c r="AF2032" s="81" t="n"/>
      <c r="AG2032" s="81" t="n"/>
      <c r="AH2032" s="81" t="n"/>
      <c r="AI2032" s="81" t="n"/>
      <c r="AJ2032" s="81" t="n"/>
      <c r="AK2032" s="81" t="n"/>
      <c r="AL2032" s="81" t="n"/>
      <c r="AM2032" s="81" t="n"/>
      <c r="AN2032" s="81" t="n"/>
      <c r="AO2032" s="81" t="n"/>
      <c r="AP2032" s="81" t="n"/>
    </row>
    <row r="2033">
      <c r="A2033" s="185" t="n"/>
      <c r="B2033" s="81" t="n"/>
      <c r="C2033" s="161" t="n"/>
      <c r="D2033" s="161" t="n"/>
      <c r="E2033" s="81" t="n"/>
      <c r="F2033" s="81" t="n"/>
      <c r="G2033" s="161" t="n"/>
      <c r="H2033" s="81" t="n"/>
      <c r="I2033" s="42" t="n"/>
      <c r="J2033" s="43" t="n"/>
      <c r="K2033" s="81" t="n"/>
      <c r="L2033" s="81" t="n"/>
      <c r="M2033" s="161" t="n"/>
      <c r="N2033" s="161" t="n"/>
      <c r="O2033" s="161" t="n"/>
      <c r="P2033" s="161" t="n"/>
      <c r="Q2033" s="161" t="n"/>
      <c r="R2033" s="81" t="n"/>
      <c r="S2033" s="81" t="n"/>
      <c r="T2033" s="81" t="n"/>
      <c r="U2033" s="81" t="n"/>
      <c r="V2033" s="81" t="n"/>
      <c r="W2033" s="81" t="n"/>
      <c r="X2033" s="81" t="n"/>
      <c r="Y2033" s="81" t="n"/>
      <c r="Z2033" s="81" t="n"/>
      <c r="AA2033" s="81" t="n"/>
      <c r="AB2033" s="81" t="n"/>
      <c r="AC2033" s="81" t="n"/>
      <c r="AD2033" s="81" t="n"/>
      <c r="AE2033" s="81" t="n"/>
      <c r="AF2033" s="81" t="n"/>
      <c r="AG2033" s="81" t="n"/>
      <c r="AH2033" s="81" t="n"/>
      <c r="AI2033" s="81" t="n"/>
      <c r="AJ2033" s="81" t="n"/>
      <c r="AK2033" s="81" t="n"/>
      <c r="AL2033" s="81" t="n"/>
      <c r="AM2033" s="81" t="n"/>
      <c r="AN2033" s="81" t="n"/>
      <c r="AO2033" s="81" t="n"/>
      <c r="AP2033" s="81" t="n"/>
    </row>
    <row r="2034">
      <c r="A2034" s="185" t="n"/>
      <c r="B2034" s="81" t="n"/>
      <c r="C2034" s="161" t="n"/>
      <c r="D2034" s="161" t="n"/>
      <c r="E2034" s="81" t="n"/>
      <c r="F2034" s="81" t="n"/>
      <c r="G2034" s="161" t="n"/>
      <c r="H2034" s="81" t="n"/>
      <c r="I2034" s="42" t="n"/>
      <c r="J2034" s="43" t="n"/>
      <c r="K2034" s="81" t="n"/>
      <c r="L2034" s="81" t="n"/>
      <c r="M2034" s="161" t="n"/>
      <c r="N2034" s="161" t="n"/>
      <c r="O2034" s="161" t="n"/>
      <c r="P2034" s="161" t="n"/>
      <c r="Q2034" s="161" t="n"/>
      <c r="R2034" s="81" t="n"/>
      <c r="S2034" s="81" t="n"/>
      <c r="T2034" s="81" t="n"/>
      <c r="U2034" s="81" t="n"/>
      <c r="V2034" s="81" t="n"/>
      <c r="W2034" s="81" t="n"/>
      <c r="X2034" s="81" t="n"/>
      <c r="Y2034" s="81" t="n"/>
      <c r="Z2034" s="81" t="n"/>
      <c r="AA2034" s="81" t="n"/>
      <c r="AB2034" s="81" t="n"/>
      <c r="AC2034" s="81" t="n"/>
      <c r="AD2034" s="81" t="n"/>
      <c r="AE2034" s="81" t="n"/>
      <c r="AF2034" s="81" t="n"/>
      <c r="AG2034" s="81" t="n"/>
      <c r="AH2034" s="81" t="n"/>
      <c r="AI2034" s="81" t="n"/>
      <c r="AJ2034" s="81" t="n"/>
      <c r="AK2034" s="81" t="n"/>
      <c r="AL2034" s="81" t="n"/>
      <c r="AM2034" s="81" t="n"/>
      <c r="AN2034" s="81" t="n"/>
      <c r="AO2034" s="81" t="n"/>
      <c r="AP2034" s="81" t="n"/>
    </row>
    <row r="2035">
      <c r="A2035" s="185" t="n"/>
      <c r="B2035" s="81" t="n"/>
      <c r="C2035" s="161" t="n"/>
      <c r="D2035" s="161" t="n"/>
      <c r="E2035" s="81" t="n"/>
      <c r="F2035" s="81" t="n"/>
      <c r="G2035" s="161" t="n"/>
      <c r="H2035" s="81" t="n"/>
      <c r="I2035" s="42" t="n"/>
      <c r="J2035" s="43" t="n"/>
      <c r="K2035" s="81" t="n"/>
      <c r="L2035" s="81" t="n"/>
      <c r="M2035" s="161" t="n"/>
      <c r="N2035" s="161" t="n"/>
      <c r="O2035" s="161" t="n"/>
      <c r="P2035" s="161" t="n"/>
      <c r="Q2035" s="161" t="n"/>
      <c r="R2035" s="81" t="n"/>
      <c r="S2035" s="81" t="n"/>
      <c r="T2035" s="81" t="n"/>
      <c r="U2035" s="81" t="n"/>
      <c r="V2035" s="81" t="n"/>
      <c r="W2035" s="81" t="n"/>
      <c r="X2035" s="81" t="n"/>
      <c r="Y2035" s="81" t="n"/>
      <c r="Z2035" s="81" t="n"/>
      <c r="AA2035" s="81" t="n"/>
      <c r="AB2035" s="81" t="n"/>
      <c r="AC2035" s="81" t="n"/>
      <c r="AD2035" s="81" t="n"/>
      <c r="AE2035" s="81" t="n"/>
      <c r="AF2035" s="81" t="n"/>
      <c r="AG2035" s="81" t="n"/>
      <c r="AH2035" s="81" t="n"/>
      <c r="AI2035" s="81" t="n"/>
      <c r="AJ2035" s="81" t="n"/>
      <c r="AK2035" s="81" t="n"/>
      <c r="AL2035" s="81" t="n"/>
      <c r="AM2035" s="81" t="n"/>
      <c r="AN2035" s="81" t="n"/>
      <c r="AO2035" s="81" t="n"/>
      <c r="AP2035" s="81" t="n"/>
    </row>
    <row r="2036">
      <c r="A2036" s="185" t="n"/>
      <c r="B2036" s="81" t="n"/>
      <c r="C2036" s="161" t="n"/>
      <c r="D2036" s="161" t="n"/>
      <c r="E2036" s="81" t="n"/>
      <c r="F2036" s="81" t="n"/>
      <c r="G2036" s="161" t="n"/>
      <c r="H2036" s="81" t="n"/>
      <c r="I2036" s="42" t="n"/>
      <c r="J2036" s="43" t="n"/>
      <c r="K2036" s="81" t="n"/>
      <c r="L2036" s="81" t="n"/>
      <c r="M2036" s="161" t="n"/>
      <c r="N2036" s="161" t="n"/>
      <c r="O2036" s="161" t="n"/>
      <c r="P2036" s="161" t="n"/>
      <c r="Q2036" s="161" t="n"/>
      <c r="R2036" s="81" t="n"/>
      <c r="S2036" s="81" t="n"/>
      <c r="T2036" s="81" t="n"/>
      <c r="U2036" s="81" t="n"/>
      <c r="V2036" s="81" t="n"/>
      <c r="W2036" s="81" t="n"/>
      <c r="X2036" s="81" t="n"/>
      <c r="Y2036" s="81" t="n"/>
      <c r="Z2036" s="81" t="n"/>
      <c r="AA2036" s="81" t="n"/>
      <c r="AB2036" s="81" t="n"/>
      <c r="AC2036" s="81" t="n"/>
      <c r="AD2036" s="81" t="n"/>
      <c r="AE2036" s="81" t="n"/>
      <c r="AF2036" s="81" t="n"/>
      <c r="AG2036" s="81" t="n"/>
      <c r="AH2036" s="81" t="n"/>
      <c r="AI2036" s="81" t="n"/>
      <c r="AJ2036" s="81" t="n"/>
      <c r="AK2036" s="81" t="n"/>
      <c r="AL2036" s="81" t="n"/>
      <c r="AM2036" s="81" t="n"/>
      <c r="AN2036" s="81" t="n"/>
      <c r="AO2036" s="81" t="n"/>
      <c r="AP2036" s="81" t="n"/>
    </row>
    <row r="2037">
      <c r="A2037" s="185" t="n"/>
      <c r="B2037" s="81" t="n"/>
      <c r="C2037" s="161" t="n"/>
      <c r="D2037" s="161" t="n"/>
      <c r="E2037" s="81" t="n"/>
      <c r="F2037" s="81" t="n"/>
      <c r="G2037" s="161" t="n"/>
      <c r="H2037" s="81" t="n"/>
      <c r="I2037" s="42" t="n"/>
      <c r="J2037" s="43" t="n"/>
      <c r="K2037" s="81" t="n"/>
      <c r="L2037" s="81" t="n"/>
      <c r="M2037" s="161" t="n"/>
      <c r="N2037" s="161" t="n"/>
      <c r="O2037" s="161" t="n"/>
      <c r="P2037" s="161" t="n"/>
      <c r="Q2037" s="161" t="n"/>
      <c r="R2037" s="81" t="n"/>
      <c r="S2037" s="81" t="n"/>
      <c r="T2037" s="81" t="n"/>
      <c r="U2037" s="81" t="n"/>
      <c r="V2037" s="81" t="n"/>
      <c r="W2037" s="81" t="n"/>
      <c r="X2037" s="81" t="n"/>
      <c r="Y2037" s="81" t="n"/>
      <c r="Z2037" s="81" t="n"/>
      <c r="AA2037" s="81" t="n"/>
      <c r="AB2037" s="81" t="n"/>
      <c r="AC2037" s="81" t="n"/>
      <c r="AD2037" s="81" t="n"/>
      <c r="AE2037" s="81" t="n"/>
      <c r="AF2037" s="81" t="n"/>
      <c r="AG2037" s="81" t="n"/>
      <c r="AH2037" s="81" t="n"/>
      <c r="AI2037" s="81" t="n"/>
      <c r="AJ2037" s="81" t="n"/>
      <c r="AK2037" s="81" t="n"/>
      <c r="AL2037" s="81" t="n"/>
      <c r="AM2037" s="81" t="n"/>
      <c r="AN2037" s="81" t="n"/>
      <c r="AO2037" s="81" t="n"/>
      <c r="AP2037" s="81" t="n"/>
    </row>
    <row r="2038">
      <c r="A2038" s="185" t="n"/>
      <c r="B2038" s="81" t="n"/>
      <c r="C2038" s="161" t="n"/>
      <c r="D2038" s="161" t="n"/>
      <c r="E2038" s="81" t="n"/>
      <c r="F2038" s="81" t="n"/>
      <c r="G2038" s="161" t="n"/>
      <c r="H2038" s="81" t="n"/>
      <c r="I2038" s="42" t="n"/>
      <c r="J2038" s="43" t="n"/>
      <c r="K2038" s="81" t="n"/>
      <c r="L2038" s="81" t="n"/>
      <c r="M2038" s="161" t="n"/>
      <c r="N2038" s="161" t="n"/>
      <c r="O2038" s="161" t="n"/>
      <c r="P2038" s="161" t="n"/>
      <c r="Q2038" s="161" t="n"/>
      <c r="R2038" s="81" t="n"/>
      <c r="S2038" s="81" t="n"/>
      <c r="T2038" s="81" t="n"/>
      <c r="U2038" s="81" t="n"/>
      <c r="V2038" s="81" t="n"/>
      <c r="W2038" s="81" t="n"/>
      <c r="X2038" s="81" t="n"/>
      <c r="Y2038" s="81" t="n"/>
      <c r="Z2038" s="81" t="n"/>
      <c r="AA2038" s="81" t="n"/>
      <c r="AB2038" s="81" t="n"/>
      <c r="AC2038" s="81" t="n"/>
      <c r="AD2038" s="81" t="n"/>
      <c r="AE2038" s="81" t="n"/>
      <c r="AF2038" s="81" t="n"/>
      <c r="AG2038" s="81" t="n"/>
      <c r="AH2038" s="81" t="n"/>
      <c r="AI2038" s="81" t="n"/>
      <c r="AJ2038" s="81" t="n"/>
      <c r="AK2038" s="81" t="n"/>
      <c r="AL2038" s="81" t="n"/>
      <c r="AM2038" s="81" t="n"/>
      <c r="AN2038" s="81" t="n"/>
      <c r="AO2038" s="81" t="n"/>
      <c r="AP2038" s="81" t="n"/>
    </row>
    <row r="2039">
      <c r="A2039" s="185" t="n"/>
      <c r="B2039" s="81" t="n"/>
      <c r="C2039" s="161" t="n"/>
      <c r="D2039" s="161" t="n"/>
      <c r="E2039" s="81" t="n"/>
      <c r="F2039" s="81" t="n"/>
      <c r="G2039" s="161" t="n"/>
      <c r="H2039" s="81" t="n"/>
      <c r="I2039" s="42" t="n"/>
      <c r="J2039" s="43" t="n"/>
      <c r="K2039" s="81" t="n"/>
      <c r="L2039" s="81" t="n"/>
      <c r="M2039" s="161" t="n"/>
      <c r="N2039" s="161" t="n"/>
      <c r="O2039" s="161" t="n"/>
      <c r="P2039" s="161" t="n"/>
      <c r="Q2039" s="161" t="n"/>
      <c r="R2039" s="81" t="n"/>
      <c r="S2039" s="81" t="n"/>
      <c r="T2039" s="81" t="n"/>
      <c r="U2039" s="81" t="n"/>
      <c r="V2039" s="81" t="n"/>
      <c r="W2039" s="81" t="n"/>
      <c r="X2039" s="81" t="n"/>
      <c r="Y2039" s="81" t="n"/>
      <c r="Z2039" s="81" t="n"/>
      <c r="AA2039" s="81" t="n"/>
      <c r="AB2039" s="81" t="n"/>
      <c r="AC2039" s="81" t="n"/>
      <c r="AD2039" s="81" t="n"/>
      <c r="AE2039" s="81" t="n"/>
      <c r="AF2039" s="81" t="n"/>
      <c r="AG2039" s="81" t="n"/>
      <c r="AH2039" s="81" t="n"/>
      <c r="AI2039" s="81" t="n"/>
      <c r="AJ2039" s="81" t="n"/>
      <c r="AK2039" s="81" t="n"/>
      <c r="AL2039" s="81" t="n"/>
      <c r="AM2039" s="81" t="n"/>
      <c r="AN2039" s="81" t="n"/>
      <c r="AO2039" s="81" t="n"/>
      <c r="AP2039" s="81" t="n"/>
    </row>
    <row r="2040">
      <c r="A2040" s="185" t="n"/>
      <c r="B2040" s="81" t="n"/>
      <c r="C2040" s="161" t="n"/>
      <c r="D2040" s="161" t="n"/>
      <c r="E2040" s="81" t="n"/>
      <c r="F2040" s="81" t="n"/>
      <c r="G2040" s="161" t="n"/>
      <c r="H2040" s="81" t="n"/>
      <c r="I2040" s="42" t="n"/>
      <c r="J2040" s="43" t="n"/>
      <c r="K2040" s="81" t="n"/>
      <c r="L2040" s="81" t="n"/>
      <c r="M2040" s="161" t="n"/>
      <c r="N2040" s="161" t="n"/>
      <c r="O2040" s="161" t="n"/>
      <c r="P2040" s="161" t="n"/>
      <c r="Q2040" s="161" t="n"/>
      <c r="R2040" s="81" t="n"/>
      <c r="S2040" s="81" t="n"/>
      <c r="T2040" s="81" t="n"/>
      <c r="U2040" s="81" t="n"/>
      <c r="V2040" s="81" t="n"/>
      <c r="W2040" s="81" t="n"/>
      <c r="X2040" s="81" t="n"/>
      <c r="Y2040" s="81" t="n"/>
      <c r="Z2040" s="81" t="n"/>
      <c r="AA2040" s="81" t="n"/>
      <c r="AB2040" s="81" t="n"/>
      <c r="AC2040" s="81" t="n"/>
      <c r="AD2040" s="81" t="n"/>
      <c r="AE2040" s="81" t="n"/>
      <c r="AF2040" s="81" t="n"/>
      <c r="AG2040" s="81" t="n"/>
      <c r="AH2040" s="81" t="n"/>
      <c r="AI2040" s="81" t="n"/>
      <c r="AJ2040" s="81" t="n"/>
      <c r="AK2040" s="81" t="n"/>
      <c r="AL2040" s="81" t="n"/>
      <c r="AM2040" s="81" t="n"/>
      <c r="AN2040" s="81" t="n"/>
      <c r="AO2040" s="81" t="n"/>
      <c r="AP2040" s="81" t="n"/>
    </row>
    <row r="2041">
      <c r="A2041" s="185" t="n"/>
      <c r="B2041" s="81" t="n"/>
      <c r="C2041" s="161" t="n"/>
      <c r="D2041" s="161" t="n"/>
      <c r="E2041" s="81" t="n"/>
      <c r="F2041" s="81" t="n"/>
      <c r="G2041" s="161" t="n"/>
      <c r="H2041" s="81" t="n"/>
      <c r="I2041" s="42" t="n"/>
      <c r="J2041" s="43" t="n"/>
      <c r="K2041" s="81" t="n"/>
      <c r="L2041" s="81" t="n"/>
      <c r="M2041" s="161" t="n"/>
      <c r="N2041" s="161" t="n"/>
      <c r="O2041" s="161" t="n"/>
      <c r="P2041" s="161" t="n"/>
      <c r="Q2041" s="161" t="n"/>
      <c r="R2041" s="81" t="n"/>
      <c r="S2041" s="81" t="n"/>
      <c r="T2041" s="81" t="n"/>
      <c r="U2041" s="81" t="n"/>
      <c r="V2041" s="81" t="n"/>
      <c r="W2041" s="81" t="n"/>
      <c r="X2041" s="81" t="n"/>
      <c r="Y2041" s="81" t="n"/>
      <c r="Z2041" s="81" t="n"/>
      <c r="AA2041" s="81" t="n"/>
      <c r="AB2041" s="81" t="n"/>
      <c r="AC2041" s="81" t="n"/>
      <c r="AD2041" s="81" t="n"/>
      <c r="AE2041" s="81" t="n"/>
      <c r="AF2041" s="81" t="n"/>
      <c r="AG2041" s="81" t="n"/>
      <c r="AH2041" s="81" t="n"/>
      <c r="AI2041" s="81" t="n"/>
      <c r="AJ2041" s="81" t="n"/>
      <c r="AK2041" s="81" t="n"/>
      <c r="AL2041" s="81" t="n"/>
      <c r="AM2041" s="81" t="n"/>
      <c r="AN2041" s="81" t="n"/>
      <c r="AO2041" s="81" t="n"/>
      <c r="AP2041" s="81" t="n"/>
    </row>
    <row r="2042">
      <c r="A2042" s="185" t="n"/>
      <c r="B2042" s="81" t="n"/>
      <c r="C2042" s="161" t="n"/>
      <c r="D2042" s="161" t="n"/>
      <c r="E2042" s="81" t="n"/>
      <c r="F2042" s="81" t="n"/>
      <c r="G2042" s="161" t="n"/>
      <c r="H2042" s="81" t="n"/>
      <c r="I2042" s="42" t="n"/>
      <c r="J2042" s="43" t="n"/>
      <c r="K2042" s="81" t="n"/>
      <c r="L2042" s="81" t="n"/>
      <c r="M2042" s="161" t="n"/>
      <c r="N2042" s="161" t="n"/>
      <c r="O2042" s="161" t="n"/>
      <c r="P2042" s="161" t="n"/>
      <c r="Q2042" s="161" t="n"/>
      <c r="R2042" s="81" t="n"/>
      <c r="S2042" s="81" t="n"/>
      <c r="T2042" s="81" t="n"/>
      <c r="U2042" s="81" t="n"/>
      <c r="V2042" s="81" t="n"/>
      <c r="W2042" s="81" t="n"/>
      <c r="X2042" s="81" t="n"/>
      <c r="Y2042" s="81" t="n"/>
      <c r="Z2042" s="81" t="n"/>
      <c r="AA2042" s="81" t="n"/>
      <c r="AB2042" s="81" t="n"/>
      <c r="AC2042" s="81" t="n"/>
      <c r="AD2042" s="81" t="n"/>
      <c r="AE2042" s="81" t="n"/>
      <c r="AF2042" s="81" t="n"/>
      <c r="AG2042" s="81" t="n"/>
      <c r="AH2042" s="81" t="n"/>
      <c r="AI2042" s="81" t="n"/>
      <c r="AJ2042" s="81" t="n"/>
      <c r="AK2042" s="81" t="n"/>
      <c r="AL2042" s="81" t="n"/>
      <c r="AM2042" s="81" t="n"/>
      <c r="AN2042" s="81" t="n"/>
      <c r="AO2042" s="81" t="n"/>
      <c r="AP2042" s="81" t="n"/>
    </row>
    <row r="2043">
      <c r="A2043" s="185" t="n"/>
      <c r="B2043" s="81" t="n"/>
      <c r="C2043" s="161" t="n"/>
      <c r="D2043" s="161" t="n"/>
      <c r="E2043" s="81" t="n"/>
      <c r="F2043" s="81" t="n"/>
      <c r="G2043" s="161" t="n"/>
      <c r="H2043" s="81" t="n"/>
      <c r="I2043" s="42" t="n"/>
      <c r="J2043" s="43" t="n"/>
      <c r="K2043" s="81" t="n"/>
      <c r="L2043" s="81" t="n"/>
      <c r="M2043" s="161" t="n"/>
      <c r="N2043" s="161" t="n"/>
      <c r="O2043" s="161" t="n"/>
      <c r="P2043" s="161" t="n"/>
      <c r="Q2043" s="161" t="n"/>
      <c r="R2043" s="81" t="n"/>
      <c r="S2043" s="81" t="n"/>
      <c r="T2043" s="81" t="n"/>
      <c r="U2043" s="81" t="n"/>
      <c r="V2043" s="81" t="n"/>
      <c r="W2043" s="81" t="n"/>
      <c r="X2043" s="81" t="n"/>
      <c r="Y2043" s="81" t="n"/>
      <c r="Z2043" s="81" t="n"/>
      <c r="AA2043" s="81" t="n"/>
      <c r="AB2043" s="81" t="n"/>
      <c r="AC2043" s="81" t="n"/>
      <c r="AD2043" s="81" t="n"/>
      <c r="AE2043" s="81" t="n"/>
      <c r="AF2043" s="81" t="n"/>
      <c r="AG2043" s="81" t="n"/>
      <c r="AH2043" s="81" t="n"/>
      <c r="AI2043" s="81" t="n"/>
      <c r="AJ2043" s="81" t="n"/>
      <c r="AK2043" s="81" t="n"/>
      <c r="AL2043" s="81" t="n"/>
      <c r="AM2043" s="81" t="n"/>
      <c r="AN2043" s="81" t="n"/>
      <c r="AO2043" s="81" t="n"/>
      <c r="AP2043" s="81" t="n"/>
    </row>
    <row r="2044">
      <c r="A2044" s="185" t="n"/>
      <c r="B2044" s="81" t="n"/>
      <c r="C2044" s="161" t="n"/>
      <c r="D2044" s="161" t="n"/>
      <c r="E2044" s="81" t="n"/>
      <c r="F2044" s="81" t="n"/>
      <c r="G2044" s="161" t="n"/>
      <c r="H2044" s="81" t="n"/>
      <c r="I2044" s="42" t="n"/>
      <c r="J2044" s="43" t="n"/>
      <c r="K2044" s="81" t="n"/>
      <c r="L2044" s="81" t="n"/>
      <c r="M2044" s="161" t="n"/>
      <c r="N2044" s="161" t="n"/>
      <c r="O2044" s="161" t="n"/>
      <c r="P2044" s="161" t="n"/>
      <c r="Q2044" s="161" t="n"/>
      <c r="R2044" s="81" t="n"/>
      <c r="S2044" s="81" t="n"/>
      <c r="T2044" s="81" t="n"/>
      <c r="U2044" s="81" t="n"/>
      <c r="V2044" s="81" t="n"/>
      <c r="W2044" s="81" t="n"/>
      <c r="X2044" s="81" t="n"/>
      <c r="Y2044" s="81" t="n"/>
      <c r="Z2044" s="81" t="n"/>
      <c r="AA2044" s="81" t="n"/>
      <c r="AB2044" s="81" t="n"/>
      <c r="AC2044" s="81" t="n"/>
      <c r="AD2044" s="81" t="n"/>
      <c r="AE2044" s="81" t="n"/>
      <c r="AF2044" s="81" t="n"/>
      <c r="AG2044" s="81" t="n"/>
      <c r="AH2044" s="81" t="n"/>
      <c r="AI2044" s="81" t="n"/>
      <c r="AJ2044" s="81" t="n"/>
      <c r="AK2044" s="81" t="n"/>
      <c r="AL2044" s="81" t="n"/>
      <c r="AM2044" s="81" t="n"/>
      <c r="AN2044" s="81" t="n"/>
      <c r="AO2044" s="81" t="n"/>
      <c r="AP2044" s="81" t="n"/>
    </row>
    <row r="2045">
      <c r="A2045" s="185" t="n"/>
      <c r="B2045" s="81" t="n"/>
      <c r="C2045" s="161" t="n"/>
      <c r="D2045" s="161" t="n"/>
      <c r="E2045" s="81" t="n"/>
      <c r="F2045" s="81" t="n"/>
      <c r="G2045" s="161" t="n"/>
      <c r="H2045" s="81" t="n"/>
      <c r="I2045" s="42" t="n"/>
      <c r="J2045" s="43" t="n"/>
      <c r="K2045" s="81" t="n"/>
      <c r="L2045" s="81" t="n"/>
      <c r="M2045" s="161" t="n"/>
      <c r="N2045" s="161" t="n"/>
      <c r="O2045" s="161" t="n"/>
      <c r="P2045" s="161" t="n"/>
      <c r="Q2045" s="161" t="n"/>
      <c r="R2045" s="81" t="n"/>
      <c r="S2045" s="81" t="n"/>
      <c r="T2045" s="81" t="n"/>
      <c r="U2045" s="81" t="n"/>
      <c r="V2045" s="81" t="n"/>
      <c r="W2045" s="81" t="n"/>
      <c r="X2045" s="81" t="n"/>
      <c r="Y2045" s="81" t="n"/>
      <c r="Z2045" s="81" t="n"/>
      <c r="AA2045" s="81" t="n"/>
      <c r="AB2045" s="81" t="n"/>
      <c r="AC2045" s="81" t="n"/>
      <c r="AD2045" s="81" t="n"/>
      <c r="AE2045" s="81" t="n"/>
      <c r="AF2045" s="81" t="n"/>
      <c r="AG2045" s="81" t="n"/>
      <c r="AH2045" s="81" t="n"/>
      <c r="AI2045" s="81" t="n"/>
      <c r="AJ2045" s="81" t="n"/>
      <c r="AK2045" s="81" t="n"/>
      <c r="AL2045" s="81" t="n"/>
      <c r="AM2045" s="81" t="n"/>
      <c r="AN2045" s="81" t="n"/>
      <c r="AO2045" s="81" t="n"/>
      <c r="AP2045" s="81" t="n"/>
    </row>
    <row r="2046">
      <c r="A2046" s="185" t="n"/>
      <c r="B2046" s="81" t="n"/>
      <c r="C2046" s="161" t="n"/>
      <c r="D2046" s="161" t="n"/>
      <c r="E2046" s="81" t="n"/>
      <c r="F2046" s="81" t="n"/>
      <c r="G2046" s="161" t="n"/>
      <c r="H2046" s="81" t="n"/>
      <c r="I2046" s="42" t="n"/>
      <c r="J2046" s="43" t="n"/>
      <c r="K2046" s="81" t="n"/>
      <c r="L2046" s="81" t="n"/>
      <c r="M2046" s="161" t="n"/>
      <c r="N2046" s="161" t="n"/>
      <c r="O2046" s="161" t="n"/>
      <c r="P2046" s="161" t="n"/>
      <c r="Q2046" s="161" t="n"/>
      <c r="R2046" s="81" t="n"/>
      <c r="S2046" s="81" t="n"/>
      <c r="T2046" s="81" t="n"/>
      <c r="U2046" s="81" t="n"/>
      <c r="V2046" s="81" t="n"/>
      <c r="W2046" s="81" t="n"/>
      <c r="X2046" s="81" t="n"/>
      <c r="Y2046" s="81" t="n"/>
      <c r="Z2046" s="81" t="n"/>
      <c r="AA2046" s="81" t="n"/>
      <c r="AB2046" s="81" t="n"/>
      <c r="AC2046" s="81" t="n"/>
      <c r="AD2046" s="81" t="n"/>
      <c r="AE2046" s="81" t="n"/>
      <c r="AF2046" s="81" t="n"/>
      <c r="AG2046" s="81" t="n"/>
      <c r="AH2046" s="81" t="n"/>
      <c r="AI2046" s="81" t="n"/>
      <c r="AJ2046" s="81" t="n"/>
      <c r="AK2046" s="81" t="n"/>
      <c r="AL2046" s="81" t="n"/>
      <c r="AM2046" s="81" t="n"/>
      <c r="AN2046" s="81" t="n"/>
      <c r="AO2046" s="81" t="n"/>
      <c r="AP2046" s="81" t="n"/>
    </row>
    <row r="2047">
      <c r="A2047" s="185" t="n"/>
      <c r="B2047" s="81" t="n"/>
      <c r="C2047" s="161" t="n"/>
      <c r="D2047" s="161" t="n"/>
      <c r="E2047" s="81" t="n"/>
      <c r="F2047" s="81" t="n"/>
      <c r="G2047" s="161" t="n"/>
      <c r="H2047" s="81" t="n"/>
      <c r="I2047" s="42" t="n"/>
      <c r="J2047" s="43" t="n"/>
      <c r="K2047" s="81" t="n"/>
      <c r="L2047" s="81" t="n"/>
      <c r="M2047" s="161" t="n"/>
      <c r="N2047" s="161" t="n"/>
      <c r="O2047" s="161" t="n"/>
      <c r="P2047" s="161" t="n"/>
      <c r="Q2047" s="161" t="n"/>
      <c r="R2047" s="81" t="n"/>
      <c r="S2047" s="81" t="n"/>
      <c r="T2047" s="81" t="n"/>
      <c r="U2047" s="81" t="n"/>
      <c r="V2047" s="81" t="n"/>
      <c r="W2047" s="81" t="n"/>
      <c r="X2047" s="81" t="n"/>
      <c r="Y2047" s="81" t="n"/>
      <c r="Z2047" s="81" t="n"/>
      <c r="AA2047" s="81" t="n"/>
      <c r="AB2047" s="81" t="n"/>
      <c r="AC2047" s="81" t="n"/>
      <c r="AD2047" s="81" t="n"/>
      <c r="AE2047" s="81" t="n"/>
      <c r="AF2047" s="81" t="n"/>
      <c r="AG2047" s="81" t="n"/>
      <c r="AH2047" s="81" t="n"/>
      <c r="AI2047" s="81" t="n"/>
      <c r="AJ2047" s="81" t="n"/>
      <c r="AK2047" s="81" t="n"/>
      <c r="AL2047" s="81" t="n"/>
      <c r="AM2047" s="81" t="n"/>
      <c r="AN2047" s="81" t="n"/>
      <c r="AO2047" s="81" t="n"/>
      <c r="AP2047" s="81" t="n"/>
    </row>
    <row r="2048">
      <c r="A2048" s="185" t="n"/>
      <c r="B2048" s="81" t="n"/>
      <c r="C2048" s="161" t="n"/>
      <c r="D2048" s="161" t="n"/>
      <c r="E2048" s="81" t="n"/>
      <c r="F2048" s="81" t="n"/>
      <c r="G2048" s="161" t="n"/>
      <c r="H2048" s="81" t="n"/>
      <c r="I2048" s="42" t="n"/>
      <c r="J2048" s="43" t="n"/>
      <c r="K2048" s="81" t="n"/>
      <c r="L2048" s="81" t="n"/>
      <c r="M2048" s="161" t="n"/>
      <c r="N2048" s="161" t="n"/>
      <c r="O2048" s="161" t="n"/>
      <c r="P2048" s="161" t="n"/>
      <c r="Q2048" s="161" t="n"/>
      <c r="R2048" s="81" t="n"/>
      <c r="S2048" s="81" t="n"/>
      <c r="T2048" s="81" t="n"/>
      <c r="U2048" s="81" t="n"/>
      <c r="V2048" s="81" t="n"/>
      <c r="W2048" s="81" t="n"/>
      <c r="X2048" s="81" t="n"/>
      <c r="Y2048" s="81" t="n"/>
      <c r="Z2048" s="81" t="n"/>
      <c r="AA2048" s="81" t="n"/>
      <c r="AB2048" s="81" t="n"/>
      <c r="AC2048" s="81" t="n"/>
      <c r="AD2048" s="81" t="n"/>
      <c r="AE2048" s="81" t="n"/>
      <c r="AF2048" s="81" t="n"/>
      <c r="AG2048" s="81" t="n"/>
      <c r="AH2048" s="81" t="n"/>
      <c r="AI2048" s="81" t="n"/>
      <c r="AJ2048" s="81" t="n"/>
      <c r="AK2048" s="81" t="n"/>
      <c r="AL2048" s="81" t="n"/>
      <c r="AM2048" s="81" t="n"/>
      <c r="AN2048" s="81" t="n"/>
      <c r="AO2048" s="81" t="n"/>
      <c r="AP2048" s="81" t="n"/>
    </row>
    <row r="2049">
      <c r="A2049" s="185" t="n"/>
      <c r="B2049" s="81" t="n"/>
      <c r="C2049" s="161" t="n"/>
      <c r="D2049" s="161" t="n"/>
      <c r="E2049" s="81" t="n"/>
      <c r="F2049" s="81" t="n"/>
      <c r="G2049" s="161" t="n"/>
      <c r="H2049" s="81" t="n"/>
      <c r="I2049" s="42" t="n"/>
      <c r="J2049" s="43" t="n"/>
      <c r="K2049" s="81" t="n"/>
      <c r="L2049" s="81" t="n"/>
      <c r="M2049" s="161" t="n"/>
      <c r="N2049" s="161" t="n"/>
      <c r="O2049" s="161" t="n"/>
      <c r="P2049" s="161" t="n"/>
      <c r="Q2049" s="161" t="n"/>
      <c r="R2049" s="81" t="n"/>
      <c r="S2049" s="81" t="n"/>
      <c r="T2049" s="81" t="n"/>
      <c r="U2049" s="81" t="n"/>
      <c r="V2049" s="81" t="n"/>
      <c r="W2049" s="81" t="n"/>
      <c r="X2049" s="81" t="n"/>
      <c r="Y2049" s="81" t="n"/>
      <c r="Z2049" s="81" t="n"/>
      <c r="AA2049" s="81" t="n"/>
      <c r="AB2049" s="81" t="n"/>
      <c r="AC2049" s="81" t="n"/>
      <c r="AD2049" s="81" t="n"/>
      <c r="AE2049" s="81" t="n"/>
      <c r="AF2049" s="81" t="n"/>
      <c r="AG2049" s="81" t="n"/>
      <c r="AH2049" s="81" t="n"/>
      <c r="AI2049" s="81" t="n"/>
      <c r="AJ2049" s="81" t="n"/>
      <c r="AK2049" s="81" t="n"/>
      <c r="AL2049" s="81" t="n"/>
      <c r="AM2049" s="81" t="n"/>
      <c r="AN2049" s="81" t="n"/>
      <c r="AO2049" s="81" t="n"/>
      <c r="AP2049" s="81" t="n"/>
    </row>
    <row r="2050">
      <c r="A2050" s="185" t="n"/>
      <c r="B2050" s="81" t="n"/>
      <c r="C2050" s="161" t="n"/>
      <c r="D2050" s="161" t="n"/>
      <c r="E2050" s="81" t="n"/>
      <c r="F2050" s="81" t="n"/>
      <c r="G2050" s="161" t="n"/>
      <c r="H2050" s="81" t="n"/>
      <c r="I2050" s="42" t="n"/>
      <c r="J2050" s="43" t="n"/>
      <c r="K2050" s="81" t="n"/>
      <c r="L2050" s="81" t="n"/>
      <c r="M2050" s="161" t="n"/>
      <c r="N2050" s="161" t="n"/>
      <c r="O2050" s="161" t="n"/>
      <c r="P2050" s="161" t="n"/>
      <c r="Q2050" s="161" t="n"/>
      <c r="R2050" s="81" t="n"/>
      <c r="S2050" s="81" t="n"/>
      <c r="T2050" s="81" t="n"/>
      <c r="U2050" s="81" t="n"/>
      <c r="V2050" s="81" t="n"/>
      <c r="W2050" s="81" t="n"/>
      <c r="X2050" s="81" t="n"/>
      <c r="Y2050" s="81" t="n"/>
      <c r="Z2050" s="81" t="n"/>
      <c r="AA2050" s="81" t="n"/>
      <c r="AB2050" s="81" t="n"/>
      <c r="AC2050" s="81" t="n"/>
      <c r="AD2050" s="81" t="n"/>
      <c r="AE2050" s="81" t="n"/>
      <c r="AF2050" s="81" t="n"/>
      <c r="AG2050" s="81" t="n"/>
      <c r="AH2050" s="81" t="n"/>
      <c r="AI2050" s="81" t="n"/>
      <c r="AJ2050" s="81" t="n"/>
      <c r="AK2050" s="81" t="n"/>
      <c r="AL2050" s="81" t="n"/>
      <c r="AM2050" s="81" t="n"/>
      <c r="AN2050" s="81" t="n"/>
      <c r="AO2050" s="81" t="n"/>
      <c r="AP2050" s="81" t="n"/>
    </row>
    <row r="2051">
      <c r="A2051" s="185" t="n"/>
      <c r="B2051" s="81" t="n"/>
      <c r="C2051" s="161" t="n"/>
      <c r="D2051" s="161" t="n"/>
      <c r="E2051" s="81" t="n"/>
      <c r="F2051" s="81" t="n"/>
      <c r="G2051" s="161" t="n"/>
      <c r="H2051" s="81" t="n"/>
      <c r="I2051" s="42" t="n"/>
      <c r="J2051" s="43" t="n"/>
      <c r="K2051" s="81" t="n"/>
      <c r="L2051" s="81" t="n"/>
      <c r="M2051" s="161" t="n"/>
      <c r="N2051" s="161" t="n"/>
      <c r="O2051" s="161" t="n"/>
      <c r="P2051" s="161" t="n"/>
      <c r="Q2051" s="161" t="n"/>
      <c r="R2051" s="81" t="n"/>
      <c r="S2051" s="81" t="n"/>
      <c r="T2051" s="81" t="n"/>
      <c r="U2051" s="81" t="n"/>
      <c r="V2051" s="81" t="n"/>
      <c r="W2051" s="81" t="n"/>
      <c r="X2051" s="81" t="n"/>
      <c r="Y2051" s="81" t="n"/>
      <c r="Z2051" s="81" t="n"/>
      <c r="AA2051" s="81" t="n"/>
      <c r="AB2051" s="81" t="n"/>
      <c r="AC2051" s="81" t="n"/>
      <c r="AD2051" s="81" t="n"/>
      <c r="AE2051" s="81" t="n"/>
      <c r="AF2051" s="81" t="n"/>
      <c r="AG2051" s="81" t="n"/>
      <c r="AH2051" s="81" t="n"/>
      <c r="AI2051" s="81" t="n"/>
      <c r="AJ2051" s="81" t="n"/>
      <c r="AK2051" s="81" t="n"/>
      <c r="AL2051" s="81" t="n"/>
      <c r="AM2051" s="81" t="n"/>
      <c r="AN2051" s="81" t="n"/>
      <c r="AO2051" s="81" t="n"/>
      <c r="AP2051" s="81" t="n"/>
    </row>
    <row r="2052">
      <c r="A2052" s="185" t="n"/>
      <c r="B2052" s="81" t="n"/>
      <c r="C2052" s="161" t="n"/>
      <c r="D2052" s="161" t="n"/>
      <c r="E2052" s="81" t="n"/>
      <c r="F2052" s="81" t="n"/>
      <c r="G2052" s="161" t="n"/>
      <c r="H2052" s="81" t="n"/>
      <c r="I2052" s="42" t="n"/>
      <c r="J2052" s="43" t="n"/>
      <c r="K2052" s="81" t="n"/>
      <c r="L2052" s="81" t="n"/>
      <c r="M2052" s="161" t="n"/>
      <c r="N2052" s="161" t="n"/>
      <c r="O2052" s="161" t="n"/>
      <c r="P2052" s="161" t="n"/>
      <c r="Q2052" s="161" t="n"/>
      <c r="R2052" s="81" t="n"/>
      <c r="S2052" s="81" t="n"/>
      <c r="T2052" s="81" t="n"/>
      <c r="U2052" s="81" t="n"/>
      <c r="V2052" s="81" t="n"/>
      <c r="W2052" s="81" t="n"/>
      <c r="X2052" s="81" t="n"/>
      <c r="Y2052" s="81" t="n"/>
      <c r="Z2052" s="81" t="n"/>
      <c r="AA2052" s="81" t="n"/>
      <c r="AB2052" s="81" t="n"/>
      <c r="AC2052" s="81" t="n"/>
      <c r="AD2052" s="81" t="n"/>
      <c r="AE2052" s="81" t="n"/>
      <c r="AF2052" s="81" t="n"/>
      <c r="AG2052" s="81" t="n"/>
      <c r="AH2052" s="81" t="n"/>
      <c r="AI2052" s="81" t="n"/>
      <c r="AJ2052" s="81" t="n"/>
      <c r="AK2052" s="81" t="n"/>
      <c r="AL2052" s="81" t="n"/>
      <c r="AM2052" s="81" t="n"/>
      <c r="AN2052" s="81" t="n"/>
      <c r="AO2052" s="81" t="n"/>
      <c r="AP2052" s="81" t="n"/>
    </row>
    <row r="2053">
      <c r="A2053" s="185" t="n"/>
      <c r="B2053" s="81" t="n"/>
      <c r="C2053" s="161" t="n"/>
      <c r="D2053" s="161" t="n"/>
      <c r="E2053" s="81" t="n"/>
      <c r="F2053" s="81" t="n"/>
      <c r="G2053" s="161" t="n"/>
      <c r="H2053" s="81" t="n"/>
      <c r="I2053" s="42" t="n"/>
      <c r="J2053" s="43" t="n"/>
      <c r="K2053" s="81" t="n"/>
      <c r="L2053" s="81" t="n"/>
      <c r="M2053" s="161" t="n"/>
      <c r="N2053" s="161" t="n"/>
      <c r="O2053" s="161" t="n"/>
      <c r="P2053" s="161" t="n"/>
      <c r="Q2053" s="161" t="n"/>
      <c r="R2053" s="81" t="n"/>
      <c r="S2053" s="81" t="n"/>
      <c r="T2053" s="81" t="n"/>
      <c r="U2053" s="81" t="n"/>
      <c r="V2053" s="81" t="n"/>
      <c r="W2053" s="81" t="n"/>
      <c r="X2053" s="81" t="n"/>
      <c r="Y2053" s="81" t="n"/>
      <c r="Z2053" s="81" t="n"/>
      <c r="AA2053" s="81" t="n"/>
      <c r="AB2053" s="81" t="n"/>
      <c r="AC2053" s="81" t="n"/>
      <c r="AD2053" s="81" t="n"/>
      <c r="AE2053" s="81" t="n"/>
      <c r="AF2053" s="81" t="n"/>
      <c r="AG2053" s="81" t="n"/>
      <c r="AH2053" s="81" t="n"/>
      <c r="AI2053" s="81" t="n"/>
      <c r="AJ2053" s="81" t="n"/>
      <c r="AK2053" s="81" t="n"/>
      <c r="AL2053" s="81" t="n"/>
      <c r="AM2053" s="81" t="n"/>
      <c r="AN2053" s="81" t="n"/>
      <c r="AO2053" s="81" t="n"/>
      <c r="AP2053" s="81" t="n"/>
    </row>
    <row r="2054">
      <c r="A2054" s="185" t="n"/>
      <c r="B2054" s="81" t="n"/>
      <c r="C2054" s="161" t="n"/>
      <c r="D2054" s="161" t="n"/>
      <c r="E2054" s="81" t="n"/>
      <c r="F2054" s="81" t="n"/>
      <c r="G2054" s="161" t="n"/>
      <c r="H2054" s="81" t="n"/>
      <c r="I2054" s="42" t="n"/>
      <c r="J2054" s="43" t="n"/>
      <c r="K2054" s="81" t="n"/>
      <c r="L2054" s="81" t="n"/>
      <c r="M2054" s="161" t="n"/>
      <c r="N2054" s="161" t="n"/>
      <c r="O2054" s="161" t="n"/>
      <c r="P2054" s="161" t="n"/>
      <c r="Q2054" s="161" t="n"/>
      <c r="R2054" s="81" t="n"/>
      <c r="S2054" s="81" t="n"/>
      <c r="T2054" s="81" t="n"/>
      <c r="U2054" s="81" t="n"/>
      <c r="V2054" s="81" t="n"/>
      <c r="W2054" s="81" t="n"/>
      <c r="X2054" s="81" t="n"/>
      <c r="Y2054" s="81" t="n"/>
      <c r="Z2054" s="81" t="n"/>
      <c r="AA2054" s="81" t="n"/>
      <c r="AB2054" s="81" t="n"/>
      <c r="AC2054" s="81" t="n"/>
      <c r="AD2054" s="81" t="n"/>
      <c r="AE2054" s="81" t="n"/>
      <c r="AF2054" s="81" t="n"/>
      <c r="AG2054" s="81" t="n"/>
      <c r="AH2054" s="81" t="n"/>
      <c r="AI2054" s="81" t="n"/>
      <c r="AJ2054" s="81" t="n"/>
      <c r="AK2054" s="81" t="n"/>
      <c r="AL2054" s="81" t="n"/>
      <c r="AM2054" s="81" t="n"/>
      <c r="AN2054" s="81" t="n"/>
      <c r="AO2054" s="81" t="n"/>
      <c r="AP2054" s="81" t="n"/>
    </row>
    <row r="2055">
      <c r="A2055" s="185" t="n"/>
      <c r="B2055" s="81" t="n"/>
      <c r="C2055" s="161" t="n"/>
      <c r="D2055" s="161" t="n"/>
      <c r="E2055" s="81" t="n"/>
      <c r="F2055" s="81" t="n"/>
      <c r="G2055" s="161" t="n"/>
      <c r="H2055" s="81" t="n"/>
      <c r="I2055" s="42" t="n"/>
      <c r="J2055" s="43" t="n"/>
      <c r="K2055" s="81" t="n"/>
      <c r="L2055" s="81" t="n"/>
      <c r="M2055" s="161" t="n"/>
      <c r="N2055" s="161" t="n"/>
      <c r="O2055" s="161" t="n"/>
      <c r="P2055" s="161" t="n"/>
      <c r="Q2055" s="161" t="n"/>
      <c r="R2055" s="81" t="n"/>
      <c r="S2055" s="81" t="n"/>
      <c r="T2055" s="81" t="n"/>
      <c r="U2055" s="81" t="n"/>
      <c r="V2055" s="81" t="n"/>
      <c r="W2055" s="81" t="n"/>
      <c r="X2055" s="81" t="n"/>
      <c r="Y2055" s="81" t="n"/>
      <c r="Z2055" s="81" t="n"/>
      <c r="AA2055" s="81" t="n"/>
      <c r="AB2055" s="81" t="n"/>
      <c r="AC2055" s="81" t="n"/>
      <c r="AD2055" s="81" t="n"/>
      <c r="AE2055" s="81" t="n"/>
      <c r="AF2055" s="81" t="n"/>
      <c r="AG2055" s="81" t="n"/>
      <c r="AH2055" s="81" t="n"/>
      <c r="AI2055" s="81" t="n"/>
      <c r="AJ2055" s="81" t="n"/>
      <c r="AK2055" s="81" t="n"/>
      <c r="AL2055" s="81" t="n"/>
      <c r="AM2055" s="81" t="n"/>
      <c r="AN2055" s="81" t="n"/>
      <c r="AO2055" s="81" t="n"/>
      <c r="AP2055" s="81" t="n"/>
    </row>
    <row r="2056">
      <c r="A2056" s="185" t="n"/>
      <c r="B2056" s="81" t="n"/>
      <c r="C2056" s="161" t="n"/>
      <c r="D2056" s="161" t="n"/>
      <c r="E2056" s="81" t="n"/>
      <c r="F2056" s="81" t="n"/>
      <c r="G2056" s="161" t="n"/>
      <c r="H2056" s="81" t="n"/>
      <c r="I2056" s="42" t="n"/>
      <c r="J2056" s="43" t="n"/>
      <c r="K2056" s="81" t="n"/>
      <c r="L2056" s="81" t="n"/>
      <c r="M2056" s="161" t="n"/>
      <c r="N2056" s="161" t="n"/>
      <c r="O2056" s="161" t="n"/>
      <c r="P2056" s="161" t="n"/>
      <c r="Q2056" s="161" t="n"/>
      <c r="R2056" s="81" t="n"/>
      <c r="S2056" s="81" t="n"/>
      <c r="T2056" s="81" t="n"/>
      <c r="U2056" s="81" t="n"/>
      <c r="V2056" s="81" t="n"/>
      <c r="W2056" s="81" t="n"/>
      <c r="X2056" s="81" t="n"/>
      <c r="Y2056" s="81" t="n"/>
      <c r="Z2056" s="81" t="n"/>
      <c r="AA2056" s="81" t="n"/>
      <c r="AB2056" s="81" t="n"/>
      <c r="AC2056" s="81" t="n"/>
      <c r="AD2056" s="81" t="n"/>
      <c r="AE2056" s="81" t="n"/>
      <c r="AF2056" s="81" t="n"/>
      <c r="AG2056" s="81" t="n"/>
      <c r="AH2056" s="81" t="n"/>
      <c r="AI2056" s="81" t="n"/>
      <c r="AJ2056" s="81" t="n"/>
      <c r="AK2056" s="81" t="n"/>
      <c r="AL2056" s="81" t="n"/>
      <c r="AM2056" s="81" t="n"/>
      <c r="AN2056" s="81" t="n"/>
      <c r="AO2056" s="81" t="n"/>
      <c r="AP2056" s="81" t="n"/>
    </row>
    <row r="2057">
      <c r="A2057" s="185" t="n"/>
      <c r="B2057" s="81" t="n"/>
      <c r="C2057" s="161" t="n"/>
      <c r="D2057" s="161" t="n"/>
      <c r="E2057" s="81" t="n"/>
      <c r="F2057" s="81" t="n"/>
      <c r="G2057" s="161" t="n"/>
      <c r="H2057" s="81" t="n"/>
      <c r="I2057" s="42" t="n"/>
      <c r="J2057" s="43" t="n"/>
      <c r="K2057" s="81" t="n"/>
      <c r="L2057" s="81" t="n"/>
      <c r="M2057" s="161" t="n"/>
      <c r="N2057" s="161" t="n"/>
      <c r="O2057" s="161" t="n"/>
      <c r="P2057" s="161" t="n"/>
      <c r="Q2057" s="161" t="n"/>
      <c r="R2057" s="81" t="n"/>
      <c r="S2057" s="81" t="n"/>
      <c r="T2057" s="81" t="n"/>
      <c r="U2057" s="81" t="n"/>
      <c r="V2057" s="81" t="n"/>
      <c r="W2057" s="81" t="n"/>
      <c r="X2057" s="81" t="n"/>
      <c r="Y2057" s="81" t="n"/>
      <c r="Z2057" s="81" t="n"/>
      <c r="AA2057" s="81" t="n"/>
      <c r="AB2057" s="81" t="n"/>
      <c r="AC2057" s="81" t="n"/>
      <c r="AD2057" s="81" t="n"/>
      <c r="AE2057" s="81" t="n"/>
      <c r="AF2057" s="81" t="n"/>
      <c r="AG2057" s="81" t="n"/>
      <c r="AH2057" s="81" t="n"/>
      <c r="AI2057" s="81" t="n"/>
      <c r="AJ2057" s="81" t="n"/>
      <c r="AK2057" s="81" t="n"/>
      <c r="AL2057" s="81" t="n"/>
      <c r="AM2057" s="81" t="n"/>
      <c r="AN2057" s="81" t="n"/>
      <c r="AO2057" s="81" t="n"/>
      <c r="AP2057" s="81" t="n"/>
    </row>
    <row r="2058">
      <c r="A2058" s="185" t="n"/>
      <c r="B2058" s="81" t="n"/>
      <c r="C2058" s="161" t="n"/>
      <c r="D2058" s="161" t="n"/>
      <c r="E2058" s="81" t="n"/>
      <c r="F2058" s="81" t="n"/>
      <c r="G2058" s="161" t="n"/>
      <c r="H2058" s="81" t="n"/>
      <c r="I2058" s="42" t="n"/>
      <c r="J2058" s="43" t="n"/>
      <c r="K2058" s="81" t="n"/>
      <c r="L2058" s="81" t="n"/>
      <c r="M2058" s="161" t="n"/>
      <c r="N2058" s="161" t="n"/>
      <c r="O2058" s="161" t="n"/>
      <c r="P2058" s="161" t="n"/>
      <c r="Q2058" s="161" t="n"/>
      <c r="R2058" s="81" t="n"/>
      <c r="S2058" s="81" t="n"/>
      <c r="T2058" s="81" t="n"/>
      <c r="U2058" s="81" t="n"/>
      <c r="V2058" s="81" t="n"/>
      <c r="W2058" s="81" t="n"/>
      <c r="X2058" s="81" t="n"/>
      <c r="Y2058" s="81" t="n"/>
      <c r="Z2058" s="81" t="n"/>
      <c r="AA2058" s="81" t="n"/>
      <c r="AB2058" s="81" t="n"/>
      <c r="AC2058" s="81" t="n"/>
      <c r="AD2058" s="81" t="n"/>
      <c r="AE2058" s="81" t="n"/>
      <c r="AF2058" s="81" t="n"/>
      <c r="AG2058" s="81" t="n"/>
      <c r="AH2058" s="81" t="n"/>
      <c r="AI2058" s="81" t="n"/>
      <c r="AJ2058" s="81" t="n"/>
      <c r="AK2058" s="81" t="n"/>
      <c r="AL2058" s="81" t="n"/>
      <c r="AM2058" s="81" t="n"/>
      <c r="AN2058" s="81" t="n"/>
      <c r="AO2058" s="81" t="n"/>
      <c r="AP2058" s="81" t="n"/>
    </row>
    <row r="2059">
      <c r="A2059" s="185" t="n"/>
      <c r="B2059" s="81" t="n"/>
      <c r="C2059" s="161" t="n"/>
      <c r="D2059" s="161" t="n"/>
      <c r="E2059" s="81" t="n"/>
      <c r="F2059" s="81" t="n"/>
      <c r="G2059" s="161" t="n"/>
      <c r="H2059" s="81" t="n"/>
      <c r="I2059" s="42" t="n"/>
      <c r="J2059" s="43" t="n"/>
      <c r="K2059" s="81" t="n"/>
      <c r="L2059" s="81" t="n"/>
      <c r="M2059" s="161" t="n"/>
      <c r="N2059" s="161" t="n"/>
      <c r="O2059" s="161" t="n"/>
      <c r="P2059" s="161" t="n"/>
      <c r="Q2059" s="161" t="n"/>
      <c r="R2059" s="81" t="n"/>
      <c r="S2059" s="81" t="n"/>
      <c r="T2059" s="81" t="n"/>
      <c r="U2059" s="81" t="n"/>
      <c r="V2059" s="81" t="n"/>
      <c r="W2059" s="81" t="n"/>
      <c r="X2059" s="81" t="n"/>
      <c r="Y2059" s="81" t="n"/>
      <c r="Z2059" s="81" t="n"/>
      <c r="AA2059" s="81" t="n"/>
      <c r="AB2059" s="81" t="n"/>
      <c r="AC2059" s="81" t="n"/>
      <c r="AD2059" s="81" t="n"/>
      <c r="AE2059" s="81" t="n"/>
      <c r="AF2059" s="81" t="n"/>
      <c r="AG2059" s="81" t="n"/>
      <c r="AH2059" s="81" t="n"/>
      <c r="AI2059" s="81" t="n"/>
      <c r="AJ2059" s="81" t="n"/>
      <c r="AK2059" s="81" t="n"/>
      <c r="AL2059" s="81" t="n"/>
      <c r="AM2059" s="81" t="n"/>
      <c r="AN2059" s="81" t="n"/>
      <c r="AO2059" s="81" t="n"/>
      <c r="AP2059" s="81" t="n"/>
    </row>
    <row r="2060">
      <c r="A2060" s="185" t="n"/>
      <c r="B2060" s="81" t="n"/>
      <c r="C2060" s="161" t="n"/>
      <c r="D2060" s="161" t="n"/>
      <c r="E2060" s="81" t="n"/>
      <c r="F2060" s="81" t="n"/>
      <c r="G2060" s="161" t="n"/>
      <c r="H2060" s="81" t="n"/>
      <c r="I2060" s="42" t="n"/>
      <c r="J2060" s="43" t="n"/>
      <c r="K2060" s="81" t="n"/>
      <c r="L2060" s="81" t="n"/>
      <c r="M2060" s="161" t="n"/>
      <c r="N2060" s="161" t="n"/>
      <c r="O2060" s="161" t="n"/>
      <c r="P2060" s="161" t="n"/>
      <c r="Q2060" s="161" t="n"/>
      <c r="R2060" s="81" t="n"/>
      <c r="S2060" s="81" t="n"/>
      <c r="T2060" s="81" t="n"/>
      <c r="U2060" s="81" t="n"/>
      <c r="V2060" s="81" t="n"/>
      <c r="W2060" s="81" t="n"/>
      <c r="X2060" s="81" t="n"/>
      <c r="Y2060" s="81" t="n"/>
      <c r="Z2060" s="81" t="n"/>
      <c r="AA2060" s="81" t="n"/>
      <c r="AB2060" s="81" t="n"/>
      <c r="AC2060" s="81" t="n"/>
      <c r="AD2060" s="81" t="n"/>
      <c r="AE2060" s="81" t="n"/>
      <c r="AF2060" s="81" t="n"/>
      <c r="AG2060" s="81" t="n"/>
      <c r="AH2060" s="81" t="n"/>
      <c r="AI2060" s="81" t="n"/>
      <c r="AJ2060" s="81" t="n"/>
      <c r="AK2060" s="81" t="n"/>
      <c r="AL2060" s="81" t="n"/>
      <c r="AM2060" s="81" t="n"/>
      <c r="AN2060" s="81" t="n"/>
      <c r="AO2060" s="81" t="n"/>
      <c r="AP2060" s="81" t="n"/>
    </row>
    <row r="2061">
      <c r="A2061" s="185" t="n"/>
      <c r="B2061" s="81" t="n"/>
      <c r="C2061" s="161" t="n"/>
      <c r="D2061" s="161" t="n"/>
      <c r="E2061" s="81" t="n"/>
      <c r="F2061" s="81" t="n"/>
      <c r="G2061" s="161" t="n"/>
      <c r="H2061" s="81" t="n"/>
      <c r="I2061" s="42" t="n"/>
      <c r="J2061" s="43" t="n"/>
      <c r="K2061" s="81" t="n"/>
      <c r="L2061" s="81" t="n"/>
      <c r="M2061" s="161" t="n"/>
      <c r="N2061" s="161" t="n"/>
      <c r="O2061" s="161" t="n"/>
      <c r="P2061" s="161" t="n"/>
      <c r="Q2061" s="161" t="n"/>
      <c r="R2061" s="81" t="n"/>
      <c r="S2061" s="81" t="n"/>
      <c r="T2061" s="81" t="n"/>
      <c r="U2061" s="81" t="n"/>
      <c r="V2061" s="81" t="n"/>
      <c r="W2061" s="81" t="n"/>
      <c r="X2061" s="81" t="n"/>
      <c r="Y2061" s="81" t="n"/>
      <c r="Z2061" s="81" t="n"/>
      <c r="AA2061" s="81" t="n"/>
      <c r="AB2061" s="81" t="n"/>
      <c r="AC2061" s="81" t="n"/>
      <c r="AD2061" s="81" t="n"/>
      <c r="AE2061" s="81" t="n"/>
      <c r="AF2061" s="81" t="n"/>
      <c r="AG2061" s="81" t="n"/>
      <c r="AH2061" s="81" t="n"/>
      <c r="AI2061" s="81" t="n"/>
      <c r="AJ2061" s="81" t="n"/>
      <c r="AK2061" s="81" t="n"/>
      <c r="AL2061" s="81" t="n"/>
      <c r="AM2061" s="81" t="n"/>
      <c r="AN2061" s="81" t="n"/>
      <c r="AO2061" s="81" t="n"/>
      <c r="AP2061" s="81" t="n"/>
    </row>
    <row r="2062">
      <c r="A2062" s="185" t="n"/>
      <c r="B2062" s="81" t="n"/>
      <c r="C2062" s="161" t="n"/>
      <c r="D2062" s="161" t="n"/>
      <c r="E2062" s="81" t="n"/>
      <c r="F2062" s="81" t="n"/>
      <c r="G2062" s="161" t="n"/>
      <c r="H2062" s="81" t="n"/>
      <c r="I2062" s="42" t="n"/>
      <c r="J2062" s="43" t="n"/>
      <c r="K2062" s="81" t="n"/>
      <c r="L2062" s="81" t="n"/>
      <c r="M2062" s="161" t="n"/>
      <c r="N2062" s="161" t="n"/>
      <c r="O2062" s="161" t="n"/>
      <c r="P2062" s="161" t="n"/>
      <c r="Q2062" s="161" t="n"/>
      <c r="R2062" s="81" t="n"/>
      <c r="S2062" s="81" t="n"/>
      <c r="T2062" s="81" t="n"/>
      <c r="U2062" s="81" t="n"/>
      <c r="V2062" s="81" t="n"/>
      <c r="W2062" s="81" t="n"/>
      <c r="X2062" s="81" t="n"/>
      <c r="Y2062" s="81" t="n"/>
      <c r="Z2062" s="81" t="n"/>
      <c r="AA2062" s="81" t="n"/>
      <c r="AB2062" s="81" t="n"/>
      <c r="AC2062" s="81" t="n"/>
      <c r="AD2062" s="81" t="n"/>
      <c r="AE2062" s="81" t="n"/>
      <c r="AF2062" s="81" t="n"/>
      <c r="AG2062" s="81" t="n"/>
      <c r="AH2062" s="81" t="n"/>
      <c r="AI2062" s="81" t="n"/>
      <c r="AJ2062" s="81" t="n"/>
      <c r="AK2062" s="81" t="n"/>
      <c r="AL2062" s="81" t="n"/>
      <c r="AM2062" s="81" t="n"/>
      <c r="AN2062" s="81" t="n"/>
      <c r="AO2062" s="81" t="n"/>
      <c r="AP2062" s="81" t="n"/>
    </row>
    <row r="2063">
      <c r="A2063" s="185" t="n"/>
      <c r="B2063" s="81" t="n"/>
      <c r="C2063" s="161" t="n"/>
      <c r="D2063" s="161" t="n"/>
      <c r="E2063" s="81" t="n"/>
      <c r="F2063" s="81" t="n"/>
      <c r="G2063" s="161" t="n"/>
      <c r="H2063" s="81" t="n"/>
      <c r="I2063" s="42" t="n"/>
      <c r="J2063" s="43" t="n"/>
      <c r="K2063" s="81" t="n"/>
      <c r="L2063" s="81" t="n"/>
      <c r="M2063" s="161" t="n"/>
      <c r="N2063" s="161" t="n"/>
      <c r="O2063" s="161" t="n"/>
      <c r="P2063" s="161" t="n"/>
      <c r="Q2063" s="161" t="n"/>
      <c r="R2063" s="81" t="n"/>
      <c r="S2063" s="81" t="n"/>
      <c r="T2063" s="81" t="n"/>
      <c r="U2063" s="81" t="n"/>
      <c r="V2063" s="81" t="n"/>
      <c r="W2063" s="81" t="n"/>
      <c r="X2063" s="81" t="n"/>
      <c r="Y2063" s="81" t="n"/>
      <c r="Z2063" s="81" t="n"/>
      <c r="AA2063" s="81" t="n"/>
      <c r="AB2063" s="81" t="n"/>
      <c r="AC2063" s="81" t="n"/>
      <c r="AD2063" s="81" t="n"/>
      <c r="AE2063" s="81" t="n"/>
      <c r="AF2063" s="81" t="n"/>
      <c r="AG2063" s="81" t="n"/>
      <c r="AH2063" s="81" t="n"/>
      <c r="AI2063" s="81" t="n"/>
      <c r="AJ2063" s="81" t="n"/>
      <c r="AK2063" s="81" t="n"/>
      <c r="AL2063" s="81" t="n"/>
      <c r="AM2063" s="81" t="n"/>
      <c r="AN2063" s="81" t="n"/>
      <c r="AO2063" s="81" t="n"/>
      <c r="AP2063" s="81" t="n"/>
    </row>
    <row r="2064">
      <c r="A2064" s="185" t="n"/>
      <c r="B2064" s="81" t="n"/>
      <c r="C2064" s="161" t="n"/>
      <c r="D2064" s="161" t="n"/>
      <c r="E2064" s="81" t="n"/>
      <c r="F2064" s="81" t="n"/>
      <c r="G2064" s="161" t="n"/>
      <c r="H2064" s="81" t="n"/>
      <c r="I2064" s="42" t="n"/>
      <c r="J2064" s="43" t="n"/>
      <c r="K2064" s="81" t="n"/>
      <c r="L2064" s="81" t="n"/>
      <c r="M2064" s="161" t="n"/>
      <c r="N2064" s="161" t="n"/>
      <c r="O2064" s="161" t="n"/>
      <c r="P2064" s="161" t="n"/>
      <c r="Q2064" s="161" t="n"/>
      <c r="R2064" s="81" t="n"/>
      <c r="S2064" s="81" t="n"/>
      <c r="T2064" s="81" t="n"/>
      <c r="U2064" s="81" t="n"/>
      <c r="V2064" s="81" t="n"/>
      <c r="W2064" s="81" t="n"/>
      <c r="X2064" s="81" t="n"/>
      <c r="Y2064" s="81" t="n"/>
      <c r="Z2064" s="81" t="n"/>
      <c r="AA2064" s="81" t="n"/>
      <c r="AB2064" s="81" t="n"/>
      <c r="AC2064" s="81" t="n"/>
      <c r="AD2064" s="81" t="n"/>
      <c r="AE2064" s="81" t="n"/>
      <c r="AF2064" s="81" t="n"/>
      <c r="AG2064" s="81" t="n"/>
      <c r="AH2064" s="81" t="n"/>
      <c r="AI2064" s="81" t="n"/>
      <c r="AJ2064" s="81" t="n"/>
      <c r="AK2064" s="81" t="n"/>
      <c r="AL2064" s="81" t="n"/>
      <c r="AM2064" s="81" t="n"/>
      <c r="AN2064" s="81" t="n"/>
      <c r="AO2064" s="81" t="n"/>
      <c r="AP2064" s="81" t="n"/>
    </row>
    <row r="2065">
      <c r="A2065" s="185" t="n"/>
      <c r="B2065" s="81" t="n"/>
      <c r="C2065" s="161" t="n"/>
      <c r="D2065" s="161" t="n"/>
      <c r="E2065" s="81" t="n"/>
      <c r="F2065" s="81" t="n"/>
      <c r="G2065" s="161" t="n"/>
      <c r="H2065" s="81" t="n"/>
      <c r="I2065" s="42" t="n"/>
      <c r="J2065" s="43" t="n"/>
      <c r="K2065" s="81" t="n"/>
      <c r="L2065" s="81" t="n"/>
      <c r="M2065" s="161" t="n"/>
      <c r="N2065" s="161" t="n"/>
      <c r="O2065" s="161" t="n"/>
      <c r="P2065" s="161" t="n"/>
      <c r="Q2065" s="161" t="n"/>
      <c r="R2065" s="81" t="n"/>
      <c r="S2065" s="81" t="n"/>
      <c r="T2065" s="81" t="n"/>
      <c r="U2065" s="81" t="n"/>
      <c r="V2065" s="81" t="n"/>
      <c r="W2065" s="81" t="n"/>
      <c r="X2065" s="81" t="n"/>
      <c r="Y2065" s="81" t="n"/>
      <c r="Z2065" s="81" t="n"/>
      <c r="AA2065" s="81" t="n"/>
      <c r="AB2065" s="81" t="n"/>
      <c r="AC2065" s="81" t="n"/>
      <c r="AD2065" s="81" t="n"/>
      <c r="AE2065" s="81" t="n"/>
      <c r="AF2065" s="81" t="n"/>
      <c r="AG2065" s="81" t="n"/>
      <c r="AH2065" s="81" t="n"/>
      <c r="AI2065" s="81" t="n"/>
      <c r="AJ2065" s="81" t="n"/>
      <c r="AK2065" s="81" t="n"/>
      <c r="AL2065" s="81" t="n"/>
      <c r="AM2065" s="81" t="n"/>
      <c r="AN2065" s="81" t="n"/>
      <c r="AO2065" s="81" t="n"/>
      <c r="AP2065" s="81" t="n"/>
    </row>
    <row r="2066">
      <c r="A2066" s="185" t="n"/>
      <c r="B2066" s="81" t="n"/>
      <c r="C2066" s="161" t="n"/>
      <c r="D2066" s="161" t="n"/>
      <c r="E2066" s="81" t="n"/>
      <c r="F2066" s="81" t="n"/>
      <c r="G2066" s="161" t="n"/>
      <c r="H2066" s="81" t="n"/>
      <c r="I2066" s="42" t="n"/>
      <c r="J2066" s="43" t="n"/>
      <c r="K2066" s="81" t="n"/>
      <c r="L2066" s="81" t="n"/>
      <c r="M2066" s="161" t="n"/>
      <c r="N2066" s="161" t="n"/>
      <c r="O2066" s="161" t="n"/>
      <c r="P2066" s="161" t="n"/>
      <c r="Q2066" s="161" t="n"/>
      <c r="R2066" s="81" t="n"/>
      <c r="S2066" s="81" t="n"/>
      <c r="T2066" s="81" t="n"/>
      <c r="U2066" s="81" t="n"/>
      <c r="V2066" s="81" t="n"/>
      <c r="W2066" s="81" t="n"/>
      <c r="X2066" s="81" t="n"/>
      <c r="Y2066" s="81" t="n"/>
      <c r="Z2066" s="81" t="n"/>
      <c r="AA2066" s="81" t="n"/>
      <c r="AB2066" s="81" t="n"/>
      <c r="AC2066" s="81" t="n"/>
      <c r="AD2066" s="81" t="n"/>
      <c r="AE2066" s="81" t="n"/>
      <c r="AF2066" s="81" t="n"/>
      <c r="AG2066" s="81" t="n"/>
      <c r="AH2066" s="81" t="n"/>
      <c r="AI2066" s="81" t="n"/>
      <c r="AJ2066" s="81" t="n"/>
      <c r="AK2066" s="81" t="n"/>
      <c r="AL2066" s="81" t="n"/>
      <c r="AM2066" s="81" t="n"/>
      <c r="AN2066" s="81" t="n"/>
      <c r="AO2066" s="81" t="n"/>
      <c r="AP2066" s="81" t="n"/>
    </row>
    <row r="2067">
      <c r="A2067" s="185" t="n"/>
      <c r="B2067" s="81" t="n"/>
      <c r="C2067" s="161" t="n"/>
      <c r="D2067" s="161" t="n"/>
      <c r="E2067" s="81" t="n"/>
      <c r="F2067" s="81" t="n"/>
      <c r="G2067" s="161" t="n"/>
      <c r="H2067" s="81" t="n"/>
      <c r="I2067" s="42" t="n"/>
      <c r="J2067" s="43" t="n"/>
      <c r="K2067" s="81" t="n"/>
      <c r="L2067" s="81" t="n"/>
      <c r="M2067" s="161" t="n"/>
      <c r="N2067" s="161" t="n"/>
      <c r="O2067" s="161" t="n"/>
      <c r="P2067" s="161" t="n"/>
      <c r="Q2067" s="161" t="n"/>
      <c r="R2067" s="81" t="n"/>
      <c r="S2067" s="81" t="n"/>
      <c r="T2067" s="81" t="n"/>
      <c r="U2067" s="81" t="n"/>
      <c r="V2067" s="81" t="n"/>
      <c r="W2067" s="81" t="n"/>
      <c r="X2067" s="81" t="n"/>
      <c r="Y2067" s="81" t="n"/>
      <c r="Z2067" s="81" t="n"/>
      <c r="AA2067" s="81" t="n"/>
      <c r="AB2067" s="81" t="n"/>
      <c r="AC2067" s="81" t="n"/>
      <c r="AD2067" s="81" t="n"/>
      <c r="AE2067" s="81" t="n"/>
      <c r="AF2067" s="81" t="n"/>
      <c r="AG2067" s="81" t="n"/>
      <c r="AH2067" s="81" t="n"/>
      <c r="AI2067" s="81" t="n"/>
      <c r="AJ2067" s="81" t="n"/>
      <c r="AK2067" s="81" t="n"/>
      <c r="AL2067" s="81" t="n"/>
      <c r="AM2067" s="81" t="n"/>
      <c r="AN2067" s="81" t="n"/>
      <c r="AO2067" s="81" t="n"/>
      <c r="AP2067" s="81" t="n"/>
    </row>
    <row r="2068">
      <c r="A2068" s="185" t="n"/>
      <c r="B2068" s="81" t="n"/>
      <c r="C2068" s="161" t="n"/>
      <c r="D2068" s="161" t="n"/>
      <c r="E2068" s="81" t="n"/>
      <c r="F2068" s="81" t="n"/>
      <c r="G2068" s="161" t="n"/>
      <c r="H2068" s="81" t="n"/>
      <c r="I2068" s="42" t="n"/>
      <c r="J2068" s="43" t="n"/>
      <c r="K2068" s="81" t="n"/>
      <c r="L2068" s="81" t="n"/>
      <c r="M2068" s="161" t="n"/>
      <c r="N2068" s="161" t="n"/>
      <c r="O2068" s="161" t="n"/>
      <c r="P2068" s="161" t="n"/>
      <c r="Q2068" s="161" t="n"/>
      <c r="R2068" s="81" t="n"/>
      <c r="S2068" s="81" t="n"/>
      <c r="T2068" s="81" t="n"/>
      <c r="U2068" s="81" t="n"/>
      <c r="V2068" s="81" t="n"/>
      <c r="W2068" s="81" t="n"/>
      <c r="X2068" s="81" t="n"/>
      <c r="Y2068" s="81" t="n"/>
      <c r="Z2068" s="81" t="n"/>
      <c r="AA2068" s="81" t="n"/>
      <c r="AB2068" s="81" t="n"/>
      <c r="AC2068" s="81" t="n"/>
      <c r="AD2068" s="81" t="n"/>
      <c r="AE2068" s="81" t="n"/>
      <c r="AF2068" s="81" t="n"/>
      <c r="AG2068" s="81" t="n"/>
      <c r="AH2068" s="81" t="n"/>
      <c r="AI2068" s="81" t="n"/>
      <c r="AJ2068" s="81" t="n"/>
      <c r="AK2068" s="81" t="n"/>
      <c r="AL2068" s="81" t="n"/>
      <c r="AM2068" s="81" t="n"/>
      <c r="AN2068" s="81" t="n"/>
      <c r="AO2068" s="81" t="n"/>
      <c r="AP2068" s="81" t="n"/>
    </row>
    <row r="2069">
      <c r="A2069" s="185" t="n"/>
      <c r="B2069" s="81" t="n"/>
      <c r="C2069" s="161" t="n"/>
      <c r="D2069" s="161" t="n"/>
      <c r="E2069" s="81" t="n"/>
      <c r="F2069" s="81" t="n"/>
      <c r="G2069" s="161" t="n"/>
      <c r="H2069" s="81" t="n"/>
      <c r="I2069" s="42" t="n"/>
      <c r="J2069" s="43" t="n"/>
      <c r="K2069" s="81" t="n"/>
      <c r="L2069" s="81" t="n"/>
      <c r="M2069" s="161" t="n"/>
      <c r="N2069" s="161" t="n"/>
      <c r="O2069" s="161" t="n"/>
      <c r="P2069" s="161" t="n"/>
      <c r="Q2069" s="161" t="n"/>
      <c r="R2069" s="81" t="n"/>
      <c r="S2069" s="81" t="n"/>
      <c r="T2069" s="81" t="n"/>
      <c r="U2069" s="81" t="n"/>
      <c r="V2069" s="81" t="n"/>
      <c r="W2069" s="81" t="n"/>
      <c r="X2069" s="81" t="n"/>
      <c r="Y2069" s="81" t="n"/>
      <c r="Z2069" s="81" t="n"/>
      <c r="AA2069" s="81" t="n"/>
      <c r="AB2069" s="81" t="n"/>
      <c r="AC2069" s="81" t="n"/>
      <c r="AD2069" s="81" t="n"/>
      <c r="AE2069" s="81" t="n"/>
      <c r="AF2069" s="81" t="n"/>
      <c r="AG2069" s="81" t="n"/>
      <c r="AH2069" s="81" t="n"/>
      <c r="AI2069" s="81" t="n"/>
      <c r="AJ2069" s="81" t="n"/>
      <c r="AK2069" s="81" t="n"/>
      <c r="AL2069" s="81" t="n"/>
      <c r="AM2069" s="81" t="n"/>
      <c r="AN2069" s="81" t="n"/>
      <c r="AO2069" s="81" t="n"/>
      <c r="AP2069" s="81" t="n"/>
    </row>
    <row r="2070">
      <c r="A2070" s="185" t="n"/>
      <c r="B2070" s="81" t="n"/>
      <c r="C2070" s="161" t="n"/>
      <c r="D2070" s="161" t="n"/>
      <c r="E2070" s="81" t="n"/>
      <c r="F2070" s="81" t="n"/>
      <c r="G2070" s="161" t="n"/>
      <c r="H2070" s="81" t="n"/>
      <c r="I2070" s="42" t="n"/>
      <c r="J2070" s="43" t="n"/>
      <c r="K2070" s="81" t="n"/>
      <c r="L2070" s="81" t="n"/>
      <c r="M2070" s="161" t="n"/>
      <c r="N2070" s="161" t="n"/>
      <c r="O2070" s="161" t="n"/>
      <c r="P2070" s="161" t="n"/>
      <c r="Q2070" s="161" t="n"/>
      <c r="R2070" s="81" t="n"/>
      <c r="S2070" s="81" t="n"/>
      <c r="T2070" s="81" t="n"/>
      <c r="U2070" s="81" t="n"/>
      <c r="V2070" s="81" t="n"/>
      <c r="W2070" s="81" t="n"/>
      <c r="X2070" s="81" t="n"/>
      <c r="Y2070" s="81" t="n"/>
      <c r="Z2070" s="81" t="n"/>
      <c r="AA2070" s="81" t="n"/>
      <c r="AB2070" s="81" t="n"/>
      <c r="AC2070" s="81" t="n"/>
      <c r="AD2070" s="81" t="n"/>
      <c r="AE2070" s="81" t="n"/>
      <c r="AF2070" s="81" t="n"/>
      <c r="AG2070" s="81" t="n"/>
      <c r="AH2070" s="81" t="n"/>
      <c r="AI2070" s="81" t="n"/>
      <c r="AJ2070" s="81" t="n"/>
      <c r="AK2070" s="81" t="n"/>
      <c r="AL2070" s="81" t="n"/>
      <c r="AM2070" s="81" t="n"/>
      <c r="AN2070" s="81" t="n"/>
      <c r="AO2070" s="81" t="n"/>
      <c r="AP2070" s="81" t="n"/>
    </row>
    <row r="2071">
      <c r="A2071" s="185" t="n"/>
      <c r="B2071" s="81" t="n"/>
      <c r="C2071" s="161" t="n"/>
      <c r="D2071" s="161" t="n"/>
      <c r="E2071" s="81" t="n"/>
      <c r="F2071" s="81" t="n"/>
      <c r="G2071" s="161" t="n"/>
      <c r="H2071" s="81" t="n"/>
      <c r="I2071" s="42" t="n"/>
      <c r="J2071" s="43" t="n"/>
      <c r="K2071" s="81" t="n"/>
      <c r="L2071" s="81" t="n"/>
      <c r="M2071" s="161" t="n"/>
      <c r="N2071" s="161" t="n"/>
      <c r="O2071" s="161" t="n"/>
      <c r="P2071" s="161" t="n"/>
      <c r="Q2071" s="161" t="n"/>
      <c r="R2071" s="81" t="n"/>
      <c r="S2071" s="81" t="n"/>
      <c r="T2071" s="81" t="n"/>
      <c r="U2071" s="81" t="n"/>
      <c r="V2071" s="81" t="n"/>
      <c r="W2071" s="81" t="n"/>
      <c r="X2071" s="81" t="n"/>
      <c r="Y2071" s="81" t="n"/>
      <c r="Z2071" s="81" t="n"/>
      <c r="AA2071" s="81" t="n"/>
      <c r="AB2071" s="81" t="n"/>
      <c r="AC2071" s="81" t="n"/>
      <c r="AD2071" s="81" t="n"/>
      <c r="AE2071" s="81" t="n"/>
      <c r="AF2071" s="81" t="n"/>
      <c r="AG2071" s="81" t="n"/>
      <c r="AH2071" s="81" t="n"/>
      <c r="AI2071" s="81" t="n"/>
      <c r="AJ2071" s="81" t="n"/>
      <c r="AK2071" s="81" t="n"/>
      <c r="AL2071" s="81" t="n"/>
      <c r="AM2071" s="81" t="n"/>
      <c r="AN2071" s="81" t="n"/>
      <c r="AO2071" s="81" t="n"/>
      <c r="AP2071" s="81" t="n"/>
    </row>
    <row r="2072">
      <c r="A2072" s="185" t="n"/>
      <c r="B2072" s="81" t="n"/>
      <c r="C2072" s="161" t="n"/>
      <c r="D2072" s="161" t="n"/>
      <c r="E2072" s="81" t="n"/>
      <c r="F2072" s="81" t="n"/>
      <c r="G2072" s="161" t="n"/>
      <c r="H2072" s="81" t="n"/>
      <c r="I2072" s="42" t="n"/>
      <c r="J2072" s="43" t="n"/>
      <c r="K2072" s="81" t="n"/>
      <c r="L2072" s="81" t="n"/>
      <c r="M2072" s="161" t="n"/>
      <c r="N2072" s="161" t="n"/>
      <c r="O2072" s="161" t="n"/>
      <c r="P2072" s="161" t="n"/>
      <c r="Q2072" s="161" t="n"/>
      <c r="R2072" s="81" t="n"/>
      <c r="S2072" s="81" t="n"/>
      <c r="T2072" s="81" t="n"/>
      <c r="U2072" s="81" t="n"/>
      <c r="V2072" s="81" t="n"/>
      <c r="W2072" s="81" t="n"/>
      <c r="X2072" s="81" t="n"/>
      <c r="Y2072" s="81" t="n"/>
      <c r="Z2072" s="81" t="n"/>
      <c r="AA2072" s="81" t="n"/>
      <c r="AB2072" s="81" t="n"/>
      <c r="AC2072" s="81" t="n"/>
      <c r="AD2072" s="81" t="n"/>
      <c r="AE2072" s="81" t="n"/>
      <c r="AF2072" s="81" t="n"/>
      <c r="AG2072" s="81" t="n"/>
      <c r="AH2072" s="81" t="n"/>
      <c r="AI2072" s="81" t="n"/>
      <c r="AJ2072" s="81" t="n"/>
      <c r="AK2072" s="81" t="n"/>
      <c r="AL2072" s="81" t="n"/>
      <c r="AM2072" s="81" t="n"/>
      <c r="AN2072" s="81" t="n"/>
      <c r="AO2072" s="81" t="n"/>
      <c r="AP2072" s="81" t="n"/>
    </row>
    <row r="2073">
      <c r="A2073" s="185" t="n"/>
      <c r="B2073" s="81" t="n"/>
      <c r="C2073" s="161" t="n"/>
      <c r="D2073" s="161" t="n"/>
      <c r="E2073" s="81" t="n"/>
      <c r="F2073" s="81" t="n"/>
      <c r="G2073" s="161" t="n"/>
      <c r="H2073" s="81" t="n"/>
      <c r="I2073" s="42" t="n"/>
      <c r="J2073" s="43" t="n"/>
      <c r="K2073" s="81" t="n"/>
      <c r="L2073" s="81" t="n"/>
      <c r="M2073" s="161" t="n"/>
      <c r="N2073" s="161" t="n"/>
      <c r="O2073" s="161" t="n"/>
      <c r="P2073" s="161" t="n"/>
      <c r="Q2073" s="161" t="n"/>
      <c r="R2073" s="81" t="n"/>
      <c r="S2073" s="81" t="n"/>
      <c r="T2073" s="81" t="n"/>
      <c r="U2073" s="81" t="n"/>
      <c r="V2073" s="81" t="n"/>
      <c r="W2073" s="81" t="n"/>
      <c r="X2073" s="81" t="n"/>
      <c r="Y2073" s="81" t="n"/>
      <c r="Z2073" s="81" t="n"/>
      <c r="AA2073" s="81" t="n"/>
      <c r="AB2073" s="81" t="n"/>
      <c r="AC2073" s="81" t="n"/>
      <c r="AD2073" s="81" t="n"/>
      <c r="AE2073" s="81" t="n"/>
      <c r="AF2073" s="81" t="n"/>
      <c r="AG2073" s="81" t="n"/>
      <c r="AH2073" s="81" t="n"/>
      <c r="AI2073" s="81" t="n"/>
      <c r="AJ2073" s="81" t="n"/>
      <c r="AK2073" s="81" t="n"/>
      <c r="AL2073" s="81" t="n"/>
      <c r="AM2073" s="81" t="n"/>
      <c r="AN2073" s="81" t="n"/>
      <c r="AO2073" s="81" t="n"/>
      <c r="AP2073" s="81" t="n"/>
    </row>
    <row r="2074">
      <c r="A2074" s="185" t="n"/>
      <c r="B2074" s="81" t="n"/>
      <c r="C2074" s="161" t="n"/>
      <c r="D2074" s="161" t="n"/>
      <c r="E2074" s="81" t="n"/>
      <c r="F2074" s="81" t="n"/>
      <c r="G2074" s="161" t="n"/>
      <c r="H2074" s="81" t="n"/>
      <c r="I2074" s="42" t="n"/>
      <c r="J2074" s="43" t="n"/>
      <c r="K2074" s="81" t="n"/>
      <c r="L2074" s="81" t="n"/>
      <c r="M2074" s="161" t="n"/>
      <c r="N2074" s="161" t="n"/>
      <c r="O2074" s="161" t="n"/>
      <c r="P2074" s="161" t="n"/>
      <c r="Q2074" s="161" t="n"/>
      <c r="R2074" s="81" t="n"/>
      <c r="S2074" s="81" t="n"/>
      <c r="T2074" s="81" t="n"/>
      <c r="U2074" s="81" t="n"/>
      <c r="V2074" s="81" t="n"/>
      <c r="W2074" s="81" t="n"/>
      <c r="X2074" s="81" t="n"/>
      <c r="Y2074" s="81" t="n"/>
      <c r="Z2074" s="81" t="n"/>
      <c r="AA2074" s="81" t="n"/>
      <c r="AB2074" s="81" t="n"/>
      <c r="AC2074" s="81" t="n"/>
      <c r="AD2074" s="81" t="n"/>
      <c r="AE2074" s="81" t="n"/>
      <c r="AF2074" s="81" t="n"/>
      <c r="AG2074" s="81" t="n"/>
      <c r="AH2074" s="81" t="n"/>
      <c r="AI2074" s="81" t="n"/>
      <c r="AJ2074" s="81" t="n"/>
      <c r="AK2074" s="81" t="n"/>
      <c r="AL2074" s="81" t="n"/>
      <c r="AM2074" s="81" t="n"/>
      <c r="AN2074" s="81" t="n"/>
      <c r="AO2074" s="81" t="n"/>
      <c r="AP2074" s="81" t="n"/>
    </row>
    <row r="2075">
      <c r="A2075" s="185" t="n"/>
      <c r="B2075" s="81" t="n"/>
      <c r="C2075" s="161" t="n"/>
      <c r="D2075" s="161" t="n"/>
      <c r="E2075" s="81" t="n"/>
      <c r="F2075" s="81" t="n"/>
      <c r="G2075" s="161" t="n"/>
      <c r="H2075" s="81" t="n"/>
      <c r="I2075" s="42" t="n"/>
      <c r="J2075" s="43" t="n"/>
      <c r="K2075" s="81" t="n"/>
      <c r="L2075" s="81" t="n"/>
      <c r="M2075" s="161" t="n"/>
      <c r="N2075" s="161" t="n"/>
      <c r="O2075" s="161" t="n"/>
      <c r="P2075" s="161" t="n"/>
      <c r="Q2075" s="161" t="n"/>
      <c r="R2075" s="81" t="n"/>
      <c r="S2075" s="81" t="n"/>
      <c r="T2075" s="81" t="n"/>
      <c r="U2075" s="81" t="n"/>
      <c r="V2075" s="81" t="n"/>
      <c r="W2075" s="81" t="n"/>
      <c r="X2075" s="81" t="n"/>
      <c r="Y2075" s="81" t="n"/>
      <c r="Z2075" s="81" t="n"/>
      <c r="AA2075" s="81" t="n"/>
      <c r="AB2075" s="81" t="n"/>
      <c r="AC2075" s="81" t="n"/>
      <c r="AD2075" s="81" t="n"/>
      <c r="AE2075" s="81" t="n"/>
      <c r="AF2075" s="81" t="n"/>
      <c r="AG2075" s="81" t="n"/>
      <c r="AH2075" s="81" t="n"/>
      <c r="AI2075" s="81" t="n"/>
      <c r="AJ2075" s="81" t="n"/>
      <c r="AK2075" s="81" t="n"/>
      <c r="AL2075" s="81" t="n"/>
      <c r="AM2075" s="81" t="n"/>
      <c r="AN2075" s="81" t="n"/>
      <c r="AO2075" s="81" t="n"/>
      <c r="AP2075" s="81" t="n"/>
    </row>
    <row r="2076">
      <c r="A2076" s="185" t="n"/>
      <c r="B2076" s="81" t="n"/>
      <c r="C2076" s="161" t="n"/>
      <c r="D2076" s="161" t="n"/>
      <c r="E2076" s="81" t="n"/>
      <c r="F2076" s="81" t="n"/>
      <c r="G2076" s="161" t="n"/>
      <c r="H2076" s="81" t="n"/>
      <c r="I2076" s="42" t="n"/>
      <c r="J2076" s="43" t="n"/>
      <c r="K2076" s="81" t="n"/>
      <c r="L2076" s="81" t="n"/>
      <c r="M2076" s="161" t="n"/>
      <c r="N2076" s="161" t="n"/>
      <c r="O2076" s="161" t="n"/>
      <c r="P2076" s="161" t="n"/>
      <c r="Q2076" s="161" t="n"/>
      <c r="R2076" s="81" t="n"/>
      <c r="S2076" s="81" t="n"/>
      <c r="T2076" s="81" t="n"/>
      <c r="U2076" s="81" t="n"/>
      <c r="V2076" s="81" t="n"/>
      <c r="W2076" s="81" t="n"/>
      <c r="X2076" s="81" t="n"/>
      <c r="Y2076" s="81" t="n"/>
      <c r="Z2076" s="81" t="n"/>
      <c r="AA2076" s="81" t="n"/>
      <c r="AB2076" s="81" t="n"/>
      <c r="AC2076" s="81" t="n"/>
      <c r="AD2076" s="81" t="n"/>
      <c r="AE2076" s="81" t="n"/>
      <c r="AF2076" s="81" t="n"/>
      <c r="AG2076" s="81" t="n"/>
      <c r="AH2076" s="81" t="n"/>
      <c r="AI2076" s="81" t="n"/>
      <c r="AJ2076" s="81" t="n"/>
      <c r="AK2076" s="81" t="n"/>
      <c r="AL2076" s="81" t="n"/>
      <c r="AM2076" s="81" t="n"/>
      <c r="AN2076" s="81" t="n"/>
      <c r="AO2076" s="81" t="n"/>
      <c r="AP2076" s="81" t="n"/>
    </row>
    <row r="2077">
      <c r="A2077" s="185" t="n"/>
      <c r="B2077" s="81" t="n"/>
      <c r="C2077" s="161" t="n"/>
      <c r="D2077" s="161" t="n"/>
      <c r="E2077" s="81" t="n"/>
      <c r="F2077" s="81" t="n"/>
      <c r="G2077" s="161" t="n"/>
      <c r="H2077" s="81" t="n"/>
      <c r="I2077" s="42" t="n"/>
      <c r="J2077" s="43" t="n"/>
      <c r="K2077" s="81" t="n"/>
      <c r="L2077" s="81" t="n"/>
      <c r="M2077" s="161" t="n"/>
      <c r="N2077" s="161" t="n"/>
      <c r="O2077" s="161" t="n"/>
      <c r="P2077" s="161" t="n"/>
      <c r="Q2077" s="161" t="n"/>
      <c r="R2077" s="81" t="n"/>
      <c r="S2077" s="81" t="n"/>
      <c r="T2077" s="81" t="n"/>
      <c r="U2077" s="81" t="n"/>
      <c r="V2077" s="81" t="n"/>
      <c r="W2077" s="81" t="n"/>
      <c r="X2077" s="81" t="n"/>
      <c r="Y2077" s="81" t="n"/>
      <c r="Z2077" s="81" t="n"/>
      <c r="AA2077" s="81" t="n"/>
      <c r="AB2077" s="81" t="n"/>
      <c r="AC2077" s="81" t="n"/>
      <c r="AD2077" s="81" t="n"/>
      <c r="AE2077" s="81" t="n"/>
      <c r="AF2077" s="81" t="n"/>
      <c r="AG2077" s="81" t="n"/>
      <c r="AH2077" s="81" t="n"/>
      <c r="AI2077" s="81" t="n"/>
      <c r="AJ2077" s="81" t="n"/>
      <c r="AK2077" s="81" t="n"/>
      <c r="AL2077" s="81" t="n"/>
      <c r="AM2077" s="81" t="n"/>
      <c r="AN2077" s="81" t="n"/>
      <c r="AO2077" s="81" t="n"/>
      <c r="AP2077" s="81" t="n"/>
    </row>
    <row r="2078">
      <c r="A2078" s="185" t="n"/>
      <c r="B2078" s="81" t="n"/>
      <c r="C2078" s="161" t="n"/>
      <c r="D2078" s="161" t="n"/>
      <c r="E2078" s="81" t="n"/>
      <c r="F2078" s="81" t="n"/>
      <c r="G2078" s="161" t="n"/>
      <c r="H2078" s="81" t="n"/>
      <c r="I2078" s="42" t="n"/>
      <c r="J2078" s="43" t="n"/>
      <c r="K2078" s="81" t="n"/>
      <c r="L2078" s="81" t="n"/>
      <c r="M2078" s="161" t="n"/>
      <c r="N2078" s="161" t="n"/>
      <c r="O2078" s="161" t="n"/>
      <c r="P2078" s="161" t="n"/>
      <c r="Q2078" s="161" t="n"/>
      <c r="R2078" s="81" t="n"/>
      <c r="S2078" s="81" t="n"/>
      <c r="T2078" s="81" t="n"/>
      <c r="U2078" s="81" t="n"/>
      <c r="V2078" s="81" t="n"/>
      <c r="W2078" s="81" t="n"/>
      <c r="X2078" s="81" t="n"/>
      <c r="Y2078" s="81" t="n"/>
      <c r="Z2078" s="81" t="n"/>
      <c r="AA2078" s="81" t="n"/>
      <c r="AB2078" s="81" t="n"/>
      <c r="AC2078" s="81" t="n"/>
      <c r="AD2078" s="81" t="n"/>
      <c r="AE2078" s="81" t="n"/>
      <c r="AF2078" s="81" t="n"/>
      <c r="AG2078" s="81" t="n"/>
      <c r="AH2078" s="81" t="n"/>
      <c r="AI2078" s="81" t="n"/>
      <c r="AJ2078" s="81" t="n"/>
      <c r="AK2078" s="81" t="n"/>
      <c r="AL2078" s="81" t="n"/>
      <c r="AM2078" s="81" t="n"/>
      <c r="AN2078" s="81" t="n"/>
      <c r="AO2078" s="81" t="n"/>
      <c r="AP2078" s="81" t="n"/>
    </row>
    <row r="2079">
      <c r="A2079" s="185" t="n"/>
      <c r="B2079" s="81" t="n"/>
      <c r="C2079" s="161" t="n"/>
      <c r="D2079" s="161" t="n"/>
      <c r="E2079" s="81" t="n"/>
      <c r="F2079" s="81" t="n"/>
      <c r="G2079" s="161" t="n"/>
      <c r="H2079" s="81" t="n"/>
      <c r="I2079" s="42" t="n"/>
      <c r="J2079" s="43" t="n"/>
      <c r="K2079" s="81" t="n"/>
      <c r="L2079" s="81" t="n"/>
      <c r="M2079" s="161" t="n"/>
      <c r="N2079" s="161" t="n"/>
      <c r="O2079" s="161" t="n"/>
      <c r="P2079" s="161" t="n"/>
      <c r="Q2079" s="161" t="n"/>
      <c r="R2079" s="81" t="n"/>
      <c r="S2079" s="81" t="n"/>
      <c r="T2079" s="81" t="n"/>
      <c r="U2079" s="81" t="n"/>
      <c r="V2079" s="81" t="n"/>
      <c r="W2079" s="81" t="n"/>
      <c r="X2079" s="81" t="n"/>
      <c r="Y2079" s="81" t="n"/>
      <c r="Z2079" s="81" t="n"/>
      <c r="AA2079" s="81" t="n"/>
      <c r="AB2079" s="81" t="n"/>
      <c r="AC2079" s="81" t="n"/>
      <c r="AD2079" s="81" t="n"/>
      <c r="AE2079" s="81" t="n"/>
      <c r="AF2079" s="81" t="n"/>
      <c r="AG2079" s="81" t="n"/>
      <c r="AH2079" s="81" t="n"/>
      <c r="AI2079" s="81" t="n"/>
      <c r="AJ2079" s="81" t="n"/>
      <c r="AK2079" s="81" t="n"/>
      <c r="AL2079" s="81" t="n"/>
      <c r="AM2079" s="81" t="n"/>
      <c r="AN2079" s="81" t="n"/>
      <c r="AO2079" s="81" t="n"/>
      <c r="AP2079" s="81" t="n"/>
    </row>
    <row r="2080">
      <c r="A2080" s="185" t="n"/>
      <c r="B2080" s="81" t="n"/>
      <c r="C2080" s="161" t="n"/>
      <c r="D2080" s="161" t="n"/>
      <c r="E2080" s="81" t="n"/>
      <c r="F2080" s="81" t="n"/>
      <c r="G2080" s="161" t="n"/>
      <c r="H2080" s="81" t="n"/>
      <c r="I2080" s="42" t="n"/>
      <c r="J2080" s="43" t="n"/>
      <c r="K2080" s="81" t="n"/>
      <c r="L2080" s="81" t="n"/>
      <c r="M2080" s="161" t="n"/>
      <c r="N2080" s="161" t="n"/>
      <c r="O2080" s="161" t="n"/>
      <c r="P2080" s="161" t="n"/>
      <c r="Q2080" s="161" t="n"/>
      <c r="R2080" s="81" t="n"/>
      <c r="S2080" s="81" t="n"/>
      <c r="T2080" s="81" t="n"/>
      <c r="U2080" s="81" t="n"/>
      <c r="V2080" s="81" t="n"/>
      <c r="W2080" s="81" t="n"/>
      <c r="X2080" s="81" t="n"/>
      <c r="Y2080" s="81" t="n"/>
      <c r="Z2080" s="81" t="n"/>
      <c r="AA2080" s="81" t="n"/>
      <c r="AB2080" s="81" t="n"/>
      <c r="AC2080" s="81" t="n"/>
      <c r="AD2080" s="81" t="n"/>
      <c r="AE2080" s="81" t="n"/>
      <c r="AF2080" s="81" t="n"/>
      <c r="AG2080" s="81" t="n"/>
      <c r="AH2080" s="81" t="n"/>
      <c r="AI2080" s="81" t="n"/>
      <c r="AJ2080" s="81" t="n"/>
      <c r="AK2080" s="81" t="n"/>
      <c r="AL2080" s="81" t="n"/>
      <c r="AM2080" s="81" t="n"/>
      <c r="AN2080" s="81" t="n"/>
      <c r="AO2080" s="81" t="n"/>
      <c r="AP2080" s="81" t="n"/>
    </row>
    <row r="2081">
      <c r="A2081" s="185" t="n"/>
      <c r="B2081" s="81" t="n"/>
      <c r="C2081" s="161" t="n"/>
      <c r="D2081" s="161" t="n"/>
      <c r="E2081" s="81" t="n"/>
      <c r="F2081" s="81" t="n"/>
      <c r="G2081" s="161" t="n"/>
      <c r="H2081" s="81" t="n"/>
      <c r="I2081" s="42" t="n"/>
      <c r="J2081" s="43" t="n"/>
      <c r="K2081" s="81" t="n"/>
      <c r="L2081" s="81" t="n"/>
      <c r="M2081" s="161" t="n"/>
      <c r="N2081" s="161" t="n"/>
      <c r="O2081" s="161" t="n"/>
      <c r="P2081" s="161" t="n"/>
      <c r="Q2081" s="161" t="n"/>
      <c r="R2081" s="81" t="n"/>
      <c r="S2081" s="81" t="n"/>
      <c r="T2081" s="81" t="n"/>
      <c r="U2081" s="81" t="n"/>
      <c r="V2081" s="81" t="n"/>
      <c r="W2081" s="81" t="n"/>
      <c r="X2081" s="81" t="n"/>
      <c r="Y2081" s="81" t="n"/>
      <c r="Z2081" s="81" t="n"/>
      <c r="AA2081" s="81" t="n"/>
      <c r="AB2081" s="81" t="n"/>
      <c r="AC2081" s="81" t="n"/>
      <c r="AD2081" s="81" t="n"/>
      <c r="AE2081" s="81" t="n"/>
      <c r="AF2081" s="81" t="n"/>
      <c r="AG2081" s="81" t="n"/>
      <c r="AH2081" s="81" t="n"/>
      <c r="AI2081" s="81" t="n"/>
      <c r="AJ2081" s="81" t="n"/>
      <c r="AK2081" s="81" t="n"/>
      <c r="AL2081" s="81" t="n"/>
      <c r="AM2081" s="81" t="n"/>
      <c r="AN2081" s="81" t="n"/>
      <c r="AO2081" s="81" t="n"/>
      <c r="AP2081" s="81" t="n"/>
    </row>
    <row r="2082">
      <c r="A2082" s="185" t="n"/>
      <c r="B2082" s="81" t="n"/>
      <c r="C2082" s="161" t="n"/>
      <c r="D2082" s="161" t="n"/>
      <c r="E2082" s="81" t="n"/>
      <c r="F2082" s="81" t="n"/>
      <c r="G2082" s="161" t="n"/>
      <c r="H2082" s="81" t="n"/>
      <c r="I2082" s="42" t="n"/>
      <c r="J2082" s="43" t="n"/>
      <c r="K2082" s="81" t="n"/>
      <c r="L2082" s="81" t="n"/>
      <c r="M2082" s="161" t="n"/>
      <c r="N2082" s="161" t="n"/>
      <c r="O2082" s="161" t="n"/>
      <c r="P2082" s="161" t="n"/>
      <c r="Q2082" s="161" t="n"/>
      <c r="R2082" s="81" t="n"/>
      <c r="S2082" s="81" t="n"/>
      <c r="T2082" s="81" t="n"/>
      <c r="U2082" s="81" t="n"/>
      <c r="V2082" s="81" t="n"/>
      <c r="W2082" s="81" t="n"/>
      <c r="X2082" s="81" t="n"/>
      <c r="Y2082" s="81" t="n"/>
      <c r="Z2082" s="81" t="n"/>
      <c r="AA2082" s="81" t="n"/>
      <c r="AB2082" s="81" t="n"/>
      <c r="AC2082" s="81" t="n"/>
      <c r="AD2082" s="81" t="n"/>
      <c r="AE2082" s="81" t="n"/>
      <c r="AF2082" s="81" t="n"/>
      <c r="AG2082" s="81" t="n"/>
      <c r="AH2082" s="81" t="n"/>
      <c r="AI2082" s="81" t="n"/>
      <c r="AJ2082" s="81" t="n"/>
      <c r="AK2082" s="81" t="n"/>
      <c r="AL2082" s="81" t="n"/>
      <c r="AM2082" s="81" t="n"/>
      <c r="AN2082" s="81" t="n"/>
      <c r="AO2082" s="81" t="n"/>
      <c r="AP2082" s="81" t="n"/>
    </row>
    <row r="2083">
      <c r="A2083" s="185" t="n"/>
      <c r="B2083" s="81" t="n"/>
      <c r="C2083" s="161" t="n"/>
      <c r="D2083" s="161" t="n"/>
      <c r="E2083" s="81" t="n"/>
      <c r="F2083" s="81" t="n"/>
      <c r="G2083" s="161" t="n"/>
      <c r="H2083" s="81" t="n"/>
      <c r="I2083" s="42" t="n"/>
      <c r="J2083" s="43" t="n"/>
      <c r="K2083" s="81" t="n"/>
      <c r="L2083" s="81" t="n"/>
      <c r="M2083" s="161" t="n"/>
      <c r="N2083" s="161" t="n"/>
      <c r="O2083" s="161" t="n"/>
      <c r="P2083" s="161" t="n"/>
      <c r="Q2083" s="161" t="n"/>
      <c r="R2083" s="81" t="n"/>
      <c r="S2083" s="81" t="n"/>
      <c r="T2083" s="81" t="n"/>
      <c r="U2083" s="81" t="n"/>
      <c r="V2083" s="81" t="n"/>
      <c r="W2083" s="81" t="n"/>
      <c r="X2083" s="81" t="n"/>
      <c r="Y2083" s="81" t="n"/>
      <c r="Z2083" s="81" t="n"/>
      <c r="AA2083" s="81" t="n"/>
      <c r="AB2083" s="81" t="n"/>
      <c r="AC2083" s="81" t="n"/>
      <c r="AD2083" s="81" t="n"/>
      <c r="AE2083" s="81" t="n"/>
      <c r="AF2083" s="81" t="n"/>
      <c r="AG2083" s="81" t="n"/>
      <c r="AH2083" s="81" t="n"/>
      <c r="AI2083" s="81" t="n"/>
      <c r="AJ2083" s="81" t="n"/>
      <c r="AK2083" s="81" t="n"/>
      <c r="AL2083" s="81" t="n"/>
      <c r="AM2083" s="81" t="n"/>
      <c r="AN2083" s="81" t="n"/>
      <c r="AO2083" s="81" t="n"/>
      <c r="AP2083" s="81" t="n"/>
    </row>
    <row r="2084">
      <c r="A2084" s="185" t="n"/>
      <c r="B2084" s="81" t="n"/>
      <c r="C2084" s="161" t="n"/>
      <c r="D2084" s="161" t="n"/>
      <c r="E2084" s="81" t="n"/>
      <c r="F2084" s="81" t="n"/>
      <c r="G2084" s="161" t="n"/>
      <c r="H2084" s="81" t="n"/>
      <c r="I2084" s="42" t="n"/>
      <c r="J2084" s="43" t="n"/>
      <c r="K2084" s="81" t="n"/>
      <c r="L2084" s="81" t="n"/>
      <c r="M2084" s="161" t="n"/>
      <c r="N2084" s="161" t="n"/>
      <c r="O2084" s="161" t="n"/>
      <c r="P2084" s="161" t="n"/>
      <c r="Q2084" s="161" t="n"/>
      <c r="R2084" s="81" t="n"/>
      <c r="S2084" s="81" t="n"/>
      <c r="T2084" s="81" t="n"/>
      <c r="U2084" s="81" t="n"/>
      <c r="V2084" s="81" t="n"/>
      <c r="W2084" s="81" t="n"/>
      <c r="X2084" s="81" t="n"/>
      <c r="Y2084" s="81" t="n"/>
      <c r="Z2084" s="81" t="n"/>
      <c r="AA2084" s="81" t="n"/>
      <c r="AB2084" s="81" t="n"/>
      <c r="AC2084" s="81" t="n"/>
      <c r="AD2084" s="81" t="n"/>
      <c r="AE2084" s="81" t="n"/>
      <c r="AF2084" s="81" t="n"/>
      <c r="AG2084" s="81" t="n"/>
      <c r="AH2084" s="81" t="n"/>
      <c r="AI2084" s="81" t="n"/>
      <c r="AJ2084" s="81" t="n"/>
      <c r="AK2084" s="81" t="n"/>
      <c r="AL2084" s="81" t="n"/>
      <c r="AM2084" s="81" t="n"/>
      <c r="AN2084" s="81" t="n"/>
      <c r="AO2084" s="81" t="n"/>
      <c r="AP2084" s="81" t="n"/>
    </row>
    <row r="2085">
      <c r="A2085" s="185" t="n"/>
      <c r="B2085" s="81" t="n"/>
      <c r="C2085" s="161" t="n"/>
      <c r="D2085" s="161" t="n"/>
      <c r="E2085" s="81" t="n"/>
      <c r="F2085" s="81" t="n"/>
      <c r="G2085" s="161" t="n"/>
      <c r="H2085" s="81" t="n"/>
      <c r="I2085" s="42" t="n"/>
      <c r="J2085" s="43" t="n"/>
      <c r="K2085" s="81" t="n"/>
      <c r="L2085" s="81" t="n"/>
      <c r="M2085" s="161" t="n"/>
      <c r="N2085" s="161" t="n"/>
      <c r="O2085" s="161" t="n"/>
      <c r="P2085" s="161" t="n"/>
      <c r="Q2085" s="161" t="n"/>
      <c r="R2085" s="81" t="n"/>
      <c r="S2085" s="81" t="n"/>
      <c r="T2085" s="81" t="n"/>
      <c r="U2085" s="81" t="n"/>
      <c r="V2085" s="81" t="n"/>
      <c r="W2085" s="81" t="n"/>
      <c r="X2085" s="81" t="n"/>
      <c r="Y2085" s="81" t="n"/>
      <c r="Z2085" s="81" t="n"/>
      <c r="AA2085" s="81" t="n"/>
      <c r="AB2085" s="81" t="n"/>
      <c r="AC2085" s="81" t="n"/>
      <c r="AD2085" s="81" t="n"/>
      <c r="AE2085" s="81" t="n"/>
      <c r="AF2085" s="81" t="n"/>
      <c r="AG2085" s="81" t="n"/>
      <c r="AH2085" s="81" t="n"/>
      <c r="AI2085" s="81" t="n"/>
      <c r="AJ2085" s="81" t="n"/>
      <c r="AK2085" s="81" t="n"/>
      <c r="AL2085" s="81" t="n"/>
      <c r="AM2085" s="81" t="n"/>
      <c r="AN2085" s="81" t="n"/>
      <c r="AO2085" s="81" t="n"/>
      <c r="AP2085" s="81" t="n"/>
    </row>
    <row r="2086">
      <c r="A2086" s="185" t="n"/>
      <c r="B2086" s="81" t="n"/>
      <c r="C2086" s="161" t="n"/>
      <c r="D2086" s="161" t="n"/>
      <c r="E2086" s="81" t="n"/>
      <c r="F2086" s="81" t="n"/>
      <c r="G2086" s="161" t="n"/>
      <c r="H2086" s="81" t="n"/>
      <c r="I2086" s="42" t="n"/>
      <c r="J2086" s="43" t="n"/>
      <c r="K2086" s="81" t="n"/>
      <c r="L2086" s="81" t="n"/>
      <c r="M2086" s="161" t="n"/>
      <c r="N2086" s="161" t="n"/>
      <c r="O2086" s="161" t="n"/>
      <c r="P2086" s="161" t="n"/>
      <c r="Q2086" s="161" t="n"/>
      <c r="R2086" s="81" t="n"/>
      <c r="S2086" s="81" t="n"/>
      <c r="T2086" s="81" t="n"/>
      <c r="U2086" s="81" t="n"/>
      <c r="V2086" s="81" t="n"/>
      <c r="W2086" s="81" t="n"/>
      <c r="X2086" s="81" t="n"/>
      <c r="Y2086" s="81" t="n"/>
      <c r="Z2086" s="81" t="n"/>
      <c r="AA2086" s="81" t="n"/>
      <c r="AB2086" s="81" t="n"/>
      <c r="AC2086" s="81" t="n"/>
      <c r="AD2086" s="81" t="n"/>
      <c r="AE2086" s="81" t="n"/>
      <c r="AF2086" s="81" t="n"/>
      <c r="AG2086" s="81" t="n"/>
      <c r="AH2086" s="81" t="n"/>
      <c r="AI2086" s="81" t="n"/>
      <c r="AJ2086" s="81" t="n"/>
      <c r="AK2086" s="81" t="n"/>
      <c r="AL2086" s="81" t="n"/>
      <c r="AM2086" s="81" t="n"/>
      <c r="AN2086" s="81" t="n"/>
      <c r="AO2086" s="81" t="n"/>
      <c r="AP2086" s="81" t="n"/>
    </row>
    <row r="2087">
      <c r="A2087" s="185" t="n"/>
      <c r="B2087" s="81" t="n"/>
      <c r="C2087" s="161" t="n"/>
      <c r="D2087" s="161" t="n"/>
      <c r="E2087" s="81" t="n"/>
      <c r="F2087" s="81" t="n"/>
      <c r="G2087" s="161" t="n"/>
      <c r="H2087" s="81" t="n"/>
      <c r="I2087" s="42" t="n"/>
      <c r="J2087" s="43" t="n"/>
      <c r="K2087" s="81" t="n"/>
      <c r="L2087" s="81" t="n"/>
      <c r="M2087" s="161" t="n"/>
      <c r="N2087" s="161" t="n"/>
      <c r="O2087" s="161" t="n"/>
      <c r="P2087" s="161" t="n"/>
      <c r="Q2087" s="161" t="n"/>
      <c r="R2087" s="81" t="n"/>
      <c r="S2087" s="81" t="n"/>
      <c r="T2087" s="81" t="n"/>
      <c r="U2087" s="81" t="n"/>
      <c r="V2087" s="81" t="n"/>
      <c r="W2087" s="81" t="n"/>
      <c r="X2087" s="81" t="n"/>
      <c r="Y2087" s="81" t="n"/>
      <c r="Z2087" s="81" t="n"/>
      <c r="AA2087" s="81" t="n"/>
      <c r="AB2087" s="81" t="n"/>
      <c r="AC2087" s="81" t="n"/>
      <c r="AD2087" s="81" t="n"/>
      <c r="AE2087" s="81" t="n"/>
      <c r="AF2087" s="81" t="n"/>
      <c r="AG2087" s="81" t="n"/>
      <c r="AH2087" s="81" t="n"/>
      <c r="AI2087" s="81" t="n"/>
      <c r="AJ2087" s="81" t="n"/>
      <c r="AK2087" s="81" t="n"/>
      <c r="AL2087" s="81" t="n"/>
      <c r="AM2087" s="81" t="n"/>
      <c r="AN2087" s="81" t="n"/>
      <c r="AO2087" s="81" t="n"/>
      <c r="AP2087" s="81" t="n"/>
    </row>
    <row r="2088">
      <c r="A2088" s="185" t="n"/>
      <c r="B2088" s="81" t="n"/>
      <c r="C2088" s="161" t="n"/>
      <c r="D2088" s="161" t="n"/>
      <c r="E2088" s="81" t="n"/>
      <c r="F2088" s="81" t="n"/>
      <c r="G2088" s="161" t="n"/>
      <c r="H2088" s="81" t="n"/>
      <c r="I2088" s="42" t="n"/>
      <c r="J2088" s="43" t="n"/>
      <c r="K2088" s="81" t="n"/>
      <c r="L2088" s="81" t="n"/>
      <c r="M2088" s="161" t="n"/>
      <c r="N2088" s="161" t="n"/>
      <c r="O2088" s="161" t="n"/>
      <c r="P2088" s="161" t="n"/>
      <c r="Q2088" s="161" t="n"/>
      <c r="R2088" s="81" t="n"/>
      <c r="S2088" s="81" t="n"/>
      <c r="T2088" s="81" t="n"/>
      <c r="U2088" s="81" t="n"/>
      <c r="V2088" s="81" t="n"/>
      <c r="W2088" s="81" t="n"/>
      <c r="X2088" s="81" t="n"/>
      <c r="Y2088" s="81" t="n"/>
      <c r="Z2088" s="81" t="n"/>
      <c r="AA2088" s="81" t="n"/>
      <c r="AB2088" s="81" t="n"/>
      <c r="AC2088" s="81" t="n"/>
      <c r="AD2088" s="81" t="n"/>
      <c r="AE2088" s="81" t="n"/>
      <c r="AF2088" s="81" t="n"/>
      <c r="AG2088" s="81" t="n"/>
      <c r="AH2088" s="81" t="n"/>
      <c r="AI2088" s="81" t="n"/>
      <c r="AJ2088" s="81" t="n"/>
      <c r="AK2088" s="81" t="n"/>
      <c r="AL2088" s="81" t="n"/>
      <c r="AM2088" s="81" t="n"/>
      <c r="AN2088" s="81" t="n"/>
      <c r="AO2088" s="81" t="n"/>
      <c r="AP2088" s="81" t="n"/>
    </row>
    <row r="2089">
      <c r="A2089" s="185" t="n"/>
      <c r="B2089" s="81" t="n"/>
      <c r="C2089" s="161" t="n"/>
      <c r="D2089" s="161" t="n"/>
      <c r="E2089" s="81" t="n"/>
      <c r="F2089" s="81" t="n"/>
      <c r="G2089" s="161" t="n"/>
      <c r="H2089" s="81" t="n"/>
      <c r="I2089" s="42" t="n"/>
      <c r="J2089" s="43" t="n"/>
      <c r="K2089" s="81" t="n"/>
      <c r="L2089" s="81" t="n"/>
      <c r="M2089" s="161" t="n"/>
      <c r="N2089" s="161" t="n"/>
      <c r="O2089" s="161" t="n"/>
      <c r="P2089" s="161" t="n"/>
      <c r="Q2089" s="161" t="n"/>
      <c r="R2089" s="81" t="n"/>
      <c r="S2089" s="81" t="n"/>
      <c r="T2089" s="81" t="n"/>
      <c r="U2089" s="81" t="n"/>
      <c r="V2089" s="81" t="n"/>
      <c r="W2089" s="81" t="n"/>
      <c r="X2089" s="81" t="n"/>
      <c r="Y2089" s="81" t="n"/>
      <c r="Z2089" s="81" t="n"/>
      <c r="AA2089" s="81" t="n"/>
      <c r="AB2089" s="81" t="n"/>
      <c r="AC2089" s="81" t="n"/>
      <c r="AD2089" s="81" t="n"/>
      <c r="AE2089" s="81" t="n"/>
      <c r="AF2089" s="81" t="n"/>
      <c r="AG2089" s="81" t="n"/>
      <c r="AH2089" s="81" t="n"/>
      <c r="AI2089" s="81" t="n"/>
      <c r="AJ2089" s="81" t="n"/>
      <c r="AK2089" s="81" t="n"/>
      <c r="AL2089" s="81" t="n"/>
      <c r="AM2089" s="81" t="n"/>
      <c r="AN2089" s="81" t="n"/>
      <c r="AO2089" s="81" t="n"/>
      <c r="AP2089" s="81" t="n"/>
    </row>
    <row r="2090">
      <c r="A2090" s="185" t="n"/>
      <c r="B2090" s="81" t="n"/>
      <c r="C2090" s="161" t="n"/>
      <c r="D2090" s="161" t="n"/>
      <c r="E2090" s="81" t="n"/>
      <c r="F2090" s="81" t="n"/>
      <c r="G2090" s="161" t="n"/>
      <c r="H2090" s="81" t="n"/>
      <c r="I2090" s="42" t="n"/>
      <c r="J2090" s="43" t="n"/>
      <c r="K2090" s="81" t="n"/>
      <c r="L2090" s="81" t="n"/>
      <c r="M2090" s="161" t="n"/>
      <c r="N2090" s="161" t="n"/>
      <c r="O2090" s="161" t="n"/>
      <c r="P2090" s="161" t="n"/>
      <c r="Q2090" s="161" t="n"/>
      <c r="R2090" s="81" t="n"/>
      <c r="S2090" s="81" t="n"/>
      <c r="T2090" s="81" t="n"/>
      <c r="U2090" s="81" t="n"/>
      <c r="V2090" s="81" t="n"/>
      <c r="W2090" s="81" t="n"/>
      <c r="X2090" s="81" t="n"/>
      <c r="Y2090" s="81" t="n"/>
      <c r="Z2090" s="81" t="n"/>
      <c r="AA2090" s="81" t="n"/>
      <c r="AB2090" s="81" t="n"/>
      <c r="AC2090" s="81" t="n"/>
      <c r="AD2090" s="81" t="n"/>
      <c r="AE2090" s="81" t="n"/>
      <c r="AF2090" s="81" t="n"/>
      <c r="AG2090" s="81" t="n"/>
      <c r="AH2090" s="81" t="n"/>
      <c r="AI2090" s="81" t="n"/>
      <c r="AJ2090" s="81" t="n"/>
      <c r="AK2090" s="81" t="n"/>
      <c r="AL2090" s="81" t="n"/>
      <c r="AM2090" s="81" t="n"/>
      <c r="AN2090" s="81" t="n"/>
      <c r="AO2090" s="81" t="n"/>
      <c r="AP2090" s="81" t="n"/>
    </row>
    <row r="2091">
      <c r="A2091" s="185" t="n"/>
      <c r="B2091" s="81" t="n"/>
      <c r="C2091" s="161" t="n"/>
      <c r="D2091" s="161" t="n"/>
      <c r="E2091" s="81" t="n"/>
      <c r="F2091" s="81" t="n"/>
      <c r="G2091" s="161" t="n"/>
      <c r="H2091" s="81" t="n"/>
      <c r="I2091" s="42" t="n"/>
      <c r="J2091" s="43" t="n"/>
      <c r="K2091" s="81" t="n"/>
      <c r="L2091" s="81" t="n"/>
      <c r="M2091" s="161" t="n"/>
      <c r="N2091" s="161" t="n"/>
      <c r="O2091" s="161" t="n"/>
      <c r="P2091" s="161" t="n"/>
      <c r="Q2091" s="161" t="n"/>
      <c r="R2091" s="81" t="n"/>
      <c r="S2091" s="81" t="n"/>
      <c r="T2091" s="81" t="n"/>
      <c r="U2091" s="81" t="n"/>
      <c r="V2091" s="81" t="n"/>
      <c r="W2091" s="81" t="n"/>
      <c r="X2091" s="81" t="n"/>
      <c r="Y2091" s="81" t="n"/>
      <c r="Z2091" s="81" t="n"/>
      <c r="AA2091" s="81" t="n"/>
      <c r="AB2091" s="81" t="n"/>
      <c r="AC2091" s="81" t="n"/>
      <c r="AD2091" s="81" t="n"/>
      <c r="AE2091" s="81" t="n"/>
      <c r="AF2091" s="81" t="n"/>
      <c r="AG2091" s="81" t="n"/>
      <c r="AH2091" s="81" t="n"/>
      <c r="AI2091" s="81" t="n"/>
      <c r="AJ2091" s="81" t="n"/>
      <c r="AK2091" s="81" t="n"/>
      <c r="AL2091" s="81" t="n"/>
      <c r="AM2091" s="81" t="n"/>
      <c r="AN2091" s="81" t="n"/>
      <c r="AO2091" s="81" t="n"/>
      <c r="AP2091" s="81" t="n"/>
    </row>
    <row r="2092">
      <c r="A2092" s="185" t="n"/>
      <c r="B2092" s="81" t="n"/>
      <c r="C2092" s="161" t="n"/>
      <c r="D2092" s="161" t="n"/>
      <c r="E2092" s="81" t="n"/>
      <c r="F2092" s="81" t="n"/>
      <c r="G2092" s="161" t="n"/>
      <c r="H2092" s="81" t="n"/>
      <c r="I2092" s="42" t="n"/>
      <c r="J2092" s="43" t="n"/>
      <c r="K2092" s="81" t="n"/>
      <c r="L2092" s="81" t="n"/>
      <c r="M2092" s="161" t="n"/>
      <c r="N2092" s="161" t="n"/>
      <c r="O2092" s="161" t="n"/>
      <c r="P2092" s="161" t="n"/>
      <c r="Q2092" s="161" t="n"/>
      <c r="R2092" s="81" t="n"/>
      <c r="S2092" s="81" t="n"/>
      <c r="T2092" s="81" t="n"/>
      <c r="U2092" s="81" t="n"/>
      <c r="V2092" s="81" t="n"/>
      <c r="W2092" s="81" t="n"/>
      <c r="X2092" s="81" t="n"/>
      <c r="Y2092" s="81" t="n"/>
      <c r="Z2092" s="81" t="n"/>
      <c r="AA2092" s="81" t="n"/>
      <c r="AB2092" s="81" t="n"/>
      <c r="AC2092" s="81" t="n"/>
      <c r="AD2092" s="81" t="n"/>
      <c r="AE2092" s="81" t="n"/>
      <c r="AF2092" s="81" t="n"/>
      <c r="AG2092" s="81" t="n"/>
      <c r="AH2092" s="81" t="n"/>
      <c r="AI2092" s="81" t="n"/>
      <c r="AJ2092" s="81" t="n"/>
      <c r="AK2092" s="81" t="n"/>
      <c r="AL2092" s="81" t="n"/>
      <c r="AM2092" s="81" t="n"/>
      <c r="AN2092" s="81" t="n"/>
      <c r="AO2092" s="81" t="n"/>
      <c r="AP2092" s="81" t="n"/>
    </row>
    <row r="2093">
      <c r="A2093" s="185" t="n"/>
      <c r="B2093" s="81" t="n"/>
      <c r="C2093" s="161" t="n"/>
      <c r="D2093" s="161" t="n"/>
      <c r="E2093" s="81" t="n"/>
      <c r="F2093" s="81" t="n"/>
      <c r="G2093" s="161" t="n"/>
      <c r="H2093" s="81" t="n"/>
      <c r="I2093" s="42" t="n"/>
      <c r="J2093" s="43" t="n"/>
      <c r="K2093" s="81" t="n"/>
      <c r="L2093" s="81" t="n"/>
      <c r="M2093" s="161" t="n"/>
      <c r="N2093" s="161" t="n"/>
      <c r="O2093" s="161" t="n"/>
      <c r="P2093" s="161" t="n"/>
      <c r="Q2093" s="161" t="n"/>
      <c r="R2093" s="81" t="n"/>
      <c r="S2093" s="81" t="n"/>
      <c r="T2093" s="81" t="n"/>
      <c r="U2093" s="81" t="n"/>
      <c r="V2093" s="81" t="n"/>
      <c r="W2093" s="81" t="n"/>
      <c r="X2093" s="81" t="n"/>
      <c r="Y2093" s="81" t="n"/>
      <c r="Z2093" s="81" t="n"/>
      <c r="AA2093" s="81" t="n"/>
      <c r="AB2093" s="81" t="n"/>
      <c r="AC2093" s="81" t="n"/>
      <c r="AD2093" s="81" t="n"/>
      <c r="AE2093" s="81" t="n"/>
      <c r="AF2093" s="81" t="n"/>
      <c r="AG2093" s="81" t="n"/>
      <c r="AH2093" s="81" t="n"/>
      <c r="AI2093" s="81" t="n"/>
      <c r="AJ2093" s="81" t="n"/>
      <c r="AK2093" s="81" t="n"/>
      <c r="AL2093" s="81" t="n"/>
      <c r="AM2093" s="81" t="n"/>
      <c r="AN2093" s="81" t="n"/>
      <c r="AO2093" s="81" t="n"/>
      <c r="AP2093" s="81" t="n"/>
    </row>
    <row r="2094">
      <c r="A2094" s="185" t="n"/>
      <c r="B2094" s="81" t="n"/>
      <c r="C2094" s="161" t="n"/>
      <c r="D2094" s="161" t="n"/>
      <c r="E2094" s="81" t="n"/>
      <c r="F2094" s="81" t="n"/>
      <c r="G2094" s="161" t="n"/>
      <c r="H2094" s="81" t="n"/>
      <c r="I2094" s="42" t="n"/>
      <c r="J2094" s="43" t="n"/>
      <c r="K2094" s="81" t="n"/>
      <c r="L2094" s="81" t="n"/>
      <c r="M2094" s="161" t="n"/>
      <c r="N2094" s="161" t="n"/>
      <c r="O2094" s="161" t="n"/>
      <c r="P2094" s="161" t="n"/>
      <c r="Q2094" s="161" t="n"/>
      <c r="R2094" s="81" t="n"/>
      <c r="S2094" s="81" t="n"/>
      <c r="T2094" s="81" t="n"/>
      <c r="U2094" s="81" t="n"/>
      <c r="V2094" s="81" t="n"/>
      <c r="W2094" s="81" t="n"/>
      <c r="X2094" s="81" t="n"/>
      <c r="Y2094" s="81" t="n"/>
      <c r="Z2094" s="81" t="n"/>
      <c r="AA2094" s="81" t="n"/>
      <c r="AB2094" s="81" t="n"/>
      <c r="AC2094" s="81" t="n"/>
      <c r="AD2094" s="81" t="n"/>
      <c r="AE2094" s="81" t="n"/>
      <c r="AF2094" s="81" t="n"/>
      <c r="AG2094" s="81" t="n"/>
      <c r="AH2094" s="81" t="n"/>
      <c r="AI2094" s="81" t="n"/>
      <c r="AJ2094" s="81" t="n"/>
      <c r="AK2094" s="81" t="n"/>
      <c r="AL2094" s="81" t="n"/>
      <c r="AM2094" s="81" t="n"/>
      <c r="AN2094" s="81" t="n"/>
      <c r="AO2094" s="81" t="n"/>
      <c r="AP2094" s="81" t="n"/>
    </row>
    <row r="2095">
      <c r="A2095" s="185" t="n"/>
      <c r="B2095" s="81" t="n"/>
      <c r="C2095" s="161" t="n"/>
      <c r="D2095" s="161" t="n"/>
      <c r="E2095" s="81" t="n"/>
      <c r="F2095" s="81" t="n"/>
      <c r="G2095" s="161" t="n"/>
      <c r="H2095" s="81" t="n"/>
      <c r="I2095" s="42" t="n"/>
      <c r="J2095" s="43" t="n"/>
      <c r="K2095" s="81" t="n"/>
      <c r="L2095" s="81" t="n"/>
      <c r="M2095" s="161" t="n"/>
      <c r="N2095" s="161" t="n"/>
      <c r="O2095" s="161" t="n"/>
      <c r="P2095" s="161" t="n"/>
      <c r="Q2095" s="161" t="n"/>
      <c r="R2095" s="81" t="n"/>
      <c r="S2095" s="81" t="n"/>
      <c r="T2095" s="81" t="n"/>
      <c r="U2095" s="81" t="n"/>
      <c r="V2095" s="81" t="n"/>
      <c r="W2095" s="81" t="n"/>
      <c r="X2095" s="81" t="n"/>
      <c r="Y2095" s="81" t="n"/>
      <c r="Z2095" s="81" t="n"/>
      <c r="AA2095" s="81" t="n"/>
      <c r="AB2095" s="81" t="n"/>
      <c r="AC2095" s="81" t="n"/>
      <c r="AD2095" s="81" t="n"/>
      <c r="AE2095" s="81" t="n"/>
      <c r="AF2095" s="81" t="n"/>
      <c r="AG2095" s="81" t="n"/>
      <c r="AH2095" s="81" t="n"/>
      <c r="AI2095" s="81" t="n"/>
      <c r="AJ2095" s="81" t="n"/>
      <c r="AK2095" s="81" t="n"/>
      <c r="AL2095" s="81" t="n"/>
      <c r="AM2095" s="81" t="n"/>
      <c r="AN2095" s="81" t="n"/>
      <c r="AO2095" s="81" t="n"/>
      <c r="AP2095" s="81" t="n"/>
    </row>
    <row r="2096">
      <c r="A2096" s="185" t="n"/>
      <c r="B2096" s="81" t="n"/>
      <c r="C2096" s="161" t="n"/>
      <c r="D2096" s="161" t="n"/>
      <c r="E2096" s="81" t="n"/>
      <c r="F2096" s="81" t="n"/>
      <c r="G2096" s="161" t="n"/>
      <c r="H2096" s="81" t="n"/>
      <c r="I2096" s="42" t="n"/>
      <c r="J2096" s="43" t="n"/>
      <c r="K2096" s="81" t="n"/>
      <c r="L2096" s="81" t="n"/>
      <c r="M2096" s="161" t="n"/>
      <c r="N2096" s="161" t="n"/>
      <c r="O2096" s="161" t="n"/>
      <c r="P2096" s="161" t="n"/>
      <c r="Q2096" s="161" t="n"/>
      <c r="R2096" s="81" t="n"/>
      <c r="S2096" s="81" t="n"/>
      <c r="T2096" s="81" t="n"/>
      <c r="U2096" s="81" t="n"/>
      <c r="V2096" s="81" t="n"/>
      <c r="W2096" s="81" t="n"/>
      <c r="X2096" s="81" t="n"/>
      <c r="Y2096" s="81" t="n"/>
      <c r="Z2096" s="81" t="n"/>
      <c r="AA2096" s="81" t="n"/>
      <c r="AB2096" s="81" t="n"/>
      <c r="AC2096" s="81" t="n"/>
      <c r="AD2096" s="81" t="n"/>
      <c r="AE2096" s="81" t="n"/>
      <c r="AF2096" s="81" t="n"/>
      <c r="AG2096" s="81" t="n"/>
      <c r="AH2096" s="81" t="n"/>
      <c r="AI2096" s="81" t="n"/>
      <c r="AJ2096" s="81" t="n"/>
      <c r="AK2096" s="81" t="n"/>
      <c r="AL2096" s="81" t="n"/>
      <c r="AM2096" s="81" t="n"/>
      <c r="AN2096" s="81" t="n"/>
      <c r="AO2096" s="81" t="n"/>
      <c r="AP2096" s="81" t="n"/>
    </row>
    <row r="2097">
      <c r="A2097" s="185" t="n"/>
      <c r="B2097" s="81" t="n"/>
      <c r="C2097" s="161" t="n"/>
      <c r="D2097" s="161" t="n"/>
      <c r="E2097" s="81" t="n"/>
      <c r="F2097" s="81" t="n"/>
      <c r="G2097" s="161" t="n"/>
      <c r="H2097" s="81" t="n"/>
      <c r="I2097" s="42" t="n"/>
      <c r="J2097" s="43" t="n"/>
      <c r="K2097" s="81" t="n"/>
      <c r="L2097" s="81" t="n"/>
      <c r="M2097" s="161" t="n"/>
      <c r="N2097" s="161" t="n"/>
      <c r="O2097" s="161" t="n"/>
      <c r="P2097" s="161" t="n"/>
      <c r="Q2097" s="161" t="n"/>
      <c r="R2097" s="81" t="n"/>
      <c r="S2097" s="81" t="n"/>
      <c r="T2097" s="81" t="n"/>
      <c r="U2097" s="81" t="n"/>
      <c r="V2097" s="81" t="n"/>
      <c r="W2097" s="81" t="n"/>
      <c r="X2097" s="81" t="n"/>
      <c r="Y2097" s="81" t="n"/>
      <c r="Z2097" s="81" t="n"/>
      <c r="AA2097" s="81" t="n"/>
      <c r="AB2097" s="81" t="n"/>
      <c r="AC2097" s="81" t="n"/>
      <c r="AD2097" s="81" t="n"/>
      <c r="AE2097" s="81" t="n"/>
      <c r="AF2097" s="81" t="n"/>
      <c r="AG2097" s="81" t="n"/>
      <c r="AH2097" s="81" t="n"/>
      <c r="AI2097" s="81" t="n"/>
      <c r="AJ2097" s="81" t="n"/>
      <c r="AK2097" s="81" t="n"/>
      <c r="AL2097" s="81" t="n"/>
      <c r="AM2097" s="81" t="n"/>
      <c r="AN2097" s="81" t="n"/>
      <c r="AO2097" s="81" t="n"/>
      <c r="AP2097" s="81" t="n"/>
    </row>
    <row r="2098">
      <c r="A2098" s="185" t="n"/>
      <c r="B2098" s="81" t="n"/>
      <c r="C2098" s="161" t="n"/>
      <c r="D2098" s="161" t="n"/>
      <c r="E2098" s="81" t="n"/>
      <c r="F2098" s="81" t="n"/>
      <c r="G2098" s="161" t="n"/>
      <c r="H2098" s="81" t="n"/>
      <c r="I2098" s="42" t="n"/>
      <c r="J2098" s="43" t="n"/>
      <c r="K2098" s="81" t="n"/>
      <c r="L2098" s="81" t="n"/>
      <c r="M2098" s="161" t="n"/>
      <c r="N2098" s="161" t="n"/>
      <c r="O2098" s="161" t="n"/>
      <c r="P2098" s="161" t="n"/>
      <c r="Q2098" s="161" t="n"/>
      <c r="R2098" s="81" t="n"/>
      <c r="S2098" s="81" t="n"/>
      <c r="T2098" s="81" t="n"/>
      <c r="U2098" s="81" t="n"/>
      <c r="V2098" s="81" t="n"/>
      <c r="W2098" s="81" t="n"/>
      <c r="X2098" s="81" t="n"/>
      <c r="Y2098" s="81" t="n"/>
      <c r="Z2098" s="81" t="n"/>
      <c r="AA2098" s="81" t="n"/>
      <c r="AB2098" s="81" t="n"/>
      <c r="AC2098" s="81" t="n"/>
      <c r="AD2098" s="81" t="n"/>
      <c r="AE2098" s="81" t="n"/>
      <c r="AF2098" s="81" t="n"/>
      <c r="AG2098" s="81" t="n"/>
      <c r="AH2098" s="81" t="n"/>
      <c r="AI2098" s="81" t="n"/>
      <c r="AJ2098" s="81" t="n"/>
      <c r="AK2098" s="81" t="n"/>
      <c r="AL2098" s="81" t="n"/>
      <c r="AM2098" s="81" t="n"/>
      <c r="AN2098" s="81" t="n"/>
      <c r="AO2098" s="81" t="n"/>
      <c r="AP2098" s="81" t="n"/>
    </row>
    <row r="2099">
      <c r="A2099" s="185" t="n"/>
      <c r="B2099" s="81" t="n"/>
      <c r="C2099" s="161" t="n"/>
      <c r="D2099" s="161" t="n"/>
      <c r="E2099" s="81" t="n"/>
      <c r="F2099" s="81" t="n"/>
      <c r="G2099" s="161" t="n"/>
      <c r="H2099" s="81" t="n"/>
      <c r="I2099" s="42" t="n"/>
      <c r="J2099" s="43" t="n"/>
      <c r="K2099" s="81" t="n"/>
      <c r="L2099" s="81" t="n"/>
      <c r="M2099" s="161" t="n"/>
      <c r="N2099" s="161" t="n"/>
      <c r="O2099" s="161" t="n"/>
      <c r="P2099" s="161" t="n"/>
      <c r="Q2099" s="161" t="n"/>
      <c r="R2099" s="81" t="n"/>
      <c r="S2099" s="81" t="n"/>
      <c r="T2099" s="81" t="n"/>
      <c r="U2099" s="81" t="n"/>
      <c r="V2099" s="81" t="n"/>
      <c r="W2099" s="81" t="n"/>
      <c r="X2099" s="81" t="n"/>
      <c r="Y2099" s="81" t="n"/>
      <c r="Z2099" s="81" t="n"/>
      <c r="AA2099" s="81" t="n"/>
      <c r="AB2099" s="81" t="n"/>
      <c r="AC2099" s="81" t="n"/>
      <c r="AD2099" s="81" t="n"/>
      <c r="AE2099" s="81" t="n"/>
      <c r="AF2099" s="81" t="n"/>
      <c r="AG2099" s="81" t="n"/>
      <c r="AH2099" s="81" t="n"/>
      <c r="AI2099" s="81" t="n"/>
      <c r="AJ2099" s="81" t="n"/>
      <c r="AK2099" s="81" t="n"/>
      <c r="AL2099" s="81" t="n"/>
      <c r="AM2099" s="81" t="n"/>
      <c r="AN2099" s="81" t="n"/>
      <c r="AO2099" s="81" t="n"/>
      <c r="AP2099" s="81" t="n"/>
    </row>
    <row r="2100">
      <c r="A2100" s="185" t="n"/>
      <c r="B2100" s="81" t="n"/>
      <c r="C2100" s="161" t="n"/>
      <c r="D2100" s="161" t="n"/>
      <c r="E2100" s="81" t="n"/>
      <c r="F2100" s="81" t="n"/>
      <c r="G2100" s="161" t="n"/>
      <c r="H2100" s="81" t="n"/>
      <c r="I2100" s="42" t="n"/>
      <c r="J2100" s="43" t="n"/>
      <c r="K2100" s="81" t="n"/>
      <c r="L2100" s="81" t="n"/>
      <c r="M2100" s="161" t="n"/>
      <c r="N2100" s="161" t="n"/>
      <c r="O2100" s="161" t="n"/>
      <c r="P2100" s="161" t="n"/>
      <c r="Q2100" s="161" t="n"/>
      <c r="R2100" s="81" t="n"/>
      <c r="S2100" s="81" t="n"/>
      <c r="T2100" s="81" t="n"/>
      <c r="U2100" s="81" t="n"/>
      <c r="V2100" s="81" t="n"/>
      <c r="W2100" s="81" t="n"/>
      <c r="X2100" s="81" t="n"/>
      <c r="Y2100" s="81" t="n"/>
      <c r="Z2100" s="81" t="n"/>
      <c r="AA2100" s="81" t="n"/>
      <c r="AB2100" s="81" t="n"/>
      <c r="AC2100" s="81" t="n"/>
      <c r="AD2100" s="81" t="n"/>
      <c r="AE2100" s="81" t="n"/>
      <c r="AF2100" s="81" t="n"/>
      <c r="AG2100" s="81" t="n"/>
      <c r="AH2100" s="81" t="n"/>
      <c r="AI2100" s="81" t="n"/>
      <c r="AJ2100" s="81" t="n"/>
      <c r="AK2100" s="81" t="n"/>
      <c r="AL2100" s="81" t="n"/>
      <c r="AM2100" s="81" t="n"/>
      <c r="AN2100" s="81" t="n"/>
      <c r="AO2100" s="81" t="n"/>
      <c r="AP2100" s="81" t="n"/>
    </row>
    <row r="2101">
      <c r="A2101" s="185" t="n"/>
      <c r="B2101" s="81" t="n"/>
      <c r="C2101" s="161" t="n"/>
      <c r="D2101" s="161" t="n"/>
      <c r="E2101" s="81" t="n"/>
      <c r="F2101" s="81" t="n"/>
      <c r="G2101" s="161" t="n"/>
      <c r="H2101" s="81" t="n"/>
      <c r="I2101" s="42" t="n"/>
      <c r="J2101" s="43" t="n"/>
      <c r="K2101" s="81" t="n"/>
      <c r="L2101" s="81" t="n"/>
      <c r="M2101" s="161" t="n"/>
      <c r="N2101" s="161" t="n"/>
      <c r="O2101" s="161" t="n"/>
      <c r="P2101" s="161" t="n"/>
      <c r="Q2101" s="161" t="n"/>
      <c r="R2101" s="81" t="n"/>
      <c r="S2101" s="81" t="n"/>
      <c r="T2101" s="81" t="n"/>
      <c r="U2101" s="81" t="n"/>
      <c r="V2101" s="81" t="n"/>
      <c r="W2101" s="81" t="n"/>
      <c r="X2101" s="81" t="n"/>
      <c r="Y2101" s="81" t="n"/>
      <c r="Z2101" s="81" t="n"/>
      <c r="AA2101" s="81" t="n"/>
      <c r="AB2101" s="81" t="n"/>
      <c r="AC2101" s="81" t="n"/>
      <c r="AD2101" s="81" t="n"/>
      <c r="AE2101" s="81" t="n"/>
      <c r="AF2101" s="81" t="n"/>
      <c r="AG2101" s="81" t="n"/>
      <c r="AH2101" s="81" t="n"/>
      <c r="AI2101" s="81" t="n"/>
      <c r="AJ2101" s="81" t="n"/>
      <c r="AK2101" s="81" t="n"/>
      <c r="AL2101" s="81" t="n"/>
      <c r="AM2101" s="81" t="n"/>
      <c r="AN2101" s="81" t="n"/>
      <c r="AO2101" s="81" t="n"/>
      <c r="AP2101" s="81" t="n"/>
    </row>
    <row r="2102">
      <c r="A2102" s="185" t="n"/>
      <c r="B2102" s="81" t="n"/>
      <c r="C2102" s="161" t="n"/>
      <c r="D2102" s="161" t="n"/>
      <c r="E2102" s="81" t="n"/>
      <c r="F2102" s="81" t="n"/>
      <c r="G2102" s="161" t="n"/>
      <c r="H2102" s="81" t="n"/>
      <c r="I2102" s="42" t="n"/>
      <c r="J2102" s="43" t="n"/>
      <c r="K2102" s="81" t="n"/>
      <c r="L2102" s="81" t="n"/>
      <c r="M2102" s="161" t="n"/>
      <c r="N2102" s="161" t="n"/>
      <c r="O2102" s="161" t="n"/>
      <c r="P2102" s="161" t="n"/>
      <c r="Q2102" s="161" t="n"/>
      <c r="R2102" s="81" t="n"/>
      <c r="S2102" s="81" t="n"/>
      <c r="T2102" s="81" t="n"/>
      <c r="U2102" s="81" t="n"/>
      <c r="V2102" s="81" t="n"/>
      <c r="W2102" s="81" t="n"/>
      <c r="X2102" s="81" t="n"/>
      <c r="Y2102" s="81" t="n"/>
      <c r="Z2102" s="81" t="n"/>
      <c r="AA2102" s="81" t="n"/>
      <c r="AB2102" s="81" t="n"/>
      <c r="AC2102" s="81" t="n"/>
      <c r="AD2102" s="81" t="n"/>
      <c r="AE2102" s="81" t="n"/>
      <c r="AF2102" s="81" t="n"/>
      <c r="AG2102" s="81" t="n"/>
      <c r="AH2102" s="81" t="n"/>
      <c r="AI2102" s="81" t="n"/>
      <c r="AJ2102" s="81" t="n"/>
      <c r="AK2102" s="81" t="n"/>
      <c r="AL2102" s="81" t="n"/>
      <c r="AM2102" s="81" t="n"/>
      <c r="AN2102" s="81" t="n"/>
      <c r="AO2102" s="81" t="n"/>
      <c r="AP2102" s="81" t="n"/>
    </row>
    <row r="2103">
      <c r="A2103" s="185" t="n"/>
      <c r="B2103" s="81" t="n"/>
      <c r="C2103" s="161" t="n"/>
      <c r="D2103" s="161" t="n"/>
      <c r="E2103" s="81" t="n"/>
      <c r="F2103" s="81" t="n"/>
      <c r="G2103" s="161" t="n"/>
      <c r="H2103" s="81" t="n"/>
      <c r="I2103" s="42" t="n"/>
      <c r="J2103" s="43" t="n"/>
      <c r="K2103" s="81" t="n"/>
      <c r="L2103" s="81" t="n"/>
      <c r="M2103" s="161" t="n"/>
      <c r="N2103" s="161" t="n"/>
      <c r="O2103" s="161" t="n"/>
      <c r="P2103" s="161" t="n"/>
      <c r="Q2103" s="161" t="n"/>
      <c r="R2103" s="81" t="n"/>
      <c r="S2103" s="81" t="n"/>
      <c r="T2103" s="81" t="n"/>
      <c r="U2103" s="81" t="n"/>
      <c r="V2103" s="81" t="n"/>
      <c r="W2103" s="81" t="n"/>
      <c r="X2103" s="81" t="n"/>
      <c r="Y2103" s="81" t="n"/>
      <c r="Z2103" s="81" t="n"/>
      <c r="AA2103" s="81" t="n"/>
      <c r="AB2103" s="81" t="n"/>
      <c r="AC2103" s="81" t="n"/>
      <c r="AD2103" s="81" t="n"/>
      <c r="AE2103" s="81" t="n"/>
      <c r="AF2103" s="81" t="n"/>
      <c r="AG2103" s="81" t="n"/>
      <c r="AH2103" s="81" t="n"/>
      <c r="AI2103" s="81" t="n"/>
      <c r="AJ2103" s="81" t="n"/>
      <c r="AK2103" s="81" t="n"/>
      <c r="AL2103" s="81" t="n"/>
      <c r="AM2103" s="81" t="n"/>
      <c r="AN2103" s="81" t="n"/>
      <c r="AO2103" s="81" t="n"/>
      <c r="AP2103" s="81" t="n"/>
    </row>
    <row r="2104">
      <c r="A2104" s="185" t="n"/>
      <c r="B2104" s="81" t="n"/>
      <c r="C2104" s="161" t="n"/>
      <c r="D2104" s="161" t="n"/>
      <c r="E2104" s="81" t="n"/>
      <c r="F2104" s="81" t="n"/>
      <c r="G2104" s="161" t="n"/>
      <c r="H2104" s="81" t="n"/>
      <c r="I2104" s="42" t="n"/>
      <c r="J2104" s="43" t="n"/>
      <c r="K2104" s="81" t="n"/>
      <c r="L2104" s="81" t="n"/>
      <c r="M2104" s="161" t="n"/>
      <c r="N2104" s="161" t="n"/>
      <c r="O2104" s="161" t="n"/>
      <c r="P2104" s="161" t="n"/>
      <c r="Q2104" s="161" t="n"/>
      <c r="R2104" s="81" t="n"/>
      <c r="S2104" s="81" t="n"/>
      <c r="T2104" s="81" t="n"/>
      <c r="U2104" s="81" t="n"/>
      <c r="V2104" s="81" t="n"/>
      <c r="W2104" s="81" t="n"/>
      <c r="X2104" s="81" t="n"/>
      <c r="Y2104" s="81" t="n"/>
      <c r="Z2104" s="81" t="n"/>
      <c r="AA2104" s="81" t="n"/>
      <c r="AB2104" s="81" t="n"/>
      <c r="AC2104" s="81" t="n"/>
      <c r="AD2104" s="81" t="n"/>
      <c r="AE2104" s="81" t="n"/>
      <c r="AF2104" s="81" t="n"/>
      <c r="AG2104" s="81" t="n"/>
      <c r="AH2104" s="81" t="n"/>
      <c r="AI2104" s="81" t="n"/>
      <c r="AJ2104" s="81" t="n"/>
      <c r="AK2104" s="81" t="n"/>
      <c r="AL2104" s="81" t="n"/>
      <c r="AM2104" s="81" t="n"/>
      <c r="AN2104" s="81" t="n"/>
      <c r="AO2104" s="81" t="n"/>
      <c r="AP2104" s="81" t="n"/>
    </row>
    <row r="2105">
      <c r="A2105" s="185" t="n"/>
      <c r="B2105" s="81" t="n"/>
      <c r="C2105" s="161" t="n"/>
      <c r="D2105" s="161" t="n"/>
      <c r="E2105" s="81" t="n"/>
      <c r="F2105" s="81" t="n"/>
      <c r="G2105" s="161" t="n"/>
      <c r="H2105" s="81" t="n"/>
      <c r="I2105" s="42" t="n"/>
      <c r="J2105" s="43" t="n"/>
      <c r="K2105" s="81" t="n"/>
      <c r="L2105" s="81" t="n"/>
      <c r="M2105" s="161" t="n"/>
      <c r="N2105" s="161" t="n"/>
      <c r="O2105" s="161" t="n"/>
      <c r="P2105" s="161" t="n"/>
      <c r="Q2105" s="161" t="n"/>
      <c r="R2105" s="81" t="n"/>
      <c r="S2105" s="81" t="n"/>
      <c r="T2105" s="81" t="n"/>
      <c r="U2105" s="81" t="n"/>
      <c r="V2105" s="81" t="n"/>
      <c r="W2105" s="81" t="n"/>
      <c r="X2105" s="81" t="n"/>
      <c r="Y2105" s="81" t="n"/>
      <c r="Z2105" s="81" t="n"/>
      <c r="AA2105" s="81" t="n"/>
      <c r="AB2105" s="81" t="n"/>
      <c r="AC2105" s="81" t="n"/>
      <c r="AD2105" s="81" t="n"/>
      <c r="AE2105" s="81" t="n"/>
      <c r="AF2105" s="81" t="n"/>
      <c r="AG2105" s="81" t="n"/>
      <c r="AH2105" s="81" t="n"/>
      <c r="AI2105" s="81" t="n"/>
      <c r="AJ2105" s="81" t="n"/>
      <c r="AK2105" s="81" t="n"/>
      <c r="AL2105" s="81" t="n"/>
      <c r="AM2105" s="81" t="n"/>
      <c r="AN2105" s="81" t="n"/>
      <c r="AO2105" s="81" t="n"/>
      <c r="AP2105" s="81" t="n"/>
    </row>
    <row r="2106">
      <c r="A2106" s="185" t="n"/>
      <c r="B2106" s="81" t="n"/>
      <c r="C2106" s="161" t="n"/>
      <c r="D2106" s="161" t="n"/>
      <c r="E2106" s="81" t="n"/>
      <c r="F2106" s="81" t="n"/>
      <c r="G2106" s="161" t="n"/>
      <c r="H2106" s="81" t="n"/>
      <c r="I2106" s="42" t="n"/>
      <c r="J2106" s="43" t="n"/>
      <c r="K2106" s="81" t="n"/>
      <c r="L2106" s="81" t="n"/>
      <c r="M2106" s="161" t="n"/>
      <c r="N2106" s="161" t="n"/>
      <c r="O2106" s="161" t="n"/>
      <c r="P2106" s="161" t="n"/>
      <c r="Q2106" s="161" t="n"/>
      <c r="R2106" s="81" t="n"/>
      <c r="S2106" s="81" t="n"/>
      <c r="T2106" s="81" t="n"/>
      <c r="U2106" s="81" t="n"/>
      <c r="V2106" s="81" t="n"/>
      <c r="W2106" s="81" t="n"/>
      <c r="X2106" s="81" t="n"/>
      <c r="Y2106" s="81" t="n"/>
      <c r="Z2106" s="81" t="n"/>
      <c r="AA2106" s="81" t="n"/>
      <c r="AB2106" s="81" t="n"/>
      <c r="AC2106" s="81" t="n"/>
      <c r="AD2106" s="81" t="n"/>
      <c r="AE2106" s="81" t="n"/>
      <c r="AF2106" s="81" t="n"/>
      <c r="AG2106" s="81" t="n"/>
      <c r="AH2106" s="81" t="n"/>
      <c r="AI2106" s="81" t="n"/>
      <c r="AJ2106" s="81" t="n"/>
      <c r="AK2106" s="81" t="n"/>
      <c r="AL2106" s="81" t="n"/>
      <c r="AM2106" s="81" t="n"/>
      <c r="AN2106" s="81" t="n"/>
      <c r="AO2106" s="81" t="n"/>
      <c r="AP2106" s="81" t="n"/>
    </row>
    <row r="2107">
      <c r="A2107" s="185" t="n"/>
      <c r="B2107" s="81" t="n"/>
      <c r="C2107" s="161" t="n"/>
      <c r="D2107" s="161" t="n"/>
      <c r="E2107" s="81" t="n"/>
      <c r="F2107" s="81" t="n"/>
      <c r="G2107" s="161" t="n"/>
      <c r="H2107" s="81" t="n"/>
      <c r="I2107" s="42" t="n"/>
      <c r="J2107" s="43" t="n"/>
      <c r="K2107" s="81" t="n"/>
      <c r="L2107" s="81" t="n"/>
      <c r="M2107" s="161" t="n"/>
      <c r="N2107" s="161" t="n"/>
      <c r="O2107" s="161" t="n"/>
      <c r="P2107" s="161" t="n"/>
      <c r="Q2107" s="161" t="n"/>
      <c r="R2107" s="81" t="n"/>
      <c r="S2107" s="81" t="n"/>
      <c r="T2107" s="81" t="n"/>
      <c r="U2107" s="81" t="n"/>
      <c r="V2107" s="81" t="n"/>
      <c r="W2107" s="81" t="n"/>
      <c r="X2107" s="81" t="n"/>
      <c r="Y2107" s="81" t="n"/>
      <c r="Z2107" s="81" t="n"/>
      <c r="AA2107" s="81" t="n"/>
      <c r="AB2107" s="81" t="n"/>
      <c r="AC2107" s="81" t="n"/>
      <c r="AD2107" s="81" t="n"/>
      <c r="AE2107" s="81" t="n"/>
      <c r="AF2107" s="81" t="n"/>
      <c r="AG2107" s="81" t="n"/>
      <c r="AH2107" s="81" t="n"/>
      <c r="AI2107" s="81" t="n"/>
      <c r="AJ2107" s="81" t="n"/>
      <c r="AK2107" s="81" t="n"/>
      <c r="AL2107" s="81" t="n"/>
      <c r="AM2107" s="81" t="n"/>
      <c r="AN2107" s="81" t="n"/>
      <c r="AO2107" s="81" t="n"/>
      <c r="AP2107" s="81" t="n"/>
    </row>
    <row r="2108">
      <c r="A2108" s="185" t="n"/>
      <c r="B2108" s="81" t="n"/>
      <c r="C2108" s="161" t="n"/>
      <c r="D2108" s="161" t="n"/>
      <c r="E2108" s="81" t="n"/>
      <c r="F2108" s="81" t="n"/>
      <c r="G2108" s="161" t="n"/>
      <c r="H2108" s="81" t="n"/>
      <c r="I2108" s="42" t="n"/>
      <c r="J2108" s="43" t="n"/>
      <c r="K2108" s="81" t="n"/>
      <c r="L2108" s="81" t="n"/>
      <c r="M2108" s="161" t="n"/>
      <c r="N2108" s="161" t="n"/>
      <c r="O2108" s="161" t="n"/>
      <c r="P2108" s="161" t="n"/>
      <c r="Q2108" s="161" t="n"/>
      <c r="R2108" s="81" t="n"/>
      <c r="S2108" s="81" t="n"/>
      <c r="T2108" s="81" t="n"/>
      <c r="U2108" s="81" t="n"/>
      <c r="V2108" s="81" t="n"/>
      <c r="W2108" s="81" t="n"/>
      <c r="X2108" s="81" t="n"/>
      <c r="Y2108" s="81" t="n"/>
      <c r="Z2108" s="81" t="n"/>
      <c r="AA2108" s="81" t="n"/>
      <c r="AB2108" s="81" t="n"/>
      <c r="AC2108" s="81" t="n"/>
      <c r="AD2108" s="81" t="n"/>
      <c r="AE2108" s="81" t="n"/>
      <c r="AF2108" s="81" t="n"/>
      <c r="AG2108" s="81" t="n"/>
      <c r="AH2108" s="81" t="n"/>
      <c r="AI2108" s="81" t="n"/>
      <c r="AJ2108" s="81" t="n"/>
      <c r="AK2108" s="81" t="n"/>
      <c r="AL2108" s="81" t="n"/>
      <c r="AM2108" s="81" t="n"/>
      <c r="AN2108" s="81" t="n"/>
      <c r="AO2108" s="81" t="n"/>
      <c r="AP2108" s="81" t="n"/>
    </row>
    <row r="2109">
      <c r="A2109" s="185" t="n"/>
      <c r="B2109" s="81" t="n"/>
      <c r="C2109" s="161" t="n"/>
      <c r="D2109" s="161" t="n"/>
      <c r="E2109" s="81" t="n"/>
      <c r="F2109" s="81" t="n"/>
      <c r="G2109" s="161" t="n"/>
      <c r="H2109" s="81" t="n"/>
      <c r="I2109" s="42" t="n"/>
      <c r="J2109" s="43" t="n"/>
      <c r="K2109" s="81" t="n"/>
      <c r="L2109" s="81" t="n"/>
      <c r="M2109" s="161" t="n"/>
      <c r="N2109" s="161" t="n"/>
      <c r="O2109" s="161" t="n"/>
      <c r="P2109" s="161" t="n"/>
      <c r="Q2109" s="161" t="n"/>
      <c r="R2109" s="81" t="n"/>
      <c r="S2109" s="81" t="n"/>
      <c r="T2109" s="81" t="n"/>
      <c r="U2109" s="81" t="n"/>
      <c r="V2109" s="81" t="n"/>
      <c r="W2109" s="81" t="n"/>
      <c r="X2109" s="81" t="n"/>
      <c r="Y2109" s="81" t="n"/>
      <c r="Z2109" s="81" t="n"/>
      <c r="AA2109" s="81" t="n"/>
      <c r="AB2109" s="81" t="n"/>
      <c r="AC2109" s="81" t="n"/>
      <c r="AD2109" s="81" t="n"/>
      <c r="AE2109" s="81" t="n"/>
      <c r="AF2109" s="81" t="n"/>
      <c r="AG2109" s="81" t="n"/>
      <c r="AH2109" s="81" t="n"/>
      <c r="AI2109" s="81" t="n"/>
      <c r="AJ2109" s="81" t="n"/>
      <c r="AK2109" s="81" t="n"/>
      <c r="AL2109" s="81" t="n"/>
      <c r="AM2109" s="81" t="n"/>
      <c r="AN2109" s="81" t="n"/>
      <c r="AO2109" s="81" t="n"/>
      <c r="AP2109" s="81" t="n"/>
    </row>
    <row r="2110">
      <c r="A2110" s="185" t="n"/>
      <c r="B2110" s="81" t="n"/>
      <c r="C2110" s="161" t="n"/>
      <c r="D2110" s="161" t="n"/>
      <c r="E2110" s="81" t="n"/>
      <c r="F2110" s="81" t="n"/>
      <c r="G2110" s="161" t="n"/>
      <c r="H2110" s="81" t="n"/>
      <c r="I2110" s="42" t="n"/>
      <c r="J2110" s="43" t="n"/>
      <c r="K2110" s="81" t="n"/>
      <c r="L2110" s="81" t="n"/>
      <c r="M2110" s="161" t="n"/>
      <c r="N2110" s="161" t="n"/>
      <c r="O2110" s="161" t="n"/>
      <c r="P2110" s="161" t="n"/>
      <c r="Q2110" s="161" t="n"/>
      <c r="R2110" s="81" t="n"/>
      <c r="S2110" s="81" t="n"/>
      <c r="T2110" s="81" t="n"/>
      <c r="U2110" s="81" t="n"/>
      <c r="V2110" s="81" t="n"/>
      <c r="W2110" s="81" t="n"/>
      <c r="X2110" s="81" t="n"/>
      <c r="Y2110" s="81" t="n"/>
      <c r="Z2110" s="81" t="n"/>
      <c r="AA2110" s="81" t="n"/>
      <c r="AB2110" s="81" t="n"/>
      <c r="AC2110" s="81" t="n"/>
      <c r="AD2110" s="81" t="n"/>
      <c r="AE2110" s="81" t="n"/>
      <c r="AF2110" s="81" t="n"/>
      <c r="AG2110" s="81" t="n"/>
      <c r="AH2110" s="81" t="n"/>
      <c r="AI2110" s="81" t="n"/>
      <c r="AJ2110" s="81" t="n"/>
      <c r="AK2110" s="81" t="n"/>
      <c r="AL2110" s="81" t="n"/>
      <c r="AM2110" s="81" t="n"/>
      <c r="AN2110" s="81" t="n"/>
      <c r="AO2110" s="81" t="n"/>
      <c r="AP2110" s="81" t="n"/>
    </row>
    <row r="2111">
      <c r="A2111" s="185" t="n"/>
      <c r="B2111" s="81" t="n"/>
      <c r="C2111" s="161" t="n"/>
      <c r="D2111" s="161" t="n"/>
      <c r="E2111" s="81" t="n"/>
      <c r="F2111" s="81" t="n"/>
      <c r="G2111" s="161" t="n"/>
      <c r="H2111" s="81" t="n"/>
      <c r="I2111" s="42" t="n"/>
      <c r="J2111" s="43" t="n"/>
      <c r="K2111" s="81" t="n"/>
      <c r="L2111" s="81" t="n"/>
      <c r="M2111" s="161" t="n"/>
      <c r="N2111" s="161" t="n"/>
      <c r="O2111" s="161" t="n"/>
      <c r="P2111" s="161" t="n"/>
      <c r="Q2111" s="161" t="n"/>
      <c r="R2111" s="81" t="n"/>
      <c r="S2111" s="81" t="n"/>
      <c r="T2111" s="81" t="n"/>
      <c r="U2111" s="81" t="n"/>
      <c r="V2111" s="81" t="n"/>
      <c r="W2111" s="81" t="n"/>
      <c r="X2111" s="81" t="n"/>
      <c r="Y2111" s="81" t="n"/>
      <c r="Z2111" s="81" t="n"/>
      <c r="AA2111" s="81" t="n"/>
      <c r="AB2111" s="81" t="n"/>
      <c r="AC2111" s="81" t="n"/>
      <c r="AD2111" s="81" t="n"/>
      <c r="AE2111" s="81" t="n"/>
      <c r="AF2111" s="81" t="n"/>
      <c r="AG2111" s="81" t="n"/>
      <c r="AH2111" s="81" t="n"/>
      <c r="AI2111" s="81" t="n"/>
      <c r="AJ2111" s="81" t="n"/>
      <c r="AK2111" s="81" t="n"/>
      <c r="AL2111" s="81" t="n"/>
      <c r="AM2111" s="81" t="n"/>
      <c r="AN2111" s="81" t="n"/>
      <c r="AO2111" s="81" t="n"/>
      <c r="AP2111" s="81" t="n"/>
    </row>
    <row r="2112">
      <c r="A2112" s="185" t="n"/>
      <c r="B2112" s="81" t="n"/>
      <c r="C2112" s="161" t="n"/>
      <c r="D2112" s="161" t="n"/>
      <c r="E2112" s="81" t="n"/>
      <c r="F2112" s="81" t="n"/>
      <c r="G2112" s="161" t="n"/>
      <c r="H2112" s="81" t="n"/>
      <c r="I2112" s="42" t="n"/>
      <c r="J2112" s="43" t="n"/>
      <c r="K2112" s="81" t="n"/>
      <c r="L2112" s="81" t="n"/>
      <c r="M2112" s="161" t="n"/>
      <c r="N2112" s="161" t="n"/>
      <c r="O2112" s="161" t="n"/>
      <c r="P2112" s="161" t="n"/>
      <c r="Q2112" s="161" t="n"/>
      <c r="R2112" s="81" t="n"/>
      <c r="S2112" s="81" t="n"/>
      <c r="T2112" s="81" t="n"/>
      <c r="U2112" s="81" t="n"/>
      <c r="V2112" s="81" t="n"/>
      <c r="W2112" s="81" t="n"/>
      <c r="X2112" s="81" t="n"/>
      <c r="Y2112" s="81" t="n"/>
      <c r="Z2112" s="81" t="n"/>
      <c r="AA2112" s="81" t="n"/>
      <c r="AB2112" s="81" t="n"/>
      <c r="AC2112" s="81" t="n"/>
      <c r="AD2112" s="81" t="n"/>
      <c r="AE2112" s="81" t="n"/>
      <c r="AF2112" s="81" t="n"/>
      <c r="AG2112" s="81" t="n"/>
      <c r="AH2112" s="81" t="n"/>
      <c r="AI2112" s="81" t="n"/>
      <c r="AJ2112" s="81" t="n"/>
      <c r="AK2112" s="81" t="n"/>
      <c r="AL2112" s="81" t="n"/>
      <c r="AM2112" s="81" t="n"/>
      <c r="AN2112" s="81" t="n"/>
      <c r="AO2112" s="81" t="n"/>
      <c r="AP2112" s="81" t="n"/>
    </row>
    <row r="2113">
      <c r="A2113" s="185" t="n"/>
      <c r="B2113" s="81" t="n"/>
      <c r="C2113" s="161" t="n"/>
      <c r="D2113" s="161" t="n"/>
      <c r="E2113" s="81" t="n"/>
      <c r="F2113" s="81" t="n"/>
      <c r="G2113" s="161" t="n"/>
      <c r="H2113" s="81" t="n"/>
      <c r="I2113" s="42" t="n"/>
      <c r="J2113" s="43" t="n"/>
      <c r="K2113" s="81" t="n"/>
      <c r="L2113" s="81" t="n"/>
      <c r="M2113" s="161" t="n"/>
      <c r="N2113" s="161" t="n"/>
      <c r="O2113" s="161" t="n"/>
      <c r="P2113" s="161" t="n"/>
      <c r="Q2113" s="161" t="n"/>
      <c r="R2113" s="81" t="n"/>
      <c r="S2113" s="81" t="n"/>
      <c r="T2113" s="81" t="n"/>
      <c r="U2113" s="81" t="n"/>
      <c r="V2113" s="81" t="n"/>
      <c r="W2113" s="81" t="n"/>
      <c r="X2113" s="81" t="n"/>
      <c r="Y2113" s="81" t="n"/>
      <c r="Z2113" s="81" t="n"/>
      <c r="AA2113" s="81" t="n"/>
      <c r="AB2113" s="81" t="n"/>
      <c r="AC2113" s="81" t="n"/>
      <c r="AD2113" s="81" t="n"/>
      <c r="AE2113" s="81" t="n"/>
      <c r="AF2113" s="81" t="n"/>
      <c r="AG2113" s="81" t="n"/>
      <c r="AH2113" s="81" t="n"/>
      <c r="AI2113" s="81" t="n"/>
      <c r="AJ2113" s="81" t="n"/>
      <c r="AK2113" s="81" t="n"/>
      <c r="AL2113" s="81" t="n"/>
      <c r="AM2113" s="81" t="n"/>
      <c r="AN2113" s="81" t="n"/>
      <c r="AO2113" s="81" t="n"/>
      <c r="AP2113" s="81" t="n"/>
    </row>
    <row r="2114">
      <c r="A2114" s="185" t="n"/>
      <c r="B2114" s="81" t="n"/>
      <c r="C2114" s="161" t="n"/>
      <c r="D2114" s="161" t="n"/>
      <c r="E2114" s="81" t="n"/>
      <c r="F2114" s="81" t="n"/>
      <c r="G2114" s="161" t="n"/>
      <c r="H2114" s="81" t="n"/>
      <c r="I2114" s="42" t="n"/>
      <c r="J2114" s="43" t="n"/>
      <c r="K2114" s="81" t="n"/>
      <c r="L2114" s="81" t="n"/>
      <c r="M2114" s="161" t="n"/>
      <c r="N2114" s="161" t="n"/>
      <c r="O2114" s="161" t="n"/>
      <c r="P2114" s="161" t="n"/>
      <c r="Q2114" s="161" t="n"/>
      <c r="R2114" s="81" t="n"/>
      <c r="S2114" s="81" t="n"/>
      <c r="T2114" s="81" t="n"/>
      <c r="U2114" s="81" t="n"/>
      <c r="V2114" s="81" t="n"/>
      <c r="W2114" s="81" t="n"/>
      <c r="X2114" s="81" t="n"/>
      <c r="Y2114" s="81" t="n"/>
      <c r="Z2114" s="81" t="n"/>
      <c r="AA2114" s="81" t="n"/>
      <c r="AB2114" s="81" t="n"/>
      <c r="AC2114" s="81" t="n"/>
      <c r="AD2114" s="81" t="n"/>
      <c r="AE2114" s="81" t="n"/>
      <c r="AF2114" s="81" t="n"/>
      <c r="AG2114" s="81" t="n"/>
      <c r="AH2114" s="81" t="n"/>
      <c r="AI2114" s="81" t="n"/>
      <c r="AJ2114" s="81" t="n"/>
      <c r="AK2114" s="81" t="n"/>
      <c r="AL2114" s="81" t="n"/>
      <c r="AM2114" s="81" t="n"/>
      <c r="AN2114" s="81" t="n"/>
      <c r="AO2114" s="81" t="n"/>
      <c r="AP2114" s="81" t="n"/>
    </row>
    <row r="2115">
      <c r="A2115" s="185" t="n"/>
      <c r="B2115" s="81" t="n"/>
      <c r="C2115" s="161" t="n"/>
      <c r="D2115" s="161" t="n"/>
      <c r="E2115" s="81" t="n"/>
      <c r="F2115" s="81" t="n"/>
      <c r="G2115" s="161" t="n"/>
      <c r="H2115" s="81" t="n"/>
      <c r="I2115" s="42" t="n"/>
      <c r="J2115" s="43" t="n"/>
      <c r="K2115" s="81" t="n"/>
      <c r="L2115" s="81" t="n"/>
      <c r="M2115" s="161" t="n"/>
      <c r="N2115" s="161" t="n"/>
      <c r="O2115" s="161" t="n"/>
      <c r="P2115" s="161" t="n"/>
      <c r="Q2115" s="161" t="n"/>
      <c r="R2115" s="81" t="n"/>
      <c r="S2115" s="81" t="n"/>
      <c r="T2115" s="81" t="n"/>
      <c r="U2115" s="81" t="n"/>
      <c r="V2115" s="81" t="n"/>
      <c r="W2115" s="81" t="n"/>
      <c r="X2115" s="81" t="n"/>
      <c r="Y2115" s="81" t="n"/>
      <c r="Z2115" s="81" t="n"/>
      <c r="AA2115" s="81" t="n"/>
      <c r="AB2115" s="81" t="n"/>
      <c r="AC2115" s="81" t="n"/>
      <c r="AD2115" s="81" t="n"/>
      <c r="AE2115" s="81" t="n"/>
      <c r="AF2115" s="81" t="n"/>
      <c r="AG2115" s="81" t="n"/>
      <c r="AH2115" s="81" t="n"/>
      <c r="AI2115" s="81" t="n"/>
      <c r="AJ2115" s="81" t="n"/>
      <c r="AK2115" s="81" t="n"/>
      <c r="AL2115" s="81" t="n"/>
      <c r="AM2115" s="81" t="n"/>
      <c r="AN2115" s="81" t="n"/>
      <c r="AO2115" s="81" t="n"/>
      <c r="AP2115" s="81" t="n"/>
    </row>
    <row r="2116">
      <c r="A2116" s="185" t="n"/>
      <c r="B2116" s="81" t="n"/>
      <c r="C2116" s="161" t="n"/>
      <c r="D2116" s="161" t="n"/>
      <c r="E2116" s="81" t="n"/>
      <c r="F2116" s="81" t="n"/>
      <c r="G2116" s="161" t="n"/>
      <c r="H2116" s="81" t="n"/>
      <c r="I2116" s="42" t="n"/>
      <c r="J2116" s="43" t="n"/>
      <c r="K2116" s="81" t="n"/>
      <c r="L2116" s="81" t="n"/>
      <c r="M2116" s="161" t="n"/>
      <c r="N2116" s="161" t="n"/>
      <c r="O2116" s="161" t="n"/>
      <c r="P2116" s="161" t="n"/>
      <c r="Q2116" s="161" t="n"/>
      <c r="R2116" s="81" t="n"/>
      <c r="S2116" s="81" t="n"/>
      <c r="T2116" s="81" t="n"/>
      <c r="U2116" s="81" t="n"/>
      <c r="V2116" s="81" t="n"/>
      <c r="W2116" s="81" t="n"/>
      <c r="X2116" s="81" t="n"/>
      <c r="Y2116" s="81" t="n"/>
      <c r="Z2116" s="81" t="n"/>
      <c r="AA2116" s="81" t="n"/>
      <c r="AB2116" s="81" t="n"/>
      <c r="AC2116" s="81" t="n"/>
      <c r="AD2116" s="81" t="n"/>
      <c r="AE2116" s="81" t="n"/>
      <c r="AF2116" s="81" t="n"/>
      <c r="AG2116" s="81" t="n"/>
      <c r="AH2116" s="81" t="n"/>
      <c r="AI2116" s="81" t="n"/>
      <c r="AJ2116" s="81" t="n"/>
      <c r="AK2116" s="81" t="n"/>
      <c r="AL2116" s="81" t="n"/>
      <c r="AM2116" s="81" t="n"/>
      <c r="AN2116" s="81" t="n"/>
      <c r="AO2116" s="81" t="n"/>
      <c r="AP2116" s="81" t="n"/>
    </row>
    <row r="2117">
      <c r="A2117" s="185" t="n"/>
      <c r="B2117" s="81" t="n"/>
      <c r="C2117" s="161" t="n"/>
      <c r="D2117" s="161" t="n"/>
      <c r="E2117" s="81" t="n"/>
      <c r="F2117" s="81" t="n"/>
      <c r="G2117" s="161" t="n"/>
      <c r="H2117" s="81" t="n"/>
      <c r="I2117" s="42" t="n"/>
      <c r="J2117" s="43" t="n"/>
      <c r="K2117" s="81" t="n"/>
      <c r="L2117" s="81" t="n"/>
      <c r="M2117" s="161" t="n"/>
      <c r="N2117" s="161" t="n"/>
      <c r="O2117" s="161" t="n"/>
      <c r="P2117" s="161" t="n"/>
      <c r="Q2117" s="161" t="n"/>
      <c r="R2117" s="81" t="n"/>
      <c r="S2117" s="81" t="n"/>
      <c r="T2117" s="81" t="n"/>
      <c r="U2117" s="81" t="n"/>
      <c r="V2117" s="81" t="n"/>
      <c r="W2117" s="81" t="n"/>
      <c r="X2117" s="81" t="n"/>
      <c r="Y2117" s="81" t="n"/>
      <c r="Z2117" s="81" t="n"/>
      <c r="AA2117" s="81" t="n"/>
      <c r="AB2117" s="81" t="n"/>
      <c r="AC2117" s="81" t="n"/>
      <c r="AD2117" s="81" t="n"/>
      <c r="AE2117" s="81" t="n"/>
      <c r="AF2117" s="81" t="n"/>
      <c r="AG2117" s="81" t="n"/>
      <c r="AH2117" s="81" t="n"/>
      <c r="AI2117" s="81" t="n"/>
      <c r="AJ2117" s="81" t="n"/>
      <c r="AK2117" s="81" t="n"/>
      <c r="AL2117" s="81" t="n"/>
      <c r="AM2117" s="81" t="n"/>
      <c r="AN2117" s="81" t="n"/>
      <c r="AO2117" s="81" t="n"/>
      <c r="AP2117" s="81" t="n"/>
    </row>
    <row r="2118">
      <c r="A2118" s="185" t="n"/>
      <c r="B2118" s="81" t="n"/>
      <c r="C2118" s="161" t="n"/>
      <c r="D2118" s="161" t="n"/>
      <c r="E2118" s="81" t="n"/>
      <c r="F2118" s="81" t="n"/>
      <c r="G2118" s="161" t="n"/>
      <c r="H2118" s="81" t="n"/>
      <c r="I2118" s="42" t="n"/>
      <c r="J2118" s="43" t="n"/>
      <c r="K2118" s="81" t="n"/>
      <c r="L2118" s="81" t="n"/>
      <c r="M2118" s="161" t="n"/>
      <c r="N2118" s="161" t="n"/>
      <c r="O2118" s="161" t="n"/>
      <c r="P2118" s="161" t="n"/>
      <c r="Q2118" s="161" t="n"/>
      <c r="R2118" s="81" t="n"/>
      <c r="S2118" s="81" t="n"/>
      <c r="T2118" s="81" t="n"/>
      <c r="U2118" s="81" t="n"/>
      <c r="V2118" s="81" t="n"/>
      <c r="W2118" s="81" t="n"/>
      <c r="X2118" s="81" t="n"/>
      <c r="Y2118" s="81" t="n"/>
      <c r="Z2118" s="81" t="n"/>
      <c r="AA2118" s="81" t="n"/>
      <c r="AB2118" s="81" t="n"/>
      <c r="AC2118" s="81" t="n"/>
      <c r="AD2118" s="81" t="n"/>
      <c r="AE2118" s="81" t="n"/>
      <c r="AF2118" s="81" t="n"/>
      <c r="AG2118" s="81" t="n"/>
      <c r="AH2118" s="81" t="n"/>
      <c r="AI2118" s="81" t="n"/>
      <c r="AJ2118" s="81" t="n"/>
      <c r="AK2118" s="81" t="n"/>
      <c r="AL2118" s="81" t="n"/>
      <c r="AM2118" s="81" t="n"/>
      <c r="AN2118" s="81" t="n"/>
      <c r="AO2118" s="81" t="n"/>
      <c r="AP2118" s="81" t="n"/>
    </row>
    <row r="2119">
      <c r="A2119" s="185" t="n"/>
      <c r="B2119" s="81" t="n"/>
      <c r="C2119" s="161" t="n"/>
      <c r="D2119" s="161" t="n"/>
      <c r="E2119" s="81" t="n"/>
      <c r="F2119" s="81" t="n"/>
      <c r="G2119" s="161" t="n"/>
      <c r="H2119" s="81" t="n"/>
      <c r="I2119" s="42" t="n"/>
      <c r="J2119" s="43" t="n"/>
      <c r="K2119" s="81" t="n"/>
      <c r="L2119" s="81" t="n"/>
      <c r="M2119" s="161" t="n"/>
      <c r="N2119" s="161" t="n"/>
      <c r="O2119" s="161" t="n"/>
      <c r="P2119" s="161" t="n"/>
      <c r="Q2119" s="161" t="n"/>
      <c r="R2119" s="81" t="n"/>
      <c r="S2119" s="81" t="n"/>
      <c r="T2119" s="81" t="n"/>
      <c r="U2119" s="81" t="n"/>
      <c r="V2119" s="81" t="n"/>
      <c r="W2119" s="81" t="n"/>
      <c r="X2119" s="81" t="n"/>
      <c r="Y2119" s="81" t="n"/>
      <c r="Z2119" s="81" t="n"/>
      <c r="AA2119" s="81" t="n"/>
      <c r="AB2119" s="81" t="n"/>
      <c r="AC2119" s="81" t="n"/>
      <c r="AD2119" s="81" t="n"/>
      <c r="AE2119" s="81" t="n"/>
      <c r="AF2119" s="81" t="n"/>
      <c r="AG2119" s="81" t="n"/>
      <c r="AH2119" s="81" t="n"/>
      <c r="AI2119" s="81" t="n"/>
      <c r="AJ2119" s="81" t="n"/>
      <c r="AK2119" s="81" t="n"/>
      <c r="AL2119" s="81" t="n"/>
      <c r="AM2119" s="81" t="n"/>
      <c r="AN2119" s="81" t="n"/>
      <c r="AO2119" s="81" t="n"/>
      <c r="AP2119" s="81" t="n"/>
    </row>
    <row r="2120">
      <c r="A2120" s="185" t="n"/>
      <c r="B2120" s="81" t="n"/>
      <c r="C2120" s="161" t="n"/>
      <c r="D2120" s="161" t="n"/>
      <c r="E2120" s="81" t="n"/>
      <c r="F2120" s="81" t="n"/>
      <c r="G2120" s="161" t="n"/>
      <c r="H2120" s="81" t="n"/>
      <c r="I2120" s="42" t="n"/>
      <c r="J2120" s="43" t="n"/>
      <c r="K2120" s="81" t="n"/>
      <c r="L2120" s="81" t="n"/>
      <c r="M2120" s="161" t="n"/>
      <c r="N2120" s="161" t="n"/>
      <c r="O2120" s="161" t="n"/>
      <c r="P2120" s="161" t="n"/>
      <c r="Q2120" s="161" t="n"/>
      <c r="R2120" s="81" t="n"/>
      <c r="S2120" s="81" t="n"/>
      <c r="T2120" s="81" t="n"/>
      <c r="U2120" s="81" t="n"/>
      <c r="V2120" s="81" t="n"/>
      <c r="W2120" s="81" t="n"/>
      <c r="X2120" s="81" t="n"/>
      <c r="Y2120" s="81" t="n"/>
      <c r="Z2120" s="81" t="n"/>
      <c r="AA2120" s="81" t="n"/>
      <c r="AB2120" s="81" t="n"/>
      <c r="AC2120" s="81" t="n"/>
      <c r="AD2120" s="81" t="n"/>
      <c r="AE2120" s="81" t="n"/>
      <c r="AF2120" s="81" t="n"/>
      <c r="AG2120" s="81" t="n"/>
      <c r="AH2120" s="81" t="n"/>
      <c r="AI2120" s="81" t="n"/>
      <c r="AJ2120" s="81" t="n"/>
      <c r="AK2120" s="81" t="n"/>
      <c r="AL2120" s="81" t="n"/>
      <c r="AM2120" s="81" t="n"/>
      <c r="AN2120" s="81" t="n"/>
      <c r="AO2120" s="81" t="n"/>
      <c r="AP2120" s="81" t="n"/>
    </row>
    <row r="2121">
      <c r="A2121" s="185" t="n"/>
      <c r="B2121" s="81" t="n"/>
      <c r="C2121" s="161" t="n"/>
      <c r="D2121" s="161" t="n"/>
      <c r="E2121" s="81" t="n"/>
      <c r="F2121" s="81" t="n"/>
      <c r="G2121" s="161" t="n"/>
      <c r="H2121" s="81" t="n"/>
      <c r="I2121" s="42" t="n"/>
      <c r="J2121" s="43" t="n"/>
      <c r="K2121" s="81" t="n"/>
      <c r="L2121" s="81" t="n"/>
      <c r="M2121" s="161" t="n"/>
      <c r="N2121" s="161" t="n"/>
      <c r="O2121" s="161" t="n"/>
      <c r="P2121" s="161" t="n"/>
      <c r="Q2121" s="161" t="n"/>
      <c r="R2121" s="81" t="n"/>
      <c r="S2121" s="81" t="n"/>
      <c r="T2121" s="81" t="n"/>
      <c r="U2121" s="81" t="n"/>
      <c r="V2121" s="81" t="n"/>
      <c r="W2121" s="81" t="n"/>
      <c r="X2121" s="81" t="n"/>
      <c r="Y2121" s="81" t="n"/>
      <c r="Z2121" s="81" t="n"/>
      <c r="AA2121" s="81" t="n"/>
      <c r="AB2121" s="81" t="n"/>
      <c r="AC2121" s="81" t="n"/>
      <c r="AD2121" s="81" t="n"/>
      <c r="AE2121" s="81" t="n"/>
      <c r="AF2121" s="81" t="n"/>
      <c r="AG2121" s="81" t="n"/>
      <c r="AH2121" s="81" t="n"/>
      <c r="AI2121" s="81" t="n"/>
      <c r="AJ2121" s="81" t="n"/>
      <c r="AK2121" s="81" t="n"/>
      <c r="AL2121" s="81" t="n"/>
      <c r="AM2121" s="81" t="n"/>
      <c r="AN2121" s="81" t="n"/>
      <c r="AO2121" s="81" t="n"/>
      <c r="AP2121" s="81" t="n"/>
    </row>
    <row r="2122">
      <c r="A2122" s="185" t="n"/>
      <c r="B2122" s="81" t="n"/>
      <c r="C2122" s="161" t="n"/>
      <c r="D2122" s="161" t="n"/>
      <c r="E2122" s="81" t="n"/>
      <c r="F2122" s="81" t="n"/>
      <c r="G2122" s="161" t="n"/>
      <c r="H2122" s="81" t="n"/>
      <c r="I2122" s="42" t="n"/>
      <c r="J2122" s="43" t="n"/>
      <c r="K2122" s="81" t="n"/>
      <c r="L2122" s="81" t="n"/>
      <c r="M2122" s="161" t="n"/>
      <c r="N2122" s="161" t="n"/>
      <c r="O2122" s="161" t="n"/>
      <c r="P2122" s="161" t="n"/>
      <c r="Q2122" s="161" t="n"/>
      <c r="R2122" s="81" t="n"/>
      <c r="S2122" s="81" t="n"/>
      <c r="T2122" s="81" t="n"/>
      <c r="U2122" s="81" t="n"/>
      <c r="V2122" s="81" t="n"/>
      <c r="W2122" s="81" t="n"/>
      <c r="X2122" s="81" t="n"/>
      <c r="Y2122" s="81" t="n"/>
      <c r="Z2122" s="81" t="n"/>
      <c r="AA2122" s="81" t="n"/>
      <c r="AB2122" s="81" t="n"/>
      <c r="AC2122" s="81" t="n"/>
      <c r="AD2122" s="81" t="n"/>
      <c r="AE2122" s="81" t="n"/>
      <c r="AF2122" s="81" t="n"/>
      <c r="AG2122" s="81" t="n"/>
      <c r="AH2122" s="81" t="n"/>
      <c r="AI2122" s="81" t="n"/>
      <c r="AJ2122" s="81" t="n"/>
      <c r="AK2122" s="81" t="n"/>
      <c r="AL2122" s="81" t="n"/>
      <c r="AM2122" s="81" t="n"/>
      <c r="AN2122" s="81" t="n"/>
      <c r="AO2122" s="81" t="n"/>
      <c r="AP2122" s="81" t="n"/>
    </row>
    <row r="2123">
      <c r="A2123" s="185" t="n"/>
      <c r="B2123" s="81" t="n"/>
      <c r="C2123" s="161" t="n"/>
      <c r="D2123" s="161" t="n"/>
      <c r="E2123" s="81" t="n"/>
      <c r="F2123" s="81" t="n"/>
      <c r="G2123" s="161" t="n"/>
      <c r="H2123" s="81" t="n"/>
      <c r="I2123" s="42" t="n"/>
      <c r="J2123" s="43" t="n"/>
      <c r="K2123" s="81" t="n"/>
      <c r="L2123" s="81" t="n"/>
      <c r="M2123" s="161" t="n"/>
      <c r="N2123" s="161" t="n"/>
      <c r="O2123" s="161" t="n"/>
      <c r="P2123" s="161" t="n"/>
      <c r="Q2123" s="161" t="n"/>
      <c r="R2123" s="81" t="n"/>
      <c r="S2123" s="81" t="n"/>
      <c r="T2123" s="81" t="n"/>
      <c r="U2123" s="81" t="n"/>
      <c r="V2123" s="81" t="n"/>
      <c r="W2123" s="81" t="n"/>
      <c r="X2123" s="81" t="n"/>
      <c r="Y2123" s="81" t="n"/>
      <c r="Z2123" s="81" t="n"/>
      <c r="AA2123" s="81" t="n"/>
      <c r="AB2123" s="81" t="n"/>
      <c r="AC2123" s="81" t="n"/>
      <c r="AD2123" s="81" t="n"/>
      <c r="AE2123" s="81" t="n"/>
      <c r="AF2123" s="81" t="n"/>
      <c r="AG2123" s="81" t="n"/>
      <c r="AH2123" s="81" t="n"/>
      <c r="AI2123" s="81" t="n"/>
      <c r="AJ2123" s="81" t="n"/>
      <c r="AK2123" s="81" t="n"/>
      <c r="AL2123" s="81" t="n"/>
      <c r="AM2123" s="81" t="n"/>
      <c r="AN2123" s="81" t="n"/>
      <c r="AO2123" s="81" t="n"/>
      <c r="AP2123" s="81" t="n"/>
    </row>
    <row r="2124">
      <c r="A2124" s="185" t="n"/>
      <c r="B2124" s="81" t="n"/>
      <c r="C2124" s="161" t="n"/>
      <c r="D2124" s="161" t="n"/>
      <c r="E2124" s="81" t="n"/>
      <c r="F2124" s="81" t="n"/>
      <c r="G2124" s="161" t="n"/>
      <c r="H2124" s="81" t="n"/>
      <c r="I2124" s="42" t="n"/>
      <c r="J2124" s="43" t="n"/>
      <c r="K2124" s="81" t="n"/>
      <c r="L2124" s="81" t="n"/>
      <c r="M2124" s="161" t="n"/>
      <c r="N2124" s="161" t="n"/>
      <c r="O2124" s="161" t="n"/>
      <c r="P2124" s="161" t="n"/>
      <c r="Q2124" s="161" t="n"/>
      <c r="R2124" s="81" t="n"/>
      <c r="S2124" s="81" t="n"/>
      <c r="T2124" s="81" t="n"/>
      <c r="U2124" s="81" t="n"/>
      <c r="V2124" s="81" t="n"/>
      <c r="W2124" s="81" t="n"/>
      <c r="X2124" s="81" t="n"/>
      <c r="Y2124" s="81" t="n"/>
      <c r="Z2124" s="81" t="n"/>
      <c r="AA2124" s="81" t="n"/>
      <c r="AB2124" s="81" t="n"/>
      <c r="AC2124" s="81" t="n"/>
      <c r="AD2124" s="81" t="n"/>
      <c r="AE2124" s="81" t="n"/>
      <c r="AF2124" s="81" t="n"/>
      <c r="AG2124" s="81" t="n"/>
      <c r="AH2124" s="81" t="n"/>
      <c r="AI2124" s="81" t="n"/>
      <c r="AJ2124" s="81" t="n"/>
      <c r="AK2124" s="81" t="n"/>
      <c r="AL2124" s="81" t="n"/>
      <c r="AM2124" s="81" t="n"/>
      <c r="AN2124" s="81" t="n"/>
      <c r="AO2124" s="81" t="n"/>
      <c r="AP2124" s="81" t="n"/>
    </row>
    <row r="2125">
      <c r="A2125" s="185" t="n"/>
      <c r="B2125" s="81" t="n"/>
      <c r="C2125" s="161" t="n"/>
      <c r="D2125" s="161" t="n"/>
      <c r="E2125" s="81" t="n"/>
      <c r="F2125" s="81" t="n"/>
      <c r="G2125" s="161" t="n"/>
      <c r="H2125" s="81" t="n"/>
      <c r="I2125" s="42" t="n"/>
      <c r="J2125" s="43" t="n"/>
      <c r="K2125" s="81" t="n"/>
      <c r="L2125" s="81" t="n"/>
      <c r="M2125" s="161" t="n"/>
      <c r="N2125" s="161" t="n"/>
      <c r="O2125" s="161" t="n"/>
      <c r="P2125" s="161" t="n"/>
      <c r="Q2125" s="161" t="n"/>
      <c r="R2125" s="81" t="n"/>
      <c r="S2125" s="81" t="n"/>
      <c r="T2125" s="81" t="n"/>
      <c r="U2125" s="81" t="n"/>
      <c r="V2125" s="81" t="n"/>
      <c r="W2125" s="81" t="n"/>
      <c r="X2125" s="81" t="n"/>
      <c r="Y2125" s="81" t="n"/>
      <c r="Z2125" s="81" t="n"/>
      <c r="AA2125" s="81" t="n"/>
      <c r="AB2125" s="81" t="n"/>
      <c r="AC2125" s="81" t="n"/>
      <c r="AD2125" s="81" t="n"/>
      <c r="AE2125" s="81" t="n"/>
      <c r="AF2125" s="81" t="n"/>
      <c r="AG2125" s="81" t="n"/>
      <c r="AH2125" s="81" t="n"/>
      <c r="AI2125" s="81" t="n"/>
      <c r="AJ2125" s="81" t="n"/>
      <c r="AK2125" s="81" t="n"/>
      <c r="AL2125" s="81" t="n"/>
      <c r="AM2125" s="81" t="n"/>
      <c r="AN2125" s="81" t="n"/>
      <c r="AO2125" s="81" t="n"/>
      <c r="AP2125" s="81" t="n"/>
    </row>
    <row r="2126">
      <c r="A2126" s="185" t="n"/>
      <c r="B2126" s="81" t="n"/>
      <c r="C2126" s="161" t="n"/>
      <c r="D2126" s="161" t="n"/>
      <c r="E2126" s="81" t="n"/>
      <c r="F2126" s="81" t="n"/>
      <c r="G2126" s="161" t="n"/>
      <c r="H2126" s="81" t="n"/>
      <c r="I2126" s="42" t="n"/>
      <c r="J2126" s="43" t="n"/>
      <c r="K2126" s="81" t="n"/>
      <c r="L2126" s="81" t="n"/>
      <c r="M2126" s="161" t="n"/>
      <c r="N2126" s="161" t="n"/>
      <c r="O2126" s="161" t="n"/>
      <c r="P2126" s="161" t="n"/>
      <c r="Q2126" s="161" t="n"/>
      <c r="R2126" s="81" t="n"/>
      <c r="S2126" s="81" t="n"/>
      <c r="T2126" s="81" t="n"/>
      <c r="U2126" s="81" t="n"/>
      <c r="V2126" s="81" t="n"/>
      <c r="W2126" s="81" t="n"/>
      <c r="X2126" s="81" t="n"/>
      <c r="Y2126" s="81" t="n"/>
      <c r="Z2126" s="81" t="n"/>
      <c r="AA2126" s="81" t="n"/>
      <c r="AB2126" s="81" t="n"/>
      <c r="AC2126" s="81" t="n"/>
      <c r="AD2126" s="81" t="n"/>
      <c r="AE2126" s="81" t="n"/>
      <c r="AF2126" s="81" t="n"/>
      <c r="AG2126" s="81" t="n"/>
      <c r="AH2126" s="81" t="n"/>
      <c r="AI2126" s="81" t="n"/>
      <c r="AJ2126" s="81" t="n"/>
      <c r="AK2126" s="81" t="n"/>
      <c r="AL2126" s="81" t="n"/>
      <c r="AM2126" s="81" t="n"/>
      <c r="AN2126" s="81" t="n"/>
      <c r="AO2126" s="81" t="n"/>
      <c r="AP2126" s="81" t="n"/>
    </row>
    <row r="2127">
      <c r="A2127" s="185" t="n"/>
      <c r="B2127" s="81" t="n"/>
      <c r="C2127" s="161" t="n"/>
      <c r="D2127" s="161" t="n"/>
      <c r="E2127" s="81" t="n"/>
      <c r="F2127" s="81" t="n"/>
      <c r="G2127" s="161" t="n"/>
      <c r="H2127" s="81" t="n"/>
      <c r="I2127" s="42" t="n"/>
      <c r="J2127" s="43" t="n"/>
      <c r="K2127" s="81" t="n"/>
      <c r="L2127" s="81" t="n"/>
      <c r="M2127" s="161" t="n"/>
      <c r="N2127" s="161" t="n"/>
      <c r="O2127" s="161" t="n"/>
      <c r="P2127" s="161" t="n"/>
      <c r="Q2127" s="161" t="n"/>
      <c r="R2127" s="81" t="n"/>
      <c r="S2127" s="81" t="n"/>
      <c r="T2127" s="81" t="n"/>
      <c r="U2127" s="81" t="n"/>
      <c r="V2127" s="81" t="n"/>
      <c r="W2127" s="81" t="n"/>
      <c r="X2127" s="81" t="n"/>
      <c r="Y2127" s="81" t="n"/>
      <c r="Z2127" s="81" t="n"/>
      <c r="AA2127" s="81" t="n"/>
      <c r="AB2127" s="81" t="n"/>
      <c r="AC2127" s="81" t="n"/>
      <c r="AD2127" s="81" t="n"/>
      <c r="AE2127" s="81" t="n"/>
      <c r="AF2127" s="81" t="n"/>
      <c r="AG2127" s="81" t="n"/>
      <c r="AH2127" s="81" t="n"/>
      <c r="AI2127" s="81" t="n"/>
      <c r="AJ2127" s="81" t="n"/>
      <c r="AK2127" s="81" t="n"/>
      <c r="AL2127" s="81" t="n"/>
      <c r="AM2127" s="81" t="n"/>
      <c r="AN2127" s="81" t="n"/>
      <c r="AO2127" s="81" t="n"/>
      <c r="AP2127" s="81" t="n"/>
    </row>
    <row r="2128">
      <c r="A2128" s="185" t="n"/>
      <c r="B2128" s="81" t="n"/>
      <c r="C2128" s="161" t="n"/>
      <c r="D2128" s="161" t="n"/>
      <c r="E2128" s="81" t="n"/>
      <c r="F2128" s="81" t="n"/>
      <c r="G2128" s="161" t="n"/>
      <c r="H2128" s="81" t="n"/>
      <c r="I2128" s="42" t="n"/>
      <c r="J2128" s="43" t="n"/>
      <c r="K2128" s="81" t="n"/>
      <c r="L2128" s="81" t="n"/>
      <c r="M2128" s="161" t="n"/>
      <c r="N2128" s="161" t="n"/>
      <c r="O2128" s="161" t="n"/>
      <c r="P2128" s="161" t="n"/>
      <c r="Q2128" s="161" t="n"/>
      <c r="R2128" s="81" t="n"/>
      <c r="S2128" s="81" t="n"/>
      <c r="T2128" s="81" t="n"/>
      <c r="U2128" s="81" t="n"/>
      <c r="V2128" s="81" t="n"/>
      <c r="W2128" s="81" t="n"/>
      <c r="X2128" s="81" t="n"/>
      <c r="Y2128" s="81" t="n"/>
      <c r="Z2128" s="81" t="n"/>
      <c r="AA2128" s="81" t="n"/>
      <c r="AB2128" s="81" t="n"/>
      <c r="AC2128" s="81" t="n"/>
      <c r="AD2128" s="81" t="n"/>
      <c r="AE2128" s="81" t="n"/>
      <c r="AF2128" s="81" t="n"/>
      <c r="AG2128" s="81" t="n"/>
      <c r="AH2128" s="81" t="n"/>
      <c r="AI2128" s="81" t="n"/>
      <c r="AJ2128" s="81" t="n"/>
      <c r="AK2128" s="81" t="n"/>
      <c r="AL2128" s="81" t="n"/>
      <c r="AM2128" s="81" t="n"/>
      <c r="AN2128" s="81" t="n"/>
      <c r="AO2128" s="81" t="n"/>
      <c r="AP2128" s="81" t="n"/>
    </row>
    <row r="2129">
      <c r="A2129" s="185" t="n"/>
      <c r="B2129" s="81" t="n"/>
      <c r="C2129" s="161" t="n"/>
      <c r="D2129" s="161" t="n"/>
      <c r="E2129" s="81" t="n"/>
      <c r="F2129" s="81" t="n"/>
      <c r="G2129" s="161" t="n"/>
      <c r="H2129" s="81" t="n"/>
      <c r="I2129" s="42" t="n"/>
      <c r="J2129" s="43" t="n"/>
      <c r="K2129" s="81" t="n"/>
      <c r="L2129" s="81" t="n"/>
      <c r="M2129" s="161" t="n"/>
      <c r="N2129" s="161" t="n"/>
      <c r="O2129" s="161" t="n"/>
      <c r="P2129" s="161" t="n"/>
      <c r="Q2129" s="161" t="n"/>
      <c r="R2129" s="81" t="n"/>
      <c r="S2129" s="81" t="n"/>
      <c r="T2129" s="81" t="n"/>
      <c r="U2129" s="81" t="n"/>
      <c r="V2129" s="81" t="n"/>
      <c r="W2129" s="81" t="n"/>
      <c r="X2129" s="81" t="n"/>
      <c r="Y2129" s="81" t="n"/>
      <c r="Z2129" s="81" t="n"/>
      <c r="AA2129" s="81" t="n"/>
      <c r="AB2129" s="81" t="n"/>
      <c r="AC2129" s="81" t="n"/>
      <c r="AD2129" s="81" t="n"/>
      <c r="AE2129" s="81" t="n"/>
      <c r="AF2129" s="81" t="n"/>
      <c r="AG2129" s="81" t="n"/>
      <c r="AH2129" s="81" t="n"/>
      <c r="AI2129" s="81" t="n"/>
      <c r="AJ2129" s="81" t="n"/>
      <c r="AK2129" s="81" t="n"/>
      <c r="AL2129" s="81" t="n"/>
      <c r="AM2129" s="81" t="n"/>
      <c r="AN2129" s="81" t="n"/>
      <c r="AO2129" s="81" t="n"/>
      <c r="AP2129" s="81" t="n"/>
    </row>
    <row r="2130">
      <c r="A2130" s="185" t="n"/>
      <c r="B2130" s="81" t="n"/>
      <c r="C2130" s="161" t="n"/>
      <c r="D2130" s="161" t="n"/>
      <c r="E2130" s="81" t="n"/>
      <c r="F2130" s="81" t="n"/>
      <c r="G2130" s="161" t="n"/>
      <c r="H2130" s="81" t="n"/>
      <c r="I2130" s="42" t="n"/>
      <c r="J2130" s="43" t="n"/>
      <c r="K2130" s="81" t="n"/>
      <c r="L2130" s="81" t="n"/>
      <c r="M2130" s="161" t="n"/>
      <c r="N2130" s="161" t="n"/>
      <c r="O2130" s="161" t="n"/>
      <c r="P2130" s="161" t="n"/>
      <c r="Q2130" s="161" t="n"/>
      <c r="R2130" s="81" t="n"/>
      <c r="S2130" s="81" t="n"/>
      <c r="T2130" s="81" t="n"/>
      <c r="U2130" s="81" t="n"/>
      <c r="V2130" s="81" t="n"/>
      <c r="W2130" s="81" t="n"/>
      <c r="X2130" s="81" t="n"/>
      <c r="Y2130" s="81" t="n"/>
      <c r="Z2130" s="81" t="n"/>
      <c r="AA2130" s="81" t="n"/>
      <c r="AB2130" s="81" t="n"/>
      <c r="AC2130" s="81" t="n"/>
      <c r="AD2130" s="81" t="n"/>
      <c r="AE2130" s="81" t="n"/>
      <c r="AF2130" s="81" t="n"/>
      <c r="AG2130" s="81" t="n"/>
      <c r="AH2130" s="81" t="n"/>
      <c r="AI2130" s="81" t="n"/>
      <c r="AJ2130" s="81" t="n"/>
      <c r="AK2130" s="81" t="n"/>
      <c r="AL2130" s="81" t="n"/>
      <c r="AM2130" s="81" t="n"/>
      <c r="AN2130" s="81" t="n"/>
      <c r="AO2130" s="81" t="n"/>
      <c r="AP2130" s="81" t="n"/>
    </row>
    <row r="2131">
      <c r="A2131" s="185" t="n"/>
      <c r="B2131" s="81" t="n"/>
      <c r="C2131" s="161" t="n"/>
      <c r="D2131" s="161" t="n"/>
      <c r="E2131" s="81" t="n"/>
      <c r="F2131" s="81" t="n"/>
      <c r="G2131" s="161" t="n"/>
      <c r="H2131" s="81" t="n"/>
      <c r="I2131" s="42" t="n"/>
      <c r="J2131" s="43" t="n"/>
      <c r="K2131" s="81" t="n"/>
      <c r="L2131" s="81" t="n"/>
      <c r="M2131" s="161" t="n"/>
      <c r="N2131" s="161" t="n"/>
      <c r="O2131" s="161" t="n"/>
      <c r="P2131" s="161" t="n"/>
      <c r="Q2131" s="161" t="n"/>
      <c r="R2131" s="81" t="n"/>
      <c r="S2131" s="81" t="n"/>
      <c r="T2131" s="81" t="n"/>
      <c r="U2131" s="81" t="n"/>
      <c r="V2131" s="81" t="n"/>
      <c r="W2131" s="81" t="n"/>
      <c r="X2131" s="81" t="n"/>
      <c r="Y2131" s="81" t="n"/>
      <c r="Z2131" s="81" t="n"/>
      <c r="AA2131" s="81" t="n"/>
      <c r="AB2131" s="81" t="n"/>
      <c r="AC2131" s="81" t="n"/>
      <c r="AD2131" s="81" t="n"/>
      <c r="AE2131" s="81" t="n"/>
      <c r="AF2131" s="81" t="n"/>
      <c r="AG2131" s="81" t="n"/>
      <c r="AH2131" s="81" t="n"/>
      <c r="AI2131" s="81" t="n"/>
      <c r="AJ2131" s="81" t="n"/>
      <c r="AK2131" s="81" t="n"/>
      <c r="AL2131" s="81" t="n"/>
      <c r="AM2131" s="81" t="n"/>
      <c r="AN2131" s="81" t="n"/>
      <c r="AO2131" s="81" t="n"/>
      <c r="AP2131" s="81" t="n"/>
    </row>
    <row r="2132">
      <c r="A2132" s="185" t="n"/>
      <c r="B2132" s="81" t="n"/>
      <c r="C2132" s="161" t="n"/>
      <c r="D2132" s="161" t="n"/>
      <c r="E2132" s="81" t="n"/>
      <c r="F2132" s="81" t="n"/>
      <c r="G2132" s="161" t="n"/>
      <c r="H2132" s="81" t="n"/>
      <c r="I2132" s="42" t="n"/>
      <c r="J2132" s="43" t="n"/>
      <c r="K2132" s="81" t="n"/>
      <c r="L2132" s="81" t="n"/>
      <c r="M2132" s="161" t="n"/>
      <c r="N2132" s="161" t="n"/>
      <c r="O2132" s="161" t="n"/>
      <c r="P2132" s="161" t="n"/>
      <c r="Q2132" s="161" t="n"/>
      <c r="R2132" s="81" t="n"/>
      <c r="S2132" s="81" t="n"/>
      <c r="T2132" s="81" t="n"/>
      <c r="U2132" s="81" t="n"/>
      <c r="V2132" s="81" t="n"/>
      <c r="W2132" s="81" t="n"/>
      <c r="X2132" s="81" t="n"/>
      <c r="Y2132" s="81" t="n"/>
      <c r="Z2132" s="81" t="n"/>
      <c r="AA2132" s="81" t="n"/>
      <c r="AB2132" s="81" t="n"/>
      <c r="AC2132" s="81" t="n"/>
      <c r="AD2132" s="81" t="n"/>
      <c r="AE2132" s="81" t="n"/>
      <c r="AF2132" s="81" t="n"/>
      <c r="AG2132" s="81" t="n"/>
      <c r="AH2132" s="81" t="n"/>
      <c r="AI2132" s="81" t="n"/>
      <c r="AJ2132" s="81" t="n"/>
      <c r="AK2132" s="81" t="n"/>
      <c r="AL2132" s="81" t="n"/>
      <c r="AM2132" s="81" t="n"/>
      <c r="AN2132" s="81" t="n"/>
      <c r="AO2132" s="81" t="n"/>
      <c r="AP2132" s="81" t="n"/>
    </row>
    <row r="2133">
      <c r="A2133" s="185" t="n"/>
      <c r="B2133" s="81" t="n"/>
      <c r="C2133" s="161" t="n"/>
      <c r="D2133" s="161" t="n"/>
      <c r="E2133" s="81" t="n"/>
      <c r="F2133" s="81" t="n"/>
      <c r="G2133" s="161" t="n"/>
      <c r="H2133" s="81" t="n"/>
      <c r="I2133" s="42" t="n"/>
      <c r="J2133" s="43" t="n"/>
      <c r="K2133" s="81" t="n"/>
      <c r="L2133" s="81" t="n"/>
      <c r="M2133" s="161" t="n"/>
      <c r="N2133" s="161" t="n"/>
      <c r="O2133" s="161" t="n"/>
      <c r="P2133" s="161" t="n"/>
      <c r="Q2133" s="161" t="n"/>
      <c r="R2133" s="81" t="n"/>
      <c r="S2133" s="81" t="n"/>
      <c r="T2133" s="81" t="n"/>
      <c r="U2133" s="81" t="n"/>
      <c r="V2133" s="81" t="n"/>
      <c r="W2133" s="81" t="n"/>
      <c r="X2133" s="81" t="n"/>
      <c r="Y2133" s="81" t="n"/>
      <c r="Z2133" s="81" t="n"/>
      <c r="AA2133" s="81" t="n"/>
      <c r="AB2133" s="81" t="n"/>
      <c r="AC2133" s="81" t="n"/>
      <c r="AD2133" s="81" t="n"/>
      <c r="AE2133" s="81" t="n"/>
      <c r="AF2133" s="81" t="n"/>
      <c r="AG2133" s="81" t="n"/>
      <c r="AH2133" s="81" t="n"/>
      <c r="AI2133" s="81" t="n"/>
      <c r="AJ2133" s="81" t="n"/>
      <c r="AK2133" s="81" t="n"/>
      <c r="AL2133" s="81" t="n"/>
      <c r="AM2133" s="81" t="n"/>
      <c r="AN2133" s="81" t="n"/>
      <c r="AO2133" s="81" t="n"/>
      <c r="AP2133" s="81" t="n"/>
    </row>
    <row r="2134">
      <c r="A2134" s="185" t="n"/>
      <c r="B2134" s="81" t="n"/>
      <c r="C2134" s="161" t="n"/>
      <c r="D2134" s="161" t="n"/>
      <c r="E2134" s="81" t="n"/>
      <c r="F2134" s="81" t="n"/>
      <c r="G2134" s="161" t="n"/>
      <c r="H2134" s="81" t="n"/>
      <c r="I2134" s="42" t="n"/>
      <c r="J2134" s="43" t="n"/>
      <c r="K2134" s="81" t="n"/>
      <c r="L2134" s="81" t="n"/>
      <c r="M2134" s="161" t="n"/>
      <c r="N2134" s="161" t="n"/>
      <c r="O2134" s="161" t="n"/>
      <c r="P2134" s="161" t="n"/>
      <c r="Q2134" s="161" t="n"/>
      <c r="R2134" s="81" t="n"/>
      <c r="S2134" s="81" t="n"/>
      <c r="T2134" s="81" t="n"/>
      <c r="U2134" s="81" t="n"/>
      <c r="V2134" s="81" t="n"/>
      <c r="W2134" s="81" t="n"/>
      <c r="X2134" s="81" t="n"/>
      <c r="Y2134" s="81" t="n"/>
      <c r="Z2134" s="81" t="n"/>
      <c r="AA2134" s="81" t="n"/>
      <c r="AB2134" s="81" t="n"/>
      <c r="AC2134" s="81" t="n"/>
      <c r="AD2134" s="81" t="n"/>
      <c r="AE2134" s="81" t="n"/>
      <c r="AF2134" s="81" t="n"/>
      <c r="AG2134" s="81" t="n"/>
      <c r="AH2134" s="81" t="n"/>
      <c r="AI2134" s="81" t="n"/>
      <c r="AJ2134" s="81" t="n"/>
      <c r="AK2134" s="81" t="n"/>
      <c r="AL2134" s="81" t="n"/>
      <c r="AM2134" s="81" t="n"/>
      <c r="AN2134" s="81" t="n"/>
      <c r="AO2134" s="81" t="n"/>
      <c r="AP2134" s="81" t="n"/>
    </row>
    <row r="2135">
      <c r="A2135" s="185" t="n"/>
      <c r="B2135" s="81" t="n"/>
      <c r="C2135" s="161" t="n"/>
      <c r="D2135" s="161" t="n"/>
      <c r="E2135" s="81" t="n"/>
      <c r="F2135" s="81" t="n"/>
      <c r="G2135" s="161" t="n"/>
      <c r="H2135" s="81" t="n"/>
      <c r="I2135" s="42" t="n"/>
      <c r="J2135" s="43" t="n"/>
      <c r="K2135" s="81" t="n"/>
      <c r="L2135" s="81" t="n"/>
      <c r="M2135" s="161" t="n"/>
      <c r="N2135" s="161" t="n"/>
      <c r="O2135" s="161" t="n"/>
      <c r="P2135" s="161" t="n"/>
      <c r="Q2135" s="161" t="n"/>
      <c r="R2135" s="81" t="n"/>
      <c r="S2135" s="81" t="n"/>
      <c r="T2135" s="81" t="n"/>
      <c r="U2135" s="81" t="n"/>
      <c r="V2135" s="81" t="n"/>
      <c r="W2135" s="81" t="n"/>
      <c r="X2135" s="81" t="n"/>
      <c r="Y2135" s="81" t="n"/>
      <c r="Z2135" s="81" t="n"/>
      <c r="AA2135" s="81" t="n"/>
      <c r="AB2135" s="81" t="n"/>
      <c r="AC2135" s="81" t="n"/>
      <c r="AD2135" s="81" t="n"/>
      <c r="AE2135" s="81" t="n"/>
      <c r="AF2135" s="81" t="n"/>
      <c r="AG2135" s="81" t="n"/>
      <c r="AH2135" s="81" t="n"/>
      <c r="AI2135" s="81" t="n"/>
      <c r="AJ2135" s="81" t="n"/>
      <c r="AK2135" s="81" t="n"/>
      <c r="AL2135" s="81" t="n"/>
      <c r="AM2135" s="81" t="n"/>
      <c r="AN2135" s="81" t="n"/>
      <c r="AO2135" s="81" t="n"/>
      <c r="AP2135" s="81" t="n"/>
    </row>
    <row r="2136">
      <c r="A2136" s="185" t="n"/>
      <c r="B2136" s="81" t="n"/>
      <c r="C2136" s="161" t="n"/>
      <c r="D2136" s="161" t="n"/>
      <c r="E2136" s="81" t="n"/>
      <c r="F2136" s="81" t="n"/>
      <c r="G2136" s="161" t="n"/>
      <c r="H2136" s="81" t="n"/>
      <c r="I2136" s="42" t="n"/>
      <c r="J2136" s="43" t="n"/>
      <c r="K2136" s="81" t="n"/>
      <c r="L2136" s="81" t="n"/>
      <c r="M2136" s="161" t="n"/>
      <c r="N2136" s="161" t="n"/>
      <c r="O2136" s="161" t="n"/>
      <c r="P2136" s="161" t="n"/>
      <c r="Q2136" s="161" t="n"/>
      <c r="R2136" s="81" t="n"/>
      <c r="S2136" s="81" t="n"/>
      <c r="T2136" s="81" t="n"/>
      <c r="U2136" s="81" t="n"/>
      <c r="V2136" s="81" t="n"/>
      <c r="W2136" s="81" t="n"/>
      <c r="X2136" s="81" t="n"/>
      <c r="Y2136" s="81" t="n"/>
      <c r="Z2136" s="81" t="n"/>
      <c r="AA2136" s="81" t="n"/>
      <c r="AB2136" s="81" t="n"/>
      <c r="AC2136" s="81" t="n"/>
      <c r="AD2136" s="81" t="n"/>
      <c r="AE2136" s="81" t="n"/>
      <c r="AF2136" s="81" t="n"/>
      <c r="AG2136" s="81" t="n"/>
      <c r="AH2136" s="81" t="n"/>
      <c r="AI2136" s="81" t="n"/>
      <c r="AJ2136" s="81" t="n"/>
      <c r="AK2136" s="81" t="n"/>
      <c r="AL2136" s="81" t="n"/>
      <c r="AM2136" s="81" t="n"/>
      <c r="AN2136" s="81" t="n"/>
      <c r="AO2136" s="81" t="n"/>
      <c r="AP2136" s="81" t="n"/>
    </row>
    <row r="2137">
      <c r="A2137" s="185" t="n"/>
      <c r="B2137" s="81" t="n"/>
      <c r="C2137" s="161" t="n"/>
      <c r="D2137" s="161" t="n"/>
      <c r="E2137" s="81" t="n"/>
      <c r="F2137" s="81" t="n"/>
      <c r="G2137" s="161" t="n"/>
      <c r="H2137" s="81" t="n"/>
      <c r="I2137" s="42" t="n"/>
      <c r="J2137" s="43" t="n"/>
      <c r="K2137" s="81" t="n"/>
      <c r="L2137" s="81" t="n"/>
      <c r="M2137" s="161" t="n"/>
      <c r="N2137" s="161" t="n"/>
      <c r="O2137" s="161" t="n"/>
      <c r="P2137" s="161" t="n"/>
      <c r="Q2137" s="161" t="n"/>
      <c r="R2137" s="81" t="n"/>
      <c r="S2137" s="81" t="n"/>
      <c r="T2137" s="81" t="n"/>
      <c r="U2137" s="81" t="n"/>
      <c r="V2137" s="81" t="n"/>
      <c r="W2137" s="81" t="n"/>
      <c r="X2137" s="81" t="n"/>
      <c r="Y2137" s="81" t="n"/>
      <c r="Z2137" s="81" t="n"/>
      <c r="AA2137" s="81" t="n"/>
      <c r="AB2137" s="81" t="n"/>
      <c r="AC2137" s="81" t="n"/>
      <c r="AD2137" s="81" t="n"/>
      <c r="AE2137" s="81" t="n"/>
      <c r="AF2137" s="81" t="n"/>
      <c r="AG2137" s="81" t="n"/>
      <c r="AH2137" s="81" t="n"/>
      <c r="AI2137" s="81" t="n"/>
      <c r="AJ2137" s="81" t="n"/>
      <c r="AK2137" s="81" t="n"/>
      <c r="AL2137" s="81" t="n"/>
      <c r="AM2137" s="81" t="n"/>
      <c r="AN2137" s="81" t="n"/>
      <c r="AO2137" s="81" t="n"/>
      <c r="AP2137" s="81" t="n"/>
    </row>
    <row r="2138">
      <c r="A2138" s="185" t="n"/>
      <c r="B2138" s="81" t="n"/>
      <c r="C2138" s="161" t="n"/>
      <c r="D2138" s="161" t="n"/>
      <c r="E2138" s="81" t="n"/>
      <c r="F2138" s="81" t="n"/>
      <c r="G2138" s="161" t="n"/>
      <c r="H2138" s="81" t="n"/>
      <c r="I2138" s="42" t="n"/>
      <c r="J2138" s="43" t="n"/>
      <c r="K2138" s="81" t="n"/>
      <c r="L2138" s="81" t="n"/>
      <c r="M2138" s="161" t="n"/>
      <c r="N2138" s="161" t="n"/>
      <c r="O2138" s="161" t="n"/>
      <c r="P2138" s="161" t="n"/>
      <c r="Q2138" s="161" t="n"/>
      <c r="R2138" s="81" t="n"/>
      <c r="S2138" s="81" t="n"/>
      <c r="T2138" s="81" t="n"/>
      <c r="U2138" s="81" t="n"/>
      <c r="V2138" s="81" t="n"/>
      <c r="W2138" s="81" t="n"/>
      <c r="X2138" s="81" t="n"/>
      <c r="Y2138" s="81" t="n"/>
      <c r="Z2138" s="81" t="n"/>
      <c r="AA2138" s="81" t="n"/>
      <c r="AB2138" s="81" t="n"/>
      <c r="AC2138" s="81" t="n"/>
      <c r="AD2138" s="81" t="n"/>
      <c r="AE2138" s="81" t="n"/>
      <c r="AF2138" s="81" t="n"/>
      <c r="AG2138" s="81" t="n"/>
      <c r="AH2138" s="81" t="n"/>
      <c r="AI2138" s="81" t="n"/>
      <c r="AJ2138" s="81" t="n"/>
      <c r="AK2138" s="81" t="n"/>
      <c r="AL2138" s="81" t="n"/>
      <c r="AM2138" s="81" t="n"/>
      <c r="AN2138" s="81" t="n"/>
      <c r="AO2138" s="81" t="n"/>
      <c r="AP2138" s="81" t="n"/>
    </row>
    <row r="2139">
      <c r="A2139" s="185" t="n"/>
      <c r="B2139" s="81" t="n"/>
      <c r="C2139" s="161" t="n"/>
      <c r="D2139" s="161" t="n"/>
      <c r="E2139" s="81" t="n"/>
      <c r="F2139" s="81" t="n"/>
      <c r="G2139" s="161" t="n"/>
      <c r="H2139" s="81" t="n"/>
      <c r="I2139" s="42" t="n"/>
      <c r="J2139" s="43" t="n"/>
      <c r="K2139" s="81" t="n"/>
      <c r="L2139" s="81" t="n"/>
      <c r="M2139" s="161" t="n"/>
      <c r="N2139" s="161" t="n"/>
      <c r="O2139" s="161" t="n"/>
      <c r="P2139" s="161" t="n"/>
      <c r="Q2139" s="161" t="n"/>
      <c r="R2139" s="81" t="n"/>
      <c r="S2139" s="81" t="n"/>
      <c r="T2139" s="81" t="n"/>
      <c r="U2139" s="81" t="n"/>
      <c r="V2139" s="81" t="n"/>
      <c r="W2139" s="81" t="n"/>
      <c r="X2139" s="81" t="n"/>
      <c r="Y2139" s="81" t="n"/>
      <c r="Z2139" s="81" t="n"/>
      <c r="AA2139" s="81" t="n"/>
      <c r="AB2139" s="81" t="n"/>
      <c r="AC2139" s="81" t="n"/>
      <c r="AD2139" s="81" t="n"/>
      <c r="AE2139" s="81" t="n"/>
      <c r="AF2139" s="81" t="n"/>
      <c r="AG2139" s="81" t="n"/>
      <c r="AH2139" s="81" t="n"/>
      <c r="AI2139" s="81" t="n"/>
      <c r="AJ2139" s="81" t="n"/>
      <c r="AK2139" s="81" t="n"/>
      <c r="AL2139" s="81" t="n"/>
      <c r="AM2139" s="81" t="n"/>
      <c r="AN2139" s="81" t="n"/>
      <c r="AO2139" s="81" t="n"/>
      <c r="AP2139" s="81" t="n"/>
    </row>
    <row r="2140">
      <c r="A2140" s="185" t="n"/>
      <c r="B2140" s="81" t="n"/>
      <c r="C2140" s="161" t="n"/>
      <c r="D2140" s="161" t="n"/>
      <c r="E2140" s="81" t="n"/>
      <c r="F2140" s="81" t="n"/>
      <c r="G2140" s="161" t="n"/>
      <c r="H2140" s="81" t="n"/>
      <c r="I2140" s="42" t="n"/>
      <c r="J2140" s="43" t="n"/>
      <c r="K2140" s="81" t="n"/>
      <c r="L2140" s="81" t="n"/>
      <c r="M2140" s="161" t="n"/>
      <c r="N2140" s="161" t="n"/>
      <c r="O2140" s="161" t="n"/>
      <c r="P2140" s="161" t="n"/>
      <c r="Q2140" s="161" t="n"/>
      <c r="R2140" s="81" t="n"/>
      <c r="S2140" s="81" t="n"/>
      <c r="T2140" s="81" t="n"/>
      <c r="U2140" s="81" t="n"/>
      <c r="V2140" s="81" t="n"/>
      <c r="W2140" s="81" t="n"/>
      <c r="X2140" s="81" t="n"/>
      <c r="Y2140" s="81" t="n"/>
      <c r="Z2140" s="81" t="n"/>
      <c r="AA2140" s="81" t="n"/>
      <c r="AB2140" s="81" t="n"/>
      <c r="AC2140" s="81" t="n"/>
      <c r="AD2140" s="81" t="n"/>
      <c r="AE2140" s="81" t="n"/>
      <c r="AF2140" s="81" t="n"/>
      <c r="AG2140" s="81" t="n"/>
      <c r="AH2140" s="81" t="n"/>
      <c r="AI2140" s="81" t="n"/>
      <c r="AJ2140" s="81" t="n"/>
      <c r="AK2140" s="81" t="n"/>
      <c r="AL2140" s="81" t="n"/>
      <c r="AM2140" s="81" t="n"/>
      <c r="AN2140" s="81" t="n"/>
      <c r="AO2140" s="81" t="n"/>
      <c r="AP2140" s="81" t="n"/>
    </row>
    <row r="2141">
      <c r="A2141" s="185" t="n"/>
      <c r="B2141" s="81" t="n"/>
      <c r="C2141" s="161" t="n"/>
      <c r="D2141" s="161" t="n"/>
      <c r="E2141" s="81" t="n"/>
      <c r="F2141" s="81" t="n"/>
      <c r="G2141" s="161" t="n"/>
      <c r="H2141" s="81" t="n"/>
      <c r="I2141" s="42" t="n"/>
      <c r="J2141" s="43" t="n"/>
      <c r="K2141" s="81" t="n"/>
      <c r="L2141" s="81" t="n"/>
      <c r="M2141" s="161" t="n"/>
      <c r="N2141" s="161" t="n"/>
      <c r="O2141" s="161" t="n"/>
      <c r="P2141" s="161" t="n"/>
      <c r="Q2141" s="161" t="n"/>
      <c r="R2141" s="81" t="n"/>
      <c r="S2141" s="81" t="n"/>
      <c r="T2141" s="81" t="n"/>
      <c r="U2141" s="81" t="n"/>
      <c r="V2141" s="81" t="n"/>
      <c r="W2141" s="81" t="n"/>
      <c r="X2141" s="81" t="n"/>
      <c r="Y2141" s="81" t="n"/>
      <c r="Z2141" s="81" t="n"/>
      <c r="AA2141" s="81" t="n"/>
      <c r="AB2141" s="81" t="n"/>
      <c r="AC2141" s="81" t="n"/>
      <c r="AD2141" s="81" t="n"/>
      <c r="AE2141" s="81" t="n"/>
      <c r="AF2141" s="81" t="n"/>
      <c r="AG2141" s="81" t="n"/>
      <c r="AH2141" s="81" t="n"/>
      <c r="AI2141" s="81" t="n"/>
      <c r="AJ2141" s="81" t="n"/>
      <c r="AK2141" s="81" t="n"/>
      <c r="AL2141" s="81" t="n"/>
      <c r="AM2141" s="81" t="n"/>
      <c r="AN2141" s="81" t="n"/>
      <c r="AO2141" s="81" t="n"/>
      <c r="AP2141" s="81" t="n"/>
    </row>
    <row r="2142">
      <c r="A2142" s="185" t="n"/>
      <c r="B2142" s="81" t="n"/>
      <c r="C2142" s="161" t="n"/>
      <c r="D2142" s="161" t="n"/>
      <c r="E2142" s="81" t="n"/>
      <c r="F2142" s="81" t="n"/>
      <c r="G2142" s="161" t="n"/>
      <c r="H2142" s="81" t="n"/>
      <c r="I2142" s="42" t="n"/>
      <c r="J2142" s="43" t="n"/>
      <c r="K2142" s="81" t="n"/>
      <c r="L2142" s="81" t="n"/>
      <c r="M2142" s="161" t="n"/>
      <c r="N2142" s="161" t="n"/>
      <c r="O2142" s="161" t="n"/>
      <c r="P2142" s="161" t="n"/>
      <c r="Q2142" s="161" t="n"/>
      <c r="R2142" s="81" t="n"/>
      <c r="S2142" s="81" t="n"/>
      <c r="T2142" s="81" t="n"/>
      <c r="U2142" s="81" t="n"/>
      <c r="V2142" s="81" t="n"/>
      <c r="W2142" s="81" t="n"/>
      <c r="X2142" s="81" t="n"/>
      <c r="Y2142" s="81" t="n"/>
      <c r="Z2142" s="81" t="n"/>
      <c r="AA2142" s="81" t="n"/>
      <c r="AB2142" s="81" t="n"/>
      <c r="AC2142" s="81" t="n"/>
      <c r="AD2142" s="81" t="n"/>
      <c r="AE2142" s="81" t="n"/>
      <c r="AF2142" s="81" t="n"/>
      <c r="AG2142" s="81" t="n"/>
      <c r="AH2142" s="81" t="n"/>
      <c r="AI2142" s="81" t="n"/>
      <c r="AJ2142" s="81" t="n"/>
      <c r="AK2142" s="81" t="n"/>
      <c r="AL2142" s="81" t="n"/>
      <c r="AM2142" s="81" t="n"/>
      <c r="AN2142" s="81" t="n"/>
      <c r="AO2142" s="81" t="n"/>
      <c r="AP2142" s="81" t="n"/>
    </row>
    <row r="2143">
      <c r="A2143" s="185" t="n"/>
      <c r="B2143" s="81" t="n"/>
      <c r="C2143" s="161" t="n"/>
      <c r="D2143" s="161" t="n"/>
      <c r="E2143" s="81" t="n"/>
      <c r="F2143" s="81" t="n"/>
      <c r="G2143" s="161" t="n"/>
      <c r="H2143" s="81" t="n"/>
      <c r="I2143" s="42" t="n"/>
      <c r="J2143" s="43" t="n"/>
      <c r="K2143" s="81" t="n"/>
      <c r="L2143" s="81" t="n"/>
      <c r="M2143" s="161" t="n"/>
      <c r="N2143" s="161" t="n"/>
      <c r="O2143" s="161" t="n"/>
      <c r="P2143" s="161" t="n"/>
      <c r="Q2143" s="161" t="n"/>
      <c r="R2143" s="81" t="n"/>
      <c r="S2143" s="81" t="n"/>
      <c r="T2143" s="81" t="n"/>
      <c r="U2143" s="81" t="n"/>
      <c r="V2143" s="81" t="n"/>
      <c r="W2143" s="81" t="n"/>
      <c r="X2143" s="81" t="n"/>
      <c r="Y2143" s="81" t="n"/>
      <c r="Z2143" s="81" t="n"/>
      <c r="AA2143" s="81" t="n"/>
      <c r="AB2143" s="81" t="n"/>
      <c r="AC2143" s="81" t="n"/>
      <c r="AD2143" s="81" t="n"/>
      <c r="AE2143" s="81" t="n"/>
      <c r="AF2143" s="81" t="n"/>
      <c r="AG2143" s="81" t="n"/>
      <c r="AH2143" s="81" t="n"/>
      <c r="AI2143" s="81" t="n"/>
      <c r="AJ2143" s="81" t="n"/>
      <c r="AK2143" s="81" t="n"/>
      <c r="AL2143" s="81" t="n"/>
      <c r="AM2143" s="81" t="n"/>
      <c r="AN2143" s="81" t="n"/>
      <c r="AO2143" s="81" t="n"/>
      <c r="AP2143" s="81" t="n"/>
    </row>
    <row r="2144">
      <c r="A2144" s="185" t="n"/>
      <c r="B2144" s="81" t="n"/>
      <c r="C2144" s="161" t="n"/>
      <c r="D2144" s="161" t="n"/>
      <c r="E2144" s="81" t="n"/>
      <c r="F2144" s="81" t="n"/>
      <c r="G2144" s="161" t="n"/>
      <c r="H2144" s="81" t="n"/>
      <c r="I2144" s="42" t="n"/>
      <c r="J2144" s="43" t="n"/>
      <c r="K2144" s="81" t="n"/>
      <c r="L2144" s="81" t="n"/>
      <c r="M2144" s="161" t="n"/>
      <c r="N2144" s="161" t="n"/>
      <c r="O2144" s="161" t="n"/>
      <c r="P2144" s="161" t="n"/>
      <c r="Q2144" s="161" t="n"/>
      <c r="R2144" s="81" t="n"/>
      <c r="S2144" s="81" t="n"/>
      <c r="T2144" s="81" t="n"/>
      <c r="U2144" s="81" t="n"/>
      <c r="V2144" s="81" t="n"/>
      <c r="W2144" s="81" t="n"/>
      <c r="X2144" s="81" t="n"/>
      <c r="Y2144" s="81" t="n"/>
      <c r="Z2144" s="81" t="n"/>
      <c r="AA2144" s="81" t="n"/>
      <c r="AB2144" s="81" t="n"/>
      <c r="AC2144" s="81" t="n"/>
      <c r="AD2144" s="81" t="n"/>
      <c r="AE2144" s="81" t="n"/>
      <c r="AF2144" s="81" t="n"/>
      <c r="AG2144" s="81" t="n"/>
      <c r="AH2144" s="81" t="n"/>
      <c r="AI2144" s="81" t="n"/>
      <c r="AJ2144" s="81" t="n"/>
      <c r="AK2144" s="81" t="n"/>
      <c r="AL2144" s="81" t="n"/>
      <c r="AM2144" s="81" t="n"/>
      <c r="AN2144" s="81" t="n"/>
      <c r="AO2144" s="81" t="n"/>
      <c r="AP2144" s="81" t="n"/>
    </row>
    <row r="2145">
      <c r="A2145" s="185" t="n"/>
      <c r="B2145" s="81" t="n"/>
      <c r="C2145" s="161" t="n"/>
      <c r="D2145" s="161" t="n"/>
      <c r="E2145" s="81" t="n"/>
      <c r="F2145" s="81" t="n"/>
      <c r="G2145" s="161" t="n"/>
      <c r="H2145" s="81" t="n"/>
      <c r="I2145" s="42" t="n"/>
      <c r="J2145" s="43" t="n"/>
      <c r="K2145" s="81" t="n"/>
      <c r="L2145" s="81" t="n"/>
      <c r="M2145" s="161" t="n"/>
      <c r="N2145" s="161" t="n"/>
      <c r="O2145" s="161" t="n"/>
      <c r="P2145" s="161" t="n"/>
      <c r="Q2145" s="161" t="n"/>
      <c r="R2145" s="81" t="n"/>
      <c r="S2145" s="81" t="n"/>
      <c r="T2145" s="81" t="n"/>
      <c r="U2145" s="81" t="n"/>
      <c r="V2145" s="81" t="n"/>
      <c r="W2145" s="81" t="n"/>
      <c r="X2145" s="81" t="n"/>
      <c r="Y2145" s="81" t="n"/>
      <c r="Z2145" s="81" t="n"/>
      <c r="AA2145" s="81" t="n"/>
      <c r="AB2145" s="81" t="n"/>
      <c r="AC2145" s="81" t="n"/>
      <c r="AD2145" s="81" t="n"/>
      <c r="AE2145" s="81" t="n"/>
      <c r="AF2145" s="81" t="n"/>
      <c r="AG2145" s="81" t="n"/>
      <c r="AH2145" s="81" t="n"/>
      <c r="AI2145" s="81" t="n"/>
      <c r="AJ2145" s="81" t="n"/>
      <c r="AK2145" s="81" t="n"/>
      <c r="AL2145" s="81" t="n"/>
      <c r="AM2145" s="81" t="n"/>
      <c r="AN2145" s="81" t="n"/>
      <c r="AO2145" s="81" t="n"/>
      <c r="AP2145" s="81" t="n"/>
    </row>
    <row r="2146">
      <c r="A2146" s="185" t="n"/>
      <c r="B2146" s="81" t="n"/>
      <c r="C2146" s="161" t="n"/>
      <c r="D2146" s="161" t="n"/>
      <c r="E2146" s="81" t="n"/>
      <c r="F2146" s="81" t="n"/>
      <c r="G2146" s="161" t="n"/>
      <c r="H2146" s="81" t="n"/>
      <c r="I2146" s="42" t="n"/>
      <c r="J2146" s="43" t="n"/>
      <c r="K2146" s="81" t="n"/>
      <c r="L2146" s="81" t="n"/>
      <c r="M2146" s="161" t="n"/>
      <c r="N2146" s="161" t="n"/>
      <c r="O2146" s="161" t="n"/>
      <c r="P2146" s="161" t="n"/>
      <c r="Q2146" s="161" t="n"/>
      <c r="R2146" s="81" t="n"/>
      <c r="S2146" s="81" t="n"/>
      <c r="T2146" s="81" t="n"/>
      <c r="U2146" s="81" t="n"/>
      <c r="V2146" s="81" t="n"/>
      <c r="W2146" s="81" t="n"/>
      <c r="X2146" s="81" t="n"/>
      <c r="Y2146" s="81" t="n"/>
      <c r="Z2146" s="81" t="n"/>
      <c r="AA2146" s="81" t="n"/>
      <c r="AB2146" s="81" t="n"/>
      <c r="AC2146" s="81" t="n"/>
      <c r="AD2146" s="81" t="n"/>
      <c r="AE2146" s="81" t="n"/>
      <c r="AF2146" s="81" t="n"/>
      <c r="AG2146" s="81" t="n"/>
      <c r="AH2146" s="81" t="n"/>
      <c r="AI2146" s="81" t="n"/>
      <c r="AJ2146" s="81" t="n"/>
      <c r="AK2146" s="81" t="n"/>
      <c r="AL2146" s="81" t="n"/>
      <c r="AM2146" s="81" t="n"/>
      <c r="AN2146" s="81" t="n"/>
      <c r="AO2146" s="81" t="n"/>
      <c r="AP2146" s="81" t="n"/>
    </row>
    <row r="2147">
      <c r="A2147" s="185" t="n"/>
      <c r="B2147" s="81" t="n"/>
      <c r="C2147" s="161" t="n"/>
      <c r="D2147" s="161" t="n"/>
      <c r="E2147" s="81" t="n"/>
      <c r="F2147" s="81" t="n"/>
      <c r="G2147" s="161" t="n"/>
      <c r="H2147" s="81" t="n"/>
      <c r="I2147" s="42" t="n"/>
      <c r="J2147" s="43" t="n"/>
      <c r="K2147" s="81" t="n"/>
      <c r="L2147" s="81" t="n"/>
      <c r="M2147" s="161" t="n"/>
      <c r="N2147" s="161" t="n"/>
      <c r="O2147" s="161" t="n"/>
      <c r="P2147" s="161" t="n"/>
      <c r="Q2147" s="161" t="n"/>
      <c r="R2147" s="81" t="n"/>
      <c r="S2147" s="81" t="n"/>
      <c r="T2147" s="81" t="n"/>
      <c r="U2147" s="81" t="n"/>
      <c r="V2147" s="81" t="n"/>
      <c r="W2147" s="81" t="n"/>
      <c r="X2147" s="81" t="n"/>
      <c r="Y2147" s="81" t="n"/>
      <c r="Z2147" s="81" t="n"/>
      <c r="AA2147" s="81" t="n"/>
      <c r="AB2147" s="81" t="n"/>
      <c r="AC2147" s="81" t="n"/>
      <c r="AD2147" s="81" t="n"/>
      <c r="AE2147" s="81" t="n"/>
      <c r="AF2147" s="81" t="n"/>
      <c r="AG2147" s="81" t="n"/>
      <c r="AH2147" s="81" t="n"/>
      <c r="AI2147" s="81" t="n"/>
      <c r="AJ2147" s="81" t="n"/>
      <c r="AK2147" s="81" t="n"/>
      <c r="AL2147" s="81" t="n"/>
      <c r="AM2147" s="81" t="n"/>
      <c r="AN2147" s="81" t="n"/>
      <c r="AO2147" s="81" t="n"/>
      <c r="AP2147" s="81" t="n"/>
    </row>
    <row r="2148">
      <c r="A2148" s="185" t="n"/>
      <c r="B2148" s="81" t="n"/>
      <c r="C2148" s="161" t="n"/>
      <c r="D2148" s="161" t="n"/>
      <c r="E2148" s="81" t="n"/>
      <c r="F2148" s="81" t="n"/>
      <c r="G2148" s="161" t="n"/>
      <c r="H2148" s="81" t="n"/>
      <c r="I2148" s="42" t="n"/>
      <c r="J2148" s="43" t="n"/>
      <c r="K2148" s="81" t="n"/>
      <c r="L2148" s="81" t="n"/>
      <c r="M2148" s="161" t="n"/>
      <c r="N2148" s="161" t="n"/>
      <c r="O2148" s="161" t="n"/>
      <c r="P2148" s="161" t="n"/>
      <c r="Q2148" s="161" t="n"/>
      <c r="R2148" s="81" t="n"/>
      <c r="S2148" s="81" t="n"/>
      <c r="T2148" s="81" t="n"/>
      <c r="U2148" s="81" t="n"/>
      <c r="V2148" s="81" t="n"/>
      <c r="W2148" s="81" t="n"/>
      <c r="X2148" s="81" t="n"/>
      <c r="Y2148" s="81" t="n"/>
      <c r="Z2148" s="81" t="n"/>
      <c r="AA2148" s="81" t="n"/>
      <c r="AB2148" s="81" t="n"/>
      <c r="AC2148" s="81" t="n"/>
      <c r="AD2148" s="81" t="n"/>
      <c r="AE2148" s="81" t="n"/>
      <c r="AF2148" s="81" t="n"/>
      <c r="AG2148" s="81" t="n"/>
      <c r="AH2148" s="81" t="n"/>
      <c r="AI2148" s="81" t="n"/>
      <c r="AJ2148" s="81" t="n"/>
      <c r="AK2148" s="81" t="n"/>
      <c r="AL2148" s="81" t="n"/>
      <c r="AM2148" s="81" t="n"/>
      <c r="AN2148" s="81" t="n"/>
      <c r="AO2148" s="81" t="n"/>
      <c r="AP2148" s="81" t="n"/>
    </row>
    <row r="2149">
      <c r="A2149" s="185" t="n"/>
      <c r="B2149" s="81" t="n"/>
      <c r="C2149" s="161" t="n"/>
      <c r="D2149" s="161" t="n"/>
      <c r="E2149" s="81" t="n"/>
      <c r="F2149" s="81" t="n"/>
      <c r="G2149" s="161" t="n"/>
      <c r="H2149" s="81" t="n"/>
      <c r="I2149" s="42" t="n"/>
      <c r="J2149" s="43" t="n"/>
      <c r="K2149" s="81" t="n"/>
      <c r="L2149" s="81" t="n"/>
      <c r="M2149" s="161" t="n"/>
      <c r="N2149" s="161" t="n"/>
      <c r="O2149" s="161" t="n"/>
      <c r="P2149" s="161" t="n"/>
      <c r="Q2149" s="161" t="n"/>
      <c r="R2149" s="81" t="n"/>
      <c r="S2149" s="81" t="n"/>
      <c r="T2149" s="81" t="n"/>
      <c r="U2149" s="81" t="n"/>
      <c r="V2149" s="81" t="n"/>
      <c r="W2149" s="81" t="n"/>
      <c r="X2149" s="81" t="n"/>
      <c r="Y2149" s="81" t="n"/>
      <c r="Z2149" s="81" t="n"/>
      <c r="AA2149" s="81" t="n"/>
      <c r="AB2149" s="81" t="n"/>
      <c r="AC2149" s="81" t="n"/>
      <c r="AD2149" s="81" t="n"/>
      <c r="AE2149" s="81" t="n"/>
      <c r="AF2149" s="81" t="n"/>
      <c r="AG2149" s="81" t="n"/>
      <c r="AH2149" s="81" t="n"/>
      <c r="AI2149" s="81" t="n"/>
      <c r="AJ2149" s="81" t="n"/>
      <c r="AK2149" s="81" t="n"/>
      <c r="AL2149" s="81" t="n"/>
      <c r="AM2149" s="81" t="n"/>
      <c r="AN2149" s="81" t="n"/>
      <c r="AO2149" s="81" t="n"/>
      <c r="AP2149" s="81" t="n"/>
    </row>
    <row r="2150">
      <c r="A2150" s="185" t="n"/>
      <c r="B2150" s="81" t="n"/>
      <c r="C2150" s="161" t="n"/>
      <c r="D2150" s="161" t="n"/>
      <c r="E2150" s="81" t="n"/>
      <c r="F2150" s="81" t="n"/>
      <c r="G2150" s="161" t="n"/>
      <c r="H2150" s="81" t="n"/>
      <c r="I2150" s="42" t="n"/>
      <c r="J2150" s="43" t="n"/>
      <c r="K2150" s="81" t="n"/>
      <c r="L2150" s="81" t="n"/>
      <c r="M2150" s="161" t="n"/>
      <c r="N2150" s="161" t="n"/>
      <c r="O2150" s="161" t="n"/>
      <c r="P2150" s="161" t="n"/>
      <c r="Q2150" s="161" t="n"/>
      <c r="R2150" s="81" t="n"/>
      <c r="S2150" s="81" t="n"/>
      <c r="T2150" s="81" t="n"/>
      <c r="U2150" s="81" t="n"/>
      <c r="V2150" s="81" t="n"/>
      <c r="W2150" s="81" t="n"/>
      <c r="X2150" s="81" t="n"/>
      <c r="Y2150" s="81" t="n"/>
      <c r="Z2150" s="81" t="n"/>
      <c r="AA2150" s="81" t="n"/>
      <c r="AB2150" s="81" t="n"/>
      <c r="AC2150" s="81" t="n"/>
      <c r="AD2150" s="81" t="n"/>
      <c r="AE2150" s="81" t="n"/>
      <c r="AF2150" s="81" t="n"/>
      <c r="AG2150" s="81" t="n"/>
      <c r="AH2150" s="81" t="n"/>
      <c r="AI2150" s="81" t="n"/>
      <c r="AJ2150" s="81" t="n"/>
      <c r="AK2150" s="81" t="n"/>
      <c r="AL2150" s="81" t="n"/>
      <c r="AM2150" s="81" t="n"/>
      <c r="AN2150" s="81" t="n"/>
      <c r="AO2150" s="81" t="n"/>
      <c r="AP2150" s="81" t="n"/>
    </row>
    <row r="2151">
      <c r="A2151" s="185" t="n"/>
      <c r="B2151" s="81" t="n"/>
      <c r="C2151" s="161" t="n"/>
      <c r="D2151" s="161" t="n"/>
      <c r="E2151" s="81" t="n"/>
      <c r="F2151" s="81" t="n"/>
      <c r="G2151" s="161" t="n"/>
      <c r="H2151" s="81" t="n"/>
      <c r="I2151" s="42" t="n"/>
      <c r="J2151" s="43" t="n"/>
      <c r="K2151" s="81" t="n"/>
      <c r="L2151" s="81" t="n"/>
      <c r="M2151" s="161" t="n"/>
      <c r="N2151" s="161" t="n"/>
      <c r="O2151" s="161" t="n"/>
      <c r="P2151" s="161" t="n"/>
      <c r="Q2151" s="161" t="n"/>
      <c r="R2151" s="81" t="n"/>
      <c r="S2151" s="81" t="n"/>
      <c r="T2151" s="81" t="n"/>
      <c r="U2151" s="81" t="n"/>
      <c r="V2151" s="81" t="n"/>
      <c r="W2151" s="81" t="n"/>
      <c r="X2151" s="81" t="n"/>
      <c r="Y2151" s="81" t="n"/>
      <c r="Z2151" s="81" t="n"/>
      <c r="AA2151" s="81" t="n"/>
      <c r="AB2151" s="81" t="n"/>
      <c r="AC2151" s="81" t="n"/>
      <c r="AD2151" s="81" t="n"/>
      <c r="AE2151" s="81" t="n"/>
      <c r="AF2151" s="81" t="n"/>
      <c r="AG2151" s="81" t="n"/>
      <c r="AH2151" s="81" t="n"/>
      <c r="AI2151" s="81" t="n"/>
      <c r="AJ2151" s="81" t="n"/>
      <c r="AK2151" s="81" t="n"/>
      <c r="AL2151" s="81" t="n"/>
      <c r="AM2151" s="81" t="n"/>
      <c r="AN2151" s="81" t="n"/>
      <c r="AO2151" s="81" t="n"/>
      <c r="AP2151" s="81" t="n"/>
    </row>
    <row r="2152">
      <c r="A2152" s="185" t="n"/>
      <c r="B2152" s="81" t="n"/>
      <c r="C2152" s="161" t="n"/>
      <c r="D2152" s="161" t="n"/>
      <c r="E2152" s="81" t="n"/>
      <c r="F2152" s="81" t="n"/>
      <c r="G2152" s="161" t="n"/>
      <c r="H2152" s="81" t="n"/>
      <c r="I2152" s="42" t="n"/>
      <c r="J2152" s="43" t="n"/>
      <c r="K2152" s="81" t="n"/>
      <c r="L2152" s="81" t="n"/>
      <c r="M2152" s="161" t="n"/>
      <c r="N2152" s="161" t="n"/>
      <c r="O2152" s="161" t="n"/>
      <c r="P2152" s="161" t="n"/>
      <c r="Q2152" s="161" t="n"/>
      <c r="R2152" s="81" t="n"/>
      <c r="S2152" s="81" t="n"/>
      <c r="T2152" s="81" t="n"/>
      <c r="U2152" s="81" t="n"/>
      <c r="V2152" s="81" t="n"/>
      <c r="W2152" s="81" t="n"/>
      <c r="X2152" s="81" t="n"/>
      <c r="Y2152" s="81" t="n"/>
      <c r="Z2152" s="81" t="n"/>
      <c r="AA2152" s="81" t="n"/>
      <c r="AB2152" s="81" t="n"/>
      <c r="AC2152" s="81" t="n"/>
      <c r="AD2152" s="81" t="n"/>
      <c r="AE2152" s="81" t="n"/>
      <c r="AF2152" s="81" t="n"/>
      <c r="AG2152" s="81" t="n"/>
      <c r="AH2152" s="81" t="n"/>
      <c r="AI2152" s="81" t="n"/>
      <c r="AJ2152" s="81" t="n"/>
      <c r="AK2152" s="81" t="n"/>
      <c r="AL2152" s="81" t="n"/>
      <c r="AM2152" s="81" t="n"/>
      <c r="AN2152" s="81" t="n"/>
      <c r="AO2152" s="81" t="n"/>
      <c r="AP2152" s="81" t="n"/>
    </row>
    <row r="2153">
      <c r="A2153" s="185" t="n"/>
      <c r="B2153" s="81" t="n"/>
      <c r="C2153" s="161" t="n"/>
      <c r="D2153" s="161" t="n"/>
      <c r="E2153" s="81" t="n"/>
      <c r="F2153" s="81" t="n"/>
      <c r="G2153" s="161" t="n"/>
      <c r="H2153" s="81" t="n"/>
      <c r="I2153" s="42" t="n"/>
      <c r="J2153" s="43" t="n"/>
      <c r="K2153" s="81" t="n"/>
      <c r="L2153" s="81" t="n"/>
      <c r="M2153" s="161" t="n"/>
      <c r="N2153" s="161" t="n"/>
      <c r="O2153" s="161" t="n"/>
      <c r="P2153" s="161" t="n"/>
      <c r="Q2153" s="161" t="n"/>
      <c r="R2153" s="81" t="n"/>
      <c r="S2153" s="81" t="n"/>
      <c r="T2153" s="81" t="n"/>
      <c r="U2153" s="81" t="n"/>
      <c r="V2153" s="81" t="n"/>
      <c r="W2153" s="81" t="n"/>
      <c r="X2153" s="81" t="n"/>
      <c r="Y2153" s="81" t="n"/>
      <c r="Z2153" s="81" t="n"/>
      <c r="AA2153" s="81" t="n"/>
      <c r="AB2153" s="81" t="n"/>
      <c r="AC2153" s="81" t="n"/>
      <c r="AD2153" s="81" t="n"/>
      <c r="AE2153" s="81" t="n"/>
      <c r="AF2153" s="81" t="n"/>
      <c r="AG2153" s="81" t="n"/>
      <c r="AH2153" s="81" t="n"/>
      <c r="AI2153" s="81" t="n"/>
      <c r="AJ2153" s="81" t="n"/>
      <c r="AK2153" s="81" t="n"/>
      <c r="AL2153" s="81" t="n"/>
      <c r="AM2153" s="81" t="n"/>
      <c r="AN2153" s="81" t="n"/>
      <c r="AO2153" s="81" t="n"/>
      <c r="AP2153" s="81" t="n"/>
    </row>
    <row r="2154">
      <c r="A2154" s="185" t="n"/>
      <c r="B2154" s="81" t="n"/>
      <c r="C2154" s="161" t="n"/>
      <c r="D2154" s="161" t="n"/>
      <c r="E2154" s="81" t="n"/>
      <c r="F2154" s="81" t="n"/>
      <c r="G2154" s="161" t="n"/>
      <c r="H2154" s="81" t="n"/>
      <c r="I2154" s="42" t="n"/>
      <c r="J2154" s="43" t="n"/>
      <c r="K2154" s="81" t="n"/>
      <c r="L2154" s="81" t="n"/>
      <c r="M2154" s="161" t="n"/>
      <c r="N2154" s="161" t="n"/>
      <c r="O2154" s="161" t="n"/>
      <c r="P2154" s="161" t="n"/>
      <c r="Q2154" s="161" t="n"/>
      <c r="R2154" s="81" t="n"/>
      <c r="S2154" s="81" t="n"/>
      <c r="T2154" s="81" t="n"/>
      <c r="U2154" s="81" t="n"/>
      <c r="V2154" s="81" t="n"/>
      <c r="W2154" s="81" t="n"/>
      <c r="X2154" s="81" t="n"/>
      <c r="Y2154" s="81" t="n"/>
      <c r="Z2154" s="81" t="n"/>
      <c r="AA2154" s="81" t="n"/>
      <c r="AB2154" s="81" t="n"/>
      <c r="AC2154" s="81" t="n"/>
      <c r="AD2154" s="81" t="n"/>
      <c r="AE2154" s="81" t="n"/>
      <c r="AF2154" s="81" t="n"/>
      <c r="AG2154" s="81" t="n"/>
      <c r="AH2154" s="81" t="n"/>
      <c r="AI2154" s="81" t="n"/>
      <c r="AJ2154" s="81" t="n"/>
      <c r="AK2154" s="81" t="n"/>
      <c r="AL2154" s="81" t="n"/>
      <c r="AM2154" s="81" t="n"/>
      <c r="AN2154" s="81" t="n"/>
      <c r="AO2154" s="81" t="n"/>
      <c r="AP2154" s="81" t="n"/>
    </row>
    <row r="2155">
      <c r="A2155" s="185" t="n"/>
      <c r="B2155" s="81" t="n"/>
      <c r="C2155" s="161" t="n"/>
      <c r="D2155" s="161" t="n"/>
      <c r="E2155" s="81" t="n"/>
      <c r="F2155" s="81" t="n"/>
      <c r="G2155" s="161" t="n"/>
      <c r="H2155" s="81" t="n"/>
      <c r="I2155" s="42" t="n"/>
      <c r="J2155" s="43" t="n"/>
      <c r="K2155" s="81" t="n"/>
      <c r="L2155" s="81" t="n"/>
      <c r="M2155" s="161" t="n"/>
      <c r="N2155" s="161" t="n"/>
      <c r="O2155" s="161" t="n"/>
      <c r="P2155" s="161" t="n"/>
      <c r="Q2155" s="161" t="n"/>
      <c r="R2155" s="81" t="n"/>
      <c r="S2155" s="81" t="n"/>
      <c r="T2155" s="81" t="n"/>
      <c r="U2155" s="81" t="n"/>
      <c r="V2155" s="81" t="n"/>
      <c r="W2155" s="81" t="n"/>
      <c r="X2155" s="81" t="n"/>
      <c r="Y2155" s="81" t="n"/>
      <c r="Z2155" s="81" t="n"/>
      <c r="AA2155" s="81" t="n"/>
      <c r="AB2155" s="81" t="n"/>
      <c r="AC2155" s="81" t="n"/>
      <c r="AD2155" s="81" t="n"/>
      <c r="AE2155" s="81" t="n"/>
      <c r="AF2155" s="81" t="n"/>
      <c r="AG2155" s="81" t="n"/>
      <c r="AH2155" s="81" t="n"/>
      <c r="AI2155" s="81" t="n"/>
      <c r="AJ2155" s="81" t="n"/>
      <c r="AK2155" s="81" t="n"/>
      <c r="AL2155" s="81" t="n"/>
      <c r="AM2155" s="81" t="n"/>
      <c r="AN2155" s="81" t="n"/>
      <c r="AO2155" s="81" t="n"/>
      <c r="AP2155" s="81" t="n"/>
    </row>
    <row r="2156">
      <c r="A2156" s="185" t="n"/>
      <c r="B2156" s="81" t="n"/>
      <c r="C2156" s="161" t="n"/>
      <c r="D2156" s="161" t="n"/>
      <c r="E2156" s="81" t="n"/>
      <c r="F2156" s="81" t="n"/>
      <c r="G2156" s="161" t="n"/>
      <c r="H2156" s="81" t="n"/>
      <c r="I2156" s="42" t="n"/>
      <c r="J2156" s="43" t="n"/>
      <c r="K2156" s="81" t="n"/>
      <c r="L2156" s="81" t="n"/>
      <c r="M2156" s="161" t="n"/>
      <c r="N2156" s="161" t="n"/>
      <c r="O2156" s="161" t="n"/>
      <c r="P2156" s="161" t="n"/>
      <c r="Q2156" s="161" t="n"/>
      <c r="R2156" s="81" t="n"/>
      <c r="S2156" s="81" t="n"/>
      <c r="T2156" s="81" t="n"/>
      <c r="U2156" s="81" t="n"/>
      <c r="V2156" s="81" t="n"/>
      <c r="W2156" s="81" t="n"/>
      <c r="X2156" s="81" t="n"/>
      <c r="Y2156" s="81" t="n"/>
      <c r="Z2156" s="81" t="n"/>
      <c r="AA2156" s="81" t="n"/>
      <c r="AB2156" s="81" t="n"/>
      <c r="AC2156" s="81" t="n"/>
      <c r="AD2156" s="81" t="n"/>
      <c r="AE2156" s="81" t="n"/>
      <c r="AF2156" s="81" t="n"/>
      <c r="AG2156" s="81" t="n"/>
      <c r="AH2156" s="81" t="n"/>
      <c r="AI2156" s="81" t="n"/>
      <c r="AJ2156" s="81" t="n"/>
      <c r="AK2156" s="81" t="n"/>
      <c r="AL2156" s="81" t="n"/>
      <c r="AM2156" s="81" t="n"/>
      <c r="AN2156" s="81" t="n"/>
      <c r="AO2156" s="81" t="n"/>
      <c r="AP2156" s="81" t="n"/>
    </row>
    <row r="2157">
      <c r="A2157" s="185" t="n"/>
      <c r="B2157" s="81" t="n"/>
      <c r="C2157" s="161" t="n"/>
      <c r="D2157" s="161" t="n"/>
      <c r="E2157" s="81" t="n"/>
      <c r="F2157" s="81" t="n"/>
      <c r="G2157" s="161" t="n"/>
      <c r="H2157" s="81" t="n"/>
      <c r="I2157" s="42" t="n"/>
      <c r="J2157" s="43" t="n"/>
      <c r="K2157" s="81" t="n"/>
      <c r="L2157" s="81" t="n"/>
      <c r="M2157" s="161" t="n"/>
      <c r="N2157" s="161" t="n"/>
      <c r="O2157" s="161" t="n"/>
      <c r="P2157" s="161" t="n"/>
      <c r="Q2157" s="161" t="n"/>
      <c r="R2157" s="81" t="n"/>
      <c r="S2157" s="81" t="n"/>
      <c r="T2157" s="81" t="n"/>
      <c r="U2157" s="81" t="n"/>
      <c r="V2157" s="81" t="n"/>
      <c r="W2157" s="81" t="n"/>
      <c r="X2157" s="81" t="n"/>
      <c r="Y2157" s="81" t="n"/>
      <c r="Z2157" s="81" t="n"/>
      <c r="AA2157" s="81" t="n"/>
      <c r="AB2157" s="81" t="n"/>
      <c r="AC2157" s="81" t="n"/>
      <c r="AD2157" s="81" t="n"/>
      <c r="AE2157" s="81" t="n"/>
      <c r="AF2157" s="81" t="n"/>
      <c r="AG2157" s="81" t="n"/>
      <c r="AH2157" s="81" t="n"/>
      <c r="AI2157" s="81" t="n"/>
      <c r="AJ2157" s="81" t="n"/>
      <c r="AK2157" s="81" t="n"/>
      <c r="AL2157" s="81" t="n"/>
      <c r="AM2157" s="81" t="n"/>
      <c r="AN2157" s="81" t="n"/>
      <c r="AO2157" s="81" t="n"/>
      <c r="AP2157" s="81" t="n"/>
    </row>
    <row r="2158">
      <c r="A2158" s="185" t="n"/>
      <c r="B2158" s="81" t="n"/>
      <c r="C2158" s="161" t="n"/>
      <c r="D2158" s="161" t="n"/>
      <c r="E2158" s="81" t="n"/>
      <c r="F2158" s="81" t="n"/>
      <c r="G2158" s="161" t="n"/>
      <c r="H2158" s="81" t="n"/>
      <c r="I2158" s="42" t="n"/>
      <c r="J2158" s="43" t="n"/>
      <c r="K2158" s="81" t="n"/>
      <c r="L2158" s="81" t="n"/>
      <c r="M2158" s="161" t="n"/>
      <c r="N2158" s="161" t="n"/>
      <c r="O2158" s="161" t="n"/>
      <c r="P2158" s="161" t="n"/>
      <c r="Q2158" s="161" t="n"/>
      <c r="R2158" s="81" t="n"/>
      <c r="S2158" s="81" t="n"/>
      <c r="T2158" s="81" t="n"/>
      <c r="U2158" s="81" t="n"/>
      <c r="V2158" s="81" t="n"/>
      <c r="W2158" s="81" t="n"/>
      <c r="X2158" s="81" t="n"/>
      <c r="Y2158" s="81" t="n"/>
      <c r="Z2158" s="81" t="n"/>
      <c r="AA2158" s="81" t="n"/>
      <c r="AB2158" s="81" t="n"/>
      <c r="AC2158" s="81" t="n"/>
      <c r="AD2158" s="81" t="n"/>
      <c r="AE2158" s="81" t="n"/>
      <c r="AF2158" s="81" t="n"/>
      <c r="AG2158" s="81" t="n"/>
      <c r="AH2158" s="81" t="n"/>
      <c r="AI2158" s="81" t="n"/>
      <c r="AJ2158" s="81" t="n"/>
      <c r="AK2158" s="81" t="n"/>
      <c r="AL2158" s="81" t="n"/>
      <c r="AM2158" s="81" t="n"/>
      <c r="AN2158" s="81" t="n"/>
      <c r="AO2158" s="81" t="n"/>
      <c r="AP2158" s="81" t="n"/>
    </row>
    <row r="2159">
      <c r="A2159" s="185" t="n"/>
      <c r="B2159" s="81" t="n"/>
      <c r="C2159" s="161" t="n"/>
      <c r="D2159" s="161" t="n"/>
      <c r="E2159" s="81" t="n"/>
      <c r="F2159" s="81" t="n"/>
      <c r="G2159" s="161" t="n"/>
      <c r="H2159" s="81" t="n"/>
      <c r="I2159" s="42" t="n"/>
      <c r="J2159" s="43" t="n"/>
      <c r="K2159" s="81" t="n"/>
      <c r="L2159" s="81" t="n"/>
      <c r="M2159" s="161" t="n"/>
      <c r="N2159" s="161" t="n"/>
      <c r="O2159" s="161" t="n"/>
      <c r="P2159" s="161" t="n"/>
      <c r="Q2159" s="161" t="n"/>
      <c r="R2159" s="81" t="n"/>
      <c r="S2159" s="81" t="n"/>
      <c r="T2159" s="81" t="n"/>
      <c r="U2159" s="81" t="n"/>
      <c r="V2159" s="81" t="n"/>
      <c r="W2159" s="81" t="n"/>
      <c r="X2159" s="81" t="n"/>
      <c r="Y2159" s="81" t="n"/>
      <c r="Z2159" s="81" t="n"/>
      <c r="AA2159" s="81" t="n"/>
      <c r="AB2159" s="81" t="n"/>
      <c r="AC2159" s="81" t="n"/>
      <c r="AD2159" s="81" t="n"/>
      <c r="AE2159" s="81" t="n"/>
      <c r="AF2159" s="81" t="n"/>
      <c r="AG2159" s="81" t="n"/>
      <c r="AH2159" s="81" t="n"/>
      <c r="AI2159" s="81" t="n"/>
      <c r="AJ2159" s="81" t="n"/>
      <c r="AK2159" s="81" t="n"/>
      <c r="AL2159" s="81" t="n"/>
      <c r="AM2159" s="81" t="n"/>
      <c r="AN2159" s="81" t="n"/>
      <c r="AO2159" s="81" t="n"/>
      <c r="AP2159" s="81" t="n"/>
    </row>
    <row r="2160">
      <c r="A2160" s="185" t="n"/>
      <c r="B2160" s="81" t="n"/>
      <c r="C2160" s="161" t="n"/>
      <c r="D2160" s="161" t="n"/>
      <c r="E2160" s="81" t="n"/>
      <c r="F2160" s="81" t="n"/>
      <c r="G2160" s="161" t="n"/>
      <c r="H2160" s="81" t="n"/>
      <c r="I2160" s="42" t="n"/>
      <c r="J2160" s="43" t="n"/>
      <c r="K2160" s="81" t="n"/>
      <c r="L2160" s="81" t="n"/>
      <c r="M2160" s="161" t="n"/>
      <c r="N2160" s="161" t="n"/>
      <c r="O2160" s="161" t="n"/>
      <c r="P2160" s="161" t="n"/>
      <c r="Q2160" s="161" t="n"/>
      <c r="R2160" s="81" t="n"/>
      <c r="S2160" s="81" t="n"/>
      <c r="T2160" s="81" t="n"/>
      <c r="U2160" s="81" t="n"/>
      <c r="V2160" s="81" t="n"/>
      <c r="W2160" s="81" t="n"/>
      <c r="X2160" s="81" t="n"/>
      <c r="Y2160" s="81" t="n"/>
      <c r="Z2160" s="81" t="n"/>
      <c r="AA2160" s="81" t="n"/>
      <c r="AB2160" s="81" t="n"/>
      <c r="AC2160" s="81" t="n"/>
      <c r="AD2160" s="81" t="n"/>
      <c r="AE2160" s="81" t="n"/>
      <c r="AF2160" s="81" t="n"/>
      <c r="AG2160" s="81" t="n"/>
      <c r="AH2160" s="81" t="n"/>
      <c r="AI2160" s="81" t="n"/>
      <c r="AJ2160" s="81" t="n"/>
      <c r="AK2160" s="81" t="n"/>
      <c r="AL2160" s="81" t="n"/>
      <c r="AM2160" s="81" t="n"/>
      <c r="AN2160" s="81" t="n"/>
      <c r="AO2160" s="81" t="n"/>
      <c r="AP2160" s="81" t="n"/>
    </row>
    <row r="2161">
      <c r="A2161" s="185" t="n"/>
      <c r="B2161" s="81" t="n"/>
      <c r="C2161" s="161" t="n"/>
      <c r="D2161" s="161" t="n"/>
      <c r="E2161" s="81" t="n"/>
      <c r="F2161" s="81" t="n"/>
      <c r="G2161" s="161" t="n"/>
      <c r="H2161" s="81" t="n"/>
      <c r="I2161" s="42" t="n"/>
      <c r="J2161" s="43" t="n"/>
      <c r="K2161" s="81" t="n"/>
      <c r="L2161" s="81" t="n"/>
      <c r="M2161" s="161" t="n"/>
      <c r="N2161" s="161" t="n"/>
      <c r="O2161" s="161" t="n"/>
      <c r="P2161" s="161" t="n"/>
      <c r="Q2161" s="161" t="n"/>
      <c r="R2161" s="81" t="n"/>
      <c r="S2161" s="81" t="n"/>
      <c r="T2161" s="81" t="n"/>
      <c r="U2161" s="81" t="n"/>
      <c r="V2161" s="81" t="n"/>
      <c r="W2161" s="81" t="n"/>
      <c r="X2161" s="81" t="n"/>
      <c r="Y2161" s="81" t="n"/>
      <c r="Z2161" s="81" t="n"/>
      <c r="AA2161" s="81" t="n"/>
      <c r="AB2161" s="81" t="n"/>
      <c r="AC2161" s="81" t="n"/>
      <c r="AD2161" s="81" t="n"/>
      <c r="AE2161" s="81" t="n"/>
      <c r="AF2161" s="81" t="n"/>
      <c r="AG2161" s="81" t="n"/>
      <c r="AH2161" s="81" t="n"/>
      <c r="AI2161" s="81" t="n"/>
      <c r="AJ2161" s="81" t="n"/>
      <c r="AK2161" s="81" t="n"/>
      <c r="AL2161" s="81" t="n"/>
      <c r="AM2161" s="81" t="n"/>
      <c r="AN2161" s="81" t="n"/>
      <c r="AO2161" s="81" t="n"/>
      <c r="AP2161" s="81" t="n"/>
    </row>
    <row r="2162">
      <c r="A2162" s="185" t="n"/>
      <c r="B2162" s="81" t="n"/>
      <c r="C2162" s="161" t="n"/>
      <c r="D2162" s="161" t="n"/>
      <c r="E2162" s="81" t="n"/>
      <c r="F2162" s="81" t="n"/>
      <c r="G2162" s="161" t="n"/>
      <c r="H2162" s="81" t="n"/>
      <c r="I2162" s="42" t="n"/>
      <c r="J2162" s="43" t="n"/>
      <c r="K2162" s="81" t="n"/>
      <c r="L2162" s="81" t="n"/>
      <c r="M2162" s="161" t="n"/>
      <c r="N2162" s="161" t="n"/>
      <c r="O2162" s="161" t="n"/>
      <c r="P2162" s="161" t="n"/>
      <c r="Q2162" s="161" t="n"/>
      <c r="R2162" s="81" t="n"/>
      <c r="S2162" s="81" t="n"/>
      <c r="T2162" s="81" t="n"/>
      <c r="U2162" s="81" t="n"/>
      <c r="V2162" s="81" t="n"/>
      <c r="W2162" s="81" t="n"/>
      <c r="X2162" s="81" t="n"/>
      <c r="Y2162" s="81" t="n"/>
      <c r="Z2162" s="81" t="n"/>
      <c r="AA2162" s="81" t="n"/>
      <c r="AB2162" s="81" t="n"/>
      <c r="AC2162" s="81" t="n"/>
      <c r="AD2162" s="81" t="n"/>
      <c r="AE2162" s="81" t="n"/>
      <c r="AF2162" s="81" t="n"/>
      <c r="AG2162" s="81" t="n"/>
      <c r="AH2162" s="81" t="n"/>
      <c r="AI2162" s="81" t="n"/>
      <c r="AJ2162" s="81" t="n"/>
      <c r="AK2162" s="81" t="n"/>
      <c r="AL2162" s="81" t="n"/>
      <c r="AM2162" s="81" t="n"/>
      <c r="AN2162" s="81" t="n"/>
      <c r="AO2162" s="81" t="n"/>
      <c r="AP2162" s="81" t="n"/>
    </row>
    <row r="2163">
      <c r="A2163" s="185" t="n"/>
      <c r="B2163" s="81" t="n"/>
      <c r="C2163" s="161" t="n"/>
      <c r="D2163" s="161" t="n"/>
      <c r="E2163" s="81" t="n"/>
      <c r="F2163" s="81" t="n"/>
      <c r="G2163" s="161" t="n"/>
      <c r="H2163" s="81" t="n"/>
      <c r="I2163" s="42" t="n"/>
      <c r="J2163" s="43" t="n"/>
      <c r="K2163" s="81" t="n"/>
      <c r="L2163" s="81" t="n"/>
      <c r="M2163" s="161" t="n"/>
      <c r="N2163" s="161" t="n"/>
      <c r="O2163" s="161" t="n"/>
      <c r="P2163" s="161" t="n"/>
      <c r="Q2163" s="161" t="n"/>
      <c r="R2163" s="81" t="n"/>
      <c r="S2163" s="81" t="n"/>
      <c r="T2163" s="81" t="n"/>
      <c r="U2163" s="81" t="n"/>
      <c r="V2163" s="81" t="n"/>
      <c r="W2163" s="81" t="n"/>
      <c r="X2163" s="81" t="n"/>
      <c r="Y2163" s="81" t="n"/>
      <c r="Z2163" s="81" t="n"/>
      <c r="AA2163" s="81" t="n"/>
      <c r="AB2163" s="81" t="n"/>
      <c r="AC2163" s="81" t="n"/>
      <c r="AD2163" s="81" t="n"/>
      <c r="AE2163" s="81" t="n"/>
      <c r="AF2163" s="81" t="n"/>
      <c r="AG2163" s="81" t="n"/>
      <c r="AH2163" s="81" t="n"/>
      <c r="AI2163" s="81" t="n"/>
      <c r="AJ2163" s="81" t="n"/>
      <c r="AK2163" s="81" t="n"/>
      <c r="AL2163" s="81" t="n"/>
      <c r="AM2163" s="81" t="n"/>
      <c r="AN2163" s="81" t="n"/>
      <c r="AO2163" s="81" t="n"/>
      <c r="AP2163" s="81" t="n"/>
    </row>
    <row r="2164">
      <c r="A2164" s="185" t="n"/>
      <c r="B2164" s="81" t="n"/>
      <c r="C2164" s="161" t="n"/>
      <c r="D2164" s="161" t="n"/>
      <c r="E2164" s="81" t="n"/>
      <c r="F2164" s="81" t="n"/>
      <c r="G2164" s="161" t="n"/>
      <c r="H2164" s="81" t="n"/>
      <c r="I2164" s="42" t="n"/>
      <c r="J2164" s="43" t="n"/>
      <c r="K2164" s="81" t="n"/>
      <c r="L2164" s="81" t="n"/>
      <c r="M2164" s="161" t="n"/>
      <c r="N2164" s="161" t="n"/>
      <c r="O2164" s="161" t="n"/>
      <c r="P2164" s="161" t="n"/>
      <c r="Q2164" s="161" t="n"/>
      <c r="R2164" s="81" t="n"/>
      <c r="S2164" s="81" t="n"/>
      <c r="T2164" s="81" t="n"/>
      <c r="U2164" s="81" t="n"/>
      <c r="V2164" s="81" t="n"/>
      <c r="W2164" s="81" t="n"/>
      <c r="X2164" s="81" t="n"/>
      <c r="Y2164" s="81" t="n"/>
      <c r="Z2164" s="81" t="n"/>
      <c r="AA2164" s="81" t="n"/>
      <c r="AB2164" s="81" t="n"/>
      <c r="AC2164" s="81" t="n"/>
      <c r="AD2164" s="81" t="n"/>
      <c r="AE2164" s="81" t="n"/>
      <c r="AF2164" s="81" t="n"/>
      <c r="AG2164" s="81" t="n"/>
      <c r="AH2164" s="81" t="n"/>
      <c r="AI2164" s="81" t="n"/>
      <c r="AJ2164" s="81" t="n"/>
      <c r="AK2164" s="81" t="n"/>
      <c r="AL2164" s="81" t="n"/>
      <c r="AM2164" s="81" t="n"/>
      <c r="AN2164" s="81" t="n"/>
      <c r="AO2164" s="81" t="n"/>
      <c r="AP2164" s="81" t="n"/>
    </row>
    <row r="2165">
      <c r="A2165" s="185" t="n"/>
      <c r="B2165" s="81" t="n"/>
      <c r="C2165" s="161" t="n"/>
      <c r="D2165" s="161" t="n"/>
      <c r="E2165" s="81" t="n"/>
      <c r="F2165" s="81" t="n"/>
      <c r="G2165" s="161" t="n"/>
      <c r="H2165" s="81" t="n"/>
      <c r="I2165" s="42" t="n"/>
      <c r="J2165" s="43" t="n"/>
      <c r="K2165" s="81" t="n"/>
      <c r="L2165" s="81" t="n"/>
      <c r="M2165" s="161" t="n"/>
      <c r="N2165" s="161" t="n"/>
      <c r="O2165" s="161" t="n"/>
      <c r="P2165" s="161" t="n"/>
      <c r="Q2165" s="161" t="n"/>
      <c r="R2165" s="81" t="n"/>
      <c r="S2165" s="81" t="n"/>
      <c r="T2165" s="81" t="n"/>
      <c r="U2165" s="81" t="n"/>
      <c r="V2165" s="81" t="n"/>
      <c r="W2165" s="81" t="n"/>
      <c r="X2165" s="81" t="n"/>
      <c r="Y2165" s="81" t="n"/>
      <c r="Z2165" s="81" t="n"/>
      <c r="AA2165" s="81" t="n"/>
      <c r="AB2165" s="81" t="n"/>
      <c r="AC2165" s="81" t="n"/>
      <c r="AD2165" s="81" t="n"/>
      <c r="AE2165" s="81" t="n"/>
      <c r="AF2165" s="81" t="n"/>
      <c r="AG2165" s="81" t="n"/>
      <c r="AH2165" s="81" t="n"/>
      <c r="AI2165" s="81" t="n"/>
      <c r="AJ2165" s="81" t="n"/>
      <c r="AK2165" s="81" t="n"/>
      <c r="AL2165" s="81" t="n"/>
      <c r="AM2165" s="81" t="n"/>
      <c r="AN2165" s="81" t="n"/>
      <c r="AO2165" s="81" t="n"/>
      <c r="AP2165" s="81" t="n"/>
    </row>
    <row r="2166">
      <c r="A2166" s="185" t="n"/>
      <c r="B2166" s="81" t="n"/>
      <c r="C2166" s="161" t="n"/>
      <c r="D2166" s="161" t="n"/>
      <c r="E2166" s="81" t="n"/>
      <c r="F2166" s="81" t="n"/>
      <c r="G2166" s="161" t="n"/>
      <c r="H2166" s="81" t="n"/>
      <c r="I2166" s="42" t="n"/>
      <c r="J2166" s="43" t="n"/>
      <c r="K2166" s="81" t="n"/>
      <c r="L2166" s="81" t="n"/>
      <c r="M2166" s="161" t="n"/>
      <c r="N2166" s="161" t="n"/>
      <c r="O2166" s="161" t="n"/>
      <c r="P2166" s="161" t="n"/>
      <c r="Q2166" s="161" t="n"/>
      <c r="R2166" s="81" t="n"/>
      <c r="S2166" s="81" t="n"/>
      <c r="T2166" s="81" t="n"/>
      <c r="U2166" s="81" t="n"/>
      <c r="V2166" s="81" t="n"/>
      <c r="W2166" s="81" t="n"/>
      <c r="X2166" s="81" t="n"/>
      <c r="Y2166" s="81" t="n"/>
      <c r="Z2166" s="81" t="n"/>
      <c r="AA2166" s="81" t="n"/>
      <c r="AB2166" s="81" t="n"/>
      <c r="AC2166" s="81" t="n"/>
      <c r="AD2166" s="81" t="n"/>
      <c r="AE2166" s="81" t="n"/>
      <c r="AF2166" s="81" t="n"/>
      <c r="AG2166" s="81" t="n"/>
      <c r="AH2166" s="81" t="n"/>
      <c r="AI2166" s="81" t="n"/>
      <c r="AJ2166" s="81" t="n"/>
      <c r="AK2166" s="81" t="n"/>
      <c r="AL2166" s="81" t="n"/>
      <c r="AM2166" s="81" t="n"/>
      <c r="AN2166" s="81" t="n"/>
      <c r="AO2166" s="81" t="n"/>
      <c r="AP2166" s="81" t="n"/>
    </row>
    <row r="2167">
      <c r="A2167" s="185" t="n"/>
      <c r="B2167" s="81" t="n"/>
      <c r="C2167" s="161" t="n"/>
      <c r="D2167" s="161" t="n"/>
      <c r="E2167" s="81" t="n"/>
      <c r="F2167" s="81" t="n"/>
      <c r="G2167" s="161" t="n"/>
      <c r="H2167" s="81" t="n"/>
      <c r="I2167" s="42" t="n"/>
      <c r="J2167" s="43" t="n"/>
      <c r="K2167" s="81" t="n"/>
      <c r="L2167" s="81" t="n"/>
      <c r="M2167" s="161" t="n"/>
      <c r="N2167" s="161" t="n"/>
      <c r="O2167" s="161" t="n"/>
      <c r="P2167" s="161" t="n"/>
      <c r="Q2167" s="161" t="n"/>
      <c r="R2167" s="81" t="n"/>
      <c r="S2167" s="81" t="n"/>
      <c r="T2167" s="81" t="n"/>
      <c r="U2167" s="81" t="n"/>
      <c r="V2167" s="81" t="n"/>
      <c r="W2167" s="81" t="n"/>
      <c r="X2167" s="81" t="n"/>
      <c r="Y2167" s="81" t="n"/>
      <c r="Z2167" s="81" t="n"/>
      <c r="AA2167" s="81" t="n"/>
      <c r="AB2167" s="81" t="n"/>
      <c r="AC2167" s="81" t="n"/>
      <c r="AD2167" s="81" t="n"/>
      <c r="AE2167" s="81" t="n"/>
      <c r="AF2167" s="81" t="n"/>
      <c r="AG2167" s="81" t="n"/>
      <c r="AH2167" s="81" t="n"/>
      <c r="AI2167" s="81" t="n"/>
      <c r="AJ2167" s="81" t="n"/>
      <c r="AK2167" s="81" t="n"/>
      <c r="AL2167" s="81" t="n"/>
      <c r="AM2167" s="81" t="n"/>
      <c r="AN2167" s="81" t="n"/>
      <c r="AO2167" s="81" t="n"/>
      <c r="AP2167" s="81" t="n"/>
    </row>
    <row r="2168">
      <c r="A2168" s="185" t="n"/>
      <c r="B2168" s="81" t="n"/>
      <c r="C2168" s="161" t="n"/>
      <c r="D2168" s="161" t="n"/>
      <c r="E2168" s="81" t="n"/>
      <c r="F2168" s="81" t="n"/>
      <c r="G2168" s="161" t="n"/>
      <c r="H2168" s="81" t="n"/>
      <c r="I2168" s="42" t="n"/>
      <c r="J2168" s="43" t="n"/>
      <c r="K2168" s="81" t="n"/>
      <c r="L2168" s="81" t="n"/>
      <c r="M2168" s="161" t="n"/>
      <c r="N2168" s="161" t="n"/>
      <c r="O2168" s="161" t="n"/>
      <c r="P2168" s="161" t="n"/>
      <c r="Q2168" s="161" t="n"/>
      <c r="R2168" s="81" t="n"/>
      <c r="S2168" s="81" t="n"/>
      <c r="T2168" s="81" t="n"/>
      <c r="U2168" s="81" t="n"/>
      <c r="V2168" s="81" t="n"/>
      <c r="W2168" s="81" t="n"/>
      <c r="X2168" s="81" t="n"/>
      <c r="Y2168" s="81" t="n"/>
      <c r="Z2168" s="81" t="n"/>
      <c r="AA2168" s="81" t="n"/>
      <c r="AB2168" s="81" t="n"/>
      <c r="AC2168" s="81" t="n"/>
      <c r="AD2168" s="81" t="n"/>
      <c r="AE2168" s="81" t="n"/>
      <c r="AF2168" s="81" t="n"/>
      <c r="AG2168" s="81" t="n"/>
      <c r="AH2168" s="81" t="n"/>
      <c r="AI2168" s="81" t="n"/>
      <c r="AJ2168" s="81" t="n"/>
      <c r="AK2168" s="81" t="n"/>
      <c r="AL2168" s="81" t="n"/>
      <c r="AM2168" s="81" t="n"/>
      <c r="AN2168" s="81" t="n"/>
      <c r="AO2168" s="81" t="n"/>
      <c r="AP2168" s="81" t="n"/>
    </row>
    <row r="2169">
      <c r="A2169" s="185" t="n"/>
      <c r="B2169" s="81" t="n"/>
      <c r="C2169" s="161" t="n"/>
      <c r="D2169" s="161" t="n"/>
      <c r="E2169" s="81" t="n"/>
      <c r="F2169" s="81" t="n"/>
      <c r="G2169" s="161" t="n"/>
      <c r="H2169" s="81" t="n"/>
      <c r="I2169" s="42" t="n"/>
      <c r="J2169" s="43" t="n"/>
      <c r="K2169" s="81" t="n"/>
      <c r="L2169" s="81" t="n"/>
      <c r="M2169" s="161" t="n"/>
      <c r="N2169" s="161" t="n"/>
      <c r="O2169" s="161" t="n"/>
      <c r="P2169" s="161" t="n"/>
      <c r="Q2169" s="161" t="n"/>
      <c r="R2169" s="81" t="n"/>
      <c r="S2169" s="81" t="n"/>
      <c r="T2169" s="81" t="n"/>
      <c r="U2169" s="81" t="n"/>
      <c r="V2169" s="81" t="n"/>
      <c r="W2169" s="81" t="n"/>
      <c r="X2169" s="81" t="n"/>
      <c r="Y2169" s="81" t="n"/>
      <c r="Z2169" s="81" t="n"/>
      <c r="AA2169" s="81" t="n"/>
      <c r="AB2169" s="81" t="n"/>
      <c r="AC2169" s="81" t="n"/>
      <c r="AD2169" s="81" t="n"/>
      <c r="AE2169" s="81" t="n"/>
      <c r="AF2169" s="81" t="n"/>
      <c r="AG2169" s="81" t="n"/>
      <c r="AH2169" s="81" t="n"/>
      <c r="AI2169" s="81" t="n"/>
      <c r="AJ2169" s="81" t="n"/>
      <c r="AK2169" s="81" t="n"/>
      <c r="AL2169" s="81" t="n"/>
      <c r="AM2169" s="81" t="n"/>
      <c r="AN2169" s="81" t="n"/>
      <c r="AO2169" s="81" t="n"/>
      <c r="AP2169" s="81" t="n"/>
    </row>
    <row r="2170">
      <c r="A2170" s="185" t="n"/>
      <c r="B2170" s="81" t="n"/>
      <c r="C2170" s="161" t="n"/>
      <c r="D2170" s="161" t="n"/>
      <c r="E2170" s="81" t="n"/>
      <c r="F2170" s="81" t="n"/>
      <c r="G2170" s="161" t="n"/>
      <c r="H2170" s="81" t="n"/>
      <c r="I2170" s="42" t="n"/>
      <c r="J2170" s="43" t="n"/>
      <c r="K2170" s="81" t="n"/>
      <c r="L2170" s="81" t="n"/>
      <c r="M2170" s="161" t="n"/>
      <c r="N2170" s="161" t="n"/>
      <c r="O2170" s="161" t="n"/>
      <c r="P2170" s="161" t="n"/>
      <c r="Q2170" s="161" t="n"/>
      <c r="R2170" s="81" t="n"/>
      <c r="S2170" s="81" t="n"/>
      <c r="T2170" s="81" t="n"/>
      <c r="U2170" s="81" t="n"/>
      <c r="V2170" s="81" t="n"/>
      <c r="W2170" s="81" t="n"/>
      <c r="X2170" s="81" t="n"/>
      <c r="Y2170" s="81" t="n"/>
      <c r="Z2170" s="81" t="n"/>
      <c r="AA2170" s="81" t="n"/>
      <c r="AB2170" s="81" t="n"/>
      <c r="AC2170" s="81" t="n"/>
      <c r="AD2170" s="81" t="n"/>
      <c r="AE2170" s="81" t="n"/>
      <c r="AF2170" s="81" t="n"/>
      <c r="AG2170" s="81" t="n"/>
      <c r="AH2170" s="81" t="n"/>
      <c r="AI2170" s="81" t="n"/>
      <c r="AJ2170" s="81" t="n"/>
      <c r="AK2170" s="81" t="n"/>
      <c r="AL2170" s="81" t="n"/>
      <c r="AM2170" s="81" t="n"/>
      <c r="AN2170" s="81" t="n"/>
      <c r="AO2170" s="81" t="n"/>
      <c r="AP2170" s="81" t="n"/>
    </row>
    <row r="2171">
      <c r="A2171" s="185" t="n"/>
      <c r="B2171" s="81" t="n"/>
      <c r="C2171" s="161" t="n"/>
      <c r="D2171" s="161" t="n"/>
      <c r="E2171" s="81" t="n"/>
      <c r="F2171" s="81" t="n"/>
      <c r="G2171" s="161" t="n"/>
      <c r="H2171" s="81" t="n"/>
      <c r="I2171" s="42" t="n"/>
      <c r="J2171" s="43" t="n"/>
      <c r="K2171" s="81" t="n"/>
      <c r="L2171" s="81" t="n"/>
      <c r="M2171" s="161" t="n"/>
      <c r="N2171" s="161" t="n"/>
      <c r="O2171" s="161" t="n"/>
      <c r="P2171" s="161" t="n"/>
      <c r="Q2171" s="161" t="n"/>
      <c r="R2171" s="81" t="n"/>
      <c r="S2171" s="81" t="n"/>
      <c r="T2171" s="81" t="n"/>
      <c r="U2171" s="81" t="n"/>
      <c r="V2171" s="81" t="n"/>
      <c r="W2171" s="81" t="n"/>
      <c r="X2171" s="81" t="n"/>
      <c r="Y2171" s="81" t="n"/>
      <c r="Z2171" s="81" t="n"/>
      <c r="AA2171" s="81" t="n"/>
      <c r="AB2171" s="81" t="n"/>
      <c r="AC2171" s="81" t="n"/>
      <c r="AD2171" s="81" t="n"/>
      <c r="AE2171" s="81" t="n"/>
      <c r="AF2171" s="81" t="n"/>
      <c r="AG2171" s="81" t="n"/>
      <c r="AH2171" s="81" t="n"/>
      <c r="AI2171" s="81" t="n"/>
      <c r="AJ2171" s="81" t="n"/>
      <c r="AK2171" s="81" t="n"/>
      <c r="AL2171" s="81" t="n"/>
      <c r="AM2171" s="81" t="n"/>
      <c r="AN2171" s="81" t="n"/>
      <c r="AO2171" s="81" t="n"/>
      <c r="AP2171" s="81" t="n"/>
    </row>
    <row r="2172">
      <c r="A2172" s="185" t="n"/>
      <c r="B2172" s="81" t="n"/>
      <c r="C2172" s="161" t="n"/>
      <c r="D2172" s="161" t="n"/>
      <c r="E2172" s="81" t="n"/>
      <c r="F2172" s="81" t="n"/>
      <c r="G2172" s="161" t="n"/>
      <c r="H2172" s="81" t="n"/>
      <c r="I2172" s="42" t="n"/>
      <c r="J2172" s="43" t="n"/>
      <c r="K2172" s="81" t="n"/>
      <c r="L2172" s="81" t="n"/>
      <c r="M2172" s="161" t="n"/>
      <c r="N2172" s="161" t="n"/>
      <c r="O2172" s="161" t="n"/>
      <c r="P2172" s="161" t="n"/>
      <c r="Q2172" s="161" t="n"/>
      <c r="R2172" s="81" t="n"/>
      <c r="S2172" s="81" t="n"/>
      <c r="T2172" s="81" t="n"/>
      <c r="U2172" s="81" t="n"/>
      <c r="V2172" s="81" t="n"/>
      <c r="W2172" s="81" t="n"/>
      <c r="X2172" s="81" t="n"/>
      <c r="Y2172" s="81" t="n"/>
      <c r="Z2172" s="81" t="n"/>
      <c r="AA2172" s="81" t="n"/>
      <c r="AB2172" s="81" t="n"/>
      <c r="AC2172" s="81" t="n"/>
      <c r="AD2172" s="81" t="n"/>
      <c r="AE2172" s="81" t="n"/>
      <c r="AF2172" s="81" t="n"/>
      <c r="AG2172" s="81" t="n"/>
      <c r="AH2172" s="81" t="n"/>
      <c r="AI2172" s="81" t="n"/>
      <c r="AJ2172" s="81" t="n"/>
      <c r="AK2172" s="81" t="n"/>
      <c r="AL2172" s="81" t="n"/>
      <c r="AM2172" s="81" t="n"/>
      <c r="AN2172" s="81" t="n"/>
      <c r="AO2172" s="81" t="n"/>
      <c r="AP2172" s="81" t="n"/>
    </row>
    <row r="2173">
      <c r="A2173" s="185" t="n"/>
      <c r="B2173" s="81" t="n"/>
      <c r="C2173" s="161" t="n"/>
      <c r="D2173" s="161" t="n"/>
      <c r="E2173" s="81" t="n"/>
      <c r="F2173" s="81" t="n"/>
      <c r="G2173" s="161" t="n"/>
      <c r="H2173" s="81" t="n"/>
      <c r="I2173" s="42" t="n"/>
      <c r="J2173" s="43" t="n"/>
      <c r="K2173" s="81" t="n"/>
      <c r="L2173" s="81" t="n"/>
      <c r="M2173" s="161" t="n"/>
      <c r="N2173" s="161" t="n"/>
      <c r="O2173" s="161" t="n"/>
      <c r="P2173" s="161" t="n"/>
      <c r="Q2173" s="161" t="n"/>
      <c r="R2173" s="81" t="n"/>
      <c r="S2173" s="81" t="n"/>
      <c r="T2173" s="81" t="n"/>
      <c r="U2173" s="81" t="n"/>
      <c r="V2173" s="81" t="n"/>
      <c r="W2173" s="81" t="n"/>
      <c r="X2173" s="81" t="n"/>
      <c r="Y2173" s="81" t="n"/>
      <c r="Z2173" s="81" t="n"/>
      <c r="AA2173" s="81" t="n"/>
      <c r="AB2173" s="81" t="n"/>
      <c r="AC2173" s="81" t="n"/>
      <c r="AD2173" s="81" t="n"/>
      <c r="AE2173" s="81" t="n"/>
      <c r="AF2173" s="81" t="n"/>
      <c r="AG2173" s="81" t="n"/>
      <c r="AH2173" s="81" t="n"/>
      <c r="AI2173" s="81" t="n"/>
      <c r="AJ2173" s="81" t="n"/>
      <c r="AK2173" s="81" t="n"/>
      <c r="AL2173" s="81" t="n"/>
      <c r="AM2173" s="81" t="n"/>
      <c r="AN2173" s="81" t="n"/>
      <c r="AO2173" s="81" t="n"/>
      <c r="AP2173" s="81" t="n"/>
    </row>
    <row r="2174">
      <c r="A2174" s="185" t="n"/>
      <c r="B2174" s="81" t="n"/>
      <c r="C2174" s="161" t="n"/>
      <c r="D2174" s="161" t="n"/>
      <c r="E2174" s="81" t="n"/>
      <c r="F2174" s="81" t="n"/>
      <c r="G2174" s="161" t="n"/>
      <c r="H2174" s="81" t="n"/>
      <c r="I2174" s="42" t="n"/>
      <c r="J2174" s="43" t="n"/>
      <c r="K2174" s="81" t="n"/>
      <c r="L2174" s="81" t="n"/>
      <c r="M2174" s="161" t="n"/>
      <c r="N2174" s="161" t="n"/>
      <c r="O2174" s="161" t="n"/>
      <c r="P2174" s="161" t="n"/>
      <c r="Q2174" s="161" t="n"/>
      <c r="R2174" s="81" t="n"/>
      <c r="S2174" s="81" t="n"/>
      <c r="T2174" s="81" t="n"/>
      <c r="U2174" s="81" t="n"/>
      <c r="V2174" s="81" t="n"/>
      <c r="W2174" s="81" t="n"/>
      <c r="X2174" s="81" t="n"/>
      <c r="Y2174" s="81" t="n"/>
      <c r="Z2174" s="81" t="n"/>
      <c r="AA2174" s="81" t="n"/>
      <c r="AB2174" s="81" t="n"/>
      <c r="AC2174" s="81" t="n"/>
      <c r="AD2174" s="81" t="n"/>
      <c r="AE2174" s="81" t="n"/>
      <c r="AF2174" s="81" t="n"/>
      <c r="AG2174" s="81" t="n"/>
      <c r="AH2174" s="81" t="n"/>
      <c r="AI2174" s="81" t="n"/>
      <c r="AJ2174" s="81" t="n"/>
      <c r="AK2174" s="81" t="n"/>
      <c r="AL2174" s="81" t="n"/>
      <c r="AM2174" s="81" t="n"/>
      <c r="AN2174" s="81" t="n"/>
      <c r="AO2174" s="81" t="n"/>
      <c r="AP2174" s="81" t="n"/>
    </row>
    <row r="2175">
      <c r="A2175" s="185" t="n"/>
      <c r="B2175" s="81" t="n"/>
      <c r="C2175" s="161" t="n"/>
      <c r="D2175" s="161" t="n"/>
      <c r="E2175" s="81" t="n"/>
      <c r="F2175" s="81" t="n"/>
      <c r="G2175" s="161" t="n"/>
      <c r="H2175" s="81" t="n"/>
      <c r="I2175" s="42" t="n"/>
      <c r="J2175" s="43" t="n"/>
      <c r="K2175" s="81" t="n"/>
      <c r="L2175" s="81" t="n"/>
      <c r="M2175" s="161" t="n"/>
      <c r="N2175" s="161" t="n"/>
      <c r="O2175" s="161" t="n"/>
      <c r="P2175" s="161" t="n"/>
      <c r="Q2175" s="161" t="n"/>
      <c r="R2175" s="81" t="n"/>
      <c r="S2175" s="81" t="n"/>
      <c r="T2175" s="81" t="n"/>
      <c r="U2175" s="81" t="n"/>
      <c r="V2175" s="81" t="n"/>
      <c r="W2175" s="81" t="n"/>
      <c r="X2175" s="81" t="n"/>
      <c r="Y2175" s="81" t="n"/>
      <c r="Z2175" s="81" t="n"/>
      <c r="AA2175" s="81" t="n"/>
      <c r="AB2175" s="81" t="n"/>
      <c r="AC2175" s="81" t="n"/>
      <c r="AD2175" s="81" t="n"/>
      <c r="AE2175" s="81" t="n"/>
      <c r="AF2175" s="81" t="n"/>
      <c r="AG2175" s="81" t="n"/>
      <c r="AH2175" s="81" t="n"/>
      <c r="AI2175" s="81" t="n"/>
      <c r="AJ2175" s="81" t="n"/>
      <c r="AK2175" s="81" t="n"/>
      <c r="AL2175" s="81" t="n"/>
      <c r="AM2175" s="81" t="n"/>
      <c r="AN2175" s="81" t="n"/>
      <c r="AO2175" s="81" t="n"/>
      <c r="AP2175" s="81" t="n"/>
    </row>
    <row r="2176">
      <c r="A2176" s="185" t="n"/>
      <c r="B2176" s="81" t="n"/>
      <c r="C2176" s="161" t="n"/>
      <c r="D2176" s="161" t="n"/>
      <c r="E2176" s="81" t="n"/>
      <c r="F2176" s="81" t="n"/>
      <c r="G2176" s="161" t="n"/>
      <c r="H2176" s="81" t="n"/>
      <c r="I2176" s="42" t="n"/>
      <c r="J2176" s="43" t="n"/>
      <c r="K2176" s="81" t="n"/>
      <c r="L2176" s="81" t="n"/>
      <c r="M2176" s="161" t="n"/>
      <c r="N2176" s="161" t="n"/>
      <c r="O2176" s="161" t="n"/>
      <c r="P2176" s="161" t="n"/>
      <c r="Q2176" s="161" t="n"/>
      <c r="R2176" s="81" t="n"/>
      <c r="S2176" s="81" t="n"/>
      <c r="T2176" s="81" t="n"/>
      <c r="U2176" s="81" t="n"/>
      <c r="V2176" s="81" t="n"/>
      <c r="W2176" s="81" t="n"/>
      <c r="X2176" s="81" t="n"/>
      <c r="Y2176" s="81" t="n"/>
      <c r="Z2176" s="81" t="n"/>
      <c r="AA2176" s="81" t="n"/>
      <c r="AB2176" s="81" t="n"/>
      <c r="AC2176" s="81" t="n"/>
      <c r="AD2176" s="81" t="n"/>
      <c r="AE2176" s="81" t="n"/>
      <c r="AF2176" s="81" t="n"/>
      <c r="AG2176" s="81" t="n"/>
      <c r="AH2176" s="81" t="n"/>
      <c r="AI2176" s="81" t="n"/>
      <c r="AJ2176" s="81" t="n"/>
      <c r="AK2176" s="81" t="n"/>
      <c r="AL2176" s="81" t="n"/>
      <c r="AM2176" s="81" t="n"/>
      <c r="AN2176" s="81" t="n"/>
      <c r="AO2176" s="81" t="n"/>
      <c r="AP2176" s="81" t="n"/>
    </row>
    <row r="2177">
      <c r="A2177" s="185" t="n"/>
      <c r="B2177" s="81" t="n"/>
      <c r="C2177" s="161" t="n"/>
      <c r="D2177" s="161" t="n"/>
      <c r="E2177" s="81" t="n"/>
      <c r="F2177" s="81" t="n"/>
      <c r="G2177" s="161" t="n"/>
      <c r="H2177" s="81" t="n"/>
      <c r="I2177" s="42" t="n"/>
      <c r="J2177" s="43" t="n"/>
      <c r="K2177" s="81" t="n"/>
      <c r="L2177" s="81" t="n"/>
      <c r="M2177" s="161" t="n"/>
      <c r="N2177" s="161" t="n"/>
      <c r="O2177" s="161" t="n"/>
      <c r="P2177" s="161" t="n"/>
      <c r="Q2177" s="161" t="n"/>
      <c r="R2177" s="81" t="n"/>
      <c r="S2177" s="81" t="n"/>
      <c r="T2177" s="81" t="n"/>
      <c r="U2177" s="81" t="n"/>
      <c r="V2177" s="81" t="n"/>
      <c r="W2177" s="81" t="n"/>
      <c r="X2177" s="81" t="n"/>
      <c r="Y2177" s="81" t="n"/>
      <c r="Z2177" s="81" t="n"/>
      <c r="AA2177" s="81" t="n"/>
      <c r="AB2177" s="81" t="n"/>
      <c r="AC2177" s="81" t="n"/>
      <c r="AD2177" s="81" t="n"/>
      <c r="AE2177" s="81" t="n"/>
      <c r="AF2177" s="81" t="n"/>
      <c r="AG2177" s="81" t="n"/>
      <c r="AH2177" s="81" t="n"/>
      <c r="AI2177" s="81" t="n"/>
      <c r="AJ2177" s="81" t="n"/>
      <c r="AK2177" s="81" t="n"/>
      <c r="AL2177" s="81" t="n"/>
      <c r="AM2177" s="81" t="n"/>
      <c r="AN2177" s="81" t="n"/>
      <c r="AO2177" s="81" t="n"/>
      <c r="AP2177" s="81" t="n"/>
    </row>
    <row r="2178">
      <c r="A2178" s="185" t="n"/>
      <c r="B2178" s="81" t="n"/>
      <c r="C2178" s="161" t="n"/>
      <c r="D2178" s="161" t="n"/>
      <c r="E2178" s="81" t="n"/>
      <c r="F2178" s="81" t="n"/>
      <c r="G2178" s="161" t="n"/>
      <c r="H2178" s="81" t="n"/>
      <c r="I2178" s="42" t="n"/>
      <c r="J2178" s="43" t="n"/>
      <c r="K2178" s="81" t="n"/>
      <c r="L2178" s="81" t="n"/>
      <c r="M2178" s="161" t="n"/>
      <c r="N2178" s="161" t="n"/>
      <c r="O2178" s="161" t="n"/>
      <c r="P2178" s="161" t="n"/>
      <c r="Q2178" s="161" t="n"/>
      <c r="R2178" s="81" t="n"/>
      <c r="S2178" s="81" t="n"/>
      <c r="T2178" s="81" t="n"/>
      <c r="U2178" s="81" t="n"/>
      <c r="V2178" s="81" t="n"/>
      <c r="W2178" s="81" t="n"/>
      <c r="X2178" s="81" t="n"/>
      <c r="Y2178" s="81" t="n"/>
      <c r="Z2178" s="81" t="n"/>
      <c r="AA2178" s="81" t="n"/>
      <c r="AB2178" s="81" t="n"/>
      <c r="AC2178" s="81" t="n"/>
      <c r="AD2178" s="81" t="n"/>
      <c r="AE2178" s="81" t="n"/>
      <c r="AF2178" s="81" t="n"/>
      <c r="AG2178" s="81" t="n"/>
      <c r="AH2178" s="81" t="n"/>
      <c r="AI2178" s="81" t="n"/>
      <c r="AJ2178" s="81" t="n"/>
      <c r="AK2178" s="81" t="n"/>
      <c r="AL2178" s="81" t="n"/>
      <c r="AM2178" s="81" t="n"/>
      <c r="AN2178" s="81" t="n"/>
      <c r="AO2178" s="81" t="n"/>
      <c r="AP2178" s="81" t="n"/>
    </row>
    <row r="2179">
      <c r="A2179" s="185" t="n"/>
      <c r="B2179" s="81" t="n"/>
      <c r="C2179" s="161" t="n"/>
      <c r="D2179" s="161" t="n"/>
      <c r="E2179" s="81" t="n"/>
      <c r="F2179" s="81" t="n"/>
      <c r="G2179" s="161" t="n"/>
      <c r="H2179" s="81" t="n"/>
      <c r="I2179" s="42" t="n"/>
      <c r="J2179" s="43" t="n"/>
      <c r="K2179" s="81" t="n"/>
      <c r="L2179" s="81" t="n"/>
      <c r="M2179" s="161" t="n"/>
      <c r="N2179" s="161" t="n"/>
      <c r="O2179" s="161" t="n"/>
      <c r="P2179" s="161" t="n"/>
      <c r="Q2179" s="161" t="n"/>
      <c r="R2179" s="81" t="n"/>
      <c r="S2179" s="81" t="n"/>
      <c r="T2179" s="81" t="n"/>
      <c r="U2179" s="81" t="n"/>
      <c r="V2179" s="81" t="n"/>
      <c r="W2179" s="81" t="n"/>
      <c r="X2179" s="81" t="n"/>
      <c r="Y2179" s="81" t="n"/>
      <c r="Z2179" s="81" t="n"/>
      <c r="AA2179" s="81" t="n"/>
      <c r="AB2179" s="81" t="n"/>
      <c r="AC2179" s="81" t="n"/>
      <c r="AD2179" s="81" t="n"/>
      <c r="AE2179" s="81" t="n"/>
      <c r="AF2179" s="81" t="n"/>
      <c r="AG2179" s="81" t="n"/>
      <c r="AH2179" s="81" t="n"/>
      <c r="AI2179" s="81" t="n"/>
      <c r="AJ2179" s="81" t="n"/>
      <c r="AK2179" s="81" t="n"/>
      <c r="AL2179" s="81" t="n"/>
      <c r="AM2179" s="81" t="n"/>
      <c r="AN2179" s="81" t="n"/>
      <c r="AO2179" s="81" t="n"/>
      <c r="AP2179" s="81" t="n"/>
    </row>
    <row r="2180">
      <c r="A2180" s="185" t="n"/>
      <c r="B2180" s="81" t="n"/>
      <c r="C2180" s="161" t="n"/>
      <c r="D2180" s="161" t="n"/>
      <c r="E2180" s="81" t="n"/>
      <c r="F2180" s="81" t="n"/>
      <c r="G2180" s="161" t="n"/>
      <c r="H2180" s="81" t="n"/>
      <c r="I2180" s="42" t="n"/>
      <c r="J2180" s="43" t="n"/>
      <c r="K2180" s="81" t="n"/>
      <c r="L2180" s="81" t="n"/>
      <c r="M2180" s="161" t="n"/>
      <c r="N2180" s="161" t="n"/>
      <c r="O2180" s="161" t="n"/>
      <c r="P2180" s="161" t="n"/>
      <c r="Q2180" s="161" t="n"/>
      <c r="R2180" s="81" t="n"/>
      <c r="S2180" s="81" t="n"/>
      <c r="T2180" s="81" t="n"/>
      <c r="U2180" s="81" t="n"/>
      <c r="V2180" s="81" t="n"/>
      <c r="W2180" s="81" t="n"/>
      <c r="X2180" s="81" t="n"/>
      <c r="Y2180" s="81" t="n"/>
      <c r="Z2180" s="81" t="n"/>
      <c r="AA2180" s="81" t="n"/>
      <c r="AB2180" s="81" t="n"/>
      <c r="AC2180" s="81" t="n"/>
      <c r="AD2180" s="81" t="n"/>
      <c r="AE2180" s="81" t="n"/>
      <c r="AF2180" s="81" t="n"/>
      <c r="AG2180" s="81" t="n"/>
      <c r="AH2180" s="81" t="n"/>
      <c r="AI2180" s="81" t="n"/>
      <c r="AJ2180" s="81" t="n"/>
      <c r="AK2180" s="81" t="n"/>
      <c r="AL2180" s="81" t="n"/>
      <c r="AM2180" s="81" t="n"/>
      <c r="AN2180" s="81" t="n"/>
      <c r="AO2180" s="81" t="n"/>
      <c r="AP2180" s="81" t="n"/>
    </row>
    <row r="2181">
      <c r="A2181" s="185" t="n"/>
      <c r="B2181" s="81" t="n"/>
      <c r="C2181" s="161" t="n"/>
      <c r="D2181" s="161" t="n"/>
      <c r="E2181" s="81" t="n"/>
      <c r="F2181" s="81" t="n"/>
      <c r="G2181" s="161" t="n"/>
      <c r="H2181" s="81" t="n"/>
      <c r="I2181" s="42" t="n"/>
      <c r="J2181" s="43" t="n"/>
      <c r="K2181" s="81" t="n"/>
      <c r="L2181" s="81" t="n"/>
      <c r="M2181" s="161" t="n"/>
      <c r="N2181" s="161" t="n"/>
      <c r="O2181" s="161" t="n"/>
      <c r="P2181" s="161" t="n"/>
      <c r="Q2181" s="161" t="n"/>
      <c r="R2181" s="81" t="n"/>
      <c r="S2181" s="81" t="n"/>
      <c r="T2181" s="81" t="n"/>
      <c r="U2181" s="81" t="n"/>
      <c r="V2181" s="81" t="n"/>
      <c r="W2181" s="81" t="n"/>
      <c r="X2181" s="81" t="n"/>
      <c r="Y2181" s="81" t="n"/>
      <c r="Z2181" s="81" t="n"/>
      <c r="AA2181" s="81" t="n"/>
      <c r="AB2181" s="81" t="n"/>
      <c r="AC2181" s="81" t="n"/>
      <c r="AD2181" s="81" t="n"/>
      <c r="AE2181" s="81" t="n"/>
      <c r="AF2181" s="81" t="n"/>
      <c r="AG2181" s="81" t="n"/>
      <c r="AH2181" s="81" t="n"/>
      <c r="AI2181" s="81" t="n"/>
      <c r="AJ2181" s="81" t="n"/>
      <c r="AK2181" s="81" t="n"/>
      <c r="AL2181" s="81" t="n"/>
      <c r="AM2181" s="81" t="n"/>
      <c r="AN2181" s="81" t="n"/>
      <c r="AO2181" s="81" t="n"/>
      <c r="AP2181" s="81" t="n"/>
    </row>
    <row r="2182">
      <c r="A2182" s="185" t="n"/>
      <c r="B2182" s="81" t="n"/>
      <c r="C2182" s="161" t="n"/>
      <c r="D2182" s="161" t="n"/>
      <c r="E2182" s="81" t="n"/>
      <c r="F2182" s="81" t="n"/>
      <c r="G2182" s="161" t="n"/>
      <c r="H2182" s="81" t="n"/>
      <c r="I2182" s="42" t="n"/>
      <c r="J2182" s="43" t="n"/>
      <c r="K2182" s="81" t="n"/>
      <c r="L2182" s="81" t="n"/>
      <c r="M2182" s="161" t="n"/>
      <c r="N2182" s="161" t="n"/>
      <c r="O2182" s="161" t="n"/>
      <c r="P2182" s="161" t="n"/>
      <c r="Q2182" s="161" t="n"/>
      <c r="R2182" s="81" t="n"/>
      <c r="S2182" s="81" t="n"/>
      <c r="T2182" s="81" t="n"/>
      <c r="U2182" s="81" t="n"/>
      <c r="V2182" s="81" t="n"/>
      <c r="W2182" s="81" t="n"/>
      <c r="X2182" s="81" t="n"/>
      <c r="Y2182" s="81" t="n"/>
      <c r="Z2182" s="81" t="n"/>
      <c r="AA2182" s="81" t="n"/>
      <c r="AB2182" s="81" t="n"/>
      <c r="AC2182" s="81" t="n"/>
      <c r="AD2182" s="81" t="n"/>
      <c r="AE2182" s="81" t="n"/>
      <c r="AF2182" s="81" t="n"/>
      <c r="AG2182" s="81" t="n"/>
      <c r="AH2182" s="81" t="n"/>
      <c r="AI2182" s="81" t="n"/>
      <c r="AJ2182" s="81" t="n"/>
      <c r="AK2182" s="81" t="n"/>
      <c r="AL2182" s="81" t="n"/>
      <c r="AM2182" s="81" t="n"/>
      <c r="AN2182" s="81" t="n"/>
      <c r="AO2182" s="81" t="n"/>
      <c r="AP2182" s="81" t="n"/>
    </row>
    <row r="2183">
      <c r="A2183" s="185" t="n"/>
      <c r="B2183" s="81" t="n"/>
      <c r="C2183" s="161" t="n"/>
      <c r="D2183" s="161" t="n"/>
      <c r="E2183" s="81" t="n"/>
      <c r="F2183" s="81" t="n"/>
      <c r="G2183" s="161" t="n"/>
      <c r="H2183" s="81" t="n"/>
      <c r="I2183" s="42" t="n"/>
      <c r="J2183" s="43" t="n"/>
      <c r="K2183" s="81" t="n"/>
      <c r="L2183" s="81" t="n"/>
      <c r="M2183" s="161" t="n"/>
      <c r="N2183" s="161" t="n"/>
      <c r="O2183" s="161" t="n"/>
      <c r="P2183" s="161" t="n"/>
      <c r="Q2183" s="161" t="n"/>
      <c r="R2183" s="81" t="n"/>
      <c r="S2183" s="81" t="n"/>
      <c r="T2183" s="81" t="n"/>
      <c r="U2183" s="81" t="n"/>
      <c r="V2183" s="81" t="n"/>
      <c r="W2183" s="81" t="n"/>
      <c r="X2183" s="81" t="n"/>
      <c r="Y2183" s="81" t="n"/>
      <c r="Z2183" s="81" t="n"/>
      <c r="AA2183" s="81" t="n"/>
      <c r="AB2183" s="81" t="n"/>
      <c r="AC2183" s="81" t="n"/>
      <c r="AD2183" s="81" t="n"/>
      <c r="AE2183" s="81" t="n"/>
      <c r="AF2183" s="81" t="n"/>
      <c r="AG2183" s="81" t="n"/>
      <c r="AH2183" s="81" t="n"/>
      <c r="AI2183" s="81" t="n"/>
      <c r="AJ2183" s="81" t="n"/>
      <c r="AK2183" s="81" t="n"/>
      <c r="AL2183" s="81" t="n"/>
      <c r="AM2183" s="81" t="n"/>
      <c r="AN2183" s="81" t="n"/>
      <c r="AO2183" s="81" t="n"/>
      <c r="AP2183" s="81" t="n"/>
    </row>
    <row r="2184">
      <c r="A2184" s="185" t="n"/>
      <c r="B2184" s="81" t="n"/>
      <c r="C2184" s="161" t="n"/>
      <c r="D2184" s="161" t="n"/>
      <c r="E2184" s="81" t="n"/>
      <c r="F2184" s="81" t="n"/>
      <c r="G2184" s="161" t="n"/>
      <c r="H2184" s="81" t="n"/>
      <c r="I2184" s="42" t="n"/>
      <c r="J2184" s="43" t="n"/>
      <c r="K2184" s="81" t="n"/>
      <c r="L2184" s="81" t="n"/>
      <c r="M2184" s="161" t="n"/>
      <c r="N2184" s="161" t="n"/>
      <c r="O2184" s="161" t="n"/>
      <c r="P2184" s="161" t="n"/>
      <c r="Q2184" s="161" t="n"/>
      <c r="R2184" s="81" t="n"/>
      <c r="S2184" s="81" t="n"/>
      <c r="T2184" s="81" t="n"/>
      <c r="U2184" s="81" t="n"/>
      <c r="V2184" s="81" t="n"/>
      <c r="W2184" s="81" t="n"/>
      <c r="X2184" s="81" t="n"/>
      <c r="Y2184" s="81" t="n"/>
      <c r="Z2184" s="81" t="n"/>
      <c r="AA2184" s="81" t="n"/>
      <c r="AB2184" s="81" t="n"/>
      <c r="AC2184" s="81" t="n"/>
      <c r="AD2184" s="81" t="n"/>
      <c r="AE2184" s="81" t="n"/>
      <c r="AF2184" s="81" t="n"/>
      <c r="AG2184" s="81" t="n"/>
      <c r="AH2184" s="81" t="n"/>
      <c r="AI2184" s="81" t="n"/>
      <c r="AJ2184" s="81" t="n"/>
      <c r="AK2184" s="81" t="n"/>
      <c r="AL2184" s="81" t="n"/>
      <c r="AM2184" s="81" t="n"/>
      <c r="AN2184" s="81" t="n"/>
      <c r="AO2184" s="81" t="n"/>
      <c r="AP2184" s="81" t="n"/>
    </row>
    <row r="2185">
      <c r="A2185" s="185" t="n"/>
      <c r="B2185" s="81" t="n"/>
      <c r="C2185" s="161" t="n"/>
      <c r="D2185" s="161" t="n"/>
      <c r="E2185" s="81" t="n"/>
      <c r="F2185" s="81" t="n"/>
      <c r="G2185" s="161" t="n"/>
      <c r="H2185" s="81" t="n"/>
      <c r="I2185" s="42" t="n"/>
      <c r="J2185" s="43" t="n"/>
      <c r="K2185" s="81" t="n"/>
      <c r="L2185" s="81" t="n"/>
      <c r="M2185" s="161" t="n"/>
      <c r="N2185" s="161" t="n"/>
      <c r="O2185" s="161" t="n"/>
      <c r="P2185" s="161" t="n"/>
      <c r="Q2185" s="161" t="n"/>
      <c r="R2185" s="81" t="n"/>
      <c r="S2185" s="81" t="n"/>
      <c r="T2185" s="81" t="n"/>
      <c r="U2185" s="81" t="n"/>
      <c r="V2185" s="81" t="n"/>
      <c r="W2185" s="81" t="n"/>
      <c r="X2185" s="81" t="n"/>
      <c r="Y2185" s="81" t="n"/>
      <c r="Z2185" s="81" t="n"/>
      <c r="AA2185" s="81" t="n"/>
      <c r="AB2185" s="81" t="n"/>
      <c r="AC2185" s="81" t="n"/>
      <c r="AD2185" s="81" t="n"/>
      <c r="AE2185" s="81" t="n"/>
      <c r="AF2185" s="81" t="n"/>
      <c r="AG2185" s="81" t="n"/>
      <c r="AH2185" s="81" t="n"/>
      <c r="AI2185" s="81" t="n"/>
      <c r="AJ2185" s="81" t="n"/>
      <c r="AK2185" s="81" t="n"/>
      <c r="AL2185" s="81" t="n"/>
      <c r="AM2185" s="81" t="n"/>
      <c r="AN2185" s="81" t="n"/>
      <c r="AO2185" s="81" t="n"/>
      <c r="AP2185" s="81" t="n"/>
    </row>
    <row r="2186">
      <c r="A2186" s="185" t="n"/>
      <c r="B2186" s="81" t="n"/>
      <c r="C2186" s="161" t="n"/>
      <c r="D2186" s="161" t="n"/>
      <c r="E2186" s="81" t="n"/>
      <c r="F2186" s="81" t="n"/>
      <c r="G2186" s="161" t="n"/>
      <c r="H2186" s="81" t="n"/>
      <c r="I2186" s="42" t="n"/>
      <c r="J2186" s="43" t="n"/>
      <c r="K2186" s="81" t="n"/>
      <c r="L2186" s="81" t="n"/>
      <c r="M2186" s="161" t="n"/>
      <c r="N2186" s="161" t="n"/>
      <c r="O2186" s="161" t="n"/>
      <c r="P2186" s="161" t="n"/>
      <c r="Q2186" s="161" t="n"/>
      <c r="R2186" s="81" t="n"/>
      <c r="S2186" s="81" t="n"/>
      <c r="T2186" s="81" t="n"/>
      <c r="U2186" s="81" t="n"/>
      <c r="V2186" s="81" t="n"/>
      <c r="W2186" s="81" t="n"/>
      <c r="X2186" s="81" t="n"/>
      <c r="Y2186" s="81" t="n"/>
      <c r="Z2186" s="81" t="n"/>
      <c r="AA2186" s="81" t="n"/>
      <c r="AB2186" s="81" t="n"/>
      <c r="AC2186" s="81" t="n"/>
      <c r="AD2186" s="81" t="n"/>
      <c r="AE2186" s="81" t="n"/>
      <c r="AF2186" s="81" t="n"/>
      <c r="AG2186" s="81" t="n"/>
      <c r="AH2186" s="81" t="n"/>
      <c r="AI2186" s="81" t="n"/>
      <c r="AJ2186" s="81" t="n"/>
      <c r="AK2186" s="81" t="n"/>
      <c r="AL2186" s="81" t="n"/>
      <c r="AM2186" s="81" t="n"/>
      <c r="AN2186" s="81" t="n"/>
      <c r="AO2186" s="81" t="n"/>
      <c r="AP2186" s="81" t="n"/>
    </row>
    <row r="2187">
      <c r="A2187" s="185" t="n"/>
      <c r="B2187" s="81" t="n"/>
      <c r="C2187" s="161" t="n"/>
      <c r="D2187" s="161" t="n"/>
      <c r="E2187" s="81" t="n"/>
      <c r="F2187" s="81" t="n"/>
      <c r="G2187" s="161" t="n"/>
      <c r="H2187" s="81" t="n"/>
      <c r="I2187" s="42" t="n"/>
      <c r="J2187" s="43" t="n"/>
      <c r="K2187" s="81" t="n"/>
      <c r="L2187" s="81" t="n"/>
      <c r="M2187" s="161" t="n"/>
      <c r="N2187" s="161" t="n"/>
      <c r="O2187" s="161" t="n"/>
      <c r="P2187" s="161" t="n"/>
      <c r="Q2187" s="161" t="n"/>
      <c r="R2187" s="81" t="n"/>
      <c r="S2187" s="81" t="n"/>
      <c r="T2187" s="81" t="n"/>
      <c r="U2187" s="81" t="n"/>
      <c r="V2187" s="81" t="n"/>
      <c r="W2187" s="81" t="n"/>
      <c r="X2187" s="81" t="n"/>
      <c r="Y2187" s="81" t="n"/>
      <c r="Z2187" s="81" t="n"/>
      <c r="AA2187" s="81" t="n"/>
      <c r="AB2187" s="81" t="n"/>
      <c r="AC2187" s="81" t="n"/>
      <c r="AD2187" s="81" t="n"/>
      <c r="AE2187" s="81" t="n"/>
      <c r="AF2187" s="81" t="n"/>
      <c r="AG2187" s="81" t="n"/>
      <c r="AH2187" s="81" t="n"/>
      <c r="AI2187" s="81" t="n"/>
      <c r="AJ2187" s="81" t="n"/>
      <c r="AK2187" s="81" t="n"/>
      <c r="AL2187" s="81" t="n"/>
      <c r="AM2187" s="81" t="n"/>
      <c r="AN2187" s="81" t="n"/>
      <c r="AO2187" s="81" t="n"/>
      <c r="AP2187" s="81" t="n"/>
    </row>
    <row r="2188">
      <c r="A2188" s="185" t="n"/>
      <c r="B2188" s="81" t="n"/>
      <c r="C2188" s="161" t="n"/>
      <c r="D2188" s="161" t="n"/>
      <c r="E2188" s="81" t="n"/>
      <c r="F2188" s="81" t="n"/>
      <c r="G2188" s="161" t="n"/>
      <c r="H2188" s="81" t="n"/>
      <c r="I2188" s="42" t="n"/>
      <c r="J2188" s="43" t="n"/>
      <c r="K2188" s="81" t="n"/>
      <c r="L2188" s="81" t="n"/>
      <c r="M2188" s="161" t="n"/>
      <c r="N2188" s="161" t="n"/>
      <c r="O2188" s="161" t="n"/>
      <c r="P2188" s="161" t="n"/>
      <c r="Q2188" s="161" t="n"/>
      <c r="R2188" s="81" t="n"/>
      <c r="S2188" s="81" t="n"/>
      <c r="T2188" s="81" t="n"/>
      <c r="U2188" s="81" t="n"/>
      <c r="V2188" s="81" t="n"/>
      <c r="W2188" s="81" t="n"/>
      <c r="X2188" s="81" t="n"/>
      <c r="Y2188" s="81" t="n"/>
      <c r="Z2188" s="81" t="n"/>
      <c r="AA2188" s="81" t="n"/>
      <c r="AB2188" s="81" t="n"/>
      <c r="AC2188" s="81" t="n"/>
      <c r="AD2188" s="81" t="n"/>
      <c r="AE2188" s="81" t="n"/>
      <c r="AF2188" s="81" t="n"/>
      <c r="AG2188" s="81" t="n"/>
      <c r="AH2188" s="81" t="n"/>
      <c r="AI2188" s="81" t="n"/>
      <c r="AJ2188" s="81" t="n"/>
      <c r="AK2188" s="81" t="n"/>
      <c r="AL2188" s="81" t="n"/>
      <c r="AM2188" s="81" t="n"/>
      <c r="AN2188" s="81" t="n"/>
      <c r="AO2188" s="81" t="n"/>
      <c r="AP2188" s="81" t="n"/>
    </row>
    <row r="2189">
      <c r="A2189" s="185" t="n"/>
      <c r="B2189" s="81" t="n"/>
      <c r="C2189" s="161" t="n"/>
      <c r="D2189" s="161" t="n"/>
      <c r="E2189" s="81" t="n"/>
      <c r="F2189" s="81" t="n"/>
      <c r="G2189" s="161" t="n"/>
      <c r="H2189" s="81" t="n"/>
      <c r="I2189" s="42" t="n"/>
      <c r="J2189" s="43" t="n"/>
      <c r="K2189" s="81" t="n"/>
      <c r="L2189" s="81" t="n"/>
      <c r="M2189" s="161" t="n"/>
      <c r="N2189" s="161" t="n"/>
      <c r="O2189" s="161" t="n"/>
      <c r="P2189" s="161" t="n"/>
      <c r="Q2189" s="161" t="n"/>
      <c r="R2189" s="81" t="n"/>
      <c r="S2189" s="81" t="n"/>
      <c r="T2189" s="81" t="n"/>
      <c r="U2189" s="81" t="n"/>
      <c r="V2189" s="81" t="n"/>
      <c r="W2189" s="81" t="n"/>
      <c r="X2189" s="81" t="n"/>
      <c r="Y2189" s="81" t="n"/>
      <c r="Z2189" s="81" t="n"/>
      <c r="AA2189" s="81" t="n"/>
      <c r="AB2189" s="81" t="n"/>
      <c r="AC2189" s="81" t="n"/>
      <c r="AD2189" s="81" t="n"/>
      <c r="AE2189" s="81" t="n"/>
      <c r="AF2189" s="81" t="n"/>
      <c r="AG2189" s="81" t="n"/>
      <c r="AH2189" s="81" t="n"/>
      <c r="AI2189" s="81" t="n"/>
      <c r="AJ2189" s="81" t="n"/>
      <c r="AK2189" s="81" t="n"/>
      <c r="AL2189" s="81" t="n"/>
      <c r="AM2189" s="81" t="n"/>
      <c r="AN2189" s="81" t="n"/>
      <c r="AO2189" s="81" t="n"/>
      <c r="AP2189" s="81" t="n"/>
    </row>
    <row r="2190">
      <c r="A2190" s="185" t="n"/>
      <c r="B2190" s="81" t="n"/>
      <c r="C2190" s="161" t="n"/>
      <c r="D2190" s="161" t="n"/>
      <c r="E2190" s="81" t="n"/>
      <c r="F2190" s="81" t="n"/>
      <c r="G2190" s="161" t="n"/>
      <c r="H2190" s="81" t="n"/>
      <c r="I2190" s="42" t="n"/>
      <c r="J2190" s="43" t="n"/>
      <c r="K2190" s="81" t="n"/>
      <c r="L2190" s="81" t="n"/>
      <c r="M2190" s="161" t="n"/>
      <c r="N2190" s="161" t="n"/>
      <c r="O2190" s="161" t="n"/>
      <c r="P2190" s="161" t="n"/>
      <c r="Q2190" s="161" t="n"/>
      <c r="R2190" s="81" t="n"/>
      <c r="S2190" s="81" t="n"/>
      <c r="T2190" s="81" t="n"/>
      <c r="U2190" s="81" t="n"/>
      <c r="V2190" s="81" t="n"/>
      <c r="W2190" s="81" t="n"/>
      <c r="X2190" s="81" t="n"/>
      <c r="Y2190" s="81" t="n"/>
      <c r="Z2190" s="81" t="n"/>
      <c r="AA2190" s="81" t="n"/>
      <c r="AB2190" s="81" t="n"/>
      <c r="AC2190" s="81" t="n"/>
      <c r="AD2190" s="81" t="n"/>
      <c r="AE2190" s="81" t="n"/>
      <c r="AF2190" s="81" t="n"/>
      <c r="AG2190" s="81" t="n"/>
      <c r="AH2190" s="81" t="n"/>
      <c r="AI2190" s="81" t="n"/>
      <c r="AJ2190" s="81" t="n"/>
      <c r="AK2190" s="81" t="n"/>
      <c r="AL2190" s="81" t="n"/>
      <c r="AM2190" s="81" t="n"/>
      <c r="AN2190" s="81" t="n"/>
      <c r="AO2190" s="81" t="n"/>
      <c r="AP2190" s="81" t="n"/>
    </row>
    <row r="2191">
      <c r="A2191" s="185" t="n"/>
      <c r="B2191" s="81" t="n"/>
      <c r="C2191" s="161" t="n"/>
      <c r="D2191" s="161" t="n"/>
      <c r="E2191" s="81" t="n"/>
      <c r="F2191" s="81" t="n"/>
      <c r="G2191" s="161" t="n"/>
      <c r="H2191" s="81" t="n"/>
      <c r="I2191" s="42" t="n"/>
      <c r="J2191" s="43" t="n"/>
      <c r="K2191" s="81" t="n"/>
      <c r="L2191" s="81" t="n"/>
      <c r="M2191" s="161" t="n"/>
      <c r="N2191" s="161" t="n"/>
      <c r="O2191" s="161" t="n"/>
      <c r="P2191" s="161" t="n"/>
      <c r="Q2191" s="161" t="n"/>
      <c r="R2191" s="81" t="n"/>
      <c r="S2191" s="81" t="n"/>
      <c r="T2191" s="81" t="n"/>
      <c r="U2191" s="81" t="n"/>
      <c r="V2191" s="81" t="n"/>
      <c r="W2191" s="81" t="n"/>
      <c r="X2191" s="81" t="n"/>
      <c r="Y2191" s="81" t="n"/>
      <c r="Z2191" s="81" t="n"/>
      <c r="AA2191" s="81" t="n"/>
      <c r="AB2191" s="81" t="n"/>
      <c r="AC2191" s="81" t="n"/>
      <c r="AD2191" s="81" t="n"/>
      <c r="AE2191" s="81" t="n"/>
      <c r="AF2191" s="81" t="n"/>
      <c r="AG2191" s="81" t="n"/>
      <c r="AH2191" s="81" t="n"/>
      <c r="AI2191" s="81" t="n"/>
      <c r="AJ2191" s="81" t="n"/>
      <c r="AK2191" s="81" t="n"/>
      <c r="AL2191" s="81" t="n"/>
      <c r="AM2191" s="81" t="n"/>
      <c r="AN2191" s="81" t="n"/>
      <c r="AO2191" s="81" t="n"/>
      <c r="AP2191" s="81" t="n"/>
    </row>
    <row r="2192">
      <c r="A2192" s="185" t="n"/>
      <c r="B2192" s="81" t="n"/>
      <c r="C2192" s="161" t="n"/>
      <c r="D2192" s="161" t="n"/>
      <c r="E2192" s="81" t="n"/>
      <c r="F2192" s="81" t="n"/>
      <c r="G2192" s="161" t="n"/>
      <c r="H2192" s="81" t="n"/>
      <c r="I2192" s="42" t="n"/>
      <c r="J2192" s="43" t="n"/>
      <c r="K2192" s="81" t="n"/>
      <c r="L2192" s="81" t="n"/>
      <c r="M2192" s="161" t="n"/>
      <c r="N2192" s="161" t="n"/>
      <c r="O2192" s="161" t="n"/>
      <c r="P2192" s="161" t="n"/>
      <c r="Q2192" s="161" t="n"/>
      <c r="R2192" s="81" t="n"/>
      <c r="S2192" s="81" t="n"/>
      <c r="T2192" s="81" t="n"/>
      <c r="U2192" s="81" t="n"/>
      <c r="V2192" s="81" t="n"/>
      <c r="W2192" s="81" t="n"/>
      <c r="X2192" s="81" t="n"/>
      <c r="Y2192" s="81" t="n"/>
      <c r="Z2192" s="81" t="n"/>
      <c r="AA2192" s="81" t="n"/>
      <c r="AB2192" s="81" t="n"/>
      <c r="AC2192" s="81" t="n"/>
      <c r="AD2192" s="81" t="n"/>
      <c r="AE2192" s="81" t="n"/>
      <c r="AF2192" s="81" t="n"/>
      <c r="AG2192" s="81" t="n"/>
      <c r="AH2192" s="81" t="n"/>
      <c r="AI2192" s="81" t="n"/>
      <c r="AJ2192" s="81" t="n"/>
      <c r="AK2192" s="81" t="n"/>
      <c r="AL2192" s="81" t="n"/>
      <c r="AM2192" s="81" t="n"/>
      <c r="AN2192" s="81" t="n"/>
      <c r="AO2192" s="81" t="n"/>
      <c r="AP2192" s="81" t="n"/>
    </row>
    <row r="2193">
      <c r="A2193" s="185" t="n"/>
      <c r="B2193" s="81" t="n"/>
      <c r="C2193" s="161" t="n"/>
      <c r="D2193" s="161" t="n"/>
      <c r="E2193" s="81" t="n"/>
      <c r="F2193" s="81" t="n"/>
      <c r="G2193" s="161" t="n"/>
      <c r="H2193" s="81" t="n"/>
      <c r="I2193" s="42" t="n"/>
      <c r="J2193" s="43" t="n"/>
      <c r="K2193" s="81" t="n"/>
      <c r="L2193" s="81" t="n"/>
      <c r="M2193" s="161" t="n"/>
      <c r="N2193" s="161" t="n"/>
      <c r="O2193" s="161" t="n"/>
      <c r="P2193" s="161" t="n"/>
      <c r="Q2193" s="161" t="n"/>
      <c r="R2193" s="81" t="n"/>
      <c r="S2193" s="81" t="n"/>
      <c r="T2193" s="81" t="n"/>
      <c r="U2193" s="81" t="n"/>
      <c r="V2193" s="81" t="n"/>
      <c r="W2193" s="81" t="n"/>
      <c r="X2193" s="81" t="n"/>
      <c r="Y2193" s="81" t="n"/>
      <c r="Z2193" s="81" t="n"/>
      <c r="AA2193" s="81" t="n"/>
      <c r="AB2193" s="81" t="n"/>
      <c r="AC2193" s="81" t="n"/>
      <c r="AD2193" s="81" t="n"/>
      <c r="AE2193" s="81" t="n"/>
      <c r="AF2193" s="81" t="n"/>
      <c r="AG2193" s="81" t="n"/>
      <c r="AH2193" s="81" t="n"/>
      <c r="AI2193" s="81" t="n"/>
      <c r="AJ2193" s="81" t="n"/>
      <c r="AK2193" s="81" t="n"/>
      <c r="AL2193" s="81" t="n"/>
      <c r="AM2193" s="81" t="n"/>
      <c r="AN2193" s="81" t="n"/>
      <c r="AO2193" s="81" t="n"/>
      <c r="AP2193" s="81" t="n"/>
    </row>
    <row r="2194">
      <c r="A2194" s="185" t="n"/>
      <c r="B2194" s="81" t="n"/>
      <c r="C2194" s="161" t="n"/>
      <c r="D2194" s="161" t="n"/>
      <c r="E2194" s="81" t="n"/>
      <c r="F2194" s="81" t="n"/>
      <c r="G2194" s="161" t="n"/>
      <c r="H2194" s="81" t="n"/>
      <c r="I2194" s="42" t="n"/>
      <c r="J2194" s="43" t="n"/>
      <c r="K2194" s="81" t="n"/>
      <c r="L2194" s="81" t="n"/>
      <c r="M2194" s="161" t="n"/>
      <c r="N2194" s="161" t="n"/>
      <c r="O2194" s="161" t="n"/>
      <c r="P2194" s="161" t="n"/>
      <c r="Q2194" s="161" t="n"/>
      <c r="R2194" s="81" t="n"/>
      <c r="S2194" s="81" t="n"/>
      <c r="T2194" s="81" t="n"/>
      <c r="U2194" s="81" t="n"/>
      <c r="V2194" s="81" t="n"/>
      <c r="W2194" s="81" t="n"/>
      <c r="X2194" s="81" t="n"/>
      <c r="Y2194" s="81" t="n"/>
      <c r="Z2194" s="81" t="n"/>
      <c r="AA2194" s="81" t="n"/>
      <c r="AB2194" s="81" t="n"/>
      <c r="AC2194" s="81" t="n"/>
      <c r="AD2194" s="81" t="n"/>
      <c r="AE2194" s="81" t="n"/>
      <c r="AF2194" s="81" t="n"/>
      <c r="AG2194" s="81" t="n"/>
      <c r="AH2194" s="81" t="n"/>
      <c r="AI2194" s="81" t="n"/>
      <c r="AJ2194" s="81" t="n"/>
      <c r="AK2194" s="81" t="n"/>
      <c r="AL2194" s="81" t="n"/>
      <c r="AM2194" s="81" t="n"/>
      <c r="AN2194" s="81" t="n"/>
      <c r="AO2194" s="81" t="n"/>
      <c r="AP2194" s="81" t="n"/>
    </row>
    <row r="2195">
      <c r="A2195" s="185" t="n"/>
      <c r="B2195" s="81" t="n"/>
      <c r="C2195" s="161" t="n"/>
      <c r="D2195" s="161" t="n"/>
      <c r="E2195" s="81" t="n"/>
      <c r="F2195" s="81" t="n"/>
      <c r="G2195" s="161" t="n"/>
      <c r="H2195" s="81" t="n"/>
      <c r="I2195" s="42" t="n"/>
      <c r="J2195" s="43" t="n"/>
      <c r="K2195" s="81" t="n"/>
      <c r="L2195" s="81" t="n"/>
      <c r="M2195" s="161" t="n"/>
      <c r="N2195" s="161" t="n"/>
      <c r="O2195" s="161" t="n"/>
      <c r="P2195" s="161" t="n"/>
      <c r="Q2195" s="161" t="n"/>
      <c r="R2195" s="81" t="n"/>
      <c r="S2195" s="81" t="n"/>
      <c r="T2195" s="81" t="n"/>
      <c r="U2195" s="81" t="n"/>
      <c r="V2195" s="81" t="n"/>
      <c r="W2195" s="81" t="n"/>
      <c r="X2195" s="81" t="n"/>
      <c r="Y2195" s="81" t="n"/>
      <c r="Z2195" s="81" t="n"/>
      <c r="AA2195" s="81" t="n"/>
      <c r="AB2195" s="81" t="n"/>
      <c r="AC2195" s="81" t="n"/>
      <c r="AD2195" s="81" t="n"/>
      <c r="AE2195" s="81" t="n"/>
      <c r="AF2195" s="81" t="n"/>
      <c r="AG2195" s="81" t="n"/>
      <c r="AH2195" s="81" t="n"/>
      <c r="AI2195" s="81" t="n"/>
      <c r="AJ2195" s="81" t="n"/>
      <c r="AK2195" s="81" t="n"/>
      <c r="AL2195" s="81" t="n"/>
      <c r="AM2195" s="81" t="n"/>
      <c r="AN2195" s="81" t="n"/>
      <c r="AO2195" s="81" t="n"/>
      <c r="AP2195" s="81" t="n"/>
    </row>
    <row r="2196">
      <c r="A2196" s="185" t="n"/>
      <c r="B2196" s="81" t="n"/>
      <c r="C2196" s="161" t="n"/>
      <c r="D2196" s="161" t="n"/>
      <c r="E2196" s="81" t="n"/>
      <c r="F2196" s="81" t="n"/>
      <c r="G2196" s="161" t="n"/>
      <c r="H2196" s="81" t="n"/>
      <c r="I2196" s="42" t="n"/>
      <c r="J2196" s="43" t="n"/>
      <c r="K2196" s="81" t="n"/>
      <c r="L2196" s="81" t="n"/>
      <c r="M2196" s="161" t="n"/>
      <c r="N2196" s="161" t="n"/>
      <c r="O2196" s="161" t="n"/>
      <c r="P2196" s="161" t="n"/>
      <c r="Q2196" s="161" t="n"/>
      <c r="R2196" s="81" t="n"/>
      <c r="S2196" s="81" t="n"/>
      <c r="T2196" s="81" t="n"/>
      <c r="U2196" s="81" t="n"/>
      <c r="V2196" s="81" t="n"/>
      <c r="W2196" s="81" t="n"/>
      <c r="X2196" s="81" t="n"/>
      <c r="Y2196" s="81" t="n"/>
      <c r="Z2196" s="81" t="n"/>
      <c r="AA2196" s="81" t="n"/>
      <c r="AB2196" s="81" t="n"/>
      <c r="AC2196" s="81" t="n"/>
      <c r="AD2196" s="81" t="n"/>
      <c r="AE2196" s="81" t="n"/>
      <c r="AF2196" s="81" t="n"/>
      <c r="AG2196" s="81" t="n"/>
      <c r="AH2196" s="81" t="n"/>
      <c r="AI2196" s="81" t="n"/>
      <c r="AJ2196" s="81" t="n"/>
      <c r="AK2196" s="81" t="n"/>
      <c r="AL2196" s="81" t="n"/>
      <c r="AM2196" s="81" t="n"/>
      <c r="AN2196" s="81" t="n"/>
      <c r="AO2196" s="81" t="n"/>
      <c r="AP2196" s="81" t="n"/>
    </row>
    <row r="2197">
      <c r="A2197" s="185" t="n"/>
      <c r="B2197" s="81" t="n"/>
      <c r="C2197" s="161" t="n"/>
      <c r="D2197" s="161" t="n"/>
      <c r="E2197" s="81" t="n"/>
      <c r="F2197" s="81" t="n"/>
      <c r="G2197" s="161" t="n"/>
      <c r="H2197" s="81" t="n"/>
      <c r="I2197" s="42" t="n"/>
      <c r="J2197" s="43" t="n"/>
      <c r="K2197" s="81" t="n"/>
      <c r="L2197" s="81" t="n"/>
      <c r="M2197" s="161" t="n"/>
      <c r="N2197" s="161" t="n"/>
      <c r="O2197" s="161" t="n"/>
      <c r="P2197" s="161" t="n"/>
      <c r="Q2197" s="161" t="n"/>
      <c r="R2197" s="81" t="n"/>
      <c r="S2197" s="81" t="n"/>
      <c r="T2197" s="81" t="n"/>
      <c r="U2197" s="81" t="n"/>
      <c r="V2197" s="81" t="n"/>
      <c r="W2197" s="81" t="n"/>
      <c r="X2197" s="81" t="n"/>
      <c r="Y2197" s="81" t="n"/>
      <c r="Z2197" s="81" t="n"/>
      <c r="AA2197" s="81" t="n"/>
      <c r="AB2197" s="81" t="n"/>
      <c r="AC2197" s="81" t="n"/>
      <c r="AD2197" s="81" t="n"/>
      <c r="AE2197" s="81" t="n"/>
      <c r="AF2197" s="81" t="n"/>
      <c r="AG2197" s="81" t="n"/>
      <c r="AH2197" s="81" t="n"/>
      <c r="AI2197" s="81" t="n"/>
      <c r="AJ2197" s="81" t="n"/>
      <c r="AK2197" s="81" t="n"/>
      <c r="AL2197" s="81" t="n"/>
      <c r="AM2197" s="81" t="n"/>
      <c r="AN2197" s="81" t="n"/>
      <c r="AO2197" s="81" t="n"/>
      <c r="AP2197" s="81" t="n"/>
    </row>
    <row r="2198">
      <c r="A2198" s="185" t="n"/>
      <c r="B2198" s="81" t="n"/>
      <c r="C2198" s="161" t="n"/>
      <c r="D2198" s="161" t="n"/>
      <c r="E2198" s="81" t="n"/>
      <c r="F2198" s="81" t="n"/>
      <c r="G2198" s="161" t="n"/>
      <c r="H2198" s="81" t="n"/>
      <c r="I2198" s="42" t="n"/>
      <c r="J2198" s="43" t="n"/>
      <c r="K2198" s="81" t="n"/>
      <c r="L2198" s="81" t="n"/>
      <c r="M2198" s="161" t="n"/>
      <c r="N2198" s="161" t="n"/>
      <c r="O2198" s="161" t="n"/>
      <c r="P2198" s="161" t="n"/>
      <c r="Q2198" s="161" t="n"/>
      <c r="R2198" s="81" t="n"/>
      <c r="S2198" s="81" t="n"/>
      <c r="T2198" s="81" t="n"/>
      <c r="U2198" s="81" t="n"/>
      <c r="V2198" s="81" t="n"/>
      <c r="W2198" s="81" t="n"/>
      <c r="X2198" s="81" t="n"/>
      <c r="Y2198" s="81" t="n"/>
      <c r="Z2198" s="81" t="n"/>
      <c r="AA2198" s="81" t="n"/>
      <c r="AB2198" s="81" t="n"/>
      <c r="AC2198" s="81" t="n"/>
      <c r="AD2198" s="81" t="n"/>
      <c r="AE2198" s="81" t="n"/>
      <c r="AF2198" s="81" t="n"/>
      <c r="AG2198" s="81" t="n"/>
      <c r="AH2198" s="81" t="n"/>
      <c r="AI2198" s="81" t="n"/>
      <c r="AJ2198" s="81" t="n"/>
      <c r="AK2198" s="81" t="n"/>
      <c r="AL2198" s="81" t="n"/>
      <c r="AM2198" s="81" t="n"/>
      <c r="AN2198" s="81" t="n"/>
      <c r="AO2198" s="81" t="n"/>
      <c r="AP2198" s="81" t="n"/>
    </row>
    <row r="2199">
      <c r="A2199" s="185" t="n"/>
      <c r="B2199" s="81" t="n"/>
      <c r="C2199" s="161" t="n"/>
      <c r="D2199" s="161" t="n"/>
      <c r="E2199" s="81" t="n"/>
      <c r="F2199" s="81" t="n"/>
      <c r="G2199" s="161" t="n"/>
      <c r="H2199" s="81" t="n"/>
      <c r="I2199" s="42" t="n"/>
      <c r="J2199" s="43" t="n"/>
      <c r="K2199" s="81" t="n"/>
      <c r="L2199" s="81" t="n"/>
      <c r="M2199" s="161" t="n"/>
      <c r="N2199" s="161" t="n"/>
      <c r="O2199" s="161" t="n"/>
      <c r="P2199" s="161" t="n"/>
      <c r="Q2199" s="161" t="n"/>
      <c r="R2199" s="81" t="n"/>
      <c r="S2199" s="81" t="n"/>
      <c r="T2199" s="81" t="n"/>
      <c r="U2199" s="81" t="n"/>
      <c r="V2199" s="81" t="n"/>
      <c r="W2199" s="81" t="n"/>
      <c r="X2199" s="81" t="n"/>
      <c r="Y2199" s="81" t="n"/>
      <c r="Z2199" s="81" t="n"/>
      <c r="AA2199" s="81" t="n"/>
      <c r="AB2199" s="81" t="n"/>
      <c r="AC2199" s="81" t="n"/>
      <c r="AD2199" s="81" t="n"/>
      <c r="AE2199" s="81" t="n"/>
      <c r="AF2199" s="81" t="n"/>
      <c r="AG2199" s="81" t="n"/>
      <c r="AH2199" s="81" t="n"/>
      <c r="AI2199" s="81" t="n"/>
      <c r="AJ2199" s="81" t="n"/>
      <c r="AK2199" s="81" t="n"/>
      <c r="AL2199" s="81" t="n"/>
      <c r="AM2199" s="81" t="n"/>
      <c r="AN2199" s="81" t="n"/>
      <c r="AO2199" s="81" t="n"/>
      <c r="AP2199" s="81" t="n"/>
    </row>
    <row r="2200">
      <c r="A2200" s="185" t="n"/>
      <c r="B2200" s="81" t="n"/>
      <c r="C2200" s="161" t="n"/>
      <c r="D2200" s="161" t="n"/>
      <c r="E2200" s="81" t="n"/>
      <c r="F2200" s="81" t="n"/>
      <c r="G2200" s="161" t="n"/>
      <c r="H2200" s="81" t="n"/>
      <c r="I2200" s="42" t="n"/>
      <c r="J2200" s="43" t="n"/>
      <c r="K2200" s="81" t="n"/>
      <c r="L2200" s="81" t="n"/>
      <c r="M2200" s="161" t="n"/>
      <c r="N2200" s="161" t="n"/>
      <c r="O2200" s="161" t="n"/>
      <c r="P2200" s="161" t="n"/>
      <c r="Q2200" s="161" t="n"/>
      <c r="R2200" s="81" t="n"/>
      <c r="S2200" s="81" t="n"/>
      <c r="T2200" s="81" t="n"/>
      <c r="U2200" s="81" t="n"/>
      <c r="V2200" s="81" t="n"/>
      <c r="W2200" s="81" t="n"/>
      <c r="X2200" s="81" t="n"/>
      <c r="Y2200" s="81" t="n"/>
      <c r="Z2200" s="81" t="n"/>
      <c r="AA2200" s="81" t="n"/>
      <c r="AB2200" s="81" t="n"/>
      <c r="AC2200" s="81" t="n"/>
      <c r="AD2200" s="81" t="n"/>
      <c r="AE2200" s="81" t="n"/>
      <c r="AF2200" s="81" t="n"/>
      <c r="AG2200" s="81" t="n"/>
      <c r="AH2200" s="81" t="n"/>
      <c r="AI2200" s="81" t="n"/>
      <c r="AJ2200" s="81" t="n"/>
      <c r="AK2200" s="81" t="n"/>
      <c r="AL2200" s="81" t="n"/>
      <c r="AM2200" s="81" t="n"/>
      <c r="AN2200" s="81" t="n"/>
      <c r="AO2200" s="81" t="n"/>
      <c r="AP2200" s="81" t="n"/>
    </row>
    <row r="2201">
      <c r="A2201" s="185" t="n"/>
      <c r="B2201" s="81" t="n"/>
      <c r="C2201" s="161" t="n"/>
      <c r="D2201" s="161" t="n"/>
      <c r="E2201" s="81" t="n"/>
      <c r="F2201" s="81" t="n"/>
      <c r="G2201" s="161" t="n"/>
      <c r="H2201" s="81" t="n"/>
      <c r="I2201" s="42" t="n"/>
      <c r="J2201" s="43" t="n"/>
      <c r="K2201" s="81" t="n"/>
      <c r="L2201" s="81" t="n"/>
      <c r="M2201" s="161" t="n"/>
      <c r="N2201" s="161" t="n"/>
      <c r="O2201" s="161" t="n"/>
      <c r="P2201" s="161" t="n"/>
      <c r="Q2201" s="161" t="n"/>
      <c r="R2201" s="81" t="n"/>
      <c r="S2201" s="81" t="n"/>
      <c r="T2201" s="81" t="n"/>
      <c r="U2201" s="81" t="n"/>
      <c r="V2201" s="81" t="n"/>
      <c r="W2201" s="81" t="n"/>
      <c r="X2201" s="81" t="n"/>
      <c r="Y2201" s="81" t="n"/>
      <c r="Z2201" s="81" t="n"/>
      <c r="AA2201" s="81" t="n"/>
      <c r="AB2201" s="81" t="n"/>
      <c r="AC2201" s="81" t="n"/>
      <c r="AD2201" s="81" t="n"/>
      <c r="AE2201" s="81" t="n"/>
      <c r="AF2201" s="81" t="n"/>
      <c r="AG2201" s="81" t="n"/>
      <c r="AH2201" s="81" t="n"/>
      <c r="AI2201" s="81" t="n"/>
      <c r="AJ2201" s="81" t="n"/>
      <c r="AK2201" s="81" t="n"/>
      <c r="AL2201" s="81" t="n"/>
      <c r="AM2201" s="81" t="n"/>
      <c r="AN2201" s="81" t="n"/>
      <c r="AO2201" s="81" t="n"/>
      <c r="AP2201" s="81" t="n"/>
    </row>
    <row r="2202">
      <c r="A2202" s="185" t="n"/>
      <c r="B2202" s="81" t="n"/>
      <c r="C2202" s="161" t="n"/>
      <c r="D2202" s="161" t="n"/>
      <c r="E2202" s="81" t="n"/>
      <c r="F2202" s="81" t="n"/>
      <c r="G2202" s="161" t="n"/>
      <c r="H2202" s="81" t="n"/>
      <c r="I2202" s="42" t="n"/>
      <c r="J2202" s="43" t="n"/>
      <c r="K2202" s="81" t="n"/>
      <c r="L2202" s="81" t="n"/>
      <c r="M2202" s="161" t="n"/>
      <c r="N2202" s="161" t="n"/>
      <c r="O2202" s="161" t="n"/>
      <c r="P2202" s="161" t="n"/>
      <c r="Q2202" s="161" t="n"/>
      <c r="R2202" s="81" t="n"/>
      <c r="S2202" s="81" t="n"/>
      <c r="T2202" s="81" t="n"/>
      <c r="U2202" s="81" t="n"/>
      <c r="V2202" s="81" t="n"/>
      <c r="W2202" s="81" t="n"/>
      <c r="X2202" s="81" t="n"/>
      <c r="Y2202" s="81" t="n"/>
      <c r="Z2202" s="81" t="n"/>
      <c r="AA2202" s="81" t="n"/>
      <c r="AB2202" s="81" t="n"/>
      <c r="AC2202" s="81" t="n"/>
      <c r="AD2202" s="81" t="n"/>
      <c r="AE2202" s="81" t="n"/>
      <c r="AF2202" s="81" t="n"/>
      <c r="AG2202" s="81" t="n"/>
      <c r="AH2202" s="81" t="n"/>
      <c r="AI2202" s="81" t="n"/>
      <c r="AJ2202" s="81" t="n"/>
      <c r="AK2202" s="81" t="n"/>
      <c r="AL2202" s="81" t="n"/>
      <c r="AM2202" s="81" t="n"/>
      <c r="AN2202" s="81" t="n"/>
      <c r="AO2202" s="81" t="n"/>
      <c r="AP2202" s="81" t="n"/>
    </row>
    <row r="2203">
      <c r="A2203" s="185" t="n"/>
      <c r="B2203" s="81" t="n"/>
      <c r="C2203" s="161" t="n"/>
      <c r="D2203" s="161" t="n"/>
      <c r="E2203" s="81" t="n"/>
      <c r="F2203" s="81" t="n"/>
      <c r="G2203" s="161" t="n"/>
      <c r="H2203" s="81" t="n"/>
      <c r="I2203" s="42" t="n"/>
      <c r="J2203" s="43" t="n"/>
      <c r="K2203" s="81" t="n"/>
      <c r="L2203" s="81" t="n"/>
      <c r="M2203" s="161" t="n"/>
      <c r="N2203" s="161" t="n"/>
      <c r="O2203" s="161" t="n"/>
      <c r="P2203" s="161" t="n"/>
      <c r="Q2203" s="161" t="n"/>
      <c r="R2203" s="81" t="n"/>
      <c r="S2203" s="81" t="n"/>
      <c r="T2203" s="81" t="n"/>
      <c r="U2203" s="81" t="n"/>
      <c r="V2203" s="81" t="n"/>
      <c r="W2203" s="81" t="n"/>
      <c r="X2203" s="81" t="n"/>
      <c r="Y2203" s="81" t="n"/>
      <c r="Z2203" s="81" t="n"/>
      <c r="AA2203" s="81" t="n"/>
      <c r="AB2203" s="81" t="n"/>
      <c r="AC2203" s="81" t="n"/>
      <c r="AD2203" s="81" t="n"/>
      <c r="AE2203" s="81" t="n"/>
      <c r="AF2203" s="81" t="n"/>
      <c r="AG2203" s="81" t="n"/>
      <c r="AH2203" s="81" t="n"/>
      <c r="AI2203" s="81" t="n"/>
      <c r="AJ2203" s="81" t="n"/>
      <c r="AK2203" s="81" t="n"/>
      <c r="AL2203" s="81" t="n"/>
      <c r="AM2203" s="81" t="n"/>
      <c r="AN2203" s="81" t="n"/>
      <c r="AO2203" s="81" t="n"/>
      <c r="AP2203" s="81" t="n"/>
    </row>
    <row r="2204">
      <c r="A2204" s="185" t="n"/>
      <c r="B2204" s="81" t="n"/>
      <c r="C2204" s="161" t="n"/>
      <c r="D2204" s="161" t="n"/>
      <c r="E2204" s="81" t="n"/>
      <c r="F2204" s="81" t="n"/>
      <c r="G2204" s="161" t="n"/>
      <c r="H2204" s="81" t="n"/>
      <c r="I2204" s="42" t="n"/>
      <c r="J2204" s="43" t="n"/>
      <c r="K2204" s="81" t="n"/>
      <c r="L2204" s="81" t="n"/>
      <c r="M2204" s="161" t="n"/>
      <c r="N2204" s="161" t="n"/>
      <c r="O2204" s="161" t="n"/>
      <c r="P2204" s="161" t="n"/>
      <c r="Q2204" s="161" t="n"/>
      <c r="R2204" s="81" t="n"/>
      <c r="S2204" s="81" t="n"/>
      <c r="T2204" s="81" t="n"/>
      <c r="U2204" s="81" t="n"/>
      <c r="V2204" s="81" t="n"/>
      <c r="W2204" s="81" t="n"/>
      <c r="X2204" s="81" t="n"/>
      <c r="Y2204" s="81" t="n"/>
      <c r="Z2204" s="81" t="n"/>
      <c r="AA2204" s="81" t="n"/>
      <c r="AB2204" s="81" t="n"/>
      <c r="AC2204" s="81" t="n"/>
      <c r="AD2204" s="81" t="n"/>
      <c r="AE2204" s="81" t="n"/>
      <c r="AF2204" s="81" t="n"/>
      <c r="AG2204" s="81" t="n"/>
      <c r="AH2204" s="81" t="n"/>
      <c r="AI2204" s="81" t="n"/>
      <c r="AJ2204" s="81" t="n"/>
      <c r="AK2204" s="81" t="n"/>
      <c r="AL2204" s="81" t="n"/>
      <c r="AM2204" s="81" t="n"/>
      <c r="AN2204" s="81" t="n"/>
      <c r="AO2204" s="81" t="n"/>
      <c r="AP2204" s="81" t="n"/>
    </row>
    <row r="2205">
      <c r="A2205" s="185" t="n"/>
      <c r="B2205" s="81" t="n"/>
      <c r="C2205" s="161" t="n"/>
      <c r="D2205" s="161" t="n"/>
      <c r="E2205" s="81" t="n"/>
      <c r="F2205" s="81" t="n"/>
      <c r="G2205" s="161" t="n"/>
      <c r="H2205" s="81" t="n"/>
      <c r="I2205" s="42" t="n"/>
      <c r="J2205" s="43" t="n"/>
      <c r="K2205" s="81" t="n"/>
      <c r="L2205" s="81" t="n"/>
      <c r="M2205" s="161" t="n"/>
      <c r="N2205" s="161" t="n"/>
      <c r="O2205" s="161" t="n"/>
      <c r="P2205" s="161" t="n"/>
      <c r="Q2205" s="161" t="n"/>
      <c r="R2205" s="81" t="n"/>
      <c r="S2205" s="81" t="n"/>
      <c r="T2205" s="81" t="n"/>
      <c r="U2205" s="81" t="n"/>
      <c r="V2205" s="81" t="n"/>
      <c r="W2205" s="81" t="n"/>
      <c r="X2205" s="81" t="n"/>
      <c r="Y2205" s="81" t="n"/>
      <c r="Z2205" s="81" t="n"/>
      <c r="AA2205" s="81" t="n"/>
      <c r="AB2205" s="81" t="n"/>
      <c r="AC2205" s="81" t="n"/>
      <c r="AD2205" s="81" t="n"/>
      <c r="AE2205" s="81" t="n"/>
      <c r="AF2205" s="81" t="n"/>
      <c r="AG2205" s="81" t="n"/>
      <c r="AH2205" s="81" t="n"/>
      <c r="AI2205" s="81" t="n"/>
      <c r="AJ2205" s="81" t="n"/>
      <c r="AK2205" s="81" t="n"/>
      <c r="AL2205" s="81" t="n"/>
      <c r="AM2205" s="81" t="n"/>
      <c r="AN2205" s="81" t="n"/>
      <c r="AO2205" s="81" t="n"/>
      <c r="AP2205" s="81" t="n"/>
    </row>
    <row r="2206">
      <c r="A2206" s="185" t="n"/>
      <c r="B2206" s="81" t="n"/>
      <c r="C2206" s="161" t="n"/>
      <c r="D2206" s="161" t="n"/>
      <c r="E2206" s="81" t="n"/>
      <c r="F2206" s="81" t="n"/>
      <c r="G2206" s="161" t="n"/>
      <c r="H2206" s="81" t="n"/>
      <c r="I2206" s="42" t="n"/>
      <c r="J2206" s="43" t="n"/>
      <c r="K2206" s="81" t="n"/>
      <c r="L2206" s="81" t="n"/>
      <c r="M2206" s="161" t="n"/>
      <c r="N2206" s="161" t="n"/>
      <c r="O2206" s="161" t="n"/>
      <c r="P2206" s="161" t="n"/>
      <c r="Q2206" s="161" t="n"/>
      <c r="R2206" s="81" t="n"/>
      <c r="S2206" s="81" t="n"/>
      <c r="T2206" s="81" t="n"/>
      <c r="U2206" s="81" t="n"/>
      <c r="V2206" s="81" t="n"/>
      <c r="W2206" s="81" t="n"/>
      <c r="X2206" s="81" t="n"/>
      <c r="Y2206" s="81" t="n"/>
      <c r="Z2206" s="81" t="n"/>
      <c r="AA2206" s="81" t="n"/>
      <c r="AB2206" s="81" t="n"/>
      <c r="AC2206" s="81" t="n"/>
      <c r="AD2206" s="81" t="n"/>
      <c r="AE2206" s="81" t="n"/>
      <c r="AF2206" s="81" t="n"/>
      <c r="AG2206" s="81" t="n"/>
      <c r="AH2206" s="81" t="n"/>
      <c r="AI2206" s="81" t="n"/>
      <c r="AJ2206" s="81" t="n"/>
      <c r="AK2206" s="81" t="n"/>
      <c r="AL2206" s="81" t="n"/>
      <c r="AM2206" s="81" t="n"/>
      <c r="AN2206" s="81" t="n"/>
      <c r="AO2206" s="81" t="n"/>
      <c r="AP2206" s="81" t="n"/>
    </row>
    <row r="2207">
      <c r="A2207" s="185" t="n"/>
      <c r="B2207" s="81" t="n"/>
      <c r="C2207" s="161" t="n"/>
      <c r="D2207" s="161" t="n"/>
      <c r="E2207" s="81" t="n"/>
      <c r="F2207" s="81" t="n"/>
      <c r="G2207" s="161" t="n"/>
      <c r="H2207" s="81" t="n"/>
      <c r="I2207" s="42" t="n"/>
      <c r="J2207" s="43" t="n"/>
      <c r="K2207" s="81" t="n"/>
      <c r="L2207" s="81" t="n"/>
      <c r="M2207" s="161" t="n"/>
      <c r="N2207" s="161" t="n"/>
      <c r="O2207" s="161" t="n"/>
      <c r="P2207" s="161" t="n"/>
      <c r="Q2207" s="161" t="n"/>
      <c r="R2207" s="81" t="n"/>
      <c r="S2207" s="81" t="n"/>
      <c r="T2207" s="81" t="n"/>
      <c r="U2207" s="81" t="n"/>
      <c r="V2207" s="81" t="n"/>
      <c r="W2207" s="81" t="n"/>
      <c r="X2207" s="81" t="n"/>
      <c r="Y2207" s="81" t="n"/>
      <c r="Z2207" s="81" t="n"/>
      <c r="AA2207" s="81" t="n"/>
      <c r="AB2207" s="81" t="n"/>
      <c r="AC2207" s="81" t="n"/>
      <c r="AD2207" s="81" t="n"/>
      <c r="AE2207" s="81" t="n"/>
      <c r="AF2207" s="81" t="n"/>
      <c r="AG2207" s="81" t="n"/>
      <c r="AH2207" s="81" t="n"/>
      <c r="AI2207" s="81" t="n"/>
      <c r="AJ2207" s="81" t="n"/>
      <c r="AK2207" s="81" t="n"/>
      <c r="AL2207" s="81" t="n"/>
      <c r="AM2207" s="81" t="n"/>
      <c r="AN2207" s="81" t="n"/>
      <c r="AO2207" s="81" t="n"/>
      <c r="AP2207" s="81" t="n"/>
    </row>
    <row r="2208">
      <c r="A2208" s="185" t="n"/>
      <c r="B2208" s="81" t="n"/>
      <c r="C2208" s="161" t="n"/>
      <c r="D2208" s="161" t="n"/>
      <c r="E2208" s="81" t="n"/>
      <c r="F2208" s="81" t="n"/>
      <c r="G2208" s="161" t="n"/>
      <c r="H2208" s="81" t="n"/>
      <c r="I2208" s="42" t="n"/>
      <c r="J2208" s="43" t="n"/>
      <c r="K2208" s="81" t="n"/>
      <c r="L2208" s="81" t="n"/>
      <c r="M2208" s="161" t="n"/>
      <c r="N2208" s="161" t="n"/>
      <c r="O2208" s="161" t="n"/>
      <c r="P2208" s="161" t="n"/>
      <c r="Q2208" s="161" t="n"/>
      <c r="R2208" s="81" t="n"/>
      <c r="S2208" s="81" t="n"/>
      <c r="T2208" s="81" t="n"/>
      <c r="U2208" s="81" t="n"/>
      <c r="V2208" s="81" t="n"/>
      <c r="W2208" s="81" t="n"/>
      <c r="X2208" s="81" t="n"/>
      <c r="Y2208" s="81" t="n"/>
      <c r="Z2208" s="81" t="n"/>
      <c r="AA2208" s="81" t="n"/>
      <c r="AB2208" s="81" t="n"/>
      <c r="AC2208" s="81" t="n"/>
      <c r="AD2208" s="81" t="n"/>
      <c r="AE2208" s="81" t="n"/>
      <c r="AF2208" s="81" t="n"/>
      <c r="AG2208" s="81" t="n"/>
      <c r="AH2208" s="81" t="n"/>
      <c r="AI2208" s="81" t="n"/>
      <c r="AJ2208" s="81" t="n"/>
      <c r="AK2208" s="81" t="n"/>
      <c r="AL2208" s="81" t="n"/>
      <c r="AM2208" s="81" t="n"/>
      <c r="AN2208" s="81" t="n"/>
      <c r="AO2208" s="81" t="n"/>
      <c r="AP2208" s="81" t="n"/>
    </row>
    <row r="2209">
      <c r="A2209" s="185" t="n"/>
      <c r="B2209" s="81" t="n"/>
      <c r="C2209" s="161" t="n"/>
      <c r="D2209" s="161" t="n"/>
      <c r="E2209" s="81" t="n"/>
      <c r="F2209" s="81" t="n"/>
      <c r="G2209" s="161" t="n"/>
      <c r="H2209" s="81" t="n"/>
      <c r="I2209" s="42" t="n"/>
      <c r="J2209" s="43" t="n"/>
      <c r="K2209" s="81" t="n"/>
      <c r="L2209" s="81" t="n"/>
      <c r="M2209" s="161" t="n"/>
      <c r="N2209" s="161" t="n"/>
      <c r="O2209" s="161" t="n"/>
      <c r="P2209" s="161" t="n"/>
      <c r="Q2209" s="161" t="n"/>
      <c r="R2209" s="81" t="n"/>
      <c r="S2209" s="81" t="n"/>
      <c r="T2209" s="81" t="n"/>
      <c r="U2209" s="81" t="n"/>
      <c r="V2209" s="81" t="n"/>
      <c r="W2209" s="81" t="n"/>
      <c r="X2209" s="81" t="n"/>
      <c r="Y2209" s="81" t="n"/>
      <c r="Z2209" s="81" t="n"/>
      <c r="AA2209" s="81" t="n"/>
      <c r="AB2209" s="81" t="n"/>
      <c r="AC2209" s="81" t="n"/>
      <c r="AD2209" s="81" t="n"/>
      <c r="AE2209" s="81" t="n"/>
      <c r="AF2209" s="81" t="n"/>
      <c r="AG2209" s="81" t="n"/>
      <c r="AH2209" s="81" t="n"/>
      <c r="AI2209" s="81" t="n"/>
      <c r="AJ2209" s="81" t="n"/>
      <c r="AK2209" s="81" t="n"/>
      <c r="AL2209" s="81" t="n"/>
      <c r="AM2209" s="81" t="n"/>
      <c r="AN2209" s="81" t="n"/>
      <c r="AO2209" s="81" t="n"/>
      <c r="AP2209" s="81" t="n"/>
    </row>
    <row r="2210">
      <c r="A2210" s="185" t="n"/>
      <c r="B2210" s="81" t="n"/>
      <c r="C2210" s="161" t="n"/>
      <c r="D2210" s="161" t="n"/>
      <c r="E2210" s="81" t="n"/>
      <c r="F2210" s="81" t="n"/>
      <c r="G2210" s="161" t="n"/>
      <c r="H2210" s="81" t="n"/>
      <c r="I2210" s="42" t="n"/>
      <c r="J2210" s="43" t="n"/>
      <c r="K2210" s="81" t="n"/>
      <c r="L2210" s="81" t="n"/>
      <c r="M2210" s="161" t="n"/>
      <c r="N2210" s="161" t="n"/>
      <c r="O2210" s="161" t="n"/>
      <c r="P2210" s="161" t="n"/>
      <c r="Q2210" s="161" t="n"/>
      <c r="R2210" s="81" t="n"/>
      <c r="S2210" s="81" t="n"/>
      <c r="T2210" s="81" t="n"/>
      <c r="U2210" s="81" t="n"/>
      <c r="V2210" s="81" t="n"/>
      <c r="W2210" s="81" t="n"/>
      <c r="X2210" s="81" t="n"/>
      <c r="Y2210" s="81" t="n"/>
      <c r="Z2210" s="81" t="n"/>
      <c r="AA2210" s="81" t="n"/>
      <c r="AB2210" s="81" t="n"/>
      <c r="AC2210" s="81" t="n"/>
      <c r="AD2210" s="81" t="n"/>
      <c r="AE2210" s="81" t="n"/>
      <c r="AF2210" s="81" t="n"/>
      <c r="AG2210" s="81" t="n"/>
      <c r="AH2210" s="81" t="n"/>
      <c r="AI2210" s="81" t="n"/>
      <c r="AJ2210" s="81" t="n"/>
      <c r="AK2210" s="81" t="n"/>
      <c r="AL2210" s="81" t="n"/>
      <c r="AM2210" s="81" t="n"/>
      <c r="AN2210" s="81" t="n"/>
      <c r="AO2210" s="81" t="n"/>
      <c r="AP2210" s="81" t="n"/>
    </row>
    <row r="2211">
      <c r="A2211" s="185" t="n"/>
      <c r="B2211" s="81" t="n"/>
      <c r="C2211" s="161" t="n"/>
      <c r="D2211" s="161" t="n"/>
      <c r="E2211" s="81" t="n"/>
      <c r="F2211" s="81" t="n"/>
      <c r="G2211" s="161" t="n"/>
      <c r="H2211" s="81" t="n"/>
      <c r="I2211" s="42" t="n"/>
      <c r="J2211" s="43" t="n"/>
      <c r="K2211" s="81" t="n"/>
      <c r="L2211" s="81" t="n"/>
      <c r="M2211" s="161" t="n"/>
      <c r="N2211" s="161" t="n"/>
      <c r="O2211" s="161" t="n"/>
      <c r="P2211" s="161" t="n"/>
      <c r="Q2211" s="161" t="n"/>
      <c r="R2211" s="81" t="n"/>
      <c r="S2211" s="81" t="n"/>
      <c r="T2211" s="81" t="n"/>
      <c r="U2211" s="81" t="n"/>
      <c r="V2211" s="81" t="n"/>
      <c r="W2211" s="81" t="n"/>
      <c r="X2211" s="81" t="n"/>
      <c r="Y2211" s="81" t="n"/>
      <c r="Z2211" s="81" t="n"/>
      <c r="AA2211" s="81" t="n"/>
      <c r="AB2211" s="81" t="n"/>
      <c r="AC2211" s="81" t="n"/>
      <c r="AD2211" s="81" t="n"/>
      <c r="AE2211" s="81" t="n"/>
      <c r="AF2211" s="81" t="n"/>
      <c r="AG2211" s="81" t="n"/>
      <c r="AH2211" s="81" t="n"/>
      <c r="AI2211" s="81" t="n"/>
      <c r="AJ2211" s="81" t="n"/>
      <c r="AK2211" s="81" t="n"/>
      <c r="AL2211" s="81" t="n"/>
      <c r="AM2211" s="81" t="n"/>
      <c r="AN2211" s="81" t="n"/>
      <c r="AO2211" s="81" t="n"/>
      <c r="AP2211" s="81" t="n"/>
    </row>
    <row r="2212">
      <c r="A2212" s="185" t="n"/>
      <c r="B2212" s="81" t="n"/>
      <c r="C2212" s="161" t="n"/>
      <c r="D2212" s="161" t="n"/>
      <c r="E2212" s="81" t="n"/>
      <c r="F2212" s="81" t="n"/>
      <c r="G2212" s="161" t="n"/>
      <c r="H2212" s="81" t="n"/>
      <c r="I2212" s="42" t="n"/>
      <c r="J2212" s="43" t="n"/>
      <c r="K2212" s="81" t="n"/>
      <c r="L2212" s="81" t="n"/>
      <c r="M2212" s="161" t="n"/>
      <c r="N2212" s="161" t="n"/>
      <c r="O2212" s="161" t="n"/>
      <c r="P2212" s="161" t="n"/>
      <c r="Q2212" s="161" t="n"/>
      <c r="R2212" s="81" t="n"/>
      <c r="S2212" s="81" t="n"/>
      <c r="T2212" s="81" t="n"/>
      <c r="U2212" s="81" t="n"/>
      <c r="V2212" s="81" t="n"/>
      <c r="W2212" s="81" t="n"/>
      <c r="X2212" s="81" t="n"/>
      <c r="Y2212" s="81" t="n"/>
      <c r="Z2212" s="81" t="n"/>
      <c r="AA2212" s="81" t="n"/>
      <c r="AB2212" s="81" t="n"/>
      <c r="AC2212" s="81" t="n"/>
      <c r="AD2212" s="81" t="n"/>
      <c r="AE2212" s="81" t="n"/>
      <c r="AF2212" s="81" t="n"/>
      <c r="AG2212" s="81" t="n"/>
      <c r="AH2212" s="81" t="n"/>
      <c r="AI2212" s="81" t="n"/>
      <c r="AJ2212" s="81" t="n"/>
      <c r="AK2212" s="81" t="n"/>
      <c r="AL2212" s="81" t="n"/>
      <c r="AM2212" s="81" t="n"/>
      <c r="AN2212" s="81" t="n"/>
      <c r="AO2212" s="81" t="n"/>
      <c r="AP2212" s="81" t="n"/>
    </row>
    <row r="2213">
      <c r="A2213" s="185" t="n"/>
      <c r="B2213" s="81" t="n"/>
      <c r="C2213" s="161" t="n"/>
      <c r="D2213" s="161" t="n"/>
      <c r="E2213" s="81" t="n"/>
      <c r="F2213" s="81" t="n"/>
      <c r="G2213" s="161" t="n"/>
      <c r="H2213" s="81" t="n"/>
      <c r="I2213" s="42" t="n"/>
      <c r="J2213" s="43" t="n"/>
      <c r="K2213" s="81" t="n"/>
      <c r="L2213" s="81" t="n"/>
      <c r="M2213" s="161" t="n"/>
      <c r="N2213" s="161" t="n"/>
      <c r="O2213" s="161" t="n"/>
      <c r="P2213" s="161" t="n"/>
      <c r="Q2213" s="161" t="n"/>
      <c r="R2213" s="81" t="n"/>
      <c r="S2213" s="81" t="n"/>
      <c r="T2213" s="81" t="n"/>
      <c r="U2213" s="81" t="n"/>
      <c r="V2213" s="81" t="n"/>
      <c r="W2213" s="81" t="n"/>
      <c r="X2213" s="81" t="n"/>
      <c r="Y2213" s="81" t="n"/>
      <c r="Z2213" s="81" t="n"/>
      <c r="AA2213" s="81" t="n"/>
      <c r="AB2213" s="81" t="n"/>
      <c r="AC2213" s="81" t="n"/>
      <c r="AD2213" s="81" t="n"/>
      <c r="AE2213" s="81" t="n"/>
      <c r="AF2213" s="81" t="n"/>
      <c r="AG2213" s="81" t="n"/>
      <c r="AH2213" s="81" t="n"/>
      <c r="AI2213" s="81" t="n"/>
      <c r="AJ2213" s="81" t="n"/>
      <c r="AK2213" s="81" t="n"/>
      <c r="AL2213" s="81" t="n"/>
      <c r="AM2213" s="81" t="n"/>
      <c r="AN2213" s="81" t="n"/>
      <c r="AO2213" s="81" t="n"/>
      <c r="AP2213" s="81" t="n"/>
    </row>
    <row r="2214">
      <c r="A2214" s="185" t="n"/>
      <c r="B2214" s="81" t="n"/>
      <c r="C2214" s="161" t="n"/>
      <c r="D2214" s="161" t="n"/>
      <c r="E2214" s="81" t="n"/>
      <c r="F2214" s="81" t="n"/>
      <c r="G2214" s="161" t="n"/>
      <c r="H2214" s="81" t="n"/>
      <c r="I2214" s="42" t="n"/>
      <c r="J2214" s="43" t="n"/>
      <c r="K2214" s="81" t="n"/>
      <c r="L2214" s="81" t="n"/>
      <c r="M2214" s="161" t="n"/>
      <c r="N2214" s="161" t="n"/>
      <c r="O2214" s="161" t="n"/>
      <c r="P2214" s="161" t="n"/>
      <c r="Q2214" s="161" t="n"/>
      <c r="R2214" s="81" t="n"/>
      <c r="S2214" s="81" t="n"/>
      <c r="T2214" s="81" t="n"/>
      <c r="U2214" s="81" t="n"/>
      <c r="V2214" s="81" t="n"/>
      <c r="W2214" s="81" t="n"/>
      <c r="X2214" s="81" t="n"/>
      <c r="Y2214" s="81" t="n"/>
      <c r="Z2214" s="81" t="n"/>
      <c r="AA2214" s="81" t="n"/>
      <c r="AB2214" s="81" t="n"/>
      <c r="AC2214" s="81" t="n"/>
      <c r="AD2214" s="81" t="n"/>
      <c r="AE2214" s="81" t="n"/>
      <c r="AF2214" s="81" t="n"/>
      <c r="AG2214" s="81" t="n"/>
      <c r="AH2214" s="81" t="n"/>
      <c r="AI2214" s="81" t="n"/>
      <c r="AJ2214" s="81" t="n"/>
      <c r="AK2214" s="81" t="n"/>
      <c r="AL2214" s="81" t="n"/>
      <c r="AM2214" s="81" t="n"/>
      <c r="AN2214" s="81" t="n"/>
      <c r="AO2214" s="81" t="n"/>
      <c r="AP2214" s="81" t="n"/>
    </row>
    <row r="2215">
      <c r="A2215" s="185" t="n"/>
      <c r="B2215" s="81" t="n"/>
      <c r="C2215" s="161" t="n"/>
      <c r="D2215" s="161" t="n"/>
      <c r="E2215" s="81" t="n"/>
      <c r="F2215" s="81" t="n"/>
      <c r="G2215" s="161" t="n"/>
      <c r="H2215" s="81" t="n"/>
      <c r="I2215" s="42" t="n"/>
      <c r="J2215" s="43" t="n"/>
      <c r="K2215" s="81" t="n"/>
      <c r="L2215" s="81" t="n"/>
      <c r="M2215" s="161" t="n"/>
      <c r="N2215" s="161" t="n"/>
      <c r="O2215" s="161" t="n"/>
      <c r="P2215" s="161" t="n"/>
      <c r="Q2215" s="161" t="n"/>
      <c r="R2215" s="81" t="n"/>
      <c r="S2215" s="81" t="n"/>
      <c r="T2215" s="81" t="n"/>
      <c r="U2215" s="81" t="n"/>
      <c r="V2215" s="81" t="n"/>
      <c r="W2215" s="81" t="n"/>
      <c r="X2215" s="81" t="n"/>
      <c r="Y2215" s="81" t="n"/>
      <c r="Z2215" s="81" t="n"/>
      <c r="AA2215" s="81" t="n"/>
      <c r="AB2215" s="81" t="n"/>
      <c r="AC2215" s="81" t="n"/>
      <c r="AD2215" s="81" t="n"/>
      <c r="AE2215" s="81" t="n"/>
      <c r="AF2215" s="81" t="n"/>
      <c r="AG2215" s="81" t="n"/>
      <c r="AH2215" s="81" t="n"/>
      <c r="AI2215" s="81" t="n"/>
      <c r="AJ2215" s="81" t="n"/>
      <c r="AK2215" s="81" t="n"/>
      <c r="AL2215" s="81" t="n"/>
      <c r="AM2215" s="81" t="n"/>
      <c r="AN2215" s="81" t="n"/>
      <c r="AO2215" s="81" t="n"/>
      <c r="AP2215" s="81" t="n"/>
    </row>
    <row r="2216">
      <c r="A2216" s="185" t="n"/>
      <c r="B2216" s="81" t="n"/>
      <c r="C2216" s="161" t="n"/>
      <c r="D2216" s="161" t="n"/>
      <c r="E2216" s="81" t="n"/>
      <c r="F2216" s="81" t="n"/>
      <c r="G2216" s="161" t="n"/>
      <c r="H2216" s="81" t="n"/>
      <c r="I2216" s="42" t="n"/>
      <c r="J2216" s="43" t="n"/>
      <c r="K2216" s="81" t="n"/>
      <c r="L2216" s="81" t="n"/>
      <c r="M2216" s="161" t="n"/>
      <c r="N2216" s="161" t="n"/>
      <c r="O2216" s="161" t="n"/>
      <c r="P2216" s="161" t="n"/>
      <c r="Q2216" s="161" t="n"/>
      <c r="R2216" s="81" t="n"/>
      <c r="S2216" s="81" t="n"/>
      <c r="T2216" s="81" t="n"/>
      <c r="U2216" s="81" t="n"/>
      <c r="V2216" s="81" t="n"/>
      <c r="W2216" s="81" t="n"/>
      <c r="X2216" s="81" t="n"/>
      <c r="Y2216" s="81" t="n"/>
      <c r="Z2216" s="81" t="n"/>
      <c r="AA2216" s="81" t="n"/>
      <c r="AB2216" s="81" t="n"/>
      <c r="AC2216" s="81" t="n"/>
      <c r="AD2216" s="81" t="n"/>
      <c r="AE2216" s="81" t="n"/>
      <c r="AF2216" s="81" t="n"/>
      <c r="AG2216" s="81" t="n"/>
      <c r="AH2216" s="81" t="n"/>
      <c r="AI2216" s="81" t="n"/>
      <c r="AJ2216" s="81" t="n"/>
      <c r="AK2216" s="81" t="n"/>
      <c r="AL2216" s="81" t="n"/>
      <c r="AM2216" s="81" t="n"/>
      <c r="AN2216" s="81" t="n"/>
      <c r="AO2216" s="81" t="n"/>
      <c r="AP2216" s="81" t="n"/>
    </row>
    <row r="2217">
      <c r="A2217" s="185" t="n"/>
      <c r="B2217" s="81" t="n"/>
      <c r="C2217" s="161" t="n"/>
      <c r="D2217" s="161" t="n"/>
      <c r="E2217" s="81" t="n"/>
      <c r="F2217" s="81" t="n"/>
      <c r="G2217" s="161" t="n"/>
      <c r="H2217" s="81" t="n"/>
      <c r="I2217" s="42" t="n"/>
      <c r="J2217" s="43" t="n"/>
      <c r="K2217" s="81" t="n"/>
      <c r="L2217" s="81" t="n"/>
      <c r="M2217" s="161" t="n"/>
      <c r="N2217" s="161" t="n"/>
      <c r="O2217" s="161" t="n"/>
      <c r="P2217" s="161" t="n"/>
      <c r="Q2217" s="161" t="n"/>
      <c r="R2217" s="81" t="n"/>
      <c r="S2217" s="81" t="n"/>
      <c r="T2217" s="81" t="n"/>
      <c r="U2217" s="81" t="n"/>
      <c r="V2217" s="81" t="n"/>
      <c r="W2217" s="81" t="n"/>
      <c r="X2217" s="81" t="n"/>
      <c r="Y2217" s="81" t="n"/>
      <c r="Z2217" s="81" t="n"/>
      <c r="AA2217" s="81" t="n"/>
      <c r="AB2217" s="81" t="n"/>
      <c r="AC2217" s="81" t="n"/>
      <c r="AD2217" s="81" t="n"/>
      <c r="AE2217" s="81" t="n"/>
      <c r="AF2217" s="81" t="n"/>
      <c r="AG2217" s="81" t="n"/>
      <c r="AH2217" s="81" t="n"/>
      <c r="AI2217" s="81" t="n"/>
      <c r="AJ2217" s="81" t="n"/>
      <c r="AK2217" s="81" t="n"/>
      <c r="AL2217" s="81" t="n"/>
      <c r="AM2217" s="81" t="n"/>
      <c r="AN2217" s="81" t="n"/>
      <c r="AO2217" s="81" t="n"/>
      <c r="AP2217" s="81" t="n"/>
    </row>
    <row r="2218">
      <c r="A2218" s="185" t="n"/>
      <c r="B2218" s="81" t="n"/>
      <c r="C2218" s="161" t="n"/>
      <c r="D2218" s="161" t="n"/>
      <c r="E2218" s="81" t="n"/>
      <c r="F2218" s="81" t="n"/>
      <c r="G2218" s="161" t="n"/>
      <c r="H2218" s="81" t="n"/>
      <c r="I2218" s="42" t="n"/>
      <c r="J2218" s="43" t="n"/>
      <c r="K2218" s="81" t="n"/>
      <c r="L2218" s="81" t="n"/>
      <c r="M2218" s="161" t="n"/>
      <c r="N2218" s="161" t="n"/>
      <c r="O2218" s="161" t="n"/>
      <c r="P2218" s="161" t="n"/>
      <c r="Q2218" s="161" t="n"/>
      <c r="R2218" s="81" t="n"/>
      <c r="S2218" s="81" t="n"/>
      <c r="T2218" s="81" t="n"/>
      <c r="U2218" s="81" t="n"/>
      <c r="V2218" s="81" t="n"/>
      <c r="W2218" s="81" t="n"/>
      <c r="X2218" s="81" t="n"/>
      <c r="Y2218" s="81" t="n"/>
      <c r="Z2218" s="81" t="n"/>
      <c r="AA2218" s="81" t="n"/>
      <c r="AB2218" s="81" t="n"/>
      <c r="AC2218" s="81" t="n"/>
      <c r="AD2218" s="81" t="n"/>
      <c r="AE2218" s="81" t="n"/>
      <c r="AF2218" s="81" t="n"/>
      <c r="AG2218" s="81" t="n"/>
      <c r="AH2218" s="81" t="n"/>
      <c r="AI2218" s="81" t="n"/>
      <c r="AJ2218" s="81" t="n"/>
      <c r="AK2218" s="81" t="n"/>
      <c r="AL2218" s="81" t="n"/>
      <c r="AM2218" s="81" t="n"/>
      <c r="AN2218" s="81" t="n"/>
      <c r="AO2218" s="81" t="n"/>
      <c r="AP2218" s="81" t="n"/>
    </row>
    <row r="2219">
      <c r="A2219" s="185" t="n"/>
      <c r="B2219" s="81" t="n"/>
      <c r="C2219" s="161" t="n"/>
      <c r="D2219" s="161" t="n"/>
      <c r="E2219" s="81" t="n"/>
      <c r="F2219" s="81" t="n"/>
      <c r="G2219" s="161" t="n"/>
      <c r="H2219" s="81" t="n"/>
      <c r="I2219" s="42" t="n"/>
      <c r="J2219" s="43" t="n"/>
      <c r="K2219" s="81" t="n"/>
      <c r="L2219" s="81" t="n"/>
      <c r="M2219" s="161" t="n"/>
      <c r="N2219" s="161" t="n"/>
      <c r="O2219" s="161" t="n"/>
      <c r="P2219" s="161" t="n"/>
      <c r="Q2219" s="161" t="n"/>
      <c r="R2219" s="81" t="n"/>
      <c r="S2219" s="81" t="n"/>
      <c r="T2219" s="81" t="n"/>
      <c r="U2219" s="81" t="n"/>
      <c r="V2219" s="81" t="n"/>
      <c r="W2219" s="81" t="n"/>
      <c r="X2219" s="81" t="n"/>
      <c r="Y2219" s="81" t="n"/>
      <c r="Z2219" s="81" t="n"/>
      <c r="AA2219" s="81" t="n"/>
      <c r="AB2219" s="81" t="n"/>
      <c r="AC2219" s="81" t="n"/>
      <c r="AD2219" s="81" t="n"/>
      <c r="AE2219" s="81" t="n"/>
      <c r="AF2219" s="81" t="n"/>
      <c r="AG2219" s="81" t="n"/>
      <c r="AH2219" s="81" t="n"/>
      <c r="AI2219" s="81" t="n"/>
      <c r="AJ2219" s="81" t="n"/>
      <c r="AK2219" s="81" t="n"/>
      <c r="AL2219" s="81" t="n"/>
      <c r="AM2219" s="81" t="n"/>
      <c r="AN2219" s="81" t="n"/>
      <c r="AO2219" s="81" t="n"/>
      <c r="AP2219" s="81" t="n"/>
    </row>
    <row r="2220">
      <c r="A2220" s="185" t="n"/>
      <c r="B2220" s="81" t="n"/>
      <c r="C2220" s="161" t="n"/>
      <c r="D2220" s="161" t="n"/>
      <c r="E2220" s="81" t="n"/>
      <c r="F2220" s="81" t="n"/>
      <c r="G2220" s="161" t="n"/>
      <c r="H2220" s="81" t="n"/>
      <c r="I2220" s="42" t="n"/>
      <c r="J2220" s="43" t="n"/>
      <c r="K2220" s="81" t="n"/>
      <c r="L2220" s="81" t="n"/>
      <c r="M2220" s="161" t="n"/>
      <c r="N2220" s="161" t="n"/>
      <c r="O2220" s="161" t="n"/>
      <c r="P2220" s="161" t="n"/>
      <c r="Q2220" s="161" t="n"/>
      <c r="R2220" s="81" t="n"/>
      <c r="S2220" s="81" t="n"/>
      <c r="T2220" s="81" t="n"/>
      <c r="U2220" s="81" t="n"/>
      <c r="V2220" s="81" t="n"/>
      <c r="W2220" s="81" t="n"/>
      <c r="X2220" s="81" t="n"/>
      <c r="Y2220" s="81" t="n"/>
      <c r="Z2220" s="81" t="n"/>
      <c r="AA2220" s="81" t="n"/>
      <c r="AB2220" s="81" t="n"/>
      <c r="AC2220" s="81" t="n"/>
      <c r="AD2220" s="81" t="n"/>
      <c r="AE2220" s="81" t="n"/>
      <c r="AF2220" s="81" t="n"/>
      <c r="AG2220" s="81" t="n"/>
      <c r="AH2220" s="81" t="n"/>
      <c r="AI2220" s="81" t="n"/>
      <c r="AJ2220" s="81" t="n"/>
      <c r="AK2220" s="81" t="n"/>
      <c r="AL2220" s="81" t="n"/>
      <c r="AM2220" s="81" t="n"/>
      <c r="AN2220" s="81" t="n"/>
      <c r="AO2220" s="81" t="n"/>
      <c r="AP2220" s="81" t="n"/>
    </row>
    <row r="2221">
      <c r="A2221" s="185" t="n"/>
      <c r="B2221" s="81" t="n"/>
      <c r="C2221" s="161" t="n"/>
      <c r="D2221" s="161" t="n"/>
      <c r="E2221" s="81" t="n"/>
      <c r="F2221" s="81" t="n"/>
      <c r="G2221" s="161" t="n"/>
      <c r="H2221" s="81" t="n"/>
      <c r="I2221" s="42" t="n"/>
      <c r="J2221" s="43" t="n"/>
      <c r="K2221" s="81" t="n"/>
      <c r="L2221" s="81" t="n"/>
      <c r="M2221" s="161" t="n"/>
      <c r="N2221" s="161" t="n"/>
      <c r="O2221" s="161" t="n"/>
      <c r="P2221" s="161" t="n"/>
      <c r="Q2221" s="161" t="n"/>
      <c r="R2221" s="81" t="n"/>
      <c r="S2221" s="81" t="n"/>
      <c r="T2221" s="81" t="n"/>
      <c r="U2221" s="81" t="n"/>
      <c r="V2221" s="81" t="n"/>
      <c r="W2221" s="81" t="n"/>
      <c r="X2221" s="81" t="n"/>
      <c r="Y2221" s="81" t="n"/>
      <c r="Z2221" s="81" t="n"/>
      <c r="AA2221" s="81" t="n"/>
      <c r="AB2221" s="81" t="n"/>
      <c r="AC2221" s="81" t="n"/>
      <c r="AD2221" s="81" t="n"/>
      <c r="AE2221" s="81" t="n"/>
      <c r="AF2221" s="81" t="n"/>
      <c r="AG2221" s="81" t="n"/>
      <c r="AH2221" s="81" t="n"/>
      <c r="AI2221" s="81" t="n"/>
      <c r="AJ2221" s="81" t="n"/>
      <c r="AK2221" s="81" t="n"/>
      <c r="AL2221" s="81" t="n"/>
      <c r="AM2221" s="81" t="n"/>
      <c r="AN2221" s="81" t="n"/>
      <c r="AO2221" s="81" t="n"/>
      <c r="AP2221" s="81" t="n"/>
    </row>
    <row r="2222">
      <c r="A2222" s="185" t="n"/>
      <c r="B2222" s="81" t="n"/>
      <c r="C2222" s="161" t="n"/>
      <c r="D2222" s="161" t="n"/>
      <c r="E2222" s="81" t="n"/>
      <c r="F2222" s="81" t="n"/>
      <c r="G2222" s="161" t="n"/>
      <c r="H2222" s="81" t="n"/>
      <c r="I2222" s="42" t="n"/>
      <c r="J2222" s="43" t="n"/>
      <c r="K2222" s="81" t="n"/>
      <c r="L2222" s="81" t="n"/>
      <c r="M2222" s="161" t="n"/>
      <c r="N2222" s="161" t="n"/>
      <c r="O2222" s="161" t="n"/>
      <c r="P2222" s="161" t="n"/>
      <c r="Q2222" s="161" t="n"/>
      <c r="R2222" s="81" t="n"/>
      <c r="S2222" s="81" t="n"/>
      <c r="T2222" s="81" t="n"/>
      <c r="U2222" s="81" t="n"/>
      <c r="V2222" s="81" t="n"/>
      <c r="W2222" s="81" t="n"/>
      <c r="X2222" s="81" t="n"/>
      <c r="Y2222" s="81" t="n"/>
      <c r="Z2222" s="81" t="n"/>
      <c r="AA2222" s="81" t="n"/>
      <c r="AB2222" s="81" t="n"/>
      <c r="AC2222" s="81" t="n"/>
      <c r="AD2222" s="81" t="n"/>
      <c r="AE2222" s="81" t="n"/>
      <c r="AF2222" s="81" t="n"/>
      <c r="AG2222" s="81" t="n"/>
      <c r="AH2222" s="81" t="n"/>
      <c r="AI2222" s="81" t="n"/>
      <c r="AJ2222" s="81" t="n"/>
      <c r="AK2222" s="81" t="n"/>
      <c r="AL2222" s="81" t="n"/>
      <c r="AM2222" s="81" t="n"/>
      <c r="AN2222" s="81" t="n"/>
      <c r="AO2222" s="81" t="n"/>
      <c r="AP2222" s="81" t="n"/>
    </row>
    <row r="2223">
      <c r="A2223" s="185" t="n"/>
      <c r="B2223" s="81" t="n"/>
      <c r="C2223" s="161" t="n"/>
      <c r="D2223" s="161" t="n"/>
      <c r="E2223" s="81" t="n"/>
      <c r="F2223" s="81" t="n"/>
      <c r="G2223" s="161" t="n"/>
      <c r="H2223" s="81" t="n"/>
      <c r="I2223" s="42" t="n"/>
      <c r="J2223" s="43" t="n"/>
      <c r="K2223" s="81" t="n"/>
      <c r="L2223" s="81" t="n"/>
      <c r="M2223" s="161" t="n"/>
      <c r="N2223" s="161" t="n"/>
      <c r="O2223" s="161" t="n"/>
      <c r="P2223" s="161" t="n"/>
      <c r="Q2223" s="161" t="n"/>
      <c r="R2223" s="81" t="n"/>
      <c r="S2223" s="81" t="n"/>
      <c r="T2223" s="81" t="n"/>
      <c r="U2223" s="81" t="n"/>
      <c r="V2223" s="81" t="n"/>
      <c r="W2223" s="81" t="n"/>
      <c r="X2223" s="81" t="n"/>
      <c r="Y2223" s="81" t="n"/>
      <c r="Z2223" s="81" t="n"/>
      <c r="AA2223" s="81" t="n"/>
      <c r="AB2223" s="81" t="n"/>
      <c r="AC2223" s="81" t="n"/>
      <c r="AD2223" s="81" t="n"/>
      <c r="AE2223" s="81" t="n"/>
      <c r="AF2223" s="81" t="n"/>
      <c r="AG2223" s="81" t="n"/>
      <c r="AH2223" s="81" t="n"/>
      <c r="AI2223" s="81" t="n"/>
      <c r="AJ2223" s="81" t="n"/>
      <c r="AK2223" s="81" t="n"/>
      <c r="AL2223" s="81" t="n"/>
      <c r="AM2223" s="81" t="n"/>
      <c r="AN2223" s="81" t="n"/>
      <c r="AO2223" s="81" t="n"/>
      <c r="AP2223" s="81" t="n"/>
    </row>
    <row r="2224">
      <c r="A2224" s="185" t="n"/>
      <c r="B2224" s="81" t="n"/>
      <c r="C2224" s="161" t="n"/>
      <c r="D2224" s="161" t="n"/>
      <c r="E2224" s="81" t="n"/>
      <c r="F2224" s="81" t="n"/>
      <c r="G2224" s="161" t="n"/>
      <c r="H2224" s="81" t="n"/>
      <c r="I2224" s="42" t="n"/>
      <c r="J2224" s="43" t="n"/>
      <c r="K2224" s="81" t="n"/>
      <c r="L2224" s="81" t="n"/>
      <c r="M2224" s="161" t="n"/>
      <c r="N2224" s="161" t="n"/>
      <c r="O2224" s="161" t="n"/>
      <c r="P2224" s="161" t="n"/>
      <c r="Q2224" s="161" t="n"/>
      <c r="R2224" s="81" t="n"/>
      <c r="S2224" s="81" t="n"/>
      <c r="T2224" s="81" t="n"/>
      <c r="U2224" s="81" t="n"/>
      <c r="V2224" s="81" t="n"/>
      <c r="W2224" s="81" t="n"/>
      <c r="X2224" s="81" t="n"/>
      <c r="Y2224" s="81" t="n"/>
      <c r="Z2224" s="81" t="n"/>
      <c r="AA2224" s="81" t="n"/>
      <c r="AB2224" s="81" t="n"/>
      <c r="AC2224" s="81" t="n"/>
      <c r="AD2224" s="81" t="n"/>
      <c r="AE2224" s="81" t="n"/>
      <c r="AF2224" s="81" t="n"/>
      <c r="AG2224" s="81" t="n"/>
      <c r="AH2224" s="81" t="n"/>
      <c r="AI2224" s="81" t="n"/>
      <c r="AJ2224" s="81" t="n"/>
      <c r="AK2224" s="81" t="n"/>
      <c r="AL2224" s="81" t="n"/>
      <c r="AM2224" s="81" t="n"/>
      <c r="AN2224" s="81" t="n"/>
      <c r="AO2224" s="81" t="n"/>
      <c r="AP2224" s="81" t="n"/>
    </row>
    <row r="2225">
      <c r="A2225" s="185" t="n"/>
      <c r="B2225" s="81" t="n"/>
      <c r="C2225" s="161" t="n"/>
      <c r="D2225" s="161" t="n"/>
      <c r="E2225" s="81" t="n"/>
      <c r="F2225" s="81" t="n"/>
      <c r="G2225" s="161" t="n"/>
      <c r="H2225" s="81" t="n"/>
      <c r="I2225" s="42" t="n"/>
      <c r="J2225" s="43" t="n"/>
      <c r="K2225" s="81" t="n"/>
      <c r="L2225" s="81" t="n"/>
      <c r="M2225" s="161" t="n"/>
      <c r="N2225" s="161" t="n"/>
      <c r="O2225" s="161" t="n"/>
      <c r="P2225" s="161" t="n"/>
      <c r="Q2225" s="161" t="n"/>
      <c r="R2225" s="81" t="n"/>
      <c r="S2225" s="81" t="n"/>
      <c r="T2225" s="81" t="n"/>
      <c r="U2225" s="81" t="n"/>
      <c r="V2225" s="81" t="n"/>
      <c r="W2225" s="81" t="n"/>
      <c r="X2225" s="81" t="n"/>
      <c r="Y2225" s="81" t="n"/>
      <c r="Z2225" s="81" t="n"/>
      <c r="AA2225" s="81" t="n"/>
      <c r="AB2225" s="81" t="n"/>
      <c r="AC2225" s="81" t="n"/>
      <c r="AD2225" s="81" t="n"/>
      <c r="AE2225" s="81" t="n"/>
      <c r="AF2225" s="81" t="n"/>
      <c r="AG2225" s="81" t="n"/>
      <c r="AH2225" s="81" t="n"/>
      <c r="AI2225" s="81" t="n"/>
      <c r="AJ2225" s="81" t="n"/>
      <c r="AK2225" s="81" t="n"/>
      <c r="AL2225" s="81" t="n"/>
      <c r="AM2225" s="81" t="n"/>
      <c r="AN2225" s="81" t="n"/>
      <c r="AO2225" s="81" t="n"/>
      <c r="AP2225" s="81" t="n"/>
    </row>
    <row r="2226">
      <c r="A2226" s="185" t="n"/>
      <c r="B2226" s="81" t="n"/>
      <c r="C2226" s="161" t="n"/>
      <c r="D2226" s="161" t="n"/>
      <c r="E2226" s="81" t="n"/>
      <c r="F2226" s="81" t="n"/>
      <c r="G2226" s="161" t="n"/>
      <c r="H2226" s="81" t="n"/>
      <c r="I2226" s="42" t="n"/>
      <c r="J2226" s="43" t="n"/>
      <c r="K2226" s="81" t="n"/>
      <c r="L2226" s="81" t="n"/>
      <c r="M2226" s="161" t="n"/>
      <c r="N2226" s="161" t="n"/>
      <c r="O2226" s="161" t="n"/>
      <c r="P2226" s="161" t="n"/>
      <c r="Q2226" s="161" t="n"/>
      <c r="R2226" s="81" t="n"/>
      <c r="S2226" s="81" t="n"/>
      <c r="T2226" s="81" t="n"/>
      <c r="U2226" s="81" t="n"/>
      <c r="V2226" s="81" t="n"/>
      <c r="W2226" s="81" t="n"/>
      <c r="X2226" s="81" t="n"/>
      <c r="Y2226" s="81" t="n"/>
      <c r="Z2226" s="81" t="n"/>
      <c r="AA2226" s="81" t="n"/>
      <c r="AB2226" s="81" t="n"/>
      <c r="AC2226" s="81" t="n"/>
      <c r="AD2226" s="81" t="n"/>
      <c r="AE2226" s="81" t="n"/>
      <c r="AF2226" s="81" t="n"/>
      <c r="AG2226" s="81" t="n"/>
      <c r="AH2226" s="81" t="n"/>
      <c r="AI2226" s="81" t="n"/>
      <c r="AJ2226" s="81" t="n"/>
      <c r="AK2226" s="81" t="n"/>
      <c r="AL2226" s="81" t="n"/>
      <c r="AM2226" s="81" t="n"/>
      <c r="AN2226" s="81" t="n"/>
      <c r="AO2226" s="81" t="n"/>
      <c r="AP2226" s="81" t="n"/>
    </row>
    <row r="2227">
      <c r="A2227" s="185" t="n"/>
      <c r="B2227" s="81" t="n"/>
      <c r="C2227" s="161" t="n"/>
      <c r="D2227" s="161" t="n"/>
      <c r="E2227" s="81" t="n"/>
      <c r="F2227" s="81" t="n"/>
      <c r="G2227" s="161" t="n"/>
      <c r="H2227" s="81" t="n"/>
      <c r="I2227" s="42" t="n"/>
      <c r="J2227" s="43" t="n"/>
      <c r="K2227" s="81" t="n"/>
      <c r="L2227" s="81" t="n"/>
      <c r="M2227" s="161" t="n"/>
      <c r="N2227" s="161" t="n"/>
      <c r="O2227" s="161" t="n"/>
      <c r="P2227" s="161" t="n"/>
      <c r="Q2227" s="161" t="n"/>
      <c r="R2227" s="81" t="n"/>
      <c r="S2227" s="81" t="n"/>
      <c r="T2227" s="81" t="n"/>
      <c r="U2227" s="81" t="n"/>
      <c r="V2227" s="81" t="n"/>
      <c r="W2227" s="81" t="n"/>
      <c r="X2227" s="81" t="n"/>
      <c r="Y2227" s="81" t="n"/>
      <c r="Z2227" s="81" t="n"/>
      <c r="AA2227" s="81" t="n"/>
      <c r="AB2227" s="81" t="n"/>
      <c r="AC2227" s="81" t="n"/>
      <c r="AD2227" s="81" t="n"/>
      <c r="AE2227" s="81" t="n"/>
      <c r="AF2227" s="81" t="n"/>
      <c r="AG2227" s="81" t="n"/>
      <c r="AH2227" s="81" t="n"/>
      <c r="AI2227" s="81" t="n"/>
      <c r="AJ2227" s="81" t="n"/>
      <c r="AK2227" s="81" t="n"/>
      <c r="AL2227" s="81" t="n"/>
      <c r="AM2227" s="81" t="n"/>
      <c r="AN2227" s="81" t="n"/>
      <c r="AO2227" s="81" t="n"/>
      <c r="AP2227" s="81" t="n"/>
    </row>
    <row r="2228">
      <c r="A2228" s="185" t="n"/>
      <c r="B2228" s="81" t="n"/>
      <c r="C2228" s="161" t="n"/>
      <c r="D2228" s="161" t="n"/>
      <c r="E2228" s="81" t="n"/>
      <c r="F2228" s="81" t="n"/>
      <c r="G2228" s="161" t="n"/>
      <c r="H2228" s="81" t="n"/>
      <c r="I2228" s="42" t="n"/>
      <c r="J2228" s="43" t="n"/>
      <c r="K2228" s="81" t="n"/>
      <c r="L2228" s="81" t="n"/>
      <c r="M2228" s="161" t="n"/>
      <c r="N2228" s="161" t="n"/>
      <c r="O2228" s="161" t="n"/>
      <c r="P2228" s="161" t="n"/>
      <c r="Q2228" s="161" t="n"/>
      <c r="R2228" s="81" t="n"/>
      <c r="S2228" s="81" t="n"/>
      <c r="T2228" s="81" t="n"/>
      <c r="U2228" s="81" t="n"/>
      <c r="V2228" s="81" t="n"/>
      <c r="W2228" s="81" t="n"/>
      <c r="X2228" s="81" t="n"/>
      <c r="Y2228" s="81" t="n"/>
      <c r="Z2228" s="81" t="n"/>
      <c r="AA2228" s="81" t="n"/>
      <c r="AB2228" s="81" t="n"/>
      <c r="AC2228" s="81" t="n"/>
      <c r="AD2228" s="81" t="n"/>
      <c r="AE2228" s="81" t="n"/>
      <c r="AF2228" s="81" t="n"/>
      <c r="AG2228" s="81" t="n"/>
      <c r="AH2228" s="81" t="n"/>
      <c r="AI2228" s="81" t="n"/>
      <c r="AJ2228" s="81" t="n"/>
      <c r="AK2228" s="81" t="n"/>
      <c r="AL2228" s="81" t="n"/>
      <c r="AM2228" s="81" t="n"/>
      <c r="AN2228" s="81" t="n"/>
      <c r="AO2228" s="81" t="n"/>
      <c r="AP2228" s="81" t="n"/>
    </row>
    <row r="2229">
      <c r="A2229" s="185" t="n"/>
      <c r="B2229" s="81" t="n"/>
      <c r="C2229" s="161" t="n"/>
      <c r="D2229" s="161" t="n"/>
      <c r="E2229" s="81" t="n"/>
      <c r="F2229" s="81" t="n"/>
      <c r="G2229" s="161" t="n"/>
      <c r="H2229" s="81" t="n"/>
      <c r="I2229" s="42" t="n"/>
      <c r="J2229" s="43" t="n"/>
      <c r="K2229" s="81" t="n"/>
      <c r="L2229" s="81" t="n"/>
      <c r="M2229" s="161" t="n"/>
      <c r="N2229" s="161" t="n"/>
      <c r="O2229" s="161" t="n"/>
      <c r="P2229" s="161" t="n"/>
      <c r="Q2229" s="161" t="n"/>
      <c r="R2229" s="81" t="n"/>
      <c r="S2229" s="81" t="n"/>
      <c r="T2229" s="81" t="n"/>
      <c r="U2229" s="81" t="n"/>
      <c r="V2229" s="81" t="n"/>
      <c r="W2229" s="81" t="n"/>
      <c r="X2229" s="81" t="n"/>
      <c r="Y2229" s="81" t="n"/>
      <c r="Z2229" s="81" t="n"/>
      <c r="AA2229" s="81" t="n"/>
      <c r="AB2229" s="81" t="n"/>
      <c r="AC2229" s="81" t="n"/>
      <c r="AD2229" s="81" t="n"/>
      <c r="AE2229" s="81" t="n"/>
      <c r="AF2229" s="81" t="n"/>
      <c r="AG2229" s="81" t="n"/>
      <c r="AH2229" s="81" t="n"/>
      <c r="AI2229" s="81" t="n"/>
      <c r="AJ2229" s="81" t="n"/>
      <c r="AK2229" s="81" t="n"/>
      <c r="AL2229" s="81" t="n"/>
      <c r="AM2229" s="81" t="n"/>
      <c r="AN2229" s="81" t="n"/>
      <c r="AO2229" s="81" t="n"/>
      <c r="AP2229" s="81" t="n"/>
    </row>
    <row r="2230">
      <c r="A2230" s="185" t="n"/>
      <c r="B2230" s="81" t="n"/>
      <c r="C2230" s="161" t="n"/>
      <c r="D2230" s="161" t="n"/>
      <c r="E2230" s="81" t="n"/>
      <c r="F2230" s="81" t="n"/>
      <c r="G2230" s="161" t="n"/>
      <c r="H2230" s="81" t="n"/>
      <c r="I2230" s="42" t="n"/>
      <c r="J2230" s="43" t="n"/>
      <c r="K2230" s="81" t="n"/>
      <c r="L2230" s="81" t="n"/>
      <c r="M2230" s="161" t="n"/>
      <c r="N2230" s="161" t="n"/>
      <c r="O2230" s="161" t="n"/>
      <c r="P2230" s="161" t="n"/>
      <c r="Q2230" s="161" t="n"/>
      <c r="R2230" s="81" t="n"/>
      <c r="S2230" s="81" t="n"/>
      <c r="T2230" s="81" t="n"/>
      <c r="U2230" s="81" t="n"/>
      <c r="V2230" s="81" t="n"/>
      <c r="W2230" s="81" t="n"/>
      <c r="X2230" s="81" t="n"/>
      <c r="Y2230" s="81" t="n"/>
      <c r="Z2230" s="81" t="n"/>
      <c r="AA2230" s="81" t="n"/>
      <c r="AB2230" s="81" t="n"/>
      <c r="AC2230" s="81" t="n"/>
      <c r="AD2230" s="81" t="n"/>
      <c r="AE2230" s="81" t="n"/>
      <c r="AF2230" s="81" t="n"/>
      <c r="AG2230" s="81" t="n"/>
      <c r="AH2230" s="81" t="n"/>
      <c r="AI2230" s="81" t="n"/>
      <c r="AJ2230" s="81" t="n"/>
      <c r="AK2230" s="81" t="n"/>
      <c r="AL2230" s="81" t="n"/>
      <c r="AM2230" s="81" t="n"/>
      <c r="AN2230" s="81" t="n"/>
      <c r="AO2230" s="81" t="n"/>
      <c r="AP2230" s="81" t="n"/>
    </row>
    <row r="2231">
      <c r="A2231" s="185" t="n"/>
      <c r="B2231" s="81" t="n"/>
      <c r="C2231" s="161" t="n"/>
      <c r="D2231" s="161" t="n"/>
      <c r="E2231" s="81" t="n"/>
      <c r="F2231" s="81" t="n"/>
      <c r="G2231" s="161" t="n"/>
      <c r="H2231" s="81" t="n"/>
      <c r="I2231" s="42" t="n"/>
      <c r="J2231" s="43" t="n"/>
      <c r="K2231" s="81" t="n"/>
      <c r="L2231" s="81" t="n"/>
      <c r="M2231" s="161" t="n"/>
      <c r="N2231" s="161" t="n"/>
      <c r="O2231" s="161" t="n"/>
      <c r="P2231" s="161" t="n"/>
      <c r="Q2231" s="161" t="n"/>
      <c r="R2231" s="81" t="n"/>
      <c r="S2231" s="81" t="n"/>
      <c r="T2231" s="81" t="n"/>
      <c r="U2231" s="81" t="n"/>
      <c r="V2231" s="81" t="n"/>
      <c r="W2231" s="81" t="n"/>
      <c r="X2231" s="81" t="n"/>
      <c r="Y2231" s="81" t="n"/>
      <c r="Z2231" s="81" t="n"/>
      <c r="AA2231" s="81" t="n"/>
      <c r="AB2231" s="81" t="n"/>
      <c r="AC2231" s="81" t="n"/>
      <c r="AD2231" s="81" t="n"/>
      <c r="AE2231" s="81" t="n"/>
      <c r="AF2231" s="81" t="n"/>
      <c r="AG2231" s="81" t="n"/>
      <c r="AH2231" s="81" t="n"/>
      <c r="AI2231" s="81" t="n"/>
      <c r="AJ2231" s="81" t="n"/>
      <c r="AK2231" s="81" t="n"/>
      <c r="AL2231" s="81" t="n"/>
      <c r="AM2231" s="81" t="n"/>
      <c r="AN2231" s="81" t="n"/>
      <c r="AO2231" s="81" t="n"/>
      <c r="AP2231" s="81" t="n"/>
    </row>
    <row r="2232">
      <c r="A2232" s="185" t="n"/>
      <c r="B2232" s="81" t="n"/>
      <c r="C2232" s="161" t="n"/>
      <c r="D2232" s="161" t="n"/>
      <c r="E2232" s="81" t="n"/>
      <c r="F2232" s="81" t="n"/>
      <c r="G2232" s="161" t="n"/>
      <c r="H2232" s="81" t="n"/>
      <c r="I2232" s="42" t="n"/>
      <c r="J2232" s="43" t="n"/>
      <c r="K2232" s="81" t="n"/>
      <c r="L2232" s="81" t="n"/>
      <c r="M2232" s="161" t="n"/>
      <c r="N2232" s="161" t="n"/>
      <c r="O2232" s="161" t="n"/>
      <c r="P2232" s="161" t="n"/>
      <c r="Q2232" s="161" t="n"/>
      <c r="R2232" s="81" t="n"/>
      <c r="S2232" s="81" t="n"/>
      <c r="T2232" s="81" t="n"/>
      <c r="U2232" s="81" t="n"/>
      <c r="V2232" s="81" t="n"/>
      <c r="W2232" s="81" t="n"/>
      <c r="X2232" s="81" t="n"/>
      <c r="Y2232" s="81" t="n"/>
      <c r="Z2232" s="81" t="n"/>
      <c r="AA2232" s="81" t="n"/>
      <c r="AB2232" s="81" t="n"/>
      <c r="AC2232" s="81" t="n"/>
      <c r="AD2232" s="81" t="n"/>
      <c r="AE2232" s="81" t="n"/>
      <c r="AF2232" s="81" t="n"/>
      <c r="AG2232" s="81" t="n"/>
      <c r="AH2232" s="81" t="n"/>
      <c r="AI2232" s="81" t="n"/>
      <c r="AJ2232" s="81" t="n"/>
      <c r="AK2232" s="81" t="n"/>
      <c r="AL2232" s="81" t="n"/>
      <c r="AM2232" s="81" t="n"/>
      <c r="AN2232" s="81" t="n"/>
      <c r="AO2232" s="81" t="n"/>
      <c r="AP2232" s="81" t="n"/>
    </row>
    <row r="2233">
      <c r="A2233" s="185" t="n"/>
      <c r="B2233" s="81" t="n"/>
      <c r="C2233" s="161" t="n"/>
      <c r="D2233" s="161" t="n"/>
      <c r="E2233" s="81" t="n"/>
      <c r="F2233" s="81" t="n"/>
      <c r="G2233" s="161" t="n"/>
      <c r="H2233" s="81" t="n"/>
      <c r="I2233" s="42" t="n"/>
      <c r="J2233" s="43" t="n"/>
      <c r="K2233" s="81" t="n"/>
      <c r="L2233" s="81" t="n"/>
      <c r="M2233" s="161" t="n"/>
      <c r="N2233" s="161" t="n"/>
      <c r="O2233" s="161" t="n"/>
      <c r="P2233" s="161" t="n"/>
      <c r="Q2233" s="161" t="n"/>
      <c r="R2233" s="81" t="n"/>
      <c r="S2233" s="81" t="n"/>
      <c r="T2233" s="81" t="n"/>
      <c r="U2233" s="81" t="n"/>
      <c r="V2233" s="81" t="n"/>
      <c r="W2233" s="81" t="n"/>
      <c r="X2233" s="81" t="n"/>
      <c r="Y2233" s="81" t="n"/>
      <c r="Z2233" s="81" t="n"/>
      <c r="AA2233" s="81" t="n"/>
      <c r="AB2233" s="81" t="n"/>
      <c r="AC2233" s="81" t="n"/>
      <c r="AD2233" s="81" t="n"/>
      <c r="AE2233" s="81" t="n"/>
      <c r="AF2233" s="81" t="n"/>
      <c r="AG2233" s="81" t="n"/>
      <c r="AH2233" s="81" t="n"/>
      <c r="AI2233" s="81" t="n"/>
      <c r="AJ2233" s="81" t="n"/>
      <c r="AK2233" s="81" t="n"/>
      <c r="AL2233" s="81" t="n"/>
      <c r="AM2233" s="81" t="n"/>
      <c r="AN2233" s="81" t="n"/>
      <c r="AO2233" s="81" t="n"/>
      <c r="AP2233" s="81" t="n"/>
    </row>
    <row r="2234">
      <c r="A2234" s="185" t="n"/>
      <c r="B2234" s="81" t="n"/>
      <c r="C2234" s="161" t="n"/>
      <c r="D2234" s="161" t="n"/>
      <c r="E2234" s="81" t="n"/>
      <c r="F2234" s="81" t="n"/>
      <c r="G2234" s="161" t="n"/>
      <c r="H2234" s="81" t="n"/>
      <c r="I2234" s="42" t="n"/>
      <c r="J2234" s="43" t="n"/>
      <c r="K2234" s="81" t="n"/>
      <c r="L2234" s="81" t="n"/>
      <c r="M2234" s="161" t="n"/>
      <c r="N2234" s="161" t="n"/>
      <c r="O2234" s="161" t="n"/>
      <c r="P2234" s="161" t="n"/>
      <c r="Q2234" s="161" t="n"/>
      <c r="R2234" s="81" t="n"/>
      <c r="S2234" s="81" t="n"/>
      <c r="T2234" s="81" t="n"/>
      <c r="U2234" s="81" t="n"/>
      <c r="V2234" s="81" t="n"/>
      <c r="W2234" s="81" t="n"/>
      <c r="X2234" s="81" t="n"/>
      <c r="Y2234" s="81" t="n"/>
      <c r="Z2234" s="81" t="n"/>
      <c r="AA2234" s="81" t="n"/>
      <c r="AB2234" s="81" t="n"/>
      <c r="AC2234" s="81" t="n"/>
      <c r="AD2234" s="81" t="n"/>
      <c r="AE2234" s="81" t="n"/>
      <c r="AF2234" s="81" t="n"/>
      <c r="AG2234" s="81" t="n"/>
      <c r="AH2234" s="81" t="n"/>
      <c r="AI2234" s="81" t="n"/>
      <c r="AJ2234" s="81" t="n"/>
      <c r="AK2234" s="81" t="n"/>
      <c r="AL2234" s="81" t="n"/>
      <c r="AM2234" s="81" t="n"/>
      <c r="AN2234" s="81" t="n"/>
      <c r="AO2234" s="81" t="n"/>
      <c r="AP2234" s="81" t="n"/>
    </row>
    <row r="2235">
      <c r="A2235" s="185" t="n"/>
      <c r="B2235" s="81" t="n"/>
      <c r="C2235" s="161" t="n"/>
      <c r="D2235" s="161" t="n"/>
      <c r="E2235" s="81" t="n"/>
      <c r="F2235" s="81" t="n"/>
      <c r="G2235" s="161" t="n"/>
      <c r="H2235" s="81" t="n"/>
      <c r="I2235" s="42" t="n"/>
      <c r="J2235" s="43" t="n"/>
      <c r="K2235" s="81" t="n"/>
      <c r="L2235" s="81" t="n"/>
      <c r="M2235" s="161" t="n"/>
      <c r="N2235" s="161" t="n"/>
      <c r="O2235" s="161" t="n"/>
      <c r="P2235" s="161" t="n"/>
      <c r="Q2235" s="161" t="n"/>
      <c r="R2235" s="81" t="n"/>
      <c r="S2235" s="81" t="n"/>
      <c r="T2235" s="81" t="n"/>
      <c r="U2235" s="81" t="n"/>
      <c r="V2235" s="81" t="n"/>
      <c r="W2235" s="81" t="n"/>
      <c r="X2235" s="81" t="n"/>
      <c r="Y2235" s="81" t="n"/>
      <c r="Z2235" s="81" t="n"/>
      <c r="AA2235" s="81" t="n"/>
      <c r="AB2235" s="81" t="n"/>
      <c r="AC2235" s="81" t="n"/>
      <c r="AD2235" s="81" t="n"/>
      <c r="AE2235" s="81" t="n"/>
      <c r="AF2235" s="81" t="n"/>
      <c r="AG2235" s="81" t="n"/>
      <c r="AH2235" s="81" t="n"/>
      <c r="AI2235" s="81" t="n"/>
      <c r="AJ2235" s="81" t="n"/>
      <c r="AK2235" s="81" t="n"/>
      <c r="AL2235" s="81" t="n"/>
      <c r="AM2235" s="81" t="n"/>
      <c r="AN2235" s="81" t="n"/>
      <c r="AO2235" s="81" t="n"/>
      <c r="AP2235" s="81" t="n"/>
    </row>
    <row r="2236">
      <c r="A2236" s="185" t="n"/>
      <c r="B2236" s="81" t="n"/>
      <c r="C2236" s="161" t="n"/>
      <c r="D2236" s="161" t="n"/>
      <c r="E2236" s="81" t="n"/>
      <c r="F2236" s="81" t="n"/>
      <c r="G2236" s="161" t="n"/>
      <c r="H2236" s="81" t="n"/>
      <c r="I2236" s="42" t="n"/>
      <c r="J2236" s="43" t="n"/>
      <c r="K2236" s="81" t="n"/>
      <c r="L2236" s="81" t="n"/>
      <c r="M2236" s="161" t="n"/>
      <c r="N2236" s="161" t="n"/>
      <c r="O2236" s="161" t="n"/>
      <c r="P2236" s="161" t="n"/>
      <c r="Q2236" s="161" t="n"/>
      <c r="R2236" s="81" t="n"/>
      <c r="S2236" s="81" t="n"/>
      <c r="T2236" s="81" t="n"/>
      <c r="U2236" s="81" t="n"/>
      <c r="V2236" s="81" t="n"/>
      <c r="W2236" s="81" t="n"/>
      <c r="X2236" s="81" t="n"/>
      <c r="Y2236" s="81" t="n"/>
      <c r="Z2236" s="81" t="n"/>
      <c r="AA2236" s="81" t="n"/>
      <c r="AB2236" s="81" t="n"/>
      <c r="AC2236" s="81" t="n"/>
      <c r="AD2236" s="81" t="n"/>
      <c r="AE2236" s="81" t="n"/>
      <c r="AF2236" s="81" t="n"/>
      <c r="AG2236" s="81" t="n"/>
      <c r="AH2236" s="81" t="n"/>
      <c r="AI2236" s="81" t="n"/>
      <c r="AJ2236" s="81" t="n"/>
      <c r="AK2236" s="81" t="n"/>
      <c r="AL2236" s="81" t="n"/>
      <c r="AM2236" s="81" t="n"/>
      <c r="AN2236" s="81" t="n"/>
      <c r="AO2236" s="81" t="n"/>
      <c r="AP2236" s="81" t="n"/>
    </row>
    <row r="2237">
      <c r="A2237" s="185" t="n"/>
      <c r="B2237" s="81" t="n"/>
      <c r="C2237" s="161" t="n"/>
      <c r="D2237" s="161" t="n"/>
      <c r="E2237" s="81" t="n"/>
      <c r="F2237" s="81" t="n"/>
      <c r="G2237" s="161" t="n"/>
      <c r="H2237" s="81" t="n"/>
      <c r="I2237" s="42" t="n"/>
      <c r="J2237" s="43" t="n"/>
      <c r="K2237" s="81" t="n"/>
      <c r="L2237" s="81" t="n"/>
      <c r="M2237" s="161" t="n"/>
      <c r="N2237" s="161" t="n"/>
      <c r="O2237" s="161" t="n"/>
      <c r="P2237" s="161" t="n"/>
      <c r="Q2237" s="161" t="n"/>
      <c r="R2237" s="81" t="n"/>
      <c r="S2237" s="81" t="n"/>
      <c r="T2237" s="81" t="n"/>
      <c r="U2237" s="81" t="n"/>
      <c r="V2237" s="81" t="n"/>
      <c r="W2237" s="81" t="n"/>
      <c r="X2237" s="81" t="n"/>
      <c r="Y2237" s="81" t="n"/>
      <c r="Z2237" s="81" t="n"/>
      <c r="AA2237" s="81" t="n"/>
      <c r="AB2237" s="81" t="n"/>
      <c r="AC2237" s="81" t="n"/>
      <c r="AD2237" s="81" t="n"/>
      <c r="AE2237" s="81" t="n"/>
      <c r="AF2237" s="81" t="n"/>
      <c r="AG2237" s="81" t="n"/>
      <c r="AH2237" s="81" t="n"/>
      <c r="AI2237" s="81" t="n"/>
      <c r="AJ2237" s="81" t="n"/>
      <c r="AK2237" s="81" t="n"/>
      <c r="AL2237" s="81" t="n"/>
      <c r="AM2237" s="81" t="n"/>
      <c r="AN2237" s="81" t="n"/>
      <c r="AO2237" s="81" t="n"/>
      <c r="AP2237" s="81" t="n"/>
    </row>
    <row r="2238">
      <c r="A2238" s="185" t="n"/>
      <c r="B2238" s="81" t="n"/>
      <c r="C2238" s="161" t="n"/>
      <c r="D2238" s="161" t="n"/>
      <c r="E2238" s="81" t="n"/>
      <c r="F2238" s="81" t="n"/>
      <c r="G2238" s="161" t="n"/>
      <c r="H2238" s="81" t="n"/>
      <c r="I2238" s="42" t="n"/>
      <c r="J2238" s="43" t="n"/>
      <c r="K2238" s="81" t="n"/>
      <c r="L2238" s="81" t="n"/>
      <c r="M2238" s="161" t="n"/>
      <c r="N2238" s="161" t="n"/>
      <c r="O2238" s="161" t="n"/>
      <c r="P2238" s="161" t="n"/>
      <c r="Q2238" s="161" t="n"/>
      <c r="R2238" s="81" t="n"/>
      <c r="S2238" s="81" t="n"/>
      <c r="T2238" s="81" t="n"/>
      <c r="U2238" s="81" t="n"/>
      <c r="V2238" s="81" t="n"/>
      <c r="W2238" s="81" t="n"/>
      <c r="X2238" s="81" t="n"/>
      <c r="Y2238" s="81" t="n"/>
      <c r="Z2238" s="81" t="n"/>
      <c r="AA2238" s="81" t="n"/>
      <c r="AB2238" s="81" t="n"/>
      <c r="AC2238" s="81" t="n"/>
      <c r="AD2238" s="81" t="n"/>
      <c r="AE2238" s="81" t="n"/>
      <c r="AF2238" s="81" t="n"/>
      <c r="AG2238" s="81" t="n"/>
      <c r="AH2238" s="81" t="n"/>
      <c r="AI2238" s="81" t="n"/>
      <c r="AJ2238" s="81" t="n"/>
      <c r="AK2238" s="81" t="n"/>
      <c r="AL2238" s="81" t="n"/>
      <c r="AM2238" s="81" t="n"/>
      <c r="AN2238" s="81" t="n"/>
      <c r="AO2238" s="81" t="n"/>
      <c r="AP2238" s="81" t="n"/>
    </row>
    <row r="2239">
      <c r="A2239" s="185" t="n"/>
      <c r="B2239" s="81" t="n"/>
      <c r="C2239" s="161" t="n"/>
      <c r="D2239" s="161" t="n"/>
      <c r="E2239" s="81" t="n"/>
      <c r="F2239" s="81" t="n"/>
      <c r="G2239" s="161" t="n"/>
      <c r="H2239" s="81" t="n"/>
      <c r="I2239" s="42" t="n"/>
      <c r="J2239" s="43" t="n"/>
      <c r="K2239" s="81" t="n"/>
      <c r="L2239" s="81" t="n"/>
      <c r="M2239" s="161" t="n"/>
      <c r="N2239" s="161" t="n"/>
      <c r="O2239" s="161" t="n"/>
      <c r="P2239" s="161" t="n"/>
      <c r="Q2239" s="161" t="n"/>
      <c r="R2239" s="81" t="n"/>
      <c r="S2239" s="81" t="n"/>
      <c r="T2239" s="81" t="n"/>
      <c r="U2239" s="81" t="n"/>
      <c r="V2239" s="81" t="n"/>
      <c r="W2239" s="81" t="n"/>
      <c r="X2239" s="81" t="n"/>
      <c r="Y2239" s="81" t="n"/>
      <c r="Z2239" s="81" t="n"/>
      <c r="AA2239" s="81" t="n"/>
      <c r="AB2239" s="81" t="n"/>
      <c r="AC2239" s="81" t="n"/>
      <c r="AD2239" s="81" t="n"/>
      <c r="AE2239" s="81" t="n"/>
      <c r="AF2239" s="81" t="n"/>
      <c r="AG2239" s="81" t="n"/>
      <c r="AH2239" s="81" t="n"/>
      <c r="AI2239" s="81" t="n"/>
      <c r="AJ2239" s="81" t="n"/>
      <c r="AK2239" s="81" t="n"/>
      <c r="AL2239" s="81" t="n"/>
      <c r="AM2239" s="81" t="n"/>
      <c r="AN2239" s="81" t="n"/>
      <c r="AO2239" s="81" t="n"/>
      <c r="AP2239" s="81" t="n"/>
    </row>
    <row r="2240">
      <c r="A2240" s="185" t="n"/>
      <c r="B2240" s="81" t="n"/>
      <c r="C2240" s="161" t="n"/>
      <c r="D2240" s="161" t="n"/>
      <c r="E2240" s="81" t="n"/>
      <c r="F2240" s="81" t="n"/>
      <c r="G2240" s="161" t="n"/>
      <c r="H2240" s="81" t="n"/>
      <c r="I2240" s="42" t="n"/>
      <c r="J2240" s="43" t="n"/>
      <c r="K2240" s="81" t="n"/>
      <c r="L2240" s="81" t="n"/>
      <c r="M2240" s="161" t="n"/>
      <c r="N2240" s="161" t="n"/>
      <c r="O2240" s="161" t="n"/>
      <c r="P2240" s="161" t="n"/>
      <c r="Q2240" s="161" t="n"/>
      <c r="R2240" s="81" t="n"/>
      <c r="S2240" s="81" t="n"/>
      <c r="T2240" s="81" t="n"/>
      <c r="U2240" s="81" t="n"/>
      <c r="V2240" s="81" t="n"/>
      <c r="W2240" s="81" t="n"/>
      <c r="X2240" s="81" t="n"/>
      <c r="Y2240" s="81" t="n"/>
      <c r="Z2240" s="81" t="n"/>
      <c r="AA2240" s="81" t="n"/>
      <c r="AB2240" s="81" t="n"/>
      <c r="AC2240" s="81" t="n"/>
      <c r="AD2240" s="81" t="n"/>
      <c r="AE2240" s="81" t="n"/>
      <c r="AF2240" s="81" t="n"/>
      <c r="AG2240" s="81" t="n"/>
      <c r="AH2240" s="81" t="n"/>
      <c r="AI2240" s="81" t="n"/>
      <c r="AJ2240" s="81" t="n"/>
      <c r="AK2240" s="81" t="n"/>
      <c r="AL2240" s="81" t="n"/>
      <c r="AM2240" s="81" t="n"/>
      <c r="AN2240" s="81" t="n"/>
      <c r="AO2240" s="81" t="n"/>
      <c r="AP2240" s="81" t="n"/>
    </row>
    <row r="2241">
      <c r="A2241" s="185" t="n"/>
      <c r="B2241" s="81" t="n"/>
      <c r="C2241" s="161" t="n"/>
      <c r="D2241" s="161" t="n"/>
      <c r="E2241" s="81" t="n"/>
      <c r="F2241" s="81" t="n"/>
      <c r="G2241" s="161" t="n"/>
      <c r="H2241" s="81" t="n"/>
      <c r="I2241" s="42" t="n"/>
      <c r="J2241" s="43" t="n"/>
      <c r="K2241" s="81" t="n"/>
      <c r="L2241" s="81" t="n"/>
      <c r="M2241" s="161" t="n"/>
      <c r="N2241" s="161" t="n"/>
      <c r="O2241" s="161" t="n"/>
      <c r="P2241" s="161" t="n"/>
      <c r="Q2241" s="161" t="n"/>
      <c r="R2241" s="81" t="n"/>
      <c r="S2241" s="81" t="n"/>
      <c r="T2241" s="81" t="n"/>
      <c r="U2241" s="81" t="n"/>
      <c r="V2241" s="81" t="n"/>
      <c r="W2241" s="81" t="n"/>
      <c r="X2241" s="81" t="n"/>
      <c r="Y2241" s="81" t="n"/>
      <c r="Z2241" s="81" t="n"/>
      <c r="AA2241" s="81" t="n"/>
      <c r="AB2241" s="81" t="n"/>
      <c r="AC2241" s="81" t="n"/>
      <c r="AD2241" s="81" t="n"/>
      <c r="AE2241" s="81" t="n"/>
      <c r="AF2241" s="81" t="n"/>
      <c r="AG2241" s="81" t="n"/>
      <c r="AH2241" s="81" t="n"/>
      <c r="AI2241" s="81" t="n"/>
      <c r="AJ2241" s="81" t="n"/>
      <c r="AK2241" s="81" t="n"/>
      <c r="AL2241" s="81" t="n"/>
      <c r="AM2241" s="81" t="n"/>
      <c r="AN2241" s="81" t="n"/>
      <c r="AO2241" s="81" t="n"/>
      <c r="AP2241" s="81" t="n"/>
    </row>
    <row r="2242">
      <c r="A2242" s="185" t="n"/>
      <c r="B2242" s="81" t="n"/>
      <c r="C2242" s="161" t="n"/>
      <c r="D2242" s="161" t="n"/>
      <c r="E2242" s="81" t="n"/>
      <c r="F2242" s="81" t="n"/>
      <c r="G2242" s="161" t="n"/>
      <c r="H2242" s="81" t="n"/>
      <c r="I2242" s="42" t="n"/>
      <c r="J2242" s="43" t="n"/>
      <c r="K2242" s="81" t="n"/>
      <c r="L2242" s="81" t="n"/>
      <c r="M2242" s="161" t="n"/>
      <c r="N2242" s="161" t="n"/>
      <c r="O2242" s="161" t="n"/>
      <c r="P2242" s="161" t="n"/>
      <c r="Q2242" s="161" t="n"/>
      <c r="R2242" s="81" t="n"/>
      <c r="S2242" s="81" t="n"/>
      <c r="T2242" s="81" t="n"/>
      <c r="U2242" s="81" t="n"/>
      <c r="V2242" s="81" t="n"/>
      <c r="W2242" s="81" t="n"/>
      <c r="X2242" s="81" t="n"/>
      <c r="Y2242" s="81" t="n"/>
      <c r="Z2242" s="81" t="n"/>
      <c r="AA2242" s="81" t="n"/>
      <c r="AB2242" s="81" t="n"/>
      <c r="AC2242" s="81" t="n"/>
      <c r="AD2242" s="81" t="n"/>
      <c r="AE2242" s="81" t="n"/>
      <c r="AF2242" s="81" t="n"/>
      <c r="AG2242" s="81" t="n"/>
      <c r="AH2242" s="81" t="n"/>
      <c r="AI2242" s="81" t="n"/>
      <c r="AJ2242" s="81" t="n"/>
      <c r="AK2242" s="81" t="n"/>
      <c r="AL2242" s="81" t="n"/>
      <c r="AM2242" s="81" t="n"/>
      <c r="AN2242" s="81" t="n"/>
      <c r="AO2242" s="81" t="n"/>
      <c r="AP2242" s="81" t="n"/>
    </row>
    <row r="2243">
      <c r="A2243" s="185" t="n"/>
      <c r="B2243" s="81" t="n"/>
      <c r="C2243" s="161" t="n"/>
      <c r="D2243" s="161" t="n"/>
      <c r="E2243" s="81" t="n"/>
      <c r="F2243" s="81" t="n"/>
      <c r="G2243" s="161" t="n"/>
      <c r="H2243" s="81" t="n"/>
      <c r="I2243" s="42" t="n"/>
      <c r="J2243" s="43" t="n"/>
      <c r="K2243" s="81" t="n"/>
      <c r="L2243" s="81" t="n"/>
      <c r="M2243" s="161" t="n"/>
      <c r="N2243" s="161" t="n"/>
      <c r="O2243" s="161" t="n"/>
      <c r="P2243" s="161" t="n"/>
      <c r="Q2243" s="161" t="n"/>
      <c r="R2243" s="81" t="n"/>
      <c r="S2243" s="81" t="n"/>
      <c r="T2243" s="81" t="n"/>
      <c r="U2243" s="81" t="n"/>
      <c r="V2243" s="81" t="n"/>
      <c r="W2243" s="81" t="n"/>
      <c r="X2243" s="81" t="n"/>
      <c r="Y2243" s="81" t="n"/>
      <c r="Z2243" s="81" t="n"/>
      <c r="AA2243" s="81" t="n"/>
      <c r="AB2243" s="81" t="n"/>
      <c r="AC2243" s="81" t="n"/>
      <c r="AD2243" s="81" t="n"/>
      <c r="AE2243" s="81" t="n"/>
      <c r="AF2243" s="81" t="n"/>
      <c r="AG2243" s="81" t="n"/>
      <c r="AH2243" s="81" t="n"/>
      <c r="AI2243" s="81" t="n"/>
      <c r="AJ2243" s="81" t="n"/>
      <c r="AK2243" s="81" t="n"/>
      <c r="AL2243" s="81" t="n"/>
      <c r="AM2243" s="81" t="n"/>
      <c r="AN2243" s="81" t="n"/>
      <c r="AO2243" s="81" t="n"/>
      <c r="AP2243" s="81" t="n"/>
    </row>
    <row r="2244">
      <c r="A2244" s="185" t="n"/>
      <c r="B2244" s="81" t="n"/>
      <c r="C2244" s="161" t="n"/>
      <c r="D2244" s="161" t="n"/>
      <c r="E2244" s="81" t="n"/>
      <c r="F2244" s="81" t="n"/>
      <c r="G2244" s="161" t="n"/>
      <c r="H2244" s="81" t="n"/>
      <c r="I2244" s="42" t="n"/>
      <c r="J2244" s="43" t="n"/>
      <c r="K2244" s="81" t="n"/>
      <c r="L2244" s="81" t="n"/>
      <c r="M2244" s="161" t="n"/>
      <c r="N2244" s="161" t="n"/>
      <c r="O2244" s="161" t="n"/>
      <c r="P2244" s="161" t="n"/>
      <c r="Q2244" s="161" t="n"/>
      <c r="R2244" s="81" t="n"/>
      <c r="S2244" s="81" t="n"/>
      <c r="T2244" s="81" t="n"/>
      <c r="U2244" s="81" t="n"/>
      <c r="V2244" s="81" t="n"/>
      <c r="W2244" s="81" t="n"/>
      <c r="X2244" s="81" t="n"/>
      <c r="Y2244" s="81" t="n"/>
      <c r="Z2244" s="81" t="n"/>
      <c r="AA2244" s="81" t="n"/>
      <c r="AB2244" s="81" t="n"/>
      <c r="AC2244" s="81" t="n"/>
      <c r="AD2244" s="81" t="n"/>
      <c r="AE2244" s="81" t="n"/>
      <c r="AF2244" s="81" t="n"/>
      <c r="AG2244" s="81" t="n"/>
      <c r="AH2244" s="81" t="n"/>
      <c r="AI2244" s="81" t="n"/>
      <c r="AJ2244" s="81" t="n"/>
      <c r="AK2244" s="81" t="n"/>
      <c r="AL2244" s="81" t="n"/>
      <c r="AM2244" s="81" t="n"/>
      <c r="AN2244" s="81" t="n"/>
      <c r="AO2244" s="81" t="n"/>
      <c r="AP2244" s="81" t="n"/>
    </row>
    <row r="2245">
      <c r="A2245" s="185" t="n"/>
      <c r="B2245" s="81" t="n"/>
      <c r="C2245" s="161" t="n"/>
      <c r="D2245" s="161" t="n"/>
      <c r="E2245" s="81" t="n"/>
      <c r="F2245" s="81" t="n"/>
      <c r="G2245" s="161" t="n"/>
      <c r="H2245" s="81" t="n"/>
      <c r="I2245" s="42" t="n"/>
      <c r="J2245" s="43" t="n"/>
      <c r="K2245" s="81" t="n"/>
      <c r="L2245" s="81" t="n"/>
      <c r="M2245" s="161" t="n"/>
      <c r="N2245" s="161" t="n"/>
      <c r="O2245" s="161" t="n"/>
      <c r="P2245" s="161" t="n"/>
      <c r="Q2245" s="161" t="n"/>
      <c r="R2245" s="81" t="n"/>
      <c r="S2245" s="81" t="n"/>
      <c r="T2245" s="81" t="n"/>
      <c r="U2245" s="81" t="n"/>
      <c r="V2245" s="81" t="n"/>
      <c r="W2245" s="81" t="n"/>
      <c r="X2245" s="81" t="n"/>
      <c r="Y2245" s="81" t="n"/>
      <c r="Z2245" s="81" t="n"/>
      <c r="AA2245" s="81" t="n"/>
      <c r="AB2245" s="81" t="n"/>
      <c r="AC2245" s="81" t="n"/>
      <c r="AD2245" s="81" t="n"/>
      <c r="AE2245" s="81" t="n"/>
      <c r="AF2245" s="81" t="n"/>
      <c r="AG2245" s="81" t="n"/>
      <c r="AH2245" s="81" t="n"/>
      <c r="AI2245" s="81" t="n"/>
      <c r="AJ2245" s="81" t="n"/>
      <c r="AK2245" s="81" t="n"/>
      <c r="AL2245" s="81" t="n"/>
      <c r="AM2245" s="81" t="n"/>
      <c r="AN2245" s="81" t="n"/>
      <c r="AO2245" s="81" t="n"/>
      <c r="AP2245" s="81" t="n"/>
    </row>
    <row r="2246">
      <c r="A2246" s="185" t="n"/>
      <c r="B2246" s="81" t="n"/>
      <c r="C2246" s="161" t="n"/>
      <c r="D2246" s="161" t="n"/>
      <c r="E2246" s="81" t="n"/>
      <c r="F2246" s="81" t="n"/>
      <c r="G2246" s="161" t="n"/>
      <c r="H2246" s="81" t="n"/>
      <c r="I2246" s="42" t="n"/>
      <c r="J2246" s="43" t="n"/>
      <c r="K2246" s="81" t="n"/>
      <c r="L2246" s="81" t="n"/>
      <c r="M2246" s="161" t="n"/>
      <c r="N2246" s="161" t="n"/>
      <c r="O2246" s="161" t="n"/>
      <c r="P2246" s="161" t="n"/>
      <c r="Q2246" s="161" t="n"/>
      <c r="R2246" s="81" t="n"/>
      <c r="S2246" s="81" t="n"/>
      <c r="T2246" s="81" t="n"/>
      <c r="U2246" s="81" t="n"/>
      <c r="V2246" s="81" t="n"/>
      <c r="W2246" s="81" t="n"/>
      <c r="X2246" s="81" t="n"/>
      <c r="Y2246" s="81" t="n"/>
      <c r="Z2246" s="81" t="n"/>
      <c r="AA2246" s="81" t="n"/>
      <c r="AB2246" s="81" t="n"/>
      <c r="AC2246" s="81" t="n"/>
      <c r="AD2246" s="81" t="n"/>
      <c r="AE2246" s="81" t="n"/>
      <c r="AF2246" s="81" t="n"/>
      <c r="AG2246" s="81" t="n"/>
      <c r="AH2246" s="81" t="n"/>
      <c r="AI2246" s="81" t="n"/>
      <c r="AJ2246" s="81" t="n"/>
      <c r="AK2246" s="81" t="n"/>
      <c r="AL2246" s="81" t="n"/>
      <c r="AM2246" s="81" t="n"/>
      <c r="AN2246" s="81" t="n"/>
      <c r="AO2246" s="81" t="n"/>
      <c r="AP2246" s="81" t="n"/>
    </row>
    <row r="2247">
      <c r="A2247" s="185" t="n"/>
      <c r="B2247" s="81" t="n"/>
      <c r="C2247" s="161" t="n"/>
      <c r="D2247" s="161" t="n"/>
      <c r="E2247" s="81" t="n"/>
      <c r="F2247" s="81" t="n"/>
      <c r="G2247" s="161" t="n"/>
      <c r="H2247" s="81" t="n"/>
      <c r="I2247" s="42" t="n"/>
      <c r="J2247" s="43" t="n"/>
      <c r="K2247" s="81" t="n"/>
      <c r="L2247" s="81" t="n"/>
      <c r="M2247" s="161" t="n"/>
      <c r="N2247" s="161" t="n"/>
      <c r="O2247" s="161" t="n"/>
      <c r="P2247" s="161" t="n"/>
      <c r="Q2247" s="161" t="n"/>
      <c r="R2247" s="81" t="n"/>
      <c r="S2247" s="81" t="n"/>
      <c r="T2247" s="81" t="n"/>
      <c r="U2247" s="81" t="n"/>
      <c r="V2247" s="81" t="n"/>
      <c r="W2247" s="81" t="n"/>
      <c r="X2247" s="81" t="n"/>
      <c r="Y2247" s="81" t="n"/>
      <c r="Z2247" s="81" t="n"/>
      <c r="AA2247" s="81" t="n"/>
      <c r="AB2247" s="81" t="n"/>
      <c r="AC2247" s="81" t="n"/>
      <c r="AD2247" s="81" t="n"/>
      <c r="AE2247" s="81" t="n"/>
      <c r="AF2247" s="81" t="n"/>
      <c r="AG2247" s="81" t="n"/>
      <c r="AH2247" s="81" t="n"/>
      <c r="AI2247" s="81" t="n"/>
      <c r="AJ2247" s="81" t="n"/>
      <c r="AK2247" s="81" t="n"/>
      <c r="AL2247" s="81" t="n"/>
      <c r="AM2247" s="81" t="n"/>
      <c r="AN2247" s="81" t="n"/>
      <c r="AO2247" s="81" t="n"/>
      <c r="AP2247" s="81" t="n"/>
    </row>
    <row r="2248">
      <c r="A2248" s="185" t="n"/>
      <c r="B2248" s="81" t="n"/>
      <c r="C2248" s="161" t="n"/>
      <c r="D2248" s="161" t="n"/>
      <c r="E2248" s="81" t="n"/>
      <c r="F2248" s="81" t="n"/>
      <c r="G2248" s="161" t="n"/>
      <c r="H2248" s="81" t="n"/>
      <c r="I2248" s="42" t="n"/>
      <c r="J2248" s="43" t="n"/>
      <c r="K2248" s="81" t="n"/>
      <c r="L2248" s="81" t="n"/>
      <c r="M2248" s="161" t="n"/>
      <c r="N2248" s="161" t="n"/>
      <c r="O2248" s="161" t="n"/>
      <c r="P2248" s="161" t="n"/>
      <c r="Q2248" s="161" t="n"/>
      <c r="R2248" s="81" t="n"/>
      <c r="S2248" s="81" t="n"/>
      <c r="T2248" s="81" t="n"/>
      <c r="U2248" s="81" t="n"/>
      <c r="V2248" s="81" t="n"/>
      <c r="W2248" s="81" t="n"/>
      <c r="X2248" s="81" t="n"/>
      <c r="Y2248" s="81" t="n"/>
      <c r="Z2248" s="81" t="n"/>
      <c r="AA2248" s="81" t="n"/>
      <c r="AB2248" s="81" t="n"/>
      <c r="AC2248" s="81" t="n"/>
      <c r="AD2248" s="81" t="n"/>
      <c r="AE2248" s="81" t="n"/>
      <c r="AF2248" s="81" t="n"/>
      <c r="AG2248" s="81" t="n"/>
      <c r="AH2248" s="81" t="n"/>
      <c r="AI2248" s="81" t="n"/>
      <c r="AJ2248" s="81" t="n"/>
      <c r="AK2248" s="81" t="n"/>
      <c r="AL2248" s="81" t="n"/>
      <c r="AM2248" s="81" t="n"/>
      <c r="AN2248" s="81" t="n"/>
      <c r="AO2248" s="81" t="n"/>
      <c r="AP2248" s="81" t="n"/>
    </row>
    <row r="2249">
      <c r="A2249" s="185" t="n"/>
      <c r="B2249" s="81" t="n"/>
      <c r="C2249" s="161" t="n"/>
      <c r="D2249" s="161" t="n"/>
      <c r="E2249" s="81" t="n"/>
      <c r="F2249" s="81" t="n"/>
      <c r="G2249" s="161" t="n"/>
      <c r="H2249" s="81" t="n"/>
      <c r="I2249" s="42" t="n"/>
      <c r="J2249" s="43" t="n"/>
      <c r="K2249" s="81" t="n"/>
      <c r="L2249" s="81" t="n"/>
      <c r="M2249" s="161" t="n"/>
      <c r="N2249" s="161" t="n"/>
      <c r="O2249" s="161" t="n"/>
      <c r="P2249" s="161" t="n"/>
      <c r="Q2249" s="161" t="n"/>
      <c r="R2249" s="81" t="n"/>
      <c r="S2249" s="81" t="n"/>
      <c r="T2249" s="81" t="n"/>
      <c r="U2249" s="81" t="n"/>
      <c r="V2249" s="81" t="n"/>
      <c r="W2249" s="81" t="n"/>
      <c r="X2249" s="81" t="n"/>
      <c r="Y2249" s="81" t="n"/>
      <c r="Z2249" s="81" t="n"/>
      <c r="AA2249" s="81" t="n"/>
      <c r="AB2249" s="81" t="n"/>
      <c r="AC2249" s="81" t="n"/>
      <c r="AD2249" s="81" t="n"/>
      <c r="AE2249" s="81" t="n"/>
      <c r="AF2249" s="81" t="n"/>
      <c r="AG2249" s="81" t="n"/>
      <c r="AH2249" s="81" t="n"/>
      <c r="AI2249" s="81" t="n"/>
      <c r="AJ2249" s="81" t="n"/>
      <c r="AK2249" s="81" t="n"/>
      <c r="AL2249" s="81" t="n"/>
      <c r="AM2249" s="81" t="n"/>
      <c r="AN2249" s="81" t="n"/>
      <c r="AO2249" s="81" t="n"/>
      <c r="AP2249" s="81" t="n"/>
    </row>
    <row r="2250">
      <c r="A2250" s="185" t="n"/>
      <c r="B2250" s="81" t="n"/>
      <c r="C2250" s="161" t="n"/>
      <c r="D2250" s="161" t="n"/>
      <c r="E2250" s="81" t="n"/>
      <c r="F2250" s="81" t="n"/>
      <c r="G2250" s="161" t="n"/>
      <c r="H2250" s="81" t="n"/>
      <c r="I2250" s="42" t="n"/>
      <c r="J2250" s="43" t="n"/>
      <c r="K2250" s="81" t="n"/>
      <c r="L2250" s="81" t="n"/>
      <c r="M2250" s="161" t="n"/>
      <c r="N2250" s="161" t="n"/>
      <c r="O2250" s="161" t="n"/>
      <c r="P2250" s="161" t="n"/>
      <c r="Q2250" s="161" t="n"/>
      <c r="R2250" s="81" t="n"/>
      <c r="S2250" s="81" t="n"/>
      <c r="T2250" s="81" t="n"/>
      <c r="U2250" s="81" t="n"/>
      <c r="V2250" s="81" t="n"/>
      <c r="W2250" s="81" t="n"/>
      <c r="X2250" s="81" t="n"/>
      <c r="Y2250" s="81" t="n"/>
      <c r="Z2250" s="81" t="n"/>
      <c r="AA2250" s="81" t="n"/>
      <c r="AB2250" s="81" t="n"/>
      <c r="AC2250" s="81" t="n"/>
      <c r="AD2250" s="81" t="n"/>
      <c r="AE2250" s="81" t="n"/>
      <c r="AF2250" s="81" t="n"/>
      <c r="AG2250" s="81" t="n"/>
      <c r="AH2250" s="81" t="n"/>
      <c r="AI2250" s="81" t="n"/>
      <c r="AJ2250" s="81" t="n"/>
      <c r="AK2250" s="81" t="n"/>
      <c r="AL2250" s="81" t="n"/>
      <c r="AM2250" s="81" t="n"/>
      <c r="AN2250" s="81" t="n"/>
      <c r="AO2250" s="81" t="n"/>
      <c r="AP2250" s="81" t="n"/>
    </row>
    <row r="2251">
      <c r="A2251" s="185" t="n"/>
      <c r="B2251" s="81" t="n"/>
      <c r="C2251" s="161" t="n"/>
      <c r="D2251" s="161" t="n"/>
      <c r="E2251" s="81" t="n"/>
      <c r="F2251" s="81" t="n"/>
      <c r="G2251" s="161" t="n"/>
      <c r="H2251" s="81" t="n"/>
      <c r="I2251" s="42" t="n"/>
      <c r="J2251" s="43" t="n"/>
      <c r="K2251" s="81" t="n"/>
      <c r="L2251" s="81" t="n"/>
      <c r="M2251" s="161" t="n"/>
      <c r="N2251" s="161" t="n"/>
      <c r="O2251" s="161" t="n"/>
      <c r="P2251" s="161" t="n"/>
      <c r="Q2251" s="161" t="n"/>
      <c r="R2251" s="81" t="n"/>
      <c r="S2251" s="81" t="n"/>
      <c r="T2251" s="81" t="n"/>
      <c r="U2251" s="81" t="n"/>
      <c r="V2251" s="81" t="n"/>
      <c r="W2251" s="81" t="n"/>
      <c r="X2251" s="81" t="n"/>
      <c r="Y2251" s="81" t="n"/>
      <c r="Z2251" s="81" t="n"/>
      <c r="AA2251" s="81" t="n"/>
      <c r="AB2251" s="81" t="n"/>
      <c r="AC2251" s="81" t="n"/>
      <c r="AD2251" s="81" t="n"/>
      <c r="AE2251" s="81" t="n"/>
      <c r="AF2251" s="81" t="n"/>
      <c r="AG2251" s="81" t="n"/>
      <c r="AH2251" s="81" t="n"/>
      <c r="AI2251" s="81" t="n"/>
      <c r="AJ2251" s="81" t="n"/>
      <c r="AK2251" s="81" t="n"/>
      <c r="AL2251" s="81" t="n"/>
      <c r="AM2251" s="81" t="n"/>
      <c r="AN2251" s="81" t="n"/>
      <c r="AO2251" s="81" t="n"/>
      <c r="AP2251" s="81" t="n"/>
    </row>
    <row r="2252">
      <c r="A2252" s="185" t="n"/>
      <c r="B2252" s="81" t="n"/>
      <c r="C2252" s="161" t="n"/>
      <c r="D2252" s="161" t="n"/>
      <c r="E2252" s="81" t="n"/>
      <c r="F2252" s="81" t="n"/>
      <c r="G2252" s="161" t="n"/>
      <c r="H2252" s="81" t="n"/>
      <c r="I2252" s="42" t="n"/>
      <c r="J2252" s="43" t="n"/>
      <c r="K2252" s="81" t="n"/>
      <c r="L2252" s="81" t="n"/>
      <c r="M2252" s="161" t="n"/>
      <c r="N2252" s="161" t="n"/>
      <c r="O2252" s="161" t="n"/>
      <c r="P2252" s="161" t="n"/>
      <c r="Q2252" s="161" t="n"/>
      <c r="R2252" s="81" t="n"/>
      <c r="S2252" s="81" t="n"/>
      <c r="T2252" s="81" t="n"/>
      <c r="U2252" s="81" t="n"/>
      <c r="V2252" s="81" t="n"/>
      <c r="W2252" s="81" t="n"/>
      <c r="X2252" s="81" t="n"/>
      <c r="Y2252" s="81" t="n"/>
      <c r="Z2252" s="81" t="n"/>
      <c r="AA2252" s="81" t="n"/>
      <c r="AB2252" s="81" t="n"/>
      <c r="AC2252" s="81" t="n"/>
      <c r="AD2252" s="81" t="n"/>
      <c r="AE2252" s="81" t="n"/>
      <c r="AF2252" s="81" t="n"/>
      <c r="AG2252" s="81" t="n"/>
      <c r="AH2252" s="81" t="n"/>
      <c r="AI2252" s="81" t="n"/>
      <c r="AJ2252" s="81" t="n"/>
      <c r="AK2252" s="81" t="n"/>
      <c r="AL2252" s="81" t="n"/>
      <c r="AM2252" s="81" t="n"/>
      <c r="AN2252" s="81" t="n"/>
      <c r="AO2252" s="81" t="n"/>
      <c r="AP2252" s="81" t="n"/>
    </row>
    <row r="2253">
      <c r="A2253" s="185" t="n"/>
      <c r="B2253" s="81" t="n"/>
      <c r="C2253" s="161" t="n"/>
      <c r="D2253" s="161" t="n"/>
      <c r="E2253" s="81" t="n"/>
      <c r="F2253" s="81" t="n"/>
      <c r="G2253" s="161" t="n"/>
      <c r="H2253" s="81" t="n"/>
      <c r="I2253" s="42" t="n"/>
      <c r="J2253" s="43" t="n"/>
      <c r="K2253" s="81" t="n"/>
      <c r="L2253" s="81" t="n"/>
      <c r="M2253" s="161" t="n"/>
      <c r="N2253" s="161" t="n"/>
      <c r="O2253" s="161" t="n"/>
      <c r="P2253" s="161" t="n"/>
      <c r="Q2253" s="161" t="n"/>
      <c r="R2253" s="81" t="n"/>
      <c r="S2253" s="81" t="n"/>
      <c r="T2253" s="81" t="n"/>
      <c r="U2253" s="81" t="n"/>
      <c r="V2253" s="81" t="n"/>
      <c r="W2253" s="81" t="n"/>
      <c r="X2253" s="81" t="n"/>
      <c r="Y2253" s="81" t="n"/>
      <c r="Z2253" s="81" t="n"/>
      <c r="AA2253" s="81" t="n"/>
      <c r="AB2253" s="81" t="n"/>
      <c r="AC2253" s="81" t="n"/>
      <c r="AD2253" s="81" t="n"/>
      <c r="AE2253" s="81" t="n"/>
      <c r="AF2253" s="81" t="n"/>
      <c r="AG2253" s="81" t="n"/>
      <c r="AH2253" s="81" t="n"/>
      <c r="AI2253" s="81" t="n"/>
      <c r="AJ2253" s="81" t="n"/>
      <c r="AK2253" s="81" t="n"/>
      <c r="AL2253" s="81" t="n"/>
      <c r="AM2253" s="81" t="n"/>
      <c r="AN2253" s="81" t="n"/>
      <c r="AO2253" s="81" t="n"/>
      <c r="AP2253" s="81" t="n"/>
    </row>
    <row r="2254">
      <c r="A2254" s="185" t="n"/>
      <c r="B2254" s="81" t="n"/>
      <c r="C2254" s="161" t="n"/>
      <c r="D2254" s="161" t="n"/>
      <c r="E2254" s="81" t="n"/>
      <c r="F2254" s="81" t="n"/>
      <c r="G2254" s="161" t="n"/>
      <c r="H2254" s="81" t="n"/>
      <c r="I2254" s="42" t="n"/>
      <c r="J2254" s="43" t="n"/>
      <c r="K2254" s="81" t="n"/>
      <c r="L2254" s="81" t="n"/>
      <c r="M2254" s="161" t="n"/>
      <c r="N2254" s="161" t="n"/>
      <c r="O2254" s="161" t="n"/>
      <c r="P2254" s="161" t="n"/>
      <c r="Q2254" s="161" t="n"/>
      <c r="R2254" s="81" t="n"/>
      <c r="S2254" s="81" t="n"/>
      <c r="T2254" s="81" t="n"/>
      <c r="U2254" s="81" t="n"/>
      <c r="V2254" s="81" t="n"/>
      <c r="W2254" s="81" t="n"/>
      <c r="X2254" s="81" t="n"/>
      <c r="Y2254" s="81" t="n"/>
      <c r="Z2254" s="81" t="n"/>
      <c r="AA2254" s="81" t="n"/>
      <c r="AB2254" s="81" t="n"/>
      <c r="AC2254" s="81" t="n"/>
      <c r="AD2254" s="81" t="n"/>
      <c r="AE2254" s="81" t="n"/>
      <c r="AF2254" s="81" t="n"/>
      <c r="AG2254" s="81" t="n"/>
      <c r="AH2254" s="81" t="n"/>
      <c r="AI2254" s="81" t="n"/>
      <c r="AJ2254" s="81" t="n"/>
      <c r="AK2254" s="81" t="n"/>
      <c r="AL2254" s="81" t="n"/>
      <c r="AM2254" s="81" t="n"/>
      <c r="AN2254" s="81" t="n"/>
      <c r="AO2254" s="81" t="n"/>
      <c r="AP2254" s="81" t="n"/>
    </row>
    <row r="2255">
      <c r="A2255" s="185" t="n"/>
      <c r="B2255" s="81" t="n"/>
      <c r="C2255" s="161" t="n"/>
      <c r="D2255" s="161" t="n"/>
      <c r="E2255" s="81" t="n"/>
      <c r="F2255" s="81" t="n"/>
      <c r="G2255" s="161" t="n"/>
      <c r="H2255" s="81" t="n"/>
      <c r="I2255" s="42" t="n"/>
      <c r="J2255" s="43" t="n"/>
      <c r="K2255" s="81" t="n"/>
      <c r="L2255" s="81" t="n"/>
      <c r="M2255" s="161" t="n"/>
      <c r="N2255" s="161" t="n"/>
      <c r="O2255" s="161" t="n"/>
      <c r="P2255" s="161" t="n"/>
      <c r="Q2255" s="161" t="n"/>
      <c r="R2255" s="81" t="n"/>
      <c r="S2255" s="81" t="n"/>
      <c r="T2255" s="81" t="n"/>
      <c r="U2255" s="81" t="n"/>
      <c r="V2255" s="81" t="n"/>
      <c r="W2255" s="81" t="n"/>
      <c r="X2255" s="81" t="n"/>
      <c r="Y2255" s="81" t="n"/>
      <c r="Z2255" s="81" t="n"/>
      <c r="AA2255" s="81" t="n"/>
      <c r="AB2255" s="81" t="n"/>
      <c r="AC2255" s="81" t="n"/>
      <c r="AD2255" s="81" t="n"/>
      <c r="AE2255" s="81" t="n"/>
      <c r="AF2255" s="81" t="n"/>
      <c r="AG2255" s="81" t="n"/>
      <c r="AH2255" s="81" t="n"/>
      <c r="AI2255" s="81" t="n"/>
      <c r="AJ2255" s="81" t="n"/>
      <c r="AK2255" s="81" t="n"/>
      <c r="AL2255" s="81" t="n"/>
      <c r="AM2255" s="81" t="n"/>
      <c r="AN2255" s="81" t="n"/>
      <c r="AO2255" s="81" t="n"/>
      <c r="AP2255" s="81" t="n"/>
    </row>
    <row r="2256">
      <c r="A2256" s="185" t="n"/>
      <c r="B2256" s="81" t="n"/>
      <c r="C2256" s="161" t="n"/>
      <c r="D2256" s="161" t="n"/>
      <c r="E2256" s="81" t="n"/>
      <c r="F2256" s="81" t="n"/>
      <c r="G2256" s="161" t="n"/>
      <c r="H2256" s="81" t="n"/>
      <c r="I2256" s="42" t="n"/>
      <c r="J2256" s="43" t="n"/>
      <c r="K2256" s="81" t="n"/>
      <c r="L2256" s="81" t="n"/>
      <c r="M2256" s="161" t="n"/>
      <c r="N2256" s="161" t="n"/>
      <c r="O2256" s="161" t="n"/>
      <c r="P2256" s="161" t="n"/>
      <c r="Q2256" s="161" t="n"/>
      <c r="R2256" s="81" t="n"/>
      <c r="S2256" s="81" t="n"/>
      <c r="T2256" s="81" t="n"/>
      <c r="U2256" s="81" t="n"/>
      <c r="V2256" s="81" t="n"/>
      <c r="W2256" s="81" t="n"/>
      <c r="X2256" s="81" t="n"/>
      <c r="Y2256" s="81" t="n"/>
      <c r="Z2256" s="81" t="n"/>
      <c r="AA2256" s="81" t="n"/>
      <c r="AB2256" s="81" t="n"/>
      <c r="AC2256" s="81" t="n"/>
      <c r="AD2256" s="81" t="n"/>
      <c r="AE2256" s="81" t="n"/>
      <c r="AF2256" s="81" t="n"/>
      <c r="AG2256" s="81" t="n"/>
      <c r="AH2256" s="81" t="n"/>
      <c r="AI2256" s="81" t="n"/>
      <c r="AJ2256" s="81" t="n"/>
      <c r="AK2256" s="81" t="n"/>
      <c r="AL2256" s="81" t="n"/>
      <c r="AM2256" s="81" t="n"/>
      <c r="AN2256" s="81" t="n"/>
      <c r="AO2256" s="81" t="n"/>
      <c r="AP2256" s="81" t="n"/>
    </row>
    <row r="2257">
      <c r="A2257" s="185" t="n"/>
      <c r="B2257" s="81" t="n"/>
      <c r="C2257" s="161" t="n"/>
      <c r="D2257" s="161" t="n"/>
      <c r="E2257" s="81" t="n"/>
      <c r="F2257" s="81" t="n"/>
      <c r="G2257" s="161" t="n"/>
      <c r="H2257" s="81" t="n"/>
      <c r="I2257" s="42" t="n"/>
      <c r="J2257" s="43" t="n"/>
      <c r="K2257" s="81" t="n"/>
      <c r="L2257" s="81" t="n"/>
      <c r="M2257" s="161" t="n"/>
      <c r="N2257" s="161" t="n"/>
      <c r="O2257" s="161" t="n"/>
      <c r="P2257" s="161" t="n"/>
      <c r="Q2257" s="161" t="n"/>
      <c r="R2257" s="81" t="n"/>
      <c r="S2257" s="81" t="n"/>
      <c r="T2257" s="81" t="n"/>
      <c r="U2257" s="81" t="n"/>
      <c r="V2257" s="81" t="n"/>
      <c r="W2257" s="81" t="n"/>
      <c r="X2257" s="81" t="n"/>
      <c r="Y2257" s="81" t="n"/>
      <c r="Z2257" s="81" t="n"/>
      <c r="AA2257" s="81" t="n"/>
      <c r="AB2257" s="81" t="n"/>
      <c r="AC2257" s="81" t="n"/>
      <c r="AD2257" s="81" t="n"/>
      <c r="AE2257" s="81" t="n"/>
      <c r="AF2257" s="81" t="n"/>
      <c r="AG2257" s="81" t="n"/>
      <c r="AH2257" s="81" t="n"/>
      <c r="AI2257" s="81" t="n"/>
      <c r="AJ2257" s="81" t="n"/>
      <c r="AK2257" s="81" t="n"/>
      <c r="AL2257" s="81" t="n"/>
      <c r="AM2257" s="81" t="n"/>
      <c r="AN2257" s="81" t="n"/>
      <c r="AO2257" s="81" t="n"/>
      <c r="AP2257" s="81" t="n"/>
    </row>
    <row r="2258">
      <c r="A2258" s="185" t="n"/>
      <c r="B2258" s="81" t="n"/>
      <c r="C2258" s="161" t="n"/>
      <c r="D2258" s="161" t="n"/>
      <c r="E2258" s="81" t="n"/>
      <c r="F2258" s="81" t="n"/>
      <c r="G2258" s="161" t="n"/>
      <c r="H2258" s="81" t="n"/>
      <c r="I2258" s="42" t="n"/>
      <c r="J2258" s="43" t="n"/>
      <c r="K2258" s="81" t="n"/>
      <c r="L2258" s="81" t="n"/>
      <c r="M2258" s="161" t="n"/>
      <c r="N2258" s="161" t="n"/>
      <c r="O2258" s="161" t="n"/>
      <c r="P2258" s="161" t="n"/>
      <c r="Q2258" s="161" t="n"/>
      <c r="R2258" s="81" t="n"/>
      <c r="S2258" s="81" t="n"/>
      <c r="T2258" s="81" t="n"/>
      <c r="U2258" s="81" t="n"/>
      <c r="V2258" s="81" t="n"/>
      <c r="W2258" s="81" t="n"/>
      <c r="X2258" s="81" t="n"/>
      <c r="Y2258" s="81" t="n"/>
      <c r="Z2258" s="81" t="n"/>
      <c r="AA2258" s="81" t="n"/>
      <c r="AB2258" s="81" t="n"/>
      <c r="AC2258" s="81" t="n"/>
      <c r="AD2258" s="81" t="n"/>
      <c r="AE2258" s="81" t="n"/>
      <c r="AF2258" s="81" t="n"/>
      <c r="AG2258" s="81" t="n"/>
      <c r="AH2258" s="81" t="n"/>
      <c r="AI2258" s="81" t="n"/>
      <c r="AJ2258" s="81" t="n"/>
      <c r="AK2258" s="81" t="n"/>
      <c r="AL2258" s="81" t="n"/>
      <c r="AM2258" s="81" t="n"/>
      <c r="AN2258" s="81" t="n"/>
      <c r="AO2258" s="81" t="n"/>
      <c r="AP2258" s="81" t="n"/>
    </row>
    <row r="2259">
      <c r="A2259" s="185" t="n"/>
      <c r="B2259" s="81" t="n"/>
      <c r="C2259" s="161" t="n"/>
      <c r="D2259" s="161" t="n"/>
      <c r="E2259" s="81" t="n"/>
      <c r="F2259" s="81" t="n"/>
      <c r="G2259" s="161" t="n"/>
      <c r="H2259" s="81" t="n"/>
      <c r="I2259" s="42" t="n"/>
      <c r="J2259" s="43" t="n"/>
      <c r="K2259" s="81" t="n"/>
      <c r="L2259" s="81" t="n"/>
      <c r="M2259" s="161" t="n"/>
      <c r="N2259" s="161" t="n"/>
      <c r="O2259" s="161" t="n"/>
      <c r="P2259" s="161" t="n"/>
      <c r="Q2259" s="161" t="n"/>
      <c r="R2259" s="81" t="n"/>
      <c r="S2259" s="81" t="n"/>
      <c r="T2259" s="81" t="n"/>
      <c r="U2259" s="81" t="n"/>
      <c r="V2259" s="81" t="n"/>
      <c r="W2259" s="81" t="n"/>
      <c r="X2259" s="81" t="n"/>
      <c r="Y2259" s="81" t="n"/>
      <c r="Z2259" s="81" t="n"/>
      <c r="AA2259" s="81" t="n"/>
      <c r="AB2259" s="81" t="n"/>
      <c r="AC2259" s="81" t="n"/>
      <c r="AD2259" s="81" t="n"/>
      <c r="AE2259" s="81" t="n"/>
      <c r="AF2259" s="81" t="n"/>
      <c r="AG2259" s="81" t="n"/>
      <c r="AH2259" s="81" t="n"/>
      <c r="AI2259" s="81" t="n"/>
      <c r="AJ2259" s="81" t="n"/>
      <c r="AK2259" s="81" t="n"/>
      <c r="AL2259" s="81" t="n"/>
      <c r="AM2259" s="81" t="n"/>
      <c r="AN2259" s="81" t="n"/>
      <c r="AO2259" s="81" t="n"/>
      <c r="AP2259" s="81" t="n"/>
    </row>
    <row r="2260">
      <c r="A2260" s="185" t="n"/>
      <c r="B2260" s="81" t="n"/>
      <c r="C2260" s="161" t="n"/>
      <c r="D2260" s="161" t="n"/>
      <c r="E2260" s="81" t="n"/>
      <c r="F2260" s="81" t="n"/>
      <c r="G2260" s="161" t="n"/>
      <c r="H2260" s="81" t="n"/>
      <c r="I2260" s="42" t="n"/>
      <c r="J2260" s="43" t="n"/>
      <c r="K2260" s="81" t="n"/>
      <c r="L2260" s="81" t="n"/>
      <c r="M2260" s="161" t="n"/>
      <c r="N2260" s="161" t="n"/>
      <c r="O2260" s="161" t="n"/>
      <c r="P2260" s="161" t="n"/>
      <c r="Q2260" s="161" t="n"/>
      <c r="R2260" s="81" t="n"/>
      <c r="S2260" s="81" t="n"/>
      <c r="T2260" s="81" t="n"/>
      <c r="U2260" s="81" t="n"/>
      <c r="V2260" s="81" t="n"/>
      <c r="W2260" s="81" t="n"/>
      <c r="X2260" s="81" t="n"/>
      <c r="Y2260" s="81" t="n"/>
      <c r="Z2260" s="81" t="n"/>
      <c r="AA2260" s="81" t="n"/>
      <c r="AB2260" s="81" t="n"/>
      <c r="AC2260" s="81" t="n"/>
      <c r="AD2260" s="81" t="n"/>
      <c r="AE2260" s="81" t="n"/>
      <c r="AF2260" s="81" t="n"/>
      <c r="AG2260" s="81" t="n"/>
      <c r="AH2260" s="81" t="n"/>
      <c r="AI2260" s="81" t="n"/>
      <c r="AJ2260" s="81" t="n"/>
      <c r="AK2260" s="81" t="n"/>
      <c r="AL2260" s="81" t="n"/>
      <c r="AM2260" s="81" t="n"/>
      <c r="AN2260" s="81" t="n"/>
      <c r="AO2260" s="81" t="n"/>
      <c r="AP2260" s="81" t="n"/>
    </row>
    <row r="2261">
      <c r="A2261" s="185" t="n"/>
      <c r="B2261" s="81" t="n"/>
      <c r="C2261" s="161" t="n"/>
      <c r="D2261" s="161" t="n"/>
      <c r="E2261" s="81" t="n"/>
      <c r="F2261" s="81" t="n"/>
      <c r="G2261" s="161" t="n"/>
      <c r="H2261" s="81" t="n"/>
      <c r="I2261" s="42" t="n"/>
      <c r="J2261" s="43" t="n"/>
      <c r="K2261" s="81" t="n"/>
      <c r="L2261" s="81" t="n"/>
      <c r="M2261" s="161" t="n"/>
      <c r="N2261" s="161" t="n"/>
      <c r="O2261" s="161" t="n"/>
      <c r="P2261" s="161" t="n"/>
      <c r="Q2261" s="161" t="n"/>
      <c r="R2261" s="81" t="n"/>
      <c r="S2261" s="81" t="n"/>
      <c r="T2261" s="81" t="n"/>
      <c r="U2261" s="81" t="n"/>
      <c r="V2261" s="81" t="n"/>
      <c r="W2261" s="81" t="n"/>
      <c r="X2261" s="81" t="n"/>
      <c r="Y2261" s="81" t="n"/>
      <c r="Z2261" s="81" t="n"/>
      <c r="AA2261" s="81" t="n"/>
      <c r="AB2261" s="81" t="n"/>
      <c r="AC2261" s="81" t="n"/>
      <c r="AD2261" s="81" t="n"/>
      <c r="AE2261" s="81" t="n"/>
      <c r="AF2261" s="81" t="n"/>
      <c r="AG2261" s="81" t="n"/>
      <c r="AH2261" s="81" t="n"/>
      <c r="AI2261" s="81" t="n"/>
      <c r="AJ2261" s="81" t="n"/>
      <c r="AK2261" s="81" t="n"/>
      <c r="AL2261" s="81" t="n"/>
      <c r="AM2261" s="81" t="n"/>
      <c r="AN2261" s="81" t="n"/>
      <c r="AO2261" s="81" t="n"/>
      <c r="AP2261" s="81" t="n"/>
    </row>
    <row r="2262">
      <c r="A2262" s="185" t="n"/>
      <c r="B2262" s="81" t="n"/>
      <c r="C2262" s="161" t="n"/>
      <c r="D2262" s="161" t="n"/>
      <c r="E2262" s="81" t="n"/>
      <c r="F2262" s="81" t="n"/>
      <c r="G2262" s="161" t="n"/>
      <c r="H2262" s="81" t="n"/>
      <c r="I2262" s="42" t="n"/>
      <c r="J2262" s="43" t="n"/>
      <c r="K2262" s="81" t="n"/>
      <c r="L2262" s="81" t="n"/>
      <c r="M2262" s="161" t="n"/>
      <c r="N2262" s="161" t="n"/>
      <c r="O2262" s="161" t="n"/>
      <c r="P2262" s="161" t="n"/>
      <c r="Q2262" s="161" t="n"/>
      <c r="R2262" s="81" t="n"/>
      <c r="S2262" s="81" t="n"/>
      <c r="T2262" s="81" t="n"/>
      <c r="U2262" s="81" t="n"/>
      <c r="V2262" s="81" t="n"/>
      <c r="W2262" s="81" t="n"/>
      <c r="X2262" s="81" t="n"/>
      <c r="Y2262" s="81" t="n"/>
      <c r="Z2262" s="81" t="n"/>
      <c r="AA2262" s="81" t="n"/>
      <c r="AB2262" s="81" t="n"/>
      <c r="AC2262" s="81" t="n"/>
      <c r="AD2262" s="81" t="n"/>
      <c r="AE2262" s="81" t="n"/>
      <c r="AF2262" s="81" t="n"/>
      <c r="AG2262" s="81" t="n"/>
      <c r="AH2262" s="81" t="n"/>
      <c r="AI2262" s="81" t="n"/>
      <c r="AJ2262" s="81" t="n"/>
      <c r="AK2262" s="81" t="n"/>
      <c r="AL2262" s="81" t="n"/>
      <c r="AM2262" s="81" t="n"/>
      <c r="AN2262" s="81" t="n"/>
      <c r="AO2262" s="81" t="n"/>
      <c r="AP2262" s="81" t="n"/>
    </row>
    <row r="2263">
      <c r="A2263" s="185" t="n"/>
      <c r="B2263" s="81" t="n"/>
      <c r="C2263" s="161" t="n"/>
      <c r="D2263" s="161" t="n"/>
      <c r="E2263" s="81" t="n"/>
      <c r="F2263" s="81" t="n"/>
      <c r="G2263" s="161" t="n"/>
      <c r="H2263" s="81" t="n"/>
      <c r="I2263" s="42" t="n"/>
      <c r="J2263" s="43" t="n"/>
      <c r="K2263" s="81" t="n"/>
      <c r="L2263" s="81" t="n"/>
      <c r="M2263" s="161" t="n"/>
      <c r="N2263" s="161" t="n"/>
      <c r="O2263" s="161" t="n"/>
      <c r="P2263" s="161" t="n"/>
      <c r="Q2263" s="161" t="n"/>
      <c r="R2263" s="81" t="n"/>
      <c r="S2263" s="81" t="n"/>
      <c r="T2263" s="81" t="n"/>
      <c r="U2263" s="81" t="n"/>
      <c r="V2263" s="81" t="n"/>
      <c r="W2263" s="81" t="n"/>
      <c r="X2263" s="81" t="n"/>
      <c r="Y2263" s="81" t="n"/>
      <c r="Z2263" s="81" t="n"/>
      <c r="AA2263" s="81" t="n"/>
      <c r="AB2263" s="81" t="n"/>
      <c r="AC2263" s="81" t="n"/>
      <c r="AD2263" s="81" t="n"/>
      <c r="AE2263" s="81" t="n"/>
      <c r="AF2263" s="81" t="n"/>
      <c r="AG2263" s="81" t="n"/>
      <c r="AH2263" s="81" t="n"/>
      <c r="AI2263" s="81" t="n"/>
      <c r="AJ2263" s="81" t="n"/>
      <c r="AK2263" s="81" t="n"/>
      <c r="AL2263" s="81" t="n"/>
      <c r="AM2263" s="81" t="n"/>
      <c r="AN2263" s="81" t="n"/>
      <c r="AO2263" s="81" t="n"/>
      <c r="AP2263" s="81" t="n"/>
    </row>
    <row r="2264">
      <c r="A2264" s="185" t="n"/>
      <c r="B2264" s="81" t="n"/>
      <c r="C2264" s="161" t="n"/>
      <c r="D2264" s="161" t="n"/>
      <c r="E2264" s="81" t="n"/>
      <c r="F2264" s="81" t="n"/>
      <c r="G2264" s="161" t="n"/>
      <c r="H2264" s="81" t="n"/>
      <c r="I2264" s="42" t="n"/>
      <c r="J2264" s="43" t="n"/>
      <c r="K2264" s="81" t="n"/>
      <c r="L2264" s="81" t="n"/>
      <c r="M2264" s="161" t="n"/>
      <c r="N2264" s="161" t="n"/>
      <c r="O2264" s="161" t="n"/>
      <c r="P2264" s="161" t="n"/>
      <c r="Q2264" s="161" t="n"/>
      <c r="R2264" s="81" t="n"/>
      <c r="S2264" s="81" t="n"/>
      <c r="T2264" s="81" t="n"/>
      <c r="U2264" s="81" t="n"/>
      <c r="V2264" s="81" t="n"/>
      <c r="W2264" s="81" t="n"/>
      <c r="X2264" s="81" t="n"/>
      <c r="Y2264" s="81" t="n"/>
      <c r="Z2264" s="81" t="n"/>
      <c r="AA2264" s="81" t="n"/>
      <c r="AB2264" s="81" t="n"/>
      <c r="AC2264" s="81" t="n"/>
      <c r="AD2264" s="81" t="n"/>
      <c r="AE2264" s="81" t="n"/>
      <c r="AF2264" s="81" t="n"/>
      <c r="AG2264" s="81" t="n"/>
      <c r="AH2264" s="81" t="n"/>
      <c r="AI2264" s="81" t="n"/>
      <c r="AJ2264" s="81" t="n"/>
      <c r="AK2264" s="81" t="n"/>
      <c r="AL2264" s="81" t="n"/>
      <c r="AM2264" s="81" t="n"/>
      <c r="AN2264" s="81" t="n"/>
      <c r="AO2264" s="81" t="n"/>
      <c r="AP2264" s="81" t="n"/>
    </row>
    <row r="2265">
      <c r="A2265" s="185" t="n"/>
      <c r="B2265" s="81" t="n"/>
      <c r="C2265" s="161" t="n"/>
      <c r="D2265" s="161" t="n"/>
      <c r="E2265" s="81" t="n"/>
      <c r="F2265" s="81" t="n"/>
      <c r="G2265" s="161" t="n"/>
      <c r="H2265" s="81" t="n"/>
      <c r="I2265" s="42" t="n"/>
      <c r="J2265" s="43" t="n"/>
      <c r="K2265" s="81" t="n"/>
      <c r="L2265" s="81" t="n"/>
      <c r="M2265" s="161" t="n"/>
      <c r="N2265" s="161" t="n"/>
      <c r="O2265" s="161" t="n"/>
      <c r="P2265" s="161" t="n"/>
      <c r="Q2265" s="161" t="n"/>
      <c r="R2265" s="81" t="n"/>
      <c r="S2265" s="81" t="n"/>
      <c r="T2265" s="81" t="n"/>
      <c r="U2265" s="81" t="n"/>
      <c r="V2265" s="81" t="n"/>
      <c r="W2265" s="81" t="n"/>
      <c r="X2265" s="81" t="n"/>
      <c r="Y2265" s="81" t="n"/>
      <c r="Z2265" s="81" t="n"/>
      <c r="AA2265" s="81" t="n"/>
      <c r="AB2265" s="81" t="n"/>
      <c r="AC2265" s="81" t="n"/>
      <c r="AD2265" s="81" t="n"/>
      <c r="AE2265" s="81" t="n"/>
      <c r="AF2265" s="81" t="n"/>
      <c r="AG2265" s="81" t="n"/>
      <c r="AH2265" s="81" t="n"/>
      <c r="AI2265" s="81" t="n"/>
      <c r="AJ2265" s="81" t="n"/>
      <c r="AK2265" s="81" t="n"/>
      <c r="AL2265" s="81" t="n"/>
      <c r="AM2265" s="81" t="n"/>
      <c r="AN2265" s="81" t="n"/>
      <c r="AO2265" s="81" t="n"/>
      <c r="AP2265" s="81" t="n"/>
    </row>
    <row r="2266">
      <c r="A2266" s="185" t="n"/>
      <c r="B2266" s="81" t="n"/>
      <c r="C2266" s="161" t="n"/>
      <c r="D2266" s="161" t="n"/>
      <c r="E2266" s="81" t="n"/>
      <c r="F2266" s="81" t="n"/>
      <c r="G2266" s="161" t="n"/>
      <c r="H2266" s="81" t="n"/>
      <c r="I2266" s="42" t="n"/>
      <c r="J2266" s="43" t="n"/>
      <c r="K2266" s="81" t="n"/>
      <c r="L2266" s="81" t="n"/>
      <c r="M2266" s="161" t="n"/>
      <c r="N2266" s="161" t="n"/>
      <c r="O2266" s="161" t="n"/>
      <c r="P2266" s="161" t="n"/>
      <c r="Q2266" s="161" t="n"/>
      <c r="R2266" s="81" t="n"/>
      <c r="S2266" s="81" t="n"/>
      <c r="T2266" s="81" t="n"/>
      <c r="U2266" s="81" t="n"/>
      <c r="V2266" s="81" t="n"/>
      <c r="W2266" s="81" t="n"/>
      <c r="X2266" s="81" t="n"/>
      <c r="Y2266" s="81" t="n"/>
      <c r="Z2266" s="81" t="n"/>
      <c r="AA2266" s="81" t="n"/>
      <c r="AB2266" s="81" t="n"/>
      <c r="AC2266" s="81" t="n"/>
      <c r="AD2266" s="81" t="n"/>
      <c r="AE2266" s="81" t="n"/>
      <c r="AF2266" s="81" t="n"/>
      <c r="AG2266" s="81" t="n"/>
      <c r="AH2266" s="81" t="n"/>
      <c r="AI2266" s="81" t="n"/>
      <c r="AJ2266" s="81" t="n"/>
      <c r="AK2266" s="81" t="n"/>
      <c r="AL2266" s="81" t="n"/>
      <c r="AM2266" s="81" t="n"/>
      <c r="AN2266" s="81" t="n"/>
      <c r="AO2266" s="81" t="n"/>
      <c r="AP2266" s="81" t="n"/>
    </row>
    <row r="2267">
      <c r="A2267" s="185" t="n"/>
      <c r="B2267" s="81" t="n"/>
      <c r="C2267" s="161" t="n"/>
      <c r="D2267" s="161" t="n"/>
      <c r="E2267" s="81" t="n"/>
      <c r="F2267" s="81" t="n"/>
      <c r="G2267" s="161" t="n"/>
      <c r="H2267" s="81" t="n"/>
      <c r="I2267" s="42" t="n"/>
      <c r="J2267" s="43" t="n"/>
      <c r="K2267" s="81" t="n"/>
      <c r="L2267" s="81" t="n"/>
      <c r="M2267" s="161" t="n"/>
      <c r="N2267" s="161" t="n"/>
      <c r="O2267" s="161" t="n"/>
      <c r="P2267" s="161" t="n"/>
      <c r="Q2267" s="161" t="n"/>
      <c r="R2267" s="81" t="n"/>
      <c r="S2267" s="81" t="n"/>
      <c r="T2267" s="81" t="n"/>
      <c r="U2267" s="81" t="n"/>
      <c r="V2267" s="81" t="n"/>
      <c r="W2267" s="81" t="n"/>
      <c r="X2267" s="81" t="n"/>
      <c r="Y2267" s="81" t="n"/>
      <c r="Z2267" s="81" t="n"/>
      <c r="AA2267" s="81" t="n"/>
      <c r="AB2267" s="81" t="n"/>
      <c r="AC2267" s="81" t="n"/>
      <c r="AD2267" s="81" t="n"/>
      <c r="AE2267" s="81" t="n"/>
      <c r="AF2267" s="81" t="n"/>
      <c r="AG2267" s="81" t="n"/>
      <c r="AH2267" s="81" t="n"/>
      <c r="AI2267" s="81" t="n"/>
      <c r="AJ2267" s="81" t="n"/>
      <c r="AK2267" s="81" t="n"/>
      <c r="AL2267" s="81" t="n"/>
      <c r="AM2267" s="81" t="n"/>
      <c r="AN2267" s="81" t="n"/>
      <c r="AO2267" s="81" t="n"/>
      <c r="AP2267" s="81" t="n"/>
    </row>
    <row r="2268">
      <c r="A2268" s="185" t="n"/>
      <c r="B2268" s="81" t="n"/>
      <c r="C2268" s="161" t="n"/>
      <c r="D2268" s="161" t="n"/>
      <c r="E2268" s="81" t="n"/>
      <c r="F2268" s="81" t="n"/>
      <c r="G2268" s="161" t="n"/>
      <c r="H2268" s="81" t="n"/>
      <c r="I2268" s="42" t="n"/>
      <c r="J2268" s="43" t="n"/>
      <c r="K2268" s="81" t="n"/>
      <c r="L2268" s="81" t="n"/>
      <c r="M2268" s="161" t="n"/>
      <c r="N2268" s="161" t="n"/>
      <c r="O2268" s="161" t="n"/>
      <c r="P2268" s="161" t="n"/>
      <c r="Q2268" s="161" t="n"/>
      <c r="R2268" s="81" t="n"/>
      <c r="S2268" s="81" t="n"/>
      <c r="T2268" s="81" t="n"/>
      <c r="U2268" s="81" t="n"/>
      <c r="V2268" s="81" t="n"/>
      <c r="W2268" s="81" t="n"/>
      <c r="X2268" s="81" t="n"/>
      <c r="Y2268" s="81" t="n"/>
      <c r="Z2268" s="81" t="n"/>
      <c r="AA2268" s="81" t="n"/>
      <c r="AB2268" s="81" t="n"/>
      <c r="AC2268" s="81" t="n"/>
      <c r="AD2268" s="81" t="n"/>
      <c r="AE2268" s="81" t="n"/>
      <c r="AF2268" s="81" t="n"/>
      <c r="AG2268" s="81" t="n"/>
      <c r="AH2268" s="81" t="n"/>
      <c r="AI2268" s="81" t="n"/>
      <c r="AJ2268" s="81" t="n"/>
      <c r="AK2268" s="81" t="n"/>
      <c r="AL2268" s="81" t="n"/>
      <c r="AM2268" s="81" t="n"/>
      <c r="AN2268" s="81" t="n"/>
      <c r="AO2268" s="81" t="n"/>
      <c r="AP2268" s="81" t="n"/>
    </row>
    <row r="2269">
      <c r="A2269" s="185" t="n"/>
      <c r="B2269" s="81" t="n"/>
      <c r="C2269" s="161" t="n"/>
      <c r="D2269" s="161" t="n"/>
      <c r="E2269" s="81" t="n"/>
      <c r="F2269" s="81" t="n"/>
      <c r="G2269" s="161" t="n"/>
      <c r="H2269" s="81" t="n"/>
      <c r="I2269" s="42" t="n"/>
      <c r="J2269" s="43" t="n"/>
      <c r="K2269" s="81" t="n"/>
      <c r="L2269" s="81" t="n"/>
      <c r="M2269" s="161" t="n"/>
      <c r="N2269" s="161" t="n"/>
      <c r="O2269" s="161" t="n"/>
      <c r="P2269" s="161" t="n"/>
      <c r="Q2269" s="161" t="n"/>
      <c r="R2269" s="81" t="n"/>
      <c r="S2269" s="81" t="n"/>
      <c r="T2269" s="81" t="n"/>
      <c r="U2269" s="81" t="n"/>
      <c r="V2269" s="81" t="n"/>
      <c r="W2269" s="81" t="n"/>
      <c r="X2269" s="81" t="n"/>
      <c r="Y2269" s="81" t="n"/>
      <c r="Z2269" s="81" t="n"/>
      <c r="AA2269" s="81" t="n"/>
      <c r="AB2269" s="81" t="n"/>
      <c r="AC2269" s="81" t="n"/>
      <c r="AD2269" s="81" t="n"/>
      <c r="AE2269" s="81" t="n"/>
      <c r="AF2269" s="81" t="n"/>
      <c r="AG2269" s="81" t="n"/>
      <c r="AH2269" s="81" t="n"/>
      <c r="AI2269" s="81" t="n"/>
      <c r="AJ2269" s="81" t="n"/>
      <c r="AK2269" s="81" t="n"/>
      <c r="AL2269" s="81" t="n"/>
      <c r="AM2269" s="81" t="n"/>
      <c r="AN2269" s="81" t="n"/>
      <c r="AO2269" s="81" t="n"/>
      <c r="AP2269" s="81" t="n"/>
    </row>
    <row r="2270">
      <c r="A2270" s="185" t="n"/>
      <c r="B2270" s="81" t="n"/>
      <c r="C2270" s="161" t="n"/>
      <c r="D2270" s="161" t="n"/>
      <c r="E2270" s="81" t="n"/>
      <c r="F2270" s="81" t="n"/>
      <c r="G2270" s="161" t="n"/>
      <c r="H2270" s="81" t="n"/>
      <c r="I2270" s="42" t="n"/>
      <c r="J2270" s="43" t="n"/>
      <c r="K2270" s="81" t="n"/>
      <c r="L2270" s="81" t="n"/>
      <c r="M2270" s="161" t="n"/>
      <c r="N2270" s="161" t="n"/>
      <c r="O2270" s="161" t="n"/>
      <c r="P2270" s="161" t="n"/>
      <c r="Q2270" s="161" t="n"/>
      <c r="R2270" s="81" t="n"/>
      <c r="S2270" s="81" t="n"/>
      <c r="T2270" s="81" t="n"/>
      <c r="U2270" s="81" t="n"/>
      <c r="V2270" s="81" t="n"/>
      <c r="W2270" s="81" t="n"/>
      <c r="X2270" s="81" t="n"/>
      <c r="Y2270" s="81" t="n"/>
      <c r="Z2270" s="81" t="n"/>
      <c r="AA2270" s="81" t="n"/>
      <c r="AB2270" s="81" t="n"/>
      <c r="AC2270" s="81" t="n"/>
      <c r="AD2270" s="81" t="n"/>
      <c r="AE2270" s="81" t="n"/>
      <c r="AF2270" s="81" t="n"/>
      <c r="AG2270" s="81" t="n"/>
      <c r="AH2270" s="81" t="n"/>
      <c r="AI2270" s="81" t="n"/>
      <c r="AJ2270" s="81" t="n"/>
      <c r="AK2270" s="81" t="n"/>
      <c r="AL2270" s="81" t="n"/>
      <c r="AM2270" s="81" t="n"/>
      <c r="AN2270" s="81" t="n"/>
      <c r="AO2270" s="81" t="n"/>
      <c r="AP2270" s="81" t="n"/>
    </row>
    <row r="2271">
      <c r="A2271" s="185" t="n"/>
      <c r="B2271" s="81" t="n"/>
      <c r="C2271" s="161" t="n"/>
      <c r="D2271" s="161" t="n"/>
      <c r="E2271" s="81" t="n"/>
      <c r="F2271" s="81" t="n"/>
      <c r="G2271" s="161" t="n"/>
      <c r="H2271" s="81" t="n"/>
      <c r="I2271" s="42" t="n"/>
      <c r="J2271" s="43" t="n"/>
      <c r="K2271" s="81" t="n"/>
      <c r="L2271" s="81" t="n"/>
      <c r="M2271" s="161" t="n"/>
      <c r="N2271" s="161" t="n"/>
      <c r="O2271" s="161" t="n"/>
      <c r="P2271" s="161" t="n"/>
      <c r="Q2271" s="161" t="n"/>
      <c r="R2271" s="81" t="n"/>
      <c r="S2271" s="81" t="n"/>
      <c r="T2271" s="81" t="n"/>
      <c r="U2271" s="81" t="n"/>
      <c r="V2271" s="81" t="n"/>
      <c r="W2271" s="81" t="n"/>
      <c r="X2271" s="81" t="n"/>
      <c r="Y2271" s="81" t="n"/>
      <c r="Z2271" s="81" t="n"/>
      <c r="AA2271" s="81" t="n"/>
      <c r="AB2271" s="81" t="n"/>
      <c r="AC2271" s="81" t="n"/>
      <c r="AD2271" s="81" t="n"/>
      <c r="AE2271" s="81" t="n"/>
      <c r="AF2271" s="81" t="n"/>
      <c r="AG2271" s="81" t="n"/>
      <c r="AH2271" s="81" t="n"/>
      <c r="AI2271" s="81" t="n"/>
      <c r="AJ2271" s="81" t="n"/>
      <c r="AK2271" s="81" t="n"/>
      <c r="AL2271" s="81" t="n"/>
      <c r="AM2271" s="81" t="n"/>
      <c r="AN2271" s="81" t="n"/>
      <c r="AO2271" s="81" t="n"/>
      <c r="AP2271" s="81" t="n"/>
    </row>
    <row r="2272">
      <c r="A2272" s="185" t="n"/>
      <c r="B2272" s="81" t="n"/>
      <c r="C2272" s="161" t="n"/>
      <c r="D2272" s="161" t="n"/>
      <c r="E2272" s="81" t="n"/>
      <c r="F2272" s="81" t="n"/>
      <c r="G2272" s="161" t="n"/>
      <c r="H2272" s="81" t="n"/>
      <c r="I2272" s="42" t="n"/>
      <c r="J2272" s="43" t="n"/>
      <c r="K2272" s="81" t="n"/>
      <c r="L2272" s="81" t="n"/>
      <c r="M2272" s="161" t="n"/>
      <c r="N2272" s="161" t="n"/>
      <c r="O2272" s="161" t="n"/>
      <c r="P2272" s="161" t="n"/>
      <c r="Q2272" s="161" t="n"/>
      <c r="R2272" s="81" t="n"/>
      <c r="S2272" s="81" t="n"/>
      <c r="T2272" s="81" t="n"/>
      <c r="U2272" s="81" t="n"/>
      <c r="V2272" s="81" t="n"/>
      <c r="W2272" s="81" t="n"/>
      <c r="X2272" s="81" t="n"/>
      <c r="Y2272" s="81" t="n"/>
      <c r="Z2272" s="81" t="n"/>
      <c r="AA2272" s="81" t="n"/>
      <c r="AB2272" s="81" t="n"/>
      <c r="AC2272" s="81" t="n"/>
      <c r="AD2272" s="81" t="n"/>
      <c r="AE2272" s="81" t="n"/>
      <c r="AF2272" s="81" t="n"/>
      <c r="AG2272" s="81" t="n"/>
      <c r="AH2272" s="81" t="n"/>
      <c r="AI2272" s="81" t="n"/>
      <c r="AJ2272" s="81" t="n"/>
      <c r="AK2272" s="81" t="n"/>
      <c r="AL2272" s="81" t="n"/>
      <c r="AM2272" s="81" t="n"/>
      <c r="AN2272" s="81" t="n"/>
      <c r="AO2272" s="81" t="n"/>
      <c r="AP2272" s="81" t="n"/>
    </row>
    <row r="2273">
      <c r="A2273" s="185" t="n"/>
      <c r="B2273" s="81" t="n"/>
      <c r="C2273" s="161" t="n"/>
      <c r="D2273" s="161" t="n"/>
      <c r="E2273" s="81" t="n"/>
      <c r="F2273" s="81" t="n"/>
      <c r="G2273" s="161" t="n"/>
      <c r="H2273" s="81" t="n"/>
      <c r="I2273" s="42" t="n"/>
      <c r="J2273" s="43" t="n"/>
      <c r="K2273" s="81" t="n"/>
      <c r="L2273" s="81" t="n"/>
      <c r="M2273" s="161" t="n"/>
      <c r="N2273" s="161" t="n"/>
      <c r="O2273" s="161" t="n"/>
      <c r="P2273" s="161" t="n"/>
      <c r="Q2273" s="161" t="n"/>
      <c r="R2273" s="81" t="n"/>
      <c r="S2273" s="81" t="n"/>
      <c r="T2273" s="81" t="n"/>
      <c r="U2273" s="81" t="n"/>
      <c r="V2273" s="81" t="n"/>
      <c r="W2273" s="81" t="n"/>
      <c r="X2273" s="81" t="n"/>
      <c r="Y2273" s="81" t="n"/>
      <c r="Z2273" s="81" t="n"/>
      <c r="AA2273" s="81" t="n"/>
      <c r="AB2273" s="81" t="n"/>
      <c r="AC2273" s="81" t="n"/>
      <c r="AD2273" s="81" t="n"/>
      <c r="AE2273" s="81" t="n"/>
      <c r="AF2273" s="81" t="n"/>
      <c r="AG2273" s="81" t="n"/>
      <c r="AH2273" s="81" t="n"/>
      <c r="AI2273" s="81" t="n"/>
      <c r="AJ2273" s="81" t="n"/>
      <c r="AK2273" s="81" t="n"/>
      <c r="AL2273" s="81" t="n"/>
      <c r="AM2273" s="81" t="n"/>
      <c r="AN2273" s="81" t="n"/>
      <c r="AO2273" s="81" t="n"/>
      <c r="AP2273" s="81" t="n"/>
    </row>
    <row r="2274">
      <c r="A2274" s="185" t="n"/>
      <c r="B2274" s="81" t="n"/>
      <c r="C2274" s="161" t="n"/>
      <c r="D2274" s="161" t="n"/>
      <c r="E2274" s="81" t="n"/>
      <c r="F2274" s="81" t="n"/>
      <c r="G2274" s="161" t="n"/>
      <c r="H2274" s="81" t="n"/>
      <c r="I2274" s="42" t="n"/>
      <c r="J2274" s="43" t="n"/>
      <c r="K2274" s="81" t="n"/>
      <c r="L2274" s="81" t="n"/>
      <c r="M2274" s="161" t="n"/>
      <c r="N2274" s="161" t="n"/>
      <c r="O2274" s="161" t="n"/>
      <c r="P2274" s="161" t="n"/>
      <c r="Q2274" s="161" t="n"/>
      <c r="R2274" s="81" t="n"/>
      <c r="S2274" s="81" t="n"/>
      <c r="T2274" s="81" t="n"/>
      <c r="U2274" s="81" t="n"/>
      <c r="V2274" s="81" t="n"/>
      <c r="W2274" s="81" t="n"/>
      <c r="X2274" s="81" t="n"/>
      <c r="Y2274" s="81" t="n"/>
      <c r="Z2274" s="81" t="n"/>
      <c r="AA2274" s="81" t="n"/>
      <c r="AB2274" s="81" t="n"/>
      <c r="AC2274" s="81" t="n"/>
      <c r="AD2274" s="81" t="n"/>
      <c r="AE2274" s="81" t="n"/>
      <c r="AF2274" s="81" t="n"/>
      <c r="AG2274" s="81" t="n"/>
      <c r="AH2274" s="81" t="n"/>
      <c r="AI2274" s="81" t="n"/>
      <c r="AJ2274" s="81" t="n"/>
      <c r="AK2274" s="81" t="n"/>
      <c r="AL2274" s="81" t="n"/>
      <c r="AM2274" s="81" t="n"/>
      <c r="AN2274" s="81" t="n"/>
      <c r="AO2274" s="81" t="n"/>
      <c r="AP2274" s="81" t="n"/>
    </row>
    <row r="2275">
      <c r="A2275" s="185" t="n"/>
      <c r="B2275" s="81" t="n"/>
      <c r="C2275" s="161" t="n"/>
      <c r="D2275" s="161" t="n"/>
      <c r="E2275" s="81" t="n"/>
      <c r="F2275" s="81" t="n"/>
      <c r="G2275" s="161" t="n"/>
      <c r="H2275" s="81" t="n"/>
      <c r="I2275" s="42" t="n"/>
      <c r="J2275" s="43" t="n"/>
      <c r="K2275" s="81" t="n"/>
      <c r="L2275" s="81" t="n"/>
      <c r="M2275" s="161" t="n"/>
      <c r="N2275" s="161" t="n"/>
      <c r="O2275" s="161" t="n"/>
      <c r="P2275" s="161" t="n"/>
      <c r="Q2275" s="161" t="n"/>
      <c r="R2275" s="81" t="n"/>
      <c r="S2275" s="81" t="n"/>
      <c r="T2275" s="81" t="n"/>
      <c r="U2275" s="81" t="n"/>
      <c r="V2275" s="81" t="n"/>
      <c r="W2275" s="81" t="n"/>
      <c r="X2275" s="81" t="n"/>
      <c r="Y2275" s="81" t="n"/>
      <c r="Z2275" s="81" t="n"/>
      <c r="AA2275" s="81" t="n"/>
      <c r="AB2275" s="81" t="n"/>
      <c r="AC2275" s="81" t="n"/>
      <c r="AD2275" s="81" t="n"/>
      <c r="AE2275" s="81" t="n"/>
      <c r="AF2275" s="81" t="n"/>
      <c r="AG2275" s="81" t="n"/>
      <c r="AH2275" s="81" t="n"/>
      <c r="AI2275" s="81" t="n"/>
      <c r="AJ2275" s="81" t="n"/>
      <c r="AK2275" s="81" t="n"/>
      <c r="AL2275" s="81" t="n"/>
      <c r="AM2275" s="81" t="n"/>
      <c r="AN2275" s="81" t="n"/>
      <c r="AO2275" s="81" t="n"/>
      <c r="AP2275" s="81" t="n"/>
    </row>
    <row r="2276">
      <c r="A2276" s="185" t="n"/>
      <c r="B2276" s="81" t="n"/>
      <c r="C2276" s="161" t="n"/>
      <c r="D2276" s="161" t="n"/>
      <c r="E2276" s="81" t="n"/>
      <c r="F2276" s="81" t="n"/>
      <c r="G2276" s="161" t="n"/>
      <c r="H2276" s="81" t="n"/>
      <c r="I2276" s="42" t="n"/>
      <c r="J2276" s="43" t="n"/>
      <c r="K2276" s="81" t="n"/>
      <c r="L2276" s="81" t="n"/>
      <c r="M2276" s="161" t="n"/>
      <c r="N2276" s="161" t="n"/>
      <c r="O2276" s="161" t="n"/>
      <c r="P2276" s="161" t="n"/>
      <c r="Q2276" s="161" t="n"/>
      <c r="R2276" s="81" t="n"/>
      <c r="S2276" s="81" t="n"/>
      <c r="T2276" s="81" t="n"/>
      <c r="U2276" s="81" t="n"/>
      <c r="V2276" s="81" t="n"/>
      <c r="W2276" s="81" t="n"/>
      <c r="X2276" s="81" t="n"/>
      <c r="Y2276" s="81" t="n"/>
      <c r="Z2276" s="81" t="n"/>
      <c r="AA2276" s="81" t="n"/>
      <c r="AB2276" s="81" t="n"/>
      <c r="AC2276" s="81" t="n"/>
      <c r="AD2276" s="81" t="n"/>
      <c r="AE2276" s="81" t="n"/>
      <c r="AF2276" s="81" t="n"/>
      <c r="AG2276" s="81" t="n"/>
      <c r="AH2276" s="81" t="n"/>
      <c r="AI2276" s="81" t="n"/>
      <c r="AJ2276" s="81" t="n"/>
      <c r="AK2276" s="81" t="n"/>
      <c r="AL2276" s="81" t="n"/>
      <c r="AM2276" s="81" t="n"/>
      <c r="AN2276" s="81" t="n"/>
      <c r="AO2276" s="81" t="n"/>
      <c r="AP2276" s="81" t="n"/>
    </row>
    <row r="2277">
      <c r="A2277" s="185" t="n"/>
      <c r="B2277" s="81" t="n"/>
      <c r="C2277" s="161" t="n"/>
      <c r="D2277" s="161" t="n"/>
      <c r="E2277" s="81" t="n"/>
      <c r="F2277" s="81" t="n"/>
      <c r="G2277" s="161" t="n"/>
      <c r="H2277" s="81" t="n"/>
      <c r="I2277" s="42" t="n"/>
      <c r="J2277" s="43" t="n"/>
      <c r="K2277" s="81" t="n"/>
      <c r="L2277" s="81" t="n"/>
      <c r="M2277" s="161" t="n"/>
      <c r="N2277" s="161" t="n"/>
      <c r="O2277" s="161" t="n"/>
      <c r="P2277" s="161" t="n"/>
      <c r="Q2277" s="161" t="n"/>
      <c r="R2277" s="81" t="n"/>
      <c r="S2277" s="81" t="n"/>
      <c r="T2277" s="81" t="n"/>
      <c r="U2277" s="81" t="n"/>
      <c r="V2277" s="81" t="n"/>
      <c r="W2277" s="81" t="n"/>
      <c r="X2277" s="81" t="n"/>
      <c r="Y2277" s="81" t="n"/>
      <c r="Z2277" s="81" t="n"/>
      <c r="AA2277" s="81" t="n"/>
      <c r="AB2277" s="81" t="n"/>
      <c r="AC2277" s="81" t="n"/>
      <c r="AD2277" s="81" t="n"/>
      <c r="AE2277" s="81" t="n"/>
      <c r="AF2277" s="81" t="n"/>
      <c r="AG2277" s="81" t="n"/>
      <c r="AH2277" s="81" t="n"/>
      <c r="AI2277" s="81" t="n"/>
      <c r="AJ2277" s="81" t="n"/>
      <c r="AK2277" s="81" t="n"/>
      <c r="AL2277" s="81" t="n"/>
      <c r="AM2277" s="81" t="n"/>
      <c r="AN2277" s="81" t="n"/>
      <c r="AO2277" s="81" t="n"/>
      <c r="AP2277" s="81" t="n"/>
    </row>
    <row r="2278">
      <c r="A2278" s="185" t="n"/>
      <c r="B2278" s="81" t="n"/>
      <c r="C2278" s="161" t="n"/>
      <c r="D2278" s="161" t="n"/>
      <c r="E2278" s="81" t="n"/>
      <c r="F2278" s="81" t="n"/>
      <c r="G2278" s="161" t="n"/>
      <c r="H2278" s="81" t="n"/>
      <c r="I2278" s="42" t="n"/>
      <c r="J2278" s="43" t="n"/>
      <c r="K2278" s="81" t="n"/>
      <c r="L2278" s="81" t="n"/>
      <c r="M2278" s="161" t="n"/>
      <c r="N2278" s="161" t="n"/>
      <c r="O2278" s="161" t="n"/>
      <c r="P2278" s="161" t="n"/>
      <c r="Q2278" s="161" t="n"/>
      <c r="R2278" s="81" t="n"/>
      <c r="S2278" s="81" t="n"/>
      <c r="T2278" s="81" t="n"/>
      <c r="U2278" s="81" t="n"/>
      <c r="V2278" s="81" t="n"/>
      <c r="W2278" s="81" t="n"/>
      <c r="X2278" s="81" t="n"/>
      <c r="Y2278" s="81" t="n"/>
      <c r="Z2278" s="81" t="n"/>
      <c r="AA2278" s="81" t="n"/>
      <c r="AB2278" s="81" t="n"/>
      <c r="AC2278" s="81" t="n"/>
      <c r="AD2278" s="81" t="n"/>
      <c r="AE2278" s="81" t="n"/>
      <c r="AF2278" s="81" t="n"/>
      <c r="AG2278" s="81" t="n"/>
      <c r="AH2278" s="81" t="n"/>
      <c r="AI2278" s="81" t="n"/>
      <c r="AJ2278" s="81" t="n"/>
      <c r="AK2278" s="81" t="n"/>
      <c r="AL2278" s="81" t="n"/>
      <c r="AM2278" s="81" t="n"/>
      <c r="AN2278" s="81" t="n"/>
      <c r="AO2278" s="81" t="n"/>
      <c r="AP2278" s="81" t="n"/>
    </row>
    <row r="2279">
      <c r="A2279" s="185" t="n"/>
      <c r="B2279" s="81" t="n"/>
      <c r="C2279" s="161" t="n"/>
      <c r="D2279" s="161" t="n"/>
      <c r="E2279" s="81" t="n"/>
      <c r="F2279" s="81" t="n"/>
      <c r="G2279" s="161" t="n"/>
      <c r="H2279" s="81" t="n"/>
      <c r="I2279" s="42" t="n"/>
      <c r="J2279" s="43" t="n"/>
      <c r="K2279" s="81" t="n"/>
      <c r="L2279" s="81" t="n"/>
      <c r="M2279" s="161" t="n"/>
      <c r="N2279" s="161" t="n"/>
      <c r="O2279" s="161" t="n"/>
      <c r="P2279" s="161" t="n"/>
      <c r="Q2279" s="161" t="n"/>
      <c r="R2279" s="81" t="n"/>
      <c r="S2279" s="81" t="n"/>
      <c r="T2279" s="81" t="n"/>
      <c r="U2279" s="81" t="n"/>
      <c r="V2279" s="81" t="n"/>
      <c r="W2279" s="81" t="n"/>
      <c r="X2279" s="81" t="n"/>
      <c r="Y2279" s="81" t="n"/>
      <c r="Z2279" s="81" t="n"/>
      <c r="AA2279" s="81" t="n"/>
      <c r="AB2279" s="81" t="n"/>
      <c r="AC2279" s="81" t="n"/>
      <c r="AD2279" s="81" t="n"/>
      <c r="AE2279" s="81" t="n"/>
      <c r="AF2279" s="81" t="n"/>
      <c r="AG2279" s="81" t="n"/>
      <c r="AH2279" s="81" t="n"/>
      <c r="AI2279" s="81" t="n"/>
      <c r="AJ2279" s="81" t="n"/>
      <c r="AK2279" s="81" t="n"/>
      <c r="AL2279" s="81" t="n"/>
      <c r="AM2279" s="81" t="n"/>
      <c r="AN2279" s="81" t="n"/>
      <c r="AO2279" s="81" t="n"/>
      <c r="AP2279" s="81" t="n"/>
    </row>
    <row r="2280">
      <c r="A2280" s="185" t="n"/>
      <c r="B2280" s="81" t="n"/>
      <c r="C2280" s="161" t="n"/>
      <c r="D2280" s="161" t="n"/>
      <c r="E2280" s="81" t="n"/>
      <c r="F2280" s="81" t="n"/>
      <c r="G2280" s="161" t="n"/>
      <c r="H2280" s="81" t="n"/>
      <c r="I2280" s="42" t="n"/>
      <c r="J2280" s="43" t="n"/>
      <c r="K2280" s="81" t="n"/>
      <c r="L2280" s="81" t="n"/>
      <c r="M2280" s="161" t="n"/>
      <c r="N2280" s="161" t="n"/>
      <c r="O2280" s="161" t="n"/>
      <c r="P2280" s="161" t="n"/>
      <c r="Q2280" s="161" t="n"/>
      <c r="R2280" s="81" t="n"/>
      <c r="S2280" s="81" t="n"/>
      <c r="T2280" s="81" t="n"/>
      <c r="U2280" s="81" t="n"/>
      <c r="V2280" s="81" t="n"/>
      <c r="W2280" s="81" t="n"/>
      <c r="X2280" s="81" t="n"/>
      <c r="Y2280" s="81" t="n"/>
      <c r="Z2280" s="81" t="n"/>
      <c r="AA2280" s="81" t="n"/>
      <c r="AB2280" s="81" t="n"/>
      <c r="AC2280" s="81" t="n"/>
      <c r="AD2280" s="81" t="n"/>
      <c r="AE2280" s="81" t="n"/>
      <c r="AF2280" s="81" t="n"/>
      <c r="AG2280" s="81" t="n"/>
      <c r="AH2280" s="81" t="n"/>
      <c r="AI2280" s="81" t="n"/>
      <c r="AJ2280" s="81" t="n"/>
      <c r="AK2280" s="81" t="n"/>
      <c r="AL2280" s="81" t="n"/>
      <c r="AM2280" s="81" t="n"/>
      <c r="AN2280" s="81" t="n"/>
      <c r="AO2280" s="81" t="n"/>
      <c r="AP2280" s="81" t="n"/>
    </row>
    <row r="2281">
      <c r="A2281" s="185" t="n"/>
      <c r="B2281" s="81" t="n"/>
      <c r="C2281" s="161" t="n"/>
      <c r="D2281" s="161" t="n"/>
      <c r="E2281" s="81" t="n"/>
      <c r="F2281" s="81" t="n"/>
      <c r="G2281" s="161" t="n"/>
      <c r="H2281" s="81" t="n"/>
      <c r="I2281" s="42" t="n"/>
      <c r="J2281" s="43" t="n"/>
      <c r="K2281" s="81" t="n"/>
      <c r="L2281" s="81" t="n"/>
      <c r="M2281" s="161" t="n"/>
      <c r="N2281" s="161" t="n"/>
      <c r="O2281" s="161" t="n"/>
      <c r="P2281" s="161" t="n"/>
      <c r="Q2281" s="161" t="n"/>
      <c r="R2281" s="81" t="n"/>
      <c r="S2281" s="81" t="n"/>
      <c r="T2281" s="81" t="n"/>
      <c r="U2281" s="81" t="n"/>
      <c r="V2281" s="81" t="n"/>
      <c r="W2281" s="81" t="n"/>
      <c r="X2281" s="81" t="n"/>
      <c r="Y2281" s="81" t="n"/>
      <c r="Z2281" s="81" t="n"/>
      <c r="AA2281" s="81" t="n"/>
      <c r="AB2281" s="81" t="n"/>
      <c r="AC2281" s="81" t="n"/>
      <c r="AD2281" s="81" t="n"/>
      <c r="AE2281" s="81" t="n"/>
      <c r="AF2281" s="81" t="n"/>
      <c r="AG2281" s="81" t="n"/>
      <c r="AH2281" s="81" t="n"/>
      <c r="AI2281" s="81" t="n"/>
      <c r="AJ2281" s="81" t="n"/>
      <c r="AK2281" s="81" t="n"/>
      <c r="AL2281" s="81" t="n"/>
      <c r="AM2281" s="81" t="n"/>
      <c r="AN2281" s="81" t="n"/>
      <c r="AO2281" s="81" t="n"/>
      <c r="AP2281" s="81" t="n"/>
    </row>
    <row r="2282">
      <c r="A2282" s="185" t="n"/>
      <c r="B2282" s="81" t="n"/>
      <c r="C2282" s="161" t="n"/>
      <c r="D2282" s="161" t="n"/>
      <c r="E2282" s="81" t="n"/>
      <c r="F2282" s="81" t="n"/>
      <c r="G2282" s="161" t="n"/>
      <c r="H2282" s="81" t="n"/>
      <c r="I2282" s="42" t="n"/>
      <c r="J2282" s="43" t="n"/>
      <c r="K2282" s="81" t="n"/>
      <c r="L2282" s="81" t="n"/>
      <c r="M2282" s="161" t="n"/>
      <c r="N2282" s="161" t="n"/>
      <c r="O2282" s="161" t="n"/>
      <c r="P2282" s="161" t="n"/>
      <c r="Q2282" s="161" t="n"/>
      <c r="R2282" s="81" t="n"/>
      <c r="S2282" s="81" t="n"/>
      <c r="T2282" s="81" t="n"/>
      <c r="U2282" s="81" t="n"/>
      <c r="V2282" s="81" t="n"/>
      <c r="W2282" s="81" t="n"/>
      <c r="X2282" s="81" t="n"/>
      <c r="Y2282" s="81" t="n"/>
      <c r="Z2282" s="81" t="n"/>
      <c r="AA2282" s="81" t="n"/>
      <c r="AB2282" s="81" t="n"/>
      <c r="AC2282" s="81" t="n"/>
      <c r="AD2282" s="81" t="n"/>
      <c r="AE2282" s="81" t="n"/>
      <c r="AF2282" s="81" t="n"/>
      <c r="AG2282" s="81" t="n"/>
      <c r="AH2282" s="81" t="n"/>
      <c r="AI2282" s="81" t="n"/>
      <c r="AJ2282" s="81" t="n"/>
      <c r="AK2282" s="81" t="n"/>
      <c r="AL2282" s="81" t="n"/>
      <c r="AM2282" s="81" t="n"/>
      <c r="AN2282" s="81" t="n"/>
      <c r="AO2282" s="81" t="n"/>
      <c r="AP2282" s="81" t="n"/>
    </row>
    <row r="2283">
      <c r="A2283" s="185" t="n"/>
      <c r="B2283" s="81" t="n"/>
      <c r="C2283" s="161" t="n"/>
      <c r="D2283" s="161" t="n"/>
      <c r="E2283" s="81" t="n"/>
      <c r="F2283" s="81" t="n"/>
      <c r="G2283" s="161" t="n"/>
      <c r="H2283" s="81" t="n"/>
      <c r="I2283" s="42" t="n"/>
      <c r="J2283" s="43" t="n"/>
      <c r="K2283" s="81" t="n"/>
      <c r="L2283" s="81" t="n"/>
      <c r="M2283" s="161" t="n"/>
      <c r="N2283" s="161" t="n"/>
      <c r="O2283" s="161" t="n"/>
      <c r="P2283" s="161" t="n"/>
      <c r="Q2283" s="161" t="n"/>
      <c r="R2283" s="81" t="n"/>
      <c r="S2283" s="81" t="n"/>
      <c r="T2283" s="81" t="n"/>
      <c r="U2283" s="81" t="n"/>
      <c r="V2283" s="81" t="n"/>
      <c r="W2283" s="81" t="n"/>
      <c r="X2283" s="81" t="n"/>
      <c r="Y2283" s="81" t="n"/>
      <c r="Z2283" s="81" t="n"/>
      <c r="AA2283" s="81" t="n"/>
      <c r="AB2283" s="81" t="n"/>
      <c r="AC2283" s="81" t="n"/>
      <c r="AD2283" s="81" t="n"/>
      <c r="AE2283" s="81" t="n"/>
      <c r="AF2283" s="81" t="n"/>
      <c r="AG2283" s="81" t="n"/>
      <c r="AH2283" s="81" t="n"/>
      <c r="AI2283" s="81" t="n"/>
      <c r="AJ2283" s="81" t="n"/>
      <c r="AK2283" s="81" t="n"/>
      <c r="AL2283" s="81" t="n"/>
      <c r="AM2283" s="81" t="n"/>
      <c r="AN2283" s="81" t="n"/>
      <c r="AO2283" s="81" t="n"/>
      <c r="AP2283" s="81" t="n"/>
    </row>
    <row r="2284">
      <c r="A2284" s="185" t="n"/>
      <c r="B2284" s="81" t="n"/>
      <c r="C2284" s="161" t="n"/>
      <c r="D2284" s="161" t="n"/>
      <c r="E2284" s="81" t="n"/>
      <c r="F2284" s="81" t="n"/>
      <c r="G2284" s="161" t="n"/>
      <c r="H2284" s="81" t="n"/>
      <c r="I2284" s="42" t="n"/>
      <c r="J2284" s="43" t="n"/>
      <c r="K2284" s="81" t="n"/>
      <c r="L2284" s="81" t="n"/>
      <c r="M2284" s="161" t="n"/>
      <c r="N2284" s="161" t="n"/>
      <c r="O2284" s="161" t="n"/>
      <c r="P2284" s="161" t="n"/>
      <c r="Q2284" s="161" t="n"/>
      <c r="R2284" s="81" t="n"/>
      <c r="S2284" s="81" t="n"/>
      <c r="T2284" s="81" t="n"/>
      <c r="U2284" s="81" t="n"/>
      <c r="V2284" s="81" t="n"/>
      <c r="W2284" s="81" t="n"/>
      <c r="X2284" s="81" t="n"/>
      <c r="Y2284" s="81" t="n"/>
      <c r="Z2284" s="81" t="n"/>
      <c r="AA2284" s="81" t="n"/>
      <c r="AB2284" s="81" t="n"/>
      <c r="AC2284" s="81" t="n"/>
      <c r="AD2284" s="81" t="n"/>
      <c r="AE2284" s="81" t="n"/>
      <c r="AF2284" s="81" t="n"/>
      <c r="AG2284" s="81" t="n"/>
      <c r="AH2284" s="81" t="n"/>
      <c r="AI2284" s="81" t="n"/>
      <c r="AJ2284" s="81" t="n"/>
      <c r="AK2284" s="81" t="n"/>
      <c r="AL2284" s="81" t="n"/>
      <c r="AM2284" s="81" t="n"/>
      <c r="AN2284" s="81" t="n"/>
      <c r="AO2284" s="81" t="n"/>
      <c r="AP2284" s="81" t="n"/>
    </row>
    <row r="2285">
      <c r="A2285" s="185" t="n"/>
      <c r="B2285" s="81" t="n"/>
      <c r="C2285" s="161" t="n"/>
      <c r="D2285" s="161" t="n"/>
      <c r="E2285" s="81" t="n"/>
      <c r="F2285" s="81" t="n"/>
      <c r="G2285" s="161" t="n"/>
      <c r="H2285" s="81" t="n"/>
      <c r="I2285" s="42" t="n"/>
      <c r="J2285" s="43" t="n"/>
      <c r="K2285" s="81" t="n"/>
      <c r="L2285" s="81" t="n"/>
      <c r="M2285" s="161" t="n"/>
      <c r="N2285" s="161" t="n"/>
      <c r="O2285" s="161" t="n"/>
      <c r="P2285" s="161" t="n"/>
      <c r="Q2285" s="161" t="n"/>
      <c r="R2285" s="81" t="n"/>
      <c r="S2285" s="81" t="n"/>
      <c r="T2285" s="81" t="n"/>
      <c r="U2285" s="81" t="n"/>
      <c r="V2285" s="81" t="n"/>
      <c r="W2285" s="81" t="n"/>
      <c r="X2285" s="81" t="n"/>
      <c r="Y2285" s="81" t="n"/>
      <c r="Z2285" s="81" t="n"/>
      <c r="AA2285" s="81" t="n"/>
      <c r="AB2285" s="81" t="n"/>
      <c r="AC2285" s="81" t="n"/>
      <c r="AD2285" s="81" t="n"/>
      <c r="AE2285" s="81" t="n"/>
      <c r="AF2285" s="81" t="n"/>
      <c r="AG2285" s="81" t="n"/>
      <c r="AH2285" s="81" t="n"/>
      <c r="AI2285" s="81" t="n"/>
      <c r="AJ2285" s="81" t="n"/>
      <c r="AK2285" s="81" t="n"/>
      <c r="AL2285" s="81" t="n"/>
      <c r="AM2285" s="81" t="n"/>
      <c r="AN2285" s="81" t="n"/>
      <c r="AO2285" s="81" t="n"/>
      <c r="AP2285" s="81" t="n"/>
    </row>
    <row r="2286">
      <c r="A2286" s="185" t="n"/>
      <c r="B2286" s="81" t="n"/>
      <c r="C2286" s="161" t="n"/>
      <c r="D2286" s="161" t="n"/>
      <c r="E2286" s="81" t="n"/>
      <c r="F2286" s="81" t="n"/>
      <c r="G2286" s="161" t="n"/>
      <c r="H2286" s="81" t="n"/>
      <c r="I2286" s="42" t="n"/>
      <c r="J2286" s="43" t="n"/>
      <c r="K2286" s="81" t="n"/>
      <c r="L2286" s="81" t="n"/>
      <c r="M2286" s="161" t="n"/>
      <c r="N2286" s="161" t="n"/>
      <c r="O2286" s="161" t="n"/>
      <c r="P2286" s="161" t="n"/>
      <c r="Q2286" s="161" t="n"/>
      <c r="R2286" s="81" t="n"/>
      <c r="S2286" s="81" t="n"/>
      <c r="T2286" s="81" t="n"/>
      <c r="U2286" s="81" t="n"/>
      <c r="V2286" s="81" t="n"/>
      <c r="W2286" s="81" t="n"/>
      <c r="X2286" s="81" t="n"/>
      <c r="Y2286" s="81" t="n"/>
      <c r="Z2286" s="81" t="n"/>
      <c r="AA2286" s="81" t="n"/>
      <c r="AB2286" s="81" t="n"/>
      <c r="AC2286" s="81" t="n"/>
      <c r="AD2286" s="81" t="n"/>
      <c r="AE2286" s="81" t="n"/>
      <c r="AF2286" s="81" t="n"/>
      <c r="AG2286" s="81" t="n"/>
      <c r="AH2286" s="81" t="n"/>
      <c r="AI2286" s="81" t="n"/>
      <c r="AJ2286" s="81" t="n"/>
      <c r="AK2286" s="81" t="n"/>
      <c r="AL2286" s="81" t="n"/>
      <c r="AM2286" s="81" t="n"/>
      <c r="AN2286" s="81" t="n"/>
      <c r="AO2286" s="81" t="n"/>
      <c r="AP2286" s="81" t="n"/>
    </row>
    <row r="2287">
      <c r="A2287" s="185" t="n"/>
      <c r="B2287" s="81" t="n"/>
      <c r="C2287" s="161" t="n"/>
      <c r="D2287" s="161" t="n"/>
      <c r="E2287" s="81" t="n"/>
      <c r="F2287" s="81" t="n"/>
      <c r="G2287" s="161" t="n"/>
      <c r="H2287" s="81" t="n"/>
      <c r="I2287" s="42" t="n"/>
      <c r="J2287" s="43" t="n"/>
      <c r="K2287" s="81" t="n"/>
      <c r="L2287" s="81" t="n"/>
      <c r="M2287" s="161" t="n"/>
      <c r="N2287" s="161" t="n"/>
      <c r="O2287" s="161" t="n"/>
      <c r="P2287" s="161" t="n"/>
      <c r="Q2287" s="161" t="n"/>
      <c r="R2287" s="81" t="n"/>
      <c r="S2287" s="81" t="n"/>
      <c r="T2287" s="81" t="n"/>
      <c r="U2287" s="81" t="n"/>
      <c r="V2287" s="81" t="n"/>
      <c r="W2287" s="81" t="n"/>
      <c r="X2287" s="81" t="n"/>
      <c r="Y2287" s="81" t="n"/>
      <c r="Z2287" s="81" t="n"/>
      <c r="AA2287" s="81" t="n"/>
      <c r="AB2287" s="81" t="n"/>
      <c r="AC2287" s="81" t="n"/>
      <c r="AD2287" s="81" t="n"/>
      <c r="AE2287" s="81" t="n"/>
      <c r="AF2287" s="81" t="n"/>
      <c r="AG2287" s="81" t="n"/>
      <c r="AH2287" s="81" t="n"/>
      <c r="AI2287" s="81" t="n"/>
      <c r="AJ2287" s="81" t="n"/>
      <c r="AK2287" s="81" t="n"/>
      <c r="AL2287" s="81" t="n"/>
      <c r="AM2287" s="81" t="n"/>
      <c r="AN2287" s="81" t="n"/>
      <c r="AO2287" s="81" t="n"/>
      <c r="AP2287" s="81" t="n"/>
    </row>
    <row r="2288">
      <c r="A2288" s="185" t="n"/>
      <c r="B2288" s="81" t="n"/>
      <c r="C2288" s="161" t="n"/>
      <c r="D2288" s="161" t="n"/>
      <c r="E2288" s="81" t="n"/>
      <c r="F2288" s="81" t="n"/>
      <c r="G2288" s="161" t="n"/>
      <c r="H2288" s="81" t="n"/>
      <c r="I2288" s="42" t="n"/>
      <c r="J2288" s="43" t="n"/>
      <c r="K2288" s="81" t="n"/>
      <c r="L2288" s="81" t="n"/>
      <c r="M2288" s="161" t="n"/>
      <c r="N2288" s="161" t="n"/>
      <c r="O2288" s="161" t="n"/>
      <c r="P2288" s="161" t="n"/>
      <c r="Q2288" s="161" t="n"/>
      <c r="R2288" s="81" t="n"/>
      <c r="S2288" s="81" t="n"/>
      <c r="T2288" s="81" t="n"/>
      <c r="U2288" s="81" t="n"/>
      <c r="V2288" s="81" t="n"/>
      <c r="W2288" s="81" t="n"/>
      <c r="X2288" s="81" t="n"/>
      <c r="Y2288" s="81" t="n"/>
      <c r="Z2288" s="81" t="n"/>
      <c r="AA2288" s="81" t="n"/>
      <c r="AB2288" s="81" t="n"/>
      <c r="AC2288" s="81" t="n"/>
      <c r="AD2288" s="81" t="n"/>
      <c r="AE2288" s="81" t="n"/>
      <c r="AF2288" s="81" t="n"/>
      <c r="AG2288" s="81" t="n"/>
      <c r="AH2288" s="81" t="n"/>
      <c r="AI2288" s="81" t="n"/>
      <c r="AJ2288" s="81" t="n"/>
      <c r="AK2288" s="81" t="n"/>
      <c r="AL2288" s="81" t="n"/>
      <c r="AM2288" s="81" t="n"/>
      <c r="AN2288" s="81" t="n"/>
      <c r="AO2288" s="81" t="n"/>
      <c r="AP2288" s="81" t="n"/>
    </row>
    <row r="2289">
      <c r="A2289" s="185" t="n"/>
      <c r="B2289" s="81" t="n"/>
      <c r="C2289" s="161" t="n"/>
      <c r="D2289" s="161" t="n"/>
      <c r="E2289" s="81" t="n"/>
      <c r="F2289" s="81" t="n"/>
      <c r="G2289" s="161" t="n"/>
      <c r="H2289" s="81" t="n"/>
      <c r="I2289" s="42" t="n"/>
      <c r="J2289" s="43" t="n"/>
      <c r="K2289" s="81" t="n"/>
      <c r="L2289" s="81" t="n"/>
      <c r="M2289" s="161" t="n"/>
      <c r="N2289" s="161" t="n"/>
      <c r="O2289" s="161" t="n"/>
      <c r="P2289" s="161" t="n"/>
      <c r="Q2289" s="161" t="n"/>
      <c r="R2289" s="81" t="n"/>
      <c r="S2289" s="81" t="n"/>
      <c r="T2289" s="81" t="n"/>
      <c r="U2289" s="81" t="n"/>
      <c r="V2289" s="81" t="n"/>
      <c r="W2289" s="81" t="n"/>
      <c r="X2289" s="81" t="n"/>
      <c r="Y2289" s="81" t="n"/>
      <c r="Z2289" s="81" t="n"/>
      <c r="AA2289" s="81" t="n"/>
      <c r="AB2289" s="81" t="n"/>
      <c r="AC2289" s="81" t="n"/>
      <c r="AD2289" s="81" t="n"/>
      <c r="AE2289" s="81" t="n"/>
      <c r="AF2289" s="81" t="n"/>
      <c r="AG2289" s="81" t="n"/>
      <c r="AH2289" s="81" t="n"/>
      <c r="AI2289" s="81" t="n"/>
      <c r="AJ2289" s="81" t="n"/>
      <c r="AK2289" s="81" t="n"/>
      <c r="AL2289" s="81" t="n"/>
      <c r="AM2289" s="81" t="n"/>
      <c r="AN2289" s="81" t="n"/>
      <c r="AO2289" s="81" t="n"/>
      <c r="AP2289" s="81" t="n"/>
    </row>
    <row r="2290">
      <c r="A2290" s="185" t="n"/>
      <c r="B2290" s="81" t="n"/>
      <c r="C2290" s="161" t="n"/>
      <c r="D2290" s="161" t="n"/>
      <c r="E2290" s="81" t="n"/>
      <c r="F2290" s="81" t="n"/>
      <c r="G2290" s="161" t="n"/>
      <c r="H2290" s="81" t="n"/>
      <c r="I2290" s="42" t="n"/>
      <c r="J2290" s="43" t="n"/>
      <c r="K2290" s="81" t="n"/>
      <c r="L2290" s="81" t="n"/>
      <c r="M2290" s="161" t="n"/>
      <c r="N2290" s="161" t="n"/>
      <c r="O2290" s="161" t="n"/>
      <c r="P2290" s="161" t="n"/>
      <c r="Q2290" s="161" t="n"/>
      <c r="R2290" s="81" t="n"/>
      <c r="S2290" s="81" t="n"/>
      <c r="T2290" s="81" t="n"/>
      <c r="U2290" s="81" t="n"/>
      <c r="V2290" s="81" t="n"/>
      <c r="W2290" s="81" t="n"/>
      <c r="X2290" s="81" t="n"/>
      <c r="Y2290" s="81" t="n"/>
      <c r="Z2290" s="81" t="n"/>
      <c r="AA2290" s="81" t="n"/>
      <c r="AB2290" s="81" t="n"/>
      <c r="AC2290" s="81" t="n"/>
      <c r="AD2290" s="81" t="n"/>
      <c r="AE2290" s="81" t="n"/>
      <c r="AF2290" s="81" t="n"/>
      <c r="AG2290" s="81" t="n"/>
      <c r="AH2290" s="81" t="n"/>
      <c r="AI2290" s="81" t="n"/>
      <c r="AJ2290" s="81" t="n"/>
      <c r="AK2290" s="81" t="n"/>
      <c r="AL2290" s="81" t="n"/>
      <c r="AM2290" s="81" t="n"/>
      <c r="AN2290" s="81" t="n"/>
      <c r="AO2290" s="81" t="n"/>
      <c r="AP2290" s="81" t="n"/>
    </row>
    <row r="2291">
      <c r="A2291" s="185" t="n"/>
      <c r="B2291" s="81" t="n"/>
      <c r="C2291" s="161" t="n"/>
      <c r="D2291" s="161" t="n"/>
      <c r="E2291" s="81" t="n"/>
      <c r="F2291" s="81" t="n"/>
      <c r="G2291" s="161" t="n"/>
      <c r="H2291" s="81" t="n"/>
      <c r="I2291" s="42" t="n"/>
      <c r="J2291" s="43" t="n"/>
      <c r="K2291" s="81" t="n"/>
      <c r="L2291" s="81" t="n"/>
      <c r="M2291" s="161" t="n"/>
      <c r="N2291" s="161" t="n"/>
      <c r="O2291" s="161" t="n"/>
      <c r="P2291" s="161" t="n"/>
      <c r="Q2291" s="161" t="n"/>
      <c r="R2291" s="81" t="n"/>
      <c r="S2291" s="81" t="n"/>
      <c r="T2291" s="81" t="n"/>
      <c r="U2291" s="81" t="n"/>
      <c r="V2291" s="81" t="n"/>
      <c r="W2291" s="81" t="n"/>
      <c r="X2291" s="81" t="n"/>
      <c r="Y2291" s="81" t="n"/>
      <c r="Z2291" s="81" t="n"/>
      <c r="AA2291" s="81" t="n"/>
      <c r="AB2291" s="81" t="n"/>
      <c r="AC2291" s="81" t="n"/>
      <c r="AD2291" s="81" t="n"/>
      <c r="AE2291" s="81" t="n"/>
      <c r="AF2291" s="81" t="n"/>
      <c r="AG2291" s="81" t="n"/>
      <c r="AH2291" s="81" t="n"/>
      <c r="AI2291" s="81" t="n"/>
      <c r="AJ2291" s="81" t="n"/>
      <c r="AK2291" s="81" t="n"/>
      <c r="AL2291" s="81" t="n"/>
      <c r="AM2291" s="81" t="n"/>
      <c r="AN2291" s="81" t="n"/>
      <c r="AO2291" s="81" t="n"/>
      <c r="AP2291" s="81" t="n"/>
    </row>
    <row r="2292">
      <c r="A2292" s="185" t="n"/>
      <c r="B2292" s="81" t="n"/>
      <c r="C2292" s="161" t="n"/>
      <c r="D2292" s="161" t="n"/>
      <c r="E2292" s="81" t="n"/>
      <c r="F2292" s="81" t="n"/>
      <c r="G2292" s="161" t="n"/>
      <c r="H2292" s="81" t="n"/>
      <c r="I2292" s="42" t="n"/>
      <c r="J2292" s="43" t="n"/>
      <c r="K2292" s="81" t="n"/>
      <c r="L2292" s="81" t="n"/>
      <c r="M2292" s="161" t="n"/>
      <c r="N2292" s="161" t="n"/>
      <c r="O2292" s="161" t="n"/>
      <c r="P2292" s="161" t="n"/>
      <c r="Q2292" s="161" t="n"/>
      <c r="R2292" s="81" t="n"/>
      <c r="S2292" s="81" t="n"/>
      <c r="T2292" s="81" t="n"/>
      <c r="U2292" s="81" t="n"/>
      <c r="V2292" s="81" t="n"/>
      <c r="W2292" s="81" t="n"/>
      <c r="X2292" s="81" t="n"/>
      <c r="Y2292" s="81" t="n"/>
      <c r="Z2292" s="81" t="n"/>
      <c r="AA2292" s="81" t="n"/>
      <c r="AB2292" s="81" t="n"/>
      <c r="AC2292" s="81" t="n"/>
      <c r="AD2292" s="81" t="n"/>
      <c r="AE2292" s="81" t="n"/>
      <c r="AF2292" s="81" t="n"/>
      <c r="AG2292" s="81" t="n"/>
      <c r="AH2292" s="81" t="n"/>
      <c r="AI2292" s="81" t="n"/>
      <c r="AJ2292" s="81" t="n"/>
      <c r="AK2292" s="81" t="n"/>
      <c r="AL2292" s="81" t="n"/>
      <c r="AM2292" s="81" t="n"/>
      <c r="AN2292" s="81" t="n"/>
      <c r="AO2292" s="81" t="n"/>
      <c r="AP2292" s="81" t="n"/>
    </row>
    <row r="2293">
      <c r="A2293" s="185" t="n"/>
      <c r="B2293" s="81" t="n"/>
      <c r="C2293" s="161" t="n"/>
      <c r="D2293" s="161" t="n"/>
      <c r="E2293" s="81" t="n"/>
      <c r="F2293" s="81" t="n"/>
      <c r="G2293" s="161" t="n"/>
      <c r="H2293" s="81" t="n"/>
      <c r="I2293" s="42" t="n"/>
      <c r="J2293" s="43" t="n"/>
      <c r="K2293" s="81" t="n"/>
      <c r="L2293" s="81" t="n"/>
      <c r="M2293" s="161" t="n"/>
      <c r="N2293" s="161" t="n"/>
      <c r="O2293" s="161" t="n"/>
      <c r="P2293" s="161" t="n"/>
      <c r="Q2293" s="161" t="n"/>
      <c r="R2293" s="81" t="n"/>
      <c r="S2293" s="81" t="n"/>
      <c r="T2293" s="81" t="n"/>
      <c r="U2293" s="81" t="n"/>
      <c r="V2293" s="81" t="n"/>
      <c r="W2293" s="81" t="n"/>
      <c r="X2293" s="81" t="n"/>
      <c r="Y2293" s="81" t="n"/>
      <c r="Z2293" s="81" t="n"/>
      <c r="AA2293" s="81" t="n"/>
      <c r="AB2293" s="81" t="n"/>
      <c r="AC2293" s="81" t="n"/>
      <c r="AD2293" s="81" t="n"/>
      <c r="AE2293" s="81" t="n"/>
      <c r="AF2293" s="81" t="n"/>
      <c r="AG2293" s="81" t="n"/>
      <c r="AH2293" s="81" t="n"/>
      <c r="AI2293" s="81" t="n"/>
      <c r="AJ2293" s="81" t="n"/>
      <c r="AK2293" s="81" t="n"/>
      <c r="AL2293" s="81" t="n"/>
      <c r="AM2293" s="81" t="n"/>
      <c r="AN2293" s="81" t="n"/>
      <c r="AO2293" s="81" t="n"/>
      <c r="AP2293" s="81" t="n"/>
    </row>
    <row r="2294">
      <c r="A2294" s="185" t="n"/>
      <c r="B2294" s="81" t="n"/>
      <c r="C2294" s="161" t="n"/>
      <c r="D2294" s="161" t="n"/>
      <c r="E2294" s="81" t="n"/>
      <c r="F2294" s="81" t="n"/>
      <c r="G2294" s="161" t="n"/>
      <c r="H2294" s="81" t="n"/>
      <c r="I2294" s="42" t="n"/>
      <c r="J2294" s="43" t="n"/>
      <c r="K2294" s="81" t="n"/>
      <c r="L2294" s="81" t="n"/>
      <c r="M2294" s="161" t="n"/>
      <c r="N2294" s="161" t="n"/>
      <c r="O2294" s="161" t="n"/>
      <c r="P2294" s="161" t="n"/>
      <c r="Q2294" s="161" t="n"/>
      <c r="R2294" s="81" t="n"/>
      <c r="S2294" s="81" t="n"/>
      <c r="T2294" s="81" t="n"/>
      <c r="U2294" s="81" t="n"/>
      <c r="V2294" s="81" t="n"/>
      <c r="W2294" s="81" t="n"/>
      <c r="X2294" s="81" t="n"/>
      <c r="Y2294" s="81" t="n"/>
      <c r="Z2294" s="81" t="n"/>
      <c r="AA2294" s="81" t="n"/>
      <c r="AB2294" s="81" t="n"/>
      <c r="AC2294" s="81" t="n"/>
      <c r="AD2294" s="81" t="n"/>
      <c r="AE2294" s="81" t="n"/>
      <c r="AF2294" s="81" t="n"/>
      <c r="AG2294" s="81" t="n"/>
      <c r="AH2294" s="81" t="n"/>
      <c r="AI2294" s="81" t="n"/>
      <c r="AJ2294" s="81" t="n"/>
      <c r="AK2294" s="81" t="n"/>
      <c r="AL2294" s="81" t="n"/>
      <c r="AM2294" s="81" t="n"/>
      <c r="AN2294" s="81" t="n"/>
      <c r="AO2294" s="81" t="n"/>
      <c r="AP2294" s="81" t="n"/>
    </row>
    <row r="2295">
      <c r="A2295" s="185" t="n"/>
      <c r="B2295" s="81" t="n"/>
      <c r="C2295" s="161" t="n"/>
      <c r="D2295" s="161" t="n"/>
      <c r="E2295" s="81" t="n"/>
      <c r="F2295" s="81" t="n"/>
      <c r="G2295" s="161" t="n"/>
      <c r="H2295" s="81" t="n"/>
      <c r="I2295" s="42" t="n"/>
      <c r="J2295" s="43" t="n"/>
      <c r="K2295" s="81" t="n"/>
      <c r="L2295" s="81" t="n"/>
      <c r="M2295" s="161" t="n"/>
      <c r="N2295" s="161" t="n"/>
      <c r="O2295" s="161" t="n"/>
      <c r="P2295" s="161" t="n"/>
      <c r="Q2295" s="161" t="n"/>
      <c r="R2295" s="81" t="n"/>
      <c r="S2295" s="81" t="n"/>
      <c r="T2295" s="81" t="n"/>
      <c r="U2295" s="81" t="n"/>
      <c r="V2295" s="81" t="n"/>
      <c r="W2295" s="81" t="n"/>
      <c r="X2295" s="81" t="n"/>
      <c r="Y2295" s="81" t="n"/>
      <c r="Z2295" s="81" t="n"/>
      <c r="AA2295" s="81" t="n"/>
      <c r="AB2295" s="81" t="n"/>
      <c r="AC2295" s="81" t="n"/>
      <c r="AD2295" s="81" t="n"/>
      <c r="AE2295" s="81" t="n"/>
      <c r="AF2295" s="81" t="n"/>
      <c r="AG2295" s="81" t="n"/>
      <c r="AH2295" s="81" t="n"/>
      <c r="AI2295" s="81" t="n"/>
      <c r="AJ2295" s="81" t="n"/>
      <c r="AK2295" s="81" t="n"/>
      <c r="AL2295" s="81" t="n"/>
      <c r="AM2295" s="81" t="n"/>
      <c r="AN2295" s="81" t="n"/>
      <c r="AO2295" s="81" t="n"/>
      <c r="AP2295" s="81" t="n"/>
    </row>
    <row r="2296">
      <c r="A2296" s="185" t="n"/>
      <c r="B2296" s="81" t="n"/>
      <c r="C2296" s="161" t="n"/>
      <c r="D2296" s="161" t="n"/>
      <c r="E2296" s="81" t="n"/>
      <c r="F2296" s="81" t="n"/>
      <c r="G2296" s="161" t="n"/>
      <c r="H2296" s="81" t="n"/>
      <c r="I2296" s="42" t="n"/>
      <c r="J2296" s="43" t="n"/>
      <c r="K2296" s="81" t="n"/>
      <c r="L2296" s="81" t="n"/>
      <c r="M2296" s="161" t="n"/>
      <c r="N2296" s="161" t="n"/>
      <c r="O2296" s="161" t="n"/>
      <c r="P2296" s="161" t="n"/>
      <c r="Q2296" s="161" t="n"/>
      <c r="R2296" s="81" t="n"/>
      <c r="S2296" s="81" t="n"/>
      <c r="T2296" s="81" t="n"/>
      <c r="U2296" s="81" t="n"/>
      <c r="V2296" s="81" t="n"/>
      <c r="W2296" s="81" t="n"/>
      <c r="X2296" s="81" t="n"/>
      <c r="Y2296" s="81" t="n"/>
      <c r="Z2296" s="81" t="n"/>
      <c r="AA2296" s="81" t="n"/>
      <c r="AB2296" s="81" t="n"/>
      <c r="AC2296" s="81" t="n"/>
      <c r="AD2296" s="81" t="n"/>
      <c r="AE2296" s="81" t="n"/>
      <c r="AF2296" s="81" t="n"/>
      <c r="AG2296" s="81" t="n"/>
      <c r="AH2296" s="81" t="n"/>
      <c r="AI2296" s="81" t="n"/>
      <c r="AJ2296" s="81" t="n"/>
      <c r="AK2296" s="81" t="n"/>
      <c r="AL2296" s="81" t="n"/>
      <c r="AM2296" s="81" t="n"/>
      <c r="AN2296" s="81" t="n"/>
      <c r="AO2296" s="81" t="n"/>
      <c r="AP2296" s="81" t="n"/>
    </row>
    <row r="2297">
      <c r="A2297" s="185" t="n"/>
      <c r="B2297" s="81" t="n"/>
      <c r="C2297" s="161" t="n"/>
      <c r="D2297" s="161" t="n"/>
      <c r="E2297" s="81" t="n"/>
      <c r="F2297" s="81" t="n"/>
      <c r="G2297" s="161" t="n"/>
      <c r="H2297" s="81" t="n"/>
      <c r="I2297" s="42" t="n"/>
      <c r="J2297" s="43" t="n"/>
      <c r="K2297" s="81" t="n"/>
      <c r="L2297" s="81" t="n"/>
      <c r="M2297" s="161" t="n"/>
      <c r="N2297" s="161" t="n"/>
      <c r="O2297" s="161" t="n"/>
      <c r="P2297" s="161" t="n"/>
      <c r="Q2297" s="161" t="n"/>
      <c r="R2297" s="81" t="n"/>
      <c r="S2297" s="81" t="n"/>
      <c r="T2297" s="81" t="n"/>
      <c r="U2297" s="81" t="n"/>
      <c r="V2297" s="81" t="n"/>
      <c r="W2297" s="81" t="n"/>
      <c r="X2297" s="81" t="n"/>
      <c r="Y2297" s="81" t="n"/>
      <c r="Z2297" s="81" t="n"/>
      <c r="AA2297" s="81" t="n"/>
      <c r="AB2297" s="81" t="n"/>
      <c r="AC2297" s="81" t="n"/>
      <c r="AD2297" s="81" t="n"/>
      <c r="AE2297" s="81" t="n"/>
      <c r="AF2297" s="81" t="n"/>
      <c r="AG2297" s="81" t="n"/>
      <c r="AH2297" s="81" t="n"/>
      <c r="AI2297" s="81" t="n"/>
      <c r="AJ2297" s="81" t="n"/>
      <c r="AK2297" s="81" t="n"/>
      <c r="AL2297" s="81" t="n"/>
      <c r="AM2297" s="81" t="n"/>
      <c r="AN2297" s="81" t="n"/>
      <c r="AO2297" s="81" t="n"/>
      <c r="AP2297" s="81" t="n"/>
    </row>
    <row r="2298">
      <c r="A2298" s="185" t="n"/>
      <c r="B2298" s="81" t="n"/>
      <c r="C2298" s="161" t="n"/>
      <c r="D2298" s="161" t="n"/>
      <c r="E2298" s="81" t="n"/>
      <c r="F2298" s="81" t="n"/>
      <c r="G2298" s="161" t="n"/>
      <c r="H2298" s="81" t="n"/>
      <c r="I2298" s="42" t="n"/>
      <c r="J2298" s="43" t="n"/>
      <c r="K2298" s="81" t="n"/>
      <c r="L2298" s="81" t="n"/>
      <c r="M2298" s="161" t="n"/>
      <c r="N2298" s="161" t="n"/>
      <c r="O2298" s="161" t="n"/>
      <c r="P2298" s="161" t="n"/>
      <c r="Q2298" s="161" t="n"/>
      <c r="R2298" s="81" t="n"/>
      <c r="S2298" s="81" t="n"/>
      <c r="T2298" s="81" t="n"/>
      <c r="U2298" s="81" t="n"/>
      <c r="V2298" s="81" t="n"/>
      <c r="W2298" s="81" t="n"/>
      <c r="X2298" s="81" t="n"/>
      <c r="Y2298" s="81" t="n"/>
      <c r="Z2298" s="81" t="n"/>
      <c r="AA2298" s="81" t="n"/>
      <c r="AB2298" s="81" t="n"/>
      <c r="AC2298" s="81" t="n"/>
      <c r="AD2298" s="81" t="n"/>
      <c r="AE2298" s="81" t="n"/>
      <c r="AF2298" s="81" t="n"/>
      <c r="AG2298" s="81" t="n"/>
      <c r="AH2298" s="81" t="n"/>
      <c r="AI2298" s="81" t="n"/>
      <c r="AJ2298" s="81" t="n"/>
      <c r="AK2298" s="81" t="n"/>
      <c r="AL2298" s="81" t="n"/>
      <c r="AM2298" s="81" t="n"/>
      <c r="AN2298" s="81" t="n"/>
      <c r="AO2298" s="81" t="n"/>
      <c r="AP2298" s="81" t="n"/>
    </row>
    <row r="2299">
      <c r="A2299" s="185" t="n"/>
      <c r="B2299" s="81" t="n"/>
      <c r="C2299" s="161" t="n"/>
      <c r="D2299" s="161" t="n"/>
      <c r="E2299" s="81" t="n"/>
      <c r="F2299" s="81" t="n"/>
      <c r="G2299" s="161" t="n"/>
      <c r="H2299" s="81" t="n"/>
      <c r="I2299" s="42" t="n"/>
      <c r="J2299" s="43" t="n"/>
      <c r="K2299" s="81" t="n"/>
      <c r="L2299" s="81" t="n"/>
      <c r="M2299" s="161" t="n"/>
      <c r="N2299" s="161" t="n"/>
      <c r="O2299" s="161" t="n"/>
      <c r="P2299" s="161" t="n"/>
      <c r="Q2299" s="161" t="n"/>
      <c r="R2299" s="81" t="n"/>
      <c r="S2299" s="81" t="n"/>
      <c r="T2299" s="81" t="n"/>
      <c r="U2299" s="81" t="n"/>
      <c r="V2299" s="81" t="n"/>
      <c r="W2299" s="81" t="n"/>
      <c r="X2299" s="81" t="n"/>
      <c r="Y2299" s="81" t="n"/>
      <c r="Z2299" s="81" t="n"/>
      <c r="AA2299" s="81" t="n"/>
      <c r="AB2299" s="81" t="n"/>
      <c r="AC2299" s="81" t="n"/>
      <c r="AD2299" s="81" t="n"/>
      <c r="AE2299" s="81" t="n"/>
      <c r="AF2299" s="81" t="n"/>
      <c r="AG2299" s="81" t="n"/>
      <c r="AH2299" s="81" t="n"/>
      <c r="AI2299" s="81" t="n"/>
      <c r="AJ2299" s="81" t="n"/>
      <c r="AK2299" s="81" t="n"/>
      <c r="AL2299" s="81" t="n"/>
      <c r="AM2299" s="81" t="n"/>
      <c r="AN2299" s="81" t="n"/>
      <c r="AO2299" s="81" t="n"/>
      <c r="AP2299" s="81" t="n"/>
    </row>
    <row r="2300">
      <c r="A2300" s="185" t="n"/>
      <c r="B2300" s="81" t="n"/>
      <c r="C2300" s="161" t="n"/>
      <c r="D2300" s="161" t="n"/>
      <c r="E2300" s="81" t="n"/>
      <c r="F2300" s="81" t="n"/>
      <c r="G2300" s="161" t="n"/>
      <c r="H2300" s="81" t="n"/>
      <c r="I2300" s="42" t="n"/>
      <c r="J2300" s="43" t="n"/>
      <c r="K2300" s="81" t="n"/>
      <c r="L2300" s="81" t="n"/>
      <c r="M2300" s="161" t="n"/>
      <c r="N2300" s="161" t="n"/>
      <c r="O2300" s="161" t="n"/>
      <c r="P2300" s="161" t="n"/>
      <c r="Q2300" s="161" t="n"/>
      <c r="R2300" s="81" t="n"/>
      <c r="S2300" s="81" t="n"/>
      <c r="T2300" s="81" t="n"/>
      <c r="U2300" s="81" t="n"/>
      <c r="V2300" s="81" t="n"/>
      <c r="W2300" s="81" t="n"/>
      <c r="X2300" s="81" t="n"/>
      <c r="Y2300" s="81" t="n"/>
      <c r="Z2300" s="81" t="n"/>
      <c r="AA2300" s="81" t="n"/>
      <c r="AB2300" s="81" t="n"/>
      <c r="AC2300" s="81" t="n"/>
      <c r="AD2300" s="81" t="n"/>
      <c r="AE2300" s="81" t="n"/>
      <c r="AF2300" s="81" t="n"/>
      <c r="AG2300" s="81" t="n"/>
      <c r="AH2300" s="81" t="n"/>
      <c r="AI2300" s="81" t="n"/>
      <c r="AJ2300" s="81" t="n"/>
      <c r="AK2300" s="81" t="n"/>
      <c r="AL2300" s="81" t="n"/>
      <c r="AM2300" s="81" t="n"/>
      <c r="AN2300" s="81" t="n"/>
      <c r="AO2300" s="81" t="n"/>
      <c r="AP2300" s="81" t="n"/>
    </row>
    <row r="2301">
      <c r="A2301" s="185" t="n"/>
      <c r="B2301" s="81" t="n"/>
      <c r="C2301" s="161" t="n"/>
      <c r="D2301" s="161" t="n"/>
      <c r="E2301" s="81" t="n"/>
      <c r="F2301" s="81" t="n"/>
      <c r="G2301" s="161" t="n"/>
      <c r="H2301" s="81" t="n"/>
      <c r="I2301" s="42" t="n"/>
      <c r="J2301" s="43" t="n"/>
      <c r="K2301" s="81" t="n"/>
      <c r="L2301" s="81" t="n"/>
      <c r="M2301" s="161" t="n"/>
      <c r="N2301" s="161" t="n"/>
      <c r="O2301" s="161" t="n"/>
      <c r="P2301" s="161" t="n"/>
      <c r="Q2301" s="161" t="n"/>
      <c r="R2301" s="81" t="n"/>
      <c r="S2301" s="81" t="n"/>
      <c r="T2301" s="81" t="n"/>
      <c r="U2301" s="81" t="n"/>
      <c r="V2301" s="81" t="n"/>
      <c r="W2301" s="81" t="n"/>
      <c r="X2301" s="81" t="n"/>
      <c r="Y2301" s="81" t="n"/>
      <c r="Z2301" s="81" t="n"/>
      <c r="AA2301" s="81" t="n"/>
      <c r="AB2301" s="81" t="n"/>
      <c r="AC2301" s="81" t="n"/>
      <c r="AD2301" s="81" t="n"/>
      <c r="AE2301" s="81" t="n"/>
      <c r="AF2301" s="81" t="n"/>
      <c r="AG2301" s="81" t="n"/>
      <c r="AH2301" s="81" t="n"/>
      <c r="AI2301" s="81" t="n"/>
      <c r="AJ2301" s="81" t="n"/>
      <c r="AK2301" s="81" t="n"/>
      <c r="AL2301" s="81" t="n"/>
      <c r="AM2301" s="81" t="n"/>
      <c r="AN2301" s="81" t="n"/>
      <c r="AO2301" s="81" t="n"/>
      <c r="AP2301" s="81" t="n"/>
    </row>
    <row r="2302">
      <c r="A2302" s="185" t="n"/>
      <c r="B2302" s="81" t="n"/>
      <c r="C2302" s="161" t="n"/>
      <c r="D2302" s="161" t="n"/>
      <c r="E2302" s="81" t="n"/>
      <c r="F2302" s="81" t="n"/>
      <c r="G2302" s="161" t="n"/>
      <c r="H2302" s="81" t="n"/>
      <c r="I2302" s="42" t="n"/>
      <c r="J2302" s="43" t="n"/>
      <c r="K2302" s="81" t="n"/>
      <c r="L2302" s="81" t="n"/>
      <c r="M2302" s="161" t="n"/>
      <c r="N2302" s="161" t="n"/>
      <c r="O2302" s="161" t="n"/>
      <c r="P2302" s="161" t="n"/>
      <c r="Q2302" s="161" t="n"/>
      <c r="R2302" s="81" t="n"/>
      <c r="S2302" s="81" t="n"/>
      <c r="T2302" s="81" t="n"/>
      <c r="U2302" s="81" t="n"/>
      <c r="V2302" s="81" t="n"/>
      <c r="W2302" s="81" t="n"/>
      <c r="X2302" s="81" t="n"/>
      <c r="Y2302" s="81" t="n"/>
      <c r="Z2302" s="81" t="n"/>
      <c r="AA2302" s="81" t="n"/>
      <c r="AB2302" s="81" t="n"/>
      <c r="AC2302" s="81" t="n"/>
      <c r="AD2302" s="81" t="n"/>
      <c r="AE2302" s="81" t="n"/>
      <c r="AF2302" s="81" t="n"/>
      <c r="AG2302" s="81" t="n"/>
      <c r="AH2302" s="81" t="n"/>
      <c r="AI2302" s="81" t="n"/>
      <c r="AJ2302" s="81" t="n"/>
      <c r="AK2302" s="81" t="n"/>
      <c r="AL2302" s="81" t="n"/>
      <c r="AM2302" s="81" t="n"/>
      <c r="AN2302" s="81" t="n"/>
      <c r="AO2302" s="81" t="n"/>
      <c r="AP2302" s="81" t="n"/>
    </row>
    <row r="2303">
      <c r="A2303" s="185" t="n"/>
      <c r="B2303" s="81" t="n"/>
      <c r="C2303" s="161" t="n"/>
      <c r="D2303" s="161" t="n"/>
      <c r="E2303" s="81" t="n"/>
      <c r="F2303" s="81" t="n"/>
      <c r="G2303" s="161" t="n"/>
      <c r="H2303" s="81" t="n"/>
      <c r="I2303" s="42" t="n"/>
      <c r="J2303" s="43" t="n"/>
      <c r="K2303" s="81" t="n"/>
      <c r="L2303" s="81" t="n"/>
      <c r="M2303" s="161" t="n"/>
      <c r="N2303" s="161" t="n"/>
      <c r="O2303" s="161" t="n"/>
      <c r="P2303" s="161" t="n"/>
      <c r="Q2303" s="161" t="n"/>
      <c r="R2303" s="81" t="n"/>
      <c r="S2303" s="81" t="n"/>
      <c r="T2303" s="81" t="n"/>
      <c r="U2303" s="81" t="n"/>
      <c r="V2303" s="81" t="n"/>
      <c r="W2303" s="81" t="n"/>
      <c r="X2303" s="81" t="n"/>
      <c r="Y2303" s="81" t="n"/>
      <c r="Z2303" s="81" t="n"/>
      <c r="AA2303" s="81" t="n"/>
      <c r="AB2303" s="81" t="n"/>
      <c r="AC2303" s="81" t="n"/>
      <c r="AD2303" s="81" t="n"/>
      <c r="AE2303" s="81" t="n"/>
      <c r="AF2303" s="81" t="n"/>
      <c r="AG2303" s="81" t="n"/>
      <c r="AH2303" s="81" t="n"/>
      <c r="AI2303" s="81" t="n"/>
      <c r="AJ2303" s="81" t="n"/>
      <c r="AK2303" s="81" t="n"/>
      <c r="AL2303" s="81" t="n"/>
      <c r="AM2303" s="81" t="n"/>
      <c r="AN2303" s="81" t="n"/>
      <c r="AO2303" s="81" t="n"/>
      <c r="AP2303" s="81" t="n"/>
    </row>
    <row r="2304">
      <c r="A2304" s="185" t="n"/>
      <c r="B2304" s="81" t="n"/>
      <c r="C2304" s="161" t="n"/>
      <c r="D2304" s="161" t="n"/>
      <c r="E2304" s="81" t="n"/>
      <c r="F2304" s="81" t="n"/>
      <c r="G2304" s="161" t="n"/>
      <c r="H2304" s="81" t="n"/>
      <c r="I2304" s="42" t="n"/>
      <c r="J2304" s="43" t="n"/>
      <c r="K2304" s="81" t="n"/>
      <c r="L2304" s="81" t="n"/>
      <c r="M2304" s="161" t="n"/>
      <c r="N2304" s="161" t="n"/>
      <c r="O2304" s="161" t="n"/>
      <c r="P2304" s="161" t="n"/>
      <c r="Q2304" s="161" t="n"/>
      <c r="R2304" s="81" t="n"/>
      <c r="S2304" s="81" t="n"/>
      <c r="T2304" s="81" t="n"/>
      <c r="U2304" s="81" t="n"/>
      <c r="V2304" s="81" t="n"/>
      <c r="W2304" s="81" t="n"/>
      <c r="X2304" s="81" t="n"/>
      <c r="Y2304" s="81" t="n"/>
      <c r="Z2304" s="81" t="n"/>
      <c r="AA2304" s="81" t="n"/>
      <c r="AB2304" s="81" t="n"/>
      <c r="AC2304" s="81" t="n"/>
      <c r="AD2304" s="81" t="n"/>
      <c r="AE2304" s="81" t="n"/>
      <c r="AF2304" s="81" t="n"/>
      <c r="AG2304" s="81" t="n"/>
      <c r="AH2304" s="81" t="n"/>
      <c r="AI2304" s="81" t="n"/>
      <c r="AJ2304" s="81" t="n"/>
      <c r="AK2304" s="81" t="n"/>
      <c r="AL2304" s="81" t="n"/>
      <c r="AM2304" s="81" t="n"/>
      <c r="AN2304" s="81" t="n"/>
      <c r="AO2304" s="81" t="n"/>
      <c r="AP2304" s="81" t="n"/>
    </row>
    <row r="2305">
      <c r="A2305" s="185" t="n"/>
      <c r="B2305" s="81" t="n"/>
      <c r="C2305" s="161" t="n"/>
      <c r="D2305" s="161" t="n"/>
      <c r="E2305" s="81" t="n"/>
      <c r="F2305" s="81" t="n"/>
      <c r="G2305" s="161" t="n"/>
      <c r="H2305" s="81" t="n"/>
      <c r="I2305" s="42" t="n"/>
      <c r="J2305" s="43" t="n"/>
      <c r="K2305" s="81" t="n"/>
      <c r="L2305" s="81" t="n"/>
      <c r="M2305" s="161" t="n"/>
      <c r="N2305" s="161" t="n"/>
      <c r="O2305" s="161" t="n"/>
      <c r="P2305" s="161" t="n"/>
      <c r="Q2305" s="161" t="n"/>
      <c r="R2305" s="81" t="n"/>
      <c r="S2305" s="81" t="n"/>
      <c r="T2305" s="81" t="n"/>
      <c r="U2305" s="81" t="n"/>
      <c r="V2305" s="81" t="n"/>
      <c r="W2305" s="81" t="n"/>
      <c r="X2305" s="81" t="n"/>
      <c r="Y2305" s="81" t="n"/>
      <c r="Z2305" s="81" t="n"/>
      <c r="AA2305" s="81" t="n"/>
      <c r="AB2305" s="81" t="n"/>
      <c r="AC2305" s="81" t="n"/>
      <c r="AD2305" s="81" t="n"/>
      <c r="AE2305" s="81" t="n"/>
      <c r="AF2305" s="81" t="n"/>
      <c r="AG2305" s="81" t="n"/>
      <c r="AH2305" s="81" t="n"/>
      <c r="AI2305" s="81" t="n"/>
      <c r="AJ2305" s="81" t="n"/>
      <c r="AK2305" s="81" t="n"/>
      <c r="AL2305" s="81" t="n"/>
      <c r="AM2305" s="81" t="n"/>
      <c r="AN2305" s="81" t="n"/>
      <c r="AO2305" s="81" t="n"/>
      <c r="AP2305" s="81" t="n"/>
    </row>
    <row r="2306">
      <c r="A2306" s="185" t="n"/>
      <c r="B2306" s="81" t="n"/>
      <c r="C2306" s="161" t="n"/>
      <c r="D2306" s="161" t="n"/>
      <c r="E2306" s="81" t="n"/>
      <c r="F2306" s="81" t="n"/>
      <c r="G2306" s="161" t="n"/>
      <c r="H2306" s="81" t="n"/>
      <c r="I2306" s="42" t="n"/>
      <c r="J2306" s="43" t="n"/>
      <c r="K2306" s="81" t="n"/>
      <c r="L2306" s="81" t="n"/>
      <c r="M2306" s="161" t="n"/>
      <c r="N2306" s="161" t="n"/>
      <c r="O2306" s="161" t="n"/>
      <c r="P2306" s="161" t="n"/>
      <c r="Q2306" s="161" t="n"/>
      <c r="R2306" s="81" t="n"/>
      <c r="S2306" s="81" t="n"/>
      <c r="T2306" s="81" t="n"/>
      <c r="U2306" s="81" t="n"/>
      <c r="V2306" s="81" t="n"/>
      <c r="W2306" s="81" t="n"/>
      <c r="X2306" s="81" t="n"/>
      <c r="Y2306" s="81" t="n"/>
      <c r="Z2306" s="81" t="n"/>
      <c r="AA2306" s="81" t="n"/>
      <c r="AB2306" s="81" t="n"/>
      <c r="AC2306" s="81" t="n"/>
      <c r="AD2306" s="81" t="n"/>
      <c r="AE2306" s="81" t="n"/>
      <c r="AF2306" s="81" t="n"/>
      <c r="AG2306" s="81" t="n"/>
      <c r="AH2306" s="81" t="n"/>
      <c r="AI2306" s="81" t="n"/>
      <c r="AJ2306" s="81" t="n"/>
      <c r="AK2306" s="81" t="n"/>
      <c r="AL2306" s="81" t="n"/>
      <c r="AM2306" s="81" t="n"/>
      <c r="AN2306" s="81" t="n"/>
      <c r="AO2306" s="81" t="n"/>
      <c r="AP2306" s="81" t="n"/>
    </row>
    <row r="2307">
      <c r="A2307" s="185" t="n"/>
      <c r="B2307" s="81" t="n"/>
      <c r="C2307" s="161" t="n"/>
      <c r="D2307" s="161" t="n"/>
      <c r="E2307" s="81" t="n"/>
      <c r="F2307" s="81" t="n"/>
      <c r="G2307" s="161" t="n"/>
      <c r="H2307" s="81" t="n"/>
      <c r="I2307" s="42" t="n"/>
      <c r="J2307" s="43" t="n"/>
      <c r="K2307" s="81" t="n"/>
      <c r="L2307" s="81" t="n"/>
      <c r="M2307" s="161" t="n"/>
      <c r="N2307" s="161" t="n"/>
      <c r="O2307" s="161" t="n"/>
      <c r="P2307" s="161" t="n"/>
      <c r="Q2307" s="161" t="n"/>
      <c r="R2307" s="81" t="n"/>
      <c r="S2307" s="81" t="n"/>
      <c r="T2307" s="81" t="n"/>
      <c r="U2307" s="81" t="n"/>
      <c r="V2307" s="81" t="n"/>
      <c r="W2307" s="81" t="n"/>
      <c r="X2307" s="81" t="n"/>
      <c r="Y2307" s="81" t="n"/>
      <c r="Z2307" s="81" t="n"/>
      <c r="AA2307" s="81" t="n"/>
      <c r="AB2307" s="81" t="n"/>
      <c r="AC2307" s="81" t="n"/>
      <c r="AD2307" s="81" t="n"/>
      <c r="AE2307" s="81" t="n"/>
      <c r="AF2307" s="81" t="n"/>
      <c r="AG2307" s="81" t="n"/>
      <c r="AH2307" s="81" t="n"/>
      <c r="AI2307" s="81" t="n"/>
      <c r="AJ2307" s="81" t="n"/>
      <c r="AK2307" s="81" t="n"/>
      <c r="AL2307" s="81" t="n"/>
      <c r="AM2307" s="81" t="n"/>
      <c r="AN2307" s="81" t="n"/>
      <c r="AO2307" s="81" t="n"/>
      <c r="AP2307" s="81" t="n"/>
    </row>
    <row r="2308">
      <c r="A2308" s="185" t="n"/>
      <c r="B2308" s="81" t="n"/>
      <c r="C2308" s="161" t="n"/>
      <c r="D2308" s="161" t="n"/>
      <c r="E2308" s="81" t="n"/>
      <c r="F2308" s="81" t="n"/>
      <c r="G2308" s="161" t="n"/>
      <c r="H2308" s="81" t="n"/>
      <c r="I2308" s="42" t="n"/>
      <c r="J2308" s="43" t="n"/>
      <c r="K2308" s="81" t="n"/>
      <c r="L2308" s="81" t="n"/>
      <c r="M2308" s="161" t="n"/>
      <c r="N2308" s="161" t="n"/>
      <c r="O2308" s="161" t="n"/>
      <c r="P2308" s="161" t="n"/>
      <c r="Q2308" s="161" t="n"/>
      <c r="R2308" s="81" t="n"/>
      <c r="S2308" s="81" t="n"/>
      <c r="T2308" s="81" t="n"/>
      <c r="U2308" s="81" t="n"/>
      <c r="V2308" s="81" t="n"/>
      <c r="W2308" s="81" t="n"/>
      <c r="X2308" s="81" t="n"/>
      <c r="Y2308" s="81" t="n"/>
      <c r="Z2308" s="81" t="n"/>
      <c r="AA2308" s="81" t="n"/>
      <c r="AB2308" s="81" t="n"/>
      <c r="AC2308" s="81" t="n"/>
      <c r="AD2308" s="81" t="n"/>
      <c r="AE2308" s="81" t="n"/>
      <c r="AF2308" s="81" t="n"/>
      <c r="AG2308" s="81" t="n"/>
      <c r="AH2308" s="81" t="n"/>
      <c r="AI2308" s="81" t="n"/>
      <c r="AJ2308" s="81" t="n"/>
      <c r="AK2308" s="81" t="n"/>
      <c r="AL2308" s="81" t="n"/>
      <c r="AM2308" s="81" t="n"/>
      <c r="AN2308" s="81" t="n"/>
      <c r="AO2308" s="81" t="n"/>
      <c r="AP2308" s="81" t="n"/>
    </row>
    <row r="2309">
      <c r="A2309" s="185" t="n"/>
      <c r="B2309" s="81" t="n"/>
      <c r="C2309" s="161" t="n"/>
      <c r="D2309" s="161" t="n"/>
      <c r="E2309" s="81" t="n"/>
      <c r="F2309" s="81" t="n"/>
      <c r="G2309" s="161" t="n"/>
      <c r="H2309" s="81" t="n"/>
      <c r="I2309" s="42" t="n"/>
      <c r="J2309" s="43" t="n"/>
      <c r="K2309" s="81" t="n"/>
      <c r="L2309" s="81" t="n"/>
      <c r="M2309" s="161" t="n"/>
      <c r="N2309" s="161" t="n"/>
      <c r="O2309" s="161" t="n"/>
      <c r="P2309" s="161" t="n"/>
      <c r="Q2309" s="161" t="n"/>
      <c r="R2309" s="81" t="n"/>
      <c r="S2309" s="81" t="n"/>
      <c r="T2309" s="81" t="n"/>
      <c r="U2309" s="81" t="n"/>
      <c r="V2309" s="81" t="n"/>
      <c r="W2309" s="81" t="n"/>
      <c r="X2309" s="81" t="n"/>
      <c r="Y2309" s="81" t="n"/>
      <c r="Z2309" s="81" t="n"/>
      <c r="AA2309" s="81" t="n"/>
      <c r="AB2309" s="81" t="n"/>
      <c r="AC2309" s="81" t="n"/>
      <c r="AD2309" s="81" t="n"/>
      <c r="AE2309" s="81" t="n"/>
      <c r="AF2309" s="81" t="n"/>
      <c r="AG2309" s="81" t="n"/>
      <c r="AH2309" s="81" t="n"/>
      <c r="AI2309" s="81" t="n"/>
      <c r="AJ2309" s="81" t="n"/>
      <c r="AK2309" s="81" t="n"/>
      <c r="AL2309" s="81" t="n"/>
      <c r="AM2309" s="81" t="n"/>
      <c r="AN2309" s="81" t="n"/>
      <c r="AO2309" s="81" t="n"/>
      <c r="AP2309" s="81" t="n"/>
    </row>
    <row r="2310">
      <c r="A2310" s="185" t="n"/>
      <c r="B2310" s="81" t="n"/>
      <c r="C2310" s="161" t="n"/>
      <c r="D2310" s="161" t="n"/>
      <c r="E2310" s="81" t="n"/>
      <c r="F2310" s="81" t="n"/>
      <c r="G2310" s="161" t="n"/>
      <c r="H2310" s="81" t="n"/>
      <c r="I2310" s="42" t="n"/>
      <c r="J2310" s="43" t="n"/>
      <c r="K2310" s="81" t="n"/>
      <c r="L2310" s="81" t="n"/>
      <c r="M2310" s="161" t="n"/>
      <c r="N2310" s="161" t="n"/>
      <c r="O2310" s="161" t="n"/>
      <c r="P2310" s="161" t="n"/>
      <c r="Q2310" s="161" t="n"/>
      <c r="R2310" s="81" t="n"/>
      <c r="S2310" s="81" t="n"/>
      <c r="T2310" s="81" t="n"/>
      <c r="U2310" s="81" t="n"/>
      <c r="V2310" s="81" t="n"/>
      <c r="W2310" s="81" t="n"/>
      <c r="X2310" s="81" t="n"/>
      <c r="Y2310" s="81" t="n"/>
      <c r="Z2310" s="81" t="n"/>
      <c r="AA2310" s="81" t="n"/>
      <c r="AB2310" s="81" t="n"/>
      <c r="AC2310" s="81" t="n"/>
      <c r="AD2310" s="81" t="n"/>
      <c r="AE2310" s="81" t="n"/>
      <c r="AF2310" s="81" t="n"/>
      <c r="AG2310" s="81" t="n"/>
      <c r="AH2310" s="81" t="n"/>
      <c r="AI2310" s="81" t="n"/>
      <c r="AJ2310" s="81" t="n"/>
      <c r="AK2310" s="81" t="n"/>
      <c r="AL2310" s="81" t="n"/>
      <c r="AM2310" s="81" t="n"/>
      <c r="AN2310" s="81" t="n"/>
      <c r="AO2310" s="81" t="n"/>
      <c r="AP2310" s="81" t="n"/>
    </row>
    <row r="2311">
      <c r="A2311" s="185" t="n"/>
      <c r="B2311" s="81" t="n"/>
      <c r="C2311" s="161" t="n"/>
      <c r="D2311" s="161" t="n"/>
      <c r="E2311" s="81" t="n"/>
      <c r="F2311" s="81" t="n"/>
      <c r="G2311" s="161" t="n"/>
      <c r="H2311" s="81" t="n"/>
      <c r="I2311" s="42" t="n"/>
      <c r="J2311" s="43" t="n"/>
      <c r="K2311" s="81" t="n"/>
      <c r="L2311" s="81" t="n"/>
      <c r="M2311" s="161" t="n"/>
      <c r="N2311" s="161" t="n"/>
      <c r="O2311" s="161" t="n"/>
      <c r="P2311" s="161" t="n"/>
      <c r="Q2311" s="161" t="n"/>
      <c r="R2311" s="81" t="n"/>
      <c r="S2311" s="81" t="n"/>
      <c r="T2311" s="81" t="n"/>
      <c r="U2311" s="81" t="n"/>
      <c r="V2311" s="81" t="n"/>
      <c r="W2311" s="81" t="n"/>
      <c r="X2311" s="81" t="n"/>
      <c r="Y2311" s="81" t="n"/>
      <c r="Z2311" s="81" t="n"/>
      <c r="AA2311" s="81" t="n"/>
      <c r="AB2311" s="81" t="n"/>
      <c r="AC2311" s="81" t="n"/>
      <c r="AD2311" s="81" t="n"/>
      <c r="AE2311" s="81" t="n"/>
      <c r="AF2311" s="81" t="n"/>
      <c r="AG2311" s="81" t="n"/>
      <c r="AH2311" s="81" t="n"/>
      <c r="AI2311" s="81" t="n"/>
      <c r="AJ2311" s="81" t="n"/>
      <c r="AK2311" s="81" t="n"/>
      <c r="AL2311" s="81" t="n"/>
      <c r="AM2311" s="81" t="n"/>
      <c r="AN2311" s="81" t="n"/>
      <c r="AO2311" s="81" t="n"/>
      <c r="AP2311" s="81" t="n"/>
    </row>
    <row r="2312">
      <c r="A2312" s="185" t="n"/>
      <c r="B2312" s="81" t="n"/>
      <c r="C2312" s="161" t="n"/>
      <c r="D2312" s="161" t="n"/>
      <c r="E2312" s="81" t="n"/>
      <c r="F2312" s="81" t="n"/>
      <c r="G2312" s="161" t="n"/>
      <c r="H2312" s="81" t="n"/>
      <c r="I2312" s="42" t="n"/>
      <c r="J2312" s="43" t="n"/>
      <c r="K2312" s="81" t="n"/>
      <c r="L2312" s="81" t="n"/>
      <c r="M2312" s="161" t="n"/>
      <c r="N2312" s="161" t="n"/>
      <c r="O2312" s="161" t="n"/>
      <c r="P2312" s="161" t="n"/>
      <c r="Q2312" s="161" t="n"/>
      <c r="R2312" s="81" t="n"/>
      <c r="S2312" s="81" t="n"/>
      <c r="T2312" s="81" t="n"/>
      <c r="U2312" s="81" t="n"/>
      <c r="V2312" s="81" t="n"/>
      <c r="W2312" s="81" t="n"/>
      <c r="X2312" s="81" t="n"/>
      <c r="Y2312" s="81" t="n"/>
      <c r="Z2312" s="81" t="n"/>
      <c r="AA2312" s="81" t="n"/>
      <c r="AB2312" s="81" t="n"/>
      <c r="AC2312" s="81" t="n"/>
      <c r="AD2312" s="81" t="n"/>
      <c r="AE2312" s="81" t="n"/>
      <c r="AF2312" s="81" t="n"/>
      <c r="AG2312" s="81" t="n"/>
      <c r="AH2312" s="81" t="n"/>
      <c r="AI2312" s="81" t="n"/>
      <c r="AJ2312" s="81" t="n"/>
      <c r="AK2312" s="81" t="n"/>
      <c r="AL2312" s="81" t="n"/>
      <c r="AM2312" s="81" t="n"/>
      <c r="AN2312" s="81" t="n"/>
      <c r="AO2312" s="81" t="n"/>
      <c r="AP2312" s="81" t="n"/>
    </row>
    <row r="2313">
      <c r="A2313" s="185" t="n"/>
      <c r="B2313" s="81" t="n"/>
      <c r="C2313" s="161" t="n"/>
      <c r="D2313" s="161" t="n"/>
      <c r="E2313" s="81" t="n"/>
      <c r="F2313" s="81" t="n"/>
      <c r="G2313" s="161" t="n"/>
      <c r="H2313" s="81" t="n"/>
      <c r="I2313" s="42" t="n"/>
      <c r="J2313" s="43" t="n"/>
      <c r="K2313" s="81" t="n"/>
      <c r="L2313" s="81" t="n"/>
      <c r="M2313" s="161" t="n"/>
      <c r="N2313" s="161" t="n"/>
      <c r="O2313" s="161" t="n"/>
      <c r="P2313" s="161" t="n"/>
      <c r="Q2313" s="161" t="n"/>
      <c r="R2313" s="81" t="n"/>
      <c r="S2313" s="81" t="n"/>
      <c r="T2313" s="81" t="n"/>
      <c r="U2313" s="81" t="n"/>
      <c r="V2313" s="81" t="n"/>
      <c r="W2313" s="81" t="n"/>
      <c r="X2313" s="81" t="n"/>
      <c r="Y2313" s="81" t="n"/>
      <c r="Z2313" s="81" t="n"/>
      <c r="AA2313" s="81" t="n"/>
      <c r="AB2313" s="81" t="n"/>
      <c r="AC2313" s="81" t="n"/>
      <c r="AD2313" s="81" t="n"/>
      <c r="AE2313" s="81" t="n"/>
      <c r="AF2313" s="81" t="n"/>
      <c r="AG2313" s="81" t="n"/>
      <c r="AH2313" s="81" t="n"/>
      <c r="AI2313" s="81" t="n"/>
      <c r="AJ2313" s="81" t="n"/>
      <c r="AK2313" s="81" t="n"/>
      <c r="AL2313" s="81" t="n"/>
      <c r="AM2313" s="81" t="n"/>
      <c r="AN2313" s="81" t="n"/>
      <c r="AO2313" s="81" t="n"/>
      <c r="AP2313" s="81" t="n"/>
    </row>
    <row r="2314">
      <c r="A2314" s="185" t="n"/>
      <c r="B2314" s="81" t="n"/>
      <c r="C2314" s="161" t="n"/>
      <c r="D2314" s="161" t="n"/>
      <c r="E2314" s="81" t="n"/>
      <c r="F2314" s="81" t="n"/>
      <c r="G2314" s="161" t="n"/>
      <c r="H2314" s="81" t="n"/>
      <c r="I2314" s="42" t="n"/>
      <c r="J2314" s="43" t="n"/>
      <c r="K2314" s="81" t="n"/>
      <c r="L2314" s="81" t="n"/>
      <c r="M2314" s="161" t="n"/>
      <c r="N2314" s="161" t="n"/>
      <c r="O2314" s="161" t="n"/>
      <c r="P2314" s="161" t="n"/>
      <c r="Q2314" s="161" t="n"/>
      <c r="R2314" s="81" t="n"/>
      <c r="S2314" s="81" t="n"/>
      <c r="T2314" s="81" t="n"/>
      <c r="U2314" s="81" t="n"/>
      <c r="V2314" s="81" t="n"/>
      <c r="W2314" s="81" t="n"/>
      <c r="X2314" s="81" t="n"/>
      <c r="Y2314" s="81" t="n"/>
      <c r="Z2314" s="81" t="n"/>
      <c r="AA2314" s="81" t="n"/>
      <c r="AB2314" s="81" t="n"/>
      <c r="AC2314" s="81" t="n"/>
      <c r="AD2314" s="81" t="n"/>
      <c r="AE2314" s="81" t="n"/>
      <c r="AF2314" s="81" t="n"/>
      <c r="AG2314" s="81" t="n"/>
      <c r="AH2314" s="81" t="n"/>
      <c r="AI2314" s="81" t="n"/>
      <c r="AJ2314" s="81" t="n"/>
      <c r="AK2314" s="81" t="n"/>
      <c r="AL2314" s="81" t="n"/>
      <c r="AM2314" s="81" t="n"/>
      <c r="AN2314" s="81" t="n"/>
      <c r="AO2314" s="81" t="n"/>
      <c r="AP2314" s="81" t="n"/>
    </row>
    <row r="2315">
      <c r="A2315" s="185" t="n"/>
      <c r="B2315" s="81" t="n"/>
      <c r="C2315" s="161" t="n"/>
      <c r="D2315" s="161" t="n"/>
      <c r="E2315" s="81" t="n"/>
      <c r="F2315" s="81" t="n"/>
      <c r="G2315" s="161" t="n"/>
      <c r="H2315" s="81" t="n"/>
      <c r="I2315" s="42" t="n"/>
      <c r="J2315" s="43" t="n"/>
      <c r="K2315" s="81" t="n"/>
      <c r="L2315" s="81" t="n"/>
      <c r="M2315" s="161" t="n"/>
      <c r="N2315" s="161" t="n"/>
      <c r="O2315" s="161" t="n"/>
      <c r="P2315" s="161" t="n"/>
      <c r="Q2315" s="161" t="n"/>
      <c r="R2315" s="81" t="n"/>
      <c r="S2315" s="81" t="n"/>
      <c r="T2315" s="81" t="n"/>
      <c r="U2315" s="81" t="n"/>
      <c r="V2315" s="81" t="n"/>
      <c r="W2315" s="81" t="n"/>
      <c r="X2315" s="81" t="n"/>
      <c r="Y2315" s="81" t="n"/>
      <c r="Z2315" s="81" t="n"/>
      <c r="AA2315" s="81" t="n"/>
      <c r="AB2315" s="81" t="n"/>
      <c r="AC2315" s="81" t="n"/>
      <c r="AD2315" s="81" t="n"/>
      <c r="AE2315" s="81" t="n"/>
      <c r="AF2315" s="81" t="n"/>
      <c r="AG2315" s="81" t="n"/>
      <c r="AH2315" s="81" t="n"/>
      <c r="AI2315" s="81" t="n"/>
      <c r="AJ2315" s="81" t="n"/>
      <c r="AK2315" s="81" t="n"/>
      <c r="AL2315" s="81" t="n"/>
      <c r="AM2315" s="81" t="n"/>
      <c r="AN2315" s="81" t="n"/>
      <c r="AO2315" s="81" t="n"/>
      <c r="AP2315" s="81" t="n"/>
    </row>
    <row r="2316">
      <c r="A2316" s="185" t="n"/>
      <c r="B2316" s="81" t="n"/>
      <c r="C2316" s="161" t="n"/>
      <c r="D2316" s="161" t="n"/>
      <c r="E2316" s="81" t="n"/>
      <c r="F2316" s="81" t="n"/>
      <c r="G2316" s="161" t="n"/>
      <c r="H2316" s="81" t="n"/>
      <c r="I2316" s="42" t="n"/>
      <c r="J2316" s="43" t="n"/>
      <c r="K2316" s="81" t="n"/>
      <c r="L2316" s="81" t="n"/>
      <c r="M2316" s="161" t="n"/>
      <c r="N2316" s="161" t="n"/>
      <c r="O2316" s="161" t="n"/>
      <c r="P2316" s="161" t="n"/>
      <c r="Q2316" s="161" t="n"/>
      <c r="R2316" s="81" t="n"/>
      <c r="S2316" s="81" t="n"/>
      <c r="T2316" s="81" t="n"/>
      <c r="U2316" s="81" t="n"/>
      <c r="V2316" s="81" t="n"/>
      <c r="W2316" s="81" t="n"/>
      <c r="X2316" s="81" t="n"/>
      <c r="Y2316" s="81" t="n"/>
      <c r="Z2316" s="81" t="n"/>
      <c r="AA2316" s="81" t="n"/>
      <c r="AB2316" s="81" t="n"/>
      <c r="AC2316" s="81" t="n"/>
      <c r="AD2316" s="81" t="n"/>
      <c r="AE2316" s="81" t="n"/>
      <c r="AF2316" s="81" t="n"/>
      <c r="AG2316" s="81" t="n"/>
      <c r="AH2316" s="81" t="n"/>
      <c r="AI2316" s="81" t="n"/>
      <c r="AJ2316" s="81" t="n"/>
      <c r="AK2316" s="81" t="n"/>
      <c r="AL2316" s="81" t="n"/>
      <c r="AM2316" s="81" t="n"/>
      <c r="AN2316" s="81" t="n"/>
      <c r="AO2316" s="81" t="n"/>
      <c r="AP2316" s="81" t="n"/>
    </row>
    <row r="2317">
      <c r="A2317" s="185" t="n"/>
      <c r="B2317" s="81" t="n"/>
      <c r="C2317" s="161" t="n"/>
      <c r="D2317" s="161" t="n"/>
      <c r="E2317" s="81" t="n"/>
      <c r="F2317" s="81" t="n"/>
      <c r="G2317" s="161" t="n"/>
      <c r="H2317" s="81" t="n"/>
      <c r="I2317" s="42" t="n"/>
      <c r="J2317" s="43" t="n"/>
      <c r="K2317" s="81" t="n"/>
      <c r="L2317" s="81" t="n"/>
      <c r="M2317" s="161" t="n"/>
      <c r="N2317" s="161" t="n"/>
      <c r="O2317" s="161" t="n"/>
      <c r="P2317" s="161" t="n"/>
      <c r="Q2317" s="161" t="n"/>
      <c r="R2317" s="81" t="n"/>
      <c r="S2317" s="81" t="n"/>
      <c r="T2317" s="81" t="n"/>
      <c r="U2317" s="81" t="n"/>
      <c r="V2317" s="81" t="n"/>
      <c r="W2317" s="81" t="n"/>
      <c r="X2317" s="81" t="n"/>
      <c r="Y2317" s="81" t="n"/>
      <c r="Z2317" s="81" t="n"/>
      <c r="AA2317" s="81" t="n"/>
      <c r="AB2317" s="81" t="n"/>
      <c r="AC2317" s="81" t="n"/>
      <c r="AD2317" s="81" t="n"/>
      <c r="AE2317" s="81" t="n"/>
      <c r="AF2317" s="81" t="n"/>
      <c r="AG2317" s="81" t="n"/>
      <c r="AH2317" s="81" t="n"/>
      <c r="AI2317" s="81" t="n"/>
      <c r="AJ2317" s="81" t="n"/>
      <c r="AK2317" s="81" t="n"/>
      <c r="AL2317" s="81" t="n"/>
      <c r="AM2317" s="81" t="n"/>
      <c r="AN2317" s="81" t="n"/>
      <c r="AO2317" s="81" t="n"/>
      <c r="AP2317" s="81" t="n"/>
    </row>
    <row r="2318">
      <c r="A2318" s="185" t="n"/>
      <c r="B2318" s="81" t="n"/>
      <c r="C2318" s="161" t="n"/>
      <c r="D2318" s="161" t="n"/>
      <c r="E2318" s="81" t="n"/>
      <c r="F2318" s="81" t="n"/>
      <c r="G2318" s="161" t="n"/>
      <c r="H2318" s="81" t="n"/>
      <c r="I2318" s="42" t="n"/>
      <c r="J2318" s="43" t="n"/>
      <c r="K2318" s="81" t="n"/>
      <c r="L2318" s="81" t="n"/>
      <c r="M2318" s="161" t="n"/>
      <c r="N2318" s="161" t="n"/>
      <c r="O2318" s="161" t="n"/>
      <c r="P2318" s="161" t="n"/>
      <c r="Q2318" s="161" t="n"/>
      <c r="R2318" s="81" t="n"/>
      <c r="S2318" s="81" t="n"/>
      <c r="T2318" s="81" t="n"/>
      <c r="U2318" s="81" t="n"/>
      <c r="V2318" s="81" t="n"/>
      <c r="W2318" s="81" t="n"/>
      <c r="X2318" s="81" t="n"/>
      <c r="Y2318" s="81" t="n"/>
      <c r="Z2318" s="81" t="n"/>
      <c r="AA2318" s="81" t="n"/>
      <c r="AB2318" s="81" t="n"/>
      <c r="AC2318" s="81" t="n"/>
      <c r="AD2318" s="81" t="n"/>
      <c r="AE2318" s="81" t="n"/>
      <c r="AF2318" s="81" t="n"/>
      <c r="AG2318" s="81" t="n"/>
      <c r="AH2318" s="81" t="n"/>
      <c r="AI2318" s="81" t="n"/>
      <c r="AJ2318" s="81" t="n"/>
      <c r="AK2318" s="81" t="n"/>
      <c r="AL2318" s="81" t="n"/>
      <c r="AM2318" s="81" t="n"/>
      <c r="AN2318" s="81" t="n"/>
      <c r="AO2318" s="81" t="n"/>
      <c r="AP2318" s="81" t="n"/>
    </row>
    <row r="2319">
      <c r="A2319" s="185" t="n"/>
      <c r="B2319" s="81" t="n"/>
      <c r="C2319" s="161" t="n"/>
      <c r="D2319" s="161" t="n"/>
      <c r="E2319" s="81" t="n"/>
      <c r="F2319" s="81" t="n"/>
      <c r="G2319" s="161" t="n"/>
      <c r="H2319" s="81" t="n"/>
      <c r="I2319" s="42" t="n"/>
      <c r="J2319" s="43" t="n"/>
      <c r="K2319" s="81" t="n"/>
      <c r="L2319" s="81" t="n"/>
      <c r="M2319" s="161" t="n"/>
      <c r="N2319" s="161" t="n"/>
      <c r="O2319" s="161" t="n"/>
      <c r="P2319" s="161" t="n"/>
      <c r="Q2319" s="161" t="n"/>
      <c r="R2319" s="81" t="n"/>
      <c r="S2319" s="81" t="n"/>
      <c r="T2319" s="81" t="n"/>
      <c r="U2319" s="81" t="n"/>
      <c r="V2319" s="81" t="n"/>
      <c r="W2319" s="81" t="n"/>
      <c r="X2319" s="81" t="n"/>
      <c r="Y2319" s="81" t="n"/>
      <c r="Z2319" s="81" t="n"/>
      <c r="AA2319" s="81" t="n"/>
      <c r="AB2319" s="81" t="n"/>
      <c r="AC2319" s="81" t="n"/>
      <c r="AD2319" s="81" t="n"/>
      <c r="AE2319" s="81" t="n"/>
      <c r="AF2319" s="81" t="n"/>
      <c r="AG2319" s="81" t="n"/>
      <c r="AH2319" s="81" t="n"/>
      <c r="AI2319" s="81" t="n"/>
      <c r="AJ2319" s="81" t="n"/>
      <c r="AK2319" s="81" t="n"/>
      <c r="AL2319" s="81" t="n"/>
      <c r="AM2319" s="81" t="n"/>
      <c r="AN2319" s="81" t="n"/>
      <c r="AO2319" s="81" t="n"/>
      <c r="AP2319" s="81" t="n"/>
    </row>
    <row r="2320">
      <c r="A2320" s="185" t="n"/>
      <c r="B2320" s="81" t="n"/>
      <c r="C2320" s="161" t="n"/>
      <c r="D2320" s="161" t="n"/>
      <c r="E2320" s="81" t="n"/>
      <c r="F2320" s="81" t="n"/>
      <c r="G2320" s="161" t="n"/>
      <c r="H2320" s="81" t="n"/>
      <c r="I2320" s="42" t="n"/>
      <c r="J2320" s="43" t="n"/>
      <c r="K2320" s="81" t="n"/>
      <c r="L2320" s="81" t="n"/>
      <c r="M2320" s="161" t="n"/>
      <c r="N2320" s="161" t="n"/>
      <c r="O2320" s="161" t="n"/>
      <c r="P2320" s="161" t="n"/>
      <c r="Q2320" s="161" t="n"/>
      <c r="R2320" s="81" t="n"/>
      <c r="S2320" s="81" t="n"/>
      <c r="T2320" s="81" t="n"/>
      <c r="U2320" s="81" t="n"/>
      <c r="V2320" s="81" t="n"/>
      <c r="W2320" s="81" t="n"/>
      <c r="X2320" s="81" t="n"/>
      <c r="Y2320" s="81" t="n"/>
      <c r="Z2320" s="81" t="n"/>
      <c r="AA2320" s="81" t="n"/>
      <c r="AB2320" s="81" t="n"/>
      <c r="AC2320" s="81" t="n"/>
      <c r="AD2320" s="81" t="n"/>
      <c r="AE2320" s="81" t="n"/>
      <c r="AF2320" s="81" t="n"/>
      <c r="AG2320" s="81" t="n"/>
      <c r="AH2320" s="81" t="n"/>
      <c r="AI2320" s="81" t="n"/>
      <c r="AJ2320" s="81" t="n"/>
      <c r="AK2320" s="81" t="n"/>
      <c r="AL2320" s="81" t="n"/>
      <c r="AM2320" s="81" t="n"/>
      <c r="AN2320" s="81" t="n"/>
      <c r="AO2320" s="81" t="n"/>
      <c r="AP2320" s="81" t="n"/>
    </row>
    <row r="2321">
      <c r="A2321" s="185" t="n"/>
      <c r="B2321" s="81" t="n"/>
      <c r="C2321" s="161" t="n"/>
      <c r="D2321" s="161" t="n"/>
      <c r="E2321" s="81" t="n"/>
      <c r="F2321" s="81" t="n"/>
      <c r="G2321" s="161" t="n"/>
      <c r="H2321" s="81" t="n"/>
      <c r="I2321" s="42" t="n"/>
      <c r="J2321" s="43" t="n"/>
      <c r="K2321" s="81" t="n"/>
      <c r="L2321" s="81" t="n"/>
      <c r="M2321" s="161" t="n"/>
      <c r="N2321" s="161" t="n"/>
      <c r="O2321" s="161" t="n"/>
      <c r="P2321" s="161" t="n"/>
      <c r="Q2321" s="161" t="n"/>
      <c r="R2321" s="81" t="n"/>
      <c r="S2321" s="81" t="n"/>
      <c r="T2321" s="81" t="n"/>
      <c r="U2321" s="81" t="n"/>
      <c r="V2321" s="81" t="n"/>
      <c r="W2321" s="81" t="n"/>
      <c r="X2321" s="81" t="n"/>
      <c r="Y2321" s="81" t="n"/>
      <c r="Z2321" s="81" t="n"/>
      <c r="AA2321" s="81" t="n"/>
      <c r="AB2321" s="81" t="n"/>
      <c r="AC2321" s="81" t="n"/>
      <c r="AD2321" s="81" t="n"/>
      <c r="AE2321" s="81" t="n"/>
      <c r="AF2321" s="81" t="n"/>
      <c r="AG2321" s="81" t="n"/>
      <c r="AH2321" s="81" t="n"/>
      <c r="AI2321" s="81" t="n"/>
      <c r="AJ2321" s="81" t="n"/>
      <c r="AK2321" s="81" t="n"/>
      <c r="AL2321" s="81" t="n"/>
      <c r="AM2321" s="81" t="n"/>
      <c r="AN2321" s="81" t="n"/>
      <c r="AO2321" s="81" t="n"/>
      <c r="AP2321" s="81" t="n"/>
    </row>
    <row r="2322">
      <c r="A2322" s="185" t="n"/>
      <c r="B2322" s="81" t="n"/>
      <c r="C2322" s="161" t="n"/>
      <c r="D2322" s="161" t="n"/>
      <c r="E2322" s="81" t="n"/>
      <c r="F2322" s="81" t="n"/>
      <c r="G2322" s="161" t="n"/>
      <c r="H2322" s="81" t="n"/>
      <c r="I2322" s="42" t="n"/>
      <c r="J2322" s="43" t="n"/>
      <c r="K2322" s="81" t="n"/>
      <c r="L2322" s="81" t="n"/>
      <c r="M2322" s="161" t="n"/>
      <c r="N2322" s="161" t="n"/>
      <c r="O2322" s="161" t="n"/>
      <c r="P2322" s="161" t="n"/>
      <c r="Q2322" s="161" t="n"/>
      <c r="R2322" s="81" t="n"/>
      <c r="S2322" s="81" t="n"/>
      <c r="T2322" s="81" t="n"/>
      <c r="U2322" s="81" t="n"/>
      <c r="V2322" s="81" t="n"/>
      <c r="W2322" s="81" t="n"/>
      <c r="X2322" s="81" t="n"/>
      <c r="Y2322" s="81" t="n"/>
      <c r="Z2322" s="81" t="n"/>
      <c r="AA2322" s="81" t="n"/>
      <c r="AB2322" s="81" t="n"/>
      <c r="AC2322" s="81" t="n"/>
      <c r="AD2322" s="81" t="n"/>
      <c r="AE2322" s="81" t="n"/>
      <c r="AF2322" s="81" t="n"/>
      <c r="AG2322" s="81" t="n"/>
      <c r="AH2322" s="81" t="n"/>
      <c r="AI2322" s="81" t="n"/>
      <c r="AJ2322" s="81" t="n"/>
      <c r="AK2322" s="81" t="n"/>
      <c r="AL2322" s="81" t="n"/>
      <c r="AM2322" s="81" t="n"/>
      <c r="AN2322" s="81" t="n"/>
      <c r="AO2322" s="81" t="n"/>
      <c r="AP2322" s="81" t="n"/>
    </row>
    <row r="2323">
      <c r="A2323" s="185" t="n"/>
      <c r="B2323" s="81" t="n"/>
      <c r="C2323" s="161" t="n"/>
      <c r="D2323" s="161" t="n"/>
      <c r="E2323" s="81" t="n"/>
      <c r="F2323" s="81" t="n"/>
      <c r="G2323" s="161" t="n"/>
      <c r="H2323" s="81" t="n"/>
      <c r="I2323" s="42" t="n"/>
      <c r="J2323" s="43" t="n"/>
      <c r="K2323" s="81" t="n"/>
      <c r="L2323" s="81" t="n"/>
      <c r="M2323" s="161" t="n"/>
      <c r="N2323" s="161" t="n"/>
      <c r="O2323" s="161" t="n"/>
      <c r="P2323" s="161" t="n"/>
      <c r="Q2323" s="161" t="n"/>
      <c r="R2323" s="81" t="n"/>
      <c r="S2323" s="81" t="n"/>
      <c r="T2323" s="81" t="n"/>
      <c r="U2323" s="81" t="n"/>
      <c r="V2323" s="81" t="n"/>
      <c r="W2323" s="81" t="n"/>
      <c r="X2323" s="81" t="n"/>
      <c r="Y2323" s="81" t="n"/>
      <c r="Z2323" s="81" t="n"/>
      <c r="AA2323" s="81" t="n"/>
      <c r="AB2323" s="81" t="n"/>
      <c r="AC2323" s="81" t="n"/>
      <c r="AD2323" s="81" t="n"/>
      <c r="AE2323" s="81" t="n"/>
      <c r="AF2323" s="81" t="n"/>
      <c r="AG2323" s="81" t="n"/>
      <c r="AH2323" s="81" t="n"/>
      <c r="AI2323" s="81" t="n"/>
      <c r="AJ2323" s="81" t="n"/>
      <c r="AK2323" s="81" t="n"/>
      <c r="AL2323" s="81" t="n"/>
      <c r="AM2323" s="81" t="n"/>
      <c r="AN2323" s="81" t="n"/>
      <c r="AO2323" s="81" t="n"/>
      <c r="AP2323" s="81" t="n"/>
    </row>
    <row r="2324">
      <c r="A2324" s="185" t="n"/>
      <c r="B2324" s="81" t="n"/>
      <c r="C2324" s="161" t="n"/>
      <c r="D2324" s="161" t="n"/>
      <c r="E2324" s="81" t="n"/>
      <c r="F2324" s="81" t="n"/>
      <c r="G2324" s="161" t="n"/>
      <c r="H2324" s="81" t="n"/>
      <c r="I2324" s="42" t="n"/>
      <c r="J2324" s="43" t="n"/>
      <c r="K2324" s="81" t="n"/>
      <c r="L2324" s="81" t="n"/>
      <c r="M2324" s="161" t="n"/>
      <c r="N2324" s="161" t="n"/>
      <c r="O2324" s="161" t="n"/>
      <c r="P2324" s="161" t="n"/>
      <c r="Q2324" s="161" t="n"/>
      <c r="R2324" s="81" t="n"/>
      <c r="S2324" s="81" t="n"/>
      <c r="T2324" s="81" t="n"/>
      <c r="U2324" s="81" t="n"/>
      <c r="V2324" s="81" t="n"/>
      <c r="W2324" s="81" t="n"/>
      <c r="X2324" s="81" t="n"/>
      <c r="Y2324" s="81" t="n"/>
      <c r="Z2324" s="81" t="n"/>
      <c r="AA2324" s="81" t="n"/>
      <c r="AB2324" s="81" t="n"/>
      <c r="AC2324" s="81" t="n"/>
      <c r="AD2324" s="81" t="n"/>
      <c r="AE2324" s="81" t="n"/>
      <c r="AF2324" s="81" t="n"/>
      <c r="AG2324" s="81" t="n"/>
      <c r="AH2324" s="81" t="n"/>
      <c r="AI2324" s="81" t="n"/>
      <c r="AJ2324" s="81" t="n"/>
      <c r="AK2324" s="81" t="n"/>
      <c r="AL2324" s="81" t="n"/>
      <c r="AM2324" s="81" t="n"/>
      <c r="AN2324" s="81" t="n"/>
      <c r="AO2324" s="81" t="n"/>
      <c r="AP2324" s="81" t="n"/>
    </row>
    <row r="2325">
      <c r="A2325" s="185" t="n"/>
      <c r="B2325" s="81" t="n"/>
      <c r="C2325" s="161" t="n"/>
      <c r="D2325" s="161" t="n"/>
      <c r="E2325" s="81" t="n"/>
      <c r="F2325" s="81" t="n"/>
      <c r="G2325" s="161" t="n"/>
      <c r="H2325" s="81" t="n"/>
      <c r="I2325" s="42" t="n"/>
      <c r="J2325" s="43" t="n"/>
      <c r="K2325" s="81" t="n"/>
      <c r="L2325" s="81" t="n"/>
      <c r="M2325" s="161" t="n"/>
      <c r="N2325" s="161" t="n"/>
      <c r="O2325" s="161" t="n"/>
      <c r="P2325" s="161" t="n"/>
      <c r="Q2325" s="161" t="n"/>
      <c r="R2325" s="81" t="n"/>
      <c r="S2325" s="81" t="n"/>
      <c r="T2325" s="81" t="n"/>
      <c r="U2325" s="81" t="n"/>
      <c r="V2325" s="81" t="n"/>
      <c r="W2325" s="81" t="n"/>
      <c r="X2325" s="81" t="n"/>
      <c r="Y2325" s="81" t="n"/>
      <c r="Z2325" s="81" t="n"/>
      <c r="AA2325" s="81" t="n"/>
      <c r="AB2325" s="81" t="n"/>
      <c r="AC2325" s="81" t="n"/>
      <c r="AD2325" s="81" t="n"/>
      <c r="AE2325" s="81" t="n"/>
      <c r="AF2325" s="81" t="n"/>
      <c r="AG2325" s="81" t="n"/>
      <c r="AH2325" s="81" t="n"/>
      <c r="AI2325" s="81" t="n"/>
      <c r="AJ2325" s="81" t="n"/>
      <c r="AK2325" s="81" t="n"/>
      <c r="AL2325" s="81" t="n"/>
      <c r="AM2325" s="81" t="n"/>
      <c r="AN2325" s="81" t="n"/>
      <c r="AO2325" s="81" t="n"/>
      <c r="AP2325" s="81" t="n"/>
    </row>
    <row r="2326">
      <c r="A2326" s="185" t="n"/>
      <c r="B2326" s="81" t="n"/>
      <c r="C2326" s="161" t="n"/>
      <c r="D2326" s="161" t="n"/>
      <c r="E2326" s="81" t="n"/>
      <c r="F2326" s="81" t="n"/>
      <c r="G2326" s="161" t="n"/>
      <c r="H2326" s="81" t="n"/>
      <c r="I2326" s="42" t="n"/>
      <c r="J2326" s="43" t="n"/>
      <c r="K2326" s="81" t="n"/>
      <c r="L2326" s="81" t="n"/>
      <c r="M2326" s="161" t="n"/>
      <c r="N2326" s="161" t="n"/>
      <c r="O2326" s="161" t="n"/>
      <c r="P2326" s="161" t="n"/>
      <c r="Q2326" s="161" t="n"/>
      <c r="R2326" s="81" t="n"/>
      <c r="S2326" s="81" t="n"/>
      <c r="T2326" s="81" t="n"/>
      <c r="U2326" s="81" t="n"/>
      <c r="V2326" s="81" t="n"/>
      <c r="W2326" s="81" t="n"/>
      <c r="X2326" s="81" t="n"/>
      <c r="Y2326" s="81" t="n"/>
      <c r="Z2326" s="81" t="n"/>
      <c r="AA2326" s="81" t="n"/>
      <c r="AB2326" s="81" t="n"/>
      <c r="AC2326" s="81" t="n"/>
      <c r="AD2326" s="81" t="n"/>
      <c r="AE2326" s="81" t="n"/>
      <c r="AF2326" s="81" t="n"/>
      <c r="AG2326" s="81" t="n"/>
      <c r="AH2326" s="81" t="n"/>
      <c r="AI2326" s="81" t="n"/>
      <c r="AJ2326" s="81" t="n"/>
      <c r="AK2326" s="81" t="n"/>
      <c r="AL2326" s="81" t="n"/>
      <c r="AM2326" s="81" t="n"/>
      <c r="AN2326" s="81" t="n"/>
      <c r="AO2326" s="81" t="n"/>
      <c r="AP2326" s="81" t="n"/>
    </row>
    <row r="2327">
      <c r="A2327" s="185" t="n"/>
      <c r="B2327" s="81" t="n"/>
      <c r="C2327" s="161" t="n"/>
      <c r="D2327" s="161" t="n"/>
      <c r="E2327" s="81" t="n"/>
      <c r="F2327" s="81" t="n"/>
      <c r="G2327" s="161" t="n"/>
      <c r="H2327" s="81" t="n"/>
      <c r="I2327" s="42" t="n"/>
      <c r="J2327" s="43" t="n"/>
      <c r="K2327" s="81" t="n"/>
      <c r="L2327" s="81" t="n"/>
      <c r="M2327" s="161" t="n"/>
      <c r="N2327" s="161" t="n"/>
      <c r="O2327" s="161" t="n"/>
      <c r="P2327" s="161" t="n"/>
      <c r="Q2327" s="161" t="n"/>
      <c r="R2327" s="81" t="n"/>
      <c r="S2327" s="81" t="n"/>
      <c r="T2327" s="81" t="n"/>
      <c r="U2327" s="81" t="n"/>
      <c r="V2327" s="81" t="n"/>
      <c r="W2327" s="81" t="n"/>
      <c r="X2327" s="81" t="n"/>
      <c r="Y2327" s="81" t="n"/>
      <c r="Z2327" s="81" t="n"/>
      <c r="AA2327" s="81" t="n"/>
      <c r="AB2327" s="81" t="n"/>
      <c r="AC2327" s="81" t="n"/>
      <c r="AD2327" s="81" t="n"/>
      <c r="AE2327" s="81" t="n"/>
      <c r="AF2327" s="81" t="n"/>
      <c r="AG2327" s="81" t="n"/>
      <c r="AH2327" s="81" t="n"/>
      <c r="AI2327" s="81" t="n"/>
      <c r="AJ2327" s="81" t="n"/>
      <c r="AK2327" s="81" t="n"/>
      <c r="AL2327" s="81" t="n"/>
      <c r="AM2327" s="81" t="n"/>
      <c r="AN2327" s="81" t="n"/>
      <c r="AO2327" s="81" t="n"/>
      <c r="AP2327" s="81" t="n"/>
    </row>
    <row r="2328">
      <c r="A2328" s="185" t="n"/>
      <c r="B2328" s="81" t="n"/>
      <c r="C2328" s="161" t="n"/>
      <c r="D2328" s="161" t="n"/>
      <c r="E2328" s="81" t="n"/>
      <c r="F2328" s="81" t="n"/>
      <c r="G2328" s="161" t="n"/>
      <c r="H2328" s="81" t="n"/>
      <c r="I2328" s="42" t="n"/>
      <c r="J2328" s="43" t="n"/>
      <c r="K2328" s="81" t="n"/>
      <c r="L2328" s="81" t="n"/>
      <c r="M2328" s="161" t="n"/>
      <c r="N2328" s="161" t="n"/>
      <c r="O2328" s="161" t="n"/>
      <c r="P2328" s="161" t="n"/>
      <c r="Q2328" s="161" t="n"/>
      <c r="R2328" s="81" t="n"/>
      <c r="S2328" s="81" t="n"/>
      <c r="T2328" s="81" t="n"/>
      <c r="U2328" s="81" t="n"/>
      <c r="V2328" s="81" t="n"/>
      <c r="W2328" s="81" t="n"/>
      <c r="X2328" s="81" t="n"/>
      <c r="Y2328" s="81" t="n"/>
      <c r="Z2328" s="81" t="n"/>
      <c r="AA2328" s="81" t="n"/>
      <c r="AB2328" s="81" t="n"/>
      <c r="AC2328" s="81" t="n"/>
      <c r="AD2328" s="81" t="n"/>
      <c r="AE2328" s="81" t="n"/>
      <c r="AF2328" s="81" t="n"/>
      <c r="AG2328" s="81" t="n"/>
      <c r="AH2328" s="81" t="n"/>
      <c r="AI2328" s="81" t="n"/>
      <c r="AJ2328" s="81" t="n"/>
      <c r="AK2328" s="81" t="n"/>
      <c r="AL2328" s="81" t="n"/>
      <c r="AM2328" s="81" t="n"/>
      <c r="AN2328" s="81" t="n"/>
      <c r="AO2328" s="81" t="n"/>
      <c r="AP2328" s="81" t="n"/>
    </row>
    <row r="2329">
      <c r="A2329" s="185" t="n"/>
      <c r="B2329" s="81" t="n"/>
      <c r="C2329" s="161" t="n"/>
      <c r="D2329" s="161" t="n"/>
      <c r="E2329" s="81" t="n"/>
      <c r="F2329" s="81" t="n"/>
      <c r="G2329" s="161" t="n"/>
      <c r="H2329" s="81" t="n"/>
      <c r="I2329" s="42" t="n"/>
      <c r="J2329" s="43" t="n"/>
      <c r="K2329" s="81" t="n"/>
      <c r="L2329" s="81" t="n"/>
      <c r="M2329" s="161" t="n"/>
      <c r="N2329" s="161" t="n"/>
      <c r="O2329" s="161" t="n"/>
      <c r="P2329" s="161" t="n"/>
      <c r="Q2329" s="161" t="n"/>
      <c r="R2329" s="81" t="n"/>
      <c r="S2329" s="81" t="n"/>
      <c r="T2329" s="81" t="n"/>
      <c r="U2329" s="81" t="n"/>
      <c r="V2329" s="81" t="n"/>
      <c r="W2329" s="81" t="n"/>
      <c r="X2329" s="81" t="n"/>
      <c r="Y2329" s="81" t="n"/>
      <c r="Z2329" s="81" t="n"/>
      <c r="AA2329" s="81" t="n"/>
      <c r="AB2329" s="81" t="n"/>
      <c r="AC2329" s="81" t="n"/>
      <c r="AD2329" s="81" t="n"/>
      <c r="AE2329" s="81" t="n"/>
      <c r="AF2329" s="81" t="n"/>
      <c r="AG2329" s="81" t="n"/>
      <c r="AH2329" s="81" t="n"/>
      <c r="AI2329" s="81" t="n"/>
      <c r="AJ2329" s="81" t="n"/>
      <c r="AK2329" s="81" t="n"/>
      <c r="AL2329" s="81" t="n"/>
      <c r="AM2329" s="81" t="n"/>
      <c r="AN2329" s="81" t="n"/>
      <c r="AO2329" s="81" t="n"/>
      <c r="AP2329" s="81" t="n"/>
    </row>
    <row r="2330">
      <c r="A2330" s="185" t="n"/>
      <c r="B2330" s="81" t="n"/>
      <c r="C2330" s="161" t="n"/>
      <c r="D2330" s="161" t="n"/>
      <c r="E2330" s="81" t="n"/>
      <c r="F2330" s="81" t="n"/>
      <c r="G2330" s="161" t="n"/>
      <c r="H2330" s="81" t="n"/>
      <c r="I2330" s="42" t="n"/>
      <c r="J2330" s="43" t="n"/>
      <c r="K2330" s="81" t="n"/>
      <c r="L2330" s="81" t="n"/>
      <c r="M2330" s="161" t="n"/>
      <c r="N2330" s="161" t="n"/>
      <c r="O2330" s="161" t="n"/>
      <c r="P2330" s="161" t="n"/>
      <c r="Q2330" s="161" t="n"/>
      <c r="R2330" s="81" t="n"/>
      <c r="S2330" s="81" t="n"/>
      <c r="T2330" s="81" t="n"/>
      <c r="U2330" s="81" t="n"/>
      <c r="V2330" s="81" t="n"/>
      <c r="W2330" s="81" t="n"/>
      <c r="X2330" s="81" t="n"/>
      <c r="Y2330" s="81" t="n"/>
      <c r="Z2330" s="81" t="n"/>
      <c r="AA2330" s="81" t="n"/>
      <c r="AB2330" s="81" t="n"/>
      <c r="AC2330" s="81" t="n"/>
      <c r="AD2330" s="81" t="n"/>
      <c r="AE2330" s="81" t="n"/>
      <c r="AF2330" s="81" t="n"/>
      <c r="AG2330" s="81" t="n"/>
      <c r="AH2330" s="81" t="n"/>
      <c r="AI2330" s="81" t="n"/>
      <c r="AJ2330" s="81" t="n"/>
      <c r="AK2330" s="81" t="n"/>
      <c r="AL2330" s="81" t="n"/>
      <c r="AM2330" s="81" t="n"/>
      <c r="AN2330" s="81" t="n"/>
      <c r="AO2330" s="81" t="n"/>
      <c r="AP2330" s="81" t="n"/>
    </row>
    <row r="2331">
      <c r="A2331" s="185" t="n"/>
      <c r="B2331" s="81" t="n"/>
      <c r="C2331" s="161" t="n"/>
      <c r="D2331" s="161" t="n"/>
      <c r="E2331" s="81" t="n"/>
      <c r="F2331" s="81" t="n"/>
      <c r="G2331" s="161" t="n"/>
      <c r="H2331" s="81" t="n"/>
      <c r="I2331" s="42" t="n"/>
      <c r="J2331" s="43" t="n"/>
      <c r="K2331" s="81" t="n"/>
      <c r="L2331" s="81" t="n"/>
      <c r="M2331" s="161" t="n"/>
      <c r="N2331" s="161" t="n"/>
      <c r="O2331" s="161" t="n"/>
      <c r="P2331" s="161" t="n"/>
      <c r="Q2331" s="161" t="n"/>
      <c r="R2331" s="81" t="n"/>
      <c r="S2331" s="81" t="n"/>
      <c r="T2331" s="81" t="n"/>
      <c r="U2331" s="81" t="n"/>
      <c r="V2331" s="81" t="n"/>
      <c r="W2331" s="81" t="n"/>
      <c r="X2331" s="81" t="n"/>
      <c r="Y2331" s="81" t="n"/>
      <c r="Z2331" s="81" t="n"/>
      <c r="AA2331" s="81" t="n"/>
      <c r="AB2331" s="81" t="n"/>
      <c r="AC2331" s="81" t="n"/>
      <c r="AD2331" s="81" t="n"/>
      <c r="AE2331" s="81" t="n"/>
      <c r="AF2331" s="81" t="n"/>
      <c r="AG2331" s="81" t="n"/>
      <c r="AH2331" s="81" t="n"/>
      <c r="AI2331" s="81" t="n"/>
      <c r="AJ2331" s="81" t="n"/>
      <c r="AK2331" s="81" t="n"/>
      <c r="AL2331" s="81" t="n"/>
      <c r="AM2331" s="81" t="n"/>
      <c r="AN2331" s="81" t="n"/>
      <c r="AO2331" s="81" t="n"/>
      <c r="AP2331" s="81" t="n"/>
    </row>
    <row r="2332">
      <c r="A2332" s="185" t="n"/>
      <c r="B2332" s="81" t="n"/>
      <c r="C2332" s="161" t="n"/>
      <c r="D2332" s="161" t="n"/>
      <c r="E2332" s="81" t="n"/>
      <c r="F2332" s="81" t="n"/>
      <c r="G2332" s="161" t="n"/>
      <c r="H2332" s="81" t="n"/>
      <c r="I2332" s="42" t="n"/>
      <c r="J2332" s="43" t="n"/>
      <c r="K2332" s="81" t="n"/>
      <c r="L2332" s="81" t="n"/>
      <c r="M2332" s="161" t="n"/>
      <c r="N2332" s="161" t="n"/>
      <c r="O2332" s="161" t="n"/>
      <c r="P2332" s="161" t="n"/>
      <c r="Q2332" s="161" t="n"/>
      <c r="R2332" s="81" t="n"/>
      <c r="S2332" s="81" t="n"/>
      <c r="T2332" s="81" t="n"/>
      <c r="U2332" s="81" t="n"/>
      <c r="V2332" s="81" t="n"/>
      <c r="W2332" s="81" t="n"/>
      <c r="X2332" s="81" t="n"/>
      <c r="Y2332" s="81" t="n"/>
      <c r="Z2332" s="81" t="n"/>
      <c r="AA2332" s="81" t="n"/>
      <c r="AB2332" s="81" t="n"/>
      <c r="AC2332" s="81" t="n"/>
      <c r="AD2332" s="81" t="n"/>
      <c r="AE2332" s="81" t="n"/>
      <c r="AF2332" s="81" t="n"/>
      <c r="AG2332" s="81" t="n"/>
      <c r="AH2332" s="81" t="n"/>
      <c r="AI2332" s="81" t="n"/>
      <c r="AJ2332" s="81" t="n"/>
      <c r="AK2332" s="81" t="n"/>
      <c r="AL2332" s="81" t="n"/>
      <c r="AM2332" s="81" t="n"/>
      <c r="AN2332" s="81" t="n"/>
      <c r="AO2332" s="81" t="n"/>
      <c r="AP2332" s="81" t="n"/>
    </row>
    <row r="2333">
      <c r="A2333" s="185" t="n"/>
      <c r="B2333" s="81" t="n"/>
      <c r="C2333" s="161" t="n"/>
      <c r="D2333" s="161" t="n"/>
      <c r="E2333" s="81" t="n"/>
      <c r="F2333" s="81" t="n"/>
      <c r="G2333" s="161" t="n"/>
      <c r="H2333" s="81" t="n"/>
      <c r="I2333" s="42" t="n"/>
      <c r="J2333" s="43" t="n"/>
      <c r="K2333" s="81" t="n"/>
      <c r="L2333" s="81" t="n"/>
      <c r="M2333" s="161" t="n"/>
      <c r="N2333" s="161" t="n"/>
      <c r="O2333" s="161" t="n"/>
      <c r="P2333" s="161" t="n"/>
      <c r="Q2333" s="161" t="n"/>
      <c r="R2333" s="81" t="n"/>
      <c r="S2333" s="81" t="n"/>
      <c r="T2333" s="81" t="n"/>
      <c r="U2333" s="81" t="n"/>
      <c r="V2333" s="81" t="n"/>
      <c r="W2333" s="81" t="n"/>
      <c r="X2333" s="81" t="n"/>
      <c r="Y2333" s="81" t="n"/>
      <c r="Z2333" s="81" t="n"/>
      <c r="AA2333" s="81" t="n"/>
      <c r="AB2333" s="81" t="n"/>
      <c r="AC2333" s="81" t="n"/>
      <c r="AD2333" s="81" t="n"/>
      <c r="AE2333" s="81" t="n"/>
      <c r="AF2333" s="81" t="n"/>
      <c r="AG2333" s="81" t="n"/>
      <c r="AH2333" s="81" t="n"/>
      <c r="AI2333" s="81" t="n"/>
      <c r="AJ2333" s="81" t="n"/>
      <c r="AK2333" s="81" t="n"/>
      <c r="AL2333" s="81" t="n"/>
      <c r="AM2333" s="81" t="n"/>
      <c r="AN2333" s="81" t="n"/>
      <c r="AO2333" s="81" t="n"/>
      <c r="AP2333" s="81" t="n"/>
    </row>
    <row r="2334">
      <c r="A2334" s="185" t="n"/>
      <c r="B2334" s="81" t="n"/>
      <c r="C2334" s="161" t="n"/>
      <c r="D2334" s="161" t="n"/>
      <c r="E2334" s="81" t="n"/>
      <c r="F2334" s="81" t="n"/>
      <c r="G2334" s="161" t="n"/>
      <c r="H2334" s="81" t="n"/>
      <c r="I2334" s="42" t="n"/>
      <c r="J2334" s="43" t="n"/>
      <c r="K2334" s="81" t="n"/>
      <c r="L2334" s="81" t="n"/>
      <c r="M2334" s="161" t="n"/>
      <c r="N2334" s="161" t="n"/>
      <c r="O2334" s="161" t="n"/>
      <c r="P2334" s="161" t="n"/>
      <c r="Q2334" s="161" t="n"/>
      <c r="R2334" s="81" t="n"/>
      <c r="S2334" s="81" t="n"/>
      <c r="T2334" s="81" t="n"/>
      <c r="U2334" s="81" t="n"/>
      <c r="V2334" s="81" t="n"/>
      <c r="W2334" s="81" t="n"/>
      <c r="X2334" s="81" t="n"/>
      <c r="Y2334" s="81" t="n"/>
      <c r="Z2334" s="81" t="n"/>
      <c r="AA2334" s="81" t="n"/>
      <c r="AB2334" s="81" t="n"/>
      <c r="AC2334" s="81" t="n"/>
      <c r="AD2334" s="81" t="n"/>
      <c r="AE2334" s="81" t="n"/>
      <c r="AF2334" s="81" t="n"/>
      <c r="AG2334" s="81" t="n"/>
      <c r="AH2334" s="81" t="n"/>
      <c r="AI2334" s="81" t="n"/>
      <c r="AJ2334" s="81" t="n"/>
      <c r="AK2334" s="81" t="n"/>
      <c r="AL2334" s="81" t="n"/>
      <c r="AM2334" s="81" t="n"/>
      <c r="AN2334" s="81" t="n"/>
      <c r="AO2334" s="81" t="n"/>
      <c r="AP2334" s="81" t="n"/>
    </row>
    <row r="2335">
      <c r="A2335" s="185" t="n"/>
      <c r="B2335" s="81" t="n"/>
      <c r="C2335" s="161" t="n"/>
      <c r="D2335" s="161" t="n"/>
      <c r="E2335" s="81" t="n"/>
      <c r="F2335" s="81" t="n"/>
      <c r="G2335" s="161" t="n"/>
      <c r="H2335" s="81" t="n"/>
      <c r="I2335" s="42" t="n"/>
      <c r="J2335" s="43" t="n"/>
      <c r="K2335" s="81" t="n"/>
      <c r="L2335" s="81" t="n"/>
      <c r="M2335" s="161" t="n"/>
      <c r="N2335" s="161" t="n"/>
      <c r="O2335" s="161" t="n"/>
      <c r="P2335" s="161" t="n"/>
      <c r="Q2335" s="161" t="n"/>
      <c r="R2335" s="81" t="n"/>
      <c r="S2335" s="81" t="n"/>
      <c r="T2335" s="81" t="n"/>
      <c r="U2335" s="81" t="n"/>
      <c r="V2335" s="81" t="n"/>
      <c r="W2335" s="81" t="n"/>
      <c r="X2335" s="81" t="n"/>
      <c r="Y2335" s="81" t="n"/>
      <c r="Z2335" s="81" t="n"/>
      <c r="AA2335" s="81" t="n"/>
      <c r="AB2335" s="81" t="n"/>
      <c r="AC2335" s="81" t="n"/>
      <c r="AD2335" s="81" t="n"/>
      <c r="AE2335" s="81" t="n"/>
      <c r="AF2335" s="81" t="n"/>
      <c r="AG2335" s="81" t="n"/>
      <c r="AH2335" s="81" t="n"/>
      <c r="AI2335" s="81" t="n"/>
      <c r="AJ2335" s="81" t="n"/>
      <c r="AK2335" s="81" t="n"/>
      <c r="AL2335" s="81" t="n"/>
      <c r="AM2335" s="81" t="n"/>
      <c r="AN2335" s="81" t="n"/>
      <c r="AO2335" s="81" t="n"/>
      <c r="AP2335" s="81" t="n"/>
    </row>
    <row r="2336">
      <c r="A2336" s="185" t="n"/>
      <c r="B2336" s="81" t="n"/>
      <c r="C2336" s="161" t="n"/>
      <c r="D2336" s="161" t="n"/>
      <c r="E2336" s="81" t="n"/>
      <c r="F2336" s="81" t="n"/>
      <c r="G2336" s="161" t="n"/>
      <c r="H2336" s="81" t="n"/>
      <c r="I2336" s="42" t="n"/>
      <c r="J2336" s="43" t="n"/>
      <c r="K2336" s="81" t="n"/>
      <c r="L2336" s="81" t="n"/>
      <c r="M2336" s="161" t="n"/>
      <c r="N2336" s="161" t="n"/>
      <c r="O2336" s="161" t="n"/>
      <c r="P2336" s="161" t="n"/>
      <c r="Q2336" s="161" t="n"/>
      <c r="R2336" s="81" t="n"/>
      <c r="S2336" s="81" t="n"/>
      <c r="T2336" s="81" t="n"/>
      <c r="U2336" s="81" t="n"/>
      <c r="V2336" s="81" t="n"/>
      <c r="W2336" s="81" t="n"/>
      <c r="X2336" s="81" t="n"/>
      <c r="Y2336" s="81" t="n"/>
      <c r="Z2336" s="81" t="n"/>
      <c r="AA2336" s="81" t="n"/>
      <c r="AB2336" s="81" t="n"/>
      <c r="AC2336" s="81" t="n"/>
      <c r="AD2336" s="81" t="n"/>
      <c r="AE2336" s="81" t="n"/>
      <c r="AF2336" s="81" t="n"/>
      <c r="AG2336" s="81" t="n"/>
      <c r="AH2336" s="81" t="n"/>
      <c r="AI2336" s="81" t="n"/>
      <c r="AJ2336" s="81" t="n"/>
      <c r="AK2336" s="81" t="n"/>
      <c r="AL2336" s="81" t="n"/>
      <c r="AM2336" s="81" t="n"/>
      <c r="AN2336" s="81" t="n"/>
      <c r="AO2336" s="81" t="n"/>
      <c r="AP2336" s="81" t="n"/>
    </row>
    <row r="2337">
      <c r="A2337" s="185" t="n"/>
      <c r="B2337" s="81" t="n"/>
      <c r="C2337" s="161" t="n"/>
      <c r="D2337" s="161" t="n"/>
      <c r="E2337" s="81" t="n"/>
      <c r="F2337" s="81" t="n"/>
      <c r="G2337" s="161" t="n"/>
      <c r="H2337" s="81" t="n"/>
      <c r="I2337" s="42" t="n"/>
      <c r="J2337" s="43" t="n"/>
      <c r="K2337" s="81" t="n"/>
      <c r="L2337" s="81" t="n"/>
      <c r="M2337" s="161" t="n"/>
      <c r="N2337" s="161" t="n"/>
      <c r="O2337" s="161" t="n"/>
      <c r="P2337" s="161" t="n"/>
      <c r="Q2337" s="161" t="n"/>
      <c r="R2337" s="81" t="n"/>
      <c r="S2337" s="81" t="n"/>
      <c r="T2337" s="81" t="n"/>
      <c r="U2337" s="81" t="n"/>
      <c r="V2337" s="81" t="n"/>
      <c r="W2337" s="81" t="n"/>
      <c r="X2337" s="81" t="n"/>
      <c r="Y2337" s="81" t="n"/>
      <c r="Z2337" s="81" t="n"/>
      <c r="AA2337" s="81" t="n"/>
      <c r="AB2337" s="81" t="n"/>
      <c r="AC2337" s="81" t="n"/>
      <c r="AD2337" s="81" t="n"/>
      <c r="AE2337" s="81" t="n"/>
      <c r="AF2337" s="81" t="n"/>
      <c r="AG2337" s="81" t="n"/>
      <c r="AH2337" s="81" t="n"/>
      <c r="AI2337" s="81" t="n"/>
      <c r="AJ2337" s="81" t="n"/>
      <c r="AK2337" s="81" t="n"/>
      <c r="AL2337" s="81" t="n"/>
      <c r="AM2337" s="81" t="n"/>
      <c r="AN2337" s="81" t="n"/>
      <c r="AO2337" s="81" t="n"/>
      <c r="AP2337" s="81" t="n"/>
    </row>
    <row r="2338">
      <c r="A2338" s="185" t="n"/>
      <c r="B2338" s="81" t="n"/>
      <c r="C2338" s="161" t="n"/>
      <c r="D2338" s="161" t="n"/>
      <c r="E2338" s="81" t="n"/>
      <c r="F2338" s="81" t="n"/>
      <c r="G2338" s="161" t="n"/>
      <c r="H2338" s="81" t="n"/>
      <c r="I2338" s="42" t="n"/>
      <c r="J2338" s="43" t="n"/>
      <c r="K2338" s="81" t="n"/>
      <c r="L2338" s="81" t="n"/>
      <c r="M2338" s="161" t="n"/>
      <c r="N2338" s="161" t="n"/>
      <c r="O2338" s="161" t="n"/>
      <c r="P2338" s="161" t="n"/>
      <c r="Q2338" s="161" t="n"/>
      <c r="R2338" s="81" t="n"/>
      <c r="S2338" s="81" t="n"/>
      <c r="T2338" s="81" t="n"/>
      <c r="U2338" s="81" t="n"/>
      <c r="V2338" s="81" t="n"/>
      <c r="W2338" s="81" t="n"/>
      <c r="X2338" s="81" t="n"/>
      <c r="Y2338" s="81" t="n"/>
      <c r="Z2338" s="81" t="n"/>
      <c r="AA2338" s="81" t="n"/>
      <c r="AB2338" s="81" t="n"/>
      <c r="AC2338" s="81" t="n"/>
      <c r="AD2338" s="81" t="n"/>
      <c r="AE2338" s="81" t="n"/>
      <c r="AF2338" s="81" t="n"/>
      <c r="AG2338" s="81" t="n"/>
      <c r="AH2338" s="81" t="n"/>
      <c r="AI2338" s="81" t="n"/>
      <c r="AJ2338" s="81" t="n"/>
      <c r="AK2338" s="81" t="n"/>
      <c r="AL2338" s="81" t="n"/>
      <c r="AM2338" s="81" t="n"/>
      <c r="AN2338" s="81" t="n"/>
      <c r="AO2338" s="81" t="n"/>
      <c r="AP2338" s="81" t="n"/>
    </row>
    <row r="2339">
      <c r="A2339" s="185" t="n"/>
      <c r="B2339" s="81" t="n"/>
      <c r="C2339" s="161" t="n"/>
      <c r="D2339" s="161" t="n"/>
      <c r="E2339" s="81" t="n"/>
      <c r="F2339" s="81" t="n"/>
      <c r="G2339" s="161" t="n"/>
      <c r="H2339" s="81" t="n"/>
      <c r="I2339" s="42" t="n"/>
      <c r="J2339" s="43" t="n"/>
      <c r="K2339" s="81" t="n"/>
      <c r="L2339" s="81" t="n"/>
      <c r="M2339" s="161" t="n"/>
      <c r="N2339" s="161" t="n"/>
      <c r="O2339" s="161" t="n"/>
      <c r="P2339" s="161" t="n"/>
      <c r="Q2339" s="161" t="n"/>
      <c r="R2339" s="81" t="n"/>
      <c r="S2339" s="81" t="n"/>
      <c r="T2339" s="81" t="n"/>
      <c r="U2339" s="81" t="n"/>
      <c r="V2339" s="81" t="n"/>
      <c r="W2339" s="81" t="n"/>
      <c r="X2339" s="81" t="n"/>
      <c r="Y2339" s="81" t="n"/>
      <c r="Z2339" s="81" t="n"/>
      <c r="AA2339" s="81" t="n"/>
      <c r="AB2339" s="81" t="n"/>
      <c r="AC2339" s="81" t="n"/>
      <c r="AD2339" s="81" t="n"/>
      <c r="AE2339" s="81" t="n"/>
      <c r="AF2339" s="81" t="n"/>
      <c r="AG2339" s="81" t="n"/>
      <c r="AH2339" s="81" t="n"/>
      <c r="AI2339" s="81" t="n"/>
      <c r="AJ2339" s="81" t="n"/>
      <c r="AK2339" s="81" t="n"/>
      <c r="AL2339" s="81" t="n"/>
      <c r="AM2339" s="81" t="n"/>
      <c r="AN2339" s="81" t="n"/>
      <c r="AO2339" s="81" t="n"/>
      <c r="AP2339" s="81" t="n"/>
    </row>
    <row r="2340">
      <c r="A2340" s="185" t="n"/>
      <c r="B2340" s="81" t="n"/>
      <c r="C2340" s="161" t="n"/>
      <c r="D2340" s="161" t="n"/>
      <c r="E2340" s="81" t="n"/>
      <c r="F2340" s="81" t="n"/>
      <c r="G2340" s="161" t="n"/>
      <c r="H2340" s="81" t="n"/>
      <c r="I2340" s="42" t="n"/>
      <c r="J2340" s="43" t="n"/>
      <c r="K2340" s="81" t="n"/>
      <c r="L2340" s="81" t="n"/>
      <c r="M2340" s="161" t="n"/>
      <c r="N2340" s="161" t="n"/>
      <c r="O2340" s="161" t="n"/>
      <c r="P2340" s="161" t="n"/>
      <c r="Q2340" s="161" t="n"/>
      <c r="R2340" s="81" t="n"/>
      <c r="S2340" s="81" t="n"/>
      <c r="T2340" s="81" t="n"/>
      <c r="U2340" s="81" t="n"/>
      <c r="V2340" s="81" t="n"/>
      <c r="W2340" s="81" t="n"/>
      <c r="X2340" s="81" t="n"/>
      <c r="Y2340" s="81" t="n"/>
      <c r="Z2340" s="81" t="n"/>
      <c r="AA2340" s="81" t="n"/>
      <c r="AB2340" s="81" t="n"/>
      <c r="AC2340" s="81" t="n"/>
      <c r="AD2340" s="81" t="n"/>
      <c r="AE2340" s="81" t="n"/>
      <c r="AF2340" s="81" t="n"/>
      <c r="AG2340" s="81" t="n"/>
      <c r="AH2340" s="81" t="n"/>
      <c r="AI2340" s="81" t="n"/>
      <c r="AJ2340" s="81" t="n"/>
      <c r="AK2340" s="81" t="n"/>
      <c r="AL2340" s="81" t="n"/>
      <c r="AM2340" s="81" t="n"/>
      <c r="AN2340" s="81" t="n"/>
      <c r="AO2340" s="81" t="n"/>
      <c r="AP2340" s="81" t="n"/>
    </row>
    <row r="2341">
      <c r="A2341" s="185" t="n"/>
      <c r="B2341" s="81" t="n"/>
      <c r="C2341" s="161" t="n"/>
      <c r="D2341" s="161" t="n"/>
      <c r="E2341" s="81" t="n"/>
      <c r="F2341" s="81" t="n"/>
      <c r="G2341" s="161" t="n"/>
      <c r="H2341" s="81" t="n"/>
      <c r="I2341" s="42" t="n"/>
      <c r="J2341" s="43" t="n"/>
      <c r="K2341" s="81" t="n"/>
      <c r="L2341" s="81" t="n"/>
      <c r="M2341" s="161" t="n"/>
      <c r="N2341" s="161" t="n"/>
      <c r="O2341" s="161" t="n"/>
      <c r="P2341" s="161" t="n"/>
      <c r="Q2341" s="161" t="n"/>
      <c r="R2341" s="81" t="n"/>
      <c r="S2341" s="81" t="n"/>
      <c r="T2341" s="81" t="n"/>
      <c r="U2341" s="81" t="n"/>
      <c r="V2341" s="81" t="n"/>
      <c r="W2341" s="81" t="n"/>
      <c r="X2341" s="81" t="n"/>
      <c r="Y2341" s="81" t="n"/>
      <c r="Z2341" s="81" t="n"/>
      <c r="AA2341" s="81" t="n"/>
      <c r="AB2341" s="81" t="n"/>
      <c r="AC2341" s="81" t="n"/>
      <c r="AD2341" s="81" t="n"/>
      <c r="AE2341" s="81" t="n"/>
      <c r="AF2341" s="81" t="n"/>
      <c r="AG2341" s="81" t="n"/>
      <c r="AH2341" s="81" t="n"/>
      <c r="AI2341" s="81" t="n"/>
      <c r="AJ2341" s="81" t="n"/>
      <c r="AK2341" s="81" t="n"/>
      <c r="AL2341" s="81" t="n"/>
      <c r="AM2341" s="81" t="n"/>
      <c r="AN2341" s="81" t="n"/>
      <c r="AO2341" s="81" t="n"/>
      <c r="AP2341" s="81" t="n"/>
    </row>
    <row r="2342">
      <c r="A2342" s="185" t="n"/>
      <c r="B2342" s="81" t="n"/>
      <c r="C2342" s="161" t="n"/>
      <c r="D2342" s="161" t="n"/>
      <c r="E2342" s="81" t="n"/>
      <c r="F2342" s="81" t="n"/>
      <c r="G2342" s="161" t="n"/>
      <c r="H2342" s="81" t="n"/>
      <c r="I2342" s="42" t="n"/>
      <c r="J2342" s="43" t="n"/>
      <c r="K2342" s="81" t="n"/>
      <c r="L2342" s="81" t="n"/>
      <c r="M2342" s="161" t="n"/>
      <c r="N2342" s="161" t="n"/>
      <c r="O2342" s="161" t="n"/>
      <c r="P2342" s="161" t="n"/>
      <c r="Q2342" s="161" t="n"/>
      <c r="R2342" s="81" t="n"/>
      <c r="S2342" s="81" t="n"/>
      <c r="T2342" s="81" t="n"/>
      <c r="U2342" s="81" t="n"/>
      <c r="V2342" s="81" t="n"/>
      <c r="W2342" s="81" t="n"/>
      <c r="X2342" s="81" t="n"/>
      <c r="Y2342" s="81" t="n"/>
      <c r="Z2342" s="81" t="n"/>
      <c r="AA2342" s="81" t="n"/>
      <c r="AB2342" s="81" t="n"/>
      <c r="AC2342" s="81" t="n"/>
      <c r="AD2342" s="81" t="n"/>
      <c r="AE2342" s="81" t="n"/>
      <c r="AF2342" s="81" t="n"/>
      <c r="AG2342" s="81" t="n"/>
      <c r="AH2342" s="81" t="n"/>
      <c r="AI2342" s="81" t="n"/>
      <c r="AJ2342" s="81" t="n"/>
      <c r="AK2342" s="81" t="n"/>
      <c r="AL2342" s="81" t="n"/>
      <c r="AM2342" s="81" t="n"/>
      <c r="AN2342" s="81" t="n"/>
      <c r="AO2342" s="81" t="n"/>
      <c r="AP2342" s="81" t="n"/>
    </row>
    <row r="2343">
      <c r="A2343" s="185" t="n"/>
      <c r="B2343" s="81" t="n"/>
      <c r="C2343" s="161" t="n"/>
      <c r="D2343" s="161" t="n"/>
      <c r="E2343" s="81" t="n"/>
      <c r="F2343" s="81" t="n"/>
      <c r="G2343" s="161" t="n"/>
      <c r="H2343" s="81" t="n"/>
      <c r="I2343" s="42" t="n"/>
      <c r="J2343" s="43" t="n"/>
      <c r="K2343" s="81" t="n"/>
      <c r="L2343" s="81" t="n"/>
      <c r="M2343" s="161" t="n"/>
      <c r="N2343" s="161" t="n"/>
      <c r="O2343" s="161" t="n"/>
      <c r="P2343" s="161" t="n"/>
      <c r="Q2343" s="161" t="n"/>
      <c r="R2343" s="81" t="n"/>
      <c r="S2343" s="81" t="n"/>
      <c r="T2343" s="81" t="n"/>
      <c r="U2343" s="81" t="n"/>
      <c r="V2343" s="81" t="n"/>
      <c r="W2343" s="81" t="n"/>
      <c r="X2343" s="81" t="n"/>
      <c r="Y2343" s="81" t="n"/>
      <c r="Z2343" s="81" t="n"/>
      <c r="AA2343" s="81" t="n"/>
      <c r="AB2343" s="81" t="n"/>
      <c r="AC2343" s="81" t="n"/>
      <c r="AD2343" s="81" t="n"/>
      <c r="AE2343" s="81" t="n"/>
      <c r="AF2343" s="81" t="n"/>
      <c r="AG2343" s="81" t="n"/>
      <c r="AH2343" s="81" t="n"/>
      <c r="AI2343" s="81" t="n"/>
      <c r="AJ2343" s="81" t="n"/>
      <c r="AK2343" s="81" t="n"/>
      <c r="AL2343" s="81" t="n"/>
      <c r="AM2343" s="81" t="n"/>
      <c r="AN2343" s="81" t="n"/>
      <c r="AO2343" s="81" t="n"/>
      <c r="AP2343" s="81" t="n"/>
    </row>
    <row r="2344">
      <c r="A2344" s="185" t="n"/>
      <c r="B2344" s="81" t="n"/>
      <c r="C2344" s="161" t="n"/>
      <c r="D2344" s="161" t="n"/>
      <c r="E2344" s="81" t="n"/>
      <c r="F2344" s="81" t="n"/>
      <c r="G2344" s="161" t="n"/>
      <c r="H2344" s="81" t="n"/>
      <c r="I2344" s="42" t="n"/>
      <c r="J2344" s="43" t="n"/>
      <c r="K2344" s="81" t="n"/>
      <c r="L2344" s="81" t="n"/>
      <c r="M2344" s="161" t="n"/>
      <c r="N2344" s="161" t="n"/>
      <c r="O2344" s="161" t="n"/>
      <c r="P2344" s="161" t="n"/>
      <c r="Q2344" s="161" t="n"/>
      <c r="R2344" s="81" t="n"/>
      <c r="S2344" s="81" t="n"/>
      <c r="T2344" s="81" t="n"/>
      <c r="U2344" s="81" t="n"/>
      <c r="V2344" s="81" t="n"/>
      <c r="W2344" s="81" t="n"/>
      <c r="X2344" s="81" t="n"/>
      <c r="Y2344" s="81" t="n"/>
      <c r="Z2344" s="81" t="n"/>
      <c r="AA2344" s="81" t="n"/>
      <c r="AB2344" s="81" t="n"/>
      <c r="AC2344" s="81" t="n"/>
      <c r="AD2344" s="81" t="n"/>
      <c r="AE2344" s="81" t="n"/>
      <c r="AF2344" s="81" t="n"/>
      <c r="AG2344" s="81" t="n"/>
      <c r="AH2344" s="81" t="n"/>
      <c r="AI2344" s="81" t="n"/>
      <c r="AJ2344" s="81" t="n"/>
      <c r="AK2344" s="81" t="n"/>
      <c r="AL2344" s="81" t="n"/>
      <c r="AM2344" s="81" t="n"/>
      <c r="AN2344" s="81" t="n"/>
      <c r="AO2344" s="81" t="n"/>
      <c r="AP2344" s="81" t="n"/>
    </row>
    <row r="2345">
      <c r="A2345" s="185" t="n"/>
      <c r="B2345" s="81" t="n"/>
      <c r="C2345" s="161" t="n"/>
      <c r="D2345" s="161" t="n"/>
      <c r="E2345" s="81" t="n"/>
      <c r="F2345" s="81" t="n"/>
      <c r="G2345" s="161" t="n"/>
      <c r="H2345" s="81" t="n"/>
      <c r="I2345" s="42" t="n"/>
      <c r="J2345" s="43" t="n"/>
      <c r="K2345" s="81" t="n"/>
      <c r="L2345" s="81" t="n"/>
      <c r="M2345" s="161" t="n"/>
      <c r="N2345" s="161" t="n"/>
      <c r="O2345" s="161" t="n"/>
      <c r="P2345" s="161" t="n"/>
      <c r="Q2345" s="161" t="n"/>
      <c r="R2345" s="81" t="n"/>
      <c r="S2345" s="81" t="n"/>
      <c r="T2345" s="81" t="n"/>
      <c r="U2345" s="81" t="n"/>
      <c r="V2345" s="81" t="n"/>
      <c r="W2345" s="81" t="n"/>
      <c r="X2345" s="81" t="n"/>
      <c r="Y2345" s="81" t="n"/>
      <c r="Z2345" s="81" t="n"/>
      <c r="AA2345" s="81" t="n"/>
      <c r="AB2345" s="81" t="n"/>
      <c r="AC2345" s="81" t="n"/>
      <c r="AD2345" s="81" t="n"/>
      <c r="AE2345" s="81" t="n"/>
      <c r="AF2345" s="81" t="n"/>
      <c r="AG2345" s="81" t="n"/>
      <c r="AH2345" s="81" t="n"/>
      <c r="AI2345" s="81" t="n"/>
      <c r="AJ2345" s="81" t="n"/>
      <c r="AK2345" s="81" t="n"/>
      <c r="AL2345" s="81" t="n"/>
      <c r="AM2345" s="81" t="n"/>
      <c r="AN2345" s="81" t="n"/>
      <c r="AO2345" s="81" t="n"/>
      <c r="AP2345" s="81" t="n"/>
    </row>
    <row r="2346">
      <c r="A2346" s="185" t="n"/>
      <c r="B2346" s="81" t="n"/>
      <c r="C2346" s="161" t="n"/>
      <c r="D2346" s="161" t="n"/>
      <c r="E2346" s="81" t="n"/>
      <c r="F2346" s="81" t="n"/>
      <c r="G2346" s="161" t="n"/>
      <c r="H2346" s="81" t="n"/>
      <c r="I2346" s="42" t="n"/>
      <c r="J2346" s="43" t="n"/>
      <c r="K2346" s="81" t="n"/>
      <c r="L2346" s="81" t="n"/>
      <c r="M2346" s="161" t="n"/>
      <c r="N2346" s="161" t="n"/>
      <c r="O2346" s="161" t="n"/>
      <c r="P2346" s="161" t="n"/>
      <c r="Q2346" s="161" t="n"/>
      <c r="R2346" s="81" t="n"/>
      <c r="S2346" s="81" t="n"/>
      <c r="T2346" s="81" t="n"/>
      <c r="U2346" s="81" t="n"/>
      <c r="V2346" s="81" t="n"/>
      <c r="W2346" s="81" t="n"/>
      <c r="X2346" s="81" t="n"/>
      <c r="Y2346" s="81" t="n"/>
      <c r="Z2346" s="81" t="n"/>
      <c r="AA2346" s="81" t="n"/>
      <c r="AB2346" s="81" t="n"/>
      <c r="AC2346" s="81" t="n"/>
      <c r="AD2346" s="81" t="n"/>
      <c r="AE2346" s="81" t="n"/>
      <c r="AF2346" s="81" t="n"/>
      <c r="AG2346" s="81" t="n"/>
      <c r="AH2346" s="81" t="n"/>
      <c r="AI2346" s="81" t="n"/>
      <c r="AJ2346" s="81" t="n"/>
      <c r="AK2346" s="81" t="n"/>
      <c r="AL2346" s="81" t="n"/>
      <c r="AM2346" s="81" t="n"/>
      <c r="AN2346" s="81" t="n"/>
      <c r="AO2346" s="81" t="n"/>
      <c r="AP2346" s="81" t="n"/>
    </row>
    <row r="2347">
      <c r="A2347" s="185" t="n"/>
      <c r="B2347" s="81" t="n"/>
      <c r="C2347" s="161" t="n"/>
      <c r="D2347" s="161" t="n"/>
      <c r="E2347" s="81" t="n"/>
      <c r="F2347" s="81" t="n"/>
      <c r="G2347" s="161" t="n"/>
      <c r="H2347" s="81" t="n"/>
      <c r="I2347" s="42" t="n"/>
      <c r="J2347" s="43" t="n"/>
      <c r="K2347" s="81" t="n"/>
      <c r="L2347" s="81" t="n"/>
      <c r="M2347" s="161" t="n"/>
      <c r="N2347" s="161" t="n"/>
      <c r="O2347" s="161" t="n"/>
      <c r="P2347" s="161" t="n"/>
      <c r="Q2347" s="161" t="n"/>
      <c r="R2347" s="81" t="n"/>
      <c r="S2347" s="81" t="n"/>
      <c r="T2347" s="81" t="n"/>
      <c r="U2347" s="81" t="n"/>
      <c r="V2347" s="81" t="n"/>
      <c r="W2347" s="81" t="n"/>
      <c r="X2347" s="81" t="n"/>
      <c r="Y2347" s="81" t="n"/>
      <c r="Z2347" s="81" t="n"/>
      <c r="AA2347" s="81" t="n"/>
      <c r="AB2347" s="81" t="n"/>
      <c r="AC2347" s="81" t="n"/>
      <c r="AD2347" s="81" t="n"/>
      <c r="AE2347" s="81" t="n"/>
      <c r="AF2347" s="81" t="n"/>
      <c r="AG2347" s="81" t="n"/>
      <c r="AH2347" s="81" t="n"/>
      <c r="AI2347" s="81" t="n"/>
      <c r="AJ2347" s="81" t="n"/>
      <c r="AK2347" s="81" t="n"/>
      <c r="AL2347" s="81" t="n"/>
      <c r="AM2347" s="81" t="n"/>
      <c r="AN2347" s="81" t="n"/>
      <c r="AO2347" s="81" t="n"/>
      <c r="AP2347" s="81" t="n"/>
    </row>
    <row r="2348">
      <c r="A2348" s="185" t="n"/>
      <c r="B2348" s="81" t="n"/>
      <c r="C2348" s="161" t="n"/>
      <c r="D2348" s="161" t="n"/>
      <c r="E2348" s="81" t="n"/>
      <c r="F2348" s="81" t="n"/>
      <c r="G2348" s="161" t="n"/>
      <c r="H2348" s="81" t="n"/>
      <c r="I2348" s="42" t="n"/>
      <c r="J2348" s="43" t="n"/>
      <c r="K2348" s="81" t="n"/>
      <c r="L2348" s="81" t="n"/>
      <c r="M2348" s="161" t="n"/>
      <c r="N2348" s="161" t="n"/>
      <c r="O2348" s="161" t="n"/>
      <c r="P2348" s="161" t="n"/>
      <c r="Q2348" s="161" t="n"/>
      <c r="R2348" s="81" t="n"/>
      <c r="S2348" s="81" t="n"/>
      <c r="T2348" s="81" t="n"/>
      <c r="U2348" s="81" t="n"/>
      <c r="V2348" s="81" t="n"/>
      <c r="W2348" s="81" t="n"/>
      <c r="X2348" s="81" t="n"/>
      <c r="Y2348" s="81" t="n"/>
      <c r="Z2348" s="81" t="n"/>
      <c r="AA2348" s="81" t="n"/>
      <c r="AB2348" s="81" t="n"/>
      <c r="AC2348" s="81" t="n"/>
      <c r="AD2348" s="81" t="n"/>
      <c r="AE2348" s="81" t="n"/>
      <c r="AF2348" s="81" t="n"/>
      <c r="AG2348" s="81" t="n"/>
      <c r="AH2348" s="81" t="n"/>
      <c r="AI2348" s="81" t="n"/>
      <c r="AJ2348" s="81" t="n"/>
      <c r="AK2348" s="81" t="n"/>
      <c r="AL2348" s="81" t="n"/>
      <c r="AM2348" s="81" t="n"/>
      <c r="AN2348" s="81" t="n"/>
      <c r="AO2348" s="81" t="n"/>
      <c r="AP2348" s="81" t="n"/>
    </row>
    <row r="2349">
      <c r="A2349" s="185" t="n"/>
      <c r="B2349" s="81" t="n"/>
      <c r="C2349" s="161" t="n"/>
      <c r="D2349" s="161" t="n"/>
      <c r="E2349" s="81" t="n"/>
      <c r="F2349" s="81" t="n"/>
      <c r="G2349" s="161" t="n"/>
      <c r="H2349" s="81" t="n"/>
      <c r="I2349" s="42" t="n"/>
      <c r="J2349" s="43" t="n"/>
      <c r="K2349" s="81" t="n"/>
      <c r="L2349" s="81" t="n"/>
      <c r="M2349" s="161" t="n"/>
      <c r="N2349" s="161" t="n"/>
      <c r="O2349" s="161" t="n"/>
      <c r="P2349" s="161" t="n"/>
      <c r="Q2349" s="161" t="n"/>
      <c r="R2349" s="81" t="n"/>
      <c r="S2349" s="81" t="n"/>
      <c r="T2349" s="81" t="n"/>
      <c r="U2349" s="81" t="n"/>
      <c r="V2349" s="81" t="n"/>
      <c r="W2349" s="81" t="n"/>
      <c r="X2349" s="81" t="n"/>
      <c r="Y2349" s="81" t="n"/>
      <c r="Z2349" s="81" t="n"/>
      <c r="AA2349" s="81" t="n"/>
      <c r="AB2349" s="81" t="n"/>
      <c r="AC2349" s="81" t="n"/>
      <c r="AD2349" s="81" t="n"/>
      <c r="AE2349" s="81" t="n"/>
      <c r="AF2349" s="81" t="n"/>
      <c r="AG2349" s="81" t="n"/>
      <c r="AH2349" s="81" t="n"/>
      <c r="AI2349" s="81" t="n"/>
      <c r="AJ2349" s="81" t="n"/>
      <c r="AK2349" s="81" t="n"/>
      <c r="AL2349" s="81" t="n"/>
      <c r="AM2349" s="81" t="n"/>
      <c r="AN2349" s="81" t="n"/>
      <c r="AO2349" s="81" t="n"/>
      <c r="AP2349" s="81" t="n"/>
    </row>
    <row r="2350">
      <c r="A2350" s="185" t="n"/>
      <c r="B2350" s="81" t="n"/>
      <c r="C2350" s="161" t="n"/>
      <c r="D2350" s="161" t="n"/>
      <c r="E2350" s="81" t="n"/>
      <c r="F2350" s="81" t="n"/>
      <c r="G2350" s="161" t="n"/>
      <c r="H2350" s="81" t="n"/>
      <c r="I2350" s="42" t="n"/>
      <c r="J2350" s="43" t="n"/>
      <c r="K2350" s="81" t="n"/>
      <c r="L2350" s="81" t="n"/>
      <c r="M2350" s="161" t="n"/>
      <c r="N2350" s="161" t="n"/>
      <c r="O2350" s="161" t="n"/>
      <c r="P2350" s="161" t="n"/>
      <c r="Q2350" s="161" t="n"/>
      <c r="R2350" s="81" t="n"/>
      <c r="S2350" s="81" t="n"/>
      <c r="T2350" s="81" t="n"/>
      <c r="U2350" s="81" t="n"/>
      <c r="V2350" s="81" t="n"/>
      <c r="W2350" s="81" t="n"/>
      <c r="X2350" s="81" t="n"/>
      <c r="Y2350" s="81" t="n"/>
      <c r="Z2350" s="81" t="n"/>
      <c r="AA2350" s="81" t="n"/>
      <c r="AB2350" s="81" t="n"/>
      <c r="AC2350" s="81" t="n"/>
      <c r="AD2350" s="81" t="n"/>
      <c r="AE2350" s="81" t="n"/>
      <c r="AF2350" s="81" t="n"/>
      <c r="AG2350" s="81" t="n"/>
      <c r="AH2350" s="81" t="n"/>
      <c r="AI2350" s="81" t="n"/>
      <c r="AJ2350" s="81" t="n"/>
      <c r="AK2350" s="81" t="n"/>
      <c r="AL2350" s="81" t="n"/>
      <c r="AM2350" s="81" t="n"/>
      <c r="AN2350" s="81" t="n"/>
      <c r="AO2350" s="81" t="n"/>
      <c r="AP2350" s="81" t="n"/>
    </row>
    <row r="2351">
      <c r="A2351" s="185" t="n"/>
      <c r="B2351" s="81" t="n"/>
      <c r="C2351" s="161" t="n"/>
      <c r="D2351" s="161" t="n"/>
      <c r="E2351" s="81" t="n"/>
      <c r="F2351" s="81" t="n"/>
      <c r="G2351" s="161" t="n"/>
      <c r="H2351" s="81" t="n"/>
      <c r="I2351" s="42" t="n"/>
      <c r="J2351" s="43" t="n"/>
      <c r="K2351" s="81" t="n"/>
      <c r="L2351" s="81" t="n"/>
      <c r="M2351" s="161" t="n"/>
      <c r="N2351" s="161" t="n"/>
      <c r="O2351" s="161" t="n"/>
      <c r="P2351" s="161" t="n"/>
      <c r="Q2351" s="161" t="n"/>
      <c r="R2351" s="81" t="n"/>
      <c r="S2351" s="81" t="n"/>
      <c r="T2351" s="81" t="n"/>
      <c r="U2351" s="81" t="n"/>
      <c r="V2351" s="81" t="n"/>
      <c r="W2351" s="81" t="n"/>
      <c r="X2351" s="81" t="n"/>
      <c r="Y2351" s="81" t="n"/>
      <c r="Z2351" s="81" t="n"/>
      <c r="AA2351" s="81" t="n"/>
      <c r="AB2351" s="81" t="n"/>
      <c r="AC2351" s="81" t="n"/>
      <c r="AD2351" s="81" t="n"/>
      <c r="AE2351" s="81" t="n"/>
      <c r="AF2351" s="81" t="n"/>
      <c r="AG2351" s="81" t="n"/>
      <c r="AH2351" s="81" t="n"/>
      <c r="AI2351" s="81" t="n"/>
      <c r="AJ2351" s="81" t="n"/>
      <c r="AK2351" s="81" t="n"/>
      <c r="AL2351" s="81" t="n"/>
      <c r="AM2351" s="81" t="n"/>
      <c r="AN2351" s="81" t="n"/>
      <c r="AO2351" s="81" t="n"/>
      <c r="AP2351" s="81" t="n"/>
    </row>
    <row r="2352">
      <c r="A2352" s="185" t="n"/>
      <c r="B2352" s="81" t="n"/>
      <c r="C2352" s="161" t="n"/>
      <c r="D2352" s="161" t="n"/>
      <c r="E2352" s="81" t="n"/>
      <c r="F2352" s="81" t="n"/>
      <c r="G2352" s="161" t="n"/>
      <c r="H2352" s="81" t="n"/>
      <c r="I2352" s="42" t="n"/>
      <c r="J2352" s="43" t="n"/>
      <c r="K2352" s="81" t="n"/>
      <c r="L2352" s="81" t="n"/>
      <c r="M2352" s="161" t="n"/>
      <c r="N2352" s="161" t="n"/>
      <c r="O2352" s="161" t="n"/>
      <c r="P2352" s="161" t="n"/>
      <c r="Q2352" s="161" t="n"/>
      <c r="R2352" s="81" t="n"/>
      <c r="S2352" s="81" t="n"/>
      <c r="T2352" s="81" t="n"/>
      <c r="U2352" s="81" t="n"/>
      <c r="V2352" s="81" t="n"/>
      <c r="W2352" s="81" t="n"/>
      <c r="X2352" s="81" t="n"/>
      <c r="Y2352" s="81" t="n"/>
      <c r="Z2352" s="81" t="n"/>
      <c r="AA2352" s="81" t="n"/>
      <c r="AB2352" s="81" t="n"/>
      <c r="AC2352" s="81" t="n"/>
      <c r="AD2352" s="81" t="n"/>
      <c r="AE2352" s="81" t="n"/>
      <c r="AF2352" s="81" t="n"/>
      <c r="AG2352" s="81" t="n"/>
      <c r="AH2352" s="81" t="n"/>
      <c r="AI2352" s="81" t="n"/>
      <c r="AJ2352" s="81" t="n"/>
      <c r="AK2352" s="81" t="n"/>
      <c r="AL2352" s="81" t="n"/>
      <c r="AM2352" s="81" t="n"/>
      <c r="AN2352" s="81" t="n"/>
      <c r="AO2352" s="81" t="n"/>
      <c r="AP2352" s="81" t="n"/>
    </row>
    <row r="2353">
      <c r="A2353" s="185" t="n"/>
      <c r="B2353" s="81" t="n"/>
      <c r="C2353" s="161" t="n"/>
      <c r="D2353" s="161" t="n"/>
      <c r="E2353" s="81" t="n"/>
      <c r="F2353" s="81" t="n"/>
      <c r="G2353" s="161" t="n"/>
      <c r="H2353" s="81" t="n"/>
      <c r="I2353" s="42" t="n"/>
      <c r="J2353" s="43" t="n"/>
      <c r="K2353" s="81" t="n"/>
      <c r="L2353" s="81" t="n"/>
      <c r="M2353" s="161" t="n"/>
      <c r="N2353" s="161" t="n"/>
      <c r="O2353" s="161" t="n"/>
      <c r="P2353" s="161" t="n"/>
      <c r="Q2353" s="161" t="n"/>
      <c r="R2353" s="81" t="n"/>
      <c r="S2353" s="81" t="n"/>
      <c r="T2353" s="81" t="n"/>
      <c r="U2353" s="81" t="n"/>
      <c r="V2353" s="81" t="n"/>
      <c r="W2353" s="81" t="n"/>
      <c r="X2353" s="81" t="n"/>
      <c r="Y2353" s="81" t="n"/>
      <c r="Z2353" s="81" t="n"/>
      <c r="AA2353" s="81" t="n"/>
      <c r="AB2353" s="81" t="n"/>
      <c r="AC2353" s="81" t="n"/>
      <c r="AD2353" s="81" t="n"/>
      <c r="AE2353" s="81" t="n"/>
      <c r="AF2353" s="81" t="n"/>
      <c r="AG2353" s="81" t="n"/>
      <c r="AH2353" s="81" t="n"/>
      <c r="AI2353" s="81" t="n"/>
      <c r="AJ2353" s="81" t="n"/>
      <c r="AK2353" s="81" t="n"/>
      <c r="AL2353" s="81" t="n"/>
      <c r="AM2353" s="81" t="n"/>
      <c r="AN2353" s="81" t="n"/>
      <c r="AO2353" s="81" t="n"/>
      <c r="AP2353" s="81" t="n"/>
    </row>
    <row r="2354">
      <c r="A2354" s="185" t="n"/>
      <c r="B2354" s="81" t="n"/>
      <c r="C2354" s="161" t="n"/>
      <c r="D2354" s="161" t="n"/>
      <c r="E2354" s="81" t="n"/>
      <c r="F2354" s="81" t="n"/>
      <c r="G2354" s="161" t="n"/>
      <c r="H2354" s="81" t="n"/>
      <c r="I2354" s="42" t="n"/>
      <c r="J2354" s="43" t="n"/>
      <c r="K2354" s="81" t="n"/>
      <c r="L2354" s="81" t="n"/>
      <c r="M2354" s="161" t="n"/>
      <c r="N2354" s="161" t="n"/>
      <c r="O2354" s="161" t="n"/>
      <c r="P2354" s="161" t="n"/>
      <c r="Q2354" s="161" t="n"/>
      <c r="R2354" s="81" t="n"/>
      <c r="S2354" s="81" t="n"/>
      <c r="T2354" s="81" t="n"/>
      <c r="U2354" s="81" t="n"/>
      <c r="V2354" s="81" t="n"/>
      <c r="W2354" s="81" t="n"/>
      <c r="X2354" s="81" t="n"/>
      <c r="Y2354" s="81" t="n"/>
      <c r="Z2354" s="81" t="n"/>
      <c r="AA2354" s="81" t="n"/>
      <c r="AB2354" s="81" t="n"/>
      <c r="AC2354" s="81" t="n"/>
      <c r="AD2354" s="81" t="n"/>
      <c r="AE2354" s="81" t="n"/>
      <c r="AF2354" s="81" t="n"/>
      <c r="AG2354" s="81" t="n"/>
      <c r="AH2354" s="81" t="n"/>
      <c r="AI2354" s="81" t="n"/>
      <c r="AJ2354" s="81" t="n"/>
      <c r="AK2354" s="81" t="n"/>
      <c r="AL2354" s="81" t="n"/>
      <c r="AM2354" s="81" t="n"/>
      <c r="AN2354" s="81" t="n"/>
      <c r="AO2354" s="81" t="n"/>
      <c r="AP2354" s="81" t="n"/>
    </row>
    <row r="2355">
      <c r="A2355" s="185" t="n"/>
      <c r="B2355" s="81" t="n"/>
      <c r="C2355" s="161" t="n"/>
      <c r="D2355" s="161" t="n"/>
      <c r="E2355" s="81" t="n"/>
      <c r="F2355" s="81" t="n"/>
      <c r="G2355" s="161" t="n"/>
      <c r="H2355" s="81" t="n"/>
      <c r="I2355" s="42" t="n"/>
      <c r="J2355" s="43" t="n"/>
      <c r="K2355" s="81" t="n"/>
      <c r="L2355" s="81" t="n"/>
      <c r="M2355" s="161" t="n"/>
      <c r="N2355" s="161" t="n"/>
      <c r="O2355" s="161" t="n"/>
      <c r="P2355" s="161" t="n"/>
      <c r="Q2355" s="161" t="n"/>
      <c r="R2355" s="81" t="n"/>
      <c r="S2355" s="81" t="n"/>
      <c r="T2355" s="81" t="n"/>
      <c r="U2355" s="81" t="n"/>
      <c r="V2355" s="81" t="n"/>
      <c r="W2355" s="81" t="n"/>
      <c r="X2355" s="81" t="n"/>
      <c r="Y2355" s="81" t="n"/>
      <c r="Z2355" s="81" t="n"/>
      <c r="AA2355" s="81" t="n"/>
      <c r="AB2355" s="81" t="n"/>
      <c r="AC2355" s="81" t="n"/>
      <c r="AD2355" s="81" t="n"/>
      <c r="AE2355" s="81" t="n"/>
      <c r="AF2355" s="81" t="n"/>
      <c r="AG2355" s="81" t="n"/>
      <c r="AH2355" s="81" t="n"/>
      <c r="AI2355" s="81" t="n"/>
      <c r="AJ2355" s="81" t="n"/>
      <c r="AK2355" s="81" t="n"/>
      <c r="AL2355" s="81" t="n"/>
      <c r="AM2355" s="81" t="n"/>
      <c r="AN2355" s="81" t="n"/>
      <c r="AO2355" s="81" t="n"/>
      <c r="AP2355" s="81" t="n"/>
    </row>
    <row r="2356">
      <c r="A2356" s="185" t="n"/>
      <c r="B2356" s="81" t="n"/>
      <c r="C2356" s="161" t="n"/>
      <c r="D2356" s="161" t="n"/>
      <c r="E2356" s="81" t="n"/>
      <c r="F2356" s="81" t="n"/>
      <c r="G2356" s="161" t="n"/>
      <c r="H2356" s="81" t="n"/>
      <c r="I2356" s="42" t="n"/>
      <c r="J2356" s="43" t="n"/>
      <c r="K2356" s="81" t="n"/>
      <c r="L2356" s="81" t="n"/>
      <c r="M2356" s="161" t="n"/>
      <c r="N2356" s="161" t="n"/>
      <c r="O2356" s="161" t="n"/>
      <c r="P2356" s="161" t="n"/>
      <c r="Q2356" s="161" t="n"/>
      <c r="R2356" s="81" t="n"/>
      <c r="S2356" s="81" t="n"/>
      <c r="T2356" s="81" t="n"/>
      <c r="U2356" s="81" t="n"/>
      <c r="V2356" s="81" t="n"/>
      <c r="W2356" s="81" t="n"/>
      <c r="X2356" s="81" t="n"/>
      <c r="Y2356" s="81" t="n"/>
      <c r="Z2356" s="81" t="n"/>
      <c r="AA2356" s="81" t="n"/>
      <c r="AB2356" s="81" t="n"/>
      <c r="AC2356" s="81" t="n"/>
      <c r="AD2356" s="81" t="n"/>
      <c r="AE2356" s="81" t="n"/>
      <c r="AF2356" s="81" t="n"/>
      <c r="AG2356" s="81" t="n"/>
      <c r="AH2356" s="81" t="n"/>
      <c r="AI2356" s="81" t="n"/>
      <c r="AJ2356" s="81" t="n"/>
      <c r="AK2356" s="81" t="n"/>
      <c r="AL2356" s="81" t="n"/>
      <c r="AM2356" s="81" t="n"/>
      <c r="AN2356" s="81" t="n"/>
      <c r="AO2356" s="81" t="n"/>
      <c r="AP2356" s="81" t="n"/>
    </row>
    <row r="2357">
      <c r="A2357" s="185" t="n"/>
      <c r="B2357" s="81" t="n"/>
      <c r="C2357" s="161" t="n"/>
      <c r="D2357" s="161" t="n"/>
      <c r="E2357" s="81" t="n"/>
      <c r="F2357" s="81" t="n"/>
      <c r="G2357" s="161" t="n"/>
      <c r="H2357" s="81" t="n"/>
      <c r="I2357" s="42" t="n"/>
      <c r="J2357" s="43" t="n"/>
      <c r="K2357" s="81" t="n"/>
      <c r="L2357" s="81" t="n"/>
      <c r="M2357" s="161" t="n"/>
      <c r="N2357" s="161" t="n"/>
      <c r="O2357" s="161" t="n"/>
      <c r="P2357" s="161" t="n"/>
      <c r="Q2357" s="161" t="n"/>
      <c r="R2357" s="81" t="n"/>
      <c r="S2357" s="81" t="n"/>
      <c r="T2357" s="81" t="n"/>
      <c r="U2357" s="81" t="n"/>
      <c r="V2357" s="81" t="n"/>
      <c r="W2357" s="81" t="n"/>
      <c r="X2357" s="81" t="n"/>
      <c r="Y2357" s="81" t="n"/>
      <c r="Z2357" s="81" t="n"/>
      <c r="AA2357" s="81" t="n"/>
      <c r="AB2357" s="81" t="n"/>
      <c r="AC2357" s="81" t="n"/>
      <c r="AD2357" s="81" t="n"/>
      <c r="AE2357" s="81" t="n"/>
      <c r="AF2357" s="81" t="n"/>
      <c r="AG2357" s="81" t="n"/>
      <c r="AH2357" s="81" t="n"/>
      <c r="AI2357" s="81" t="n"/>
      <c r="AJ2357" s="81" t="n"/>
      <c r="AK2357" s="81" t="n"/>
      <c r="AL2357" s="81" t="n"/>
      <c r="AM2357" s="81" t="n"/>
      <c r="AN2357" s="81" t="n"/>
      <c r="AO2357" s="81" t="n"/>
      <c r="AP2357" s="81" t="n"/>
    </row>
    <row r="2358">
      <c r="A2358" s="185" t="n"/>
      <c r="B2358" s="81" t="n"/>
      <c r="C2358" s="161" t="n"/>
      <c r="D2358" s="161" t="n"/>
      <c r="E2358" s="81" t="n"/>
      <c r="F2358" s="81" t="n"/>
      <c r="G2358" s="161" t="n"/>
      <c r="H2358" s="81" t="n"/>
      <c r="I2358" s="42" t="n"/>
      <c r="J2358" s="43" t="n"/>
      <c r="K2358" s="81" t="n"/>
      <c r="L2358" s="81" t="n"/>
      <c r="M2358" s="161" t="n"/>
      <c r="N2358" s="161" t="n"/>
      <c r="O2358" s="161" t="n"/>
      <c r="P2358" s="161" t="n"/>
      <c r="Q2358" s="161" t="n"/>
      <c r="R2358" s="81" t="n"/>
      <c r="S2358" s="81" t="n"/>
      <c r="T2358" s="81" t="n"/>
      <c r="U2358" s="81" t="n"/>
      <c r="V2358" s="81" t="n"/>
      <c r="W2358" s="81" t="n"/>
      <c r="X2358" s="81" t="n"/>
      <c r="Y2358" s="81" t="n"/>
      <c r="Z2358" s="81" t="n"/>
      <c r="AA2358" s="81" t="n"/>
      <c r="AB2358" s="81" t="n"/>
      <c r="AC2358" s="81" t="n"/>
      <c r="AD2358" s="81" t="n"/>
      <c r="AE2358" s="81" t="n"/>
      <c r="AF2358" s="81" t="n"/>
      <c r="AG2358" s="81" t="n"/>
      <c r="AH2358" s="81" t="n"/>
      <c r="AI2358" s="81" t="n"/>
      <c r="AJ2358" s="81" t="n"/>
      <c r="AK2358" s="81" t="n"/>
      <c r="AL2358" s="81" t="n"/>
      <c r="AM2358" s="81" t="n"/>
      <c r="AN2358" s="81" t="n"/>
      <c r="AO2358" s="81" t="n"/>
      <c r="AP2358" s="81" t="n"/>
    </row>
    <row r="2359">
      <c r="A2359" s="185" t="n"/>
      <c r="B2359" s="81" t="n"/>
      <c r="C2359" s="161" t="n"/>
      <c r="D2359" s="161" t="n"/>
      <c r="E2359" s="81" t="n"/>
      <c r="F2359" s="81" t="n"/>
      <c r="G2359" s="161" t="n"/>
      <c r="H2359" s="81" t="n"/>
      <c r="I2359" s="42" t="n"/>
      <c r="J2359" s="43" t="n"/>
      <c r="K2359" s="81" t="n"/>
      <c r="L2359" s="81" t="n"/>
      <c r="M2359" s="161" t="n"/>
      <c r="N2359" s="161" t="n"/>
      <c r="O2359" s="161" t="n"/>
      <c r="P2359" s="161" t="n"/>
      <c r="Q2359" s="161" t="n"/>
      <c r="R2359" s="81" t="n"/>
      <c r="S2359" s="81" t="n"/>
      <c r="T2359" s="81" t="n"/>
      <c r="U2359" s="81" t="n"/>
      <c r="V2359" s="81" t="n"/>
      <c r="W2359" s="81" t="n"/>
      <c r="X2359" s="81" t="n"/>
      <c r="Y2359" s="81" t="n"/>
      <c r="Z2359" s="81" t="n"/>
      <c r="AA2359" s="81" t="n"/>
      <c r="AB2359" s="81" t="n"/>
      <c r="AC2359" s="81" t="n"/>
      <c r="AD2359" s="81" t="n"/>
      <c r="AE2359" s="81" t="n"/>
      <c r="AF2359" s="81" t="n"/>
      <c r="AG2359" s="81" t="n"/>
      <c r="AH2359" s="81" t="n"/>
      <c r="AI2359" s="81" t="n"/>
      <c r="AJ2359" s="81" t="n"/>
      <c r="AK2359" s="81" t="n"/>
      <c r="AL2359" s="81" t="n"/>
      <c r="AM2359" s="81" t="n"/>
      <c r="AN2359" s="81" t="n"/>
      <c r="AO2359" s="81" t="n"/>
      <c r="AP2359" s="81" t="n"/>
    </row>
    <row r="2360">
      <c r="A2360" s="185" t="n"/>
      <c r="B2360" s="81" t="n"/>
      <c r="C2360" s="161" t="n"/>
      <c r="D2360" s="161" t="n"/>
      <c r="E2360" s="81" t="n"/>
      <c r="F2360" s="81" t="n"/>
      <c r="G2360" s="161" t="n"/>
      <c r="H2360" s="81" t="n"/>
      <c r="I2360" s="42" t="n"/>
      <c r="J2360" s="43" t="n"/>
      <c r="K2360" s="81" t="n"/>
      <c r="L2360" s="81" t="n"/>
      <c r="M2360" s="161" t="n"/>
      <c r="N2360" s="161" t="n"/>
      <c r="O2360" s="161" t="n"/>
      <c r="P2360" s="161" t="n"/>
      <c r="Q2360" s="161" t="n"/>
      <c r="R2360" s="81" t="n"/>
      <c r="S2360" s="81" t="n"/>
      <c r="T2360" s="81" t="n"/>
      <c r="U2360" s="81" t="n"/>
      <c r="V2360" s="81" t="n"/>
      <c r="W2360" s="81" t="n"/>
      <c r="X2360" s="81" t="n"/>
      <c r="Y2360" s="81" t="n"/>
      <c r="Z2360" s="81" t="n"/>
      <c r="AA2360" s="81" t="n"/>
      <c r="AB2360" s="81" t="n"/>
      <c r="AC2360" s="81" t="n"/>
      <c r="AD2360" s="81" t="n"/>
      <c r="AE2360" s="81" t="n"/>
      <c r="AF2360" s="81" t="n"/>
      <c r="AG2360" s="81" t="n"/>
      <c r="AH2360" s="81" t="n"/>
      <c r="AI2360" s="81" t="n"/>
      <c r="AJ2360" s="81" t="n"/>
      <c r="AK2360" s="81" t="n"/>
      <c r="AL2360" s="81" t="n"/>
      <c r="AM2360" s="81" t="n"/>
      <c r="AN2360" s="81" t="n"/>
      <c r="AO2360" s="81" t="n"/>
      <c r="AP2360" s="81" t="n"/>
    </row>
    <row r="2361">
      <c r="A2361" s="185" t="n"/>
      <c r="B2361" s="81" t="n"/>
      <c r="C2361" s="161" t="n"/>
      <c r="D2361" s="161" t="n"/>
      <c r="E2361" s="81" t="n"/>
      <c r="F2361" s="81" t="n"/>
      <c r="G2361" s="161" t="n"/>
      <c r="H2361" s="81" t="n"/>
      <c r="I2361" s="42" t="n"/>
      <c r="J2361" s="43" t="n"/>
      <c r="K2361" s="81" t="n"/>
      <c r="L2361" s="81" t="n"/>
      <c r="M2361" s="161" t="n"/>
      <c r="N2361" s="161" t="n"/>
      <c r="O2361" s="161" t="n"/>
      <c r="P2361" s="161" t="n"/>
      <c r="Q2361" s="161" t="n"/>
      <c r="R2361" s="81" t="n"/>
      <c r="S2361" s="81" t="n"/>
      <c r="T2361" s="81" t="n"/>
      <c r="U2361" s="81" t="n"/>
      <c r="V2361" s="81" t="n"/>
      <c r="W2361" s="81" t="n"/>
      <c r="X2361" s="81" t="n"/>
      <c r="Y2361" s="81" t="n"/>
      <c r="Z2361" s="81" t="n"/>
      <c r="AA2361" s="81" t="n"/>
      <c r="AB2361" s="81" t="n"/>
      <c r="AC2361" s="81" t="n"/>
      <c r="AD2361" s="81" t="n"/>
      <c r="AE2361" s="81" t="n"/>
      <c r="AF2361" s="81" t="n"/>
      <c r="AG2361" s="81" t="n"/>
      <c r="AH2361" s="81" t="n"/>
      <c r="AI2361" s="81" t="n"/>
      <c r="AJ2361" s="81" t="n"/>
      <c r="AK2361" s="81" t="n"/>
      <c r="AL2361" s="81" t="n"/>
      <c r="AM2361" s="81" t="n"/>
      <c r="AN2361" s="81" t="n"/>
      <c r="AO2361" s="81" t="n"/>
      <c r="AP2361" s="81" t="n"/>
    </row>
    <row r="2362">
      <c r="A2362" s="185" t="n"/>
      <c r="B2362" s="81" t="n"/>
      <c r="C2362" s="161" t="n"/>
      <c r="D2362" s="161" t="n"/>
      <c r="E2362" s="81" t="n"/>
      <c r="F2362" s="81" t="n"/>
      <c r="G2362" s="161" t="n"/>
      <c r="H2362" s="81" t="n"/>
      <c r="I2362" s="42" t="n"/>
      <c r="J2362" s="43" t="n"/>
      <c r="K2362" s="81" t="n"/>
      <c r="L2362" s="81" t="n"/>
      <c r="M2362" s="161" t="n"/>
      <c r="N2362" s="161" t="n"/>
      <c r="O2362" s="161" t="n"/>
      <c r="P2362" s="161" t="n"/>
      <c r="Q2362" s="161" t="n"/>
      <c r="R2362" s="81" t="n"/>
      <c r="S2362" s="81" t="n"/>
      <c r="T2362" s="81" t="n"/>
      <c r="U2362" s="81" t="n"/>
      <c r="V2362" s="81" t="n"/>
      <c r="W2362" s="81" t="n"/>
      <c r="X2362" s="81" t="n"/>
      <c r="Y2362" s="81" t="n"/>
      <c r="Z2362" s="81" t="n"/>
      <c r="AA2362" s="81" t="n"/>
      <c r="AB2362" s="81" t="n"/>
      <c r="AC2362" s="81" t="n"/>
      <c r="AD2362" s="81" t="n"/>
      <c r="AE2362" s="81" t="n"/>
      <c r="AF2362" s="81" t="n"/>
      <c r="AG2362" s="81" t="n"/>
      <c r="AH2362" s="81" t="n"/>
      <c r="AI2362" s="81" t="n"/>
      <c r="AJ2362" s="81" t="n"/>
      <c r="AK2362" s="81" t="n"/>
      <c r="AL2362" s="81" t="n"/>
      <c r="AM2362" s="81" t="n"/>
      <c r="AN2362" s="81" t="n"/>
      <c r="AO2362" s="81" t="n"/>
      <c r="AP2362" s="81" t="n"/>
    </row>
    <row r="2363">
      <c r="A2363" s="185" t="n"/>
      <c r="B2363" s="81" t="n"/>
      <c r="C2363" s="161" t="n"/>
      <c r="D2363" s="161" t="n"/>
      <c r="E2363" s="81" t="n"/>
      <c r="F2363" s="81" t="n"/>
      <c r="G2363" s="161" t="n"/>
      <c r="H2363" s="81" t="n"/>
      <c r="I2363" s="42" t="n"/>
      <c r="J2363" s="43" t="n"/>
      <c r="K2363" s="81" t="n"/>
      <c r="L2363" s="81" t="n"/>
      <c r="M2363" s="161" t="n"/>
      <c r="N2363" s="161" t="n"/>
      <c r="O2363" s="161" t="n"/>
      <c r="P2363" s="161" t="n"/>
      <c r="Q2363" s="161" t="n"/>
      <c r="R2363" s="81" t="n"/>
      <c r="S2363" s="81" t="n"/>
      <c r="T2363" s="81" t="n"/>
      <c r="U2363" s="81" t="n"/>
      <c r="V2363" s="81" t="n"/>
      <c r="W2363" s="81" t="n"/>
      <c r="X2363" s="81" t="n"/>
      <c r="Y2363" s="81" t="n"/>
      <c r="Z2363" s="81" t="n"/>
      <c r="AA2363" s="81" t="n"/>
      <c r="AB2363" s="81" t="n"/>
      <c r="AC2363" s="81" t="n"/>
      <c r="AD2363" s="81" t="n"/>
      <c r="AE2363" s="81" t="n"/>
      <c r="AF2363" s="81" t="n"/>
      <c r="AG2363" s="81" t="n"/>
      <c r="AH2363" s="81" t="n"/>
      <c r="AI2363" s="81" t="n"/>
      <c r="AJ2363" s="81" t="n"/>
      <c r="AK2363" s="81" t="n"/>
      <c r="AL2363" s="81" t="n"/>
      <c r="AM2363" s="81" t="n"/>
      <c r="AN2363" s="81" t="n"/>
      <c r="AO2363" s="81" t="n"/>
      <c r="AP2363" s="81" t="n"/>
    </row>
    <row r="2364">
      <c r="A2364" s="185" t="n"/>
      <c r="B2364" s="81" t="n"/>
      <c r="C2364" s="161" t="n"/>
      <c r="D2364" s="161" t="n"/>
      <c r="E2364" s="81" t="n"/>
      <c r="F2364" s="81" t="n"/>
      <c r="G2364" s="161" t="n"/>
      <c r="H2364" s="81" t="n"/>
      <c r="I2364" s="42" t="n"/>
      <c r="J2364" s="43" t="n"/>
      <c r="K2364" s="81" t="n"/>
      <c r="L2364" s="81" t="n"/>
      <c r="M2364" s="161" t="n"/>
      <c r="N2364" s="161" t="n"/>
      <c r="O2364" s="161" t="n"/>
      <c r="P2364" s="161" t="n"/>
      <c r="Q2364" s="161" t="n"/>
      <c r="R2364" s="81" t="n"/>
      <c r="S2364" s="81" t="n"/>
      <c r="T2364" s="81" t="n"/>
      <c r="U2364" s="81" t="n"/>
      <c r="V2364" s="81" t="n"/>
      <c r="W2364" s="81" t="n"/>
      <c r="X2364" s="81" t="n"/>
      <c r="Y2364" s="81" t="n"/>
      <c r="Z2364" s="81" t="n"/>
      <c r="AA2364" s="81" t="n"/>
      <c r="AB2364" s="81" t="n"/>
      <c r="AC2364" s="81" t="n"/>
      <c r="AD2364" s="81" t="n"/>
      <c r="AE2364" s="81" t="n"/>
      <c r="AF2364" s="81" t="n"/>
      <c r="AG2364" s="81" t="n"/>
      <c r="AH2364" s="81" t="n"/>
      <c r="AI2364" s="81" t="n"/>
      <c r="AJ2364" s="81" t="n"/>
      <c r="AK2364" s="81" t="n"/>
      <c r="AL2364" s="81" t="n"/>
      <c r="AM2364" s="81" t="n"/>
      <c r="AN2364" s="81" t="n"/>
      <c r="AO2364" s="81" t="n"/>
      <c r="AP2364" s="81" t="n"/>
    </row>
    <row r="2365">
      <c r="A2365" s="185" t="n"/>
      <c r="B2365" s="81" t="n"/>
      <c r="C2365" s="161" t="n"/>
      <c r="D2365" s="161" t="n"/>
      <c r="E2365" s="81" t="n"/>
      <c r="F2365" s="81" t="n"/>
      <c r="G2365" s="161" t="n"/>
      <c r="H2365" s="81" t="n"/>
      <c r="I2365" s="42" t="n"/>
      <c r="J2365" s="43" t="n"/>
      <c r="K2365" s="81" t="n"/>
      <c r="L2365" s="81" t="n"/>
      <c r="M2365" s="161" t="n"/>
      <c r="N2365" s="161" t="n"/>
      <c r="O2365" s="161" t="n"/>
      <c r="P2365" s="161" t="n"/>
      <c r="Q2365" s="161" t="n"/>
      <c r="R2365" s="81" t="n"/>
      <c r="S2365" s="81" t="n"/>
      <c r="T2365" s="81" t="n"/>
      <c r="U2365" s="81" t="n"/>
      <c r="V2365" s="81" t="n"/>
      <c r="W2365" s="81" t="n"/>
      <c r="X2365" s="81" t="n"/>
      <c r="Y2365" s="81" t="n"/>
      <c r="Z2365" s="81" t="n"/>
      <c r="AA2365" s="81" t="n"/>
      <c r="AB2365" s="81" t="n"/>
      <c r="AC2365" s="81" t="n"/>
      <c r="AD2365" s="81" t="n"/>
      <c r="AE2365" s="81" t="n"/>
      <c r="AF2365" s="81" t="n"/>
      <c r="AG2365" s="81" t="n"/>
      <c r="AH2365" s="81" t="n"/>
      <c r="AI2365" s="81" t="n"/>
      <c r="AJ2365" s="81" t="n"/>
      <c r="AK2365" s="81" t="n"/>
      <c r="AL2365" s="81" t="n"/>
      <c r="AM2365" s="81" t="n"/>
      <c r="AN2365" s="81" t="n"/>
      <c r="AO2365" s="81" t="n"/>
      <c r="AP2365" s="81" t="n"/>
    </row>
    <row r="2366">
      <c r="A2366" s="185" t="n"/>
      <c r="B2366" s="81" t="n"/>
      <c r="C2366" s="161" t="n"/>
      <c r="D2366" s="161" t="n"/>
      <c r="E2366" s="81" t="n"/>
      <c r="F2366" s="81" t="n"/>
      <c r="G2366" s="161" t="n"/>
      <c r="H2366" s="81" t="n"/>
      <c r="I2366" s="42" t="n"/>
      <c r="J2366" s="43" t="n"/>
      <c r="K2366" s="81" t="n"/>
      <c r="L2366" s="81" t="n"/>
      <c r="M2366" s="161" t="n"/>
      <c r="N2366" s="161" t="n"/>
      <c r="O2366" s="161" t="n"/>
      <c r="P2366" s="161" t="n"/>
      <c r="Q2366" s="161" t="n"/>
      <c r="R2366" s="81" t="n"/>
      <c r="S2366" s="81" t="n"/>
      <c r="T2366" s="81" t="n"/>
      <c r="U2366" s="81" t="n"/>
      <c r="V2366" s="81" t="n"/>
      <c r="W2366" s="81" t="n"/>
      <c r="X2366" s="81" t="n"/>
      <c r="Y2366" s="81" t="n"/>
      <c r="Z2366" s="81" t="n"/>
      <c r="AA2366" s="81" t="n"/>
      <c r="AB2366" s="81" t="n"/>
      <c r="AC2366" s="81" t="n"/>
      <c r="AD2366" s="81" t="n"/>
      <c r="AE2366" s="81" t="n"/>
      <c r="AF2366" s="81" t="n"/>
      <c r="AG2366" s="81" t="n"/>
      <c r="AH2366" s="81" t="n"/>
      <c r="AI2366" s="81" t="n"/>
      <c r="AJ2366" s="81" t="n"/>
      <c r="AK2366" s="81" t="n"/>
      <c r="AL2366" s="81" t="n"/>
      <c r="AM2366" s="81" t="n"/>
      <c r="AN2366" s="81" t="n"/>
      <c r="AO2366" s="81" t="n"/>
      <c r="AP2366" s="81" t="n"/>
    </row>
    <row r="2367">
      <c r="A2367" s="185" t="n"/>
      <c r="B2367" s="81" t="n"/>
      <c r="C2367" s="161" t="n"/>
      <c r="D2367" s="161" t="n"/>
      <c r="E2367" s="81" t="n"/>
      <c r="F2367" s="81" t="n"/>
      <c r="G2367" s="161" t="n"/>
      <c r="H2367" s="81" t="n"/>
      <c r="I2367" s="42" t="n"/>
      <c r="J2367" s="43" t="n"/>
      <c r="K2367" s="81" t="n"/>
      <c r="L2367" s="81" t="n"/>
      <c r="M2367" s="161" t="n"/>
      <c r="N2367" s="161" t="n"/>
      <c r="O2367" s="161" t="n"/>
      <c r="P2367" s="161" t="n"/>
      <c r="Q2367" s="161" t="n"/>
      <c r="R2367" s="81" t="n"/>
      <c r="S2367" s="81" t="n"/>
      <c r="T2367" s="81" t="n"/>
      <c r="U2367" s="81" t="n"/>
      <c r="V2367" s="81" t="n"/>
      <c r="W2367" s="81" t="n"/>
      <c r="X2367" s="81" t="n"/>
      <c r="Y2367" s="81" t="n"/>
      <c r="Z2367" s="81" t="n"/>
      <c r="AA2367" s="81" t="n"/>
      <c r="AB2367" s="81" t="n"/>
      <c r="AC2367" s="81" t="n"/>
      <c r="AD2367" s="81" t="n"/>
      <c r="AE2367" s="81" t="n"/>
      <c r="AF2367" s="81" t="n"/>
      <c r="AG2367" s="81" t="n"/>
      <c r="AH2367" s="81" t="n"/>
      <c r="AI2367" s="81" t="n"/>
      <c r="AJ2367" s="81" t="n"/>
      <c r="AK2367" s="81" t="n"/>
      <c r="AL2367" s="81" t="n"/>
      <c r="AM2367" s="81" t="n"/>
      <c r="AN2367" s="81" t="n"/>
      <c r="AO2367" s="81" t="n"/>
      <c r="AP2367" s="81" t="n"/>
    </row>
    <row r="2368">
      <c r="A2368" s="185" t="n"/>
      <c r="B2368" s="81" t="n"/>
      <c r="C2368" s="161" t="n"/>
      <c r="D2368" s="161" t="n"/>
      <c r="E2368" s="81" t="n"/>
      <c r="F2368" s="81" t="n"/>
      <c r="G2368" s="161" t="n"/>
      <c r="H2368" s="81" t="n"/>
      <c r="I2368" s="42" t="n"/>
      <c r="J2368" s="43" t="n"/>
      <c r="K2368" s="81" t="n"/>
      <c r="L2368" s="81" t="n"/>
      <c r="M2368" s="161" t="n"/>
      <c r="N2368" s="161" t="n"/>
      <c r="O2368" s="161" t="n"/>
      <c r="P2368" s="161" t="n"/>
      <c r="Q2368" s="161" t="n"/>
      <c r="R2368" s="81" t="n"/>
      <c r="S2368" s="81" t="n"/>
      <c r="T2368" s="81" t="n"/>
      <c r="U2368" s="81" t="n"/>
      <c r="V2368" s="81" t="n"/>
      <c r="W2368" s="81" t="n"/>
      <c r="X2368" s="81" t="n"/>
      <c r="Y2368" s="81" t="n"/>
      <c r="Z2368" s="81" t="n"/>
      <c r="AA2368" s="81" t="n"/>
      <c r="AB2368" s="81" t="n"/>
      <c r="AC2368" s="81" t="n"/>
      <c r="AD2368" s="81" t="n"/>
      <c r="AE2368" s="81" t="n"/>
      <c r="AF2368" s="81" t="n"/>
      <c r="AG2368" s="81" t="n"/>
      <c r="AH2368" s="81" t="n"/>
      <c r="AI2368" s="81" t="n"/>
      <c r="AJ2368" s="81" t="n"/>
      <c r="AK2368" s="81" t="n"/>
      <c r="AL2368" s="81" t="n"/>
      <c r="AM2368" s="81" t="n"/>
      <c r="AN2368" s="81" t="n"/>
      <c r="AO2368" s="81" t="n"/>
      <c r="AP2368" s="81" t="n"/>
    </row>
    <row r="2369">
      <c r="A2369" s="185" t="n"/>
      <c r="B2369" s="81" t="n"/>
      <c r="C2369" s="161" t="n"/>
      <c r="D2369" s="161" t="n"/>
      <c r="E2369" s="81" t="n"/>
      <c r="F2369" s="81" t="n"/>
      <c r="G2369" s="161" t="n"/>
      <c r="H2369" s="81" t="n"/>
      <c r="I2369" s="42" t="n"/>
      <c r="J2369" s="43" t="n"/>
      <c r="K2369" s="81" t="n"/>
      <c r="L2369" s="81" t="n"/>
      <c r="M2369" s="161" t="n"/>
      <c r="N2369" s="161" t="n"/>
      <c r="O2369" s="161" t="n"/>
      <c r="P2369" s="161" t="n"/>
      <c r="Q2369" s="161" t="n"/>
      <c r="R2369" s="81" t="n"/>
      <c r="S2369" s="81" t="n"/>
      <c r="T2369" s="81" t="n"/>
      <c r="U2369" s="81" t="n"/>
      <c r="V2369" s="81" t="n"/>
      <c r="W2369" s="81" t="n"/>
      <c r="X2369" s="81" t="n"/>
      <c r="Y2369" s="81" t="n"/>
      <c r="Z2369" s="81" t="n"/>
      <c r="AA2369" s="81" t="n"/>
      <c r="AB2369" s="81" t="n"/>
      <c r="AC2369" s="81" t="n"/>
      <c r="AD2369" s="81" t="n"/>
      <c r="AE2369" s="81" t="n"/>
      <c r="AF2369" s="81" t="n"/>
      <c r="AG2369" s="81" t="n"/>
      <c r="AH2369" s="81" t="n"/>
      <c r="AI2369" s="81" t="n"/>
      <c r="AJ2369" s="81" t="n"/>
      <c r="AK2369" s="81" t="n"/>
      <c r="AL2369" s="81" t="n"/>
      <c r="AM2369" s="81" t="n"/>
      <c r="AN2369" s="81" t="n"/>
      <c r="AO2369" s="81" t="n"/>
      <c r="AP2369" s="81" t="n"/>
    </row>
    <row r="2370">
      <c r="A2370" s="185" t="n"/>
      <c r="B2370" s="81" t="n"/>
      <c r="C2370" s="161" t="n"/>
      <c r="D2370" s="161" t="n"/>
      <c r="E2370" s="81" t="n"/>
      <c r="F2370" s="81" t="n"/>
      <c r="G2370" s="161" t="n"/>
      <c r="H2370" s="81" t="n"/>
      <c r="I2370" s="42" t="n"/>
      <c r="J2370" s="43" t="n"/>
      <c r="K2370" s="81" t="n"/>
      <c r="L2370" s="81" t="n"/>
      <c r="M2370" s="161" t="n"/>
      <c r="N2370" s="161" t="n"/>
      <c r="O2370" s="161" t="n"/>
      <c r="P2370" s="161" t="n"/>
      <c r="Q2370" s="161" t="n"/>
      <c r="R2370" s="81" t="n"/>
      <c r="S2370" s="81" t="n"/>
      <c r="T2370" s="81" t="n"/>
      <c r="U2370" s="81" t="n"/>
      <c r="V2370" s="81" t="n"/>
      <c r="W2370" s="81" t="n"/>
      <c r="X2370" s="81" t="n"/>
      <c r="Y2370" s="81" t="n"/>
      <c r="Z2370" s="81" t="n"/>
      <c r="AA2370" s="81" t="n"/>
      <c r="AB2370" s="81" t="n"/>
      <c r="AC2370" s="81" t="n"/>
      <c r="AD2370" s="81" t="n"/>
      <c r="AE2370" s="81" t="n"/>
      <c r="AF2370" s="81" t="n"/>
      <c r="AG2370" s="81" t="n"/>
      <c r="AH2370" s="81" t="n"/>
      <c r="AI2370" s="81" t="n"/>
      <c r="AJ2370" s="81" t="n"/>
      <c r="AK2370" s="81" t="n"/>
      <c r="AL2370" s="81" t="n"/>
      <c r="AM2370" s="81" t="n"/>
      <c r="AN2370" s="81" t="n"/>
      <c r="AO2370" s="81" t="n"/>
      <c r="AP2370" s="81" t="n"/>
    </row>
    <row r="2371">
      <c r="A2371" s="185" t="n"/>
      <c r="B2371" s="81" t="n"/>
      <c r="C2371" s="161" t="n"/>
      <c r="D2371" s="161" t="n"/>
      <c r="E2371" s="81" t="n"/>
      <c r="F2371" s="81" t="n"/>
      <c r="G2371" s="161" t="n"/>
      <c r="H2371" s="81" t="n"/>
      <c r="I2371" s="42" t="n"/>
      <c r="J2371" s="43" t="n"/>
      <c r="K2371" s="81" t="n"/>
      <c r="L2371" s="81" t="n"/>
      <c r="M2371" s="161" t="n"/>
      <c r="N2371" s="161" t="n"/>
      <c r="O2371" s="161" t="n"/>
      <c r="P2371" s="161" t="n"/>
      <c r="Q2371" s="161" t="n"/>
      <c r="R2371" s="81" t="n"/>
      <c r="S2371" s="81" t="n"/>
      <c r="T2371" s="81" t="n"/>
      <c r="U2371" s="81" t="n"/>
      <c r="V2371" s="81" t="n"/>
      <c r="W2371" s="81" t="n"/>
      <c r="X2371" s="81" t="n"/>
      <c r="Y2371" s="81" t="n"/>
      <c r="Z2371" s="81" t="n"/>
      <c r="AA2371" s="81" t="n"/>
      <c r="AB2371" s="81" t="n"/>
      <c r="AC2371" s="81" t="n"/>
      <c r="AD2371" s="81" t="n"/>
      <c r="AE2371" s="81" t="n"/>
      <c r="AF2371" s="81" t="n"/>
      <c r="AG2371" s="81" t="n"/>
      <c r="AH2371" s="81" t="n"/>
      <c r="AI2371" s="81" t="n"/>
      <c r="AJ2371" s="81" t="n"/>
      <c r="AK2371" s="81" t="n"/>
      <c r="AL2371" s="81" t="n"/>
      <c r="AM2371" s="81" t="n"/>
      <c r="AN2371" s="81" t="n"/>
      <c r="AO2371" s="81" t="n"/>
      <c r="AP2371" s="81" t="n"/>
    </row>
    <row r="2372">
      <c r="A2372" s="185" t="n"/>
      <c r="B2372" s="81" t="n"/>
      <c r="C2372" s="161" t="n"/>
      <c r="D2372" s="161" t="n"/>
      <c r="E2372" s="81" t="n"/>
      <c r="F2372" s="81" t="n"/>
      <c r="G2372" s="161" t="n"/>
      <c r="H2372" s="81" t="n"/>
      <c r="I2372" s="42" t="n"/>
      <c r="J2372" s="43" t="n"/>
      <c r="K2372" s="81" t="n"/>
      <c r="L2372" s="81" t="n"/>
      <c r="M2372" s="161" t="n"/>
      <c r="N2372" s="161" t="n"/>
      <c r="O2372" s="161" t="n"/>
      <c r="P2372" s="161" t="n"/>
      <c r="Q2372" s="161" t="n"/>
      <c r="R2372" s="81" t="n"/>
      <c r="S2372" s="81" t="n"/>
      <c r="T2372" s="81" t="n"/>
      <c r="U2372" s="81" t="n"/>
      <c r="V2372" s="81" t="n"/>
      <c r="W2372" s="81" t="n"/>
      <c r="X2372" s="81" t="n"/>
      <c r="Y2372" s="81" t="n"/>
      <c r="Z2372" s="81" t="n"/>
      <c r="AA2372" s="81" t="n"/>
      <c r="AB2372" s="81" t="n"/>
      <c r="AC2372" s="81" t="n"/>
      <c r="AD2372" s="81" t="n"/>
      <c r="AE2372" s="81" t="n"/>
      <c r="AF2372" s="81" t="n"/>
      <c r="AG2372" s="81" t="n"/>
      <c r="AH2372" s="81" t="n"/>
      <c r="AI2372" s="81" t="n"/>
      <c r="AJ2372" s="81" t="n"/>
      <c r="AK2372" s="81" t="n"/>
      <c r="AL2372" s="81" t="n"/>
      <c r="AM2372" s="81" t="n"/>
      <c r="AN2372" s="81" t="n"/>
      <c r="AO2372" s="81" t="n"/>
      <c r="AP2372" s="81" t="n"/>
    </row>
    <row r="2373">
      <c r="A2373" s="185" t="n"/>
      <c r="B2373" s="81" t="n"/>
      <c r="C2373" s="161" t="n"/>
      <c r="D2373" s="161" t="n"/>
      <c r="E2373" s="81" t="n"/>
      <c r="F2373" s="81" t="n"/>
      <c r="G2373" s="161" t="n"/>
      <c r="H2373" s="81" t="n"/>
      <c r="I2373" s="42" t="n"/>
      <c r="J2373" s="43" t="n"/>
      <c r="K2373" s="81" t="n"/>
      <c r="L2373" s="81" t="n"/>
      <c r="M2373" s="161" t="n"/>
      <c r="N2373" s="161" t="n"/>
      <c r="O2373" s="161" t="n"/>
      <c r="P2373" s="161" t="n"/>
      <c r="Q2373" s="161" t="n"/>
      <c r="R2373" s="81" t="n"/>
      <c r="S2373" s="81" t="n"/>
      <c r="T2373" s="81" t="n"/>
      <c r="U2373" s="81" t="n"/>
      <c r="V2373" s="81" t="n"/>
      <c r="W2373" s="81" t="n"/>
      <c r="X2373" s="81" t="n"/>
      <c r="Y2373" s="81" t="n"/>
      <c r="Z2373" s="81" t="n"/>
      <c r="AA2373" s="81" t="n"/>
      <c r="AB2373" s="81" t="n"/>
      <c r="AC2373" s="81" t="n"/>
      <c r="AD2373" s="81" t="n"/>
      <c r="AE2373" s="81" t="n"/>
      <c r="AF2373" s="81" t="n"/>
      <c r="AG2373" s="81" t="n"/>
      <c r="AH2373" s="81" t="n"/>
      <c r="AI2373" s="81" t="n"/>
      <c r="AJ2373" s="81" t="n"/>
      <c r="AK2373" s="81" t="n"/>
      <c r="AL2373" s="81" t="n"/>
      <c r="AM2373" s="81" t="n"/>
      <c r="AN2373" s="81" t="n"/>
      <c r="AO2373" s="81" t="n"/>
      <c r="AP2373" s="81" t="n"/>
    </row>
    <row r="2374">
      <c r="A2374" s="185" t="n"/>
      <c r="B2374" s="81" t="n"/>
      <c r="C2374" s="161" t="n"/>
      <c r="D2374" s="161" t="n"/>
      <c r="E2374" s="81" t="n"/>
      <c r="F2374" s="81" t="n"/>
      <c r="G2374" s="161" t="n"/>
      <c r="H2374" s="81" t="n"/>
      <c r="I2374" s="42" t="n"/>
      <c r="J2374" s="43" t="n"/>
      <c r="K2374" s="81" t="n"/>
      <c r="L2374" s="81" t="n"/>
      <c r="M2374" s="161" t="n"/>
      <c r="N2374" s="161" t="n"/>
      <c r="O2374" s="161" t="n"/>
      <c r="P2374" s="161" t="n"/>
      <c r="Q2374" s="161" t="n"/>
      <c r="R2374" s="81" t="n"/>
      <c r="S2374" s="81" t="n"/>
      <c r="T2374" s="81" t="n"/>
      <c r="U2374" s="81" t="n"/>
      <c r="V2374" s="81" t="n"/>
      <c r="W2374" s="81" t="n"/>
      <c r="X2374" s="81" t="n"/>
      <c r="Y2374" s="81" t="n"/>
      <c r="Z2374" s="81" t="n"/>
      <c r="AA2374" s="81" t="n"/>
      <c r="AB2374" s="81" t="n"/>
      <c r="AC2374" s="81" t="n"/>
      <c r="AD2374" s="81" t="n"/>
      <c r="AE2374" s="81" t="n"/>
      <c r="AF2374" s="81" t="n"/>
      <c r="AG2374" s="81" t="n"/>
      <c r="AH2374" s="81" t="n"/>
      <c r="AI2374" s="81" t="n"/>
      <c r="AJ2374" s="81" t="n"/>
      <c r="AK2374" s="81" t="n"/>
      <c r="AL2374" s="81" t="n"/>
      <c r="AM2374" s="81" t="n"/>
      <c r="AN2374" s="81" t="n"/>
      <c r="AO2374" s="81" t="n"/>
      <c r="AP2374" s="81" t="n"/>
    </row>
    <row r="2375">
      <c r="A2375" s="185" t="n"/>
      <c r="B2375" s="81" t="n"/>
      <c r="C2375" s="161" t="n"/>
      <c r="D2375" s="161" t="n"/>
      <c r="E2375" s="81" t="n"/>
      <c r="F2375" s="81" t="n"/>
      <c r="G2375" s="161" t="n"/>
      <c r="H2375" s="81" t="n"/>
      <c r="I2375" s="42" t="n"/>
      <c r="J2375" s="43" t="n"/>
      <c r="K2375" s="81" t="n"/>
      <c r="L2375" s="81" t="n"/>
      <c r="M2375" s="161" t="n"/>
      <c r="N2375" s="161" t="n"/>
      <c r="O2375" s="161" t="n"/>
      <c r="P2375" s="161" t="n"/>
      <c r="Q2375" s="161" t="n"/>
      <c r="R2375" s="81" t="n"/>
      <c r="S2375" s="81" t="n"/>
      <c r="T2375" s="81" t="n"/>
      <c r="U2375" s="81" t="n"/>
      <c r="V2375" s="81" t="n"/>
      <c r="W2375" s="81" t="n"/>
      <c r="X2375" s="81" t="n"/>
      <c r="Y2375" s="81" t="n"/>
      <c r="Z2375" s="81" t="n"/>
      <c r="AA2375" s="81" t="n"/>
      <c r="AB2375" s="81" t="n"/>
      <c r="AC2375" s="81" t="n"/>
      <c r="AD2375" s="81" t="n"/>
      <c r="AE2375" s="81" t="n"/>
      <c r="AF2375" s="81" t="n"/>
      <c r="AG2375" s="81" t="n"/>
      <c r="AH2375" s="81" t="n"/>
      <c r="AI2375" s="81" t="n"/>
      <c r="AJ2375" s="81" t="n"/>
      <c r="AK2375" s="81" t="n"/>
      <c r="AL2375" s="81" t="n"/>
      <c r="AM2375" s="81" t="n"/>
      <c r="AN2375" s="81" t="n"/>
      <c r="AO2375" s="81" t="n"/>
      <c r="AP2375" s="81" t="n"/>
    </row>
    <row r="2376">
      <c r="A2376" s="185" t="n"/>
      <c r="B2376" s="81" t="n"/>
      <c r="C2376" s="161" t="n"/>
      <c r="D2376" s="161" t="n"/>
      <c r="E2376" s="81" t="n"/>
      <c r="F2376" s="81" t="n"/>
      <c r="G2376" s="161" t="n"/>
      <c r="H2376" s="81" t="n"/>
      <c r="I2376" s="42" t="n"/>
      <c r="J2376" s="43" t="n"/>
      <c r="K2376" s="81" t="n"/>
      <c r="L2376" s="81" t="n"/>
      <c r="M2376" s="161" t="n"/>
      <c r="N2376" s="161" t="n"/>
      <c r="O2376" s="161" t="n"/>
      <c r="P2376" s="161" t="n"/>
      <c r="Q2376" s="161" t="n"/>
      <c r="R2376" s="81" t="n"/>
      <c r="S2376" s="81" t="n"/>
      <c r="T2376" s="81" t="n"/>
      <c r="U2376" s="81" t="n"/>
      <c r="V2376" s="81" t="n"/>
      <c r="W2376" s="81" t="n"/>
      <c r="X2376" s="81" t="n"/>
      <c r="Y2376" s="81" t="n"/>
      <c r="Z2376" s="81" t="n"/>
      <c r="AA2376" s="81" t="n"/>
      <c r="AB2376" s="81" t="n"/>
      <c r="AC2376" s="81" t="n"/>
      <c r="AD2376" s="81" t="n"/>
      <c r="AE2376" s="81" t="n"/>
      <c r="AF2376" s="81" t="n"/>
      <c r="AG2376" s="81" t="n"/>
      <c r="AH2376" s="81" t="n"/>
      <c r="AI2376" s="81" t="n"/>
      <c r="AJ2376" s="81" t="n"/>
      <c r="AK2376" s="81" t="n"/>
      <c r="AL2376" s="81" t="n"/>
      <c r="AM2376" s="81" t="n"/>
      <c r="AN2376" s="81" t="n"/>
      <c r="AO2376" s="81" t="n"/>
      <c r="AP2376" s="81" t="n"/>
    </row>
    <row r="2377">
      <c r="A2377" s="185" t="n"/>
      <c r="B2377" s="81" t="n"/>
      <c r="C2377" s="161" t="n"/>
      <c r="D2377" s="161" t="n"/>
      <c r="E2377" s="81" t="n"/>
      <c r="F2377" s="81" t="n"/>
      <c r="G2377" s="161" t="n"/>
      <c r="H2377" s="81" t="n"/>
      <c r="I2377" s="42" t="n"/>
      <c r="J2377" s="43" t="n"/>
      <c r="K2377" s="81" t="n"/>
      <c r="L2377" s="81" t="n"/>
      <c r="M2377" s="161" t="n"/>
      <c r="N2377" s="161" t="n"/>
      <c r="O2377" s="161" t="n"/>
      <c r="P2377" s="161" t="n"/>
      <c r="Q2377" s="161" t="n"/>
      <c r="R2377" s="81" t="n"/>
      <c r="S2377" s="81" t="n"/>
      <c r="T2377" s="81" t="n"/>
      <c r="U2377" s="81" t="n"/>
      <c r="V2377" s="81" t="n"/>
      <c r="W2377" s="81" t="n"/>
      <c r="X2377" s="81" t="n"/>
      <c r="Y2377" s="81" t="n"/>
      <c r="Z2377" s="81" t="n"/>
      <c r="AA2377" s="81" t="n"/>
      <c r="AB2377" s="81" t="n"/>
      <c r="AC2377" s="81" t="n"/>
      <c r="AD2377" s="81" t="n"/>
      <c r="AE2377" s="81" t="n"/>
      <c r="AF2377" s="81" t="n"/>
      <c r="AG2377" s="81" t="n"/>
      <c r="AH2377" s="81" t="n"/>
      <c r="AI2377" s="81" t="n"/>
      <c r="AJ2377" s="81" t="n"/>
      <c r="AK2377" s="81" t="n"/>
      <c r="AL2377" s="81" t="n"/>
      <c r="AM2377" s="81" t="n"/>
      <c r="AN2377" s="81" t="n"/>
      <c r="AO2377" s="81" t="n"/>
      <c r="AP2377" s="81" t="n"/>
    </row>
    <row r="2378">
      <c r="A2378" s="185" t="n"/>
      <c r="B2378" s="81" t="n"/>
      <c r="C2378" s="161" t="n"/>
      <c r="D2378" s="161" t="n"/>
      <c r="E2378" s="81" t="n"/>
      <c r="F2378" s="81" t="n"/>
      <c r="G2378" s="161" t="n"/>
      <c r="H2378" s="81" t="n"/>
      <c r="I2378" s="42" t="n"/>
      <c r="J2378" s="43" t="n"/>
      <c r="K2378" s="81" t="n"/>
      <c r="L2378" s="81" t="n"/>
      <c r="M2378" s="161" t="n"/>
      <c r="N2378" s="161" t="n"/>
      <c r="O2378" s="161" t="n"/>
      <c r="P2378" s="161" t="n"/>
      <c r="Q2378" s="161" t="n"/>
      <c r="R2378" s="81" t="n"/>
      <c r="S2378" s="81" t="n"/>
      <c r="T2378" s="81" t="n"/>
      <c r="U2378" s="81" t="n"/>
      <c r="V2378" s="81" t="n"/>
      <c r="W2378" s="81" t="n"/>
      <c r="X2378" s="81" t="n"/>
      <c r="Y2378" s="81" t="n"/>
      <c r="Z2378" s="81" t="n"/>
      <c r="AA2378" s="81" t="n"/>
      <c r="AB2378" s="81" t="n"/>
      <c r="AC2378" s="81" t="n"/>
      <c r="AD2378" s="81" t="n"/>
      <c r="AE2378" s="81" t="n"/>
      <c r="AF2378" s="81" t="n"/>
      <c r="AG2378" s="81" t="n"/>
      <c r="AH2378" s="81" t="n"/>
      <c r="AI2378" s="81" t="n"/>
      <c r="AJ2378" s="81" t="n"/>
      <c r="AK2378" s="81" t="n"/>
      <c r="AL2378" s="81" t="n"/>
      <c r="AM2378" s="81" t="n"/>
      <c r="AN2378" s="81" t="n"/>
      <c r="AO2378" s="81" t="n"/>
      <c r="AP2378" s="81" t="n"/>
    </row>
    <row r="2379">
      <c r="A2379" s="185" t="n"/>
      <c r="B2379" s="81" t="n"/>
      <c r="C2379" s="161" t="n"/>
      <c r="D2379" s="161" t="n"/>
      <c r="E2379" s="81" t="n"/>
      <c r="F2379" s="81" t="n"/>
      <c r="G2379" s="161" t="n"/>
      <c r="H2379" s="81" t="n"/>
      <c r="I2379" s="42" t="n"/>
      <c r="J2379" s="43" t="n"/>
      <c r="K2379" s="81" t="n"/>
      <c r="L2379" s="81" t="n"/>
      <c r="M2379" s="161" t="n"/>
      <c r="N2379" s="161" t="n"/>
      <c r="O2379" s="161" t="n"/>
      <c r="P2379" s="161" t="n"/>
      <c r="Q2379" s="161" t="n"/>
      <c r="R2379" s="81" t="n"/>
      <c r="S2379" s="81" t="n"/>
      <c r="T2379" s="81" t="n"/>
      <c r="U2379" s="81" t="n"/>
      <c r="V2379" s="81" t="n"/>
      <c r="W2379" s="81" t="n"/>
      <c r="X2379" s="81" t="n"/>
      <c r="Y2379" s="81" t="n"/>
      <c r="Z2379" s="81" t="n"/>
      <c r="AA2379" s="81" t="n"/>
      <c r="AB2379" s="81" t="n"/>
      <c r="AC2379" s="81" t="n"/>
      <c r="AD2379" s="81" t="n"/>
      <c r="AE2379" s="81" t="n"/>
      <c r="AF2379" s="81" t="n"/>
      <c r="AG2379" s="81" t="n"/>
      <c r="AH2379" s="81" t="n"/>
      <c r="AI2379" s="81" t="n"/>
      <c r="AJ2379" s="81" t="n"/>
      <c r="AK2379" s="81" t="n"/>
      <c r="AL2379" s="81" t="n"/>
      <c r="AM2379" s="81" t="n"/>
      <c r="AN2379" s="81" t="n"/>
      <c r="AO2379" s="81" t="n"/>
      <c r="AP2379" s="81" t="n"/>
    </row>
    <row r="2380">
      <c r="A2380" s="185" t="n"/>
      <c r="B2380" s="81" t="n"/>
      <c r="C2380" s="161" t="n"/>
      <c r="D2380" s="161" t="n"/>
      <c r="E2380" s="81" t="n"/>
      <c r="F2380" s="81" t="n"/>
      <c r="G2380" s="161" t="n"/>
      <c r="H2380" s="81" t="n"/>
      <c r="I2380" s="42" t="n"/>
      <c r="J2380" s="43" t="n"/>
      <c r="K2380" s="81" t="n"/>
      <c r="L2380" s="81" t="n"/>
      <c r="M2380" s="161" t="n"/>
      <c r="N2380" s="161" t="n"/>
      <c r="O2380" s="161" t="n"/>
      <c r="P2380" s="161" t="n"/>
      <c r="Q2380" s="161" t="n"/>
      <c r="R2380" s="81" t="n"/>
      <c r="S2380" s="81" t="n"/>
      <c r="T2380" s="81" t="n"/>
      <c r="U2380" s="81" t="n"/>
      <c r="V2380" s="81" t="n"/>
      <c r="W2380" s="81" t="n"/>
      <c r="X2380" s="81" t="n"/>
      <c r="Y2380" s="81" t="n"/>
      <c r="Z2380" s="81" t="n"/>
      <c r="AA2380" s="81" t="n"/>
      <c r="AB2380" s="81" t="n"/>
      <c r="AC2380" s="81" t="n"/>
      <c r="AD2380" s="81" t="n"/>
      <c r="AE2380" s="81" t="n"/>
      <c r="AF2380" s="81" t="n"/>
      <c r="AG2380" s="81" t="n"/>
      <c r="AH2380" s="81" t="n"/>
      <c r="AI2380" s="81" t="n"/>
      <c r="AJ2380" s="81" t="n"/>
      <c r="AK2380" s="81" t="n"/>
      <c r="AL2380" s="81" t="n"/>
      <c r="AM2380" s="81" t="n"/>
      <c r="AN2380" s="81" t="n"/>
      <c r="AO2380" s="81" t="n"/>
      <c r="AP2380" s="81" t="n"/>
    </row>
    <row r="2381">
      <c r="A2381" s="185" t="n"/>
      <c r="B2381" s="81" t="n"/>
      <c r="C2381" s="161" t="n"/>
      <c r="D2381" s="161" t="n"/>
      <c r="E2381" s="81" t="n"/>
      <c r="F2381" s="81" t="n"/>
      <c r="G2381" s="161" t="n"/>
      <c r="H2381" s="81" t="n"/>
      <c r="I2381" s="42" t="n"/>
      <c r="J2381" s="43" t="n"/>
      <c r="K2381" s="81" t="n"/>
      <c r="L2381" s="81" t="n"/>
      <c r="M2381" s="161" t="n"/>
      <c r="N2381" s="161" t="n"/>
      <c r="O2381" s="161" t="n"/>
      <c r="P2381" s="161" t="n"/>
      <c r="Q2381" s="161" t="n"/>
      <c r="R2381" s="81" t="n"/>
      <c r="S2381" s="81" t="n"/>
      <c r="T2381" s="81" t="n"/>
      <c r="U2381" s="81" t="n"/>
      <c r="V2381" s="81" t="n"/>
      <c r="W2381" s="81" t="n"/>
      <c r="X2381" s="81" t="n"/>
      <c r="Y2381" s="81" t="n"/>
      <c r="Z2381" s="81" t="n"/>
      <c r="AA2381" s="81" t="n"/>
      <c r="AB2381" s="81" t="n"/>
      <c r="AC2381" s="81" t="n"/>
      <c r="AD2381" s="81" t="n"/>
      <c r="AE2381" s="81" t="n"/>
      <c r="AF2381" s="81" t="n"/>
      <c r="AG2381" s="81" t="n"/>
      <c r="AH2381" s="81" t="n"/>
      <c r="AI2381" s="81" t="n"/>
      <c r="AJ2381" s="81" t="n"/>
      <c r="AK2381" s="81" t="n"/>
      <c r="AL2381" s="81" t="n"/>
      <c r="AM2381" s="81" t="n"/>
      <c r="AN2381" s="81" t="n"/>
      <c r="AO2381" s="81" t="n"/>
      <c r="AP2381" s="81" t="n"/>
    </row>
    <row r="2382">
      <c r="A2382" s="185" t="n"/>
      <c r="B2382" s="81" t="n"/>
      <c r="C2382" s="161" t="n"/>
      <c r="D2382" s="161" t="n"/>
      <c r="E2382" s="81" t="n"/>
      <c r="F2382" s="81" t="n"/>
      <c r="G2382" s="161" t="n"/>
      <c r="H2382" s="81" t="n"/>
      <c r="I2382" s="42" t="n"/>
      <c r="J2382" s="43" t="n"/>
      <c r="K2382" s="81" t="n"/>
      <c r="L2382" s="81" t="n"/>
      <c r="M2382" s="161" t="n"/>
      <c r="N2382" s="161" t="n"/>
      <c r="O2382" s="161" t="n"/>
      <c r="P2382" s="161" t="n"/>
      <c r="Q2382" s="161" t="n"/>
      <c r="R2382" s="81" t="n"/>
      <c r="S2382" s="81" t="n"/>
      <c r="T2382" s="81" t="n"/>
      <c r="U2382" s="81" t="n"/>
      <c r="V2382" s="81" t="n"/>
      <c r="W2382" s="81" t="n"/>
      <c r="X2382" s="81" t="n"/>
      <c r="Y2382" s="81" t="n"/>
      <c r="Z2382" s="81" t="n"/>
      <c r="AA2382" s="81" t="n"/>
      <c r="AB2382" s="81" t="n"/>
      <c r="AC2382" s="81" t="n"/>
      <c r="AD2382" s="81" t="n"/>
      <c r="AE2382" s="81" t="n"/>
      <c r="AF2382" s="81" t="n"/>
      <c r="AG2382" s="81" t="n"/>
      <c r="AH2382" s="81" t="n"/>
      <c r="AI2382" s="81" t="n"/>
      <c r="AJ2382" s="81" t="n"/>
      <c r="AK2382" s="81" t="n"/>
      <c r="AL2382" s="81" t="n"/>
      <c r="AM2382" s="81" t="n"/>
      <c r="AN2382" s="81" t="n"/>
      <c r="AO2382" s="81" t="n"/>
      <c r="AP2382" s="81" t="n"/>
    </row>
    <row r="2383">
      <c r="A2383" s="185" t="n"/>
      <c r="B2383" s="81" t="n"/>
      <c r="C2383" s="161" t="n"/>
      <c r="D2383" s="161" t="n"/>
      <c r="E2383" s="81" t="n"/>
      <c r="F2383" s="81" t="n"/>
      <c r="G2383" s="161" t="n"/>
      <c r="H2383" s="81" t="n"/>
      <c r="I2383" s="42" t="n"/>
      <c r="J2383" s="43" t="n"/>
      <c r="K2383" s="81" t="n"/>
      <c r="L2383" s="81" t="n"/>
      <c r="M2383" s="161" t="n"/>
      <c r="N2383" s="161" t="n"/>
      <c r="O2383" s="161" t="n"/>
      <c r="P2383" s="161" t="n"/>
      <c r="Q2383" s="161" t="n"/>
      <c r="R2383" s="81" t="n"/>
      <c r="S2383" s="81" t="n"/>
      <c r="T2383" s="81" t="n"/>
      <c r="U2383" s="81" t="n"/>
      <c r="V2383" s="81" t="n"/>
      <c r="W2383" s="81" t="n"/>
      <c r="X2383" s="81" t="n"/>
      <c r="Y2383" s="81" t="n"/>
      <c r="Z2383" s="81" t="n"/>
      <c r="AA2383" s="81" t="n"/>
      <c r="AB2383" s="81" t="n"/>
      <c r="AC2383" s="81" t="n"/>
      <c r="AD2383" s="81" t="n"/>
      <c r="AE2383" s="81" t="n"/>
      <c r="AF2383" s="81" t="n"/>
      <c r="AG2383" s="81" t="n"/>
      <c r="AH2383" s="81" t="n"/>
      <c r="AI2383" s="81" t="n"/>
      <c r="AJ2383" s="81" t="n"/>
      <c r="AK2383" s="81" t="n"/>
      <c r="AL2383" s="81" t="n"/>
      <c r="AM2383" s="81" t="n"/>
      <c r="AN2383" s="81" t="n"/>
      <c r="AO2383" s="81" t="n"/>
      <c r="AP2383" s="81" t="n"/>
    </row>
    <row r="2384">
      <c r="A2384" s="185" t="n"/>
      <c r="B2384" s="81" t="n"/>
      <c r="C2384" s="161" t="n"/>
      <c r="D2384" s="161" t="n"/>
      <c r="E2384" s="81" t="n"/>
      <c r="F2384" s="81" t="n"/>
      <c r="G2384" s="161" t="n"/>
      <c r="H2384" s="81" t="n"/>
      <c r="I2384" s="42" t="n"/>
      <c r="J2384" s="43" t="n"/>
      <c r="K2384" s="81" t="n"/>
      <c r="L2384" s="81" t="n"/>
      <c r="M2384" s="161" t="n"/>
      <c r="N2384" s="161" t="n"/>
      <c r="O2384" s="161" t="n"/>
      <c r="P2384" s="161" t="n"/>
      <c r="Q2384" s="161" t="n"/>
      <c r="R2384" s="81" t="n"/>
      <c r="S2384" s="81" t="n"/>
      <c r="T2384" s="81" t="n"/>
      <c r="U2384" s="81" t="n"/>
      <c r="V2384" s="81" t="n"/>
      <c r="W2384" s="81" t="n"/>
      <c r="X2384" s="81" t="n"/>
      <c r="Y2384" s="81" t="n"/>
      <c r="Z2384" s="81" t="n"/>
      <c r="AA2384" s="81" t="n"/>
      <c r="AB2384" s="81" t="n"/>
      <c r="AC2384" s="81" t="n"/>
      <c r="AD2384" s="81" t="n"/>
      <c r="AE2384" s="81" t="n"/>
      <c r="AF2384" s="81" t="n"/>
      <c r="AG2384" s="81" t="n"/>
      <c r="AH2384" s="81" t="n"/>
      <c r="AI2384" s="81" t="n"/>
      <c r="AJ2384" s="81" t="n"/>
      <c r="AK2384" s="81" t="n"/>
      <c r="AL2384" s="81" t="n"/>
      <c r="AM2384" s="81" t="n"/>
      <c r="AN2384" s="81" t="n"/>
      <c r="AO2384" s="81" t="n"/>
      <c r="AP2384" s="81" t="n"/>
    </row>
    <row r="2385">
      <c r="A2385" s="185" t="n"/>
      <c r="B2385" s="81" t="n"/>
      <c r="C2385" s="161" t="n"/>
      <c r="D2385" s="161" t="n"/>
      <c r="E2385" s="81" t="n"/>
      <c r="F2385" s="81" t="n"/>
      <c r="G2385" s="161" t="n"/>
      <c r="H2385" s="81" t="n"/>
      <c r="I2385" s="42" t="n"/>
      <c r="J2385" s="43" t="n"/>
      <c r="K2385" s="81" t="n"/>
      <c r="L2385" s="81" t="n"/>
      <c r="M2385" s="161" t="n"/>
      <c r="N2385" s="161" t="n"/>
      <c r="O2385" s="161" t="n"/>
      <c r="P2385" s="161" t="n"/>
      <c r="Q2385" s="161" t="n"/>
      <c r="R2385" s="81" t="n"/>
      <c r="S2385" s="81" t="n"/>
      <c r="T2385" s="81" t="n"/>
      <c r="U2385" s="81" t="n"/>
      <c r="V2385" s="81" t="n"/>
      <c r="W2385" s="81" t="n"/>
      <c r="X2385" s="81" t="n"/>
      <c r="Y2385" s="81" t="n"/>
      <c r="Z2385" s="81" t="n"/>
      <c r="AA2385" s="81" t="n"/>
      <c r="AB2385" s="81" t="n"/>
      <c r="AC2385" s="81" t="n"/>
      <c r="AD2385" s="81" t="n"/>
      <c r="AE2385" s="81" t="n"/>
      <c r="AF2385" s="81" t="n"/>
      <c r="AG2385" s="81" t="n"/>
      <c r="AH2385" s="81" t="n"/>
      <c r="AI2385" s="81" t="n"/>
      <c r="AJ2385" s="81" t="n"/>
      <c r="AK2385" s="81" t="n"/>
      <c r="AL2385" s="81" t="n"/>
      <c r="AM2385" s="81" t="n"/>
      <c r="AN2385" s="81" t="n"/>
      <c r="AO2385" s="81" t="n"/>
      <c r="AP2385" s="81" t="n"/>
    </row>
    <row r="2386">
      <c r="A2386" s="185" t="n"/>
      <c r="B2386" s="81" t="n"/>
      <c r="C2386" s="161" t="n"/>
      <c r="D2386" s="161" t="n"/>
      <c r="E2386" s="81" t="n"/>
      <c r="F2386" s="81" t="n"/>
      <c r="G2386" s="161" t="n"/>
      <c r="H2386" s="81" t="n"/>
      <c r="I2386" s="42" t="n"/>
      <c r="J2386" s="43" t="n"/>
      <c r="K2386" s="81" t="n"/>
      <c r="L2386" s="81" t="n"/>
      <c r="M2386" s="161" t="n"/>
      <c r="N2386" s="161" t="n"/>
      <c r="O2386" s="161" t="n"/>
      <c r="P2386" s="161" t="n"/>
      <c r="Q2386" s="161" t="n"/>
      <c r="R2386" s="81" t="n"/>
      <c r="S2386" s="81" t="n"/>
      <c r="T2386" s="81" t="n"/>
      <c r="U2386" s="81" t="n"/>
      <c r="V2386" s="81" t="n"/>
      <c r="W2386" s="81" t="n"/>
      <c r="X2386" s="81" t="n"/>
      <c r="Y2386" s="81" t="n"/>
      <c r="Z2386" s="81" t="n"/>
      <c r="AA2386" s="81" t="n"/>
      <c r="AB2386" s="81" t="n"/>
      <c r="AC2386" s="81" t="n"/>
      <c r="AD2386" s="81" t="n"/>
      <c r="AE2386" s="81" t="n"/>
      <c r="AF2386" s="81" t="n"/>
      <c r="AG2386" s="81" t="n"/>
      <c r="AH2386" s="81" t="n"/>
      <c r="AI2386" s="81" t="n"/>
      <c r="AJ2386" s="81" t="n"/>
      <c r="AK2386" s="81" t="n"/>
      <c r="AL2386" s="81" t="n"/>
      <c r="AM2386" s="81" t="n"/>
      <c r="AN2386" s="81" t="n"/>
      <c r="AO2386" s="81" t="n"/>
      <c r="AP2386" s="81" t="n"/>
    </row>
    <row r="2387">
      <c r="A2387" s="185" t="n"/>
      <c r="B2387" s="81" t="n"/>
      <c r="C2387" s="161" t="n"/>
      <c r="D2387" s="161" t="n"/>
      <c r="E2387" s="81" t="n"/>
      <c r="F2387" s="81" t="n"/>
      <c r="G2387" s="161" t="n"/>
      <c r="H2387" s="81" t="n"/>
      <c r="I2387" s="42" t="n"/>
      <c r="J2387" s="43" t="n"/>
      <c r="K2387" s="81" t="n"/>
      <c r="L2387" s="81" t="n"/>
      <c r="M2387" s="161" t="n"/>
      <c r="N2387" s="161" t="n"/>
      <c r="O2387" s="161" t="n"/>
      <c r="P2387" s="161" t="n"/>
      <c r="Q2387" s="161" t="n"/>
      <c r="R2387" s="81" t="n"/>
      <c r="S2387" s="81" t="n"/>
      <c r="T2387" s="81" t="n"/>
      <c r="U2387" s="81" t="n"/>
      <c r="V2387" s="81" t="n"/>
      <c r="W2387" s="81" t="n"/>
      <c r="X2387" s="81" t="n"/>
      <c r="Y2387" s="81" t="n"/>
      <c r="Z2387" s="81" t="n"/>
      <c r="AA2387" s="81" t="n"/>
      <c r="AB2387" s="81" t="n"/>
      <c r="AC2387" s="81" t="n"/>
      <c r="AD2387" s="81" t="n"/>
      <c r="AE2387" s="81" t="n"/>
      <c r="AF2387" s="81" t="n"/>
      <c r="AG2387" s="81" t="n"/>
      <c r="AH2387" s="81" t="n"/>
      <c r="AI2387" s="81" t="n"/>
      <c r="AJ2387" s="81" t="n"/>
      <c r="AK2387" s="81" t="n"/>
      <c r="AL2387" s="81" t="n"/>
      <c r="AM2387" s="81" t="n"/>
      <c r="AN2387" s="81" t="n"/>
      <c r="AO2387" s="81" t="n"/>
      <c r="AP2387" s="81" t="n"/>
    </row>
    <row r="2388">
      <c r="A2388" s="185" t="n"/>
      <c r="B2388" s="81" t="n"/>
      <c r="C2388" s="161" t="n"/>
      <c r="D2388" s="161" t="n"/>
      <c r="E2388" s="81" t="n"/>
      <c r="F2388" s="81" t="n"/>
      <c r="G2388" s="161" t="n"/>
      <c r="H2388" s="81" t="n"/>
      <c r="I2388" s="42" t="n"/>
      <c r="J2388" s="43" t="n"/>
      <c r="K2388" s="81" t="n"/>
      <c r="L2388" s="81" t="n"/>
      <c r="M2388" s="161" t="n"/>
      <c r="N2388" s="161" t="n"/>
      <c r="O2388" s="161" t="n"/>
      <c r="P2388" s="161" t="n"/>
      <c r="Q2388" s="161" t="n"/>
      <c r="R2388" s="81" t="n"/>
      <c r="S2388" s="81" t="n"/>
      <c r="T2388" s="81" t="n"/>
      <c r="U2388" s="81" t="n"/>
      <c r="V2388" s="81" t="n"/>
      <c r="W2388" s="81" t="n"/>
      <c r="X2388" s="81" t="n"/>
      <c r="Y2388" s="81" t="n"/>
      <c r="Z2388" s="81" t="n"/>
      <c r="AA2388" s="81" t="n"/>
      <c r="AB2388" s="81" t="n"/>
      <c r="AC2388" s="81" t="n"/>
      <c r="AD2388" s="81" t="n"/>
      <c r="AE2388" s="81" t="n"/>
      <c r="AF2388" s="81" t="n"/>
      <c r="AG2388" s="81" t="n"/>
      <c r="AH2388" s="81" t="n"/>
      <c r="AI2388" s="81" t="n"/>
      <c r="AJ2388" s="81" t="n"/>
      <c r="AK2388" s="81" t="n"/>
      <c r="AL2388" s="81" t="n"/>
      <c r="AM2388" s="81" t="n"/>
      <c r="AN2388" s="81" t="n"/>
      <c r="AO2388" s="81" t="n"/>
      <c r="AP2388" s="81" t="n"/>
    </row>
    <row r="2389">
      <c r="A2389" s="185" t="n"/>
      <c r="B2389" s="81" t="n"/>
      <c r="C2389" s="161" t="n"/>
      <c r="D2389" s="161" t="n"/>
      <c r="E2389" s="81" t="n"/>
      <c r="F2389" s="81" t="n"/>
      <c r="G2389" s="161" t="n"/>
      <c r="H2389" s="81" t="n"/>
      <c r="I2389" s="42" t="n"/>
      <c r="J2389" s="43" t="n"/>
      <c r="K2389" s="81" t="n"/>
      <c r="L2389" s="81" t="n"/>
      <c r="M2389" s="161" t="n"/>
      <c r="N2389" s="161" t="n"/>
      <c r="O2389" s="161" t="n"/>
      <c r="P2389" s="161" t="n"/>
      <c r="Q2389" s="161" t="n"/>
      <c r="R2389" s="81" t="n"/>
      <c r="S2389" s="81" t="n"/>
      <c r="T2389" s="81" t="n"/>
      <c r="U2389" s="81" t="n"/>
      <c r="V2389" s="81" t="n"/>
      <c r="W2389" s="81" t="n"/>
      <c r="X2389" s="81" t="n"/>
      <c r="Y2389" s="81" t="n"/>
      <c r="Z2389" s="81" t="n"/>
      <c r="AA2389" s="81" t="n"/>
      <c r="AB2389" s="81" t="n"/>
      <c r="AC2389" s="81" t="n"/>
      <c r="AD2389" s="81" t="n"/>
      <c r="AE2389" s="81" t="n"/>
      <c r="AF2389" s="81" t="n"/>
      <c r="AG2389" s="81" t="n"/>
      <c r="AH2389" s="81" t="n"/>
      <c r="AI2389" s="81" t="n"/>
      <c r="AJ2389" s="81" t="n"/>
      <c r="AK2389" s="81" t="n"/>
      <c r="AL2389" s="81" t="n"/>
      <c r="AM2389" s="81" t="n"/>
      <c r="AN2389" s="81" t="n"/>
      <c r="AO2389" s="81" t="n"/>
      <c r="AP2389" s="81" t="n"/>
    </row>
    <row r="2390">
      <c r="A2390" s="185" t="n"/>
      <c r="B2390" s="81" t="n"/>
      <c r="C2390" s="161" t="n"/>
      <c r="D2390" s="161" t="n"/>
      <c r="E2390" s="81" t="n"/>
      <c r="F2390" s="81" t="n"/>
      <c r="G2390" s="161" t="n"/>
      <c r="H2390" s="81" t="n"/>
      <c r="I2390" s="42" t="n"/>
      <c r="J2390" s="43" t="n"/>
      <c r="K2390" s="81" t="n"/>
      <c r="L2390" s="81" t="n"/>
      <c r="M2390" s="161" t="n"/>
      <c r="N2390" s="161" t="n"/>
      <c r="O2390" s="161" t="n"/>
      <c r="P2390" s="161" t="n"/>
      <c r="Q2390" s="161" t="n"/>
      <c r="R2390" s="81" t="n"/>
      <c r="S2390" s="81" t="n"/>
      <c r="T2390" s="81" t="n"/>
      <c r="U2390" s="81" t="n"/>
      <c r="V2390" s="81" t="n"/>
      <c r="W2390" s="81" t="n"/>
      <c r="X2390" s="81" t="n"/>
      <c r="Y2390" s="81" t="n"/>
      <c r="Z2390" s="81" t="n"/>
      <c r="AA2390" s="81" t="n"/>
      <c r="AB2390" s="81" t="n"/>
      <c r="AC2390" s="81" t="n"/>
      <c r="AD2390" s="81" t="n"/>
      <c r="AE2390" s="81" t="n"/>
      <c r="AF2390" s="81" t="n"/>
      <c r="AG2390" s="81" t="n"/>
      <c r="AH2390" s="81" t="n"/>
      <c r="AI2390" s="81" t="n"/>
      <c r="AJ2390" s="81" t="n"/>
      <c r="AK2390" s="81" t="n"/>
      <c r="AL2390" s="81" t="n"/>
      <c r="AM2390" s="81" t="n"/>
      <c r="AN2390" s="81" t="n"/>
      <c r="AO2390" s="81" t="n"/>
      <c r="AP2390" s="81" t="n"/>
    </row>
    <row r="2391">
      <c r="A2391" s="185" t="n"/>
      <c r="B2391" s="81" t="n"/>
      <c r="C2391" s="161" t="n"/>
      <c r="D2391" s="161" t="n"/>
      <c r="E2391" s="81" t="n"/>
      <c r="F2391" s="81" t="n"/>
      <c r="G2391" s="161" t="n"/>
      <c r="H2391" s="81" t="n"/>
      <c r="I2391" s="42" t="n"/>
      <c r="J2391" s="43" t="n"/>
      <c r="K2391" s="81" t="n"/>
      <c r="L2391" s="81" t="n"/>
      <c r="M2391" s="161" t="n"/>
      <c r="N2391" s="161" t="n"/>
      <c r="O2391" s="161" t="n"/>
      <c r="P2391" s="161" t="n"/>
      <c r="Q2391" s="161" t="n"/>
      <c r="R2391" s="81" t="n"/>
      <c r="S2391" s="81" t="n"/>
      <c r="T2391" s="81" t="n"/>
      <c r="U2391" s="81" t="n"/>
      <c r="V2391" s="81" t="n"/>
      <c r="W2391" s="81" t="n"/>
      <c r="X2391" s="81" t="n"/>
      <c r="Y2391" s="81" t="n"/>
      <c r="Z2391" s="81" t="n"/>
      <c r="AA2391" s="81" t="n"/>
      <c r="AB2391" s="81" t="n"/>
      <c r="AC2391" s="81" t="n"/>
      <c r="AD2391" s="81" t="n"/>
      <c r="AE2391" s="81" t="n"/>
      <c r="AF2391" s="81" t="n"/>
      <c r="AG2391" s="81" t="n"/>
      <c r="AH2391" s="81" t="n"/>
      <c r="AI2391" s="81" t="n"/>
      <c r="AJ2391" s="81" t="n"/>
      <c r="AK2391" s="81" t="n"/>
      <c r="AL2391" s="81" t="n"/>
      <c r="AM2391" s="81" t="n"/>
      <c r="AN2391" s="81" t="n"/>
      <c r="AO2391" s="81" t="n"/>
      <c r="AP2391" s="81" t="n"/>
    </row>
    <row r="2392">
      <c r="A2392" s="185" t="n"/>
      <c r="B2392" s="81" t="n"/>
      <c r="C2392" s="161" t="n"/>
      <c r="D2392" s="161" t="n"/>
      <c r="E2392" s="81" t="n"/>
      <c r="F2392" s="81" t="n"/>
      <c r="G2392" s="161" t="n"/>
      <c r="H2392" s="81" t="n"/>
      <c r="I2392" s="42" t="n"/>
      <c r="J2392" s="43" t="n"/>
      <c r="K2392" s="81" t="n"/>
      <c r="L2392" s="81" t="n"/>
      <c r="M2392" s="161" t="n"/>
      <c r="N2392" s="161" t="n"/>
      <c r="O2392" s="161" t="n"/>
      <c r="P2392" s="161" t="n"/>
      <c r="Q2392" s="161" t="n"/>
      <c r="R2392" s="81" t="n"/>
      <c r="S2392" s="81" t="n"/>
      <c r="T2392" s="81" t="n"/>
      <c r="U2392" s="81" t="n"/>
      <c r="V2392" s="81" t="n"/>
      <c r="W2392" s="81" t="n"/>
      <c r="X2392" s="81" t="n"/>
      <c r="Y2392" s="81" t="n"/>
      <c r="Z2392" s="81" t="n"/>
      <c r="AA2392" s="81" t="n"/>
      <c r="AB2392" s="81" t="n"/>
      <c r="AC2392" s="81" t="n"/>
      <c r="AD2392" s="81" t="n"/>
      <c r="AE2392" s="81" t="n"/>
      <c r="AF2392" s="81" t="n"/>
      <c r="AG2392" s="81" t="n"/>
      <c r="AH2392" s="81" t="n"/>
      <c r="AI2392" s="81" t="n"/>
      <c r="AJ2392" s="81" t="n"/>
      <c r="AK2392" s="81" t="n"/>
      <c r="AL2392" s="81" t="n"/>
      <c r="AM2392" s="81" t="n"/>
      <c r="AN2392" s="81" t="n"/>
      <c r="AO2392" s="81" t="n"/>
      <c r="AP2392" s="81" t="n"/>
    </row>
    <row r="2393">
      <c r="A2393" s="185" t="n"/>
      <c r="B2393" s="81" t="n"/>
      <c r="C2393" s="161" t="n"/>
      <c r="D2393" s="161" t="n"/>
      <c r="E2393" s="81" t="n"/>
      <c r="F2393" s="81" t="n"/>
      <c r="G2393" s="161" t="n"/>
      <c r="H2393" s="81" t="n"/>
      <c r="I2393" s="42" t="n"/>
      <c r="J2393" s="43" t="n"/>
      <c r="K2393" s="81" t="n"/>
      <c r="L2393" s="81" t="n"/>
      <c r="M2393" s="161" t="n"/>
      <c r="N2393" s="161" t="n"/>
      <c r="O2393" s="161" t="n"/>
      <c r="P2393" s="161" t="n"/>
      <c r="Q2393" s="161" t="n"/>
      <c r="R2393" s="81" t="n"/>
      <c r="S2393" s="81" t="n"/>
      <c r="T2393" s="81" t="n"/>
      <c r="U2393" s="81" t="n"/>
      <c r="V2393" s="81" t="n"/>
      <c r="W2393" s="81" t="n"/>
      <c r="X2393" s="81" t="n"/>
      <c r="Y2393" s="81" t="n"/>
      <c r="Z2393" s="81" t="n"/>
      <c r="AA2393" s="81" t="n"/>
      <c r="AB2393" s="81" t="n"/>
      <c r="AC2393" s="81" t="n"/>
      <c r="AD2393" s="81" t="n"/>
      <c r="AE2393" s="81" t="n"/>
      <c r="AF2393" s="81" t="n"/>
      <c r="AG2393" s="81" t="n"/>
      <c r="AH2393" s="81" t="n"/>
      <c r="AI2393" s="81" t="n"/>
      <c r="AJ2393" s="81" t="n"/>
      <c r="AK2393" s="81" t="n"/>
      <c r="AL2393" s="81" t="n"/>
      <c r="AM2393" s="81" t="n"/>
      <c r="AN2393" s="81" t="n"/>
      <c r="AO2393" s="81" t="n"/>
      <c r="AP2393" s="81" t="n"/>
    </row>
    <row r="2394">
      <c r="A2394" s="185" t="n"/>
      <c r="B2394" s="81" t="n"/>
      <c r="C2394" s="161" t="n"/>
      <c r="D2394" s="161" t="n"/>
      <c r="E2394" s="81" t="n"/>
      <c r="F2394" s="81" t="n"/>
      <c r="G2394" s="161" t="n"/>
      <c r="H2394" s="81" t="n"/>
      <c r="I2394" s="42" t="n"/>
      <c r="J2394" s="43" t="n"/>
      <c r="K2394" s="81" t="n"/>
      <c r="L2394" s="81" t="n"/>
      <c r="M2394" s="161" t="n"/>
      <c r="N2394" s="161" t="n"/>
      <c r="O2394" s="161" t="n"/>
      <c r="P2394" s="161" t="n"/>
      <c r="Q2394" s="161" t="n"/>
      <c r="R2394" s="81" t="n"/>
      <c r="S2394" s="81" t="n"/>
      <c r="T2394" s="81" t="n"/>
      <c r="U2394" s="81" t="n"/>
      <c r="V2394" s="81" t="n"/>
      <c r="W2394" s="81" t="n"/>
      <c r="X2394" s="81" t="n"/>
      <c r="Y2394" s="81" t="n"/>
      <c r="Z2394" s="81" t="n"/>
      <c r="AA2394" s="81" t="n"/>
      <c r="AB2394" s="81" t="n"/>
      <c r="AC2394" s="81" t="n"/>
      <c r="AD2394" s="81" t="n"/>
      <c r="AE2394" s="81" t="n"/>
      <c r="AF2394" s="81" t="n"/>
      <c r="AG2394" s="81" t="n"/>
      <c r="AH2394" s="81" t="n"/>
      <c r="AI2394" s="81" t="n"/>
      <c r="AJ2394" s="81" t="n"/>
      <c r="AK2394" s="81" t="n"/>
      <c r="AL2394" s="81" t="n"/>
      <c r="AM2394" s="81" t="n"/>
      <c r="AN2394" s="81" t="n"/>
      <c r="AO2394" s="81" t="n"/>
      <c r="AP2394" s="81" t="n"/>
    </row>
    <row r="2395">
      <c r="A2395" s="185" t="n"/>
      <c r="B2395" s="81" t="n"/>
      <c r="C2395" s="161" t="n"/>
      <c r="D2395" s="161" t="n"/>
      <c r="E2395" s="81" t="n"/>
      <c r="F2395" s="81" t="n"/>
      <c r="G2395" s="161" t="n"/>
      <c r="H2395" s="81" t="n"/>
      <c r="I2395" s="42" t="n"/>
      <c r="J2395" s="43" t="n"/>
      <c r="K2395" s="81" t="n"/>
      <c r="L2395" s="81" t="n"/>
      <c r="M2395" s="161" t="n"/>
      <c r="N2395" s="161" t="n"/>
      <c r="O2395" s="161" t="n"/>
      <c r="P2395" s="161" t="n"/>
      <c r="Q2395" s="161" t="n"/>
      <c r="R2395" s="81" t="n"/>
      <c r="S2395" s="81" t="n"/>
      <c r="T2395" s="81" t="n"/>
      <c r="U2395" s="81" t="n"/>
      <c r="V2395" s="81" t="n"/>
      <c r="W2395" s="81" t="n"/>
      <c r="X2395" s="81" t="n"/>
      <c r="Y2395" s="81" t="n"/>
      <c r="Z2395" s="81" t="n"/>
      <c r="AA2395" s="81" t="n"/>
      <c r="AB2395" s="81" t="n"/>
      <c r="AC2395" s="81" t="n"/>
      <c r="AD2395" s="81" t="n"/>
      <c r="AE2395" s="81" t="n"/>
      <c r="AF2395" s="81" t="n"/>
      <c r="AG2395" s="81" t="n"/>
      <c r="AH2395" s="81" t="n"/>
      <c r="AI2395" s="81" t="n"/>
      <c r="AJ2395" s="81" t="n"/>
      <c r="AK2395" s="81" t="n"/>
      <c r="AL2395" s="81" t="n"/>
      <c r="AM2395" s="81" t="n"/>
      <c r="AN2395" s="81" t="n"/>
      <c r="AO2395" s="81" t="n"/>
      <c r="AP2395" s="81" t="n"/>
    </row>
    <row r="2396">
      <c r="A2396" s="185" t="n"/>
      <c r="B2396" s="81" t="n"/>
      <c r="C2396" s="161" t="n"/>
      <c r="D2396" s="161" t="n"/>
      <c r="E2396" s="81" t="n"/>
      <c r="F2396" s="81" t="n"/>
      <c r="G2396" s="161" t="n"/>
      <c r="H2396" s="81" t="n"/>
      <c r="I2396" s="42" t="n"/>
      <c r="J2396" s="43" t="n"/>
      <c r="K2396" s="81" t="n"/>
      <c r="L2396" s="81" t="n"/>
      <c r="M2396" s="161" t="n"/>
      <c r="N2396" s="161" t="n"/>
      <c r="O2396" s="161" t="n"/>
      <c r="P2396" s="161" t="n"/>
      <c r="Q2396" s="161" t="n"/>
      <c r="R2396" s="81" t="n"/>
      <c r="S2396" s="81" t="n"/>
      <c r="T2396" s="81" t="n"/>
      <c r="U2396" s="81" t="n"/>
      <c r="V2396" s="81" t="n"/>
      <c r="W2396" s="81" t="n"/>
      <c r="X2396" s="81" t="n"/>
      <c r="Y2396" s="81" t="n"/>
      <c r="Z2396" s="81" t="n"/>
      <c r="AA2396" s="81" t="n"/>
      <c r="AB2396" s="81" t="n"/>
      <c r="AC2396" s="81" t="n"/>
      <c r="AD2396" s="81" t="n"/>
      <c r="AE2396" s="81" t="n"/>
      <c r="AF2396" s="81" t="n"/>
      <c r="AG2396" s="81" t="n"/>
      <c r="AH2396" s="81" t="n"/>
      <c r="AI2396" s="81" t="n"/>
      <c r="AJ2396" s="81" t="n"/>
      <c r="AK2396" s="81" t="n"/>
      <c r="AL2396" s="81" t="n"/>
      <c r="AM2396" s="81" t="n"/>
      <c r="AN2396" s="81" t="n"/>
      <c r="AO2396" s="81" t="n"/>
      <c r="AP2396" s="81" t="n"/>
    </row>
    <row r="2397">
      <c r="A2397" s="185" t="n"/>
      <c r="B2397" s="81" t="n"/>
      <c r="C2397" s="161" t="n"/>
      <c r="D2397" s="161" t="n"/>
      <c r="E2397" s="81" t="n"/>
      <c r="F2397" s="81" t="n"/>
      <c r="G2397" s="161" t="n"/>
      <c r="H2397" s="81" t="n"/>
      <c r="I2397" s="42" t="n"/>
      <c r="J2397" s="43" t="n"/>
      <c r="K2397" s="81" t="n"/>
      <c r="L2397" s="81" t="n"/>
      <c r="M2397" s="161" t="n"/>
      <c r="N2397" s="161" t="n"/>
      <c r="O2397" s="161" t="n"/>
      <c r="P2397" s="161" t="n"/>
      <c r="Q2397" s="161" t="n"/>
      <c r="R2397" s="81" t="n"/>
      <c r="S2397" s="81" t="n"/>
      <c r="T2397" s="81" t="n"/>
      <c r="U2397" s="81" t="n"/>
      <c r="V2397" s="81" t="n"/>
      <c r="W2397" s="81" t="n"/>
      <c r="X2397" s="81" t="n"/>
      <c r="Y2397" s="81" t="n"/>
      <c r="Z2397" s="81" t="n"/>
      <c r="AA2397" s="81" t="n"/>
      <c r="AB2397" s="81" t="n"/>
      <c r="AC2397" s="81" t="n"/>
      <c r="AD2397" s="81" t="n"/>
      <c r="AE2397" s="81" t="n"/>
      <c r="AF2397" s="81" t="n"/>
      <c r="AG2397" s="81" t="n"/>
      <c r="AH2397" s="81" t="n"/>
      <c r="AI2397" s="81" t="n"/>
      <c r="AJ2397" s="81" t="n"/>
      <c r="AK2397" s="81" t="n"/>
      <c r="AL2397" s="81" t="n"/>
      <c r="AM2397" s="81" t="n"/>
      <c r="AN2397" s="81" t="n"/>
      <c r="AO2397" s="81" t="n"/>
      <c r="AP2397" s="81" t="n"/>
    </row>
    <row r="2398">
      <c r="A2398" s="185" t="n"/>
      <c r="B2398" s="81" t="n"/>
      <c r="C2398" s="161" t="n"/>
      <c r="D2398" s="161" t="n"/>
      <c r="E2398" s="81" t="n"/>
      <c r="F2398" s="81" t="n"/>
      <c r="G2398" s="161" t="n"/>
      <c r="H2398" s="81" t="n"/>
      <c r="I2398" s="42" t="n"/>
      <c r="J2398" s="43" t="n"/>
      <c r="K2398" s="81" t="n"/>
      <c r="L2398" s="81" t="n"/>
      <c r="M2398" s="161" t="n"/>
      <c r="N2398" s="161" t="n"/>
      <c r="O2398" s="161" t="n"/>
      <c r="P2398" s="161" t="n"/>
      <c r="Q2398" s="161" t="n"/>
      <c r="R2398" s="81" t="n"/>
      <c r="S2398" s="81" t="n"/>
      <c r="T2398" s="81" t="n"/>
      <c r="U2398" s="81" t="n"/>
      <c r="V2398" s="81" t="n"/>
      <c r="W2398" s="81" t="n"/>
      <c r="X2398" s="81" t="n"/>
      <c r="Y2398" s="81" t="n"/>
      <c r="Z2398" s="81" t="n"/>
      <c r="AA2398" s="81" t="n"/>
      <c r="AB2398" s="81" t="n"/>
      <c r="AC2398" s="81" t="n"/>
      <c r="AD2398" s="81" t="n"/>
      <c r="AE2398" s="81" t="n"/>
      <c r="AF2398" s="81" t="n"/>
      <c r="AG2398" s="81" t="n"/>
      <c r="AH2398" s="81" t="n"/>
      <c r="AI2398" s="81" t="n"/>
      <c r="AJ2398" s="81" t="n"/>
      <c r="AK2398" s="81" t="n"/>
      <c r="AL2398" s="81" t="n"/>
      <c r="AM2398" s="81" t="n"/>
      <c r="AN2398" s="81" t="n"/>
      <c r="AO2398" s="81" t="n"/>
      <c r="AP2398" s="81" t="n"/>
    </row>
    <row r="2399">
      <c r="A2399" s="185" t="n"/>
      <c r="B2399" s="81" t="n"/>
      <c r="C2399" s="161" t="n"/>
      <c r="D2399" s="161" t="n"/>
      <c r="E2399" s="81" t="n"/>
      <c r="F2399" s="81" t="n"/>
      <c r="G2399" s="161" t="n"/>
      <c r="H2399" s="81" t="n"/>
      <c r="I2399" s="42" t="n"/>
      <c r="J2399" s="43" t="n"/>
      <c r="K2399" s="81" t="n"/>
      <c r="L2399" s="81" t="n"/>
      <c r="M2399" s="161" t="n"/>
      <c r="N2399" s="161" t="n"/>
      <c r="O2399" s="161" t="n"/>
      <c r="P2399" s="161" t="n"/>
      <c r="Q2399" s="161" t="n"/>
      <c r="R2399" s="81" t="n"/>
      <c r="S2399" s="81" t="n"/>
      <c r="T2399" s="81" t="n"/>
      <c r="U2399" s="81" t="n"/>
      <c r="V2399" s="81" t="n"/>
      <c r="W2399" s="81" t="n"/>
      <c r="X2399" s="81" t="n"/>
      <c r="Y2399" s="81" t="n"/>
      <c r="Z2399" s="81" t="n"/>
      <c r="AA2399" s="81" t="n"/>
      <c r="AB2399" s="81" t="n"/>
      <c r="AC2399" s="81" t="n"/>
      <c r="AD2399" s="81" t="n"/>
      <c r="AE2399" s="81" t="n"/>
      <c r="AF2399" s="81" t="n"/>
      <c r="AG2399" s="81" t="n"/>
      <c r="AH2399" s="81" t="n"/>
      <c r="AI2399" s="81" t="n"/>
      <c r="AJ2399" s="81" t="n"/>
      <c r="AK2399" s="81" t="n"/>
      <c r="AL2399" s="81" t="n"/>
      <c r="AM2399" s="81" t="n"/>
      <c r="AN2399" s="81" t="n"/>
      <c r="AO2399" s="81" t="n"/>
      <c r="AP2399" s="81" t="n"/>
    </row>
    <row r="2400">
      <c r="A2400" s="185" t="n"/>
      <c r="B2400" s="81" t="n"/>
      <c r="C2400" s="161" t="n"/>
      <c r="D2400" s="161" t="n"/>
      <c r="E2400" s="81" t="n"/>
      <c r="F2400" s="81" t="n"/>
      <c r="G2400" s="161" t="n"/>
      <c r="H2400" s="81" t="n"/>
      <c r="I2400" s="42" t="n"/>
      <c r="J2400" s="43" t="n"/>
      <c r="K2400" s="81" t="n"/>
      <c r="L2400" s="81" t="n"/>
      <c r="M2400" s="161" t="n"/>
      <c r="N2400" s="161" t="n"/>
      <c r="O2400" s="161" t="n"/>
      <c r="P2400" s="161" t="n"/>
      <c r="Q2400" s="161" t="n"/>
      <c r="R2400" s="81" t="n"/>
      <c r="S2400" s="81" t="n"/>
      <c r="T2400" s="81" t="n"/>
      <c r="U2400" s="81" t="n"/>
      <c r="V2400" s="81" t="n"/>
      <c r="W2400" s="81" t="n"/>
      <c r="X2400" s="81" t="n"/>
      <c r="Y2400" s="81" t="n"/>
      <c r="Z2400" s="81" t="n"/>
      <c r="AA2400" s="81" t="n"/>
      <c r="AB2400" s="81" t="n"/>
      <c r="AC2400" s="81" t="n"/>
      <c r="AD2400" s="81" t="n"/>
      <c r="AE2400" s="81" t="n"/>
      <c r="AF2400" s="81" t="n"/>
      <c r="AG2400" s="81" t="n"/>
      <c r="AH2400" s="81" t="n"/>
      <c r="AI2400" s="81" t="n"/>
      <c r="AJ2400" s="81" t="n"/>
      <c r="AK2400" s="81" t="n"/>
      <c r="AL2400" s="81" t="n"/>
      <c r="AM2400" s="81" t="n"/>
      <c r="AN2400" s="81" t="n"/>
      <c r="AO2400" s="81" t="n"/>
      <c r="AP2400" s="81" t="n"/>
    </row>
    <row r="2401">
      <c r="A2401" s="185" t="n"/>
      <c r="B2401" s="81" t="n"/>
      <c r="C2401" s="161" t="n"/>
      <c r="D2401" s="161" t="n"/>
      <c r="E2401" s="81" t="n"/>
      <c r="F2401" s="81" t="n"/>
      <c r="G2401" s="161" t="n"/>
      <c r="H2401" s="81" t="n"/>
      <c r="I2401" s="42" t="n"/>
      <c r="J2401" s="43" t="n"/>
      <c r="K2401" s="81" t="n"/>
      <c r="L2401" s="81" t="n"/>
      <c r="M2401" s="161" t="n"/>
      <c r="N2401" s="161" t="n"/>
      <c r="O2401" s="161" t="n"/>
      <c r="P2401" s="161" t="n"/>
      <c r="Q2401" s="161" t="n"/>
      <c r="R2401" s="81" t="n"/>
      <c r="S2401" s="81" t="n"/>
      <c r="T2401" s="81" t="n"/>
      <c r="U2401" s="81" t="n"/>
      <c r="V2401" s="81" t="n"/>
      <c r="W2401" s="81" t="n"/>
      <c r="X2401" s="81" t="n"/>
      <c r="Y2401" s="81" t="n"/>
      <c r="Z2401" s="81" t="n"/>
      <c r="AA2401" s="81" t="n"/>
      <c r="AB2401" s="81" t="n"/>
      <c r="AC2401" s="81" t="n"/>
      <c r="AD2401" s="81" t="n"/>
      <c r="AE2401" s="81" t="n"/>
      <c r="AF2401" s="81" t="n"/>
      <c r="AG2401" s="81" t="n"/>
      <c r="AH2401" s="81" t="n"/>
      <c r="AI2401" s="81" t="n"/>
      <c r="AJ2401" s="81" t="n"/>
      <c r="AK2401" s="81" t="n"/>
      <c r="AL2401" s="81" t="n"/>
      <c r="AM2401" s="81" t="n"/>
      <c r="AN2401" s="81" t="n"/>
      <c r="AO2401" s="81" t="n"/>
      <c r="AP2401" s="81" t="n"/>
    </row>
    <row r="2402">
      <c r="A2402" s="185" t="n"/>
      <c r="B2402" s="81" t="n"/>
      <c r="C2402" s="161" t="n"/>
      <c r="D2402" s="161" t="n"/>
      <c r="E2402" s="81" t="n"/>
      <c r="F2402" s="81" t="n"/>
      <c r="G2402" s="161" t="n"/>
      <c r="H2402" s="81" t="n"/>
      <c r="I2402" s="42" t="n"/>
      <c r="J2402" s="43" t="n"/>
      <c r="K2402" s="81" t="n"/>
      <c r="L2402" s="81" t="n"/>
      <c r="M2402" s="161" t="n"/>
      <c r="N2402" s="161" t="n"/>
      <c r="O2402" s="161" t="n"/>
      <c r="P2402" s="161" t="n"/>
      <c r="Q2402" s="161" t="n"/>
      <c r="R2402" s="81" t="n"/>
      <c r="S2402" s="81" t="n"/>
      <c r="T2402" s="81" t="n"/>
      <c r="U2402" s="81" t="n"/>
      <c r="V2402" s="81" t="n"/>
      <c r="W2402" s="81" t="n"/>
      <c r="X2402" s="81" t="n"/>
      <c r="Y2402" s="81" t="n"/>
      <c r="Z2402" s="81" t="n"/>
      <c r="AA2402" s="81" t="n"/>
      <c r="AB2402" s="81" t="n"/>
      <c r="AC2402" s="81" t="n"/>
      <c r="AD2402" s="81" t="n"/>
      <c r="AE2402" s="81" t="n"/>
      <c r="AF2402" s="81" t="n"/>
      <c r="AG2402" s="81" t="n"/>
      <c r="AH2402" s="81" t="n"/>
      <c r="AI2402" s="81" t="n"/>
      <c r="AJ2402" s="81" t="n"/>
      <c r="AK2402" s="81" t="n"/>
      <c r="AL2402" s="81" t="n"/>
      <c r="AM2402" s="81" t="n"/>
      <c r="AN2402" s="81" t="n"/>
      <c r="AO2402" s="81" t="n"/>
      <c r="AP2402" s="81" t="n"/>
    </row>
    <row r="2403">
      <c r="A2403" s="185" t="n"/>
      <c r="B2403" s="81" t="n"/>
      <c r="C2403" s="161" t="n"/>
      <c r="D2403" s="161" t="n"/>
      <c r="E2403" s="81" t="n"/>
      <c r="F2403" s="81" t="n"/>
      <c r="G2403" s="161" t="n"/>
      <c r="H2403" s="81" t="n"/>
      <c r="I2403" s="42" t="n"/>
      <c r="J2403" s="43" t="n"/>
      <c r="K2403" s="81" t="n"/>
      <c r="L2403" s="81" t="n"/>
      <c r="M2403" s="161" t="n"/>
      <c r="N2403" s="161" t="n"/>
      <c r="O2403" s="161" t="n"/>
      <c r="P2403" s="161" t="n"/>
      <c r="Q2403" s="161" t="n"/>
      <c r="R2403" s="81" t="n"/>
      <c r="S2403" s="81" t="n"/>
      <c r="T2403" s="81" t="n"/>
      <c r="U2403" s="81" t="n"/>
      <c r="V2403" s="81" t="n"/>
      <c r="W2403" s="81" t="n"/>
      <c r="X2403" s="81" t="n"/>
      <c r="Y2403" s="81" t="n"/>
      <c r="Z2403" s="81" t="n"/>
      <c r="AA2403" s="81" t="n"/>
      <c r="AB2403" s="81" t="n"/>
      <c r="AC2403" s="81" t="n"/>
      <c r="AD2403" s="81" t="n"/>
      <c r="AE2403" s="81" t="n"/>
      <c r="AF2403" s="81" t="n"/>
      <c r="AG2403" s="81" t="n"/>
      <c r="AH2403" s="81" t="n"/>
      <c r="AI2403" s="81" t="n"/>
      <c r="AJ2403" s="81" t="n"/>
      <c r="AK2403" s="81" t="n"/>
      <c r="AL2403" s="81" t="n"/>
      <c r="AM2403" s="81" t="n"/>
      <c r="AN2403" s="81" t="n"/>
      <c r="AO2403" s="81" t="n"/>
      <c r="AP2403" s="81" t="n"/>
    </row>
    <row r="2404">
      <c r="A2404" s="185" t="n"/>
      <c r="B2404" s="81" t="n"/>
      <c r="C2404" s="161" t="n"/>
      <c r="D2404" s="161" t="n"/>
      <c r="E2404" s="81" t="n"/>
      <c r="F2404" s="81" t="n"/>
      <c r="G2404" s="161" t="n"/>
      <c r="H2404" s="81" t="n"/>
      <c r="I2404" s="42" t="n"/>
      <c r="J2404" s="43" t="n"/>
      <c r="K2404" s="81" t="n"/>
      <c r="L2404" s="81" t="n"/>
      <c r="M2404" s="161" t="n"/>
      <c r="N2404" s="161" t="n"/>
      <c r="O2404" s="161" t="n"/>
      <c r="P2404" s="161" t="n"/>
      <c r="Q2404" s="161" t="n"/>
      <c r="R2404" s="81" t="n"/>
      <c r="S2404" s="81" t="n"/>
      <c r="T2404" s="81" t="n"/>
      <c r="U2404" s="81" t="n"/>
      <c r="V2404" s="81" t="n"/>
      <c r="W2404" s="81" t="n"/>
      <c r="X2404" s="81" t="n"/>
      <c r="Y2404" s="81" t="n"/>
      <c r="Z2404" s="81" t="n"/>
      <c r="AA2404" s="81" t="n"/>
      <c r="AB2404" s="81" t="n"/>
      <c r="AC2404" s="81" t="n"/>
      <c r="AD2404" s="81" t="n"/>
      <c r="AE2404" s="81" t="n"/>
      <c r="AF2404" s="81" t="n"/>
      <c r="AG2404" s="81" t="n"/>
      <c r="AH2404" s="81" t="n"/>
      <c r="AI2404" s="81" t="n"/>
      <c r="AJ2404" s="81" t="n"/>
      <c r="AK2404" s="81" t="n"/>
      <c r="AL2404" s="81" t="n"/>
      <c r="AM2404" s="81" t="n"/>
      <c r="AN2404" s="81" t="n"/>
      <c r="AO2404" s="81" t="n"/>
      <c r="AP2404" s="81" t="n"/>
    </row>
    <row r="2405">
      <c r="A2405" s="185" t="n"/>
      <c r="B2405" s="81" t="n"/>
      <c r="C2405" s="161" t="n"/>
      <c r="D2405" s="161" t="n"/>
      <c r="E2405" s="81" t="n"/>
      <c r="F2405" s="81" t="n"/>
      <c r="G2405" s="161" t="n"/>
      <c r="H2405" s="81" t="n"/>
      <c r="I2405" s="42" t="n"/>
      <c r="J2405" s="43" t="n"/>
      <c r="K2405" s="81" t="n"/>
      <c r="L2405" s="81" t="n"/>
      <c r="M2405" s="161" t="n"/>
      <c r="N2405" s="161" t="n"/>
      <c r="O2405" s="161" t="n"/>
      <c r="P2405" s="161" t="n"/>
      <c r="Q2405" s="161" t="n"/>
      <c r="R2405" s="81" t="n"/>
      <c r="S2405" s="81" t="n"/>
      <c r="T2405" s="81" t="n"/>
      <c r="U2405" s="81" t="n"/>
      <c r="V2405" s="81" t="n"/>
      <c r="W2405" s="81" t="n"/>
      <c r="X2405" s="81" t="n"/>
      <c r="Y2405" s="81" t="n"/>
      <c r="Z2405" s="81" t="n"/>
      <c r="AA2405" s="81" t="n"/>
      <c r="AB2405" s="81" t="n"/>
      <c r="AC2405" s="81" t="n"/>
      <c r="AD2405" s="81" t="n"/>
      <c r="AE2405" s="81" t="n"/>
      <c r="AF2405" s="81" t="n"/>
      <c r="AG2405" s="81" t="n"/>
      <c r="AH2405" s="81" t="n"/>
      <c r="AI2405" s="81" t="n"/>
      <c r="AJ2405" s="81" t="n"/>
      <c r="AK2405" s="81" t="n"/>
      <c r="AL2405" s="81" t="n"/>
      <c r="AM2405" s="81" t="n"/>
      <c r="AN2405" s="81" t="n"/>
      <c r="AO2405" s="81" t="n"/>
      <c r="AP2405" s="81" t="n"/>
    </row>
    <row r="2406">
      <c r="A2406" s="185" t="n"/>
      <c r="B2406" s="81" t="n"/>
      <c r="C2406" s="161" t="n"/>
      <c r="D2406" s="161" t="n"/>
      <c r="E2406" s="81" t="n"/>
      <c r="F2406" s="81" t="n"/>
      <c r="G2406" s="161" t="n"/>
      <c r="H2406" s="81" t="n"/>
      <c r="I2406" s="42" t="n"/>
      <c r="J2406" s="43" t="n"/>
      <c r="K2406" s="81" t="n"/>
      <c r="L2406" s="81" t="n"/>
      <c r="M2406" s="161" t="n"/>
      <c r="N2406" s="161" t="n"/>
      <c r="O2406" s="161" t="n"/>
      <c r="P2406" s="161" t="n"/>
      <c r="Q2406" s="161" t="n"/>
      <c r="R2406" s="81" t="n"/>
      <c r="S2406" s="81" t="n"/>
      <c r="T2406" s="81" t="n"/>
      <c r="U2406" s="81" t="n"/>
      <c r="V2406" s="81" t="n"/>
      <c r="W2406" s="81" t="n"/>
      <c r="X2406" s="81" t="n"/>
      <c r="Y2406" s="81" t="n"/>
      <c r="Z2406" s="81" t="n"/>
      <c r="AA2406" s="81" t="n"/>
      <c r="AB2406" s="81" t="n"/>
      <c r="AC2406" s="81" t="n"/>
      <c r="AD2406" s="81" t="n"/>
      <c r="AE2406" s="81" t="n"/>
      <c r="AF2406" s="81" t="n"/>
      <c r="AG2406" s="81" t="n"/>
      <c r="AH2406" s="81" t="n"/>
      <c r="AI2406" s="81" t="n"/>
      <c r="AJ2406" s="81" t="n"/>
      <c r="AK2406" s="81" t="n"/>
      <c r="AL2406" s="81" t="n"/>
      <c r="AM2406" s="81" t="n"/>
      <c r="AN2406" s="81" t="n"/>
      <c r="AO2406" s="81" t="n"/>
      <c r="AP2406" s="81" t="n"/>
    </row>
    <row r="2407">
      <c r="A2407" s="185" t="n"/>
      <c r="B2407" s="81" t="n"/>
      <c r="C2407" s="161" t="n"/>
      <c r="D2407" s="161" t="n"/>
      <c r="E2407" s="81" t="n"/>
      <c r="F2407" s="81" t="n"/>
      <c r="G2407" s="161" t="n"/>
      <c r="H2407" s="81" t="n"/>
      <c r="I2407" s="42" t="n"/>
      <c r="J2407" s="43" t="n"/>
      <c r="K2407" s="81" t="n"/>
      <c r="L2407" s="81" t="n"/>
      <c r="M2407" s="161" t="n"/>
      <c r="N2407" s="161" t="n"/>
      <c r="O2407" s="161" t="n"/>
      <c r="P2407" s="161" t="n"/>
      <c r="Q2407" s="161" t="n"/>
      <c r="R2407" s="81" t="n"/>
      <c r="S2407" s="81" t="n"/>
      <c r="T2407" s="81" t="n"/>
      <c r="U2407" s="81" t="n"/>
      <c r="V2407" s="81" t="n"/>
      <c r="W2407" s="81" t="n"/>
      <c r="X2407" s="81" t="n"/>
      <c r="Y2407" s="81" t="n"/>
      <c r="Z2407" s="81" t="n"/>
      <c r="AA2407" s="81" t="n"/>
      <c r="AB2407" s="81" t="n"/>
      <c r="AC2407" s="81" t="n"/>
      <c r="AD2407" s="81" t="n"/>
      <c r="AE2407" s="81" t="n"/>
      <c r="AF2407" s="81" t="n"/>
      <c r="AG2407" s="81" t="n"/>
      <c r="AH2407" s="81" t="n"/>
      <c r="AI2407" s="81" t="n"/>
      <c r="AJ2407" s="81" t="n"/>
      <c r="AK2407" s="81" t="n"/>
      <c r="AL2407" s="81" t="n"/>
      <c r="AM2407" s="81" t="n"/>
      <c r="AN2407" s="81" t="n"/>
      <c r="AO2407" s="81" t="n"/>
      <c r="AP2407" s="81" t="n"/>
    </row>
    <row r="2408">
      <c r="A2408" s="185" t="n"/>
      <c r="B2408" s="81" t="n"/>
      <c r="C2408" s="161" t="n"/>
      <c r="D2408" s="161" t="n"/>
      <c r="E2408" s="81" t="n"/>
      <c r="F2408" s="81" t="n"/>
      <c r="G2408" s="161" t="n"/>
      <c r="H2408" s="81" t="n"/>
      <c r="I2408" s="42" t="n"/>
      <c r="J2408" s="43" t="n"/>
      <c r="K2408" s="81" t="n"/>
      <c r="L2408" s="81" t="n"/>
      <c r="M2408" s="161" t="n"/>
      <c r="N2408" s="161" t="n"/>
      <c r="O2408" s="161" t="n"/>
      <c r="P2408" s="161" t="n"/>
      <c r="Q2408" s="161" t="n"/>
      <c r="R2408" s="81" t="n"/>
      <c r="S2408" s="81" t="n"/>
      <c r="T2408" s="81" t="n"/>
      <c r="U2408" s="81" t="n"/>
      <c r="V2408" s="81" t="n"/>
      <c r="W2408" s="81" t="n"/>
      <c r="X2408" s="81" t="n"/>
      <c r="Y2408" s="81" t="n"/>
      <c r="Z2408" s="81" t="n"/>
      <c r="AA2408" s="81" t="n"/>
      <c r="AB2408" s="81" t="n"/>
      <c r="AC2408" s="81" t="n"/>
      <c r="AD2408" s="81" t="n"/>
      <c r="AE2408" s="81" t="n"/>
      <c r="AF2408" s="81" t="n"/>
      <c r="AG2408" s="81" t="n"/>
      <c r="AH2408" s="81" t="n"/>
      <c r="AI2408" s="81" t="n"/>
      <c r="AJ2408" s="81" t="n"/>
      <c r="AK2408" s="81" t="n"/>
      <c r="AL2408" s="81" t="n"/>
      <c r="AM2408" s="81" t="n"/>
      <c r="AN2408" s="81" t="n"/>
      <c r="AO2408" s="81" t="n"/>
      <c r="AP2408" s="81" t="n"/>
    </row>
    <row r="2409">
      <c r="A2409" s="185" t="n"/>
      <c r="B2409" s="81" t="n"/>
      <c r="C2409" s="161" t="n"/>
      <c r="D2409" s="161" t="n"/>
      <c r="E2409" s="81" t="n"/>
      <c r="F2409" s="81" t="n"/>
      <c r="G2409" s="161" t="n"/>
      <c r="H2409" s="81" t="n"/>
      <c r="I2409" s="42" t="n"/>
      <c r="J2409" s="43" t="n"/>
      <c r="K2409" s="81" t="n"/>
      <c r="L2409" s="81" t="n"/>
      <c r="M2409" s="161" t="n"/>
      <c r="N2409" s="161" t="n"/>
      <c r="O2409" s="161" t="n"/>
      <c r="P2409" s="161" t="n"/>
      <c r="Q2409" s="161" t="n"/>
      <c r="R2409" s="81" t="n"/>
      <c r="S2409" s="81" t="n"/>
      <c r="T2409" s="81" t="n"/>
      <c r="U2409" s="81" t="n"/>
      <c r="V2409" s="81" t="n"/>
      <c r="W2409" s="81" t="n"/>
      <c r="X2409" s="81" t="n"/>
      <c r="Y2409" s="81" t="n"/>
      <c r="Z2409" s="81" t="n"/>
      <c r="AA2409" s="81" t="n"/>
      <c r="AB2409" s="81" t="n"/>
      <c r="AC2409" s="81" t="n"/>
      <c r="AD2409" s="81" t="n"/>
      <c r="AE2409" s="81" t="n"/>
      <c r="AF2409" s="81" t="n"/>
      <c r="AG2409" s="81" t="n"/>
      <c r="AH2409" s="81" t="n"/>
      <c r="AI2409" s="81" t="n"/>
      <c r="AJ2409" s="81" t="n"/>
      <c r="AK2409" s="81" t="n"/>
      <c r="AL2409" s="81" t="n"/>
      <c r="AM2409" s="81" t="n"/>
      <c r="AN2409" s="81" t="n"/>
      <c r="AO2409" s="81" t="n"/>
      <c r="AP2409" s="81" t="n"/>
    </row>
    <row r="2410">
      <c r="A2410" s="185" t="n"/>
      <c r="B2410" s="81" t="n"/>
      <c r="C2410" s="161" t="n"/>
      <c r="D2410" s="161" t="n"/>
      <c r="E2410" s="81" t="n"/>
      <c r="F2410" s="81" t="n"/>
      <c r="G2410" s="161" t="n"/>
      <c r="H2410" s="81" t="n"/>
      <c r="I2410" s="42" t="n"/>
      <c r="J2410" s="43" t="n"/>
      <c r="K2410" s="81" t="n"/>
      <c r="L2410" s="81" t="n"/>
      <c r="M2410" s="161" t="n"/>
      <c r="N2410" s="161" t="n"/>
      <c r="O2410" s="161" t="n"/>
      <c r="P2410" s="161" t="n"/>
      <c r="Q2410" s="161" t="n"/>
      <c r="R2410" s="81" t="n"/>
      <c r="S2410" s="81" t="n"/>
      <c r="T2410" s="81" t="n"/>
      <c r="U2410" s="81" t="n"/>
      <c r="V2410" s="81" t="n"/>
      <c r="W2410" s="81" t="n"/>
      <c r="X2410" s="81" t="n"/>
      <c r="Y2410" s="81" t="n"/>
      <c r="Z2410" s="81" t="n"/>
      <c r="AA2410" s="81" t="n"/>
      <c r="AB2410" s="81" t="n"/>
      <c r="AC2410" s="81" t="n"/>
      <c r="AD2410" s="81" t="n"/>
      <c r="AE2410" s="81" t="n"/>
      <c r="AF2410" s="81" t="n"/>
      <c r="AG2410" s="81" t="n"/>
      <c r="AH2410" s="81" t="n"/>
      <c r="AI2410" s="81" t="n"/>
      <c r="AJ2410" s="81" t="n"/>
      <c r="AK2410" s="81" t="n"/>
      <c r="AL2410" s="81" t="n"/>
      <c r="AM2410" s="81" t="n"/>
      <c r="AN2410" s="81" t="n"/>
      <c r="AO2410" s="81" t="n"/>
      <c r="AP2410" s="81" t="n"/>
    </row>
    <row r="2411">
      <c r="A2411" s="185" t="n"/>
      <c r="B2411" s="81" t="n"/>
      <c r="C2411" s="161" t="n"/>
      <c r="D2411" s="161" t="n"/>
      <c r="E2411" s="81" t="n"/>
      <c r="F2411" s="81" t="n"/>
      <c r="G2411" s="161" t="n"/>
      <c r="H2411" s="81" t="n"/>
      <c r="I2411" s="42" t="n"/>
      <c r="J2411" s="43" t="n"/>
      <c r="K2411" s="81" t="n"/>
      <c r="L2411" s="81" t="n"/>
      <c r="M2411" s="161" t="n"/>
      <c r="N2411" s="161" t="n"/>
      <c r="O2411" s="161" t="n"/>
      <c r="P2411" s="161" t="n"/>
      <c r="Q2411" s="161" t="n"/>
      <c r="R2411" s="81" t="n"/>
      <c r="S2411" s="81" t="n"/>
      <c r="T2411" s="81" t="n"/>
      <c r="U2411" s="81" t="n"/>
      <c r="V2411" s="81" t="n"/>
      <c r="W2411" s="81" t="n"/>
      <c r="X2411" s="81" t="n"/>
      <c r="Y2411" s="81" t="n"/>
      <c r="Z2411" s="81" t="n"/>
      <c r="AA2411" s="81" t="n"/>
      <c r="AB2411" s="81" t="n"/>
      <c r="AC2411" s="81" t="n"/>
      <c r="AD2411" s="81" t="n"/>
      <c r="AE2411" s="81" t="n"/>
      <c r="AF2411" s="81" t="n"/>
      <c r="AG2411" s="81" t="n"/>
      <c r="AH2411" s="81" t="n"/>
      <c r="AI2411" s="81" t="n"/>
      <c r="AJ2411" s="81" t="n"/>
      <c r="AK2411" s="81" t="n"/>
      <c r="AL2411" s="81" t="n"/>
      <c r="AM2411" s="81" t="n"/>
      <c r="AN2411" s="81" t="n"/>
      <c r="AO2411" s="81" t="n"/>
      <c r="AP2411" s="81" t="n"/>
    </row>
    <row r="2412">
      <c r="A2412" s="185" t="n"/>
      <c r="B2412" s="81" t="n"/>
      <c r="C2412" s="161" t="n"/>
      <c r="D2412" s="161" t="n"/>
      <c r="E2412" s="81" t="n"/>
      <c r="F2412" s="81" t="n"/>
      <c r="G2412" s="161" t="n"/>
      <c r="H2412" s="81" t="n"/>
      <c r="I2412" s="42" t="n"/>
      <c r="J2412" s="43" t="n"/>
      <c r="K2412" s="81" t="n"/>
      <c r="L2412" s="81" t="n"/>
      <c r="M2412" s="161" t="n"/>
      <c r="N2412" s="161" t="n"/>
      <c r="O2412" s="161" t="n"/>
      <c r="P2412" s="161" t="n"/>
      <c r="Q2412" s="161" t="n"/>
      <c r="R2412" s="81" t="n"/>
      <c r="S2412" s="81" t="n"/>
      <c r="T2412" s="81" t="n"/>
      <c r="U2412" s="81" t="n"/>
      <c r="V2412" s="81" t="n"/>
      <c r="W2412" s="81" t="n"/>
      <c r="X2412" s="81" t="n"/>
      <c r="Y2412" s="81" t="n"/>
      <c r="Z2412" s="81" t="n"/>
      <c r="AA2412" s="81" t="n"/>
      <c r="AB2412" s="81" t="n"/>
      <c r="AC2412" s="81" t="n"/>
      <c r="AD2412" s="81" t="n"/>
      <c r="AE2412" s="81" t="n"/>
      <c r="AF2412" s="81" t="n"/>
      <c r="AG2412" s="81" t="n"/>
      <c r="AH2412" s="81" t="n"/>
      <c r="AI2412" s="81" t="n"/>
      <c r="AJ2412" s="81" t="n"/>
      <c r="AK2412" s="81" t="n"/>
      <c r="AL2412" s="81" t="n"/>
      <c r="AM2412" s="81" t="n"/>
      <c r="AN2412" s="81" t="n"/>
      <c r="AO2412" s="81" t="n"/>
      <c r="AP2412" s="81" t="n"/>
    </row>
    <row r="2413">
      <c r="A2413" s="185" t="n"/>
      <c r="B2413" s="81" t="n"/>
      <c r="C2413" s="161" t="n"/>
      <c r="D2413" s="161" t="n"/>
      <c r="E2413" s="81" t="n"/>
      <c r="F2413" s="81" t="n"/>
      <c r="G2413" s="161" t="n"/>
      <c r="H2413" s="81" t="n"/>
      <c r="I2413" s="42" t="n"/>
      <c r="J2413" s="43" t="n"/>
      <c r="K2413" s="81" t="n"/>
      <c r="L2413" s="81" t="n"/>
      <c r="M2413" s="161" t="n"/>
      <c r="N2413" s="161" t="n"/>
      <c r="O2413" s="161" t="n"/>
      <c r="P2413" s="161" t="n"/>
      <c r="Q2413" s="161" t="n"/>
      <c r="R2413" s="81" t="n"/>
      <c r="S2413" s="81" t="n"/>
      <c r="T2413" s="81" t="n"/>
      <c r="U2413" s="81" t="n"/>
      <c r="V2413" s="81" t="n"/>
      <c r="W2413" s="81" t="n"/>
      <c r="X2413" s="81" t="n"/>
      <c r="Y2413" s="81" t="n"/>
      <c r="Z2413" s="81" t="n"/>
      <c r="AA2413" s="81" t="n"/>
      <c r="AB2413" s="81" t="n"/>
      <c r="AC2413" s="81" t="n"/>
      <c r="AD2413" s="81" t="n"/>
      <c r="AE2413" s="81" t="n"/>
      <c r="AF2413" s="81" t="n"/>
      <c r="AG2413" s="81" t="n"/>
      <c r="AH2413" s="81" t="n"/>
      <c r="AI2413" s="81" t="n"/>
      <c r="AJ2413" s="81" t="n"/>
      <c r="AK2413" s="81" t="n"/>
      <c r="AL2413" s="81" t="n"/>
      <c r="AM2413" s="81" t="n"/>
      <c r="AN2413" s="81" t="n"/>
      <c r="AO2413" s="81" t="n"/>
      <c r="AP2413" s="81" t="n"/>
    </row>
    <row r="2414">
      <c r="A2414" s="185" t="n"/>
      <c r="B2414" s="81" t="n"/>
      <c r="C2414" s="161" t="n"/>
      <c r="D2414" s="161" t="n"/>
      <c r="E2414" s="81" t="n"/>
      <c r="F2414" s="81" t="n"/>
      <c r="G2414" s="161" t="n"/>
      <c r="H2414" s="81" t="n"/>
      <c r="I2414" s="42" t="n"/>
      <c r="J2414" s="43" t="n"/>
      <c r="K2414" s="81" t="n"/>
      <c r="L2414" s="81" t="n"/>
      <c r="M2414" s="161" t="n"/>
      <c r="N2414" s="161" t="n"/>
      <c r="O2414" s="161" t="n"/>
      <c r="P2414" s="161" t="n"/>
      <c r="Q2414" s="161" t="n"/>
      <c r="R2414" s="81" t="n"/>
      <c r="S2414" s="81" t="n"/>
      <c r="T2414" s="81" t="n"/>
      <c r="U2414" s="81" t="n"/>
      <c r="V2414" s="81" t="n"/>
      <c r="W2414" s="81" t="n"/>
      <c r="X2414" s="81" t="n"/>
      <c r="Y2414" s="81" t="n"/>
      <c r="Z2414" s="81" t="n"/>
      <c r="AA2414" s="81" t="n"/>
      <c r="AB2414" s="81" t="n"/>
      <c r="AC2414" s="81" t="n"/>
      <c r="AD2414" s="81" t="n"/>
      <c r="AE2414" s="81" t="n"/>
      <c r="AF2414" s="81" t="n"/>
      <c r="AG2414" s="81" t="n"/>
      <c r="AH2414" s="81" t="n"/>
      <c r="AI2414" s="81" t="n"/>
      <c r="AJ2414" s="81" t="n"/>
      <c r="AK2414" s="81" t="n"/>
      <c r="AL2414" s="81" t="n"/>
      <c r="AM2414" s="81" t="n"/>
      <c r="AN2414" s="81" t="n"/>
      <c r="AO2414" s="81" t="n"/>
      <c r="AP2414" s="81" t="n"/>
    </row>
    <row r="2415">
      <c r="A2415" s="185" t="n"/>
      <c r="B2415" s="81" t="n"/>
      <c r="C2415" s="161" t="n"/>
      <c r="D2415" s="161" t="n"/>
      <c r="E2415" s="81" t="n"/>
      <c r="F2415" s="81" t="n"/>
      <c r="G2415" s="161" t="n"/>
      <c r="H2415" s="81" t="n"/>
      <c r="I2415" s="42" t="n"/>
      <c r="J2415" s="43" t="n"/>
      <c r="K2415" s="81" t="n"/>
      <c r="L2415" s="81" t="n"/>
      <c r="M2415" s="161" t="n"/>
      <c r="N2415" s="161" t="n"/>
      <c r="O2415" s="161" t="n"/>
      <c r="P2415" s="161" t="n"/>
      <c r="Q2415" s="161" t="n"/>
      <c r="R2415" s="81" t="n"/>
      <c r="S2415" s="81" t="n"/>
      <c r="T2415" s="81" t="n"/>
      <c r="U2415" s="81" t="n"/>
      <c r="V2415" s="81" t="n"/>
      <c r="W2415" s="81" t="n"/>
      <c r="X2415" s="81" t="n"/>
      <c r="Y2415" s="81" t="n"/>
      <c r="Z2415" s="81" t="n"/>
      <c r="AA2415" s="81" t="n"/>
      <c r="AB2415" s="81" t="n"/>
      <c r="AC2415" s="81" t="n"/>
      <c r="AD2415" s="81" t="n"/>
      <c r="AE2415" s="81" t="n"/>
      <c r="AF2415" s="81" t="n"/>
      <c r="AG2415" s="81" t="n"/>
      <c r="AH2415" s="81" t="n"/>
      <c r="AI2415" s="81" t="n"/>
      <c r="AJ2415" s="81" t="n"/>
      <c r="AK2415" s="81" t="n"/>
      <c r="AL2415" s="81" t="n"/>
      <c r="AM2415" s="81" t="n"/>
      <c r="AN2415" s="81" t="n"/>
      <c r="AO2415" s="81" t="n"/>
      <c r="AP2415" s="81" t="n"/>
    </row>
    <row r="2416">
      <c r="A2416" s="185" t="n"/>
      <c r="B2416" s="81" t="n"/>
      <c r="C2416" s="161" t="n"/>
      <c r="D2416" s="161" t="n"/>
      <c r="E2416" s="81" t="n"/>
      <c r="F2416" s="81" t="n"/>
      <c r="G2416" s="161" t="n"/>
      <c r="H2416" s="81" t="n"/>
      <c r="I2416" s="42" t="n"/>
      <c r="J2416" s="43" t="n"/>
      <c r="K2416" s="81" t="n"/>
      <c r="L2416" s="81" t="n"/>
      <c r="M2416" s="161" t="n"/>
      <c r="N2416" s="161" t="n"/>
      <c r="O2416" s="161" t="n"/>
      <c r="P2416" s="161" t="n"/>
      <c r="Q2416" s="161" t="n"/>
      <c r="R2416" s="81" t="n"/>
      <c r="S2416" s="81" t="n"/>
      <c r="T2416" s="81" t="n"/>
      <c r="U2416" s="81" t="n"/>
      <c r="V2416" s="81" t="n"/>
      <c r="W2416" s="81" t="n"/>
      <c r="X2416" s="81" t="n"/>
      <c r="Y2416" s="81" t="n"/>
      <c r="Z2416" s="81" t="n"/>
      <c r="AA2416" s="81" t="n"/>
      <c r="AB2416" s="81" t="n"/>
      <c r="AC2416" s="81" t="n"/>
      <c r="AD2416" s="81" t="n"/>
      <c r="AE2416" s="81" t="n"/>
      <c r="AF2416" s="81" t="n"/>
      <c r="AG2416" s="81" t="n"/>
      <c r="AH2416" s="81" t="n"/>
      <c r="AI2416" s="81" t="n"/>
      <c r="AJ2416" s="81" t="n"/>
      <c r="AK2416" s="81" t="n"/>
      <c r="AL2416" s="81" t="n"/>
      <c r="AM2416" s="81" t="n"/>
      <c r="AN2416" s="81" t="n"/>
      <c r="AO2416" s="81" t="n"/>
      <c r="AP2416" s="81" t="n"/>
    </row>
    <row r="2417">
      <c r="A2417" s="185" t="n"/>
      <c r="B2417" s="81" t="n"/>
      <c r="C2417" s="161" t="n"/>
      <c r="D2417" s="161" t="n"/>
      <c r="E2417" s="81" t="n"/>
      <c r="F2417" s="81" t="n"/>
      <c r="G2417" s="161" t="n"/>
      <c r="H2417" s="81" t="n"/>
      <c r="I2417" s="42" t="n"/>
      <c r="J2417" s="43" t="n"/>
      <c r="K2417" s="81" t="n"/>
      <c r="L2417" s="81" t="n"/>
      <c r="M2417" s="161" t="n"/>
      <c r="N2417" s="161" t="n"/>
      <c r="O2417" s="161" t="n"/>
      <c r="P2417" s="161" t="n"/>
      <c r="Q2417" s="161" t="n"/>
      <c r="R2417" s="81" t="n"/>
      <c r="S2417" s="81" t="n"/>
      <c r="T2417" s="81" t="n"/>
      <c r="U2417" s="81" t="n"/>
      <c r="V2417" s="81" t="n"/>
      <c r="W2417" s="81" t="n"/>
      <c r="X2417" s="81" t="n"/>
      <c r="Y2417" s="81" t="n"/>
      <c r="Z2417" s="81" t="n"/>
      <c r="AA2417" s="81" t="n"/>
      <c r="AB2417" s="81" t="n"/>
      <c r="AC2417" s="81" t="n"/>
      <c r="AD2417" s="81" t="n"/>
      <c r="AE2417" s="81" t="n"/>
      <c r="AF2417" s="81" t="n"/>
      <c r="AG2417" s="81" t="n"/>
      <c r="AH2417" s="81" t="n"/>
      <c r="AI2417" s="81" t="n"/>
      <c r="AJ2417" s="81" t="n"/>
      <c r="AK2417" s="81" t="n"/>
      <c r="AL2417" s="81" t="n"/>
      <c r="AM2417" s="81" t="n"/>
      <c r="AN2417" s="81" t="n"/>
      <c r="AO2417" s="81" t="n"/>
      <c r="AP2417" s="81" t="n"/>
    </row>
    <row r="2418">
      <c r="A2418" s="185" t="n"/>
      <c r="B2418" s="81" t="n"/>
      <c r="C2418" s="161" t="n"/>
      <c r="D2418" s="161" t="n"/>
      <c r="E2418" s="81" t="n"/>
      <c r="F2418" s="81" t="n"/>
      <c r="G2418" s="161" t="n"/>
      <c r="H2418" s="81" t="n"/>
      <c r="I2418" s="42" t="n"/>
      <c r="J2418" s="43" t="n"/>
      <c r="K2418" s="81" t="n"/>
      <c r="L2418" s="81" t="n"/>
      <c r="M2418" s="161" t="n"/>
      <c r="N2418" s="161" t="n"/>
      <c r="O2418" s="161" t="n"/>
      <c r="P2418" s="161" t="n"/>
      <c r="Q2418" s="161" t="n"/>
      <c r="R2418" s="81" t="n"/>
      <c r="S2418" s="81" t="n"/>
      <c r="T2418" s="81" t="n"/>
      <c r="U2418" s="81" t="n"/>
      <c r="V2418" s="81" t="n"/>
      <c r="W2418" s="81" t="n"/>
      <c r="X2418" s="81" t="n"/>
      <c r="Y2418" s="81" t="n"/>
      <c r="Z2418" s="81" t="n"/>
      <c r="AA2418" s="81" t="n"/>
      <c r="AB2418" s="81" t="n"/>
      <c r="AC2418" s="81" t="n"/>
      <c r="AD2418" s="81" t="n"/>
      <c r="AE2418" s="81" t="n"/>
      <c r="AF2418" s="81" t="n"/>
      <c r="AG2418" s="81" t="n"/>
      <c r="AH2418" s="81" t="n"/>
      <c r="AI2418" s="81" t="n"/>
      <c r="AJ2418" s="81" t="n"/>
      <c r="AK2418" s="81" t="n"/>
      <c r="AL2418" s="81" t="n"/>
      <c r="AM2418" s="81" t="n"/>
      <c r="AN2418" s="81" t="n"/>
      <c r="AO2418" s="81" t="n"/>
      <c r="AP2418" s="81" t="n"/>
    </row>
    <row r="2419">
      <c r="A2419" s="185" t="n"/>
      <c r="B2419" s="81" t="n"/>
      <c r="C2419" s="161" t="n"/>
      <c r="D2419" s="161" t="n"/>
      <c r="E2419" s="81" t="n"/>
      <c r="F2419" s="81" t="n"/>
      <c r="G2419" s="161" t="n"/>
      <c r="H2419" s="81" t="n"/>
      <c r="I2419" s="42" t="n"/>
      <c r="J2419" s="43" t="n"/>
      <c r="K2419" s="81" t="n"/>
      <c r="L2419" s="81" t="n"/>
      <c r="M2419" s="161" t="n"/>
      <c r="N2419" s="161" t="n"/>
      <c r="O2419" s="161" t="n"/>
      <c r="P2419" s="161" t="n"/>
      <c r="Q2419" s="161" t="n"/>
      <c r="R2419" s="81" t="n"/>
      <c r="S2419" s="81" t="n"/>
      <c r="T2419" s="81" t="n"/>
      <c r="U2419" s="81" t="n"/>
      <c r="V2419" s="81" t="n"/>
      <c r="W2419" s="81" t="n"/>
      <c r="X2419" s="81" t="n"/>
      <c r="Y2419" s="81" t="n"/>
      <c r="Z2419" s="81" t="n"/>
      <c r="AA2419" s="81" t="n"/>
      <c r="AB2419" s="81" t="n"/>
      <c r="AC2419" s="81" t="n"/>
      <c r="AD2419" s="81" t="n"/>
      <c r="AE2419" s="81" t="n"/>
      <c r="AF2419" s="81" t="n"/>
      <c r="AG2419" s="81" t="n"/>
      <c r="AH2419" s="81" t="n"/>
      <c r="AI2419" s="81" t="n"/>
      <c r="AJ2419" s="81" t="n"/>
      <c r="AK2419" s="81" t="n"/>
      <c r="AL2419" s="81" t="n"/>
      <c r="AM2419" s="81" t="n"/>
      <c r="AN2419" s="81" t="n"/>
      <c r="AO2419" s="81" t="n"/>
      <c r="AP2419" s="81" t="n"/>
    </row>
    <row r="2420">
      <c r="A2420" s="185" t="n"/>
      <c r="B2420" s="81" t="n"/>
      <c r="C2420" s="161" t="n"/>
      <c r="D2420" s="161" t="n"/>
      <c r="E2420" s="81" t="n"/>
      <c r="F2420" s="81" t="n"/>
      <c r="G2420" s="161" t="n"/>
      <c r="H2420" s="81" t="n"/>
      <c r="I2420" s="42" t="n"/>
      <c r="J2420" s="43" t="n"/>
      <c r="K2420" s="81" t="n"/>
      <c r="L2420" s="81" t="n"/>
      <c r="M2420" s="161" t="n"/>
      <c r="N2420" s="161" t="n"/>
      <c r="O2420" s="161" t="n"/>
      <c r="P2420" s="161" t="n"/>
      <c r="Q2420" s="161" t="n"/>
      <c r="R2420" s="81" t="n"/>
      <c r="S2420" s="81" t="n"/>
      <c r="T2420" s="81" t="n"/>
      <c r="U2420" s="81" t="n"/>
      <c r="V2420" s="81" t="n"/>
      <c r="W2420" s="81" t="n"/>
      <c r="X2420" s="81" t="n"/>
      <c r="Y2420" s="81" t="n"/>
      <c r="Z2420" s="81" t="n"/>
      <c r="AA2420" s="81" t="n"/>
      <c r="AB2420" s="81" t="n"/>
      <c r="AC2420" s="81" t="n"/>
      <c r="AD2420" s="81" t="n"/>
      <c r="AE2420" s="81" t="n"/>
      <c r="AF2420" s="81" t="n"/>
      <c r="AG2420" s="81" t="n"/>
      <c r="AH2420" s="81" t="n"/>
      <c r="AI2420" s="81" t="n"/>
      <c r="AJ2420" s="81" t="n"/>
      <c r="AK2420" s="81" t="n"/>
      <c r="AL2420" s="81" t="n"/>
      <c r="AM2420" s="81" t="n"/>
      <c r="AN2420" s="81" t="n"/>
      <c r="AO2420" s="81" t="n"/>
      <c r="AP2420" s="81" t="n"/>
    </row>
    <row r="2421">
      <c r="A2421" s="185" t="n"/>
      <c r="B2421" s="81" t="n"/>
      <c r="C2421" s="161" t="n"/>
      <c r="D2421" s="161" t="n"/>
      <c r="E2421" s="81" t="n"/>
      <c r="F2421" s="81" t="n"/>
      <c r="G2421" s="161" t="n"/>
      <c r="H2421" s="81" t="n"/>
      <c r="I2421" s="42" t="n"/>
      <c r="J2421" s="43" t="n"/>
      <c r="K2421" s="81" t="n"/>
      <c r="L2421" s="81" t="n"/>
      <c r="M2421" s="161" t="n"/>
      <c r="N2421" s="161" t="n"/>
      <c r="O2421" s="161" t="n"/>
      <c r="P2421" s="161" t="n"/>
      <c r="Q2421" s="161" t="n"/>
      <c r="R2421" s="81" t="n"/>
      <c r="S2421" s="81" t="n"/>
      <c r="T2421" s="81" t="n"/>
      <c r="U2421" s="81" t="n"/>
      <c r="V2421" s="81" t="n"/>
      <c r="W2421" s="81" t="n"/>
      <c r="X2421" s="81" t="n"/>
      <c r="Y2421" s="81" t="n"/>
      <c r="Z2421" s="81" t="n"/>
      <c r="AA2421" s="81" t="n"/>
      <c r="AB2421" s="81" t="n"/>
      <c r="AC2421" s="81" t="n"/>
      <c r="AD2421" s="81" t="n"/>
      <c r="AE2421" s="81" t="n"/>
      <c r="AF2421" s="81" t="n"/>
      <c r="AG2421" s="81" t="n"/>
      <c r="AH2421" s="81" t="n"/>
      <c r="AI2421" s="81" t="n"/>
      <c r="AJ2421" s="81" t="n"/>
      <c r="AK2421" s="81" t="n"/>
      <c r="AL2421" s="81" t="n"/>
      <c r="AM2421" s="81" t="n"/>
      <c r="AN2421" s="81" t="n"/>
      <c r="AO2421" s="81" t="n"/>
      <c r="AP2421" s="81" t="n"/>
    </row>
    <row r="2422">
      <c r="A2422" s="185" t="n"/>
      <c r="B2422" s="81" t="n"/>
      <c r="C2422" s="161" t="n"/>
      <c r="D2422" s="161" t="n"/>
      <c r="E2422" s="81" t="n"/>
      <c r="F2422" s="81" t="n"/>
      <c r="G2422" s="161" t="n"/>
      <c r="H2422" s="81" t="n"/>
      <c r="I2422" s="42" t="n"/>
      <c r="J2422" s="43" t="n"/>
      <c r="K2422" s="81" t="n"/>
      <c r="L2422" s="81" t="n"/>
      <c r="M2422" s="161" t="n"/>
      <c r="N2422" s="161" t="n"/>
      <c r="O2422" s="161" t="n"/>
      <c r="P2422" s="161" t="n"/>
      <c r="Q2422" s="161" t="n"/>
      <c r="R2422" s="81" t="n"/>
      <c r="S2422" s="81" t="n"/>
      <c r="T2422" s="81" t="n"/>
      <c r="U2422" s="81" t="n"/>
      <c r="V2422" s="81" t="n"/>
      <c r="W2422" s="81" t="n"/>
      <c r="X2422" s="81" t="n"/>
      <c r="Y2422" s="81" t="n"/>
      <c r="Z2422" s="81" t="n"/>
      <c r="AA2422" s="81" t="n"/>
      <c r="AB2422" s="81" t="n"/>
      <c r="AC2422" s="81" t="n"/>
      <c r="AD2422" s="81" t="n"/>
      <c r="AE2422" s="81" t="n"/>
      <c r="AF2422" s="81" t="n"/>
      <c r="AG2422" s="81" t="n"/>
      <c r="AH2422" s="81" t="n"/>
      <c r="AI2422" s="81" t="n"/>
      <c r="AJ2422" s="81" t="n"/>
      <c r="AK2422" s="81" t="n"/>
      <c r="AL2422" s="81" t="n"/>
      <c r="AM2422" s="81" t="n"/>
      <c r="AN2422" s="81" t="n"/>
      <c r="AO2422" s="81" t="n"/>
      <c r="AP2422" s="81" t="n"/>
    </row>
    <row r="2423">
      <c r="A2423" s="185" t="n"/>
      <c r="B2423" s="81" t="n"/>
      <c r="C2423" s="161" t="n"/>
      <c r="D2423" s="161" t="n"/>
      <c r="E2423" s="81" t="n"/>
      <c r="F2423" s="81" t="n"/>
      <c r="G2423" s="161" t="n"/>
      <c r="H2423" s="81" t="n"/>
      <c r="I2423" s="42" t="n"/>
      <c r="J2423" s="43" t="n"/>
      <c r="K2423" s="81" t="n"/>
      <c r="L2423" s="81" t="n"/>
      <c r="M2423" s="161" t="n"/>
      <c r="N2423" s="161" t="n"/>
      <c r="O2423" s="161" t="n"/>
      <c r="P2423" s="161" t="n"/>
      <c r="Q2423" s="161" t="n"/>
      <c r="R2423" s="81" t="n"/>
      <c r="S2423" s="81" t="n"/>
      <c r="T2423" s="81" t="n"/>
      <c r="U2423" s="81" t="n"/>
      <c r="V2423" s="81" t="n"/>
      <c r="W2423" s="81" t="n"/>
      <c r="X2423" s="81" t="n"/>
      <c r="Y2423" s="81" t="n"/>
      <c r="Z2423" s="81" t="n"/>
      <c r="AA2423" s="81" t="n"/>
      <c r="AB2423" s="81" t="n"/>
      <c r="AC2423" s="81" t="n"/>
      <c r="AD2423" s="81" t="n"/>
      <c r="AE2423" s="81" t="n"/>
      <c r="AF2423" s="81" t="n"/>
      <c r="AG2423" s="81" t="n"/>
      <c r="AH2423" s="81" t="n"/>
      <c r="AI2423" s="81" t="n"/>
      <c r="AJ2423" s="81" t="n"/>
      <c r="AK2423" s="81" t="n"/>
      <c r="AL2423" s="81" t="n"/>
      <c r="AM2423" s="81" t="n"/>
      <c r="AN2423" s="81" t="n"/>
      <c r="AO2423" s="81" t="n"/>
      <c r="AP2423" s="81" t="n"/>
    </row>
    <row r="2424">
      <c r="A2424" s="185" t="n"/>
      <c r="B2424" s="81" t="n"/>
      <c r="C2424" s="161" t="n"/>
      <c r="D2424" s="161" t="n"/>
      <c r="E2424" s="81" t="n"/>
      <c r="F2424" s="81" t="n"/>
      <c r="G2424" s="161" t="n"/>
      <c r="H2424" s="81" t="n"/>
      <c r="I2424" s="42" t="n"/>
      <c r="J2424" s="43" t="n"/>
      <c r="K2424" s="81" t="n"/>
      <c r="L2424" s="81" t="n"/>
      <c r="M2424" s="161" t="n"/>
      <c r="N2424" s="161" t="n"/>
      <c r="O2424" s="161" t="n"/>
      <c r="P2424" s="161" t="n"/>
      <c r="Q2424" s="161" t="n"/>
      <c r="R2424" s="81" t="n"/>
      <c r="S2424" s="81" t="n"/>
      <c r="T2424" s="81" t="n"/>
      <c r="U2424" s="81" t="n"/>
      <c r="V2424" s="81" t="n"/>
      <c r="W2424" s="81" t="n"/>
      <c r="X2424" s="81" t="n"/>
      <c r="Y2424" s="81" t="n"/>
      <c r="Z2424" s="81" t="n"/>
      <c r="AA2424" s="81" t="n"/>
      <c r="AB2424" s="81" t="n"/>
      <c r="AC2424" s="81" t="n"/>
      <c r="AD2424" s="81" t="n"/>
      <c r="AE2424" s="81" t="n"/>
      <c r="AF2424" s="81" t="n"/>
      <c r="AG2424" s="81" t="n"/>
      <c r="AH2424" s="81" t="n"/>
      <c r="AI2424" s="81" t="n"/>
      <c r="AJ2424" s="81" t="n"/>
      <c r="AK2424" s="81" t="n"/>
      <c r="AL2424" s="81" t="n"/>
      <c r="AM2424" s="81" t="n"/>
      <c r="AN2424" s="81" t="n"/>
      <c r="AO2424" s="81" t="n"/>
      <c r="AP2424" s="81" t="n"/>
    </row>
    <row r="2425">
      <c r="A2425" s="185" t="n"/>
      <c r="B2425" s="81" t="n"/>
      <c r="C2425" s="161" t="n"/>
      <c r="D2425" s="161" t="n"/>
      <c r="E2425" s="81" t="n"/>
      <c r="F2425" s="81" t="n"/>
      <c r="G2425" s="161" t="n"/>
      <c r="H2425" s="81" t="n"/>
      <c r="I2425" s="42" t="n"/>
      <c r="J2425" s="43" t="n"/>
      <c r="K2425" s="81" t="n"/>
      <c r="L2425" s="81" t="n"/>
      <c r="M2425" s="161" t="n"/>
      <c r="N2425" s="161" t="n"/>
      <c r="O2425" s="161" t="n"/>
      <c r="P2425" s="161" t="n"/>
      <c r="Q2425" s="161" t="n"/>
      <c r="R2425" s="81" t="n"/>
      <c r="S2425" s="81" t="n"/>
      <c r="T2425" s="81" t="n"/>
      <c r="U2425" s="81" t="n"/>
      <c r="V2425" s="81" t="n"/>
      <c r="W2425" s="81" t="n"/>
      <c r="X2425" s="81" t="n"/>
      <c r="Y2425" s="81" t="n"/>
      <c r="Z2425" s="81" t="n"/>
      <c r="AA2425" s="81" t="n"/>
      <c r="AB2425" s="81" t="n"/>
      <c r="AC2425" s="81" t="n"/>
      <c r="AD2425" s="81" t="n"/>
      <c r="AE2425" s="81" t="n"/>
      <c r="AF2425" s="81" t="n"/>
      <c r="AG2425" s="81" t="n"/>
      <c r="AH2425" s="81" t="n"/>
      <c r="AI2425" s="81" t="n"/>
      <c r="AJ2425" s="81" t="n"/>
      <c r="AK2425" s="81" t="n"/>
      <c r="AL2425" s="81" t="n"/>
      <c r="AM2425" s="81" t="n"/>
      <c r="AN2425" s="81" t="n"/>
      <c r="AO2425" s="81" t="n"/>
      <c r="AP2425" s="81" t="n"/>
    </row>
    <row r="2426">
      <c r="A2426" s="185" t="n"/>
      <c r="B2426" s="81" t="n"/>
      <c r="C2426" s="161" t="n"/>
      <c r="D2426" s="161" t="n"/>
      <c r="E2426" s="81" t="n"/>
      <c r="F2426" s="81" t="n"/>
      <c r="G2426" s="161" t="n"/>
      <c r="H2426" s="81" t="n"/>
      <c r="I2426" s="42" t="n"/>
      <c r="J2426" s="43" t="n"/>
      <c r="K2426" s="81" t="n"/>
      <c r="L2426" s="81" t="n"/>
      <c r="M2426" s="161" t="n"/>
      <c r="N2426" s="161" t="n"/>
      <c r="O2426" s="161" t="n"/>
      <c r="P2426" s="161" t="n"/>
      <c r="Q2426" s="161" t="n"/>
      <c r="R2426" s="81" t="n"/>
      <c r="S2426" s="81" t="n"/>
      <c r="T2426" s="81" t="n"/>
      <c r="U2426" s="81" t="n"/>
      <c r="V2426" s="81" t="n"/>
      <c r="W2426" s="81" t="n"/>
      <c r="X2426" s="81" t="n"/>
      <c r="Y2426" s="81" t="n"/>
      <c r="Z2426" s="81" t="n"/>
      <c r="AA2426" s="81" t="n"/>
      <c r="AB2426" s="81" t="n"/>
      <c r="AC2426" s="81" t="n"/>
      <c r="AD2426" s="81" t="n"/>
      <c r="AE2426" s="81" t="n"/>
      <c r="AF2426" s="81" t="n"/>
      <c r="AG2426" s="81" t="n"/>
      <c r="AH2426" s="81" t="n"/>
      <c r="AI2426" s="81" t="n"/>
      <c r="AJ2426" s="81" t="n"/>
      <c r="AK2426" s="81" t="n"/>
      <c r="AL2426" s="81" t="n"/>
      <c r="AM2426" s="81" t="n"/>
      <c r="AN2426" s="81" t="n"/>
      <c r="AO2426" s="81" t="n"/>
      <c r="AP2426" s="81" t="n"/>
    </row>
    <row r="2427">
      <c r="A2427" s="185" t="n"/>
      <c r="B2427" s="81" t="n"/>
      <c r="C2427" s="161" t="n"/>
      <c r="D2427" s="161" t="n"/>
      <c r="E2427" s="81" t="n"/>
      <c r="F2427" s="81" t="n"/>
      <c r="G2427" s="161" t="n"/>
      <c r="H2427" s="81" t="n"/>
      <c r="I2427" s="42" t="n"/>
      <c r="J2427" s="43" t="n"/>
      <c r="K2427" s="81" t="n"/>
      <c r="L2427" s="81" t="n"/>
      <c r="M2427" s="161" t="n"/>
      <c r="N2427" s="161" t="n"/>
      <c r="O2427" s="161" t="n"/>
      <c r="P2427" s="161" t="n"/>
      <c r="Q2427" s="161" t="n"/>
      <c r="R2427" s="81" t="n"/>
      <c r="S2427" s="81" t="n"/>
      <c r="T2427" s="81" t="n"/>
      <c r="U2427" s="81" t="n"/>
      <c r="V2427" s="81" t="n"/>
      <c r="W2427" s="81" t="n"/>
      <c r="X2427" s="81" t="n"/>
      <c r="Y2427" s="81" t="n"/>
      <c r="Z2427" s="81" t="n"/>
      <c r="AA2427" s="81" t="n"/>
      <c r="AB2427" s="81" t="n"/>
      <c r="AC2427" s="81" t="n"/>
      <c r="AD2427" s="81" t="n"/>
      <c r="AE2427" s="81" t="n"/>
      <c r="AF2427" s="81" t="n"/>
      <c r="AG2427" s="81" t="n"/>
      <c r="AH2427" s="81" t="n"/>
      <c r="AI2427" s="81" t="n"/>
      <c r="AJ2427" s="81" t="n"/>
      <c r="AK2427" s="81" t="n"/>
      <c r="AL2427" s="81" t="n"/>
      <c r="AM2427" s="81" t="n"/>
      <c r="AN2427" s="81" t="n"/>
      <c r="AO2427" s="81" t="n"/>
      <c r="AP2427" s="81" t="n"/>
    </row>
    <row r="2428">
      <c r="A2428" s="185" t="n"/>
      <c r="B2428" s="81" t="n"/>
      <c r="C2428" s="161" t="n"/>
      <c r="D2428" s="161" t="n"/>
      <c r="E2428" s="81" t="n"/>
      <c r="F2428" s="81" t="n"/>
      <c r="G2428" s="161" t="n"/>
      <c r="H2428" s="81" t="n"/>
      <c r="I2428" s="42" t="n"/>
      <c r="J2428" s="43" t="n"/>
      <c r="K2428" s="81" t="n"/>
      <c r="L2428" s="81" t="n"/>
      <c r="M2428" s="161" t="n"/>
      <c r="N2428" s="161" t="n"/>
      <c r="O2428" s="161" t="n"/>
      <c r="P2428" s="161" t="n"/>
      <c r="Q2428" s="161" t="n"/>
      <c r="R2428" s="81" t="n"/>
      <c r="S2428" s="81" t="n"/>
      <c r="T2428" s="81" t="n"/>
      <c r="U2428" s="81" t="n"/>
      <c r="V2428" s="81" t="n"/>
      <c r="W2428" s="81" t="n"/>
      <c r="X2428" s="81" t="n"/>
      <c r="Y2428" s="81" t="n"/>
      <c r="Z2428" s="81" t="n"/>
      <c r="AA2428" s="81" t="n"/>
      <c r="AB2428" s="81" t="n"/>
      <c r="AC2428" s="81" t="n"/>
      <c r="AD2428" s="81" t="n"/>
      <c r="AE2428" s="81" t="n"/>
      <c r="AF2428" s="81" t="n"/>
      <c r="AG2428" s="81" t="n"/>
      <c r="AH2428" s="81" t="n"/>
      <c r="AI2428" s="81" t="n"/>
      <c r="AJ2428" s="81" t="n"/>
      <c r="AK2428" s="81" t="n"/>
      <c r="AL2428" s="81" t="n"/>
      <c r="AM2428" s="81" t="n"/>
      <c r="AN2428" s="81" t="n"/>
      <c r="AO2428" s="81" t="n"/>
      <c r="AP2428" s="81" t="n"/>
    </row>
    <row r="2429">
      <c r="A2429" s="185" t="n"/>
      <c r="B2429" s="81" t="n"/>
      <c r="C2429" s="161" t="n"/>
      <c r="D2429" s="161" t="n"/>
      <c r="E2429" s="81" t="n"/>
      <c r="F2429" s="81" t="n"/>
      <c r="G2429" s="161" t="n"/>
      <c r="H2429" s="81" t="n"/>
      <c r="I2429" s="42" t="n"/>
      <c r="J2429" s="43" t="n"/>
      <c r="K2429" s="81" t="n"/>
      <c r="L2429" s="81" t="n"/>
      <c r="M2429" s="161" t="n"/>
      <c r="N2429" s="161" t="n"/>
      <c r="O2429" s="161" t="n"/>
      <c r="P2429" s="161" t="n"/>
      <c r="Q2429" s="161" t="n"/>
      <c r="R2429" s="81" t="n"/>
      <c r="S2429" s="81" t="n"/>
      <c r="T2429" s="81" t="n"/>
      <c r="U2429" s="81" t="n"/>
      <c r="V2429" s="81" t="n"/>
      <c r="W2429" s="81" t="n"/>
      <c r="X2429" s="81" t="n"/>
      <c r="Y2429" s="81" t="n"/>
      <c r="Z2429" s="81" t="n"/>
      <c r="AA2429" s="81" t="n"/>
      <c r="AB2429" s="81" t="n"/>
      <c r="AC2429" s="81" t="n"/>
      <c r="AD2429" s="81" t="n"/>
      <c r="AE2429" s="81" t="n"/>
      <c r="AF2429" s="81" t="n"/>
      <c r="AG2429" s="81" t="n"/>
      <c r="AH2429" s="81" t="n"/>
      <c r="AI2429" s="81" t="n"/>
      <c r="AJ2429" s="81" t="n"/>
      <c r="AK2429" s="81" t="n"/>
      <c r="AL2429" s="81" t="n"/>
      <c r="AM2429" s="81" t="n"/>
      <c r="AN2429" s="81" t="n"/>
      <c r="AO2429" s="81" t="n"/>
      <c r="AP2429" s="81" t="n"/>
    </row>
    <row r="2430">
      <c r="A2430" s="185" t="n"/>
      <c r="B2430" s="81" t="n"/>
      <c r="C2430" s="161" t="n"/>
      <c r="D2430" s="161" t="n"/>
      <c r="E2430" s="81" t="n"/>
      <c r="F2430" s="81" t="n"/>
      <c r="G2430" s="161" t="n"/>
      <c r="H2430" s="81" t="n"/>
      <c r="I2430" s="42" t="n"/>
      <c r="J2430" s="43" t="n"/>
      <c r="K2430" s="81" t="n"/>
      <c r="L2430" s="81" t="n"/>
      <c r="M2430" s="161" t="n"/>
      <c r="N2430" s="161" t="n"/>
      <c r="O2430" s="161" t="n"/>
      <c r="P2430" s="161" t="n"/>
      <c r="Q2430" s="161" t="n"/>
      <c r="R2430" s="81" t="n"/>
      <c r="S2430" s="81" t="n"/>
      <c r="T2430" s="81" t="n"/>
      <c r="U2430" s="81" t="n"/>
      <c r="V2430" s="81" t="n"/>
      <c r="W2430" s="81" t="n"/>
      <c r="X2430" s="81" t="n"/>
      <c r="Y2430" s="81" t="n"/>
      <c r="Z2430" s="81" t="n"/>
      <c r="AA2430" s="81" t="n"/>
      <c r="AB2430" s="81" t="n"/>
      <c r="AC2430" s="81" t="n"/>
      <c r="AD2430" s="81" t="n"/>
      <c r="AE2430" s="81" t="n"/>
      <c r="AF2430" s="81" t="n"/>
      <c r="AG2430" s="81" t="n"/>
      <c r="AH2430" s="81" t="n"/>
      <c r="AI2430" s="81" t="n"/>
      <c r="AJ2430" s="81" t="n"/>
      <c r="AK2430" s="81" t="n"/>
      <c r="AL2430" s="81" t="n"/>
      <c r="AM2430" s="81" t="n"/>
      <c r="AN2430" s="81" t="n"/>
      <c r="AO2430" s="81" t="n"/>
      <c r="AP2430" s="81" t="n"/>
    </row>
    <row r="2431">
      <c r="A2431" s="185" t="n"/>
      <c r="B2431" s="81" t="n"/>
      <c r="C2431" s="161" t="n"/>
      <c r="D2431" s="161" t="n"/>
      <c r="E2431" s="81" t="n"/>
      <c r="F2431" s="81" t="n"/>
      <c r="G2431" s="161" t="n"/>
      <c r="H2431" s="81" t="n"/>
      <c r="I2431" s="42" t="n"/>
      <c r="J2431" s="43" t="n"/>
      <c r="K2431" s="81" t="n"/>
      <c r="L2431" s="81" t="n"/>
      <c r="M2431" s="161" t="n"/>
      <c r="N2431" s="161" t="n"/>
      <c r="O2431" s="161" t="n"/>
      <c r="P2431" s="161" t="n"/>
      <c r="Q2431" s="161" t="n"/>
      <c r="R2431" s="81" t="n"/>
      <c r="S2431" s="81" t="n"/>
      <c r="T2431" s="81" t="n"/>
      <c r="U2431" s="81" t="n"/>
      <c r="V2431" s="81" t="n"/>
      <c r="W2431" s="81" t="n"/>
      <c r="X2431" s="81" t="n"/>
      <c r="Y2431" s="81" t="n"/>
      <c r="Z2431" s="81" t="n"/>
      <c r="AA2431" s="81" t="n"/>
      <c r="AB2431" s="81" t="n"/>
      <c r="AC2431" s="81" t="n"/>
      <c r="AD2431" s="81" t="n"/>
      <c r="AE2431" s="81" t="n"/>
      <c r="AF2431" s="81" t="n"/>
      <c r="AG2431" s="81" t="n"/>
      <c r="AH2431" s="81" t="n"/>
      <c r="AI2431" s="81" t="n"/>
      <c r="AJ2431" s="81" t="n"/>
      <c r="AK2431" s="81" t="n"/>
      <c r="AL2431" s="81" t="n"/>
      <c r="AM2431" s="81" t="n"/>
      <c r="AN2431" s="81" t="n"/>
      <c r="AO2431" s="81" t="n"/>
      <c r="AP2431" s="81" t="n"/>
    </row>
    <row r="2432">
      <c r="A2432" s="185" t="n"/>
      <c r="B2432" s="81" t="n"/>
      <c r="C2432" s="161" t="n"/>
      <c r="D2432" s="161" t="n"/>
      <c r="E2432" s="81" t="n"/>
      <c r="F2432" s="81" t="n"/>
      <c r="G2432" s="161" t="n"/>
      <c r="H2432" s="81" t="n"/>
      <c r="I2432" s="42" t="n"/>
      <c r="J2432" s="43" t="n"/>
      <c r="K2432" s="81" t="n"/>
      <c r="L2432" s="81" t="n"/>
      <c r="M2432" s="161" t="n"/>
      <c r="N2432" s="161" t="n"/>
      <c r="O2432" s="161" t="n"/>
      <c r="P2432" s="161" t="n"/>
      <c r="Q2432" s="161" t="n"/>
      <c r="R2432" s="81" t="n"/>
      <c r="S2432" s="81" t="n"/>
      <c r="T2432" s="81" t="n"/>
      <c r="U2432" s="81" t="n"/>
      <c r="V2432" s="81" t="n"/>
      <c r="W2432" s="81" t="n"/>
      <c r="X2432" s="81" t="n"/>
      <c r="Y2432" s="81" t="n"/>
      <c r="Z2432" s="81" t="n"/>
      <c r="AA2432" s="81" t="n"/>
      <c r="AB2432" s="81" t="n"/>
      <c r="AC2432" s="81" t="n"/>
      <c r="AD2432" s="81" t="n"/>
      <c r="AE2432" s="81" t="n"/>
      <c r="AF2432" s="81" t="n"/>
      <c r="AG2432" s="81" t="n"/>
      <c r="AH2432" s="81" t="n"/>
      <c r="AI2432" s="81" t="n"/>
      <c r="AJ2432" s="81" t="n"/>
      <c r="AK2432" s="81" t="n"/>
      <c r="AL2432" s="81" t="n"/>
      <c r="AM2432" s="81" t="n"/>
      <c r="AN2432" s="81" t="n"/>
      <c r="AO2432" s="81" t="n"/>
      <c r="AP2432" s="81" t="n"/>
    </row>
    <row r="2433">
      <c r="A2433" s="185" t="n"/>
      <c r="B2433" s="81" t="n"/>
      <c r="C2433" s="161" t="n"/>
      <c r="D2433" s="161" t="n"/>
      <c r="E2433" s="81" t="n"/>
      <c r="F2433" s="81" t="n"/>
      <c r="G2433" s="161" t="n"/>
      <c r="H2433" s="81" t="n"/>
      <c r="I2433" s="42" t="n"/>
      <c r="J2433" s="43" t="n"/>
      <c r="K2433" s="81" t="n"/>
      <c r="L2433" s="81" t="n"/>
      <c r="M2433" s="161" t="n"/>
      <c r="N2433" s="161" t="n"/>
      <c r="O2433" s="161" t="n"/>
      <c r="P2433" s="161" t="n"/>
      <c r="Q2433" s="161" t="n"/>
      <c r="R2433" s="81" t="n"/>
      <c r="S2433" s="81" t="n"/>
      <c r="T2433" s="81" t="n"/>
      <c r="U2433" s="81" t="n"/>
      <c r="V2433" s="81" t="n"/>
      <c r="W2433" s="81" t="n"/>
      <c r="X2433" s="81" t="n"/>
      <c r="Y2433" s="81" t="n"/>
      <c r="Z2433" s="81" t="n"/>
      <c r="AA2433" s="81" t="n"/>
      <c r="AB2433" s="81" t="n"/>
      <c r="AC2433" s="81" t="n"/>
      <c r="AD2433" s="81" t="n"/>
      <c r="AE2433" s="81" t="n"/>
      <c r="AF2433" s="81" t="n"/>
      <c r="AG2433" s="81" t="n"/>
      <c r="AH2433" s="81" t="n"/>
      <c r="AI2433" s="81" t="n"/>
      <c r="AJ2433" s="81" t="n"/>
      <c r="AK2433" s="81" t="n"/>
      <c r="AL2433" s="81" t="n"/>
      <c r="AM2433" s="81" t="n"/>
      <c r="AN2433" s="81" t="n"/>
      <c r="AO2433" s="81" t="n"/>
      <c r="AP2433" s="81" t="n"/>
    </row>
    <row r="2434">
      <c r="A2434" s="185" t="n"/>
      <c r="B2434" s="81" t="n"/>
      <c r="C2434" s="161" t="n"/>
      <c r="D2434" s="161" t="n"/>
      <c r="E2434" s="81" t="n"/>
      <c r="F2434" s="81" t="n"/>
      <c r="G2434" s="161" t="n"/>
      <c r="H2434" s="81" t="n"/>
      <c r="I2434" s="42" t="n"/>
      <c r="J2434" s="43" t="n"/>
      <c r="K2434" s="81" t="n"/>
      <c r="L2434" s="81" t="n"/>
      <c r="M2434" s="161" t="n"/>
      <c r="N2434" s="161" t="n"/>
      <c r="O2434" s="161" t="n"/>
      <c r="P2434" s="161" t="n"/>
      <c r="Q2434" s="161" t="n"/>
      <c r="R2434" s="81" t="n"/>
      <c r="S2434" s="81" t="n"/>
      <c r="T2434" s="81" t="n"/>
      <c r="U2434" s="81" t="n"/>
      <c r="V2434" s="81" t="n"/>
      <c r="W2434" s="81" t="n"/>
      <c r="X2434" s="81" t="n"/>
      <c r="Y2434" s="81" t="n"/>
      <c r="Z2434" s="81" t="n"/>
      <c r="AA2434" s="81" t="n"/>
      <c r="AB2434" s="81" t="n"/>
      <c r="AC2434" s="81" t="n"/>
      <c r="AD2434" s="81" t="n"/>
      <c r="AE2434" s="81" t="n"/>
      <c r="AF2434" s="81" t="n"/>
      <c r="AG2434" s="81" t="n"/>
      <c r="AH2434" s="81" t="n"/>
      <c r="AI2434" s="81" t="n"/>
      <c r="AJ2434" s="81" t="n"/>
      <c r="AK2434" s="81" t="n"/>
      <c r="AL2434" s="81" t="n"/>
      <c r="AM2434" s="81" t="n"/>
      <c r="AN2434" s="81" t="n"/>
      <c r="AO2434" s="81" t="n"/>
      <c r="AP2434" s="81" t="n"/>
    </row>
    <row r="2435">
      <c r="A2435" s="185" t="n"/>
      <c r="B2435" s="81" t="n"/>
      <c r="C2435" s="161" t="n"/>
      <c r="D2435" s="161" t="n"/>
      <c r="E2435" s="81" t="n"/>
      <c r="F2435" s="81" t="n"/>
      <c r="G2435" s="161" t="n"/>
      <c r="H2435" s="81" t="n"/>
      <c r="I2435" s="42" t="n"/>
      <c r="J2435" s="43" t="n"/>
      <c r="K2435" s="81" t="n"/>
      <c r="L2435" s="81" t="n"/>
      <c r="M2435" s="161" t="n"/>
      <c r="N2435" s="161" t="n"/>
      <c r="O2435" s="161" t="n"/>
      <c r="P2435" s="161" t="n"/>
      <c r="Q2435" s="161" t="n"/>
      <c r="R2435" s="81" t="n"/>
      <c r="S2435" s="81" t="n"/>
      <c r="T2435" s="81" t="n"/>
      <c r="U2435" s="81" t="n"/>
      <c r="V2435" s="81" t="n"/>
      <c r="W2435" s="81" t="n"/>
      <c r="X2435" s="81" t="n"/>
      <c r="Y2435" s="81" t="n"/>
      <c r="Z2435" s="81" t="n"/>
      <c r="AA2435" s="81" t="n"/>
      <c r="AB2435" s="81" t="n"/>
      <c r="AC2435" s="81" t="n"/>
      <c r="AD2435" s="81" t="n"/>
      <c r="AE2435" s="81" t="n"/>
      <c r="AF2435" s="81" t="n"/>
      <c r="AG2435" s="81" t="n"/>
      <c r="AH2435" s="81" t="n"/>
      <c r="AI2435" s="81" t="n"/>
      <c r="AJ2435" s="81" t="n"/>
      <c r="AK2435" s="81" t="n"/>
      <c r="AL2435" s="81" t="n"/>
      <c r="AM2435" s="81" t="n"/>
      <c r="AN2435" s="81" t="n"/>
      <c r="AO2435" s="81" t="n"/>
      <c r="AP2435" s="81" t="n"/>
    </row>
    <row r="2436">
      <c r="A2436" s="185" t="n"/>
      <c r="B2436" s="81" t="n"/>
      <c r="C2436" s="161" t="n"/>
      <c r="D2436" s="161" t="n"/>
      <c r="E2436" s="81" t="n"/>
      <c r="F2436" s="81" t="n"/>
      <c r="G2436" s="161" t="n"/>
      <c r="H2436" s="81" t="n"/>
      <c r="I2436" s="42" t="n"/>
      <c r="J2436" s="43" t="n"/>
      <c r="K2436" s="81" t="n"/>
      <c r="L2436" s="81" t="n"/>
      <c r="M2436" s="161" t="n"/>
      <c r="N2436" s="161" t="n"/>
      <c r="O2436" s="161" t="n"/>
      <c r="P2436" s="161" t="n"/>
      <c r="Q2436" s="161" t="n"/>
      <c r="R2436" s="81" t="n"/>
      <c r="S2436" s="81" t="n"/>
      <c r="T2436" s="81" t="n"/>
      <c r="U2436" s="81" t="n"/>
      <c r="V2436" s="81" t="n"/>
      <c r="W2436" s="81" t="n"/>
      <c r="X2436" s="81" t="n"/>
      <c r="Y2436" s="81" t="n"/>
      <c r="Z2436" s="81" t="n"/>
      <c r="AA2436" s="81" t="n"/>
      <c r="AB2436" s="81" t="n"/>
      <c r="AC2436" s="81" t="n"/>
      <c r="AD2436" s="81" t="n"/>
      <c r="AE2436" s="81" t="n"/>
      <c r="AF2436" s="81" t="n"/>
      <c r="AG2436" s="81" t="n"/>
      <c r="AH2436" s="81" t="n"/>
      <c r="AI2436" s="81" t="n"/>
      <c r="AJ2436" s="81" t="n"/>
      <c r="AK2436" s="81" t="n"/>
      <c r="AL2436" s="81" t="n"/>
      <c r="AM2436" s="81" t="n"/>
      <c r="AN2436" s="81" t="n"/>
      <c r="AO2436" s="81" t="n"/>
      <c r="AP2436" s="81" t="n"/>
    </row>
    <row r="2437">
      <c r="A2437" s="185" t="n"/>
      <c r="B2437" s="81" t="n"/>
      <c r="C2437" s="161" t="n"/>
      <c r="D2437" s="161" t="n"/>
      <c r="E2437" s="81" t="n"/>
      <c r="F2437" s="81" t="n"/>
      <c r="G2437" s="161" t="n"/>
      <c r="H2437" s="81" t="n"/>
      <c r="I2437" s="42" t="n"/>
      <c r="J2437" s="43" t="n"/>
      <c r="K2437" s="81" t="n"/>
      <c r="L2437" s="81" t="n"/>
      <c r="M2437" s="161" t="n"/>
      <c r="N2437" s="161" t="n"/>
      <c r="O2437" s="161" t="n"/>
      <c r="P2437" s="161" t="n"/>
      <c r="Q2437" s="161" t="n"/>
      <c r="R2437" s="81" t="n"/>
      <c r="S2437" s="81" t="n"/>
      <c r="T2437" s="81" t="n"/>
      <c r="U2437" s="81" t="n"/>
      <c r="V2437" s="81" t="n"/>
      <c r="W2437" s="81" t="n"/>
      <c r="X2437" s="81" t="n"/>
      <c r="Y2437" s="81" t="n"/>
      <c r="Z2437" s="81" t="n"/>
      <c r="AA2437" s="81" t="n"/>
      <c r="AB2437" s="81" t="n"/>
      <c r="AC2437" s="81" t="n"/>
      <c r="AD2437" s="81" t="n"/>
      <c r="AE2437" s="81" t="n"/>
      <c r="AF2437" s="81" t="n"/>
      <c r="AG2437" s="81" t="n"/>
      <c r="AH2437" s="81" t="n"/>
      <c r="AI2437" s="81" t="n"/>
      <c r="AJ2437" s="81" t="n"/>
      <c r="AK2437" s="81" t="n"/>
      <c r="AL2437" s="81" t="n"/>
      <c r="AM2437" s="81" t="n"/>
      <c r="AN2437" s="81" t="n"/>
      <c r="AO2437" s="81" t="n"/>
      <c r="AP2437" s="81" t="n"/>
    </row>
    <row r="2438">
      <c r="A2438" s="185" t="n"/>
      <c r="B2438" s="81" t="n"/>
      <c r="C2438" s="161" t="n"/>
      <c r="D2438" s="161" t="n"/>
      <c r="E2438" s="81" t="n"/>
      <c r="F2438" s="81" t="n"/>
      <c r="G2438" s="161" t="n"/>
      <c r="H2438" s="81" t="n"/>
      <c r="I2438" s="42" t="n"/>
      <c r="J2438" s="43" t="n"/>
      <c r="K2438" s="81" t="n"/>
      <c r="L2438" s="81" t="n"/>
      <c r="M2438" s="161" t="n"/>
      <c r="N2438" s="161" t="n"/>
      <c r="O2438" s="161" t="n"/>
      <c r="P2438" s="161" t="n"/>
      <c r="Q2438" s="161" t="n"/>
      <c r="R2438" s="81" t="n"/>
      <c r="S2438" s="81" t="n"/>
      <c r="T2438" s="81" t="n"/>
      <c r="U2438" s="81" t="n"/>
      <c r="V2438" s="81" t="n"/>
      <c r="W2438" s="81" t="n"/>
      <c r="X2438" s="81" t="n"/>
      <c r="Y2438" s="81" t="n"/>
      <c r="Z2438" s="81" t="n"/>
      <c r="AA2438" s="81" t="n"/>
      <c r="AB2438" s="81" t="n"/>
      <c r="AC2438" s="81" t="n"/>
      <c r="AD2438" s="81" t="n"/>
      <c r="AE2438" s="81" t="n"/>
      <c r="AF2438" s="81" t="n"/>
      <c r="AG2438" s="81" t="n"/>
      <c r="AH2438" s="81" t="n"/>
      <c r="AI2438" s="81" t="n"/>
      <c r="AJ2438" s="81" t="n"/>
      <c r="AK2438" s="81" t="n"/>
      <c r="AL2438" s="81" t="n"/>
      <c r="AM2438" s="81" t="n"/>
      <c r="AN2438" s="81" t="n"/>
      <c r="AO2438" s="81" t="n"/>
      <c r="AP2438" s="81" t="n"/>
    </row>
    <row r="2439">
      <c r="A2439" s="185" t="n"/>
      <c r="B2439" s="81" t="n"/>
      <c r="C2439" s="161" t="n"/>
      <c r="D2439" s="161" t="n"/>
      <c r="E2439" s="81" t="n"/>
      <c r="F2439" s="81" t="n"/>
      <c r="G2439" s="161" t="n"/>
      <c r="H2439" s="81" t="n"/>
      <c r="I2439" s="42" t="n"/>
      <c r="J2439" s="43" t="n"/>
      <c r="K2439" s="81" t="n"/>
      <c r="L2439" s="81" t="n"/>
      <c r="M2439" s="161" t="n"/>
      <c r="N2439" s="161" t="n"/>
      <c r="O2439" s="161" t="n"/>
      <c r="P2439" s="161" t="n"/>
      <c r="Q2439" s="161" t="n"/>
      <c r="R2439" s="81" t="n"/>
      <c r="S2439" s="81" t="n"/>
      <c r="T2439" s="81" t="n"/>
      <c r="U2439" s="81" t="n"/>
      <c r="V2439" s="81" t="n"/>
      <c r="W2439" s="81" t="n"/>
      <c r="X2439" s="81" t="n"/>
      <c r="Y2439" s="81" t="n"/>
      <c r="Z2439" s="81" t="n"/>
      <c r="AA2439" s="81" t="n"/>
      <c r="AB2439" s="81" t="n"/>
      <c r="AC2439" s="81" t="n"/>
      <c r="AD2439" s="81" t="n"/>
      <c r="AE2439" s="81" t="n"/>
      <c r="AF2439" s="81" t="n"/>
      <c r="AG2439" s="81" t="n"/>
      <c r="AH2439" s="81" t="n"/>
      <c r="AI2439" s="81" t="n"/>
      <c r="AJ2439" s="81" t="n"/>
      <c r="AK2439" s="81" t="n"/>
      <c r="AL2439" s="81" t="n"/>
      <c r="AM2439" s="81" t="n"/>
      <c r="AN2439" s="81" t="n"/>
      <c r="AO2439" s="81" t="n"/>
      <c r="AP2439" s="81" t="n"/>
    </row>
    <row r="2440">
      <c r="A2440" s="185" t="n"/>
      <c r="B2440" s="81" t="n"/>
      <c r="C2440" s="161" t="n"/>
      <c r="D2440" s="161" t="n"/>
      <c r="E2440" s="81" t="n"/>
      <c r="F2440" s="81" t="n"/>
      <c r="G2440" s="161" t="n"/>
      <c r="H2440" s="81" t="n"/>
      <c r="I2440" s="42" t="n"/>
      <c r="J2440" s="43" t="n"/>
      <c r="K2440" s="81" t="n"/>
      <c r="L2440" s="81" t="n"/>
      <c r="M2440" s="161" t="n"/>
      <c r="N2440" s="161" t="n"/>
      <c r="O2440" s="161" t="n"/>
      <c r="P2440" s="161" t="n"/>
      <c r="Q2440" s="161" t="n"/>
      <c r="R2440" s="81" t="n"/>
      <c r="S2440" s="81" t="n"/>
      <c r="T2440" s="81" t="n"/>
      <c r="U2440" s="81" t="n"/>
      <c r="V2440" s="81" t="n"/>
      <c r="W2440" s="81" t="n"/>
      <c r="X2440" s="81" t="n"/>
      <c r="Y2440" s="81" t="n"/>
      <c r="Z2440" s="81" t="n"/>
      <c r="AA2440" s="81" t="n"/>
      <c r="AB2440" s="81" t="n"/>
      <c r="AC2440" s="81" t="n"/>
      <c r="AD2440" s="81" t="n"/>
      <c r="AE2440" s="81" t="n"/>
      <c r="AF2440" s="81" t="n"/>
      <c r="AG2440" s="81" t="n"/>
      <c r="AH2440" s="81" t="n"/>
      <c r="AI2440" s="81" t="n"/>
      <c r="AJ2440" s="81" t="n"/>
      <c r="AK2440" s="81" t="n"/>
      <c r="AL2440" s="81" t="n"/>
      <c r="AM2440" s="81" t="n"/>
      <c r="AN2440" s="81" t="n"/>
      <c r="AO2440" s="81" t="n"/>
      <c r="AP2440" s="81" t="n"/>
    </row>
    <row r="2441">
      <c r="A2441" s="185" t="n"/>
      <c r="B2441" s="81" t="n"/>
      <c r="C2441" s="161" t="n"/>
      <c r="D2441" s="161" t="n"/>
      <c r="E2441" s="81" t="n"/>
      <c r="F2441" s="81" t="n"/>
      <c r="G2441" s="161" t="n"/>
      <c r="H2441" s="81" t="n"/>
      <c r="I2441" s="42" t="n"/>
      <c r="J2441" s="43" t="n"/>
      <c r="K2441" s="81" t="n"/>
      <c r="L2441" s="81" t="n"/>
      <c r="M2441" s="161" t="n"/>
      <c r="N2441" s="161" t="n"/>
      <c r="O2441" s="161" t="n"/>
      <c r="P2441" s="161" t="n"/>
      <c r="Q2441" s="161" t="n"/>
      <c r="R2441" s="81" t="n"/>
      <c r="S2441" s="81" t="n"/>
      <c r="T2441" s="81" t="n"/>
      <c r="U2441" s="81" t="n"/>
      <c r="V2441" s="81" t="n"/>
      <c r="W2441" s="81" t="n"/>
      <c r="X2441" s="81" t="n"/>
      <c r="Y2441" s="81" t="n"/>
      <c r="Z2441" s="81" t="n"/>
      <c r="AA2441" s="81" t="n"/>
      <c r="AB2441" s="81" t="n"/>
      <c r="AC2441" s="81" t="n"/>
      <c r="AD2441" s="81" t="n"/>
      <c r="AE2441" s="81" t="n"/>
      <c r="AF2441" s="81" t="n"/>
      <c r="AG2441" s="81" t="n"/>
      <c r="AH2441" s="81" t="n"/>
      <c r="AI2441" s="81" t="n"/>
      <c r="AJ2441" s="81" t="n"/>
      <c r="AK2441" s="81" t="n"/>
      <c r="AL2441" s="81" t="n"/>
      <c r="AM2441" s="81" t="n"/>
      <c r="AN2441" s="81" t="n"/>
      <c r="AO2441" s="81" t="n"/>
      <c r="AP2441" s="81" t="n"/>
    </row>
    <row r="2442">
      <c r="A2442" s="185" t="n"/>
      <c r="B2442" s="81" t="n"/>
      <c r="C2442" s="161" t="n"/>
      <c r="D2442" s="161" t="n"/>
      <c r="E2442" s="81" t="n"/>
      <c r="F2442" s="81" t="n"/>
      <c r="G2442" s="161" t="n"/>
      <c r="H2442" s="81" t="n"/>
      <c r="I2442" s="42" t="n"/>
      <c r="J2442" s="43" t="n"/>
      <c r="K2442" s="81" t="n"/>
      <c r="L2442" s="81" t="n"/>
      <c r="M2442" s="161" t="n"/>
      <c r="N2442" s="161" t="n"/>
      <c r="O2442" s="161" t="n"/>
      <c r="P2442" s="161" t="n"/>
      <c r="Q2442" s="161" t="n"/>
      <c r="R2442" s="81" t="n"/>
      <c r="S2442" s="81" t="n"/>
      <c r="T2442" s="81" t="n"/>
      <c r="U2442" s="81" t="n"/>
      <c r="V2442" s="81" t="n"/>
      <c r="W2442" s="81" t="n"/>
      <c r="X2442" s="81" t="n"/>
      <c r="Y2442" s="81" t="n"/>
      <c r="Z2442" s="81" t="n"/>
      <c r="AA2442" s="81" t="n"/>
      <c r="AB2442" s="81" t="n"/>
      <c r="AC2442" s="81" t="n"/>
      <c r="AD2442" s="81" t="n"/>
      <c r="AE2442" s="81" t="n"/>
      <c r="AF2442" s="81" t="n"/>
      <c r="AG2442" s="81" t="n"/>
      <c r="AH2442" s="81" t="n"/>
      <c r="AI2442" s="81" t="n"/>
      <c r="AJ2442" s="81" t="n"/>
      <c r="AK2442" s="81" t="n"/>
      <c r="AL2442" s="81" t="n"/>
      <c r="AM2442" s="81" t="n"/>
      <c r="AN2442" s="81" t="n"/>
      <c r="AO2442" s="81" t="n"/>
      <c r="AP2442" s="81" t="n"/>
    </row>
    <row r="2443">
      <c r="A2443" s="185" t="n"/>
      <c r="B2443" s="81" t="n"/>
      <c r="C2443" s="161" t="n"/>
      <c r="D2443" s="161" t="n"/>
      <c r="E2443" s="81" t="n"/>
      <c r="F2443" s="81" t="n"/>
      <c r="G2443" s="161" t="n"/>
      <c r="H2443" s="81" t="n"/>
      <c r="I2443" s="42" t="n"/>
      <c r="J2443" s="43" t="n"/>
      <c r="K2443" s="81" t="n"/>
      <c r="L2443" s="81" t="n"/>
      <c r="M2443" s="161" t="n"/>
      <c r="N2443" s="161" t="n"/>
      <c r="O2443" s="161" t="n"/>
      <c r="P2443" s="161" t="n"/>
      <c r="Q2443" s="161" t="n"/>
      <c r="R2443" s="81" t="n"/>
      <c r="S2443" s="81" t="n"/>
      <c r="T2443" s="81" t="n"/>
      <c r="U2443" s="81" t="n"/>
      <c r="V2443" s="81" t="n"/>
      <c r="W2443" s="81" t="n"/>
      <c r="X2443" s="81" t="n"/>
      <c r="Y2443" s="81" t="n"/>
      <c r="Z2443" s="81" t="n"/>
      <c r="AA2443" s="81" t="n"/>
      <c r="AB2443" s="81" t="n"/>
      <c r="AC2443" s="81" t="n"/>
      <c r="AD2443" s="81" t="n"/>
      <c r="AE2443" s="81" t="n"/>
      <c r="AF2443" s="81" t="n"/>
      <c r="AG2443" s="81" t="n"/>
      <c r="AH2443" s="81" t="n"/>
      <c r="AI2443" s="81" t="n"/>
      <c r="AJ2443" s="81" t="n"/>
      <c r="AK2443" s="81" t="n"/>
      <c r="AL2443" s="81" t="n"/>
      <c r="AM2443" s="81" t="n"/>
      <c r="AN2443" s="81" t="n"/>
      <c r="AO2443" s="81" t="n"/>
      <c r="AP2443" s="81" t="n"/>
    </row>
    <row r="2444">
      <c r="A2444" s="185" t="n"/>
      <c r="B2444" s="81" t="n"/>
      <c r="C2444" s="161" t="n"/>
      <c r="D2444" s="161" t="n"/>
      <c r="E2444" s="81" t="n"/>
      <c r="F2444" s="81" t="n"/>
      <c r="G2444" s="161" t="n"/>
      <c r="H2444" s="81" t="n"/>
      <c r="I2444" s="42" t="n"/>
      <c r="J2444" s="43" t="n"/>
      <c r="K2444" s="81" t="n"/>
      <c r="L2444" s="81" t="n"/>
      <c r="M2444" s="161" t="n"/>
      <c r="N2444" s="161" t="n"/>
      <c r="O2444" s="161" t="n"/>
      <c r="P2444" s="161" t="n"/>
      <c r="Q2444" s="161" t="n"/>
      <c r="R2444" s="81" t="n"/>
      <c r="S2444" s="81" t="n"/>
      <c r="T2444" s="81" t="n"/>
      <c r="U2444" s="81" t="n"/>
      <c r="V2444" s="81" t="n"/>
      <c r="W2444" s="81" t="n"/>
      <c r="X2444" s="81" t="n"/>
      <c r="Y2444" s="81" t="n"/>
      <c r="Z2444" s="81" t="n"/>
      <c r="AA2444" s="81" t="n"/>
      <c r="AB2444" s="81" t="n"/>
      <c r="AC2444" s="81" t="n"/>
      <c r="AD2444" s="81" t="n"/>
      <c r="AE2444" s="81" t="n"/>
      <c r="AF2444" s="81" t="n"/>
      <c r="AG2444" s="81" t="n"/>
      <c r="AH2444" s="81" t="n"/>
      <c r="AI2444" s="81" t="n"/>
      <c r="AJ2444" s="81" t="n"/>
      <c r="AK2444" s="81" t="n"/>
      <c r="AL2444" s="81" t="n"/>
      <c r="AM2444" s="81" t="n"/>
      <c r="AN2444" s="81" t="n"/>
      <c r="AO2444" s="81" t="n"/>
      <c r="AP2444" s="81" t="n"/>
    </row>
    <row r="2445">
      <c r="A2445" s="185" t="n"/>
      <c r="B2445" s="81" t="n"/>
      <c r="C2445" s="161" t="n"/>
      <c r="D2445" s="161" t="n"/>
      <c r="E2445" s="81" t="n"/>
      <c r="F2445" s="81" t="n"/>
      <c r="G2445" s="161" t="n"/>
      <c r="H2445" s="81" t="n"/>
      <c r="I2445" s="42" t="n"/>
      <c r="J2445" s="43" t="n"/>
      <c r="K2445" s="81" t="n"/>
      <c r="L2445" s="81" t="n"/>
      <c r="M2445" s="161" t="n"/>
      <c r="N2445" s="161" t="n"/>
      <c r="O2445" s="161" t="n"/>
      <c r="P2445" s="161" t="n"/>
      <c r="Q2445" s="161" t="n"/>
      <c r="R2445" s="81" t="n"/>
      <c r="S2445" s="81" t="n"/>
      <c r="T2445" s="81" t="n"/>
      <c r="U2445" s="81" t="n"/>
      <c r="V2445" s="81" t="n"/>
      <c r="W2445" s="81" t="n"/>
      <c r="X2445" s="81" t="n"/>
      <c r="Y2445" s="81" t="n"/>
      <c r="Z2445" s="81" t="n"/>
      <c r="AA2445" s="81" t="n"/>
      <c r="AB2445" s="81" t="n"/>
      <c r="AC2445" s="81" t="n"/>
      <c r="AD2445" s="81" t="n"/>
      <c r="AE2445" s="81" t="n"/>
      <c r="AF2445" s="81" t="n"/>
      <c r="AG2445" s="81" t="n"/>
      <c r="AH2445" s="81" t="n"/>
      <c r="AI2445" s="81" t="n"/>
      <c r="AJ2445" s="81" t="n"/>
      <c r="AK2445" s="81" t="n"/>
      <c r="AL2445" s="81" t="n"/>
      <c r="AM2445" s="81" t="n"/>
      <c r="AN2445" s="81" t="n"/>
      <c r="AO2445" s="81" t="n"/>
      <c r="AP2445" s="81" t="n"/>
    </row>
    <row r="2446">
      <c r="A2446" s="185" t="n"/>
      <c r="B2446" s="81" t="n"/>
      <c r="C2446" s="161" t="n"/>
      <c r="D2446" s="161" t="n"/>
      <c r="E2446" s="81" t="n"/>
      <c r="F2446" s="81" t="n"/>
      <c r="G2446" s="161" t="n"/>
      <c r="H2446" s="81" t="n"/>
      <c r="I2446" s="42" t="n"/>
      <c r="J2446" s="43" t="n"/>
      <c r="K2446" s="81" t="n"/>
      <c r="L2446" s="81" t="n"/>
      <c r="M2446" s="161" t="n"/>
      <c r="N2446" s="161" t="n"/>
      <c r="O2446" s="161" t="n"/>
      <c r="P2446" s="161" t="n"/>
      <c r="Q2446" s="161" t="n"/>
      <c r="R2446" s="81" t="n"/>
      <c r="S2446" s="81" t="n"/>
      <c r="T2446" s="81" t="n"/>
      <c r="U2446" s="81" t="n"/>
      <c r="V2446" s="81" t="n"/>
      <c r="W2446" s="81" t="n"/>
      <c r="X2446" s="81" t="n"/>
      <c r="Y2446" s="81" t="n"/>
      <c r="Z2446" s="81" t="n"/>
      <c r="AA2446" s="81" t="n"/>
      <c r="AB2446" s="81" t="n"/>
      <c r="AC2446" s="81" t="n"/>
      <c r="AD2446" s="81" t="n"/>
      <c r="AE2446" s="81" t="n"/>
      <c r="AF2446" s="81" t="n"/>
      <c r="AG2446" s="81" t="n"/>
      <c r="AH2446" s="81" t="n"/>
      <c r="AI2446" s="81" t="n"/>
      <c r="AJ2446" s="81" t="n"/>
      <c r="AK2446" s="81" t="n"/>
      <c r="AL2446" s="81" t="n"/>
      <c r="AM2446" s="81" t="n"/>
      <c r="AN2446" s="81" t="n"/>
      <c r="AO2446" s="81" t="n"/>
      <c r="AP2446" s="81" t="n"/>
    </row>
    <row r="2447">
      <c r="A2447" s="185" t="n"/>
      <c r="B2447" s="81" t="n"/>
      <c r="C2447" s="161" t="n"/>
      <c r="D2447" s="161" t="n"/>
      <c r="E2447" s="81" t="n"/>
      <c r="F2447" s="81" t="n"/>
      <c r="G2447" s="161" t="n"/>
      <c r="H2447" s="81" t="n"/>
      <c r="I2447" s="42" t="n"/>
      <c r="J2447" s="43" t="n"/>
      <c r="K2447" s="81" t="n"/>
      <c r="L2447" s="81" t="n"/>
      <c r="M2447" s="161" t="n"/>
      <c r="N2447" s="161" t="n"/>
      <c r="O2447" s="161" t="n"/>
      <c r="P2447" s="161" t="n"/>
      <c r="Q2447" s="161" t="n"/>
      <c r="R2447" s="81" t="n"/>
      <c r="S2447" s="81" t="n"/>
      <c r="T2447" s="81" t="n"/>
      <c r="U2447" s="81" t="n"/>
      <c r="V2447" s="81" t="n"/>
      <c r="W2447" s="81" t="n"/>
      <c r="X2447" s="81" t="n"/>
      <c r="Y2447" s="81" t="n"/>
      <c r="Z2447" s="81" t="n"/>
      <c r="AA2447" s="81" t="n"/>
      <c r="AB2447" s="81" t="n"/>
      <c r="AC2447" s="81" t="n"/>
      <c r="AD2447" s="81" t="n"/>
      <c r="AE2447" s="81" t="n"/>
      <c r="AF2447" s="81" t="n"/>
      <c r="AG2447" s="81" t="n"/>
      <c r="AH2447" s="81" t="n"/>
      <c r="AI2447" s="81" t="n"/>
      <c r="AJ2447" s="81" t="n"/>
      <c r="AK2447" s="81" t="n"/>
      <c r="AL2447" s="81" t="n"/>
      <c r="AM2447" s="81" t="n"/>
      <c r="AN2447" s="81" t="n"/>
      <c r="AO2447" s="81" t="n"/>
      <c r="AP2447" s="81" t="n"/>
    </row>
    <row r="2448">
      <c r="A2448" s="185" t="n"/>
      <c r="B2448" s="81" t="n"/>
      <c r="C2448" s="161" t="n"/>
      <c r="D2448" s="161" t="n"/>
      <c r="E2448" s="81" t="n"/>
      <c r="F2448" s="81" t="n"/>
      <c r="G2448" s="161" t="n"/>
      <c r="H2448" s="81" t="n"/>
      <c r="I2448" s="42" t="n"/>
      <c r="J2448" s="43" t="n"/>
      <c r="K2448" s="81" t="n"/>
      <c r="L2448" s="81" t="n"/>
      <c r="M2448" s="161" t="n"/>
      <c r="N2448" s="161" t="n"/>
      <c r="O2448" s="161" t="n"/>
      <c r="P2448" s="161" t="n"/>
      <c r="Q2448" s="161" t="n"/>
      <c r="R2448" s="81" t="n"/>
      <c r="S2448" s="81" t="n"/>
      <c r="T2448" s="81" t="n"/>
      <c r="U2448" s="81" t="n"/>
      <c r="V2448" s="81" t="n"/>
      <c r="W2448" s="81" t="n"/>
      <c r="X2448" s="81" t="n"/>
      <c r="Y2448" s="81" t="n"/>
      <c r="Z2448" s="81" t="n"/>
      <c r="AA2448" s="81" t="n"/>
      <c r="AB2448" s="81" t="n"/>
      <c r="AC2448" s="81" t="n"/>
      <c r="AD2448" s="81" t="n"/>
      <c r="AE2448" s="81" t="n"/>
      <c r="AF2448" s="81" t="n"/>
      <c r="AG2448" s="81" t="n"/>
      <c r="AH2448" s="81" t="n"/>
      <c r="AI2448" s="81" t="n"/>
      <c r="AJ2448" s="81" t="n"/>
      <c r="AK2448" s="81" t="n"/>
      <c r="AL2448" s="81" t="n"/>
      <c r="AM2448" s="81" t="n"/>
      <c r="AN2448" s="81" t="n"/>
      <c r="AO2448" s="81" t="n"/>
      <c r="AP2448" s="81" t="n"/>
    </row>
    <row r="2449">
      <c r="A2449" s="185" t="n"/>
      <c r="B2449" s="81" t="n"/>
      <c r="C2449" s="161" t="n"/>
      <c r="D2449" s="161" t="n"/>
      <c r="E2449" s="81" t="n"/>
      <c r="F2449" s="81" t="n"/>
      <c r="G2449" s="161" t="n"/>
      <c r="H2449" s="81" t="n"/>
      <c r="I2449" s="42" t="n"/>
      <c r="J2449" s="43" t="n"/>
      <c r="K2449" s="81" t="n"/>
      <c r="L2449" s="81" t="n"/>
      <c r="M2449" s="161" t="n"/>
      <c r="N2449" s="161" t="n"/>
      <c r="O2449" s="161" t="n"/>
      <c r="P2449" s="161" t="n"/>
      <c r="Q2449" s="161" t="n"/>
      <c r="R2449" s="81" t="n"/>
      <c r="S2449" s="81" t="n"/>
      <c r="T2449" s="81" t="n"/>
      <c r="U2449" s="81" t="n"/>
      <c r="V2449" s="81" t="n"/>
      <c r="W2449" s="81" t="n"/>
      <c r="X2449" s="81" t="n"/>
      <c r="Y2449" s="81" t="n"/>
      <c r="Z2449" s="81" t="n"/>
      <c r="AA2449" s="81" t="n"/>
      <c r="AB2449" s="81" t="n"/>
      <c r="AC2449" s="81" t="n"/>
      <c r="AD2449" s="81" t="n"/>
      <c r="AE2449" s="81" t="n"/>
      <c r="AF2449" s="81" t="n"/>
      <c r="AG2449" s="81" t="n"/>
      <c r="AH2449" s="81" t="n"/>
      <c r="AI2449" s="81" t="n"/>
      <c r="AJ2449" s="81" t="n"/>
      <c r="AK2449" s="81" t="n"/>
      <c r="AL2449" s="81" t="n"/>
      <c r="AM2449" s="81" t="n"/>
      <c r="AN2449" s="81" t="n"/>
      <c r="AO2449" s="81" t="n"/>
      <c r="AP2449" s="81" t="n"/>
    </row>
    <row r="2450">
      <c r="A2450" s="185" t="n"/>
      <c r="B2450" s="81" t="n"/>
      <c r="C2450" s="161" t="n"/>
      <c r="D2450" s="161" t="n"/>
      <c r="E2450" s="81" t="n"/>
      <c r="F2450" s="81" t="n"/>
      <c r="G2450" s="161" t="n"/>
      <c r="H2450" s="81" t="n"/>
      <c r="I2450" s="42" t="n"/>
      <c r="J2450" s="43" t="n"/>
      <c r="K2450" s="81" t="n"/>
      <c r="L2450" s="81" t="n"/>
      <c r="M2450" s="161" t="n"/>
      <c r="N2450" s="161" t="n"/>
      <c r="O2450" s="161" t="n"/>
      <c r="P2450" s="161" t="n"/>
      <c r="Q2450" s="161" t="n"/>
      <c r="R2450" s="81" t="n"/>
      <c r="S2450" s="81" t="n"/>
      <c r="T2450" s="81" t="n"/>
      <c r="U2450" s="81" t="n"/>
      <c r="V2450" s="81" t="n"/>
      <c r="W2450" s="81" t="n"/>
      <c r="X2450" s="81" t="n"/>
      <c r="Y2450" s="81" t="n"/>
      <c r="Z2450" s="81" t="n"/>
      <c r="AA2450" s="81" t="n"/>
      <c r="AB2450" s="81" t="n"/>
      <c r="AC2450" s="81" t="n"/>
      <c r="AD2450" s="81" t="n"/>
      <c r="AE2450" s="81" t="n"/>
      <c r="AF2450" s="81" t="n"/>
      <c r="AG2450" s="81" t="n"/>
      <c r="AH2450" s="81" t="n"/>
      <c r="AI2450" s="81" t="n"/>
      <c r="AJ2450" s="81" t="n"/>
      <c r="AK2450" s="81" t="n"/>
      <c r="AL2450" s="81" t="n"/>
      <c r="AM2450" s="81" t="n"/>
      <c r="AN2450" s="81" t="n"/>
      <c r="AO2450" s="81" t="n"/>
      <c r="AP2450" s="81" t="n"/>
    </row>
    <row r="2451">
      <c r="A2451" s="185" t="n"/>
      <c r="B2451" s="81" t="n"/>
      <c r="C2451" s="161" t="n"/>
      <c r="D2451" s="161" t="n"/>
      <c r="E2451" s="81" t="n"/>
      <c r="F2451" s="81" t="n"/>
      <c r="G2451" s="161" t="n"/>
      <c r="H2451" s="81" t="n"/>
      <c r="I2451" s="42" t="n"/>
      <c r="J2451" s="43" t="n"/>
      <c r="K2451" s="81" t="n"/>
      <c r="L2451" s="81" t="n"/>
      <c r="M2451" s="161" t="n"/>
      <c r="N2451" s="161" t="n"/>
      <c r="O2451" s="161" t="n"/>
      <c r="P2451" s="161" t="n"/>
      <c r="Q2451" s="161" t="n"/>
      <c r="R2451" s="81" t="n"/>
      <c r="S2451" s="81" t="n"/>
      <c r="T2451" s="81" t="n"/>
      <c r="U2451" s="81" t="n"/>
      <c r="V2451" s="81" t="n"/>
      <c r="W2451" s="81" t="n"/>
      <c r="X2451" s="81" t="n"/>
      <c r="Y2451" s="81" t="n"/>
      <c r="Z2451" s="81" t="n"/>
      <c r="AA2451" s="81" t="n"/>
      <c r="AB2451" s="81" t="n"/>
      <c r="AC2451" s="81" t="n"/>
      <c r="AD2451" s="81" t="n"/>
      <c r="AE2451" s="81" t="n"/>
      <c r="AF2451" s="81" t="n"/>
      <c r="AG2451" s="81" t="n"/>
      <c r="AH2451" s="81" t="n"/>
      <c r="AI2451" s="81" t="n"/>
      <c r="AJ2451" s="81" t="n"/>
      <c r="AK2451" s="81" t="n"/>
      <c r="AL2451" s="81" t="n"/>
      <c r="AM2451" s="81" t="n"/>
      <c r="AN2451" s="81" t="n"/>
      <c r="AO2451" s="81" t="n"/>
      <c r="AP2451" s="81" t="n"/>
    </row>
    <row r="2452">
      <c r="A2452" s="185" t="n"/>
      <c r="B2452" s="81" t="n"/>
      <c r="C2452" s="161" t="n"/>
      <c r="D2452" s="161" t="n"/>
      <c r="E2452" s="81" t="n"/>
      <c r="F2452" s="81" t="n"/>
      <c r="G2452" s="161" t="n"/>
      <c r="H2452" s="81" t="n"/>
      <c r="I2452" s="42" t="n"/>
      <c r="J2452" s="43" t="n"/>
      <c r="K2452" s="81" t="n"/>
      <c r="L2452" s="81" t="n"/>
      <c r="M2452" s="161" t="n"/>
      <c r="N2452" s="161" t="n"/>
      <c r="O2452" s="161" t="n"/>
      <c r="P2452" s="161" t="n"/>
      <c r="Q2452" s="161" t="n"/>
      <c r="R2452" s="81" t="n"/>
      <c r="S2452" s="81" t="n"/>
      <c r="T2452" s="81" t="n"/>
      <c r="U2452" s="81" t="n"/>
      <c r="V2452" s="81" t="n"/>
      <c r="W2452" s="81" t="n"/>
      <c r="X2452" s="81" t="n"/>
      <c r="Y2452" s="81" t="n"/>
      <c r="Z2452" s="81" t="n"/>
      <c r="AA2452" s="81" t="n"/>
      <c r="AB2452" s="81" t="n"/>
      <c r="AC2452" s="81" t="n"/>
      <c r="AD2452" s="81" t="n"/>
      <c r="AE2452" s="81" t="n"/>
      <c r="AF2452" s="81" t="n"/>
      <c r="AG2452" s="81" t="n"/>
      <c r="AH2452" s="81" t="n"/>
      <c r="AI2452" s="81" t="n"/>
      <c r="AJ2452" s="81" t="n"/>
      <c r="AK2452" s="81" t="n"/>
      <c r="AL2452" s="81" t="n"/>
      <c r="AM2452" s="81" t="n"/>
      <c r="AN2452" s="81" t="n"/>
      <c r="AO2452" s="81" t="n"/>
      <c r="AP2452" s="81" t="n"/>
    </row>
    <row r="2453">
      <c r="A2453" s="185" t="n"/>
      <c r="B2453" s="81" t="n"/>
      <c r="C2453" s="161" t="n"/>
      <c r="D2453" s="161" t="n"/>
      <c r="E2453" s="81" t="n"/>
      <c r="F2453" s="81" t="n"/>
      <c r="G2453" s="161" t="n"/>
      <c r="H2453" s="81" t="n"/>
      <c r="I2453" s="42" t="n"/>
      <c r="J2453" s="43" t="n"/>
      <c r="K2453" s="81" t="n"/>
      <c r="L2453" s="81" t="n"/>
      <c r="M2453" s="161" t="n"/>
      <c r="N2453" s="161" t="n"/>
      <c r="O2453" s="161" t="n"/>
      <c r="P2453" s="161" t="n"/>
      <c r="Q2453" s="161" t="n"/>
      <c r="R2453" s="81" t="n"/>
      <c r="S2453" s="81" t="n"/>
      <c r="T2453" s="81" t="n"/>
      <c r="U2453" s="81" t="n"/>
      <c r="V2453" s="81" t="n"/>
      <c r="W2453" s="81" t="n"/>
      <c r="X2453" s="81" t="n"/>
      <c r="Y2453" s="81" t="n"/>
      <c r="Z2453" s="81" t="n"/>
      <c r="AA2453" s="81" t="n"/>
      <c r="AB2453" s="81" t="n"/>
      <c r="AC2453" s="81" t="n"/>
      <c r="AD2453" s="81" t="n"/>
      <c r="AE2453" s="81" t="n"/>
      <c r="AF2453" s="81" t="n"/>
      <c r="AG2453" s="81" t="n"/>
      <c r="AH2453" s="81" t="n"/>
      <c r="AI2453" s="81" t="n"/>
      <c r="AJ2453" s="81" t="n"/>
      <c r="AK2453" s="81" t="n"/>
      <c r="AL2453" s="81" t="n"/>
      <c r="AM2453" s="81" t="n"/>
      <c r="AN2453" s="81" t="n"/>
      <c r="AO2453" s="81" t="n"/>
      <c r="AP2453" s="81" t="n"/>
    </row>
    <row r="2454">
      <c r="A2454" s="185" t="n"/>
      <c r="B2454" s="81" t="n"/>
      <c r="C2454" s="161" t="n"/>
      <c r="D2454" s="161" t="n"/>
      <c r="E2454" s="81" t="n"/>
      <c r="F2454" s="81" t="n"/>
      <c r="G2454" s="161" t="n"/>
      <c r="H2454" s="81" t="n"/>
      <c r="I2454" s="42" t="n"/>
      <c r="J2454" s="43" t="n"/>
      <c r="K2454" s="81" t="n"/>
      <c r="L2454" s="81" t="n"/>
      <c r="M2454" s="161" t="n"/>
      <c r="N2454" s="161" t="n"/>
      <c r="O2454" s="161" t="n"/>
      <c r="P2454" s="161" t="n"/>
      <c r="Q2454" s="161" t="n"/>
      <c r="R2454" s="81" t="n"/>
      <c r="S2454" s="81" t="n"/>
      <c r="T2454" s="81" t="n"/>
      <c r="U2454" s="81" t="n"/>
      <c r="V2454" s="81" t="n"/>
      <c r="W2454" s="81" t="n"/>
      <c r="X2454" s="81" t="n"/>
      <c r="Y2454" s="81" t="n"/>
      <c r="Z2454" s="81" t="n"/>
      <c r="AA2454" s="81" t="n"/>
      <c r="AB2454" s="81" t="n"/>
      <c r="AC2454" s="81" t="n"/>
      <c r="AD2454" s="81" t="n"/>
      <c r="AE2454" s="81" t="n"/>
      <c r="AF2454" s="81" t="n"/>
      <c r="AG2454" s="81" t="n"/>
      <c r="AH2454" s="81" t="n"/>
      <c r="AI2454" s="81" t="n"/>
      <c r="AJ2454" s="81" t="n"/>
      <c r="AK2454" s="81" t="n"/>
      <c r="AL2454" s="81" t="n"/>
      <c r="AM2454" s="81" t="n"/>
      <c r="AN2454" s="81" t="n"/>
      <c r="AO2454" s="81" t="n"/>
      <c r="AP2454" s="81" t="n"/>
    </row>
    <row r="2455">
      <c r="A2455" s="185" t="n"/>
      <c r="B2455" s="81" t="n"/>
      <c r="C2455" s="161" t="n"/>
      <c r="D2455" s="161" t="n"/>
      <c r="E2455" s="81" t="n"/>
      <c r="F2455" s="81" t="n"/>
      <c r="G2455" s="161" t="n"/>
      <c r="H2455" s="81" t="n"/>
      <c r="I2455" s="42" t="n"/>
      <c r="J2455" s="43" t="n"/>
      <c r="K2455" s="81" t="n"/>
      <c r="L2455" s="81" t="n"/>
      <c r="M2455" s="161" t="n"/>
      <c r="N2455" s="161" t="n"/>
      <c r="O2455" s="161" t="n"/>
      <c r="P2455" s="161" t="n"/>
      <c r="Q2455" s="161" t="n"/>
      <c r="R2455" s="81" t="n"/>
      <c r="S2455" s="81" t="n"/>
      <c r="T2455" s="81" t="n"/>
      <c r="U2455" s="81" t="n"/>
      <c r="V2455" s="81" t="n"/>
      <c r="W2455" s="81" t="n"/>
      <c r="X2455" s="81" t="n"/>
      <c r="Y2455" s="81" t="n"/>
      <c r="Z2455" s="81" t="n"/>
      <c r="AA2455" s="81" t="n"/>
      <c r="AB2455" s="81" t="n"/>
      <c r="AC2455" s="81" t="n"/>
      <c r="AD2455" s="81" t="n"/>
      <c r="AE2455" s="81" t="n"/>
      <c r="AF2455" s="81" t="n"/>
      <c r="AG2455" s="81" t="n"/>
      <c r="AH2455" s="81" t="n"/>
      <c r="AI2455" s="81" t="n"/>
      <c r="AJ2455" s="81" t="n"/>
      <c r="AK2455" s="81" t="n"/>
      <c r="AL2455" s="81" t="n"/>
      <c r="AM2455" s="81" t="n"/>
      <c r="AN2455" s="81" t="n"/>
      <c r="AO2455" s="81" t="n"/>
      <c r="AP2455" s="81" t="n"/>
    </row>
    <row r="2456">
      <c r="A2456" s="185" t="n"/>
      <c r="B2456" s="81" t="n"/>
      <c r="C2456" s="161" t="n"/>
      <c r="D2456" s="161" t="n"/>
      <c r="E2456" s="81" t="n"/>
      <c r="F2456" s="81" t="n"/>
      <c r="G2456" s="161" t="n"/>
      <c r="H2456" s="81" t="n"/>
      <c r="I2456" s="42" t="n"/>
      <c r="J2456" s="43" t="n"/>
      <c r="K2456" s="81" t="n"/>
      <c r="L2456" s="81" t="n"/>
      <c r="M2456" s="161" t="n"/>
      <c r="N2456" s="161" t="n"/>
      <c r="O2456" s="161" t="n"/>
      <c r="P2456" s="161" t="n"/>
      <c r="Q2456" s="161" t="n"/>
      <c r="R2456" s="81" t="n"/>
      <c r="S2456" s="81" t="n"/>
      <c r="T2456" s="81" t="n"/>
      <c r="U2456" s="81" t="n"/>
      <c r="V2456" s="81" t="n"/>
      <c r="W2456" s="81" t="n"/>
      <c r="X2456" s="81" t="n"/>
      <c r="Y2456" s="81" t="n"/>
      <c r="Z2456" s="81" t="n"/>
      <c r="AA2456" s="81" t="n"/>
      <c r="AB2456" s="81" t="n"/>
      <c r="AC2456" s="81" t="n"/>
      <c r="AD2456" s="81" t="n"/>
      <c r="AE2456" s="81" t="n"/>
      <c r="AF2456" s="81" t="n"/>
      <c r="AG2456" s="81" t="n"/>
      <c r="AH2456" s="81" t="n"/>
      <c r="AI2456" s="81" t="n"/>
      <c r="AJ2456" s="81" t="n"/>
      <c r="AK2456" s="81" t="n"/>
      <c r="AL2456" s="81" t="n"/>
      <c r="AM2456" s="81" t="n"/>
      <c r="AN2456" s="81" t="n"/>
      <c r="AO2456" s="81" t="n"/>
      <c r="AP2456" s="81" t="n"/>
    </row>
    <row r="2457">
      <c r="A2457" s="185" t="n"/>
      <c r="B2457" s="81" t="n"/>
      <c r="C2457" s="161" t="n"/>
      <c r="D2457" s="161" t="n"/>
      <c r="E2457" s="81" t="n"/>
      <c r="F2457" s="81" t="n"/>
      <c r="G2457" s="161" t="n"/>
      <c r="H2457" s="81" t="n"/>
      <c r="I2457" s="42" t="n"/>
      <c r="J2457" s="43" t="n"/>
      <c r="K2457" s="81" t="n"/>
      <c r="L2457" s="81" t="n"/>
      <c r="M2457" s="161" t="n"/>
      <c r="N2457" s="161" t="n"/>
      <c r="O2457" s="161" t="n"/>
      <c r="P2457" s="161" t="n"/>
      <c r="Q2457" s="161" t="n"/>
      <c r="R2457" s="81" t="n"/>
      <c r="S2457" s="81" t="n"/>
      <c r="T2457" s="81" t="n"/>
      <c r="U2457" s="81" t="n"/>
      <c r="V2457" s="81" t="n"/>
      <c r="W2457" s="81" t="n"/>
      <c r="X2457" s="81" t="n"/>
      <c r="Y2457" s="81" t="n"/>
      <c r="Z2457" s="81" t="n"/>
      <c r="AA2457" s="81" t="n"/>
      <c r="AB2457" s="81" t="n"/>
      <c r="AC2457" s="81" t="n"/>
      <c r="AD2457" s="81" t="n"/>
      <c r="AE2457" s="81" t="n"/>
      <c r="AF2457" s="81" t="n"/>
      <c r="AG2457" s="81" t="n"/>
      <c r="AH2457" s="81" t="n"/>
      <c r="AI2457" s="81" t="n"/>
      <c r="AJ2457" s="81" t="n"/>
      <c r="AK2457" s="81" t="n"/>
      <c r="AL2457" s="81" t="n"/>
      <c r="AM2457" s="81" t="n"/>
      <c r="AN2457" s="81" t="n"/>
      <c r="AO2457" s="81" t="n"/>
      <c r="AP2457" s="81" t="n"/>
    </row>
    <row r="2458">
      <c r="A2458" s="185" t="n"/>
      <c r="B2458" s="81" t="n"/>
      <c r="C2458" s="161" t="n"/>
      <c r="D2458" s="161" t="n"/>
      <c r="E2458" s="81" t="n"/>
      <c r="F2458" s="81" t="n"/>
      <c r="G2458" s="161" t="n"/>
      <c r="H2458" s="81" t="n"/>
      <c r="I2458" s="42" t="n"/>
      <c r="J2458" s="43" t="n"/>
      <c r="K2458" s="81" t="n"/>
      <c r="L2458" s="81" t="n"/>
      <c r="M2458" s="161" t="n"/>
      <c r="N2458" s="161" t="n"/>
      <c r="O2458" s="161" t="n"/>
      <c r="P2458" s="161" t="n"/>
      <c r="Q2458" s="161" t="n"/>
      <c r="R2458" s="81" t="n"/>
      <c r="S2458" s="81" t="n"/>
      <c r="T2458" s="81" t="n"/>
      <c r="U2458" s="81" t="n"/>
      <c r="V2458" s="81" t="n"/>
      <c r="W2458" s="81" t="n"/>
      <c r="X2458" s="81" t="n"/>
      <c r="Y2458" s="81" t="n"/>
      <c r="Z2458" s="81" t="n"/>
      <c r="AA2458" s="81" t="n"/>
      <c r="AB2458" s="81" t="n"/>
      <c r="AC2458" s="81" t="n"/>
      <c r="AD2458" s="81" t="n"/>
      <c r="AE2458" s="81" t="n"/>
      <c r="AF2458" s="81" t="n"/>
      <c r="AG2458" s="81" t="n"/>
      <c r="AH2458" s="81" t="n"/>
      <c r="AI2458" s="81" t="n"/>
      <c r="AJ2458" s="81" t="n"/>
      <c r="AK2458" s="81" t="n"/>
      <c r="AL2458" s="81" t="n"/>
      <c r="AM2458" s="81" t="n"/>
      <c r="AN2458" s="81" t="n"/>
      <c r="AO2458" s="81" t="n"/>
      <c r="AP2458" s="81" t="n"/>
    </row>
    <row r="2459">
      <c r="A2459" s="185" t="n"/>
      <c r="B2459" s="81" t="n"/>
      <c r="C2459" s="161" t="n"/>
      <c r="D2459" s="161" t="n"/>
      <c r="E2459" s="81" t="n"/>
      <c r="F2459" s="81" t="n"/>
      <c r="G2459" s="161" t="n"/>
      <c r="H2459" s="81" t="n"/>
      <c r="I2459" s="42" t="n"/>
      <c r="J2459" s="43" t="n"/>
      <c r="K2459" s="81" t="n"/>
      <c r="L2459" s="81" t="n"/>
      <c r="M2459" s="161" t="n"/>
      <c r="N2459" s="161" t="n"/>
      <c r="O2459" s="161" t="n"/>
      <c r="P2459" s="161" t="n"/>
      <c r="Q2459" s="161" t="n"/>
      <c r="R2459" s="81" t="n"/>
      <c r="S2459" s="81" t="n"/>
      <c r="T2459" s="81" t="n"/>
      <c r="U2459" s="81" t="n"/>
      <c r="V2459" s="81" t="n"/>
      <c r="W2459" s="81" t="n"/>
      <c r="X2459" s="81" t="n"/>
      <c r="Y2459" s="81" t="n"/>
      <c r="Z2459" s="81" t="n"/>
      <c r="AA2459" s="81" t="n"/>
      <c r="AB2459" s="81" t="n"/>
      <c r="AC2459" s="81" t="n"/>
      <c r="AD2459" s="81" t="n"/>
      <c r="AE2459" s="81" t="n"/>
      <c r="AF2459" s="81" t="n"/>
      <c r="AG2459" s="81" t="n"/>
      <c r="AH2459" s="81" t="n"/>
      <c r="AI2459" s="81" t="n"/>
      <c r="AJ2459" s="81" t="n"/>
      <c r="AK2459" s="81" t="n"/>
      <c r="AL2459" s="81" t="n"/>
      <c r="AM2459" s="81" t="n"/>
      <c r="AN2459" s="81" t="n"/>
      <c r="AO2459" s="81" t="n"/>
      <c r="AP2459" s="81" t="n"/>
    </row>
    <row r="2460">
      <c r="A2460" s="185" t="n"/>
      <c r="B2460" s="81" t="n"/>
      <c r="C2460" s="161" t="n"/>
      <c r="D2460" s="161" t="n"/>
      <c r="E2460" s="81" t="n"/>
      <c r="F2460" s="81" t="n"/>
      <c r="G2460" s="161" t="n"/>
      <c r="H2460" s="81" t="n"/>
      <c r="I2460" s="42" t="n"/>
      <c r="J2460" s="43" t="n"/>
      <c r="K2460" s="81" t="n"/>
      <c r="L2460" s="81" t="n"/>
      <c r="M2460" s="161" t="n"/>
      <c r="N2460" s="161" t="n"/>
      <c r="O2460" s="161" t="n"/>
      <c r="P2460" s="161" t="n"/>
      <c r="Q2460" s="161" t="n"/>
      <c r="R2460" s="81" t="n"/>
      <c r="S2460" s="81" t="n"/>
      <c r="T2460" s="81" t="n"/>
      <c r="U2460" s="81" t="n"/>
      <c r="V2460" s="81" t="n"/>
      <c r="W2460" s="81" t="n"/>
      <c r="X2460" s="81" t="n"/>
      <c r="Y2460" s="81" t="n"/>
      <c r="Z2460" s="81" t="n"/>
      <c r="AA2460" s="81" t="n"/>
      <c r="AB2460" s="81" t="n"/>
      <c r="AC2460" s="81" t="n"/>
      <c r="AD2460" s="81" t="n"/>
      <c r="AE2460" s="81" t="n"/>
      <c r="AF2460" s="81" t="n"/>
      <c r="AG2460" s="81" t="n"/>
      <c r="AH2460" s="81" t="n"/>
      <c r="AI2460" s="81" t="n"/>
      <c r="AJ2460" s="81" t="n"/>
      <c r="AK2460" s="81" t="n"/>
      <c r="AL2460" s="81" t="n"/>
      <c r="AM2460" s="81" t="n"/>
      <c r="AN2460" s="81" t="n"/>
      <c r="AO2460" s="81" t="n"/>
      <c r="AP2460" s="81" t="n"/>
    </row>
    <row r="2461">
      <c r="A2461" s="185" t="n"/>
      <c r="B2461" s="81" t="n"/>
      <c r="C2461" s="161" t="n"/>
      <c r="D2461" s="161" t="n"/>
      <c r="E2461" s="81" t="n"/>
      <c r="F2461" s="81" t="n"/>
      <c r="G2461" s="161" t="n"/>
      <c r="H2461" s="81" t="n"/>
      <c r="I2461" s="42" t="n"/>
      <c r="J2461" s="43" t="n"/>
      <c r="K2461" s="81" t="n"/>
      <c r="L2461" s="81" t="n"/>
      <c r="M2461" s="161" t="n"/>
      <c r="N2461" s="161" t="n"/>
      <c r="O2461" s="161" t="n"/>
      <c r="P2461" s="161" t="n"/>
      <c r="Q2461" s="161" t="n"/>
      <c r="R2461" s="81" t="n"/>
      <c r="S2461" s="81" t="n"/>
      <c r="T2461" s="81" t="n"/>
      <c r="U2461" s="81" t="n"/>
      <c r="V2461" s="81" t="n"/>
      <c r="W2461" s="81" t="n"/>
      <c r="X2461" s="81" t="n"/>
      <c r="Y2461" s="81" t="n"/>
      <c r="Z2461" s="81" t="n"/>
      <c r="AA2461" s="81" t="n"/>
      <c r="AB2461" s="81" t="n"/>
      <c r="AC2461" s="81" t="n"/>
      <c r="AD2461" s="81" t="n"/>
      <c r="AE2461" s="81" t="n"/>
      <c r="AF2461" s="81" t="n"/>
      <c r="AG2461" s="81" t="n"/>
      <c r="AH2461" s="81" t="n"/>
      <c r="AI2461" s="81" t="n"/>
      <c r="AJ2461" s="81" t="n"/>
      <c r="AK2461" s="81" t="n"/>
      <c r="AL2461" s="81" t="n"/>
      <c r="AM2461" s="81" t="n"/>
      <c r="AN2461" s="81" t="n"/>
      <c r="AO2461" s="81" t="n"/>
      <c r="AP2461" s="81" t="n"/>
    </row>
    <row r="2462">
      <c r="A2462" s="185" t="n"/>
      <c r="B2462" s="81" t="n"/>
      <c r="C2462" s="161" t="n"/>
      <c r="D2462" s="161" t="n"/>
      <c r="E2462" s="81" t="n"/>
      <c r="F2462" s="81" t="n"/>
      <c r="G2462" s="161" t="n"/>
      <c r="H2462" s="81" t="n"/>
      <c r="I2462" s="42" t="n"/>
      <c r="J2462" s="43" t="n"/>
      <c r="K2462" s="81" t="n"/>
      <c r="L2462" s="81" t="n"/>
      <c r="M2462" s="161" t="n"/>
      <c r="N2462" s="161" t="n"/>
      <c r="O2462" s="161" t="n"/>
      <c r="P2462" s="161" t="n"/>
      <c r="Q2462" s="161" t="n"/>
      <c r="R2462" s="81" t="n"/>
      <c r="S2462" s="81" t="n"/>
      <c r="T2462" s="81" t="n"/>
      <c r="U2462" s="81" t="n"/>
      <c r="V2462" s="81" t="n"/>
      <c r="W2462" s="81" t="n"/>
      <c r="X2462" s="81" t="n"/>
      <c r="Y2462" s="81" t="n"/>
      <c r="Z2462" s="81" t="n"/>
      <c r="AA2462" s="81" t="n"/>
      <c r="AB2462" s="81" t="n"/>
      <c r="AC2462" s="81" t="n"/>
      <c r="AD2462" s="81" t="n"/>
      <c r="AE2462" s="81" t="n"/>
      <c r="AF2462" s="81" t="n"/>
      <c r="AG2462" s="81" t="n"/>
      <c r="AH2462" s="81" t="n"/>
      <c r="AI2462" s="81" t="n"/>
      <c r="AJ2462" s="81" t="n"/>
      <c r="AK2462" s="81" t="n"/>
      <c r="AL2462" s="81" t="n"/>
      <c r="AM2462" s="81" t="n"/>
      <c r="AN2462" s="81" t="n"/>
      <c r="AO2462" s="81" t="n"/>
      <c r="AP2462" s="81" t="n"/>
    </row>
    <row r="2463">
      <c r="A2463" s="185" t="n"/>
      <c r="B2463" s="81" t="n"/>
      <c r="C2463" s="161" t="n"/>
      <c r="D2463" s="161" t="n"/>
      <c r="E2463" s="81" t="n"/>
      <c r="F2463" s="81" t="n"/>
      <c r="G2463" s="161" t="n"/>
      <c r="H2463" s="81" t="n"/>
      <c r="I2463" s="42" t="n"/>
      <c r="J2463" s="43" t="n"/>
      <c r="K2463" s="81" t="n"/>
      <c r="L2463" s="81" t="n"/>
      <c r="M2463" s="161" t="n"/>
      <c r="N2463" s="161" t="n"/>
      <c r="O2463" s="161" t="n"/>
      <c r="P2463" s="161" t="n"/>
      <c r="Q2463" s="161" t="n"/>
      <c r="R2463" s="81" t="n"/>
      <c r="S2463" s="81" t="n"/>
      <c r="T2463" s="81" t="n"/>
      <c r="U2463" s="81" t="n"/>
      <c r="V2463" s="81" t="n"/>
      <c r="W2463" s="81" t="n"/>
      <c r="X2463" s="81" t="n"/>
      <c r="Y2463" s="81" t="n"/>
      <c r="Z2463" s="81" t="n"/>
      <c r="AA2463" s="81" t="n"/>
      <c r="AB2463" s="81" t="n"/>
      <c r="AC2463" s="81" t="n"/>
      <c r="AD2463" s="81" t="n"/>
      <c r="AE2463" s="81" t="n"/>
      <c r="AF2463" s="81" t="n"/>
      <c r="AG2463" s="81" t="n"/>
      <c r="AH2463" s="81" t="n"/>
      <c r="AI2463" s="81" t="n"/>
      <c r="AJ2463" s="81" t="n"/>
      <c r="AK2463" s="81" t="n"/>
      <c r="AL2463" s="81" t="n"/>
      <c r="AM2463" s="81" t="n"/>
      <c r="AN2463" s="81" t="n"/>
      <c r="AO2463" s="81" t="n"/>
      <c r="AP2463" s="81" t="n"/>
    </row>
    <row r="2464">
      <c r="A2464" s="185" t="n"/>
      <c r="B2464" s="81" t="n"/>
      <c r="C2464" s="161" t="n"/>
      <c r="D2464" s="161" t="n"/>
      <c r="E2464" s="81" t="n"/>
      <c r="F2464" s="81" t="n"/>
      <c r="G2464" s="161" t="n"/>
      <c r="H2464" s="81" t="n"/>
      <c r="I2464" s="42" t="n"/>
      <c r="J2464" s="43" t="n"/>
      <c r="K2464" s="81" t="n"/>
      <c r="L2464" s="81" t="n"/>
      <c r="M2464" s="161" t="n"/>
      <c r="N2464" s="161" t="n"/>
      <c r="O2464" s="161" t="n"/>
      <c r="P2464" s="161" t="n"/>
      <c r="Q2464" s="161" t="n"/>
      <c r="R2464" s="81" t="n"/>
      <c r="S2464" s="81" t="n"/>
      <c r="T2464" s="81" t="n"/>
      <c r="U2464" s="81" t="n"/>
      <c r="V2464" s="81" t="n"/>
      <c r="W2464" s="81" t="n"/>
      <c r="X2464" s="81" t="n"/>
      <c r="Y2464" s="81" t="n"/>
      <c r="Z2464" s="81" t="n"/>
      <c r="AA2464" s="81" t="n"/>
      <c r="AB2464" s="81" t="n"/>
      <c r="AC2464" s="81" t="n"/>
      <c r="AD2464" s="81" t="n"/>
      <c r="AE2464" s="81" t="n"/>
      <c r="AF2464" s="81" t="n"/>
      <c r="AG2464" s="81" t="n"/>
      <c r="AH2464" s="81" t="n"/>
      <c r="AI2464" s="81" t="n"/>
      <c r="AJ2464" s="81" t="n"/>
      <c r="AK2464" s="81" t="n"/>
      <c r="AL2464" s="81" t="n"/>
      <c r="AM2464" s="81" t="n"/>
      <c r="AN2464" s="81" t="n"/>
      <c r="AO2464" s="81" t="n"/>
      <c r="AP2464" s="81" t="n"/>
    </row>
    <row r="2465">
      <c r="A2465" s="185" t="n"/>
      <c r="B2465" s="81" t="n"/>
      <c r="C2465" s="161" t="n"/>
      <c r="D2465" s="161" t="n"/>
      <c r="E2465" s="81" t="n"/>
      <c r="F2465" s="81" t="n"/>
      <c r="G2465" s="161" t="n"/>
      <c r="H2465" s="81" t="n"/>
      <c r="I2465" s="42" t="n"/>
      <c r="J2465" s="43" t="n"/>
      <c r="K2465" s="81" t="n"/>
      <c r="L2465" s="81" t="n"/>
      <c r="M2465" s="161" t="n"/>
      <c r="N2465" s="161" t="n"/>
      <c r="O2465" s="161" t="n"/>
      <c r="P2465" s="161" t="n"/>
      <c r="Q2465" s="161" t="n"/>
      <c r="R2465" s="81" t="n"/>
      <c r="S2465" s="81" t="n"/>
      <c r="T2465" s="81" t="n"/>
      <c r="U2465" s="81" t="n"/>
      <c r="V2465" s="81" t="n"/>
      <c r="W2465" s="81" t="n"/>
      <c r="X2465" s="81" t="n"/>
      <c r="Y2465" s="81" t="n"/>
      <c r="Z2465" s="81" t="n"/>
      <c r="AA2465" s="81" t="n"/>
      <c r="AB2465" s="81" t="n"/>
      <c r="AC2465" s="81" t="n"/>
      <c r="AD2465" s="81" t="n"/>
      <c r="AE2465" s="81" t="n"/>
      <c r="AF2465" s="81" t="n"/>
      <c r="AG2465" s="81" t="n"/>
      <c r="AH2465" s="81" t="n"/>
      <c r="AI2465" s="81" t="n"/>
      <c r="AJ2465" s="81" t="n"/>
      <c r="AK2465" s="81" t="n"/>
      <c r="AL2465" s="81" t="n"/>
      <c r="AM2465" s="81" t="n"/>
      <c r="AN2465" s="81" t="n"/>
      <c r="AO2465" s="81" t="n"/>
      <c r="AP2465" s="81" t="n"/>
    </row>
    <row r="2466">
      <c r="A2466" s="185" t="n"/>
      <c r="B2466" s="81" t="n"/>
      <c r="C2466" s="161" t="n"/>
      <c r="D2466" s="161" t="n"/>
      <c r="E2466" s="81" t="n"/>
      <c r="F2466" s="81" t="n"/>
      <c r="G2466" s="161" t="n"/>
      <c r="H2466" s="81" t="n"/>
      <c r="I2466" s="42" t="n"/>
      <c r="J2466" s="43" t="n"/>
      <c r="K2466" s="81" t="n"/>
      <c r="L2466" s="81" t="n"/>
      <c r="M2466" s="161" t="n"/>
      <c r="N2466" s="161" t="n"/>
      <c r="O2466" s="161" t="n"/>
      <c r="P2466" s="161" t="n"/>
      <c r="Q2466" s="161" t="n"/>
      <c r="R2466" s="81" t="n"/>
      <c r="S2466" s="81" t="n"/>
      <c r="T2466" s="81" t="n"/>
      <c r="U2466" s="81" t="n"/>
      <c r="V2466" s="81" t="n"/>
      <c r="W2466" s="81" t="n"/>
      <c r="X2466" s="81" t="n"/>
      <c r="Y2466" s="81" t="n"/>
      <c r="Z2466" s="81" t="n"/>
      <c r="AA2466" s="81" t="n"/>
      <c r="AB2466" s="81" t="n"/>
      <c r="AC2466" s="81" t="n"/>
      <c r="AD2466" s="81" t="n"/>
      <c r="AE2466" s="81" t="n"/>
      <c r="AF2466" s="81" t="n"/>
      <c r="AG2466" s="81" t="n"/>
      <c r="AH2466" s="81" t="n"/>
      <c r="AI2466" s="81" t="n"/>
      <c r="AJ2466" s="81" t="n"/>
      <c r="AK2466" s="81" t="n"/>
      <c r="AL2466" s="81" t="n"/>
      <c r="AM2466" s="81" t="n"/>
      <c r="AN2466" s="81" t="n"/>
      <c r="AO2466" s="81" t="n"/>
      <c r="AP2466" s="81" t="n"/>
    </row>
    <row r="2467">
      <c r="A2467" s="185" t="n"/>
      <c r="B2467" s="81" t="n"/>
      <c r="C2467" s="161" t="n"/>
      <c r="D2467" s="161" t="n"/>
      <c r="E2467" s="81" t="n"/>
      <c r="F2467" s="81" t="n"/>
      <c r="G2467" s="161" t="n"/>
      <c r="H2467" s="81" t="n"/>
      <c r="I2467" s="42" t="n"/>
      <c r="J2467" s="43" t="n"/>
      <c r="K2467" s="81" t="n"/>
      <c r="L2467" s="81" t="n"/>
      <c r="M2467" s="161" t="n"/>
      <c r="N2467" s="161" t="n"/>
      <c r="O2467" s="161" t="n"/>
      <c r="P2467" s="161" t="n"/>
      <c r="Q2467" s="161" t="n"/>
      <c r="R2467" s="81" t="n"/>
      <c r="S2467" s="81" t="n"/>
      <c r="T2467" s="81" t="n"/>
      <c r="U2467" s="81" t="n"/>
      <c r="V2467" s="81" t="n"/>
      <c r="W2467" s="81" t="n"/>
      <c r="X2467" s="81" t="n"/>
      <c r="Y2467" s="81" t="n"/>
      <c r="Z2467" s="81" t="n"/>
      <c r="AA2467" s="81" t="n"/>
      <c r="AB2467" s="81" t="n"/>
      <c r="AC2467" s="81" t="n"/>
      <c r="AD2467" s="81" t="n"/>
      <c r="AE2467" s="81" t="n"/>
      <c r="AF2467" s="81" t="n"/>
      <c r="AG2467" s="81" t="n"/>
      <c r="AH2467" s="81" t="n"/>
      <c r="AI2467" s="81" t="n"/>
      <c r="AJ2467" s="81" t="n"/>
      <c r="AK2467" s="81" t="n"/>
      <c r="AL2467" s="81" t="n"/>
      <c r="AM2467" s="81" t="n"/>
      <c r="AN2467" s="81" t="n"/>
      <c r="AO2467" s="81" t="n"/>
      <c r="AP2467" s="81" t="n"/>
    </row>
    <row r="2468">
      <c r="A2468" s="185" t="n"/>
      <c r="B2468" s="81" t="n"/>
      <c r="C2468" s="161" t="n"/>
      <c r="D2468" s="161" t="n"/>
      <c r="E2468" s="81" t="n"/>
      <c r="F2468" s="81" t="n"/>
      <c r="G2468" s="161" t="n"/>
      <c r="H2468" s="81" t="n"/>
      <c r="I2468" s="42" t="n"/>
      <c r="J2468" s="43" t="n"/>
      <c r="K2468" s="81" t="n"/>
      <c r="L2468" s="81" t="n"/>
      <c r="M2468" s="161" t="n"/>
      <c r="N2468" s="161" t="n"/>
      <c r="O2468" s="161" t="n"/>
      <c r="P2468" s="161" t="n"/>
      <c r="Q2468" s="161" t="n"/>
      <c r="R2468" s="81" t="n"/>
      <c r="S2468" s="81" t="n"/>
      <c r="T2468" s="81" t="n"/>
      <c r="U2468" s="81" t="n"/>
      <c r="V2468" s="81" t="n"/>
      <c r="W2468" s="81" t="n"/>
      <c r="X2468" s="81" t="n"/>
      <c r="Y2468" s="81" t="n"/>
      <c r="Z2468" s="81" t="n"/>
      <c r="AA2468" s="81" t="n"/>
      <c r="AB2468" s="81" t="n"/>
      <c r="AC2468" s="81" t="n"/>
      <c r="AD2468" s="81" t="n"/>
      <c r="AE2468" s="81" t="n"/>
      <c r="AF2468" s="81" t="n"/>
      <c r="AG2468" s="81" t="n"/>
      <c r="AH2468" s="81" t="n"/>
      <c r="AI2468" s="81" t="n"/>
      <c r="AJ2468" s="81" t="n"/>
      <c r="AK2468" s="81" t="n"/>
      <c r="AL2468" s="81" t="n"/>
      <c r="AM2468" s="81" t="n"/>
      <c r="AN2468" s="81" t="n"/>
      <c r="AO2468" s="81" t="n"/>
      <c r="AP2468" s="81" t="n"/>
    </row>
    <row r="2469">
      <c r="A2469" s="185" t="n"/>
      <c r="B2469" s="81" t="n"/>
      <c r="C2469" s="161" t="n"/>
      <c r="D2469" s="161" t="n"/>
      <c r="E2469" s="81" t="n"/>
      <c r="F2469" s="81" t="n"/>
      <c r="G2469" s="161" t="n"/>
      <c r="H2469" s="81" t="n"/>
      <c r="I2469" s="42" t="n"/>
      <c r="J2469" s="43" t="n"/>
      <c r="K2469" s="81" t="n"/>
      <c r="L2469" s="81" t="n"/>
      <c r="M2469" s="161" t="n"/>
      <c r="N2469" s="161" t="n"/>
      <c r="O2469" s="161" t="n"/>
      <c r="P2469" s="161" t="n"/>
      <c r="Q2469" s="161" t="n"/>
      <c r="R2469" s="81" t="n"/>
      <c r="S2469" s="81" t="n"/>
      <c r="T2469" s="81" t="n"/>
      <c r="U2469" s="81" t="n"/>
      <c r="V2469" s="81" t="n"/>
      <c r="W2469" s="81" t="n"/>
      <c r="X2469" s="81" t="n"/>
      <c r="Y2469" s="81" t="n"/>
      <c r="Z2469" s="81" t="n"/>
      <c r="AA2469" s="81" t="n"/>
      <c r="AB2469" s="81" t="n"/>
      <c r="AC2469" s="81" t="n"/>
      <c r="AD2469" s="81" t="n"/>
      <c r="AE2469" s="81" t="n"/>
      <c r="AF2469" s="81" t="n"/>
      <c r="AG2469" s="81" t="n"/>
      <c r="AH2469" s="81" t="n"/>
      <c r="AI2469" s="81" t="n"/>
      <c r="AJ2469" s="81" t="n"/>
      <c r="AK2469" s="81" t="n"/>
      <c r="AL2469" s="81" t="n"/>
      <c r="AM2469" s="81" t="n"/>
      <c r="AN2469" s="81" t="n"/>
      <c r="AO2469" s="81" t="n"/>
      <c r="AP2469" s="81" t="n"/>
    </row>
    <row r="2470">
      <c r="A2470" s="185" t="n"/>
      <c r="B2470" s="81" t="n"/>
      <c r="C2470" s="161" t="n"/>
      <c r="D2470" s="161" t="n"/>
      <c r="E2470" s="81" t="n"/>
      <c r="F2470" s="81" t="n"/>
      <c r="G2470" s="161" t="n"/>
      <c r="H2470" s="81" t="n"/>
      <c r="I2470" s="42" t="n"/>
      <c r="J2470" s="43" t="n"/>
      <c r="K2470" s="81" t="n"/>
      <c r="L2470" s="81" t="n"/>
      <c r="M2470" s="161" t="n"/>
      <c r="N2470" s="161" t="n"/>
      <c r="O2470" s="161" t="n"/>
      <c r="P2470" s="161" t="n"/>
      <c r="Q2470" s="161" t="n"/>
      <c r="R2470" s="81" t="n"/>
      <c r="S2470" s="81" t="n"/>
      <c r="T2470" s="81" t="n"/>
      <c r="U2470" s="81" t="n"/>
      <c r="V2470" s="81" t="n"/>
      <c r="W2470" s="81" t="n"/>
      <c r="X2470" s="81" t="n"/>
      <c r="Y2470" s="81" t="n"/>
      <c r="Z2470" s="81" t="n"/>
      <c r="AA2470" s="81" t="n"/>
      <c r="AB2470" s="81" t="n"/>
      <c r="AC2470" s="81" t="n"/>
      <c r="AD2470" s="81" t="n"/>
      <c r="AE2470" s="81" t="n"/>
      <c r="AF2470" s="81" t="n"/>
      <c r="AG2470" s="81" t="n"/>
      <c r="AH2470" s="81" t="n"/>
      <c r="AI2470" s="81" t="n"/>
      <c r="AJ2470" s="81" t="n"/>
      <c r="AK2470" s="81" t="n"/>
      <c r="AL2470" s="81" t="n"/>
      <c r="AM2470" s="81" t="n"/>
      <c r="AN2470" s="81" t="n"/>
      <c r="AO2470" s="81" t="n"/>
      <c r="AP2470" s="81" t="n"/>
    </row>
    <row r="2471">
      <c r="A2471" s="185" t="n"/>
      <c r="B2471" s="81" t="n"/>
      <c r="C2471" s="161" t="n"/>
      <c r="D2471" s="161" t="n"/>
      <c r="E2471" s="81" t="n"/>
      <c r="F2471" s="81" t="n"/>
      <c r="G2471" s="161" t="n"/>
      <c r="H2471" s="81" t="n"/>
      <c r="I2471" s="42" t="n"/>
      <c r="J2471" s="43" t="n"/>
      <c r="K2471" s="81" t="n"/>
      <c r="L2471" s="81" t="n"/>
      <c r="M2471" s="161" t="n"/>
      <c r="N2471" s="161" t="n"/>
      <c r="O2471" s="161" t="n"/>
      <c r="P2471" s="161" t="n"/>
      <c r="Q2471" s="161" t="n"/>
      <c r="R2471" s="81" t="n"/>
      <c r="S2471" s="81" t="n"/>
      <c r="T2471" s="81" t="n"/>
      <c r="U2471" s="81" t="n"/>
      <c r="V2471" s="81" t="n"/>
      <c r="W2471" s="81" t="n"/>
      <c r="X2471" s="81" t="n"/>
      <c r="Y2471" s="81" t="n"/>
      <c r="Z2471" s="81" t="n"/>
      <c r="AA2471" s="81" t="n"/>
      <c r="AB2471" s="81" t="n"/>
      <c r="AC2471" s="81" t="n"/>
      <c r="AD2471" s="81" t="n"/>
      <c r="AE2471" s="81" t="n"/>
      <c r="AF2471" s="81" t="n"/>
      <c r="AG2471" s="81" t="n"/>
      <c r="AH2471" s="81" t="n"/>
      <c r="AI2471" s="81" t="n"/>
      <c r="AJ2471" s="81" t="n"/>
      <c r="AK2471" s="81" t="n"/>
      <c r="AL2471" s="81" t="n"/>
      <c r="AM2471" s="81" t="n"/>
      <c r="AN2471" s="81" t="n"/>
      <c r="AO2471" s="81" t="n"/>
      <c r="AP2471" s="81" t="n"/>
    </row>
    <row r="2472">
      <c r="A2472" s="185" t="n"/>
      <c r="B2472" s="81" t="n"/>
      <c r="C2472" s="161" t="n"/>
      <c r="D2472" s="161" t="n"/>
      <c r="E2472" s="81" t="n"/>
      <c r="F2472" s="81" t="n"/>
      <c r="G2472" s="161" t="n"/>
      <c r="H2472" s="81" t="n"/>
      <c r="I2472" s="42" t="n"/>
      <c r="J2472" s="43" t="n"/>
      <c r="K2472" s="81" t="n"/>
      <c r="L2472" s="81" t="n"/>
      <c r="M2472" s="161" t="n"/>
      <c r="N2472" s="161" t="n"/>
      <c r="O2472" s="161" t="n"/>
      <c r="P2472" s="161" t="n"/>
      <c r="Q2472" s="161" t="n"/>
      <c r="R2472" s="81" t="n"/>
      <c r="S2472" s="81" t="n"/>
      <c r="T2472" s="81" t="n"/>
      <c r="U2472" s="81" t="n"/>
      <c r="V2472" s="81" t="n"/>
      <c r="W2472" s="81" t="n"/>
      <c r="X2472" s="81" t="n"/>
      <c r="Y2472" s="81" t="n"/>
      <c r="Z2472" s="81" t="n"/>
      <c r="AA2472" s="81" t="n"/>
      <c r="AB2472" s="81" t="n"/>
      <c r="AC2472" s="81" t="n"/>
      <c r="AD2472" s="81" t="n"/>
      <c r="AE2472" s="81" t="n"/>
      <c r="AF2472" s="81" t="n"/>
      <c r="AG2472" s="81" t="n"/>
      <c r="AH2472" s="81" t="n"/>
      <c r="AI2472" s="81" t="n"/>
      <c r="AJ2472" s="81" t="n"/>
      <c r="AK2472" s="81" t="n"/>
      <c r="AL2472" s="81" t="n"/>
      <c r="AM2472" s="81" t="n"/>
      <c r="AN2472" s="81" t="n"/>
      <c r="AO2472" s="81" t="n"/>
      <c r="AP2472" s="81" t="n"/>
    </row>
    <row r="2473">
      <c r="A2473" s="185" t="n"/>
      <c r="B2473" s="81" t="n"/>
      <c r="C2473" s="161" t="n"/>
      <c r="D2473" s="161" t="n"/>
      <c r="E2473" s="81" t="n"/>
      <c r="F2473" s="81" t="n"/>
      <c r="G2473" s="161" t="n"/>
      <c r="H2473" s="81" t="n"/>
      <c r="I2473" s="42" t="n"/>
      <c r="J2473" s="43" t="n"/>
      <c r="K2473" s="81" t="n"/>
      <c r="L2473" s="81" t="n"/>
      <c r="M2473" s="161" t="n"/>
      <c r="N2473" s="161" t="n"/>
      <c r="O2473" s="161" t="n"/>
      <c r="P2473" s="161" t="n"/>
      <c r="Q2473" s="161" t="n"/>
      <c r="R2473" s="81" t="n"/>
      <c r="S2473" s="81" t="n"/>
      <c r="T2473" s="81" t="n"/>
      <c r="U2473" s="81" t="n"/>
      <c r="V2473" s="81" t="n"/>
      <c r="W2473" s="81" t="n"/>
      <c r="X2473" s="81" t="n"/>
      <c r="Y2473" s="81" t="n"/>
      <c r="Z2473" s="81" t="n"/>
      <c r="AA2473" s="81" t="n"/>
      <c r="AB2473" s="81" t="n"/>
      <c r="AC2473" s="81" t="n"/>
      <c r="AD2473" s="81" t="n"/>
      <c r="AE2473" s="81" t="n"/>
      <c r="AF2473" s="81" t="n"/>
      <c r="AG2473" s="81" t="n"/>
      <c r="AH2473" s="81" t="n"/>
      <c r="AI2473" s="81" t="n"/>
      <c r="AJ2473" s="81" t="n"/>
      <c r="AK2473" s="81" t="n"/>
      <c r="AL2473" s="81" t="n"/>
      <c r="AM2473" s="81" t="n"/>
      <c r="AN2473" s="81" t="n"/>
      <c r="AO2473" s="81" t="n"/>
      <c r="AP2473" s="81" t="n"/>
    </row>
    <row r="2474">
      <c r="A2474" s="185" t="n"/>
      <c r="B2474" s="81" t="n"/>
      <c r="C2474" s="161" t="n"/>
      <c r="D2474" s="161" t="n"/>
      <c r="E2474" s="81" t="n"/>
      <c r="F2474" s="81" t="n"/>
      <c r="G2474" s="161" t="n"/>
      <c r="H2474" s="81" t="n"/>
      <c r="I2474" s="42" t="n"/>
      <c r="J2474" s="43" t="n"/>
      <c r="K2474" s="81" t="n"/>
      <c r="L2474" s="81" t="n"/>
      <c r="M2474" s="161" t="n"/>
      <c r="N2474" s="161" t="n"/>
      <c r="O2474" s="161" t="n"/>
      <c r="P2474" s="161" t="n"/>
      <c r="Q2474" s="161" t="n"/>
      <c r="R2474" s="81" t="n"/>
      <c r="S2474" s="81" t="n"/>
      <c r="T2474" s="81" t="n"/>
      <c r="U2474" s="81" t="n"/>
      <c r="V2474" s="81" t="n"/>
      <c r="W2474" s="81" t="n"/>
      <c r="X2474" s="81" t="n"/>
      <c r="Y2474" s="81" t="n"/>
      <c r="Z2474" s="81" t="n"/>
      <c r="AA2474" s="81" t="n"/>
      <c r="AB2474" s="81" t="n"/>
      <c r="AC2474" s="81" t="n"/>
      <c r="AD2474" s="81" t="n"/>
      <c r="AE2474" s="81" t="n"/>
      <c r="AF2474" s="81" t="n"/>
      <c r="AG2474" s="81" t="n"/>
      <c r="AH2474" s="81" t="n"/>
      <c r="AI2474" s="81" t="n"/>
      <c r="AJ2474" s="81" t="n"/>
      <c r="AK2474" s="81" t="n"/>
      <c r="AL2474" s="81" t="n"/>
      <c r="AM2474" s="81" t="n"/>
      <c r="AN2474" s="81" t="n"/>
      <c r="AO2474" s="81" t="n"/>
      <c r="AP2474" s="81" t="n"/>
    </row>
    <row r="2475">
      <c r="A2475" s="185" t="n"/>
      <c r="B2475" s="81" t="n"/>
      <c r="C2475" s="161" t="n"/>
      <c r="D2475" s="161" t="n"/>
      <c r="E2475" s="81" t="n"/>
      <c r="F2475" s="81" t="n"/>
      <c r="G2475" s="161" t="n"/>
      <c r="H2475" s="81" t="n"/>
      <c r="I2475" s="42" t="n"/>
      <c r="J2475" s="43" t="n"/>
      <c r="K2475" s="81" t="n"/>
      <c r="L2475" s="81" t="n"/>
      <c r="M2475" s="161" t="n"/>
      <c r="N2475" s="161" t="n"/>
      <c r="O2475" s="161" t="n"/>
      <c r="P2475" s="161" t="n"/>
      <c r="Q2475" s="161" t="n"/>
      <c r="R2475" s="81" t="n"/>
      <c r="S2475" s="81" t="n"/>
      <c r="T2475" s="81" t="n"/>
      <c r="U2475" s="81" t="n"/>
      <c r="V2475" s="81" t="n"/>
      <c r="W2475" s="81" t="n"/>
      <c r="X2475" s="81" t="n"/>
      <c r="Y2475" s="81" t="n"/>
      <c r="Z2475" s="81" t="n"/>
      <c r="AA2475" s="81" t="n"/>
      <c r="AB2475" s="81" t="n"/>
      <c r="AC2475" s="81" t="n"/>
      <c r="AD2475" s="81" t="n"/>
      <c r="AE2475" s="81" t="n"/>
      <c r="AF2475" s="81" t="n"/>
      <c r="AG2475" s="81" t="n"/>
      <c r="AH2475" s="81" t="n"/>
      <c r="AI2475" s="81" t="n"/>
      <c r="AJ2475" s="81" t="n"/>
      <c r="AK2475" s="81" t="n"/>
      <c r="AL2475" s="81" t="n"/>
      <c r="AM2475" s="81" t="n"/>
      <c r="AN2475" s="81" t="n"/>
      <c r="AO2475" s="81" t="n"/>
      <c r="AP2475" s="81" t="n"/>
    </row>
    <row r="2476">
      <c r="A2476" s="185" t="n"/>
      <c r="B2476" s="81" t="n"/>
      <c r="C2476" s="161" t="n"/>
      <c r="D2476" s="161" t="n"/>
      <c r="E2476" s="81" t="n"/>
      <c r="F2476" s="81" t="n"/>
      <c r="G2476" s="161" t="n"/>
      <c r="H2476" s="81" t="n"/>
      <c r="I2476" s="42" t="n"/>
      <c r="J2476" s="43" t="n"/>
      <c r="K2476" s="81" t="n"/>
      <c r="L2476" s="81" t="n"/>
      <c r="M2476" s="161" t="n"/>
      <c r="N2476" s="161" t="n"/>
      <c r="O2476" s="161" t="n"/>
      <c r="P2476" s="161" t="n"/>
      <c r="Q2476" s="161" t="n"/>
      <c r="R2476" s="81" t="n"/>
      <c r="S2476" s="81" t="n"/>
      <c r="T2476" s="81" t="n"/>
      <c r="U2476" s="81" t="n"/>
      <c r="V2476" s="81" t="n"/>
      <c r="W2476" s="81" t="n"/>
      <c r="X2476" s="81" t="n"/>
      <c r="Y2476" s="81" t="n"/>
      <c r="Z2476" s="81" t="n"/>
      <c r="AA2476" s="81" t="n"/>
      <c r="AB2476" s="81" t="n"/>
      <c r="AC2476" s="81" t="n"/>
      <c r="AD2476" s="81" t="n"/>
      <c r="AE2476" s="81" t="n"/>
      <c r="AF2476" s="81" t="n"/>
      <c r="AG2476" s="81" t="n"/>
      <c r="AH2476" s="81" t="n"/>
      <c r="AI2476" s="81" t="n"/>
      <c r="AJ2476" s="81" t="n"/>
      <c r="AK2476" s="81" t="n"/>
      <c r="AL2476" s="81" t="n"/>
      <c r="AM2476" s="81" t="n"/>
      <c r="AN2476" s="81" t="n"/>
      <c r="AO2476" s="81" t="n"/>
      <c r="AP2476" s="81" t="n"/>
    </row>
    <row r="2477">
      <c r="A2477" s="185" t="n"/>
      <c r="B2477" s="81" t="n"/>
      <c r="C2477" s="161" t="n"/>
      <c r="D2477" s="161" t="n"/>
      <c r="E2477" s="81" t="n"/>
      <c r="F2477" s="81" t="n"/>
      <c r="G2477" s="161" t="n"/>
      <c r="H2477" s="81" t="n"/>
      <c r="I2477" s="42" t="n"/>
      <c r="J2477" s="43" t="n"/>
      <c r="K2477" s="81" t="n"/>
      <c r="L2477" s="81" t="n"/>
      <c r="M2477" s="161" t="n"/>
      <c r="N2477" s="161" t="n"/>
      <c r="O2477" s="161" t="n"/>
      <c r="P2477" s="161" t="n"/>
      <c r="Q2477" s="161" t="n"/>
      <c r="R2477" s="81" t="n"/>
      <c r="S2477" s="81" t="n"/>
      <c r="T2477" s="81" t="n"/>
      <c r="U2477" s="81" t="n"/>
      <c r="V2477" s="81" t="n"/>
      <c r="W2477" s="81" t="n"/>
      <c r="X2477" s="81" t="n"/>
      <c r="Y2477" s="81" t="n"/>
      <c r="Z2477" s="81" t="n"/>
      <c r="AA2477" s="81" t="n"/>
      <c r="AB2477" s="81" t="n"/>
      <c r="AC2477" s="81" t="n"/>
      <c r="AD2477" s="81" t="n"/>
      <c r="AE2477" s="81" t="n"/>
      <c r="AF2477" s="81" t="n"/>
      <c r="AG2477" s="81" t="n"/>
      <c r="AH2477" s="81" t="n"/>
      <c r="AI2477" s="81" t="n"/>
      <c r="AJ2477" s="81" t="n"/>
      <c r="AK2477" s="81" t="n"/>
      <c r="AL2477" s="81" t="n"/>
      <c r="AM2477" s="81" t="n"/>
      <c r="AN2477" s="81" t="n"/>
      <c r="AO2477" s="81" t="n"/>
      <c r="AP2477" s="81" t="n"/>
    </row>
    <row r="2478">
      <c r="A2478" s="185" t="n"/>
      <c r="B2478" s="81" t="n"/>
      <c r="C2478" s="161" t="n"/>
      <c r="D2478" s="161" t="n"/>
      <c r="E2478" s="81" t="n"/>
      <c r="F2478" s="81" t="n"/>
      <c r="G2478" s="161" t="n"/>
      <c r="H2478" s="81" t="n"/>
      <c r="I2478" s="42" t="n"/>
      <c r="J2478" s="43" t="n"/>
      <c r="K2478" s="81" t="n"/>
      <c r="L2478" s="81" t="n"/>
      <c r="M2478" s="161" t="n"/>
      <c r="N2478" s="161" t="n"/>
      <c r="O2478" s="161" t="n"/>
      <c r="P2478" s="161" t="n"/>
      <c r="Q2478" s="161" t="n"/>
      <c r="R2478" s="81" t="n"/>
      <c r="S2478" s="81" t="n"/>
      <c r="T2478" s="81" t="n"/>
      <c r="U2478" s="81" t="n"/>
      <c r="V2478" s="81" t="n"/>
      <c r="W2478" s="81" t="n"/>
      <c r="X2478" s="81" t="n"/>
      <c r="Y2478" s="81" t="n"/>
      <c r="Z2478" s="81" t="n"/>
      <c r="AA2478" s="81" t="n"/>
      <c r="AB2478" s="81" t="n"/>
      <c r="AC2478" s="81" t="n"/>
      <c r="AD2478" s="81" t="n"/>
      <c r="AE2478" s="81" t="n"/>
      <c r="AF2478" s="81" t="n"/>
      <c r="AG2478" s="81" t="n"/>
      <c r="AH2478" s="81" t="n"/>
      <c r="AI2478" s="81" t="n"/>
      <c r="AJ2478" s="81" t="n"/>
      <c r="AK2478" s="81" t="n"/>
      <c r="AL2478" s="81" t="n"/>
      <c r="AM2478" s="81" t="n"/>
      <c r="AN2478" s="81" t="n"/>
      <c r="AO2478" s="81" t="n"/>
      <c r="AP2478" s="81" t="n"/>
    </row>
    <row r="2479">
      <c r="A2479" s="185" t="n"/>
      <c r="B2479" s="81" t="n"/>
      <c r="C2479" s="161" t="n"/>
      <c r="D2479" s="161" t="n"/>
      <c r="E2479" s="81" t="n"/>
      <c r="F2479" s="81" t="n"/>
      <c r="G2479" s="161" t="n"/>
      <c r="H2479" s="81" t="n"/>
      <c r="I2479" s="42" t="n"/>
      <c r="J2479" s="43" t="n"/>
      <c r="K2479" s="81" t="n"/>
      <c r="L2479" s="81" t="n"/>
      <c r="M2479" s="161" t="n"/>
      <c r="N2479" s="161" t="n"/>
      <c r="O2479" s="161" t="n"/>
      <c r="P2479" s="161" t="n"/>
      <c r="Q2479" s="161" t="n"/>
      <c r="R2479" s="81" t="n"/>
      <c r="S2479" s="81" t="n"/>
      <c r="T2479" s="81" t="n"/>
      <c r="U2479" s="81" t="n"/>
      <c r="V2479" s="81" t="n"/>
      <c r="W2479" s="81" t="n"/>
      <c r="X2479" s="81" t="n"/>
      <c r="Y2479" s="81" t="n"/>
      <c r="Z2479" s="81" t="n"/>
      <c r="AA2479" s="81" t="n"/>
      <c r="AB2479" s="81" t="n"/>
      <c r="AC2479" s="81" t="n"/>
      <c r="AD2479" s="81" t="n"/>
      <c r="AE2479" s="81" t="n"/>
      <c r="AF2479" s="81" t="n"/>
      <c r="AG2479" s="81" t="n"/>
      <c r="AH2479" s="81" t="n"/>
      <c r="AI2479" s="81" t="n"/>
      <c r="AJ2479" s="81" t="n"/>
      <c r="AK2479" s="81" t="n"/>
      <c r="AL2479" s="81" t="n"/>
      <c r="AM2479" s="81" t="n"/>
      <c r="AN2479" s="81" t="n"/>
      <c r="AO2479" s="81" t="n"/>
      <c r="AP2479" s="81" t="n"/>
    </row>
    <row r="2480">
      <c r="A2480" s="185" t="n"/>
      <c r="B2480" s="81" t="n"/>
      <c r="C2480" s="161" t="n"/>
      <c r="D2480" s="161" t="n"/>
      <c r="E2480" s="81" t="n"/>
      <c r="F2480" s="81" t="n"/>
      <c r="G2480" s="161" t="n"/>
      <c r="H2480" s="81" t="n"/>
      <c r="I2480" s="42" t="n"/>
      <c r="J2480" s="43" t="n"/>
      <c r="K2480" s="81" t="n"/>
      <c r="L2480" s="81" t="n"/>
      <c r="M2480" s="161" t="n"/>
      <c r="N2480" s="161" t="n"/>
      <c r="O2480" s="161" t="n"/>
      <c r="P2480" s="161" t="n"/>
      <c r="Q2480" s="161" t="n"/>
      <c r="R2480" s="81" t="n"/>
      <c r="S2480" s="81" t="n"/>
      <c r="T2480" s="81" t="n"/>
      <c r="U2480" s="81" t="n"/>
      <c r="V2480" s="81" t="n"/>
      <c r="W2480" s="81" t="n"/>
      <c r="X2480" s="81" t="n"/>
      <c r="Y2480" s="81" t="n"/>
      <c r="Z2480" s="81" t="n"/>
      <c r="AA2480" s="81" t="n"/>
      <c r="AB2480" s="81" t="n"/>
      <c r="AC2480" s="81" t="n"/>
      <c r="AD2480" s="81" t="n"/>
      <c r="AE2480" s="81" t="n"/>
      <c r="AF2480" s="81" t="n"/>
      <c r="AG2480" s="81" t="n"/>
      <c r="AH2480" s="81" t="n"/>
      <c r="AI2480" s="81" t="n"/>
      <c r="AJ2480" s="81" t="n"/>
      <c r="AK2480" s="81" t="n"/>
      <c r="AL2480" s="81" t="n"/>
      <c r="AM2480" s="81" t="n"/>
      <c r="AN2480" s="81" t="n"/>
      <c r="AO2480" s="81" t="n"/>
      <c r="AP2480" s="81" t="n"/>
    </row>
    <row r="2481">
      <c r="A2481" s="185" t="n"/>
      <c r="B2481" s="81" t="n"/>
      <c r="C2481" s="161" t="n"/>
      <c r="D2481" s="161" t="n"/>
      <c r="E2481" s="81" t="n"/>
      <c r="F2481" s="81" t="n"/>
      <c r="G2481" s="161" t="n"/>
      <c r="H2481" s="81" t="n"/>
      <c r="I2481" s="42" t="n"/>
      <c r="J2481" s="43" t="n"/>
      <c r="K2481" s="81" t="n"/>
      <c r="L2481" s="81" t="n"/>
      <c r="M2481" s="161" t="n"/>
      <c r="N2481" s="161" t="n"/>
      <c r="O2481" s="161" t="n"/>
      <c r="P2481" s="161" t="n"/>
      <c r="Q2481" s="161" t="n"/>
      <c r="R2481" s="81" t="n"/>
      <c r="S2481" s="81" t="n"/>
      <c r="T2481" s="81" t="n"/>
      <c r="U2481" s="81" t="n"/>
      <c r="V2481" s="81" t="n"/>
      <c r="W2481" s="81" t="n"/>
      <c r="X2481" s="81" t="n"/>
      <c r="Y2481" s="81" t="n"/>
      <c r="Z2481" s="81" t="n"/>
      <c r="AA2481" s="81" t="n"/>
      <c r="AB2481" s="81" t="n"/>
      <c r="AC2481" s="81" t="n"/>
      <c r="AD2481" s="81" t="n"/>
      <c r="AE2481" s="81" t="n"/>
      <c r="AF2481" s="81" t="n"/>
      <c r="AG2481" s="81" t="n"/>
      <c r="AH2481" s="81" t="n"/>
      <c r="AI2481" s="81" t="n"/>
      <c r="AJ2481" s="81" t="n"/>
      <c r="AK2481" s="81" t="n"/>
      <c r="AL2481" s="81" t="n"/>
      <c r="AM2481" s="81" t="n"/>
      <c r="AN2481" s="81" t="n"/>
      <c r="AO2481" s="81" t="n"/>
      <c r="AP2481" s="81" t="n"/>
    </row>
    <row r="2482">
      <c r="A2482" s="185" t="n"/>
      <c r="B2482" s="81" t="n"/>
      <c r="C2482" s="161" t="n"/>
      <c r="D2482" s="161" t="n"/>
      <c r="E2482" s="81" t="n"/>
      <c r="F2482" s="81" t="n"/>
      <c r="G2482" s="161" t="n"/>
      <c r="H2482" s="81" t="n"/>
      <c r="I2482" s="42" t="n"/>
      <c r="J2482" s="43" t="n"/>
      <c r="K2482" s="81" t="n"/>
      <c r="L2482" s="81" t="n"/>
      <c r="M2482" s="161" t="n"/>
      <c r="N2482" s="161" t="n"/>
      <c r="O2482" s="161" t="n"/>
      <c r="P2482" s="161" t="n"/>
      <c r="Q2482" s="161" t="n"/>
      <c r="R2482" s="81" t="n"/>
      <c r="S2482" s="81" t="n"/>
      <c r="T2482" s="81" t="n"/>
      <c r="U2482" s="81" t="n"/>
      <c r="V2482" s="81" t="n"/>
      <c r="W2482" s="81" t="n"/>
      <c r="X2482" s="81" t="n"/>
      <c r="Y2482" s="81" t="n"/>
      <c r="Z2482" s="81" t="n"/>
      <c r="AA2482" s="81" t="n"/>
      <c r="AB2482" s="81" t="n"/>
      <c r="AC2482" s="81" t="n"/>
      <c r="AD2482" s="81" t="n"/>
      <c r="AE2482" s="81" t="n"/>
      <c r="AF2482" s="81" t="n"/>
      <c r="AG2482" s="81" t="n"/>
      <c r="AH2482" s="81" t="n"/>
      <c r="AI2482" s="81" t="n"/>
      <c r="AJ2482" s="81" t="n"/>
      <c r="AK2482" s="81" t="n"/>
      <c r="AL2482" s="81" t="n"/>
      <c r="AM2482" s="81" t="n"/>
      <c r="AN2482" s="81" t="n"/>
      <c r="AO2482" s="81" t="n"/>
      <c r="AP2482" s="81" t="n"/>
    </row>
    <row r="2483">
      <c r="A2483" s="185" t="n"/>
      <c r="B2483" s="81" t="n"/>
      <c r="C2483" s="161" t="n"/>
      <c r="D2483" s="161" t="n"/>
      <c r="E2483" s="81" t="n"/>
      <c r="F2483" s="81" t="n"/>
      <c r="G2483" s="161" t="n"/>
      <c r="H2483" s="81" t="n"/>
      <c r="I2483" s="42" t="n"/>
      <c r="J2483" s="43" t="n"/>
      <c r="K2483" s="81" t="n"/>
      <c r="L2483" s="81" t="n"/>
      <c r="M2483" s="161" t="n"/>
      <c r="N2483" s="161" t="n"/>
      <c r="O2483" s="161" t="n"/>
      <c r="P2483" s="161" t="n"/>
      <c r="Q2483" s="161" t="n"/>
      <c r="R2483" s="81" t="n"/>
      <c r="S2483" s="81" t="n"/>
      <c r="T2483" s="81" t="n"/>
      <c r="U2483" s="81" t="n"/>
      <c r="V2483" s="81" t="n"/>
      <c r="W2483" s="81" t="n"/>
      <c r="X2483" s="81" t="n"/>
      <c r="Y2483" s="81" t="n"/>
      <c r="Z2483" s="81" t="n"/>
      <c r="AA2483" s="81" t="n"/>
      <c r="AB2483" s="81" t="n"/>
      <c r="AC2483" s="81" t="n"/>
      <c r="AD2483" s="81" t="n"/>
      <c r="AE2483" s="81" t="n"/>
      <c r="AF2483" s="81" t="n"/>
      <c r="AG2483" s="81" t="n"/>
      <c r="AH2483" s="81" t="n"/>
      <c r="AI2483" s="81" t="n"/>
      <c r="AJ2483" s="81" t="n"/>
      <c r="AK2483" s="81" t="n"/>
      <c r="AL2483" s="81" t="n"/>
      <c r="AM2483" s="81" t="n"/>
      <c r="AN2483" s="81" t="n"/>
      <c r="AO2483" s="81" t="n"/>
      <c r="AP2483" s="81" t="n"/>
    </row>
    <row r="2484">
      <c r="A2484" s="185" t="n"/>
      <c r="B2484" s="81" t="n"/>
      <c r="C2484" s="161" t="n"/>
      <c r="D2484" s="161" t="n"/>
      <c r="E2484" s="81" t="n"/>
      <c r="F2484" s="81" t="n"/>
      <c r="G2484" s="161" t="n"/>
      <c r="H2484" s="81" t="n"/>
      <c r="I2484" s="42" t="n"/>
      <c r="J2484" s="43" t="n"/>
      <c r="K2484" s="81" t="n"/>
      <c r="L2484" s="81" t="n"/>
      <c r="M2484" s="161" t="n"/>
      <c r="N2484" s="161" t="n"/>
      <c r="O2484" s="161" t="n"/>
      <c r="P2484" s="161" t="n"/>
      <c r="Q2484" s="161" t="n"/>
      <c r="R2484" s="81" t="n"/>
      <c r="S2484" s="81" t="n"/>
      <c r="T2484" s="81" t="n"/>
      <c r="U2484" s="81" t="n"/>
      <c r="V2484" s="81" t="n"/>
      <c r="W2484" s="81" t="n"/>
      <c r="X2484" s="81" t="n"/>
      <c r="Y2484" s="81" t="n"/>
      <c r="Z2484" s="81" t="n"/>
      <c r="AA2484" s="81" t="n"/>
      <c r="AB2484" s="81" t="n"/>
      <c r="AC2484" s="81" t="n"/>
      <c r="AD2484" s="81" t="n"/>
      <c r="AE2484" s="81" t="n"/>
      <c r="AF2484" s="81" t="n"/>
      <c r="AG2484" s="81" t="n"/>
      <c r="AH2484" s="81" t="n"/>
      <c r="AI2484" s="81" t="n"/>
      <c r="AJ2484" s="81" t="n"/>
      <c r="AK2484" s="81" t="n"/>
      <c r="AL2484" s="81" t="n"/>
      <c r="AM2484" s="81" t="n"/>
      <c r="AN2484" s="81" t="n"/>
      <c r="AO2484" s="81" t="n"/>
      <c r="AP2484" s="81" t="n"/>
    </row>
    <row r="2485">
      <c r="A2485" s="185" t="n"/>
      <c r="B2485" s="81" t="n"/>
      <c r="C2485" s="161" t="n"/>
      <c r="D2485" s="161" t="n"/>
      <c r="E2485" s="81" t="n"/>
      <c r="F2485" s="81" t="n"/>
      <c r="G2485" s="161" t="n"/>
      <c r="H2485" s="81" t="n"/>
      <c r="I2485" s="42" t="n"/>
      <c r="J2485" s="43" t="n"/>
      <c r="K2485" s="81" t="n"/>
      <c r="L2485" s="81" t="n"/>
      <c r="M2485" s="161" t="n"/>
      <c r="N2485" s="161" t="n"/>
      <c r="O2485" s="161" t="n"/>
      <c r="P2485" s="161" t="n"/>
      <c r="Q2485" s="161" t="n"/>
      <c r="R2485" s="81" t="n"/>
      <c r="S2485" s="81" t="n"/>
      <c r="T2485" s="81" t="n"/>
      <c r="U2485" s="81" t="n"/>
      <c r="V2485" s="81" t="n"/>
      <c r="W2485" s="81" t="n"/>
      <c r="X2485" s="81" t="n"/>
      <c r="Y2485" s="81" t="n"/>
      <c r="Z2485" s="81" t="n"/>
      <c r="AA2485" s="81" t="n"/>
      <c r="AB2485" s="81" t="n"/>
      <c r="AC2485" s="81" t="n"/>
      <c r="AD2485" s="81" t="n"/>
      <c r="AE2485" s="81" t="n"/>
      <c r="AF2485" s="81" t="n"/>
      <c r="AG2485" s="81" t="n"/>
      <c r="AH2485" s="81" t="n"/>
      <c r="AI2485" s="81" t="n"/>
      <c r="AJ2485" s="81" t="n"/>
      <c r="AK2485" s="81" t="n"/>
      <c r="AL2485" s="81" t="n"/>
      <c r="AM2485" s="81" t="n"/>
      <c r="AN2485" s="81" t="n"/>
      <c r="AO2485" s="81" t="n"/>
      <c r="AP2485" s="81" t="n"/>
    </row>
    <row r="2486">
      <c r="A2486" s="185" t="n"/>
      <c r="B2486" s="81" t="n"/>
      <c r="C2486" s="161" t="n"/>
      <c r="D2486" s="161" t="n"/>
      <c r="E2486" s="81" t="n"/>
      <c r="F2486" s="81" t="n"/>
      <c r="G2486" s="161" t="n"/>
      <c r="H2486" s="81" t="n"/>
      <c r="I2486" s="42" t="n"/>
      <c r="J2486" s="43" t="n"/>
      <c r="K2486" s="81" t="n"/>
      <c r="L2486" s="81" t="n"/>
      <c r="M2486" s="161" t="n"/>
      <c r="N2486" s="161" t="n"/>
      <c r="O2486" s="161" t="n"/>
      <c r="P2486" s="161" t="n"/>
      <c r="Q2486" s="161" t="n"/>
      <c r="R2486" s="81" t="n"/>
      <c r="S2486" s="81" t="n"/>
      <c r="T2486" s="81" t="n"/>
      <c r="U2486" s="81" t="n"/>
      <c r="V2486" s="81" t="n"/>
      <c r="W2486" s="81" t="n"/>
      <c r="X2486" s="81" t="n"/>
      <c r="Y2486" s="81" t="n"/>
      <c r="Z2486" s="81" t="n"/>
      <c r="AA2486" s="81" t="n"/>
      <c r="AB2486" s="81" t="n"/>
      <c r="AC2486" s="81" t="n"/>
      <c r="AD2486" s="81" t="n"/>
      <c r="AE2486" s="81" t="n"/>
      <c r="AF2486" s="81" t="n"/>
      <c r="AG2486" s="81" t="n"/>
      <c r="AH2486" s="81" t="n"/>
      <c r="AI2486" s="81" t="n"/>
      <c r="AJ2486" s="81" t="n"/>
      <c r="AK2486" s="81" t="n"/>
      <c r="AL2486" s="81" t="n"/>
      <c r="AM2486" s="81" t="n"/>
      <c r="AN2486" s="81" t="n"/>
      <c r="AO2486" s="81" t="n"/>
      <c r="AP2486" s="81" t="n"/>
    </row>
    <row r="2487">
      <c r="A2487" s="185" t="n"/>
      <c r="B2487" s="81" t="n"/>
      <c r="C2487" s="161" t="n"/>
      <c r="D2487" s="161" t="n"/>
      <c r="E2487" s="81" t="n"/>
      <c r="F2487" s="81" t="n"/>
      <c r="G2487" s="161" t="n"/>
      <c r="H2487" s="81" t="n"/>
      <c r="I2487" s="42" t="n"/>
      <c r="J2487" s="43" t="n"/>
      <c r="K2487" s="81" t="n"/>
      <c r="L2487" s="81" t="n"/>
      <c r="M2487" s="161" t="n"/>
      <c r="N2487" s="161" t="n"/>
      <c r="O2487" s="161" t="n"/>
      <c r="P2487" s="161" t="n"/>
      <c r="Q2487" s="161" t="n"/>
      <c r="R2487" s="81" t="n"/>
      <c r="S2487" s="81" t="n"/>
      <c r="T2487" s="81" t="n"/>
      <c r="U2487" s="81" t="n"/>
      <c r="V2487" s="81" t="n"/>
      <c r="W2487" s="81" t="n"/>
      <c r="X2487" s="81" t="n"/>
      <c r="Y2487" s="81" t="n"/>
      <c r="Z2487" s="81" t="n"/>
      <c r="AA2487" s="81" t="n"/>
      <c r="AB2487" s="81" t="n"/>
      <c r="AC2487" s="81" t="n"/>
      <c r="AD2487" s="81" t="n"/>
      <c r="AE2487" s="81" t="n"/>
      <c r="AF2487" s="81" t="n"/>
      <c r="AG2487" s="81" t="n"/>
      <c r="AH2487" s="81" t="n"/>
      <c r="AI2487" s="81" t="n"/>
      <c r="AJ2487" s="81" t="n"/>
      <c r="AK2487" s="81" t="n"/>
      <c r="AL2487" s="81" t="n"/>
      <c r="AM2487" s="81" t="n"/>
      <c r="AN2487" s="81" t="n"/>
      <c r="AO2487" s="81" t="n"/>
      <c r="AP2487" s="81" t="n"/>
    </row>
    <row r="2488">
      <c r="A2488" s="185" t="n"/>
      <c r="B2488" s="81" t="n"/>
      <c r="C2488" s="161" t="n"/>
      <c r="D2488" s="161" t="n"/>
      <c r="E2488" s="81" t="n"/>
      <c r="F2488" s="81" t="n"/>
      <c r="G2488" s="161" t="n"/>
      <c r="H2488" s="81" t="n"/>
      <c r="I2488" s="42" t="n"/>
      <c r="J2488" s="43" t="n"/>
      <c r="K2488" s="81" t="n"/>
      <c r="L2488" s="81" t="n"/>
      <c r="M2488" s="161" t="n"/>
      <c r="N2488" s="161" t="n"/>
      <c r="O2488" s="161" t="n"/>
      <c r="P2488" s="161" t="n"/>
      <c r="Q2488" s="161" t="n"/>
      <c r="R2488" s="81" t="n"/>
      <c r="S2488" s="81" t="n"/>
      <c r="T2488" s="81" t="n"/>
      <c r="U2488" s="81" t="n"/>
      <c r="V2488" s="81" t="n"/>
      <c r="W2488" s="81" t="n"/>
      <c r="X2488" s="81" t="n"/>
      <c r="Y2488" s="81" t="n"/>
      <c r="Z2488" s="81" t="n"/>
      <c r="AA2488" s="81" t="n"/>
      <c r="AB2488" s="81" t="n"/>
      <c r="AC2488" s="81" t="n"/>
      <c r="AD2488" s="81" t="n"/>
      <c r="AE2488" s="81" t="n"/>
      <c r="AF2488" s="81" t="n"/>
      <c r="AG2488" s="81" t="n"/>
      <c r="AH2488" s="81" t="n"/>
      <c r="AI2488" s="81" t="n"/>
      <c r="AJ2488" s="81" t="n"/>
      <c r="AK2488" s="81" t="n"/>
      <c r="AL2488" s="81" t="n"/>
      <c r="AM2488" s="81" t="n"/>
      <c r="AN2488" s="81" t="n"/>
      <c r="AO2488" s="81" t="n"/>
      <c r="AP2488" s="81" t="n"/>
    </row>
    <row r="2489">
      <c r="A2489" s="185" t="n"/>
      <c r="B2489" s="81" t="n"/>
      <c r="C2489" s="161" t="n"/>
      <c r="D2489" s="161" t="n"/>
      <c r="E2489" s="81" t="n"/>
      <c r="F2489" s="81" t="n"/>
      <c r="G2489" s="161" t="n"/>
      <c r="H2489" s="81" t="n"/>
      <c r="I2489" s="42" t="n"/>
      <c r="J2489" s="43" t="n"/>
      <c r="K2489" s="81" t="n"/>
      <c r="L2489" s="81" t="n"/>
      <c r="M2489" s="161" t="n"/>
      <c r="N2489" s="161" t="n"/>
      <c r="O2489" s="161" t="n"/>
      <c r="P2489" s="161" t="n"/>
      <c r="Q2489" s="161" t="n"/>
      <c r="R2489" s="81" t="n"/>
      <c r="S2489" s="81" t="n"/>
      <c r="T2489" s="81" t="n"/>
      <c r="U2489" s="81" t="n"/>
      <c r="V2489" s="81" t="n"/>
      <c r="W2489" s="81" t="n"/>
      <c r="X2489" s="81" t="n"/>
      <c r="Y2489" s="81" t="n"/>
      <c r="Z2489" s="81" t="n"/>
      <c r="AA2489" s="81" t="n"/>
      <c r="AB2489" s="81" t="n"/>
      <c r="AC2489" s="81" t="n"/>
      <c r="AD2489" s="81" t="n"/>
      <c r="AE2489" s="81" t="n"/>
      <c r="AF2489" s="81" t="n"/>
      <c r="AG2489" s="81" t="n"/>
      <c r="AH2489" s="81" t="n"/>
      <c r="AI2489" s="81" t="n"/>
      <c r="AJ2489" s="81" t="n"/>
      <c r="AK2489" s="81" t="n"/>
      <c r="AL2489" s="81" t="n"/>
      <c r="AM2489" s="81" t="n"/>
      <c r="AN2489" s="81" t="n"/>
      <c r="AO2489" s="81" t="n"/>
      <c r="AP2489" s="81" t="n"/>
    </row>
    <row r="2490">
      <c r="A2490" s="185" t="n"/>
      <c r="B2490" s="81" t="n"/>
      <c r="C2490" s="161" t="n"/>
      <c r="D2490" s="161" t="n"/>
      <c r="E2490" s="81" t="n"/>
      <c r="F2490" s="81" t="n"/>
      <c r="G2490" s="161" t="n"/>
      <c r="H2490" s="81" t="n"/>
      <c r="I2490" s="42" t="n"/>
      <c r="J2490" s="43" t="n"/>
      <c r="K2490" s="81" t="n"/>
      <c r="L2490" s="81" t="n"/>
      <c r="M2490" s="161" t="n"/>
      <c r="N2490" s="161" t="n"/>
      <c r="O2490" s="161" t="n"/>
      <c r="P2490" s="161" t="n"/>
      <c r="Q2490" s="161" t="n"/>
      <c r="R2490" s="81" t="n"/>
      <c r="S2490" s="81" t="n"/>
      <c r="T2490" s="81" t="n"/>
      <c r="U2490" s="81" t="n"/>
      <c r="V2490" s="81" t="n"/>
      <c r="W2490" s="81" t="n"/>
      <c r="X2490" s="81" t="n"/>
      <c r="Y2490" s="81" t="n"/>
      <c r="Z2490" s="81" t="n"/>
      <c r="AA2490" s="81" t="n"/>
      <c r="AB2490" s="81" t="n"/>
      <c r="AC2490" s="81" t="n"/>
      <c r="AD2490" s="81" t="n"/>
      <c r="AE2490" s="81" t="n"/>
      <c r="AF2490" s="81" t="n"/>
      <c r="AG2490" s="81" t="n"/>
      <c r="AH2490" s="81" t="n"/>
      <c r="AI2490" s="81" t="n"/>
      <c r="AJ2490" s="81" t="n"/>
      <c r="AK2490" s="81" t="n"/>
      <c r="AL2490" s="81" t="n"/>
      <c r="AM2490" s="81" t="n"/>
      <c r="AN2490" s="81" t="n"/>
      <c r="AO2490" s="81" t="n"/>
      <c r="AP2490" s="81" t="n"/>
    </row>
    <row r="2491">
      <c r="A2491" s="185" t="n"/>
      <c r="B2491" s="81" t="n"/>
      <c r="C2491" s="161" t="n"/>
      <c r="D2491" s="161" t="n"/>
      <c r="E2491" s="81" t="n"/>
      <c r="F2491" s="81" t="n"/>
      <c r="G2491" s="161" t="n"/>
      <c r="H2491" s="81" t="n"/>
      <c r="I2491" s="42" t="n"/>
      <c r="J2491" s="43" t="n"/>
      <c r="K2491" s="81" t="n"/>
      <c r="L2491" s="81" t="n"/>
      <c r="M2491" s="161" t="n"/>
      <c r="N2491" s="161" t="n"/>
      <c r="O2491" s="161" t="n"/>
      <c r="P2491" s="161" t="n"/>
      <c r="Q2491" s="161" t="n"/>
      <c r="R2491" s="81" t="n"/>
      <c r="S2491" s="81" t="n"/>
      <c r="T2491" s="81" t="n"/>
      <c r="U2491" s="81" t="n"/>
      <c r="V2491" s="81" t="n"/>
      <c r="W2491" s="81" t="n"/>
      <c r="X2491" s="81" t="n"/>
      <c r="Y2491" s="81" t="n"/>
      <c r="Z2491" s="81" t="n"/>
      <c r="AA2491" s="81" t="n"/>
      <c r="AB2491" s="81" t="n"/>
      <c r="AC2491" s="81" t="n"/>
      <c r="AD2491" s="81" t="n"/>
      <c r="AE2491" s="81" t="n"/>
      <c r="AF2491" s="81" t="n"/>
      <c r="AG2491" s="81" t="n"/>
      <c r="AH2491" s="81" t="n"/>
      <c r="AI2491" s="81" t="n"/>
      <c r="AJ2491" s="81" t="n"/>
      <c r="AK2491" s="81" t="n"/>
      <c r="AL2491" s="81" t="n"/>
      <c r="AM2491" s="81" t="n"/>
      <c r="AN2491" s="81" t="n"/>
      <c r="AO2491" s="81" t="n"/>
      <c r="AP2491" s="81" t="n"/>
    </row>
    <row r="2492">
      <c r="A2492" s="185" t="n"/>
      <c r="B2492" s="81" t="n"/>
      <c r="C2492" s="161" t="n"/>
      <c r="D2492" s="161" t="n"/>
      <c r="E2492" s="81" t="n"/>
      <c r="F2492" s="81" t="n"/>
      <c r="G2492" s="161" t="n"/>
      <c r="H2492" s="81" t="n"/>
      <c r="I2492" s="42" t="n"/>
      <c r="J2492" s="43" t="n"/>
      <c r="K2492" s="81" t="n"/>
      <c r="L2492" s="81" t="n"/>
      <c r="M2492" s="161" t="n"/>
      <c r="N2492" s="161" t="n"/>
      <c r="O2492" s="161" t="n"/>
      <c r="P2492" s="161" t="n"/>
      <c r="Q2492" s="161" t="n"/>
      <c r="R2492" s="81" t="n"/>
      <c r="S2492" s="81" t="n"/>
      <c r="T2492" s="81" t="n"/>
      <c r="U2492" s="81" t="n"/>
      <c r="V2492" s="81" t="n"/>
      <c r="W2492" s="81" t="n"/>
      <c r="X2492" s="81" t="n"/>
      <c r="Y2492" s="81" t="n"/>
      <c r="Z2492" s="81" t="n"/>
      <c r="AA2492" s="81" t="n"/>
      <c r="AB2492" s="81" t="n"/>
      <c r="AC2492" s="81" t="n"/>
      <c r="AD2492" s="81" t="n"/>
      <c r="AE2492" s="81" t="n"/>
      <c r="AF2492" s="81" t="n"/>
      <c r="AG2492" s="81" t="n"/>
      <c r="AH2492" s="81" t="n"/>
      <c r="AI2492" s="81" t="n"/>
      <c r="AJ2492" s="81" t="n"/>
      <c r="AK2492" s="81" t="n"/>
      <c r="AL2492" s="81" t="n"/>
      <c r="AM2492" s="81" t="n"/>
      <c r="AN2492" s="81" t="n"/>
      <c r="AO2492" s="81" t="n"/>
      <c r="AP2492" s="81" t="n"/>
    </row>
    <row r="2493">
      <c r="A2493" s="185" t="n"/>
      <c r="B2493" s="81" t="n"/>
      <c r="C2493" s="161" t="n"/>
      <c r="D2493" s="161" t="n"/>
      <c r="E2493" s="81" t="n"/>
      <c r="F2493" s="81" t="n"/>
      <c r="G2493" s="161" t="n"/>
      <c r="H2493" s="81" t="n"/>
      <c r="I2493" s="42" t="n"/>
      <c r="J2493" s="43" t="n"/>
      <c r="K2493" s="81" t="n"/>
      <c r="L2493" s="81" t="n"/>
      <c r="M2493" s="161" t="n"/>
      <c r="N2493" s="161" t="n"/>
      <c r="O2493" s="161" t="n"/>
      <c r="P2493" s="161" t="n"/>
      <c r="Q2493" s="161" t="n"/>
      <c r="R2493" s="81" t="n"/>
      <c r="S2493" s="81" t="n"/>
      <c r="T2493" s="81" t="n"/>
      <c r="U2493" s="81" t="n"/>
      <c r="V2493" s="81" t="n"/>
      <c r="W2493" s="81" t="n"/>
      <c r="X2493" s="81" t="n"/>
      <c r="Y2493" s="81" t="n"/>
      <c r="Z2493" s="81" t="n"/>
      <c r="AA2493" s="81" t="n"/>
      <c r="AB2493" s="81" t="n"/>
      <c r="AC2493" s="81" t="n"/>
      <c r="AD2493" s="81" t="n"/>
      <c r="AE2493" s="81" t="n"/>
      <c r="AF2493" s="81" t="n"/>
      <c r="AG2493" s="81" t="n"/>
      <c r="AH2493" s="81" t="n"/>
      <c r="AI2493" s="81" t="n"/>
      <c r="AJ2493" s="81" t="n"/>
      <c r="AK2493" s="81" t="n"/>
      <c r="AL2493" s="81" t="n"/>
      <c r="AM2493" s="81" t="n"/>
      <c r="AN2493" s="81" t="n"/>
      <c r="AO2493" s="81" t="n"/>
      <c r="AP2493" s="81" t="n"/>
    </row>
    <row r="2494">
      <c r="A2494" s="185" t="n"/>
      <c r="B2494" s="81" t="n"/>
      <c r="C2494" s="161" t="n"/>
      <c r="D2494" s="161" t="n"/>
      <c r="E2494" s="81" t="n"/>
      <c r="F2494" s="81" t="n"/>
      <c r="G2494" s="161" t="n"/>
      <c r="H2494" s="81" t="n"/>
      <c r="I2494" s="42" t="n"/>
      <c r="J2494" s="43" t="n"/>
      <c r="K2494" s="81" t="n"/>
      <c r="L2494" s="81" t="n"/>
      <c r="M2494" s="161" t="n"/>
      <c r="N2494" s="161" t="n"/>
      <c r="O2494" s="161" t="n"/>
      <c r="P2494" s="161" t="n"/>
      <c r="Q2494" s="161" t="n"/>
      <c r="R2494" s="81" t="n"/>
      <c r="S2494" s="81" t="n"/>
      <c r="T2494" s="81" t="n"/>
      <c r="U2494" s="81" t="n"/>
      <c r="V2494" s="81" t="n"/>
      <c r="W2494" s="81" t="n"/>
      <c r="X2494" s="81" t="n"/>
      <c r="Y2494" s="81" t="n"/>
      <c r="Z2494" s="81" t="n"/>
      <c r="AA2494" s="81" t="n"/>
      <c r="AB2494" s="81" t="n"/>
      <c r="AC2494" s="81" t="n"/>
      <c r="AD2494" s="81" t="n"/>
      <c r="AE2494" s="81" t="n"/>
      <c r="AF2494" s="81" t="n"/>
      <c r="AG2494" s="81" t="n"/>
      <c r="AH2494" s="81" t="n"/>
      <c r="AI2494" s="81" t="n"/>
      <c r="AJ2494" s="81" t="n"/>
      <c r="AK2494" s="81" t="n"/>
      <c r="AL2494" s="81" t="n"/>
      <c r="AM2494" s="81" t="n"/>
      <c r="AN2494" s="81" t="n"/>
      <c r="AO2494" s="81" t="n"/>
      <c r="AP2494" s="81" t="n"/>
    </row>
    <row r="2495">
      <c r="A2495" s="185" t="n"/>
      <c r="B2495" s="81" t="n"/>
      <c r="C2495" s="161" t="n"/>
      <c r="D2495" s="161" t="n"/>
      <c r="E2495" s="81" t="n"/>
      <c r="F2495" s="81" t="n"/>
      <c r="G2495" s="161" t="n"/>
      <c r="H2495" s="81" t="n"/>
      <c r="I2495" s="42" t="n"/>
      <c r="J2495" s="43" t="n"/>
      <c r="K2495" s="81" t="n"/>
      <c r="L2495" s="81" t="n"/>
      <c r="M2495" s="161" t="n"/>
      <c r="N2495" s="161" t="n"/>
      <c r="O2495" s="161" t="n"/>
      <c r="P2495" s="161" t="n"/>
      <c r="Q2495" s="161" t="n"/>
      <c r="R2495" s="81" t="n"/>
      <c r="S2495" s="81" t="n"/>
      <c r="T2495" s="81" t="n"/>
      <c r="U2495" s="81" t="n"/>
      <c r="V2495" s="81" t="n"/>
      <c r="W2495" s="81" t="n"/>
      <c r="X2495" s="81" t="n"/>
      <c r="Y2495" s="81" t="n"/>
      <c r="Z2495" s="81" t="n"/>
      <c r="AA2495" s="81" t="n"/>
      <c r="AB2495" s="81" t="n"/>
      <c r="AC2495" s="81" t="n"/>
      <c r="AD2495" s="81" t="n"/>
      <c r="AE2495" s="81" t="n"/>
      <c r="AF2495" s="81" t="n"/>
      <c r="AG2495" s="81" t="n"/>
      <c r="AH2495" s="81" t="n"/>
      <c r="AI2495" s="81" t="n"/>
      <c r="AJ2495" s="81" t="n"/>
      <c r="AK2495" s="81" t="n"/>
      <c r="AL2495" s="81" t="n"/>
      <c r="AM2495" s="81" t="n"/>
      <c r="AN2495" s="81" t="n"/>
      <c r="AO2495" s="81" t="n"/>
      <c r="AP2495" s="81" t="n"/>
    </row>
    <row r="2496">
      <c r="A2496" s="185" t="n"/>
      <c r="B2496" s="81" t="n"/>
      <c r="C2496" s="161" t="n"/>
      <c r="D2496" s="161" t="n"/>
      <c r="E2496" s="81" t="n"/>
      <c r="F2496" s="81" t="n"/>
      <c r="G2496" s="161" t="n"/>
      <c r="H2496" s="81" t="n"/>
      <c r="I2496" s="42" t="n"/>
      <c r="J2496" s="43" t="n"/>
      <c r="K2496" s="81" t="n"/>
      <c r="L2496" s="81" t="n"/>
      <c r="M2496" s="161" t="n"/>
      <c r="N2496" s="161" t="n"/>
      <c r="O2496" s="161" t="n"/>
      <c r="P2496" s="161" t="n"/>
      <c r="Q2496" s="161" t="n"/>
      <c r="R2496" s="81" t="n"/>
      <c r="S2496" s="81" t="n"/>
      <c r="T2496" s="81" t="n"/>
      <c r="U2496" s="81" t="n"/>
      <c r="V2496" s="81" t="n"/>
      <c r="W2496" s="81" t="n"/>
      <c r="X2496" s="81" t="n"/>
      <c r="Y2496" s="81" t="n"/>
      <c r="Z2496" s="81" t="n"/>
      <c r="AA2496" s="81" t="n"/>
      <c r="AB2496" s="81" t="n"/>
      <c r="AC2496" s="81" t="n"/>
      <c r="AD2496" s="81" t="n"/>
      <c r="AE2496" s="81" t="n"/>
      <c r="AF2496" s="81" t="n"/>
      <c r="AG2496" s="81" t="n"/>
      <c r="AH2496" s="81" t="n"/>
      <c r="AI2496" s="81" t="n"/>
      <c r="AJ2496" s="81" t="n"/>
      <c r="AK2496" s="81" t="n"/>
      <c r="AL2496" s="81" t="n"/>
      <c r="AM2496" s="81" t="n"/>
      <c r="AN2496" s="81" t="n"/>
      <c r="AO2496" s="81" t="n"/>
      <c r="AP2496" s="81" t="n"/>
    </row>
    <row r="2497">
      <c r="A2497" s="185" t="n"/>
      <c r="B2497" s="81" t="n"/>
      <c r="C2497" s="161" t="n"/>
      <c r="D2497" s="161" t="n"/>
      <c r="E2497" s="81" t="n"/>
      <c r="F2497" s="81" t="n"/>
      <c r="G2497" s="161" t="n"/>
      <c r="H2497" s="81" t="n"/>
      <c r="I2497" s="42" t="n"/>
      <c r="J2497" s="43" t="n"/>
      <c r="K2497" s="81" t="n"/>
      <c r="L2497" s="81" t="n"/>
      <c r="M2497" s="161" t="n"/>
      <c r="N2497" s="161" t="n"/>
      <c r="O2497" s="161" t="n"/>
      <c r="P2497" s="161" t="n"/>
      <c r="Q2497" s="161" t="n"/>
      <c r="R2497" s="81" t="n"/>
      <c r="S2497" s="81" t="n"/>
      <c r="T2497" s="81" t="n"/>
      <c r="U2497" s="81" t="n"/>
      <c r="V2497" s="81" t="n"/>
      <c r="W2497" s="81" t="n"/>
      <c r="X2497" s="81" t="n"/>
      <c r="Y2497" s="81" t="n"/>
      <c r="Z2497" s="81" t="n"/>
      <c r="AA2497" s="81" t="n"/>
      <c r="AB2497" s="81" t="n"/>
      <c r="AC2497" s="81" t="n"/>
      <c r="AD2497" s="81" t="n"/>
      <c r="AE2497" s="81" t="n"/>
      <c r="AF2497" s="81" t="n"/>
      <c r="AG2497" s="81" t="n"/>
      <c r="AH2497" s="81" t="n"/>
      <c r="AI2497" s="81" t="n"/>
      <c r="AJ2497" s="81" t="n"/>
      <c r="AK2497" s="81" t="n"/>
      <c r="AL2497" s="81" t="n"/>
      <c r="AM2497" s="81" t="n"/>
      <c r="AN2497" s="81" t="n"/>
      <c r="AO2497" s="81" t="n"/>
      <c r="AP2497" s="81" t="n"/>
    </row>
    <row r="2498">
      <c r="A2498" s="185" t="n"/>
      <c r="B2498" s="81" t="n"/>
      <c r="C2498" s="161" t="n"/>
      <c r="D2498" s="161" t="n"/>
      <c r="E2498" s="81" t="n"/>
      <c r="F2498" s="81" t="n"/>
      <c r="G2498" s="161" t="n"/>
      <c r="H2498" s="81" t="n"/>
      <c r="I2498" s="42" t="n"/>
      <c r="J2498" s="43" t="n"/>
      <c r="K2498" s="81" t="n"/>
      <c r="L2498" s="81" t="n"/>
      <c r="M2498" s="161" t="n"/>
      <c r="N2498" s="161" t="n"/>
      <c r="O2498" s="161" t="n"/>
      <c r="P2498" s="161" t="n"/>
      <c r="Q2498" s="161" t="n"/>
      <c r="R2498" s="81" t="n"/>
      <c r="S2498" s="81" t="n"/>
      <c r="T2498" s="81" t="n"/>
      <c r="U2498" s="81" t="n"/>
      <c r="V2498" s="81" t="n"/>
      <c r="W2498" s="81" t="n"/>
      <c r="X2498" s="81" t="n"/>
      <c r="Y2498" s="81" t="n"/>
      <c r="Z2498" s="81" t="n"/>
      <c r="AA2498" s="81" t="n"/>
      <c r="AB2498" s="81" t="n"/>
      <c r="AC2498" s="81" t="n"/>
      <c r="AD2498" s="81" t="n"/>
      <c r="AE2498" s="81" t="n"/>
      <c r="AF2498" s="81" t="n"/>
      <c r="AG2498" s="81" t="n"/>
      <c r="AH2498" s="81" t="n"/>
      <c r="AI2498" s="81" t="n"/>
      <c r="AJ2498" s="81" t="n"/>
      <c r="AK2498" s="81" t="n"/>
      <c r="AL2498" s="81" t="n"/>
      <c r="AM2498" s="81" t="n"/>
      <c r="AN2498" s="81" t="n"/>
      <c r="AO2498" s="81" t="n"/>
      <c r="AP2498" s="81" t="n"/>
    </row>
    <row r="2499">
      <c r="A2499" s="185" t="n"/>
      <c r="B2499" s="81" t="n"/>
      <c r="C2499" s="161" t="n"/>
      <c r="D2499" s="161" t="n"/>
      <c r="E2499" s="81" t="n"/>
      <c r="F2499" s="81" t="n"/>
      <c r="G2499" s="161" t="n"/>
      <c r="H2499" s="81" t="n"/>
      <c r="I2499" s="42" t="n"/>
      <c r="J2499" s="43" t="n"/>
      <c r="K2499" s="81" t="n"/>
      <c r="L2499" s="81" t="n"/>
      <c r="M2499" s="161" t="n"/>
      <c r="N2499" s="161" t="n"/>
      <c r="O2499" s="161" t="n"/>
      <c r="P2499" s="161" t="n"/>
      <c r="Q2499" s="161" t="n"/>
      <c r="R2499" s="81" t="n"/>
      <c r="S2499" s="81" t="n"/>
      <c r="T2499" s="81" t="n"/>
      <c r="U2499" s="81" t="n"/>
      <c r="V2499" s="81" t="n"/>
      <c r="W2499" s="81" t="n"/>
      <c r="X2499" s="81" t="n"/>
      <c r="Y2499" s="81" t="n"/>
      <c r="Z2499" s="81" t="n"/>
      <c r="AA2499" s="81" t="n"/>
      <c r="AB2499" s="81" t="n"/>
      <c r="AC2499" s="81" t="n"/>
      <c r="AD2499" s="81" t="n"/>
      <c r="AE2499" s="81" t="n"/>
      <c r="AF2499" s="81" t="n"/>
      <c r="AG2499" s="81" t="n"/>
      <c r="AH2499" s="81" t="n"/>
      <c r="AI2499" s="81" t="n"/>
      <c r="AJ2499" s="81" t="n"/>
      <c r="AK2499" s="81" t="n"/>
      <c r="AL2499" s="81" t="n"/>
      <c r="AM2499" s="81" t="n"/>
      <c r="AN2499" s="81" t="n"/>
      <c r="AO2499" s="81" t="n"/>
      <c r="AP2499" s="81" t="n"/>
    </row>
    <row r="2500">
      <c r="A2500" s="185" t="n"/>
      <c r="B2500" s="81" t="n"/>
      <c r="C2500" s="161" t="n"/>
      <c r="D2500" s="161" t="n"/>
      <c r="E2500" s="81" t="n"/>
      <c r="F2500" s="81" t="n"/>
      <c r="G2500" s="161" t="n"/>
      <c r="H2500" s="81" t="n"/>
      <c r="I2500" s="42" t="n"/>
      <c r="J2500" s="43" t="n"/>
      <c r="K2500" s="81" t="n"/>
      <c r="L2500" s="81" t="n"/>
      <c r="M2500" s="161" t="n"/>
      <c r="N2500" s="161" t="n"/>
      <c r="O2500" s="161" t="n"/>
      <c r="P2500" s="161" t="n"/>
      <c r="Q2500" s="161" t="n"/>
      <c r="R2500" s="81" t="n"/>
      <c r="S2500" s="81" t="n"/>
      <c r="T2500" s="81" t="n"/>
      <c r="U2500" s="81" t="n"/>
      <c r="V2500" s="81" t="n"/>
      <c r="W2500" s="81" t="n"/>
      <c r="X2500" s="81" t="n"/>
      <c r="Y2500" s="81" t="n"/>
      <c r="Z2500" s="81" t="n"/>
      <c r="AA2500" s="81" t="n"/>
      <c r="AB2500" s="81" t="n"/>
      <c r="AC2500" s="81" t="n"/>
      <c r="AD2500" s="81" t="n"/>
      <c r="AE2500" s="81" t="n"/>
      <c r="AF2500" s="81" t="n"/>
      <c r="AG2500" s="81" t="n"/>
      <c r="AH2500" s="81" t="n"/>
      <c r="AI2500" s="81" t="n"/>
      <c r="AJ2500" s="81" t="n"/>
      <c r="AK2500" s="81" t="n"/>
      <c r="AL2500" s="81" t="n"/>
      <c r="AM2500" s="81" t="n"/>
      <c r="AN2500" s="81" t="n"/>
      <c r="AO2500" s="81" t="n"/>
      <c r="AP2500" s="81" t="n"/>
    </row>
    <row r="2501">
      <c r="A2501" s="185" t="n"/>
      <c r="B2501" s="81" t="n"/>
      <c r="C2501" s="161" t="n"/>
      <c r="D2501" s="161" t="n"/>
      <c r="E2501" s="81" t="n"/>
      <c r="F2501" s="81" t="n"/>
      <c r="G2501" s="161" t="n"/>
      <c r="H2501" s="81" t="n"/>
      <c r="I2501" s="42" t="n"/>
      <c r="J2501" s="43" t="n"/>
      <c r="K2501" s="81" t="n"/>
      <c r="L2501" s="81" t="n"/>
      <c r="M2501" s="161" t="n"/>
      <c r="N2501" s="161" t="n"/>
      <c r="O2501" s="161" t="n"/>
      <c r="P2501" s="161" t="n"/>
      <c r="Q2501" s="161" t="n"/>
      <c r="R2501" s="81" t="n"/>
      <c r="S2501" s="81" t="n"/>
      <c r="T2501" s="81" t="n"/>
      <c r="U2501" s="81" t="n"/>
      <c r="V2501" s="81" t="n"/>
      <c r="W2501" s="81" t="n"/>
      <c r="X2501" s="81" t="n"/>
      <c r="Y2501" s="81" t="n"/>
      <c r="Z2501" s="81" t="n"/>
      <c r="AA2501" s="81" t="n"/>
      <c r="AB2501" s="81" t="n"/>
      <c r="AC2501" s="81" t="n"/>
      <c r="AD2501" s="81" t="n"/>
      <c r="AE2501" s="81" t="n"/>
      <c r="AF2501" s="81" t="n"/>
      <c r="AG2501" s="81" t="n"/>
      <c r="AH2501" s="81" t="n"/>
      <c r="AI2501" s="81" t="n"/>
      <c r="AJ2501" s="81" t="n"/>
      <c r="AK2501" s="81" t="n"/>
      <c r="AL2501" s="81" t="n"/>
      <c r="AM2501" s="81" t="n"/>
      <c r="AN2501" s="81" t="n"/>
      <c r="AO2501" s="81" t="n"/>
      <c r="AP2501" s="81" t="n"/>
    </row>
    <row r="2502">
      <c r="A2502" s="185" t="n"/>
      <c r="B2502" s="81" t="n"/>
      <c r="C2502" s="161" t="n"/>
      <c r="D2502" s="161" t="n"/>
      <c r="E2502" s="81" t="n"/>
      <c r="F2502" s="81" t="n"/>
      <c r="G2502" s="161" t="n"/>
      <c r="H2502" s="81" t="n"/>
      <c r="I2502" s="42" t="n"/>
      <c r="J2502" s="43" t="n"/>
      <c r="K2502" s="81" t="n"/>
      <c r="L2502" s="81" t="n"/>
      <c r="M2502" s="161" t="n"/>
      <c r="N2502" s="161" t="n"/>
      <c r="O2502" s="161" t="n"/>
      <c r="P2502" s="161" t="n"/>
      <c r="Q2502" s="161" t="n"/>
      <c r="R2502" s="81" t="n"/>
      <c r="S2502" s="81" t="n"/>
      <c r="T2502" s="81" t="n"/>
      <c r="U2502" s="81" t="n"/>
      <c r="V2502" s="81" t="n"/>
      <c r="W2502" s="81" t="n"/>
      <c r="X2502" s="81" t="n"/>
      <c r="Y2502" s="81" t="n"/>
      <c r="Z2502" s="81" t="n"/>
      <c r="AA2502" s="81" t="n"/>
      <c r="AB2502" s="81" t="n"/>
      <c r="AC2502" s="81" t="n"/>
      <c r="AD2502" s="81" t="n"/>
      <c r="AE2502" s="81" t="n"/>
      <c r="AF2502" s="81" t="n"/>
      <c r="AG2502" s="81" t="n"/>
      <c r="AH2502" s="81" t="n"/>
      <c r="AI2502" s="81" t="n"/>
      <c r="AJ2502" s="81" t="n"/>
      <c r="AK2502" s="81" t="n"/>
      <c r="AL2502" s="81" t="n"/>
      <c r="AM2502" s="81" t="n"/>
      <c r="AN2502" s="81" t="n"/>
      <c r="AO2502" s="81" t="n"/>
      <c r="AP2502" s="81" t="n"/>
    </row>
    <row r="2503">
      <c r="A2503" s="185" t="n"/>
      <c r="B2503" s="81" t="n"/>
      <c r="C2503" s="161" t="n"/>
      <c r="D2503" s="161" t="n"/>
      <c r="E2503" s="81" t="n"/>
      <c r="F2503" s="81" t="n"/>
      <c r="G2503" s="161" t="n"/>
      <c r="H2503" s="81" t="n"/>
      <c r="I2503" s="42" t="n"/>
      <c r="J2503" s="43" t="n"/>
      <c r="K2503" s="81" t="n"/>
      <c r="L2503" s="81" t="n"/>
      <c r="M2503" s="161" t="n"/>
      <c r="N2503" s="161" t="n"/>
      <c r="O2503" s="161" t="n"/>
      <c r="P2503" s="161" t="n"/>
      <c r="Q2503" s="161" t="n"/>
      <c r="R2503" s="81" t="n"/>
      <c r="S2503" s="81" t="n"/>
      <c r="T2503" s="81" t="n"/>
      <c r="U2503" s="81" t="n"/>
      <c r="V2503" s="81" t="n"/>
      <c r="W2503" s="81" t="n"/>
      <c r="X2503" s="81" t="n"/>
      <c r="Y2503" s="81" t="n"/>
      <c r="Z2503" s="81" t="n"/>
      <c r="AA2503" s="81" t="n"/>
      <c r="AB2503" s="81" t="n"/>
      <c r="AC2503" s="81" t="n"/>
      <c r="AD2503" s="81" t="n"/>
      <c r="AE2503" s="81" t="n"/>
      <c r="AF2503" s="81" t="n"/>
      <c r="AG2503" s="81" t="n"/>
      <c r="AH2503" s="81" t="n"/>
      <c r="AI2503" s="81" t="n"/>
      <c r="AJ2503" s="81" t="n"/>
      <c r="AK2503" s="81" t="n"/>
      <c r="AL2503" s="81" t="n"/>
      <c r="AM2503" s="81" t="n"/>
      <c r="AN2503" s="81" t="n"/>
      <c r="AO2503" s="81" t="n"/>
      <c r="AP2503" s="81" t="n"/>
    </row>
    <row r="2504">
      <c r="A2504" s="185" t="n"/>
      <c r="B2504" s="81" t="n"/>
      <c r="C2504" s="161" t="n"/>
      <c r="D2504" s="161" t="n"/>
      <c r="E2504" s="81" t="n"/>
      <c r="F2504" s="81" t="n"/>
      <c r="G2504" s="161" t="n"/>
      <c r="H2504" s="81" t="n"/>
      <c r="I2504" s="42" t="n"/>
      <c r="J2504" s="43" t="n"/>
      <c r="K2504" s="81" t="n"/>
      <c r="L2504" s="81" t="n"/>
      <c r="M2504" s="161" t="n"/>
      <c r="N2504" s="161" t="n"/>
      <c r="O2504" s="161" t="n"/>
      <c r="P2504" s="161" t="n"/>
      <c r="Q2504" s="161" t="n"/>
      <c r="R2504" s="81" t="n"/>
      <c r="S2504" s="81" t="n"/>
      <c r="T2504" s="81" t="n"/>
      <c r="U2504" s="81" t="n"/>
      <c r="V2504" s="81" t="n"/>
      <c r="W2504" s="81" t="n"/>
      <c r="X2504" s="81" t="n"/>
      <c r="Y2504" s="81" t="n"/>
      <c r="Z2504" s="81" t="n"/>
      <c r="AA2504" s="81" t="n"/>
      <c r="AB2504" s="81" t="n"/>
      <c r="AC2504" s="81" t="n"/>
      <c r="AD2504" s="81" t="n"/>
      <c r="AE2504" s="81" t="n"/>
      <c r="AF2504" s="81" t="n"/>
      <c r="AG2504" s="81" t="n"/>
      <c r="AH2504" s="81" t="n"/>
      <c r="AI2504" s="81" t="n"/>
      <c r="AJ2504" s="81" t="n"/>
      <c r="AK2504" s="81" t="n"/>
      <c r="AL2504" s="81" t="n"/>
      <c r="AM2504" s="81" t="n"/>
      <c r="AN2504" s="81" t="n"/>
      <c r="AO2504" s="81" t="n"/>
      <c r="AP2504" s="81" t="n"/>
    </row>
    <row r="2505">
      <c r="A2505" s="185" t="n"/>
      <c r="B2505" s="81" t="n"/>
      <c r="C2505" s="161" t="n"/>
      <c r="D2505" s="161" t="n"/>
      <c r="E2505" s="81" t="n"/>
      <c r="F2505" s="81" t="n"/>
      <c r="G2505" s="161" t="n"/>
      <c r="H2505" s="81" t="n"/>
      <c r="I2505" s="42" t="n"/>
      <c r="J2505" s="43" t="n"/>
      <c r="K2505" s="81" t="n"/>
      <c r="L2505" s="81" t="n"/>
      <c r="M2505" s="161" t="n"/>
      <c r="N2505" s="161" t="n"/>
      <c r="O2505" s="161" t="n"/>
      <c r="P2505" s="161" t="n"/>
      <c r="Q2505" s="161" t="n"/>
      <c r="R2505" s="81" t="n"/>
      <c r="S2505" s="81" t="n"/>
      <c r="T2505" s="81" t="n"/>
      <c r="U2505" s="81" t="n"/>
      <c r="V2505" s="81" t="n"/>
      <c r="W2505" s="81" t="n"/>
      <c r="X2505" s="81" t="n"/>
      <c r="Y2505" s="81" t="n"/>
      <c r="Z2505" s="81" t="n"/>
      <c r="AA2505" s="81" t="n"/>
      <c r="AB2505" s="81" t="n"/>
      <c r="AC2505" s="81" t="n"/>
      <c r="AD2505" s="81" t="n"/>
      <c r="AE2505" s="81" t="n"/>
      <c r="AF2505" s="81" t="n"/>
      <c r="AG2505" s="81" t="n"/>
      <c r="AH2505" s="81" t="n"/>
      <c r="AI2505" s="81" t="n"/>
      <c r="AJ2505" s="81" t="n"/>
      <c r="AK2505" s="81" t="n"/>
      <c r="AL2505" s="81" t="n"/>
      <c r="AM2505" s="81" t="n"/>
      <c r="AN2505" s="81" t="n"/>
      <c r="AO2505" s="81" t="n"/>
      <c r="AP2505" s="81" t="n"/>
    </row>
    <row r="2506">
      <c r="A2506" s="185" t="n"/>
      <c r="B2506" s="81" t="n"/>
      <c r="C2506" s="161" t="n"/>
      <c r="D2506" s="161" t="n"/>
      <c r="E2506" s="81" t="n"/>
      <c r="F2506" s="81" t="n"/>
      <c r="G2506" s="161" t="n"/>
      <c r="H2506" s="81" t="n"/>
      <c r="I2506" s="42" t="n"/>
      <c r="J2506" s="43" t="n"/>
      <c r="K2506" s="81" t="n"/>
      <c r="L2506" s="81" t="n"/>
      <c r="M2506" s="161" t="n"/>
      <c r="N2506" s="161" t="n"/>
      <c r="O2506" s="161" t="n"/>
      <c r="P2506" s="161" t="n"/>
      <c r="Q2506" s="161" t="n"/>
      <c r="R2506" s="81" t="n"/>
      <c r="S2506" s="81" t="n"/>
      <c r="T2506" s="81" t="n"/>
      <c r="U2506" s="81" t="n"/>
      <c r="V2506" s="81" t="n"/>
      <c r="W2506" s="81" t="n"/>
      <c r="X2506" s="81" t="n"/>
      <c r="Y2506" s="81" t="n"/>
      <c r="Z2506" s="81" t="n"/>
      <c r="AA2506" s="81" t="n"/>
      <c r="AB2506" s="81" t="n"/>
      <c r="AC2506" s="81" t="n"/>
      <c r="AD2506" s="81" t="n"/>
      <c r="AE2506" s="81" t="n"/>
      <c r="AF2506" s="81" t="n"/>
      <c r="AG2506" s="81" t="n"/>
      <c r="AH2506" s="81" t="n"/>
      <c r="AI2506" s="81" t="n"/>
      <c r="AJ2506" s="81" t="n"/>
      <c r="AK2506" s="81" t="n"/>
      <c r="AL2506" s="81" t="n"/>
      <c r="AM2506" s="81" t="n"/>
      <c r="AN2506" s="81" t="n"/>
      <c r="AO2506" s="81" t="n"/>
      <c r="AP2506" s="81" t="n"/>
    </row>
    <row r="2507">
      <c r="A2507" s="185" t="n"/>
      <c r="B2507" s="81" t="n"/>
      <c r="C2507" s="161" t="n"/>
      <c r="D2507" s="161" t="n"/>
      <c r="E2507" s="81" t="n"/>
      <c r="F2507" s="81" t="n"/>
      <c r="G2507" s="161" t="n"/>
      <c r="H2507" s="81" t="n"/>
      <c r="I2507" s="42" t="n"/>
      <c r="J2507" s="43" t="n"/>
      <c r="K2507" s="81" t="n"/>
      <c r="L2507" s="81" t="n"/>
      <c r="M2507" s="161" t="n"/>
      <c r="N2507" s="161" t="n"/>
      <c r="O2507" s="161" t="n"/>
      <c r="P2507" s="161" t="n"/>
      <c r="Q2507" s="161" t="n"/>
      <c r="R2507" s="81" t="n"/>
      <c r="S2507" s="81" t="n"/>
      <c r="T2507" s="81" t="n"/>
      <c r="U2507" s="81" t="n"/>
      <c r="V2507" s="81" t="n"/>
      <c r="W2507" s="81" t="n"/>
      <c r="X2507" s="81" t="n"/>
      <c r="Y2507" s="81" t="n"/>
      <c r="Z2507" s="81" t="n"/>
      <c r="AA2507" s="81" t="n"/>
      <c r="AB2507" s="81" t="n"/>
      <c r="AC2507" s="81" t="n"/>
      <c r="AD2507" s="81" t="n"/>
      <c r="AE2507" s="81" t="n"/>
      <c r="AF2507" s="81" t="n"/>
      <c r="AG2507" s="81" t="n"/>
      <c r="AH2507" s="81" t="n"/>
      <c r="AI2507" s="81" t="n"/>
      <c r="AJ2507" s="81" t="n"/>
      <c r="AK2507" s="81" t="n"/>
      <c r="AL2507" s="81" t="n"/>
      <c r="AM2507" s="81" t="n"/>
      <c r="AN2507" s="81" t="n"/>
      <c r="AO2507" s="81" t="n"/>
      <c r="AP2507" s="81" t="n"/>
    </row>
    <row r="2508">
      <c r="A2508" s="185" t="n"/>
      <c r="B2508" s="81" t="n"/>
      <c r="C2508" s="161" t="n"/>
      <c r="D2508" s="161" t="n"/>
      <c r="E2508" s="81" t="n"/>
      <c r="F2508" s="81" t="n"/>
      <c r="G2508" s="161" t="n"/>
      <c r="H2508" s="81" t="n"/>
      <c r="I2508" s="42" t="n"/>
      <c r="J2508" s="43" t="n"/>
      <c r="K2508" s="81" t="n"/>
      <c r="L2508" s="81" t="n"/>
      <c r="M2508" s="161" t="n"/>
      <c r="N2508" s="161" t="n"/>
      <c r="O2508" s="161" t="n"/>
      <c r="P2508" s="161" t="n"/>
      <c r="Q2508" s="161" t="n"/>
      <c r="R2508" s="81" t="n"/>
      <c r="S2508" s="81" t="n"/>
      <c r="T2508" s="81" t="n"/>
      <c r="U2508" s="81" t="n"/>
      <c r="V2508" s="81" t="n"/>
      <c r="W2508" s="81" t="n"/>
      <c r="X2508" s="81" t="n"/>
      <c r="Y2508" s="81" t="n"/>
      <c r="Z2508" s="81" t="n"/>
      <c r="AA2508" s="81" t="n"/>
      <c r="AB2508" s="81" t="n"/>
      <c r="AC2508" s="81" t="n"/>
      <c r="AD2508" s="81" t="n"/>
      <c r="AE2508" s="81" t="n"/>
      <c r="AF2508" s="81" t="n"/>
      <c r="AG2508" s="81" t="n"/>
      <c r="AH2508" s="81" t="n"/>
      <c r="AI2508" s="81" t="n"/>
      <c r="AJ2508" s="81" t="n"/>
      <c r="AK2508" s="81" t="n"/>
      <c r="AL2508" s="81" t="n"/>
      <c r="AM2508" s="81" t="n"/>
      <c r="AN2508" s="81" t="n"/>
      <c r="AO2508" s="81" t="n"/>
      <c r="AP2508" s="81" t="n"/>
    </row>
    <row r="2509">
      <c r="A2509" s="185" t="n"/>
      <c r="B2509" s="81" t="n"/>
      <c r="C2509" s="161" t="n"/>
      <c r="D2509" s="161" t="n"/>
      <c r="E2509" s="81" t="n"/>
      <c r="F2509" s="81" t="n"/>
      <c r="G2509" s="161" t="n"/>
      <c r="H2509" s="81" t="n"/>
      <c r="I2509" s="42" t="n"/>
      <c r="J2509" s="43" t="n"/>
      <c r="K2509" s="81" t="n"/>
      <c r="L2509" s="81" t="n"/>
      <c r="M2509" s="161" t="n"/>
      <c r="N2509" s="161" t="n"/>
      <c r="O2509" s="161" t="n"/>
      <c r="P2509" s="161" t="n"/>
      <c r="Q2509" s="161" t="n"/>
      <c r="R2509" s="81" t="n"/>
      <c r="S2509" s="81" t="n"/>
      <c r="T2509" s="81" t="n"/>
      <c r="U2509" s="81" t="n"/>
      <c r="V2509" s="81" t="n"/>
      <c r="W2509" s="81" t="n"/>
      <c r="X2509" s="81" t="n"/>
      <c r="Y2509" s="81" t="n"/>
      <c r="Z2509" s="81" t="n"/>
      <c r="AA2509" s="81" t="n"/>
      <c r="AB2509" s="81" t="n"/>
      <c r="AC2509" s="81" t="n"/>
      <c r="AD2509" s="81" t="n"/>
      <c r="AE2509" s="81" t="n"/>
      <c r="AF2509" s="81" t="n"/>
      <c r="AG2509" s="81" t="n"/>
      <c r="AH2509" s="81" t="n"/>
      <c r="AI2509" s="81" t="n"/>
      <c r="AJ2509" s="81" t="n"/>
      <c r="AK2509" s="81" t="n"/>
      <c r="AL2509" s="81" t="n"/>
      <c r="AM2509" s="81" t="n"/>
      <c r="AN2509" s="81" t="n"/>
      <c r="AO2509" s="81" t="n"/>
      <c r="AP2509" s="81" t="n"/>
    </row>
    <row r="2510">
      <c r="A2510" s="185" t="n"/>
      <c r="B2510" s="81" t="n"/>
      <c r="C2510" s="161" t="n"/>
      <c r="D2510" s="161" t="n"/>
      <c r="E2510" s="81" t="n"/>
      <c r="F2510" s="81" t="n"/>
      <c r="G2510" s="161" t="n"/>
      <c r="H2510" s="81" t="n"/>
      <c r="I2510" s="42" t="n"/>
      <c r="J2510" s="43" t="n"/>
      <c r="K2510" s="81" t="n"/>
      <c r="L2510" s="81" t="n"/>
      <c r="M2510" s="161" t="n"/>
      <c r="N2510" s="161" t="n"/>
      <c r="O2510" s="161" t="n"/>
      <c r="P2510" s="161" t="n"/>
      <c r="Q2510" s="161" t="n"/>
      <c r="R2510" s="81" t="n"/>
      <c r="S2510" s="81" t="n"/>
      <c r="T2510" s="81" t="n"/>
      <c r="U2510" s="81" t="n"/>
      <c r="V2510" s="81" t="n"/>
      <c r="W2510" s="81" t="n"/>
      <c r="X2510" s="81" t="n"/>
      <c r="Y2510" s="81" t="n"/>
      <c r="Z2510" s="81" t="n"/>
      <c r="AA2510" s="81" t="n"/>
      <c r="AB2510" s="81" t="n"/>
      <c r="AC2510" s="81" t="n"/>
      <c r="AD2510" s="81" t="n"/>
      <c r="AE2510" s="81" t="n"/>
      <c r="AF2510" s="81" t="n"/>
      <c r="AG2510" s="81" t="n"/>
      <c r="AH2510" s="81" t="n"/>
      <c r="AI2510" s="81" t="n"/>
      <c r="AJ2510" s="81" t="n"/>
      <c r="AK2510" s="81" t="n"/>
      <c r="AL2510" s="81" t="n"/>
      <c r="AM2510" s="81" t="n"/>
      <c r="AN2510" s="81" t="n"/>
      <c r="AO2510" s="81" t="n"/>
      <c r="AP2510" s="81" t="n"/>
    </row>
    <row r="2511">
      <c r="A2511" s="185" t="n"/>
      <c r="B2511" s="81" t="n"/>
      <c r="C2511" s="161" t="n"/>
      <c r="D2511" s="161" t="n"/>
      <c r="E2511" s="81" t="n"/>
      <c r="F2511" s="81" t="n"/>
      <c r="G2511" s="161" t="n"/>
      <c r="H2511" s="81" t="n"/>
      <c r="I2511" s="42" t="n"/>
      <c r="J2511" s="43" t="n"/>
      <c r="K2511" s="81" t="n"/>
      <c r="L2511" s="81" t="n"/>
      <c r="M2511" s="161" t="n"/>
      <c r="N2511" s="161" t="n"/>
      <c r="O2511" s="161" t="n"/>
      <c r="P2511" s="161" t="n"/>
      <c r="Q2511" s="161" t="n"/>
      <c r="R2511" s="81" t="n"/>
      <c r="S2511" s="81" t="n"/>
      <c r="T2511" s="81" t="n"/>
      <c r="U2511" s="81" t="n"/>
      <c r="V2511" s="81" t="n"/>
      <c r="W2511" s="81" t="n"/>
      <c r="X2511" s="81" t="n"/>
      <c r="Y2511" s="81" t="n"/>
      <c r="Z2511" s="81" t="n"/>
      <c r="AA2511" s="81" t="n"/>
      <c r="AB2511" s="81" t="n"/>
      <c r="AC2511" s="81" t="n"/>
      <c r="AD2511" s="81" t="n"/>
      <c r="AE2511" s="81" t="n"/>
      <c r="AF2511" s="81" t="n"/>
      <c r="AG2511" s="81" t="n"/>
      <c r="AH2511" s="81" t="n"/>
      <c r="AI2511" s="81" t="n"/>
      <c r="AJ2511" s="81" t="n"/>
      <c r="AK2511" s="81" t="n"/>
      <c r="AL2511" s="81" t="n"/>
      <c r="AM2511" s="81" t="n"/>
      <c r="AN2511" s="81" t="n"/>
      <c r="AO2511" s="81" t="n"/>
      <c r="AP2511" s="81" t="n"/>
    </row>
    <row r="2512">
      <c r="A2512" s="185" t="n"/>
      <c r="B2512" s="81" t="n"/>
      <c r="C2512" s="161" t="n"/>
      <c r="D2512" s="161" t="n"/>
      <c r="E2512" s="81" t="n"/>
      <c r="F2512" s="81" t="n"/>
      <c r="G2512" s="161" t="n"/>
      <c r="H2512" s="81" t="n"/>
      <c r="I2512" s="42" t="n"/>
      <c r="J2512" s="43" t="n"/>
      <c r="K2512" s="81" t="n"/>
      <c r="L2512" s="81" t="n"/>
      <c r="M2512" s="161" t="n"/>
      <c r="N2512" s="161" t="n"/>
      <c r="O2512" s="161" t="n"/>
      <c r="P2512" s="161" t="n"/>
      <c r="Q2512" s="161" t="n"/>
      <c r="R2512" s="81" t="n"/>
      <c r="S2512" s="81" t="n"/>
      <c r="T2512" s="81" t="n"/>
      <c r="U2512" s="81" t="n"/>
      <c r="V2512" s="81" t="n"/>
      <c r="W2512" s="81" t="n"/>
      <c r="X2512" s="81" t="n"/>
      <c r="Y2512" s="81" t="n"/>
      <c r="Z2512" s="81" t="n"/>
      <c r="AA2512" s="81" t="n"/>
      <c r="AB2512" s="81" t="n"/>
      <c r="AC2512" s="81" t="n"/>
      <c r="AD2512" s="81" t="n"/>
      <c r="AE2512" s="81" t="n"/>
      <c r="AF2512" s="81" t="n"/>
      <c r="AG2512" s="81" t="n"/>
      <c r="AH2512" s="81" t="n"/>
      <c r="AI2512" s="81" t="n"/>
      <c r="AJ2512" s="81" t="n"/>
      <c r="AK2512" s="81" t="n"/>
      <c r="AL2512" s="81" t="n"/>
      <c r="AM2512" s="81" t="n"/>
      <c r="AN2512" s="81" t="n"/>
      <c r="AO2512" s="81" t="n"/>
      <c r="AP2512" s="81" t="n"/>
    </row>
    <row r="2513">
      <c r="A2513" s="185" t="n"/>
      <c r="B2513" s="81" t="n"/>
      <c r="C2513" s="161" t="n"/>
      <c r="D2513" s="161" t="n"/>
      <c r="E2513" s="81" t="n"/>
      <c r="F2513" s="81" t="n"/>
      <c r="G2513" s="161" t="n"/>
      <c r="H2513" s="81" t="n"/>
      <c r="I2513" s="42" t="n"/>
      <c r="J2513" s="43" t="n"/>
      <c r="K2513" s="81" t="n"/>
      <c r="L2513" s="81" t="n"/>
      <c r="M2513" s="161" t="n"/>
      <c r="N2513" s="161" t="n"/>
      <c r="O2513" s="161" t="n"/>
      <c r="P2513" s="161" t="n"/>
      <c r="Q2513" s="161" t="n"/>
      <c r="R2513" s="81" t="n"/>
      <c r="S2513" s="81" t="n"/>
      <c r="T2513" s="81" t="n"/>
      <c r="U2513" s="81" t="n"/>
      <c r="V2513" s="81" t="n"/>
      <c r="W2513" s="81" t="n"/>
      <c r="X2513" s="81" t="n"/>
      <c r="Y2513" s="81" t="n"/>
      <c r="Z2513" s="81" t="n"/>
      <c r="AA2513" s="81" t="n"/>
      <c r="AB2513" s="81" t="n"/>
      <c r="AC2513" s="81" t="n"/>
      <c r="AD2513" s="81" t="n"/>
      <c r="AE2513" s="81" t="n"/>
      <c r="AF2513" s="81" t="n"/>
      <c r="AG2513" s="81" t="n"/>
      <c r="AH2513" s="81" t="n"/>
      <c r="AI2513" s="81" t="n"/>
      <c r="AJ2513" s="81" t="n"/>
      <c r="AK2513" s="81" t="n"/>
      <c r="AL2513" s="81" t="n"/>
      <c r="AM2513" s="81" t="n"/>
      <c r="AN2513" s="81" t="n"/>
      <c r="AO2513" s="81" t="n"/>
      <c r="AP2513" s="81" t="n"/>
    </row>
    <row r="2514">
      <c r="A2514" s="185" t="n"/>
      <c r="B2514" s="81" t="n"/>
      <c r="C2514" s="161" t="n"/>
      <c r="D2514" s="161" t="n"/>
      <c r="E2514" s="81" t="n"/>
      <c r="F2514" s="81" t="n"/>
      <c r="G2514" s="161" t="n"/>
      <c r="H2514" s="81" t="n"/>
      <c r="I2514" s="42" t="n"/>
      <c r="J2514" s="43" t="n"/>
      <c r="K2514" s="81" t="n"/>
      <c r="L2514" s="81" t="n"/>
      <c r="M2514" s="161" t="n"/>
      <c r="N2514" s="161" t="n"/>
      <c r="O2514" s="161" t="n"/>
      <c r="P2514" s="161" t="n"/>
      <c r="Q2514" s="161" t="n"/>
      <c r="R2514" s="81" t="n"/>
      <c r="S2514" s="81" t="n"/>
      <c r="T2514" s="81" t="n"/>
      <c r="U2514" s="81" t="n"/>
      <c r="V2514" s="81" t="n"/>
      <c r="W2514" s="81" t="n"/>
      <c r="X2514" s="81" t="n"/>
      <c r="Y2514" s="81" t="n"/>
      <c r="Z2514" s="81" t="n"/>
      <c r="AA2514" s="81" t="n"/>
      <c r="AB2514" s="81" t="n"/>
      <c r="AC2514" s="81" t="n"/>
      <c r="AD2514" s="81" t="n"/>
      <c r="AE2514" s="81" t="n"/>
      <c r="AF2514" s="81" t="n"/>
      <c r="AG2514" s="81" t="n"/>
      <c r="AH2514" s="81" t="n"/>
      <c r="AI2514" s="81" t="n"/>
      <c r="AJ2514" s="81" t="n"/>
      <c r="AK2514" s="81" t="n"/>
      <c r="AL2514" s="81" t="n"/>
      <c r="AM2514" s="81" t="n"/>
      <c r="AN2514" s="81" t="n"/>
      <c r="AO2514" s="81" t="n"/>
      <c r="AP2514" s="81" t="n"/>
    </row>
    <row r="2515">
      <c r="A2515" s="185" t="n"/>
      <c r="B2515" s="81" t="n"/>
      <c r="C2515" s="161" t="n"/>
      <c r="D2515" s="161" t="n"/>
      <c r="E2515" s="81" t="n"/>
      <c r="F2515" s="81" t="n"/>
      <c r="G2515" s="161" t="n"/>
      <c r="H2515" s="81" t="n"/>
      <c r="I2515" s="42" t="n"/>
      <c r="J2515" s="43" t="n"/>
      <c r="K2515" s="81" t="n"/>
      <c r="L2515" s="81" t="n"/>
      <c r="M2515" s="161" t="n"/>
      <c r="N2515" s="161" t="n"/>
      <c r="O2515" s="161" t="n"/>
      <c r="P2515" s="161" t="n"/>
      <c r="Q2515" s="161" t="n"/>
      <c r="R2515" s="81" t="n"/>
      <c r="S2515" s="81" t="n"/>
      <c r="T2515" s="81" t="n"/>
      <c r="U2515" s="81" t="n"/>
      <c r="V2515" s="81" t="n"/>
      <c r="W2515" s="81" t="n"/>
      <c r="X2515" s="81" t="n"/>
      <c r="Y2515" s="81" t="n"/>
      <c r="Z2515" s="81" t="n"/>
      <c r="AA2515" s="81" t="n"/>
      <c r="AB2515" s="81" t="n"/>
      <c r="AC2515" s="81" t="n"/>
      <c r="AD2515" s="81" t="n"/>
      <c r="AE2515" s="81" t="n"/>
      <c r="AF2515" s="81" t="n"/>
      <c r="AG2515" s="81" t="n"/>
      <c r="AH2515" s="81" t="n"/>
      <c r="AI2515" s="81" t="n"/>
      <c r="AJ2515" s="81" t="n"/>
      <c r="AK2515" s="81" t="n"/>
      <c r="AL2515" s="81" t="n"/>
      <c r="AM2515" s="81" t="n"/>
      <c r="AN2515" s="81" t="n"/>
      <c r="AO2515" s="81" t="n"/>
      <c r="AP2515" s="81" t="n"/>
    </row>
    <row r="2516">
      <c r="A2516" s="185" t="n"/>
      <c r="B2516" s="81" t="n"/>
      <c r="C2516" s="161" t="n"/>
      <c r="D2516" s="161" t="n"/>
      <c r="E2516" s="81" t="n"/>
      <c r="F2516" s="81" t="n"/>
      <c r="G2516" s="161" t="n"/>
      <c r="H2516" s="81" t="n"/>
      <c r="I2516" s="42" t="n"/>
      <c r="J2516" s="43" t="n"/>
      <c r="K2516" s="81" t="n"/>
      <c r="L2516" s="81" t="n"/>
      <c r="M2516" s="161" t="n"/>
      <c r="N2516" s="161" t="n"/>
      <c r="O2516" s="161" t="n"/>
      <c r="P2516" s="161" t="n"/>
      <c r="Q2516" s="161" t="n"/>
      <c r="R2516" s="81" t="n"/>
      <c r="S2516" s="81" t="n"/>
      <c r="T2516" s="81" t="n"/>
      <c r="U2516" s="81" t="n"/>
      <c r="V2516" s="81" t="n"/>
      <c r="W2516" s="81" t="n"/>
      <c r="X2516" s="81" t="n"/>
      <c r="Y2516" s="81" t="n"/>
      <c r="Z2516" s="81" t="n"/>
      <c r="AA2516" s="81" t="n"/>
      <c r="AB2516" s="81" t="n"/>
      <c r="AC2516" s="81" t="n"/>
      <c r="AD2516" s="81" t="n"/>
      <c r="AE2516" s="81" t="n"/>
      <c r="AF2516" s="81" t="n"/>
      <c r="AG2516" s="81" t="n"/>
      <c r="AH2516" s="81" t="n"/>
      <c r="AI2516" s="81" t="n"/>
      <c r="AJ2516" s="81" t="n"/>
      <c r="AK2516" s="81" t="n"/>
      <c r="AL2516" s="81" t="n"/>
      <c r="AM2516" s="81" t="n"/>
      <c r="AN2516" s="81" t="n"/>
      <c r="AO2516" s="81" t="n"/>
      <c r="AP2516" s="81" t="n"/>
    </row>
    <row r="2517">
      <c r="A2517" s="185" t="n"/>
      <c r="B2517" s="81" t="n"/>
      <c r="C2517" s="161" t="n"/>
      <c r="D2517" s="161" t="n"/>
      <c r="E2517" s="81" t="n"/>
      <c r="F2517" s="81" t="n"/>
      <c r="G2517" s="161" t="n"/>
      <c r="H2517" s="81" t="n"/>
      <c r="I2517" s="42" t="n"/>
      <c r="J2517" s="43" t="n"/>
      <c r="K2517" s="81" t="n"/>
      <c r="L2517" s="81" t="n"/>
      <c r="M2517" s="161" t="n"/>
      <c r="N2517" s="161" t="n"/>
      <c r="O2517" s="161" t="n"/>
      <c r="P2517" s="161" t="n"/>
      <c r="Q2517" s="161" t="n"/>
      <c r="R2517" s="81" t="n"/>
      <c r="S2517" s="81" t="n"/>
      <c r="T2517" s="81" t="n"/>
      <c r="U2517" s="81" t="n"/>
      <c r="V2517" s="81" t="n"/>
      <c r="W2517" s="81" t="n"/>
      <c r="X2517" s="81" t="n"/>
      <c r="Y2517" s="81" t="n"/>
      <c r="Z2517" s="81" t="n"/>
      <c r="AA2517" s="81" t="n"/>
      <c r="AB2517" s="81" t="n"/>
      <c r="AC2517" s="81" t="n"/>
      <c r="AD2517" s="81" t="n"/>
      <c r="AE2517" s="81" t="n"/>
      <c r="AF2517" s="81" t="n"/>
      <c r="AG2517" s="81" t="n"/>
      <c r="AH2517" s="81" t="n"/>
      <c r="AI2517" s="81" t="n"/>
      <c r="AJ2517" s="81" t="n"/>
      <c r="AK2517" s="81" t="n"/>
      <c r="AL2517" s="81" t="n"/>
      <c r="AM2517" s="81" t="n"/>
      <c r="AN2517" s="81" t="n"/>
      <c r="AO2517" s="81" t="n"/>
      <c r="AP2517" s="81" t="n"/>
    </row>
    <row r="2518">
      <c r="A2518" s="185" t="n"/>
      <c r="B2518" s="81" t="n"/>
      <c r="C2518" s="161" t="n"/>
      <c r="D2518" s="161" t="n"/>
      <c r="E2518" s="81" t="n"/>
      <c r="F2518" s="81" t="n"/>
      <c r="G2518" s="161" t="n"/>
      <c r="H2518" s="81" t="n"/>
      <c r="I2518" s="42" t="n"/>
      <c r="J2518" s="43" t="n"/>
      <c r="K2518" s="81" t="n"/>
      <c r="L2518" s="81" t="n"/>
      <c r="M2518" s="161" t="n"/>
      <c r="N2518" s="161" t="n"/>
      <c r="O2518" s="161" t="n"/>
      <c r="P2518" s="161" t="n"/>
      <c r="Q2518" s="161" t="n"/>
      <c r="R2518" s="81" t="n"/>
      <c r="S2518" s="81" t="n"/>
      <c r="T2518" s="81" t="n"/>
      <c r="U2518" s="81" t="n"/>
      <c r="V2518" s="81" t="n"/>
      <c r="W2518" s="81" t="n"/>
      <c r="X2518" s="81" t="n"/>
      <c r="Y2518" s="81" t="n"/>
      <c r="Z2518" s="81" t="n"/>
      <c r="AA2518" s="81" t="n"/>
      <c r="AB2518" s="81" t="n"/>
      <c r="AC2518" s="81" t="n"/>
      <c r="AD2518" s="81" t="n"/>
      <c r="AE2518" s="81" t="n"/>
      <c r="AF2518" s="81" t="n"/>
      <c r="AG2518" s="81" t="n"/>
      <c r="AH2518" s="81" t="n"/>
      <c r="AI2518" s="81" t="n"/>
      <c r="AJ2518" s="81" t="n"/>
      <c r="AK2518" s="81" t="n"/>
      <c r="AL2518" s="81" t="n"/>
      <c r="AM2518" s="81" t="n"/>
      <c r="AN2518" s="81" t="n"/>
      <c r="AO2518" s="81" t="n"/>
      <c r="AP2518" s="81" t="n"/>
    </row>
    <row r="2519">
      <c r="A2519" s="185" t="n"/>
      <c r="B2519" s="81" t="n"/>
      <c r="C2519" s="161" t="n"/>
      <c r="D2519" s="161" t="n"/>
      <c r="E2519" s="81" t="n"/>
      <c r="F2519" s="81" t="n"/>
      <c r="G2519" s="161" t="n"/>
      <c r="H2519" s="81" t="n"/>
      <c r="I2519" s="42" t="n"/>
      <c r="J2519" s="43" t="n"/>
      <c r="K2519" s="81" t="n"/>
      <c r="L2519" s="81" t="n"/>
      <c r="M2519" s="161" t="n"/>
      <c r="N2519" s="161" t="n"/>
      <c r="O2519" s="161" t="n"/>
      <c r="P2519" s="161" t="n"/>
      <c r="Q2519" s="161" t="n"/>
      <c r="R2519" s="81" t="n"/>
      <c r="S2519" s="81" t="n"/>
      <c r="T2519" s="81" t="n"/>
      <c r="U2519" s="81" t="n"/>
      <c r="V2519" s="81" t="n"/>
      <c r="W2519" s="81" t="n"/>
      <c r="X2519" s="81" t="n"/>
      <c r="Y2519" s="81" t="n"/>
      <c r="Z2519" s="81" t="n"/>
      <c r="AA2519" s="81" t="n"/>
      <c r="AB2519" s="81" t="n"/>
      <c r="AC2519" s="81" t="n"/>
      <c r="AD2519" s="81" t="n"/>
      <c r="AE2519" s="81" t="n"/>
      <c r="AF2519" s="81" t="n"/>
      <c r="AG2519" s="81" t="n"/>
      <c r="AH2519" s="81" t="n"/>
      <c r="AI2519" s="81" t="n"/>
      <c r="AJ2519" s="81" t="n"/>
      <c r="AK2519" s="81" t="n"/>
      <c r="AL2519" s="81" t="n"/>
      <c r="AM2519" s="81" t="n"/>
      <c r="AN2519" s="81" t="n"/>
      <c r="AO2519" s="81" t="n"/>
      <c r="AP2519" s="81" t="n"/>
    </row>
    <row r="2520">
      <c r="A2520" s="185" t="n"/>
      <c r="B2520" s="81" t="n"/>
      <c r="C2520" s="161" t="n"/>
      <c r="D2520" s="161" t="n"/>
      <c r="E2520" s="81" t="n"/>
      <c r="F2520" s="81" t="n"/>
      <c r="G2520" s="161" t="n"/>
      <c r="H2520" s="81" t="n"/>
      <c r="I2520" s="42" t="n"/>
      <c r="J2520" s="43" t="n"/>
      <c r="K2520" s="81" t="n"/>
      <c r="L2520" s="81" t="n"/>
      <c r="M2520" s="161" t="n"/>
      <c r="N2520" s="161" t="n"/>
      <c r="O2520" s="161" t="n"/>
      <c r="P2520" s="161" t="n"/>
      <c r="Q2520" s="161" t="n"/>
      <c r="R2520" s="81" t="n"/>
      <c r="S2520" s="81" t="n"/>
      <c r="T2520" s="81" t="n"/>
      <c r="U2520" s="81" t="n"/>
      <c r="V2520" s="81" t="n"/>
      <c r="W2520" s="81" t="n"/>
      <c r="X2520" s="81" t="n"/>
      <c r="Y2520" s="81" t="n"/>
      <c r="Z2520" s="81" t="n"/>
      <c r="AA2520" s="81" t="n"/>
      <c r="AB2520" s="81" t="n"/>
      <c r="AC2520" s="81" t="n"/>
      <c r="AD2520" s="81" t="n"/>
      <c r="AE2520" s="81" t="n"/>
      <c r="AF2520" s="81" t="n"/>
      <c r="AG2520" s="81" t="n"/>
      <c r="AH2520" s="81" t="n"/>
      <c r="AI2520" s="81" t="n"/>
      <c r="AJ2520" s="81" t="n"/>
      <c r="AK2520" s="81" t="n"/>
      <c r="AL2520" s="81" t="n"/>
      <c r="AM2520" s="81" t="n"/>
      <c r="AN2520" s="81" t="n"/>
      <c r="AO2520" s="81" t="n"/>
      <c r="AP2520" s="81" t="n"/>
    </row>
    <row r="2521">
      <c r="A2521" s="185" t="n"/>
      <c r="B2521" s="81" t="n"/>
      <c r="C2521" s="161" t="n"/>
      <c r="D2521" s="161" t="n"/>
      <c r="E2521" s="81" t="n"/>
      <c r="F2521" s="81" t="n"/>
      <c r="G2521" s="161" t="n"/>
      <c r="H2521" s="81" t="n"/>
      <c r="I2521" s="42" t="n"/>
      <c r="J2521" s="43" t="n"/>
      <c r="K2521" s="81" t="n"/>
      <c r="L2521" s="81" t="n"/>
      <c r="M2521" s="161" t="n"/>
      <c r="N2521" s="161" t="n"/>
      <c r="O2521" s="161" t="n"/>
      <c r="P2521" s="161" t="n"/>
      <c r="Q2521" s="161" t="n"/>
      <c r="R2521" s="81" t="n"/>
      <c r="S2521" s="81" t="n"/>
      <c r="T2521" s="81" t="n"/>
      <c r="U2521" s="81" t="n"/>
      <c r="V2521" s="81" t="n"/>
      <c r="W2521" s="81" t="n"/>
      <c r="X2521" s="81" t="n"/>
      <c r="Y2521" s="81" t="n"/>
      <c r="Z2521" s="81" t="n"/>
      <c r="AA2521" s="81" t="n"/>
      <c r="AB2521" s="81" t="n"/>
      <c r="AC2521" s="81" t="n"/>
      <c r="AD2521" s="81" t="n"/>
      <c r="AE2521" s="81" t="n"/>
      <c r="AF2521" s="81" t="n"/>
      <c r="AG2521" s="81" t="n"/>
      <c r="AH2521" s="81" t="n"/>
      <c r="AI2521" s="81" t="n"/>
      <c r="AJ2521" s="81" t="n"/>
      <c r="AK2521" s="81" t="n"/>
      <c r="AL2521" s="81" t="n"/>
      <c r="AM2521" s="81" t="n"/>
      <c r="AN2521" s="81" t="n"/>
      <c r="AO2521" s="81" t="n"/>
      <c r="AP2521" s="81" t="n"/>
    </row>
    <row r="2522">
      <c r="A2522" s="185" t="n"/>
      <c r="B2522" s="81" t="n"/>
      <c r="C2522" s="161" t="n"/>
      <c r="D2522" s="161" t="n"/>
      <c r="E2522" s="81" t="n"/>
      <c r="F2522" s="81" t="n"/>
      <c r="G2522" s="161" t="n"/>
      <c r="H2522" s="81" t="n"/>
      <c r="I2522" s="42" t="n"/>
      <c r="J2522" s="43" t="n"/>
      <c r="K2522" s="81" t="n"/>
      <c r="L2522" s="81" t="n"/>
      <c r="M2522" s="161" t="n"/>
      <c r="N2522" s="161" t="n"/>
      <c r="O2522" s="161" t="n"/>
      <c r="P2522" s="161" t="n"/>
      <c r="Q2522" s="161" t="n"/>
      <c r="R2522" s="81" t="n"/>
      <c r="S2522" s="81" t="n"/>
      <c r="T2522" s="81" t="n"/>
      <c r="U2522" s="81" t="n"/>
      <c r="V2522" s="81" t="n"/>
      <c r="W2522" s="81" t="n"/>
      <c r="X2522" s="81" t="n"/>
      <c r="Y2522" s="81" t="n"/>
      <c r="Z2522" s="81" t="n"/>
      <c r="AA2522" s="81" t="n"/>
      <c r="AB2522" s="81" t="n"/>
      <c r="AC2522" s="81" t="n"/>
      <c r="AD2522" s="81" t="n"/>
      <c r="AE2522" s="81" t="n"/>
      <c r="AF2522" s="81" t="n"/>
      <c r="AG2522" s="81" t="n"/>
      <c r="AH2522" s="81" t="n"/>
      <c r="AI2522" s="81" t="n"/>
      <c r="AJ2522" s="81" t="n"/>
      <c r="AK2522" s="81" t="n"/>
      <c r="AL2522" s="81" t="n"/>
      <c r="AM2522" s="81" t="n"/>
      <c r="AN2522" s="81" t="n"/>
      <c r="AO2522" s="81" t="n"/>
      <c r="AP2522" s="81" t="n"/>
    </row>
    <row r="2523">
      <c r="A2523" s="185" t="n"/>
      <c r="B2523" s="81" t="n"/>
      <c r="C2523" s="161" t="n"/>
      <c r="D2523" s="161" t="n"/>
      <c r="E2523" s="81" t="n"/>
      <c r="F2523" s="81" t="n"/>
      <c r="G2523" s="161" t="n"/>
      <c r="H2523" s="81" t="n"/>
      <c r="I2523" s="42" t="n"/>
      <c r="J2523" s="43" t="n"/>
      <c r="K2523" s="81" t="n"/>
      <c r="L2523" s="81" t="n"/>
      <c r="M2523" s="161" t="n"/>
      <c r="N2523" s="161" t="n"/>
      <c r="O2523" s="161" t="n"/>
      <c r="P2523" s="161" t="n"/>
      <c r="Q2523" s="161" t="n"/>
      <c r="R2523" s="81" t="n"/>
      <c r="S2523" s="81" t="n"/>
      <c r="T2523" s="81" t="n"/>
      <c r="U2523" s="81" t="n"/>
      <c r="V2523" s="81" t="n"/>
      <c r="W2523" s="81" t="n"/>
      <c r="X2523" s="81" t="n"/>
      <c r="Y2523" s="81" t="n"/>
      <c r="Z2523" s="81" t="n"/>
      <c r="AA2523" s="81" t="n"/>
      <c r="AB2523" s="81" t="n"/>
      <c r="AC2523" s="81" t="n"/>
      <c r="AD2523" s="81" t="n"/>
      <c r="AE2523" s="81" t="n"/>
      <c r="AF2523" s="81" t="n"/>
      <c r="AG2523" s="81" t="n"/>
      <c r="AH2523" s="81" t="n"/>
      <c r="AI2523" s="81" t="n"/>
      <c r="AJ2523" s="81" t="n"/>
      <c r="AK2523" s="81" t="n"/>
      <c r="AL2523" s="81" t="n"/>
      <c r="AM2523" s="81" t="n"/>
      <c r="AN2523" s="81" t="n"/>
      <c r="AO2523" s="81" t="n"/>
      <c r="AP2523" s="81" t="n"/>
    </row>
    <row r="2524">
      <c r="A2524" s="185" t="n"/>
      <c r="B2524" s="81" t="n"/>
      <c r="C2524" s="161" t="n"/>
      <c r="D2524" s="161" t="n"/>
      <c r="E2524" s="81" t="n"/>
      <c r="F2524" s="81" t="n"/>
      <c r="G2524" s="161" t="n"/>
      <c r="H2524" s="81" t="n"/>
      <c r="I2524" s="42" t="n"/>
      <c r="J2524" s="43" t="n"/>
      <c r="K2524" s="81" t="n"/>
      <c r="L2524" s="81" t="n"/>
      <c r="M2524" s="161" t="n"/>
      <c r="N2524" s="161" t="n"/>
      <c r="O2524" s="161" t="n"/>
      <c r="P2524" s="161" t="n"/>
      <c r="Q2524" s="161" t="n"/>
      <c r="R2524" s="81" t="n"/>
      <c r="S2524" s="81" t="n"/>
      <c r="T2524" s="81" t="n"/>
      <c r="U2524" s="81" t="n"/>
      <c r="V2524" s="81" t="n"/>
      <c r="W2524" s="81" t="n"/>
      <c r="X2524" s="81" t="n"/>
      <c r="Y2524" s="81" t="n"/>
      <c r="Z2524" s="81" t="n"/>
      <c r="AA2524" s="81" t="n"/>
      <c r="AB2524" s="81" t="n"/>
      <c r="AC2524" s="81" t="n"/>
      <c r="AD2524" s="81" t="n"/>
      <c r="AE2524" s="81" t="n"/>
      <c r="AF2524" s="81" t="n"/>
      <c r="AG2524" s="81" t="n"/>
      <c r="AH2524" s="81" t="n"/>
      <c r="AI2524" s="81" t="n"/>
      <c r="AJ2524" s="81" t="n"/>
      <c r="AK2524" s="81" t="n"/>
      <c r="AL2524" s="81" t="n"/>
      <c r="AM2524" s="81" t="n"/>
      <c r="AN2524" s="81" t="n"/>
      <c r="AO2524" s="81" t="n"/>
      <c r="AP2524" s="81" t="n"/>
    </row>
    <row r="2525">
      <c r="A2525" s="185" t="n"/>
      <c r="B2525" s="81" t="n"/>
      <c r="C2525" s="161" t="n"/>
      <c r="D2525" s="161" t="n"/>
      <c r="E2525" s="81" t="n"/>
      <c r="F2525" s="81" t="n"/>
      <c r="G2525" s="161" t="n"/>
      <c r="H2525" s="81" t="n"/>
      <c r="I2525" s="42" t="n"/>
      <c r="J2525" s="43" t="n"/>
      <c r="K2525" s="81" t="n"/>
      <c r="L2525" s="81" t="n"/>
      <c r="M2525" s="161" t="n"/>
      <c r="N2525" s="161" t="n"/>
      <c r="O2525" s="161" t="n"/>
      <c r="P2525" s="161" t="n"/>
      <c r="Q2525" s="161" t="n"/>
      <c r="R2525" s="81" t="n"/>
      <c r="S2525" s="81" t="n"/>
      <c r="T2525" s="81" t="n"/>
      <c r="U2525" s="81" t="n"/>
      <c r="V2525" s="81" t="n"/>
      <c r="W2525" s="81" t="n"/>
      <c r="X2525" s="81" t="n"/>
      <c r="Y2525" s="81" t="n"/>
      <c r="Z2525" s="81" t="n"/>
      <c r="AA2525" s="81" t="n"/>
      <c r="AB2525" s="81" t="n"/>
      <c r="AC2525" s="81" t="n"/>
      <c r="AD2525" s="81" t="n"/>
      <c r="AE2525" s="81" t="n"/>
      <c r="AF2525" s="81" t="n"/>
      <c r="AG2525" s="81" t="n"/>
      <c r="AH2525" s="81" t="n"/>
      <c r="AI2525" s="81" t="n"/>
      <c r="AJ2525" s="81" t="n"/>
      <c r="AK2525" s="81" t="n"/>
      <c r="AL2525" s="81" t="n"/>
      <c r="AM2525" s="81" t="n"/>
      <c r="AN2525" s="81" t="n"/>
      <c r="AO2525" s="81" t="n"/>
      <c r="AP2525" s="81" t="n"/>
    </row>
    <row r="2526">
      <c r="A2526" s="185" t="n"/>
      <c r="B2526" s="81" t="n"/>
      <c r="C2526" s="161" t="n"/>
      <c r="D2526" s="161" t="n"/>
      <c r="E2526" s="81" t="n"/>
      <c r="F2526" s="81" t="n"/>
      <c r="G2526" s="161" t="n"/>
      <c r="H2526" s="81" t="n"/>
      <c r="I2526" s="42" t="n"/>
      <c r="J2526" s="43" t="n"/>
      <c r="K2526" s="81" t="n"/>
      <c r="L2526" s="81" t="n"/>
      <c r="M2526" s="161" t="n"/>
      <c r="N2526" s="161" t="n"/>
      <c r="O2526" s="161" t="n"/>
      <c r="P2526" s="161" t="n"/>
      <c r="Q2526" s="161" t="n"/>
      <c r="R2526" s="81" t="n"/>
      <c r="S2526" s="81" t="n"/>
      <c r="T2526" s="81" t="n"/>
      <c r="U2526" s="81" t="n"/>
      <c r="V2526" s="81" t="n"/>
      <c r="W2526" s="81" t="n"/>
      <c r="X2526" s="81" t="n"/>
      <c r="Y2526" s="81" t="n"/>
      <c r="Z2526" s="81" t="n"/>
      <c r="AA2526" s="81" t="n"/>
      <c r="AB2526" s="81" t="n"/>
      <c r="AC2526" s="81" t="n"/>
      <c r="AD2526" s="81" t="n"/>
      <c r="AE2526" s="81" t="n"/>
      <c r="AF2526" s="81" t="n"/>
      <c r="AG2526" s="81" t="n"/>
      <c r="AH2526" s="81" t="n"/>
      <c r="AI2526" s="81" t="n"/>
      <c r="AJ2526" s="81" t="n"/>
      <c r="AK2526" s="81" t="n"/>
      <c r="AL2526" s="81" t="n"/>
      <c r="AM2526" s="81" t="n"/>
      <c r="AN2526" s="81" t="n"/>
      <c r="AO2526" s="81" t="n"/>
      <c r="AP2526" s="81" t="n"/>
    </row>
    <row r="2527">
      <c r="A2527" s="185" t="n"/>
      <c r="B2527" s="81" t="n"/>
      <c r="C2527" s="161" t="n"/>
      <c r="D2527" s="161" t="n"/>
      <c r="E2527" s="81" t="n"/>
      <c r="F2527" s="81" t="n"/>
      <c r="G2527" s="161" t="n"/>
      <c r="H2527" s="81" t="n"/>
      <c r="I2527" s="42" t="n"/>
      <c r="J2527" s="43" t="n"/>
      <c r="K2527" s="81" t="n"/>
      <c r="L2527" s="81" t="n"/>
      <c r="M2527" s="161" t="n"/>
      <c r="N2527" s="161" t="n"/>
      <c r="O2527" s="161" t="n"/>
      <c r="P2527" s="161" t="n"/>
      <c r="Q2527" s="161" t="n"/>
      <c r="R2527" s="81" t="n"/>
      <c r="S2527" s="81" t="n"/>
      <c r="T2527" s="81" t="n"/>
      <c r="U2527" s="81" t="n"/>
      <c r="V2527" s="81" t="n"/>
      <c r="W2527" s="81" t="n"/>
      <c r="X2527" s="81" t="n"/>
      <c r="Y2527" s="81" t="n"/>
      <c r="Z2527" s="81" t="n"/>
      <c r="AA2527" s="81" t="n"/>
      <c r="AB2527" s="81" t="n"/>
      <c r="AC2527" s="81" t="n"/>
      <c r="AD2527" s="81" t="n"/>
      <c r="AE2527" s="81" t="n"/>
      <c r="AF2527" s="81" t="n"/>
      <c r="AG2527" s="81" t="n"/>
      <c r="AH2527" s="81" t="n"/>
      <c r="AI2527" s="81" t="n"/>
      <c r="AJ2527" s="81" t="n"/>
      <c r="AK2527" s="81" t="n"/>
      <c r="AL2527" s="81" t="n"/>
      <c r="AM2527" s="81" t="n"/>
      <c r="AN2527" s="81" t="n"/>
      <c r="AO2527" s="81" t="n"/>
      <c r="AP2527" s="81" t="n"/>
    </row>
    <row r="2528">
      <c r="A2528" s="185" t="n"/>
      <c r="B2528" s="81" t="n"/>
      <c r="C2528" s="161" t="n"/>
      <c r="D2528" s="161" t="n"/>
      <c r="E2528" s="81" t="n"/>
      <c r="F2528" s="81" t="n"/>
      <c r="G2528" s="161" t="n"/>
      <c r="H2528" s="81" t="n"/>
      <c r="I2528" s="42" t="n"/>
      <c r="J2528" s="43" t="n"/>
      <c r="K2528" s="81" t="n"/>
      <c r="L2528" s="81" t="n"/>
      <c r="M2528" s="161" t="n"/>
      <c r="N2528" s="161" t="n"/>
      <c r="O2528" s="161" t="n"/>
      <c r="P2528" s="161" t="n"/>
      <c r="Q2528" s="161" t="n"/>
      <c r="R2528" s="81" t="n"/>
      <c r="S2528" s="81" t="n"/>
      <c r="T2528" s="81" t="n"/>
      <c r="U2528" s="81" t="n"/>
      <c r="V2528" s="81" t="n"/>
      <c r="W2528" s="81" t="n"/>
      <c r="X2528" s="81" t="n"/>
      <c r="Y2528" s="81" t="n"/>
      <c r="Z2528" s="81" t="n"/>
      <c r="AA2528" s="81" t="n"/>
      <c r="AB2528" s="81" t="n"/>
      <c r="AC2528" s="81" t="n"/>
      <c r="AD2528" s="81" t="n"/>
      <c r="AE2528" s="81" t="n"/>
      <c r="AF2528" s="81" t="n"/>
      <c r="AG2528" s="81" t="n"/>
      <c r="AH2528" s="81" t="n"/>
      <c r="AI2528" s="81" t="n"/>
      <c r="AJ2528" s="81" t="n"/>
      <c r="AK2528" s="81" t="n"/>
      <c r="AL2528" s="81" t="n"/>
      <c r="AM2528" s="81" t="n"/>
      <c r="AN2528" s="81" t="n"/>
      <c r="AO2528" s="81" t="n"/>
      <c r="AP2528" s="81" t="n"/>
    </row>
    <row r="2529">
      <c r="A2529" s="185" t="n"/>
      <c r="B2529" s="81" t="n"/>
      <c r="C2529" s="161" t="n"/>
      <c r="D2529" s="161" t="n"/>
      <c r="E2529" s="81" t="n"/>
      <c r="F2529" s="81" t="n"/>
      <c r="G2529" s="161" t="n"/>
      <c r="H2529" s="81" t="n"/>
      <c r="I2529" s="42" t="n"/>
      <c r="J2529" s="43" t="n"/>
      <c r="K2529" s="81" t="n"/>
      <c r="L2529" s="81" t="n"/>
      <c r="M2529" s="161" t="n"/>
      <c r="N2529" s="161" t="n"/>
      <c r="O2529" s="161" t="n"/>
      <c r="P2529" s="161" t="n"/>
      <c r="Q2529" s="161" t="n"/>
      <c r="R2529" s="81" t="n"/>
      <c r="S2529" s="81" t="n"/>
      <c r="T2529" s="81" t="n"/>
      <c r="U2529" s="81" t="n"/>
      <c r="V2529" s="81" t="n"/>
      <c r="W2529" s="81" t="n"/>
      <c r="X2529" s="81" t="n"/>
      <c r="Y2529" s="81" t="n"/>
      <c r="Z2529" s="81" t="n"/>
      <c r="AA2529" s="81" t="n"/>
      <c r="AB2529" s="81" t="n"/>
      <c r="AC2529" s="81" t="n"/>
      <c r="AD2529" s="81" t="n"/>
      <c r="AE2529" s="81" t="n"/>
      <c r="AF2529" s="81" t="n"/>
      <c r="AG2529" s="81" t="n"/>
      <c r="AH2529" s="81" t="n"/>
      <c r="AI2529" s="81" t="n"/>
      <c r="AJ2529" s="81" t="n"/>
      <c r="AK2529" s="81" t="n"/>
      <c r="AL2529" s="81" t="n"/>
      <c r="AM2529" s="81" t="n"/>
      <c r="AN2529" s="81" t="n"/>
      <c r="AO2529" s="81" t="n"/>
      <c r="AP2529" s="81" t="n"/>
    </row>
    <row r="2530">
      <c r="A2530" s="185" t="n"/>
      <c r="B2530" s="81" t="n"/>
      <c r="C2530" s="161" t="n"/>
      <c r="D2530" s="161" t="n"/>
      <c r="E2530" s="81" t="n"/>
      <c r="F2530" s="81" t="n"/>
      <c r="G2530" s="161" t="n"/>
      <c r="H2530" s="81" t="n"/>
      <c r="I2530" s="42" t="n"/>
      <c r="J2530" s="43" t="n"/>
      <c r="K2530" s="81" t="n"/>
      <c r="L2530" s="81" t="n"/>
      <c r="M2530" s="161" t="n"/>
      <c r="N2530" s="161" t="n"/>
      <c r="O2530" s="161" t="n"/>
      <c r="P2530" s="161" t="n"/>
      <c r="Q2530" s="161" t="n"/>
      <c r="R2530" s="81" t="n"/>
      <c r="S2530" s="81" t="n"/>
      <c r="T2530" s="81" t="n"/>
      <c r="U2530" s="81" t="n"/>
      <c r="V2530" s="81" t="n"/>
      <c r="W2530" s="81" t="n"/>
      <c r="X2530" s="81" t="n"/>
      <c r="Y2530" s="81" t="n"/>
      <c r="Z2530" s="81" t="n"/>
      <c r="AA2530" s="81" t="n"/>
      <c r="AB2530" s="81" t="n"/>
      <c r="AC2530" s="81" t="n"/>
      <c r="AD2530" s="81" t="n"/>
      <c r="AE2530" s="81" t="n"/>
      <c r="AF2530" s="81" t="n"/>
      <c r="AG2530" s="81" t="n"/>
      <c r="AH2530" s="81" t="n"/>
      <c r="AI2530" s="81" t="n"/>
      <c r="AJ2530" s="81" t="n"/>
      <c r="AK2530" s="81" t="n"/>
      <c r="AL2530" s="81" t="n"/>
      <c r="AM2530" s="81" t="n"/>
      <c r="AN2530" s="81" t="n"/>
      <c r="AO2530" s="81" t="n"/>
      <c r="AP2530" s="81" t="n"/>
    </row>
    <row r="2531">
      <c r="A2531" s="185" t="n"/>
      <c r="B2531" s="81" t="n"/>
      <c r="C2531" s="161" t="n"/>
      <c r="D2531" s="161" t="n"/>
      <c r="E2531" s="81" t="n"/>
      <c r="F2531" s="81" t="n"/>
      <c r="G2531" s="161" t="n"/>
      <c r="H2531" s="81" t="n"/>
      <c r="I2531" s="42" t="n"/>
      <c r="J2531" s="43" t="n"/>
      <c r="K2531" s="81" t="n"/>
      <c r="L2531" s="81" t="n"/>
      <c r="M2531" s="161" t="n"/>
      <c r="N2531" s="161" t="n"/>
      <c r="O2531" s="161" t="n"/>
      <c r="P2531" s="161" t="n"/>
      <c r="Q2531" s="161" t="n"/>
      <c r="R2531" s="81" t="n"/>
      <c r="S2531" s="81" t="n"/>
      <c r="T2531" s="81" t="n"/>
      <c r="U2531" s="81" t="n"/>
      <c r="V2531" s="81" t="n"/>
      <c r="W2531" s="81" t="n"/>
      <c r="X2531" s="81" t="n"/>
      <c r="Y2531" s="81" t="n"/>
      <c r="Z2531" s="81" t="n"/>
      <c r="AA2531" s="81" t="n"/>
      <c r="AB2531" s="81" t="n"/>
      <c r="AC2531" s="81" t="n"/>
      <c r="AD2531" s="81" t="n"/>
      <c r="AE2531" s="81" t="n"/>
      <c r="AF2531" s="81" t="n"/>
      <c r="AG2531" s="81" t="n"/>
      <c r="AH2531" s="81" t="n"/>
      <c r="AI2531" s="81" t="n"/>
      <c r="AJ2531" s="81" t="n"/>
      <c r="AK2531" s="81" t="n"/>
      <c r="AL2531" s="81" t="n"/>
      <c r="AM2531" s="81" t="n"/>
      <c r="AN2531" s="81" t="n"/>
      <c r="AO2531" s="81" t="n"/>
      <c r="AP2531" s="81" t="n"/>
    </row>
    <row r="2532">
      <c r="A2532" s="185" t="n"/>
      <c r="B2532" s="81" t="n"/>
      <c r="C2532" s="161" t="n"/>
      <c r="D2532" s="161" t="n"/>
      <c r="E2532" s="81" t="n"/>
      <c r="F2532" s="81" t="n"/>
      <c r="G2532" s="161" t="n"/>
      <c r="H2532" s="81" t="n"/>
      <c r="I2532" s="42" t="n"/>
      <c r="J2532" s="43" t="n"/>
      <c r="K2532" s="81" t="n"/>
      <c r="L2532" s="81" t="n"/>
      <c r="M2532" s="161" t="n"/>
      <c r="N2532" s="161" t="n"/>
      <c r="O2532" s="161" t="n"/>
      <c r="P2532" s="161" t="n"/>
      <c r="Q2532" s="161" t="n"/>
      <c r="R2532" s="81" t="n"/>
      <c r="S2532" s="81" t="n"/>
      <c r="T2532" s="81" t="n"/>
      <c r="U2532" s="81" t="n"/>
      <c r="V2532" s="81" t="n"/>
      <c r="W2532" s="81" t="n"/>
      <c r="X2532" s="81" t="n"/>
      <c r="Y2532" s="81" t="n"/>
      <c r="Z2532" s="81" t="n"/>
      <c r="AA2532" s="81" t="n"/>
      <c r="AB2532" s="81" t="n"/>
      <c r="AC2532" s="81" t="n"/>
      <c r="AD2532" s="81" t="n"/>
      <c r="AE2532" s="81" t="n"/>
      <c r="AF2532" s="81" t="n"/>
      <c r="AG2532" s="81" t="n"/>
      <c r="AH2532" s="81" t="n"/>
      <c r="AI2532" s="81" t="n"/>
      <c r="AJ2532" s="81" t="n"/>
      <c r="AK2532" s="81" t="n"/>
      <c r="AL2532" s="81" t="n"/>
      <c r="AM2532" s="81" t="n"/>
      <c r="AN2532" s="81" t="n"/>
      <c r="AO2532" s="81" t="n"/>
      <c r="AP2532" s="81" t="n"/>
    </row>
    <row r="2533">
      <c r="A2533" s="185" t="n"/>
      <c r="B2533" s="81" t="n"/>
      <c r="C2533" s="161" t="n"/>
      <c r="D2533" s="161" t="n"/>
      <c r="E2533" s="81" t="n"/>
      <c r="F2533" s="81" t="n"/>
      <c r="G2533" s="161" t="n"/>
      <c r="H2533" s="81" t="n"/>
      <c r="I2533" s="42" t="n"/>
      <c r="J2533" s="43" t="n"/>
      <c r="K2533" s="81" t="n"/>
      <c r="L2533" s="81" t="n"/>
      <c r="M2533" s="161" t="n"/>
      <c r="N2533" s="161" t="n"/>
      <c r="O2533" s="161" t="n"/>
      <c r="P2533" s="161" t="n"/>
      <c r="Q2533" s="161" t="n"/>
      <c r="R2533" s="81" t="n"/>
      <c r="S2533" s="81" t="n"/>
      <c r="T2533" s="81" t="n"/>
      <c r="U2533" s="81" t="n"/>
      <c r="V2533" s="81" t="n"/>
      <c r="W2533" s="81" t="n"/>
      <c r="X2533" s="81" t="n"/>
      <c r="Y2533" s="81" t="n"/>
      <c r="Z2533" s="81" t="n"/>
      <c r="AA2533" s="81" t="n"/>
      <c r="AB2533" s="81" t="n"/>
      <c r="AC2533" s="81" t="n"/>
      <c r="AD2533" s="81" t="n"/>
      <c r="AE2533" s="81" t="n"/>
      <c r="AF2533" s="81" t="n"/>
      <c r="AG2533" s="81" t="n"/>
      <c r="AH2533" s="81" t="n"/>
      <c r="AI2533" s="81" t="n"/>
      <c r="AJ2533" s="81" t="n"/>
      <c r="AK2533" s="81" t="n"/>
      <c r="AL2533" s="81" t="n"/>
      <c r="AM2533" s="81" t="n"/>
      <c r="AN2533" s="81" t="n"/>
      <c r="AO2533" s="81" t="n"/>
      <c r="AP2533" s="81" t="n"/>
    </row>
    <row r="2534">
      <c r="A2534" s="185" t="n"/>
      <c r="B2534" s="81" t="n"/>
      <c r="C2534" s="161" t="n"/>
      <c r="D2534" s="161" t="n"/>
      <c r="E2534" s="81" t="n"/>
      <c r="F2534" s="81" t="n"/>
      <c r="G2534" s="161" t="n"/>
      <c r="H2534" s="81" t="n"/>
      <c r="I2534" s="42" t="n"/>
      <c r="J2534" s="43" t="n"/>
      <c r="K2534" s="81" t="n"/>
      <c r="L2534" s="81" t="n"/>
      <c r="M2534" s="161" t="n"/>
      <c r="N2534" s="161" t="n"/>
      <c r="O2534" s="161" t="n"/>
      <c r="P2534" s="161" t="n"/>
      <c r="Q2534" s="161" t="n"/>
      <c r="R2534" s="81" t="n"/>
      <c r="S2534" s="81" t="n"/>
      <c r="T2534" s="81" t="n"/>
      <c r="U2534" s="81" t="n"/>
      <c r="V2534" s="81" t="n"/>
      <c r="W2534" s="81" t="n"/>
      <c r="X2534" s="81" t="n"/>
      <c r="Y2534" s="81" t="n"/>
      <c r="Z2534" s="81" t="n"/>
      <c r="AA2534" s="81" t="n"/>
      <c r="AB2534" s="81" t="n"/>
      <c r="AC2534" s="81" t="n"/>
      <c r="AD2534" s="81" t="n"/>
      <c r="AE2534" s="81" t="n"/>
      <c r="AF2534" s="81" t="n"/>
      <c r="AG2534" s="81" t="n"/>
      <c r="AH2534" s="81" t="n"/>
      <c r="AI2534" s="81" t="n"/>
      <c r="AJ2534" s="81" t="n"/>
      <c r="AK2534" s="81" t="n"/>
      <c r="AL2534" s="81" t="n"/>
      <c r="AM2534" s="81" t="n"/>
      <c r="AN2534" s="81" t="n"/>
      <c r="AO2534" s="81" t="n"/>
      <c r="AP2534" s="81" t="n"/>
    </row>
    <row r="2535">
      <c r="A2535" s="185" t="n"/>
      <c r="B2535" s="81" t="n"/>
      <c r="C2535" s="161" t="n"/>
      <c r="D2535" s="161" t="n"/>
      <c r="E2535" s="81" t="n"/>
      <c r="F2535" s="81" t="n"/>
      <c r="G2535" s="161" t="n"/>
      <c r="H2535" s="81" t="n"/>
      <c r="I2535" s="42" t="n"/>
      <c r="J2535" s="43" t="n"/>
      <c r="K2535" s="81" t="n"/>
      <c r="L2535" s="81" t="n"/>
      <c r="M2535" s="161" t="n"/>
      <c r="N2535" s="161" t="n"/>
      <c r="O2535" s="161" t="n"/>
      <c r="P2535" s="161" t="n"/>
      <c r="Q2535" s="161" t="n"/>
      <c r="R2535" s="81" t="n"/>
      <c r="S2535" s="81" t="n"/>
      <c r="T2535" s="81" t="n"/>
      <c r="U2535" s="81" t="n"/>
      <c r="V2535" s="81" t="n"/>
      <c r="W2535" s="81" t="n"/>
      <c r="X2535" s="81" t="n"/>
      <c r="Y2535" s="81" t="n"/>
      <c r="Z2535" s="81" t="n"/>
      <c r="AA2535" s="81" t="n"/>
      <c r="AB2535" s="81" t="n"/>
      <c r="AC2535" s="81" t="n"/>
      <c r="AD2535" s="81" t="n"/>
      <c r="AE2535" s="81" t="n"/>
      <c r="AF2535" s="81" t="n"/>
      <c r="AG2535" s="81" t="n"/>
      <c r="AH2535" s="81" t="n"/>
      <c r="AI2535" s="81" t="n"/>
      <c r="AJ2535" s="81" t="n"/>
      <c r="AK2535" s="81" t="n"/>
      <c r="AL2535" s="81" t="n"/>
      <c r="AM2535" s="81" t="n"/>
      <c r="AN2535" s="81" t="n"/>
      <c r="AO2535" s="81" t="n"/>
      <c r="AP2535" s="81" t="n"/>
    </row>
    <row r="2536">
      <c r="A2536" s="185" t="n"/>
      <c r="B2536" s="81" t="n"/>
      <c r="C2536" s="161" t="n"/>
      <c r="D2536" s="161" t="n"/>
      <c r="E2536" s="81" t="n"/>
      <c r="F2536" s="81" t="n"/>
      <c r="G2536" s="161" t="n"/>
      <c r="H2536" s="81" t="n"/>
      <c r="I2536" s="42" t="n"/>
      <c r="J2536" s="43" t="n"/>
      <c r="K2536" s="81" t="n"/>
      <c r="L2536" s="81" t="n"/>
      <c r="M2536" s="161" t="n"/>
      <c r="N2536" s="161" t="n"/>
      <c r="O2536" s="161" t="n"/>
      <c r="P2536" s="161" t="n"/>
      <c r="Q2536" s="161" t="n"/>
      <c r="R2536" s="81" t="n"/>
      <c r="S2536" s="81" t="n"/>
      <c r="T2536" s="81" t="n"/>
      <c r="U2536" s="81" t="n"/>
      <c r="V2536" s="81" t="n"/>
      <c r="W2536" s="81" t="n"/>
      <c r="X2536" s="81" t="n"/>
      <c r="Y2536" s="81" t="n"/>
      <c r="Z2536" s="81" t="n"/>
      <c r="AA2536" s="81" t="n"/>
      <c r="AB2536" s="81" t="n"/>
      <c r="AC2536" s="81" t="n"/>
      <c r="AD2536" s="81" t="n"/>
      <c r="AE2536" s="81" t="n"/>
      <c r="AF2536" s="81" t="n"/>
      <c r="AG2536" s="81" t="n"/>
      <c r="AH2536" s="81" t="n"/>
      <c r="AI2536" s="81" t="n"/>
      <c r="AJ2536" s="81" t="n"/>
      <c r="AK2536" s="81" t="n"/>
      <c r="AL2536" s="81" t="n"/>
      <c r="AM2536" s="81" t="n"/>
      <c r="AN2536" s="81" t="n"/>
      <c r="AO2536" s="81" t="n"/>
      <c r="AP2536" s="81" t="n"/>
    </row>
    <row r="2537">
      <c r="A2537" s="185" t="n"/>
      <c r="B2537" s="81" t="n"/>
      <c r="C2537" s="161" t="n"/>
      <c r="D2537" s="161" t="n"/>
      <c r="E2537" s="81" t="n"/>
      <c r="F2537" s="81" t="n"/>
      <c r="G2537" s="161" t="n"/>
      <c r="H2537" s="81" t="n"/>
      <c r="I2537" s="42" t="n"/>
      <c r="J2537" s="43" t="n"/>
      <c r="K2537" s="81" t="n"/>
      <c r="L2537" s="81" t="n"/>
      <c r="M2537" s="161" t="n"/>
      <c r="N2537" s="161" t="n"/>
      <c r="O2537" s="161" t="n"/>
      <c r="P2537" s="161" t="n"/>
      <c r="Q2537" s="161" t="n"/>
      <c r="R2537" s="81" t="n"/>
      <c r="S2537" s="81" t="n"/>
      <c r="T2537" s="81" t="n"/>
      <c r="U2537" s="81" t="n"/>
      <c r="V2537" s="81" t="n"/>
      <c r="W2537" s="81" t="n"/>
      <c r="X2537" s="81" t="n"/>
      <c r="Y2537" s="81" t="n"/>
      <c r="Z2537" s="81" t="n"/>
      <c r="AA2537" s="81" t="n"/>
      <c r="AB2537" s="81" t="n"/>
      <c r="AC2537" s="81" t="n"/>
      <c r="AD2537" s="81" t="n"/>
      <c r="AE2537" s="81" t="n"/>
      <c r="AF2537" s="81" t="n"/>
      <c r="AG2537" s="81" t="n"/>
      <c r="AH2537" s="81" t="n"/>
      <c r="AI2537" s="81" t="n"/>
      <c r="AJ2537" s="81" t="n"/>
      <c r="AK2537" s="81" t="n"/>
      <c r="AL2537" s="81" t="n"/>
      <c r="AM2537" s="81" t="n"/>
      <c r="AN2537" s="81" t="n"/>
      <c r="AO2537" s="81" t="n"/>
      <c r="AP2537" s="81" t="n"/>
    </row>
    <row r="2538">
      <c r="A2538" s="185" t="n"/>
      <c r="B2538" s="81" t="n"/>
      <c r="C2538" s="161" t="n"/>
      <c r="D2538" s="161" t="n"/>
      <c r="E2538" s="81" t="n"/>
      <c r="F2538" s="81" t="n"/>
      <c r="G2538" s="161" t="n"/>
      <c r="H2538" s="81" t="n"/>
      <c r="I2538" s="42" t="n"/>
      <c r="J2538" s="43" t="n"/>
      <c r="K2538" s="81" t="n"/>
      <c r="L2538" s="81" t="n"/>
      <c r="M2538" s="161" t="n"/>
      <c r="N2538" s="161" t="n"/>
      <c r="O2538" s="161" t="n"/>
      <c r="P2538" s="161" t="n"/>
      <c r="Q2538" s="161" t="n"/>
      <c r="R2538" s="81" t="n"/>
      <c r="S2538" s="81" t="n"/>
      <c r="T2538" s="81" t="n"/>
      <c r="U2538" s="81" t="n"/>
      <c r="V2538" s="81" t="n"/>
      <c r="W2538" s="81" t="n"/>
      <c r="X2538" s="81" t="n"/>
      <c r="Y2538" s="81" t="n"/>
      <c r="Z2538" s="81" t="n"/>
      <c r="AA2538" s="81" t="n"/>
      <c r="AB2538" s="81" t="n"/>
      <c r="AC2538" s="81" t="n"/>
      <c r="AD2538" s="81" t="n"/>
      <c r="AE2538" s="81" t="n"/>
      <c r="AF2538" s="81" t="n"/>
      <c r="AG2538" s="81" t="n"/>
      <c r="AH2538" s="81" t="n"/>
      <c r="AI2538" s="81" t="n"/>
      <c r="AJ2538" s="81" t="n"/>
      <c r="AK2538" s="81" t="n"/>
      <c r="AL2538" s="81" t="n"/>
      <c r="AM2538" s="81" t="n"/>
      <c r="AN2538" s="81" t="n"/>
      <c r="AO2538" s="81" t="n"/>
      <c r="AP2538" s="81" t="n"/>
    </row>
    <row r="2539">
      <c r="A2539" s="185" t="n"/>
      <c r="B2539" s="81" t="n"/>
      <c r="C2539" s="161" t="n"/>
      <c r="D2539" s="161" t="n"/>
      <c r="E2539" s="81" t="n"/>
      <c r="F2539" s="81" t="n"/>
      <c r="G2539" s="161" t="n"/>
      <c r="H2539" s="81" t="n"/>
      <c r="I2539" s="42" t="n"/>
      <c r="J2539" s="43" t="n"/>
      <c r="K2539" s="81" t="n"/>
      <c r="L2539" s="81" t="n"/>
      <c r="M2539" s="161" t="n"/>
      <c r="N2539" s="161" t="n"/>
      <c r="O2539" s="161" t="n"/>
      <c r="P2539" s="161" t="n"/>
      <c r="Q2539" s="161" t="n"/>
      <c r="R2539" s="81" t="n"/>
      <c r="S2539" s="81" t="n"/>
      <c r="T2539" s="81" t="n"/>
      <c r="U2539" s="81" t="n"/>
      <c r="V2539" s="81" t="n"/>
      <c r="W2539" s="81" t="n"/>
      <c r="X2539" s="81" t="n"/>
      <c r="Y2539" s="81" t="n"/>
      <c r="Z2539" s="81" t="n"/>
      <c r="AA2539" s="81" t="n"/>
      <c r="AB2539" s="81" t="n"/>
      <c r="AC2539" s="81" t="n"/>
      <c r="AD2539" s="81" t="n"/>
      <c r="AE2539" s="81" t="n"/>
      <c r="AF2539" s="81" t="n"/>
      <c r="AG2539" s="81" t="n"/>
      <c r="AH2539" s="81" t="n"/>
      <c r="AI2539" s="81" t="n"/>
      <c r="AJ2539" s="81" t="n"/>
      <c r="AK2539" s="81" t="n"/>
      <c r="AL2539" s="81" t="n"/>
      <c r="AM2539" s="81" t="n"/>
      <c r="AN2539" s="81" t="n"/>
      <c r="AO2539" s="81" t="n"/>
      <c r="AP2539" s="81" t="n"/>
    </row>
    <row r="2540">
      <c r="A2540" s="185" t="n"/>
      <c r="B2540" s="81" t="n"/>
      <c r="C2540" s="161" t="n"/>
      <c r="D2540" s="161" t="n"/>
      <c r="E2540" s="81" t="n"/>
      <c r="F2540" s="81" t="n"/>
      <c r="G2540" s="161" t="n"/>
      <c r="H2540" s="81" t="n"/>
      <c r="I2540" s="42" t="n"/>
      <c r="J2540" s="43" t="n"/>
      <c r="K2540" s="81" t="n"/>
      <c r="L2540" s="81" t="n"/>
      <c r="M2540" s="161" t="n"/>
      <c r="N2540" s="161" t="n"/>
      <c r="O2540" s="161" t="n"/>
      <c r="P2540" s="161" t="n"/>
      <c r="Q2540" s="161" t="n"/>
      <c r="R2540" s="81" t="n"/>
      <c r="S2540" s="81" t="n"/>
      <c r="T2540" s="81" t="n"/>
      <c r="U2540" s="81" t="n"/>
      <c r="V2540" s="81" t="n"/>
      <c r="W2540" s="81" t="n"/>
      <c r="X2540" s="81" t="n"/>
      <c r="Y2540" s="81" t="n"/>
      <c r="Z2540" s="81" t="n"/>
      <c r="AA2540" s="81" t="n"/>
      <c r="AB2540" s="81" t="n"/>
      <c r="AC2540" s="81" t="n"/>
      <c r="AD2540" s="81" t="n"/>
      <c r="AE2540" s="81" t="n"/>
      <c r="AF2540" s="81" t="n"/>
      <c r="AG2540" s="81" t="n"/>
      <c r="AH2540" s="81" t="n"/>
      <c r="AI2540" s="81" t="n"/>
      <c r="AJ2540" s="81" t="n"/>
      <c r="AK2540" s="81" t="n"/>
      <c r="AL2540" s="81" t="n"/>
      <c r="AM2540" s="81" t="n"/>
      <c r="AN2540" s="81" t="n"/>
      <c r="AO2540" s="81" t="n"/>
      <c r="AP2540" s="81" t="n"/>
    </row>
    <row r="2541">
      <c r="A2541" s="185" t="n"/>
      <c r="B2541" s="81" t="n"/>
      <c r="C2541" s="161" t="n"/>
      <c r="D2541" s="161" t="n"/>
      <c r="E2541" s="81" t="n"/>
      <c r="F2541" s="81" t="n"/>
      <c r="G2541" s="161" t="n"/>
      <c r="H2541" s="81" t="n"/>
      <c r="I2541" s="42" t="n"/>
      <c r="J2541" s="43" t="n"/>
      <c r="K2541" s="81" t="n"/>
      <c r="L2541" s="81" t="n"/>
      <c r="M2541" s="161" t="n"/>
      <c r="N2541" s="161" t="n"/>
      <c r="O2541" s="161" t="n"/>
      <c r="P2541" s="161" t="n"/>
      <c r="Q2541" s="161" t="n"/>
      <c r="R2541" s="81" t="n"/>
      <c r="S2541" s="81" t="n"/>
      <c r="T2541" s="81" t="n"/>
      <c r="U2541" s="81" t="n"/>
      <c r="V2541" s="81" t="n"/>
      <c r="W2541" s="81" t="n"/>
      <c r="X2541" s="81" t="n"/>
      <c r="Y2541" s="81" t="n"/>
      <c r="Z2541" s="81" t="n"/>
      <c r="AA2541" s="81" t="n"/>
      <c r="AB2541" s="81" t="n"/>
      <c r="AC2541" s="81" t="n"/>
      <c r="AD2541" s="81" t="n"/>
      <c r="AE2541" s="81" t="n"/>
      <c r="AF2541" s="81" t="n"/>
      <c r="AG2541" s="81" t="n"/>
      <c r="AH2541" s="81" t="n"/>
      <c r="AI2541" s="81" t="n"/>
      <c r="AJ2541" s="81" t="n"/>
      <c r="AK2541" s="81" t="n"/>
      <c r="AL2541" s="81" t="n"/>
      <c r="AM2541" s="81" t="n"/>
      <c r="AN2541" s="81" t="n"/>
      <c r="AO2541" s="81" t="n"/>
      <c r="AP2541" s="81" t="n"/>
    </row>
    <row r="2542">
      <c r="A2542" s="185" t="n"/>
      <c r="B2542" s="81" t="n"/>
      <c r="C2542" s="161" t="n"/>
      <c r="D2542" s="161" t="n"/>
      <c r="E2542" s="81" t="n"/>
      <c r="F2542" s="81" t="n"/>
      <c r="G2542" s="161" t="n"/>
      <c r="H2542" s="81" t="n"/>
      <c r="I2542" s="42" t="n"/>
      <c r="J2542" s="43" t="n"/>
      <c r="K2542" s="81" t="n"/>
      <c r="L2542" s="81" t="n"/>
      <c r="M2542" s="161" t="n"/>
      <c r="N2542" s="161" t="n"/>
      <c r="O2542" s="161" t="n"/>
      <c r="P2542" s="161" t="n"/>
      <c r="Q2542" s="161" t="n"/>
      <c r="R2542" s="81" t="n"/>
      <c r="S2542" s="81" t="n"/>
      <c r="T2542" s="81" t="n"/>
      <c r="U2542" s="81" t="n"/>
      <c r="V2542" s="81" t="n"/>
      <c r="W2542" s="81" t="n"/>
      <c r="X2542" s="81" t="n"/>
      <c r="Y2542" s="81" t="n"/>
      <c r="Z2542" s="81" t="n"/>
      <c r="AA2542" s="81" t="n"/>
      <c r="AB2542" s="81" t="n"/>
      <c r="AC2542" s="81" t="n"/>
      <c r="AD2542" s="81" t="n"/>
      <c r="AE2542" s="81" t="n"/>
      <c r="AF2542" s="81" t="n"/>
      <c r="AG2542" s="81" t="n"/>
      <c r="AH2542" s="81" t="n"/>
      <c r="AI2542" s="81" t="n"/>
      <c r="AJ2542" s="81" t="n"/>
      <c r="AK2542" s="81" t="n"/>
      <c r="AL2542" s="81" t="n"/>
      <c r="AM2542" s="81" t="n"/>
      <c r="AN2542" s="81" t="n"/>
      <c r="AO2542" s="81" t="n"/>
      <c r="AP2542" s="81" t="n"/>
    </row>
    <row r="2543">
      <c r="A2543" s="185" t="n"/>
      <c r="B2543" s="81" t="n"/>
      <c r="C2543" s="161" t="n"/>
      <c r="D2543" s="161" t="n"/>
      <c r="E2543" s="81" t="n"/>
      <c r="F2543" s="81" t="n"/>
      <c r="G2543" s="161" t="n"/>
      <c r="H2543" s="81" t="n"/>
      <c r="I2543" s="42" t="n"/>
      <c r="J2543" s="43" t="n"/>
      <c r="K2543" s="81" t="n"/>
      <c r="L2543" s="81" t="n"/>
      <c r="M2543" s="161" t="n"/>
      <c r="N2543" s="161" t="n"/>
      <c r="O2543" s="161" t="n"/>
      <c r="P2543" s="161" t="n"/>
      <c r="Q2543" s="161" t="n"/>
      <c r="R2543" s="81" t="n"/>
      <c r="S2543" s="81" t="n"/>
      <c r="T2543" s="81" t="n"/>
      <c r="U2543" s="81" t="n"/>
      <c r="V2543" s="81" t="n"/>
      <c r="W2543" s="81" t="n"/>
      <c r="X2543" s="81" t="n"/>
      <c r="Y2543" s="81" t="n"/>
      <c r="Z2543" s="81" t="n"/>
      <c r="AA2543" s="81" t="n"/>
      <c r="AB2543" s="81" t="n"/>
      <c r="AC2543" s="81" t="n"/>
      <c r="AD2543" s="81" t="n"/>
      <c r="AE2543" s="81" t="n"/>
      <c r="AF2543" s="81" t="n"/>
      <c r="AG2543" s="81" t="n"/>
      <c r="AH2543" s="81" t="n"/>
      <c r="AI2543" s="81" t="n"/>
      <c r="AJ2543" s="81" t="n"/>
      <c r="AK2543" s="81" t="n"/>
      <c r="AL2543" s="81" t="n"/>
      <c r="AM2543" s="81" t="n"/>
      <c r="AN2543" s="81" t="n"/>
      <c r="AO2543" s="81" t="n"/>
      <c r="AP2543" s="81" t="n"/>
    </row>
    <row r="2544">
      <c r="A2544" s="185" t="n"/>
      <c r="B2544" s="81" t="n"/>
      <c r="C2544" s="161" t="n"/>
      <c r="D2544" s="161" t="n"/>
      <c r="E2544" s="81" t="n"/>
      <c r="F2544" s="81" t="n"/>
      <c r="G2544" s="161" t="n"/>
      <c r="H2544" s="81" t="n"/>
      <c r="I2544" s="42" t="n"/>
      <c r="J2544" s="43" t="n"/>
      <c r="K2544" s="81" t="n"/>
      <c r="L2544" s="81" t="n"/>
      <c r="M2544" s="161" t="n"/>
      <c r="N2544" s="161" t="n"/>
      <c r="O2544" s="161" t="n"/>
      <c r="P2544" s="161" t="n"/>
      <c r="Q2544" s="161" t="n"/>
      <c r="R2544" s="81" t="n"/>
      <c r="S2544" s="81" t="n"/>
      <c r="T2544" s="81" t="n"/>
      <c r="U2544" s="81" t="n"/>
      <c r="V2544" s="81" t="n"/>
      <c r="W2544" s="81" t="n"/>
      <c r="X2544" s="81" t="n"/>
      <c r="Y2544" s="81" t="n"/>
      <c r="Z2544" s="81" t="n"/>
      <c r="AA2544" s="81" t="n"/>
      <c r="AB2544" s="81" t="n"/>
      <c r="AC2544" s="81" t="n"/>
      <c r="AD2544" s="81" t="n"/>
      <c r="AE2544" s="81" t="n"/>
      <c r="AF2544" s="81" t="n"/>
      <c r="AG2544" s="81" t="n"/>
      <c r="AH2544" s="81" t="n"/>
      <c r="AI2544" s="81" t="n"/>
      <c r="AJ2544" s="81" t="n"/>
      <c r="AK2544" s="81" t="n"/>
      <c r="AL2544" s="81" t="n"/>
      <c r="AM2544" s="81" t="n"/>
      <c r="AN2544" s="81" t="n"/>
      <c r="AO2544" s="81" t="n"/>
      <c r="AP2544" s="81" t="n"/>
    </row>
    <row r="2545">
      <c r="A2545" s="185" t="n"/>
      <c r="B2545" s="81" t="n"/>
      <c r="C2545" s="161" t="n"/>
      <c r="D2545" s="161" t="n"/>
      <c r="E2545" s="81" t="n"/>
      <c r="F2545" s="81" t="n"/>
      <c r="G2545" s="161" t="n"/>
      <c r="H2545" s="81" t="n"/>
      <c r="I2545" s="42" t="n"/>
      <c r="J2545" s="43" t="n"/>
      <c r="K2545" s="81" t="n"/>
      <c r="L2545" s="81" t="n"/>
      <c r="M2545" s="161" t="n"/>
      <c r="N2545" s="161" t="n"/>
      <c r="O2545" s="161" t="n"/>
      <c r="P2545" s="161" t="n"/>
      <c r="Q2545" s="161" t="n"/>
      <c r="R2545" s="81" t="n"/>
      <c r="S2545" s="81" t="n"/>
      <c r="T2545" s="81" t="n"/>
      <c r="U2545" s="81" t="n"/>
      <c r="V2545" s="81" t="n"/>
      <c r="W2545" s="81" t="n"/>
      <c r="X2545" s="81" t="n"/>
      <c r="Y2545" s="81" t="n"/>
      <c r="Z2545" s="81" t="n"/>
      <c r="AA2545" s="81" t="n"/>
      <c r="AB2545" s="81" t="n"/>
      <c r="AC2545" s="81" t="n"/>
      <c r="AD2545" s="81" t="n"/>
      <c r="AE2545" s="81" t="n"/>
      <c r="AF2545" s="81" t="n"/>
      <c r="AG2545" s="81" t="n"/>
      <c r="AH2545" s="81" t="n"/>
      <c r="AI2545" s="81" t="n"/>
      <c r="AJ2545" s="81" t="n"/>
      <c r="AK2545" s="81" t="n"/>
      <c r="AL2545" s="81" t="n"/>
      <c r="AM2545" s="81" t="n"/>
      <c r="AN2545" s="81" t="n"/>
      <c r="AO2545" s="81" t="n"/>
      <c r="AP2545" s="81" t="n"/>
    </row>
    <row r="2546">
      <c r="A2546" s="185" t="n"/>
      <c r="B2546" s="81" t="n"/>
      <c r="C2546" s="161" t="n"/>
      <c r="D2546" s="161" t="n"/>
      <c r="E2546" s="81" t="n"/>
      <c r="F2546" s="81" t="n"/>
      <c r="G2546" s="161" t="n"/>
      <c r="H2546" s="81" t="n"/>
      <c r="I2546" s="42" t="n"/>
      <c r="J2546" s="43" t="n"/>
      <c r="K2546" s="81" t="n"/>
      <c r="L2546" s="81" t="n"/>
      <c r="M2546" s="161" t="n"/>
      <c r="N2546" s="161" t="n"/>
      <c r="O2546" s="161" t="n"/>
      <c r="P2546" s="161" t="n"/>
      <c r="Q2546" s="161" t="n"/>
      <c r="R2546" s="81" t="n"/>
      <c r="S2546" s="81" t="n"/>
      <c r="T2546" s="81" t="n"/>
      <c r="U2546" s="81" t="n"/>
      <c r="V2546" s="81" t="n"/>
      <c r="W2546" s="81" t="n"/>
      <c r="X2546" s="81" t="n"/>
      <c r="Y2546" s="81" t="n"/>
      <c r="Z2546" s="81" t="n"/>
      <c r="AA2546" s="81" t="n"/>
      <c r="AB2546" s="81" t="n"/>
      <c r="AC2546" s="81" t="n"/>
      <c r="AD2546" s="81" t="n"/>
      <c r="AE2546" s="81" t="n"/>
      <c r="AF2546" s="81" t="n"/>
      <c r="AG2546" s="81" t="n"/>
      <c r="AH2546" s="81" t="n"/>
      <c r="AI2546" s="81" t="n"/>
      <c r="AJ2546" s="81" t="n"/>
      <c r="AK2546" s="81" t="n"/>
      <c r="AL2546" s="81" t="n"/>
      <c r="AM2546" s="81" t="n"/>
      <c r="AN2546" s="81" t="n"/>
      <c r="AO2546" s="81" t="n"/>
      <c r="AP2546" s="81" t="n"/>
    </row>
    <row r="2547">
      <c r="A2547" s="185" t="n"/>
      <c r="B2547" s="81" t="n"/>
      <c r="C2547" s="161" t="n"/>
      <c r="D2547" s="161" t="n"/>
      <c r="E2547" s="81" t="n"/>
      <c r="F2547" s="81" t="n"/>
      <c r="G2547" s="161" t="n"/>
      <c r="H2547" s="81" t="n"/>
      <c r="I2547" s="42" t="n"/>
      <c r="J2547" s="43" t="n"/>
      <c r="K2547" s="81" t="n"/>
      <c r="L2547" s="81" t="n"/>
      <c r="M2547" s="161" t="n"/>
      <c r="N2547" s="161" t="n"/>
      <c r="O2547" s="161" t="n"/>
      <c r="P2547" s="161" t="n"/>
      <c r="Q2547" s="161" t="n"/>
      <c r="R2547" s="81" t="n"/>
      <c r="S2547" s="81" t="n"/>
      <c r="T2547" s="81" t="n"/>
      <c r="U2547" s="81" t="n"/>
      <c r="V2547" s="81" t="n"/>
      <c r="W2547" s="81" t="n"/>
      <c r="X2547" s="81" t="n"/>
      <c r="Y2547" s="81" t="n"/>
      <c r="Z2547" s="81" t="n"/>
      <c r="AA2547" s="81" t="n"/>
      <c r="AB2547" s="81" t="n"/>
      <c r="AC2547" s="81" t="n"/>
      <c r="AD2547" s="81" t="n"/>
      <c r="AE2547" s="81" t="n"/>
      <c r="AF2547" s="81" t="n"/>
      <c r="AG2547" s="81" t="n"/>
      <c r="AH2547" s="81" t="n"/>
      <c r="AI2547" s="81" t="n"/>
      <c r="AJ2547" s="81" t="n"/>
      <c r="AK2547" s="81" t="n"/>
      <c r="AL2547" s="81" t="n"/>
      <c r="AM2547" s="81" t="n"/>
      <c r="AN2547" s="81" t="n"/>
      <c r="AO2547" s="81" t="n"/>
      <c r="AP2547" s="81" t="n"/>
    </row>
    <row r="2548">
      <c r="A2548" s="185" t="n"/>
      <c r="B2548" s="81" t="n"/>
      <c r="C2548" s="161" t="n"/>
      <c r="D2548" s="161" t="n"/>
      <c r="E2548" s="81" t="n"/>
      <c r="F2548" s="81" t="n"/>
      <c r="G2548" s="161" t="n"/>
      <c r="H2548" s="81" t="n"/>
      <c r="I2548" s="42" t="n"/>
      <c r="J2548" s="43" t="n"/>
      <c r="K2548" s="81" t="n"/>
      <c r="L2548" s="81" t="n"/>
      <c r="M2548" s="161" t="n"/>
      <c r="N2548" s="161" t="n"/>
      <c r="O2548" s="161" t="n"/>
      <c r="P2548" s="161" t="n"/>
      <c r="Q2548" s="161" t="n"/>
      <c r="R2548" s="81" t="n"/>
      <c r="S2548" s="81" t="n"/>
      <c r="T2548" s="81" t="n"/>
      <c r="U2548" s="81" t="n"/>
      <c r="V2548" s="81" t="n"/>
      <c r="W2548" s="81" t="n"/>
      <c r="X2548" s="81" t="n"/>
      <c r="Y2548" s="81" t="n"/>
      <c r="Z2548" s="81" t="n"/>
      <c r="AA2548" s="81" t="n"/>
      <c r="AB2548" s="81" t="n"/>
      <c r="AC2548" s="81" t="n"/>
      <c r="AD2548" s="81" t="n"/>
      <c r="AE2548" s="81" t="n"/>
      <c r="AF2548" s="81" t="n"/>
      <c r="AG2548" s="81" t="n"/>
      <c r="AH2548" s="81" t="n"/>
      <c r="AI2548" s="81" t="n"/>
      <c r="AJ2548" s="81" t="n"/>
      <c r="AK2548" s="81" t="n"/>
      <c r="AL2548" s="81" t="n"/>
      <c r="AM2548" s="81" t="n"/>
      <c r="AN2548" s="81" t="n"/>
      <c r="AO2548" s="81" t="n"/>
      <c r="AP2548" s="81" t="n"/>
    </row>
    <row r="2549">
      <c r="A2549" s="185" t="n"/>
      <c r="B2549" s="81" t="n"/>
      <c r="C2549" s="161" t="n"/>
      <c r="D2549" s="161" t="n"/>
      <c r="E2549" s="81" t="n"/>
      <c r="F2549" s="81" t="n"/>
      <c r="G2549" s="161" t="n"/>
      <c r="H2549" s="81" t="n"/>
      <c r="I2549" s="42" t="n"/>
      <c r="J2549" s="43" t="n"/>
      <c r="K2549" s="81" t="n"/>
      <c r="L2549" s="81" t="n"/>
      <c r="M2549" s="161" t="n"/>
      <c r="N2549" s="161" t="n"/>
      <c r="O2549" s="161" t="n"/>
      <c r="P2549" s="161" t="n"/>
      <c r="Q2549" s="161" t="n"/>
      <c r="R2549" s="81" t="n"/>
      <c r="S2549" s="81" t="n"/>
      <c r="T2549" s="81" t="n"/>
      <c r="U2549" s="81" t="n"/>
      <c r="V2549" s="81" t="n"/>
      <c r="W2549" s="81" t="n"/>
      <c r="X2549" s="81" t="n"/>
      <c r="Y2549" s="81" t="n"/>
      <c r="Z2549" s="81" t="n"/>
      <c r="AA2549" s="81" t="n"/>
      <c r="AB2549" s="81" t="n"/>
      <c r="AC2549" s="81" t="n"/>
      <c r="AD2549" s="81" t="n"/>
      <c r="AE2549" s="81" t="n"/>
      <c r="AF2549" s="81" t="n"/>
      <c r="AG2549" s="81" t="n"/>
      <c r="AH2549" s="81" t="n"/>
      <c r="AI2549" s="81" t="n"/>
      <c r="AJ2549" s="81" t="n"/>
      <c r="AK2549" s="81" t="n"/>
      <c r="AL2549" s="81" t="n"/>
      <c r="AM2549" s="81" t="n"/>
      <c r="AN2549" s="81" t="n"/>
      <c r="AO2549" s="81" t="n"/>
      <c r="AP2549" s="81" t="n"/>
    </row>
    <row r="2550">
      <c r="A2550" s="185" t="n"/>
      <c r="B2550" s="81" t="n"/>
      <c r="C2550" s="161" t="n"/>
      <c r="D2550" s="161" t="n"/>
      <c r="E2550" s="81" t="n"/>
      <c r="F2550" s="81" t="n"/>
      <c r="G2550" s="161" t="n"/>
      <c r="H2550" s="81" t="n"/>
      <c r="I2550" s="42" t="n"/>
      <c r="J2550" s="43" t="n"/>
      <c r="K2550" s="81" t="n"/>
      <c r="L2550" s="81" t="n"/>
      <c r="M2550" s="161" t="n"/>
      <c r="N2550" s="161" t="n"/>
      <c r="O2550" s="161" t="n"/>
      <c r="P2550" s="161" t="n"/>
      <c r="Q2550" s="161" t="n"/>
      <c r="R2550" s="81" t="n"/>
      <c r="S2550" s="81" t="n"/>
      <c r="T2550" s="81" t="n"/>
      <c r="U2550" s="81" t="n"/>
      <c r="V2550" s="81" t="n"/>
      <c r="W2550" s="81" t="n"/>
      <c r="X2550" s="81" t="n"/>
      <c r="Y2550" s="81" t="n"/>
      <c r="Z2550" s="81" t="n"/>
      <c r="AA2550" s="81" t="n"/>
      <c r="AB2550" s="81" t="n"/>
      <c r="AC2550" s="81" t="n"/>
      <c r="AD2550" s="81" t="n"/>
      <c r="AE2550" s="81" t="n"/>
      <c r="AF2550" s="81" t="n"/>
      <c r="AG2550" s="81" t="n"/>
      <c r="AH2550" s="81" t="n"/>
      <c r="AI2550" s="81" t="n"/>
      <c r="AJ2550" s="81" t="n"/>
      <c r="AK2550" s="81" t="n"/>
      <c r="AL2550" s="81" t="n"/>
      <c r="AM2550" s="81" t="n"/>
      <c r="AN2550" s="81" t="n"/>
      <c r="AO2550" s="81" t="n"/>
      <c r="AP2550" s="81" t="n"/>
    </row>
    <row r="2551">
      <c r="A2551" s="185" t="n"/>
      <c r="B2551" s="81" t="n"/>
      <c r="C2551" s="161" t="n"/>
      <c r="D2551" s="161" t="n"/>
      <c r="E2551" s="81" t="n"/>
      <c r="F2551" s="81" t="n"/>
      <c r="G2551" s="161" t="n"/>
      <c r="H2551" s="81" t="n"/>
      <c r="I2551" s="42" t="n"/>
      <c r="J2551" s="43" t="n"/>
      <c r="K2551" s="81" t="n"/>
      <c r="L2551" s="81" t="n"/>
      <c r="M2551" s="161" t="n"/>
      <c r="N2551" s="161" t="n"/>
      <c r="O2551" s="161" t="n"/>
      <c r="P2551" s="161" t="n"/>
      <c r="Q2551" s="161" t="n"/>
      <c r="R2551" s="81" t="n"/>
      <c r="S2551" s="81" t="n"/>
      <c r="T2551" s="81" t="n"/>
      <c r="U2551" s="81" t="n"/>
      <c r="V2551" s="81" t="n"/>
      <c r="W2551" s="81" t="n"/>
      <c r="X2551" s="81" t="n"/>
      <c r="Y2551" s="81" t="n"/>
      <c r="Z2551" s="81" t="n"/>
      <c r="AA2551" s="81" t="n"/>
      <c r="AB2551" s="81" t="n"/>
      <c r="AC2551" s="81" t="n"/>
      <c r="AD2551" s="81" t="n"/>
      <c r="AE2551" s="81" t="n"/>
      <c r="AF2551" s="81" t="n"/>
      <c r="AG2551" s="81" t="n"/>
      <c r="AH2551" s="81" t="n"/>
      <c r="AI2551" s="81" t="n"/>
      <c r="AJ2551" s="81" t="n"/>
      <c r="AK2551" s="81" t="n"/>
      <c r="AL2551" s="81" t="n"/>
      <c r="AM2551" s="81" t="n"/>
      <c r="AN2551" s="81" t="n"/>
      <c r="AO2551" s="81" t="n"/>
      <c r="AP2551" s="81" t="n"/>
    </row>
    <row r="2552">
      <c r="A2552" s="185" t="n"/>
      <c r="B2552" s="81" t="n"/>
      <c r="C2552" s="161" t="n"/>
      <c r="D2552" s="161" t="n"/>
      <c r="E2552" s="81" t="n"/>
      <c r="F2552" s="81" t="n"/>
      <c r="G2552" s="161" t="n"/>
      <c r="H2552" s="81" t="n"/>
      <c r="I2552" s="42" t="n"/>
      <c r="J2552" s="43" t="n"/>
      <c r="K2552" s="81" t="n"/>
      <c r="L2552" s="81" t="n"/>
      <c r="M2552" s="161" t="n"/>
      <c r="N2552" s="161" t="n"/>
      <c r="O2552" s="161" t="n"/>
      <c r="P2552" s="161" t="n"/>
      <c r="Q2552" s="161" t="n"/>
      <c r="R2552" s="81" t="n"/>
      <c r="S2552" s="81" t="n"/>
      <c r="T2552" s="81" t="n"/>
      <c r="U2552" s="81" t="n"/>
      <c r="V2552" s="81" t="n"/>
      <c r="W2552" s="81" t="n"/>
      <c r="X2552" s="81" t="n"/>
      <c r="Y2552" s="81" t="n"/>
      <c r="Z2552" s="81" t="n"/>
      <c r="AA2552" s="81" t="n"/>
      <c r="AB2552" s="81" t="n"/>
      <c r="AC2552" s="81" t="n"/>
      <c r="AD2552" s="81" t="n"/>
      <c r="AE2552" s="81" t="n"/>
      <c r="AF2552" s="81" t="n"/>
      <c r="AG2552" s="81" t="n"/>
      <c r="AH2552" s="81" t="n"/>
      <c r="AI2552" s="81" t="n"/>
      <c r="AJ2552" s="81" t="n"/>
      <c r="AK2552" s="81" t="n"/>
      <c r="AL2552" s="81" t="n"/>
      <c r="AM2552" s="81" t="n"/>
      <c r="AN2552" s="81" t="n"/>
      <c r="AO2552" s="81" t="n"/>
      <c r="AP2552" s="81" t="n"/>
    </row>
    <row r="2553">
      <c r="A2553" s="185" t="n"/>
      <c r="B2553" s="81" t="n"/>
      <c r="C2553" s="161" t="n"/>
      <c r="D2553" s="161" t="n"/>
      <c r="E2553" s="81" t="n"/>
      <c r="F2553" s="81" t="n"/>
      <c r="G2553" s="161" t="n"/>
      <c r="H2553" s="81" t="n"/>
      <c r="I2553" s="42" t="n"/>
      <c r="J2553" s="43" t="n"/>
      <c r="K2553" s="81" t="n"/>
      <c r="L2553" s="81" t="n"/>
      <c r="M2553" s="161" t="n"/>
      <c r="N2553" s="161" t="n"/>
      <c r="O2553" s="161" t="n"/>
      <c r="P2553" s="161" t="n"/>
      <c r="Q2553" s="161" t="n"/>
      <c r="R2553" s="81" t="n"/>
      <c r="S2553" s="81" t="n"/>
      <c r="T2553" s="81" t="n"/>
      <c r="U2553" s="81" t="n"/>
      <c r="V2553" s="81" t="n"/>
      <c r="W2553" s="81" t="n"/>
      <c r="X2553" s="81" t="n"/>
      <c r="Y2553" s="81" t="n"/>
      <c r="Z2553" s="81" t="n"/>
      <c r="AA2553" s="81" t="n"/>
      <c r="AB2553" s="81" t="n"/>
      <c r="AC2553" s="81" t="n"/>
      <c r="AD2553" s="81" t="n"/>
      <c r="AE2553" s="81" t="n"/>
      <c r="AF2553" s="81" t="n"/>
      <c r="AG2553" s="81" t="n"/>
      <c r="AH2553" s="81" t="n"/>
      <c r="AI2553" s="81" t="n"/>
      <c r="AJ2553" s="81" t="n"/>
      <c r="AK2553" s="81" t="n"/>
      <c r="AL2553" s="81" t="n"/>
      <c r="AM2553" s="81" t="n"/>
      <c r="AN2553" s="81" t="n"/>
      <c r="AO2553" s="81" t="n"/>
      <c r="AP2553" s="81" t="n"/>
    </row>
    <row r="2554">
      <c r="A2554" s="185" t="n"/>
      <c r="B2554" s="81" t="n"/>
      <c r="C2554" s="161" t="n"/>
      <c r="D2554" s="161" t="n"/>
      <c r="E2554" s="81" t="n"/>
      <c r="F2554" s="81" t="n"/>
      <c r="G2554" s="161" t="n"/>
      <c r="H2554" s="81" t="n"/>
      <c r="I2554" s="42" t="n"/>
      <c r="J2554" s="43" t="n"/>
      <c r="K2554" s="81" t="n"/>
      <c r="L2554" s="81" t="n"/>
      <c r="M2554" s="161" t="n"/>
      <c r="N2554" s="161" t="n"/>
      <c r="O2554" s="161" t="n"/>
      <c r="P2554" s="161" t="n"/>
      <c r="Q2554" s="161" t="n"/>
      <c r="R2554" s="81" t="n"/>
      <c r="S2554" s="81" t="n"/>
      <c r="T2554" s="81" t="n"/>
      <c r="U2554" s="81" t="n"/>
      <c r="V2554" s="81" t="n"/>
      <c r="W2554" s="81" t="n"/>
      <c r="X2554" s="81" t="n"/>
      <c r="Y2554" s="81" t="n"/>
      <c r="Z2554" s="81" t="n"/>
      <c r="AA2554" s="81" t="n"/>
      <c r="AB2554" s="81" t="n"/>
      <c r="AC2554" s="81" t="n"/>
      <c r="AD2554" s="81" t="n"/>
      <c r="AE2554" s="81" t="n"/>
      <c r="AF2554" s="81" t="n"/>
      <c r="AG2554" s="81" t="n"/>
      <c r="AH2554" s="81" t="n"/>
      <c r="AI2554" s="81" t="n"/>
      <c r="AJ2554" s="81" t="n"/>
      <c r="AK2554" s="81" t="n"/>
      <c r="AL2554" s="81" t="n"/>
      <c r="AM2554" s="81" t="n"/>
      <c r="AN2554" s="81" t="n"/>
      <c r="AO2554" s="81" t="n"/>
      <c r="AP2554" s="81" t="n"/>
    </row>
    <row r="2555">
      <c r="A2555" s="185" t="n"/>
      <c r="B2555" s="81" t="n"/>
      <c r="C2555" s="161" t="n"/>
      <c r="D2555" s="161" t="n"/>
      <c r="E2555" s="81" t="n"/>
      <c r="F2555" s="81" t="n"/>
      <c r="G2555" s="161" t="n"/>
      <c r="H2555" s="81" t="n"/>
      <c r="I2555" s="42" t="n"/>
      <c r="J2555" s="43" t="n"/>
      <c r="K2555" s="81" t="n"/>
      <c r="L2555" s="81" t="n"/>
      <c r="M2555" s="161" t="n"/>
      <c r="N2555" s="161" t="n"/>
      <c r="O2555" s="161" t="n"/>
      <c r="P2555" s="161" t="n"/>
      <c r="Q2555" s="161" t="n"/>
      <c r="R2555" s="81" t="n"/>
      <c r="S2555" s="81" t="n"/>
      <c r="T2555" s="81" t="n"/>
      <c r="U2555" s="81" t="n"/>
      <c r="V2555" s="81" t="n"/>
      <c r="W2555" s="81" t="n"/>
      <c r="X2555" s="81" t="n"/>
      <c r="Y2555" s="81" t="n"/>
      <c r="Z2555" s="81" t="n"/>
      <c r="AA2555" s="81" t="n"/>
      <c r="AB2555" s="81" t="n"/>
      <c r="AC2555" s="81" t="n"/>
      <c r="AD2555" s="81" t="n"/>
      <c r="AE2555" s="81" t="n"/>
      <c r="AF2555" s="81" t="n"/>
      <c r="AG2555" s="81" t="n"/>
      <c r="AH2555" s="81" t="n"/>
      <c r="AI2555" s="81" t="n"/>
      <c r="AJ2555" s="81" t="n"/>
      <c r="AK2555" s="81" t="n"/>
      <c r="AL2555" s="81" t="n"/>
      <c r="AM2555" s="81" t="n"/>
      <c r="AN2555" s="81" t="n"/>
      <c r="AO2555" s="81" t="n"/>
      <c r="AP2555" s="81" t="n"/>
    </row>
    <row r="2556">
      <c r="A2556" s="185" t="n"/>
      <c r="B2556" s="81" t="n"/>
      <c r="C2556" s="161" t="n"/>
      <c r="D2556" s="161" t="n"/>
      <c r="E2556" s="81" t="n"/>
      <c r="F2556" s="81" t="n"/>
      <c r="G2556" s="161" t="n"/>
      <c r="H2556" s="81" t="n"/>
      <c r="I2556" s="42" t="n"/>
      <c r="J2556" s="43" t="n"/>
      <c r="K2556" s="81" t="n"/>
      <c r="L2556" s="81" t="n"/>
      <c r="M2556" s="161" t="n"/>
      <c r="N2556" s="161" t="n"/>
      <c r="O2556" s="161" t="n"/>
      <c r="P2556" s="161" t="n"/>
      <c r="Q2556" s="161" t="n"/>
      <c r="R2556" s="81" t="n"/>
      <c r="S2556" s="81" t="n"/>
      <c r="T2556" s="81" t="n"/>
      <c r="U2556" s="81" t="n"/>
      <c r="V2556" s="81" t="n"/>
      <c r="W2556" s="81" t="n"/>
      <c r="X2556" s="81" t="n"/>
      <c r="Y2556" s="81" t="n"/>
      <c r="Z2556" s="81" t="n"/>
      <c r="AA2556" s="81" t="n"/>
      <c r="AB2556" s="81" t="n"/>
      <c r="AC2556" s="81" t="n"/>
      <c r="AD2556" s="81" t="n"/>
      <c r="AE2556" s="81" t="n"/>
      <c r="AF2556" s="81" t="n"/>
      <c r="AG2556" s="81" t="n"/>
      <c r="AH2556" s="81" t="n"/>
      <c r="AI2556" s="81" t="n"/>
      <c r="AJ2556" s="81" t="n"/>
      <c r="AK2556" s="81" t="n"/>
      <c r="AL2556" s="81" t="n"/>
      <c r="AM2556" s="81" t="n"/>
      <c r="AN2556" s="81" t="n"/>
      <c r="AO2556" s="81" t="n"/>
      <c r="AP2556" s="81" t="n"/>
    </row>
    <row r="2557">
      <c r="A2557" s="185" t="n"/>
      <c r="B2557" s="81" t="n"/>
      <c r="C2557" s="161" t="n"/>
      <c r="D2557" s="161" t="n"/>
      <c r="E2557" s="81" t="n"/>
      <c r="F2557" s="81" t="n"/>
      <c r="G2557" s="161" t="n"/>
      <c r="H2557" s="81" t="n"/>
      <c r="I2557" s="42" t="n"/>
      <c r="J2557" s="43" t="n"/>
      <c r="K2557" s="81" t="n"/>
      <c r="L2557" s="81" t="n"/>
      <c r="M2557" s="161" t="n"/>
      <c r="N2557" s="161" t="n"/>
      <c r="O2557" s="161" t="n"/>
      <c r="P2557" s="161" t="n"/>
      <c r="Q2557" s="161" t="n"/>
      <c r="R2557" s="81" t="n"/>
      <c r="S2557" s="81" t="n"/>
      <c r="T2557" s="81" t="n"/>
      <c r="U2557" s="81" t="n"/>
      <c r="V2557" s="81" t="n"/>
      <c r="W2557" s="81" t="n"/>
      <c r="X2557" s="81" t="n"/>
      <c r="Y2557" s="81" t="n"/>
      <c r="Z2557" s="81" t="n"/>
      <c r="AA2557" s="81" t="n"/>
      <c r="AB2557" s="81" t="n"/>
      <c r="AC2557" s="81" t="n"/>
      <c r="AD2557" s="81" t="n"/>
      <c r="AE2557" s="81" t="n"/>
      <c r="AF2557" s="81" t="n"/>
      <c r="AG2557" s="81" t="n"/>
      <c r="AH2557" s="81" t="n"/>
      <c r="AI2557" s="81" t="n"/>
      <c r="AJ2557" s="81" t="n"/>
      <c r="AK2557" s="81" t="n"/>
      <c r="AL2557" s="81" t="n"/>
      <c r="AM2557" s="81" t="n"/>
      <c r="AN2557" s="81" t="n"/>
      <c r="AO2557" s="81" t="n"/>
      <c r="AP2557" s="81" t="n"/>
    </row>
    <row r="2558">
      <c r="A2558" s="185" t="n"/>
      <c r="B2558" s="81" t="n"/>
      <c r="C2558" s="161" t="n"/>
      <c r="D2558" s="161" t="n"/>
      <c r="E2558" s="81" t="n"/>
      <c r="F2558" s="81" t="n"/>
      <c r="G2558" s="161" t="n"/>
      <c r="H2558" s="81" t="n"/>
      <c r="I2558" s="42" t="n"/>
      <c r="J2558" s="43" t="n"/>
      <c r="K2558" s="81" t="n"/>
      <c r="L2558" s="81" t="n"/>
      <c r="M2558" s="161" t="n"/>
      <c r="N2558" s="161" t="n"/>
      <c r="O2558" s="161" t="n"/>
      <c r="P2558" s="161" t="n"/>
      <c r="Q2558" s="161" t="n"/>
      <c r="R2558" s="81" t="n"/>
      <c r="S2558" s="81" t="n"/>
      <c r="T2558" s="81" t="n"/>
      <c r="U2558" s="81" t="n"/>
      <c r="V2558" s="81" t="n"/>
      <c r="W2558" s="81" t="n"/>
      <c r="X2558" s="81" t="n"/>
      <c r="Y2558" s="81" t="n"/>
      <c r="Z2558" s="81" t="n"/>
      <c r="AA2558" s="81" t="n"/>
      <c r="AB2558" s="81" t="n"/>
      <c r="AC2558" s="81" t="n"/>
      <c r="AD2558" s="81" t="n"/>
      <c r="AE2558" s="81" t="n"/>
      <c r="AF2558" s="81" t="n"/>
      <c r="AG2558" s="81" t="n"/>
      <c r="AH2558" s="81" t="n"/>
      <c r="AI2558" s="81" t="n"/>
      <c r="AJ2558" s="81" t="n"/>
      <c r="AK2558" s="81" t="n"/>
      <c r="AL2558" s="81" t="n"/>
      <c r="AM2558" s="81" t="n"/>
      <c r="AN2558" s="81" t="n"/>
      <c r="AO2558" s="81" t="n"/>
      <c r="AP2558" s="81" t="n"/>
    </row>
    <row r="2559">
      <c r="A2559" s="185" t="n"/>
      <c r="B2559" s="81" t="n"/>
      <c r="C2559" s="161" t="n"/>
      <c r="D2559" s="161" t="n"/>
      <c r="E2559" s="81" t="n"/>
      <c r="F2559" s="81" t="n"/>
      <c r="G2559" s="161" t="n"/>
      <c r="H2559" s="81" t="n"/>
      <c r="I2559" s="42" t="n"/>
      <c r="J2559" s="43" t="n"/>
      <c r="K2559" s="81" t="n"/>
      <c r="L2559" s="81" t="n"/>
      <c r="M2559" s="161" t="n"/>
      <c r="N2559" s="161" t="n"/>
      <c r="O2559" s="161" t="n"/>
      <c r="P2559" s="161" t="n"/>
      <c r="Q2559" s="161" t="n"/>
      <c r="R2559" s="81" t="n"/>
      <c r="S2559" s="81" t="n"/>
      <c r="T2559" s="81" t="n"/>
      <c r="U2559" s="81" t="n"/>
      <c r="V2559" s="81" t="n"/>
      <c r="W2559" s="81" t="n"/>
      <c r="X2559" s="81" t="n"/>
      <c r="Y2559" s="81" t="n"/>
      <c r="Z2559" s="81" t="n"/>
      <c r="AA2559" s="81" t="n"/>
      <c r="AB2559" s="81" t="n"/>
      <c r="AC2559" s="81" t="n"/>
      <c r="AD2559" s="81" t="n"/>
      <c r="AE2559" s="81" t="n"/>
      <c r="AF2559" s="81" t="n"/>
      <c r="AG2559" s="81" t="n"/>
      <c r="AH2559" s="81" t="n"/>
      <c r="AI2559" s="81" t="n"/>
      <c r="AJ2559" s="81" t="n"/>
      <c r="AK2559" s="81" t="n"/>
      <c r="AL2559" s="81" t="n"/>
      <c r="AM2559" s="81" t="n"/>
      <c r="AN2559" s="81" t="n"/>
      <c r="AO2559" s="81" t="n"/>
      <c r="AP2559" s="81" t="n"/>
    </row>
    <row r="2560">
      <c r="A2560" s="185" t="n"/>
      <c r="B2560" s="81" t="n"/>
      <c r="C2560" s="161" t="n"/>
      <c r="D2560" s="161" t="n"/>
      <c r="E2560" s="81" t="n"/>
      <c r="F2560" s="81" t="n"/>
      <c r="G2560" s="161" t="n"/>
      <c r="H2560" s="81" t="n"/>
      <c r="I2560" s="42" t="n"/>
      <c r="J2560" s="43" t="n"/>
      <c r="K2560" s="81" t="n"/>
      <c r="L2560" s="81" t="n"/>
      <c r="M2560" s="161" t="n"/>
      <c r="N2560" s="161" t="n"/>
      <c r="O2560" s="161" t="n"/>
      <c r="P2560" s="161" t="n"/>
      <c r="Q2560" s="161" t="n"/>
      <c r="R2560" s="81" t="n"/>
      <c r="S2560" s="81" t="n"/>
      <c r="T2560" s="81" t="n"/>
      <c r="U2560" s="81" t="n"/>
      <c r="V2560" s="81" t="n"/>
      <c r="W2560" s="81" t="n"/>
      <c r="X2560" s="81" t="n"/>
      <c r="Y2560" s="81" t="n"/>
      <c r="Z2560" s="81" t="n"/>
      <c r="AA2560" s="81" t="n"/>
      <c r="AB2560" s="81" t="n"/>
      <c r="AC2560" s="81" t="n"/>
      <c r="AD2560" s="81" t="n"/>
      <c r="AE2560" s="81" t="n"/>
      <c r="AF2560" s="81" t="n"/>
      <c r="AG2560" s="81" t="n"/>
      <c r="AH2560" s="81" t="n"/>
      <c r="AI2560" s="81" t="n"/>
      <c r="AJ2560" s="81" t="n"/>
      <c r="AK2560" s="81" t="n"/>
      <c r="AL2560" s="81" t="n"/>
      <c r="AM2560" s="81" t="n"/>
      <c r="AN2560" s="81" t="n"/>
      <c r="AO2560" s="81" t="n"/>
      <c r="AP2560" s="81" t="n"/>
    </row>
    <row r="2561">
      <c r="A2561" s="185" t="n"/>
      <c r="B2561" s="81" t="n"/>
      <c r="C2561" s="161" t="n"/>
      <c r="D2561" s="161" t="n"/>
      <c r="E2561" s="81" t="n"/>
      <c r="F2561" s="81" t="n"/>
      <c r="G2561" s="161" t="n"/>
      <c r="H2561" s="81" t="n"/>
      <c r="I2561" s="42" t="n"/>
      <c r="J2561" s="43" t="n"/>
      <c r="K2561" s="81" t="n"/>
      <c r="L2561" s="81" t="n"/>
      <c r="M2561" s="161" t="n"/>
      <c r="N2561" s="161" t="n"/>
      <c r="O2561" s="161" t="n"/>
      <c r="P2561" s="161" t="n"/>
      <c r="Q2561" s="161" t="n"/>
      <c r="R2561" s="81" t="n"/>
      <c r="S2561" s="81" t="n"/>
      <c r="T2561" s="81" t="n"/>
      <c r="U2561" s="81" t="n"/>
      <c r="V2561" s="81" t="n"/>
      <c r="W2561" s="81" t="n"/>
      <c r="X2561" s="81" t="n"/>
      <c r="Y2561" s="81" t="n"/>
      <c r="Z2561" s="81" t="n"/>
      <c r="AA2561" s="81" t="n"/>
      <c r="AB2561" s="81" t="n"/>
      <c r="AC2561" s="81" t="n"/>
      <c r="AD2561" s="81" t="n"/>
      <c r="AE2561" s="81" t="n"/>
      <c r="AF2561" s="81" t="n"/>
      <c r="AG2561" s="81" t="n"/>
      <c r="AH2561" s="81" t="n"/>
      <c r="AI2561" s="81" t="n"/>
      <c r="AJ2561" s="81" t="n"/>
      <c r="AK2561" s="81" t="n"/>
      <c r="AL2561" s="81" t="n"/>
      <c r="AM2561" s="81" t="n"/>
      <c r="AN2561" s="81" t="n"/>
      <c r="AO2561" s="81" t="n"/>
      <c r="AP2561" s="81" t="n"/>
    </row>
    <row r="2562">
      <c r="A2562" s="185" t="n"/>
      <c r="B2562" s="81" t="n"/>
      <c r="C2562" s="161" t="n"/>
      <c r="D2562" s="161" t="n"/>
      <c r="E2562" s="81" t="n"/>
      <c r="F2562" s="81" t="n"/>
      <c r="G2562" s="161" t="n"/>
      <c r="H2562" s="81" t="n"/>
      <c r="I2562" s="42" t="n"/>
      <c r="J2562" s="43" t="n"/>
      <c r="K2562" s="81" t="n"/>
      <c r="L2562" s="81" t="n"/>
      <c r="M2562" s="161" t="n"/>
      <c r="N2562" s="161" t="n"/>
      <c r="O2562" s="161" t="n"/>
      <c r="P2562" s="161" t="n"/>
      <c r="Q2562" s="161" t="n"/>
      <c r="R2562" s="81" t="n"/>
      <c r="S2562" s="81" t="n"/>
      <c r="T2562" s="81" t="n"/>
      <c r="U2562" s="81" t="n"/>
      <c r="V2562" s="81" t="n"/>
      <c r="W2562" s="81" t="n"/>
      <c r="X2562" s="81" t="n"/>
      <c r="Y2562" s="81" t="n"/>
      <c r="Z2562" s="81" t="n"/>
      <c r="AA2562" s="81" t="n"/>
      <c r="AB2562" s="81" t="n"/>
      <c r="AC2562" s="81" t="n"/>
      <c r="AD2562" s="81" t="n"/>
      <c r="AE2562" s="81" t="n"/>
      <c r="AF2562" s="81" t="n"/>
      <c r="AG2562" s="81" t="n"/>
      <c r="AH2562" s="81" t="n"/>
      <c r="AI2562" s="81" t="n"/>
      <c r="AJ2562" s="81" t="n"/>
      <c r="AK2562" s="81" t="n"/>
      <c r="AL2562" s="81" t="n"/>
      <c r="AM2562" s="81" t="n"/>
      <c r="AN2562" s="81" t="n"/>
      <c r="AO2562" s="81" t="n"/>
      <c r="AP2562" s="81" t="n"/>
    </row>
    <row r="2563">
      <c r="A2563" s="185" t="n"/>
      <c r="B2563" s="81" t="n"/>
      <c r="C2563" s="161" t="n"/>
      <c r="D2563" s="161" t="n"/>
      <c r="E2563" s="81" t="n"/>
      <c r="F2563" s="81" t="n"/>
      <c r="G2563" s="161" t="n"/>
      <c r="H2563" s="81" t="n"/>
      <c r="I2563" s="42" t="n"/>
      <c r="J2563" s="43" t="n"/>
      <c r="K2563" s="81" t="n"/>
      <c r="L2563" s="81" t="n"/>
      <c r="M2563" s="161" t="n"/>
      <c r="N2563" s="161" t="n"/>
      <c r="O2563" s="161" t="n"/>
      <c r="P2563" s="161" t="n"/>
      <c r="Q2563" s="161" t="n"/>
      <c r="R2563" s="81" t="n"/>
      <c r="S2563" s="81" t="n"/>
      <c r="T2563" s="81" t="n"/>
      <c r="U2563" s="81" t="n"/>
      <c r="V2563" s="81" t="n"/>
      <c r="W2563" s="81" t="n"/>
      <c r="X2563" s="81" t="n"/>
      <c r="Y2563" s="81" t="n"/>
      <c r="Z2563" s="81" t="n"/>
      <c r="AA2563" s="81" t="n"/>
      <c r="AB2563" s="81" t="n"/>
      <c r="AC2563" s="81" t="n"/>
      <c r="AD2563" s="81" t="n"/>
      <c r="AE2563" s="81" t="n"/>
      <c r="AF2563" s="81" t="n"/>
      <c r="AG2563" s="81" t="n"/>
      <c r="AH2563" s="81" t="n"/>
      <c r="AI2563" s="81" t="n"/>
      <c r="AJ2563" s="81" t="n"/>
      <c r="AK2563" s="81" t="n"/>
      <c r="AL2563" s="81" t="n"/>
      <c r="AM2563" s="81" t="n"/>
      <c r="AN2563" s="81" t="n"/>
      <c r="AO2563" s="81" t="n"/>
      <c r="AP2563" s="81" t="n"/>
    </row>
    <row r="2564">
      <c r="A2564" s="185" t="n"/>
      <c r="B2564" s="81" t="n"/>
      <c r="C2564" s="161" t="n"/>
      <c r="D2564" s="161" t="n"/>
      <c r="E2564" s="81" t="n"/>
      <c r="F2564" s="81" t="n"/>
      <c r="G2564" s="161" t="n"/>
      <c r="H2564" s="81" t="n"/>
      <c r="I2564" s="42" t="n"/>
      <c r="J2564" s="43" t="n"/>
      <c r="K2564" s="81" t="n"/>
      <c r="L2564" s="81" t="n"/>
      <c r="M2564" s="161" t="n"/>
      <c r="N2564" s="161" t="n"/>
      <c r="O2564" s="161" t="n"/>
      <c r="P2564" s="161" t="n"/>
      <c r="Q2564" s="161" t="n"/>
      <c r="R2564" s="81" t="n"/>
      <c r="S2564" s="81" t="n"/>
      <c r="T2564" s="81" t="n"/>
      <c r="U2564" s="81" t="n"/>
      <c r="V2564" s="81" t="n"/>
      <c r="W2564" s="81" t="n"/>
      <c r="X2564" s="81" t="n"/>
      <c r="Y2564" s="81" t="n"/>
      <c r="Z2564" s="81" t="n"/>
      <c r="AA2564" s="81" t="n"/>
      <c r="AB2564" s="81" t="n"/>
      <c r="AC2564" s="81" t="n"/>
      <c r="AD2564" s="81" t="n"/>
      <c r="AE2564" s="81" t="n"/>
      <c r="AF2564" s="81" t="n"/>
      <c r="AG2564" s="81" t="n"/>
      <c r="AH2564" s="81" t="n"/>
      <c r="AI2564" s="81" t="n"/>
      <c r="AJ2564" s="81" t="n"/>
      <c r="AK2564" s="81" t="n"/>
      <c r="AL2564" s="81" t="n"/>
      <c r="AM2564" s="81" t="n"/>
      <c r="AN2564" s="81" t="n"/>
      <c r="AO2564" s="81" t="n"/>
      <c r="AP2564" s="81" t="n"/>
    </row>
    <row r="2565">
      <c r="A2565" s="185" t="n"/>
      <c r="B2565" s="81" t="n"/>
      <c r="C2565" s="161" t="n"/>
      <c r="D2565" s="161" t="n"/>
      <c r="E2565" s="81" t="n"/>
      <c r="F2565" s="81" t="n"/>
      <c r="G2565" s="161" t="n"/>
      <c r="H2565" s="81" t="n"/>
      <c r="I2565" s="42" t="n"/>
      <c r="J2565" s="43" t="n"/>
      <c r="K2565" s="81" t="n"/>
      <c r="L2565" s="81" t="n"/>
      <c r="M2565" s="161" t="n"/>
      <c r="N2565" s="161" t="n"/>
      <c r="O2565" s="161" t="n"/>
      <c r="P2565" s="161" t="n"/>
      <c r="Q2565" s="161" t="n"/>
      <c r="R2565" s="81" t="n"/>
      <c r="S2565" s="81" t="n"/>
      <c r="T2565" s="81" t="n"/>
      <c r="U2565" s="81" t="n"/>
      <c r="V2565" s="81" t="n"/>
      <c r="W2565" s="81" t="n"/>
      <c r="X2565" s="81" t="n"/>
      <c r="Y2565" s="81" t="n"/>
      <c r="Z2565" s="81" t="n"/>
      <c r="AA2565" s="81" t="n"/>
      <c r="AB2565" s="81" t="n"/>
      <c r="AC2565" s="81" t="n"/>
      <c r="AD2565" s="81" t="n"/>
      <c r="AE2565" s="81" t="n"/>
      <c r="AF2565" s="81" t="n"/>
      <c r="AG2565" s="81" t="n"/>
      <c r="AH2565" s="81" t="n"/>
      <c r="AI2565" s="81" t="n"/>
      <c r="AJ2565" s="81" t="n"/>
      <c r="AK2565" s="81" t="n"/>
      <c r="AL2565" s="81" t="n"/>
      <c r="AM2565" s="81" t="n"/>
      <c r="AN2565" s="81" t="n"/>
      <c r="AO2565" s="81" t="n"/>
      <c r="AP2565" s="81" t="n"/>
    </row>
    <row r="2566">
      <c r="A2566" s="185" t="n"/>
      <c r="B2566" s="81" t="n"/>
      <c r="C2566" s="161" t="n"/>
      <c r="D2566" s="161" t="n"/>
      <c r="E2566" s="81" t="n"/>
      <c r="F2566" s="81" t="n"/>
      <c r="G2566" s="161" t="n"/>
      <c r="H2566" s="81" t="n"/>
      <c r="I2566" s="42" t="n"/>
      <c r="J2566" s="43" t="n"/>
      <c r="K2566" s="81" t="n"/>
      <c r="L2566" s="81" t="n"/>
      <c r="M2566" s="161" t="n"/>
      <c r="N2566" s="161" t="n"/>
      <c r="O2566" s="161" t="n"/>
      <c r="P2566" s="161" t="n"/>
      <c r="Q2566" s="161" t="n"/>
      <c r="R2566" s="81" t="n"/>
      <c r="S2566" s="81" t="n"/>
      <c r="T2566" s="81" t="n"/>
      <c r="U2566" s="81" t="n"/>
      <c r="V2566" s="81" t="n"/>
      <c r="W2566" s="81" t="n"/>
      <c r="X2566" s="81" t="n"/>
      <c r="Y2566" s="81" t="n"/>
      <c r="Z2566" s="81" t="n"/>
      <c r="AA2566" s="81" t="n"/>
      <c r="AB2566" s="81" t="n"/>
      <c r="AC2566" s="81" t="n"/>
      <c r="AD2566" s="81" t="n"/>
      <c r="AE2566" s="81" t="n"/>
      <c r="AF2566" s="81" t="n"/>
      <c r="AG2566" s="81" t="n"/>
      <c r="AH2566" s="81" t="n"/>
      <c r="AI2566" s="81" t="n"/>
      <c r="AJ2566" s="81" t="n"/>
      <c r="AK2566" s="81" t="n"/>
      <c r="AL2566" s="81" t="n"/>
      <c r="AM2566" s="81" t="n"/>
      <c r="AN2566" s="81" t="n"/>
      <c r="AO2566" s="81" t="n"/>
      <c r="AP2566" s="81" t="n"/>
    </row>
    <row r="2567">
      <c r="A2567" s="185" t="n"/>
      <c r="B2567" s="81" t="n"/>
      <c r="C2567" s="161" t="n"/>
      <c r="D2567" s="161" t="n"/>
      <c r="E2567" s="81" t="n"/>
      <c r="F2567" s="81" t="n"/>
      <c r="G2567" s="161" t="n"/>
      <c r="H2567" s="81" t="n"/>
      <c r="I2567" s="42" t="n"/>
      <c r="J2567" s="43" t="n"/>
      <c r="K2567" s="81" t="n"/>
      <c r="L2567" s="81" t="n"/>
      <c r="M2567" s="161" t="n"/>
      <c r="N2567" s="161" t="n"/>
      <c r="O2567" s="161" t="n"/>
      <c r="P2567" s="161" t="n"/>
      <c r="Q2567" s="161" t="n"/>
      <c r="R2567" s="81" t="n"/>
      <c r="S2567" s="81" t="n"/>
      <c r="T2567" s="81" t="n"/>
      <c r="U2567" s="81" t="n"/>
      <c r="V2567" s="81" t="n"/>
      <c r="W2567" s="81" t="n"/>
      <c r="X2567" s="81" t="n"/>
      <c r="Y2567" s="81" t="n"/>
      <c r="Z2567" s="81" t="n"/>
      <c r="AA2567" s="81" t="n"/>
      <c r="AB2567" s="81" t="n"/>
      <c r="AC2567" s="81" t="n"/>
      <c r="AD2567" s="81" t="n"/>
      <c r="AE2567" s="81" t="n"/>
      <c r="AF2567" s="81" t="n"/>
      <c r="AG2567" s="81" t="n"/>
      <c r="AH2567" s="81" t="n"/>
      <c r="AI2567" s="81" t="n"/>
      <c r="AJ2567" s="81" t="n"/>
      <c r="AK2567" s="81" t="n"/>
      <c r="AL2567" s="81" t="n"/>
      <c r="AM2567" s="81" t="n"/>
      <c r="AN2567" s="81" t="n"/>
      <c r="AO2567" s="81" t="n"/>
      <c r="AP2567" s="81" t="n"/>
    </row>
    <row r="2568">
      <c r="A2568" s="185" t="n"/>
      <c r="B2568" s="81" t="n"/>
      <c r="C2568" s="161" t="n"/>
      <c r="D2568" s="161" t="n"/>
      <c r="E2568" s="81" t="n"/>
      <c r="F2568" s="81" t="n"/>
      <c r="G2568" s="161" t="n"/>
      <c r="H2568" s="81" t="n"/>
      <c r="I2568" s="42" t="n"/>
      <c r="J2568" s="43" t="n"/>
      <c r="K2568" s="81" t="n"/>
      <c r="L2568" s="81" t="n"/>
      <c r="M2568" s="161" t="n"/>
      <c r="N2568" s="161" t="n"/>
      <c r="O2568" s="161" t="n"/>
      <c r="P2568" s="161" t="n"/>
      <c r="Q2568" s="161" t="n"/>
      <c r="R2568" s="81" t="n"/>
      <c r="S2568" s="81" t="n"/>
      <c r="T2568" s="81" t="n"/>
      <c r="U2568" s="81" t="n"/>
      <c r="V2568" s="81" t="n"/>
      <c r="W2568" s="81" t="n"/>
      <c r="X2568" s="81" t="n"/>
      <c r="Y2568" s="81" t="n"/>
      <c r="Z2568" s="81" t="n"/>
      <c r="AA2568" s="81" t="n"/>
      <c r="AB2568" s="81" t="n"/>
      <c r="AC2568" s="81" t="n"/>
      <c r="AD2568" s="81" t="n"/>
      <c r="AE2568" s="81" t="n"/>
      <c r="AF2568" s="81" t="n"/>
      <c r="AG2568" s="81" t="n"/>
      <c r="AH2568" s="81" t="n"/>
      <c r="AI2568" s="81" t="n"/>
      <c r="AJ2568" s="81" t="n"/>
      <c r="AK2568" s="81" t="n"/>
      <c r="AL2568" s="81" t="n"/>
      <c r="AM2568" s="81" t="n"/>
      <c r="AN2568" s="81" t="n"/>
      <c r="AO2568" s="81" t="n"/>
      <c r="AP2568" s="81" t="n"/>
    </row>
    <row r="2569">
      <c r="A2569" s="185" t="n"/>
      <c r="B2569" s="81" t="n"/>
      <c r="C2569" s="161" t="n"/>
      <c r="D2569" s="161" t="n"/>
      <c r="E2569" s="81" t="n"/>
      <c r="F2569" s="81" t="n"/>
      <c r="G2569" s="161" t="n"/>
      <c r="H2569" s="81" t="n"/>
      <c r="I2569" s="42" t="n"/>
      <c r="J2569" s="43" t="n"/>
      <c r="K2569" s="81" t="n"/>
      <c r="L2569" s="81" t="n"/>
      <c r="M2569" s="161" t="n"/>
      <c r="N2569" s="161" t="n"/>
      <c r="O2569" s="161" t="n"/>
      <c r="P2569" s="161" t="n"/>
      <c r="Q2569" s="161" t="n"/>
      <c r="R2569" s="81" t="n"/>
      <c r="S2569" s="81" t="n"/>
      <c r="T2569" s="81" t="n"/>
      <c r="U2569" s="81" t="n"/>
      <c r="V2569" s="81" t="n"/>
      <c r="W2569" s="81" t="n"/>
      <c r="X2569" s="81" t="n"/>
      <c r="Y2569" s="81" t="n"/>
      <c r="Z2569" s="81" t="n"/>
      <c r="AA2569" s="81" t="n"/>
      <c r="AB2569" s="81" t="n"/>
      <c r="AC2569" s="81" t="n"/>
      <c r="AD2569" s="81" t="n"/>
      <c r="AE2569" s="81" t="n"/>
      <c r="AF2569" s="81" t="n"/>
      <c r="AG2569" s="81" t="n"/>
      <c r="AH2569" s="81" t="n"/>
      <c r="AI2569" s="81" t="n"/>
      <c r="AJ2569" s="81" t="n"/>
      <c r="AK2569" s="81" t="n"/>
      <c r="AL2569" s="81" t="n"/>
      <c r="AM2569" s="81" t="n"/>
      <c r="AN2569" s="81" t="n"/>
      <c r="AO2569" s="81" t="n"/>
      <c r="AP2569" s="81" t="n"/>
    </row>
    <row r="2570">
      <c r="A2570" s="185" t="n"/>
      <c r="B2570" s="81" t="n"/>
      <c r="C2570" s="161" t="n"/>
      <c r="D2570" s="161" t="n"/>
      <c r="E2570" s="81" t="n"/>
      <c r="F2570" s="81" t="n"/>
      <c r="G2570" s="161" t="n"/>
      <c r="H2570" s="81" t="n"/>
      <c r="I2570" s="42" t="n"/>
      <c r="J2570" s="43" t="n"/>
      <c r="K2570" s="81" t="n"/>
      <c r="L2570" s="81" t="n"/>
      <c r="M2570" s="161" t="n"/>
      <c r="N2570" s="161" t="n"/>
      <c r="O2570" s="161" t="n"/>
      <c r="P2570" s="161" t="n"/>
      <c r="Q2570" s="161" t="n"/>
      <c r="R2570" s="81" t="n"/>
      <c r="S2570" s="81" t="n"/>
      <c r="T2570" s="81" t="n"/>
      <c r="U2570" s="81" t="n"/>
      <c r="V2570" s="81" t="n"/>
      <c r="W2570" s="81" t="n"/>
      <c r="X2570" s="81" t="n"/>
      <c r="Y2570" s="81" t="n"/>
      <c r="Z2570" s="81" t="n"/>
      <c r="AA2570" s="81" t="n"/>
      <c r="AB2570" s="81" t="n"/>
      <c r="AC2570" s="81" t="n"/>
      <c r="AD2570" s="81" t="n"/>
      <c r="AE2570" s="81" t="n"/>
      <c r="AF2570" s="81" t="n"/>
      <c r="AG2570" s="81" t="n"/>
      <c r="AH2570" s="81" t="n"/>
      <c r="AI2570" s="81" t="n"/>
      <c r="AJ2570" s="81" t="n"/>
      <c r="AK2570" s="81" t="n"/>
      <c r="AL2570" s="81" t="n"/>
      <c r="AM2570" s="81" t="n"/>
      <c r="AN2570" s="81" t="n"/>
      <c r="AO2570" s="81" t="n"/>
      <c r="AP2570" s="81" t="n"/>
    </row>
    <row r="2571">
      <c r="A2571" s="185" t="n"/>
      <c r="B2571" s="81" t="n"/>
      <c r="C2571" s="161" t="n"/>
      <c r="D2571" s="161" t="n"/>
      <c r="E2571" s="81" t="n"/>
      <c r="F2571" s="81" t="n"/>
      <c r="G2571" s="161" t="n"/>
      <c r="H2571" s="81" t="n"/>
      <c r="I2571" s="42" t="n"/>
      <c r="J2571" s="43" t="n"/>
      <c r="K2571" s="81" t="n"/>
      <c r="L2571" s="81" t="n"/>
      <c r="M2571" s="161" t="n"/>
      <c r="N2571" s="161" t="n"/>
      <c r="O2571" s="161" t="n"/>
      <c r="P2571" s="161" t="n"/>
      <c r="Q2571" s="161" t="n"/>
      <c r="R2571" s="81" t="n"/>
      <c r="S2571" s="81" t="n"/>
      <c r="T2571" s="81" t="n"/>
      <c r="U2571" s="81" t="n"/>
      <c r="V2571" s="81" t="n"/>
      <c r="W2571" s="81" t="n"/>
      <c r="X2571" s="81" t="n"/>
      <c r="Y2571" s="81" t="n"/>
      <c r="Z2571" s="81" t="n"/>
      <c r="AA2571" s="81" t="n"/>
      <c r="AB2571" s="81" t="n"/>
      <c r="AC2571" s="81" t="n"/>
      <c r="AD2571" s="81" t="n"/>
      <c r="AE2571" s="81" t="n"/>
      <c r="AF2571" s="81" t="n"/>
      <c r="AG2571" s="81" t="n"/>
      <c r="AH2571" s="81" t="n"/>
      <c r="AI2571" s="81" t="n"/>
      <c r="AJ2571" s="81" t="n"/>
      <c r="AK2571" s="81" t="n"/>
      <c r="AL2571" s="81" t="n"/>
      <c r="AM2571" s="81" t="n"/>
      <c r="AN2571" s="81" t="n"/>
      <c r="AO2571" s="81" t="n"/>
      <c r="AP2571" s="81" t="n"/>
    </row>
    <row r="2572">
      <c r="A2572" s="185" t="n"/>
      <c r="B2572" s="81" t="n"/>
      <c r="C2572" s="161" t="n"/>
      <c r="D2572" s="161" t="n"/>
      <c r="E2572" s="81" t="n"/>
      <c r="F2572" s="81" t="n"/>
      <c r="G2572" s="161" t="n"/>
      <c r="H2572" s="81" t="n"/>
      <c r="I2572" s="42" t="n"/>
      <c r="J2572" s="43" t="n"/>
      <c r="K2572" s="81" t="n"/>
      <c r="L2572" s="81" t="n"/>
      <c r="M2572" s="161" t="n"/>
      <c r="N2572" s="161" t="n"/>
      <c r="O2572" s="161" t="n"/>
      <c r="P2572" s="161" t="n"/>
      <c r="Q2572" s="161" t="n"/>
      <c r="R2572" s="81" t="n"/>
      <c r="S2572" s="81" t="n"/>
      <c r="T2572" s="81" t="n"/>
      <c r="U2572" s="81" t="n"/>
      <c r="V2572" s="81" t="n"/>
      <c r="W2572" s="81" t="n"/>
      <c r="X2572" s="81" t="n"/>
      <c r="Y2572" s="81" t="n"/>
      <c r="Z2572" s="81" t="n"/>
      <c r="AA2572" s="81" t="n"/>
      <c r="AB2572" s="81" t="n"/>
      <c r="AC2572" s="81" t="n"/>
      <c r="AD2572" s="81" t="n"/>
      <c r="AE2572" s="81" t="n"/>
      <c r="AF2572" s="81" t="n"/>
      <c r="AG2572" s="81" t="n"/>
      <c r="AH2572" s="81" t="n"/>
      <c r="AI2572" s="81" t="n"/>
      <c r="AJ2572" s="81" t="n"/>
      <c r="AK2572" s="81" t="n"/>
      <c r="AL2572" s="81" t="n"/>
      <c r="AM2572" s="81" t="n"/>
      <c r="AN2572" s="81" t="n"/>
      <c r="AO2572" s="81" t="n"/>
      <c r="AP2572" s="81" t="n"/>
    </row>
    <row r="2573">
      <c r="A2573" s="185" t="n"/>
      <c r="B2573" s="81" t="n"/>
      <c r="C2573" s="161" t="n"/>
      <c r="D2573" s="161" t="n"/>
      <c r="E2573" s="81" t="n"/>
      <c r="F2573" s="81" t="n"/>
      <c r="G2573" s="161" t="n"/>
      <c r="H2573" s="81" t="n"/>
      <c r="I2573" s="42" t="n"/>
      <c r="J2573" s="43" t="n"/>
      <c r="K2573" s="81" t="n"/>
      <c r="L2573" s="81" t="n"/>
      <c r="M2573" s="161" t="n"/>
      <c r="N2573" s="161" t="n"/>
      <c r="O2573" s="161" t="n"/>
      <c r="P2573" s="161" t="n"/>
      <c r="Q2573" s="161" t="n"/>
      <c r="R2573" s="81" t="n"/>
      <c r="S2573" s="81" t="n"/>
      <c r="T2573" s="81" t="n"/>
      <c r="U2573" s="81" t="n"/>
      <c r="V2573" s="81" t="n"/>
      <c r="W2573" s="81" t="n"/>
      <c r="X2573" s="81" t="n"/>
      <c r="Y2573" s="81" t="n"/>
      <c r="Z2573" s="81" t="n"/>
      <c r="AA2573" s="81" t="n"/>
      <c r="AB2573" s="81" t="n"/>
      <c r="AC2573" s="81" t="n"/>
      <c r="AD2573" s="81" t="n"/>
      <c r="AE2573" s="81" t="n"/>
      <c r="AF2573" s="81" t="n"/>
      <c r="AG2573" s="81" t="n"/>
      <c r="AH2573" s="81" t="n"/>
      <c r="AI2573" s="81" t="n"/>
      <c r="AJ2573" s="81" t="n"/>
      <c r="AK2573" s="81" t="n"/>
      <c r="AL2573" s="81" t="n"/>
      <c r="AM2573" s="81" t="n"/>
      <c r="AN2573" s="81" t="n"/>
      <c r="AO2573" s="81" t="n"/>
      <c r="AP2573" s="81" t="n"/>
    </row>
    <row r="2574">
      <c r="A2574" s="185" t="n"/>
      <c r="B2574" s="81" t="n"/>
      <c r="C2574" s="161" t="n"/>
      <c r="D2574" s="161" t="n"/>
      <c r="E2574" s="81" t="n"/>
      <c r="F2574" s="81" t="n"/>
      <c r="G2574" s="161" t="n"/>
      <c r="H2574" s="81" t="n"/>
      <c r="I2574" s="42" t="n"/>
      <c r="J2574" s="43" t="n"/>
      <c r="K2574" s="81" t="n"/>
      <c r="L2574" s="81" t="n"/>
      <c r="M2574" s="161" t="n"/>
      <c r="N2574" s="161" t="n"/>
      <c r="O2574" s="161" t="n"/>
      <c r="P2574" s="161" t="n"/>
      <c r="Q2574" s="161" t="n"/>
      <c r="R2574" s="81" t="n"/>
      <c r="S2574" s="81" t="n"/>
      <c r="T2574" s="81" t="n"/>
      <c r="U2574" s="81" t="n"/>
      <c r="V2574" s="81" t="n"/>
      <c r="W2574" s="81" t="n"/>
      <c r="X2574" s="81" t="n"/>
      <c r="Y2574" s="81" t="n"/>
      <c r="Z2574" s="81" t="n"/>
      <c r="AA2574" s="81" t="n"/>
      <c r="AB2574" s="81" t="n"/>
      <c r="AC2574" s="81" t="n"/>
      <c r="AD2574" s="81" t="n"/>
      <c r="AE2574" s="81" t="n"/>
      <c r="AF2574" s="81" t="n"/>
      <c r="AG2574" s="81" t="n"/>
      <c r="AH2574" s="81" t="n"/>
      <c r="AI2574" s="81" t="n"/>
      <c r="AJ2574" s="81" t="n"/>
      <c r="AK2574" s="81" t="n"/>
      <c r="AL2574" s="81" t="n"/>
      <c r="AM2574" s="81" t="n"/>
      <c r="AN2574" s="81" t="n"/>
      <c r="AO2574" s="81" t="n"/>
      <c r="AP2574" s="81" t="n"/>
    </row>
    <row r="2575">
      <c r="A2575" s="185" t="n"/>
      <c r="B2575" s="81" t="n"/>
      <c r="C2575" s="161" t="n"/>
      <c r="D2575" s="161" t="n"/>
      <c r="E2575" s="81" t="n"/>
      <c r="F2575" s="81" t="n"/>
      <c r="G2575" s="161" t="n"/>
      <c r="H2575" s="81" t="n"/>
      <c r="I2575" s="42" t="n"/>
      <c r="J2575" s="43" t="n"/>
      <c r="K2575" s="81" t="n"/>
      <c r="L2575" s="81" t="n"/>
      <c r="M2575" s="161" t="n"/>
      <c r="N2575" s="161" t="n"/>
      <c r="O2575" s="161" t="n"/>
      <c r="P2575" s="161" t="n"/>
      <c r="Q2575" s="161" t="n"/>
      <c r="R2575" s="81" t="n"/>
      <c r="S2575" s="81" t="n"/>
      <c r="T2575" s="81" t="n"/>
      <c r="U2575" s="81" t="n"/>
      <c r="V2575" s="81" t="n"/>
      <c r="W2575" s="81" t="n"/>
      <c r="X2575" s="81" t="n"/>
      <c r="Y2575" s="81" t="n"/>
      <c r="Z2575" s="81" t="n"/>
      <c r="AA2575" s="81" t="n"/>
      <c r="AB2575" s="81" t="n"/>
      <c r="AC2575" s="81" t="n"/>
      <c r="AD2575" s="81" t="n"/>
      <c r="AE2575" s="81" t="n"/>
      <c r="AF2575" s="81" t="n"/>
      <c r="AG2575" s="81" t="n"/>
      <c r="AH2575" s="81" t="n"/>
      <c r="AI2575" s="81" t="n"/>
      <c r="AJ2575" s="81" t="n"/>
      <c r="AK2575" s="81" t="n"/>
      <c r="AL2575" s="81" t="n"/>
      <c r="AM2575" s="81" t="n"/>
      <c r="AN2575" s="81" t="n"/>
      <c r="AO2575" s="81" t="n"/>
      <c r="AP2575" s="81" t="n"/>
    </row>
    <row r="2576">
      <c r="A2576" s="185" t="n"/>
      <c r="B2576" s="81" t="n"/>
      <c r="C2576" s="161" t="n"/>
      <c r="D2576" s="161" t="n"/>
      <c r="E2576" s="81" t="n"/>
      <c r="F2576" s="81" t="n"/>
      <c r="G2576" s="161" t="n"/>
      <c r="H2576" s="81" t="n"/>
      <c r="I2576" s="42" t="n"/>
      <c r="J2576" s="43" t="n"/>
      <c r="K2576" s="81" t="n"/>
      <c r="L2576" s="81" t="n"/>
      <c r="M2576" s="161" t="n"/>
      <c r="N2576" s="161" t="n"/>
      <c r="O2576" s="161" t="n"/>
      <c r="P2576" s="161" t="n"/>
      <c r="Q2576" s="161" t="n"/>
      <c r="R2576" s="81" t="n"/>
      <c r="S2576" s="81" t="n"/>
      <c r="T2576" s="81" t="n"/>
      <c r="U2576" s="81" t="n"/>
      <c r="V2576" s="81" t="n"/>
      <c r="W2576" s="81" t="n"/>
      <c r="X2576" s="81" t="n"/>
      <c r="Y2576" s="81" t="n"/>
      <c r="Z2576" s="81" t="n"/>
      <c r="AA2576" s="81" t="n"/>
      <c r="AB2576" s="81" t="n"/>
      <c r="AC2576" s="81" t="n"/>
      <c r="AD2576" s="81" t="n"/>
      <c r="AE2576" s="81" t="n"/>
      <c r="AF2576" s="81" t="n"/>
      <c r="AG2576" s="81" t="n"/>
      <c r="AH2576" s="81" t="n"/>
      <c r="AI2576" s="81" t="n"/>
      <c r="AJ2576" s="81" t="n"/>
      <c r="AK2576" s="81" t="n"/>
      <c r="AL2576" s="81" t="n"/>
      <c r="AM2576" s="81" t="n"/>
      <c r="AN2576" s="81" t="n"/>
      <c r="AO2576" s="81" t="n"/>
      <c r="AP2576" s="81" t="n"/>
    </row>
    <row r="2577">
      <c r="A2577" s="185" t="n"/>
      <c r="B2577" s="81" t="n"/>
      <c r="C2577" s="161" t="n"/>
      <c r="D2577" s="161" t="n"/>
      <c r="E2577" s="81" t="n"/>
      <c r="F2577" s="81" t="n"/>
      <c r="G2577" s="161" t="n"/>
      <c r="H2577" s="81" t="n"/>
      <c r="I2577" s="42" t="n"/>
      <c r="J2577" s="43" t="n"/>
      <c r="K2577" s="81" t="n"/>
      <c r="L2577" s="81" t="n"/>
      <c r="M2577" s="161" t="n"/>
      <c r="N2577" s="161" t="n"/>
      <c r="O2577" s="161" t="n"/>
      <c r="P2577" s="161" t="n"/>
      <c r="Q2577" s="161" t="n"/>
      <c r="R2577" s="81" t="n"/>
      <c r="S2577" s="81" t="n"/>
      <c r="T2577" s="81" t="n"/>
      <c r="U2577" s="81" t="n"/>
      <c r="V2577" s="81" t="n"/>
      <c r="W2577" s="81" t="n"/>
      <c r="X2577" s="81" t="n"/>
      <c r="Y2577" s="81" t="n"/>
      <c r="Z2577" s="81" t="n"/>
      <c r="AA2577" s="81" t="n"/>
      <c r="AB2577" s="81" t="n"/>
      <c r="AC2577" s="81" t="n"/>
      <c r="AD2577" s="81" t="n"/>
      <c r="AE2577" s="81" t="n"/>
      <c r="AF2577" s="81" t="n"/>
      <c r="AG2577" s="81" t="n"/>
      <c r="AH2577" s="81" t="n"/>
      <c r="AI2577" s="81" t="n"/>
      <c r="AJ2577" s="81" t="n"/>
      <c r="AK2577" s="81" t="n"/>
      <c r="AL2577" s="81" t="n"/>
      <c r="AM2577" s="81" t="n"/>
      <c r="AN2577" s="81" t="n"/>
      <c r="AO2577" s="81" t="n"/>
      <c r="AP2577" s="81" t="n"/>
    </row>
    <row r="2578">
      <c r="A2578" s="185" t="n"/>
      <c r="B2578" s="81" t="n"/>
      <c r="C2578" s="161" t="n"/>
      <c r="D2578" s="161" t="n"/>
      <c r="E2578" s="81" t="n"/>
      <c r="F2578" s="81" t="n"/>
      <c r="G2578" s="161" t="n"/>
      <c r="H2578" s="81" t="n"/>
      <c r="I2578" s="42" t="n"/>
      <c r="J2578" s="43" t="n"/>
      <c r="K2578" s="81" t="n"/>
      <c r="L2578" s="81" t="n"/>
      <c r="M2578" s="161" t="n"/>
      <c r="N2578" s="161" t="n"/>
      <c r="O2578" s="161" t="n"/>
      <c r="P2578" s="161" t="n"/>
      <c r="Q2578" s="161" t="n"/>
      <c r="R2578" s="81" t="n"/>
      <c r="S2578" s="81" t="n"/>
      <c r="T2578" s="81" t="n"/>
      <c r="U2578" s="81" t="n"/>
      <c r="V2578" s="81" t="n"/>
      <c r="W2578" s="81" t="n"/>
      <c r="X2578" s="81" t="n"/>
      <c r="Y2578" s="81" t="n"/>
      <c r="Z2578" s="81" t="n"/>
      <c r="AA2578" s="81" t="n"/>
      <c r="AB2578" s="81" t="n"/>
      <c r="AC2578" s="81" t="n"/>
      <c r="AD2578" s="81" t="n"/>
      <c r="AE2578" s="81" t="n"/>
      <c r="AF2578" s="81" t="n"/>
      <c r="AG2578" s="81" t="n"/>
      <c r="AH2578" s="81" t="n"/>
      <c r="AI2578" s="81" t="n"/>
      <c r="AJ2578" s="81" t="n"/>
      <c r="AK2578" s="81" t="n"/>
      <c r="AL2578" s="81" t="n"/>
      <c r="AM2578" s="81" t="n"/>
      <c r="AN2578" s="81" t="n"/>
      <c r="AO2578" s="81" t="n"/>
      <c r="AP2578" s="81" t="n"/>
    </row>
    <row r="2579">
      <c r="A2579" s="185" t="n"/>
      <c r="B2579" s="81" t="n"/>
      <c r="C2579" s="161" t="n"/>
      <c r="D2579" s="161" t="n"/>
      <c r="E2579" s="81" t="n"/>
      <c r="F2579" s="81" t="n"/>
      <c r="G2579" s="161" t="n"/>
      <c r="H2579" s="81" t="n"/>
      <c r="I2579" s="42" t="n"/>
      <c r="J2579" s="43" t="n"/>
      <c r="K2579" s="81" t="n"/>
      <c r="L2579" s="81" t="n"/>
      <c r="M2579" s="161" t="n"/>
      <c r="N2579" s="161" t="n"/>
      <c r="O2579" s="161" t="n"/>
      <c r="P2579" s="161" t="n"/>
      <c r="Q2579" s="161" t="n"/>
      <c r="R2579" s="81" t="n"/>
      <c r="S2579" s="81" t="n"/>
      <c r="T2579" s="81" t="n"/>
      <c r="U2579" s="81" t="n"/>
      <c r="V2579" s="81" t="n"/>
      <c r="W2579" s="81" t="n"/>
      <c r="X2579" s="81" t="n"/>
      <c r="Y2579" s="81" t="n"/>
      <c r="Z2579" s="81" t="n"/>
      <c r="AA2579" s="81" t="n"/>
      <c r="AB2579" s="81" t="n"/>
      <c r="AC2579" s="81" t="n"/>
      <c r="AD2579" s="81" t="n"/>
      <c r="AE2579" s="81" t="n"/>
      <c r="AF2579" s="81" t="n"/>
      <c r="AG2579" s="81" t="n"/>
      <c r="AH2579" s="81" t="n"/>
      <c r="AI2579" s="81" t="n"/>
      <c r="AJ2579" s="81" t="n"/>
      <c r="AK2579" s="81" t="n"/>
      <c r="AL2579" s="81" t="n"/>
      <c r="AM2579" s="81" t="n"/>
      <c r="AN2579" s="81" t="n"/>
      <c r="AO2579" s="81" t="n"/>
      <c r="AP2579" s="81" t="n"/>
    </row>
    <row r="2580">
      <c r="A2580" s="185" t="n"/>
      <c r="B2580" s="81" t="n"/>
      <c r="C2580" s="161" t="n"/>
      <c r="D2580" s="161" t="n"/>
      <c r="E2580" s="81" t="n"/>
      <c r="F2580" s="81" t="n"/>
      <c r="G2580" s="161" t="n"/>
      <c r="H2580" s="81" t="n"/>
      <c r="I2580" s="42" t="n"/>
      <c r="J2580" s="43" t="n"/>
      <c r="K2580" s="81" t="n"/>
      <c r="L2580" s="81" t="n"/>
      <c r="M2580" s="161" t="n"/>
      <c r="N2580" s="161" t="n"/>
      <c r="O2580" s="161" t="n"/>
      <c r="P2580" s="161" t="n"/>
      <c r="Q2580" s="161" t="n"/>
      <c r="R2580" s="81" t="n"/>
      <c r="S2580" s="81" t="n"/>
      <c r="T2580" s="81" t="n"/>
      <c r="U2580" s="81" t="n"/>
      <c r="V2580" s="81" t="n"/>
      <c r="W2580" s="81" t="n"/>
      <c r="X2580" s="81" t="n"/>
      <c r="Y2580" s="81" t="n"/>
      <c r="Z2580" s="81" t="n"/>
      <c r="AA2580" s="81" t="n"/>
      <c r="AB2580" s="81" t="n"/>
      <c r="AC2580" s="81" t="n"/>
      <c r="AD2580" s="81" t="n"/>
      <c r="AE2580" s="81" t="n"/>
      <c r="AF2580" s="81" t="n"/>
      <c r="AG2580" s="81" t="n"/>
      <c r="AH2580" s="81" t="n"/>
      <c r="AI2580" s="81" t="n"/>
      <c r="AJ2580" s="81" t="n"/>
      <c r="AK2580" s="81" t="n"/>
      <c r="AL2580" s="81" t="n"/>
      <c r="AM2580" s="81" t="n"/>
      <c r="AN2580" s="81" t="n"/>
      <c r="AO2580" s="81" t="n"/>
      <c r="AP2580" s="81" t="n"/>
    </row>
    <row r="2581">
      <c r="A2581" s="185" t="n"/>
      <c r="B2581" s="81" t="n"/>
      <c r="C2581" s="161" t="n"/>
      <c r="D2581" s="161" t="n"/>
      <c r="E2581" s="81" t="n"/>
      <c r="F2581" s="81" t="n"/>
      <c r="G2581" s="161" t="n"/>
      <c r="H2581" s="81" t="n"/>
      <c r="I2581" s="42" t="n"/>
      <c r="J2581" s="43" t="n"/>
      <c r="K2581" s="81" t="n"/>
      <c r="L2581" s="81" t="n"/>
      <c r="M2581" s="161" t="n"/>
      <c r="N2581" s="161" t="n"/>
      <c r="O2581" s="161" t="n"/>
      <c r="P2581" s="161" t="n"/>
      <c r="Q2581" s="161" t="n"/>
      <c r="R2581" s="81" t="n"/>
      <c r="S2581" s="81" t="n"/>
      <c r="T2581" s="81" t="n"/>
      <c r="U2581" s="81" t="n"/>
      <c r="V2581" s="81" t="n"/>
      <c r="W2581" s="81" t="n"/>
      <c r="X2581" s="81" t="n"/>
      <c r="Y2581" s="81" t="n"/>
      <c r="Z2581" s="81" t="n"/>
      <c r="AA2581" s="81" t="n"/>
      <c r="AB2581" s="81" t="n"/>
      <c r="AC2581" s="81" t="n"/>
      <c r="AD2581" s="81" t="n"/>
      <c r="AE2581" s="81" t="n"/>
      <c r="AF2581" s="81" t="n"/>
      <c r="AG2581" s="81" t="n"/>
      <c r="AH2581" s="81" t="n"/>
      <c r="AI2581" s="81" t="n"/>
      <c r="AJ2581" s="81" t="n"/>
      <c r="AK2581" s="81" t="n"/>
      <c r="AL2581" s="81" t="n"/>
      <c r="AM2581" s="81" t="n"/>
      <c r="AN2581" s="81" t="n"/>
      <c r="AO2581" s="81" t="n"/>
      <c r="AP2581" s="81" t="n"/>
    </row>
    <row r="2582">
      <c r="A2582" s="185" t="n"/>
      <c r="B2582" s="81" t="n"/>
      <c r="C2582" s="161" t="n"/>
      <c r="D2582" s="161" t="n"/>
      <c r="E2582" s="81" t="n"/>
      <c r="F2582" s="81" t="n"/>
      <c r="G2582" s="161" t="n"/>
      <c r="H2582" s="81" t="n"/>
      <c r="I2582" s="42" t="n"/>
      <c r="J2582" s="43" t="n"/>
      <c r="K2582" s="81" t="n"/>
      <c r="L2582" s="81" t="n"/>
      <c r="M2582" s="161" t="n"/>
      <c r="N2582" s="161" t="n"/>
      <c r="O2582" s="161" t="n"/>
      <c r="P2582" s="161" t="n"/>
      <c r="Q2582" s="161" t="n"/>
      <c r="R2582" s="81" t="n"/>
      <c r="S2582" s="81" t="n"/>
      <c r="T2582" s="81" t="n"/>
      <c r="U2582" s="81" t="n"/>
      <c r="V2582" s="81" t="n"/>
      <c r="W2582" s="81" t="n"/>
      <c r="X2582" s="81" t="n"/>
      <c r="Y2582" s="81" t="n"/>
      <c r="Z2582" s="81" t="n"/>
      <c r="AA2582" s="81" t="n"/>
      <c r="AB2582" s="81" t="n"/>
      <c r="AC2582" s="81" t="n"/>
      <c r="AD2582" s="81" t="n"/>
      <c r="AE2582" s="81" t="n"/>
      <c r="AF2582" s="81" t="n"/>
      <c r="AG2582" s="81" t="n"/>
      <c r="AH2582" s="81" t="n"/>
      <c r="AI2582" s="81" t="n"/>
      <c r="AJ2582" s="81" t="n"/>
      <c r="AK2582" s="81" t="n"/>
      <c r="AL2582" s="81" t="n"/>
      <c r="AM2582" s="81" t="n"/>
      <c r="AN2582" s="81" t="n"/>
      <c r="AO2582" s="81" t="n"/>
      <c r="AP2582" s="81" t="n"/>
    </row>
    <row r="2583">
      <c r="A2583" s="185" t="n"/>
      <c r="B2583" s="81" t="n"/>
      <c r="C2583" s="161" t="n"/>
      <c r="D2583" s="161" t="n"/>
      <c r="E2583" s="81" t="n"/>
      <c r="F2583" s="81" t="n"/>
      <c r="G2583" s="161" t="n"/>
      <c r="H2583" s="81" t="n"/>
      <c r="I2583" s="42" t="n"/>
      <c r="J2583" s="43" t="n"/>
      <c r="K2583" s="81" t="n"/>
      <c r="L2583" s="81" t="n"/>
      <c r="M2583" s="161" t="n"/>
      <c r="N2583" s="161" t="n"/>
      <c r="O2583" s="161" t="n"/>
      <c r="P2583" s="161" t="n"/>
      <c r="Q2583" s="161" t="n"/>
      <c r="R2583" s="81" t="n"/>
      <c r="S2583" s="81" t="n"/>
      <c r="T2583" s="81" t="n"/>
      <c r="U2583" s="81" t="n"/>
      <c r="V2583" s="81" t="n"/>
      <c r="W2583" s="81" t="n"/>
      <c r="X2583" s="81" t="n"/>
      <c r="Y2583" s="81" t="n"/>
      <c r="Z2583" s="81" t="n"/>
      <c r="AA2583" s="81" t="n"/>
      <c r="AB2583" s="81" t="n"/>
      <c r="AC2583" s="81" t="n"/>
      <c r="AD2583" s="81" t="n"/>
      <c r="AE2583" s="81" t="n"/>
      <c r="AF2583" s="81" t="n"/>
      <c r="AG2583" s="81" t="n"/>
      <c r="AH2583" s="81" t="n"/>
      <c r="AI2583" s="81" t="n"/>
      <c r="AJ2583" s="81" t="n"/>
      <c r="AK2583" s="81" t="n"/>
      <c r="AL2583" s="81" t="n"/>
      <c r="AM2583" s="81" t="n"/>
      <c r="AN2583" s="81" t="n"/>
      <c r="AO2583" s="81" t="n"/>
      <c r="AP2583" s="81" t="n"/>
    </row>
    <row r="2584">
      <c r="A2584" s="185" t="n"/>
      <c r="B2584" s="81" t="n"/>
      <c r="C2584" s="161" t="n"/>
      <c r="D2584" s="161" t="n"/>
      <c r="E2584" s="81" t="n"/>
      <c r="F2584" s="81" t="n"/>
      <c r="G2584" s="161" t="n"/>
      <c r="H2584" s="81" t="n"/>
      <c r="I2584" s="42" t="n"/>
      <c r="J2584" s="43" t="n"/>
      <c r="K2584" s="81" t="n"/>
      <c r="L2584" s="81" t="n"/>
      <c r="M2584" s="161" t="n"/>
      <c r="N2584" s="161" t="n"/>
      <c r="O2584" s="161" t="n"/>
      <c r="P2584" s="161" t="n"/>
      <c r="Q2584" s="161" t="n"/>
      <c r="R2584" s="81" t="n"/>
      <c r="S2584" s="81" t="n"/>
      <c r="T2584" s="81" t="n"/>
      <c r="U2584" s="81" t="n"/>
      <c r="V2584" s="81" t="n"/>
      <c r="W2584" s="81" t="n"/>
      <c r="X2584" s="81" t="n"/>
      <c r="Y2584" s="81" t="n"/>
      <c r="Z2584" s="81" t="n"/>
      <c r="AA2584" s="81" t="n"/>
      <c r="AB2584" s="81" t="n"/>
      <c r="AC2584" s="81" t="n"/>
      <c r="AD2584" s="81" t="n"/>
      <c r="AE2584" s="81" t="n"/>
      <c r="AF2584" s="81" t="n"/>
      <c r="AG2584" s="81" t="n"/>
      <c r="AH2584" s="81" t="n"/>
      <c r="AI2584" s="81" t="n"/>
      <c r="AJ2584" s="81" t="n"/>
      <c r="AK2584" s="81" t="n"/>
      <c r="AL2584" s="81" t="n"/>
      <c r="AM2584" s="81" t="n"/>
      <c r="AN2584" s="81" t="n"/>
      <c r="AO2584" s="81" t="n"/>
      <c r="AP2584" s="81" t="n"/>
    </row>
    <row r="2585">
      <c r="A2585" s="185" t="n"/>
      <c r="B2585" s="81" t="n"/>
      <c r="C2585" s="161" t="n"/>
      <c r="D2585" s="161" t="n"/>
      <c r="E2585" s="81" t="n"/>
      <c r="F2585" s="81" t="n"/>
      <c r="G2585" s="161" t="n"/>
      <c r="H2585" s="81" t="n"/>
      <c r="I2585" s="42" t="n"/>
      <c r="J2585" s="43" t="n"/>
      <c r="K2585" s="81" t="n"/>
      <c r="L2585" s="81" t="n"/>
      <c r="M2585" s="161" t="n"/>
      <c r="N2585" s="161" t="n"/>
      <c r="O2585" s="161" t="n"/>
      <c r="P2585" s="161" t="n"/>
      <c r="Q2585" s="161" t="n"/>
      <c r="R2585" s="81" t="n"/>
      <c r="S2585" s="81" t="n"/>
      <c r="T2585" s="81" t="n"/>
      <c r="U2585" s="81" t="n"/>
      <c r="V2585" s="81" t="n"/>
      <c r="W2585" s="81" t="n"/>
      <c r="X2585" s="81" t="n"/>
      <c r="Y2585" s="81" t="n"/>
      <c r="Z2585" s="81" t="n"/>
      <c r="AA2585" s="81" t="n"/>
      <c r="AB2585" s="81" t="n"/>
      <c r="AC2585" s="81" t="n"/>
      <c r="AD2585" s="81" t="n"/>
      <c r="AE2585" s="81" t="n"/>
      <c r="AF2585" s="81" t="n"/>
      <c r="AG2585" s="81" t="n"/>
      <c r="AH2585" s="81" t="n"/>
      <c r="AI2585" s="81" t="n"/>
      <c r="AJ2585" s="81" t="n"/>
      <c r="AK2585" s="81" t="n"/>
      <c r="AL2585" s="81" t="n"/>
      <c r="AM2585" s="81" t="n"/>
      <c r="AN2585" s="81" t="n"/>
      <c r="AO2585" s="81" t="n"/>
      <c r="AP2585" s="81" t="n"/>
    </row>
    <row r="2586">
      <c r="A2586" s="185" t="n"/>
      <c r="B2586" s="81" t="n"/>
      <c r="C2586" s="161" t="n"/>
      <c r="D2586" s="161" t="n"/>
      <c r="E2586" s="81" t="n"/>
      <c r="F2586" s="81" t="n"/>
      <c r="G2586" s="161" t="n"/>
      <c r="H2586" s="81" t="n"/>
      <c r="I2586" s="42" t="n"/>
      <c r="J2586" s="43" t="n"/>
      <c r="K2586" s="81" t="n"/>
      <c r="L2586" s="81" t="n"/>
      <c r="M2586" s="161" t="n"/>
      <c r="N2586" s="161" t="n"/>
      <c r="O2586" s="161" t="n"/>
      <c r="P2586" s="161" t="n"/>
      <c r="Q2586" s="161" t="n"/>
      <c r="R2586" s="81" t="n"/>
      <c r="S2586" s="81" t="n"/>
      <c r="T2586" s="81" t="n"/>
      <c r="U2586" s="81" t="n"/>
      <c r="V2586" s="81" t="n"/>
      <c r="W2586" s="81" t="n"/>
      <c r="X2586" s="81" t="n"/>
      <c r="Y2586" s="81" t="n"/>
      <c r="Z2586" s="81" t="n"/>
      <c r="AA2586" s="81" t="n"/>
      <c r="AB2586" s="81" t="n"/>
      <c r="AC2586" s="81" t="n"/>
      <c r="AD2586" s="81" t="n"/>
      <c r="AE2586" s="81" t="n"/>
      <c r="AF2586" s="81" t="n"/>
      <c r="AG2586" s="81" t="n"/>
      <c r="AH2586" s="81" t="n"/>
      <c r="AI2586" s="81" t="n"/>
      <c r="AJ2586" s="81" t="n"/>
      <c r="AK2586" s="81" t="n"/>
      <c r="AL2586" s="81" t="n"/>
      <c r="AM2586" s="81" t="n"/>
      <c r="AN2586" s="81" t="n"/>
      <c r="AO2586" s="81" t="n"/>
      <c r="AP2586" s="81" t="n"/>
    </row>
    <row r="2587">
      <c r="A2587" s="185" t="n"/>
      <c r="B2587" s="81" t="n"/>
      <c r="C2587" s="161" t="n"/>
      <c r="D2587" s="161" t="n"/>
      <c r="E2587" s="81" t="n"/>
      <c r="F2587" s="81" t="n"/>
      <c r="G2587" s="161" t="n"/>
      <c r="H2587" s="81" t="n"/>
      <c r="I2587" s="42" t="n"/>
      <c r="J2587" s="43" t="n"/>
      <c r="K2587" s="81" t="n"/>
      <c r="L2587" s="81" t="n"/>
      <c r="M2587" s="161" t="n"/>
      <c r="N2587" s="161" t="n"/>
      <c r="O2587" s="161" t="n"/>
      <c r="P2587" s="161" t="n"/>
      <c r="Q2587" s="161" t="n"/>
      <c r="R2587" s="81" t="n"/>
      <c r="S2587" s="81" t="n"/>
      <c r="T2587" s="81" t="n"/>
      <c r="U2587" s="81" t="n"/>
      <c r="V2587" s="81" t="n"/>
      <c r="W2587" s="81" t="n"/>
      <c r="X2587" s="81" t="n"/>
      <c r="Y2587" s="81" t="n"/>
      <c r="Z2587" s="81" t="n"/>
      <c r="AA2587" s="81" t="n"/>
      <c r="AB2587" s="81" t="n"/>
      <c r="AC2587" s="81" t="n"/>
      <c r="AD2587" s="81" t="n"/>
      <c r="AE2587" s="81" t="n"/>
      <c r="AF2587" s="81" t="n"/>
      <c r="AG2587" s="81" t="n"/>
      <c r="AH2587" s="81" t="n"/>
      <c r="AI2587" s="81" t="n"/>
      <c r="AJ2587" s="81" t="n"/>
      <c r="AK2587" s="81" t="n"/>
      <c r="AL2587" s="81" t="n"/>
      <c r="AM2587" s="81" t="n"/>
      <c r="AN2587" s="81" t="n"/>
      <c r="AO2587" s="81" t="n"/>
      <c r="AP2587" s="81" t="n"/>
    </row>
    <row r="2588">
      <c r="A2588" s="185" t="n"/>
      <c r="B2588" s="81" t="n"/>
      <c r="C2588" s="161" t="n"/>
      <c r="D2588" s="161" t="n"/>
      <c r="E2588" s="81" t="n"/>
      <c r="F2588" s="81" t="n"/>
      <c r="G2588" s="161" t="n"/>
      <c r="H2588" s="81" t="n"/>
      <c r="I2588" s="42" t="n"/>
      <c r="J2588" s="43" t="n"/>
      <c r="K2588" s="81" t="n"/>
      <c r="L2588" s="81" t="n"/>
      <c r="M2588" s="161" t="n"/>
      <c r="N2588" s="161" t="n"/>
      <c r="O2588" s="161" t="n"/>
      <c r="P2588" s="161" t="n"/>
      <c r="Q2588" s="161" t="n"/>
      <c r="R2588" s="81" t="n"/>
      <c r="S2588" s="81" t="n"/>
      <c r="T2588" s="81" t="n"/>
      <c r="U2588" s="81" t="n"/>
      <c r="V2588" s="81" t="n"/>
      <c r="W2588" s="81" t="n"/>
      <c r="X2588" s="81" t="n"/>
      <c r="Y2588" s="81" t="n"/>
      <c r="Z2588" s="81" t="n"/>
      <c r="AA2588" s="81" t="n"/>
      <c r="AB2588" s="81" t="n"/>
      <c r="AC2588" s="81" t="n"/>
      <c r="AD2588" s="81" t="n"/>
      <c r="AE2588" s="81" t="n"/>
      <c r="AF2588" s="81" t="n"/>
      <c r="AG2588" s="81" t="n"/>
      <c r="AH2588" s="81" t="n"/>
      <c r="AI2588" s="81" t="n"/>
      <c r="AJ2588" s="81" t="n"/>
      <c r="AK2588" s="81" t="n"/>
      <c r="AL2588" s="81" t="n"/>
      <c r="AM2588" s="81" t="n"/>
      <c r="AN2588" s="81" t="n"/>
      <c r="AO2588" s="81" t="n"/>
      <c r="AP2588" s="81" t="n"/>
    </row>
    <row r="2589">
      <c r="A2589" s="185" t="n"/>
      <c r="B2589" s="81" t="n"/>
      <c r="C2589" s="161" t="n"/>
      <c r="D2589" s="161" t="n"/>
      <c r="E2589" s="81" t="n"/>
      <c r="F2589" s="81" t="n"/>
      <c r="G2589" s="161" t="n"/>
      <c r="H2589" s="81" t="n"/>
      <c r="I2589" s="42" t="n"/>
      <c r="J2589" s="43" t="n"/>
      <c r="K2589" s="81" t="n"/>
      <c r="L2589" s="81" t="n"/>
      <c r="M2589" s="161" t="n"/>
      <c r="N2589" s="161" t="n"/>
      <c r="O2589" s="161" t="n"/>
      <c r="P2589" s="161" t="n"/>
      <c r="Q2589" s="161" t="n"/>
      <c r="R2589" s="81" t="n"/>
      <c r="S2589" s="81" t="n"/>
      <c r="T2589" s="81" t="n"/>
      <c r="U2589" s="81" t="n"/>
      <c r="V2589" s="81" t="n"/>
      <c r="W2589" s="81" t="n"/>
      <c r="X2589" s="81" t="n"/>
      <c r="Y2589" s="81" t="n"/>
      <c r="Z2589" s="81" t="n"/>
      <c r="AA2589" s="81" t="n"/>
      <c r="AB2589" s="81" t="n"/>
      <c r="AC2589" s="81" t="n"/>
      <c r="AD2589" s="81" t="n"/>
      <c r="AE2589" s="81" t="n"/>
      <c r="AF2589" s="81" t="n"/>
      <c r="AG2589" s="81" t="n"/>
      <c r="AH2589" s="81" t="n"/>
      <c r="AI2589" s="81" t="n"/>
      <c r="AJ2589" s="81" t="n"/>
      <c r="AK2589" s="81" t="n"/>
      <c r="AL2589" s="81" t="n"/>
      <c r="AM2589" s="81" t="n"/>
      <c r="AN2589" s="81" t="n"/>
      <c r="AO2589" s="81" t="n"/>
      <c r="AP2589" s="81" t="n"/>
    </row>
    <row r="2590">
      <c r="A2590" s="185" t="n"/>
      <c r="B2590" s="81" t="n"/>
      <c r="C2590" s="161" t="n"/>
      <c r="D2590" s="161" t="n"/>
      <c r="E2590" s="81" t="n"/>
      <c r="F2590" s="81" t="n"/>
      <c r="G2590" s="161" t="n"/>
      <c r="H2590" s="81" t="n"/>
      <c r="I2590" s="42" t="n"/>
      <c r="J2590" s="43" t="n"/>
      <c r="K2590" s="81" t="n"/>
      <c r="L2590" s="81" t="n"/>
      <c r="M2590" s="161" t="n"/>
      <c r="N2590" s="161" t="n"/>
      <c r="O2590" s="161" t="n"/>
      <c r="P2590" s="161" t="n"/>
      <c r="Q2590" s="161" t="n"/>
      <c r="R2590" s="81" t="n"/>
      <c r="S2590" s="81" t="n"/>
      <c r="T2590" s="81" t="n"/>
      <c r="U2590" s="81" t="n"/>
      <c r="V2590" s="81" t="n"/>
      <c r="W2590" s="81" t="n"/>
      <c r="X2590" s="81" t="n"/>
      <c r="Y2590" s="81" t="n"/>
      <c r="Z2590" s="81" t="n"/>
      <c r="AA2590" s="81" t="n"/>
      <c r="AB2590" s="81" t="n"/>
      <c r="AC2590" s="81" t="n"/>
      <c r="AD2590" s="81" t="n"/>
      <c r="AE2590" s="81" t="n"/>
      <c r="AF2590" s="81" t="n"/>
      <c r="AG2590" s="81" t="n"/>
      <c r="AH2590" s="81" t="n"/>
      <c r="AI2590" s="81" t="n"/>
      <c r="AJ2590" s="81" t="n"/>
      <c r="AK2590" s="81" t="n"/>
      <c r="AL2590" s="81" t="n"/>
      <c r="AM2590" s="81" t="n"/>
      <c r="AN2590" s="81" t="n"/>
      <c r="AO2590" s="81" t="n"/>
      <c r="AP2590" s="81" t="n"/>
    </row>
    <row r="2591">
      <c r="A2591" s="185" t="n"/>
      <c r="B2591" s="81" t="n"/>
      <c r="C2591" s="161" t="n"/>
      <c r="D2591" s="161" t="n"/>
      <c r="E2591" s="81" t="n"/>
      <c r="F2591" s="81" t="n"/>
      <c r="G2591" s="161" t="n"/>
      <c r="H2591" s="81" t="n"/>
      <c r="I2591" s="42" t="n"/>
      <c r="J2591" s="43" t="n"/>
      <c r="K2591" s="81" t="n"/>
      <c r="L2591" s="81" t="n"/>
      <c r="M2591" s="161" t="n"/>
      <c r="N2591" s="161" t="n"/>
      <c r="O2591" s="161" t="n"/>
      <c r="P2591" s="161" t="n"/>
      <c r="Q2591" s="161" t="n"/>
      <c r="R2591" s="81" t="n"/>
      <c r="S2591" s="81" t="n"/>
      <c r="T2591" s="81" t="n"/>
      <c r="U2591" s="81" t="n"/>
      <c r="V2591" s="81" t="n"/>
      <c r="W2591" s="81" t="n"/>
      <c r="X2591" s="81" t="n"/>
      <c r="Y2591" s="81" t="n"/>
      <c r="Z2591" s="81" t="n"/>
      <c r="AA2591" s="81" t="n"/>
      <c r="AB2591" s="81" t="n"/>
      <c r="AC2591" s="81" t="n"/>
      <c r="AD2591" s="81" t="n"/>
      <c r="AE2591" s="81" t="n"/>
      <c r="AF2591" s="81" t="n"/>
      <c r="AG2591" s="81" t="n"/>
      <c r="AH2591" s="81" t="n"/>
      <c r="AI2591" s="81" t="n"/>
      <c r="AJ2591" s="81" t="n"/>
      <c r="AK2591" s="81" t="n"/>
      <c r="AL2591" s="81" t="n"/>
      <c r="AM2591" s="81" t="n"/>
      <c r="AN2591" s="81" t="n"/>
      <c r="AO2591" s="81" t="n"/>
      <c r="AP2591" s="81" t="n"/>
    </row>
    <row r="2592">
      <c r="A2592" s="185" t="n"/>
      <c r="B2592" s="81" t="n"/>
      <c r="C2592" s="161" t="n"/>
      <c r="D2592" s="161" t="n"/>
      <c r="E2592" s="81" t="n"/>
      <c r="F2592" s="81" t="n"/>
      <c r="G2592" s="161" t="n"/>
      <c r="H2592" s="81" t="n"/>
      <c r="I2592" s="42" t="n"/>
      <c r="J2592" s="43" t="n"/>
      <c r="K2592" s="81" t="n"/>
      <c r="L2592" s="81" t="n"/>
      <c r="M2592" s="161" t="n"/>
      <c r="N2592" s="161" t="n"/>
      <c r="O2592" s="161" t="n"/>
      <c r="P2592" s="161" t="n"/>
      <c r="Q2592" s="161" t="n"/>
      <c r="R2592" s="81" t="n"/>
      <c r="S2592" s="81" t="n"/>
      <c r="T2592" s="81" t="n"/>
      <c r="U2592" s="81" t="n"/>
      <c r="V2592" s="81" t="n"/>
      <c r="W2592" s="81" t="n"/>
      <c r="X2592" s="81" t="n"/>
      <c r="Y2592" s="81" t="n"/>
      <c r="Z2592" s="81" t="n"/>
      <c r="AA2592" s="81" t="n"/>
      <c r="AB2592" s="81" t="n"/>
      <c r="AC2592" s="81" t="n"/>
      <c r="AD2592" s="81" t="n"/>
      <c r="AE2592" s="81" t="n"/>
      <c r="AF2592" s="81" t="n"/>
      <c r="AG2592" s="81" t="n"/>
      <c r="AH2592" s="81" t="n"/>
      <c r="AI2592" s="81" t="n"/>
      <c r="AJ2592" s="81" t="n"/>
      <c r="AK2592" s="81" t="n"/>
      <c r="AL2592" s="81" t="n"/>
      <c r="AM2592" s="81" t="n"/>
      <c r="AN2592" s="81" t="n"/>
      <c r="AO2592" s="81" t="n"/>
      <c r="AP2592" s="81" t="n"/>
    </row>
    <row r="2593">
      <c r="A2593" s="185" t="n"/>
      <c r="B2593" s="81" t="n"/>
      <c r="C2593" s="161" t="n"/>
      <c r="D2593" s="161" t="n"/>
      <c r="E2593" s="81" t="n"/>
      <c r="F2593" s="81" t="n"/>
      <c r="G2593" s="161" t="n"/>
      <c r="H2593" s="81" t="n"/>
      <c r="I2593" s="42" t="n"/>
      <c r="J2593" s="43" t="n"/>
      <c r="K2593" s="81" t="n"/>
      <c r="L2593" s="81" t="n"/>
      <c r="M2593" s="161" t="n"/>
      <c r="N2593" s="161" t="n"/>
      <c r="O2593" s="161" t="n"/>
      <c r="P2593" s="161" t="n"/>
      <c r="Q2593" s="161" t="n"/>
      <c r="R2593" s="81" t="n"/>
      <c r="S2593" s="81" t="n"/>
      <c r="T2593" s="81" t="n"/>
      <c r="U2593" s="81" t="n"/>
      <c r="V2593" s="81" t="n"/>
      <c r="W2593" s="81" t="n"/>
      <c r="X2593" s="81" t="n"/>
      <c r="Y2593" s="81" t="n"/>
      <c r="Z2593" s="81" t="n"/>
      <c r="AA2593" s="81" t="n"/>
      <c r="AB2593" s="81" t="n"/>
      <c r="AC2593" s="81" t="n"/>
      <c r="AD2593" s="81" t="n"/>
      <c r="AE2593" s="81" t="n"/>
      <c r="AF2593" s="81" t="n"/>
      <c r="AG2593" s="81" t="n"/>
      <c r="AH2593" s="81" t="n"/>
      <c r="AI2593" s="81" t="n"/>
      <c r="AJ2593" s="81" t="n"/>
      <c r="AK2593" s="81" t="n"/>
      <c r="AL2593" s="81" t="n"/>
      <c r="AM2593" s="81" t="n"/>
      <c r="AN2593" s="81" t="n"/>
      <c r="AO2593" s="81" t="n"/>
      <c r="AP2593" s="81" t="n"/>
    </row>
    <row r="2594">
      <c r="A2594" s="185" t="n"/>
      <c r="B2594" s="81" t="n"/>
      <c r="C2594" s="161" t="n"/>
      <c r="D2594" s="161" t="n"/>
      <c r="E2594" s="81" t="n"/>
      <c r="F2594" s="81" t="n"/>
      <c r="G2594" s="161" t="n"/>
      <c r="H2594" s="81" t="n"/>
      <c r="I2594" s="42" t="n"/>
      <c r="J2594" s="43" t="n"/>
      <c r="K2594" s="81" t="n"/>
      <c r="L2594" s="81" t="n"/>
      <c r="M2594" s="161" t="n"/>
      <c r="N2594" s="161" t="n"/>
      <c r="O2594" s="161" t="n"/>
      <c r="P2594" s="161" t="n"/>
      <c r="Q2594" s="161" t="n"/>
      <c r="R2594" s="81" t="n"/>
      <c r="S2594" s="81" t="n"/>
      <c r="T2594" s="81" t="n"/>
      <c r="U2594" s="81" t="n"/>
      <c r="V2594" s="81" t="n"/>
      <c r="W2594" s="81" t="n"/>
      <c r="X2594" s="81" t="n"/>
      <c r="Y2594" s="81" t="n"/>
      <c r="Z2594" s="81" t="n"/>
      <c r="AA2594" s="81" t="n"/>
      <c r="AB2594" s="81" t="n"/>
      <c r="AC2594" s="81" t="n"/>
      <c r="AD2594" s="81" t="n"/>
      <c r="AE2594" s="81" t="n"/>
      <c r="AF2594" s="81" t="n"/>
      <c r="AG2594" s="81" t="n"/>
      <c r="AH2594" s="81" t="n"/>
      <c r="AI2594" s="81" t="n"/>
      <c r="AJ2594" s="81" t="n"/>
      <c r="AK2594" s="81" t="n"/>
      <c r="AL2594" s="81" t="n"/>
      <c r="AM2594" s="81" t="n"/>
      <c r="AN2594" s="81" t="n"/>
      <c r="AO2594" s="81" t="n"/>
      <c r="AP2594" s="81" t="n"/>
    </row>
    <row r="2595">
      <c r="A2595" s="185" t="n"/>
      <c r="B2595" s="81" t="n"/>
      <c r="C2595" s="161" t="n"/>
      <c r="D2595" s="161" t="n"/>
      <c r="E2595" s="81" t="n"/>
      <c r="F2595" s="81" t="n"/>
      <c r="G2595" s="161" t="n"/>
      <c r="H2595" s="81" t="n"/>
      <c r="I2595" s="42" t="n"/>
      <c r="J2595" s="43" t="n"/>
      <c r="K2595" s="81" t="n"/>
      <c r="L2595" s="81" t="n"/>
      <c r="M2595" s="161" t="n"/>
      <c r="N2595" s="161" t="n"/>
      <c r="O2595" s="161" t="n"/>
      <c r="P2595" s="161" t="n"/>
      <c r="Q2595" s="161" t="n"/>
      <c r="R2595" s="81" t="n"/>
      <c r="S2595" s="81" t="n"/>
      <c r="T2595" s="81" t="n"/>
      <c r="U2595" s="81" t="n"/>
      <c r="V2595" s="81" t="n"/>
      <c r="W2595" s="81" t="n"/>
      <c r="X2595" s="81" t="n"/>
      <c r="Y2595" s="81" t="n"/>
      <c r="Z2595" s="81" t="n"/>
      <c r="AA2595" s="81" t="n"/>
      <c r="AB2595" s="81" t="n"/>
      <c r="AC2595" s="81" t="n"/>
      <c r="AD2595" s="81" t="n"/>
      <c r="AE2595" s="81" t="n"/>
      <c r="AF2595" s="81" t="n"/>
      <c r="AG2595" s="81" t="n"/>
      <c r="AH2595" s="81" t="n"/>
      <c r="AI2595" s="81" t="n"/>
      <c r="AJ2595" s="81" t="n"/>
      <c r="AK2595" s="81" t="n"/>
      <c r="AL2595" s="81" t="n"/>
      <c r="AM2595" s="81" t="n"/>
      <c r="AN2595" s="81" t="n"/>
      <c r="AO2595" s="81" t="n"/>
      <c r="AP2595" s="81" t="n"/>
    </row>
    <row r="2596">
      <c r="A2596" s="185" t="n"/>
      <c r="B2596" s="81" t="n"/>
      <c r="C2596" s="161" t="n"/>
      <c r="D2596" s="161" t="n"/>
      <c r="E2596" s="81" t="n"/>
      <c r="F2596" s="81" t="n"/>
      <c r="G2596" s="161" t="n"/>
      <c r="H2596" s="81" t="n"/>
      <c r="I2596" s="42" t="n"/>
      <c r="J2596" s="43" t="n"/>
      <c r="K2596" s="81" t="n"/>
      <c r="L2596" s="81" t="n"/>
      <c r="M2596" s="161" t="n"/>
      <c r="N2596" s="161" t="n"/>
      <c r="O2596" s="161" t="n"/>
      <c r="P2596" s="161" t="n"/>
      <c r="Q2596" s="161" t="n"/>
      <c r="R2596" s="81" t="n"/>
      <c r="S2596" s="81" t="n"/>
      <c r="T2596" s="81" t="n"/>
      <c r="U2596" s="81" t="n"/>
      <c r="V2596" s="81" t="n"/>
      <c r="W2596" s="81" t="n"/>
      <c r="X2596" s="81" t="n"/>
      <c r="Y2596" s="81" t="n"/>
      <c r="Z2596" s="81" t="n"/>
      <c r="AA2596" s="81" t="n"/>
      <c r="AB2596" s="81" t="n"/>
      <c r="AC2596" s="81" t="n"/>
      <c r="AD2596" s="81" t="n"/>
      <c r="AE2596" s="81" t="n"/>
      <c r="AF2596" s="81" t="n"/>
      <c r="AG2596" s="81" t="n"/>
      <c r="AH2596" s="81" t="n"/>
      <c r="AI2596" s="81" t="n"/>
      <c r="AJ2596" s="81" t="n"/>
      <c r="AK2596" s="81" t="n"/>
      <c r="AL2596" s="81" t="n"/>
      <c r="AM2596" s="81" t="n"/>
      <c r="AN2596" s="81" t="n"/>
      <c r="AO2596" s="81" t="n"/>
      <c r="AP2596" s="81" t="n"/>
    </row>
    <row r="2597">
      <c r="A2597" s="185" t="n"/>
      <c r="B2597" s="81" t="n"/>
      <c r="C2597" s="161" t="n"/>
      <c r="D2597" s="161" t="n"/>
      <c r="E2597" s="81" t="n"/>
      <c r="F2597" s="81" t="n"/>
      <c r="G2597" s="161" t="n"/>
      <c r="H2597" s="81" t="n"/>
      <c r="I2597" s="42" t="n"/>
      <c r="J2597" s="43" t="n"/>
      <c r="K2597" s="81" t="n"/>
      <c r="L2597" s="81" t="n"/>
      <c r="M2597" s="161" t="n"/>
      <c r="N2597" s="161" t="n"/>
      <c r="O2597" s="161" t="n"/>
      <c r="P2597" s="161" t="n"/>
      <c r="Q2597" s="161" t="n"/>
      <c r="R2597" s="81" t="n"/>
      <c r="S2597" s="81" t="n"/>
      <c r="T2597" s="81" t="n"/>
      <c r="U2597" s="81" t="n"/>
      <c r="V2597" s="81" t="n"/>
      <c r="W2597" s="81" t="n"/>
      <c r="X2597" s="81" t="n"/>
      <c r="Y2597" s="81" t="n"/>
      <c r="Z2597" s="81" t="n"/>
      <c r="AA2597" s="81" t="n"/>
      <c r="AB2597" s="81" t="n"/>
      <c r="AC2597" s="81" t="n"/>
      <c r="AD2597" s="81" t="n"/>
      <c r="AE2597" s="81" t="n"/>
      <c r="AF2597" s="81" t="n"/>
      <c r="AG2597" s="81" t="n"/>
      <c r="AH2597" s="81" t="n"/>
      <c r="AI2597" s="81" t="n"/>
      <c r="AJ2597" s="81" t="n"/>
      <c r="AK2597" s="81" t="n"/>
      <c r="AL2597" s="81" t="n"/>
      <c r="AM2597" s="81" t="n"/>
      <c r="AN2597" s="81" t="n"/>
      <c r="AO2597" s="81" t="n"/>
      <c r="AP2597" s="81" t="n"/>
    </row>
    <row r="2598">
      <c r="A2598" s="185" t="n"/>
      <c r="B2598" s="81" t="n"/>
      <c r="C2598" s="161" t="n"/>
      <c r="D2598" s="161" t="n"/>
      <c r="E2598" s="81" t="n"/>
      <c r="F2598" s="81" t="n"/>
      <c r="G2598" s="161" t="n"/>
      <c r="H2598" s="81" t="n"/>
      <c r="I2598" s="42" t="n"/>
      <c r="J2598" s="43" t="n"/>
      <c r="K2598" s="81" t="n"/>
      <c r="L2598" s="81" t="n"/>
      <c r="M2598" s="161" t="n"/>
      <c r="N2598" s="161" t="n"/>
      <c r="O2598" s="161" t="n"/>
      <c r="P2598" s="161" t="n"/>
      <c r="Q2598" s="161" t="n"/>
      <c r="R2598" s="81" t="n"/>
      <c r="S2598" s="81" t="n"/>
      <c r="T2598" s="81" t="n"/>
      <c r="U2598" s="81" t="n"/>
      <c r="V2598" s="81" t="n"/>
      <c r="W2598" s="81" t="n"/>
      <c r="X2598" s="81" t="n"/>
      <c r="Y2598" s="81" t="n"/>
      <c r="Z2598" s="81" t="n"/>
      <c r="AA2598" s="81" t="n"/>
      <c r="AB2598" s="81" t="n"/>
      <c r="AC2598" s="81" t="n"/>
      <c r="AD2598" s="81" t="n"/>
      <c r="AE2598" s="81" t="n"/>
      <c r="AF2598" s="81" t="n"/>
      <c r="AG2598" s="81" t="n"/>
      <c r="AH2598" s="81" t="n"/>
      <c r="AI2598" s="81" t="n"/>
      <c r="AJ2598" s="81" t="n"/>
      <c r="AK2598" s="81" t="n"/>
      <c r="AL2598" s="81" t="n"/>
      <c r="AM2598" s="81" t="n"/>
      <c r="AN2598" s="81" t="n"/>
      <c r="AO2598" s="81" t="n"/>
      <c r="AP2598" s="81" t="n"/>
    </row>
    <row r="2599">
      <c r="A2599" s="185" t="n"/>
      <c r="B2599" s="81" t="n"/>
      <c r="C2599" s="161" t="n"/>
      <c r="D2599" s="161" t="n"/>
      <c r="E2599" s="81" t="n"/>
      <c r="F2599" s="81" t="n"/>
      <c r="G2599" s="161" t="n"/>
      <c r="H2599" s="81" t="n"/>
      <c r="I2599" s="42" t="n"/>
      <c r="J2599" s="43" t="n"/>
      <c r="K2599" s="81" t="n"/>
      <c r="L2599" s="81" t="n"/>
      <c r="M2599" s="161" t="n"/>
      <c r="N2599" s="161" t="n"/>
      <c r="O2599" s="161" t="n"/>
      <c r="P2599" s="161" t="n"/>
      <c r="Q2599" s="161" t="n"/>
      <c r="R2599" s="81" t="n"/>
      <c r="S2599" s="81" t="n"/>
      <c r="T2599" s="81" t="n"/>
      <c r="U2599" s="81" t="n"/>
      <c r="V2599" s="81" t="n"/>
      <c r="W2599" s="81" t="n"/>
      <c r="X2599" s="81" t="n"/>
      <c r="Y2599" s="81" t="n"/>
      <c r="Z2599" s="81" t="n"/>
      <c r="AA2599" s="81" t="n"/>
      <c r="AB2599" s="81" t="n"/>
      <c r="AC2599" s="81" t="n"/>
      <c r="AD2599" s="81" t="n"/>
      <c r="AE2599" s="81" t="n"/>
      <c r="AF2599" s="81" t="n"/>
      <c r="AG2599" s="81" t="n"/>
      <c r="AH2599" s="81" t="n"/>
      <c r="AI2599" s="81" t="n"/>
      <c r="AJ2599" s="81" t="n"/>
      <c r="AK2599" s="81" t="n"/>
      <c r="AL2599" s="81" t="n"/>
      <c r="AM2599" s="81" t="n"/>
      <c r="AN2599" s="81" t="n"/>
      <c r="AO2599" s="81" t="n"/>
      <c r="AP2599" s="81" t="n"/>
    </row>
    <row r="2600">
      <c r="A2600" s="185" t="n"/>
      <c r="B2600" s="81" t="n"/>
      <c r="C2600" s="161" t="n"/>
      <c r="D2600" s="161" t="n"/>
      <c r="E2600" s="81" t="n"/>
      <c r="F2600" s="81" t="n"/>
      <c r="G2600" s="161" t="n"/>
      <c r="H2600" s="81" t="n"/>
      <c r="I2600" s="42" t="n"/>
      <c r="J2600" s="43" t="n"/>
      <c r="K2600" s="81" t="n"/>
      <c r="L2600" s="81" t="n"/>
      <c r="M2600" s="161" t="n"/>
      <c r="N2600" s="161" t="n"/>
      <c r="O2600" s="161" t="n"/>
      <c r="P2600" s="161" t="n"/>
      <c r="Q2600" s="161" t="n"/>
      <c r="R2600" s="81" t="n"/>
      <c r="S2600" s="81" t="n"/>
      <c r="T2600" s="81" t="n"/>
      <c r="U2600" s="81" t="n"/>
      <c r="V2600" s="81" t="n"/>
      <c r="W2600" s="81" t="n"/>
      <c r="X2600" s="81" t="n"/>
      <c r="Y2600" s="81" t="n"/>
      <c r="Z2600" s="81" t="n"/>
      <c r="AA2600" s="81" t="n"/>
      <c r="AB2600" s="81" t="n"/>
      <c r="AC2600" s="81" t="n"/>
      <c r="AD2600" s="81" t="n"/>
      <c r="AE2600" s="81" t="n"/>
      <c r="AF2600" s="81" t="n"/>
      <c r="AG2600" s="81" t="n"/>
      <c r="AH2600" s="81" t="n"/>
      <c r="AI2600" s="81" t="n"/>
      <c r="AJ2600" s="81" t="n"/>
      <c r="AK2600" s="81" t="n"/>
      <c r="AL2600" s="81" t="n"/>
      <c r="AM2600" s="81" t="n"/>
      <c r="AN2600" s="81" t="n"/>
      <c r="AO2600" s="81" t="n"/>
      <c r="AP2600" s="81" t="n"/>
    </row>
    <row r="2601">
      <c r="A2601" s="185" t="n"/>
      <c r="B2601" s="81" t="n"/>
      <c r="C2601" s="161" t="n"/>
      <c r="D2601" s="161" t="n"/>
      <c r="E2601" s="81" t="n"/>
      <c r="F2601" s="81" t="n"/>
      <c r="G2601" s="161" t="n"/>
      <c r="H2601" s="81" t="n"/>
      <c r="I2601" s="42" t="n"/>
      <c r="J2601" s="43" t="n"/>
      <c r="K2601" s="81" t="n"/>
      <c r="L2601" s="81" t="n"/>
      <c r="M2601" s="161" t="n"/>
      <c r="N2601" s="161" t="n"/>
      <c r="O2601" s="161" t="n"/>
      <c r="P2601" s="161" t="n"/>
      <c r="Q2601" s="161" t="n"/>
      <c r="R2601" s="81" t="n"/>
      <c r="S2601" s="81" t="n"/>
      <c r="T2601" s="81" t="n"/>
      <c r="U2601" s="81" t="n"/>
      <c r="V2601" s="81" t="n"/>
      <c r="W2601" s="81" t="n"/>
      <c r="X2601" s="81" t="n"/>
      <c r="Y2601" s="81" t="n"/>
      <c r="Z2601" s="81" t="n"/>
      <c r="AA2601" s="81" t="n"/>
      <c r="AB2601" s="81" t="n"/>
      <c r="AC2601" s="81" t="n"/>
      <c r="AD2601" s="81" t="n"/>
      <c r="AE2601" s="81" t="n"/>
      <c r="AF2601" s="81" t="n"/>
      <c r="AG2601" s="81" t="n"/>
      <c r="AH2601" s="81" t="n"/>
      <c r="AI2601" s="81" t="n"/>
      <c r="AJ2601" s="81" t="n"/>
      <c r="AK2601" s="81" t="n"/>
      <c r="AL2601" s="81" t="n"/>
      <c r="AM2601" s="81" t="n"/>
      <c r="AN2601" s="81" t="n"/>
      <c r="AO2601" s="81" t="n"/>
      <c r="AP2601" s="81" t="n"/>
    </row>
    <row r="2602">
      <c r="A2602" s="185" t="n"/>
      <c r="B2602" s="81" t="n"/>
      <c r="C2602" s="161" t="n"/>
      <c r="D2602" s="161" t="n"/>
      <c r="E2602" s="81" t="n"/>
      <c r="F2602" s="81" t="n"/>
      <c r="G2602" s="161" t="n"/>
      <c r="H2602" s="81" t="n"/>
      <c r="I2602" s="42" t="n"/>
      <c r="J2602" s="43" t="n"/>
      <c r="K2602" s="81" t="n"/>
      <c r="L2602" s="81" t="n"/>
      <c r="M2602" s="161" t="n"/>
      <c r="N2602" s="161" t="n"/>
      <c r="O2602" s="161" t="n"/>
      <c r="P2602" s="161" t="n"/>
      <c r="Q2602" s="161" t="n"/>
      <c r="R2602" s="81" t="n"/>
      <c r="S2602" s="81" t="n"/>
      <c r="T2602" s="81" t="n"/>
      <c r="U2602" s="81" t="n"/>
      <c r="V2602" s="81" t="n"/>
      <c r="W2602" s="81" t="n"/>
      <c r="X2602" s="81" t="n"/>
      <c r="Y2602" s="81" t="n"/>
      <c r="Z2602" s="81" t="n"/>
      <c r="AA2602" s="81" t="n"/>
      <c r="AB2602" s="81" t="n"/>
      <c r="AC2602" s="81" t="n"/>
      <c r="AD2602" s="81" t="n"/>
      <c r="AE2602" s="81" t="n"/>
      <c r="AF2602" s="81" t="n"/>
      <c r="AG2602" s="81" t="n"/>
      <c r="AH2602" s="81" t="n"/>
      <c r="AI2602" s="81" t="n"/>
      <c r="AJ2602" s="81" t="n"/>
      <c r="AK2602" s="81" t="n"/>
      <c r="AL2602" s="81" t="n"/>
      <c r="AM2602" s="81" t="n"/>
      <c r="AN2602" s="81" t="n"/>
      <c r="AO2602" s="81" t="n"/>
      <c r="AP2602" s="81" t="n"/>
    </row>
    <row r="2603">
      <c r="A2603" s="185" t="n"/>
      <c r="B2603" s="81" t="n"/>
      <c r="C2603" s="161" t="n"/>
      <c r="D2603" s="161" t="n"/>
      <c r="E2603" s="81" t="n"/>
      <c r="F2603" s="81" t="n"/>
      <c r="G2603" s="161" t="n"/>
      <c r="H2603" s="81" t="n"/>
      <c r="I2603" s="42" t="n"/>
      <c r="J2603" s="43" t="n"/>
      <c r="K2603" s="81" t="n"/>
      <c r="L2603" s="81" t="n"/>
      <c r="M2603" s="161" t="n"/>
      <c r="N2603" s="161" t="n"/>
      <c r="O2603" s="161" t="n"/>
      <c r="P2603" s="161" t="n"/>
      <c r="Q2603" s="161" t="n"/>
      <c r="R2603" s="81" t="n"/>
      <c r="S2603" s="81" t="n"/>
      <c r="T2603" s="81" t="n"/>
      <c r="U2603" s="81" t="n"/>
      <c r="V2603" s="81" t="n"/>
      <c r="W2603" s="81" t="n"/>
      <c r="X2603" s="81" t="n"/>
      <c r="Y2603" s="81" t="n"/>
      <c r="Z2603" s="81" t="n"/>
      <c r="AA2603" s="81" t="n"/>
      <c r="AB2603" s="81" t="n"/>
      <c r="AC2603" s="81" t="n"/>
      <c r="AD2603" s="81" t="n"/>
      <c r="AE2603" s="81" t="n"/>
      <c r="AF2603" s="81" t="n"/>
      <c r="AG2603" s="81" t="n"/>
      <c r="AH2603" s="81" t="n"/>
      <c r="AI2603" s="81" t="n"/>
      <c r="AJ2603" s="81" t="n"/>
      <c r="AK2603" s="81" t="n"/>
      <c r="AL2603" s="81" t="n"/>
      <c r="AM2603" s="81" t="n"/>
      <c r="AN2603" s="81" t="n"/>
      <c r="AO2603" s="81" t="n"/>
      <c r="AP2603" s="81" t="n"/>
    </row>
    <row r="2604">
      <c r="A2604" s="185" t="n"/>
      <c r="B2604" s="81" t="n"/>
      <c r="C2604" s="161" t="n"/>
      <c r="D2604" s="161" t="n"/>
      <c r="E2604" s="81" t="n"/>
      <c r="F2604" s="81" t="n"/>
      <c r="G2604" s="161" t="n"/>
      <c r="H2604" s="81" t="n"/>
      <c r="I2604" s="42" t="n"/>
      <c r="J2604" s="43" t="n"/>
      <c r="K2604" s="81" t="n"/>
      <c r="L2604" s="81" t="n"/>
      <c r="M2604" s="161" t="n"/>
      <c r="N2604" s="161" t="n"/>
      <c r="O2604" s="161" t="n"/>
      <c r="P2604" s="161" t="n"/>
      <c r="Q2604" s="161" t="n"/>
      <c r="R2604" s="81" t="n"/>
      <c r="S2604" s="81" t="n"/>
      <c r="T2604" s="81" t="n"/>
      <c r="U2604" s="81" t="n"/>
      <c r="V2604" s="81" t="n"/>
      <c r="W2604" s="81" t="n"/>
      <c r="X2604" s="81" t="n"/>
      <c r="Y2604" s="81" t="n"/>
      <c r="Z2604" s="81" t="n"/>
      <c r="AA2604" s="81" t="n"/>
      <c r="AB2604" s="81" t="n"/>
      <c r="AC2604" s="81" t="n"/>
      <c r="AD2604" s="81" t="n"/>
      <c r="AE2604" s="81" t="n"/>
      <c r="AF2604" s="81" t="n"/>
      <c r="AG2604" s="81" t="n"/>
      <c r="AH2604" s="81" t="n"/>
      <c r="AI2604" s="81" t="n"/>
      <c r="AJ2604" s="81" t="n"/>
      <c r="AK2604" s="81" t="n"/>
      <c r="AL2604" s="81" t="n"/>
      <c r="AM2604" s="81" t="n"/>
      <c r="AN2604" s="81" t="n"/>
      <c r="AO2604" s="81" t="n"/>
      <c r="AP2604" s="81" t="n"/>
    </row>
    <row r="2605">
      <c r="A2605" s="185" t="n"/>
      <c r="B2605" s="81" t="n"/>
      <c r="C2605" s="161" t="n"/>
      <c r="D2605" s="161" t="n"/>
      <c r="E2605" s="81" t="n"/>
      <c r="F2605" s="81" t="n"/>
      <c r="G2605" s="161" t="n"/>
      <c r="H2605" s="81" t="n"/>
      <c r="I2605" s="42" t="n"/>
      <c r="J2605" s="43" t="n"/>
      <c r="K2605" s="81" t="n"/>
      <c r="L2605" s="81" t="n"/>
      <c r="M2605" s="161" t="n"/>
      <c r="N2605" s="161" t="n"/>
      <c r="O2605" s="161" t="n"/>
      <c r="P2605" s="161" t="n"/>
      <c r="Q2605" s="161" t="n"/>
      <c r="R2605" s="81" t="n"/>
      <c r="S2605" s="81" t="n"/>
      <c r="T2605" s="81" t="n"/>
      <c r="U2605" s="81" t="n"/>
      <c r="V2605" s="81" t="n"/>
      <c r="W2605" s="81" t="n"/>
      <c r="X2605" s="81" t="n"/>
      <c r="Y2605" s="81" t="n"/>
      <c r="Z2605" s="81" t="n"/>
      <c r="AA2605" s="81" t="n"/>
      <c r="AB2605" s="81" t="n"/>
      <c r="AC2605" s="81" t="n"/>
      <c r="AD2605" s="81" t="n"/>
      <c r="AE2605" s="81" t="n"/>
      <c r="AF2605" s="81" t="n"/>
      <c r="AG2605" s="81" t="n"/>
      <c r="AH2605" s="81" t="n"/>
      <c r="AI2605" s="81" t="n"/>
      <c r="AJ2605" s="81" t="n"/>
      <c r="AK2605" s="81" t="n"/>
      <c r="AL2605" s="81" t="n"/>
      <c r="AM2605" s="81" t="n"/>
      <c r="AN2605" s="81" t="n"/>
      <c r="AO2605" s="81" t="n"/>
      <c r="AP2605" s="81" t="n"/>
    </row>
    <row r="2606">
      <c r="A2606" s="185" t="n"/>
      <c r="B2606" s="81" t="n"/>
      <c r="C2606" s="161" t="n"/>
      <c r="D2606" s="161" t="n"/>
      <c r="E2606" s="81" t="n"/>
      <c r="F2606" s="81" t="n"/>
      <c r="G2606" s="161" t="n"/>
      <c r="H2606" s="81" t="n"/>
      <c r="I2606" s="42" t="n"/>
      <c r="J2606" s="43" t="n"/>
      <c r="K2606" s="81" t="n"/>
      <c r="L2606" s="81" t="n"/>
      <c r="M2606" s="161" t="n"/>
      <c r="N2606" s="161" t="n"/>
      <c r="O2606" s="161" t="n"/>
      <c r="P2606" s="161" t="n"/>
      <c r="Q2606" s="161" t="n"/>
      <c r="R2606" s="81" t="n"/>
      <c r="S2606" s="81" t="n"/>
      <c r="T2606" s="81" t="n"/>
      <c r="U2606" s="81" t="n"/>
      <c r="V2606" s="81" t="n"/>
      <c r="W2606" s="81" t="n"/>
      <c r="X2606" s="81" t="n"/>
      <c r="Y2606" s="81" t="n"/>
      <c r="Z2606" s="81" t="n"/>
      <c r="AA2606" s="81" t="n"/>
      <c r="AB2606" s="81" t="n"/>
      <c r="AC2606" s="81" t="n"/>
      <c r="AD2606" s="81" t="n"/>
      <c r="AE2606" s="81" t="n"/>
      <c r="AF2606" s="81" t="n"/>
      <c r="AG2606" s="81" t="n"/>
      <c r="AH2606" s="81" t="n"/>
      <c r="AI2606" s="81" t="n"/>
      <c r="AJ2606" s="81" t="n"/>
      <c r="AK2606" s="81" t="n"/>
      <c r="AL2606" s="81" t="n"/>
      <c r="AM2606" s="81" t="n"/>
      <c r="AN2606" s="81" t="n"/>
      <c r="AO2606" s="81" t="n"/>
      <c r="AP2606" s="81" t="n"/>
    </row>
    <row r="2607">
      <c r="A2607" s="185" t="n"/>
      <c r="B2607" s="81" t="n"/>
      <c r="C2607" s="161" t="n"/>
      <c r="D2607" s="161" t="n"/>
      <c r="E2607" s="81" t="n"/>
      <c r="F2607" s="81" t="n"/>
      <c r="G2607" s="161" t="n"/>
      <c r="H2607" s="81" t="n"/>
      <c r="I2607" s="42" t="n"/>
      <c r="J2607" s="43" t="n"/>
      <c r="K2607" s="81" t="n"/>
      <c r="L2607" s="81" t="n"/>
      <c r="M2607" s="161" t="n"/>
      <c r="N2607" s="161" t="n"/>
      <c r="O2607" s="161" t="n"/>
      <c r="P2607" s="161" t="n"/>
      <c r="Q2607" s="161" t="n"/>
      <c r="R2607" s="81" t="n"/>
      <c r="S2607" s="81" t="n"/>
      <c r="T2607" s="81" t="n"/>
      <c r="U2607" s="81" t="n"/>
      <c r="V2607" s="81" t="n"/>
      <c r="W2607" s="81" t="n"/>
      <c r="X2607" s="81" t="n"/>
      <c r="Y2607" s="81" t="n"/>
      <c r="Z2607" s="81" t="n"/>
      <c r="AA2607" s="81" t="n"/>
      <c r="AB2607" s="81" t="n"/>
      <c r="AC2607" s="81" t="n"/>
      <c r="AD2607" s="81" t="n"/>
      <c r="AE2607" s="81" t="n"/>
      <c r="AF2607" s="81" t="n"/>
      <c r="AG2607" s="81" t="n"/>
      <c r="AH2607" s="81" t="n"/>
      <c r="AI2607" s="81" t="n"/>
      <c r="AJ2607" s="81" t="n"/>
      <c r="AK2607" s="81" t="n"/>
      <c r="AL2607" s="81" t="n"/>
      <c r="AM2607" s="81" t="n"/>
      <c r="AN2607" s="81" t="n"/>
      <c r="AO2607" s="81" t="n"/>
      <c r="AP2607" s="81" t="n"/>
    </row>
    <row r="2608">
      <c r="A2608" s="185" t="n"/>
      <c r="B2608" s="81" t="n"/>
      <c r="C2608" s="161" t="n"/>
      <c r="D2608" s="161" t="n"/>
      <c r="E2608" s="81" t="n"/>
      <c r="F2608" s="81" t="n"/>
      <c r="G2608" s="161" t="n"/>
      <c r="H2608" s="81" t="n"/>
      <c r="I2608" s="42" t="n"/>
      <c r="J2608" s="43" t="n"/>
      <c r="K2608" s="81" t="n"/>
      <c r="L2608" s="81" t="n"/>
      <c r="M2608" s="161" t="n"/>
      <c r="N2608" s="161" t="n"/>
      <c r="O2608" s="161" t="n"/>
      <c r="P2608" s="161" t="n"/>
      <c r="Q2608" s="161" t="n"/>
      <c r="R2608" s="81" t="n"/>
      <c r="S2608" s="81" t="n"/>
      <c r="T2608" s="81" t="n"/>
      <c r="U2608" s="81" t="n"/>
      <c r="V2608" s="81" t="n"/>
      <c r="W2608" s="81" t="n"/>
      <c r="X2608" s="81" t="n"/>
      <c r="Y2608" s="81" t="n"/>
      <c r="Z2608" s="81" t="n"/>
      <c r="AA2608" s="81" t="n"/>
      <c r="AB2608" s="81" t="n"/>
      <c r="AC2608" s="81" t="n"/>
      <c r="AD2608" s="81" t="n"/>
      <c r="AE2608" s="81" t="n"/>
      <c r="AF2608" s="81" t="n"/>
      <c r="AG2608" s="81" t="n"/>
      <c r="AH2608" s="81" t="n"/>
      <c r="AI2608" s="81" t="n"/>
      <c r="AJ2608" s="81" t="n"/>
      <c r="AK2608" s="81" t="n"/>
      <c r="AL2608" s="81" t="n"/>
      <c r="AM2608" s="81" t="n"/>
      <c r="AN2608" s="81" t="n"/>
      <c r="AO2608" s="81" t="n"/>
      <c r="AP2608" s="81" t="n"/>
    </row>
    <row r="2609">
      <c r="A2609" s="185" t="n"/>
      <c r="B2609" s="81" t="n"/>
      <c r="C2609" s="161" t="n"/>
      <c r="D2609" s="161" t="n"/>
      <c r="E2609" s="81" t="n"/>
      <c r="F2609" s="81" t="n"/>
      <c r="G2609" s="161" t="n"/>
      <c r="H2609" s="81" t="n"/>
      <c r="I2609" s="42" t="n"/>
      <c r="J2609" s="43" t="n"/>
      <c r="K2609" s="81" t="n"/>
      <c r="L2609" s="81" t="n"/>
      <c r="M2609" s="161" t="n"/>
      <c r="N2609" s="161" t="n"/>
      <c r="O2609" s="161" t="n"/>
      <c r="P2609" s="161" t="n"/>
      <c r="Q2609" s="161" t="n"/>
      <c r="R2609" s="81" t="n"/>
      <c r="S2609" s="81" t="n"/>
      <c r="T2609" s="81" t="n"/>
      <c r="U2609" s="81" t="n"/>
      <c r="V2609" s="81" t="n"/>
      <c r="W2609" s="81" t="n"/>
      <c r="X2609" s="81" t="n"/>
      <c r="Y2609" s="81" t="n"/>
      <c r="Z2609" s="81" t="n"/>
      <c r="AA2609" s="81" t="n"/>
      <c r="AB2609" s="81" t="n"/>
      <c r="AC2609" s="81" t="n"/>
      <c r="AD2609" s="81" t="n"/>
      <c r="AE2609" s="81" t="n"/>
      <c r="AF2609" s="81" t="n"/>
      <c r="AG2609" s="81" t="n"/>
      <c r="AH2609" s="81" t="n"/>
      <c r="AI2609" s="81" t="n"/>
      <c r="AJ2609" s="81" t="n"/>
      <c r="AK2609" s="81" t="n"/>
      <c r="AL2609" s="81" t="n"/>
      <c r="AM2609" s="81" t="n"/>
      <c r="AN2609" s="81" t="n"/>
      <c r="AO2609" s="81" t="n"/>
      <c r="AP2609" s="81" t="n"/>
    </row>
    <row r="2610">
      <c r="A2610" s="185" t="n"/>
      <c r="B2610" s="81" t="n"/>
      <c r="C2610" s="161" t="n"/>
      <c r="D2610" s="161" t="n"/>
      <c r="E2610" s="81" t="n"/>
      <c r="F2610" s="81" t="n"/>
      <c r="G2610" s="161" t="n"/>
      <c r="H2610" s="81" t="n"/>
      <c r="I2610" s="42" t="n"/>
      <c r="J2610" s="43" t="n"/>
      <c r="K2610" s="81" t="n"/>
      <c r="L2610" s="81" t="n"/>
      <c r="M2610" s="161" t="n"/>
      <c r="N2610" s="161" t="n"/>
      <c r="O2610" s="161" t="n"/>
      <c r="P2610" s="161" t="n"/>
      <c r="Q2610" s="161" t="n"/>
      <c r="R2610" s="81" t="n"/>
      <c r="S2610" s="81" t="n"/>
      <c r="T2610" s="81" t="n"/>
      <c r="U2610" s="81" t="n"/>
      <c r="V2610" s="81" t="n"/>
      <c r="W2610" s="81" t="n"/>
      <c r="X2610" s="81" t="n"/>
      <c r="Y2610" s="81" t="n"/>
      <c r="Z2610" s="81" t="n"/>
      <c r="AA2610" s="81" t="n"/>
      <c r="AB2610" s="81" t="n"/>
      <c r="AC2610" s="81" t="n"/>
      <c r="AD2610" s="81" t="n"/>
      <c r="AE2610" s="81" t="n"/>
      <c r="AF2610" s="81" t="n"/>
      <c r="AG2610" s="81" t="n"/>
      <c r="AH2610" s="81" t="n"/>
      <c r="AI2610" s="81" t="n"/>
      <c r="AJ2610" s="81" t="n"/>
      <c r="AK2610" s="81" t="n"/>
      <c r="AL2610" s="81" t="n"/>
      <c r="AM2610" s="81" t="n"/>
      <c r="AN2610" s="81" t="n"/>
      <c r="AO2610" s="81" t="n"/>
      <c r="AP2610" s="81" t="n"/>
    </row>
    <row r="2611">
      <c r="A2611" s="185" t="n"/>
      <c r="B2611" s="81" t="n"/>
      <c r="C2611" s="161" t="n"/>
      <c r="D2611" s="161" t="n"/>
      <c r="E2611" s="81" t="n"/>
      <c r="F2611" s="81" t="n"/>
      <c r="G2611" s="161" t="n"/>
      <c r="H2611" s="81" t="n"/>
      <c r="I2611" s="42" t="n"/>
      <c r="J2611" s="43" t="n"/>
      <c r="K2611" s="81" t="n"/>
      <c r="L2611" s="81" t="n"/>
      <c r="M2611" s="161" t="n"/>
      <c r="N2611" s="161" t="n"/>
      <c r="O2611" s="161" t="n"/>
      <c r="P2611" s="161" t="n"/>
      <c r="Q2611" s="161" t="n"/>
      <c r="R2611" s="81" t="n"/>
      <c r="S2611" s="81" t="n"/>
      <c r="T2611" s="81" t="n"/>
      <c r="U2611" s="81" t="n"/>
      <c r="V2611" s="81" t="n"/>
      <c r="W2611" s="81" t="n"/>
      <c r="X2611" s="81" t="n"/>
      <c r="Y2611" s="81" t="n"/>
      <c r="Z2611" s="81" t="n"/>
      <c r="AA2611" s="81" t="n"/>
      <c r="AB2611" s="81" t="n"/>
      <c r="AC2611" s="81" t="n"/>
      <c r="AD2611" s="81" t="n"/>
      <c r="AE2611" s="81" t="n"/>
      <c r="AF2611" s="81" t="n"/>
      <c r="AG2611" s="81" t="n"/>
      <c r="AH2611" s="81" t="n"/>
      <c r="AI2611" s="81" t="n"/>
      <c r="AJ2611" s="81" t="n"/>
      <c r="AK2611" s="81" t="n"/>
      <c r="AL2611" s="81" t="n"/>
      <c r="AM2611" s="81" t="n"/>
      <c r="AN2611" s="81" t="n"/>
      <c r="AO2611" s="81" t="n"/>
      <c r="AP2611" s="81" t="n"/>
    </row>
    <row r="2612">
      <c r="A2612" s="185" t="n"/>
      <c r="B2612" s="81" t="n"/>
      <c r="C2612" s="161" t="n"/>
      <c r="D2612" s="161" t="n"/>
      <c r="E2612" s="81" t="n"/>
      <c r="F2612" s="81" t="n"/>
      <c r="G2612" s="161" t="n"/>
      <c r="H2612" s="81" t="n"/>
      <c r="I2612" s="42" t="n"/>
      <c r="J2612" s="43" t="n"/>
      <c r="K2612" s="81" t="n"/>
      <c r="L2612" s="81" t="n"/>
      <c r="M2612" s="161" t="n"/>
      <c r="N2612" s="161" t="n"/>
      <c r="O2612" s="161" t="n"/>
      <c r="P2612" s="161" t="n"/>
      <c r="Q2612" s="161" t="n"/>
      <c r="R2612" s="81" t="n"/>
      <c r="S2612" s="81" t="n"/>
      <c r="T2612" s="81" t="n"/>
      <c r="U2612" s="81" t="n"/>
      <c r="V2612" s="81" t="n"/>
      <c r="W2612" s="81" t="n"/>
      <c r="X2612" s="81" t="n"/>
      <c r="Y2612" s="81" t="n"/>
      <c r="Z2612" s="81" t="n"/>
      <c r="AA2612" s="81" t="n"/>
      <c r="AB2612" s="81" t="n"/>
      <c r="AC2612" s="81" t="n"/>
      <c r="AD2612" s="81" t="n"/>
      <c r="AE2612" s="81" t="n"/>
      <c r="AF2612" s="81" t="n"/>
      <c r="AG2612" s="81" t="n"/>
      <c r="AH2612" s="81" t="n"/>
      <c r="AI2612" s="81" t="n"/>
      <c r="AJ2612" s="81" t="n"/>
      <c r="AK2612" s="81" t="n"/>
      <c r="AL2612" s="81" t="n"/>
      <c r="AM2612" s="81" t="n"/>
      <c r="AN2612" s="81" t="n"/>
      <c r="AO2612" s="81" t="n"/>
      <c r="AP2612" s="81" t="n"/>
    </row>
    <row r="2613">
      <c r="A2613" s="185" t="n"/>
      <c r="B2613" s="81" t="n"/>
      <c r="C2613" s="161" t="n"/>
      <c r="D2613" s="161" t="n"/>
      <c r="E2613" s="81" t="n"/>
      <c r="F2613" s="81" t="n"/>
      <c r="G2613" s="161" t="n"/>
      <c r="H2613" s="81" t="n"/>
      <c r="I2613" s="42" t="n"/>
      <c r="J2613" s="43" t="n"/>
      <c r="K2613" s="81" t="n"/>
      <c r="L2613" s="81" t="n"/>
      <c r="M2613" s="161" t="n"/>
      <c r="N2613" s="161" t="n"/>
      <c r="O2613" s="161" t="n"/>
      <c r="P2613" s="161" t="n"/>
      <c r="Q2613" s="161" t="n"/>
      <c r="R2613" s="81" t="n"/>
      <c r="S2613" s="81" t="n"/>
      <c r="T2613" s="81" t="n"/>
      <c r="U2613" s="81" t="n"/>
      <c r="V2613" s="81" t="n"/>
      <c r="W2613" s="81" t="n"/>
      <c r="X2613" s="81" t="n"/>
      <c r="Y2613" s="81" t="n"/>
      <c r="Z2613" s="81" t="n"/>
      <c r="AA2613" s="81" t="n"/>
      <c r="AB2613" s="81" t="n"/>
      <c r="AC2613" s="81" t="n"/>
      <c r="AD2613" s="81" t="n"/>
      <c r="AE2613" s="81" t="n"/>
      <c r="AF2613" s="81" t="n"/>
      <c r="AG2613" s="81" t="n"/>
      <c r="AH2613" s="81" t="n"/>
      <c r="AI2613" s="81" t="n"/>
      <c r="AJ2613" s="81" t="n"/>
      <c r="AK2613" s="81" t="n"/>
      <c r="AL2613" s="81" t="n"/>
      <c r="AM2613" s="81" t="n"/>
      <c r="AN2613" s="81" t="n"/>
      <c r="AO2613" s="81" t="n"/>
      <c r="AP2613" s="81" t="n"/>
    </row>
    <row r="2614">
      <c r="A2614" s="185" t="n"/>
      <c r="B2614" s="81" t="n"/>
      <c r="C2614" s="161" t="n"/>
      <c r="D2614" s="161" t="n"/>
      <c r="E2614" s="81" t="n"/>
      <c r="F2614" s="81" t="n"/>
      <c r="G2614" s="161" t="n"/>
      <c r="H2614" s="81" t="n"/>
      <c r="I2614" s="42" t="n"/>
      <c r="J2614" s="43" t="n"/>
      <c r="K2614" s="81" t="n"/>
      <c r="L2614" s="81" t="n"/>
      <c r="M2614" s="161" t="n"/>
      <c r="N2614" s="161" t="n"/>
      <c r="O2614" s="161" t="n"/>
      <c r="P2614" s="161" t="n"/>
      <c r="Q2614" s="161" t="n"/>
      <c r="R2614" s="81" t="n"/>
      <c r="S2614" s="81" t="n"/>
      <c r="T2614" s="81" t="n"/>
      <c r="U2614" s="81" t="n"/>
      <c r="V2614" s="81" t="n"/>
      <c r="W2614" s="81" t="n"/>
      <c r="X2614" s="81" t="n"/>
      <c r="Y2614" s="81" t="n"/>
      <c r="Z2614" s="81" t="n"/>
      <c r="AA2614" s="81" t="n"/>
      <c r="AB2614" s="81" t="n"/>
      <c r="AC2614" s="81" t="n"/>
      <c r="AD2614" s="81" t="n"/>
      <c r="AE2614" s="81" t="n"/>
      <c r="AF2614" s="81" t="n"/>
      <c r="AG2614" s="81" t="n"/>
      <c r="AH2614" s="81" t="n"/>
      <c r="AI2614" s="81" t="n"/>
      <c r="AJ2614" s="81" t="n"/>
      <c r="AK2614" s="81" t="n"/>
      <c r="AL2614" s="81" t="n"/>
      <c r="AM2614" s="81" t="n"/>
      <c r="AN2614" s="81" t="n"/>
      <c r="AO2614" s="81" t="n"/>
      <c r="AP2614" s="81" t="n"/>
    </row>
    <row r="2615">
      <c r="A2615" s="185" t="n"/>
      <c r="B2615" s="81" t="n"/>
      <c r="C2615" s="161" t="n"/>
      <c r="D2615" s="161" t="n"/>
      <c r="E2615" s="81" t="n"/>
      <c r="F2615" s="81" t="n"/>
      <c r="G2615" s="161" t="n"/>
      <c r="H2615" s="81" t="n"/>
      <c r="I2615" s="42" t="n"/>
      <c r="J2615" s="43" t="n"/>
      <c r="K2615" s="81" t="n"/>
      <c r="L2615" s="81" t="n"/>
      <c r="M2615" s="161" t="n"/>
      <c r="N2615" s="161" t="n"/>
      <c r="O2615" s="161" t="n"/>
      <c r="P2615" s="161" t="n"/>
      <c r="Q2615" s="161" t="n"/>
      <c r="R2615" s="81" t="n"/>
      <c r="S2615" s="81" t="n"/>
      <c r="T2615" s="81" t="n"/>
      <c r="U2615" s="81" t="n"/>
      <c r="V2615" s="81" t="n"/>
      <c r="W2615" s="81" t="n"/>
      <c r="X2615" s="81" t="n"/>
      <c r="Y2615" s="81" t="n"/>
      <c r="Z2615" s="81" t="n"/>
      <c r="AA2615" s="81" t="n"/>
      <c r="AB2615" s="81" t="n"/>
      <c r="AC2615" s="81" t="n"/>
      <c r="AD2615" s="81" t="n"/>
      <c r="AE2615" s="81" t="n"/>
      <c r="AF2615" s="81" t="n"/>
      <c r="AG2615" s="81" t="n"/>
      <c r="AH2615" s="81" t="n"/>
      <c r="AI2615" s="81" t="n"/>
      <c r="AJ2615" s="81" t="n"/>
      <c r="AK2615" s="81" t="n"/>
      <c r="AL2615" s="81" t="n"/>
      <c r="AM2615" s="81" t="n"/>
      <c r="AN2615" s="81" t="n"/>
      <c r="AO2615" s="81" t="n"/>
      <c r="AP2615" s="81" t="n"/>
    </row>
    <row r="2616">
      <c r="A2616" s="185" t="n"/>
      <c r="B2616" s="81" t="n"/>
      <c r="C2616" s="161" t="n"/>
      <c r="D2616" s="161" t="n"/>
      <c r="E2616" s="81" t="n"/>
      <c r="F2616" s="81" t="n"/>
      <c r="G2616" s="161" t="n"/>
      <c r="H2616" s="81" t="n"/>
      <c r="I2616" s="42" t="n"/>
      <c r="J2616" s="43" t="n"/>
      <c r="K2616" s="81" t="n"/>
      <c r="L2616" s="81" t="n"/>
      <c r="M2616" s="161" t="n"/>
      <c r="N2616" s="161" t="n"/>
      <c r="O2616" s="161" t="n"/>
      <c r="P2616" s="161" t="n"/>
      <c r="Q2616" s="161" t="n"/>
      <c r="R2616" s="81" t="n"/>
      <c r="S2616" s="81" t="n"/>
      <c r="T2616" s="81" t="n"/>
      <c r="U2616" s="81" t="n"/>
      <c r="V2616" s="81" t="n"/>
      <c r="W2616" s="81" t="n"/>
      <c r="X2616" s="81" t="n"/>
      <c r="Y2616" s="81" t="n"/>
      <c r="Z2616" s="81" t="n"/>
      <c r="AA2616" s="81" t="n"/>
      <c r="AB2616" s="81" t="n"/>
      <c r="AC2616" s="81" t="n"/>
      <c r="AD2616" s="81" t="n"/>
      <c r="AE2616" s="81" t="n"/>
      <c r="AF2616" s="81" t="n"/>
      <c r="AG2616" s="81" t="n"/>
      <c r="AH2616" s="81" t="n"/>
      <c r="AI2616" s="81" t="n"/>
      <c r="AJ2616" s="81" t="n"/>
      <c r="AK2616" s="81" t="n"/>
      <c r="AL2616" s="81" t="n"/>
      <c r="AM2616" s="81" t="n"/>
      <c r="AN2616" s="81" t="n"/>
      <c r="AO2616" s="81" t="n"/>
      <c r="AP2616" s="81" t="n"/>
    </row>
    <row r="2617">
      <c r="A2617" s="185" t="n"/>
      <c r="B2617" s="81" t="n"/>
      <c r="C2617" s="161" t="n"/>
      <c r="D2617" s="161" t="n"/>
      <c r="E2617" s="81" t="n"/>
      <c r="F2617" s="81" t="n"/>
      <c r="G2617" s="161" t="n"/>
      <c r="H2617" s="81" t="n"/>
      <c r="I2617" s="42" t="n"/>
      <c r="J2617" s="43" t="n"/>
      <c r="K2617" s="81" t="n"/>
      <c r="L2617" s="81" t="n"/>
      <c r="M2617" s="161" t="n"/>
      <c r="N2617" s="161" t="n"/>
      <c r="O2617" s="161" t="n"/>
      <c r="P2617" s="161" t="n"/>
      <c r="Q2617" s="161" t="n"/>
      <c r="R2617" s="81" t="n"/>
      <c r="S2617" s="81" t="n"/>
      <c r="T2617" s="81" t="n"/>
      <c r="U2617" s="81" t="n"/>
      <c r="V2617" s="81" t="n"/>
      <c r="W2617" s="81" t="n"/>
      <c r="X2617" s="81" t="n"/>
      <c r="Y2617" s="81" t="n"/>
      <c r="Z2617" s="81" t="n"/>
      <c r="AA2617" s="81" t="n"/>
      <c r="AB2617" s="81" t="n"/>
      <c r="AC2617" s="81" t="n"/>
      <c r="AD2617" s="81" t="n"/>
      <c r="AE2617" s="81" t="n"/>
      <c r="AF2617" s="81" t="n"/>
      <c r="AG2617" s="81" t="n"/>
      <c r="AH2617" s="81" t="n"/>
      <c r="AI2617" s="81" t="n"/>
      <c r="AJ2617" s="81" t="n"/>
      <c r="AK2617" s="81" t="n"/>
      <c r="AL2617" s="81" t="n"/>
      <c r="AM2617" s="81" t="n"/>
      <c r="AN2617" s="81" t="n"/>
      <c r="AO2617" s="81" t="n"/>
      <c r="AP2617" s="81" t="n"/>
    </row>
    <row r="2618">
      <c r="A2618" s="185" t="n"/>
      <c r="B2618" s="81" t="n"/>
      <c r="C2618" s="161" t="n"/>
      <c r="D2618" s="161" t="n"/>
      <c r="E2618" s="81" t="n"/>
      <c r="F2618" s="81" t="n"/>
      <c r="G2618" s="161" t="n"/>
      <c r="H2618" s="81" t="n"/>
      <c r="I2618" s="42" t="n"/>
      <c r="J2618" s="43" t="n"/>
      <c r="K2618" s="81" t="n"/>
      <c r="L2618" s="81" t="n"/>
      <c r="M2618" s="161" t="n"/>
      <c r="N2618" s="161" t="n"/>
      <c r="O2618" s="161" t="n"/>
      <c r="P2618" s="161" t="n"/>
      <c r="Q2618" s="161" t="n"/>
      <c r="R2618" s="81" t="n"/>
      <c r="S2618" s="81" t="n"/>
      <c r="T2618" s="81" t="n"/>
      <c r="U2618" s="81" t="n"/>
      <c r="V2618" s="81" t="n"/>
      <c r="W2618" s="81" t="n"/>
      <c r="X2618" s="81" t="n"/>
      <c r="Y2618" s="81" t="n"/>
      <c r="Z2618" s="81" t="n"/>
      <c r="AA2618" s="81" t="n"/>
      <c r="AB2618" s="81" t="n"/>
      <c r="AC2618" s="81" t="n"/>
      <c r="AD2618" s="81" t="n"/>
      <c r="AE2618" s="81" t="n"/>
      <c r="AF2618" s="81" t="n"/>
      <c r="AG2618" s="81" t="n"/>
      <c r="AH2618" s="81" t="n"/>
      <c r="AI2618" s="81" t="n"/>
      <c r="AJ2618" s="81" t="n"/>
      <c r="AK2618" s="81" t="n"/>
      <c r="AL2618" s="81" t="n"/>
      <c r="AM2618" s="81" t="n"/>
      <c r="AN2618" s="81" t="n"/>
      <c r="AO2618" s="81" t="n"/>
      <c r="AP2618" s="81" t="n"/>
    </row>
    <row r="2619">
      <c r="A2619" s="185" t="n"/>
      <c r="B2619" s="81" t="n"/>
      <c r="C2619" s="161" t="n"/>
      <c r="D2619" s="161" t="n"/>
      <c r="E2619" s="81" t="n"/>
      <c r="F2619" s="81" t="n"/>
      <c r="G2619" s="161" t="n"/>
      <c r="H2619" s="81" t="n"/>
      <c r="I2619" s="42" t="n"/>
      <c r="J2619" s="43" t="n"/>
      <c r="K2619" s="81" t="n"/>
      <c r="L2619" s="81" t="n"/>
      <c r="M2619" s="161" t="n"/>
      <c r="N2619" s="161" t="n"/>
      <c r="O2619" s="161" t="n"/>
      <c r="P2619" s="161" t="n"/>
      <c r="Q2619" s="161" t="n"/>
      <c r="R2619" s="81" t="n"/>
      <c r="S2619" s="81" t="n"/>
      <c r="T2619" s="81" t="n"/>
      <c r="U2619" s="81" t="n"/>
      <c r="V2619" s="81" t="n"/>
      <c r="W2619" s="81" t="n"/>
      <c r="X2619" s="81" t="n"/>
      <c r="Y2619" s="81" t="n"/>
      <c r="Z2619" s="81" t="n"/>
      <c r="AA2619" s="81" t="n"/>
      <c r="AB2619" s="81" t="n"/>
      <c r="AC2619" s="81" t="n"/>
      <c r="AD2619" s="81" t="n"/>
      <c r="AE2619" s="81" t="n"/>
      <c r="AF2619" s="81" t="n"/>
      <c r="AG2619" s="81" t="n"/>
      <c r="AH2619" s="81" t="n"/>
      <c r="AI2619" s="81" t="n"/>
      <c r="AJ2619" s="81" t="n"/>
      <c r="AK2619" s="81" t="n"/>
      <c r="AL2619" s="81" t="n"/>
      <c r="AM2619" s="81" t="n"/>
      <c r="AN2619" s="81" t="n"/>
      <c r="AO2619" s="81" t="n"/>
      <c r="AP2619" s="81" t="n"/>
    </row>
    <row r="2620">
      <c r="A2620" s="185" t="n"/>
      <c r="B2620" s="81" t="n"/>
      <c r="C2620" s="161" t="n"/>
      <c r="D2620" s="161" t="n"/>
      <c r="E2620" s="81" t="n"/>
      <c r="F2620" s="81" t="n"/>
      <c r="G2620" s="161" t="n"/>
      <c r="H2620" s="81" t="n"/>
      <c r="I2620" s="42" t="n"/>
      <c r="J2620" s="43" t="n"/>
      <c r="K2620" s="81" t="n"/>
      <c r="L2620" s="81" t="n"/>
      <c r="M2620" s="161" t="n"/>
      <c r="N2620" s="161" t="n"/>
      <c r="O2620" s="161" t="n"/>
      <c r="P2620" s="161" t="n"/>
      <c r="Q2620" s="161" t="n"/>
      <c r="R2620" s="81" t="n"/>
      <c r="S2620" s="81" t="n"/>
      <c r="T2620" s="81" t="n"/>
      <c r="U2620" s="81" t="n"/>
      <c r="V2620" s="81" t="n"/>
      <c r="W2620" s="81" t="n"/>
      <c r="X2620" s="81" t="n"/>
      <c r="Y2620" s="81" t="n"/>
      <c r="Z2620" s="81" t="n"/>
      <c r="AA2620" s="81" t="n"/>
      <c r="AB2620" s="81" t="n"/>
      <c r="AC2620" s="81" t="n"/>
      <c r="AD2620" s="81" t="n"/>
      <c r="AE2620" s="81" t="n"/>
      <c r="AF2620" s="81" t="n"/>
      <c r="AG2620" s="81" t="n"/>
      <c r="AH2620" s="81" t="n"/>
      <c r="AI2620" s="81" t="n"/>
      <c r="AJ2620" s="81" t="n"/>
      <c r="AK2620" s="81" t="n"/>
      <c r="AL2620" s="81" t="n"/>
      <c r="AM2620" s="81" t="n"/>
      <c r="AN2620" s="81" t="n"/>
      <c r="AO2620" s="81" t="n"/>
      <c r="AP2620" s="81" t="n"/>
    </row>
    <row r="2621">
      <c r="A2621" s="185" t="n"/>
      <c r="B2621" s="81" t="n"/>
      <c r="C2621" s="161" t="n"/>
      <c r="D2621" s="161" t="n"/>
      <c r="E2621" s="81" t="n"/>
      <c r="F2621" s="81" t="n"/>
      <c r="G2621" s="161" t="n"/>
      <c r="H2621" s="81" t="n"/>
      <c r="I2621" s="42" t="n"/>
      <c r="J2621" s="43" t="n"/>
      <c r="K2621" s="81" t="n"/>
      <c r="L2621" s="81" t="n"/>
      <c r="M2621" s="161" t="n"/>
      <c r="N2621" s="161" t="n"/>
      <c r="O2621" s="161" t="n"/>
      <c r="P2621" s="161" t="n"/>
      <c r="Q2621" s="161" t="n"/>
      <c r="R2621" s="81" t="n"/>
      <c r="S2621" s="81" t="n"/>
      <c r="T2621" s="81" t="n"/>
      <c r="U2621" s="81" t="n"/>
      <c r="V2621" s="81" t="n"/>
      <c r="W2621" s="81" t="n"/>
      <c r="X2621" s="81" t="n"/>
      <c r="Y2621" s="81" t="n"/>
      <c r="Z2621" s="81" t="n"/>
      <c r="AA2621" s="81" t="n"/>
      <c r="AB2621" s="81" t="n"/>
      <c r="AC2621" s="81" t="n"/>
      <c r="AD2621" s="81" t="n"/>
      <c r="AE2621" s="81" t="n"/>
      <c r="AF2621" s="81" t="n"/>
      <c r="AG2621" s="81" t="n"/>
      <c r="AH2621" s="81" t="n"/>
      <c r="AI2621" s="81" t="n"/>
      <c r="AJ2621" s="81" t="n"/>
      <c r="AK2621" s="81" t="n"/>
      <c r="AL2621" s="81" t="n"/>
      <c r="AM2621" s="81" t="n"/>
      <c r="AN2621" s="81" t="n"/>
      <c r="AO2621" s="81" t="n"/>
      <c r="AP2621" s="81" t="n"/>
    </row>
    <row r="2622">
      <c r="A2622" s="185" t="n"/>
      <c r="B2622" s="81" t="n"/>
      <c r="C2622" s="161" t="n"/>
      <c r="D2622" s="161" t="n"/>
      <c r="E2622" s="81" t="n"/>
      <c r="F2622" s="81" t="n"/>
      <c r="G2622" s="161" t="n"/>
      <c r="H2622" s="81" t="n"/>
      <c r="I2622" s="42" t="n"/>
      <c r="J2622" s="43" t="n"/>
      <c r="K2622" s="81" t="n"/>
      <c r="L2622" s="81" t="n"/>
      <c r="M2622" s="161" t="n"/>
      <c r="N2622" s="161" t="n"/>
      <c r="O2622" s="161" t="n"/>
      <c r="P2622" s="161" t="n"/>
      <c r="Q2622" s="161" t="n"/>
      <c r="R2622" s="81" t="n"/>
      <c r="S2622" s="81" t="n"/>
      <c r="T2622" s="81" t="n"/>
      <c r="U2622" s="81" t="n"/>
      <c r="V2622" s="81" t="n"/>
      <c r="W2622" s="81" t="n"/>
      <c r="X2622" s="81" t="n"/>
      <c r="Y2622" s="81" t="n"/>
      <c r="Z2622" s="81" t="n"/>
      <c r="AA2622" s="81" t="n"/>
      <c r="AB2622" s="81" t="n"/>
      <c r="AC2622" s="81" t="n"/>
      <c r="AD2622" s="81" t="n"/>
      <c r="AE2622" s="81" t="n"/>
      <c r="AF2622" s="81" t="n"/>
      <c r="AG2622" s="81" t="n"/>
      <c r="AH2622" s="81" t="n"/>
      <c r="AI2622" s="81" t="n"/>
      <c r="AJ2622" s="81" t="n"/>
      <c r="AK2622" s="81" t="n"/>
      <c r="AL2622" s="81" t="n"/>
      <c r="AM2622" s="81" t="n"/>
      <c r="AN2622" s="81" t="n"/>
      <c r="AO2622" s="81" t="n"/>
      <c r="AP2622" s="81" t="n"/>
    </row>
    <row r="2623">
      <c r="A2623" s="185" t="n"/>
      <c r="B2623" s="81" t="n"/>
      <c r="C2623" s="161" t="n"/>
      <c r="D2623" s="161" t="n"/>
      <c r="E2623" s="81" t="n"/>
      <c r="F2623" s="81" t="n"/>
      <c r="G2623" s="161" t="n"/>
      <c r="H2623" s="81" t="n"/>
      <c r="I2623" s="42" t="n"/>
      <c r="J2623" s="43" t="n"/>
      <c r="K2623" s="81" t="n"/>
      <c r="L2623" s="81" t="n"/>
      <c r="M2623" s="161" t="n"/>
      <c r="N2623" s="161" t="n"/>
      <c r="O2623" s="161" t="n"/>
      <c r="P2623" s="161" t="n"/>
      <c r="Q2623" s="161" t="n"/>
      <c r="R2623" s="81" t="n"/>
      <c r="S2623" s="81" t="n"/>
      <c r="T2623" s="81" t="n"/>
      <c r="U2623" s="81" t="n"/>
      <c r="V2623" s="81" t="n"/>
      <c r="W2623" s="81" t="n"/>
      <c r="X2623" s="81" t="n"/>
      <c r="Y2623" s="81" t="n"/>
      <c r="Z2623" s="81" t="n"/>
      <c r="AA2623" s="81" t="n"/>
      <c r="AB2623" s="81" t="n"/>
      <c r="AC2623" s="81" t="n"/>
      <c r="AD2623" s="81" t="n"/>
      <c r="AE2623" s="81" t="n"/>
      <c r="AF2623" s="81" t="n"/>
      <c r="AG2623" s="81" t="n"/>
      <c r="AH2623" s="81" t="n"/>
      <c r="AI2623" s="81" t="n"/>
      <c r="AJ2623" s="81" t="n"/>
      <c r="AK2623" s="81" t="n"/>
      <c r="AL2623" s="81" t="n"/>
      <c r="AM2623" s="81" t="n"/>
      <c r="AN2623" s="81" t="n"/>
      <c r="AO2623" s="81" t="n"/>
      <c r="AP2623" s="81" t="n"/>
    </row>
    <row r="2624">
      <c r="A2624" s="185" t="n"/>
      <c r="B2624" s="81" t="n"/>
      <c r="C2624" s="161" t="n"/>
      <c r="D2624" s="161" t="n"/>
      <c r="E2624" s="81" t="n"/>
      <c r="F2624" s="81" t="n"/>
      <c r="G2624" s="161" t="n"/>
      <c r="H2624" s="81" t="n"/>
      <c r="I2624" s="42" t="n"/>
      <c r="J2624" s="43" t="n"/>
      <c r="K2624" s="81" t="n"/>
      <c r="L2624" s="81" t="n"/>
      <c r="M2624" s="161" t="n"/>
      <c r="N2624" s="161" t="n"/>
      <c r="O2624" s="161" t="n"/>
      <c r="P2624" s="161" t="n"/>
      <c r="Q2624" s="161" t="n"/>
      <c r="R2624" s="81" t="n"/>
      <c r="S2624" s="81" t="n"/>
      <c r="T2624" s="81" t="n"/>
      <c r="U2624" s="81" t="n"/>
      <c r="V2624" s="81" t="n"/>
      <c r="W2624" s="81" t="n"/>
      <c r="X2624" s="81" t="n"/>
      <c r="Y2624" s="81" t="n"/>
      <c r="Z2624" s="81" t="n"/>
      <c r="AA2624" s="81" t="n"/>
      <c r="AB2624" s="81" t="n"/>
      <c r="AC2624" s="81" t="n"/>
      <c r="AD2624" s="81" t="n"/>
      <c r="AE2624" s="81" t="n"/>
      <c r="AF2624" s="81" t="n"/>
      <c r="AG2624" s="81" t="n"/>
      <c r="AH2624" s="81" t="n"/>
      <c r="AI2624" s="81" t="n"/>
      <c r="AJ2624" s="81" t="n"/>
      <c r="AK2624" s="81" t="n"/>
      <c r="AL2624" s="81" t="n"/>
      <c r="AM2624" s="81" t="n"/>
      <c r="AN2624" s="81" t="n"/>
      <c r="AO2624" s="81" t="n"/>
      <c r="AP2624" s="81" t="n"/>
    </row>
    <row r="2625">
      <c r="A2625" s="185" t="n"/>
      <c r="B2625" s="81" t="n"/>
      <c r="C2625" s="161" t="n"/>
      <c r="D2625" s="161" t="n"/>
      <c r="E2625" s="81" t="n"/>
      <c r="F2625" s="81" t="n"/>
      <c r="G2625" s="161" t="n"/>
      <c r="H2625" s="81" t="n"/>
      <c r="I2625" s="42" t="n"/>
      <c r="J2625" s="43" t="n"/>
      <c r="K2625" s="81" t="n"/>
      <c r="L2625" s="81" t="n"/>
      <c r="M2625" s="161" t="n"/>
      <c r="N2625" s="161" t="n"/>
      <c r="O2625" s="161" t="n"/>
      <c r="P2625" s="161" t="n"/>
      <c r="Q2625" s="161" t="n"/>
      <c r="R2625" s="81" t="n"/>
      <c r="S2625" s="81" t="n"/>
      <c r="T2625" s="81" t="n"/>
      <c r="U2625" s="81" t="n"/>
      <c r="V2625" s="81" t="n"/>
      <c r="W2625" s="81" t="n"/>
      <c r="X2625" s="81" t="n"/>
      <c r="Y2625" s="81" t="n"/>
      <c r="Z2625" s="81" t="n"/>
      <c r="AA2625" s="81" t="n"/>
      <c r="AB2625" s="81" t="n"/>
      <c r="AC2625" s="81" t="n"/>
      <c r="AD2625" s="81" t="n"/>
      <c r="AE2625" s="81" t="n"/>
      <c r="AF2625" s="81" t="n"/>
      <c r="AG2625" s="81" t="n"/>
      <c r="AH2625" s="81" t="n"/>
      <c r="AI2625" s="81" t="n"/>
      <c r="AJ2625" s="81" t="n"/>
      <c r="AK2625" s="81" t="n"/>
      <c r="AL2625" s="81" t="n"/>
      <c r="AM2625" s="81" t="n"/>
      <c r="AN2625" s="81" t="n"/>
      <c r="AO2625" s="81" t="n"/>
      <c r="AP2625" s="81" t="n"/>
    </row>
    <row r="2626">
      <c r="A2626" s="185" t="n"/>
      <c r="B2626" s="81" t="n"/>
      <c r="C2626" s="161" t="n"/>
      <c r="D2626" s="161" t="n"/>
      <c r="E2626" s="81" t="n"/>
      <c r="F2626" s="81" t="n"/>
      <c r="G2626" s="161" t="n"/>
      <c r="H2626" s="81" t="n"/>
      <c r="I2626" s="42" t="n"/>
      <c r="J2626" s="43" t="n"/>
      <c r="K2626" s="81" t="n"/>
      <c r="L2626" s="81" t="n"/>
      <c r="M2626" s="161" t="n"/>
      <c r="N2626" s="161" t="n"/>
      <c r="O2626" s="161" t="n"/>
      <c r="P2626" s="161" t="n"/>
      <c r="Q2626" s="161" t="n"/>
      <c r="R2626" s="81" t="n"/>
      <c r="S2626" s="81" t="n"/>
      <c r="T2626" s="81" t="n"/>
      <c r="U2626" s="81" t="n"/>
      <c r="V2626" s="81" t="n"/>
      <c r="W2626" s="81" t="n"/>
      <c r="X2626" s="81" t="n"/>
      <c r="Y2626" s="81" t="n"/>
      <c r="Z2626" s="81" t="n"/>
      <c r="AA2626" s="81" t="n"/>
      <c r="AB2626" s="81" t="n"/>
      <c r="AC2626" s="81" t="n"/>
      <c r="AD2626" s="81" t="n"/>
      <c r="AE2626" s="81" t="n"/>
      <c r="AF2626" s="81" t="n"/>
      <c r="AG2626" s="81" t="n"/>
      <c r="AH2626" s="81" t="n"/>
      <c r="AI2626" s="81" t="n"/>
      <c r="AJ2626" s="81" t="n"/>
      <c r="AK2626" s="81" t="n"/>
      <c r="AL2626" s="81" t="n"/>
      <c r="AM2626" s="81" t="n"/>
      <c r="AN2626" s="81" t="n"/>
      <c r="AO2626" s="81" t="n"/>
      <c r="AP2626" s="81" t="n"/>
    </row>
    <row r="2627">
      <c r="A2627" s="185" t="n"/>
      <c r="B2627" s="81" t="n"/>
      <c r="C2627" s="161" t="n"/>
      <c r="D2627" s="161" t="n"/>
      <c r="E2627" s="81" t="n"/>
      <c r="F2627" s="81" t="n"/>
      <c r="G2627" s="161" t="n"/>
      <c r="H2627" s="81" t="n"/>
      <c r="I2627" s="42" t="n"/>
      <c r="J2627" s="43" t="n"/>
      <c r="K2627" s="81" t="n"/>
      <c r="L2627" s="81" t="n"/>
      <c r="M2627" s="161" t="n"/>
      <c r="N2627" s="161" t="n"/>
      <c r="O2627" s="161" t="n"/>
      <c r="P2627" s="161" t="n"/>
      <c r="Q2627" s="161" t="n"/>
      <c r="R2627" s="81" t="n"/>
      <c r="S2627" s="81" t="n"/>
      <c r="T2627" s="81" t="n"/>
      <c r="U2627" s="81" t="n"/>
      <c r="V2627" s="81" t="n"/>
      <c r="W2627" s="81" t="n"/>
      <c r="X2627" s="81" t="n"/>
      <c r="Y2627" s="81" t="n"/>
      <c r="Z2627" s="81" t="n"/>
      <c r="AA2627" s="81" t="n"/>
      <c r="AB2627" s="81" t="n"/>
      <c r="AC2627" s="81" t="n"/>
      <c r="AD2627" s="81" t="n"/>
      <c r="AE2627" s="81" t="n"/>
      <c r="AF2627" s="81" t="n"/>
      <c r="AG2627" s="81" t="n"/>
      <c r="AH2627" s="81" t="n"/>
      <c r="AI2627" s="81" t="n"/>
      <c r="AJ2627" s="81" t="n"/>
      <c r="AK2627" s="81" t="n"/>
      <c r="AL2627" s="81" t="n"/>
      <c r="AM2627" s="81" t="n"/>
      <c r="AN2627" s="81" t="n"/>
      <c r="AO2627" s="81" t="n"/>
      <c r="AP2627" s="81" t="n"/>
    </row>
    <row r="2628">
      <c r="A2628" s="185" t="n"/>
      <c r="B2628" s="81" t="n"/>
      <c r="C2628" s="161" t="n"/>
      <c r="D2628" s="161" t="n"/>
      <c r="E2628" s="81" t="n"/>
      <c r="F2628" s="81" t="n"/>
      <c r="G2628" s="161" t="n"/>
      <c r="H2628" s="81" t="n"/>
      <c r="I2628" s="42" t="n"/>
      <c r="J2628" s="43" t="n"/>
      <c r="K2628" s="81" t="n"/>
      <c r="L2628" s="81" t="n"/>
      <c r="M2628" s="161" t="n"/>
      <c r="N2628" s="161" t="n"/>
      <c r="O2628" s="161" t="n"/>
      <c r="P2628" s="161" t="n"/>
      <c r="Q2628" s="161" t="n"/>
      <c r="R2628" s="81" t="n"/>
      <c r="S2628" s="81" t="n"/>
      <c r="T2628" s="81" t="n"/>
      <c r="U2628" s="81" t="n"/>
      <c r="V2628" s="81" t="n"/>
      <c r="W2628" s="81" t="n"/>
      <c r="X2628" s="81" t="n"/>
      <c r="Y2628" s="81" t="n"/>
      <c r="Z2628" s="81" t="n"/>
      <c r="AA2628" s="81" t="n"/>
      <c r="AB2628" s="81" t="n"/>
      <c r="AC2628" s="81" t="n"/>
      <c r="AD2628" s="81" t="n"/>
      <c r="AE2628" s="81" t="n"/>
      <c r="AF2628" s="81" t="n"/>
      <c r="AG2628" s="81" t="n"/>
      <c r="AH2628" s="81" t="n"/>
      <c r="AI2628" s="81" t="n"/>
      <c r="AJ2628" s="81" t="n"/>
      <c r="AK2628" s="81" t="n"/>
      <c r="AL2628" s="81" t="n"/>
      <c r="AM2628" s="81" t="n"/>
      <c r="AN2628" s="81" t="n"/>
      <c r="AO2628" s="81" t="n"/>
      <c r="AP2628" s="81" t="n"/>
    </row>
    <row r="2629">
      <c r="A2629" s="185" t="n"/>
      <c r="B2629" s="81" t="n"/>
      <c r="C2629" s="161" t="n"/>
      <c r="D2629" s="161" t="n"/>
      <c r="E2629" s="81" t="n"/>
      <c r="F2629" s="81" t="n"/>
      <c r="G2629" s="161" t="n"/>
      <c r="H2629" s="81" t="n"/>
      <c r="I2629" s="42" t="n"/>
      <c r="J2629" s="43" t="n"/>
      <c r="K2629" s="81" t="n"/>
      <c r="L2629" s="81" t="n"/>
      <c r="M2629" s="161" t="n"/>
      <c r="N2629" s="161" t="n"/>
      <c r="O2629" s="161" t="n"/>
      <c r="P2629" s="161" t="n"/>
      <c r="Q2629" s="161" t="n"/>
      <c r="R2629" s="81" t="n"/>
      <c r="S2629" s="81" t="n"/>
      <c r="T2629" s="81" t="n"/>
      <c r="U2629" s="81" t="n"/>
      <c r="V2629" s="81" t="n"/>
      <c r="W2629" s="81" t="n"/>
      <c r="X2629" s="81" t="n"/>
      <c r="Y2629" s="81" t="n"/>
      <c r="Z2629" s="81" t="n"/>
      <c r="AA2629" s="81" t="n"/>
      <c r="AB2629" s="81" t="n"/>
      <c r="AC2629" s="81" t="n"/>
      <c r="AD2629" s="81" t="n"/>
      <c r="AE2629" s="81" t="n"/>
      <c r="AF2629" s="81" t="n"/>
      <c r="AG2629" s="81" t="n"/>
      <c r="AH2629" s="81" t="n"/>
      <c r="AI2629" s="81" t="n"/>
      <c r="AJ2629" s="81" t="n"/>
      <c r="AK2629" s="81" t="n"/>
      <c r="AL2629" s="81" t="n"/>
      <c r="AM2629" s="81" t="n"/>
      <c r="AN2629" s="81" t="n"/>
      <c r="AO2629" s="81" t="n"/>
      <c r="AP2629" s="81" t="n"/>
    </row>
    <row r="2630">
      <c r="A2630" s="185" t="n"/>
      <c r="B2630" s="81" t="n"/>
      <c r="C2630" s="161" t="n"/>
      <c r="D2630" s="161" t="n"/>
      <c r="E2630" s="81" t="n"/>
      <c r="F2630" s="81" t="n"/>
      <c r="G2630" s="161" t="n"/>
      <c r="H2630" s="81" t="n"/>
      <c r="I2630" s="42" t="n"/>
      <c r="J2630" s="43" t="n"/>
      <c r="K2630" s="81" t="n"/>
      <c r="L2630" s="81" t="n"/>
      <c r="M2630" s="161" t="n"/>
      <c r="N2630" s="161" t="n"/>
      <c r="O2630" s="161" t="n"/>
      <c r="P2630" s="161" t="n"/>
      <c r="Q2630" s="161" t="n"/>
      <c r="R2630" s="81" t="n"/>
      <c r="S2630" s="81" t="n"/>
      <c r="T2630" s="81" t="n"/>
      <c r="U2630" s="81" t="n"/>
      <c r="V2630" s="81" t="n"/>
      <c r="W2630" s="81" t="n"/>
      <c r="X2630" s="81" t="n"/>
      <c r="Y2630" s="81" t="n"/>
      <c r="Z2630" s="81" t="n"/>
      <c r="AA2630" s="81" t="n"/>
      <c r="AB2630" s="81" t="n"/>
      <c r="AC2630" s="81" t="n"/>
      <c r="AD2630" s="81" t="n"/>
      <c r="AE2630" s="81" t="n"/>
      <c r="AF2630" s="81" t="n"/>
      <c r="AG2630" s="81" t="n"/>
      <c r="AH2630" s="81" t="n"/>
      <c r="AI2630" s="81" t="n"/>
      <c r="AJ2630" s="81" t="n"/>
      <c r="AK2630" s="81" t="n"/>
      <c r="AL2630" s="81" t="n"/>
      <c r="AM2630" s="81" t="n"/>
      <c r="AN2630" s="81" t="n"/>
      <c r="AO2630" s="81" t="n"/>
      <c r="AP2630" s="81" t="n"/>
    </row>
    <row r="2631">
      <c r="A2631" s="185" t="n"/>
      <c r="B2631" s="81" t="n"/>
      <c r="C2631" s="161" t="n"/>
      <c r="D2631" s="161" t="n"/>
      <c r="E2631" s="81" t="n"/>
      <c r="F2631" s="81" t="n"/>
      <c r="G2631" s="161" t="n"/>
      <c r="H2631" s="81" t="n"/>
      <c r="I2631" s="42" t="n"/>
      <c r="J2631" s="43" t="n"/>
      <c r="K2631" s="81" t="n"/>
      <c r="L2631" s="81" t="n"/>
      <c r="M2631" s="161" t="n"/>
      <c r="N2631" s="161" t="n"/>
      <c r="O2631" s="161" t="n"/>
      <c r="P2631" s="161" t="n"/>
      <c r="Q2631" s="161" t="n"/>
      <c r="R2631" s="81" t="n"/>
      <c r="S2631" s="81" t="n"/>
      <c r="T2631" s="81" t="n"/>
      <c r="U2631" s="81" t="n"/>
      <c r="V2631" s="81" t="n"/>
      <c r="W2631" s="81" t="n"/>
      <c r="X2631" s="81" t="n"/>
      <c r="Y2631" s="81" t="n"/>
      <c r="Z2631" s="81" t="n"/>
      <c r="AA2631" s="81" t="n"/>
      <c r="AB2631" s="81" t="n"/>
      <c r="AC2631" s="81" t="n"/>
      <c r="AD2631" s="81" t="n"/>
      <c r="AE2631" s="81" t="n"/>
      <c r="AF2631" s="81" t="n"/>
      <c r="AG2631" s="81" t="n"/>
      <c r="AH2631" s="81" t="n"/>
      <c r="AI2631" s="81" t="n"/>
      <c r="AJ2631" s="81" t="n"/>
      <c r="AK2631" s="81" t="n"/>
      <c r="AL2631" s="81" t="n"/>
      <c r="AM2631" s="81" t="n"/>
      <c r="AN2631" s="81" t="n"/>
      <c r="AO2631" s="81" t="n"/>
      <c r="AP2631" s="81" t="n"/>
    </row>
    <row r="2632">
      <c r="A2632" s="185" t="n"/>
      <c r="B2632" s="81" t="n"/>
      <c r="C2632" s="161" t="n"/>
      <c r="D2632" s="161" t="n"/>
      <c r="E2632" s="81" t="n"/>
      <c r="F2632" s="81" t="n"/>
      <c r="G2632" s="161" t="n"/>
      <c r="H2632" s="81" t="n"/>
      <c r="I2632" s="42" t="n"/>
      <c r="J2632" s="43" t="n"/>
      <c r="K2632" s="81" t="n"/>
      <c r="L2632" s="81" t="n"/>
      <c r="M2632" s="161" t="n"/>
      <c r="N2632" s="161" t="n"/>
      <c r="O2632" s="161" t="n"/>
      <c r="P2632" s="161" t="n"/>
      <c r="Q2632" s="161" t="n"/>
      <c r="R2632" s="81" t="n"/>
      <c r="S2632" s="81" t="n"/>
      <c r="T2632" s="81" t="n"/>
      <c r="U2632" s="81" t="n"/>
      <c r="V2632" s="81" t="n"/>
      <c r="W2632" s="81" t="n"/>
      <c r="X2632" s="81" t="n"/>
      <c r="Y2632" s="81" t="n"/>
      <c r="Z2632" s="81" t="n"/>
      <c r="AA2632" s="81" t="n"/>
      <c r="AB2632" s="81" t="n"/>
      <c r="AC2632" s="81" t="n"/>
      <c r="AD2632" s="81" t="n"/>
      <c r="AE2632" s="81" t="n"/>
      <c r="AF2632" s="81" t="n"/>
      <c r="AG2632" s="81" t="n"/>
      <c r="AH2632" s="81" t="n"/>
      <c r="AI2632" s="81" t="n"/>
      <c r="AJ2632" s="81" t="n"/>
      <c r="AK2632" s="81" t="n"/>
      <c r="AL2632" s="81" t="n"/>
      <c r="AM2632" s="81" t="n"/>
      <c r="AN2632" s="81" t="n"/>
      <c r="AO2632" s="81" t="n"/>
      <c r="AP2632" s="81" t="n"/>
    </row>
    <row r="2633">
      <c r="A2633" s="185" t="n"/>
      <c r="B2633" s="81" t="n"/>
      <c r="C2633" s="161" t="n"/>
      <c r="D2633" s="161" t="n"/>
      <c r="E2633" s="81" t="n"/>
      <c r="F2633" s="81" t="n"/>
      <c r="G2633" s="161" t="n"/>
      <c r="H2633" s="81" t="n"/>
      <c r="I2633" s="42" t="n"/>
      <c r="J2633" s="43" t="n"/>
      <c r="K2633" s="81" t="n"/>
      <c r="L2633" s="81" t="n"/>
      <c r="M2633" s="161" t="n"/>
      <c r="N2633" s="161" t="n"/>
      <c r="O2633" s="161" t="n"/>
      <c r="P2633" s="161" t="n"/>
      <c r="Q2633" s="161" t="n"/>
      <c r="R2633" s="81" t="n"/>
      <c r="S2633" s="81" t="n"/>
      <c r="T2633" s="81" t="n"/>
      <c r="U2633" s="81" t="n"/>
      <c r="V2633" s="81" t="n"/>
      <c r="W2633" s="81" t="n"/>
      <c r="X2633" s="81" t="n"/>
      <c r="Y2633" s="81" t="n"/>
      <c r="Z2633" s="81" t="n"/>
      <c r="AA2633" s="81" t="n"/>
      <c r="AB2633" s="81" t="n"/>
      <c r="AC2633" s="81" t="n"/>
      <c r="AD2633" s="81" t="n"/>
      <c r="AE2633" s="81" t="n"/>
      <c r="AF2633" s="81" t="n"/>
      <c r="AG2633" s="81" t="n"/>
      <c r="AH2633" s="81" t="n"/>
      <c r="AI2633" s="81" t="n"/>
      <c r="AJ2633" s="81" t="n"/>
      <c r="AK2633" s="81" t="n"/>
      <c r="AL2633" s="81" t="n"/>
      <c r="AM2633" s="81" t="n"/>
      <c r="AN2633" s="81" t="n"/>
      <c r="AO2633" s="81" t="n"/>
      <c r="AP2633" s="81" t="n"/>
    </row>
    <row r="2634">
      <c r="A2634" s="185" t="n"/>
      <c r="B2634" s="81" t="n"/>
      <c r="C2634" s="161" t="n"/>
      <c r="D2634" s="161" t="n"/>
      <c r="E2634" s="81" t="n"/>
      <c r="F2634" s="81" t="n"/>
      <c r="G2634" s="161" t="n"/>
      <c r="H2634" s="81" t="n"/>
      <c r="I2634" s="42" t="n"/>
      <c r="J2634" s="43" t="n"/>
      <c r="K2634" s="81" t="n"/>
      <c r="L2634" s="81" t="n"/>
      <c r="M2634" s="161" t="n"/>
      <c r="N2634" s="161" t="n"/>
      <c r="O2634" s="161" t="n"/>
      <c r="P2634" s="161" t="n"/>
      <c r="Q2634" s="161" t="n"/>
      <c r="R2634" s="81" t="n"/>
      <c r="S2634" s="81" t="n"/>
      <c r="T2634" s="81" t="n"/>
      <c r="U2634" s="81" t="n"/>
      <c r="V2634" s="81" t="n"/>
      <c r="W2634" s="81" t="n"/>
      <c r="X2634" s="81" t="n"/>
      <c r="Y2634" s="81" t="n"/>
      <c r="Z2634" s="81" t="n"/>
      <c r="AA2634" s="81" t="n"/>
      <c r="AB2634" s="81" t="n"/>
      <c r="AC2634" s="81" t="n"/>
      <c r="AD2634" s="81" t="n"/>
      <c r="AE2634" s="81" t="n"/>
      <c r="AF2634" s="81" t="n"/>
      <c r="AG2634" s="81" t="n"/>
      <c r="AH2634" s="81" t="n"/>
      <c r="AI2634" s="81" t="n"/>
      <c r="AJ2634" s="81" t="n"/>
      <c r="AK2634" s="81" t="n"/>
      <c r="AL2634" s="81" t="n"/>
      <c r="AM2634" s="81" t="n"/>
      <c r="AN2634" s="81" t="n"/>
      <c r="AO2634" s="81" t="n"/>
      <c r="AP2634" s="81" t="n"/>
    </row>
    <row r="2635">
      <c r="A2635" s="185" t="n"/>
      <c r="B2635" s="81" t="n"/>
      <c r="C2635" s="161" t="n"/>
      <c r="D2635" s="161" t="n"/>
      <c r="E2635" s="81" t="n"/>
      <c r="F2635" s="81" t="n"/>
      <c r="G2635" s="161" t="n"/>
      <c r="H2635" s="81" t="n"/>
      <c r="I2635" s="42" t="n"/>
      <c r="J2635" s="43" t="n"/>
      <c r="K2635" s="81" t="n"/>
      <c r="L2635" s="81" t="n"/>
      <c r="M2635" s="161" t="n"/>
      <c r="N2635" s="161" t="n"/>
      <c r="O2635" s="161" t="n"/>
      <c r="P2635" s="161" t="n"/>
      <c r="Q2635" s="161" t="n"/>
      <c r="R2635" s="81" t="n"/>
      <c r="S2635" s="81" t="n"/>
      <c r="T2635" s="81" t="n"/>
      <c r="U2635" s="81" t="n"/>
      <c r="V2635" s="81" t="n"/>
      <c r="W2635" s="81" t="n"/>
      <c r="X2635" s="81" t="n"/>
      <c r="Y2635" s="81" t="n"/>
      <c r="Z2635" s="81" t="n"/>
      <c r="AA2635" s="81" t="n"/>
      <c r="AB2635" s="81" t="n"/>
      <c r="AC2635" s="81" t="n"/>
      <c r="AD2635" s="81" t="n"/>
      <c r="AE2635" s="81" t="n"/>
      <c r="AF2635" s="81" t="n"/>
      <c r="AG2635" s="81" t="n"/>
      <c r="AH2635" s="81" t="n"/>
      <c r="AI2635" s="81" t="n"/>
      <c r="AJ2635" s="81" t="n"/>
      <c r="AK2635" s="81" t="n"/>
      <c r="AL2635" s="81" t="n"/>
      <c r="AM2635" s="81" t="n"/>
      <c r="AN2635" s="81" t="n"/>
      <c r="AO2635" s="81" t="n"/>
      <c r="AP2635" s="81" t="n"/>
    </row>
    <row r="2636">
      <c r="A2636" s="185" t="n"/>
      <c r="B2636" s="81" t="n"/>
      <c r="C2636" s="161" t="n"/>
      <c r="D2636" s="161" t="n"/>
      <c r="E2636" s="81" t="n"/>
      <c r="F2636" s="81" t="n"/>
      <c r="G2636" s="161" t="n"/>
      <c r="H2636" s="81" t="n"/>
      <c r="I2636" s="42" t="n"/>
      <c r="J2636" s="43" t="n"/>
      <c r="K2636" s="81" t="n"/>
      <c r="L2636" s="81" t="n"/>
      <c r="M2636" s="161" t="n"/>
      <c r="N2636" s="161" t="n"/>
      <c r="O2636" s="161" t="n"/>
      <c r="P2636" s="161" t="n"/>
      <c r="Q2636" s="161" t="n"/>
      <c r="R2636" s="81" t="n"/>
      <c r="S2636" s="81" t="n"/>
      <c r="T2636" s="81" t="n"/>
      <c r="U2636" s="81" t="n"/>
      <c r="V2636" s="81" t="n"/>
      <c r="W2636" s="81" t="n"/>
      <c r="X2636" s="81" t="n"/>
      <c r="Y2636" s="81" t="n"/>
      <c r="Z2636" s="81" t="n"/>
      <c r="AA2636" s="81" t="n"/>
      <c r="AB2636" s="81" t="n"/>
      <c r="AC2636" s="81" t="n"/>
      <c r="AD2636" s="81" t="n"/>
      <c r="AE2636" s="81" t="n"/>
      <c r="AF2636" s="81" t="n"/>
      <c r="AG2636" s="81" t="n"/>
      <c r="AH2636" s="81" t="n"/>
      <c r="AI2636" s="81" t="n"/>
      <c r="AJ2636" s="81" t="n"/>
      <c r="AK2636" s="81" t="n"/>
      <c r="AL2636" s="81" t="n"/>
      <c r="AM2636" s="81" t="n"/>
      <c r="AN2636" s="81" t="n"/>
      <c r="AO2636" s="81" t="n"/>
      <c r="AP2636" s="81" t="n"/>
    </row>
    <row r="2637">
      <c r="A2637" s="185" t="n"/>
      <c r="B2637" s="81" t="n"/>
      <c r="C2637" s="161" t="n"/>
      <c r="D2637" s="161" t="n"/>
      <c r="E2637" s="81" t="n"/>
      <c r="F2637" s="81" t="n"/>
      <c r="G2637" s="161" t="n"/>
      <c r="H2637" s="81" t="n"/>
      <c r="I2637" s="42" t="n"/>
      <c r="J2637" s="43" t="n"/>
      <c r="K2637" s="81" t="n"/>
      <c r="L2637" s="81" t="n"/>
      <c r="M2637" s="161" t="n"/>
      <c r="N2637" s="161" t="n"/>
      <c r="O2637" s="161" t="n"/>
      <c r="P2637" s="161" t="n"/>
      <c r="Q2637" s="161" t="n"/>
      <c r="R2637" s="81" t="n"/>
      <c r="S2637" s="81" t="n"/>
      <c r="T2637" s="81" t="n"/>
      <c r="U2637" s="81" t="n"/>
      <c r="V2637" s="81" t="n"/>
      <c r="W2637" s="81" t="n"/>
      <c r="X2637" s="81" t="n"/>
      <c r="Y2637" s="81" t="n"/>
      <c r="Z2637" s="81" t="n"/>
      <c r="AA2637" s="81" t="n"/>
      <c r="AB2637" s="81" t="n"/>
      <c r="AC2637" s="81" t="n"/>
      <c r="AD2637" s="81" t="n"/>
      <c r="AE2637" s="81" t="n"/>
      <c r="AF2637" s="81" t="n"/>
      <c r="AG2637" s="81" t="n"/>
      <c r="AH2637" s="81" t="n"/>
      <c r="AI2637" s="81" t="n"/>
      <c r="AJ2637" s="81" t="n"/>
      <c r="AK2637" s="81" t="n"/>
      <c r="AL2637" s="81" t="n"/>
      <c r="AM2637" s="81" t="n"/>
      <c r="AN2637" s="81" t="n"/>
      <c r="AO2637" s="81" t="n"/>
      <c r="AP2637" s="81" t="n"/>
    </row>
    <row r="2638">
      <c r="A2638" s="185" t="n"/>
      <c r="B2638" s="81" t="n"/>
      <c r="C2638" s="161" t="n"/>
      <c r="D2638" s="161" t="n"/>
      <c r="E2638" s="81" t="n"/>
      <c r="F2638" s="81" t="n"/>
      <c r="G2638" s="161" t="n"/>
      <c r="H2638" s="81" t="n"/>
      <c r="I2638" s="42" t="n"/>
      <c r="J2638" s="43" t="n"/>
      <c r="K2638" s="81" t="n"/>
      <c r="L2638" s="81" t="n"/>
      <c r="M2638" s="161" t="n"/>
      <c r="N2638" s="161" t="n"/>
      <c r="O2638" s="161" t="n"/>
      <c r="P2638" s="161" t="n"/>
      <c r="Q2638" s="161" t="n"/>
      <c r="R2638" s="81" t="n"/>
      <c r="S2638" s="81" t="n"/>
      <c r="T2638" s="81" t="n"/>
      <c r="U2638" s="81" t="n"/>
      <c r="V2638" s="81" t="n"/>
      <c r="W2638" s="81" t="n"/>
      <c r="X2638" s="81" t="n"/>
      <c r="Y2638" s="81" t="n"/>
      <c r="Z2638" s="81" t="n"/>
      <c r="AA2638" s="81" t="n"/>
      <c r="AB2638" s="81" t="n"/>
      <c r="AC2638" s="81" t="n"/>
      <c r="AD2638" s="81" t="n"/>
      <c r="AE2638" s="81" t="n"/>
      <c r="AF2638" s="81" t="n"/>
      <c r="AG2638" s="81" t="n"/>
      <c r="AH2638" s="81" t="n"/>
      <c r="AI2638" s="81" t="n"/>
      <c r="AJ2638" s="81" t="n"/>
      <c r="AK2638" s="81" t="n"/>
      <c r="AL2638" s="81" t="n"/>
      <c r="AM2638" s="81" t="n"/>
      <c r="AN2638" s="81" t="n"/>
      <c r="AO2638" s="81" t="n"/>
      <c r="AP2638" s="81" t="n"/>
    </row>
    <row r="2639">
      <c r="A2639" s="185" t="n"/>
      <c r="B2639" s="81" t="n"/>
      <c r="C2639" s="161" t="n"/>
      <c r="D2639" s="161" t="n"/>
      <c r="E2639" s="81" t="n"/>
      <c r="F2639" s="81" t="n"/>
      <c r="G2639" s="161" t="n"/>
      <c r="H2639" s="81" t="n"/>
      <c r="I2639" s="42" t="n"/>
      <c r="J2639" s="43" t="n"/>
      <c r="K2639" s="81" t="n"/>
      <c r="L2639" s="81" t="n"/>
      <c r="M2639" s="161" t="n"/>
      <c r="N2639" s="161" t="n"/>
      <c r="O2639" s="161" t="n"/>
      <c r="P2639" s="161" t="n"/>
      <c r="Q2639" s="161" t="n"/>
      <c r="R2639" s="81" t="n"/>
      <c r="S2639" s="81" t="n"/>
      <c r="T2639" s="81" t="n"/>
      <c r="U2639" s="81" t="n"/>
      <c r="V2639" s="81" t="n"/>
      <c r="W2639" s="81" t="n"/>
      <c r="X2639" s="81" t="n"/>
      <c r="Y2639" s="81" t="n"/>
      <c r="Z2639" s="81" t="n"/>
      <c r="AA2639" s="81" t="n"/>
      <c r="AB2639" s="81" t="n"/>
      <c r="AC2639" s="81" t="n"/>
      <c r="AD2639" s="81" t="n"/>
      <c r="AE2639" s="81" t="n"/>
      <c r="AF2639" s="81" t="n"/>
      <c r="AG2639" s="81" t="n"/>
      <c r="AH2639" s="81" t="n"/>
      <c r="AI2639" s="81" t="n"/>
      <c r="AJ2639" s="81" t="n"/>
      <c r="AK2639" s="81" t="n"/>
      <c r="AL2639" s="81" t="n"/>
      <c r="AM2639" s="81" t="n"/>
      <c r="AN2639" s="81" t="n"/>
      <c r="AO2639" s="81" t="n"/>
      <c r="AP2639" s="81" t="n"/>
    </row>
    <row r="2640">
      <c r="A2640" s="185" t="n"/>
      <c r="B2640" s="81" t="n"/>
      <c r="C2640" s="161" t="n"/>
      <c r="D2640" s="161" t="n"/>
      <c r="E2640" s="81" t="n"/>
      <c r="F2640" s="81" t="n"/>
      <c r="G2640" s="161" t="n"/>
      <c r="H2640" s="81" t="n"/>
      <c r="I2640" s="42" t="n"/>
      <c r="J2640" s="43" t="n"/>
      <c r="K2640" s="81" t="n"/>
      <c r="L2640" s="81" t="n"/>
      <c r="M2640" s="161" t="n"/>
      <c r="N2640" s="161" t="n"/>
      <c r="O2640" s="161" t="n"/>
      <c r="P2640" s="161" t="n"/>
      <c r="Q2640" s="161" t="n"/>
      <c r="R2640" s="81" t="n"/>
      <c r="S2640" s="81" t="n"/>
      <c r="T2640" s="81" t="n"/>
      <c r="U2640" s="81" t="n"/>
      <c r="V2640" s="81" t="n"/>
      <c r="W2640" s="81" t="n"/>
      <c r="X2640" s="81" t="n"/>
      <c r="Y2640" s="81" t="n"/>
      <c r="Z2640" s="81" t="n"/>
      <c r="AA2640" s="81" t="n"/>
      <c r="AB2640" s="81" t="n"/>
      <c r="AC2640" s="81" t="n"/>
      <c r="AD2640" s="81" t="n"/>
      <c r="AE2640" s="81" t="n"/>
      <c r="AF2640" s="81" t="n"/>
      <c r="AG2640" s="81" t="n"/>
      <c r="AH2640" s="81" t="n"/>
      <c r="AI2640" s="81" t="n"/>
      <c r="AJ2640" s="81" t="n"/>
      <c r="AK2640" s="81" t="n"/>
      <c r="AL2640" s="81" t="n"/>
      <c r="AM2640" s="81" t="n"/>
      <c r="AN2640" s="81" t="n"/>
      <c r="AO2640" s="81" t="n"/>
      <c r="AP2640" s="81" t="n"/>
    </row>
    <row r="2641">
      <c r="A2641" s="185" t="n"/>
      <c r="B2641" s="81" t="n"/>
      <c r="C2641" s="161" t="n"/>
      <c r="D2641" s="161" t="n"/>
      <c r="E2641" s="81" t="n"/>
      <c r="F2641" s="81" t="n"/>
      <c r="G2641" s="161" t="n"/>
      <c r="H2641" s="81" t="n"/>
      <c r="I2641" s="42" t="n"/>
      <c r="J2641" s="43" t="n"/>
      <c r="K2641" s="81" t="n"/>
      <c r="L2641" s="81" t="n"/>
      <c r="M2641" s="161" t="n"/>
      <c r="N2641" s="161" t="n"/>
      <c r="O2641" s="161" t="n"/>
      <c r="P2641" s="161" t="n"/>
      <c r="Q2641" s="161" t="n"/>
      <c r="R2641" s="81" t="n"/>
      <c r="S2641" s="81" t="n"/>
      <c r="T2641" s="81" t="n"/>
      <c r="U2641" s="81" t="n"/>
      <c r="V2641" s="81" t="n"/>
      <c r="W2641" s="81" t="n"/>
      <c r="X2641" s="81" t="n"/>
      <c r="Y2641" s="81" t="n"/>
      <c r="Z2641" s="81" t="n"/>
      <c r="AA2641" s="81" t="n"/>
      <c r="AB2641" s="81" t="n"/>
      <c r="AC2641" s="81" t="n"/>
      <c r="AD2641" s="81" t="n"/>
      <c r="AE2641" s="81" t="n"/>
      <c r="AF2641" s="81" t="n"/>
      <c r="AG2641" s="81" t="n"/>
      <c r="AH2641" s="81" t="n"/>
      <c r="AI2641" s="81" t="n"/>
      <c r="AJ2641" s="81" t="n"/>
      <c r="AK2641" s="81" t="n"/>
      <c r="AL2641" s="81" t="n"/>
      <c r="AM2641" s="81" t="n"/>
      <c r="AN2641" s="81" t="n"/>
      <c r="AO2641" s="81" t="n"/>
      <c r="AP2641" s="81" t="n"/>
    </row>
    <row r="2642">
      <c r="A2642" s="185" t="n"/>
      <c r="B2642" s="81" t="n"/>
      <c r="C2642" s="161" t="n"/>
      <c r="D2642" s="161" t="n"/>
      <c r="E2642" s="81" t="n"/>
      <c r="F2642" s="81" t="n"/>
      <c r="G2642" s="161" t="n"/>
      <c r="H2642" s="81" t="n"/>
      <c r="I2642" s="42" t="n"/>
      <c r="J2642" s="43" t="n"/>
      <c r="K2642" s="81" t="n"/>
      <c r="L2642" s="81" t="n"/>
      <c r="M2642" s="161" t="n"/>
      <c r="N2642" s="161" t="n"/>
      <c r="O2642" s="161" t="n"/>
      <c r="P2642" s="161" t="n"/>
      <c r="Q2642" s="161" t="n"/>
      <c r="R2642" s="81" t="n"/>
      <c r="S2642" s="81" t="n"/>
      <c r="T2642" s="81" t="n"/>
      <c r="U2642" s="81" t="n"/>
      <c r="V2642" s="81" t="n"/>
      <c r="W2642" s="81" t="n"/>
      <c r="X2642" s="81" t="n"/>
      <c r="Y2642" s="81" t="n"/>
      <c r="Z2642" s="81" t="n"/>
      <c r="AA2642" s="81" t="n"/>
      <c r="AB2642" s="81" t="n"/>
      <c r="AC2642" s="81" t="n"/>
      <c r="AD2642" s="81" t="n"/>
      <c r="AE2642" s="81" t="n"/>
      <c r="AF2642" s="81" t="n"/>
      <c r="AG2642" s="81" t="n"/>
      <c r="AH2642" s="81" t="n"/>
      <c r="AI2642" s="81" t="n"/>
      <c r="AJ2642" s="81" t="n"/>
      <c r="AK2642" s="81" t="n"/>
      <c r="AL2642" s="81" t="n"/>
      <c r="AM2642" s="81" t="n"/>
      <c r="AN2642" s="81" t="n"/>
      <c r="AO2642" s="81" t="n"/>
      <c r="AP2642" s="81" t="n"/>
    </row>
    <row r="2643">
      <c r="A2643" s="185" t="n"/>
      <c r="B2643" s="81" t="n"/>
      <c r="C2643" s="161" t="n"/>
      <c r="D2643" s="161" t="n"/>
      <c r="E2643" s="81" t="n"/>
      <c r="F2643" s="81" t="n"/>
      <c r="G2643" s="161" t="n"/>
      <c r="H2643" s="81" t="n"/>
      <c r="I2643" s="42" t="n"/>
      <c r="J2643" s="43" t="n"/>
      <c r="K2643" s="81" t="n"/>
      <c r="L2643" s="81" t="n"/>
      <c r="M2643" s="161" t="n"/>
      <c r="N2643" s="161" t="n"/>
      <c r="O2643" s="161" t="n"/>
      <c r="P2643" s="161" t="n"/>
      <c r="Q2643" s="161" t="n"/>
      <c r="R2643" s="81" t="n"/>
      <c r="S2643" s="81" t="n"/>
      <c r="T2643" s="81" t="n"/>
      <c r="U2643" s="81" t="n"/>
      <c r="V2643" s="81" t="n"/>
      <c r="W2643" s="81" t="n"/>
      <c r="X2643" s="81" t="n"/>
      <c r="Y2643" s="81" t="n"/>
      <c r="Z2643" s="81" t="n"/>
      <c r="AA2643" s="81" t="n"/>
      <c r="AB2643" s="81" t="n"/>
      <c r="AC2643" s="81" t="n"/>
      <c r="AD2643" s="81" t="n"/>
      <c r="AE2643" s="81" t="n"/>
      <c r="AF2643" s="81" t="n"/>
      <c r="AG2643" s="81" t="n"/>
      <c r="AH2643" s="81" t="n"/>
      <c r="AI2643" s="81" t="n"/>
      <c r="AJ2643" s="81" t="n"/>
      <c r="AK2643" s="81" t="n"/>
      <c r="AL2643" s="81" t="n"/>
      <c r="AM2643" s="81" t="n"/>
      <c r="AN2643" s="81" t="n"/>
      <c r="AO2643" s="81" t="n"/>
      <c r="AP2643" s="81" t="n"/>
    </row>
    <row r="2644">
      <c r="A2644" s="185" t="n"/>
      <c r="B2644" s="81" t="n"/>
      <c r="C2644" s="161" t="n"/>
      <c r="D2644" s="161" t="n"/>
      <c r="E2644" s="81" t="n"/>
      <c r="F2644" s="81" t="n"/>
      <c r="G2644" s="161" t="n"/>
      <c r="H2644" s="81" t="n"/>
      <c r="I2644" s="42" t="n"/>
      <c r="J2644" s="43" t="n"/>
      <c r="K2644" s="81" t="n"/>
      <c r="L2644" s="81" t="n"/>
      <c r="M2644" s="161" t="n"/>
      <c r="N2644" s="161" t="n"/>
      <c r="O2644" s="161" t="n"/>
      <c r="P2644" s="161" t="n"/>
      <c r="Q2644" s="161" t="n"/>
      <c r="R2644" s="81" t="n"/>
      <c r="S2644" s="81" t="n"/>
      <c r="T2644" s="81" t="n"/>
      <c r="U2644" s="81" t="n"/>
      <c r="V2644" s="81" t="n"/>
      <c r="W2644" s="81" t="n"/>
      <c r="X2644" s="81" t="n"/>
      <c r="Y2644" s="81" t="n"/>
      <c r="Z2644" s="81" t="n"/>
      <c r="AA2644" s="81" t="n"/>
      <c r="AB2644" s="81" t="n"/>
      <c r="AC2644" s="81" t="n"/>
      <c r="AD2644" s="81" t="n"/>
      <c r="AE2644" s="81" t="n"/>
      <c r="AF2644" s="81" t="n"/>
      <c r="AG2644" s="81" t="n"/>
      <c r="AH2644" s="81" t="n"/>
      <c r="AI2644" s="81" t="n"/>
      <c r="AJ2644" s="81" t="n"/>
      <c r="AK2644" s="81" t="n"/>
      <c r="AL2644" s="81" t="n"/>
      <c r="AM2644" s="81" t="n"/>
      <c r="AN2644" s="81" t="n"/>
      <c r="AO2644" s="81" t="n"/>
      <c r="AP2644" s="81" t="n"/>
    </row>
    <row r="2645">
      <c r="A2645" s="185" t="n"/>
      <c r="B2645" s="81" t="n"/>
      <c r="C2645" s="161" t="n"/>
      <c r="D2645" s="161" t="n"/>
      <c r="E2645" s="81" t="n"/>
      <c r="F2645" s="81" t="n"/>
      <c r="G2645" s="161" t="n"/>
      <c r="H2645" s="81" t="n"/>
      <c r="I2645" s="42" t="n"/>
      <c r="J2645" s="43" t="n"/>
      <c r="K2645" s="81" t="n"/>
      <c r="L2645" s="81" t="n"/>
      <c r="M2645" s="161" t="n"/>
      <c r="N2645" s="161" t="n"/>
      <c r="O2645" s="161" t="n"/>
      <c r="P2645" s="161" t="n"/>
      <c r="Q2645" s="161" t="n"/>
      <c r="R2645" s="81" t="n"/>
      <c r="S2645" s="81" t="n"/>
      <c r="T2645" s="81" t="n"/>
      <c r="U2645" s="81" t="n"/>
      <c r="V2645" s="81" t="n"/>
      <c r="W2645" s="81" t="n"/>
      <c r="X2645" s="81" t="n"/>
      <c r="Y2645" s="81" t="n"/>
      <c r="Z2645" s="81" t="n"/>
      <c r="AA2645" s="81" t="n"/>
      <c r="AB2645" s="81" t="n"/>
      <c r="AC2645" s="81" t="n"/>
      <c r="AD2645" s="81" t="n"/>
      <c r="AE2645" s="81" t="n"/>
      <c r="AF2645" s="81" t="n"/>
      <c r="AG2645" s="81" t="n"/>
      <c r="AH2645" s="81" t="n"/>
      <c r="AI2645" s="81" t="n"/>
      <c r="AJ2645" s="81" t="n"/>
      <c r="AK2645" s="81" t="n"/>
      <c r="AL2645" s="81" t="n"/>
      <c r="AM2645" s="81" t="n"/>
      <c r="AN2645" s="81" t="n"/>
      <c r="AO2645" s="81" t="n"/>
      <c r="AP2645" s="81" t="n"/>
    </row>
    <row r="2646">
      <c r="A2646" s="185" t="n"/>
      <c r="B2646" s="81" t="n"/>
      <c r="C2646" s="161" t="n"/>
      <c r="D2646" s="161" t="n"/>
      <c r="E2646" s="81" t="n"/>
      <c r="F2646" s="81" t="n"/>
      <c r="G2646" s="161" t="n"/>
      <c r="H2646" s="81" t="n"/>
      <c r="I2646" s="42" t="n"/>
      <c r="J2646" s="43" t="n"/>
      <c r="K2646" s="81" t="n"/>
      <c r="L2646" s="81" t="n"/>
      <c r="M2646" s="161" t="n"/>
      <c r="N2646" s="161" t="n"/>
      <c r="O2646" s="161" t="n"/>
      <c r="P2646" s="161" t="n"/>
      <c r="Q2646" s="161" t="n"/>
      <c r="R2646" s="81" t="n"/>
      <c r="S2646" s="81" t="n"/>
      <c r="T2646" s="81" t="n"/>
      <c r="U2646" s="81" t="n"/>
      <c r="V2646" s="81" t="n"/>
      <c r="W2646" s="81" t="n"/>
      <c r="X2646" s="81" t="n"/>
      <c r="Y2646" s="81" t="n"/>
      <c r="Z2646" s="81" t="n"/>
      <c r="AA2646" s="81" t="n"/>
      <c r="AB2646" s="81" t="n"/>
      <c r="AC2646" s="81" t="n"/>
      <c r="AD2646" s="81" t="n"/>
      <c r="AE2646" s="81" t="n"/>
      <c r="AF2646" s="81" t="n"/>
      <c r="AG2646" s="81" t="n"/>
      <c r="AH2646" s="81" t="n"/>
      <c r="AI2646" s="81" t="n"/>
      <c r="AJ2646" s="81" t="n"/>
      <c r="AK2646" s="81" t="n"/>
      <c r="AL2646" s="81" t="n"/>
      <c r="AM2646" s="81" t="n"/>
      <c r="AN2646" s="81" t="n"/>
      <c r="AO2646" s="81" t="n"/>
      <c r="AP2646" s="81" t="n"/>
    </row>
    <row r="2647">
      <c r="A2647" s="185" t="n"/>
      <c r="B2647" s="81" t="n"/>
      <c r="C2647" s="161" t="n"/>
      <c r="D2647" s="161" t="n"/>
      <c r="E2647" s="81" t="n"/>
      <c r="F2647" s="81" t="n"/>
      <c r="G2647" s="161" t="n"/>
      <c r="H2647" s="81" t="n"/>
      <c r="I2647" s="42" t="n"/>
      <c r="J2647" s="43" t="n"/>
      <c r="K2647" s="81" t="n"/>
      <c r="L2647" s="81" t="n"/>
      <c r="M2647" s="161" t="n"/>
      <c r="N2647" s="161" t="n"/>
      <c r="O2647" s="161" t="n"/>
      <c r="P2647" s="161" t="n"/>
      <c r="Q2647" s="161" t="n"/>
      <c r="R2647" s="81" t="n"/>
      <c r="S2647" s="81" t="n"/>
      <c r="T2647" s="81" t="n"/>
      <c r="U2647" s="81" t="n"/>
      <c r="V2647" s="81" t="n"/>
      <c r="W2647" s="81" t="n"/>
      <c r="X2647" s="81" t="n"/>
      <c r="Y2647" s="81" t="n"/>
      <c r="Z2647" s="81" t="n"/>
      <c r="AA2647" s="81" t="n"/>
      <c r="AB2647" s="81" t="n"/>
      <c r="AC2647" s="81" t="n"/>
      <c r="AD2647" s="81" t="n"/>
      <c r="AE2647" s="81" t="n"/>
      <c r="AF2647" s="81" t="n"/>
      <c r="AG2647" s="81" t="n"/>
      <c r="AH2647" s="81" t="n"/>
      <c r="AI2647" s="81" t="n"/>
      <c r="AJ2647" s="81" t="n"/>
      <c r="AK2647" s="81" t="n"/>
      <c r="AL2647" s="81" t="n"/>
      <c r="AM2647" s="81" t="n"/>
      <c r="AN2647" s="81" t="n"/>
      <c r="AO2647" s="81" t="n"/>
      <c r="AP2647" s="81" t="n"/>
    </row>
    <row r="2648">
      <c r="A2648" s="185" t="n"/>
      <c r="B2648" s="81" t="n"/>
      <c r="C2648" s="161" t="n"/>
      <c r="D2648" s="161" t="n"/>
      <c r="E2648" s="81" t="n"/>
      <c r="F2648" s="81" t="n"/>
      <c r="G2648" s="161" t="n"/>
      <c r="H2648" s="81" t="n"/>
      <c r="I2648" s="42" t="n"/>
      <c r="J2648" s="43" t="n"/>
      <c r="K2648" s="81" t="n"/>
      <c r="L2648" s="81" t="n"/>
      <c r="M2648" s="161" t="n"/>
      <c r="N2648" s="161" t="n"/>
      <c r="O2648" s="161" t="n"/>
      <c r="P2648" s="161" t="n"/>
      <c r="Q2648" s="161" t="n"/>
      <c r="R2648" s="81" t="n"/>
      <c r="S2648" s="81" t="n"/>
      <c r="T2648" s="81" t="n"/>
      <c r="U2648" s="81" t="n"/>
      <c r="V2648" s="81" t="n"/>
      <c r="W2648" s="81" t="n"/>
      <c r="X2648" s="81" t="n"/>
      <c r="Y2648" s="81" t="n"/>
      <c r="Z2648" s="81" t="n"/>
      <c r="AA2648" s="81" t="n"/>
      <c r="AB2648" s="81" t="n"/>
      <c r="AC2648" s="81" t="n"/>
      <c r="AD2648" s="81" t="n"/>
      <c r="AE2648" s="81" t="n"/>
      <c r="AF2648" s="81" t="n"/>
      <c r="AG2648" s="81" t="n"/>
      <c r="AH2648" s="81" t="n"/>
      <c r="AI2648" s="81" t="n"/>
      <c r="AJ2648" s="81" t="n"/>
      <c r="AK2648" s="81" t="n"/>
      <c r="AL2648" s="81" t="n"/>
      <c r="AM2648" s="81" t="n"/>
      <c r="AN2648" s="81" t="n"/>
      <c r="AO2648" s="81" t="n"/>
      <c r="AP2648" s="81" t="n"/>
    </row>
    <row r="2649">
      <c r="A2649" s="185" t="n"/>
      <c r="B2649" s="81" t="n"/>
      <c r="C2649" s="161" t="n"/>
      <c r="D2649" s="161" t="n"/>
      <c r="E2649" s="81" t="n"/>
      <c r="F2649" s="81" t="n"/>
      <c r="G2649" s="161" t="n"/>
      <c r="H2649" s="81" t="n"/>
      <c r="I2649" s="42" t="n"/>
      <c r="J2649" s="43" t="n"/>
      <c r="K2649" s="81" t="n"/>
      <c r="L2649" s="81" t="n"/>
      <c r="M2649" s="161" t="n"/>
      <c r="N2649" s="161" t="n"/>
      <c r="O2649" s="161" t="n"/>
      <c r="P2649" s="161" t="n"/>
      <c r="Q2649" s="161" t="n"/>
      <c r="R2649" s="81" t="n"/>
      <c r="S2649" s="81" t="n"/>
      <c r="T2649" s="81" t="n"/>
      <c r="U2649" s="81" t="n"/>
      <c r="V2649" s="81" t="n"/>
      <c r="W2649" s="81" t="n"/>
      <c r="X2649" s="81" t="n"/>
      <c r="Y2649" s="81" t="n"/>
      <c r="Z2649" s="81" t="n"/>
      <c r="AA2649" s="81" t="n"/>
      <c r="AB2649" s="81" t="n"/>
      <c r="AC2649" s="81" t="n"/>
      <c r="AD2649" s="81" t="n"/>
      <c r="AE2649" s="81" t="n"/>
      <c r="AF2649" s="81" t="n"/>
      <c r="AG2649" s="81" t="n"/>
      <c r="AH2649" s="81" t="n"/>
      <c r="AI2649" s="81" t="n"/>
      <c r="AJ2649" s="81" t="n"/>
      <c r="AK2649" s="81" t="n"/>
      <c r="AL2649" s="81" t="n"/>
      <c r="AM2649" s="81" t="n"/>
      <c r="AN2649" s="81" t="n"/>
      <c r="AO2649" s="81" t="n"/>
      <c r="AP2649" s="81" t="n"/>
    </row>
    <row r="2650">
      <c r="A2650" s="185" t="n"/>
      <c r="B2650" s="81" t="n"/>
      <c r="C2650" s="161" t="n"/>
      <c r="D2650" s="161" t="n"/>
      <c r="E2650" s="81" t="n"/>
      <c r="F2650" s="81" t="n"/>
      <c r="G2650" s="161" t="n"/>
      <c r="H2650" s="81" t="n"/>
      <c r="I2650" s="42" t="n"/>
      <c r="J2650" s="43" t="n"/>
      <c r="K2650" s="81" t="n"/>
      <c r="L2650" s="81" t="n"/>
      <c r="M2650" s="161" t="n"/>
      <c r="N2650" s="161" t="n"/>
      <c r="O2650" s="161" t="n"/>
      <c r="P2650" s="161" t="n"/>
      <c r="Q2650" s="161" t="n"/>
      <c r="R2650" s="81" t="n"/>
      <c r="S2650" s="81" t="n"/>
      <c r="T2650" s="81" t="n"/>
      <c r="U2650" s="81" t="n"/>
      <c r="V2650" s="81" t="n"/>
      <c r="W2650" s="81" t="n"/>
      <c r="X2650" s="81" t="n"/>
      <c r="Y2650" s="81" t="n"/>
      <c r="Z2650" s="81" t="n"/>
      <c r="AA2650" s="81" t="n"/>
      <c r="AB2650" s="81" t="n"/>
      <c r="AC2650" s="81" t="n"/>
      <c r="AD2650" s="81" t="n"/>
      <c r="AE2650" s="81" t="n"/>
      <c r="AF2650" s="81" t="n"/>
      <c r="AG2650" s="81" t="n"/>
      <c r="AH2650" s="81" t="n"/>
      <c r="AI2650" s="81" t="n"/>
      <c r="AJ2650" s="81" t="n"/>
      <c r="AK2650" s="81" t="n"/>
      <c r="AL2650" s="81" t="n"/>
      <c r="AM2650" s="81" t="n"/>
      <c r="AN2650" s="81" t="n"/>
      <c r="AO2650" s="81" t="n"/>
      <c r="AP2650" s="81" t="n"/>
    </row>
    <row r="2651">
      <c r="A2651" s="185" t="n"/>
      <c r="B2651" s="81" t="n"/>
      <c r="C2651" s="161" t="n"/>
      <c r="D2651" s="161" t="n"/>
      <c r="E2651" s="81" t="n"/>
      <c r="F2651" s="81" t="n"/>
      <c r="G2651" s="161" t="n"/>
      <c r="H2651" s="81" t="n"/>
      <c r="I2651" s="42" t="n"/>
      <c r="J2651" s="43" t="n"/>
      <c r="K2651" s="81" t="n"/>
      <c r="L2651" s="81" t="n"/>
      <c r="M2651" s="161" t="n"/>
      <c r="N2651" s="161" t="n"/>
      <c r="O2651" s="161" t="n"/>
      <c r="P2651" s="161" t="n"/>
      <c r="Q2651" s="161" t="n"/>
      <c r="R2651" s="81" t="n"/>
      <c r="S2651" s="81" t="n"/>
      <c r="T2651" s="81" t="n"/>
      <c r="U2651" s="81" t="n"/>
      <c r="V2651" s="81" t="n"/>
      <c r="W2651" s="81" t="n"/>
      <c r="X2651" s="81" t="n"/>
      <c r="Y2651" s="81" t="n"/>
      <c r="Z2651" s="81" t="n"/>
      <c r="AA2651" s="81" t="n"/>
      <c r="AB2651" s="81" t="n"/>
      <c r="AC2651" s="81" t="n"/>
      <c r="AD2651" s="81" t="n"/>
      <c r="AE2651" s="81" t="n"/>
      <c r="AF2651" s="81" t="n"/>
      <c r="AG2651" s="81" t="n"/>
      <c r="AH2651" s="81" t="n"/>
      <c r="AI2651" s="81" t="n"/>
      <c r="AJ2651" s="81" t="n"/>
      <c r="AK2651" s="81" t="n"/>
      <c r="AL2651" s="81" t="n"/>
      <c r="AM2651" s="81" t="n"/>
      <c r="AN2651" s="81" t="n"/>
      <c r="AO2651" s="81" t="n"/>
      <c r="AP2651" s="81" t="n"/>
    </row>
    <row r="2652">
      <c r="A2652" s="185" t="n"/>
      <c r="B2652" s="81" t="n"/>
      <c r="C2652" s="161" t="n"/>
      <c r="D2652" s="161" t="n"/>
      <c r="E2652" s="81" t="n"/>
      <c r="F2652" s="81" t="n"/>
      <c r="G2652" s="161" t="n"/>
      <c r="H2652" s="81" t="n"/>
      <c r="I2652" s="42" t="n"/>
      <c r="J2652" s="43" t="n"/>
      <c r="K2652" s="81" t="n"/>
      <c r="L2652" s="81" t="n"/>
      <c r="M2652" s="161" t="n"/>
      <c r="N2652" s="161" t="n"/>
      <c r="O2652" s="161" t="n"/>
      <c r="P2652" s="161" t="n"/>
      <c r="Q2652" s="161" t="n"/>
      <c r="R2652" s="81" t="n"/>
      <c r="S2652" s="81" t="n"/>
      <c r="T2652" s="81" t="n"/>
      <c r="U2652" s="81" t="n"/>
      <c r="V2652" s="81" t="n"/>
      <c r="W2652" s="81" t="n"/>
      <c r="X2652" s="81" t="n"/>
      <c r="Y2652" s="81" t="n"/>
      <c r="Z2652" s="81" t="n"/>
      <c r="AA2652" s="81" t="n"/>
      <c r="AB2652" s="81" t="n"/>
      <c r="AC2652" s="81" t="n"/>
      <c r="AD2652" s="81" t="n"/>
      <c r="AE2652" s="81" t="n"/>
      <c r="AF2652" s="81" t="n"/>
      <c r="AG2652" s="81" t="n"/>
      <c r="AH2652" s="81" t="n"/>
      <c r="AI2652" s="81" t="n"/>
      <c r="AJ2652" s="81" t="n"/>
      <c r="AK2652" s="81" t="n"/>
      <c r="AL2652" s="81" t="n"/>
      <c r="AM2652" s="81" t="n"/>
      <c r="AN2652" s="81" t="n"/>
      <c r="AO2652" s="81" t="n"/>
      <c r="AP2652" s="81" t="n"/>
    </row>
    <row r="2653">
      <c r="A2653" s="185" t="n"/>
      <c r="B2653" s="81" t="n"/>
      <c r="C2653" s="161" t="n"/>
      <c r="D2653" s="161" t="n"/>
      <c r="E2653" s="81" t="n"/>
      <c r="F2653" s="81" t="n"/>
      <c r="G2653" s="161" t="n"/>
      <c r="H2653" s="81" t="n"/>
      <c r="I2653" s="42" t="n"/>
      <c r="J2653" s="43" t="n"/>
      <c r="K2653" s="81" t="n"/>
      <c r="L2653" s="81" t="n"/>
      <c r="M2653" s="161" t="n"/>
      <c r="N2653" s="161" t="n"/>
      <c r="O2653" s="161" t="n"/>
      <c r="P2653" s="161" t="n"/>
      <c r="Q2653" s="161" t="n"/>
      <c r="R2653" s="81" t="n"/>
      <c r="S2653" s="81" t="n"/>
      <c r="T2653" s="81" t="n"/>
      <c r="U2653" s="81" t="n"/>
      <c r="V2653" s="81" t="n"/>
      <c r="W2653" s="81" t="n"/>
      <c r="X2653" s="81" t="n"/>
      <c r="Y2653" s="81" t="n"/>
      <c r="Z2653" s="81" t="n"/>
      <c r="AA2653" s="81" t="n"/>
      <c r="AB2653" s="81" t="n"/>
      <c r="AC2653" s="81" t="n"/>
      <c r="AD2653" s="81" t="n"/>
      <c r="AE2653" s="81" t="n"/>
      <c r="AF2653" s="81" t="n"/>
      <c r="AG2653" s="81" t="n"/>
      <c r="AH2653" s="81" t="n"/>
      <c r="AI2653" s="81" t="n"/>
      <c r="AJ2653" s="81" t="n"/>
      <c r="AK2653" s="81" t="n"/>
      <c r="AL2653" s="81" t="n"/>
      <c r="AM2653" s="81" t="n"/>
      <c r="AN2653" s="81" t="n"/>
      <c r="AO2653" s="81" t="n"/>
      <c r="AP2653" s="81" t="n"/>
    </row>
    <row r="2654">
      <c r="A2654" s="185" t="n"/>
      <c r="B2654" s="81" t="n"/>
      <c r="C2654" s="161" t="n"/>
      <c r="D2654" s="161" t="n"/>
      <c r="E2654" s="81" t="n"/>
      <c r="F2654" s="81" t="n"/>
      <c r="G2654" s="161" t="n"/>
      <c r="H2654" s="81" t="n"/>
      <c r="I2654" s="42" t="n"/>
      <c r="J2654" s="43" t="n"/>
      <c r="K2654" s="81" t="n"/>
      <c r="L2654" s="81" t="n"/>
      <c r="M2654" s="161" t="n"/>
      <c r="N2654" s="161" t="n"/>
      <c r="O2654" s="161" t="n"/>
      <c r="P2654" s="161" t="n"/>
      <c r="Q2654" s="161" t="n"/>
      <c r="R2654" s="81" t="n"/>
      <c r="S2654" s="81" t="n"/>
      <c r="T2654" s="81" t="n"/>
      <c r="U2654" s="81" t="n"/>
      <c r="V2654" s="81" t="n"/>
      <c r="W2654" s="81" t="n"/>
      <c r="X2654" s="81" t="n"/>
      <c r="Y2654" s="81" t="n"/>
      <c r="Z2654" s="81" t="n"/>
      <c r="AA2654" s="81" t="n"/>
      <c r="AB2654" s="81" t="n"/>
      <c r="AC2654" s="81" t="n"/>
      <c r="AD2654" s="81" t="n"/>
      <c r="AE2654" s="81" t="n"/>
      <c r="AF2654" s="81" t="n"/>
      <c r="AG2654" s="81" t="n"/>
      <c r="AH2654" s="81" t="n"/>
      <c r="AI2654" s="81" t="n"/>
      <c r="AJ2654" s="81" t="n"/>
      <c r="AK2654" s="81" t="n"/>
      <c r="AL2654" s="81" t="n"/>
      <c r="AM2654" s="81" t="n"/>
      <c r="AN2654" s="81" t="n"/>
      <c r="AO2654" s="81" t="n"/>
      <c r="AP2654" s="81" t="n"/>
    </row>
    <row r="2655">
      <c r="A2655" s="185" t="n"/>
      <c r="B2655" s="81" t="n"/>
      <c r="C2655" s="161" t="n"/>
      <c r="D2655" s="161" t="n"/>
      <c r="E2655" s="81" t="n"/>
      <c r="F2655" s="81" t="n"/>
      <c r="G2655" s="161" t="n"/>
      <c r="H2655" s="81" t="n"/>
      <c r="I2655" s="42" t="n"/>
      <c r="J2655" s="43" t="n"/>
      <c r="K2655" s="81" t="n"/>
      <c r="L2655" s="81" t="n"/>
      <c r="M2655" s="161" t="n"/>
      <c r="N2655" s="161" t="n"/>
      <c r="O2655" s="161" t="n"/>
      <c r="P2655" s="161" t="n"/>
      <c r="Q2655" s="161" t="n"/>
      <c r="R2655" s="81" t="n"/>
      <c r="S2655" s="81" t="n"/>
      <c r="T2655" s="81" t="n"/>
      <c r="U2655" s="81" t="n"/>
      <c r="V2655" s="81" t="n"/>
      <c r="W2655" s="81" t="n"/>
      <c r="X2655" s="81" t="n"/>
      <c r="Y2655" s="81" t="n"/>
      <c r="Z2655" s="81" t="n"/>
      <c r="AA2655" s="81" t="n"/>
      <c r="AB2655" s="81" t="n"/>
      <c r="AC2655" s="81" t="n"/>
      <c r="AD2655" s="81" t="n"/>
      <c r="AE2655" s="81" t="n"/>
      <c r="AF2655" s="81" t="n"/>
      <c r="AG2655" s="81" t="n"/>
      <c r="AH2655" s="81" t="n"/>
      <c r="AI2655" s="81" t="n"/>
      <c r="AJ2655" s="81" t="n"/>
      <c r="AK2655" s="81" t="n"/>
      <c r="AL2655" s="81" t="n"/>
      <c r="AM2655" s="81" t="n"/>
      <c r="AN2655" s="81" t="n"/>
      <c r="AO2655" s="81" t="n"/>
      <c r="AP2655" s="81" t="n"/>
    </row>
    <row r="2656">
      <c r="A2656" s="185" t="n"/>
      <c r="B2656" s="81" t="n"/>
      <c r="C2656" s="161" t="n"/>
      <c r="D2656" s="161" t="n"/>
      <c r="E2656" s="81" t="n"/>
      <c r="F2656" s="81" t="n"/>
      <c r="G2656" s="161" t="n"/>
      <c r="H2656" s="81" t="n"/>
      <c r="I2656" s="42" t="n"/>
      <c r="J2656" s="43" t="n"/>
      <c r="K2656" s="81" t="n"/>
      <c r="L2656" s="81" t="n"/>
      <c r="M2656" s="161" t="n"/>
      <c r="N2656" s="161" t="n"/>
      <c r="O2656" s="161" t="n"/>
      <c r="P2656" s="161" t="n"/>
      <c r="Q2656" s="161" t="n"/>
      <c r="R2656" s="81" t="n"/>
      <c r="S2656" s="81" t="n"/>
      <c r="T2656" s="81" t="n"/>
      <c r="U2656" s="81" t="n"/>
      <c r="V2656" s="81" t="n"/>
      <c r="W2656" s="81" t="n"/>
      <c r="X2656" s="81" t="n"/>
      <c r="Y2656" s="81" t="n"/>
      <c r="Z2656" s="81" t="n"/>
      <c r="AA2656" s="81" t="n"/>
      <c r="AB2656" s="81" t="n"/>
      <c r="AC2656" s="81" t="n"/>
      <c r="AD2656" s="81" t="n"/>
      <c r="AE2656" s="81" t="n"/>
      <c r="AF2656" s="81" t="n"/>
      <c r="AG2656" s="81" t="n"/>
      <c r="AH2656" s="81" t="n"/>
      <c r="AI2656" s="81" t="n"/>
      <c r="AJ2656" s="81" t="n"/>
      <c r="AK2656" s="81" t="n"/>
      <c r="AL2656" s="81" t="n"/>
      <c r="AM2656" s="81" t="n"/>
      <c r="AN2656" s="81" t="n"/>
      <c r="AO2656" s="81" t="n"/>
      <c r="AP2656" s="81" t="n"/>
    </row>
    <row r="2657">
      <c r="A2657" s="185" t="n"/>
      <c r="B2657" s="81" t="n"/>
      <c r="C2657" s="161" t="n"/>
      <c r="D2657" s="161" t="n"/>
      <c r="E2657" s="81" t="n"/>
      <c r="F2657" s="81" t="n"/>
      <c r="G2657" s="161" t="n"/>
      <c r="H2657" s="81" t="n"/>
      <c r="I2657" s="42" t="n"/>
      <c r="J2657" s="43" t="n"/>
      <c r="K2657" s="81" t="n"/>
      <c r="L2657" s="81" t="n"/>
      <c r="M2657" s="161" t="n"/>
      <c r="N2657" s="161" t="n"/>
      <c r="O2657" s="161" t="n"/>
      <c r="P2657" s="161" t="n"/>
      <c r="Q2657" s="161" t="n"/>
      <c r="R2657" s="81" t="n"/>
      <c r="S2657" s="81" t="n"/>
      <c r="T2657" s="81" t="n"/>
      <c r="U2657" s="81" t="n"/>
      <c r="V2657" s="81" t="n"/>
      <c r="W2657" s="81" t="n"/>
      <c r="X2657" s="81" t="n"/>
      <c r="Y2657" s="81" t="n"/>
      <c r="Z2657" s="81" t="n"/>
      <c r="AA2657" s="81" t="n"/>
      <c r="AB2657" s="81" t="n"/>
      <c r="AC2657" s="81" t="n"/>
      <c r="AD2657" s="81" t="n"/>
      <c r="AE2657" s="81" t="n"/>
      <c r="AF2657" s="81" t="n"/>
      <c r="AG2657" s="81" t="n"/>
      <c r="AH2657" s="81" t="n"/>
      <c r="AI2657" s="81" t="n"/>
      <c r="AJ2657" s="81" t="n"/>
      <c r="AK2657" s="81" t="n"/>
      <c r="AL2657" s="81" t="n"/>
      <c r="AM2657" s="81" t="n"/>
      <c r="AN2657" s="81" t="n"/>
      <c r="AO2657" s="81" t="n"/>
      <c r="AP2657" s="81" t="n"/>
    </row>
    <row r="2658">
      <c r="A2658" s="185" t="n"/>
      <c r="B2658" s="81" t="n"/>
      <c r="C2658" s="161" t="n"/>
      <c r="D2658" s="161" t="n"/>
      <c r="E2658" s="81" t="n"/>
      <c r="F2658" s="81" t="n"/>
      <c r="G2658" s="161" t="n"/>
      <c r="H2658" s="81" t="n"/>
      <c r="I2658" s="42" t="n"/>
      <c r="J2658" s="43" t="n"/>
      <c r="K2658" s="81" t="n"/>
      <c r="L2658" s="81" t="n"/>
      <c r="M2658" s="161" t="n"/>
      <c r="N2658" s="161" t="n"/>
      <c r="O2658" s="161" t="n"/>
      <c r="P2658" s="161" t="n"/>
      <c r="Q2658" s="161" t="n"/>
      <c r="R2658" s="81" t="n"/>
      <c r="S2658" s="81" t="n"/>
      <c r="T2658" s="81" t="n"/>
      <c r="U2658" s="81" t="n"/>
      <c r="V2658" s="81" t="n"/>
      <c r="W2658" s="81" t="n"/>
      <c r="X2658" s="81" t="n"/>
      <c r="Y2658" s="81" t="n"/>
      <c r="Z2658" s="81" t="n"/>
      <c r="AA2658" s="81" t="n"/>
      <c r="AB2658" s="81" t="n"/>
      <c r="AC2658" s="81" t="n"/>
      <c r="AD2658" s="81" t="n"/>
      <c r="AE2658" s="81" t="n"/>
      <c r="AF2658" s="81" t="n"/>
      <c r="AG2658" s="81" t="n"/>
      <c r="AH2658" s="81" t="n"/>
      <c r="AI2658" s="81" t="n"/>
      <c r="AJ2658" s="81" t="n"/>
      <c r="AK2658" s="81" t="n"/>
      <c r="AL2658" s="81" t="n"/>
      <c r="AM2658" s="81" t="n"/>
      <c r="AN2658" s="81" t="n"/>
      <c r="AO2658" s="81" t="n"/>
      <c r="AP2658" s="81" t="n"/>
    </row>
    <row r="2659">
      <c r="A2659" s="185" t="n"/>
      <c r="B2659" s="81" t="n"/>
      <c r="C2659" s="161" t="n"/>
      <c r="D2659" s="161" t="n"/>
      <c r="E2659" s="81" t="n"/>
      <c r="F2659" s="81" t="n"/>
      <c r="G2659" s="161" t="n"/>
      <c r="H2659" s="81" t="n"/>
      <c r="I2659" s="42" t="n"/>
      <c r="J2659" s="43" t="n"/>
      <c r="K2659" s="81" t="n"/>
      <c r="L2659" s="81" t="n"/>
      <c r="M2659" s="161" t="n"/>
      <c r="N2659" s="161" t="n"/>
      <c r="O2659" s="161" t="n"/>
      <c r="P2659" s="161" t="n"/>
      <c r="Q2659" s="161" t="n"/>
      <c r="R2659" s="81" t="n"/>
      <c r="S2659" s="81" t="n"/>
      <c r="T2659" s="81" t="n"/>
      <c r="U2659" s="81" t="n"/>
      <c r="V2659" s="81" t="n"/>
      <c r="W2659" s="81" t="n"/>
      <c r="X2659" s="81" t="n"/>
      <c r="Y2659" s="81" t="n"/>
      <c r="Z2659" s="81" t="n"/>
      <c r="AA2659" s="81" t="n"/>
      <c r="AB2659" s="81" t="n"/>
      <c r="AC2659" s="81" t="n"/>
      <c r="AD2659" s="81" t="n"/>
      <c r="AE2659" s="81" t="n"/>
      <c r="AF2659" s="81" t="n"/>
      <c r="AG2659" s="81" t="n"/>
      <c r="AH2659" s="81" t="n"/>
      <c r="AI2659" s="81" t="n"/>
      <c r="AJ2659" s="81" t="n"/>
      <c r="AK2659" s="81" t="n"/>
      <c r="AL2659" s="81" t="n"/>
      <c r="AM2659" s="81" t="n"/>
      <c r="AN2659" s="81" t="n"/>
      <c r="AO2659" s="81" t="n"/>
      <c r="AP2659" s="81" t="n"/>
    </row>
    <row r="2660">
      <c r="A2660" s="185" t="n"/>
      <c r="B2660" s="81" t="n"/>
      <c r="C2660" s="161" t="n"/>
      <c r="D2660" s="161" t="n"/>
      <c r="E2660" s="81" t="n"/>
      <c r="F2660" s="81" t="n"/>
      <c r="G2660" s="161" t="n"/>
      <c r="H2660" s="81" t="n"/>
      <c r="I2660" s="42" t="n"/>
      <c r="J2660" s="43" t="n"/>
      <c r="K2660" s="81" t="n"/>
      <c r="L2660" s="81" t="n"/>
      <c r="M2660" s="161" t="n"/>
      <c r="N2660" s="161" t="n"/>
      <c r="O2660" s="161" t="n"/>
      <c r="P2660" s="161" t="n"/>
      <c r="Q2660" s="161" t="n"/>
      <c r="R2660" s="81" t="n"/>
      <c r="S2660" s="81" t="n"/>
      <c r="T2660" s="81" t="n"/>
      <c r="U2660" s="81" t="n"/>
      <c r="V2660" s="81" t="n"/>
      <c r="W2660" s="81" t="n"/>
      <c r="X2660" s="81" t="n"/>
      <c r="Y2660" s="81" t="n"/>
      <c r="Z2660" s="81" t="n"/>
      <c r="AA2660" s="81" t="n"/>
      <c r="AB2660" s="81" t="n"/>
      <c r="AC2660" s="81" t="n"/>
      <c r="AD2660" s="81" t="n"/>
      <c r="AE2660" s="81" t="n"/>
      <c r="AF2660" s="81" t="n"/>
      <c r="AG2660" s="81" t="n"/>
      <c r="AH2660" s="81" t="n"/>
      <c r="AI2660" s="81" t="n"/>
      <c r="AJ2660" s="81" t="n"/>
      <c r="AK2660" s="81" t="n"/>
      <c r="AL2660" s="81" t="n"/>
      <c r="AM2660" s="81" t="n"/>
      <c r="AN2660" s="81" t="n"/>
      <c r="AO2660" s="81" t="n"/>
      <c r="AP2660" s="81" t="n"/>
    </row>
    <row r="2661">
      <c r="A2661" s="185" t="n"/>
      <c r="B2661" s="81" t="n"/>
      <c r="C2661" s="161" t="n"/>
      <c r="D2661" s="161" t="n"/>
      <c r="E2661" s="81" t="n"/>
      <c r="F2661" s="81" t="n"/>
      <c r="G2661" s="161" t="n"/>
      <c r="H2661" s="81" t="n"/>
      <c r="I2661" s="42" t="n"/>
      <c r="J2661" s="43" t="n"/>
      <c r="K2661" s="81" t="n"/>
      <c r="L2661" s="81" t="n"/>
      <c r="M2661" s="161" t="n"/>
      <c r="N2661" s="161" t="n"/>
      <c r="O2661" s="161" t="n"/>
      <c r="P2661" s="161" t="n"/>
      <c r="Q2661" s="161" t="n"/>
      <c r="R2661" s="81" t="n"/>
      <c r="S2661" s="81" t="n"/>
      <c r="T2661" s="81" t="n"/>
      <c r="U2661" s="81" t="n"/>
      <c r="V2661" s="81" t="n"/>
      <c r="W2661" s="81" t="n"/>
      <c r="X2661" s="81" t="n"/>
      <c r="Y2661" s="81" t="n"/>
      <c r="Z2661" s="81" t="n"/>
      <c r="AA2661" s="81" t="n"/>
      <c r="AB2661" s="81" t="n"/>
      <c r="AC2661" s="81" t="n"/>
      <c r="AD2661" s="81" t="n"/>
      <c r="AE2661" s="81" t="n"/>
      <c r="AF2661" s="81" t="n"/>
      <c r="AG2661" s="81" t="n"/>
      <c r="AH2661" s="81" t="n"/>
      <c r="AI2661" s="81" t="n"/>
      <c r="AJ2661" s="81" t="n"/>
      <c r="AK2661" s="81" t="n"/>
      <c r="AL2661" s="81" t="n"/>
      <c r="AM2661" s="81" t="n"/>
      <c r="AN2661" s="81" t="n"/>
      <c r="AO2661" s="81" t="n"/>
      <c r="AP2661" s="81" t="n"/>
    </row>
    <row r="2662">
      <c r="A2662" s="185" t="n"/>
      <c r="B2662" s="81" t="n"/>
      <c r="C2662" s="161" t="n"/>
      <c r="D2662" s="161" t="n"/>
      <c r="E2662" s="81" t="n"/>
      <c r="F2662" s="81" t="n"/>
      <c r="G2662" s="161" t="n"/>
      <c r="H2662" s="81" t="n"/>
      <c r="I2662" s="42" t="n"/>
      <c r="J2662" s="43" t="n"/>
      <c r="K2662" s="81" t="n"/>
      <c r="L2662" s="81" t="n"/>
      <c r="M2662" s="161" t="n"/>
      <c r="N2662" s="161" t="n"/>
      <c r="O2662" s="161" t="n"/>
      <c r="P2662" s="161" t="n"/>
      <c r="Q2662" s="161" t="n"/>
      <c r="R2662" s="81" t="n"/>
      <c r="S2662" s="81" t="n"/>
      <c r="T2662" s="81" t="n"/>
      <c r="U2662" s="81" t="n"/>
      <c r="V2662" s="81" t="n"/>
      <c r="W2662" s="81" t="n"/>
      <c r="X2662" s="81" t="n"/>
      <c r="Y2662" s="81" t="n"/>
      <c r="Z2662" s="81" t="n"/>
      <c r="AA2662" s="81" t="n"/>
      <c r="AB2662" s="81" t="n"/>
      <c r="AC2662" s="81" t="n"/>
      <c r="AD2662" s="81" t="n"/>
      <c r="AE2662" s="81" t="n"/>
      <c r="AF2662" s="81" t="n"/>
      <c r="AG2662" s="81" t="n"/>
      <c r="AH2662" s="81" t="n"/>
      <c r="AI2662" s="81" t="n"/>
      <c r="AJ2662" s="81" t="n"/>
      <c r="AK2662" s="81" t="n"/>
      <c r="AL2662" s="81" t="n"/>
      <c r="AM2662" s="81" t="n"/>
      <c r="AN2662" s="81" t="n"/>
      <c r="AO2662" s="81" t="n"/>
      <c r="AP2662" s="81" t="n"/>
    </row>
    <row r="2663">
      <c r="A2663" s="185" t="n"/>
      <c r="B2663" s="81" t="n"/>
      <c r="C2663" s="161" t="n"/>
      <c r="D2663" s="161" t="n"/>
      <c r="E2663" s="81" t="n"/>
      <c r="F2663" s="81" t="n"/>
      <c r="G2663" s="161" t="n"/>
      <c r="H2663" s="81" t="n"/>
      <c r="I2663" s="42" t="n"/>
      <c r="J2663" s="43" t="n"/>
      <c r="K2663" s="81" t="n"/>
      <c r="L2663" s="81" t="n"/>
      <c r="M2663" s="161" t="n"/>
      <c r="N2663" s="161" t="n"/>
      <c r="O2663" s="161" t="n"/>
      <c r="P2663" s="161" t="n"/>
      <c r="Q2663" s="161" t="n"/>
      <c r="R2663" s="81" t="n"/>
      <c r="S2663" s="81" t="n"/>
      <c r="T2663" s="81" t="n"/>
      <c r="U2663" s="81" t="n"/>
      <c r="V2663" s="81" t="n"/>
      <c r="W2663" s="81" t="n"/>
      <c r="X2663" s="81" t="n"/>
      <c r="Y2663" s="81" t="n"/>
      <c r="Z2663" s="81" t="n"/>
      <c r="AA2663" s="81" t="n"/>
      <c r="AB2663" s="81" t="n"/>
      <c r="AC2663" s="81" t="n"/>
      <c r="AD2663" s="81" t="n"/>
      <c r="AE2663" s="81" t="n"/>
      <c r="AF2663" s="81" t="n"/>
      <c r="AG2663" s="81" t="n"/>
      <c r="AH2663" s="81" t="n"/>
      <c r="AI2663" s="81" t="n"/>
      <c r="AJ2663" s="81" t="n"/>
      <c r="AK2663" s="81" t="n"/>
      <c r="AL2663" s="81" t="n"/>
      <c r="AM2663" s="81" t="n"/>
      <c r="AN2663" s="81" t="n"/>
      <c r="AO2663" s="81" t="n"/>
      <c r="AP2663" s="81" t="n"/>
    </row>
    <row r="2664">
      <c r="A2664" s="185" t="n"/>
      <c r="B2664" s="81" t="n"/>
      <c r="C2664" s="161" t="n"/>
      <c r="D2664" s="161" t="n"/>
      <c r="E2664" s="81" t="n"/>
      <c r="F2664" s="81" t="n"/>
      <c r="G2664" s="161" t="n"/>
      <c r="H2664" s="81" t="n"/>
      <c r="I2664" s="42" t="n"/>
      <c r="J2664" s="43" t="n"/>
      <c r="K2664" s="81" t="n"/>
      <c r="L2664" s="81" t="n"/>
      <c r="M2664" s="161" t="n"/>
      <c r="N2664" s="161" t="n"/>
      <c r="O2664" s="161" t="n"/>
      <c r="P2664" s="161" t="n"/>
      <c r="Q2664" s="161" t="n"/>
      <c r="R2664" s="81" t="n"/>
      <c r="S2664" s="81" t="n"/>
      <c r="T2664" s="81" t="n"/>
      <c r="U2664" s="81" t="n"/>
      <c r="V2664" s="81" t="n"/>
      <c r="W2664" s="81" t="n"/>
      <c r="X2664" s="81" t="n"/>
      <c r="Y2664" s="81" t="n"/>
      <c r="Z2664" s="81" t="n"/>
      <c r="AA2664" s="81" t="n"/>
      <c r="AB2664" s="81" t="n"/>
      <c r="AC2664" s="81" t="n"/>
      <c r="AD2664" s="81" t="n"/>
      <c r="AE2664" s="81" t="n"/>
      <c r="AF2664" s="81" t="n"/>
      <c r="AG2664" s="81" t="n"/>
      <c r="AH2664" s="81" t="n"/>
      <c r="AI2664" s="81" t="n"/>
      <c r="AJ2664" s="81" t="n"/>
      <c r="AK2664" s="81" t="n"/>
      <c r="AL2664" s="81" t="n"/>
      <c r="AM2664" s="81" t="n"/>
      <c r="AN2664" s="81" t="n"/>
      <c r="AO2664" s="81" t="n"/>
      <c r="AP2664" s="81" t="n"/>
    </row>
    <row r="2665">
      <c r="A2665" s="185" t="n"/>
      <c r="B2665" s="81" t="n"/>
      <c r="C2665" s="161" t="n"/>
      <c r="D2665" s="161" t="n"/>
      <c r="E2665" s="81" t="n"/>
      <c r="F2665" s="81" t="n"/>
      <c r="G2665" s="161" t="n"/>
      <c r="H2665" s="81" t="n"/>
      <c r="I2665" s="42" t="n"/>
      <c r="J2665" s="43" t="n"/>
      <c r="K2665" s="81" t="n"/>
      <c r="L2665" s="81" t="n"/>
      <c r="M2665" s="161" t="n"/>
      <c r="N2665" s="161" t="n"/>
      <c r="O2665" s="161" t="n"/>
      <c r="P2665" s="161" t="n"/>
      <c r="Q2665" s="161" t="n"/>
      <c r="R2665" s="81" t="n"/>
      <c r="S2665" s="81" t="n"/>
      <c r="T2665" s="81" t="n"/>
      <c r="U2665" s="81" t="n"/>
      <c r="V2665" s="81" t="n"/>
      <c r="W2665" s="81" t="n"/>
      <c r="X2665" s="81" t="n"/>
      <c r="Y2665" s="81" t="n"/>
      <c r="Z2665" s="81" t="n"/>
      <c r="AA2665" s="81" t="n"/>
      <c r="AB2665" s="81" t="n"/>
      <c r="AC2665" s="81" t="n"/>
      <c r="AD2665" s="81" t="n"/>
      <c r="AE2665" s="81" t="n"/>
      <c r="AF2665" s="81" t="n"/>
      <c r="AG2665" s="81" t="n"/>
      <c r="AH2665" s="81" t="n"/>
      <c r="AI2665" s="81" t="n"/>
      <c r="AJ2665" s="81" t="n"/>
      <c r="AK2665" s="81" t="n"/>
      <c r="AL2665" s="81" t="n"/>
      <c r="AM2665" s="81" t="n"/>
      <c r="AN2665" s="81" t="n"/>
      <c r="AO2665" s="81" t="n"/>
      <c r="AP2665" s="81" t="n"/>
    </row>
    <row r="2666">
      <c r="A2666" s="185" t="n"/>
      <c r="B2666" s="81" t="n"/>
      <c r="C2666" s="161" t="n"/>
      <c r="D2666" s="161" t="n"/>
      <c r="E2666" s="81" t="n"/>
      <c r="F2666" s="81" t="n"/>
      <c r="G2666" s="161" t="n"/>
      <c r="H2666" s="81" t="n"/>
      <c r="I2666" s="42" t="n"/>
      <c r="J2666" s="43" t="n"/>
      <c r="K2666" s="81" t="n"/>
      <c r="L2666" s="81" t="n"/>
      <c r="M2666" s="161" t="n"/>
      <c r="N2666" s="161" t="n"/>
      <c r="O2666" s="161" t="n"/>
      <c r="P2666" s="161" t="n"/>
      <c r="Q2666" s="161" t="n"/>
      <c r="R2666" s="81" t="n"/>
      <c r="S2666" s="81" t="n"/>
      <c r="T2666" s="81" t="n"/>
      <c r="U2666" s="81" t="n"/>
      <c r="V2666" s="81" t="n"/>
      <c r="W2666" s="81" t="n"/>
      <c r="X2666" s="81" t="n"/>
      <c r="Y2666" s="81" t="n"/>
      <c r="Z2666" s="81" t="n"/>
      <c r="AA2666" s="81" t="n"/>
      <c r="AB2666" s="81" t="n"/>
      <c r="AC2666" s="81" t="n"/>
      <c r="AD2666" s="81" t="n"/>
      <c r="AE2666" s="81" t="n"/>
      <c r="AF2666" s="81" t="n"/>
      <c r="AG2666" s="81" t="n"/>
      <c r="AH2666" s="81" t="n"/>
      <c r="AI2666" s="81" t="n"/>
      <c r="AJ2666" s="81" t="n"/>
      <c r="AK2666" s="81" t="n"/>
      <c r="AL2666" s="81" t="n"/>
      <c r="AM2666" s="81" t="n"/>
      <c r="AN2666" s="81" t="n"/>
      <c r="AO2666" s="81" t="n"/>
      <c r="AP2666" s="81" t="n"/>
    </row>
    <row r="2667">
      <c r="A2667" s="185" t="n"/>
      <c r="B2667" s="81" t="n"/>
      <c r="C2667" s="161" t="n"/>
      <c r="D2667" s="161" t="n"/>
      <c r="E2667" s="81" t="n"/>
      <c r="F2667" s="81" t="n"/>
      <c r="G2667" s="161" t="n"/>
      <c r="H2667" s="81" t="n"/>
      <c r="I2667" s="42" t="n"/>
      <c r="J2667" s="43" t="n"/>
      <c r="K2667" s="81" t="n"/>
      <c r="L2667" s="81" t="n"/>
      <c r="M2667" s="161" t="n"/>
      <c r="N2667" s="161" t="n"/>
      <c r="O2667" s="161" t="n"/>
      <c r="P2667" s="161" t="n"/>
      <c r="Q2667" s="161" t="n"/>
      <c r="R2667" s="81" t="n"/>
      <c r="S2667" s="81" t="n"/>
      <c r="T2667" s="81" t="n"/>
      <c r="U2667" s="81" t="n"/>
      <c r="V2667" s="81" t="n"/>
      <c r="W2667" s="81" t="n"/>
      <c r="X2667" s="81" t="n"/>
      <c r="Y2667" s="81" t="n"/>
      <c r="Z2667" s="81" t="n"/>
      <c r="AA2667" s="81" t="n"/>
      <c r="AB2667" s="81" t="n"/>
      <c r="AC2667" s="81" t="n"/>
      <c r="AD2667" s="81" t="n"/>
      <c r="AE2667" s="81" t="n"/>
      <c r="AF2667" s="81" t="n"/>
      <c r="AG2667" s="81" t="n"/>
      <c r="AH2667" s="81" t="n"/>
      <c r="AI2667" s="81" t="n"/>
      <c r="AJ2667" s="81" t="n"/>
      <c r="AK2667" s="81" t="n"/>
      <c r="AL2667" s="81" t="n"/>
      <c r="AM2667" s="81" t="n"/>
      <c r="AN2667" s="81" t="n"/>
      <c r="AO2667" s="81" t="n"/>
      <c r="AP2667" s="81" t="n"/>
    </row>
    <row r="2668">
      <c r="A2668" s="185" t="n"/>
      <c r="B2668" s="81" t="n"/>
      <c r="C2668" s="161" t="n"/>
      <c r="D2668" s="161" t="n"/>
      <c r="E2668" s="81" t="n"/>
      <c r="F2668" s="81" t="n"/>
      <c r="G2668" s="161" t="n"/>
      <c r="H2668" s="81" t="n"/>
      <c r="I2668" s="42" t="n"/>
      <c r="J2668" s="43" t="n"/>
      <c r="K2668" s="81" t="n"/>
      <c r="L2668" s="81" t="n"/>
      <c r="M2668" s="161" t="n"/>
      <c r="N2668" s="161" t="n"/>
      <c r="O2668" s="161" t="n"/>
      <c r="P2668" s="161" t="n"/>
      <c r="Q2668" s="161" t="n"/>
      <c r="R2668" s="81" t="n"/>
      <c r="S2668" s="81" t="n"/>
      <c r="T2668" s="81" t="n"/>
      <c r="U2668" s="81" t="n"/>
      <c r="V2668" s="81" t="n"/>
      <c r="W2668" s="81" t="n"/>
      <c r="X2668" s="81" t="n"/>
      <c r="Y2668" s="81" t="n"/>
      <c r="Z2668" s="81" t="n"/>
      <c r="AA2668" s="81" t="n"/>
      <c r="AB2668" s="81" t="n"/>
      <c r="AC2668" s="81" t="n"/>
      <c r="AD2668" s="81" t="n"/>
      <c r="AE2668" s="81" t="n"/>
      <c r="AF2668" s="81" t="n"/>
      <c r="AG2668" s="81" t="n"/>
      <c r="AH2668" s="81" t="n"/>
      <c r="AI2668" s="81" t="n"/>
      <c r="AJ2668" s="81" t="n"/>
      <c r="AK2668" s="81" t="n"/>
      <c r="AL2668" s="81" t="n"/>
      <c r="AM2668" s="81" t="n"/>
      <c r="AN2668" s="81" t="n"/>
      <c r="AO2668" s="81" t="n"/>
      <c r="AP2668" s="81" t="n"/>
    </row>
    <row r="2669">
      <c r="A2669" s="185" t="n"/>
      <c r="B2669" s="81" t="n"/>
      <c r="C2669" s="161" t="n"/>
      <c r="D2669" s="161" t="n"/>
      <c r="E2669" s="81" t="n"/>
      <c r="F2669" s="81" t="n"/>
      <c r="G2669" s="161" t="n"/>
      <c r="H2669" s="81" t="n"/>
      <c r="I2669" s="42" t="n"/>
      <c r="J2669" s="43" t="n"/>
      <c r="K2669" s="81" t="n"/>
      <c r="L2669" s="81" t="n"/>
      <c r="M2669" s="161" t="n"/>
      <c r="N2669" s="161" t="n"/>
      <c r="O2669" s="161" t="n"/>
      <c r="P2669" s="161" t="n"/>
      <c r="Q2669" s="161" t="n"/>
      <c r="R2669" s="81" t="n"/>
      <c r="S2669" s="81" t="n"/>
      <c r="T2669" s="81" t="n"/>
      <c r="U2669" s="81" t="n"/>
      <c r="V2669" s="81" t="n"/>
      <c r="W2669" s="81" t="n"/>
      <c r="X2669" s="81" t="n"/>
      <c r="Y2669" s="81" t="n"/>
      <c r="Z2669" s="81" t="n"/>
      <c r="AA2669" s="81" t="n"/>
      <c r="AB2669" s="81" t="n"/>
      <c r="AC2669" s="81" t="n"/>
      <c r="AD2669" s="81" t="n"/>
      <c r="AE2669" s="81" t="n"/>
      <c r="AF2669" s="81" t="n"/>
      <c r="AG2669" s="81" t="n"/>
      <c r="AH2669" s="81" t="n"/>
      <c r="AI2669" s="81" t="n"/>
      <c r="AJ2669" s="81" t="n"/>
      <c r="AK2669" s="81" t="n"/>
      <c r="AL2669" s="81" t="n"/>
      <c r="AM2669" s="81" t="n"/>
      <c r="AN2669" s="81" t="n"/>
      <c r="AO2669" s="81" t="n"/>
      <c r="AP2669" s="81" t="n"/>
    </row>
    <row r="2670">
      <c r="A2670" s="185" t="n"/>
      <c r="B2670" s="81" t="n"/>
      <c r="C2670" s="161" t="n"/>
      <c r="D2670" s="161" t="n"/>
      <c r="E2670" s="81" t="n"/>
      <c r="F2670" s="81" t="n"/>
      <c r="G2670" s="161" t="n"/>
      <c r="H2670" s="81" t="n"/>
      <c r="I2670" s="42" t="n"/>
      <c r="J2670" s="43" t="n"/>
      <c r="K2670" s="81" t="n"/>
      <c r="L2670" s="81" t="n"/>
      <c r="M2670" s="161" t="n"/>
      <c r="N2670" s="161" t="n"/>
      <c r="O2670" s="161" t="n"/>
      <c r="P2670" s="161" t="n"/>
      <c r="Q2670" s="161" t="n"/>
      <c r="R2670" s="81" t="n"/>
      <c r="S2670" s="81" t="n"/>
      <c r="T2670" s="81" t="n"/>
      <c r="U2670" s="81" t="n"/>
      <c r="V2670" s="81" t="n"/>
      <c r="W2670" s="81" t="n"/>
      <c r="X2670" s="81" t="n"/>
      <c r="Y2670" s="81" t="n"/>
      <c r="Z2670" s="81" t="n"/>
      <c r="AA2670" s="81" t="n"/>
      <c r="AB2670" s="81" t="n"/>
      <c r="AC2670" s="81" t="n"/>
      <c r="AD2670" s="81" t="n"/>
      <c r="AE2670" s="81" t="n"/>
      <c r="AF2670" s="81" t="n"/>
      <c r="AG2670" s="81" t="n"/>
      <c r="AH2670" s="81" t="n"/>
      <c r="AI2670" s="81" t="n"/>
      <c r="AJ2670" s="81" t="n"/>
      <c r="AK2670" s="81" t="n"/>
      <c r="AL2670" s="81" t="n"/>
      <c r="AM2670" s="81" t="n"/>
      <c r="AN2670" s="81" t="n"/>
      <c r="AO2670" s="81" t="n"/>
      <c r="AP2670" s="81" t="n"/>
    </row>
    <row r="2671">
      <c r="A2671" s="185" t="n"/>
      <c r="B2671" s="81" t="n"/>
      <c r="C2671" s="161" t="n"/>
      <c r="D2671" s="161" t="n"/>
      <c r="E2671" s="81" t="n"/>
      <c r="F2671" s="81" t="n"/>
      <c r="G2671" s="161" t="n"/>
      <c r="H2671" s="81" t="n"/>
      <c r="I2671" s="42" t="n"/>
      <c r="J2671" s="43" t="n"/>
      <c r="K2671" s="81" t="n"/>
      <c r="L2671" s="81" t="n"/>
      <c r="M2671" s="161" t="n"/>
      <c r="N2671" s="161" t="n"/>
      <c r="O2671" s="161" t="n"/>
      <c r="P2671" s="161" t="n"/>
      <c r="Q2671" s="161" t="n"/>
      <c r="R2671" s="81" t="n"/>
      <c r="S2671" s="81" t="n"/>
      <c r="T2671" s="81" t="n"/>
      <c r="U2671" s="81" t="n"/>
      <c r="V2671" s="81" t="n"/>
      <c r="W2671" s="81" t="n"/>
      <c r="X2671" s="81" t="n"/>
      <c r="Y2671" s="81" t="n"/>
      <c r="Z2671" s="81" t="n"/>
      <c r="AA2671" s="81" t="n"/>
      <c r="AB2671" s="81" t="n"/>
      <c r="AC2671" s="81" t="n"/>
      <c r="AD2671" s="81" t="n"/>
      <c r="AE2671" s="81" t="n"/>
      <c r="AF2671" s="81" t="n"/>
      <c r="AG2671" s="81" t="n"/>
      <c r="AH2671" s="81" t="n"/>
      <c r="AI2671" s="81" t="n"/>
      <c r="AJ2671" s="81" t="n"/>
      <c r="AK2671" s="81" t="n"/>
      <c r="AL2671" s="81" t="n"/>
      <c r="AM2671" s="81" t="n"/>
      <c r="AN2671" s="81" t="n"/>
      <c r="AO2671" s="81" t="n"/>
      <c r="AP2671" s="81" t="n"/>
    </row>
    <row r="2672">
      <c r="A2672" s="185" t="n"/>
      <c r="B2672" s="81" t="n"/>
      <c r="C2672" s="161" t="n"/>
      <c r="D2672" s="161" t="n"/>
      <c r="E2672" s="81" t="n"/>
      <c r="F2672" s="81" t="n"/>
      <c r="G2672" s="161" t="n"/>
      <c r="H2672" s="81" t="n"/>
      <c r="I2672" s="42" t="n"/>
      <c r="J2672" s="43" t="n"/>
      <c r="K2672" s="81" t="n"/>
      <c r="L2672" s="81" t="n"/>
      <c r="M2672" s="161" t="n"/>
      <c r="N2672" s="161" t="n"/>
      <c r="O2672" s="161" t="n"/>
      <c r="P2672" s="161" t="n"/>
      <c r="Q2672" s="161" t="n"/>
      <c r="R2672" s="81" t="n"/>
      <c r="S2672" s="81" t="n"/>
      <c r="T2672" s="81" t="n"/>
      <c r="U2672" s="81" t="n"/>
      <c r="V2672" s="81" t="n"/>
      <c r="W2672" s="81" t="n"/>
      <c r="X2672" s="81" t="n"/>
      <c r="Y2672" s="81" t="n"/>
      <c r="Z2672" s="81" t="n"/>
      <c r="AA2672" s="81" t="n"/>
      <c r="AB2672" s="81" t="n"/>
      <c r="AC2672" s="81" t="n"/>
      <c r="AD2672" s="81" t="n"/>
      <c r="AE2672" s="81" t="n"/>
      <c r="AF2672" s="81" t="n"/>
      <c r="AG2672" s="81" t="n"/>
      <c r="AH2672" s="81" t="n"/>
      <c r="AI2672" s="81" t="n"/>
      <c r="AJ2672" s="81" t="n"/>
      <c r="AK2672" s="81" t="n"/>
      <c r="AL2672" s="81" t="n"/>
      <c r="AM2672" s="81" t="n"/>
      <c r="AN2672" s="81" t="n"/>
      <c r="AO2672" s="81" t="n"/>
      <c r="AP2672" s="81" t="n"/>
    </row>
    <row r="2673">
      <c r="A2673" s="185" t="n"/>
      <c r="B2673" s="81" t="n"/>
      <c r="C2673" s="161" t="n"/>
      <c r="D2673" s="161" t="n"/>
      <c r="E2673" s="81" t="n"/>
      <c r="F2673" s="81" t="n"/>
      <c r="G2673" s="161" t="n"/>
      <c r="H2673" s="81" t="n"/>
      <c r="I2673" s="42" t="n"/>
      <c r="J2673" s="43" t="n"/>
      <c r="K2673" s="81" t="n"/>
      <c r="L2673" s="81" t="n"/>
      <c r="M2673" s="161" t="n"/>
      <c r="N2673" s="161" t="n"/>
      <c r="O2673" s="161" t="n"/>
      <c r="P2673" s="161" t="n"/>
      <c r="Q2673" s="161" t="n"/>
      <c r="R2673" s="81" t="n"/>
      <c r="S2673" s="81" t="n"/>
      <c r="T2673" s="81" t="n"/>
      <c r="U2673" s="81" t="n"/>
      <c r="V2673" s="81" t="n"/>
      <c r="W2673" s="81" t="n"/>
      <c r="X2673" s="81" t="n"/>
      <c r="Y2673" s="81" t="n"/>
      <c r="Z2673" s="81" t="n"/>
      <c r="AA2673" s="81" t="n"/>
      <c r="AB2673" s="81" t="n"/>
      <c r="AC2673" s="81" t="n"/>
      <c r="AD2673" s="81" t="n"/>
      <c r="AE2673" s="81" t="n"/>
      <c r="AF2673" s="81" t="n"/>
      <c r="AG2673" s="81" t="n"/>
      <c r="AH2673" s="81" t="n"/>
      <c r="AI2673" s="81" t="n"/>
      <c r="AJ2673" s="81" t="n"/>
      <c r="AK2673" s="81" t="n"/>
      <c r="AL2673" s="81" t="n"/>
      <c r="AM2673" s="81" t="n"/>
      <c r="AN2673" s="81" t="n"/>
      <c r="AO2673" s="81" t="n"/>
      <c r="AP2673" s="81" t="n"/>
    </row>
    <row r="2674">
      <c r="A2674" s="185" t="n"/>
      <c r="B2674" s="81" t="n"/>
      <c r="C2674" s="161" t="n"/>
      <c r="D2674" s="161" t="n"/>
      <c r="E2674" s="81" t="n"/>
      <c r="F2674" s="81" t="n"/>
      <c r="G2674" s="161" t="n"/>
      <c r="H2674" s="81" t="n"/>
      <c r="I2674" s="42" t="n"/>
      <c r="J2674" s="43" t="n"/>
      <c r="K2674" s="81" t="n"/>
      <c r="L2674" s="81" t="n"/>
      <c r="M2674" s="161" t="n"/>
      <c r="N2674" s="161" t="n"/>
      <c r="O2674" s="161" t="n"/>
      <c r="P2674" s="161" t="n"/>
      <c r="Q2674" s="161" t="n"/>
      <c r="R2674" s="81" t="n"/>
      <c r="S2674" s="81" t="n"/>
      <c r="T2674" s="81" t="n"/>
      <c r="U2674" s="81" t="n"/>
      <c r="V2674" s="81" t="n"/>
      <c r="W2674" s="81" t="n"/>
      <c r="X2674" s="81" t="n"/>
      <c r="Y2674" s="81" t="n"/>
      <c r="Z2674" s="81" t="n"/>
      <c r="AA2674" s="81" t="n"/>
      <c r="AB2674" s="81" t="n"/>
      <c r="AC2674" s="81" t="n"/>
      <c r="AD2674" s="81" t="n"/>
      <c r="AE2674" s="81" t="n"/>
      <c r="AF2674" s="81" t="n"/>
      <c r="AG2674" s="81" t="n"/>
      <c r="AH2674" s="81" t="n"/>
      <c r="AI2674" s="81" t="n"/>
      <c r="AJ2674" s="81" t="n"/>
      <c r="AK2674" s="81" t="n"/>
      <c r="AL2674" s="81" t="n"/>
      <c r="AM2674" s="81" t="n"/>
      <c r="AN2674" s="81" t="n"/>
      <c r="AO2674" s="81" t="n"/>
      <c r="AP2674" s="81" t="n"/>
    </row>
    <row r="2675">
      <c r="A2675" s="185" t="n"/>
      <c r="B2675" s="81" t="n"/>
      <c r="C2675" s="161" t="n"/>
      <c r="D2675" s="161" t="n"/>
      <c r="E2675" s="81" t="n"/>
      <c r="F2675" s="81" t="n"/>
      <c r="G2675" s="161" t="n"/>
      <c r="H2675" s="81" t="n"/>
      <c r="I2675" s="42" t="n"/>
      <c r="J2675" s="43" t="n"/>
      <c r="K2675" s="81" t="n"/>
      <c r="L2675" s="81" t="n"/>
      <c r="M2675" s="161" t="n"/>
      <c r="N2675" s="161" t="n"/>
      <c r="O2675" s="161" t="n"/>
      <c r="P2675" s="161" t="n"/>
      <c r="Q2675" s="161" t="n"/>
      <c r="R2675" s="81" t="n"/>
      <c r="S2675" s="81" t="n"/>
      <c r="T2675" s="81" t="n"/>
      <c r="U2675" s="81" t="n"/>
      <c r="V2675" s="81" t="n"/>
      <c r="W2675" s="81" t="n"/>
      <c r="X2675" s="81" t="n"/>
      <c r="Y2675" s="81" t="n"/>
      <c r="Z2675" s="81" t="n"/>
      <c r="AA2675" s="81" t="n"/>
      <c r="AB2675" s="81" t="n"/>
      <c r="AC2675" s="81" t="n"/>
      <c r="AD2675" s="81" t="n"/>
      <c r="AE2675" s="81" t="n"/>
      <c r="AF2675" s="81" t="n"/>
      <c r="AG2675" s="81" t="n"/>
      <c r="AH2675" s="81" t="n"/>
      <c r="AI2675" s="81" t="n"/>
      <c r="AJ2675" s="81" t="n"/>
      <c r="AK2675" s="81" t="n"/>
      <c r="AL2675" s="81" t="n"/>
      <c r="AM2675" s="81" t="n"/>
      <c r="AN2675" s="81" t="n"/>
      <c r="AO2675" s="81" t="n"/>
      <c r="AP2675" s="81" t="n"/>
    </row>
    <row r="2676">
      <c r="A2676" s="185" t="n"/>
      <c r="B2676" s="81" t="n"/>
      <c r="C2676" s="161" t="n"/>
      <c r="D2676" s="161" t="n"/>
      <c r="E2676" s="81" t="n"/>
      <c r="F2676" s="81" t="n"/>
      <c r="G2676" s="161" t="n"/>
      <c r="H2676" s="81" t="n"/>
      <c r="I2676" s="42" t="n"/>
      <c r="J2676" s="43" t="n"/>
      <c r="K2676" s="81" t="n"/>
      <c r="L2676" s="81" t="n"/>
      <c r="M2676" s="161" t="n"/>
      <c r="N2676" s="161" t="n"/>
      <c r="O2676" s="161" t="n"/>
      <c r="P2676" s="161" t="n"/>
      <c r="Q2676" s="161" t="n"/>
      <c r="R2676" s="81" t="n"/>
      <c r="S2676" s="81" t="n"/>
      <c r="T2676" s="81" t="n"/>
      <c r="U2676" s="81" t="n"/>
      <c r="V2676" s="81" t="n"/>
      <c r="W2676" s="81" t="n"/>
      <c r="X2676" s="81" t="n"/>
      <c r="Y2676" s="81" t="n"/>
      <c r="Z2676" s="81" t="n"/>
      <c r="AA2676" s="81" t="n"/>
      <c r="AB2676" s="81" t="n"/>
      <c r="AC2676" s="81" t="n"/>
      <c r="AD2676" s="81" t="n"/>
      <c r="AE2676" s="81" t="n"/>
      <c r="AF2676" s="81" t="n"/>
      <c r="AG2676" s="81" t="n"/>
      <c r="AH2676" s="81" t="n"/>
      <c r="AI2676" s="81" t="n"/>
      <c r="AJ2676" s="81" t="n"/>
      <c r="AK2676" s="81" t="n"/>
      <c r="AL2676" s="81" t="n"/>
      <c r="AM2676" s="81" t="n"/>
      <c r="AN2676" s="81" t="n"/>
      <c r="AO2676" s="81" t="n"/>
      <c r="AP2676" s="81" t="n"/>
    </row>
    <row r="2677">
      <c r="A2677" s="185" t="n"/>
      <c r="B2677" s="81" t="n"/>
      <c r="C2677" s="161" t="n"/>
      <c r="D2677" s="161" t="n"/>
      <c r="E2677" s="81" t="n"/>
      <c r="F2677" s="81" t="n"/>
      <c r="G2677" s="161" t="n"/>
      <c r="H2677" s="81" t="n"/>
      <c r="I2677" s="42" t="n"/>
      <c r="J2677" s="43" t="n"/>
      <c r="K2677" s="81" t="n"/>
      <c r="L2677" s="81" t="n"/>
      <c r="M2677" s="161" t="n"/>
      <c r="N2677" s="161" t="n"/>
      <c r="O2677" s="161" t="n"/>
      <c r="P2677" s="161" t="n"/>
      <c r="Q2677" s="161" t="n"/>
      <c r="R2677" s="81" t="n"/>
      <c r="S2677" s="81" t="n"/>
      <c r="T2677" s="81" t="n"/>
      <c r="U2677" s="81" t="n"/>
      <c r="V2677" s="81" t="n"/>
      <c r="W2677" s="81" t="n"/>
      <c r="X2677" s="81" t="n"/>
      <c r="Y2677" s="81" t="n"/>
      <c r="Z2677" s="81" t="n"/>
      <c r="AA2677" s="81" t="n"/>
      <c r="AB2677" s="81" t="n"/>
      <c r="AC2677" s="81" t="n"/>
      <c r="AD2677" s="81" t="n"/>
      <c r="AE2677" s="81" t="n"/>
      <c r="AF2677" s="81" t="n"/>
      <c r="AG2677" s="81" t="n"/>
      <c r="AH2677" s="81" t="n"/>
      <c r="AI2677" s="81" t="n"/>
      <c r="AJ2677" s="81" t="n"/>
      <c r="AK2677" s="81" t="n"/>
      <c r="AL2677" s="81" t="n"/>
      <c r="AM2677" s="81" t="n"/>
      <c r="AN2677" s="81" t="n"/>
      <c r="AO2677" s="81" t="n"/>
      <c r="AP2677" s="81" t="n"/>
    </row>
    <row r="2678">
      <c r="A2678" s="185" t="n"/>
      <c r="B2678" s="81" t="n"/>
      <c r="C2678" s="161" t="n"/>
      <c r="D2678" s="161" t="n"/>
      <c r="E2678" s="81" t="n"/>
      <c r="F2678" s="81" t="n"/>
      <c r="G2678" s="161" t="n"/>
      <c r="H2678" s="81" t="n"/>
      <c r="I2678" s="42" t="n"/>
      <c r="J2678" s="43" t="n"/>
      <c r="K2678" s="81" t="n"/>
      <c r="L2678" s="81" t="n"/>
      <c r="M2678" s="161" t="n"/>
      <c r="N2678" s="161" t="n"/>
      <c r="O2678" s="161" t="n"/>
      <c r="P2678" s="161" t="n"/>
      <c r="Q2678" s="161" t="n"/>
      <c r="R2678" s="81" t="n"/>
      <c r="S2678" s="81" t="n"/>
      <c r="T2678" s="81" t="n"/>
      <c r="U2678" s="81" t="n"/>
      <c r="V2678" s="81" t="n"/>
      <c r="W2678" s="81" t="n"/>
      <c r="X2678" s="81" t="n"/>
      <c r="Y2678" s="81" t="n"/>
      <c r="Z2678" s="81" t="n"/>
      <c r="AA2678" s="81" t="n"/>
      <c r="AB2678" s="81" t="n"/>
      <c r="AC2678" s="81" t="n"/>
      <c r="AD2678" s="81" t="n"/>
      <c r="AE2678" s="81" t="n"/>
      <c r="AF2678" s="81" t="n"/>
      <c r="AG2678" s="81" t="n"/>
      <c r="AH2678" s="81" t="n"/>
      <c r="AI2678" s="81" t="n"/>
      <c r="AJ2678" s="81" t="n"/>
      <c r="AK2678" s="81" t="n"/>
      <c r="AL2678" s="81" t="n"/>
      <c r="AM2678" s="81" t="n"/>
      <c r="AN2678" s="81" t="n"/>
      <c r="AO2678" s="81" t="n"/>
      <c r="AP2678" s="81" t="n"/>
    </row>
    <row r="2679">
      <c r="A2679" s="185" t="n"/>
      <c r="B2679" s="81" t="n"/>
      <c r="C2679" s="161" t="n"/>
      <c r="D2679" s="161" t="n"/>
      <c r="E2679" s="81" t="n"/>
      <c r="F2679" s="81" t="n"/>
      <c r="G2679" s="161" t="n"/>
      <c r="H2679" s="81" t="n"/>
      <c r="I2679" s="42" t="n"/>
      <c r="J2679" s="43" t="n"/>
      <c r="K2679" s="81" t="n"/>
      <c r="L2679" s="81" t="n"/>
      <c r="M2679" s="161" t="n"/>
      <c r="N2679" s="161" t="n"/>
      <c r="O2679" s="161" t="n"/>
      <c r="P2679" s="161" t="n"/>
      <c r="Q2679" s="161" t="n"/>
      <c r="R2679" s="81" t="n"/>
      <c r="S2679" s="81" t="n"/>
      <c r="T2679" s="81" t="n"/>
      <c r="U2679" s="81" t="n"/>
      <c r="V2679" s="81" t="n"/>
      <c r="W2679" s="81" t="n"/>
      <c r="X2679" s="81" t="n"/>
      <c r="Y2679" s="81" t="n"/>
      <c r="Z2679" s="81" t="n"/>
      <c r="AA2679" s="81" t="n"/>
      <c r="AB2679" s="81" t="n"/>
      <c r="AC2679" s="81" t="n"/>
      <c r="AD2679" s="81" t="n"/>
      <c r="AE2679" s="81" t="n"/>
      <c r="AF2679" s="81" t="n"/>
      <c r="AG2679" s="81" t="n"/>
      <c r="AH2679" s="81" t="n"/>
      <c r="AI2679" s="81" t="n"/>
      <c r="AJ2679" s="81" t="n"/>
      <c r="AK2679" s="81" t="n"/>
      <c r="AL2679" s="81" t="n"/>
      <c r="AM2679" s="81" t="n"/>
      <c r="AN2679" s="81" t="n"/>
      <c r="AO2679" s="81" t="n"/>
      <c r="AP2679" s="81" t="n"/>
    </row>
    <row r="2680">
      <c r="A2680" s="185" t="n"/>
      <c r="B2680" s="81" t="n"/>
      <c r="C2680" s="161" t="n"/>
      <c r="D2680" s="161" t="n"/>
      <c r="E2680" s="81" t="n"/>
      <c r="F2680" s="81" t="n"/>
      <c r="G2680" s="161" t="n"/>
      <c r="H2680" s="81" t="n"/>
      <c r="I2680" s="42" t="n"/>
      <c r="J2680" s="43" t="n"/>
      <c r="K2680" s="81" t="n"/>
      <c r="L2680" s="81" t="n"/>
      <c r="M2680" s="161" t="n"/>
      <c r="N2680" s="161" t="n"/>
      <c r="O2680" s="161" t="n"/>
      <c r="P2680" s="161" t="n"/>
      <c r="Q2680" s="161" t="n"/>
      <c r="R2680" s="81" t="n"/>
      <c r="S2680" s="81" t="n"/>
      <c r="T2680" s="81" t="n"/>
      <c r="U2680" s="81" t="n"/>
      <c r="V2680" s="81" t="n"/>
      <c r="W2680" s="81" t="n"/>
      <c r="X2680" s="81" t="n"/>
      <c r="Y2680" s="81" t="n"/>
      <c r="Z2680" s="81" t="n"/>
      <c r="AA2680" s="81" t="n"/>
      <c r="AB2680" s="81" t="n"/>
      <c r="AC2680" s="81" t="n"/>
      <c r="AD2680" s="81" t="n"/>
      <c r="AE2680" s="81" t="n"/>
      <c r="AF2680" s="81" t="n"/>
      <c r="AG2680" s="81" t="n"/>
      <c r="AH2680" s="81" t="n"/>
      <c r="AI2680" s="81" t="n"/>
      <c r="AJ2680" s="81" t="n"/>
      <c r="AK2680" s="81" t="n"/>
      <c r="AL2680" s="81" t="n"/>
      <c r="AM2680" s="81" t="n"/>
      <c r="AN2680" s="81" t="n"/>
      <c r="AO2680" s="81" t="n"/>
      <c r="AP2680" s="81" t="n"/>
    </row>
    <row r="2681">
      <c r="A2681" s="185" t="n"/>
      <c r="B2681" s="81" t="n"/>
      <c r="C2681" s="161" t="n"/>
      <c r="D2681" s="161" t="n"/>
      <c r="E2681" s="81" t="n"/>
      <c r="F2681" s="81" t="n"/>
      <c r="G2681" s="161" t="n"/>
      <c r="H2681" s="81" t="n"/>
      <c r="I2681" s="42" t="n"/>
      <c r="J2681" s="43" t="n"/>
      <c r="K2681" s="81" t="n"/>
      <c r="L2681" s="81" t="n"/>
      <c r="M2681" s="161" t="n"/>
      <c r="N2681" s="161" t="n"/>
      <c r="O2681" s="161" t="n"/>
      <c r="P2681" s="161" t="n"/>
      <c r="Q2681" s="161" t="n"/>
      <c r="R2681" s="81" t="n"/>
      <c r="S2681" s="81" t="n"/>
      <c r="T2681" s="81" t="n"/>
      <c r="U2681" s="81" t="n"/>
      <c r="V2681" s="81" t="n"/>
      <c r="W2681" s="81" t="n"/>
      <c r="X2681" s="81" t="n"/>
      <c r="Y2681" s="81" t="n"/>
      <c r="Z2681" s="81" t="n"/>
      <c r="AA2681" s="81" t="n"/>
      <c r="AB2681" s="81" t="n"/>
      <c r="AC2681" s="81" t="n"/>
      <c r="AD2681" s="81" t="n"/>
      <c r="AE2681" s="81" t="n"/>
      <c r="AF2681" s="81" t="n"/>
      <c r="AG2681" s="81" t="n"/>
      <c r="AH2681" s="81" t="n"/>
      <c r="AI2681" s="81" t="n"/>
      <c r="AJ2681" s="81" t="n"/>
      <c r="AK2681" s="81" t="n"/>
      <c r="AL2681" s="81" t="n"/>
      <c r="AM2681" s="81" t="n"/>
      <c r="AN2681" s="81" t="n"/>
      <c r="AO2681" s="81" t="n"/>
      <c r="AP2681" s="81" t="n"/>
    </row>
    <row r="2682">
      <c r="A2682" s="185" t="n"/>
      <c r="B2682" s="81" t="n"/>
      <c r="C2682" s="161" t="n"/>
      <c r="D2682" s="161" t="n"/>
      <c r="E2682" s="81" t="n"/>
      <c r="F2682" s="81" t="n"/>
      <c r="G2682" s="161" t="n"/>
      <c r="H2682" s="81" t="n"/>
      <c r="I2682" s="42" t="n"/>
      <c r="J2682" s="43" t="n"/>
      <c r="K2682" s="81" t="n"/>
      <c r="L2682" s="81" t="n"/>
      <c r="M2682" s="161" t="n"/>
      <c r="N2682" s="161" t="n"/>
      <c r="O2682" s="161" t="n"/>
      <c r="P2682" s="161" t="n"/>
      <c r="Q2682" s="161" t="n"/>
      <c r="R2682" s="81" t="n"/>
      <c r="S2682" s="81" t="n"/>
      <c r="T2682" s="81" t="n"/>
      <c r="U2682" s="81" t="n"/>
      <c r="V2682" s="81" t="n"/>
      <c r="W2682" s="81" t="n"/>
      <c r="X2682" s="81" t="n"/>
      <c r="Y2682" s="81" t="n"/>
      <c r="Z2682" s="81" t="n"/>
      <c r="AA2682" s="81" t="n"/>
      <c r="AB2682" s="81" t="n"/>
      <c r="AC2682" s="81" t="n"/>
      <c r="AD2682" s="81" t="n"/>
      <c r="AE2682" s="81" t="n"/>
      <c r="AF2682" s="81" t="n"/>
      <c r="AG2682" s="81" t="n"/>
      <c r="AH2682" s="81" t="n"/>
      <c r="AI2682" s="81" t="n"/>
      <c r="AJ2682" s="81" t="n"/>
      <c r="AK2682" s="81" t="n"/>
      <c r="AL2682" s="81" t="n"/>
      <c r="AM2682" s="81" t="n"/>
      <c r="AN2682" s="81" t="n"/>
      <c r="AO2682" s="81" t="n"/>
      <c r="AP2682" s="81" t="n"/>
    </row>
    <row r="2683">
      <c r="A2683" s="185" t="n"/>
      <c r="B2683" s="81" t="n"/>
      <c r="C2683" s="161" t="n"/>
      <c r="D2683" s="161" t="n"/>
      <c r="E2683" s="81" t="n"/>
      <c r="F2683" s="81" t="n"/>
      <c r="G2683" s="161" t="n"/>
      <c r="H2683" s="81" t="n"/>
      <c r="I2683" s="42" t="n"/>
      <c r="J2683" s="43" t="n"/>
      <c r="K2683" s="81" t="n"/>
      <c r="L2683" s="81" t="n"/>
      <c r="M2683" s="161" t="n"/>
      <c r="N2683" s="161" t="n"/>
      <c r="O2683" s="161" t="n"/>
      <c r="P2683" s="161" t="n"/>
      <c r="Q2683" s="161" t="n"/>
      <c r="R2683" s="81" t="n"/>
      <c r="S2683" s="81" t="n"/>
      <c r="T2683" s="81" t="n"/>
      <c r="U2683" s="81" t="n"/>
      <c r="V2683" s="81" t="n"/>
      <c r="W2683" s="81" t="n"/>
      <c r="X2683" s="81" t="n"/>
      <c r="Y2683" s="81" t="n"/>
      <c r="Z2683" s="81" t="n"/>
      <c r="AA2683" s="81" t="n"/>
      <c r="AB2683" s="81" t="n"/>
      <c r="AC2683" s="81" t="n"/>
      <c r="AD2683" s="81" t="n"/>
      <c r="AE2683" s="81" t="n"/>
      <c r="AF2683" s="81" t="n"/>
      <c r="AG2683" s="81" t="n"/>
      <c r="AH2683" s="81" t="n"/>
      <c r="AI2683" s="81" t="n"/>
      <c r="AJ2683" s="81" t="n"/>
      <c r="AK2683" s="81" t="n"/>
      <c r="AL2683" s="81" t="n"/>
      <c r="AM2683" s="81" t="n"/>
      <c r="AN2683" s="81" t="n"/>
      <c r="AO2683" s="81" t="n"/>
      <c r="AP2683" s="81" t="n"/>
    </row>
    <row r="2684">
      <c r="A2684" s="185" t="n"/>
      <c r="B2684" s="81" t="n"/>
      <c r="C2684" s="161" t="n"/>
      <c r="D2684" s="161" t="n"/>
      <c r="E2684" s="81" t="n"/>
      <c r="F2684" s="81" t="n"/>
      <c r="G2684" s="161" t="n"/>
      <c r="H2684" s="81" t="n"/>
      <c r="I2684" s="42" t="n"/>
      <c r="J2684" s="43" t="n"/>
      <c r="K2684" s="81" t="n"/>
      <c r="L2684" s="81" t="n"/>
      <c r="M2684" s="161" t="n"/>
      <c r="N2684" s="161" t="n"/>
      <c r="O2684" s="161" t="n"/>
      <c r="P2684" s="161" t="n"/>
      <c r="Q2684" s="161" t="n"/>
      <c r="R2684" s="81" t="n"/>
      <c r="S2684" s="81" t="n"/>
      <c r="T2684" s="81" t="n"/>
      <c r="U2684" s="81" t="n"/>
      <c r="V2684" s="81" t="n"/>
      <c r="W2684" s="81" t="n"/>
      <c r="X2684" s="81" t="n"/>
      <c r="Y2684" s="81" t="n"/>
      <c r="Z2684" s="81" t="n"/>
      <c r="AA2684" s="81" t="n"/>
      <c r="AB2684" s="81" t="n"/>
      <c r="AC2684" s="81" t="n"/>
      <c r="AD2684" s="81" t="n"/>
      <c r="AE2684" s="81" t="n"/>
      <c r="AF2684" s="81" t="n"/>
      <c r="AG2684" s="81" t="n"/>
      <c r="AH2684" s="81" t="n"/>
      <c r="AI2684" s="81" t="n"/>
      <c r="AJ2684" s="81" t="n"/>
      <c r="AK2684" s="81" t="n"/>
      <c r="AL2684" s="81" t="n"/>
      <c r="AM2684" s="81" t="n"/>
      <c r="AN2684" s="81" t="n"/>
      <c r="AO2684" s="81" t="n"/>
      <c r="AP2684" s="81" t="n"/>
    </row>
    <row r="2685">
      <c r="A2685" s="185" t="n"/>
      <c r="B2685" s="81" t="n"/>
      <c r="C2685" s="161" t="n"/>
      <c r="D2685" s="161" t="n"/>
      <c r="E2685" s="81" t="n"/>
      <c r="F2685" s="81" t="n"/>
      <c r="G2685" s="161" t="n"/>
      <c r="H2685" s="81" t="n"/>
      <c r="I2685" s="42" t="n"/>
      <c r="J2685" s="43" t="n"/>
      <c r="K2685" s="81" t="n"/>
      <c r="L2685" s="81" t="n"/>
      <c r="M2685" s="161" t="n"/>
      <c r="N2685" s="161" t="n"/>
      <c r="O2685" s="161" t="n"/>
      <c r="P2685" s="161" t="n"/>
      <c r="Q2685" s="161" t="n"/>
      <c r="R2685" s="81" t="n"/>
      <c r="S2685" s="81" t="n"/>
      <c r="T2685" s="81" t="n"/>
      <c r="U2685" s="81" t="n"/>
      <c r="V2685" s="81" t="n"/>
      <c r="W2685" s="81" t="n"/>
      <c r="X2685" s="81" t="n"/>
      <c r="Y2685" s="81" t="n"/>
      <c r="Z2685" s="81" t="n"/>
      <c r="AA2685" s="81" t="n"/>
      <c r="AB2685" s="81" t="n"/>
      <c r="AC2685" s="81" t="n"/>
      <c r="AD2685" s="81" t="n"/>
      <c r="AE2685" s="81" t="n"/>
      <c r="AF2685" s="81" t="n"/>
      <c r="AG2685" s="81" t="n"/>
      <c r="AH2685" s="81" t="n"/>
      <c r="AI2685" s="81" t="n"/>
      <c r="AJ2685" s="81" t="n"/>
      <c r="AK2685" s="81" t="n"/>
      <c r="AL2685" s="81" t="n"/>
      <c r="AM2685" s="81" t="n"/>
      <c r="AN2685" s="81" t="n"/>
      <c r="AO2685" s="81" t="n"/>
      <c r="AP2685" s="81" t="n"/>
    </row>
    <row r="2686">
      <c r="A2686" s="185" t="n"/>
      <c r="B2686" s="81" t="n"/>
      <c r="C2686" s="161" t="n"/>
      <c r="D2686" s="161" t="n"/>
      <c r="E2686" s="81" t="n"/>
      <c r="F2686" s="81" t="n"/>
      <c r="G2686" s="161" t="n"/>
      <c r="H2686" s="81" t="n"/>
      <c r="I2686" s="42" t="n"/>
      <c r="J2686" s="43" t="n"/>
      <c r="K2686" s="81" t="n"/>
      <c r="L2686" s="81" t="n"/>
      <c r="M2686" s="161" t="n"/>
      <c r="N2686" s="161" t="n"/>
      <c r="O2686" s="161" t="n"/>
      <c r="P2686" s="161" t="n"/>
      <c r="Q2686" s="161" t="n"/>
      <c r="R2686" s="81" t="n"/>
      <c r="S2686" s="81" t="n"/>
      <c r="T2686" s="81" t="n"/>
      <c r="U2686" s="81" t="n"/>
      <c r="V2686" s="81" t="n"/>
      <c r="W2686" s="81" t="n"/>
      <c r="X2686" s="81" t="n"/>
      <c r="Y2686" s="81" t="n"/>
      <c r="Z2686" s="81" t="n"/>
      <c r="AA2686" s="81" t="n"/>
      <c r="AB2686" s="81" t="n"/>
      <c r="AC2686" s="81" t="n"/>
      <c r="AD2686" s="81" t="n"/>
      <c r="AE2686" s="81" t="n"/>
      <c r="AF2686" s="81" t="n"/>
      <c r="AG2686" s="81" t="n"/>
      <c r="AH2686" s="81" t="n"/>
      <c r="AI2686" s="81" t="n"/>
      <c r="AJ2686" s="81" t="n"/>
      <c r="AK2686" s="81" t="n"/>
      <c r="AL2686" s="81" t="n"/>
      <c r="AM2686" s="81" t="n"/>
      <c r="AN2686" s="81" t="n"/>
      <c r="AO2686" s="81" t="n"/>
      <c r="AP2686" s="81" t="n"/>
    </row>
    <row r="2687">
      <c r="A2687" s="185" t="n"/>
      <c r="B2687" s="81" t="n"/>
      <c r="C2687" s="161" t="n"/>
      <c r="D2687" s="161" t="n"/>
      <c r="E2687" s="81" t="n"/>
      <c r="F2687" s="81" t="n"/>
      <c r="G2687" s="161" t="n"/>
      <c r="H2687" s="81" t="n"/>
      <c r="I2687" s="42" t="n"/>
      <c r="J2687" s="43" t="n"/>
      <c r="K2687" s="81" t="n"/>
      <c r="L2687" s="81" t="n"/>
      <c r="M2687" s="161" t="n"/>
      <c r="N2687" s="161" t="n"/>
      <c r="O2687" s="161" t="n"/>
      <c r="P2687" s="161" t="n"/>
      <c r="Q2687" s="161" t="n"/>
      <c r="R2687" s="81" t="n"/>
      <c r="S2687" s="81" t="n"/>
      <c r="T2687" s="81" t="n"/>
      <c r="U2687" s="81" t="n"/>
      <c r="V2687" s="81" t="n"/>
      <c r="W2687" s="81" t="n"/>
      <c r="X2687" s="81" t="n"/>
      <c r="Y2687" s="81" t="n"/>
      <c r="Z2687" s="81" t="n"/>
      <c r="AA2687" s="81" t="n"/>
      <c r="AB2687" s="81" t="n"/>
      <c r="AC2687" s="81" t="n"/>
      <c r="AD2687" s="81" t="n"/>
      <c r="AE2687" s="81" t="n"/>
      <c r="AF2687" s="81" t="n"/>
      <c r="AG2687" s="81" t="n"/>
      <c r="AH2687" s="81" t="n"/>
      <c r="AI2687" s="81" t="n"/>
      <c r="AJ2687" s="81" t="n"/>
      <c r="AK2687" s="81" t="n"/>
      <c r="AL2687" s="81" t="n"/>
      <c r="AM2687" s="81" t="n"/>
      <c r="AN2687" s="81" t="n"/>
      <c r="AO2687" s="81" t="n"/>
      <c r="AP2687" s="81" t="n"/>
    </row>
    <row r="2688">
      <c r="A2688" s="185" t="n"/>
      <c r="B2688" s="81" t="n"/>
      <c r="C2688" s="161" t="n"/>
      <c r="D2688" s="161" t="n"/>
      <c r="E2688" s="81" t="n"/>
      <c r="F2688" s="81" t="n"/>
      <c r="G2688" s="161" t="n"/>
      <c r="H2688" s="81" t="n"/>
      <c r="I2688" s="42" t="n"/>
      <c r="J2688" s="43" t="n"/>
      <c r="K2688" s="81" t="n"/>
      <c r="L2688" s="81" t="n"/>
      <c r="M2688" s="161" t="n"/>
      <c r="N2688" s="161" t="n"/>
      <c r="O2688" s="161" t="n"/>
      <c r="P2688" s="161" t="n"/>
      <c r="Q2688" s="161" t="n"/>
      <c r="R2688" s="81" t="n"/>
      <c r="S2688" s="81" t="n"/>
      <c r="T2688" s="81" t="n"/>
      <c r="U2688" s="81" t="n"/>
      <c r="V2688" s="81" t="n"/>
      <c r="W2688" s="81" t="n"/>
      <c r="X2688" s="81" t="n"/>
      <c r="Y2688" s="81" t="n"/>
      <c r="Z2688" s="81" t="n"/>
      <c r="AA2688" s="81" t="n"/>
      <c r="AB2688" s="81" t="n"/>
      <c r="AC2688" s="81" t="n"/>
      <c r="AD2688" s="81" t="n"/>
      <c r="AE2688" s="81" t="n"/>
      <c r="AF2688" s="81" t="n"/>
      <c r="AG2688" s="81" t="n"/>
      <c r="AH2688" s="81" t="n"/>
      <c r="AI2688" s="81" t="n"/>
      <c r="AJ2688" s="81" t="n"/>
      <c r="AK2688" s="81" t="n"/>
      <c r="AL2688" s="81" t="n"/>
      <c r="AM2688" s="81" t="n"/>
      <c r="AN2688" s="81" t="n"/>
      <c r="AO2688" s="81" t="n"/>
      <c r="AP2688" s="81" t="n"/>
    </row>
    <row r="2689">
      <c r="A2689" s="185" t="n"/>
      <c r="B2689" s="81" t="n"/>
      <c r="C2689" s="161" t="n"/>
      <c r="D2689" s="161" t="n"/>
      <c r="E2689" s="81" t="n"/>
      <c r="F2689" s="81" t="n"/>
      <c r="G2689" s="161" t="n"/>
      <c r="H2689" s="81" t="n"/>
      <c r="I2689" s="42" t="n"/>
      <c r="J2689" s="43" t="n"/>
      <c r="K2689" s="81" t="n"/>
      <c r="L2689" s="81" t="n"/>
      <c r="M2689" s="161" t="n"/>
      <c r="N2689" s="161" t="n"/>
      <c r="O2689" s="161" t="n"/>
      <c r="P2689" s="161" t="n"/>
      <c r="Q2689" s="161" t="n"/>
      <c r="R2689" s="81" t="n"/>
      <c r="S2689" s="81" t="n"/>
      <c r="T2689" s="81" t="n"/>
      <c r="U2689" s="81" t="n"/>
      <c r="V2689" s="81" t="n"/>
      <c r="W2689" s="81" t="n"/>
      <c r="X2689" s="81" t="n"/>
      <c r="Y2689" s="81" t="n"/>
      <c r="Z2689" s="81" t="n"/>
      <c r="AA2689" s="81" t="n"/>
      <c r="AB2689" s="81" t="n"/>
      <c r="AC2689" s="81" t="n"/>
      <c r="AD2689" s="81" t="n"/>
      <c r="AE2689" s="81" t="n"/>
      <c r="AF2689" s="81" t="n"/>
      <c r="AG2689" s="81" t="n"/>
      <c r="AH2689" s="81" t="n"/>
      <c r="AI2689" s="81" t="n"/>
      <c r="AJ2689" s="81" t="n"/>
      <c r="AK2689" s="81" t="n"/>
      <c r="AL2689" s="81" t="n"/>
      <c r="AM2689" s="81" t="n"/>
      <c r="AN2689" s="81" t="n"/>
      <c r="AO2689" s="81" t="n"/>
      <c r="AP2689" s="81" t="n"/>
    </row>
    <row r="2690">
      <c r="A2690" s="185" t="n"/>
      <c r="B2690" s="81" t="n"/>
      <c r="C2690" s="161" t="n"/>
      <c r="D2690" s="161" t="n"/>
      <c r="E2690" s="81" t="n"/>
      <c r="F2690" s="81" t="n"/>
      <c r="G2690" s="161" t="n"/>
      <c r="H2690" s="81" t="n"/>
      <c r="I2690" s="42" t="n"/>
      <c r="J2690" s="43" t="n"/>
      <c r="K2690" s="81" t="n"/>
      <c r="L2690" s="81" t="n"/>
      <c r="M2690" s="161" t="n"/>
      <c r="N2690" s="161" t="n"/>
      <c r="O2690" s="161" t="n"/>
      <c r="P2690" s="161" t="n"/>
      <c r="Q2690" s="161" t="n"/>
      <c r="R2690" s="81" t="n"/>
      <c r="S2690" s="81" t="n"/>
      <c r="T2690" s="81" t="n"/>
      <c r="U2690" s="81" t="n"/>
      <c r="V2690" s="81" t="n"/>
      <c r="W2690" s="81" t="n"/>
      <c r="X2690" s="81" t="n"/>
      <c r="Y2690" s="81" t="n"/>
      <c r="Z2690" s="81" t="n"/>
      <c r="AA2690" s="81" t="n"/>
      <c r="AB2690" s="81" t="n"/>
      <c r="AC2690" s="81" t="n"/>
      <c r="AD2690" s="81" t="n"/>
      <c r="AE2690" s="81" t="n"/>
      <c r="AF2690" s="81" t="n"/>
      <c r="AG2690" s="81" t="n"/>
      <c r="AH2690" s="81" t="n"/>
      <c r="AI2690" s="81" t="n"/>
      <c r="AJ2690" s="81" t="n"/>
      <c r="AK2690" s="81" t="n"/>
      <c r="AL2690" s="81" t="n"/>
      <c r="AM2690" s="81" t="n"/>
      <c r="AN2690" s="81" t="n"/>
      <c r="AO2690" s="81" t="n"/>
      <c r="AP2690" s="81" t="n"/>
    </row>
    <row r="2691">
      <c r="A2691" s="185" t="n"/>
      <c r="B2691" s="81" t="n"/>
      <c r="C2691" s="161" t="n"/>
      <c r="D2691" s="161" t="n"/>
      <c r="E2691" s="81" t="n"/>
      <c r="F2691" s="81" t="n"/>
      <c r="G2691" s="161" t="n"/>
      <c r="H2691" s="81" t="n"/>
      <c r="I2691" s="42" t="n"/>
      <c r="J2691" s="43" t="n"/>
      <c r="K2691" s="81" t="n"/>
      <c r="L2691" s="81" t="n"/>
      <c r="M2691" s="161" t="n"/>
      <c r="N2691" s="161" t="n"/>
      <c r="O2691" s="161" t="n"/>
      <c r="P2691" s="161" t="n"/>
      <c r="Q2691" s="161" t="n"/>
      <c r="R2691" s="81" t="n"/>
      <c r="S2691" s="81" t="n"/>
      <c r="T2691" s="81" t="n"/>
      <c r="U2691" s="81" t="n"/>
      <c r="V2691" s="81" t="n"/>
      <c r="W2691" s="81" t="n"/>
      <c r="X2691" s="81" t="n"/>
      <c r="Y2691" s="81" t="n"/>
      <c r="Z2691" s="81" t="n"/>
      <c r="AA2691" s="81" t="n"/>
      <c r="AB2691" s="81" t="n"/>
      <c r="AC2691" s="81" t="n"/>
      <c r="AD2691" s="81" t="n"/>
      <c r="AE2691" s="81" t="n"/>
      <c r="AF2691" s="81" t="n"/>
      <c r="AG2691" s="81" t="n"/>
      <c r="AH2691" s="81" t="n"/>
      <c r="AI2691" s="81" t="n"/>
      <c r="AJ2691" s="81" t="n"/>
      <c r="AK2691" s="81" t="n"/>
      <c r="AL2691" s="81" t="n"/>
      <c r="AM2691" s="81" t="n"/>
      <c r="AN2691" s="81" t="n"/>
      <c r="AO2691" s="81" t="n"/>
      <c r="AP2691" s="81" t="n"/>
    </row>
    <row r="2692">
      <c r="A2692" s="185" t="n"/>
      <c r="B2692" s="81" t="n"/>
      <c r="C2692" s="161" t="n"/>
      <c r="D2692" s="161" t="n"/>
      <c r="E2692" s="81" t="n"/>
      <c r="F2692" s="81" t="n"/>
      <c r="G2692" s="161" t="n"/>
      <c r="H2692" s="81" t="n"/>
      <c r="I2692" s="42" t="n"/>
      <c r="J2692" s="43" t="n"/>
      <c r="K2692" s="81" t="n"/>
      <c r="L2692" s="81" t="n"/>
      <c r="M2692" s="161" t="n"/>
      <c r="N2692" s="161" t="n"/>
      <c r="O2692" s="161" t="n"/>
      <c r="P2692" s="161" t="n"/>
      <c r="Q2692" s="161" t="n"/>
      <c r="R2692" s="81" t="n"/>
      <c r="S2692" s="81" t="n"/>
      <c r="T2692" s="81" t="n"/>
      <c r="U2692" s="81" t="n"/>
      <c r="V2692" s="81" t="n"/>
      <c r="W2692" s="81" t="n"/>
      <c r="X2692" s="81" t="n"/>
      <c r="Y2692" s="81" t="n"/>
      <c r="Z2692" s="81" t="n"/>
      <c r="AA2692" s="81" t="n"/>
      <c r="AB2692" s="81" t="n"/>
      <c r="AC2692" s="81" t="n"/>
      <c r="AD2692" s="81" t="n"/>
      <c r="AE2692" s="81" t="n"/>
      <c r="AF2692" s="81" t="n"/>
      <c r="AG2692" s="81" t="n"/>
      <c r="AH2692" s="81" t="n"/>
      <c r="AI2692" s="81" t="n"/>
      <c r="AJ2692" s="81" t="n"/>
      <c r="AK2692" s="81" t="n"/>
      <c r="AL2692" s="81" t="n"/>
      <c r="AM2692" s="81" t="n"/>
      <c r="AN2692" s="81" t="n"/>
      <c r="AO2692" s="81" t="n"/>
      <c r="AP2692" s="81" t="n"/>
    </row>
    <row r="2693">
      <c r="A2693" s="185" t="n"/>
      <c r="B2693" s="81" t="n"/>
      <c r="C2693" s="161" t="n"/>
      <c r="D2693" s="161" t="n"/>
      <c r="E2693" s="81" t="n"/>
      <c r="F2693" s="81" t="n"/>
      <c r="G2693" s="161" t="n"/>
      <c r="H2693" s="81" t="n"/>
      <c r="I2693" s="42" t="n"/>
      <c r="J2693" s="43" t="n"/>
      <c r="K2693" s="81" t="n"/>
      <c r="L2693" s="81" t="n"/>
      <c r="M2693" s="161" t="n"/>
      <c r="N2693" s="161" t="n"/>
      <c r="O2693" s="161" t="n"/>
      <c r="P2693" s="161" t="n"/>
      <c r="Q2693" s="161" t="n"/>
      <c r="R2693" s="81" t="n"/>
      <c r="S2693" s="81" t="n"/>
      <c r="T2693" s="81" t="n"/>
      <c r="U2693" s="81" t="n"/>
      <c r="V2693" s="81" t="n"/>
      <c r="W2693" s="81" t="n"/>
      <c r="X2693" s="81" t="n"/>
      <c r="Y2693" s="81" t="n"/>
      <c r="Z2693" s="81" t="n"/>
      <c r="AA2693" s="81" t="n"/>
      <c r="AB2693" s="81" t="n"/>
      <c r="AC2693" s="81" t="n"/>
      <c r="AD2693" s="81" t="n"/>
      <c r="AE2693" s="81" t="n"/>
      <c r="AF2693" s="81" t="n"/>
      <c r="AG2693" s="81" t="n"/>
      <c r="AH2693" s="81" t="n"/>
      <c r="AI2693" s="81" t="n"/>
      <c r="AJ2693" s="81" t="n"/>
      <c r="AK2693" s="81" t="n"/>
      <c r="AL2693" s="81" t="n"/>
      <c r="AM2693" s="81" t="n"/>
      <c r="AN2693" s="81" t="n"/>
      <c r="AO2693" s="81" t="n"/>
      <c r="AP2693" s="81" t="n"/>
    </row>
    <row r="2694">
      <c r="A2694" s="185" t="n"/>
      <c r="B2694" s="81" t="n"/>
      <c r="C2694" s="161" t="n"/>
      <c r="D2694" s="161" t="n"/>
      <c r="E2694" s="81" t="n"/>
      <c r="F2694" s="81" t="n"/>
      <c r="G2694" s="161" t="n"/>
      <c r="H2694" s="81" t="n"/>
      <c r="I2694" s="42" t="n"/>
      <c r="J2694" s="43" t="n"/>
      <c r="K2694" s="81" t="n"/>
      <c r="L2694" s="81" t="n"/>
      <c r="M2694" s="161" t="n"/>
      <c r="N2694" s="161" t="n"/>
      <c r="O2694" s="161" t="n"/>
      <c r="P2694" s="161" t="n"/>
      <c r="Q2694" s="161" t="n"/>
      <c r="R2694" s="81" t="n"/>
      <c r="S2694" s="81" t="n"/>
      <c r="T2694" s="81" t="n"/>
      <c r="U2694" s="81" t="n"/>
      <c r="V2694" s="81" t="n"/>
      <c r="W2694" s="81" t="n"/>
      <c r="X2694" s="81" t="n"/>
      <c r="Y2694" s="81" t="n"/>
      <c r="Z2694" s="81" t="n"/>
      <c r="AA2694" s="81" t="n"/>
      <c r="AB2694" s="81" t="n"/>
      <c r="AC2694" s="81" t="n"/>
      <c r="AD2694" s="81" t="n"/>
      <c r="AE2694" s="81" t="n"/>
      <c r="AF2694" s="81" t="n"/>
      <c r="AG2694" s="81" t="n"/>
      <c r="AH2694" s="81" t="n"/>
      <c r="AI2694" s="81" t="n"/>
      <c r="AJ2694" s="81" t="n"/>
      <c r="AK2694" s="81" t="n"/>
      <c r="AL2694" s="81" t="n"/>
      <c r="AM2694" s="81" t="n"/>
      <c r="AN2694" s="81" t="n"/>
      <c r="AO2694" s="81" t="n"/>
      <c r="AP2694" s="81" t="n"/>
    </row>
    <row r="2695">
      <c r="A2695" s="185" t="n"/>
      <c r="B2695" s="81" t="n"/>
      <c r="C2695" s="161" t="n"/>
      <c r="D2695" s="161" t="n"/>
      <c r="E2695" s="81" t="n"/>
      <c r="F2695" s="81" t="n"/>
      <c r="G2695" s="161" t="n"/>
      <c r="H2695" s="81" t="n"/>
      <c r="I2695" s="42" t="n"/>
      <c r="J2695" s="43" t="n"/>
      <c r="K2695" s="81" t="n"/>
      <c r="L2695" s="81" t="n"/>
      <c r="M2695" s="161" t="n"/>
      <c r="N2695" s="161" t="n"/>
      <c r="O2695" s="161" t="n"/>
      <c r="P2695" s="161" t="n"/>
      <c r="Q2695" s="161" t="n"/>
      <c r="R2695" s="81" t="n"/>
      <c r="S2695" s="81" t="n"/>
      <c r="T2695" s="81" t="n"/>
      <c r="U2695" s="81" t="n"/>
      <c r="V2695" s="81" t="n"/>
      <c r="W2695" s="81" t="n"/>
      <c r="X2695" s="81" t="n"/>
      <c r="Y2695" s="81" t="n"/>
      <c r="Z2695" s="81" t="n"/>
      <c r="AA2695" s="81" t="n"/>
      <c r="AB2695" s="81" t="n"/>
      <c r="AC2695" s="81" t="n"/>
      <c r="AD2695" s="81" t="n"/>
      <c r="AE2695" s="81" t="n"/>
      <c r="AF2695" s="81" t="n"/>
      <c r="AG2695" s="81" t="n"/>
      <c r="AH2695" s="81" t="n"/>
      <c r="AI2695" s="81" t="n"/>
      <c r="AJ2695" s="81" t="n"/>
      <c r="AK2695" s="81" t="n"/>
      <c r="AL2695" s="81" t="n"/>
      <c r="AM2695" s="81" t="n"/>
      <c r="AN2695" s="81" t="n"/>
      <c r="AO2695" s="81" t="n"/>
      <c r="AP2695" s="81" t="n"/>
    </row>
    <row r="2696">
      <c r="A2696" s="185" t="n"/>
      <c r="B2696" s="81" t="n"/>
      <c r="C2696" s="161" t="n"/>
      <c r="D2696" s="161" t="n"/>
      <c r="E2696" s="81" t="n"/>
      <c r="F2696" s="81" t="n"/>
      <c r="G2696" s="161" t="n"/>
      <c r="H2696" s="81" t="n"/>
      <c r="I2696" s="42" t="n"/>
      <c r="J2696" s="43" t="n"/>
      <c r="K2696" s="81" t="n"/>
      <c r="L2696" s="81" t="n"/>
      <c r="M2696" s="161" t="n"/>
      <c r="N2696" s="161" t="n"/>
      <c r="O2696" s="161" t="n"/>
      <c r="P2696" s="161" t="n"/>
      <c r="Q2696" s="161" t="n"/>
      <c r="R2696" s="81" t="n"/>
      <c r="S2696" s="81" t="n"/>
      <c r="T2696" s="81" t="n"/>
      <c r="U2696" s="81" t="n"/>
      <c r="V2696" s="81" t="n"/>
      <c r="W2696" s="81" t="n"/>
      <c r="X2696" s="81" t="n"/>
      <c r="Y2696" s="81" t="n"/>
      <c r="Z2696" s="81" t="n"/>
      <c r="AA2696" s="81" t="n"/>
      <c r="AB2696" s="81" t="n"/>
      <c r="AC2696" s="81" t="n"/>
      <c r="AD2696" s="81" t="n"/>
      <c r="AE2696" s="81" t="n"/>
      <c r="AF2696" s="81" t="n"/>
      <c r="AG2696" s="81" t="n"/>
      <c r="AH2696" s="81" t="n"/>
      <c r="AI2696" s="81" t="n"/>
      <c r="AJ2696" s="81" t="n"/>
      <c r="AK2696" s="81" t="n"/>
      <c r="AL2696" s="81" t="n"/>
      <c r="AM2696" s="81" t="n"/>
      <c r="AN2696" s="81" t="n"/>
      <c r="AO2696" s="81" t="n"/>
      <c r="AP2696" s="81" t="n"/>
    </row>
    <row r="2697">
      <c r="A2697" s="185" t="n"/>
      <c r="B2697" s="81" t="n"/>
      <c r="C2697" s="161" t="n"/>
      <c r="D2697" s="161" t="n"/>
      <c r="E2697" s="81" t="n"/>
      <c r="F2697" s="81" t="n"/>
      <c r="G2697" s="161" t="n"/>
      <c r="H2697" s="81" t="n"/>
      <c r="I2697" s="42" t="n"/>
      <c r="J2697" s="43" t="n"/>
      <c r="K2697" s="81" t="n"/>
      <c r="L2697" s="81" t="n"/>
      <c r="M2697" s="161" t="n"/>
      <c r="N2697" s="161" t="n"/>
      <c r="O2697" s="161" t="n"/>
      <c r="P2697" s="161" t="n"/>
      <c r="Q2697" s="161" t="n"/>
      <c r="R2697" s="81" t="n"/>
      <c r="S2697" s="81" t="n"/>
      <c r="T2697" s="81" t="n"/>
      <c r="U2697" s="81" t="n"/>
      <c r="V2697" s="81" t="n"/>
      <c r="W2697" s="81" t="n"/>
      <c r="X2697" s="81" t="n"/>
      <c r="Y2697" s="81" t="n"/>
      <c r="Z2697" s="81" t="n"/>
      <c r="AA2697" s="81" t="n"/>
      <c r="AB2697" s="81" t="n"/>
      <c r="AC2697" s="81" t="n"/>
      <c r="AD2697" s="81" t="n"/>
      <c r="AE2697" s="81" t="n"/>
      <c r="AF2697" s="81" t="n"/>
      <c r="AG2697" s="81" t="n"/>
      <c r="AH2697" s="81" t="n"/>
      <c r="AI2697" s="81" t="n"/>
      <c r="AJ2697" s="81" t="n"/>
      <c r="AK2697" s="81" t="n"/>
      <c r="AL2697" s="81" t="n"/>
      <c r="AM2697" s="81" t="n"/>
      <c r="AN2697" s="81" t="n"/>
      <c r="AO2697" s="81" t="n"/>
      <c r="AP2697" s="81" t="n"/>
    </row>
    <row r="2698">
      <c r="A2698" s="185" t="n"/>
      <c r="B2698" s="81" t="n"/>
      <c r="C2698" s="161" t="n"/>
      <c r="D2698" s="161" t="n"/>
      <c r="E2698" s="81" t="n"/>
      <c r="F2698" s="81" t="n"/>
      <c r="G2698" s="161" t="n"/>
      <c r="H2698" s="81" t="n"/>
      <c r="I2698" s="42" t="n"/>
      <c r="J2698" s="43" t="n"/>
      <c r="K2698" s="81" t="n"/>
      <c r="L2698" s="81" t="n"/>
      <c r="M2698" s="161" t="n"/>
      <c r="N2698" s="161" t="n"/>
      <c r="O2698" s="161" t="n"/>
      <c r="P2698" s="161" t="n"/>
      <c r="Q2698" s="161" t="n"/>
      <c r="R2698" s="81" t="n"/>
      <c r="S2698" s="81" t="n"/>
      <c r="T2698" s="81" t="n"/>
      <c r="U2698" s="81" t="n"/>
      <c r="V2698" s="81" t="n"/>
      <c r="W2698" s="81" t="n"/>
      <c r="X2698" s="81" t="n"/>
      <c r="Y2698" s="81" t="n"/>
      <c r="Z2698" s="81" t="n"/>
      <c r="AA2698" s="81" t="n"/>
      <c r="AB2698" s="81" t="n"/>
      <c r="AC2698" s="81" t="n"/>
      <c r="AD2698" s="81" t="n"/>
      <c r="AE2698" s="81" t="n"/>
      <c r="AF2698" s="81" t="n"/>
      <c r="AG2698" s="81" t="n"/>
      <c r="AH2698" s="81" t="n"/>
      <c r="AI2698" s="81" t="n"/>
      <c r="AJ2698" s="81" t="n"/>
      <c r="AK2698" s="81" t="n"/>
      <c r="AL2698" s="81" t="n"/>
      <c r="AM2698" s="81" t="n"/>
      <c r="AN2698" s="81" t="n"/>
      <c r="AO2698" s="81" t="n"/>
      <c r="AP2698" s="81" t="n"/>
    </row>
    <row r="2699">
      <c r="A2699" s="185" t="n"/>
      <c r="B2699" s="81" t="n"/>
      <c r="C2699" s="161" t="n"/>
      <c r="D2699" s="161" t="n"/>
      <c r="E2699" s="81" t="n"/>
      <c r="F2699" s="81" t="n"/>
      <c r="G2699" s="161" t="n"/>
      <c r="H2699" s="81" t="n"/>
      <c r="I2699" s="42" t="n"/>
      <c r="J2699" s="43" t="n"/>
      <c r="K2699" s="81" t="n"/>
      <c r="L2699" s="81" t="n"/>
      <c r="M2699" s="161" t="n"/>
      <c r="N2699" s="161" t="n"/>
      <c r="O2699" s="161" t="n"/>
      <c r="P2699" s="161" t="n"/>
      <c r="Q2699" s="161" t="n"/>
      <c r="R2699" s="81" t="n"/>
      <c r="S2699" s="81" t="n"/>
      <c r="T2699" s="81" t="n"/>
      <c r="U2699" s="81" t="n"/>
      <c r="V2699" s="81" t="n"/>
      <c r="W2699" s="81" t="n"/>
      <c r="X2699" s="81" t="n"/>
      <c r="Y2699" s="81" t="n"/>
      <c r="Z2699" s="81" t="n"/>
      <c r="AA2699" s="81" t="n"/>
      <c r="AB2699" s="81" t="n"/>
      <c r="AC2699" s="81" t="n"/>
      <c r="AD2699" s="81" t="n"/>
      <c r="AE2699" s="81" t="n"/>
      <c r="AF2699" s="81" t="n"/>
      <c r="AG2699" s="81" t="n"/>
      <c r="AH2699" s="81" t="n"/>
      <c r="AI2699" s="81" t="n"/>
      <c r="AJ2699" s="81" t="n"/>
      <c r="AK2699" s="81" t="n"/>
      <c r="AL2699" s="81" t="n"/>
      <c r="AM2699" s="81" t="n"/>
      <c r="AN2699" s="81" t="n"/>
      <c r="AO2699" s="81" t="n"/>
      <c r="AP2699" s="81" t="n"/>
    </row>
    <row r="2700">
      <c r="A2700" s="185" t="n"/>
      <c r="B2700" s="81" t="n"/>
      <c r="C2700" s="161" t="n"/>
      <c r="D2700" s="161" t="n"/>
      <c r="E2700" s="81" t="n"/>
      <c r="F2700" s="81" t="n"/>
      <c r="G2700" s="161" t="n"/>
      <c r="H2700" s="81" t="n"/>
      <c r="I2700" s="42" t="n"/>
      <c r="J2700" s="43" t="n"/>
      <c r="K2700" s="81" t="n"/>
      <c r="L2700" s="81" t="n"/>
      <c r="M2700" s="161" t="n"/>
      <c r="N2700" s="161" t="n"/>
      <c r="O2700" s="161" t="n"/>
      <c r="P2700" s="161" t="n"/>
      <c r="Q2700" s="161" t="n"/>
      <c r="R2700" s="81" t="n"/>
      <c r="S2700" s="81" t="n"/>
      <c r="T2700" s="81" t="n"/>
      <c r="U2700" s="81" t="n"/>
      <c r="V2700" s="81" t="n"/>
      <c r="W2700" s="81" t="n"/>
      <c r="X2700" s="81" t="n"/>
      <c r="Y2700" s="81" t="n"/>
      <c r="Z2700" s="81" t="n"/>
      <c r="AA2700" s="81" t="n"/>
      <c r="AB2700" s="81" t="n"/>
      <c r="AC2700" s="81" t="n"/>
      <c r="AD2700" s="81" t="n"/>
      <c r="AE2700" s="81" t="n"/>
      <c r="AF2700" s="81" t="n"/>
      <c r="AG2700" s="81" t="n"/>
      <c r="AH2700" s="81" t="n"/>
      <c r="AI2700" s="81" t="n"/>
      <c r="AJ2700" s="81" t="n"/>
      <c r="AK2700" s="81" t="n"/>
      <c r="AL2700" s="81" t="n"/>
      <c r="AM2700" s="81" t="n"/>
      <c r="AN2700" s="81" t="n"/>
      <c r="AO2700" s="81" t="n"/>
      <c r="AP2700" s="81" t="n"/>
    </row>
    <row r="2701">
      <c r="A2701" s="185" t="n"/>
      <c r="B2701" s="81" t="n"/>
      <c r="C2701" s="161" t="n"/>
      <c r="D2701" s="161" t="n"/>
      <c r="E2701" s="81" t="n"/>
      <c r="F2701" s="81" t="n"/>
      <c r="G2701" s="161" t="n"/>
      <c r="H2701" s="81" t="n"/>
      <c r="I2701" s="42" t="n"/>
      <c r="J2701" s="43" t="n"/>
      <c r="K2701" s="81" t="n"/>
      <c r="L2701" s="81" t="n"/>
      <c r="M2701" s="161" t="n"/>
      <c r="N2701" s="161" t="n"/>
      <c r="O2701" s="161" t="n"/>
      <c r="P2701" s="161" t="n"/>
      <c r="Q2701" s="161" t="n"/>
      <c r="R2701" s="81" t="n"/>
      <c r="S2701" s="81" t="n"/>
      <c r="T2701" s="81" t="n"/>
      <c r="U2701" s="81" t="n"/>
      <c r="V2701" s="81" t="n"/>
      <c r="W2701" s="81" t="n"/>
      <c r="X2701" s="81" t="n"/>
      <c r="Y2701" s="81" t="n"/>
      <c r="Z2701" s="81" t="n"/>
      <c r="AA2701" s="81" t="n"/>
      <c r="AB2701" s="81" t="n"/>
      <c r="AC2701" s="81" t="n"/>
      <c r="AD2701" s="81" t="n"/>
      <c r="AE2701" s="81" t="n"/>
      <c r="AF2701" s="81" t="n"/>
      <c r="AG2701" s="81" t="n"/>
      <c r="AH2701" s="81" t="n"/>
      <c r="AI2701" s="81" t="n"/>
      <c r="AJ2701" s="81" t="n"/>
      <c r="AK2701" s="81" t="n"/>
      <c r="AL2701" s="81" t="n"/>
      <c r="AM2701" s="81" t="n"/>
      <c r="AN2701" s="81" t="n"/>
      <c r="AO2701" s="81" t="n"/>
      <c r="AP2701" s="81" t="n"/>
    </row>
    <row r="2702">
      <c r="A2702" s="185" t="n"/>
      <c r="B2702" s="81" t="n"/>
      <c r="C2702" s="161" t="n"/>
      <c r="D2702" s="161" t="n"/>
      <c r="E2702" s="81" t="n"/>
      <c r="F2702" s="81" t="n"/>
      <c r="G2702" s="161" t="n"/>
      <c r="H2702" s="81" t="n"/>
      <c r="I2702" s="42" t="n"/>
      <c r="J2702" s="43" t="n"/>
      <c r="K2702" s="81" t="n"/>
      <c r="L2702" s="81" t="n"/>
      <c r="M2702" s="161" t="n"/>
      <c r="N2702" s="161" t="n"/>
      <c r="O2702" s="161" t="n"/>
      <c r="P2702" s="161" t="n"/>
      <c r="Q2702" s="161" t="n"/>
      <c r="R2702" s="81" t="n"/>
      <c r="S2702" s="81" t="n"/>
      <c r="T2702" s="81" t="n"/>
      <c r="U2702" s="81" t="n"/>
      <c r="V2702" s="81" t="n"/>
      <c r="W2702" s="81" t="n"/>
      <c r="X2702" s="81" t="n"/>
      <c r="Y2702" s="81" t="n"/>
      <c r="Z2702" s="81" t="n"/>
      <c r="AA2702" s="81" t="n"/>
      <c r="AB2702" s="81" t="n"/>
      <c r="AC2702" s="81" t="n"/>
      <c r="AD2702" s="81" t="n"/>
      <c r="AE2702" s="81" t="n"/>
      <c r="AF2702" s="81" t="n"/>
      <c r="AG2702" s="81" t="n"/>
      <c r="AH2702" s="81" t="n"/>
      <c r="AI2702" s="81" t="n"/>
      <c r="AJ2702" s="81" t="n"/>
      <c r="AK2702" s="81" t="n"/>
      <c r="AL2702" s="81" t="n"/>
      <c r="AM2702" s="81" t="n"/>
      <c r="AN2702" s="81" t="n"/>
      <c r="AO2702" s="81" t="n"/>
      <c r="AP2702" s="81" t="n"/>
    </row>
    <row r="2703">
      <c r="A2703" s="185" t="n"/>
      <c r="B2703" s="81" t="n"/>
      <c r="C2703" s="161" t="n"/>
      <c r="D2703" s="161" t="n"/>
      <c r="E2703" s="81" t="n"/>
      <c r="F2703" s="81" t="n"/>
      <c r="G2703" s="161" t="n"/>
      <c r="H2703" s="81" t="n"/>
      <c r="I2703" s="42" t="n"/>
      <c r="J2703" s="43" t="n"/>
      <c r="K2703" s="81" t="n"/>
      <c r="L2703" s="81" t="n"/>
      <c r="M2703" s="161" t="n"/>
      <c r="N2703" s="161" t="n"/>
      <c r="O2703" s="161" t="n"/>
      <c r="P2703" s="161" t="n"/>
      <c r="Q2703" s="161" t="n"/>
      <c r="R2703" s="81" t="n"/>
      <c r="S2703" s="81" t="n"/>
      <c r="T2703" s="81" t="n"/>
      <c r="U2703" s="81" t="n"/>
      <c r="V2703" s="81" t="n"/>
      <c r="W2703" s="81" t="n"/>
      <c r="X2703" s="81" t="n"/>
      <c r="Y2703" s="81" t="n"/>
      <c r="Z2703" s="81" t="n"/>
      <c r="AA2703" s="81" t="n"/>
      <c r="AB2703" s="81" t="n"/>
      <c r="AC2703" s="81" t="n"/>
      <c r="AD2703" s="81" t="n"/>
      <c r="AE2703" s="81" t="n"/>
      <c r="AF2703" s="81" t="n"/>
      <c r="AG2703" s="81" t="n"/>
      <c r="AH2703" s="81" t="n"/>
      <c r="AI2703" s="81" t="n"/>
      <c r="AJ2703" s="81" t="n"/>
      <c r="AK2703" s="81" t="n"/>
      <c r="AL2703" s="81" t="n"/>
      <c r="AM2703" s="81" t="n"/>
      <c r="AN2703" s="81" t="n"/>
      <c r="AO2703" s="81" t="n"/>
      <c r="AP2703" s="81" t="n"/>
    </row>
    <row r="2704">
      <c r="A2704" s="185" t="n"/>
      <c r="B2704" s="81" t="n"/>
      <c r="C2704" s="161" t="n"/>
      <c r="D2704" s="161" t="n"/>
      <c r="E2704" s="81" t="n"/>
      <c r="F2704" s="81" t="n"/>
      <c r="G2704" s="161" t="n"/>
      <c r="H2704" s="81" t="n"/>
      <c r="I2704" s="42" t="n"/>
      <c r="J2704" s="43" t="n"/>
      <c r="K2704" s="81" t="n"/>
      <c r="L2704" s="81" t="n"/>
      <c r="M2704" s="161" t="n"/>
      <c r="N2704" s="161" t="n"/>
      <c r="O2704" s="161" t="n"/>
      <c r="P2704" s="161" t="n"/>
      <c r="Q2704" s="161" t="n"/>
      <c r="R2704" s="81" t="n"/>
      <c r="S2704" s="81" t="n"/>
      <c r="T2704" s="81" t="n"/>
      <c r="U2704" s="81" t="n"/>
      <c r="V2704" s="81" t="n"/>
      <c r="W2704" s="81" t="n"/>
      <c r="X2704" s="81" t="n"/>
      <c r="Y2704" s="81" t="n"/>
      <c r="Z2704" s="81" t="n"/>
      <c r="AA2704" s="81" t="n"/>
      <c r="AB2704" s="81" t="n"/>
      <c r="AC2704" s="81" t="n"/>
      <c r="AD2704" s="81" t="n"/>
      <c r="AE2704" s="81" t="n"/>
      <c r="AF2704" s="81" t="n"/>
      <c r="AG2704" s="81" t="n"/>
      <c r="AH2704" s="81" t="n"/>
      <c r="AI2704" s="81" t="n"/>
      <c r="AJ2704" s="81" t="n"/>
      <c r="AK2704" s="81" t="n"/>
      <c r="AL2704" s="81" t="n"/>
      <c r="AM2704" s="81" t="n"/>
      <c r="AN2704" s="81" t="n"/>
      <c r="AO2704" s="81" t="n"/>
      <c r="AP2704" s="81" t="n"/>
    </row>
    <row r="2705">
      <c r="A2705" s="185" t="n"/>
      <c r="B2705" s="81" t="n"/>
      <c r="C2705" s="161" t="n"/>
      <c r="D2705" s="161" t="n"/>
      <c r="E2705" s="81" t="n"/>
      <c r="F2705" s="81" t="n"/>
      <c r="G2705" s="161" t="n"/>
      <c r="H2705" s="81" t="n"/>
      <c r="I2705" s="42" t="n"/>
      <c r="J2705" s="43" t="n"/>
      <c r="K2705" s="81" t="n"/>
      <c r="L2705" s="81" t="n"/>
      <c r="M2705" s="161" t="n"/>
      <c r="N2705" s="161" t="n"/>
      <c r="O2705" s="161" t="n"/>
      <c r="P2705" s="161" t="n"/>
      <c r="Q2705" s="161" t="n"/>
      <c r="R2705" s="81" t="n"/>
      <c r="S2705" s="81" t="n"/>
      <c r="T2705" s="81" t="n"/>
      <c r="U2705" s="81" t="n"/>
      <c r="V2705" s="81" t="n"/>
      <c r="W2705" s="81" t="n"/>
      <c r="X2705" s="81" t="n"/>
      <c r="Y2705" s="81" t="n"/>
      <c r="Z2705" s="81" t="n"/>
      <c r="AA2705" s="81" t="n"/>
      <c r="AB2705" s="81" t="n"/>
      <c r="AC2705" s="81" t="n"/>
      <c r="AD2705" s="81" t="n"/>
      <c r="AE2705" s="81" t="n"/>
      <c r="AF2705" s="81" t="n"/>
      <c r="AG2705" s="81" t="n"/>
      <c r="AH2705" s="81" t="n"/>
      <c r="AI2705" s="81" t="n"/>
      <c r="AJ2705" s="81" t="n"/>
      <c r="AK2705" s="81" t="n"/>
      <c r="AL2705" s="81" t="n"/>
      <c r="AM2705" s="81" t="n"/>
      <c r="AN2705" s="81" t="n"/>
      <c r="AO2705" s="81" t="n"/>
      <c r="AP2705" s="81" t="n"/>
    </row>
    <row r="2706">
      <c r="A2706" s="185" t="n"/>
      <c r="B2706" s="81" t="n"/>
      <c r="C2706" s="161" t="n"/>
      <c r="D2706" s="161" t="n"/>
      <c r="E2706" s="81" t="n"/>
      <c r="F2706" s="81" t="n"/>
      <c r="G2706" s="161" t="n"/>
      <c r="H2706" s="81" t="n"/>
      <c r="I2706" s="42" t="n"/>
      <c r="J2706" s="43" t="n"/>
      <c r="K2706" s="81" t="n"/>
      <c r="L2706" s="81" t="n"/>
      <c r="M2706" s="161" t="n"/>
      <c r="N2706" s="161" t="n"/>
      <c r="O2706" s="161" t="n"/>
      <c r="P2706" s="161" t="n"/>
      <c r="Q2706" s="161" t="n"/>
      <c r="R2706" s="81" t="n"/>
      <c r="S2706" s="81" t="n"/>
      <c r="T2706" s="81" t="n"/>
      <c r="U2706" s="81" t="n"/>
      <c r="V2706" s="81" t="n"/>
      <c r="W2706" s="81" t="n"/>
      <c r="X2706" s="81" t="n"/>
      <c r="Y2706" s="81" t="n"/>
      <c r="Z2706" s="81" t="n"/>
      <c r="AA2706" s="81" t="n"/>
      <c r="AB2706" s="81" t="n"/>
      <c r="AC2706" s="81" t="n"/>
      <c r="AD2706" s="81" t="n"/>
      <c r="AE2706" s="81" t="n"/>
      <c r="AF2706" s="81" t="n"/>
      <c r="AG2706" s="81" t="n"/>
      <c r="AH2706" s="81" t="n"/>
      <c r="AI2706" s="81" t="n"/>
      <c r="AJ2706" s="81" t="n"/>
      <c r="AK2706" s="81" t="n"/>
      <c r="AL2706" s="81" t="n"/>
      <c r="AM2706" s="81" t="n"/>
      <c r="AN2706" s="81" t="n"/>
      <c r="AO2706" s="81" t="n"/>
      <c r="AP2706" s="81" t="n"/>
    </row>
    <row r="2707">
      <c r="A2707" s="185" t="n"/>
      <c r="B2707" s="81" t="n"/>
      <c r="C2707" s="161" t="n"/>
      <c r="D2707" s="161" t="n"/>
      <c r="E2707" s="81" t="n"/>
      <c r="F2707" s="81" t="n"/>
      <c r="G2707" s="161" t="n"/>
      <c r="H2707" s="81" t="n"/>
      <c r="I2707" s="42" t="n"/>
      <c r="J2707" s="43" t="n"/>
      <c r="K2707" s="81" t="n"/>
      <c r="L2707" s="81" t="n"/>
      <c r="M2707" s="161" t="n"/>
      <c r="N2707" s="161" t="n"/>
      <c r="O2707" s="161" t="n"/>
      <c r="P2707" s="161" t="n"/>
      <c r="Q2707" s="161" t="n"/>
      <c r="R2707" s="81" t="n"/>
      <c r="S2707" s="81" t="n"/>
      <c r="T2707" s="81" t="n"/>
      <c r="U2707" s="81" t="n"/>
      <c r="V2707" s="81" t="n"/>
      <c r="W2707" s="81" t="n"/>
      <c r="X2707" s="81" t="n"/>
      <c r="Y2707" s="81" t="n"/>
      <c r="Z2707" s="81" t="n"/>
      <c r="AA2707" s="81" t="n"/>
      <c r="AB2707" s="81" t="n"/>
      <c r="AC2707" s="81" t="n"/>
      <c r="AD2707" s="81" t="n"/>
      <c r="AE2707" s="81" t="n"/>
      <c r="AF2707" s="81" t="n"/>
      <c r="AG2707" s="81" t="n"/>
      <c r="AH2707" s="81" t="n"/>
      <c r="AI2707" s="81" t="n"/>
      <c r="AJ2707" s="81" t="n"/>
      <c r="AK2707" s="81" t="n"/>
      <c r="AL2707" s="81" t="n"/>
      <c r="AM2707" s="81" t="n"/>
      <c r="AN2707" s="81" t="n"/>
      <c r="AO2707" s="81" t="n"/>
      <c r="AP2707" s="81" t="n"/>
    </row>
    <row r="2708">
      <c r="A2708" s="185" t="n"/>
      <c r="B2708" s="81" t="n"/>
      <c r="C2708" s="161" t="n"/>
      <c r="D2708" s="161" t="n"/>
      <c r="E2708" s="81" t="n"/>
      <c r="F2708" s="81" t="n"/>
      <c r="G2708" s="161" t="n"/>
      <c r="H2708" s="81" t="n"/>
      <c r="I2708" s="42" t="n"/>
      <c r="J2708" s="43" t="n"/>
      <c r="K2708" s="81" t="n"/>
      <c r="L2708" s="81" t="n"/>
      <c r="M2708" s="161" t="n"/>
      <c r="N2708" s="161" t="n"/>
      <c r="O2708" s="161" t="n"/>
      <c r="P2708" s="161" t="n"/>
      <c r="Q2708" s="161" t="n"/>
      <c r="R2708" s="81" t="n"/>
      <c r="S2708" s="81" t="n"/>
      <c r="T2708" s="81" t="n"/>
      <c r="U2708" s="81" t="n"/>
      <c r="V2708" s="81" t="n"/>
      <c r="W2708" s="81" t="n"/>
      <c r="X2708" s="81" t="n"/>
      <c r="Y2708" s="81" t="n"/>
      <c r="Z2708" s="81" t="n"/>
      <c r="AA2708" s="81" t="n"/>
      <c r="AB2708" s="81" t="n"/>
      <c r="AC2708" s="81" t="n"/>
      <c r="AD2708" s="81" t="n"/>
      <c r="AE2708" s="81" t="n"/>
      <c r="AF2708" s="81" t="n"/>
      <c r="AG2708" s="81" t="n"/>
      <c r="AH2708" s="81" t="n"/>
      <c r="AI2708" s="81" t="n"/>
      <c r="AJ2708" s="81" t="n"/>
      <c r="AK2708" s="81" t="n"/>
      <c r="AL2708" s="81" t="n"/>
      <c r="AM2708" s="81" t="n"/>
      <c r="AN2708" s="81" t="n"/>
      <c r="AO2708" s="81" t="n"/>
      <c r="AP2708" s="81" t="n"/>
    </row>
    <row r="2709">
      <c r="A2709" s="185" t="n"/>
      <c r="B2709" s="81" t="n"/>
      <c r="C2709" s="161" t="n"/>
      <c r="D2709" s="161" t="n"/>
      <c r="E2709" s="81" t="n"/>
      <c r="F2709" s="81" t="n"/>
      <c r="G2709" s="161" t="n"/>
      <c r="H2709" s="81" t="n"/>
      <c r="I2709" s="42" t="n"/>
      <c r="J2709" s="43" t="n"/>
      <c r="K2709" s="81" t="n"/>
      <c r="L2709" s="81" t="n"/>
      <c r="M2709" s="161" t="n"/>
      <c r="N2709" s="161" t="n"/>
      <c r="O2709" s="161" t="n"/>
      <c r="P2709" s="161" t="n"/>
      <c r="Q2709" s="161" t="n"/>
      <c r="R2709" s="81" t="n"/>
      <c r="S2709" s="81" t="n"/>
      <c r="T2709" s="81" t="n"/>
      <c r="U2709" s="81" t="n"/>
      <c r="V2709" s="81" t="n"/>
      <c r="W2709" s="81" t="n"/>
      <c r="X2709" s="81" t="n"/>
      <c r="Y2709" s="81" t="n"/>
      <c r="Z2709" s="81" t="n"/>
      <c r="AA2709" s="81" t="n"/>
      <c r="AB2709" s="81" t="n"/>
      <c r="AC2709" s="81" t="n"/>
      <c r="AD2709" s="81" t="n"/>
      <c r="AE2709" s="81" t="n"/>
      <c r="AF2709" s="81" t="n"/>
      <c r="AG2709" s="81" t="n"/>
      <c r="AH2709" s="81" t="n"/>
      <c r="AI2709" s="81" t="n"/>
      <c r="AJ2709" s="81" t="n"/>
      <c r="AK2709" s="81" t="n"/>
      <c r="AL2709" s="81" t="n"/>
      <c r="AM2709" s="81" t="n"/>
      <c r="AN2709" s="81" t="n"/>
      <c r="AO2709" s="81" t="n"/>
      <c r="AP2709" s="81" t="n"/>
    </row>
    <row r="2710">
      <c r="A2710" s="185" t="n"/>
      <c r="B2710" s="81" t="n"/>
      <c r="C2710" s="161" t="n"/>
      <c r="D2710" s="161" t="n"/>
      <c r="E2710" s="81" t="n"/>
      <c r="F2710" s="81" t="n"/>
      <c r="G2710" s="161" t="n"/>
      <c r="H2710" s="81" t="n"/>
      <c r="I2710" s="42" t="n"/>
      <c r="J2710" s="43" t="n"/>
      <c r="K2710" s="81" t="n"/>
      <c r="L2710" s="81" t="n"/>
      <c r="M2710" s="161" t="n"/>
      <c r="N2710" s="161" t="n"/>
      <c r="O2710" s="161" t="n"/>
      <c r="P2710" s="161" t="n"/>
      <c r="Q2710" s="161" t="n"/>
      <c r="R2710" s="81" t="n"/>
      <c r="S2710" s="81" t="n"/>
      <c r="T2710" s="81" t="n"/>
      <c r="U2710" s="81" t="n"/>
      <c r="V2710" s="81" t="n"/>
      <c r="W2710" s="81" t="n"/>
      <c r="X2710" s="81" t="n"/>
      <c r="Y2710" s="81" t="n"/>
      <c r="Z2710" s="81" t="n"/>
      <c r="AA2710" s="81" t="n"/>
      <c r="AB2710" s="81" t="n"/>
      <c r="AC2710" s="81" t="n"/>
      <c r="AD2710" s="81" t="n"/>
      <c r="AE2710" s="81" t="n"/>
      <c r="AF2710" s="81" t="n"/>
      <c r="AG2710" s="81" t="n"/>
      <c r="AH2710" s="81" t="n"/>
      <c r="AI2710" s="81" t="n"/>
      <c r="AJ2710" s="81" t="n"/>
      <c r="AK2710" s="81" t="n"/>
      <c r="AL2710" s="81" t="n"/>
      <c r="AM2710" s="81" t="n"/>
      <c r="AN2710" s="81" t="n"/>
      <c r="AO2710" s="81" t="n"/>
      <c r="AP2710" s="81" t="n"/>
    </row>
    <row r="2711">
      <c r="A2711" s="185" t="n"/>
      <c r="B2711" s="81" t="n"/>
      <c r="C2711" s="161" t="n"/>
      <c r="D2711" s="161" t="n"/>
      <c r="E2711" s="81" t="n"/>
      <c r="F2711" s="81" t="n"/>
      <c r="G2711" s="161" t="n"/>
      <c r="H2711" s="81" t="n"/>
      <c r="I2711" s="42" t="n"/>
      <c r="J2711" s="43" t="n"/>
      <c r="K2711" s="81" t="n"/>
      <c r="L2711" s="81" t="n"/>
      <c r="M2711" s="161" t="n"/>
      <c r="N2711" s="161" t="n"/>
      <c r="O2711" s="161" t="n"/>
      <c r="P2711" s="161" t="n"/>
      <c r="Q2711" s="161" t="n"/>
      <c r="R2711" s="81" t="n"/>
      <c r="S2711" s="81" t="n"/>
      <c r="T2711" s="81" t="n"/>
      <c r="U2711" s="81" t="n"/>
      <c r="V2711" s="81" t="n"/>
      <c r="W2711" s="81" t="n"/>
      <c r="X2711" s="81" t="n"/>
      <c r="Y2711" s="81" t="n"/>
      <c r="Z2711" s="81" t="n"/>
      <c r="AA2711" s="81" t="n"/>
      <c r="AB2711" s="81" t="n"/>
      <c r="AC2711" s="81" t="n"/>
      <c r="AD2711" s="81" t="n"/>
      <c r="AE2711" s="81" t="n"/>
      <c r="AF2711" s="81" t="n"/>
      <c r="AG2711" s="81" t="n"/>
      <c r="AH2711" s="81" t="n"/>
      <c r="AI2711" s="81" t="n"/>
      <c r="AJ2711" s="81" t="n"/>
      <c r="AK2711" s="81" t="n"/>
      <c r="AL2711" s="81" t="n"/>
      <c r="AM2711" s="81" t="n"/>
      <c r="AN2711" s="81" t="n"/>
      <c r="AO2711" s="81" t="n"/>
      <c r="AP2711" s="81" t="n"/>
    </row>
    <row r="2712">
      <c r="A2712" s="185" t="n"/>
      <c r="B2712" s="81" t="n"/>
      <c r="C2712" s="161" t="n"/>
      <c r="D2712" s="161" t="n"/>
      <c r="E2712" s="81" t="n"/>
      <c r="F2712" s="81" t="n"/>
      <c r="G2712" s="161" t="n"/>
      <c r="H2712" s="81" t="n"/>
      <c r="I2712" s="42" t="n"/>
      <c r="J2712" s="43" t="n"/>
      <c r="K2712" s="81" t="n"/>
      <c r="L2712" s="81" t="n"/>
      <c r="M2712" s="161" t="n"/>
      <c r="N2712" s="161" t="n"/>
      <c r="O2712" s="161" t="n"/>
      <c r="P2712" s="161" t="n"/>
      <c r="Q2712" s="161" t="n"/>
      <c r="R2712" s="81" t="n"/>
      <c r="S2712" s="81" t="n"/>
      <c r="T2712" s="81" t="n"/>
      <c r="U2712" s="81" t="n"/>
      <c r="V2712" s="81" t="n"/>
      <c r="W2712" s="81" t="n"/>
      <c r="X2712" s="81" t="n"/>
      <c r="Y2712" s="81" t="n"/>
      <c r="Z2712" s="81" t="n"/>
      <c r="AA2712" s="81" t="n"/>
      <c r="AB2712" s="81" t="n"/>
      <c r="AC2712" s="81" t="n"/>
      <c r="AD2712" s="81" t="n"/>
      <c r="AE2712" s="81" t="n"/>
      <c r="AF2712" s="81" t="n"/>
      <c r="AG2712" s="81" t="n"/>
      <c r="AH2712" s="81" t="n"/>
      <c r="AI2712" s="81" t="n"/>
      <c r="AJ2712" s="81" t="n"/>
      <c r="AK2712" s="81" t="n"/>
      <c r="AL2712" s="81" t="n"/>
      <c r="AM2712" s="81" t="n"/>
      <c r="AN2712" s="81" t="n"/>
      <c r="AO2712" s="81" t="n"/>
      <c r="AP2712" s="81" t="n"/>
    </row>
    <row r="2713">
      <c r="A2713" s="185" t="n"/>
      <c r="B2713" s="81" t="n"/>
      <c r="C2713" s="161" t="n"/>
      <c r="D2713" s="161" t="n"/>
      <c r="E2713" s="81" t="n"/>
      <c r="F2713" s="81" t="n"/>
      <c r="G2713" s="161" t="n"/>
      <c r="H2713" s="81" t="n"/>
      <c r="I2713" s="42" t="n"/>
      <c r="J2713" s="43" t="n"/>
      <c r="K2713" s="81" t="n"/>
      <c r="L2713" s="81" t="n"/>
      <c r="M2713" s="161" t="n"/>
      <c r="N2713" s="161" t="n"/>
      <c r="O2713" s="161" t="n"/>
      <c r="P2713" s="161" t="n"/>
      <c r="Q2713" s="161" t="n"/>
      <c r="R2713" s="81" t="n"/>
      <c r="S2713" s="81" t="n"/>
      <c r="T2713" s="81" t="n"/>
      <c r="U2713" s="81" t="n"/>
      <c r="V2713" s="81" t="n"/>
      <c r="W2713" s="81" t="n"/>
      <c r="X2713" s="81" t="n"/>
      <c r="Y2713" s="81" t="n"/>
      <c r="Z2713" s="81" t="n"/>
      <c r="AA2713" s="81" t="n"/>
      <c r="AB2713" s="81" t="n"/>
      <c r="AC2713" s="81" t="n"/>
      <c r="AD2713" s="81" t="n"/>
      <c r="AE2713" s="81" t="n"/>
      <c r="AF2713" s="81" t="n"/>
      <c r="AG2713" s="81" t="n"/>
      <c r="AH2713" s="81" t="n"/>
      <c r="AI2713" s="81" t="n"/>
      <c r="AJ2713" s="81" t="n"/>
      <c r="AK2713" s="81" t="n"/>
      <c r="AL2713" s="81" t="n"/>
      <c r="AM2713" s="81" t="n"/>
      <c r="AN2713" s="81" t="n"/>
      <c r="AO2713" s="81" t="n"/>
      <c r="AP2713" s="81" t="n"/>
    </row>
    <row r="2714">
      <c r="A2714" s="185" t="n"/>
      <c r="B2714" s="81" t="n"/>
      <c r="C2714" s="161" t="n"/>
      <c r="D2714" s="161" t="n"/>
      <c r="E2714" s="81" t="n"/>
      <c r="F2714" s="81" t="n"/>
      <c r="G2714" s="161" t="n"/>
      <c r="H2714" s="81" t="n"/>
      <c r="I2714" s="42" t="n"/>
      <c r="J2714" s="43" t="n"/>
      <c r="K2714" s="81" t="n"/>
      <c r="L2714" s="81" t="n"/>
      <c r="M2714" s="161" t="n"/>
      <c r="N2714" s="161" t="n"/>
      <c r="O2714" s="161" t="n"/>
      <c r="P2714" s="161" t="n"/>
      <c r="Q2714" s="161" t="n"/>
      <c r="R2714" s="81" t="n"/>
      <c r="S2714" s="81" t="n"/>
      <c r="T2714" s="81" t="n"/>
      <c r="U2714" s="81" t="n"/>
      <c r="V2714" s="81" t="n"/>
      <c r="W2714" s="81" t="n"/>
      <c r="X2714" s="81" t="n"/>
      <c r="Y2714" s="81" t="n"/>
      <c r="Z2714" s="81" t="n"/>
      <c r="AA2714" s="81" t="n"/>
      <c r="AB2714" s="81" t="n"/>
      <c r="AC2714" s="81" t="n"/>
      <c r="AD2714" s="81" t="n"/>
      <c r="AE2714" s="81" t="n"/>
      <c r="AF2714" s="81" t="n"/>
      <c r="AG2714" s="81" t="n"/>
      <c r="AH2714" s="81" t="n"/>
      <c r="AI2714" s="81" t="n"/>
      <c r="AJ2714" s="81" t="n"/>
      <c r="AK2714" s="81" t="n"/>
      <c r="AL2714" s="81" t="n"/>
      <c r="AM2714" s="81" t="n"/>
      <c r="AN2714" s="81" t="n"/>
      <c r="AO2714" s="81" t="n"/>
      <c r="AP2714" s="81" t="n"/>
    </row>
    <row r="2715">
      <c r="A2715" s="185" t="n"/>
      <c r="B2715" s="81" t="n"/>
      <c r="C2715" s="161" t="n"/>
      <c r="D2715" s="161" t="n"/>
      <c r="E2715" s="81" t="n"/>
      <c r="F2715" s="81" t="n"/>
      <c r="G2715" s="161" t="n"/>
      <c r="H2715" s="81" t="n"/>
      <c r="I2715" s="42" t="n"/>
      <c r="J2715" s="43" t="n"/>
      <c r="K2715" s="81" t="n"/>
      <c r="L2715" s="81" t="n"/>
      <c r="M2715" s="161" t="n"/>
      <c r="N2715" s="161" t="n"/>
      <c r="O2715" s="161" t="n"/>
      <c r="P2715" s="161" t="n"/>
      <c r="Q2715" s="161" t="n"/>
      <c r="R2715" s="81" t="n"/>
      <c r="S2715" s="81" t="n"/>
      <c r="T2715" s="81" t="n"/>
      <c r="U2715" s="81" t="n"/>
      <c r="V2715" s="81" t="n"/>
      <c r="W2715" s="81" t="n"/>
      <c r="X2715" s="81" t="n"/>
      <c r="Y2715" s="81" t="n"/>
      <c r="Z2715" s="81" t="n"/>
      <c r="AA2715" s="81" t="n"/>
      <c r="AB2715" s="81" t="n"/>
      <c r="AC2715" s="81" t="n"/>
      <c r="AD2715" s="81" t="n"/>
      <c r="AE2715" s="81" t="n"/>
      <c r="AF2715" s="81" t="n"/>
      <c r="AG2715" s="81" t="n"/>
      <c r="AH2715" s="81" t="n"/>
      <c r="AI2715" s="81" t="n"/>
      <c r="AJ2715" s="81" t="n"/>
      <c r="AK2715" s="81" t="n"/>
      <c r="AL2715" s="81" t="n"/>
      <c r="AM2715" s="81" t="n"/>
      <c r="AN2715" s="81" t="n"/>
      <c r="AO2715" s="81" t="n"/>
      <c r="AP2715" s="81" t="n"/>
    </row>
    <row r="2716">
      <c r="A2716" s="185" t="n"/>
      <c r="B2716" s="81" t="n"/>
      <c r="C2716" s="161" t="n"/>
      <c r="D2716" s="161" t="n"/>
      <c r="E2716" s="81" t="n"/>
      <c r="F2716" s="81" t="n"/>
      <c r="G2716" s="161" t="n"/>
      <c r="H2716" s="81" t="n"/>
      <c r="I2716" s="42" t="n"/>
      <c r="J2716" s="43" t="n"/>
      <c r="K2716" s="81" t="n"/>
      <c r="L2716" s="81" t="n"/>
      <c r="M2716" s="161" t="n"/>
      <c r="N2716" s="161" t="n"/>
      <c r="O2716" s="161" t="n"/>
      <c r="P2716" s="161" t="n"/>
      <c r="Q2716" s="161" t="n"/>
      <c r="R2716" s="81" t="n"/>
      <c r="S2716" s="81" t="n"/>
      <c r="T2716" s="81" t="n"/>
      <c r="U2716" s="81" t="n"/>
      <c r="V2716" s="81" t="n"/>
      <c r="W2716" s="81" t="n"/>
      <c r="X2716" s="81" t="n"/>
      <c r="Y2716" s="81" t="n"/>
      <c r="Z2716" s="81" t="n"/>
      <c r="AA2716" s="81" t="n"/>
      <c r="AB2716" s="81" t="n"/>
      <c r="AC2716" s="81" t="n"/>
      <c r="AD2716" s="81" t="n"/>
      <c r="AE2716" s="81" t="n"/>
      <c r="AF2716" s="81" t="n"/>
      <c r="AG2716" s="81" t="n"/>
      <c r="AH2716" s="81" t="n"/>
      <c r="AI2716" s="81" t="n"/>
      <c r="AJ2716" s="81" t="n"/>
      <c r="AK2716" s="81" t="n"/>
      <c r="AL2716" s="81" t="n"/>
      <c r="AM2716" s="81" t="n"/>
      <c r="AN2716" s="81" t="n"/>
      <c r="AO2716" s="81" t="n"/>
      <c r="AP2716" s="81" t="n"/>
    </row>
    <row r="2717">
      <c r="A2717" s="185" t="n"/>
      <c r="B2717" s="81" t="n"/>
      <c r="C2717" s="161" t="n"/>
      <c r="D2717" s="161" t="n"/>
      <c r="E2717" s="81" t="n"/>
      <c r="F2717" s="81" t="n"/>
      <c r="G2717" s="161" t="n"/>
      <c r="H2717" s="81" t="n"/>
      <c r="I2717" s="42" t="n"/>
      <c r="J2717" s="43" t="n"/>
      <c r="K2717" s="81" t="n"/>
      <c r="L2717" s="81" t="n"/>
      <c r="M2717" s="161" t="n"/>
      <c r="N2717" s="161" t="n"/>
      <c r="O2717" s="161" t="n"/>
      <c r="P2717" s="161" t="n"/>
      <c r="Q2717" s="161" t="n"/>
      <c r="R2717" s="81" t="n"/>
      <c r="S2717" s="81" t="n"/>
      <c r="T2717" s="81" t="n"/>
      <c r="U2717" s="81" t="n"/>
      <c r="V2717" s="81" t="n"/>
      <c r="W2717" s="81" t="n"/>
      <c r="X2717" s="81" t="n"/>
      <c r="Y2717" s="81" t="n"/>
      <c r="Z2717" s="81" t="n"/>
      <c r="AA2717" s="81" t="n"/>
      <c r="AB2717" s="81" t="n"/>
      <c r="AC2717" s="81" t="n"/>
      <c r="AD2717" s="81" t="n"/>
      <c r="AE2717" s="81" t="n"/>
      <c r="AF2717" s="81" t="n"/>
      <c r="AG2717" s="81" t="n"/>
      <c r="AH2717" s="81" t="n"/>
      <c r="AI2717" s="81" t="n"/>
      <c r="AJ2717" s="81" t="n"/>
      <c r="AK2717" s="81" t="n"/>
      <c r="AL2717" s="81" t="n"/>
      <c r="AM2717" s="81" t="n"/>
      <c r="AN2717" s="81" t="n"/>
      <c r="AO2717" s="81" t="n"/>
      <c r="AP2717" s="81" t="n"/>
    </row>
    <row r="2718">
      <c r="A2718" s="185" t="n"/>
      <c r="B2718" s="81" t="n"/>
      <c r="C2718" s="161" t="n"/>
      <c r="D2718" s="161" t="n"/>
      <c r="E2718" s="81" t="n"/>
      <c r="F2718" s="81" t="n"/>
      <c r="G2718" s="161" t="n"/>
      <c r="H2718" s="81" t="n"/>
      <c r="I2718" s="42" t="n"/>
      <c r="J2718" s="43" t="n"/>
      <c r="K2718" s="81" t="n"/>
      <c r="L2718" s="81" t="n"/>
      <c r="M2718" s="161" t="n"/>
      <c r="N2718" s="161" t="n"/>
      <c r="O2718" s="161" t="n"/>
      <c r="P2718" s="161" t="n"/>
      <c r="Q2718" s="161" t="n"/>
      <c r="R2718" s="81" t="n"/>
      <c r="S2718" s="81" t="n"/>
      <c r="T2718" s="81" t="n"/>
      <c r="U2718" s="81" t="n"/>
      <c r="V2718" s="81" t="n"/>
      <c r="W2718" s="81" t="n"/>
      <c r="X2718" s="81" t="n"/>
      <c r="Y2718" s="81" t="n"/>
      <c r="Z2718" s="81" t="n"/>
      <c r="AA2718" s="81" t="n"/>
      <c r="AB2718" s="81" t="n"/>
      <c r="AC2718" s="81" t="n"/>
      <c r="AD2718" s="81" t="n"/>
      <c r="AE2718" s="81" t="n"/>
      <c r="AF2718" s="81" t="n"/>
      <c r="AG2718" s="81" t="n"/>
      <c r="AH2718" s="81" t="n"/>
      <c r="AI2718" s="81" t="n"/>
      <c r="AJ2718" s="81" t="n"/>
      <c r="AK2718" s="81" t="n"/>
      <c r="AL2718" s="81" t="n"/>
      <c r="AM2718" s="81" t="n"/>
      <c r="AN2718" s="81" t="n"/>
      <c r="AO2718" s="81" t="n"/>
      <c r="AP2718" s="81" t="n"/>
    </row>
    <row r="2719">
      <c r="A2719" s="185" t="n"/>
      <c r="B2719" s="81" t="n"/>
      <c r="C2719" s="161" t="n"/>
      <c r="D2719" s="161" t="n"/>
      <c r="E2719" s="81" t="n"/>
      <c r="F2719" s="81" t="n"/>
      <c r="G2719" s="161" t="n"/>
      <c r="H2719" s="81" t="n"/>
      <c r="I2719" s="42" t="n"/>
      <c r="J2719" s="43" t="n"/>
      <c r="K2719" s="81" t="n"/>
      <c r="L2719" s="81" t="n"/>
      <c r="M2719" s="161" t="n"/>
      <c r="N2719" s="161" t="n"/>
      <c r="O2719" s="161" t="n"/>
      <c r="P2719" s="161" t="n"/>
      <c r="Q2719" s="161" t="n"/>
      <c r="R2719" s="81" t="n"/>
      <c r="S2719" s="81" t="n"/>
      <c r="T2719" s="81" t="n"/>
      <c r="U2719" s="81" t="n"/>
      <c r="V2719" s="81" t="n"/>
      <c r="W2719" s="81" t="n"/>
      <c r="X2719" s="81" t="n"/>
      <c r="Y2719" s="81" t="n"/>
      <c r="Z2719" s="81" t="n"/>
      <c r="AA2719" s="81" t="n"/>
      <c r="AB2719" s="81" t="n"/>
      <c r="AC2719" s="81" t="n"/>
      <c r="AD2719" s="81" t="n"/>
      <c r="AE2719" s="81" t="n"/>
      <c r="AF2719" s="81" t="n"/>
      <c r="AG2719" s="81" t="n"/>
      <c r="AH2719" s="81" t="n"/>
      <c r="AI2719" s="81" t="n"/>
      <c r="AJ2719" s="81" t="n"/>
      <c r="AK2719" s="81" t="n"/>
      <c r="AL2719" s="81" t="n"/>
      <c r="AM2719" s="81" t="n"/>
      <c r="AN2719" s="81" t="n"/>
      <c r="AO2719" s="81" t="n"/>
      <c r="AP2719" s="81" t="n"/>
    </row>
    <row r="2720">
      <c r="A2720" s="185" t="n"/>
      <c r="B2720" s="81" t="n"/>
      <c r="C2720" s="161" t="n"/>
      <c r="D2720" s="161" t="n"/>
      <c r="E2720" s="81" t="n"/>
      <c r="F2720" s="81" t="n"/>
      <c r="G2720" s="161" t="n"/>
      <c r="H2720" s="81" t="n"/>
      <c r="I2720" s="42" t="n"/>
      <c r="J2720" s="43" t="n"/>
      <c r="K2720" s="81" t="n"/>
      <c r="L2720" s="81" t="n"/>
      <c r="M2720" s="161" t="n"/>
      <c r="N2720" s="161" t="n"/>
      <c r="O2720" s="161" t="n"/>
      <c r="P2720" s="161" t="n"/>
      <c r="Q2720" s="161" t="n"/>
      <c r="R2720" s="81" t="n"/>
      <c r="S2720" s="81" t="n"/>
      <c r="T2720" s="81" t="n"/>
      <c r="U2720" s="81" t="n"/>
      <c r="V2720" s="81" t="n"/>
      <c r="W2720" s="81" t="n"/>
      <c r="X2720" s="81" t="n"/>
      <c r="Y2720" s="81" t="n"/>
      <c r="Z2720" s="81" t="n"/>
      <c r="AA2720" s="81" t="n"/>
      <c r="AB2720" s="81" t="n"/>
      <c r="AC2720" s="81" t="n"/>
      <c r="AD2720" s="81" t="n"/>
      <c r="AE2720" s="81" t="n"/>
      <c r="AF2720" s="81" t="n"/>
      <c r="AG2720" s="81" t="n"/>
      <c r="AH2720" s="81" t="n"/>
      <c r="AI2720" s="81" t="n"/>
      <c r="AJ2720" s="81" t="n"/>
      <c r="AK2720" s="81" t="n"/>
      <c r="AL2720" s="81" t="n"/>
      <c r="AM2720" s="81" t="n"/>
      <c r="AN2720" s="81" t="n"/>
      <c r="AO2720" s="81" t="n"/>
      <c r="AP2720" s="81" t="n"/>
    </row>
    <row r="2721">
      <c r="A2721" s="185" t="n"/>
      <c r="B2721" s="81" t="n"/>
      <c r="C2721" s="161" t="n"/>
      <c r="D2721" s="161" t="n"/>
      <c r="E2721" s="81" t="n"/>
      <c r="F2721" s="81" t="n"/>
      <c r="G2721" s="161" t="n"/>
      <c r="H2721" s="81" t="n"/>
      <c r="I2721" s="42" t="n"/>
      <c r="J2721" s="43" t="n"/>
      <c r="K2721" s="81" t="n"/>
      <c r="L2721" s="81" t="n"/>
      <c r="M2721" s="161" t="n"/>
      <c r="N2721" s="161" t="n"/>
      <c r="O2721" s="161" t="n"/>
      <c r="P2721" s="161" t="n"/>
      <c r="Q2721" s="161" t="n"/>
      <c r="R2721" s="81" t="n"/>
      <c r="S2721" s="81" t="n"/>
      <c r="T2721" s="81" t="n"/>
      <c r="U2721" s="81" t="n"/>
      <c r="V2721" s="81" t="n"/>
      <c r="W2721" s="81" t="n"/>
      <c r="X2721" s="81" t="n"/>
      <c r="Y2721" s="81" t="n"/>
      <c r="Z2721" s="81" t="n"/>
      <c r="AA2721" s="81" t="n"/>
      <c r="AB2721" s="81" t="n"/>
      <c r="AC2721" s="81" t="n"/>
      <c r="AD2721" s="81" t="n"/>
      <c r="AE2721" s="81" t="n"/>
      <c r="AF2721" s="81" t="n"/>
      <c r="AG2721" s="81" t="n"/>
      <c r="AH2721" s="81" t="n"/>
      <c r="AI2721" s="81" t="n"/>
      <c r="AJ2721" s="81" t="n"/>
      <c r="AK2721" s="81" t="n"/>
      <c r="AL2721" s="81" t="n"/>
      <c r="AM2721" s="81" t="n"/>
      <c r="AN2721" s="81" t="n"/>
      <c r="AO2721" s="81" t="n"/>
      <c r="AP2721" s="81" t="n"/>
    </row>
    <row r="2722">
      <c r="A2722" s="185" t="n"/>
      <c r="B2722" s="81" t="n"/>
      <c r="C2722" s="161" t="n"/>
      <c r="D2722" s="161" t="n"/>
      <c r="E2722" s="81" t="n"/>
      <c r="F2722" s="81" t="n"/>
      <c r="G2722" s="161" t="n"/>
      <c r="H2722" s="81" t="n"/>
      <c r="I2722" s="42" t="n"/>
      <c r="J2722" s="43" t="n"/>
      <c r="K2722" s="81" t="n"/>
      <c r="L2722" s="81" t="n"/>
      <c r="M2722" s="161" t="n"/>
      <c r="N2722" s="161" t="n"/>
      <c r="O2722" s="161" t="n"/>
      <c r="P2722" s="161" t="n"/>
      <c r="Q2722" s="161" t="n"/>
      <c r="R2722" s="81" t="n"/>
      <c r="S2722" s="81" t="n"/>
      <c r="T2722" s="81" t="n"/>
      <c r="U2722" s="81" t="n"/>
      <c r="V2722" s="81" t="n"/>
      <c r="W2722" s="81" t="n"/>
      <c r="X2722" s="81" t="n"/>
      <c r="Y2722" s="81" t="n"/>
      <c r="Z2722" s="81" t="n"/>
      <c r="AA2722" s="81" t="n"/>
      <c r="AB2722" s="81" t="n"/>
      <c r="AC2722" s="81" t="n"/>
      <c r="AD2722" s="81" t="n"/>
      <c r="AE2722" s="81" t="n"/>
      <c r="AF2722" s="81" t="n"/>
      <c r="AG2722" s="81" t="n"/>
      <c r="AH2722" s="81" t="n"/>
      <c r="AI2722" s="81" t="n"/>
      <c r="AJ2722" s="81" t="n"/>
      <c r="AK2722" s="81" t="n"/>
      <c r="AL2722" s="81" t="n"/>
      <c r="AM2722" s="81" t="n"/>
      <c r="AN2722" s="81" t="n"/>
      <c r="AO2722" s="81" t="n"/>
      <c r="AP2722" s="81" t="n"/>
    </row>
    <row r="2723">
      <c r="A2723" s="185" t="n"/>
      <c r="B2723" s="81" t="n"/>
      <c r="C2723" s="161" t="n"/>
      <c r="D2723" s="161" t="n"/>
      <c r="E2723" s="81" t="n"/>
      <c r="F2723" s="81" t="n"/>
      <c r="G2723" s="161" t="n"/>
      <c r="H2723" s="81" t="n"/>
      <c r="I2723" s="42" t="n"/>
      <c r="J2723" s="43" t="n"/>
      <c r="K2723" s="81" t="n"/>
      <c r="L2723" s="81" t="n"/>
      <c r="M2723" s="161" t="n"/>
      <c r="N2723" s="161" t="n"/>
      <c r="O2723" s="161" t="n"/>
      <c r="P2723" s="161" t="n"/>
      <c r="Q2723" s="161" t="n"/>
      <c r="R2723" s="81" t="n"/>
      <c r="S2723" s="81" t="n"/>
      <c r="T2723" s="81" t="n"/>
      <c r="U2723" s="81" t="n"/>
      <c r="V2723" s="81" t="n"/>
      <c r="W2723" s="81" t="n"/>
      <c r="X2723" s="81" t="n"/>
      <c r="Y2723" s="81" t="n"/>
      <c r="Z2723" s="81" t="n"/>
      <c r="AA2723" s="81" t="n"/>
      <c r="AB2723" s="81" t="n"/>
      <c r="AC2723" s="81" t="n"/>
      <c r="AD2723" s="81" t="n"/>
      <c r="AE2723" s="81" t="n"/>
      <c r="AF2723" s="81" t="n"/>
      <c r="AG2723" s="81" t="n"/>
      <c r="AH2723" s="81" t="n"/>
      <c r="AI2723" s="81" t="n"/>
      <c r="AJ2723" s="81" t="n"/>
      <c r="AK2723" s="81" t="n"/>
      <c r="AL2723" s="81" t="n"/>
      <c r="AM2723" s="81" t="n"/>
      <c r="AN2723" s="81" t="n"/>
      <c r="AO2723" s="81" t="n"/>
      <c r="AP2723" s="81" t="n"/>
    </row>
    <row r="2724">
      <c r="A2724" s="185" t="n"/>
      <c r="B2724" s="81" t="n"/>
      <c r="C2724" s="161" t="n"/>
      <c r="D2724" s="161" t="n"/>
      <c r="E2724" s="81" t="n"/>
      <c r="F2724" s="81" t="n"/>
      <c r="G2724" s="161" t="n"/>
      <c r="H2724" s="81" t="n"/>
      <c r="I2724" s="42" t="n"/>
      <c r="J2724" s="43" t="n"/>
      <c r="K2724" s="81" t="n"/>
      <c r="L2724" s="81" t="n"/>
      <c r="M2724" s="161" t="n"/>
      <c r="N2724" s="161" t="n"/>
      <c r="O2724" s="161" t="n"/>
      <c r="P2724" s="161" t="n"/>
      <c r="Q2724" s="161" t="n"/>
      <c r="R2724" s="81" t="n"/>
      <c r="S2724" s="81" t="n"/>
      <c r="T2724" s="81" t="n"/>
      <c r="U2724" s="81" t="n"/>
      <c r="V2724" s="81" t="n"/>
      <c r="W2724" s="81" t="n"/>
      <c r="X2724" s="81" t="n"/>
      <c r="Y2724" s="81" t="n"/>
      <c r="Z2724" s="81" t="n"/>
      <c r="AA2724" s="81" t="n"/>
      <c r="AB2724" s="81" t="n"/>
      <c r="AC2724" s="81" t="n"/>
      <c r="AD2724" s="81" t="n"/>
      <c r="AE2724" s="81" t="n"/>
      <c r="AF2724" s="81" t="n"/>
      <c r="AG2724" s="81" t="n"/>
      <c r="AH2724" s="81" t="n"/>
      <c r="AI2724" s="81" t="n"/>
      <c r="AJ2724" s="81" t="n"/>
      <c r="AK2724" s="81" t="n"/>
      <c r="AL2724" s="81" t="n"/>
      <c r="AM2724" s="81" t="n"/>
      <c r="AN2724" s="81" t="n"/>
      <c r="AO2724" s="81" t="n"/>
      <c r="AP2724" s="81" t="n"/>
    </row>
    <row r="2725">
      <c r="A2725" s="185" t="n"/>
      <c r="B2725" s="81" t="n"/>
      <c r="C2725" s="161" t="n"/>
      <c r="D2725" s="161" t="n"/>
      <c r="E2725" s="81" t="n"/>
      <c r="F2725" s="81" t="n"/>
      <c r="G2725" s="161" t="n"/>
      <c r="H2725" s="81" t="n"/>
      <c r="I2725" s="42" t="n"/>
      <c r="J2725" s="43" t="n"/>
      <c r="K2725" s="81" t="n"/>
      <c r="L2725" s="81" t="n"/>
      <c r="M2725" s="161" t="n"/>
      <c r="N2725" s="161" t="n"/>
      <c r="O2725" s="161" t="n"/>
      <c r="P2725" s="161" t="n"/>
      <c r="Q2725" s="161" t="n"/>
      <c r="R2725" s="81" t="n"/>
      <c r="S2725" s="81" t="n"/>
      <c r="T2725" s="81" t="n"/>
      <c r="U2725" s="81" t="n"/>
      <c r="V2725" s="81" t="n"/>
      <c r="W2725" s="81" t="n"/>
      <c r="X2725" s="81" t="n"/>
      <c r="Y2725" s="81" t="n"/>
      <c r="Z2725" s="81" t="n"/>
      <c r="AA2725" s="81" t="n"/>
      <c r="AB2725" s="81" t="n"/>
      <c r="AC2725" s="81" t="n"/>
      <c r="AD2725" s="81" t="n"/>
      <c r="AE2725" s="81" t="n"/>
      <c r="AF2725" s="81" t="n"/>
      <c r="AG2725" s="81" t="n"/>
      <c r="AH2725" s="81" t="n"/>
      <c r="AI2725" s="81" t="n"/>
      <c r="AJ2725" s="81" t="n"/>
      <c r="AK2725" s="81" t="n"/>
      <c r="AL2725" s="81" t="n"/>
      <c r="AM2725" s="81" t="n"/>
      <c r="AN2725" s="81" t="n"/>
      <c r="AO2725" s="81" t="n"/>
      <c r="AP2725" s="81" t="n"/>
    </row>
    <row r="2726">
      <c r="A2726" s="185" t="n"/>
      <c r="B2726" s="81" t="n"/>
      <c r="C2726" s="161" t="n"/>
      <c r="D2726" s="161" t="n"/>
      <c r="E2726" s="81" t="n"/>
      <c r="F2726" s="81" t="n"/>
      <c r="G2726" s="161" t="n"/>
      <c r="H2726" s="81" t="n"/>
      <c r="I2726" s="42" t="n"/>
      <c r="J2726" s="43" t="n"/>
      <c r="K2726" s="81" t="n"/>
      <c r="L2726" s="81" t="n"/>
      <c r="M2726" s="161" t="n"/>
      <c r="N2726" s="161" t="n"/>
      <c r="O2726" s="161" t="n"/>
      <c r="P2726" s="161" t="n"/>
      <c r="Q2726" s="161" t="n"/>
      <c r="R2726" s="81" t="n"/>
      <c r="S2726" s="81" t="n"/>
      <c r="T2726" s="81" t="n"/>
      <c r="U2726" s="81" t="n"/>
      <c r="V2726" s="81" t="n"/>
      <c r="W2726" s="81" t="n"/>
      <c r="X2726" s="81" t="n"/>
      <c r="Y2726" s="81" t="n"/>
      <c r="Z2726" s="81" t="n"/>
      <c r="AA2726" s="81" t="n"/>
      <c r="AB2726" s="81" t="n"/>
      <c r="AC2726" s="81" t="n"/>
      <c r="AD2726" s="81" t="n"/>
      <c r="AE2726" s="81" t="n"/>
      <c r="AF2726" s="81" t="n"/>
      <c r="AG2726" s="81" t="n"/>
      <c r="AH2726" s="81" t="n"/>
      <c r="AI2726" s="81" t="n"/>
      <c r="AJ2726" s="81" t="n"/>
      <c r="AK2726" s="81" t="n"/>
      <c r="AL2726" s="81" t="n"/>
      <c r="AM2726" s="81" t="n"/>
      <c r="AN2726" s="81" t="n"/>
      <c r="AO2726" s="81" t="n"/>
      <c r="AP2726" s="81" t="n"/>
    </row>
    <row r="2727">
      <c r="A2727" s="185" t="n"/>
      <c r="B2727" s="81" t="n"/>
      <c r="C2727" s="161" t="n"/>
      <c r="D2727" s="161" t="n"/>
      <c r="E2727" s="81" t="n"/>
      <c r="F2727" s="81" t="n"/>
      <c r="G2727" s="161" t="n"/>
      <c r="H2727" s="81" t="n"/>
      <c r="I2727" s="42" t="n"/>
      <c r="J2727" s="43" t="n"/>
      <c r="K2727" s="81" t="n"/>
      <c r="L2727" s="81" t="n"/>
      <c r="M2727" s="161" t="n"/>
      <c r="N2727" s="161" t="n"/>
      <c r="O2727" s="161" t="n"/>
      <c r="P2727" s="161" t="n"/>
      <c r="Q2727" s="161" t="n"/>
      <c r="R2727" s="81" t="n"/>
      <c r="S2727" s="81" t="n"/>
      <c r="T2727" s="81" t="n"/>
      <c r="U2727" s="81" t="n"/>
      <c r="V2727" s="81" t="n"/>
      <c r="W2727" s="81" t="n"/>
      <c r="X2727" s="81" t="n"/>
      <c r="Y2727" s="81" t="n"/>
      <c r="Z2727" s="81" t="n"/>
      <c r="AA2727" s="81" t="n"/>
      <c r="AB2727" s="81" t="n"/>
      <c r="AC2727" s="81" t="n"/>
      <c r="AD2727" s="81" t="n"/>
      <c r="AE2727" s="81" t="n"/>
      <c r="AF2727" s="81" t="n"/>
      <c r="AG2727" s="81" t="n"/>
      <c r="AH2727" s="81" t="n"/>
      <c r="AI2727" s="81" t="n"/>
      <c r="AJ2727" s="81" t="n"/>
      <c r="AK2727" s="81" t="n"/>
      <c r="AL2727" s="81" t="n"/>
      <c r="AM2727" s="81" t="n"/>
      <c r="AN2727" s="81" t="n"/>
      <c r="AO2727" s="81" t="n"/>
      <c r="AP2727" s="81" t="n"/>
    </row>
    <row r="2728">
      <c r="A2728" s="185" t="n"/>
      <c r="B2728" s="81" t="n"/>
      <c r="C2728" s="161" t="n"/>
      <c r="D2728" s="161" t="n"/>
      <c r="E2728" s="81" t="n"/>
      <c r="F2728" s="81" t="n"/>
      <c r="G2728" s="161" t="n"/>
      <c r="H2728" s="81" t="n"/>
      <c r="I2728" s="42" t="n"/>
      <c r="J2728" s="43" t="n"/>
      <c r="K2728" s="81" t="n"/>
      <c r="L2728" s="81" t="n"/>
      <c r="M2728" s="161" t="n"/>
      <c r="N2728" s="161" t="n"/>
      <c r="O2728" s="161" t="n"/>
      <c r="P2728" s="161" t="n"/>
      <c r="Q2728" s="161" t="n"/>
      <c r="R2728" s="81" t="n"/>
      <c r="S2728" s="81" t="n"/>
      <c r="T2728" s="81" t="n"/>
      <c r="U2728" s="81" t="n"/>
      <c r="V2728" s="81" t="n"/>
      <c r="W2728" s="81" t="n"/>
      <c r="X2728" s="81" t="n"/>
      <c r="Y2728" s="81" t="n"/>
      <c r="Z2728" s="81" t="n"/>
      <c r="AA2728" s="81" t="n"/>
      <c r="AB2728" s="81" t="n"/>
      <c r="AC2728" s="81" t="n"/>
      <c r="AD2728" s="81" t="n"/>
      <c r="AE2728" s="81" t="n"/>
      <c r="AF2728" s="81" t="n"/>
      <c r="AG2728" s="81" t="n"/>
      <c r="AH2728" s="81" t="n"/>
      <c r="AI2728" s="81" t="n"/>
      <c r="AJ2728" s="81" t="n"/>
      <c r="AK2728" s="81" t="n"/>
      <c r="AL2728" s="81" t="n"/>
      <c r="AM2728" s="81" t="n"/>
      <c r="AN2728" s="81" t="n"/>
      <c r="AO2728" s="81" t="n"/>
      <c r="AP2728" s="81" t="n"/>
    </row>
    <row r="2729">
      <c r="A2729" s="185" t="n"/>
      <c r="B2729" s="81" t="n"/>
      <c r="C2729" s="161" t="n"/>
      <c r="D2729" s="161" t="n"/>
      <c r="E2729" s="81" t="n"/>
      <c r="F2729" s="81" t="n"/>
      <c r="G2729" s="161" t="n"/>
      <c r="H2729" s="81" t="n"/>
      <c r="I2729" s="42" t="n"/>
      <c r="J2729" s="43" t="n"/>
      <c r="K2729" s="81" t="n"/>
      <c r="L2729" s="81" t="n"/>
      <c r="M2729" s="161" t="n"/>
      <c r="N2729" s="161" t="n"/>
      <c r="O2729" s="161" t="n"/>
      <c r="P2729" s="161" t="n"/>
      <c r="Q2729" s="161" t="n"/>
      <c r="R2729" s="81" t="n"/>
      <c r="S2729" s="81" t="n"/>
      <c r="T2729" s="81" t="n"/>
      <c r="U2729" s="81" t="n"/>
      <c r="V2729" s="81" t="n"/>
      <c r="W2729" s="81" t="n"/>
      <c r="X2729" s="81" t="n"/>
      <c r="Y2729" s="81" t="n"/>
      <c r="Z2729" s="81" t="n"/>
      <c r="AA2729" s="81" t="n"/>
      <c r="AB2729" s="81" t="n"/>
      <c r="AC2729" s="81" t="n"/>
      <c r="AD2729" s="81" t="n"/>
      <c r="AE2729" s="81" t="n"/>
      <c r="AF2729" s="81" t="n"/>
      <c r="AG2729" s="81" t="n"/>
      <c r="AH2729" s="81" t="n"/>
      <c r="AI2729" s="81" t="n"/>
      <c r="AJ2729" s="81" t="n"/>
      <c r="AK2729" s="81" t="n"/>
      <c r="AL2729" s="81" t="n"/>
      <c r="AM2729" s="81" t="n"/>
      <c r="AN2729" s="81" t="n"/>
      <c r="AO2729" s="81" t="n"/>
      <c r="AP2729" s="81" t="n"/>
    </row>
    <row r="2730">
      <c r="A2730" s="185" t="n"/>
      <c r="B2730" s="81" t="n"/>
      <c r="C2730" s="161" t="n"/>
      <c r="D2730" s="161" t="n"/>
      <c r="E2730" s="81" t="n"/>
      <c r="F2730" s="81" t="n"/>
      <c r="G2730" s="161" t="n"/>
      <c r="H2730" s="81" t="n"/>
      <c r="I2730" s="42" t="n"/>
      <c r="J2730" s="43" t="n"/>
      <c r="K2730" s="81" t="n"/>
      <c r="L2730" s="81" t="n"/>
      <c r="M2730" s="161" t="n"/>
      <c r="N2730" s="161" t="n"/>
      <c r="O2730" s="161" t="n"/>
      <c r="P2730" s="161" t="n"/>
      <c r="Q2730" s="161" t="n"/>
      <c r="R2730" s="81" t="n"/>
      <c r="S2730" s="81" t="n"/>
      <c r="T2730" s="81" t="n"/>
      <c r="U2730" s="81" t="n"/>
      <c r="V2730" s="81" t="n"/>
      <c r="W2730" s="81" t="n"/>
      <c r="X2730" s="81" t="n"/>
      <c r="Y2730" s="81" t="n"/>
      <c r="Z2730" s="81" t="n"/>
      <c r="AA2730" s="81" t="n"/>
      <c r="AB2730" s="81" t="n"/>
      <c r="AC2730" s="81" t="n"/>
      <c r="AD2730" s="81" t="n"/>
      <c r="AE2730" s="81" t="n"/>
      <c r="AF2730" s="81" t="n"/>
      <c r="AG2730" s="81" t="n"/>
      <c r="AH2730" s="81" t="n"/>
      <c r="AI2730" s="81" t="n"/>
      <c r="AJ2730" s="81" t="n"/>
      <c r="AK2730" s="81" t="n"/>
      <c r="AL2730" s="81" t="n"/>
      <c r="AM2730" s="81" t="n"/>
      <c r="AN2730" s="81" t="n"/>
      <c r="AO2730" s="81" t="n"/>
      <c r="AP2730" s="81" t="n"/>
    </row>
    <row r="2731">
      <c r="A2731" s="185" t="n"/>
      <c r="B2731" s="81" t="n"/>
      <c r="C2731" s="161" t="n"/>
      <c r="D2731" s="161" t="n"/>
      <c r="E2731" s="81" t="n"/>
      <c r="F2731" s="81" t="n"/>
      <c r="G2731" s="161" t="n"/>
      <c r="H2731" s="81" t="n"/>
      <c r="I2731" s="42" t="n"/>
      <c r="J2731" s="43" t="n"/>
      <c r="K2731" s="81" t="n"/>
      <c r="L2731" s="81" t="n"/>
      <c r="M2731" s="161" t="n"/>
      <c r="N2731" s="161" t="n"/>
      <c r="O2731" s="161" t="n"/>
      <c r="P2731" s="161" t="n"/>
      <c r="Q2731" s="161" t="n"/>
      <c r="R2731" s="81" t="n"/>
      <c r="S2731" s="81" t="n"/>
      <c r="T2731" s="81" t="n"/>
      <c r="U2731" s="81" t="n"/>
      <c r="V2731" s="81" t="n"/>
      <c r="W2731" s="81" t="n"/>
      <c r="X2731" s="81" t="n"/>
      <c r="Y2731" s="81" t="n"/>
      <c r="Z2731" s="81" t="n"/>
      <c r="AA2731" s="81" t="n"/>
      <c r="AB2731" s="81" t="n"/>
      <c r="AC2731" s="81" t="n"/>
      <c r="AD2731" s="81" t="n"/>
      <c r="AE2731" s="81" t="n"/>
      <c r="AF2731" s="81" t="n"/>
      <c r="AG2731" s="81" t="n"/>
      <c r="AH2731" s="81" t="n"/>
      <c r="AI2731" s="81" t="n"/>
      <c r="AJ2731" s="81" t="n"/>
      <c r="AK2731" s="81" t="n"/>
      <c r="AL2731" s="81" t="n"/>
      <c r="AM2731" s="81" t="n"/>
      <c r="AN2731" s="81" t="n"/>
      <c r="AO2731" s="81" t="n"/>
      <c r="AP2731" s="81" t="n"/>
    </row>
    <row r="2732">
      <c r="A2732" s="185" t="n"/>
      <c r="B2732" s="81" t="n"/>
      <c r="C2732" s="161" t="n"/>
      <c r="D2732" s="161" t="n"/>
      <c r="E2732" s="81" t="n"/>
      <c r="F2732" s="81" t="n"/>
      <c r="G2732" s="161" t="n"/>
      <c r="H2732" s="81" t="n"/>
      <c r="I2732" s="42" t="n"/>
      <c r="J2732" s="43" t="n"/>
      <c r="K2732" s="81" t="n"/>
      <c r="L2732" s="81" t="n"/>
      <c r="M2732" s="161" t="n"/>
      <c r="N2732" s="161" t="n"/>
      <c r="O2732" s="161" t="n"/>
      <c r="P2732" s="161" t="n"/>
      <c r="Q2732" s="161" t="n"/>
      <c r="R2732" s="81" t="n"/>
      <c r="S2732" s="81" t="n"/>
      <c r="T2732" s="81" t="n"/>
      <c r="U2732" s="81" t="n"/>
      <c r="V2732" s="81" t="n"/>
      <c r="W2732" s="81" t="n"/>
      <c r="X2732" s="81" t="n"/>
      <c r="Y2732" s="81" t="n"/>
      <c r="Z2732" s="81" t="n"/>
      <c r="AA2732" s="81" t="n"/>
      <c r="AB2732" s="81" t="n"/>
      <c r="AC2732" s="81" t="n"/>
      <c r="AD2732" s="81" t="n"/>
      <c r="AE2732" s="81" t="n"/>
      <c r="AF2732" s="81" t="n"/>
      <c r="AG2732" s="81" t="n"/>
      <c r="AH2732" s="81" t="n"/>
      <c r="AI2732" s="81" t="n"/>
      <c r="AJ2732" s="81" t="n"/>
      <c r="AK2732" s="81" t="n"/>
      <c r="AL2732" s="81" t="n"/>
      <c r="AM2732" s="81" t="n"/>
      <c r="AN2732" s="81" t="n"/>
      <c r="AO2732" s="81" t="n"/>
      <c r="AP2732" s="81" t="n"/>
    </row>
    <row r="2733">
      <c r="A2733" s="185" t="n"/>
      <c r="B2733" s="81" t="n"/>
      <c r="C2733" s="161" t="n"/>
      <c r="D2733" s="161" t="n"/>
      <c r="E2733" s="81" t="n"/>
      <c r="F2733" s="81" t="n"/>
      <c r="G2733" s="161" t="n"/>
      <c r="H2733" s="81" t="n"/>
      <c r="I2733" s="42" t="n"/>
      <c r="J2733" s="43" t="n"/>
      <c r="K2733" s="81" t="n"/>
      <c r="L2733" s="81" t="n"/>
      <c r="M2733" s="161" t="n"/>
      <c r="N2733" s="161" t="n"/>
      <c r="O2733" s="161" t="n"/>
      <c r="P2733" s="161" t="n"/>
      <c r="Q2733" s="161" t="n"/>
      <c r="R2733" s="81" t="n"/>
      <c r="S2733" s="81" t="n"/>
      <c r="T2733" s="81" t="n"/>
      <c r="U2733" s="81" t="n"/>
      <c r="V2733" s="81" t="n"/>
      <c r="W2733" s="81" t="n"/>
      <c r="X2733" s="81" t="n"/>
      <c r="Y2733" s="81" t="n"/>
      <c r="Z2733" s="81" t="n"/>
      <c r="AA2733" s="81" t="n"/>
      <c r="AB2733" s="81" t="n"/>
      <c r="AC2733" s="81" t="n"/>
      <c r="AD2733" s="81" t="n"/>
      <c r="AE2733" s="81" t="n"/>
      <c r="AF2733" s="81" t="n"/>
      <c r="AG2733" s="81" t="n"/>
      <c r="AH2733" s="81" t="n"/>
      <c r="AI2733" s="81" t="n"/>
      <c r="AJ2733" s="81" t="n"/>
      <c r="AK2733" s="81" t="n"/>
      <c r="AL2733" s="81" t="n"/>
      <c r="AM2733" s="81" t="n"/>
      <c r="AN2733" s="81" t="n"/>
      <c r="AO2733" s="81" t="n"/>
      <c r="AP2733" s="81" t="n"/>
    </row>
    <row r="2734">
      <c r="A2734" s="185" t="n"/>
      <c r="B2734" s="81" t="n"/>
      <c r="C2734" s="161" t="n"/>
      <c r="D2734" s="161" t="n"/>
      <c r="E2734" s="81" t="n"/>
      <c r="F2734" s="81" t="n"/>
      <c r="G2734" s="161" t="n"/>
      <c r="H2734" s="81" t="n"/>
      <c r="I2734" s="42" t="n"/>
      <c r="J2734" s="43" t="n"/>
      <c r="K2734" s="81" t="n"/>
      <c r="L2734" s="81" t="n"/>
      <c r="M2734" s="161" t="n"/>
      <c r="N2734" s="161" t="n"/>
      <c r="O2734" s="161" t="n"/>
      <c r="P2734" s="161" t="n"/>
      <c r="Q2734" s="161" t="n"/>
      <c r="R2734" s="81" t="n"/>
      <c r="S2734" s="81" t="n"/>
      <c r="T2734" s="81" t="n"/>
      <c r="U2734" s="81" t="n"/>
      <c r="V2734" s="81" t="n"/>
      <c r="W2734" s="81" t="n"/>
      <c r="X2734" s="81" t="n"/>
      <c r="Y2734" s="81" t="n"/>
      <c r="Z2734" s="81" t="n"/>
      <c r="AA2734" s="81" t="n"/>
      <c r="AB2734" s="81" t="n"/>
      <c r="AC2734" s="81" t="n"/>
      <c r="AD2734" s="81" t="n"/>
      <c r="AE2734" s="81" t="n"/>
      <c r="AF2734" s="81" t="n"/>
      <c r="AG2734" s="81" t="n"/>
      <c r="AH2734" s="81" t="n"/>
      <c r="AI2734" s="81" t="n"/>
      <c r="AJ2734" s="81" t="n"/>
      <c r="AK2734" s="81" t="n"/>
      <c r="AL2734" s="81" t="n"/>
      <c r="AM2734" s="81" t="n"/>
      <c r="AN2734" s="81" t="n"/>
      <c r="AO2734" s="81" t="n"/>
      <c r="AP2734" s="81" t="n"/>
    </row>
    <row r="2735">
      <c r="A2735" s="185" t="n"/>
      <c r="B2735" s="81" t="n"/>
      <c r="C2735" s="161" t="n"/>
      <c r="D2735" s="161" t="n"/>
      <c r="E2735" s="81" t="n"/>
      <c r="F2735" s="81" t="n"/>
      <c r="G2735" s="161" t="n"/>
      <c r="H2735" s="81" t="n"/>
      <c r="I2735" s="42" t="n"/>
      <c r="J2735" s="43" t="n"/>
      <c r="K2735" s="81" t="n"/>
      <c r="L2735" s="81" t="n"/>
      <c r="M2735" s="161" t="n"/>
      <c r="N2735" s="161" t="n"/>
      <c r="O2735" s="161" t="n"/>
      <c r="P2735" s="161" t="n"/>
      <c r="Q2735" s="161" t="n"/>
      <c r="R2735" s="81" t="n"/>
      <c r="S2735" s="81" t="n"/>
      <c r="T2735" s="81" t="n"/>
      <c r="U2735" s="81" t="n"/>
      <c r="V2735" s="81" t="n"/>
      <c r="W2735" s="81" t="n"/>
      <c r="X2735" s="81" t="n"/>
      <c r="Y2735" s="81" t="n"/>
      <c r="Z2735" s="81" t="n"/>
      <c r="AA2735" s="81" t="n"/>
      <c r="AB2735" s="81" t="n"/>
      <c r="AC2735" s="81" t="n"/>
      <c r="AD2735" s="81" t="n"/>
      <c r="AE2735" s="81" t="n"/>
      <c r="AF2735" s="81" t="n"/>
      <c r="AG2735" s="81" t="n"/>
      <c r="AH2735" s="81" t="n"/>
      <c r="AI2735" s="81" t="n"/>
      <c r="AJ2735" s="81" t="n"/>
      <c r="AK2735" s="81" t="n"/>
      <c r="AL2735" s="81" t="n"/>
      <c r="AM2735" s="81" t="n"/>
      <c r="AN2735" s="81" t="n"/>
      <c r="AO2735" s="81" t="n"/>
      <c r="AP2735" s="81" t="n"/>
    </row>
    <row r="2736">
      <c r="A2736" s="185" t="n"/>
      <c r="B2736" s="81" t="n"/>
      <c r="C2736" s="161" t="n"/>
      <c r="D2736" s="161" t="n"/>
      <c r="E2736" s="81" t="n"/>
      <c r="F2736" s="81" t="n"/>
      <c r="G2736" s="161" t="n"/>
      <c r="H2736" s="81" t="n"/>
      <c r="I2736" s="42" t="n"/>
      <c r="J2736" s="43" t="n"/>
      <c r="K2736" s="81" t="n"/>
      <c r="L2736" s="81" t="n"/>
      <c r="M2736" s="161" t="n"/>
      <c r="N2736" s="161" t="n"/>
      <c r="O2736" s="161" t="n"/>
      <c r="P2736" s="161" t="n"/>
      <c r="Q2736" s="161" t="n"/>
      <c r="R2736" s="81" t="n"/>
      <c r="S2736" s="81" t="n"/>
      <c r="T2736" s="81" t="n"/>
      <c r="U2736" s="81" t="n"/>
      <c r="V2736" s="81" t="n"/>
      <c r="W2736" s="81" t="n"/>
      <c r="X2736" s="81" t="n"/>
      <c r="Y2736" s="81" t="n"/>
      <c r="Z2736" s="81" t="n"/>
      <c r="AA2736" s="81" t="n"/>
      <c r="AB2736" s="81" t="n"/>
      <c r="AC2736" s="81" t="n"/>
      <c r="AD2736" s="81" t="n"/>
      <c r="AE2736" s="81" t="n"/>
      <c r="AF2736" s="81" t="n"/>
      <c r="AG2736" s="81" t="n"/>
      <c r="AH2736" s="81" t="n"/>
      <c r="AI2736" s="81" t="n"/>
      <c r="AJ2736" s="81" t="n"/>
      <c r="AK2736" s="81" t="n"/>
      <c r="AL2736" s="81" t="n"/>
      <c r="AM2736" s="81" t="n"/>
      <c r="AN2736" s="81" t="n"/>
      <c r="AO2736" s="81" t="n"/>
      <c r="AP2736" s="81" t="n"/>
    </row>
    <row r="2737">
      <c r="A2737" s="185" t="n"/>
      <c r="B2737" s="81" t="n"/>
      <c r="C2737" s="161" t="n"/>
      <c r="D2737" s="161" t="n"/>
      <c r="E2737" s="81" t="n"/>
      <c r="F2737" s="81" t="n"/>
      <c r="G2737" s="161" t="n"/>
      <c r="H2737" s="81" t="n"/>
      <c r="I2737" s="42" t="n"/>
      <c r="J2737" s="43" t="n"/>
      <c r="K2737" s="81" t="n"/>
      <c r="L2737" s="81" t="n"/>
      <c r="M2737" s="161" t="n"/>
      <c r="N2737" s="161" t="n"/>
      <c r="O2737" s="161" t="n"/>
      <c r="P2737" s="161" t="n"/>
      <c r="Q2737" s="161" t="n"/>
      <c r="R2737" s="81" t="n"/>
      <c r="S2737" s="81" t="n"/>
      <c r="T2737" s="81" t="n"/>
      <c r="U2737" s="81" t="n"/>
      <c r="V2737" s="81" t="n"/>
      <c r="W2737" s="81" t="n"/>
      <c r="X2737" s="81" t="n"/>
      <c r="Y2737" s="81" t="n"/>
      <c r="Z2737" s="81" t="n"/>
      <c r="AA2737" s="81" t="n"/>
      <c r="AB2737" s="81" t="n"/>
      <c r="AC2737" s="81" t="n"/>
      <c r="AD2737" s="81" t="n"/>
      <c r="AE2737" s="81" t="n"/>
      <c r="AF2737" s="81" t="n"/>
      <c r="AG2737" s="81" t="n"/>
      <c r="AH2737" s="81" t="n"/>
      <c r="AI2737" s="81" t="n"/>
      <c r="AJ2737" s="81" t="n"/>
      <c r="AK2737" s="81" t="n"/>
      <c r="AL2737" s="81" t="n"/>
      <c r="AM2737" s="81" t="n"/>
      <c r="AN2737" s="81" t="n"/>
      <c r="AO2737" s="81" t="n"/>
      <c r="AP2737" s="81" t="n"/>
    </row>
    <row r="2738">
      <c r="A2738" s="185" t="n"/>
      <c r="B2738" s="81" t="n"/>
      <c r="C2738" s="161" t="n"/>
      <c r="D2738" s="161" t="n"/>
      <c r="E2738" s="81" t="n"/>
      <c r="F2738" s="81" t="n"/>
      <c r="G2738" s="161" t="n"/>
      <c r="H2738" s="81" t="n"/>
      <c r="I2738" s="42" t="n"/>
      <c r="J2738" s="43" t="n"/>
      <c r="K2738" s="81" t="n"/>
      <c r="L2738" s="81" t="n"/>
      <c r="M2738" s="161" t="n"/>
      <c r="N2738" s="161" t="n"/>
      <c r="O2738" s="161" t="n"/>
      <c r="P2738" s="161" t="n"/>
      <c r="Q2738" s="161" t="n"/>
      <c r="R2738" s="81" t="n"/>
      <c r="S2738" s="81" t="n"/>
      <c r="T2738" s="81" t="n"/>
      <c r="U2738" s="81" t="n"/>
      <c r="V2738" s="81" t="n"/>
      <c r="W2738" s="81" t="n"/>
      <c r="X2738" s="81" t="n"/>
      <c r="Y2738" s="81" t="n"/>
      <c r="Z2738" s="81" t="n"/>
      <c r="AA2738" s="81" t="n"/>
      <c r="AB2738" s="81" t="n"/>
      <c r="AC2738" s="81" t="n"/>
      <c r="AD2738" s="81" t="n"/>
      <c r="AE2738" s="81" t="n"/>
      <c r="AF2738" s="81" t="n"/>
      <c r="AG2738" s="81" t="n"/>
      <c r="AH2738" s="81" t="n"/>
      <c r="AI2738" s="81" t="n"/>
      <c r="AJ2738" s="81" t="n"/>
      <c r="AK2738" s="81" t="n"/>
      <c r="AL2738" s="81" t="n"/>
      <c r="AM2738" s="81" t="n"/>
      <c r="AN2738" s="81" t="n"/>
      <c r="AO2738" s="81" t="n"/>
      <c r="AP2738" s="81" t="n"/>
    </row>
    <row r="2739">
      <c r="A2739" s="185" t="n"/>
      <c r="B2739" s="81" t="n"/>
      <c r="C2739" s="161" t="n"/>
      <c r="D2739" s="161" t="n"/>
      <c r="E2739" s="81" t="n"/>
      <c r="F2739" s="81" t="n"/>
      <c r="G2739" s="161" t="n"/>
      <c r="H2739" s="81" t="n"/>
      <c r="I2739" s="42" t="n"/>
      <c r="J2739" s="43" t="n"/>
      <c r="K2739" s="81" t="n"/>
      <c r="L2739" s="81" t="n"/>
      <c r="M2739" s="161" t="n"/>
      <c r="N2739" s="161" t="n"/>
      <c r="O2739" s="161" t="n"/>
      <c r="P2739" s="161" t="n"/>
      <c r="Q2739" s="161" t="n"/>
      <c r="R2739" s="81" t="n"/>
      <c r="S2739" s="81" t="n"/>
      <c r="T2739" s="81" t="n"/>
      <c r="U2739" s="81" t="n"/>
      <c r="V2739" s="81" t="n"/>
      <c r="W2739" s="81" t="n"/>
      <c r="X2739" s="81" t="n"/>
      <c r="Y2739" s="81" t="n"/>
      <c r="Z2739" s="81" t="n"/>
      <c r="AA2739" s="81" t="n"/>
      <c r="AB2739" s="81" t="n"/>
      <c r="AC2739" s="81" t="n"/>
      <c r="AD2739" s="81" t="n"/>
      <c r="AE2739" s="81" t="n"/>
      <c r="AF2739" s="81" t="n"/>
      <c r="AG2739" s="81" t="n"/>
      <c r="AH2739" s="81" t="n"/>
      <c r="AI2739" s="81" t="n"/>
      <c r="AJ2739" s="81" t="n"/>
      <c r="AK2739" s="81" t="n"/>
      <c r="AL2739" s="81" t="n"/>
      <c r="AM2739" s="81" t="n"/>
      <c r="AN2739" s="81" t="n"/>
      <c r="AO2739" s="81" t="n"/>
      <c r="AP2739" s="81" t="n"/>
    </row>
    <row r="2740">
      <c r="A2740" s="185" t="n"/>
      <c r="B2740" s="81" t="n"/>
      <c r="C2740" s="161" t="n"/>
      <c r="D2740" s="161" t="n"/>
      <c r="E2740" s="81" t="n"/>
      <c r="F2740" s="81" t="n"/>
      <c r="G2740" s="161" t="n"/>
      <c r="H2740" s="81" t="n"/>
      <c r="I2740" s="42" t="n"/>
      <c r="J2740" s="43" t="n"/>
      <c r="K2740" s="81" t="n"/>
      <c r="L2740" s="81" t="n"/>
      <c r="M2740" s="161" t="n"/>
      <c r="N2740" s="161" t="n"/>
      <c r="O2740" s="161" t="n"/>
      <c r="P2740" s="161" t="n"/>
      <c r="Q2740" s="161" t="n"/>
      <c r="R2740" s="81" t="n"/>
      <c r="S2740" s="81" t="n"/>
      <c r="T2740" s="81" t="n"/>
      <c r="U2740" s="81" t="n"/>
      <c r="V2740" s="81" t="n"/>
      <c r="W2740" s="81" t="n"/>
      <c r="X2740" s="81" t="n"/>
      <c r="Y2740" s="81" t="n"/>
      <c r="Z2740" s="81" t="n"/>
      <c r="AA2740" s="81" t="n"/>
      <c r="AB2740" s="81" t="n"/>
      <c r="AC2740" s="81" t="n"/>
      <c r="AD2740" s="81" t="n"/>
      <c r="AE2740" s="81" t="n"/>
      <c r="AF2740" s="81" t="n"/>
      <c r="AG2740" s="81" t="n"/>
      <c r="AH2740" s="81" t="n"/>
      <c r="AI2740" s="81" t="n"/>
      <c r="AJ2740" s="81" t="n"/>
      <c r="AK2740" s="81" t="n"/>
      <c r="AL2740" s="81" t="n"/>
      <c r="AM2740" s="81" t="n"/>
      <c r="AN2740" s="81" t="n"/>
      <c r="AO2740" s="81" t="n"/>
      <c r="AP2740" s="81" t="n"/>
    </row>
    <row r="2741">
      <c r="A2741" s="185" t="n"/>
      <c r="B2741" s="81" t="n"/>
      <c r="C2741" s="161" t="n"/>
      <c r="D2741" s="161" t="n"/>
      <c r="E2741" s="81" t="n"/>
      <c r="F2741" s="81" t="n"/>
      <c r="G2741" s="161" t="n"/>
      <c r="H2741" s="81" t="n"/>
      <c r="I2741" s="42" t="n"/>
      <c r="J2741" s="43" t="n"/>
      <c r="K2741" s="81" t="n"/>
      <c r="L2741" s="81" t="n"/>
      <c r="M2741" s="161" t="n"/>
      <c r="N2741" s="161" t="n"/>
      <c r="O2741" s="161" t="n"/>
      <c r="P2741" s="161" t="n"/>
      <c r="Q2741" s="161" t="n"/>
      <c r="R2741" s="81" t="n"/>
      <c r="S2741" s="81" t="n"/>
      <c r="T2741" s="81" t="n"/>
      <c r="U2741" s="81" t="n"/>
      <c r="V2741" s="81" t="n"/>
      <c r="W2741" s="81" t="n"/>
      <c r="X2741" s="81" t="n"/>
      <c r="Y2741" s="81" t="n"/>
      <c r="Z2741" s="81" t="n"/>
      <c r="AA2741" s="81" t="n"/>
      <c r="AB2741" s="81" t="n"/>
      <c r="AC2741" s="81" t="n"/>
      <c r="AD2741" s="81" t="n"/>
      <c r="AE2741" s="81" t="n"/>
      <c r="AF2741" s="81" t="n"/>
      <c r="AG2741" s="81" t="n"/>
      <c r="AH2741" s="81" t="n"/>
      <c r="AI2741" s="81" t="n"/>
      <c r="AJ2741" s="81" t="n"/>
      <c r="AK2741" s="81" t="n"/>
      <c r="AL2741" s="81" t="n"/>
      <c r="AM2741" s="81" t="n"/>
      <c r="AN2741" s="81" t="n"/>
      <c r="AO2741" s="81" t="n"/>
      <c r="AP2741" s="81" t="n"/>
    </row>
    <row r="2742">
      <c r="A2742" s="185" t="n"/>
      <c r="B2742" s="81" t="n"/>
      <c r="C2742" s="161" t="n"/>
      <c r="D2742" s="161" t="n"/>
      <c r="E2742" s="81" t="n"/>
      <c r="F2742" s="81" t="n"/>
      <c r="G2742" s="161" t="n"/>
      <c r="H2742" s="81" t="n"/>
      <c r="I2742" s="42" t="n"/>
      <c r="J2742" s="43" t="n"/>
      <c r="K2742" s="81" t="n"/>
      <c r="L2742" s="81" t="n"/>
      <c r="M2742" s="161" t="n"/>
      <c r="N2742" s="161" t="n"/>
      <c r="O2742" s="161" t="n"/>
      <c r="P2742" s="161" t="n"/>
      <c r="Q2742" s="161" t="n"/>
      <c r="R2742" s="81" t="n"/>
      <c r="S2742" s="81" t="n"/>
      <c r="T2742" s="81" t="n"/>
      <c r="U2742" s="81" t="n"/>
      <c r="V2742" s="81" t="n"/>
      <c r="W2742" s="81" t="n"/>
      <c r="X2742" s="81" t="n"/>
      <c r="Y2742" s="81" t="n"/>
      <c r="Z2742" s="81" t="n"/>
      <c r="AA2742" s="81" t="n"/>
      <c r="AB2742" s="81" t="n"/>
      <c r="AC2742" s="81" t="n"/>
      <c r="AD2742" s="81" t="n"/>
      <c r="AE2742" s="81" t="n"/>
      <c r="AF2742" s="81" t="n"/>
      <c r="AG2742" s="81" t="n"/>
      <c r="AH2742" s="81" t="n"/>
      <c r="AI2742" s="81" t="n"/>
      <c r="AJ2742" s="81" t="n"/>
      <c r="AK2742" s="81" t="n"/>
      <c r="AL2742" s="81" t="n"/>
      <c r="AM2742" s="81" t="n"/>
      <c r="AN2742" s="81" t="n"/>
      <c r="AO2742" s="81" t="n"/>
      <c r="AP2742" s="81" t="n"/>
    </row>
    <row r="2743">
      <c r="A2743" s="185" t="n"/>
      <c r="B2743" s="81" t="n"/>
      <c r="C2743" s="161" t="n"/>
      <c r="D2743" s="161" t="n"/>
      <c r="E2743" s="81" t="n"/>
      <c r="F2743" s="81" t="n"/>
      <c r="G2743" s="161" t="n"/>
      <c r="H2743" s="81" t="n"/>
      <c r="I2743" s="42" t="n"/>
      <c r="J2743" s="43" t="n"/>
      <c r="K2743" s="81" t="n"/>
      <c r="L2743" s="81" t="n"/>
      <c r="M2743" s="161" t="n"/>
      <c r="N2743" s="161" t="n"/>
      <c r="O2743" s="161" t="n"/>
      <c r="P2743" s="161" t="n"/>
      <c r="Q2743" s="161" t="n"/>
      <c r="R2743" s="81" t="n"/>
      <c r="S2743" s="81" t="n"/>
      <c r="T2743" s="81" t="n"/>
      <c r="U2743" s="81" t="n"/>
      <c r="V2743" s="81" t="n"/>
      <c r="W2743" s="81" t="n"/>
      <c r="X2743" s="81" t="n"/>
      <c r="Y2743" s="81" t="n"/>
      <c r="Z2743" s="81" t="n"/>
      <c r="AA2743" s="81" t="n"/>
      <c r="AB2743" s="81" t="n"/>
      <c r="AC2743" s="81" t="n"/>
      <c r="AD2743" s="81" t="n"/>
      <c r="AE2743" s="81" t="n"/>
      <c r="AF2743" s="81" t="n"/>
      <c r="AG2743" s="81" t="n"/>
      <c r="AH2743" s="81" t="n"/>
      <c r="AI2743" s="81" t="n"/>
      <c r="AJ2743" s="81" t="n"/>
      <c r="AK2743" s="81" t="n"/>
      <c r="AL2743" s="81" t="n"/>
      <c r="AM2743" s="81" t="n"/>
      <c r="AN2743" s="81" t="n"/>
      <c r="AO2743" s="81" t="n"/>
      <c r="AP2743" s="81" t="n"/>
    </row>
    <row r="2744">
      <c r="A2744" s="185" t="n"/>
      <c r="B2744" s="81" t="n"/>
      <c r="C2744" s="161" t="n"/>
      <c r="D2744" s="161" t="n"/>
      <c r="E2744" s="81" t="n"/>
      <c r="F2744" s="81" t="n"/>
      <c r="G2744" s="161" t="n"/>
      <c r="H2744" s="81" t="n"/>
      <c r="I2744" s="42" t="n"/>
      <c r="J2744" s="43" t="n"/>
      <c r="K2744" s="81" t="n"/>
      <c r="L2744" s="81" t="n"/>
      <c r="M2744" s="161" t="n"/>
      <c r="N2744" s="161" t="n"/>
      <c r="O2744" s="161" t="n"/>
      <c r="P2744" s="161" t="n"/>
      <c r="Q2744" s="161" t="n"/>
      <c r="R2744" s="81" t="n"/>
      <c r="S2744" s="81" t="n"/>
      <c r="T2744" s="81" t="n"/>
      <c r="U2744" s="81" t="n"/>
      <c r="V2744" s="81" t="n"/>
      <c r="W2744" s="81" t="n"/>
      <c r="X2744" s="81" t="n"/>
      <c r="Y2744" s="81" t="n"/>
      <c r="Z2744" s="81" t="n"/>
      <c r="AA2744" s="81" t="n"/>
      <c r="AB2744" s="81" t="n"/>
      <c r="AC2744" s="81" t="n"/>
      <c r="AD2744" s="81" t="n"/>
      <c r="AE2744" s="81" t="n"/>
      <c r="AF2744" s="81" t="n"/>
      <c r="AG2744" s="81" t="n"/>
      <c r="AH2744" s="81" t="n"/>
      <c r="AI2744" s="81" t="n"/>
      <c r="AJ2744" s="81" t="n"/>
      <c r="AK2744" s="81" t="n"/>
      <c r="AL2744" s="81" t="n"/>
      <c r="AM2744" s="81" t="n"/>
      <c r="AN2744" s="81" t="n"/>
      <c r="AO2744" s="81" t="n"/>
      <c r="AP2744" s="81" t="n"/>
    </row>
    <row r="2745">
      <c r="A2745" s="185" t="n"/>
      <c r="B2745" s="81" t="n"/>
      <c r="C2745" s="161" t="n"/>
      <c r="D2745" s="161" t="n"/>
      <c r="E2745" s="81" t="n"/>
      <c r="F2745" s="81" t="n"/>
      <c r="G2745" s="161" t="n"/>
      <c r="H2745" s="81" t="n"/>
      <c r="I2745" s="42" t="n"/>
      <c r="J2745" s="43" t="n"/>
      <c r="K2745" s="81" t="n"/>
      <c r="L2745" s="81" t="n"/>
      <c r="M2745" s="161" t="n"/>
      <c r="N2745" s="161" t="n"/>
      <c r="O2745" s="161" t="n"/>
      <c r="P2745" s="161" t="n"/>
      <c r="Q2745" s="161" t="n"/>
      <c r="R2745" s="81" t="n"/>
      <c r="S2745" s="81" t="n"/>
      <c r="T2745" s="81" t="n"/>
      <c r="U2745" s="81" t="n"/>
      <c r="V2745" s="81" t="n"/>
      <c r="W2745" s="81" t="n"/>
      <c r="X2745" s="81" t="n"/>
      <c r="Y2745" s="81" t="n"/>
      <c r="Z2745" s="81" t="n"/>
      <c r="AA2745" s="81" t="n"/>
      <c r="AB2745" s="81" t="n"/>
      <c r="AC2745" s="81" t="n"/>
      <c r="AD2745" s="81" t="n"/>
      <c r="AE2745" s="81" t="n"/>
      <c r="AF2745" s="81" t="n"/>
      <c r="AG2745" s="81" t="n"/>
      <c r="AH2745" s="81" t="n"/>
      <c r="AI2745" s="81" t="n"/>
      <c r="AJ2745" s="81" t="n"/>
      <c r="AK2745" s="81" t="n"/>
      <c r="AL2745" s="81" t="n"/>
      <c r="AM2745" s="81" t="n"/>
      <c r="AN2745" s="81" t="n"/>
      <c r="AO2745" s="81" t="n"/>
      <c r="AP2745" s="81" t="n"/>
    </row>
    <row r="2746">
      <c r="A2746" s="185" t="n"/>
      <c r="B2746" s="81" t="n"/>
      <c r="C2746" s="161" t="n"/>
      <c r="D2746" s="161" t="n"/>
      <c r="E2746" s="81" t="n"/>
      <c r="F2746" s="81" t="n"/>
      <c r="G2746" s="161" t="n"/>
      <c r="H2746" s="81" t="n"/>
      <c r="I2746" s="42" t="n"/>
      <c r="J2746" s="43" t="n"/>
      <c r="K2746" s="81" t="n"/>
      <c r="L2746" s="81" t="n"/>
      <c r="M2746" s="161" t="n"/>
      <c r="N2746" s="161" t="n"/>
      <c r="O2746" s="161" t="n"/>
      <c r="P2746" s="161" t="n"/>
      <c r="Q2746" s="161" t="n"/>
      <c r="R2746" s="81" t="n"/>
      <c r="S2746" s="81" t="n"/>
      <c r="T2746" s="81" t="n"/>
      <c r="U2746" s="81" t="n"/>
      <c r="V2746" s="81" t="n"/>
      <c r="W2746" s="81" t="n"/>
      <c r="X2746" s="81" t="n"/>
      <c r="Y2746" s="81" t="n"/>
      <c r="Z2746" s="81" t="n"/>
      <c r="AA2746" s="81" t="n"/>
      <c r="AB2746" s="81" t="n"/>
      <c r="AC2746" s="81" t="n"/>
      <c r="AD2746" s="81" t="n"/>
      <c r="AE2746" s="81" t="n"/>
      <c r="AF2746" s="81" t="n"/>
      <c r="AG2746" s="81" t="n"/>
      <c r="AH2746" s="81" t="n"/>
      <c r="AI2746" s="81" t="n"/>
      <c r="AJ2746" s="81" t="n"/>
      <c r="AK2746" s="81" t="n"/>
      <c r="AL2746" s="81" t="n"/>
      <c r="AM2746" s="81" t="n"/>
      <c r="AN2746" s="81" t="n"/>
      <c r="AO2746" s="81" t="n"/>
      <c r="AP2746" s="81" t="n"/>
    </row>
    <row r="2747">
      <c r="A2747" s="185" t="n"/>
      <c r="B2747" s="81" t="n"/>
      <c r="C2747" s="161" t="n"/>
      <c r="D2747" s="161" t="n"/>
      <c r="E2747" s="81" t="n"/>
      <c r="F2747" s="81" t="n"/>
      <c r="G2747" s="161" t="n"/>
      <c r="H2747" s="81" t="n"/>
      <c r="I2747" s="42" t="n"/>
      <c r="J2747" s="43" t="n"/>
      <c r="K2747" s="81" t="n"/>
      <c r="L2747" s="81" t="n"/>
      <c r="M2747" s="161" t="n"/>
      <c r="N2747" s="161" t="n"/>
      <c r="O2747" s="161" t="n"/>
      <c r="P2747" s="161" t="n"/>
      <c r="Q2747" s="161" t="n"/>
      <c r="R2747" s="81" t="n"/>
      <c r="S2747" s="81" t="n"/>
      <c r="T2747" s="81" t="n"/>
      <c r="U2747" s="81" t="n"/>
      <c r="V2747" s="81" t="n"/>
      <c r="W2747" s="81" t="n"/>
      <c r="X2747" s="81" t="n"/>
      <c r="Y2747" s="81" t="n"/>
      <c r="Z2747" s="81" t="n"/>
      <c r="AA2747" s="81" t="n"/>
      <c r="AB2747" s="81" t="n"/>
      <c r="AC2747" s="81" t="n"/>
      <c r="AD2747" s="81" t="n"/>
      <c r="AE2747" s="81" t="n"/>
      <c r="AF2747" s="81" t="n"/>
      <c r="AG2747" s="81" t="n"/>
      <c r="AH2747" s="81" t="n"/>
      <c r="AI2747" s="81" t="n"/>
      <c r="AJ2747" s="81" t="n"/>
      <c r="AK2747" s="81" t="n"/>
      <c r="AL2747" s="81" t="n"/>
      <c r="AM2747" s="81" t="n"/>
      <c r="AN2747" s="81" t="n"/>
      <c r="AO2747" s="81" t="n"/>
      <c r="AP2747" s="81" t="n"/>
    </row>
    <row r="2748">
      <c r="A2748" s="185" t="n"/>
      <c r="B2748" s="81" t="n"/>
      <c r="C2748" s="161" t="n"/>
      <c r="D2748" s="161" t="n"/>
      <c r="E2748" s="81" t="n"/>
      <c r="F2748" s="81" t="n"/>
      <c r="G2748" s="161" t="n"/>
      <c r="H2748" s="81" t="n"/>
      <c r="I2748" s="42" t="n"/>
      <c r="J2748" s="43" t="n"/>
      <c r="K2748" s="81" t="n"/>
      <c r="L2748" s="81" t="n"/>
      <c r="M2748" s="161" t="n"/>
      <c r="N2748" s="161" t="n"/>
      <c r="O2748" s="161" t="n"/>
      <c r="P2748" s="161" t="n"/>
      <c r="Q2748" s="161" t="n"/>
      <c r="R2748" s="81" t="n"/>
      <c r="S2748" s="81" t="n"/>
      <c r="T2748" s="81" t="n"/>
      <c r="U2748" s="81" t="n"/>
      <c r="V2748" s="81" t="n"/>
      <c r="W2748" s="81" t="n"/>
      <c r="X2748" s="81" t="n"/>
      <c r="Y2748" s="81" t="n"/>
      <c r="Z2748" s="81" t="n"/>
      <c r="AA2748" s="81" t="n"/>
      <c r="AB2748" s="81" t="n"/>
      <c r="AC2748" s="81" t="n"/>
      <c r="AD2748" s="81" t="n"/>
      <c r="AE2748" s="81" t="n"/>
      <c r="AF2748" s="81" t="n"/>
      <c r="AG2748" s="81" t="n"/>
      <c r="AH2748" s="81" t="n"/>
      <c r="AI2748" s="81" t="n"/>
      <c r="AJ2748" s="81" t="n"/>
      <c r="AK2748" s="81" t="n"/>
      <c r="AL2748" s="81" t="n"/>
      <c r="AM2748" s="81" t="n"/>
      <c r="AN2748" s="81" t="n"/>
      <c r="AO2748" s="81" t="n"/>
      <c r="AP2748" s="81" t="n"/>
    </row>
    <row r="2749">
      <c r="A2749" s="185" t="n"/>
      <c r="B2749" s="81" t="n"/>
      <c r="C2749" s="161" t="n"/>
      <c r="D2749" s="161" t="n"/>
      <c r="E2749" s="81" t="n"/>
      <c r="F2749" s="81" t="n"/>
      <c r="G2749" s="161" t="n"/>
      <c r="H2749" s="81" t="n"/>
      <c r="I2749" s="42" t="n"/>
      <c r="J2749" s="43" t="n"/>
      <c r="K2749" s="81" t="n"/>
      <c r="L2749" s="81" t="n"/>
      <c r="M2749" s="161" t="n"/>
      <c r="N2749" s="161" t="n"/>
      <c r="O2749" s="161" t="n"/>
      <c r="P2749" s="161" t="n"/>
      <c r="Q2749" s="161" t="n"/>
      <c r="R2749" s="81" t="n"/>
      <c r="S2749" s="81" t="n"/>
      <c r="T2749" s="81" t="n"/>
      <c r="U2749" s="81" t="n"/>
      <c r="V2749" s="81" t="n"/>
      <c r="W2749" s="81" t="n"/>
      <c r="X2749" s="81" t="n"/>
      <c r="Y2749" s="81" t="n"/>
      <c r="Z2749" s="81" t="n"/>
      <c r="AA2749" s="81" t="n"/>
      <c r="AB2749" s="81" t="n"/>
      <c r="AC2749" s="81" t="n"/>
      <c r="AD2749" s="81" t="n"/>
      <c r="AE2749" s="81" t="n"/>
      <c r="AF2749" s="81" t="n"/>
      <c r="AG2749" s="81" t="n"/>
      <c r="AH2749" s="81" t="n"/>
      <c r="AI2749" s="81" t="n"/>
      <c r="AJ2749" s="81" t="n"/>
      <c r="AK2749" s="81" t="n"/>
      <c r="AL2749" s="81" t="n"/>
      <c r="AM2749" s="81" t="n"/>
      <c r="AN2749" s="81" t="n"/>
      <c r="AO2749" s="81" t="n"/>
      <c r="AP2749" s="81" t="n"/>
    </row>
    <row r="2750">
      <c r="A2750" s="185" t="n"/>
      <c r="B2750" s="81" t="n"/>
      <c r="C2750" s="161" t="n"/>
      <c r="D2750" s="161" t="n"/>
      <c r="E2750" s="81" t="n"/>
      <c r="F2750" s="81" t="n"/>
      <c r="G2750" s="161" t="n"/>
      <c r="H2750" s="81" t="n"/>
      <c r="I2750" s="42" t="n"/>
      <c r="J2750" s="43" t="n"/>
      <c r="K2750" s="81" t="n"/>
      <c r="L2750" s="81" t="n"/>
      <c r="M2750" s="161" t="n"/>
      <c r="N2750" s="161" t="n"/>
      <c r="O2750" s="161" t="n"/>
      <c r="P2750" s="161" t="n"/>
      <c r="Q2750" s="161" t="n"/>
      <c r="R2750" s="81" t="n"/>
      <c r="S2750" s="81" t="n"/>
      <c r="T2750" s="81" t="n"/>
      <c r="U2750" s="81" t="n"/>
      <c r="V2750" s="81" t="n"/>
      <c r="W2750" s="81" t="n"/>
      <c r="X2750" s="81" t="n"/>
      <c r="Y2750" s="81" t="n"/>
      <c r="Z2750" s="81" t="n"/>
      <c r="AA2750" s="81" t="n"/>
      <c r="AB2750" s="81" t="n"/>
      <c r="AC2750" s="81" t="n"/>
      <c r="AD2750" s="81" t="n"/>
      <c r="AE2750" s="81" t="n"/>
      <c r="AF2750" s="81" t="n"/>
      <c r="AG2750" s="81" t="n"/>
      <c r="AH2750" s="81" t="n"/>
      <c r="AI2750" s="81" t="n"/>
      <c r="AJ2750" s="81" t="n"/>
      <c r="AK2750" s="81" t="n"/>
      <c r="AL2750" s="81" t="n"/>
      <c r="AM2750" s="81" t="n"/>
      <c r="AN2750" s="81" t="n"/>
      <c r="AO2750" s="81" t="n"/>
      <c r="AP2750" s="81" t="n"/>
    </row>
    <row r="2751">
      <c r="A2751" s="185" t="n"/>
      <c r="B2751" s="81" t="n"/>
      <c r="C2751" s="161" t="n"/>
      <c r="D2751" s="161" t="n"/>
      <c r="E2751" s="81" t="n"/>
      <c r="F2751" s="81" t="n"/>
      <c r="G2751" s="161" t="n"/>
      <c r="H2751" s="81" t="n"/>
      <c r="I2751" s="42" t="n"/>
      <c r="J2751" s="43" t="n"/>
      <c r="K2751" s="81" t="n"/>
      <c r="L2751" s="81" t="n"/>
      <c r="M2751" s="161" t="n"/>
      <c r="N2751" s="161" t="n"/>
      <c r="O2751" s="161" t="n"/>
      <c r="P2751" s="161" t="n"/>
      <c r="Q2751" s="161" t="n"/>
      <c r="R2751" s="81" t="n"/>
      <c r="S2751" s="81" t="n"/>
      <c r="T2751" s="81" t="n"/>
      <c r="U2751" s="81" t="n"/>
      <c r="V2751" s="81" t="n"/>
      <c r="W2751" s="81" t="n"/>
      <c r="X2751" s="81" t="n"/>
      <c r="Y2751" s="81" t="n"/>
      <c r="Z2751" s="81" t="n"/>
      <c r="AA2751" s="81" t="n"/>
      <c r="AB2751" s="81" t="n"/>
      <c r="AC2751" s="81" t="n"/>
      <c r="AD2751" s="81" t="n"/>
      <c r="AE2751" s="81" t="n"/>
      <c r="AF2751" s="81" t="n"/>
      <c r="AG2751" s="81" t="n"/>
      <c r="AH2751" s="81" t="n"/>
      <c r="AI2751" s="81" t="n"/>
      <c r="AJ2751" s="81" t="n"/>
      <c r="AK2751" s="81" t="n"/>
      <c r="AL2751" s="81" t="n"/>
      <c r="AM2751" s="81" t="n"/>
      <c r="AN2751" s="81" t="n"/>
      <c r="AO2751" s="81" t="n"/>
      <c r="AP2751" s="81" t="n"/>
    </row>
    <row r="2752">
      <c r="A2752" s="185" t="n"/>
      <c r="B2752" s="81" t="n"/>
      <c r="C2752" s="161" t="n"/>
      <c r="D2752" s="161" t="n"/>
      <c r="E2752" s="81" t="n"/>
      <c r="F2752" s="81" t="n"/>
      <c r="G2752" s="161" t="n"/>
      <c r="H2752" s="81" t="n"/>
      <c r="I2752" s="42" t="n"/>
      <c r="J2752" s="43" t="n"/>
      <c r="K2752" s="81" t="n"/>
      <c r="L2752" s="81" t="n"/>
      <c r="M2752" s="161" t="n"/>
      <c r="N2752" s="161" t="n"/>
      <c r="O2752" s="161" t="n"/>
      <c r="P2752" s="161" t="n"/>
      <c r="Q2752" s="161" t="n"/>
      <c r="R2752" s="81" t="n"/>
      <c r="S2752" s="81" t="n"/>
      <c r="T2752" s="81" t="n"/>
      <c r="U2752" s="81" t="n"/>
      <c r="V2752" s="81" t="n"/>
      <c r="W2752" s="81" t="n"/>
      <c r="X2752" s="81" t="n"/>
      <c r="Y2752" s="81" t="n"/>
      <c r="Z2752" s="81" t="n"/>
      <c r="AA2752" s="81" t="n"/>
      <c r="AB2752" s="81" t="n"/>
      <c r="AC2752" s="81" t="n"/>
      <c r="AD2752" s="81" t="n"/>
      <c r="AE2752" s="81" t="n"/>
      <c r="AF2752" s="81" t="n"/>
      <c r="AG2752" s="81" t="n"/>
      <c r="AH2752" s="81" t="n"/>
      <c r="AI2752" s="81" t="n"/>
      <c r="AJ2752" s="81" t="n"/>
      <c r="AK2752" s="81" t="n"/>
      <c r="AL2752" s="81" t="n"/>
      <c r="AM2752" s="81" t="n"/>
      <c r="AN2752" s="81" t="n"/>
      <c r="AO2752" s="81" t="n"/>
      <c r="AP2752" s="81" t="n"/>
    </row>
    <row r="2753">
      <c r="A2753" s="185" t="n"/>
      <c r="B2753" s="81" t="n"/>
      <c r="C2753" s="161" t="n"/>
      <c r="D2753" s="161" t="n"/>
      <c r="E2753" s="81" t="n"/>
      <c r="F2753" s="81" t="n"/>
      <c r="G2753" s="161" t="n"/>
      <c r="H2753" s="81" t="n"/>
      <c r="I2753" s="42" t="n"/>
      <c r="J2753" s="43" t="n"/>
      <c r="K2753" s="81" t="n"/>
      <c r="L2753" s="81" t="n"/>
      <c r="M2753" s="161" t="n"/>
      <c r="N2753" s="161" t="n"/>
      <c r="O2753" s="161" t="n"/>
      <c r="P2753" s="161" t="n"/>
      <c r="Q2753" s="161" t="n"/>
      <c r="R2753" s="81" t="n"/>
      <c r="S2753" s="81" t="n"/>
      <c r="T2753" s="81" t="n"/>
      <c r="U2753" s="81" t="n"/>
      <c r="V2753" s="81" t="n"/>
      <c r="W2753" s="81" t="n"/>
      <c r="X2753" s="81" t="n"/>
      <c r="Y2753" s="81" t="n"/>
      <c r="Z2753" s="81" t="n"/>
      <c r="AA2753" s="81" t="n"/>
      <c r="AB2753" s="81" t="n"/>
      <c r="AC2753" s="81" t="n"/>
      <c r="AD2753" s="81" t="n"/>
      <c r="AE2753" s="81" t="n"/>
      <c r="AF2753" s="81" t="n"/>
      <c r="AG2753" s="81" t="n"/>
      <c r="AH2753" s="81" t="n"/>
      <c r="AI2753" s="81" t="n"/>
      <c r="AJ2753" s="81" t="n"/>
      <c r="AK2753" s="81" t="n"/>
      <c r="AL2753" s="81" t="n"/>
      <c r="AM2753" s="81" t="n"/>
      <c r="AN2753" s="81" t="n"/>
      <c r="AO2753" s="81" t="n"/>
      <c r="AP2753" s="81" t="n"/>
    </row>
    <row r="2754">
      <c r="A2754" s="185" t="n"/>
      <c r="B2754" s="81" t="n"/>
      <c r="C2754" s="161" t="n"/>
      <c r="D2754" s="161" t="n"/>
      <c r="E2754" s="81" t="n"/>
      <c r="F2754" s="81" t="n"/>
      <c r="G2754" s="161" t="n"/>
      <c r="H2754" s="81" t="n"/>
      <c r="I2754" s="42" t="n"/>
      <c r="J2754" s="43" t="n"/>
      <c r="K2754" s="81" t="n"/>
      <c r="L2754" s="81" t="n"/>
      <c r="M2754" s="161" t="n"/>
      <c r="N2754" s="161" t="n"/>
      <c r="O2754" s="161" t="n"/>
      <c r="P2754" s="161" t="n"/>
      <c r="Q2754" s="161" t="n"/>
      <c r="R2754" s="81" t="n"/>
      <c r="S2754" s="81" t="n"/>
      <c r="T2754" s="81" t="n"/>
      <c r="U2754" s="81" t="n"/>
      <c r="V2754" s="81" t="n"/>
      <c r="W2754" s="81" t="n"/>
      <c r="X2754" s="81" t="n"/>
      <c r="Y2754" s="81" t="n"/>
      <c r="Z2754" s="81" t="n"/>
      <c r="AA2754" s="81" t="n"/>
      <c r="AB2754" s="81" t="n"/>
      <c r="AC2754" s="81" t="n"/>
      <c r="AD2754" s="81" t="n"/>
      <c r="AE2754" s="81" t="n"/>
      <c r="AF2754" s="81" t="n"/>
      <c r="AG2754" s="81" t="n"/>
      <c r="AH2754" s="81" t="n"/>
      <c r="AI2754" s="81" t="n"/>
      <c r="AJ2754" s="81" t="n"/>
      <c r="AK2754" s="81" t="n"/>
      <c r="AL2754" s="81" t="n"/>
      <c r="AM2754" s="81" t="n"/>
      <c r="AN2754" s="81" t="n"/>
      <c r="AO2754" s="81" t="n"/>
      <c r="AP2754" s="81" t="n"/>
    </row>
    <row r="2755">
      <c r="A2755" s="185" t="n"/>
      <c r="B2755" s="81" t="n"/>
      <c r="C2755" s="161" t="n"/>
      <c r="D2755" s="161" t="n"/>
      <c r="E2755" s="81" t="n"/>
      <c r="F2755" s="81" t="n"/>
      <c r="G2755" s="161" t="n"/>
      <c r="H2755" s="81" t="n"/>
      <c r="I2755" s="42" t="n"/>
      <c r="J2755" s="43" t="n"/>
      <c r="K2755" s="81" t="n"/>
      <c r="L2755" s="81" t="n"/>
      <c r="M2755" s="161" t="n"/>
      <c r="N2755" s="161" t="n"/>
      <c r="O2755" s="161" t="n"/>
      <c r="P2755" s="161" t="n"/>
      <c r="Q2755" s="161" t="n"/>
      <c r="R2755" s="81" t="n"/>
      <c r="S2755" s="81" t="n"/>
      <c r="T2755" s="81" t="n"/>
      <c r="U2755" s="81" t="n"/>
      <c r="V2755" s="81" t="n"/>
      <c r="W2755" s="81" t="n"/>
      <c r="X2755" s="81" t="n"/>
      <c r="Y2755" s="81" t="n"/>
      <c r="Z2755" s="81" t="n"/>
      <c r="AA2755" s="81" t="n"/>
      <c r="AB2755" s="81" t="n"/>
      <c r="AC2755" s="81" t="n"/>
      <c r="AD2755" s="81" t="n"/>
      <c r="AE2755" s="81" t="n"/>
      <c r="AF2755" s="81" t="n"/>
      <c r="AG2755" s="81" t="n"/>
      <c r="AH2755" s="81" t="n"/>
      <c r="AI2755" s="81" t="n"/>
      <c r="AJ2755" s="81" t="n"/>
      <c r="AK2755" s="81" t="n"/>
      <c r="AL2755" s="81" t="n"/>
      <c r="AM2755" s="81" t="n"/>
      <c r="AN2755" s="81" t="n"/>
      <c r="AO2755" s="81" t="n"/>
      <c r="AP2755" s="81" t="n"/>
    </row>
    <row r="2756">
      <c r="A2756" s="185" t="n"/>
      <c r="B2756" s="81" t="n"/>
      <c r="C2756" s="161" t="n"/>
      <c r="D2756" s="161" t="n"/>
      <c r="E2756" s="81" t="n"/>
      <c r="F2756" s="81" t="n"/>
      <c r="G2756" s="161" t="n"/>
      <c r="H2756" s="81" t="n"/>
      <c r="I2756" s="42" t="n"/>
      <c r="J2756" s="43" t="n"/>
      <c r="K2756" s="81" t="n"/>
      <c r="L2756" s="81" t="n"/>
      <c r="M2756" s="161" t="n"/>
      <c r="N2756" s="161" t="n"/>
      <c r="O2756" s="161" t="n"/>
      <c r="P2756" s="161" t="n"/>
      <c r="Q2756" s="161" t="n"/>
      <c r="R2756" s="81" t="n"/>
      <c r="S2756" s="81" t="n"/>
      <c r="T2756" s="81" t="n"/>
      <c r="U2756" s="81" t="n"/>
      <c r="V2756" s="81" t="n"/>
      <c r="W2756" s="81" t="n"/>
      <c r="X2756" s="81" t="n"/>
      <c r="Y2756" s="81" t="n"/>
      <c r="Z2756" s="81" t="n"/>
      <c r="AA2756" s="81" t="n"/>
      <c r="AB2756" s="81" t="n"/>
      <c r="AC2756" s="81" t="n"/>
      <c r="AD2756" s="81" t="n"/>
      <c r="AE2756" s="81" t="n"/>
      <c r="AF2756" s="81" t="n"/>
      <c r="AG2756" s="81" t="n"/>
      <c r="AH2756" s="81" t="n"/>
      <c r="AI2756" s="81" t="n"/>
      <c r="AJ2756" s="81" t="n"/>
      <c r="AK2756" s="81" t="n"/>
      <c r="AL2756" s="81" t="n"/>
      <c r="AM2756" s="81" t="n"/>
      <c r="AN2756" s="81" t="n"/>
      <c r="AO2756" s="81" t="n"/>
      <c r="AP2756" s="81" t="n"/>
    </row>
    <row r="2757">
      <c r="A2757" s="185" t="n"/>
      <c r="B2757" s="81" t="n"/>
      <c r="C2757" s="161" t="n"/>
      <c r="D2757" s="161" t="n"/>
      <c r="E2757" s="81" t="n"/>
      <c r="F2757" s="81" t="n"/>
      <c r="G2757" s="161" t="n"/>
      <c r="H2757" s="81" t="n"/>
      <c r="I2757" s="42" t="n"/>
      <c r="J2757" s="43" t="n"/>
      <c r="K2757" s="81" t="n"/>
      <c r="L2757" s="81" t="n"/>
      <c r="M2757" s="161" t="n"/>
      <c r="N2757" s="161" t="n"/>
      <c r="O2757" s="161" t="n"/>
      <c r="P2757" s="161" t="n"/>
      <c r="Q2757" s="161" t="n"/>
      <c r="R2757" s="81" t="n"/>
      <c r="S2757" s="81" t="n"/>
      <c r="T2757" s="81" t="n"/>
      <c r="U2757" s="81" t="n"/>
      <c r="V2757" s="81" t="n"/>
      <c r="W2757" s="81" t="n"/>
      <c r="X2757" s="81" t="n"/>
      <c r="Y2757" s="81" t="n"/>
      <c r="Z2757" s="81" t="n"/>
      <c r="AA2757" s="81" t="n"/>
      <c r="AB2757" s="81" t="n"/>
      <c r="AC2757" s="81" t="n"/>
      <c r="AD2757" s="81" t="n"/>
      <c r="AE2757" s="81" t="n"/>
      <c r="AF2757" s="81" t="n"/>
      <c r="AG2757" s="81" t="n"/>
      <c r="AH2757" s="81" t="n"/>
      <c r="AI2757" s="81" t="n"/>
      <c r="AJ2757" s="81" t="n"/>
      <c r="AK2757" s="81" t="n"/>
      <c r="AL2757" s="81" t="n"/>
      <c r="AM2757" s="81" t="n"/>
      <c r="AN2757" s="81" t="n"/>
      <c r="AO2757" s="81" t="n"/>
      <c r="AP2757" s="81" t="n"/>
    </row>
    <row r="2758">
      <c r="A2758" s="185" t="n"/>
      <c r="B2758" s="81" t="n"/>
      <c r="C2758" s="161" t="n"/>
      <c r="D2758" s="161" t="n"/>
      <c r="E2758" s="81" t="n"/>
      <c r="F2758" s="81" t="n"/>
      <c r="G2758" s="161" t="n"/>
      <c r="H2758" s="81" t="n"/>
      <c r="I2758" s="42" t="n"/>
      <c r="J2758" s="43" t="n"/>
      <c r="K2758" s="81" t="n"/>
      <c r="L2758" s="81" t="n"/>
      <c r="M2758" s="161" t="n"/>
      <c r="N2758" s="161" t="n"/>
      <c r="O2758" s="161" t="n"/>
      <c r="P2758" s="161" t="n"/>
      <c r="Q2758" s="161" t="n"/>
      <c r="R2758" s="81" t="n"/>
      <c r="S2758" s="81" t="n"/>
      <c r="T2758" s="81" t="n"/>
      <c r="U2758" s="81" t="n"/>
      <c r="V2758" s="81" t="n"/>
      <c r="W2758" s="81" t="n"/>
      <c r="X2758" s="81" t="n"/>
      <c r="Y2758" s="81" t="n"/>
      <c r="Z2758" s="81" t="n"/>
      <c r="AA2758" s="81" t="n"/>
      <c r="AB2758" s="81" t="n"/>
      <c r="AC2758" s="81" t="n"/>
      <c r="AD2758" s="81" t="n"/>
      <c r="AE2758" s="81" t="n"/>
      <c r="AF2758" s="81" t="n"/>
      <c r="AG2758" s="81" t="n"/>
      <c r="AH2758" s="81" t="n"/>
      <c r="AI2758" s="81" t="n"/>
      <c r="AJ2758" s="81" t="n"/>
      <c r="AK2758" s="81" t="n"/>
      <c r="AL2758" s="81" t="n"/>
      <c r="AM2758" s="81" t="n"/>
      <c r="AN2758" s="81" t="n"/>
      <c r="AO2758" s="81" t="n"/>
      <c r="AP2758" s="81" t="n"/>
    </row>
    <row r="2759">
      <c r="A2759" s="185" t="n"/>
      <c r="B2759" s="81" t="n"/>
      <c r="C2759" s="161" t="n"/>
      <c r="D2759" s="161" t="n"/>
      <c r="E2759" s="81" t="n"/>
      <c r="F2759" s="81" t="n"/>
      <c r="G2759" s="161" t="n"/>
      <c r="H2759" s="81" t="n"/>
      <c r="I2759" s="42" t="n"/>
      <c r="J2759" s="43" t="n"/>
      <c r="K2759" s="81" t="n"/>
      <c r="L2759" s="81" t="n"/>
      <c r="M2759" s="161" t="n"/>
      <c r="N2759" s="161" t="n"/>
      <c r="O2759" s="161" t="n"/>
      <c r="P2759" s="161" t="n"/>
      <c r="Q2759" s="161" t="n"/>
      <c r="R2759" s="81" t="n"/>
      <c r="S2759" s="81" t="n"/>
      <c r="T2759" s="81" t="n"/>
      <c r="U2759" s="81" t="n"/>
      <c r="V2759" s="81" t="n"/>
      <c r="W2759" s="81" t="n"/>
      <c r="X2759" s="81" t="n"/>
      <c r="Y2759" s="81" t="n"/>
      <c r="Z2759" s="81" t="n"/>
      <c r="AA2759" s="81" t="n"/>
      <c r="AB2759" s="81" t="n"/>
      <c r="AC2759" s="81" t="n"/>
      <c r="AD2759" s="81" t="n"/>
      <c r="AE2759" s="81" t="n"/>
      <c r="AF2759" s="81" t="n"/>
      <c r="AG2759" s="81" t="n"/>
      <c r="AH2759" s="81" t="n"/>
      <c r="AI2759" s="81" t="n"/>
      <c r="AJ2759" s="81" t="n"/>
      <c r="AK2759" s="81" t="n"/>
      <c r="AL2759" s="81" t="n"/>
      <c r="AM2759" s="81" t="n"/>
      <c r="AN2759" s="81" t="n"/>
      <c r="AO2759" s="81" t="n"/>
      <c r="AP2759" s="81" t="n"/>
    </row>
    <row r="2760">
      <c r="A2760" s="185" t="n"/>
      <c r="B2760" s="81" t="n"/>
      <c r="C2760" s="161" t="n"/>
      <c r="D2760" s="161" t="n"/>
      <c r="E2760" s="81" t="n"/>
      <c r="F2760" s="81" t="n"/>
      <c r="G2760" s="161" t="n"/>
      <c r="H2760" s="81" t="n"/>
      <c r="I2760" s="42" t="n"/>
      <c r="J2760" s="43" t="n"/>
      <c r="K2760" s="81" t="n"/>
      <c r="L2760" s="81" t="n"/>
      <c r="M2760" s="161" t="n"/>
      <c r="N2760" s="161" t="n"/>
      <c r="O2760" s="161" t="n"/>
      <c r="P2760" s="161" t="n"/>
      <c r="Q2760" s="161" t="n"/>
      <c r="R2760" s="81" t="n"/>
      <c r="S2760" s="81" t="n"/>
      <c r="T2760" s="81" t="n"/>
      <c r="U2760" s="81" t="n"/>
      <c r="V2760" s="81" t="n"/>
      <c r="W2760" s="81" t="n"/>
      <c r="X2760" s="81" t="n"/>
      <c r="Y2760" s="81" t="n"/>
      <c r="Z2760" s="81" t="n"/>
      <c r="AA2760" s="81" t="n"/>
      <c r="AB2760" s="81" t="n"/>
      <c r="AC2760" s="81" t="n"/>
      <c r="AD2760" s="81" t="n"/>
      <c r="AE2760" s="81" t="n"/>
      <c r="AF2760" s="81" t="n"/>
      <c r="AG2760" s="81" t="n"/>
      <c r="AH2760" s="81" t="n"/>
      <c r="AI2760" s="81" t="n"/>
      <c r="AJ2760" s="81" t="n"/>
      <c r="AK2760" s="81" t="n"/>
      <c r="AL2760" s="81" t="n"/>
      <c r="AM2760" s="81" t="n"/>
      <c r="AN2760" s="81" t="n"/>
      <c r="AO2760" s="81" t="n"/>
      <c r="AP2760" s="81" t="n"/>
    </row>
    <row r="2761">
      <c r="A2761" s="185" t="n"/>
      <c r="B2761" s="81" t="n"/>
      <c r="C2761" s="161" t="n"/>
      <c r="D2761" s="161" t="n"/>
      <c r="E2761" s="81" t="n"/>
      <c r="F2761" s="81" t="n"/>
      <c r="G2761" s="161" t="n"/>
      <c r="H2761" s="81" t="n"/>
      <c r="I2761" s="42" t="n"/>
      <c r="J2761" s="43" t="n"/>
      <c r="K2761" s="81" t="n"/>
      <c r="L2761" s="81" t="n"/>
      <c r="M2761" s="161" t="n"/>
      <c r="N2761" s="161" t="n"/>
      <c r="O2761" s="161" t="n"/>
      <c r="P2761" s="161" t="n"/>
      <c r="Q2761" s="161" t="n"/>
      <c r="R2761" s="81" t="n"/>
      <c r="S2761" s="81" t="n"/>
      <c r="T2761" s="81" t="n"/>
      <c r="U2761" s="81" t="n"/>
      <c r="V2761" s="81" t="n"/>
      <c r="W2761" s="81" t="n"/>
      <c r="X2761" s="81" t="n"/>
      <c r="Y2761" s="81" t="n"/>
      <c r="Z2761" s="81" t="n"/>
      <c r="AA2761" s="81" t="n"/>
      <c r="AB2761" s="81" t="n"/>
      <c r="AC2761" s="81" t="n"/>
      <c r="AD2761" s="81" t="n"/>
      <c r="AE2761" s="81" t="n"/>
      <c r="AF2761" s="81" t="n"/>
      <c r="AG2761" s="81" t="n"/>
      <c r="AH2761" s="81" t="n"/>
      <c r="AI2761" s="81" t="n"/>
      <c r="AJ2761" s="81" t="n"/>
      <c r="AK2761" s="81" t="n"/>
      <c r="AL2761" s="81" t="n"/>
      <c r="AM2761" s="81" t="n"/>
      <c r="AN2761" s="81" t="n"/>
      <c r="AO2761" s="81" t="n"/>
      <c r="AP2761" s="81" t="n"/>
    </row>
    <row r="2762">
      <c r="A2762" s="185" t="n"/>
      <c r="B2762" s="81" t="n"/>
      <c r="C2762" s="161" t="n"/>
      <c r="D2762" s="161" t="n"/>
      <c r="E2762" s="81" t="n"/>
      <c r="F2762" s="81" t="n"/>
      <c r="G2762" s="161" t="n"/>
      <c r="H2762" s="81" t="n"/>
      <c r="I2762" s="42" t="n"/>
      <c r="J2762" s="43" t="n"/>
      <c r="K2762" s="81" t="n"/>
      <c r="L2762" s="81" t="n"/>
      <c r="M2762" s="161" t="n"/>
      <c r="N2762" s="161" t="n"/>
      <c r="O2762" s="161" t="n"/>
      <c r="P2762" s="161" t="n"/>
      <c r="Q2762" s="161" t="n"/>
      <c r="R2762" s="81" t="n"/>
      <c r="S2762" s="81" t="n"/>
      <c r="T2762" s="81" t="n"/>
      <c r="U2762" s="81" t="n"/>
      <c r="V2762" s="81" t="n"/>
      <c r="W2762" s="81" t="n"/>
      <c r="X2762" s="81" t="n"/>
      <c r="Y2762" s="81" t="n"/>
      <c r="Z2762" s="81" t="n"/>
      <c r="AA2762" s="81" t="n"/>
      <c r="AB2762" s="81" t="n"/>
      <c r="AC2762" s="81" t="n"/>
      <c r="AD2762" s="81" t="n"/>
      <c r="AE2762" s="81" t="n"/>
      <c r="AF2762" s="81" t="n"/>
      <c r="AG2762" s="81" t="n"/>
      <c r="AH2762" s="81" t="n"/>
      <c r="AI2762" s="81" t="n"/>
      <c r="AJ2762" s="81" t="n"/>
      <c r="AK2762" s="81" t="n"/>
      <c r="AL2762" s="81" t="n"/>
      <c r="AM2762" s="81" t="n"/>
      <c r="AN2762" s="81" t="n"/>
      <c r="AO2762" s="81" t="n"/>
      <c r="AP2762" s="81" t="n"/>
    </row>
    <row r="2763">
      <c r="A2763" s="185" t="n"/>
      <c r="B2763" s="81" t="n"/>
      <c r="C2763" s="161" t="n"/>
      <c r="D2763" s="161" t="n"/>
      <c r="E2763" s="81" t="n"/>
      <c r="F2763" s="81" t="n"/>
      <c r="G2763" s="161" t="n"/>
      <c r="H2763" s="81" t="n"/>
      <c r="I2763" s="42" t="n"/>
      <c r="J2763" s="43" t="n"/>
      <c r="K2763" s="81" t="n"/>
      <c r="L2763" s="81" t="n"/>
      <c r="M2763" s="161" t="n"/>
      <c r="N2763" s="161" t="n"/>
      <c r="O2763" s="161" t="n"/>
      <c r="P2763" s="161" t="n"/>
      <c r="Q2763" s="161" t="n"/>
      <c r="R2763" s="81" t="n"/>
      <c r="S2763" s="81" t="n"/>
      <c r="T2763" s="81" t="n"/>
      <c r="U2763" s="81" t="n"/>
      <c r="V2763" s="81" t="n"/>
      <c r="W2763" s="81" t="n"/>
      <c r="X2763" s="81" t="n"/>
      <c r="Y2763" s="81" t="n"/>
      <c r="Z2763" s="81" t="n"/>
      <c r="AA2763" s="81" t="n"/>
      <c r="AB2763" s="81" t="n"/>
      <c r="AC2763" s="81" t="n"/>
      <c r="AD2763" s="81" t="n"/>
      <c r="AE2763" s="81" t="n"/>
      <c r="AF2763" s="81" t="n"/>
      <c r="AG2763" s="81" t="n"/>
      <c r="AH2763" s="81" t="n"/>
      <c r="AI2763" s="81" t="n"/>
      <c r="AJ2763" s="81" t="n"/>
      <c r="AK2763" s="81" t="n"/>
      <c r="AL2763" s="81" t="n"/>
      <c r="AM2763" s="81" t="n"/>
      <c r="AN2763" s="81" t="n"/>
      <c r="AO2763" s="81" t="n"/>
      <c r="AP2763" s="81" t="n"/>
    </row>
    <row r="2764">
      <c r="A2764" s="185" t="n"/>
      <c r="B2764" s="81" t="n"/>
      <c r="C2764" s="161" t="n"/>
      <c r="D2764" s="161" t="n"/>
      <c r="E2764" s="81" t="n"/>
      <c r="F2764" s="81" t="n"/>
      <c r="G2764" s="161" t="n"/>
      <c r="H2764" s="81" t="n"/>
      <c r="I2764" s="42" t="n"/>
      <c r="J2764" s="43" t="n"/>
      <c r="K2764" s="81" t="n"/>
      <c r="L2764" s="81" t="n"/>
      <c r="M2764" s="161" t="n"/>
      <c r="N2764" s="161" t="n"/>
      <c r="O2764" s="161" t="n"/>
      <c r="P2764" s="161" t="n"/>
      <c r="Q2764" s="161" t="n"/>
      <c r="R2764" s="81" t="n"/>
      <c r="S2764" s="81" t="n"/>
      <c r="T2764" s="81" t="n"/>
      <c r="U2764" s="81" t="n"/>
      <c r="V2764" s="81" t="n"/>
      <c r="W2764" s="81" t="n"/>
      <c r="X2764" s="81" t="n"/>
      <c r="Y2764" s="81" t="n"/>
      <c r="Z2764" s="81" t="n"/>
      <c r="AA2764" s="81" t="n"/>
      <c r="AB2764" s="81" t="n"/>
      <c r="AC2764" s="81" t="n"/>
      <c r="AD2764" s="81" t="n"/>
      <c r="AE2764" s="81" t="n"/>
      <c r="AF2764" s="81" t="n"/>
      <c r="AG2764" s="81" t="n"/>
      <c r="AH2764" s="81" t="n"/>
      <c r="AI2764" s="81" t="n"/>
      <c r="AJ2764" s="81" t="n"/>
      <c r="AK2764" s="81" t="n"/>
      <c r="AL2764" s="81" t="n"/>
      <c r="AM2764" s="81" t="n"/>
      <c r="AN2764" s="81" t="n"/>
      <c r="AO2764" s="81" t="n"/>
      <c r="AP2764" s="81" t="n"/>
    </row>
    <row r="2765">
      <c r="A2765" s="185" t="n"/>
      <c r="B2765" s="81" t="n"/>
      <c r="C2765" s="161" t="n"/>
      <c r="D2765" s="161" t="n"/>
      <c r="E2765" s="81" t="n"/>
      <c r="F2765" s="81" t="n"/>
      <c r="G2765" s="161" t="n"/>
      <c r="H2765" s="81" t="n"/>
      <c r="I2765" s="42" t="n"/>
      <c r="J2765" s="43" t="n"/>
      <c r="K2765" s="81" t="n"/>
      <c r="L2765" s="81" t="n"/>
      <c r="M2765" s="161" t="n"/>
      <c r="N2765" s="161" t="n"/>
      <c r="O2765" s="161" t="n"/>
      <c r="P2765" s="161" t="n"/>
      <c r="Q2765" s="161" t="n"/>
      <c r="R2765" s="81" t="n"/>
      <c r="S2765" s="81" t="n"/>
      <c r="T2765" s="81" t="n"/>
      <c r="U2765" s="81" t="n"/>
      <c r="V2765" s="81" t="n"/>
      <c r="W2765" s="81" t="n"/>
      <c r="X2765" s="81" t="n"/>
      <c r="Y2765" s="81" t="n"/>
      <c r="Z2765" s="81" t="n"/>
      <c r="AA2765" s="81" t="n"/>
      <c r="AB2765" s="81" t="n"/>
      <c r="AC2765" s="81" t="n"/>
      <c r="AD2765" s="81" t="n"/>
      <c r="AE2765" s="81" t="n"/>
      <c r="AF2765" s="81" t="n"/>
      <c r="AG2765" s="81" t="n"/>
      <c r="AH2765" s="81" t="n"/>
      <c r="AI2765" s="81" t="n"/>
      <c r="AJ2765" s="81" t="n"/>
      <c r="AK2765" s="81" t="n"/>
      <c r="AL2765" s="81" t="n"/>
      <c r="AM2765" s="81" t="n"/>
      <c r="AN2765" s="81" t="n"/>
      <c r="AO2765" s="81" t="n"/>
      <c r="AP2765" s="81" t="n"/>
    </row>
    <row r="2766">
      <c r="A2766" s="185" t="n"/>
      <c r="B2766" s="81" t="n"/>
      <c r="C2766" s="161" t="n"/>
      <c r="D2766" s="161" t="n"/>
      <c r="E2766" s="81" t="n"/>
      <c r="F2766" s="81" t="n"/>
      <c r="G2766" s="161" t="n"/>
      <c r="H2766" s="81" t="n"/>
      <c r="I2766" s="42" t="n"/>
      <c r="J2766" s="43" t="n"/>
      <c r="K2766" s="81" t="n"/>
      <c r="L2766" s="81" t="n"/>
      <c r="M2766" s="161" t="n"/>
      <c r="N2766" s="161" t="n"/>
      <c r="O2766" s="161" t="n"/>
      <c r="P2766" s="161" t="n"/>
      <c r="Q2766" s="161" t="n"/>
      <c r="R2766" s="81" t="n"/>
      <c r="S2766" s="81" t="n"/>
      <c r="T2766" s="81" t="n"/>
      <c r="U2766" s="81" t="n"/>
      <c r="V2766" s="81" t="n"/>
      <c r="W2766" s="81" t="n"/>
      <c r="X2766" s="81" t="n"/>
      <c r="Y2766" s="81" t="n"/>
      <c r="Z2766" s="81" t="n"/>
      <c r="AA2766" s="81" t="n"/>
      <c r="AB2766" s="81" t="n"/>
      <c r="AC2766" s="81" t="n"/>
      <c r="AD2766" s="81" t="n"/>
      <c r="AE2766" s="81" t="n"/>
      <c r="AF2766" s="81" t="n"/>
      <c r="AG2766" s="81" t="n"/>
      <c r="AH2766" s="81" t="n"/>
      <c r="AI2766" s="81" t="n"/>
      <c r="AJ2766" s="81" t="n"/>
      <c r="AK2766" s="81" t="n"/>
      <c r="AL2766" s="81" t="n"/>
      <c r="AM2766" s="81" t="n"/>
      <c r="AN2766" s="81" t="n"/>
      <c r="AO2766" s="81" t="n"/>
      <c r="AP2766" s="81" t="n"/>
    </row>
    <row r="2767">
      <c r="A2767" s="185" t="n"/>
      <c r="B2767" s="81" t="n"/>
      <c r="C2767" s="161" t="n"/>
      <c r="D2767" s="161" t="n"/>
      <c r="E2767" s="81" t="n"/>
      <c r="F2767" s="81" t="n"/>
      <c r="G2767" s="161" t="n"/>
      <c r="H2767" s="81" t="n"/>
      <c r="I2767" s="42" t="n"/>
      <c r="J2767" s="43" t="n"/>
      <c r="K2767" s="81" t="n"/>
      <c r="L2767" s="81" t="n"/>
      <c r="M2767" s="161" t="n"/>
      <c r="N2767" s="161" t="n"/>
      <c r="O2767" s="161" t="n"/>
      <c r="P2767" s="161" t="n"/>
      <c r="Q2767" s="161" t="n"/>
      <c r="R2767" s="81" t="n"/>
      <c r="S2767" s="81" t="n"/>
      <c r="T2767" s="81" t="n"/>
      <c r="U2767" s="81" t="n"/>
      <c r="V2767" s="81" t="n"/>
      <c r="W2767" s="81" t="n"/>
      <c r="X2767" s="81" t="n"/>
      <c r="Y2767" s="81" t="n"/>
      <c r="Z2767" s="81" t="n"/>
      <c r="AA2767" s="81" t="n"/>
      <c r="AB2767" s="81" t="n"/>
      <c r="AC2767" s="81" t="n"/>
      <c r="AD2767" s="81" t="n"/>
      <c r="AE2767" s="81" t="n"/>
      <c r="AF2767" s="81" t="n"/>
      <c r="AG2767" s="81" t="n"/>
      <c r="AH2767" s="81" t="n"/>
      <c r="AI2767" s="81" t="n"/>
      <c r="AJ2767" s="81" t="n"/>
      <c r="AK2767" s="81" t="n"/>
      <c r="AL2767" s="81" t="n"/>
      <c r="AM2767" s="81" t="n"/>
      <c r="AN2767" s="81" t="n"/>
      <c r="AO2767" s="81" t="n"/>
      <c r="AP2767" s="81" t="n"/>
    </row>
    <row r="2768">
      <c r="A2768" s="185" t="n"/>
      <c r="B2768" s="81" t="n"/>
      <c r="C2768" s="161" t="n"/>
      <c r="D2768" s="161" t="n"/>
      <c r="E2768" s="81" t="n"/>
      <c r="F2768" s="81" t="n"/>
      <c r="G2768" s="161" t="n"/>
      <c r="H2768" s="81" t="n"/>
      <c r="I2768" s="42" t="n"/>
      <c r="J2768" s="43" t="n"/>
      <c r="K2768" s="81" t="n"/>
      <c r="L2768" s="81" t="n"/>
      <c r="M2768" s="161" t="n"/>
      <c r="N2768" s="161" t="n"/>
      <c r="O2768" s="161" t="n"/>
      <c r="P2768" s="161" t="n"/>
      <c r="Q2768" s="161" t="n"/>
      <c r="R2768" s="81" t="n"/>
      <c r="S2768" s="81" t="n"/>
      <c r="T2768" s="81" t="n"/>
      <c r="U2768" s="81" t="n"/>
      <c r="V2768" s="81" t="n"/>
      <c r="W2768" s="81" t="n"/>
      <c r="X2768" s="81" t="n"/>
      <c r="Y2768" s="81" t="n"/>
      <c r="Z2768" s="81" t="n"/>
      <c r="AA2768" s="81" t="n"/>
      <c r="AB2768" s="81" t="n"/>
      <c r="AC2768" s="81" t="n"/>
      <c r="AD2768" s="81" t="n"/>
      <c r="AE2768" s="81" t="n"/>
      <c r="AF2768" s="81" t="n"/>
      <c r="AG2768" s="81" t="n"/>
      <c r="AH2768" s="81" t="n"/>
      <c r="AI2768" s="81" t="n"/>
      <c r="AJ2768" s="81" t="n"/>
      <c r="AK2768" s="81" t="n"/>
      <c r="AL2768" s="81" t="n"/>
      <c r="AM2768" s="81" t="n"/>
      <c r="AN2768" s="81" t="n"/>
      <c r="AO2768" s="81" t="n"/>
      <c r="AP2768" s="81" t="n"/>
    </row>
    <row r="2769">
      <c r="A2769" s="185" t="n"/>
      <c r="B2769" s="81" t="n"/>
      <c r="C2769" s="161" t="n"/>
      <c r="D2769" s="161" t="n"/>
      <c r="E2769" s="81" t="n"/>
      <c r="F2769" s="81" t="n"/>
      <c r="G2769" s="161" t="n"/>
      <c r="H2769" s="81" t="n"/>
      <c r="I2769" s="42" t="n"/>
      <c r="J2769" s="43" t="n"/>
      <c r="K2769" s="81" t="n"/>
      <c r="L2769" s="81" t="n"/>
      <c r="M2769" s="161" t="n"/>
      <c r="N2769" s="161" t="n"/>
      <c r="O2769" s="161" t="n"/>
      <c r="P2769" s="161" t="n"/>
      <c r="Q2769" s="161" t="n"/>
      <c r="R2769" s="81" t="n"/>
      <c r="S2769" s="81" t="n"/>
      <c r="T2769" s="81" t="n"/>
      <c r="U2769" s="81" t="n"/>
      <c r="V2769" s="81" t="n"/>
      <c r="W2769" s="81" t="n"/>
      <c r="X2769" s="81" t="n"/>
      <c r="Y2769" s="81" t="n"/>
      <c r="Z2769" s="81" t="n"/>
      <c r="AA2769" s="81" t="n"/>
      <c r="AB2769" s="81" t="n"/>
      <c r="AC2769" s="81" t="n"/>
      <c r="AD2769" s="81" t="n"/>
      <c r="AE2769" s="81" t="n"/>
      <c r="AF2769" s="81" t="n"/>
      <c r="AG2769" s="81" t="n"/>
      <c r="AH2769" s="81" t="n"/>
      <c r="AI2769" s="81" t="n"/>
      <c r="AJ2769" s="81" t="n"/>
      <c r="AK2769" s="81" t="n"/>
      <c r="AL2769" s="81" t="n"/>
      <c r="AM2769" s="81" t="n"/>
      <c r="AN2769" s="81" t="n"/>
      <c r="AO2769" s="81" t="n"/>
      <c r="AP2769" s="81" t="n"/>
    </row>
    <row r="2770">
      <c r="A2770" s="185" t="n"/>
      <c r="B2770" s="81" t="n"/>
      <c r="C2770" s="161" t="n"/>
      <c r="D2770" s="161" t="n"/>
      <c r="E2770" s="81" t="n"/>
      <c r="F2770" s="81" t="n"/>
      <c r="G2770" s="161" t="n"/>
      <c r="H2770" s="81" t="n"/>
      <c r="I2770" s="42" t="n"/>
      <c r="J2770" s="43" t="n"/>
      <c r="K2770" s="81" t="n"/>
      <c r="L2770" s="81" t="n"/>
      <c r="M2770" s="161" t="n"/>
      <c r="N2770" s="161" t="n"/>
      <c r="O2770" s="161" t="n"/>
      <c r="P2770" s="161" t="n"/>
      <c r="Q2770" s="161" t="n"/>
      <c r="R2770" s="81" t="n"/>
      <c r="S2770" s="81" t="n"/>
      <c r="T2770" s="81" t="n"/>
      <c r="U2770" s="81" t="n"/>
      <c r="V2770" s="81" t="n"/>
      <c r="W2770" s="81" t="n"/>
      <c r="X2770" s="81" t="n"/>
      <c r="Y2770" s="81" t="n"/>
      <c r="Z2770" s="81" t="n"/>
      <c r="AA2770" s="81" t="n"/>
      <c r="AB2770" s="81" t="n"/>
      <c r="AC2770" s="81" t="n"/>
      <c r="AD2770" s="81" t="n"/>
      <c r="AE2770" s="81" t="n"/>
      <c r="AF2770" s="81" t="n"/>
      <c r="AG2770" s="81" t="n"/>
      <c r="AH2770" s="81" t="n"/>
      <c r="AI2770" s="81" t="n"/>
      <c r="AJ2770" s="81" t="n"/>
      <c r="AK2770" s="81" t="n"/>
      <c r="AL2770" s="81" t="n"/>
      <c r="AM2770" s="81" t="n"/>
      <c r="AN2770" s="81" t="n"/>
      <c r="AO2770" s="81" t="n"/>
      <c r="AP2770" s="81" t="n"/>
    </row>
    <row r="2771">
      <c r="A2771" s="185" t="n"/>
      <c r="B2771" s="81" t="n"/>
      <c r="C2771" s="161" t="n"/>
      <c r="D2771" s="161" t="n"/>
      <c r="E2771" s="81" t="n"/>
      <c r="F2771" s="81" t="n"/>
      <c r="G2771" s="161" t="n"/>
      <c r="H2771" s="81" t="n"/>
      <c r="I2771" s="42" t="n"/>
      <c r="J2771" s="43" t="n"/>
      <c r="K2771" s="81" t="n"/>
      <c r="L2771" s="81" t="n"/>
      <c r="M2771" s="161" t="n"/>
      <c r="N2771" s="161" t="n"/>
      <c r="O2771" s="161" t="n"/>
      <c r="P2771" s="161" t="n"/>
      <c r="Q2771" s="161" t="n"/>
      <c r="R2771" s="81" t="n"/>
      <c r="S2771" s="81" t="n"/>
      <c r="T2771" s="81" t="n"/>
      <c r="U2771" s="81" t="n"/>
      <c r="V2771" s="81" t="n"/>
      <c r="W2771" s="81" t="n"/>
      <c r="X2771" s="81" t="n"/>
      <c r="Y2771" s="81" t="n"/>
      <c r="Z2771" s="81" t="n"/>
      <c r="AA2771" s="81" t="n"/>
      <c r="AB2771" s="81" t="n"/>
      <c r="AC2771" s="81" t="n"/>
      <c r="AD2771" s="81" t="n"/>
      <c r="AE2771" s="81" t="n"/>
      <c r="AF2771" s="81" t="n"/>
      <c r="AG2771" s="81" t="n"/>
      <c r="AH2771" s="81" t="n"/>
      <c r="AI2771" s="81" t="n"/>
      <c r="AJ2771" s="81" t="n"/>
      <c r="AK2771" s="81" t="n"/>
      <c r="AL2771" s="81" t="n"/>
      <c r="AM2771" s="81" t="n"/>
      <c r="AN2771" s="81" t="n"/>
      <c r="AO2771" s="81" t="n"/>
      <c r="AP2771" s="81" t="n"/>
    </row>
    <row r="2772">
      <c r="A2772" s="185" t="n"/>
      <c r="B2772" s="81" t="n"/>
      <c r="C2772" s="161" t="n"/>
      <c r="D2772" s="161" t="n"/>
      <c r="E2772" s="81" t="n"/>
      <c r="F2772" s="81" t="n"/>
      <c r="G2772" s="161" t="n"/>
      <c r="H2772" s="81" t="n"/>
      <c r="I2772" s="42" t="n"/>
      <c r="J2772" s="43" t="n"/>
      <c r="K2772" s="81" t="n"/>
      <c r="L2772" s="81" t="n"/>
      <c r="M2772" s="161" t="n"/>
      <c r="N2772" s="161" t="n"/>
      <c r="O2772" s="161" t="n"/>
      <c r="P2772" s="161" t="n"/>
      <c r="Q2772" s="161" t="n"/>
      <c r="R2772" s="81" t="n"/>
      <c r="S2772" s="81" t="n"/>
      <c r="T2772" s="81" t="n"/>
      <c r="U2772" s="81" t="n"/>
      <c r="V2772" s="81" t="n"/>
      <c r="W2772" s="81" t="n"/>
      <c r="X2772" s="81" t="n"/>
      <c r="Y2772" s="81" t="n"/>
      <c r="Z2772" s="81" t="n"/>
      <c r="AA2772" s="81" t="n"/>
      <c r="AB2772" s="81" t="n"/>
      <c r="AC2772" s="81" t="n"/>
      <c r="AD2772" s="81" t="n"/>
      <c r="AE2772" s="81" t="n"/>
      <c r="AF2772" s="81" t="n"/>
      <c r="AG2772" s="81" t="n"/>
      <c r="AH2772" s="81" t="n"/>
      <c r="AI2772" s="81" t="n"/>
      <c r="AJ2772" s="81" t="n"/>
      <c r="AK2772" s="81" t="n"/>
      <c r="AL2772" s="81" t="n"/>
      <c r="AM2772" s="81" t="n"/>
      <c r="AN2772" s="81" t="n"/>
      <c r="AO2772" s="81" t="n"/>
      <c r="AP2772" s="81" t="n"/>
    </row>
    <row r="2773">
      <c r="A2773" s="185" t="n"/>
      <c r="B2773" s="81" t="n"/>
      <c r="C2773" s="161" t="n"/>
      <c r="D2773" s="161" t="n"/>
      <c r="E2773" s="81" t="n"/>
      <c r="F2773" s="81" t="n"/>
      <c r="G2773" s="161" t="n"/>
      <c r="H2773" s="81" t="n"/>
      <c r="I2773" s="42" t="n"/>
      <c r="J2773" s="43" t="n"/>
      <c r="K2773" s="81" t="n"/>
      <c r="L2773" s="81" t="n"/>
      <c r="M2773" s="161" t="n"/>
      <c r="N2773" s="161" t="n"/>
      <c r="O2773" s="161" t="n"/>
      <c r="P2773" s="161" t="n"/>
      <c r="Q2773" s="161" t="n"/>
      <c r="R2773" s="81" t="n"/>
      <c r="S2773" s="81" t="n"/>
      <c r="T2773" s="81" t="n"/>
      <c r="U2773" s="81" t="n"/>
      <c r="V2773" s="81" t="n"/>
      <c r="W2773" s="81" t="n"/>
      <c r="X2773" s="81" t="n"/>
      <c r="Y2773" s="81" t="n"/>
      <c r="Z2773" s="81" t="n"/>
      <c r="AA2773" s="81" t="n"/>
      <c r="AB2773" s="81" t="n"/>
      <c r="AC2773" s="81" t="n"/>
      <c r="AD2773" s="81" t="n"/>
      <c r="AE2773" s="81" t="n"/>
      <c r="AF2773" s="81" t="n"/>
      <c r="AG2773" s="81" t="n"/>
      <c r="AH2773" s="81" t="n"/>
      <c r="AI2773" s="81" t="n"/>
      <c r="AJ2773" s="81" t="n"/>
      <c r="AK2773" s="81" t="n"/>
      <c r="AL2773" s="81" t="n"/>
      <c r="AM2773" s="81" t="n"/>
      <c r="AN2773" s="81" t="n"/>
      <c r="AO2773" s="81" t="n"/>
      <c r="AP2773" s="81" t="n"/>
    </row>
    <row r="2774">
      <c r="A2774" s="185" t="n"/>
      <c r="B2774" s="81" t="n"/>
      <c r="C2774" s="161" t="n"/>
      <c r="D2774" s="161" t="n"/>
      <c r="E2774" s="81" t="n"/>
      <c r="F2774" s="81" t="n"/>
      <c r="G2774" s="161" t="n"/>
      <c r="H2774" s="81" t="n"/>
      <c r="I2774" s="42" t="n"/>
      <c r="J2774" s="43" t="n"/>
      <c r="K2774" s="81" t="n"/>
      <c r="L2774" s="81" t="n"/>
      <c r="M2774" s="161" t="n"/>
      <c r="N2774" s="161" t="n"/>
      <c r="O2774" s="161" t="n"/>
      <c r="P2774" s="161" t="n"/>
      <c r="Q2774" s="161" t="n"/>
      <c r="R2774" s="81" t="n"/>
      <c r="S2774" s="81" t="n"/>
      <c r="T2774" s="81" t="n"/>
      <c r="U2774" s="81" t="n"/>
      <c r="V2774" s="81" t="n"/>
      <c r="W2774" s="81" t="n"/>
      <c r="X2774" s="81" t="n"/>
      <c r="Y2774" s="81" t="n"/>
      <c r="Z2774" s="81" t="n"/>
      <c r="AA2774" s="81" t="n"/>
      <c r="AB2774" s="81" t="n"/>
      <c r="AC2774" s="81" t="n"/>
      <c r="AD2774" s="81" t="n"/>
      <c r="AE2774" s="81" t="n"/>
      <c r="AF2774" s="81" t="n"/>
      <c r="AG2774" s="81" t="n"/>
      <c r="AH2774" s="81" t="n"/>
      <c r="AI2774" s="81" t="n"/>
      <c r="AJ2774" s="81" t="n"/>
      <c r="AK2774" s="81" t="n"/>
      <c r="AL2774" s="81" t="n"/>
      <c r="AM2774" s="81" t="n"/>
      <c r="AN2774" s="81" t="n"/>
      <c r="AO2774" s="81" t="n"/>
      <c r="AP2774" s="81" t="n"/>
    </row>
    <row r="2775">
      <c r="A2775" s="185" t="n"/>
      <c r="B2775" s="81" t="n"/>
      <c r="C2775" s="161" t="n"/>
      <c r="D2775" s="161" t="n"/>
      <c r="E2775" s="81" t="n"/>
      <c r="F2775" s="81" t="n"/>
      <c r="G2775" s="161" t="n"/>
      <c r="H2775" s="81" t="n"/>
      <c r="I2775" s="42" t="n"/>
      <c r="J2775" s="43" t="n"/>
      <c r="K2775" s="81" t="n"/>
      <c r="L2775" s="81" t="n"/>
      <c r="M2775" s="161" t="n"/>
      <c r="N2775" s="161" t="n"/>
      <c r="O2775" s="161" t="n"/>
      <c r="P2775" s="161" t="n"/>
      <c r="Q2775" s="161" t="n"/>
      <c r="R2775" s="81" t="n"/>
      <c r="S2775" s="81" t="n"/>
      <c r="T2775" s="81" t="n"/>
      <c r="U2775" s="81" t="n"/>
      <c r="V2775" s="81" t="n"/>
      <c r="W2775" s="81" t="n"/>
      <c r="X2775" s="81" t="n"/>
      <c r="Y2775" s="81" t="n"/>
      <c r="Z2775" s="81" t="n"/>
      <c r="AA2775" s="81" t="n"/>
      <c r="AB2775" s="81" t="n"/>
      <c r="AC2775" s="81" t="n"/>
      <c r="AD2775" s="81" t="n"/>
      <c r="AE2775" s="81" t="n"/>
      <c r="AF2775" s="81" t="n"/>
      <c r="AG2775" s="81" t="n"/>
      <c r="AH2775" s="81" t="n"/>
      <c r="AI2775" s="81" t="n"/>
      <c r="AJ2775" s="81" t="n"/>
      <c r="AK2775" s="81" t="n"/>
      <c r="AL2775" s="81" t="n"/>
      <c r="AM2775" s="81" t="n"/>
      <c r="AN2775" s="81" t="n"/>
      <c r="AO2775" s="81" t="n"/>
      <c r="AP2775" s="81" t="n"/>
    </row>
    <row r="2776">
      <c r="A2776" s="185" t="n"/>
      <c r="B2776" s="81" t="n"/>
      <c r="C2776" s="161" t="n"/>
      <c r="D2776" s="161" t="n"/>
      <c r="E2776" s="81" t="n"/>
      <c r="F2776" s="81" t="n"/>
      <c r="G2776" s="161" t="n"/>
      <c r="H2776" s="81" t="n"/>
      <c r="I2776" s="42" t="n"/>
      <c r="J2776" s="43" t="n"/>
      <c r="K2776" s="81" t="n"/>
      <c r="L2776" s="81" t="n"/>
      <c r="M2776" s="161" t="n"/>
      <c r="N2776" s="161" t="n"/>
      <c r="O2776" s="161" t="n"/>
      <c r="P2776" s="161" t="n"/>
      <c r="Q2776" s="161" t="n"/>
      <c r="R2776" s="81" t="n"/>
      <c r="S2776" s="81" t="n"/>
      <c r="T2776" s="81" t="n"/>
      <c r="U2776" s="81" t="n"/>
      <c r="V2776" s="81" t="n"/>
      <c r="W2776" s="81" t="n"/>
      <c r="X2776" s="81" t="n"/>
      <c r="Y2776" s="81" t="n"/>
      <c r="Z2776" s="81" t="n"/>
      <c r="AA2776" s="81" t="n"/>
      <c r="AB2776" s="81" t="n"/>
      <c r="AC2776" s="81" t="n"/>
      <c r="AD2776" s="81" t="n"/>
      <c r="AE2776" s="81" t="n"/>
      <c r="AF2776" s="81" t="n"/>
      <c r="AG2776" s="81" t="n"/>
      <c r="AH2776" s="81" t="n"/>
      <c r="AI2776" s="81" t="n"/>
      <c r="AJ2776" s="81" t="n"/>
      <c r="AK2776" s="81" t="n"/>
      <c r="AL2776" s="81" t="n"/>
      <c r="AM2776" s="81" t="n"/>
      <c r="AN2776" s="81" t="n"/>
      <c r="AO2776" s="81" t="n"/>
      <c r="AP2776" s="81" t="n"/>
    </row>
    <row r="2777">
      <c r="A2777" s="185" t="n"/>
      <c r="B2777" s="81" t="n"/>
      <c r="C2777" s="161" t="n"/>
      <c r="D2777" s="161" t="n"/>
      <c r="E2777" s="81" t="n"/>
      <c r="F2777" s="81" t="n"/>
      <c r="G2777" s="161" t="n"/>
      <c r="H2777" s="81" t="n"/>
      <c r="I2777" s="42" t="n"/>
      <c r="J2777" s="43" t="n"/>
      <c r="K2777" s="81" t="n"/>
      <c r="L2777" s="81" t="n"/>
      <c r="M2777" s="161" t="n"/>
      <c r="N2777" s="161" t="n"/>
      <c r="O2777" s="161" t="n"/>
      <c r="P2777" s="161" t="n"/>
      <c r="Q2777" s="161" t="n"/>
      <c r="R2777" s="81" t="n"/>
      <c r="S2777" s="81" t="n"/>
      <c r="T2777" s="81" t="n"/>
      <c r="U2777" s="81" t="n"/>
      <c r="V2777" s="81" t="n"/>
      <c r="W2777" s="81" t="n"/>
      <c r="X2777" s="81" t="n"/>
      <c r="Y2777" s="81" t="n"/>
      <c r="Z2777" s="81" t="n"/>
      <c r="AA2777" s="81" t="n"/>
      <c r="AB2777" s="81" t="n"/>
      <c r="AC2777" s="81" t="n"/>
      <c r="AD2777" s="81" t="n"/>
      <c r="AE2777" s="81" t="n"/>
      <c r="AF2777" s="81" t="n"/>
      <c r="AG2777" s="81" t="n"/>
      <c r="AH2777" s="81" t="n"/>
      <c r="AI2777" s="81" t="n"/>
      <c r="AJ2777" s="81" t="n"/>
      <c r="AK2777" s="81" t="n"/>
      <c r="AL2777" s="81" t="n"/>
      <c r="AM2777" s="81" t="n"/>
      <c r="AN2777" s="81" t="n"/>
      <c r="AO2777" s="81" t="n"/>
      <c r="AP2777" s="81" t="n"/>
    </row>
    <row r="2778">
      <c r="A2778" s="185" t="n"/>
      <c r="B2778" s="81" t="n"/>
      <c r="C2778" s="161" t="n"/>
      <c r="D2778" s="161" t="n"/>
      <c r="E2778" s="81" t="n"/>
      <c r="F2778" s="81" t="n"/>
      <c r="G2778" s="161" t="n"/>
      <c r="H2778" s="81" t="n"/>
      <c r="I2778" s="42" t="n"/>
      <c r="J2778" s="43" t="n"/>
      <c r="K2778" s="81" t="n"/>
      <c r="L2778" s="81" t="n"/>
      <c r="M2778" s="161" t="n"/>
      <c r="N2778" s="161" t="n"/>
      <c r="O2778" s="161" t="n"/>
      <c r="P2778" s="161" t="n"/>
      <c r="Q2778" s="161" t="n"/>
      <c r="R2778" s="81" t="n"/>
      <c r="S2778" s="81" t="n"/>
      <c r="T2778" s="81" t="n"/>
      <c r="U2778" s="81" t="n"/>
      <c r="V2778" s="81" t="n"/>
      <c r="W2778" s="81" t="n"/>
      <c r="X2778" s="81" t="n"/>
      <c r="Y2778" s="81" t="n"/>
      <c r="Z2778" s="81" t="n"/>
      <c r="AA2778" s="81" t="n"/>
      <c r="AB2778" s="81" t="n"/>
      <c r="AC2778" s="81" t="n"/>
      <c r="AD2778" s="81" t="n"/>
      <c r="AE2778" s="81" t="n"/>
      <c r="AF2778" s="81" t="n"/>
      <c r="AG2778" s="81" t="n"/>
      <c r="AH2778" s="81" t="n"/>
      <c r="AI2778" s="81" t="n"/>
      <c r="AJ2778" s="81" t="n"/>
      <c r="AK2778" s="81" t="n"/>
      <c r="AL2778" s="81" t="n"/>
      <c r="AM2778" s="81" t="n"/>
      <c r="AN2778" s="81" t="n"/>
      <c r="AO2778" s="81" t="n"/>
      <c r="AP2778" s="81" t="n"/>
    </row>
    <row r="2779">
      <c r="A2779" s="185" t="n"/>
      <c r="B2779" s="81" t="n"/>
      <c r="C2779" s="161" t="n"/>
      <c r="D2779" s="161" t="n"/>
      <c r="E2779" s="81" t="n"/>
      <c r="F2779" s="81" t="n"/>
      <c r="G2779" s="161" t="n"/>
      <c r="H2779" s="81" t="n"/>
      <c r="I2779" s="42" t="n"/>
      <c r="J2779" s="43" t="n"/>
      <c r="K2779" s="81" t="n"/>
      <c r="L2779" s="81" t="n"/>
      <c r="M2779" s="161" t="n"/>
      <c r="N2779" s="161" t="n"/>
      <c r="O2779" s="161" t="n"/>
      <c r="P2779" s="161" t="n"/>
      <c r="Q2779" s="161" t="n"/>
      <c r="R2779" s="81" t="n"/>
      <c r="S2779" s="81" t="n"/>
      <c r="T2779" s="81" t="n"/>
      <c r="U2779" s="81" t="n"/>
      <c r="V2779" s="81" t="n"/>
      <c r="W2779" s="81" t="n"/>
      <c r="X2779" s="81" t="n"/>
      <c r="Y2779" s="81" t="n"/>
      <c r="Z2779" s="81" t="n"/>
      <c r="AA2779" s="81" t="n"/>
      <c r="AB2779" s="81" t="n"/>
      <c r="AC2779" s="81" t="n"/>
      <c r="AD2779" s="81" t="n"/>
      <c r="AE2779" s="81" t="n"/>
      <c r="AF2779" s="81" t="n"/>
      <c r="AG2779" s="81" t="n"/>
      <c r="AH2779" s="81" t="n"/>
      <c r="AI2779" s="81" t="n"/>
      <c r="AJ2779" s="81" t="n"/>
      <c r="AK2779" s="81" t="n"/>
      <c r="AL2779" s="81" t="n"/>
      <c r="AM2779" s="81" t="n"/>
      <c r="AN2779" s="81" t="n"/>
      <c r="AO2779" s="81" t="n"/>
      <c r="AP2779" s="81" t="n"/>
    </row>
    <row r="2780">
      <c r="A2780" s="185" t="n"/>
      <c r="B2780" s="81" t="n"/>
      <c r="C2780" s="161" t="n"/>
      <c r="D2780" s="161" t="n"/>
      <c r="E2780" s="81" t="n"/>
      <c r="F2780" s="81" t="n"/>
      <c r="G2780" s="161" t="n"/>
      <c r="H2780" s="81" t="n"/>
      <c r="I2780" s="42" t="n"/>
      <c r="J2780" s="43" t="n"/>
      <c r="K2780" s="81" t="n"/>
      <c r="L2780" s="81" t="n"/>
      <c r="M2780" s="161" t="n"/>
      <c r="N2780" s="161" t="n"/>
      <c r="O2780" s="161" t="n"/>
      <c r="P2780" s="161" t="n"/>
      <c r="Q2780" s="161" t="n"/>
      <c r="R2780" s="81" t="n"/>
      <c r="S2780" s="81" t="n"/>
      <c r="T2780" s="81" t="n"/>
      <c r="U2780" s="81" t="n"/>
      <c r="V2780" s="81" t="n"/>
      <c r="W2780" s="81" t="n"/>
      <c r="X2780" s="81" t="n"/>
      <c r="Y2780" s="81" t="n"/>
      <c r="Z2780" s="81" t="n"/>
      <c r="AA2780" s="81" t="n"/>
      <c r="AB2780" s="81" t="n"/>
      <c r="AC2780" s="81" t="n"/>
      <c r="AD2780" s="81" t="n"/>
      <c r="AE2780" s="81" t="n"/>
      <c r="AF2780" s="81" t="n"/>
      <c r="AG2780" s="81" t="n"/>
      <c r="AH2780" s="81" t="n"/>
      <c r="AI2780" s="81" t="n"/>
      <c r="AJ2780" s="81" t="n"/>
      <c r="AK2780" s="81" t="n"/>
      <c r="AL2780" s="81" t="n"/>
      <c r="AM2780" s="81" t="n"/>
      <c r="AN2780" s="81" t="n"/>
      <c r="AO2780" s="81" t="n"/>
      <c r="AP2780" s="81" t="n"/>
    </row>
    <row r="2781">
      <c r="A2781" s="185" t="n"/>
      <c r="B2781" s="81" t="n"/>
      <c r="C2781" s="161" t="n"/>
      <c r="D2781" s="161" t="n"/>
      <c r="E2781" s="81" t="n"/>
      <c r="F2781" s="81" t="n"/>
      <c r="G2781" s="161" t="n"/>
      <c r="H2781" s="81" t="n"/>
      <c r="I2781" s="42" t="n"/>
      <c r="J2781" s="43" t="n"/>
      <c r="K2781" s="81" t="n"/>
      <c r="L2781" s="81" t="n"/>
      <c r="M2781" s="161" t="n"/>
      <c r="N2781" s="161" t="n"/>
      <c r="O2781" s="161" t="n"/>
      <c r="P2781" s="161" t="n"/>
      <c r="Q2781" s="161" t="n"/>
      <c r="R2781" s="81" t="n"/>
      <c r="S2781" s="81" t="n"/>
      <c r="T2781" s="81" t="n"/>
      <c r="U2781" s="81" t="n"/>
      <c r="V2781" s="81" t="n"/>
      <c r="W2781" s="81" t="n"/>
      <c r="X2781" s="81" t="n"/>
      <c r="Y2781" s="81" t="n"/>
      <c r="Z2781" s="81" t="n"/>
      <c r="AA2781" s="81" t="n"/>
      <c r="AB2781" s="81" t="n"/>
      <c r="AC2781" s="81" t="n"/>
      <c r="AD2781" s="81" t="n"/>
      <c r="AE2781" s="81" t="n"/>
      <c r="AF2781" s="81" t="n"/>
      <c r="AG2781" s="81" t="n"/>
      <c r="AH2781" s="81" t="n"/>
      <c r="AI2781" s="81" t="n"/>
      <c r="AJ2781" s="81" t="n"/>
      <c r="AK2781" s="81" t="n"/>
      <c r="AL2781" s="81" t="n"/>
      <c r="AM2781" s="81" t="n"/>
      <c r="AN2781" s="81" t="n"/>
      <c r="AO2781" s="81" t="n"/>
      <c r="AP2781" s="81" t="n"/>
    </row>
    <row r="2782">
      <c r="A2782" s="185" t="n"/>
      <c r="B2782" s="81" t="n"/>
      <c r="C2782" s="161" t="n"/>
      <c r="D2782" s="161" t="n"/>
      <c r="E2782" s="81" t="n"/>
      <c r="F2782" s="81" t="n"/>
      <c r="G2782" s="161" t="n"/>
      <c r="H2782" s="81" t="n"/>
      <c r="I2782" s="42" t="n"/>
      <c r="J2782" s="43" t="n"/>
      <c r="K2782" s="81" t="n"/>
      <c r="L2782" s="81" t="n"/>
      <c r="M2782" s="161" t="n"/>
      <c r="N2782" s="161" t="n"/>
      <c r="O2782" s="161" t="n"/>
      <c r="P2782" s="161" t="n"/>
      <c r="Q2782" s="161" t="n"/>
      <c r="R2782" s="81" t="n"/>
      <c r="S2782" s="81" t="n"/>
      <c r="T2782" s="81" t="n"/>
      <c r="U2782" s="81" t="n"/>
      <c r="V2782" s="81" t="n"/>
      <c r="W2782" s="81" t="n"/>
      <c r="X2782" s="81" t="n"/>
      <c r="Y2782" s="81" t="n"/>
      <c r="Z2782" s="81" t="n"/>
      <c r="AA2782" s="81" t="n"/>
      <c r="AB2782" s="81" t="n"/>
      <c r="AC2782" s="81" t="n"/>
      <c r="AD2782" s="81" t="n"/>
      <c r="AE2782" s="81" t="n"/>
      <c r="AF2782" s="81" t="n"/>
      <c r="AG2782" s="81" t="n"/>
      <c r="AH2782" s="81" t="n"/>
      <c r="AI2782" s="81" t="n"/>
      <c r="AJ2782" s="81" t="n"/>
      <c r="AK2782" s="81" t="n"/>
      <c r="AL2782" s="81" t="n"/>
      <c r="AM2782" s="81" t="n"/>
      <c r="AN2782" s="81" t="n"/>
      <c r="AO2782" s="81" t="n"/>
      <c r="AP2782" s="81" t="n"/>
    </row>
    <row r="2783">
      <c r="A2783" s="185" t="n"/>
      <c r="B2783" s="81" t="n"/>
      <c r="C2783" s="161" t="n"/>
      <c r="D2783" s="161" t="n"/>
      <c r="E2783" s="81" t="n"/>
      <c r="F2783" s="81" t="n"/>
      <c r="G2783" s="161" t="n"/>
      <c r="H2783" s="81" t="n"/>
      <c r="I2783" s="42" t="n"/>
      <c r="J2783" s="43" t="n"/>
      <c r="K2783" s="81" t="n"/>
      <c r="L2783" s="81" t="n"/>
      <c r="M2783" s="161" t="n"/>
      <c r="N2783" s="161" t="n"/>
      <c r="O2783" s="161" t="n"/>
      <c r="P2783" s="161" t="n"/>
      <c r="Q2783" s="161" t="n"/>
      <c r="R2783" s="81" t="n"/>
      <c r="S2783" s="81" t="n"/>
      <c r="T2783" s="81" t="n"/>
      <c r="U2783" s="81" t="n"/>
      <c r="V2783" s="81" t="n"/>
      <c r="W2783" s="81" t="n"/>
      <c r="X2783" s="81" t="n"/>
      <c r="Y2783" s="81" t="n"/>
      <c r="Z2783" s="81" t="n"/>
      <c r="AA2783" s="81" t="n"/>
      <c r="AB2783" s="81" t="n"/>
      <c r="AC2783" s="81" t="n"/>
      <c r="AD2783" s="81" t="n"/>
      <c r="AE2783" s="81" t="n"/>
      <c r="AF2783" s="81" t="n"/>
      <c r="AG2783" s="81" t="n"/>
      <c r="AH2783" s="81" t="n"/>
      <c r="AI2783" s="81" t="n"/>
      <c r="AJ2783" s="81" t="n"/>
      <c r="AK2783" s="81" t="n"/>
      <c r="AL2783" s="81" t="n"/>
      <c r="AM2783" s="81" t="n"/>
      <c r="AN2783" s="81" t="n"/>
      <c r="AO2783" s="81" t="n"/>
      <c r="AP2783" s="81" t="n"/>
    </row>
    <row r="2784">
      <c r="A2784" s="185" t="n"/>
      <c r="B2784" s="81" t="n"/>
      <c r="C2784" s="161" t="n"/>
      <c r="D2784" s="161" t="n"/>
      <c r="E2784" s="81" t="n"/>
      <c r="F2784" s="81" t="n"/>
      <c r="G2784" s="161" t="n"/>
      <c r="H2784" s="81" t="n"/>
      <c r="I2784" s="42" t="n"/>
      <c r="J2784" s="43" t="n"/>
      <c r="K2784" s="81" t="n"/>
      <c r="L2784" s="81" t="n"/>
      <c r="M2784" s="161" t="n"/>
      <c r="N2784" s="161" t="n"/>
      <c r="O2784" s="161" t="n"/>
      <c r="P2784" s="161" t="n"/>
      <c r="Q2784" s="161" t="n"/>
      <c r="R2784" s="81" t="n"/>
      <c r="S2784" s="81" t="n"/>
      <c r="T2784" s="81" t="n"/>
      <c r="U2784" s="81" t="n"/>
      <c r="V2784" s="81" t="n"/>
      <c r="W2784" s="81" t="n"/>
      <c r="X2784" s="81" t="n"/>
      <c r="Y2784" s="81" t="n"/>
      <c r="Z2784" s="81" t="n"/>
      <c r="AA2784" s="81" t="n"/>
      <c r="AB2784" s="81" t="n"/>
      <c r="AC2784" s="81" t="n"/>
      <c r="AD2784" s="81" t="n"/>
      <c r="AE2784" s="81" t="n"/>
      <c r="AF2784" s="81" t="n"/>
      <c r="AG2784" s="81" t="n"/>
      <c r="AH2784" s="81" t="n"/>
      <c r="AI2784" s="81" t="n"/>
      <c r="AJ2784" s="81" t="n"/>
      <c r="AK2784" s="81" t="n"/>
      <c r="AL2784" s="81" t="n"/>
      <c r="AM2784" s="81" t="n"/>
      <c r="AN2784" s="81" t="n"/>
      <c r="AO2784" s="81" t="n"/>
      <c r="AP2784" s="81" t="n"/>
    </row>
    <row r="2785">
      <c r="A2785" s="185" t="n"/>
      <c r="B2785" s="81" t="n"/>
      <c r="C2785" s="161" t="n"/>
      <c r="D2785" s="161" t="n"/>
      <c r="E2785" s="81" t="n"/>
      <c r="F2785" s="81" t="n"/>
      <c r="G2785" s="161" t="n"/>
      <c r="H2785" s="81" t="n"/>
      <c r="I2785" s="42" t="n"/>
      <c r="J2785" s="43" t="n"/>
      <c r="K2785" s="81" t="n"/>
      <c r="L2785" s="81" t="n"/>
      <c r="M2785" s="161" t="n"/>
      <c r="N2785" s="161" t="n"/>
      <c r="O2785" s="161" t="n"/>
      <c r="P2785" s="161" t="n"/>
      <c r="Q2785" s="161" t="n"/>
      <c r="R2785" s="81" t="n"/>
      <c r="S2785" s="81" t="n"/>
      <c r="T2785" s="81" t="n"/>
      <c r="U2785" s="81" t="n"/>
      <c r="V2785" s="81" t="n"/>
      <c r="W2785" s="81" t="n"/>
      <c r="X2785" s="81" t="n"/>
      <c r="Y2785" s="81" t="n"/>
      <c r="Z2785" s="81" t="n"/>
      <c r="AA2785" s="81" t="n"/>
      <c r="AB2785" s="81" t="n"/>
      <c r="AC2785" s="81" t="n"/>
      <c r="AD2785" s="81" t="n"/>
      <c r="AE2785" s="81" t="n"/>
      <c r="AF2785" s="81" t="n"/>
      <c r="AG2785" s="81" t="n"/>
      <c r="AH2785" s="81" t="n"/>
      <c r="AI2785" s="81" t="n"/>
      <c r="AJ2785" s="81" t="n"/>
      <c r="AK2785" s="81" t="n"/>
      <c r="AL2785" s="81" t="n"/>
      <c r="AM2785" s="81" t="n"/>
      <c r="AN2785" s="81" t="n"/>
      <c r="AO2785" s="81" t="n"/>
      <c r="AP2785" s="81" t="n"/>
    </row>
    <row r="2786">
      <c r="A2786" s="185" t="n"/>
      <c r="B2786" s="81" t="n"/>
      <c r="C2786" s="161" t="n"/>
      <c r="D2786" s="161" t="n"/>
      <c r="E2786" s="81" t="n"/>
      <c r="F2786" s="81" t="n"/>
      <c r="G2786" s="161" t="n"/>
      <c r="H2786" s="81" t="n"/>
      <c r="I2786" s="42" t="n"/>
      <c r="J2786" s="43" t="n"/>
      <c r="K2786" s="81" t="n"/>
      <c r="L2786" s="81" t="n"/>
      <c r="M2786" s="161" t="n"/>
      <c r="N2786" s="161" t="n"/>
      <c r="O2786" s="161" t="n"/>
      <c r="P2786" s="161" t="n"/>
      <c r="Q2786" s="161" t="n"/>
      <c r="R2786" s="81" t="n"/>
      <c r="S2786" s="81" t="n"/>
      <c r="T2786" s="81" t="n"/>
      <c r="U2786" s="81" t="n"/>
      <c r="V2786" s="81" t="n"/>
      <c r="W2786" s="81" t="n"/>
      <c r="X2786" s="81" t="n"/>
      <c r="Y2786" s="81" t="n"/>
      <c r="Z2786" s="81" t="n"/>
      <c r="AA2786" s="81" t="n"/>
      <c r="AB2786" s="81" t="n"/>
      <c r="AC2786" s="81" t="n"/>
      <c r="AD2786" s="81" t="n"/>
      <c r="AE2786" s="81" t="n"/>
      <c r="AF2786" s="81" t="n"/>
      <c r="AG2786" s="81" t="n"/>
      <c r="AH2786" s="81" t="n"/>
      <c r="AI2786" s="81" t="n"/>
      <c r="AJ2786" s="81" t="n"/>
      <c r="AK2786" s="81" t="n"/>
      <c r="AL2786" s="81" t="n"/>
      <c r="AM2786" s="81" t="n"/>
      <c r="AN2786" s="81" t="n"/>
      <c r="AO2786" s="81" t="n"/>
      <c r="AP2786" s="81" t="n"/>
    </row>
    <row r="2787">
      <c r="A2787" s="185" t="n"/>
      <c r="B2787" s="81" t="n"/>
      <c r="C2787" s="161" t="n"/>
      <c r="D2787" s="161" t="n"/>
      <c r="E2787" s="81" t="n"/>
      <c r="F2787" s="81" t="n"/>
      <c r="G2787" s="161" t="n"/>
      <c r="H2787" s="81" t="n"/>
      <c r="I2787" s="42" t="n"/>
      <c r="J2787" s="43" t="n"/>
      <c r="K2787" s="81" t="n"/>
      <c r="L2787" s="81" t="n"/>
      <c r="M2787" s="161" t="n"/>
      <c r="N2787" s="161" t="n"/>
      <c r="O2787" s="161" t="n"/>
      <c r="P2787" s="161" t="n"/>
      <c r="Q2787" s="161" t="n"/>
      <c r="R2787" s="81" t="n"/>
      <c r="S2787" s="81" t="n"/>
      <c r="T2787" s="81" t="n"/>
      <c r="U2787" s="81" t="n"/>
      <c r="V2787" s="81" t="n"/>
      <c r="W2787" s="81" t="n"/>
      <c r="X2787" s="81" t="n"/>
      <c r="Y2787" s="81" t="n"/>
      <c r="Z2787" s="81" t="n"/>
      <c r="AA2787" s="81" t="n"/>
      <c r="AB2787" s="81" t="n"/>
      <c r="AC2787" s="81" t="n"/>
      <c r="AD2787" s="81" t="n"/>
      <c r="AE2787" s="81" t="n"/>
      <c r="AF2787" s="81" t="n"/>
      <c r="AG2787" s="81" t="n"/>
      <c r="AH2787" s="81" t="n"/>
      <c r="AI2787" s="81" t="n"/>
      <c r="AJ2787" s="81" t="n"/>
      <c r="AK2787" s="81" t="n"/>
      <c r="AL2787" s="81" t="n"/>
      <c r="AM2787" s="81" t="n"/>
      <c r="AN2787" s="81" t="n"/>
      <c r="AO2787" s="81" t="n"/>
      <c r="AP2787" s="81" t="n"/>
    </row>
    <row r="2788">
      <c r="A2788" s="185" t="n"/>
      <c r="B2788" s="81" t="n"/>
      <c r="C2788" s="161" t="n"/>
      <c r="D2788" s="161" t="n"/>
      <c r="E2788" s="81" t="n"/>
      <c r="F2788" s="81" t="n"/>
      <c r="G2788" s="161" t="n"/>
      <c r="H2788" s="81" t="n"/>
      <c r="I2788" s="42" t="n"/>
      <c r="J2788" s="43" t="n"/>
      <c r="K2788" s="81" t="n"/>
      <c r="L2788" s="81" t="n"/>
      <c r="M2788" s="161" t="n"/>
      <c r="N2788" s="161" t="n"/>
      <c r="O2788" s="161" t="n"/>
      <c r="P2788" s="161" t="n"/>
      <c r="Q2788" s="161" t="n"/>
      <c r="R2788" s="81" t="n"/>
      <c r="S2788" s="81" t="n"/>
      <c r="T2788" s="81" t="n"/>
      <c r="U2788" s="81" t="n"/>
      <c r="V2788" s="81" t="n"/>
      <c r="W2788" s="81" t="n"/>
      <c r="X2788" s="81" t="n"/>
      <c r="Y2788" s="81" t="n"/>
      <c r="Z2788" s="81" t="n"/>
      <c r="AA2788" s="81" t="n"/>
      <c r="AB2788" s="81" t="n"/>
      <c r="AC2788" s="81" t="n"/>
      <c r="AD2788" s="81" t="n"/>
      <c r="AE2788" s="81" t="n"/>
      <c r="AF2788" s="81" t="n"/>
      <c r="AG2788" s="81" t="n"/>
      <c r="AH2788" s="81" t="n"/>
      <c r="AI2788" s="81" t="n"/>
      <c r="AJ2788" s="81" t="n"/>
      <c r="AK2788" s="81" t="n"/>
      <c r="AL2788" s="81" t="n"/>
      <c r="AM2788" s="81" t="n"/>
      <c r="AN2788" s="81" t="n"/>
      <c r="AO2788" s="81" t="n"/>
      <c r="AP2788" s="81" t="n"/>
    </row>
    <row r="2789">
      <c r="A2789" s="185" t="n"/>
      <c r="B2789" s="81" t="n"/>
      <c r="C2789" s="161" t="n"/>
      <c r="D2789" s="161" t="n"/>
      <c r="E2789" s="81" t="n"/>
      <c r="F2789" s="81" t="n"/>
      <c r="G2789" s="161" t="n"/>
      <c r="H2789" s="81" t="n"/>
      <c r="I2789" s="42" t="n"/>
      <c r="J2789" s="43" t="n"/>
      <c r="K2789" s="81" t="n"/>
      <c r="L2789" s="81" t="n"/>
      <c r="M2789" s="161" t="n"/>
      <c r="N2789" s="161" t="n"/>
      <c r="O2789" s="161" t="n"/>
      <c r="P2789" s="161" t="n"/>
      <c r="Q2789" s="161" t="n"/>
      <c r="R2789" s="81" t="n"/>
      <c r="S2789" s="81" t="n"/>
      <c r="T2789" s="81" t="n"/>
      <c r="U2789" s="81" t="n"/>
      <c r="V2789" s="81" t="n"/>
      <c r="W2789" s="81" t="n"/>
      <c r="X2789" s="81" t="n"/>
      <c r="Y2789" s="81" t="n"/>
      <c r="Z2789" s="81" t="n"/>
      <c r="AA2789" s="81" t="n"/>
      <c r="AB2789" s="81" t="n"/>
      <c r="AC2789" s="81" t="n"/>
      <c r="AD2789" s="81" t="n"/>
      <c r="AE2789" s="81" t="n"/>
      <c r="AF2789" s="81" t="n"/>
      <c r="AG2789" s="81" t="n"/>
      <c r="AH2789" s="81" t="n"/>
      <c r="AI2789" s="81" t="n"/>
      <c r="AJ2789" s="81" t="n"/>
      <c r="AK2789" s="81" t="n"/>
      <c r="AL2789" s="81" t="n"/>
      <c r="AM2789" s="81" t="n"/>
      <c r="AN2789" s="81" t="n"/>
      <c r="AO2789" s="81" t="n"/>
      <c r="AP2789" s="81" t="n"/>
    </row>
    <row r="2790">
      <c r="A2790" s="185" t="n"/>
      <c r="B2790" s="81" t="n"/>
      <c r="C2790" s="161" t="n"/>
      <c r="D2790" s="161" t="n"/>
      <c r="E2790" s="81" t="n"/>
      <c r="F2790" s="81" t="n"/>
      <c r="G2790" s="161" t="n"/>
      <c r="H2790" s="81" t="n"/>
      <c r="I2790" s="42" t="n"/>
      <c r="J2790" s="43" t="n"/>
      <c r="K2790" s="81" t="n"/>
      <c r="L2790" s="81" t="n"/>
      <c r="M2790" s="161" t="n"/>
      <c r="N2790" s="161" t="n"/>
      <c r="O2790" s="161" t="n"/>
      <c r="P2790" s="161" t="n"/>
      <c r="Q2790" s="161" t="n"/>
      <c r="R2790" s="81" t="n"/>
      <c r="S2790" s="81" t="n"/>
      <c r="T2790" s="81" t="n"/>
      <c r="U2790" s="81" t="n"/>
      <c r="V2790" s="81" t="n"/>
      <c r="W2790" s="81" t="n"/>
      <c r="X2790" s="81" t="n"/>
      <c r="Y2790" s="81" t="n"/>
      <c r="Z2790" s="81" t="n"/>
      <c r="AA2790" s="81" t="n"/>
      <c r="AB2790" s="81" t="n"/>
      <c r="AC2790" s="81" t="n"/>
      <c r="AD2790" s="81" t="n"/>
      <c r="AE2790" s="81" t="n"/>
      <c r="AF2790" s="81" t="n"/>
      <c r="AG2790" s="81" t="n"/>
      <c r="AH2790" s="81" t="n"/>
      <c r="AI2790" s="81" t="n"/>
      <c r="AJ2790" s="81" t="n"/>
      <c r="AK2790" s="81" t="n"/>
      <c r="AL2790" s="81" t="n"/>
      <c r="AM2790" s="81" t="n"/>
      <c r="AN2790" s="81" t="n"/>
      <c r="AO2790" s="81" t="n"/>
      <c r="AP2790" s="81" t="n"/>
    </row>
    <row r="2791">
      <c r="A2791" s="185" t="n"/>
      <c r="B2791" s="81" t="n"/>
      <c r="C2791" s="161" t="n"/>
      <c r="D2791" s="161" t="n"/>
      <c r="E2791" s="81" t="n"/>
      <c r="F2791" s="81" t="n"/>
      <c r="G2791" s="161" t="n"/>
      <c r="H2791" s="81" t="n"/>
      <c r="I2791" s="42" t="n"/>
      <c r="J2791" s="43" t="n"/>
      <c r="K2791" s="81" t="n"/>
      <c r="L2791" s="81" t="n"/>
      <c r="M2791" s="161" t="n"/>
      <c r="N2791" s="161" t="n"/>
      <c r="O2791" s="161" t="n"/>
      <c r="P2791" s="161" t="n"/>
      <c r="Q2791" s="161" t="n"/>
      <c r="R2791" s="81" t="n"/>
      <c r="S2791" s="81" t="n"/>
      <c r="T2791" s="81" t="n"/>
      <c r="U2791" s="81" t="n"/>
      <c r="V2791" s="81" t="n"/>
      <c r="W2791" s="81" t="n"/>
      <c r="X2791" s="81" t="n"/>
      <c r="Y2791" s="81" t="n"/>
      <c r="Z2791" s="81" t="n"/>
      <c r="AA2791" s="81" t="n"/>
      <c r="AB2791" s="81" t="n"/>
      <c r="AC2791" s="81" t="n"/>
      <c r="AD2791" s="81" t="n"/>
      <c r="AE2791" s="81" t="n"/>
      <c r="AF2791" s="81" t="n"/>
      <c r="AG2791" s="81" t="n"/>
      <c r="AH2791" s="81" t="n"/>
      <c r="AI2791" s="81" t="n"/>
      <c r="AJ2791" s="81" t="n"/>
      <c r="AK2791" s="81" t="n"/>
      <c r="AL2791" s="81" t="n"/>
      <c r="AM2791" s="81" t="n"/>
      <c r="AN2791" s="81" t="n"/>
      <c r="AO2791" s="81" t="n"/>
      <c r="AP2791" s="81" t="n"/>
    </row>
    <row r="2792">
      <c r="A2792" s="185" t="n"/>
      <c r="B2792" s="81" t="n"/>
      <c r="C2792" s="161" t="n"/>
      <c r="D2792" s="161" t="n"/>
      <c r="E2792" s="81" t="n"/>
      <c r="F2792" s="81" t="n"/>
      <c r="G2792" s="161" t="n"/>
      <c r="H2792" s="81" t="n"/>
      <c r="I2792" s="42" t="n"/>
      <c r="J2792" s="43" t="n"/>
      <c r="K2792" s="81" t="n"/>
      <c r="L2792" s="81" t="n"/>
      <c r="M2792" s="161" t="n"/>
      <c r="N2792" s="161" t="n"/>
      <c r="O2792" s="161" t="n"/>
      <c r="P2792" s="161" t="n"/>
      <c r="Q2792" s="161" t="n"/>
      <c r="R2792" s="81" t="n"/>
      <c r="S2792" s="81" t="n"/>
      <c r="T2792" s="81" t="n"/>
      <c r="U2792" s="81" t="n"/>
      <c r="V2792" s="81" t="n"/>
      <c r="W2792" s="81" t="n"/>
      <c r="X2792" s="81" t="n"/>
      <c r="Y2792" s="81" t="n"/>
      <c r="Z2792" s="81" t="n"/>
      <c r="AA2792" s="81" t="n"/>
      <c r="AB2792" s="81" t="n"/>
      <c r="AC2792" s="81" t="n"/>
      <c r="AD2792" s="81" t="n"/>
      <c r="AE2792" s="81" t="n"/>
      <c r="AF2792" s="81" t="n"/>
      <c r="AG2792" s="81" t="n"/>
      <c r="AH2792" s="81" t="n"/>
      <c r="AI2792" s="81" t="n"/>
      <c r="AJ2792" s="81" t="n"/>
      <c r="AK2792" s="81" t="n"/>
      <c r="AL2792" s="81" t="n"/>
      <c r="AM2792" s="81" t="n"/>
      <c r="AN2792" s="81" t="n"/>
      <c r="AO2792" s="81" t="n"/>
      <c r="AP2792" s="81" t="n"/>
    </row>
    <row r="2793">
      <c r="A2793" s="185" t="n"/>
      <c r="B2793" s="81" t="n"/>
      <c r="C2793" s="161" t="n"/>
      <c r="D2793" s="161" t="n"/>
      <c r="E2793" s="81" t="n"/>
      <c r="F2793" s="81" t="n"/>
      <c r="G2793" s="161" t="n"/>
      <c r="H2793" s="81" t="n"/>
      <c r="I2793" s="42" t="n"/>
      <c r="J2793" s="43" t="n"/>
      <c r="K2793" s="81" t="n"/>
      <c r="L2793" s="81" t="n"/>
      <c r="M2793" s="161" t="n"/>
      <c r="N2793" s="161" t="n"/>
      <c r="O2793" s="161" t="n"/>
      <c r="P2793" s="161" t="n"/>
      <c r="Q2793" s="161" t="n"/>
      <c r="R2793" s="81" t="n"/>
      <c r="S2793" s="81" t="n"/>
      <c r="T2793" s="81" t="n"/>
      <c r="U2793" s="81" t="n"/>
      <c r="V2793" s="81" t="n"/>
      <c r="W2793" s="81" t="n"/>
      <c r="X2793" s="81" t="n"/>
      <c r="Y2793" s="81" t="n"/>
      <c r="Z2793" s="81" t="n"/>
      <c r="AA2793" s="81" t="n"/>
      <c r="AB2793" s="81" t="n"/>
      <c r="AC2793" s="81" t="n"/>
      <c r="AD2793" s="81" t="n"/>
      <c r="AE2793" s="81" t="n"/>
      <c r="AF2793" s="81" t="n"/>
      <c r="AG2793" s="81" t="n"/>
      <c r="AH2793" s="81" t="n"/>
      <c r="AI2793" s="81" t="n"/>
      <c r="AJ2793" s="81" t="n"/>
      <c r="AK2793" s="81" t="n"/>
      <c r="AL2793" s="81" t="n"/>
      <c r="AM2793" s="81" t="n"/>
      <c r="AN2793" s="81" t="n"/>
      <c r="AO2793" s="81" t="n"/>
      <c r="AP2793" s="81" t="n"/>
    </row>
    <row r="2794">
      <c r="A2794" s="185" t="n"/>
      <c r="B2794" s="81" t="n"/>
      <c r="C2794" s="161" t="n"/>
      <c r="D2794" s="161" t="n"/>
      <c r="E2794" s="81" t="n"/>
      <c r="F2794" s="81" t="n"/>
      <c r="G2794" s="161" t="n"/>
      <c r="H2794" s="81" t="n"/>
      <c r="I2794" s="42" t="n"/>
      <c r="J2794" s="43" t="n"/>
      <c r="K2794" s="81" t="n"/>
      <c r="L2794" s="81" t="n"/>
      <c r="M2794" s="161" t="n"/>
      <c r="N2794" s="161" t="n"/>
      <c r="O2794" s="161" t="n"/>
      <c r="P2794" s="161" t="n"/>
      <c r="Q2794" s="161" t="n"/>
      <c r="R2794" s="81" t="n"/>
      <c r="S2794" s="81" t="n"/>
      <c r="T2794" s="81" t="n"/>
      <c r="U2794" s="81" t="n"/>
      <c r="V2794" s="81" t="n"/>
      <c r="W2794" s="81" t="n"/>
      <c r="X2794" s="81" t="n"/>
      <c r="Y2794" s="81" t="n"/>
      <c r="Z2794" s="81" t="n"/>
      <c r="AA2794" s="81" t="n"/>
      <c r="AB2794" s="81" t="n"/>
      <c r="AC2794" s="81" t="n"/>
      <c r="AD2794" s="81" t="n"/>
      <c r="AE2794" s="81" t="n"/>
      <c r="AF2794" s="81" t="n"/>
      <c r="AG2794" s="81" t="n"/>
      <c r="AH2794" s="81" t="n"/>
      <c r="AI2794" s="81" t="n"/>
      <c r="AJ2794" s="81" t="n"/>
      <c r="AK2794" s="81" t="n"/>
      <c r="AL2794" s="81" t="n"/>
      <c r="AM2794" s="81" t="n"/>
      <c r="AN2794" s="81" t="n"/>
      <c r="AO2794" s="81" t="n"/>
      <c r="AP2794" s="81" t="n"/>
    </row>
    <row r="2795">
      <c r="A2795" s="185" t="n"/>
      <c r="B2795" s="81" t="n"/>
      <c r="C2795" s="161" t="n"/>
      <c r="D2795" s="161" t="n"/>
      <c r="E2795" s="81" t="n"/>
      <c r="F2795" s="81" t="n"/>
      <c r="G2795" s="161" t="n"/>
      <c r="H2795" s="81" t="n"/>
      <c r="I2795" s="42" t="n"/>
      <c r="J2795" s="43" t="n"/>
      <c r="K2795" s="81" t="n"/>
      <c r="L2795" s="81" t="n"/>
      <c r="M2795" s="161" t="n"/>
      <c r="N2795" s="161" t="n"/>
      <c r="O2795" s="161" t="n"/>
      <c r="P2795" s="161" t="n"/>
      <c r="Q2795" s="161" t="n"/>
      <c r="R2795" s="81" t="n"/>
      <c r="S2795" s="81" t="n"/>
      <c r="T2795" s="81" t="n"/>
      <c r="U2795" s="81" t="n"/>
      <c r="V2795" s="81" t="n"/>
      <c r="W2795" s="81" t="n"/>
      <c r="X2795" s="81" t="n"/>
      <c r="Y2795" s="81" t="n"/>
      <c r="Z2795" s="81" t="n"/>
      <c r="AA2795" s="81" t="n"/>
      <c r="AB2795" s="81" t="n"/>
      <c r="AC2795" s="81" t="n"/>
      <c r="AD2795" s="81" t="n"/>
      <c r="AE2795" s="81" t="n"/>
      <c r="AF2795" s="81" t="n"/>
      <c r="AG2795" s="81" t="n"/>
      <c r="AH2795" s="81" t="n"/>
      <c r="AI2795" s="81" t="n"/>
      <c r="AJ2795" s="81" t="n"/>
      <c r="AK2795" s="81" t="n"/>
      <c r="AL2795" s="81" t="n"/>
      <c r="AM2795" s="81" t="n"/>
      <c r="AN2795" s="81" t="n"/>
      <c r="AO2795" s="81" t="n"/>
      <c r="AP2795" s="81" t="n"/>
    </row>
    <row r="2796">
      <c r="A2796" s="185" t="n"/>
      <c r="B2796" s="81" t="n"/>
      <c r="C2796" s="161" t="n"/>
      <c r="D2796" s="161" t="n"/>
      <c r="E2796" s="81" t="n"/>
      <c r="F2796" s="81" t="n"/>
      <c r="G2796" s="161" t="n"/>
      <c r="H2796" s="81" t="n"/>
      <c r="I2796" s="42" t="n"/>
      <c r="J2796" s="43" t="n"/>
      <c r="K2796" s="81" t="n"/>
      <c r="L2796" s="81" t="n"/>
      <c r="M2796" s="161" t="n"/>
      <c r="N2796" s="161" t="n"/>
      <c r="O2796" s="161" t="n"/>
      <c r="P2796" s="161" t="n"/>
      <c r="Q2796" s="161" t="n"/>
      <c r="R2796" s="81" t="n"/>
      <c r="S2796" s="81" t="n"/>
      <c r="T2796" s="81" t="n"/>
      <c r="U2796" s="81" t="n"/>
      <c r="V2796" s="81" t="n"/>
      <c r="W2796" s="81" t="n"/>
      <c r="X2796" s="81" t="n"/>
      <c r="Y2796" s="81" t="n"/>
      <c r="Z2796" s="81" t="n"/>
      <c r="AA2796" s="81" t="n"/>
      <c r="AB2796" s="81" t="n"/>
      <c r="AC2796" s="81" t="n"/>
      <c r="AD2796" s="81" t="n"/>
      <c r="AE2796" s="81" t="n"/>
      <c r="AF2796" s="81" t="n"/>
      <c r="AG2796" s="81" t="n"/>
      <c r="AH2796" s="81" t="n"/>
      <c r="AI2796" s="81" t="n"/>
      <c r="AJ2796" s="81" t="n"/>
      <c r="AK2796" s="81" t="n"/>
      <c r="AL2796" s="81" t="n"/>
      <c r="AM2796" s="81" t="n"/>
      <c r="AN2796" s="81" t="n"/>
      <c r="AO2796" s="81" t="n"/>
      <c r="AP2796" s="81" t="n"/>
    </row>
    <row r="2797">
      <c r="A2797" s="185" t="n"/>
      <c r="B2797" s="81" t="n"/>
      <c r="C2797" s="161" t="n"/>
      <c r="D2797" s="161" t="n"/>
      <c r="E2797" s="81" t="n"/>
      <c r="F2797" s="81" t="n"/>
      <c r="G2797" s="161" t="n"/>
      <c r="H2797" s="81" t="n"/>
      <c r="I2797" s="42" t="n"/>
      <c r="J2797" s="43" t="n"/>
      <c r="K2797" s="81" t="n"/>
      <c r="L2797" s="81" t="n"/>
      <c r="M2797" s="161" t="n"/>
      <c r="N2797" s="161" t="n"/>
      <c r="O2797" s="161" t="n"/>
      <c r="P2797" s="161" t="n"/>
      <c r="Q2797" s="161" t="n"/>
      <c r="R2797" s="81" t="n"/>
      <c r="S2797" s="81" t="n"/>
      <c r="T2797" s="81" t="n"/>
      <c r="U2797" s="81" t="n"/>
      <c r="V2797" s="81" t="n"/>
      <c r="W2797" s="81" t="n"/>
      <c r="X2797" s="81" t="n"/>
      <c r="Y2797" s="81" t="n"/>
      <c r="Z2797" s="81" t="n"/>
      <c r="AA2797" s="81" t="n"/>
      <c r="AB2797" s="81" t="n"/>
      <c r="AC2797" s="81" t="n"/>
      <c r="AD2797" s="81" t="n"/>
      <c r="AE2797" s="81" t="n"/>
      <c r="AF2797" s="81" t="n"/>
      <c r="AG2797" s="81" t="n"/>
      <c r="AH2797" s="81" t="n"/>
      <c r="AI2797" s="81" t="n"/>
      <c r="AJ2797" s="81" t="n"/>
      <c r="AK2797" s="81" t="n"/>
      <c r="AL2797" s="81" t="n"/>
      <c r="AM2797" s="81" t="n"/>
      <c r="AN2797" s="81" t="n"/>
      <c r="AO2797" s="81" t="n"/>
      <c r="AP2797" s="81" t="n"/>
    </row>
    <row r="2798">
      <c r="A2798" s="185" t="n"/>
      <c r="B2798" s="81" t="n"/>
      <c r="C2798" s="161" t="n"/>
      <c r="D2798" s="161" t="n"/>
      <c r="E2798" s="81" t="n"/>
      <c r="F2798" s="81" t="n"/>
      <c r="G2798" s="161" t="n"/>
      <c r="H2798" s="81" t="n"/>
      <c r="I2798" s="42" t="n"/>
      <c r="J2798" s="43" t="n"/>
      <c r="K2798" s="81" t="n"/>
      <c r="L2798" s="81" t="n"/>
      <c r="M2798" s="161" t="n"/>
      <c r="N2798" s="161" t="n"/>
      <c r="O2798" s="161" t="n"/>
      <c r="P2798" s="161" t="n"/>
      <c r="Q2798" s="161" t="n"/>
      <c r="R2798" s="81" t="n"/>
      <c r="S2798" s="81" t="n"/>
      <c r="T2798" s="81" t="n"/>
      <c r="U2798" s="81" t="n"/>
      <c r="V2798" s="81" t="n"/>
      <c r="W2798" s="81" t="n"/>
      <c r="X2798" s="81" t="n"/>
      <c r="Y2798" s="81" t="n"/>
      <c r="Z2798" s="81" t="n"/>
      <c r="AA2798" s="81" t="n"/>
      <c r="AB2798" s="81" t="n"/>
      <c r="AC2798" s="81" t="n"/>
      <c r="AD2798" s="81" t="n"/>
      <c r="AE2798" s="81" t="n"/>
      <c r="AF2798" s="81" t="n"/>
      <c r="AG2798" s="81" t="n"/>
      <c r="AH2798" s="81" t="n"/>
      <c r="AI2798" s="81" t="n"/>
      <c r="AJ2798" s="81" t="n"/>
      <c r="AK2798" s="81" t="n"/>
      <c r="AL2798" s="81" t="n"/>
      <c r="AM2798" s="81" t="n"/>
      <c r="AN2798" s="81" t="n"/>
      <c r="AO2798" s="81" t="n"/>
      <c r="AP2798" s="81" t="n"/>
    </row>
    <row r="2799">
      <c r="A2799" s="185" t="n"/>
      <c r="B2799" s="81" t="n"/>
      <c r="C2799" s="161" t="n"/>
      <c r="D2799" s="161" t="n"/>
      <c r="E2799" s="81" t="n"/>
      <c r="F2799" s="81" t="n"/>
      <c r="G2799" s="161" t="n"/>
      <c r="H2799" s="81" t="n"/>
      <c r="I2799" s="42" t="n"/>
      <c r="J2799" s="43" t="n"/>
      <c r="K2799" s="81" t="n"/>
      <c r="L2799" s="81" t="n"/>
      <c r="M2799" s="161" t="n"/>
      <c r="N2799" s="161" t="n"/>
      <c r="O2799" s="161" t="n"/>
      <c r="P2799" s="161" t="n"/>
      <c r="Q2799" s="161" t="n"/>
      <c r="R2799" s="81" t="n"/>
      <c r="S2799" s="81" t="n"/>
      <c r="T2799" s="81" t="n"/>
      <c r="U2799" s="81" t="n"/>
      <c r="V2799" s="81" t="n"/>
      <c r="W2799" s="81" t="n"/>
      <c r="X2799" s="81" t="n"/>
      <c r="Y2799" s="81" t="n"/>
      <c r="Z2799" s="81" t="n"/>
      <c r="AA2799" s="81" t="n"/>
      <c r="AB2799" s="81" t="n"/>
      <c r="AC2799" s="81" t="n"/>
      <c r="AD2799" s="81" t="n"/>
      <c r="AE2799" s="81" t="n"/>
      <c r="AF2799" s="81" t="n"/>
      <c r="AG2799" s="81" t="n"/>
      <c r="AH2799" s="81" t="n"/>
      <c r="AI2799" s="81" t="n"/>
      <c r="AJ2799" s="81" t="n"/>
      <c r="AK2799" s="81" t="n"/>
      <c r="AL2799" s="81" t="n"/>
      <c r="AM2799" s="81" t="n"/>
      <c r="AN2799" s="81" t="n"/>
      <c r="AO2799" s="81" t="n"/>
      <c r="AP2799" s="81" t="n"/>
    </row>
    <row r="2800">
      <c r="A2800" s="185" t="n"/>
      <c r="B2800" s="81" t="n"/>
      <c r="C2800" s="161" t="n"/>
      <c r="D2800" s="161" t="n"/>
      <c r="E2800" s="81" t="n"/>
      <c r="F2800" s="81" t="n"/>
      <c r="G2800" s="161" t="n"/>
      <c r="H2800" s="81" t="n"/>
      <c r="I2800" s="42" t="n"/>
      <c r="J2800" s="43" t="n"/>
      <c r="K2800" s="81" t="n"/>
      <c r="L2800" s="81" t="n"/>
      <c r="M2800" s="161" t="n"/>
      <c r="N2800" s="161" t="n"/>
      <c r="O2800" s="161" t="n"/>
      <c r="P2800" s="161" t="n"/>
      <c r="Q2800" s="161" t="n"/>
      <c r="R2800" s="81" t="n"/>
      <c r="S2800" s="81" t="n"/>
      <c r="T2800" s="81" t="n"/>
      <c r="U2800" s="81" t="n"/>
      <c r="V2800" s="81" t="n"/>
      <c r="W2800" s="81" t="n"/>
      <c r="X2800" s="81" t="n"/>
      <c r="Y2800" s="81" t="n"/>
      <c r="Z2800" s="81" t="n"/>
      <c r="AA2800" s="81" t="n"/>
      <c r="AB2800" s="81" t="n"/>
      <c r="AC2800" s="81" t="n"/>
      <c r="AD2800" s="81" t="n"/>
      <c r="AE2800" s="81" t="n"/>
      <c r="AF2800" s="81" t="n"/>
      <c r="AG2800" s="81" t="n"/>
      <c r="AH2800" s="81" t="n"/>
      <c r="AI2800" s="81" t="n"/>
      <c r="AJ2800" s="81" t="n"/>
      <c r="AK2800" s="81" t="n"/>
      <c r="AL2800" s="81" t="n"/>
      <c r="AM2800" s="81" t="n"/>
      <c r="AN2800" s="81" t="n"/>
      <c r="AO2800" s="81" t="n"/>
      <c r="AP2800" s="81" t="n"/>
    </row>
    <row r="2801">
      <c r="A2801" s="185" t="n"/>
      <c r="B2801" s="81" t="n"/>
      <c r="C2801" s="161" t="n"/>
      <c r="D2801" s="161" t="n"/>
      <c r="E2801" s="81" t="n"/>
      <c r="F2801" s="81" t="n"/>
      <c r="G2801" s="161" t="n"/>
      <c r="H2801" s="81" t="n"/>
      <c r="I2801" s="42" t="n"/>
      <c r="J2801" s="43" t="n"/>
      <c r="K2801" s="81" t="n"/>
      <c r="L2801" s="81" t="n"/>
      <c r="M2801" s="161" t="n"/>
      <c r="N2801" s="161" t="n"/>
      <c r="O2801" s="161" t="n"/>
      <c r="P2801" s="161" t="n"/>
      <c r="Q2801" s="161" t="n"/>
      <c r="R2801" s="81" t="n"/>
      <c r="S2801" s="81" t="n"/>
      <c r="T2801" s="81" t="n"/>
      <c r="U2801" s="81" t="n"/>
      <c r="V2801" s="81" t="n"/>
      <c r="W2801" s="81" t="n"/>
      <c r="X2801" s="81" t="n"/>
      <c r="Y2801" s="81" t="n"/>
      <c r="Z2801" s="81" t="n"/>
      <c r="AA2801" s="81" t="n"/>
      <c r="AB2801" s="81" t="n"/>
      <c r="AC2801" s="81" t="n"/>
      <c r="AD2801" s="81" t="n"/>
      <c r="AE2801" s="81" t="n"/>
      <c r="AF2801" s="81" t="n"/>
      <c r="AG2801" s="81" t="n"/>
      <c r="AH2801" s="81" t="n"/>
      <c r="AI2801" s="81" t="n"/>
      <c r="AJ2801" s="81" t="n"/>
      <c r="AK2801" s="81" t="n"/>
      <c r="AL2801" s="81" t="n"/>
      <c r="AM2801" s="81" t="n"/>
      <c r="AN2801" s="81" t="n"/>
      <c r="AO2801" s="81" t="n"/>
      <c r="AP2801" s="81" t="n"/>
    </row>
    <row r="2802">
      <c r="A2802" s="185" t="n"/>
      <c r="B2802" s="81" t="n"/>
      <c r="C2802" s="161" t="n"/>
      <c r="D2802" s="161" t="n"/>
      <c r="E2802" s="81" t="n"/>
      <c r="F2802" s="81" t="n"/>
      <c r="G2802" s="161" t="n"/>
      <c r="H2802" s="81" t="n"/>
      <c r="I2802" s="42" t="n"/>
      <c r="J2802" s="43" t="n"/>
      <c r="K2802" s="81" t="n"/>
      <c r="L2802" s="81" t="n"/>
      <c r="M2802" s="161" t="n"/>
      <c r="N2802" s="161" t="n"/>
      <c r="O2802" s="161" t="n"/>
      <c r="P2802" s="161" t="n"/>
      <c r="Q2802" s="161" t="n"/>
      <c r="R2802" s="81" t="n"/>
      <c r="S2802" s="81" t="n"/>
      <c r="T2802" s="81" t="n"/>
      <c r="U2802" s="81" t="n"/>
      <c r="V2802" s="81" t="n"/>
      <c r="W2802" s="81" t="n"/>
      <c r="X2802" s="81" t="n"/>
      <c r="Y2802" s="81" t="n"/>
      <c r="Z2802" s="81" t="n"/>
      <c r="AA2802" s="81" t="n"/>
      <c r="AB2802" s="81" t="n"/>
      <c r="AC2802" s="81" t="n"/>
      <c r="AD2802" s="81" t="n"/>
      <c r="AE2802" s="81" t="n"/>
      <c r="AF2802" s="81" t="n"/>
      <c r="AG2802" s="81" t="n"/>
      <c r="AH2802" s="81" t="n"/>
      <c r="AI2802" s="81" t="n"/>
      <c r="AJ2802" s="81" t="n"/>
      <c r="AK2802" s="81" t="n"/>
      <c r="AL2802" s="81" t="n"/>
      <c r="AM2802" s="81" t="n"/>
      <c r="AN2802" s="81" t="n"/>
      <c r="AO2802" s="81" t="n"/>
      <c r="AP2802" s="81" t="n"/>
    </row>
    <row r="2803">
      <c r="A2803" s="185" t="n"/>
      <c r="B2803" s="81" t="n"/>
      <c r="C2803" s="161" t="n"/>
      <c r="D2803" s="161" t="n"/>
      <c r="E2803" s="81" t="n"/>
      <c r="F2803" s="81" t="n"/>
      <c r="G2803" s="161" t="n"/>
      <c r="H2803" s="81" t="n"/>
      <c r="I2803" s="42" t="n"/>
      <c r="J2803" s="43" t="n"/>
      <c r="K2803" s="81" t="n"/>
      <c r="L2803" s="81" t="n"/>
      <c r="M2803" s="161" t="n"/>
      <c r="N2803" s="161" t="n"/>
      <c r="O2803" s="161" t="n"/>
      <c r="P2803" s="161" t="n"/>
      <c r="Q2803" s="161" t="n"/>
      <c r="R2803" s="81" t="n"/>
      <c r="S2803" s="81" t="n"/>
      <c r="T2803" s="81" t="n"/>
      <c r="U2803" s="81" t="n"/>
      <c r="V2803" s="81" t="n"/>
      <c r="W2803" s="81" t="n"/>
      <c r="X2803" s="81" t="n"/>
      <c r="Y2803" s="81" t="n"/>
      <c r="Z2803" s="81" t="n"/>
      <c r="AA2803" s="81" t="n"/>
      <c r="AB2803" s="81" t="n"/>
      <c r="AC2803" s="81" t="n"/>
      <c r="AD2803" s="81" t="n"/>
      <c r="AE2803" s="81" t="n"/>
      <c r="AF2803" s="81" t="n"/>
      <c r="AG2803" s="81" t="n"/>
      <c r="AH2803" s="81" t="n"/>
      <c r="AI2803" s="81" t="n"/>
      <c r="AJ2803" s="81" t="n"/>
      <c r="AK2803" s="81" t="n"/>
      <c r="AL2803" s="81" t="n"/>
      <c r="AM2803" s="81" t="n"/>
      <c r="AN2803" s="81" t="n"/>
      <c r="AO2803" s="81" t="n"/>
      <c r="AP2803" s="81" t="n"/>
    </row>
    <row r="2804">
      <c r="A2804" s="185" t="n"/>
      <c r="B2804" s="81" t="n"/>
      <c r="C2804" s="161" t="n"/>
      <c r="D2804" s="161" t="n"/>
      <c r="E2804" s="81" t="n"/>
      <c r="F2804" s="81" t="n"/>
      <c r="G2804" s="161" t="n"/>
      <c r="H2804" s="81" t="n"/>
      <c r="I2804" s="42" t="n"/>
      <c r="J2804" s="43" t="n"/>
      <c r="K2804" s="81" t="n"/>
      <c r="L2804" s="81" t="n"/>
      <c r="M2804" s="161" t="n"/>
      <c r="N2804" s="161" t="n"/>
      <c r="O2804" s="161" t="n"/>
      <c r="P2804" s="161" t="n"/>
      <c r="Q2804" s="161" t="n"/>
      <c r="R2804" s="81" t="n"/>
      <c r="S2804" s="81" t="n"/>
      <c r="T2804" s="81" t="n"/>
      <c r="U2804" s="81" t="n"/>
      <c r="V2804" s="81" t="n"/>
      <c r="W2804" s="81" t="n"/>
      <c r="X2804" s="81" t="n"/>
      <c r="Y2804" s="81" t="n"/>
      <c r="Z2804" s="81" t="n"/>
      <c r="AA2804" s="81" t="n"/>
      <c r="AB2804" s="81" t="n"/>
      <c r="AC2804" s="81" t="n"/>
      <c r="AD2804" s="81" t="n"/>
      <c r="AE2804" s="81" t="n"/>
      <c r="AF2804" s="81" t="n"/>
      <c r="AG2804" s="81" t="n"/>
      <c r="AH2804" s="81" t="n"/>
      <c r="AI2804" s="81" t="n"/>
      <c r="AJ2804" s="81" t="n"/>
      <c r="AK2804" s="81" t="n"/>
      <c r="AL2804" s="81" t="n"/>
      <c r="AM2804" s="81" t="n"/>
      <c r="AN2804" s="81" t="n"/>
      <c r="AO2804" s="81" t="n"/>
      <c r="AP2804" s="81" t="n"/>
    </row>
    <row r="2805">
      <c r="A2805" s="185" t="n"/>
      <c r="B2805" s="81" t="n"/>
      <c r="C2805" s="161" t="n"/>
      <c r="D2805" s="161" t="n"/>
      <c r="E2805" s="81" t="n"/>
      <c r="F2805" s="81" t="n"/>
      <c r="G2805" s="161" t="n"/>
      <c r="H2805" s="81" t="n"/>
      <c r="I2805" s="42" t="n"/>
      <c r="J2805" s="43" t="n"/>
      <c r="K2805" s="81" t="n"/>
      <c r="L2805" s="81" t="n"/>
      <c r="M2805" s="161" t="n"/>
      <c r="N2805" s="161" t="n"/>
      <c r="O2805" s="161" t="n"/>
      <c r="P2805" s="161" t="n"/>
      <c r="Q2805" s="161" t="n"/>
      <c r="R2805" s="81" t="n"/>
      <c r="S2805" s="81" t="n"/>
      <c r="T2805" s="81" t="n"/>
      <c r="U2805" s="81" t="n"/>
      <c r="V2805" s="81" t="n"/>
      <c r="W2805" s="81" t="n"/>
      <c r="X2805" s="81" t="n"/>
      <c r="Y2805" s="81" t="n"/>
      <c r="Z2805" s="81" t="n"/>
      <c r="AA2805" s="81" t="n"/>
      <c r="AB2805" s="81" t="n"/>
      <c r="AC2805" s="81" t="n"/>
      <c r="AD2805" s="81" t="n"/>
      <c r="AE2805" s="81" t="n"/>
      <c r="AF2805" s="81" t="n"/>
      <c r="AG2805" s="81" t="n"/>
      <c r="AH2805" s="81" t="n"/>
      <c r="AI2805" s="81" t="n"/>
      <c r="AJ2805" s="81" t="n"/>
      <c r="AK2805" s="81" t="n"/>
      <c r="AL2805" s="81" t="n"/>
      <c r="AM2805" s="81" t="n"/>
      <c r="AN2805" s="81" t="n"/>
      <c r="AO2805" s="81" t="n"/>
      <c r="AP2805" s="81" t="n"/>
    </row>
    <row r="2806">
      <c r="A2806" s="185" t="n"/>
      <c r="B2806" s="81" t="n"/>
      <c r="C2806" s="161" t="n"/>
      <c r="D2806" s="161" t="n"/>
      <c r="E2806" s="81" t="n"/>
      <c r="F2806" s="81" t="n"/>
      <c r="G2806" s="161" t="n"/>
      <c r="H2806" s="81" t="n"/>
      <c r="I2806" s="42" t="n"/>
      <c r="J2806" s="43" t="n"/>
      <c r="K2806" s="81" t="n"/>
      <c r="L2806" s="81" t="n"/>
      <c r="M2806" s="161" t="n"/>
      <c r="N2806" s="161" t="n"/>
      <c r="O2806" s="161" t="n"/>
      <c r="P2806" s="161" t="n"/>
      <c r="Q2806" s="161" t="n"/>
      <c r="R2806" s="81" t="n"/>
      <c r="S2806" s="81" t="n"/>
      <c r="T2806" s="81" t="n"/>
      <c r="U2806" s="81" t="n"/>
      <c r="V2806" s="81" t="n"/>
      <c r="W2806" s="81" t="n"/>
      <c r="X2806" s="81" t="n"/>
      <c r="Y2806" s="81" t="n"/>
      <c r="Z2806" s="81" t="n"/>
      <c r="AA2806" s="81" t="n"/>
      <c r="AB2806" s="81" t="n"/>
      <c r="AC2806" s="81" t="n"/>
      <c r="AD2806" s="81" t="n"/>
      <c r="AE2806" s="81" t="n"/>
      <c r="AF2806" s="81" t="n"/>
      <c r="AG2806" s="81" t="n"/>
      <c r="AH2806" s="81" t="n"/>
      <c r="AI2806" s="81" t="n"/>
      <c r="AJ2806" s="81" t="n"/>
      <c r="AK2806" s="81" t="n"/>
      <c r="AL2806" s="81" t="n"/>
      <c r="AM2806" s="81" t="n"/>
      <c r="AN2806" s="81" t="n"/>
      <c r="AO2806" s="81" t="n"/>
      <c r="AP2806" s="81" t="n"/>
    </row>
    <row r="2807">
      <c r="A2807" s="185" t="n"/>
      <c r="B2807" s="81" t="n"/>
      <c r="C2807" s="161" t="n"/>
      <c r="D2807" s="161" t="n"/>
      <c r="E2807" s="81" t="n"/>
      <c r="F2807" s="81" t="n"/>
      <c r="G2807" s="161" t="n"/>
      <c r="H2807" s="81" t="n"/>
      <c r="I2807" s="42" t="n"/>
      <c r="J2807" s="43" t="n"/>
      <c r="K2807" s="81" t="n"/>
      <c r="L2807" s="81" t="n"/>
      <c r="M2807" s="161" t="n"/>
      <c r="N2807" s="161" t="n"/>
      <c r="O2807" s="161" t="n"/>
      <c r="P2807" s="161" t="n"/>
      <c r="Q2807" s="161" t="n"/>
      <c r="R2807" s="81" t="n"/>
      <c r="S2807" s="81" t="n"/>
      <c r="T2807" s="81" t="n"/>
      <c r="U2807" s="81" t="n"/>
      <c r="V2807" s="81" t="n"/>
      <c r="W2807" s="81" t="n"/>
      <c r="X2807" s="81" t="n"/>
      <c r="Y2807" s="81" t="n"/>
      <c r="Z2807" s="81" t="n"/>
      <c r="AA2807" s="81" t="n"/>
      <c r="AB2807" s="81" t="n"/>
      <c r="AC2807" s="81" t="n"/>
      <c r="AD2807" s="81" t="n"/>
      <c r="AE2807" s="81" t="n"/>
      <c r="AF2807" s="81" t="n"/>
      <c r="AG2807" s="81" t="n"/>
      <c r="AH2807" s="81" t="n"/>
      <c r="AI2807" s="81" t="n"/>
      <c r="AJ2807" s="81" t="n"/>
      <c r="AK2807" s="81" t="n"/>
      <c r="AL2807" s="81" t="n"/>
      <c r="AM2807" s="81" t="n"/>
      <c r="AN2807" s="81" t="n"/>
      <c r="AO2807" s="81" t="n"/>
      <c r="AP2807" s="81" t="n"/>
    </row>
    <row r="2808">
      <c r="A2808" s="185" t="n"/>
      <c r="B2808" s="81" t="n"/>
      <c r="C2808" s="161" t="n"/>
      <c r="D2808" s="161" t="n"/>
      <c r="E2808" s="81" t="n"/>
      <c r="F2808" s="81" t="n"/>
      <c r="G2808" s="161" t="n"/>
      <c r="H2808" s="81" t="n"/>
      <c r="I2808" s="42" t="n"/>
      <c r="J2808" s="43" t="n"/>
      <c r="K2808" s="81" t="n"/>
      <c r="L2808" s="81" t="n"/>
      <c r="M2808" s="161" t="n"/>
      <c r="N2808" s="161" t="n"/>
      <c r="O2808" s="161" t="n"/>
      <c r="P2808" s="161" t="n"/>
      <c r="Q2808" s="161" t="n"/>
      <c r="R2808" s="81" t="n"/>
      <c r="S2808" s="81" t="n"/>
      <c r="T2808" s="81" t="n"/>
      <c r="U2808" s="81" t="n"/>
      <c r="V2808" s="81" t="n"/>
      <c r="W2808" s="81" t="n"/>
      <c r="X2808" s="81" t="n"/>
      <c r="Y2808" s="81" t="n"/>
      <c r="Z2808" s="81" t="n"/>
      <c r="AA2808" s="81" t="n"/>
      <c r="AB2808" s="81" t="n"/>
      <c r="AC2808" s="81" t="n"/>
      <c r="AD2808" s="81" t="n"/>
      <c r="AE2808" s="81" t="n"/>
      <c r="AF2808" s="81" t="n"/>
      <c r="AG2808" s="81" t="n"/>
      <c r="AH2808" s="81" t="n"/>
      <c r="AI2808" s="81" t="n"/>
      <c r="AJ2808" s="81" t="n"/>
      <c r="AK2808" s="81" t="n"/>
      <c r="AL2808" s="81" t="n"/>
      <c r="AM2808" s="81" t="n"/>
      <c r="AN2808" s="81" t="n"/>
      <c r="AO2808" s="81" t="n"/>
      <c r="AP2808" s="81" t="n"/>
    </row>
    <row r="2809">
      <c r="A2809" s="185" t="n"/>
      <c r="B2809" s="81" t="n"/>
      <c r="C2809" s="161" t="n"/>
      <c r="D2809" s="161" t="n"/>
      <c r="E2809" s="81" t="n"/>
      <c r="F2809" s="81" t="n"/>
      <c r="G2809" s="161" t="n"/>
      <c r="H2809" s="81" t="n"/>
      <c r="I2809" s="42" t="n"/>
      <c r="J2809" s="43" t="n"/>
      <c r="K2809" s="81" t="n"/>
      <c r="L2809" s="81" t="n"/>
      <c r="M2809" s="161" t="n"/>
      <c r="N2809" s="161" t="n"/>
      <c r="O2809" s="161" t="n"/>
      <c r="P2809" s="161" t="n"/>
      <c r="Q2809" s="161" t="n"/>
      <c r="R2809" s="81" t="n"/>
      <c r="S2809" s="81" t="n"/>
      <c r="T2809" s="81" t="n"/>
      <c r="U2809" s="81" t="n"/>
      <c r="V2809" s="81" t="n"/>
      <c r="W2809" s="81" t="n"/>
      <c r="X2809" s="81" t="n"/>
      <c r="Y2809" s="81" t="n"/>
      <c r="Z2809" s="81" t="n"/>
      <c r="AA2809" s="81" t="n"/>
      <c r="AB2809" s="81" t="n"/>
      <c r="AC2809" s="81" t="n"/>
      <c r="AD2809" s="81" t="n"/>
      <c r="AE2809" s="81" t="n"/>
      <c r="AF2809" s="81" t="n"/>
      <c r="AG2809" s="81" t="n"/>
      <c r="AH2809" s="81" t="n"/>
      <c r="AI2809" s="81" t="n"/>
      <c r="AJ2809" s="81" t="n"/>
      <c r="AK2809" s="81" t="n"/>
      <c r="AL2809" s="81" t="n"/>
      <c r="AM2809" s="81" t="n"/>
      <c r="AN2809" s="81" t="n"/>
      <c r="AO2809" s="81" t="n"/>
      <c r="AP2809" s="81" t="n"/>
    </row>
    <row r="2810">
      <c r="A2810" s="185" t="n"/>
      <c r="B2810" s="81" t="n"/>
      <c r="C2810" s="161" t="n"/>
      <c r="D2810" s="161" t="n"/>
      <c r="E2810" s="81" t="n"/>
      <c r="F2810" s="81" t="n"/>
      <c r="G2810" s="161" t="n"/>
      <c r="H2810" s="81" t="n"/>
      <c r="I2810" s="42" t="n"/>
      <c r="J2810" s="43" t="n"/>
      <c r="K2810" s="81" t="n"/>
      <c r="L2810" s="81" t="n"/>
      <c r="M2810" s="161" t="n"/>
      <c r="N2810" s="161" t="n"/>
      <c r="O2810" s="161" t="n"/>
      <c r="P2810" s="161" t="n"/>
      <c r="Q2810" s="161" t="n"/>
      <c r="R2810" s="81" t="n"/>
      <c r="S2810" s="81" t="n"/>
      <c r="T2810" s="81" t="n"/>
      <c r="U2810" s="81" t="n"/>
      <c r="V2810" s="81" t="n"/>
      <c r="W2810" s="81" t="n"/>
      <c r="X2810" s="81" t="n"/>
      <c r="Y2810" s="81" t="n"/>
      <c r="Z2810" s="81" t="n"/>
      <c r="AA2810" s="81" t="n"/>
      <c r="AB2810" s="81" t="n"/>
      <c r="AC2810" s="81" t="n"/>
      <c r="AD2810" s="81" t="n"/>
      <c r="AE2810" s="81" t="n"/>
      <c r="AF2810" s="81" t="n"/>
      <c r="AG2810" s="81" t="n"/>
      <c r="AH2810" s="81" t="n"/>
      <c r="AI2810" s="81" t="n"/>
      <c r="AJ2810" s="81" t="n"/>
      <c r="AK2810" s="81" t="n"/>
      <c r="AL2810" s="81" t="n"/>
      <c r="AM2810" s="81" t="n"/>
      <c r="AN2810" s="81" t="n"/>
      <c r="AO2810" s="81" t="n"/>
      <c r="AP2810" s="81" t="n"/>
    </row>
    <row r="2811">
      <c r="A2811" s="185" t="n"/>
      <c r="B2811" s="81" t="n"/>
      <c r="C2811" s="161" t="n"/>
      <c r="D2811" s="161" t="n"/>
      <c r="E2811" s="81" t="n"/>
      <c r="F2811" s="81" t="n"/>
      <c r="G2811" s="161" t="n"/>
      <c r="H2811" s="81" t="n"/>
      <c r="I2811" s="42" t="n"/>
      <c r="J2811" s="43" t="n"/>
      <c r="K2811" s="81" t="n"/>
      <c r="L2811" s="81" t="n"/>
      <c r="M2811" s="161" t="n"/>
      <c r="N2811" s="161" t="n"/>
      <c r="O2811" s="161" t="n"/>
      <c r="P2811" s="161" t="n"/>
      <c r="Q2811" s="161" t="n"/>
      <c r="R2811" s="81" t="n"/>
      <c r="S2811" s="81" t="n"/>
      <c r="T2811" s="81" t="n"/>
      <c r="U2811" s="81" t="n"/>
      <c r="V2811" s="81" t="n"/>
      <c r="W2811" s="81" t="n"/>
      <c r="X2811" s="81" t="n"/>
      <c r="Y2811" s="81" t="n"/>
      <c r="Z2811" s="81" t="n"/>
      <c r="AA2811" s="81" t="n"/>
      <c r="AB2811" s="81" t="n"/>
      <c r="AC2811" s="81" t="n"/>
      <c r="AD2811" s="81" t="n"/>
      <c r="AE2811" s="81" t="n"/>
      <c r="AF2811" s="81" t="n"/>
      <c r="AG2811" s="81" t="n"/>
      <c r="AH2811" s="81" t="n"/>
      <c r="AI2811" s="81" t="n"/>
      <c r="AJ2811" s="81" t="n"/>
      <c r="AK2811" s="81" t="n"/>
      <c r="AL2811" s="81" t="n"/>
      <c r="AM2811" s="81" t="n"/>
      <c r="AN2811" s="81" t="n"/>
      <c r="AO2811" s="81" t="n"/>
      <c r="AP2811" s="81" t="n"/>
    </row>
    <row r="2812">
      <c r="A2812" s="185" t="n"/>
      <c r="B2812" s="81" t="n"/>
      <c r="C2812" s="161" t="n"/>
      <c r="D2812" s="161" t="n"/>
      <c r="E2812" s="81" t="n"/>
      <c r="F2812" s="81" t="n"/>
      <c r="G2812" s="161" t="n"/>
      <c r="H2812" s="81" t="n"/>
      <c r="I2812" s="42" t="n"/>
      <c r="J2812" s="43" t="n"/>
      <c r="K2812" s="81" t="n"/>
      <c r="L2812" s="81" t="n"/>
      <c r="M2812" s="161" t="n"/>
      <c r="N2812" s="161" t="n"/>
      <c r="O2812" s="161" t="n"/>
      <c r="P2812" s="161" t="n"/>
      <c r="Q2812" s="161" t="n"/>
      <c r="R2812" s="81" t="n"/>
      <c r="S2812" s="81" t="n"/>
      <c r="T2812" s="81" t="n"/>
      <c r="U2812" s="81" t="n"/>
      <c r="V2812" s="81" t="n"/>
      <c r="W2812" s="81" t="n"/>
      <c r="X2812" s="81" t="n"/>
      <c r="Y2812" s="81" t="n"/>
      <c r="Z2812" s="81" t="n"/>
      <c r="AA2812" s="81" t="n"/>
      <c r="AB2812" s="81" t="n"/>
      <c r="AC2812" s="81" t="n"/>
      <c r="AD2812" s="81" t="n"/>
      <c r="AE2812" s="81" t="n"/>
      <c r="AF2812" s="81" t="n"/>
      <c r="AG2812" s="81" t="n"/>
      <c r="AH2812" s="81" t="n"/>
      <c r="AI2812" s="81" t="n"/>
      <c r="AJ2812" s="81" t="n"/>
      <c r="AK2812" s="81" t="n"/>
      <c r="AL2812" s="81" t="n"/>
      <c r="AM2812" s="81" t="n"/>
      <c r="AN2812" s="81" t="n"/>
      <c r="AO2812" s="81" t="n"/>
      <c r="AP2812" s="81" t="n"/>
    </row>
    <row r="2813">
      <c r="A2813" s="185" t="n"/>
      <c r="B2813" s="81" t="n"/>
      <c r="C2813" s="161" t="n"/>
      <c r="D2813" s="161" t="n"/>
      <c r="E2813" s="81" t="n"/>
      <c r="F2813" s="81" t="n"/>
      <c r="G2813" s="161" t="n"/>
      <c r="H2813" s="81" t="n"/>
      <c r="I2813" s="42" t="n"/>
      <c r="J2813" s="43" t="n"/>
      <c r="K2813" s="81" t="n"/>
      <c r="L2813" s="81" t="n"/>
      <c r="M2813" s="161" t="n"/>
      <c r="N2813" s="161" t="n"/>
      <c r="O2813" s="161" t="n"/>
      <c r="P2813" s="161" t="n"/>
      <c r="Q2813" s="161" t="n"/>
      <c r="R2813" s="81" t="n"/>
      <c r="S2813" s="81" t="n"/>
      <c r="T2813" s="81" t="n"/>
      <c r="U2813" s="81" t="n"/>
      <c r="V2813" s="81" t="n"/>
      <c r="W2813" s="81" t="n"/>
      <c r="X2813" s="81" t="n"/>
      <c r="Y2813" s="81" t="n"/>
      <c r="Z2813" s="81" t="n"/>
      <c r="AA2813" s="81" t="n"/>
      <c r="AB2813" s="81" t="n"/>
      <c r="AC2813" s="81" t="n"/>
      <c r="AD2813" s="81" t="n"/>
      <c r="AE2813" s="81" t="n"/>
      <c r="AF2813" s="81" t="n"/>
      <c r="AG2813" s="81" t="n"/>
      <c r="AH2813" s="81" t="n"/>
      <c r="AI2813" s="81" t="n"/>
      <c r="AJ2813" s="81" t="n"/>
      <c r="AK2813" s="81" t="n"/>
      <c r="AL2813" s="81" t="n"/>
      <c r="AM2813" s="81" t="n"/>
      <c r="AN2813" s="81" t="n"/>
      <c r="AO2813" s="81" t="n"/>
      <c r="AP2813" s="81" t="n"/>
    </row>
    <row r="2814">
      <c r="A2814" s="185" t="n"/>
      <c r="B2814" s="81" t="n"/>
      <c r="C2814" s="161" t="n"/>
      <c r="D2814" s="161" t="n"/>
      <c r="E2814" s="81" t="n"/>
      <c r="F2814" s="81" t="n"/>
      <c r="G2814" s="161" t="n"/>
      <c r="H2814" s="81" t="n"/>
      <c r="I2814" s="42" t="n"/>
      <c r="J2814" s="43" t="n"/>
      <c r="K2814" s="81" t="n"/>
      <c r="L2814" s="81" t="n"/>
      <c r="M2814" s="161" t="n"/>
      <c r="N2814" s="161" t="n"/>
      <c r="O2814" s="161" t="n"/>
      <c r="P2814" s="161" t="n"/>
      <c r="Q2814" s="161" t="n"/>
      <c r="R2814" s="81" t="n"/>
      <c r="S2814" s="81" t="n"/>
      <c r="T2814" s="81" t="n"/>
      <c r="U2814" s="81" t="n"/>
      <c r="V2814" s="81" t="n"/>
      <c r="W2814" s="81" t="n"/>
      <c r="X2814" s="81" t="n"/>
      <c r="Y2814" s="81" t="n"/>
      <c r="Z2814" s="81" t="n"/>
      <c r="AA2814" s="81" t="n"/>
      <c r="AB2814" s="81" t="n"/>
      <c r="AC2814" s="81" t="n"/>
      <c r="AD2814" s="81" t="n"/>
      <c r="AE2814" s="81" t="n"/>
      <c r="AF2814" s="81" t="n"/>
      <c r="AG2814" s="81" t="n"/>
      <c r="AH2814" s="81" t="n"/>
      <c r="AI2814" s="81" t="n"/>
      <c r="AJ2814" s="81" t="n"/>
      <c r="AK2814" s="81" t="n"/>
      <c r="AL2814" s="81" t="n"/>
      <c r="AM2814" s="81" t="n"/>
      <c r="AN2814" s="81" t="n"/>
      <c r="AO2814" s="81" t="n"/>
      <c r="AP2814" s="81" t="n"/>
    </row>
    <row r="2815">
      <c r="A2815" s="185" t="n"/>
      <c r="B2815" s="81" t="n"/>
      <c r="C2815" s="161" t="n"/>
      <c r="D2815" s="161" t="n"/>
      <c r="E2815" s="81" t="n"/>
      <c r="F2815" s="81" t="n"/>
      <c r="G2815" s="161" t="n"/>
      <c r="H2815" s="81" t="n"/>
      <c r="I2815" s="42" t="n"/>
      <c r="J2815" s="43" t="n"/>
      <c r="K2815" s="81" t="n"/>
      <c r="L2815" s="81" t="n"/>
      <c r="M2815" s="161" t="n"/>
      <c r="N2815" s="161" t="n"/>
      <c r="O2815" s="161" t="n"/>
      <c r="P2815" s="161" t="n"/>
      <c r="Q2815" s="161" t="n"/>
      <c r="R2815" s="81" t="n"/>
      <c r="S2815" s="81" t="n"/>
      <c r="T2815" s="81" t="n"/>
      <c r="U2815" s="81" t="n"/>
      <c r="V2815" s="81" t="n"/>
      <c r="W2815" s="81" t="n"/>
      <c r="X2815" s="81" t="n"/>
      <c r="Y2815" s="81" t="n"/>
      <c r="Z2815" s="81" t="n"/>
      <c r="AA2815" s="81" t="n"/>
      <c r="AB2815" s="81" t="n"/>
      <c r="AC2815" s="81" t="n"/>
      <c r="AD2815" s="81" t="n"/>
      <c r="AE2815" s="81" t="n"/>
      <c r="AF2815" s="81" t="n"/>
      <c r="AG2815" s="81" t="n"/>
      <c r="AH2815" s="81" t="n"/>
      <c r="AI2815" s="81" t="n"/>
      <c r="AJ2815" s="81" t="n"/>
      <c r="AK2815" s="81" t="n"/>
      <c r="AL2815" s="81" t="n"/>
      <c r="AM2815" s="81" t="n"/>
      <c r="AN2815" s="81" t="n"/>
      <c r="AO2815" s="81" t="n"/>
      <c r="AP2815" s="81" t="n"/>
    </row>
    <row r="2816">
      <c r="A2816" s="185" t="n"/>
      <c r="B2816" s="81" t="n"/>
      <c r="C2816" s="161" t="n"/>
      <c r="D2816" s="161" t="n"/>
      <c r="E2816" s="81" t="n"/>
      <c r="F2816" s="81" t="n"/>
      <c r="G2816" s="161" t="n"/>
      <c r="H2816" s="81" t="n"/>
      <c r="I2816" s="42" t="n"/>
      <c r="J2816" s="43" t="n"/>
      <c r="K2816" s="81" t="n"/>
      <c r="L2816" s="81" t="n"/>
      <c r="M2816" s="161" t="n"/>
      <c r="N2816" s="161" t="n"/>
      <c r="O2816" s="161" t="n"/>
      <c r="P2816" s="161" t="n"/>
      <c r="Q2816" s="161" t="n"/>
      <c r="R2816" s="81" t="n"/>
      <c r="S2816" s="81" t="n"/>
      <c r="T2816" s="81" t="n"/>
      <c r="U2816" s="81" t="n"/>
      <c r="V2816" s="81" t="n"/>
      <c r="W2816" s="81" t="n"/>
      <c r="X2816" s="81" t="n"/>
      <c r="Y2816" s="81" t="n"/>
      <c r="Z2816" s="81" t="n"/>
      <c r="AA2816" s="81" t="n"/>
      <c r="AB2816" s="81" t="n"/>
      <c r="AC2816" s="81" t="n"/>
      <c r="AD2816" s="81" t="n"/>
      <c r="AE2816" s="81" t="n"/>
      <c r="AF2816" s="81" t="n"/>
      <c r="AG2816" s="81" t="n"/>
      <c r="AH2816" s="81" t="n"/>
      <c r="AI2816" s="81" t="n"/>
      <c r="AJ2816" s="81" t="n"/>
      <c r="AK2816" s="81" t="n"/>
      <c r="AL2816" s="81" t="n"/>
      <c r="AM2816" s="81" t="n"/>
      <c r="AN2816" s="81" t="n"/>
      <c r="AO2816" s="81" t="n"/>
      <c r="AP2816" s="81" t="n"/>
    </row>
    <row r="2817">
      <c r="A2817" s="185" t="n"/>
      <c r="B2817" s="81" t="n"/>
      <c r="C2817" s="161" t="n"/>
      <c r="D2817" s="161" t="n"/>
      <c r="E2817" s="81" t="n"/>
      <c r="F2817" s="81" t="n"/>
      <c r="G2817" s="161" t="n"/>
      <c r="H2817" s="81" t="n"/>
      <c r="I2817" s="42" t="n"/>
      <c r="J2817" s="43" t="n"/>
      <c r="K2817" s="81" t="n"/>
      <c r="L2817" s="81" t="n"/>
      <c r="M2817" s="161" t="n"/>
      <c r="N2817" s="161" t="n"/>
      <c r="O2817" s="161" t="n"/>
      <c r="P2817" s="161" t="n"/>
      <c r="Q2817" s="161" t="n"/>
      <c r="R2817" s="81" t="n"/>
      <c r="S2817" s="81" t="n"/>
      <c r="T2817" s="81" t="n"/>
      <c r="U2817" s="81" t="n"/>
      <c r="V2817" s="81" t="n"/>
      <c r="W2817" s="81" t="n"/>
      <c r="X2817" s="81" t="n"/>
      <c r="Y2817" s="81" t="n"/>
      <c r="Z2817" s="81" t="n"/>
      <c r="AA2817" s="81" t="n"/>
      <c r="AB2817" s="81" t="n"/>
      <c r="AC2817" s="81" t="n"/>
      <c r="AD2817" s="81" t="n"/>
      <c r="AE2817" s="81" t="n"/>
      <c r="AF2817" s="81" t="n"/>
      <c r="AG2817" s="81" t="n"/>
      <c r="AH2817" s="81" t="n"/>
      <c r="AI2817" s="81" t="n"/>
      <c r="AJ2817" s="81" t="n"/>
      <c r="AK2817" s="81" t="n"/>
      <c r="AL2817" s="81" t="n"/>
      <c r="AM2817" s="81" t="n"/>
      <c r="AN2817" s="81" t="n"/>
      <c r="AO2817" s="81" t="n"/>
      <c r="AP2817" s="81" t="n"/>
    </row>
    <row r="2818">
      <c r="A2818" s="185" t="n"/>
      <c r="B2818" s="81" t="n"/>
      <c r="C2818" s="161" t="n"/>
      <c r="D2818" s="161" t="n"/>
      <c r="E2818" s="81" t="n"/>
      <c r="F2818" s="81" t="n"/>
      <c r="G2818" s="161" t="n"/>
      <c r="H2818" s="81" t="n"/>
      <c r="I2818" s="42" t="n"/>
      <c r="J2818" s="43" t="n"/>
      <c r="K2818" s="81" t="n"/>
      <c r="L2818" s="81" t="n"/>
      <c r="M2818" s="161" t="n"/>
      <c r="N2818" s="161" t="n"/>
      <c r="O2818" s="161" t="n"/>
      <c r="P2818" s="161" t="n"/>
      <c r="Q2818" s="161" t="n"/>
      <c r="R2818" s="81" t="n"/>
      <c r="S2818" s="81" t="n"/>
      <c r="T2818" s="81" t="n"/>
      <c r="U2818" s="81" t="n"/>
      <c r="V2818" s="81" t="n"/>
      <c r="W2818" s="81" t="n"/>
      <c r="X2818" s="81" t="n"/>
      <c r="Y2818" s="81" t="n"/>
      <c r="Z2818" s="81" t="n"/>
      <c r="AA2818" s="81" t="n"/>
      <c r="AB2818" s="81" t="n"/>
      <c r="AC2818" s="81" t="n"/>
      <c r="AD2818" s="81" t="n"/>
      <c r="AE2818" s="81" t="n"/>
      <c r="AF2818" s="81" t="n"/>
      <c r="AG2818" s="81" t="n"/>
      <c r="AH2818" s="81" t="n"/>
      <c r="AI2818" s="81" t="n"/>
      <c r="AJ2818" s="81" t="n"/>
      <c r="AK2818" s="81" t="n"/>
      <c r="AL2818" s="81" t="n"/>
      <c r="AM2818" s="81" t="n"/>
      <c r="AN2818" s="81" t="n"/>
      <c r="AO2818" s="81" t="n"/>
      <c r="AP2818" s="81" t="n"/>
    </row>
    <row r="2819">
      <c r="A2819" s="185" t="n"/>
      <c r="B2819" s="81" t="n"/>
      <c r="C2819" s="161" t="n"/>
      <c r="D2819" s="161" t="n"/>
      <c r="E2819" s="81" t="n"/>
      <c r="F2819" s="81" t="n"/>
      <c r="G2819" s="161" t="n"/>
      <c r="H2819" s="81" t="n"/>
      <c r="I2819" s="42" t="n"/>
      <c r="J2819" s="43" t="n"/>
      <c r="K2819" s="81" t="n"/>
      <c r="L2819" s="81" t="n"/>
      <c r="M2819" s="161" t="n"/>
      <c r="N2819" s="161" t="n"/>
      <c r="O2819" s="161" t="n"/>
      <c r="P2819" s="161" t="n"/>
      <c r="Q2819" s="161" t="n"/>
      <c r="R2819" s="81" t="n"/>
      <c r="S2819" s="81" t="n"/>
      <c r="T2819" s="81" t="n"/>
      <c r="U2819" s="81" t="n"/>
      <c r="V2819" s="81" t="n"/>
      <c r="W2819" s="81" t="n"/>
      <c r="X2819" s="81" t="n"/>
      <c r="Y2819" s="81" t="n"/>
      <c r="Z2819" s="81" t="n"/>
      <c r="AA2819" s="81" t="n"/>
      <c r="AB2819" s="81" t="n"/>
      <c r="AC2819" s="81" t="n"/>
      <c r="AD2819" s="81" t="n"/>
      <c r="AE2819" s="81" t="n"/>
      <c r="AF2819" s="81" t="n"/>
      <c r="AG2819" s="81" t="n"/>
      <c r="AH2819" s="81" t="n"/>
      <c r="AI2819" s="81" t="n"/>
      <c r="AJ2819" s="81" t="n"/>
      <c r="AK2819" s="81" t="n"/>
      <c r="AL2819" s="81" t="n"/>
      <c r="AM2819" s="81" t="n"/>
      <c r="AN2819" s="81" t="n"/>
      <c r="AO2819" s="81" t="n"/>
      <c r="AP2819" s="81" t="n"/>
    </row>
    <row r="2820">
      <c r="A2820" s="185" t="n"/>
      <c r="B2820" s="81" t="n"/>
      <c r="C2820" s="161" t="n"/>
      <c r="D2820" s="161" t="n"/>
      <c r="E2820" s="81" t="n"/>
      <c r="F2820" s="81" t="n"/>
      <c r="G2820" s="161" t="n"/>
      <c r="H2820" s="81" t="n"/>
      <c r="I2820" s="42" t="n"/>
      <c r="J2820" s="43" t="n"/>
      <c r="K2820" s="81" t="n"/>
      <c r="L2820" s="81" t="n"/>
      <c r="M2820" s="161" t="n"/>
      <c r="N2820" s="161" t="n"/>
      <c r="O2820" s="161" t="n"/>
      <c r="P2820" s="161" t="n"/>
      <c r="Q2820" s="161" t="n"/>
      <c r="R2820" s="81" t="n"/>
      <c r="S2820" s="81" t="n"/>
      <c r="T2820" s="81" t="n"/>
      <c r="U2820" s="81" t="n"/>
      <c r="V2820" s="81" t="n"/>
      <c r="W2820" s="81" t="n"/>
      <c r="X2820" s="81" t="n"/>
      <c r="Y2820" s="81" t="n"/>
      <c r="Z2820" s="81" t="n"/>
      <c r="AA2820" s="81" t="n"/>
      <c r="AB2820" s="81" t="n"/>
      <c r="AC2820" s="81" t="n"/>
      <c r="AD2820" s="81" t="n"/>
      <c r="AE2820" s="81" t="n"/>
      <c r="AF2820" s="81" t="n"/>
      <c r="AG2820" s="81" t="n"/>
      <c r="AH2820" s="81" t="n"/>
      <c r="AI2820" s="81" t="n"/>
      <c r="AJ2820" s="81" t="n"/>
      <c r="AK2820" s="81" t="n"/>
      <c r="AL2820" s="81" t="n"/>
      <c r="AM2820" s="81" t="n"/>
      <c r="AN2820" s="81" t="n"/>
      <c r="AO2820" s="81" t="n"/>
      <c r="AP2820" s="81" t="n"/>
    </row>
    <row r="2821">
      <c r="A2821" s="185" t="n"/>
      <c r="B2821" s="81" t="n"/>
      <c r="C2821" s="161" t="n"/>
      <c r="D2821" s="161" t="n"/>
      <c r="E2821" s="81" t="n"/>
      <c r="F2821" s="81" t="n"/>
      <c r="G2821" s="161" t="n"/>
      <c r="H2821" s="81" t="n"/>
      <c r="I2821" s="42" t="n"/>
      <c r="J2821" s="43" t="n"/>
      <c r="K2821" s="81" t="n"/>
      <c r="L2821" s="81" t="n"/>
      <c r="M2821" s="161" t="n"/>
      <c r="N2821" s="161" t="n"/>
      <c r="O2821" s="161" t="n"/>
      <c r="P2821" s="161" t="n"/>
      <c r="Q2821" s="161" t="n"/>
      <c r="R2821" s="81" t="n"/>
      <c r="S2821" s="81" t="n"/>
      <c r="T2821" s="81" t="n"/>
      <c r="U2821" s="81" t="n"/>
      <c r="V2821" s="81" t="n"/>
      <c r="W2821" s="81" t="n"/>
      <c r="X2821" s="81" t="n"/>
      <c r="Y2821" s="81" t="n"/>
      <c r="Z2821" s="81" t="n"/>
      <c r="AA2821" s="81" t="n"/>
      <c r="AB2821" s="81" t="n"/>
      <c r="AC2821" s="81" t="n"/>
      <c r="AD2821" s="81" t="n"/>
      <c r="AE2821" s="81" t="n"/>
      <c r="AF2821" s="81" t="n"/>
      <c r="AG2821" s="81" t="n"/>
      <c r="AH2821" s="81" t="n"/>
      <c r="AI2821" s="81" t="n"/>
      <c r="AJ2821" s="81" t="n"/>
      <c r="AK2821" s="81" t="n"/>
      <c r="AL2821" s="81" t="n"/>
      <c r="AM2821" s="81" t="n"/>
      <c r="AN2821" s="81" t="n"/>
      <c r="AO2821" s="81" t="n"/>
      <c r="AP2821" s="81" t="n"/>
    </row>
    <row r="2822">
      <c r="A2822" s="185" t="n"/>
      <c r="B2822" s="81" t="n"/>
      <c r="C2822" s="161" t="n"/>
      <c r="D2822" s="161" t="n"/>
      <c r="E2822" s="81" t="n"/>
      <c r="F2822" s="81" t="n"/>
      <c r="G2822" s="161" t="n"/>
      <c r="H2822" s="81" t="n"/>
      <c r="I2822" s="42" t="n"/>
      <c r="J2822" s="43" t="n"/>
      <c r="K2822" s="81" t="n"/>
      <c r="L2822" s="81" t="n"/>
      <c r="M2822" s="161" t="n"/>
      <c r="N2822" s="161" t="n"/>
      <c r="O2822" s="161" t="n"/>
      <c r="P2822" s="161" t="n"/>
      <c r="Q2822" s="161" t="n"/>
      <c r="R2822" s="81" t="n"/>
      <c r="S2822" s="81" t="n"/>
      <c r="T2822" s="81" t="n"/>
      <c r="U2822" s="81" t="n"/>
      <c r="V2822" s="81" t="n"/>
      <c r="W2822" s="81" t="n"/>
      <c r="X2822" s="81" t="n"/>
      <c r="Y2822" s="81" t="n"/>
      <c r="Z2822" s="81" t="n"/>
      <c r="AA2822" s="81" t="n"/>
      <c r="AB2822" s="81" t="n"/>
      <c r="AC2822" s="81" t="n"/>
      <c r="AD2822" s="81" t="n"/>
      <c r="AE2822" s="81" t="n"/>
      <c r="AF2822" s="81" t="n"/>
      <c r="AG2822" s="81" t="n"/>
      <c r="AH2822" s="81" t="n"/>
      <c r="AI2822" s="81" t="n"/>
      <c r="AJ2822" s="81" t="n"/>
      <c r="AK2822" s="81" t="n"/>
      <c r="AL2822" s="81" t="n"/>
      <c r="AM2822" s="81" t="n"/>
      <c r="AN2822" s="81" t="n"/>
      <c r="AO2822" s="81" t="n"/>
      <c r="AP2822" s="81" t="n"/>
    </row>
    <row r="2823">
      <c r="A2823" s="185" t="n"/>
      <c r="B2823" s="81" t="n"/>
      <c r="C2823" s="161" t="n"/>
      <c r="D2823" s="161" t="n"/>
      <c r="E2823" s="81" t="n"/>
      <c r="F2823" s="81" t="n"/>
      <c r="G2823" s="161" t="n"/>
      <c r="H2823" s="81" t="n"/>
      <c r="I2823" s="42" t="n"/>
      <c r="J2823" s="43" t="n"/>
      <c r="K2823" s="81" t="n"/>
      <c r="L2823" s="81" t="n"/>
      <c r="M2823" s="161" t="n"/>
      <c r="N2823" s="161" t="n"/>
      <c r="O2823" s="161" t="n"/>
      <c r="P2823" s="161" t="n"/>
      <c r="Q2823" s="161" t="n"/>
      <c r="R2823" s="81" t="n"/>
      <c r="S2823" s="81" t="n"/>
      <c r="T2823" s="81" t="n"/>
      <c r="U2823" s="81" t="n"/>
      <c r="V2823" s="81" t="n"/>
      <c r="W2823" s="81" t="n"/>
      <c r="X2823" s="81" t="n"/>
      <c r="Y2823" s="81" t="n"/>
      <c r="Z2823" s="81" t="n"/>
      <c r="AA2823" s="81" t="n"/>
      <c r="AB2823" s="81" t="n"/>
      <c r="AC2823" s="81" t="n"/>
      <c r="AD2823" s="81" t="n"/>
      <c r="AE2823" s="81" t="n"/>
      <c r="AF2823" s="81" t="n"/>
      <c r="AG2823" s="81" t="n"/>
      <c r="AH2823" s="81" t="n"/>
      <c r="AI2823" s="81" t="n"/>
      <c r="AJ2823" s="81" t="n"/>
      <c r="AK2823" s="81" t="n"/>
      <c r="AL2823" s="81" t="n"/>
      <c r="AM2823" s="81" t="n"/>
      <c r="AN2823" s="81" t="n"/>
      <c r="AO2823" s="81" t="n"/>
      <c r="AP2823" s="81" t="n"/>
    </row>
    <row r="2824">
      <c r="A2824" s="185" t="n"/>
      <c r="B2824" s="81" t="n"/>
      <c r="C2824" s="161" t="n"/>
      <c r="D2824" s="161" t="n"/>
      <c r="E2824" s="81" t="n"/>
      <c r="F2824" s="81" t="n"/>
      <c r="G2824" s="161" t="n"/>
      <c r="H2824" s="81" t="n"/>
      <c r="I2824" s="42" t="n"/>
      <c r="J2824" s="43" t="n"/>
      <c r="K2824" s="81" t="n"/>
      <c r="L2824" s="81" t="n"/>
      <c r="M2824" s="161" t="n"/>
      <c r="N2824" s="161" t="n"/>
      <c r="O2824" s="161" t="n"/>
      <c r="P2824" s="161" t="n"/>
      <c r="Q2824" s="161" t="n"/>
      <c r="R2824" s="81" t="n"/>
      <c r="S2824" s="81" t="n"/>
      <c r="T2824" s="81" t="n"/>
      <c r="U2824" s="81" t="n"/>
      <c r="V2824" s="81" t="n"/>
      <c r="W2824" s="81" t="n"/>
      <c r="X2824" s="81" t="n"/>
      <c r="Y2824" s="81" t="n"/>
      <c r="Z2824" s="81" t="n"/>
      <c r="AA2824" s="81" t="n"/>
      <c r="AB2824" s="81" t="n"/>
      <c r="AC2824" s="81" t="n"/>
      <c r="AD2824" s="81" t="n"/>
      <c r="AE2824" s="81" t="n"/>
      <c r="AF2824" s="81" t="n"/>
      <c r="AG2824" s="81" t="n"/>
      <c r="AH2824" s="81" t="n"/>
      <c r="AI2824" s="81" t="n"/>
      <c r="AJ2824" s="81" t="n"/>
      <c r="AK2824" s="81" t="n"/>
      <c r="AL2824" s="81" t="n"/>
      <c r="AM2824" s="81" t="n"/>
      <c r="AN2824" s="81" t="n"/>
      <c r="AO2824" s="81" t="n"/>
      <c r="AP2824" s="81" t="n"/>
    </row>
    <row r="2825">
      <c r="A2825" s="185" t="n"/>
      <c r="B2825" s="81" t="n"/>
      <c r="C2825" s="161" t="n"/>
      <c r="D2825" s="161" t="n"/>
      <c r="E2825" s="81" t="n"/>
      <c r="F2825" s="81" t="n"/>
      <c r="G2825" s="161" t="n"/>
      <c r="H2825" s="81" t="n"/>
      <c r="I2825" s="42" t="n"/>
      <c r="J2825" s="43" t="n"/>
      <c r="K2825" s="81" t="n"/>
      <c r="L2825" s="81" t="n"/>
      <c r="M2825" s="161" t="n"/>
      <c r="N2825" s="161" t="n"/>
      <c r="O2825" s="161" t="n"/>
      <c r="P2825" s="161" t="n"/>
      <c r="Q2825" s="161" t="n"/>
      <c r="R2825" s="81" t="n"/>
      <c r="S2825" s="81" t="n"/>
      <c r="T2825" s="81" t="n"/>
      <c r="U2825" s="81" t="n"/>
      <c r="V2825" s="81" t="n"/>
      <c r="W2825" s="81" t="n"/>
      <c r="X2825" s="81" t="n"/>
      <c r="Y2825" s="81" t="n"/>
      <c r="Z2825" s="81" t="n"/>
      <c r="AA2825" s="81" t="n"/>
      <c r="AB2825" s="81" t="n"/>
      <c r="AC2825" s="81" t="n"/>
      <c r="AD2825" s="81" t="n"/>
      <c r="AE2825" s="81" t="n"/>
      <c r="AF2825" s="81" t="n"/>
      <c r="AG2825" s="81" t="n"/>
      <c r="AH2825" s="81" t="n"/>
      <c r="AI2825" s="81" t="n"/>
      <c r="AJ2825" s="81" t="n"/>
      <c r="AK2825" s="81" t="n"/>
      <c r="AL2825" s="81" t="n"/>
      <c r="AM2825" s="81" t="n"/>
      <c r="AN2825" s="81" t="n"/>
      <c r="AO2825" s="81" t="n"/>
      <c r="AP2825" s="81" t="n"/>
    </row>
    <row r="2826">
      <c r="A2826" s="185" t="n"/>
      <c r="B2826" s="81" t="n"/>
      <c r="C2826" s="161" t="n"/>
      <c r="D2826" s="161" t="n"/>
      <c r="E2826" s="81" t="n"/>
      <c r="F2826" s="81" t="n"/>
      <c r="G2826" s="161" t="n"/>
      <c r="H2826" s="81" t="n"/>
      <c r="I2826" s="42" t="n"/>
      <c r="J2826" s="43" t="n"/>
      <c r="K2826" s="81" t="n"/>
      <c r="L2826" s="81" t="n"/>
      <c r="M2826" s="161" t="n"/>
      <c r="N2826" s="161" t="n"/>
      <c r="O2826" s="161" t="n"/>
      <c r="P2826" s="161" t="n"/>
      <c r="Q2826" s="161" t="n"/>
      <c r="R2826" s="81" t="n"/>
      <c r="S2826" s="81" t="n"/>
      <c r="T2826" s="81" t="n"/>
      <c r="U2826" s="81" t="n"/>
      <c r="V2826" s="81" t="n"/>
      <c r="W2826" s="81" t="n"/>
      <c r="X2826" s="81" t="n"/>
      <c r="Y2826" s="81" t="n"/>
      <c r="Z2826" s="81" t="n"/>
      <c r="AA2826" s="81" t="n"/>
      <c r="AB2826" s="81" t="n"/>
      <c r="AC2826" s="81" t="n"/>
      <c r="AD2826" s="81" t="n"/>
      <c r="AE2826" s="81" t="n"/>
      <c r="AF2826" s="81" t="n"/>
      <c r="AG2826" s="81" t="n"/>
      <c r="AH2826" s="81" t="n"/>
      <c r="AI2826" s="81" t="n"/>
      <c r="AJ2826" s="81" t="n"/>
      <c r="AK2826" s="81" t="n"/>
      <c r="AL2826" s="81" t="n"/>
      <c r="AM2826" s="81" t="n"/>
      <c r="AN2826" s="81" t="n"/>
      <c r="AO2826" s="81" t="n"/>
      <c r="AP2826" s="81" t="n"/>
    </row>
    <row r="2827">
      <c r="A2827" s="185" t="n"/>
      <c r="B2827" s="81" t="n"/>
      <c r="C2827" s="161" t="n"/>
      <c r="D2827" s="161" t="n"/>
      <c r="E2827" s="81" t="n"/>
      <c r="F2827" s="81" t="n"/>
      <c r="G2827" s="161" t="n"/>
      <c r="H2827" s="81" t="n"/>
      <c r="I2827" s="42" t="n"/>
      <c r="J2827" s="43" t="n"/>
      <c r="K2827" s="81" t="n"/>
      <c r="L2827" s="81" t="n"/>
      <c r="M2827" s="161" t="n"/>
      <c r="N2827" s="161" t="n"/>
      <c r="O2827" s="161" t="n"/>
      <c r="P2827" s="161" t="n"/>
      <c r="Q2827" s="161" t="n"/>
      <c r="R2827" s="81" t="n"/>
      <c r="S2827" s="81" t="n"/>
      <c r="T2827" s="81" t="n"/>
      <c r="U2827" s="81" t="n"/>
      <c r="V2827" s="81" t="n"/>
      <c r="W2827" s="81" t="n"/>
      <c r="X2827" s="81" t="n"/>
      <c r="Y2827" s="81" t="n"/>
      <c r="Z2827" s="81" t="n"/>
      <c r="AA2827" s="81" t="n"/>
      <c r="AB2827" s="81" t="n"/>
      <c r="AC2827" s="81" t="n"/>
      <c r="AD2827" s="81" t="n"/>
      <c r="AE2827" s="81" t="n"/>
      <c r="AF2827" s="81" t="n"/>
      <c r="AG2827" s="81" t="n"/>
      <c r="AH2827" s="81" t="n"/>
      <c r="AI2827" s="81" t="n"/>
      <c r="AJ2827" s="81" t="n"/>
      <c r="AK2827" s="81" t="n"/>
      <c r="AL2827" s="81" t="n"/>
      <c r="AM2827" s="81" t="n"/>
      <c r="AN2827" s="81" t="n"/>
      <c r="AO2827" s="81" t="n"/>
      <c r="AP2827" s="81" t="n"/>
    </row>
    <row r="2828">
      <c r="A2828" s="185" t="n"/>
      <c r="B2828" s="81" t="n"/>
      <c r="C2828" s="161" t="n"/>
      <c r="D2828" s="161" t="n"/>
      <c r="E2828" s="81" t="n"/>
      <c r="F2828" s="81" t="n"/>
      <c r="G2828" s="161" t="n"/>
      <c r="H2828" s="81" t="n"/>
      <c r="I2828" s="42" t="n"/>
      <c r="J2828" s="43" t="n"/>
      <c r="K2828" s="81" t="n"/>
      <c r="L2828" s="81" t="n"/>
      <c r="M2828" s="161" t="n"/>
      <c r="N2828" s="161" t="n"/>
      <c r="O2828" s="161" t="n"/>
      <c r="P2828" s="161" t="n"/>
      <c r="Q2828" s="161" t="n"/>
      <c r="R2828" s="81" t="n"/>
      <c r="S2828" s="81" t="n"/>
      <c r="T2828" s="81" t="n"/>
      <c r="U2828" s="81" t="n"/>
      <c r="V2828" s="81" t="n"/>
      <c r="W2828" s="81" t="n"/>
      <c r="X2828" s="81" t="n"/>
      <c r="Y2828" s="81" t="n"/>
      <c r="Z2828" s="81" t="n"/>
      <c r="AA2828" s="81" t="n"/>
      <c r="AB2828" s="81" t="n"/>
      <c r="AC2828" s="81" t="n"/>
      <c r="AD2828" s="81" t="n"/>
      <c r="AE2828" s="81" t="n"/>
      <c r="AF2828" s="81" t="n"/>
      <c r="AG2828" s="81" t="n"/>
      <c r="AH2828" s="81" t="n"/>
      <c r="AI2828" s="81" t="n"/>
      <c r="AJ2828" s="81" t="n"/>
      <c r="AK2828" s="81" t="n"/>
      <c r="AL2828" s="81" t="n"/>
      <c r="AM2828" s="81" t="n"/>
      <c r="AN2828" s="81" t="n"/>
      <c r="AO2828" s="81" t="n"/>
      <c r="AP2828" s="81" t="n"/>
    </row>
    <row r="2829">
      <c r="A2829" s="185" t="n"/>
      <c r="B2829" s="81" t="n"/>
      <c r="C2829" s="161" t="n"/>
      <c r="D2829" s="161" t="n"/>
      <c r="E2829" s="81" t="n"/>
      <c r="F2829" s="81" t="n"/>
      <c r="G2829" s="161" t="n"/>
      <c r="H2829" s="81" t="n"/>
      <c r="I2829" s="42" t="n"/>
      <c r="J2829" s="43" t="n"/>
      <c r="K2829" s="81" t="n"/>
      <c r="L2829" s="81" t="n"/>
      <c r="M2829" s="161" t="n"/>
      <c r="N2829" s="161" t="n"/>
      <c r="O2829" s="161" t="n"/>
      <c r="P2829" s="161" t="n"/>
      <c r="Q2829" s="161" t="n"/>
      <c r="R2829" s="81" t="n"/>
      <c r="S2829" s="81" t="n"/>
      <c r="T2829" s="81" t="n"/>
      <c r="U2829" s="81" t="n"/>
      <c r="V2829" s="81" t="n"/>
      <c r="W2829" s="81" t="n"/>
      <c r="X2829" s="81" t="n"/>
      <c r="Y2829" s="81" t="n"/>
      <c r="Z2829" s="81" t="n"/>
      <c r="AA2829" s="81" t="n"/>
      <c r="AB2829" s="81" t="n"/>
      <c r="AC2829" s="81" t="n"/>
      <c r="AD2829" s="81" t="n"/>
      <c r="AE2829" s="81" t="n"/>
      <c r="AF2829" s="81" t="n"/>
      <c r="AG2829" s="81" t="n"/>
      <c r="AH2829" s="81" t="n"/>
      <c r="AI2829" s="81" t="n"/>
      <c r="AJ2829" s="81" t="n"/>
      <c r="AK2829" s="81" t="n"/>
      <c r="AL2829" s="81" t="n"/>
      <c r="AM2829" s="81" t="n"/>
      <c r="AN2829" s="81" t="n"/>
      <c r="AO2829" s="81" t="n"/>
      <c r="AP2829" s="81" t="n"/>
    </row>
    <row r="2830">
      <c r="A2830" s="185" t="n"/>
      <c r="B2830" s="81" t="n"/>
      <c r="C2830" s="161" t="n"/>
      <c r="D2830" s="161" t="n"/>
      <c r="E2830" s="81" t="n"/>
      <c r="F2830" s="81" t="n"/>
      <c r="G2830" s="161" t="n"/>
      <c r="H2830" s="81" t="n"/>
      <c r="I2830" s="42" t="n"/>
      <c r="J2830" s="43" t="n"/>
      <c r="K2830" s="81" t="n"/>
      <c r="L2830" s="81" t="n"/>
      <c r="M2830" s="161" t="n"/>
      <c r="N2830" s="161" t="n"/>
      <c r="O2830" s="161" t="n"/>
      <c r="P2830" s="161" t="n"/>
      <c r="Q2830" s="161" t="n"/>
      <c r="R2830" s="81" t="n"/>
      <c r="S2830" s="81" t="n"/>
      <c r="T2830" s="81" t="n"/>
      <c r="U2830" s="81" t="n"/>
      <c r="V2830" s="81" t="n"/>
      <c r="W2830" s="81" t="n"/>
      <c r="X2830" s="81" t="n"/>
      <c r="Y2830" s="81" t="n"/>
      <c r="Z2830" s="81" t="n"/>
      <c r="AA2830" s="81" t="n"/>
      <c r="AB2830" s="81" t="n"/>
      <c r="AC2830" s="81" t="n"/>
      <c r="AD2830" s="81" t="n"/>
      <c r="AE2830" s="81" t="n"/>
      <c r="AF2830" s="81" t="n"/>
      <c r="AG2830" s="81" t="n"/>
      <c r="AH2830" s="81" t="n"/>
      <c r="AI2830" s="81" t="n"/>
      <c r="AJ2830" s="81" t="n"/>
      <c r="AK2830" s="81" t="n"/>
      <c r="AL2830" s="81" t="n"/>
      <c r="AM2830" s="81" t="n"/>
      <c r="AN2830" s="81" t="n"/>
      <c r="AO2830" s="81" t="n"/>
      <c r="AP2830" s="81" t="n"/>
    </row>
    <row r="2831">
      <c r="A2831" s="185" t="n"/>
      <c r="B2831" s="81" t="n"/>
      <c r="C2831" s="161" t="n"/>
      <c r="D2831" s="161" t="n"/>
      <c r="E2831" s="81" t="n"/>
      <c r="F2831" s="81" t="n"/>
      <c r="G2831" s="161" t="n"/>
      <c r="H2831" s="81" t="n"/>
      <c r="I2831" s="42" t="n"/>
      <c r="J2831" s="43" t="n"/>
      <c r="K2831" s="81" t="n"/>
      <c r="L2831" s="81" t="n"/>
      <c r="M2831" s="161" t="n"/>
      <c r="N2831" s="161" t="n"/>
      <c r="O2831" s="161" t="n"/>
      <c r="P2831" s="161" t="n"/>
      <c r="Q2831" s="161" t="n"/>
      <c r="R2831" s="81" t="n"/>
      <c r="S2831" s="81" t="n"/>
      <c r="T2831" s="81" t="n"/>
      <c r="U2831" s="81" t="n"/>
      <c r="V2831" s="81" t="n"/>
      <c r="W2831" s="81" t="n"/>
      <c r="X2831" s="81" t="n"/>
      <c r="Y2831" s="81" t="n"/>
      <c r="Z2831" s="81" t="n"/>
      <c r="AA2831" s="81" t="n"/>
      <c r="AB2831" s="81" t="n"/>
      <c r="AC2831" s="81" t="n"/>
      <c r="AD2831" s="81" t="n"/>
      <c r="AE2831" s="81" t="n"/>
      <c r="AF2831" s="81" t="n"/>
      <c r="AG2831" s="81" t="n"/>
      <c r="AH2831" s="81" t="n"/>
      <c r="AI2831" s="81" t="n"/>
      <c r="AJ2831" s="81" t="n"/>
      <c r="AK2831" s="81" t="n"/>
      <c r="AL2831" s="81" t="n"/>
      <c r="AM2831" s="81" t="n"/>
      <c r="AN2831" s="81" t="n"/>
      <c r="AO2831" s="81" t="n"/>
      <c r="AP2831" s="81" t="n"/>
    </row>
    <row r="2832">
      <c r="A2832" s="185" t="n"/>
      <c r="B2832" s="81" t="n"/>
      <c r="C2832" s="161" t="n"/>
      <c r="D2832" s="161" t="n"/>
      <c r="E2832" s="81" t="n"/>
      <c r="F2832" s="81" t="n"/>
      <c r="G2832" s="161" t="n"/>
      <c r="H2832" s="81" t="n"/>
      <c r="I2832" s="42" t="n"/>
      <c r="J2832" s="43" t="n"/>
      <c r="K2832" s="81" t="n"/>
      <c r="L2832" s="81" t="n"/>
      <c r="M2832" s="161" t="n"/>
      <c r="N2832" s="161" t="n"/>
      <c r="O2832" s="161" t="n"/>
      <c r="P2832" s="161" t="n"/>
      <c r="Q2832" s="161" t="n"/>
      <c r="R2832" s="81" t="n"/>
      <c r="S2832" s="81" t="n"/>
      <c r="T2832" s="81" t="n"/>
      <c r="U2832" s="81" t="n"/>
      <c r="V2832" s="81" t="n"/>
      <c r="W2832" s="81" t="n"/>
      <c r="X2832" s="81" t="n"/>
      <c r="Y2832" s="81" t="n"/>
      <c r="Z2832" s="81" t="n"/>
      <c r="AA2832" s="81" t="n"/>
      <c r="AB2832" s="81" t="n"/>
      <c r="AC2832" s="81" t="n"/>
      <c r="AD2832" s="81" t="n"/>
      <c r="AE2832" s="81" t="n"/>
      <c r="AF2832" s="81" t="n"/>
      <c r="AG2832" s="81" t="n"/>
      <c r="AH2832" s="81" t="n"/>
      <c r="AI2832" s="81" t="n"/>
      <c r="AJ2832" s="81" t="n"/>
      <c r="AK2832" s="81" t="n"/>
      <c r="AL2832" s="81" t="n"/>
      <c r="AM2832" s="81" t="n"/>
      <c r="AN2832" s="81" t="n"/>
      <c r="AO2832" s="81" t="n"/>
      <c r="AP2832" s="81" t="n"/>
    </row>
    <row r="2833">
      <c r="A2833" s="185" t="n"/>
      <c r="B2833" s="81" t="n"/>
      <c r="C2833" s="161" t="n"/>
      <c r="D2833" s="161" t="n"/>
      <c r="E2833" s="81" t="n"/>
      <c r="F2833" s="81" t="n"/>
      <c r="G2833" s="161" t="n"/>
      <c r="H2833" s="81" t="n"/>
      <c r="I2833" s="42" t="n"/>
      <c r="J2833" s="43" t="n"/>
      <c r="K2833" s="81" t="n"/>
      <c r="L2833" s="81" t="n"/>
      <c r="M2833" s="161" t="n"/>
      <c r="N2833" s="161" t="n"/>
      <c r="O2833" s="161" t="n"/>
      <c r="P2833" s="161" t="n"/>
      <c r="Q2833" s="161" t="n"/>
      <c r="R2833" s="81" t="n"/>
      <c r="S2833" s="81" t="n"/>
      <c r="T2833" s="81" t="n"/>
      <c r="U2833" s="81" t="n"/>
      <c r="V2833" s="81" t="n"/>
      <c r="W2833" s="81" t="n"/>
      <c r="X2833" s="81" t="n"/>
      <c r="Y2833" s="81" t="n"/>
      <c r="Z2833" s="81" t="n"/>
      <c r="AA2833" s="81" t="n"/>
      <c r="AB2833" s="81" t="n"/>
      <c r="AC2833" s="81" t="n"/>
      <c r="AD2833" s="81" t="n"/>
      <c r="AE2833" s="81" t="n"/>
      <c r="AF2833" s="81" t="n"/>
      <c r="AG2833" s="81" t="n"/>
      <c r="AH2833" s="81" t="n"/>
      <c r="AI2833" s="81" t="n"/>
      <c r="AJ2833" s="81" t="n"/>
      <c r="AK2833" s="81" t="n"/>
      <c r="AL2833" s="81" t="n"/>
      <c r="AM2833" s="81" t="n"/>
      <c r="AN2833" s="81" t="n"/>
      <c r="AO2833" s="81" t="n"/>
      <c r="AP2833" s="81" t="n"/>
    </row>
    <row r="2834">
      <c r="A2834" s="185" t="n"/>
      <c r="B2834" s="81" t="n"/>
      <c r="C2834" s="161" t="n"/>
      <c r="D2834" s="161" t="n"/>
      <c r="E2834" s="81" t="n"/>
      <c r="F2834" s="81" t="n"/>
      <c r="G2834" s="161" t="n"/>
      <c r="H2834" s="81" t="n"/>
      <c r="I2834" s="42" t="n"/>
      <c r="J2834" s="43" t="n"/>
      <c r="K2834" s="81" t="n"/>
      <c r="L2834" s="81" t="n"/>
      <c r="M2834" s="161" t="n"/>
      <c r="N2834" s="161" t="n"/>
      <c r="O2834" s="161" t="n"/>
      <c r="P2834" s="161" t="n"/>
      <c r="Q2834" s="161" t="n"/>
      <c r="R2834" s="81" t="n"/>
      <c r="S2834" s="81" t="n"/>
      <c r="T2834" s="81" t="n"/>
      <c r="U2834" s="81" t="n"/>
      <c r="V2834" s="81" t="n"/>
      <c r="W2834" s="81" t="n"/>
      <c r="X2834" s="81" t="n"/>
      <c r="Y2834" s="81" t="n"/>
      <c r="Z2834" s="81" t="n"/>
      <c r="AA2834" s="81" t="n"/>
      <c r="AB2834" s="81" t="n"/>
      <c r="AC2834" s="81" t="n"/>
      <c r="AD2834" s="81" t="n"/>
      <c r="AE2834" s="81" t="n"/>
      <c r="AF2834" s="81" t="n"/>
      <c r="AG2834" s="81" t="n"/>
      <c r="AH2834" s="81" t="n"/>
      <c r="AI2834" s="81" t="n"/>
      <c r="AJ2834" s="81" t="n"/>
      <c r="AK2834" s="81" t="n"/>
      <c r="AL2834" s="81" t="n"/>
      <c r="AM2834" s="81" t="n"/>
      <c r="AN2834" s="81" t="n"/>
      <c r="AO2834" s="81" t="n"/>
      <c r="AP2834" s="81" t="n"/>
    </row>
    <row r="2835">
      <c r="A2835" s="185" t="n"/>
      <c r="B2835" s="81" t="n"/>
      <c r="C2835" s="161" t="n"/>
      <c r="D2835" s="161" t="n"/>
      <c r="E2835" s="81" t="n"/>
      <c r="F2835" s="81" t="n"/>
      <c r="G2835" s="161" t="n"/>
      <c r="H2835" s="81" t="n"/>
      <c r="I2835" s="42" t="n"/>
      <c r="J2835" s="43" t="n"/>
      <c r="K2835" s="81" t="n"/>
      <c r="L2835" s="81" t="n"/>
      <c r="M2835" s="161" t="n"/>
      <c r="N2835" s="161" t="n"/>
      <c r="O2835" s="161" t="n"/>
      <c r="P2835" s="161" t="n"/>
      <c r="Q2835" s="161" t="n"/>
      <c r="R2835" s="81" t="n"/>
      <c r="S2835" s="81" t="n"/>
      <c r="T2835" s="81" t="n"/>
      <c r="U2835" s="81" t="n"/>
      <c r="V2835" s="81" t="n"/>
      <c r="W2835" s="81" t="n"/>
      <c r="X2835" s="81" t="n"/>
      <c r="Y2835" s="81" t="n"/>
      <c r="Z2835" s="81" t="n"/>
      <c r="AA2835" s="81" t="n"/>
      <c r="AB2835" s="81" t="n"/>
      <c r="AC2835" s="81" t="n"/>
      <c r="AD2835" s="81" t="n"/>
      <c r="AE2835" s="81" t="n"/>
      <c r="AF2835" s="81" t="n"/>
      <c r="AG2835" s="81" t="n"/>
      <c r="AH2835" s="81" t="n"/>
      <c r="AI2835" s="81" t="n"/>
      <c r="AJ2835" s="81" t="n"/>
      <c r="AK2835" s="81" t="n"/>
      <c r="AL2835" s="81" t="n"/>
      <c r="AM2835" s="81" t="n"/>
      <c r="AN2835" s="81" t="n"/>
      <c r="AO2835" s="81" t="n"/>
      <c r="AP2835" s="81" t="n"/>
    </row>
    <row r="2836">
      <c r="A2836" s="185" t="n"/>
      <c r="B2836" s="81" t="n"/>
      <c r="C2836" s="161" t="n"/>
      <c r="D2836" s="161" t="n"/>
      <c r="E2836" s="81" t="n"/>
      <c r="F2836" s="81" t="n"/>
      <c r="G2836" s="161" t="n"/>
      <c r="H2836" s="81" t="n"/>
      <c r="I2836" s="42" t="n"/>
      <c r="J2836" s="43" t="n"/>
      <c r="K2836" s="81" t="n"/>
      <c r="L2836" s="81" t="n"/>
      <c r="M2836" s="161" t="n"/>
      <c r="N2836" s="161" t="n"/>
      <c r="O2836" s="161" t="n"/>
      <c r="P2836" s="161" t="n"/>
      <c r="Q2836" s="161" t="n"/>
      <c r="R2836" s="81" t="n"/>
      <c r="S2836" s="81" t="n"/>
      <c r="T2836" s="81" t="n"/>
      <c r="U2836" s="81" t="n"/>
      <c r="V2836" s="81" t="n"/>
      <c r="W2836" s="81" t="n"/>
      <c r="X2836" s="81" t="n"/>
      <c r="Y2836" s="81" t="n"/>
      <c r="Z2836" s="81" t="n"/>
      <c r="AA2836" s="81" t="n"/>
      <c r="AB2836" s="81" t="n"/>
      <c r="AC2836" s="81" t="n"/>
      <c r="AD2836" s="81" t="n"/>
      <c r="AE2836" s="81" t="n"/>
      <c r="AF2836" s="81" t="n"/>
      <c r="AG2836" s="81" t="n"/>
      <c r="AH2836" s="81" t="n"/>
      <c r="AI2836" s="81" t="n"/>
      <c r="AJ2836" s="81" t="n"/>
      <c r="AK2836" s="81" t="n"/>
      <c r="AL2836" s="81" t="n"/>
      <c r="AM2836" s="81" t="n"/>
      <c r="AN2836" s="81" t="n"/>
      <c r="AO2836" s="81" t="n"/>
      <c r="AP2836" s="81" t="n"/>
    </row>
    <row r="2837">
      <c r="A2837" s="185" t="n"/>
      <c r="B2837" s="81" t="n"/>
      <c r="C2837" s="161" t="n"/>
      <c r="D2837" s="161" t="n"/>
      <c r="E2837" s="81" t="n"/>
      <c r="F2837" s="81" t="n"/>
      <c r="G2837" s="161" t="n"/>
      <c r="H2837" s="81" t="n"/>
      <c r="I2837" s="42" t="n"/>
      <c r="J2837" s="43" t="n"/>
      <c r="K2837" s="81" t="n"/>
      <c r="L2837" s="81" t="n"/>
      <c r="M2837" s="161" t="n"/>
      <c r="N2837" s="161" t="n"/>
      <c r="O2837" s="161" t="n"/>
      <c r="P2837" s="161" t="n"/>
      <c r="Q2837" s="161" t="n"/>
      <c r="R2837" s="81" t="n"/>
      <c r="S2837" s="81" t="n"/>
      <c r="T2837" s="81" t="n"/>
      <c r="U2837" s="81" t="n"/>
      <c r="V2837" s="81" t="n"/>
      <c r="W2837" s="81" t="n"/>
      <c r="X2837" s="81" t="n"/>
      <c r="Y2837" s="81" t="n"/>
      <c r="Z2837" s="81" t="n"/>
      <c r="AA2837" s="81" t="n"/>
      <c r="AB2837" s="81" t="n"/>
      <c r="AC2837" s="81" t="n"/>
      <c r="AD2837" s="81" t="n"/>
      <c r="AE2837" s="81" t="n"/>
      <c r="AF2837" s="81" t="n"/>
      <c r="AG2837" s="81" t="n"/>
      <c r="AH2837" s="81" t="n"/>
      <c r="AI2837" s="81" t="n"/>
      <c r="AJ2837" s="81" t="n"/>
      <c r="AK2837" s="81" t="n"/>
      <c r="AL2837" s="81" t="n"/>
      <c r="AM2837" s="81" t="n"/>
      <c r="AN2837" s="81" t="n"/>
      <c r="AO2837" s="81" t="n"/>
      <c r="AP2837" s="81" t="n"/>
    </row>
    <row r="2838">
      <c r="A2838" s="185" t="n"/>
      <c r="B2838" s="81" t="n"/>
      <c r="C2838" s="161" t="n"/>
      <c r="D2838" s="161" t="n"/>
      <c r="E2838" s="81" t="n"/>
      <c r="F2838" s="81" t="n"/>
      <c r="G2838" s="161" t="n"/>
      <c r="H2838" s="81" t="n"/>
      <c r="I2838" s="42" t="n"/>
      <c r="J2838" s="43" t="n"/>
      <c r="K2838" s="81" t="n"/>
      <c r="L2838" s="81" t="n"/>
      <c r="M2838" s="161" t="n"/>
      <c r="N2838" s="161" t="n"/>
      <c r="O2838" s="161" t="n"/>
      <c r="P2838" s="161" t="n"/>
      <c r="Q2838" s="161" t="n"/>
      <c r="R2838" s="81" t="n"/>
      <c r="S2838" s="81" t="n"/>
      <c r="T2838" s="81" t="n"/>
      <c r="U2838" s="81" t="n"/>
      <c r="V2838" s="81" t="n"/>
      <c r="W2838" s="81" t="n"/>
      <c r="X2838" s="81" t="n"/>
      <c r="Y2838" s="81" t="n"/>
      <c r="Z2838" s="81" t="n"/>
      <c r="AA2838" s="81" t="n"/>
      <c r="AB2838" s="81" t="n"/>
      <c r="AC2838" s="81" t="n"/>
      <c r="AD2838" s="81" t="n"/>
      <c r="AE2838" s="81" t="n"/>
      <c r="AF2838" s="81" t="n"/>
      <c r="AG2838" s="81" t="n"/>
      <c r="AH2838" s="81" t="n"/>
      <c r="AI2838" s="81" t="n"/>
      <c r="AJ2838" s="81" t="n"/>
      <c r="AK2838" s="81" t="n"/>
      <c r="AL2838" s="81" t="n"/>
      <c r="AM2838" s="81" t="n"/>
      <c r="AN2838" s="81" t="n"/>
      <c r="AO2838" s="81" t="n"/>
      <c r="AP2838" s="81" t="n"/>
    </row>
    <row r="2839">
      <c r="A2839" s="185" t="n"/>
      <c r="B2839" s="81" t="n"/>
      <c r="C2839" s="161" t="n"/>
      <c r="D2839" s="161" t="n"/>
      <c r="E2839" s="81" t="n"/>
      <c r="F2839" s="81" t="n"/>
      <c r="G2839" s="161" t="n"/>
      <c r="H2839" s="81" t="n"/>
      <c r="I2839" s="42" t="n"/>
      <c r="J2839" s="43" t="n"/>
      <c r="K2839" s="81" t="n"/>
      <c r="L2839" s="81" t="n"/>
      <c r="M2839" s="161" t="n"/>
      <c r="N2839" s="161" t="n"/>
      <c r="O2839" s="161" t="n"/>
      <c r="P2839" s="161" t="n"/>
      <c r="Q2839" s="161" t="n"/>
      <c r="R2839" s="81" t="n"/>
      <c r="S2839" s="81" t="n"/>
      <c r="T2839" s="81" t="n"/>
      <c r="U2839" s="81" t="n"/>
      <c r="V2839" s="81" t="n"/>
      <c r="W2839" s="81" t="n"/>
      <c r="X2839" s="81" t="n"/>
      <c r="Y2839" s="81" t="n"/>
      <c r="Z2839" s="81" t="n"/>
      <c r="AA2839" s="81" t="n"/>
      <c r="AB2839" s="81" t="n"/>
      <c r="AC2839" s="81" t="n"/>
      <c r="AD2839" s="81" t="n"/>
      <c r="AE2839" s="81" t="n"/>
      <c r="AF2839" s="81" t="n"/>
      <c r="AG2839" s="81" t="n"/>
      <c r="AH2839" s="81" t="n"/>
      <c r="AI2839" s="81" t="n"/>
      <c r="AJ2839" s="81" t="n"/>
      <c r="AK2839" s="81" t="n"/>
      <c r="AL2839" s="81" t="n"/>
      <c r="AM2839" s="81" t="n"/>
      <c r="AN2839" s="81" t="n"/>
      <c r="AO2839" s="81" t="n"/>
      <c r="AP2839" s="81" t="n"/>
    </row>
    <row r="2840">
      <c r="A2840" s="185" t="n"/>
      <c r="B2840" s="81" t="n"/>
      <c r="C2840" s="161" t="n"/>
      <c r="D2840" s="161" t="n"/>
      <c r="E2840" s="81" t="n"/>
      <c r="F2840" s="81" t="n"/>
      <c r="G2840" s="161" t="n"/>
      <c r="H2840" s="81" t="n"/>
      <c r="I2840" s="42" t="n"/>
      <c r="J2840" s="43" t="n"/>
      <c r="K2840" s="81" t="n"/>
      <c r="L2840" s="81" t="n"/>
      <c r="M2840" s="161" t="n"/>
      <c r="N2840" s="161" t="n"/>
      <c r="O2840" s="161" t="n"/>
      <c r="P2840" s="161" t="n"/>
      <c r="Q2840" s="161" t="n"/>
      <c r="R2840" s="81" t="n"/>
      <c r="S2840" s="81" t="n"/>
      <c r="T2840" s="81" t="n"/>
      <c r="U2840" s="81" t="n"/>
      <c r="V2840" s="81" t="n"/>
      <c r="W2840" s="81" t="n"/>
      <c r="X2840" s="81" t="n"/>
      <c r="Y2840" s="81" t="n"/>
      <c r="Z2840" s="81" t="n"/>
      <c r="AA2840" s="81" t="n"/>
      <c r="AB2840" s="81" t="n"/>
      <c r="AC2840" s="81" t="n"/>
      <c r="AD2840" s="81" t="n"/>
      <c r="AE2840" s="81" t="n"/>
      <c r="AF2840" s="81" t="n"/>
      <c r="AG2840" s="81" t="n"/>
      <c r="AH2840" s="81" t="n"/>
      <c r="AI2840" s="81" t="n"/>
      <c r="AJ2840" s="81" t="n"/>
      <c r="AK2840" s="81" t="n"/>
      <c r="AL2840" s="81" t="n"/>
      <c r="AM2840" s="81" t="n"/>
      <c r="AN2840" s="81" t="n"/>
      <c r="AO2840" s="81" t="n"/>
      <c r="AP2840" s="81" t="n"/>
    </row>
    <row r="2841">
      <c r="A2841" s="185" t="n"/>
      <c r="B2841" s="81" t="n"/>
      <c r="C2841" s="161" t="n"/>
      <c r="D2841" s="161" t="n"/>
      <c r="E2841" s="81" t="n"/>
      <c r="F2841" s="81" t="n"/>
      <c r="G2841" s="161" t="n"/>
      <c r="H2841" s="81" t="n"/>
      <c r="I2841" s="42" t="n"/>
      <c r="J2841" s="43" t="n"/>
      <c r="K2841" s="81" t="n"/>
      <c r="L2841" s="81" t="n"/>
      <c r="M2841" s="161" t="n"/>
      <c r="N2841" s="161" t="n"/>
      <c r="O2841" s="161" t="n"/>
      <c r="P2841" s="161" t="n"/>
      <c r="Q2841" s="161" t="n"/>
      <c r="R2841" s="81" t="n"/>
      <c r="S2841" s="81" t="n"/>
      <c r="T2841" s="81" t="n"/>
      <c r="U2841" s="81" t="n"/>
      <c r="V2841" s="81" t="n"/>
      <c r="W2841" s="81" t="n"/>
      <c r="X2841" s="81" t="n"/>
      <c r="Y2841" s="81" t="n"/>
      <c r="Z2841" s="81" t="n"/>
      <c r="AA2841" s="81" t="n"/>
      <c r="AB2841" s="81" t="n"/>
      <c r="AC2841" s="81" t="n"/>
      <c r="AD2841" s="81" t="n"/>
      <c r="AE2841" s="81" t="n"/>
      <c r="AF2841" s="81" t="n"/>
      <c r="AG2841" s="81" t="n"/>
      <c r="AH2841" s="81" t="n"/>
      <c r="AI2841" s="81" t="n"/>
      <c r="AJ2841" s="81" t="n"/>
      <c r="AK2841" s="81" t="n"/>
      <c r="AL2841" s="81" t="n"/>
      <c r="AM2841" s="81" t="n"/>
      <c r="AN2841" s="81" t="n"/>
      <c r="AO2841" s="81" t="n"/>
      <c r="AP2841" s="81" t="n"/>
    </row>
    <row r="2842">
      <c r="A2842" s="185" t="n"/>
      <c r="B2842" s="81" t="n"/>
      <c r="C2842" s="161" t="n"/>
      <c r="D2842" s="161" t="n"/>
      <c r="E2842" s="81" t="n"/>
      <c r="F2842" s="81" t="n"/>
      <c r="G2842" s="161" t="n"/>
      <c r="H2842" s="81" t="n"/>
      <c r="I2842" s="42" t="n"/>
      <c r="J2842" s="43" t="n"/>
      <c r="K2842" s="81" t="n"/>
      <c r="L2842" s="81" t="n"/>
      <c r="M2842" s="161" t="n"/>
      <c r="N2842" s="161" t="n"/>
      <c r="O2842" s="161" t="n"/>
      <c r="P2842" s="161" t="n"/>
      <c r="Q2842" s="161" t="n"/>
      <c r="R2842" s="81" t="n"/>
      <c r="S2842" s="81" t="n"/>
      <c r="T2842" s="81" t="n"/>
      <c r="U2842" s="81" t="n"/>
      <c r="V2842" s="81" t="n"/>
      <c r="W2842" s="81" t="n"/>
      <c r="X2842" s="81" t="n"/>
      <c r="Y2842" s="81" t="n"/>
      <c r="Z2842" s="81" t="n"/>
      <c r="AA2842" s="81" t="n"/>
      <c r="AB2842" s="81" t="n"/>
      <c r="AC2842" s="81" t="n"/>
      <c r="AD2842" s="81" t="n"/>
      <c r="AE2842" s="81" t="n"/>
      <c r="AF2842" s="81" t="n"/>
      <c r="AG2842" s="81" t="n"/>
      <c r="AH2842" s="81" t="n"/>
      <c r="AI2842" s="81" t="n"/>
      <c r="AJ2842" s="81" t="n"/>
      <c r="AK2842" s="81" t="n"/>
      <c r="AL2842" s="81" t="n"/>
      <c r="AM2842" s="81" t="n"/>
      <c r="AN2842" s="81" t="n"/>
      <c r="AO2842" s="81" t="n"/>
      <c r="AP2842" s="81" t="n"/>
    </row>
    <row r="2843">
      <c r="A2843" s="185" t="n"/>
      <c r="B2843" s="81" t="n"/>
      <c r="C2843" s="161" t="n"/>
      <c r="D2843" s="161" t="n"/>
      <c r="E2843" s="81" t="n"/>
      <c r="F2843" s="81" t="n"/>
      <c r="G2843" s="161" t="n"/>
      <c r="H2843" s="81" t="n"/>
      <c r="I2843" s="42" t="n"/>
      <c r="J2843" s="43" t="n"/>
      <c r="K2843" s="81" t="n"/>
      <c r="L2843" s="81" t="n"/>
      <c r="M2843" s="161" t="n"/>
      <c r="N2843" s="161" t="n"/>
      <c r="O2843" s="161" t="n"/>
      <c r="P2843" s="161" t="n"/>
      <c r="Q2843" s="161" t="n"/>
      <c r="R2843" s="81" t="n"/>
      <c r="S2843" s="81" t="n"/>
      <c r="T2843" s="81" t="n"/>
      <c r="U2843" s="81" t="n"/>
      <c r="V2843" s="81" t="n"/>
      <c r="W2843" s="81" t="n"/>
      <c r="X2843" s="81" t="n"/>
      <c r="Y2843" s="81" t="n"/>
      <c r="Z2843" s="81" t="n"/>
      <c r="AA2843" s="81" t="n"/>
      <c r="AB2843" s="81" t="n"/>
      <c r="AC2843" s="81" t="n"/>
      <c r="AD2843" s="81" t="n"/>
      <c r="AE2843" s="81" t="n"/>
      <c r="AF2843" s="81" t="n"/>
      <c r="AG2843" s="81" t="n"/>
      <c r="AH2843" s="81" t="n"/>
      <c r="AI2843" s="81" t="n"/>
      <c r="AJ2843" s="81" t="n"/>
      <c r="AK2843" s="81" t="n"/>
      <c r="AL2843" s="81" t="n"/>
      <c r="AM2843" s="81" t="n"/>
      <c r="AN2843" s="81" t="n"/>
      <c r="AO2843" s="81" t="n"/>
      <c r="AP2843" s="81" t="n"/>
    </row>
    <row r="2844">
      <c r="A2844" s="185" t="n"/>
      <c r="B2844" s="81" t="n"/>
      <c r="C2844" s="161" t="n"/>
      <c r="D2844" s="161" t="n"/>
      <c r="E2844" s="81" t="n"/>
      <c r="F2844" s="81" t="n"/>
      <c r="G2844" s="161" t="n"/>
      <c r="H2844" s="81" t="n"/>
      <c r="I2844" s="42" t="n"/>
      <c r="J2844" s="43" t="n"/>
      <c r="K2844" s="81" t="n"/>
      <c r="L2844" s="81" t="n"/>
      <c r="M2844" s="161" t="n"/>
      <c r="N2844" s="161" t="n"/>
      <c r="O2844" s="161" t="n"/>
      <c r="P2844" s="161" t="n"/>
      <c r="Q2844" s="161" t="n"/>
      <c r="R2844" s="81" t="n"/>
      <c r="S2844" s="81" t="n"/>
      <c r="T2844" s="81" t="n"/>
      <c r="U2844" s="81" t="n"/>
      <c r="V2844" s="81" t="n"/>
      <c r="W2844" s="81" t="n"/>
      <c r="X2844" s="81" t="n"/>
      <c r="Y2844" s="81" t="n"/>
      <c r="Z2844" s="81" t="n"/>
      <c r="AA2844" s="81" t="n"/>
      <c r="AB2844" s="81" t="n"/>
      <c r="AC2844" s="81" t="n"/>
      <c r="AD2844" s="81" t="n"/>
      <c r="AE2844" s="81" t="n"/>
      <c r="AF2844" s="81" t="n"/>
      <c r="AG2844" s="81" t="n"/>
      <c r="AH2844" s="81" t="n"/>
      <c r="AI2844" s="81" t="n"/>
      <c r="AJ2844" s="81" t="n"/>
      <c r="AK2844" s="81" t="n"/>
      <c r="AL2844" s="81" t="n"/>
      <c r="AM2844" s="81" t="n"/>
      <c r="AN2844" s="81" t="n"/>
      <c r="AO2844" s="81" t="n"/>
      <c r="AP2844" s="81" t="n"/>
    </row>
    <row r="2845">
      <c r="A2845" s="185" t="n"/>
      <c r="B2845" s="81" t="n"/>
      <c r="C2845" s="161" t="n"/>
      <c r="D2845" s="161" t="n"/>
      <c r="E2845" s="81" t="n"/>
      <c r="F2845" s="81" t="n"/>
      <c r="G2845" s="161" t="n"/>
      <c r="H2845" s="81" t="n"/>
      <c r="I2845" s="42" t="n"/>
      <c r="J2845" s="43" t="n"/>
      <c r="K2845" s="81" t="n"/>
      <c r="L2845" s="81" t="n"/>
      <c r="M2845" s="161" t="n"/>
      <c r="N2845" s="161" t="n"/>
      <c r="O2845" s="161" t="n"/>
      <c r="P2845" s="161" t="n"/>
      <c r="Q2845" s="161" t="n"/>
      <c r="R2845" s="81" t="n"/>
      <c r="S2845" s="81" t="n"/>
      <c r="T2845" s="81" t="n"/>
      <c r="U2845" s="81" t="n"/>
      <c r="V2845" s="81" t="n"/>
      <c r="W2845" s="81" t="n"/>
      <c r="X2845" s="81" t="n"/>
      <c r="Y2845" s="81" t="n"/>
      <c r="Z2845" s="81" t="n"/>
      <c r="AA2845" s="81" t="n"/>
      <c r="AB2845" s="81" t="n"/>
      <c r="AC2845" s="81" t="n"/>
      <c r="AD2845" s="81" t="n"/>
      <c r="AE2845" s="81" t="n"/>
      <c r="AF2845" s="81" t="n"/>
      <c r="AG2845" s="81" t="n"/>
      <c r="AH2845" s="81" t="n"/>
      <c r="AI2845" s="81" t="n"/>
      <c r="AJ2845" s="81" t="n"/>
      <c r="AK2845" s="81" t="n"/>
      <c r="AL2845" s="81" t="n"/>
      <c r="AM2845" s="81" t="n"/>
      <c r="AN2845" s="81" t="n"/>
      <c r="AO2845" s="81" t="n"/>
      <c r="AP2845" s="81" t="n"/>
    </row>
    <row r="2846">
      <c r="A2846" s="185" t="n"/>
      <c r="B2846" s="81" t="n"/>
      <c r="C2846" s="161" t="n"/>
      <c r="D2846" s="161" t="n"/>
      <c r="E2846" s="81" t="n"/>
      <c r="F2846" s="81" t="n"/>
      <c r="G2846" s="161" t="n"/>
      <c r="H2846" s="81" t="n"/>
      <c r="I2846" s="42" t="n"/>
      <c r="J2846" s="43" t="n"/>
      <c r="K2846" s="81" t="n"/>
      <c r="L2846" s="81" t="n"/>
      <c r="M2846" s="161" t="n"/>
      <c r="N2846" s="161" t="n"/>
      <c r="O2846" s="161" t="n"/>
      <c r="P2846" s="161" t="n"/>
      <c r="Q2846" s="161" t="n"/>
      <c r="R2846" s="81" t="n"/>
      <c r="S2846" s="81" t="n"/>
      <c r="T2846" s="81" t="n"/>
      <c r="U2846" s="81" t="n"/>
      <c r="V2846" s="81" t="n"/>
      <c r="W2846" s="81" t="n"/>
      <c r="X2846" s="81" t="n"/>
      <c r="Y2846" s="81" t="n"/>
      <c r="Z2846" s="81" t="n"/>
      <c r="AA2846" s="81" t="n"/>
      <c r="AB2846" s="81" t="n"/>
      <c r="AC2846" s="81" t="n"/>
      <c r="AD2846" s="81" t="n"/>
      <c r="AE2846" s="81" t="n"/>
      <c r="AF2846" s="81" t="n"/>
      <c r="AG2846" s="81" t="n"/>
      <c r="AH2846" s="81" t="n"/>
      <c r="AI2846" s="81" t="n"/>
      <c r="AJ2846" s="81" t="n"/>
      <c r="AK2846" s="81" t="n"/>
      <c r="AL2846" s="81" t="n"/>
      <c r="AM2846" s="81" t="n"/>
      <c r="AN2846" s="81" t="n"/>
      <c r="AO2846" s="81" t="n"/>
      <c r="AP2846" s="81" t="n"/>
    </row>
    <row r="2847">
      <c r="A2847" s="185" t="n"/>
      <c r="B2847" s="81" t="n"/>
      <c r="C2847" s="161" t="n"/>
      <c r="D2847" s="161" t="n"/>
      <c r="E2847" s="81" t="n"/>
      <c r="F2847" s="81" t="n"/>
      <c r="G2847" s="161" t="n"/>
      <c r="H2847" s="81" t="n"/>
      <c r="I2847" s="42" t="n"/>
      <c r="J2847" s="43" t="n"/>
      <c r="K2847" s="81" t="n"/>
      <c r="L2847" s="81" t="n"/>
      <c r="M2847" s="161" t="n"/>
      <c r="N2847" s="161" t="n"/>
      <c r="O2847" s="161" t="n"/>
      <c r="P2847" s="161" t="n"/>
      <c r="Q2847" s="161" t="n"/>
      <c r="R2847" s="81" t="n"/>
      <c r="S2847" s="81" t="n"/>
      <c r="T2847" s="81" t="n"/>
      <c r="U2847" s="81" t="n"/>
      <c r="V2847" s="81" t="n"/>
      <c r="W2847" s="81" t="n"/>
      <c r="X2847" s="81" t="n"/>
      <c r="Y2847" s="81" t="n"/>
      <c r="Z2847" s="81" t="n"/>
      <c r="AA2847" s="81" t="n"/>
      <c r="AB2847" s="81" t="n"/>
      <c r="AC2847" s="81" t="n"/>
      <c r="AD2847" s="81" t="n"/>
      <c r="AE2847" s="81" t="n"/>
      <c r="AF2847" s="81" t="n"/>
      <c r="AG2847" s="81" t="n"/>
      <c r="AH2847" s="81" t="n"/>
      <c r="AI2847" s="81" t="n"/>
      <c r="AJ2847" s="81" t="n"/>
      <c r="AK2847" s="81" t="n"/>
      <c r="AL2847" s="81" t="n"/>
      <c r="AM2847" s="81" t="n"/>
      <c r="AN2847" s="81" t="n"/>
      <c r="AO2847" s="81" t="n"/>
      <c r="AP2847" s="81" t="n"/>
    </row>
    <row r="2848">
      <c r="A2848" s="185" t="n"/>
      <c r="B2848" s="81" t="n"/>
      <c r="C2848" s="161" t="n"/>
      <c r="D2848" s="161" t="n"/>
      <c r="E2848" s="81" t="n"/>
      <c r="F2848" s="81" t="n"/>
      <c r="G2848" s="161" t="n"/>
      <c r="H2848" s="81" t="n"/>
      <c r="I2848" s="42" t="n"/>
      <c r="J2848" s="43" t="n"/>
      <c r="K2848" s="81" t="n"/>
      <c r="L2848" s="81" t="n"/>
      <c r="M2848" s="161" t="n"/>
      <c r="N2848" s="161" t="n"/>
      <c r="O2848" s="161" t="n"/>
      <c r="P2848" s="161" t="n"/>
      <c r="Q2848" s="161" t="n"/>
      <c r="R2848" s="81" t="n"/>
      <c r="S2848" s="81" t="n"/>
      <c r="T2848" s="81" t="n"/>
      <c r="U2848" s="81" t="n"/>
      <c r="V2848" s="81" t="n"/>
      <c r="W2848" s="81" t="n"/>
      <c r="X2848" s="81" t="n"/>
      <c r="Y2848" s="81" t="n"/>
      <c r="Z2848" s="81" t="n"/>
      <c r="AA2848" s="81" t="n"/>
      <c r="AB2848" s="81" t="n"/>
      <c r="AC2848" s="81" t="n"/>
      <c r="AD2848" s="81" t="n"/>
      <c r="AE2848" s="81" t="n"/>
      <c r="AF2848" s="81" t="n"/>
      <c r="AG2848" s="81" t="n"/>
      <c r="AH2848" s="81" t="n"/>
      <c r="AI2848" s="81" t="n"/>
      <c r="AJ2848" s="81" t="n"/>
      <c r="AK2848" s="81" t="n"/>
      <c r="AL2848" s="81" t="n"/>
      <c r="AM2848" s="81" t="n"/>
      <c r="AN2848" s="81" t="n"/>
      <c r="AO2848" s="81" t="n"/>
      <c r="AP2848" s="81" t="n"/>
    </row>
    <row r="2849">
      <c r="A2849" s="185" t="n"/>
      <c r="B2849" s="81" t="n"/>
      <c r="C2849" s="161" t="n"/>
      <c r="D2849" s="161" t="n"/>
      <c r="E2849" s="81" t="n"/>
      <c r="F2849" s="81" t="n"/>
      <c r="G2849" s="161" t="n"/>
      <c r="H2849" s="81" t="n"/>
      <c r="I2849" s="42" t="n"/>
      <c r="J2849" s="43" t="n"/>
      <c r="K2849" s="81" t="n"/>
      <c r="L2849" s="81" t="n"/>
      <c r="M2849" s="161" t="n"/>
      <c r="N2849" s="161" t="n"/>
      <c r="O2849" s="161" t="n"/>
      <c r="P2849" s="161" t="n"/>
      <c r="Q2849" s="161" t="n"/>
      <c r="R2849" s="81" t="n"/>
      <c r="S2849" s="81" t="n"/>
      <c r="T2849" s="81" t="n"/>
      <c r="U2849" s="81" t="n"/>
      <c r="V2849" s="81" t="n"/>
      <c r="W2849" s="81" t="n"/>
      <c r="X2849" s="81" t="n"/>
      <c r="Y2849" s="81" t="n"/>
      <c r="Z2849" s="81" t="n"/>
      <c r="AA2849" s="81" t="n"/>
      <c r="AB2849" s="81" t="n"/>
      <c r="AC2849" s="81" t="n"/>
      <c r="AD2849" s="81" t="n"/>
      <c r="AE2849" s="81" t="n"/>
      <c r="AF2849" s="81" t="n"/>
      <c r="AG2849" s="81" t="n"/>
      <c r="AH2849" s="81" t="n"/>
      <c r="AI2849" s="81" t="n"/>
      <c r="AJ2849" s="81" t="n"/>
      <c r="AK2849" s="81" t="n"/>
      <c r="AL2849" s="81" t="n"/>
      <c r="AM2849" s="81" t="n"/>
      <c r="AN2849" s="81" t="n"/>
      <c r="AO2849" s="81" t="n"/>
      <c r="AP2849" s="81" t="n"/>
    </row>
    <row r="2850">
      <c r="A2850" s="185" t="n"/>
      <c r="B2850" s="81" t="n"/>
      <c r="C2850" s="161" t="n"/>
      <c r="D2850" s="161" t="n"/>
      <c r="E2850" s="81" t="n"/>
      <c r="F2850" s="81" t="n"/>
      <c r="G2850" s="161" t="n"/>
      <c r="H2850" s="81" t="n"/>
      <c r="I2850" s="42" t="n"/>
      <c r="J2850" s="43" t="n"/>
      <c r="K2850" s="81" t="n"/>
      <c r="L2850" s="81" t="n"/>
      <c r="M2850" s="161" t="n"/>
      <c r="N2850" s="161" t="n"/>
      <c r="O2850" s="161" t="n"/>
      <c r="P2850" s="161" t="n"/>
      <c r="Q2850" s="161" t="n"/>
      <c r="R2850" s="81" t="n"/>
      <c r="S2850" s="81" t="n"/>
      <c r="T2850" s="81" t="n"/>
      <c r="U2850" s="81" t="n"/>
      <c r="V2850" s="81" t="n"/>
      <c r="W2850" s="81" t="n"/>
      <c r="X2850" s="81" t="n"/>
      <c r="Y2850" s="81" t="n"/>
      <c r="Z2850" s="81" t="n"/>
      <c r="AA2850" s="81" t="n"/>
      <c r="AB2850" s="81" t="n"/>
      <c r="AC2850" s="81" t="n"/>
      <c r="AD2850" s="81" t="n"/>
      <c r="AE2850" s="81" t="n"/>
      <c r="AF2850" s="81" t="n"/>
      <c r="AG2850" s="81" t="n"/>
      <c r="AH2850" s="81" t="n"/>
      <c r="AI2850" s="81" t="n"/>
      <c r="AJ2850" s="81" t="n"/>
      <c r="AK2850" s="81" t="n"/>
      <c r="AL2850" s="81" t="n"/>
      <c r="AM2850" s="81" t="n"/>
      <c r="AN2850" s="81" t="n"/>
      <c r="AO2850" s="81" t="n"/>
      <c r="AP2850" s="81" t="n"/>
    </row>
    <row r="2851">
      <c r="A2851" s="185" t="n"/>
      <c r="B2851" s="81" t="n"/>
      <c r="C2851" s="161" t="n"/>
      <c r="D2851" s="161" t="n"/>
      <c r="E2851" s="81" t="n"/>
      <c r="F2851" s="81" t="n"/>
      <c r="G2851" s="161" t="n"/>
      <c r="H2851" s="81" t="n"/>
      <c r="I2851" s="42" t="n"/>
      <c r="J2851" s="43" t="n"/>
      <c r="K2851" s="81" t="n"/>
      <c r="L2851" s="81" t="n"/>
      <c r="M2851" s="161" t="n"/>
      <c r="N2851" s="161" t="n"/>
      <c r="O2851" s="161" t="n"/>
      <c r="P2851" s="161" t="n"/>
      <c r="Q2851" s="161" t="n"/>
      <c r="R2851" s="81" t="n"/>
      <c r="S2851" s="81" t="n"/>
      <c r="T2851" s="81" t="n"/>
      <c r="U2851" s="81" t="n"/>
      <c r="V2851" s="81" t="n"/>
      <c r="W2851" s="81" t="n"/>
      <c r="X2851" s="81" t="n"/>
      <c r="Y2851" s="81" t="n"/>
      <c r="Z2851" s="81" t="n"/>
      <c r="AA2851" s="81" t="n"/>
      <c r="AB2851" s="81" t="n"/>
      <c r="AC2851" s="81" t="n"/>
      <c r="AD2851" s="81" t="n"/>
      <c r="AE2851" s="81" t="n"/>
      <c r="AF2851" s="81" t="n"/>
      <c r="AG2851" s="81" t="n"/>
      <c r="AH2851" s="81" t="n"/>
      <c r="AI2851" s="81" t="n"/>
      <c r="AJ2851" s="81" t="n"/>
      <c r="AK2851" s="81" t="n"/>
      <c r="AL2851" s="81" t="n"/>
      <c r="AM2851" s="81" t="n"/>
      <c r="AN2851" s="81" t="n"/>
      <c r="AO2851" s="81" t="n"/>
      <c r="AP2851" s="81" t="n"/>
    </row>
    <row r="2852">
      <c r="A2852" s="185" t="n"/>
      <c r="B2852" s="81" t="n"/>
      <c r="C2852" s="161" t="n"/>
      <c r="D2852" s="161" t="n"/>
      <c r="E2852" s="81" t="n"/>
      <c r="F2852" s="81" t="n"/>
      <c r="G2852" s="161" t="n"/>
      <c r="H2852" s="81" t="n"/>
      <c r="I2852" s="42" t="n"/>
      <c r="J2852" s="43" t="n"/>
      <c r="K2852" s="81" t="n"/>
      <c r="L2852" s="81" t="n"/>
      <c r="M2852" s="161" t="n"/>
      <c r="N2852" s="161" t="n"/>
      <c r="O2852" s="161" t="n"/>
      <c r="P2852" s="161" t="n"/>
      <c r="Q2852" s="161" t="n"/>
      <c r="R2852" s="81" t="n"/>
      <c r="S2852" s="81" t="n"/>
      <c r="T2852" s="81" t="n"/>
      <c r="U2852" s="81" t="n"/>
      <c r="V2852" s="81" t="n"/>
      <c r="W2852" s="81" t="n"/>
      <c r="X2852" s="81" t="n"/>
      <c r="Y2852" s="81" t="n"/>
      <c r="Z2852" s="81" t="n"/>
      <c r="AA2852" s="81" t="n"/>
      <c r="AB2852" s="81" t="n"/>
      <c r="AC2852" s="81" t="n"/>
      <c r="AD2852" s="81" t="n"/>
      <c r="AE2852" s="81" t="n"/>
      <c r="AF2852" s="81" t="n"/>
      <c r="AG2852" s="81" t="n"/>
      <c r="AH2852" s="81" t="n"/>
      <c r="AI2852" s="81" t="n"/>
      <c r="AJ2852" s="81" t="n"/>
      <c r="AK2852" s="81" t="n"/>
      <c r="AL2852" s="81" t="n"/>
      <c r="AM2852" s="81" t="n"/>
      <c r="AN2852" s="81" t="n"/>
      <c r="AO2852" s="81" t="n"/>
      <c r="AP2852" s="81" t="n"/>
    </row>
    <row r="2853">
      <c r="A2853" s="185" t="n"/>
      <c r="B2853" s="81" t="n"/>
      <c r="C2853" s="161" t="n"/>
      <c r="D2853" s="161" t="n"/>
      <c r="E2853" s="81" t="n"/>
      <c r="F2853" s="81" t="n"/>
      <c r="G2853" s="161" t="n"/>
      <c r="H2853" s="81" t="n"/>
      <c r="I2853" s="42" t="n"/>
      <c r="J2853" s="43" t="n"/>
      <c r="K2853" s="81" t="n"/>
      <c r="L2853" s="81" t="n"/>
      <c r="M2853" s="161" t="n"/>
      <c r="N2853" s="161" t="n"/>
      <c r="O2853" s="161" t="n"/>
      <c r="P2853" s="161" t="n"/>
      <c r="Q2853" s="161" t="n"/>
      <c r="R2853" s="81" t="n"/>
      <c r="S2853" s="81" t="n"/>
      <c r="T2853" s="81" t="n"/>
      <c r="U2853" s="81" t="n"/>
      <c r="V2853" s="81" t="n"/>
      <c r="W2853" s="81" t="n"/>
      <c r="X2853" s="81" t="n"/>
      <c r="Y2853" s="81" t="n"/>
      <c r="Z2853" s="81" t="n"/>
      <c r="AA2853" s="81" t="n"/>
      <c r="AB2853" s="81" t="n"/>
      <c r="AC2853" s="81" t="n"/>
      <c r="AD2853" s="81" t="n"/>
      <c r="AE2853" s="81" t="n"/>
      <c r="AF2853" s="81" t="n"/>
      <c r="AG2853" s="81" t="n"/>
      <c r="AH2853" s="81" t="n"/>
      <c r="AI2853" s="81" t="n"/>
      <c r="AJ2853" s="81" t="n"/>
      <c r="AK2853" s="81" t="n"/>
      <c r="AL2853" s="81" t="n"/>
      <c r="AM2853" s="81" t="n"/>
      <c r="AN2853" s="81" t="n"/>
      <c r="AO2853" s="81" t="n"/>
      <c r="AP2853" s="81" t="n"/>
    </row>
    <row r="2854">
      <c r="A2854" s="185" t="n"/>
      <c r="B2854" s="81" t="n"/>
      <c r="C2854" s="161" t="n"/>
      <c r="D2854" s="161" t="n"/>
      <c r="E2854" s="81" t="n"/>
      <c r="F2854" s="81" t="n"/>
      <c r="G2854" s="161" t="n"/>
      <c r="H2854" s="81" t="n"/>
      <c r="I2854" s="42" t="n"/>
      <c r="J2854" s="43" t="n"/>
      <c r="K2854" s="81" t="n"/>
      <c r="L2854" s="81" t="n"/>
      <c r="M2854" s="161" t="n"/>
      <c r="N2854" s="161" t="n"/>
      <c r="O2854" s="161" t="n"/>
      <c r="P2854" s="161" t="n"/>
      <c r="Q2854" s="161" t="n"/>
      <c r="R2854" s="81" t="n"/>
      <c r="S2854" s="81" t="n"/>
      <c r="T2854" s="81" t="n"/>
      <c r="U2854" s="81" t="n"/>
      <c r="V2854" s="81" t="n"/>
      <c r="W2854" s="81" t="n"/>
      <c r="X2854" s="81" t="n"/>
      <c r="Y2854" s="81" t="n"/>
      <c r="Z2854" s="81" t="n"/>
      <c r="AA2854" s="81" t="n"/>
      <c r="AB2854" s="81" t="n"/>
      <c r="AC2854" s="81" t="n"/>
      <c r="AD2854" s="81" t="n"/>
      <c r="AE2854" s="81" t="n"/>
      <c r="AF2854" s="81" t="n"/>
      <c r="AG2854" s="81" t="n"/>
      <c r="AH2854" s="81" t="n"/>
      <c r="AI2854" s="81" t="n"/>
      <c r="AJ2854" s="81" t="n"/>
      <c r="AK2854" s="81" t="n"/>
      <c r="AL2854" s="81" t="n"/>
      <c r="AM2854" s="81" t="n"/>
      <c r="AN2854" s="81" t="n"/>
      <c r="AO2854" s="81" t="n"/>
      <c r="AP2854" s="81" t="n"/>
    </row>
    <row r="2855">
      <c r="A2855" s="185" t="n"/>
      <c r="B2855" s="81" t="n"/>
      <c r="C2855" s="161" t="n"/>
      <c r="D2855" s="161" t="n"/>
      <c r="E2855" s="81" t="n"/>
      <c r="F2855" s="81" t="n"/>
      <c r="G2855" s="161" t="n"/>
      <c r="H2855" s="81" t="n"/>
      <c r="I2855" s="42" t="n"/>
      <c r="J2855" s="43" t="n"/>
      <c r="K2855" s="81" t="n"/>
      <c r="L2855" s="81" t="n"/>
      <c r="M2855" s="161" t="n"/>
      <c r="N2855" s="161" t="n"/>
      <c r="O2855" s="161" t="n"/>
      <c r="P2855" s="161" t="n"/>
      <c r="Q2855" s="161" t="n"/>
      <c r="R2855" s="81" t="n"/>
      <c r="S2855" s="81" t="n"/>
      <c r="T2855" s="81" t="n"/>
      <c r="U2855" s="81" t="n"/>
      <c r="V2855" s="81" t="n"/>
      <c r="W2855" s="81" t="n"/>
      <c r="X2855" s="81" t="n"/>
      <c r="Y2855" s="81" t="n"/>
      <c r="Z2855" s="81" t="n"/>
      <c r="AA2855" s="81" t="n"/>
      <c r="AB2855" s="81" t="n"/>
      <c r="AC2855" s="81" t="n"/>
      <c r="AD2855" s="81" t="n"/>
      <c r="AE2855" s="81" t="n"/>
      <c r="AF2855" s="81" t="n"/>
      <c r="AG2855" s="81" t="n"/>
      <c r="AH2855" s="81" t="n"/>
      <c r="AI2855" s="81" t="n"/>
      <c r="AJ2855" s="81" t="n"/>
      <c r="AK2855" s="81" t="n"/>
      <c r="AL2855" s="81" t="n"/>
      <c r="AM2855" s="81" t="n"/>
      <c r="AN2855" s="81" t="n"/>
      <c r="AO2855" s="81" t="n"/>
      <c r="AP2855" s="81" t="n"/>
    </row>
    <row r="2856">
      <c r="A2856" s="185" t="n"/>
      <c r="B2856" s="81" t="n"/>
      <c r="C2856" s="161" t="n"/>
      <c r="D2856" s="161" t="n"/>
      <c r="E2856" s="81" t="n"/>
      <c r="F2856" s="81" t="n"/>
      <c r="G2856" s="161" t="n"/>
      <c r="H2856" s="81" t="n"/>
      <c r="I2856" s="42" t="n"/>
      <c r="J2856" s="43" t="n"/>
      <c r="K2856" s="81" t="n"/>
      <c r="L2856" s="81" t="n"/>
      <c r="M2856" s="161" t="n"/>
      <c r="N2856" s="161" t="n"/>
      <c r="O2856" s="161" t="n"/>
      <c r="P2856" s="161" t="n"/>
      <c r="Q2856" s="161" t="n"/>
      <c r="R2856" s="81" t="n"/>
      <c r="S2856" s="81" t="n"/>
      <c r="T2856" s="81" t="n"/>
      <c r="U2856" s="81" t="n"/>
      <c r="V2856" s="81" t="n"/>
      <c r="W2856" s="81" t="n"/>
      <c r="X2856" s="81" t="n"/>
      <c r="Y2856" s="81" t="n"/>
      <c r="Z2856" s="81" t="n"/>
      <c r="AA2856" s="81" t="n"/>
      <c r="AB2856" s="81" t="n"/>
      <c r="AC2856" s="81" t="n"/>
      <c r="AD2856" s="81" t="n"/>
      <c r="AE2856" s="81" t="n"/>
      <c r="AF2856" s="81" t="n"/>
      <c r="AG2856" s="81" t="n"/>
      <c r="AH2856" s="81" t="n"/>
      <c r="AI2856" s="81" t="n"/>
      <c r="AJ2856" s="81" t="n"/>
      <c r="AK2856" s="81" t="n"/>
      <c r="AL2856" s="81" t="n"/>
      <c r="AM2856" s="81" t="n"/>
      <c r="AN2856" s="81" t="n"/>
      <c r="AO2856" s="81" t="n"/>
      <c r="AP2856" s="81" t="n"/>
    </row>
    <row r="2857">
      <c r="A2857" s="185" t="n"/>
      <c r="B2857" s="81" t="n"/>
      <c r="C2857" s="161" t="n"/>
      <c r="D2857" s="161" t="n"/>
      <c r="E2857" s="81" t="n"/>
      <c r="F2857" s="81" t="n"/>
      <c r="G2857" s="161" t="n"/>
      <c r="H2857" s="81" t="n"/>
      <c r="I2857" s="42" t="n"/>
      <c r="J2857" s="43" t="n"/>
      <c r="K2857" s="81" t="n"/>
      <c r="L2857" s="81" t="n"/>
      <c r="M2857" s="161" t="n"/>
      <c r="N2857" s="161" t="n"/>
      <c r="O2857" s="161" t="n"/>
      <c r="P2857" s="161" t="n"/>
      <c r="Q2857" s="161" t="n"/>
      <c r="R2857" s="81" t="n"/>
      <c r="S2857" s="81" t="n"/>
      <c r="T2857" s="81" t="n"/>
      <c r="U2857" s="81" t="n"/>
      <c r="V2857" s="81" t="n"/>
      <c r="W2857" s="81" t="n"/>
      <c r="X2857" s="81" t="n"/>
      <c r="Y2857" s="81" t="n"/>
      <c r="Z2857" s="81" t="n"/>
      <c r="AA2857" s="81" t="n"/>
      <c r="AB2857" s="81" t="n"/>
      <c r="AC2857" s="81" t="n"/>
      <c r="AD2857" s="81" t="n"/>
      <c r="AE2857" s="81" t="n"/>
      <c r="AF2857" s="81" t="n"/>
      <c r="AG2857" s="81" t="n"/>
      <c r="AH2857" s="81" t="n"/>
      <c r="AI2857" s="81" t="n"/>
      <c r="AJ2857" s="81" t="n"/>
      <c r="AK2857" s="81" t="n"/>
      <c r="AL2857" s="81" t="n"/>
      <c r="AM2857" s="81" t="n"/>
      <c r="AN2857" s="81" t="n"/>
      <c r="AO2857" s="81" t="n"/>
      <c r="AP2857" s="81" t="n"/>
    </row>
    <row r="2858">
      <c r="A2858" s="185" t="n"/>
      <c r="B2858" s="81" t="n"/>
      <c r="C2858" s="161" t="n"/>
      <c r="D2858" s="161" t="n"/>
      <c r="E2858" s="81" t="n"/>
      <c r="F2858" s="81" t="n"/>
      <c r="G2858" s="161" t="n"/>
      <c r="H2858" s="81" t="n"/>
      <c r="I2858" s="42" t="n"/>
      <c r="J2858" s="43" t="n"/>
      <c r="K2858" s="81" t="n"/>
      <c r="L2858" s="81" t="n"/>
      <c r="M2858" s="161" t="n"/>
      <c r="N2858" s="161" t="n"/>
      <c r="O2858" s="161" t="n"/>
      <c r="P2858" s="161" t="n"/>
      <c r="Q2858" s="161" t="n"/>
      <c r="R2858" s="81" t="n"/>
      <c r="S2858" s="81" t="n"/>
      <c r="T2858" s="81" t="n"/>
      <c r="U2858" s="81" t="n"/>
      <c r="V2858" s="81" t="n"/>
      <c r="W2858" s="81" t="n"/>
      <c r="X2858" s="81" t="n"/>
      <c r="Y2858" s="81" t="n"/>
      <c r="Z2858" s="81" t="n"/>
      <c r="AA2858" s="81" t="n"/>
      <c r="AB2858" s="81" t="n"/>
      <c r="AC2858" s="81" t="n"/>
      <c r="AD2858" s="81" t="n"/>
      <c r="AE2858" s="81" t="n"/>
      <c r="AF2858" s="81" t="n"/>
      <c r="AG2858" s="81" t="n"/>
      <c r="AH2858" s="81" t="n"/>
      <c r="AI2858" s="81" t="n"/>
      <c r="AJ2858" s="81" t="n"/>
      <c r="AK2858" s="81" t="n"/>
      <c r="AL2858" s="81" t="n"/>
      <c r="AM2858" s="81" t="n"/>
      <c r="AN2858" s="81" t="n"/>
      <c r="AO2858" s="81" t="n"/>
      <c r="AP2858" s="81" t="n"/>
    </row>
    <row r="2859">
      <c r="A2859" s="185" t="n"/>
      <c r="B2859" s="81" t="n"/>
      <c r="C2859" s="161" t="n"/>
      <c r="D2859" s="161" t="n"/>
      <c r="E2859" s="81" t="n"/>
      <c r="F2859" s="81" t="n"/>
      <c r="G2859" s="161" t="n"/>
      <c r="H2859" s="81" t="n"/>
      <c r="I2859" s="42" t="n"/>
      <c r="J2859" s="43" t="n"/>
      <c r="K2859" s="81" t="n"/>
      <c r="L2859" s="81" t="n"/>
      <c r="M2859" s="161" t="n"/>
      <c r="N2859" s="161" t="n"/>
      <c r="O2859" s="161" t="n"/>
      <c r="P2859" s="161" t="n"/>
      <c r="Q2859" s="161" t="n"/>
      <c r="R2859" s="81" t="n"/>
      <c r="S2859" s="81" t="n"/>
      <c r="T2859" s="81" t="n"/>
      <c r="U2859" s="81" t="n"/>
      <c r="V2859" s="81" t="n"/>
      <c r="W2859" s="81" t="n"/>
      <c r="X2859" s="81" t="n"/>
      <c r="Y2859" s="81" t="n"/>
      <c r="Z2859" s="81" t="n"/>
      <c r="AA2859" s="81" t="n"/>
      <c r="AB2859" s="81" t="n"/>
      <c r="AC2859" s="81" t="n"/>
      <c r="AD2859" s="81" t="n"/>
      <c r="AE2859" s="81" t="n"/>
      <c r="AF2859" s="81" t="n"/>
      <c r="AG2859" s="81" t="n"/>
      <c r="AH2859" s="81" t="n"/>
      <c r="AI2859" s="81" t="n"/>
      <c r="AJ2859" s="81" t="n"/>
      <c r="AK2859" s="81" t="n"/>
      <c r="AL2859" s="81" t="n"/>
      <c r="AM2859" s="81" t="n"/>
      <c r="AN2859" s="81" t="n"/>
      <c r="AO2859" s="81" t="n"/>
      <c r="AP2859" s="81" t="n"/>
    </row>
    <row r="2860">
      <c r="A2860" s="185" t="n"/>
      <c r="B2860" s="81" t="n"/>
      <c r="C2860" s="161" t="n"/>
      <c r="D2860" s="161" t="n"/>
      <c r="E2860" s="81" t="n"/>
      <c r="F2860" s="81" t="n"/>
      <c r="G2860" s="161" t="n"/>
      <c r="H2860" s="81" t="n"/>
      <c r="I2860" s="42" t="n"/>
      <c r="J2860" s="43" t="n"/>
      <c r="K2860" s="81" t="n"/>
      <c r="L2860" s="81" t="n"/>
      <c r="M2860" s="161" t="n"/>
      <c r="N2860" s="161" t="n"/>
      <c r="O2860" s="161" t="n"/>
      <c r="P2860" s="161" t="n"/>
      <c r="Q2860" s="161" t="n"/>
      <c r="R2860" s="81" t="n"/>
      <c r="S2860" s="81" t="n"/>
      <c r="T2860" s="81" t="n"/>
      <c r="U2860" s="81" t="n"/>
      <c r="V2860" s="81" t="n"/>
      <c r="W2860" s="81" t="n"/>
      <c r="X2860" s="81" t="n"/>
      <c r="Y2860" s="81" t="n"/>
      <c r="Z2860" s="81" t="n"/>
      <c r="AA2860" s="81" t="n"/>
      <c r="AB2860" s="81" t="n"/>
      <c r="AC2860" s="81" t="n"/>
      <c r="AD2860" s="81" t="n"/>
      <c r="AE2860" s="81" t="n"/>
      <c r="AF2860" s="81" t="n"/>
      <c r="AG2860" s="81" t="n"/>
      <c r="AH2860" s="81" t="n"/>
      <c r="AI2860" s="81" t="n"/>
      <c r="AJ2860" s="81" t="n"/>
      <c r="AK2860" s="81" t="n"/>
      <c r="AL2860" s="81" t="n"/>
      <c r="AM2860" s="81" t="n"/>
      <c r="AN2860" s="81" t="n"/>
      <c r="AO2860" s="81" t="n"/>
      <c r="AP2860" s="81" t="n"/>
    </row>
    <row r="2861">
      <c r="A2861" s="185" t="n"/>
      <c r="B2861" s="81" t="n"/>
      <c r="C2861" s="161" t="n"/>
      <c r="D2861" s="161" t="n"/>
      <c r="E2861" s="81" t="n"/>
      <c r="F2861" s="81" t="n"/>
      <c r="G2861" s="161" t="n"/>
      <c r="H2861" s="81" t="n"/>
      <c r="I2861" s="42" t="n"/>
      <c r="J2861" s="43" t="n"/>
      <c r="K2861" s="81" t="n"/>
      <c r="L2861" s="81" t="n"/>
      <c r="M2861" s="161" t="n"/>
      <c r="N2861" s="161" t="n"/>
      <c r="O2861" s="161" t="n"/>
      <c r="P2861" s="161" t="n"/>
      <c r="Q2861" s="161" t="n"/>
      <c r="R2861" s="81" t="n"/>
      <c r="S2861" s="81" t="n"/>
      <c r="T2861" s="81" t="n"/>
      <c r="U2861" s="81" t="n"/>
      <c r="V2861" s="81" t="n"/>
      <c r="W2861" s="81" t="n"/>
      <c r="X2861" s="81" t="n"/>
      <c r="Y2861" s="81" t="n"/>
      <c r="Z2861" s="81" t="n"/>
      <c r="AA2861" s="81" t="n"/>
      <c r="AB2861" s="81" t="n"/>
      <c r="AC2861" s="81" t="n"/>
      <c r="AD2861" s="81" t="n"/>
      <c r="AE2861" s="81" t="n"/>
      <c r="AF2861" s="81" t="n"/>
      <c r="AG2861" s="81" t="n"/>
      <c r="AH2861" s="81" t="n"/>
      <c r="AI2861" s="81" t="n"/>
      <c r="AJ2861" s="81" t="n"/>
      <c r="AK2861" s="81" t="n"/>
      <c r="AL2861" s="81" t="n"/>
      <c r="AM2861" s="81" t="n"/>
      <c r="AN2861" s="81" t="n"/>
      <c r="AO2861" s="81" t="n"/>
      <c r="AP2861" s="81" t="n"/>
    </row>
    <row r="2862">
      <c r="A2862" s="185" t="n"/>
      <c r="B2862" s="81" t="n"/>
      <c r="C2862" s="161" t="n"/>
      <c r="D2862" s="161" t="n"/>
      <c r="E2862" s="81" t="n"/>
      <c r="F2862" s="81" t="n"/>
      <c r="G2862" s="161" t="n"/>
      <c r="H2862" s="81" t="n"/>
      <c r="I2862" s="42" t="n"/>
      <c r="J2862" s="43" t="n"/>
      <c r="K2862" s="81" t="n"/>
      <c r="L2862" s="81" t="n"/>
      <c r="M2862" s="161" t="n"/>
      <c r="N2862" s="161" t="n"/>
      <c r="O2862" s="161" t="n"/>
      <c r="P2862" s="161" t="n"/>
      <c r="Q2862" s="161" t="n"/>
      <c r="R2862" s="81" t="n"/>
      <c r="S2862" s="81" t="n"/>
      <c r="T2862" s="81" t="n"/>
      <c r="U2862" s="81" t="n"/>
      <c r="V2862" s="81" t="n"/>
      <c r="W2862" s="81" t="n"/>
      <c r="X2862" s="81" t="n"/>
      <c r="Y2862" s="81" t="n"/>
      <c r="Z2862" s="81" t="n"/>
      <c r="AA2862" s="81" t="n"/>
      <c r="AB2862" s="81" t="n"/>
      <c r="AC2862" s="81" t="n"/>
      <c r="AD2862" s="81" t="n"/>
      <c r="AE2862" s="81" t="n"/>
      <c r="AF2862" s="81" t="n"/>
      <c r="AG2862" s="81" t="n"/>
      <c r="AH2862" s="81" t="n"/>
      <c r="AI2862" s="81" t="n"/>
      <c r="AJ2862" s="81" t="n"/>
      <c r="AK2862" s="81" t="n"/>
      <c r="AL2862" s="81" t="n"/>
      <c r="AM2862" s="81" t="n"/>
      <c r="AN2862" s="81" t="n"/>
      <c r="AO2862" s="81" t="n"/>
      <c r="AP2862" s="81" t="n"/>
    </row>
    <row r="2863">
      <c r="A2863" s="185" t="n"/>
      <c r="B2863" s="81" t="n"/>
      <c r="C2863" s="161" t="n"/>
      <c r="D2863" s="161" t="n"/>
      <c r="E2863" s="81" t="n"/>
      <c r="F2863" s="81" t="n"/>
      <c r="G2863" s="161" t="n"/>
      <c r="H2863" s="81" t="n"/>
      <c r="I2863" s="42" t="n"/>
      <c r="J2863" s="43" t="n"/>
      <c r="K2863" s="81" t="n"/>
      <c r="L2863" s="81" t="n"/>
      <c r="M2863" s="161" t="n"/>
      <c r="N2863" s="161" t="n"/>
      <c r="O2863" s="161" t="n"/>
      <c r="P2863" s="161" t="n"/>
      <c r="Q2863" s="161" t="n"/>
      <c r="R2863" s="81" t="n"/>
      <c r="S2863" s="81" t="n"/>
      <c r="T2863" s="81" t="n"/>
      <c r="U2863" s="81" t="n"/>
      <c r="V2863" s="81" t="n"/>
      <c r="W2863" s="81" t="n"/>
      <c r="X2863" s="81" t="n"/>
      <c r="Y2863" s="81" t="n"/>
      <c r="Z2863" s="81" t="n"/>
      <c r="AA2863" s="81" t="n"/>
      <c r="AB2863" s="81" t="n"/>
      <c r="AC2863" s="81" t="n"/>
      <c r="AD2863" s="81" t="n"/>
      <c r="AE2863" s="81" t="n"/>
      <c r="AF2863" s="81" t="n"/>
      <c r="AG2863" s="81" t="n"/>
      <c r="AH2863" s="81" t="n"/>
      <c r="AI2863" s="81" t="n"/>
      <c r="AJ2863" s="81" t="n"/>
      <c r="AK2863" s="81" t="n"/>
      <c r="AL2863" s="81" t="n"/>
      <c r="AM2863" s="81" t="n"/>
      <c r="AN2863" s="81" t="n"/>
      <c r="AO2863" s="81" t="n"/>
      <c r="AP2863" s="81" t="n"/>
    </row>
    <row r="2864">
      <c r="A2864" s="185" t="n"/>
      <c r="B2864" s="81" t="n"/>
      <c r="C2864" s="161" t="n"/>
      <c r="D2864" s="161" t="n"/>
      <c r="E2864" s="81" t="n"/>
      <c r="F2864" s="81" t="n"/>
      <c r="G2864" s="161" t="n"/>
      <c r="H2864" s="81" t="n"/>
      <c r="I2864" s="42" t="n"/>
      <c r="J2864" s="43" t="n"/>
      <c r="K2864" s="81" t="n"/>
      <c r="L2864" s="81" t="n"/>
      <c r="M2864" s="161" t="n"/>
      <c r="N2864" s="161" t="n"/>
      <c r="O2864" s="161" t="n"/>
      <c r="P2864" s="161" t="n"/>
      <c r="Q2864" s="161" t="n"/>
      <c r="R2864" s="81" t="n"/>
      <c r="S2864" s="81" t="n"/>
      <c r="T2864" s="81" t="n"/>
      <c r="U2864" s="81" t="n"/>
      <c r="V2864" s="81" t="n"/>
      <c r="W2864" s="81" t="n"/>
      <c r="X2864" s="81" t="n"/>
      <c r="Y2864" s="81" t="n"/>
      <c r="Z2864" s="81" t="n"/>
      <c r="AA2864" s="81" t="n"/>
      <c r="AB2864" s="81" t="n"/>
      <c r="AC2864" s="81" t="n"/>
      <c r="AD2864" s="81" t="n"/>
      <c r="AE2864" s="81" t="n"/>
      <c r="AF2864" s="81" t="n"/>
      <c r="AG2864" s="81" t="n"/>
      <c r="AH2864" s="81" t="n"/>
      <c r="AI2864" s="81" t="n"/>
      <c r="AJ2864" s="81" t="n"/>
      <c r="AK2864" s="81" t="n"/>
      <c r="AL2864" s="81" t="n"/>
      <c r="AM2864" s="81" t="n"/>
      <c r="AN2864" s="81" t="n"/>
      <c r="AO2864" s="81" t="n"/>
      <c r="AP2864" s="81" t="n"/>
    </row>
    <row r="2865">
      <c r="A2865" s="185" t="n"/>
      <c r="B2865" s="81" t="n"/>
      <c r="C2865" s="161" t="n"/>
      <c r="D2865" s="161" t="n"/>
      <c r="E2865" s="81" t="n"/>
      <c r="F2865" s="81" t="n"/>
      <c r="G2865" s="161" t="n"/>
      <c r="H2865" s="81" t="n"/>
      <c r="I2865" s="42" t="n"/>
      <c r="J2865" s="43" t="n"/>
      <c r="K2865" s="81" t="n"/>
      <c r="L2865" s="81" t="n"/>
      <c r="M2865" s="161" t="n"/>
      <c r="N2865" s="161" t="n"/>
      <c r="O2865" s="161" t="n"/>
      <c r="P2865" s="161" t="n"/>
      <c r="Q2865" s="161" t="n"/>
      <c r="R2865" s="81" t="n"/>
      <c r="S2865" s="81" t="n"/>
      <c r="T2865" s="81" t="n"/>
      <c r="U2865" s="81" t="n"/>
      <c r="V2865" s="81" t="n"/>
      <c r="W2865" s="81" t="n"/>
      <c r="X2865" s="81" t="n"/>
      <c r="Y2865" s="81" t="n"/>
      <c r="Z2865" s="81" t="n"/>
      <c r="AA2865" s="81" t="n"/>
      <c r="AB2865" s="81" t="n"/>
      <c r="AC2865" s="81" t="n"/>
      <c r="AD2865" s="81" t="n"/>
      <c r="AE2865" s="81" t="n"/>
      <c r="AF2865" s="81" t="n"/>
      <c r="AG2865" s="81" t="n"/>
      <c r="AH2865" s="81" t="n"/>
      <c r="AI2865" s="81" t="n"/>
      <c r="AJ2865" s="81" t="n"/>
      <c r="AK2865" s="81" t="n"/>
      <c r="AL2865" s="81" t="n"/>
      <c r="AM2865" s="81" t="n"/>
      <c r="AN2865" s="81" t="n"/>
      <c r="AO2865" s="81" t="n"/>
      <c r="AP2865" s="81" t="n"/>
    </row>
    <row r="2866">
      <c r="A2866" s="185" t="n"/>
      <c r="B2866" s="81" t="n"/>
      <c r="C2866" s="161" t="n"/>
      <c r="D2866" s="161" t="n"/>
      <c r="E2866" s="81" t="n"/>
      <c r="F2866" s="81" t="n"/>
      <c r="G2866" s="161" t="n"/>
      <c r="H2866" s="81" t="n"/>
      <c r="I2866" s="42" t="n"/>
      <c r="J2866" s="43" t="n"/>
      <c r="K2866" s="81" t="n"/>
      <c r="L2866" s="81" t="n"/>
      <c r="M2866" s="161" t="n"/>
      <c r="N2866" s="161" t="n"/>
      <c r="O2866" s="161" t="n"/>
      <c r="P2866" s="161" t="n"/>
      <c r="Q2866" s="161" t="n"/>
      <c r="R2866" s="81" t="n"/>
      <c r="S2866" s="81" t="n"/>
      <c r="T2866" s="81" t="n"/>
      <c r="U2866" s="81" t="n"/>
      <c r="V2866" s="81" t="n"/>
      <c r="W2866" s="81" t="n"/>
      <c r="X2866" s="81" t="n"/>
      <c r="Y2866" s="81" t="n"/>
      <c r="Z2866" s="81" t="n"/>
      <c r="AA2866" s="81" t="n"/>
      <c r="AB2866" s="81" t="n"/>
      <c r="AC2866" s="81" t="n"/>
      <c r="AD2866" s="81" t="n"/>
      <c r="AE2866" s="81" t="n"/>
      <c r="AF2866" s="81" t="n"/>
      <c r="AG2866" s="81" t="n"/>
      <c r="AH2866" s="81" t="n"/>
      <c r="AI2866" s="81" t="n"/>
      <c r="AJ2866" s="81" t="n"/>
      <c r="AK2866" s="81" t="n"/>
      <c r="AL2866" s="81" t="n"/>
      <c r="AM2866" s="81" t="n"/>
      <c r="AN2866" s="81" t="n"/>
      <c r="AO2866" s="81" t="n"/>
      <c r="AP2866" s="81" t="n"/>
    </row>
    <row r="2867">
      <c r="A2867" s="185" t="n"/>
      <c r="B2867" s="81" t="n"/>
      <c r="C2867" s="161" t="n"/>
      <c r="D2867" s="161" t="n"/>
      <c r="E2867" s="81" t="n"/>
      <c r="F2867" s="81" t="n"/>
      <c r="G2867" s="161" t="n"/>
      <c r="H2867" s="81" t="n"/>
      <c r="I2867" s="42" t="n"/>
      <c r="J2867" s="43" t="n"/>
      <c r="K2867" s="81" t="n"/>
      <c r="L2867" s="81" t="n"/>
      <c r="M2867" s="161" t="n"/>
      <c r="N2867" s="161" t="n"/>
      <c r="O2867" s="161" t="n"/>
      <c r="P2867" s="161" t="n"/>
      <c r="Q2867" s="161" t="n"/>
      <c r="R2867" s="81" t="n"/>
      <c r="S2867" s="81" t="n"/>
      <c r="T2867" s="81" t="n"/>
      <c r="U2867" s="81" t="n"/>
      <c r="V2867" s="81" t="n"/>
      <c r="W2867" s="81" t="n"/>
      <c r="X2867" s="81" t="n"/>
      <c r="Y2867" s="81" t="n"/>
      <c r="Z2867" s="81" t="n"/>
      <c r="AA2867" s="81" t="n"/>
      <c r="AB2867" s="81" t="n"/>
      <c r="AC2867" s="81" t="n"/>
      <c r="AD2867" s="81" t="n"/>
      <c r="AE2867" s="81" t="n"/>
      <c r="AF2867" s="81" t="n"/>
      <c r="AG2867" s="81" t="n"/>
      <c r="AH2867" s="81" t="n"/>
      <c r="AI2867" s="81" t="n"/>
      <c r="AJ2867" s="81" t="n"/>
      <c r="AK2867" s="81" t="n"/>
      <c r="AL2867" s="81" t="n"/>
      <c r="AM2867" s="81" t="n"/>
      <c r="AN2867" s="81" t="n"/>
      <c r="AO2867" s="81" t="n"/>
      <c r="AP2867" s="81" t="n"/>
    </row>
    <row r="2868">
      <c r="A2868" s="185" t="n"/>
      <c r="B2868" s="81" t="n"/>
      <c r="C2868" s="161" t="n"/>
      <c r="D2868" s="161" t="n"/>
      <c r="E2868" s="81" t="n"/>
      <c r="F2868" s="81" t="n"/>
      <c r="G2868" s="161" t="n"/>
      <c r="H2868" s="81" t="n"/>
      <c r="I2868" s="42" t="n"/>
      <c r="J2868" s="43" t="n"/>
      <c r="K2868" s="81" t="n"/>
      <c r="L2868" s="81" t="n"/>
      <c r="M2868" s="161" t="n"/>
      <c r="N2868" s="161" t="n"/>
      <c r="O2868" s="161" t="n"/>
      <c r="P2868" s="161" t="n"/>
      <c r="Q2868" s="161" t="n"/>
      <c r="R2868" s="81" t="n"/>
      <c r="S2868" s="81" t="n"/>
      <c r="T2868" s="81" t="n"/>
      <c r="U2868" s="81" t="n"/>
      <c r="V2868" s="81" t="n"/>
      <c r="W2868" s="81" t="n"/>
      <c r="X2868" s="81" t="n"/>
      <c r="Y2868" s="81" t="n"/>
      <c r="Z2868" s="81" t="n"/>
      <c r="AA2868" s="81" t="n"/>
      <c r="AB2868" s="81" t="n"/>
      <c r="AC2868" s="81" t="n"/>
      <c r="AD2868" s="81" t="n"/>
      <c r="AE2868" s="81" t="n"/>
      <c r="AF2868" s="81" t="n"/>
      <c r="AG2868" s="81" t="n"/>
      <c r="AH2868" s="81" t="n"/>
      <c r="AI2868" s="81" t="n"/>
      <c r="AJ2868" s="81" t="n"/>
      <c r="AK2868" s="81" t="n"/>
      <c r="AL2868" s="81" t="n"/>
      <c r="AM2868" s="81" t="n"/>
      <c r="AN2868" s="81" t="n"/>
      <c r="AO2868" s="81" t="n"/>
      <c r="AP2868" s="81" t="n"/>
    </row>
    <row r="2869">
      <c r="A2869" s="185" t="n"/>
      <c r="B2869" s="81" t="n"/>
      <c r="C2869" s="161" t="n"/>
      <c r="D2869" s="161" t="n"/>
      <c r="E2869" s="81" t="n"/>
      <c r="F2869" s="81" t="n"/>
      <c r="G2869" s="161" t="n"/>
      <c r="H2869" s="81" t="n"/>
      <c r="I2869" s="42" t="n"/>
      <c r="J2869" s="43" t="n"/>
      <c r="K2869" s="81" t="n"/>
      <c r="L2869" s="81" t="n"/>
      <c r="M2869" s="161" t="n"/>
      <c r="N2869" s="161" t="n"/>
      <c r="O2869" s="161" t="n"/>
      <c r="P2869" s="161" t="n"/>
      <c r="Q2869" s="161" t="n"/>
      <c r="R2869" s="81" t="n"/>
      <c r="S2869" s="81" t="n"/>
      <c r="T2869" s="81" t="n"/>
      <c r="U2869" s="81" t="n"/>
      <c r="V2869" s="81" t="n"/>
      <c r="W2869" s="81" t="n"/>
      <c r="X2869" s="81" t="n"/>
      <c r="Y2869" s="81" t="n"/>
      <c r="Z2869" s="81" t="n"/>
      <c r="AA2869" s="81" t="n"/>
      <c r="AB2869" s="81" t="n"/>
      <c r="AC2869" s="81" t="n"/>
      <c r="AD2869" s="81" t="n"/>
      <c r="AE2869" s="81" t="n"/>
      <c r="AF2869" s="81" t="n"/>
      <c r="AG2869" s="81" t="n"/>
      <c r="AH2869" s="81" t="n"/>
      <c r="AI2869" s="81" t="n"/>
      <c r="AJ2869" s="81" t="n"/>
      <c r="AK2869" s="81" t="n"/>
      <c r="AL2869" s="81" t="n"/>
      <c r="AM2869" s="81" t="n"/>
      <c r="AN2869" s="81" t="n"/>
      <c r="AO2869" s="81" t="n"/>
      <c r="AP2869" s="81" t="n"/>
    </row>
    <row r="2870">
      <c r="A2870" s="185" t="n"/>
      <c r="B2870" s="81" t="n"/>
      <c r="C2870" s="161" t="n"/>
      <c r="D2870" s="161" t="n"/>
      <c r="E2870" s="81" t="n"/>
      <c r="F2870" s="81" t="n"/>
      <c r="G2870" s="161" t="n"/>
      <c r="H2870" s="81" t="n"/>
      <c r="I2870" s="42" t="n"/>
      <c r="J2870" s="43" t="n"/>
      <c r="K2870" s="81" t="n"/>
      <c r="L2870" s="81" t="n"/>
      <c r="M2870" s="161" t="n"/>
      <c r="N2870" s="161" t="n"/>
      <c r="O2870" s="161" t="n"/>
      <c r="P2870" s="161" t="n"/>
      <c r="Q2870" s="161" t="n"/>
      <c r="R2870" s="81" t="n"/>
      <c r="S2870" s="81" t="n"/>
      <c r="T2870" s="81" t="n"/>
      <c r="U2870" s="81" t="n"/>
      <c r="V2870" s="81" t="n"/>
      <c r="W2870" s="81" t="n"/>
      <c r="X2870" s="81" t="n"/>
      <c r="Y2870" s="81" t="n"/>
      <c r="Z2870" s="81" t="n"/>
      <c r="AA2870" s="81" t="n"/>
      <c r="AB2870" s="81" t="n"/>
      <c r="AC2870" s="81" t="n"/>
      <c r="AD2870" s="81" t="n"/>
      <c r="AE2870" s="81" t="n"/>
      <c r="AF2870" s="81" t="n"/>
      <c r="AG2870" s="81" t="n"/>
      <c r="AH2870" s="81" t="n"/>
      <c r="AI2870" s="81" t="n"/>
      <c r="AJ2870" s="81" t="n"/>
      <c r="AK2870" s="81" t="n"/>
      <c r="AL2870" s="81" t="n"/>
      <c r="AM2870" s="81" t="n"/>
      <c r="AN2870" s="81" t="n"/>
      <c r="AO2870" s="81" t="n"/>
      <c r="AP2870" s="81" t="n"/>
    </row>
    <row r="2871">
      <c r="A2871" s="185" t="n"/>
      <c r="B2871" s="81" t="n"/>
      <c r="C2871" s="161" t="n"/>
      <c r="D2871" s="161" t="n"/>
      <c r="E2871" s="81" t="n"/>
      <c r="F2871" s="81" t="n"/>
      <c r="G2871" s="161" t="n"/>
      <c r="H2871" s="81" t="n"/>
      <c r="I2871" s="42" t="n"/>
      <c r="J2871" s="43" t="n"/>
      <c r="K2871" s="81" t="n"/>
      <c r="L2871" s="81" t="n"/>
      <c r="M2871" s="161" t="n"/>
      <c r="N2871" s="161" t="n"/>
      <c r="O2871" s="161" t="n"/>
      <c r="P2871" s="161" t="n"/>
      <c r="Q2871" s="161" t="n"/>
      <c r="R2871" s="81" t="n"/>
      <c r="S2871" s="81" t="n"/>
      <c r="T2871" s="81" t="n"/>
      <c r="U2871" s="81" t="n"/>
      <c r="V2871" s="81" t="n"/>
      <c r="W2871" s="81" t="n"/>
      <c r="X2871" s="81" t="n"/>
      <c r="Y2871" s="81" t="n"/>
      <c r="Z2871" s="81" t="n"/>
      <c r="AA2871" s="81" t="n"/>
      <c r="AB2871" s="81" t="n"/>
      <c r="AC2871" s="81" t="n"/>
      <c r="AD2871" s="81" t="n"/>
      <c r="AE2871" s="81" t="n"/>
      <c r="AF2871" s="81" t="n"/>
      <c r="AG2871" s="81" t="n"/>
      <c r="AH2871" s="81" t="n"/>
      <c r="AI2871" s="81" t="n"/>
      <c r="AJ2871" s="81" t="n"/>
      <c r="AK2871" s="81" t="n"/>
      <c r="AL2871" s="81" t="n"/>
      <c r="AM2871" s="81" t="n"/>
      <c r="AN2871" s="81" t="n"/>
      <c r="AO2871" s="81" t="n"/>
      <c r="AP2871" s="81" t="n"/>
    </row>
    <row r="2872">
      <c r="A2872" s="185" t="n"/>
      <c r="B2872" s="81" t="n"/>
      <c r="C2872" s="161" t="n"/>
      <c r="D2872" s="161" t="n"/>
      <c r="E2872" s="81" t="n"/>
      <c r="F2872" s="81" t="n"/>
      <c r="G2872" s="161" t="n"/>
      <c r="H2872" s="81" t="n"/>
      <c r="I2872" s="42" t="n"/>
      <c r="J2872" s="43" t="n"/>
      <c r="K2872" s="81" t="n"/>
      <c r="L2872" s="81" t="n"/>
      <c r="M2872" s="161" t="n"/>
      <c r="N2872" s="161" t="n"/>
      <c r="O2872" s="161" t="n"/>
      <c r="P2872" s="161" t="n"/>
      <c r="Q2872" s="161" t="n"/>
      <c r="R2872" s="81" t="n"/>
      <c r="S2872" s="81" t="n"/>
      <c r="T2872" s="81" t="n"/>
      <c r="U2872" s="81" t="n"/>
      <c r="V2872" s="81" t="n"/>
      <c r="W2872" s="81" t="n"/>
      <c r="X2872" s="81" t="n"/>
      <c r="Y2872" s="81" t="n"/>
      <c r="Z2872" s="81" t="n"/>
      <c r="AA2872" s="81" t="n"/>
      <c r="AB2872" s="81" t="n"/>
      <c r="AC2872" s="81" t="n"/>
      <c r="AD2872" s="81" t="n"/>
      <c r="AE2872" s="81" t="n"/>
      <c r="AF2872" s="81" t="n"/>
      <c r="AG2872" s="81" t="n"/>
      <c r="AH2872" s="81" t="n"/>
      <c r="AI2872" s="81" t="n"/>
      <c r="AJ2872" s="81" t="n"/>
      <c r="AK2872" s="81" t="n"/>
      <c r="AL2872" s="81" t="n"/>
      <c r="AM2872" s="81" t="n"/>
      <c r="AN2872" s="81" t="n"/>
      <c r="AO2872" s="81" t="n"/>
      <c r="AP2872" s="81" t="n"/>
    </row>
    <row r="2873">
      <c r="A2873" s="185" t="n"/>
      <c r="B2873" s="81" t="n"/>
      <c r="C2873" s="161" t="n"/>
      <c r="D2873" s="161" t="n"/>
      <c r="E2873" s="81" t="n"/>
      <c r="F2873" s="81" t="n"/>
      <c r="G2873" s="161" t="n"/>
      <c r="H2873" s="81" t="n"/>
      <c r="I2873" s="42" t="n"/>
      <c r="J2873" s="43" t="n"/>
      <c r="K2873" s="81" t="n"/>
      <c r="L2873" s="81" t="n"/>
      <c r="M2873" s="161" t="n"/>
      <c r="N2873" s="161" t="n"/>
      <c r="O2873" s="161" t="n"/>
      <c r="P2873" s="161" t="n"/>
      <c r="Q2873" s="161" t="n"/>
      <c r="R2873" s="81" t="n"/>
      <c r="S2873" s="81" t="n"/>
      <c r="T2873" s="81" t="n"/>
      <c r="U2873" s="81" t="n"/>
      <c r="V2873" s="81" t="n"/>
      <c r="W2873" s="81" t="n"/>
      <c r="X2873" s="81" t="n"/>
      <c r="Y2873" s="81" t="n"/>
      <c r="Z2873" s="81" t="n"/>
      <c r="AA2873" s="81" t="n"/>
      <c r="AB2873" s="81" t="n"/>
      <c r="AC2873" s="81" t="n"/>
      <c r="AD2873" s="81" t="n"/>
      <c r="AE2873" s="81" t="n"/>
      <c r="AF2873" s="81" t="n"/>
      <c r="AG2873" s="81" t="n"/>
      <c r="AH2873" s="81" t="n"/>
      <c r="AI2873" s="81" t="n"/>
      <c r="AJ2873" s="81" t="n"/>
      <c r="AK2873" s="81" t="n"/>
      <c r="AL2873" s="81" t="n"/>
      <c r="AM2873" s="81" t="n"/>
      <c r="AN2873" s="81" t="n"/>
      <c r="AO2873" s="81" t="n"/>
      <c r="AP2873" s="81" t="n"/>
    </row>
    <row r="2874">
      <c r="A2874" s="185" t="n"/>
      <c r="B2874" s="81" t="n"/>
      <c r="C2874" s="161" t="n"/>
      <c r="D2874" s="161" t="n"/>
      <c r="E2874" s="81" t="n"/>
      <c r="F2874" s="81" t="n"/>
      <c r="G2874" s="161" t="n"/>
      <c r="H2874" s="81" t="n"/>
      <c r="I2874" s="42" t="n"/>
      <c r="J2874" s="43" t="n"/>
      <c r="K2874" s="81" t="n"/>
      <c r="L2874" s="81" t="n"/>
      <c r="M2874" s="161" t="n"/>
      <c r="N2874" s="161" t="n"/>
      <c r="O2874" s="161" t="n"/>
      <c r="P2874" s="161" t="n"/>
      <c r="Q2874" s="161" t="n"/>
      <c r="R2874" s="81" t="n"/>
      <c r="S2874" s="81" t="n"/>
      <c r="T2874" s="81" t="n"/>
      <c r="U2874" s="81" t="n"/>
      <c r="V2874" s="81" t="n"/>
      <c r="W2874" s="81" t="n"/>
      <c r="X2874" s="81" t="n"/>
      <c r="Y2874" s="81" t="n"/>
      <c r="Z2874" s="81" t="n"/>
      <c r="AA2874" s="81" t="n"/>
      <c r="AB2874" s="81" t="n"/>
      <c r="AC2874" s="81" t="n"/>
      <c r="AD2874" s="81" t="n"/>
      <c r="AE2874" s="81" t="n"/>
      <c r="AF2874" s="81" t="n"/>
      <c r="AG2874" s="81" t="n"/>
      <c r="AH2874" s="81" t="n"/>
      <c r="AI2874" s="81" t="n"/>
      <c r="AJ2874" s="81" t="n"/>
      <c r="AK2874" s="81" t="n"/>
      <c r="AL2874" s="81" t="n"/>
      <c r="AM2874" s="81" t="n"/>
      <c r="AN2874" s="81" t="n"/>
      <c r="AO2874" s="81" t="n"/>
      <c r="AP2874" s="81" t="n"/>
    </row>
    <row r="2875">
      <c r="A2875" s="185" t="n"/>
      <c r="B2875" s="81" t="n"/>
      <c r="C2875" s="161" t="n"/>
      <c r="D2875" s="161" t="n"/>
      <c r="E2875" s="81" t="n"/>
      <c r="F2875" s="81" t="n"/>
      <c r="G2875" s="161" t="n"/>
      <c r="H2875" s="81" t="n"/>
      <c r="I2875" s="42" t="n"/>
      <c r="J2875" s="43" t="n"/>
      <c r="K2875" s="81" t="n"/>
      <c r="L2875" s="81" t="n"/>
      <c r="M2875" s="161" t="n"/>
      <c r="N2875" s="161" t="n"/>
      <c r="O2875" s="161" t="n"/>
      <c r="P2875" s="161" t="n"/>
      <c r="Q2875" s="161" t="n"/>
      <c r="R2875" s="81" t="n"/>
      <c r="S2875" s="81" t="n"/>
      <c r="T2875" s="81" t="n"/>
      <c r="U2875" s="81" t="n"/>
      <c r="V2875" s="81" t="n"/>
      <c r="W2875" s="81" t="n"/>
      <c r="X2875" s="81" t="n"/>
      <c r="Y2875" s="81" t="n"/>
      <c r="Z2875" s="81" t="n"/>
      <c r="AA2875" s="81" t="n"/>
      <c r="AB2875" s="81" t="n"/>
      <c r="AC2875" s="81" t="n"/>
      <c r="AD2875" s="81" t="n"/>
      <c r="AE2875" s="81" t="n"/>
      <c r="AF2875" s="81" t="n"/>
      <c r="AG2875" s="81" t="n"/>
      <c r="AH2875" s="81" t="n"/>
      <c r="AI2875" s="81" t="n"/>
      <c r="AJ2875" s="81" t="n"/>
      <c r="AK2875" s="81" t="n"/>
      <c r="AL2875" s="81" t="n"/>
      <c r="AM2875" s="81" t="n"/>
      <c r="AN2875" s="81" t="n"/>
      <c r="AO2875" s="81" t="n"/>
      <c r="AP2875" s="81" t="n"/>
    </row>
    <row r="2876">
      <c r="A2876" s="185" t="n"/>
      <c r="B2876" s="81" t="n"/>
      <c r="C2876" s="161" t="n"/>
      <c r="D2876" s="161" t="n"/>
      <c r="E2876" s="81" t="n"/>
      <c r="F2876" s="81" t="n"/>
      <c r="G2876" s="161" t="n"/>
      <c r="H2876" s="81" t="n"/>
      <c r="I2876" s="42" t="n"/>
      <c r="J2876" s="43" t="n"/>
      <c r="K2876" s="81" t="n"/>
      <c r="L2876" s="81" t="n"/>
      <c r="M2876" s="161" t="n"/>
      <c r="N2876" s="161" t="n"/>
      <c r="O2876" s="161" t="n"/>
      <c r="P2876" s="161" t="n"/>
      <c r="Q2876" s="161" t="n"/>
      <c r="R2876" s="81" t="n"/>
      <c r="S2876" s="81" t="n"/>
      <c r="T2876" s="81" t="n"/>
      <c r="U2876" s="81" t="n"/>
      <c r="V2876" s="81" t="n"/>
      <c r="W2876" s="81" t="n"/>
      <c r="X2876" s="81" t="n"/>
      <c r="Y2876" s="81" t="n"/>
      <c r="Z2876" s="81" t="n"/>
      <c r="AA2876" s="81" t="n"/>
      <c r="AB2876" s="81" t="n"/>
      <c r="AC2876" s="81" t="n"/>
      <c r="AD2876" s="81" t="n"/>
      <c r="AE2876" s="81" t="n"/>
      <c r="AF2876" s="81" t="n"/>
      <c r="AG2876" s="81" t="n"/>
      <c r="AH2876" s="81" t="n"/>
      <c r="AI2876" s="81" t="n"/>
      <c r="AJ2876" s="81" t="n"/>
      <c r="AK2876" s="81" t="n"/>
      <c r="AL2876" s="81" t="n"/>
      <c r="AM2876" s="81" t="n"/>
      <c r="AN2876" s="81" t="n"/>
      <c r="AO2876" s="81" t="n"/>
      <c r="AP2876" s="81" t="n"/>
    </row>
    <row r="2877">
      <c r="A2877" s="185" t="n"/>
      <c r="B2877" s="81" t="n"/>
      <c r="C2877" s="161" t="n"/>
      <c r="D2877" s="161" t="n"/>
      <c r="E2877" s="81" t="n"/>
      <c r="F2877" s="81" t="n"/>
      <c r="G2877" s="161" t="n"/>
      <c r="H2877" s="81" t="n"/>
      <c r="I2877" s="42" t="n"/>
      <c r="J2877" s="43" t="n"/>
      <c r="K2877" s="81" t="n"/>
      <c r="L2877" s="81" t="n"/>
      <c r="M2877" s="161" t="n"/>
      <c r="N2877" s="161" t="n"/>
      <c r="O2877" s="161" t="n"/>
      <c r="P2877" s="161" t="n"/>
      <c r="Q2877" s="161" t="n"/>
      <c r="R2877" s="81" t="n"/>
      <c r="S2877" s="81" t="n"/>
      <c r="T2877" s="81" t="n"/>
      <c r="U2877" s="81" t="n"/>
      <c r="V2877" s="81" t="n"/>
      <c r="W2877" s="81" t="n"/>
      <c r="X2877" s="81" t="n"/>
      <c r="Y2877" s="81" t="n"/>
      <c r="Z2877" s="81" t="n"/>
      <c r="AA2877" s="81" t="n"/>
      <c r="AB2877" s="81" t="n"/>
      <c r="AC2877" s="81" t="n"/>
      <c r="AD2877" s="81" t="n"/>
      <c r="AE2877" s="81" t="n"/>
      <c r="AF2877" s="81" t="n"/>
      <c r="AG2877" s="81" t="n"/>
      <c r="AH2877" s="81" t="n"/>
      <c r="AI2877" s="81" t="n"/>
      <c r="AJ2877" s="81" t="n"/>
      <c r="AK2877" s="81" t="n"/>
      <c r="AL2877" s="81" t="n"/>
      <c r="AM2877" s="81" t="n"/>
      <c r="AN2877" s="81" t="n"/>
      <c r="AO2877" s="81" t="n"/>
      <c r="AP2877" s="81" t="n"/>
    </row>
    <row r="2878">
      <c r="A2878" s="185" t="n"/>
      <c r="B2878" s="81" t="n"/>
      <c r="C2878" s="161" t="n"/>
      <c r="D2878" s="161" t="n"/>
      <c r="E2878" s="81" t="n"/>
      <c r="F2878" s="81" t="n"/>
      <c r="G2878" s="161" t="n"/>
      <c r="H2878" s="81" t="n"/>
      <c r="I2878" s="42" t="n"/>
      <c r="J2878" s="43" t="n"/>
      <c r="K2878" s="81" t="n"/>
      <c r="L2878" s="81" t="n"/>
      <c r="M2878" s="161" t="n"/>
      <c r="N2878" s="161" t="n"/>
      <c r="O2878" s="161" t="n"/>
      <c r="P2878" s="161" t="n"/>
      <c r="Q2878" s="161" t="n"/>
      <c r="R2878" s="81" t="n"/>
      <c r="S2878" s="81" t="n"/>
      <c r="T2878" s="81" t="n"/>
      <c r="U2878" s="81" t="n"/>
      <c r="V2878" s="81" t="n"/>
      <c r="W2878" s="81" t="n"/>
      <c r="X2878" s="81" t="n"/>
      <c r="Y2878" s="81" t="n"/>
      <c r="Z2878" s="81" t="n"/>
      <c r="AA2878" s="81" t="n"/>
      <c r="AB2878" s="81" t="n"/>
      <c r="AC2878" s="81" t="n"/>
      <c r="AD2878" s="81" t="n"/>
      <c r="AE2878" s="81" t="n"/>
      <c r="AF2878" s="81" t="n"/>
      <c r="AG2878" s="81" t="n"/>
      <c r="AH2878" s="81" t="n"/>
      <c r="AI2878" s="81" t="n"/>
      <c r="AJ2878" s="81" t="n"/>
      <c r="AK2878" s="81" t="n"/>
      <c r="AL2878" s="81" t="n"/>
      <c r="AM2878" s="81" t="n"/>
      <c r="AN2878" s="81" t="n"/>
      <c r="AO2878" s="81" t="n"/>
      <c r="AP2878" s="81" t="n"/>
    </row>
    <row r="2879">
      <c r="A2879" s="185" t="n"/>
      <c r="B2879" s="81" t="n"/>
      <c r="C2879" s="161" t="n"/>
      <c r="D2879" s="161" t="n"/>
      <c r="E2879" s="81" t="n"/>
      <c r="F2879" s="81" t="n"/>
      <c r="G2879" s="161" t="n"/>
      <c r="H2879" s="81" t="n"/>
      <c r="I2879" s="42" t="n"/>
      <c r="J2879" s="43" t="n"/>
      <c r="K2879" s="81" t="n"/>
      <c r="L2879" s="81" t="n"/>
      <c r="M2879" s="161" t="n"/>
      <c r="N2879" s="161" t="n"/>
      <c r="O2879" s="161" t="n"/>
      <c r="P2879" s="161" t="n"/>
      <c r="Q2879" s="161" t="n"/>
      <c r="R2879" s="81" t="n"/>
      <c r="S2879" s="81" t="n"/>
      <c r="T2879" s="81" t="n"/>
      <c r="U2879" s="81" t="n"/>
      <c r="V2879" s="81" t="n"/>
      <c r="W2879" s="81" t="n"/>
      <c r="X2879" s="81" t="n"/>
      <c r="Y2879" s="81" t="n"/>
      <c r="Z2879" s="81" t="n"/>
      <c r="AA2879" s="81" t="n"/>
      <c r="AB2879" s="81" t="n"/>
      <c r="AC2879" s="81" t="n"/>
      <c r="AD2879" s="81" t="n"/>
      <c r="AE2879" s="81" t="n"/>
      <c r="AF2879" s="81" t="n"/>
      <c r="AG2879" s="81" t="n"/>
      <c r="AH2879" s="81" t="n"/>
      <c r="AI2879" s="81" t="n"/>
      <c r="AJ2879" s="81" t="n"/>
      <c r="AK2879" s="81" t="n"/>
      <c r="AL2879" s="81" t="n"/>
      <c r="AM2879" s="81" t="n"/>
      <c r="AN2879" s="81" t="n"/>
      <c r="AO2879" s="81" t="n"/>
      <c r="AP2879" s="81" t="n"/>
    </row>
    <row r="2880">
      <c r="A2880" s="185" t="n"/>
      <c r="B2880" s="81" t="n"/>
      <c r="C2880" s="161" t="n"/>
      <c r="D2880" s="161" t="n"/>
      <c r="E2880" s="81" t="n"/>
      <c r="F2880" s="81" t="n"/>
      <c r="G2880" s="161" t="n"/>
      <c r="H2880" s="81" t="n"/>
      <c r="I2880" s="42" t="n"/>
      <c r="J2880" s="43" t="n"/>
      <c r="K2880" s="81" t="n"/>
      <c r="L2880" s="81" t="n"/>
      <c r="M2880" s="161" t="n"/>
      <c r="N2880" s="161" t="n"/>
      <c r="O2880" s="161" t="n"/>
      <c r="P2880" s="161" t="n"/>
      <c r="Q2880" s="161" t="n"/>
      <c r="R2880" s="81" t="n"/>
      <c r="S2880" s="81" t="n"/>
      <c r="T2880" s="81" t="n"/>
      <c r="U2880" s="81" t="n"/>
      <c r="V2880" s="81" t="n"/>
      <c r="W2880" s="81" t="n"/>
      <c r="X2880" s="81" t="n"/>
      <c r="Y2880" s="81" t="n"/>
      <c r="Z2880" s="81" t="n"/>
      <c r="AA2880" s="81" t="n"/>
      <c r="AB2880" s="81" t="n"/>
      <c r="AC2880" s="81" t="n"/>
      <c r="AD2880" s="81" t="n"/>
      <c r="AE2880" s="81" t="n"/>
      <c r="AF2880" s="81" t="n"/>
      <c r="AG2880" s="81" t="n"/>
      <c r="AH2880" s="81" t="n"/>
      <c r="AI2880" s="81" t="n"/>
      <c r="AJ2880" s="81" t="n"/>
      <c r="AK2880" s="81" t="n"/>
      <c r="AL2880" s="81" t="n"/>
      <c r="AM2880" s="81" t="n"/>
      <c r="AN2880" s="81" t="n"/>
      <c r="AO2880" s="81" t="n"/>
      <c r="AP2880" s="81" t="n"/>
    </row>
    <row r="2881">
      <c r="A2881" s="185" t="n"/>
      <c r="B2881" s="81" t="n"/>
      <c r="C2881" s="161" t="n"/>
      <c r="D2881" s="161" t="n"/>
      <c r="E2881" s="81" t="n"/>
      <c r="F2881" s="81" t="n"/>
      <c r="G2881" s="161" t="n"/>
      <c r="H2881" s="81" t="n"/>
      <c r="I2881" s="42" t="n"/>
      <c r="J2881" s="43" t="n"/>
      <c r="K2881" s="81" t="n"/>
      <c r="L2881" s="81" t="n"/>
      <c r="M2881" s="161" t="n"/>
      <c r="N2881" s="161" t="n"/>
      <c r="O2881" s="161" t="n"/>
      <c r="P2881" s="161" t="n"/>
      <c r="Q2881" s="161" t="n"/>
      <c r="R2881" s="81" t="n"/>
      <c r="S2881" s="81" t="n"/>
      <c r="T2881" s="81" t="n"/>
      <c r="U2881" s="81" t="n"/>
      <c r="V2881" s="81" t="n"/>
      <c r="W2881" s="81" t="n"/>
      <c r="X2881" s="81" t="n"/>
      <c r="Y2881" s="81" t="n"/>
      <c r="Z2881" s="81" t="n"/>
      <c r="AA2881" s="81" t="n"/>
      <c r="AB2881" s="81" t="n"/>
      <c r="AC2881" s="81" t="n"/>
      <c r="AD2881" s="81" t="n"/>
      <c r="AE2881" s="81" t="n"/>
      <c r="AF2881" s="81" t="n"/>
      <c r="AG2881" s="81" t="n"/>
      <c r="AH2881" s="81" t="n"/>
      <c r="AI2881" s="81" t="n"/>
      <c r="AJ2881" s="81" t="n"/>
      <c r="AK2881" s="81" t="n"/>
      <c r="AL2881" s="81" t="n"/>
      <c r="AM2881" s="81" t="n"/>
      <c r="AN2881" s="81" t="n"/>
      <c r="AO2881" s="81" t="n"/>
      <c r="AP2881" s="81" t="n"/>
    </row>
    <row r="2882">
      <c r="A2882" s="185" t="n"/>
      <c r="B2882" s="81" t="n"/>
      <c r="C2882" s="161" t="n"/>
      <c r="D2882" s="161" t="n"/>
      <c r="E2882" s="81" t="n"/>
      <c r="F2882" s="81" t="n"/>
      <c r="G2882" s="161" t="n"/>
      <c r="H2882" s="81" t="n"/>
      <c r="I2882" s="42" t="n"/>
      <c r="J2882" s="43" t="n"/>
      <c r="K2882" s="81" t="n"/>
      <c r="L2882" s="81" t="n"/>
      <c r="M2882" s="161" t="n"/>
      <c r="N2882" s="161" t="n"/>
      <c r="O2882" s="161" t="n"/>
      <c r="P2882" s="161" t="n"/>
      <c r="Q2882" s="161" t="n"/>
      <c r="R2882" s="81" t="n"/>
      <c r="S2882" s="81" t="n"/>
      <c r="T2882" s="81" t="n"/>
      <c r="U2882" s="81" t="n"/>
      <c r="V2882" s="81" t="n"/>
      <c r="W2882" s="81" t="n"/>
      <c r="X2882" s="81" t="n"/>
      <c r="Y2882" s="81" t="n"/>
      <c r="Z2882" s="81" t="n"/>
      <c r="AA2882" s="81" t="n"/>
      <c r="AB2882" s="81" t="n"/>
      <c r="AC2882" s="81" t="n"/>
      <c r="AD2882" s="81" t="n"/>
      <c r="AE2882" s="81" t="n"/>
      <c r="AF2882" s="81" t="n"/>
      <c r="AG2882" s="81" t="n"/>
      <c r="AH2882" s="81" t="n"/>
      <c r="AI2882" s="81" t="n"/>
      <c r="AJ2882" s="81" t="n"/>
      <c r="AK2882" s="81" t="n"/>
      <c r="AL2882" s="81" t="n"/>
      <c r="AM2882" s="81" t="n"/>
      <c r="AN2882" s="81" t="n"/>
      <c r="AO2882" s="81" t="n"/>
      <c r="AP2882" s="81" t="n"/>
    </row>
    <row r="2883">
      <c r="A2883" s="185" t="n"/>
      <c r="B2883" s="81" t="n"/>
      <c r="C2883" s="161" t="n"/>
      <c r="D2883" s="161" t="n"/>
      <c r="E2883" s="81" t="n"/>
      <c r="F2883" s="81" t="n"/>
      <c r="G2883" s="161" t="n"/>
      <c r="H2883" s="81" t="n"/>
      <c r="I2883" s="42" t="n"/>
      <c r="J2883" s="43" t="n"/>
      <c r="K2883" s="81" t="n"/>
      <c r="L2883" s="81" t="n"/>
      <c r="M2883" s="161" t="n"/>
      <c r="N2883" s="161" t="n"/>
      <c r="O2883" s="161" t="n"/>
      <c r="P2883" s="161" t="n"/>
      <c r="Q2883" s="161" t="n"/>
      <c r="R2883" s="81" t="n"/>
      <c r="S2883" s="81" t="n"/>
      <c r="T2883" s="81" t="n"/>
      <c r="U2883" s="81" t="n"/>
      <c r="V2883" s="81" t="n"/>
      <c r="W2883" s="81" t="n"/>
      <c r="X2883" s="81" t="n"/>
      <c r="Y2883" s="81" t="n"/>
      <c r="Z2883" s="81" t="n"/>
      <c r="AA2883" s="81" t="n"/>
      <c r="AB2883" s="81" t="n"/>
      <c r="AC2883" s="81" t="n"/>
      <c r="AD2883" s="81" t="n"/>
      <c r="AE2883" s="81" t="n"/>
      <c r="AF2883" s="81" t="n"/>
      <c r="AG2883" s="81" t="n"/>
      <c r="AH2883" s="81" t="n"/>
      <c r="AI2883" s="81" t="n"/>
      <c r="AJ2883" s="81" t="n"/>
      <c r="AK2883" s="81" t="n"/>
      <c r="AL2883" s="81" t="n"/>
      <c r="AM2883" s="81" t="n"/>
      <c r="AN2883" s="81" t="n"/>
      <c r="AO2883" s="81" t="n"/>
      <c r="AP2883" s="81" t="n"/>
    </row>
    <row r="2884">
      <c r="A2884" s="185" t="n"/>
      <c r="B2884" s="81" t="n"/>
      <c r="C2884" s="161" t="n"/>
      <c r="D2884" s="161" t="n"/>
      <c r="E2884" s="81" t="n"/>
      <c r="F2884" s="81" t="n"/>
      <c r="G2884" s="161" t="n"/>
      <c r="H2884" s="81" t="n"/>
      <c r="I2884" s="42" t="n"/>
      <c r="J2884" s="43" t="n"/>
      <c r="K2884" s="81" t="n"/>
      <c r="L2884" s="81" t="n"/>
      <c r="M2884" s="161" t="n"/>
      <c r="N2884" s="161" t="n"/>
      <c r="O2884" s="161" t="n"/>
      <c r="P2884" s="161" t="n"/>
      <c r="Q2884" s="161" t="n"/>
      <c r="R2884" s="81" t="n"/>
      <c r="S2884" s="81" t="n"/>
      <c r="T2884" s="81" t="n"/>
      <c r="U2884" s="81" t="n"/>
      <c r="V2884" s="81" t="n"/>
      <c r="W2884" s="81" t="n"/>
      <c r="X2884" s="81" t="n"/>
      <c r="Y2884" s="81" t="n"/>
      <c r="Z2884" s="81" t="n"/>
      <c r="AA2884" s="81" t="n"/>
      <c r="AB2884" s="81" t="n"/>
      <c r="AC2884" s="81" t="n"/>
      <c r="AD2884" s="81" t="n"/>
      <c r="AE2884" s="81" t="n"/>
      <c r="AF2884" s="81" t="n"/>
      <c r="AG2884" s="81" t="n"/>
      <c r="AH2884" s="81" t="n"/>
      <c r="AI2884" s="81" t="n"/>
      <c r="AJ2884" s="81" t="n"/>
      <c r="AK2884" s="81" t="n"/>
      <c r="AL2884" s="81" t="n"/>
      <c r="AM2884" s="81" t="n"/>
      <c r="AN2884" s="81" t="n"/>
      <c r="AO2884" s="81" t="n"/>
      <c r="AP2884" s="81" t="n"/>
    </row>
    <row r="2885">
      <c r="A2885" s="185" t="n"/>
      <c r="B2885" s="81" t="n"/>
      <c r="C2885" s="161" t="n"/>
      <c r="D2885" s="161" t="n"/>
      <c r="E2885" s="81" t="n"/>
      <c r="F2885" s="81" t="n"/>
      <c r="G2885" s="161" t="n"/>
      <c r="H2885" s="81" t="n"/>
      <c r="I2885" s="42" t="n"/>
      <c r="J2885" s="43" t="n"/>
      <c r="K2885" s="81" t="n"/>
      <c r="L2885" s="81" t="n"/>
      <c r="M2885" s="161" t="n"/>
      <c r="N2885" s="161" t="n"/>
      <c r="O2885" s="161" t="n"/>
      <c r="P2885" s="161" t="n"/>
      <c r="Q2885" s="161" t="n"/>
      <c r="R2885" s="81" t="n"/>
      <c r="S2885" s="81" t="n"/>
      <c r="T2885" s="81" t="n"/>
      <c r="U2885" s="81" t="n"/>
      <c r="V2885" s="81" t="n"/>
      <c r="W2885" s="81" t="n"/>
      <c r="X2885" s="81" t="n"/>
      <c r="Y2885" s="81" t="n"/>
      <c r="Z2885" s="81" t="n"/>
      <c r="AA2885" s="81" t="n"/>
      <c r="AB2885" s="81" t="n"/>
      <c r="AC2885" s="81" t="n"/>
      <c r="AD2885" s="81" t="n"/>
      <c r="AE2885" s="81" t="n"/>
      <c r="AF2885" s="81" t="n"/>
      <c r="AG2885" s="81" t="n"/>
      <c r="AH2885" s="81" t="n"/>
      <c r="AI2885" s="81" t="n"/>
      <c r="AJ2885" s="81" t="n"/>
      <c r="AK2885" s="81" t="n"/>
      <c r="AL2885" s="81" t="n"/>
      <c r="AM2885" s="81" t="n"/>
      <c r="AN2885" s="81" t="n"/>
      <c r="AO2885" s="81" t="n"/>
      <c r="AP2885" s="81" t="n"/>
    </row>
    <row r="2886">
      <c r="A2886" s="185" t="n"/>
      <c r="B2886" s="81" t="n"/>
      <c r="C2886" s="161" t="n"/>
      <c r="D2886" s="161" t="n"/>
      <c r="E2886" s="81" t="n"/>
      <c r="F2886" s="81" t="n"/>
      <c r="G2886" s="161" t="n"/>
      <c r="H2886" s="81" t="n"/>
      <c r="I2886" s="42" t="n"/>
      <c r="J2886" s="43" t="n"/>
      <c r="K2886" s="81" t="n"/>
      <c r="L2886" s="81" t="n"/>
      <c r="M2886" s="161" t="n"/>
      <c r="N2886" s="161" t="n"/>
      <c r="O2886" s="161" t="n"/>
      <c r="P2886" s="161" t="n"/>
      <c r="Q2886" s="161" t="n"/>
      <c r="R2886" s="81" t="n"/>
      <c r="S2886" s="81" t="n"/>
      <c r="T2886" s="81" t="n"/>
      <c r="U2886" s="81" t="n"/>
      <c r="V2886" s="81" t="n"/>
      <c r="W2886" s="81" t="n"/>
      <c r="X2886" s="81" t="n"/>
      <c r="Y2886" s="81" t="n"/>
      <c r="Z2886" s="81" t="n"/>
      <c r="AA2886" s="81" t="n"/>
      <c r="AB2886" s="81" t="n"/>
      <c r="AC2886" s="81" t="n"/>
      <c r="AD2886" s="81" t="n"/>
      <c r="AE2886" s="81" t="n"/>
      <c r="AF2886" s="81" t="n"/>
      <c r="AG2886" s="81" t="n"/>
      <c r="AH2886" s="81" t="n"/>
      <c r="AI2886" s="81" t="n"/>
      <c r="AJ2886" s="81" t="n"/>
      <c r="AK2886" s="81" t="n"/>
      <c r="AL2886" s="81" t="n"/>
      <c r="AM2886" s="81" t="n"/>
      <c r="AN2886" s="81" t="n"/>
      <c r="AO2886" s="81" t="n"/>
      <c r="AP2886" s="81" t="n"/>
    </row>
    <row r="2887">
      <c r="A2887" s="185" t="n"/>
      <c r="B2887" s="81" t="n"/>
      <c r="C2887" s="161" t="n"/>
      <c r="D2887" s="161" t="n"/>
      <c r="E2887" s="81" t="n"/>
      <c r="F2887" s="81" t="n"/>
      <c r="G2887" s="161" t="n"/>
      <c r="H2887" s="81" t="n"/>
      <c r="I2887" s="42" t="n"/>
      <c r="J2887" s="43" t="n"/>
      <c r="K2887" s="81" t="n"/>
      <c r="L2887" s="81" t="n"/>
      <c r="M2887" s="161" t="n"/>
      <c r="N2887" s="161" t="n"/>
      <c r="O2887" s="161" t="n"/>
      <c r="P2887" s="161" t="n"/>
      <c r="Q2887" s="161" t="n"/>
      <c r="R2887" s="81" t="n"/>
      <c r="S2887" s="81" t="n"/>
      <c r="T2887" s="81" t="n"/>
      <c r="U2887" s="81" t="n"/>
      <c r="V2887" s="81" t="n"/>
      <c r="W2887" s="81" t="n"/>
      <c r="X2887" s="81" t="n"/>
      <c r="Y2887" s="81" t="n"/>
      <c r="Z2887" s="81" t="n"/>
      <c r="AA2887" s="81" t="n"/>
      <c r="AB2887" s="81" t="n"/>
      <c r="AC2887" s="81" t="n"/>
      <c r="AD2887" s="81" t="n"/>
      <c r="AE2887" s="81" t="n"/>
      <c r="AF2887" s="81" t="n"/>
      <c r="AG2887" s="81" t="n"/>
      <c r="AH2887" s="81" t="n"/>
      <c r="AI2887" s="81" t="n"/>
      <c r="AJ2887" s="81" t="n"/>
      <c r="AK2887" s="81" t="n"/>
      <c r="AL2887" s="81" t="n"/>
      <c r="AM2887" s="81" t="n"/>
      <c r="AN2887" s="81" t="n"/>
      <c r="AO2887" s="81" t="n"/>
      <c r="AP2887" s="81" t="n"/>
    </row>
    <row r="2888">
      <c r="A2888" s="185" t="n"/>
      <c r="B2888" s="81" t="n"/>
      <c r="C2888" s="161" t="n"/>
      <c r="D2888" s="161" t="n"/>
      <c r="E2888" s="81" t="n"/>
      <c r="F2888" s="81" t="n"/>
      <c r="G2888" s="161" t="n"/>
      <c r="H2888" s="81" t="n"/>
      <c r="I2888" s="42" t="n"/>
      <c r="J2888" s="43" t="n"/>
      <c r="K2888" s="81" t="n"/>
      <c r="L2888" s="81" t="n"/>
      <c r="M2888" s="161" t="n"/>
      <c r="N2888" s="161" t="n"/>
      <c r="O2888" s="161" t="n"/>
      <c r="P2888" s="161" t="n"/>
      <c r="Q2888" s="161" t="n"/>
      <c r="R2888" s="81" t="n"/>
      <c r="S2888" s="81" t="n"/>
      <c r="T2888" s="81" t="n"/>
      <c r="U2888" s="81" t="n"/>
      <c r="V2888" s="81" t="n"/>
      <c r="W2888" s="81" t="n"/>
      <c r="X2888" s="81" t="n"/>
      <c r="Y2888" s="81" t="n"/>
      <c r="Z2888" s="81" t="n"/>
      <c r="AA2888" s="81" t="n"/>
      <c r="AB2888" s="81" t="n"/>
      <c r="AC2888" s="81" t="n"/>
      <c r="AD2888" s="81" t="n"/>
      <c r="AE2888" s="81" t="n"/>
      <c r="AF2888" s="81" t="n"/>
      <c r="AG2888" s="81" t="n"/>
      <c r="AH2888" s="81" t="n"/>
      <c r="AI2888" s="81" t="n"/>
      <c r="AJ2888" s="81" t="n"/>
      <c r="AK2888" s="81" t="n"/>
      <c r="AL2888" s="81" t="n"/>
      <c r="AM2888" s="81" t="n"/>
      <c r="AN2888" s="81" t="n"/>
      <c r="AO2888" s="81" t="n"/>
      <c r="AP2888" s="81" t="n"/>
    </row>
    <row r="2889">
      <c r="A2889" s="185" t="n"/>
      <c r="B2889" s="81" t="n"/>
      <c r="C2889" s="161" t="n"/>
      <c r="D2889" s="161" t="n"/>
      <c r="E2889" s="81" t="n"/>
      <c r="F2889" s="81" t="n"/>
      <c r="G2889" s="161" t="n"/>
      <c r="H2889" s="81" t="n"/>
      <c r="I2889" s="42" t="n"/>
      <c r="J2889" s="43" t="n"/>
      <c r="K2889" s="81" t="n"/>
      <c r="L2889" s="81" t="n"/>
      <c r="M2889" s="161" t="n"/>
      <c r="N2889" s="161" t="n"/>
      <c r="O2889" s="161" t="n"/>
      <c r="P2889" s="161" t="n"/>
      <c r="Q2889" s="161" t="n"/>
      <c r="R2889" s="81" t="n"/>
      <c r="S2889" s="81" t="n"/>
      <c r="T2889" s="81" t="n"/>
      <c r="U2889" s="81" t="n"/>
      <c r="V2889" s="81" t="n"/>
      <c r="W2889" s="81" t="n"/>
      <c r="X2889" s="81" t="n"/>
      <c r="Y2889" s="81" t="n"/>
      <c r="Z2889" s="81" t="n"/>
      <c r="AA2889" s="81" t="n"/>
      <c r="AB2889" s="81" t="n"/>
      <c r="AC2889" s="81" t="n"/>
      <c r="AD2889" s="81" t="n"/>
      <c r="AE2889" s="81" t="n"/>
      <c r="AF2889" s="81" t="n"/>
      <c r="AG2889" s="81" t="n"/>
      <c r="AH2889" s="81" t="n"/>
      <c r="AI2889" s="81" t="n"/>
      <c r="AJ2889" s="81" t="n"/>
      <c r="AK2889" s="81" t="n"/>
      <c r="AL2889" s="81" t="n"/>
      <c r="AM2889" s="81" t="n"/>
      <c r="AN2889" s="81" t="n"/>
      <c r="AO2889" s="81" t="n"/>
      <c r="AP2889" s="81" t="n"/>
    </row>
    <row r="2890">
      <c r="A2890" s="185" t="n"/>
      <c r="B2890" s="81" t="n"/>
      <c r="C2890" s="161" t="n"/>
      <c r="D2890" s="161" t="n"/>
      <c r="E2890" s="81" t="n"/>
      <c r="F2890" s="81" t="n"/>
      <c r="G2890" s="161" t="n"/>
      <c r="H2890" s="81" t="n"/>
      <c r="I2890" s="42" t="n"/>
      <c r="J2890" s="43" t="n"/>
      <c r="K2890" s="81" t="n"/>
      <c r="L2890" s="81" t="n"/>
      <c r="M2890" s="161" t="n"/>
      <c r="N2890" s="161" t="n"/>
      <c r="O2890" s="161" t="n"/>
      <c r="P2890" s="161" t="n"/>
      <c r="Q2890" s="161" t="n"/>
      <c r="R2890" s="81" t="n"/>
      <c r="S2890" s="81" t="n"/>
      <c r="T2890" s="81" t="n"/>
      <c r="U2890" s="81" t="n"/>
      <c r="V2890" s="81" t="n"/>
      <c r="W2890" s="81" t="n"/>
      <c r="X2890" s="81" t="n"/>
      <c r="Y2890" s="81" t="n"/>
      <c r="Z2890" s="81" t="n"/>
      <c r="AA2890" s="81" t="n"/>
      <c r="AB2890" s="81" t="n"/>
      <c r="AC2890" s="81" t="n"/>
      <c r="AD2890" s="81" t="n"/>
      <c r="AE2890" s="81" t="n"/>
      <c r="AF2890" s="81" t="n"/>
      <c r="AG2890" s="81" t="n"/>
      <c r="AH2890" s="81" t="n"/>
      <c r="AI2890" s="81" t="n"/>
      <c r="AJ2890" s="81" t="n"/>
      <c r="AK2890" s="81" t="n"/>
      <c r="AL2890" s="81" t="n"/>
      <c r="AM2890" s="81" t="n"/>
      <c r="AN2890" s="81" t="n"/>
      <c r="AO2890" s="81" t="n"/>
      <c r="AP2890" s="81" t="n"/>
    </row>
    <row r="2891">
      <c r="A2891" s="185" t="n"/>
      <c r="B2891" s="81" t="n"/>
      <c r="C2891" s="161" t="n"/>
      <c r="D2891" s="161" t="n"/>
      <c r="E2891" s="81" t="n"/>
      <c r="F2891" s="81" t="n"/>
      <c r="G2891" s="161" t="n"/>
      <c r="H2891" s="81" t="n"/>
      <c r="I2891" s="42" t="n"/>
      <c r="J2891" s="43" t="n"/>
      <c r="K2891" s="81" t="n"/>
      <c r="L2891" s="81" t="n"/>
      <c r="M2891" s="161" t="n"/>
      <c r="N2891" s="161" t="n"/>
      <c r="O2891" s="161" t="n"/>
      <c r="P2891" s="161" t="n"/>
      <c r="Q2891" s="161" t="n"/>
      <c r="R2891" s="81" t="n"/>
      <c r="S2891" s="81" t="n"/>
      <c r="T2891" s="81" t="n"/>
      <c r="U2891" s="81" t="n"/>
      <c r="V2891" s="81" t="n"/>
      <c r="W2891" s="81" t="n"/>
      <c r="X2891" s="81" t="n"/>
      <c r="Y2891" s="81" t="n"/>
      <c r="Z2891" s="81" t="n"/>
      <c r="AA2891" s="81" t="n"/>
      <c r="AB2891" s="81" t="n"/>
      <c r="AC2891" s="81" t="n"/>
      <c r="AD2891" s="81" t="n"/>
      <c r="AE2891" s="81" t="n"/>
      <c r="AF2891" s="81" t="n"/>
      <c r="AG2891" s="81" t="n"/>
      <c r="AH2891" s="81" t="n"/>
      <c r="AI2891" s="81" t="n"/>
      <c r="AJ2891" s="81" t="n"/>
      <c r="AK2891" s="81" t="n"/>
      <c r="AL2891" s="81" t="n"/>
      <c r="AM2891" s="81" t="n"/>
      <c r="AN2891" s="81" t="n"/>
      <c r="AO2891" s="81" t="n"/>
      <c r="AP2891" s="81" t="n"/>
    </row>
    <row r="2892">
      <c r="A2892" s="185" t="n"/>
      <c r="B2892" s="81" t="n"/>
      <c r="C2892" s="161" t="n"/>
      <c r="D2892" s="161" t="n"/>
      <c r="E2892" s="81" t="n"/>
      <c r="F2892" s="81" t="n"/>
      <c r="G2892" s="161" t="n"/>
      <c r="H2892" s="81" t="n"/>
      <c r="I2892" s="42" t="n"/>
      <c r="J2892" s="43" t="n"/>
      <c r="K2892" s="81" t="n"/>
      <c r="L2892" s="81" t="n"/>
      <c r="M2892" s="161" t="n"/>
      <c r="N2892" s="161" t="n"/>
      <c r="O2892" s="161" t="n"/>
      <c r="P2892" s="161" t="n"/>
      <c r="Q2892" s="161" t="n"/>
      <c r="R2892" s="81" t="n"/>
      <c r="S2892" s="81" t="n"/>
      <c r="T2892" s="81" t="n"/>
      <c r="U2892" s="81" t="n"/>
      <c r="V2892" s="81" t="n"/>
      <c r="W2892" s="81" t="n"/>
      <c r="X2892" s="81" t="n"/>
      <c r="Y2892" s="81" t="n"/>
      <c r="Z2892" s="81" t="n"/>
      <c r="AA2892" s="81" t="n"/>
      <c r="AB2892" s="81" t="n"/>
      <c r="AC2892" s="81" t="n"/>
      <c r="AD2892" s="81" t="n"/>
      <c r="AE2892" s="81" t="n"/>
      <c r="AF2892" s="81" t="n"/>
      <c r="AG2892" s="81" t="n"/>
      <c r="AH2892" s="81" t="n"/>
      <c r="AI2892" s="81" t="n"/>
      <c r="AJ2892" s="81" t="n"/>
      <c r="AK2892" s="81" t="n"/>
      <c r="AL2892" s="81" t="n"/>
      <c r="AM2892" s="81" t="n"/>
      <c r="AN2892" s="81" t="n"/>
      <c r="AO2892" s="81" t="n"/>
      <c r="AP2892" s="81" t="n"/>
    </row>
    <row r="2893">
      <c r="A2893" s="185" t="n"/>
      <c r="B2893" s="81" t="n"/>
      <c r="C2893" s="161" t="n"/>
      <c r="D2893" s="161" t="n"/>
      <c r="E2893" s="81" t="n"/>
      <c r="F2893" s="81" t="n"/>
      <c r="G2893" s="161" t="n"/>
      <c r="H2893" s="81" t="n"/>
      <c r="I2893" s="42" t="n"/>
      <c r="J2893" s="43" t="n"/>
      <c r="K2893" s="81" t="n"/>
      <c r="L2893" s="81" t="n"/>
      <c r="M2893" s="161" t="n"/>
      <c r="N2893" s="161" t="n"/>
      <c r="O2893" s="161" t="n"/>
      <c r="P2893" s="161" t="n"/>
      <c r="Q2893" s="161" t="n"/>
      <c r="R2893" s="81" t="n"/>
      <c r="S2893" s="81" t="n"/>
      <c r="T2893" s="81" t="n"/>
      <c r="U2893" s="81" t="n"/>
      <c r="V2893" s="81" t="n"/>
      <c r="W2893" s="81" t="n"/>
      <c r="X2893" s="81" t="n"/>
      <c r="Y2893" s="81" t="n"/>
      <c r="Z2893" s="81" t="n"/>
      <c r="AA2893" s="81" t="n"/>
      <c r="AB2893" s="81" t="n"/>
      <c r="AC2893" s="81" t="n"/>
      <c r="AD2893" s="81" t="n"/>
      <c r="AE2893" s="81" t="n"/>
      <c r="AF2893" s="81" t="n"/>
      <c r="AG2893" s="81" t="n"/>
      <c r="AH2893" s="81" t="n"/>
      <c r="AI2893" s="81" t="n"/>
      <c r="AJ2893" s="81" t="n"/>
      <c r="AK2893" s="81" t="n"/>
      <c r="AL2893" s="81" t="n"/>
      <c r="AM2893" s="81" t="n"/>
      <c r="AN2893" s="81" t="n"/>
      <c r="AO2893" s="81" t="n"/>
      <c r="AP2893" s="81" t="n"/>
    </row>
    <row r="2894">
      <c r="A2894" s="185" t="n"/>
      <c r="B2894" s="81" t="n"/>
      <c r="C2894" s="161" t="n"/>
      <c r="D2894" s="161" t="n"/>
      <c r="E2894" s="81" t="n"/>
      <c r="F2894" s="81" t="n"/>
      <c r="G2894" s="161" t="n"/>
      <c r="H2894" s="81" t="n"/>
      <c r="I2894" s="42" t="n"/>
      <c r="J2894" s="43" t="n"/>
      <c r="K2894" s="81" t="n"/>
      <c r="L2894" s="81" t="n"/>
      <c r="M2894" s="161" t="n"/>
      <c r="N2894" s="161" t="n"/>
      <c r="O2894" s="161" t="n"/>
      <c r="P2894" s="161" t="n"/>
      <c r="Q2894" s="161" t="n"/>
      <c r="R2894" s="81" t="n"/>
      <c r="S2894" s="81" t="n"/>
      <c r="T2894" s="81" t="n"/>
      <c r="U2894" s="81" t="n"/>
      <c r="V2894" s="81" t="n"/>
      <c r="W2894" s="81" t="n"/>
      <c r="X2894" s="81" t="n"/>
      <c r="Y2894" s="81" t="n"/>
      <c r="Z2894" s="81" t="n"/>
      <c r="AA2894" s="81" t="n"/>
      <c r="AB2894" s="81" t="n"/>
      <c r="AC2894" s="81" t="n"/>
      <c r="AD2894" s="81" t="n"/>
      <c r="AE2894" s="81" t="n"/>
      <c r="AF2894" s="81" t="n"/>
      <c r="AG2894" s="81" t="n"/>
      <c r="AH2894" s="81" t="n"/>
      <c r="AI2894" s="81" t="n"/>
      <c r="AJ2894" s="81" t="n"/>
      <c r="AK2894" s="81" t="n"/>
      <c r="AL2894" s="81" t="n"/>
      <c r="AM2894" s="81" t="n"/>
      <c r="AN2894" s="81" t="n"/>
      <c r="AO2894" s="81" t="n"/>
      <c r="AP2894" s="81" t="n"/>
    </row>
    <row r="2895">
      <c r="A2895" s="185" t="n"/>
      <c r="B2895" s="81" t="n"/>
      <c r="C2895" s="161" t="n"/>
      <c r="D2895" s="161" t="n"/>
      <c r="E2895" s="81" t="n"/>
      <c r="F2895" s="81" t="n"/>
      <c r="G2895" s="161" t="n"/>
      <c r="H2895" s="81" t="n"/>
      <c r="I2895" s="42" t="n"/>
      <c r="J2895" s="43" t="n"/>
      <c r="K2895" s="81" t="n"/>
      <c r="L2895" s="81" t="n"/>
      <c r="M2895" s="161" t="n"/>
      <c r="N2895" s="161" t="n"/>
      <c r="O2895" s="161" t="n"/>
      <c r="P2895" s="161" t="n"/>
      <c r="Q2895" s="161" t="n"/>
      <c r="R2895" s="81" t="n"/>
      <c r="S2895" s="81" t="n"/>
      <c r="T2895" s="81" t="n"/>
      <c r="U2895" s="81" t="n"/>
      <c r="V2895" s="81" t="n"/>
      <c r="W2895" s="81" t="n"/>
      <c r="X2895" s="81" t="n"/>
      <c r="Y2895" s="81" t="n"/>
      <c r="Z2895" s="81" t="n"/>
      <c r="AA2895" s="81" t="n"/>
      <c r="AB2895" s="81" t="n"/>
      <c r="AC2895" s="81" t="n"/>
      <c r="AD2895" s="81" t="n"/>
      <c r="AE2895" s="81" t="n"/>
      <c r="AF2895" s="81" t="n"/>
      <c r="AG2895" s="81" t="n"/>
      <c r="AH2895" s="81" t="n"/>
      <c r="AI2895" s="81" t="n"/>
      <c r="AJ2895" s="81" t="n"/>
      <c r="AK2895" s="81" t="n"/>
      <c r="AL2895" s="81" t="n"/>
      <c r="AM2895" s="81" t="n"/>
      <c r="AN2895" s="81" t="n"/>
      <c r="AO2895" s="81" t="n"/>
      <c r="AP2895" s="81" t="n"/>
    </row>
    <row r="2896">
      <c r="A2896" s="185" t="n"/>
      <c r="B2896" s="81" t="n"/>
      <c r="C2896" s="161" t="n"/>
      <c r="D2896" s="161" t="n"/>
      <c r="E2896" s="81" t="n"/>
      <c r="F2896" s="81" t="n"/>
      <c r="G2896" s="161" t="n"/>
      <c r="H2896" s="81" t="n"/>
      <c r="I2896" s="42" t="n"/>
      <c r="J2896" s="43" t="n"/>
      <c r="K2896" s="81" t="n"/>
      <c r="L2896" s="81" t="n"/>
      <c r="M2896" s="161" t="n"/>
      <c r="N2896" s="161" t="n"/>
      <c r="O2896" s="161" t="n"/>
      <c r="P2896" s="161" t="n"/>
      <c r="Q2896" s="161" t="n"/>
      <c r="R2896" s="81" t="n"/>
      <c r="S2896" s="81" t="n"/>
      <c r="T2896" s="81" t="n"/>
      <c r="U2896" s="81" t="n"/>
      <c r="V2896" s="81" t="n"/>
      <c r="W2896" s="81" t="n"/>
      <c r="X2896" s="81" t="n"/>
      <c r="Y2896" s="81" t="n"/>
      <c r="Z2896" s="81" t="n"/>
      <c r="AA2896" s="81" t="n"/>
      <c r="AB2896" s="81" t="n"/>
      <c r="AC2896" s="81" t="n"/>
      <c r="AD2896" s="81" t="n"/>
      <c r="AE2896" s="81" t="n"/>
      <c r="AF2896" s="81" t="n"/>
      <c r="AG2896" s="81" t="n"/>
      <c r="AH2896" s="81" t="n"/>
      <c r="AI2896" s="81" t="n"/>
      <c r="AJ2896" s="81" t="n"/>
      <c r="AK2896" s="81" t="n"/>
      <c r="AL2896" s="81" t="n"/>
      <c r="AM2896" s="81" t="n"/>
      <c r="AN2896" s="81" t="n"/>
      <c r="AO2896" s="81" t="n"/>
      <c r="AP2896" s="81" t="n"/>
    </row>
    <row r="2897">
      <c r="A2897" s="185" t="n"/>
      <c r="B2897" s="81" t="n"/>
      <c r="C2897" s="161" t="n"/>
      <c r="D2897" s="161" t="n"/>
      <c r="E2897" s="81" t="n"/>
      <c r="F2897" s="81" t="n"/>
      <c r="G2897" s="161" t="n"/>
      <c r="H2897" s="81" t="n"/>
      <c r="I2897" s="42" t="n"/>
      <c r="J2897" s="43" t="n"/>
      <c r="K2897" s="81" t="n"/>
      <c r="L2897" s="81" t="n"/>
      <c r="M2897" s="161" t="n"/>
      <c r="N2897" s="161" t="n"/>
      <c r="O2897" s="161" t="n"/>
      <c r="P2897" s="161" t="n"/>
      <c r="Q2897" s="161" t="n"/>
      <c r="R2897" s="81" t="n"/>
      <c r="S2897" s="81" t="n"/>
      <c r="T2897" s="81" t="n"/>
      <c r="U2897" s="81" t="n"/>
      <c r="V2897" s="81" t="n"/>
      <c r="W2897" s="81" t="n"/>
      <c r="X2897" s="81" t="n"/>
      <c r="Y2897" s="81" t="n"/>
      <c r="Z2897" s="81" t="n"/>
      <c r="AA2897" s="81" t="n"/>
      <c r="AB2897" s="81" t="n"/>
      <c r="AC2897" s="81" t="n"/>
      <c r="AD2897" s="81" t="n"/>
      <c r="AE2897" s="81" t="n"/>
      <c r="AF2897" s="81" t="n"/>
      <c r="AG2897" s="81" t="n"/>
      <c r="AH2897" s="81" t="n"/>
      <c r="AI2897" s="81" t="n"/>
      <c r="AJ2897" s="81" t="n"/>
      <c r="AK2897" s="81" t="n"/>
      <c r="AL2897" s="81" t="n"/>
      <c r="AM2897" s="81" t="n"/>
      <c r="AN2897" s="81" t="n"/>
      <c r="AO2897" s="81" t="n"/>
      <c r="AP2897" s="81" t="n"/>
    </row>
    <row r="2898">
      <c r="A2898" s="185" t="n"/>
      <c r="B2898" s="81" t="n"/>
      <c r="C2898" s="161" t="n"/>
      <c r="D2898" s="161" t="n"/>
      <c r="E2898" s="81" t="n"/>
      <c r="F2898" s="81" t="n"/>
      <c r="G2898" s="161" t="n"/>
      <c r="H2898" s="81" t="n"/>
      <c r="I2898" s="42" t="n"/>
      <c r="J2898" s="43" t="n"/>
      <c r="K2898" s="81" t="n"/>
      <c r="L2898" s="81" t="n"/>
      <c r="M2898" s="161" t="n"/>
      <c r="N2898" s="161" t="n"/>
      <c r="O2898" s="161" t="n"/>
      <c r="P2898" s="161" t="n"/>
      <c r="Q2898" s="161" t="n"/>
      <c r="R2898" s="81" t="n"/>
      <c r="S2898" s="81" t="n"/>
      <c r="T2898" s="81" t="n"/>
      <c r="U2898" s="81" t="n"/>
      <c r="V2898" s="81" t="n"/>
      <c r="W2898" s="81" t="n"/>
      <c r="X2898" s="81" t="n"/>
      <c r="Y2898" s="81" t="n"/>
      <c r="Z2898" s="81" t="n"/>
      <c r="AA2898" s="81" t="n"/>
      <c r="AB2898" s="81" t="n"/>
      <c r="AC2898" s="81" t="n"/>
      <c r="AD2898" s="81" t="n"/>
      <c r="AE2898" s="81" t="n"/>
      <c r="AF2898" s="81" t="n"/>
      <c r="AG2898" s="81" t="n"/>
      <c r="AH2898" s="81" t="n"/>
      <c r="AI2898" s="81" t="n"/>
      <c r="AJ2898" s="81" t="n"/>
      <c r="AK2898" s="81" t="n"/>
      <c r="AL2898" s="81" t="n"/>
      <c r="AM2898" s="81" t="n"/>
      <c r="AN2898" s="81" t="n"/>
      <c r="AO2898" s="81" t="n"/>
      <c r="AP2898" s="81" t="n"/>
    </row>
    <row r="2899">
      <c r="A2899" s="185" t="n"/>
      <c r="B2899" s="81" t="n"/>
      <c r="C2899" s="161" t="n"/>
      <c r="D2899" s="161" t="n"/>
      <c r="E2899" s="81" t="n"/>
      <c r="F2899" s="81" t="n"/>
      <c r="G2899" s="161" t="n"/>
      <c r="H2899" s="81" t="n"/>
      <c r="I2899" s="42" t="n"/>
      <c r="J2899" s="43" t="n"/>
      <c r="K2899" s="81" t="n"/>
      <c r="L2899" s="81" t="n"/>
      <c r="M2899" s="161" t="n"/>
      <c r="N2899" s="161" t="n"/>
      <c r="O2899" s="161" t="n"/>
      <c r="P2899" s="161" t="n"/>
      <c r="Q2899" s="161" t="n"/>
      <c r="R2899" s="81" t="n"/>
      <c r="S2899" s="81" t="n"/>
      <c r="T2899" s="81" t="n"/>
      <c r="U2899" s="81" t="n"/>
      <c r="V2899" s="81" t="n"/>
      <c r="W2899" s="81" t="n"/>
      <c r="X2899" s="81" t="n"/>
      <c r="Y2899" s="81" t="n"/>
      <c r="Z2899" s="81" t="n"/>
      <c r="AA2899" s="81" t="n"/>
      <c r="AB2899" s="81" t="n"/>
      <c r="AC2899" s="81" t="n"/>
      <c r="AD2899" s="81" t="n"/>
      <c r="AE2899" s="81" t="n"/>
      <c r="AF2899" s="81" t="n"/>
      <c r="AG2899" s="81" t="n"/>
      <c r="AH2899" s="81" t="n"/>
      <c r="AI2899" s="81" t="n"/>
      <c r="AJ2899" s="81" t="n"/>
      <c r="AK2899" s="81" t="n"/>
      <c r="AL2899" s="81" t="n"/>
      <c r="AM2899" s="81" t="n"/>
      <c r="AN2899" s="81" t="n"/>
      <c r="AO2899" s="81" t="n"/>
      <c r="AP2899" s="81" t="n"/>
    </row>
    <row r="2900">
      <c r="A2900" s="185" t="n"/>
      <c r="B2900" s="81" t="n"/>
      <c r="C2900" s="161" t="n"/>
      <c r="D2900" s="161" t="n"/>
      <c r="E2900" s="81" t="n"/>
      <c r="F2900" s="81" t="n"/>
      <c r="G2900" s="161" t="n"/>
      <c r="H2900" s="81" t="n"/>
      <c r="I2900" s="42" t="n"/>
      <c r="J2900" s="43" t="n"/>
      <c r="K2900" s="81" t="n"/>
      <c r="L2900" s="81" t="n"/>
      <c r="M2900" s="161" t="n"/>
      <c r="N2900" s="161" t="n"/>
      <c r="O2900" s="161" t="n"/>
      <c r="P2900" s="161" t="n"/>
      <c r="Q2900" s="161" t="n"/>
      <c r="R2900" s="81" t="n"/>
      <c r="S2900" s="81" t="n"/>
      <c r="T2900" s="81" t="n"/>
      <c r="U2900" s="81" t="n"/>
      <c r="V2900" s="81" t="n"/>
      <c r="W2900" s="81" t="n"/>
      <c r="X2900" s="81" t="n"/>
      <c r="Y2900" s="81" t="n"/>
      <c r="Z2900" s="81" t="n"/>
      <c r="AA2900" s="81" t="n"/>
      <c r="AB2900" s="81" t="n"/>
      <c r="AC2900" s="81" t="n"/>
      <c r="AD2900" s="81" t="n"/>
      <c r="AE2900" s="81" t="n"/>
      <c r="AF2900" s="81" t="n"/>
      <c r="AG2900" s="81" t="n"/>
      <c r="AH2900" s="81" t="n"/>
      <c r="AI2900" s="81" t="n"/>
      <c r="AJ2900" s="81" t="n"/>
      <c r="AK2900" s="81" t="n"/>
      <c r="AL2900" s="81" t="n"/>
      <c r="AM2900" s="81" t="n"/>
      <c r="AN2900" s="81" t="n"/>
      <c r="AO2900" s="81" t="n"/>
      <c r="AP2900" s="81" t="n"/>
    </row>
    <row r="2901">
      <c r="A2901" s="185" t="n"/>
      <c r="B2901" s="81" t="n"/>
      <c r="C2901" s="161" t="n"/>
      <c r="D2901" s="161" t="n"/>
      <c r="E2901" s="81" t="n"/>
      <c r="F2901" s="81" t="n"/>
      <c r="G2901" s="161" t="n"/>
      <c r="H2901" s="81" t="n"/>
      <c r="I2901" s="42" t="n"/>
      <c r="J2901" s="43" t="n"/>
      <c r="K2901" s="81" t="n"/>
      <c r="L2901" s="81" t="n"/>
      <c r="M2901" s="161" t="n"/>
      <c r="N2901" s="161" t="n"/>
      <c r="O2901" s="161" t="n"/>
      <c r="P2901" s="161" t="n"/>
      <c r="Q2901" s="161" t="n"/>
      <c r="R2901" s="81" t="n"/>
      <c r="S2901" s="81" t="n"/>
      <c r="T2901" s="81" t="n"/>
      <c r="U2901" s="81" t="n"/>
      <c r="V2901" s="81" t="n"/>
      <c r="W2901" s="81" t="n"/>
      <c r="X2901" s="81" t="n"/>
      <c r="Y2901" s="81" t="n"/>
      <c r="Z2901" s="81" t="n"/>
      <c r="AA2901" s="81" t="n"/>
      <c r="AB2901" s="81" t="n"/>
      <c r="AC2901" s="81" t="n"/>
      <c r="AD2901" s="81" t="n"/>
      <c r="AE2901" s="81" t="n"/>
      <c r="AF2901" s="81" t="n"/>
      <c r="AG2901" s="81" t="n"/>
      <c r="AH2901" s="81" t="n"/>
      <c r="AI2901" s="81" t="n"/>
      <c r="AJ2901" s="81" t="n"/>
      <c r="AK2901" s="81" t="n"/>
      <c r="AL2901" s="81" t="n"/>
      <c r="AM2901" s="81" t="n"/>
      <c r="AN2901" s="81" t="n"/>
      <c r="AO2901" s="81" t="n"/>
      <c r="AP2901" s="81" t="n"/>
    </row>
    <row r="2902">
      <c r="A2902" s="185" t="n"/>
      <c r="B2902" s="81" t="n"/>
      <c r="C2902" s="161" t="n"/>
      <c r="D2902" s="161" t="n"/>
      <c r="E2902" s="81" t="n"/>
      <c r="F2902" s="81" t="n"/>
      <c r="G2902" s="161" t="n"/>
      <c r="H2902" s="81" t="n"/>
      <c r="I2902" s="42" t="n"/>
      <c r="J2902" s="43" t="n"/>
      <c r="K2902" s="81" t="n"/>
      <c r="L2902" s="81" t="n"/>
      <c r="M2902" s="161" t="n"/>
      <c r="N2902" s="161" t="n"/>
      <c r="O2902" s="161" t="n"/>
      <c r="P2902" s="161" t="n"/>
      <c r="Q2902" s="161" t="n"/>
      <c r="R2902" s="81" t="n"/>
      <c r="S2902" s="81" t="n"/>
      <c r="T2902" s="81" t="n"/>
      <c r="U2902" s="81" t="n"/>
      <c r="V2902" s="81" t="n"/>
      <c r="W2902" s="81" t="n"/>
      <c r="X2902" s="81" t="n"/>
      <c r="Y2902" s="81" t="n"/>
      <c r="Z2902" s="81" t="n"/>
      <c r="AA2902" s="81" t="n"/>
      <c r="AB2902" s="81" t="n"/>
      <c r="AC2902" s="81" t="n"/>
      <c r="AD2902" s="81" t="n"/>
      <c r="AE2902" s="81" t="n"/>
      <c r="AF2902" s="81" t="n"/>
      <c r="AG2902" s="81" t="n"/>
      <c r="AH2902" s="81" t="n"/>
      <c r="AI2902" s="81" t="n"/>
      <c r="AJ2902" s="81" t="n"/>
      <c r="AK2902" s="81" t="n"/>
      <c r="AL2902" s="81" t="n"/>
      <c r="AM2902" s="81" t="n"/>
      <c r="AN2902" s="81" t="n"/>
      <c r="AO2902" s="81" t="n"/>
      <c r="AP2902" s="81" t="n"/>
    </row>
    <row r="2903">
      <c r="A2903" s="185" t="n"/>
      <c r="B2903" s="81" t="n"/>
      <c r="C2903" s="161" t="n"/>
      <c r="D2903" s="161" t="n"/>
      <c r="E2903" s="81" t="n"/>
      <c r="F2903" s="81" t="n"/>
      <c r="G2903" s="161" t="n"/>
      <c r="H2903" s="81" t="n"/>
      <c r="I2903" s="42" t="n"/>
      <c r="J2903" s="43" t="n"/>
      <c r="K2903" s="81" t="n"/>
      <c r="L2903" s="81" t="n"/>
      <c r="M2903" s="161" t="n"/>
      <c r="N2903" s="161" t="n"/>
      <c r="O2903" s="161" t="n"/>
      <c r="P2903" s="161" t="n"/>
      <c r="Q2903" s="161" t="n"/>
      <c r="R2903" s="81" t="n"/>
      <c r="S2903" s="81" t="n"/>
      <c r="T2903" s="81" t="n"/>
      <c r="U2903" s="81" t="n"/>
      <c r="V2903" s="81" t="n"/>
      <c r="W2903" s="81" t="n"/>
      <c r="X2903" s="81" t="n"/>
      <c r="Y2903" s="81" t="n"/>
      <c r="Z2903" s="81" t="n"/>
      <c r="AA2903" s="81" t="n"/>
      <c r="AB2903" s="81" t="n"/>
      <c r="AC2903" s="81" t="n"/>
      <c r="AD2903" s="81" t="n"/>
      <c r="AE2903" s="81" t="n"/>
      <c r="AF2903" s="81" t="n"/>
      <c r="AG2903" s="81" t="n"/>
      <c r="AH2903" s="81" t="n"/>
      <c r="AI2903" s="81" t="n"/>
      <c r="AJ2903" s="81" t="n"/>
      <c r="AK2903" s="81" t="n"/>
      <c r="AL2903" s="81" t="n"/>
      <c r="AM2903" s="81" t="n"/>
      <c r="AN2903" s="81" t="n"/>
      <c r="AO2903" s="81" t="n"/>
      <c r="AP2903" s="81" t="n"/>
    </row>
    <row r="2904">
      <c r="A2904" s="185" t="n"/>
      <c r="B2904" s="81" t="n"/>
      <c r="C2904" s="161" t="n"/>
      <c r="D2904" s="161" t="n"/>
      <c r="E2904" s="81" t="n"/>
      <c r="F2904" s="81" t="n"/>
      <c r="G2904" s="161" t="n"/>
      <c r="H2904" s="81" t="n"/>
      <c r="I2904" s="42" t="n"/>
      <c r="J2904" s="43" t="n"/>
      <c r="K2904" s="81" t="n"/>
      <c r="L2904" s="81" t="n"/>
      <c r="M2904" s="161" t="n"/>
      <c r="N2904" s="161" t="n"/>
      <c r="O2904" s="161" t="n"/>
      <c r="P2904" s="161" t="n"/>
      <c r="Q2904" s="161" t="n"/>
      <c r="R2904" s="81" t="n"/>
      <c r="S2904" s="81" t="n"/>
      <c r="T2904" s="81" t="n"/>
      <c r="U2904" s="81" t="n"/>
      <c r="V2904" s="81" t="n"/>
      <c r="W2904" s="81" t="n"/>
      <c r="X2904" s="81" t="n"/>
      <c r="Y2904" s="81" t="n"/>
      <c r="Z2904" s="81" t="n"/>
      <c r="AA2904" s="81" t="n"/>
      <c r="AB2904" s="81" t="n"/>
      <c r="AC2904" s="81" t="n"/>
      <c r="AD2904" s="81" t="n"/>
      <c r="AE2904" s="81" t="n"/>
      <c r="AF2904" s="81" t="n"/>
      <c r="AG2904" s="81" t="n"/>
      <c r="AH2904" s="81" t="n"/>
      <c r="AI2904" s="81" t="n"/>
      <c r="AJ2904" s="81" t="n"/>
      <c r="AK2904" s="81" t="n"/>
      <c r="AL2904" s="81" t="n"/>
      <c r="AM2904" s="81" t="n"/>
      <c r="AN2904" s="81" t="n"/>
      <c r="AO2904" s="81" t="n"/>
      <c r="AP2904" s="81" t="n"/>
    </row>
    <row r="2905">
      <c r="A2905" s="185" t="n"/>
      <c r="B2905" s="81" t="n"/>
      <c r="C2905" s="161" t="n"/>
      <c r="D2905" s="161" t="n"/>
      <c r="E2905" s="81" t="n"/>
      <c r="F2905" s="81" t="n"/>
      <c r="G2905" s="161" t="n"/>
      <c r="H2905" s="81" t="n"/>
      <c r="I2905" s="42" t="n"/>
      <c r="J2905" s="43" t="n"/>
      <c r="K2905" s="81" t="n"/>
      <c r="L2905" s="81" t="n"/>
      <c r="M2905" s="161" t="n"/>
      <c r="N2905" s="161" t="n"/>
      <c r="O2905" s="161" t="n"/>
      <c r="P2905" s="161" t="n"/>
      <c r="Q2905" s="161" t="n"/>
      <c r="R2905" s="81" t="n"/>
      <c r="S2905" s="81" t="n"/>
      <c r="T2905" s="81" t="n"/>
      <c r="U2905" s="81" t="n"/>
      <c r="V2905" s="81" t="n"/>
      <c r="W2905" s="81" t="n"/>
      <c r="X2905" s="81" t="n"/>
      <c r="Y2905" s="81" t="n"/>
      <c r="Z2905" s="81" t="n"/>
      <c r="AA2905" s="81" t="n"/>
      <c r="AB2905" s="81" t="n"/>
      <c r="AC2905" s="81" t="n"/>
      <c r="AD2905" s="81" t="n"/>
      <c r="AE2905" s="81" t="n"/>
      <c r="AF2905" s="81" t="n"/>
      <c r="AG2905" s="81" t="n"/>
      <c r="AH2905" s="81" t="n"/>
      <c r="AI2905" s="81" t="n"/>
      <c r="AJ2905" s="81" t="n"/>
      <c r="AK2905" s="81" t="n"/>
      <c r="AL2905" s="81" t="n"/>
      <c r="AM2905" s="81" t="n"/>
      <c r="AN2905" s="81" t="n"/>
      <c r="AO2905" s="81" t="n"/>
      <c r="AP2905" s="81" t="n"/>
    </row>
    <row r="2906">
      <c r="A2906" s="185" t="n"/>
      <c r="B2906" s="81" t="n"/>
      <c r="C2906" s="161" t="n"/>
      <c r="D2906" s="161" t="n"/>
      <c r="E2906" s="81" t="n"/>
      <c r="F2906" s="81" t="n"/>
      <c r="G2906" s="161" t="n"/>
      <c r="H2906" s="81" t="n"/>
      <c r="I2906" s="42" t="n"/>
      <c r="J2906" s="43" t="n"/>
      <c r="K2906" s="81" t="n"/>
      <c r="L2906" s="81" t="n"/>
      <c r="M2906" s="161" t="n"/>
      <c r="N2906" s="161" t="n"/>
      <c r="O2906" s="161" t="n"/>
      <c r="P2906" s="161" t="n"/>
      <c r="Q2906" s="161" t="n"/>
      <c r="R2906" s="81" t="n"/>
      <c r="S2906" s="81" t="n"/>
      <c r="T2906" s="81" t="n"/>
      <c r="U2906" s="81" t="n"/>
      <c r="V2906" s="81" t="n"/>
      <c r="W2906" s="81" t="n"/>
      <c r="X2906" s="81" t="n"/>
      <c r="Y2906" s="81" t="n"/>
      <c r="Z2906" s="81" t="n"/>
      <c r="AA2906" s="81" t="n"/>
      <c r="AB2906" s="81" t="n"/>
      <c r="AC2906" s="81" t="n"/>
      <c r="AD2906" s="81" t="n"/>
      <c r="AE2906" s="81" t="n"/>
      <c r="AF2906" s="81" t="n"/>
      <c r="AG2906" s="81" t="n"/>
      <c r="AH2906" s="81" t="n"/>
      <c r="AI2906" s="81" t="n"/>
      <c r="AJ2906" s="81" t="n"/>
      <c r="AK2906" s="81" t="n"/>
      <c r="AL2906" s="81" t="n"/>
      <c r="AM2906" s="81" t="n"/>
      <c r="AN2906" s="81" t="n"/>
      <c r="AO2906" s="81" t="n"/>
      <c r="AP2906" s="81" t="n"/>
    </row>
    <row r="2907">
      <c r="A2907" s="185" t="n"/>
      <c r="B2907" s="81" t="n"/>
      <c r="C2907" s="161" t="n"/>
      <c r="D2907" s="161" t="n"/>
      <c r="E2907" s="81" t="n"/>
      <c r="F2907" s="81" t="n"/>
      <c r="G2907" s="161" t="n"/>
      <c r="H2907" s="81" t="n"/>
      <c r="I2907" s="42" t="n"/>
      <c r="J2907" s="43" t="n"/>
      <c r="K2907" s="81" t="n"/>
      <c r="L2907" s="81" t="n"/>
      <c r="M2907" s="161" t="n"/>
      <c r="N2907" s="161" t="n"/>
      <c r="O2907" s="161" t="n"/>
      <c r="P2907" s="161" t="n"/>
      <c r="Q2907" s="161" t="n"/>
      <c r="R2907" s="81" t="n"/>
      <c r="S2907" s="81" t="n"/>
      <c r="T2907" s="81" t="n"/>
      <c r="U2907" s="81" t="n"/>
      <c r="V2907" s="81" t="n"/>
      <c r="W2907" s="81" t="n"/>
      <c r="X2907" s="81" t="n"/>
      <c r="Y2907" s="81" t="n"/>
      <c r="Z2907" s="81" t="n"/>
      <c r="AA2907" s="81" t="n"/>
      <c r="AB2907" s="81" t="n"/>
      <c r="AC2907" s="81" t="n"/>
      <c r="AD2907" s="81" t="n"/>
      <c r="AE2907" s="81" t="n"/>
      <c r="AF2907" s="81" t="n"/>
      <c r="AG2907" s="81" t="n"/>
      <c r="AH2907" s="81" t="n"/>
      <c r="AI2907" s="81" t="n"/>
      <c r="AJ2907" s="81" t="n"/>
      <c r="AK2907" s="81" t="n"/>
      <c r="AL2907" s="81" t="n"/>
      <c r="AM2907" s="81" t="n"/>
      <c r="AN2907" s="81" t="n"/>
      <c r="AO2907" s="81" t="n"/>
      <c r="AP2907" s="81" t="n"/>
    </row>
    <row r="2908">
      <c r="A2908" s="185" t="n"/>
      <c r="B2908" s="81" t="n"/>
      <c r="C2908" s="161" t="n"/>
      <c r="D2908" s="161" t="n"/>
      <c r="E2908" s="81" t="n"/>
      <c r="F2908" s="81" t="n"/>
      <c r="G2908" s="161" t="n"/>
      <c r="H2908" s="81" t="n"/>
      <c r="I2908" s="42" t="n"/>
      <c r="J2908" s="43" t="n"/>
      <c r="K2908" s="81" t="n"/>
      <c r="L2908" s="81" t="n"/>
      <c r="M2908" s="161" t="n"/>
      <c r="N2908" s="161" t="n"/>
      <c r="O2908" s="161" t="n"/>
      <c r="P2908" s="161" t="n"/>
      <c r="Q2908" s="161" t="n"/>
      <c r="R2908" s="81" t="n"/>
      <c r="S2908" s="81" t="n"/>
      <c r="T2908" s="81" t="n"/>
      <c r="U2908" s="81" t="n"/>
      <c r="V2908" s="81" t="n"/>
      <c r="W2908" s="81" t="n"/>
      <c r="X2908" s="81" t="n"/>
      <c r="Y2908" s="81" t="n"/>
      <c r="Z2908" s="81" t="n"/>
      <c r="AA2908" s="81" t="n"/>
      <c r="AB2908" s="81" t="n"/>
      <c r="AC2908" s="81" t="n"/>
      <c r="AD2908" s="81" t="n"/>
      <c r="AE2908" s="81" t="n"/>
      <c r="AF2908" s="81" t="n"/>
      <c r="AG2908" s="81" t="n"/>
      <c r="AH2908" s="81" t="n"/>
      <c r="AI2908" s="81" t="n"/>
      <c r="AJ2908" s="81" t="n"/>
      <c r="AK2908" s="81" t="n"/>
      <c r="AL2908" s="81" t="n"/>
      <c r="AM2908" s="81" t="n"/>
      <c r="AN2908" s="81" t="n"/>
      <c r="AO2908" s="81" t="n"/>
      <c r="AP2908" s="81" t="n"/>
    </row>
    <row r="2909">
      <c r="A2909" s="185" t="n"/>
      <c r="B2909" s="81" t="n"/>
      <c r="C2909" s="161" t="n"/>
      <c r="D2909" s="161" t="n"/>
      <c r="E2909" s="81" t="n"/>
      <c r="F2909" s="81" t="n"/>
      <c r="G2909" s="161" t="n"/>
      <c r="H2909" s="81" t="n"/>
      <c r="I2909" s="42" t="n"/>
      <c r="J2909" s="43" t="n"/>
      <c r="K2909" s="81" t="n"/>
      <c r="L2909" s="81" t="n"/>
      <c r="M2909" s="161" t="n"/>
      <c r="N2909" s="161" t="n"/>
      <c r="O2909" s="161" t="n"/>
      <c r="P2909" s="161" t="n"/>
      <c r="Q2909" s="161" t="n"/>
      <c r="R2909" s="81" t="n"/>
      <c r="S2909" s="81" t="n"/>
      <c r="T2909" s="81" t="n"/>
      <c r="U2909" s="81" t="n"/>
      <c r="V2909" s="81" t="n"/>
      <c r="W2909" s="81" t="n"/>
      <c r="X2909" s="81" t="n"/>
      <c r="Y2909" s="81" t="n"/>
      <c r="Z2909" s="81" t="n"/>
      <c r="AA2909" s="81" t="n"/>
      <c r="AB2909" s="81" t="n"/>
      <c r="AC2909" s="81" t="n"/>
      <c r="AD2909" s="81" t="n"/>
      <c r="AE2909" s="81" t="n"/>
      <c r="AF2909" s="81" t="n"/>
      <c r="AG2909" s="81" t="n"/>
      <c r="AH2909" s="81" t="n"/>
      <c r="AI2909" s="81" t="n"/>
      <c r="AJ2909" s="81" t="n"/>
      <c r="AK2909" s="81" t="n"/>
      <c r="AL2909" s="81" t="n"/>
      <c r="AM2909" s="81" t="n"/>
      <c r="AN2909" s="81" t="n"/>
      <c r="AO2909" s="81" t="n"/>
      <c r="AP2909" s="81" t="n"/>
    </row>
    <row r="2910">
      <c r="A2910" s="185" t="n"/>
      <c r="B2910" s="81" t="n"/>
      <c r="C2910" s="161" t="n"/>
      <c r="D2910" s="161" t="n"/>
      <c r="E2910" s="81" t="n"/>
      <c r="F2910" s="81" t="n"/>
      <c r="G2910" s="161" t="n"/>
      <c r="H2910" s="81" t="n"/>
      <c r="I2910" s="42" t="n"/>
      <c r="J2910" s="43" t="n"/>
      <c r="K2910" s="81" t="n"/>
      <c r="L2910" s="81" t="n"/>
      <c r="M2910" s="161" t="n"/>
      <c r="N2910" s="161" t="n"/>
      <c r="O2910" s="161" t="n"/>
      <c r="P2910" s="161" t="n"/>
      <c r="Q2910" s="161" t="n"/>
      <c r="R2910" s="81" t="n"/>
      <c r="S2910" s="81" t="n"/>
      <c r="T2910" s="81" t="n"/>
      <c r="U2910" s="81" t="n"/>
      <c r="V2910" s="81" t="n"/>
      <c r="W2910" s="81" t="n"/>
      <c r="X2910" s="81" t="n"/>
      <c r="Y2910" s="81" t="n"/>
      <c r="Z2910" s="81" t="n"/>
      <c r="AA2910" s="81" t="n"/>
      <c r="AB2910" s="81" t="n"/>
      <c r="AC2910" s="81" t="n"/>
      <c r="AD2910" s="81" t="n"/>
      <c r="AE2910" s="81" t="n"/>
      <c r="AF2910" s="81" t="n"/>
      <c r="AG2910" s="81" t="n"/>
      <c r="AH2910" s="81" t="n"/>
      <c r="AI2910" s="81" t="n"/>
      <c r="AJ2910" s="81" t="n"/>
      <c r="AK2910" s="81" t="n"/>
      <c r="AL2910" s="81" t="n"/>
      <c r="AM2910" s="81" t="n"/>
      <c r="AN2910" s="81" t="n"/>
      <c r="AO2910" s="81" t="n"/>
      <c r="AP2910" s="81" t="n"/>
    </row>
    <row r="2911">
      <c r="A2911" s="185" t="n"/>
      <c r="B2911" s="81" t="n"/>
      <c r="C2911" s="161" t="n"/>
      <c r="D2911" s="161" t="n"/>
      <c r="E2911" s="81" t="n"/>
      <c r="F2911" s="81" t="n"/>
      <c r="G2911" s="161" t="n"/>
      <c r="H2911" s="81" t="n"/>
      <c r="I2911" s="42" t="n"/>
      <c r="J2911" s="43" t="n"/>
      <c r="K2911" s="81" t="n"/>
      <c r="L2911" s="81" t="n"/>
      <c r="M2911" s="161" t="n"/>
      <c r="N2911" s="161" t="n"/>
      <c r="O2911" s="161" t="n"/>
      <c r="P2911" s="161" t="n"/>
      <c r="Q2911" s="161" t="n"/>
      <c r="R2911" s="81" t="n"/>
      <c r="S2911" s="81" t="n"/>
      <c r="T2911" s="81" t="n"/>
      <c r="U2911" s="81" t="n"/>
      <c r="V2911" s="81" t="n"/>
      <c r="W2911" s="81" t="n"/>
      <c r="X2911" s="81" t="n"/>
      <c r="Y2911" s="81" t="n"/>
      <c r="Z2911" s="81" t="n"/>
      <c r="AA2911" s="81" t="n"/>
      <c r="AB2911" s="81" t="n"/>
      <c r="AC2911" s="81" t="n"/>
      <c r="AD2911" s="81" t="n"/>
      <c r="AE2911" s="81" t="n"/>
      <c r="AF2911" s="81" t="n"/>
      <c r="AG2911" s="81" t="n"/>
      <c r="AH2911" s="81" t="n"/>
      <c r="AI2911" s="81" t="n"/>
      <c r="AJ2911" s="81" t="n"/>
      <c r="AK2911" s="81" t="n"/>
      <c r="AL2911" s="81" t="n"/>
      <c r="AM2911" s="81" t="n"/>
      <c r="AN2911" s="81" t="n"/>
      <c r="AO2911" s="81" t="n"/>
      <c r="AP2911" s="81" t="n"/>
    </row>
    <row r="2912">
      <c r="A2912" s="185" t="n"/>
      <c r="B2912" s="81" t="n"/>
      <c r="C2912" s="161" t="n"/>
      <c r="D2912" s="161" t="n"/>
      <c r="E2912" s="81" t="n"/>
      <c r="F2912" s="81" t="n"/>
      <c r="G2912" s="161" t="n"/>
      <c r="H2912" s="81" t="n"/>
      <c r="I2912" s="42" t="n"/>
      <c r="J2912" s="43" t="n"/>
      <c r="K2912" s="81" t="n"/>
      <c r="L2912" s="81" t="n"/>
      <c r="M2912" s="161" t="n"/>
      <c r="N2912" s="161" t="n"/>
      <c r="O2912" s="161" t="n"/>
      <c r="P2912" s="161" t="n"/>
      <c r="Q2912" s="161" t="n"/>
      <c r="R2912" s="81" t="n"/>
      <c r="S2912" s="81" t="n"/>
      <c r="T2912" s="81" t="n"/>
      <c r="U2912" s="81" t="n"/>
      <c r="V2912" s="81" t="n"/>
      <c r="W2912" s="81" t="n"/>
      <c r="X2912" s="81" t="n"/>
      <c r="Y2912" s="81" t="n"/>
      <c r="Z2912" s="81" t="n"/>
      <c r="AA2912" s="81" t="n"/>
      <c r="AB2912" s="81" t="n"/>
      <c r="AC2912" s="81" t="n"/>
      <c r="AD2912" s="81" t="n"/>
      <c r="AE2912" s="81" t="n"/>
      <c r="AF2912" s="81" t="n"/>
      <c r="AG2912" s="81" t="n"/>
      <c r="AH2912" s="81" t="n"/>
      <c r="AI2912" s="81" t="n"/>
      <c r="AJ2912" s="81" t="n"/>
      <c r="AK2912" s="81" t="n"/>
      <c r="AL2912" s="81" t="n"/>
      <c r="AM2912" s="81" t="n"/>
      <c r="AN2912" s="81" t="n"/>
      <c r="AO2912" s="81" t="n"/>
      <c r="AP2912" s="81" t="n"/>
    </row>
    <row r="2913">
      <c r="A2913" s="185" t="n"/>
      <c r="B2913" s="81" t="n"/>
      <c r="C2913" s="161" t="n"/>
      <c r="D2913" s="161" t="n"/>
      <c r="E2913" s="81" t="n"/>
      <c r="F2913" s="81" t="n"/>
      <c r="G2913" s="161" t="n"/>
      <c r="H2913" s="81" t="n"/>
      <c r="I2913" s="42" t="n"/>
      <c r="J2913" s="43" t="n"/>
      <c r="K2913" s="81" t="n"/>
      <c r="L2913" s="81" t="n"/>
      <c r="M2913" s="161" t="n"/>
      <c r="N2913" s="161" t="n"/>
      <c r="O2913" s="161" t="n"/>
      <c r="P2913" s="161" t="n"/>
      <c r="Q2913" s="161" t="n"/>
      <c r="R2913" s="81" t="n"/>
      <c r="S2913" s="81" t="n"/>
      <c r="T2913" s="81" t="n"/>
      <c r="U2913" s="81" t="n"/>
      <c r="V2913" s="81" t="n"/>
      <c r="W2913" s="81" t="n"/>
      <c r="X2913" s="81" t="n"/>
      <c r="Y2913" s="81" t="n"/>
      <c r="Z2913" s="81" t="n"/>
      <c r="AA2913" s="81" t="n"/>
      <c r="AB2913" s="81" t="n"/>
      <c r="AC2913" s="81" t="n"/>
      <c r="AD2913" s="81" t="n"/>
      <c r="AE2913" s="81" t="n"/>
      <c r="AF2913" s="81" t="n"/>
      <c r="AG2913" s="81" t="n"/>
      <c r="AH2913" s="81" t="n"/>
      <c r="AI2913" s="81" t="n"/>
      <c r="AJ2913" s="81" t="n"/>
      <c r="AK2913" s="81" t="n"/>
      <c r="AL2913" s="81" t="n"/>
      <c r="AM2913" s="81" t="n"/>
      <c r="AN2913" s="81" t="n"/>
      <c r="AO2913" s="81" t="n"/>
      <c r="AP2913" s="81" t="n"/>
    </row>
    <row r="2914">
      <c r="A2914" s="185" t="n"/>
      <c r="B2914" s="81" t="n"/>
      <c r="C2914" s="161" t="n"/>
      <c r="D2914" s="161" t="n"/>
      <c r="E2914" s="81" t="n"/>
      <c r="F2914" s="81" t="n"/>
      <c r="G2914" s="161" t="n"/>
      <c r="H2914" s="81" t="n"/>
      <c r="I2914" s="42" t="n"/>
      <c r="J2914" s="43" t="n"/>
      <c r="K2914" s="81" t="n"/>
      <c r="L2914" s="81" t="n"/>
      <c r="M2914" s="161" t="n"/>
      <c r="N2914" s="161" t="n"/>
      <c r="O2914" s="161" t="n"/>
      <c r="P2914" s="161" t="n"/>
      <c r="Q2914" s="161" t="n"/>
      <c r="R2914" s="81" t="n"/>
      <c r="S2914" s="81" t="n"/>
      <c r="T2914" s="81" t="n"/>
      <c r="U2914" s="81" t="n"/>
      <c r="V2914" s="81" t="n"/>
      <c r="W2914" s="81" t="n"/>
      <c r="X2914" s="81" t="n"/>
      <c r="Y2914" s="81" t="n"/>
      <c r="Z2914" s="81" t="n"/>
      <c r="AA2914" s="81" t="n"/>
      <c r="AB2914" s="81" t="n"/>
      <c r="AC2914" s="81" t="n"/>
      <c r="AD2914" s="81" t="n"/>
      <c r="AE2914" s="81" t="n"/>
      <c r="AF2914" s="81" t="n"/>
      <c r="AG2914" s="81" t="n"/>
      <c r="AH2914" s="81" t="n"/>
      <c r="AI2914" s="81" t="n"/>
      <c r="AJ2914" s="81" t="n"/>
      <c r="AK2914" s="81" t="n"/>
      <c r="AL2914" s="81" t="n"/>
      <c r="AM2914" s="81" t="n"/>
      <c r="AN2914" s="81" t="n"/>
      <c r="AO2914" s="81" t="n"/>
      <c r="AP2914" s="81" t="n"/>
    </row>
    <row r="2915">
      <c r="A2915" s="185" t="n"/>
      <c r="B2915" s="81" t="n"/>
      <c r="C2915" s="161" t="n"/>
      <c r="D2915" s="161" t="n"/>
      <c r="E2915" s="81" t="n"/>
      <c r="F2915" s="81" t="n"/>
      <c r="G2915" s="161" t="n"/>
      <c r="H2915" s="81" t="n"/>
      <c r="I2915" s="42" t="n"/>
      <c r="J2915" s="43" t="n"/>
      <c r="K2915" s="81" t="n"/>
      <c r="L2915" s="81" t="n"/>
      <c r="M2915" s="161" t="n"/>
      <c r="N2915" s="161" t="n"/>
      <c r="O2915" s="161" t="n"/>
      <c r="P2915" s="161" t="n"/>
      <c r="Q2915" s="161" t="n"/>
      <c r="R2915" s="81" t="n"/>
      <c r="S2915" s="81" t="n"/>
      <c r="T2915" s="81" t="n"/>
      <c r="U2915" s="81" t="n"/>
      <c r="V2915" s="81" t="n"/>
      <c r="W2915" s="81" t="n"/>
      <c r="X2915" s="81" t="n"/>
      <c r="Y2915" s="81" t="n"/>
      <c r="Z2915" s="81" t="n"/>
      <c r="AA2915" s="81" t="n"/>
      <c r="AB2915" s="81" t="n"/>
      <c r="AC2915" s="81" t="n"/>
      <c r="AD2915" s="81" t="n"/>
      <c r="AE2915" s="81" t="n"/>
      <c r="AF2915" s="81" t="n"/>
      <c r="AG2915" s="81" t="n"/>
      <c r="AH2915" s="81" t="n"/>
      <c r="AI2915" s="81" t="n"/>
      <c r="AJ2915" s="81" t="n"/>
      <c r="AK2915" s="81" t="n"/>
      <c r="AL2915" s="81" t="n"/>
      <c r="AM2915" s="81" t="n"/>
      <c r="AN2915" s="81" t="n"/>
      <c r="AO2915" s="81" t="n"/>
      <c r="AP2915" s="81" t="n"/>
    </row>
    <row r="2916">
      <c r="A2916" s="185" t="n"/>
      <c r="B2916" s="81" t="n"/>
      <c r="C2916" s="161" t="n"/>
      <c r="D2916" s="161" t="n"/>
      <c r="E2916" s="81" t="n"/>
      <c r="F2916" s="81" t="n"/>
      <c r="G2916" s="161" t="n"/>
      <c r="H2916" s="81" t="n"/>
      <c r="I2916" s="42" t="n"/>
      <c r="J2916" s="43" t="n"/>
      <c r="K2916" s="81" t="n"/>
      <c r="L2916" s="81" t="n"/>
      <c r="M2916" s="161" t="n"/>
      <c r="N2916" s="161" t="n"/>
      <c r="O2916" s="161" t="n"/>
      <c r="P2916" s="161" t="n"/>
      <c r="Q2916" s="161" t="n"/>
      <c r="R2916" s="81" t="n"/>
      <c r="S2916" s="81" t="n"/>
      <c r="T2916" s="81" t="n"/>
      <c r="U2916" s="81" t="n"/>
      <c r="V2916" s="81" t="n"/>
      <c r="W2916" s="81" t="n"/>
      <c r="X2916" s="81" t="n"/>
      <c r="Y2916" s="81" t="n"/>
      <c r="Z2916" s="81" t="n"/>
      <c r="AA2916" s="81" t="n"/>
      <c r="AB2916" s="81" t="n"/>
      <c r="AC2916" s="81" t="n"/>
      <c r="AD2916" s="81" t="n"/>
      <c r="AE2916" s="81" t="n"/>
      <c r="AF2916" s="81" t="n"/>
      <c r="AG2916" s="81" t="n"/>
      <c r="AH2916" s="81" t="n"/>
      <c r="AI2916" s="81" t="n"/>
      <c r="AJ2916" s="81" t="n"/>
      <c r="AK2916" s="81" t="n"/>
      <c r="AL2916" s="81" t="n"/>
      <c r="AM2916" s="81" t="n"/>
      <c r="AN2916" s="81" t="n"/>
      <c r="AO2916" s="81" t="n"/>
      <c r="AP2916" s="81" t="n"/>
    </row>
    <row r="2917">
      <c r="A2917" s="185" t="n"/>
      <c r="B2917" s="81" t="n"/>
      <c r="C2917" s="161" t="n"/>
      <c r="D2917" s="161" t="n"/>
      <c r="E2917" s="81" t="n"/>
      <c r="F2917" s="81" t="n"/>
      <c r="G2917" s="161" t="n"/>
      <c r="H2917" s="81" t="n"/>
      <c r="I2917" s="42" t="n"/>
      <c r="J2917" s="43" t="n"/>
      <c r="K2917" s="81" t="n"/>
      <c r="L2917" s="81" t="n"/>
      <c r="M2917" s="161" t="n"/>
      <c r="N2917" s="161" t="n"/>
      <c r="O2917" s="161" t="n"/>
      <c r="P2917" s="161" t="n"/>
      <c r="Q2917" s="161" t="n"/>
      <c r="R2917" s="81" t="n"/>
      <c r="S2917" s="81" t="n"/>
      <c r="T2917" s="81" t="n"/>
      <c r="U2917" s="81" t="n"/>
      <c r="V2917" s="81" t="n"/>
      <c r="W2917" s="81" t="n"/>
      <c r="X2917" s="81" t="n"/>
      <c r="Y2917" s="81" t="n"/>
      <c r="Z2917" s="81" t="n"/>
      <c r="AA2917" s="81" t="n"/>
      <c r="AB2917" s="81" t="n"/>
      <c r="AC2917" s="81" t="n"/>
      <c r="AD2917" s="81" t="n"/>
      <c r="AE2917" s="81" t="n"/>
      <c r="AF2917" s="81" t="n"/>
      <c r="AG2917" s="81" t="n"/>
      <c r="AH2917" s="81" t="n"/>
      <c r="AI2917" s="81" t="n"/>
      <c r="AJ2917" s="81" t="n"/>
      <c r="AK2917" s="81" t="n"/>
      <c r="AL2917" s="81" t="n"/>
      <c r="AM2917" s="81" t="n"/>
      <c r="AN2917" s="81" t="n"/>
      <c r="AO2917" s="81" t="n"/>
      <c r="AP2917" s="81" t="n"/>
    </row>
    <row r="2918">
      <c r="A2918" s="185" t="n"/>
      <c r="B2918" s="81" t="n"/>
      <c r="C2918" s="161" t="n"/>
      <c r="D2918" s="161" t="n"/>
      <c r="E2918" s="81" t="n"/>
      <c r="F2918" s="81" t="n"/>
      <c r="G2918" s="161" t="n"/>
      <c r="H2918" s="81" t="n"/>
      <c r="I2918" s="42" t="n"/>
      <c r="J2918" s="43" t="n"/>
      <c r="K2918" s="81" t="n"/>
      <c r="L2918" s="81" t="n"/>
      <c r="M2918" s="161" t="n"/>
      <c r="N2918" s="161" t="n"/>
      <c r="O2918" s="161" t="n"/>
      <c r="P2918" s="161" t="n"/>
      <c r="Q2918" s="161" t="n"/>
      <c r="R2918" s="81" t="n"/>
      <c r="S2918" s="81" t="n"/>
      <c r="T2918" s="81" t="n"/>
      <c r="U2918" s="81" t="n"/>
      <c r="V2918" s="81" t="n"/>
      <c r="W2918" s="81" t="n"/>
      <c r="X2918" s="81" t="n"/>
      <c r="Y2918" s="81" t="n"/>
      <c r="Z2918" s="81" t="n"/>
      <c r="AA2918" s="81" t="n"/>
      <c r="AB2918" s="81" t="n"/>
      <c r="AC2918" s="81" t="n"/>
      <c r="AD2918" s="81" t="n"/>
      <c r="AE2918" s="81" t="n"/>
      <c r="AF2918" s="81" t="n"/>
      <c r="AG2918" s="81" t="n"/>
      <c r="AH2918" s="81" t="n"/>
      <c r="AI2918" s="81" t="n"/>
      <c r="AJ2918" s="81" t="n"/>
      <c r="AK2918" s="81" t="n"/>
      <c r="AL2918" s="81" t="n"/>
      <c r="AM2918" s="81" t="n"/>
      <c r="AN2918" s="81" t="n"/>
      <c r="AO2918" s="81" t="n"/>
      <c r="AP2918" s="81" t="n"/>
    </row>
    <row r="2919">
      <c r="A2919" s="185" t="n"/>
      <c r="B2919" s="81" t="n"/>
      <c r="C2919" s="161" t="n"/>
      <c r="D2919" s="161" t="n"/>
      <c r="E2919" s="81" t="n"/>
      <c r="F2919" s="81" t="n"/>
      <c r="G2919" s="161" t="n"/>
      <c r="H2919" s="81" t="n"/>
      <c r="I2919" s="42" t="n"/>
      <c r="J2919" s="43" t="n"/>
      <c r="K2919" s="81" t="n"/>
      <c r="L2919" s="81" t="n"/>
      <c r="M2919" s="161" t="n"/>
      <c r="N2919" s="161" t="n"/>
      <c r="O2919" s="161" t="n"/>
      <c r="P2919" s="161" t="n"/>
      <c r="Q2919" s="161" t="n"/>
      <c r="R2919" s="81" t="n"/>
      <c r="S2919" s="81" t="n"/>
      <c r="T2919" s="81" t="n"/>
      <c r="U2919" s="81" t="n"/>
      <c r="V2919" s="81" t="n"/>
      <c r="W2919" s="81" t="n"/>
      <c r="X2919" s="81" t="n"/>
      <c r="Y2919" s="81" t="n"/>
      <c r="Z2919" s="81" t="n"/>
      <c r="AA2919" s="81" t="n"/>
      <c r="AB2919" s="81" t="n"/>
      <c r="AC2919" s="81" t="n"/>
      <c r="AD2919" s="81" t="n"/>
      <c r="AE2919" s="81" t="n"/>
      <c r="AF2919" s="81" t="n"/>
      <c r="AG2919" s="81" t="n"/>
      <c r="AH2919" s="81" t="n"/>
      <c r="AI2919" s="81" t="n"/>
      <c r="AJ2919" s="81" t="n"/>
      <c r="AK2919" s="81" t="n"/>
      <c r="AL2919" s="81" t="n"/>
      <c r="AM2919" s="81" t="n"/>
      <c r="AN2919" s="81" t="n"/>
      <c r="AO2919" s="81" t="n"/>
      <c r="AP2919" s="81" t="n"/>
    </row>
    <row r="2920">
      <c r="A2920" s="185" t="n"/>
      <c r="B2920" s="81" t="n"/>
      <c r="C2920" s="161" t="n"/>
      <c r="D2920" s="161" t="n"/>
      <c r="E2920" s="81" t="n"/>
      <c r="F2920" s="81" t="n"/>
      <c r="G2920" s="161" t="n"/>
      <c r="H2920" s="81" t="n"/>
      <c r="I2920" s="42" t="n"/>
      <c r="J2920" s="43" t="n"/>
      <c r="K2920" s="81" t="n"/>
      <c r="L2920" s="81" t="n"/>
      <c r="M2920" s="161" t="n"/>
      <c r="N2920" s="161" t="n"/>
      <c r="O2920" s="161" t="n"/>
      <c r="P2920" s="161" t="n"/>
      <c r="Q2920" s="161" t="n"/>
      <c r="R2920" s="81" t="n"/>
      <c r="S2920" s="81" t="n"/>
      <c r="T2920" s="81" t="n"/>
      <c r="U2920" s="81" t="n"/>
      <c r="V2920" s="81" t="n"/>
      <c r="W2920" s="81" t="n"/>
      <c r="X2920" s="81" t="n"/>
      <c r="Y2920" s="81" t="n"/>
      <c r="Z2920" s="81" t="n"/>
      <c r="AA2920" s="81" t="n"/>
      <c r="AB2920" s="81" t="n"/>
      <c r="AC2920" s="81" t="n"/>
      <c r="AD2920" s="81" t="n"/>
      <c r="AE2920" s="81" t="n"/>
      <c r="AF2920" s="81" t="n"/>
      <c r="AG2920" s="81" t="n"/>
      <c r="AH2920" s="81" t="n"/>
      <c r="AI2920" s="81" t="n"/>
      <c r="AJ2920" s="81" t="n"/>
      <c r="AK2920" s="81" t="n"/>
      <c r="AL2920" s="81" t="n"/>
      <c r="AM2920" s="81" t="n"/>
      <c r="AN2920" s="81" t="n"/>
      <c r="AO2920" s="81" t="n"/>
      <c r="AP2920" s="81" t="n"/>
    </row>
    <row r="2921">
      <c r="A2921" s="185" t="n"/>
      <c r="B2921" s="81" t="n"/>
      <c r="C2921" s="161" t="n"/>
      <c r="D2921" s="161" t="n"/>
      <c r="E2921" s="81" t="n"/>
      <c r="F2921" s="81" t="n"/>
      <c r="G2921" s="161" t="n"/>
      <c r="H2921" s="81" t="n"/>
      <c r="I2921" s="42" t="n"/>
      <c r="J2921" s="43" t="n"/>
      <c r="K2921" s="81" t="n"/>
      <c r="L2921" s="81" t="n"/>
      <c r="M2921" s="161" t="n"/>
      <c r="N2921" s="161" t="n"/>
      <c r="O2921" s="161" t="n"/>
      <c r="P2921" s="161" t="n"/>
      <c r="Q2921" s="161" t="n"/>
      <c r="R2921" s="81" t="n"/>
      <c r="S2921" s="81" t="n"/>
      <c r="T2921" s="81" t="n"/>
      <c r="U2921" s="81" t="n"/>
      <c r="V2921" s="81" t="n"/>
      <c r="W2921" s="81" t="n"/>
      <c r="X2921" s="81" t="n"/>
      <c r="Y2921" s="81" t="n"/>
      <c r="Z2921" s="81" t="n"/>
      <c r="AA2921" s="81" t="n"/>
      <c r="AB2921" s="81" t="n"/>
      <c r="AC2921" s="81" t="n"/>
      <c r="AD2921" s="81" t="n"/>
      <c r="AE2921" s="81" t="n"/>
      <c r="AF2921" s="81" t="n"/>
      <c r="AG2921" s="81" t="n"/>
      <c r="AH2921" s="81" t="n"/>
      <c r="AI2921" s="81" t="n"/>
      <c r="AJ2921" s="81" t="n"/>
      <c r="AK2921" s="81" t="n"/>
      <c r="AL2921" s="81" t="n"/>
      <c r="AM2921" s="81" t="n"/>
      <c r="AN2921" s="81" t="n"/>
      <c r="AO2921" s="81" t="n"/>
      <c r="AP2921" s="81" t="n"/>
    </row>
    <row r="2922">
      <c r="A2922" s="185" t="n"/>
      <c r="B2922" s="81" t="n"/>
      <c r="C2922" s="161" t="n"/>
      <c r="D2922" s="161" t="n"/>
      <c r="E2922" s="81" t="n"/>
      <c r="F2922" s="81" t="n"/>
      <c r="G2922" s="161" t="n"/>
      <c r="H2922" s="81" t="n"/>
      <c r="I2922" s="42" t="n"/>
      <c r="J2922" s="43" t="n"/>
      <c r="K2922" s="81" t="n"/>
      <c r="L2922" s="81" t="n"/>
      <c r="M2922" s="161" t="n"/>
      <c r="N2922" s="161" t="n"/>
      <c r="O2922" s="161" t="n"/>
      <c r="P2922" s="161" t="n"/>
      <c r="Q2922" s="161" t="n"/>
      <c r="R2922" s="81" t="n"/>
      <c r="S2922" s="81" t="n"/>
      <c r="T2922" s="81" t="n"/>
      <c r="U2922" s="81" t="n"/>
      <c r="V2922" s="81" t="n"/>
      <c r="W2922" s="81" t="n"/>
      <c r="X2922" s="81" t="n"/>
      <c r="Y2922" s="81" t="n"/>
      <c r="Z2922" s="81" t="n"/>
      <c r="AA2922" s="81" t="n"/>
      <c r="AB2922" s="81" t="n"/>
      <c r="AC2922" s="81" t="n"/>
      <c r="AD2922" s="81" t="n"/>
      <c r="AE2922" s="81" t="n"/>
      <c r="AF2922" s="81" t="n"/>
      <c r="AG2922" s="81" t="n"/>
      <c r="AH2922" s="81" t="n"/>
      <c r="AI2922" s="81" t="n"/>
      <c r="AJ2922" s="81" t="n"/>
      <c r="AK2922" s="81" t="n"/>
      <c r="AL2922" s="81" t="n"/>
      <c r="AM2922" s="81" t="n"/>
      <c r="AN2922" s="81" t="n"/>
      <c r="AO2922" s="81" t="n"/>
      <c r="AP2922" s="81" t="n"/>
    </row>
    <row r="2923">
      <c r="A2923" s="185" t="n"/>
      <c r="B2923" s="81" t="n"/>
      <c r="C2923" s="161" t="n"/>
      <c r="D2923" s="161" t="n"/>
      <c r="E2923" s="81" t="n"/>
      <c r="F2923" s="81" t="n"/>
      <c r="G2923" s="161" t="n"/>
      <c r="H2923" s="81" t="n"/>
      <c r="I2923" s="42" t="n"/>
      <c r="J2923" s="43" t="n"/>
      <c r="K2923" s="81" t="n"/>
      <c r="L2923" s="81" t="n"/>
      <c r="M2923" s="161" t="n"/>
      <c r="N2923" s="161" t="n"/>
      <c r="O2923" s="161" t="n"/>
      <c r="P2923" s="161" t="n"/>
      <c r="Q2923" s="161" t="n"/>
      <c r="R2923" s="81" t="n"/>
      <c r="S2923" s="81" t="n"/>
      <c r="T2923" s="81" t="n"/>
      <c r="U2923" s="81" t="n"/>
      <c r="V2923" s="81" t="n"/>
      <c r="W2923" s="81" t="n"/>
      <c r="X2923" s="81" t="n"/>
      <c r="Y2923" s="81" t="n"/>
      <c r="Z2923" s="81" t="n"/>
      <c r="AA2923" s="81" t="n"/>
      <c r="AB2923" s="81" t="n"/>
      <c r="AC2923" s="81" t="n"/>
      <c r="AD2923" s="81" t="n"/>
      <c r="AE2923" s="81" t="n"/>
      <c r="AF2923" s="81" t="n"/>
      <c r="AG2923" s="81" t="n"/>
      <c r="AH2923" s="81" t="n"/>
      <c r="AI2923" s="81" t="n"/>
      <c r="AJ2923" s="81" t="n"/>
      <c r="AK2923" s="81" t="n"/>
      <c r="AL2923" s="81" t="n"/>
      <c r="AM2923" s="81" t="n"/>
      <c r="AN2923" s="81" t="n"/>
      <c r="AO2923" s="81" t="n"/>
      <c r="AP2923" s="81" t="n"/>
    </row>
    <row r="2924">
      <c r="A2924" s="185" t="n"/>
      <c r="B2924" s="81" t="n"/>
      <c r="C2924" s="161" t="n"/>
      <c r="D2924" s="161" t="n"/>
      <c r="E2924" s="81" t="n"/>
      <c r="F2924" s="81" t="n"/>
      <c r="G2924" s="161" t="n"/>
      <c r="H2924" s="81" t="n"/>
      <c r="I2924" s="42" t="n"/>
      <c r="J2924" s="43" t="n"/>
      <c r="K2924" s="81" t="n"/>
      <c r="L2924" s="81" t="n"/>
      <c r="M2924" s="161" t="n"/>
      <c r="N2924" s="161" t="n"/>
      <c r="O2924" s="161" t="n"/>
      <c r="P2924" s="161" t="n"/>
      <c r="Q2924" s="161" t="n"/>
      <c r="R2924" s="81" t="n"/>
      <c r="S2924" s="81" t="n"/>
      <c r="T2924" s="81" t="n"/>
      <c r="U2924" s="81" t="n"/>
      <c r="V2924" s="81" t="n"/>
      <c r="W2924" s="81" t="n"/>
      <c r="X2924" s="81" t="n"/>
      <c r="Y2924" s="81" t="n"/>
      <c r="Z2924" s="81" t="n"/>
      <c r="AA2924" s="81" t="n"/>
      <c r="AB2924" s="81" t="n"/>
      <c r="AC2924" s="81" t="n"/>
      <c r="AD2924" s="81" t="n"/>
      <c r="AE2924" s="81" t="n"/>
      <c r="AF2924" s="81" t="n"/>
      <c r="AG2924" s="81" t="n"/>
      <c r="AH2924" s="81" t="n"/>
      <c r="AI2924" s="81" t="n"/>
      <c r="AJ2924" s="81" t="n"/>
      <c r="AK2924" s="81" t="n"/>
      <c r="AL2924" s="81" t="n"/>
      <c r="AM2924" s="81" t="n"/>
      <c r="AN2924" s="81" t="n"/>
      <c r="AO2924" s="81" t="n"/>
      <c r="AP2924" s="81" t="n"/>
    </row>
    <row r="2925">
      <c r="A2925" s="185" t="n"/>
      <c r="B2925" s="81" t="n"/>
      <c r="C2925" s="161" t="n"/>
      <c r="D2925" s="161" t="n"/>
      <c r="E2925" s="81" t="n"/>
      <c r="F2925" s="81" t="n"/>
      <c r="G2925" s="161" t="n"/>
      <c r="H2925" s="81" t="n"/>
      <c r="I2925" s="42" t="n"/>
      <c r="J2925" s="43" t="n"/>
      <c r="K2925" s="81" t="n"/>
      <c r="L2925" s="81" t="n"/>
      <c r="M2925" s="161" t="n"/>
      <c r="N2925" s="161" t="n"/>
      <c r="O2925" s="161" t="n"/>
      <c r="P2925" s="161" t="n"/>
      <c r="Q2925" s="161" t="n"/>
      <c r="R2925" s="81" t="n"/>
      <c r="S2925" s="81" t="n"/>
      <c r="T2925" s="81" t="n"/>
      <c r="U2925" s="81" t="n"/>
      <c r="V2925" s="81" t="n"/>
      <c r="W2925" s="81" t="n"/>
      <c r="X2925" s="81" t="n"/>
      <c r="Y2925" s="81" t="n"/>
      <c r="Z2925" s="81" t="n"/>
      <c r="AA2925" s="81" t="n"/>
      <c r="AB2925" s="81" t="n"/>
      <c r="AC2925" s="81" t="n"/>
      <c r="AD2925" s="81" t="n"/>
      <c r="AE2925" s="81" t="n"/>
      <c r="AF2925" s="81" t="n"/>
      <c r="AG2925" s="81" t="n"/>
      <c r="AH2925" s="81" t="n"/>
      <c r="AI2925" s="81" t="n"/>
      <c r="AJ2925" s="81" t="n"/>
      <c r="AK2925" s="81" t="n"/>
      <c r="AL2925" s="81" t="n"/>
      <c r="AM2925" s="81" t="n"/>
      <c r="AN2925" s="81" t="n"/>
      <c r="AO2925" s="81" t="n"/>
      <c r="AP2925" s="81" t="n"/>
    </row>
    <row r="2926">
      <c r="A2926" s="185" t="n"/>
      <c r="B2926" s="81" t="n"/>
      <c r="C2926" s="161" t="n"/>
      <c r="D2926" s="161" t="n"/>
      <c r="E2926" s="81" t="n"/>
      <c r="F2926" s="81" t="n"/>
      <c r="G2926" s="161" t="n"/>
      <c r="H2926" s="81" t="n"/>
      <c r="I2926" s="42" t="n"/>
      <c r="J2926" s="43" t="n"/>
      <c r="K2926" s="81" t="n"/>
      <c r="L2926" s="81" t="n"/>
      <c r="M2926" s="161" t="n"/>
      <c r="N2926" s="161" t="n"/>
      <c r="O2926" s="161" t="n"/>
      <c r="P2926" s="161" t="n"/>
      <c r="Q2926" s="161" t="n"/>
      <c r="R2926" s="81" t="n"/>
      <c r="S2926" s="81" t="n"/>
      <c r="T2926" s="81" t="n"/>
      <c r="U2926" s="81" t="n"/>
      <c r="V2926" s="81" t="n"/>
      <c r="W2926" s="81" t="n"/>
      <c r="X2926" s="81" t="n"/>
      <c r="Y2926" s="81" t="n"/>
      <c r="Z2926" s="81" t="n"/>
      <c r="AA2926" s="81" t="n"/>
      <c r="AB2926" s="81" t="n"/>
      <c r="AC2926" s="81" t="n"/>
      <c r="AD2926" s="81" t="n"/>
      <c r="AE2926" s="81" t="n"/>
      <c r="AF2926" s="81" t="n"/>
      <c r="AG2926" s="81" t="n"/>
      <c r="AH2926" s="81" t="n"/>
      <c r="AI2926" s="81" t="n"/>
      <c r="AJ2926" s="81" t="n"/>
      <c r="AK2926" s="81" t="n"/>
      <c r="AL2926" s="81" t="n"/>
      <c r="AM2926" s="81" t="n"/>
      <c r="AN2926" s="81" t="n"/>
      <c r="AO2926" s="81" t="n"/>
      <c r="AP2926" s="81" t="n"/>
    </row>
    <row r="2927">
      <c r="A2927" s="185" t="n"/>
      <c r="B2927" s="81" t="n"/>
      <c r="C2927" s="161" t="n"/>
      <c r="D2927" s="161" t="n"/>
      <c r="E2927" s="81" t="n"/>
      <c r="F2927" s="81" t="n"/>
      <c r="G2927" s="161" t="n"/>
      <c r="H2927" s="81" t="n"/>
      <c r="I2927" s="42" t="n"/>
      <c r="J2927" s="43" t="n"/>
      <c r="K2927" s="81" t="n"/>
      <c r="L2927" s="81" t="n"/>
      <c r="M2927" s="161" t="n"/>
      <c r="N2927" s="161" t="n"/>
      <c r="O2927" s="161" t="n"/>
      <c r="P2927" s="161" t="n"/>
      <c r="Q2927" s="161" t="n"/>
      <c r="R2927" s="81" t="n"/>
      <c r="S2927" s="81" t="n"/>
      <c r="T2927" s="81" t="n"/>
      <c r="U2927" s="81" t="n"/>
      <c r="V2927" s="81" t="n"/>
      <c r="W2927" s="81" t="n"/>
      <c r="X2927" s="81" t="n"/>
      <c r="Y2927" s="81" t="n"/>
      <c r="Z2927" s="81" t="n"/>
      <c r="AA2927" s="81" t="n"/>
      <c r="AB2927" s="81" t="n"/>
      <c r="AC2927" s="81" t="n"/>
      <c r="AD2927" s="81" t="n"/>
      <c r="AE2927" s="81" t="n"/>
      <c r="AF2927" s="81" t="n"/>
      <c r="AG2927" s="81" t="n"/>
      <c r="AH2927" s="81" t="n"/>
      <c r="AI2927" s="81" t="n"/>
      <c r="AJ2927" s="81" t="n"/>
      <c r="AK2927" s="81" t="n"/>
      <c r="AL2927" s="81" t="n"/>
      <c r="AM2927" s="81" t="n"/>
      <c r="AN2927" s="81" t="n"/>
      <c r="AO2927" s="81" t="n"/>
      <c r="AP2927" s="81" t="n"/>
    </row>
    <row r="2928">
      <c r="A2928" s="185" t="n"/>
      <c r="B2928" s="81" t="n"/>
      <c r="C2928" s="161" t="n"/>
      <c r="D2928" s="161" t="n"/>
      <c r="E2928" s="81" t="n"/>
      <c r="F2928" s="81" t="n"/>
      <c r="G2928" s="161" t="n"/>
      <c r="H2928" s="81" t="n"/>
      <c r="I2928" s="42" t="n"/>
      <c r="J2928" s="43" t="n"/>
      <c r="K2928" s="81" t="n"/>
      <c r="L2928" s="81" t="n"/>
      <c r="M2928" s="161" t="n"/>
      <c r="N2928" s="161" t="n"/>
      <c r="O2928" s="161" t="n"/>
      <c r="P2928" s="161" t="n"/>
      <c r="Q2928" s="161" t="n"/>
      <c r="R2928" s="81" t="n"/>
      <c r="S2928" s="81" t="n"/>
      <c r="T2928" s="81" t="n"/>
      <c r="U2928" s="81" t="n"/>
      <c r="V2928" s="81" t="n"/>
      <c r="W2928" s="81" t="n"/>
      <c r="X2928" s="81" t="n"/>
      <c r="Y2928" s="81" t="n"/>
      <c r="Z2928" s="81" t="n"/>
      <c r="AA2928" s="81" t="n"/>
      <c r="AB2928" s="81" t="n"/>
      <c r="AC2928" s="81" t="n"/>
      <c r="AD2928" s="81" t="n"/>
      <c r="AE2928" s="81" t="n"/>
      <c r="AF2928" s="81" t="n"/>
      <c r="AG2928" s="81" t="n"/>
      <c r="AH2928" s="81" t="n"/>
      <c r="AI2928" s="81" t="n"/>
      <c r="AJ2928" s="81" t="n"/>
      <c r="AK2928" s="81" t="n"/>
      <c r="AL2928" s="81" t="n"/>
      <c r="AM2928" s="81" t="n"/>
      <c r="AN2928" s="81" t="n"/>
      <c r="AO2928" s="81" t="n"/>
      <c r="AP2928" s="81" t="n"/>
    </row>
    <row r="2929">
      <c r="A2929" s="185" t="n"/>
      <c r="B2929" s="81" t="n"/>
      <c r="C2929" s="161" t="n"/>
      <c r="D2929" s="161" t="n"/>
      <c r="E2929" s="81" t="n"/>
      <c r="F2929" s="81" t="n"/>
      <c r="G2929" s="161" t="n"/>
      <c r="H2929" s="81" t="n"/>
      <c r="I2929" s="42" t="n"/>
      <c r="J2929" s="43" t="n"/>
      <c r="K2929" s="81" t="n"/>
      <c r="L2929" s="81" t="n"/>
      <c r="M2929" s="161" t="n"/>
      <c r="N2929" s="161" t="n"/>
      <c r="O2929" s="161" t="n"/>
      <c r="P2929" s="161" t="n"/>
      <c r="Q2929" s="161" t="n"/>
      <c r="R2929" s="81" t="n"/>
      <c r="S2929" s="81" t="n"/>
      <c r="T2929" s="81" t="n"/>
      <c r="U2929" s="81" t="n"/>
      <c r="V2929" s="81" t="n"/>
      <c r="W2929" s="81" t="n"/>
      <c r="X2929" s="81" t="n"/>
      <c r="Y2929" s="81" t="n"/>
      <c r="Z2929" s="81" t="n"/>
      <c r="AA2929" s="81" t="n"/>
      <c r="AB2929" s="81" t="n"/>
      <c r="AC2929" s="81" t="n"/>
      <c r="AD2929" s="81" t="n"/>
      <c r="AE2929" s="81" t="n"/>
      <c r="AF2929" s="81" t="n"/>
      <c r="AG2929" s="81" t="n"/>
      <c r="AH2929" s="81" t="n"/>
      <c r="AI2929" s="81" t="n"/>
      <c r="AJ2929" s="81" t="n"/>
      <c r="AK2929" s="81" t="n"/>
      <c r="AL2929" s="81" t="n"/>
      <c r="AM2929" s="81" t="n"/>
      <c r="AN2929" s="81" t="n"/>
      <c r="AO2929" s="81" t="n"/>
      <c r="AP2929" s="81" t="n"/>
    </row>
    <row r="2930">
      <c r="A2930" s="185" t="n"/>
      <c r="B2930" s="81" t="n"/>
      <c r="C2930" s="161" t="n"/>
      <c r="D2930" s="161" t="n"/>
      <c r="E2930" s="81" t="n"/>
      <c r="F2930" s="81" t="n"/>
      <c r="G2930" s="161" t="n"/>
      <c r="H2930" s="81" t="n"/>
      <c r="I2930" s="42" t="n"/>
      <c r="J2930" s="43" t="n"/>
      <c r="K2930" s="81" t="n"/>
      <c r="L2930" s="81" t="n"/>
      <c r="M2930" s="161" t="n"/>
      <c r="N2930" s="161" t="n"/>
      <c r="O2930" s="161" t="n"/>
      <c r="P2930" s="161" t="n"/>
      <c r="Q2930" s="161" t="n"/>
      <c r="R2930" s="81" t="n"/>
      <c r="S2930" s="81" t="n"/>
      <c r="T2930" s="81" t="n"/>
      <c r="U2930" s="81" t="n"/>
      <c r="V2930" s="81" t="n"/>
      <c r="W2930" s="81" t="n"/>
      <c r="X2930" s="81" t="n"/>
      <c r="Y2930" s="81" t="n"/>
      <c r="Z2930" s="81" t="n"/>
      <c r="AA2930" s="81" t="n"/>
      <c r="AB2930" s="81" t="n"/>
      <c r="AC2930" s="81" t="n"/>
      <c r="AD2930" s="81" t="n"/>
      <c r="AE2930" s="81" t="n"/>
      <c r="AF2930" s="81" t="n"/>
      <c r="AG2930" s="81" t="n"/>
      <c r="AH2930" s="81" t="n"/>
      <c r="AI2930" s="81" t="n"/>
      <c r="AJ2930" s="81" t="n"/>
      <c r="AK2930" s="81" t="n"/>
      <c r="AL2930" s="81" t="n"/>
      <c r="AM2930" s="81" t="n"/>
      <c r="AN2930" s="81" t="n"/>
      <c r="AO2930" s="81" t="n"/>
      <c r="AP2930" s="81" t="n"/>
    </row>
    <row r="2931">
      <c r="A2931" s="185" t="n"/>
      <c r="B2931" s="81" t="n"/>
      <c r="C2931" s="161" t="n"/>
      <c r="D2931" s="161" t="n"/>
      <c r="E2931" s="81" t="n"/>
      <c r="F2931" s="81" t="n"/>
      <c r="G2931" s="161" t="n"/>
      <c r="H2931" s="81" t="n"/>
      <c r="I2931" s="42" t="n"/>
      <c r="J2931" s="43" t="n"/>
      <c r="K2931" s="81" t="n"/>
      <c r="L2931" s="81" t="n"/>
      <c r="M2931" s="161" t="n"/>
      <c r="N2931" s="161" t="n"/>
      <c r="O2931" s="161" t="n"/>
      <c r="P2931" s="161" t="n"/>
      <c r="Q2931" s="161" t="n"/>
      <c r="R2931" s="81" t="n"/>
      <c r="S2931" s="81" t="n"/>
      <c r="T2931" s="81" t="n"/>
      <c r="U2931" s="81" t="n"/>
      <c r="V2931" s="81" t="n"/>
      <c r="W2931" s="81" t="n"/>
      <c r="X2931" s="81" t="n"/>
      <c r="Y2931" s="81" t="n"/>
      <c r="Z2931" s="81" t="n"/>
      <c r="AA2931" s="81" t="n"/>
      <c r="AB2931" s="81" t="n"/>
      <c r="AC2931" s="81" t="n"/>
      <c r="AD2931" s="81" t="n"/>
      <c r="AE2931" s="81" t="n"/>
      <c r="AF2931" s="81" t="n"/>
      <c r="AG2931" s="81" t="n"/>
      <c r="AH2931" s="81" t="n"/>
      <c r="AI2931" s="81" t="n"/>
      <c r="AJ2931" s="81" t="n"/>
      <c r="AK2931" s="81" t="n"/>
      <c r="AL2931" s="81" t="n"/>
      <c r="AM2931" s="81" t="n"/>
      <c r="AN2931" s="81" t="n"/>
      <c r="AO2931" s="81" t="n"/>
      <c r="AP2931" s="81" t="n"/>
    </row>
    <row r="2932">
      <c r="A2932" s="185" t="n"/>
      <c r="B2932" s="81" t="n"/>
      <c r="C2932" s="161" t="n"/>
      <c r="D2932" s="161" t="n"/>
      <c r="E2932" s="81" t="n"/>
      <c r="F2932" s="81" t="n"/>
      <c r="G2932" s="161" t="n"/>
      <c r="H2932" s="81" t="n"/>
      <c r="I2932" s="42" t="n"/>
      <c r="J2932" s="43" t="n"/>
      <c r="K2932" s="81" t="n"/>
      <c r="L2932" s="81" t="n"/>
      <c r="M2932" s="161" t="n"/>
      <c r="N2932" s="161" t="n"/>
      <c r="O2932" s="161" t="n"/>
      <c r="P2932" s="161" t="n"/>
      <c r="Q2932" s="161" t="n"/>
      <c r="R2932" s="81" t="n"/>
      <c r="S2932" s="81" t="n"/>
      <c r="T2932" s="81" t="n"/>
      <c r="U2932" s="81" t="n"/>
      <c r="V2932" s="81" t="n"/>
      <c r="W2932" s="81" t="n"/>
      <c r="X2932" s="81" t="n"/>
      <c r="Y2932" s="81" t="n"/>
      <c r="Z2932" s="81" t="n"/>
      <c r="AA2932" s="81" t="n"/>
      <c r="AB2932" s="81" t="n"/>
      <c r="AC2932" s="81" t="n"/>
      <c r="AD2932" s="81" t="n"/>
      <c r="AE2932" s="81" t="n"/>
      <c r="AF2932" s="81" t="n"/>
      <c r="AG2932" s="81" t="n"/>
      <c r="AH2932" s="81" t="n"/>
      <c r="AI2932" s="81" t="n"/>
      <c r="AJ2932" s="81" t="n"/>
      <c r="AK2932" s="81" t="n"/>
      <c r="AL2932" s="81" t="n"/>
      <c r="AM2932" s="81" t="n"/>
      <c r="AN2932" s="81" t="n"/>
      <c r="AO2932" s="81" t="n"/>
      <c r="AP2932" s="81" t="n"/>
    </row>
    <row r="2933">
      <c r="A2933" s="185" t="n"/>
      <c r="B2933" s="81" t="n"/>
      <c r="C2933" s="161" t="n"/>
      <c r="D2933" s="161" t="n"/>
      <c r="E2933" s="81" t="n"/>
      <c r="F2933" s="81" t="n"/>
      <c r="G2933" s="161" t="n"/>
      <c r="H2933" s="81" t="n"/>
      <c r="I2933" s="42" t="n"/>
      <c r="J2933" s="43" t="n"/>
      <c r="K2933" s="81" t="n"/>
      <c r="L2933" s="81" t="n"/>
      <c r="M2933" s="161" t="n"/>
      <c r="N2933" s="161" t="n"/>
      <c r="O2933" s="161" t="n"/>
      <c r="P2933" s="161" t="n"/>
      <c r="Q2933" s="161" t="n"/>
      <c r="R2933" s="81" t="n"/>
      <c r="S2933" s="81" t="n"/>
      <c r="T2933" s="81" t="n"/>
      <c r="U2933" s="81" t="n"/>
      <c r="V2933" s="81" t="n"/>
      <c r="W2933" s="81" t="n"/>
      <c r="X2933" s="81" t="n"/>
      <c r="Y2933" s="81" t="n"/>
      <c r="Z2933" s="81" t="n"/>
      <c r="AA2933" s="81" t="n"/>
      <c r="AB2933" s="81" t="n"/>
      <c r="AC2933" s="81" t="n"/>
      <c r="AD2933" s="81" t="n"/>
      <c r="AE2933" s="81" t="n"/>
      <c r="AF2933" s="81" t="n"/>
      <c r="AG2933" s="81" t="n"/>
      <c r="AH2933" s="81" t="n"/>
      <c r="AI2933" s="81" t="n"/>
      <c r="AJ2933" s="81" t="n"/>
      <c r="AK2933" s="81" t="n"/>
      <c r="AL2933" s="81" t="n"/>
      <c r="AM2933" s="81" t="n"/>
      <c r="AN2933" s="81" t="n"/>
      <c r="AO2933" s="81" t="n"/>
      <c r="AP2933" s="81" t="n"/>
    </row>
    <row r="2934">
      <c r="A2934" s="185" t="n"/>
      <c r="B2934" s="81" t="n"/>
      <c r="C2934" s="161" t="n"/>
      <c r="D2934" s="161" t="n"/>
      <c r="E2934" s="81" t="n"/>
      <c r="F2934" s="81" t="n"/>
      <c r="G2934" s="161" t="n"/>
      <c r="H2934" s="81" t="n"/>
      <c r="I2934" s="42" t="n"/>
      <c r="J2934" s="43" t="n"/>
      <c r="K2934" s="81" t="n"/>
      <c r="L2934" s="81" t="n"/>
      <c r="M2934" s="161" t="n"/>
      <c r="N2934" s="161" t="n"/>
      <c r="O2934" s="161" t="n"/>
      <c r="P2934" s="161" t="n"/>
      <c r="Q2934" s="161" t="n"/>
      <c r="R2934" s="81" t="n"/>
      <c r="S2934" s="81" t="n"/>
      <c r="T2934" s="81" t="n"/>
      <c r="U2934" s="81" t="n"/>
      <c r="V2934" s="81" t="n"/>
      <c r="W2934" s="81" t="n"/>
      <c r="X2934" s="81" t="n"/>
      <c r="Y2934" s="81" t="n"/>
      <c r="Z2934" s="81" t="n"/>
      <c r="AA2934" s="81" t="n"/>
      <c r="AB2934" s="81" t="n"/>
      <c r="AC2934" s="81" t="n"/>
      <c r="AD2934" s="81" t="n"/>
      <c r="AE2934" s="81" t="n"/>
      <c r="AF2934" s="81" t="n"/>
      <c r="AG2934" s="81" t="n"/>
      <c r="AH2934" s="81" t="n"/>
      <c r="AI2934" s="81" t="n"/>
      <c r="AJ2934" s="81" t="n"/>
      <c r="AK2934" s="81" t="n"/>
      <c r="AL2934" s="81" t="n"/>
      <c r="AM2934" s="81" t="n"/>
      <c r="AN2934" s="81" t="n"/>
      <c r="AO2934" s="81" t="n"/>
      <c r="AP2934" s="81" t="n"/>
    </row>
    <row r="2935">
      <c r="A2935" s="185" t="n"/>
      <c r="B2935" s="81" t="n"/>
      <c r="C2935" s="161" t="n"/>
      <c r="D2935" s="161" t="n"/>
      <c r="E2935" s="81" t="n"/>
      <c r="F2935" s="81" t="n"/>
      <c r="G2935" s="161" t="n"/>
      <c r="H2935" s="81" t="n"/>
      <c r="I2935" s="42" t="n"/>
      <c r="J2935" s="43" t="n"/>
      <c r="K2935" s="81" t="n"/>
      <c r="L2935" s="81" t="n"/>
      <c r="M2935" s="161" t="n"/>
      <c r="N2935" s="161" t="n"/>
      <c r="O2935" s="161" t="n"/>
      <c r="P2935" s="161" t="n"/>
      <c r="Q2935" s="161" t="n"/>
      <c r="R2935" s="81" t="n"/>
      <c r="S2935" s="81" t="n"/>
      <c r="T2935" s="81" t="n"/>
      <c r="U2935" s="81" t="n"/>
      <c r="V2935" s="81" t="n"/>
      <c r="W2935" s="81" t="n"/>
      <c r="X2935" s="81" t="n"/>
      <c r="Y2935" s="81" t="n"/>
      <c r="Z2935" s="81" t="n"/>
      <c r="AA2935" s="81" t="n"/>
      <c r="AB2935" s="81" t="n"/>
      <c r="AC2935" s="81" t="n"/>
      <c r="AD2935" s="81" t="n"/>
      <c r="AE2935" s="81" t="n"/>
      <c r="AF2935" s="81" t="n"/>
      <c r="AG2935" s="81" t="n"/>
      <c r="AH2935" s="81" t="n"/>
      <c r="AI2935" s="81" t="n"/>
      <c r="AJ2935" s="81" t="n"/>
      <c r="AK2935" s="81" t="n"/>
      <c r="AL2935" s="81" t="n"/>
      <c r="AM2935" s="81" t="n"/>
      <c r="AN2935" s="81" t="n"/>
      <c r="AO2935" s="81" t="n"/>
      <c r="AP2935" s="81" t="n"/>
    </row>
    <row r="2936">
      <c r="A2936" s="185" t="n"/>
      <c r="B2936" s="81" t="n"/>
      <c r="C2936" s="161" t="n"/>
      <c r="D2936" s="161" t="n"/>
      <c r="E2936" s="81" t="n"/>
      <c r="F2936" s="81" t="n"/>
      <c r="G2936" s="161" t="n"/>
      <c r="H2936" s="81" t="n"/>
      <c r="I2936" s="42" t="n"/>
      <c r="J2936" s="43" t="n"/>
      <c r="K2936" s="81" t="n"/>
      <c r="L2936" s="81" t="n"/>
      <c r="M2936" s="161" t="n"/>
      <c r="N2936" s="161" t="n"/>
      <c r="O2936" s="161" t="n"/>
      <c r="P2936" s="161" t="n"/>
      <c r="Q2936" s="161" t="n"/>
      <c r="R2936" s="81" t="n"/>
      <c r="S2936" s="81" t="n"/>
      <c r="T2936" s="81" t="n"/>
      <c r="U2936" s="81" t="n"/>
      <c r="V2936" s="81" t="n"/>
      <c r="W2936" s="81" t="n"/>
      <c r="X2936" s="81" t="n"/>
      <c r="Y2936" s="81" t="n"/>
      <c r="Z2936" s="81" t="n"/>
      <c r="AA2936" s="81" t="n"/>
      <c r="AB2936" s="81" t="n"/>
      <c r="AC2936" s="81" t="n"/>
      <c r="AD2936" s="81" t="n"/>
      <c r="AE2936" s="81" t="n"/>
      <c r="AF2936" s="81" t="n"/>
      <c r="AG2936" s="81" t="n"/>
      <c r="AH2936" s="81" t="n"/>
      <c r="AI2936" s="81" t="n"/>
      <c r="AJ2936" s="81" t="n"/>
      <c r="AK2936" s="81" t="n"/>
      <c r="AL2936" s="81" t="n"/>
      <c r="AM2936" s="81" t="n"/>
      <c r="AN2936" s="81" t="n"/>
      <c r="AO2936" s="81" t="n"/>
      <c r="AP2936" s="81" t="n"/>
    </row>
    <row r="2937">
      <c r="A2937" s="185" t="n"/>
      <c r="B2937" s="81" t="n"/>
      <c r="C2937" s="161" t="n"/>
      <c r="D2937" s="161" t="n"/>
      <c r="E2937" s="81" t="n"/>
      <c r="F2937" s="81" t="n"/>
      <c r="G2937" s="161" t="n"/>
      <c r="H2937" s="81" t="n"/>
      <c r="I2937" s="42" t="n"/>
      <c r="J2937" s="43" t="n"/>
      <c r="K2937" s="81" t="n"/>
      <c r="L2937" s="81" t="n"/>
      <c r="M2937" s="161" t="n"/>
      <c r="N2937" s="161" t="n"/>
      <c r="O2937" s="161" t="n"/>
      <c r="P2937" s="161" t="n"/>
      <c r="Q2937" s="161" t="n"/>
      <c r="R2937" s="81" t="n"/>
      <c r="S2937" s="81" t="n"/>
      <c r="T2937" s="81" t="n"/>
      <c r="U2937" s="81" t="n"/>
      <c r="V2937" s="81" t="n"/>
      <c r="W2937" s="81" t="n"/>
      <c r="X2937" s="81" t="n"/>
      <c r="Y2937" s="81" t="n"/>
      <c r="Z2937" s="81" t="n"/>
      <c r="AA2937" s="81" t="n"/>
      <c r="AB2937" s="81" t="n"/>
      <c r="AC2937" s="81" t="n"/>
      <c r="AD2937" s="81" t="n"/>
      <c r="AE2937" s="81" t="n"/>
      <c r="AF2937" s="81" t="n"/>
      <c r="AG2937" s="81" t="n"/>
      <c r="AH2937" s="81" t="n"/>
      <c r="AI2937" s="81" t="n"/>
      <c r="AJ2937" s="81" t="n"/>
      <c r="AK2937" s="81" t="n"/>
      <c r="AL2937" s="81" t="n"/>
      <c r="AM2937" s="81" t="n"/>
      <c r="AN2937" s="81" t="n"/>
      <c r="AO2937" s="81" t="n"/>
      <c r="AP2937" s="81" t="n"/>
    </row>
    <row r="2938">
      <c r="A2938" s="185" t="n"/>
      <c r="B2938" s="81" t="n"/>
      <c r="C2938" s="161" t="n"/>
      <c r="D2938" s="161" t="n"/>
      <c r="E2938" s="81" t="n"/>
      <c r="F2938" s="81" t="n"/>
      <c r="G2938" s="161" t="n"/>
      <c r="H2938" s="81" t="n"/>
      <c r="I2938" s="42" t="n"/>
      <c r="J2938" s="43" t="n"/>
      <c r="K2938" s="81" t="n"/>
      <c r="L2938" s="81" t="n"/>
      <c r="M2938" s="161" t="n"/>
      <c r="N2938" s="161" t="n"/>
      <c r="O2938" s="161" t="n"/>
      <c r="P2938" s="161" t="n"/>
      <c r="Q2938" s="161" t="n"/>
      <c r="R2938" s="81" t="n"/>
      <c r="S2938" s="81" t="n"/>
      <c r="T2938" s="81" t="n"/>
      <c r="U2938" s="81" t="n"/>
      <c r="V2938" s="81" t="n"/>
      <c r="W2938" s="81" t="n"/>
      <c r="X2938" s="81" t="n"/>
      <c r="Y2938" s="81" t="n"/>
      <c r="Z2938" s="81" t="n"/>
      <c r="AA2938" s="81" t="n"/>
      <c r="AB2938" s="81" t="n"/>
      <c r="AC2938" s="81" t="n"/>
      <c r="AD2938" s="81" t="n"/>
      <c r="AE2938" s="81" t="n"/>
      <c r="AF2938" s="81" t="n"/>
      <c r="AG2938" s="81" t="n"/>
      <c r="AH2938" s="81" t="n"/>
      <c r="AI2938" s="81" t="n"/>
      <c r="AJ2938" s="81" t="n"/>
      <c r="AK2938" s="81" t="n"/>
      <c r="AL2938" s="81" t="n"/>
      <c r="AM2938" s="81" t="n"/>
      <c r="AN2938" s="81" t="n"/>
      <c r="AO2938" s="81" t="n"/>
      <c r="AP2938" s="81" t="n"/>
    </row>
    <row r="2939">
      <c r="A2939" s="185" t="n"/>
      <c r="B2939" s="81" t="n"/>
      <c r="C2939" s="161" t="n"/>
      <c r="D2939" s="161" t="n"/>
      <c r="E2939" s="81" t="n"/>
      <c r="F2939" s="81" t="n"/>
      <c r="G2939" s="161" t="n"/>
      <c r="H2939" s="81" t="n"/>
      <c r="I2939" s="42" t="n"/>
      <c r="J2939" s="43" t="n"/>
      <c r="K2939" s="81" t="n"/>
      <c r="L2939" s="81" t="n"/>
      <c r="M2939" s="161" t="n"/>
      <c r="N2939" s="161" t="n"/>
      <c r="O2939" s="161" t="n"/>
      <c r="P2939" s="161" t="n"/>
      <c r="Q2939" s="161" t="n"/>
      <c r="R2939" s="81" t="n"/>
      <c r="S2939" s="81" t="n"/>
      <c r="T2939" s="81" t="n"/>
      <c r="U2939" s="81" t="n"/>
      <c r="V2939" s="81" t="n"/>
      <c r="W2939" s="81" t="n"/>
      <c r="X2939" s="81" t="n"/>
      <c r="Y2939" s="81" t="n"/>
      <c r="Z2939" s="81" t="n"/>
      <c r="AA2939" s="81" t="n"/>
      <c r="AB2939" s="81" t="n"/>
      <c r="AC2939" s="81" t="n"/>
      <c r="AD2939" s="81" t="n"/>
      <c r="AE2939" s="81" t="n"/>
      <c r="AF2939" s="81" t="n"/>
      <c r="AG2939" s="81" t="n"/>
      <c r="AH2939" s="81" t="n"/>
      <c r="AI2939" s="81" t="n"/>
      <c r="AJ2939" s="81" t="n"/>
      <c r="AK2939" s="81" t="n"/>
      <c r="AL2939" s="81" t="n"/>
      <c r="AM2939" s="81" t="n"/>
      <c r="AN2939" s="81" t="n"/>
      <c r="AO2939" s="81" t="n"/>
      <c r="AP2939" s="81" t="n"/>
    </row>
    <row r="2940">
      <c r="A2940" s="185" t="n"/>
      <c r="B2940" s="81" t="n"/>
      <c r="C2940" s="161" t="n"/>
      <c r="D2940" s="161" t="n"/>
      <c r="E2940" s="81" t="n"/>
      <c r="F2940" s="81" t="n"/>
      <c r="G2940" s="161" t="n"/>
      <c r="H2940" s="81" t="n"/>
      <c r="I2940" s="42" t="n"/>
      <c r="J2940" s="43" t="n"/>
      <c r="K2940" s="81" t="n"/>
      <c r="L2940" s="81" t="n"/>
      <c r="M2940" s="161" t="n"/>
      <c r="N2940" s="161" t="n"/>
      <c r="O2940" s="161" t="n"/>
      <c r="P2940" s="161" t="n"/>
      <c r="Q2940" s="161" t="n"/>
      <c r="R2940" s="81" t="n"/>
      <c r="S2940" s="81" t="n"/>
      <c r="T2940" s="81" t="n"/>
      <c r="U2940" s="81" t="n"/>
      <c r="V2940" s="81" t="n"/>
      <c r="W2940" s="81" t="n"/>
      <c r="X2940" s="81" t="n"/>
      <c r="Y2940" s="81" t="n"/>
      <c r="Z2940" s="81" t="n"/>
      <c r="AA2940" s="81" t="n"/>
      <c r="AB2940" s="81" t="n"/>
      <c r="AC2940" s="81" t="n"/>
      <c r="AD2940" s="81" t="n"/>
      <c r="AE2940" s="81" t="n"/>
      <c r="AF2940" s="81" t="n"/>
      <c r="AG2940" s="81" t="n"/>
      <c r="AH2940" s="81" t="n"/>
      <c r="AI2940" s="81" t="n"/>
      <c r="AJ2940" s="81" t="n"/>
      <c r="AK2940" s="81" t="n"/>
      <c r="AL2940" s="81" t="n"/>
      <c r="AM2940" s="81" t="n"/>
      <c r="AN2940" s="81" t="n"/>
      <c r="AO2940" s="81" t="n"/>
      <c r="AP2940" s="81" t="n"/>
    </row>
    <row r="2941">
      <c r="A2941" s="185" t="n"/>
      <c r="B2941" s="81" t="n"/>
      <c r="C2941" s="161" t="n"/>
      <c r="D2941" s="161" t="n"/>
      <c r="E2941" s="81" t="n"/>
      <c r="F2941" s="81" t="n"/>
      <c r="G2941" s="161" t="n"/>
      <c r="H2941" s="81" t="n"/>
      <c r="I2941" s="42" t="n"/>
      <c r="J2941" s="43" t="n"/>
      <c r="K2941" s="81" t="n"/>
      <c r="L2941" s="81" t="n"/>
      <c r="M2941" s="161" t="n"/>
      <c r="N2941" s="161" t="n"/>
      <c r="O2941" s="161" t="n"/>
      <c r="P2941" s="161" t="n"/>
      <c r="Q2941" s="161" t="n"/>
      <c r="R2941" s="81" t="n"/>
      <c r="S2941" s="81" t="n"/>
      <c r="T2941" s="81" t="n"/>
      <c r="U2941" s="81" t="n"/>
      <c r="V2941" s="81" t="n"/>
      <c r="W2941" s="81" t="n"/>
      <c r="X2941" s="81" t="n"/>
      <c r="Y2941" s="81" t="n"/>
      <c r="Z2941" s="81" t="n"/>
      <c r="AA2941" s="81" t="n"/>
      <c r="AB2941" s="81" t="n"/>
      <c r="AC2941" s="81" t="n"/>
      <c r="AD2941" s="81" t="n"/>
      <c r="AE2941" s="81" t="n"/>
      <c r="AF2941" s="81" t="n"/>
      <c r="AG2941" s="81" t="n"/>
      <c r="AH2941" s="81" t="n"/>
      <c r="AI2941" s="81" t="n"/>
      <c r="AJ2941" s="81" t="n"/>
      <c r="AK2941" s="81" t="n"/>
      <c r="AL2941" s="81" t="n"/>
      <c r="AM2941" s="81" t="n"/>
      <c r="AN2941" s="81" t="n"/>
      <c r="AO2941" s="81" t="n"/>
      <c r="AP2941" s="81" t="n"/>
    </row>
    <row r="2942">
      <c r="A2942" s="185" t="n"/>
      <c r="B2942" s="81" t="n"/>
      <c r="C2942" s="161" t="n"/>
      <c r="D2942" s="161" t="n"/>
      <c r="E2942" s="81" t="n"/>
      <c r="F2942" s="81" t="n"/>
      <c r="G2942" s="161" t="n"/>
      <c r="H2942" s="81" t="n"/>
      <c r="I2942" s="42" t="n"/>
      <c r="J2942" s="43" t="n"/>
      <c r="K2942" s="81" t="n"/>
      <c r="L2942" s="81" t="n"/>
      <c r="M2942" s="161" t="n"/>
      <c r="N2942" s="161" t="n"/>
      <c r="O2942" s="161" t="n"/>
      <c r="P2942" s="161" t="n"/>
      <c r="Q2942" s="161" t="n"/>
      <c r="R2942" s="81" t="n"/>
      <c r="S2942" s="81" t="n"/>
      <c r="T2942" s="81" t="n"/>
      <c r="U2942" s="81" t="n"/>
      <c r="V2942" s="81" t="n"/>
      <c r="W2942" s="81" t="n"/>
      <c r="X2942" s="81" t="n"/>
      <c r="Y2942" s="81" t="n"/>
      <c r="Z2942" s="81" t="n"/>
      <c r="AA2942" s="81" t="n"/>
      <c r="AB2942" s="81" t="n"/>
      <c r="AC2942" s="81" t="n"/>
      <c r="AD2942" s="81" t="n"/>
      <c r="AE2942" s="81" t="n"/>
      <c r="AF2942" s="81" t="n"/>
      <c r="AG2942" s="81" t="n"/>
      <c r="AH2942" s="81" t="n"/>
      <c r="AI2942" s="81" t="n"/>
      <c r="AJ2942" s="81" t="n"/>
      <c r="AK2942" s="81" t="n"/>
      <c r="AL2942" s="81" t="n"/>
      <c r="AM2942" s="81" t="n"/>
      <c r="AN2942" s="81" t="n"/>
      <c r="AO2942" s="81" t="n"/>
      <c r="AP2942" s="81" t="n"/>
    </row>
    <row r="2943">
      <c r="A2943" s="185" t="n"/>
      <c r="B2943" s="81" t="n"/>
      <c r="C2943" s="161" t="n"/>
      <c r="D2943" s="161" t="n"/>
      <c r="E2943" s="81" t="n"/>
      <c r="F2943" s="81" t="n"/>
      <c r="G2943" s="161" t="n"/>
      <c r="H2943" s="81" t="n"/>
      <c r="I2943" s="42" t="n"/>
      <c r="J2943" s="43" t="n"/>
      <c r="K2943" s="81" t="n"/>
      <c r="L2943" s="81" t="n"/>
      <c r="M2943" s="161" t="n"/>
      <c r="N2943" s="161" t="n"/>
      <c r="O2943" s="161" t="n"/>
      <c r="P2943" s="161" t="n"/>
      <c r="Q2943" s="161" t="n"/>
      <c r="R2943" s="81" t="n"/>
      <c r="S2943" s="81" t="n"/>
      <c r="T2943" s="81" t="n"/>
      <c r="U2943" s="81" t="n"/>
      <c r="V2943" s="81" t="n"/>
      <c r="W2943" s="81" t="n"/>
      <c r="X2943" s="81" t="n"/>
      <c r="Y2943" s="81" t="n"/>
      <c r="Z2943" s="81" t="n"/>
      <c r="AA2943" s="81" t="n"/>
      <c r="AB2943" s="81" t="n"/>
      <c r="AC2943" s="81" t="n"/>
      <c r="AD2943" s="81" t="n"/>
      <c r="AE2943" s="81" t="n"/>
      <c r="AF2943" s="81" t="n"/>
      <c r="AG2943" s="81" t="n"/>
      <c r="AH2943" s="81" t="n"/>
      <c r="AI2943" s="81" t="n"/>
      <c r="AJ2943" s="81" t="n"/>
      <c r="AK2943" s="81" t="n"/>
      <c r="AL2943" s="81" t="n"/>
      <c r="AM2943" s="81" t="n"/>
      <c r="AN2943" s="81" t="n"/>
      <c r="AO2943" s="81" t="n"/>
      <c r="AP2943" s="81" t="n"/>
    </row>
    <row r="2944">
      <c r="A2944" s="185" t="n"/>
      <c r="B2944" s="81" t="n"/>
      <c r="C2944" s="161" t="n"/>
      <c r="D2944" s="161" t="n"/>
      <c r="E2944" s="81" t="n"/>
      <c r="F2944" s="81" t="n"/>
      <c r="G2944" s="161" t="n"/>
      <c r="H2944" s="81" t="n"/>
      <c r="I2944" s="42" t="n"/>
      <c r="J2944" s="43" t="n"/>
      <c r="K2944" s="81" t="n"/>
      <c r="L2944" s="81" t="n"/>
      <c r="M2944" s="161" t="n"/>
      <c r="N2944" s="161" t="n"/>
      <c r="O2944" s="161" t="n"/>
      <c r="P2944" s="161" t="n"/>
      <c r="Q2944" s="161" t="n"/>
      <c r="R2944" s="81" t="n"/>
      <c r="S2944" s="81" t="n"/>
      <c r="T2944" s="81" t="n"/>
      <c r="U2944" s="81" t="n"/>
      <c r="V2944" s="81" t="n"/>
      <c r="W2944" s="81" t="n"/>
      <c r="X2944" s="81" t="n"/>
      <c r="Y2944" s="81" t="n"/>
      <c r="Z2944" s="81" t="n"/>
      <c r="AA2944" s="81" t="n"/>
      <c r="AB2944" s="81" t="n"/>
      <c r="AC2944" s="81" t="n"/>
      <c r="AD2944" s="81" t="n"/>
      <c r="AE2944" s="81" t="n"/>
      <c r="AF2944" s="81" t="n"/>
      <c r="AG2944" s="81" t="n"/>
      <c r="AH2944" s="81" t="n"/>
      <c r="AI2944" s="81" t="n"/>
      <c r="AJ2944" s="81" t="n"/>
      <c r="AK2944" s="81" t="n"/>
      <c r="AL2944" s="81" t="n"/>
      <c r="AM2944" s="81" t="n"/>
      <c r="AN2944" s="81" t="n"/>
      <c r="AO2944" s="81" t="n"/>
      <c r="AP2944" s="81" t="n"/>
    </row>
    <row r="2945">
      <c r="A2945" s="185" t="n"/>
      <c r="B2945" s="81" t="n"/>
      <c r="C2945" s="161" t="n"/>
      <c r="D2945" s="161" t="n"/>
      <c r="E2945" s="81" t="n"/>
      <c r="F2945" s="81" t="n"/>
      <c r="G2945" s="161" t="n"/>
      <c r="H2945" s="81" t="n"/>
      <c r="I2945" s="42" t="n"/>
      <c r="J2945" s="43" t="n"/>
      <c r="K2945" s="81" t="n"/>
      <c r="L2945" s="81" t="n"/>
      <c r="M2945" s="161" t="n"/>
      <c r="N2945" s="161" t="n"/>
      <c r="O2945" s="161" t="n"/>
      <c r="P2945" s="161" t="n"/>
      <c r="Q2945" s="161" t="n"/>
      <c r="R2945" s="81" t="n"/>
      <c r="S2945" s="81" t="n"/>
      <c r="T2945" s="81" t="n"/>
      <c r="U2945" s="81" t="n"/>
      <c r="V2945" s="81" t="n"/>
      <c r="W2945" s="81" t="n"/>
      <c r="X2945" s="81" t="n"/>
      <c r="Y2945" s="81" t="n"/>
      <c r="Z2945" s="81" t="n"/>
      <c r="AA2945" s="81" t="n"/>
      <c r="AB2945" s="81" t="n"/>
      <c r="AC2945" s="81" t="n"/>
      <c r="AD2945" s="81" t="n"/>
      <c r="AE2945" s="81" t="n"/>
      <c r="AF2945" s="81" t="n"/>
      <c r="AG2945" s="81" t="n"/>
      <c r="AH2945" s="81" t="n"/>
      <c r="AI2945" s="81" t="n"/>
      <c r="AJ2945" s="81" t="n"/>
      <c r="AK2945" s="81" t="n"/>
      <c r="AL2945" s="81" t="n"/>
      <c r="AM2945" s="81" t="n"/>
      <c r="AN2945" s="81" t="n"/>
      <c r="AO2945" s="81" t="n"/>
      <c r="AP2945" s="81" t="n"/>
    </row>
    <row r="2946">
      <c r="A2946" s="185" t="n"/>
      <c r="B2946" s="81" t="n"/>
      <c r="C2946" s="161" t="n"/>
      <c r="D2946" s="161" t="n"/>
      <c r="E2946" s="81" t="n"/>
      <c r="F2946" s="81" t="n"/>
      <c r="G2946" s="161" t="n"/>
      <c r="H2946" s="81" t="n"/>
      <c r="I2946" s="42" t="n"/>
      <c r="J2946" s="43" t="n"/>
      <c r="K2946" s="81" t="n"/>
      <c r="L2946" s="81" t="n"/>
      <c r="M2946" s="161" t="n"/>
      <c r="N2946" s="161" t="n"/>
      <c r="O2946" s="161" t="n"/>
      <c r="P2946" s="161" t="n"/>
      <c r="Q2946" s="161" t="n"/>
      <c r="R2946" s="81" t="n"/>
      <c r="S2946" s="81" t="n"/>
      <c r="T2946" s="81" t="n"/>
      <c r="U2946" s="81" t="n"/>
      <c r="V2946" s="81" t="n"/>
      <c r="W2946" s="81" t="n"/>
      <c r="X2946" s="81" t="n"/>
      <c r="Y2946" s="81" t="n"/>
      <c r="Z2946" s="81" t="n"/>
      <c r="AA2946" s="81" t="n"/>
      <c r="AB2946" s="81" t="n"/>
      <c r="AC2946" s="81" t="n"/>
      <c r="AD2946" s="81" t="n"/>
      <c r="AE2946" s="81" t="n"/>
      <c r="AF2946" s="81" t="n"/>
      <c r="AG2946" s="81" t="n"/>
      <c r="AH2946" s="81" t="n"/>
      <c r="AI2946" s="81" t="n"/>
      <c r="AJ2946" s="81" t="n"/>
      <c r="AK2946" s="81" t="n"/>
      <c r="AL2946" s="81" t="n"/>
      <c r="AM2946" s="81" t="n"/>
      <c r="AN2946" s="81" t="n"/>
      <c r="AO2946" s="81" t="n"/>
      <c r="AP2946" s="81" t="n"/>
    </row>
    <row r="2947">
      <c r="A2947" s="185" t="n"/>
      <c r="B2947" s="81" t="n"/>
      <c r="C2947" s="161" t="n"/>
      <c r="D2947" s="161" t="n"/>
      <c r="E2947" s="81" t="n"/>
      <c r="F2947" s="81" t="n"/>
      <c r="G2947" s="161" t="n"/>
      <c r="H2947" s="81" t="n"/>
      <c r="I2947" s="42" t="n"/>
      <c r="J2947" s="43" t="n"/>
      <c r="K2947" s="81" t="n"/>
      <c r="L2947" s="81" t="n"/>
      <c r="M2947" s="161" t="n"/>
      <c r="N2947" s="161" t="n"/>
      <c r="O2947" s="161" t="n"/>
      <c r="P2947" s="161" t="n"/>
      <c r="Q2947" s="161" t="n"/>
      <c r="R2947" s="81" t="n"/>
      <c r="S2947" s="81" t="n"/>
      <c r="T2947" s="81" t="n"/>
      <c r="U2947" s="81" t="n"/>
      <c r="V2947" s="81" t="n"/>
      <c r="W2947" s="81" t="n"/>
      <c r="X2947" s="81" t="n"/>
      <c r="Y2947" s="81" t="n"/>
      <c r="Z2947" s="81" t="n"/>
      <c r="AA2947" s="81" t="n"/>
      <c r="AB2947" s="81" t="n"/>
      <c r="AC2947" s="81" t="n"/>
      <c r="AD2947" s="81" t="n"/>
      <c r="AE2947" s="81" t="n"/>
      <c r="AF2947" s="81" t="n"/>
      <c r="AG2947" s="81" t="n"/>
      <c r="AH2947" s="81" t="n"/>
      <c r="AI2947" s="81" t="n"/>
      <c r="AJ2947" s="81" t="n"/>
      <c r="AK2947" s="81" t="n"/>
      <c r="AL2947" s="81" t="n"/>
      <c r="AM2947" s="81" t="n"/>
      <c r="AN2947" s="81" t="n"/>
      <c r="AO2947" s="81" t="n"/>
      <c r="AP2947" s="81" t="n"/>
    </row>
    <row r="2948">
      <c r="A2948" s="185" t="n"/>
      <c r="B2948" s="81" t="n"/>
      <c r="C2948" s="161" t="n"/>
      <c r="D2948" s="161" t="n"/>
      <c r="E2948" s="81" t="n"/>
      <c r="F2948" s="81" t="n"/>
      <c r="G2948" s="161" t="n"/>
      <c r="H2948" s="81" t="n"/>
      <c r="I2948" s="42" t="n"/>
      <c r="J2948" s="43" t="n"/>
      <c r="K2948" s="81" t="n"/>
      <c r="L2948" s="81" t="n"/>
      <c r="M2948" s="161" t="n"/>
      <c r="N2948" s="161" t="n"/>
      <c r="O2948" s="161" t="n"/>
      <c r="P2948" s="161" t="n"/>
      <c r="Q2948" s="161" t="n"/>
      <c r="R2948" s="81" t="n"/>
      <c r="S2948" s="81" t="n"/>
      <c r="T2948" s="81" t="n"/>
      <c r="U2948" s="81" t="n"/>
      <c r="V2948" s="81" t="n"/>
      <c r="W2948" s="81" t="n"/>
      <c r="X2948" s="81" t="n"/>
      <c r="Y2948" s="81" t="n"/>
      <c r="Z2948" s="81" t="n"/>
      <c r="AA2948" s="81" t="n"/>
      <c r="AB2948" s="81" t="n"/>
      <c r="AC2948" s="81" t="n"/>
      <c r="AD2948" s="81" t="n"/>
      <c r="AE2948" s="81" t="n"/>
      <c r="AF2948" s="81" t="n"/>
      <c r="AG2948" s="81" t="n"/>
      <c r="AH2948" s="81" t="n"/>
      <c r="AI2948" s="81" t="n"/>
      <c r="AJ2948" s="81" t="n"/>
      <c r="AK2948" s="81" t="n"/>
      <c r="AL2948" s="81" t="n"/>
      <c r="AM2948" s="81" t="n"/>
      <c r="AN2948" s="81" t="n"/>
      <c r="AO2948" s="81" t="n"/>
      <c r="AP2948" s="81" t="n"/>
    </row>
    <row r="2949">
      <c r="A2949" s="185" t="n"/>
      <c r="B2949" s="81" t="n"/>
      <c r="C2949" s="161" t="n"/>
      <c r="D2949" s="161" t="n"/>
      <c r="E2949" s="81" t="n"/>
      <c r="F2949" s="81" t="n"/>
      <c r="G2949" s="161" t="n"/>
      <c r="H2949" s="81" t="n"/>
      <c r="I2949" s="42" t="n"/>
      <c r="J2949" s="43" t="n"/>
      <c r="K2949" s="81" t="n"/>
      <c r="L2949" s="81" t="n"/>
      <c r="M2949" s="161" t="n"/>
      <c r="N2949" s="161" t="n"/>
      <c r="O2949" s="161" t="n"/>
      <c r="P2949" s="161" t="n"/>
      <c r="Q2949" s="161" t="n"/>
      <c r="R2949" s="81" t="n"/>
      <c r="S2949" s="81" t="n"/>
      <c r="T2949" s="81" t="n"/>
      <c r="U2949" s="81" t="n"/>
      <c r="V2949" s="81" t="n"/>
      <c r="W2949" s="81" t="n"/>
      <c r="X2949" s="81" t="n"/>
      <c r="Y2949" s="81" t="n"/>
      <c r="Z2949" s="81" t="n"/>
      <c r="AA2949" s="81" t="n"/>
      <c r="AB2949" s="81" t="n"/>
      <c r="AC2949" s="81" t="n"/>
      <c r="AD2949" s="81" t="n"/>
      <c r="AE2949" s="81" t="n"/>
      <c r="AF2949" s="81" t="n"/>
      <c r="AG2949" s="81" t="n"/>
      <c r="AH2949" s="81" t="n"/>
      <c r="AI2949" s="81" t="n"/>
      <c r="AJ2949" s="81" t="n"/>
      <c r="AK2949" s="81" t="n"/>
      <c r="AL2949" s="81" t="n"/>
      <c r="AM2949" s="81" t="n"/>
      <c r="AN2949" s="81" t="n"/>
      <c r="AO2949" s="81" t="n"/>
      <c r="AP2949" s="81" t="n"/>
    </row>
    <row r="2950">
      <c r="A2950" s="185" t="n"/>
      <c r="B2950" s="81" t="n"/>
      <c r="C2950" s="161" t="n"/>
      <c r="D2950" s="161" t="n"/>
      <c r="E2950" s="81" t="n"/>
      <c r="F2950" s="81" t="n"/>
      <c r="G2950" s="161" t="n"/>
      <c r="H2950" s="81" t="n"/>
      <c r="I2950" s="42" t="n"/>
      <c r="J2950" s="43" t="n"/>
      <c r="K2950" s="81" t="n"/>
      <c r="L2950" s="81" t="n"/>
      <c r="M2950" s="161" t="n"/>
      <c r="N2950" s="161" t="n"/>
      <c r="O2950" s="161" t="n"/>
      <c r="P2950" s="161" t="n"/>
      <c r="Q2950" s="161" t="n"/>
      <c r="R2950" s="81" t="n"/>
      <c r="S2950" s="81" t="n"/>
      <c r="T2950" s="81" t="n"/>
      <c r="U2950" s="81" t="n"/>
      <c r="V2950" s="81" t="n"/>
      <c r="W2950" s="81" t="n"/>
      <c r="X2950" s="81" t="n"/>
      <c r="Y2950" s="81" t="n"/>
      <c r="Z2950" s="81" t="n"/>
      <c r="AA2950" s="81" t="n"/>
      <c r="AB2950" s="81" t="n"/>
      <c r="AC2950" s="81" t="n"/>
      <c r="AD2950" s="81" t="n"/>
      <c r="AE2950" s="81" t="n"/>
      <c r="AF2950" s="81" t="n"/>
      <c r="AG2950" s="81" t="n"/>
      <c r="AH2950" s="81" t="n"/>
      <c r="AI2950" s="81" t="n"/>
      <c r="AJ2950" s="81" t="n"/>
      <c r="AK2950" s="81" t="n"/>
      <c r="AL2950" s="81" t="n"/>
      <c r="AM2950" s="81" t="n"/>
      <c r="AN2950" s="81" t="n"/>
      <c r="AO2950" s="81" t="n"/>
      <c r="AP2950" s="81" t="n"/>
    </row>
    <row r="2951">
      <c r="A2951" s="185" t="n"/>
      <c r="B2951" s="81" t="n"/>
      <c r="C2951" s="161" t="n"/>
      <c r="D2951" s="161" t="n"/>
      <c r="E2951" s="81" t="n"/>
      <c r="F2951" s="81" t="n"/>
      <c r="G2951" s="161" t="n"/>
      <c r="H2951" s="81" t="n"/>
      <c r="I2951" s="42" t="n"/>
      <c r="J2951" s="43" t="n"/>
      <c r="K2951" s="81" t="n"/>
      <c r="L2951" s="81" t="n"/>
      <c r="M2951" s="161" t="n"/>
      <c r="N2951" s="161" t="n"/>
      <c r="O2951" s="161" t="n"/>
      <c r="P2951" s="161" t="n"/>
      <c r="Q2951" s="161" t="n"/>
      <c r="R2951" s="81" t="n"/>
      <c r="S2951" s="81" t="n"/>
      <c r="T2951" s="81" t="n"/>
      <c r="U2951" s="81" t="n"/>
      <c r="V2951" s="81" t="n"/>
      <c r="W2951" s="81" t="n"/>
      <c r="X2951" s="81" t="n"/>
      <c r="Y2951" s="81" t="n"/>
      <c r="Z2951" s="81" t="n"/>
      <c r="AA2951" s="81" t="n"/>
      <c r="AB2951" s="81" t="n"/>
      <c r="AC2951" s="81" t="n"/>
      <c r="AD2951" s="81" t="n"/>
      <c r="AE2951" s="81" t="n"/>
      <c r="AF2951" s="81" t="n"/>
      <c r="AG2951" s="81" t="n"/>
      <c r="AH2951" s="81" t="n"/>
      <c r="AI2951" s="81" t="n"/>
      <c r="AJ2951" s="81" t="n"/>
      <c r="AK2951" s="81" t="n"/>
      <c r="AL2951" s="81" t="n"/>
      <c r="AM2951" s="81" t="n"/>
      <c r="AN2951" s="81" t="n"/>
      <c r="AO2951" s="81" t="n"/>
      <c r="AP2951" s="81" t="n"/>
    </row>
    <row r="2952">
      <c r="A2952" s="185" t="n"/>
      <c r="B2952" s="81" t="n"/>
      <c r="C2952" s="161" t="n"/>
      <c r="D2952" s="161" t="n"/>
      <c r="E2952" s="81" t="n"/>
      <c r="F2952" s="81" t="n"/>
      <c r="G2952" s="161" t="n"/>
      <c r="H2952" s="81" t="n"/>
      <c r="I2952" s="42" t="n"/>
      <c r="J2952" s="43" t="n"/>
      <c r="K2952" s="81" t="n"/>
      <c r="L2952" s="81" t="n"/>
      <c r="M2952" s="161" t="n"/>
      <c r="N2952" s="161" t="n"/>
      <c r="O2952" s="161" t="n"/>
      <c r="P2952" s="161" t="n"/>
      <c r="Q2952" s="161" t="n"/>
      <c r="R2952" s="81" t="n"/>
      <c r="S2952" s="81" t="n"/>
      <c r="T2952" s="81" t="n"/>
      <c r="U2952" s="81" t="n"/>
      <c r="V2952" s="81" t="n"/>
      <c r="W2952" s="81" t="n"/>
      <c r="X2952" s="81" t="n"/>
      <c r="Y2952" s="81" t="n"/>
      <c r="Z2952" s="81" t="n"/>
      <c r="AA2952" s="81" t="n"/>
      <c r="AB2952" s="81" t="n"/>
      <c r="AC2952" s="81" t="n"/>
      <c r="AD2952" s="81" t="n"/>
      <c r="AE2952" s="81" t="n"/>
      <c r="AF2952" s="81" t="n"/>
      <c r="AG2952" s="81" t="n"/>
      <c r="AH2952" s="81" t="n"/>
      <c r="AI2952" s="81" t="n"/>
      <c r="AJ2952" s="81" t="n"/>
      <c r="AK2952" s="81" t="n"/>
      <c r="AL2952" s="81" t="n"/>
      <c r="AM2952" s="81" t="n"/>
      <c r="AN2952" s="81" t="n"/>
      <c r="AO2952" s="81" t="n"/>
      <c r="AP2952" s="81" t="n"/>
    </row>
    <row r="2953">
      <c r="A2953" s="185" t="n"/>
      <c r="B2953" s="81" t="n"/>
      <c r="C2953" s="161" t="n"/>
      <c r="D2953" s="161" t="n"/>
      <c r="E2953" s="81" t="n"/>
      <c r="F2953" s="81" t="n"/>
      <c r="G2953" s="161" t="n"/>
      <c r="H2953" s="81" t="n"/>
      <c r="I2953" s="42" t="n"/>
      <c r="J2953" s="43" t="n"/>
      <c r="K2953" s="81" t="n"/>
      <c r="L2953" s="81" t="n"/>
      <c r="M2953" s="161" t="n"/>
      <c r="N2953" s="161" t="n"/>
      <c r="O2953" s="161" t="n"/>
      <c r="P2953" s="161" t="n"/>
      <c r="Q2953" s="161" t="n"/>
      <c r="R2953" s="81" t="n"/>
      <c r="S2953" s="81" t="n"/>
      <c r="T2953" s="81" t="n"/>
      <c r="U2953" s="81" t="n"/>
      <c r="V2953" s="81" t="n"/>
      <c r="W2953" s="81" t="n"/>
      <c r="X2953" s="81" t="n"/>
      <c r="Y2953" s="81" t="n"/>
      <c r="Z2953" s="81" t="n"/>
      <c r="AA2953" s="81" t="n"/>
      <c r="AB2953" s="81" t="n"/>
      <c r="AC2953" s="81" t="n"/>
      <c r="AD2953" s="81" t="n"/>
      <c r="AE2953" s="81" t="n"/>
      <c r="AF2953" s="81" t="n"/>
      <c r="AG2953" s="81" t="n"/>
      <c r="AH2953" s="81" t="n"/>
      <c r="AI2953" s="81" t="n"/>
      <c r="AJ2953" s="81" t="n"/>
      <c r="AK2953" s="81" t="n"/>
      <c r="AL2953" s="81" t="n"/>
      <c r="AM2953" s="81" t="n"/>
      <c r="AN2953" s="81" t="n"/>
      <c r="AO2953" s="81" t="n"/>
      <c r="AP2953" s="81" t="n"/>
    </row>
    <row r="2954">
      <c r="A2954" s="185" t="n"/>
      <c r="B2954" s="81" t="n"/>
      <c r="C2954" s="161" t="n"/>
      <c r="D2954" s="161" t="n"/>
      <c r="E2954" s="81" t="n"/>
      <c r="F2954" s="81" t="n"/>
      <c r="G2954" s="161" t="n"/>
      <c r="H2954" s="81" t="n"/>
      <c r="I2954" s="42" t="n"/>
      <c r="J2954" s="43" t="n"/>
      <c r="K2954" s="81" t="n"/>
      <c r="L2954" s="81" t="n"/>
      <c r="M2954" s="161" t="n"/>
      <c r="N2954" s="161" t="n"/>
      <c r="O2954" s="161" t="n"/>
      <c r="P2954" s="161" t="n"/>
      <c r="Q2954" s="161" t="n"/>
      <c r="R2954" s="81" t="n"/>
      <c r="S2954" s="81" t="n"/>
      <c r="T2954" s="81" t="n"/>
      <c r="U2954" s="81" t="n"/>
      <c r="V2954" s="81" t="n"/>
      <c r="W2954" s="81" t="n"/>
      <c r="X2954" s="81" t="n"/>
      <c r="Y2954" s="81" t="n"/>
      <c r="Z2954" s="81" t="n"/>
      <c r="AA2954" s="81" t="n"/>
      <c r="AB2954" s="81" t="n"/>
      <c r="AC2954" s="81" t="n"/>
      <c r="AD2954" s="81" t="n"/>
      <c r="AE2954" s="81" t="n"/>
      <c r="AF2954" s="81" t="n"/>
      <c r="AG2954" s="81" t="n"/>
      <c r="AH2954" s="81" t="n"/>
      <c r="AI2954" s="81" t="n"/>
      <c r="AJ2954" s="81" t="n"/>
      <c r="AK2954" s="81" t="n"/>
      <c r="AL2954" s="81" t="n"/>
      <c r="AM2954" s="81" t="n"/>
      <c r="AN2954" s="81" t="n"/>
      <c r="AO2954" s="81" t="n"/>
      <c r="AP2954" s="81" t="n"/>
    </row>
    <row r="2955">
      <c r="A2955" s="185" t="n"/>
      <c r="B2955" s="81" t="n"/>
      <c r="C2955" s="161" t="n"/>
      <c r="D2955" s="161" t="n"/>
      <c r="E2955" s="81" t="n"/>
      <c r="F2955" s="81" t="n"/>
      <c r="G2955" s="161" t="n"/>
      <c r="H2955" s="81" t="n"/>
      <c r="I2955" s="42" t="n"/>
      <c r="J2955" s="43" t="n"/>
      <c r="K2955" s="81" t="n"/>
      <c r="L2955" s="81" t="n"/>
      <c r="M2955" s="161" t="n"/>
      <c r="N2955" s="161" t="n"/>
      <c r="O2955" s="161" t="n"/>
      <c r="P2955" s="161" t="n"/>
      <c r="Q2955" s="161" t="n"/>
      <c r="R2955" s="81" t="n"/>
      <c r="S2955" s="81" t="n"/>
      <c r="T2955" s="81" t="n"/>
      <c r="U2955" s="81" t="n"/>
      <c r="V2955" s="81" t="n"/>
      <c r="W2955" s="81" t="n"/>
      <c r="X2955" s="81" t="n"/>
      <c r="Y2955" s="81" t="n"/>
      <c r="Z2955" s="81" t="n"/>
      <c r="AA2955" s="81" t="n"/>
      <c r="AB2955" s="81" t="n"/>
      <c r="AC2955" s="81" t="n"/>
      <c r="AD2955" s="81" t="n"/>
      <c r="AE2955" s="81" t="n"/>
      <c r="AF2955" s="81" t="n"/>
      <c r="AG2955" s="81" t="n"/>
      <c r="AH2955" s="81" t="n"/>
      <c r="AI2955" s="81" t="n"/>
      <c r="AJ2955" s="81" t="n"/>
      <c r="AK2955" s="81" t="n"/>
      <c r="AL2955" s="81" t="n"/>
      <c r="AM2955" s="81" t="n"/>
      <c r="AN2955" s="81" t="n"/>
      <c r="AO2955" s="81" t="n"/>
      <c r="AP2955" s="81" t="n"/>
    </row>
    <row r="2956">
      <c r="A2956" s="185" t="n"/>
      <c r="B2956" s="81" t="n"/>
      <c r="C2956" s="161" t="n"/>
      <c r="D2956" s="161" t="n"/>
      <c r="E2956" s="81" t="n"/>
      <c r="F2956" s="81" t="n"/>
      <c r="G2956" s="161" t="n"/>
      <c r="H2956" s="81" t="n"/>
      <c r="I2956" s="42" t="n"/>
      <c r="J2956" s="43" t="n"/>
      <c r="K2956" s="81" t="n"/>
      <c r="L2956" s="81" t="n"/>
      <c r="M2956" s="161" t="n"/>
      <c r="N2956" s="161" t="n"/>
      <c r="O2956" s="161" t="n"/>
      <c r="P2956" s="161" t="n"/>
      <c r="Q2956" s="161" t="n"/>
      <c r="R2956" s="81" t="n"/>
      <c r="S2956" s="81" t="n"/>
      <c r="T2956" s="81" t="n"/>
      <c r="U2956" s="81" t="n"/>
      <c r="V2956" s="81" t="n"/>
      <c r="W2956" s="81" t="n"/>
      <c r="X2956" s="81" t="n"/>
      <c r="Y2956" s="81" t="n"/>
      <c r="Z2956" s="81" t="n"/>
      <c r="AA2956" s="81" t="n"/>
      <c r="AB2956" s="81" t="n"/>
      <c r="AC2956" s="81" t="n"/>
      <c r="AD2956" s="81" t="n"/>
      <c r="AE2956" s="81" t="n"/>
      <c r="AF2956" s="81" t="n"/>
      <c r="AG2956" s="81" t="n"/>
      <c r="AH2956" s="81" t="n"/>
      <c r="AI2956" s="81" t="n"/>
      <c r="AJ2956" s="81" t="n"/>
      <c r="AK2956" s="81" t="n"/>
      <c r="AL2956" s="81" t="n"/>
      <c r="AM2956" s="81" t="n"/>
      <c r="AN2956" s="81" t="n"/>
      <c r="AO2956" s="81" t="n"/>
      <c r="AP2956" s="81" t="n"/>
    </row>
    <row r="2957">
      <c r="A2957" s="185" t="n"/>
      <c r="B2957" s="81" t="n"/>
      <c r="C2957" s="161" t="n"/>
      <c r="D2957" s="161" t="n"/>
      <c r="E2957" s="81" t="n"/>
      <c r="F2957" s="81" t="n"/>
      <c r="G2957" s="161" t="n"/>
      <c r="H2957" s="81" t="n"/>
      <c r="I2957" s="42" t="n"/>
      <c r="J2957" s="43" t="n"/>
      <c r="K2957" s="81" t="n"/>
      <c r="L2957" s="81" t="n"/>
      <c r="M2957" s="161" t="n"/>
      <c r="N2957" s="161" t="n"/>
      <c r="O2957" s="161" t="n"/>
      <c r="P2957" s="161" t="n"/>
      <c r="Q2957" s="161" t="n"/>
      <c r="R2957" s="81" t="n"/>
      <c r="S2957" s="81" t="n"/>
      <c r="T2957" s="81" t="n"/>
      <c r="U2957" s="81" t="n"/>
      <c r="V2957" s="81" t="n"/>
      <c r="W2957" s="81" t="n"/>
      <c r="X2957" s="81" t="n"/>
      <c r="Y2957" s="81" t="n"/>
      <c r="Z2957" s="81" t="n"/>
      <c r="AA2957" s="81" t="n"/>
      <c r="AB2957" s="81" t="n"/>
      <c r="AC2957" s="81" t="n"/>
      <c r="AD2957" s="81" t="n"/>
      <c r="AE2957" s="81" t="n"/>
      <c r="AF2957" s="81" t="n"/>
      <c r="AG2957" s="81" t="n"/>
      <c r="AH2957" s="81" t="n"/>
      <c r="AI2957" s="81" t="n"/>
      <c r="AJ2957" s="81" t="n"/>
      <c r="AK2957" s="81" t="n"/>
      <c r="AL2957" s="81" t="n"/>
      <c r="AM2957" s="81" t="n"/>
      <c r="AN2957" s="81" t="n"/>
      <c r="AO2957" s="81" t="n"/>
      <c r="AP2957" s="81" t="n"/>
    </row>
    <row r="2958">
      <c r="A2958" s="185" t="n"/>
      <c r="B2958" s="81" t="n"/>
      <c r="C2958" s="161" t="n"/>
      <c r="D2958" s="161" t="n"/>
      <c r="E2958" s="81" t="n"/>
      <c r="F2958" s="81" t="n"/>
      <c r="G2958" s="161" t="n"/>
      <c r="H2958" s="81" t="n"/>
      <c r="I2958" s="42" t="n"/>
      <c r="J2958" s="43" t="n"/>
      <c r="K2958" s="81" t="n"/>
      <c r="L2958" s="81" t="n"/>
      <c r="M2958" s="161" t="n"/>
      <c r="N2958" s="161" t="n"/>
      <c r="O2958" s="161" t="n"/>
      <c r="P2958" s="161" t="n"/>
      <c r="Q2958" s="161" t="n"/>
      <c r="R2958" s="81" t="n"/>
      <c r="S2958" s="81" t="n"/>
      <c r="T2958" s="81" t="n"/>
      <c r="U2958" s="81" t="n"/>
      <c r="V2958" s="81" t="n"/>
      <c r="W2958" s="81" t="n"/>
      <c r="X2958" s="81" t="n"/>
      <c r="Y2958" s="81" t="n"/>
      <c r="Z2958" s="81" t="n"/>
      <c r="AA2958" s="81" t="n"/>
      <c r="AB2958" s="81" t="n"/>
      <c r="AC2958" s="81" t="n"/>
      <c r="AD2958" s="81" t="n"/>
      <c r="AE2958" s="81" t="n"/>
      <c r="AF2958" s="81" t="n"/>
      <c r="AG2958" s="81" t="n"/>
      <c r="AH2958" s="81" t="n"/>
      <c r="AI2958" s="81" t="n"/>
      <c r="AJ2958" s="81" t="n"/>
      <c r="AK2958" s="81" t="n"/>
      <c r="AL2958" s="81" t="n"/>
      <c r="AM2958" s="81" t="n"/>
      <c r="AN2958" s="81" t="n"/>
      <c r="AO2958" s="81" t="n"/>
      <c r="AP2958" s="81" t="n"/>
    </row>
    <row r="2959">
      <c r="A2959" s="185" t="n"/>
      <c r="B2959" s="81" t="n"/>
      <c r="C2959" s="161" t="n"/>
      <c r="D2959" s="161" t="n"/>
      <c r="E2959" s="81" t="n"/>
      <c r="F2959" s="81" t="n"/>
      <c r="G2959" s="161" t="n"/>
      <c r="H2959" s="81" t="n"/>
      <c r="I2959" s="42" t="n"/>
      <c r="J2959" s="43" t="n"/>
      <c r="K2959" s="81" t="n"/>
      <c r="L2959" s="81" t="n"/>
      <c r="M2959" s="161" t="n"/>
      <c r="N2959" s="161" t="n"/>
      <c r="O2959" s="161" t="n"/>
      <c r="P2959" s="161" t="n"/>
      <c r="Q2959" s="161" t="n"/>
      <c r="R2959" s="81" t="n"/>
      <c r="S2959" s="81" t="n"/>
      <c r="T2959" s="81" t="n"/>
      <c r="U2959" s="81" t="n"/>
      <c r="V2959" s="81" t="n"/>
      <c r="W2959" s="81" t="n"/>
      <c r="X2959" s="81" t="n"/>
      <c r="Y2959" s="81" t="n"/>
      <c r="Z2959" s="81" t="n"/>
      <c r="AA2959" s="81" t="n"/>
      <c r="AB2959" s="81" t="n"/>
      <c r="AC2959" s="81" t="n"/>
      <c r="AD2959" s="81" t="n"/>
      <c r="AE2959" s="81" t="n"/>
      <c r="AF2959" s="81" t="n"/>
      <c r="AG2959" s="81" t="n"/>
      <c r="AH2959" s="81" t="n"/>
      <c r="AI2959" s="81" t="n"/>
      <c r="AJ2959" s="81" t="n"/>
      <c r="AK2959" s="81" t="n"/>
      <c r="AL2959" s="81" t="n"/>
      <c r="AM2959" s="81" t="n"/>
      <c r="AN2959" s="81" t="n"/>
      <c r="AO2959" s="81" t="n"/>
      <c r="AP2959" s="81" t="n"/>
    </row>
    <row r="2960">
      <c r="A2960" s="185" t="n"/>
      <c r="B2960" s="81" t="n"/>
      <c r="C2960" s="161" t="n"/>
      <c r="D2960" s="161" t="n"/>
      <c r="E2960" s="81" t="n"/>
      <c r="F2960" s="81" t="n"/>
      <c r="G2960" s="161" t="n"/>
      <c r="H2960" s="81" t="n"/>
      <c r="I2960" s="42" t="n"/>
      <c r="J2960" s="43" t="n"/>
      <c r="K2960" s="81" t="n"/>
      <c r="L2960" s="81" t="n"/>
      <c r="M2960" s="161" t="n"/>
      <c r="N2960" s="161" t="n"/>
      <c r="O2960" s="161" t="n"/>
      <c r="P2960" s="161" t="n"/>
      <c r="Q2960" s="161" t="n"/>
      <c r="R2960" s="81" t="n"/>
      <c r="S2960" s="81" t="n"/>
      <c r="T2960" s="81" t="n"/>
      <c r="U2960" s="81" t="n"/>
      <c r="V2960" s="81" t="n"/>
      <c r="W2960" s="81" t="n"/>
      <c r="X2960" s="81" t="n"/>
      <c r="Y2960" s="81" t="n"/>
      <c r="Z2960" s="81" t="n"/>
      <c r="AA2960" s="81" t="n"/>
      <c r="AB2960" s="81" t="n"/>
      <c r="AC2960" s="81" t="n"/>
      <c r="AD2960" s="81" t="n"/>
      <c r="AE2960" s="81" t="n"/>
      <c r="AF2960" s="81" t="n"/>
      <c r="AG2960" s="81" t="n"/>
      <c r="AH2960" s="81" t="n"/>
      <c r="AI2960" s="81" t="n"/>
      <c r="AJ2960" s="81" t="n"/>
      <c r="AK2960" s="81" t="n"/>
      <c r="AL2960" s="81" t="n"/>
      <c r="AM2960" s="81" t="n"/>
      <c r="AN2960" s="81" t="n"/>
      <c r="AO2960" s="81" t="n"/>
      <c r="AP2960" s="81" t="n"/>
    </row>
    <row r="2961">
      <c r="A2961" s="185" t="n"/>
      <c r="B2961" s="81" t="n"/>
      <c r="C2961" s="161" t="n"/>
      <c r="D2961" s="161" t="n"/>
      <c r="E2961" s="81" t="n"/>
      <c r="F2961" s="81" t="n"/>
      <c r="G2961" s="161" t="n"/>
      <c r="H2961" s="81" t="n"/>
      <c r="I2961" s="42" t="n"/>
      <c r="J2961" s="43" t="n"/>
      <c r="K2961" s="81" t="n"/>
      <c r="L2961" s="81" t="n"/>
      <c r="M2961" s="161" t="n"/>
      <c r="N2961" s="161" t="n"/>
      <c r="O2961" s="161" t="n"/>
      <c r="P2961" s="161" t="n"/>
      <c r="Q2961" s="161" t="n"/>
      <c r="R2961" s="81" t="n"/>
      <c r="S2961" s="81" t="n"/>
      <c r="T2961" s="81" t="n"/>
      <c r="U2961" s="81" t="n"/>
      <c r="V2961" s="81" t="n"/>
      <c r="W2961" s="81" t="n"/>
      <c r="X2961" s="81" t="n"/>
      <c r="Y2961" s="81" t="n"/>
      <c r="Z2961" s="81" t="n"/>
      <c r="AA2961" s="81" t="n"/>
      <c r="AB2961" s="81" t="n"/>
      <c r="AC2961" s="81" t="n"/>
      <c r="AD2961" s="81" t="n"/>
      <c r="AE2961" s="81" t="n"/>
      <c r="AF2961" s="81" t="n"/>
      <c r="AG2961" s="81" t="n"/>
      <c r="AH2961" s="81" t="n"/>
      <c r="AI2961" s="81" t="n"/>
      <c r="AJ2961" s="81" t="n"/>
      <c r="AK2961" s="81" t="n"/>
      <c r="AL2961" s="81" t="n"/>
      <c r="AM2961" s="81" t="n"/>
      <c r="AN2961" s="81" t="n"/>
      <c r="AO2961" s="81" t="n"/>
      <c r="AP2961" s="81" t="n"/>
    </row>
    <row r="2962">
      <c r="A2962" s="185" t="n"/>
      <c r="B2962" s="81" t="n"/>
      <c r="C2962" s="161" t="n"/>
      <c r="D2962" s="161" t="n"/>
      <c r="E2962" s="81" t="n"/>
      <c r="F2962" s="81" t="n"/>
      <c r="G2962" s="161" t="n"/>
      <c r="H2962" s="81" t="n"/>
      <c r="I2962" s="42" t="n"/>
      <c r="J2962" s="43" t="n"/>
      <c r="K2962" s="81" t="n"/>
      <c r="L2962" s="81" t="n"/>
      <c r="M2962" s="161" t="n"/>
      <c r="N2962" s="161" t="n"/>
      <c r="O2962" s="161" t="n"/>
      <c r="P2962" s="161" t="n"/>
      <c r="Q2962" s="161" t="n"/>
      <c r="R2962" s="81" t="n"/>
      <c r="S2962" s="81" t="n"/>
      <c r="T2962" s="81" t="n"/>
      <c r="U2962" s="81" t="n"/>
      <c r="V2962" s="81" t="n"/>
      <c r="W2962" s="81" t="n"/>
      <c r="X2962" s="81" t="n"/>
      <c r="Y2962" s="81" t="n"/>
      <c r="Z2962" s="81" t="n"/>
      <c r="AA2962" s="81" t="n"/>
      <c r="AB2962" s="81" t="n"/>
      <c r="AC2962" s="81" t="n"/>
      <c r="AD2962" s="81" t="n"/>
      <c r="AE2962" s="81" t="n"/>
      <c r="AF2962" s="81" t="n"/>
      <c r="AG2962" s="81" t="n"/>
      <c r="AH2962" s="81" t="n"/>
      <c r="AI2962" s="81" t="n"/>
      <c r="AJ2962" s="81" t="n"/>
      <c r="AK2962" s="81" t="n"/>
      <c r="AL2962" s="81" t="n"/>
      <c r="AM2962" s="81" t="n"/>
      <c r="AN2962" s="81" t="n"/>
      <c r="AO2962" s="81" t="n"/>
      <c r="AP2962" s="81" t="n"/>
    </row>
    <row r="2963">
      <c r="A2963" s="185" t="n"/>
      <c r="B2963" s="81" t="n"/>
      <c r="C2963" s="161" t="n"/>
      <c r="D2963" s="161" t="n"/>
      <c r="E2963" s="81" t="n"/>
      <c r="F2963" s="81" t="n"/>
      <c r="G2963" s="161" t="n"/>
      <c r="H2963" s="81" t="n"/>
      <c r="I2963" s="42" t="n"/>
      <c r="J2963" s="43" t="n"/>
      <c r="K2963" s="81" t="n"/>
      <c r="L2963" s="81" t="n"/>
      <c r="M2963" s="161" t="n"/>
      <c r="N2963" s="161" t="n"/>
      <c r="O2963" s="161" t="n"/>
      <c r="P2963" s="161" t="n"/>
      <c r="Q2963" s="161" t="n"/>
      <c r="R2963" s="81" t="n"/>
      <c r="S2963" s="81" t="n"/>
      <c r="T2963" s="81" t="n"/>
      <c r="U2963" s="81" t="n"/>
      <c r="V2963" s="81" t="n"/>
      <c r="W2963" s="81" t="n"/>
      <c r="X2963" s="81" t="n"/>
      <c r="Y2963" s="81" t="n"/>
      <c r="Z2963" s="81" t="n"/>
      <c r="AA2963" s="81" t="n"/>
      <c r="AB2963" s="81" t="n"/>
      <c r="AC2963" s="81" t="n"/>
      <c r="AD2963" s="81" t="n"/>
      <c r="AE2963" s="81" t="n"/>
      <c r="AF2963" s="81" t="n"/>
      <c r="AG2963" s="81" t="n"/>
      <c r="AH2963" s="81" t="n"/>
      <c r="AI2963" s="81" t="n"/>
      <c r="AJ2963" s="81" t="n"/>
      <c r="AK2963" s="81" t="n"/>
      <c r="AL2963" s="81" t="n"/>
      <c r="AM2963" s="81" t="n"/>
      <c r="AN2963" s="81" t="n"/>
      <c r="AO2963" s="81" t="n"/>
      <c r="AP2963" s="81" t="n"/>
    </row>
    <row r="2964">
      <c r="A2964" s="185" t="n"/>
      <c r="B2964" s="81" t="n"/>
      <c r="C2964" s="161" t="n"/>
      <c r="D2964" s="161" t="n"/>
      <c r="E2964" s="81" t="n"/>
      <c r="F2964" s="81" t="n"/>
      <c r="G2964" s="161" t="n"/>
      <c r="H2964" s="81" t="n"/>
      <c r="I2964" s="42" t="n"/>
      <c r="J2964" s="43" t="n"/>
      <c r="K2964" s="81" t="n"/>
      <c r="L2964" s="81" t="n"/>
      <c r="M2964" s="161" t="n"/>
      <c r="N2964" s="161" t="n"/>
      <c r="O2964" s="161" t="n"/>
      <c r="P2964" s="161" t="n"/>
      <c r="Q2964" s="161" t="n"/>
      <c r="R2964" s="81" t="n"/>
      <c r="S2964" s="81" t="n"/>
      <c r="T2964" s="81" t="n"/>
      <c r="U2964" s="81" t="n"/>
      <c r="V2964" s="81" t="n"/>
      <c r="W2964" s="81" t="n"/>
      <c r="X2964" s="81" t="n"/>
      <c r="Y2964" s="81" t="n"/>
      <c r="Z2964" s="81" t="n"/>
      <c r="AA2964" s="81" t="n"/>
      <c r="AB2964" s="81" t="n"/>
      <c r="AC2964" s="81" t="n"/>
      <c r="AD2964" s="81" t="n"/>
      <c r="AE2964" s="81" t="n"/>
      <c r="AF2964" s="81" t="n"/>
      <c r="AG2964" s="81" t="n"/>
      <c r="AH2964" s="81" t="n"/>
      <c r="AI2964" s="81" t="n"/>
      <c r="AJ2964" s="81" t="n"/>
      <c r="AK2964" s="81" t="n"/>
      <c r="AL2964" s="81" t="n"/>
      <c r="AM2964" s="81" t="n"/>
      <c r="AN2964" s="81" t="n"/>
      <c r="AO2964" s="81" t="n"/>
      <c r="AP2964" s="81" t="n"/>
    </row>
    <row r="2965">
      <c r="A2965" s="185" t="n"/>
      <c r="B2965" s="81" t="n"/>
      <c r="C2965" s="161" t="n"/>
      <c r="D2965" s="161" t="n"/>
      <c r="E2965" s="81" t="n"/>
      <c r="F2965" s="81" t="n"/>
      <c r="G2965" s="161" t="n"/>
      <c r="H2965" s="81" t="n"/>
      <c r="I2965" s="42" t="n"/>
      <c r="J2965" s="43" t="n"/>
      <c r="K2965" s="81" t="n"/>
      <c r="L2965" s="81" t="n"/>
      <c r="M2965" s="161" t="n"/>
      <c r="N2965" s="161" t="n"/>
      <c r="O2965" s="161" t="n"/>
      <c r="P2965" s="161" t="n"/>
      <c r="Q2965" s="161" t="n"/>
      <c r="R2965" s="81" t="n"/>
      <c r="S2965" s="81" t="n"/>
      <c r="T2965" s="81" t="n"/>
      <c r="U2965" s="81" t="n"/>
      <c r="V2965" s="81" t="n"/>
      <c r="W2965" s="81" t="n"/>
      <c r="X2965" s="81" t="n"/>
      <c r="Y2965" s="81" t="n"/>
      <c r="Z2965" s="81" t="n"/>
      <c r="AA2965" s="81" t="n"/>
      <c r="AB2965" s="81" t="n"/>
      <c r="AC2965" s="81" t="n"/>
      <c r="AD2965" s="81" t="n"/>
      <c r="AE2965" s="81" t="n"/>
      <c r="AF2965" s="81" t="n"/>
      <c r="AG2965" s="81" t="n"/>
      <c r="AH2965" s="81" t="n"/>
      <c r="AI2965" s="81" t="n"/>
      <c r="AJ2965" s="81" t="n"/>
      <c r="AK2965" s="81" t="n"/>
      <c r="AL2965" s="81" t="n"/>
      <c r="AM2965" s="81" t="n"/>
      <c r="AN2965" s="81" t="n"/>
      <c r="AO2965" s="81" t="n"/>
      <c r="AP2965" s="81" t="n"/>
    </row>
    <row r="2966">
      <c r="A2966" s="185" t="n"/>
      <c r="B2966" s="81" t="n"/>
      <c r="C2966" s="161" t="n"/>
      <c r="D2966" s="161" t="n"/>
      <c r="E2966" s="81" t="n"/>
      <c r="F2966" s="81" t="n"/>
      <c r="G2966" s="161" t="n"/>
      <c r="H2966" s="81" t="n"/>
      <c r="I2966" s="42" t="n"/>
      <c r="J2966" s="43" t="n"/>
      <c r="K2966" s="81" t="n"/>
      <c r="L2966" s="81" t="n"/>
      <c r="M2966" s="161" t="n"/>
      <c r="N2966" s="161" t="n"/>
      <c r="O2966" s="161" t="n"/>
      <c r="P2966" s="161" t="n"/>
      <c r="Q2966" s="161" t="n"/>
      <c r="R2966" s="81" t="n"/>
      <c r="S2966" s="81" t="n"/>
      <c r="T2966" s="81" t="n"/>
      <c r="U2966" s="81" t="n"/>
      <c r="V2966" s="81" t="n"/>
      <c r="W2966" s="81" t="n"/>
      <c r="X2966" s="81" t="n"/>
      <c r="Y2966" s="81" t="n"/>
      <c r="Z2966" s="81" t="n"/>
      <c r="AA2966" s="81" t="n"/>
      <c r="AB2966" s="81" t="n"/>
      <c r="AC2966" s="81" t="n"/>
      <c r="AD2966" s="81" t="n"/>
      <c r="AE2966" s="81" t="n"/>
      <c r="AF2966" s="81" t="n"/>
      <c r="AG2966" s="81" t="n"/>
      <c r="AH2966" s="81" t="n"/>
      <c r="AI2966" s="81" t="n"/>
      <c r="AJ2966" s="81" t="n"/>
      <c r="AK2966" s="81" t="n"/>
      <c r="AL2966" s="81" t="n"/>
      <c r="AM2966" s="81" t="n"/>
      <c r="AN2966" s="81" t="n"/>
      <c r="AO2966" s="81" t="n"/>
      <c r="AP2966" s="81" t="n"/>
    </row>
    <row r="2967">
      <c r="A2967" s="185" t="n"/>
      <c r="B2967" s="81" t="n"/>
      <c r="C2967" s="161" t="n"/>
      <c r="D2967" s="161" t="n"/>
      <c r="E2967" s="81" t="n"/>
      <c r="F2967" s="81" t="n"/>
      <c r="G2967" s="161" t="n"/>
      <c r="H2967" s="81" t="n"/>
      <c r="I2967" s="42" t="n"/>
      <c r="J2967" s="43" t="n"/>
      <c r="K2967" s="81" t="n"/>
      <c r="L2967" s="81" t="n"/>
      <c r="M2967" s="161" t="n"/>
      <c r="N2967" s="161" t="n"/>
      <c r="O2967" s="161" t="n"/>
      <c r="P2967" s="161" t="n"/>
      <c r="Q2967" s="161" t="n"/>
      <c r="R2967" s="81" t="n"/>
      <c r="S2967" s="81" t="n"/>
      <c r="T2967" s="81" t="n"/>
      <c r="U2967" s="81" t="n"/>
      <c r="V2967" s="81" t="n"/>
      <c r="W2967" s="81" t="n"/>
      <c r="X2967" s="81" t="n"/>
      <c r="Y2967" s="81" t="n"/>
      <c r="Z2967" s="81" t="n"/>
      <c r="AA2967" s="81" t="n"/>
      <c r="AB2967" s="81" t="n"/>
      <c r="AC2967" s="81" t="n"/>
      <c r="AD2967" s="81" t="n"/>
      <c r="AE2967" s="81" t="n"/>
      <c r="AF2967" s="81" t="n"/>
      <c r="AG2967" s="81" t="n"/>
      <c r="AH2967" s="81" t="n"/>
      <c r="AI2967" s="81" t="n"/>
      <c r="AJ2967" s="81" t="n"/>
      <c r="AK2967" s="81" t="n"/>
      <c r="AL2967" s="81" t="n"/>
      <c r="AM2967" s="81" t="n"/>
      <c r="AN2967" s="81" t="n"/>
      <c r="AO2967" s="81" t="n"/>
      <c r="AP2967" s="81" t="n"/>
    </row>
    <row r="2968">
      <c r="A2968" s="185" t="n"/>
      <c r="B2968" s="81" t="n"/>
      <c r="C2968" s="161" t="n"/>
      <c r="D2968" s="161" t="n"/>
      <c r="E2968" s="81" t="n"/>
      <c r="F2968" s="81" t="n"/>
      <c r="G2968" s="161" t="n"/>
      <c r="H2968" s="81" t="n"/>
      <c r="I2968" s="42" t="n"/>
      <c r="J2968" s="43" t="n"/>
      <c r="K2968" s="81" t="n"/>
      <c r="L2968" s="81" t="n"/>
      <c r="M2968" s="161" t="n"/>
      <c r="N2968" s="161" t="n"/>
      <c r="O2968" s="161" t="n"/>
      <c r="P2968" s="161" t="n"/>
      <c r="Q2968" s="161" t="n"/>
      <c r="R2968" s="81" t="n"/>
      <c r="S2968" s="81" t="n"/>
      <c r="T2968" s="81" t="n"/>
      <c r="U2968" s="81" t="n"/>
      <c r="V2968" s="81" t="n"/>
      <c r="W2968" s="81" t="n"/>
      <c r="X2968" s="81" t="n"/>
      <c r="Y2968" s="81" t="n"/>
      <c r="Z2968" s="81" t="n"/>
      <c r="AA2968" s="81" t="n"/>
      <c r="AB2968" s="81" t="n"/>
      <c r="AC2968" s="81" t="n"/>
      <c r="AD2968" s="81" t="n"/>
      <c r="AE2968" s="81" t="n"/>
      <c r="AF2968" s="81" t="n"/>
      <c r="AG2968" s="81" t="n"/>
      <c r="AH2968" s="81" t="n"/>
      <c r="AI2968" s="81" t="n"/>
      <c r="AJ2968" s="81" t="n"/>
      <c r="AK2968" s="81" t="n"/>
      <c r="AL2968" s="81" t="n"/>
      <c r="AM2968" s="81" t="n"/>
      <c r="AN2968" s="81" t="n"/>
      <c r="AO2968" s="81" t="n"/>
      <c r="AP2968" s="81" t="n"/>
    </row>
    <row r="2969">
      <c r="A2969" s="185" t="n"/>
      <c r="B2969" s="81" t="n"/>
      <c r="C2969" s="161" t="n"/>
      <c r="D2969" s="161" t="n"/>
      <c r="E2969" s="81" t="n"/>
      <c r="F2969" s="81" t="n"/>
      <c r="G2969" s="161" t="n"/>
      <c r="H2969" s="81" t="n"/>
      <c r="I2969" s="42" t="n"/>
      <c r="J2969" s="43" t="n"/>
      <c r="K2969" s="81" t="n"/>
      <c r="L2969" s="81" t="n"/>
      <c r="M2969" s="161" t="n"/>
      <c r="N2969" s="161" t="n"/>
      <c r="O2969" s="161" t="n"/>
      <c r="P2969" s="161" t="n"/>
      <c r="Q2969" s="161" t="n"/>
      <c r="R2969" s="81" t="n"/>
      <c r="S2969" s="81" t="n"/>
      <c r="T2969" s="81" t="n"/>
      <c r="U2969" s="81" t="n"/>
      <c r="V2969" s="81" t="n"/>
      <c r="W2969" s="81" t="n"/>
      <c r="X2969" s="81" t="n"/>
      <c r="Y2969" s="81" t="n"/>
      <c r="Z2969" s="81" t="n"/>
      <c r="AA2969" s="81" t="n"/>
      <c r="AB2969" s="81" t="n"/>
      <c r="AC2969" s="81" t="n"/>
      <c r="AD2969" s="81" t="n"/>
      <c r="AE2969" s="81" t="n"/>
      <c r="AF2969" s="81" t="n"/>
      <c r="AG2969" s="81" t="n"/>
      <c r="AH2969" s="81" t="n"/>
      <c r="AI2969" s="81" t="n"/>
      <c r="AJ2969" s="81" t="n"/>
      <c r="AK2969" s="81" t="n"/>
      <c r="AL2969" s="81" t="n"/>
      <c r="AM2969" s="81" t="n"/>
      <c r="AN2969" s="81" t="n"/>
      <c r="AO2969" s="81" t="n"/>
      <c r="AP2969" s="81" t="n"/>
    </row>
    <row r="2970">
      <c r="A2970" s="185" t="n"/>
      <c r="B2970" s="81" t="n"/>
      <c r="C2970" s="161" t="n"/>
      <c r="D2970" s="161" t="n"/>
      <c r="E2970" s="81" t="n"/>
      <c r="F2970" s="81" t="n"/>
      <c r="G2970" s="161" t="n"/>
      <c r="H2970" s="81" t="n"/>
      <c r="I2970" s="42" t="n"/>
      <c r="J2970" s="43" t="n"/>
      <c r="K2970" s="81" t="n"/>
      <c r="L2970" s="81" t="n"/>
      <c r="M2970" s="161" t="n"/>
      <c r="N2970" s="161" t="n"/>
      <c r="O2970" s="161" t="n"/>
      <c r="P2970" s="161" t="n"/>
      <c r="Q2970" s="161" t="n"/>
      <c r="R2970" s="81" t="n"/>
      <c r="S2970" s="81" t="n"/>
      <c r="T2970" s="81" t="n"/>
      <c r="U2970" s="81" t="n"/>
      <c r="V2970" s="81" t="n"/>
      <c r="W2970" s="81" t="n"/>
      <c r="X2970" s="81" t="n"/>
      <c r="Y2970" s="81" t="n"/>
      <c r="Z2970" s="81" t="n"/>
      <c r="AA2970" s="81" t="n"/>
      <c r="AB2970" s="81" t="n"/>
      <c r="AC2970" s="81" t="n"/>
      <c r="AD2970" s="81" t="n"/>
      <c r="AE2970" s="81" t="n"/>
      <c r="AF2970" s="81" t="n"/>
      <c r="AG2970" s="81" t="n"/>
      <c r="AH2970" s="81" t="n"/>
      <c r="AI2970" s="81" t="n"/>
      <c r="AJ2970" s="81" t="n"/>
      <c r="AK2970" s="81" t="n"/>
      <c r="AL2970" s="81" t="n"/>
      <c r="AM2970" s="81" t="n"/>
      <c r="AN2970" s="81" t="n"/>
      <c r="AO2970" s="81" t="n"/>
      <c r="AP2970" s="81" t="n"/>
    </row>
    <row r="2971">
      <c r="A2971" s="185" t="n"/>
      <c r="B2971" s="81" t="n"/>
      <c r="C2971" s="161" t="n"/>
      <c r="D2971" s="161" t="n"/>
      <c r="E2971" s="81" t="n"/>
      <c r="F2971" s="81" t="n"/>
      <c r="G2971" s="161" t="n"/>
      <c r="H2971" s="81" t="n"/>
      <c r="I2971" s="42" t="n"/>
      <c r="J2971" s="43" t="n"/>
      <c r="K2971" s="81" t="n"/>
      <c r="L2971" s="81" t="n"/>
      <c r="M2971" s="161" t="n"/>
      <c r="N2971" s="161" t="n"/>
      <c r="O2971" s="161" t="n"/>
      <c r="P2971" s="161" t="n"/>
      <c r="Q2971" s="161" t="n"/>
      <c r="R2971" s="81" t="n"/>
      <c r="S2971" s="81" t="n"/>
      <c r="T2971" s="81" t="n"/>
      <c r="U2971" s="81" t="n"/>
      <c r="V2971" s="81" t="n"/>
      <c r="W2971" s="81" t="n"/>
      <c r="X2971" s="81" t="n"/>
      <c r="Y2971" s="81" t="n"/>
      <c r="Z2971" s="81" t="n"/>
      <c r="AA2971" s="81" t="n"/>
      <c r="AB2971" s="81" t="n"/>
      <c r="AC2971" s="81" t="n"/>
      <c r="AD2971" s="81" t="n"/>
      <c r="AE2971" s="81" t="n"/>
      <c r="AF2971" s="81" t="n"/>
      <c r="AG2971" s="81" t="n"/>
      <c r="AH2971" s="81" t="n"/>
      <c r="AI2971" s="81" t="n"/>
      <c r="AJ2971" s="81" t="n"/>
      <c r="AK2971" s="81" t="n"/>
      <c r="AL2971" s="81" t="n"/>
      <c r="AM2971" s="81" t="n"/>
      <c r="AN2971" s="81" t="n"/>
      <c r="AO2971" s="81" t="n"/>
      <c r="AP2971" s="81" t="n"/>
    </row>
    <row r="2972">
      <c r="A2972" s="185" t="n"/>
      <c r="B2972" s="81" t="n"/>
      <c r="C2972" s="161" t="n"/>
      <c r="D2972" s="161" t="n"/>
      <c r="E2972" s="81" t="n"/>
      <c r="F2972" s="81" t="n"/>
      <c r="G2972" s="161" t="n"/>
      <c r="H2972" s="81" t="n"/>
      <c r="I2972" s="42" t="n"/>
      <c r="J2972" s="43" t="n"/>
      <c r="K2972" s="81" t="n"/>
      <c r="L2972" s="81" t="n"/>
      <c r="M2972" s="161" t="n"/>
      <c r="N2972" s="161" t="n"/>
      <c r="O2972" s="161" t="n"/>
      <c r="P2972" s="161" t="n"/>
      <c r="Q2972" s="161" t="n"/>
      <c r="R2972" s="81" t="n"/>
      <c r="S2972" s="81" t="n"/>
      <c r="T2972" s="81" t="n"/>
      <c r="U2972" s="81" t="n"/>
      <c r="V2972" s="81" t="n"/>
      <c r="W2972" s="81" t="n"/>
      <c r="X2972" s="81" t="n"/>
      <c r="Y2972" s="81" t="n"/>
      <c r="Z2972" s="81" t="n"/>
      <c r="AA2972" s="81" t="n"/>
      <c r="AB2972" s="81" t="n"/>
      <c r="AC2972" s="81" t="n"/>
      <c r="AD2972" s="81" t="n"/>
      <c r="AE2972" s="81" t="n"/>
      <c r="AF2972" s="81" t="n"/>
      <c r="AG2972" s="81" t="n"/>
      <c r="AH2972" s="81" t="n"/>
      <c r="AI2972" s="81" t="n"/>
      <c r="AJ2972" s="81" t="n"/>
      <c r="AK2972" s="81" t="n"/>
      <c r="AL2972" s="81" t="n"/>
      <c r="AM2972" s="81" t="n"/>
      <c r="AN2972" s="81" t="n"/>
      <c r="AO2972" s="81" t="n"/>
      <c r="AP2972" s="81" t="n"/>
    </row>
    <row r="2973">
      <c r="A2973" s="185" t="n"/>
      <c r="B2973" s="81" t="n"/>
      <c r="C2973" s="161" t="n"/>
      <c r="D2973" s="161" t="n"/>
      <c r="E2973" s="81" t="n"/>
      <c r="F2973" s="81" t="n"/>
      <c r="G2973" s="161" t="n"/>
      <c r="H2973" s="81" t="n"/>
      <c r="I2973" s="42" t="n"/>
      <c r="J2973" s="43" t="n"/>
      <c r="K2973" s="81" t="n"/>
      <c r="L2973" s="81" t="n"/>
      <c r="M2973" s="161" t="n"/>
      <c r="N2973" s="161" t="n"/>
      <c r="O2973" s="161" t="n"/>
      <c r="P2973" s="161" t="n"/>
      <c r="Q2973" s="161" t="n"/>
      <c r="R2973" s="81" t="n"/>
      <c r="S2973" s="81" t="n"/>
      <c r="T2973" s="81" t="n"/>
      <c r="U2973" s="81" t="n"/>
      <c r="V2973" s="81" t="n"/>
      <c r="W2973" s="81" t="n"/>
      <c r="X2973" s="81" t="n"/>
      <c r="Y2973" s="81" t="n"/>
      <c r="Z2973" s="81" t="n"/>
      <c r="AA2973" s="81" t="n"/>
      <c r="AB2973" s="81" t="n"/>
      <c r="AC2973" s="81" t="n"/>
      <c r="AD2973" s="81" t="n"/>
      <c r="AE2973" s="81" t="n"/>
      <c r="AF2973" s="81" t="n"/>
      <c r="AG2973" s="81" t="n"/>
      <c r="AH2973" s="81" t="n"/>
      <c r="AI2973" s="81" t="n"/>
      <c r="AJ2973" s="81" t="n"/>
      <c r="AK2973" s="81" t="n"/>
      <c r="AL2973" s="81" t="n"/>
      <c r="AM2973" s="81" t="n"/>
      <c r="AN2973" s="81" t="n"/>
      <c r="AO2973" s="81" t="n"/>
      <c r="AP2973" s="81" t="n"/>
    </row>
    <row r="2974">
      <c r="A2974" s="185" t="n"/>
      <c r="B2974" s="81" t="n"/>
      <c r="C2974" s="161" t="n"/>
      <c r="D2974" s="161" t="n"/>
      <c r="E2974" s="81" t="n"/>
      <c r="F2974" s="81" t="n"/>
      <c r="G2974" s="161" t="n"/>
      <c r="H2974" s="81" t="n"/>
      <c r="I2974" s="42" t="n"/>
      <c r="J2974" s="43" t="n"/>
      <c r="K2974" s="81" t="n"/>
      <c r="L2974" s="81" t="n"/>
      <c r="M2974" s="161" t="n"/>
      <c r="N2974" s="161" t="n"/>
      <c r="O2974" s="161" t="n"/>
      <c r="P2974" s="161" t="n"/>
      <c r="Q2974" s="161" t="n"/>
      <c r="R2974" s="81" t="n"/>
      <c r="S2974" s="81" t="n"/>
      <c r="T2974" s="81" t="n"/>
      <c r="U2974" s="81" t="n"/>
      <c r="V2974" s="81" t="n"/>
      <c r="W2974" s="81" t="n"/>
      <c r="X2974" s="81" t="n"/>
      <c r="Y2974" s="81" t="n"/>
      <c r="Z2974" s="81" t="n"/>
      <c r="AA2974" s="81" t="n"/>
      <c r="AB2974" s="81" t="n"/>
      <c r="AC2974" s="81" t="n"/>
      <c r="AD2974" s="81" t="n"/>
      <c r="AE2974" s="81" t="n"/>
      <c r="AF2974" s="81" t="n"/>
      <c r="AG2974" s="81" t="n"/>
      <c r="AH2974" s="81" t="n"/>
      <c r="AI2974" s="81" t="n"/>
      <c r="AJ2974" s="81" t="n"/>
      <c r="AK2974" s="81" t="n"/>
      <c r="AL2974" s="81" t="n"/>
      <c r="AM2974" s="81" t="n"/>
      <c r="AN2974" s="81" t="n"/>
      <c r="AO2974" s="81" t="n"/>
      <c r="AP2974" s="81" t="n"/>
    </row>
    <row r="2975">
      <c r="A2975" s="185" t="n"/>
      <c r="B2975" s="81" t="n"/>
      <c r="C2975" s="161" t="n"/>
      <c r="D2975" s="161" t="n"/>
      <c r="E2975" s="81" t="n"/>
      <c r="F2975" s="81" t="n"/>
      <c r="G2975" s="161" t="n"/>
      <c r="H2975" s="81" t="n"/>
      <c r="I2975" s="42" t="n"/>
      <c r="J2975" s="43" t="n"/>
      <c r="K2975" s="81" t="n"/>
      <c r="L2975" s="81" t="n"/>
      <c r="M2975" s="161" t="n"/>
      <c r="N2975" s="161" t="n"/>
      <c r="O2975" s="161" t="n"/>
      <c r="P2975" s="161" t="n"/>
      <c r="Q2975" s="161" t="n"/>
      <c r="R2975" s="81" t="n"/>
      <c r="S2975" s="81" t="n"/>
      <c r="T2975" s="81" t="n"/>
      <c r="U2975" s="81" t="n"/>
      <c r="V2975" s="81" t="n"/>
      <c r="W2975" s="81" t="n"/>
      <c r="X2975" s="81" t="n"/>
      <c r="Y2975" s="81" t="n"/>
      <c r="Z2975" s="81" t="n"/>
      <c r="AA2975" s="81" t="n"/>
      <c r="AB2975" s="81" t="n"/>
      <c r="AC2975" s="81" t="n"/>
      <c r="AD2975" s="81" t="n"/>
      <c r="AE2975" s="81" t="n"/>
      <c r="AF2975" s="81" t="n"/>
      <c r="AG2975" s="81" t="n"/>
      <c r="AH2975" s="81" t="n"/>
      <c r="AI2975" s="81" t="n"/>
      <c r="AJ2975" s="81" t="n"/>
      <c r="AK2975" s="81" t="n"/>
      <c r="AL2975" s="81" t="n"/>
      <c r="AM2975" s="81" t="n"/>
      <c r="AN2975" s="81" t="n"/>
      <c r="AO2975" s="81" t="n"/>
      <c r="AP2975" s="81" t="n"/>
    </row>
    <row r="2976">
      <c r="A2976" s="185" t="n"/>
      <c r="B2976" s="81" t="n"/>
      <c r="C2976" s="161" t="n"/>
      <c r="D2976" s="161" t="n"/>
      <c r="E2976" s="81" t="n"/>
      <c r="F2976" s="81" t="n"/>
      <c r="G2976" s="161" t="n"/>
      <c r="H2976" s="81" t="n"/>
      <c r="I2976" s="42" t="n"/>
      <c r="J2976" s="43" t="n"/>
      <c r="K2976" s="81" t="n"/>
      <c r="L2976" s="81" t="n"/>
      <c r="M2976" s="161" t="n"/>
      <c r="N2976" s="161" t="n"/>
      <c r="O2976" s="161" t="n"/>
      <c r="P2976" s="161" t="n"/>
      <c r="Q2976" s="161" t="n"/>
      <c r="R2976" s="81" t="n"/>
      <c r="S2976" s="81" t="n"/>
      <c r="T2976" s="81" t="n"/>
      <c r="U2976" s="81" t="n"/>
      <c r="V2976" s="81" t="n"/>
      <c r="W2976" s="81" t="n"/>
      <c r="X2976" s="81" t="n"/>
      <c r="Y2976" s="81" t="n"/>
      <c r="Z2976" s="81" t="n"/>
      <c r="AA2976" s="81" t="n"/>
      <c r="AB2976" s="81" t="n"/>
      <c r="AC2976" s="81" t="n"/>
      <c r="AD2976" s="81" t="n"/>
      <c r="AE2976" s="81" t="n"/>
      <c r="AF2976" s="81" t="n"/>
      <c r="AG2976" s="81" t="n"/>
      <c r="AH2976" s="81" t="n"/>
      <c r="AI2976" s="81" t="n"/>
      <c r="AJ2976" s="81" t="n"/>
      <c r="AK2976" s="81" t="n"/>
      <c r="AL2976" s="81" t="n"/>
      <c r="AM2976" s="81" t="n"/>
      <c r="AN2976" s="81" t="n"/>
      <c r="AO2976" s="81" t="n"/>
      <c r="AP2976" s="81" t="n"/>
    </row>
    <row r="2977">
      <c r="A2977" s="185" t="n"/>
      <c r="B2977" s="81" t="n"/>
      <c r="C2977" s="161" t="n"/>
      <c r="D2977" s="161" t="n"/>
      <c r="E2977" s="81" t="n"/>
      <c r="F2977" s="81" t="n"/>
      <c r="G2977" s="161" t="n"/>
      <c r="H2977" s="81" t="n"/>
      <c r="I2977" s="42" t="n"/>
      <c r="J2977" s="43" t="n"/>
      <c r="K2977" s="81" t="n"/>
      <c r="L2977" s="81" t="n"/>
      <c r="M2977" s="161" t="n"/>
      <c r="N2977" s="161" t="n"/>
      <c r="O2977" s="161" t="n"/>
      <c r="P2977" s="161" t="n"/>
      <c r="Q2977" s="161" t="n"/>
      <c r="R2977" s="81" t="n"/>
      <c r="S2977" s="81" t="n"/>
      <c r="T2977" s="81" t="n"/>
      <c r="U2977" s="81" t="n"/>
      <c r="V2977" s="81" t="n"/>
      <c r="W2977" s="81" t="n"/>
      <c r="X2977" s="81" t="n"/>
      <c r="Y2977" s="81" t="n"/>
      <c r="Z2977" s="81" t="n"/>
      <c r="AA2977" s="81" t="n"/>
      <c r="AB2977" s="81" t="n"/>
      <c r="AC2977" s="81" t="n"/>
      <c r="AD2977" s="81" t="n"/>
      <c r="AE2977" s="81" t="n"/>
      <c r="AF2977" s="81" t="n"/>
      <c r="AG2977" s="81" t="n"/>
      <c r="AH2977" s="81" t="n"/>
      <c r="AI2977" s="81" t="n"/>
      <c r="AJ2977" s="81" t="n"/>
      <c r="AK2977" s="81" t="n"/>
      <c r="AL2977" s="81" t="n"/>
      <c r="AM2977" s="81" t="n"/>
      <c r="AN2977" s="81" t="n"/>
      <c r="AO2977" s="81" t="n"/>
      <c r="AP2977" s="81" t="n"/>
    </row>
    <row r="2978">
      <c r="A2978" s="185" t="n"/>
      <c r="B2978" s="81" t="n"/>
      <c r="C2978" s="161" t="n"/>
      <c r="D2978" s="161" t="n"/>
      <c r="E2978" s="81" t="n"/>
      <c r="F2978" s="81" t="n"/>
      <c r="G2978" s="161" t="n"/>
      <c r="H2978" s="81" t="n"/>
      <c r="I2978" s="42" t="n"/>
      <c r="J2978" s="43" t="n"/>
      <c r="K2978" s="81" t="n"/>
      <c r="L2978" s="81" t="n"/>
      <c r="M2978" s="161" t="n"/>
      <c r="N2978" s="161" t="n"/>
      <c r="O2978" s="161" t="n"/>
      <c r="P2978" s="161" t="n"/>
      <c r="Q2978" s="161" t="n"/>
      <c r="R2978" s="81" t="n"/>
      <c r="S2978" s="81" t="n"/>
      <c r="T2978" s="81" t="n"/>
      <c r="U2978" s="81" t="n"/>
      <c r="V2978" s="81" t="n"/>
      <c r="W2978" s="81" t="n"/>
      <c r="X2978" s="81" t="n"/>
      <c r="Y2978" s="81" t="n"/>
      <c r="Z2978" s="81" t="n"/>
      <c r="AA2978" s="81" t="n"/>
      <c r="AB2978" s="81" t="n"/>
      <c r="AC2978" s="81" t="n"/>
      <c r="AD2978" s="81" t="n"/>
      <c r="AE2978" s="81" t="n"/>
      <c r="AF2978" s="81" t="n"/>
      <c r="AG2978" s="81" t="n"/>
      <c r="AH2978" s="81" t="n"/>
      <c r="AI2978" s="81" t="n"/>
      <c r="AJ2978" s="81" t="n"/>
      <c r="AK2978" s="81" t="n"/>
      <c r="AL2978" s="81" t="n"/>
      <c r="AM2978" s="81" t="n"/>
      <c r="AN2978" s="81" t="n"/>
      <c r="AO2978" s="81" t="n"/>
      <c r="AP2978" s="81" t="n"/>
    </row>
    <row r="2979">
      <c r="A2979" s="185" t="n"/>
      <c r="B2979" s="81" t="n"/>
      <c r="C2979" s="161" t="n"/>
      <c r="D2979" s="161" t="n"/>
      <c r="E2979" s="81" t="n"/>
      <c r="F2979" s="81" t="n"/>
      <c r="G2979" s="161" t="n"/>
      <c r="H2979" s="81" t="n"/>
      <c r="I2979" s="42" t="n"/>
      <c r="J2979" s="43" t="n"/>
      <c r="K2979" s="81" t="n"/>
      <c r="L2979" s="81" t="n"/>
      <c r="M2979" s="161" t="n"/>
      <c r="N2979" s="161" t="n"/>
      <c r="O2979" s="161" t="n"/>
      <c r="P2979" s="161" t="n"/>
      <c r="Q2979" s="161" t="n"/>
      <c r="R2979" s="81" t="n"/>
      <c r="S2979" s="81" t="n"/>
      <c r="T2979" s="81" t="n"/>
      <c r="U2979" s="81" t="n"/>
      <c r="V2979" s="81" t="n"/>
      <c r="W2979" s="81" t="n"/>
      <c r="X2979" s="81" t="n"/>
      <c r="Y2979" s="81" t="n"/>
      <c r="Z2979" s="81" t="n"/>
      <c r="AA2979" s="81" t="n"/>
      <c r="AB2979" s="81" t="n"/>
      <c r="AC2979" s="81" t="n"/>
      <c r="AD2979" s="81" t="n"/>
      <c r="AE2979" s="81" t="n"/>
      <c r="AF2979" s="81" t="n"/>
      <c r="AG2979" s="81" t="n"/>
      <c r="AH2979" s="81" t="n"/>
      <c r="AI2979" s="81" t="n"/>
      <c r="AJ2979" s="81" t="n"/>
      <c r="AK2979" s="81" t="n"/>
      <c r="AL2979" s="81" t="n"/>
      <c r="AM2979" s="81" t="n"/>
      <c r="AN2979" s="81" t="n"/>
      <c r="AO2979" s="81" t="n"/>
      <c r="AP2979" s="81" t="n"/>
    </row>
    <row r="2980">
      <c r="A2980" s="185" t="n"/>
      <c r="B2980" s="81" t="n"/>
      <c r="C2980" s="161" t="n"/>
      <c r="D2980" s="161" t="n"/>
      <c r="E2980" s="81" t="n"/>
      <c r="F2980" s="81" t="n"/>
      <c r="G2980" s="161" t="n"/>
      <c r="H2980" s="81" t="n"/>
      <c r="I2980" s="42" t="n"/>
      <c r="J2980" s="43" t="n"/>
      <c r="K2980" s="81" t="n"/>
      <c r="L2980" s="81" t="n"/>
      <c r="M2980" s="161" t="n"/>
      <c r="N2980" s="161" t="n"/>
      <c r="O2980" s="161" t="n"/>
      <c r="P2980" s="161" t="n"/>
      <c r="Q2980" s="161" t="n"/>
      <c r="R2980" s="81" t="n"/>
      <c r="S2980" s="81" t="n"/>
      <c r="T2980" s="81" t="n"/>
      <c r="U2980" s="81" t="n"/>
      <c r="V2980" s="81" t="n"/>
      <c r="W2980" s="81" t="n"/>
      <c r="X2980" s="81" t="n"/>
      <c r="Y2980" s="81" t="n"/>
      <c r="Z2980" s="81" t="n"/>
      <c r="AA2980" s="81" t="n"/>
      <c r="AB2980" s="81" t="n"/>
      <c r="AC2980" s="81" t="n"/>
      <c r="AD2980" s="81" t="n"/>
      <c r="AE2980" s="81" t="n"/>
      <c r="AF2980" s="81" t="n"/>
      <c r="AG2980" s="81" t="n"/>
      <c r="AH2980" s="81" t="n"/>
      <c r="AI2980" s="81" t="n"/>
      <c r="AJ2980" s="81" t="n"/>
      <c r="AK2980" s="81" t="n"/>
      <c r="AL2980" s="81" t="n"/>
      <c r="AM2980" s="81" t="n"/>
      <c r="AN2980" s="81" t="n"/>
      <c r="AO2980" s="81" t="n"/>
      <c r="AP2980" s="81" t="n"/>
    </row>
    <row r="2981">
      <c r="A2981" s="185" t="n"/>
      <c r="B2981" s="81" t="n"/>
      <c r="C2981" s="161" t="n"/>
      <c r="D2981" s="161" t="n"/>
      <c r="E2981" s="81" t="n"/>
      <c r="F2981" s="81" t="n"/>
      <c r="G2981" s="161" t="n"/>
      <c r="H2981" s="81" t="n"/>
      <c r="I2981" s="42" t="n"/>
      <c r="J2981" s="43" t="n"/>
      <c r="K2981" s="81" t="n"/>
      <c r="L2981" s="81" t="n"/>
      <c r="M2981" s="161" t="n"/>
      <c r="N2981" s="161" t="n"/>
      <c r="O2981" s="161" t="n"/>
      <c r="P2981" s="161" t="n"/>
      <c r="Q2981" s="161" t="n"/>
      <c r="R2981" s="81" t="n"/>
      <c r="S2981" s="81" t="n"/>
      <c r="T2981" s="81" t="n"/>
      <c r="U2981" s="81" t="n"/>
      <c r="V2981" s="81" t="n"/>
      <c r="W2981" s="81" t="n"/>
      <c r="X2981" s="81" t="n"/>
      <c r="Y2981" s="81" t="n"/>
      <c r="Z2981" s="81" t="n"/>
      <c r="AA2981" s="81" t="n"/>
      <c r="AB2981" s="81" t="n"/>
      <c r="AC2981" s="81" t="n"/>
      <c r="AD2981" s="81" t="n"/>
      <c r="AE2981" s="81" t="n"/>
      <c r="AF2981" s="81" t="n"/>
      <c r="AG2981" s="81" t="n"/>
      <c r="AH2981" s="81" t="n"/>
      <c r="AI2981" s="81" t="n"/>
      <c r="AJ2981" s="81" t="n"/>
      <c r="AK2981" s="81" t="n"/>
      <c r="AL2981" s="81" t="n"/>
      <c r="AM2981" s="81" t="n"/>
      <c r="AN2981" s="81" t="n"/>
      <c r="AO2981" s="81" t="n"/>
      <c r="AP2981" s="81" t="n"/>
    </row>
    <row r="2982">
      <c r="A2982" s="185" t="n"/>
      <c r="B2982" s="81" t="n"/>
      <c r="C2982" s="161" t="n"/>
      <c r="D2982" s="161" t="n"/>
      <c r="E2982" s="81" t="n"/>
      <c r="F2982" s="81" t="n"/>
      <c r="G2982" s="161" t="n"/>
      <c r="H2982" s="81" t="n"/>
      <c r="I2982" s="42" t="n"/>
      <c r="J2982" s="43" t="n"/>
      <c r="K2982" s="81" t="n"/>
      <c r="L2982" s="81" t="n"/>
      <c r="M2982" s="161" t="n"/>
      <c r="N2982" s="161" t="n"/>
      <c r="O2982" s="161" t="n"/>
      <c r="P2982" s="161" t="n"/>
      <c r="Q2982" s="161" t="n"/>
      <c r="R2982" s="81" t="n"/>
      <c r="S2982" s="81" t="n"/>
      <c r="T2982" s="81" t="n"/>
      <c r="U2982" s="81" t="n"/>
      <c r="V2982" s="81" t="n"/>
      <c r="W2982" s="81" t="n"/>
      <c r="X2982" s="81" t="n"/>
      <c r="Y2982" s="81" t="n"/>
      <c r="Z2982" s="81" t="n"/>
      <c r="AA2982" s="81" t="n"/>
      <c r="AB2982" s="81" t="n"/>
      <c r="AC2982" s="81" t="n"/>
      <c r="AD2982" s="81" t="n"/>
      <c r="AE2982" s="81" t="n"/>
      <c r="AF2982" s="81" t="n"/>
      <c r="AG2982" s="81" t="n"/>
      <c r="AH2982" s="81" t="n"/>
      <c r="AI2982" s="81" t="n"/>
      <c r="AJ2982" s="81" t="n"/>
      <c r="AK2982" s="81" t="n"/>
      <c r="AL2982" s="81" t="n"/>
      <c r="AM2982" s="81" t="n"/>
      <c r="AN2982" s="81" t="n"/>
      <c r="AO2982" s="81" t="n"/>
      <c r="AP2982" s="81" t="n"/>
    </row>
    <row r="2983">
      <c r="A2983" s="185" t="n"/>
      <c r="B2983" s="81" t="n"/>
      <c r="C2983" s="161" t="n"/>
      <c r="D2983" s="161" t="n"/>
      <c r="E2983" s="81" t="n"/>
      <c r="F2983" s="81" t="n"/>
      <c r="G2983" s="161" t="n"/>
      <c r="H2983" s="81" t="n"/>
      <c r="I2983" s="42" t="n"/>
      <c r="J2983" s="43" t="n"/>
      <c r="K2983" s="81" t="n"/>
      <c r="L2983" s="81" t="n"/>
      <c r="M2983" s="161" t="n"/>
      <c r="N2983" s="161" t="n"/>
      <c r="O2983" s="161" t="n"/>
      <c r="P2983" s="161" t="n"/>
      <c r="Q2983" s="161" t="n"/>
      <c r="R2983" s="81" t="n"/>
      <c r="S2983" s="81" t="n"/>
      <c r="T2983" s="81" t="n"/>
      <c r="U2983" s="81" t="n"/>
      <c r="V2983" s="81" t="n"/>
      <c r="W2983" s="81" t="n"/>
      <c r="X2983" s="81" t="n"/>
      <c r="Y2983" s="81" t="n"/>
      <c r="Z2983" s="81" t="n"/>
      <c r="AA2983" s="81" t="n"/>
      <c r="AB2983" s="81" t="n"/>
      <c r="AC2983" s="81" t="n"/>
      <c r="AD2983" s="81" t="n"/>
      <c r="AE2983" s="81" t="n"/>
      <c r="AF2983" s="81" t="n"/>
      <c r="AG2983" s="81" t="n"/>
      <c r="AH2983" s="81" t="n"/>
      <c r="AI2983" s="81" t="n"/>
      <c r="AJ2983" s="81" t="n"/>
      <c r="AK2983" s="81" t="n"/>
      <c r="AL2983" s="81" t="n"/>
      <c r="AM2983" s="81" t="n"/>
      <c r="AN2983" s="81" t="n"/>
      <c r="AO2983" s="81" t="n"/>
      <c r="AP2983" s="81" t="n"/>
    </row>
    <row r="2984">
      <c r="A2984" s="185" t="n"/>
      <c r="B2984" s="81" t="n"/>
      <c r="C2984" s="161" t="n"/>
      <c r="D2984" s="161" t="n"/>
      <c r="E2984" s="81" t="n"/>
      <c r="F2984" s="81" t="n"/>
      <c r="G2984" s="161" t="n"/>
      <c r="H2984" s="81" t="n"/>
      <c r="I2984" s="42" t="n"/>
      <c r="J2984" s="43" t="n"/>
      <c r="K2984" s="81" t="n"/>
      <c r="L2984" s="81" t="n"/>
      <c r="M2984" s="161" t="n"/>
      <c r="N2984" s="161" t="n"/>
      <c r="O2984" s="161" t="n"/>
      <c r="P2984" s="161" t="n"/>
      <c r="Q2984" s="161" t="n"/>
      <c r="R2984" s="81" t="n"/>
      <c r="S2984" s="81" t="n"/>
      <c r="T2984" s="81" t="n"/>
      <c r="U2984" s="81" t="n"/>
      <c r="V2984" s="81" t="n"/>
      <c r="W2984" s="81" t="n"/>
      <c r="X2984" s="81" t="n"/>
      <c r="Y2984" s="81" t="n"/>
      <c r="Z2984" s="81" t="n"/>
      <c r="AA2984" s="81" t="n"/>
      <c r="AB2984" s="81" t="n"/>
      <c r="AC2984" s="81" t="n"/>
      <c r="AD2984" s="81" t="n"/>
      <c r="AE2984" s="81" t="n"/>
      <c r="AF2984" s="81" t="n"/>
      <c r="AG2984" s="81" t="n"/>
      <c r="AH2984" s="81" t="n"/>
      <c r="AI2984" s="81" t="n"/>
      <c r="AJ2984" s="81" t="n"/>
      <c r="AK2984" s="81" t="n"/>
      <c r="AL2984" s="81" t="n"/>
      <c r="AM2984" s="81" t="n"/>
      <c r="AN2984" s="81" t="n"/>
      <c r="AO2984" s="81" t="n"/>
      <c r="AP2984" s="81" t="n"/>
    </row>
    <row r="2985">
      <c r="A2985" s="185" t="n"/>
      <c r="B2985" s="81" t="n"/>
      <c r="C2985" s="161" t="n"/>
      <c r="D2985" s="161" t="n"/>
      <c r="E2985" s="81" t="n"/>
      <c r="F2985" s="81" t="n"/>
      <c r="G2985" s="161" t="n"/>
      <c r="H2985" s="81" t="n"/>
      <c r="I2985" s="42" t="n"/>
      <c r="J2985" s="43" t="n"/>
      <c r="K2985" s="81" t="n"/>
      <c r="L2985" s="81" t="n"/>
      <c r="M2985" s="161" t="n"/>
      <c r="N2985" s="161" t="n"/>
      <c r="O2985" s="161" t="n"/>
      <c r="P2985" s="161" t="n"/>
      <c r="Q2985" s="161" t="n"/>
      <c r="R2985" s="81" t="n"/>
      <c r="S2985" s="81" t="n"/>
      <c r="T2985" s="81" t="n"/>
      <c r="U2985" s="81" t="n"/>
      <c r="V2985" s="81" t="n"/>
      <c r="W2985" s="81" t="n"/>
      <c r="X2985" s="81" t="n"/>
      <c r="Y2985" s="81" t="n"/>
      <c r="Z2985" s="81" t="n"/>
      <c r="AA2985" s="81" t="n"/>
      <c r="AB2985" s="81" t="n"/>
      <c r="AC2985" s="81" t="n"/>
      <c r="AD2985" s="81" t="n"/>
      <c r="AE2985" s="81" t="n"/>
      <c r="AF2985" s="81" t="n"/>
      <c r="AG2985" s="81" t="n"/>
      <c r="AH2985" s="81" t="n"/>
      <c r="AI2985" s="81" t="n"/>
      <c r="AJ2985" s="81" t="n"/>
      <c r="AK2985" s="81" t="n"/>
      <c r="AL2985" s="81" t="n"/>
      <c r="AM2985" s="81" t="n"/>
      <c r="AN2985" s="81" t="n"/>
      <c r="AO2985" s="81" t="n"/>
      <c r="AP2985" s="81" t="n"/>
    </row>
    <row r="2986">
      <c r="A2986" s="185" t="n"/>
      <c r="B2986" s="81" t="n"/>
      <c r="C2986" s="161" t="n"/>
      <c r="D2986" s="161" t="n"/>
      <c r="E2986" s="81" t="n"/>
      <c r="F2986" s="81" t="n"/>
      <c r="G2986" s="161" t="n"/>
      <c r="H2986" s="81" t="n"/>
      <c r="I2986" s="42" t="n"/>
      <c r="J2986" s="43" t="n"/>
      <c r="K2986" s="81" t="n"/>
      <c r="L2986" s="81" t="n"/>
      <c r="M2986" s="161" t="n"/>
      <c r="N2986" s="161" t="n"/>
      <c r="O2986" s="161" t="n"/>
      <c r="P2986" s="161" t="n"/>
      <c r="Q2986" s="161" t="n"/>
      <c r="R2986" s="81" t="n"/>
      <c r="S2986" s="81" t="n"/>
      <c r="T2986" s="81" t="n"/>
      <c r="U2986" s="81" t="n"/>
      <c r="V2986" s="81" t="n"/>
      <c r="W2986" s="81" t="n"/>
      <c r="X2986" s="81" t="n"/>
      <c r="Y2986" s="81" t="n"/>
      <c r="Z2986" s="81" t="n"/>
      <c r="AA2986" s="81" t="n"/>
      <c r="AB2986" s="81" t="n"/>
      <c r="AC2986" s="81" t="n"/>
      <c r="AD2986" s="81" t="n"/>
      <c r="AE2986" s="81" t="n"/>
      <c r="AF2986" s="81" t="n"/>
      <c r="AG2986" s="81" t="n"/>
      <c r="AH2986" s="81" t="n"/>
      <c r="AI2986" s="81" t="n"/>
      <c r="AJ2986" s="81" t="n"/>
      <c r="AK2986" s="81" t="n"/>
      <c r="AL2986" s="81" t="n"/>
      <c r="AM2986" s="81" t="n"/>
      <c r="AN2986" s="81" t="n"/>
      <c r="AO2986" s="81" t="n"/>
      <c r="AP2986" s="81" t="n"/>
    </row>
    <row r="2987">
      <c r="A2987" s="185" t="n"/>
      <c r="B2987" s="81" t="n"/>
      <c r="C2987" s="161" t="n"/>
      <c r="D2987" s="161" t="n"/>
      <c r="E2987" s="81" t="n"/>
      <c r="F2987" s="81" t="n"/>
      <c r="G2987" s="161" t="n"/>
      <c r="H2987" s="81" t="n"/>
      <c r="I2987" s="42" t="n"/>
      <c r="J2987" s="43" t="n"/>
      <c r="K2987" s="81" t="n"/>
      <c r="L2987" s="81" t="n"/>
      <c r="M2987" s="161" t="n"/>
      <c r="N2987" s="161" t="n"/>
      <c r="O2987" s="161" t="n"/>
      <c r="P2987" s="161" t="n"/>
      <c r="Q2987" s="161" t="n"/>
      <c r="R2987" s="81" t="n"/>
      <c r="S2987" s="81" t="n"/>
      <c r="T2987" s="81" t="n"/>
      <c r="U2987" s="81" t="n"/>
      <c r="V2987" s="81" t="n"/>
      <c r="W2987" s="81" t="n"/>
      <c r="X2987" s="81" t="n"/>
      <c r="Y2987" s="81" t="n"/>
      <c r="Z2987" s="81" t="n"/>
      <c r="AA2987" s="81" t="n"/>
      <c r="AB2987" s="81" t="n"/>
      <c r="AC2987" s="81" t="n"/>
      <c r="AD2987" s="81" t="n"/>
      <c r="AE2987" s="81" t="n"/>
      <c r="AF2987" s="81" t="n"/>
      <c r="AG2987" s="81" t="n"/>
      <c r="AH2987" s="81" t="n"/>
      <c r="AI2987" s="81" t="n"/>
      <c r="AJ2987" s="81" t="n"/>
      <c r="AK2987" s="81" t="n"/>
      <c r="AL2987" s="81" t="n"/>
      <c r="AM2987" s="81" t="n"/>
      <c r="AN2987" s="81" t="n"/>
      <c r="AO2987" s="81" t="n"/>
      <c r="AP2987" s="81" t="n"/>
    </row>
    <row r="2988">
      <c r="A2988" s="185" t="n"/>
      <c r="B2988" s="81" t="n"/>
      <c r="C2988" s="161" t="n"/>
      <c r="D2988" s="161" t="n"/>
      <c r="E2988" s="81" t="n"/>
      <c r="F2988" s="81" t="n"/>
      <c r="G2988" s="161" t="n"/>
      <c r="H2988" s="81" t="n"/>
      <c r="I2988" s="42" t="n"/>
      <c r="J2988" s="43" t="n"/>
      <c r="K2988" s="81" t="n"/>
      <c r="L2988" s="81" t="n"/>
      <c r="M2988" s="161" t="n"/>
      <c r="N2988" s="161" t="n"/>
      <c r="O2988" s="161" t="n"/>
      <c r="P2988" s="161" t="n"/>
      <c r="Q2988" s="161" t="n"/>
      <c r="R2988" s="81" t="n"/>
      <c r="S2988" s="81" t="n"/>
      <c r="T2988" s="81" t="n"/>
      <c r="U2988" s="81" t="n"/>
      <c r="V2988" s="81" t="n"/>
      <c r="W2988" s="81" t="n"/>
      <c r="X2988" s="81" t="n"/>
      <c r="Y2988" s="81" t="n"/>
      <c r="Z2988" s="81" t="n"/>
      <c r="AA2988" s="81" t="n"/>
      <c r="AB2988" s="81" t="n"/>
      <c r="AC2988" s="81" t="n"/>
      <c r="AD2988" s="81" t="n"/>
      <c r="AE2988" s="81" t="n"/>
      <c r="AF2988" s="81" t="n"/>
      <c r="AG2988" s="81" t="n"/>
      <c r="AH2988" s="81" t="n"/>
      <c r="AI2988" s="81" t="n"/>
      <c r="AJ2988" s="81" t="n"/>
      <c r="AK2988" s="81" t="n"/>
      <c r="AL2988" s="81" t="n"/>
      <c r="AM2988" s="81" t="n"/>
      <c r="AN2988" s="81" t="n"/>
      <c r="AO2988" s="81" t="n"/>
      <c r="AP2988" s="81" t="n"/>
    </row>
    <row r="2989">
      <c r="A2989" s="185" t="n"/>
      <c r="B2989" s="81" t="n"/>
      <c r="C2989" s="161" t="n"/>
      <c r="D2989" s="161" t="n"/>
      <c r="E2989" s="81" t="n"/>
      <c r="F2989" s="81" t="n"/>
      <c r="G2989" s="161" t="n"/>
      <c r="H2989" s="81" t="n"/>
      <c r="I2989" s="42" t="n"/>
      <c r="J2989" s="43" t="n"/>
      <c r="K2989" s="81" t="n"/>
      <c r="L2989" s="81" t="n"/>
      <c r="M2989" s="161" t="n"/>
      <c r="N2989" s="161" t="n"/>
      <c r="O2989" s="161" t="n"/>
      <c r="P2989" s="161" t="n"/>
      <c r="Q2989" s="161" t="n"/>
      <c r="R2989" s="81" t="n"/>
      <c r="S2989" s="81" t="n"/>
      <c r="T2989" s="81" t="n"/>
      <c r="U2989" s="81" t="n"/>
      <c r="V2989" s="81" t="n"/>
      <c r="W2989" s="81" t="n"/>
      <c r="X2989" s="81" t="n"/>
      <c r="Y2989" s="81" t="n"/>
      <c r="Z2989" s="81" t="n"/>
      <c r="AA2989" s="81" t="n"/>
      <c r="AB2989" s="81" t="n"/>
      <c r="AC2989" s="81" t="n"/>
      <c r="AD2989" s="81" t="n"/>
      <c r="AE2989" s="81" t="n"/>
      <c r="AF2989" s="81" t="n"/>
      <c r="AG2989" s="81" t="n"/>
      <c r="AH2989" s="81" t="n"/>
      <c r="AI2989" s="81" t="n"/>
      <c r="AJ2989" s="81" t="n"/>
      <c r="AK2989" s="81" t="n"/>
      <c r="AL2989" s="81" t="n"/>
      <c r="AM2989" s="81" t="n"/>
      <c r="AN2989" s="81" t="n"/>
      <c r="AO2989" s="81" t="n"/>
      <c r="AP2989" s="81" t="n"/>
    </row>
    <row r="2990">
      <c r="A2990" s="185" t="n"/>
      <c r="B2990" s="81" t="n"/>
      <c r="C2990" s="161" t="n"/>
      <c r="D2990" s="161" t="n"/>
      <c r="E2990" s="81" t="n"/>
      <c r="F2990" s="81" t="n"/>
      <c r="G2990" s="161" t="n"/>
      <c r="H2990" s="81" t="n"/>
      <c r="I2990" s="42" t="n"/>
      <c r="J2990" s="43" t="n"/>
      <c r="K2990" s="81" t="n"/>
      <c r="L2990" s="81" t="n"/>
      <c r="M2990" s="161" t="n"/>
      <c r="N2990" s="161" t="n"/>
      <c r="O2990" s="161" t="n"/>
      <c r="P2990" s="161" t="n"/>
      <c r="Q2990" s="161" t="n"/>
      <c r="R2990" s="81" t="n"/>
      <c r="S2990" s="81" t="n"/>
      <c r="T2990" s="81" t="n"/>
      <c r="U2990" s="81" t="n"/>
      <c r="V2990" s="81" t="n"/>
      <c r="W2990" s="81" t="n"/>
      <c r="X2990" s="81" t="n"/>
      <c r="Y2990" s="81" t="n"/>
      <c r="Z2990" s="81" t="n"/>
      <c r="AA2990" s="81" t="n"/>
      <c r="AB2990" s="81" t="n"/>
      <c r="AC2990" s="81" t="n"/>
      <c r="AD2990" s="81" t="n"/>
      <c r="AE2990" s="81" t="n"/>
      <c r="AF2990" s="81" t="n"/>
      <c r="AG2990" s="81" t="n"/>
      <c r="AH2990" s="81" t="n"/>
      <c r="AI2990" s="81" t="n"/>
      <c r="AJ2990" s="81" t="n"/>
      <c r="AK2990" s="81" t="n"/>
      <c r="AL2990" s="81" t="n"/>
      <c r="AM2990" s="81" t="n"/>
      <c r="AN2990" s="81" t="n"/>
      <c r="AO2990" s="81" t="n"/>
      <c r="AP2990" s="81" t="n"/>
    </row>
    <row r="2991">
      <c r="A2991" s="185" t="n"/>
      <c r="B2991" s="81" t="n"/>
      <c r="C2991" s="161" t="n"/>
      <c r="D2991" s="161" t="n"/>
      <c r="E2991" s="81" t="n"/>
      <c r="F2991" s="81" t="n"/>
      <c r="G2991" s="161" t="n"/>
      <c r="H2991" s="81" t="n"/>
      <c r="I2991" s="42" t="n"/>
      <c r="J2991" s="43" t="n"/>
      <c r="K2991" s="81" t="n"/>
      <c r="L2991" s="81" t="n"/>
      <c r="M2991" s="161" t="n"/>
      <c r="N2991" s="161" t="n"/>
      <c r="O2991" s="161" t="n"/>
      <c r="P2991" s="161" t="n"/>
      <c r="Q2991" s="161" t="n"/>
      <c r="R2991" s="81" t="n"/>
      <c r="S2991" s="81" t="n"/>
      <c r="T2991" s="81" t="n"/>
      <c r="U2991" s="81" t="n"/>
      <c r="V2991" s="81" t="n"/>
      <c r="W2991" s="81" t="n"/>
      <c r="X2991" s="81" t="n"/>
      <c r="Y2991" s="81" t="n"/>
      <c r="Z2991" s="81" t="n"/>
      <c r="AA2991" s="81" t="n"/>
      <c r="AB2991" s="81" t="n"/>
      <c r="AC2991" s="81" t="n"/>
      <c r="AD2991" s="81" t="n"/>
      <c r="AE2991" s="81" t="n"/>
      <c r="AF2991" s="81" t="n"/>
      <c r="AG2991" s="81" t="n"/>
      <c r="AH2991" s="81" t="n"/>
      <c r="AI2991" s="81" t="n"/>
      <c r="AJ2991" s="81" t="n"/>
      <c r="AK2991" s="81" t="n"/>
      <c r="AL2991" s="81" t="n"/>
      <c r="AM2991" s="81" t="n"/>
      <c r="AN2991" s="81" t="n"/>
      <c r="AO2991" s="81" t="n"/>
      <c r="AP2991" s="81" t="n"/>
    </row>
    <row r="2992">
      <c r="A2992" s="185" t="n"/>
      <c r="B2992" s="81" t="n"/>
      <c r="C2992" s="161" t="n"/>
      <c r="D2992" s="161" t="n"/>
      <c r="E2992" s="81" t="n"/>
      <c r="F2992" s="81" t="n"/>
      <c r="G2992" s="161" t="n"/>
      <c r="H2992" s="81" t="n"/>
      <c r="I2992" s="42" t="n"/>
      <c r="J2992" s="43" t="n"/>
      <c r="K2992" s="81" t="n"/>
      <c r="L2992" s="81" t="n"/>
      <c r="M2992" s="161" t="n"/>
      <c r="N2992" s="161" t="n"/>
      <c r="O2992" s="161" t="n"/>
      <c r="P2992" s="161" t="n"/>
      <c r="Q2992" s="161" t="n"/>
      <c r="R2992" s="81" t="n"/>
      <c r="S2992" s="81" t="n"/>
      <c r="T2992" s="81" t="n"/>
      <c r="U2992" s="81" t="n"/>
      <c r="V2992" s="81" t="n"/>
      <c r="W2992" s="81" t="n"/>
      <c r="X2992" s="81" t="n"/>
      <c r="Y2992" s="81" t="n"/>
      <c r="Z2992" s="81" t="n"/>
      <c r="AA2992" s="81" t="n"/>
      <c r="AB2992" s="81" t="n"/>
      <c r="AC2992" s="81" t="n"/>
      <c r="AD2992" s="81" t="n"/>
      <c r="AE2992" s="81" t="n"/>
      <c r="AF2992" s="81" t="n"/>
      <c r="AG2992" s="81" t="n"/>
      <c r="AH2992" s="81" t="n"/>
      <c r="AI2992" s="81" t="n"/>
      <c r="AJ2992" s="81" t="n"/>
      <c r="AK2992" s="81" t="n"/>
      <c r="AL2992" s="81" t="n"/>
      <c r="AM2992" s="81" t="n"/>
      <c r="AN2992" s="81" t="n"/>
      <c r="AO2992" s="81" t="n"/>
      <c r="AP2992" s="81" t="n"/>
    </row>
    <row r="2993">
      <c r="A2993" s="185" t="n"/>
      <c r="B2993" s="81" t="n"/>
      <c r="C2993" s="161" t="n"/>
      <c r="D2993" s="161" t="n"/>
      <c r="E2993" s="81" t="n"/>
      <c r="F2993" s="81" t="n"/>
      <c r="G2993" s="161" t="n"/>
      <c r="H2993" s="81" t="n"/>
      <c r="I2993" s="42" t="n"/>
      <c r="J2993" s="43" t="n"/>
      <c r="K2993" s="81" t="n"/>
      <c r="L2993" s="81" t="n"/>
      <c r="M2993" s="161" t="n"/>
      <c r="N2993" s="161" t="n"/>
      <c r="O2993" s="161" t="n"/>
      <c r="P2993" s="161" t="n"/>
      <c r="Q2993" s="161" t="n"/>
      <c r="R2993" s="81" t="n"/>
      <c r="S2993" s="81" t="n"/>
      <c r="T2993" s="81" t="n"/>
      <c r="U2993" s="81" t="n"/>
      <c r="V2993" s="81" t="n"/>
      <c r="W2993" s="81" t="n"/>
      <c r="X2993" s="81" t="n"/>
      <c r="Y2993" s="81" t="n"/>
      <c r="Z2993" s="81" t="n"/>
      <c r="AA2993" s="81" t="n"/>
      <c r="AB2993" s="81" t="n"/>
      <c r="AC2993" s="81" t="n"/>
      <c r="AD2993" s="81" t="n"/>
      <c r="AE2993" s="81" t="n"/>
      <c r="AF2993" s="81" t="n"/>
      <c r="AG2993" s="81" t="n"/>
      <c r="AH2993" s="81" t="n"/>
      <c r="AI2993" s="81" t="n"/>
      <c r="AJ2993" s="81" t="n"/>
      <c r="AK2993" s="81" t="n"/>
      <c r="AL2993" s="81" t="n"/>
      <c r="AM2993" s="81" t="n"/>
      <c r="AN2993" s="81" t="n"/>
      <c r="AO2993" s="81" t="n"/>
      <c r="AP2993" s="81" t="n"/>
    </row>
    <row r="2994">
      <c r="A2994" s="185" t="n"/>
      <c r="B2994" s="81" t="n"/>
      <c r="C2994" s="161" t="n"/>
      <c r="D2994" s="161" t="n"/>
      <c r="E2994" s="81" t="n"/>
      <c r="F2994" s="81" t="n"/>
      <c r="G2994" s="161" t="n"/>
      <c r="H2994" s="81" t="n"/>
      <c r="I2994" s="42" t="n"/>
      <c r="J2994" s="43" t="n"/>
      <c r="K2994" s="81" t="n"/>
      <c r="L2994" s="81" t="n"/>
      <c r="M2994" s="161" t="n"/>
      <c r="N2994" s="161" t="n"/>
      <c r="O2994" s="161" t="n"/>
      <c r="P2994" s="161" t="n"/>
      <c r="Q2994" s="161" t="n"/>
      <c r="R2994" s="81" t="n"/>
      <c r="S2994" s="81" t="n"/>
      <c r="T2994" s="81" t="n"/>
      <c r="U2994" s="81" t="n"/>
      <c r="V2994" s="81" t="n"/>
      <c r="W2994" s="81" t="n"/>
      <c r="X2994" s="81" t="n"/>
      <c r="Y2994" s="81" t="n"/>
      <c r="Z2994" s="81" t="n"/>
      <c r="AA2994" s="81" t="n"/>
      <c r="AB2994" s="81" t="n"/>
      <c r="AC2994" s="81" t="n"/>
      <c r="AD2994" s="81" t="n"/>
      <c r="AE2994" s="81" t="n"/>
      <c r="AF2994" s="81" t="n"/>
      <c r="AG2994" s="81" t="n"/>
      <c r="AH2994" s="81" t="n"/>
      <c r="AI2994" s="81" t="n"/>
      <c r="AJ2994" s="81" t="n"/>
      <c r="AK2994" s="81" t="n"/>
      <c r="AL2994" s="81" t="n"/>
      <c r="AM2994" s="81" t="n"/>
      <c r="AN2994" s="81" t="n"/>
      <c r="AO2994" s="81" t="n"/>
      <c r="AP2994" s="81" t="n"/>
    </row>
    <row r="2995">
      <c r="A2995" s="185" t="n"/>
      <c r="B2995" s="81" t="n"/>
      <c r="C2995" s="161" t="n"/>
      <c r="D2995" s="161" t="n"/>
      <c r="E2995" s="81" t="n"/>
      <c r="F2995" s="81" t="n"/>
      <c r="G2995" s="161" t="n"/>
      <c r="H2995" s="81" t="n"/>
      <c r="I2995" s="42" t="n"/>
      <c r="J2995" s="43" t="n"/>
      <c r="K2995" s="81" t="n"/>
      <c r="L2995" s="81" t="n"/>
      <c r="M2995" s="161" t="n"/>
      <c r="N2995" s="161" t="n"/>
      <c r="O2995" s="161" t="n"/>
      <c r="P2995" s="161" t="n"/>
      <c r="Q2995" s="161" t="n"/>
      <c r="R2995" s="81" t="n"/>
      <c r="S2995" s="81" t="n"/>
      <c r="T2995" s="81" t="n"/>
      <c r="U2995" s="81" t="n"/>
      <c r="V2995" s="81" t="n"/>
      <c r="W2995" s="81" t="n"/>
      <c r="X2995" s="81" t="n"/>
      <c r="Y2995" s="81" t="n"/>
      <c r="Z2995" s="81" t="n"/>
      <c r="AA2995" s="81" t="n"/>
      <c r="AB2995" s="81" t="n"/>
      <c r="AC2995" s="81" t="n"/>
      <c r="AD2995" s="81" t="n"/>
      <c r="AE2995" s="81" t="n"/>
      <c r="AF2995" s="81" t="n"/>
      <c r="AG2995" s="81" t="n"/>
      <c r="AH2995" s="81" t="n"/>
      <c r="AI2995" s="81" t="n"/>
      <c r="AJ2995" s="81" t="n"/>
      <c r="AK2995" s="81" t="n"/>
      <c r="AL2995" s="81" t="n"/>
      <c r="AM2995" s="81" t="n"/>
      <c r="AN2995" s="81" t="n"/>
      <c r="AO2995" s="81" t="n"/>
      <c r="AP2995" s="81" t="n"/>
    </row>
    <row r="2996">
      <c r="A2996" s="185" t="n"/>
      <c r="B2996" s="81" t="n"/>
      <c r="C2996" s="161" t="n"/>
      <c r="D2996" s="161" t="n"/>
      <c r="E2996" s="81" t="n"/>
      <c r="F2996" s="81" t="n"/>
      <c r="G2996" s="161" t="n"/>
      <c r="H2996" s="81" t="n"/>
      <c r="I2996" s="42" t="n"/>
      <c r="J2996" s="43" t="n"/>
      <c r="K2996" s="81" t="n"/>
      <c r="L2996" s="81" t="n"/>
      <c r="M2996" s="161" t="n"/>
      <c r="N2996" s="161" t="n"/>
      <c r="O2996" s="161" t="n"/>
      <c r="P2996" s="161" t="n"/>
      <c r="Q2996" s="161" t="n"/>
      <c r="R2996" s="81" t="n"/>
      <c r="S2996" s="81" t="n"/>
      <c r="T2996" s="81" t="n"/>
      <c r="U2996" s="81" t="n"/>
      <c r="V2996" s="81" t="n"/>
      <c r="W2996" s="81" t="n"/>
      <c r="X2996" s="81" t="n"/>
      <c r="Y2996" s="81" t="n"/>
      <c r="Z2996" s="81" t="n"/>
      <c r="AA2996" s="81" t="n"/>
      <c r="AB2996" s="81" t="n"/>
      <c r="AC2996" s="81" t="n"/>
      <c r="AD2996" s="81" t="n"/>
      <c r="AE2996" s="81" t="n"/>
      <c r="AF2996" s="81" t="n"/>
      <c r="AG2996" s="81" t="n"/>
      <c r="AH2996" s="81" t="n"/>
      <c r="AI2996" s="81" t="n"/>
      <c r="AJ2996" s="81" t="n"/>
      <c r="AK2996" s="81" t="n"/>
      <c r="AL2996" s="81" t="n"/>
      <c r="AM2996" s="81" t="n"/>
      <c r="AN2996" s="81" t="n"/>
      <c r="AO2996" s="81" t="n"/>
      <c r="AP2996" s="81" t="n"/>
    </row>
    <row r="2997">
      <c r="A2997" s="185" t="n"/>
      <c r="B2997" s="81" t="n"/>
      <c r="C2997" s="161" t="n"/>
      <c r="D2997" s="161" t="n"/>
      <c r="E2997" s="81" t="n"/>
      <c r="F2997" s="81" t="n"/>
      <c r="G2997" s="161" t="n"/>
      <c r="H2997" s="81" t="n"/>
      <c r="I2997" s="42" t="n"/>
      <c r="J2997" s="43" t="n"/>
      <c r="K2997" s="81" t="n"/>
      <c r="L2997" s="81" t="n"/>
      <c r="M2997" s="161" t="n"/>
      <c r="N2997" s="161" t="n"/>
      <c r="O2997" s="161" t="n"/>
      <c r="P2997" s="161" t="n"/>
      <c r="Q2997" s="161" t="n"/>
      <c r="R2997" s="81" t="n"/>
      <c r="S2997" s="81" t="n"/>
      <c r="T2997" s="81" t="n"/>
      <c r="U2997" s="81" t="n"/>
      <c r="V2997" s="81" t="n"/>
      <c r="W2997" s="81" t="n"/>
      <c r="X2997" s="81" t="n"/>
      <c r="Y2997" s="81" t="n"/>
      <c r="Z2997" s="81" t="n"/>
      <c r="AA2997" s="81" t="n"/>
      <c r="AB2997" s="81" t="n"/>
      <c r="AC2997" s="81" t="n"/>
      <c r="AD2997" s="81" t="n"/>
      <c r="AE2997" s="81" t="n"/>
      <c r="AF2997" s="81" t="n"/>
      <c r="AG2997" s="81" t="n"/>
      <c r="AH2997" s="81" t="n"/>
      <c r="AI2997" s="81" t="n"/>
      <c r="AJ2997" s="81" t="n"/>
      <c r="AK2997" s="81" t="n"/>
      <c r="AL2997" s="81" t="n"/>
      <c r="AM2997" s="81" t="n"/>
      <c r="AN2997" s="81" t="n"/>
      <c r="AO2997" s="81" t="n"/>
      <c r="AP2997" s="81" t="n"/>
    </row>
    <row r="2998">
      <c r="A2998" s="185" t="n"/>
      <c r="B2998" s="81" t="n"/>
      <c r="C2998" s="161" t="n"/>
      <c r="D2998" s="161" t="n"/>
      <c r="E2998" s="81" t="n"/>
      <c r="F2998" s="81" t="n"/>
      <c r="G2998" s="161" t="n"/>
      <c r="H2998" s="81" t="n"/>
      <c r="I2998" s="42" t="n"/>
      <c r="J2998" s="43" t="n"/>
      <c r="K2998" s="81" t="n"/>
      <c r="L2998" s="81" t="n"/>
      <c r="M2998" s="161" t="n"/>
      <c r="N2998" s="161" t="n"/>
      <c r="O2998" s="161" t="n"/>
      <c r="P2998" s="161" t="n"/>
      <c r="Q2998" s="161" t="n"/>
      <c r="R2998" s="81" t="n"/>
      <c r="S2998" s="81" t="n"/>
      <c r="T2998" s="81" t="n"/>
      <c r="U2998" s="81" t="n"/>
      <c r="V2998" s="81" t="n"/>
      <c r="W2998" s="81" t="n"/>
      <c r="X2998" s="81" t="n"/>
      <c r="Y2998" s="81" t="n"/>
      <c r="Z2998" s="81" t="n"/>
      <c r="AA2998" s="81" t="n"/>
      <c r="AB2998" s="81" t="n"/>
      <c r="AC2998" s="81" t="n"/>
      <c r="AD2998" s="81" t="n"/>
      <c r="AE2998" s="81" t="n"/>
      <c r="AF2998" s="81" t="n"/>
      <c r="AG2998" s="81" t="n"/>
      <c r="AH2998" s="81" t="n"/>
      <c r="AI2998" s="81" t="n"/>
      <c r="AJ2998" s="81" t="n"/>
      <c r="AK2998" s="81" t="n"/>
      <c r="AL2998" s="81" t="n"/>
      <c r="AM2998" s="81" t="n"/>
      <c r="AN2998" s="81" t="n"/>
      <c r="AO2998" s="81" t="n"/>
      <c r="AP2998" s="81" t="n"/>
    </row>
    <row r="2999">
      <c r="A2999" s="185" t="n"/>
      <c r="B2999" s="81" t="n"/>
      <c r="C2999" s="161" t="n"/>
      <c r="D2999" s="161" t="n"/>
      <c r="E2999" s="81" t="n"/>
      <c r="F2999" s="81" t="n"/>
      <c r="G2999" s="161" t="n"/>
      <c r="H2999" s="81" t="n"/>
      <c r="I2999" s="42" t="n"/>
      <c r="J2999" s="43" t="n"/>
      <c r="K2999" s="81" t="n"/>
      <c r="L2999" s="81" t="n"/>
      <c r="M2999" s="161" t="n"/>
      <c r="N2999" s="161" t="n"/>
      <c r="O2999" s="161" t="n"/>
      <c r="P2999" s="161" t="n"/>
      <c r="Q2999" s="161" t="n"/>
      <c r="R2999" s="81" t="n"/>
      <c r="S2999" s="81" t="n"/>
      <c r="T2999" s="81" t="n"/>
      <c r="U2999" s="81" t="n"/>
      <c r="V2999" s="81" t="n"/>
      <c r="W2999" s="81" t="n"/>
      <c r="X2999" s="81" t="n"/>
      <c r="Y2999" s="81" t="n"/>
      <c r="Z2999" s="81" t="n"/>
      <c r="AA2999" s="81" t="n"/>
      <c r="AB2999" s="81" t="n"/>
      <c r="AC2999" s="81" t="n"/>
      <c r="AD2999" s="81" t="n"/>
      <c r="AE2999" s="81" t="n"/>
      <c r="AF2999" s="81" t="n"/>
      <c r="AG2999" s="81" t="n"/>
      <c r="AH2999" s="81" t="n"/>
      <c r="AI2999" s="81" t="n"/>
      <c r="AJ2999" s="81" t="n"/>
      <c r="AK2999" s="81" t="n"/>
      <c r="AL2999" s="81" t="n"/>
      <c r="AM2999" s="81" t="n"/>
      <c r="AN2999" s="81" t="n"/>
      <c r="AO2999" s="81" t="n"/>
      <c r="AP2999" s="81" t="n"/>
    </row>
    <row r="3000">
      <c r="A3000" s="185" t="n"/>
      <c r="B3000" s="81" t="n"/>
      <c r="C3000" s="161" t="n"/>
      <c r="D3000" s="161" t="n"/>
      <c r="E3000" s="81" t="n"/>
      <c r="F3000" s="81" t="n"/>
      <c r="G3000" s="161" t="n"/>
      <c r="H3000" s="81" t="n"/>
      <c r="I3000" s="42" t="n"/>
      <c r="J3000" s="43" t="n"/>
      <c r="K3000" s="81" t="n"/>
      <c r="L3000" s="81" t="n"/>
      <c r="M3000" s="161" t="n"/>
      <c r="N3000" s="161" t="n"/>
      <c r="O3000" s="161" t="n"/>
      <c r="P3000" s="161" t="n"/>
      <c r="Q3000" s="161" t="n"/>
      <c r="R3000" s="81" t="n"/>
      <c r="S3000" s="81" t="n"/>
      <c r="T3000" s="81" t="n"/>
      <c r="U3000" s="81" t="n"/>
      <c r="V3000" s="81" t="n"/>
      <c r="W3000" s="81" t="n"/>
      <c r="X3000" s="81" t="n"/>
      <c r="Y3000" s="81" t="n"/>
      <c r="Z3000" s="81" t="n"/>
      <c r="AA3000" s="81" t="n"/>
      <c r="AB3000" s="81" t="n"/>
      <c r="AC3000" s="81" t="n"/>
      <c r="AD3000" s="81" t="n"/>
      <c r="AE3000" s="81" t="n"/>
      <c r="AF3000" s="81" t="n"/>
      <c r="AG3000" s="81" t="n"/>
      <c r="AH3000" s="81" t="n"/>
      <c r="AI3000" s="81" t="n"/>
      <c r="AJ3000" s="81" t="n"/>
      <c r="AK3000" s="81" t="n"/>
      <c r="AL3000" s="81" t="n"/>
      <c r="AM3000" s="81" t="n"/>
      <c r="AN3000" s="81" t="n"/>
      <c r="AO3000" s="81" t="n"/>
      <c r="AP3000" s="81" t="n"/>
    </row>
    <row r="3001">
      <c r="A3001" s="185" t="n"/>
      <c r="B3001" s="81" t="n"/>
      <c r="C3001" s="161" t="n"/>
      <c r="D3001" s="161" t="n"/>
      <c r="E3001" s="81" t="n"/>
      <c r="F3001" s="81" t="n"/>
      <c r="G3001" s="161" t="n"/>
      <c r="H3001" s="81" t="n"/>
      <c r="I3001" s="42" t="n"/>
      <c r="J3001" s="43" t="n"/>
      <c r="K3001" s="81" t="n"/>
      <c r="L3001" s="81" t="n"/>
      <c r="M3001" s="161" t="n"/>
      <c r="N3001" s="161" t="n"/>
      <c r="O3001" s="161" t="n"/>
      <c r="P3001" s="161" t="n"/>
      <c r="Q3001" s="161" t="n"/>
      <c r="R3001" s="81" t="n"/>
      <c r="S3001" s="81" t="n"/>
      <c r="T3001" s="81" t="n"/>
      <c r="U3001" s="81" t="n"/>
      <c r="V3001" s="81" t="n"/>
      <c r="W3001" s="81" t="n"/>
      <c r="X3001" s="81" t="n"/>
      <c r="Y3001" s="81" t="n"/>
      <c r="Z3001" s="81" t="n"/>
      <c r="AA3001" s="81" t="n"/>
      <c r="AB3001" s="81" t="n"/>
      <c r="AC3001" s="81" t="n"/>
      <c r="AD3001" s="81" t="n"/>
      <c r="AE3001" s="81" t="n"/>
      <c r="AF3001" s="81" t="n"/>
      <c r="AG3001" s="81" t="n"/>
      <c r="AH3001" s="81" t="n"/>
      <c r="AI3001" s="81" t="n"/>
      <c r="AJ3001" s="81" t="n"/>
      <c r="AK3001" s="81" t="n"/>
      <c r="AL3001" s="81" t="n"/>
      <c r="AM3001" s="81" t="n"/>
      <c r="AN3001" s="81" t="n"/>
      <c r="AO3001" s="81" t="n"/>
      <c r="AP3001" s="81" t="n"/>
    </row>
    <row r="3002">
      <c r="A3002" s="185" t="n"/>
      <c r="B3002" s="81" t="n"/>
      <c r="C3002" s="161" t="n"/>
      <c r="D3002" s="161" t="n"/>
      <c r="E3002" s="81" t="n"/>
      <c r="F3002" s="81" t="n"/>
      <c r="G3002" s="161" t="n"/>
      <c r="H3002" s="81" t="n"/>
      <c r="I3002" s="42" t="n"/>
      <c r="J3002" s="43" t="n"/>
      <c r="K3002" s="81" t="n"/>
      <c r="L3002" s="81" t="n"/>
      <c r="M3002" s="161" t="n"/>
      <c r="N3002" s="161" t="n"/>
      <c r="O3002" s="161" t="n"/>
      <c r="P3002" s="161" t="n"/>
      <c r="Q3002" s="161" t="n"/>
      <c r="R3002" s="81" t="n"/>
      <c r="S3002" s="81" t="n"/>
      <c r="T3002" s="81" t="n"/>
      <c r="U3002" s="81" t="n"/>
      <c r="V3002" s="81" t="n"/>
      <c r="W3002" s="81" t="n"/>
      <c r="X3002" s="81" t="n"/>
      <c r="Y3002" s="81" t="n"/>
      <c r="Z3002" s="81" t="n"/>
      <c r="AA3002" s="81" t="n"/>
      <c r="AB3002" s="81" t="n"/>
      <c r="AC3002" s="81" t="n"/>
      <c r="AD3002" s="81" t="n"/>
      <c r="AE3002" s="81" t="n"/>
      <c r="AF3002" s="81" t="n"/>
      <c r="AG3002" s="81" t="n"/>
      <c r="AH3002" s="81" t="n"/>
      <c r="AI3002" s="81" t="n"/>
      <c r="AJ3002" s="81" t="n"/>
      <c r="AK3002" s="81" t="n"/>
      <c r="AL3002" s="81" t="n"/>
      <c r="AM3002" s="81" t="n"/>
      <c r="AN3002" s="81" t="n"/>
      <c r="AO3002" s="81" t="n"/>
      <c r="AP3002" s="81" t="n"/>
    </row>
    <row r="3003">
      <c r="A3003" s="185" t="n"/>
      <c r="B3003" s="81" t="n"/>
      <c r="C3003" s="161" t="n"/>
      <c r="D3003" s="161" t="n"/>
      <c r="E3003" s="81" t="n"/>
      <c r="F3003" s="81" t="n"/>
      <c r="G3003" s="161" t="n"/>
      <c r="H3003" s="81" t="n"/>
      <c r="I3003" s="42" t="n"/>
      <c r="J3003" s="43" t="n"/>
      <c r="K3003" s="81" t="n"/>
      <c r="L3003" s="81" t="n"/>
      <c r="M3003" s="161" t="n"/>
      <c r="N3003" s="161" t="n"/>
      <c r="O3003" s="161" t="n"/>
      <c r="P3003" s="161" t="n"/>
      <c r="Q3003" s="161" t="n"/>
      <c r="R3003" s="81" t="n"/>
      <c r="S3003" s="81" t="n"/>
      <c r="T3003" s="81" t="n"/>
      <c r="U3003" s="81" t="n"/>
      <c r="V3003" s="81" t="n"/>
      <c r="W3003" s="81" t="n"/>
      <c r="X3003" s="81" t="n"/>
      <c r="Y3003" s="81" t="n"/>
      <c r="Z3003" s="81" t="n"/>
      <c r="AA3003" s="81" t="n"/>
      <c r="AB3003" s="81" t="n"/>
      <c r="AC3003" s="81" t="n"/>
      <c r="AD3003" s="81" t="n"/>
      <c r="AE3003" s="81" t="n"/>
      <c r="AF3003" s="81" t="n"/>
      <c r="AG3003" s="81" t="n"/>
      <c r="AH3003" s="81" t="n"/>
      <c r="AI3003" s="81" t="n"/>
      <c r="AJ3003" s="81" t="n"/>
      <c r="AK3003" s="81" t="n"/>
      <c r="AL3003" s="81" t="n"/>
      <c r="AM3003" s="81" t="n"/>
      <c r="AN3003" s="81" t="n"/>
      <c r="AO3003" s="81" t="n"/>
      <c r="AP3003" s="81" t="n"/>
    </row>
    <row r="3004">
      <c r="A3004" s="185" t="n"/>
      <c r="B3004" s="81" t="n"/>
      <c r="C3004" s="161" t="n"/>
      <c r="D3004" s="161" t="n"/>
      <c r="E3004" s="81" t="n"/>
      <c r="F3004" s="81" t="n"/>
      <c r="G3004" s="161" t="n"/>
      <c r="H3004" s="81" t="n"/>
      <c r="I3004" s="42" t="n"/>
      <c r="J3004" s="43" t="n"/>
      <c r="K3004" s="81" t="n"/>
      <c r="L3004" s="81" t="n"/>
      <c r="M3004" s="161" t="n"/>
      <c r="N3004" s="161" t="n"/>
      <c r="O3004" s="161" t="n"/>
      <c r="P3004" s="161" t="n"/>
      <c r="Q3004" s="161" t="n"/>
      <c r="R3004" s="81" t="n"/>
      <c r="S3004" s="81" t="n"/>
      <c r="T3004" s="81" t="n"/>
      <c r="U3004" s="81" t="n"/>
      <c r="V3004" s="81" t="n"/>
      <c r="W3004" s="81" t="n"/>
      <c r="X3004" s="81" t="n"/>
      <c r="Y3004" s="81" t="n"/>
      <c r="Z3004" s="81" t="n"/>
      <c r="AA3004" s="81" t="n"/>
      <c r="AB3004" s="81" t="n"/>
      <c r="AC3004" s="81" t="n"/>
      <c r="AD3004" s="81" t="n"/>
      <c r="AE3004" s="81" t="n"/>
      <c r="AF3004" s="81" t="n"/>
      <c r="AG3004" s="81" t="n"/>
      <c r="AH3004" s="81" t="n"/>
      <c r="AI3004" s="81" t="n"/>
      <c r="AJ3004" s="81" t="n"/>
      <c r="AK3004" s="81" t="n"/>
      <c r="AL3004" s="81" t="n"/>
      <c r="AM3004" s="81" t="n"/>
      <c r="AN3004" s="81" t="n"/>
      <c r="AO3004" s="81" t="n"/>
      <c r="AP3004" s="81" t="n"/>
    </row>
    <row r="3005">
      <c r="A3005" s="185" t="n"/>
      <c r="B3005" s="81" t="n"/>
      <c r="C3005" s="161" t="n"/>
      <c r="D3005" s="161" t="n"/>
      <c r="E3005" s="81" t="n"/>
      <c r="F3005" s="81" t="n"/>
      <c r="G3005" s="161" t="n"/>
      <c r="H3005" s="81" t="n"/>
      <c r="I3005" s="42" t="n"/>
      <c r="J3005" s="43" t="n"/>
      <c r="K3005" s="81" t="n"/>
      <c r="L3005" s="81" t="n"/>
      <c r="M3005" s="161" t="n"/>
      <c r="N3005" s="161" t="n"/>
      <c r="O3005" s="161" t="n"/>
      <c r="P3005" s="161" t="n"/>
      <c r="Q3005" s="161" t="n"/>
      <c r="R3005" s="81" t="n"/>
      <c r="S3005" s="81" t="n"/>
      <c r="T3005" s="81" t="n"/>
      <c r="U3005" s="81" t="n"/>
      <c r="V3005" s="81" t="n"/>
      <c r="W3005" s="81" t="n"/>
      <c r="X3005" s="81" t="n"/>
      <c r="Y3005" s="81" t="n"/>
      <c r="Z3005" s="81" t="n"/>
      <c r="AA3005" s="81" t="n"/>
      <c r="AB3005" s="81" t="n"/>
      <c r="AC3005" s="81" t="n"/>
      <c r="AD3005" s="81" t="n"/>
      <c r="AE3005" s="81" t="n"/>
      <c r="AF3005" s="81" t="n"/>
      <c r="AG3005" s="81" t="n"/>
      <c r="AH3005" s="81" t="n"/>
      <c r="AI3005" s="81" t="n"/>
      <c r="AJ3005" s="81" t="n"/>
      <c r="AK3005" s="81" t="n"/>
      <c r="AL3005" s="81" t="n"/>
      <c r="AM3005" s="81" t="n"/>
      <c r="AN3005" s="81" t="n"/>
      <c r="AO3005" s="81" t="n"/>
      <c r="AP3005" s="81" t="n"/>
    </row>
    <row r="3006">
      <c r="A3006" s="185" t="n"/>
      <c r="B3006" s="81" t="n"/>
      <c r="C3006" s="161" t="n"/>
      <c r="D3006" s="161" t="n"/>
      <c r="E3006" s="81" t="n"/>
      <c r="F3006" s="81" t="n"/>
      <c r="G3006" s="161" t="n"/>
      <c r="H3006" s="81" t="n"/>
      <c r="I3006" s="42" t="n"/>
      <c r="J3006" s="43" t="n"/>
      <c r="K3006" s="81" t="n"/>
      <c r="L3006" s="81" t="n"/>
      <c r="M3006" s="161" t="n"/>
      <c r="N3006" s="161" t="n"/>
      <c r="O3006" s="161" t="n"/>
      <c r="P3006" s="161" t="n"/>
      <c r="Q3006" s="161" t="n"/>
      <c r="R3006" s="81" t="n"/>
      <c r="S3006" s="81" t="n"/>
      <c r="T3006" s="81" t="n"/>
      <c r="U3006" s="81" t="n"/>
      <c r="V3006" s="81" t="n"/>
      <c r="W3006" s="81" t="n"/>
      <c r="X3006" s="81" t="n"/>
      <c r="Y3006" s="81" t="n"/>
      <c r="Z3006" s="81" t="n"/>
      <c r="AA3006" s="81" t="n"/>
      <c r="AB3006" s="81" t="n"/>
      <c r="AC3006" s="81" t="n"/>
      <c r="AD3006" s="81" t="n"/>
      <c r="AE3006" s="81" t="n"/>
      <c r="AF3006" s="81" t="n"/>
      <c r="AG3006" s="81" t="n"/>
      <c r="AH3006" s="81" t="n"/>
      <c r="AI3006" s="81" t="n"/>
      <c r="AJ3006" s="81" t="n"/>
      <c r="AK3006" s="81" t="n"/>
      <c r="AL3006" s="81" t="n"/>
      <c r="AM3006" s="81" t="n"/>
      <c r="AN3006" s="81" t="n"/>
      <c r="AO3006" s="81" t="n"/>
      <c r="AP3006" s="81" t="n"/>
    </row>
    <row r="3007">
      <c r="A3007" s="185" t="n"/>
      <c r="B3007" s="81" t="n"/>
      <c r="C3007" s="161" t="n"/>
      <c r="D3007" s="161" t="n"/>
      <c r="E3007" s="81" t="n"/>
      <c r="F3007" s="81" t="n"/>
      <c r="G3007" s="161" t="n"/>
      <c r="H3007" s="81" t="n"/>
      <c r="I3007" s="42" t="n"/>
      <c r="J3007" s="43" t="n"/>
      <c r="K3007" s="81" t="n"/>
      <c r="L3007" s="81" t="n"/>
      <c r="M3007" s="161" t="n"/>
      <c r="N3007" s="161" t="n"/>
      <c r="O3007" s="161" t="n"/>
      <c r="P3007" s="161" t="n"/>
      <c r="Q3007" s="161" t="n"/>
      <c r="R3007" s="81" t="n"/>
      <c r="S3007" s="81" t="n"/>
      <c r="T3007" s="81" t="n"/>
      <c r="U3007" s="81" t="n"/>
      <c r="V3007" s="81" t="n"/>
      <c r="W3007" s="81" t="n"/>
      <c r="X3007" s="81" t="n"/>
      <c r="Y3007" s="81" t="n"/>
      <c r="Z3007" s="81" t="n"/>
      <c r="AA3007" s="81" t="n"/>
      <c r="AB3007" s="81" t="n"/>
      <c r="AC3007" s="81" t="n"/>
      <c r="AD3007" s="81" t="n"/>
      <c r="AE3007" s="81" t="n"/>
      <c r="AF3007" s="81" t="n"/>
      <c r="AG3007" s="81" t="n"/>
      <c r="AH3007" s="81" t="n"/>
      <c r="AI3007" s="81" t="n"/>
      <c r="AJ3007" s="81" t="n"/>
      <c r="AK3007" s="81" t="n"/>
      <c r="AL3007" s="81" t="n"/>
      <c r="AM3007" s="81" t="n"/>
      <c r="AN3007" s="81" t="n"/>
      <c r="AO3007" s="81" t="n"/>
      <c r="AP3007" s="81" t="n"/>
    </row>
    <row r="3008">
      <c r="A3008" s="185" t="n"/>
      <c r="B3008" s="81" t="n"/>
      <c r="C3008" s="161" t="n"/>
      <c r="D3008" s="161" t="n"/>
      <c r="E3008" s="81" t="n"/>
      <c r="F3008" s="81" t="n"/>
      <c r="G3008" s="161" t="n"/>
      <c r="H3008" s="81" t="n"/>
      <c r="I3008" s="42" t="n"/>
      <c r="J3008" s="43" t="n"/>
      <c r="K3008" s="81" t="n"/>
      <c r="L3008" s="81" t="n"/>
      <c r="M3008" s="161" t="n"/>
      <c r="N3008" s="161" t="n"/>
      <c r="O3008" s="161" t="n"/>
      <c r="P3008" s="161" t="n"/>
      <c r="Q3008" s="161" t="n"/>
      <c r="R3008" s="81" t="n"/>
      <c r="S3008" s="81" t="n"/>
      <c r="T3008" s="81" t="n"/>
      <c r="U3008" s="81" t="n"/>
      <c r="V3008" s="81" t="n"/>
      <c r="W3008" s="81" t="n"/>
      <c r="X3008" s="81" t="n"/>
      <c r="Y3008" s="81" t="n"/>
      <c r="Z3008" s="81" t="n"/>
      <c r="AA3008" s="81" t="n"/>
      <c r="AB3008" s="81" t="n"/>
      <c r="AC3008" s="81" t="n"/>
      <c r="AD3008" s="81" t="n"/>
      <c r="AE3008" s="81" t="n"/>
      <c r="AF3008" s="81" t="n"/>
      <c r="AG3008" s="81" t="n"/>
      <c r="AH3008" s="81" t="n"/>
      <c r="AI3008" s="81" t="n"/>
      <c r="AJ3008" s="81" t="n"/>
      <c r="AK3008" s="81" t="n"/>
      <c r="AL3008" s="81" t="n"/>
      <c r="AM3008" s="81" t="n"/>
      <c r="AN3008" s="81" t="n"/>
      <c r="AO3008" s="81" t="n"/>
      <c r="AP3008" s="81" t="n"/>
    </row>
    <row r="3009">
      <c r="A3009" s="185" t="n"/>
      <c r="B3009" s="81" t="n"/>
      <c r="C3009" s="161" t="n"/>
      <c r="D3009" s="161" t="n"/>
      <c r="E3009" s="81" t="n"/>
      <c r="F3009" s="81" t="n"/>
      <c r="G3009" s="161" t="n"/>
      <c r="H3009" s="81" t="n"/>
      <c r="I3009" s="42" t="n"/>
      <c r="J3009" s="43" t="n"/>
      <c r="K3009" s="81" t="n"/>
      <c r="L3009" s="81" t="n"/>
      <c r="M3009" s="161" t="n"/>
      <c r="N3009" s="161" t="n"/>
      <c r="O3009" s="161" t="n"/>
      <c r="P3009" s="161" t="n"/>
      <c r="Q3009" s="161" t="n"/>
      <c r="R3009" s="81" t="n"/>
      <c r="S3009" s="81" t="n"/>
      <c r="T3009" s="81" t="n"/>
      <c r="U3009" s="81" t="n"/>
      <c r="V3009" s="81" t="n"/>
      <c r="W3009" s="81" t="n"/>
      <c r="X3009" s="81" t="n"/>
      <c r="Y3009" s="81" t="n"/>
      <c r="Z3009" s="81" t="n"/>
      <c r="AA3009" s="81" t="n"/>
      <c r="AB3009" s="81" t="n"/>
      <c r="AC3009" s="81" t="n"/>
      <c r="AD3009" s="81" t="n"/>
      <c r="AE3009" s="81" t="n"/>
      <c r="AF3009" s="81" t="n"/>
      <c r="AG3009" s="81" t="n"/>
      <c r="AH3009" s="81" t="n"/>
      <c r="AI3009" s="81" t="n"/>
      <c r="AJ3009" s="81" t="n"/>
      <c r="AK3009" s="81" t="n"/>
      <c r="AL3009" s="81" t="n"/>
      <c r="AM3009" s="81" t="n"/>
      <c r="AN3009" s="81" t="n"/>
      <c r="AO3009" s="81" t="n"/>
      <c r="AP3009" s="81" t="n"/>
    </row>
    <row r="3010">
      <c r="A3010" s="185" t="n"/>
      <c r="B3010" s="81" t="n"/>
      <c r="C3010" s="161" t="n"/>
      <c r="D3010" s="161" t="n"/>
      <c r="E3010" s="81" t="n"/>
      <c r="F3010" s="81" t="n"/>
      <c r="G3010" s="161" t="n"/>
      <c r="H3010" s="81" t="n"/>
      <c r="I3010" s="42" t="n"/>
      <c r="J3010" s="43" t="n"/>
      <c r="K3010" s="81" t="n"/>
      <c r="L3010" s="81" t="n"/>
      <c r="M3010" s="161" t="n"/>
      <c r="N3010" s="161" t="n"/>
      <c r="O3010" s="161" t="n"/>
      <c r="P3010" s="161" t="n"/>
      <c r="Q3010" s="161" t="n"/>
      <c r="R3010" s="81" t="n"/>
      <c r="S3010" s="81" t="n"/>
      <c r="T3010" s="81" t="n"/>
      <c r="U3010" s="81" t="n"/>
      <c r="V3010" s="81" t="n"/>
      <c r="W3010" s="81" t="n"/>
      <c r="X3010" s="81" t="n"/>
      <c r="Y3010" s="81" t="n"/>
      <c r="Z3010" s="81" t="n"/>
      <c r="AA3010" s="81" t="n"/>
      <c r="AB3010" s="81" t="n"/>
      <c r="AC3010" s="81" t="n"/>
      <c r="AD3010" s="81" t="n"/>
      <c r="AE3010" s="81" t="n"/>
      <c r="AF3010" s="81" t="n"/>
      <c r="AG3010" s="81" t="n"/>
      <c r="AH3010" s="81" t="n"/>
      <c r="AI3010" s="81" t="n"/>
      <c r="AJ3010" s="81" t="n"/>
      <c r="AK3010" s="81" t="n"/>
      <c r="AL3010" s="81" t="n"/>
      <c r="AM3010" s="81" t="n"/>
      <c r="AN3010" s="81" t="n"/>
      <c r="AO3010" s="81" t="n"/>
      <c r="AP3010" s="81" t="n"/>
    </row>
    <row r="3011">
      <c r="A3011" s="185" t="n"/>
      <c r="B3011" s="81" t="n"/>
      <c r="C3011" s="161" t="n"/>
      <c r="D3011" s="161" t="n"/>
      <c r="E3011" s="81" t="n"/>
      <c r="F3011" s="81" t="n"/>
      <c r="G3011" s="161" t="n"/>
      <c r="H3011" s="81" t="n"/>
      <c r="I3011" s="42" t="n"/>
      <c r="J3011" s="43" t="n"/>
      <c r="K3011" s="81" t="n"/>
      <c r="L3011" s="81" t="n"/>
      <c r="M3011" s="161" t="n"/>
      <c r="N3011" s="161" t="n"/>
      <c r="O3011" s="161" t="n"/>
      <c r="P3011" s="161" t="n"/>
      <c r="Q3011" s="161" t="n"/>
      <c r="R3011" s="81" t="n"/>
      <c r="S3011" s="81" t="n"/>
      <c r="T3011" s="81" t="n"/>
      <c r="U3011" s="81" t="n"/>
      <c r="V3011" s="81" t="n"/>
      <c r="W3011" s="81" t="n"/>
      <c r="X3011" s="81" t="n"/>
      <c r="Y3011" s="81" t="n"/>
      <c r="Z3011" s="81" t="n"/>
      <c r="AA3011" s="81" t="n"/>
      <c r="AB3011" s="81" t="n"/>
      <c r="AC3011" s="81" t="n"/>
      <c r="AD3011" s="81" t="n"/>
      <c r="AE3011" s="81" t="n"/>
      <c r="AF3011" s="81" t="n"/>
      <c r="AG3011" s="81" t="n"/>
      <c r="AH3011" s="81" t="n"/>
      <c r="AI3011" s="81" t="n"/>
      <c r="AJ3011" s="81" t="n"/>
      <c r="AK3011" s="81" t="n"/>
      <c r="AL3011" s="81" t="n"/>
      <c r="AM3011" s="81" t="n"/>
      <c r="AN3011" s="81" t="n"/>
      <c r="AO3011" s="81" t="n"/>
      <c r="AP3011" s="81" t="n"/>
    </row>
    <row r="3012">
      <c r="A3012" s="185" t="n"/>
      <c r="B3012" s="81" t="n"/>
      <c r="C3012" s="161" t="n"/>
      <c r="D3012" s="161" t="n"/>
      <c r="E3012" s="81" t="n"/>
      <c r="F3012" s="81" t="n"/>
      <c r="G3012" s="161" t="n"/>
      <c r="H3012" s="81" t="n"/>
      <c r="I3012" s="42" t="n"/>
      <c r="J3012" s="43" t="n"/>
      <c r="K3012" s="81" t="n"/>
      <c r="L3012" s="81" t="n"/>
      <c r="M3012" s="161" t="n"/>
      <c r="N3012" s="161" t="n"/>
      <c r="O3012" s="161" t="n"/>
      <c r="P3012" s="161" t="n"/>
      <c r="Q3012" s="161" t="n"/>
      <c r="R3012" s="81" t="n"/>
      <c r="S3012" s="81" t="n"/>
      <c r="T3012" s="81" t="n"/>
      <c r="U3012" s="81" t="n"/>
      <c r="V3012" s="81" t="n"/>
      <c r="W3012" s="81" t="n"/>
      <c r="X3012" s="81" t="n"/>
      <c r="Y3012" s="81" t="n"/>
      <c r="Z3012" s="81" t="n"/>
      <c r="AA3012" s="81" t="n"/>
      <c r="AB3012" s="81" t="n"/>
      <c r="AC3012" s="81" t="n"/>
      <c r="AD3012" s="81" t="n"/>
      <c r="AE3012" s="81" t="n"/>
      <c r="AF3012" s="81" t="n"/>
      <c r="AG3012" s="81" t="n"/>
      <c r="AH3012" s="81" t="n"/>
      <c r="AI3012" s="81" t="n"/>
      <c r="AJ3012" s="81" t="n"/>
      <c r="AK3012" s="81" t="n"/>
      <c r="AL3012" s="81" t="n"/>
      <c r="AM3012" s="81" t="n"/>
      <c r="AN3012" s="81" t="n"/>
      <c r="AO3012" s="81" t="n"/>
      <c r="AP3012" s="81" t="n"/>
    </row>
    <row r="3013">
      <c r="A3013" s="185" t="n"/>
      <c r="B3013" s="81" t="n"/>
      <c r="C3013" s="161" t="n"/>
      <c r="D3013" s="161" t="n"/>
      <c r="E3013" s="81" t="n"/>
      <c r="F3013" s="81" t="n"/>
      <c r="G3013" s="161" t="n"/>
      <c r="H3013" s="81" t="n"/>
      <c r="I3013" s="42" t="n"/>
      <c r="J3013" s="43" t="n"/>
      <c r="K3013" s="81" t="n"/>
      <c r="L3013" s="81" t="n"/>
      <c r="M3013" s="161" t="n"/>
      <c r="N3013" s="161" t="n"/>
      <c r="O3013" s="161" t="n"/>
      <c r="P3013" s="161" t="n"/>
      <c r="Q3013" s="161" t="n"/>
      <c r="R3013" s="81" t="n"/>
      <c r="S3013" s="81" t="n"/>
      <c r="T3013" s="81" t="n"/>
      <c r="U3013" s="81" t="n"/>
      <c r="V3013" s="81" t="n"/>
      <c r="W3013" s="81" t="n"/>
      <c r="X3013" s="81" t="n"/>
      <c r="Y3013" s="81" t="n"/>
      <c r="Z3013" s="81" t="n"/>
      <c r="AA3013" s="81" t="n"/>
      <c r="AB3013" s="81" t="n"/>
      <c r="AC3013" s="81" t="n"/>
      <c r="AD3013" s="81" t="n"/>
      <c r="AE3013" s="81" t="n"/>
      <c r="AF3013" s="81" t="n"/>
      <c r="AG3013" s="81" t="n"/>
      <c r="AH3013" s="81" t="n"/>
      <c r="AI3013" s="81" t="n"/>
      <c r="AJ3013" s="81" t="n"/>
      <c r="AK3013" s="81" t="n"/>
      <c r="AL3013" s="81" t="n"/>
      <c r="AM3013" s="81" t="n"/>
      <c r="AN3013" s="81" t="n"/>
      <c r="AO3013" s="81" t="n"/>
      <c r="AP3013" s="81" t="n"/>
    </row>
    <row r="3014">
      <c r="A3014" s="185" t="n"/>
      <c r="B3014" s="81" t="n"/>
      <c r="C3014" s="161" t="n"/>
      <c r="D3014" s="161" t="n"/>
      <c r="E3014" s="81" t="n"/>
      <c r="F3014" s="81" t="n"/>
      <c r="G3014" s="161" t="n"/>
      <c r="H3014" s="81" t="n"/>
      <c r="I3014" s="42" t="n"/>
      <c r="J3014" s="43" t="n"/>
      <c r="K3014" s="81" t="n"/>
      <c r="L3014" s="81" t="n"/>
      <c r="M3014" s="161" t="n"/>
      <c r="N3014" s="161" t="n"/>
      <c r="O3014" s="161" t="n"/>
      <c r="P3014" s="161" t="n"/>
      <c r="Q3014" s="161" t="n"/>
      <c r="R3014" s="81" t="n"/>
      <c r="S3014" s="81" t="n"/>
      <c r="T3014" s="81" t="n"/>
      <c r="U3014" s="81" t="n"/>
      <c r="V3014" s="81" t="n"/>
      <c r="W3014" s="81" t="n"/>
      <c r="X3014" s="81" t="n"/>
      <c r="Y3014" s="81" t="n"/>
      <c r="Z3014" s="81" t="n"/>
      <c r="AA3014" s="81" t="n"/>
      <c r="AB3014" s="81" t="n"/>
      <c r="AC3014" s="81" t="n"/>
      <c r="AD3014" s="81" t="n"/>
      <c r="AE3014" s="81" t="n"/>
      <c r="AF3014" s="81" t="n"/>
      <c r="AG3014" s="81" t="n"/>
      <c r="AH3014" s="81" t="n"/>
      <c r="AI3014" s="81" t="n"/>
      <c r="AJ3014" s="81" t="n"/>
      <c r="AK3014" s="81" t="n"/>
      <c r="AL3014" s="81" t="n"/>
      <c r="AM3014" s="81" t="n"/>
      <c r="AN3014" s="81" t="n"/>
      <c r="AO3014" s="81" t="n"/>
      <c r="AP3014" s="81" t="n"/>
    </row>
    <row r="3015">
      <c r="A3015" s="185" t="n"/>
      <c r="B3015" s="81" t="n"/>
      <c r="C3015" s="161" t="n"/>
      <c r="D3015" s="161" t="n"/>
      <c r="E3015" s="81" t="n"/>
      <c r="F3015" s="81" t="n"/>
      <c r="G3015" s="161" t="n"/>
      <c r="H3015" s="81" t="n"/>
      <c r="I3015" s="42" t="n"/>
      <c r="J3015" s="43" t="n"/>
      <c r="K3015" s="81" t="n"/>
      <c r="L3015" s="81" t="n"/>
      <c r="M3015" s="161" t="n"/>
      <c r="N3015" s="161" t="n"/>
      <c r="O3015" s="161" t="n"/>
      <c r="P3015" s="161" t="n"/>
      <c r="Q3015" s="161" t="n"/>
      <c r="R3015" s="81" t="n"/>
      <c r="S3015" s="81" t="n"/>
      <c r="T3015" s="81" t="n"/>
      <c r="U3015" s="81" t="n"/>
      <c r="V3015" s="81" t="n"/>
      <c r="W3015" s="81" t="n"/>
      <c r="X3015" s="81" t="n"/>
      <c r="Y3015" s="81" t="n"/>
      <c r="Z3015" s="81" t="n"/>
      <c r="AA3015" s="81" t="n"/>
      <c r="AB3015" s="81" t="n"/>
      <c r="AC3015" s="81" t="n"/>
      <c r="AD3015" s="81" t="n"/>
      <c r="AE3015" s="81" t="n"/>
      <c r="AF3015" s="81" t="n"/>
      <c r="AG3015" s="81" t="n"/>
      <c r="AH3015" s="81" t="n"/>
      <c r="AI3015" s="81" t="n"/>
      <c r="AJ3015" s="81" t="n"/>
      <c r="AK3015" s="81" t="n"/>
      <c r="AL3015" s="81" t="n"/>
      <c r="AM3015" s="81" t="n"/>
      <c r="AN3015" s="81" t="n"/>
      <c r="AO3015" s="81" t="n"/>
      <c r="AP3015" s="81" t="n"/>
    </row>
    <row r="3016">
      <c r="A3016" s="185" t="n"/>
      <c r="B3016" s="81" t="n"/>
      <c r="C3016" s="161" t="n"/>
      <c r="D3016" s="161" t="n"/>
      <c r="E3016" s="81" t="n"/>
      <c r="F3016" s="81" t="n"/>
      <c r="G3016" s="161" t="n"/>
      <c r="H3016" s="81" t="n"/>
      <c r="I3016" s="42" t="n"/>
      <c r="J3016" s="43" t="n"/>
      <c r="K3016" s="81" t="n"/>
      <c r="L3016" s="81" t="n"/>
      <c r="M3016" s="161" t="n"/>
      <c r="N3016" s="161" t="n"/>
      <c r="O3016" s="161" t="n"/>
      <c r="P3016" s="161" t="n"/>
      <c r="Q3016" s="161" t="n"/>
      <c r="R3016" s="81" t="n"/>
      <c r="S3016" s="81" t="n"/>
      <c r="T3016" s="81" t="n"/>
      <c r="U3016" s="81" t="n"/>
      <c r="V3016" s="81" t="n"/>
      <c r="W3016" s="81" t="n"/>
      <c r="X3016" s="81" t="n"/>
      <c r="Y3016" s="81" t="n"/>
      <c r="Z3016" s="81" t="n"/>
      <c r="AA3016" s="81" t="n"/>
      <c r="AB3016" s="81" t="n"/>
      <c r="AC3016" s="81" t="n"/>
      <c r="AD3016" s="81" t="n"/>
      <c r="AE3016" s="81" t="n"/>
      <c r="AF3016" s="81" t="n"/>
      <c r="AG3016" s="81" t="n"/>
      <c r="AH3016" s="81" t="n"/>
      <c r="AI3016" s="81" t="n"/>
      <c r="AJ3016" s="81" t="n"/>
      <c r="AK3016" s="81" t="n"/>
      <c r="AL3016" s="81" t="n"/>
      <c r="AM3016" s="81" t="n"/>
      <c r="AN3016" s="81" t="n"/>
      <c r="AO3016" s="81" t="n"/>
      <c r="AP3016" s="81" t="n"/>
    </row>
    <row r="3017">
      <c r="A3017" s="185" t="n"/>
      <c r="B3017" s="81" t="n"/>
      <c r="C3017" s="161" t="n"/>
      <c r="D3017" s="161" t="n"/>
      <c r="E3017" s="81" t="n"/>
      <c r="F3017" s="81" t="n"/>
      <c r="G3017" s="161" t="n"/>
      <c r="H3017" s="81" t="n"/>
      <c r="I3017" s="42" t="n"/>
      <c r="J3017" s="43" t="n"/>
      <c r="K3017" s="81" t="n"/>
      <c r="L3017" s="81" t="n"/>
      <c r="M3017" s="161" t="n"/>
      <c r="N3017" s="161" t="n"/>
      <c r="O3017" s="161" t="n"/>
      <c r="P3017" s="161" t="n"/>
      <c r="Q3017" s="161" t="n"/>
      <c r="R3017" s="81" t="n"/>
      <c r="S3017" s="81" t="n"/>
      <c r="T3017" s="81" t="n"/>
      <c r="U3017" s="81" t="n"/>
      <c r="V3017" s="81" t="n"/>
      <c r="W3017" s="81" t="n"/>
      <c r="X3017" s="81" t="n"/>
      <c r="Y3017" s="81" t="n"/>
      <c r="Z3017" s="81" t="n"/>
      <c r="AA3017" s="81" t="n"/>
      <c r="AB3017" s="81" t="n"/>
      <c r="AC3017" s="81" t="n"/>
      <c r="AD3017" s="81" t="n"/>
      <c r="AE3017" s="81" t="n"/>
      <c r="AF3017" s="81" t="n"/>
      <c r="AG3017" s="81" t="n"/>
      <c r="AH3017" s="81" t="n"/>
      <c r="AI3017" s="81" t="n"/>
      <c r="AJ3017" s="81" t="n"/>
      <c r="AK3017" s="81" t="n"/>
      <c r="AL3017" s="81" t="n"/>
      <c r="AM3017" s="81" t="n"/>
      <c r="AN3017" s="81" t="n"/>
      <c r="AO3017" s="81" t="n"/>
      <c r="AP3017" s="81" t="n"/>
    </row>
    <row r="3018">
      <c r="A3018" s="185" t="n"/>
      <c r="B3018" s="81" t="n"/>
      <c r="C3018" s="161" t="n"/>
      <c r="D3018" s="161" t="n"/>
      <c r="E3018" s="81" t="n"/>
      <c r="F3018" s="81" t="n"/>
      <c r="G3018" s="161" t="n"/>
      <c r="H3018" s="81" t="n"/>
      <c r="I3018" s="42" t="n"/>
      <c r="J3018" s="43" t="n"/>
      <c r="K3018" s="81" t="n"/>
      <c r="L3018" s="81" t="n"/>
      <c r="M3018" s="161" t="n"/>
      <c r="N3018" s="161" t="n"/>
      <c r="O3018" s="161" t="n"/>
      <c r="P3018" s="161" t="n"/>
      <c r="Q3018" s="161" t="n"/>
      <c r="R3018" s="81" t="n"/>
      <c r="S3018" s="81" t="n"/>
      <c r="T3018" s="81" t="n"/>
      <c r="U3018" s="81" t="n"/>
      <c r="V3018" s="81" t="n"/>
      <c r="W3018" s="81" t="n"/>
      <c r="X3018" s="81" t="n"/>
      <c r="Y3018" s="81" t="n"/>
      <c r="Z3018" s="81" t="n"/>
      <c r="AA3018" s="81" t="n"/>
      <c r="AB3018" s="81" t="n"/>
      <c r="AC3018" s="81" t="n"/>
      <c r="AD3018" s="81" t="n"/>
      <c r="AE3018" s="81" t="n"/>
      <c r="AF3018" s="81" t="n"/>
      <c r="AG3018" s="81" t="n"/>
      <c r="AH3018" s="81" t="n"/>
      <c r="AI3018" s="81" t="n"/>
      <c r="AJ3018" s="81" t="n"/>
      <c r="AK3018" s="81" t="n"/>
      <c r="AL3018" s="81" t="n"/>
      <c r="AM3018" s="81" t="n"/>
      <c r="AN3018" s="81" t="n"/>
      <c r="AO3018" s="81" t="n"/>
      <c r="AP3018" s="81" t="n"/>
    </row>
    <row r="3019">
      <c r="A3019" s="185" t="n"/>
      <c r="B3019" s="81" t="n"/>
      <c r="C3019" s="161" t="n"/>
      <c r="D3019" s="161" t="n"/>
      <c r="E3019" s="81" t="n"/>
      <c r="F3019" s="81" t="n"/>
      <c r="G3019" s="161" t="n"/>
      <c r="H3019" s="81" t="n"/>
      <c r="I3019" s="42" t="n"/>
      <c r="J3019" s="43" t="n"/>
      <c r="K3019" s="81" t="n"/>
      <c r="L3019" s="81" t="n"/>
      <c r="M3019" s="161" t="n"/>
      <c r="N3019" s="161" t="n"/>
      <c r="O3019" s="161" t="n"/>
      <c r="P3019" s="161" t="n"/>
      <c r="Q3019" s="161" t="n"/>
      <c r="R3019" s="81" t="n"/>
      <c r="S3019" s="81" t="n"/>
      <c r="T3019" s="81" t="n"/>
      <c r="U3019" s="81" t="n"/>
      <c r="V3019" s="81" t="n"/>
      <c r="W3019" s="81" t="n"/>
      <c r="X3019" s="81" t="n"/>
      <c r="Y3019" s="81" t="n"/>
      <c r="Z3019" s="81" t="n"/>
      <c r="AA3019" s="81" t="n"/>
      <c r="AB3019" s="81" t="n"/>
      <c r="AC3019" s="81" t="n"/>
      <c r="AD3019" s="81" t="n"/>
      <c r="AE3019" s="81" t="n"/>
      <c r="AF3019" s="81" t="n"/>
      <c r="AG3019" s="81" t="n"/>
      <c r="AH3019" s="81" t="n"/>
      <c r="AI3019" s="81" t="n"/>
      <c r="AJ3019" s="81" t="n"/>
      <c r="AK3019" s="81" t="n"/>
      <c r="AL3019" s="81" t="n"/>
      <c r="AM3019" s="81" t="n"/>
      <c r="AN3019" s="81" t="n"/>
      <c r="AO3019" s="81" t="n"/>
      <c r="AP3019" s="81" t="n"/>
    </row>
    <row r="3020">
      <c r="A3020" s="185" t="n"/>
      <c r="B3020" s="81" t="n"/>
      <c r="C3020" s="161" t="n"/>
      <c r="D3020" s="161" t="n"/>
      <c r="E3020" s="81" t="n"/>
      <c r="F3020" s="81" t="n"/>
      <c r="G3020" s="161" t="n"/>
      <c r="H3020" s="81" t="n"/>
      <c r="I3020" s="42" t="n"/>
      <c r="J3020" s="43" t="n"/>
      <c r="K3020" s="81" t="n"/>
      <c r="L3020" s="81" t="n"/>
      <c r="M3020" s="161" t="n"/>
      <c r="N3020" s="161" t="n"/>
      <c r="O3020" s="161" t="n"/>
      <c r="P3020" s="161" t="n"/>
      <c r="Q3020" s="161" t="n"/>
      <c r="R3020" s="81" t="n"/>
      <c r="S3020" s="81" t="n"/>
      <c r="T3020" s="81" t="n"/>
      <c r="U3020" s="81" t="n"/>
      <c r="V3020" s="81" t="n"/>
      <c r="W3020" s="81" t="n"/>
      <c r="X3020" s="81" t="n"/>
      <c r="Y3020" s="81" t="n"/>
      <c r="Z3020" s="81" t="n"/>
      <c r="AA3020" s="81" t="n"/>
      <c r="AB3020" s="81" t="n"/>
      <c r="AC3020" s="81" t="n"/>
      <c r="AD3020" s="81" t="n"/>
      <c r="AE3020" s="81" t="n"/>
      <c r="AF3020" s="81" t="n"/>
      <c r="AG3020" s="81" t="n"/>
      <c r="AH3020" s="81" t="n"/>
      <c r="AI3020" s="81" t="n"/>
      <c r="AJ3020" s="81" t="n"/>
      <c r="AK3020" s="81" t="n"/>
      <c r="AL3020" s="81" t="n"/>
      <c r="AM3020" s="81" t="n"/>
      <c r="AN3020" s="81" t="n"/>
      <c r="AO3020" s="81" t="n"/>
      <c r="AP3020" s="81" t="n"/>
    </row>
    <row r="3021">
      <c r="A3021" s="185" t="n"/>
      <c r="B3021" s="81" t="n"/>
      <c r="C3021" s="161" t="n"/>
      <c r="D3021" s="161" t="n"/>
      <c r="E3021" s="81" t="n"/>
      <c r="F3021" s="81" t="n"/>
      <c r="G3021" s="161" t="n"/>
      <c r="H3021" s="81" t="n"/>
      <c r="I3021" s="42" t="n"/>
      <c r="J3021" s="43" t="n"/>
      <c r="K3021" s="81" t="n"/>
      <c r="L3021" s="81" t="n"/>
      <c r="M3021" s="161" t="n"/>
      <c r="N3021" s="161" t="n"/>
      <c r="O3021" s="161" t="n"/>
      <c r="P3021" s="161" t="n"/>
      <c r="Q3021" s="161" t="n"/>
      <c r="R3021" s="81" t="n"/>
      <c r="S3021" s="81" t="n"/>
      <c r="T3021" s="81" t="n"/>
      <c r="U3021" s="81" t="n"/>
      <c r="V3021" s="81" t="n"/>
      <c r="W3021" s="81" t="n"/>
      <c r="X3021" s="81" t="n"/>
      <c r="Y3021" s="81" t="n"/>
      <c r="Z3021" s="81" t="n"/>
      <c r="AA3021" s="81" t="n"/>
      <c r="AB3021" s="81" t="n"/>
      <c r="AC3021" s="81" t="n"/>
      <c r="AD3021" s="81" t="n"/>
      <c r="AE3021" s="81" t="n"/>
      <c r="AF3021" s="81" t="n"/>
      <c r="AG3021" s="81" t="n"/>
      <c r="AH3021" s="81" t="n"/>
      <c r="AI3021" s="81" t="n"/>
      <c r="AJ3021" s="81" t="n"/>
      <c r="AK3021" s="81" t="n"/>
      <c r="AL3021" s="81" t="n"/>
      <c r="AM3021" s="81" t="n"/>
      <c r="AN3021" s="81" t="n"/>
      <c r="AO3021" s="81" t="n"/>
      <c r="AP3021" s="81" t="n"/>
    </row>
    <row r="3022">
      <c r="A3022" s="185" t="n"/>
      <c r="B3022" s="81" t="n"/>
      <c r="C3022" s="161" t="n"/>
      <c r="D3022" s="161" t="n"/>
      <c r="E3022" s="81" t="n"/>
      <c r="F3022" s="81" t="n"/>
      <c r="G3022" s="161" t="n"/>
      <c r="H3022" s="81" t="n"/>
      <c r="I3022" s="42" t="n"/>
      <c r="J3022" s="43" t="n"/>
      <c r="K3022" s="81" t="n"/>
      <c r="L3022" s="81" t="n"/>
      <c r="M3022" s="161" t="n"/>
      <c r="N3022" s="161" t="n"/>
      <c r="O3022" s="161" t="n"/>
      <c r="P3022" s="161" t="n"/>
      <c r="Q3022" s="161" t="n"/>
      <c r="R3022" s="81" t="n"/>
      <c r="S3022" s="81" t="n"/>
      <c r="T3022" s="81" t="n"/>
      <c r="U3022" s="81" t="n"/>
      <c r="V3022" s="81" t="n"/>
      <c r="W3022" s="81" t="n"/>
      <c r="X3022" s="81" t="n"/>
      <c r="Y3022" s="81" t="n"/>
      <c r="Z3022" s="81" t="n"/>
      <c r="AA3022" s="81" t="n"/>
      <c r="AB3022" s="81" t="n"/>
      <c r="AC3022" s="81" t="n"/>
      <c r="AD3022" s="81" t="n"/>
      <c r="AE3022" s="81" t="n"/>
      <c r="AF3022" s="81" t="n"/>
      <c r="AG3022" s="81" t="n"/>
      <c r="AH3022" s="81" t="n"/>
      <c r="AI3022" s="81" t="n"/>
      <c r="AJ3022" s="81" t="n"/>
      <c r="AK3022" s="81" t="n"/>
      <c r="AL3022" s="81" t="n"/>
      <c r="AM3022" s="81" t="n"/>
      <c r="AN3022" s="81" t="n"/>
      <c r="AO3022" s="81" t="n"/>
      <c r="AP3022" s="81" t="n"/>
    </row>
    <row r="3023">
      <c r="A3023" s="185" t="n"/>
      <c r="B3023" s="81" t="n"/>
      <c r="C3023" s="161" t="n"/>
      <c r="D3023" s="161" t="n"/>
      <c r="E3023" s="81" t="n"/>
      <c r="F3023" s="81" t="n"/>
      <c r="G3023" s="161" t="n"/>
      <c r="H3023" s="81" t="n"/>
      <c r="I3023" s="42" t="n"/>
      <c r="J3023" s="43" t="n"/>
      <c r="K3023" s="81" t="n"/>
      <c r="L3023" s="81" t="n"/>
      <c r="M3023" s="161" t="n"/>
      <c r="N3023" s="161" t="n"/>
      <c r="O3023" s="161" t="n"/>
      <c r="P3023" s="161" t="n"/>
      <c r="Q3023" s="161" t="n"/>
      <c r="R3023" s="81" t="n"/>
      <c r="S3023" s="81" t="n"/>
      <c r="T3023" s="81" t="n"/>
      <c r="U3023" s="81" t="n"/>
      <c r="V3023" s="81" t="n"/>
      <c r="W3023" s="81" t="n"/>
      <c r="X3023" s="81" t="n"/>
      <c r="Y3023" s="81" t="n"/>
      <c r="Z3023" s="81" t="n"/>
      <c r="AA3023" s="81" t="n"/>
      <c r="AB3023" s="81" t="n"/>
      <c r="AC3023" s="81" t="n"/>
      <c r="AD3023" s="81" t="n"/>
      <c r="AE3023" s="81" t="n"/>
      <c r="AF3023" s="81" t="n"/>
      <c r="AG3023" s="81" t="n"/>
      <c r="AH3023" s="81" t="n"/>
      <c r="AI3023" s="81" t="n"/>
      <c r="AJ3023" s="81" t="n"/>
      <c r="AK3023" s="81" t="n"/>
      <c r="AL3023" s="81" t="n"/>
      <c r="AM3023" s="81" t="n"/>
      <c r="AN3023" s="81" t="n"/>
      <c r="AO3023" s="81" t="n"/>
      <c r="AP3023" s="81" t="n"/>
    </row>
    <row r="3024">
      <c r="A3024" s="185" t="n"/>
      <c r="B3024" s="81" t="n"/>
      <c r="C3024" s="161" t="n"/>
      <c r="D3024" s="161" t="n"/>
      <c r="E3024" s="81" t="n"/>
      <c r="F3024" s="81" t="n"/>
      <c r="G3024" s="161" t="n"/>
      <c r="H3024" s="81" t="n"/>
      <c r="I3024" s="42" t="n"/>
      <c r="J3024" s="43" t="n"/>
      <c r="K3024" s="81" t="n"/>
      <c r="L3024" s="81" t="n"/>
      <c r="M3024" s="161" t="n"/>
      <c r="N3024" s="161" t="n"/>
      <c r="O3024" s="161" t="n"/>
      <c r="P3024" s="161" t="n"/>
      <c r="Q3024" s="161" t="n"/>
      <c r="R3024" s="81" t="n"/>
      <c r="S3024" s="81" t="n"/>
      <c r="T3024" s="81" t="n"/>
      <c r="U3024" s="81" t="n"/>
      <c r="V3024" s="81" t="n"/>
      <c r="W3024" s="81" t="n"/>
      <c r="X3024" s="81" t="n"/>
      <c r="Y3024" s="81" t="n"/>
      <c r="Z3024" s="81" t="n"/>
      <c r="AA3024" s="81" t="n"/>
      <c r="AB3024" s="81" t="n"/>
      <c r="AC3024" s="81" t="n"/>
      <c r="AD3024" s="81" t="n"/>
      <c r="AE3024" s="81" t="n"/>
      <c r="AF3024" s="81" t="n"/>
      <c r="AG3024" s="81" t="n"/>
      <c r="AH3024" s="81" t="n"/>
      <c r="AI3024" s="81" t="n"/>
      <c r="AJ3024" s="81" t="n"/>
      <c r="AK3024" s="81" t="n"/>
      <c r="AL3024" s="81" t="n"/>
      <c r="AM3024" s="81" t="n"/>
      <c r="AN3024" s="81" t="n"/>
      <c r="AO3024" s="81" t="n"/>
      <c r="AP3024" s="81" t="n"/>
    </row>
    <row r="3025">
      <c r="A3025" s="185" t="n"/>
      <c r="B3025" s="81" t="n"/>
      <c r="C3025" s="161" t="n"/>
      <c r="D3025" s="161" t="n"/>
      <c r="E3025" s="81" t="n"/>
      <c r="F3025" s="81" t="n"/>
      <c r="G3025" s="161" t="n"/>
      <c r="H3025" s="81" t="n"/>
      <c r="I3025" s="42" t="n"/>
      <c r="J3025" s="43" t="n"/>
      <c r="K3025" s="81" t="n"/>
      <c r="L3025" s="81" t="n"/>
      <c r="M3025" s="161" t="n"/>
      <c r="N3025" s="161" t="n"/>
      <c r="O3025" s="161" t="n"/>
      <c r="P3025" s="161" t="n"/>
      <c r="Q3025" s="161" t="n"/>
      <c r="R3025" s="81" t="n"/>
      <c r="S3025" s="81" t="n"/>
      <c r="T3025" s="81" t="n"/>
      <c r="U3025" s="81" t="n"/>
      <c r="V3025" s="81" t="n"/>
      <c r="W3025" s="81" t="n"/>
      <c r="X3025" s="81" t="n"/>
      <c r="Y3025" s="81" t="n"/>
      <c r="Z3025" s="81" t="n"/>
      <c r="AA3025" s="81" t="n"/>
      <c r="AB3025" s="81" t="n"/>
      <c r="AC3025" s="81" t="n"/>
      <c r="AD3025" s="81" t="n"/>
      <c r="AE3025" s="81" t="n"/>
      <c r="AF3025" s="81" t="n"/>
      <c r="AG3025" s="81" t="n"/>
      <c r="AH3025" s="81" t="n"/>
      <c r="AI3025" s="81" t="n"/>
      <c r="AJ3025" s="81" t="n"/>
      <c r="AK3025" s="81" t="n"/>
      <c r="AL3025" s="81" t="n"/>
      <c r="AM3025" s="81" t="n"/>
      <c r="AN3025" s="81" t="n"/>
      <c r="AO3025" s="81" t="n"/>
      <c r="AP3025" s="81" t="n"/>
    </row>
    <row r="3026">
      <c r="A3026" s="185" t="n"/>
      <c r="B3026" s="81" t="n"/>
      <c r="C3026" s="161" t="n"/>
      <c r="D3026" s="161" t="n"/>
      <c r="E3026" s="81" t="n"/>
      <c r="F3026" s="81" t="n"/>
      <c r="G3026" s="161" t="n"/>
      <c r="H3026" s="81" t="n"/>
      <c r="I3026" s="42" t="n"/>
      <c r="J3026" s="43" t="n"/>
      <c r="K3026" s="81" t="n"/>
      <c r="L3026" s="81" t="n"/>
      <c r="M3026" s="161" t="n"/>
      <c r="N3026" s="161" t="n"/>
      <c r="O3026" s="161" t="n"/>
      <c r="P3026" s="161" t="n"/>
      <c r="Q3026" s="161" t="n"/>
      <c r="R3026" s="81" t="n"/>
      <c r="S3026" s="81" t="n"/>
      <c r="T3026" s="81" t="n"/>
      <c r="U3026" s="81" t="n"/>
      <c r="V3026" s="81" t="n"/>
      <c r="W3026" s="81" t="n"/>
      <c r="X3026" s="81" t="n"/>
      <c r="Y3026" s="81" t="n"/>
      <c r="Z3026" s="81" t="n"/>
      <c r="AA3026" s="81" t="n"/>
      <c r="AB3026" s="81" t="n"/>
      <c r="AC3026" s="81" t="n"/>
      <c r="AD3026" s="81" t="n"/>
      <c r="AE3026" s="81" t="n"/>
      <c r="AF3026" s="81" t="n"/>
      <c r="AG3026" s="81" t="n"/>
      <c r="AH3026" s="81" t="n"/>
      <c r="AI3026" s="81" t="n"/>
      <c r="AJ3026" s="81" t="n"/>
      <c r="AK3026" s="81" t="n"/>
      <c r="AL3026" s="81" t="n"/>
      <c r="AM3026" s="81" t="n"/>
      <c r="AN3026" s="81" t="n"/>
      <c r="AO3026" s="81" t="n"/>
      <c r="AP3026" s="81" t="n"/>
    </row>
    <row r="3027">
      <c r="A3027" s="185" t="n"/>
      <c r="B3027" s="81" t="n"/>
      <c r="C3027" s="161" t="n"/>
      <c r="D3027" s="161" t="n"/>
      <c r="E3027" s="81" t="n"/>
      <c r="F3027" s="81" t="n"/>
      <c r="G3027" s="161" t="n"/>
      <c r="H3027" s="81" t="n"/>
      <c r="I3027" s="42" t="n"/>
      <c r="J3027" s="43" t="n"/>
      <c r="K3027" s="81" t="n"/>
      <c r="L3027" s="81" t="n"/>
      <c r="M3027" s="161" t="n"/>
      <c r="N3027" s="161" t="n"/>
      <c r="O3027" s="161" t="n"/>
      <c r="P3027" s="161" t="n"/>
      <c r="Q3027" s="161" t="n"/>
      <c r="R3027" s="81" t="n"/>
      <c r="S3027" s="81" t="n"/>
      <c r="T3027" s="81" t="n"/>
      <c r="U3027" s="81" t="n"/>
      <c r="V3027" s="81" t="n"/>
      <c r="W3027" s="81" t="n"/>
      <c r="X3027" s="81" t="n"/>
      <c r="Y3027" s="81" t="n"/>
      <c r="Z3027" s="81" t="n"/>
      <c r="AA3027" s="81" t="n"/>
      <c r="AB3027" s="81" t="n"/>
      <c r="AC3027" s="81" t="n"/>
      <c r="AD3027" s="81" t="n"/>
      <c r="AE3027" s="81" t="n"/>
      <c r="AF3027" s="81" t="n"/>
      <c r="AG3027" s="81" t="n"/>
      <c r="AH3027" s="81" t="n"/>
      <c r="AI3027" s="81" t="n"/>
      <c r="AJ3027" s="81" t="n"/>
      <c r="AK3027" s="81" t="n"/>
      <c r="AL3027" s="81" t="n"/>
      <c r="AM3027" s="81" t="n"/>
      <c r="AN3027" s="81" t="n"/>
      <c r="AO3027" s="81" t="n"/>
      <c r="AP3027" s="81" t="n"/>
    </row>
    <row r="3028">
      <c r="A3028" s="185" t="n"/>
      <c r="B3028" s="81" t="n"/>
      <c r="C3028" s="161" t="n"/>
      <c r="D3028" s="161" t="n"/>
      <c r="E3028" s="81" t="n"/>
      <c r="F3028" s="81" t="n"/>
      <c r="G3028" s="161" t="n"/>
      <c r="H3028" s="81" t="n"/>
      <c r="I3028" s="42" t="n"/>
      <c r="J3028" s="43" t="n"/>
      <c r="K3028" s="81" t="n"/>
      <c r="L3028" s="81" t="n"/>
      <c r="M3028" s="161" t="n"/>
      <c r="N3028" s="161" t="n"/>
      <c r="O3028" s="161" t="n"/>
      <c r="P3028" s="161" t="n"/>
      <c r="Q3028" s="161" t="n"/>
      <c r="R3028" s="81" t="n"/>
      <c r="S3028" s="81" t="n"/>
      <c r="T3028" s="81" t="n"/>
      <c r="U3028" s="81" t="n"/>
      <c r="V3028" s="81" t="n"/>
      <c r="W3028" s="81" t="n"/>
      <c r="X3028" s="81" t="n"/>
      <c r="Y3028" s="81" t="n"/>
      <c r="Z3028" s="81" t="n"/>
      <c r="AA3028" s="81" t="n"/>
      <c r="AB3028" s="81" t="n"/>
      <c r="AC3028" s="81" t="n"/>
      <c r="AD3028" s="81" t="n"/>
      <c r="AE3028" s="81" t="n"/>
      <c r="AF3028" s="81" t="n"/>
      <c r="AG3028" s="81" t="n"/>
      <c r="AH3028" s="81" t="n"/>
      <c r="AI3028" s="81" t="n"/>
      <c r="AJ3028" s="81" t="n"/>
      <c r="AK3028" s="81" t="n"/>
      <c r="AL3028" s="81" t="n"/>
      <c r="AM3028" s="81" t="n"/>
      <c r="AN3028" s="81" t="n"/>
      <c r="AO3028" s="81" t="n"/>
      <c r="AP3028" s="81" t="n"/>
    </row>
    <row r="3029">
      <c r="A3029" s="185" t="n"/>
      <c r="B3029" s="81" t="n"/>
      <c r="C3029" s="161" t="n"/>
      <c r="D3029" s="161" t="n"/>
      <c r="E3029" s="81" t="n"/>
      <c r="F3029" s="81" t="n"/>
      <c r="G3029" s="161" t="n"/>
      <c r="H3029" s="81" t="n"/>
      <c r="I3029" s="42" t="n"/>
      <c r="J3029" s="43" t="n"/>
      <c r="K3029" s="81" t="n"/>
      <c r="L3029" s="81" t="n"/>
      <c r="M3029" s="161" t="n"/>
      <c r="N3029" s="161" t="n"/>
      <c r="O3029" s="161" t="n"/>
      <c r="P3029" s="161" t="n"/>
      <c r="Q3029" s="161" t="n"/>
      <c r="R3029" s="81" t="n"/>
      <c r="S3029" s="81" t="n"/>
      <c r="T3029" s="81" t="n"/>
      <c r="U3029" s="81" t="n"/>
      <c r="V3029" s="81" t="n"/>
      <c r="W3029" s="81" t="n"/>
      <c r="X3029" s="81" t="n"/>
      <c r="Y3029" s="81" t="n"/>
      <c r="Z3029" s="81" t="n"/>
      <c r="AA3029" s="81" t="n"/>
      <c r="AB3029" s="81" t="n"/>
      <c r="AC3029" s="81" t="n"/>
      <c r="AD3029" s="81" t="n"/>
      <c r="AE3029" s="81" t="n"/>
      <c r="AF3029" s="81" t="n"/>
      <c r="AG3029" s="81" t="n"/>
      <c r="AH3029" s="81" t="n"/>
      <c r="AI3029" s="81" t="n"/>
      <c r="AJ3029" s="81" t="n"/>
      <c r="AK3029" s="81" t="n"/>
      <c r="AL3029" s="81" t="n"/>
      <c r="AM3029" s="81" t="n"/>
      <c r="AN3029" s="81" t="n"/>
      <c r="AO3029" s="81" t="n"/>
      <c r="AP3029" s="81" t="n"/>
    </row>
    <row r="3030">
      <c r="A3030" s="185" t="n"/>
      <c r="B3030" s="81" t="n"/>
      <c r="C3030" s="161" t="n"/>
      <c r="D3030" s="161" t="n"/>
      <c r="E3030" s="81" t="n"/>
      <c r="F3030" s="81" t="n"/>
      <c r="G3030" s="161" t="n"/>
      <c r="H3030" s="81" t="n"/>
      <c r="I3030" s="42" t="n"/>
      <c r="J3030" s="43" t="n"/>
      <c r="K3030" s="81" t="n"/>
      <c r="L3030" s="81" t="n"/>
      <c r="M3030" s="161" t="n"/>
      <c r="N3030" s="161" t="n"/>
      <c r="O3030" s="161" t="n"/>
      <c r="P3030" s="161" t="n"/>
      <c r="Q3030" s="161" t="n"/>
      <c r="R3030" s="81" t="n"/>
      <c r="S3030" s="81" t="n"/>
      <c r="T3030" s="81" t="n"/>
      <c r="U3030" s="81" t="n"/>
      <c r="V3030" s="81" t="n"/>
      <c r="W3030" s="81" t="n"/>
      <c r="X3030" s="81" t="n"/>
      <c r="Y3030" s="81" t="n"/>
      <c r="Z3030" s="81" t="n"/>
      <c r="AA3030" s="81" t="n"/>
      <c r="AB3030" s="81" t="n"/>
      <c r="AC3030" s="81" t="n"/>
      <c r="AD3030" s="81" t="n"/>
      <c r="AE3030" s="81" t="n"/>
      <c r="AF3030" s="81" t="n"/>
      <c r="AG3030" s="81" t="n"/>
      <c r="AH3030" s="81" t="n"/>
      <c r="AI3030" s="81" t="n"/>
      <c r="AJ3030" s="81" t="n"/>
      <c r="AK3030" s="81" t="n"/>
      <c r="AL3030" s="81" t="n"/>
      <c r="AM3030" s="81" t="n"/>
      <c r="AN3030" s="81" t="n"/>
      <c r="AO3030" s="81" t="n"/>
      <c r="AP3030" s="81" t="n"/>
    </row>
    <row r="3031">
      <c r="A3031" s="185" t="n"/>
      <c r="B3031" s="81" t="n"/>
      <c r="C3031" s="161" t="n"/>
      <c r="D3031" s="161" t="n"/>
      <c r="E3031" s="81" t="n"/>
      <c r="F3031" s="81" t="n"/>
      <c r="G3031" s="161" t="n"/>
      <c r="H3031" s="81" t="n"/>
      <c r="I3031" s="42" t="n"/>
      <c r="J3031" s="43" t="n"/>
      <c r="K3031" s="81" t="n"/>
      <c r="L3031" s="81" t="n"/>
      <c r="M3031" s="161" t="n"/>
      <c r="N3031" s="161" t="n"/>
      <c r="O3031" s="161" t="n"/>
      <c r="P3031" s="161" t="n"/>
      <c r="Q3031" s="161" t="n"/>
      <c r="R3031" s="81" t="n"/>
      <c r="S3031" s="81" t="n"/>
      <c r="T3031" s="81" t="n"/>
      <c r="U3031" s="81" t="n"/>
      <c r="V3031" s="81" t="n"/>
      <c r="W3031" s="81" t="n"/>
      <c r="X3031" s="81" t="n"/>
      <c r="Y3031" s="81" t="n"/>
      <c r="Z3031" s="81" t="n"/>
      <c r="AA3031" s="81" t="n"/>
      <c r="AB3031" s="81" t="n"/>
      <c r="AC3031" s="81" t="n"/>
      <c r="AD3031" s="81" t="n"/>
      <c r="AE3031" s="81" t="n"/>
      <c r="AF3031" s="81" t="n"/>
      <c r="AG3031" s="81" t="n"/>
      <c r="AH3031" s="81" t="n"/>
      <c r="AI3031" s="81" t="n"/>
      <c r="AJ3031" s="81" t="n"/>
      <c r="AK3031" s="81" t="n"/>
      <c r="AL3031" s="81" t="n"/>
      <c r="AM3031" s="81" t="n"/>
      <c r="AN3031" s="81" t="n"/>
      <c r="AO3031" s="81" t="n"/>
      <c r="AP3031" s="81" t="n"/>
    </row>
    <row r="3032">
      <c r="A3032" s="185" t="n"/>
      <c r="B3032" s="81" t="n"/>
      <c r="C3032" s="161" t="n"/>
      <c r="D3032" s="161" t="n"/>
      <c r="E3032" s="81" t="n"/>
      <c r="F3032" s="81" t="n"/>
      <c r="G3032" s="161" t="n"/>
      <c r="H3032" s="81" t="n"/>
      <c r="I3032" s="42" t="n"/>
      <c r="J3032" s="43" t="n"/>
      <c r="K3032" s="81" t="n"/>
      <c r="L3032" s="81" t="n"/>
      <c r="M3032" s="161" t="n"/>
      <c r="N3032" s="161" t="n"/>
      <c r="O3032" s="161" t="n"/>
      <c r="P3032" s="161" t="n"/>
      <c r="Q3032" s="161" t="n"/>
      <c r="R3032" s="81" t="n"/>
      <c r="S3032" s="81" t="n"/>
      <c r="T3032" s="81" t="n"/>
      <c r="U3032" s="81" t="n"/>
      <c r="V3032" s="81" t="n"/>
      <c r="W3032" s="81" t="n"/>
      <c r="X3032" s="81" t="n"/>
      <c r="Y3032" s="81" t="n"/>
      <c r="Z3032" s="81" t="n"/>
      <c r="AA3032" s="81" t="n"/>
      <c r="AB3032" s="81" t="n"/>
      <c r="AC3032" s="81" t="n"/>
      <c r="AD3032" s="81" t="n"/>
      <c r="AE3032" s="81" t="n"/>
      <c r="AF3032" s="81" t="n"/>
      <c r="AG3032" s="81" t="n"/>
      <c r="AH3032" s="81" t="n"/>
      <c r="AI3032" s="81" t="n"/>
      <c r="AJ3032" s="81" t="n"/>
      <c r="AK3032" s="81" t="n"/>
      <c r="AL3032" s="81" t="n"/>
      <c r="AM3032" s="81" t="n"/>
      <c r="AN3032" s="81" t="n"/>
      <c r="AO3032" s="81" t="n"/>
      <c r="AP3032" s="81" t="n"/>
    </row>
    <row r="3033">
      <c r="A3033" s="185" t="n"/>
      <c r="B3033" s="81" t="n"/>
      <c r="C3033" s="161" t="n"/>
      <c r="D3033" s="161" t="n"/>
      <c r="E3033" s="81" t="n"/>
      <c r="F3033" s="81" t="n"/>
      <c r="G3033" s="161" t="n"/>
      <c r="H3033" s="81" t="n"/>
      <c r="I3033" s="42" t="n"/>
      <c r="J3033" s="43" t="n"/>
      <c r="K3033" s="81" t="n"/>
      <c r="L3033" s="81" t="n"/>
      <c r="M3033" s="161" t="n"/>
      <c r="N3033" s="161" t="n"/>
      <c r="O3033" s="161" t="n"/>
      <c r="P3033" s="161" t="n"/>
      <c r="Q3033" s="161" t="n"/>
      <c r="R3033" s="81" t="n"/>
      <c r="S3033" s="81" t="n"/>
      <c r="T3033" s="81" t="n"/>
      <c r="U3033" s="81" t="n"/>
      <c r="V3033" s="81" t="n"/>
      <c r="W3033" s="81" t="n"/>
      <c r="X3033" s="81" t="n"/>
      <c r="Y3033" s="81" t="n"/>
      <c r="Z3033" s="81" t="n"/>
      <c r="AA3033" s="81" t="n"/>
      <c r="AB3033" s="81" t="n"/>
      <c r="AC3033" s="81" t="n"/>
      <c r="AD3033" s="81" t="n"/>
      <c r="AE3033" s="81" t="n"/>
      <c r="AF3033" s="81" t="n"/>
      <c r="AG3033" s="81" t="n"/>
      <c r="AH3033" s="81" t="n"/>
      <c r="AI3033" s="81" t="n"/>
      <c r="AJ3033" s="81" t="n"/>
      <c r="AK3033" s="81" t="n"/>
      <c r="AL3033" s="81" t="n"/>
      <c r="AM3033" s="81" t="n"/>
      <c r="AN3033" s="81" t="n"/>
      <c r="AO3033" s="81" t="n"/>
      <c r="AP3033" s="81" t="n"/>
    </row>
    <row r="3034">
      <c r="A3034" s="185" t="n"/>
      <c r="B3034" s="81" t="n"/>
      <c r="C3034" s="161" t="n"/>
      <c r="D3034" s="161" t="n"/>
      <c r="E3034" s="81" t="n"/>
      <c r="F3034" s="81" t="n"/>
      <c r="G3034" s="161" t="n"/>
      <c r="H3034" s="81" t="n"/>
      <c r="I3034" s="42" t="n"/>
      <c r="J3034" s="43" t="n"/>
      <c r="K3034" s="81" t="n"/>
      <c r="L3034" s="81" t="n"/>
      <c r="M3034" s="161" t="n"/>
      <c r="N3034" s="161" t="n"/>
      <c r="O3034" s="161" t="n"/>
      <c r="P3034" s="161" t="n"/>
      <c r="Q3034" s="161" t="n"/>
      <c r="R3034" s="81" t="n"/>
      <c r="S3034" s="81" t="n"/>
      <c r="T3034" s="81" t="n"/>
      <c r="U3034" s="81" t="n"/>
      <c r="V3034" s="81" t="n"/>
      <c r="W3034" s="81" t="n"/>
      <c r="X3034" s="81" t="n"/>
      <c r="Y3034" s="81" t="n"/>
      <c r="Z3034" s="81" t="n"/>
      <c r="AA3034" s="81" t="n"/>
      <c r="AB3034" s="81" t="n"/>
      <c r="AC3034" s="81" t="n"/>
      <c r="AD3034" s="81" t="n"/>
      <c r="AE3034" s="81" t="n"/>
      <c r="AF3034" s="81" t="n"/>
      <c r="AG3034" s="81" t="n"/>
      <c r="AH3034" s="81" t="n"/>
      <c r="AI3034" s="81" t="n"/>
      <c r="AJ3034" s="81" t="n"/>
      <c r="AK3034" s="81" t="n"/>
      <c r="AL3034" s="81" t="n"/>
      <c r="AM3034" s="81" t="n"/>
      <c r="AN3034" s="81" t="n"/>
      <c r="AO3034" s="81" t="n"/>
      <c r="AP3034" s="81" t="n"/>
    </row>
    <row r="3035">
      <c r="A3035" s="185" t="n"/>
      <c r="B3035" s="81" t="n"/>
      <c r="C3035" s="161" t="n"/>
      <c r="D3035" s="161" t="n"/>
      <c r="E3035" s="81" t="n"/>
      <c r="F3035" s="81" t="n"/>
      <c r="G3035" s="161" t="n"/>
      <c r="H3035" s="81" t="n"/>
      <c r="I3035" s="42" t="n"/>
      <c r="J3035" s="43" t="n"/>
      <c r="K3035" s="81" t="n"/>
      <c r="L3035" s="81" t="n"/>
      <c r="M3035" s="161" t="n"/>
      <c r="N3035" s="161" t="n"/>
      <c r="O3035" s="161" t="n"/>
      <c r="P3035" s="161" t="n"/>
      <c r="Q3035" s="161" t="n"/>
      <c r="R3035" s="81" t="n"/>
      <c r="S3035" s="81" t="n"/>
      <c r="T3035" s="81" t="n"/>
      <c r="U3035" s="81" t="n"/>
      <c r="V3035" s="81" t="n"/>
      <c r="W3035" s="81" t="n"/>
      <c r="X3035" s="81" t="n"/>
      <c r="Y3035" s="81" t="n"/>
      <c r="Z3035" s="81" t="n"/>
      <c r="AA3035" s="81" t="n"/>
      <c r="AB3035" s="81" t="n"/>
      <c r="AC3035" s="81" t="n"/>
      <c r="AD3035" s="81" t="n"/>
      <c r="AE3035" s="81" t="n"/>
      <c r="AF3035" s="81" t="n"/>
      <c r="AG3035" s="81" t="n"/>
      <c r="AH3035" s="81" t="n"/>
      <c r="AI3035" s="81" t="n"/>
      <c r="AJ3035" s="81" t="n"/>
      <c r="AK3035" s="81" t="n"/>
      <c r="AL3035" s="81" t="n"/>
      <c r="AM3035" s="81" t="n"/>
      <c r="AN3035" s="81" t="n"/>
      <c r="AO3035" s="81" t="n"/>
      <c r="AP3035" s="81" t="n"/>
    </row>
    <row r="3036">
      <c r="A3036" s="185" t="n"/>
      <c r="B3036" s="81" t="n"/>
      <c r="C3036" s="161" t="n"/>
      <c r="D3036" s="161" t="n"/>
      <c r="E3036" s="81" t="n"/>
      <c r="F3036" s="81" t="n"/>
      <c r="G3036" s="161" t="n"/>
      <c r="H3036" s="81" t="n"/>
      <c r="I3036" s="42" t="n"/>
      <c r="J3036" s="43" t="n"/>
      <c r="K3036" s="81" t="n"/>
      <c r="L3036" s="81" t="n"/>
      <c r="M3036" s="161" t="n"/>
      <c r="N3036" s="161" t="n"/>
      <c r="O3036" s="161" t="n"/>
      <c r="P3036" s="161" t="n"/>
      <c r="Q3036" s="161" t="n"/>
      <c r="R3036" s="81" t="n"/>
      <c r="S3036" s="81" t="n"/>
      <c r="T3036" s="81" t="n"/>
      <c r="U3036" s="81" t="n"/>
      <c r="V3036" s="81" t="n"/>
      <c r="W3036" s="81" t="n"/>
      <c r="X3036" s="81" t="n"/>
      <c r="Y3036" s="81" t="n"/>
      <c r="Z3036" s="81" t="n"/>
      <c r="AA3036" s="81" t="n"/>
      <c r="AB3036" s="81" t="n"/>
      <c r="AC3036" s="81" t="n"/>
      <c r="AD3036" s="81" t="n"/>
      <c r="AE3036" s="81" t="n"/>
      <c r="AF3036" s="81" t="n"/>
      <c r="AG3036" s="81" t="n"/>
      <c r="AH3036" s="81" t="n"/>
      <c r="AI3036" s="81" t="n"/>
      <c r="AJ3036" s="81" t="n"/>
      <c r="AK3036" s="81" t="n"/>
      <c r="AL3036" s="81" t="n"/>
      <c r="AM3036" s="81" t="n"/>
      <c r="AN3036" s="81" t="n"/>
      <c r="AO3036" s="81" t="n"/>
      <c r="AP3036" s="81" t="n"/>
    </row>
    <row r="3037">
      <c r="A3037" s="185" t="n"/>
      <c r="B3037" s="81" t="n"/>
      <c r="C3037" s="161" t="n"/>
      <c r="D3037" s="161" t="n"/>
      <c r="E3037" s="81" t="n"/>
      <c r="F3037" s="81" t="n"/>
      <c r="G3037" s="161" t="n"/>
      <c r="H3037" s="81" t="n"/>
      <c r="I3037" s="42" t="n"/>
      <c r="J3037" s="43" t="n"/>
      <c r="K3037" s="81" t="n"/>
      <c r="L3037" s="81" t="n"/>
      <c r="M3037" s="161" t="n"/>
      <c r="N3037" s="161" t="n"/>
      <c r="O3037" s="161" t="n"/>
      <c r="P3037" s="161" t="n"/>
      <c r="Q3037" s="161" t="n"/>
      <c r="R3037" s="81" t="n"/>
      <c r="S3037" s="81" t="n"/>
      <c r="T3037" s="81" t="n"/>
      <c r="U3037" s="81" t="n"/>
      <c r="V3037" s="81" t="n"/>
      <c r="W3037" s="81" t="n"/>
      <c r="X3037" s="81" t="n"/>
      <c r="Y3037" s="81" t="n"/>
      <c r="Z3037" s="81" t="n"/>
      <c r="AA3037" s="81" t="n"/>
      <c r="AB3037" s="81" t="n"/>
      <c r="AC3037" s="81" t="n"/>
      <c r="AD3037" s="81" t="n"/>
      <c r="AE3037" s="81" t="n"/>
      <c r="AF3037" s="81" t="n"/>
      <c r="AG3037" s="81" t="n"/>
      <c r="AH3037" s="81" t="n"/>
      <c r="AI3037" s="81" t="n"/>
      <c r="AJ3037" s="81" t="n"/>
      <c r="AK3037" s="81" t="n"/>
      <c r="AL3037" s="81" t="n"/>
      <c r="AM3037" s="81" t="n"/>
      <c r="AN3037" s="81" t="n"/>
      <c r="AO3037" s="81" t="n"/>
      <c r="AP3037" s="81" t="n"/>
    </row>
    <row r="3038">
      <c r="A3038" s="185" t="n"/>
      <c r="B3038" s="81" t="n"/>
      <c r="C3038" s="161" t="n"/>
      <c r="D3038" s="161" t="n"/>
      <c r="E3038" s="81" t="n"/>
      <c r="F3038" s="81" t="n"/>
      <c r="G3038" s="161" t="n"/>
      <c r="H3038" s="81" t="n"/>
      <c r="I3038" s="42" t="n"/>
      <c r="J3038" s="43" t="n"/>
      <c r="K3038" s="81" t="n"/>
      <c r="L3038" s="81" t="n"/>
      <c r="M3038" s="161" t="n"/>
      <c r="N3038" s="161" t="n"/>
      <c r="O3038" s="161" t="n"/>
      <c r="P3038" s="161" t="n"/>
      <c r="Q3038" s="161" t="n"/>
      <c r="R3038" s="81" t="n"/>
      <c r="S3038" s="81" t="n"/>
      <c r="T3038" s="81" t="n"/>
      <c r="U3038" s="81" t="n"/>
      <c r="V3038" s="81" t="n"/>
      <c r="W3038" s="81" t="n"/>
      <c r="X3038" s="81" t="n"/>
      <c r="Y3038" s="81" t="n"/>
      <c r="Z3038" s="81" t="n"/>
      <c r="AA3038" s="81" t="n"/>
      <c r="AB3038" s="81" t="n"/>
      <c r="AC3038" s="81" t="n"/>
      <c r="AD3038" s="81" t="n"/>
      <c r="AE3038" s="81" t="n"/>
      <c r="AF3038" s="81" t="n"/>
      <c r="AG3038" s="81" t="n"/>
      <c r="AH3038" s="81" t="n"/>
      <c r="AI3038" s="81" t="n"/>
      <c r="AJ3038" s="81" t="n"/>
      <c r="AK3038" s="81" t="n"/>
      <c r="AL3038" s="81" t="n"/>
      <c r="AM3038" s="81" t="n"/>
      <c r="AN3038" s="81" t="n"/>
      <c r="AO3038" s="81" t="n"/>
      <c r="AP3038" s="81" t="n"/>
    </row>
    <row r="3039">
      <c r="A3039" s="185" t="n"/>
      <c r="B3039" s="81" t="n"/>
      <c r="C3039" s="161" t="n"/>
      <c r="D3039" s="161" t="n"/>
      <c r="E3039" s="81" t="n"/>
      <c r="F3039" s="81" t="n"/>
      <c r="G3039" s="161" t="n"/>
      <c r="H3039" s="81" t="n"/>
      <c r="I3039" s="42" t="n"/>
      <c r="J3039" s="43" t="n"/>
      <c r="K3039" s="81" t="n"/>
      <c r="L3039" s="81" t="n"/>
      <c r="M3039" s="161" t="n"/>
      <c r="N3039" s="161" t="n"/>
      <c r="O3039" s="161" t="n"/>
      <c r="P3039" s="161" t="n"/>
      <c r="Q3039" s="161" t="n"/>
      <c r="R3039" s="81" t="n"/>
      <c r="S3039" s="81" t="n"/>
      <c r="T3039" s="81" t="n"/>
      <c r="U3039" s="81" t="n"/>
      <c r="V3039" s="81" t="n"/>
      <c r="W3039" s="81" t="n"/>
      <c r="X3039" s="81" t="n"/>
      <c r="Y3039" s="81" t="n"/>
      <c r="Z3039" s="81" t="n"/>
      <c r="AA3039" s="81" t="n"/>
      <c r="AB3039" s="81" t="n"/>
      <c r="AC3039" s="81" t="n"/>
      <c r="AD3039" s="81" t="n"/>
      <c r="AE3039" s="81" t="n"/>
      <c r="AF3039" s="81" t="n"/>
      <c r="AG3039" s="81" t="n"/>
      <c r="AH3039" s="81" t="n"/>
      <c r="AI3039" s="81" t="n"/>
      <c r="AJ3039" s="81" t="n"/>
      <c r="AK3039" s="81" t="n"/>
      <c r="AL3039" s="81" t="n"/>
      <c r="AM3039" s="81" t="n"/>
      <c r="AN3039" s="81" t="n"/>
      <c r="AO3039" s="81" t="n"/>
      <c r="AP3039" s="81" t="n"/>
    </row>
    <row r="3040">
      <c r="A3040" s="185" t="n"/>
      <c r="B3040" s="81" t="n"/>
      <c r="C3040" s="161" t="n"/>
      <c r="D3040" s="161" t="n"/>
      <c r="E3040" s="81" t="n"/>
      <c r="F3040" s="81" t="n"/>
      <c r="G3040" s="161" t="n"/>
      <c r="H3040" s="81" t="n"/>
      <c r="I3040" s="42" t="n"/>
      <c r="J3040" s="43" t="n"/>
      <c r="K3040" s="81" t="n"/>
      <c r="L3040" s="81" t="n"/>
      <c r="M3040" s="161" t="n"/>
      <c r="N3040" s="161" t="n"/>
      <c r="O3040" s="161" t="n"/>
      <c r="P3040" s="161" t="n"/>
      <c r="Q3040" s="161" t="n"/>
      <c r="R3040" s="81" t="n"/>
      <c r="S3040" s="81" t="n"/>
      <c r="T3040" s="81" t="n"/>
      <c r="U3040" s="81" t="n"/>
      <c r="V3040" s="81" t="n"/>
      <c r="W3040" s="81" t="n"/>
      <c r="X3040" s="81" t="n"/>
      <c r="Y3040" s="81" t="n"/>
      <c r="Z3040" s="81" t="n"/>
      <c r="AA3040" s="81" t="n"/>
      <c r="AB3040" s="81" t="n"/>
      <c r="AC3040" s="81" t="n"/>
      <c r="AD3040" s="81" t="n"/>
      <c r="AE3040" s="81" t="n"/>
      <c r="AF3040" s="81" t="n"/>
      <c r="AG3040" s="81" t="n"/>
      <c r="AH3040" s="81" t="n"/>
      <c r="AI3040" s="81" t="n"/>
      <c r="AJ3040" s="81" t="n"/>
      <c r="AK3040" s="81" t="n"/>
      <c r="AL3040" s="81" t="n"/>
      <c r="AM3040" s="81" t="n"/>
      <c r="AN3040" s="81" t="n"/>
      <c r="AO3040" s="81" t="n"/>
      <c r="AP3040" s="81" t="n"/>
    </row>
    <row r="3041">
      <c r="A3041" s="185" t="n"/>
      <c r="B3041" s="81" t="n"/>
      <c r="C3041" s="161" t="n"/>
      <c r="D3041" s="161" t="n"/>
      <c r="E3041" s="81" t="n"/>
      <c r="F3041" s="81" t="n"/>
      <c r="G3041" s="161" t="n"/>
      <c r="H3041" s="81" t="n"/>
      <c r="I3041" s="42" t="n"/>
      <c r="J3041" s="43" t="n"/>
      <c r="K3041" s="81" t="n"/>
      <c r="L3041" s="81" t="n"/>
      <c r="M3041" s="161" t="n"/>
      <c r="N3041" s="161" t="n"/>
      <c r="O3041" s="161" t="n"/>
      <c r="P3041" s="161" t="n"/>
      <c r="Q3041" s="161" t="n"/>
      <c r="R3041" s="81" t="n"/>
      <c r="S3041" s="81" t="n"/>
      <c r="T3041" s="81" t="n"/>
      <c r="U3041" s="81" t="n"/>
      <c r="V3041" s="81" t="n"/>
      <c r="W3041" s="81" t="n"/>
      <c r="X3041" s="81" t="n"/>
      <c r="Y3041" s="81" t="n"/>
      <c r="Z3041" s="81" t="n"/>
      <c r="AA3041" s="81" t="n"/>
      <c r="AB3041" s="81" t="n"/>
      <c r="AC3041" s="81" t="n"/>
      <c r="AD3041" s="81" t="n"/>
      <c r="AE3041" s="81" t="n"/>
      <c r="AF3041" s="81" t="n"/>
      <c r="AG3041" s="81" t="n"/>
      <c r="AH3041" s="81" t="n"/>
      <c r="AI3041" s="81" t="n"/>
      <c r="AJ3041" s="81" t="n"/>
      <c r="AK3041" s="81" t="n"/>
      <c r="AL3041" s="81" t="n"/>
      <c r="AM3041" s="81" t="n"/>
      <c r="AN3041" s="81" t="n"/>
      <c r="AO3041" s="81" t="n"/>
      <c r="AP3041" s="81" t="n"/>
    </row>
    <row r="3042">
      <c r="A3042" s="185" t="n"/>
      <c r="B3042" s="81" t="n"/>
      <c r="C3042" s="161" t="n"/>
      <c r="D3042" s="161" t="n"/>
      <c r="E3042" s="81" t="n"/>
      <c r="F3042" s="81" t="n"/>
      <c r="G3042" s="161" t="n"/>
      <c r="H3042" s="81" t="n"/>
      <c r="I3042" s="42" t="n"/>
      <c r="J3042" s="43" t="n"/>
      <c r="K3042" s="81" t="n"/>
      <c r="L3042" s="81" t="n"/>
      <c r="M3042" s="161" t="n"/>
      <c r="N3042" s="161" t="n"/>
      <c r="O3042" s="161" t="n"/>
      <c r="P3042" s="161" t="n"/>
      <c r="Q3042" s="161" t="n"/>
      <c r="R3042" s="81" t="n"/>
      <c r="S3042" s="81" t="n"/>
      <c r="T3042" s="81" t="n"/>
      <c r="U3042" s="81" t="n"/>
      <c r="V3042" s="81" t="n"/>
      <c r="W3042" s="81" t="n"/>
      <c r="X3042" s="81" t="n"/>
      <c r="Y3042" s="81" t="n"/>
      <c r="Z3042" s="81" t="n"/>
      <c r="AA3042" s="81" t="n"/>
      <c r="AB3042" s="81" t="n"/>
      <c r="AC3042" s="81" t="n"/>
      <c r="AD3042" s="81" t="n"/>
      <c r="AE3042" s="81" t="n"/>
      <c r="AF3042" s="81" t="n"/>
      <c r="AG3042" s="81" t="n"/>
      <c r="AH3042" s="81" t="n"/>
      <c r="AI3042" s="81" t="n"/>
      <c r="AJ3042" s="81" t="n"/>
      <c r="AK3042" s="81" t="n"/>
      <c r="AL3042" s="81" t="n"/>
      <c r="AM3042" s="81" t="n"/>
      <c r="AN3042" s="81" t="n"/>
      <c r="AO3042" s="81" t="n"/>
      <c r="AP3042" s="81" t="n"/>
    </row>
    <row r="3043">
      <c r="A3043" s="185" t="n"/>
      <c r="B3043" s="81" t="n"/>
      <c r="C3043" s="161" t="n"/>
      <c r="D3043" s="161" t="n"/>
      <c r="E3043" s="81" t="n"/>
      <c r="F3043" s="81" t="n"/>
      <c r="G3043" s="161" t="n"/>
      <c r="H3043" s="81" t="n"/>
      <c r="I3043" s="42" t="n"/>
      <c r="J3043" s="43" t="n"/>
      <c r="K3043" s="81" t="n"/>
      <c r="L3043" s="81" t="n"/>
      <c r="M3043" s="161" t="n"/>
      <c r="N3043" s="161" t="n"/>
      <c r="O3043" s="161" t="n"/>
      <c r="P3043" s="161" t="n"/>
      <c r="Q3043" s="161" t="n"/>
      <c r="R3043" s="81" t="n"/>
      <c r="S3043" s="81" t="n"/>
      <c r="T3043" s="81" t="n"/>
      <c r="U3043" s="81" t="n"/>
      <c r="V3043" s="81" t="n"/>
      <c r="W3043" s="81" t="n"/>
      <c r="X3043" s="81" t="n"/>
      <c r="Y3043" s="81" t="n"/>
      <c r="Z3043" s="81" t="n"/>
      <c r="AA3043" s="81" t="n"/>
      <c r="AB3043" s="81" t="n"/>
      <c r="AC3043" s="81" t="n"/>
      <c r="AD3043" s="81" t="n"/>
      <c r="AE3043" s="81" t="n"/>
      <c r="AF3043" s="81" t="n"/>
      <c r="AG3043" s="81" t="n"/>
      <c r="AH3043" s="81" t="n"/>
      <c r="AI3043" s="81" t="n"/>
      <c r="AJ3043" s="81" t="n"/>
      <c r="AK3043" s="81" t="n"/>
      <c r="AL3043" s="81" t="n"/>
      <c r="AM3043" s="81" t="n"/>
      <c r="AN3043" s="81" t="n"/>
      <c r="AO3043" s="81" t="n"/>
      <c r="AP3043" s="81" t="n"/>
    </row>
    <row r="3044">
      <c r="A3044" s="185" t="n"/>
      <c r="B3044" s="81" t="n"/>
      <c r="C3044" s="161" t="n"/>
      <c r="D3044" s="161" t="n"/>
      <c r="E3044" s="81" t="n"/>
      <c r="F3044" s="81" t="n"/>
      <c r="G3044" s="161" t="n"/>
      <c r="H3044" s="81" t="n"/>
      <c r="I3044" s="42" t="n"/>
      <c r="J3044" s="43" t="n"/>
      <c r="K3044" s="81" t="n"/>
      <c r="L3044" s="81" t="n"/>
      <c r="M3044" s="161" t="n"/>
      <c r="N3044" s="161" t="n"/>
      <c r="O3044" s="161" t="n"/>
      <c r="P3044" s="161" t="n"/>
      <c r="Q3044" s="161" t="n"/>
      <c r="R3044" s="81" t="n"/>
      <c r="S3044" s="81" t="n"/>
      <c r="T3044" s="81" t="n"/>
      <c r="U3044" s="81" t="n"/>
      <c r="V3044" s="81" t="n"/>
      <c r="W3044" s="81" t="n"/>
      <c r="X3044" s="81" t="n"/>
      <c r="Y3044" s="81" t="n"/>
      <c r="Z3044" s="81" t="n"/>
      <c r="AA3044" s="81" t="n"/>
      <c r="AB3044" s="81" t="n"/>
      <c r="AC3044" s="81" t="n"/>
      <c r="AD3044" s="81" t="n"/>
      <c r="AE3044" s="81" t="n"/>
      <c r="AF3044" s="81" t="n"/>
      <c r="AG3044" s="81" t="n"/>
      <c r="AH3044" s="81" t="n"/>
      <c r="AI3044" s="81" t="n"/>
      <c r="AJ3044" s="81" t="n"/>
      <c r="AK3044" s="81" t="n"/>
      <c r="AL3044" s="81" t="n"/>
      <c r="AM3044" s="81" t="n"/>
      <c r="AN3044" s="81" t="n"/>
      <c r="AO3044" s="81" t="n"/>
      <c r="AP3044" s="81" t="n"/>
    </row>
    <row r="3045">
      <c r="A3045" s="185" t="n"/>
      <c r="B3045" s="81" t="n"/>
      <c r="C3045" s="161" t="n"/>
      <c r="D3045" s="161" t="n"/>
      <c r="E3045" s="81" t="n"/>
      <c r="F3045" s="81" t="n"/>
      <c r="G3045" s="161" t="n"/>
      <c r="H3045" s="81" t="n"/>
      <c r="I3045" s="42" t="n"/>
      <c r="J3045" s="43" t="n"/>
      <c r="K3045" s="81" t="n"/>
      <c r="L3045" s="81" t="n"/>
      <c r="M3045" s="161" t="n"/>
      <c r="N3045" s="161" t="n"/>
      <c r="O3045" s="161" t="n"/>
      <c r="P3045" s="161" t="n"/>
      <c r="Q3045" s="161" t="n"/>
      <c r="R3045" s="81" t="n"/>
      <c r="S3045" s="81" t="n"/>
      <c r="T3045" s="81" t="n"/>
      <c r="U3045" s="81" t="n"/>
      <c r="V3045" s="81" t="n"/>
      <c r="W3045" s="81" t="n"/>
      <c r="X3045" s="81" t="n"/>
      <c r="Y3045" s="81" t="n"/>
      <c r="Z3045" s="81" t="n"/>
      <c r="AA3045" s="81" t="n"/>
      <c r="AB3045" s="81" t="n"/>
      <c r="AC3045" s="81" t="n"/>
      <c r="AD3045" s="81" t="n"/>
      <c r="AE3045" s="81" t="n"/>
      <c r="AF3045" s="81" t="n"/>
      <c r="AG3045" s="81" t="n"/>
      <c r="AH3045" s="81" t="n"/>
      <c r="AI3045" s="81" t="n"/>
      <c r="AJ3045" s="81" t="n"/>
      <c r="AK3045" s="81" t="n"/>
      <c r="AL3045" s="81" t="n"/>
      <c r="AM3045" s="81" t="n"/>
      <c r="AN3045" s="81" t="n"/>
      <c r="AO3045" s="81" t="n"/>
      <c r="AP3045" s="81" t="n"/>
    </row>
    <row r="3046">
      <c r="A3046" s="185" t="n"/>
      <c r="B3046" s="81" t="n"/>
      <c r="C3046" s="161" t="n"/>
      <c r="D3046" s="161" t="n"/>
      <c r="E3046" s="81" t="n"/>
      <c r="F3046" s="81" t="n"/>
      <c r="G3046" s="161" t="n"/>
      <c r="H3046" s="81" t="n"/>
      <c r="I3046" s="42" t="n"/>
      <c r="J3046" s="43" t="n"/>
      <c r="K3046" s="81" t="n"/>
      <c r="L3046" s="81" t="n"/>
      <c r="M3046" s="161" t="n"/>
      <c r="N3046" s="161" t="n"/>
      <c r="O3046" s="161" t="n"/>
      <c r="P3046" s="161" t="n"/>
      <c r="Q3046" s="161" t="n"/>
      <c r="R3046" s="81" t="n"/>
      <c r="S3046" s="81" t="n"/>
      <c r="T3046" s="81" t="n"/>
      <c r="U3046" s="81" t="n"/>
      <c r="V3046" s="81" t="n"/>
      <c r="W3046" s="81" t="n"/>
      <c r="X3046" s="81" t="n"/>
      <c r="Y3046" s="81" t="n"/>
      <c r="Z3046" s="81" t="n"/>
      <c r="AA3046" s="81" t="n"/>
      <c r="AB3046" s="81" t="n"/>
      <c r="AC3046" s="81" t="n"/>
      <c r="AD3046" s="81" t="n"/>
      <c r="AE3046" s="81" t="n"/>
      <c r="AF3046" s="81" t="n"/>
      <c r="AG3046" s="81" t="n"/>
      <c r="AH3046" s="81" t="n"/>
      <c r="AI3046" s="81" t="n"/>
      <c r="AJ3046" s="81" t="n"/>
      <c r="AK3046" s="81" t="n"/>
      <c r="AL3046" s="81" t="n"/>
      <c r="AM3046" s="81" t="n"/>
      <c r="AN3046" s="81" t="n"/>
      <c r="AO3046" s="81" t="n"/>
      <c r="AP3046" s="81" t="n"/>
    </row>
    <row r="3047">
      <c r="A3047" s="185" t="n"/>
      <c r="B3047" s="81" t="n"/>
      <c r="C3047" s="161" t="n"/>
      <c r="D3047" s="161" t="n"/>
      <c r="E3047" s="81" t="n"/>
      <c r="F3047" s="81" t="n"/>
      <c r="G3047" s="161" t="n"/>
      <c r="H3047" s="81" t="n"/>
      <c r="I3047" s="42" t="n"/>
      <c r="J3047" s="43" t="n"/>
      <c r="K3047" s="81" t="n"/>
      <c r="L3047" s="81" t="n"/>
      <c r="M3047" s="161" t="n"/>
      <c r="N3047" s="161" t="n"/>
      <c r="O3047" s="161" t="n"/>
      <c r="P3047" s="161" t="n"/>
      <c r="Q3047" s="161" t="n"/>
      <c r="R3047" s="81" t="n"/>
      <c r="S3047" s="81" t="n"/>
      <c r="T3047" s="81" t="n"/>
      <c r="U3047" s="81" t="n"/>
      <c r="V3047" s="81" t="n"/>
      <c r="W3047" s="81" t="n"/>
      <c r="X3047" s="81" t="n"/>
      <c r="Y3047" s="81" t="n"/>
      <c r="Z3047" s="81" t="n"/>
      <c r="AA3047" s="81" t="n"/>
      <c r="AB3047" s="81" t="n"/>
      <c r="AC3047" s="81" t="n"/>
      <c r="AD3047" s="81" t="n"/>
      <c r="AE3047" s="81" t="n"/>
      <c r="AF3047" s="81" t="n"/>
      <c r="AG3047" s="81" t="n"/>
      <c r="AH3047" s="81" t="n"/>
      <c r="AI3047" s="81" t="n"/>
      <c r="AJ3047" s="81" t="n"/>
      <c r="AK3047" s="81" t="n"/>
      <c r="AL3047" s="81" t="n"/>
      <c r="AM3047" s="81" t="n"/>
      <c r="AN3047" s="81" t="n"/>
      <c r="AO3047" s="81" t="n"/>
      <c r="AP3047" s="81" t="n"/>
    </row>
    <row r="3048">
      <c r="A3048" s="185" t="n"/>
      <c r="B3048" s="81" t="n"/>
      <c r="C3048" s="161" t="n"/>
      <c r="D3048" s="161" t="n"/>
      <c r="E3048" s="81" t="n"/>
      <c r="F3048" s="81" t="n"/>
      <c r="G3048" s="161" t="n"/>
      <c r="H3048" s="81" t="n"/>
      <c r="I3048" s="42" t="n"/>
      <c r="J3048" s="43" t="n"/>
      <c r="K3048" s="81" t="n"/>
      <c r="L3048" s="81" t="n"/>
      <c r="M3048" s="161" t="n"/>
      <c r="N3048" s="161" t="n"/>
      <c r="O3048" s="161" t="n"/>
      <c r="P3048" s="161" t="n"/>
      <c r="Q3048" s="161" t="n"/>
      <c r="R3048" s="81" t="n"/>
      <c r="S3048" s="81" t="n"/>
      <c r="T3048" s="81" t="n"/>
      <c r="U3048" s="81" t="n"/>
      <c r="V3048" s="81" t="n"/>
      <c r="W3048" s="81" t="n"/>
      <c r="X3048" s="81" t="n"/>
      <c r="Y3048" s="81" t="n"/>
      <c r="Z3048" s="81" t="n"/>
      <c r="AA3048" s="81" t="n"/>
      <c r="AB3048" s="81" t="n"/>
      <c r="AC3048" s="81" t="n"/>
      <c r="AD3048" s="81" t="n"/>
      <c r="AE3048" s="81" t="n"/>
      <c r="AF3048" s="81" t="n"/>
      <c r="AG3048" s="81" t="n"/>
      <c r="AH3048" s="81" t="n"/>
      <c r="AI3048" s="81" t="n"/>
      <c r="AJ3048" s="81" t="n"/>
      <c r="AK3048" s="81" t="n"/>
      <c r="AL3048" s="81" t="n"/>
      <c r="AM3048" s="81" t="n"/>
      <c r="AN3048" s="81" t="n"/>
      <c r="AO3048" s="81" t="n"/>
      <c r="AP3048" s="81" t="n"/>
    </row>
    <row r="3049">
      <c r="A3049" s="185" t="n"/>
      <c r="B3049" s="81" t="n"/>
      <c r="C3049" s="161" t="n"/>
      <c r="D3049" s="161" t="n"/>
      <c r="E3049" s="81" t="n"/>
      <c r="F3049" s="81" t="n"/>
      <c r="G3049" s="161" t="n"/>
      <c r="H3049" s="81" t="n"/>
      <c r="I3049" s="42" t="n"/>
      <c r="J3049" s="43" t="n"/>
      <c r="K3049" s="81" t="n"/>
      <c r="L3049" s="81" t="n"/>
      <c r="M3049" s="161" t="n"/>
      <c r="N3049" s="161" t="n"/>
      <c r="O3049" s="161" t="n"/>
      <c r="P3049" s="161" t="n"/>
      <c r="Q3049" s="161" t="n"/>
      <c r="R3049" s="81" t="n"/>
      <c r="S3049" s="81" t="n"/>
      <c r="T3049" s="81" t="n"/>
      <c r="U3049" s="81" t="n"/>
      <c r="V3049" s="81" t="n"/>
      <c r="W3049" s="81" t="n"/>
      <c r="X3049" s="81" t="n"/>
      <c r="Y3049" s="81" t="n"/>
      <c r="Z3049" s="81" t="n"/>
      <c r="AA3049" s="81" t="n"/>
      <c r="AB3049" s="81" t="n"/>
      <c r="AC3049" s="81" t="n"/>
      <c r="AD3049" s="81" t="n"/>
      <c r="AE3049" s="81" t="n"/>
      <c r="AF3049" s="81" t="n"/>
      <c r="AG3049" s="81" t="n"/>
      <c r="AH3049" s="81" t="n"/>
      <c r="AI3049" s="81" t="n"/>
      <c r="AJ3049" s="81" t="n"/>
      <c r="AK3049" s="81" t="n"/>
      <c r="AL3049" s="81" t="n"/>
      <c r="AM3049" s="81" t="n"/>
      <c r="AN3049" s="81" t="n"/>
      <c r="AO3049" s="81" t="n"/>
      <c r="AP3049" s="81" t="n"/>
    </row>
    <row r="3050">
      <c r="A3050" s="185" t="n"/>
      <c r="B3050" s="81" t="n"/>
      <c r="C3050" s="161" t="n"/>
      <c r="D3050" s="161" t="n"/>
      <c r="E3050" s="81" t="n"/>
      <c r="F3050" s="81" t="n"/>
      <c r="G3050" s="161" t="n"/>
      <c r="H3050" s="81" t="n"/>
      <c r="I3050" s="42" t="n"/>
      <c r="J3050" s="43" t="n"/>
      <c r="K3050" s="81" t="n"/>
      <c r="L3050" s="81" t="n"/>
      <c r="M3050" s="161" t="n"/>
      <c r="N3050" s="161" t="n"/>
      <c r="O3050" s="161" t="n"/>
      <c r="P3050" s="161" t="n"/>
      <c r="Q3050" s="161" t="n"/>
      <c r="R3050" s="81" t="n"/>
      <c r="S3050" s="81" t="n"/>
      <c r="T3050" s="81" t="n"/>
      <c r="U3050" s="81" t="n"/>
      <c r="V3050" s="81" t="n"/>
      <c r="W3050" s="81" t="n"/>
      <c r="X3050" s="81" t="n"/>
      <c r="Y3050" s="81" t="n"/>
      <c r="Z3050" s="81" t="n"/>
      <c r="AA3050" s="81" t="n"/>
      <c r="AB3050" s="81" t="n"/>
      <c r="AC3050" s="81" t="n"/>
      <c r="AD3050" s="81" t="n"/>
      <c r="AE3050" s="81" t="n"/>
      <c r="AF3050" s="81" t="n"/>
      <c r="AG3050" s="81" t="n"/>
      <c r="AH3050" s="81" t="n"/>
      <c r="AI3050" s="81" t="n"/>
      <c r="AJ3050" s="81" t="n"/>
      <c r="AK3050" s="81" t="n"/>
      <c r="AL3050" s="81" t="n"/>
      <c r="AM3050" s="81" t="n"/>
      <c r="AN3050" s="81" t="n"/>
      <c r="AO3050" s="81" t="n"/>
      <c r="AP3050" s="81" t="n"/>
    </row>
    <row r="3051">
      <c r="A3051" s="185" t="n"/>
      <c r="B3051" s="81" t="n"/>
      <c r="C3051" s="161" t="n"/>
      <c r="D3051" s="161" t="n"/>
      <c r="E3051" s="81" t="n"/>
      <c r="F3051" s="81" t="n"/>
      <c r="G3051" s="161" t="n"/>
      <c r="H3051" s="81" t="n"/>
      <c r="I3051" s="42" t="n"/>
      <c r="J3051" s="43" t="n"/>
      <c r="K3051" s="81" t="n"/>
      <c r="L3051" s="81" t="n"/>
      <c r="M3051" s="161" t="n"/>
      <c r="N3051" s="161" t="n"/>
      <c r="O3051" s="161" t="n"/>
      <c r="P3051" s="161" t="n"/>
      <c r="Q3051" s="161" t="n"/>
      <c r="R3051" s="81" t="n"/>
      <c r="S3051" s="81" t="n"/>
      <c r="T3051" s="81" t="n"/>
      <c r="U3051" s="81" t="n"/>
      <c r="V3051" s="81" t="n"/>
      <c r="W3051" s="81" t="n"/>
      <c r="X3051" s="81" t="n"/>
      <c r="Y3051" s="81" t="n"/>
      <c r="Z3051" s="81" t="n"/>
      <c r="AA3051" s="81" t="n"/>
      <c r="AB3051" s="81" t="n"/>
      <c r="AC3051" s="81" t="n"/>
      <c r="AD3051" s="81" t="n"/>
      <c r="AE3051" s="81" t="n"/>
      <c r="AF3051" s="81" t="n"/>
      <c r="AG3051" s="81" t="n"/>
      <c r="AH3051" s="81" t="n"/>
      <c r="AI3051" s="81" t="n"/>
      <c r="AJ3051" s="81" t="n"/>
      <c r="AK3051" s="81" t="n"/>
      <c r="AL3051" s="81" t="n"/>
      <c r="AM3051" s="81" t="n"/>
      <c r="AN3051" s="81" t="n"/>
      <c r="AO3051" s="81" t="n"/>
      <c r="AP3051" s="81" t="n"/>
    </row>
    <row r="3052">
      <c r="A3052" s="185" t="n"/>
      <c r="B3052" s="81" t="n"/>
      <c r="C3052" s="161" t="n"/>
      <c r="D3052" s="161" t="n"/>
      <c r="E3052" s="81" t="n"/>
      <c r="F3052" s="81" t="n"/>
      <c r="G3052" s="161" t="n"/>
      <c r="H3052" s="81" t="n"/>
      <c r="I3052" s="42" t="n"/>
      <c r="J3052" s="43" t="n"/>
      <c r="K3052" s="81" t="n"/>
      <c r="L3052" s="81" t="n"/>
      <c r="M3052" s="161" t="n"/>
      <c r="N3052" s="161" t="n"/>
      <c r="O3052" s="161" t="n"/>
      <c r="P3052" s="161" t="n"/>
      <c r="Q3052" s="161" t="n"/>
      <c r="R3052" s="81" t="n"/>
      <c r="S3052" s="81" t="n"/>
      <c r="T3052" s="81" t="n"/>
      <c r="U3052" s="81" t="n"/>
      <c r="V3052" s="81" t="n"/>
      <c r="W3052" s="81" t="n"/>
      <c r="X3052" s="81" t="n"/>
      <c r="Y3052" s="81" t="n"/>
      <c r="Z3052" s="81" t="n"/>
      <c r="AA3052" s="81" t="n"/>
      <c r="AB3052" s="81" t="n"/>
      <c r="AC3052" s="81" t="n"/>
      <c r="AD3052" s="81" t="n"/>
      <c r="AE3052" s="81" t="n"/>
      <c r="AF3052" s="81" t="n"/>
      <c r="AG3052" s="81" t="n"/>
      <c r="AH3052" s="81" t="n"/>
      <c r="AI3052" s="81" t="n"/>
      <c r="AJ3052" s="81" t="n"/>
      <c r="AK3052" s="81" t="n"/>
      <c r="AL3052" s="81" t="n"/>
      <c r="AM3052" s="81" t="n"/>
      <c r="AN3052" s="81" t="n"/>
      <c r="AO3052" s="81" t="n"/>
      <c r="AP3052" s="81" t="n"/>
    </row>
    <row r="3053">
      <c r="A3053" s="185" t="n"/>
      <c r="B3053" s="81" t="n"/>
      <c r="C3053" s="161" t="n"/>
      <c r="D3053" s="161" t="n"/>
      <c r="E3053" s="81" t="n"/>
      <c r="F3053" s="81" t="n"/>
      <c r="G3053" s="161" t="n"/>
      <c r="H3053" s="81" t="n"/>
      <c r="I3053" s="42" t="n"/>
      <c r="J3053" s="43" t="n"/>
      <c r="K3053" s="81" t="n"/>
      <c r="L3053" s="81" t="n"/>
      <c r="M3053" s="161" t="n"/>
      <c r="N3053" s="161" t="n"/>
      <c r="O3053" s="161" t="n"/>
      <c r="P3053" s="161" t="n"/>
      <c r="Q3053" s="161" t="n"/>
      <c r="R3053" s="81" t="n"/>
      <c r="S3053" s="81" t="n"/>
      <c r="T3053" s="81" t="n"/>
      <c r="U3053" s="81" t="n"/>
      <c r="V3053" s="81" t="n"/>
      <c r="W3053" s="81" t="n"/>
      <c r="X3053" s="81" t="n"/>
      <c r="Y3053" s="81" t="n"/>
      <c r="Z3053" s="81" t="n"/>
      <c r="AA3053" s="81" t="n"/>
      <c r="AB3053" s="81" t="n"/>
      <c r="AC3053" s="81" t="n"/>
      <c r="AD3053" s="81" t="n"/>
      <c r="AE3053" s="81" t="n"/>
      <c r="AF3053" s="81" t="n"/>
      <c r="AG3053" s="81" t="n"/>
      <c r="AH3053" s="81" t="n"/>
      <c r="AI3053" s="81" t="n"/>
      <c r="AJ3053" s="81" t="n"/>
      <c r="AK3053" s="81" t="n"/>
      <c r="AL3053" s="81" t="n"/>
      <c r="AM3053" s="81" t="n"/>
      <c r="AN3053" s="81" t="n"/>
      <c r="AO3053" s="81" t="n"/>
      <c r="AP3053" s="81" t="n"/>
    </row>
    <row r="3054">
      <c r="A3054" s="185" t="n"/>
      <c r="B3054" s="81" t="n"/>
      <c r="C3054" s="161" t="n"/>
      <c r="D3054" s="161" t="n"/>
      <c r="E3054" s="81" t="n"/>
      <c r="F3054" s="81" t="n"/>
      <c r="G3054" s="161" t="n"/>
      <c r="H3054" s="81" t="n"/>
      <c r="I3054" s="42" t="n"/>
      <c r="J3054" s="43" t="n"/>
      <c r="K3054" s="81" t="n"/>
      <c r="L3054" s="81" t="n"/>
      <c r="M3054" s="161" t="n"/>
      <c r="N3054" s="161" t="n"/>
      <c r="O3054" s="161" t="n"/>
      <c r="P3054" s="161" t="n"/>
      <c r="Q3054" s="161" t="n"/>
      <c r="R3054" s="81" t="n"/>
      <c r="S3054" s="81" t="n"/>
      <c r="T3054" s="81" t="n"/>
      <c r="U3054" s="81" t="n"/>
      <c r="V3054" s="81" t="n"/>
      <c r="W3054" s="81" t="n"/>
      <c r="X3054" s="81" t="n"/>
      <c r="Y3054" s="81" t="n"/>
      <c r="Z3054" s="81" t="n"/>
      <c r="AA3054" s="81" t="n"/>
      <c r="AB3054" s="81" t="n"/>
      <c r="AC3054" s="81" t="n"/>
      <c r="AD3054" s="81" t="n"/>
      <c r="AE3054" s="81" t="n"/>
      <c r="AF3054" s="81" t="n"/>
      <c r="AG3054" s="81" t="n"/>
      <c r="AH3054" s="81" t="n"/>
      <c r="AI3054" s="81" t="n"/>
      <c r="AJ3054" s="81" t="n"/>
      <c r="AK3054" s="81" t="n"/>
      <c r="AL3054" s="81" t="n"/>
      <c r="AM3054" s="81" t="n"/>
      <c r="AN3054" s="81" t="n"/>
      <c r="AO3054" s="81" t="n"/>
      <c r="AP3054" s="81" t="n"/>
    </row>
    <row r="3055">
      <c r="A3055" s="185" t="n"/>
      <c r="B3055" s="81" t="n"/>
      <c r="C3055" s="161" t="n"/>
      <c r="D3055" s="161" t="n"/>
      <c r="E3055" s="81" t="n"/>
      <c r="F3055" s="81" t="n"/>
      <c r="G3055" s="161" t="n"/>
      <c r="H3055" s="81" t="n"/>
      <c r="I3055" s="42" t="n"/>
      <c r="J3055" s="43" t="n"/>
      <c r="K3055" s="81" t="n"/>
      <c r="L3055" s="81" t="n"/>
      <c r="M3055" s="161" t="n"/>
      <c r="N3055" s="161" t="n"/>
      <c r="O3055" s="161" t="n"/>
      <c r="P3055" s="161" t="n"/>
      <c r="Q3055" s="161" t="n"/>
      <c r="R3055" s="81" t="n"/>
      <c r="S3055" s="81" t="n"/>
      <c r="T3055" s="81" t="n"/>
      <c r="U3055" s="81" t="n"/>
      <c r="V3055" s="81" t="n"/>
      <c r="W3055" s="81" t="n"/>
      <c r="X3055" s="81" t="n"/>
      <c r="Y3055" s="81" t="n"/>
      <c r="Z3055" s="81" t="n"/>
      <c r="AA3055" s="81" t="n"/>
      <c r="AB3055" s="81" t="n"/>
      <c r="AC3055" s="81" t="n"/>
      <c r="AD3055" s="81" t="n"/>
      <c r="AE3055" s="81" t="n"/>
      <c r="AF3055" s="81" t="n"/>
      <c r="AG3055" s="81" t="n"/>
      <c r="AH3055" s="81" t="n"/>
      <c r="AI3055" s="81" t="n"/>
      <c r="AJ3055" s="81" t="n"/>
      <c r="AK3055" s="81" t="n"/>
      <c r="AL3055" s="81" t="n"/>
      <c r="AM3055" s="81" t="n"/>
      <c r="AN3055" s="81" t="n"/>
      <c r="AO3055" s="81" t="n"/>
      <c r="AP3055" s="81" t="n"/>
    </row>
    <row r="3056">
      <c r="A3056" s="185" t="n"/>
      <c r="B3056" s="81" t="n"/>
      <c r="C3056" s="161" t="n"/>
      <c r="D3056" s="161" t="n"/>
      <c r="E3056" s="81" t="n"/>
      <c r="F3056" s="81" t="n"/>
      <c r="G3056" s="161" t="n"/>
      <c r="H3056" s="81" t="n"/>
      <c r="I3056" s="42" t="n"/>
      <c r="J3056" s="43" t="n"/>
      <c r="K3056" s="81" t="n"/>
      <c r="L3056" s="81" t="n"/>
      <c r="M3056" s="161" t="n"/>
      <c r="N3056" s="161" t="n"/>
      <c r="O3056" s="161" t="n"/>
      <c r="P3056" s="161" t="n"/>
      <c r="Q3056" s="161" t="n"/>
      <c r="R3056" s="81" t="n"/>
      <c r="S3056" s="81" t="n"/>
      <c r="T3056" s="81" t="n"/>
      <c r="U3056" s="81" t="n"/>
      <c r="V3056" s="81" t="n"/>
      <c r="W3056" s="81" t="n"/>
      <c r="X3056" s="81" t="n"/>
      <c r="Y3056" s="81" t="n"/>
      <c r="Z3056" s="81" t="n"/>
      <c r="AA3056" s="81" t="n"/>
      <c r="AB3056" s="81" t="n"/>
      <c r="AC3056" s="81" t="n"/>
      <c r="AD3056" s="81" t="n"/>
      <c r="AE3056" s="81" t="n"/>
      <c r="AF3056" s="81" t="n"/>
      <c r="AG3056" s="81" t="n"/>
      <c r="AH3056" s="81" t="n"/>
      <c r="AI3056" s="81" t="n"/>
      <c r="AJ3056" s="81" t="n"/>
      <c r="AK3056" s="81" t="n"/>
      <c r="AL3056" s="81" t="n"/>
      <c r="AM3056" s="81" t="n"/>
      <c r="AN3056" s="81" t="n"/>
      <c r="AO3056" s="81" t="n"/>
      <c r="AP3056" s="81" t="n"/>
    </row>
    <row r="3057">
      <c r="A3057" s="185" t="n"/>
      <c r="B3057" s="81" t="n"/>
      <c r="C3057" s="161" t="n"/>
      <c r="D3057" s="161" t="n"/>
      <c r="E3057" s="81" t="n"/>
      <c r="F3057" s="81" t="n"/>
      <c r="G3057" s="161" t="n"/>
      <c r="H3057" s="81" t="n"/>
      <c r="I3057" s="42" t="n"/>
      <c r="J3057" s="43" t="n"/>
      <c r="K3057" s="81" t="n"/>
      <c r="L3057" s="81" t="n"/>
      <c r="M3057" s="161" t="n"/>
      <c r="N3057" s="161" t="n"/>
      <c r="O3057" s="161" t="n"/>
      <c r="P3057" s="161" t="n"/>
      <c r="Q3057" s="161" t="n"/>
      <c r="R3057" s="81" t="n"/>
      <c r="S3057" s="81" t="n"/>
      <c r="T3057" s="81" t="n"/>
      <c r="U3057" s="81" t="n"/>
      <c r="V3057" s="81" t="n"/>
      <c r="W3057" s="81" t="n"/>
      <c r="X3057" s="81" t="n"/>
      <c r="Y3057" s="81" t="n"/>
      <c r="Z3057" s="81" t="n"/>
      <c r="AA3057" s="81" t="n"/>
      <c r="AB3057" s="81" t="n"/>
      <c r="AC3057" s="81" t="n"/>
      <c r="AD3057" s="81" t="n"/>
      <c r="AE3057" s="81" t="n"/>
      <c r="AF3057" s="81" t="n"/>
      <c r="AG3057" s="81" t="n"/>
      <c r="AH3057" s="81" t="n"/>
      <c r="AI3057" s="81" t="n"/>
      <c r="AJ3057" s="81" t="n"/>
      <c r="AK3057" s="81" t="n"/>
      <c r="AL3057" s="81" t="n"/>
      <c r="AM3057" s="81" t="n"/>
      <c r="AN3057" s="81" t="n"/>
      <c r="AO3057" s="81" t="n"/>
      <c r="AP3057" s="81" t="n"/>
    </row>
    <row r="3058">
      <c r="A3058" s="185" t="n"/>
      <c r="B3058" s="81" t="n"/>
      <c r="C3058" s="161" t="n"/>
      <c r="D3058" s="161" t="n"/>
      <c r="E3058" s="81" t="n"/>
      <c r="F3058" s="81" t="n"/>
      <c r="G3058" s="161" t="n"/>
      <c r="H3058" s="81" t="n"/>
      <c r="I3058" s="42" t="n"/>
      <c r="J3058" s="43" t="n"/>
      <c r="K3058" s="81" t="n"/>
      <c r="L3058" s="81" t="n"/>
      <c r="M3058" s="161" t="n"/>
      <c r="N3058" s="161" t="n"/>
      <c r="O3058" s="161" t="n"/>
      <c r="P3058" s="161" t="n"/>
      <c r="Q3058" s="161" t="n"/>
      <c r="R3058" s="81" t="n"/>
      <c r="S3058" s="81" t="n"/>
      <c r="T3058" s="81" t="n"/>
      <c r="U3058" s="81" t="n"/>
      <c r="V3058" s="81" t="n"/>
      <c r="W3058" s="81" t="n"/>
      <c r="X3058" s="81" t="n"/>
      <c r="Y3058" s="81" t="n"/>
      <c r="Z3058" s="81" t="n"/>
      <c r="AA3058" s="81" t="n"/>
      <c r="AB3058" s="81" t="n"/>
      <c r="AC3058" s="81" t="n"/>
      <c r="AD3058" s="81" t="n"/>
      <c r="AE3058" s="81" t="n"/>
      <c r="AF3058" s="81" t="n"/>
      <c r="AG3058" s="81" t="n"/>
      <c r="AH3058" s="81" t="n"/>
      <c r="AI3058" s="81" t="n"/>
      <c r="AJ3058" s="81" t="n"/>
      <c r="AK3058" s="81" t="n"/>
      <c r="AL3058" s="81" t="n"/>
      <c r="AM3058" s="81" t="n"/>
      <c r="AN3058" s="81" t="n"/>
      <c r="AO3058" s="81" t="n"/>
      <c r="AP3058" s="81" t="n"/>
    </row>
    <row r="3059">
      <c r="A3059" s="185" t="n"/>
      <c r="B3059" s="81" t="n"/>
      <c r="C3059" s="161" t="n"/>
      <c r="D3059" s="161" t="n"/>
      <c r="E3059" s="81" t="n"/>
      <c r="F3059" s="81" t="n"/>
      <c r="G3059" s="161" t="n"/>
      <c r="H3059" s="81" t="n"/>
      <c r="I3059" s="42" t="n"/>
      <c r="J3059" s="43" t="n"/>
      <c r="K3059" s="81" t="n"/>
      <c r="L3059" s="81" t="n"/>
      <c r="M3059" s="161" t="n"/>
      <c r="N3059" s="161" t="n"/>
      <c r="O3059" s="161" t="n"/>
      <c r="P3059" s="161" t="n"/>
      <c r="Q3059" s="161" t="n"/>
      <c r="R3059" s="81" t="n"/>
      <c r="S3059" s="81" t="n"/>
      <c r="T3059" s="81" t="n"/>
      <c r="U3059" s="81" t="n"/>
      <c r="V3059" s="81" t="n"/>
      <c r="W3059" s="81" t="n"/>
      <c r="X3059" s="81" t="n"/>
      <c r="Y3059" s="81" t="n"/>
      <c r="Z3059" s="81" t="n"/>
      <c r="AA3059" s="81" t="n"/>
      <c r="AB3059" s="81" t="n"/>
      <c r="AC3059" s="81" t="n"/>
      <c r="AD3059" s="81" t="n"/>
      <c r="AE3059" s="81" t="n"/>
      <c r="AF3059" s="81" t="n"/>
      <c r="AG3059" s="81" t="n"/>
      <c r="AH3059" s="81" t="n"/>
      <c r="AI3059" s="81" t="n"/>
      <c r="AJ3059" s="81" t="n"/>
      <c r="AK3059" s="81" t="n"/>
      <c r="AL3059" s="81" t="n"/>
      <c r="AM3059" s="81" t="n"/>
      <c r="AN3059" s="81" t="n"/>
      <c r="AO3059" s="81" t="n"/>
      <c r="AP3059" s="81" t="n"/>
    </row>
    <row r="3060">
      <c r="A3060" s="185" t="n"/>
      <c r="B3060" s="81" t="n"/>
      <c r="C3060" s="161" t="n"/>
      <c r="D3060" s="161" t="n"/>
      <c r="E3060" s="81" t="n"/>
      <c r="F3060" s="81" t="n"/>
      <c r="G3060" s="161" t="n"/>
      <c r="H3060" s="81" t="n"/>
      <c r="I3060" s="42" t="n"/>
      <c r="J3060" s="43" t="n"/>
      <c r="K3060" s="81" t="n"/>
      <c r="L3060" s="81" t="n"/>
      <c r="M3060" s="161" t="n"/>
      <c r="N3060" s="161" t="n"/>
      <c r="O3060" s="161" t="n"/>
      <c r="P3060" s="161" t="n"/>
      <c r="Q3060" s="161" t="n"/>
      <c r="R3060" s="81" t="n"/>
      <c r="S3060" s="81" t="n"/>
      <c r="T3060" s="81" t="n"/>
      <c r="U3060" s="81" t="n"/>
      <c r="V3060" s="81" t="n"/>
      <c r="W3060" s="81" t="n"/>
      <c r="X3060" s="81" t="n"/>
      <c r="Y3060" s="81" t="n"/>
      <c r="Z3060" s="81" t="n"/>
      <c r="AA3060" s="81" t="n"/>
      <c r="AB3060" s="81" t="n"/>
      <c r="AC3060" s="81" t="n"/>
      <c r="AD3060" s="81" t="n"/>
      <c r="AE3060" s="81" t="n"/>
      <c r="AF3060" s="81" t="n"/>
      <c r="AG3060" s="81" t="n"/>
      <c r="AH3060" s="81" t="n"/>
      <c r="AI3060" s="81" t="n"/>
      <c r="AJ3060" s="81" t="n"/>
      <c r="AK3060" s="81" t="n"/>
      <c r="AL3060" s="81" t="n"/>
      <c r="AM3060" s="81" t="n"/>
      <c r="AN3060" s="81" t="n"/>
      <c r="AO3060" s="81" t="n"/>
      <c r="AP3060" s="81" t="n"/>
    </row>
    <row r="3061">
      <c r="A3061" s="185" t="n"/>
      <c r="B3061" s="81" t="n"/>
      <c r="C3061" s="161" t="n"/>
      <c r="D3061" s="161" t="n"/>
      <c r="E3061" s="81" t="n"/>
      <c r="F3061" s="81" t="n"/>
      <c r="G3061" s="161" t="n"/>
      <c r="H3061" s="81" t="n"/>
      <c r="I3061" s="42" t="n"/>
      <c r="J3061" s="43" t="n"/>
      <c r="K3061" s="81" t="n"/>
      <c r="L3061" s="81" t="n"/>
      <c r="M3061" s="161" t="n"/>
      <c r="N3061" s="161" t="n"/>
      <c r="O3061" s="161" t="n"/>
      <c r="P3061" s="161" t="n"/>
      <c r="Q3061" s="161" t="n"/>
      <c r="R3061" s="81" t="n"/>
      <c r="S3061" s="81" t="n"/>
      <c r="T3061" s="81" t="n"/>
      <c r="U3061" s="81" t="n"/>
      <c r="V3061" s="81" t="n"/>
      <c r="W3061" s="81" t="n"/>
      <c r="X3061" s="81" t="n"/>
      <c r="Y3061" s="81" t="n"/>
      <c r="Z3061" s="81" t="n"/>
      <c r="AA3061" s="81" t="n"/>
      <c r="AB3061" s="81" t="n"/>
      <c r="AC3061" s="81" t="n"/>
      <c r="AD3061" s="81" t="n"/>
      <c r="AE3061" s="81" t="n"/>
      <c r="AF3061" s="81" t="n"/>
      <c r="AG3061" s="81" t="n"/>
      <c r="AH3061" s="81" t="n"/>
      <c r="AI3061" s="81" t="n"/>
      <c r="AJ3061" s="81" t="n"/>
      <c r="AK3061" s="81" t="n"/>
      <c r="AL3061" s="81" t="n"/>
      <c r="AM3061" s="81" t="n"/>
      <c r="AN3061" s="81" t="n"/>
      <c r="AO3061" s="81" t="n"/>
      <c r="AP3061" s="81" t="n"/>
    </row>
    <row r="3062">
      <c r="A3062" s="185" t="n"/>
      <c r="B3062" s="81" t="n"/>
      <c r="C3062" s="161" t="n"/>
      <c r="D3062" s="161" t="n"/>
      <c r="E3062" s="81" t="n"/>
      <c r="F3062" s="81" t="n"/>
      <c r="G3062" s="161" t="n"/>
      <c r="H3062" s="81" t="n"/>
      <c r="I3062" s="42" t="n"/>
      <c r="J3062" s="43" t="n"/>
      <c r="K3062" s="81" t="n"/>
      <c r="L3062" s="81" t="n"/>
      <c r="M3062" s="161" t="n"/>
      <c r="N3062" s="161" t="n"/>
      <c r="O3062" s="161" t="n"/>
      <c r="P3062" s="161" t="n"/>
      <c r="Q3062" s="161" t="n"/>
      <c r="R3062" s="81" t="n"/>
      <c r="S3062" s="81" t="n"/>
      <c r="T3062" s="81" t="n"/>
      <c r="U3062" s="81" t="n"/>
      <c r="V3062" s="81" t="n"/>
      <c r="W3062" s="81" t="n"/>
      <c r="X3062" s="81" t="n"/>
      <c r="Y3062" s="81" t="n"/>
      <c r="Z3062" s="81" t="n"/>
      <c r="AA3062" s="81" t="n"/>
      <c r="AB3062" s="81" t="n"/>
      <c r="AC3062" s="81" t="n"/>
      <c r="AD3062" s="81" t="n"/>
      <c r="AE3062" s="81" t="n"/>
      <c r="AF3062" s="81" t="n"/>
      <c r="AG3062" s="81" t="n"/>
      <c r="AH3062" s="81" t="n"/>
      <c r="AI3062" s="81" t="n"/>
      <c r="AJ3062" s="81" t="n"/>
      <c r="AK3062" s="81" t="n"/>
      <c r="AL3062" s="81" t="n"/>
      <c r="AM3062" s="81" t="n"/>
      <c r="AN3062" s="81" t="n"/>
      <c r="AO3062" s="81" t="n"/>
      <c r="AP3062" s="81" t="n"/>
    </row>
    <row r="3063">
      <c r="A3063" s="185" t="n"/>
      <c r="B3063" s="81" t="n"/>
      <c r="C3063" s="161" t="n"/>
      <c r="D3063" s="161" t="n"/>
      <c r="E3063" s="81" t="n"/>
      <c r="F3063" s="81" t="n"/>
      <c r="G3063" s="161" t="n"/>
      <c r="H3063" s="81" t="n"/>
      <c r="I3063" s="42" t="n"/>
      <c r="J3063" s="43" t="n"/>
      <c r="K3063" s="81" t="n"/>
      <c r="L3063" s="81" t="n"/>
      <c r="M3063" s="161" t="n"/>
      <c r="N3063" s="161" t="n"/>
      <c r="O3063" s="161" t="n"/>
      <c r="P3063" s="161" t="n"/>
      <c r="Q3063" s="161" t="n"/>
      <c r="R3063" s="81" t="n"/>
      <c r="S3063" s="81" t="n"/>
      <c r="T3063" s="81" t="n"/>
      <c r="U3063" s="81" t="n"/>
      <c r="V3063" s="81" t="n"/>
      <c r="W3063" s="81" t="n"/>
      <c r="X3063" s="81" t="n"/>
      <c r="Y3063" s="81" t="n"/>
      <c r="Z3063" s="81" t="n"/>
      <c r="AA3063" s="81" t="n"/>
      <c r="AB3063" s="81" t="n"/>
      <c r="AC3063" s="81" t="n"/>
      <c r="AD3063" s="81" t="n"/>
      <c r="AE3063" s="81" t="n"/>
      <c r="AF3063" s="81" t="n"/>
      <c r="AG3063" s="81" t="n"/>
      <c r="AH3063" s="81" t="n"/>
      <c r="AI3063" s="81" t="n"/>
      <c r="AJ3063" s="81" t="n"/>
      <c r="AK3063" s="81" t="n"/>
      <c r="AL3063" s="81" t="n"/>
      <c r="AM3063" s="81" t="n"/>
      <c r="AN3063" s="81" t="n"/>
      <c r="AO3063" s="81" t="n"/>
      <c r="AP3063" s="81" t="n"/>
    </row>
    <row r="3064">
      <c r="A3064" s="185" t="n"/>
      <c r="B3064" s="81" t="n"/>
      <c r="C3064" s="161" t="n"/>
      <c r="D3064" s="161" t="n"/>
      <c r="E3064" s="81" t="n"/>
      <c r="F3064" s="81" t="n"/>
      <c r="G3064" s="161" t="n"/>
      <c r="H3064" s="81" t="n"/>
      <c r="I3064" s="42" t="n"/>
      <c r="J3064" s="43" t="n"/>
      <c r="K3064" s="81" t="n"/>
      <c r="L3064" s="81" t="n"/>
      <c r="M3064" s="161" t="n"/>
      <c r="N3064" s="161" t="n"/>
      <c r="O3064" s="161" t="n"/>
      <c r="P3064" s="161" t="n"/>
      <c r="Q3064" s="161" t="n"/>
      <c r="R3064" s="81" t="n"/>
      <c r="S3064" s="81" t="n"/>
      <c r="T3064" s="81" t="n"/>
      <c r="U3064" s="81" t="n"/>
      <c r="V3064" s="81" t="n"/>
      <c r="W3064" s="81" t="n"/>
      <c r="X3064" s="81" t="n"/>
      <c r="Y3064" s="81" t="n"/>
      <c r="Z3064" s="81" t="n"/>
      <c r="AA3064" s="81" t="n"/>
      <c r="AB3064" s="81" t="n"/>
      <c r="AC3064" s="81" t="n"/>
      <c r="AD3064" s="81" t="n"/>
      <c r="AE3064" s="81" t="n"/>
      <c r="AF3064" s="81" t="n"/>
      <c r="AG3064" s="81" t="n"/>
      <c r="AH3064" s="81" t="n"/>
      <c r="AI3064" s="81" t="n"/>
      <c r="AJ3064" s="81" t="n"/>
      <c r="AK3064" s="81" t="n"/>
      <c r="AL3064" s="81" t="n"/>
      <c r="AM3064" s="81" t="n"/>
      <c r="AN3064" s="81" t="n"/>
      <c r="AO3064" s="81" t="n"/>
      <c r="AP3064" s="81" t="n"/>
    </row>
    <row r="3065">
      <c r="A3065" s="185" t="n"/>
      <c r="B3065" s="81" t="n"/>
      <c r="C3065" s="161" t="n"/>
      <c r="D3065" s="161" t="n"/>
      <c r="E3065" s="81" t="n"/>
      <c r="F3065" s="81" t="n"/>
      <c r="G3065" s="161" t="n"/>
      <c r="H3065" s="81" t="n"/>
      <c r="I3065" s="42" t="n"/>
      <c r="J3065" s="43" t="n"/>
      <c r="K3065" s="81" t="n"/>
      <c r="L3065" s="81" t="n"/>
      <c r="M3065" s="161" t="n"/>
      <c r="N3065" s="161" t="n"/>
      <c r="O3065" s="161" t="n"/>
      <c r="P3065" s="161" t="n"/>
      <c r="Q3065" s="161" t="n"/>
      <c r="R3065" s="81" t="n"/>
      <c r="S3065" s="81" t="n"/>
      <c r="T3065" s="81" t="n"/>
      <c r="U3065" s="81" t="n"/>
      <c r="V3065" s="81" t="n"/>
      <c r="W3065" s="81" t="n"/>
      <c r="X3065" s="81" t="n"/>
      <c r="Y3065" s="81" t="n"/>
      <c r="Z3065" s="81" t="n"/>
      <c r="AA3065" s="81" t="n"/>
      <c r="AB3065" s="81" t="n"/>
      <c r="AC3065" s="81" t="n"/>
      <c r="AD3065" s="81" t="n"/>
      <c r="AE3065" s="81" t="n"/>
      <c r="AF3065" s="81" t="n"/>
      <c r="AG3065" s="81" t="n"/>
      <c r="AH3065" s="81" t="n"/>
      <c r="AI3065" s="81" t="n"/>
      <c r="AJ3065" s="81" t="n"/>
      <c r="AK3065" s="81" t="n"/>
      <c r="AL3065" s="81" t="n"/>
      <c r="AM3065" s="81" t="n"/>
      <c r="AN3065" s="81" t="n"/>
      <c r="AO3065" s="81" t="n"/>
      <c r="AP3065" s="81" t="n"/>
    </row>
    <row r="3066">
      <c r="A3066" s="185" t="n"/>
      <c r="B3066" s="81" t="n"/>
      <c r="C3066" s="161" t="n"/>
      <c r="D3066" s="161" t="n"/>
      <c r="E3066" s="81" t="n"/>
      <c r="F3066" s="81" t="n"/>
      <c r="G3066" s="161" t="n"/>
      <c r="H3066" s="81" t="n"/>
      <c r="I3066" s="42" t="n"/>
      <c r="J3066" s="43" t="n"/>
      <c r="K3066" s="81" t="n"/>
      <c r="L3066" s="81" t="n"/>
      <c r="M3066" s="161" t="n"/>
      <c r="N3066" s="161" t="n"/>
      <c r="O3066" s="161" t="n"/>
      <c r="P3066" s="161" t="n"/>
      <c r="Q3066" s="161" t="n"/>
      <c r="R3066" s="81" t="n"/>
      <c r="S3066" s="81" t="n"/>
      <c r="T3066" s="81" t="n"/>
      <c r="U3066" s="81" t="n"/>
      <c r="V3066" s="81" t="n"/>
      <c r="W3066" s="81" t="n"/>
      <c r="X3066" s="81" t="n"/>
      <c r="Y3066" s="81" t="n"/>
      <c r="Z3066" s="81" t="n"/>
      <c r="AA3066" s="81" t="n"/>
      <c r="AB3066" s="81" t="n"/>
      <c r="AC3066" s="81" t="n"/>
      <c r="AD3066" s="81" t="n"/>
      <c r="AE3066" s="81" t="n"/>
      <c r="AF3066" s="81" t="n"/>
      <c r="AG3066" s="81" t="n"/>
      <c r="AH3066" s="81" t="n"/>
      <c r="AI3066" s="81" t="n"/>
      <c r="AJ3066" s="81" t="n"/>
      <c r="AK3066" s="81" t="n"/>
      <c r="AL3066" s="81" t="n"/>
      <c r="AM3066" s="81" t="n"/>
      <c r="AN3066" s="81" t="n"/>
      <c r="AO3066" s="81" t="n"/>
      <c r="AP3066" s="81" t="n"/>
    </row>
    <row r="3067">
      <c r="A3067" s="185" t="n"/>
      <c r="B3067" s="81" t="n"/>
      <c r="C3067" s="161" t="n"/>
      <c r="D3067" s="161" t="n"/>
      <c r="E3067" s="81" t="n"/>
      <c r="F3067" s="81" t="n"/>
      <c r="G3067" s="161" t="n"/>
      <c r="H3067" s="81" t="n"/>
      <c r="I3067" s="42" t="n"/>
      <c r="J3067" s="43" t="n"/>
      <c r="K3067" s="81" t="n"/>
      <c r="L3067" s="81" t="n"/>
      <c r="M3067" s="161" t="n"/>
      <c r="N3067" s="161" t="n"/>
      <c r="O3067" s="161" t="n"/>
      <c r="P3067" s="161" t="n"/>
      <c r="Q3067" s="161" t="n"/>
      <c r="R3067" s="81" t="n"/>
      <c r="S3067" s="81" t="n"/>
      <c r="T3067" s="81" t="n"/>
      <c r="U3067" s="81" t="n"/>
      <c r="V3067" s="81" t="n"/>
      <c r="W3067" s="81" t="n"/>
      <c r="X3067" s="81" t="n"/>
      <c r="Y3067" s="81" t="n"/>
      <c r="Z3067" s="81" t="n"/>
      <c r="AA3067" s="81" t="n"/>
      <c r="AB3067" s="81" t="n"/>
      <c r="AC3067" s="81" t="n"/>
      <c r="AD3067" s="81" t="n"/>
      <c r="AE3067" s="81" t="n"/>
      <c r="AF3067" s="81" t="n"/>
      <c r="AG3067" s="81" t="n"/>
      <c r="AH3067" s="81" t="n"/>
      <c r="AI3067" s="81" t="n"/>
      <c r="AJ3067" s="81" t="n"/>
      <c r="AK3067" s="81" t="n"/>
      <c r="AL3067" s="81" t="n"/>
      <c r="AM3067" s="81" t="n"/>
      <c r="AN3067" s="81" t="n"/>
      <c r="AO3067" s="81" t="n"/>
      <c r="AP3067" s="81" t="n"/>
    </row>
    <row r="3068">
      <c r="A3068" s="185" t="n"/>
      <c r="B3068" s="81" t="n"/>
      <c r="C3068" s="161" t="n"/>
      <c r="D3068" s="161" t="n"/>
      <c r="E3068" s="81" t="n"/>
      <c r="F3068" s="81" t="n"/>
      <c r="G3068" s="161" t="n"/>
      <c r="H3068" s="81" t="n"/>
      <c r="I3068" s="42" t="n"/>
      <c r="J3068" s="43" t="n"/>
      <c r="K3068" s="81" t="n"/>
      <c r="L3068" s="81" t="n"/>
      <c r="M3068" s="161" t="n"/>
      <c r="N3068" s="161" t="n"/>
      <c r="O3068" s="161" t="n"/>
      <c r="P3068" s="161" t="n"/>
      <c r="Q3068" s="161" t="n"/>
      <c r="R3068" s="81" t="n"/>
      <c r="S3068" s="81" t="n"/>
      <c r="T3068" s="81" t="n"/>
      <c r="U3068" s="81" t="n"/>
      <c r="V3068" s="81" t="n"/>
      <c r="W3068" s="81" t="n"/>
      <c r="X3068" s="81" t="n"/>
      <c r="Y3068" s="81" t="n"/>
      <c r="Z3068" s="81" t="n"/>
      <c r="AA3068" s="81" t="n"/>
      <c r="AB3068" s="81" t="n"/>
      <c r="AC3068" s="81" t="n"/>
      <c r="AD3068" s="81" t="n"/>
      <c r="AE3068" s="81" t="n"/>
      <c r="AF3068" s="81" t="n"/>
      <c r="AG3068" s="81" t="n"/>
      <c r="AH3068" s="81" t="n"/>
      <c r="AI3068" s="81" t="n"/>
      <c r="AJ3068" s="81" t="n"/>
      <c r="AK3068" s="81" t="n"/>
      <c r="AL3068" s="81" t="n"/>
      <c r="AM3068" s="81" t="n"/>
      <c r="AN3068" s="81" t="n"/>
      <c r="AO3068" s="81" t="n"/>
      <c r="AP3068" s="81" t="n"/>
    </row>
    <row r="3069">
      <c r="A3069" s="185" t="n"/>
      <c r="B3069" s="81" t="n"/>
      <c r="C3069" s="161" t="n"/>
      <c r="D3069" s="161" t="n"/>
      <c r="E3069" s="81" t="n"/>
      <c r="F3069" s="81" t="n"/>
      <c r="G3069" s="161" t="n"/>
      <c r="H3069" s="81" t="n"/>
      <c r="I3069" s="42" t="n"/>
      <c r="J3069" s="43" t="n"/>
      <c r="K3069" s="81" t="n"/>
      <c r="L3069" s="81" t="n"/>
      <c r="M3069" s="161" t="n"/>
      <c r="N3069" s="161" t="n"/>
      <c r="O3069" s="161" t="n"/>
      <c r="P3069" s="161" t="n"/>
      <c r="Q3069" s="161" t="n"/>
      <c r="R3069" s="81" t="n"/>
      <c r="S3069" s="81" t="n"/>
      <c r="T3069" s="81" t="n"/>
      <c r="U3069" s="81" t="n"/>
      <c r="V3069" s="81" t="n"/>
      <c r="W3069" s="81" t="n"/>
      <c r="X3069" s="81" t="n"/>
      <c r="Y3069" s="81" t="n"/>
      <c r="Z3069" s="81" t="n"/>
      <c r="AA3069" s="81" t="n"/>
      <c r="AB3069" s="81" t="n"/>
      <c r="AC3069" s="81" t="n"/>
      <c r="AD3069" s="81" t="n"/>
      <c r="AE3069" s="81" t="n"/>
      <c r="AF3069" s="81" t="n"/>
      <c r="AG3069" s="81" t="n"/>
      <c r="AH3069" s="81" t="n"/>
      <c r="AI3069" s="81" t="n"/>
      <c r="AJ3069" s="81" t="n"/>
      <c r="AK3069" s="81" t="n"/>
      <c r="AL3069" s="81" t="n"/>
      <c r="AM3069" s="81" t="n"/>
      <c r="AN3069" s="81" t="n"/>
      <c r="AO3069" s="81" t="n"/>
      <c r="AP3069" s="81" t="n"/>
    </row>
    <row r="3070">
      <c r="A3070" s="185" t="n"/>
      <c r="B3070" s="81" t="n"/>
      <c r="C3070" s="161" t="n"/>
      <c r="D3070" s="161" t="n"/>
      <c r="E3070" s="81" t="n"/>
      <c r="F3070" s="81" t="n"/>
      <c r="G3070" s="161" t="n"/>
      <c r="H3070" s="81" t="n"/>
      <c r="I3070" s="42" t="n"/>
      <c r="J3070" s="43" t="n"/>
      <c r="K3070" s="81" t="n"/>
      <c r="L3070" s="81" t="n"/>
      <c r="M3070" s="161" t="n"/>
      <c r="N3070" s="161" t="n"/>
      <c r="O3070" s="161" t="n"/>
      <c r="P3070" s="161" t="n"/>
      <c r="Q3070" s="161" t="n"/>
      <c r="R3070" s="81" t="n"/>
      <c r="S3070" s="81" t="n"/>
      <c r="T3070" s="81" t="n"/>
      <c r="U3070" s="81" t="n"/>
      <c r="V3070" s="81" t="n"/>
      <c r="W3070" s="81" t="n"/>
      <c r="X3070" s="81" t="n"/>
      <c r="Y3070" s="81" t="n"/>
      <c r="Z3070" s="81" t="n"/>
      <c r="AA3070" s="81" t="n"/>
      <c r="AB3070" s="81" t="n"/>
      <c r="AC3070" s="81" t="n"/>
      <c r="AD3070" s="81" t="n"/>
      <c r="AE3070" s="81" t="n"/>
      <c r="AF3070" s="81" t="n"/>
      <c r="AG3070" s="81" t="n"/>
      <c r="AH3070" s="81" t="n"/>
      <c r="AI3070" s="81" t="n"/>
      <c r="AJ3070" s="81" t="n"/>
      <c r="AK3070" s="81" t="n"/>
      <c r="AL3070" s="81" t="n"/>
      <c r="AM3070" s="81" t="n"/>
      <c r="AN3070" s="81" t="n"/>
      <c r="AO3070" s="81" t="n"/>
      <c r="AP3070" s="81" t="n"/>
    </row>
    <row r="3071">
      <c r="A3071" s="185" t="n"/>
      <c r="B3071" s="81" t="n"/>
      <c r="C3071" s="161" t="n"/>
      <c r="D3071" s="161" t="n"/>
      <c r="E3071" s="81" t="n"/>
      <c r="F3071" s="81" t="n"/>
      <c r="G3071" s="161" t="n"/>
      <c r="H3071" s="81" t="n"/>
      <c r="I3071" s="42" t="n"/>
      <c r="J3071" s="43" t="n"/>
      <c r="K3071" s="81" t="n"/>
      <c r="L3071" s="81" t="n"/>
      <c r="M3071" s="161" t="n"/>
      <c r="N3071" s="161" t="n"/>
      <c r="O3071" s="161" t="n"/>
      <c r="P3071" s="161" t="n"/>
      <c r="Q3071" s="161" t="n"/>
      <c r="R3071" s="81" t="n"/>
      <c r="S3071" s="81" t="n"/>
      <c r="T3071" s="81" t="n"/>
      <c r="U3071" s="81" t="n"/>
      <c r="V3071" s="81" t="n"/>
      <c r="W3071" s="81" t="n"/>
      <c r="X3071" s="81" t="n"/>
      <c r="Y3071" s="81" t="n"/>
      <c r="Z3071" s="81" t="n"/>
      <c r="AA3071" s="81" t="n"/>
      <c r="AB3071" s="81" t="n"/>
      <c r="AC3071" s="81" t="n"/>
      <c r="AD3071" s="81" t="n"/>
      <c r="AE3071" s="81" t="n"/>
      <c r="AF3071" s="81" t="n"/>
      <c r="AG3071" s="81" t="n"/>
      <c r="AH3071" s="81" t="n"/>
      <c r="AI3071" s="81" t="n"/>
      <c r="AJ3071" s="81" t="n"/>
      <c r="AK3071" s="81" t="n"/>
      <c r="AL3071" s="81" t="n"/>
      <c r="AM3071" s="81" t="n"/>
      <c r="AN3071" s="81" t="n"/>
      <c r="AO3071" s="81" t="n"/>
      <c r="AP3071" s="81" t="n"/>
    </row>
    <row r="3072">
      <c r="A3072" s="185" t="n"/>
      <c r="B3072" s="81" t="n"/>
      <c r="C3072" s="161" t="n"/>
      <c r="D3072" s="161" t="n"/>
      <c r="E3072" s="81" t="n"/>
      <c r="F3072" s="81" t="n"/>
      <c r="G3072" s="161" t="n"/>
      <c r="H3072" s="81" t="n"/>
      <c r="I3072" s="42" t="n"/>
      <c r="J3072" s="43" t="n"/>
      <c r="K3072" s="81" t="n"/>
      <c r="L3072" s="81" t="n"/>
      <c r="M3072" s="161" t="n"/>
      <c r="N3072" s="161" t="n"/>
      <c r="O3072" s="161" t="n"/>
      <c r="P3072" s="161" t="n"/>
      <c r="Q3072" s="161" t="n"/>
      <c r="R3072" s="81" t="n"/>
      <c r="S3072" s="81" t="n"/>
      <c r="T3072" s="81" t="n"/>
      <c r="U3072" s="81" t="n"/>
      <c r="V3072" s="81" t="n"/>
      <c r="W3072" s="81" t="n"/>
      <c r="X3072" s="81" t="n"/>
      <c r="Y3072" s="81" t="n"/>
      <c r="Z3072" s="81" t="n"/>
      <c r="AA3072" s="81" t="n"/>
      <c r="AB3072" s="81" t="n"/>
      <c r="AC3072" s="81" t="n"/>
      <c r="AD3072" s="81" t="n"/>
      <c r="AE3072" s="81" t="n"/>
      <c r="AF3072" s="81" t="n"/>
      <c r="AG3072" s="81" t="n"/>
      <c r="AH3072" s="81" t="n"/>
      <c r="AI3072" s="81" t="n"/>
      <c r="AJ3072" s="81" t="n"/>
      <c r="AK3072" s="81" t="n"/>
      <c r="AL3072" s="81" t="n"/>
      <c r="AM3072" s="81" t="n"/>
      <c r="AN3072" s="81" t="n"/>
      <c r="AO3072" s="81" t="n"/>
      <c r="AP3072" s="81" t="n"/>
    </row>
    <row r="3073">
      <c r="A3073" s="185" t="n"/>
      <c r="B3073" s="81" t="n"/>
      <c r="C3073" s="161" t="n"/>
      <c r="D3073" s="161" t="n"/>
      <c r="E3073" s="81" t="n"/>
      <c r="F3073" s="81" t="n"/>
      <c r="G3073" s="161" t="n"/>
      <c r="H3073" s="81" t="n"/>
      <c r="I3073" s="42" t="n"/>
      <c r="J3073" s="43" t="n"/>
      <c r="K3073" s="81" t="n"/>
      <c r="L3073" s="81" t="n"/>
      <c r="M3073" s="161" t="n"/>
      <c r="N3073" s="161" t="n"/>
      <c r="O3073" s="161" t="n"/>
      <c r="P3073" s="161" t="n"/>
      <c r="Q3073" s="161" t="n"/>
      <c r="R3073" s="81" t="n"/>
      <c r="S3073" s="81" t="n"/>
      <c r="T3073" s="81" t="n"/>
      <c r="U3073" s="81" t="n"/>
      <c r="V3073" s="81" t="n"/>
      <c r="W3073" s="81" t="n"/>
      <c r="X3073" s="81" t="n"/>
      <c r="Y3073" s="81" t="n"/>
      <c r="Z3073" s="81" t="n"/>
      <c r="AA3073" s="81" t="n"/>
      <c r="AB3073" s="81" t="n"/>
      <c r="AC3073" s="81" t="n"/>
      <c r="AD3073" s="81" t="n"/>
      <c r="AE3073" s="81" t="n"/>
      <c r="AF3073" s="81" t="n"/>
      <c r="AG3073" s="81" t="n"/>
      <c r="AH3073" s="81" t="n"/>
      <c r="AI3073" s="81" t="n"/>
      <c r="AJ3073" s="81" t="n"/>
      <c r="AK3073" s="81" t="n"/>
      <c r="AL3073" s="81" t="n"/>
      <c r="AM3073" s="81" t="n"/>
      <c r="AN3073" s="81" t="n"/>
      <c r="AO3073" s="81" t="n"/>
      <c r="AP3073" s="81" t="n"/>
    </row>
    <row r="3074">
      <c r="A3074" s="185" t="n"/>
      <c r="B3074" s="81" t="n"/>
      <c r="C3074" s="161" t="n"/>
      <c r="D3074" s="161" t="n"/>
      <c r="E3074" s="81" t="n"/>
      <c r="F3074" s="81" t="n"/>
      <c r="G3074" s="161" t="n"/>
      <c r="H3074" s="81" t="n"/>
      <c r="I3074" s="42" t="n"/>
      <c r="J3074" s="43" t="n"/>
      <c r="K3074" s="81" t="n"/>
      <c r="L3074" s="81" t="n"/>
      <c r="M3074" s="161" t="n"/>
      <c r="N3074" s="161" t="n"/>
      <c r="O3074" s="161" t="n"/>
      <c r="P3074" s="161" t="n"/>
      <c r="Q3074" s="161" t="n"/>
      <c r="R3074" s="81" t="n"/>
      <c r="S3074" s="81" t="n"/>
      <c r="T3074" s="81" t="n"/>
      <c r="U3074" s="81" t="n"/>
      <c r="V3074" s="81" t="n"/>
      <c r="W3074" s="81" t="n"/>
      <c r="X3074" s="81" t="n"/>
      <c r="Y3074" s="81" t="n"/>
      <c r="Z3074" s="81" t="n"/>
      <c r="AA3074" s="81" t="n"/>
      <c r="AB3074" s="81" t="n"/>
      <c r="AC3074" s="81" t="n"/>
      <c r="AD3074" s="81" t="n"/>
      <c r="AE3074" s="81" t="n"/>
      <c r="AF3074" s="81" t="n"/>
      <c r="AG3074" s="81" t="n"/>
      <c r="AH3074" s="81" t="n"/>
      <c r="AI3074" s="81" t="n"/>
      <c r="AJ3074" s="81" t="n"/>
      <c r="AK3074" s="81" t="n"/>
      <c r="AL3074" s="81" t="n"/>
      <c r="AM3074" s="81" t="n"/>
      <c r="AN3074" s="81" t="n"/>
      <c r="AO3074" s="81" t="n"/>
      <c r="AP3074" s="81" t="n"/>
    </row>
    <row r="3075">
      <c r="A3075" s="185" t="n"/>
      <c r="B3075" s="81" t="n"/>
      <c r="C3075" s="161" t="n"/>
      <c r="D3075" s="161" t="n"/>
      <c r="E3075" s="81" t="n"/>
      <c r="F3075" s="81" t="n"/>
      <c r="G3075" s="161" t="n"/>
      <c r="H3075" s="81" t="n"/>
      <c r="I3075" s="42" t="n"/>
      <c r="J3075" s="43" t="n"/>
      <c r="K3075" s="81" t="n"/>
      <c r="L3075" s="81" t="n"/>
      <c r="M3075" s="161" t="n"/>
      <c r="N3075" s="161" t="n"/>
      <c r="O3075" s="161" t="n"/>
      <c r="P3075" s="161" t="n"/>
      <c r="Q3075" s="161" t="n"/>
      <c r="R3075" s="81" t="n"/>
      <c r="S3075" s="81" t="n"/>
      <c r="T3075" s="81" t="n"/>
      <c r="U3075" s="81" t="n"/>
      <c r="V3075" s="81" t="n"/>
      <c r="W3075" s="81" t="n"/>
      <c r="X3075" s="81" t="n"/>
      <c r="Y3075" s="81" t="n"/>
      <c r="Z3075" s="81" t="n"/>
      <c r="AA3075" s="81" t="n"/>
      <c r="AB3075" s="81" t="n"/>
      <c r="AC3075" s="81" t="n"/>
      <c r="AD3075" s="81" t="n"/>
      <c r="AE3075" s="81" t="n"/>
      <c r="AF3075" s="81" t="n"/>
      <c r="AG3075" s="81" t="n"/>
      <c r="AH3075" s="81" t="n"/>
      <c r="AI3075" s="81" t="n"/>
      <c r="AJ3075" s="81" t="n"/>
      <c r="AK3075" s="81" t="n"/>
      <c r="AL3075" s="81" t="n"/>
      <c r="AM3075" s="81" t="n"/>
      <c r="AN3075" s="81" t="n"/>
      <c r="AO3075" s="81" t="n"/>
      <c r="AP3075" s="81" t="n"/>
    </row>
    <row r="3076">
      <c r="A3076" s="185" t="n"/>
      <c r="B3076" s="81" t="n"/>
      <c r="C3076" s="161" t="n"/>
      <c r="D3076" s="161" t="n"/>
      <c r="E3076" s="81" t="n"/>
      <c r="F3076" s="81" t="n"/>
      <c r="G3076" s="161" t="n"/>
      <c r="H3076" s="81" t="n"/>
      <c r="I3076" s="42" t="n"/>
      <c r="J3076" s="43" t="n"/>
      <c r="K3076" s="81" t="n"/>
      <c r="L3076" s="81" t="n"/>
      <c r="M3076" s="161" t="n"/>
      <c r="N3076" s="161" t="n"/>
      <c r="O3076" s="161" t="n"/>
      <c r="P3076" s="161" t="n"/>
      <c r="Q3076" s="161" t="n"/>
      <c r="R3076" s="81" t="n"/>
      <c r="S3076" s="81" t="n"/>
      <c r="T3076" s="81" t="n"/>
      <c r="U3076" s="81" t="n"/>
      <c r="V3076" s="81" t="n"/>
      <c r="W3076" s="81" t="n"/>
      <c r="X3076" s="81" t="n"/>
      <c r="Y3076" s="81" t="n"/>
      <c r="Z3076" s="81" t="n"/>
      <c r="AA3076" s="81" t="n"/>
      <c r="AB3076" s="81" t="n"/>
      <c r="AC3076" s="81" t="n"/>
      <c r="AD3076" s="81" t="n"/>
      <c r="AE3076" s="81" t="n"/>
      <c r="AF3076" s="81" t="n"/>
      <c r="AG3076" s="81" t="n"/>
      <c r="AH3076" s="81" t="n"/>
      <c r="AI3076" s="81" t="n"/>
      <c r="AJ3076" s="81" t="n"/>
      <c r="AK3076" s="81" t="n"/>
      <c r="AL3076" s="81" t="n"/>
      <c r="AM3076" s="81" t="n"/>
      <c r="AN3076" s="81" t="n"/>
      <c r="AO3076" s="81" t="n"/>
      <c r="AP3076" s="81" t="n"/>
    </row>
    <row r="3077">
      <c r="A3077" s="185" t="n"/>
      <c r="B3077" s="81" t="n"/>
      <c r="C3077" s="161" t="n"/>
      <c r="D3077" s="161" t="n"/>
      <c r="E3077" s="81" t="n"/>
      <c r="F3077" s="81" t="n"/>
      <c r="G3077" s="161" t="n"/>
      <c r="H3077" s="81" t="n"/>
      <c r="I3077" s="42" t="n"/>
      <c r="J3077" s="43" t="n"/>
      <c r="K3077" s="81" t="n"/>
      <c r="L3077" s="81" t="n"/>
      <c r="M3077" s="161" t="n"/>
      <c r="N3077" s="161" t="n"/>
      <c r="O3077" s="161" t="n"/>
      <c r="P3077" s="161" t="n"/>
      <c r="Q3077" s="161" t="n"/>
      <c r="R3077" s="81" t="n"/>
      <c r="S3077" s="81" t="n"/>
      <c r="T3077" s="81" t="n"/>
      <c r="U3077" s="81" t="n"/>
      <c r="V3077" s="81" t="n"/>
      <c r="W3077" s="81" t="n"/>
      <c r="X3077" s="81" t="n"/>
      <c r="Y3077" s="81" t="n"/>
      <c r="Z3077" s="81" t="n"/>
      <c r="AA3077" s="81" t="n"/>
      <c r="AB3077" s="81" t="n"/>
      <c r="AC3077" s="81" t="n"/>
      <c r="AD3077" s="81" t="n"/>
      <c r="AE3077" s="81" t="n"/>
      <c r="AF3077" s="81" t="n"/>
      <c r="AG3077" s="81" t="n"/>
      <c r="AH3077" s="81" t="n"/>
      <c r="AI3077" s="81" t="n"/>
      <c r="AJ3077" s="81" t="n"/>
      <c r="AK3077" s="81" t="n"/>
      <c r="AL3077" s="81" t="n"/>
      <c r="AM3077" s="81" t="n"/>
      <c r="AN3077" s="81" t="n"/>
      <c r="AO3077" s="81" t="n"/>
      <c r="AP3077" s="81" t="n"/>
    </row>
    <row r="3078">
      <c r="A3078" s="185" t="n"/>
      <c r="B3078" s="81" t="n"/>
      <c r="C3078" s="161" t="n"/>
      <c r="D3078" s="161" t="n"/>
      <c r="E3078" s="81" t="n"/>
      <c r="F3078" s="81" t="n"/>
      <c r="G3078" s="161" t="n"/>
      <c r="H3078" s="81" t="n"/>
      <c r="I3078" s="42" t="n"/>
      <c r="J3078" s="43" t="n"/>
      <c r="K3078" s="81" t="n"/>
      <c r="L3078" s="81" t="n"/>
      <c r="M3078" s="161" t="n"/>
      <c r="N3078" s="161" t="n"/>
      <c r="O3078" s="161" t="n"/>
      <c r="P3078" s="161" t="n"/>
      <c r="Q3078" s="161" t="n"/>
      <c r="R3078" s="81" t="n"/>
      <c r="S3078" s="81" t="n"/>
      <c r="T3078" s="81" t="n"/>
      <c r="U3078" s="81" t="n"/>
      <c r="V3078" s="81" t="n"/>
      <c r="W3078" s="81" t="n"/>
      <c r="X3078" s="81" t="n"/>
      <c r="Y3078" s="81" t="n"/>
      <c r="Z3078" s="81" t="n"/>
      <c r="AA3078" s="81" t="n"/>
      <c r="AB3078" s="81" t="n"/>
      <c r="AC3078" s="81" t="n"/>
      <c r="AD3078" s="81" t="n"/>
      <c r="AE3078" s="81" t="n"/>
      <c r="AF3078" s="81" t="n"/>
      <c r="AG3078" s="81" t="n"/>
      <c r="AH3078" s="81" t="n"/>
      <c r="AI3078" s="81" t="n"/>
      <c r="AJ3078" s="81" t="n"/>
      <c r="AK3078" s="81" t="n"/>
      <c r="AL3078" s="81" t="n"/>
      <c r="AM3078" s="81" t="n"/>
      <c r="AN3078" s="81" t="n"/>
      <c r="AO3078" s="81" t="n"/>
      <c r="AP3078" s="81" t="n"/>
    </row>
    <row r="3079">
      <c r="A3079" s="185" t="n"/>
      <c r="B3079" s="81" t="n"/>
      <c r="C3079" s="161" t="n"/>
      <c r="D3079" s="161" t="n"/>
      <c r="E3079" s="81" t="n"/>
      <c r="F3079" s="81" t="n"/>
      <c r="G3079" s="161" t="n"/>
      <c r="H3079" s="81" t="n"/>
      <c r="I3079" s="42" t="n"/>
      <c r="J3079" s="43" t="n"/>
      <c r="K3079" s="81" t="n"/>
      <c r="L3079" s="81" t="n"/>
      <c r="M3079" s="161" t="n"/>
      <c r="N3079" s="161" t="n"/>
      <c r="O3079" s="161" t="n"/>
      <c r="P3079" s="161" t="n"/>
      <c r="Q3079" s="161" t="n"/>
      <c r="R3079" s="81" t="n"/>
      <c r="S3079" s="81" t="n"/>
      <c r="T3079" s="81" t="n"/>
      <c r="U3079" s="81" t="n"/>
      <c r="V3079" s="81" t="n"/>
      <c r="W3079" s="81" t="n"/>
      <c r="X3079" s="81" t="n"/>
      <c r="Y3079" s="81" t="n"/>
      <c r="Z3079" s="81" t="n"/>
      <c r="AA3079" s="81" t="n"/>
      <c r="AB3079" s="81" t="n"/>
      <c r="AC3079" s="81" t="n"/>
      <c r="AD3079" s="81" t="n"/>
      <c r="AE3079" s="81" t="n"/>
      <c r="AF3079" s="81" t="n"/>
      <c r="AG3079" s="81" t="n"/>
      <c r="AH3079" s="81" t="n"/>
      <c r="AI3079" s="81" t="n"/>
      <c r="AJ3079" s="81" t="n"/>
      <c r="AK3079" s="81" t="n"/>
      <c r="AL3079" s="81" t="n"/>
      <c r="AM3079" s="81" t="n"/>
      <c r="AN3079" s="81" t="n"/>
      <c r="AO3079" s="81" t="n"/>
      <c r="AP3079" s="81" t="n"/>
    </row>
    <row r="3080">
      <c r="A3080" s="185" t="n"/>
      <c r="B3080" s="81" t="n"/>
      <c r="C3080" s="161" t="n"/>
      <c r="D3080" s="161" t="n"/>
      <c r="E3080" s="81" t="n"/>
      <c r="F3080" s="81" t="n"/>
      <c r="G3080" s="161" t="n"/>
      <c r="H3080" s="81" t="n"/>
      <c r="I3080" s="42" t="n"/>
      <c r="J3080" s="43" t="n"/>
      <c r="K3080" s="81" t="n"/>
      <c r="L3080" s="81" t="n"/>
      <c r="M3080" s="161" t="n"/>
      <c r="N3080" s="161" t="n"/>
      <c r="O3080" s="161" t="n"/>
      <c r="P3080" s="161" t="n"/>
      <c r="Q3080" s="161" t="n"/>
      <c r="R3080" s="81" t="n"/>
      <c r="S3080" s="81" t="n"/>
      <c r="T3080" s="81" t="n"/>
      <c r="U3080" s="81" t="n"/>
      <c r="V3080" s="81" t="n"/>
      <c r="W3080" s="81" t="n"/>
      <c r="X3080" s="81" t="n"/>
      <c r="Y3080" s="81" t="n"/>
      <c r="Z3080" s="81" t="n"/>
      <c r="AA3080" s="81" t="n"/>
      <c r="AB3080" s="81" t="n"/>
      <c r="AC3080" s="81" t="n"/>
      <c r="AD3080" s="81" t="n"/>
      <c r="AE3080" s="81" t="n"/>
      <c r="AF3080" s="81" t="n"/>
      <c r="AG3080" s="81" t="n"/>
      <c r="AH3080" s="81" t="n"/>
      <c r="AI3080" s="81" t="n"/>
      <c r="AJ3080" s="81" t="n"/>
      <c r="AK3080" s="81" t="n"/>
      <c r="AL3080" s="81" t="n"/>
      <c r="AM3080" s="81" t="n"/>
      <c r="AN3080" s="81" t="n"/>
      <c r="AO3080" s="81" t="n"/>
      <c r="AP3080" s="81" t="n"/>
    </row>
    <row r="3081">
      <c r="A3081" s="185" t="n"/>
      <c r="B3081" s="81" t="n"/>
      <c r="C3081" s="161" t="n"/>
      <c r="D3081" s="161" t="n"/>
      <c r="E3081" s="81" t="n"/>
      <c r="F3081" s="81" t="n"/>
      <c r="G3081" s="161" t="n"/>
      <c r="H3081" s="81" t="n"/>
      <c r="I3081" s="42" t="n"/>
      <c r="J3081" s="43" t="n"/>
      <c r="K3081" s="81" t="n"/>
      <c r="L3081" s="81" t="n"/>
      <c r="M3081" s="161" t="n"/>
      <c r="N3081" s="161" t="n"/>
      <c r="O3081" s="161" t="n"/>
      <c r="P3081" s="161" t="n"/>
      <c r="Q3081" s="161" t="n"/>
      <c r="R3081" s="81" t="n"/>
      <c r="S3081" s="81" t="n"/>
      <c r="T3081" s="81" t="n"/>
      <c r="U3081" s="81" t="n"/>
      <c r="V3081" s="81" t="n"/>
      <c r="W3081" s="81" t="n"/>
      <c r="X3081" s="81" t="n"/>
      <c r="Y3081" s="81" t="n"/>
      <c r="Z3081" s="81" t="n"/>
      <c r="AA3081" s="81" t="n"/>
      <c r="AB3081" s="81" t="n"/>
      <c r="AC3081" s="81" t="n"/>
      <c r="AD3081" s="81" t="n"/>
      <c r="AE3081" s="81" t="n"/>
      <c r="AF3081" s="81" t="n"/>
      <c r="AG3081" s="81" t="n"/>
      <c r="AH3081" s="81" t="n"/>
      <c r="AI3081" s="81" t="n"/>
      <c r="AJ3081" s="81" t="n"/>
      <c r="AK3081" s="81" t="n"/>
      <c r="AL3081" s="81" t="n"/>
      <c r="AM3081" s="81" t="n"/>
      <c r="AN3081" s="81" t="n"/>
      <c r="AO3081" s="81" t="n"/>
      <c r="AP3081" s="81" t="n"/>
    </row>
    <row r="3082">
      <c r="A3082" s="185" t="n"/>
      <c r="B3082" s="81" t="n"/>
      <c r="C3082" s="161" t="n"/>
      <c r="D3082" s="161" t="n"/>
      <c r="E3082" s="81" t="n"/>
      <c r="F3082" s="81" t="n"/>
      <c r="G3082" s="161" t="n"/>
      <c r="H3082" s="81" t="n"/>
      <c r="I3082" s="42" t="n"/>
      <c r="J3082" s="43" t="n"/>
      <c r="K3082" s="81" t="n"/>
      <c r="L3082" s="81" t="n"/>
      <c r="M3082" s="161" t="n"/>
      <c r="N3082" s="161" t="n"/>
      <c r="O3082" s="161" t="n"/>
      <c r="P3082" s="161" t="n"/>
      <c r="Q3082" s="161" t="n"/>
      <c r="R3082" s="81" t="n"/>
      <c r="S3082" s="81" t="n"/>
      <c r="T3082" s="81" t="n"/>
      <c r="U3082" s="81" t="n"/>
      <c r="V3082" s="81" t="n"/>
      <c r="W3082" s="81" t="n"/>
      <c r="X3082" s="81" t="n"/>
      <c r="Y3082" s="81" t="n"/>
      <c r="Z3082" s="81" t="n"/>
      <c r="AA3082" s="81" t="n"/>
      <c r="AB3082" s="81" t="n"/>
      <c r="AC3082" s="81" t="n"/>
      <c r="AD3082" s="81" t="n"/>
      <c r="AE3082" s="81" t="n"/>
      <c r="AF3082" s="81" t="n"/>
      <c r="AG3082" s="81" t="n"/>
      <c r="AH3082" s="81" t="n"/>
      <c r="AI3082" s="81" t="n"/>
      <c r="AJ3082" s="81" t="n"/>
      <c r="AK3082" s="81" t="n"/>
      <c r="AL3082" s="81" t="n"/>
      <c r="AM3082" s="81" t="n"/>
      <c r="AN3082" s="81" t="n"/>
      <c r="AO3082" s="81" t="n"/>
      <c r="AP3082" s="81" t="n"/>
    </row>
    <row r="3083">
      <c r="A3083" s="185" t="n"/>
      <c r="B3083" s="81" t="n"/>
      <c r="C3083" s="161" t="n"/>
      <c r="D3083" s="161" t="n"/>
      <c r="E3083" s="81" t="n"/>
      <c r="F3083" s="81" t="n"/>
      <c r="G3083" s="161" t="n"/>
      <c r="H3083" s="81" t="n"/>
      <c r="I3083" s="42" t="n"/>
      <c r="J3083" s="43" t="n"/>
      <c r="K3083" s="81" t="n"/>
      <c r="L3083" s="81" t="n"/>
      <c r="M3083" s="161" t="n"/>
      <c r="N3083" s="161" t="n"/>
      <c r="O3083" s="161" t="n"/>
      <c r="P3083" s="161" t="n"/>
      <c r="Q3083" s="161" t="n"/>
      <c r="R3083" s="81" t="n"/>
      <c r="S3083" s="81" t="n"/>
      <c r="T3083" s="81" t="n"/>
      <c r="U3083" s="81" t="n"/>
      <c r="V3083" s="81" t="n"/>
      <c r="W3083" s="81" t="n"/>
      <c r="X3083" s="81" t="n"/>
      <c r="Y3083" s="81" t="n"/>
      <c r="Z3083" s="81" t="n"/>
      <c r="AA3083" s="81" t="n"/>
      <c r="AB3083" s="81" t="n"/>
      <c r="AC3083" s="81" t="n"/>
      <c r="AD3083" s="81" t="n"/>
      <c r="AE3083" s="81" t="n"/>
      <c r="AF3083" s="81" t="n"/>
      <c r="AG3083" s="81" t="n"/>
      <c r="AH3083" s="81" t="n"/>
      <c r="AI3083" s="81" t="n"/>
      <c r="AJ3083" s="81" t="n"/>
      <c r="AK3083" s="81" t="n"/>
      <c r="AL3083" s="81" t="n"/>
      <c r="AM3083" s="81" t="n"/>
      <c r="AN3083" s="81" t="n"/>
      <c r="AO3083" s="81" t="n"/>
      <c r="AP3083" s="81" t="n"/>
    </row>
    <row r="3084">
      <c r="A3084" s="185" t="n"/>
      <c r="B3084" s="81" t="n"/>
      <c r="C3084" s="161" t="n"/>
      <c r="D3084" s="161" t="n"/>
      <c r="E3084" s="81" t="n"/>
      <c r="F3084" s="81" t="n"/>
      <c r="G3084" s="161" t="n"/>
      <c r="H3084" s="81" t="n"/>
      <c r="I3084" s="42" t="n"/>
      <c r="J3084" s="43" t="n"/>
      <c r="K3084" s="81" t="n"/>
      <c r="L3084" s="81" t="n"/>
      <c r="M3084" s="161" t="n"/>
      <c r="N3084" s="161" t="n"/>
      <c r="O3084" s="161" t="n"/>
      <c r="P3084" s="161" t="n"/>
      <c r="Q3084" s="161" t="n"/>
      <c r="R3084" s="81" t="n"/>
      <c r="S3084" s="81" t="n"/>
      <c r="T3084" s="81" t="n"/>
      <c r="U3084" s="81" t="n"/>
      <c r="V3084" s="81" t="n"/>
      <c r="W3084" s="81" t="n"/>
      <c r="X3084" s="81" t="n"/>
      <c r="Y3084" s="81" t="n"/>
      <c r="Z3084" s="81" t="n"/>
      <c r="AA3084" s="81" t="n"/>
      <c r="AB3084" s="81" t="n"/>
      <c r="AC3084" s="81" t="n"/>
      <c r="AD3084" s="81" t="n"/>
      <c r="AE3084" s="81" t="n"/>
      <c r="AF3084" s="81" t="n"/>
      <c r="AG3084" s="81" t="n"/>
      <c r="AH3084" s="81" t="n"/>
      <c r="AI3084" s="81" t="n"/>
      <c r="AJ3084" s="81" t="n"/>
      <c r="AK3084" s="81" t="n"/>
      <c r="AL3084" s="81" t="n"/>
      <c r="AM3084" s="81" t="n"/>
      <c r="AN3084" s="81" t="n"/>
      <c r="AO3084" s="81" t="n"/>
      <c r="AP3084" s="81" t="n"/>
    </row>
    <row r="3085">
      <c r="A3085" s="185" t="n"/>
      <c r="B3085" s="81" t="n"/>
      <c r="C3085" s="161" t="n"/>
      <c r="D3085" s="161" t="n"/>
      <c r="E3085" s="81" t="n"/>
      <c r="F3085" s="81" t="n"/>
      <c r="G3085" s="161" t="n"/>
      <c r="H3085" s="81" t="n"/>
      <c r="I3085" s="42" t="n"/>
      <c r="J3085" s="43" t="n"/>
      <c r="K3085" s="81" t="n"/>
      <c r="L3085" s="81" t="n"/>
      <c r="M3085" s="161" t="n"/>
      <c r="N3085" s="161" t="n"/>
      <c r="O3085" s="161" t="n"/>
      <c r="P3085" s="161" t="n"/>
      <c r="Q3085" s="161" t="n"/>
      <c r="R3085" s="81" t="n"/>
      <c r="S3085" s="81" t="n"/>
      <c r="T3085" s="81" t="n"/>
      <c r="U3085" s="81" t="n"/>
      <c r="V3085" s="81" t="n"/>
      <c r="W3085" s="81" t="n"/>
      <c r="X3085" s="81" t="n"/>
      <c r="Y3085" s="81" t="n"/>
      <c r="Z3085" s="81" t="n"/>
      <c r="AA3085" s="81" t="n"/>
      <c r="AB3085" s="81" t="n"/>
      <c r="AC3085" s="81" t="n"/>
      <c r="AD3085" s="81" t="n"/>
      <c r="AE3085" s="81" t="n"/>
      <c r="AF3085" s="81" t="n"/>
      <c r="AG3085" s="81" t="n"/>
      <c r="AH3085" s="81" t="n"/>
      <c r="AI3085" s="81" t="n"/>
      <c r="AJ3085" s="81" t="n"/>
      <c r="AK3085" s="81" t="n"/>
      <c r="AL3085" s="81" t="n"/>
      <c r="AM3085" s="81" t="n"/>
      <c r="AN3085" s="81" t="n"/>
      <c r="AO3085" s="81" t="n"/>
      <c r="AP3085" s="81" t="n"/>
    </row>
    <row r="3086">
      <c r="A3086" s="185" t="n"/>
      <c r="B3086" s="81" t="n"/>
      <c r="C3086" s="161" t="n"/>
      <c r="D3086" s="161" t="n"/>
      <c r="E3086" s="81" t="n"/>
      <c r="F3086" s="81" t="n"/>
      <c r="G3086" s="161" t="n"/>
      <c r="H3086" s="81" t="n"/>
      <c r="I3086" s="42" t="n"/>
      <c r="J3086" s="43" t="n"/>
      <c r="K3086" s="81" t="n"/>
      <c r="L3086" s="81" t="n"/>
      <c r="M3086" s="161" t="n"/>
      <c r="N3086" s="161" t="n"/>
      <c r="O3086" s="161" t="n"/>
      <c r="P3086" s="161" t="n"/>
      <c r="Q3086" s="161" t="n"/>
      <c r="R3086" s="81" t="n"/>
      <c r="S3086" s="81" t="n"/>
      <c r="T3086" s="81" t="n"/>
      <c r="U3086" s="81" t="n"/>
      <c r="V3086" s="81" t="n"/>
      <c r="W3086" s="81" t="n"/>
      <c r="X3086" s="81" t="n"/>
      <c r="Y3086" s="81" t="n"/>
      <c r="Z3086" s="81" t="n"/>
      <c r="AA3086" s="81" t="n"/>
      <c r="AB3086" s="81" t="n"/>
      <c r="AC3086" s="81" t="n"/>
      <c r="AD3086" s="81" t="n"/>
      <c r="AE3086" s="81" t="n"/>
      <c r="AF3086" s="81" t="n"/>
      <c r="AG3086" s="81" t="n"/>
      <c r="AH3086" s="81" t="n"/>
      <c r="AI3086" s="81" t="n"/>
      <c r="AJ3086" s="81" t="n"/>
      <c r="AK3086" s="81" t="n"/>
      <c r="AL3086" s="81" t="n"/>
      <c r="AM3086" s="81" t="n"/>
      <c r="AN3086" s="81" t="n"/>
      <c r="AO3086" s="81" t="n"/>
      <c r="AP3086" s="81" t="n"/>
    </row>
    <row r="3087">
      <c r="A3087" s="185" t="n"/>
      <c r="B3087" s="81" t="n"/>
      <c r="C3087" s="161" t="n"/>
      <c r="D3087" s="161" t="n"/>
      <c r="E3087" s="81" t="n"/>
      <c r="F3087" s="81" t="n"/>
      <c r="G3087" s="161" t="n"/>
      <c r="H3087" s="81" t="n"/>
      <c r="I3087" s="42" t="n"/>
      <c r="J3087" s="43" t="n"/>
      <c r="K3087" s="81" t="n"/>
      <c r="L3087" s="81" t="n"/>
      <c r="M3087" s="161" t="n"/>
      <c r="N3087" s="161" t="n"/>
      <c r="O3087" s="161" t="n"/>
      <c r="P3087" s="161" t="n"/>
      <c r="Q3087" s="161" t="n"/>
      <c r="R3087" s="81" t="n"/>
      <c r="S3087" s="81" t="n"/>
      <c r="T3087" s="81" t="n"/>
      <c r="U3087" s="81" t="n"/>
      <c r="V3087" s="81" t="n"/>
      <c r="W3087" s="81" t="n"/>
      <c r="X3087" s="81" t="n"/>
      <c r="Y3087" s="81" t="n"/>
      <c r="Z3087" s="81" t="n"/>
      <c r="AA3087" s="81" t="n"/>
      <c r="AB3087" s="81" t="n"/>
      <c r="AC3087" s="81" t="n"/>
      <c r="AD3087" s="81" t="n"/>
      <c r="AE3087" s="81" t="n"/>
      <c r="AF3087" s="81" t="n"/>
      <c r="AG3087" s="81" t="n"/>
      <c r="AH3087" s="81" t="n"/>
      <c r="AI3087" s="81" t="n"/>
      <c r="AJ3087" s="81" t="n"/>
      <c r="AK3087" s="81" t="n"/>
      <c r="AL3087" s="81" t="n"/>
      <c r="AM3087" s="81" t="n"/>
      <c r="AN3087" s="81" t="n"/>
      <c r="AO3087" s="81" t="n"/>
      <c r="AP3087" s="81" t="n"/>
    </row>
    <row r="3088">
      <c r="A3088" s="185" t="n"/>
      <c r="B3088" s="81" t="n"/>
      <c r="C3088" s="161" t="n"/>
      <c r="D3088" s="161" t="n"/>
      <c r="E3088" s="81" t="n"/>
      <c r="F3088" s="81" t="n"/>
      <c r="G3088" s="161" t="n"/>
      <c r="H3088" s="81" t="n"/>
      <c r="I3088" s="42" t="n"/>
      <c r="J3088" s="43" t="n"/>
      <c r="K3088" s="81" t="n"/>
      <c r="L3088" s="81" t="n"/>
      <c r="M3088" s="161" t="n"/>
      <c r="N3088" s="161" t="n"/>
      <c r="O3088" s="161" t="n"/>
      <c r="P3088" s="161" t="n"/>
      <c r="Q3088" s="161" t="n"/>
      <c r="R3088" s="81" t="n"/>
      <c r="S3088" s="81" t="n"/>
      <c r="T3088" s="81" t="n"/>
      <c r="U3088" s="81" t="n"/>
      <c r="V3088" s="81" t="n"/>
      <c r="W3088" s="81" t="n"/>
      <c r="X3088" s="81" t="n"/>
      <c r="Y3088" s="81" t="n"/>
      <c r="Z3088" s="81" t="n"/>
      <c r="AA3088" s="81" t="n"/>
      <c r="AB3088" s="81" t="n"/>
      <c r="AC3088" s="81" t="n"/>
      <c r="AD3088" s="81" t="n"/>
      <c r="AE3088" s="81" t="n"/>
      <c r="AF3088" s="81" t="n"/>
      <c r="AG3088" s="81" t="n"/>
      <c r="AH3088" s="81" t="n"/>
      <c r="AI3088" s="81" t="n"/>
      <c r="AJ3088" s="81" t="n"/>
      <c r="AK3088" s="81" t="n"/>
      <c r="AL3088" s="81" t="n"/>
      <c r="AM3088" s="81" t="n"/>
      <c r="AN3088" s="81" t="n"/>
      <c r="AO3088" s="81" t="n"/>
      <c r="AP3088" s="81" t="n"/>
    </row>
    <row r="3089">
      <c r="A3089" s="185" t="n"/>
      <c r="B3089" s="81" t="n"/>
      <c r="C3089" s="161" t="n"/>
      <c r="D3089" s="161" t="n"/>
      <c r="E3089" s="81" t="n"/>
      <c r="F3089" s="81" t="n"/>
      <c r="G3089" s="161" t="n"/>
      <c r="H3089" s="81" t="n"/>
      <c r="I3089" s="42" t="n"/>
      <c r="J3089" s="43" t="n"/>
      <c r="K3089" s="81" t="n"/>
      <c r="L3089" s="81" t="n"/>
      <c r="M3089" s="161" t="n"/>
      <c r="N3089" s="161" t="n"/>
      <c r="O3089" s="161" t="n"/>
      <c r="P3089" s="161" t="n"/>
      <c r="Q3089" s="161" t="n"/>
      <c r="R3089" s="81" t="n"/>
      <c r="S3089" s="81" t="n"/>
      <c r="T3089" s="81" t="n"/>
      <c r="U3089" s="81" t="n"/>
      <c r="V3089" s="81" t="n"/>
      <c r="W3089" s="81" t="n"/>
      <c r="X3089" s="81" t="n"/>
      <c r="Y3089" s="81" t="n"/>
      <c r="Z3089" s="81" t="n"/>
      <c r="AA3089" s="81" t="n"/>
      <c r="AB3089" s="81" t="n"/>
      <c r="AC3089" s="81" t="n"/>
      <c r="AD3089" s="81" t="n"/>
      <c r="AE3089" s="81" t="n"/>
      <c r="AF3089" s="81" t="n"/>
      <c r="AG3089" s="81" t="n"/>
      <c r="AH3089" s="81" t="n"/>
      <c r="AI3089" s="81" t="n"/>
      <c r="AJ3089" s="81" t="n"/>
      <c r="AK3089" s="81" t="n"/>
      <c r="AL3089" s="81" t="n"/>
      <c r="AM3089" s="81" t="n"/>
      <c r="AN3089" s="81" t="n"/>
      <c r="AO3089" s="81" t="n"/>
      <c r="AP3089" s="81" t="n"/>
    </row>
    <row r="3090">
      <c r="A3090" s="185" t="n"/>
      <c r="B3090" s="81" t="n"/>
      <c r="C3090" s="161" t="n"/>
      <c r="D3090" s="161" t="n"/>
      <c r="E3090" s="81" t="n"/>
      <c r="F3090" s="81" t="n"/>
      <c r="G3090" s="161" t="n"/>
      <c r="H3090" s="81" t="n"/>
      <c r="I3090" s="42" t="n"/>
      <c r="J3090" s="43" t="n"/>
      <c r="K3090" s="81" t="n"/>
      <c r="L3090" s="81" t="n"/>
      <c r="M3090" s="161" t="n"/>
      <c r="N3090" s="161" t="n"/>
      <c r="O3090" s="161" t="n"/>
      <c r="P3090" s="161" t="n"/>
      <c r="Q3090" s="161" t="n"/>
      <c r="R3090" s="81" t="n"/>
      <c r="S3090" s="81" t="n"/>
      <c r="T3090" s="81" t="n"/>
      <c r="U3090" s="81" t="n"/>
      <c r="V3090" s="81" t="n"/>
      <c r="W3090" s="81" t="n"/>
      <c r="X3090" s="81" t="n"/>
      <c r="Y3090" s="81" t="n"/>
      <c r="Z3090" s="81" t="n"/>
      <c r="AA3090" s="81" t="n"/>
      <c r="AB3090" s="81" t="n"/>
      <c r="AC3090" s="81" t="n"/>
      <c r="AD3090" s="81" t="n"/>
      <c r="AE3090" s="81" t="n"/>
      <c r="AF3090" s="81" t="n"/>
      <c r="AG3090" s="81" t="n"/>
      <c r="AH3090" s="81" t="n"/>
      <c r="AI3090" s="81" t="n"/>
      <c r="AJ3090" s="81" t="n"/>
      <c r="AK3090" s="81" t="n"/>
      <c r="AL3090" s="81" t="n"/>
      <c r="AM3090" s="81" t="n"/>
      <c r="AN3090" s="81" t="n"/>
      <c r="AO3090" s="81" t="n"/>
      <c r="AP3090" s="81" t="n"/>
    </row>
    <row r="3091">
      <c r="A3091" s="185" t="n"/>
      <c r="B3091" s="81" t="n"/>
      <c r="C3091" s="161" t="n"/>
      <c r="D3091" s="161" t="n"/>
      <c r="E3091" s="81" t="n"/>
      <c r="F3091" s="81" t="n"/>
      <c r="G3091" s="161" t="n"/>
      <c r="H3091" s="81" t="n"/>
      <c r="I3091" s="42" t="n"/>
      <c r="J3091" s="43" t="n"/>
      <c r="K3091" s="81" t="n"/>
      <c r="L3091" s="81" t="n"/>
      <c r="M3091" s="161" t="n"/>
      <c r="N3091" s="161" t="n"/>
      <c r="O3091" s="161" t="n"/>
      <c r="P3091" s="161" t="n"/>
      <c r="Q3091" s="161" t="n"/>
      <c r="R3091" s="81" t="n"/>
      <c r="S3091" s="81" t="n"/>
      <c r="T3091" s="81" t="n"/>
      <c r="U3091" s="81" t="n"/>
      <c r="V3091" s="81" t="n"/>
      <c r="W3091" s="81" t="n"/>
      <c r="X3091" s="81" t="n"/>
      <c r="Y3091" s="81" t="n"/>
      <c r="Z3091" s="81" t="n"/>
      <c r="AA3091" s="81" t="n"/>
      <c r="AB3091" s="81" t="n"/>
      <c r="AC3091" s="81" t="n"/>
      <c r="AD3091" s="81" t="n"/>
      <c r="AE3091" s="81" t="n"/>
      <c r="AF3091" s="81" t="n"/>
      <c r="AG3091" s="81" t="n"/>
      <c r="AH3091" s="81" t="n"/>
      <c r="AI3091" s="81" t="n"/>
      <c r="AJ3091" s="81" t="n"/>
      <c r="AK3091" s="81" t="n"/>
      <c r="AL3091" s="81" t="n"/>
      <c r="AM3091" s="81" t="n"/>
      <c r="AN3091" s="81" t="n"/>
      <c r="AO3091" s="81" t="n"/>
      <c r="AP3091" s="81" t="n"/>
    </row>
    <row r="3092">
      <c r="A3092" s="185" t="n"/>
      <c r="B3092" s="81" t="n"/>
      <c r="C3092" s="161" t="n"/>
      <c r="D3092" s="161" t="n"/>
      <c r="E3092" s="81" t="n"/>
      <c r="F3092" s="81" t="n"/>
      <c r="G3092" s="161" t="n"/>
      <c r="H3092" s="81" t="n"/>
      <c r="I3092" s="42" t="n"/>
      <c r="J3092" s="43" t="n"/>
      <c r="K3092" s="81" t="n"/>
      <c r="L3092" s="81" t="n"/>
      <c r="M3092" s="161" t="n"/>
      <c r="N3092" s="161" t="n"/>
      <c r="O3092" s="161" t="n"/>
      <c r="P3092" s="161" t="n"/>
      <c r="Q3092" s="161" t="n"/>
      <c r="R3092" s="81" t="n"/>
      <c r="S3092" s="81" t="n"/>
      <c r="T3092" s="81" t="n"/>
      <c r="U3092" s="81" t="n"/>
      <c r="V3092" s="81" t="n"/>
      <c r="W3092" s="81" t="n"/>
      <c r="X3092" s="81" t="n"/>
      <c r="Y3092" s="81" t="n"/>
      <c r="Z3092" s="81" t="n"/>
      <c r="AA3092" s="81" t="n"/>
      <c r="AB3092" s="81" t="n"/>
      <c r="AC3092" s="81" t="n"/>
      <c r="AD3092" s="81" t="n"/>
      <c r="AE3092" s="81" t="n"/>
      <c r="AF3092" s="81" t="n"/>
      <c r="AG3092" s="81" t="n"/>
      <c r="AH3092" s="81" t="n"/>
      <c r="AI3092" s="81" t="n"/>
      <c r="AJ3092" s="81" t="n"/>
      <c r="AK3092" s="81" t="n"/>
      <c r="AL3092" s="81" t="n"/>
      <c r="AM3092" s="81" t="n"/>
      <c r="AN3092" s="81" t="n"/>
      <c r="AO3092" s="81" t="n"/>
      <c r="AP3092" s="81" t="n"/>
    </row>
    <row r="3093">
      <c r="A3093" s="185" t="n"/>
      <c r="B3093" s="81" t="n"/>
      <c r="C3093" s="161" t="n"/>
      <c r="D3093" s="161" t="n"/>
      <c r="E3093" s="81" t="n"/>
      <c r="F3093" s="81" t="n"/>
      <c r="G3093" s="161" t="n"/>
      <c r="H3093" s="81" t="n"/>
      <c r="I3093" s="42" t="n"/>
      <c r="J3093" s="43" t="n"/>
      <c r="K3093" s="81" t="n"/>
      <c r="L3093" s="81" t="n"/>
      <c r="M3093" s="161" t="n"/>
      <c r="N3093" s="161" t="n"/>
      <c r="O3093" s="161" t="n"/>
      <c r="P3093" s="161" t="n"/>
      <c r="Q3093" s="161" t="n"/>
      <c r="R3093" s="81" t="n"/>
      <c r="S3093" s="81" t="n"/>
      <c r="T3093" s="81" t="n"/>
      <c r="U3093" s="81" t="n"/>
      <c r="V3093" s="81" t="n"/>
      <c r="W3093" s="81" t="n"/>
      <c r="X3093" s="81" t="n"/>
      <c r="Y3093" s="81" t="n"/>
      <c r="Z3093" s="81" t="n"/>
      <c r="AA3093" s="81" t="n"/>
      <c r="AB3093" s="81" t="n"/>
      <c r="AC3093" s="81" t="n"/>
      <c r="AD3093" s="81" t="n"/>
      <c r="AE3093" s="81" t="n"/>
      <c r="AF3093" s="81" t="n"/>
      <c r="AG3093" s="81" t="n"/>
      <c r="AH3093" s="81" t="n"/>
      <c r="AI3093" s="81" t="n"/>
      <c r="AJ3093" s="81" t="n"/>
      <c r="AK3093" s="81" t="n"/>
      <c r="AL3093" s="81" t="n"/>
      <c r="AM3093" s="81" t="n"/>
      <c r="AN3093" s="81" t="n"/>
      <c r="AO3093" s="81" t="n"/>
      <c r="AP3093" s="81" t="n"/>
    </row>
    <row r="3094">
      <c r="A3094" s="185" t="n"/>
      <c r="B3094" s="81" t="n"/>
      <c r="C3094" s="161" t="n"/>
      <c r="D3094" s="161" t="n"/>
      <c r="E3094" s="81" t="n"/>
      <c r="F3094" s="81" t="n"/>
      <c r="G3094" s="161" t="n"/>
      <c r="H3094" s="81" t="n"/>
      <c r="I3094" s="42" t="n"/>
      <c r="J3094" s="43" t="n"/>
      <c r="K3094" s="81" t="n"/>
      <c r="L3094" s="81" t="n"/>
      <c r="M3094" s="161" t="n"/>
      <c r="N3094" s="161" t="n"/>
      <c r="O3094" s="161" t="n"/>
      <c r="P3094" s="161" t="n"/>
      <c r="Q3094" s="161" t="n"/>
      <c r="R3094" s="81" t="n"/>
      <c r="S3094" s="81" t="n"/>
      <c r="T3094" s="81" t="n"/>
      <c r="U3094" s="81" t="n"/>
      <c r="V3094" s="81" t="n"/>
      <c r="W3094" s="81" t="n"/>
      <c r="X3094" s="81" t="n"/>
      <c r="Y3094" s="81" t="n"/>
      <c r="Z3094" s="81" t="n"/>
      <c r="AA3094" s="81" t="n"/>
      <c r="AB3094" s="81" t="n"/>
      <c r="AC3094" s="81" t="n"/>
      <c r="AD3094" s="81" t="n"/>
      <c r="AE3094" s="81" t="n"/>
      <c r="AF3094" s="81" t="n"/>
      <c r="AG3094" s="81" t="n"/>
      <c r="AH3094" s="81" t="n"/>
      <c r="AI3094" s="81" t="n"/>
      <c r="AJ3094" s="81" t="n"/>
      <c r="AK3094" s="81" t="n"/>
      <c r="AL3094" s="81" t="n"/>
      <c r="AM3094" s="81" t="n"/>
      <c r="AN3094" s="81" t="n"/>
      <c r="AO3094" s="81" t="n"/>
      <c r="AP3094" s="81" t="n"/>
    </row>
    <row r="3095">
      <c r="A3095" s="185" t="n"/>
      <c r="B3095" s="81" t="n"/>
      <c r="C3095" s="161" t="n"/>
      <c r="D3095" s="161" t="n"/>
      <c r="E3095" s="81" t="n"/>
      <c r="F3095" s="81" t="n"/>
      <c r="G3095" s="161" t="n"/>
      <c r="H3095" s="81" t="n"/>
      <c r="I3095" s="42" t="n"/>
      <c r="J3095" s="43" t="n"/>
      <c r="K3095" s="81" t="n"/>
      <c r="L3095" s="81" t="n"/>
      <c r="M3095" s="161" t="n"/>
      <c r="N3095" s="161" t="n"/>
      <c r="O3095" s="161" t="n"/>
      <c r="P3095" s="161" t="n"/>
      <c r="Q3095" s="161" t="n"/>
      <c r="R3095" s="81" t="n"/>
      <c r="S3095" s="81" t="n"/>
      <c r="T3095" s="81" t="n"/>
      <c r="U3095" s="81" t="n"/>
      <c r="V3095" s="81" t="n"/>
      <c r="W3095" s="81" t="n"/>
      <c r="X3095" s="81" t="n"/>
      <c r="Y3095" s="81" t="n"/>
      <c r="Z3095" s="81" t="n"/>
      <c r="AA3095" s="81" t="n"/>
      <c r="AB3095" s="81" t="n"/>
      <c r="AC3095" s="81" t="n"/>
      <c r="AD3095" s="81" t="n"/>
      <c r="AE3095" s="81" t="n"/>
      <c r="AF3095" s="81" t="n"/>
      <c r="AG3095" s="81" t="n"/>
      <c r="AH3095" s="81" t="n"/>
      <c r="AI3095" s="81" t="n"/>
      <c r="AJ3095" s="81" t="n"/>
      <c r="AK3095" s="81" t="n"/>
      <c r="AL3095" s="81" t="n"/>
      <c r="AM3095" s="81" t="n"/>
      <c r="AN3095" s="81" t="n"/>
      <c r="AO3095" s="81" t="n"/>
      <c r="AP3095" s="81" t="n"/>
    </row>
    <row r="3096">
      <c r="A3096" s="185" t="n"/>
      <c r="B3096" s="81" t="n"/>
      <c r="C3096" s="161" t="n"/>
      <c r="D3096" s="161" t="n"/>
      <c r="E3096" s="81" t="n"/>
      <c r="F3096" s="81" t="n"/>
      <c r="G3096" s="161" t="n"/>
      <c r="H3096" s="81" t="n"/>
      <c r="I3096" s="42" t="n"/>
      <c r="J3096" s="43" t="n"/>
      <c r="K3096" s="81" t="n"/>
      <c r="L3096" s="81" t="n"/>
      <c r="M3096" s="161" t="n"/>
      <c r="N3096" s="161" t="n"/>
      <c r="O3096" s="161" t="n"/>
      <c r="P3096" s="161" t="n"/>
      <c r="Q3096" s="161" t="n"/>
      <c r="R3096" s="81" t="n"/>
      <c r="S3096" s="81" t="n"/>
      <c r="T3096" s="81" t="n"/>
      <c r="U3096" s="81" t="n"/>
      <c r="V3096" s="81" t="n"/>
      <c r="W3096" s="81" t="n"/>
      <c r="X3096" s="81" t="n"/>
      <c r="Y3096" s="81" t="n"/>
      <c r="Z3096" s="81" t="n"/>
      <c r="AA3096" s="81" t="n"/>
      <c r="AB3096" s="81" t="n"/>
      <c r="AC3096" s="81" t="n"/>
      <c r="AD3096" s="81" t="n"/>
      <c r="AE3096" s="81" t="n"/>
      <c r="AF3096" s="81" t="n"/>
      <c r="AG3096" s="81" t="n"/>
      <c r="AH3096" s="81" t="n"/>
      <c r="AI3096" s="81" t="n"/>
      <c r="AJ3096" s="81" t="n"/>
      <c r="AK3096" s="81" t="n"/>
      <c r="AL3096" s="81" t="n"/>
      <c r="AM3096" s="81" t="n"/>
      <c r="AN3096" s="81" t="n"/>
      <c r="AO3096" s="81" t="n"/>
      <c r="AP3096" s="81" t="n"/>
    </row>
    <row r="3097">
      <c r="A3097" s="185" t="n"/>
      <c r="B3097" s="81" t="n"/>
      <c r="C3097" s="161" t="n"/>
      <c r="D3097" s="161" t="n"/>
      <c r="E3097" s="81" t="n"/>
      <c r="F3097" s="81" t="n"/>
      <c r="G3097" s="161" t="n"/>
      <c r="H3097" s="81" t="n"/>
      <c r="I3097" s="42" t="n"/>
      <c r="J3097" s="43" t="n"/>
      <c r="K3097" s="81" t="n"/>
      <c r="L3097" s="81" t="n"/>
      <c r="M3097" s="161" t="n"/>
      <c r="N3097" s="161" t="n"/>
      <c r="O3097" s="161" t="n"/>
      <c r="P3097" s="161" t="n"/>
      <c r="Q3097" s="161" t="n"/>
      <c r="R3097" s="81" t="n"/>
      <c r="S3097" s="81" t="n"/>
      <c r="T3097" s="81" t="n"/>
      <c r="U3097" s="81" t="n"/>
      <c r="V3097" s="81" t="n"/>
      <c r="W3097" s="81" t="n"/>
      <c r="X3097" s="81" t="n"/>
      <c r="Y3097" s="81" t="n"/>
      <c r="Z3097" s="81" t="n"/>
      <c r="AA3097" s="81" t="n"/>
      <c r="AB3097" s="81" t="n"/>
      <c r="AC3097" s="81" t="n"/>
      <c r="AD3097" s="81" t="n"/>
      <c r="AE3097" s="81" t="n"/>
      <c r="AF3097" s="81" t="n"/>
      <c r="AG3097" s="81" t="n"/>
      <c r="AH3097" s="81" t="n"/>
      <c r="AI3097" s="81" t="n"/>
      <c r="AJ3097" s="81" t="n"/>
      <c r="AK3097" s="81" t="n"/>
      <c r="AL3097" s="81" t="n"/>
      <c r="AM3097" s="81" t="n"/>
      <c r="AN3097" s="81" t="n"/>
      <c r="AO3097" s="81" t="n"/>
      <c r="AP3097" s="81" t="n"/>
    </row>
    <row r="3098">
      <c r="A3098" s="185" t="n"/>
      <c r="B3098" s="81" t="n"/>
      <c r="C3098" s="161" t="n"/>
      <c r="D3098" s="161" t="n"/>
      <c r="E3098" s="81" t="n"/>
      <c r="F3098" s="81" t="n"/>
      <c r="G3098" s="161" t="n"/>
      <c r="H3098" s="81" t="n"/>
      <c r="I3098" s="42" t="n"/>
      <c r="J3098" s="43" t="n"/>
      <c r="K3098" s="81" t="n"/>
      <c r="L3098" s="81" t="n"/>
      <c r="M3098" s="161" t="n"/>
      <c r="N3098" s="161" t="n"/>
      <c r="O3098" s="161" t="n"/>
      <c r="P3098" s="161" t="n"/>
      <c r="Q3098" s="161" t="n"/>
      <c r="R3098" s="81" t="n"/>
      <c r="S3098" s="81" t="n"/>
      <c r="T3098" s="81" t="n"/>
      <c r="U3098" s="81" t="n"/>
      <c r="V3098" s="81" t="n"/>
      <c r="W3098" s="81" t="n"/>
      <c r="X3098" s="81" t="n"/>
      <c r="Y3098" s="81" t="n"/>
      <c r="Z3098" s="81" t="n"/>
      <c r="AA3098" s="81" t="n"/>
      <c r="AB3098" s="81" t="n"/>
      <c r="AC3098" s="81" t="n"/>
      <c r="AD3098" s="81" t="n"/>
      <c r="AE3098" s="81" t="n"/>
      <c r="AF3098" s="81" t="n"/>
      <c r="AG3098" s="81" t="n"/>
      <c r="AH3098" s="81" t="n"/>
      <c r="AI3098" s="81" t="n"/>
      <c r="AJ3098" s="81" t="n"/>
      <c r="AK3098" s="81" t="n"/>
      <c r="AL3098" s="81" t="n"/>
      <c r="AM3098" s="81" t="n"/>
      <c r="AN3098" s="81" t="n"/>
      <c r="AO3098" s="81" t="n"/>
      <c r="AP3098" s="81" t="n"/>
    </row>
    <row r="3099">
      <c r="A3099" s="185" t="n"/>
      <c r="B3099" s="81" t="n"/>
      <c r="C3099" s="161" t="n"/>
      <c r="D3099" s="161" t="n"/>
      <c r="E3099" s="81" t="n"/>
      <c r="F3099" s="81" t="n"/>
      <c r="G3099" s="161" t="n"/>
      <c r="H3099" s="81" t="n"/>
      <c r="I3099" s="42" t="n"/>
      <c r="J3099" s="43" t="n"/>
      <c r="K3099" s="81" t="n"/>
      <c r="L3099" s="81" t="n"/>
      <c r="M3099" s="161" t="n"/>
      <c r="N3099" s="161" t="n"/>
      <c r="O3099" s="161" t="n"/>
      <c r="P3099" s="161" t="n"/>
      <c r="Q3099" s="161" t="n"/>
      <c r="R3099" s="81" t="n"/>
      <c r="S3099" s="81" t="n"/>
      <c r="T3099" s="81" t="n"/>
      <c r="U3099" s="81" t="n"/>
      <c r="V3099" s="81" t="n"/>
      <c r="W3099" s="81" t="n"/>
      <c r="X3099" s="81" t="n"/>
      <c r="Y3099" s="81" t="n"/>
      <c r="Z3099" s="81" t="n"/>
      <c r="AA3099" s="81" t="n"/>
      <c r="AB3099" s="81" t="n"/>
      <c r="AC3099" s="81" t="n"/>
      <c r="AD3099" s="81" t="n"/>
      <c r="AE3099" s="81" t="n"/>
      <c r="AF3099" s="81" t="n"/>
      <c r="AG3099" s="81" t="n"/>
      <c r="AH3099" s="81" t="n"/>
      <c r="AI3099" s="81" t="n"/>
      <c r="AJ3099" s="81" t="n"/>
      <c r="AK3099" s="81" t="n"/>
      <c r="AL3099" s="81" t="n"/>
      <c r="AM3099" s="81" t="n"/>
      <c r="AN3099" s="81" t="n"/>
      <c r="AO3099" s="81" t="n"/>
      <c r="AP3099" s="81" t="n"/>
    </row>
    <row r="3100">
      <c r="A3100" s="185" t="n"/>
      <c r="B3100" s="81" t="n"/>
      <c r="C3100" s="161" t="n"/>
      <c r="D3100" s="161" t="n"/>
      <c r="E3100" s="81" t="n"/>
      <c r="F3100" s="81" t="n"/>
      <c r="G3100" s="161" t="n"/>
      <c r="H3100" s="81" t="n"/>
      <c r="I3100" s="42" t="n"/>
      <c r="J3100" s="43" t="n"/>
      <c r="K3100" s="81" t="n"/>
      <c r="L3100" s="81" t="n"/>
      <c r="M3100" s="161" t="n"/>
      <c r="N3100" s="161" t="n"/>
      <c r="O3100" s="161" t="n"/>
      <c r="P3100" s="161" t="n"/>
      <c r="Q3100" s="161" t="n"/>
      <c r="R3100" s="81" t="n"/>
      <c r="S3100" s="81" t="n"/>
      <c r="T3100" s="81" t="n"/>
      <c r="U3100" s="81" t="n"/>
      <c r="V3100" s="81" t="n"/>
      <c r="W3100" s="81" t="n"/>
      <c r="X3100" s="81" t="n"/>
      <c r="Y3100" s="81" t="n"/>
      <c r="Z3100" s="81" t="n"/>
      <c r="AA3100" s="81" t="n"/>
      <c r="AB3100" s="81" t="n"/>
      <c r="AC3100" s="81" t="n"/>
      <c r="AD3100" s="81" t="n"/>
      <c r="AE3100" s="81" t="n"/>
      <c r="AF3100" s="81" t="n"/>
      <c r="AG3100" s="81" t="n"/>
      <c r="AH3100" s="81" t="n"/>
      <c r="AI3100" s="81" t="n"/>
      <c r="AJ3100" s="81" t="n"/>
      <c r="AK3100" s="81" t="n"/>
      <c r="AL3100" s="81" t="n"/>
      <c r="AM3100" s="81" t="n"/>
      <c r="AN3100" s="81" t="n"/>
      <c r="AO3100" s="81" t="n"/>
      <c r="AP3100" s="81" t="n"/>
    </row>
    <row r="3101">
      <c r="A3101" s="185" t="n"/>
      <c r="B3101" s="81" t="n"/>
      <c r="C3101" s="161" t="n"/>
      <c r="D3101" s="161" t="n"/>
      <c r="E3101" s="81" t="n"/>
      <c r="F3101" s="81" t="n"/>
      <c r="G3101" s="161" t="n"/>
      <c r="H3101" s="81" t="n"/>
      <c r="I3101" s="42" t="n"/>
      <c r="J3101" s="43" t="n"/>
      <c r="K3101" s="81" t="n"/>
      <c r="L3101" s="81" t="n"/>
      <c r="M3101" s="161" t="n"/>
      <c r="N3101" s="161" t="n"/>
      <c r="O3101" s="161" t="n"/>
      <c r="P3101" s="161" t="n"/>
      <c r="Q3101" s="161" t="n"/>
      <c r="R3101" s="81" t="n"/>
      <c r="S3101" s="81" t="n"/>
      <c r="T3101" s="81" t="n"/>
      <c r="U3101" s="81" t="n"/>
      <c r="V3101" s="81" t="n"/>
      <c r="W3101" s="81" t="n"/>
      <c r="X3101" s="81" t="n"/>
      <c r="Y3101" s="81" t="n"/>
      <c r="Z3101" s="81" t="n"/>
      <c r="AA3101" s="81" t="n"/>
      <c r="AB3101" s="81" t="n"/>
      <c r="AC3101" s="81" t="n"/>
      <c r="AD3101" s="81" t="n"/>
      <c r="AE3101" s="81" t="n"/>
      <c r="AF3101" s="81" t="n"/>
      <c r="AG3101" s="81" t="n"/>
      <c r="AH3101" s="81" t="n"/>
      <c r="AI3101" s="81" t="n"/>
      <c r="AJ3101" s="81" t="n"/>
      <c r="AK3101" s="81" t="n"/>
      <c r="AL3101" s="81" t="n"/>
      <c r="AM3101" s="81" t="n"/>
      <c r="AN3101" s="81" t="n"/>
      <c r="AO3101" s="81" t="n"/>
      <c r="AP3101" s="81" t="n"/>
    </row>
    <row r="3102">
      <c r="A3102" s="185" t="n"/>
      <c r="B3102" s="81" t="n"/>
      <c r="C3102" s="161" t="n"/>
      <c r="D3102" s="161" t="n"/>
      <c r="E3102" s="81" t="n"/>
      <c r="F3102" s="81" t="n"/>
      <c r="G3102" s="161" t="n"/>
      <c r="H3102" s="81" t="n"/>
      <c r="I3102" s="42" t="n"/>
      <c r="J3102" s="43" t="n"/>
      <c r="K3102" s="81" t="n"/>
      <c r="L3102" s="81" t="n"/>
      <c r="M3102" s="161" t="n"/>
      <c r="N3102" s="161" t="n"/>
      <c r="O3102" s="161" t="n"/>
      <c r="P3102" s="161" t="n"/>
      <c r="Q3102" s="161" t="n"/>
      <c r="R3102" s="81" t="n"/>
      <c r="S3102" s="81" t="n"/>
      <c r="T3102" s="81" t="n"/>
      <c r="U3102" s="81" t="n"/>
      <c r="V3102" s="81" t="n"/>
      <c r="W3102" s="81" t="n"/>
      <c r="X3102" s="81" t="n"/>
      <c r="Y3102" s="81" t="n"/>
      <c r="Z3102" s="81" t="n"/>
      <c r="AA3102" s="81" t="n"/>
      <c r="AB3102" s="81" t="n"/>
      <c r="AC3102" s="81" t="n"/>
      <c r="AD3102" s="81" t="n"/>
      <c r="AE3102" s="81" t="n"/>
      <c r="AF3102" s="81" t="n"/>
      <c r="AG3102" s="81" t="n"/>
      <c r="AH3102" s="81" t="n"/>
      <c r="AI3102" s="81" t="n"/>
      <c r="AJ3102" s="81" t="n"/>
      <c r="AK3102" s="81" t="n"/>
      <c r="AL3102" s="81" t="n"/>
      <c r="AM3102" s="81" t="n"/>
      <c r="AN3102" s="81" t="n"/>
      <c r="AO3102" s="81" t="n"/>
      <c r="AP3102" s="81" t="n"/>
    </row>
    <row r="3103">
      <c r="A3103" s="185" t="n"/>
      <c r="B3103" s="81" t="n"/>
      <c r="C3103" s="161" t="n"/>
      <c r="D3103" s="161" t="n"/>
      <c r="E3103" s="81" t="n"/>
      <c r="F3103" s="81" t="n"/>
      <c r="G3103" s="161" t="n"/>
      <c r="H3103" s="81" t="n"/>
      <c r="I3103" s="42" t="n"/>
      <c r="J3103" s="43" t="n"/>
      <c r="K3103" s="81" t="n"/>
      <c r="L3103" s="81" t="n"/>
      <c r="M3103" s="161" t="n"/>
      <c r="N3103" s="161" t="n"/>
      <c r="O3103" s="161" t="n"/>
      <c r="P3103" s="161" t="n"/>
      <c r="Q3103" s="161" t="n"/>
      <c r="R3103" s="81" t="n"/>
      <c r="S3103" s="81" t="n"/>
      <c r="T3103" s="81" t="n"/>
      <c r="U3103" s="81" t="n"/>
      <c r="V3103" s="81" t="n"/>
      <c r="W3103" s="81" t="n"/>
      <c r="X3103" s="81" t="n"/>
      <c r="Y3103" s="81" t="n"/>
      <c r="Z3103" s="81" t="n"/>
      <c r="AA3103" s="81" t="n"/>
      <c r="AB3103" s="81" t="n"/>
      <c r="AC3103" s="81" t="n"/>
      <c r="AD3103" s="81" t="n"/>
      <c r="AE3103" s="81" t="n"/>
      <c r="AF3103" s="81" t="n"/>
      <c r="AG3103" s="81" t="n"/>
      <c r="AH3103" s="81" t="n"/>
      <c r="AI3103" s="81" t="n"/>
      <c r="AJ3103" s="81" t="n"/>
      <c r="AK3103" s="81" t="n"/>
      <c r="AL3103" s="81" t="n"/>
      <c r="AM3103" s="81" t="n"/>
      <c r="AN3103" s="81" t="n"/>
      <c r="AO3103" s="81" t="n"/>
      <c r="AP3103" s="81" t="n"/>
    </row>
    <row r="3104">
      <c r="A3104" s="185" t="n"/>
      <c r="B3104" s="81" t="n"/>
      <c r="C3104" s="161" t="n"/>
      <c r="D3104" s="161" t="n"/>
      <c r="E3104" s="81" t="n"/>
      <c r="F3104" s="81" t="n"/>
      <c r="G3104" s="161" t="n"/>
      <c r="H3104" s="81" t="n"/>
      <c r="I3104" s="42" t="n"/>
      <c r="J3104" s="43" t="n"/>
      <c r="K3104" s="81" t="n"/>
      <c r="L3104" s="81" t="n"/>
      <c r="M3104" s="161" t="n"/>
      <c r="N3104" s="161" t="n"/>
      <c r="O3104" s="161" t="n"/>
      <c r="P3104" s="161" t="n"/>
      <c r="Q3104" s="161" t="n"/>
      <c r="R3104" s="81" t="n"/>
      <c r="S3104" s="81" t="n"/>
      <c r="T3104" s="81" t="n"/>
      <c r="U3104" s="81" t="n"/>
      <c r="V3104" s="81" t="n"/>
      <c r="W3104" s="81" t="n"/>
      <c r="X3104" s="81" t="n"/>
      <c r="Y3104" s="81" t="n"/>
      <c r="Z3104" s="81" t="n"/>
      <c r="AA3104" s="81" t="n"/>
      <c r="AB3104" s="81" t="n"/>
      <c r="AC3104" s="81" t="n"/>
      <c r="AD3104" s="81" t="n"/>
      <c r="AE3104" s="81" t="n"/>
      <c r="AF3104" s="81" t="n"/>
      <c r="AG3104" s="81" t="n"/>
      <c r="AH3104" s="81" t="n"/>
      <c r="AI3104" s="81" t="n"/>
      <c r="AJ3104" s="81" t="n"/>
      <c r="AK3104" s="81" t="n"/>
      <c r="AL3104" s="81" t="n"/>
      <c r="AM3104" s="81" t="n"/>
      <c r="AN3104" s="81" t="n"/>
      <c r="AO3104" s="81" t="n"/>
      <c r="AP3104" s="81" t="n"/>
    </row>
    <row r="3105">
      <c r="A3105" s="185" t="n"/>
      <c r="B3105" s="81" t="n"/>
      <c r="C3105" s="161" t="n"/>
      <c r="D3105" s="161" t="n"/>
      <c r="E3105" s="81" t="n"/>
      <c r="F3105" s="81" t="n"/>
      <c r="G3105" s="161" t="n"/>
      <c r="H3105" s="81" t="n"/>
      <c r="I3105" s="42" t="n"/>
      <c r="J3105" s="43" t="n"/>
      <c r="K3105" s="81" t="n"/>
      <c r="L3105" s="81" t="n"/>
      <c r="M3105" s="161" t="n"/>
      <c r="N3105" s="161" t="n"/>
      <c r="O3105" s="161" t="n"/>
      <c r="P3105" s="161" t="n"/>
      <c r="Q3105" s="161" t="n"/>
      <c r="R3105" s="81" t="n"/>
      <c r="S3105" s="81" t="n"/>
      <c r="T3105" s="81" t="n"/>
      <c r="U3105" s="81" t="n"/>
      <c r="V3105" s="81" t="n"/>
      <c r="W3105" s="81" t="n"/>
      <c r="X3105" s="81" t="n"/>
      <c r="Y3105" s="81" t="n"/>
      <c r="Z3105" s="81" t="n"/>
      <c r="AA3105" s="81" t="n"/>
      <c r="AB3105" s="81" t="n"/>
      <c r="AC3105" s="81" t="n"/>
      <c r="AD3105" s="81" t="n"/>
      <c r="AE3105" s="81" t="n"/>
      <c r="AF3105" s="81" t="n"/>
      <c r="AG3105" s="81" t="n"/>
      <c r="AH3105" s="81" t="n"/>
      <c r="AI3105" s="81" t="n"/>
      <c r="AJ3105" s="81" t="n"/>
      <c r="AK3105" s="81" t="n"/>
      <c r="AL3105" s="81" t="n"/>
      <c r="AM3105" s="81" t="n"/>
      <c r="AN3105" s="81" t="n"/>
      <c r="AO3105" s="81" t="n"/>
      <c r="AP3105" s="81" t="n"/>
    </row>
    <row r="3106">
      <c r="A3106" s="185" t="n"/>
      <c r="B3106" s="81" t="n"/>
      <c r="C3106" s="161" t="n"/>
      <c r="D3106" s="161" t="n"/>
      <c r="E3106" s="81" t="n"/>
      <c r="F3106" s="81" t="n"/>
      <c r="G3106" s="161" t="n"/>
      <c r="H3106" s="81" t="n"/>
      <c r="I3106" s="42" t="n"/>
      <c r="J3106" s="43" t="n"/>
      <c r="K3106" s="81" t="n"/>
      <c r="L3106" s="81" t="n"/>
      <c r="M3106" s="161" t="n"/>
      <c r="N3106" s="161" t="n"/>
      <c r="O3106" s="161" t="n"/>
      <c r="P3106" s="161" t="n"/>
      <c r="Q3106" s="161" t="n"/>
      <c r="R3106" s="81" t="n"/>
      <c r="S3106" s="81" t="n"/>
      <c r="T3106" s="81" t="n"/>
      <c r="U3106" s="81" t="n"/>
      <c r="V3106" s="81" t="n"/>
      <c r="W3106" s="81" t="n"/>
      <c r="X3106" s="81" t="n"/>
      <c r="Y3106" s="81" t="n"/>
      <c r="Z3106" s="81" t="n"/>
      <c r="AA3106" s="81" t="n"/>
      <c r="AB3106" s="81" t="n"/>
      <c r="AC3106" s="81" t="n"/>
      <c r="AD3106" s="81" t="n"/>
      <c r="AE3106" s="81" t="n"/>
      <c r="AF3106" s="81" t="n"/>
      <c r="AG3106" s="81" t="n"/>
      <c r="AH3106" s="81" t="n"/>
      <c r="AI3106" s="81" t="n"/>
      <c r="AJ3106" s="81" t="n"/>
      <c r="AK3106" s="81" t="n"/>
      <c r="AL3106" s="81" t="n"/>
      <c r="AM3106" s="81" t="n"/>
      <c r="AN3106" s="81" t="n"/>
      <c r="AO3106" s="81" t="n"/>
      <c r="AP3106" s="81" t="n"/>
    </row>
    <row r="3107">
      <c r="A3107" s="185" t="n"/>
      <c r="B3107" s="81" t="n"/>
      <c r="C3107" s="161" t="n"/>
      <c r="D3107" s="161" t="n"/>
      <c r="E3107" s="81" t="n"/>
      <c r="F3107" s="81" t="n"/>
      <c r="G3107" s="161" t="n"/>
      <c r="H3107" s="81" t="n"/>
      <c r="I3107" s="42" t="n"/>
      <c r="J3107" s="43" t="n"/>
      <c r="K3107" s="81" t="n"/>
      <c r="L3107" s="81" t="n"/>
      <c r="M3107" s="161" t="n"/>
      <c r="N3107" s="161" t="n"/>
      <c r="O3107" s="161" t="n"/>
      <c r="P3107" s="161" t="n"/>
      <c r="Q3107" s="161" t="n"/>
      <c r="R3107" s="81" t="n"/>
      <c r="S3107" s="81" t="n"/>
      <c r="T3107" s="81" t="n"/>
      <c r="U3107" s="81" t="n"/>
      <c r="V3107" s="81" t="n"/>
      <c r="W3107" s="81" t="n"/>
      <c r="X3107" s="81" t="n"/>
      <c r="Y3107" s="81" t="n"/>
      <c r="Z3107" s="81" t="n"/>
      <c r="AA3107" s="81" t="n"/>
      <c r="AB3107" s="81" t="n"/>
      <c r="AC3107" s="81" t="n"/>
      <c r="AD3107" s="81" t="n"/>
      <c r="AE3107" s="81" t="n"/>
      <c r="AF3107" s="81" t="n"/>
      <c r="AG3107" s="81" t="n"/>
      <c r="AH3107" s="81" t="n"/>
      <c r="AI3107" s="81" t="n"/>
      <c r="AJ3107" s="81" t="n"/>
      <c r="AK3107" s="81" t="n"/>
      <c r="AL3107" s="81" t="n"/>
      <c r="AM3107" s="81" t="n"/>
      <c r="AN3107" s="81" t="n"/>
      <c r="AO3107" s="81" t="n"/>
      <c r="AP3107" s="81" t="n"/>
    </row>
    <row r="3108">
      <c r="A3108" s="185" t="n"/>
      <c r="B3108" s="81" t="n"/>
      <c r="C3108" s="161" t="n"/>
      <c r="D3108" s="161" t="n"/>
      <c r="E3108" s="81" t="n"/>
      <c r="F3108" s="81" t="n"/>
      <c r="G3108" s="161" t="n"/>
      <c r="H3108" s="81" t="n"/>
      <c r="I3108" s="42" t="n"/>
      <c r="J3108" s="43" t="n"/>
      <c r="K3108" s="81" t="n"/>
      <c r="L3108" s="81" t="n"/>
      <c r="M3108" s="161" t="n"/>
      <c r="N3108" s="161" t="n"/>
      <c r="O3108" s="161" t="n"/>
      <c r="P3108" s="161" t="n"/>
      <c r="Q3108" s="161" t="n"/>
      <c r="R3108" s="81" t="n"/>
      <c r="S3108" s="81" t="n"/>
      <c r="T3108" s="81" t="n"/>
      <c r="U3108" s="81" t="n"/>
      <c r="V3108" s="81" t="n"/>
      <c r="W3108" s="81" t="n"/>
      <c r="X3108" s="81" t="n"/>
      <c r="Y3108" s="81" t="n"/>
      <c r="Z3108" s="81" t="n"/>
      <c r="AA3108" s="81" t="n"/>
      <c r="AB3108" s="81" t="n"/>
      <c r="AC3108" s="81" t="n"/>
      <c r="AD3108" s="81" t="n"/>
      <c r="AE3108" s="81" t="n"/>
      <c r="AF3108" s="81" t="n"/>
      <c r="AG3108" s="81" t="n"/>
      <c r="AH3108" s="81" t="n"/>
      <c r="AI3108" s="81" t="n"/>
      <c r="AJ3108" s="81" t="n"/>
      <c r="AK3108" s="81" t="n"/>
      <c r="AL3108" s="81" t="n"/>
      <c r="AM3108" s="81" t="n"/>
      <c r="AN3108" s="81" t="n"/>
      <c r="AO3108" s="81" t="n"/>
      <c r="AP3108" s="81" t="n"/>
    </row>
    <row r="3109">
      <c r="A3109" s="185" t="n"/>
      <c r="B3109" s="81" t="n"/>
      <c r="C3109" s="161" t="n"/>
      <c r="D3109" s="161" t="n"/>
      <c r="E3109" s="81" t="n"/>
      <c r="F3109" s="81" t="n"/>
      <c r="G3109" s="161" t="n"/>
      <c r="H3109" s="81" t="n"/>
      <c r="I3109" s="42" t="n"/>
      <c r="J3109" s="43" t="n"/>
      <c r="K3109" s="81" t="n"/>
      <c r="L3109" s="81" t="n"/>
      <c r="M3109" s="161" t="n"/>
      <c r="N3109" s="161" t="n"/>
      <c r="O3109" s="161" t="n"/>
      <c r="P3109" s="161" t="n"/>
      <c r="Q3109" s="161" t="n"/>
      <c r="R3109" s="81" t="n"/>
      <c r="S3109" s="81" t="n"/>
      <c r="T3109" s="81" t="n"/>
      <c r="U3109" s="81" t="n"/>
      <c r="V3109" s="81" t="n"/>
      <c r="W3109" s="81" t="n"/>
      <c r="X3109" s="81" t="n"/>
      <c r="Y3109" s="81" t="n"/>
      <c r="Z3109" s="81" t="n"/>
      <c r="AA3109" s="81" t="n"/>
      <c r="AB3109" s="81" t="n"/>
      <c r="AC3109" s="81" t="n"/>
      <c r="AD3109" s="81" t="n"/>
      <c r="AE3109" s="81" t="n"/>
      <c r="AF3109" s="81" t="n"/>
      <c r="AG3109" s="81" t="n"/>
      <c r="AH3109" s="81" t="n"/>
      <c r="AI3109" s="81" t="n"/>
      <c r="AJ3109" s="81" t="n"/>
      <c r="AK3109" s="81" t="n"/>
      <c r="AL3109" s="81" t="n"/>
      <c r="AM3109" s="81" t="n"/>
      <c r="AN3109" s="81" t="n"/>
      <c r="AO3109" s="81" t="n"/>
      <c r="AP3109" s="81" t="n"/>
    </row>
    <row r="3110">
      <c r="A3110" s="185" t="n"/>
      <c r="B3110" s="81" t="n"/>
      <c r="C3110" s="161" t="n"/>
      <c r="D3110" s="161" t="n"/>
      <c r="E3110" s="81" t="n"/>
      <c r="F3110" s="81" t="n"/>
      <c r="G3110" s="161" t="n"/>
      <c r="H3110" s="81" t="n"/>
      <c r="I3110" s="42" t="n"/>
      <c r="J3110" s="43" t="n"/>
      <c r="K3110" s="81" t="n"/>
      <c r="L3110" s="81" t="n"/>
      <c r="M3110" s="161" t="n"/>
      <c r="N3110" s="161" t="n"/>
      <c r="O3110" s="161" t="n"/>
      <c r="P3110" s="161" t="n"/>
      <c r="Q3110" s="161" t="n"/>
      <c r="R3110" s="81" t="n"/>
      <c r="S3110" s="81" t="n"/>
      <c r="T3110" s="81" t="n"/>
      <c r="U3110" s="81" t="n"/>
      <c r="V3110" s="81" t="n"/>
      <c r="W3110" s="81" t="n"/>
      <c r="X3110" s="81" t="n"/>
      <c r="Y3110" s="81" t="n"/>
      <c r="Z3110" s="81" t="n"/>
      <c r="AA3110" s="81" t="n"/>
      <c r="AB3110" s="81" t="n"/>
      <c r="AC3110" s="81" t="n"/>
      <c r="AD3110" s="81" t="n"/>
      <c r="AE3110" s="81" t="n"/>
      <c r="AF3110" s="81" t="n"/>
      <c r="AG3110" s="81" t="n"/>
      <c r="AH3110" s="81" t="n"/>
      <c r="AI3110" s="81" t="n"/>
      <c r="AJ3110" s="81" t="n"/>
      <c r="AK3110" s="81" t="n"/>
      <c r="AL3110" s="81" t="n"/>
      <c r="AM3110" s="81" t="n"/>
      <c r="AN3110" s="81" t="n"/>
      <c r="AO3110" s="81" t="n"/>
      <c r="AP3110" s="81" t="n"/>
    </row>
    <row r="3111">
      <c r="A3111" s="185" t="n"/>
      <c r="B3111" s="81" t="n"/>
      <c r="C3111" s="161" t="n"/>
      <c r="D3111" s="161" t="n"/>
      <c r="E3111" s="81" t="n"/>
      <c r="F3111" s="81" t="n"/>
      <c r="G3111" s="161" t="n"/>
      <c r="H3111" s="81" t="n"/>
      <c r="I3111" s="42" t="n"/>
      <c r="J3111" s="43" t="n"/>
      <c r="K3111" s="81" t="n"/>
      <c r="L3111" s="81" t="n"/>
      <c r="M3111" s="161" t="n"/>
      <c r="N3111" s="161" t="n"/>
      <c r="O3111" s="161" t="n"/>
      <c r="P3111" s="161" t="n"/>
      <c r="Q3111" s="161" t="n"/>
      <c r="R3111" s="81" t="n"/>
      <c r="S3111" s="81" t="n"/>
      <c r="T3111" s="81" t="n"/>
      <c r="U3111" s="81" t="n"/>
      <c r="V3111" s="81" t="n"/>
      <c r="W3111" s="81" t="n"/>
      <c r="X3111" s="81" t="n"/>
      <c r="Y3111" s="81" t="n"/>
      <c r="Z3111" s="81" t="n"/>
      <c r="AA3111" s="81" t="n"/>
      <c r="AB3111" s="81" t="n"/>
      <c r="AC3111" s="81" t="n"/>
      <c r="AD3111" s="81" t="n"/>
      <c r="AE3111" s="81" t="n"/>
      <c r="AF3111" s="81" t="n"/>
      <c r="AG3111" s="81" t="n"/>
      <c r="AH3111" s="81" t="n"/>
      <c r="AI3111" s="81" t="n"/>
      <c r="AJ3111" s="81" t="n"/>
      <c r="AK3111" s="81" t="n"/>
      <c r="AL3111" s="81" t="n"/>
      <c r="AM3111" s="81" t="n"/>
      <c r="AN3111" s="81" t="n"/>
      <c r="AO3111" s="81" t="n"/>
      <c r="AP3111" s="81" t="n"/>
    </row>
    <row r="3112">
      <c r="A3112" s="185" t="n"/>
      <c r="B3112" s="81" t="n"/>
      <c r="C3112" s="161" t="n"/>
      <c r="D3112" s="161" t="n"/>
      <c r="E3112" s="81" t="n"/>
      <c r="F3112" s="81" t="n"/>
      <c r="G3112" s="161" t="n"/>
      <c r="H3112" s="81" t="n"/>
      <c r="I3112" s="42" t="n"/>
      <c r="J3112" s="43" t="n"/>
      <c r="K3112" s="81" t="n"/>
      <c r="L3112" s="81" t="n"/>
      <c r="M3112" s="161" t="n"/>
      <c r="N3112" s="161" t="n"/>
      <c r="O3112" s="161" t="n"/>
      <c r="P3112" s="161" t="n"/>
      <c r="Q3112" s="161" t="n"/>
      <c r="R3112" s="81" t="n"/>
      <c r="S3112" s="81" t="n"/>
      <c r="T3112" s="81" t="n"/>
      <c r="U3112" s="81" t="n"/>
      <c r="V3112" s="81" t="n"/>
      <c r="W3112" s="81" t="n"/>
      <c r="X3112" s="81" t="n"/>
      <c r="Y3112" s="81" t="n"/>
      <c r="Z3112" s="81" t="n"/>
      <c r="AA3112" s="81" t="n"/>
      <c r="AB3112" s="81" t="n"/>
      <c r="AC3112" s="81" t="n"/>
      <c r="AD3112" s="81" t="n"/>
      <c r="AE3112" s="81" t="n"/>
      <c r="AF3112" s="81" t="n"/>
      <c r="AG3112" s="81" t="n"/>
      <c r="AH3112" s="81" t="n"/>
      <c r="AI3112" s="81" t="n"/>
      <c r="AJ3112" s="81" t="n"/>
      <c r="AK3112" s="81" t="n"/>
      <c r="AL3112" s="81" t="n"/>
      <c r="AM3112" s="81" t="n"/>
      <c r="AN3112" s="81" t="n"/>
      <c r="AO3112" s="81" t="n"/>
      <c r="AP3112" s="81" t="n"/>
    </row>
    <row r="3113">
      <c r="A3113" s="185" t="n"/>
      <c r="B3113" s="81" t="n"/>
      <c r="C3113" s="161" t="n"/>
      <c r="D3113" s="161" t="n"/>
      <c r="E3113" s="81" t="n"/>
      <c r="F3113" s="81" t="n"/>
      <c r="G3113" s="161" t="n"/>
      <c r="H3113" s="81" t="n"/>
      <c r="I3113" s="42" t="n"/>
      <c r="J3113" s="43" t="n"/>
      <c r="K3113" s="81" t="n"/>
      <c r="L3113" s="81" t="n"/>
      <c r="M3113" s="161" t="n"/>
      <c r="N3113" s="161" t="n"/>
      <c r="O3113" s="161" t="n"/>
      <c r="P3113" s="161" t="n"/>
      <c r="Q3113" s="161" t="n"/>
      <c r="R3113" s="81" t="n"/>
      <c r="S3113" s="81" t="n"/>
      <c r="T3113" s="81" t="n"/>
      <c r="U3113" s="81" t="n"/>
      <c r="V3113" s="81" t="n"/>
      <c r="W3113" s="81" t="n"/>
      <c r="X3113" s="81" t="n"/>
      <c r="Y3113" s="81" t="n"/>
      <c r="Z3113" s="81" t="n"/>
      <c r="AA3113" s="81" t="n"/>
      <c r="AB3113" s="81" t="n"/>
      <c r="AC3113" s="81" t="n"/>
      <c r="AD3113" s="81" t="n"/>
      <c r="AE3113" s="81" t="n"/>
      <c r="AF3113" s="81" t="n"/>
      <c r="AG3113" s="81" t="n"/>
      <c r="AH3113" s="81" t="n"/>
      <c r="AI3113" s="81" t="n"/>
      <c r="AJ3113" s="81" t="n"/>
      <c r="AK3113" s="81" t="n"/>
      <c r="AL3113" s="81" t="n"/>
      <c r="AM3113" s="81" t="n"/>
      <c r="AN3113" s="81" t="n"/>
      <c r="AO3113" s="81" t="n"/>
      <c r="AP3113" s="81" t="n"/>
    </row>
    <row r="3114">
      <c r="A3114" s="185" t="n"/>
      <c r="B3114" s="81" t="n"/>
      <c r="C3114" s="161" t="n"/>
      <c r="D3114" s="161" t="n"/>
      <c r="E3114" s="81" t="n"/>
      <c r="F3114" s="81" t="n"/>
      <c r="G3114" s="161" t="n"/>
      <c r="H3114" s="81" t="n"/>
      <c r="I3114" s="42" t="n"/>
      <c r="J3114" s="43" t="n"/>
      <c r="K3114" s="81" t="n"/>
      <c r="L3114" s="81" t="n"/>
      <c r="M3114" s="161" t="n"/>
      <c r="N3114" s="161" t="n"/>
      <c r="O3114" s="161" t="n"/>
      <c r="P3114" s="161" t="n"/>
      <c r="Q3114" s="161" t="n"/>
      <c r="R3114" s="81" t="n"/>
      <c r="S3114" s="81" t="n"/>
      <c r="T3114" s="81" t="n"/>
      <c r="U3114" s="81" t="n"/>
      <c r="V3114" s="81" t="n"/>
      <c r="W3114" s="81" t="n"/>
      <c r="X3114" s="81" t="n"/>
      <c r="Y3114" s="81" t="n"/>
      <c r="Z3114" s="81" t="n"/>
      <c r="AA3114" s="81" t="n"/>
      <c r="AB3114" s="81" t="n"/>
      <c r="AC3114" s="81" t="n"/>
      <c r="AD3114" s="81" t="n"/>
      <c r="AE3114" s="81" t="n"/>
      <c r="AF3114" s="81" t="n"/>
      <c r="AG3114" s="81" t="n"/>
      <c r="AH3114" s="81" t="n"/>
      <c r="AI3114" s="81" t="n"/>
      <c r="AJ3114" s="81" t="n"/>
      <c r="AK3114" s="81" t="n"/>
      <c r="AL3114" s="81" t="n"/>
      <c r="AM3114" s="81" t="n"/>
      <c r="AN3114" s="81" t="n"/>
      <c r="AO3114" s="81" t="n"/>
      <c r="AP3114" s="81" t="n"/>
    </row>
    <row r="3115">
      <c r="A3115" s="185" t="n"/>
      <c r="B3115" s="81" t="n"/>
      <c r="C3115" s="161" t="n"/>
      <c r="D3115" s="161" t="n"/>
      <c r="E3115" s="81" t="n"/>
      <c r="F3115" s="81" t="n"/>
      <c r="G3115" s="161" t="n"/>
      <c r="H3115" s="81" t="n"/>
      <c r="I3115" s="42" t="n"/>
      <c r="J3115" s="43" t="n"/>
      <c r="K3115" s="81" t="n"/>
      <c r="L3115" s="81" t="n"/>
      <c r="M3115" s="161" t="n"/>
      <c r="N3115" s="161" t="n"/>
      <c r="O3115" s="161" t="n"/>
      <c r="P3115" s="161" t="n"/>
      <c r="Q3115" s="161" t="n"/>
      <c r="R3115" s="81" t="n"/>
      <c r="S3115" s="81" t="n"/>
      <c r="T3115" s="81" t="n"/>
      <c r="U3115" s="81" t="n"/>
      <c r="V3115" s="81" t="n"/>
      <c r="W3115" s="81" t="n"/>
      <c r="X3115" s="81" t="n"/>
      <c r="Y3115" s="81" t="n"/>
      <c r="Z3115" s="81" t="n"/>
      <c r="AA3115" s="81" t="n"/>
      <c r="AB3115" s="81" t="n"/>
      <c r="AC3115" s="81" t="n"/>
      <c r="AD3115" s="81" t="n"/>
      <c r="AE3115" s="81" t="n"/>
      <c r="AF3115" s="81" t="n"/>
      <c r="AG3115" s="81" t="n"/>
      <c r="AH3115" s="81" t="n"/>
      <c r="AI3115" s="81" t="n"/>
      <c r="AJ3115" s="81" t="n"/>
      <c r="AK3115" s="81" t="n"/>
      <c r="AL3115" s="81" t="n"/>
      <c r="AM3115" s="81" t="n"/>
      <c r="AN3115" s="81" t="n"/>
      <c r="AO3115" s="81" t="n"/>
      <c r="AP3115" s="81" t="n"/>
    </row>
    <row r="3116">
      <c r="A3116" s="185" t="n"/>
      <c r="B3116" s="81" t="n"/>
      <c r="C3116" s="161" t="n"/>
      <c r="D3116" s="161" t="n"/>
      <c r="E3116" s="81" t="n"/>
      <c r="F3116" s="81" t="n"/>
      <c r="G3116" s="161" t="n"/>
      <c r="H3116" s="81" t="n"/>
      <c r="I3116" s="42" t="n"/>
      <c r="J3116" s="43" t="n"/>
      <c r="K3116" s="81" t="n"/>
      <c r="L3116" s="81" t="n"/>
      <c r="M3116" s="161" t="n"/>
      <c r="N3116" s="161" t="n"/>
      <c r="O3116" s="161" t="n"/>
      <c r="P3116" s="161" t="n"/>
      <c r="Q3116" s="161" t="n"/>
      <c r="R3116" s="81" t="n"/>
      <c r="S3116" s="81" t="n"/>
      <c r="T3116" s="81" t="n"/>
      <c r="U3116" s="81" t="n"/>
      <c r="V3116" s="81" t="n"/>
      <c r="W3116" s="81" t="n"/>
      <c r="X3116" s="81" t="n"/>
      <c r="Y3116" s="81" t="n"/>
      <c r="Z3116" s="81" t="n"/>
      <c r="AA3116" s="81" t="n"/>
      <c r="AB3116" s="81" t="n"/>
      <c r="AC3116" s="81" t="n"/>
      <c r="AD3116" s="81" t="n"/>
      <c r="AE3116" s="81" t="n"/>
      <c r="AF3116" s="81" t="n"/>
      <c r="AG3116" s="81" t="n"/>
      <c r="AH3116" s="81" t="n"/>
      <c r="AI3116" s="81" t="n"/>
      <c r="AJ3116" s="81" t="n"/>
      <c r="AK3116" s="81" t="n"/>
      <c r="AL3116" s="81" t="n"/>
      <c r="AM3116" s="81" t="n"/>
      <c r="AN3116" s="81" t="n"/>
      <c r="AO3116" s="81" t="n"/>
      <c r="AP3116" s="81" t="n"/>
    </row>
    <row r="3117">
      <c r="A3117" s="185" t="n"/>
      <c r="B3117" s="81" t="n"/>
      <c r="C3117" s="161" t="n"/>
      <c r="D3117" s="161" t="n"/>
      <c r="E3117" s="81" t="n"/>
      <c r="F3117" s="81" t="n"/>
      <c r="G3117" s="161" t="n"/>
      <c r="H3117" s="81" t="n"/>
      <c r="I3117" s="42" t="n"/>
      <c r="J3117" s="43" t="n"/>
      <c r="K3117" s="81" t="n"/>
      <c r="L3117" s="81" t="n"/>
      <c r="M3117" s="161" t="n"/>
      <c r="N3117" s="161" t="n"/>
      <c r="O3117" s="161" t="n"/>
      <c r="P3117" s="161" t="n"/>
      <c r="Q3117" s="161" t="n"/>
      <c r="R3117" s="81" t="n"/>
      <c r="S3117" s="81" t="n"/>
      <c r="T3117" s="81" t="n"/>
      <c r="U3117" s="81" t="n"/>
      <c r="V3117" s="81" t="n"/>
      <c r="W3117" s="81" t="n"/>
      <c r="X3117" s="81" t="n"/>
      <c r="Y3117" s="81" t="n"/>
      <c r="Z3117" s="81" t="n"/>
      <c r="AA3117" s="81" t="n"/>
      <c r="AB3117" s="81" t="n"/>
      <c r="AC3117" s="81" t="n"/>
      <c r="AD3117" s="81" t="n"/>
      <c r="AE3117" s="81" t="n"/>
      <c r="AF3117" s="81" t="n"/>
      <c r="AG3117" s="81" t="n"/>
      <c r="AH3117" s="81" t="n"/>
      <c r="AI3117" s="81" t="n"/>
      <c r="AJ3117" s="81" t="n"/>
      <c r="AK3117" s="81" t="n"/>
      <c r="AL3117" s="81" t="n"/>
      <c r="AM3117" s="81" t="n"/>
      <c r="AN3117" s="81" t="n"/>
      <c r="AO3117" s="81" t="n"/>
      <c r="AP3117" s="81" t="n"/>
    </row>
    <row r="3118">
      <c r="A3118" s="185" t="n"/>
      <c r="B3118" s="81" t="n"/>
      <c r="C3118" s="161" t="n"/>
      <c r="D3118" s="161" t="n"/>
      <c r="E3118" s="81" t="n"/>
      <c r="F3118" s="81" t="n"/>
      <c r="G3118" s="161" t="n"/>
      <c r="H3118" s="81" t="n"/>
      <c r="I3118" s="42" t="n"/>
      <c r="J3118" s="43" t="n"/>
      <c r="K3118" s="81" t="n"/>
      <c r="L3118" s="81" t="n"/>
      <c r="M3118" s="161" t="n"/>
      <c r="N3118" s="161" t="n"/>
      <c r="O3118" s="161" t="n"/>
      <c r="P3118" s="161" t="n"/>
      <c r="Q3118" s="161" t="n"/>
      <c r="R3118" s="81" t="n"/>
      <c r="S3118" s="81" t="n"/>
      <c r="T3118" s="81" t="n"/>
      <c r="U3118" s="81" t="n"/>
      <c r="V3118" s="81" t="n"/>
      <c r="W3118" s="81" t="n"/>
      <c r="X3118" s="81" t="n"/>
      <c r="Y3118" s="81" t="n"/>
      <c r="Z3118" s="81" t="n"/>
      <c r="AA3118" s="81" t="n"/>
      <c r="AB3118" s="81" t="n"/>
      <c r="AC3118" s="81" t="n"/>
      <c r="AD3118" s="81" t="n"/>
      <c r="AE3118" s="81" t="n"/>
      <c r="AF3118" s="81" t="n"/>
      <c r="AG3118" s="81" t="n"/>
      <c r="AH3118" s="81" t="n"/>
      <c r="AI3118" s="81" t="n"/>
      <c r="AJ3118" s="81" t="n"/>
      <c r="AK3118" s="81" t="n"/>
      <c r="AL3118" s="81" t="n"/>
      <c r="AM3118" s="81" t="n"/>
      <c r="AN3118" s="81" t="n"/>
      <c r="AO3118" s="81" t="n"/>
      <c r="AP3118" s="81" t="n"/>
    </row>
    <row r="3119">
      <c r="A3119" s="185" t="n"/>
      <c r="B3119" s="81" t="n"/>
      <c r="C3119" s="161" t="n"/>
      <c r="D3119" s="161" t="n"/>
      <c r="E3119" s="81" t="n"/>
      <c r="F3119" s="81" t="n"/>
      <c r="G3119" s="161" t="n"/>
      <c r="H3119" s="81" t="n"/>
      <c r="I3119" s="42" t="n"/>
      <c r="J3119" s="43" t="n"/>
      <c r="K3119" s="81" t="n"/>
      <c r="L3119" s="81" t="n"/>
      <c r="M3119" s="161" t="n"/>
      <c r="N3119" s="161" t="n"/>
      <c r="O3119" s="161" t="n"/>
      <c r="P3119" s="161" t="n"/>
      <c r="Q3119" s="161" t="n"/>
      <c r="R3119" s="81" t="n"/>
      <c r="S3119" s="81" t="n"/>
      <c r="T3119" s="81" t="n"/>
      <c r="U3119" s="81" t="n"/>
      <c r="V3119" s="81" t="n"/>
      <c r="W3119" s="81" t="n"/>
      <c r="X3119" s="81" t="n"/>
      <c r="Y3119" s="81" t="n"/>
      <c r="Z3119" s="81" t="n"/>
      <c r="AA3119" s="81" t="n"/>
      <c r="AB3119" s="81" t="n"/>
      <c r="AC3119" s="81" t="n"/>
      <c r="AD3119" s="81" t="n"/>
      <c r="AE3119" s="81" t="n"/>
      <c r="AF3119" s="81" t="n"/>
      <c r="AG3119" s="81" t="n"/>
      <c r="AH3119" s="81" t="n"/>
      <c r="AI3119" s="81" t="n"/>
      <c r="AJ3119" s="81" t="n"/>
      <c r="AK3119" s="81" t="n"/>
      <c r="AL3119" s="81" t="n"/>
      <c r="AM3119" s="81" t="n"/>
      <c r="AN3119" s="81" t="n"/>
      <c r="AO3119" s="81" t="n"/>
      <c r="AP3119" s="81" t="n"/>
    </row>
    <row r="3120">
      <c r="A3120" s="185" t="n"/>
      <c r="B3120" s="81" t="n"/>
      <c r="C3120" s="161" t="n"/>
      <c r="D3120" s="161" t="n"/>
      <c r="E3120" s="81" t="n"/>
      <c r="F3120" s="81" t="n"/>
      <c r="G3120" s="161" t="n"/>
      <c r="H3120" s="81" t="n"/>
      <c r="I3120" s="42" t="n"/>
      <c r="J3120" s="43" t="n"/>
      <c r="K3120" s="81" t="n"/>
      <c r="L3120" s="81" t="n"/>
      <c r="M3120" s="161" t="n"/>
      <c r="N3120" s="161" t="n"/>
      <c r="O3120" s="161" t="n"/>
      <c r="P3120" s="161" t="n"/>
      <c r="Q3120" s="161" t="n"/>
      <c r="R3120" s="81" t="n"/>
      <c r="S3120" s="81" t="n"/>
      <c r="T3120" s="81" t="n"/>
      <c r="U3120" s="81" t="n"/>
      <c r="V3120" s="81" t="n"/>
      <c r="W3120" s="81" t="n"/>
      <c r="X3120" s="81" t="n"/>
      <c r="Y3120" s="81" t="n"/>
      <c r="Z3120" s="81" t="n"/>
      <c r="AA3120" s="81" t="n"/>
      <c r="AB3120" s="81" t="n"/>
      <c r="AC3120" s="81" t="n"/>
      <c r="AD3120" s="81" t="n"/>
      <c r="AE3120" s="81" t="n"/>
      <c r="AF3120" s="81" t="n"/>
      <c r="AG3120" s="81" t="n"/>
      <c r="AH3120" s="81" t="n"/>
      <c r="AI3120" s="81" t="n"/>
      <c r="AJ3120" s="81" t="n"/>
      <c r="AK3120" s="81" t="n"/>
      <c r="AL3120" s="81" t="n"/>
      <c r="AM3120" s="81" t="n"/>
      <c r="AN3120" s="81" t="n"/>
      <c r="AO3120" s="81" t="n"/>
      <c r="AP3120" s="81" t="n"/>
    </row>
    <row r="3121">
      <c r="A3121" s="185" t="n"/>
      <c r="B3121" s="81" t="n"/>
      <c r="C3121" s="161" t="n"/>
      <c r="D3121" s="161" t="n"/>
      <c r="E3121" s="81" t="n"/>
      <c r="F3121" s="81" t="n"/>
      <c r="G3121" s="161" t="n"/>
      <c r="H3121" s="81" t="n"/>
      <c r="I3121" s="42" t="n"/>
      <c r="J3121" s="43" t="n"/>
      <c r="K3121" s="81" t="n"/>
      <c r="L3121" s="81" t="n"/>
      <c r="M3121" s="161" t="n"/>
      <c r="N3121" s="161" t="n"/>
      <c r="O3121" s="161" t="n"/>
      <c r="P3121" s="161" t="n"/>
      <c r="Q3121" s="161" t="n"/>
      <c r="R3121" s="81" t="n"/>
      <c r="S3121" s="81" t="n"/>
      <c r="T3121" s="81" t="n"/>
      <c r="U3121" s="81" t="n"/>
      <c r="V3121" s="81" t="n"/>
      <c r="W3121" s="81" t="n"/>
      <c r="X3121" s="81" t="n"/>
      <c r="Y3121" s="81" t="n"/>
      <c r="Z3121" s="81" t="n"/>
      <c r="AA3121" s="81" t="n"/>
      <c r="AB3121" s="81" t="n"/>
      <c r="AC3121" s="81" t="n"/>
      <c r="AD3121" s="81" t="n"/>
      <c r="AE3121" s="81" t="n"/>
      <c r="AF3121" s="81" t="n"/>
      <c r="AG3121" s="81" t="n"/>
      <c r="AH3121" s="81" t="n"/>
      <c r="AI3121" s="81" t="n"/>
      <c r="AJ3121" s="81" t="n"/>
      <c r="AK3121" s="81" t="n"/>
      <c r="AL3121" s="81" t="n"/>
      <c r="AM3121" s="81" t="n"/>
      <c r="AN3121" s="81" t="n"/>
      <c r="AO3121" s="81" t="n"/>
      <c r="AP3121" s="81" t="n"/>
    </row>
    <row r="3122">
      <c r="A3122" s="185" t="n"/>
      <c r="B3122" s="81" t="n"/>
      <c r="C3122" s="161" t="n"/>
      <c r="D3122" s="161" t="n"/>
      <c r="E3122" s="81" t="n"/>
      <c r="F3122" s="81" t="n"/>
      <c r="G3122" s="161" t="n"/>
      <c r="H3122" s="81" t="n"/>
      <c r="I3122" s="42" t="n"/>
      <c r="J3122" s="43" t="n"/>
      <c r="K3122" s="81" t="n"/>
      <c r="L3122" s="81" t="n"/>
      <c r="M3122" s="161" t="n"/>
      <c r="N3122" s="161" t="n"/>
      <c r="O3122" s="161" t="n"/>
      <c r="P3122" s="161" t="n"/>
      <c r="Q3122" s="161" t="n"/>
      <c r="R3122" s="81" t="n"/>
      <c r="S3122" s="81" t="n"/>
      <c r="T3122" s="81" t="n"/>
      <c r="U3122" s="81" t="n"/>
      <c r="V3122" s="81" t="n"/>
      <c r="W3122" s="81" t="n"/>
      <c r="X3122" s="81" t="n"/>
      <c r="Y3122" s="81" t="n"/>
      <c r="Z3122" s="81" t="n"/>
      <c r="AA3122" s="81" t="n"/>
      <c r="AB3122" s="81" t="n"/>
      <c r="AC3122" s="81" t="n"/>
      <c r="AD3122" s="81" t="n"/>
      <c r="AE3122" s="81" t="n"/>
      <c r="AF3122" s="81" t="n"/>
      <c r="AG3122" s="81" t="n"/>
      <c r="AH3122" s="81" t="n"/>
      <c r="AI3122" s="81" t="n"/>
      <c r="AJ3122" s="81" t="n"/>
      <c r="AK3122" s="81" t="n"/>
      <c r="AL3122" s="81" t="n"/>
      <c r="AM3122" s="81" t="n"/>
      <c r="AN3122" s="81" t="n"/>
      <c r="AO3122" s="81" t="n"/>
      <c r="AP3122" s="81" t="n"/>
    </row>
    <row r="3123">
      <c r="A3123" s="185" t="n"/>
      <c r="B3123" s="81" t="n"/>
      <c r="C3123" s="161" t="n"/>
      <c r="D3123" s="161" t="n"/>
      <c r="E3123" s="81" t="n"/>
      <c r="F3123" s="81" t="n"/>
      <c r="G3123" s="161" t="n"/>
      <c r="H3123" s="81" t="n"/>
      <c r="I3123" s="42" t="n"/>
      <c r="J3123" s="43" t="n"/>
      <c r="K3123" s="81" t="n"/>
      <c r="L3123" s="81" t="n"/>
      <c r="M3123" s="161" t="n"/>
      <c r="N3123" s="161" t="n"/>
      <c r="O3123" s="161" t="n"/>
      <c r="P3123" s="161" t="n"/>
      <c r="Q3123" s="161" t="n"/>
      <c r="R3123" s="81" t="n"/>
      <c r="S3123" s="81" t="n"/>
      <c r="T3123" s="81" t="n"/>
      <c r="U3123" s="81" t="n"/>
      <c r="V3123" s="81" t="n"/>
      <c r="W3123" s="81" t="n"/>
      <c r="X3123" s="81" t="n"/>
      <c r="Y3123" s="81" t="n"/>
      <c r="Z3123" s="81" t="n"/>
      <c r="AA3123" s="81" t="n"/>
      <c r="AB3123" s="81" t="n"/>
      <c r="AC3123" s="81" t="n"/>
      <c r="AD3123" s="81" t="n"/>
      <c r="AE3123" s="81" t="n"/>
      <c r="AF3123" s="81" t="n"/>
      <c r="AG3123" s="81" t="n"/>
      <c r="AH3123" s="81" t="n"/>
      <c r="AI3123" s="81" t="n"/>
      <c r="AJ3123" s="81" t="n"/>
      <c r="AK3123" s="81" t="n"/>
      <c r="AL3123" s="81" t="n"/>
      <c r="AM3123" s="81" t="n"/>
      <c r="AN3123" s="81" t="n"/>
      <c r="AO3123" s="81" t="n"/>
      <c r="AP3123" s="81" t="n"/>
    </row>
    <row r="3124">
      <c r="A3124" s="185" t="n"/>
      <c r="B3124" s="81" t="n"/>
      <c r="C3124" s="161" t="n"/>
      <c r="D3124" s="161" t="n"/>
      <c r="E3124" s="81" t="n"/>
      <c r="F3124" s="81" t="n"/>
      <c r="G3124" s="161" t="n"/>
      <c r="H3124" s="81" t="n"/>
      <c r="I3124" s="42" t="n"/>
      <c r="J3124" s="43" t="n"/>
      <c r="K3124" s="81" t="n"/>
      <c r="L3124" s="81" t="n"/>
      <c r="M3124" s="161" t="n"/>
      <c r="N3124" s="161" t="n"/>
      <c r="O3124" s="161" t="n"/>
      <c r="P3124" s="161" t="n"/>
      <c r="Q3124" s="161" t="n"/>
      <c r="R3124" s="81" t="n"/>
      <c r="S3124" s="81" t="n"/>
      <c r="T3124" s="81" t="n"/>
      <c r="U3124" s="81" t="n"/>
      <c r="V3124" s="81" t="n"/>
      <c r="W3124" s="81" t="n"/>
      <c r="X3124" s="81" t="n"/>
      <c r="Y3124" s="81" t="n"/>
      <c r="Z3124" s="81" t="n"/>
      <c r="AA3124" s="81" t="n"/>
      <c r="AB3124" s="81" t="n"/>
      <c r="AC3124" s="81" t="n"/>
      <c r="AD3124" s="81" t="n"/>
      <c r="AE3124" s="81" t="n"/>
      <c r="AF3124" s="81" t="n"/>
      <c r="AG3124" s="81" t="n"/>
      <c r="AH3124" s="81" t="n"/>
      <c r="AI3124" s="81" t="n"/>
      <c r="AJ3124" s="81" t="n"/>
      <c r="AK3124" s="81" t="n"/>
      <c r="AL3124" s="81" t="n"/>
      <c r="AM3124" s="81" t="n"/>
      <c r="AN3124" s="81" t="n"/>
      <c r="AO3124" s="81" t="n"/>
      <c r="AP3124" s="81" t="n"/>
    </row>
    <row r="3125">
      <c r="A3125" s="185" t="n"/>
      <c r="B3125" s="81" t="n"/>
      <c r="C3125" s="161" t="n"/>
      <c r="D3125" s="161" t="n"/>
      <c r="E3125" s="81" t="n"/>
      <c r="F3125" s="81" t="n"/>
      <c r="G3125" s="161" t="n"/>
      <c r="H3125" s="81" t="n"/>
      <c r="I3125" s="42" t="n"/>
      <c r="J3125" s="43" t="n"/>
      <c r="K3125" s="81" t="n"/>
      <c r="L3125" s="81" t="n"/>
      <c r="M3125" s="161" t="n"/>
      <c r="N3125" s="161" t="n"/>
      <c r="O3125" s="161" t="n"/>
      <c r="P3125" s="161" t="n"/>
      <c r="Q3125" s="161" t="n"/>
      <c r="R3125" s="81" t="n"/>
      <c r="S3125" s="81" t="n"/>
      <c r="T3125" s="81" t="n"/>
      <c r="U3125" s="81" t="n"/>
      <c r="V3125" s="81" t="n"/>
      <c r="W3125" s="81" t="n"/>
      <c r="X3125" s="81" t="n"/>
      <c r="Y3125" s="81" t="n"/>
      <c r="Z3125" s="81" t="n"/>
      <c r="AA3125" s="81" t="n"/>
      <c r="AB3125" s="81" t="n"/>
      <c r="AC3125" s="81" t="n"/>
      <c r="AD3125" s="81" t="n"/>
      <c r="AE3125" s="81" t="n"/>
      <c r="AF3125" s="81" t="n"/>
      <c r="AG3125" s="81" t="n"/>
      <c r="AH3125" s="81" t="n"/>
      <c r="AI3125" s="81" t="n"/>
      <c r="AJ3125" s="81" t="n"/>
      <c r="AK3125" s="81" t="n"/>
      <c r="AL3125" s="81" t="n"/>
      <c r="AM3125" s="81" t="n"/>
      <c r="AN3125" s="81" t="n"/>
      <c r="AO3125" s="81" t="n"/>
      <c r="AP3125" s="81" t="n"/>
    </row>
    <row r="3126">
      <c r="A3126" s="185" t="n"/>
      <c r="B3126" s="81" t="n"/>
      <c r="C3126" s="161" t="n"/>
      <c r="D3126" s="161" t="n"/>
      <c r="E3126" s="81" t="n"/>
      <c r="F3126" s="81" t="n"/>
      <c r="G3126" s="161" t="n"/>
      <c r="H3126" s="81" t="n"/>
      <c r="I3126" s="42" t="n"/>
      <c r="J3126" s="43" t="n"/>
      <c r="K3126" s="81" t="n"/>
      <c r="L3126" s="81" t="n"/>
      <c r="M3126" s="161" t="n"/>
      <c r="N3126" s="161" t="n"/>
      <c r="O3126" s="161" t="n"/>
      <c r="P3126" s="161" t="n"/>
      <c r="Q3126" s="161" t="n"/>
      <c r="R3126" s="81" t="n"/>
      <c r="S3126" s="81" t="n"/>
      <c r="T3126" s="81" t="n"/>
      <c r="U3126" s="81" t="n"/>
      <c r="V3126" s="81" t="n"/>
      <c r="W3126" s="81" t="n"/>
      <c r="X3126" s="81" t="n"/>
      <c r="Y3126" s="81" t="n"/>
      <c r="Z3126" s="81" t="n"/>
      <c r="AA3126" s="81" t="n"/>
      <c r="AB3126" s="81" t="n"/>
      <c r="AC3126" s="81" t="n"/>
      <c r="AD3126" s="81" t="n"/>
      <c r="AE3126" s="81" t="n"/>
      <c r="AF3126" s="81" t="n"/>
      <c r="AG3126" s="81" t="n"/>
      <c r="AH3126" s="81" t="n"/>
      <c r="AI3126" s="81" t="n"/>
      <c r="AJ3126" s="81" t="n"/>
      <c r="AK3126" s="81" t="n"/>
      <c r="AL3126" s="81" t="n"/>
      <c r="AM3126" s="81" t="n"/>
      <c r="AN3126" s="81" t="n"/>
      <c r="AO3126" s="81" t="n"/>
      <c r="AP3126" s="81" t="n"/>
    </row>
    <row r="3127">
      <c r="A3127" s="185" t="n"/>
      <c r="B3127" s="81" t="n"/>
      <c r="C3127" s="161" t="n"/>
      <c r="D3127" s="161" t="n"/>
      <c r="E3127" s="81" t="n"/>
      <c r="F3127" s="81" t="n"/>
      <c r="G3127" s="161" t="n"/>
      <c r="H3127" s="81" t="n"/>
      <c r="I3127" s="42" t="n"/>
      <c r="J3127" s="43" t="n"/>
      <c r="K3127" s="81" t="n"/>
      <c r="L3127" s="81" t="n"/>
      <c r="M3127" s="161" t="n"/>
      <c r="N3127" s="161" t="n"/>
      <c r="O3127" s="161" t="n"/>
      <c r="P3127" s="161" t="n"/>
      <c r="Q3127" s="161" t="n"/>
      <c r="R3127" s="81" t="n"/>
      <c r="S3127" s="81" t="n"/>
      <c r="T3127" s="81" t="n"/>
      <c r="U3127" s="81" t="n"/>
      <c r="V3127" s="81" t="n"/>
      <c r="W3127" s="81" t="n"/>
      <c r="X3127" s="81" t="n"/>
      <c r="Y3127" s="81" t="n"/>
      <c r="Z3127" s="81" t="n"/>
      <c r="AA3127" s="81" t="n"/>
      <c r="AB3127" s="81" t="n"/>
      <c r="AC3127" s="81" t="n"/>
      <c r="AD3127" s="81" t="n"/>
      <c r="AE3127" s="81" t="n"/>
      <c r="AF3127" s="81" t="n"/>
      <c r="AG3127" s="81" t="n"/>
      <c r="AH3127" s="81" t="n"/>
      <c r="AI3127" s="81" t="n"/>
      <c r="AJ3127" s="81" t="n"/>
      <c r="AK3127" s="81" t="n"/>
      <c r="AL3127" s="81" t="n"/>
      <c r="AM3127" s="81" t="n"/>
      <c r="AN3127" s="81" t="n"/>
      <c r="AO3127" s="81" t="n"/>
      <c r="AP3127" s="81" t="n"/>
    </row>
    <row r="3128">
      <c r="A3128" s="185" t="n"/>
      <c r="B3128" s="81" t="n"/>
      <c r="C3128" s="161" t="n"/>
      <c r="D3128" s="161" t="n"/>
      <c r="E3128" s="81" t="n"/>
      <c r="F3128" s="81" t="n"/>
      <c r="G3128" s="161" t="n"/>
      <c r="H3128" s="81" t="n"/>
      <c r="I3128" s="42" t="n"/>
      <c r="J3128" s="43" t="n"/>
      <c r="K3128" s="81" t="n"/>
      <c r="L3128" s="81" t="n"/>
      <c r="M3128" s="161" t="n"/>
      <c r="N3128" s="161" t="n"/>
      <c r="O3128" s="161" t="n"/>
      <c r="P3128" s="161" t="n"/>
      <c r="Q3128" s="161" t="n"/>
      <c r="R3128" s="81" t="n"/>
      <c r="S3128" s="81" t="n"/>
      <c r="T3128" s="81" t="n"/>
      <c r="U3128" s="81" t="n"/>
      <c r="V3128" s="81" t="n"/>
      <c r="W3128" s="81" t="n"/>
      <c r="X3128" s="81" t="n"/>
      <c r="Y3128" s="81" t="n"/>
      <c r="Z3128" s="81" t="n"/>
      <c r="AA3128" s="81" t="n"/>
      <c r="AB3128" s="81" t="n"/>
      <c r="AC3128" s="81" t="n"/>
      <c r="AD3128" s="81" t="n"/>
      <c r="AE3128" s="81" t="n"/>
      <c r="AF3128" s="81" t="n"/>
      <c r="AG3128" s="81" t="n"/>
      <c r="AH3128" s="81" t="n"/>
      <c r="AI3128" s="81" t="n"/>
      <c r="AJ3128" s="81" t="n"/>
      <c r="AK3128" s="81" t="n"/>
      <c r="AL3128" s="81" t="n"/>
      <c r="AM3128" s="81" t="n"/>
      <c r="AN3128" s="81" t="n"/>
      <c r="AO3128" s="81" t="n"/>
      <c r="AP3128" s="81" t="n"/>
    </row>
    <row r="3129">
      <c r="A3129" s="185" t="n"/>
      <c r="B3129" s="81" t="n"/>
      <c r="C3129" s="161" t="n"/>
      <c r="D3129" s="161" t="n"/>
      <c r="E3129" s="81" t="n"/>
      <c r="F3129" s="81" t="n"/>
      <c r="G3129" s="161" t="n"/>
      <c r="H3129" s="81" t="n"/>
      <c r="I3129" s="42" t="n"/>
      <c r="J3129" s="43" t="n"/>
      <c r="K3129" s="81" t="n"/>
      <c r="L3129" s="81" t="n"/>
      <c r="M3129" s="161" t="n"/>
      <c r="N3129" s="161" t="n"/>
      <c r="O3129" s="161" t="n"/>
      <c r="P3129" s="161" t="n"/>
      <c r="Q3129" s="161" t="n"/>
      <c r="R3129" s="81" t="n"/>
      <c r="S3129" s="81" t="n"/>
      <c r="T3129" s="81" t="n"/>
      <c r="U3129" s="81" t="n"/>
      <c r="V3129" s="81" t="n"/>
      <c r="W3129" s="81" t="n"/>
      <c r="X3129" s="81" t="n"/>
      <c r="Y3129" s="81" t="n"/>
      <c r="Z3129" s="81" t="n"/>
      <c r="AA3129" s="81" t="n"/>
      <c r="AB3129" s="81" t="n"/>
      <c r="AC3129" s="81" t="n"/>
      <c r="AD3129" s="81" t="n"/>
      <c r="AE3129" s="81" t="n"/>
      <c r="AF3129" s="81" t="n"/>
      <c r="AG3129" s="81" t="n"/>
      <c r="AH3129" s="81" t="n"/>
      <c r="AI3129" s="81" t="n"/>
      <c r="AJ3129" s="81" t="n"/>
      <c r="AK3129" s="81" t="n"/>
      <c r="AL3129" s="81" t="n"/>
      <c r="AM3129" s="81" t="n"/>
      <c r="AN3129" s="81" t="n"/>
      <c r="AO3129" s="81" t="n"/>
      <c r="AP3129" s="81" t="n"/>
    </row>
    <row r="3130">
      <c r="A3130" s="185" t="n"/>
      <c r="B3130" s="81" t="n"/>
      <c r="C3130" s="161" t="n"/>
      <c r="D3130" s="161" t="n"/>
      <c r="E3130" s="81" t="n"/>
      <c r="F3130" s="81" t="n"/>
      <c r="G3130" s="161" t="n"/>
      <c r="H3130" s="81" t="n"/>
      <c r="I3130" s="42" t="n"/>
      <c r="J3130" s="43" t="n"/>
      <c r="K3130" s="81" t="n"/>
      <c r="L3130" s="81" t="n"/>
      <c r="M3130" s="161" t="n"/>
      <c r="N3130" s="161" t="n"/>
      <c r="O3130" s="161" t="n"/>
      <c r="P3130" s="161" t="n"/>
      <c r="Q3130" s="161" t="n"/>
      <c r="R3130" s="81" t="n"/>
      <c r="S3130" s="81" t="n"/>
      <c r="T3130" s="81" t="n"/>
      <c r="U3130" s="81" t="n"/>
      <c r="V3130" s="81" t="n"/>
      <c r="W3130" s="81" t="n"/>
      <c r="X3130" s="81" t="n"/>
      <c r="Y3130" s="81" t="n"/>
      <c r="Z3130" s="81" t="n"/>
      <c r="AA3130" s="81" t="n"/>
      <c r="AB3130" s="81" t="n"/>
      <c r="AC3130" s="81" t="n"/>
      <c r="AD3130" s="81" t="n"/>
      <c r="AE3130" s="81" t="n"/>
      <c r="AF3130" s="81" t="n"/>
      <c r="AG3130" s="81" t="n"/>
      <c r="AH3130" s="81" t="n"/>
      <c r="AI3130" s="81" t="n"/>
      <c r="AJ3130" s="81" t="n"/>
      <c r="AK3130" s="81" t="n"/>
      <c r="AL3130" s="81" t="n"/>
      <c r="AM3130" s="81" t="n"/>
      <c r="AN3130" s="81" t="n"/>
      <c r="AO3130" s="81" t="n"/>
      <c r="AP3130" s="81" t="n"/>
    </row>
    <row r="3131">
      <c r="A3131" s="185" t="n"/>
      <c r="B3131" s="81" t="n"/>
      <c r="C3131" s="161" t="n"/>
      <c r="D3131" s="161" t="n"/>
      <c r="E3131" s="81" t="n"/>
      <c r="F3131" s="81" t="n"/>
      <c r="G3131" s="161" t="n"/>
      <c r="H3131" s="81" t="n"/>
      <c r="I3131" s="42" t="n"/>
      <c r="J3131" s="43" t="n"/>
      <c r="K3131" s="81" t="n"/>
      <c r="L3131" s="81" t="n"/>
      <c r="M3131" s="161" t="n"/>
      <c r="N3131" s="161" t="n"/>
      <c r="O3131" s="161" t="n"/>
      <c r="P3131" s="161" t="n"/>
      <c r="Q3131" s="161" t="n"/>
      <c r="R3131" s="81" t="n"/>
      <c r="S3131" s="81" t="n"/>
      <c r="T3131" s="81" t="n"/>
      <c r="U3131" s="81" t="n"/>
      <c r="V3131" s="81" t="n"/>
      <c r="W3131" s="81" t="n"/>
      <c r="X3131" s="81" t="n"/>
      <c r="Y3131" s="81" t="n"/>
      <c r="Z3131" s="81" t="n"/>
      <c r="AA3131" s="81" t="n"/>
      <c r="AB3131" s="81" t="n"/>
      <c r="AC3131" s="81" t="n"/>
      <c r="AD3131" s="81" t="n"/>
      <c r="AE3131" s="81" t="n"/>
      <c r="AF3131" s="81" t="n"/>
      <c r="AG3131" s="81" t="n"/>
      <c r="AH3131" s="81" t="n"/>
      <c r="AI3131" s="81" t="n"/>
      <c r="AJ3131" s="81" t="n"/>
      <c r="AK3131" s="81" t="n"/>
      <c r="AL3131" s="81" t="n"/>
      <c r="AM3131" s="81" t="n"/>
      <c r="AN3131" s="81" t="n"/>
      <c r="AO3131" s="81" t="n"/>
      <c r="AP3131" s="81" t="n"/>
    </row>
    <row r="3132">
      <c r="A3132" s="185" t="n"/>
      <c r="B3132" s="81" t="n"/>
      <c r="C3132" s="161" t="n"/>
      <c r="D3132" s="161" t="n"/>
      <c r="E3132" s="81" t="n"/>
      <c r="F3132" s="81" t="n"/>
      <c r="G3132" s="161" t="n"/>
      <c r="H3132" s="81" t="n"/>
      <c r="I3132" s="42" t="n"/>
      <c r="J3132" s="43" t="n"/>
      <c r="K3132" s="81" t="n"/>
      <c r="L3132" s="81" t="n"/>
      <c r="M3132" s="161" t="n"/>
      <c r="N3132" s="161" t="n"/>
      <c r="O3132" s="161" t="n"/>
      <c r="P3132" s="161" t="n"/>
      <c r="Q3132" s="161" t="n"/>
      <c r="R3132" s="81" t="n"/>
      <c r="S3132" s="81" t="n"/>
      <c r="T3132" s="81" t="n"/>
      <c r="U3132" s="81" t="n"/>
      <c r="V3132" s="81" t="n"/>
      <c r="W3132" s="81" t="n"/>
      <c r="X3132" s="81" t="n"/>
      <c r="Y3132" s="81" t="n"/>
      <c r="Z3132" s="81" t="n"/>
      <c r="AA3132" s="81" t="n"/>
      <c r="AB3132" s="81" t="n"/>
      <c r="AC3132" s="81" t="n"/>
      <c r="AD3132" s="81" t="n"/>
      <c r="AE3132" s="81" t="n"/>
      <c r="AF3132" s="81" t="n"/>
      <c r="AG3132" s="81" t="n"/>
      <c r="AH3132" s="81" t="n"/>
      <c r="AI3132" s="81" t="n"/>
      <c r="AJ3132" s="81" t="n"/>
      <c r="AK3132" s="81" t="n"/>
      <c r="AL3132" s="81" t="n"/>
      <c r="AM3132" s="81" t="n"/>
      <c r="AN3132" s="81" t="n"/>
      <c r="AO3132" s="81" t="n"/>
      <c r="AP3132" s="81" t="n"/>
    </row>
    <row r="3133">
      <c r="A3133" s="185" t="n"/>
      <c r="B3133" s="81" t="n"/>
      <c r="C3133" s="161" t="n"/>
      <c r="D3133" s="161" t="n"/>
      <c r="E3133" s="81" t="n"/>
      <c r="F3133" s="81" t="n"/>
      <c r="G3133" s="161" t="n"/>
      <c r="H3133" s="81" t="n"/>
      <c r="I3133" s="42" t="n"/>
      <c r="J3133" s="43" t="n"/>
      <c r="K3133" s="81" t="n"/>
      <c r="L3133" s="81" t="n"/>
      <c r="M3133" s="161" t="n"/>
      <c r="N3133" s="161" t="n"/>
      <c r="O3133" s="161" t="n"/>
      <c r="P3133" s="161" t="n"/>
      <c r="Q3133" s="161" t="n"/>
      <c r="R3133" s="81" t="n"/>
      <c r="S3133" s="81" t="n"/>
      <c r="T3133" s="81" t="n"/>
      <c r="U3133" s="81" t="n"/>
      <c r="V3133" s="81" t="n"/>
      <c r="W3133" s="81" t="n"/>
      <c r="X3133" s="81" t="n"/>
      <c r="Y3133" s="81" t="n"/>
      <c r="Z3133" s="81" t="n"/>
      <c r="AA3133" s="81" t="n"/>
      <c r="AB3133" s="81" t="n"/>
      <c r="AC3133" s="81" t="n"/>
      <c r="AD3133" s="81" t="n"/>
      <c r="AE3133" s="81" t="n"/>
      <c r="AF3133" s="81" t="n"/>
      <c r="AG3133" s="81" t="n"/>
      <c r="AH3133" s="81" t="n"/>
      <c r="AI3133" s="81" t="n"/>
      <c r="AJ3133" s="81" t="n"/>
      <c r="AK3133" s="81" t="n"/>
      <c r="AL3133" s="81" t="n"/>
      <c r="AM3133" s="81" t="n"/>
      <c r="AN3133" s="81" t="n"/>
      <c r="AO3133" s="81" t="n"/>
      <c r="AP3133" s="81" t="n"/>
    </row>
    <row r="3134">
      <c r="A3134" s="185" t="n"/>
      <c r="B3134" s="81" t="n"/>
      <c r="C3134" s="161" t="n"/>
      <c r="D3134" s="161" t="n"/>
      <c r="E3134" s="81" t="n"/>
      <c r="F3134" s="81" t="n"/>
      <c r="G3134" s="161" t="n"/>
      <c r="H3134" s="81" t="n"/>
      <c r="I3134" s="42" t="n"/>
      <c r="J3134" s="43" t="n"/>
      <c r="K3134" s="81" t="n"/>
      <c r="L3134" s="81" t="n"/>
      <c r="M3134" s="161" t="n"/>
      <c r="N3134" s="161" t="n"/>
      <c r="O3134" s="161" t="n"/>
      <c r="P3134" s="161" t="n"/>
      <c r="Q3134" s="161" t="n"/>
      <c r="R3134" s="81" t="n"/>
      <c r="S3134" s="81" t="n"/>
      <c r="T3134" s="81" t="n"/>
      <c r="U3134" s="81" t="n"/>
      <c r="V3134" s="81" t="n"/>
      <c r="W3134" s="81" t="n"/>
      <c r="X3134" s="81" t="n"/>
      <c r="Y3134" s="81" t="n"/>
      <c r="Z3134" s="81" t="n"/>
      <c r="AA3134" s="81" t="n"/>
      <c r="AB3134" s="81" t="n"/>
      <c r="AC3134" s="81" t="n"/>
      <c r="AD3134" s="81" t="n"/>
      <c r="AE3134" s="81" t="n"/>
      <c r="AF3134" s="81" t="n"/>
      <c r="AG3134" s="81" t="n"/>
      <c r="AH3134" s="81" t="n"/>
      <c r="AI3134" s="81" t="n"/>
      <c r="AJ3134" s="81" t="n"/>
      <c r="AK3134" s="81" t="n"/>
      <c r="AL3134" s="81" t="n"/>
      <c r="AM3134" s="81" t="n"/>
      <c r="AN3134" s="81" t="n"/>
      <c r="AO3134" s="81" t="n"/>
      <c r="AP3134" s="81" t="n"/>
    </row>
    <row r="3135">
      <c r="A3135" s="185" t="n"/>
      <c r="B3135" s="81" t="n"/>
      <c r="C3135" s="161" t="n"/>
      <c r="D3135" s="161" t="n"/>
      <c r="E3135" s="81" t="n"/>
      <c r="F3135" s="81" t="n"/>
      <c r="G3135" s="161" t="n"/>
      <c r="H3135" s="81" t="n"/>
      <c r="I3135" s="42" t="n"/>
      <c r="J3135" s="43" t="n"/>
      <c r="K3135" s="81" t="n"/>
      <c r="L3135" s="81" t="n"/>
      <c r="M3135" s="161" t="n"/>
      <c r="N3135" s="161" t="n"/>
      <c r="O3135" s="161" t="n"/>
      <c r="P3135" s="161" t="n"/>
      <c r="Q3135" s="161" t="n"/>
      <c r="R3135" s="81" t="n"/>
      <c r="S3135" s="81" t="n"/>
      <c r="T3135" s="81" t="n"/>
      <c r="U3135" s="81" t="n"/>
      <c r="V3135" s="81" t="n"/>
      <c r="W3135" s="81" t="n"/>
      <c r="X3135" s="81" t="n"/>
      <c r="Y3135" s="81" t="n"/>
      <c r="Z3135" s="81" t="n"/>
      <c r="AA3135" s="81" t="n"/>
      <c r="AB3135" s="81" t="n"/>
      <c r="AC3135" s="81" t="n"/>
      <c r="AD3135" s="81" t="n"/>
      <c r="AE3135" s="81" t="n"/>
      <c r="AF3135" s="81" t="n"/>
      <c r="AG3135" s="81" t="n"/>
      <c r="AH3135" s="81" t="n"/>
      <c r="AI3135" s="81" t="n"/>
      <c r="AJ3135" s="81" t="n"/>
      <c r="AK3135" s="81" t="n"/>
      <c r="AL3135" s="81" t="n"/>
      <c r="AM3135" s="81" t="n"/>
      <c r="AN3135" s="81" t="n"/>
      <c r="AO3135" s="81" t="n"/>
      <c r="AP3135" s="81" t="n"/>
    </row>
    <row r="3136">
      <c r="A3136" s="185" t="n"/>
      <c r="B3136" s="81" t="n"/>
      <c r="C3136" s="161" t="n"/>
      <c r="D3136" s="161" t="n"/>
      <c r="E3136" s="81" t="n"/>
      <c r="F3136" s="81" t="n"/>
      <c r="G3136" s="161" t="n"/>
      <c r="H3136" s="81" t="n"/>
      <c r="I3136" s="42" t="n"/>
      <c r="J3136" s="43" t="n"/>
      <c r="K3136" s="81" t="n"/>
      <c r="L3136" s="81" t="n"/>
      <c r="M3136" s="161" t="n"/>
      <c r="N3136" s="161" t="n"/>
      <c r="O3136" s="161" t="n"/>
      <c r="P3136" s="161" t="n"/>
      <c r="Q3136" s="161" t="n"/>
      <c r="R3136" s="81" t="n"/>
      <c r="S3136" s="81" t="n"/>
      <c r="T3136" s="81" t="n"/>
      <c r="U3136" s="81" t="n"/>
      <c r="V3136" s="81" t="n"/>
      <c r="W3136" s="81" t="n"/>
      <c r="X3136" s="81" t="n"/>
      <c r="Y3136" s="81" t="n"/>
      <c r="Z3136" s="81" t="n"/>
      <c r="AA3136" s="81" t="n"/>
      <c r="AB3136" s="81" t="n"/>
      <c r="AC3136" s="81" t="n"/>
      <c r="AD3136" s="81" t="n"/>
      <c r="AE3136" s="81" t="n"/>
      <c r="AF3136" s="81" t="n"/>
      <c r="AG3136" s="81" t="n"/>
      <c r="AH3136" s="81" t="n"/>
      <c r="AI3136" s="81" t="n"/>
      <c r="AJ3136" s="81" t="n"/>
      <c r="AK3136" s="81" t="n"/>
      <c r="AL3136" s="81" t="n"/>
      <c r="AM3136" s="81" t="n"/>
      <c r="AN3136" s="81" t="n"/>
      <c r="AO3136" s="81" t="n"/>
      <c r="AP3136" s="81" t="n"/>
    </row>
    <row r="3137">
      <c r="A3137" s="185" t="n"/>
      <c r="B3137" s="81" t="n"/>
      <c r="C3137" s="161" t="n"/>
      <c r="D3137" s="161" t="n"/>
      <c r="E3137" s="81" t="n"/>
      <c r="F3137" s="81" t="n"/>
      <c r="G3137" s="161" t="n"/>
      <c r="H3137" s="81" t="n"/>
      <c r="I3137" s="42" t="n"/>
      <c r="J3137" s="43" t="n"/>
      <c r="K3137" s="81" t="n"/>
      <c r="L3137" s="81" t="n"/>
      <c r="M3137" s="161" t="n"/>
      <c r="N3137" s="161" t="n"/>
      <c r="O3137" s="161" t="n"/>
      <c r="P3137" s="161" t="n"/>
      <c r="Q3137" s="161" t="n"/>
      <c r="R3137" s="81" t="n"/>
      <c r="S3137" s="81" t="n"/>
      <c r="T3137" s="81" t="n"/>
      <c r="U3137" s="81" t="n"/>
      <c r="V3137" s="81" t="n"/>
      <c r="W3137" s="81" t="n"/>
      <c r="X3137" s="81" t="n"/>
      <c r="Y3137" s="81" t="n"/>
      <c r="Z3137" s="81" t="n"/>
      <c r="AA3137" s="81" t="n"/>
      <c r="AB3137" s="81" t="n"/>
      <c r="AC3137" s="81" t="n"/>
      <c r="AD3137" s="81" t="n"/>
      <c r="AE3137" s="81" t="n"/>
      <c r="AF3137" s="81" t="n"/>
      <c r="AG3137" s="81" t="n"/>
      <c r="AH3137" s="81" t="n"/>
      <c r="AI3137" s="81" t="n"/>
      <c r="AJ3137" s="81" t="n"/>
      <c r="AK3137" s="81" t="n"/>
      <c r="AL3137" s="81" t="n"/>
      <c r="AM3137" s="81" t="n"/>
      <c r="AN3137" s="81" t="n"/>
      <c r="AO3137" s="81" t="n"/>
      <c r="AP3137" s="81" t="n"/>
    </row>
    <row r="3138">
      <c r="A3138" s="185" t="n"/>
      <c r="B3138" s="81" t="n"/>
      <c r="C3138" s="161" t="n"/>
      <c r="D3138" s="161" t="n"/>
      <c r="E3138" s="81" t="n"/>
      <c r="F3138" s="81" t="n"/>
      <c r="G3138" s="161" t="n"/>
      <c r="H3138" s="81" t="n"/>
      <c r="I3138" s="42" t="n"/>
      <c r="J3138" s="43" t="n"/>
      <c r="K3138" s="81" t="n"/>
      <c r="L3138" s="81" t="n"/>
      <c r="M3138" s="161" t="n"/>
      <c r="N3138" s="161" t="n"/>
      <c r="O3138" s="161" t="n"/>
      <c r="P3138" s="161" t="n"/>
      <c r="Q3138" s="161" t="n"/>
      <c r="R3138" s="81" t="n"/>
      <c r="S3138" s="81" t="n"/>
      <c r="T3138" s="81" t="n"/>
      <c r="U3138" s="81" t="n"/>
      <c r="V3138" s="81" t="n"/>
      <c r="W3138" s="81" t="n"/>
      <c r="X3138" s="81" t="n"/>
      <c r="Y3138" s="81" t="n"/>
      <c r="Z3138" s="81" t="n"/>
      <c r="AA3138" s="81" t="n"/>
      <c r="AB3138" s="81" t="n"/>
      <c r="AC3138" s="81" t="n"/>
      <c r="AD3138" s="81" t="n"/>
      <c r="AE3138" s="81" t="n"/>
      <c r="AF3138" s="81" t="n"/>
      <c r="AG3138" s="81" t="n"/>
      <c r="AH3138" s="81" t="n"/>
      <c r="AI3138" s="81" t="n"/>
      <c r="AJ3138" s="81" t="n"/>
      <c r="AK3138" s="81" t="n"/>
      <c r="AL3138" s="81" t="n"/>
      <c r="AM3138" s="81" t="n"/>
      <c r="AN3138" s="81" t="n"/>
      <c r="AO3138" s="81" t="n"/>
      <c r="AP3138" s="81" t="n"/>
    </row>
    <row r="3139">
      <c r="A3139" s="185" t="n"/>
      <c r="B3139" s="81" t="n"/>
      <c r="C3139" s="161" t="n"/>
      <c r="D3139" s="161" t="n"/>
      <c r="E3139" s="81" t="n"/>
      <c r="F3139" s="81" t="n"/>
      <c r="G3139" s="161" t="n"/>
      <c r="H3139" s="81" t="n"/>
      <c r="I3139" s="42" t="n"/>
      <c r="J3139" s="43" t="n"/>
      <c r="K3139" s="81" t="n"/>
      <c r="L3139" s="81" t="n"/>
      <c r="M3139" s="161" t="n"/>
      <c r="N3139" s="161" t="n"/>
      <c r="O3139" s="161" t="n"/>
      <c r="P3139" s="161" t="n"/>
      <c r="Q3139" s="161" t="n"/>
      <c r="R3139" s="81" t="n"/>
      <c r="S3139" s="81" t="n"/>
      <c r="T3139" s="81" t="n"/>
      <c r="U3139" s="81" t="n"/>
      <c r="V3139" s="81" t="n"/>
      <c r="W3139" s="81" t="n"/>
      <c r="X3139" s="81" t="n"/>
      <c r="Y3139" s="81" t="n"/>
      <c r="Z3139" s="81" t="n"/>
      <c r="AA3139" s="81" t="n"/>
      <c r="AB3139" s="81" t="n"/>
      <c r="AC3139" s="81" t="n"/>
      <c r="AD3139" s="81" t="n"/>
      <c r="AE3139" s="81" t="n"/>
      <c r="AF3139" s="81" t="n"/>
      <c r="AG3139" s="81" t="n"/>
      <c r="AH3139" s="81" t="n"/>
      <c r="AI3139" s="81" t="n"/>
      <c r="AJ3139" s="81" t="n"/>
      <c r="AK3139" s="81" t="n"/>
      <c r="AL3139" s="81" t="n"/>
      <c r="AM3139" s="81" t="n"/>
      <c r="AN3139" s="81" t="n"/>
      <c r="AO3139" s="81" t="n"/>
      <c r="AP3139" s="81" t="n"/>
    </row>
    <row r="3140">
      <c r="A3140" s="185" t="n"/>
      <c r="B3140" s="81" t="n"/>
      <c r="C3140" s="161" t="n"/>
      <c r="D3140" s="161" t="n"/>
      <c r="E3140" s="81" t="n"/>
      <c r="F3140" s="81" t="n"/>
      <c r="G3140" s="161" t="n"/>
      <c r="H3140" s="81" t="n"/>
      <c r="I3140" s="42" t="n"/>
      <c r="J3140" s="43" t="n"/>
      <c r="K3140" s="81" t="n"/>
      <c r="L3140" s="81" t="n"/>
      <c r="M3140" s="161" t="n"/>
      <c r="N3140" s="161" t="n"/>
      <c r="O3140" s="161" t="n"/>
      <c r="P3140" s="161" t="n"/>
      <c r="Q3140" s="161" t="n"/>
      <c r="R3140" s="81" t="n"/>
      <c r="S3140" s="81" t="n"/>
      <c r="T3140" s="81" t="n"/>
      <c r="U3140" s="81" t="n"/>
      <c r="V3140" s="81" t="n"/>
      <c r="W3140" s="81" t="n"/>
      <c r="X3140" s="81" t="n"/>
      <c r="Y3140" s="81" t="n"/>
      <c r="Z3140" s="81" t="n"/>
      <c r="AA3140" s="81" t="n"/>
      <c r="AB3140" s="81" t="n"/>
      <c r="AC3140" s="81" t="n"/>
      <c r="AD3140" s="81" t="n"/>
      <c r="AE3140" s="81" t="n"/>
      <c r="AF3140" s="81" t="n"/>
      <c r="AG3140" s="81" t="n"/>
      <c r="AH3140" s="81" t="n"/>
      <c r="AI3140" s="81" t="n"/>
      <c r="AJ3140" s="81" t="n"/>
      <c r="AK3140" s="81" t="n"/>
      <c r="AL3140" s="81" t="n"/>
      <c r="AM3140" s="81" t="n"/>
      <c r="AN3140" s="81" t="n"/>
      <c r="AO3140" s="81" t="n"/>
      <c r="AP3140" s="81" t="n"/>
    </row>
    <row r="3141">
      <c r="A3141" s="185" t="n"/>
      <c r="B3141" s="81" t="n"/>
      <c r="C3141" s="161" t="n"/>
      <c r="D3141" s="161" t="n"/>
      <c r="E3141" s="81" t="n"/>
      <c r="F3141" s="81" t="n"/>
      <c r="G3141" s="161" t="n"/>
      <c r="H3141" s="81" t="n"/>
      <c r="I3141" s="42" t="n"/>
      <c r="J3141" s="43" t="n"/>
      <c r="K3141" s="81" t="n"/>
      <c r="L3141" s="81" t="n"/>
      <c r="M3141" s="161" t="n"/>
      <c r="N3141" s="161" t="n"/>
      <c r="O3141" s="161" t="n"/>
      <c r="P3141" s="161" t="n"/>
      <c r="Q3141" s="161" t="n"/>
      <c r="R3141" s="81" t="n"/>
      <c r="S3141" s="81" t="n"/>
      <c r="T3141" s="81" t="n"/>
      <c r="U3141" s="81" t="n"/>
      <c r="V3141" s="81" t="n"/>
      <c r="W3141" s="81" t="n"/>
      <c r="X3141" s="81" t="n"/>
      <c r="Y3141" s="81" t="n"/>
      <c r="Z3141" s="81" t="n"/>
      <c r="AA3141" s="81" t="n"/>
      <c r="AB3141" s="81" t="n"/>
      <c r="AC3141" s="81" t="n"/>
      <c r="AD3141" s="81" t="n"/>
      <c r="AE3141" s="81" t="n"/>
      <c r="AF3141" s="81" t="n"/>
      <c r="AG3141" s="81" t="n"/>
      <c r="AH3141" s="81" t="n"/>
      <c r="AI3141" s="81" t="n"/>
      <c r="AJ3141" s="81" t="n"/>
      <c r="AK3141" s="81" t="n"/>
      <c r="AL3141" s="81" t="n"/>
      <c r="AM3141" s="81" t="n"/>
      <c r="AN3141" s="81" t="n"/>
      <c r="AO3141" s="81" t="n"/>
      <c r="AP3141" s="81" t="n"/>
    </row>
    <row r="3142">
      <c r="A3142" s="185" t="n"/>
      <c r="B3142" s="81" t="n"/>
      <c r="C3142" s="161" t="n"/>
      <c r="D3142" s="161" t="n"/>
      <c r="E3142" s="81" t="n"/>
      <c r="F3142" s="81" t="n"/>
      <c r="G3142" s="161" t="n"/>
      <c r="H3142" s="81" t="n"/>
      <c r="I3142" s="42" t="n"/>
      <c r="J3142" s="43" t="n"/>
      <c r="K3142" s="81" t="n"/>
      <c r="L3142" s="81" t="n"/>
      <c r="M3142" s="161" t="n"/>
      <c r="N3142" s="161" t="n"/>
      <c r="O3142" s="161" t="n"/>
      <c r="P3142" s="161" t="n"/>
      <c r="Q3142" s="161" t="n"/>
      <c r="R3142" s="81" t="n"/>
      <c r="S3142" s="81" t="n"/>
      <c r="T3142" s="81" t="n"/>
      <c r="U3142" s="81" t="n"/>
      <c r="V3142" s="81" t="n"/>
      <c r="W3142" s="81" t="n"/>
      <c r="X3142" s="81" t="n"/>
      <c r="Y3142" s="81" t="n"/>
      <c r="Z3142" s="81" t="n"/>
      <c r="AA3142" s="81" t="n"/>
      <c r="AB3142" s="81" t="n"/>
      <c r="AC3142" s="81" t="n"/>
      <c r="AD3142" s="81" t="n"/>
      <c r="AE3142" s="81" t="n"/>
      <c r="AF3142" s="81" t="n"/>
      <c r="AG3142" s="81" t="n"/>
      <c r="AH3142" s="81" t="n"/>
      <c r="AI3142" s="81" t="n"/>
      <c r="AJ3142" s="81" t="n"/>
      <c r="AK3142" s="81" t="n"/>
      <c r="AL3142" s="81" t="n"/>
      <c r="AM3142" s="81" t="n"/>
      <c r="AN3142" s="81" t="n"/>
      <c r="AO3142" s="81" t="n"/>
      <c r="AP3142" s="81" t="n"/>
    </row>
    <row r="3143">
      <c r="A3143" s="185" t="n"/>
      <c r="B3143" s="81" t="n"/>
      <c r="C3143" s="161" t="n"/>
      <c r="D3143" s="161" t="n"/>
      <c r="E3143" s="81" t="n"/>
      <c r="F3143" s="81" t="n"/>
      <c r="G3143" s="161" t="n"/>
      <c r="H3143" s="81" t="n"/>
      <c r="I3143" s="42" t="n"/>
      <c r="J3143" s="43" t="n"/>
      <c r="K3143" s="81" t="n"/>
      <c r="L3143" s="81" t="n"/>
      <c r="M3143" s="161" t="n"/>
      <c r="N3143" s="161" t="n"/>
      <c r="O3143" s="161" t="n"/>
      <c r="P3143" s="161" t="n"/>
      <c r="Q3143" s="161" t="n"/>
      <c r="R3143" s="81" t="n"/>
      <c r="S3143" s="81" t="n"/>
      <c r="T3143" s="81" t="n"/>
      <c r="U3143" s="81" t="n"/>
      <c r="V3143" s="81" t="n"/>
      <c r="W3143" s="81" t="n"/>
      <c r="X3143" s="81" t="n"/>
      <c r="Y3143" s="81" t="n"/>
      <c r="Z3143" s="81" t="n"/>
      <c r="AA3143" s="81" t="n"/>
      <c r="AB3143" s="81" t="n"/>
      <c r="AC3143" s="81" t="n"/>
      <c r="AD3143" s="81" t="n"/>
      <c r="AE3143" s="81" t="n"/>
      <c r="AF3143" s="81" t="n"/>
      <c r="AG3143" s="81" t="n"/>
      <c r="AH3143" s="81" t="n"/>
      <c r="AI3143" s="81" t="n"/>
      <c r="AJ3143" s="81" t="n"/>
      <c r="AK3143" s="81" t="n"/>
      <c r="AL3143" s="81" t="n"/>
      <c r="AM3143" s="81" t="n"/>
      <c r="AN3143" s="81" t="n"/>
      <c r="AO3143" s="81" t="n"/>
      <c r="AP3143" s="81" t="n"/>
    </row>
    <row r="3144">
      <c r="A3144" s="185" t="n"/>
      <c r="B3144" s="81" t="n"/>
      <c r="C3144" s="161" t="n"/>
      <c r="D3144" s="161" t="n"/>
      <c r="E3144" s="81" t="n"/>
      <c r="F3144" s="81" t="n"/>
      <c r="G3144" s="161" t="n"/>
      <c r="H3144" s="81" t="n"/>
      <c r="I3144" s="42" t="n"/>
      <c r="J3144" s="43" t="n"/>
      <c r="K3144" s="81" t="n"/>
      <c r="L3144" s="81" t="n"/>
      <c r="M3144" s="161" t="n"/>
      <c r="N3144" s="161" t="n"/>
      <c r="O3144" s="161" t="n"/>
      <c r="P3144" s="161" t="n"/>
      <c r="Q3144" s="161" t="n"/>
      <c r="R3144" s="81" t="n"/>
      <c r="S3144" s="81" t="n"/>
      <c r="T3144" s="81" t="n"/>
      <c r="U3144" s="81" t="n"/>
      <c r="V3144" s="81" t="n"/>
      <c r="W3144" s="81" t="n"/>
      <c r="X3144" s="81" t="n"/>
      <c r="Y3144" s="81" t="n"/>
      <c r="Z3144" s="81" t="n"/>
      <c r="AA3144" s="81" t="n"/>
      <c r="AB3144" s="81" t="n"/>
      <c r="AC3144" s="81" t="n"/>
      <c r="AD3144" s="81" t="n"/>
      <c r="AE3144" s="81" t="n"/>
      <c r="AF3144" s="81" t="n"/>
      <c r="AG3144" s="81" t="n"/>
      <c r="AH3144" s="81" t="n"/>
      <c r="AI3144" s="81" t="n"/>
      <c r="AJ3144" s="81" t="n"/>
      <c r="AK3144" s="81" t="n"/>
      <c r="AL3144" s="81" t="n"/>
      <c r="AM3144" s="81" t="n"/>
      <c r="AN3144" s="81" t="n"/>
      <c r="AO3144" s="81" t="n"/>
      <c r="AP3144" s="81" t="n"/>
    </row>
    <row r="3145">
      <c r="A3145" s="185" t="n"/>
      <c r="B3145" s="81" t="n"/>
      <c r="C3145" s="161" t="n"/>
      <c r="D3145" s="161" t="n"/>
      <c r="E3145" s="81" t="n"/>
      <c r="F3145" s="81" t="n"/>
      <c r="G3145" s="161" t="n"/>
      <c r="H3145" s="81" t="n"/>
      <c r="I3145" s="42" t="n"/>
      <c r="J3145" s="43" t="n"/>
      <c r="K3145" s="81" t="n"/>
      <c r="L3145" s="81" t="n"/>
      <c r="M3145" s="161" t="n"/>
      <c r="N3145" s="161" t="n"/>
      <c r="O3145" s="161" t="n"/>
      <c r="P3145" s="161" t="n"/>
      <c r="Q3145" s="161" t="n"/>
      <c r="R3145" s="81" t="n"/>
      <c r="S3145" s="81" t="n"/>
      <c r="T3145" s="81" t="n"/>
      <c r="U3145" s="81" t="n"/>
      <c r="V3145" s="81" t="n"/>
      <c r="W3145" s="81" t="n"/>
      <c r="X3145" s="81" t="n"/>
      <c r="Y3145" s="81" t="n"/>
      <c r="Z3145" s="81" t="n"/>
      <c r="AA3145" s="81" t="n"/>
      <c r="AB3145" s="81" t="n"/>
      <c r="AC3145" s="81" t="n"/>
      <c r="AD3145" s="81" t="n"/>
      <c r="AE3145" s="81" t="n"/>
      <c r="AF3145" s="81" t="n"/>
      <c r="AG3145" s="81" t="n"/>
      <c r="AH3145" s="81" t="n"/>
      <c r="AI3145" s="81" t="n"/>
      <c r="AJ3145" s="81" t="n"/>
      <c r="AK3145" s="81" t="n"/>
      <c r="AL3145" s="81" t="n"/>
      <c r="AM3145" s="81" t="n"/>
      <c r="AN3145" s="81" t="n"/>
      <c r="AO3145" s="81" t="n"/>
      <c r="AP3145" s="81" t="n"/>
    </row>
    <row r="3146">
      <c r="A3146" s="185" t="n"/>
      <c r="B3146" s="81" t="n"/>
      <c r="C3146" s="161" t="n"/>
      <c r="D3146" s="161" t="n"/>
      <c r="E3146" s="81" t="n"/>
      <c r="F3146" s="81" t="n"/>
      <c r="G3146" s="161" t="n"/>
      <c r="H3146" s="81" t="n"/>
      <c r="I3146" s="42" t="n"/>
      <c r="J3146" s="43" t="n"/>
      <c r="K3146" s="81" t="n"/>
      <c r="L3146" s="81" t="n"/>
      <c r="M3146" s="161" t="n"/>
      <c r="N3146" s="161" t="n"/>
      <c r="O3146" s="161" t="n"/>
      <c r="P3146" s="161" t="n"/>
      <c r="Q3146" s="161" t="n"/>
      <c r="R3146" s="81" t="n"/>
      <c r="S3146" s="81" t="n"/>
      <c r="T3146" s="81" t="n"/>
      <c r="U3146" s="81" t="n"/>
      <c r="V3146" s="81" t="n"/>
      <c r="W3146" s="81" t="n"/>
      <c r="X3146" s="81" t="n"/>
      <c r="Y3146" s="81" t="n"/>
      <c r="Z3146" s="81" t="n"/>
      <c r="AA3146" s="81" t="n"/>
      <c r="AB3146" s="81" t="n"/>
      <c r="AC3146" s="81" t="n"/>
      <c r="AD3146" s="81" t="n"/>
      <c r="AE3146" s="81" t="n"/>
      <c r="AF3146" s="81" t="n"/>
      <c r="AG3146" s="81" t="n"/>
      <c r="AH3146" s="81" t="n"/>
      <c r="AI3146" s="81" t="n"/>
      <c r="AJ3146" s="81" t="n"/>
      <c r="AK3146" s="81" t="n"/>
      <c r="AL3146" s="81" t="n"/>
      <c r="AM3146" s="81" t="n"/>
      <c r="AN3146" s="81" t="n"/>
      <c r="AO3146" s="81" t="n"/>
      <c r="AP3146" s="81" t="n"/>
    </row>
    <row r="3147">
      <c r="A3147" s="185" t="n"/>
      <c r="B3147" s="81" t="n"/>
      <c r="C3147" s="161" t="n"/>
      <c r="D3147" s="161" t="n"/>
      <c r="E3147" s="81" t="n"/>
      <c r="F3147" s="81" t="n"/>
      <c r="G3147" s="161" t="n"/>
      <c r="H3147" s="81" t="n"/>
      <c r="I3147" s="42" t="n"/>
      <c r="J3147" s="43" t="n"/>
      <c r="K3147" s="81" t="n"/>
      <c r="L3147" s="81" t="n"/>
      <c r="M3147" s="161" t="n"/>
      <c r="N3147" s="161" t="n"/>
      <c r="O3147" s="161" t="n"/>
      <c r="P3147" s="161" t="n"/>
      <c r="Q3147" s="161" t="n"/>
      <c r="R3147" s="81" t="n"/>
      <c r="S3147" s="81" t="n"/>
      <c r="T3147" s="81" t="n"/>
      <c r="U3147" s="81" t="n"/>
      <c r="V3147" s="81" t="n"/>
      <c r="W3147" s="81" t="n"/>
      <c r="X3147" s="81" t="n"/>
      <c r="Y3147" s="81" t="n"/>
      <c r="Z3147" s="81" t="n"/>
      <c r="AA3147" s="81" t="n"/>
      <c r="AB3147" s="81" t="n"/>
      <c r="AC3147" s="81" t="n"/>
      <c r="AD3147" s="81" t="n"/>
      <c r="AE3147" s="81" t="n"/>
      <c r="AF3147" s="81" t="n"/>
      <c r="AG3147" s="81" t="n"/>
      <c r="AH3147" s="81" t="n"/>
      <c r="AI3147" s="81" t="n"/>
      <c r="AJ3147" s="81" t="n"/>
      <c r="AK3147" s="81" t="n"/>
      <c r="AL3147" s="81" t="n"/>
      <c r="AM3147" s="81" t="n"/>
      <c r="AN3147" s="81" t="n"/>
      <c r="AO3147" s="81" t="n"/>
      <c r="AP3147" s="81" t="n"/>
    </row>
    <row r="3148">
      <c r="A3148" s="185" t="n"/>
      <c r="B3148" s="81" t="n"/>
      <c r="C3148" s="161" t="n"/>
      <c r="D3148" s="161" t="n"/>
      <c r="E3148" s="81" t="n"/>
      <c r="F3148" s="81" t="n"/>
      <c r="G3148" s="161" t="n"/>
      <c r="H3148" s="81" t="n"/>
      <c r="I3148" s="42" t="n"/>
      <c r="J3148" s="43" t="n"/>
      <c r="K3148" s="81" t="n"/>
      <c r="L3148" s="81" t="n"/>
      <c r="M3148" s="161" t="n"/>
      <c r="N3148" s="161" t="n"/>
      <c r="O3148" s="161" t="n"/>
      <c r="P3148" s="161" t="n"/>
      <c r="Q3148" s="161" t="n"/>
      <c r="R3148" s="81" t="n"/>
      <c r="S3148" s="81" t="n"/>
      <c r="T3148" s="81" t="n"/>
      <c r="U3148" s="81" t="n"/>
      <c r="V3148" s="81" t="n"/>
      <c r="W3148" s="81" t="n"/>
      <c r="X3148" s="81" t="n"/>
      <c r="Y3148" s="81" t="n"/>
      <c r="Z3148" s="81" t="n"/>
      <c r="AA3148" s="81" t="n"/>
      <c r="AB3148" s="81" t="n"/>
      <c r="AC3148" s="81" t="n"/>
      <c r="AD3148" s="81" t="n"/>
      <c r="AE3148" s="81" t="n"/>
      <c r="AF3148" s="81" t="n"/>
      <c r="AG3148" s="81" t="n"/>
      <c r="AH3148" s="81" t="n"/>
      <c r="AI3148" s="81" t="n"/>
      <c r="AJ3148" s="81" t="n"/>
      <c r="AK3148" s="81" t="n"/>
      <c r="AL3148" s="81" t="n"/>
      <c r="AM3148" s="81" t="n"/>
      <c r="AN3148" s="81" t="n"/>
      <c r="AO3148" s="81" t="n"/>
      <c r="AP3148" s="81" t="n"/>
    </row>
    <row r="3149">
      <c r="A3149" s="185" t="n"/>
      <c r="B3149" s="81" t="n"/>
      <c r="C3149" s="161" t="n"/>
      <c r="D3149" s="161" t="n"/>
      <c r="E3149" s="81" t="n"/>
      <c r="F3149" s="81" t="n"/>
      <c r="G3149" s="161" t="n"/>
      <c r="H3149" s="81" t="n"/>
      <c r="I3149" s="42" t="n"/>
      <c r="J3149" s="43" t="n"/>
      <c r="K3149" s="81" t="n"/>
      <c r="L3149" s="81" t="n"/>
      <c r="M3149" s="161" t="n"/>
      <c r="N3149" s="161" t="n"/>
      <c r="O3149" s="161" t="n"/>
      <c r="P3149" s="161" t="n"/>
      <c r="Q3149" s="161" t="n"/>
      <c r="R3149" s="81" t="n"/>
      <c r="S3149" s="81" t="n"/>
      <c r="T3149" s="81" t="n"/>
      <c r="U3149" s="81" t="n"/>
      <c r="V3149" s="81" t="n"/>
      <c r="W3149" s="81" t="n"/>
      <c r="X3149" s="81" t="n"/>
      <c r="Y3149" s="81" t="n"/>
      <c r="Z3149" s="81" t="n"/>
      <c r="AA3149" s="81" t="n"/>
      <c r="AB3149" s="81" t="n"/>
      <c r="AC3149" s="81" t="n"/>
      <c r="AD3149" s="81" t="n"/>
      <c r="AE3149" s="81" t="n"/>
      <c r="AF3149" s="81" t="n"/>
      <c r="AG3149" s="81" t="n"/>
      <c r="AH3149" s="81" t="n"/>
      <c r="AI3149" s="81" t="n"/>
      <c r="AJ3149" s="81" t="n"/>
      <c r="AK3149" s="81" t="n"/>
      <c r="AL3149" s="81" t="n"/>
      <c r="AM3149" s="81" t="n"/>
      <c r="AN3149" s="81" t="n"/>
      <c r="AO3149" s="81" t="n"/>
      <c r="AP3149" s="81" t="n"/>
    </row>
    <row r="3150">
      <c r="A3150" s="185" t="n"/>
      <c r="B3150" s="81" t="n"/>
      <c r="C3150" s="161" t="n"/>
      <c r="D3150" s="161" t="n"/>
      <c r="E3150" s="81" t="n"/>
      <c r="F3150" s="81" t="n"/>
      <c r="G3150" s="161" t="n"/>
      <c r="H3150" s="81" t="n"/>
      <c r="I3150" s="42" t="n"/>
      <c r="J3150" s="43" t="n"/>
      <c r="K3150" s="81" t="n"/>
      <c r="L3150" s="81" t="n"/>
      <c r="M3150" s="161" t="n"/>
      <c r="N3150" s="161" t="n"/>
      <c r="O3150" s="161" t="n"/>
      <c r="P3150" s="161" t="n"/>
      <c r="Q3150" s="161" t="n"/>
      <c r="R3150" s="81" t="n"/>
      <c r="S3150" s="81" t="n"/>
      <c r="T3150" s="81" t="n"/>
      <c r="U3150" s="81" t="n"/>
      <c r="V3150" s="81" t="n"/>
      <c r="W3150" s="81" t="n"/>
      <c r="X3150" s="81" t="n"/>
      <c r="Y3150" s="81" t="n"/>
      <c r="Z3150" s="81" t="n"/>
      <c r="AA3150" s="81" t="n"/>
      <c r="AB3150" s="81" t="n"/>
      <c r="AC3150" s="81" t="n"/>
      <c r="AD3150" s="81" t="n"/>
      <c r="AE3150" s="81" t="n"/>
      <c r="AF3150" s="81" t="n"/>
      <c r="AG3150" s="81" t="n"/>
      <c r="AH3150" s="81" t="n"/>
      <c r="AI3150" s="81" t="n"/>
      <c r="AJ3150" s="81" t="n"/>
      <c r="AK3150" s="81" t="n"/>
      <c r="AL3150" s="81" t="n"/>
      <c r="AM3150" s="81" t="n"/>
      <c r="AN3150" s="81" t="n"/>
      <c r="AO3150" s="81" t="n"/>
      <c r="AP3150" s="81" t="n"/>
    </row>
    <row r="3151">
      <c r="A3151" s="185" t="n"/>
      <c r="B3151" s="81" t="n"/>
      <c r="C3151" s="161" t="n"/>
      <c r="D3151" s="161" t="n"/>
      <c r="E3151" s="81" t="n"/>
      <c r="F3151" s="81" t="n"/>
      <c r="G3151" s="161" t="n"/>
      <c r="H3151" s="81" t="n"/>
      <c r="I3151" s="42" t="n"/>
      <c r="J3151" s="43" t="n"/>
      <c r="K3151" s="81" t="n"/>
      <c r="L3151" s="81" t="n"/>
      <c r="M3151" s="161" t="n"/>
      <c r="N3151" s="161" t="n"/>
      <c r="O3151" s="161" t="n"/>
      <c r="P3151" s="161" t="n"/>
      <c r="Q3151" s="161" t="n"/>
      <c r="R3151" s="81" t="n"/>
      <c r="S3151" s="81" t="n"/>
      <c r="T3151" s="81" t="n"/>
      <c r="U3151" s="81" t="n"/>
      <c r="V3151" s="81" t="n"/>
      <c r="W3151" s="81" t="n"/>
      <c r="X3151" s="81" t="n"/>
      <c r="Y3151" s="81" t="n"/>
      <c r="Z3151" s="81" t="n"/>
      <c r="AA3151" s="81" t="n"/>
      <c r="AB3151" s="81" t="n"/>
      <c r="AC3151" s="81" t="n"/>
      <c r="AD3151" s="81" t="n"/>
      <c r="AE3151" s="81" t="n"/>
      <c r="AF3151" s="81" t="n"/>
      <c r="AG3151" s="81" t="n"/>
      <c r="AH3151" s="81" t="n"/>
      <c r="AI3151" s="81" t="n"/>
      <c r="AJ3151" s="81" t="n"/>
      <c r="AK3151" s="81" t="n"/>
      <c r="AL3151" s="81" t="n"/>
      <c r="AM3151" s="81" t="n"/>
      <c r="AN3151" s="81" t="n"/>
      <c r="AO3151" s="81" t="n"/>
      <c r="AP3151" s="81" t="n"/>
    </row>
    <row r="3152">
      <c r="A3152" s="185" t="n"/>
      <c r="B3152" s="81" t="n"/>
      <c r="C3152" s="161" t="n"/>
      <c r="D3152" s="161" t="n"/>
      <c r="E3152" s="81" t="n"/>
      <c r="F3152" s="81" t="n"/>
      <c r="G3152" s="161" t="n"/>
      <c r="H3152" s="81" t="n"/>
      <c r="I3152" s="42" t="n"/>
      <c r="J3152" s="43" t="n"/>
      <c r="K3152" s="81" t="n"/>
      <c r="L3152" s="81" t="n"/>
      <c r="M3152" s="161" t="n"/>
      <c r="N3152" s="161" t="n"/>
      <c r="O3152" s="161" t="n"/>
      <c r="P3152" s="161" t="n"/>
      <c r="Q3152" s="161" t="n"/>
      <c r="R3152" s="81" t="n"/>
      <c r="S3152" s="81" t="n"/>
      <c r="T3152" s="81" t="n"/>
      <c r="U3152" s="81" t="n"/>
      <c r="V3152" s="81" t="n"/>
      <c r="W3152" s="81" t="n"/>
      <c r="X3152" s="81" t="n"/>
      <c r="Y3152" s="81" t="n"/>
      <c r="Z3152" s="81" t="n"/>
      <c r="AA3152" s="81" t="n"/>
      <c r="AB3152" s="81" t="n"/>
      <c r="AC3152" s="81" t="n"/>
      <c r="AD3152" s="81" t="n"/>
      <c r="AE3152" s="81" t="n"/>
      <c r="AF3152" s="81" t="n"/>
      <c r="AG3152" s="81" t="n"/>
      <c r="AH3152" s="81" t="n"/>
      <c r="AI3152" s="81" t="n"/>
      <c r="AJ3152" s="81" t="n"/>
      <c r="AK3152" s="81" t="n"/>
      <c r="AL3152" s="81" t="n"/>
      <c r="AM3152" s="81" t="n"/>
      <c r="AN3152" s="81" t="n"/>
      <c r="AO3152" s="81" t="n"/>
      <c r="AP3152" s="81" t="n"/>
    </row>
    <row r="3153">
      <c r="A3153" s="185" t="n"/>
      <c r="B3153" s="81" t="n"/>
      <c r="C3153" s="161" t="n"/>
      <c r="D3153" s="161" t="n"/>
      <c r="E3153" s="81" t="n"/>
      <c r="F3153" s="81" t="n"/>
      <c r="G3153" s="161" t="n"/>
      <c r="H3153" s="81" t="n"/>
      <c r="I3153" s="42" t="n"/>
      <c r="J3153" s="43" t="n"/>
      <c r="K3153" s="81" t="n"/>
      <c r="L3153" s="81" t="n"/>
      <c r="M3153" s="161" t="n"/>
      <c r="N3153" s="161" t="n"/>
      <c r="O3153" s="161" t="n"/>
      <c r="P3153" s="161" t="n"/>
      <c r="Q3153" s="161" t="n"/>
      <c r="R3153" s="81" t="n"/>
      <c r="S3153" s="81" t="n"/>
      <c r="T3153" s="81" t="n"/>
      <c r="U3153" s="81" t="n"/>
      <c r="V3153" s="81" t="n"/>
      <c r="W3153" s="81" t="n"/>
      <c r="X3153" s="81" t="n"/>
      <c r="Y3153" s="81" t="n"/>
      <c r="Z3153" s="81" t="n"/>
      <c r="AA3153" s="81" t="n"/>
      <c r="AB3153" s="81" t="n"/>
      <c r="AC3153" s="81" t="n"/>
      <c r="AD3153" s="81" t="n"/>
      <c r="AE3153" s="81" t="n"/>
      <c r="AF3153" s="81" t="n"/>
      <c r="AG3153" s="81" t="n"/>
      <c r="AH3153" s="81" t="n"/>
      <c r="AI3153" s="81" t="n"/>
      <c r="AJ3153" s="81" t="n"/>
      <c r="AK3153" s="81" t="n"/>
      <c r="AL3153" s="81" t="n"/>
      <c r="AM3153" s="81" t="n"/>
      <c r="AN3153" s="81" t="n"/>
      <c r="AO3153" s="81" t="n"/>
      <c r="AP3153" s="81" t="n"/>
    </row>
    <row r="3154">
      <c r="A3154" s="185" t="n"/>
      <c r="B3154" s="81" t="n"/>
      <c r="C3154" s="161" t="n"/>
      <c r="D3154" s="161" t="n"/>
      <c r="E3154" s="81" t="n"/>
      <c r="F3154" s="81" t="n"/>
      <c r="G3154" s="161" t="n"/>
      <c r="H3154" s="81" t="n"/>
      <c r="I3154" s="42" t="n"/>
      <c r="J3154" s="43" t="n"/>
      <c r="K3154" s="81" t="n"/>
      <c r="L3154" s="81" t="n"/>
      <c r="M3154" s="161" t="n"/>
      <c r="N3154" s="161" t="n"/>
      <c r="O3154" s="161" t="n"/>
      <c r="P3154" s="161" t="n"/>
      <c r="Q3154" s="161" t="n"/>
      <c r="R3154" s="81" t="n"/>
      <c r="S3154" s="81" t="n"/>
      <c r="T3154" s="81" t="n"/>
      <c r="U3154" s="81" t="n"/>
      <c r="V3154" s="81" t="n"/>
      <c r="W3154" s="81" t="n"/>
      <c r="X3154" s="81" t="n"/>
      <c r="Y3154" s="81" t="n"/>
      <c r="Z3154" s="81" t="n"/>
      <c r="AA3154" s="81" t="n"/>
      <c r="AB3154" s="81" t="n"/>
      <c r="AC3154" s="81" t="n"/>
      <c r="AD3154" s="81" t="n"/>
      <c r="AE3154" s="81" t="n"/>
      <c r="AF3154" s="81" t="n"/>
      <c r="AG3154" s="81" t="n"/>
      <c r="AH3154" s="81" t="n"/>
      <c r="AI3154" s="81" t="n"/>
      <c r="AJ3154" s="81" t="n"/>
      <c r="AK3154" s="81" t="n"/>
      <c r="AL3154" s="81" t="n"/>
      <c r="AM3154" s="81" t="n"/>
      <c r="AN3154" s="81" t="n"/>
      <c r="AO3154" s="81" t="n"/>
      <c r="AP3154" s="81" t="n"/>
    </row>
    <row r="3155">
      <c r="A3155" s="185" t="n"/>
      <c r="B3155" s="81" t="n"/>
      <c r="C3155" s="161" t="n"/>
      <c r="D3155" s="161" t="n"/>
      <c r="E3155" s="81" t="n"/>
      <c r="F3155" s="81" t="n"/>
      <c r="G3155" s="161" t="n"/>
      <c r="H3155" s="81" t="n"/>
      <c r="I3155" s="42" t="n"/>
      <c r="J3155" s="43" t="n"/>
      <c r="K3155" s="81" t="n"/>
      <c r="L3155" s="81" t="n"/>
      <c r="M3155" s="161" t="n"/>
      <c r="N3155" s="161" t="n"/>
      <c r="O3155" s="161" t="n"/>
      <c r="P3155" s="161" t="n"/>
      <c r="Q3155" s="161" t="n"/>
      <c r="R3155" s="81" t="n"/>
      <c r="S3155" s="81" t="n"/>
      <c r="T3155" s="81" t="n"/>
      <c r="U3155" s="81" t="n"/>
      <c r="V3155" s="81" t="n"/>
      <c r="W3155" s="81" t="n"/>
      <c r="X3155" s="81" t="n"/>
      <c r="Y3155" s="81" t="n"/>
      <c r="Z3155" s="81" t="n"/>
      <c r="AA3155" s="81" t="n"/>
      <c r="AB3155" s="81" t="n"/>
      <c r="AC3155" s="81" t="n"/>
      <c r="AD3155" s="81" t="n"/>
      <c r="AE3155" s="81" t="n"/>
      <c r="AF3155" s="81" t="n"/>
      <c r="AG3155" s="81" t="n"/>
      <c r="AH3155" s="81" t="n"/>
      <c r="AI3155" s="81" t="n"/>
      <c r="AJ3155" s="81" t="n"/>
      <c r="AK3155" s="81" t="n"/>
      <c r="AL3155" s="81" t="n"/>
      <c r="AM3155" s="81" t="n"/>
      <c r="AN3155" s="81" t="n"/>
      <c r="AO3155" s="81" t="n"/>
      <c r="AP3155" s="81" t="n"/>
    </row>
    <row r="3156">
      <c r="A3156" s="185" t="n"/>
      <c r="B3156" s="81" t="n"/>
      <c r="C3156" s="161" t="n"/>
      <c r="D3156" s="161" t="n"/>
      <c r="E3156" s="81" t="n"/>
      <c r="F3156" s="81" t="n"/>
      <c r="G3156" s="161" t="n"/>
      <c r="H3156" s="81" t="n"/>
      <c r="I3156" s="42" t="n"/>
      <c r="J3156" s="43" t="n"/>
      <c r="K3156" s="81" t="n"/>
      <c r="L3156" s="81" t="n"/>
      <c r="M3156" s="161" t="n"/>
      <c r="N3156" s="161" t="n"/>
      <c r="O3156" s="161" t="n"/>
      <c r="P3156" s="161" t="n"/>
      <c r="Q3156" s="161" t="n"/>
      <c r="R3156" s="81" t="n"/>
      <c r="S3156" s="81" t="n"/>
      <c r="T3156" s="81" t="n"/>
      <c r="U3156" s="81" t="n"/>
      <c r="V3156" s="81" t="n"/>
      <c r="W3156" s="81" t="n"/>
      <c r="X3156" s="81" t="n"/>
      <c r="Y3156" s="81" t="n"/>
      <c r="Z3156" s="81" t="n"/>
      <c r="AA3156" s="81" t="n"/>
      <c r="AB3156" s="81" t="n"/>
      <c r="AC3156" s="81" t="n"/>
      <c r="AD3156" s="81" t="n"/>
      <c r="AE3156" s="81" t="n"/>
      <c r="AF3156" s="81" t="n"/>
      <c r="AG3156" s="81" t="n"/>
      <c r="AH3156" s="81" t="n"/>
      <c r="AI3156" s="81" t="n"/>
      <c r="AJ3156" s="81" t="n"/>
      <c r="AK3156" s="81" t="n"/>
      <c r="AL3156" s="81" t="n"/>
      <c r="AM3156" s="81" t="n"/>
      <c r="AN3156" s="81" t="n"/>
      <c r="AO3156" s="81" t="n"/>
      <c r="AP3156" s="81" t="n"/>
    </row>
    <row r="3157">
      <c r="A3157" s="185" t="n"/>
      <c r="B3157" s="81" t="n"/>
      <c r="C3157" s="161" t="n"/>
      <c r="D3157" s="161" t="n"/>
      <c r="E3157" s="81" t="n"/>
      <c r="F3157" s="81" t="n"/>
      <c r="G3157" s="161" t="n"/>
      <c r="H3157" s="81" t="n"/>
      <c r="I3157" s="42" t="n"/>
      <c r="J3157" s="43" t="n"/>
      <c r="K3157" s="81" t="n"/>
      <c r="L3157" s="81" t="n"/>
      <c r="M3157" s="161" t="n"/>
      <c r="N3157" s="161" t="n"/>
      <c r="O3157" s="161" t="n"/>
      <c r="P3157" s="161" t="n"/>
      <c r="Q3157" s="161" t="n"/>
      <c r="R3157" s="81" t="n"/>
      <c r="S3157" s="81" t="n"/>
      <c r="T3157" s="81" t="n"/>
      <c r="U3157" s="81" t="n"/>
      <c r="V3157" s="81" t="n"/>
      <c r="W3157" s="81" t="n"/>
      <c r="X3157" s="81" t="n"/>
      <c r="Y3157" s="81" t="n"/>
      <c r="Z3157" s="81" t="n"/>
      <c r="AA3157" s="81" t="n"/>
      <c r="AB3157" s="81" t="n"/>
      <c r="AC3157" s="81" t="n"/>
      <c r="AD3157" s="81" t="n"/>
      <c r="AE3157" s="81" t="n"/>
      <c r="AF3157" s="81" t="n"/>
      <c r="AG3157" s="81" t="n"/>
      <c r="AH3157" s="81" t="n"/>
      <c r="AI3157" s="81" t="n"/>
      <c r="AJ3157" s="81" t="n"/>
      <c r="AK3157" s="81" t="n"/>
      <c r="AL3157" s="81" t="n"/>
      <c r="AM3157" s="81" t="n"/>
      <c r="AN3157" s="81" t="n"/>
      <c r="AO3157" s="81" t="n"/>
      <c r="AP3157" s="81" t="n"/>
    </row>
    <row r="3158">
      <c r="A3158" s="185" t="n"/>
      <c r="B3158" s="81" t="n"/>
      <c r="C3158" s="161" t="n"/>
      <c r="D3158" s="161" t="n"/>
      <c r="E3158" s="81" t="n"/>
      <c r="F3158" s="81" t="n"/>
      <c r="G3158" s="161" t="n"/>
      <c r="H3158" s="81" t="n"/>
      <c r="I3158" s="42" t="n"/>
      <c r="J3158" s="43" t="n"/>
      <c r="K3158" s="81" t="n"/>
      <c r="L3158" s="81" t="n"/>
      <c r="M3158" s="161" t="n"/>
      <c r="N3158" s="161" t="n"/>
      <c r="O3158" s="161" t="n"/>
      <c r="P3158" s="161" t="n"/>
      <c r="Q3158" s="161" t="n"/>
      <c r="R3158" s="81" t="n"/>
      <c r="S3158" s="81" t="n"/>
      <c r="T3158" s="81" t="n"/>
      <c r="U3158" s="81" t="n"/>
      <c r="V3158" s="81" t="n"/>
      <c r="W3158" s="81" t="n"/>
      <c r="X3158" s="81" t="n"/>
      <c r="Y3158" s="81" t="n"/>
      <c r="Z3158" s="81" t="n"/>
      <c r="AA3158" s="81" t="n"/>
      <c r="AB3158" s="81" t="n"/>
      <c r="AC3158" s="81" t="n"/>
      <c r="AD3158" s="81" t="n"/>
      <c r="AE3158" s="81" t="n"/>
      <c r="AF3158" s="81" t="n"/>
      <c r="AG3158" s="81" t="n"/>
      <c r="AH3158" s="81" t="n"/>
      <c r="AI3158" s="81" t="n"/>
      <c r="AJ3158" s="81" t="n"/>
      <c r="AK3158" s="81" t="n"/>
      <c r="AL3158" s="81" t="n"/>
      <c r="AM3158" s="81" t="n"/>
      <c r="AN3158" s="81" t="n"/>
      <c r="AO3158" s="81" t="n"/>
      <c r="AP3158" s="81" t="n"/>
    </row>
    <row r="3159">
      <c r="A3159" s="185" t="n"/>
      <c r="B3159" s="81" t="n"/>
      <c r="C3159" s="161" t="n"/>
      <c r="D3159" s="161" t="n"/>
      <c r="E3159" s="81" t="n"/>
      <c r="F3159" s="81" t="n"/>
      <c r="G3159" s="161" t="n"/>
      <c r="H3159" s="81" t="n"/>
      <c r="I3159" s="42" t="n"/>
      <c r="J3159" s="43" t="n"/>
      <c r="K3159" s="81" t="n"/>
      <c r="L3159" s="81" t="n"/>
      <c r="M3159" s="161" t="n"/>
      <c r="N3159" s="161" t="n"/>
      <c r="O3159" s="161" t="n"/>
      <c r="P3159" s="161" t="n"/>
      <c r="Q3159" s="161" t="n"/>
      <c r="R3159" s="81" t="n"/>
      <c r="S3159" s="81" t="n"/>
      <c r="T3159" s="81" t="n"/>
      <c r="U3159" s="81" t="n"/>
      <c r="V3159" s="81" t="n"/>
      <c r="W3159" s="81" t="n"/>
      <c r="X3159" s="81" t="n"/>
      <c r="Y3159" s="81" t="n"/>
      <c r="Z3159" s="81" t="n"/>
      <c r="AA3159" s="81" t="n"/>
      <c r="AB3159" s="81" t="n"/>
      <c r="AC3159" s="81" t="n"/>
      <c r="AD3159" s="81" t="n"/>
      <c r="AE3159" s="81" t="n"/>
      <c r="AF3159" s="81" t="n"/>
      <c r="AG3159" s="81" t="n"/>
      <c r="AH3159" s="81" t="n"/>
      <c r="AI3159" s="81" t="n"/>
      <c r="AJ3159" s="81" t="n"/>
      <c r="AK3159" s="81" t="n"/>
      <c r="AL3159" s="81" t="n"/>
      <c r="AM3159" s="81" t="n"/>
      <c r="AN3159" s="81" t="n"/>
      <c r="AO3159" s="81" t="n"/>
      <c r="AP3159" s="81" t="n"/>
    </row>
    <row r="3160">
      <c r="A3160" s="185" t="n"/>
      <c r="B3160" s="81" t="n"/>
      <c r="C3160" s="161" t="n"/>
      <c r="D3160" s="161" t="n"/>
      <c r="E3160" s="81" t="n"/>
      <c r="F3160" s="81" t="n"/>
      <c r="G3160" s="161" t="n"/>
      <c r="H3160" s="81" t="n"/>
      <c r="I3160" s="42" t="n"/>
      <c r="J3160" s="43" t="n"/>
      <c r="K3160" s="81" t="n"/>
      <c r="L3160" s="81" t="n"/>
      <c r="M3160" s="161" t="n"/>
      <c r="N3160" s="161" t="n"/>
      <c r="O3160" s="161" t="n"/>
      <c r="P3160" s="161" t="n"/>
      <c r="Q3160" s="161" t="n"/>
      <c r="R3160" s="81" t="n"/>
      <c r="S3160" s="81" t="n"/>
      <c r="T3160" s="81" t="n"/>
      <c r="U3160" s="81" t="n"/>
      <c r="V3160" s="81" t="n"/>
      <c r="W3160" s="81" t="n"/>
      <c r="X3160" s="81" t="n"/>
      <c r="Y3160" s="81" t="n"/>
      <c r="Z3160" s="81" t="n"/>
      <c r="AA3160" s="81" t="n"/>
      <c r="AB3160" s="81" t="n"/>
      <c r="AC3160" s="81" t="n"/>
      <c r="AD3160" s="81" t="n"/>
      <c r="AE3160" s="81" t="n"/>
      <c r="AF3160" s="81" t="n"/>
      <c r="AG3160" s="81" t="n"/>
      <c r="AH3160" s="81" t="n"/>
      <c r="AI3160" s="81" t="n"/>
      <c r="AJ3160" s="81" t="n"/>
      <c r="AK3160" s="81" t="n"/>
      <c r="AL3160" s="81" t="n"/>
      <c r="AM3160" s="81" t="n"/>
      <c r="AN3160" s="81" t="n"/>
      <c r="AO3160" s="81" t="n"/>
      <c r="AP3160" s="81" t="n"/>
    </row>
    <row r="3161">
      <c r="A3161" s="185" t="n"/>
      <c r="B3161" s="81" t="n"/>
      <c r="C3161" s="161" t="n"/>
      <c r="D3161" s="161" t="n"/>
      <c r="E3161" s="81" t="n"/>
      <c r="F3161" s="81" t="n"/>
      <c r="G3161" s="161" t="n"/>
      <c r="H3161" s="81" t="n"/>
      <c r="I3161" s="42" t="n"/>
      <c r="J3161" s="43" t="n"/>
      <c r="K3161" s="81" t="n"/>
      <c r="L3161" s="81" t="n"/>
      <c r="M3161" s="161" t="n"/>
      <c r="N3161" s="161" t="n"/>
      <c r="O3161" s="161" t="n"/>
      <c r="P3161" s="161" t="n"/>
      <c r="Q3161" s="161" t="n"/>
      <c r="R3161" s="81" t="n"/>
      <c r="S3161" s="81" t="n"/>
      <c r="T3161" s="81" t="n"/>
      <c r="U3161" s="81" t="n"/>
      <c r="V3161" s="81" t="n"/>
      <c r="W3161" s="81" t="n"/>
      <c r="X3161" s="81" t="n"/>
      <c r="Y3161" s="81" t="n"/>
      <c r="Z3161" s="81" t="n"/>
      <c r="AA3161" s="81" t="n"/>
      <c r="AB3161" s="81" t="n"/>
      <c r="AC3161" s="81" t="n"/>
      <c r="AD3161" s="81" t="n"/>
      <c r="AE3161" s="81" t="n"/>
      <c r="AF3161" s="81" t="n"/>
      <c r="AG3161" s="81" t="n"/>
      <c r="AH3161" s="81" t="n"/>
      <c r="AI3161" s="81" t="n"/>
      <c r="AJ3161" s="81" t="n"/>
      <c r="AK3161" s="81" t="n"/>
      <c r="AL3161" s="81" t="n"/>
      <c r="AM3161" s="81" t="n"/>
      <c r="AN3161" s="81" t="n"/>
      <c r="AO3161" s="81" t="n"/>
      <c r="AP3161" s="81" t="n"/>
    </row>
    <row r="3162">
      <c r="A3162" s="185" t="n"/>
      <c r="B3162" s="81" t="n"/>
      <c r="C3162" s="161" t="n"/>
      <c r="D3162" s="161" t="n"/>
      <c r="E3162" s="81" t="n"/>
      <c r="F3162" s="81" t="n"/>
      <c r="G3162" s="161" t="n"/>
      <c r="H3162" s="81" t="n"/>
      <c r="I3162" s="42" t="n"/>
      <c r="J3162" s="43" t="n"/>
      <c r="K3162" s="81" t="n"/>
      <c r="L3162" s="81" t="n"/>
      <c r="M3162" s="161" t="n"/>
      <c r="N3162" s="161" t="n"/>
      <c r="O3162" s="161" t="n"/>
      <c r="P3162" s="161" t="n"/>
      <c r="Q3162" s="161" t="n"/>
      <c r="R3162" s="81" t="n"/>
      <c r="S3162" s="81" t="n"/>
      <c r="T3162" s="81" t="n"/>
      <c r="U3162" s="81" t="n"/>
      <c r="V3162" s="81" t="n"/>
      <c r="W3162" s="81" t="n"/>
      <c r="X3162" s="81" t="n"/>
      <c r="Y3162" s="81" t="n"/>
      <c r="Z3162" s="81" t="n"/>
      <c r="AA3162" s="81" t="n"/>
      <c r="AB3162" s="81" t="n"/>
      <c r="AC3162" s="81" t="n"/>
      <c r="AD3162" s="81" t="n"/>
      <c r="AE3162" s="81" t="n"/>
      <c r="AF3162" s="81" t="n"/>
      <c r="AG3162" s="81" t="n"/>
      <c r="AH3162" s="81" t="n"/>
      <c r="AI3162" s="81" t="n"/>
      <c r="AJ3162" s="81" t="n"/>
      <c r="AK3162" s="81" t="n"/>
      <c r="AL3162" s="81" t="n"/>
      <c r="AM3162" s="81" t="n"/>
      <c r="AN3162" s="81" t="n"/>
      <c r="AO3162" s="81" t="n"/>
      <c r="AP3162" s="81" t="n"/>
    </row>
    <row r="3163">
      <c r="A3163" s="185" t="n"/>
      <c r="B3163" s="81" t="n"/>
      <c r="C3163" s="161" t="n"/>
      <c r="D3163" s="161" t="n"/>
      <c r="E3163" s="81" t="n"/>
      <c r="F3163" s="81" t="n"/>
      <c r="G3163" s="161" t="n"/>
      <c r="H3163" s="81" t="n"/>
      <c r="I3163" s="42" t="n"/>
      <c r="J3163" s="43" t="n"/>
      <c r="K3163" s="81" t="n"/>
      <c r="L3163" s="81" t="n"/>
      <c r="M3163" s="161" t="n"/>
      <c r="N3163" s="161" t="n"/>
      <c r="O3163" s="161" t="n"/>
      <c r="P3163" s="161" t="n"/>
      <c r="Q3163" s="161" t="n"/>
      <c r="R3163" s="81" t="n"/>
      <c r="S3163" s="81" t="n"/>
      <c r="T3163" s="81" t="n"/>
      <c r="U3163" s="81" t="n"/>
      <c r="V3163" s="81" t="n"/>
      <c r="W3163" s="81" t="n"/>
      <c r="X3163" s="81" t="n"/>
      <c r="Y3163" s="81" t="n"/>
      <c r="Z3163" s="81" t="n"/>
      <c r="AA3163" s="81" t="n"/>
      <c r="AB3163" s="81" t="n"/>
      <c r="AC3163" s="81" t="n"/>
      <c r="AD3163" s="81" t="n"/>
      <c r="AE3163" s="81" t="n"/>
      <c r="AF3163" s="81" t="n"/>
      <c r="AG3163" s="81" t="n"/>
      <c r="AH3163" s="81" t="n"/>
      <c r="AI3163" s="81" t="n"/>
      <c r="AJ3163" s="81" t="n"/>
      <c r="AK3163" s="81" t="n"/>
      <c r="AL3163" s="81" t="n"/>
      <c r="AM3163" s="81" t="n"/>
      <c r="AN3163" s="81" t="n"/>
      <c r="AO3163" s="81" t="n"/>
      <c r="AP3163" s="81" t="n"/>
    </row>
    <row r="3164">
      <c r="A3164" s="185" t="n"/>
      <c r="B3164" s="81" t="n"/>
      <c r="C3164" s="161" t="n"/>
      <c r="D3164" s="161" t="n"/>
      <c r="E3164" s="81" t="n"/>
      <c r="F3164" s="81" t="n"/>
      <c r="G3164" s="161" t="n"/>
      <c r="H3164" s="81" t="n"/>
      <c r="I3164" s="42" t="n"/>
      <c r="J3164" s="43" t="n"/>
      <c r="K3164" s="81" t="n"/>
      <c r="L3164" s="81" t="n"/>
      <c r="M3164" s="161" t="n"/>
      <c r="N3164" s="161" t="n"/>
      <c r="O3164" s="161" t="n"/>
      <c r="P3164" s="161" t="n"/>
      <c r="Q3164" s="161" t="n"/>
      <c r="R3164" s="81" t="n"/>
      <c r="S3164" s="81" t="n"/>
      <c r="T3164" s="81" t="n"/>
      <c r="U3164" s="81" t="n"/>
      <c r="V3164" s="81" t="n"/>
      <c r="W3164" s="81" t="n"/>
      <c r="X3164" s="81" t="n"/>
      <c r="Y3164" s="81" t="n"/>
      <c r="Z3164" s="81" t="n"/>
      <c r="AA3164" s="81" t="n"/>
      <c r="AB3164" s="81" t="n"/>
      <c r="AC3164" s="81" t="n"/>
      <c r="AD3164" s="81" t="n"/>
      <c r="AE3164" s="81" t="n"/>
      <c r="AF3164" s="81" t="n"/>
      <c r="AG3164" s="81" t="n"/>
      <c r="AH3164" s="81" t="n"/>
      <c r="AI3164" s="81" t="n"/>
      <c r="AJ3164" s="81" t="n"/>
      <c r="AK3164" s="81" t="n"/>
      <c r="AL3164" s="81" t="n"/>
      <c r="AM3164" s="81" t="n"/>
      <c r="AN3164" s="81" t="n"/>
      <c r="AO3164" s="81" t="n"/>
      <c r="AP3164" s="81" t="n"/>
    </row>
    <row r="3165">
      <c r="A3165" s="185" t="n"/>
      <c r="B3165" s="81" t="n"/>
      <c r="C3165" s="161" t="n"/>
      <c r="D3165" s="161" t="n"/>
      <c r="E3165" s="81" t="n"/>
      <c r="F3165" s="81" t="n"/>
      <c r="G3165" s="161" t="n"/>
      <c r="H3165" s="81" t="n"/>
      <c r="I3165" s="42" t="n"/>
      <c r="J3165" s="43" t="n"/>
      <c r="K3165" s="81" t="n"/>
      <c r="L3165" s="81" t="n"/>
      <c r="M3165" s="161" t="n"/>
      <c r="N3165" s="161" t="n"/>
      <c r="O3165" s="161" t="n"/>
      <c r="P3165" s="161" t="n"/>
      <c r="Q3165" s="161" t="n"/>
      <c r="R3165" s="81" t="n"/>
      <c r="S3165" s="81" t="n"/>
      <c r="T3165" s="81" t="n"/>
      <c r="U3165" s="81" t="n"/>
      <c r="V3165" s="81" t="n"/>
      <c r="W3165" s="81" t="n"/>
      <c r="X3165" s="81" t="n"/>
      <c r="Y3165" s="81" t="n"/>
      <c r="Z3165" s="81" t="n"/>
      <c r="AA3165" s="81" t="n"/>
      <c r="AB3165" s="81" t="n"/>
      <c r="AC3165" s="81" t="n"/>
      <c r="AD3165" s="81" t="n"/>
      <c r="AE3165" s="81" t="n"/>
      <c r="AF3165" s="81" t="n"/>
      <c r="AG3165" s="81" t="n"/>
      <c r="AH3165" s="81" t="n"/>
      <c r="AI3165" s="81" t="n"/>
      <c r="AJ3165" s="81" t="n"/>
      <c r="AK3165" s="81" t="n"/>
      <c r="AL3165" s="81" t="n"/>
      <c r="AM3165" s="81" t="n"/>
      <c r="AN3165" s="81" t="n"/>
      <c r="AO3165" s="81" t="n"/>
      <c r="AP3165" s="81" t="n"/>
    </row>
    <row r="3166">
      <c r="A3166" s="185" t="n"/>
      <c r="B3166" s="81" t="n"/>
      <c r="C3166" s="161" t="n"/>
      <c r="D3166" s="161" t="n"/>
      <c r="E3166" s="81" t="n"/>
      <c r="F3166" s="81" t="n"/>
      <c r="G3166" s="161" t="n"/>
      <c r="H3166" s="81" t="n"/>
      <c r="I3166" s="42" t="n"/>
      <c r="J3166" s="43" t="n"/>
      <c r="K3166" s="81" t="n"/>
      <c r="L3166" s="81" t="n"/>
      <c r="M3166" s="161" t="n"/>
      <c r="N3166" s="161" t="n"/>
      <c r="O3166" s="161" t="n"/>
      <c r="P3166" s="161" t="n"/>
      <c r="Q3166" s="161" t="n"/>
      <c r="R3166" s="81" t="n"/>
      <c r="S3166" s="81" t="n"/>
      <c r="T3166" s="81" t="n"/>
      <c r="U3166" s="81" t="n"/>
      <c r="V3166" s="81" t="n"/>
      <c r="W3166" s="81" t="n"/>
      <c r="X3166" s="81" t="n"/>
      <c r="Y3166" s="81" t="n"/>
      <c r="Z3166" s="81" t="n"/>
      <c r="AA3166" s="81" t="n"/>
      <c r="AB3166" s="81" t="n"/>
      <c r="AC3166" s="81" t="n"/>
      <c r="AD3166" s="81" t="n"/>
      <c r="AE3166" s="81" t="n"/>
      <c r="AF3166" s="81" t="n"/>
      <c r="AG3166" s="81" t="n"/>
      <c r="AH3166" s="81" t="n"/>
      <c r="AI3166" s="81" t="n"/>
      <c r="AJ3166" s="81" t="n"/>
      <c r="AK3166" s="81" t="n"/>
      <c r="AL3166" s="81" t="n"/>
      <c r="AM3166" s="81" t="n"/>
      <c r="AN3166" s="81" t="n"/>
      <c r="AO3166" s="81" t="n"/>
      <c r="AP3166" s="81" t="n"/>
    </row>
    <row r="3167">
      <c r="A3167" s="185" t="n"/>
      <c r="B3167" s="81" t="n"/>
      <c r="C3167" s="161" t="n"/>
      <c r="D3167" s="161" t="n"/>
      <c r="E3167" s="81" t="n"/>
      <c r="F3167" s="81" t="n"/>
      <c r="G3167" s="161" t="n"/>
      <c r="H3167" s="81" t="n"/>
      <c r="I3167" s="42" t="n"/>
      <c r="J3167" s="43" t="n"/>
      <c r="K3167" s="81" t="n"/>
      <c r="L3167" s="81" t="n"/>
      <c r="M3167" s="161" t="n"/>
      <c r="N3167" s="161" t="n"/>
      <c r="O3167" s="161" t="n"/>
      <c r="P3167" s="161" t="n"/>
      <c r="Q3167" s="161" t="n"/>
      <c r="R3167" s="81" t="n"/>
      <c r="S3167" s="81" t="n"/>
      <c r="T3167" s="81" t="n"/>
      <c r="U3167" s="81" t="n"/>
      <c r="V3167" s="81" t="n"/>
      <c r="W3167" s="81" t="n"/>
      <c r="X3167" s="81" t="n"/>
      <c r="Y3167" s="81" t="n"/>
      <c r="Z3167" s="81" t="n"/>
      <c r="AA3167" s="81" t="n"/>
      <c r="AB3167" s="81" t="n"/>
      <c r="AC3167" s="81" t="n"/>
      <c r="AD3167" s="81" t="n"/>
      <c r="AE3167" s="81" t="n"/>
      <c r="AF3167" s="81" t="n"/>
      <c r="AG3167" s="81" t="n"/>
      <c r="AH3167" s="81" t="n"/>
      <c r="AI3167" s="81" t="n"/>
      <c r="AJ3167" s="81" t="n"/>
      <c r="AK3167" s="81" t="n"/>
      <c r="AL3167" s="81" t="n"/>
      <c r="AM3167" s="81" t="n"/>
      <c r="AN3167" s="81" t="n"/>
      <c r="AO3167" s="81" t="n"/>
      <c r="AP3167" s="81" t="n"/>
    </row>
    <row r="3168">
      <c r="A3168" s="185" t="n"/>
      <c r="B3168" s="81" t="n"/>
      <c r="C3168" s="161" t="n"/>
      <c r="D3168" s="161" t="n"/>
      <c r="E3168" s="81" t="n"/>
      <c r="F3168" s="81" t="n"/>
      <c r="G3168" s="161" t="n"/>
      <c r="H3168" s="81" t="n"/>
      <c r="I3168" s="42" t="n"/>
      <c r="J3168" s="43" t="n"/>
      <c r="K3168" s="81" t="n"/>
      <c r="L3168" s="81" t="n"/>
      <c r="M3168" s="161" t="n"/>
      <c r="N3168" s="161" t="n"/>
      <c r="O3168" s="161" t="n"/>
      <c r="P3168" s="161" t="n"/>
      <c r="Q3168" s="161" t="n"/>
      <c r="R3168" s="81" t="n"/>
      <c r="S3168" s="81" t="n"/>
      <c r="T3168" s="81" t="n"/>
      <c r="U3168" s="81" t="n"/>
      <c r="V3168" s="81" t="n"/>
      <c r="W3168" s="81" t="n"/>
      <c r="X3168" s="81" t="n"/>
      <c r="Y3168" s="81" t="n"/>
      <c r="Z3168" s="81" t="n"/>
      <c r="AA3168" s="81" t="n"/>
      <c r="AB3168" s="81" t="n"/>
      <c r="AC3168" s="81" t="n"/>
      <c r="AD3168" s="81" t="n"/>
      <c r="AE3168" s="81" t="n"/>
      <c r="AF3168" s="81" t="n"/>
      <c r="AG3168" s="81" t="n"/>
      <c r="AH3168" s="81" t="n"/>
      <c r="AI3168" s="81" t="n"/>
      <c r="AJ3168" s="81" t="n"/>
      <c r="AK3168" s="81" t="n"/>
      <c r="AL3168" s="81" t="n"/>
      <c r="AM3168" s="81" t="n"/>
      <c r="AN3168" s="81" t="n"/>
      <c r="AO3168" s="81" t="n"/>
      <c r="AP3168" s="81" t="n"/>
    </row>
    <row r="3169">
      <c r="A3169" s="185" t="n"/>
      <c r="B3169" s="81" t="n"/>
      <c r="C3169" s="161" t="n"/>
      <c r="D3169" s="161" t="n"/>
      <c r="E3169" s="81" t="n"/>
      <c r="F3169" s="81" t="n"/>
      <c r="G3169" s="161" t="n"/>
      <c r="H3169" s="81" t="n"/>
      <c r="I3169" s="42" t="n"/>
      <c r="J3169" s="43" t="n"/>
      <c r="K3169" s="81" t="n"/>
      <c r="L3169" s="81" t="n"/>
      <c r="M3169" s="161" t="n"/>
      <c r="N3169" s="161" t="n"/>
      <c r="O3169" s="161" t="n"/>
      <c r="P3169" s="161" t="n"/>
      <c r="Q3169" s="161" t="n"/>
      <c r="R3169" s="81" t="n"/>
      <c r="S3169" s="81" t="n"/>
      <c r="T3169" s="81" t="n"/>
      <c r="U3169" s="81" t="n"/>
      <c r="V3169" s="81" t="n"/>
      <c r="W3169" s="81" t="n"/>
      <c r="X3169" s="81" t="n"/>
      <c r="Y3169" s="81" t="n"/>
      <c r="Z3169" s="81" t="n"/>
      <c r="AA3169" s="81" t="n"/>
      <c r="AB3169" s="81" t="n"/>
      <c r="AC3169" s="81" t="n"/>
      <c r="AD3169" s="81" t="n"/>
      <c r="AE3169" s="81" t="n"/>
      <c r="AF3169" s="81" t="n"/>
      <c r="AG3169" s="81" t="n"/>
      <c r="AH3169" s="81" t="n"/>
      <c r="AI3169" s="81" t="n"/>
      <c r="AJ3169" s="81" t="n"/>
      <c r="AK3169" s="81" t="n"/>
      <c r="AL3169" s="81" t="n"/>
      <c r="AM3169" s="81" t="n"/>
      <c r="AN3169" s="81" t="n"/>
      <c r="AO3169" s="81" t="n"/>
      <c r="AP3169" s="81" t="n"/>
    </row>
    <row r="3170">
      <c r="A3170" s="185" t="n"/>
      <c r="B3170" s="81" t="n"/>
      <c r="C3170" s="161" t="n"/>
      <c r="D3170" s="161" t="n"/>
      <c r="E3170" s="81" t="n"/>
      <c r="F3170" s="81" t="n"/>
      <c r="G3170" s="161" t="n"/>
      <c r="H3170" s="81" t="n"/>
      <c r="I3170" s="42" t="n"/>
      <c r="J3170" s="43" t="n"/>
      <c r="K3170" s="81" t="n"/>
      <c r="L3170" s="81" t="n"/>
      <c r="M3170" s="161" t="n"/>
      <c r="N3170" s="161" t="n"/>
      <c r="O3170" s="161" t="n"/>
      <c r="P3170" s="161" t="n"/>
      <c r="Q3170" s="161" t="n"/>
      <c r="R3170" s="81" t="n"/>
      <c r="S3170" s="81" t="n"/>
      <c r="T3170" s="81" t="n"/>
      <c r="U3170" s="81" t="n"/>
      <c r="V3170" s="81" t="n"/>
      <c r="W3170" s="81" t="n"/>
      <c r="X3170" s="81" t="n"/>
      <c r="Y3170" s="81" t="n"/>
      <c r="Z3170" s="81" t="n"/>
      <c r="AA3170" s="81" t="n"/>
      <c r="AB3170" s="81" t="n"/>
      <c r="AC3170" s="81" t="n"/>
      <c r="AD3170" s="81" t="n"/>
      <c r="AE3170" s="81" t="n"/>
      <c r="AF3170" s="81" t="n"/>
      <c r="AG3170" s="81" t="n"/>
      <c r="AH3170" s="81" t="n"/>
      <c r="AI3170" s="81" t="n"/>
      <c r="AJ3170" s="81" t="n"/>
      <c r="AK3170" s="81" t="n"/>
      <c r="AL3170" s="81" t="n"/>
      <c r="AM3170" s="81" t="n"/>
      <c r="AN3170" s="81" t="n"/>
      <c r="AO3170" s="81" t="n"/>
      <c r="AP3170" s="81" t="n"/>
    </row>
    <row r="3171">
      <c r="A3171" s="185" t="n"/>
      <c r="B3171" s="81" t="n"/>
      <c r="C3171" s="161" t="n"/>
      <c r="D3171" s="161" t="n"/>
      <c r="E3171" s="81" t="n"/>
      <c r="F3171" s="81" t="n"/>
      <c r="G3171" s="161" t="n"/>
      <c r="H3171" s="81" t="n"/>
      <c r="I3171" s="42" t="n"/>
      <c r="J3171" s="43" t="n"/>
      <c r="K3171" s="81" t="n"/>
      <c r="L3171" s="81" t="n"/>
      <c r="M3171" s="161" t="n"/>
      <c r="N3171" s="161" t="n"/>
      <c r="O3171" s="161" t="n"/>
      <c r="P3171" s="161" t="n"/>
      <c r="Q3171" s="161" t="n"/>
      <c r="R3171" s="81" t="n"/>
      <c r="S3171" s="81" t="n"/>
      <c r="T3171" s="81" t="n"/>
      <c r="U3171" s="81" t="n"/>
      <c r="V3171" s="81" t="n"/>
      <c r="W3171" s="81" t="n"/>
      <c r="X3171" s="81" t="n"/>
      <c r="Y3171" s="81" t="n"/>
      <c r="Z3171" s="81" t="n"/>
      <c r="AA3171" s="81" t="n"/>
      <c r="AB3171" s="81" t="n"/>
      <c r="AC3171" s="81" t="n"/>
      <c r="AD3171" s="81" t="n"/>
      <c r="AE3171" s="81" t="n"/>
      <c r="AF3171" s="81" t="n"/>
      <c r="AG3171" s="81" t="n"/>
      <c r="AH3171" s="81" t="n"/>
      <c r="AI3171" s="81" t="n"/>
      <c r="AJ3171" s="81" t="n"/>
      <c r="AK3171" s="81" t="n"/>
      <c r="AL3171" s="81" t="n"/>
      <c r="AM3171" s="81" t="n"/>
      <c r="AN3171" s="81" t="n"/>
      <c r="AO3171" s="81" t="n"/>
      <c r="AP3171" s="81" t="n"/>
    </row>
    <row r="3172">
      <c r="A3172" s="185" t="n"/>
      <c r="B3172" s="81" t="n"/>
      <c r="C3172" s="161" t="n"/>
      <c r="D3172" s="161" t="n"/>
      <c r="E3172" s="81" t="n"/>
      <c r="F3172" s="81" t="n"/>
      <c r="G3172" s="161" t="n"/>
      <c r="H3172" s="81" t="n"/>
      <c r="I3172" s="42" t="n"/>
      <c r="J3172" s="43" t="n"/>
      <c r="K3172" s="81" t="n"/>
      <c r="L3172" s="81" t="n"/>
      <c r="M3172" s="161" t="n"/>
      <c r="N3172" s="161" t="n"/>
      <c r="O3172" s="161" t="n"/>
      <c r="P3172" s="161" t="n"/>
      <c r="Q3172" s="161" t="n"/>
      <c r="R3172" s="81" t="n"/>
      <c r="S3172" s="81" t="n"/>
      <c r="T3172" s="81" t="n"/>
      <c r="U3172" s="81" t="n"/>
      <c r="V3172" s="81" t="n"/>
      <c r="W3172" s="81" t="n"/>
      <c r="X3172" s="81" t="n"/>
      <c r="Y3172" s="81" t="n"/>
      <c r="Z3172" s="81" t="n"/>
      <c r="AA3172" s="81" t="n"/>
      <c r="AB3172" s="81" t="n"/>
      <c r="AC3172" s="81" t="n"/>
      <c r="AD3172" s="81" t="n"/>
      <c r="AE3172" s="81" t="n"/>
      <c r="AF3172" s="81" t="n"/>
      <c r="AG3172" s="81" t="n"/>
      <c r="AH3172" s="81" t="n"/>
      <c r="AI3172" s="81" t="n"/>
      <c r="AJ3172" s="81" t="n"/>
      <c r="AK3172" s="81" t="n"/>
      <c r="AL3172" s="81" t="n"/>
      <c r="AM3172" s="81" t="n"/>
      <c r="AN3172" s="81" t="n"/>
      <c r="AO3172" s="81" t="n"/>
      <c r="AP3172" s="81" t="n"/>
    </row>
    <row r="3173">
      <c r="A3173" s="185" t="n"/>
      <c r="B3173" s="81" t="n"/>
      <c r="C3173" s="161" t="n"/>
      <c r="D3173" s="161" t="n"/>
      <c r="E3173" s="81" t="n"/>
      <c r="F3173" s="81" t="n"/>
      <c r="G3173" s="161" t="n"/>
      <c r="H3173" s="81" t="n"/>
      <c r="I3173" s="42" t="n"/>
      <c r="J3173" s="43" t="n"/>
      <c r="K3173" s="81" t="n"/>
      <c r="L3173" s="81" t="n"/>
      <c r="M3173" s="161" t="n"/>
      <c r="N3173" s="161" t="n"/>
      <c r="O3173" s="161" t="n"/>
      <c r="P3173" s="161" t="n"/>
      <c r="Q3173" s="161" t="n"/>
      <c r="R3173" s="81" t="n"/>
      <c r="S3173" s="81" t="n"/>
      <c r="T3173" s="81" t="n"/>
      <c r="U3173" s="81" t="n"/>
      <c r="V3173" s="81" t="n"/>
      <c r="W3173" s="81" t="n"/>
      <c r="X3173" s="81" t="n"/>
      <c r="Y3173" s="81" t="n"/>
      <c r="Z3173" s="81" t="n"/>
      <c r="AA3173" s="81" t="n"/>
      <c r="AB3173" s="81" t="n"/>
      <c r="AC3173" s="81" t="n"/>
      <c r="AD3173" s="81" t="n"/>
      <c r="AE3173" s="81" t="n"/>
      <c r="AF3173" s="81" t="n"/>
      <c r="AG3173" s="81" t="n"/>
      <c r="AH3173" s="81" t="n"/>
      <c r="AI3173" s="81" t="n"/>
      <c r="AJ3173" s="81" t="n"/>
      <c r="AK3173" s="81" t="n"/>
      <c r="AL3173" s="81" t="n"/>
      <c r="AM3173" s="81" t="n"/>
      <c r="AN3173" s="81" t="n"/>
      <c r="AO3173" s="81" t="n"/>
      <c r="AP3173" s="81" t="n"/>
    </row>
    <row r="3174">
      <c r="A3174" s="185" t="n"/>
      <c r="B3174" s="81" t="n"/>
      <c r="C3174" s="161" t="n"/>
      <c r="D3174" s="161" t="n"/>
      <c r="E3174" s="81" t="n"/>
      <c r="F3174" s="81" t="n"/>
      <c r="G3174" s="161" t="n"/>
      <c r="H3174" s="81" t="n"/>
      <c r="I3174" s="42" t="n"/>
      <c r="J3174" s="43" t="n"/>
      <c r="K3174" s="81" t="n"/>
      <c r="L3174" s="81" t="n"/>
      <c r="M3174" s="161" t="n"/>
      <c r="N3174" s="161" t="n"/>
      <c r="O3174" s="161" t="n"/>
      <c r="P3174" s="161" t="n"/>
      <c r="Q3174" s="161" t="n"/>
      <c r="R3174" s="81" t="n"/>
      <c r="S3174" s="81" t="n"/>
      <c r="T3174" s="81" t="n"/>
      <c r="U3174" s="81" t="n"/>
      <c r="V3174" s="81" t="n"/>
      <c r="W3174" s="81" t="n"/>
      <c r="X3174" s="81" t="n"/>
      <c r="Y3174" s="81" t="n"/>
      <c r="Z3174" s="81" t="n"/>
      <c r="AA3174" s="81" t="n"/>
      <c r="AB3174" s="81" t="n"/>
      <c r="AC3174" s="81" t="n"/>
      <c r="AD3174" s="81" t="n"/>
      <c r="AE3174" s="81" t="n"/>
      <c r="AF3174" s="81" t="n"/>
      <c r="AG3174" s="81" t="n"/>
      <c r="AH3174" s="81" t="n"/>
      <c r="AI3174" s="81" t="n"/>
      <c r="AJ3174" s="81" t="n"/>
      <c r="AK3174" s="81" t="n"/>
      <c r="AL3174" s="81" t="n"/>
      <c r="AM3174" s="81" t="n"/>
      <c r="AN3174" s="81" t="n"/>
      <c r="AO3174" s="81" t="n"/>
      <c r="AP3174" s="81" t="n"/>
    </row>
    <row r="3175">
      <c r="A3175" s="185" t="n"/>
      <c r="B3175" s="81" t="n"/>
      <c r="C3175" s="161" t="n"/>
      <c r="D3175" s="161" t="n"/>
      <c r="E3175" s="81" t="n"/>
      <c r="F3175" s="81" t="n"/>
      <c r="G3175" s="161" t="n"/>
      <c r="H3175" s="81" t="n"/>
      <c r="I3175" s="42" t="n"/>
      <c r="J3175" s="43" t="n"/>
      <c r="K3175" s="81" t="n"/>
      <c r="L3175" s="81" t="n"/>
      <c r="M3175" s="161" t="n"/>
      <c r="N3175" s="161" t="n"/>
      <c r="O3175" s="161" t="n"/>
      <c r="P3175" s="161" t="n"/>
      <c r="Q3175" s="161" t="n"/>
      <c r="R3175" s="81" t="n"/>
      <c r="S3175" s="81" t="n"/>
      <c r="T3175" s="81" t="n"/>
      <c r="U3175" s="81" t="n"/>
      <c r="V3175" s="81" t="n"/>
      <c r="W3175" s="81" t="n"/>
      <c r="X3175" s="81" t="n"/>
      <c r="Y3175" s="81" t="n"/>
      <c r="Z3175" s="81" t="n"/>
      <c r="AA3175" s="81" t="n"/>
      <c r="AB3175" s="81" t="n"/>
      <c r="AC3175" s="81" t="n"/>
      <c r="AD3175" s="81" t="n"/>
      <c r="AE3175" s="81" t="n"/>
      <c r="AF3175" s="81" t="n"/>
      <c r="AG3175" s="81" t="n"/>
      <c r="AH3175" s="81" t="n"/>
      <c r="AI3175" s="81" t="n"/>
      <c r="AJ3175" s="81" t="n"/>
      <c r="AK3175" s="81" t="n"/>
      <c r="AL3175" s="81" t="n"/>
      <c r="AM3175" s="81" t="n"/>
      <c r="AN3175" s="81" t="n"/>
      <c r="AO3175" s="81" t="n"/>
      <c r="AP3175" s="81" t="n"/>
    </row>
    <row r="3176">
      <c r="A3176" s="185" t="n"/>
      <c r="B3176" s="81" t="n"/>
      <c r="C3176" s="161" t="n"/>
      <c r="D3176" s="161" t="n"/>
      <c r="E3176" s="81" t="n"/>
      <c r="F3176" s="81" t="n"/>
      <c r="G3176" s="161" t="n"/>
      <c r="H3176" s="81" t="n"/>
      <c r="I3176" s="42" t="n"/>
      <c r="J3176" s="43" t="n"/>
      <c r="K3176" s="81" t="n"/>
      <c r="L3176" s="81" t="n"/>
      <c r="M3176" s="161" t="n"/>
      <c r="N3176" s="161" t="n"/>
      <c r="O3176" s="161" t="n"/>
      <c r="P3176" s="161" t="n"/>
      <c r="Q3176" s="161" t="n"/>
      <c r="R3176" s="81" t="n"/>
      <c r="S3176" s="81" t="n"/>
      <c r="T3176" s="81" t="n"/>
      <c r="U3176" s="81" t="n"/>
      <c r="V3176" s="81" t="n"/>
      <c r="W3176" s="81" t="n"/>
      <c r="X3176" s="81" t="n"/>
      <c r="Y3176" s="81" t="n"/>
      <c r="Z3176" s="81" t="n"/>
      <c r="AA3176" s="81" t="n"/>
      <c r="AB3176" s="81" t="n"/>
      <c r="AC3176" s="81" t="n"/>
      <c r="AD3176" s="81" t="n"/>
      <c r="AE3176" s="81" t="n"/>
      <c r="AF3176" s="81" t="n"/>
      <c r="AG3176" s="81" t="n"/>
      <c r="AH3176" s="81" t="n"/>
      <c r="AI3176" s="81" t="n"/>
      <c r="AJ3176" s="81" t="n"/>
      <c r="AK3176" s="81" t="n"/>
      <c r="AL3176" s="81" t="n"/>
      <c r="AM3176" s="81" t="n"/>
      <c r="AN3176" s="81" t="n"/>
      <c r="AO3176" s="81" t="n"/>
      <c r="AP3176" s="81" t="n"/>
    </row>
    <row r="3177">
      <c r="A3177" s="185" t="n"/>
      <c r="B3177" s="81" t="n"/>
      <c r="C3177" s="161" t="n"/>
      <c r="D3177" s="161" t="n"/>
      <c r="E3177" s="81" t="n"/>
      <c r="F3177" s="81" t="n"/>
      <c r="G3177" s="161" t="n"/>
      <c r="H3177" s="81" t="n"/>
      <c r="I3177" s="42" t="n"/>
      <c r="J3177" s="43" t="n"/>
      <c r="K3177" s="81" t="n"/>
      <c r="L3177" s="81" t="n"/>
      <c r="M3177" s="161" t="n"/>
      <c r="N3177" s="161" t="n"/>
      <c r="O3177" s="161" t="n"/>
      <c r="P3177" s="161" t="n"/>
      <c r="Q3177" s="161" t="n"/>
      <c r="R3177" s="81" t="n"/>
      <c r="S3177" s="81" t="n"/>
      <c r="T3177" s="81" t="n"/>
      <c r="U3177" s="81" t="n"/>
      <c r="V3177" s="81" t="n"/>
      <c r="W3177" s="81" t="n"/>
      <c r="X3177" s="81" t="n"/>
      <c r="Y3177" s="81" t="n"/>
      <c r="Z3177" s="81" t="n"/>
      <c r="AA3177" s="81" t="n"/>
      <c r="AB3177" s="81" t="n"/>
      <c r="AC3177" s="81" t="n"/>
      <c r="AD3177" s="81" t="n"/>
      <c r="AE3177" s="81" t="n"/>
      <c r="AF3177" s="81" t="n"/>
      <c r="AG3177" s="81" t="n"/>
      <c r="AH3177" s="81" t="n"/>
      <c r="AI3177" s="81" t="n"/>
      <c r="AJ3177" s="81" t="n"/>
      <c r="AK3177" s="81" t="n"/>
      <c r="AL3177" s="81" t="n"/>
      <c r="AM3177" s="81" t="n"/>
      <c r="AN3177" s="81" t="n"/>
      <c r="AO3177" s="81" t="n"/>
      <c r="AP3177" s="81" t="n"/>
    </row>
    <row r="3178">
      <c r="A3178" s="185" t="n"/>
      <c r="B3178" s="81" t="n"/>
      <c r="C3178" s="161" t="n"/>
      <c r="D3178" s="161" t="n"/>
      <c r="E3178" s="81" t="n"/>
      <c r="F3178" s="81" t="n"/>
      <c r="G3178" s="161" t="n"/>
      <c r="H3178" s="81" t="n"/>
      <c r="I3178" s="42" t="n"/>
      <c r="J3178" s="43" t="n"/>
      <c r="K3178" s="81" t="n"/>
      <c r="L3178" s="81" t="n"/>
      <c r="M3178" s="161" t="n"/>
      <c r="N3178" s="161" t="n"/>
      <c r="O3178" s="161" t="n"/>
      <c r="P3178" s="161" t="n"/>
      <c r="Q3178" s="161" t="n"/>
      <c r="R3178" s="81" t="n"/>
      <c r="S3178" s="81" t="n"/>
      <c r="T3178" s="81" t="n"/>
      <c r="U3178" s="81" t="n"/>
      <c r="V3178" s="81" t="n"/>
      <c r="W3178" s="81" t="n"/>
      <c r="X3178" s="81" t="n"/>
      <c r="Y3178" s="81" t="n"/>
      <c r="Z3178" s="81" t="n"/>
      <c r="AA3178" s="81" t="n"/>
      <c r="AB3178" s="81" t="n"/>
      <c r="AC3178" s="81" t="n"/>
      <c r="AD3178" s="81" t="n"/>
      <c r="AE3178" s="81" t="n"/>
      <c r="AF3178" s="81" t="n"/>
      <c r="AG3178" s="81" t="n"/>
      <c r="AH3178" s="81" t="n"/>
      <c r="AI3178" s="81" t="n"/>
      <c r="AJ3178" s="81" t="n"/>
      <c r="AK3178" s="81" t="n"/>
      <c r="AL3178" s="81" t="n"/>
      <c r="AM3178" s="81" t="n"/>
      <c r="AN3178" s="81" t="n"/>
      <c r="AO3178" s="81" t="n"/>
      <c r="AP3178" s="81" t="n"/>
    </row>
    <row r="3179">
      <c r="A3179" s="185" t="n"/>
      <c r="B3179" s="81" t="n"/>
      <c r="C3179" s="161" t="n"/>
      <c r="D3179" s="161" t="n"/>
      <c r="E3179" s="81" t="n"/>
      <c r="F3179" s="81" t="n"/>
      <c r="G3179" s="161" t="n"/>
      <c r="H3179" s="81" t="n"/>
      <c r="I3179" s="42" t="n"/>
      <c r="J3179" s="43" t="n"/>
      <c r="K3179" s="81" t="n"/>
      <c r="L3179" s="81" t="n"/>
      <c r="M3179" s="161" t="n"/>
      <c r="N3179" s="161" t="n"/>
      <c r="O3179" s="161" t="n"/>
      <c r="P3179" s="161" t="n"/>
      <c r="Q3179" s="161" t="n"/>
      <c r="R3179" s="81" t="n"/>
      <c r="S3179" s="81" t="n"/>
      <c r="T3179" s="81" t="n"/>
      <c r="U3179" s="81" t="n"/>
      <c r="V3179" s="81" t="n"/>
      <c r="W3179" s="81" t="n"/>
      <c r="X3179" s="81" t="n"/>
      <c r="Y3179" s="81" t="n"/>
      <c r="Z3179" s="81" t="n"/>
      <c r="AA3179" s="81" t="n"/>
      <c r="AB3179" s="81" t="n"/>
      <c r="AC3179" s="81" t="n"/>
      <c r="AD3179" s="81" t="n"/>
      <c r="AE3179" s="81" t="n"/>
      <c r="AF3179" s="81" t="n"/>
      <c r="AG3179" s="81" t="n"/>
      <c r="AH3179" s="81" t="n"/>
      <c r="AI3179" s="81" t="n"/>
      <c r="AJ3179" s="81" t="n"/>
      <c r="AK3179" s="81" t="n"/>
      <c r="AL3179" s="81" t="n"/>
      <c r="AM3179" s="81" t="n"/>
      <c r="AN3179" s="81" t="n"/>
      <c r="AO3179" s="81" t="n"/>
      <c r="AP3179" s="81" t="n"/>
    </row>
    <row r="3180">
      <c r="A3180" s="185" t="n"/>
      <c r="B3180" s="81" t="n"/>
      <c r="C3180" s="161" t="n"/>
      <c r="D3180" s="161" t="n"/>
      <c r="E3180" s="81" t="n"/>
      <c r="F3180" s="81" t="n"/>
      <c r="G3180" s="161" t="n"/>
      <c r="H3180" s="81" t="n"/>
      <c r="I3180" s="42" t="n"/>
      <c r="J3180" s="43" t="n"/>
      <c r="K3180" s="81" t="n"/>
      <c r="L3180" s="81" t="n"/>
      <c r="M3180" s="161" t="n"/>
      <c r="N3180" s="161" t="n"/>
      <c r="O3180" s="161" t="n"/>
      <c r="P3180" s="161" t="n"/>
      <c r="Q3180" s="161" t="n"/>
      <c r="R3180" s="81" t="n"/>
      <c r="S3180" s="81" t="n"/>
      <c r="T3180" s="81" t="n"/>
      <c r="U3180" s="81" t="n"/>
      <c r="V3180" s="81" t="n"/>
      <c r="W3180" s="81" t="n"/>
      <c r="X3180" s="81" t="n"/>
      <c r="Y3180" s="81" t="n"/>
      <c r="Z3180" s="81" t="n"/>
      <c r="AA3180" s="81" t="n"/>
      <c r="AB3180" s="81" t="n"/>
      <c r="AC3180" s="81" t="n"/>
      <c r="AD3180" s="81" t="n"/>
      <c r="AE3180" s="81" t="n"/>
      <c r="AF3180" s="81" t="n"/>
      <c r="AG3180" s="81" t="n"/>
      <c r="AH3180" s="81" t="n"/>
      <c r="AI3180" s="81" t="n"/>
      <c r="AJ3180" s="81" t="n"/>
      <c r="AK3180" s="81" t="n"/>
      <c r="AL3180" s="81" t="n"/>
      <c r="AM3180" s="81" t="n"/>
      <c r="AN3180" s="81" t="n"/>
      <c r="AO3180" s="81" t="n"/>
      <c r="AP3180" s="81" t="n"/>
    </row>
    <row r="3181">
      <c r="A3181" s="185" t="n"/>
      <c r="B3181" s="81" t="n"/>
      <c r="C3181" s="161" t="n"/>
      <c r="D3181" s="161" t="n"/>
      <c r="E3181" s="81" t="n"/>
      <c r="F3181" s="81" t="n"/>
      <c r="G3181" s="161" t="n"/>
      <c r="H3181" s="81" t="n"/>
      <c r="I3181" s="42" t="n"/>
      <c r="J3181" s="43" t="n"/>
      <c r="K3181" s="81" t="n"/>
      <c r="L3181" s="81" t="n"/>
      <c r="M3181" s="161" t="n"/>
      <c r="N3181" s="161" t="n"/>
      <c r="O3181" s="161" t="n"/>
      <c r="P3181" s="161" t="n"/>
      <c r="Q3181" s="161" t="n"/>
      <c r="R3181" s="81" t="n"/>
      <c r="S3181" s="81" t="n"/>
      <c r="T3181" s="81" t="n"/>
      <c r="U3181" s="81" t="n"/>
      <c r="V3181" s="81" t="n"/>
      <c r="W3181" s="81" t="n"/>
      <c r="X3181" s="81" t="n"/>
      <c r="Y3181" s="81" t="n"/>
      <c r="Z3181" s="81" t="n"/>
      <c r="AA3181" s="81" t="n"/>
      <c r="AB3181" s="81" t="n"/>
      <c r="AC3181" s="81" t="n"/>
      <c r="AD3181" s="81" t="n"/>
      <c r="AE3181" s="81" t="n"/>
      <c r="AF3181" s="81" t="n"/>
      <c r="AG3181" s="81" t="n"/>
      <c r="AH3181" s="81" t="n"/>
      <c r="AI3181" s="81" t="n"/>
      <c r="AJ3181" s="81" t="n"/>
      <c r="AK3181" s="81" t="n"/>
      <c r="AL3181" s="81" t="n"/>
      <c r="AM3181" s="81" t="n"/>
      <c r="AN3181" s="81" t="n"/>
      <c r="AO3181" s="81" t="n"/>
      <c r="AP3181" s="81" t="n"/>
    </row>
    <row r="3182">
      <c r="A3182" s="185" t="n"/>
      <c r="B3182" s="81" t="n"/>
      <c r="C3182" s="161" t="n"/>
      <c r="D3182" s="161" t="n"/>
      <c r="E3182" s="81" t="n"/>
      <c r="F3182" s="81" t="n"/>
      <c r="G3182" s="161" t="n"/>
      <c r="H3182" s="81" t="n"/>
      <c r="I3182" s="42" t="n"/>
      <c r="J3182" s="43" t="n"/>
      <c r="K3182" s="81" t="n"/>
      <c r="L3182" s="81" t="n"/>
      <c r="M3182" s="161" t="n"/>
      <c r="N3182" s="161" t="n"/>
      <c r="O3182" s="161" t="n"/>
      <c r="P3182" s="161" t="n"/>
      <c r="Q3182" s="161" t="n"/>
      <c r="R3182" s="81" t="n"/>
      <c r="S3182" s="81" t="n"/>
      <c r="T3182" s="81" t="n"/>
      <c r="U3182" s="81" t="n"/>
      <c r="V3182" s="81" t="n"/>
      <c r="W3182" s="81" t="n"/>
      <c r="X3182" s="81" t="n"/>
      <c r="Y3182" s="81" t="n"/>
      <c r="Z3182" s="81" t="n"/>
      <c r="AA3182" s="81" t="n"/>
      <c r="AB3182" s="81" t="n"/>
      <c r="AC3182" s="81" t="n"/>
      <c r="AD3182" s="81" t="n"/>
      <c r="AE3182" s="81" t="n"/>
      <c r="AF3182" s="81" t="n"/>
      <c r="AG3182" s="81" t="n"/>
      <c r="AH3182" s="81" t="n"/>
      <c r="AI3182" s="81" t="n"/>
      <c r="AJ3182" s="81" t="n"/>
      <c r="AK3182" s="81" t="n"/>
      <c r="AL3182" s="81" t="n"/>
      <c r="AM3182" s="81" t="n"/>
      <c r="AN3182" s="81" t="n"/>
      <c r="AO3182" s="81" t="n"/>
      <c r="AP3182" s="81" t="n"/>
    </row>
    <row r="3183">
      <c r="A3183" s="185" t="n"/>
      <c r="B3183" s="81" t="n"/>
      <c r="C3183" s="161" t="n"/>
      <c r="D3183" s="161" t="n"/>
      <c r="E3183" s="81" t="n"/>
      <c r="F3183" s="81" t="n"/>
      <c r="G3183" s="161" t="n"/>
      <c r="H3183" s="81" t="n"/>
      <c r="I3183" s="42" t="n"/>
      <c r="J3183" s="43" t="n"/>
      <c r="K3183" s="81" t="n"/>
      <c r="L3183" s="81" t="n"/>
      <c r="M3183" s="161" t="n"/>
      <c r="N3183" s="161" t="n"/>
      <c r="O3183" s="161" t="n"/>
      <c r="P3183" s="161" t="n"/>
      <c r="Q3183" s="161" t="n"/>
      <c r="R3183" s="81" t="n"/>
      <c r="S3183" s="81" t="n"/>
      <c r="T3183" s="81" t="n"/>
      <c r="U3183" s="81" t="n"/>
      <c r="V3183" s="81" t="n"/>
      <c r="W3183" s="81" t="n"/>
      <c r="X3183" s="81" t="n"/>
      <c r="Y3183" s="81" t="n"/>
      <c r="Z3183" s="81" t="n"/>
      <c r="AA3183" s="81" t="n"/>
      <c r="AB3183" s="81" t="n"/>
      <c r="AC3183" s="81" t="n"/>
      <c r="AD3183" s="81" t="n"/>
      <c r="AE3183" s="81" t="n"/>
      <c r="AF3183" s="81" t="n"/>
      <c r="AG3183" s="81" t="n"/>
      <c r="AH3183" s="81" t="n"/>
      <c r="AI3183" s="81" t="n"/>
      <c r="AJ3183" s="81" t="n"/>
      <c r="AK3183" s="81" t="n"/>
      <c r="AL3183" s="81" t="n"/>
      <c r="AM3183" s="81" t="n"/>
      <c r="AN3183" s="81" t="n"/>
      <c r="AO3183" s="81" t="n"/>
      <c r="AP3183" s="81" t="n"/>
    </row>
    <row r="3184">
      <c r="A3184" s="185" t="n"/>
      <c r="B3184" s="81" t="n"/>
      <c r="C3184" s="161" t="n"/>
      <c r="D3184" s="161" t="n"/>
      <c r="E3184" s="81" t="n"/>
      <c r="F3184" s="81" t="n"/>
      <c r="G3184" s="161" t="n"/>
      <c r="H3184" s="81" t="n"/>
      <c r="I3184" s="42" t="n"/>
      <c r="J3184" s="43" t="n"/>
      <c r="K3184" s="81" t="n"/>
      <c r="L3184" s="81" t="n"/>
      <c r="M3184" s="161" t="n"/>
      <c r="N3184" s="161" t="n"/>
      <c r="O3184" s="161" t="n"/>
      <c r="P3184" s="161" t="n"/>
      <c r="Q3184" s="161" t="n"/>
      <c r="R3184" s="81" t="n"/>
      <c r="S3184" s="81" t="n"/>
      <c r="T3184" s="81" t="n"/>
      <c r="U3184" s="81" t="n"/>
      <c r="V3184" s="81" t="n"/>
      <c r="W3184" s="81" t="n"/>
      <c r="X3184" s="81" t="n"/>
      <c r="Y3184" s="81" t="n"/>
      <c r="Z3184" s="81" t="n"/>
      <c r="AA3184" s="81" t="n"/>
      <c r="AB3184" s="81" t="n"/>
      <c r="AC3184" s="81" t="n"/>
      <c r="AD3184" s="81" t="n"/>
      <c r="AE3184" s="81" t="n"/>
      <c r="AF3184" s="81" t="n"/>
      <c r="AG3184" s="81" t="n"/>
      <c r="AH3184" s="81" t="n"/>
      <c r="AI3184" s="81" t="n"/>
      <c r="AJ3184" s="81" t="n"/>
      <c r="AK3184" s="81" t="n"/>
      <c r="AL3184" s="81" t="n"/>
      <c r="AM3184" s="81" t="n"/>
      <c r="AN3184" s="81" t="n"/>
      <c r="AO3184" s="81" t="n"/>
      <c r="AP3184" s="81" t="n"/>
    </row>
    <row r="3185">
      <c r="A3185" s="185" t="n"/>
      <c r="B3185" s="81" t="n"/>
      <c r="C3185" s="161" t="n"/>
      <c r="D3185" s="161" t="n"/>
      <c r="E3185" s="81" t="n"/>
      <c r="F3185" s="81" t="n"/>
      <c r="G3185" s="161" t="n"/>
      <c r="H3185" s="81" t="n"/>
      <c r="I3185" s="42" t="n"/>
      <c r="J3185" s="43" t="n"/>
      <c r="K3185" s="81" t="n"/>
      <c r="L3185" s="81" t="n"/>
      <c r="M3185" s="161" t="n"/>
      <c r="N3185" s="161" t="n"/>
      <c r="O3185" s="161" t="n"/>
      <c r="P3185" s="161" t="n"/>
      <c r="Q3185" s="161" t="n"/>
      <c r="R3185" s="81" t="n"/>
      <c r="S3185" s="81" t="n"/>
      <c r="T3185" s="81" t="n"/>
      <c r="U3185" s="81" t="n"/>
      <c r="V3185" s="81" t="n"/>
      <c r="W3185" s="81" t="n"/>
      <c r="X3185" s="81" t="n"/>
      <c r="Y3185" s="81" t="n"/>
      <c r="Z3185" s="81" t="n"/>
      <c r="AA3185" s="81" t="n"/>
      <c r="AB3185" s="81" t="n"/>
      <c r="AC3185" s="81" t="n"/>
      <c r="AD3185" s="81" t="n"/>
      <c r="AE3185" s="81" t="n"/>
      <c r="AF3185" s="81" t="n"/>
      <c r="AG3185" s="81" t="n"/>
      <c r="AH3185" s="81" t="n"/>
      <c r="AI3185" s="81" t="n"/>
      <c r="AJ3185" s="81" t="n"/>
      <c r="AK3185" s="81" t="n"/>
      <c r="AL3185" s="81" t="n"/>
      <c r="AM3185" s="81" t="n"/>
      <c r="AN3185" s="81" t="n"/>
      <c r="AO3185" s="81" t="n"/>
      <c r="AP3185" s="81" t="n"/>
    </row>
    <row r="3186">
      <c r="A3186" s="185" t="n"/>
      <c r="B3186" s="81" t="n"/>
      <c r="C3186" s="161" t="n"/>
      <c r="D3186" s="161" t="n"/>
      <c r="E3186" s="81" t="n"/>
      <c r="F3186" s="81" t="n"/>
      <c r="G3186" s="161" t="n"/>
      <c r="H3186" s="81" t="n"/>
      <c r="I3186" s="42" t="n"/>
      <c r="J3186" s="43" t="n"/>
      <c r="K3186" s="81" t="n"/>
      <c r="L3186" s="81" t="n"/>
      <c r="M3186" s="161" t="n"/>
      <c r="N3186" s="161" t="n"/>
      <c r="O3186" s="161" t="n"/>
      <c r="P3186" s="161" t="n"/>
      <c r="Q3186" s="161" t="n"/>
      <c r="R3186" s="81" t="n"/>
      <c r="S3186" s="81" t="n"/>
      <c r="T3186" s="81" t="n"/>
      <c r="U3186" s="81" t="n"/>
      <c r="V3186" s="81" t="n"/>
      <c r="W3186" s="81" t="n"/>
      <c r="X3186" s="81" t="n"/>
      <c r="Y3186" s="81" t="n"/>
      <c r="Z3186" s="81" t="n"/>
      <c r="AA3186" s="81" t="n"/>
      <c r="AB3186" s="81" t="n"/>
      <c r="AC3186" s="81" t="n"/>
      <c r="AD3186" s="81" t="n"/>
      <c r="AE3186" s="81" t="n"/>
      <c r="AF3186" s="81" t="n"/>
      <c r="AG3186" s="81" t="n"/>
      <c r="AH3186" s="81" t="n"/>
      <c r="AI3186" s="81" t="n"/>
      <c r="AJ3186" s="81" t="n"/>
      <c r="AK3186" s="81" t="n"/>
      <c r="AL3186" s="81" t="n"/>
      <c r="AM3186" s="81" t="n"/>
      <c r="AN3186" s="81" t="n"/>
      <c r="AO3186" s="81" t="n"/>
      <c r="AP3186" s="81" t="n"/>
    </row>
    <row r="3187">
      <c r="A3187" s="185" t="n"/>
      <c r="B3187" s="81" t="n"/>
      <c r="C3187" s="161" t="n"/>
      <c r="D3187" s="161" t="n"/>
      <c r="E3187" s="81" t="n"/>
      <c r="F3187" s="81" t="n"/>
      <c r="G3187" s="161" t="n"/>
      <c r="H3187" s="81" t="n"/>
      <c r="I3187" s="42" t="n"/>
      <c r="J3187" s="43" t="n"/>
      <c r="K3187" s="81" t="n"/>
      <c r="L3187" s="81" t="n"/>
      <c r="M3187" s="161" t="n"/>
      <c r="N3187" s="161" t="n"/>
      <c r="O3187" s="161" t="n"/>
      <c r="P3187" s="161" t="n"/>
      <c r="Q3187" s="161" t="n"/>
      <c r="R3187" s="81" t="n"/>
      <c r="S3187" s="81" t="n"/>
      <c r="T3187" s="81" t="n"/>
      <c r="U3187" s="81" t="n"/>
      <c r="V3187" s="81" t="n"/>
      <c r="W3187" s="81" t="n"/>
      <c r="X3187" s="81" t="n"/>
      <c r="Y3187" s="81" t="n"/>
      <c r="Z3187" s="81" t="n"/>
      <c r="AA3187" s="81" t="n"/>
      <c r="AB3187" s="81" t="n"/>
      <c r="AC3187" s="81" t="n"/>
      <c r="AD3187" s="81" t="n"/>
      <c r="AE3187" s="81" t="n"/>
      <c r="AF3187" s="81" t="n"/>
      <c r="AG3187" s="81" t="n"/>
      <c r="AH3187" s="81" t="n"/>
      <c r="AI3187" s="81" t="n"/>
      <c r="AJ3187" s="81" t="n"/>
      <c r="AK3187" s="81" t="n"/>
      <c r="AL3187" s="81" t="n"/>
      <c r="AM3187" s="81" t="n"/>
      <c r="AN3187" s="81" t="n"/>
      <c r="AO3187" s="81" t="n"/>
      <c r="AP3187" s="81" t="n"/>
    </row>
    <row r="3188">
      <c r="A3188" s="185" t="n"/>
      <c r="B3188" s="81" t="n"/>
      <c r="C3188" s="161" t="n"/>
      <c r="D3188" s="161" t="n"/>
      <c r="E3188" s="81" t="n"/>
      <c r="F3188" s="81" t="n"/>
      <c r="G3188" s="161" t="n"/>
      <c r="H3188" s="81" t="n"/>
      <c r="I3188" s="42" t="n"/>
      <c r="J3188" s="43" t="n"/>
      <c r="K3188" s="81" t="n"/>
      <c r="L3188" s="81" t="n"/>
      <c r="M3188" s="161" t="n"/>
      <c r="N3188" s="161" t="n"/>
      <c r="O3188" s="161" t="n"/>
      <c r="P3188" s="161" t="n"/>
      <c r="Q3188" s="161" t="n"/>
      <c r="R3188" s="81" t="n"/>
      <c r="S3188" s="81" t="n"/>
      <c r="T3188" s="81" t="n"/>
      <c r="U3188" s="81" t="n"/>
      <c r="V3188" s="81" t="n"/>
      <c r="W3188" s="81" t="n"/>
      <c r="X3188" s="81" t="n"/>
      <c r="Y3188" s="81" t="n"/>
      <c r="Z3188" s="81" t="n"/>
      <c r="AA3188" s="81" t="n"/>
      <c r="AB3188" s="81" t="n"/>
      <c r="AC3188" s="81" t="n"/>
      <c r="AD3188" s="81" t="n"/>
      <c r="AE3188" s="81" t="n"/>
      <c r="AF3188" s="81" t="n"/>
      <c r="AG3188" s="81" t="n"/>
      <c r="AH3188" s="81" t="n"/>
      <c r="AI3188" s="81" t="n"/>
      <c r="AJ3188" s="81" t="n"/>
      <c r="AK3188" s="81" t="n"/>
      <c r="AL3188" s="81" t="n"/>
      <c r="AM3188" s="81" t="n"/>
      <c r="AN3188" s="81" t="n"/>
      <c r="AO3188" s="81" t="n"/>
      <c r="AP3188" s="81" t="n"/>
    </row>
    <row r="3189">
      <c r="A3189" s="185" t="n"/>
      <c r="B3189" s="81" t="n"/>
      <c r="C3189" s="161" t="n"/>
      <c r="D3189" s="161" t="n"/>
      <c r="E3189" s="81" t="n"/>
      <c r="F3189" s="81" t="n"/>
      <c r="G3189" s="161" t="n"/>
      <c r="H3189" s="81" t="n"/>
      <c r="I3189" s="42" t="n"/>
      <c r="J3189" s="43" t="n"/>
      <c r="K3189" s="81" t="n"/>
      <c r="L3189" s="81" t="n"/>
      <c r="M3189" s="161" t="n"/>
      <c r="N3189" s="161" t="n"/>
      <c r="O3189" s="161" t="n"/>
      <c r="P3189" s="161" t="n"/>
      <c r="Q3189" s="161" t="n"/>
      <c r="R3189" s="81" t="n"/>
      <c r="S3189" s="81" t="n"/>
      <c r="T3189" s="81" t="n"/>
      <c r="U3189" s="81" t="n"/>
      <c r="V3189" s="81" t="n"/>
      <c r="W3189" s="81" t="n"/>
      <c r="X3189" s="81" t="n"/>
      <c r="Y3189" s="81" t="n"/>
      <c r="Z3189" s="81" t="n"/>
      <c r="AA3189" s="81" t="n"/>
      <c r="AB3189" s="81" t="n"/>
      <c r="AC3189" s="81" t="n"/>
      <c r="AD3189" s="81" t="n"/>
      <c r="AE3189" s="81" t="n"/>
      <c r="AF3189" s="81" t="n"/>
      <c r="AG3189" s="81" t="n"/>
      <c r="AH3189" s="81" t="n"/>
      <c r="AI3189" s="81" t="n"/>
      <c r="AJ3189" s="81" t="n"/>
      <c r="AK3189" s="81" t="n"/>
      <c r="AL3189" s="81" t="n"/>
      <c r="AM3189" s="81" t="n"/>
      <c r="AN3189" s="81" t="n"/>
      <c r="AO3189" s="81" t="n"/>
      <c r="AP3189" s="81" t="n"/>
    </row>
    <row r="3190">
      <c r="A3190" s="185" t="n"/>
      <c r="B3190" s="81" t="n"/>
      <c r="C3190" s="161" t="n"/>
      <c r="D3190" s="161" t="n"/>
      <c r="E3190" s="81" t="n"/>
      <c r="F3190" s="81" t="n"/>
      <c r="G3190" s="161" t="n"/>
      <c r="H3190" s="81" t="n"/>
      <c r="I3190" s="42" t="n"/>
      <c r="J3190" s="43" t="n"/>
      <c r="K3190" s="81" t="n"/>
      <c r="L3190" s="81" t="n"/>
      <c r="M3190" s="161" t="n"/>
      <c r="N3190" s="161" t="n"/>
      <c r="O3190" s="161" t="n"/>
      <c r="P3190" s="161" t="n"/>
      <c r="Q3190" s="161" t="n"/>
      <c r="R3190" s="81" t="n"/>
      <c r="S3190" s="81" t="n"/>
      <c r="T3190" s="81" t="n"/>
      <c r="U3190" s="81" t="n"/>
      <c r="V3190" s="81" t="n"/>
      <c r="W3190" s="81" t="n"/>
      <c r="X3190" s="81" t="n"/>
      <c r="Y3190" s="81" t="n"/>
      <c r="Z3190" s="81" t="n"/>
      <c r="AA3190" s="81" t="n"/>
      <c r="AB3190" s="81" t="n"/>
      <c r="AC3190" s="81" t="n"/>
      <c r="AD3190" s="81" t="n"/>
      <c r="AE3190" s="81" t="n"/>
      <c r="AF3190" s="81" t="n"/>
      <c r="AG3190" s="81" t="n"/>
      <c r="AH3190" s="81" t="n"/>
      <c r="AI3190" s="81" t="n"/>
      <c r="AJ3190" s="81" t="n"/>
      <c r="AK3190" s="81" t="n"/>
      <c r="AL3190" s="81" t="n"/>
      <c r="AM3190" s="81" t="n"/>
      <c r="AN3190" s="81" t="n"/>
      <c r="AO3190" s="81" t="n"/>
      <c r="AP3190" s="81" t="n"/>
    </row>
    <row r="3191">
      <c r="A3191" s="185" t="n"/>
      <c r="B3191" s="81" t="n"/>
      <c r="C3191" s="161" t="n"/>
      <c r="D3191" s="161" t="n"/>
      <c r="E3191" s="81" t="n"/>
      <c r="F3191" s="81" t="n"/>
      <c r="G3191" s="161" t="n"/>
      <c r="H3191" s="81" t="n"/>
      <c r="I3191" s="42" t="n"/>
      <c r="J3191" s="43" t="n"/>
      <c r="K3191" s="81" t="n"/>
      <c r="L3191" s="81" t="n"/>
      <c r="M3191" s="161" t="n"/>
      <c r="N3191" s="161" t="n"/>
      <c r="O3191" s="161" t="n"/>
      <c r="P3191" s="161" t="n"/>
      <c r="Q3191" s="161" t="n"/>
      <c r="R3191" s="81" t="n"/>
      <c r="S3191" s="81" t="n"/>
      <c r="T3191" s="81" t="n"/>
      <c r="U3191" s="81" t="n"/>
      <c r="V3191" s="81" t="n"/>
      <c r="W3191" s="81" t="n"/>
      <c r="X3191" s="81" t="n"/>
      <c r="Y3191" s="81" t="n"/>
      <c r="Z3191" s="81" t="n"/>
      <c r="AA3191" s="81" t="n"/>
      <c r="AB3191" s="81" t="n"/>
      <c r="AC3191" s="81" t="n"/>
      <c r="AD3191" s="81" t="n"/>
      <c r="AE3191" s="81" t="n"/>
      <c r="AF3191" s="81" t="n"/>
      <c r="AG3191" s="81" t="n"/>
      <c r="AH3191" s="81" t="n"/>
      <c r="AI3191" s="81" t="n"/>
      <c r="AJ3191" s="81" t="n"/>
      <c r="AK3191" s="81" t="n"/>
      <c r="AL3191" s="81" t="n"/>
      <c r="AM3191" s="81" t="n"/>
      <c r="AN3191" s="81" t="n"/>
      <c r="AO3191" s="81" t="n"/>
      <c r="AP3191" s="81" t="n"/>
    </row>
    <row r="3192">
      <c r="A3192" s="185" t="n"/>
      <c r="B3192" s="81" t="n"/>
      <c r="C3192" s="161" t="n"/>
      <c r="D3192" s="161" t="n"/>
      <c r="E3192" s="81" t="n"/>
      <c r="F3192" s="81" t="n"/>
      <c r="G3192" s="161" t="n"/>
      <c r="H3192" s="81" t="n"/>
      <c r="I3192" s="42" t="n"/>
      <c r="J3192" s="43" t="n"/>
      <c r="K3192" s="81" t="n"/>
      <c r="L3192" s="81" t="n"/>
      <c r="M3192" s="161" t="n"/>
      <c r="N3192" s="161" t="n"/>
      <c r="O3192" s="161" t="n"/>
      <c r="P3192" s="161" t="n"/>
      <c r="Q3192" s="161" t="n"/>
      <c r="R3192" s="81" t="n"/>
      <c r="S3192" s="81" t="n"/>
      <c r="T3192" s="81" t="n"/>
      <c r="U3192" s="81" t="n"/>
      <c r="V3192" s="81" t="n"/>
      <c r="W3192" s="81" t="n"/>
      <c r="X3192" s="81" t="n"/>
      <c r="Y3192" s="81" t="n"/>
      <c r="Z3192" s="81" t="n"/>
      <c r="AA3192" s="81" t="n"/>
      <c r="AB3192" s="81" t="n"/>
      <c r="AC3192" s="81" t="n"/>
      <c r="AD3192" s="81" t="n"/>
      <c r="AE3192" s="81" t="n"/>
      <c r="AF3192" s="81" t="n"/>
      <c r="AG3192" s="81" t="n"/>
      <c r="AH3192" s="81" t="n"/>
      <c r="AI3192" s="81" t="n"/>
      <c r="AJ3192" s="81" t="n"/>
      <c r="AK3192" s="81" t="n"/>
      <c r="AL3192" s="81" t="n"/>
      <c r="AM3192" s="81" t="n"/>
      <c r="AN3192" s="81" t="n"/>
      <c r="AO3192" s="81" t="n"/>
      <c r="AP3192" s="81" t="n"/>
    </row>
    <row r="3193">
      <c r="A3193" s="185" t="n"/>
      <c r="B3193" s="81" t="n"/>
      <c r="C3193" s="161" t="n"/>
      <c r="D3193" s="161" t="n"/>
      <c r="E3193" s="81" t="n"/>
      <c r="F3193" s="81" t="n"/>
      <c r="G3193" s="161" t="n"/>
      <c r="H3193" s="81" t="n"/>
      <c r="I3193" s="42" t="n"/>
      <c r="J3193" s="43" t="n"/>
      <c r="K3193" s="81" t="n"/>
      <c r="L3193" s="81" t="n"/>
      <c r="M3193" s="161" t="n"/>
      <c r="N3193" s="161" t="n"/>
      <c r="O3193" s="161" t="n"/>
      <c r="P3193" s="161" t="n"/>
      <c r="Q3193" s="161" t="n"/>
      <c r="R3193" s="81" t="n"/>
      <c r="S3193" s="81" t="n"/>
      <c r="T3193" s="81" t="n"/>
      <c r="U3193" s="81" t="n"/>
      <c r="V3193" s="81" t="n"/>
      <c r="W3193" s="81" t="n"/>
      <c r="X3193" s="81" t="n"/>
      <c r="Y3193" s="81" t="n"/>
      <c r="Z3193" s="81" t="n"/>
      <c r="AA3193" s="81" t="n"/>
      <c r="AB3193" s="81" t="n"/>
      <c r="AC3193" s="81" t="n"/>
      <c r="AD3193" s="81" t="n"/>
      <c r="AE3193" s="81" t="n"/>
      <c r="AF3193" s="81" t="n"/>
      <c r="AG3193" s="81" t="n"/>
      <c r="AH3193" s="81" t="n"/>
      <c r="AI3193" s="81" t="n"/>
      <c r="AJ3193" s="81" t="n"/>
      <c r="AK3193" s="81" t="n"/>
      <c r="AL3193" s="81" t="n"/>
      <c r="AM3193" s="81" t="n"/>
      <c r="AN3193" s="81" t="n"/>
      <c r="AO3193" s="81" t="n"/>
      <c r="AP3193" s="81" t="n"/>
    </row>
    <row r="3194">
      <c r="A3194" s="185" t="n"/>
      <c r="B3194" s="81" t="n"/>
      <c r="C3194" s="161" t="n"/>
      <c r="D3194" s="161" t="n"/>
      <c r="E3194" s="81" t="n"/>
      <c r="F3194" s="81" t="n"/>
      <c r="G3194" s="161" t="n"/>
      <c r="H3194" s="81" t="n"/>
      <c r="I3194" s="42" t="n"/>
      <c r="J3194" s="43" t="n"/>
      <c r="K3194" s="81" t="n"/>
      <c r="L3194" s="81" t="n"/>
      <c r="M3194" s="161" t="n"/>
      <c r="N3194" s="161" t="n"/>
      <c r="O3194" s="161" t="n"/>
      <c r="P3194" s="161" t="n"/>
      <c r="Q3194" s="161" t="n"/>
      <c r="R3194" s="81" t="n"/>
      <c r="S3194" s="81" t="n"/>
      <c r="T3194" s="81" t="n"/>
      <c r="U3194" s="81" t="n"/>
      <c r="V3194" s="81" t="n"/>
      <c r="W3194" s="81" t="n"/>
      <c r="X3194" s="81" t="n"/>
      <c r="Y3194" s="81" t="n"/>
      <c r="Z3194" s="81" t="n"/>
      <c r="AA3194" s="81" t="n"/>
      <c r="AB3194" s="81" t="n"/>
      <c r="AC3194" s="81" t="n"/>
      <c r="AD3194" s="81" t="n"/>
      <c r="AE3194" s="81" t="n"/>
      <c r="AF3194" s="81" t="n"/>
      <c r="AG3194" s="81" t="n"/>
      <c r="AH3194" s="81" t="n"/>
      <c r="AI3194" s="81" t="n"/>
      <c r="AJ3194" s="81" t="n"/>
      <c r="AK3194" s="81" t="n"/>
      <c r="AL3194" s="81" t="n"/>
      <c r="AM3194" s="81" t="n"/>
      <c r="AN3194" s="81" t="n"/>
      <c r="AO3194" s="81" t="n"/>
      <c r="AP3194" s="81" t="n"/>
    </row>
    <row r="3195">
      <c r="A3195" s="185" t="n"/>
      <c r="B3195" s="81" t="n"/>
      <c r="C3195" s="161" t="n"/>
      <c r="D3195" s="161" t="n"/>
      <c r="E3195" s="81" t="n"/>
      <c r="F3195" s="81" t="n"/>
      <c r="G3195" s="161" t="n"/>
      <c r="H3195" s="81" t="n"/>
      <c r="I3195" s="42" t="n"/>
      <c r="J3195" s="43" t="n"/>
      <c r="K3195" s="81" t="n"/>
      <c r="L3195" s="81" t="n"/>
      <c r="M3195" s="161" t="n"/>
      <c r="N3195" s="161" t="n"/>
      <c r="O3195" s="161" t="n"/>
      <c r="P3195" s="161" t="n"/>
      <c r="Q3195" s="161" t="n"/>
      <c r="R3195" s="81" t="n"/>
      <c r="S3195" s="81" t="n"/>
      <c r="T3195" s="81" t="n"/>
      <c r="U3195" s="81" t="n"/>
      <c r="V3195" s="81" t="n"/>
      <c r="W3195" s="81" t="n"/>
      <c r="X3195" s="81" t="n"/>
      <c r="Y3195" s="81" t="n"/>
      <c r="Z3195" s="81" t="n"/>
      <c r="AA3195" s="81" t="n"/>
      <c r="AB3195" s="81" t="n"/>
      <c r="AC3195" s="81" t="n"/>
      <c r="AD3195" s="81" t="n"/>
      <c r="AE3195" s="81" t="n"/>
      <c r="AF3195" s="81" t="n"/>
      <c r="AG3195" s="81" t="n"/>
      <c r="AH3195" s="81" t="n"/>
      <c r="AI3195" s="81" t="n"/>
      <c r="AJ3195" s="81" t="n"/>
      <c r="AK3195" s="81" t="n"/>
      <c r="AL3195" s="81" t="n"/>
      <c r="AM3195" s="81" t="n"/>
      <c r="AN3195" s="81" t="n"/>
      <c r="AO3195" s="81" t="n"/>
      <c r="AP3195" s="81" t="n"/>
    </row>
    <row r="3196">
      <c r="A3196" s="185" t="n"/>
      <c r="B3196" s="81" t="n"/>
      <c r="C3196" s="161" t="n"/>
      <c r="D3196" s="161" t="n"/>
      <c r="E3196" s="81" t="n"/>
      <c r="F3196" s="81" t="n"/>
      <c r="G3196" s="161" t="n"/>
      <c r="H3196" s="81" t="n"/>
      <c r="I3196" s="42" t="n"/>
      <c r="J3196" s="43" t="n"/>
      <c r="K3196" s="81" t="n"/>
      <c r="L3196" s="81" t="n"/>
      <c r="M3196" s="161" t="n"/>
      <c r="N3196" s="161" t="n"/>
      <c r="O3196" s="161" t="n"/>
      <c r="P3196" s="161" t="n"/>
      <c r="Q3196" s="161" t="n"/>
      <c r="R3196" s="81" t="n"/>
      <c r="S3196" s="81" t="n"/>
      <c r="T3196" s="81" t="n"/>
      <c r="U3196" s="81" t="n"/>
      <c r="V3196" s="81" t="n"/>
      <c r="W3196" s="81" t="n"/>
      <c r="X3196" s="81" t="n"/>
      <c r="Y3196" s="81" t="n"/>
      <c r="Z3196" s="81" t="n"/>
      <c r="AA3196" s="81" t="n"/>
      <c r="AB3196" s="81" t="n"/>
      <c r="AC3196" s="81" t="n"/>
      <c r="AD3196" s="81" t="n"/>
      <c r="AE3196" s="81" t="n"/>
      <c r="AF3196" s="81" t="n"/>
      <c r="AG3196" s="81" t="n"/>
      <c r="AH3196" s="81" t="n"/>
      <c r="AI3196" s="81" t="n"/>
      <c r="AJ3196" s="81" t="n"/>
      <c r="AK3196" s="81" t="n"/>
      <c r="AL3196" s="81" t="n"/>
      <c r="AM3196" s="81" t="n"/>
      <c r="AN3196" s="81" t="n"/>
      <c r="AO3196" s="81" t="n"/>
      <c r="AP3196" s="81" t="n"/>
    </row>
    <row r="3197">
      <c r="A3197" s="185" t="n"/>
      <c r="B3197" s="81" t="n"/>
      <c r="C3197" s="161" t="n"/>
      <c r="D3197" s="161" t="n"/>
      <c r="E3197" s="81" t="n"/>
      <c r="F3197" s="81" t="n"/>
      <c r="G3197" s="161" t="n"/>
      <c r="H3197" s="81" t="n"/>
      <c r="I3197" s="42" t="n"/>
      <c r="J3197" s="43" t="n"/>
      <c r="K3197" s="81" t="n"/>
      <c r="L3197" s="81" t="n"/>
      <c r="M3197" s="161" t="n"/>
      <c r="N3197" s="161" t="n"/>
      <c r="O3197" s="161" t="n"/>
      <c r="P3197" s="161" t="n"/>
      <c r="Q3197" s="161" t="n"/>
      <c r="R3197" s="81" t="n"/>
      <c r="S3197" s="81" t="n"/>
      <c r="T3197" s="81" t="n"/>
      <c r="U3197" s="81" t="n"/>
      <c r="V3197" s="81" t="n"/>
      <c r="W3197" s="81" t="n"/>
      <c r="X3197" s="81" t="n"/>
      <c r="Y3197" s="81" t="n"/>
      <c r="Z3197" s="81" t="n"/>
      <c r="AA3197" s="81" t="n"/>
      <c r="AB3197" s="81" t="n"/>
      <c r="AC3197" s="81" t="n"/>
      <c r="AD3197" s="81" t="n"/>
      <c r="AE3197" s="81" t="n"/>
      <c r="AF3197" s="81" t="n"/>
      <c r="AG3197" s="81" t="n"/>
      <c r="AH3197" s="81" t="n"/>
      <c r="AI3197" s="81" t="n"/>
      <c r="AJ3197" s="81" t="n"/>
      <c r="AK3197" s="81" t="n"/>
      <c r="AL3197" s="81" t="n"/>
      <c r="AM3197" s="81" t="n"/>
      <c r="AN3197" s="81" t="n"/>
      <c r="AO3197" s="81" t="n"/>
      <c r="AP3197" s="81" t="n"/>
    </row>
    <row r="3198">
      <c r="A3198" s="185" t="n"/>
      <c r="B3198" s="81" t="n"/>
      <c r="C3198" s="161" t="n"/>
      <c r="D3198" s="161" t="n"/>
      <c r="E3198" s="81" t="n"/>
      <c r="F3198" s="81" t="n"/>
      <c r="G3198" s="161" t="n"/>
      <c r="H3198" s="81" t="n"/>
      <c r="I3198" s="42" t="n"/>
      <c r="J3198" s="43" t="n"/>
      <c r="K3198" s="81" t="n"/>
      <c r="L3198" s="81" t="n"/>
      <c r="M3198" s="161" t="n"/>
      <c r="N3198" s="161" t="n"/>
      <c r="O3198" s="161" t="n"/>
      <c r="P3198" s="161" t="n"/>
      <c r="Q3198" s="161" t="n"/>
      <c r="R3198" s="81" t="n"/>
      <c r="S3198" s="81" t="n"/>
      <c r="T3198" s="81" t="n"/>
      <c r="U3198" s="81" t="n"/>
      <c r="V3198" s="81" t="n"/>
      <c r="W3198" s="81" t="n"/>
      <c r="X3198" s="81" t="n"/>
      <c r="Y3198" s="81" t="n"/>
      <c r="Z3198" s="81" t="n"/>
      <c r="AA3198" s="81" t="n"/>
      <c r="AB3198" s="81" t="n"/>
      <c r="AC3198" s="81" t="n"/>
      <c r="AD3198" s="81" t="n"/>
      <c r="AE3198" s="81" t="n"/>
      <c r="AF3198" s="81" t="n"/>
      <c r="AG3198" s="81" t="n"/>
      <c r="AH3198" s="81" t="n"/>
      <c r="AI3198" s="81" t="n"/>
      <c r="AJ3198" s="81" t="n"/>
      <c r="AK3198" s="81" t="n"/>
      <c r="AL3198" s="81" t="n"/>
      <c r="AM3198" s="81" t="n"/>
      <c r="AN3198" s="81" t="n"/>
      <c r="AO3198" s="81" t="n"/>
      <c r="AP3198" s="81" t="n"/>
    </row>
    <row r="3199">
      <c r="A3199" s="185" t="n"/>
      <c r="B3199" s="81" t="n"/>
      <c r="C3199" s="161" t="n"/>
      <c r="D3199" s="161" t="n"/>
      <c r="E3199" s="81" t="n"/>
      <c r="F3199" s="81" t="n"/>
      <c r="G3199" s="161" t="n"/>
      <c r="H3199" s="81" t="n"/>
      <c r="I3199" s="42" t="n"/>
      <c r="J3199" s="43" t="n"/>
      <c r="K3199" s="81" t="n"/>
      <c r="L3199" s="81" t="n"/>
      <c r="M3199" s="161" t="n"/>
      <c r="N3199" s="161" t="n"/>
      <c r="O3199" s="161" t="n"/>
      <c r="P3199" s="161" t="n"/>
      <c r="Q3199" s="161" t="n"/>
      <c r="R3199" s="81" t="n"/>
      <c r="S3199" s="81" t="n"/>
      <c r="T3199" s="81" t="n"/>
      <c r="U3199" s="81" t="n"/>
      <c r="V3199" s="81" t="n"/>
      <c r="W3199" s="81" t="n"/>
      <c r="X3199" s="81" t="n"/>
      <c r="Y3199" s="81" t="n"/>
      <c r="Z3199" s="81" t="n"/>
      <c r="AA3199" s="81" t="n"/>
      <c r="AB3199" s="81" t="n"/>
      <c r="AC3199" s="81" t="n"/>
      <c r="AD3199" s="81" t="n"/>
      <c r="AE3199" s="81" t="n"/>
      <c r="AF3199" s="81" t="n"/>
      <c r="AG3199" s="81" t="n"/>
      <c r="AH3199" s="81" t="n"/>
      <c r="AI3199" s="81" t="n"/>
      <c r="AJ3199" s="81" t="n"/>
      <c r="AK3199" s="81" t="n"/>
      <c r="AL3199" s="81" t="n"/>
      <c r="AM3199" s="81" t="n"/>
      <c r="AN3199" s="81" t="n"/>
      <c r="AO3199" s="81" t="n"/>
      <c r="AP3199" s="81" t="n"/>
    </row>
    <row r="3200">
      <c r="A3200" s="185" t="n"/>
      <c r="B3200" s="81" t="n"/>
      <c r="C3200" s="161" t="n"/>
      <c r="D3200" s="161" t="n"/>
      <c r="E3200" s="81" t="n"/>
      <c r="F3200" s="81" t="n"/>
      <c r="G3200" s="161" t="n"/>
      <c r="H3200" s="81" t="n"/>
      <c r="I3200" s="42" t="n"/>
      <c r="J3200" s="43" t="n"/>
      <c r="K3200" s="81" t="n"/>
      <c r="L3200" s="81" t="n"/>
      <c r="M3200" s="161" t="n"/>
      <c r="N3200" s="161" t="n"/>
      <c r="O3200" s="161" t="n"/>
      <c r="P3200" s="161" t="n"/>
      <c r="Q3200" s="161" t="n"/>
      <c r="R3200" s="81" t="n"/>
      <c r="S3200" s="81" t="n"/>
      <c r="T3200" s="81" t="n"/>
      <c r="U3200" s="81" t="n"/>
      <c r="V3200" s="81" t="n"/>
      <c r="W3200" s="81" t="n"/>
      <c r="X3200" s="81" t="n"/>
      <c r="Y3200" s="81" t="n"/>
      <c r="Z3200" s="81" t="n"/>
      <c r="AA3200" s="81" t="n"/>
      <c r="AB3200" s="81" t="n"/>
      <c r="AC3200" s="81" t="n"/>
      <c r="AD3200" s="81" t="n"/>
      <c r="AE3200" s="81" t="n"/>
      <c r="AF3200" s="81" t="n"/>
      <c r="AG3200" s="81" t="n"/>
      <c r="AH3200" s="81" t="n"/>
      <c r="AI3200" s="81" t="n"/>
      <c r="AJ3200" s="81" t="n"/>
      <c r="AK3200" s="81" t="n"/>
      <c r="AL3200" s="81" t="n"/>
      <c r="AM3200" s="81" t="n"/>
      <c r="AN3200" s="81" t="n"/>
      <c r="AO3200" s="81" t="n"/>
      <c r="AP3200" s="81" t="n"/>
    </row>
    <row r="3201">
      <c r="A3201" s="185" t="n"/>
      <c r="B3201" s="81" t="n"/>
      <c r="C3201" s="161" t="n"/>
      <c r="D3201" s="161" t="n"/>
      <c r="E3201" s="81" t="n"/>
      <c r="F3201" s="81" t="n"/>
      <c r="G3201" s="161" t="n"/>
      <c r="H3201" s="81" t="n"/>
      <c r="I3201" s="42" t="n"/>
      <c r="J3201" s="43" t="n"/>
      <c r="K3201" s="81" t="n"/>
      <c r="L3201" s="81" t="n"/>
      <c r="M3201" s="161" t="n"/>
      <c r="N3201" s="161" t="n"/>
      <c r="O3201" s="161" t="n"/>
      <c r="P3201" s="161" t="n"/>
      <c r="Q3201" s="161" t="n"/>
      <c r="R3201" s="81" t="n"/>
      <c r="S3201" s="81" t="n"/>
      <c r="T3201" s="81" t="n"/>
      <c r="U3201" s="81" t="n"/>
      <c r="V3201" s="81" t="n"/>
      <c r="W3201" s="81" t="n"/>
      <c r="X3201" s="81" t="n"/>
      <c r="Y3201" s="81" t="n"/>
      <c r="Z3201" s="81" t="n"/>
      <c r="AA3201" s="81" t="n"/>
      <c r="AB3201" s="81" t="n"/>
      <c r="AC3201" s="81" t="n"/>
      <c r="AD3201" s="81" t="n"/>
      <c r="AE3201" s="81" t="n"/>
      <c r="AF3201" s="81" t="n"/>
      <c r="AG3201" s="81" t="n"/>
      <c r="AH3201" s="81" t="n"/>
      <c r="AI3201" s="81" t="n"/>
      <c r="AJ3201" s="81" t="n"/>
      <c r="AK3201" s="81" t="n"/>
      <c r="AL3201" s="81" t="n"/>
      <c r="AM3201" s="81" t="n"/>
      <c r="AN3201" s="81" t="n"/>
      <c r="AO3201" s="81" t="n"/>
      <c r="AP3201" s="81" t="n"/>
    </row>
    <row r="3202">
      <c r="A3202" s="185" t="n"/>
      <c r="B3202" s="81" t="n"/>
      <c r="C3202" s="161" t="n"/>
      <c r="D3202" s="161" t="n"/>
      <c r="E3202" s="81" t="n"/>
      <c r="F3202" s="81" t="n"/>
      <c r="G3202" s="161" t="n"/>
      <c r="H3202" s="81" t="n"/>
      <c r="I3202" s="42" t="n"/>
      <c r="J3202" s="43" t="n"/>
      <c r="K3202" s="81" t="n"/>
      <c r="L3202" s="81" t="n"/>
      <c r="M3202" s="161" t="n"/>
      <c r="N3202" s="161" t="n"/>
      <c r="O3202" s="161" t="n"/>
      <c r="P3202" s="161" t="n"/>
      <c r="Q3202" s="161" t="n"/>
      <c r="R3202" s="81" t="n"/>
      <c r="S3202" s="81" t="n"/>
      <c r="T3202" s="81" t="n"/>
      <c r="U3202" s="81" t="n"/>
      <c r="V3202" s="81" t="n"/>
      <c r="W3202" s="81" t="n"/>
      <c r="X3202" s="81" t="n"/>
      <c r="Y3202" s="81" t="n"/>
      <c r="Z3202" s="81" t="n"/>
      <c r="AA3202" s="81" t="n"/>
      <c r="AB3202" s="81" t="n"/>
      <c r="AC3202" s="81" t="n"/>
      <c r="AD3202" s="81" t="n"/>
      <c r="AE3202" s="81" t="n"/>
      <c r="AF3202" s="81" t="n"/>
      <c r="AG3202" s="81" t="n"/>
      <c r="AH3202" s="81" t="n"/>
      <c r="AI3202" s="81" t="n"/>
      <c r="AJ3202" s="81" t="n"/>
      <c r="AK3202" s="81" t="n"/>
      <c r="AL3202" s="81" t="n"/>
      <c r="AM3202" s="81" t="n"/>
      <c r="AN3202" s="81" t="n"/>
      <c r="AO3202" s="81" t="n"/>
      <c r="AP3202" s="81" t="n"/>
    </row>
    <row r="3203">
      <c r="A3203" s="185" t="n"/>
      <c r="B3203" s="81" t="n"/>
      <c r="C3203" s="161" t="n"/>
      <c r="D3203" s="161" t="n"/>
      <c r="E3203" s="81" t="n"/>
      <c r="F3203" s="81" t="n"/>
      <c r="G3203" s="161" t="n"/>
      <c r="H3203" s="81" t="n"/>
      <c r="I3203" s="42" t="n"/>
      <c r="J3203" s="43" t="n"/>
      <c r="K3203" s="81" t="n"/>
      <c r="L3203" s="81" t="n"/>
      <c r="M3203" s="161" t="n"/>
      <c r="N3203" s="161" t="n"/>
      <c r="O3203" s="161" t="n"/>
      <c r="P3203" s="161" t="n"/>
      <c r="Q3203" s="161" t="n"/>
      <c r="R3203" s="81" t="n"/>
      <c r="S3203" s="81" t="n"/>
      <c r="T3203" s="81" t="n"/>
      <c r="U3203" s="81" t="n"/>
      <c r="V3203" s="81" t="n"/>
      <c r="W3203" s="81" t="n"/>
      <c r="X3203" s="81" t="n"/>
      <c r="Y3203" s="81" t="n"/>
      <c r="Z3203" s="81" t="n"/>
      <c r="AA3203" s="81" t="n"/>
      <c r="AB3203" s="81" t="n"/>
      <c r="AC3203" s="81" t="n"/>
      <c r="AD3203" s="81" t="n"/>
      <c r="AE3203" s="81" t="n"/>
      <c r="AF3203" s="81" t="n"/>
      <c r="AG3203" s="81" t="n"/>
      <c r="AH3203" s="81" t="n"/>
      <c r="AI3203" s="81" t="n"/>
      <c r="AJ3203" s="81" t="n"/>
      <c r="AK3203" s="81" t="n"/>
      <c r="AL3203" s="81" t="n"/>
      <c r="AM3203" s="81" t="n"/>
      <c r="AN3203" s="81" t="n"/>
      <c r="AO3203" s="81" t="n"/>
      <c r="AP3203" s="81" t="n"/>
    </row>
    <row r="3204">
      <c r="A3204" s="185" t="n"/>
      <c r="B3204" s="81" t="n"/>
      <c r="C3204" s="161" t="n"/>
      <c r="D3204" s="161" t="n"/>
      <c r="E3204" s="81" t="n"/>
      <c r="F3204" s="81" t="n"/>
      <c r="G3204" s="161" t="n"/>
      <c r="H3204" s="81" t="n"/>
      <c r="I3204" s="42" t="n"/>
      <c r="J3204" s="43" t="n"/>
      <c r="K3204" s="81" t="n"/>
      <c r="L3204" s="81" t="n"/>
      <c r="M3204" s="161" t="n"/>
      <c r="N3204" s="161" t="n"/>
      <c r="O3204" s="161" t="n"/>
      <c r="P3204" s="161" t="n"/>
      <c r="Q3204" s="161" t="n"/>
      <c r="R3204" s="81" t="n"/>
      <c r="S3204" s="81" t="n"/>
      <c r="T3204" s="81" t="n"/>
      <c r="U3204" s="81" t="n"/>
      <c r="V3204" s="81" t="n"/>
      <c r="W3204" s="81" t="n"/>
      <c r="X3204" s="81" t="n"/>
      <c r="Y3204" s="81" t="n"/>
      <c r="Z3204" s="81" t="n"/>
      <c r="AA3204" s="81" t="n"/>
      <c r="AB3204" s="81" t="n"/>
      <c r="AC3204" s="81" t="n"/>
      <c r="AD3204" s="81" t="n"/>
      <c r="AE3204" s="81" t="n"/>
      <c r="AF3204" s="81" t="n"/>
      <c r="AG3204" s="81" t="n"/>
      <c r="AH3204" s="81" t="n"/>
      <c r="AI3204" s="81" t="n"/>
      <c r="AJ3204" s="81" t="n"/>
      <c r="AK3204" s="81" t="n"/>
      <c r="AL3204" s="81" t="n"/>
      <c r="AM3204" s="81" t="n"/>
      <c r="AN3204" s="81" t="n"/>
      <c r="AO3204" s="81" t="n"/>
      <c r="AP3204" s="81" t="n"/>
    </row>
    <row r="3205">
      <c r="A3205" s="185" t="n"/>
      <c r="B3205" s="81" t="n"/>
      <c r="C3205" s="161" t="n"/>
      <c r="D3205" s="161" t="n"/>
      <c r="E3205" s="81" t="n"/>
      <c r="F3205" s="81" t="n"/>
      <c r="G3205" s="161" t="n"/>
      <c r="H3205" s="81" t="n"/>
      <c r="I3205" s="42" t="n"/>
      <c r="J3205" s="43" t="n"/>
      <c r="K3205" s="81" t="n"/>
      <c r="L3205" s="81" t="n"/>
      <c r="M3205" s="161" t="n"/>
      <c r="N3205" s="161" t="n"/>
      <c r="O3205" s="161" t="n"/>
      <c r="P3205" s="161" t="n"/>
      <c r="Q3205" s="161" t="n"/>
      <c r="R3205" s="81" t="n"/>
      <c r="S3205" s="81" t="n"/>
      <c r="T3205" s="81" t="n"/>
      <c r="U3205" s="81" t="n"/>
      <c r="V3205" s="81" t="n"/>
      <c r="W3205" s="81" t="n"/>
      <c r="X3205" s="81" t="n"/>
      <c r="Y3205" s="81" t="n"/>
      <c r="Z3205" s="81" t="n"/>
      <c r="AA3205" s="81" t="n"/>
      <c r="AB3205" s="81" t="n"/>
      <c r="AC3205" s="81" t="n"/>
      <c r="AD3205" s="81" t="n"/>
      <c r="AE3205" s="81" t="n"/>
      <c r="AF3205" s="81" t="n"/>
      <c r="AG3205" s="81" t="n"/>
      <c r="AH3205" s="81" t="n"/>
      <c r="AI3205" s="81" t="n"/>
      <c r="AJ3205" s="81" t="n"/>
      <c r="AK3205" s="81" t="n"/>
      <c r="AL3205" s="81" t="n"/>
      <c r="AM3205" s="81" t="n"/>
      <c r="AN3205" s="81" t="n"/>
      <c r="AO3205" s="81" t="n"/>
      <c r="AP3205" s="81" t="n"/>
    </row>
    <row r="3206">
      <c r="A3206" s="185" t="n"/>
      <c r="B3206" s="81" t="n"/>
      <c r="C3206" s="161" t="n"/>
      <c r="D3206" s="161" t="n"/>
      <c r="E3206" s="81" t="n"/>
      <c r="F3206" s="81" t="n"/>
      <c r="G3206" s="161" t="n"/>
      <c r="H3206" s="81" t="n"/>
      <c r="I3206" s="42" t="n"/>
      <c r="J3206" s="43" t="n"/>
      <c r="K3206" s="81" t="n"/>
      <c r="L3206" s="81" t="n"/>
      <c r="M3206" s="161" t="n"/>
      <c r="N3206" s="161" t="n"/>
      <c r="O3206" s="161" t="n"/>
      <c r="P3206" s="161" t="n"/>
      <c r="Q3206" s="161" t="n"/>
      <c r="R3206" s="81" t="n"/>
      <c r="S3206" s="81" t="n"/>
      <c r="T3206" s="81" t="n"/>
      <c r="U3206" s="81" t="n"/>
      <c r="V3206" s="81" t="n"/>
      <c r="W3206" s="81" t="n"/>
      <c r="X3206" s="81" t="n"/>
      <c r="Y3206" s="81" t="n"/>
      <c r="Z3206" s="81" t="n"/>
      <c r="AA3206" s="81" t="n"/>
      <c r="AB3206" s="81" t="n"/>
      <c r="AC3206" s="81" t="n"/>
      <c r="AD3206" s="81" t="n"/>
      <c r="AE3206" s="81" t="n"/>
      <c r="AF3206" s="81" t="n"/>
      <c r="AG3206" s="81" t="n"/>
      <c r="AH3206" s="81" t="n"/>
      <c r="AI3206" s="81" t="n"/>
      <c r="AJ3206" s="81" t="n"/>
      <c r="AK3206" s="81" t="n"/>
      <c r="AL3206" s="81" t="n"/>
      <c r="AM3206" s="81" t="n"/>
      <c r="AN3206" s="81" t="n"/>
      <c r="AO3206" s="81" t="n"/>
      <c r="AP3206" s="81" t="n"/>
    </row>
    <row r="3207">
      <c r="A3207" s="185" t="n"/>
      <c r="B3207" s="81" t="n"/>
      <c r="C3207" s="161" t="n"/>
      <c r="D3207" s="161" t="n"/>
      <c r="E3207" s="81" t="n"/>
      <c r="F3207" s="81" t="n"/>
      <c r="G3207" s="161" t="n"/>
      <c r="H3207" s="81" t="n"/>
      <c r="I3207" s="42" t="n"/>
      <c r="J3207" s="43" t="n"/>
      <c r="K3207" s="81" t="n"/>
      <c r="L3207" s="81" t="n"/>
      <c r="M3207" s="161" t="n"/>
      <c r="N3207" s="161" t="n"/>
      <c r="O3207" s="161" t="n"/>
      <c r="P3207" s="161" t="n"/>
      <c r="Q3207" s="161" t="n"/>
      <c r="R3207" s="81" t="n"/>
      <c r="S3207" s="81" t="n"/>
      <c r="T3207" s="81" t="n"/>
      <c r="U3207" s="81" t="n"/>
      <c r="V3207" s="81" t="n"/>
      <c r="W3207" s="81" t="n"/>
      <c r="X3207" s="81" t="n"/>
      <c r="Y3207" s="81" t="n"/>
      <c r="Z3207" s="81" t="n"/>
      <c r="AA3207" s="81" t="n"/>
      <c r="AB3207" s="81" t="n"/>
      <c r="AC3207" s="81" t="n"/>
      <c r="AD3207" s="81" t="n"/>
      <c r="AE3207" s="81" t="n"/>
      <c r="AF3207" s="81" t="n"/>
      <c r="AG3207" s="81" t="n"/>
      <c r="AH3207" s="81" t="n"/>
      <c r="AI3207" s="81" t="n"/>
      <c r="AJ3207" s="81" t="n"/>
      <c r="AK3207" s="81" t="n"/>
      <c r="AL3207" s="81" t="n"/>
      <c r="AM3207" s="81" t="n"/>
      <c r="AN3207" s="81" t="n"/>
      <c r="AO3207" s="81" t="n"/>
      <c r="AP3207" s="81" t="n"/>
    </row>
    <row r="3208">
      <c r="A3208" s="185" t="n"/>
      <c r="B3208" s="81" t="n"/>
      <c r="C3208" s="161" t="n"/>
      <c r="D3208" s="161" t="n"/>
      <c r="E3208" s="81" t="n"/>
      <c r="F3208" s="81" t="n"/>
      <c r="G3208" s="161" t="n"/>
      <c r="H3208" s="81" t="n"/>
      <c r="I3208" s="42" t="n"/>
      <c r="J3208" s="43" t="n"/>
      <c r="K3208" s="81" t="n"/>
      <c r="L3208" s="81" t="n"/>
      <c r="M3208" s="161" t="n"/>
      <c r="N3208" s="161" t="n"/>
      <c r="O3208" s="161" t="n"/>
      <c r="P3208" s="161" t="n"/>
      <c r="Q3208" s="161" t="n"/>
      <c r="R3208" s="81" t="n"/>
      <c r="S3208" s="81" t="n"/>
      <c r="T3208" s="81" t="n"/>
      <c r="U3208" s="81" t="n"/>
      <c r="V3208" s="81" t="n"/>
      <c r="W3208" s="81" t="n"/>
      <c r="X3208" s="81" t="n"/>
      <c r="Y3208" s="81" t="n"/>
      <c r="Z3208" s="81" t="n"/>
      <c r="AA3208" s="81" t="n"/>
      <c r="AB3208" s="81" t="n"/>
      <c r="AC3208" s="81" t="n"/>
      <c r="AD3208" s="81" t="n"/>
      <c r="AE3208" s="81" t="n"/>
      <c r="AF3208" s="81" t="n"/>
      <c r="AG3208" s="81" t="n"/>
      <c r="AH3208" s="81" t="n"/>
      <c r="AI3208" s="81" t="n"/>
      <c r="AJ3208" s="81" t="n"/>
      <c r="AK3208" s="81" t="n"/>
      <c r="AL3208" s="81" t="n"/>
      <c r="AM3208" s="81" t="n"/>
      <c r="AN3208" s="81" t="n"/>
      <c r="AO3208" s="81" t="n"/>
      <c r="AP3208" s="81" t="n"/>
    </row>
    <row r="3209">
      <c r="A3209" s="185" t="n"/>
      <c r="B3209" s="81" t="n"/>
      <c r="C3209" s="161" t="n"/>
      <c r="D3209" s="161" t="n"/>
      <c r="E3209" s="81" t="n"/>
      <c r="F3209" s="81" t="n"/>
      <c r="G3209" s="161" t="n"/>
      <c r="H3209" s="81" t="n"/>
      <c r="I3209" s="42" t="n"/>
      <c r="J3209" s="43" t="n"/>
      <c r="K3209" s="81" t="n"/>
      <c r="L3209" s="81" t="n"/>
      <c r="M3209" s="161" t="n"/>
      <c r="N3209" s="161" t="n"/>
      <c r="O3209" s="161" t="n"/>
      <c r="P3209" s="161" t="n"/>
      <c r="Q3209" s="161" t="n"/>
      <c r="R3209" s="81" t="n"/>
      <c r="S3209" s="81" t="n"/>
      <c r="T3209" s="81" t="n"/>
      <c r="U3209" s="81" t="n"/>
      <c r="V3209" s="81" t="n"/>
      <c r="W3209" s="81" t="n"/>
      <c r="X3209" s="81" t="n"/>
      <c r="Y3209" s="81" t="n"/>
      <c r="Z3209" s="81" t="n"/>
      <c r="AA3209" s="81" t="n"/>
      <c r="AB3209" s="81" t="n"/>
      <c r="AC3209" s="81" t="n"/>
      <c r="AD3209" s="81" t="n"/>
      <c r="AE3209" s="81" t="n"/>
      <c r="AF3209" s="81" t="n"/>
      <c r="AG3209" s="81" t="n"/>
      <c r="AH3209" s="81" t="n"/>
      <c r="AI3209" s="81" t="n"/>
      <c r="AJ3209" s="81" t="n"/>
      <c r="AK3209" s="81" t="n"/>
      <c r="AL3209" s="81" t="n"/>
      <c r="AM3209" s="81" t="n"/>
      <c r="AN3209" s="81" t="n"/>
      <c r="AO3209" s="81" t="n"/>
      <c r="AP3209" s="81" t="n"/>
    </row>
    <row r="3210">
      <c r="A3210" s="185" t="n"/>
      <c r="B3210" s="81" t="n"/>
      <c r="C3210" s="161" t="n"/>
      <c r="D3210" s="161" t="n"/>
      <c r="E3210" s="81" t="n"/>
      <c r="F3210" s="81" t="n"/>
      <c r="G3210" s="161" t="n"/>
      <c r="H3210" s="81" t="n"/>
      <c r="I3210" s="42" t="n"/>
      <c r="J3210" s="43" t="n"/>
      <c r="K3210" s="81" t="n"/>
      <c r="L3210" s="81" t="n"/>
      <c r="M3210" s="161" t="n"/>
      <c r="N3210" s="161" t="n"/>
      <c r="O3210" s="161" t="n"/>
      <c r="P3210" s="161" t="n"/>
      <c r="Q3210" s="161" t="n"/>
      <c r="R3210" s="81" t="n"/>
      <c r="S3210" s="81" t="n"/>
      <c r="T3210" s="81" t="n"/>
      <c r="U3210" s="81" t="n"/>
      <c r="V3210" s="81" t="n"/>
      <c r="W3210" s="81" t="n"/>
      <c r="X3210" s="81" t="n"/>
      <c r="Y3210" s="81" t="n"/>
      <c r="Z3210" s="81" t="n"/>
      <c r="AA3210" s="81" t="n"/>
      <c r="AB3210" s="81" t="n"/>
      <c r="AC3210" s="81" t="n"/>
      <c r="AD3210" s="81" t="n"/>
      <c r="AE3210" s="81" t="n"/>
      <c r="AF3210" s="81" t="n"/>
      <c r="AG3210" s="81" t="n"/>
      <c r="AH3210" s="81" t="n"/>
      <c r="AI3210" s="81" t="n"/>
      <c r="AJ3210" s="81" t="n"/>
      <c r="AK3210" s="81" t="n"/>
      <c r="AL3210" s="81" t="n"/>
      <c r="AM3210" s="81" t="n"/>
      <c r="AN3210" s="81" t="n"/>
      <c r="AO3210" s="81" t="n"/>
      <c r="AP3210" s="81" t="n"/>
    </row>
    <row r="3211">
      <c r="A3211" s="185" t="n"/>
      <c r="B3211" s="81" t="n"/>
      <c r="C3211" s="161" t="n"/>
      <c r="D3211" s="161" t="n"/>
      <c r="E3211" s="81" t="n"/>
      <c r="F3211" s="81" t="n"/>
      <c r="G3211" s="161" t="n"/>
      <c r="H3211" s="81" t="n"/>
      <c r="I3211" s="42" t="n"/>
      <c r="J3211" s="43" t="n"/>
      <c r="K3211" s="81" t="n"/>
      <c r="L3211" s="81" t="n"/>
      <c r="M3211" s="161" t="n"/>
      <c r="N3211" s="161" t="n"/>
      <c r="O3211" s="161" t="n"/>
      <c r="P3211" s="161" t="n"/>
      <c r="Q3211" s="161" t="n"/>
      <c r="R3211" s="81" t="n"/>
      <c r="S3211" s="81" t="n"/>
      <c r="T3211" s="81" t="n"/>
      <c r="U3211" s="81" t="n"/>
      <c r="V3211" s="81" t="n"/>
      <c r="W3211" s="81" t="n"/>
      <c r="X3211" s="81" t="n"/>
      <c r="Y3211" s="81" t="n"/>
      <c r="Z3211" s="81" t="n"/>
      <c r="AA3211" s="81" t="n"/>
      <c r="AB3211" s="81" t="n"/>
      <c r="AC3211" s="81" t="n"/>
      <c r="AD3211" s="81" t="n"/>
      <c r="AE3211" s="81" t="n"/>
      <c r="AF3211" s="81" t="n"/>
      <c r="AG3211" s="81" t="n"/>
      <c r="AH3211" s="81" t="n"/>
      <c r="AI3211" s="81" t="n"/>
      <c r="AJ3211" s="81" t="n"/>
      <c r="AK3211" s="81" t="n"/>
      <c r="AL3211" s="81" t="n"/>
      <c r="AM3211" s="81" t="n"/>
      <c r="AN3211" s="81" t="n"/>
      <c r="AO3211" s="81" t="n"/>
      <c r="AP3211" s="81" t="n"/>
    </row>
    <row r="3212">
      <c r="A3212" s="185" t="n"/>
      <c r="B3212" s="81" t="n"/>
      <c r="C3212" s="161" t="n"/>
      <c r="D3212" s="161" t="n"/>
      <c r="E3212" s="81" t="n"/>
      <c r="F3212" s="81" t="n"/>
      <c r="G3212" s="161" t="n"/>
      <c r="H3212" s="81" t="n"/>
      <c r="I3212" s="42" t="n"/>
      <c r="J3212" s="43" t="n"/>
      <c r="K3212" s="81" t="n"/>
      <c r="L3212" s="81" t="n"/>
      <c r="M3212" s="161" t="n"/>
      <c r="N3212" s="161" t="n"/>
      <c r="O3212" s="161" t="n"/>
      <c r="P3212" s="161" t="n"/>
      <c r="Q3212" s="161" t="n"/>
      <c r="R3212" s="81" t="n"/>
      <c r="S3212" s="81" t="n"/>
      <c r="T3212" s="81" t="n"/>
      <c r="U3212" s="81" t="n"/>
      <c r="V3212" s="81" t="n"/>
      <c r="W3212" s="81" t="n"/>
      <c r="X3212" s="81" t="n"/>
      <c r="Y3212" s="81" t="n"/>
      <c r="Z3212" s="81" t="n"/>
      <c r="AA3212" s="81" t="n"/>
      <c r="AB3212" s="81" t="n"/>
      <c r="AC3212" s="81" t="n"/>
      <c r="AD3212" s="81" t="n"/>
      <c r="AE3212" s="81" t="n"/>
      <c r="AF3212" s="81" t="n"/>
      <c r="AG3212" s="81" t="n"/>
      <c r="AH3212" s="81" t="n"/>
      <c r="AI3212" s="81" t="n"/>
      <c r="AJ3212" s="81" t="n"/>
      <c r="AK3212" s="81" t="n"/>
      <c r="AL3212" s="81" t="n"/>
      <c r="AM3212" s="81" t="n"/>
      <c r="AN3212" s="81" t="n"/>
      <c r="AO3212" s="81" t="n"/>
      <c r="AP3212" s="81" t="n"/>
    </row>
    <row r="3213">
      <c r="A3213" s="185" t="n"/>
      <c r="B3213" s="81" t="n"/>
      <c r="C3213" s="161" t="n"/>
      <c r="D3213" s="161" t="n"/>
      <c r="E3213" s="81" t="n"/>
      <c r="F3213" s="81" t="n"/>
      <c r="G3213" s="161" t="n"/>
      <c r="H3213" s="81" t="n"/>
      <c r="I3213" s="42" t="n"/>
      <c r="J3213" s="43" t="n"/>
      <c r="K3213" s="81" t="n"/>
      <c r="L3213" s="81" t="n"/>
      <c r="M3213" s="161" t="n"/>
      <c r="N3213" s="161" t="n"/>
      <c r="O3213" s="161" t="n"/>
      <c r="P3213" s="161" t="n"/>
      <c r="Q3213" s="161" t="n"/>
      <c r="R3213" s="81" t="n"/>
      <c r="S3213" s="81" t="n"/>
      <c r="T3213" s="81" t="n"/>
      <c r="U3213" s="81" t="n"/>
      <c r="V3213" s="81" t="n"/>
      <c r="W3213" s="81" t="n"/>
      <c r="X3213" s="81" t="n"/>
      <c r="Y3213" s="81" t="n"/>
      <c r="Z3213" s="81" t="n"/>
      <c r="AA3213" s="81" t="n"/>
      <c r="AB3213" s="81" t="n"/>
      <c r="AC3213" s="81" t="n"/>
      <c r="AD3213" s="81" t="n"/>
      <c r="AE3213" s="81" t="n"/>
      <c r="AF3213" s="81" t="n"/>
      <c r="AG3213" s="81" t="n"/>
      <c r="AH3213" s="81" t="n"/>
      <c r="AI3213" s="81" t="n"/>
      <c r="AJ3213" s="81" t="n"/>
      <c r="AK3213" s="81" t="n"/>
      <c r="AL3213" s="81" t="n"/>
      <c r="AM3213" s="81" t="n"/>
      <c r="AN3213" s="81" t="n"/>
      <c r="AO3213" s="81" t="n"/>
      <c r="AP3213" s="81" t="n"/>
    </row>
    <row r="3214">
      <c r="A3214" s="185" t="n"/>
      <c r="B3214" s="81" t="n"/>
      <c r="C3214" s="161" t="n"/>
      <c r="D3214" s="161" t="n"/>
      <c r="E3214" s="81" t="n"/>
      <c r="F3214" s="81" t="n"/>
      <c r="G3214" s="161" t="n"/>
      <c r="H3214" s="81" t="n"/>
      <c r="I3214" s="42" t="n"/>
      <c r="J3214" s="43" t="n"/>
      <c r="K3214" s="81" t="n"/>
      <c r="L3214" s="81" t="n"/>
      <c r="M3214" s="161" t="n"/>
      <c r="N3214" s="161" t="n"/>
      <c r="O3214" s="161" t="n"/>
      <c r="P3214" s="161" t="n"/>
      <c r="Q3214" s="161" t="n"/>
      <c r="R3214" s="81" t="n"/>
      <c r="S3214" s="81" t="n"/>
      <c r="T3214" s="81" t="n"/>
      <c r="U3214" s="81" t="n"/>
      <c r="V3214" s="81" t="n"/>
      <c r="W3214" s="81" t="n"/>
      <c r="X3214" s="81" t="n"/>
      <c r="Y3214" s="81" t="n"/>
      <c r="Z3214" s="81" t="n"/>
      <c r="AA3214" s="81" t="n"/>
      <c r="AB3214" s="81" t="n"/>
      <c r="AC3214" s="81" t="n"/>
      <c r="AD3214" s="81" t="n"/>
      <c r="AE3214" s="81" t="n"/>
      <c r="AF3214" s="81" t="n"/>
      <c r="AG3214" s="81" t="n"/>
      <c r="AH3214" s="81" t="n"/>
      <c r="AI3214" s="81" t="n"/>
      <c r="AJ3214" s="81" t="n"/>
      <c r="AK3214" s="81" t="n"/>
      <c r="AL3214" s="81" t="n"/>
      <c r="AM3214" s="81" t="n"/>
      <c r="AN3214" s="81" t="n"/>
      <c r="AO3214" s="81" t="n"/>
      <c r="AP3214" s="81" t="n"/>
    </row>
    <row r="3215">
      <c r="A3215" s="185" t="n"/>
      <c r="B3215" s="81" t="n"/>
      <c r="C3215" s="161" t="n"/>
      <c r="D3215" s="161" t="n"/>
      <c r="E3215" s="81" t="n"/>
      <c r="F3215" s="81" t="n"/>
      <c r="G3215" s="161" t="n"/>
      <c r="H3215" s="81" t="n"/>
      <c r="I3215" s="42" t="n"/>
      <c r="J3215" s="43" t="n"/>
      <c r="K3215" s="81" t="n"/>
      <c r="L3215" s="81" t="n"/>
      <c r="M3215" s="161" t="n"/>
      <c r="N3215" s="161" t="n"/>
      <c r="O3215" s="161" t="n"/>
      <c r="P3215" s="161" t="n"/>
      <c r="Q3215" s="161" t="n"/>
      <c r="R3215" s="81" t="n"/>
      <c r="S3215" s="81" t="n"/>
      <c r="T3215" s="81" t="n"/>
      <c r="U3215" s="81" t="n"/>
      <c r="V3215" s="81" t="n"/>
      <c r="W3215" s="81" t="n"/>
      <c r="X3215" s="81" t="n"/>
      <c r="Y3215" s="81" t="n"/>
      <c r="Z3215" s="81" t="n"/>
      <c r="AA3215" s="81" t="n"/>
      <c r="AB3215" s="81" t="n"/>
      <c r="AC3215" s="81" t="n"/>
      <c r="AD3215" s="81" t="n"/>
      <c r="AE3215" s="81" t="n"/>
      <c r="AF3215" s="81" t="n"/>
      <c r="AG3215" s="81" t="n"/>
      <c r="AH3215" s="81" t="n"/>
      <c r="AI3215" s="81" t="n"/>
      <c r="AJ3215" s="81" t="n"/>
      <c r="AK3215" s="81" t="n"/>
      <c r="AL3215" s="81" t="n"/>
      <c r="AM3215" s="81" t="n"/>
      <c r="AN3215" s="81" t="n"/>
      <c r="AO3215" s="81" t="n"/>
      <c r="AP3215" s="81" t="n"/>
    </row>
    <row r="3216">
      <c r="A3216" s="185" t="n"/>
      <c r="B3216" s="81" t="n"/>
      <c r="C3216" s="161" t="n"/>
      <c r="D3216" s="161" t="n"/>
      <c r="E3216" s="81" t="n"/>
      <c r="F3216" s="81" t="n"/>
      <c r="G3216" s="161" t="n"/>
      <c r="H3216" s="81" t="n"/>
      <c r="I3216" s="42" t="n"/>
      <c r="J3216" s="43" t="n"/>
      <c r="K3216" s="81" t="n"/>
      <c r="L3216" s="81" t="n"/>
      <c r="M3216" s="161" t="n"/>
      <c r="N3216" s="161" t="n"/>
      <c r="O3216" s="161" t="n"/>
      <c r="P3216" s="161" t="n"/>
      <c r="Q3216" s="161" t="n"/>
      <c r="R3216" s="81" t="n"/>
      <c r="S3216" s="81" t="n"/>
      <c r="T3216" s="81" t="n"/>
      <c r="U3216" s="81" t="n"/>
      <c r="V3216" s="81" t="n"/>
      <c r="W3216" s="81" t="n"/>
      <c r="X3216" s="81" t="n"/>
      <c r="Y3216" s="81" t="n"/>
      <c r="Z3216" s="81" t="n"/>
      <c r="AA3216" s="81" t="n"/>
      <c r="AB3216" s="81" t="n"/>
      <c r="AC3216" s="81" t="n"/>
      <c r="AD3216" s="81" t="n"/>
      <c r="AE3216" s="81" t="n"/>
      <c r="AF3216" s="81" t="n"/>
      <c r="AG3216" s="81" t="n"/>
      <c r="AH3216" s="81" t="n"/>
      <c r="AI3216" s="81" t="n"/>
      <c r="AJ3216" s="81" t="n"/>
      <c r="AK3216" s="81" t="n"/>
      <c r="AL3216" s="81" t="n"/>
      <c r="AM3216" s="81" t="n"/>
      <c r="AN3216" s="81" t="n"/>
      <c r="AO3216" s="81" t="n"/>
      <c r="AP3216" s="81" t="n"/>
    </row>
    <row r="3217">
      <c r="A3217" s="185" t="n"/>
      <c r="B3217" s="81" t="n"/>
      <c r="C3217" s="161" t="n"/>
      <c r="D3217" s="161" t="n"/>
      <c r="E3217" s="81" t="n"/>
      <c r="F3217" s="81" t="n"/>
      <c r="G3217" s="161" t="n"/>
      <c r="H3217" s="81" t="n"/>
      <c r="I3217" s="42" t="n"/>
      <c r="J3217" s="43" t="n"/>
      <c r="K3217" s="81" t="n"/>
      <c r="L3217" s="81" t="n"/>
      <c r="M3217" s="161" t="n"/>
      <c r="N3217" s="161" t="n"/>
      <c r="O3217" s="161" t="n"/>
      <c r="P3217" s="161" t="n"/>
      <c r="Q3217" s="161" t="n"/>
      <c r="R3217" s="81" t="n"/>
      <c r="S3217" s="81" t="n"/>
      <c r="T3217" s="81" t="n"/>
      <c r="U3217" s="81" t="n"/>
      <c r="V3217" s="81" t="n"/>
      <c r="W3217" s="81" t="n"/>
      <c r="X3217" s="81" t="n"/>
      <c r="Y3217" s="81" t="n"/>
      <c r="Z3217" s="81" t="n"/>
      <c r="AA3217" s="81" t="n"/>
      <c r="AB3217" s="81" t="n"/>
      <c r="AC3217" s="81" t="n"/>
      <c r="AD3217" s="81" t="n"/>
      <c r="AE3217" s="81" t="n"/>
      <c r="AF3217" s="81" t="n"/>
      <c r="AG3217" s="81" t="n"/>
      <c r="AH3217" s="81" t="n"/>
      <c r="AI3217" s="81" t="n"/>
      <c r="AJ3217" s="81" t="n"/>
      <c r="AK3217" s="81" t="n"/>
      <c r="AL3217" s="81" t="n"/>
      <c r="AM3217" s="81" t="n"/>
      <c r="AN3217" s="81" t="n"/>
      <c r="AO3217" s="81" t="n"/>
      <c r="AP3217" s="81" t="n"/>
    </row>
    <row r="3218">
      <c r="A3218" s="185" t="n"/>
      <c r="B3218" s="81" t="n"/>
      <c r="C3218" s="161" t="n"/>
      <c r="D3218" s="161" t="n"/>
      <c r="E3218" s="81" t="n"/>
      <c r="F3218" s="81" t="n"/>
      <c r="G3218" s="161" t="n"/>
      <c r="H3218" s="81" t="n"/>
      <c r="I3218" s="42" t="n"/>
      <c r="J3218" s="43" t="n"/>
      <c r="K3218" s="81" t="n"/>
      <c r="L3218" s="81" t="n"/>
      <c r="M3218" s="161" t="n"/>
      <c r="N3218" s="161" t="n"/>
      <c r="O3218" s="161" t="n"/>
      <c r="P3218" s="161" t="n"/>
      <c r="Q3218" s="161" t="n"/>
      <c r="R3218" s="81" t="n"/>
      <c r="S3218" s="81" t="n"/>
      <c r="T3218" s="81" t="n"/>
      <c r="U3218" s="81" t="n"/>
      <c r="V3218" s="81" t="n"/>
      <c r="W3218" s="81" t="n"/>
      <c r="X3218" s="81" t="n"/>
      <c r="Y3218" s="81" t="n"/>
      <c r="Z3218" s="81" t="n"/>
      <c r="AA3218" s="81" t="n"/>
      <c r="AB3218" s="81" t="n"/>
      <c r="AC3218" s="81" t="n"/>
      <c r="AD3218" s="81" t="n"/>
      <c r="AE3218" s="81" t="n"/>
      <c r="AF3218" s="81" t="n"/>
      <c r="AG3218" s="81" t="n"/>
      <c r="AH3218" s="81" t="n"/>
      <c r="AI3218" s="81" t="n"/>
      <c r="AJ3218" s="81" t="n"/>
      <c r="AK3218" s="81" t="n"/>
      <c r="AL3218" s="81" t="n"/>
      <c r="AM3218" s="81" t="n"/>
      <c r="AN3218" s="81" t="n"/>
      <c r="AO3218" s="81" t="n"/>
      <c r="AP3218" s="81" t="n"/>
    </row>
    <row r="3219">
      <c r="A3219" s="185" t="n"/>
      <c r="B3219" s="81" t="n"/>
      <c r="C3219" s="161" t="n"/>
      <c r="D3219" s="161" t="n"/>
      <c r="E3219" s="81" t="n"/>
      <c r="F3219" s="81" t="n"/>
      <c r="G3219" s="161" t="n"/>
      <c r="H3219" s="81" t="n"/>
      <c r="I3219" s="42" t="n"/>
      <c r="J3219" s="43" t="n"/>
      <c r="K3219" s="81" t="n"/>
      <c r="L3219" s="81" t="n"/>
      <c r="M3219" s="161" t="n"/>
      <c r="N3219" s="161" t="n"/>
      <c r="O3219" s="161" t="n"/>
      <c r="P3219" s="161" t="n"/>
      <c r="Q3219" s="161" t="n"/>
      <c r="R3219" s="81" t="n"/>
      <c r="S3219" s="81" t="n"/>
      <c r="T3219" s="81" t="n"/>
      <c r="U3219" s="81" t="n"/>
      <c r="V3219" s="81" t="n"/>
      <c r="W3219" s="81" t="n"/>
      <c r="X3219" s="81" t="n"/>
      <c r="Y3219" s="81" t="n"/>
      <c r="Z3219" s="81" t="n"/>
      <c r="AA3219" s="81" t="n"/>
      <c r="AB3219" s="81" t="n"/>
      <c r="AC3219" s="81" t="n"/>
      <c r="AD3219" s="81" t="n"/>
      <c r="AE3219" s="81" t="n"/>
      <c r="AF3219" s="81" t="n"/>
      <c r="AG3219" s="81" t="n"/>
      <c r="AH3219" s="81" t="n"/>
      <c r="AI3219" s="81" t="n"/>
      <c r="AJ3219" s="81" t="n"/>
      <c r="AK3219" s="81" t="n"/>
      <c r="AL3219" s="81" t="n"/>
      <c r="AM3219" s="81" t="n"/>
      <c r="AN3219" s="81" t="n"/>
      <c r="AO3219" s="81" t="n"/>
      <c r="AP3219" s="81" t="n"/>
    </row>
    <row r="3220">
      <c r="A3220" s="185" t="n"/>
      <c r="B3220" s="81" t="n"/>
      <c r="C3220" s="161" t="n"/>
      <c r="D3220" s="161" t="n"/>
      <c r="E3220" s="81" t="n"/>
      <c r="F3220" s="81" t="n"/>
      <c r="G3220" s="161" t="n"/>
      <c r="H3220" s="81" t="n"/>
      <c r="I3220" s="42" t="n"/>
      <c r="J3220" s="43" t="n"/>
      <c r="K3220" s="81" t="n"/>
      <c r="L3220" s="81" t="n"/>
      <c r="M3220" s="161" t="n"/>
      <c r="N3220" s="161" t="n"/>
      <c r="O3220" s="161" t="n"/>
      <c r="P3220" s="161" t="n"/>
      <c r="Q3220" s="161" t="n"/>
      <c r="R3220" s="81" t="n"/>
      <c r="S3220" s="81" t="n"/>
      <c r="T3220" s="81" t="n"/>
      <c r="U3220" s="81" t="n"/>
      <c r="V3220" s="81" t="n"/>
      <c r="W3220" s="81" t="n"/>
      <c r="X3220" s="81" t="n"/>
      <c r="Y3220" s="81" t="n"/>
      <c r="Z3220" s="81" t="n"/>
      <c r="AA3220" s="81" t="n"/>
      <c r="AB3220" s="81" t="n"/>
      <c r="AC3220" s="81" t="n"/>
      <c r="AD3220" s="81" t="n"/>
      <c r="AE3220" s="81" t="n"/>
      <c r="AF3220" s="81" t="n"/>
      <c r="AG3220" s="81" t="n"/>
      <c r="AH3220" s="81" t="n"/>
      <c r="AI3220" s="81" t="n"/>
      <c r="AJ3220" s="81" t="n"/>
      <c r="AK3220" s="81" t="n"/>
      <c r="AL3220" s="81" t="n"/>
      <c r="AM3220" s="81" t="n"/>
      <c r="AN3220" s="81" t="n"/>
      <c r="AO3220" s="81" t="n"/>
      <c r="AP3220" s="81" t="n"/>
    </row>
    <row r="3221">
      <c r="A3221" s="185" t="n"/>
      <c r="B3221" s="81" t="n"/>
      <c r="C3221" s="161" t="n"/>
      <c r="D3221" s="161" t="n"/>
      <c r="E3221" s="81" t="n"/>
      <c r="F3221" s="81" t="n"/>
      <c r="G3221" s="161" t="n"/>
      <c r="H3221" s="81" t="n"/>
      <c r="I3221" s="42" t="n"/>
      <c r="J3221" s="43" t="n"/>
      <c r="K3221" s="81" t="n"/>
      <c r="L3221" s="81" t="n"/>
      <c r="M3221" s="161" t="n"/>
      <c r="N3221" s="161" t="n"/>
      <c r="O3221" s="161" t="n"/>
      <c r="P3221" s="161" t="n"/>
      <c r="Q3221" s="161" t="n"/>
      <c r="R3221" s="81" t="n"/>
      <c r="S3221" s="81" t="n"/>
      <c r="T3221" s="81" t="n"/>
      <c r="U3221" s="81" t="n"/>
      <c r="V3221" s="81" t="n"/>
      <c r="W3221" s="81" t="n"/>
      <c r="X3221" s="81" t="n"/>
      <c r="Y3221" s="81" t="n"/>
      <c r="Z3221" s="81" t="n"/>
      <c r="AA3221" s="81" t="n"/>
      <c r="AB3221" s="81" t="n"/>
      <c r="AC3221" s="81" t="n"/>
      <c r="AD3221" s="81" t="n"/>
      <c r="AE3221" s="81" t="n"/>
      <c r="AF3221" s="81" t="n"/>
      <c r="AG3221" s="81" t="n"/>
      <c r="AH3221" s="81" t="n"/>
      <c r="AI3221" s="81" t="n"/>
      <c r="AJ3221" s="81" t="n"/>
      <c r="AK3221" s="81" t="n"/>
      <c r="AL3221" s="81" t="n"/>
      <c r="AM3221" s="81" t="n"/>
      <c r="AN3221" s="81" t="n"/>
      <c r="AO3221" s="81" t="n"/>
      <c r="AP3221" s="81" t="n"/>
    </row>
    <row r="3222">
      <c r="A3222" s="185" t="n"/>
      <c r="B3222" s="81" t="n"/>
      <c r="C3222" s="161" t="n"/>
      <c r="D3222" s="161" t="n"/>
      <c r="E3222" s="81" t="n"/>
      <c r="F3222" s="81" t="n"/>
      <c r="G3222" s="161" t="n"/>
      <c r="H3222" s="81" t="n"/>
      <c r="I3222" s="42" t="n"/>
      <c r="J3222" s="43" t="n"/>
      <c r="K3222" s="81" t="n"/>
      <c r="L3222" s="81" t="n"/>
      <c r="M3222" s="161" t="n"/>
      <c r="N3222" s="161" t="n"/>
      <c r="O3222" s="161" t="n"/>
      <c r="P3222" s="161" t="n"/>
      <c r="Q3222" s="161" t="n"/>
      <c r="R3222" s="81" t="n"/>
      <c r="S3222" s="81" t="n"/>
      <c r="T3222" s="81" t="n"/>
      <c r="U3222" s="81" t="n"/>
      <c r="V3222" s="81" t="n"/>
      <c r="W3222" s="81" t="n"/>
      <c r="X3222" s="81" t="n"/>
      <c r="Y3222" s="81" t="n"/>
      <c r="Z3222" s="81" t="n"/>
      <c r="AA3222" s="81" t="n"/>
      <c r="AB3222" s="81" t="n"/>
      <c r="AC3222" s="81" t="n"/>
      <c r="AD3222" s="81" t="n"/>
      <c r="AE3222" s="81" t="n"/>
      <c r="AF3222" s="81" t="n"/>
      <c r="AG3222" s="81" t="n"/>
      <c r="AH3222" s="81" t="n"/>
      <c r="AI3222" s="81" t="n"/>
      <c r="AJ3222" s="81" t="n"/>
      <c r="AK3222" s="81" t="n"/>
      <c r="AL3222" s="81" t="n"/>
      <c r="AM3222" s="81" t="n"/>
      <c r="AN3222" s="81" t="n"/>
      <c r="AO3222" s="81" t="n"/>
      <c r="AP3222" s="81" t="n"/>
    </row>
    <row r="3223">
      <c r="A3223" s="185" t="n"/>
      <c r="B3223" s="81" t="n"/>
      <c r="C3223" s="161" t="n"/>
      <c r="D3223" s="161" t="n"/>
      <c r="E3223" s="81" t="n"/>
      <c r="F3223" s="81" t="n"/>
      <c r="G3223" s="161" t="n"/>
      <c r="H3223" s="81" t="n"/>
      <c r="I3223" s="42" t="n"/>
      <c r="J3223" s="43" t="n"/>
      <c r="K3223" s="81" t="n"/>
      <c r="L3223" s="81" t="n"/>
      <c r="M3223" s="161" t="n"/>
      <c r="N3223" s="161" t="n"/>
      <c r="O3223" s="161" t="n"/>
      <c r="P3223" s="161" t="n"/>
      <c r="Q3223" s="161" t="n"/>
      <c r="R3223" s="81" t="n"/>
      <c r="S3223" s="81" t="n"/>
      <c r="T3223" s="81" t="n"/>
      <c r="U3223" s="81" t="n"/>
      <c r="V3223" s="81" t="n"/>
      <c r="W3223" s="81" t="n"/>
      <c r="X3223" s="81" t="n"/>
      <c r="Y3223" s="81" t="n"/>
      <c r="Z3223" s="81" t="n"/>
      <c r="AA3223" s="81" t="n"/>
      <c r="AB3223" s="81" t="n"/>
      <c r="AC3223" s="81" t="n"/>
      <c r="AD3223" s="81" t="n"/>
      <c r="AE3223" s="81" t="n"/>
      <c r="AF3223" s="81" t="n"/>
      <c r="AG3223" s="81" t="n"/>
      <c r="AH3223" s="81" t="n"/>
      <c r="AI3223" s="81" t="n"/>
      <c r="AJ3223" s="81" t="n"/>
      <c r="AK3223" s="81" t="n"/>
      <c r="AL3223" s="81" t="n"/>
      <c r="AM3223" s="81" t="n"/>
      <c r="AN3223" s="81" t="n"/>
      <c r="AO3223" s="81" t="n"/>
      <c r="AP3223" s="81" t="n"/>
    </row>
    <row r="3224">
      <c r="A3224" s="185" t="n"/>
      <c r="B3224" s="81" t="n"/>
      <c r="C3224" s="161" t="n"/>
      <c r="D3224" s="161" t="n"/>
      <c r="E3224" s="81" t="n"/>
      <c r="F3224" s="81" t="n"/>
      <c r="G3224" s="161" t="n"/>
      <c r="H3224" s="81" t="n"/>
      <c r="I3224" s="42" t="n"/>
      <c r="J3224" s="43" t="n"/>
      <c r="K3224" s="81" t="n"/>
      <c r="L3224" s="81" t="n"/>
      <c r="M3224" s="161" t="n"/>
      <c r="N3224" s="161" t="n"/>
      <c r="O3224" s="161" t="n"/>
      <c r="P3224" s="161" t="n"/>
      <c r="Q3224" s="161" t="n"/>
      <c r="R3224" s="81" t="n"/>
      <c r="S3224" s="81" t="n"/>
      <c r="T3224" s="81" t="n"/>
      <c r="U3224" s="81" t="n"/>
      <c r="V3224" s="81" t="n"/>
      <c r="W3224" s="81" t="n"/>
      <c r="X3224" s="81" t="n"/>
      <c r="Y3224" s="81" t="n"/>
      <c r="Z3224" s="81" t="n"/>
      <c r="AA3224" s="81" t="n"/>
      <c r="AB3224" s="81" t="n"/>
      <c r="AC3224" s="81" t="n"/>
      <c r="AD3224" s="81" t="n"/>
      <c r="AE3224" s="81" t="n"/>
      <c r="AF3224" s="81" t="n"/>
      <c r="AG3224" s="81" t="n"/>
      <c r="AH3224" s="81" t="n"/>
      <c r="AI3224" s="81" t="n"/>
      <c r="AJ3224" s="81" t="n"/>
      <c r="AK3224" s="81" t="n"/>
      <c r="AL3224" s="81" t="n"/>
      <c r="AM3224" s="81" t="n"/>
      <c r="AN3224" s="81" t="n"/>
      <c r="AO3224" s="81" t="n"/>
      <c r="AP3224" s="81" t="n"/>
    </row>
    <row r="3225">
      <c r="A3225" s="185" t="n"/>
      <c r="B3225" s="81" t="n"/>
      <c r="C3225" s="161" t="n"/>
      <c r="D3225" s="161" t="n"/>
      <c r="E3225" s="81" t="n"/>
      <c r="F3225" s="81" t="n"/>
      <c r="G3225" s="161" t="n"/>
      <c r="H3225" s="81" t="n"/>
      <c r="I3225" s="42" t="n"/>
      <c r="J3225" s="43" t="n"/>
      <c r="K3225" s="81" t="n"/>
      <c r="L3225" s="81" t="n"/>
      <c r="M3225" s="161" t="n"/>
      <c r="N3225" s="161" t="n"/>
      <c r="O3225" s="161" t="n"/>
      <c r="P3225" s="161" t="n"/>
      <c r="Q3225" s="161" t="n"/>
      <c r="R3225" s="81" t="n"/>
      <c r="S3225" s="81" t="n"/>
      <c r="T3225" s="81" t="n"/>
      <c r="U3225" s="81" t="n"/>
      <c r="V3225" s="81" t="n"/>
      <c r="W3225" s="81" t="n"/>
      <c r="X3225" s="81" t="n"/>
      <c r="Y3225" s="81" t="n"/>
      <c r="Z3225" s="81" t="n"/>
      <c r="AA3225" s="81" t="n"/>
      <c r="AB3225" s="81" t="n"/>
      <c r="AC3225" s="81" t="n"/>
      <c r="AD3225" s="81" t="n"/>
      <c r="AE3225" s="81" t="n"/>
      <c r="AF3225" s="81" t="n"/>
      <c r="AG3225" s="81" t="n"/>
      <c r="AH3225" s="81" t="n"/>
      <c r="AI3225" s="81" t="n"/>
      <c r="AJ3225" s="81" t="n"/>
      <c r="AK3225" s="81" t="n"/>
      <c r="AL3225" s="81" t="n"/>
      <c r="AM3225" s="81" t="n"/>
      <c r="AN3225" s="81" t="n"/>
      <c r="AO3225" s="81" t="n"/>
      <c r="AP3225" s="81" t="n"/>
    </row>
    <row r="3226">
      <c r="A3226" s="185" t="n"/>
      <c r="B3226" s="81" t="n"/>
      <c r="C3226" s="161" t="n"/>
      <c r="D3226" s="161" t="n"/>
      <c r="E3226" s="81" t="n"/>
      <c r="F3226" s="81" t="n"/>
      <c r="G3226" s="161" t="n"/>
      <c r="H3226" s="81" t="n"/>
      <c r="I3226" s="42" t="n"/>
      <c r="J3226" s="43" t="n"/>
      <c r="K3226" s="81" t="n"/>
      <c r="L3226" s="81" t="n"/>
      <c r="M3226" s="161" t="n"/>
      <c r="N3226" s="161" t="n"/>
      <c r="O3226" s="161" t="n"/>
      <c r="P3226" s="161" t="n"/>
      <c r="Q3226" s="161" t="n"/>
      <c r="R3226" s="81" t="n"/>
      <c r="S3226" s="81" t="n"/>
      <c r="T3226" s="81" t="n"/>
      <c r="U3226" s="81" t="n"/>
      <c r="V3226" s="81" t="n"/>
      <c r="W3226" s="81" t="n"/>
      <c r="X3226" s="81" t="n"/>
      <c r="Y3226" s="81" t="n"/>
      <c r="Z3226" s="81" t="n"/>
      <c r="AA3226" s="81" t="n"/>
      <c r="AB3226" s="81" t="n"/>
      <c r="AC3226" s="81" t="n"/>
      <c r="AD3226" s="81" t="n"/>
      <c r="AE3226" s="81" t="n"/>
      <c r="AF3226" s="81" t="n"/>
      <c r="AG3226" s="81" t="n"/>
      <c r="AH3226" s="81" t="n"/>
      <c r="AI3226" s="81" t="n"/>
      <c r="AJ3226" s="81" t="n"/>
      <c r="AK3226" s="81" t="n"/>
      <c r="AL3226" s="81" t="n"/>
      <c r="AM3226" s="81" t="n"/>
      <c r="AN3226" s="81" t="n"/>
      <c r="AO3226" s="81" t="n"/>
      <c r="AP3226" s="81" t="n"/>
    </row>
    <row r="3227">
      <c r="A3227" s="185" t="n"/>
      <c r="B3227" s="81" t="n"/>
      <c r="C3227" s="161" t="n"/>
      <c r="D3227" s="161" t="n"/>
      <c r="E3227" s="81" t="n"/>
      <c r="F3227" s="81" t="n"/>
      <c r="G3227" s="161" t="n"/>
      <c r="H3227" s="81" t="n"/>
      <c r="I3227" s="42" t="n"/>
      <c r="J3227" s="43" t="n"/>
      <c r="K3227" s="81" t="n"/>
      <c r="L3227" s="81" t="n"/>
      <c r="M3227" s="161" t="n"/>
      <c r="N3227" s="161" t="n"/>
      <c r="O3227" s="161" t="n"/>
      <c r="P3227" s="161" t="n"/>
      <c r="Q3227" s="161" t="n"/>
      <c r="R3227" s="81" t="n"/>
      <c r="S3227" s="81" t="n"/>
      <c r="T3227" s="81" t="n"/>
      <c r="U3227" s="81" t="n"/>
      <c r="V3227" s="81" t="n"/>
      <c r="W3227" s="81" t="n"/>
      <c r="X3227" s="81" t="n"/>
      <c r="Y3227" s="81" t="n"/>
      <c r="Z3227" s="81" t="n"/>
      <c r="AA3227" s="81" t="n"/>
      <c r="AB3227" s="81" t="n"/>
      <c r="AC3227" s="81" t="n"/>
      <c r="AD3227" s="81" t="n"/>
      <c r="AE3227" s="81" t="n"/>
      <c r="AF3227" s="81" t="n"/>
      <c r="AG3227" s="81" t="n"/>
      <c r="AH3227" s="81" t="n"/>
      <c r="AI3227" s="81" t="n"/>
      <c r="AJ3227" s="81" t="n"/>
      <c r="AK3227" s="81" t="n"/>
      <c r="AL3227" s="81" t="n"/>
      <c r="AM3227" s="81" t="n"/>
      <c r="AN3227" s="81" t="n"/>
      <c r="AO3227" s="81" t="n"/>
      <c r="AP3227" s="81" t="n"/>
    </row>
    <row r="3228">
      <c r="A3228" s="185" t="n"/>
      <c r="B3228" s="81" t="n"/>
      <c r="C3228" s="161" t="n"/>
      <c r="D3228" s="161" t="n"/>
      <c r="E3228" s="81" t="n"/>
      <c r="F3228" s="81" t="n"/>
      <c r="G3228" s="161" t="n"/>
      <c r="H3228" s="81" t="n"/>
      <c r="I3228" s="42" t="n"/>
      <c r="J3228" s="43" t="n"/>
      <c r="K3228" s="81" t="n"/>
      <c r="L3228" s="81" t="n"/>
      <c r="M3228" s="161" t="n"/>
      <c r="N3228" s="161" t="n"/>
      <c r="O3228" s="161" t="n"/>
      <c r="P3228" s="161" t="n"/>
      <c r="Q3228" s="161" t="n"/>
      <c r="R3228" s="81" t="n"/>
      <c r="S3228" s="81" t="n"/>
      <c r="T3228" s="81" t="n"/>
      <c r="U3228" s="81" t="n"/>
      <c r="V3228" s="81" t="n"/>
      <c r="W3228" s="81" t="n"/>
      <c r="X3228" s="81" t="n"/>
      <c r="Y3228" s="81" t="n"/>
      <c r="Z3228" s="81" t="n"/>
      <c r="AA3228" s="81" t="n"/>
      <c r="AB3228" s="81" t="n"/>
      <c r="AC3228" s="81" t="n"/>
      <c r="AD3228" s="81" t="n"/>
      <c r="AE3228" s="81" t="n"/>
      <c r="AF3228" s="81" t="n"/>
      <c r="AG3228" s="81" t="n"/>
      <c r="AH3228" s="81" t="n"/>
      <c r="AI3228" s="81" t="n"/>
      <c r="AJ3228" s="81" t="n"/>
      <c r="AK3228" s="81" t="n"/>
      <c r="AL3228" s="81" t="n"/>
      <c r="AM3228" s="81" t="n"/>
      <c r="AN3228" s="81" t="n"/>
      <c r="AO3228" s="81" t="n"/>
      <c r="AP3228" s="81" t="n"/>
    </row>
    <row r="3229">
      <c r="A3229" s="185" t="n"/>
      <c r="B3229" s="81" t="n"/>
      <c r="C3229" s="161" t="n"/>
      <c r="D3229" s="161" t="n"/>
      <c r="E3229" s="81" t="n"/>
      <c r="F3229" s="81" t="n"/>
      <c r="G3229" s="161" t="n"/>
      <c r="H3229" s="81" t="n"/>
      <c r="I3229" s="42" t="n"/>
      <c r="J3229" s="43" t="n"/>
      <c r="K3229" s="81" t="n"/>
      <c r="L3229" s="81" t="n"/>
      <c r="M3229" s="161" t="n"/>
      <c r="N3229" s="161" t="n"/>
      <c r="O3229" s="161" t="n"/>
      <c r="P3229" s="161" t="n"/>
      <c r="Q3229" s="161" t="n"/>
      <c r="R3229" s="81" t="n"/>
      <c r="S3229" s="81" t="n"/>
      <c r="T3229" s="81" t="n"/>
      <c r="U3229" s="81" t="n"/>
      <c r="V3229" s="81" t="n"/>
      <c r="W3229" s="81" t="n"/>
      <c r="X3229" s="81" t="n"/>
      <c r="Y3229" s="81" t="n"/>
      <c r="Z3229" s="81" t="n"/>
      <c r="AA3229" s="81" t="n"/>
      <c r="AB3229" s="81" t="n"/>
      <c r="AC3229" s="81" t="n"/>
      <c r="AD3229" s="81" t="n"/>
      <c r="AE3229" s="81" t="n"/>
      <c r="AF3229" s="81" t="n"/>
      <c r="AG3229" s="81" t="n"/>
      <c r="AH3229" s="81" t="n"/>
      <c r="AI3229" s="81" t="n"/>
      <c r="AJ3229" s="81" t="n"/>
      <c r="AK3229" s="81" t="n"/>
      <c r="AL3229" s="81" t="n"/>
      <c r="AM3229" s="81" t="n"/>
      <c r="AN3229" s="81" t="n"/>
      <c r="AO3229" s="81" t="n"/>
      <c r="AP3229" s="81" t="n"/>
    </row>
    <row r="3230">
      <c r="A3230" s="185" t="n"/>
      <c r="B3230" s="81" t="n"/>
      <c r="C3230" s="161" t="n"/>
      <c r="D3230" s="161" t="n"/>
      <c r="E3230" s="81" t="n"/>
      <c r="F3230" s="81" t="n"/>
      <c r="G3230" s="161" t="n"/>
      <c r="H3230" s="81" t="n"/>
      <c r="I3230" s="42" t="n"/>
      <c r="J3230" s="43" t="n"/>
      <c r="K3230" s="81" t="n"/>
      <c r="L3230" s="81" t="n"/>
      <c r="M3230" s="161" t="n"/>
      <c r="N3230" s="161" t="n"/>
      <c r="O3230" s="161" t="n"/>
      <c r="P3230" s="161" t="n"/>
      <c r="Q3230" s="161" t="n"/>
      <c r="R3230" s="81" t="n"/>
      <c r="S3230" s="81" t="n"/>
      <c r="T3230" s="81" t="n"/>
      <c r="U3230" s="81" t="n"/>
      <c r="V3230" s="81" t="n"/>
      <c r="W3230" s="81" t="n"/>
      <c r="X3230" s="81" t="n"/>
      <c r="Y3230" s="81" t="n"/>
      <c r="Z3230" s="81" t="n"/>
      <c r="AA3230" s="81" t="n"/>
      <c r="AB3230" s="81" t="n"/>
      <c r="AC3230" s="81" t="n"/>
      <c r="AD3230" s="81" t="n"/>
      <c r="AE3230" s="81" t="n"/>
      <c r="AF3230" s="81" t="n"/>
      <c r="AG3230" s="81" t="n"/>
      <c r="AH3230" s="81" t="n"/>
      <c r="AI3230" s="81" t="n"/>
      <c r="AJ3230" s="81" t="n"/>
      <c r="AK3230" s="81" t="n"/>
      <c r="AL3230" s="81" t="n"/>
      <c r="AM3230" s="81" t="n"/>
      <c r="AN3230" s="81" t="n"/>
      <c r="AO3230" s="81" t="n"/>
      <c r="AP3230" s="81" t="n"/>
    </row>
    <row r="3231">
      <c r="A3231" s="185" t="n"/>
      <c r="B3231" s="81" t="n"/>
      <c r="C3231" s="161" t="n"/>
      <c r="D3231" s="161" t="n"/>
      <c r="E3231" s="81" t="n"/>
      <c r="F3231" s="81" t="n"/>
      <c r="G3231" s="161" t="n"/>
      <c r="H3231" s="81" t="n"/>
      <c r="I3231" s="42" t="n"/>
      <c r="J3231" s="43" t="n"/>
      <c r="K3231" s="81" t="n"/>
      <c r="L3231" s="81" t="n"/>
      <c r="M3231" s="161" t="n"/>
      <c r="N3231" s="161" t="n"/>
      <c r="O3231" s="161" t="n"/>
      <c r="P3231" s="161" t="n"/>
      <c r="Q3231" s="161" t="n"/>
      <c r="R3231" s="81" t="n"/>
      <c r="S3231" s="81" t="n"/>
      <c r="T3231" s="81" t="n"/>
      <c r="U3231" s="81" t="n"/>
      <c r="V3231" s="81" t="n"/>
      <c r="W3231" s="81" t="n"/>
      <c r="X3231" s="81" t="n"/>
      <c r="Y3231" s="81" t="n"/>
      <c r="Z3231" s="81" t="n"/>
      <c r="AA3231" s="81" t="n"/>
      <c r="AB3231" s="81" t="n"/>
      <c r="AC3231" s="81" t="n"/>
      <c r="AD3231" s="81" t="n"/>
      <c r="AE3231" s="81" t="n"/>
      <c r="AF3231" s="81" t="n"/>
      <c r="AG3231" s="81" t="n"/>
      <c r="AH3231" s="81" t="n"/>
      <c r="AI3231" s="81" t="n"/>
      <c r="AJ3231" s="81" t="n"/>
      <c r="AK3231" s="81" t="n"/>
      <c r="AL3231" s="81" t="n"/>
      <c r="AM3231" s="81" t="n"/>
      <c r="AN3231" s="81" t="n"/>
      <c r="AO3231" s="81" t="n"/>
      <c r="AP3231" s="81" t="n"/>
    </row>
    <row r="3232">
      <c r="A3232" s="185" t="n"/>
      <c r="B3232" s="81" t="n"/>
      <c r="C3232" s="161" t="n"/>
      <c r="D3232" s="161" t="n"/>
      <c r="E3232" s="81" t="n"/>
      <c r="F3232" s="81" t="n"/>
      <c r="G3232" s="161" t="n"/>
      <c r="H3232" s="81" t="n"/>
      <c r="I3232" s="42" t="n"/>
      <c r="J3232" s="43" t="n"/>
      <c r="K3232" s="81" t="n"/>
      <c r="L3232" s="81" t="n"/>
      <c r="M3232" s="161" t="n"/>
      <c r="N3232" s="161" t="n"/>
      <c r="O3232" s="161" t="n"/>
      <c r="P3232" s="161" t="n"/>
      <c r="Q3232" s="161" t="n"/>
      <c r="R3232" s="81" t="n"/>
      <c r="S3232" s="81" t="n"/>
      <c r="T3232" s="81" t="n"/>
      <c r="U3232" s="81" t="n"/>
      <c r="V3232" s="81" t="n"/>
      <c r="W3232" s="81" t="n"/>
      <c r="X3232" s="81" t="n"/>
      <c r="Y3232" s="81" t="n"/>
      <c r="Z3232" s="81" t="n"/>
      <c r="AA3232" s="81" t="n"/>
      <c r="AB3232" s="81" t="n"/>
      <c r="AC3232" s="81" t="n"/>
      <c r="AD3232" s="81" t="n"/>
      <c r="AE3232" s="81" t="n"/>
      <c r="AF3232" s="81" t="n"/>
      <c r="AG3232" s="81" t="n"/>
      <c r="AH3232" s="81" t="n"/>
      <c r="AI3232" s="81" t="n"/>
      <c r="AJ3232" s="81" t="n"/>
      <c r="AK3232" s="81" t="n"/>
      <c r="AL3232" s="81" t="n"/>
      <c r="AM3232" s="81" t="n"/>
      <c r="AN3232" s="81" t="n"/>
      <c r="AO3232" s="81" t="n"/>
      <c r="AP3232" s="81" t="n"/>
    </row>
    <row r="3233">
      <c r="A3233" s="185" t="n"/>
      <c r="B3233" s="81" t="n"/>
      <c r="C3233" s="161" t="n"/>
      <c r="D3233" s="161" t="n"/>
      <c r="E3233" s="81" t="n"/>
      <c r="F3233" s="81" t="n"/>
      <c r="G3233" s="161" t="n"/>
      <c r="H3233" s="81" t="n"/>
      <c r="I3233" s="42" t="n"/>
      <c r="J3233" s="43" t="n"/>
      <c r="K3233" s="81" t="n"/>
      <c r="L3233" s="81" t="n"/>
      <c r="M3233" s="161" t="n"/>
      <c r="N3233" s="161" t="n"/>
      <c r="O3233" s="161" t="n"/>
      <c r="P3233" s="161" t="n"/>
      <c r="Q3233" s="161" t="n"/>
      <c r="R3233" s="81" t="n"/>
      <c r="S3233" s="81" t="n"/>
      <c r="T3233" s="81" t="n"/>
      <c r="U3233" s="81" t="n"/>
      <c r="V3233" s="81" t="n"/>
      <c r="W3233" s="81" t="n"/>
      <c r="X3233" s="81" t="n"/>
      <c r="Y3233" s="81" t="n"/>
      <c r="Z3233" s="81" t="n"/>
      <c r="AA3233" s="81" t="n"/>
      <c r="AB3233" s="81" t="n"/>
      <c r="AC3233" s="81" t="n"/>
      <c r="AD3233" s="81" t="n"/>
      <c r="AE3233" s="81" t="n"/>
      <c r="AF3233" s="81" t="n"/>
      <c r="AG3233" s="81" t="n"/>
      <c r="AH3233" s="81" t="n"/>
      <c r="AI3233" s="81" t="n"/>
      <c r="AJ3233" s="81" t="n"/>
      <c r="AK3233" s="81" t="n"/>
      <c r="AL3233" s="81" t="n"/>
      <c r="AM3233" s="81" t="n"/>
      <c r="AN3233" s="81" t="n"/>
      <c r="AO3233" s="81" t="n"/>
      <c r="AP3233" s="81" t="n"/>
    </row>
    <row r="3234">
      <c r="A3234" s="185" t="n"/>
      <c r="B3234" s="81" t="n"/>
      <c r="C3234" s="161" t="n"/>
      <c r="D3234" s="161" t="n"/>
      <c r="E3234" s="81" t="n"/>
      <c r="F3234" s="81" t="n"/>
      <c r="G3234" s="161" t="n"/>
      <c r="H3234" s="81" t="n"/>
      <c r="I3234" s="42" t="n"/>
      <c r="J3234" s="43" t="n"/>
      <c r="K3234" s="81" t="n"/>
      <c r="L3234" s="81" t="n"/>
      <c r="M3234" s="161" t="n"/>
      <c r="N3234" s="161" t="n"/>
      <c r="O3234" s="161" t="n"/>
      <c r="P3234" s="161" t="n"/>
      <c r="Q3234" s="161" t="n"/>
      <c r="R3234" s="81" t="n"/>
      <c r="S3234" s="81" t="n"/>
      <c r="T3234" s="81" t="n"/>
      <c r="U3234" s="81" t="n"/>
      <c r="V3234" s="81" t="n"/>
      <c r="W3234" s="81" t="n"/>
      <c r="X3234" s="81" t="n"/>
      <c r="Y3234" s="81" t="n"/>
      <c r="Z3234" s="81" t="n"/>
      <c r="AA3234" s="81" t="n"/>
      <c r="AB3234" s="81" t="n"/>
      <c r="AC3234" s="81" t="n"/>
      <c r="AD3234" s="81" t="n"/>
      <c r="AE3234" s="81" t="n"/>
      <c r="AF3234" s="81" t="n"/>
      <c r="AG3234" s="81" t="n"/>
      <c r="AH3234" s="81" t="n"/>
      <c r="AI3234" s="81" t="n"/>
      <c r="AJ3234" s="81" t="n"/>
      <c r="AK3234" s="81" t="n"/>
      <c r="AL3234" s="81" t="n"/>
      <c r="AM3234" s="81" t="n"/>
      <c r="AN3234" s="81" t="n"/>
      <c r="AO3234" s="81" t="n"/>
      <c r="AP3234" s="81" t="n"/>
    </row>
    <row r="3235">
      <c r="A3235" s="185" t="n"/>
      <c r="B3235" s="81" t="n"/>
      <c r="C3235" s="161" t="n"/>
      <c r="D3235" s="161" t="n"/>
      <c r="E3235" s="81" t="n"/>
      <c r="F3235" s="81" t="n"/>
      <c r="G3235" s="161" t="n"/>
      <c r="H3235" s="81" t="n"/>
      <c r="I3235" s="42" t="n"/>
      <c r="J3235" s="43" t="n"/>
      <c r="K3235" s="81" t="n"/>
      <c r="L3235" s="81" t="n"/>
      <c r="M3235" s="161" t="n"/>
      <c r="N3235" s="161" t="n"/>
      <c r="O3235" s="161" t="n"/>
      <c r="P3235" s="161" t="n"/>
      <c r="Q3235" s="161" t="n"/>
      <c r="R3235" s="81" t="n"/>
      <c r="S3235" s="81" t="n"/>
      <c r="T3235" s="81" t="n"/>
      <c r="U3235" s="81" t="n"/>
      <c r="V3235" s="81" t="n"/>
      <c r="W3235" s="81" t="n"/>
      <c r="X3235" s="81" t="n"/>
      <c r="Y3235" s="81" t="n"/>
      <c r="Z3235" s="81" t="n"/>
      <c r="AA3235" s="81" t="n"/>
      <c r="AB3235" s="81" t="n"/>
      <c r="AC3235" s="81" t="n"/>
      <c r="AD3235" s="81" t="n"/>
      <c r="AE3235" s="81" t="n"/>
      <c r="AF3235" s="81" t="n"/>
      <c r="AG3235" s="81" t="n"/>
      <c r="AH3235" s="81" t="n"/>
      <c r="AI3235" s="81" t="n"/>
      <c r="AJ3235" s="81" t="n"/>
      <c r="AK3235" s="81" t="n"/>
      <c r="AL3235" s="81" t="n"/>
      <c r="AM3235" s="81" t="n"/>
      <c r="AN3235" s="81" t="n"/>
      <c r="AO3235" s="81" t="n"/>
      <c r="AP3235" s="81" t="n"/>
    </row>
    <row r="3236">
      <c r="A3236" s="185" t="n"/>
      <c r="B3236" s="81" t="n"/>
      <c r="C3236" s="161" t="n"/>
      <c r="D3236" s="161" t="n"/>
      <c r="E3236" s="81" t="n"/>
      <c r="F3236" s="81" t="n"/>
      <c r="G3236" s="161" t="n"/>
      <c r="H3236" s="81" t="n"/>
      <c r="I3236" s="42" t="n"/>
      <c r="J3236" s="43" t="n"/>
      <c r="K3236" s="81" t="n"/>
      <c r="L3236" s="81" t="n"/>
      <c r="M3236" s="161" t="n"/>
      <c r="N3236" s="161" t="n"/>
      <c r="O3236" s="161" t="n"/>
      <c r="P3236" s="161" t="n"/>
      <c r="Q3236" s="161" t="n"/>
      <c r="R3236" s="81" t="n"/>
      <c r="S3236" s="81" t="n"/>
      <c r="T3236" s="81" t="n"/>
      <c r="U3236" s="81" t="n"/>
      <c r="V3236" s="81" t="n"/>
      <c r="W3236" s="81" t="n"/>
      <c r="X3236" s="81" t="n"/>
      <c r="Y3236" s="81" t="n"/>
      <c r="Z3236" s="81" t="n"/>
      <c r="AA3236" s="81" t="n"/>
      <c r="AB3236" s="81" t="n"/>
      <c r="AC3236" s="81" t="n"/>
      <c r="AD3236" s="81" t="n"/>
      <c r="AE3236" s="81" t="n"/>
      <c r="AF3236" s="81" t="n"/>
      <c r="AG3236" s="81" t="n"/>
      <c r="AH3236" s="81" t="n"/>
      <c r="AI3236" s="81" t="n"/>
      <c r="AJ3236" s="81" t="n"/>
      <c r="AK3236" s="81" t="n"/>
      <c r="AL3236" s="81" t="n"/>
      <c r="AM3236" s="81" t="n"/>
      <c r="AN3236" s="81" t="n"/>
      <c r="AO3236" s="81" t="n"/>
      <c r="AP3236" s="81" t="n"/>
    </row>
    <row r="3237">
      <c r="A3237" s="185" t="n"/>
      <c r="B3237" s="81" t="n"/>
      <c r="C3237" s="161" t="n"/>
      <c r="D3237" s="161" t="n"/>
      <c r="E3237" s="81" t="n"/>
      <c r="F3237" s="81" t="n"/>
      <c r="G3237" s="161" t="n"/>
      <c r="H3237" s="81" t="n"/>
      <c r="I3237" s="42" t="n"/>
      <c r="J3237" s="43" t="n"/>
      <c r="K3237" s="81" t="n"/>
      <c r="L3237" s="81" t="n"/>
      <c r="M3237" s="161" t="n"/>
      <c r="N3237" s="161" t="n"/>
      <c r="O3237" s="161" t="n"/>
      <c r="P3237" s="161" t="n"/>
      <c r="Q3237" s="161" t="n"/>
      <c r="R3237" s="81" t="n"/>
      <c r="S3237" s="81" t="n"/>
      <c r="T3237" s="81" t="n"/>
      <c r="U3237" s="81" t="n"/>
      <c r="V3237" s="81" t="n"/>
      <c r="W3237" s="81" t="n"/>
      <c r="X3237" s="81" t="n"/>
      <c r="Y3237" s="81" t="n"/>
      <c r="Z3237" s="81" t="n"/>
      <c r="AA3237" s="81" t="n"/>
      <c r="AB3237" s="81" t="n"/>
      <c r="AC3237" s="81" t="n"/>
      <c r="AD3237" s="81" t="n"/>
      <c r="AE3237" s="81" t="n"/>
      <c r="AF3237" s="81" t="n"/>
      <c r="AG3237" s="81" t="n"/>
      <c r="AH3237" s="81" t="n"/>
      <c r="AI3237" s="81" t="n"/>
      <c r="AJ3237" s="81" t="n"/>
      <c r="AK3237" s="81" t="n"/>
      <c r="AL3237" s="81" t="n"/>
      <c r="AM3237" s="81" t="n"/>
      <c r="AN3237" s="81" t="n"/>
      <c r="AO3237" s="81" t="n"/>
      <c r="AP3237" s="81" t="n"/>
    </row>
    <row r="3238">
      <c r="A3238" s="185" t="n"/>
      <c r="B3238" s="81" t="n"/>
      <c r="C3238" s="161" t="n"/>
      <c r="D3238" s="161" t="n"/>
      <c r="E3238" s="81" t="n"/>
      <c r="F3238" s="81" t="n"/>
      <c r="G3238" s="161" t="n"/>
      <c r="H3238" s="81" t="n"/>
      <c r="I3238" s="42" t="n"/>
      <c r="J3238" s="43" t="n"/>
      <c r="K3238" s="81" t="n"/>
      <c r="L3238" s="81" t="n"/>
      <c r="M3238" s="161" t="n"/>
      <c r="N3238" s="161" t="n"/>
      <c r="O3238" s="161" t="n"/>
      <c r="P3238" s="161" t="n"/>
      <c r="Q3238" s="161" t="n"/>
      <c r="R3238" s="81" t="n"/>
      <c r="S3238" s="81" t="n"/>
      <c r="T3238" s="81" t="n"/>
      <c r="U3238" s="81" t="n"/>
      <c r="V3238" s="81" t="n"/>
      <c r="W3238" s="81" t="n"/>
      <c r="X3238" s="81" t="n"/>
      <c r="Y3238" s="81" t="n"/>
      <c r="Z3238" s="81" t="n"/>
      <c r="AA3238" s="81" t="n"/>
      <c r="AB3238" s="81" t="n"/>
      <c r="AC3238" s="81" t="n"/>
      <c r="AD3238" s="81" t="n"/>
      <c r="AE3238" s="81" t="n"/>
      <c r="AF3238" s="81" t="n"/>
      <c r="AG3238" s="81" t="n"/>
      <c r="AH3238" s="81" t="n"/>
      <c r="AI3238" s="81" t="n"/>
      <c r="AJ3238" s="81" t="n"/>
      <c r="AK3238" s="81" t="n"/>
      <c r="AL3238" s="81" t="n"/>
      <c r="AM3238" s="81" t="n"/>
      <c r="AN3238" s="81" t="n"/>
      <c r="AO3238" s="81" t="n"/>
      <c r="AP3238" s="81" t="n"/>
    </row>
    <row r="3239">
      <c r="A3239" s="185" t="n"/>
      <c r="B3239" s="81" t="n"/>
      <c r="C3239" s="161" t="n"/>
      <c r="D3239" s="161" t="n"/>
      <c r="E3239" s="81" t="n"/>
      <c r="F3239" s="81" t="n"/>
      <c r="G3239" s="161" t="n"/>
      <c r="H3239" s="81" t="n"/>
      <c r="I3239" s="42" t="n"/>
      <c r="J3239" s="43" t="n"/>
      <c r="K3239" s="81" t="n"/>
      <c r="L3239" s="81" t="n"/>
      <c r="M3239" s="161" t="n"/>
      <c r="N3239" s="161" t="n"/>
      <c r="O3239" s="161" t="n"/>
      <c r="P3239" s="161" t="n"/>
      <c r="Q3239" s="161" t="n"/>
      <c r="R3239" s="81" t="n"/>
      <c r="S3239" s="81" t="n"/>
      <c r="T3239" s="81" t="n"/>
      <c r="U3239" s="81" t="n"/>
      <c r="V3239" s="81" t="n"/>
      <c r="W3239" s="81" t="n"/>
      <c r="X3239" s="81" t="n"/>
      <c r="Y3239" s="81" t="n"/>
      <c r="Z3239" s="81" t="n"/>
      <c r="AA3239" s="81" t="n"/>
      <c r="AB3239" s="81" t="n"/>
      <c r="AC3239" s="81" t="n"/>
      <c r="AD3239" s="81" t="n"/>
      <c r="AE3239" s="81" t="n"/>
      <c r="AF3239" s="81" t="n"/>
      <c r="AG3239" s="81" t="n"/>
      <c r="AH3239" s="81" t="n"/>
      <c r="AI3239" s="81" t="n"/>
      <c r="AJ3239" s="81" t="n"/>
      <c r="AK3239" s="81" t="n"/>
      <c r="AL3239" s="81" t="n"/>
      <c r="AM3239" s="81" t="n"/>
      <c r="AN3239" s="81" t="n"/>
      <c r="AO3239" s="81" t="n"/>
      <c r="AP3239" s="81" t="n"/>
    </row>
    <row r="3240">
      <c r="A3240" s="185" t="n"/>
      <c r="B3240" s="81" t="n"/>
      <c r="C3240" s="161" t="n"/>
      <c r="D3240" s="161" t="n"/>
      <c r="E3240" s="81" t="n"/>
      <c r="F3240" s="81" t="n"/>
      <c r="G3240" s="161" t="n"/>
      <c r="H3240" s="81" t="n"/>
      <c r="I3240" s="42" t="n"/>
      <c r="J3240" s="43" t="n"/>
      <c r="K3240" s="81" t="n"/>
      <c r="L3240" s="81" t="n"/>
      <c r="M3240" s="161" t="n"/>
      <c r="N3240" s="161" t="n"/>
      <c r="O3240" s="161" t="n"/>
      <c r="P3240" s="161" t="n"/>
      <c r="Q3240" s="161" t="n"/>
      <c r="R3240" s="81" t="n"/>
      <c r="S3240" s="81" t="n"/>
      <c r="T3240" s="81" t="n"/>
      <c r="U3240" s="81" t="n"/>
      <c r="V3240" s="81" t="n"/>
      <c r="W3240" s="81" t="n"/>
      <c r="X3240" s="81" t="n"/>
      <c r="Y3240" s="81" t="n"/>
      <c r="Z3240" s="81" t="n"/>
      <c r="AA3240" s="81" t="n"/>
      <c r="AB3240" s="81" t="n"/>
      <c r="AC3240" s="81" t="n"/>
      <c r="AD3240" s="81" t="n"/>
      <c r="AE3240" s="81" t="n"/>
      <c r="AF3240" s="81" t="n"/>
      <c r="AG3240" s="81" t="n"/>
      <c r="AH3240" s="81" t="n"/>
      <c r="AI3240" s="81" t="n"/>
      <c r="AJ3240" s="81" t="n"/>
      <c r="AK3240" s="81" t="n"/>
      <c r="AL3240" s="81" t="n"/>
      <c r="AM3240" s="81" t="n"/>
      <c r="AN3240" s="81" t="n"/>
      <c r="AO3240" s="81" t="n"/>
      <c r="AP3240" s="81" t="n"/>
    </row>
    <row r="3241">
      <c r="A3241" s="185" t="n"/>
      <c r="B3241" s="81" t="n"/>
      <c r="C3241" s="161" t="n"/>
      <c r="D3241" s="161" t="n"/>
      <c r="E3241" s="81" t="n"/>
      <c r="F3241" s="81" t="n"/>
      <c r="G3241" s="161" t="n"/>
      <c r="H3241" s="81" t="n"/>
      <c r="I3241" s="42" t="n"/>
      <c r="J3241" s="43" t="n"/>
      <c r="K3241" s="81" t="n"/>
      <c r="L3241" s="81" t="n"/>
      <c r="M3241" s="161" t="n"/>
      <c r="N3241" s="161" t="n"/>
      <c r="O3241" s="161" t="n"/>
      <c r="P3241" s="161" t="n"/>
      <c r="Q3241" s="161" t="n"/>
      <c r="R3241" s="81" t="n"/>
      <c r="S3241" s="81" t="n"/>
      <c r="T3241" s="81" t="n"/>
      <c r="U3241" s="81" t="n"/>
      <c r="V3241" s="81" t="n"/>
      <c r="W3241" s="81" t="n"/>
      <c r="X3241" s="81" t="n"/>
      <c r="Y3241" s="81" t="n"/>
      <c r="Z3241" s="81" t="n"/>
      <c r="AA3241" s="81" t="n"/>
      <c r="AB3241" s="81" t="n"/>
      <c r="AC3241" s="81" t="n"/>
      <c r="AD3241" s="81" t="n"/>
      <c r="AE3241" s="81" t="n"/>
      <c r="AF3241" s="81" t="n"/>
      <c r="AG3241" s="81" t="n"/>
      <c r="AH3241" s="81" t="n"/>
      <c r="AI3241" s="81" t="n"/>
      <c r="AJ3241" s="81" t="n"/>
      <c r="AK3241" s="81" t="n"/>
      <c r="AL3241" s="81" t="n"/>
      <c r="AM3241" s="81" t="n"/>
      <c r="AN3241" s="81" t="n"/>
      <c r="AO3241" s="81" t="n"/>
      <c r="AP3241" s="81" t="n"/>
    </row>
    <row r="3242">
      <c r="A3242" s="185" t="n"/>
      <c r="B3242" s="81" t="n"/>
      <c r="C3242" s="161" t="n"/>
      <c r="D3242" s="161" t="n"/>
      <c r="E3242" s="81" t="n"/>
      <c r="F3242" s="81" t="n"/>
      <c r="G3242" s="161" t="n"/>
      <c r="H3242" s="81" t="n"/>
      <c r="I3242" s="42" t="n"/>
      <c r="J3242" s="43" t="n"/>
      <c r="K3242" s="81" t="n"/>
      <c r="L3242" s="81" t="n"/>
      <c r="M3242" s="161" t="n"/>
      <c r="N3242" s="161" t="n"/>
      <c r="O3242" s="161" t="n"/>
      <c r="P3242" s="161" t="n"/>
      <c r="Q3242" s="161" t="n"/>
      <c r="R3242" s="81" t="n"/>
      <c r="S3242" s="81" t="n"/>
      <c r="T3242" s="81" t="n"/>
      <c r="U3242" s="81" t="n"/>
      <c r="V3242" s="81" t="n"/>
      <c r="W3242" s="81" t="n"/>
      <c r="X3242" s="81" t="n"/>
      <c r="Y3242" s="81" t="n"/>
      <c r="Z3242" s="81" t="n"/>
      <c r="AA3242" s="81" t="n"/>
      <c r="AB3242" s="81" t="n"/>
      <c r="AC3242" s="81" t="n"/>
      <c r="AD3242" s="81" t="n"/>
      <c r="AE3242" s="81" t="n"/>
      <c r="AF3242" s="81" t="n"/>
      <c r="AG3242" s="81" t="n"/>
      <c r="AH3242" s="81" t="n"/>
      <c r="AI3242" s="81" t="n"/>
      <c r="AJ3242" s="81" t="n"/>
      <c r="AK3242" s="81" t="n"/>
      <c r="AL3242" s="81" t="n"/>
      <c r="AM3242" s="81" t="n"/>
      <c r="AN3242" s="81" t="n"/>
      <c r="AO3242" s="81" t="n"/>
      <c r="AP3242" s="81" t="n"/>
    </row>
    <row r="3243">
      <c r="A3243" s="185" t="n"/>
      <c r="B3243" s="81" t="n"/>
      <c r="C3243" s="161" t="n"/>
      <c r="D3243" s="161" t="n"/>
      <c r="E3243" s="81" t="n"/>
      <c r="F3243" s="81" t="n"/>
      <c r="G3243" s="161" t="n"/>
      <c r="H3243" s="81" t="n"/>
      <c r="I3243" s="42" t="n"/>
      <c r="J3243" s="43" t="n"/>
      <c r="K3243" s="81" t="n"/>
      <c r="L3243" s="81" t="n"/>
      <c r="M3243" s="161" t="n"/>
      <c r="N3243" s="161" t="n"/>
      <c r="O3243" s="161" t="n"/>
      <c r="P3243" s="161" t="n"/>
      <c r="Q3243" s="161" t="n"/>
      <c r="R3243" s="81" t="n"/>
      <c r="S3243" s="81" t="n"/>
      <c r="T3243" s="81" t="n"/>
      <c r="U3243" s="81" t="n"/>
      <c r="V3243" s="81" t="n"/>
      <c r="W3243" s="81" t="n"/>
      <c r="X3243" s="81" t="n"/>
      <c r="Y3243" s="81" t="n"/>
      <c r="Z3243" s="81" t="n"/>
      <c r="AA3243" s="81" t="n"/>
      <c r="AB3243" s="81" t="n"/>
      <c r="AC3243" s="81" t="n"/>
      <c r="AD3243" s="81" t="n"/>
      <c r="AE3243" s="81" t="n"/>
      <c r="AF3243" s="81" t="n"/>
      <c r="AG3243" s="81" t="n"/>
      <c r="AH3243" s="81" t="n"/>
      <c r="AI3243" s="81" t="n"/>
      <c r="AJ3243" s="81" t="n"/>
      <c r="AK3243" s="81" t="n"/>
      <c r="AL3243" s="81" t="n"/>
      <c r="AM3243" s="81" t="n"/>
      <c r="AN3243" s="81" t="n"/>
      <c r="AO3243" s="81" t="n"/>
      <c r="AP3243" s="81" t="n"/>
    </row>
    <row r="3244">
      <c r="A3244" s="185" t="n"/>
      <c r="B3244" s="81" t="n"/>
      <c r="C3244" s="161" t="n"/>
      <c r="D3244" s="161" t="n"/>
      <c r="E3244" s="81" t="n"/>
      <c r="F3244" s="81" t="n"/>
      <c r="G3244" s="161" t="n"/>
      <c r="H3244" s="81" t="n"/>
      <c r="I3244" s="42" t="n"/>
      <c r="J3244" s="43" t="n"/>
      <c r="K3244" s="81" t="n"/>
      <c r="L3244" s="81" t="n"/>
      <c r="M3244" s="161" t="n"/>
      <c r="N3244" s="161" t="n"/>
      <c r="O3244" s="161" t="n"/>
      <c r="P3244" s="161" t="n"/>
      <c r="Q3244" s="161" t="n"/>
      <c r="R3244" s="81" t="n"/>
      <c r="S3244" s="81" t="n"/>
      <c r="T3244" s="81" t="n"/>
      <c r="U3244" s="81" t="n"/>
      <c r="V3244" s="81" t="n"/>
      <c r="W3244" s="81" t="n"/>
      <c r="X3244" s="81" t="n"/>
      <c r="Y3244" s="81" t="n"/>
      <c r="Z3244" s="81" t="n"/>
      <c r="AA3244" s="81" t="n"/>
      <c r="AB3244" s="81" t="n"/>
      <c r="AC3244" s="81" t="n"/>
      <c r="AD3244" s="81" t="n"/>
      <c r="AE3244" s="81" t="n"/>
      <c r="AF3244" s="81" t="n"/>
      <c r="AG3244" s="81" t="n"/>
      <c r="AH3244" s="81" t="n"/>
      <c r="AI3244" s="81" t="n"/>
      <c r="AJ3244" s="81" t="n"/>
      <c r="AK3244" s="81" t="n"/>
      <c r="AL3244" s="81" t="n"/>
      <c r="AM3244" s="81" t="n"/>
      <c r="AN3244" s="81" t="n"/>
      <c r="AO3244" s="81" t="n"/>
      <c r="AP3244" s="81" t="n"/>
    </row>
    <row r="3245">
      <c r="A3245" s="185" t="n"/>
      <c r="B3245" s="81" t="n"/>
      <c r="C3245" s="161" t="n"/>
      <c r="D3245" s="161" t="n"/>
      <c r="E3245" s="81" t="n"/>
      <c r="F3245" s="81" t="n"/>
      <c r="G3245" s="161" t="n"/>
      <c r="H3245" s="81" t="n"/>
      <c r="I3245" s="42" t="n"/>
      <c r="J3245" s="43" t="n"/>
      <c r="K3245" s="81" t="n"/>
      <c r="L3245" s="81" t="n"/>
      <c r="M3245" s="161" t="n"/>
      <c r="N3245" s="161" t="n"/>
      <c r="O3245" s="161" t="n"/>
      <c r="P3245" s="161" t="n"/>
      <c r="Q3245" s="161" t="n"/>
      <c r="R3245" s="81" t="n"/>
      <c r="S3245" s="81" t="n"/>
      <c r="T3245" s="81" t="n"/>
      <c r="U3245" s="81" t="n"/>
      <c r="V3245" s="81" t="n"/>
      <c r="W3245" s="81" t="n"/>
      <c r="X3245" s="81" t="n"/>
      <c r="Y3245" s="81" t="n"/>
      <c r="Z3245" s="81" t="n"/>
      <c r="AA3245" s="81" t="n"/>
      <c r="AB3245" s="81" t="n"/>
      <c r="AC3245" s="81" t="n"/>
      <c r="AD3245" s="81" t="n"/>
      <c r="AE3245" s="81" t="n"/>
      <c r="AF3245" s="81" t="n"/>
      <c r="AG3245" s="81" t="n"/>
      <c r="AH3245" s="81" t="n"/>
      <c r="AI3245" s="81" t="n"/>
      <c r="AJ3245" s="81" t="n"/>
      <c r="AK3245" s="81" t="n"/>
      <c r="AL3245" s="81" t="n"/>
      <c r="AM3245" s="81" t="n"/>
      <c r="AN3245" s="81" t="n"/>
      <c r="AO3245" s="81" t="n"/>
      <c r="AP3245" s="81" t="n"/>
    </row>
    <row r="3246">
      <c r="A3246" s="185" t="n"/>
      <c r="B3246" s="81" t="n"/>
      <c r="C3246" s="161" t="n"/>
      <c r="D3246" s="161" t="n"/>
      <c r="E3246" s="81" t="n"/>
      <c r="F3246" s="81" t="n"/>
      <c r="G3246" s="161" t="n"/>
      <c r="H3246" s="81" t="n"/>
      <c r="I3246" s="42" t="n"/>
      <c r="J3246" s="43" t="n"/>
      <c r="K3246" s="81" t="n"/>
      <c r="L3246" s="81" t="n"/>
      <c r="M3246" s="161" t="n"/>
      <c r="N3246" s="161" t="n"/>
      <c r="O3246" s="161" t="n"/>
      <c r="P3246" s="161" t="n"/>
      <c r="Q3246" s="161" t="n"/>
      <c r="R3246" s="81" t="n"/>
      <c r="S3246" s="81" t="n"/>
      <c r="T3246" s="81" t="n"/>
      <c r="U3246" s="81" t="n"/>
      <c r="V3246" s="81" t="n"/>
      <c r="W3246" s="81" t="n"/>
      <c r="X3246" s="81" t="n"/>
      <c r="Y3246" s="81" t="n"/>
      <c r="Z3246" s="81" t="n"/>
      <c r="AA3246" s="81" t="n"/>
      <c r="AB3246" s="81" t="n"/>
      <c r="AC3246" s="81" t="n"/>
      <c r="AD3246" s="81" t="n"/>
      <c r="AE3246" s="81" t="n"/>
      <c r="AF3246" s="81" t="n"/>
      <c r="AG3246" s="81" t="n"/>
      <c r="AH3246" s="81" t="n"/>
      <c r="AI3246" s="81" t="n"/>
      <c r="AJ3246" s="81" t="n"/>
      <c r="AK3246" s="81" t="n"/>
      <c r="AL3246" s="81" t="n"/>
      <c r="AM3246" s="81" t="n"/>
      <c r="AN3246" s="81" t="n"/>
      <c r="AO3246" s="81" t="n"/>
      <c r="AP3246" s="81" t="n"/>
    </row>
    <row r="3247">
      <c r="A3247" s="185" t="n"/>
      <c r="B3247" s="81" t="n"/>
      <c r="C3247" s="161" t="n"/>
      <c r="D3247" s="161" t="n"/>
      <c r="E3247" s="81" t="n"/>
      <c r="F3247" s="81" t="n"/>
      <c r="G3247" s="161" t="n"/>
      <c r="H3247" s="81" t="n"/>
      <c r="I3247" s="42" t="n"/>
      <c r="J3247" s="43" t="n"/>
      <c r="K3247" s="81" t="n"/>
      <c r="L3247" s="81" t="n"/>
      <c r="M3247" s="161" t="n"/>
      <c r="N3247" s="161" t="n"/>
      <c r="O3247" s="161" t="n"/>
      <c r="P3247" s="161" t="n"/>
      <c r="Q3247" s="161" t="n"/>
      <c r="R3247" s="81" t="n"/>
      <c r="S3247" s="81" t="n"/>
      <c r="T3247" s="81" t="n"/>
      <c r="U3247" s="81" t="n"/>
      <c r="V3247" s="81" t="n"/>
      <c r="W3247" s="81" t="n"/>
      <c r="X3247" s="81" t="n"/>
      <c r="Y3247" s="81" t="n"/>
      <c r="Z3247" s="81" t="n"/>
      <c r="AA3247" s="81" t="n"/>
      <c r="AB3247" s="81" t="n"/>
      <c r="AC3247" s="81" t="n"/>
      <c r="AD3247" s="81" t="n"/>
      <c r="AE3247" s="81" t="n"/>
      <c r="AF3247" s="81" t="n"/>
      <c r="AG3247" s="81" t="n"/>
      <c r="AH3247" s="81" t="n"/>
      <c r="AI3247" s="81" t="n"/>
      <c r="AJ3247" s="81" t="n"/>
      <c r="AK3247" s="81" t="n"/>
      <c r="AL3247" s="81" t="n"/>
      <c r="AM3247" s="81" t="n"/>
      <c r="AN3247" s="81" t="n"/>
      <c r="AO3247" s="81" t="n"/>
      <c r="AP3247" s="81" t="n"/>
    </row>
    <row r="3248">
      <c r="A3248" s="185" t="n"/>
      <c r="B3248" s="81" t="n"/>
      <c r="C3248" s="161" t="n"/>
      <c r="D3248" s="161" t="n"/>
      <c r="E3248" s="81" t="n"/>
      <c r="F3248" s="81" t="n"/>
      <c r="G3248" s="161" t="n"/>
      <c r="H3248" s="81" t="n"/>
      <c r="I3248" s="42" t="n"/>
      <c r="J3248" s="43" t="n"/>
      <c r="K3248" s="81" t="n"/>
      <c r="L3248" s="81" t="n"/>
      <c r="M3248" s="161" t="n"/>
      <c r="N3248" s="161" t="n"/>
      <c r="O3248" s="161" t="n"/>
      <c r="P3248" s="161" t="n"/>
      <c r="Q3248" s="161" t="n"/>
      <c r="R3248" s="81" t="n"/>
      <c r="S3248" s="81" t="n"/>
      <c r="T3248" s="81" t="n"/>
      <c r="U3248" s="81" t="n"/>
      <c r="V3248" s="81" t="n"/>
      <c r="W3248" s="81" t="n"/>
      <c r="X3248" s="81" t="n"/>
      <c r="Y3248" s="81" t="n"/>
      <c r="Z3248" s="81" t="n"/>
      <c r="AA3248" s="81" t="n"/>
      <c r="AB3248" s="81" t="n"/>
      <c r="AC3248" s="81" t="n"/>
      <c r="AD3248" s="81" t="n"/>
      <c r="AE3248" s="81" t="n"/>
      <c r="AF3248" s="81" t="n"/>
      <c r="AG3248" s="81" t="n"/>
      <c r="AH3248" s="81" t="n"/>
      <c r="AI3248" s="81" t="n"/>
      <c r="AJ3248" s="81" t="n"/>
      <c r="AK3248" s="81" t="n"/>
      <c r="AL3248" s="81" t="n"/>
      <c r="AM3248" s="81" t="n"/>
      <c r="AN3248" s="81" t="n"/>
      <c r="AO3248" s="81" t="n"/>
      <c r="AP3248" s="81" t="n"/>
    </row>
    <row r="3249">
      <c r="A3249" s="185" t="n"/>
      <c r="B3249" s="81" t="n"/>
      <c r="C3249" s="161" t="n"/>
      <c r="D3249" s="161" t="n"/>
      <c r="E3249" s="81" t="n"/>
      <c r="F3249" s="81" t="n"/>
      <c r="G3249" s="161" t="n"/>
      <c r="H3249" s="81" t="n"/>
      <c r="I3249" s="42" t="n"/>
      <c r="J3249" s="43" t="n"/>
      <c r="K3249" s="81" t="n"/>
      <c r="L3249" s="81" t="n"/>
      <c r="M3249" s="161" t="n"/>
      <c r="N3249" s="161" t="n"/>
      <c r="O3249" s="161" t="n"/>
      <c r="P3249" s="161" t="n"/>
      <c r="Q3249" s="161" t="n"/>
      <c r="R3249" s="81" t="n"/>
      <c r="S3249" s="81" t="n"/>
      <c r="T3249" s="81" t="n"/>
      <c r="U3249" s="81" t="n"/>
      <c r="V3249" s="81" t="n"/>
      <c r="W3249" s="81" t="n"/>
      <c r="X3249" s="81" t="n"/>
      <c r="Y3249" s="81" t="n"/>
      <c r="Z3249" s="81" t="n"/>
      <c r="AA3249" s="81" t="n"/>
      <c r="AB3249" s="81" t="n"/>
      <c r="AC3249" s="81" t="n"/>
      <c r="AD3249" s="81" t="n"/>
      <c r="AE3249" s="81" t="n"/>
      <c r="AF3249" s="81" t="n"/>
      <c r="AG3249" s="81" t="n"/>
      <c r="AH3249" s="81" t="n"/>
      <c r="AI3249" s="81" t="n"/>
      <c r="AJ3249" s="81" t="n"/>
      <c r="AK3249" s="81" t="n"/>
      <c r="AL3249" s="81" t="n"/>
      <c r="AM3249" s="81" t="n"/>
      <c r="AN3249" s="81" t="n"/>
      <c r="AO3249" s="81" t="n"/>
      <c r="AP3249" s="81" t="n"/>
    </row>
    <row r="3250">
      <c r="A3250" s="185" t="n"/>
      <c r="B3250" s="81" t="n"/>
      <c r="C3250" s="161" t="n"/>
      <c r="D3250" s="161" t="n"/>
      <c r="E3250" s="81" t="n"/>
      <c r="F3250" s="81" t="n"/>
      <c r="G3250" s="161" t="n"/>
      <c r="H3250" s="81" t="n"/>
      <c r="I3250" s="42" t="n"/>
      <c r="J3250" s="43" t="n"/>
      <c r="K3250" s="81" t="n"/>
      <c r="L3250" s="81" t="n"/>
      <c r="M3250" s="161" t="n"/>
      <c r="N3250" s="161" t="n"/>
      <c r="O3250" s="161" t="n"/>
      <c r="P3250" s="161" t="n"/>
      <c r="Q3250" s="161" t="n"/>
      <c r="R3250" s="81" t="n"/>
      <c r="S3250" s="81" t="n"/>
      <c r="T3250" s="81" t="n"/>
      <c r="U3250" s="81" t="n"/>
      <c r="V3250" s="81" t="n"/>
      <c r="W3250" s="81" t="n"/>
      <c r="X3250" s="81" t="n"/>
      <c r="Y3250" s="81" t="n"/>
      <c r="Z3250" s="81" t="n"/>
      <c r="AA3250" s="81" t="n"/>
      <c r="AB3250" s="81" t="n"/>
      <c r="AC3250" s="81" t="n"/>
      <c r="AD3250" s="81" t="n"/>
      <c r="AE3250" s="81" t="n"/>
      <c r="AF3250" s="81" t="n"/>
      <c r="AG3250" s="81" t="n"/>
      <c r="AH3250" s="81" t="n"/>
      <c r="AI3250" s="81" t="n"/>
      <c r="AJ3250" s="81" t="n"/>
      <c r="AK3250" s="81" t="n"/>
      <c r="AL3250" s="81" t="n"/>
      <c r="AM3250" s="81" t="n"/>
      <c r="AN3250" s="81" t="n"/>
      <c r="AO3250" s="81" t="n"/>
      <c r="AP3250" s="81" t="n"/>
    </row>
    <row r="3251">
      <c r="A3251" s="185" t="n"/>
      <c r="B3251" s="81" t="n"/>
      <c r="C3251" s="161" t="n"/>
      <c r="D3251" s="161" t="n"/>
      <c r="E3251" s="81" t="n"/>
      <c r="F3251" s="81" t="n"/>
      <c r="G3251" s="161" t="n"/>
      <c r="H3251" s="81" t="n"/>
      <c r="I3251" s="42" t="n"/>
      <c r="J3251" s="43" t="n"/>
      <c r="K3251" s="81" t="n"/>
      <c r="L3251" s="81" t="n"/>
      <c r="M3251" s="161" t="n"/>
      <c r="N3251" s="161" t="n"/>
      <c r="O3251" s="161" t="n"/>
      <c r="P3251" s="161" t="n"/>
      <c r="Q3251" s="161" t="n"/>
      <c r="R3251" s="81" t="n"/>
      <c r="S3251" s="81" t="n"/>
      <c r="T3251" s="81" t="n"/>
      <c r="U3251" s="81" t="n"/>
      <c r="V3251" s="81" t="n"/>
      <c r="W3251" s="81" t="n"/>
      <c r="X3251" s="81" t="n"/>
      <c r="Y3251" s="81" t="n"/>
      <c r="Z3251" s="81" t="n"/>
      <c r="AA3251" s="81" t="n"/>
      <c r="AB3251" s="81" t="n"/>
      <c r="AC3251" s="81" t="n"/>
      <c r="AD3251" s="81" t="n"/>
      <c r="AE3251" s="81" t="n"/>
      <c r="AF3251" s="81" t="n"/>
      <c r="AG3251" s="81" t="n"/>
      <c r="AH3251" s="81" t="n"/>
      <c r="AI3251" s="81" t="n"/>
      <c r="AJ3251" s="81" t="n"/>
      <c r="AK3251" s="81" t="n"/>
      <c r="AL3251" s="81" t="n"/>
      <c r="AM3251" s="81" t="n"/>
      <c r="AN3251" s="81" t="n"/>
      <c r="AO3251" s="81" t="n"/>
      <c r="AP3251" s="81" t="n"/>
    </row>
    <row r="3252">
      <c r="A3252" s="185" t="n"/>
      <c r="B3252" s="81" t="n"/>
      <c r="C3252" s="161" t="n"/>
      <c r="D3252" s="161" t="n"/>
      <c r="E3252" s="81" t="n"/>
      <c r="F3252" s="81" t="n"/>
      <c r="G3252" s="161" t="n"/>
      <c r="H3252" s="81" t="n"/>
      <c r="I3252" s="42" t="n"/>
      <c r="J3252" s="43" t="n"/>
      <c r="K3252" s="81" t="n"/>
      <c r="L3252" s="81" t="n"/>
      <c r="M3252" s="161" t="n"/>
      <c r="N3252" s="161" t="n"/>
      <c r="O3252" s="161" t="n"/>
      <c r="P3252" s="161" t="n"/>
      <c r="Q3252" s="161" t="n"/>
      <c r="R3252" s="81" t="n"/>
      <c r="S3252" s="81" t="n"/>
      <c r="T3252" s="81" t="n"/>
      <c r="U3252" s="81" t="n"/>
      <c r="V3252" s="81" t="n"/>
      <c r="W3252" s="81" t="n"/>
      <c r="X3252" s="81" t="n"/>
      <c r="Y3252" s="81" t="n"/>
      <c r="Z3252" s="81" t="n"/>
      <c r="AA3252" s="81" t="n"/>
      <c r="AB3252" s="81" t="n"/>
      <c r="AC3252" s="81" t="n"/>
      <c r="AD3252" s="81" t="n"/>
      <c r="AE3252" s="81" t="n"/>
      <c r="AF3252" s="81" t="n"/>
      <c r="AG3252" s="81" t="n"/>
      <c r="AH3252" s="81" t="n"/>
      <c r="AI3252" s="81" t="n"/>
      <c r="AJ3252" s="81" t="n"/>
      <c r="AK3252" s="81" t="n"/>
      <c r="AL3252" s="81" t="n"/>
      <c r="AM3252" s="81" t="n"/>
      <c r="AN3252" s="81" t="n"/>
      <c r="AO3252" s="81" t="n"/>
      <c r="AP3252" s="81" t="n"/>
    </row>
    <row r="3253">
      <c r="A3253" s="185" t="n"/>
      <c r="B3253" s="81" t="n"/>
      <c r="C3253" s="161" t="n"/>
      <c r="D3253" s="161" t="n"/>
      <c r="E3253" s="81" t="n"/>
      <c r="F3253" s="81" t="n"/>
      <c r="G3253" s="161" t="n"/>
      <c r="H3253" s="81" t="n"/>
      <c r="I3253" s="42" t="n"/>
      <c r="J3253" s="43" t="n"/>
      <c r="K3253" s="81" t="n"/>
      <c r="L3253" s="81" t="n"/>
      <c r="M3253" s="161" t="n"/>
      <c r="N3253" s="161" t="n"/>
      <c r="O3253" s="161" t="n"/>
      <c r="P3253" s="161" t="n"/>
      <c r="Q3253" s="161" t="n"/>
      <c r="R3253" s="81" t="n"/>
      <c r="S3253" s="81" t="n"/>
      <c r="T3253" s="81" t="n"/>
      <c r="U3253" s="81" t="n"/>
      <c r="V3253" s="81" t="n"/>
      <c r="W3253" s="81" t="n"/>
      <c r="X3253" s="81" t="n"/>
      <c r="Y3253" s="81" t="n"/>
      <c r="Z3253" s="81" t="n"/>
      <c r="AA3253" s="81" t="n"/>
      <c r="AB3253" s="81" t="n"/>
      <c r="AC3253" s="81" t="n"/>
      <c r="AD3253" s="81" t="n"/>
      <c r="AE3253" s="81" t="n"/>
      <c r="AF3253" s="81" t="n"/>
      <c r="AG3253" s="81" t="n"/>
      <c r="AH3253" s="81" t="n"/>
      <c r="AI3253" s="81" t="n"/>
      <c r="AJ3253" s="81" t="n"/>
      <c r="AK3253" s="81" t="n"/>
      <c r="AL3253" s="81" t="n"/>
      <c r="AM3253" s="81" t="n"/>
      <c r="AN3253" s="81" t="n"/>
      <c r="AO3253" s="81" t="n"/>
      <c r="AP3253" s="81" t="n"/>
    </row>
    <row r="3254">
      <c r="A3254" s="185" t="n"/>
      <c r="B3254" s="81" t="n"/>
      <c r="C3254" s="161" t="n"/>
      <c r="D3254" s="161" t="n"/>
      <c r="E3254" s="81" t="n"/>
      <c r="F3254" s="81" t="n"/>
      <c r="G3254" s="161" t="n"/>
      <c r="H3254" s="81" t="n"/>
      <c r="I3254" s="42" t="n"/>
      <c r="J3254" s="43" t="n"/>
      <c r="K3254" s="81" t="n"/>
      <c r="L3254" s="81" t="n"/>
      <c r="M3254" s="161" t="n"/>
      <c r="N3254" s="161" t="n"/>
      <c r="O3254" s="161" t="n"/>
      <c r="P3254" s="161" t="n"/>
      <c r="Q3254" s="161" t="n"/>
      <c r="R3254" s="81" t="n"/>
      <c r="S3254" s="81" t="n"/>
      <c r="T3254" s="81" t="n"/>
      <c r="U3254" s="81" t="n"/>
      <c r="V3254" s="81" t="n"/>
      <c r="W3254" s="81" t="n"/>
      <c r="X3254" s="81" t="n"/>
      <c r="Y3254" s="81" t="n"/>
      <c r="Z3254" s="81" t="n"/>
      <c r="AA3254" s="81" t="n"/>
      <c r="AB3254" s="81" t="n"/>
      <c r="AC3254" s="81" t="n"/>
      <c r="AD3254" s="81" t="n"/>
      <c r="AE3254" s="81" t="n"/>
      <c r="AF3254" s="81" t="n"/>
      <c r="AG3254" s="81" t="n"/>
      <c r="AH3254" s="81" t="n"/>
      <c r="AI3254" s="81" t="n"/>
      <c r="AJ3254" s="81" t="n"/>
      <c r="AK3254" s="81" t="n"/>
      <c r="AL3254" s="81" t="n"/>
      <c r="AM3254" s="81" t="n"/>
      <c r="AN3254" s="81" t="n"/>
      <c r="AO3254" s="81" t="n"/>
      <c r="AP3254" s="81" t="n"/>
    </row>
    <row r="3255">
      <c r="A3255" s="185" t="n"/>
      <c r="B3255" s="81" t="n"/>
      <c r="C3255" s="161" t="n"/>
      <c r="D3255" s="161" t="n"/>
      <c r="E3255" s="81" t="n"/>
      <c r="F3255" s="81" t="n"/>
      <c r="G3255" s="161" t="n"/>
      <c r="H3255" s="81" t="n"/>
      <c r="I3255" s="42" t="n"/>
      <c r="J3255" s="43" t="n"/>
      <c r="K3255" s="81" t="n"/>
      <c r="L3255" s="81" t="n"/>
      <c r="M3255" s="161" t="n"/>
      <c r="N3255" s="161" t="n"/>
      <c r="O3255" s="161" t="n"/>
      <c r="P3255" s="161" t="n"/>
      <c r="Q3255" s="161" t="n"/>
      <c r="R3255" s="81" t="n"/>
      <c r="S3255" s="81" t="n"/>
      <c r="T3255" s="81" t="n"/>
      <c r="U3255" s="81" t="n"/>
      <c r="V3255" s="81" t="n"/>
      <c r="W3255" s="81" t="n"/>
      <c r="X3255" s="81" t="n"/>
      <c r="Y3255" s="81" t="n"/>
      <c r="Z3255" s="81" t="n"/>
      <c r="AA3255" s="81" t="n"/>
      <c r="AB3255" s="81" t="n"/>
      <c r="AC3255" s="81" t="n"/>
      <c r="AD3255" s="81" t="n"/>
      <c r="AE3255" s="81" t="n"/>
      <c r="AF3255" s="81" t="n"/>
      <c r="AG3255" s="81" t="n"/>
      <c r="AH3255" s="81" t="n"/>
      <c r="AI3255" s="81" t="n"/>
      <c r="AJ3255" s="81" t="n"/>
      <c r="AK3255" s="81" t="n"/>
      <c r="AL3255" s="81" t="n"/>
      <c r="AM3255" s="81" t="n"/>
      <c r="AN3255" s="81" t="n"/>
      <c r="AO3255" s="81" t="n"/>
      <c r="AP3255" s="81" t="n"/>
    </row>
    <row r="3256">
      <c r="A3256" s="185" t="n"/>
      <c r="B3256" s="81" t="n"/>
      <c r="C3256" s="161" t="n"/>
      <c r="D3256" s="161" t="n"/>
      <c r="E3256" s="81" t="n"/>
      <c r="F3256" s="81" t="n"/>
      <c r="G3256" s="161" t="n"/>
      <c r="H3256" s="81" t="n"/>
      <c r="I3256" s="42" t="n"/>
      <c r="J3256" s="43" t="n"/>
      <c r="K3256" s="81" t="n"/>
      <c r="L3256" s="81" t="n"/>
      <c r="M3256" s="161" t="n"/>
      <c r="N3256" s="161" t="n"/>
      <c r="O3256" s="161" t="n"/>
      <c r="P3256" s="161" t="n"/>
      <c r="Q3256" s="161" t="n"/>
      <c r="R3256" s="81" t="n"/>
      <c r="S3256" s="81" t="n"/>
      <c r="T3256" s="81" t="n"/>
      <c r="U3256" s="81" t="n"/>
      <c r="V3256" s="81" t="n"/>
      <c r="W3256" s="81" t="n"/>
      <c r="X3256" s="81" t="n"/>
      <c r="Y3256" s="81" t="n"/>
      <c r="Z3256" s="81" t="n"/>
      <c r="AA3256" s="81" t="n"/>
      <c r="AB3256" s="81" t="n"/>
      <c r="AC3256" s="81" t="n"/>
      <c r="AD3256" s="81" t="n"/>
      <c r="AE3256" s="81" t="n"/>
      <c r="AF3256" s="81" t="n"/>
      <c r="AG3256" s="81" t="n"/>
      <c r="AH3256" s="81" t="n"/>
      <c r="AI3256" s="81" t="n"/>
      <c r="AJ3256" s="81" t="n"/>
      <c r="AK3256" s="81" t="n"/>
      <c r="AL3256" s="81" t="n"/>
      <c r="AM3256" s="81" t="n"/>
      <c r="AN3256" s="81" t="n"/>
      <c r="AO3256" s="81" t="n"/>
      <c r="AP3256" s="81" t="n"/>
    </row>
    <row r="3257">
      <c r="A3257" s="185" t="n"/>
      <c r="B3257" s="81" t="n"/>
      <c r="C3257" s="161" t="n"/>
      <c r="D3257" s="161" t="n"/>
      <c r="E3257" s="81" t="n"/>
      <c r="F3257" s="81" t="n"/>
      <c r="G3257" s="161" t="n"/>
      <c r="H3257" s="81" t="n"/>
      <c r="I3257" s="42" t="n"/>
      <c r="J3257" s="43" t="n"/>
      <c r="K3257" s="81" t="n"/>
      <c r="L3257" s="81" t="n"/>
      <c r="M3257" s="161" t="n"/>
      <c r="N3257" s="161" t="n"/>
      <c r="O3257" s="161" t="n"/>
      <c r="P3257" s="161" t="n"/>
      <c r="Q3257" s="161" t="n"/>
      <c r="R3257" s="81" t="n"/>
      <c r="S3257" s="81" t="n"/>
      <c r="T3257" s="81" t="n"/>
      <c r="U3257" s="81" t="n"/>
      <c r="V3257" s="81" t="n"/>
      <c r="W3257" s="81" t="n"/>
      <c r="X3257" s="81" t="n"/>
      <c r="Y3257" s="81" t="n"/>
      <c r="Z3257" s="81" t="n"/>
      <c r="AA3257" s="81" t="n"/>
      <c r="AB3257" s="81" t="n"/>
      <c r="AC3257" s="81" t="n"/>
      <c r="AD3257" s="81" t="n"/>
      <c r="AE3257" s="81" t="n"/>
      <c r="AF3257" s="81" t="n"/>
      <c r="AG3257" s="81" t="n"/>
      <c r="AH3257" s="81" t="n"/>
      <c r="AI3257" s="81" t="n"/>
      <c r="AJ3257" s="81" t="n"/>
      <c r="AK3257" s="81" t="n"/>
      <c r="AL3257" s="81" t="n"/>
      <c r="AM3257" s="81" t="n"/>
      <c r="AN3257" s="81" t="n"/>
      <c r="AO3257" s="81" t="n"/>
      <c r="AP3257" s="81" t="n"/>
    </row>
    <row r="3258">
      <c r="A3258" s="185" t="n"/>
      <c r="B3258" s="81" t="n"/>
      <c r="C3258" s="161" t="n"/>
      <c r="D3258" s="161" t="n"/>
      <c r="E3258" s="81" t="n"/>
      <c r="F3258" s="81" t="n"/>
      <c r="G3258" s="161" t="n"/>
      <c r="H3258" s="81" t="n"/>
      <c r="I3258" s="42" t="n"/>
      <c r="J3258" s="43" t="n"/>
      <c r="K3258" s="81" t="n"/>
      <c r="L3258" s="81" t="n"/>
      <c r="M3258" s="161" t="n"/>
      <c r="N3258" s="161" t="n"/>
      <c r="O3258" s="161" t="n"/>
      <c r="P3258" s="161" t="n"/>
      <c r="Q3258" s="161" t="n"/>
      <c r="R3258" s="81" t="n"/>
      <c r="S3258" s="81" t="n"/>
      <c r="T3258" s="81" t="n"/>
      <c r="U3258" s="81" t="n"/>
      <c r="V3258" s="81" t="n"/>
      <c r="W3258" s="81" t="n"/>
      <c r="X3258" s="81" t="n"/>
      <c r="Y3258" s="81" t="n"/>
      <c r="Z3258" s="81" t="n"/>
      <c r="AA3258" s="81" t="n"/>
      <c r="AB3258" s="81" t="n"/>
      <c r="AC3258" s="81" t="n"/>
      <c r="AD3258" s="81" t="n"/>
      <c r="AE3258" s="81" t="n"/>
      <c r="AF3258" s="81" t="n"/>
      <c r="AG3258" s="81" t="n"/>
      <c r="AH3258" s="81" t="n"/>
      <c r="AI3258" s="81" t="n"/>
      <c r="AJ3258" s="81" t="n"/>
      <c r="AK3258" s="81" t="n"/>
      <c r="AL3258" s="81" t="n"/>
      <c r="AM3258" s="81" t="n"/>
      <c r="AN3258" s="81" t="n"/>
      <c r="AO3258" s="81" t="n"/>
      <c r="AP3258" s="81" t="n"/>
    </row>
    <row r="3259">
      <c r="A3259" s="185" t="n"/>
      <c r="B3259" s="81" t="n"/>
      <c r="C3259" s="161" t="n"/>
      <c r="D3259" s="161" t="n"/>
      <c r="E3259" s="81" t="n"/>
      <c r="F3259" s="81" t="n"/>
      <c r="G3259" s="161" t="n"/>
      <c r="H3259" s="81" t="n"/>
      <c r="I3259" s="42" t="n"/>
      <c r="J3259" s="43" t="n"/>
      <c r="K3259" s="81" t="n"/>
      <c r="L3259" s="81" t="n"/>
      <c r="M3259" s="161" t="n"/>
      <c r="N3259" s="161" t="n"/>
      <c r="O3259" s="161" t="n"/>
      <c r="P3259" s="161" t="n"/>
      <c r="Q3259" s="161" t="n"/>
      <c r="R3259" s="81" t="n"/>
      <c r="S3259" s="81" t="n"/>
      <c r="T3259" s="81" t="n"/>
      <c r="U3259" s="81" t="n"/>
      <c r="V3259" s="81" t="n"/>
      <c r="W3259" s="81" t="n"/>
      <c r="X3259" s="81" t="n"/>
      <c r="Y3259" s="81" t="n"/>
      <c r="Z3259" s="81" t="n"/>
      <c r="AA3259" s="81" t="n"/>
      <c r="AB3259" s="81" t="n"/>
      <c r="AC3259" s="81" t="n"/>
      <c r="AD3259" s="81" t="n"/>
      <c r="AE3259" s="81" t="n"/>
      <c r="AF3259" s="81" t="n"/>
      <c r="AG3259" s="81" t="n"/>
      <c r="AH3259" s="81" t="n"/>
      <c r="AI3259" s="81" t="n"/>
      <c r="AJ3259" s="81" t="n"/>
      <c r="AK3259" s="81" t="n"/>
      <c r="AL3259" s="81" t="n"/>
      <c r="AM3259" s="81" t="n"/>
      <c r="AN3259" s="81" t="n"/>
      <c r="AO3259" s="81" t="n"/>
      <c r="AP3259" s="81" t="n"/>
    </row>
    <row r="3260">
      <c r="A3260" s="185" t="n"/>
      <c r="B3260" s="81" t="n"/>
      <c r="C3260" s="161" t="n"/>
      <c r="D3260" s="161" t="n"/>
      <c r="E3260" s="81" t="n"/>
      <c r="F3260" s="81" t="n"/>
      <c r="G3260" s="161" t="n"/>
      <c r="H3260" s="81" t="n"/>
      <c r="I3260" s="42" t="n"/>
      <c r="J3260" s="43" t="n"/>
      <c r="K3260" s="81" t="n"/>
      <c r="L3260" s="81" t="n"/>
      <c r="M3260" s="161" t="n"/>
      <c r="N3260" s="161" t="n"/>
      <c r="O3260" s="161" t="n"/>
      <c r="P3260" s="161" t="n"/>
      <c r="Q3260" s="161" t="n"/>
      <c r="R3260" s="81" t="n"/>
      <c r="S3260" s="81" t="n"/>
      <c r="T3260" s="81" t="n"/>
      <c r="U3260" s="81" t="n"/>
      <c r="V3260" s="81" t="n"/>
      <c r="W3260" s="81" t="n"/>
      <c r="X3260" s="81" t="n"/>
      <c r="Y3260" s="81" t="n"/>
      <c r="Z3260" s="81" t="n"/>
      <c r="AA3260" s="81" t="n"/>
      <c r="AB3260" s="81" t="n"/>
      <c r="AC3260" s="81" t="n"/>
      <c r="AD3260" s="81" t="n"/>
      <c r="AE3260" s="81" t="n"/>
      <c r="AF3260" s="81" t="n"/>
      <c r="AG3260" s="81" t="n"/>
      <c r="AH3260" s="81" t="n"/>
      <c r="AI3260" s="81" t="n"/>
      <c r="AJ3260" s="81" t="n"/>
      <c r="AK3260" s="81" t="n"/>
      <c r="AL3260" s="81" t="n"/>
      <c r="AM3260" s="81" t="n"/>
      <c r="AN3260" s="81" t="n"/>
      <c r="AO3260" s="81" t="n"/>
      <c r="AP3260" s="81" t="n"/>
    </row>
    <row r="3261">
      <c r="A3261" s="185" t="n"/>
      <c r="B3261" s="81" t="n"/>
      <c r="C3261" s="161" t="n"/>
      <c r="D3261" s="161" t="n"/>
      <c r="E3261" s="81" t="n"/>
      <c r="F3261" s="81" t="n"/>
      <c r="G3261" s="161" t="n"/>
      <c r="H3261" s="81" t="n"/>
      <c r="I3261" s="42" t="n"/>
      <c r="J3261" s="43" t="n"/>
      <c r="K3261" s="81" t="n"/>
      <c r="L3261" s="81" t="n"/>
      <c r="M3261" s="161" t="n"/>
      <c r="N3261" s="161" t="n"/>
      <c r="O3261" s="161" t="n"/>
      <c r="P3261" s="161" t="n"/>
      <c r="Q3261" s="161" t="n"/>
      <c r="R3261" s="81" t="n"/>
      <c r="S3261" s="81" t="n"/>
      <c r="T3261" s="81" t="n"/>
      <c r="U3261" s="81" t="n"/>
      <c r="V3261" s="81" t="n"/>
      <c r="W3261" s="81" t="n"/>
      <c r="X3261" s="81" t="n"/>
      <c r="Y3261" s="81" t="n"/>
      <c r="Z3261" s="81" t="n"/>
      <c r="AA3261" s="81" t="n"/>
      <c r="AB3261" s="81" t="n"/>
      <c r="AC3261" s="81" t="n"/>
      <c r="AD3261" s="81" t="n"/>
      <c r="AE3261" s="81" t="n"/>
      <c r="AF3261" s="81" t="n"/>
      <c r="AG3261" s="81" t="n"/>
      <c r="AH3261" s="81" t="n"/>
      <c r="AI3261" s="81" t="n"/>
      <c r="AJ3261" s="81" t="n"/>
      <c r="AK3261" s="81" t="n"/>
      <c r="AL3261" s="81" t="n"/>
      <c r="AM3261" s="81" t="n"/>
      <c r="AN3261" s="81" t="n"/>
      <c r="AO3261" s="81" t="n"/>
      <c r="AP3261" s="81" t="n"/>
    </row>
    <row r="3262">
      <c r="A3262" s="185" t="n"/>
      <c r="B3262" s="81" t="n"/>
      <c r="C3262" s="161" t="n"/>
      <c r="D3262" s="161" t="n"/>
      <c r="E3262" s="81" t="n"/>
      <c r="F3262" s="81" t="n"/>
      <c r="G3262" s="161" t="n"/>
      <c r="H3262" s="81" t="n"/>
      <c r="I3262" s="42" t="n"/>
      <c r="J3262" s="43" t="n"/>
      <c r="K3262" s="81" t="n"/>
      <c r="L3262" s="81" t="n"/>
      <c r="M3262" s="161" t="n"/>
      <c r="N3262" s="161" t="n"/>
      <c r="O3262" s="161" t="n"/>
      <c r="P3262" s="161" t="n"/>
      <c r="Q3262" s="161" t="n"/>
      <c r="R3262" s="81" t="n"/>
      <c r="S3262" s="81" t="n"/>
      <c r="T3262" s="81" t="n"/>
      <c r="U3262" s="81" t="n"/>
      <c r="V3262" s="81" t="n"/>
      <c r="W3262" s="81" t="n"/>
      <c r="X3262" s="81" t="n"/>
      <c r="Y3262" s="81" t="n"/>
      <c r="Z3262" s="81" t="n"/>
      <c r="AA3262" s="81" t="n"/>
      <c r="AB3262" s="81" t="n"/>
      <c r="AC3262" s="81" t="n"/>
      <c r="AD3262" s="81" t="n"/>
      <c r="AE3262" s="81" t="n"/>
      <c r="AF3262" s="81" t="n"/>
      <c r="AG3262" s="81" t="n"/>
      <c r="AH3262" s="81" t="n"/>
      <c r="AI3262" s="81" t="n"/>
      <c r="AJ3262" s="81" t="n"/>
      <c r="AK3262" s="81" t="n"/>
      <c r="AL3262" s="81" t="n"/>
      <c r="AM3262" s="81" t="n"/>
      <c r="AN3262" s="81" t="n"/>
      <c r="AO3262" s="81" t="n"/>
      <c r="AP3262" s="81" t="n"/>
    </row>
    <row r="3263">
      <c r="A3263" s="185" t="n"/>
      <c r="B3263" s="81" t="n"/>
      <c r="C3263" s="161" t="n"/>
      <c r="D3263" s="161" t="n"/>
      <c r="E3263" s="81" t="n"/>
      <c r="F3263" s="81" t="n"/>
      <c r="G3263" s="161" t="n"/>
      <c r="H3263" s="81" t="n"/>
      <c r="I3263" s="42" t="n"/>
      <c r="J3263" s="43" t="n"/>
      <c r="K3263" s="81" t="n"/>
      <c r="L3263" s="81" t="n"/>
      <c r="M3263" s="161" t="n"/>
      <c r="N3263" s="161" t="n"/>
      <c r="O3263" s="161" t="n"/>
      <c r="P3263" s="161" t="n"/>
      <c r="Q3263" s="161" t="n"/>
      <c r="R3263" s="81" t="n"/>
      <c r="S3263" s="81" t="n"/>
      <c r="T3263" s="81" t="n"/>
      <c r="U3263" s="81" t="n"/>
      <c r="V3263" s="81" t="n"/>
      <c r="W3263" s="81" t="n"/>
      <c r="X3263" s="81" t="n"/>
      <c r="Y3263" s="81" t="n"/>
      <c r="Z3263" s="81" t="n"/>
      <c r="AA3263" s="81" t="n"/>
      <c r="AB3263" s="81" t="n"/>
      <c r="AC3263" s="81" t="n"/>
      <c r="AD3263" s="81" t="n"/>
      <c r="AE3263" s="81" t="n"/>
      <c r="AF3263" s="81" t="n"/>
      <c r="AG3263" s="81" t="n"/>
      <c r="AH3263" s="81" t="n"/>
      <c r="AI3263" s="81" t="n"/>
      <c r="AJ3263" s="81" t="n"/>
      <c r="AK3263" s="81" t="n"/>
      <c r="AL3263" s="81" t="n"/>
      <c r="AM3263" s="81" t="n"/>
      <c r="AN3263" s="81" t="n"/>
      <c r="AO3263" s="81" t="n"/>
      <c r="AP3263" s="81" t="n"/>
    </row>
    <row r="3264">
      <c r="A3264" s="185" t="n"/>
      <c r="B3264" s="81" t="n"/>
      <c r="C3264" s="161" t="n"/>
      <c r="D3264" s="161" t="n"/>
      <c r="E3264" s="81" t="n"/>
      <c r="F3264" s="81" t="n"/>
      <c r="G3264" s="161" t="n"/>
      <c r="H3264" s="81" t="n"/>
      <c r="I3264" s="42" t="n"/>
      <c r="J3264" s="43" t="n"/>
      <c r="K3264" s="81" t="n"/>
      <c r="L3264" s="81" t="n"/>
      <c r="M3264" s="161" t="n"/>
      <c r="N3264" s="161" t="n"/>
      <c r="O3264" s="161" t="n"/>
      <c r="P3264" s="161" t="n"/>
      <c r="Q3264" s="161" t="n"/>
      <c r="R3264" s="81" t="n"/>
      <c r="S3264" s="81" t="n"/>
      <c r="T3264" s="81" t="n"/>
      <c r="U3264" s="81" t="n"/>
      <c r="V3264" s="81" t="n"/>
      <c r="W3264" s="81" t="n"/>
      <c r="X3264" s="81" t="n"/>
      <c r="Y3264" s="81" t="n"/>
      <c r="Z3264" s="81" t="n"/>
      <c r="AA3264" s="81" t="n"/>
      <c r="AB3264" s="81" t="n"/>
      <c r="AC3264" s="81" t="n"/>
      <c r="AD3264" s="81" t="n"/>
      <c r="AE3264" s="81" t="n"/>
      <c r="AF3264" s="81" t="n"/>
      <c r="AG3264" s="81" t="n"/>
      <c r="AH3264" s="81" t="n"/>
      <c r="AI3264" s="81" t="n"/>
      <c r="AJ3264" s="81" t="n"/>
      <c r="AK3264" s="81" t="n"/>
      <c r="AL3264" s="81" t="n"/>
      <c r="AM3264" s="81" t="n"/>
      <c r="AN3264" s="81" t="n"/>
      <c r="AO3264" s="81" t="n"/>
      <c r="AP3264" s="81" t="n"/>
    </row>
    <row r="3265">
      <c r="A3265" s="185" t="n"/>
      <c r="B3265" s="81" t="n"/>
      <c r="C3265" s="161" t="n"/>
      <c r="D3265" s="161" t="n"/>
      <c r="E3265" s="81" t="n"/>
      <c r="F3265" s="81" t="n"/>
      <c r="G3265" s="161" t="n"/>
      <c r="H3265" s="81" t="n"/>
      <c r="I3265" s="42" t="n"/>
      <c r="J3265" s="43" t="n"/>
      <c r="K3265" s="81" t="n"/>
      <c r="L3265" s="81" t="n"/>
      <c r="M3265" s="161" t="n"/>
      <c r="N3265" s="161" t="n"/>
      <c r="O3265" s="161" t="n"/>
      <c r="P3265" s="161" t="n"/>
      <c r="Q3265" s="161" t="n"/>
      <c r="R3265" s="81" t="n"/>
      <c r="S3265" s="81" t="n"/>
      <c r="T3265" s="81" t="n"/>
      <c r="U3265" s="81" t="n"/>
      <c r="V3265" s="81" t="n"/>
      <c r="W3265" s="81" t="n"/>
      <c r="X3265" s="81" t="n"/>
      <c r="Y3265" s="81" t="n"/>
      <c r="Z3265" s="81" t="n"/>
      <c r="AA3265" s="81" t="n"/>
      <c r="AB3265" s="81" t="n"/>
      <c r="AC3265" s="81" t="n"/>
      <c r="AD3265" s="81" t="n"/>
      <c r="AE3265" s="81" t="n"/>
      <c r="AF3265" s="81" t="n"/>
      <c r="AG3265" s="81" t="n"/>
      <c r="AH3265" s="81" t="n"/>
      <c r="AI3265" s="81" t="n"/>
      <c r="AJ3265" s="81" t="n"/>
      <c r="AK3265" s="81" t="n"/>
      <c r="AL3265" s="81" t="n"/>
      <c r="AM3265" s="81" t="n"/>
      <c r="AN3265" s="81" t="n"/>
      <c r="AO3265" s="81" t="n"/>
      <c r="AP3265" s="81" t="n"/>
    </row>
    <row r="3266">
      <c r="A3266" s="185" t="n"/>
      <c r="B3266" s="81" t="n"/>
      <c r="C3266" s="161" t="n"/>
      <c r="D3266" s="161" t="n"/>
      <c r="E3266" s="81" t="n"/>
      <c r="F3266" s="81" t="n"/>
      <c r="G3266" s="161" t="n"/>
      <c r="H3266" s="81" t="n"/>
      <c r="I3266" s="42" t="n"/>
      <c r="J3266" s="43" t="n"/>
      <c r="K3266" s="81" t="n"/>
      <c r="L3266" s="81" t="n"/>
      <c r="M3266" s="161" t="n"/>
      <c r="N3266" s="161" t="n"/>
      <c r="O3266" s="161" t="n"/>
      <c r="P3266" s="161" t="n"/>
      <c r="Q3266" s="161" t="n"/>
      <c r="R3266" s="81" t="n"/>
      <c r="S3266" s="81" t="n"/>
      <c r="T3266" s="81" t="n"/>
      <c r="U3266" s="81" t="n"/>
      <c r="V3266" s="81" t="n"/>
      <c r="W3266" s="81" t="n"/>
      <c r="X3266" s="81" t="n"/>
      <c r="Y3266" s="81" t="n"/>
      <c r="Z3266" s="81" t="n"/>
      <c r="AA3266" s="81" t="n"/>
      <c r="AB3266" s="81" t="n"/>
      <c r="AC3266" s="81" t="n"/>
      <c r="AD3266" s="81" t="n"/>
      <c r="AE3266" s="81" t="n"/>
      <c r="AF3266" s="81" t="n"/>
      <c r="AG3266" s="81" t="n"/>
      <c r="AH3266" s="81" t="n"/>
      <c r="AI3266" s="81" t="n"/>
      <c r="AJ3266" s="81" t="n"/>
      <c r="AK3266" s="81" t="n"/>
      <c r="AL3266" s="81" t="n"/>
      <c r="AM3266" s="81" t="n"/>
      <c r="AN3266" s="81" t="n"/>
      <c r="AO3266" s="81" t="n"/>
      <c r="AP3266" s="81" t="n"/>
    </row>
    <row r="3267">
      <c r="A3267" s="185" t="n"/>
      <c r="B3267" s="81" t="n"/>
      <c r="C3267" s="161" t="n"/>
      <c r="D3267" s="161" t="n"/>
      <c r="E3267" s="81" t="n"/>
      <c r="F3267" s="81" t="n"/>
      <c r="G3267" s="161" t="n"/>
      <c r="H3267" s="81" t="n"/>
      <c r="I3267" s="42" t="n"/>
      <c r="J3267" s="43" t="n"/>
      <c r="K3267" s="81" t="n"/>
      <c r="L3267" s="81" t="n"/>
      <c r="M3267" s="161" t="n"/>
      <c r="N3267" s="161" t="n"/>
      <c r="O3267" s="161" t="n"/>
      <c r="P3267" s="161" t="n"/>
      <c r="Q3267" s="161" t="n"/>
      <c r="R3267" s="81" t="n"/>
      <c r="S3267" s="81" t="n"/>
      <c r="T3267" s="81" t="n"/>
      <c r="U3267" s="81" t="n"/>
      <c r="V3267" s="81" t="n"/>
      <c r="W3267" s="81" t="n"/>
      <c r="X3267" s="81" t="n"/>
      <c r="Y3267" s="81" t="n"/>
      <c r="Z3267" s="81" t="n"/>
      <c r="AA3267" s="81" t="n"/>
      <c r="AB3267" s="81" t="n"/>
      <c r="AC3267" s="81" t="n"/>
      <c r="AD3267" s="81" t="n"/>
      <c r="AE3267" s="81" t="n"/>
      <c r="AF3267" s="81" t="n"/>
      <c r="AG3267" s="81" t="n"/>
      <c r="AH3267" s="81" t="n"/>
      <c r="AI3267" s="81" t="n"/>
      <c r="AJ3267" s="81" t="n"/>
      <c r="AK3267" s="81" t="n"/>
      <c r="AL3267" s="81" t="n"/>
      <c r="AM3267" s="81" t="n"/>
      <c r="AN3267" s="81" t="n"/>
      <c r="AO3267" s="81" t="n"/>
      <c r="AP3267" s="81" t="n"/>
    </row>
    <row r="3268">
      <c r="A3268" s="185" t="n"/>
      <c r="B3268" s="81" t="n"/>
      <c r="C3268" s="161" t="n"/>
      <c r="D3268" s="161" t="n"/>
      <c r="E3268" s="81" t="n"/>
      <c r="F3268" s="81" t="n"/>
      <c r="G3268" s="161" t="n"/>
      <c r="H3268" s="81" t="n"/>
      <c r="I3268" s="42" t="n"/>
      <c r="J3268" s="43" t="n"/>
      <c r="K3268" s="81" t="n"/>
      <c r="L3268" s="81" t="n"/>
      <c r="M3268" s="161" t="n"/>
      <c r="N3268" s="161" t="n"/>
      <c r="O3268" s="161" t="n"/>
      <c r="P3268" s="161" t="n"/>
      <c r="Q3268" s="161" t="n"/>
      <c r="R3268" s="81" t="n"/>
      <c r="S3268" s="81" t="n"/>
      <c r="T3268" s="81" t="n"/>
      <c r="U3268" s="81" t="n"/>
      <c r="V3268" s="81" t="n"/>
      <c r="W3268" s="81" t="n"/>
      <c r="X3268" s="81" t="n"/>
      <c r="Y3268" s="81" t="n"/>
      <c r="Z3268" s="81" t="n"/>
      <c r="AA3268" s="81" t="n"/>
      <c r="AB3268" s="81" t="n"/>
      <c r="AC3268" s="81" t="n"/>
      <c r="AD3268" s="81" t="n"/>
      <c r="AE3268" s="81" t="n"/>
      <c r="AF3268" s="81" t="n"/>
      <c r="AG3268" s="81" t="n"/>
      <c r="AH3268" s="81" t="n"/>
      <c r="AI3268" s="81" t="n"/>
      <c r="AJ3268" s="81" t="n"/>
      <c r="AK3268" s="81" t="n"/>
      <c r="AL3268" s="81" t="n"/>
      <c r="AM3268" s="81" t="n"/>
      <c r="AN3268" s="81" t="n"/>
      <c r="AO3268" s="81" t="n"/>
      <c r="AP3268" s="81" t="n"/>
    </row>
    <row r="3269">
      <c r="A3269" s="185" t="n"/>
      <c r="B3269" s="81" t="n"/>
      <c r="C3269" s="161" t="n"/>
      <c r="D3269" s="161" t="n"/>
      <c r="E3269" s="81" t="n"/>
      <c r="F3269" s="81" t="n"/>
      <c r="G3269" s="161" t="n"/>
      <c r="H3269" s="81" t="n"/>
      <c r="I3269" s="42" t="n"/>
      <c r="J3269" s="43" t="n"/>
      <c r="K3269" s="81" t="n"/>
      <c r="L3269" s="81" t="n"/>
      <c r="M3269" s="161" t="n"/>
      <c r="N3269" s="161" t="n"/>
      <c r="O3269" s="161" t="n"/>
      <c r="P3269" s="161" t="n"/>
      <c r="Q3269" s="161" t="n"/>
      <c r="R3269" s="81" t="n"/>
      <c r="S3269" s="81" t="n"/>
      <c r="T3269" s="81" t="n"/>
      <c r="U3269" s="81" t="n"/>
      <c r="V3269" s="81" t="n"/>
      <c r="W3269" s="81" t="n"/>
      <c r="X3269" s="81" t="n"/>
      <c r="Y3269" s="81" t="n"/>
      <c r="Z3269" s="81" t="n"/>
      <c r="AA3269" s="81" t="n"/>
      <c r="AB3269" s="81" t="n"/>
      <c r="AC3269" s="81" t="n"/>
      <c r="AD3269" s="81" t="n"/>
      <c r="AE3269" s="81" t="n"/>
      <c r="AF3269" s="81" t="n"/>
      <c r="AG3269" s="81" t="n"/>
      <c r="AH3269" s="81" t="n"/>
      <c r="AI3269" s="81" t="n"/>
      <c r="AJ3269" s="81" t="n"/>
      <c r="AK3269" s="81" t="n"/>
      <c r="AL3269" s="81" t="n"/>
      <c r="AM3269" s="81" t="n"/>
      <c r="AN3269" s="81" t="n"/>
      <c r="AO3269" s="81" t="n"/>
      <c r="AP3269" s="81" t="n"/>
    </row>
    <row r="3270">
      <c r="A3270" s="185" t="n"/>
      <c r="B3270" s="81" t="n"/>
      <c r="C3270" s="161" t="n"/>
      <c r="D3270" s="161" t="n"/>
      <c r="E3270" s="81" t="n"/>
      <c r="F3270" s="81" t="n"/>
      <c r="G3270" s="161" t="n"/>
      <c r="H3270" s="81" t="n"/>
      <c r="I3270" s="42" t="n"/>
      <c r="J3270" s="43" t="n"/>
      <c r="K3270" s="81" t="n"/>
      <c r="L3270" s="81" t="n"/>
      <c r="M3270" s="161" t="n"/>
      <c r="N3270" s="161" t="n"/>
      <c r="O3270" s="161" t="n"/>
      <c r="P3270" s="161" t="n"/>
      <c r="Q3270" s="161" t="n"/>
      <c r="R3270" s="81" t="n"/>
      <c r="S3270" s="81" t="n"/>
      <c r="T3270" s="81" t="n"/>
      <c r="U3270" s="81" t="n"/>
      <c r="V3270" s="81" t="n"/>
      <c r="W3270" s="81" t="n"/>
      <c r="X3270" s="81" t="n"/>
      <c r="Y3270" s="81" t="n"/>
      <c r="Z3270" s="81" t="n"/>
      <c r="AA3270" s="81" t="n"/>
      <c r="AB3270" s="81" t="n"/>
      <c r="AC3270" s="81" t="n"/>
      <c r="AD3270" s="81" t="n"/>
      <c r="AE3270" s="81" t="n"/>
      <c r="AF3270" s="81" t="n"/>
      <c r="AG3270" s="81" t="n"/>
      <c r="AH3270" s="81" t="n"/>
      <c r="AI3270" s="81" t="n"/>
      <c r="AJ3270" s="81" t="n"/>
      <c r="AK3270" s="81" t="n"/>
      <c r="AL3270" s="81" t="n"/>
      <c r="AM3270" s="81" t="n"/>
      <c r="AN3270" s="81" t="n"/>
      <c r="AO3270" s="81" t="n"/>
      <c r="AP3270" s="81" t="n"/>
    </row>
    <row r="3271">
      <c r="A3271" s="185" t="n"/>
      <c r="B3271" s="81" t="n"/>
      <c r="C3271" s="161" t="n"/>
      <c r="D3271" s="161" t="n"/>
      <c r="E3271" s="81" t="n"/>
      <c r="F3271" s="81" t="n"/>
      <c r="G3271" s="161" t="n"/>
      <c r="H3271" s="81" t="n"/>
      <c r="I3271" s="42" t="n"/>
      <c r="J3271" s="43" t="n"/>
      <c r="K3271" s="81" t="n"/>
      <c r="L3271" s="81" t="n"/>
      <c r="M3271" s="161" t="n"/>
      <c r="N3271" s="161" t="n"/>
      <c r="O3271" s="161" t="n"/>
      <c r="P3271" s="161" t="n"/>
      <c r="Q3271" s="161" t="n"/>
      <c r="R3271" s="81" t="n"/>
      <c r="S3271" s="81" t="n"/>
      <c r="T3271" s="81" t="n"/>
      <c r="U3271" s="81" t="n"/>
      <c r="V3271" s="81" t="n"/>
      <c r="W3271" s="81" t="n"/>
      <c r="X3271" s="81" t="n"/>
      <c r="Y3271" s="81" t="n"/>
      <c r="Z3271" s="81" t="n"/>
      <c r="AA3271" s="81" t="n"/>
      <c r="AB3271" s="81" t="n"/>
      <c r="AC3271" s="81" t="n"/>
      <c r="AD3271" s="81" t="n"/>
      <c r="AE3271" s="81" t="n"/>
      <c r="AF3271" s="81" t="n"/>
      <c r="AG3271" s="81" t="n"/>
      <c r="AH3271" s="81" t="n"/>
      <c r="AI3271" s="81" t="n"/>
      <c r="AJ3271" s="81" t="n"/>
      <c r="AK3271" s="81" t="n"/>
      <c r="AL3271" s="81" t="n"/>
      <c r="AM3271" s="81" t="n"/>
      <c r="AN3271" s="81" t="n"/>
      <c r="AO3271" s="81" t="n"/>
      <c r="AP3271" s="81" t="n"/>
    </row>
    <row r="3272">
      <c r="A3272" s="185" t="n"/>
      <c r="B3272" s="81" t="n"/>
      <c r="C3272" s="161" t="n"/>
      <c r="D3272" s="161" t="n"/>
      <c r="E3272" s="81" t="n"/>
      <c r="F3272" s="81" t="n"/>
      <c r="G3272" s="161" t="n"/>
      <c r="H3272" s="81" t="n"/>
      <c r="I3272" s="42" t="n"/>
      <c r="J3272" s="43" t="n"/>
      <c r="K3272" s="81" t="n"/>
      <c r="L3272" s="81" t="n"/>
      <c r="M3272" s="161" t="n"/>
      <c r="N3272" s="161" t="n"/>
      <c r="O3272" s="161" t="n"/>
      <c r="P3272" s="161" t="n"/>
      <c r="Q3272" s="161" t="n"/>
      <c r="R3272" s="81" t="n"/>
      <c r="S3272" s="81" t="n"/>
      <c r="T3272" s="81" t="n"/>
      <c r="U3272" s="81" t="n"/>
      <c r="V3272" s="81" t="n"/>
      <c r="W3272" s="81" t="n"/>
      <c r="X3272" s="81" t="n"/>
      <c r="Y3272" s="81" t="n"/>
      <c r="Z3272" s="81" t="n"/>
      <c r="AA3272" s="81" t="n"/>
      <c r="AB3272" s="81" t="n"/>
      <c r="AC3272" s="81" t="n"/>
      <c r="AD3272" s="81" t="n"/>
      <c r="AE3272" s="81" t="n"/>
      <c r="AF3272" s="81" t="n"/>
      <c r="AG3272" s="81" t="n"/>
      <c r="AH3272" s="81" t="n"/>
      <c r="AI3272" s="81" t="n"/>
      <c r="AJ3272" s="81" t="n"/>
      <c r="AK3272" s="81" t="n"/>
      <c r="AL3272" s="81" t="n"/>
      <c r="AM3272" s="81" t="n"/>
      <c r="AN3272" s="81" t="n"/>
      <c r="AO3272" s="81" t="n"/>
      <c r="AP3272" s="81" t="n"/>
    </row>
    <row r="3273">
      <c r="A3273" s="185" t="n"/>
      <c r="B3273" s="81" t="n"/>
      <c r="C3273" s="161" t="n"/>
      <c r="D3273" s="161" t="n"/>
      <c r="E3273" s="81" t="n"/>
      <c r="F3273" s="81" t="n"/>
      <c r="G3273" s="161" t="n"/>
      <c r="H3273" s="81" t="n"/>
      <c r="I3273" s="42" t="n"/>
      <c r="J3273" s="43" t="n"/>
      <c r="K3273" s="81" t="n"/>
      <c r="L3273" s="81" t="n"/>
      <c r="M3273" s="161" t="n"/>
      <c r="N3273" s="161" t="n"/>
      <c r="O3273" s="161" t="n"/>
      <c r="P3273" s="161" t="n"/>
      <c r="Q3273" s="161" t="n"/>
      <c r="R3273" s="81" t="n"/>
      <c r="S3273" s="81" t="n"/>
      <c r="T3273" s="81" t="n"/>
      <c r="U3273" s="81" t="n"/>
      <c r="V3273" s="81" t="n"/>
      <c r="W3273" s="81" t="n"/>
      <c r="X3273" s="81" t="n"/>
      <c r="Y3273" s="81" t="n"/>
      <c r="Z3273" s="81" t="n"/>
      <c r="AA3273" s="81" t="n"/>
      <c r="AB3273" s="81" t="n"/>
      <c r="AC3273" s="81" t="n"/>
      <c r="AD3273" s="81" t="n"/>
      <c r="AE3273" s="81" t="n"/>
      <c r="AF3273" s="81" t="n"/>
      <c r="AG3273" s="81" t="n"/>
      <c r="AH3273" s="81" t="n"/>
      <c r="AI3273" s="81" t="n"/>
      <c r="AJ3273" s="81" t="n"/>
      <c r="AK3273" s="81" t="n"/>
      <c r="AL3273" s="81" t="n"/>
      <c r="AM3273" s="81" t="n"/>
      <c r="AN3273" s="81" t="n"/>
      <c r="AO3273" s="81" t="n"/>
      <c r="AP3273" s="81" t="n"/>
    </row>
    <row r="3274">
      <c r="A3274" s="185" t="n"/>
      <c r="B3274" s="81" t="n"/>
      <c r="C3274" s="161" t="n"/>
      <c r="D3274" s="161" t="n"/>
      <c r="E3274" s="81" t="n"/>
      <c r="F3274" s="81" t="n"/>
      <c r="G3274" s="161" t="n"/>
      <c r="H3274" s="81" t="n"/>
      <c r="I3274" s="42" t="n"/>
      <c r="J3274" s="43" t="n"/>
      <c r="K3274" s="81" t="n"/>
      <c r="L3274" s="81" t="n"/>
      <c r="M3274" s="161" t="n"/>
      <c r="N3274" s="161" t="n"/>
      <c r="O3274" s="161" t="n"/>
      <c r="P3274" s="161" t="n"/>
      <c r="Q3274" s="161" t="n"/>
      <c r="R3274" s="81" t="n"/>
      <c r="S3274" s="81" t="n"/>
      <c r="T3274" s="81" t="n"/>
      <c r="U3274" s="81" t="n"/>
      <c r="V3274" s="81" t="n"/>
      <c r="W3274" s="81" t="n"/>
      <c r="X3274" s="81" t="n"/>
      <c r="Y3274" s="81" t="n"/>
      <c r="Z3274" s="81" t="n"/>
      <c r="AA3274" s="81" t="n"/>
      <c r="AB3274" s="81" t="n"/>
      <c r="AC3274" s="81" t="n"/>
      <c r="AD3274" s="81" t="n"/>
      <c r="AE3274" s="81" t="n"/>
      <c r="AF3274" s="81" t="n"/>
      <c r="AG3274" s="81" t="n"/>
      <c r="AH3274" s="81" t="n"/>
      <c r="AI3274" s="81" t="n"/>
      <c r="AJ3274" s="81" t="n"/>
      <c r="AK3274" s="81" t="n"/>
      <c r="AL3274" s="81" t="n"/>
      <c r="AM3274" s="81" t="n"/>
      <c r="AN3274" s="81" t="n"/>
      <c r="AO3274" s="81" t="n"/>
      <c r="AP3274" s="81" t="n"/>
    </row>
    <row r="3275">
      <c r="A3275" s="185" t="n"/>
      <c r="B3275" s="81" t="n"/>
      <c r="C3275" s="161" t="n"/>
      <c r="D3275" s="161" t="n"/>
      <c r="E3275" s="81" t="n"/>
      <c r="F3275" s="81" t="n"/>
      <c r="G3275" s="161" t="n"/>
      <c r="H3275" s="81" t="n"/>
      <c r="I3275" s="42" t="n"/>
      <c r="J3275" s="43" t="n"/>
      <c r="K3275" s="81" t="n"/>
      <c r="L3275" s="81" t="n"/>
      <c r="M3275" s="161" t="n"/>
      <c r="N3275" s="161" t="n"/>
      <c r="O3275" s="161" t="n"/>
      <c r="P3275" s="161" t="n"/>
      <c r="Q3275" s="161" t="n"/>
      <c r="R3275" s="81" t="n"/>
      <c r="S3275" s="81" t="n"/>
      <c r="T3275" s="81" t="n"/>
      <c r="U3275" s="81" t="n"/>
      <c r="V3275" s="81" t="n"/>
      <c r="W3275" s="81" t="n"/>
      <c r="X3275" s="81" t="n"/>
      <c r="Y3275" s="81" t="n"/>
      <c r="Z3275" s="81" t="n"/>
      <c r="AA3275" s="81" t="n"/>
      <c r="AB3275" s="81" t="n"/>
      <c r="AC3275" s="81" t="n"/>
      <c r="AD3275" s="81" t="n"/>
      <c r="AE3275" s="81" t="n"/>
      <c r="AF3275" s="81" t="n"/>
      <c r="AG3275" s="81" t="n"/>
      <c r="AH3275" s="81" t="n"/>
      <c r="AI3275" s="81" t="n"/>
      <c r="AJ3275" s="81" t="n"/>
      <c r="AK3275" s="81" t="n"/>
      <c r="AL3275" s="81" t="n"/>
      <c r="AM3275" s="81" t="n"/>
      <c r="AN3275" s="81" t="n"/>
      <c r="AO3275" s="81" t="n"/>
      <c r="AP3275" s="81" t="n"/>
    </row>
    <row r="3276">
      <c r="A3276" s="185" t="n"/>
      <c r="B3276" s="81" t="n"/>
      <c r="C3276" s="161" t="n"/>
      <c r="D3276" s="161" t="n"/>
      <c r="E3276" s="81" t="n"/>
      <c r="F3276" s="81" t="n"/>
      <c r="G3276" s="161" t="n"/>
      <c r="H3276" s="81" t="n"/>
      <c r="I3276" s="42" t="n"/>
      <c r="J3276" s="43" t="n"/>
      <c r="K3276" s="81" t="n"/>
      <c r="L3276" s="81" t="n"/>
      <c r="M3276" s="161" t="n"/>
      <c r="N3276" s="161" t="n"/>
      <c r="O3276" s="161" t="n"/>
      <c r="P3276" s="161" t="n"/>
      <c r="Q3276" s="161" t="n"/>
      <c r="R3276" s="81" t="n"/>
      <c r="S3276" s="81" t="n"/>
      <c r="T3276" s="81" t="n"/>
      <c r="U3276" s="81" t="n"/>
      <c r="V3276" s="81" t="n"/>
      <c r="W3276" s="81" t="n"/>
      <c r="X3276" s="81" t="n"/>
      <c r="Y3276" s="81" t="n"/>
      <c r="Z3276" s="81" t="n"/>
      <c r="AA3276" s="81" t="n"/>
      <c r="AB3276" s="81" t="n"/>
      <c r="AC3276" s="81" t="n"/>
      <c r="AD3276" s="81" t="n"/>
      <c r="AE3276" s="81" t="n"/>
      <c r="AF3276" s="81" t="n"/>
      <c r="AG3276" s="81" t="n"/>
      <c r="AH3276" s="81" t="n"/>
      <c r="AI3276" s="81" t="n"/>
      <c r="AJ3276" s="81" t="n"/>
      <c r="AK3276" s="81" t="n"/>
      <c r="AL3276" s="81" t="n"/>
      <c r="AM3276" s="81" t="n"/>
      <c r="AN3276" s="81" t="n"/>
      <c r="AO3276" s="81" t="n"/>
      <c r="AP3276" s="81" t="n"/>
    </row>
    <row r="3277">
      <c r="A3277" s="185" t="n"/>
      <c r="B3277" s="81" t="n"/>
      <c r="C3277" s="161" t="n"/>
      <c r="D3277" s="161" t="n"/>
      <c r="E3277" s="81" t="n"/>
      <c r="F3277" s="81" t="n"/>
      <c r="G3277" s="161" t="n"/>
      <c r="H3277" s="81" t="n"/>
      <c r="I3277" s="42" t="n"/>
      <c r="J3277" s="43" t="n"/>
      <c r="K3277" s="81" t="n"/>
      <c r="L3277" s="81" t="n"/>
      <c r="M3277" s="161" t="n"/>
      <c r="N3277" s="161" t="n"/>
      <c r="O3277" s="161" t="n"/>
      <c r="P3277" s="161" t="n"/>
      <c r="Q3277" s="161" t="n"/>
      <c r="R3277" s="81" t="n"/>
      <c r="S3277" s="81" t="n"/>
      <c r="T3277" s="81" t="n"/>
      <c r="U3277" s="81" t="n"/>
      <c r="V3277" s="81" t="n"/>
      <c r="W3277" s="81" t="n"/>
      <c r="X3277" s="81" t="n"/>
      <c r="Y3277" s="81" t="n"/>
      <c r="Z3277" s="81" t="n"/>
      <c r="AA3277" s="81" t="n"/>
      <c r="AB3277" s="81" t="n"/>
      <c r="AC3277" s="81" t="n"/>
      <c r="AD3277" s="81" t="n"/>
      <c r="AE3277" s="81" t="n"/>
      <c r="AF3277" s="81" t="n"/>
      <c r="AG3277" s="81" t="n"/>
      <c r="AH3277" s="81" t="n"/>
      <c r="AI3277" s="81" t="n"/>
      <c r="AJ3277" s="81" t="n"/>
      <c r="AK3277" s="81" t="n"/>
      <c r="AL3277" s="81" t="n"/>
      <c r="AM3277" s="81" t="n"/>
      <c r="AN3277" s="81" t="n"/>
      <c r="AO3277" s="81" t="n"/>
      <c r="AP3277" s="81" t="n"/>
    </row>
    <row r="3278">
      <c r="A3278" s="185" t="n"/>
      <c r="B3278" s="81" t="n"/>
      <c r="C3278" s="161" t="n"/>
      <c r="D3278" s="161" t="n"/>
      <c r="E3278" s="81" t="n"/>
      <c r="F3278" s="81" t="n"/>
      <c r="G3278" s="161" t="n"/>
      <c r="H3278" s="81" t="n"/>
      <c r="I3278" s="42" t="n"/>
      <c r="J3278" s="43" t="n"/>
      <c r="K3278" s="81" t="n"/>
      <c r="L3278" s="81" t="n"/>
      <c r="M3278" s="161" t="n"/>
      <c r="N3278" s="161" t="n"/>
      <c r="O3278" s="161" t="n"/>
      <c r="P3278" s="161" t="n"/>
      <c r="Q3278" s="161" t="n"/>
      <c r="R3278" s="81" t="n"/>
      <c r="S3278" s="81" t="n"/>
      <c r="T3278" s="81" t="n"/>
      <c r="U3278" s="81" t="n"/>
      <c r="V3278" s="81" t="n"/>
      <c r="W3278" s="81" t="n"/>
      <c r="X3278" s="81" t="n"/>
      <c r="Y3278" s="81" t="n"/>
      <c r="Z3278" s="81" t="n"/>
      <c r="AA3278" s="81" t="n"/>
      <c r="AB3278" s="81" t="n"/>
      <c r="AC3278" s="81" t="n"/>
      <c r="AD3278" s="81" t="n"/>
      <c r="AE3278" s="81" t="n"/>
      <c r="AF3278" s="81" t="n"/>
      <c r="AG3278" s="81" t="n"/>
      <c r="AH3278" s="81" t="n"/>
      <c r="AI3278" s="81" t="n"/>
      <c r="AJ3278" s="81" t="n"/>
      <c r="AK3278" s="81" t="n"/>
      <c r="AL3278" s="81" t="n"/>
      <c r="AM3278" s="81" t="n"/>
      <c r="AN3278" s="81" t="n"/>
      <c r="AO3278" s="81" t="n"/>
      <c r="AP3278" s="81" t="n"/>
    </row>
    <row r="3279">
      <c r="A3279" s="185" t="n"/>
      <c r="B3279" s="81" t="n"/>
      <c r="C3279" s="161" t="n"/>
      <c r="D3279" s="161" t="n"/>
      <c r="E3279" s="81" t="n"/>
      <c r="F3279" s="81" t="n"/>
      <c r="G3279" s="161" t="n"/>
      <c r="H3279" s="81" t="n"/>
      <c r="I3279" s="42" t="n"/>
      <c r="J3279" s="43" t="n"/>
      <c r="K3279" s="81" t="n"/>
      <c r="L3279" s="81" t="n"/>
      <c r="M3279" s="161" t="n"/>
      <c r="N3279" s="161" t="n"/>
      <c r="O3279" s="161" t="n"/>
      <c r="P3279" s="161" t="n"/>
      <c r="Q3279" s="161" t="n"/>
      <c r="R3279" s="81" t="n"/>
      <c r="S3279" s="81" t="n"/>
      <c r="T3279" s="81" t="n"/>
      <c r="U3279" s="81" t="n"/>
      <c r="V3279" s="81" t="n"/>
      <c r="W3279" s="81" t="n"/>
      <c r="X3279" s="81" t="n"/>
      <c r="Y3279" s="81" t="n"/>
      <c r="Z3279" s="81" t="n"/>
      <c r="AA3279" s="81" t="n"/>
      <c r="AB3279" s="81" t="n"/>
      <c r="AC3279" s="81" t="n"/>
      <c r="AD3279" s="81" t="n"/>
      <c r="AE3279" s="81" t="n"/>
      <c r="AF3279" s="81" t="n"/>
      <c r="AG3279" s="81" t="n"/>
      <c r="AH3279" s="81" t="n"/>
      <c r="AI3279" s="81" t="n"/>
      <c r="AJ3279" s="81" t="n"/>
      <c r="AK3279" s="81" t="n"/>
      <c r="AL3279" s="81" t="n"/>
      <c r="AM3279" s="81" t="n"/>
      <c r="AN3279" s="81" t="n"/>
      <c r="AO3279" s="81" t="n"/>
      <c r="AP3279" s="81" t="n"/>
    </row>
    <row r="3280">
      <c r="A3280" s="185" t="n"/>
      <c r="B3280" s="81" t="n"/>
      <c r="C3280" s="161" t="n"/>
      <c r="D3280" s="161" t="n"/>
      <c r="E3280" s="81" t="n"/>
      <c r="F3280" s="81" t="n"/>
      <c r="G3280" s="161" t="n"/>
      <c r="H3280" s="81" t="n"/>
      <c r="I3280" s="42" t="n"/>
      <c r="J3280" s="43" t="n"/>
      <c r="K3280" s="81" t="n"/>
      <c r="L3280" s="81" t="n"/>
      <c r="M3280" s="161" t="n"/>
      <c r="N3280" s="161" t="n"/>
      <c r="O3280" s="161" t="n"/>
      <c r="P3280" s="161" t="n"/>
      <c r="Q3280" s="161" t="n"/>
      <c r="R3280" s="81" t="n"/>
      <c r="S3280" s="81" t="n"/>
      <c r="T3280" s="81" t="n"/>
      <c r="U3280" s="81" t="n"/>
      <c r="V3280" s="81" t="n"/>
      <c r="W3280" s="81" t="n"/>
      <c r="X3280" s="81" t="n"/>
      <c r="Y3280" s="81" t="n"/>
      <c r="Z3280" s="81" t="n"/>
      <c r="AA3280" s="81" t="n"/>
      <c r="AB3280" s="81" t="n"/>
      <c r="AC3280" s="81" t="n"/>
      <c r="AD3280" s="81" t="n"/>
      <c r="AE3280" s="81" t="n"/>
      <c r="AF3280" s="81" t="n"/>
      <c r="AG3280" s="81" t="n"/>
      <c r="AH3280" s="81" t="n"/>
      <c r="AI3280" s="81" t="n"/>
      <c r="AJ3280" s="81" t="n"/>
      <c r="AK3280" s="81" t="n"/>
      <c r="AL3280" s="81" t="n"/>
      <c r="AM3280" s="81" t="n"/>
      <c r="AN3280" s="81" t="n"/>
      <c r="AO3280" s="81" t="n"/>
      <c r="AP3280" s="81" t="n"/>
    </row>
    <row r="3281">
      <c r="A3281" s="185" t="n"/>
      <c r="B3281" s="81" t="n"/>
      <c r="C3281" s="161" t="n"/>
      <c r="D3281" s="161" t="n"/>
      <c r="E3281" s="81" t="n"/>
      <c r="F3281" s="81" t="n"/>
      <c r="G3281" s="161" t="n"/>
      <c r="H3281" s="81" t="n"/>
      <c r="I3281" s="42" t="n"/>
      <c r="J3281" s="43" t="n"/>
      <c r="K3281" s="81" t="n"/>
      <c r="L3281" s="81" t="n"/>
      <c r="M3281" s="161" t="n"/>
      <c r="N3281" s="161" t="n"/>
      <c r="O3281" s="161" t="n"/>
      <c r="P3281" s="161" t="n"/>
      <c r="Q3281" s="161" t="n"/>
      <c r="R3281" s="81" t="n"/>
      <c r="S3281" s="81" t="n"/>
      <c r="T3281" s="81" t="n"/>
      <c r="U3281" s="81" t="n"/>
      <c r="V3281" s="81" t="n"/>
      <c r="W3281" s="81" t="n"/>
      <c r="X3281" s="81" t="n"/>
      <c r="Y3281" s="81" t="n"/>
      <c r="Z3281" s="81" t="n"/>
      <c r="AA3281" s="81" t="n"/>
      <c r="AB3281" s="81" t="n"/>
      <c r="AC3281" s="81" t="n"/>
      <c r="AD3281" s="81" t="n"/>
      <c r="AE3281" s="81" t="n"/>
      <c r="AF3281" s="81" t="n"/>
      <c r="AG3281" s="81" t="n"/>
      <c r="AH3281" s="81" t="n"/>
      <c r="AI3281" s="81" t="n"/>
      <c r="AJ3281" s="81" t="n"/>
      <c r="AK3281" s="81" t="n"/>
      <c r="AL3281" s="81" t="n"/>
      <c r="AM3281" s="81" t="n"/>
      <c r="AN3281" s="81" t="n"/>
      <c r="AO3281" s="81" t="n"/>
      <c r="AP3281" s="81" t="n"/>
    </row>
    <row r="3282">
      <c r="A3282" s="185" t="n"/>
      <c r="B3282" s="81" t="n"/>
      <c r="C3282" s="161" t="n"/>
      <c r="D3282" s="161" t="n"/>
      <c r="E3282" s="81" t="n"/>
      <c r="F3282" s="81" t="n"/>
      <c r="G3282" s="161" t="n"/>
      <c r="H3282" s="81" t="n"/>
      <c r="I3282" s="42" t="n"/>
      <c r="J3282" s="43" t="n"/>
      <c r="K3282" s="81" t="n"/>
      <c r="L3282" s="81" t="n"/>
      <c r="M3282" s="161" t="n"/>
      <c r="N3282" s="161" t="n"/>
      <c r="O3282" s="161" t="n"/>
      <c r="P3282" s="161" t="n"/>
      <c r="Q3282" s="161" t="n"/>
      <c r="R3282" s="81" t="n"/>
      <c r="S3282" s="81" t="n"/>
      <c r="T3282" s="81" t="n"/>
      <c r="U3282" s="81" t="n"/>
      <c r="V3282" s="81" t="n"/>
      <c r="W3282" s="81" t="n"/>
      <c r="X3282" s="81" t="n"/>
      <c r="Y3282" s="81" t="n"/>
      <c r="Z3282" s="81" t="n"/>
      <c r="AA3282" s="81" t="n"/>
      <c r="AB3282" s="81" t="n"/>
      <c r="AC3282" s="81" t="n"/>
      <c r="AD3282" s="81" t="n"/>
      <c r="AE3282" s="81" t="n"/>
      <c r="AF3282" s="81" t="n"/>
      <c r="AG3282" s="81" t="n"/>
      <c r="AH3282" s="81" t="n"/>
      <c r="AI3282" s="81" t="n"/>
      <c r="AJ3282" s="81" t="n"/>
      <c r="AK3282" s="81" t="n"/>
      <c r="AL3282" s="81" t="n"/>
      <c r="AM3282" s="81" t="n"/>
      <c r="AN3282" s="81" t="n"/>
      <c r="AO3282" s="81" t="n"/>
      <c r="AP3282" s="81" t="n"/>
    </row>
    <row r="3283">
      <c r="A3283" s="185" t="n"/>
      <c r="B3283" s="81" t="n"/>
      <c r="C3283" s="161" t="n"/>
      <c r="D3283" s="161" t="n"/>
      <c r="E3283" s="81" t="n"/>
      <c r="F3283" s="81" t="n"/>
      <c r="G3283" s="161" t="n"/>
      <c r="H3283" s="81" t="n"/>
      <c r="I3283" s="42" t="n"/>
      <c r="J3283" s="43" t="n"/>
      <c r="K3283" s="81" t="n"/>
      <c r="L3283" s="81" t="n"/>
      <c r="M3283" s="161" t="n"/>
      <c r="N3283" s="161" t="n"/>
      <c r="O3283" s="161" t="n"/>
      <c r="P3283" s="161" t="n"/>
      <c r="Q3283" s="161" t="n"/>
      <c r="R3283" s="81" t="n"/>
      <c r="S3283" s="81" t="n"/>
      <c r="T3283" s="81" t="n"/>
      <c r="U3283" s="81" t="n"/>
      <c r="V3283" s="81" t="n"/>
      <c r="W3283" s="81" t="n"/>
      <c r="X3283" s="81" t="n"/>
      <c r="Y3283" s="81" t="n"/>
      <c r="Z3283" s="81" t="n"/>
      <c r="AA3283" s="81" t="n"/>
      <c r="AB3283" s="81" t="n"/>
      <c r="AC3283" s="81" t="n"/>
      <c r="AD3283" s="81" t="n"/>
      <c r="AE3283" s="81" t="n"/>
      <c r="AF3283" s="81" t="n"/>
      <c r="AG3283" s="81" t="n"/>
      <c r="AH3283" s="81" t="n"/>
      <c r="AI3283" s="81" t="n"/>
      <c r="AJ3283" s="81" t="n"/>
      <c r="AK3283" s="81" t="n"/>
      <c r="AL3283" s="81" t="n"/>
      <c r="AM3283" s="81" t="n"/>
      <c r="AN3283" s="81" t="n"/>
      <c r="AO3283" s="81" t="n"/>
      <c r="AP3283" s="81" t="n"/>
    </row>
    <row r="3284">
      <c r="A3284" s="185" t="n"/>
      <c r="B3284" s="81" t="n"/>
      <c r="C3284" s="161" t="n"/>
      <c r="D3284" s="161" t="n"/>
      <c r="E3284" s="81" t="n"/>
      <c r="F3284" s="81" t="n"/>
      <c r="G3284" s="161" t="n"/>
      <c r="H3284" s="81" t="n"/>
      <c r="I3284" s="42" t="n"/>
      <c r="J3284" s="43" t="n"/>
      <c r="K3284" s="81" t="n"/>
      <c r="L3284" s="81" t="n"/>
      <c r="M3284" s="161" t="n"/>
      <c r="N3284" s="161" t="n"/>
      <c r="O3284" s="161" t="n"/>
      <c r="P3284" s="161" t="n"/>
      <c r="Q3284" s="161" t="n"/>
      <c r="R3284" s="81" t="n"/>
      <c r="S3284" s="81" t="n"/>
      <c r="T3284" s="81" t="n"/>
      <c r="U3284" s="81" t="n"/>
      <c r="V3284" s="81" t="n"/>
      <c r="W3284" s="81" t="n"/>
      <c r="X3284" s="81" t="n"/>
      <c r="Y3284" s="81" t="n"/>
      <c r="Z3284" s="81" t="n"/>
      <c r="AA3284" s="81" t="n"/>
      <c r="AB3284" s="81" t="n"/>
      <c r="AC3284" s="81" t="n"/>
      <c r="AD3284" s="81" t="n"/>
      <c r="AE3284" s="81" t="n"/>
      <c r="AF3284" s="81" t="n"/>
      <c r="AG3284" s="81" t="n"/>
      <c r="AH3284" s="81" t="n"/>
      <c r="AI3284" s="81" t="n"/>
      <c r="AJ3284" s="81" t="n"/>
      <c r="AK3284" s="81" t="n"/>
      <c r="AL3284" s="81" t="n"/>
      <c r="AM3284" s="81" t="n"/>
      <c r="AN3284" s="81" t="n"/>
      <c r="AO3284" s="81" t="n"/>
      <c r="AP3284" s="81" t="n"/>
    </row>
    <row r="3285">
      <c r="A3285" s="185" t="n"/>
      <c r="B3285" s="81" t="n"/>
      <c r="C3285" s="161" t="n"/>
      <c r="D3285" s="161" t="n"/>
      <c r="E3285" s="81" t="n"/>
      <c r="F3285" s="81" t="n"/>
      <c r="G3285" s="161" t="n"/>
      <c r="H3285" s="81" t="n"/>
      <c r="I3285" s="42" t="n"/>
      <c r="J3285" s="43" t="n"/>
      <c r="K3285" s="81" t="n"/>
      <c r="L3285" s="81" t="n"/>
      <c r="M3285" s="161" t="n"/>
      <c r="N3285" s="161" t="n"/>
      <c r="O3285" s="161" t="n"/>
      <c r="P3285" s="161" t="n"/>
      <c r="Q3285" s="161" t="n"/>
      <c r="R3285" s="81" t="n"/>
      <c r="S3285" s="81" t="n"/>
      <c r="T3285" s="81" t="n"/>
      <c r="U3285" s="81" t="n"/>
      <c r="V3285" s="81" t="n"/>
      <c r="W3285" s="81" t="n"/>
      <c r="X3285" s="81" t="n"/>
      <c r="Y3285" s="81" t="n"/>
      <c r="Z3285" s="81" t="n"/>
      <c r="AA3285" s="81" t="n"/>
      <c r="AB3285" s="81" t="n"/>
      <c r="AC3285" s="81" t="n"/>
      <c r="AD3285" s="81" t="n"/>
      <c r="AE3285" s="81" t="n"/>
      <c r="AF3285" s="81" t="n"/>
      <c r="AG3285" s="81" t="n"/>
      <c r="AH3285" s="81" t="n"/>
      <c r="AI3285" s="81" t="n"/>
      <c r="AJ3285" s="81" t="n"/>
      <c r="AK3285" s="81" t="n"/>
      <c r="AL3285" s="81" t="n"/>
      <c r="AM3285" s="81" t="n"/>
      <c r="AN3285" s="81" t="n"/>
      <c r="AO3285" s="81" t="n"/>
      <c r="AP3285" s="81" t="n"/>
    </row>
    <row r="3286">
      <c r="A3286" s="185" t="n"/>
      <c r="B3286" s="81" t="n"/>
      <c r="C3286" s="161" t="n"/>
      <c r="D3286" s="161" t="n"/>
      <c r="E3286" s="81" t="n"/>
      <c r="F3286" s="81" t="n"/>
      <c r="G3286" s="161" t="n"/>
      <c r="H3286" s="81" t="n"/>
      <c r="I3286" s="42" t="n"/>
      <c r="J3286" s="43" t="n"/>
      <c r="K3286" s="81" t="n"/>
      <c r="L3286" s="81" t="n"/>
      <c r="M3286" s="161" t="n"/>
      <c r="N3286" s="161" t="n"/>
      <c r="O3286" s="161" t="n"/>
      <c r="P3286" s="161" t="n"/>
      <c r="Q3286" s="161" t="n"/>
      <c r="R3286" s="81" t="n"/>
      <c r="S3286" s="81" t="n"/>
      <c r="T3286" s="81" t="n"/>
      <c r="U3286" s="81" t="n"/>
      <c r="V3286" s="81" t="n"/>
      <c r="W3286" s="81" t="n"/>
      <c r="X3286" s="81" t="n"/>
      <c r="Y3286" s="81" t="n"/>
      <c r="Z3286" s="81" t="n"/>
      <c r="AA3286" s="81" t="n"/>
      <c r="AB3286" s="81" t="n"/>
      <c r="AC3286" s="81" t="n"/>
      <c r="AD3286" s="81" t="n"/>
      <c r="AE3286" s="81" t="n"/>
      <c r="AF3286" s="81" t="n"/>
      <c r="AG3286" s="81" t="n"/>
      <c r="AH3286" s="81" t="n"/>
      <c r="AI3286" s="81" t="n"/>
      <c r="AJ3286" s="81" t="n"/>
      <c r="AK3286" s="81" t="n"/>
      <c r="AL3286" s="81" t="n"/>
      <c r="AM3286" s="81" t="n"/>
      <c r="AN3286" s="81" t="n"/>
      <c r="AO3286" s="81" t="n"/>
      <c r="AP3286" s="81" t="n"/>
    </row>
    <row r="3287">
      <c r="A3287" s="185" t="n"/>
      <c r="B3287" s="81" t="n"/>
      <c r="C3287" s="161" t="n"/>
      <c r="D3287" s="161" t="n"/>
      <c r="E3287" s="81" t="n"/>
      <c r="F3287" s="81" t="n"/>
      <c r="G3287" s="161" t="n"/>
      <c r="H3287" s="81" t="n"/>
      <c r="I3287" s="42" t="n"/>
      <c r="J3287" s="43" t="n"/>
      <c r="K3287" s="81" t="n"/>
      <c r="L3287" s="81" t="n"/>
      <c r="M3287" s="161" t="n"/>
      <c r="N3287" s="161" t="n"/>
      <c r="O3287" s="161" t="n"/>
      <c r="P3287" s="161" t="n"/>
      <c r="Q3287" s="161" t="n"/>
      <c r="R3287" s="81" t="n"/>
      <c r="S3287" s="81" t="n"/>
      <c r="T3287" s="81" t="n"/>
      <c r="U3287" s="81" t="n"/>
      <c r="V3287" s="81" t="n"/>
      <c r="W3287" s="81" t="n"/>
      <c r="X3287" s="81" t="n"/>
      <c r="Y3287" s="81" t="n"/>
      <c r="Z3287" s="81" t="n"/>
      <c r="AA3287" s="81" t="n"/>
      <c r="AB3287" s="81" t="n"/>
      <c r="AC3287" s="81" t="n"/>
      <c r="AD3287" s="81" t="n"/>
      <c r="AE3287" s="81" t="n"/>
      <c r="AF3287" s="81" t="n"/>
      <c r="AG3287" s="81" t="n"/>
      <c r="AH3287" s="81" t="n"/>
      <c r="AI3287" s="81" t="n"/>
      <c r="AJ3287" s="81" t="n"/>
      <c r="AK3287" s="81" t="n"/>
      <c r="AL3287" s="81" t="n"/>
      <c r="AM3287" s="81" t="n"/>
      <c r="AN3287" s="81" t="n"/>
      <c r="AO3287" s="81" t="n"/>
      <c r="AP3287" s="81" t="n"/>
    </row>
    <row r="3288">
      <c r="A3288" s="185" t="n"/>
      <c r="B3288" s="81" t="n"/>
      <c r="C3288" s="161" t="n"/>
      <c r="D3288" s="161" t="n"/>
      <c r="E3288" s="81" t="n"/>
      <c r="F3288" s="81" t="n"/>
      <c r="G3288" s="161" t="n"/>
      <c r="H3288" s="81" t="n"/>
      <c r="I3288" s="42" t="n"/>
      <c r="J3288" s="43" t="n"/>
      <c r="K3288" s="81" t="n"/>
      <c r="L3288" s="81" t="n"/>
      <c r="M3288" s="161" t="n"/>
      <c r="N3288" s="161" t="n"/>
      <c r="O3288" s="161" t="n"/>
      <c r="P3288" s="161" t="n"/>
      <c r="Q3288" s="161" t="n"/>
      <c r="R3288" s="81" t="n"/>
      <c r="S3288" s="81" t="n"/>
      <c r="T3288" s="81" t="n"/>
      <c r="U3288" s="81" t="n"/>
      <c r="V3288" s="81" t="n"/>
      <c r="W3288" s="81" t="n"/>
      <c r="X3288" s="81" t="n"/>
      <c r="Y3288" s="81" t="n"/>
      <c r="Z3288" s="81" t="n"/>
      <c r="AA3288" s="81" t="n"/>
      <c r="AB3288" s="81" t="n"/>
      <c r="AC3288" s="81" t="n"/>
      <c r="AD3288" s="81" t="n"/>
      <c r="AE3288" s="81" t="n"/>
      <c r="AF3288" s="81" t="n"/>
      <c r="AG3288" s="81" t="n"/>
      <c r="AH3288" s="81" t="n"/>
      <c r="AI3288" s="81" t="n"/>
      <c r="AJ3288" s="81" t="n"/>
      <c r="AK3288" s="81" t="n"/>
      <c r="AL3288" s="81" t="n"/>
      <c r="AM3288" s="81" t="n"/>
      <c r="AN3288" s="81" t="n"/>
      <c r="AO3288" s="81" t="n"/>
      <c r="AP3288" s="81" t="n"/>
    </row>
    <row r="3289">
      <c r="A3289" s="185" t="n"/>
      <c r="B3289" s="81" t="n"/>
      <c r="C3289" s="161" t="n"/>
      <c r="D3289" s="161" t="n"/>
      <c r="E3289" s="81" t="n"/>
      <c r="F3289" s="81" t="n"/>
      <c r="G3289" s="161" t="n"/>
      <c r="H3289" s="81" t="n"/>
      <c r="I3289" s="42" t="n"/>
      <c r="J3289" s="43" t="n"/>
      <c r="K3289" s="81" t="n"/>
      <c r="L3289" s="81" t="n"/>
      <c r="M3289" s="161" t="n"/>
      <c r="N3289" s="161" t="n"/>
      <c r="O3289" s="161" t="n"/>
      <c r="P3289" s="161" t="n"/>
      <c r="Q3289" s="161" t="n"/>
      <c r="R3289" s="81" t="n"/>
      <c r="S3289" s="81" t="n"/>
      <c r="T3289" s="81" t="n"/>
      <c r="U3289" s="81" t="n"/>
      <c r="V3289" s="81" t="n"/>
      <c r="W3289" s="81" t="n"/>
      <c r="X3289" s="81" t="n"/>
      <c r="Y3289" s="81" t="n"/>
      <c r="Z3289" s="81" t="n"/>
      <c r="AA3289" s="81" t="n"/>
      <c r="AB3289" s="81" t="n"/>
      <c r="AC3289" s="81" t="n"/>
      <c r="AD3289" s="81" t="n"/>
      <c r="AE3289" s="81" t="n"/>
      <c r="AF3289" s="81" t="n"/>
      <c r="AG3289" s="81" t="n"/>
      <c r="AH3289" s="81" t="n"/>
      <c r="AI3289" s="81" t="n"/>
      <c r="AJ3289" s="81" t="n"/>
      <c r="AK3289" s="81" t="n"/>
      <c r="AL3289" s="81" t="n"/>
      <c r="AM3289" s="81" t="n"/>
      <c r="AN3289" s="81" t="n"/>
      <c r="AO3289" s="81" t="n"/>
      <c r="AP3289" s="81" t="n"/>
    </row>
    <row r="3290">
      <c r="A3290" s="185" t="n"/>
      <c r="B3290" s="81" t="n"/>
      <c r="C3290" s="161" t="n"/>
      <c r="D3290" s="161" t="n"/>
      <c r="E3290" s="81" t="n"/>
      <c r="F3290" s="81" t="n"/>
      <c r="G3290" s="161" t="n"/>
      <c r="H3290" s="81" t="n"/>
      <c r="I3290" s="42" t="n"/>
      <c r="J3290" s="43" t="n"/>
      <c r="K3290" s="81" t="n"/>
      <c r="L3290" s="81" t="n"/>
      <c r="M3290" s="161" t="n"/>
      <c r="N3290" s="161" t="n"/>
      <c r="O3290" s="161" t="n"/>
      <c r="P3290" s="161" t="n"/>
      <c r="Q3290" s="161" t="n"/>
      <c r="R3290" s="81" t="n"/>
      <c r="S3290" s="81" t="n"/>
      <c r="T3290" s="81" t="n"/>
      <c r="U3290" s="81" t="n"/>
      <c r="V3290" s="81" t="n"/>
      <c r="W3290" s="81" t="n"/>
      <c r="X3290" s="81" t="n"/>
      <c r="Y3290" s="81" t="n"/>
      <c r="Z3290" s="81" t="n"/>
      <c r="AA3290" s="81" t="n"/>
      <c r="AB3290" s="81" t="n"/>
      <c r="AC3290" s="81" t="n"/>
      <c r="AD3290" s="81" t="n"/>
      <c r="AE3290" s="81" t="n"/>
      <c r="AF3290" s="81" t="n"/>
      <c r="AG3290" s="81" t="n"/>
      <c r="AH3290" s="81" t="n"/>
      <c r="AI3290" s="81" t="n"/>
      <c r="AJ3290" s="81" t="n"/>
      <c r="AK3290" s="81" t="n"/>
      <c r="AL3290" s="81" t="n"/>
      <c r="AM3290" s="81" t="n"/>
      <c r="AN3290" s="81" t="n"/>
      <c r="AO3290" s="81" t="n"/>
      <c r="AP3290" s="81" t="n"/>
    </row>
    <row r="3291">
      <c r="A3291" s="185" t="n"/>
      <c r="B3291" s="81" t="n"/>
      <c r="C3291" s="161" t="n"/>
      <c r="D3291" s="161" t="n"/>
      <c r="E3291" s="81" t="n"/>
      <c r="F3291" s="81" t="n"/>
      <c r="G3291" s="161" t="n"/>
      <c r="H3291" s="81" t="n"/>
      <c r="I3291" s="42" t="n"/>
      <c r="J3291" s="43" t="n"/>
      <c r="K3291" s="81" t="n"/>
      <c r="L3291" s="81" t="n"/>
      <c r="M3291" s="161" t="n"/>
      <c r="N3291" s="161" t="n"/>
      <c r="O3291" s="161" t="n"/>
      <c r="P3291" s="161" t="n"/>
      <c r="Q3291" s="161" t="n"/>
      <c r="R3291" s="81" t="n"/>
      <c r="S3291" s="81" t="n"/>
      <c r="T3291" s="81" t="n"/>
      <c r="U3291" s="81" t="n"/>
      <c r="V3291" s="81" t="n"/>
      <c r="W3291" s="81" t="n"/>
      <c r="X3291" s="81" t="n"/>
      <c r="Y3291" s="81" t="n"/>
      <c r="Z3291" s="81" t="n"/>
      <c r="AA3291" s="81" t="n"/>
      <c r="AB3291" s="81" t="n"/>
      <c r="AC3291" s="81" t="n"/>
      <c r="AD3291" s="81" t="n"/>
      <c r="AE3291" s="81" t="n"/>
      <c r="AF3291" s="81" t="n"/>
      <c r="AG3291" s="81" t="n"/>
      <c r="AH3291" s="81" t="n"/>
      <c r="AI3291" s="81" t="n"/>
      <c r="AJ3291" s="81" t="n"/>
      <c r="AK3291" s="81" t="n"/>
      <c r="AL3291" s="81" t="n"/>
      <c r="AM3291" s="81" t="n"/>
      <c r="AN3291" s="81" t="n"/>
      <c r="AO3291" s="81" t="n"/>
      <c r="AP3291" s="81" t="n"/>
    </row>
    <row r="3292">
      <c r="A3292" s="185" t="n"/>
      <c r="B3292" s="81" t="n"/>
      <c r="C3292" s="161" t="n"/>
      <c r="D3292" s="161" t="n"/>
      <c r="E3292" s="81" t="n"/>
      <c r="F3292" s="81" t="n"/>
      <c r="G3292" s="161" t="n"/>
      <c r="H3292" s="81" t="n"/>
      <c r="I3292" s="42" t="n"/>
      <c r="J3292" s="43" t="n"/>
      <c r="K3292" s="81" t="n"/>
      <c r="L3292" s="81" t="n"/>
      <c r="M3292" s="161" t="n"/>
      <c r="N3292" s="161" t="n"/>
      <c r="O3292" s="161" t="n"/>
      <c r="P3292" s="161" t="n"/>
      <c r="Q3292" s="161" t="n"/>
      <c r="R3292" s="81" t="n"/>
      <c r="S3292" s="81" t="n"/>
      <c r="T3292" s="81" t="n"/>
      <c r="U3292" s="81" t="n"/>
      <c r="V3292" s="81" t="n"/>
      <c r="W3292" s="81" t="n"/>
      <c r="X3292" s="81" t="n"/>
      <c r="Y3292" s="81" t="n"/>
      <c r="Z3292" s="81" t="n"/>
      <c r="AA3292" s="81" t="n"/>
      <c r="AB3292" s="81" t="n"/>
      <c r="AC3292" s="81" t="n"/>
      <c r="AD3292" s="81" t="n"/>
      <c r="AE3292" s="81" t="n"/>
      <c r="AF3292" s="81" t="n"/>
      <c r="AG3292" s="81" t="n"/>
      <c r="AH3292" s="81" t="n"/>
      <c r="AI3292" s="81" t="n"/>
      <c r="AJ3292" s="81" t="n"/>
      <c r="AK3292" s="81" t="n"/>
      <c r="AL3292" s="81" t="n"/>
      <c r="AM3292" s="81" t="n"/>
      <c r="AN3292" s="81" t="n"/>
      <c r="AO3292" s="81" t="n"/>
      <c r="AP3292" s="81" t="n"/>
    </row>
    <row r="3293">
      <c r="A3293" s="185" t="n"/>
      <c r="B3293" s="81" t="n"/>
      <c r="C3293" s="161" t="n"/>
      <c r="D3293" s="161" t="n"/>
      <c r="E3293" s="81" t="n"/>
      <c r="F3293" s="81" t="n"/>
      <c r="G3293" s="161" t="n"/>
      <c r="H3293" s="81" t="n"/>
      <c r="I3293" s="42" t="n"/>
      <c r="J3293" s="43" t="n"/>
      <c r="K3293" s="81" t="n"/>
      <c r="L3293" s="81" t="n"/>
      <c r="M3293" s="161" t="n"/>
      <c r="N3293" s="161" t="n"/>
      <c r="O3293" s="161" t="n"/>
      <c r="P3293" s="161" t="n"/>
      <c r="Q3293" s="161" t="n"/>
      <c r="R3293" s="81" t="n"/>
      <c r="S3293" s="81" t="n"/>
      <c r="T3293" s="81" t="n"/>
      <c r="U3293" s="81" t="n"/>
      <c r="V3293" s="81" t="n"/>
      <c r="W3293" s="81" t="n"/>
      <c r="X3293" s="81" t="n"/>
      <c r="Y3293" s="81" t="n"/>
      <c r="Z3293" s="81" t="n"/>
      <c r="AA3293" s="81" t="n"/>
      <c r="AB3293" s="81" t="n"/>
      <c r="AC3293" s="81" t="n"/>
      <c r="AD3293" s="81" t="n"/>
      <c r="AE3293" s="81" t="n"/>
      <c r="AF3293" s="81" t="n"/>
      <c r="AG3293" s="81" t="n"/>
      <c r="AH3293" s="81" t="n"/>
      <c r="AI3293" s="81" t="n"/>
      <c r="AJ3293" s="81" t="n"/>
      <c r="AK3293" s="81" t="n"/>
      <c r="AL3293" s="81" t="n"/>
      <c r="AM3293" s="81" t="n"/>
      <c r="AN3293" s="81" t="n"/>
      <c r="AO3293" s="81" t="n"/>
      <c r="AP3293" s="81" t="n"/>
    </row>
    <row r="3294">
      <c r="A3294" s="185" t="n"/>
      <c r="B3294" s="81" t="n"/>
      <c r="C3294" s="161" t="n"/>
      <c r="D3294" s="161" t="n"/>
      <c r="E3294" s="81" t="n"/>
      <c r="F3294" s="81" t="n"/>
      <c r="G3294" s="161" t="n"/>
      <c r="H3294" s="81" t="n"/>
      <c r="I3294" s="42" t="n"/>
      <c r="J3294" s="43" t="n"/>
      <c r="K3294" s="81" t="n"/>
      <c r="L3294" s="81" t="n"/>
      <c r="M3294" s="161" t="n"/>
      <c r="N3294" s="161" t="n"/>
      <c r="O3294" s="161" t="n"/>
      <c r="P3294" s="161" t="n"/>
      <c r="Q3294" s="161" t="n"/>
      <c r="R3294" s="81" t="n"/>
      <c r="S3294" s="81" t="n"/>
      <c r="T3294" s="81" t="n"/>
      <c r="U3294" s="81" t="n"/>
      <c r="V3294" s="81" t="n"/>
      <c r="W3294" s="81" t="n"/>
      <c r="X3294" s="81" t="n"/>
      <c r="Y3294" s="81" t="n"/>
      <c r="Z3294" s="81" t="n"/>
      <c r="AA3294" s="81" t="n"/>
      <c r="AB3294" s="81" t="n"/>
      <c r="AC3294" s="81" t="n"/>
      <c r="AD3294" s="81" t="n"/>
      <c r="AE3294" s="81" t="n"/>
      <c r="AF3294" s="81" t="n"/>
      <c r="AG3294" s="81" t="n"/>
      <c r="AH3294" s="81" t="n"/>
      <c r="AI3294" s="81" t="n"/>
      <c r="AJ3294" s="81" t="n"/>
      <c r="AK3294" s="81" t="n"/>
      <c r="AL3294" s="81" t="n"/>
      <c r="AM3294" s="81" t="n"/>
      <c r="AN3294" s="81" t="n"/>
      <c r="AO3294" s="81" t="n"/>
      <c r="AP3294" s="81" t="n"/>
    </row>
    <row r="3295">
      <c r="A3295" s="185" t="n"/>
      <c r="B3295" s="81" t="n"/>
      <c r="C3295" s="161" t="n"/>
      <c r="D3295" s="161" t="n"/>
      <c r="E3295" s="81" t="n"/>
      <c r="F3295" s="81" t="n"/>
      <c r="G3295" s="161" t="n"/>
      <c r="H3295" s="81" t="n"/>
      <c r="I3295" s="42" t="n"/>
      <c r="J3295" s="43" t="n"/>
      <c r="K3295" s="81" t="n"/>
      <c r="L3295" s="81" t="n"/>
      <c r="M3295" s="161" t="n"/>
      <c r="N3295" s="161" t="n"/>
      <c r="O3295" s="161" t="n"/>
      <c r="P3295" s="161" t="n"/>
      <c r="Q3295" s="161" t="n"/>
      <c r="R3295" s="81" t="n"/>
      <c r="S3295" s="81" t="n"/>
      <c r="T3295" s="81" t="n"/>
      <c r="U3295" s="81" t="n"/>
      <c r="V3295" s="81" t="n"/>
      <c r="W3295" s="81" t="n"/>
      <c r="X3295" s="81" t="n"/>
      <c r="Y3295" s="81" t="n"/>
      <c r="Z3295" s="81" t="n"/>
      <c r="AA3295" s="81" t="n"/>
      <c r="AB3295" s="81" t="n"/>
      <c r="AC3295" s="81" t="n"/>
      <c r="AD3295" s="81" t="n"/>
      <c r="AE3295" s="81" t="n"/>
      <c r="AF3295" s="81" t="n"/>
      <c r="AG3295" s="81" t="n"/>
      <c r="AH3295" s="81" t="n"/>
      <c r="AI3295" s="81" t="n"/>
      <c r="AJ3295" s="81" t="n"/>
      <c r="AK3295" s="81" t="n"/>
      <c r="AL3295" s="81" t="n"/>
      <c r="AM3295" s="81" t="n"/>
      <c r="AN3295" s="81" t="n"/>
      <c r="AO3295" s="81" t="n"/>
      <c r="AP3295" s="81" t="n"/>
    </row>
    <row r="3296">
      <c r="A3296" s="185" t="n"/>
      <c r="B3296" s="81" t="n"/>
      <c r="C3296" s="161" t="n"/>
      <c r="D3296" s="161" t="n"/>
      <c r="E3296" s="81" t="n"/>
      <c r="F3296" s="81" t="n"/>
      <c r="G3296" s="161" t="n"/>
      <c r="H3296" s="81" t="n"/>
      <c r="I3296" s="42" t="n"/>
      <c r="J3296" s="43" t="n"/>
      <c r="K3296" s="81" t="n"/>
      <c r="L3296" s="81" t="n"/>
      <c r="M3296" s="161" t="n"/>
      <c r="N3296" s="161" t="n"/>
      <c r="O3296" s="161" t="n"/>
      <c r="P3296" s="161" t="n"/>
      <c r="Q3296" s="161" t="n"/>
      <c r="R3296" s="81" t="n"/>
      <c r="S3296" s="81" t="n"/>
      <c r="T3296" s="81" t="n"/>
      <c r="U3296" s="81" t="n"/>
      <c r="V3296" s="81" t="n"/>
      <c r="W3296" s="81" t="n"/>
      <c r="X3296" s="81" t="n"/>
      <c r="Y3296" s="81" t="n"/>
      <c r="Z3296" s="81" t="n"/>
      <c r="AA3296" s="81" t="n"/>
      <c r="AB3296" s="81" t="n"/>
      <c r="AC3296" s="81" t="n"/>
      <c r="AD3296" s="81" t="n"/>
      <c r="AE3296" s="81" t="n"/>
      <c r="AF3296" s="81" t="n"/>
      <c r="AG3296" s="81" t="n"/>
      <c r="AH3296" s="81" t="n"/>
      <c r="AI3296" s="81" t="n"/>
      <c r="AJ3296" s="81" t="n"/>
      <c r="AK3296" s="81" t="n"/>
      <c r="AL3296" s="81" t="n"/>
      <c r="AM3296" s="81" t="n"/>
      <c r="AN3296" s="81" t="n"/>
      <c r="AO3296" s="81" t="n"/>
      <c r="AP3296" s="81" t="n"/>
    </row>
    <row r="3297">
      <c r="A3297" s="185" t="n"/>
      <c r="B3297" s="81" t="n"/>
      <c r="C3297" s="161" t="n"/>
      <c r="D3297" s="161" t="n"/>
      <c r="E3297" s="81" t="n"/>
      <c r="F3297" s="81" t="n"/>
      <c r="G3297" s="161" t="n"/>
      <c r="H3297" s="81" t="n"/>
      <c r="I3297" s="42" t="n"/>
      <c r="J3297" s="43" t="n"/>
      <c r="K3297" s="81" t="n"/>
      <c r="L3297" s="81" t="n"/>
      <c r="M3297" s="161" t="n"/>
      <c r="N3297" s="161" t="n"/>
      <c r="O3297" s="161" t="n"/>
      <c r="P3297" s="161" t="n"/>
      <c r="Q3297" s="161" t="n"/>
      <c r="R3297" s="81" t="n"/>
      <c r="S3297" s="81" t="n"/>
      <c r="T3297" s="81" t="n"/>
      <c r="U3297" s="81" t="n"/>
      <c r="V3297" s="81" t="n"/>
      <c r="W3297" s="81" t="n"/>
      <c r="X3297" s="81" t="n"/>
      <c r="Y3297" s="81" t="n"/>
      <c r="Z3297" s="81" t="n"/>
      <c r="AA3297" s="81" t="n"/>
      <c r="AB3297" s="81" t="n"/>
      <c r="AC3297" s="81" t="n"/>
      <c r="AD3297" s="81" t="n"/>
      <c r="AE3297" s="81" t="n"/>
      <c r="AF3297" s="81" t="n"/>
      <c r="AG3297" s="81" t="n"/>
      <c r="AH3297" s="81" t="n"/>
      <c r="AI3297" s="81" t="n"/>
      <c r="AJ3297" s="81" t="n"/>
      <c r="AK3297" s="81" t="n"/>
      <c r="AL3297" s="81" t="n"/>
      <c r="AM3297" s="81" t="n"/>
      <c r="AN3297" s="81" t="n"/>
      <c r="AO3297" s="81" t="n"/>
      <c r="AP3297" s="81" t="n"/>
    </row>
    <row r="3298">
      <c r="A3298" s="185" t="n"/>
      <c r="B3298" s="81" t="n"/>
      <c r="C3298" s="161" t="n"/>
      <c r="D3298" s="161" t="n"/>
      <c r="E3298" s="81" t="n"/>
      <c r="F3298" s="81" t="n"/>
      <c r="G3298" s="161" t="n"/>
      <c r="H3298" s="81" t="n"/>
      <c r="I3298" s="42" t="n"/>
      <c r="J3298" s="43" t="n"/>
      <c r="K3298" s="81" t="n"/>
      <c r="L3298" s="81" t="n"/>
      <c r="M3298" s="161" t="n"/>
      <c r="N3298" s="161" t="n"/>
      <c r="O3298" s="161" t="n"/>
      <c r="P3298" s="161" t="n"/>
      <c r="Q3298" s="161" t="n"/>
      <c r="R3298" s="81" t="n"/>
      <c r="S3298" s="81" t="n"/>
      <c r="T3298" s="81" t="n"/>
      <c r="U3298" s="81" t="n"/>
      <c r="V3298" s="81" t="n"/>
      <c r="W3298" s="81" t="n"/>
      <c r="X3298" s="81" t="n"/>
      <c r="Y3298" s="81" t="n"/>
      <c r="Z3298" s="81" t="n"/>
      <c r="AA3298" s="81" t="n"/>
      <c r="AB3298" s="81" t="n"/>
      <c r="AC3298" s="81" t="n"/>
      <c r="AD3298" s="81" t="n"/>
      <c r="AE3298" s="81" t="n"/>
      <c r="AF3298" s="81" t="n"/>
      <c r="AG3298" s="81" t="n"/>
      <c r="AH3298" s="81" t="n"/>
      <c r="AI3298" s="81" t="n"/>
      <c r="AJ3298" s="81" t="n"/>
      <c r="AK3298" s="81" t="n"/>
      <c r="AL3298" s="81" t="n"/>
      <c r="AM3298" s="81" t="n"/>
      <c r="AN3298" s="81" t="n"/>
      <c r="AO3298" s="81" t="n"/>
      <c r="AP3298" s="81" t="n"/>
    </row>
    <row r="3299">
      <c r="A3299" s="185" t="n"/>
      <c r="B3299" s="81" t="n"/>
      <c r="C3299" s="161" t="n"/>
      <c r="D3299" s="161" t="n"/>
      <c r="E3299" s="81" t="n"/>
      <c r="F3299" s="81" t="n"/>
      <c r="G3299" s="161" t="n"/>
      <c r="H3299" s="81" t="n"/>
      <c r="I3299" s="42" t="n"/>
      <c r="J3299" s="43" t="n"/>
      <c r="K3299" s="81" t="n"/>
      <c r="L3299" s="81" t="n"/>
      <c r="M3299" s="161" t="n"/>
      <c r="N3299" s="161" t="n"/>
      <c r="O3299" s="161" t="n"/>
      <c r="P3299" s="161" t="n"/>
      <c r="Q3299" s="161" t="n"/>
      <c r="R3299" s="81" t="n"/>
      <c r="S3299" s="81" t="n"/>
      <c r="T3299" s="81" t="n"/>
      <c r="U3299" s="81" t="n"/>
      <c r="V3299" s="81" t="n"/>
      <c r="W3299" s="81" t="n"/>
      <c r="X3299" s="81" t="n"/>
      <c r="Y3299" s="81" t="n"/>
      <c r="Z3299" s="81" t="n"/>
      <c r="AA3299" s="81" t="n"/>
      <c r="AB3299" s="81" t="n"/>
      <c r="AC3299" s="81" t="n"/>
      <c r="AD3299" s="81" t="n"/>
      <c r="AE3299" s="81" t="n"/>
      <c r="AF3299" s="81" t="n"/>
      <c r="AG3299" s="81" t="n"/>
      <c r="AH3299" s="81" t="n"/>
      <c r="AI3299" s="81" t="n"/>
      <c r="AJ3299" s="81" t="n"/>
      <c r="AK3299" s="81" t="n"/>
      <c r="AL3299" s="81" t="n"/>
      <c r="AM3299" s="81" t="n"/>
      <c r="AN3299" s="81" t="n"/>
      <c r="AO3299" s="81" t="n"/>
      <c r="AP3299" s="81" t="n"/>
    </row>
    <row r="3300">
      <c r="A3300" s="185" t="n"/>
      <c r="B3300" s="81" t="n"/>
      <c r="C3300" s="161" t="n"/>
      <c r="D3300" s="161" t="n"/>
      <c r="E3300" s="81" t="n"/>
      <c r="F3300" s="81" t="n"/>
      <c r="G3300" s="161" t="n"/>
      <c r="H3300" s="81" t="n"/>
      <c r="I3300" s="42" t="n"/>
      <c r="J3300" s="43" t="n"/>
      <c r="K3300" s="81" t="n"/>
      <c r="L3300" s="81" t="n"/>
      <c r="M3300" s="161" t="n"/>
      <c r="N3300" s="161" t="n"/>
      <c r="O3300" s="161" t="n"/>
      <c r="P3300" s="161" t="n"/>
      <c r="Q3300" s="161" t="n"/>
      <c r="R3300" s="81" t="n"/>
      <c r="S3300" s="81" t="n"/>
      <c r="T3300" s="81" t="n"/>
      <c r="U3300" s="81" t="n"/>
      <c r="V3300" s="81" t="n"/>
      <c r="W3300" s="81" t="n"/>
      <c r="X3300" s="81" t="n"/>
      <c r="Y3300" s="81" t="n"/>
      <c r="Z3300" s="81" t="n"/>
      <c r="AA3300" s="81" t="n"/>
      <c r="AB3300" s="81" t="n"/>
      <c r="AC3300" s="81" t="n"/>
      <c r="AD3300" s="81" t="n"/>
      <c r="AE3300" s="81" t="n"/>
      <c r="AF3300" s="81" t="n"/>
      <c r="AG3300" s="81" t="n"/>
      <c r="AH3300" s="81" t="n"/>
      <c r="AI3300" s="81" t="n"/>
      <c r="AJ3300" s="81" t="n"/>
      <c r="AK3300" s="81" t="n"/>
      <c r="AL3300" s="81" t="n"/>
      <c r="AM3300" s="81" t="n"/>
      <c r="AN3300" s="81" t="n"/>
      <c r="AO3300" s="81" t="n"/>
      <c r="AP3300" s="81" t="n"/>
    </row>
    <row r="3301">
      <c r="A3301" s="185" t="n"/>
      <c r="B3301" s="81" t="n"/>
      <c r="C3301" s="161" t="n"/>
      <c r="D3301" s="161" t="n"/>
      <c r="E3301" s="81" t="n"/>
      <c r="F3301" s="81" t="n"/>
      <c r="G3301" s="161" t="n"/>
      <c r="H3301" s="81" t="n"/>
      <c r="I3301" s="42" t="n"/>
      <c r="J3301" s="43" t="n"/>
      <c r="K3301" s="81" t="n"/>
      <c r="L3301" s="81" t="n"/>
      <c r="M3301" s="161" t="n"/>
      <c r="N3301" s="161" t="n"/>
      <c r="O3301" s="161" t="n"/>
      <c r="P3301" s="161" t="n"/>
      <c r="Q3301" s="161" t="n"/>
      <c r="R3301" s="81" t="n"/>
      <c r="S3301" s="81" t="n"/>
      <c r="T3301" s="81" t="n"/>
      <c r="U3301" s="81" t="n"/>
      <c r="V3301" s="81" t="n"/>
      <c r="W3301" s="81" t="n"/>
      <c r="X3301" s="81" t="n"/>
      <c r="Y3301" s="81" t="n"/>
      <c r="Z3301" s="81" t="n"/>
      <c r="AA3301" s="81" t="n"/>
      <c r="AB3301" s="81" t="n"/>
      <c r="AC3301" s="81" t="n"/>
      <c r="AD3301" s="81" t="n"/>
      <c r="AE3301" s="81" t="n"/>
      <c r="AF3301" s="81" t="n"/>
      <c r="AG3301" s="81" t="n"/>
      <c r="AH3301" s="81" t="n"/>
      <c r="AI3301" s="81" t="n"/>
      <c r="AJ3301" s="81" t="n"/>
      <c r="AK3301" s="81" t="n"/>
      <c r="AL3301" s="81" t="n"/>
      <c r="AM3301" s="81" t="n"/>
      <c r="AN3301" s="81" t="n"/>
      <c r="AO3301" s="81" t="n"/>
      <c r="AP3301" s="81" t="n"/>
    </row>
    <row r="3302">
      <c r="A3302" s="185" t="n"/>
      <c r="B3302" s="81" t="n"/>
      <c r="C3302" s="161" t="n"/>
      <c r="D3302" s="161" t="n"/>
      <c r="E3302" s="81" t="n"/>
      <c r="F3302" s="81" t="n"/>
      <c r="G3302" s="161" t="n"/>
      <c r="H3302" s="81" t="n"/>
      <c r="I3302" s="42" t="n"/>
      <c r="J3302" s="43" t="n"/>
      <c r="K3302" s="81" t="n"/>
      <c r="L3302" s="81" t="n"/>
      <c r="M3302" s="161" t="n"/>
      <c r="N3302" s="161" t="n"/>
      <c r="O3302" s="161" t="n"/>
      <c r="P3302" s="161" t="n"/>
      <c r="Q3302" s="161" t="n"/>
      <c r="R3302" s="81" t="n"/>
      <c r="S3302" s="81" t="n"/>
      <c r="T3302" s="81" t="n"/>
      <c r="U3302" s="81" t="n"/>
      <c r="V3302" s="81" t="n"/>
      <c r="W3302" s="81" t="n"/>
      <c r="X3302" s="81" t="n"/>
      <c r="Y3302" s="81" t="n"/>
      <c r="Z3302" s="81" t="n"/>
      <c r="AA3302" s="81" t="n"/>
      <c r="AB3302" s="81" t="n"/>
      <c r="AC3302" s="81" t="n"/>
      <c r="AD3302" s="81" t="n"/>
      <c r="AE3302" s="81" t="n"/>
      <c r="AF3302" s="81" t="n"/>
      <c r="AG3302" s="81" t="n"/>
      <c r="AH3302" s="81" t="n"/>
      <c r="AI3302" s="81" t="n"/>
      <c r="AJ3302" s="81" t="n"/>
      <c r="AK3302" s="81" t="n"/>
      <c r="AL3302" s="81" t="n"/>
      <c r="AM3302" s="81" t="n"/>
      <c r="AN3302" s="81" t="n"/>
      <c r="AO3302" s="81" t="n"/>
      <c r="AP3302" s="81" t="n"/>
    </row>
    <row r="3303">
      <c r="A3303" s="185" t="n"/>
      <c r="B3303" s="81" t="n"/>
      <c r="C3303" s="161" t="n"/>
      <c r="D3303" s="161" t="n"/>
      <c r="E3303" s="81" t="n"/>
      <c r="F3303" s="81" t="n"/>
      <c r="G3303" s="161" t="n"/>
      <c r="H3303" s="81" t="n"/>
      <c r="I3303" s="42" t="n"/>
      <c r="J3303" s="43" t="n"/>
      <c r="K3303" s="81" t="n"/>
      <c r="L3303" s="81" t="n"/>
      <c r="M3303" s="161" t="n"/>
      <c r="N3303" s="161" t="n"/>
      <c r="O3303" s="161" t="n"/>
      <c r="P3303" s="161" t="n"/>
      <c r="Q3303" s="161" t="n"/>
      <c r="R3303" s="81" t="n"/>
      <c r="S3303" s="81" t="n"/>
      <c r="T3303" s="81" t="n"/>
      <c r="U3303" s="81" t="n"/>
      <c r="V3303" s="81" t="n"/>
      <c r="W3303" s="81" t="n"/>
      <c r="X3303" s="81" t="n"/>
      <c r="Y3303" s="81" t="n"/>
      <c r="Z3303" s="81" t="n"/>
      <c r="AA3303" s="81" t="n"/>
      <c r="AB3303" s="81" t="n"/>
      <c r="AC3303" s="81" t="n"/>
      <c r="AD3303" s="81" t="n"/>
      <c r="AE3303" s="81" t="n"/>
      <c r="AF3303" s="81" t="n"/>
      <c r="AG3303" s="81" t="n"/>
      <c r="AH3303" s="81" t="n"/>
      <c r="AI3303" s="81" t="n"/>
      <c r="AJ3303" s="81" t="n"/>
      <c r="AK3303" s="81" t="n"/>
      <c r="AL3303" s="81" t="n"/>
      <c r="AM3303" s="81" t="n"/>
      <c r="AN3303" s="81" t="n"/>
      <c r="AO3303" s="81" t="n"/>
      <c r="AP3303" s="81" t="n"/>
    </row>
    <row r="3304">
      <c r="A3304" s="185" t="n"/>
      <c r="B3304" s="81" t="n"/>
      <c r="C3304" s="161" t="n"/>
      <c r="D3304" s="161" t="n"/>
      <c r="E3304" s="81" t="n"/>
      <c r="F3304" s="81" t="n"/>
      <c r="G3304" s="161" t="n"/>
      <c r="H3304" s="81" t="n"/>
      <c r="I3304" s="42" t="n"/>
      <c r="J3304" s="43" t="n"/>
      <c r="K3304" s="81" t="n"/>
      <c r="L3304" s="81" t="n"/>
      <c r="M3304" s="161" t="n"/>
      <c r="N3304" s="161" t="n"/>
      <c r="O3304" s="161" t="n"/>
      <c r="P3304" s="161" t="n"/>
      <c r="Q3304" s="161" t="n"/>
      <c r="R3304" s="81" t="n"/>
      <c r="S3304" s="81" t="n"/>
      <c r="T3304" s="81" t="n"/>
      <c r="U3304" s="81" t="n"/>
      <c r="V3304" s="81" t="n"/>
      <c r="W3304" s="81" t="n"/>
      <c r="X3304" s="81" t="n"/>
      <c r="Y3304" s="81" t="n"/>
      <c r="Z3304" s="81" t="n"/>
      <c r="AA3304" s="81" t="n"/>
      <c r="AB3304" s="81" t="n"/>
      <c r="AC3304" s="81" t="n"/>
      <c r="AD3304" s="81" t="n"/>
      <c r="AE3304" s="81" t="n"/>
      <c r="AF3304" s="81" t="n"/>
      <c r="AG3304" s="81" t="n"/>
      <c r="AH3304" s="81" t="n"/>
      <c r="AI3304" s="81" t="n"/>
      <c r="AJ3304" s="81" t="n"/>
      <c r="AK3304" s="81" t="n"/>
      <c r="AL3304" s="81" t="n"/>
      <c r="AM3304" s="81" t="n"/>
      <c r="AN3304" s="81" t="n"/>
      <c r="AO3304" s="81" t="n"/>
      <c r="AP3304" s="81" t="n"/>
    </row>
    <row r="3305">
      <c r="A3305" s="185" t="n"/>
      <c r="B3305" s="81" t="n"/>
      <c r="C3305" s="161" t="n"/>
      <c r="D3305" s="161" t="n"/>
      <c r="E3305" s="81" t="n"/>
      <c r="F3305" s="81" t="n"/>
      <c r="G3305" s="161" t="n"/>
      <c r="H3305" s="81" t="n"/>
      <c r="I3305" s="42" t="n"/>
      <c r="J3305" s="43" t="n"/>
      <c r="K3305" s="81" t="n"/>
      <c r="L3305" s="81" t="n"/>
      <c r="M3305" s="161" t="n"/>
      <c r="N3305" s="161" t="n"/>
      <c r="O3305" s="161" t="n"/>
      <c r="P3305" s="161" t="n"/>
      <c r="Q3305" s="161" t="n"/>
      <c r="R3305" s="81" t="n"/>
      <c r="S3305" s="81" t="n"/>
      <c r="T3305" s="81" t="n"/>
      <c r="U3305" s="81" t="n"/>
      <c r="V3305" s="81" t="n"/>
      <c r="W3305" s="81" t="n"/>
      <c r="X3305" s="81" t="n"/>
      <c r="Y3305" s="81" t="n"/>
      <c r="Z3305" s="81" t="n"/>
      <c r="AA3305" s="81" t="n"/>
      <c r="AB3305" s="81" t="n"/>
      <c r="AC3305" s="81" t="n"/>
      <c r="AD3305" s="81" t="n"/>
      <c r="AE3305" s="81" t="n"/>
      <c r="AF3305" s="81" t="n"/>
      <c r="AG3305" s="81" t="n"/>
      <c r="AH3305" s="81" t="n"/>
      <c r="AI3305" s="81" t="n"/>
      <c r="AJ3305" s="81" t="n"/>
      <c r="AK3305" s="81" t="n"/>
      <c r="AL3305" s="81" t="n"/>
      <c r="AM3305" s="81" t="n"/>
      <c r="AN3305" s="81" t="n"/>
      <c r="AO3305" s="81" t="n"/>
      <c r="AP3305" s="81" t="n"/>
    </row>
    <row r="3306">
      <c r="A3306" s="185" t="n"/>
      <c r="B3306" s="81" t="n"/>
      <c r="C3306" s="161" t="n"/>
      <c r="D3306" s="161" t="n"/>
      <c r="E3306" s="81" t="n"/>
      <c r="F3306" s="81" t="n"/>
      <c r="G3306" s="161" t="n"/>
      <c r="H3306" s="81" t="n"/>
      <c r="I3306" s="42" t="n"/>
      <c r="J3306" s="43" t="n"/>
      <c r="K3306" s="81" t="n"/>
      <c r="L3306" s="81" t="n"/>
      <c r="M3306" s="161" t="n"/>
      <c r="N3306" s="161" t="n"/>
      <c r="O3306" s="161" t="n"/>
      <c r="P3306" s="161" t="n"/>
      <c r="Q3306" s="161" t="n"/>
      <c r="R3306" s="81" t="n"/>
      <c r="S3306" s="81" t="n"/>
      <c r="T3306" s="81" t="n"/>
      <c r="U3306" s="81" t="n"/>
      <c r="V3306" s="81" t="n"/>
      <c r="W3306" s="81" t="n"/>
      <c r="X3306" s="81" t="n"/>
      <c r="Y3306" s="81" t="n"/>
      <c r="Z3306" s="81" t="n"/>
      <c r="AA3306" s="81" t="n"/>
      <c r="AB3306" s="81" t="n"/>
      <c r="AC3306" s="81" t="n"/>
      <c r="AD3306" s="81" t="n"/>
      <c r="AE3306" s="81" t="n"/>
      <c r="AF3306" s="81" t="n"/>
      <c r="AG3306" s="81" t="n"/>
      <c r="AH3306" s="81" t="n"/>
      <c r="AI3306" s="81" t="n"/>
      <c r="AJ3306" s="81" t="n"/>
      <c r="AK3306" s="81" t="n"/>
      <c r="AL3306" s="81" t="n"/>
      <c r="AM3306" s="81" t="n"/>
      <c r="AN3306" s="81" t="n"/>
      <c r="AO3306" s="81" t="n"/>
      <c r="AP3306" s="81" t="n"/>
    </row>
    <row r="3307">
      <c r="A3307" s="185" t="n"/>
      <c r="B3307" s="81" t="n"/>
      <c r="C3307" s="161" t="n"/>
      <c r="D3307" s="161" t="n"/>
      <c r="E3307" s="81" t="n"/>
      <c r="F3307" s="81" t="n"/>
      <c r="G3307" s="161" t="n"/>
      <c r="H3307" s="81" t="n"/>
      <c r="I3307" s="42" t="n"/>
      <c r="J3307" s="43" t="n"/>
      <c r="K3307" s="81" t="n"/>
      <c r="L3307" s="81" t="n"/>
      <c r="M3307" s="161" t="n"/>
      <c r="N3307" s="161" t="n"/>
      <c r="O3307" s="161" t="n"/>
      <c r="P3307" s="161" t="n"/>
      <c r="Q3307" s="161" t="n"/>
      <c r="R3307" s="81" t="n"/>
      <c r="S3307" s="81" t="n"/>
      <c r="T3307" s="81" t="n"/>
      <c r="U3307" s="81" t="n"/>
      <c r="V3307" s="81" t="n"/>
      <c r="W3307" s="81" t="n"/>
      <c r="X3307" s="81" t="n"/>
      <c r="Y3307" s="81" t="n"/>
      <c r="Z3307" s="81" t="n"/>
      <c r="AA3307" s="81" t="n"/>
      <c r="AB3307" s="81" t="n"/>
      <c r="AC3307" s="81" t="n"/>
      <c r="AD3307" s="81" t="n"/>
      <c r="AE3307" s="81" t="n"/>
      <c r="AF3307" s="81" t="n"/>
      <c r="AG3307" s="81" t="n"/>
      <c r="AH3307" s="81" t="n"/>
      <c r="AI3307" s="81" t="n"/>
      <c r="AJ3307" s="81" t="n"/>
      <c r="AK3307" s="81" t="n"/>
      <c r="AL3307" s="81" t="n"/>
      <c r="AM3307" s="81" t="n"/>
      <c r="AN3307" s="81" t="n"/>
      <c r="AO3307" s="81" t="n"/>
      <c r="AP3307" s="81" t="n"/>
    </row>
    <row r="3308">
      <c r="A3308" s="185" t="n"/>
      <c r="B3308" s="81" t="n"/>
      <c r="C3308" s="161" t="n"/>
      <c r="D3308" s="161" t="n"/>
      <c r="E3308" s="81" t="n"/>
      <c r="F3308" s="81" t="n"/>
      <c r="G3308" s="161" t="n"/>
      <c r="H3308" s="81" t="n"/>
      <c r="I3308" s="42" t="n"/>
      <c r="J3308" s="43" t="n"/>
      <c r="K3308" s="81" t="n"/>
      <c r="L3308" s="81" t="n"/>
      <c r="M3308" s="161" t="n"/>
      <c r="N3308" s="161" t="n"/>
      <c r="O3308" s="161" t="n"/>
      <c r="P3308" s="161" t="n"/>
      <c r="Q3308" s="161" t="n"/>
      <c r="R3308" s="81" t="n"/>
      <c r="S3308" s="81" t="n"/>
      <c r="T3308" s="81" t="n"/>
      <c r="U3308" s="81" t="n"/>
      <c r="V3308" s="81" t="n"/>
      <c r="W3308" s="81" t="n"/>
      <c r="X3308" s="81" t="n"/>
      <c r="Y3308" s="81" t="n"/>
      <c r="Z3308" s="81" t="n"/>
      <c r="AA3308" s="81" t="n"/>
      <c r="AB3308" s="81" t="n"/>
      <c r="AC3308" s="81" t="n"/>
      <c r="AD3308" s="81" t="n"/>
      <c r="AE3308" s="81" t="n"/>
      <c r="AF3308" s="81" t="n"/>
      <c r="AG3308" s="81" t="n"/>
      <c r="AH3308" s="81" t="n"/>
      <c r="AI3308" s="81" t="n"/>
      <c r="AJ3308" s="81" t="n"/>
      <c r="AK3308" s="81" t="n"/>
      <c r="AL3308" s="81" t="n"/>
      <c r="AM3308" s="81" t="n"/>
      <c r="AN3308" s="81" t="n"/>
      <c r="AO3308" s="81" t="n"/>
      <c r="AP3308" s="81" t="n"/>
    </row>
    <row r="3309">
      <c r="A3309" s="185" t="n"/>
      <c r="B3309" s="81" t="n"/>
      <c r="C3309" s="161" t="n"/>
      <c r="D3309" s="161" t="n"/>
      <c r="E3309" s="81" t="n"/>
      <c r="F3309" s="81" t="n"/>
      <c r="G3309" s="161" t="n"/>
      <c r="H3309" s="81" t="n"/>
      <c r="I3309" s="42" t="n"/>
      <c r="J3309" s="43" t="n"/>
      <c r="K3309" s="81" t="n"/>
      <c r="L3309" s="81" t="n"/>
      <c r="M3309" s="161" t="n"/>
      <c r="N3309" s="161" t="n"/>
      <c r="O3309" s="161" t="n"/>
      <c r="P3309" s="161" t="n"/>
      <c r="Q3309" s="161" t="n"/>
      <c r="R3309" s="81" t="n"/>
      <c r="S3309" s="81" t="n"/>
      <c r="T3309" s="81" t="n"/>
      <c r="U3309" s="81" t="n"/>
      <c r="V3309" s="81" t="n"/>
      <c r="W3309" s="81" t="n"/>
      <c r="X3309" s="81" t="n"/>
      <c r="Y3309" s="81" t="n"/>
      <c r="Z3309" s="81" t="n"/>
      <c r="AA3309" s="81" t="n"/>
      <c r="AB3309" s="81" t="n"/>
      <c r="AC3309" s="81" t="n"/>
      <c r="AD3309" s="81" t="n"/>
      <c r="AE3309" s="81" t="n"/>
      <c r="AF3309" s="81" t="n"/>
      <c r="AG3309" s="81" t="n"/>
      <c r="AH3309" s="81" t="n"/>
      <c r="AI3309" s="81" t="n"/>
      <c r="AJ3309" s="81" t="n"/>
      <c r="AK3309" s="81" t="n"/>
      <c r="AL3309" s="81" t="n"/>
      <c r="AM3309" s="81" t="n"/>
      <c r="AN3309" s="81" t="n"/>
      <c r="AO3309" s="81" t="n"/>
      <c r="AP3309" s="81" t="n"/>
    </row>
    <row r="3310">
      <c r="A3310" s="185" t="n"/>
      <c r="B3310" s="81" t="n"/>
      <c r="C3310" s="161" t="n"/>
      <c r="D3310" s="161" t="n"/>
      <c r="E3310" s="81" t="n"/>
      <c r="F3310" s="81" t="n"/>
      <c r="G3310" s="161" t="n"/>
      <c r="H3310" s="81" t="n"/>
      <c r="I3310" s="42" t="n"/>
      <c r="J3310" s="43" t="n"/>
      <c r="K3310" s="81" t="n"/>
      <c r="L3310" s="81" t="n"/>
      <c r="M3310" s="161" t="n"/>
      <c r="N3310" s="161" t="n"/>
      <c r="O3310" s="161" t="n"/>
      <c r="P3310" s="161" t="n"/>
      <c r="Q3310" s="161" t="n"/>
      <c r="R3310" s="81" t="n"/>
      <c r="S3310" s="81" t="n"/>
      <c r="T3310" s="81" t="n"/>
      <c r="U3310" s="81" t="n"/>
      <c r="V3310" s="81" t="n"/>
      <c r="W3310" s="81" t="n"/>
      <c r="X3310" s="81" t="n"/>
      <c r="Y3310" s="81" t="n"/>
      <c r="Z3310" s="81" t="n"/>
      <c r="AA3310" s="81" t="n"/>
      <c r="AB3310" s="81" t="n"/>
      <c r="AC3310" s="81" t="n"/>
      <c r="AD3310" s="81" t="n"/>
      <c r="AE3310" s="81" t="n"/>
      <c r="AF3310" s="81" t="n"/>
      <c r="AG3310" s="81" t="n"/>
      <c r="AH3310" s="81" t="n"/>
      <c r="AI3310" s="81" t="n"/>
      <c r="AJ3310" s="81" t="n"/>
      <c r="AK3310" s="81" t="n"/>
      <c r="AL3310" s="81" t="n"/>
      <c r="AM3310" s="81" t="n"/>
      <c r="AN3310" s="81" t="n"/>
      <c r="AO3310" s="81" t="n"/>
      <c r="AP3310" s="81" t="n"/>
    </row>
    <row r="3311">
      <c r="A3311" s="185" t="n"/>
      <c r="B3311" s="81" t="n"/>
      <c r="C3311" s="161" t="n"/>
      <c r="D3311" s="161" t="n"/>
      <c r="E3311" s="81" t="n"/>
      <c r="F3311" s="81" t="n"/>
      <c r="G3311" s="161" t="n"/>
      <c r="H3311" s="81" t="n"/>
      <c r="I3311" s="42" t="n"/>
      <c r="J3311" s="43" t="n"/>
      <c r="K3311" s="81" t="n"/>
      <c r="L3311" s="81" t="n"/>
      <c r="M3311" s="161" t="n"/>
      <c r="N3311" s="161" t="n"/>
      <c r="O3311" s="161" t="n"/>
      <c r="P3311" s="161" t="n"/>
      <c r="Q3311" s="161" t="n"/>
      <c r="R3311" s="81" t="n"/>
      <c r="S3311" s="81" t="n"/>
      <c r="T3311" s="81" t="n"/>
      <c r="U3311" s="81" t="n"/>
      <c r="V3311" s="81" t="n"/>
      <c r="W3311" s="81" t="n"/>
      <c r="X3311" s="81" t="n"/>
      <c r="Y3311" s="81" t="n"/>
      <c r="Z3311" s="81" t="n"/>
      <c r="AA3311" s="81" t="n"/>
      <c r="AB3311" s="81" t="n"/>
      <c r="AC3311" s="81" t="n"/>
      <c r="AD3311" s="81" t="n"/>
      <c r="AE3311" s="81" t="n"/>
      <c r="AF3311" s="81" t="n"/>
      <c r="AG3311" s="81" t="n"/>
      <c r="AH3311" s="81" t="n"/>
      <c r="AI3311" s="81" t="n"/>
      <c r="AJ3311" s="81" t="n"/>
      <c r="AK3311" s="81" t="n"/>
      <c r="AL3311" s="81" t="n"/>
      <c r="AM3311" s="81" t="n"/>
      <c r="AN3311" s="81" t="n"/>
      <c r="AO3311" s="81" t="n"/>
      <c r="AP3311" s="81" t="n"/>
    </row>
    <row r="3312">
      <c r="A3312" s="185" t="n"/>
      <c r="B3312" s="81" t="n"/>
      <c r="C3312" s="161" t="n"/>
      <c r="D3312" s="161" t="n"/>
      <c r="E3312" s="81" t="n"/>
      <c r="F3312" s="81" t="n"/>
      <c r="G3312" s="161" t="n"/>
      <c r="H3312" s="81" t="n"/>
      <c r="I3312" s="42" t="n"/>
      <c r="J3312" s="43" t="n"/>
      <c r="K3312" s="81" t="n"/>
      <c r="L3312" s="81" t="n"/>
      <c r="M3312" s="161" t="n"/>
      <c r="N3312" s="161" t="n"/>
      <c r="O3312" s="161" t="n"/>
      <c r="P3312" s="161" t="n"/>
      <c r="Q3312" s="161" t="n"/>
      <c r="R3312" s="81" t="n"/>
      <c r="S3312" s="81" t="n"/>
      <c r="T3312" s="81" t="n"/>
      <c r="U3312" s="81" t="n"/>
      <c r="V3312" s="81" t="n"/>
      <c r="W3312" s="81" t="n"/>
      <c r="X3312" s="81" t="n"/>
      <c r="Y3312" s="81" t="n"/>
      <c r="Z3312" s="81" t="n"/>
      <c r="AA3312" s="81" t="n"/>
      <c r="AB3312" s="81" t="n"/>
      <c r="AC3312" s="81" t="n"/>
      <c r="AD3312" s="81" t="n"/>
      <c r="AE3312" s="81" t="n"/>
      <c r="AF3312" s="81" t="n"/>
      <c r="AG3312" s="81" t="n"/>
      <c r="AH3312" s="81" t="n"/>
      <c r="AI3312" s="81" t="n"/>
      <c r="AJ3312" s="81" t="n"/>
      <c r="AK3312" s="81" t="n"/>
      <c r="AL3312" s="81" t="n"/>
      <c r="AM3312" s="81" t="n"/>
      <c r="AN3312" s="81" t="n"/>
      <c r="AO3312" s="81" t="n"/>
      <c r="AP3312" s="81" t="n"/>
    </row>
    <row r="3313">
      <c r="A3313" s="185" t="n"/>
      <c r="B3313" s="81" t="n"/>
      <c r="C3313" s="161" t="n"/>
      <c r="D3313" s="161" t="n"/>
      <c r="E3313" s="81" t="n"/>
      <c r="F3313" s="81" t="n"/>
      <c r="G3313" s="161" t="n"/>
      <c r="H3313" s="81" t="n"/>
      <c r="I3313" s="42" t="n"/>
      <c r="J3313" s="43" t="n"/>
      <c r="K3313" s="81" t="n"/>
      <c r="L3313" s="81" t="n"/>
      <c r="M3313" s="161" t="n"/>
      <c r="N3313" s="161" t="n"/>
      <c r="O3313" s="161" t="n"/>
      <c r="P3313" s="161" t="n"/>
      <c r="Q3313" s="161" t="n"/>
      <c r="R3313" s="81" t="n"/>
      <c r="S3313" s="81" t="n"/>
      <c r="T3313" s="81" t="n"/>
      <c r="U3313" s="81" t="n"/>
      <c r="V3313" s="81" t="n"/>
      <c r="W3313" s="81" t="n"/>
      <c r="X3313" s="81" t="n"/>
      <c r="Y3313" s="81" t="n"/>
      <c r="Z3313" s="81" t="n"/>
      <c r="AA3313" s="81" t="n"/>
      <c r="AB3313" s="81" t="n"/>
      <c r="AC3313" s="81" t="n"/>
      <c r="AD3313" s="81" t="n"/>
      <c r="AE3313" s="81" t="n"/>
      <c r="AF3313" s="81" t="n"/>
      <c r="AG3313" s="81" t="n"/>
      <c r="AH3313" s="81" t="n"/>
      <c r="AI3313" s="81" t="n"/>
      <c r="AJ3313" s="81" t="n"/>
      <c r="AK3313" s="81" t="n"/>
      <c r="AL3313" s="81" t="n"/>
      <c r="AM3313" s="81" t="n"/>
      <c r="AN3313" s="81" t="n"/>
      <c r="AO3313" s="81" t="n"/>
      <c r="AP3313" s="81" t="n"/>
    </row>
    <row r="3314">
      <c r="A3314" s="185" t="n"/>
      <c r="B3314" s="81" t="n"/>
      <c r="C3314" s="161" t="n"/>
      <c r="D3314" s="161" t="n"/>
      <c r="E3314" s="81" t="n"/>
      <c r="F3314" s="81" t="n"/>
      <c r="G3314" s="161" t="n"/>
      <c r="H3314" s="81" t="n"/>
      <c r="I3314" s="42" t="n"/>
      <c r="J3314" s="43" t="n"/>
      <c r="K3314" s="81" t="n"/>
      <c r="L3314" s="81" t="n"/>
      <c r="M3314" s="161" t="n"/>
      <c r="N3314" s="161" t="n"/>
      <c r="O3314" s="161" t="n"/>
      <c r="P3314" s="161" t="n"/>
      <c r="Q3314" s="161" t="n"/>
      <c r="R3314" s="81" t="n"/>
      <c r="S3314" s="81" t="n"/>
      <c r="T3314" s="81" t="n"/>
      <c r="U3314" s="81" t="n"/>
      <c r="V3314" s="81" t="n"/>
      <c r="W3314" s="81" t="n"/>
      <c r="X3314" s="81" t="n"/>
      <c r="Y3314" s="81" t="n"/>
      <c r="Z3314" s="81" t="n"/>
      <c r="AA3314" s="81" t="n"/>
      <c r="AB3314" s="81" t="n"/>
      <c r="AC3314" s="81" t="n"/>
      <c r="AD3314" s="81" t="n"/>
      <c r="AE3314" s="81" t="n"/>
      <c r="AF3314" s="81" t="n"/>
      <c r="AG3314" s="81" t="n"/>
      <c r="AH3314" s="81" t="n"/>
      <c r="AI3314" s="81" t="n"/>
      <c r="AJ3314" s="81" t="n"/>
      <c r="AK3314" s="81" t="n"/>
      <c r="AL3314" s="81" t="n"/>
      <c r="AM3314" s="81" t="n"/>
      <c r="AN3314" s="81" t="n"/>
      <c r="AO3314" s="81" t="n"/>
      <c r="AP3314" s="81" t="n"/>
    </row>
    <row r="3315">
      <c r="A3315" s="185" t="n"/>
      <c r="B3315" s="81" t="n"/>
      <c r="C3315" s="161" t="n"/>
      <c r="D3315" s="161" t="n"/>
      <c r="E3315" s="81" t="n"/>
      <c r="F3315" s="81" t="n"/>
      <c r="G3315" s="161" t="n"/>
      <c r="H3315" s="81" t="n"/>
      <c r="I3315" s="42" t="n"/>
      <c r="J3315" s="43" t="n"/>
      <c r="K3315" s="81" t="n"/>
      <c r="L3315" s="81" t="n"/>
      <c r="M3315" s="161" t="n"/>
      <c r="N3315" s="161" t="n"/>
      <c r="O3315" s="161" t="n"/>
      <c r="P3315" s="161" t="n"/>
      <c r="Q3315" s="161" t="n"/>
      <c r="R3315" s="81" t="n"/>
      <c r="S3315" s="81" t="n"/>
      <c r="T3315" s="81" t="n"/>
      <c r="U3315" s="81" t="n"/>
      <c r="V3315" s="81" t="n"/>
      <c r="W3315" s="81" t="n"/>
      <c r="X3315" s="81" t="n"/>
      <c r="Y3315" s="81" t="n"/>
      <c r="Z3315" s="81" t="n"/>
      <c r="AA3315" s="81" t="n"/>
      <c r="AB3315" s="81" t="n"/>
      <c r="AC3315" s="81" t="n"/>
      <c r="AD3315" s="81" t="n"/>
      <c r="AE3315" s="81" t="n"/>
      <c r="AF3315" s="81" t="n"/>
      <c r="AG3315" s="81" t="n"/>
      <c r="AH3315" s="81" t="n"/>
      <c r="AI3315" s="81" t="n"/>
      <c r="AJ3315" s="81" t="n"/>
      <c r="AK3315" s="81" t="n"/>
      <c r="AL3315" s="81" t="n"/>
      <c r="AM3315" s="81" t="n"/>
      <c r="AN3315" s="81" t="n"/>
      <c r="AO3315" s="81" t="n"/>
      <c r="AP3315" s="81" t="n"/>
    </row>
    <row r="3316">
      <c r="A3316" s="185" t="n"/>
      <c r="B3316" s="81" t="n"/>
      <c r="C3316" s="161" t="n"/>
      <c r="D3316" s="161" t="n"/>
      <c r="E3316" s="81" t="n"/>
      <c r="F3316" s="81" t="n"/>
      <c r="G3316" s="161" t="n"/>
      <c r="H3316" s="81" t="n"/>
      <c r="I3316" s="42" t="n"/>
      <c r="J3316" s="43" t="n"/>
      <c r="K3316" s="81" t="n"/>
      <c r="L3316" s="81" t="n"/>
      <c r="M3316" s="161" t="n"/>
      <c r="N3316" s="161" t="n"/>
      <c r="O3316" s="161" t="n"/>
      <c r="P3316" s="161" t="n"/>
      <c r="Q3316" s="161" t="n"/>
      <c r="R3316" s="81" t="n"/>
      <c r="S3316" s="81" t="n"/>
      <c r="T3316" s="81" t="n"/>
      <c r="U3316" s="81" t="n"/>
      <c r="V3316" s="81" t="n"/>
      <c r="W3316" s="81" t="n"/>
      <c r="X3316" s="81" t="n"/>
      <c r="Y3316" s="81" t="n"/>
      <c r="Z3316" s="81" t="n"/>
      <c r="AA3316" s="81" t="n"/>
      <c r="AB3316" s="81" t="n"/>
      <c r="AC3316" s="81" t="n"/>
      <c r="AD3316" s="81" t="n"/>
      <c r="AE3316" s="81" t="n"/>
      <c r="AF3316" s="81" t="n"/>
      <c r="AG3316" s="81" t="n"/>
      <c r="AH3316" s="81" t="n"/>
      <c r="AI3316" s="81" t="n"/>
      <c r="AJ3316" s="81" t="n"/>
      <c r="AK3316" s="81" t="n"/>
      <c r="AL3316" s="81" t="n"/>
      <c r="AM3316" s="81" t="n"/>
      <c r="AN3316" s="81" t="n"/>
      <c r="AO3316" s="81" t="n"/>
      <c r="AP3316" s="81" t="n"/>
    </row>
    <row r="3317">
      <c r="A3317" s="185" t="n"/>
      <c r="B3317" s="81" t="n"/>
      <c r="C3317" s="161" t="n"/>
      <c r="D3317" s="161" t="n"/>
      <c r="E3317" s="81" t="n"/>
      <c r="F3317" s="81" t="n"/>
      <c r="G3317" s="161" t="n"/>
      <c r="H3317" s="81" t="n"/>
      <c r="I3317" s="42" t="n"/>
      <c r="J3317" s="43" t="n"/>
      <c r="K3317" s="81" t="n"/>
      <c r="L3317" s="81" t="n"/>
      <c r="M3317" s="161" t="n"/>
      <c r="N3317" s="161" t="n"/>
      <c r="O3317" s="161" t="n"/>
      <c r="P3317" s="161" t="n"/>
      <c r="Q3317" s="161" t="n"/>
      <c r="R3317" s="81" t="n"/>
      <c r="S3317" s="81" t="n"/>
      <c r="T3317" s="81" t="n"/>
      <c r="U3317" s="81" t="n"/>
      <c r="V3317" s="81" t="n"/>
      <c r="W3317" s="81" t="n"/>
      <c r="X3317" s="81" t="n"/>
      <c r="Y3317" s="81" t="n"/>
      <c r="Z3317" s="81" t="n"/>
      <c r="AA3317" s="81" t="n"/>
      <c r="AB3317" s="81" t="n"/>
      <c r="AC3317" s="81" t="n"/>
      <c r="AD3317" s="81" t="n"/>
      <c r="AE3317" s="81" t="n"/>
      <c r="AF3317" s="81" t="n"/>
      <c r="AG3317" s="81" t="n"/>
      <c r="AH3317" s="81" t="n"/>
      <c r="AI3317" s="81" t="n"/>
      <c r="AJ3317" s="81" t="n"/>
      <c r="AK3317" s="81" t="n"/>
      <c r="AL3317" s="81" t="n"/>
      <c r="AM3317" s="81" t="n"/>
      <c r="AN3317" s="81" t="n"/>
      <c r="AO3317" s="81" t="n"/>
      <c r="AP3317" s="81" t="n"/>
    </row>
    <row r="3318">
      <c r="A3318" s="185" t="n"/>
      <c r="B3318" s="81" t="n"/>
      <c r="C3318" s="161" t="n"/>
      <c r="D3318" s="161" t="n"/>
      <c r="E3318" s="81" t="n"/>
      <c r="F3318" s="81" t="n"/>
      <c r="G3318" s="161" t="n"/>
      <c r="H3318" s="81" t="n"/>
      <c r="I3318" s="42" t="n"/>
      <c r="J3318" s="43" t="n"/>
      <c r="K3318" s="81" t="n"/>
      <c r="L3318" s="81" t="n"/>
      <c r="M3318" s="161" t="n"/>
      <c r="N3318" s="161" t="n"/>
      <c r="O3318" s="161" t="n"/>
      <c r="P3318" s="161" t="n"/>
      <c r="Q3318" s="161" t="n"/>
      <c r="R3318" s="81" t="n"/>
      <c r="S3318" s="81" t="n"/>
      <c r="T3318" s="81" t="n"/>
      <c r="U3318" s="81" t="n"/>
      <c r="V3318" s="81" t="n"/>
      <c r="W3318" s="81" t="n"/>
      <c r="X3318" s="81" t="n"/>
      <c r="Y3318" s="81" t="n"/>
      <c r="Z3318" s="81" t="n"/>
      <c r="AA3318" s="81" t="n"/>
      <c r="AB3318" s="81" t="n"/>
      <c r="AC3318" s="81" t="n"/>
      <c r="AD3318" s="81" t="n"/>
      <c r="AE3318" s="81" t="n"/>
      <c r="AF3318" s="81" t="n"/>
      <c r="AG3318" s="81" t="n"/>
      <c r="AH3318" s="81" t="n"/>
      <c r="AI3318" s="81" t="n"/>
      <c r="AJ3318" s="81" t="n"/>
      <c r="AK3318" s="81" t="n"/>
      <c r="AL3318" s="81" t="n"/>
      <c r="AM3318" s="81" t="n"/>
      <c r="AN3318" s="81" t="n"/>
      <c r="AO3318" s="81" t="n"/>
      <c r="AP3318" s="81" t="n"/>
    </row>
    <row r="3319">
      <c r="A3319" s="185" t="n"/>
      <c r="B3319" s="81" t="n"/>
      <c r="C3319" s="161" t="n"/>
      <c r="D3319" s="161" t="n"/>
      <c r="E3319" s="81" t="n"/>
      <c r="F3319" s="81" t="n"/>
      <c r="G3319" s="161" t="n"/>
      <c r="H3319" s="81" t="n"/>
      <c r="I3319" s="42" t="n"/>
      <c r="J3319" s="43" t="n"/>
      <c r="K3319" s="81" t="n"/>
      <c r="L3319" s="81" t="n"/>
      <c r="M3319" s="161" t="n"/>
      <c r="N3319" s="161" t="n"/>
      <c r="O3319" s="161" t="n"/>
      <c r="P3319" s="161" t="n"/>
      <c r="Q3319" s="161" t="n"/>
      <c r="R3319" s="81" t="n"/>
      <c r="S3319" s="81" t="n"/>
      <c r="T3319" s="81" t="n"/>
      <c r="U3319" s="81" t="n"/>
      <c r="V3319" s="81" t="n"/>
      <c r="W3319" s="81" t="n"/>
      <c r="X3319" s="81" t="n"/>
      <c r="Y3319" s="81" t="n"/>
      <c r="Z3319" s="81" t="n"/>
      <c r="AA3319" s="81" t="n"/>
      <c r="AB3319" s="81" t="n"/>
      <c r="AC3319" s="81" t="n"/>
      <c r="AD3319" s="81" t="n"/>
      <c r="AE3319" s="81" t="n"/>
      <c r="AF3319" s="81" t="n"/>
      <c r="AG3319" s="81" t="n"/>
      <c r="AH3319" s="81" t="n"/>
      <c r="AI3319" s="81" t="n"/>
      <c r="AJ3319" s="81" t="n"/>
      <c r="AK3319" s="81" t="n"/>
      <c r="AL3319" s="81" t="n"/>
      <c r="AM3319" s="81" t="n"/>
      <c r="AN3319" s="81" t="n"/>
      <c r="AO3319" s="81" t="n"/>
      <c r="AP3319" s="81" t="n"/>
    </row>
    <row r="3320">
      <c r="A3320" s="185" t="n"/>
      <c r="B3320" s="81" t="n"/>
      <c r="C3320" s="161" t="n"/>
      <c r="D3320" s="161" t="n"/>
      <c r="E3320" s="81" t="n"/>
      <c r="F3320" s="81" t="n"/>
      <c r="G3320" s="161" t="n"/>
      <c r="H3320" s="81" t="n"/>
      <c r="I3320" s="42" t="n"/>
      <c r="J3320" s="43" t="n"/>
      <c r="K3320" s="81" t="n"/>
      <c r="L3320" s="81" t="n"/>
      <c r="M3320" s="161" t="n"/>
      <c r="N3320" s="161" t="n"/>
      <c r="O3320" s="161" t="n"/>
      <c r="P3320" s="161" t="n"/>
      <c r="Q3320" s="161" t="n"/>
      <c r="R3320" s="81" t="n"/>
      <c r="S3320" s="81" t="n"/>
      <c r="T3320" s="81" t="n"/>
      <c r="U3320" s="81" t="n"/>
      <c r="V3320" s="81" t="n"/>
      <c r="W3320" s="81" t="n"/>
      <c r="X3320" s="81" t="n"/>
      <c r="Y3320" s="81" t="n"/>
      <c r="Z3320" s="81" t="n"/>
      <c r="AA3320" s="81" t="n"/>
      <c r="AB3320" s="81" t="n"/>
      <c r="AC3320" s="81" t="n"/>
      <c r="AD3320" s="81" t="n"/>
      <c r="AE3320" s="81" t="n"/>
      <c r="AF3320" s="81" t="n"/>
      <c r="AG3320" s="81" t="n"/>
      <c r="AH3320" s="81" t="n"/>
      <c r="AI3320" s="81" t="n"/>
      <c r="AJ3320" s="81" t="n"/>
      <c r="AK3320" s="81" t="n"/>
      <c r="AL3320" s="81" t="n"/>
      <c r="AM3320" s="81" t="n"/>
      <c r="AN3320" s="81" t="n"/>
      <c r="AO3320" s="81" t="n"/>
      <c r="AP3320" s="81" t="n"/>
    </row>
    <row r="3321">
      <c r="A3321" s="185" t="n"/>
      <c r="B3321" s="81" t="n"/>
      <c r="C3321" s="161" t="n"/>
      <c r="D3321" s="161" t="n"/>
      <c r="E3321" s="81" t="n"/>
      <c r="F3321" s="81" t="n"/>
      <c r="G3321" s="161" t="n"/>
      <c r="H3321" s="81" t="n"/>
      <c r="I3321" s="42" t="n"/>
      <c r="J3321" s="43" t="n"/>
      <c r="K3321" s="81" t="n"/>
      <c r="L3321" s="81" t="n"/>
      <c r="M3321" s="161" t="n"/>
      <c r="N3321" s="161" t="n"/>
      <c r="O3321" s="161" t="n"/>
      <c r="P3321" s="161" t="n"/>
      <c r="Q3321" s="161" t="n"/>
      <c r="R3321" s="81" t="n"/>
      <c r="S3321" s="81" t="n"/>
      <c r="T3321" s="81" t="n"/>
      <c r="U3321" s="81" t="n"/>
      <c r="V3321" s="81" t="n"/>
      <c r="W3321" s="81" t="n"/>
      <c r="X3321" s="81" t="n"/>
      <c r="Y3321" s="81" t="n"/>
      <c r="Z3321" s="81" t="n"/>
      <c r="AA3321" s="81" t="n"/>
      <c r="AB3321" s="81" t="n"/>
      <c r="AC3321" s="81" t="n"/>
      <c r="AD3321" s="81" t="n"/>
      <c r="AE3321" s="81" t="n"/>
      <c r="AF3321" s="81" t="n"/>
      <c r="AG3321" s="81" t="n"/>
      <c r="AH3321" s="81" t="n"/>
      <c r="AI3321" s="81" t="n"/>
      <c r="AJ3321" s="81" t="n"/>
      <c r="AK3321" s="81" t="n"/>
      <c r="AL3321" s="81" t="n"/>
      <c r="AM3321" s="81" t="n"/>
      <c r="AN3321" s="81" t="n"/>
      <c r="AO3321" s="81" t="n"/>
      <c r="AP3321" s="81" t="n"/>
    </row>
    <row r="3322">
      <c r="A3322" s="185" t="n"/>
      <c r="B3322" s="81" t="n"/>
      <c r="C3322" s="161" t="n"/>
      <c r="D3322" s="161" t="n"/>
      <c r="E3322" s="81" t="n"/>
      <c r="F3322" s="81" t="n"/>
      <c r="G3322" s="161" t="n"/>
      <c r="H3322" s="81" t="n"/>
      <c r="I3322" s="42" t="n"/>
      <c r="J3322" s="43" t="n"/>
      <c r="K3322" s="81" t="n"/>
      <c r="L3322" s="81" t="n"/>
      <c r="M3322" s="161" t="n"/>
      <c r="N3322" s="161" t="n"/>
      <c r="O3322" s="161" t="n"/>
      <c r="P3322" s="161" t="n"/>
      <c r="Q3322" s="161" t="n"/>
      <c r="R3322" s="81" t="n"/>
      <c r="S3322" s="81" t="n"/>
      <c r="T3322" s="81" t="n"/>
      <c r="U3322" s="81" t="n"/>
      <c r="V3322" s="81" t="n"/>
      <c r="W3322" s="81" t="n"/>
      <c r="X3322" s="81" t="n"/>
      <c r="Y3322" s="81" t="n"/>
      <c r="Z3322" s="81" t="n"/>
      <c r="AA3322" s="81" t="n"/>
      <c r="AB3322" s="81" t="n"/>
      <c r="AC3322" s="81" t="n"/>
      <c r="AD3322" s="81" t="n"/>
      <c r="AE3322" s="81" t="n"/>
      <c r="AF3322" s="81" t="n"/>
      <c r="AG3322" s="81" t="n"/>
      <c r="AH3322" s="81" t="n"/>
      <c r="AI3322" s="81" t="n"/>
      <c r="AJ3322" s="81" t="n"/>
      <c r="AK3322" s="81" t="n"/>
      <c r="AL3322" s="81" t="n"/>
      <c r="AM3322" s="81" t="n"/>
      <c r="AN3322" s="81" t="n"/>
      <c r="AO3322" s="81" t="n"/>
      <c r="AP3322" s="81" t="n"/>
    </row>
    <row r="3323">
      <c r="A3323" s="185" t="n"/>
      <c r="B3323" s="81" t="n"/>
      <c r="C3323" s="161" t="n"/>
      <c r="D3323" s="161" t="n"/>
      <c r="E3323" s="81" t="n"/>
      <c r="F3323" s="81" t="n"/>
      <c r="G3323" s="161" t="n"/>
      <c r="H3323" s="81" t="n"/>
      <c r="I3323" s="42" t="n"/>
      <c r="J3323" s="43" t="n"/>
      <c r="K3323" s="81" t="n"/>
      <c r="L3323" s="81" t="n"/>
      <c r="M3323" s="161" t="n"/>
      <c r="N3323" s="161" t="n"/>
      <c r="O3323" s="161" t="n"/>
      <c r="P3323" s="161" t="n"/>
      <c r="Q3323" s="161" t="n"/>
      <c r="R3323" s="81" t="n"/>
      <c r="S3323" s="81" t="n"/>
      <c r="T3323" s="81" t="n"/>
      <c r="U3323" s="81" t="n"/>
      <c r="V3323" s="81" t="n"/>
      <c r="W3323" s="81" t="n"/>
      <c r="X3323" s="81" t="n"/>
      <c r="Y3323" s="81" t="n"/>
      <c r="Z3323" s="81" t="n"/>
      <c r="AA3323" s="81" t="n"/>
      <c r="AB3323" s="81" t="n"/>
      <c r="AC3323" s="81" t="n"/>
      <c r="AD3323" s="81" t="n"/>
      <c r="AE3323" s="81" t="n"/>
      <c r="AF3323" s="81" t="n"/>
      <c r="AG3323" s="81" t="n"/>
      <c r="AH3323" s="81" t="n"/>
      <c r="AI3323" s="81" t="n"/>
      <c r="AJ3323" s="81" t="n"/>
      <c r="AK3323" s="81" t="n"/>
      <c r="AL3323" s="81" t="n"/>
      <c r="AM3323" s="81" t="n"/>
      <c r="AN3323" s="81" t="n"/>
      <c r="AO3323" s="81" t="n"/>
      <c r="AP3323" s="81" t="n"/>
    </row>
    <row r="3324">
      <c r="A3324" s="185" t="n"/>
      <c r="B3324" s="81" t="n"/>
      <c r="C3324" s="161" t="n"/>
      <c r="D3324" s="161" t="n"/>
      <c r="E3324" s="81" t="n"/>
      <c r="F3324" s="81" t="n"/>
      <c r="G3324" s="161" t="n"/>
      <c r="H3324" s="81" t="n"/>
      <c r="I3324" s="42" t="n"/>
      <c r="J3324" s="43" t="n"/>
      <c r="K3324" s="81" t="n"/>
      <c r="L3324" s="81" t="n"/>
      <c r="M3324" s="161" t="n"/>
      <c r="N3324" s="161" t="n"/>
      <c r="O3324" s="161" t="n"/>
      <c r="P3324" s="161" t="n"/>
      <c r="Q3324" s="161" t="n"/>
      <c r="R3324" s="81" t="n"/>
      <c r="S3324" s="81" t="n"/>
      <c r="T3324" s="81" t="n"/>
      <c r="U3324" s="81" t="n"/>
      <c r="V3324" s="81" t="n"/>
      <c r="W3324" s="81" t="n"/>
      <c r="X3324" s="81" t="n"/>
      <c r="Y3324" s="81" t="n"/>
      <c r="Z3324" s="81" t="n"/>
      <c r="AA3324" s="81" t="n"/>
      <c r="AB3324" s="81" t="n"/>
      <c r="AC3324" s="81" t="n"/>
      <c r="AD3324" s="81" t="n"/>
      <c r="AE3324" s="81" t="n"/>
      <c r="AF3324" s="81" t="n"/>
      <c r="AG3324" s="81" t="n"/>
      <c r="AH3324" s="81" t="n"/>
      <c r="AI3324" s="81" t="n"/>
      <c r="AJ3324" s="81" t="n"/>
      <c r="AK3324" s="81" t="n"/>
      <c r="AL3324" s="81" t="n"/>
      <c r="AM3324" s="81" t="n"/>
      <c r="AN3324" s="81" t="n"/>
      <c r="AO3324" s="81" t="n"/>
      <c r="AP3324" s="81" t="n"/>
    </row>
    <row r="3325">
      <c r="A3325" s="185" t="n"/>
      <c r="B3325" s="81" t="n"/>
      <c r="C3325" s="161" t="n"/>
      <c r="D3325" s="161" t="n"/>
      <c r="E3325" s="81" t="n"/>
      <c r="F3325" s="81" t="n"/>
      <c r="G3325" s="161" t="n"/>
      <c r="H3325" s="81" t="n"/>
      <c r="I3325" s="42" t="n"/>
      <c r="J3325" s="43" t="n"/>
      <c r="K3325" s="81" t="n"/>
      <c r="L3325" s="81" t="n"/>
      <c r="M3325" s="161" t="n"/>
      <c r="N3325" s="161" t="n"/>
      <c r="O3325" s="161" t="n"/>
      <c r="P3325" s="161" t="n"/>
      <c r="Q3325" s="161" t="n"/>
      <c r="R3325" s="81" t="n"/>
      <c r="S3325" s="81" t="n"/>
      <c r="T3325" s="81" t="n"/>
      <c r="U3325" s="81" t="n"/>
      <c r="V3325" s="81" t="n"/>
      <c r="W3325" s="81" t="n"/>
      <c r="X3325" s="81" t="n"/>
      <c r="Y3325" s="81" t="n"/>
      <c r="Z3325" s="81" t="n"/>
      <c r="AA3325" s="81" t="n"/>
      <c r="AB3325" s="81" t="n"/>
      <c r="AC3325" s="81" t="n"/>
      <c r="AD3325" s="81" t="n"/>
      <c r="AE3325" s="81" t="n"/>
      <c r="AF3325" s="81" t="n"/>
      <c r="AG3325" s="81" t="n"/>
      <c r="AH3325" s="81" t="n"/>
      <c r="AI3325" s="81" t="n"/>
      <c r="AJ3325" s="81" t="n"/>
      <c r="AK3325" s="81" t="n"/>
      <c r="AL3325" s="81" t="n"/>
      <c r="AM3325" s="81" t="n"/>
      <c r="AN3325" s="81" t="n"/>
      <c r="AO3325" s="81" t="n"/>
      <c r="AP3325" s="81" t="n"/>
    </row>
    <row r="3326">
      <c r="A3326" s="185" t="n"/>
      <c r="B3326" s="81" t="n"/>
      <c r="C3326" s="161" t="n"/>
      <c r="D3326" s="161" t="n"/>
      <c r="E3326" s="81" t="n"/>
      <c r="F3326" s="81" t="n"/>
      <c r="G3326" s="161" t="n"/>
      <c r="H3326" s="81" t="n"/>
      <c r="I3326" s="42" t="n"/>
      <c r="J3326" s="43" t="n"/>
      <c r="K3326" s="81" t="n"/>
      <c r="L3326" s="81" t="n"/>
      <c r="M3326" s="161" t="n"/>
      <c r="N3326" s="161" t="n"/>
      <c r="O3326" s="161" t="n"/>
      <c r="P3326" s="161" t="n"/>
      <c r="Q3326" s="161" t="n"/>
      <c r="R3326" s="81" t="n"/>
      <c r="S3326" s="81" t="n"/>
      <c r="T3326" s="81" t="n"/>
      <c r="U3326" s="81" t="n"/>
      <c r="V3326" s="81" t="n"/>
      <c r="W3326" s="81" t="n"/>
      <c r="X3326" s="81" t="n"/>
      <c r="Y3326" s="81" t="n"/>
      <c r="Z3326" s="81" t="n"/>
      <c r="AA3326" s="81" t="n"/>
      <c r="AB3326" s="81" t="n"/>
      <c r="AC3326" s="81" t="n"/>
      <c r="AD3326" s="81" t="n"/>
      <c r="AE3326" s="81" t="n"/>
      <c r="AF3326" s="81" t="n"/>
      <c r="AG3326" s="81" t="n"/>
      <c r="AH3326" s="81" t="n"/>
      <c r="AI3326" s="81" t="n"/>
      <c r="AJ3326" s="81" t="n"/>
      <c r="AK3326" s="81" t="n"/>
      <c r="AL3326" s="81" t="n"/>
      <c r="AM3326" s="81" t="n"/>
      <c r="AN3326" s="81" t="n"/>
      <c r="AO3326" s="81" t="n"/>
      <c r="AP3326" s="81" t="n"/>
    </row>
    <row r="3327">
      <c r="A3327" s="185" t="n"/>
      <c r="B3327" s="81" t="n"/>
      <c r="C3327" s="161" t="n"/>
      <c r="D3327" s="161" t="n"/>
      <c r="E3327" s="81" t="n"/>
      <c r="F3327" s="81" t="n"/>
      <c r="G3327" s="161" t="n"/>
      <c r="H3327" s="81" t="n"/>
      <c r="I3327" s="42" t="n"/>
      <c r="J3327" s="43" t="n"/>
      <c r="K3327" s="81" t="n"/>
      <c r="L3327" s="81" t="n"/>
      <c r="M3327" s="161" t="n"/>
      <c r="N3327" s="161" t="n"/>
      <c r="O3327" s="161" t="n"/>
      <c r="P3327" s="161" t="n"/>
      <c r="Q3327" s="161" t="n"/>
      <c r="R3327" s="81" t="n"/>
      <c r="S3327" s="81" t="n"/>
      <c r="T3327" s="81" t="n"/>
      <c r="U3327" s="81" t="n"/>
      <c r="V3327" s="81" t="n"/>
      <c r="W3327" s="81" t="n"/>
      <c r="X3327" s="81" t="n"/>
      <c r="Y3327" s="81" t="n"/>
      <c r="Z3327" s="81" t="n"/>
      <c r="AA3327" s="81" t="n"/>
      <c r="AB3327" s="81" t="n"/>
      <c r="AC3327" s="81" t="n"/>
      <c r="AD3327" s="81" t="n"/>
      <c r="AE3327" s="81" t="n"/>
      <c r="AF3327" s="81" t="n"/>
      <c r="AG3327" s="81" t="n"/>
      <c r="AH3327" s="81" t="n"/>
      <c r="AI3327" s="81" t="n"/>
      <c r="AJ3327" s="81" t="n"/>
      <c r="AK3327" s="81" t="n"/>
      <c r="AL3327" s="81" t="n"/>
      <c r="AM3327" s="81" t="n"/>
      <c r="AN3327" s="81" t="n"/>
      <c r="AO3327" s="81" t="n"/>
      <c r="AP3327" s="81" t="n"/>
    </row>
    <row r="3328">
      <c r="A3328" s="185" t="n"/>
      <c r="B3328" s="81" t="n"/>
      <c r="C3328" s="161" t="n"/>
      <c r="D3328" s="161" t="n"/>
      <c r="E3328" s="81" t="n"/>
      <c r="F3328" s="81" t="n"/>
      <c r="G3328" s="161" t="n"/>
      <c r="H3328" s="81" t="n"/>
      <c r="I3328" s="42" t="n"/>
      <c r="J3328" s="43" t="n"/>
      <c r="K3328" s="81" t="n"/>
      <c r="L3328" s="81" t="n"/>
      <c r="M3328" s="161" t="n"/>
      <c r="N3328" s="161" t="n"/>
      <c r="O3328" s="161" t="n"/>
      <c r="P3328" s="161" t="n"/>
      <c r="Q3328" s="161" t="n"/>
      <c r="R3328" s="81" t="n"/>
      <c r="S3328" s="81" t="n"/>
      <c r="T3328" s="81" t="n"/>
      <c r="U3328" s="81" t="n"/>
      <c r="V3328" s="81" t="n"/>
      <c r="W3328" s="81" t="n"/>
      <c r="X3328" s="81" t="n"/>
      <c r="Y3328" s="81" t="n"/>
      <c r="Z3328" s="81" t="n"/>
      <c r="AA3328" s="81" t="n"/>
      <c r="AB3328" s="81" t="n"/>
      <c r="AC3328" s="81" t="n"/>
      <c r="AD3328" s="81" t="n"/>
      <c r="AE3328" s="81" t="n"/>
      <c r="AF3328" s="81" t="n"/>
      <c r="AG3328" s="81" t="n"/>
      <c r="AH3328" s="81" t="n"/>
      <c r="AI3328" s="81" t="n"/>
      <c r="AJ3328" s="81" t="n"/>
      <c r="AK3328" s="81" t="n"/>
      <c r="AL3328" s="81" t="n"/>
      <c r="AM3328" s="81" t="n"/>
      <c r="AN3328" s="81" t="n"/>
      <c r="AO3328" s="81" t="n"/>
      <c r="AP3328" s="81" t="n"/>
    </row>
    <row r="3329">
      <c r="A3329" s="185" t="n"/>
      <c r="B3329" s="81" t="n"/>
      <c r="C3329" s="161" t="n"/>
      <c r="D3329" s="161" t="n"/>
      <c r="E3329" s="81" t="n"/>
      <c r="F3329" s="81" t="n"/>
      <c r="G3329" s="161" t="n"/>
      <c r="H3329" s="81" t="n"/>
      <c r="I3329" s="42" t="n"/>
      <c r="J3329" s="43" t="n"/>
      <c r="K3329" s="81" t="n"/>
      <c r="L3329" s="81" t="n"/>
      <c r="M3329" s="161" t="n"/>
      <c r="N3329" s="161" t="n"/>
      <c r="O3329" s="161" t="n"/>
      <c r="P3329" s="161" t="n"/>
      <c r="Q3329" s="161" t="n"/>
      <c r="R3329" s="81" t="n"/>
      <c r="S3329" s="81" t="n"/>
      <c r="T3329" s="81" t="n"/>
      <c r="U3329" s="81" t="n"/>
      <c r="V3329" s="81" t="n"/>
      <c r="W3329" s="81" t="n"/>
      <c r="X3329" s="81" t="n"/>
      <c r="Y3329" s="81" t="n"/>
      <c r="Z3329" s="81" t="n"/>
      <c r="AA3329" s="81" t="n"/>
      <c r="AB3329" s="81" t="n"/>
      <c r="AC3329" s="81" t="n"/>
      <c r="AD3329" s="81" t="n"/>
      <c r="AE3329" s="81" t="n"/>
      <c r="AF3329" s="81" t="n"/>
      <c r="AG3329" s="81" t="n"/>
      <c r="AH3329" s="81" t="n"/>
      <c r="AI3329" s="81" t="n"/>
      <c r="AJ3329" s="81" t="n"/>
      <c r="AK3329" s="81" t="n"/>
      <c r="AL3329" s="81" t="n"/>
      <c r="AM3329" s="81" t="n"/>
      <c r="AN3329" s="81" t="n"/>
      <c r="AO3329" s="81" t="n"/>
      <c r="AP3329" s="81" t="n"/>
    </row>
    <row r="3330">
      <c r="A3330" s="185" t="n"/>
      <c r="B3330" s="81" t="n"/>
      <c r="C3330" s="161" t="n"/>
      <c r="D3330" s="161" t="n"/>
      <c r="E3330" s="81" t="n"/>
      <c r="F3330" s="81" t="n"/>
      <c r="G3330" s="161" t="n"/>
      <c r="H3330" s="81" t="n"/>
      <c r="I3330" s="42" t="n"/>
      <c r="J3330" s="43" t="n"/>
      <c r="K3330" s="81" t="n"/>
      <c r="L3330" s="81" t="n"/>
      <c r="M3330" s="161" t="n"/>
      <c r="N3330" s="161" t="n"/>
      <c r="O3330" s="161" t="n"/>
      <c r="P3330" s="161" t="n"/>
      <c r="Q3330" s="161" t="n"/>
      <c r="R3330" s="81" t="n"/>
      <c r="S3330" s="81" t="n"/>
      <c r="T3330" s="81" t="n"/>
      <c r="U3330" s="81" t="n"/>
      <c r="V3330" s="81" t="n"/>
      <c r="W3330" s="81" t="n"/>
      <c r="X3330" s="81" t="n"/>
      <c r="Y3330" s="81" t="n"/>
      <c r="Z3330" s="81" t="n"/>
      <c r="AA3330" s="81" t="n"/>
      <c r="AB3330" s="81" t="n"/>
      <c r="AC3330" s="81" t="n"/>
      <c r="AD3330" s="81" t="n"/>
      <c r="AE3330" s="81" t="n"/>
      <c r="AF3330" s="81" t="n"/>
      <c r="AG3330" s="81" t="n"/>
      <c r="AH3330" s="81" t="n"/>
      <c r="AI3330" s="81" t="n"/>
      <c r="AJ3330" s="81" t="n"/>
      <c r="AK3330" s="81" t="n"/>
      <c r="AL3330" s="81" t="n"/>
      <c r="AM3330" s="81" t="n"/>
      <c r="AN3330" s="81" t="n"/>
      <c r="AO3330" s="81" t="n"/>
      <c r="AP3330" s="81" t="n"/>
    </row>
    <row r="3331">
      <c r="A3331" s="185" t="n"/>
      <c r="B3331" s="81" t="n"/>
      <c r="C3331" s="161" t="n"/>
      <c r="D3331" s="161" t="n"/>
      <c r="E3331" s="81" t="n"/>
      <c r="F3331" s="81" t="n"/>
      <c r="G3331" s="161" t="n"/>
      <c r="H3331" s="81" t="n"/>
      <c r="I3331" s="42" t="n"/>
      <c r="J3331" s="43" t="n"/>
      <c r="K3331" s="81" t="n"/>
      <c r="L3331" s="81" t="n"/>
      <c r="M3331" s="161" t="n"/>
      <c r="N3331" s="161" t="n"/>
      <c r="O3331" s="161" t="n"/>
      <c r="P3331" s="161" t="n"/>
      <c r="Q3331" s="161" t="n"/>
      <c r="R3331" s="81" t="n"/>
      <c r="S3331" s="81" t="n"/>
      <c r="T3331" s="81" t="n"/>
      <c r="U3331" s="81" t="n"/>
      <c r="V3331" s="81" t="n"/>
      <c r="W3331" s="81" t="n"/>
      <c r="X3331" s="81" t="n"/>
      <c r="Y3331" s="81" t="n"/>
      <c r="Z3331" s="81" t="n"/>
      <c r="AA3331" s="81" t="n"/>
      <c r="AB3331" s="81" t="n"/>
      <c r="AC3331" s="81" t="n"/>
      <c r="AD3331" s="81" t="n"/>
      <c r="AE3331" s="81" t="n"/>
      <c r="AF3331" s="81" t="n"/>
      <c r="AG3331" s="81" t="n"/>
      <c r="AH3331" s="81" t="n"/>
      <c r="AI3331" s="81" t="n"/>
      <c r="AJ3331" s="81" t="n"/>
      <c r="AK3331" s="81" t="n"/>
      <c r="AL3331" s="81" t="n"/>
      <c r="AM3331" s="81" t="n"/>
      <c r="AN3331" s="81" t="n"/>
      <c r="AO3331" s="81" t="n"/>
      <c r="AP3331" s="81" t="n"/>
    </row>
    <row r="3332">
      <c r="A3332" s="185" t="n"/>
      <c r="B3332" s="81" t="n"/>
      <c r="C3332" s="161" t="n"/>
      <c r="D3332" s="161" t="n"/>
      <c r="E3332" s="81" t="n"/>
      <c r="F3332" s="81" t="n"/>
      <c r="G3332" s="161" t="n"/>
      <c r="H3332" s="81" t="n"/>
      <c r="I3332" s="42" t="n"/>
      <c r="J3332" s="43" t="n"/>
      <c r="K3332" s="81" t="n"/>
      <c r="L3332" s="81" t="n"/>
      <c r="M3332" s="161" t="n"/>
      <c r="N3332" s="161" t="n"/>
      <c r="O3332" s="161" t="n"/>
      <c r="P3332" s="161" t="n"/>
      <c r="Q3332" s="161" t="n"/>
      <c r="R3332" s="81" t="n"/>
      <c r="S3332" s="81" t="n"/>
      <c r="T3332" s="81" t="n"/>
      <c r="U3332" s="81" t="n"/>
      <c r="V3332" s="81" t="n"/>
      <c r="W3332" s="81" t="n"/>
      <c r="X3332" s="81" t="n"/>
      <c r="Y3332" s="81" t="n"/>
      <c r="Z3332" s="81" t="n"/>
      <c r="AA3332" s="81" t="n"/>
      <c r="AB3332" s="81" t="n"/>
      <c r="AC3332" s="81" t="n"/>
      <c r="AD3332" s="81" t="n"/>
      <c r="AE3332" s="81" t="n"/>
      <c r="AF3332" s="81" t="n"/>
      <c r="AG3332" s="81" t="n"/>
      <c r="AH3332" s="81" t="n"/>
      <c r="AI3332" s="81" t="n"/>
      <c r="AJ3332" s="81" t="n"/>
      <c r="AK3332" s="81" t="n"/>
      <c r="AL3332" s="81" t="n"/>
      <c r="AM3332" s="81" t="n"/>
      <c r="AN3332" s="81" t="n"/>
      <c r="AO3332" s="81" t="n"/>
      <c r="AP3332" s="81" t="n"/>
    </row>
    <row r="3333">
      <c r="A3333" s="185" t="n"/>
      <c r="B3333" s="81" t="n"/>
      <c r="C3333" s="161" t="n"/>
      <c r="D3333" s="161" t="n"/>
      <c r="E3333" s="81" t="n"/>
      <c r="F3333" s="81" t="n"/>
      <c r="G3333" s="161" t="n"/>
      <c r="H3333" s="81" t="n"/>
      <c r="I3333" s="42" t="n"/>
      <c r="J3333" s="43" t="n"/>
      <c r="K3333" s="81" t="n"/>
      <c r="L3333" s="81" t="n"/>
      <c r="M3333" s="161" t="n"/>
      <c r="N3333" s="161" t="n"/>
      <c r="O3333" s="161" t="n"/>
      <c r="P3333" s="161" t="n"/>
      <c r="Q3333" s="161" t="n"/>
      <c r="R3333" s="81" t="n"/>
      <c r="S3333" s="81" t="n"/>
      <c r="T3333" s="81" t="n"/>
      <c r="U3333" s="81" t="n"/>
      <c r="V3333" s="81" t="n"/>
      <c r="W3333" s="81" t="n"/>
      <c r="X3333" s="81" t="n"/>
      <c r="Y3333" s="81" t="n"/>
      <c r="Z3333" s="81" t="n"/>
      <c r="AA3333" s="81" t="n"/>
      <c r="AB3333" s="81" t="n"/>
      <c r="AC3333" s="81" t="n"/>
      <c r="AD3333" s="81" t="n"/>
      <c r="AE3333" s="81" t="n"/>
      <c r="AF3333" s="81" t="n"/>
      <c r="AG3333" s="81" t="n"/>
      <c r="AH3333" s="81" t="n"/>
      <c r="AI3333" s="81" t="n"/>
      <c r="AJ3333" s="81" t="n"/>
      <c r="AK3333" s="81" t="n"/>
      <c r="AL3333" s="81" t="n"/>
      <c r="AM3333" s="81" t="n"/>
      <c r="AN3333" s="81" t="n"/>
      <c r="AO3333" s="81" t="n"/>
      <c r="AP3333" s="81" t="n"/>
    </row>
    <row r="3334">
      <c r="A3334" s="185" t="n"/>
      <c r="B3334" s="81" t="n"/>
      <c r="C3334" s="161" t="n"/>
      <c r="D3334" s="161" t="n"/>
      <c r="E3334" s="81" t="n"/>
      <c r="F3334" s="81" t="n"/>
      <c r="G3334" s="161" t="n"/>
      <c r="H3334" s="81" t="n"/>
      <c r="I3334" s="42" t="n"/>
      <c r="J3334" s="43" t="n"/>
      <c r="K3334" s="81" t="n"/>
      <c r="L3334" s="81" t="n"/>
      <c r="M3334" s="161" t="n"/>
      <c r="N3334" s="161" t="n"/>
      <c r="O3334" s="161" t="n"/>
      <c r="P3334" s="161" t="n"/>
      <c r="Q3334" s="161" t="n"/>
      <c r="R3334" s="81" t="n"/>
      <c r="S3334" s="81" t="n"/>
      <c r="T3334" s="81" t="n"/>
      <c r="U3334" s="81" t="n"/>
      <c r="V3334" s="81" t="n"/>
      <c r="W3334" s="81" t="n"/>
      <c r="X3334" s="81" t="n"/>
      <c r="Y3334" s="81" t="n"/>
      <c r="Z3334" s="81" t="n"/>
      <c r="AA3334" s="81" t="n"/>
      <c r="AB3334" s="81" t="n"/>
      <c r="AC3334" s="81" t="n"/>
      <c r="AD3334" s="81" t="n"/>
      <c r="AE3334" s="81" t="n"/>
      <c r="AF3334" s="81" t="n"/>
      <c r="AG3334" s="81" t="n"/>
      <c r="AH3334" s="81" t="n"/>
      <c r="AI3334" s="81" t="n"/>
      <c r="AJ3334" s="81" t="n"/>
      <c r="AK3334" s="81" t="n"/>
      <c r="AL3334" s="81" t="n"/>
      <c r="AM3334" s="81" t="n"/>
      <c r="AN3334" s="81" t="n"/>
      <c r="AO3334" s="81" t="n"/>
      <c r="AP3334" s="81" t="n"/>
    </row>
    <row r="3335">
      <c r="A3335" s="185" t="n"/>
      <c r="B3335" s="81" t="n"/>
      <c r="C3335" s="161" t="n"/>
      <c r="D3335" s="161" t="n"/>
      <c r="E3335" s="81" t="n"/>
      <c r="F3335" s="81" t="n"/>
      <c r="G3335" s="161" t="n"/>
      <c r="H3335" s="81" t="n"/>
      <c r="I3335" s="42" t="n"/>
      <c r="J3335" s="43" t="n"/>
      <c r="K3335" s="81" t="n"/>
      <c r="L3335" s="81" t="n"/>
      <c r="M3335" s="161" t="n"/>
      <c r="N3335" s="161" t="n"/>
      <c r="O3335" s="161" t="n"/>
      <c r="P3335" s="161" t="n"/>
      <c r="Q3335" s="161" t="n"/>
      <c r="R3335" s="81" t="n"/>
      <c r="S3335" s="81" t="n"/>
      <c r="T3335" s="81" t="n"/>
      <c r="U3335" s="81" t="n"/>
      <c r="V3335" s="81" t="n"/>
      <c r="W3335" s="81" t="n"/>
      <c r="X3335" s="81" t="n"/>
      <c r="Y3335" s="81" t="n"/>
      <c r="Z3335" s="81" t="n"/>
      <c r="AA3335" s="81" t="n"/>
      <c r="AB3335" s="81" t="n"/>
      <c r="AC3335" s="81" t="n"/>
      <c r="AD3335" s="81" t="n"/>
      <c r="AE3335" s="81" t="n"/>
      <c r="AF3335" s="81" t="n"/>
      <c r="AG3335" s="81" t="n"/>
      <c r="AH3335" s="81" t="n"/>
      <c r="AI3335" s="81" t="n"/>
      <c r="AJ3335" s="81" t="n"/>
      <c r="AK3335" s="81" t="n"/>
      <c r="AL3335" s="81" t="n"/>
      <c r="AM3335" s="81" t="n"/>
      <c r="AN3335" s="81" t="n"/>
      <c r="AO3335" s="81" t="n"/>
      <c r="AP3335" s="81" t="n"/>
    </row>
    <row r="3336">
      <c r="A3336" s="185" t="n"/>
      <c r="B3336" s="81" t="n"/>
      <c r="C3336" s="161" t="n"/>
      <c r="D3336" s="161" t="n"/>
      <c r="E3336" s="81" t="n"/>
      <c r="F3336" s="81" t="n"/>
      <c r="G3336" s="161" t="n"/>
      <c r="H3336" s="81" t="n"/>
      <c r="I3336" s="42" t="n"/>
      <c r="J3336" s="43" t="n"/>
      <c r="K3336" s="81" t="n"/>
      <c r="L3336" s="81" t="n"/>
      <c r="M3336" s="161" t="n"/>
      <c r="N3336" s="161" t="n"/>
      <c r="O3336" s="161" t="n"/>
      <c r="P3336" s="161" t="n"/>
      <c r="Q3336" s="161" t="n"/>
      <c r="R3336" s="81" t="n"/>
      <c r="S3336" s="81" t="n"/>
      <c r="T3336" s="81" t="n"/>
      <c r="U3336" s="81" t="n"/>
      <c r="V3336" s="81" t="n"/>
      <c r="W3336" s="81" t="n"/>
      <c r="X3336" s="81" t="n"/>
      <c r="Y3336" s="81" t="n"/>
      <c r="Z3336" s="81" t="n"/>
      <c r="AA3336" s="81" t="n"/>
      <c r="AB3336" s="81" t="n"/>
      <c r="AC3336" s="81" t="n"/>
      <c r="AD3336" s="81" t="n"/>
      <c r="AE3336" s="81" t="n"/>
      <c r="AF3336" s="81" t="n"/>
      <c r="AG3336" s="81" t="n"/>
      <c r="AH3336" s="81" t="n"/>
      <c r="AI3336" s="81" t="n"/>
      <c r="AJ3336" s="81" t="n"/>
      <c r="AK3336" s="81" t="n"/>
      <c r="AL3336" s="81" t="n"/>
      <c r="AM3336" s="81" t="n"/>
      <c r="AN3336" s="81" t="n"/>
      <c r="AO3336" s="81" t="n"/>
      <c r="AP3336" s="81" t="n"/>
    </row>
    <row r="3337">
      <c r="A3337" s="185" t="n"/>
      <c r="B3337" s="81" t="n"/>
      <c r="C3337" s="161" t="n"/>
      <c r="D3337" s="161" t="n"/>
      <c r="E3337" s="81" t="n"/>
      <c r="F3337" s="81" t="n"/>
      <c r="G3337" s="161" t="n"/>
      <c r="H3337" s="81" t="n"/>
      <c r="I3337" s="42" t="n"/>
      <c r="J3337" s="43" t="n"/>
      <c r="K3337" s="81" t="n"/>
      <c r="L3337" s="81" t="n"/>
      <c r="M3337" s="161" t="n"/>
      <c r="N3337" s="161" t="n"/>
      <c r="O3337" s="161" t="n"/>
      <c r="P3337" s="161" t="n"/>
      <c r="Q3337" s="161" t="n"/>
      <c r="R3337" s="81" t="n"/>
      <c r="S3337" s="81" t="n"/>
      <c r="T3337" s="81" t="n"/>
      <c r="U3337" s="81" t="n"/>
      <c r="V3337" s="81" t="n"/>
      <c r="W3337" s="81" t="n"/>
      <c r="X3337" s="81" t="n"/>
      <c r="Y3337" s="81" t="n"/>
      <c r="Z3337" s="81" t="n"/>
      <c r="AA3337" s="81" t="n"/>
      <c r="AB3337" s="81" t="n"/>
      <c r="AC3337" s="81" t="n"/>
      <c r="AD3337" s="81" t="n"/>
      <c r="AE3337" s="81" t="n"/>
      <c r="AF3337" s="81" t="n"/>
      <c r="AG3337" s="81" t="n"/>
      <c r="AH3337" s="81" t="n"/>
      <c r="AI3337" s="81" t="n"/>
      <c r="AJ3337" s="81" t="n"/>
      <c r="AK3337" s="81" t="n"/>
      <c r="AL3337" s="81" t="n"/>
      <c r="AM3337" s="81" t="n"/>
      <c r="AN3337" s="81" t="n"/>
      <c r="AO3337" s="81" t="n"/>
      <c r="AP3337" s="81" t="n"/>
    </row>
    <row r="3338">
      <c r="A3338" s="185" t="n"/>
      <c r="B3338" s="81" t="n"/>
      <c r="C3338" s="161" t="n"/>
      <c r="D3338" s="161" t="n"/>
      <c r="E3338" s="81" t="n"/>
      <c r="F3338" s="81" t="n"/>
      <c r="G3338" s="161" t="n"/>
      <c r="H3338" s="81" t="n"/>
      <c r="I3338" s="42" t="n"/>
      <c r="J3338" s="43" t="n"/>
      <c r="K3338" s="81" t="n"/>
      <c r="L3338" s="81" t="n"/>
      <c r="M3338" s="161" t="n"/>
      <c r="N3338" s="161" t="n"/>
      <c r="O3338" s="161" t="n"/>
      <c r="P3338" s="161" t="n"/>
      <c r="Q3338" s="161" t="n"/>
      <c r="R3338" s="81" t="n"/>
      <c r="S3338" s="81" t="n"/>
      <c r="T3338" s="81" t="n"/>
      <c r="U3338" s="81" t="n"/>
      <c r="V3338" s="81" t="n"/>
      <c r="W3338" s="81" t="n"/>
      <c r="X3338" s="81" t="n"/>
      <c r="Y3338" s="81" t="n"/>
      <c r="Z3338" s="81" t="n"/>
      <c r="AA3338" s="81" t="n"/>
      <c r="AB3338" s="81" t="n"/>
      <c r="AC3338" s="81" t="n"/>
      <c r="AD3338" s="81" t="n"/>
      <c r="AE3338" s="81" t="n"/>
      <c r="AF3338" s="81" t="n"/>
      <c r="AG3338" s="81" t="n"/>
      <c r="AH3338" s="81" t="n"/>
      <c r="AI3338" s="81" t="n"/>
      <c r="AJ3338" s="81" t="n"/>
      <c r="AK3338" s="81" t="n"/>
      <c r="AL3338" s="81" t="n"/>
      <c r="AM3338" s="81" t="n"/>
      <c r="AN3338" s="81" t="n"/>
      <c r="AO3338" s="81" t="n"/>
      <c r="AP3338" s="81" t="n"/>
    </row>
    <row r="3339">
      <c r="A3339" s="185" t="n"/>
      <c r="B3339" s="81" t="n"/>
      <c r="C3339" s="161" t="n"/>
      <c r="D3339" s="161" t="n"/>
      <c r="E3339" s="81" t="n"/>
      <c r="F3339" s="81" t="n"/>
      <c r="G3339" s="161" t="n"/>
      <c r="H3339" s="81" t="n"/>
      <c r="I3339" s="42" t="n"/>
      <c r="J3339" s="43" t="n"/>
      <c r="K3339" s="81" t="n"/>
      <c r="L3339" s="81" t="n"/>
      <c r="M3339" s="161" t="n"/>
      <c r="N3339" s="161" t="n"/>
      <c r="O3339" s="161" t="n"/>
      <c r="P3339" s="161" t="n"/>
      <c r="Q3339" s="161" t="n"/>
      <c r="R3339" s="81" t="n"/>
      <c r="S3339" s="81" t="n"/>
      <c r="T3339" s="81" t="n"/>
      <c r="U3339" s="81" t="n"/>
      <c r="V3339" s="81" t="n"/>
      <c r="W3339" s="81" t="n"/>
      <c r="X3339" s="81" t="n"/>
      <c r="Y3339" s="81" t="n"/>
      <c r="Z3339" s="81" t="n"/>
      <c r="AA3339" s="81" t="n"/>
      <c r="AB3339" s="81" t="n"/>
      <c r="AC3339" s="81" t="n"/>
      <c r="AD3339" s="81" t="n"/>
      <c r="AE3339" s="81" t="n"/>
      <c r="AF3339" s="81" t="n"/>
      <c r="AG3339" s="81" t="n"/>
      <c r="AH3339" s="81" t="n"/>
      <c r="AI3339" s="81" t="n"/>
      <c r="AJ3339" s="81" t="n"/>
      <c r="AK3339" s="81" t="n"/>
      <c r="AL3339" s="81" t="n"/>
      <c r="AM3339" s="81" t="n"/>
      <c r="AN3339" s="81" t="n"/>
      <c r="AO3339" s="81" t="n"/>
      <c r="AP3339" s="81" t="n"/>
    </row>
    <row r="3340">
      <c r="A3340" s="185" t="n"/>
      <c r="B3340" s="81" t="n"/>
      <c r="C3340" s="161" t="n"/>
      <c r="D3340" s="161" t="n"/>
      <c r="E3340" s="81" t="n"/>
      <c r="F3340" s="81" t="n"/>
      <c r="G3340" s="161" t="n"/>
      <c r="H3340" s="81" t="n"/>
      <c r="I3340" s="42" t="n"/>
      <c r="J3340" s="43" t="n"/>
      <c r="K3340" s="81" t="n"/>
      <c r="L3340" s="81" t="n"/>
      <c r="M3340" s="161" t="n"/>
      <c r="N3340" s="161" t="n"/>
      <c r="O3340" s="161" t="n"/>
      <c r="P3340" s="161" t="n"/>
      <c r="Q3340" s="161" t="n"/>
      <c r="R3340" s="81" t="n"/>
      <c r="S3340" s="81" t="n"/>
      <c r="T3340" s="81" t="n"/>
      <c r="U3340" s="81" t="n"/>
      <c r="V3340" s="81" t="n"/>
      <c r="W3340" s="81" t="n"/>
      <c r="X3340" s="81" t="n"/>
      <c r="Y3340" s="81" t="n"/>
      <c r="Z3340" s="81" t="n"/>
      <c r="AA3340" s="81" t="n"/>
      <c r="AB3340" s="81" t="n"/>
      <c r="AC3340" s="81" t="n"/>
      <c r="AD3340" s="81" t="n"/>
      <c r="AE3340" s="81" t="n"/>
      <c r="AF3340" s="81" t="n"/>
      <c r="AG3340" s="81" t="n"/>
      <c r="AH3340" s="81" t="n"/>
      <c r="AI3340" s="81" t="n"/>
      <c r="AJ3340" s="81" t="n"/>
      <c r="AK3340" s="81" t="n"/>
      <c r="AL3340" s="81" t="n"/>
      <c r="AM3340" s="81" t="n"/>
      <c r="AN3340" s="81" t="n"/>
      <c r="AO3340" s="81" t="n"/>
      <c r="AP3340" s="81" t="n"/>
    </row>
    <row r="3341">
      <c r="A3341" s="185" t="n"/>
      <c r="B3341" s="81" t="n"/>
      <c r="C3341" s="161" t="n"/>
      <c r="D3341" s="161" t="n"/>
      <c r="E3341" s="81" t="n"/>
      <c r="F3341" s="81" t="n"/>
      <c r="G3341" s="161" t="n"/>
      <c r="H3341" s="81" t="n"/>
      <c r="I3341" s="42" t="n"/>
      <c r="J3341" s="43" t="n"/>
      <c r="K3341" s="81" t="n"/>
      <c r="L3341" s="81" t="n"/>
      <c r="M3341" s="161" t="n"/>
      <c r="N3341" s="161" t="n"/>
      <c r="O3341" s="161" t="n"/>
      <c r="P3341" s="161" t="n"/>
      <c r="Q3341" s="161" t="n"/>
      <c r="R3341" s="81" t="n"/>
      <c r="S3341" s="81" t="n"/>
      <c r="T3341" s="81" t="n"/>
      <c r="U3341" s="81" t="n"/>
      <c r="V3341" s="81" t="n"/>
      <c r="W3341" s="81" t="n"/>
      <c r="X3341" s="81" t="n"/>
      <c r="Y3341" s="81" t="n"/>
      <c r="Z3341" s="81" t="n"/>
      <c r="AA3341" s="81" t="n"/>
      <c r="AB3341" s="81" t="n"/>
      <c r="AC3341" s="81" t="n"/>
      <c r="AD3341" s="81" t="n"/>
      <c r="AE3341" s="81" t="n"/>
      <c r="AF3341" s="81" t="n"/>
      <c r="AG3341" s="81" t="n"/>
      <c r="AH3341" s="81" t="n"/>
      <c r="AI3341" s="81" t="n"/>
      <c r="AJ3341" s="81" t="n"/>
      <c r="AK3341" s="81" t="n"/>
      <c r="AL3341" s="81" t="n"/>
      <c r="AM3341" s="81" t="n"/>
      <c r="AN3341" s="81" t="n"/>
      <c r="AO3341" s="81" t="n"/>
      <c r="AP3341" s="81" t="n"/>
    </row>
    <row r="3342">
      <c r="A3342" s="185" t="n"/>
      <c r="B3342" s="81" t="n"/>
      <c r="C3342" s="161" t="n"/>
      <c r="D3342" s="161" t="n"/>
      <c r="E3342" s="81" t="n"/>
      <c r="F3342" s="81" t="n"/>
      <c r="G3342" s="161" t="n"/>
      <c r="H3342" s="81" t="n"/>
      <c r="I3342" s="42" t="n"/>
      <c r="J3342" s="43" t="n"/>
      <c r="K3342" s="81" t="n"/>
      <c r="L3342" s="81" t="n"/>
      <c r="M3342" s="161" t="n"/>
      <c r="N3342" s="161" t="n"/>
      <c r="O3342" s="161" t="n"/>
      <c r="P3342" s="161" t="n"/>
      <c r="Q3342" s="161" t="n"/>
      <c r="R3342" s="81" t="n"/>
      <c r="S3342" s="81" t="n"/>
      <c r="T3342" s="81" t="n"/>
      <c r="U3342" s="81" t="n"/>
      <c r="V3342" s="81" t="n"/>
      <c r="W3342" s="81" t="n"/>
      <c r="X3342" s="81" t="n"/>
      <c r="Y3342" s="81" t="n"/>
      <c r="Z3342" s="81" t="n"/>
      <c r="AA3342" s="81" t="n"/>
      <c r="AB3342" s="81" t="n"/>
      <c r="AC3342" s="81" t="n"/>
      <c r="AD3342" s="81" t="n"/>
      <c r="AE3342" s="81" t="n"/>
      <c r="AF3342" s="81" t="n"/>
      <c r="AG3342" s="81" t="n"/>
      <c r="AH3342" s="81" t="n"/>
      <c r="AI3342" s="81" t="n"/>
      <c r="AJ3342" s="81" t="n"/>
      <c r="AK3342" s="81" t="n"/>
      <c r="AL3342" s="81" t="n"/>
      <c r="AM3342" s="81" t="n"/>
      <c r="AN3342" s="81" t="n"/>
      <c r="AO3342" s="81" t="n"/>
      <c r="AP3342" s="81" t="n"/>
    </row>
    <row r="3343">
      <c r="A3343" s="185" t="n"/>
      <c r="B3343" s="81" t="n"/>
      <c r="C3343" s="161" t="n"/>
      <c r="D3343" s="161" t="n"/>
      <c r="E3343" s="81" t="n"/>
      <c r="F3343" s="81" t="n"/>
      <c r="G3343" s="161" t="n"/>
      <c r="H3343" s="81" t="n"/>
      <c r="I3343" s="42" t="n"/>
      <c r="J3343" s="43" t="n"/>
      <c r="K3343" s="81" t="n"/>
      <c r="L3343" s="81" t="n"/>
      <c r="M3343" s="161" t="n"/>
      <c r="N3343" s="161" t="n"/>
      <c r="O3343" s="161" t="n"/>
      <c r="P3343" s="161" t="n"/>
      <c r="Q3343" s="161" t="n"/>
      <c r="R3343" s="81" t="n"/>
      <c r="S3343" s="81" t="n"/>
      <c r="T3343" s="81" t="n"/>
      <c r="U3343" s="81" t="n"/>
      <c r="V3343" s="81" t="n"/>
      <c r="W3343" s="81" t="n"/>
      <c r="X3343" s="81" t="n"/>
      <c r="Y3343" s="81" t="n"/>
      <c r="Z3343" s="81" t="n"/>
      <c r="AA3343" s="81" t="n"/>
      <c r="AB3343" s="81" t="n"/>
      <c r="AC3343" s="81" t="n"/>
      <c r="AD3343" s="81" t="n"/>
      <c r="AE3343" s="81" t="n"/>
      <c r="AF3343" s="81" t="n"/>
      <c r="AG3343" s="81" t="n"/>
      <c r="AH3343" s="81" t="n"/>
      <c r="AI3343" s="81" t="n"/>
      <c r="AJ3343" s="81" t="n"/>
      <c r="AK3343" s="81" t="n"/>
      <c r="AL3343" s="81" t="n"/>
      <c r="AM3343" s="81" t="n"/>
      <c r="AN3343" s="81" t="n"/>
      <c r="AO3343" s="81" t="n"/>
      <c r="AP3343" s="81" t="n"/>
    </row>
    <row r="3344">
      <c r="A3344" s="185" t="n"/>
      <c r="B3344" s="81" t="n"/>
      <c r="C3344" s="161" t="n"/>
      <c r="D3344" s="161" t="n"/>
      <c r="E3344" s="81" t="n"/>
      <c r="F3344" s="81" t="n"/>
      <c r="G3344" s="161" t="n"/>
      <c r="H3344" s="81" t="n"/>
      <c r="I3344" s="42" t="n"/>
      <c r="J3344" s="43" t="n"/>
      <c r="K3344" s="81" t="n"/>
      <c r="L3344" s="81" t="n"/>
      <c r="M3344" s="161" t="n"/>
      <c r="N3344" s="161" t="n"/>
      <c r="O3344" s="161" t="n"/>
      <c r="P3344" s="161" t="n"/>
      <c r="Q3344" s="161" t="n"/>
      <c r="R3344" s="81" t="n"/>
      <c r="S3344" s="81" t="n"/>
      <c r="T3344" s="81" t="n"/>
      <c r="U3344" s="81" t="n"/>
      <c r="V3344" s="81" t="n"/>
      <c r="W3344" s="81" t="n"/>
      <c r="X3344" s="81" t="n"/>
      <c r="Y3344" s="81" t="n"/>
      <c r="Z3344" s="81" t="n"/>
      <c r="AA3344" s="81" t="n"/>
      <c r="AB3344" s="81" t="n"/>
      <c r="AC3344" s="81" t="n"/>
      <c r="AD3344" s="81" t="n"/>
      <c r="AE3344" s="81" t="n"/>
      <c r="AF3344" s="81" t="n"/>
      <c r="AG3344" s="81" t="n"/>
      <c r="AH3344" s="81" t="n"/>
      <c r="AI3344" s="81" t="n"/>
      <c r="AJ3344" s="81" t="n"/>
      <c r="AK3344" s="81" t="n"/>
      <c r="AL3344" s="81" t="n"/>
      <c r="AM3344" s="81" t="n"/>
      <c r="AN3344" s="81" t="n"/>
      <c r="AO3344" s="81" t="n"/>
      <c r="AP3344" s="81" t="n"/>
    </row>
    <row r="3345">
      <c r="A3345" s="185" t="n"/>
      <c r="B3345" s="81" t="n"/>
      <c r="C3345" s="161" t="n"/>
      <c r="D3345" s="161" t="n"/>
      <c r="E3345" s="81" t="n"/>
      <c r="F3345" s="81" t="n"/>
      <c r="G3345" s="161" t="n"/>
      <c r="H3345" s="81" t="n"/>
      <c r="I3345" s="42" t="n"/>
      <c r="J3345" s="43" t="n"/>
      <c r="K3345" s="81" t="n"/>
      <c r="L3345" s="81" t="n"/>
      <c r="M3345" s="161" t="n"/>
      <c r="N3345" s="161" t="n"/>
      <c r="O3345" s="161" t="n"/>
      <c r="P3345" s="161" t="n"/>
      <c r="Q3345" s="161" t="n"/>
      <c r="R3345" s="81" t="n"/>
      <c r="S3345" s="81" t="n"/>
      <c r="T3345" s="81" t="n"/>
      <c r="U3345" s="81" t="n"/>
      <c r="V3345" s="81" t="n"/>
      <c r="W3345" s="81" t="n"/>
      <c r="X3345" s="81" t="n"/>
      <c r="Y3345" s="81" t="n"/>
      <c r="Z3345" s="81" t="n"/>
      <c r="AA3345" s="81" t="n"/>
      <c r="AB3345" s="81" t="n"/>
      <c r="AC3345" s="81" t="n"/>
      <c r="AD3345" s="81" t="n"/>
      <c r="AE3345" s="81" t="n"/>
      <c r="AF3345" s="81" t="n"/>
      <c r="AG3345" s="81" t="n"/>
      <c r="AH3345" s="81" t="n"/>
      <c r="AI3345" s="81" t="n"/>
      <c r="AJ3345" s="81" t="n"/>
      <c r="AK3345" s="81" t="n"/>
      <c r="AL3345" s="81" t="n"/>
      <c r="AM3345" s="81" t="n"/>
      <c r="AN3345" s="81" t="n"/>
      <c r="AO3345" s="81" t="n"/>
      <c r="AP3345" s="81" t="n"/>
    </row>
    <row r="3346">
      <c r="A3346" s="185" t="n"/>
      <c r="B3346" s="81" t="n"/>
      <c r="C3346" s="161" t="n"/>
      <c r="D3346" s="161" t="n"/>
      <c r="E3346" s="81" t="n"/>
      <c r="F3346" s="81" t="n"/>
      <c r="G3346" s="161" t="n"/>
      <c r="H3346" s="81" t="n"/>
      <c r="I3346" s="42" t="n"/>
      <c r="J3346" s="43" t="n"/>
      <c r="K3346" s="81" t="n"/>
      <c r="L3346" s="81" t="n"/>
      <c r="M3346" s="161" t="n"/>
      <c r="N3346" s="161" t="n"/>
      <c r="O3346" s="161" t="n"/>
      <c r="P3346" s="161" t="n"/>
      <c r="Q3346" s="161" t="n"/>
      <c r="R3346" s="81" t="n"/>
      <c r="S3346" s="81" t="n"/>
      <c r="T3346" s="81" t="n"/>
      <c r="U3346" s="81" t="n"/>
      <c r="V3346" s="81" t="n"/>
      <c r="W3346" s="81" t="n"/>
      <c r="X3346" s="81" t="n"/>
      <c r="Y3346" s="81" t="n"/>
      <c r="Z3346" s="81" t="n"/>
      <c r="AA3346" s="81" t="n"/>
      <c r="AB3346" s="81" t="n"/>
      <c r="AC3346" s="81" t="n"/>
      <c r="AD3346" s="81" t="n"/>
      <c r="AE3346" s="81" t="n"/>
      <c r="AF3346" s="81" t="n"/>
      <c r="AG3346" s="81" t="n"/>
      <c r="AH3346" s="81" t="n"/>
      <c r="AI3346" s="81" t="n"/>
      <c r="AJ3346" s="81" t="n"/>
      <c r="AK3346" s="81" t="n"/>
      <c r="AL3346" s="81" t="n"/>
      <c r="AM3346" s="81" t="n"/>
      <c r="AN3346" s="81" t="n"/>
      <c r="AO3346" s="81" t="n"/>
      <c r="AP3346" s="81" t="n"/>
    </row>
    <row r="3347">
      <c r="A3347" s="185" t="n"/>
      <c r="B3347" s="81" t="n"/>
      <c r="C3347" s="161" t="n"/>
      <c r="D3347" s="161" t="n"/>
      <c r="E3347" s="81" t="n"/>
      <c r="F3347" s="81" t="n"/>
      <c r="G3347" s="161" t="n"/>
      <c r="H3347" s="81" t="n"/>
      <c r="I3347" s="42" t="n"/>
      <c r="J3347" s="43" t="n"/>
      <c r="K3347" s="81" t="n"/>
      <c r="L3347" s="81" t="n"/>
      <c r="M3347" s="161" t="n"/>
      <c r="N3347" s="161" t="n"/>
      <c r="O3347" s="161" t="n"/>
      <c r="P3347" s="161" t="n"/>
      <c r="Q3347" s="161" t="n"/>
      <c r="R3347" s="81" t="n"/>
      <c r="S3347" s="81" t="n"/>
      <c r="T3347" s="81" t="n"/>
      <c r="U3347" s="81" t="n"/>
      <c r="V3347" s="81" t="n"/>
      <c r="W3347" s="81" t="n"/>
      <c r="X3347" s="81" t="n"/>
      <c r="Y3347" s="81" t="n"/>
      <c r="Z3347" s="81" t="n"/>
      <c r="AA3347" s="81" t="n"/>
      <c r="AB3347" s="81" t="n"/>
      <c r="AC3347" s="81" t="n"/>
      <c r="AD3347" s="81" t="n"/>
      <c r="AE3347" s="81" t="n"/>
      <c r="AF3347" s="81" t="n"/>
      <c r="AG3347" s="81" t="n"/>
      <c r="AH3347" s="81" t="n"/>
      <c r="AI3347" s="81" t="n"/>
      <c r="AJ3347" s="81" t="n"/>
      <c r="AK3347" s="81" t="n"/>
      <c r="AL3347" s="81" t="n"/>
      <c r="AM3347" s="81" t="n"/>
      <c r="AN3347" s="81" t="n"/>
      <c r="AO3347" s="81" t="n"/>
      <c r="AP3347" s="81" t="n"/>
    </row>
    <row r="3348">
      <c r="A3348" s="185" t="n"/>
      <c r="B3348" s="81" t="n"/>
      <c r="C3348" s="161" t="n"/>
      <c r="D3348" s="161" t="n"/>
      <c r="E3348" s="81" t="n"/>
      <c r="F3348" s="81" t="n"/>
      <c r="G3348" s="161" t="n"/>
      <c r="H3348" s="81" t="n"/>
      <c r="I3348" s="42" t="n"/>
      <c r="J3348" s="43" t="n"/>
      <c r="K3348" s="81" t="n"/>
      <c r="L3348" s="81" t="n"/>
      <c r="M3348" s="161" t="n"/>
      <c r="N3348" s="161" t="n"/>
      <c r="O3348" s="161" t="n"/>
      <c r="P3348" s="161" t="n"/>
      <c r="Q3348" s="161" t="n"/>
      <c r="R3348" s="81" t="n"/>
      <c r="S3348" s="81" t="n"/>
      <c r="T3348" s="81" t="n"/>
      <c r="U3348" s="81" t="n"/>
      <c r="V3348" s="81" t="n"/>
      <c r="W3348" s="81" t="n"/>
      <c r="X3348" s="81" t="n"/>
      <c r="Y3348" s="81" t="n"/>
      <c r="Z3348" s="81" t="n"/>
      <c r="AA3348" s="81" t="n"/>
      <c r="AB3348" s="81" t="n"/>
      <c r="AC3348" s="81" t="n"/>
      <c r="AD3348" s="81" t="n"/>
      <c r="AE3348" s="81" t="n"/>
      <c r="AF3348" s="81" t="n"/>
      <c r="AG3348" s="81" t="n"/>
      <c r="AH3348" s="81" t="n"/>
      <c r="AI3348" s="81" t="n"/>
      <c r="AJ3348" s="81" t="n"/>
      <c r="AK3348" s="81" t="n"/>
      <c r="AL3348" s="81" t="n"/>
      <c r="AM3348" s="81" t="n"/>
      <c r="AN3348" s="81" t="n"/>
      <c r="AO3348" s="81" t="n"/>
      <c r="AP3348" s="81" t="n"/>
    </row>
    <row r="3349">
      <c r="A3349" s="185" t="n"/>
      <c r="B3349" s="81" t="n"/>
      <c r="C3349" s="161" t="n"/>
      <c r="D3349" s="161" t="n"/>
      <c r="E3349" s="81" t="n"/>
      <c r="F3349" s="81" t="n"/>
      <c r="G3349" s="161" t="n"/>
      <c r="H3349" s="81" t="n"/>
      <c r="I3349" s="42" t="n"/>
      <c r="J3349" s="43" t="n"/>
      <c r="K3349" s="81" t="n"/>
      <c r="L3349" s="81" t="n"/>
      <c r="M3349" s="161" t="n"/>
      <c r="N3349" s="161" t="n"/>
      <c r="O3349" s="161" t="n"/>
      <c r="P3349" s="161" t="n"/>
      <c r="Q3349" s="161" t="n"/>
      <c r="R3349" s="81" t="n"/>
      <c r="S3349" s="81" t="n"/>
      <c r="T3349" s="81" t="n"/>
      <c r="U3349" s="81" t="n"/>
      <c r="V3349" s="81" t="n"/>
      <c r="W3349" s="81" t="n"/>
      <c r="X3349" s="81" t="n"/>
      <c r="Y3349" s="81" t="n"/>
      <c r="Z3349" s="81" t="n"/>
      <c r="AA3349" s="81" t="n"/>
      <c r="AB3349" s="81" t="n"/>
      <c r="AC3349" s="81" t="n"/>
      <c r="AD3349" s="81" t="n"/>
      <c r="AE3349" s="81" t="n"/>
      <c r="AF3349" s="81" t="n"/>
      <c r="AG3349" s="81" t="n"/>
      <c r="AH3349" s="81" t="n"/>
      <c r="AI3349" s="81" t="n"/>
      <c r="AJ3349" s="81" t="n"/>
      <c r="AK3349" s="81" t="n"/>
      <c r="AL3349" s="81" t="n"/>
      <c r="AM3349" s="81" t="n"/>
      <c r="AN3349" s="81" t="n"/>
      <c r="AO3349" s="81" t="n"/>
      <c r="AP3349" s="81" t="n"/>
    </row>
    <row r="3350">
      <c r="A3350" s="185" t="n"/>
      <c r="B3350" s="81" t="n"/>
      <c r="C3350" s="161" t="n"/>
      <c r="D3350" s="161" t="n"/>
      <c r="E3350" s="81" t="n"/>
      <c r="F3350" s="81" t="n"/>
      <c r="G3350" s="161" t="n"/>
      <c r="H3350" s="81" t="n"/>
      <c r="I3350" s="42" t="n"/>
      <c r="J3350" s="43" t="n"/>
      <c r="K3350" s="81" t="n"/>
      <c r="L3350" s="81" t="n"/>
      <c r="M3350" s="161" t="n"/>
      <c r="N3350" s="161" t="n"/>
      <c r="O3350" s="161" t="n"/>
      <c r="P3350" s="161" t="n"/>
      <c r="Q3350" s="161" t="n"/>
      <c r="R3350" s="81" t="n"/>
      <c r="S3350" s="81" t="n"/>
      <c r="T3350" s="81" t="n"/>
      <c r="U3350" s="81" t="n"/>
      <c r="V3350" s="81" t="n"/>
      <c r="W3350" s="81" t="n"/>
      <c r="X3350" s="81" t="n"/>
      <c r="Y3350" s="81" t="n"/>
      <c r="Z3350" s="81" t="n"/>
      <c r="AA3350" s="81" t="n"/>
      <c r="AB3350" s="81" t="n"/>
      <c r="AC3350" s="81" t="n"/>
      <c r="AD3350" s="81" t="n"/>
      <c r="AE3350" s="81" t="n"/>
      <c r="AF3350" s="81" t="n"/>
      <c r="AG3350" s="81" t="n"/>
      <c r="AH3350" s="81" t="n"/>
      <c r="AI3350" s="81" t="n"/>
      <c r="AJ3350" s="81" t="n"/>
      <c r="AK3350" s="81" t="n"/>
      <c r="AL3350" s="81" t="n"/>
      <c r="AM3350" s="81" t="n"/>
      <c r="AN3350" s="81" t="n"/>
      <c r="AO3350" s="81" t="n"/>
      <c r="AP3350" s="81" t="n"/>
    </row>
    <row r="3351">
      <c r="A3351" s="185" t="n"/>
      <c r="B3351" s="81" t="n"/>
      <c r="C3351" s="161" t="n"/>
      <c r="D3351" s="161" t="n"/>
      <c r="E3351" s="81" t="n"/>
      <c r="F3351" s="81" t="n"/>
      <c r="G3351" s="161" t="n"/>
      <c r="H3351" s="81" t="n"/>
      <c r="I3351" s="42" t="n"/>
      <c r="J3351" s="43" t="n"/>
      <c r="K3351" s="81" t="n"/>
      <c r="L3351" s="81" t="n"/>
      <c r="M3351" s="161" t="n"/>
      <c r="N3351" s="161" t="n"/>
      <c r="O3351" s="161" t="n"/>
      <c r="P3351" s="161" t="n"/>
      <c r="Q3351" s="161" t="n"/>
      <c r="R3351" s="81" t="n"/>
      <c r="S3351" s="81" t="n"/>
      <c r="T3351" s="81" t="n"/>
      <c r="U3351" s="81" t="n"/>
      <c r="V3351" s="81" t="n"/>
      <c r="W3351" s="81" t="n"/>
      <c r="X3351" s="81" t="n"/>
      <c r="Y3351" s="81" t="n"/>
      <c r="Z3351" s="81" t="n"/>
      <c r="AA3351" s="81" t="n"/>
      <c r="AB3351" s="81" t="n"/>
      <c r="AC3351" s="81" t="n"/>
      <c r="AD3351" s="81" t="n"/>
      <c r="AE3351" s="81" t="n"/>
      <c r="AF3351" s="81" t="n"/>
      <c r="AG3351" s="81" t="n"/>
      <c r="AH3351" s="81" t="n"/>
      <c r="AI3351" s="81" t="n"/>
      <c r="AJ3351" s="81" t="n"/>
      <c r="AK3351" s="81" t="n"/>
      <c r="AL3351" s="81" t="n"/>
      <c r="AM3351" s="81" t="n"/>
      <c r="AN3351" s="81" t="n"/>
      <c r="AO3351" s="81" t="n"/>
      <c r="AP3351" s="81" t="n"/>
    </row>
    <row r="3352">
      <c r="A3352" s="185" t="n"/>
      <c r="B3352" s="81" t="n"/>
      <c r="C3352" s="161" t="n"/>
      <c r="D3352" s="161" t="n"/>
      <c r="E3352" s="81" t="n"/>
      <c r="F3352" s="81" t="n"/>
      <c r="G3352" s="161" t="n"/>
      <c r="H3352" s="81" t="n"/>
      <c r="I3352" s="42" t="n"/>
      <c r="J3352" s="43" t="n"/>
      <c r="K3352" s="81" t="n"/>
      <c r="L3352" s="81" t="n"/>
      <c r="M3352" s="161" t="n"/>
      <c r="N3352" s="161" t="n"/>
      <c r="O3352" s="161" t="n"/>
      <c r="P3352" s="161" t="n"/>
      <c r="Q3352" s="161" t="n"/>
      <c r="R3352" s="81" t="n"/>
      <c r="S3352" s="81" t="n"/>
      <c r="T3352" s="81" t="n"/>
      <c r="U3352" s="81" t="n"/>
      <c r="V3352" s="81" t="n"/>
      <c r="W3352" s="81" t="n"/>
      <c r="X3352" s="81" t="n"/>
      <c r="Y3352" s="81" t="n"/>
      <c r="Z3352" s="81" t="n"/>
      <c r="AA3352" s="81" t="n"/>
      <c r="AB3352" s="81" t="n"/>
      <c r="AC3352" s="81" t="n"/>
      <c r="AD3352" s="81" t="n"/>
      <c r="AE3352" s="81" t="n"/>
      <c r="AF3352" s="81" t="n"/>
      <c r="AG3352" s="81" t="n"/>
      <c r="AH3352" s="81" t="n"/>
      <c r="AI3352" s="81" t="n"/>
      <c r="AJ3352" s="81" t="n"/>
      <c r="AK3352" s="81" t="n"/>
      <c r="AL3352" s="81" t="n"/>
      <c r="AM3352" s="81" t="n"/>
      <c r="AN3352" s="81" t="n"/>
      <c r="AO3352" s="81" t="n"/>
      <c r="AP3352" s="81" t="n"/>
    </row>
    <row r="3353">
      <c r="A3353" s="185" t="n"/>
      <c r="B3353" s="81" t="n"/>
      <c r="C3353" s="161" t="n"/>
      <c r="D3353" s="161" t="n"/>
      <c r="E3353" s="81" t="n"/>
      <c r="F3353" s="81" t="n"/>
      <c r="G3353" s="161" t="n"/>
      <c r="H3353" s="81" t="n"/>
      <c r="I3353" s="42" t="n"/>
      <c r="J3353" s="43" t="n"/>
      <c r="K3353" s="81" t="n"/>
      <c r="L3353" s="81" t="n"/>
      <c r="M3353" s="161" t="n"/>
      <c r="N3353" s="161" t="n"/>
      <c r="O3353" s="161" t="n"/>
      <c r="P3353" s="161" t="n"/>
      <c r="Q3353" s="161" t="n"/>
      <c r="R3353" s="81" t="n"/>
      <c r="S3353" s="81" t="n"/>
      <c r="T3353" s="81" t="n"/>
      <c r="U3353" s="81" t="n"/>
      <c r="V3353" s="81" t="n"/>
      <c r="W3353" s="81" t="n"/>
      <c r="X3353" s="81" t="n"/>
      <c r="Y3353" s="81" t="n"/>
      <c r="Z3353" s="81" t="n"/>
      <c r="AA3353" s="81" t="n"/>
      <c r="AB3353" s="81" t="n"/>
      <c r="AC3353" s="81" t="n"/>
      <c r="AD3353" s="81" t="n"/>
      <c r="AE3353" s="81" t="n"/>
      <c r="AF3353" s="81" t="n"/>
      <c r="AG3353" s="81" t="n"/>
      <c r="AH3353" s="81" t="n"/>
      <c r="AI3353" s="81" t="n"/>
      <c r="AJ3353" s="81" t="n"/>
      <c r="AK3353" s="81" t="n"/>
      <c r="AL3353" s="81" t="n"/>
      <c r="AM3353" s="81" t="n"/>
      <c r="AN3353" s="81" t="n"/>
      <c r="AO3353" s="81" t="n"/>
      <c r="AP3353" s="81" t="n"/>
    </row>
    <row r="3354">
      <c r="A3354" s="185" t="n"/>
      <c r="B3354" s="81" t="n"/>
      <c r="C3354" s="161" t="n"/>
      <c r="D3354" s="161" t="n"/>
      <c r="E3354" s="81" t="n"/>
      <c r="F3354" s="81" t="n"/>
      <c r="G3354" s="161" t="n"/>
      <c r="H3354" s="81" t="n"/>
      <c r="I3354" s="42" t="n"/>
      <c r="J3354" s="43" t="n"/>
      <c r="K3354" s="81" t="n"/>
      <c r="L3354" s="81" t="n"/>
      <c r="M3354" s="161" t="n"/>
      <c r="N3354" s="161" t="n"/>
      <c r="O3354" s="161" t="n"/>
      <c r="P3354" s="161" t="n"/>
      <c r="Q3354" s="161" t="n"/>
      <c r="R3354" s="81" t="n"/>
      <c r="S3354" s="81" t="n"/>
      <c r="T3354" s="81" t="n"/>
      <c r="U3354" s="81" t="n"/>
      <c r="V3354" s="81" t="n"/>
      <c r="W3354" s="81" t="n"/>
      <c r="X3354" s="81" t="n"/>
      <c r="Y3354" s="81" t="n"/>
      <c r="Z3354" s="81" t="n"/>
      <c r="AA3354" s="81" t="n"/>
      <c r="AB3354" s="81" t="n"/>
      <c r="AC3354" s="81" t="n"/>
      <c r="AD3354" s="81" t="n"/>
      <c r="AE3354" s="81" t="n"/>
      <c r="AF3354" s="81" t="n"/>
      <c r="AG3354" s="81" t="n"/>
      <c r="AH3354" s="81" t="n"/>
      <c r="AI3354" s="81" t="n"/>
      <c r="AJ3354" s="81" t="n"/>
      <c r="AK3354" s="81" t="n"/>
      <c r="AL3354" s="81" t="n"/>
      <c r="AM3354" s="81" t="n"/>
      <c r="AN3354" s="81" t="n"/>
      <c r="AO3354" s="81" t="n"/>
      <c r="AP3354" s="81" t="n"/>
    </row>
    <row r="3355">
      <c r="A3355" s="185" t="n"/>
      <c r="B3355" s="81" t="n"/>
      <c r="C3355" s="161" t="n"/>
      <c r="D3355" s="161" t="n"/>
      <c r="E3355" s="81" t="n"/>
      <c r="F3355" s="81" t="n"/>
      <c r="G3355" s="161" t="n"/>
      <c r="H3355" s="81" t="n"/>
      <c r="I3355" s="42" t="n"/>
      <c r="J3355" s="43" t="n"/>
      <c r="K3355" s="81" t="n"/>
      <c r="L3355" s="81" t="n"/>
      <c r="M3355" s="161" t="n"/>
      <c r="N3355" s="161" t="n"/>
      <c r="O3355" s="161" t="n"/>
      <c r="P3355" s="161" t="n"/>
      <c r="Q3355" s="161" t="n"/>
      <c r="R3355" s="81" t="n"/>
      <c r="S3355" s="81" t="n"/>
      <c r="T3355" s="81" t="n"/>
      <c r="U3355" s="81" t="n"/>
      <c r="V3355" s="81" t="n"/>
      <c r="W3355" s="81" t="n"/>
      <c r="X3355" s="81" t="n"/>
      <c r="Y3355" s="81" t="n"/>
      <c r="Z3355" s="81" t="n"/>
      <c r="AA3355" s="81" t="n"/>
      <c r="AB3355" s="81" t="n"/>
      <c r="AC3355" s="81" t="n"/>
      <c r="AD3355" s="81" t="n"/>
      <c r="AE3355" s="81" t="n"/>
      <c r="AF3355" s="81" t="n"/>
      <c r="AG3355" s="81" t="n"/>
      <c r="AH3355" s="81" t="n"/>
      <c r="AI3355" s="81" t="n"/>
      <c r="AJ3355" s="81" t="n"/>
      <c r="AK3355" s="81" t="n"/>
      <c r="AL3355" s="81" t="n"/>
      <c r="AM3355" s="81" t="n"/>
      <c r="AN3355" s="81" t="n"/>
      <c r="AO3355" s="81" t="n"/>
      <c r="AP3355" s="81" t="n"/>
    </row>
    <row r="3356">
      <c r="A3356" s="185" t="n"/>
      <c r="B3356" s="81" t="n"/>
      <c r="C3356" s="161" t="n"/>
      <c r="D3356" s="161" t="n"/>
      <c r="E3356" s="81" t="n"/>
      <c r="F3356" s="81" t="n"/>
      <c r="G3356" s="161" t="n"/>
      <c r="H3356" s="81" t="n"/>
      <c r="I3356" s="42" t="n"/>
      <c r="J3356" s="43" t="n"/>
      <c r="K3356" s="81" t="n"/>
      <c r="L3356" s="81" t="n"/>
      <c r="M3356" s="161" t="n"/>
      <c r="N3356" s="161" t="n"/>
      <c r="O3356" s="161" t="n"/>
      <c r="P3356" s="161" t="n"/>
      <c r="Q3356" s="161" t="n"/>
      <c r="R3356" s="81" t="n"/>
      <c r="S3356" s="81" t="n"/>
      <c r="T3356" s="81" t="n"/>
      <c r="U3356" s="81" t="n"/>
      <c r="V3356" s="81" t="n"/>
      <c r="W3356" s="81" t="n"/>
      <c r="X3356" s="81" t="n"/>
      <c r="Y3356" s="81" t="n"/>
      <c r="Z3356" s="81" t="n"/>
      <c r="AA3356" s="81" t="n"/>
      <c r="AB3356" s="81" t="n"/>
      <c r="AC3356" s="81" t="n"/>
      <c r="AD3356" s="81" t="n"/>
      <c r="AE3356" s="81" t="n"/>
      <c r="AF3356" s="81" t="n"/>
      <c r="AG3356" s="81" t="n"/>
      <c r="AH3356" s="81" t="n"/>
      <c r="AI3356" s="81" t="n"/>
      <c r="AJ3356" s="81" t="n"/>
      <c r="AK3356" s="81" t="n"/>
      <c r="AL3356" s="81" t="n"/>
      <c r="AM3356" s="81" t="n"/>
      <c r="AN3356" s="81" t="n"/>
      <c r="AO3356" s="81" t="n"/>
      <c r="AP3356" s="81" t="n"/>
    </row>
    <row r="3357">
      <c r="A3357" s="185" t="n"/>
      <c r="B3357" s="81" t="n"/>
      <c r="C3357" s="161" t="n"/>
      <c r="D3357" s="161" t="n"/>
      <c r="E3357" s="81" t="n"/>
      <c r="F3357" s="81" t="n"/>
      <c r="G3357" s="161" t="n"/>
      <c r="H3357" s="81" t="n"/>
      <c r="I3357" s="42" t="n"/>
      <c r="J3357" s="43" t="n"/>
      <c r="K3357" s="81" t="n"/>
      <c r="L3357" s="81" t="n"/>
      <c r="M3357" s="161" t="n"/>
      <c r="N3357" s="161" t="n"/>
      <c r="O3357" s="161" t="n"/>
      <c r="P3357" s="161" t="n"/>
      <c r="Q3357" s="161" t="n"/>
      <c r="R3357" s="81" t="n"/>
      <c r="S3357" s="81" t="n"/>
      <c r="T3357" s="81" t="n"/>
      <c r="U3357" s="81" t="n"/>
      <c r="V3357" s="81" t="n"/>
      <c r="W3357" s="81" t="n"/>
      <c r="X3357" s="81" t="n"/>
      <c r="Y3357" s="81" t="n"/>
      <c r="Z3357" s="81" t="n"/>
      <c r="AA3357" s="81" t="n"/>
      <c r="AB3357" s="81" t="n"/>
      <c r="AC3357" s="81" t="n"/>
      <c r="AD3357" s="81" t="n"/>
      <c r="AE3357" s="81" t="n"/>
      <c r="AF3357" s="81" t="n"/>
      <c r="AG3357" s="81" t="n"/>
      <c r="AH3357" s="81" t="n"/>
      <c r="AI3357" s="81" t="n"/>
      <c r="AJ3357" s="81" t="n"/>
      <c r="AK3357" s="81" t="n"/>
      <c r="AL3357" s="81" t="n"/>
      <c r="AM3357" s="81" t="n"/>
      <c r="AN3357" s="81" t="n"/>
      <c r="AO3357" s="81" t="n"/>
      <c r="AP3357" s="81" t="n"/>
    </row>
    <row r="3358">
      <c r="A3358" s="185" t="n"/>
      <c r="B3358" s="81" t="n"/>
      <c r="C3358" s="161" t="n"/>
      <c r="D3358" s="161" t="n"/>
      <c r="E3358" s="81" t="n"/>
      <c r="F3358" s="81" t="n"/>
      <c r="G3358" s="161" t="n"/>
      <c r="H3358" s="81" t="n"/>
      <c r="I3358" s="42" t="n"/>
      <c r="J3358" s="43" t="n"/>
      <c r="K3358" s="81" t="n"/>
      <c r="L3358" s="81" t="n"/>
      <c r="M3358" s="161" t="n"/>
      <c r="N3358" s="161" t="n"/>
      <c r="O3358" s="161" t="n"/>
      <c r="P3358" s="161" t="n"/>
      <c r="Q3358" s="161" t="n"/>
      <c r="R3358" s="81" t="n"/>
      <c r="S3358" s="81" t="n"/>
      <c r="T3358" s="81" t="n"/>
      <c r="U3358" s="81" t="n"/>
      <c r="V3358" s="81" t="n"/>
      <c r="W3358" s="81" t="n"/>
      <c r="X3358" s="81" t="n"/>
      <c r="Y3358" s="81" t="n"/>
      <c r="Z3358" s="81" t="n"/>
      <c r="AA3358" s="81" t="n"/>
      <c r="AB3358" s="81" t="n"/>
      <c r="AC3358" s="81" t="n"/>
      <c r="AD3358" s="81" t="n"/>
      <c r="AE3358" s="81" t="n"/>
      <c r="AF3358" s="81" t="n"/>
      <c r="AG3358" s="81" t="n"/>
      <c r="AH3358" s="81" t="n"/>
      <c r="AI3358" s="81" t="n"/>
      <c r="AJ3358" s="81" t="n"/>
      <c r="AK3358" s="81" t="n"/>
      <c r="AL3358" s="81" t="n"/>
      <c r="AM3358" s="81" t="n"/>
      <c r="AN3358" s="81" t="n"/>
      <c r="AO3358" s="81" t="n"/>
      <c r="AP3358" s="81" t="n"/>
    </row>
    <row r="3359">
      <c r="A3359" s="185" t="n"/>
      <c r="B3359" s="81" t="n"/>
      <c r="C3359" s="161" t="n"/>
      <c r="D3359" s="161" t="n"/>
      <c r="E3359" s="81" t="n"/>
      <c r="F3359" s="81" t="n"/>
      <c r="G3359" s="161" t="n"/>
      <c r="H3359" s="81" t="n"/>
      <c r="I3359" s="42" t="n"/>
      <c r="J3359" s="43" t="n"/>
      <c r="K3359" s="81" t="n"/>
      <c r="L3359" s="81" t="n"/>
      <c r="M3359" s="161" t="n"/>
      <c r="N3359" s="161" t="n"/>
      <c r="O3359" s="161" t="n"/>
      <c r="P3359" s="161" t="n"/>
      <c r="Q3359" s="161" t="n"/>
      <c r="R3359" s="81" t="n"/>
      <c r="S3359" s="81" t="n"/>
      <c r="T3359" s="81" t="n"/>
      <c r="U3359" s="81" t="n"/>
      <c r="V3359" s="81" t="n"/>
      <c r="W3359" s="81" t="n"/>
      <c r="X3359" s="81" t="n"/>
      <c r="Y3359" s="81" t="n"/>
      <c r="Z3359" s="81" t="n"/>
      <c r="AA3359" s="81" t="n"/>
      <c r="AB3359" s="81" t="n"/>
      <c r="AC3359" s="81" t="n"/>
      <c r="AD3359" s="81" t="n"/>
      <c r="AE3359" s="81" t="n"/>
      <c r="AF3359" s="81" t="n"/>
      <c r="AG3359" s="81" t="n"/>
      <c r="AH3359" s="81" t="n"/>
      <c r="AI3359" s="81" t="n"/>
      <c r="AJ3359" s="81" t="n"/>
      <c r="AK3359" s="81" t="n"/>
      <c r="AL3359" s="81" t="n"/>
      <c r="AM3359" s="81" t="n"/>
      <c r="AN3359" s="81" t="n"/>
      <c r="AO3359" s="81" t="n"/>
      <c r="AP3359" s="81" t="n"/>
    </row>
    <row r="3360">
      <c r="A3360" s="185" t="n"/>
      <c r="B3360" s="81" t="n"/>
      <c r="C3360" s="161" t="n"/>
      <c r="D3360" s="161" t="n"/>
      <c r="E3360" s="81" t="n"/>
      <c r="F3360" s="81" t="n"/>
      <c r="G3360" s="161" t="n"/>
      <c r="H3360" s="81" t="n"/>
      <c r="I3360" s="42" t="n"/>
      <c r="J3360" s="43" t="n"/>
      <c r="K3360" s="81" t="n"/>
      <c r="L3360" s="81" t="n"/>
      <c r="M3360" s="161" t="n"/>
      <c r="N3360" s="161" t="n"/>
      <c r="O3360" s="161" t="n"/>
      <c r="P3360" s="161" t="n"/>
      <c r="Q3360" s="161" t="n"/>
      <c r="R3360" s="81" t="n"/>
      <c r="S3360" s="81" t="n"/>
      <c r="T3360" s="81" t="n"/>
      <c r="U3360" s="81" t="n"/>
      <c r="V3360" s="81" t="n"/>
      <c r="W3360" s="81" t="n"/>
      <c r="X3360" s="81" t="n"/>
      <c r="Y3360" s="81" t="n"/>
      <c r="Z3360" s="81" t="n"/>
      <c r="AA3360" s="81" t="n"/>
      <c r="AB3360" s="81" t="n"/>
      <c r="AC3360" s="81" t="n"/>
      <c r="AD3360" s="81" t="n"/>
      <c r="AE3360" s="81" t="n"/>
      <c r="AF3360" s="81" t="n"/>
      <c r="AG3360" s="81" t="n"/>
      <c r="AH3360" s="81" t="n"/>
      <c r="AI3360" s="81" t="n"/>
      <c r="AJ3360" s="81" t="n"/>
      <c r="AK3360" s="81" t="n"/>
      <c r="AL3360" s="81" t="n"/>
      <c r="AM3360" s="81" t="n"/>
      <c r="AN3360" s="81" t="n"/>
      <c r="AO3360" s="81" t="n"/>
      <c r="AP3360" s="81" t="n"/>
    </row>
    <row r="3361">
      <c r="A3361" s="185" t="n"/>
      <c r="B3361" s="81" t="n"/>
      <c r="C3361" s="161" t="n"/>
      <c r="D3361" s="161" t="n"/>
      <c r="E3361" s="81" t="n"/>
      <c r="F3361" s="81" t="n"/>
      <c r="G3361" s="161" t="n"/>
      <c r="H3361" s="81" t="n"/>
      <c r="I3361" s="42" t="n"/>
      <c r="J3361" s="43" t="n"/>
      <c r="K3361" s="81" t="n"/>
      <c r="L3361" s="81" t="n"/>
      <c r="M3361" s="161" t="n"/>
      <c r="N3361" s="161" t="n"/>
      <c r="O3361" s="161" t="n"/>
      <c r="P3361" s="161" t="n"/>
      <c r="Q3361" s="161" t="n"/>
      <c r="R3361" s="81" t="n"/>
      <c r="S3361" s="81" t="n"/>
      <c r="T3361" s="81" t="n"/>
      <c r="U3361" s="81" t="n"/>
      <c r="V3361" s="81" t="n"/>
      <c r="W3361" s="81" t="n"/>
      <c r="X3361" s="81" t="n"/>
      <c r="Y3361" s="81" t="n"/>
      <c r="Z3361" s="81" t="n"/>
      <c r="AA3361" s="81" t="n"/>
      <c r="AB3361" s="81" t="n"/>
      <c r="AC3361" s="81" t="n"/>
      <c r="AD3361" s="81" t="n"/>
      <c r="AE3361" s="81" t="n"/>
      <c r="AF3361" s="81" t="n"/>
      <c r="AG3361" s="81" t="n"/>
      <c r="AH3361" s="81" t="n"/>
      <c r="AI3361" s="81" t="n"/>
      <c r="AJ3361" s="81" t="n"/>
      <c r="AK3361" s="81" t="n"/>
      <c r="AL3361" s="81" t="n"/>
      <c r="AM3361" s="81" t="n"/>
      <c r="AN3361" s="81" t="n"/>
      <c r="AO3361" s="81" t="n"/>
      <c r="AP3361" s="81" t="n"/>
    </row>
    <row r="3362">
      <c r="A3362" s="185" t="n"/>
      <c r="B3362" s="81" t="n"/>
      <c r="C3362" s="161" t="n"/>
      <c r="D3362" s="161" t="n"/>
      <c r="E3362" s="81" t="n"/>
      <c r="F3362" s="81" t="n"/>
      <c r="G3362" s="161" t="n"/>
      <c r="H3362" s="81" t="n"/>
      <c r="I3362" s="42" t="n"/>
      <c r="J3362" s="43" t="n"/>
      <c r="K3362" s="81" t="n"/>
      <c r="L3362" s="81" t="n"/>
      <c r="M3362" s="161" t="n"/>
      <c r="N3362" s="161" t="n"/>
      <c r="O3362" s="161" t="n"/>
      <c r="P3362" s="161" t="n"/>
      <c r="Q3362" s="161" t="n"/>
      <c r="R3362" s="81" t="n"/>
      <c r="S3362" s="81" t="n"/>
      <c r="T3362" s="81" t="n"/>
      <c r="U3362" s="81" t="n"/>
      <c r="V3362" s="81" t="n"/>
      <c r="W3362" s="81" t="n"/>
      <c r="X3362" s="81" t="n"/>
      <c r="Y3362" s="81" t="n"/>
      <c r="Z3362" s="81" t="n"/>
      <c r="AA3362" s="81" t="n"/>
      <c r="AB3362" s="81" t="n"/>
      <c r="AC3362" s="81" t="n"/>
      <c r="AD3362" s="81" t="n"/>
      <c r="AE3362" s="81" t="n"/>
      <c r="AF3362" s="81" t="n"/>
      <c r="AG3362" s="81" t="n"/>
      <c r="AH3362" s="81" t="n"/>
      <c r="AI3362" s="81" t="n"/>
      <c r="AJ3362" s="81" t="n"/>
      <c r="AK3362" s="81" t="n"/>
      <c r="AL3362" s="81" t="n"/>
      <c r="AM3362" s="81" t="n"/>
      <c r="AN3362" s="81" t="n"/>
      <c r="AO3362" s="81" t="n"/>
      <c r="AP3362" s="81" t="n"/>
    </row>
    <row r="3363">
      <c r="A3363" s="185" t="n"/>
      <c r="B3363" s="81" t="n"/>
      <c r="C3363" s="161" t="n"/>
      <c r="D3363" s="161" t="n"/>
      <c r="E3363" s="81" t="n"/>
      <c r="F3363" s="81" t="n"/>
      <c r="G3363" s="161" t="n"/>
      <c r="H3363" s="81" t="n"/>
      <c r="I3363" s="42" t="n"/>
      <c r="J3363" s="43" t="n"/>
      <c r="K3363" s="81" t="n"/>
      <c r="L3363" s="81" t="n"/>
      <c r="M3363" s="161" t="n"/>
      <c r="N3363" s="161" t="n"/>
      <c r="O3363" s="161" t="n"/>
      <c r="P3363" s="161" t="n"/>
      <c r="Q3363" s="161" t="n"/>
      <c r="R3363" s="81" t="n"/>
      <c r="S3363" s="81" t="n"/>
      <c r="T3363" s="81" t="n"/>
      <c r="U3363" s="81" t="n"/>
      <c r="V3363" s="81" t="n"/>
      <c r="W3363" s="81" t="n"/>
      <c r="X3363" s="81" t="n"/>
      <c r="Y3363" s="81" t="n"/>
      <c r="Z3363" s="81" t="n"/>
      <c r="AA3363" s="81" t="n"/>
      <c r="AB3363" s="81" t="n"/>
      <c r="AC3363" s="81" t="n"/>
      <c r="AD3363" s="81" t="n"/>
      <c r="AE3363" s="81" t="n"/>
      <c r="AF3363" s="81" t="n"/>
      <c r="AG3363" s="81" t="n"/>
      <c r="AH3363" s="81" t="n"/>
      <c r="AI3363" s="81" t="n"/>
      <c r="AJ3363" s="81" t="n"/>
      <c r="AK3363" s="81" t="n"/>
      <c r="AL3363" s="81" t="n"/>
      <c r="AM3363" s="81" t="n"/>
      <c r="AN3363" s="81" t="n"/>
      <c r="AO3363" s="81" t="n"/>
      <c r="AP3363" s="81" t="n"/>
    </row>
    <row r="3364">
      <c r="A3364" s="185" t="n"/>
      <c r="B3364" s="81" t="n"/>
      <c r="C3364" s="161" t="n"/>
      <c r="D3364" s="161" t="n"/>
      <c r="E3364" s="81" t="n"/>
      <c r="F3364" s="81" t="n"/>
      <c r="G3364" s="161" t="n"/>
      <c r="H3364" s="81" t="n"/>
      <c r="I3364" s="42" t="n"/>
      <c r="J3364" s="43" t="n"/>
      <c r="K3364" s="81" t="n"/>
      <c r="L3364" s="81" t="n"/>
      <c r="M3364" s="161" t="n"/>
      <c r="N3364" s="161" t="n"/>
      <c r="O3364" s="161" t="n"/>
      <c r="P3364" s="161" t="n"/>
      <c r="Q3364" s="161" t="n"/>
      <c r="R3364" s="81" t="n"/>
      <c r="S3364" s="81" t="n"/>
      <c r="T3364" s="81" t="n"/>
      <c r="U3364" s="81" t="n"/>
      <c r="V3364" s="81" t="n"/>
      <c r="W3364" s="81" t="n"/>
      <c r="X3364" s="81" t="n"/>
      <c r="Y3364" s="81" t="n"/>
      <c r="Z3364" s="81" t="n"/>
      <c r="AA3364" s="81" t="n"/>
      <c r="AB3364" s="81" t="n"/>
      <c r="AC3364" s="81" t="n"/>
      <c r="AD3364" s="81" t="n"/>
      <c r="AE3364" s="81" t="n"/>
      <c r="AF3364" s="81" t="n"/>
      <c r="AG3364" s="81" t="n"/>
      <c r="AH3364" s="81" t="n"/>
      <c r="AI3364" s="81" t="n"/>
      <c r="AJ3364" s="81" t="n"/>
      <c r="AK3364" s="81" t="n"/>
      <c r="AL3364" s="81" t="n"/>
      <c r="AM3364" s="81" t="n"/>
      <c r="AN3364" s="81" t="n"/>
      <c r="AO3364" s="81" t="n"/>
      <c r="AP3364" s="81" t="n"/>
    </row>
    <row r="3365">
      <c r="A3365" s="185" t="n"/>
      <c r="B3365" s="81" t="n"/>
      <c r="C3365" s="161" t="n"/>
      <c r="D3365" s="161" t="n"/>
      <c r="E3365" s="81" t="n"/>
      <c r="F3365" s="81" t="n"/>
      <c r="G3365" s="161" t="n"/>
      <c r="H3365" s="81" t="n"/>
      <c r="I3365" s="42" t="n"/>
      <c r="J3365" s="43" t="n"/>
      <c r="K3365" s="81" t="n"/>
      <c r="L3365" s="81" t="n"/>
      <c r="M3365" s="161" t="n"/>
      <c r="N3365" s="161" t="n"/>
      <c r="O3365" s="161" t="n"/>
      <c r="P3365" s="161" t="n"/>
      <c r="Q3365" s="161" t="n"/>
      <c r="R3365" s="81" t="n"/>
      <c r="S3365" s="81" t="n"/>
      <c r="T3365" s="81" t="n"/>
      <c r="U3365" s="81" t="n"/>
      <c r="V3365" s="81" t="n"/>
      <c r="W3365" s="81" t="n"/>
      <c r="X3365" s="81" t="n"/>
      <c r="Y3365" s="81" t="n"/>
      <c r="Z3365" s="81" t="n"/>
      <c r="AA3365" s="81" t="n"/>
      <c r="AB3365" s="81" t="n"/>
      <c r="AC3365" s="81" t="n"/>
      <c r="AD3365" s="81" t="n"/>
      <c r="AE3365" s="81" t="n"/>
      <c r="AF3365" s="81" t="n"/>
      <c r="AG3365" s="81" t="n"/>
      <c r="AH3365" s="81" t="n"/>
      <c r="AI3365" s="81" t="n"/>
      <c r="AJ3365" s="81" t="n"/>
      <c r="AK3365" s="81" t="n"/>
      <c r="AL3365" s="81" t="n"/>
      <c r="AM3365" s="81" t="n"/>
      <c r="AN3365" s="81" t="n"/>
      <c r="AO3365" s="81" t="n"/>
      <c r="AP3365" s="81" t="n"/>
    </row>
    <row r="3366">
      <c r="A3366" s="185" t="n"/>
      <c r="B3366" s="81" t="n"/>
      <c r="C3366" s="161" t="n"/>
      <c r="D3366" s="161" t="n"/>
      <c r="E3366" s="81" t="n"/>
      <c r="F3366" s="81" t="n"/>
      <c r="G3366" s="161" t="n"/>
      <c r="H3366" s="81" t="n"/>
      <c r="I3366" s="42" t="n"/>
      <c r="J3366" s="43" t="n"/>
      <c r="K3366" s="81" t="n"/>
      <c r="L3366" s="81" t="n"/>
      <c r="M3366" s="161" t="n"/>
      <c r="N3366" s="161" t="n"/>
      <c r="O3366" s="161" t="n"/>
      <c r="P3366" s="161" t="n"/>
      <c r="Q3366" s="161" t="n"/>
      <c r="R3366" s="81" t="n"/>
      <c r="S3366" s="81" t="n"/>
      <c r="T3366" s="81" t="n"/>
      <c r="U3366" s="81" t="n"/>
      <c r="V3366" s="81" t="n"/>
      <c r="W3366" s="81" t="n"/>
      <c r="X3366" s="81" t="n"/>
      <c r="Y3366" s="81" t="n"/>
      <c r="Z3366" s="81" t="n"/>
      <c r="AA3366" s="81" t="n"/>
      <c r="AB3366" s="81" t="n"/>
      <c r="AC3366" s="81" t="n"/>
      <c r="AD3366" s="81" t="n"/>
      <c r="AE3366" s="81" t="n"/>
      <c r="AF3366" s="81" t="n"/>
      <c r="AG3366" s="81" t="n"/>
      <c r="AH3366" s="81" t="n"/>
      <c r="AI3366" s="81" t="n"/>
      <c r="AJ3366" s="81" t="n"/>
      <c r="AK3366" s="81" t="n"/>
      <c r="AL3366" s="81" t="n"/>
      <c r="AM3366" s="81" t="n"/>
      <c r="AN3366" s="81" t="n"/>
      <c r="AO3366" s="81" t="n"/>
      <c r="AP3366" s="81" t="n"/>
    </row>
    <row r="3367">
      <c r="A3367" s="185" t="n"/>
      <c r="B3367" s="81" t="n"/>
      <c r="C3367" s="161" t="n"/>
      <c r="D3367" s="161" t="n"/>
      <c r="E3367" s="81" t="n"/>
      <c r="F3367" s="81" t="n"/>
      <c r="G3367" s="161" t="n"/>
      <c r="H3367" s="81" t="n"/>
      <c r="I3367" s="42" t="n"/>
      <c r="J3367" s="43" t="n"/>
      <c r="K3367" s="81" t="n"/>
      <c r="L3367" s="81" t="n"/>
      <c r="M3367" s="161" t="n"/>
      <c r="N3367" s="161" t="n"/>
      <c r="O3367" s="161" t="n"/>
      <c r="P3367" s="161" t="n"/>
      <c r="Q3367" s="161" t="n"/>
      <c r="R3367" s="81" t="n"/>
      <c r="S3367" s="81" t="n"/>
      <c r="T3367" s="81" t="n"/>
      <c r="U3367" s="81" t="n"/>
      <c r="V3367" s="81" t="n"/>
      <c r="W3367" s="81" t="n"/>
      <c r="X3367" s="81" t="n"/>
      <c r="Y3367" s="81" t="n"/>
      <c r="Z3367" s="81" t="n"/>
      <c r="AA3367" s="81" t="n"/>
      <c r="AB3367" s="81" t="n"/>
      <c r="AC3367" s="81" t="n"/>
      <c r="AD3367" s="81" t="n"/>
      <c r="AE3367" s="81" t="n"/>
      <c r="AF3367" s="81" t="n"/>
      <c r="AG3367" s="81" t="n"/>
      <c r="AH3367" s="81" t="n"/>
      <c r="AI3367" s="81" t="n"/>
      <c r="AJ3367" s="81" t="n"/>
      <c r="AK3367" s="81" t="n"/>
      <c r="AL3367" s="81" t="n"/>
      <c r="AM3367" s="81" t="n"/>
      <c r="AN3367" s="81" t="n"/>
      <c r="AO3367" s="81" t="n"/>
      <c r="AP3367" s="81" t="n"/>
    </row>
    <row r="3368">
      <c r="A3368" s="185" t="n"/>
      <c r="B3368" s="81" t="n"/>
      <c r="C3368" s="161" t="n"/>
      <c r="D3368" s="161" t="n"/>
      <c r="E3368" s="81" t="n"/>
      <c r="F3368" s="81" t="n"/>
      <c r="G3368" s="161" t="n"/>
      <c r="H3368" s="81" t="n"/>
      <c r="I3368" s="42" t="n"/>
      <c r="J3368" s="43" t="n"/>
      <c r="K3368" s="81" t="n"/>
      <c r="L3368" s="81" t="n"/>
      <c r="M3368" s="161" t="n"/>
      <c r="N3368" s="161" t="n"/>
      <c r="O3368" s="161" t="n"/>
      <c r="P3368" s="161" t="n"/>
      <c r="Q3368" s="161" t="n"/>
      <c r="R3368" s="81" t="n"/>
      <c r="S3368" s="81" t="n"/>
      <c r="T3368" s="81" t="n"/>
      <c r="U3368" s="81" t="n"/>
      <c r="V3368" s="81" t="n"/>
      <c r="W3368" s="81" t="n"/>
      <c r="X3368" s="81" t="n"/>
      <c r="Y3368" s="81" t="n"/>
      <c r="Z3368" s="81" t="n"/>
      <c r="AA3368" s="81" t="n"/>
      <c r="AB3368" s="81" t="n"/>
      <c r="AC3368" s="81" t="n"/>
      <c r="AD3368" s="81" t="n"/>
      <c r="AE3368" s="81" t="n"/>
      <c r="AF3368" s="81" t="n"/>
      <c r="AG3368" s="81" t="n"/>
      <c r="AH3368" s="81" t="n"/>
      <c r="AI3368" s="81" t="n"/>
      <c r="AJ3368" s="81" t="n"/>
      <c r="AK3368" s="81" t="n"/>
      <c r="AL3368" s="81" t="n"/>
      <c r="AM3368" s="81" t="n"/>
      <c r="AN3368" s="81" t="n"/>
      <c r="AO3368" s="81" t="n"/>
      <c r="AP3368" s="81" t="n"/>
    </row>
    <row r="3369">
      <c r="A3369" s="185" t="n"/>
      <c r="B3369" s="81" t="n"/>
      <c r="C3369" s="161" t="n"/>
      <c r="D3369" s="161" t="n"/>
      <c r="E3369" s="81" t="n"/>
      <c r="F3369" s="81" t="n"/>
      <c r="G3369" s="161" t="n"/>
      <c r="H3369" s="81" t="n"/>
      <c r="I3369" s="42" t="n"/>
      <c r="J3369" s="43" t="n"/>
      <c r="K3369" s="81" t="n"/>
      <c r="L3369" s="81" t="n"/>
      <c r="M3369" s="161" t="n"/>
      <c r="N3369" s="161" t="n"/>
      <c r="O3369" s="161" t="n"/>
      <c r="P3369" s="161" t="n"/>
      <c r="Q3369" s="161" t="n"/>
      <c r="R3369" s="81" t="n"/>
      <c r="S3369" s="81" t="n"/>
      <c r="T3369" s="81" t="n"/>
      <c r="U3369" s="81" t="n"/>
      <c r="V3369" s="81" t="n"/>
      <c r="W3369" s="81" t="n"/>
      <c r="X3369" s="81" t="n"/>
      <c r="Y3369" s="81" t="n"/>
      <c r="Z3369" s="81" t="n"/>
      <c r="AA3369" s="81" t="n"/>
      <c r="AB3369" s="81" t="n"/>
      <c r="AC3369" s="81" t="n"/>
      <c r="AD3369" s="81" t="n"/>
      <c r="AE3369" s="81" t="n"/>
      <c r="AF3369" s="81" t="n"/>
      <c r="AG3369" s="81" t="n"/>
      <c r="AH3369" s="81" t="n"/>
      <c r="AI3369" s="81" t="n"/>
      <c r="AJ3369" s="81" t="n"/>
      <c r="AK3369" s="81" t="n"/>
      <c r="AL3369" s="81" t="n"/>
      <c r="AM3369" s="81" t="n"/>
      <c r="AN3369" s="81" t="n"/>
      <c r="AO3369" s="81" t="n"/>
      <c r="AP3369" s="81" t="n"/>
    </row>
    <row r="3370">
      <c r="A3370" s="185" t="n"/>
      <c r="B3370" s="81" t="n"/>
      <c r="C3370" s="161" t="n"/>
      <c r="D3370" s="161" t="n"/>
      <c r="E3370" s="81" t="n"/>
      <c r="F3370" s="81" t="n"/>
      <c r="G3370" s="161" t="n"/>
      <c r="H3370" s="81" t="n"/>
      <c r="I3370" s="42" t="n"/>
      <c r="J3370" s="43" t="n"/>
      <c r="K3370" s="81" t="n"/>
      <c r="L3370" s="81" t="n"/>
      <c r="M3370" s="161" t="n"/>
      <c r="N3370" s="161" t="n"/>
      <c r="O3370" s="161" t="n"/>
      <c r="P3370" s="161" t="n"/>
      <c r="Q3370" s="161" t="n"/>
      <c r="R3370" s="81" t="n"/>
      <c r="S3370" s="81" t="n"/>
      <c r="T3370" s="81" t="n"/>
      <c r="U3370" s="81" t="n"/>
      <c r="V3370" s="81" t="n"/>
      <c r="W3370" s="81" t="n"/>
      <c r="X3370" s="81" t="n"/>
      <c r="Y3370" s="81" t="n"/>
      <c r="Z3370" s="81" t="n"/>
      <c r="AA3370" s="81" t="n"/>
      <c r="AB3370" s="81" t="n"/>
      <c r="AC3370" s="81" t="n"/>
      <c r="AD3370" s="81" t="n"/>
      <c r="AE3370" s="81" t="n"/>
      <c r="AF3370" s="81" t="n"/>
      <c r="AG3370" s="81" t="n"/>
      <c r="AH3370" s="81" t="n"/>
      <c r="AI3370" s="81" t="n"/>
      <c r="AJ3370" s="81" t="n"/>
      <c r="AK3370" s="81" t="n"/>
      <c r="AL3370" s="81" t="n"/>
      <c r="AM3370" s="81" t="n"/>
      <c r="AN3370" s="81" t="n"/>
      <c r="AO3370" s="81" t="n"/>
      <c r="AP3370" s="81" t="n"/>
    </row>
    <row r="3371">
      <c r="A3371" s="185" t="n"/>
      <c r="B3371" s="81" t="n"/>
      <c r="C3371" s="161" t="n"/>
      <c r="D3371" s="161" t="n"/>
      <c r="E3371" s="81" t="n"/>
      <c r="F3371" s="81" t="n"/>
      <c r="G3371" s="161" t="n"/>
      <c r="H3371" s="81" t="n"/>
      <c r="I3371" s="42" t="n"/>
      <c r="J3371" s="43" t="n"/>
      <c r="K3371" s="81" t="n"/>
      <c r="L3371" s="81" t="n"/>
      <c r="M3371" s="161" t="n"/>
      <c r="N3371" s="161" t="n"/>
      <c r="O3371" s="161" t="n"/>
      <c r="P3371" s="161" t="n"/>
      <c r="Q3371" s="161" t="n"/>
      <c r="R3371" s="81" t="n"/>
      <c r="S3371" s="81" t="n"/>
      <c r="T3371" s="81" t="n"/>
      <c r="U3371" s="81" t="n"/>
      <c r="V3371" s="81" t="n"/>
      <c r="W3371" s="81" t="n"/>
      <c r="X3371" s="81" t="n"/>
      <c r="Y3371" s="81" t="n"/>
      <c r="Z3371" s="81" t="n"/>
      <c r="AA3371" s="81" t="n"/>
      <c r="AB3371" s="81" t="n"/>
      <c r="AC3371" s="81" t="n"/>
      <c r="AD3371" s="81" t="n"/>
      <c r="AE3371" s="81" t="n"/>
      <c r="AF3371" s="81" t="n"/>
      <c r="AG3371" s="81" t="n"/>
      <c r="AH3371" s="81" t="n"/>
      <c r="AI3371" s="81" t="n"/>
      <c r="AJ3371" s="81" t="n"/>
      <c r="AK3371" s="81" t="n"/>
      <c r="AL3371" s="81" t="n"/>
      <c r="AM3371" s="81" t="n"/>
      <c r="AN3371" s="81" t="n"/>
      <c r="AO3371" s="81" t="n"/>
      <c r="AP3371" s="81" t="n"/>
    </row>
    <row r="3372">
      <c r="A3372" s="185" t="n"/>
      <c r="B3372" s="81" t="n"/>
      <c r="C3372" s="161" t="n"/>
      <c r="D3372" s="161" t="n"/>
      <c r="E3372" s="81" t="n"/>
      <c r="F3372" s="81" t="n"/>
      <c r="G3372" s="161" t="n"/>
      <c r="H3372" s="81" t="n"/>
      <c r="I3372" s="42" t="n"/>
      <c r="J3372" s="43" t="n"/>
      <c r="K3372" s="81" t="n"/>
      <c r="L3372" s="81" t="n"/>
      <c r="M3372" s="161" t="n"/>
      <c r="N3372" s="161" t="n"/>
      <c r="O3372" s="161" t="n"/>
      <c r="P3372" s="161" t="n"/>
      <c r="Q3372" s="161" t="n"/>
      <c r="R3372" s="81" t="n"/>
      <c r="S3372" s="81" t="n"/>
      <c r="T3372" s="81" t="n"/>
      <c r="U3372" s="81" t="n"/>
      <c r="V3372" s="81" t="n"/>
      <c r="W3372" s="81" t="n"/>
      <c r="X3372" s="81" t="n"/>
      <c r="Y3372" s="81" t="n"/>
      <c r="Z3372" s="81" t="n"/>
      <c r="AA3372" s="81" t="n"/>
      <c r="AB3372" s="81" t="n"/>
      <c r="AC3372" s="81" t="n"/>
      <c r="AD3372" s="81" t="n"/>
      <c r="AE3372" s="81" t="n"/>
      <c r="AF3372" s="81" t="n"/>
      <c r="AG3372" s="81" t="n"/>
      <c r="AH3372" s="81" t="n"/>
      <c r="AI3372" s="81" t="n"/>
      <c r="AJ3372" s="81" t="n"/>
      <c r="AK3372" s="81" t="n"/>
      <c r="AL3372" s="81" t="n"/>
      <c r="AM3372" s="81" t="n"/>
      <c r="AN3372" s="81" t="n"/>
      <c r="AO3372" s="81" t="n"/>
      <c r="AP3372" s="81" t="n"/>
    </row>
    <row r="3373">
      <c r="A3373" s="185" t="n"/>
      <c r="B3373" s="81" t="n"/>
      <c r="C3373" s="161" t="n"/>
      <c r="D3373" s="161" t="n"/>
      <c r="E3373" s="81" t="n"/>
      <c r="F3373" s="81" t="n"/>
      <c r="G3373" s="161" t="n"/>
      <c r="H3373" s="81" t="n"/>
      <c r="I3373" s="42" t="n"/>
      <c r="J3373" s="43" t="n"/>
      <c r="K3373" s="81" t="n"/>
      <c r="L3373" s="81" t="n"/>
      <c r="M3373" s="161" t="n"/>
      <c r="N3373" s="161" t="n"/>
      <c r="O3373" s="161" t="n"/>
      <c r="P3373" s="161" t="n"/>
      <c r="Q3373" s="161" t="n"/>
      <c r="R3373" s="81" t="n"/>
      <c r="S3373" s="81" t="n"/>
      <c r="T3373" s="81" t="n"/>
      <c r="U3373" s="81" t="n"/>
      <c r="V3373" s="81" t="n"/>
      <c r="W3373" s="81" t="n"/>
      <c r="X3373" s="81" t="n"/>
      <c r="Y3373" s="81" t="n"/>
      <c r="Z3373" s="81" t="n"/>
      <c r="AA3373" s="81" t="n"/>
      <c r="AB3373" s="81" t="n"/>
      <c r="AC3373" s="81" t="n"/>
      <c r="AD3373" s="81" t="n"/>
      <c r="AE3373" s="81" t="n"/>
      <c r="AF3373" s="81" t="n"/>
      <c r="AG3373" s="81" t="n"/>
      <c r="AH3373" s="81" t="n"/>
      <c r="AI3373" s="81" t="n"/>
      <c r="AJ3373" s="81" t="n"/>
      <c r="AK3373" s="81" t="n"/>
      <c r="AL3373" s="81" t="n"/>
      <c r="AM3373" s="81" t="n"/>
      <c r="AN3373" s="81" t="n"/>
      <c r="AO3373" s="81" t="n"/>
      <c r="AP3373" s="81" t="n"/>
    </row>
    <row r="3374">
      <c r="A3374" s="185" t="n"/>
      <c r="B3374" s="81" t="n"/>
      <c r="C3374" s="161" t="n"/>
      <c r="D3374" s="161" t="n"/>
      <c r="E3374" s="81" t="n"/>
      <c r="F3374" s="81" t="n"/>
      <c r="G3374" s="161" t="n"/>
      <c r="H3374" s="81" t="n"/>
      <c r="I3374" s="42" t="n"/>
      <c r="J3374" s="43" t="n"/>
      <c r="K3374" s="81" t="n"/>
      <c r="L3374" s="81" t="n"/>
      <c r="M3374" s="161" t="n"/>
      <c r="N3374" s="161" t="n"/>
      <c r="O3374" s="161" t="n"/>
      <c r="P3374" s="161" t="n"/>
      <c r="Q3374" s="161" t="n"/>
      <c r="R3374" s="81" t="n"/>
      <c r="S3374" s="81" t="n"/>
      <c r="T3374" s="81" t="n"/>
      <c r="U3374" s="81" t="n"/>
      <c r="V3374" s="81" t="n"/>
      <c r="W3374" s="81" t="n"/>
      <c r="X3374" s="81" t="n"/>
      <c r="Y3374" s="81" t="n"/>
      <c r="Z3374" s="81" t="n"/>
      <c r="AA3374" s="81" t="n"/>
      <c r="AB3374" s="81" t="n"/>
      <c r="AC3374" s="81" t="n"/>
      <c r="AD3374" s="81" t="n"/>
      <c r="AE3374" s="81" t="n"/>
      <c r="AF3374" s="81" t="n"/>
      <c r="AG3374" s="81" t="n"/>
      <c r="AH3374" s="81" t="n"/>
      <c r="AI3374" s="81" t="n"/>
      <c r="AJ3374" s="81" t="n"/>
      <c r="AK3374" s="81" t="n"/>
      <c r="AL3374" s="81" t="n"/>
      <c r="AM3374" s="81" t="n"/>
      <c r="AN3374" s="81" t="n"/>
      <c r="AO3374" s="81" t="n"/>
      <c r="AP3374" s="81" t="n"/>
    </row>
    <row r="3375">
      <c r="A3375" s="185" t="n"/>
      <c r="B3375" s="81" t="n"/>
      <c r="C3375" s="161" t="n"/>
      <c r="D3375" s="161" t="n"/>
      <c r="E3375" s="81" t="n"/>
      <c r="F3375" s="81" t="n"/>
      <c r="G3375" s="161" t="n"/>
      <c r="H3375" s="81" t="n"/>
      <c r="I3375" s="42" t="n"/>
      <c r="J3375" s="43" t="n"/>
      <c r="K3375" s="81" t="n"/>
      <c r="L3375" s="81" t="n"/>
      <c r="M3375" s="161" t="n"/>
      <c r="N3375" s="161" t="n"/>
      <c r="O3375" s="161" t="n"/>
      <c r="P3375" s="161" t="n"/>
      <c r="Q3375" s="161" t="n"/>
      <c r="R3375" s="81" t="n"/>
      <c r="S3375" s="81" t="n"/>
      <c r="T3375" s="81" t="n"/>
      <c r="U3375" s="81" t="n"/>
      <c r="V3375" s="81" t="n"/>
      <c r="W3375" s="81" t="n"/>
      <c r="X3375" s="81" t="n"/>
      <c r="Y3375" s="81" t="n"/>
      <c r="Z3375" s="81" t="n"/>
      <c r="AA3375" s="81" t="n"/>
      <c r="AB3375" s="81" t="n"/>
      <c r="AC3375" s="81" t="n"/>
      <c r="AD3375" s="81" t="n"/>
      <c r="AE3375" s="81" t="n"/>
      <c r="AF3375" s="81" t="n"/>
      <c r="AG3375" s="81" t="n"/>
      <c r="AH3375" s="81" t="n"/>
      <c r="AI3375" s="81" t="n"/>
      <c r="AJ3375" s="81" t="n"/>
      <c r="AK3375" s="81" t="n"/>
      <c r="AL3375" s="81" t="n"/>
      <c r="AM3375" s="81" t="n"/>
      <c r="AN3375" s="81" t="n"/>
      <c r="AO3375" s="81" t="n"/>
      <c r="AP3375" s="81" t="n"/>
    </row>
    <row r="3376">
      <c r="A3376" s="185" t="n"/>
      <c r="B3376" s="81" t="n"/>
      <c r="C3376" s="161" t="n"/>
      <c r="D3376" s="161" t="n"/>
      <c r="E3376" s="81" t="n"/>
      <c r="F3376" s="81" t="n"/>
      <c r="G3376" s="161" t="n"/>
      <c r="H3376" s="81" t="n"/>
      <c r="I3376" s="42" t="n"/>
      <c r="J3376" s="43" t="n"/>
      <c r="K3376" s="81" t="n"/>
      <c r="L3376" s="81" t="n"/>
      <c r="M3376" s="161" t="n"/>
      <c r="N3376" s="161" t="n"/>
      <c r="O3376" s="161" t="n"/>
      <c r="P3376" s="161" t="n"/>
      <c r="Q3376" s="161" t="n"/>
      <c r="R3376" s="81" t="n"/>
      <c r="S3376" s="81" t="n"/>
      <c r="T3376" s="81" t="n"/>
      <c r="U3376" s="81" t="n"/>
      <c r="V3376" s="81" t="n"/>
      <c r="W3376" s="81" t="n"/>
      <c r="X3376" s="81" t="n"/>
      <c r="Y3376" s="81" t="n"/>
      <c r="Z3376" s="81" t="n"/>
      <c r="AA3376" s="81" t="n"/>
      <c r="AB3376" s="81" t="n"/>
      <c r="AC3376" s="81" t="n"/>
      <c r="AD3376" s="81" t="n"/>
      <c r="AE3376" s="81" t="n"/>
      <c r="AF3376" s="81" t="n"/>
      <c r="AG3376" s="81" t="n"/>
      <c r="AH3376" s="81" t="n"/>
      <c r="AI3376" s="81" t="n"/>
      <c r="AJ3376" s="81" t="n"/>
      <c r="AK3376" s="81" t="n"/>
      <c r="AL3376" s="81" t="n"/>
      <c r="AM3376" s="81" t="n"/>
      <c r="AN3376" s="81" t="n"/>
      <c r="AO3376" s="81" t="n"/>
      <c r="AP3376" s="81" t="n"/>
    </row>
    <row r="3377">
      <c r="A3377" s="185" t="n"/>
      <c r="B3377" s="81" t="n"/>
      <c r="C3377" s="161" t="n"/>
      <c r="D3377" s="161" t="n"/>
      <c r="E3377" s="81" t="n"/>
      <c r="F3377" s="81" t="n"/>
      <c r="G3377" s="161" t="n"/>
      <c r="H3377" s="81" t="n"/>
      <c r="I3377" s="42" t="n"/>
      <c r="J3377" s="43" t="n"/>
      <c r="K3377" s="81" t="n"/>
      <c r="L3377" s="81" t="n"/>
      <c r="M3377" s="161" t="n"/>
      <c r="N3377" s="161" t="n"/>
      <c r="O3377" s="161" t="n"/>
      <c r="P3377" s="161" t="n"/>
      <c r="Q3377" s="161" t="n"/>
      <c r="R3377" s="81" t="n"/>
      <c r="S3377" s="81" t="n"/>
      <c r="T3377" s="81" t="n"/>
      <c r="U3377" s="81" t="n"/>
      <c r="V3377" s="81" t="n"/>
      <c r="W3377" s="81" t="n"/>
      <c r="X3377" s="81" t="n"/>
      <c r="Y3377" s="81" t="n"/>
      <c r="Z3377" s="81" t="n"/>
      <c r="AA3377" s="81" t="n"/>
      <c r="AB3377" s="81" t="n"/>
      <c r="AC3377" s="81" t="n"/>
      <c r="AD3377" s="81" t="n"/>
      <c r="AE3377" s="81" t="n"/>
      <c r="AF3377" s="81" t="n"/>
      <c r="AG3377" s="81" t="n"/>
      <c r="AH3377" s="81" t="n"/>
      <c r="AI3377" s="81" t="n"/>
      <c r="AJ3377" s="81" t="n"/>
      <c r="AK3377" s="81" t="n"/>
      <c r="AL3377" s="81" t="n"/>
      <c r="AM3377" s="81" t="n"/>
      <c r="AN3377" s="81" t="n"/>
      <c r="AO3377" s="81" t="n"/>
      <c r="AP3377" s="81" t="n"/>
    </row>
    <row r="3378">
      <c r="A3378" s="185" t="n"/>
      <c r="B3378" s="81" t="n"/>
      <c r="C3378" s="161" t="n"/>
      <c r="D3378" s="161" t="n"/>
      <c r="E3378" s="81" t="n"/>
      <c r="F3378" s="81" t="n"/>
      <c r="G3378" s="161" t="n"/>
      <c r="H3378" s="81" t="n"/>
      <c r="I3378" s="42" t="n"/>
      <c r="J3378" s="43" t="n"/>
      <c r="K3378" s="81" t="n"/>
      <c r="L3378" s="81" t="n"/>
      <c r="M3378" s="161" t="n"/>
      <c r="N3378" s="161" t="n"/>
      <c r="O3378" s="161" t="n"/>
      <c r="P3378" s="161" t="n"/>
      <c r="Q3378" s="161" t="n"/>
      <c r="R3378" s="81" t="n"/>
      <c r="S3378" s="81" t="n"/>
      <c r="T3378" s="81" t="n"/>
      <c r="U3378" s="81" t="n"/>
      <c r="V3378" s="81" t="n"/>
      <c r="W3378" s="81" t="n"/>
      <c r="X3378" s="81" t="n"/>
      <c r="Y3378" s="81" t="n"/>
      <c r="Z3378" s="81" t="n"/>
      <c r="AA3378" s="81" t="n"/>
      <c r="AB3378" s="81" t="n"/>
      <c r="AC3378" s="81" t="n"/>
      <c r="AD3378" s="81" t="n"/>
      <c r="AE3378" s="81" t="n"/>
      <c r="AF3378" s="81" t="n"/>
      <c r="AG3378" s="81" t="n"/>
      <c r="AH3378" s="81" t="n"/>
      <c r="AI3378" s="81" t="n"/>
      <c r="AJ3378" s="81" t="n"/>
      <c r="AK3378" s="81" t="n"/>
      <c r="AL3378" s="81" t="n"/>
      <c r="AM3378" s="81" t="n"/>
      <c r="AN3378" s="81" t="n"/>
      <c r="AO3378" s="81" t="n"/>
      <c r="AP3378" s="81" t="n"/>
    </row>
    <row r="3379">
      <c r="A3379" s="185" t="n"/>
      <c r="B3379" s="81" t="n"/>
      <c r="C3379" s="161" t="n"/>
      <c r="D3379" s="161" t="n"/>
      <c r="E3379" s="81" t="n"/>
      <c r="F3379" s="81" t="n"/>
      <c r="G3379" s="161" t="n"/>
      <c r="H3379" s="81" t="n"/>
      <c r="I3379" s="42" t="n"/>
      <c r="J3379" s="43" t="n"/>
      <c r="K3379" s="81" t="n"/>
      <c r="L3379" s="81" t="n"/>
      <c r="M3379" s="161" t="n"/>
      <c r="N3379" s="161" t="n"/>
      <c r="O3379" s="161" t="n"/>
      <c r="P3379" s="161" t="n"/>
      <c r="Q3379" s="161" t="n"/>
      <c r="R3379" s="81" t="n"/>
      <c r="S3379" s="81" t="n"/>
      <c r="T3379" s="81" t="n"/>
      <c r="U3379" s="81" t="n"/>
      <c r="V3379" s="81" t="n"/>
      <c r="W3379" s="81" t="n"/>
      <c r="X3379" s="81" t="n"/>
      <c r="Y3379" s="81" t="n"/>
      <c r="Z3379" s="81" t="n"/>
      <c r="AA3379" s="81" t="n"/>
      <c r="AB3379" s="81" t="n"/>
      <c r="AC3379" s="81" t="n"/>
      <c r="AD3379" s="81" t="n"/>
      <c r="AE3379" s="81" t="n"/>
      <c r="AF3379" s="81" t="n"/>
      <c r="AG3379" s="81" t="n"/>
      <c r="AH3379" s="81" t="n"/>
      <c r="AI3379" s="81" t="n"/>
      <c r="AJ3379" s="81" t="n"/>
      <c r="AK3379" s="81" t="n"/>
      <c r="AL3379" s="81" t="n"/>
      <c r="AM3379" s="81" t="n"/>
      <c r="AN3379" s="81" t="n"/>
      <c r="AO3379" s="81" t="n"/>
      <c r="AP3379" s="81" t="n"/>
    </row>
    <row r="3380">
      <c r="A3380" s="185" t="n"/>
      <c r="B3380" s="81" t="n"/>
      <c r="C3380" s="161" t="n"/>
      <c r="D3380" s="161" t="n"/>
      <c r="E3380" s="81" t="n"/>
      <c r="F3380" s="81" t="n"/>
      <c r="G3380" s="161" t="n"/>
      <c r="H3380" s="81" t="n"/>
      <c r="I3380" s="42" t="n"/>
      <c r="J3380" s="43" t="n"/>
      <c r="K3380" s="81" t="n"/>
      <c r="L3380" s="81" t="n"/>
      <c r="M3380" s="161" t="n"/>
      <c r="N3380" s="161" t="n"/>
      <c r="O3380" s="161" t="n"/>
      <c r="P3380" s="161" t="n"/>
      <c r="Q3380" s="161" t="n"/>
      <c r="R3380" s="81" t="n"/>
      <c r="S3380" s="81" t="n"/>
      <c r="T3380" s="81" t="n"/>
      <c r="U3380" s="81" t="n"/>
      <c r="V3380" s="81" t="n"/>
      <c r="W3380" s="81" t="n"/>
      <c r="X3380" s="81" t="n"/>
      <c r="Y3380" s="81" t="n"/>
      <c r="Z3380" s="81" t="n"/>
      <c r="AA3380" s="81" t="n"/>
      <c r="AB3380" s="81" t="n"/>
      <c r="AC3380" s="81" t="n"/>
      <c r="AD3380" s="81" t="n"/>
      <c r="AE3380" s="81" t="n"/>
      <c r="AF3380" s="81" t="n"/>
      <c r="AG3380" s="81" t="n"/>
      <c r="AH3380" s="81" t="n"/>
      <c r="AI3380" s="81" t="n"/>
      <c r="AJ3380" s="81" t="n"/>
      <c r="AK3380" s="81" t="n"/>
      <c r="AL3380" s="81" t="n"/>
      <c r="AM3380" s="81" t="n"/>
      <c r="AN3380" s="81" t="n"/>
      <c r="AO3380" s="81" t="n"/>
      <c r="AP3380" s="81" t="n"/>
    </row>
    <row r="3381">
      <c r="A3381" s="185" t="n"/>
      <c r="B3381" s="81" t="n"/>
      <c r="C3381" s="161" t="n"/>
      <c r="D3381" s="161" t="n"/>
      <c r="E3381" s="81" t="n"/>
      <c r="F3381" s="81" t="n"/>
      <c r="G3381" s="161" t="n"/>
      <c r="H3381" s="81" t="n"/>
      <c r="I3381" s="42" t="n"/>
      <c r="J3381" s="43" t="n"/>
      <c r="K3381" s="81" t="n"/>
      <c r="L3381" s="81" t="n"/>
      <c r="M3381" s="161" t="n"/>
      <c r="N3381" s="161" t="n"/>
      <c r="O3381" s="161" t="n"/>
      <c r="P3381" s="161" t="n"/>
      <c r="Q3381" s="161" t="n"/>
      <c r="R3381" s="81" t="n"/>
      <c r="S3381" s="81" t="n"/>
      <c r="T3381" s="81" t="n"/>
      <c r="U3381" s="81" t="n"/>
      <c r="V3381" s="81" t="n"/>
      <c r="W3381" s="81" t="n"/>
      <c r="X3381" s="81" t="n"/>
      <c r="Y3381" s="81" t="n"/>
      <c r="Z3381" s="81" t="n"/>
      <c r="AA3381" s="81" t="n"/>
      <c r="AB3381" s="81" t="n"/>
      <c r="AC3381" s="81" t="n"/>
      <c r="AD3381" s="81" t="n"/>
      <c r="AE3381" s="81" t="n"/>
      <c r="AF3381" s="81" t="n"/>
      <c r="AG3381" s="81" t="n"/>
      <c r="AH3381" s="81" t="n"/>
      <c r="AI3381" s="81" t="n"/>
      <c r="AJ3381" s="81" t="n"/>
      <c r="AK3381" s="81" t="n"/>
      <c r="AL3381" s="81" t="n"/>
      <c r="AM3381" s="81" t="n"/>
      <c r="AN3381" s="81" t="n"/>
      <c r="AO3381" s="81" t="n"/>
      <c r="AP3381" s="81" t="n"/>
    </row>
    <row r="3382">
      <c r="A3382" s="185" t="n"/>
      <c r="B3382" s="81" t="n"/>
      <c r="C3382" s="161" t="n"/>
      <c r="D3382" s="161" t="n"/>
      <c r="E3382" s="81" t="n"/>
      <c r="F3382" s="81" t="n"/>
      <c r="G3382" s="161" t="n"/>
      <c r="H3382" s="81" t="n"/>
      <c r="I3382" s="42" t="n"/>
      <c r="J3382" s="43" t="n"/>
      <c r="K3382" s="81" t="n"/>
      <c r="L3382" s="81" t="n"/>
      <c r="M3382" s="161" t="n"/>
      <c r="N3382" s="161" t="n"/>
      <c r="O3382" s="161" t="n"/>
      <c r="P3382" s="161" t="n"/>
      <c r="Q3382" s="161" t="n"/>
      <c r="R3382" s="81" t="n"/>
      <c r="S3382" s="81" t="n"/>
      <c r="T3382" s="81" t="n"/>
      <c r="U3382" s="81" t="n"/>
      <c r="V3382" s="81" t="n"/>
      <c r="W3382" s="81" t="n"/>
      <c r="X3382" s="81" t="n"/>
      <c r="Y3382" s="81" t="n"/>
      <c r="Z3382" s="81" t="n"/>
      <c r="AA3382" s="81" t="n"/>
      <c r="AB3382" s="81" t="n"/>
      <c r="AC3382" s="81" t="n"/>
      <c r="AD3382" s="81" t="n"/>
      <c r="AE3382" s="81" t="n"/>
      <c r="AF3382" s="81" t="n"/>
      <c r="AG3382" s="81" t="n"/>
      <c r="AH3382" s="81" t="n"/>
      <c r="AI3382" s="81" t="n"/>
      <c r="AJ3382" s="81" t="n"/>
      <c r="AK3382" s="81" t="n"/>
      <c r="AL3382" s="81" t="n"/>
      <c r="AM3382" s="81" t="n"/>
      <c r="AN3382" s="81" t="n"/>
      <c r="AO3382" s="81" t="n"/>
      <c r="AP3382" s="81" t="n"/>
    </row>
    <row r="3383">
      <c r="A3383" s="185" t="n"/>
      <c r="B3383" s="81" t="n"/>
      <c r="C3383" s="161" t="n"/>
      <c r="D3383" s="161" t="n"/>
      <c r="E3383" s="81" t="n"/>
      <c r="F3383" s="81" t="n"/>
      <c r="G3383" s="161" t="n"/>
      <c r="H3383" s="81" t="n"/>
      <c r="I3383" s="42" t="n"/>
      <c r="J3383" s="43" t="n"/>
      <c r="K3383" s="81" t="n"/>
      <c r="L3383" s="81" t="n"/>
      <c r="M3383" s="161" t="n"/>
      <c r="N3383" s="161" t="n"/>
      <c r="O3383" s="161" t="n"/>
      <c r="P3383" s="161" t="n"/>
      <c r="Q3383" s="161" t="n"/>
      <c r="R3383" s="81" t="n"/>
      <c r="S3383" s="81" t="n"/>
      <c r="T3383" s="81" t="n"/>
      <c r="U3383" s="81" t="n"/>
      <c r="V3383" s="81" t="n"/>
      <c r="W3383" s="81" t="n"/>
      <c r="X3383" s="81" t="n"/>
      <c r="Y3383" s="81" t="n"/>
      <c r="Z3383" s="81" t="n"/>
      <c r="AA3383" s="81" t="n"/>
      <c r="AB3383" s="81" t="n"/>
      <c r="AC3383" s="81" t="n"/>
      <c r="AD3383" s="81" t="n"/>
      <c r="AE3383" s="81" t="n"/>
      <c r="AF3383" s="81" t="n"/>
      <c r="AG3383" s="81" t="n"/>
      <c r="AH3383" s="81" t="n"/>
      <c r="AI3383" s="81" t="n"/>
      <c r="AJ3383" s="81" t="n"/>
      <c r="AK3383" s="81" t="n"/>
      <c r="AL3383" s="81" t="n"/>
      <c r="AM3383" s="81" t="n"/>
      <c r="AN3383" s="81" t="n"/>
      <c r="AO3383" s="81" t="n"/>
      <c r="AP3383" s="81" t="n"/>
    </row>
    <row r="3384">
      <c r="A3384" s="185" t="n"/>
      <c r="B3384" s="81" t="n"/>
      <c r="C3384" s="161" t="n"/>
      <c r="D3384" s="161" t="n"/>
      <c r="E3384" s="81" t="n"/>
      <c r="F3384" s="81" t="n"/>
      <c r="G3384" s="161" t="n"/>
      <c r="H3384" s="81" t="n"/>
      <c r="I3384" s="42" t="n"/>
      <c r="J3384" s="43" t="n"/>
      <c r="K3384" s="81" t="n"/>
      <c r="L3384" s="81" t="n"/>
      <c r="M3384" s="161" t="n"/>
      <c r="N3384" s="161" t="n"/>
      <c r="O3384" s="161" t="n"/>
      <c r="P3384" s="161" t="n"/>
      <c r="Q3384" s="161" t="n"/>
      <c r="R3384" s="81" t="n"/>
      <c r="S3384" s="81" t="n"/>
      <c r="T3384" s="81" t="n"/>
      <c r="U3384" s="81" t="n"/>
      <c r="V3384" s="81" t="n"/>
      <c r="W3384" s="81" t="n"/>
      <c r="X3384" s="81" t="n"/>
      <c r="Y3384" s="81" t="n"/>
      <c r="Z3384" s="81" t="n"/>
      <c r="AA3384" s="81" t="n"/>
      <c r="AB3384" s="81" t="n"/>
      <c r="AC3384" s="81" t="n"/>
      <c r="AD3384" s="81" t="n"/>
      <c r="AE3384" s="81" t="n"/>
      <c r="AF3384" s="81" t="n"/>
      <c r="AG3384" s="81" t="n"/>
      <c r="AH3384" s="81" t="n"/>
      <c r="AI3384" s="81" t="n"/>
      <c r="AJ3384" s="81" t="n"/>
      <c r="AK3384" s="81" t="n"/>
      <c r="AL3384" s="81" t="n"/>
      <c r="AM3384" s="81" t="n"/>
      <c r="AN3384" s="81" t="n"/>
      <c r="AO3384" s="81" t="n"/>
      <c r="AP3384" s="81" t="n"/>
    </row>
    <row r="3385">
      <c r="A3385" s="185" t="n"/>
      <c r="B3385" s="81" t="n"/>
      <c r="C3385" s="161" t="n"/>
      <c r="D3385" s="161" t="n"/>
      <c r="E3385" s="81" t="n"/>
      <c r="F3385" s="81" t="n"/>
      <c r="G3385" s="161" t="n"/>
      <c r="H3385" s="81" t="n"/>
      <c r="I3385" s="42" t="n"/>
      <c r="J3385" s="43" t="n"/>
      <c r="K3385" s="81" t="n"/>
      <c r="L3385" s="81" t="n"/>
      <c r="M3385" s="161" t="n"/>
      <c r="N3385" s="161" t="n"/>
      <c r="O3385" s="161" t="n"/>
      <c r="P3385" s="161" t="n"/>
      <c r="Q3385" s="161" t="n"/>
      <c r="R3385" s="81" t="n"/>
      <c r="S3385" s="81" t="n"/>
      <c r="T3385" s="81" t="n"/>
      <c r="U3385" s="81" t="n"/>
      <c r="V3385" s="81" t="n"/>
      <c r="W3385" s="81" t="n"/>
      <c r="X3385" s="81" t="n"/>
      <c r="Y3385" s="81" t="n"/>
      <c r="Z3385" s="81" t="n"/>
      <c r="AA3385" s="81" t="n"/>
      <c r="AB3385" s="81" t="n"/>
      <c r="AC3385" s="81" t="n"/>
      <c r="AD3385" s="81" t="n"/>
      <c r="AE3385" s="81" t="n"/>
      <c r="AF3385" s="81" t="n"/>
      <c r="AG3385" s="81" t="n"/>
      <c r="AH3385" s="81" t="n"/>
      <c r="AI3385" s="81" t="n"/>
      <c r="AJ3385" s="81" t="n"/>
      <c r="AK3385" s="81" t="n"/>
      <c r="AL3385" s="81" t="n"/>
      <c r="AM3385" s="81" t="n"/>
      <c r="AN3385" s="81" t="n"/>
      <c r="AO3385" s="81" t="n"/>
      <c r="AP3385" s="81" t="n"/>
    </row>
    <row r="3386">
      <c r="A3386" s="185" t="n"/>
      <c r="B3386" s="81" t="n"/>
      <c r="C3386" s="161" t="n"/>
      <c r="D3386" s="161" t="n"/>
      <c r="E3386" s="81" t="n"/>
      <c r="F3386" s="81" t="n"/>
      <c r="G3386" s="161" t="n"/>
      <c r="H3386" s="81" t="n"/>
      <c r="I3386" s="42" t="n"/>
      <c r="J3386" s="43" t="n"/>
      <c r="K3386" s="81" t="n"/>
      <c r="L3386" s="81" t="n"/>
      <c r="M3386" s="161" t="n"/>
      <c r="N3386" s="161" t="n"/>
      <c r="O3386" s="161" t="n"/>
      <c r="P3386" s="161" t="n"/>
      <c r="Q3386" s="161" t="n"/>
      <c r="R3386" s="81" t="n"/>
      <c r="S3386" s="81" t="n"/>
      <c r="T3386" s="81" t="n"/>
      <c r="U3386" s="81" t="n"/>
      <c r="V3386" s="81" t="n"/>
      <c r="W3386" s="81" t="n"/>
      <c r="X3386" s="81" t="n"/>
      <c r="Y3386" s="81" t="n"/>
      <c r="Z3386" s="81" t="n"/>
      <c r="AA3386" s="81" t="n"/>
      <c r="AB3386" s="81" t="n"/>
      <c r="AC3386" s="81" t="n"/>
      <c r="AD3386" s="81" t="n"/>
      <c r="AE3386" s="81" t="n"/>
      <c r="AF3386" s="81" t="n"/>
      <c r="AG3386" s="81" t="n"/>
      <c r="AH3386" s="81" t="n"/>
      <c r="AI3386" s="81" t="n"/>
      <c r="AJ3386" s="81" t="n"/>
      <c r="AK3386" s="81" t="n"/>
      <c r="AL3386" s="81" t="n"/>
      <c r="AM3386" s="81" t="n"/>
      <c r="AN3386" s="81" t="n"/>
      <c r="AO3386" s="81" t="n"/>
      <c r="AP3386" s="81" t="n"/>
    </row>
    <row r="3387">
      <c r="A3387" s="185" t="n"/>
      <c r="B3387" s="81" t="n"/>
      <c r="C3387" s="161" t="n"/>
      <c r="D3387" s="161" t="n"/>
      <c r="E3387" s="81" t="n"/>
      <c r="F3387" s="81" t="n"/>
      <c r="G3387" s="161" t="n"/>
      <c r="H3387" s="81" t="n"/>
      <c r="I3387" s="42" t="n"/>
      <c r="J3387" s="43" t="n"/>
      <c r="K3387" s="81" t="n"/>
      <c r="L3387" s="81" t="n"/>
      <c r="M3387" s="161" t="n"/>
      <c r="N3387" s="161" t="n"/>
      <c r="O3387" s="161" t="n"/>
      <c r="P3387" s="161" t="n"/>
      <c r="Q3387" s="161" t="n"/>
      <c r="R3387" s="81" t="n"/>
      <c r="S3387" s="81" t="n"/>
      <c r="T3387" s="81" t="n"/>
      <c r="U3387" s="81" t="n"/>
      <c r="V3387" s="81" t="n"/>
      <c r="W3387" s="81" t="n"/>
      <c r="X3387" s="81" t="n"/>
      <c r="Y3387" s="81" t="n"/>
      <c r="Z3387" s="81" t="n"/>
      <c r="AA3387" s="81" t="n"/>
      <c r="AB3387" s="81" t="n"/>
      <c r="AC3387" s="81" t="n"/>
      <c r="AD3387" s="81" t="n"/>
      <c r="AE3387" s="81" t="n"/>
      <c r="AF3387" s="81" t="n"/>
      <c r="AG3387" s="81" t="n"/>
      <c r="AH3387" s="81" t="n"/>
      <c r="AI3387" s="81" t="n"/>
      <c r="AJ3387" s="81" t="n"/>
      <c r="AK3387" s="81" t="n"/>
      <c r="AL3387" s="81" t="n"/>
      <c r="AM3387" s="81" t="n"/>
      <c r="AN3387" s="81" t="n"/>
      <c r="AO3387" s="81" t="n"/>
      <c r="AP3387" s="81" t="n"/>
    </row>
    <row r="3388">
      <c r="A3388" s="185" t="n"/>
      <c r="B3388" s="81" t="n"/>
      <c r="C3388" s="161" t="n"/>
      <c r="D3388" s="161" t="n"/>
      <c r="E3388" s="81" t="n"/>
      <c r="F3388" s="81" t="n"/>
      <c r="G3388" s="161" t="n"/>
      <c r="H3388" s="81" t="n"/>
      <c r="I3388" s="42" t="n"/>
      <c r="J3388" s="43" t="n"/>
      <c r="K3388" s="81" t="n"/>
      <c r="L3388" s="81" t="n"/>
      <c r="M3388" s="161" t="n"/>
      <c r="N3388" s="161" t="n"/>
      <c r="O3388" s="161" t="n"/>
      <c r="P3388" s="161" t="n"/>
      <c r="Q3388" s="161" t="n"/>
      <c r="R3388" s="81" t="n"/>
      <c r="S3388" s="81" t="n"/>
      <c r="T3388" s="81" t="n"/>
      <c r="U3388" s="81" t="n"/>
      <c r="V3388" s="81" t="n"/>
      <c r="W3388" s="81" t="n"/>
      <c r="X3388" s="81" t="n"/>
      <c r="Y3388" s="81" t="n"/>
      <c r="Z3388" s="81" t="n"/>
      <c r="AA3388" s="81" t="n"/>
      <c r="AB3388" s="81" t="n"/>
      <c r="AC3388" s="81" t="n"/>
      <c r="AD3388" s="81" t="n"/>
      <c r="AE3388" s="81" t="n"/>
      <c r="AF3388" s="81" t="n"/>
      <c r="AG3388" s="81" t="n"/>
      <c r="AH3388" s="81" t="n"/>
      <c r="AI3388" s="81" t="n"/>
      <c r="AJ3388" s="81" t="n"/>
      <c r="AK3388" s="81" t="n"/>
      <c r="AL3388" s="81" t="n"/>
      <c r="AM3388" s="81" t="n"/>
      <c r="AN3388" s="81" t="n"/>
      <c r="AO3388" s="81" t="n"/>
      <c r="AP3388" s="81" t="n"/>
    </row>
    <row r="3389">
      <c r="A3389" s="185" t="n"/>
      <c r="B3389" s="81" t="n"/>
      <c r="C3389" s="161" t="n"/>
      <c r="D3389" s="161" t="n"/>
      <c r="E3389" s="81" t="n"/>
      <c r="F3389" s="81" t="n"/>
      <c r="G3389" s="161" t="n"/>
      <c r="H3389" s="81" t="n"/>
      <c r="I3389" s="42" t="n"/>
      <c r="J3389" s="43" t="n"/>
      <c r="K3389" s="81" t="n"/>
      <c r="L3389" s="81" t="n"/>
      <c r="M3389" s="161" t="n"/>
      <c r="N3389" s="161" t="n"/>
      <c r="O3389" s="161" t="n"/>
      <c r="P3389" s="161" t="n"/>
      <c r="Q3389" s="161" t="n"/>
      <c r="R3389" s="81" t="n"/>
      <c r="S3389" s="81" t="n"/>
      <c r="T3389" s="81" t="n"/>
      <c r="U3389" s="81" t="n"/>
      <c r="V3389" s="81" t="n"/>
      <c r="W3389" s="81" t="n"/>
      <c r="X3389" s="81" t="n"/>
      <c r="Y3389" s="81" t="n"/>
      <c r="Z3389" s="81" t="n"/>
      <c r="AA3389" s="81" t="n"/>
      <c r="AB3389" s="81" t="n"/>
      <c r="AC3389" s="81" t="n"/>
      <c r="AD3389" s="81" t="n"/>
      <c r="AE3389" s="81" t="n"/>
      <c r="AF3389" s="81" t="n"/>
      <c r="AG3389" s="81" t="n"/>
      <c r="AH3389" s="81" t="n"/>
      <c r="AI3389" s="81" t="n"/>
      <c r="AJ3389" s="81" t="n"/>
      <c r="AK3389" s="81" t="n"/>
      <c r="AL3389" s="81" t="n"/>
      <c r="AM3389" s="81" t="n"/>
      <c r="AN3389" s="81" t="n"/>
      <c r="AO3389" s="81" t="n"/>
      <c r="AP3389" s="81" t="n"/>
    </row>
    <row r="3390">
      <c r="A3390" s="185" t="n"/>
      <c r="B3390" s="81" t="n"/>
      <c r="C3390" s="161" t="n"/>
      <c r="D3390" s="161" t="n"/>
      <c r="E3390" s="81" t="n"/>
      <c r="F3390" s="81" t="n"/>
      <c r="G3390" s="161" t="n"/>
      <c r="H3390" s="81" t="n"/>
      <c r="I3390" s="42" t="n"/>
      <c r="J3390" s="43" t="n"/>
      <c r="K3390" s="81" t="n"/>
      <c r="L3390" s="81" t="n"/>
      <c r="M3390" s="161" t="n"/>
      <c r="N3390" s="161" t="n"/>
      <c r="O3390" s="161" t="n"/>
      <c r="P3390" s="161" t="n"/>
      <c r="Q3390" s="161" t="n"/>
      <c r="R3390" s="81" t="n"/>
      <c r="S3390" s="81" t="n"/>
      <c r="T3390" s="81" t="n"/>
      <c r="U3390" s="81" t="n"/>
      <c r="V3390" s="81" t="n"/>
      <c r="W3390" s="81" t="n"/>
      <c r="X3390" s="81" t="n"/>
      <c r="Y3390" s="81" t="n"/>
      <c r="Z3390" s="81" t="n"/>
      <c r="AA3390" s="81" t="n"/>
      <c r="AB3390" s="81" t="n"/>
      <c r="AC3390" s="81" t="n"/>
      <c r="AD3390" s="81" t="n"/>
      <c r="AE3390" s="81" t="n"/>
      <c r="AF3390" s="81" t="n"/>
      <c r="AG3390" s="81" t="n"/>
      <c r="AH3390" s="81" t="n"/>
      <c r="AI3390" s="81" t="n"/>
      <c r="AJ3390" s="81" t="n"/>
      <c r="AK3390" s="81" t="n"/>
      <c r="AL3390" s="81" t="n"/>
      <c r="AM3390" s="81" t="n"/>
      <c r="AN3390" s="81" t="n"/>
      <c r="AO3390" s="81" t="n"/>
      <c r="AP3390" s="81" t="n"/>
    </row>
    <row r="3391">
      <c r="A3391" s="185" t="n"/>
      <c r="B3391" s="81" t="n"/>
      <c r="C3391" s="161" t="n"/>
      <c r="D3391" s="161" t="n"/>
      <c r="E3391" s="81" t="n"/>
      <c r="F3391" s="81" t="n"/>
      <c r="G3391" s="161" t="n"/>
      <c r="H3391" s="81" t="n"/>
      <c r="I3391" s="42" t="n"/>
      <c r="J3391" s="43" t="n"/>
      <c r="K3391" s="81" t="n"/>
      <c r="L3391" s="81" t="n"/>
      <c r="M3391" s="161" t="n"/>
      <c r="N3391" s="161" t="n"/>
      <c r="O3391" s="161" t="n"/>
      <c r="P3391" s="161" t="n"/>
      <c r="Q3391" s="161" t="n"/>
      <c r="R3391" s="81" t="n"/>
      <c r="S3391" s="81" t="n"/>
      <c r="T3391" s="81" t="n"/>
      <c r="U3391" s="81" t="n"/>
      <c r="V3391" s="81" t="n"/>
      <c r="W3391" s="81" t="n"/>
      <c r="X3391" s="81" t="n"/>
      <c r="Y3391" s="81" t="n"/>
      <c r="Z3391" s="81" t="n"/>
      <c r="AA3391" s="81" t="n"/>
      <c r="AB3391" s="81" t="n"/>
      <c r="AC3391" s="81" t="n"/>
      <c r="AD3391" s="81" t="n"/>
      <c r="AE3391" s="81" t="n"/>
      <c r="AF3391" s="81" t="n"/>
      <c r="AG3391" s="81" t="n"/>
      <c r="AH3391" s="81" t="n"/>
      <c r="AI3391" s="81" t="n"/>
      <c r="AJ3391" s="81" t="n"/>
      <c r="AK3391" s="81" t="n"/>
      <c r="AL3391" s="81" t="n"/>
      <c r="AM3391" s="81" t="n"/>
      <c r="AN3391" s="81" t="n"/>
      <c r="AO3391" s="81" t="n"/>
      <c r="AP3391" s="81" t="n"/>
    </row>
    <row r="3392">
      <c r="A3392" s="185" t="n"/>
      <c r="B3392" s="81" t="n"/>
      <c r="C3392" s="161" t="n"/>
      <c r="D3392" s="161" t="n"/>
      <c r="E3392" s="81" t="n"/>
      <c r="F3392" s="81" t="n"/>
      <c r="G3392" s="161" t="n"/>
      <c r="H3392" s="81" t="n"/>
      <c r="I3392" s="42" t="n"/>
      <c r="J3392" s="43" t="n"/>
      <c r="K3392" s="81" t="n"/>
      <c r="L3392" s="81" t="n"/>
      <c r="M3392" s="161" t="n"/>
      <c r="N3392" s="161" t="n"/>
      <c r="O3392" s="161" t="n"/>
      <c r="P3392" s="161" t="n"/>
      <c r="Q3392" s="161" t="n"/>
      <c r="R3392" s="81" t="n"/>
      <c r="S3392" s="81" t="n"/>
      <c r="T3392" s="81" t="n"/>
      <c r="U3392" s="81" t="n"/>
      <c r="V3392" s="81" t="n"/>
      <c r="W3392" s="81" t="n"/>
      <c r="X3392" s="81" t="n"/>
      <c r="Y3392" s="81" t="n"/>
      <c r="Z3392" s="81" t="n"/>
      <c r="AA3392" s="81" t="n"/>
      <c r="AB3392" s="81" t="n"/>
      <c r="AC3392" s="81" t="n"/>
      <c r="AD3392" s="81" t="n"/>
      <c r="AE3392" s="81" t="n"/>
      <c r="AF3392" s="81" t="n"/>
      <c r="AG3392" s="81" t="n"/>
      <c r="AH3392" s="81" t="n"/>
      <c r="AI3392" s="81" t="n"/>
      <c r="AJ3392" s="81" t="n"/>
      <c r="AK3392" s="81" t="n"/>
      <c r="AL3392" s="81" t="n"/>
      <c r="AM3392" s="81" t="n"/>
      <c r="AN3392" s="81" t="n"/>
      <c r="AO3392" s="81" t="n"/>
      <c r="AP3392" s="81" t="n"/>
    </row>
    <row r="3393">
      <c r="A3393" s="185" t="n"/>
      <c r="B3393" s="81" t="n"/>
      <c r="C3393" s="161" t="n"/>
      <c r="D3393" s="161" t="n"/>
      <c r="E3393" s="81" t="n"/>
      <c r="F3393" s="81" t="n"/>
      <c r="G3393" s="161" t="n"/>
      <c r="H3393" s="81" t="n"/>
      <c r="I3393" s="42" t="n"/>
      <c r="J3393" s="43" t="n"/>
      <c r="K3393" s="81" t="n"/>
      <c r="L3393" s="81" t="n"/>
      <c r="M3393" s="161" t="n"/>
      <c r="N3393" s="161" t="n"/>
      <c r="O3393" s="161" t="n"/>
      <c r="P3393" s="161" t="n"/>
      <c r="Q3393" s="161" t="n"/>
      <c r="R3393" s="81" t="n"/>
      <c r="S3393" s="81" t="n"/>
      <c r="T3393" s="81" t="n"/>
      <c r="U3393" s="81" t="n"/>
      <c r="V3393" s="81" t="n"/>
      <c r="W3393" s="81" t="n"/>
      <c r="X3393" s="81" t="n"/>
      <c r="Y3393" s="81" t="n"/>
      <c r="Z3393" s="81" t="n"/>
      <c r="AA3393" s="81" t="n"/>
      <c r="AB3393" s="81" t="n"/>
      <c r="AC3393" s="81" t="n"/>
      <c r="AD3393" s="81" t="n"/>
      <c r="AE3393" s="81" t="n"/>
      <c r="AF3393" s="81" t="n"/>
      <c r="AG3393" s="81" t="n"/>
      <c r="AH3393" s="81" t="n"/>
      <c r="AI3393" s="81" t="n"/>
      <c r="AJ3393" s="81" t="n"/>
      <c r="AK3393" s="81" t="n"/>
      <c r="AL3393" s="81" t="n"/>
      <c r="AM3393" s="81" t="n"/>
      <c r="AN3393" s="81" t="n"/>
      <c r="AO3393" s="81" t="n"/>
      <c r="AP3393" s="81" t="n"/>
    </row>
    <row r="3394">
      <c r="A3394" s="185" t="n"/>
      <c r="B3394" s="81" t="n"/>
      <c r="C3394" s="161" t="n"/>
      <c r="D3394" s="161" t="n"/>
      <c r="E3394" s="81" t="n"/>
      <c r="F3394" s="81" t="n"/>
      <c r="G3394" s="161" t="n"/>
      <c r="H3394" s="81" t="n"/>
      <c r="I3394" s="42" t="n"/>
      <c r="J3394" s="43" t="n"/>
      <c r="K3394" s="81" t="n"/>
      <c r="L3394" s="81" t="n"/>
      <c r="M3394" s="161" t="n"/>
      <c r="N3394" s="161" t="n"/>
      <c r="O3394" s="161" t="n"/>
      <c r="P3394" s="161" t="n"/>
      <c r="Q3394" s="161" t="n"/>
      <c r="R3394" s="81" t="n"/>
      <c r="S3394" s="81" t="n"/>
      <c r="T3394" s="81" t="n"/>
      <c r="U3394" s="81" t="n"/>
      <c r="V3394" s="81" t="n"/>
      <c r="W3394" s="81" t="n"/>
      <c r="X3394" s="81" t="n"/>
      <c r="Y3394" s="81" t="n"/>
      <c r="Z3394" s="81" t="n"/>
      <c r="AA3394" s="81" t="n"/>
      <c r="AB3394" s="81" t="n"/>
      <c r="AC3394" s="81" t="n"/>
      <c r="AD3394" s="81" t="n"/>
      <c r="AE3394" s="81" t="n"/>
      <c r="AF3394" s="81" t="n"/>
      <c r="AG3394" s="81" t="n"/>
      <c r="AH3394" s="81" t="n"/>
      <c r="AI3394" s="81" t="n"/>
      <c r="AJ3394" s="81" t="n"/>
      <c r="AK3394" s="81" t="n"/>
      <c r="AL3394" s="81" t="n"/>
      <c r="AM3394" s="81" t="n"/>
      <c r="AN3394" s="81" t="n"/>
      <c r="AO3394" s="81" t="n"/>
      <c r="AP3394" s="81" t="n"/>
    </row>
    <row r="3395">
      <c r="A3395" s="185" t="n"/>
      <c r="B3395" s="81" t="n"/>
      <c r="C3395" s="161" t="n"/>
      <c r="D3395" s="161" t="n"/>
      <c r="E3395" s="81" t="n"/>
      <c r="F3395" s="81" t="n"/>
      <c r="G3395" s="161" t="n"/>
      <c r="H3395" s="81" t="n"/>
      <c r="I3395" s="42" t="n"/>
      <c r="J3395" s="43" t="n"/>
      <c r="K3395" s="81" t="n"/>
      <c r="L3395" s="81" t="n"/>
      <c r="M3395" s="161" t="n"/>
      <c r="N3395" s="161" t="n"/>
      <c r="O3395" s="161" t="n"/>
      <c r="P3395" s="161" t="n"/>
      <c r="Q3395" s="161" t="n"/>
      <c r="R3395" s="81" t="n"/>
      <c r="S3395" s="81" t="n"/>
      <c r="T3395" s="81" t="n"/>
      <c r="U3395" s="81" t="n"/>
      <c r="V3395" s="81" t="n"/>
      <c r="W3395" s="81" t="n"/>
      <c r="X3395" s="81" t="n"/>
      <c r="Y3395" s="81" t="n"/>
      <c r="Z3395" s="81" t="n"/>
      <c r="AA3395" s="81" t="n"/>
      <c r="AB3395" s="81" t="n"/>
      <c r="AC3395" s="81" t="n"/>
      <c r="AD3395" s="81" t="n"/>
      <c r="AE3395" s="81" t="n"/>
      <c r="AF3395" s="81" t="n"/>
      <c r="AG3395" s="81" t="n"/>
      <c r="AH3395" s="81" t="n"/>
      <c r="AI3395" s="81" t="n"/>
      <c r="AJ3395" s="81" t="n"/>
      <c r="AK3395" s="81" t="n"/>
      <c r="AL3395" s="81" t="n"/>
      <c r="AM3395" s="81" t="n"/>
      <c r="AN3395" s="81" t="n"/>
      <c r="AO3395" s="81" t="n"/>
      <c r="AP3395" s="81" t="n"/>
    </row>
    <row r="3396">
      <c r="A3396" s="185" t="n"/>
      <c r="B3396" s="81" t="n"/>
      <c r="C3396" s="161" t="n"/>
      <c r="D3396" s="161" t="n"/>
      <c r="E3396" s="81" t="n"/>
      <c r="F3396" s="81" t="n"/>
      <c r="G3396" s="161" t="n"/>
      <c r="H3396" s="81" t="n"/>
      <c r="I3396" s="42" t="n"/>
      <c r="J3396" s="43" t="n"/>
      <c r="K3396" s="81" t="n"/>
      <c r="L3396" s="81" t="n"/>
      <c r="M3396" s="161" t="n"/>
      <c r="N3396" s="161" t="n"/>
      <c r="O3396" s="161" t="n"/>
      <c r="P3396" s="161" t="n"/>
      <c r="Q3396" s="161" t="n"/>
      <c r="R3396" s="81" t="n"/>
      <c r="S3396" s="81" t="n"/>
      <c r="T3396" s="81" t="n"/>
      <c r="U3396" s="81" t="n"/>
      <c r="V3396" s="81" t="n"/>
      <c r="W3396" s="81" t="n"/>
      <c r="X3396" s="81" t="n"/>
      <c r="Y3396" s="81" t="n"/>
      <c r="Z3396" s="81" t="n"/>
      <c r="AA3396" s="81" t="n"/>
      <c r="AB3396" s="81" t="n"/>
      <c r="AC3396" s="81" t="n"/>
      <c r="AD3396" s="81" t="n"/>
      <c r="AE3396" s="81" t="n"/>
      <c r="AF3396" s="81" t="n"/>
      <c r="AG3396" s="81" t="n"/>
      <c r="AH3396" s="81" t="n"/>
      <c r="AI3396" s="81" t="n"/>
      <c r="AJ3396" s="81" t="n"/>
      <c r="AK3396" s="81" t="n"/>
      <c r="AL3396" s="81" t="n"/>
      <c r="AM3396" s="81" t="n"/>
      <c r="AN3396" s="81" t="n"/>
      <c r="AO3396" s="81" t="n"/>
      <c r="AP3396" s="81" t="n"/>
    </row>
    <row r="3397">
      <c r="A3397" s="185" t="n"/>
      <c r="B3397" s="81" t="n"/>
      <c r="C3397" s="161" t="n"/>
      <c r="D3397" s="161" t="n"/>
      <c r="E3397" s="81" t="n"/>
      <c r="F3397" s="81" t="n"/>
      <c r="G3397" s="161" t="n"/>
      <c r="H3397" s="81" t="n"/>
      <c r="I3397" s="42" t="n"/>
      <c r="J3397" s="43" t="n"/>
      <c r="K3397" s="81" t="n"/>
      <c r="L3397" s="81" t="n"/>
      <c r="M3397" s="161" t="n"/>
      <c r="N3397" s="161" t="n"/>
      <c r="O3397" s="161" t="n"/>
      <c r="P3397" s="161" t="n"/>
      <c r="Q3397" s="161" t="n"/>
      <c r="R3397" s="81" t="n"/>
      <c r="S3397" s="81" t="n"/>
      <c r="T3397" s="81" t="n"/>
      <c r="U3397" s="81" t="n"/>
      <c r="V3397" s="81" t="n"/>
      <c r="W3397" s="81" t="n"/>
      <c r="X3397" s="81" t="n"/>
      <c r="Y3397" s="81" t="n"/>
      <c r="Z3397" s="81" t="n"/>
      <c r="AA3397" s="81" t="n"/>
      <c r="AB3397" s="81" t="n"/>
      <c r="AC3397" s="81" t="n"/>
      <c r="AD3397" s="81" t="n"/>
      <c r="AE3397" s="81" t="n"/>
      <c r="AF3397" s="81" t="n"/>
      <c r="AG3397" s="81" t="n"/>
      <c r="AH3397" s="81" t="n"/>
      <c r="AI3397" s="81" t="n"/>
      <c r="AJ3397" s="81" t="n"/>
      <c r="AK3397" s="81" t="n"/>
      <c r="AL3397" s="81" t="n"/>
      <c r="AM3397" s="81" t="n"/>
      <c r="AN3397" s="81" t="n"/>
      <c r="AO3397" s="81" t="n"/>
      <c r="AP3397" s="81" t="n"/>
    </row>
    <row r="3398">
      <c r="A3398" s="185" t="n"/>
      <c r="B3398" s="81" t="n"/>
      <c r="C3398" s="161" t="n"/>
      <c r="D3398" s="161" t="n"/>
      <c r="E3398" s="81" t="n"/>
      <c r="F3398" s="81" t="n"/>
      <c r="G3398" s="161" t="n"/>
      <c r="H3398" s="81" t="n"/>
      <c r="I3398" s="42" t="n"/>
      <c r="J3398" s="43" t="n"/>
      <c r="K3398" s="81" t="n"/>
      <c r="L3398" s="81" t="n"/>
      <c r="M3398" s="161" t="n"/>
      <c r="N3398" s="161" t="n"/>
      <c r="O3398" s="161" t="n"/>
      <c r="P3398" s="161" t="n"/>
      <c r="Q3398" s="161" t="n"/>
      <c r="R3398" s="81" t="n"/>
      <c r="S3398" s="81" t="n"/>
      <c r="T3398" s="81" t="n"/>
      <c r="U3398" s="81" t="n"/>
      <c r="V3398" s="81" t="n"/>
      <c r="W3398" s="81" t="n"/>
      <c r="X3398" s="81" t="n"/>
      <c r="Y3398" s="81" t="n"/>
      <c r="Z3398" s="81" t="n"/>
      <c r="AA3398" s="81" t="n"/>
      <c r="AB3398" s="81" t="n"/>
      <c r="AC3398" s="81" t="n"/>
      <c r="AD3398" s="81" t="n"/>
      <c r="AE3398" s="81" t="n"/>
      <c r="AF3398" s="81" t="n"/>
      <c r="AG3398" s="81" t="n"/>
      <c r="AH3398" s="81" t="n"/>
      <c r="AI3398" s="81" t="n"/>
      <c r="AJ3398" s="81" t="n"/>
      <c r="AK3398" s="81" t="n"/>
      <c r="AL3398" s="81" t="n"/>
      <c r="AM3398" s="81" t="n"/>
      <c r="AN3398" s="81" t="n"/>
      <c r="AO3398" s="81" t="n"/>
      <c r="AP3398" s="81" t="n"/>
    </row>
    <row r="3399">
      <c r="A3399" s="185" t="n"/>
      <c r="B3399" s="81" t="n"/>
      <c r="C3399" s="161" t="n"/>
      <c r="D3399" s="161" t="n"/>
      <c r="E3399" s="81" t="n"/>
      <c r="F3399" s="81" t="n"/>
      <c r="G3399" s="161" t="n"/>
      <c r="H3399" s="81" t="n"/>
      <c r="I3399" s="42" t="n"/>
      <c r="J3399" s="43" t="n"/>
      <c r="K3399" s="81" t="n"/>
      <c r="L3399" s="81" t="n"/>
      <c r="M3399" s="161" t="n"/>
      <c r="N3399" s="161" t="n"/>
      <c r="O3399" s="161" t="n"/>
      <c r="P3399" s="161" t="n"/>
      <c r="Q3399" s="161" t="n"/>
      <c r="R3399" s="81" t="n"/>
      <c r="S3399" s="81" t="n"/>
      <c r="T3399" s="81" t="n"/>
      <c r="U3399" s="81" t="n"/>
      <c r="V3399" s="81" t="n"/>
      <c r="W3399" s="81" t="n"/>
      <c r="X3399" s="81" t="n"/>
      <c r="Y3399" s="81" t="n"/>
      <c r="Z3399" s="81" t="n"/>
      <c r="AA3399" s="81" t="n"/>
      <c r="AB3399" s="81" t="n"/>
      <c r="AC3399" s="81" t="n"/>
      <c r="AD3399" s="81" t="n"/>
      <c r="AE3399" s="81" t="n"/>
      <c r="AF3399" s="81" t="n"/>
      <c r="AG3399" s="81" t="n"/>
      <c r="AH3399" s="81" t="n"/>
      <c r="AI3399" s="81" t="n"/>
      <c r="AJ3399" s="81" t="n"/>
      <c r="AK3399" s="81" t="n"/>
      <c r="AL3399" s="81" t="n"/>
      <c r="AM3399" s="81" t="n"/>
      <c r="AN3399" s="81" t="n"/>
      <c r="AO3399" s="81" t="n"/>
      <c r="AP3399" s="81" t="n"/>
    </row>
    <row r="3400">
      <c r="A3400" s="185" t="n"/>
      <c r="B3400" s="81" t="n"/>
      <c r="C3400" s="161" t="n"/>
      <c r="D3400" s="161" t="n"/>
      <c r="E3400" s="81" t="n"/>
      <c r="F3400" s="81" t="n"/>
      <c r="G3400" s="161" t="n"/>
      <c r="H3400" s="81" t="n"/>
      <c r="I3400" s="42" t="n"/>
      <c r="J3400" s="43" t="n"/>
      <c r="K3400" s="81" t="n"/>
      <c r="L3400" s="81" t="n"/>
      <c r="M3400" s="161" t="n"/>
      <c r="N3400" s="161" t="n"/>
      <c r="O3400" s="161" t="n"/>
      <c r="P3400" s="161" t="n"/>
      <c r="Q3400" s="161" t="n"/>
      <c r="R3400" s="81" t="n"/>
      <c r="S3400" s="81" t="n"/>
      <c r="T3400" s="81" t="n"/>
      <c r="U3400" s="81" t="n"/>
      <c r="V3400" s="81" t="n"/>
      <c r="W3400" s="81" t="n"/>
      <c r="X3400" s="81" t="n"/>
      <c r="Y3400" s="81" t="n"/>
      <c r="Z3400" s="81" t="n"/>
      <c r="AA3400" s="81" t="n"/>
      <c r="AB3400" s="81" t="n"/>
      <c r="AC3400" s="81" t="n"/>
      <c r="AD3400" s="81" t="n"/>
      <c r="AE3400" s="81" t="n"/>
      <c r="AF3400" s="81" t="n"/>
      <c r="AG3400" s="81" t="n"/>
      <c r="AH3400" s="81" t="n"/>
      <c r="AI3400" s="81" t="n"/>
      <c r="AJ3400" s="81" t="n"/>
      <c r="AK3400" s="81" t="n"/>
      <c r="AL3400" s="81" t="n"/>
      <c r="AM3400" s="81" t="n"/>
      <c r="AN3400" s="81" t="n"/>
      <c r="AO3400" s="81" t="n"/>
      <c r="AP3400" s="81" t="n"/>
    </row>
    <row r="3401">
      <c r="A3401" s="185" t="n"/>
      <c r="B3401" s="81" t="n"/>
      <c r="C3401" s="161" t="n"/>
      <c r="D3401" s="161" t="n"/>
      <c r="E3401" s="81" t="n"/>
      <c r="F3401" s="81" t="n"/>
      <c r="G3401" s="161" t="n"/>
      <c r="H3401" s="81" t="n"/>
      <c r="I3401" s="42" t="n"/>
      <c r="J3401" s="43" t="n"/>
      <c r="K3401" s="81" t="n"/>
      <c r="L3401" s="81" t="n"/>
      <c r="M3401" s="161" t="n"/>
      <c r="N3401" s="161" t="n"/>
      <c r="O3401" s="161" t="n"/>
      <c r="P3401" s="161" t="n"/>
      <c r="Q3401" s="161" t="n"/>
      <c r="R3401" s="81" t="n"/>
      <c r="S3401" s="81" t="n"/>
      <c r="T3401" s="81" t="n"/>
      <c r="U3401" s="81" t="n"/>
      <c r="V3401" s="81" t="n"/>
      <c r="W3401" s="81" t="n"/>
      <c r="X3401" s="81" t="n"/>
      <c r="Y3401" s="81" t="n"/>
      <c r="Z3401" s="81" t="n"/>
      <c r="AA3401" s="81" t="n"/>
      <c r="AB3401" s="81" t="n"/>
      <c r="AC3401" s="81" t="n"/>
      <c r="AD3401" s="81" t="n"/>
      <c r="AE3401" s="81" t="n"/>
      <c r="AF3401" s="81" t="n"/>
      <c r="AG3401" s="81" t="n"/>
      <c r="AH3401" s="81" t="n"/>
      <c r="AI3401" s="81" t="n"/>
      <c r="AJ3401" s="81" t="n"/>
      <c r="AK3401" s="81" t="n"/>
      <c r="AL3401" s="81" t="n"/>
      <c r="AM3401" s="81" t="n"/>
      <c r="AN3401" s="81" t="n"/>
      <c r="AO3401" s="81" t="n"/>
      <c r="AP3401" s="81" t="n"/>
    </row>
    <row r="3402">
      <c r="A3402" s="185" t="n"/>
      <c r="B3402" s="81" t="n"/>
      <c r="C3402" s="161" t="n"/>
      <c r="D3402" s="161" t="n"/>
      <c r="E3402" s="81" t="n"/>
      <c r="F3402" s="81" t="n"/>
      <c r="G3402" s="161" t="n"/>
      <c r="H3402" s="81" t="n"/>
      <c r="I3402" s="42" t="n"/>
      <c r="J3402" s="43" t="n"/>
      <c r="K3402" s="81" t="n"/>
      <c r="L3402" s="81" t="n"/>
      <c r="M3402" s="161" t="n"/>
      <c r="N3402" s="161" t="n"/>
      <c r="O3402" s="161" t="n"/>
      <c r="P3402" s="161" t="n"/>
      <c r="Q3402" s="161" t="n"/>
      <c r="R3402" s="81" t="n"/>
      <c r="S3402" s="81" t="n"/>
      <c r="T3402" s="81" t="n"/>
      <c r="U3402" s="81" t="n"/>
      <c r="V3402" s="81" t="n"/>
      <c r="W3402" s="81" t="n"/>
      <c r="X3402" s="81" t="n"/>
      <c r="Y3402" s="81" t="n"/>
      <c r="Z3402" s="81" t="n"/>
      <c r="AA3402" s="81" t="n"/>
      <c r="AB3402" s="81" t="n"/>
      <c r="AC3402" s="81" t="n"/>
      <c r="AD3402" s="81" t="n"/>
      <c r="AE3402" s="81" t="n"/>
      <c r="AF3402" s="81" t="n"/>
      <c r="AG3402" s="81" t="n"/>
      <c r="AH3402" s="81" t="n"/>
      <c r="AI3402" s="81" t="n"/>
      <c r="AJ3402" s="81" t="n"/>
      <c r="AK3402" s="81" t="n"/>
      <c r="AL3402" s="81" t="n"/>
      <c r="AM3402" s="81" t="n"/>
      <c r="AN3402" s="81" t="n"/>
      <c r="AO3402" s="81" t="n"/>
      <c r="AP3402" s="81" t="n"/>
    </row>
    <row r="3403">
      <c r="A3403" s="185" t="n"/>
      <c r="B3403" s="81" t="n"/>
      <c r="C3403" s="161" t="n"/>
      <c r="D3403" s="161" t="n"/>
      <c r="E3403" s="81" t="n"/>
      <c r="F3403" s="81" t="n"/>
      <c r="G3403" s="161" t="n"/>
      <c r="H3403" s="81" t="n"/>
      <c r="I3403" s="42" t="n"/>
      <c r="J3403" s="43" t="n"/>
      <c r="K3403" s="81" t="n"/>
      <c r="L3403" s="81" t="n"/>
      <c r="M3403" s="161" t="n"/>
      <c r="N3403" s="161" t="n"/>
      <c r="O3403" s="161" t="n"/>
      <c r="P3403" s="161" t="n"/>
      <c r="Q3403" s="161" t="n"/>
      <c r="R3403" s="81" t="n"/>
      <c r="S3403" s="81" t="n"/>
      <c r="T3403" s="81" t="n"/>
      <c r="U3403" s="81" t="n"/>
      <c r="V3403" s="81" t="n"/>
      <c r="W3403" s="81" t="n"/>
      <c r="X3403" s="81" t="n"/>
      <c r="Y3403" s="81" t="n"/>
      <c r="Z3403" s="81" t="n"/>
      <c r="AA3403" s="81" t="n"/>
      <c r="AB3403" s="81" t="n"/>
      <c r="AC3403" s="81" t="n"/>
      <c r="AD3403" s="81" t="n"/>
      <c r="AE3403" s="81" t="n"/>
      <c r="AF3403" s="81" t="n"/>
      <c r="AG3403" s="81" t="n"/>
      <c r="AH3403" s="81" t="n"/>
      <c r="AI3403" s="81" t="n"/>
      <c r="AJ3403" s="81" t="n"/>
      <c r="AK3403" s="81" t="n"/>
      <c r="AL3403" s="81" t="n"/>
      <c r="AM3403" s="81" t="n"/>
      <c r="AN3403" s="81" t="n"/>
      <c r="AO3403" s="81" t="n"/>
      <c r="AP3403" s="81" t="n"/>
    </row>
    <row r="3404">
      <c r="A3404" s="185" t="n"/>
      <c r="B3404" s="81" t="n"/>
      <c r="C3404" s="161" t="n"/>
      <c r="D3404" s="161" t="n"/>
      <c r="E3404" s="81" t="n"/>
      <c r="F3404" s="81" t="n"/>
      <c r="G3404" s="161" t="n"/>
      <c r="H3404" s="81" t="n"/>
      <c r="I3404" s="42" t="n"/>
      <c r="J3404" s="43" t="n"/>
      <c r="K3404" s="81" t="n"/>
      <c r="L3404" s="81" t="n"/>
      <c r="M3404" s="161" t="n"/>
      <c r="N3404" s="161" t="n"/>
      <c r="O3404" s="161" t="n"/>
      <c r="P3404" s="161" t="n"/>
      <c r="Q3404" s="161" t="n"/>
      <c r="R3404" s="81" t="n"/>
      <c r="S3404" s="81" t="n"/>
      <c r="T3404" s="81" t="n"/>
      <c r="U3404" s="81" t="n"/>
      <c r="V3404" s="81" t="n"/>
      <c r="W3404" s="81" t="n"/>
      <c r="X3404" s="81" t="n"/>
      <c r="Y3404" s="81" t="n"/>
      <c r="Z3404" s="81" t="n"/>
      <c r="AA3404" s="81" t="n"/>
      <c r="AB3404" s="81" t="n"/>
      <c r="AC3404" s="81" t="n"/>
      <c r="AD3404" s="81" t="n"/>
      <c r="AE3404" s="81" t="n"/>
      <c r="AF3404" s="81" t="n"/>
      <c r="AG3404" s="81" t="n"/>
      <c r="AH3404" s="81" t="n"/>
      <c r="AI3404" s="81" t="n"/>
      <c r="AJ3404" s="81" t="n"/>
      <c r="AK3404" s="81" t="n"/>
      <c r="AL3404" s="81" t="n"/>
      <c r="AM3404" s="81" t="n"/>
      <c r="AN3404" s="81" t="n"/>
      <c r="AO3404" s="81" t="n"/>
      <c r="AP3404" s="81" t="n"/>
    </row>
    <row r="3405">
      <c r="A3405" s="185" t="n"/>
      <c r="B3405" s="81" t="n"/>
      <c r="C3405" s="161" t="n"/>
      <c r="D3405" s="161" t="n"/>
      <c r="E3405" s="81" t="n"/>
      <c r="F3405" s="81" t="n"/>
      <c r="G3405" s="161" t="n"/>
      <c r="H3405" s="81" t="n"/>
      <c r="I3405" s="42" t="n"/>
      <c r="J3405" s="43" t="n"/>
      <c r="K3405" s="81" t="n"/>
      <c r="L3405" s="81" t="n"/>
      <c r="M3405" s="161" t="n"/>
      <c r="N3405" s="161" t="n"/>
      <c r="O3405" s="161" t="n"/>
      <c r="P3405" s="161" t="n"/>
      <c r="Q3405" s="161" t="n"/>
      <c r="R3405" s="81" t="n"/>
      <c r="S3405" s="81" t="n"/>
      <c r="T3405" s="81" t="n"/>
      <c r="U3405" s="81" t="n"/>
      <c r="V3405" s="81" t="n"/>
      <c r="W3405" s="81" t="n"/>
      <c r="X3405" s="81" t="n"/>
      <c r="Y3405" s="81" t="n"/>
      <c r="Z3405" s="81" t="n"/>
      <c r="AA3405" s="81" t="n"/>
      <c r="AB3405" s="81" t="n"/>
      <c r="AC3405" s="81" t="n"/>
      <c r="AD3405" s="81" t="n"/>
      <c r="AE3405" s="81" t="n"/>
      <c r="AF3405" s="81" t="n"/>
      <c r="AG3405" s="81" t="n"/>
      <c r="AH3405" s="81" t="n"/>
      <c r="AI3405" s="81" t="n"/>
      <c r="AJ3405" s="81" t="n"/>
      <c r="AK3405" s="81" t="n"/>
      <c r="AL3405" s="81" t="n"/>
      <c r="AM3405" s="81" t="n"/>
      <c r="AN3405" s="81" t="n"/>
      <c r="AO3405" s="81" t="n"/>
      <c r="AP3405" s="81" t="n"/>
    </row>
    <row r="3406">
      <c r="A3406" s="185" t="n"/>
      <c r="B3406" s="81" t="n"/>
      <c r="C3406" s="161" t="n"/>
      <c r="D3406" s="161" t="n"/>
      <c r="E3406" s="81" t="n"/>
      <c r="F3406" s="81" t="n"/>
      <c r="G3406" s="161" t="n"/>
      <c r="H3406" s="81" t="n"/>
      <c r="I3406" s="42" t="n"/>
      <c r="J3406" s="43" t="n"/>
      <c r="K3406" s="81" t="n"/>
      <c r="L3406" s="81" t="n"/>
      <c r="M3406" s="161" t="n"/>
      <c r="N3406" s="161" t="n"/>
      <c r="O3406" s="161" t="n"/>
      <c r="P3406" s="161" t="n"/>
      <c r="Q3406" s="161" t="n"/>
      <c r="R3406" s="81" t="n"/>
      <c r="S3406" s="81" t="n"/>
      <c r="T3406" s="81" t="n"/>
      <c r="U3406" s="81" t="n"/>
      <c r="V3406" s="81" t="n"/>
      <c r="W3406" s="81" t="n"/>
      <c r="X3406" s="81" t="n"/>
      <c r="Y3406" s="81" t="n"/>
      <c r="Z3406" s="81" t="n"/>
      <c r="AA3406" s="81" t="n"/>
      <c r="AB3406" s="81" t="n"/>
      <c r="AC3406" s="81" t="n"/>
      <c r="AD3406" s="81" t="n"/>
      <c r="AE3406" s="81" t="n"/>
      <c r="AF3406" s="81" t="n"/>
      <c r="AG3406" s="81" t="n"/>
      <c r="AH3406" s="81" t="n"/>
      <c r="AI3406" s="81" t="n"/>
      <c r="AJ3406" s="81" t="n"/>
      <c r="AK3406" s="81" t="n"/>
      <c r="AL3406" s="81" t="n"/>
      <c r="AM3406" s="81" t="n"/>
      <c r="AN3406" s="81" t="n"/>
      <c r="AO3406" s="81" t="n"/>
      <c r="AP3406" s="81" t="n"/>
    </row>
    <row r="3407">
      <c r="A3407" s="185" t="n"/>
      <c r="B3407" s="81" t="n"/>
      <c r="C3407" s="161" t="n"/>
      <c r="D3407" s="161" t="n"/>
      <c r="E3407" s="81" t="n"/>
      <c r="F3407" s="81" t="n"/>
      <c r="G3407" s="161" t="n"/>
      <c r="H3407" s="81" t="n"/>
      <c r="I3407" s="42" t="n"/>
      <c r="J3407" s="43" t="n"/>
      <c r="K3407" s="81" t="n"/>
      <c r="L3407" s="81" t="n"/>
      <c r="M3407" s="161" t="n"/>
      <c r="N3407" s="161" t="n"/>
      <c r="O3407" s="161" t="n"/>
      <c r="P3407" s="161" t="n"/>
      <c r="Q3407" s="161" t="n"/>
      <c r="R3407" s="81" t="n"/>
      <c r="S3407" s="81" t="n"/>
      <c r="T3407" s="81" t="n"/>
      <c r="U3407" s="81" t="n"/>
      <c r="V3407" s="81" t="n"/>
      <c r="W3407" s="81" t="n"/>
      <c r="X3407" s="81" t="n"/>
      <c r="Y3407" s="81" t="n"/>
      <c r="Z3407" s="81" t="n"/>
      <c r="AA3407" s="81" t="n"/>
      <c r="AB3407" s="81" t="n"/>
      <c r="AC3407" s="81" t="n"/>
      <c r="AD3407" s="81" t="n"/>
      <c r="AE3407" s="81" t="n"/>
      <c r="AF3407" s="81" t="n"/>
      <c r="AG3407" s="81" t="n"/>
      <c r="AH3407" s="81" t="n"/>
      <c r="AI3407" s="81" t="n"/>
      <c r="AJ3407" s="81" t="n"/>
      <c r="AK3407" s="81" t="n"/>
      <c r="AL3407" s="81" t="n"/>
      <c r="AM3407" s="81" t="n"/>
      <c r="AN3407" s="81" t="n"/>
      <c r="AO3407" s="81" t="n"/>
      <c r="AP3407" s="81" t="n"/>
    </row>
    <row r="3408">
      <c r="A3408" s="185" t="n"/>
      <c r="B3408" s="81" t="n"/>
      <c r="C3408" s="161" t="n"/>
      <c r="D3408" s="161" t="n"/>
      <c r="E3408" s="81" t="n"/>
      <c r="F3408" s="81" t="n"/>
      <c r="G3408" s="161" t="n"/>
      <c r="H3408" s="81" t="n"/>
      <c r="I3408" s="42" t="n"/>
      <c r="J3408" s="43" t="n"/>
      <c r="K3408" s="81" t="n"/>
      <c r="L3408" s="81" t="n"/>
      <c r="M3408" s="161" t="n"/>
      <c r="N3408" s="161" t="n"/>
      <c r="O3408" s="161" t="n"/>
      <c r="P3408" s="161" t="n"/>
      <c r="Q3408" s="161" t="n"/>
      <c r="R3408" s="81" t="n"/>
      <c r="S3408" s="81" t="n"/>
      <c r="T3408" s="81" t="n"/>
      <c r="U3408" s="81" t="n"/>
      <c r="V3408" s="81" t="n"/>
      <c r="W3408" s="81" t="n"/>
      <c r="X3408" s="81" t="n"/>
      <c r="Y3408" s="81" t="n"/>
      <c r="Z3408" s="81" t="n"/>
      <c r="AA3408" s="81" t="n"/>
      <c r="AB3408" s="81" t="n"/>
      <c r="AC3408" s="81" t="n"/>
      <c r="AD3408" s="81" t="n"/>
      <c r="AE3408" s="81" t="n"/>
      <c r="AF3408" s="81" t="n"/>
      <c r="AG3408" s="81" t="n"/>
      <c r="AH3408" s="81" t="n"/>
      <c r="AI3408" s="81" t="n"/>
      <c r="AJ3408" s="81" t="n"/>
      <c r="AK3408" s="81" t="n"/>
      <c r="AL3408" s="81" t="n"/>
      <c r="AM3408" s="81" t="n"/>
      <c r="AN3408" s="81" t="n"/>
      <c r="AO3408" s="81" t="n"/>
      <c r="AP3408" s="81" t="n"/>
    </row>
    <row r="3409">
      <c r="A3409" s="185" t="n"/>
      <c r="B3409" s="81" t="n"/>
      <c r="C3409" s="161" t="n"/>
      <c r="D3409" s="161" t="n"/>
      <c r="E3409" s="81" t="n"/>
      <c r="F3409" s="81" t="n"/>
      <c r="G3409" s="161" t="n"/>
      <c r="H3409" s="81" t="n"/>
      <c r="I3409" s="42" t="n"/>
      <c r="J3409" s="43" t="n"/>
      <c r="K3409" s="81" t="n"/>
      <c r="L3409" s="81" t="n"/>
      <c r="M3409" s="161" t="n"/>
      <c r="N3409" s="161" t="n"/>
      <c r="O3409" s="161" t="n"/>
      <c r="P3409" s="161" t="n"/>
      <c r="Q3409" s="161" t="n"/>
      <c r="R3409" s="81" t="n"/>
      <c r="S3409" s="81" t="n"/>
      <c r="T3409" s="81" t="n"/>
      <c r="U3409" s="81" t="n"/>
      <c r="V3409" s="81" t="n"/>
      <c r="W3409" s="81" t="n"/>
      <c r="X3409" s="81" t="n"/>
      <c r="Y3409" s="81" t="n"/>
      <c r="Z3409" s="81" t="n"/>
      <c r="AA3409" s="81" t="n"/>
      <c r="AB3409" s="81" t="n"/>
      <c r="AC3409" s="81" t="n"/>
      <c r="AD3409" s="81" t="n"/>
      <c r="AE3409" s="81" t="n"/>
      <c r="AF3409" s="81" t="n"/>
      <c r="AG3409" s="81" t="n"/>
      <c r="AH3409" s="81" t="n"/>
      <c r="AI3409" s="81" t="n"/>
      <c r="AJ3409" s="81" t="n"/>
      <c r="AK3409" s="81" t="n"/>
      <c r="AL3409" s="81" t="n"/>
      <c r="AM3409" s="81" t="n"/>
      <c r="AN3409" s="81" t="n"/>
      <c r="AO3409" s="81" t="n"/>
      <c r="AP3409" s="81" t="n"/>
    </row>
    <row r="3410">
      <c r="A3410" s="185" t="n"/>
      <c r="B3410" s="81" t="n"/>
      <c r="C3410" s="161" t="n"/>
      <c r="D3410" s="161" t="n"/>
      <c r="E3410" s="81" t="n"/>
      <c r="F3410" s="81" t="n"/>
      <c r="G3410" s="161" t="n"/>
      <c r="H3410" s="81" t="n"/>
      <c r="I3410" s="42" t="n"/>
      <c r="J3410" s="43" t="n"/>
      <c r="K3410" s="81" t="n"/>
      <c r="L3410" s="81" t="n"/>
      <c r="M3410" s="161" t="n"/>
      <c r="N3410" s="161" t="n"/>
      <c r="O3410" s="161" t="n"/>
      <c r="P3410" s="161" t="n"/>
      <c r="Q3410" s="161" t="n"/>
      <c r="R3410" s="81" t="n"/>
      <c r="S3410" s="81" t="n"/>
      <c r="T3410" s="81" t="n"/>
      <c r="U3410" s="81" t="n"/>
      <c r="V3410" s="81" t="n"/>
      <c r="W3410" s="81" t="n"/>
      <c r="X3410" s="81" t="n"/>
      <c r="Y3410" s="81" t="n"/>
      <c r="Z3410" s="81" t="n"/>
      <c r="AA3410" s="81" t="n"/>
      <c r="AB3410" s="81" t="n"/>
      <c r="AC3410" s="81" t="n"/>
      <c r="AD3410" s="81" t="n"/>
      <c r="AE3410" s="81" t="n"/>
      <c r="AF3410" s="81" t="n"/>
      <c r="AG3410" s="81" t="n"/>
      <c r="AH3410" s="81" t="n"/>
      <c r="AI3410" s="81" t="n"/>
      <c r="AJ3410" s="81" t="n"/>
      <c r="AK3410" s="81" t="n"/>
      <c r="AL3410" s="81" t="n"/>
      <c r="AM3410" s="81" t="n"/>
      <c r="AN3410" s="81" t="n"/>
      <c r="AO3410" s="81" t="n"/>
      <c r="AP3410" s="81" t="n"/>
    </row>
    <row r="3411">
      <c r="A3411" s="185" t="n"/>
      <c r="B3411" s="81" t="n"/>
      <c r="C3411" s="161" t="n"/>
      <c r="D3411" s="161" t="n"/>
      <c r="E3411" s="81" t="n"/>
      <c r="F3411" s="81" t="n"/>
      <c r="G3411" s="161" t="n"/>
      <c r="H3411" s="81" t="n"/>
      <c r="I3411" s="42" t="n"/>
      <c r="J3411" s="43" t="n"/>
      <c r="K3411" s="81" t="n"/>
      <c r="L3411" s="81" t="n"/>
      <c r="M3411" s="161" t="n"/>
      <c r="N3411" s="161" t="n"/>
      <c r="O3411" s="161" t="n"/>
      <c r="P3411" s="161" t="n"/>
      <c r="Q3411" s="161" t="n"/>
      <c r="R3411" s="81" t="n"/>
      <c r="S3411" s="81" t="n"/>
      <c r="T3411" s="81" t="n"/>
      <c r="U3411" s="81" t="n"/>
      <c r="V3411" s="81" t="n"/>
      <c r="W3411" s="81" t="n"/>
      <c r="X3411" s="81" t="n"/>
      <c r="Y3411" s="81" t="n"/>
      <c r="Z3411" s="81" t="n"/>
      <c r="AA3411" s="81" t="n"/>
      <c r="AB3411" s="81" t="n"/>
      <c r="AC3411" s="81" t="n"/>
      <c r="AD3411" s="81" t="n"/>
      <c r="AE3411" s="81" t="n"/>
      <c r="AF3411" s="81" t="n"/>
      <c r="AG3411" s="81" t="n"/>
      <c r="AH3411" s="81" t="n"/>
      <c r="AI3411" s="81" t="n"/>
      <c r="AJ3411" s="81" t="n"/>
      <c r="AK3411" s="81" t="n"/>
      <c r="AL3411" s="81" t="n"/>
      <c r="AM3411" s="81" t="n"/>
      <c r="AN3411" s="81" t="n"/>
      <c r="AO3411" s="81" t="n"/>
      <c r="AP3411" s="81" t="n"/>
    </row>
    <row r="3412">
      <c r="A3412" s="185" t="n"/>
      <c r="B3412" s="81" t="n"/>
      <c r="C3412" s="161" t="n"/>
      <c r="D3412" s="161" t="n"/>
      <c r="E3412" s="81" t="n"/>
      <c r="F3412" s="81" t="n"/>
      <c r="G3412" s="161" t="n"/>
      <c r="H3412" s="81" t="n"/>
      <c r="I3412" s="42" t="n"/>
      <c r="J3412" s="43" t="n"/>
      <c r="K3412" s="81" t="n"/>
      <c r="L3412" s="81" t="n"/>
      <c r="M3412" s="161" t="n"/>
      <c r="N3412" s="161" t="n"/>
      <c r="O3412" s="161" t="n"/>
      <c r="P3412" s="161" t="n"/>
      <c r="Q3412" s="161" t="n"/>
      <c r="R3412" s="81" t="n"/>
      <c r="S3412" s="81" t="n"/>
      <c r="T3412" s="81" t="n"/>
      <c r="U3412" s="81" t="n"/>
      <c r="V3412" s="81" t="n"/>
      <c r="W3412" s="81" t="n"/>
      <c r="X3412" s="81" t="n"/>
      <c r="Y3412" s="81" t="n"/>
      <c r="Z3412" s="81" t="n"/>
      <c r="AA3412" s="81" t="n"/>
      <c r="AB3412" s="81" t="n"/>
      <c r="AC3412" s="81" t="n"/>
      <c r="AD3412" s="81" t="n"/>
      <c r="AE3412" s="81" t="n"/>
      <c r="AF3412" s="81" t="n"/>
      <c r="AG3412" s="81" t="n"/>
      <c r="AH3412" s="81" t="n"/>
      <c r="AI3412" s="81" t="n"/>
      <c r="AJ3412" s="81" t="n"/>
      <c r="AK3412" s="81" t="n"/>
      <c r="AL3412" s="81" t="n"/>
      <c r="AM3412" s="81" t="n"/>
      <c r="AN3412" s="81" t="n"/>
      <c r="AO3412" s="81" t="n"/>
      <c r="AP3412" s="81" t="n"/>
    </row>
    <row r="3413">
      <c r="A3413" s="185" t="n"/>
      <c r="B3413" s="81" t="n"/>
      <c r="C3413" s="161" t="n"/>
      <c r="D3413" s="161" t="n"/>
      <c r="E3413" s="81" t="n"/>
      <c r="F3413" s="81" t="n"/>
      <c r="G3413" s="161" t="n"/>
      <c r="H3413" s="81" t="n"/>
      <c r="I3413" s="42" t="n"/>
      <c r="J3413" s="43" t="n"/>
      <c r="K3413" s="81" t="n"/>
      <c r="L3413" s="81" t="n"/>
      <c r="M3413" s="161" t="n"/>
      <c r="N3413" s="161" t="n"/>
      <c r="O3413" s="161" t="n"/>
      <c r="P3413" s="161" t="n"/>
      <c r="Q3413" s="161" t="n"/>
      <c r="R3413" s="81" t="n"/>
      <c r="S3413" s="81" t="n"/>
      <c r="T3413" s="81" t="n"/>
      <c r="U3413" s="81" t="n"/>
      <c r="V3413" s="81" t="n"/>
      <c r="W3413" s="81" t="n"/>
      <c r="X3413" s="81" t="n"/>
      <c r="Y3413" s="81" t="n"/>
      <c r="Z3413" s="81" t="n"/>
      <c r="AA3413" s="81" t="n"/>
      <c r="AB3413" s="81" t="n"/>
      <c r="AC3413" s="81" t="n"/>
      <c r="AD3413" s="81" t="n"/>
      <c r="AE3413" s="81" t="n"/>
      <c r="AF3413" s="81" t="n"/>
      <c r="AG3413" s="81" t="n"/>
      <c r="AH3413" s="81" t="n"/>
      <c r="AI3413" s="81" t="n"/>
      <c r="AJ3413" s="81" t="n"/>
      <c r="AK3413" s="81" t="n"/>
      <c r="AL3413" s="81" t="n"/>
      <c r="AM3413" s="81" t="n"/>
      <c r="AN3413" s="81" t="n"/>
      <c r="AO3413" s="81" t="n"/>
      <c r="AP3413" s="81" t="n"/>
    </row>
    <row r="3414">
      <c r="A3414" s="185" t="n"/>
      <c r="B3414" s="81" t="n"/>
      <c r="C3414" s="161" t="n"/>
      <c r="D3414" s="161" t="n"/>
      <c r="E3414" s="81" t="n"/>
      <c r="F3414" s="81" t="n"/>
      <c r="G3414" s="161" t="n"/>
      <c r="H3414" s="81" t="n"/>
      <c r="I3414" s="42" t="n"/>
      <c r="J3414" s="43" t="n"/>
      <c r="K3414" s="81" t="n"/>
      <c r="L3414" s="81" t="n"/>
      <c r="M3414" s="161" t="n"/>
      <c r="N3414" s="161" t="n"/>
      <c r="O3414" s="161" t="n"/>
      <c r="P3414" s="161" t="n"/>
      <c r="Q3414" s="161" t="n"/>
      <c r="R3414" s="81" t="n"/>
      <c r="S3414" s="81" t="n"/>
      <c r="T3414" s="81" t="n"/>
      <c r="U3414" s="81" t="n"/>
      <c r="V3414" s="81" t="n"/>
      <c r="W3414" s="81" t="n"/>
      <c r="X3414" s="81" t="n"/>
      <c r="Y3414" s="81" t="n"/>
      <c r="Z3414" s="81" t="n"/>
      <c r="AA3414" s="81" t="n"/>
      <c r="AB3414" s="81" t="n"/>
      <c r="AC3414" s="81" t="n"/>
      <c r="AD3414" s="81" t="n"/>
      <c r="AE3414" s="81" t="n"/>
      <c r="AF3414" s="81" t="n"/>
      <c r="AG3414" s="81" t="n"/>
      <c r="AH3414" s="81" t="n"/>
      <c r="AI3414" s="81" t="n"/>
      <c r="AJ3414" s="81" t="n"/>
      <c r="AK3414" s="81" t="n"/>
      <c r="AL3414" s="81" t="n"/>
      <c r="AM3414" s="81" t="n"/>
      <c r="AN3414" s="81" t="n"/>
      <c r="AO3414" s="81" t="n"/>
      <c r="AP3414" s="81" t="n"/>
    </row>
    <row r="3415">
      <c r="A3415" s="185" t="n"/>
      <c r="B3415" s="81" t="n"/>
      <c r="C3415" s="161" t="n"/>
      <c r="D3415" s="161" t="n"/>
      <c r="E3415" s="81" t="n"/>
      <c r="F3415" s="81" t="n"/>
      <c r="G3415" s="161" t="n"/>
      <c r="H3415" s="81" t="n"/>
      <c r="I3415" s="42" t="n"/>
      <c r="J3415" s="43" t="n"/>
      <c r="K3415" s="81" t="n"/>
      <c r="L3415" s="81" t="n"/>
      <c r="M3415" s="161" t="n"/>
      <c r="N3415" s="161" t="n"/>
      <c r="O3415" s="161" t="n"/>
      <c r="P3415" s="161" t="n"/>
      <c r="Q3415" s="161" t="n"/>
      <c r="R3415" s="81" t="n"/>
      <c r="S3415" s="81" t="n"/>
      <c r="T3415" s="81" t="n"/>
      <c r="U3415" s="81" t="n"/>
      <c r="V3415" s="81" t="n"/>
      <c r="W3415" s="81" t="n"/>
      <c r="X3415" s="81" t="n"/>
      <c r="Y3415" s="81" t="n"/>
      <c r="Z3415" s="81" t="n"/>
      <c r="AA3415" s="81" t="n"/>
      <c r="AB3415" s="81" t="n"/>
      <c r="AC3415" s="81" t="n"/>
      <c r="AD3415" s="81" t="n"/>
      <c r="AE3415" s="81" t="n"/>
      <c r="AF3415" s="81" t="n"/>
      <c r="AG3415" s="81" t="n"/>
      <c r="AH3415" s="81" t="n"/>
      <c r="AI3415" s="81" t="n"/>
      <c r="AJ3415" s="81" t="n"/>
      <c r="AK3415" s="81" t="n"/>
      <c r="AL3415" s="81" t="n"/>
      <c r="AM3415" s="81" t="n"/>
      <c r="AN3415" s="81" t="n"/>
      <c r="AO3415" s="81" t="n"/>
      <c r="AP3415" s="81" t="n"/>
    </row>
    <row r="3416">
      <c r="A3416" s="185" t="n"/>
      <c r="B3416" s="81" t="n"/>
      <c r="C3416" s="161" t="n"/>
      <c r="D3416" s="161" t="n"/>
      <c r="E3416" s="81" t="n"/>
      <c r="F3416" s="81" t="n"/>
      <c r="G3416" s="161" t="n"/>
      <c r="H3416" s="81" t="n"/>
      <c r="I3416" s="42" t="n"/>
      <c r="J3416" s="43" t="n"/>
      <c r="K3416" s="81" t="n"/>
      <c r="L3416" s="81" t="n"/>
      <c r="M3416" s="161" t="n"/>
      <c r="N3416" s="161" t="n"/>
      <c r="O3416" s="161" t="n"/>
      <c r="P3416" s="161" t="n"/>
      <c r="Q3416" s="161" t="n"/>
      <c r="R3416" s="81" t="n"/>
      <c r="S3416" s="81" t="n"/>
      <c r="T3416" s="81" t="n"/>
      <c r="U3416" s="81" t="n"/>
      <c r="V3416" s="81" t="n"/>
      <c r="W3416" s="81" t="n"/>
      <c r="X3416" s="81" t="n"/>
      <c r="Y3416" s="81" t="n"/>
      <c r="Z3416" s="81" t="n"/>
      <c r="AA3416" s="81" t="n"/>
      <c r="AB3416" s="81" t="n"/>
      <c r="AC3416" s="81" t="n"/>
      <c r="AD3416" s="81" t="n"/>
      <c r="AE3416" s="81" t="n"/>
      <c r="AF3416" s="81" t="n"/>
      <c r="AG3416" s="81" t="n"/>
      <c r="AH3416" s="81" t="n"/>
      <c r="AI3416" s="81" t="n"/>
      <c r="AJ3416" s="81" t="n"/>
      <c r="AK3416" s="81" t="n"/>
      <c r="AL3416" s="81" t="n"/>
      <c r="AM3416" s="81" t="n"/>
      <c r="AN3416" s="81" t="n"/>
      <c r="AO3416" s="81" t="n"/>
      <c r="AP3416" s="81" t="n"/>
    </row>
    <row r="3417">
      <c r="A3417" s="185" t="n"/>
      <c r="B3417" s="81" t="n"/>
      <c r="C3417" s="161" t="n"/>
      <c r="D3417" s="161" t="n"/>
      <c r="E3417" s="81" t="n"/>
      <c r="F3417" s="81" t="n"/>
      <c r="G3417" s="161" t="n"/>
      <c r="H3417" s="81" t="n"/>
      <c r="I3417" s="42" t="n"/>
      <c r="J3417" s="43" t="n"/>
      <c r="K3417" s="81" t="n"/>
      <c r="L3417" s="81" t="n"/>
      <c r="M3417" s="161" t="n"/>
      <c r="N3417" s="161" t="n"/>
      <c r="O3417" s="161" t="n"/>
      <c r="P3417" s="161" t="n"/>
      <c r="Q3417" s="161" t="n"/>
      <c r="R3417" s="81" t="n"/>
      <c r="S3417" s="81" t="n"/>
      <c r="T3417" s="81" t="n"/>
      <c r="U3417" s="81" t="n"/>
      <c r="V3417" s="81" t="n"/>
      <c r="W3417" s="81" t="n"/>
      <c r="X3417" s="81" t="n"/>
      <c r="Y3417" s="81" t="n"/>
      <c r="Z3417" s="81" t="n"/>
      <c r="AA3417" s="81" t="n"/>
      <c r="AB3417" s="81" t="n"/>
      <c r="AC3417" s="81" t="n"/>
      <c r="AD3417" s="81" t="n"/>
      <c r="AE3417" s="81" t="n"/>
      <c r="AF3417" s="81" t="n"/>
      <c r="AG3417" s="81" t="n"/>
      <c r="AH3417" s="81" t="n"/>
      <c r="AI3417" s="81" t="n"/>
      <c r="AJ3417" s="81" t="n"/>
      <c r="AK3417" s="81" t="n"/>
      <c r="AL3417" s="81" t="n"/>
      <c r="AM3417" s="81" t="n"/>
      <c r="AN3417" s="81" t="n"/>
      <c r="AO3417" s="81" t="n"/>
      <c r="AP3417" s="81" t="n"/>
    </row>
    <row r="3418">
      <c r="A3418" s="185" t="n"/>
      <c r="B3418" s="81" t="n"/>
      <c r="C3418" s="161" t="n"/>
      <c r="D3418" s="161" t="n"/>
      <c r="E3418" s="81" t="n"/>
      <c r="F3418" s="81" t="n"/>
      <c r="G3418" s="161" t="n"/>
      <c r="H3418" s="81" t="n"/>
      <c r="I3418" s="42" t="n"/>
      <c r="J3418" s="43" t="n"/>
      <c r="K3418" s="81" t="n"/>
      <c r="L3418" s="81" t="n"/>
      <c r="M3418" s="161" t="n"/>
      <c r="N3418" s="161" t="n"/>
      <c r="O3418" s="161" t="n"/>
      <c r="P3418" s="161" t="n"/>
      <c r="Q3418" s="161" t="n"/>
      <c r="R3418" s="81" t="n"/>
      <c r="S3418" s="81" t="n"/>
      <c r="T3418" s="81" t="n"/>
      <c r="U3418" s="81" t="n"/>
      <c r="V3418" s="81" t="n"/>
      <c r="W3418" s="81" t="n"/>
      <c r="X3418" s="81" t="n"/>
      <c r="Y3418" s="81" t="n"/>
      <c r="Z3418" s="81" t="n"/>
      <c r="AA3418" s="81" t="n"/>
      <c r="AB3418" s="81" t="n"/>
      <c r="AC3418" s="81" t="n"/>
      <c r="AD3418" s="81" t="n"/>
      <c r="AE3418" s="81" t="n"/>
      <c r="AF3418" s="81" t="n"/>
      <c r="AG3418" s="81" t="n"/>
      <c r="AH3418" s="81" t="n"/>
      <c r="AI3418" s="81" t="n"/>
      <c r="AJ3418" s="81" t="n"/>
      <c r="AK3418" s="81" t="n"/>
      <c r="AL3418" s="81" t="n"/>
      <c r="AM3418" s="81" t="n"/>
      <c r="AN3418" s="81" t="n"/>
      <c r="AO3418" s="81" t="n"/>
      <c r="AP3418" s="81" t="n"/>
    </row>
    <row r="3419">
      <c r="A3419" s="185" t="n"/>
      <c r="B3419" s="81" t="n"/>
      <c r="C3419" s="161" t="n"/>
      <c r="D3419" s="161" t="n"/>
      <c r="E3419" s="81" t="n"/>
      <c r="F3419" s="81" t="n"/>
      <c r="G3419" s="161" t="n"/>
      <c r="H3419" s="81" t="n"/>
      <c r="I3419" s="42" t="n"/>
      <c r="J3419" s="43" t="n"/>
      <c r="K3419" s="81" t="n"/>
      <c r="L3419" s="81" t="n"/>
      <c r="M3419" s="161" t="n"/>
      <c r="N3419" s="161" t="n"/>
      <c r="O3419" s="161" t="n"/>
      <c r="P3419" s="161" t="n"/>
      <c r="Q3419" s="161" t="n"/>
      <c r="R3419" s="81" t="n"/>
      <c r="S3419" s="81" t="n"/>
      <c r="T3419" s="81" t="n"/>
      <c r="U3419" s="81" t="n"/>
      <c r="V3419" s="81" t="n"/>
      <c r="W3419" s="81" t="n"/>
      <c r="X3419" s="81" t="n"/>
      <c r="Y3419" s="81" t="n"/>
      <c r="Z3419" s="81" t="n"/>
      <c r="AA3419" s="81" t="n"/>
      <c r="AB3419" s="81" t="n"/>
      <c r="AC3419" s="81" t="n"/>
      <c r="AD3419" s="81" t="n"/>
      <c r="AE3419" s="81" t="n"/>
      <c r="AF3419" s="81" t="n"/>
      <c r="AG3419" s="81" t="n"/>
      <c r="AH3419" s="81" t="n"/>
      <c r="AI3419" s="81" t="n"/>
      <c r="AJ3419" s="81" t="n"/>
      <c r="AK3419" s="81" t="n"/>
      <c r="AL3419" s="81" t="n"/>
      <c r="AM3419" s="81" t="n"/>
      <c r="AN3419" s="81" t="n"/>
      <c r="AO3419" s="81" t="n"/>
      <c r="AP3419" s="81" t="n"/>
    </row>
    <row r="3420">
      <c r="A3420" s="185" t="n"/>
      <c r="B3420" s="81" t="n"/>
      <c r="C3420" s="161" t="n"/>
      <c r="D3420" s="161" t="n"/>
      <c r="E3420" s="81" t="n"/>
      <c r="F3420" s="81" t="n"/>
      <c r="G3420" s="161" t="n"/>
      <c r="H3420" s="81" t="n"/>
      <c r="I3420" s="42" t="n"/>
      <c r="J3420" s="43" t="n"/>
      <c r="K3420" s="81" t="n"/>
      <c r="L3420" s="81" t="n"/>
      <c r="M3420" s="161" t="n"/>
      <c r="N3420" s="161" t="n"/>
      <c r="O3420" s="161" t="n"/>
      <c r="P3420" s="161" t="n"/>
      <c r="Q3420" s="161" t="n"/>
      <c r="R3420" s="81" t="n"/>
      <c r="S3420" s="81" t="n"/>
      <c r="T3420" s="81" t="n"/>
      <c r="U3420" s="81" t="n"/>
      <c r="V3420" s="81" t="n"/>
      <c r="W3420" s="81" t="n"/>
      <c r="X3420" s="81" t="n"/>
      <c r="Y3420" s="81" t="n"/>
      <c r="Z3420" s="81" t="n"/>
      <c r="AA3420" s="81" t="n"/>
      <c r="AB3420" s="81" t="n"/>
      <c r="AC3420" s="81" t="n"/>
      <c r="AD3420" s="81" t="n"/>
      <c r="AE3420" s="81" t="n"/>
      <c r="AF3420" s="81" t="n"/>
      <c r="AG3420" s="81" t="n"/>
      <c r="AH3420" s="81" t="n"/>
      <c r="AI3420" s="81" t="n"/>
      <c r="AJ3420" s="81" t="n"/>
      <c r="AK3420" s="81" t="n"/>
      <c r="AL3420" s="81" t="n"/>
      <c r="AM3420" s="81" t="n"/>
      <c r="AN3420" s="81" t="n"/>
      <c r="AO3420" s="81" t="n"/>
      <c r="AP3420" s="81" t="n"/>
    </row>
    <row r="3421">
      <c r="A3421" s="185" t="n"/>
      <c r="B3421" s="81" t="n"/>
      <c r="C3421" s="161" t="n"/>
      <c r="D3421" s="161" t="n"/>
      <c r="E3421" s="81" t="n"/>
      <c r="F3421" s="81" t="n"/>
      <c r="G3421" s="161" t="n"/>
      <c r="H3421" s="81" t="n"/>
      <c r="I3421" s="42" t="n"/>
      <c r="J3421" s="43" t="n"/>
      <c r="K3421" s="81" t="n"/>
      <c r="L3421" s="81" t="n"/>
      <c r="M3421" s="161" t="n"/>
      <c r="N3421" s="161" t="n"/>
      <c r="O3421" s="161" t="n"/>
      <c r="P3421" s="161" t="n"/>
      <c r="Q3421" s="161" t="n"/>
      <c r="R3421" s="81" t="n"/>
      <c r="S3421" s="81" t="n"/>
      <c r="T3421" s="81" t="n"/>
      <c r="U3421" s="81" t="n"/>
      <c r="V3421" s="81" t="n"/>
      <c r="W3421" s="81" t="n"/>
      <c r="X3421" s="81" t="n"/>
      <c r="Y3421" s="81" t="n"/>
      <c r="Z3421" s="81" t="n"/>
      <c r="AA3421" s="81" t="n"/>
      <c r="AB3421" s="81" t="n"/>
      <c r="AC3421" s="81" t="n"/>
      <c r="AD3421" s="81" t="n"/>
      <c r="AE3421" s="81" t="n"/>
      <c r="AF3421" s="81" t="n"/>
      <c r="AG3421" s="81" t="n"/>
      <c r="AH3421" s="81" t="n"/>
      <c r="AI3421" s="81" t="n"/>
      <c r="AJ3421" s="81" t="n"/>
      <c r="AK3421" s="81" t="n"/>
      <c r="AL3421" s="81" t="n"/>
      <c r="AM3421" s="81" t="n"/>
      <c r="AN3421" s="81" t="n"/>
      <c r="AO3421" s="81" t="n"/>
      <c r="AP3421" s="81" t="n"/>
    </row>
    <row r="3422">
      <c r="A3422" s="185" t="n"/>
      <c r="B3422" s="81" t="n"/>
      <c r="C3422" s="161" t="n"/>
      <c r="D3422" s="161" t="n"/>
      <c r="E3422" s="81" t="n"/>
      <c r="F3422" s="81" t="n"/>
      <c r="G3422" s="161" t="n"/>
      <c r="H3422" s="81" t="n"/>
      <c r="I3422" s="42" t="n"/>
      <c r="J3422" s="43" t="n"/>
      <c r="K3422" s="81" t="n"/>
      <c r="L3422" s="81" t="n"/>
      <c r="M3422" s="161" t="n"/>
      <c r="N3422" s="161" t="n"/>
      <c r="O3422" s="161" t="n"/>
      <c r="P3422" s="161" t="n"/>
      <c r="Q3422" s="161" t="n"/>
      <c r="R3422" s="81" t="n"/>
      <c r="S3422" s="81" t="n"/>
      <c r="T3422" s="81" t="n"/>
      <c r="U3422" s="81" t="n"/>
      <c r="V3422" s="81" t="n"/>
      <c r="W3422" s="81" t="n"/>
      <c r="X3422" s="81" t="n"/>
      <c r="Y3422" s="81" t="n"/>
      <c r="Z3422" s="81" t="n"/>
      <c r="AA3422" s="81" t="n"/>
      <c r="AB3422" s="81" t="n"/>
      <c r="AC3422" s="81" t="n"/>
      <c r="AD3422" s="81" t="n"/>
      <c r="AE3422" s="81" t="n"/>
      <c r="AF3422" s="81" t="n"/>
      <c r="AG3422" s="81" t="n"/>
      <c r="AH3422" s="81" t="n"/>
      <c r="AI3422" s="81" t="n"/>
      <c r="AJ3422" s="81" t="n"/>
      <c r="AK3422" s="81" t="n"/>
      <c r="AL3422" s="81" t="n"/>
      <c r="AM3422" s="81" t="n"/>
      <c r="AN3422" s="81" t="n"/>
      <c r="AO3422" s="81" t="n"/>
      <c r="AP3422" s="81" t="n"/>
    </row>
    <row r="3423">
      <c r="A3423" s="185" t="n"/>
      <c r="B3423" s="81" t="n"/>
      <c r="C3423" s="161" t="n"/>
      <c r="D3423" s="161" t="n"/>
      <c r="E3423" s="81" t="n"/>
      <c r="F3423" s="81" t="n"/>
      <c r="G3423" s="161" t="n"/>
      <c r="H3423" s="81" t="n"/>
      <c r="I3423" s="42" t="n"/>
      <c r="J3423" s="43" t="n"/>
      <c r="K3423" s="81" t="n"/>
      <c r="L3423" s="81" t="n"/>
      <c r="M3423" s="161" t="n"/>
      <c r="N3423" s="161" t="n"/>
      <c r="O3423" s="161" t="n"/>
      <c r="P3423" s="161" t="n"/>
      <c r="Q3423" s="161" t="n"/>
      <c r="R3423" s="81" t="n"/>
      <c r="S3423" s="81" t="n"/>
      <c r="T3423" s="81" t="n"/>
      <c r="U3423" s="81" t="n"/>
      <c r="V3423" s="81" t="n"/>
      <c r="W3423" s="81" t="n"/>
      <c r="X3423" s="81" t="n"/>
      <c r="Y3423" s="81" t="n"/>
      <c r="Z3423" s="81" t="n"/>
      <c r="AA3423" s="81" t="n"/>
      <c r="AB3423" s="81" t="n"/>
      <c r="AC3423" s="81" t="n"/>
      <c r="AD3423" s="81" t="n"/>
      <c r="AE3423" s="81" t="n"/>
      <c r="AF3423" s="81" t="n"/>
      <c r="AG3423" s="81" t="n"/>
      <c r="AH3423" s="81" t="n"/>
      <c r="AI3423" s="81" t="n"/>
      <c r="AJ3423" s="81" t="n"/>
      <c r="AK3423" s="81" t="n"/>
      <c r="AL3423" s="81" t="n"/>
      <c r="AM3423" s="81" t="n"/>
      <c r="AN3423" s="81" t="n"/>
      <c r="AO3423" s="81" t="n"/>
      <c r="AP3423" s="81" t="n"/>
    </row>
    <row r="3424">
      <c r="A3424" s="185" t="n"/>
      <c r="B3424" s="81" t="n"/>
      <c r="C3424" s="161" t="n"/>
      <c r="D3424" s="161" t="n"/>
      <c r="E3424" s="81" t="n"/>
      <c r="F3424" s="81" t="n"/>
      <c r="G3424" s="161" t="n"/>
      <c r="H3424" s="81" t="n"/>
      <c r="I3424" s="42" t="n"/>
      <c r="J3424" s="43" t="n"/>
      <c r="K3424" s="81" t="n"/>
      <c r="L3424" s="81" t="n"/>
      <c r="M3424" s="161" t="n"/>
      <c r="N3424" s="161" t="n"/>
      <c r="O3424" s="161" t="n"/>
      <c r="P3424" s="161" t="n"/>
      <c r="Q3424" s="161" t="n"/>
      <c r="R3424" s="81" t="n"/>
      <c r="S3424" s="81" t="n"/>
      <c r="T3424" s="81" t="n"/>
      <c r="U3424" s="81" t="n"/>
      <c r="V3424" s="81" t="n"/>
      <c r="W3424" s="81" t="n"/>
      <c r="X3424" s="81" t="n"/>
      <c r="Y3424" s="81" t="n"/>
      <c r="Z3424" s="81" t="n"/>
      <c r="AA3424" s="81" t="n"/>
      <c r="AB3424" s="81" t="n"/>
      <c r="AC3424" s="81" t="n"/>
      <c r="AD3424" s="81" t="n"/>
      <c r="AE3424" s="81" t="n"/>
      <c r="AF3424" s="81" t="n"/>
      <c r="AG3424" s="81" t="n"/>
      <c r="AH3424" s="81" t="n"/>
      <c r="AI3424" s="81" t="n"/>
      <c r="AJ3424" s="81" t="n"/>
      <c r="AK3424" s="81" t="n"/>
      <c r="AL3424" s="81" t="n"/>
      <c r="AM3424" s="81" t="n"/>
      <c r="AN3424" s="81" t="n"/>
      <c r="AO3424" s="81" t="n"/>
      <c r="AP3424" s="81" t="n"/>
    </row>
    <row r="3425">
      <c r="A3425" s="185" t="n"/>
      <c r="B3425" s="81" t="n"/>
      <c r="C3425" s="161" t="n"/>
      <c r="D3425" s="161" t="n"/>
      <c r="E3425" s="81" t="n"/>
      <c r="F3425" s="81" t="n"/>
      <c r="G3425" s="161" t="n"/>
      <c r="H3425" s="81" t="n"/>
      <c r="I3425" s="42" t="n"/>
      <c r="J3425" s="43" t="n"/>
      <c r="K3425" s="81" t="n"/>
      <c r="L3425" s="81" t="n"/>
      <c r="M3425" s="161" t="n"/>
      <c r="N3425" s="161" t="n"/>
      <c r="O3425" s="161" t="n"/>
      <c r="P3425" s="161" t="n"/>
      <c r="Q3425" s="161" t="n"/>
      <c r="R3425" s="81" t="n"/>
      <c r="S3425" s="81" t="n"/>
      <c r="T3425" s="81" t="n"/>
      <c r="U3425" s="81" t="n"/>
      <c r="V3425" s="81" t="n"/>
      <c r="W3425" s="81" t="n"/>
      <c r="X3425" s="81" t="n"/>
      <c r="Y3425" s="81" t="n"/>
      <c r="Z3425" s="81" t="n"/>
      <c r="AA3425" s="81" t="n"/>
      <c r="AB3425" s="81" t="n"/>
      <c r="AC3425" s="81" t="n"/>
      <c r="AD3425" s="81" t="n"/>
      <c r="AE3425" s="81" t="n"/>
      <c r="AF3425" s="81" t="n"/>
      <c r="AG3425" s="81" t="n"/>
      <c r="AH3425" s="81" t="n"/>
      <c r="AI3425" s="81" t="n"/>
      <c r="AJ3425" s="81" t="n"/>
      <c r="AK3425" s="81" t="n"/>
      <c r="AL3425" s="81" t="n"/>
      <c r="AM3425" s="81" t="n"/>
      <c r="AN3425" s="81" t="n"/>
      <c r="AO3425" s="81" t="n"/>
      <c r="AP3425" s="81" t="n"/>
    </row>
    <row r="3426">
      <c r="A3426" s="185" t="n"/>
      <c r="B3426" s="81" t="n"/>
      <c r="C3426" s="161" t="n"/>
      <c r="D3426" s="161" t="n"/>
      <c r="E3426" s="81" t="n"/>
      <c r="F3426" s="81" t="n"/>
      <c r="G3426" s="161" t="n"/>
      <c r="H3426" s="81" t="n"/>
      <c r="I3426" s="42" t="n"/>
      <c r="J3426" s="43" t="n"/>
      <c r="K3426" s="81" t="n"/>
      <c r="L3426" s="81" t="n"/>
      <c r="M3426" s="161" t="n"/>
      <c r="N3426" s="161" t="n"/>
      <c r="O3426" s="161" t="n"/>
      <c r="P3426" s="161" t="n"/>
      <c r="Q3426" s="161" t="n"/>
      <c r="R3426" s="81" t="n"/>
      <c r="S3426" s="81" t="n"/>
      <c r="T3426" s="81" t="n"/>
      <c r="U3426" s="81" t="n"/>
      <c r="V3426" s="81" t="n"/>
      <c r="W3426" s="81" t="n"/>
      <c r="X3426" s="81" t="n"/>
      <c r="Y3426" s="81" t="n"/>
      <c r="Z3426" s="81" t="n"/>
      <c r="AA3426" s="81" t="n"/>
      <c r="AB3426" s="81" t="n"/>
      <c r="AC3426" s="81" t="n"/>
      <c r="AD3426" s="81" t="n"/>
      <c r="AE3426" s="81" t="n"/>
      <c r="AF3426" s="81" t="n"/>
      <c r="AG3426" s="81" t="n"/>
      <c r="AH3426" s="81" t="n"/>
      <c r="AI3426" s="81" t="n"/>
      <c r="AJ3426" s="81" t="n"/>
      <c r="AK3426" s="81" t="n"/>
      <c r="AL3426" s="81" t="n"/>
      <c r="AM3426" s="81" t="n"/>
      <c r="AN3426" s="81" t="n"/>
      <c r="AO3426" s="81" t="n"/>
      <c r="AP3426" s="81" t="n"/>
    </row>
    <row r="3427">
      <c r="A3427" s="185" t="n"/>
      <c r="B3427" s="81" t="n"/>
      <c r="C3427" s="161" t="n"/>
      <c r="D3427" s="161" t="n"/>
      <c r="E3427" s="81" t="n"/>
      <c r="F3427" s="81" t="n"/>
      <c r="G3427" s="161" t="n"/>
      <c r="H3427" s="81" t="n"/>
      <c r="I3427" s="42" t="n"/>
      <c r="J3427" s="43" t="n"/>
      <c r="K3427" s="81" t="n"/>
      <c r="L3427" s="81" t="n"/>
      <c r="M3427" s="161" t="n"/>
      <c r="N3427" s="161" t="n"/>
      <c r="O3427" s="161" t="n"/>
      <c r="P3427" s="161" t="n"/>
      <c r="Q3427" s="161" t="n"/>
      <c r="R3427" s="81" t="n"/>
      <c r="S3427" s="81" t="n"/>
      <c r="T3427" s="81" t="n"/>
      <c r="U3427" s="81" t="n"/>
      <c r="V3427" s="81" t="n"/>
      <c r="W3427" s="81" t="n"/>
      <c r="X3427" s="81" t="n"/>
      <c r="Y3427" s="81" t="n"/>
      <c r="Z3427" s="81" t="n"/>
      <c r="AA3427" s="81" t="n"/>
      <c r="AB3427" s="81" t="n"/>
      <c r="AC3427" s="81" t="n"/>
      <c r="AD3427" s="81" t="n"/>
      <c r="AE3427" s="81" t="n"/>
      <c r="AF3427" s="81" t="n"/>
      <c r="AG3427" s="81" t="n"/>
      <c r="AH3427" s="81" t="n"/>
      <c r="AI3427" s="81" t="n"/>
      <c r="AJ3427" s="81" t="n"/>
      <c r="AK3427" s="81" t="n"/>
      <c r="AL3427" s="81" t="n"/>
      <c r="AM3427" s="81" t="n"/>
      <c r="AN3427" s="81" t="n"/>
      <c r="AO3427" s="81" t="n"/>
      <c r="AP3427" s="81" t="n"/>
    </row>
    <row r="3428">
      <c r="A3428" s="185" t="n"/>
      <c r="B3428" s="81" t="n"/>
      <c r="C3428" s="161" t="n"/>
      <c r="D3428" s="161" t="n"/>
      <c r="E3428" s="81" t="n"/>
      <c r="F3428" s="81" t="n"/>
      <c r="G3428" s="161" t="n"/>
      <c r="H3428" s="81" t="n"/>
      <c r="I3428" s="42" t="n"/>
      <c r="J3428" s="43" t="n"/>
      <c r="K3428" s="81" t="n"/>
      <c r="L3428" s="81" t="n"/>
      <c r="M3428" s="161" t="n"/>
      <c r="N3428" s="161" t="n"/>
      <c r="O3428" s="161" t="n"/>
      <c r="P3428" s="161" t="n"/>
      <c r="Q3428" s="161" t="n"/>
      <c r="R3428" s="81" t="n"/>
      <c r="S3428" s="81" t="n"/>
      <c r="T3428" s="81" t="n"/>
      <c r="U3428" s="81" t="n"/>
      <c r="V3428" s="81" t="n"/>
      <c r="W3428" s="81" t="n"/>
      <c r="X3428" s="81" t="n"/>
      <c r="Y3428" s="81" t="n"/>
      <c r="Z3428" s="81" t="n"/>
      <c r="AA3428" s="81" t="n"/>
      <c r="AB3428" s="81" t="n"/>
      <c r="AC3428" s="81" t="n"/>
      <c r="AD3428" s="81" t="n"/>
      <c r="AE3428" s="81" t="n"/>
      <c r="AF3428" s="81" t="n"/>
      <c r="AG3428" s="81" t="n"/>
      <c r="AH3428" s="81" t="n"/>
      <c r="AI3428" s="81" t="n"/>
      <c r="AJ3428" s="81" t="n"/>
      <c r="AK3428" s="81" t="n"/>
      <c r="AL3428" s="81" t="n"/>
      <c r="AM3428" s="81" t="n"/>
      <c r="AN3428" s="81" t="n"/>
      <c r="AO3428" s="81" t="n"/>
      <c r="AP3428" s="81" t="n"/>
    </row>
    <row r="3429">
      <c r="A3429" s="185" t="n"/>
      <c r="B3429" s="81" t="n"/>
      <c r="C3429" s="161" t="n"/>
      <c r="D3429" s="161" t="n"/>
      <c r="E3429" s="81" t="n"/>
      <c r="F3429" s="81" t="n"/>
      <c r="G3429" s="161" t="n"/>
      <c r="H3429" s="81" t="n"/>
      <c r="I3429" s="42" t="n"/>
      <c r="J3429" s="43" t="n"/>
      <c r="K3429" s="81" t="n"/>
      <c r="L3429" s="81" t="n"/>
      <c r="M3429" s="161" t="n"/>
      <c r="N3429" s="161" t="n"/>
      <c r="O3429" s="161" t="n"/>
      <c r="P3429" s="161" t="n"/>
      <c r="Q3429" s="161" t="n"/>
      <c r="R3429" s="81" t="n"/>
      <c r="S3429" s="81" t="n"/>
      <c r="T3429" s="81" t="n"/>
      <c r="U3429" s="81" t="n"/>
      <c r="V3429" s="81" t="n"/>
      <c r="W3429" s="81" t="n"/>
      <c r="X3429" s="81" t="n"/>
      <c r="Y3429" s="81" t="n"/>
      <c r="Z3429" s="81" t="n"/>
      <c r="AA3429" s="81" t="n"/>
      <c r="AB3429" s="81" t="n"/>
      <c r="AC3429" s="81" t="n"/>
      <c r="AD3429" s="81" t="n"/>
      <c r="AE3429" s="81" t="n"/>
      <c r="AF3429" s="81" t="n"/>
      <c r="AG3429" s="81" t="n"/>
      <c r="AH3429" s="81" t="n"/>
      <c r="AI3429" s="81" t="n"/>
      <c r="AJ3429" s="81" t="n"/>
      <c r="AK3429" s="81" t="n"/>
      <c r="AL3429" s="81" t="n"/>
      <c r="AM3429" s="81" t="n"/>
      <c r="AN3429" s="81" t="n"/>
      <c r="AO3429" s="81" t="n"/>
      <c r="AP3429" s="81" t="n"/>
    </row>
    <row r="3430">
      <c r="A3430" s="185" t="n"/>
      <c r="B3430" s="81" t="n"/>
      <c r="C3430" s="161" t="n"/>
      <c r="D3430" s="161" t="n"/>
      <c r="E3430" s="81" t="n"/>
      <c r="F3430" s="81" t="n"/>
      <c r="G3430" s="161" t="n"/>
      <c r="H3430" s="81" t="n"/>
      <c r="I3430" s="42" t="n"/>
      <c r="J3430" s="43" t="n"/>
      <c r="K3430" s="81" t="n"/>
      <c r="L3430" s="81" t="n"/>
      <c r="M3430" s="161" t="n"/>
      <c r="N3430" s="161" t="n"/>
      <c r="O3430" s="161" t="n"/>
      <c r="P3430" s="161" t="n"/>
      <c r="Q3430" s="161" t="n"/>
      <c r="R3430" s="81" t="n"/>
      <c r="S3430" s="81" t="n"/>
      <c r="T3430" s="81" t="n"/>
      <c r="U3430" s="81" t="n"/>
      <c r="V3430" s="81" t="n"/>
      <c r="W3430" s="81" t="n"/>
      <c r="X3430" s="81" t="n"/>
      <c r="Y3430" s="81" t="n"/>
      <c r="Z3430" s="81" t="n"/>
      <c r="AA3430" s="81" t="n"/>
      <c r="AB3430" s="81" t="n"/>
      <c r="AC3430" s="81" t="n"/>
      <c r="AD3430" s="81" t="n"/>
      <c r="AE3430" s="81" t="n"/>
      <c r="AF3430" s="81" t="n"/>
      <c r="AG3430" s="81" t="n"/>
      <c r="AH3430" s="81" t="n"/>
      <c r="AI3430" s="81" t="n"/>
      <c r="AJ3430" s="81" t="n"/>
      <c r="AK3430" s="81" t="n"/>
      <c r="AL3430" s="81" t="n"/>
      <c r="AM3430" s="81" t="n"/>
      <c r="AN3430" s="81" t="n"/>
      <c r="AO3430" s="81" t="n"/>
      <c r="AP3430" s="81" t="n"/>
    </row>
    <row r="3431">
      <c r="A3431" s="185" t="n"/>
      <c r="B3431" s="81" t="n"/>
      <c r="C3431" s="161" t="n"/>
      <c r="D3431" s="161" t="n"/>
      <c r="E3431" s="81" t="n"/>
      <c r="F3431" s="81" t="n"/>
      <c r="G3431" s="161" t="n"/>
      <c r="H3431" s="81" t="n"/>
      <c r="I3431" s="42" t="n"/>
      <c r="J3431" s="43" t="n"/>
      <c r="K3431" s="81" t="n"/>
      <c r="L3431" s="81" t="n"/>
      <c r="M3431" s="161" t="n"/>
      <c r="N3431" s="161" t="n"/>
      <c r="O3431" s="161" t="n"/>
      <c r="P3431" s="161" t="n"/>
      <c r="Q3431" s="161" t="n"/>
      <c r="R3431" s="81" t="n"/>
      <c r="S3431" s="81" t="n"/>
      <c r="T3431" s="81" t="n"/>
      <c r="U3431" s="81" t="n"/>
      <c r="V3431" s="81" t="n"/>
      <c r="W3431" s="81" t="n"/>
      <c r="X3431" s="81" t="n"/>
      <c r="Y3431" s="81" t="n"/>
      <c r="Z3431" s="81" t="n"/>
      <c r="AA3431" s="81" t="n"/>
      <c r="AB3431" s="81" t="n"/>
      <c r="AC3431" s="81" t="n"/>
      <c r="AD3431" s="81" t="n"/>
      <c r="AE3431" s="81" t="n"/>
      <c r="AF3431" s="81" t="n"/>
      <c r="AG3431" s="81" t="n"/>
      <c r="AH3431" s="81" t="n"/>
      <c r="AI3431" s="81" t="n"/>
      <c r="AJ3431" s="81" t="n"/>
      <c r="AK3431" s="81" t="n"/>
      <c r="AL3431" s="81" t="n"/>
      <c r="AM3431" s="81" t="n"/>
      <c r="AN3431" s="81" t="n"/>
      <c r="AO3431" s="81" t="n"/>
      <c r="AP3431" s="81" t="n"/>
    </row>
    <row r="3432">
      <c r="A3432" s="185" t="n"/>
      <c r="B3432" s="81" t="n"/>
      <c r="C3432" s="161" t="n"/>
      <c r="D3432" s="161" t="n"/>
      <c r="E3432" s="81" t="n"/>
      <c r="F3432" s="81" t="n"/>
      <c r="G3432" s="161" t="n"/>
      <c r="H3432" s="81" t="n"/>
      <c r="I3432" s="42" t="n"/>
      <c r="J3432" s="43" t="n"/>
      <c r="K3432" s="81" t="n"/>
      <c r="L3432" s="81" t="n"/>
      <c r="M3432" s="161" t="n"/>
      <c r="N3432" s="161" t="n"/>
      <c r="O3432" s="161" t="n"/>
      <c r="P3432" s="161" t="n"/>
      <c r="Q3432" s="161" t="n"/>
      <c r="R3432" s="81" t="n"/>
      <c r="S3432" s="81" t="n"/>
      <c r="T3432" s="81" t="n"/>
      <c r="U3432" s="81" t="n"/>
      <c r="V3432" s="81" t="n"/>
      <c r="W3432" s="81" t="n"/>
      <c r="X3432" s="81" t="n"/>
      <c r="Y3432" s="81" t="n"/>
      <c r="Z3432" s="81" t="n"/>
      <c r="AA3432" s="81" t="n"/>
      <c r="AB3432" s="81" t="n"/>
      <c r="AC3432" s="81" t="n"/>
      <c r="AD3432" s="81" t="n"/>
      <c r="AE3432" s="81" t="n"/>
      <c r="AF3432" s="81" t="n"/>
      <c r="AG3432" s="81" t="n"/>
      <c r="AH3432" s="81" t="n"/>
      <c r="AI3432" s="81" t="n"/>
      <c r="AJ3432" s="81" t="n"/>
      <c r="AK3432" s="81" t="n"/>
      <c r="AL3432" s="81" t="n"/>
      <c r="AM3432" s="81" t="n"/>
      <c r="AN3432" s="81" t="n"/>
      <c r="AO3432" s="81" t="n"/>
      <c r="AP3432" s="81" t="n"/>
    </row>
    <row r="3433">
      <c r="A3433" s="185" t="n"/>
      <c r="B3433" s="81" t="n"/>
      <c r="C3433" s="161" t="n"/>
      <c r="D3433" s="161" t="n"/>
      <c r="E3433" s="81" t="n"/>
      <c r="F3433" s="81" t="n"/>
      <c r="G3433" s="161" t="n"/>
      <c r="H3433" s="81" t="n"/>
      <c r="I3433" s="42" t="n"/>
      <c r="J3433" s="43" t="n"/>
      <c r="K3433" s="81" t="n"/>
      <c r="L3433" s="81" t="n"/>
      <c r="M3433" s="161" t="n"/>
      <c r="N3433" s="161" t="n"/>
      <c r="O3433" s="161" t="n"/>
      <c r="P3433" s="161" t="n"/>
      <c r="Q3433" s="161" t="n"/>
      <c r="R3433" s="81" t="n"/>
      <c r="S3433" s="81" t="n"/>
      <c r="T3433" s="81" t="n"/>
      <c r="U3433" s="81" t="n"/>
      <c r="V3433" s="81" t="n"/>
      <c r="W3433" s="81" t="n"/>
      <c r="X3433" s="81" t="n"/>
      <c r="Y3433" s="81" t="n"/>
      <c r="Z3433" s="81" t="n"/>
      <c r="AA3433" s="81" t="n"/>
      <c r="AB3433" s="81" t="n"/>
      <c r="AC3433" s="81" t="n"/>
      <c r="AD3433" s="81" t="n"/>
      <c r="AE3433" s="81" t="n"/>
      <c r="AF3433" s="81" t="n"/>
      <c r="AG3433" s="81" t="n"/>
      <c r="AH3433" s="81" t="n"/>
      <c r="AI3433" s="81" t="n"/>
      <c r="AJ3433" s="81" t="n"/>
      <c r="AK3433" s="81" t="n"/>
      <c r="AL3433" s="81" t="n"/>
      <c r="AM3433" s="81" t="n"/>
      <c r="AN3433" s="81" t="n"/>
      <c r="AO3433" s="81" t="n"/>
      <c r="AP3433" s="81" t="n"/>
    </row>
    <row r="3434">
      <c r="A3434" s="185" t="n"/>
      <c r="B3434" s="81" t="n"/>
      <c r="C3434" s="161" t="n"/>
      <c r="D3434" s="161" t="n"/>
      <c r="E3434" s="81" t="n"/>
      <c r="F3434" s="81" t="n"/>
      <c r="G3434" s="161" t="n"/>
      <c r="H3434" s="81" t="n"/>
      <c r="I3434" s="42" t="n"/>
      <c r="J3434" s="43" t="n"/>
      <c r="K3434" s="81" t="n"/>
      <c r="L3434" s="81" t="n"/>
      <c r="M3434" s="161" t="n"/>
      <c r="N3434" s="161" t="n"/>
      <c r="O3434" s="161" t="n"/>
      <c r="P3434" s="161" t="n"/>
      <c r="Q3434" s="161" t="n"/>
      <c r="R3434" s="81" t="n"/>
      <c r="S3434" s="81" t="n"/>
      <c r="T3434" s="81" t="n"/>
      <c r="U3434" s="81" t="n"/>
      <c r="V3434" s="81" t="n"/>
      <c r="W3434" s="81" t="n"/>
      <c r="X3434" s="81" t="n"/>
      <c r="Y3434" s="81" t="n"/>
      <c r="Z3434" s="81" t="n"/>
      <c r="AA3434" s="81" t="n"/>
      <c r="AB3434" s="81" t="n"/>
      <c r="AC3434" s="81" t="n"/>
      <c r="AD3434" s="81" t="n"/>
      <c r="AE3434" s="81" t="n"/>
      <c r="AF3434" s="81" t="n"/>
      <c r="AG3434" s="81" t="n"/>
      <c r="AH3434" s="81" t="n"/>
      <c r="AI3434" s="81" t="n"/>
      <c r="AJ3434" s="81" t="n"/>
      <c r="AK3434" s="81" t="n"/>
      <c r="AL3434" s="81" t="n"/>
      <c r="AM3434" s="81" t="n"/>
      <c r="AN3434" s="81" t="n"/>
      <c r="AO3434" s="81" t="n"/>
      <c r="AP3434" s="81" t="n"/>
    </row>
    <row r="3435">
      <c r="A3435" s="185" t="n"/>
      <c r="B3435" s="81" t="n"/>
      <c r="C3435" s="161" t="n"/>
      <c r="D3435" s="161" t="n"/>
      <c r="E3435" s="81" t="n"/>
      <c r="F3435" s="81" t="n"/>
      <c r="G3435" s="161" t="n"/>
      <c r="H3435" s="81" t="n"/>
      <c r="I3435" s="42" t="n"/>
      <c r="J3435" s="43" t="n"/>
      <c r="K3435" s="81" t="n"/>
      <c r="L3435" s="81" t="n"/>
      <c r="M3435" s="161" t="n"/>
      <c r="N3435" s="161" t="n"/>
      <c r="O3435" s="161" t="n"/>
      <c r="P3435" s="161" t="n"/>
      <c r="Q3435" s="161" t="n"/>
      <c r="R3435" s="81" t="n"/>
      <c r="S3435" s="81" t="n"/>
      <c r="T3435" s="81" t="n"/>
      <c r="U3435" s="81" t="n"/>
      <c r="V3435" s="81" t="n"/>
      <c r="W3435" s="81" t="n"/>
      <c r="X3435" s="81" t="n"/>
      <c r="Y3435" s="81" t="n"/>
      <c r="Z3435" s="81" t="n"/>
      <c r="AA3435" s="81" t="n"/>
      <c r="AB3435" s="81" t="n"/>
      <c r="AC3435" s="81" t="n"/>
      <c r="AD3435" s="81" t="n"/>
      <c r="AE3435" s="81" t="n"/>
      <c r="AF3435" s="81" t="n"/>
      <c r="AG3435" s="81" t="n"/>
      <c r="AH3435" s="81" t="n"/>
      <c r="AI3435" s="81" t="n"/>
      <c r="AJ3435" s="81" t="n"/>
      <c r="AK3435" s="81" t="n"/>
      <c r="AL3435" s="81" t="n"/>
      <c r="AM3435" s="81" t="n"/>
      <c r="AN3435" s="81" t="n"/>
      <c r="AO3435" s="81" t="n"/>
      <c r="AP3435" s="81" t="n"/>
    </row>
    <row r="3436">
      <c r="A3436" s="185" t="n"/>
      <c r="B3436" s="81" t="n"/>
      <c r="C3436" s="161" t="n"/>
      <c r="D3436" s="161" t="n"/>
      <c r="E3436" s="81" t="n"/>
      <c r="F3436" s="81" t="n"/>
      <c r="G3436" s="161" t="n"/>
      <c r="H3436" s="81" t="n"/>
      <c r="I3436" s="42" t="n"/>
      <c r="J3436" s="43" t="n"/>
      <c r="K3436" s="81" t="n"/>
      <c r="L3436" s="81" t="n"/>
      <c r="M3436" s="161" t="n"/>
      <c r="N3436" s="161" t="n"/>
      <c r="O3436" s="161" t="n"/>
      <c r="P3436" s="161" t="n"/>
      <c r="Q3436" s="161" t="n"/>
      <c r="R3436" s="81" t="n"/>
      <c r="S3436" s="81" t="n"/>
      <c r="T3436" s="81" t="n"/>
      <c r="U3436" s="81" t="n"/>
      <c r="V3436" s="81" t="n"/>
      <c r="W3436" s="81" t="n"/>
      <c r="X3436" s="81" t="n"/>
      <c r="Y3436" s="81" t="n"/>
      <c r="Z3436" s="81" t="n"/>
      <c r="AA3436" s="81" t="n"/>
      <c r="AB3436" s="81" t="n"/>
      <c r="AC3436" s="81" t="n"/>
      <c r="AD3436" s="81" t="n"/>
      <c r="AE3436" s="81" t="n"/>
      <c r="AF3436" s="81" t="n"/>
      <c r="AG3436" s="81" t="n"/>
      <c r="AH3436" s="81" t="n"/>
      <c r="AI3436" s="81" t="n"/>
      <c r="AJ3436" s="81" t="n"/>
      <c r="AK3436" s="81" t="n"/>
      <c r="AL3436" s="81" t="n"/>
      <c r="AM3436" s="81" t="n"/>
      <c r="AN3436" s="81" t="n"/>
      <c r="AO3436" s="81" t="n"/>
      <c r="AP3436" s="81" t="n"/>
    </row>
    <row r="3437">
      <c r="A3437" s="185" t="n"/>
      <c r="B3437" s="81" t="n"/>
      <c r="C3437" s="161" t="n"/>
      <c r="D3437" s="161" t="n"/>
      <c r="E3437" s="81" t="n"/>
      <c r="F3437" s="81" t="n"/>
      <c r="G3437" s="161" t="n"/>
      <c r="H3437" s="81" t="n"/>
      <c r="I3437" s="42" t="n"/>
      <c r="J3437" s="43" t="n"/>
      <c r="K3437" s="81" t="n"/>
      <c r="L3437" s="81" t="n"/>
      <c r="M3437" s="161" t="n"/>
      <c r="N3437" s="161" t="n"/>
      <c r="O3437" s="161" t="n"/>
      <c r="P3437" s="161" t="n"/>
      <c r="Q3437" s="161" t="n"/>
      <c r="R3437" s="81" t="n"/>
      <c r="S3437" s="81" t="n"/>
      <c r="T3437" s="81" t="n"/>
      <c r="U3437" s="81" t="n"/>
      <c r="V3437" s="81" t="n"/>
      <c r="W3437" s="81" t="n"/>
      <c r="X3437" s="81" t="n"/>
      <c r="Y3437" s="81" t="n"/>
      <c r="Z3437" s="81" t="n"/>
      <c r="AA3437" s="81" t="n"/>
      <c r="AB3437" s="81" t="n"/>
      <c r="AC3437" s="81" t="n"/>
      <c r="AD3437" s="81" t="n"/>
      <c r="AE3437" s="81" t="n"/>
      <c r="AF3437" s="81" t="n"/>
      <c r="AG3437" s="81" t="n"/>
      <c r="AH3437" s="81" t="n"/>
      <c r="AI3437" s="81" t="n"/>
      <c r="AJ3437" s="81" t="n"/>
      <c r="AK3437" s="81" t="n"/>
      <c r="AL3437" s="81" t="n"/>
      <c r="AM3437" s="81" t="n"/>
      <c r="AN3437" s="81" t="n"/>
      <c r="AO3437" s="81" t="n"/>
      <c r="AP3437" s="81" t="n"/>
    </row>
    <row r="3438">
      <c r="A3438" s="185" t="n"/>
      <c r="B3438" s="81" t="n"/>
      <c r="C3438" s="161" t="n"/>
      <c r="D3438" s="161" t="n"/>
      <c r="E3438" s="81" t="n"/>
      <c r="F3438" s="81" t="n"/>
      <c r="G3438" s="161" t="n"/>
      <c r="H3438" s="81" t="n"/>
      <c r="I3438" s="42" t="n"/>
      <c r="J3438" s="43" t="n"/>
      <c r="K3438" s="81" t="n"/>
      <c r="L3438" s="81" t="n"/>
      <c r="M3438" s="161" t="n"/>
      <c r="N3438" s="161" t="n"/>
      <c r="O3438" s="161" t="n"/>
      <c r="P3438" s="161" t="n"/>
      <c r="Q3438" s="161" t="n"/>
      <c r="R3438" s="81" t="n"/>
      <c r="S3438" s="81" t="n"/>
      <c r="T3438" s="81" t="n"/>
      <c r="U3438" s="81" t="n"/>
      <c r="V3438" s="81" t="n"/>
      <c r="W3438" s="81" t="n"/>
      <c r="X3438" s="81" t="n"/>
      <c r="Y3438" s="81" t="n"/>
      <c r="Z3438" s="81" t="n"/>
      <c r="AA3438" s="81" t="n"/>
      <c r="AB3438" s="81" t="n"/>
      <c r="AC3438" s="81" t="n"/>
      <c r="AD3438" s="81" t="n"/>
      <c r="AE3438" s="81" t="n"/>
      <c r="AF3438" s="81" t="n"/>
      <c r="AG3438" s="81" t="n"/>
      <c r="AH3438" s="81" t="n"/>
      <c r="AI3438" s="81" t="n"/>
      <c r="AJ3438" s="81" t="n"/>
      <c r="AK3438" s="81" t="n"/>
      <c r="AL3438" s="81" t="n"/>
      <c r="AM3438" s="81" t="n"/>
      <c r="AN3438" s="81" t="n"/>
      <c r="AO3438" s="81" t="n"/>
      <c r="AP3438" s="81" t="n"/>
    </row>
    <row r="3439">
      <c r="A3439" s="185" t="n"/>
      <c r="B3439" s="81" t="n"/>
      <c r="C3439" s="161" t="n"/>
      <c r="D3439" s="161" t="n"/>
      <c r="E3439" s="81" t="n"/>
      <c r="F3439" s="81" t="n"/>
      <c r="G3439" s="161" t="n"/>
      <c r="H3439" s="81" t="n"/>
      <c r="I3439" s="42" t="n"/>
      <c r="J3439" s="43" t="n"/>
      <c r="K3439" s="81" t="n"/>
      <c r="L3439" s="81" t="n"/>
      <c r="M3439" s="161" t="n"/>
      <c r="N3439" s="161" t="n"/>
      <c r="O3439" s="161" t="n"/>
      <c r="P3439" s="161" t="n"/>
      <c r="Q3439" s="161" t="n"/>
      <c r="R3439" s="81" t="n"/>
      <c r="S3439" s="81" t="n"/>
      <c r="T3439" s="81" t="n"/>
      <c r="U3439" s="81" t="n"/>
      <c r="V3439" s="81" t="n"/>
      <c r="W3439" s="81" t="n"/>
      <c r="X3439" s="81" t="n"/>
      <c r="Y3439" s="81" t="n"/>
      <c r="Z3439" s="81" t="n"/>
      <c r="AA3439" s="81" t="n"/>
      <c r="AB3439" s="81" t="n"/>
      <c r="AC3439" s="81" t="n"/>
      <c r="AD3439" s="81" t="n"/>
      <c r="AE3439" s="81" t="n"/>
      <c r="AF3439" s="81" t="n"/>
      <c r="AG3439" s="81" t="n"/>
      <c r="AH3439" s="81" t="n"/>
      <c r="AI3439" s="81" t="n"/>
      <c r="AJ3439" s="81" t="n"/>
      <c r="AK3439" s="81" t="n"/>
      <c r="AL3439" s="81" t="n"/>
      <c r="AM3439" s="81" t="n"/>
      <c r="AN3439" s="81" t="n"/>
      <c r="AO3439" s="81" t="n"/>
      <c r="AP3439" s="81" t="n"/>
    </row>
    <row r="3440">
      <c r="A3440" s="185" t="n"/>
      <c r="B3440" s="81" t="n"/>
      <c r="C3440" s="161" t="n"/>
      <c r="D3440" s="161" t="n"/>
      <c r="E3440" s="81" t="n"/>
      <c r="F3440" s="81" t="n"/>
      <c r="G3440" s="161" t="n"/>
      <c r="H3440" s="81" t="n"/>
      <c r="I3440" s="42" t="n"/>
      <c r="J3440" s="43" t="n"/>
      <c r="K3440" s="81" t="n"/>
      <c r="L3440" s="81" t="n"/>
      <c r="M3440" s="161" t="n"/>
      <c r="N3440" s="161" t="n"/>
      <c r="O3440" s="161" t="n"/>
      <c r="P3440" s="161" t="n"/>
      <c r="Q3440" s="161" t="n"/>
      <c r="R3440" s="81" t="n"/>
      <c r="S3440" s="81" t="n"/>
      <c r="T3440" s="81" t="n"/>
      <c r="U3440" s="81" t="n"/>
      <c r="V3440" s="81" t="n"/>
      <c r="W3440" s="81" t="n"/>
      <c r="X3440" s="81" t="n"/>
      <c r="Y3440" s="81" t="n"/>
      <c r="Z3440" s="81" t="n"/>
      <c r="AA3440" s="81" t="n"/>
      <c r="AB3440" s="81" t="n"/>
      <c r="AC3440" s="81" t="n"/>
      <c r="AD3440" s="81" t="n"/>
      <c r="AE3440" s="81" t="n"/>
      <c r="AF3440" s="81" t="n"/>
      <c r="AG3440" s="81" t="n"/>
      <c r="AH3440" s="81" t="n"/>
      <c r="AI3440" s="81" t="n"/>
      <c r="AJ3440" s="81" t="n"/>
      <c r="AK3440" s="81" t="n"/>
      <c r="AL3440" s="81" t="n"/>
      <c r="AM3440" s="81" t="n"/>
      <c r="AN3440" s="81" t="n"/>
      <c r="AO3440" s="81" t="n"/>
      <c r="AP3440" s="81" t="n"/>
    </row>
    <row r="3441">
      <c r="A3441" s="185" t="n"/>
      <c r="B3441" s="81" t="n"/>
      <c r="C3441" s="161" t="n"/>
      <c r="D3441" s="161" t="n"/>
      <c r="E3441" s="81" t="n"/>
      <c r="F3441" s="81" t="n"/>
      <c r="G3441" s="161" t="n"/>
      <c r="H3441" s="81" t="n"/>
      <c r="I3441" s="42" t="n"/>
      <c r="J3441" s="43" t="n"/>
      <c r="K3441" s="81" t="n"/>
      <c r="L3441" s="81" t="n"/>
      <c r="M3441" s="161" t="n"/>
      <c r="N3441" s="161" t="n"/>
      <c r="O3441" s="161" t="n"/>
      <c r="P3441" s="161" t="n"/>
      <c r="Q3441" s="161" t="n"/>
      <c r="R3441" s="81" t="n"/>
      <c r="S3441" s="81" t="n"/>
      <c r="T3441" s="81" t="n"/>
      <c r="U3441" s="81" t="n"/>
      <c r="V3441" s="81" t="n"/>
      <c r="W3441" s="81" t="n"/>
      <c r="X3441" s="81" t="n"/>
      <c r="Y3441" s="81" t="n"/>
      <c r="Z3441" s="81" t="n"/>
      <c r="AA3441" s="81" t="n"/>
      <c r="AB3441" s="81" t="n"/>
      <c r="AC3441" s="81" t="n"/>
      <c r="AD3441" s="81" t="n"/>
      <c r="AE3441" s="81" t="n"/>
      <c r="AF3441" s="81" t="n"/>
      <c r="AG3441" s="81" t="n"/>
      <c r="AH3441" s="81" t="n"/>
      <c r="AI3441" s="81" t="n"/>
      <c r="AJ3441" s="81" t="n"/>
      <c r="AK3441" s="81" t="n"/>
      <c r="AL3441" s="81" t="n"/>
      <c r="AM3441" s="81" t="n"/>
      <c r="AN3441" s="81" t="n"/>
      <c r="AO3441" s="81" t="n"/>
      <c r="AP3441" s="81" t="n"/>
    </row>
    <row r="3442">
      <c r="A3442" s="185" t="n"/>
      <c r="B3442" s="81" t="n"/>
      <c r="C3442" s="161" t="n"/>
      <c r="D3442" s="161" t="n"/>
      <c r="E3442" s="81" t="n"/>
      <c r="F3442" s="81" t="n"/>
      <c r="G3442" s="161" t="n"/>
      <c r="H3442" s="81" t="n"/>
      <c r="I3442" s="42" t="n"/>
      <c r="J3442" s="43" t="n"/>
      <c r="K3442" s="81" t="n"/>
      <c r="L3442" s="81" t="n"/>
      <c r="M3442" s="161" t="n"/>
      <c r="N3442" s="161" t="n"/>
      <c r="O3442" s="161" t="n"/>
      <c r="P3442" s="161" t="n"/>
      <c r="Q3442" s="161" t="n"/>
      <c r="R3442" s="81" t="n"/>
      <c r="S3442" s="81" t="n"/>
      <c r="T3442" s="81" t="n"/>
      <c r="U3442" s="81" t="n"/>
      <c r="V3442" s="81" t="n"/>
      <c r="W3442" s="81" t="n"/>
      <c r="X3442" s="81" t="n"/>
      <c r="Y3442" s="81" t="n"/>
      <c r="Z3442" s="81" t="n"/>
      <c r="AA3442" s="81" t="n"/>
      <c r="AB3442" s="81" t="n"/>
      <c r="AC3442" s="81" t="n"/>
      <c r="AD3442" s="81" t="n"/>
      <c r="AE3442" s="81" t="n"/>
      <c r="AF3442" s="81" t="n"/>
      <c r="AG3442" s="81" t="n"/>
      <c r="AH3442" s="81" t="n"/>
      <c r="AI3442" s="81" t="n"/>
      <c r="AJ3442" s="81" t="n"/>
      <c r="AK3442" s="81" t="n"/>
      <c r="AL3442" s="81" t="n"/>
      <c r="AM3442" s="81" t="n"/>
      <c r="AN3442" s="81" t="n"/>
      <c r="AO3442" s="81" t="n"/>
      <c r="AP3442" s="81" t="n"/>
    </row>
    <row r="3443">
      <c r="A3443" s="185" t="n"/>
      <c r="B3443" s="81" t="n"/>
      <c r="C3443" s="161" t="n"/>
      <c r="D3443" s="161" t="n"/>
      <c r="E3443" s="81" t="n"/>
      <c r="F3443" s="81" t="n"/>
      <c r="G3443" s="161" t="n"/>
      <c r="H3443" s="81" t="n"/>
      <c r="I3443" s="42" t="n"/>
      <c r="J3443" s="43" t="n"/>
      <c r="K3443" s="81" t="n"/>
      <c r="L3443" s="81" t="n"/>
      <c r="M3443" s="161" t="n"/>
      <c r="N3443" s="161" t="n"/>
      <c r="O3443" s="161" t="n"/>
      <c r="P3443" s="161" t="n"/>
      <c r="Q3443" s="161" t="n"/>
      <c r="R3443" s="81" t="n"/>
      <c r="S3443" s="81" t="n"/>
      <c r="T3443" s="81" t="n"/>
      <c r="U3443" s="81" t="n"/>
      <c r="V3443" s="81" t="n"/>
      <c r="W3443" s="81" t="n"/>
      <c r="X3443" s="81" t="n"/>
      <c r="Y3443" s="81" t="n"/>
      <c r="Z3443" s="81" t="n"/>
      <c r="AA3443" s="81" t="n"/>
      <c r="AB3443" s="81" t="n"/>
      <c r="AC3443" s="81" t="n"/>
      <c r="AD3443" s="81" t="n"/>
      <c r="AE3443" s="81" t="n"/>
      <c r="AF3443" s="81" t="n"/>
      <c r="AG3443" s="81" t="n"/>
      <c r="AH3443" s="81" t="n"/>
      <c r="AI3443" s="81" t="n"/>
      <c r="AJ3443" s="81" t="n"/>
      <c r="AK3443" s="81" t="n"/>
      <c r="AL3443" s="81" t="n"/>
      <c r="AM3443" s="81" t="n"/>
      <c r="AN3443" s="81" t="n"/>
      <c r="AO3443" s="81" t="n"/>
      <c r="AP3443" s="81" t="n"/>
    </row>
    <row r="3444">
      <c r="A3444" s="185" t="n"/>
      <c r="B3444" s="81" t="n"/>
      <c r="C3444" s="161" t="n"/>
      <c r="D3444" s="161" t="n"/>
      <c r="E3444" s="81" t="n"/>
      <c r="F3444" s="81" t="n"/>
      <c r="G3444" s="161" t="n"/>
      <c r="H3444" s="81" t="n"/>
      <c r="I3444" s="42" t="n"/>
      <c r="J3444" s="43" t="n"/>
      <c r="K3444" s="81" t="n"/>
      <c r="L3444" s="81" t="n"/>
      <c r="M3444" s="161" t="n"/>
      <c r="N3444" s="161" t="n"/>
      <c r="O3444" s="161" t="n"/>
      <c r="P3444" s="161" t="n"/>
      <c r="Q3444" s="161" t="n"/>
      <c r="R3444" s="81" t="n"/>
      <c r="S3444" s="81" t="n"/>
      <c r="T3444" s="81" t="n"/>
      <c r="U3444" s="81" t="n"/>
      <c r="V3444" s="81" t="n"/>
      <c r="W3444" s="81" t="n"/>
      <c r="X3444" s="81" t="n"/>
      <c r="Y3444" s="81" t="n"/>
      <c r="Z3444" s="81" t="n"/>
      <c r="AA3444" s="81" t="n"/>
      <c r="AB3444" s="81" t="n"/>
      <c r="AC3444" s="81" t="n"/>
      <c r="AD3444" s="81" t="n"/>
      <c r="AE3444" s="81" t="n"/>
      <c r="AF3444" s="81" t="n"/>
      <c r="AG3444" s="81" t="n"/>
      <c r="AH3444" s="81" t="n"/>
      <c r="AI3444" s="81" t="n"/>
      <c r="AJ3444" s="81" t="n"/>
      <c r="AK3444" s="81" t="n"/>
      <c r="AL3444" s="81" t="n"/>
      <c r="AM3444" s="81" t="n"/>
      <c r="AN3444" s="81" t="n"/>
      <c r="AO3444" s="81" t="n"/>
      <c r="AP3444" s="81" t="n"/>
    </row>
    <row r="3445">
      <c r="A3445" s="185" t="n"/>
      <c r="B3445" s="81" t="n"/>
      <c r="C3445" s="161" t="n"/>
      <c r="D3445" s="161" t="n"/>
      <c r="E3445" s="81" t="n"/>
      <c r="F3445" s="81" t="n"/>
      <c r="G3445" s="161" t="n"/>
      <c r="H3445" s="81" t="n"/>
      <c r="I3445" s="42" t="n"/>
      <c r="J3445" s="43" t="n"/>
      <c r="K3445" s="81" t="n"/>
      <c r="L3445" s="81" t="n"/>
      <c r="M3445" s="161" t="n"/>
      <c r="N3445" s="161" t="n"/>
      <c r="O3445" s="161" t="n"/>
      <c r="P3445" s="161" t="n"/>
      <c r="Q3445" s="161" t="n"/>
      <c r="R3445" s="81" t="n"/>
      <c r="S3445" s="81" t="n"/>
      <c r="T3445" s="81" t="n"/>
      <c r="U3445" s="81" t="n"/>
      <c r="V3445" s="81" t="n"/>
      <c r="W3445" s="81" t="n"/>
      <c r="X3445" s="81" t="n"/>
      <c r="Y3445" s="81" t="n"/>
      <c r="Z3445" s="81" t="n"/>
      <c r="AA3445" s="81" t="n"/>
      <c r="AB3445" s="81" t="n"/>
      <c r="AC3445" s="81" t="n"/>
      <c r="AD3445" s="81" t="n"/>
      <c r="AE3445" s="81" t="n"/>
      <c r="AF3445" s="81" t="n"/>
      <c r="AG3445" s="81" t="n"/>
      <c r="AH3445" s="81" t="n"/>
      <c r="AI3445" s="81" t="n"/>
      <c r="AJ3445" s="81" t="n"/>
      <c r="AK3445" s="81" t="n"/>
      <c r="AL3445" s="81" t="n"/>
      <c r="AM3445" s="81" t="n"/>
      <c r="AN3445" s="81" t="n"/>
      <c r="AO3445" s="81" t="n"/>
      <c r="AP3445" s="81" t="n"/>
    </row>
    <row r="3446">
      <c r="A3446" s="185" t="n"/>
      <c r="B3446" s="81" t="n"/>
      <c r="C3446" s="161" t="n"/>
      <c r="D3446" s="161" t="n"/>
      <c r="E3446" s="81" t="n"/>
      <c r="F3446" s="81" t="n"/>
      <c r="G3446" s="161" t="n"/>
      <c r="H3446" s="81" t="n"/>
      <c r="I3446" s="42" t="n"/>
      <c r="J3446" s="43" t="n"/>
      <c r="K3446" s="81" t="n"/>
      <c r="L3446" s="81" t="n"/>
      <c r="M3446" s="161" t="n"/>
      <c r="N3446" s="161" t="n"/>
      <c r="O3446" s="161" t="n"/>
      <c r="P3446" s="161" t="n"/>
      <c r="Q3446" s="161" t="n"/>
      <c r="R3446" s="81" t="n"/>
      <c r="S3446" s="81" t="n"/>
      <c r="T3446" s="81" t="n"/>
      <c r="U3446" s="81" t="n"/>
      <c r="V3446" s="81" t="n"/>
      <c r="W3446" s="81" t="n"/>
      <c r="X3446" s="81" t="n"/>
      <c r="Y3446" s="81" t="n"/>
      <c r="Z3446" s="81" t="n"/>
      <c r="AA3446" s="81" t="n"/>
      <c r="AB3446" s="81" t="n"/>
      <c r="AC3446" s="81" t="n"/>
      <c r="AD3446" s="81" t="n"/>
      <c r="AE3446" s="81" t="n"/>
      <c r="AF3446" s="81" t="n"/>
      <c r="AG3446" s="81" t="n"/>
      <c r="AH3446" s="81" t="n"/>
      <c r="AI3446" s="81" t="n"/>
      <c r="AJ3446" s="81" t="n"/>
      <c r="AK3446" s="81" t="n"/>
      <c r="AL3446" s="81" t="n"/>
      <c r="AM3446" s="81" t="n"/>
      <c r="AN3446" s="81" t="n"/>
      <c r="AO3446" s="81" t="n"/>
      <c r="AP3446" s="81" t="n"/>
    </row>
    <row r="3447">
      <c r="A3447" s="185" t="n"/>
      <c r="B3447" s="81" t="n"/>
      <c r="C3447" s="161" t="n"/>
      <c r="D3447" s="161" t="n"/>
      <c r="E3447" s="81" t="n"/>
      <c r="F3447" s="81" t="n"/>
      <c r="G3447" s="161" t="n"/>
      <c r="H3447" s="81" t="n"/>
      <c r="I3447" s="42" t="n"/>
      <c r="J3447" s="43" t="n"/>
      <c r="K3447" s="81" t="n"/>
      <c r="L3447" s="81" t="n"/>
      <c r="M3447" s="161" t="n"/>
      <c r="N3447" s="161" t="n"/>
      <c r="O3447" s="161" t="n"/>
      <c r="P3447" s="161" t="n"/>
      <c r="Q3447" s="161" t="n"/>
      <c r="R3447" s="81" t="n"/>
      <c r="S3447" s="81" t="n"/>
      <c r="T3447" s="81" t="n"/>
      <c r="U3447" s="81" t="n"/>
      <c r="V3447" s="81" t="n"/>
      <c r="W3447" s="81" t="n"/>
      <c r="X3447" s="81" t="n"/>
      <c r="Y3447" s="81" t="n"/>
      <c r="Z3447" s="81" t="n"/>
      <c r="AA3447" s="81" t="n"/>
      <c r="AB3447" s="81" t="n"/>
      <c r="AC3447" s="81" t="n"/>
      <c r="AD3447" s="81" t="n"/>
      <c r="AE3447" s="81" t="n"/>
      <c r="AF3447" s="81" t="n"/>
      <c r="AG3447" s="81" t="n"/>
      <c r="AH3447" s="81" t="n"/>
      <c r="AI3447" s="81" t="n"/>
      <c r="AJ3447" s="81" t="n"/>
      <c r="AK3447" s="81" t="n"/>
      <c r="AL3447" s="81" t="n"/>
      <c r="AM3447" s="81" t="n"/>
      <c r="AN3447" s="81" t="n"/>
      <c r="AO3447" s="81" t="n"/>
      <c r="AP3447" s="81" t="n"/>
    </row>
    <row r="3448">
      <c r="A3448" s="185" t="n"/>
      <c r="B3448" s="81" t="n"/>
      <c r="C3448" s="161" t="n"/>
      <c r="D3448" s="161" t="n"/>
      <c r="E3448" s="81" t="n"/>
      <c r="F3448" s="81" t="n"/>
      <c r="G3448" s="161" t="n"/>
      <c r="H3448" s="81" t="n"/>
      <c r="I3448" s="42" t="n"/>
      <c r="J3448" s="43" t="n"/>
      <c r="K3448" s="81" t="n"/>
      <c r="L3448" s="81" t="n"/>
      <c r="M3448" s="161" t="n"/>
      <c r="N3448" s="161" t="n"/>
      <c r="O3448" s="161" t="n"/>
      <c r="P3448" s="161" t="n"/>
      <c r="Q3448" s="161" t="n"/>
      <c r="R3448" s="81" t="n"/>
      <c r="S3448" s="81" t="n"/>
      <c r="T3448" s="81" t="n"/>
      <c r="U3448" s="81" t="n"/>
      <c r="V3448" s="81" t="n"/>
      <c r="W3448" s="81" t="n"/>
      <c r="X3448" s="81" t="n"/>
      <c r="Y3448" s="81" t="n"/>
      <c r="Z3448" s="81" t="n"/>
      <c r="AA3448" s="81" t="n"/>
      <c r="AB3448" s="81" t="n"/>
      <c r="AC3448" s="81" t="n"/>
      <c r="AD3448" s="81" t="n"/>
      <c r="AE3448" s="81" t="n"/>
      <c r="AF3448" s="81" t="n"/>
      <c r="AG3448" s="81" t="n"/>
      <c r="AH3448" s="81" t="n"/>
      <c r="AI3448" s="81" t="n"/>
      <c r="AJ3448" s="81" t="n"/>
      <c r="AK3448" s="81" t="n"/>
      <c r="AL3448" s="81" t="n"/>
      <c r="AM3448" s="81" t="n"/>
      <c r="AN3448" s="81" t="n"/>
      <c r="AO3448" s="81" t="n"/>
      <c r="AP3448" s="81" t="n"/>
    </row>
    <row r="3449">
      <c r="A3449" s="185" t="n"/>
      <c r="B3449" s="81" t="n"/>
      <c r="C3449" s="161" t="n"/>
      <c r="D3449" s="161" t="n"/>
      <c r="E3449" s="81" t="n"/>
      <c r="F3449" s="81" t="n"/>
      <c r="G3449" s="161" t="n"/>
      <c r="H3449" s="81" t="n"/>
      <c r="I3449" s="42" t="n"/>
      <c r="J3449" s="43" t="n"/>
      <c r="K3449" s="81" t="n"/>
      <c r="L3449" s="81" t="n"/>
      <c r="M3449" s="161" t="n"/>
      <c r="N3449" s="161" t="n"/>
      <c r="O3449" s="161" t="n"/>
      <c r="P3449" s="161" t="n"/>
      <c r="Q3449" s="161" t="n"/>
      <c r="R3449" s="81" t="n"/>
      <c r="S3449" s="81" t="n"/>
      <c r="T3449" s="81" t="n"/>
      <c r="U3449" s="81" t="n"/>
      <c r="V3449" s="81" t="n"/>
      <c r="W3449" s="81" t="n"/>
      <c r="X3449" s="81" t="n"/>
      <c r="Y3449" s="81" t="n"/>
      <c r="Z3449" s="81" t="n"/>
      <c r="AA3449" s="81" t="n"/>
      <c r="AB3449" s="81" t="n"/>
      <c r="AC3449" s="81" t="n"/>
      <c r="AD3449" s="81" t="n"/>
      <c r="AE3449" s="81" t="n"/>
      <c r="AF3449" s="81" t="n"/>
      <c r="AG3449" s="81" t="n"/>
      <c r="AH3449" s="81" t="n"/>
      <c r="AI3449" s="81" t="n"/>
      <c r="AJ3449" s="81" t="n"/>
      <c r="AK3449" s="81" t="n"/>
      <c r="AL3449" s="81" t="n"/>
      <c r="AM3449" s="81" t="n"/>
      <c r="AN3449" s="81" t="n"/>
      <c r="AO3449" s="81" t="n"/>
      <c r="AP3449" s="81" t="n"/>
    </row>
    <row r="3450">
      <c r="A3450" s="185" t="n"/>
      <c r="B3450" s="81" t="n"/>
      <c r="C3450" s="161" t="n"/>
      <c r="D3450" s="161" t="n"/>
      <c r="E3450" s="81" t="n"/>
      <c r="F3450" s="81" t="n"/>
      <c r="G3450" s="161" t="n"/>
      <c r="H3450" s="81" t="n"/>
      <c r="I3450" s="42" t="n"/>
      <c r="J3450" s="43" t="n"/>
      <c r="K3450" s="81" t="n"/>
      <c r="L3450" s="81" t="n"/>
      <c r="M3450" s="161" t="n"/>
      <c r="N3450" s="161" t="n"/>
      <c r="O3450" s="161" t="n"/>
      <c r="P3450" s="161" t="n"/>
      <c r="Q3450" s="161" t="n"/>
      <c r="R3450" s="81" t="n"/>
      <c r="S3450" s="81" t="n"/>
      <c r="T3450" s="81" t="n"/>
      <c r="U3450" s="81" t="n"/>
      <c r="V3450" s="81" t="n"/>
      <c r="W3450" s="81" t="n"/>
      <c r="X3450" s="81" t="n"/>
      <c r="Y3450" s="81" t="n"/>
      <c r="Z3450" s="81" t="n"/>
      <c r="AA3450" s="81" t="n"/>
      <c r="AB3450" s="81" t="n"/>
      <c r="AC3450" s="81" t="n"/>
      <c r="AD3450" s="81" t="n"/>
      <c r="AE3450" s="81" t="n"/>
      <c r="AF3450" s="81" t="n"/>
      <c r="AG3450" s="81" t="n"/>
      <c r="AH3450" s="81" t="n"/>
      <c r="AI3450" s="81" t="n"/>
      <c r="AJ3450" s="81" t="n"/>
      <c r="AK3450" s="81" t="n"/>
      <c r="AL3450" s="81" t="n"/>
      <c r="AM3450" s="81" t="n"/>
      <c r="AN3450" s="81" t="n"/>
      <c r="AO3450" s="81" t="n"/>
      <c r="AP3450" s="81" t="n"/>
    </row>
    <row r="3451">
      <c r="A3451" s="185" t="n"/>
      <c r="B3451" s="81" t="n"/>
      <c r="C3451" s="161" t="n"/>
      <c r="D3451" s="161" t="n"/>
      <c r="E3451" s="81" t="n"/>
      <c r="F3451" s="81" t="n"/>
      <c r="G3451" s="161" t="n"/>
      <c r="H3451" s="81" t="n"/>
      <c r="I3451" s="42" t="n"/>
      <c r="J3451" s="43" t="n"/>
      <c r="K3451" s="81" t="n"/>
      <c r="L3451" s="81" t="n"/>
      <c r="M3451" s="161" t="n"/>
      <c r="N3451" s="161" t="n"/>
      <c r="O3451" s="161" t="n"/>
      <c r="P3451" s="161" t="n"/>
      <c r="Q3451" s="161" t="n"/>
      <c r="R3451" s="81" t="n"/>
      <c r="S3451" s="81" t="n"/>
      <c r="T3451" s="81" t="n"/>
      <c r="U3451" s="81" t="n"/>
      <c r="V3451" s="81" t="n"/>
      <c r="W3451" s="81" t="n"/>
      <c r="X3451" s="81" t="n"/>
      <c r="Y3451" s="81" t="n"/>
      <c r="Z3451" s="81" t="n"/>
      <c r="AA3451" s="81" t="n"/>
      <c r="AB3451" s="81" t="n"/>
      <c r="AC3451" s="81" t="n"/>
      <c r="AD3451" s="81" t="n"/>
      <c r="AE3451" s="81" t="n"/>
      <c r="AF3451" s="81" t="n"/>
      <c r="AG3451" s="81" t="n"/>
      <c r="AH3451" s="81" t="n"/>
      <c r="AI3451" s="81" t="n"/>
      <c r="AJ3451" s="81" t="n"/>
      <c r="AK3451" s="81" t="n"/>
      <c r="AL3451" s="81" t="n"/>
      <c r="AM3451" s="81" t="n"/>
      <c r="AN3451" s="81" t="n"/>
      <c r="AO3451" s="81" t="n"/>
      <c r="AP3451" s="81" t="n"/>
    </row>
    <row r="3452">
      <c r="A3452" s="185" t="n"/>
      <c r="B3452" s="81" t="n"/>
      <c r="C3452" s="161" t="n"/>
      <c r="D3452" s="161" t="n"/>
      <c r="E3452" s="81" t="n"/>
      <c r="F3452" s="81" t="n"/>
      <c r="G3452" s="161" t="n"/>
      <c r="H3452" s="81" t="n"/>
      <c r="I3452" s="42" t="n"/>
      <c r="J3452" s="43" t="n"/>
      <c r="K3452" s="81" t="n"/>
      <c r="L3452" s="81" t="n"/>
      <c r="M3452" s="161" t="n"/>
      <c r="N3452" s="161" t="n"/>
      <c r="O3452" s="161" t="n"/>
      <c r="P3452" s="161" t="n"/>
      <c r="Q3452" s="161" t="n"/>
      <c r="R3452" s="81" t="n"/>
      <c r="S3452" s="81" t="n"/>
      <c r="T3452" s="81" t="n"/>
      <c r="U3452" s="81" t="n"/>
      <c r="V3452" s="81" t="n"/>
      <c r="W3452" s="81" t="n"/>
      <c r="X3452" s="81" t="n"/>
      <c r="Y3452" s="81" t="n"/>
      <c r="Z3452" s="81" t="n"/>
      <c r="AA3452" s="81" t="n"/>
      <c r="AB3452" s="81" t="n"/>
      <c r="AC3452" s="81" t="n"/>
      <c r="AD3452" s="81" t="n"/>
      <c r="AE3452" s="81" t="n"/>
      <c r="AF3452" s="81" t="n"/>
      <c r="AG3452" s="81" t="n"/>
      <c r="AH3452" s="81" t="n"/>
      <c r="AI3452" s="81" t="n"/>
      <c r="AJ3452" s="81" t="n"/>
      <c r="AK3452" s="81" t="n"/>
      <c r="AL3452" s="81" t="n"/>
      <c r="AM3452" s="81" t="n"/>
      <c r="AN3452" s="81" t="n"/>
      <c r="AO3452" s="81" t="n"/>
      <c r="AP3452" s="81" t="n"/>
    </row>
    <row r="3453">
      <c r="A3453" s="185" t="n"/>
      <c r="B3453" s="81" t="n"/>
      <c r="C3453" s="161" t="n"/>
      <c r="D3453" s="161" t="n"/>
      <c r="E3453" s="81" t="n"/>
      <c r="F3453" s="81" t="n"/>
      <c r="G3453" s="161" t="n"/>
      <c r="H3453" s="81" t="n"/>
      <c r="I3453" s="42" t="n"/>
      <c r="J3453" s="43" t="n"/>
      <c r="K3453" s="81" t="n"/>
      <c r="L3453" s="81" t="n"/>
      <c r="M3453" s="161" t="n"/>
      <c r="N3453" s="161" t="n"/>
      <c r="O3453" s="161" t="n"/>
      <c r="P3453" s="161" t="n"/>
      <c r="Q3453" s="161" t="n"/>
      <c r="R3453" s="81" t="n"/>
      <c r="S3453" s="81" t="n"/>
      <c r="T3453" s="81" t="n"/>
      <c r="U3453" s="81" t="n"/>
      <c r="V3453" s="81" t="n"/>
      <c r="W3453" s="81" t="n"/>
      <c r="X3453" s="81" t="n"/>
      <c r="Y3453" s="81" t="n"/>
      <c r="Z3453" s="81" t="n"/>
      <c r="AA3453" s="81" t="n"/>
      <c r="AB3453" s="81" t="n"/>
      <c r="AC3453" s="81" t="n"/>
      <c r="AD3453" s="81" t="n"/>
      <c r="AE3453" s="81" t="n"/>
      <c r="AF3453" s="81" t="n"/>
      <c r="AG3453" s="81" t="n"/>
      <c r="AH3453" s="81" t="n"/>
      <c r="AI3453" s="81" t="n"/>
      <c r="AJ3453" s="81" t="n"/>
      <c r="AK3453" s="81" t="n"/>
      <c r="AL3453" s="81" t="n"/>
      <c r="AM3453" s="81" t="n"/>
      <c r="AN3453" s="81" t="n"/>
      <c r="AO3453" s="81" t="n"/>
      <c r="AP3453" s="81" t="n"/>
    </row>
    <row r="3454">
      <c r="A3454" s="185" t="n"/>
      <c r="B3454" s="81" t="n"/>
      <c r="C3454" s="161" t="n"/>
      <c r="D3454" s="161" t="n"/>
      <c r="E3454" s="81" t="n"/>
      <c r="F3454" s="81" t="n"/>
      <c r="G3454" s="161" t="n"/>
      <c r="H3454" s="81" t="n"/>
      <c r="I3454" s="42" t="n"/>
      <c r="J3454" s="43" t="n"/>
      <c r="K3454" s="81" t="n"/>
      <c r="L3454" s="81" t="n"/>
      <c r="M3454" s="161" t="n"/>
      <c r="N3454" s="161" t="n"/>
      <c r="O3454" s="161" t="n"/>
      <c r="P3454" s="161" t="n"/>
      <c r="Q3454" s="161" t="n"/>
      <c r="R3454" s="81" t="n"/>
      <c r="S3454" s="81" t="n"/>
      <c r="T3454" s="81" t="n"/>
      <c r="U3454" s="81" t="n"/>
      <c r="V3454" s="81" t="n"/>
      <c r="W3454" s="81" t="n"/>
      <c r="X3454" s="81" t="n"/>
      <c r="Y3454" s="81" t="n"/>
      <c r="Z3454" s="81" t="n"/>
      <c r="AA3454" s="81" t="n"/>
      <c r="AB3454" s="81" t="n"/>
      <c r="AC3454" s="81" t="n"/>
      <c r="AD3454" s="81" t="n"/>
      <c r="AE3454" s="81" t="n"/>
      <c r="AF3454" s="81" t="n"/>
      <c r="AG3454" s="81" t="n"/>
      <c r="AH3454" s="81" t="n"/>
      <c r="AI3454" s="81" t="n"/>
      <c r="AJ3454" s="81" t="n"/>
      <c r="AK3454" s="81" t="n"/>
      <c r="AL3454" s="81" t="n"/>
      <c r="AM3454" s="81" t="n"/>
      <c r="AN3454" s="81" t="n"/>
      <c r="AO3454" s="81" t="n"/>
      <c r="AP3454" s="81" t="n"/>
    </row>
    <row r="3455">
      <c r="A3455" s="185" t="n"/>
      <c r="B3455" s="81" t="n"/>
      <c r="C3455" s="161" t="n"/>
      <c r="D3455" s="161" t="n"/>
      <c r="E3455" s="81" t="n"/>
      <c r="F3455" s="81" t="n"/>
      <c r="G3455" s="161" t="n"/>
      <c r="H3455" s="81" t="n"/>
      <c r="I3455" s="42" t="n"/>
      <c r="J3455" s="43" t="n"/>
      <c r="K3455" s="81" t="n"/>
      <c r="L3455" s="81" t="n"/>
      <c r="M3455" s="161" t="n"/>
      <c r="N3455" s="161" t="n"/>
      <c r="O3455" s="161" t="n"/>
      <c r="P3455" s="161" t="n"/>
      <c r="Q3455" s="161" t="n"/>
      <c r="R3455" s="81" t="n"/>
      <c r="S3455" s="81" t="n"/>
      <c r="T3455" s="81" t="n"/>
      <c r="U3455" s="81" t="n"/>
      <c r="V3455" s="81" t="n"/>
      <c r="W3455" s="81" t="n"/>
      <c r="X3455" s="81" t="n"/>
      <c r="Y3455" s="81" t="n"/>
      <c r="Z3455" s="81" t="n"/>
      <c r="AA3455" s="81" t="n"/>
      <c r="AB3455" s="81" t="n"/>
      <c r="AC3455" s="81" t="n"/>
      <c r="AD3455" s="81" t="n"/>
      <c r="AE3455" s="81" t="n"/>
      <c r="AF3455" s="81" t="n"/>
      <c r="AG3455" s="81" t="n"/>
      <c r="AH3455" s="81" t="n"/>
      <c r="AI3455" s="81" t="n"/>
      <c r="AJ3455" s="81" t="n"/>
      <c r="AK3455" s="81" t="n"/>
      <c r="AL3455" s="81" t="n"/>
      <c r="AM3455" s="81" t="n"/>
      <c r="AN3455" s="81" t="n"/>
      <c r="AO3455" s="81" t="n"/>
      <c r="AP3455" s="81" t="n"/>
    </row>
    <row r="3456">
      <c r="A3456" s="185" t="n"/>
      <c r="B3456" s="81" t="n"/>
      <c r="C3456" s="161" t="n"/>
      <c r="D3456" s="161" t="n"/>
      <c r="E3456" s="81" t="n"/>
      <c r="F3456" s="81" t="n"/>
      <c r="G3456" s="161" t="n"/>
      <c r="H3456" s="81" t="n"/>
      <c r="I3456" s="42" t="n"/>
      <c r="J3456" s="43" t="n"/>
      <c r="K3456" s="81" t="n"/>
      <c r="L3456" s="81" t="n"/>
      <c r="M3456" s="161" t="n"/>
      <c r="N3456" s="161" t="n"/>
      <c r="O3456" s="161" t="n"/>
      <c r="P3456" s="161" t="n"/>
      <c r="Q3456" s="161" t="n"/>
      <c r="R3456" s="81" t="n"/>
      <c r="S3456" s="81" t="n"/>
      <c r="T3456" s="81" t="n"/>
      <c r="U3456" s="81" t="n"/>
      <c r="V3456" s="81" t="n"/>
      <c r="W3456" s="81" t="n"/>
      <c r="X3456" s="81" t="n"/>
      <c r="Y3456" s="81" t="n"/>
      <c r="Z3456" s="81" t="n"/>
      <c r="AA3456" s="81" t="n"/>
      <c r="AB3456" s="81" t="n"/>
      <c r="AC3456" s="81" t="n"/>
      <c r="AD3456" s="81" t="n"/>
      <c r="AE3456" s="81" t="n"/>
      <c r="AF3456" s="81" t="n"/>
      <c r="AG3456" s="81" t="n"/>
      <c r="AH3456" s="81" t="n"/>
      <c r="AI3456" s="81" t="n"/>
      <c r="AJ3456" s="81" t="n"/>
      <c r="AK3456" s="81" t="n"/>
      <c r="AL3456" s="81" t="n"/>
      <c r="AM3456" s="81" t="n"/>
      <c r="AN3456" s="81" t="n"/>
      <c r="AO3456" s="81" t="n"/>
      <c r="AP3456" s="81" t="n"/>
    </row>
    <row r="3457">
      <c r="A3457" s="185" t="n"/>
      <c r="B3457" s="81" t="n"/>
      <c r="C3457" s="161" t="n"/>
      <c r="D3457" s="161" t="n"/>
      <c r="E3457" s="81" t="n"/>
      <c r="F3457" s="81" t="n"/>
      <c r="G3457" s="161" t="n"/>
      <c r="H3457" s="81" t="n"/>
      <c r="I3457" s="42" t="n"/>
      <c r="J3457" s="43" t="n"/>
      <c r="K3457" s="81" t="n"/>
      <c r="L3457" s="81" t="n"/>
      <c r="M3457" s="161" t="n"/>
      <c r="N3457" s="161" t="n"/>
      <c r="O3457" s="161" t="n"/>
      <c r="P3457" s="161" t="n"/>
      <c r="Q3457" s="161" t="n"/>
      <c r="R3457" s="81" t="n"/>
      <c r="S3457" s="81" t="n"/>
      <c r="T3457" s="81" t="n"/>
      <c r="U3457" s="81" t="n"/>
      <c r="V3457" s="81" t="n"/>
      <c r="W3457" s="81" t="n"/>
      <c r="X3457" s="81" t="n"/>
      <c r="Y3457" s="81" t="n"/>
      <c r="Z3457" s="81" t="n"/>
      <c r="AA3457" s="81" t="n"/>
      <c r="AB3457" s="81" t="n"/>
      <c r="AC3457" s="81" t="n"/>
      <c r="AD3457" s="81" t="n"/>
      <c r="AE3457" s="81" t="n"/>
      <c r="AF3457" s="81" t="n"/>
      <c r="AG3457" s="81" t="n"/>
      <c r="AH3457" s="81" t="n"/>
      <c r="AI3457" s="81" t="n"/>
      <c r="AJ3457" s="81" t="n"/>
      <c r="AK3457" s="81" t="n"/>
      <c r="AL3457" s="81" t="n"/>
      <c r="AM3457" s="81" t="n"/>
      <c r="AN3457" s="81" t="n"/>
      <c r="AO3457" s="81" t="n"/>
      <c r="AP3457" s="81" t="n"/>
    </row>
    <row r="3458">
      <c r="A3458" s="185" t="n"/>
      <c r="B3458" s="81" t="n"/>
      <c r="C3458" s="161" t="n"/>
      <c r="D3458" s="161" t="n"/>
      <c r="E3458" s="81" t="n"/>
      <c r="F3458" s="81" t="n"/>
      <c r="G3458" s="161" t="n"/>
      <c r="H3458" s="81" t="n"/>
      <c r="I3458" s="42" t="n"/>
      <c r="J3458" s="43" t="n"/>
      <c r="K3458" s="81" t="n"/>
      <c r="L3458" s="81" t="n"/>
      <c r="M3458" s="161" t="n"/>
      <c r="N3458" s="161" t="n"/>
      <c r="O3458" s="161" t="n"/>
      <c r="P3458" s="161" t="n"/>
      <c r="Q3458" s="161" t="n"/>
      <c r="R3458" s="81" t="n"/>
      <c r="S3458" s="81" t="n"/>
      <c r="T3458" s="81" t="n"/>
      <c r="U3458" s="81" t="n"/>
      <c r="V3458" s="81" t="n"/>
      <c r="W3458" s="81" t="n"/>
      <c r="X3458" s="81" t="n"/>
      <c r="Y3458" s="81" t="n"/>
      <c r="Z3458" s="81" t="n"/>
      <c r="AA3458" s="81" t="n"/>
      <c r="AB3458" s="81" t="n"/>
      <c r="AC3458" s="81" t="n"/>
      <c r="AD3458" s="81" t="n"/>
      <c r="AE3458" s="81" t="n"/>
      <c r="AF3458" s="81" t="n"/>
      <c r="AG3458" s="81" t="n"/>
      <c r="AH3458" s="81" t="n"/>
      <c r="AI3458" s="81" t="n"/>
      <c r="AJ3458" s="81" t="n"/>
      <c r="AK3458" s="81" t="n"/>
      <c r="AL3458" s="81" t="n"/>
      <c r="AM3458" s="81" t="n"/>
      <c r="AN3458" s="81" t="n"/>
      <c r="AO3458" s="81" t="n"/>
      <c r="AP3458" s="81" t="n"/>
    </row>
    <row r="3459">
      <c r="A3459" s="185" t="n"/>
      <c r="B3459" s="81" t="n"/>
      <c r="C3459" s="161" t="n"/>
      <c r="D3459" s="161" t="n"/>
      <c r="E3459" s="81" t="n"/>
      <c r="F3459" s="81" t="n"/>
      <c r="G3459" s="161" t="n"/>
      <c r="H3459" s="81" t="n"/>
      <c r="I3459" s="42" t="n"/>
      <c r="J3459" s="43" t="n"/>
      <c r="K3459" s="81" t="n"/>
      <c r="L3459" s="81" t="n"/>
      <c r="M3459" s="161" t="n"/>
      <c r="N3459" s="161" t="n"/>
      <c r="O3459" s="161" t="n"/>
      <c r="P3459" s="161" t="n"/>
      <c r="Q3459" s="161" t="n"/>
      <c r="R3459" s="81" t="n"/>
      <c r="S3459" s="81" t="n"/>
      <c r="T3459" s="81" t="n"/>
      <c r="U3459" s="81" t="n"/>
      <c r="V3459" s="81" t="n"/>
      <c r="W3459" s="81" t="n"/>
      <c r="X3459" s="81" t="n"/>
      <c r="Y3459" s="81" t="n"/>
      <c r="Z3459" s="81" t="n"/>
      <c r="AA3459" s="81" t="n"/>
      <c r="AB3459" s="81" t="n"/>
      <c r="AC3459" s="81" t="n"/>
      <c r="AD3459" s="81" t="n"/>
      <c r="AE3459" s="81" t="n"/>
      <c r="AF3459" s="81" t="n"/>
      <c r="AG3459" s="81" t="n"/>
      <c r="AH3459" s="81" t="n"/>
      <c r="AI3459" s="81" t="n"/>
      <c r="AJ3459" s="81" t="n"/>
      <c r="AK3459" s="81" t="n"/>
      <c r="AL3459" s="81" t="n"/>
      <c r="AM3459" s="81" t="n"/>
      <c r="AN3459" s="81" t="n"/>
      <c r="AO3459" s="81" t="n"/>
      <c r="AP3459" s="81" t="n"/>
    </row>
    <row r="3460">
      <c r="A3460" s="185" t="n"/>
      <c r="B3460" s="81" t="n"/>
      <c r="C3460" s="161" t="n"/>
      <c r="D3460" s="161" t="n"/>
      <c r="E3460" s="81" t="n"/>
      <c r="F3460" s="81" t="n"/>
      <c r="G3460" s="161" t="n"/>
      <c r="H3460" s="81" t="n"/>
      <c r="I3460" s="42" t="n"/>
      <c r="J3460" s="43" t="n"/>
      <c r="K3460" s="81" t="n"/>
      <c r="L3460" s="81" t="n"/>
      <c r="M3460" s="161" t="n"/>
      <c r="N3460" s="161" t="n"/>
      <c r="O3460" s="161" t="n"/>
      <c r="P3460" s="161" t="n"/>
      <c r="Q3460" s="161" t="n"/>
      <c r="R3460" s="81" t="n"/>
      <c r="S3460" s="81" t="n"/>
      <c r="T3460" s="81" t="n"/>
      <c r="U3460" s="81" t="n"/>
      <c r="V3460" s="81" t="n"/>
      <c r="W3460" s="81" t="n"/>
      <c r="X3460" s="81" t="n"/>
      <c r="Y3460" s="81" t="n"/>
      <c r="Z3460" s="81" t="n"/>
      <c r="AA3460" s="81" t="n"/>
      <c r="AB3460" s="81" t="n"/>
      <c r="AC3460" s="81" t="n"/>
      <c r="AD3460" s="81" t="n"/>
      <c r="AE3460" s="81" t="n"/>
      <c r="AF3460" s="81" t="n"/>
      <c r="AG3460" s="81" t="n"/>
      <c r="AH3460" s="81" t="n"/>
      <c r="AI3460" s="81" t="n"/>
      <c r="AJ3460" s="81" t="n"/>
      <c r="AK3460" s="81" t="n"/>
      <c r="AL3460" s="81" t="n"/>
      <c r="AM3460" s="81" t="n"/>
      <c r="AN3460" s="81" t="n"/>
      <c r="AO3460" s="81" t="n"/>
      <c r="AP3460" s="81" t="n"/>
    </row>
    <row r="3461">
      <c r="A3461" s="185" t="n"/>
      <c r="B3461" s="81" t="n"/>
      <c r="C3461" s="161" t="n"/>
      <c r="D3461" s="161" t="n"/>
      <c r="E3461" s="81" t="n"/>
      <c r="F3461" s="81" t="n"/>
      <c r="G3461" s="161" t="n"/>
      <c r="H3461" s="81" t="n"/>
      <c r="I3461" s="42" t="n"/>
      <c r="J3461" s="43" t="n"/>
      <c r="K3461" s="81" t="n"/>
      <c r="L3461" s="81" t="n"/>
      <c r="M3461" s="161" t="n"/>
      <c r="N3461" s="161" t="n"/>
      <c r="O3461" s="161" t="n"/>
      <c r="P3461" s="161" t="n"/>
      <c r="Q3461" s="161" t="n"/>
      <c r="R3461" s="81" t="n"/>
      <c r="S3461" s="81" t="n"/>
      <c r="T3461" s="81" t="n"/>
      <c r="U3461" s="81" t="n"/>
      <c r="V3461" s="81" t="n"/>
      <c r="W3461" s="81" t="n"/>
      <c r="X3461" s="81" t="n"/>
      <c r="Y3461" s="81" t="n"/>
      <c r="Z3461" s="81" t="n"/>
      <c r="AA3461" s="81" t="n"/>
      <c r="AB3461" s="81" t="n"/>
      <c r="AC3461" s="81" t="n"/>
      <c r="AD3461" s="81" t="n"/>
      <c r="AE3461" s="81" t="n"/>
      <c r="AF3461" s="81" t="n"/>
      <c r="AG3461" s="81" t="n"/>
      <c r="AH3461" s="81" t="n"/>
      <c r="AI3461" s="81" t="n"/>
      <c r="AJ3461" s="81" t="n"/>
      <c r="AK3461" s="81" t="n"/>
      <c r="AL3461" s="81" t="n"/>
      <c r="AM3461" s="81" t="n"/>
      <c r="AN3461" s="81" t="n"/>
      <c r="AO3461" s="81" t="n"/>
      <c r="AP3461" s="81" t="n"/>
    </row>
    <row r="3462">
      <c r="A3462" s="185" t="n"/>
      <c r="B3462" s="81" t="n"/>
      <c r="C3462" s="161" t="n"/>
      <c r="D3462" s="161" t="n"/>
      <c r="E3462" s="81" t="n"/>
      <c r="F3462" s="81" t="n"/>
      <c r="G3462" s="161" t="n"/>
      <c r="H3462" s="81" t="n"/>
      <c r="I3462" s="42" t="n"/>
      <c r="J3462" s="43" t="n"/>
      <c r="K3462" s="81" t="n"/>
      <c r="L3462" s="81" t="n"/>
      <c r="M3462" s="161" t="n"/>
      <c r="N3462" s="161" t="n"/>
      <c r="O3462" s="161" t="n"/>
      <c r="P3462" s="161" t="n"/>
      <c r="Q3462" s="161" t="n"/>
      <c r="R3462" s="81" t="n"/>
      <c r="S3462" s="81" t="n"/>
      <c r="T3462" s="81" t="n"/>
      <c r="U3462" s="81" t="n"/>
      <c r="V3462" s="81" t="n"/>
      <c r="W3462" s="81" t="n"/>
      <c r="X3462" s="81" t="n"/>
      <c r="Y3462" s="81" t="n"/>
      <c r="Z3462" s="81" t="n"/>
      <c r="AA3462" s="81" t="n"/>
      <c r="AB3462" s="81" t="n"/>
      <c r="AC3462" s="81" t="n"/>
      <c r="AD3462" s="81" t="n"/>
      <c r="AE3462" s="81" t="n"/>
      <c r="AF3462" s="81" t="n"/>
      <c r="AG3462" s="81" t="n"/>
      <c r="AH3462" s="81" t="n"/>
      <c r="AI3462" s="81" t="n"/>
      <c r="AJ3462" s="81" t="n"/>
      <c r="AK3462" s="81" t="n"/>
      <c r="AL3462" s="81" t="n"/>
      <c r="AM3462" s="81" t="n"/>
      <c r="AN3462" s="81" t="n"/>
      <c r="AO3462" s="81" t="n"/>
      <c r="AP3462" s="81" t="n"/>
    </row>
    <row r="3463">
      <c r="A3463" s="185" t="n"/>
      <c r="B3463" s="81" t="n"/>
      <c r="C3463" s="161" t="n"/>
      <c r="D3463" s="161" t="n"/>
      <c r="E3463" s="81" t="n"/>
      <c r="F3463" s="81" t="n"/>
      <c r="G3463" s="161" t="n"/>
      <c r="H3463" s="81" t="n"/>
      <c r="I3463" s="42" t="n"/>
      <c r="J3463" s="43" t="n"/>
      <c r="K3463" s="81" t="n"/>
      <c r="L3463" s="81" t="n"/>
      <c r="M3463" s="161" t="n"/>
      <c r="N3463" s="161" t="n"/>
      <c r="O3463" s="161" t="n"/>
      <c r="P3463" s="161" t="n"/>
      <c r="Q3463" s="161" t="n"/>
      <c r="R3463" s="81" t="n"/>
      <c r="S3463" s="81" t="n"/>
      <c r="T3463" s="81" t="n"/>
      <c r="U3463" s="81" t="n"/>
      <c r="V3463" s="81" t="n"/>
      <c r="W3463" s="81" t="n"/>
      <c r="X3463" s="81" t="n"/>
      <c r="Y3463" s="81" t="n"/>
      <c r="Z3463" s="81" t="n"/>
      <c r="AA3463" s="81" t="n"/>
      <c r="AB3463" s="81" t="n"/>
      <c r="AC3463" s="81" t="n"/>
      <c r="AD3463" s="81" t="n"/>
      <c r="AE3463" s="81" t="n"/>
      <c r="AF3463" s="81" t="n"/>
      <c r="AG3463" s="81" t="n"/>
      <c r="AH3463" s="81" t="n"/>
      <c r="AI3463" s="81" t="n"/>
      <c r="AJ3463" s="81" t="n"/>
      <c r="AK3463" s="81" t="n"/>
      <c r="AL3463" s="81" t="n"/>
      <c r="AM3463" s="81" t="n"/>
      <c r="AN3463" s="81" t="n"/>
      <c r="AO3463" s="81" t="n"/>
      <c r="AP3463" s="81" t="n"/>
    </row>
    <row r="3464">
      <c r="A3464" s="185" t="n"/>
      <c r="B3464" s="81" t="n"/>
      <c r="C3464" s="161" t="n"/>
      <c r="D3464" s="161" t="n"/>
      <c r="E3464" s="81" t="n"/>
      <c r="F3464" s="81" t="n"/>
      <c r="G3464" s="161" t="n"/>
      <c r="H3464" s="81" t="n"/>
      <c r="I3464" s="42" t="n"/>
      <c r="J3464" s="43" t="n"/>
      <c r="K3464" s="81" t="n"/>
      <c r="L3464" s="81" t="n"/>
      <c r="M3464" s="161" t="n"/>
      <c r="N3464" s="161" t="n"/>
      <c r="O3464" s="161" t="n"/>
      <c r="P3464" s="161" t="n"/>
      <c r="Q3464" s="161" t="n"/>
      <c r="R3464" s="81" t="n"/>
      <c r="S3464" s="81" t="n"/>
      <c r="T3464" s="81" t="n"/>
      <c r="U3464" s="81" t="n"/>
      <c r="V3464" s="81" t="n"/>
      <c r="W3464" s="81" t="n"/>
      <c r="X3464" s="81" t="n"/>
      <c r="Y3464" s="81" t="n"/>
      <c r="Z3464" s="81" t="n"/>
      <c r="AA3464" s="81" t="n"/>
      <c r="AB3464" s="81" t="n"/>
      <c r="AC3464" s="81" t="n"/>
      <c r="AD3464" s="81" t="n"/>
      <c r="AE3464" s="81" t="n"/>
      <c r="AF3464" s="81" t="n"/>
      <c r="AG3464" s="81" t="n"/>
      <c r="AH3464" s="81" t="n"/>
      <c r="AI3464" s="81" t="n"/>
      <c r="AJ3464" s="81" t="n"/>
      <c r="AK3464" s="81" t="n"/>
      <c r="AL3464" s="81" t="n"/>
      <c r="AM3464" s="81" t="n"/>
      <c r="AN3464" s="81" t="n"/>
      <c r="AO3464" s="81" t="n"/>
      <c r="AP3464" s="81" t="n"/>
    </row>
    <row r="3465">
      <c r="A3465" s="185" t="n"/>
      <c r="B3465" s="81" t="n"/>
      <c r="C3465" s="161" t="n"/>
      <c r="D3465" s="161" t="n"/>
      <c r="E3465" s="81" t="n"/>
      <c r="F3465" s="81" t="n"/>
      <c r="G3465" s="161" t="n"/>
      <c r="H3465" s="81" t="n"/>
      <c r="I3465" s="42" t="n"/>
      <c r="J3465" s="43" t="n"/>
      <c r="K3465" s="81" t="n"/>
      <c r="L3465" s="81" t="n"/>
      <c r="M3465" s="161" t="n"/>
      <c r="N3465" s="161" t="n"/>
      <c r="O3465" s="161" t="n"/>
      <c r="P3465" s="161" t="n"/>
      <c r="Q3465" s="161" t="n"/>
      <c r="R3465" s="81" t="n"/>
      <c r="S3465" s="81" t="n"/>
      <c r="T3465" s="81" t="n"/>
      <c r="U3465" s="81" t="n"/>
      <c r="V3465" s="81" t="n"/>
      <c r="W3465" s="81" t="n"/>
      <c r="X3465" s="81" t="n"/>
      <c r="Y3465" s="81" t="n"/>
      <c r="Z3465" s="81" t="n"/>
      <c r="AA3465" s="81" t="n"/>
      <c r="AB3465" s="81" t="n"/>
      <c r="AC3465" s="81" t="n"/>
      <c r="AD3465" s="81" t="n"/>
      <c r="AE3465" s="81" t="n"/>
      <c r="AF3465" s="81" t="n"/>
      <c r="AG3465" s="81" t="n"/>
      <c r="AH3465" s="81" t="n"/>
      <c r="AI3465" s="81" t="n"/>
      <c r="AJ3465" s="81" t="n"/>
      <c r="AK3465" s="81" t="n"/>
      <c r="AL3465" s="81" t="n"/>
      <c r="AM3465" s="81" t="n"/>
      <c r="AN3465" s="81" t="n"/>
      <c r="AO3465" s="81" t="n"/>
      <c r="AP3465" s="81" t="n"/>
    </row>
    <row r="3466">
      <c r="A3466" s="185" t="n"/>
      <c r="B3466" s="81" t="n"/>
      <c r="C3466" s="161" t="n"/>
      <c r="D3466" s="161" t="n"/>
      <c r="E3466" s="81" t="n"/>
      <c r="F3466" s="81" t="n"/>
      <c r="G3466" s="161" t="n"/>
      <c r="H3466" s="81" t="n"/>
      <c r="I3466" s="42" t="n"/>
      <c r="J3466" s="43" t="n"/>
      <c r="K3466" s="81" t="n"/>
      <c r="L3466" s="81" t="n"/>
      <c r="M3466" s="161" t="n"/>
      <c r="N3466" s="161" t="n"/>
      <c r="O3466" s="161" t="n"/>
      <c r="P3466" s="161" t="n"/>
      <c r="Q3466" s="161" t="n"/>
      <c r="R3466" s="81" t="n"/>
      <c r="S3466" s="81" t="n"/>
      <c r="T3466" s="81" t="n"/>
      <c r="U3466" s="81" t="n"/>
      <c r="V3466" s="81" t="n"/>
      <c r="W3466" s="81" t="n"/>
      <c r="X3466" s="81" t="n"/>
      <c r="Y3466" s="81" t="n"/>
      <c r="Z3466" s="81" t="n"/>
      <c r="AA3466" s="81" t="n"/>
      <c r="AB3466" s="81" t="n"/>
      <c r="AC3466" s="81" t="n"/>
      <c r="AD3466" s="81" t="n"/>
      <c r="AE3466" s="81" t="n"/>
      <c r="AF3466" s="81" t="n"/>
      <c r="AG3466" s="81" t="n"/>
      <c r="AH3466" s="81" t="n"/>
      <c r="AI3466" s="81" t="n"/>
      <c r="AJ3466" s="81" t="n"/>
      <c r="AK3466" s="81" t="n"/>
      <c r="AL3466" s="81" t="n"/>
      <c r="AM3466" s="81" t="n"/>
      <c r="AN3466" s="81" t="n"/>
      <c r="AO3466" s="81" t="n"/>
      <c r="AP3466" s="81" t="n"/>
    </row>
    <row r="3467">
      <c r="A3467" s="185" t="n"/>
      <c r="B3467" s="81" t="n"/>
      <c r="C3467" s="161" t="n"/>
      <c r="D3467" s="161" t="n"/>
      <c r="E3467" s="81" t="n"/>
      <c r="F3467" s="81" t="n"/>
      <c r="G3467" s="161" t="n"/>
      <c r="H3467" s="81" t="n"/>
      <c r="I3467" s="42" t="n"/>
      <c r="J3467" s="43" t="n"/>
      <c r="K3467" s="81" t="n"/>
      <c r="L3467" s="81" t="n"/>
      <c r="M3467" s="161" t="n"/>
      <c r="N3467" s="161" t="n"/>
      <c r="O3467" s="161" t="n"/>
      <c r="P3467" s="161" t="n"/>
      <c r="Q3467" s="161" t="n"/>
      <c r="R3467" s="81" t="n"/>
      <c r="S3467" s="81" t="n"/>
      <c r="T3467" s="81" t="n"/>
      <c r="U3467" s="81" t="n"/>
      <c r="V3467" s="81" t="n"/>
      <c r="W3467" s="81" t="n"/>
      <c r="X3467" s="81" t="n"/>
      <c r="Y3467" s="81" t="n"/>
      <c r="Z3467" s="81" t="n"/>
      <c r="AA3467" s="81" t="n"/>
      <c r="AB3467" s="81" t="n"/>
      <c r="AC3467" s="81" t="n"/>
      <c r="AD3467" s="81" t="n"/>
      <c r="AE3467" s="81" t="n"/>
      <c r="AF3467" s="81" t="n"/>
      <c r="AG3467" s="81" t="n"/>
      <c r="AH3467" s="81" t="n"/>
      <c r="AI3467" s="81" t="n"/>
      <c r="AJ3467" s="81" t="n"/>
      <c r="AK3467" s="81" t="n"/>
      <c r="AL3467" s="81" t="n"/>
      <c r="AM3467" s="81" t="n"/>
      <c r="AN3467" s="81" t="n"/>
      <c r="AO3467" s="81" t="n"/>
      <c r="AP3467" s="81" t="n"/>
    </row>
    <row r="3468">
      <c r="A3468" s="185" t="n"/>
      <c r="B3468" s="81" t="n"/>
      <c r="C3468" s="161" t="n"/>
      <c r="D3468" s="161" t="n"/>
      <c r="E3468" s="81" t="n"/>
      <c r="F3468" s="81" t="n"/>
      <c r="G3468" s="161" t="n"/>
      <c r="H3468" s="81" t="n"/>
      <c r="I3468" s="42" t="n"/>
      <c r="J3468" s="43" t="n"/>
      <c r="K3468" s="81" t="n"/>
      <c r="L3468" s="81" t="n"/>
      <c r="M3468" s="161" t="n"/>
      <c r="N3468" s="161" t="n"/>
      <c r="O3468" s="161" t="n"/>
      <c r="P3468" s="161" t="n"/>
      <c r="Q3468" s="161" t="n"/>
      <c r="R3468" s="81" t="n"/>
      <c r="S3468" s="81" t="n"/>
      <c r="T3468" s="81" t="n"/>
      <c r="U3468" s="81" t="n"/>
      <c r="V3468" s="81" t="n"/>
      <c r="W3468" s="81" t="n"/>
      <c r="X3468" s="81" t="n"/>
      <c r="Y3468" s="81" t="n"/>
      <c r="Z3468" s="81" t="n"/>
      <c r="AA3468" s="81" t="n"/>
      <c r="AB3468" s="81" t="n"/>
      <c r="AC3468" s="81" t="n"/>
      <c r="AD3468" s="81" t="n"/>
      <c r="AE3468" s="81" t="n"/>
      <c r="AF3468" s="81" t="n"/>
      <c r="AG3468" s="81" t="n"/>
      <c r="AH3468" s="81" t="n"/>
      <c r="AI3468" s="81" t="n"/>
      <c r="AJ3468" s="81" t="n"/>
      <c r="AK3468" s="81" t="n"/>
      <c r="AL3468" s="81" t="n"/>
      <c r="AM3468" s="81" t="n"/>
      <c r="AN3468" s="81" t="n"/>
      <c r="AO3468" s="81" t="n"/>
      <c r="AP3468" s="81" t="n"/>
    </row>
    <row r="3469">
      <c r="A3469" s="185" t="n"/>
      <c r="B3469" s="81" t="n"/>
      <c r="C3469" s="161" t="n"/>
      <c r="D3469" s="161" t="n"/>
      <c r="E3469" s="81" t="n"/>
      <c r="F3469" s="81" t="n"/>
      <c r="G3469" s="161" t="n"/>
      <c r="H3469" s="81" t="n"/>
      <c r="I3469" s="42" t="n"/>
      <c r="J3469" s="43" t="n"/>
      <c r="K3469" s="81" t="n"/>
      <c r="L3469" s="81" t="n"/>
      <c r="M3469" s="161" t="n"/>
      <c r="N3469" s="161" t="n"/>
      <c r="O3469" s="161" t="n"/>
      <c r="P3469" s="161" t="n"/>
      <c r="Q3469" s="161" t="n"/>
      <c r="R3469" s="81" t="n"/>
      <c r="S3469" s="81" t="n"/>
      <c r="T3469" s="81" t="n"/>
      <c r="U3469" s="81" t="n"/>
      <c r="V3469" s="81" t="n"/>
      <c r="W3469" s="81" t="n"/>
      <c r="X3469" s="81" t="n"/>
      <c r="Y3469" s="81" t="n"/>
      <c r="Z3469" s="81" t="n"/>
      <c r="AA3469" s="81" t="n"/>
      <c r="AB3469" s="81" t="n"/>
      <c r="AC3469" s="81" t="n"/>
      <c r="AD3469" s="81" t="n"/>
      <c r="AE3469" s="81" t="n"/>
      <c r="AF3469" s="81" t="n"/>
      <c r="AG3469" s="81" t="n"/>
      <c r="AH3469" s="81" t="n"/>
      <c r="AI3469" s="81" t="n"/>
      <c r="AJ3469" s="81" t="n"/>
      <c r="AK3469" s="81" t="n"/>
      <c r="AL3469" s="81" t="n"/>
      <c r="AM3469" s="81" t="n"/>
      <c r="AN3469" s="81" t="n"/>
      <c r="AO3469" s="81" t="n"/>
      <c r="AP3469" s="81" t="n"/>
    </row>
    <row r="3470">
      <c r="A3470" s="185" t="n"/>
      <c r="B3470" s="81" t="n"/>
      <c r="C3470" s="161" t="n"/>
      <c r="D3470" s="161" t="n"/>
      <c r="E3470" s="81" t="n"/>
      <c r="F3470" s="81" t="n"/>
      <c r="G3470" s="161" t="n"/>
      <c r="H3470" s="81" t="n"/>
      <c r="I3470" s="42" t="n"/>
      <c r="J3470" s="43" t="n"/>
      <c r="K3470" s="81" t="n"/>
      <c r="L3470" s="81" t="n"/>
      <c r="M3470" s="161" t="n"/>
      <c r="N3470" s="161" t="n"/>
      <c r="O3470" s="161" t="n"/>
      <c r="P3470" s="161" t="n"/>
      <c r="Q3470" s="161" t="n"/>
      <c r="R3470" s="81" t="n"/>
      <c r="S3470" s="81" t="n"/>
      <c r="T3470" s="81" t="n"/>
      <c r="U3470" s="81" t="n"/>
      <c r="V3470" s="81" t="n"/>
      <c r="W3470" s="81" t="n"/>
      <c r="X3470" s="81" t="n"/>
      <c r="Y3470" s="81" t="n"/>
      <c r="Z3470" s="81" t="n"/>
      <c r="AA3470" s="81" t="n"/>
      <c r="AB3470" s="81" t="n"/>
      <c r="AC3470" s="81" t="n"/>
      <c r="AD3470" s="81" t="n"/>
      <c r="AE3470" s="81" t="n"/>
      <c r="AF3470" s="81" t="n"/>
      <c r="AG3470" s="81" t="n"/>
      <c r="AH3470" s="81" t="n"/>
      <c r="AI3470" s="81" t="n"/>
      <c r="AJ3470" s="81" t="n"/>
      <c r="AK3470" s="81" t="n"/>
      <c r="AL3470" s="81" t="n"/>
      <c r="AM3470" s="81" t="n"/>
      <c r="AN3470" s="81" t="n"/>
      <c r="AO3470" s="81" t="n"/>
      <c r="AP3470" s="81" t="n"/>
    </row>
    <row r="3471">
      <c r="A3471" s="185" t="n"/>
      <c r="B3471" s="81" t="n"/>
      <c r="C3471" s="161" t="n"/>
      <c r="D3471" s="161" t="n"/>
      <c r="E3471" s="81" t="n"/>
      <c r="F3471" s="81" t="n"/>
      <c r="G3471" s="161" t="n"/>
      <c r="H3471" s="81" t="n"/>
      <c r="I3471" s="42" t="n"/>
      <c r="J3471" s="43" t="n"/>
      <c r="K3471" s="81" t="n"/>
      <c r="L3471" s="81" t="n"/>
      <c r="M3471" s="161" t="n"/>
      <c r="N3471" s="161" t="n"/>
      <c r="O3471" s="161" t="n"/>
      <c r="P3471" s="161" t="n"/>
      <c r="Q3471" s="161" t="n"/>
      <c r="R3471" s="81" t="n"/>
      <c r="S3471" s="81" t="n"/>
      <c r="T3471" s="81" t="n"/>
      <c r="U3471" s="81" t="n"/>
      <c r="V3471" s="81" t="n"/>
      <c r="W3471" s="81" t="n"/>
      <c r="X3471" s="81" t="n"/>
      <c r="Y3471" s="81" t="n"/>
      <c r="Z3471" s="81" t="n"/>
      <c r="AA3471" s="81" t="n"/>
      <c r="AB3471" s="81" t="n"/>
      <c r="AC3471" s="81" t="n"/>
      <c r="AD3471" s="81" t="n"/>
      <c r="AE3471" s="81" t="n"/>
      <c r="AF3471" s="81" t="n"/>
      <c r="AG3471" s="81" t="n"/>
      <c r="AH3471" s="81" t="n"/>
      <c r="AI3471" s="81" t="n"/>
      <c r="AJ3471" s="81" t="n"/>
      <c r="AK3471" s="81" t="n"/>
      <c r="AL3471" s="81" t="n"/>
      <c r="AM3471" s="81" t="n"/>
      <c r="AN3471" s="81" t="n"/>
      <c r="AO3471" s="81" t="n"/>
      <c r="AP3471" s="81" t="n"/>
    </row>
    <row r="3472">
      <c r="A3472" s="185" t="n"/>
      <c r="B3472" s="81" t="n"/>
      <c r="C3472" s="161" t="n"/>
      <c r="D3472" s="161" t="n"/>
      <c r="E3472" s="81" t="n"/>
      <c r="F3472" s="81" t="n"/>
      <c r="G3472" s="161" t="n"/>
      <c r="H3472" s="81" t="n"/>
      <c r="I3472" s="42" t="n"/>
      <c r="J3472" s="43" t="n"/>
      <c r="K3472" s="81" t="n"/>
      <c r="L3472" s="81" t="n"/>
      <c r="M3472" s="161" t="n"/>
      <c r="N3472" s="161" t="n"/>
      <c r="O3472" s="161" t="n"/>
      <c r="P3472" s="161" t="n"/>
      <c r="Q3472" s="161" t="n"/>
      <c r="R3472" s="81" t="n"/>
      <c r="S3472" s="81" t="n"/>
      <c r="T3472" s="81" t="n"/>
      <c r="U3472" s="81" t="n"/>
      <c r="V3472" s="81" t="n"/>
      <c r="W3472" s="81" t="n"/>
      <c r="X3472" s="81" t="n"/>
      <c r="Y3472" s="81" t="n"/>
      <c r="Z3472" s="81" t="n"/>
      <c r="AA3472" s="81" t="n"/>
      <c r="AB3472" s="81" t="n"/>
      <c r="AC3472" s="81" t="n"/>
      <c r="AD3472" s="81" t="n"/>
      <c r="AE3472" s="81" t="n"/>
      <c r="AF3472" s="81" t="n"/>
      <c r="AG3472" s="81" t="n"/>
      <c r="AH3472" s="81" t="n"/>
      <c r="AI3472" s="81" t="n"/>
      <c r="AJ3472" s="81" t="n"/>
      <c r="AK3472" s="81" t="n"/>
      <c r="AL3472" s="81" t="n"/>
      <c r="AM3472" s="81" t="n"/>
      <c r="AN3472" s="81" t="n"/>
      <c r="AO3472" s="81" t="n"/>
      <c r="AP3472" s="81" t="n"/>
    </row>
    <row r="3473">
      <c r="A3473" s="185" t="n"/>
      <c r="B3473" s="81" t="n"/>
      <c r="C3473" s="161" t="n"/>
      <c r="D3473" s="161" t="n"/>
      <c r="E3473" s="81" t="n"/>
      <c r="F3473" s="81" t="n"/>
      <c r="G3473" s="161" t="n"/>
      <c r="H3473" s="81" t="n"/>
      <c r="I3473" s="42" t="n"/>
      <c r="J3473" s="43" t="n"/>
      <c r="K3473" s="81" t="n"/>
      <c r="L3473" s="81" t="n"/>
      <c r="M3473" s="161" t="n"/>
      <c r="N3473" s="161" t="n"/>
      <c r="O3473" s="161" t="n"/>
      <c r="P3473" s="161" t="n"/>
      <c r="Q3473" s="161" t="n"/>
      <c r="R3473" s="81" t="n"/>
      <c r="S3473" s="81" t="n"/>
      <c r="T3473" s="81" t="n"/>
      <c r="U3473" s="81" t="n"/>
      <c r="V3473" s="81" t="n"/>
      <c r="W3473" s="81" t="n"/>
      <c r="X3473" s="81" t="n"/>
      <c r="Y3473" s="81" t="n"/>
      <c r="Z3473" s="81" t="n"/>
      <c r="AA3473" s="81" t="n"/>
      <c r="AB3473" s="81" t="n"/>
      <c r="AC3473" s="81" t="n"/>
      <c r="AD3473" s="81" t="n"/>
      <c r="AE3473" s="81" t="n"/>
      <c r="AF3473" s="81" t="n"/>
      <c r="AG3473" s="81" t="n"/>
      <c r="AH3473" s="81" t="n"/>
      <c r="AI3473" s="81" t="n"/>
      <c r="AJ3473" s="81" t="n"/>
      <c r="AK3473" s="81" t="n"/>
      <c r="AL3473" s="81" t="n"/>
      <c r="AM3473" s="81" t="n"/>
      <c r="AN3473" s="81" t="n"/>
      <c r="AO3473" s="81" t="n"/>
      <c r="AP3473" s="81" t="n"/>
    </row>
    <row r="3474">
      <c r="A3474" s="185" t="n"/>
      <c r="B3474" s="81" t="n"/>
      <c r="C3474" s="161" t="n"/>
      <c r="D3474" s="161" t="n"/>
      <c r="E3474" s="81" t="n"/>
      <c r="F3474" s="81" t="n"/>
      <c r="G3474" s="161" t="n"/>
      <c r="H3474" s="81" t="n"/>
      <c r="I3474" s="42" t="n"/>
      <c r="J3474" s="43" t="n"/>
      <c r="K3474" s="81" t="n"/>
      <c r="L3474" s="81" t="n"/>
      <c r="M3474" s="161" t="n"/>
      <c r="N3474" s="161" t="n"/>
      <c r="O3474" s="161" t="n"/>
      <c r="P3474" s="161" t="n"/>
      <c r="Q3474" s="161" t="n"/>
      <c r="R3474" s="81" t="n"/>
      <c r="S3474" s="81" t="n"/>
      <c r="T3474" s="81" t="n"/>
      <c r="U3474" s="81" t="n"/>
      <c r="V3474" s="81" t="n"/>
      <c r="W3474" s="81" t="n"/>
      <c r="X3474" s="81" t="n"/>
      <c r="Y3474" s="81" t="n"/>
      <c r="Z3474" s="81" t="n"/>
      <c r="AA3474" s="81" t="n"/>
      <c r="AB3474" s="81" t="n"/>
      <c r="AC3474" s="81" t="n"/>
      <c r="AD3474" s="81" t="n"/>
      <c r="AE3474" s="81" t="n"/>
      <c r="AF3474" s="81" t="n"/>
      <c r="AG3474" s="81" t="n"/>
      <c r="AH3474" s="81" t="n"/>
      <c r="AI3474" s="81" t="n"/>
      <c r="AJ3474" s="81" t="n"/>
      <c r="AK3474" s="81" t="n"/>
      <c r="AL3474" s="81" t="n"/>
      <c r="AM3474" s="81" t="n"/>
      <c r="AN3474" s="81" t="n"/>
      <c r="AO3474" s="81" t="n"/>
      <c r="AP3474" s="81" t="n"/>
    </row>
    <row r="3475">
      <c r="A3475" s="185" t="n"/>
      <c r="B3475" s="81" t="n"/>
      <c r="C3475" s="161" t="n"/>
      <c r="D3475" s="161" t="n"/>
      <c r="E3475" s="81" t="n"/>
      <c r="F3475" s="81" t="n"/>
      <c r="G3475" s="161" t="n"/>
      <c r="H3475" s="81" t="n"/>
      <c r="I3475" s="42" t="n"/>
      <c r="J3475" s="43" t="n"/>
      <c r="K3475" s="81" t="n"/>
      <c r="L3475" s="81" t="n"/>
      <c r="M3475" s="161" t="n"/>
      <c r="N3475" s="161" t="n"/>
      <c r="O3475" s="161" t="n"/>
      <c r="P3475" s="161" t="n"/>
      <c r="Q3475" s="161" t="n"/>
      <c r="R3475" s="81" t="n"/>
      <c r="S3475" s="81" t="n"/>
      <c r="T3475" s="81" t="n"/>
      <c r="U3475" s="81" t="n"/>
      <c r="V3475" s="81" t="n"/>
      <c r="W3475" s="81" t="n"/>
      <c r="X3475" s="81" t="n"/>
      <c r="Y3475" s="81" t="n"/>
      <c r="Z3475" s="81" t="n"/>
      <c r="AA3475" s="81" t="n"/>
      <c r="AB3475" s="81" t="n"/>
      <c r="AC3475" s="81" t="n"/>
      <c r="AD3475" s="81" t="n"/>
      <c r="AE3475" s="81" t="n"/>
      <c r="AF3475" s="81" t="n"/>
      <c r="AG3475" s="81" t="n"/>
      <c r="AH3475" s="81" t="n"/>
      <c r="AI3475" s="81" t="n"/>
      <c r="AJ3475" s="81" t="n"/>
      <c r="AK3475" s="81" t="n"/>
      <c r="AL3475" s="81" t="n"/>
      <c r="AM3475" s="81" t="n"/>
      <c r="AN3475" s="81" t="n"/>
      <c r="AO3475" s="81" t="n"/>
      <c r="AP3475" s="81" t="n"/>
    </row>
    <row r="3476">
      <c r="A3476" s="185" t="n"/>
      <c r="B3476" s="81" t="n"/>
      <c r="C3476" s="161" t="n"/>
      <c r="D3476" s="161" t="n"/>
      <c r="E3476" s="81" t="n"/>
      <c r="F3476" s="81" t="n"/>
      <c r="G3476" s="161" t="n"/>
      <c r="H3476" s="81" t="n"/>
      <c r="I3476" s="42" t="n"/>
      <c r="J3476" s="43" t="n"/>
      <c r="K3476" s="81" t="n"/>
      <c r="L3476" s="81" t="n"/>
      <c r="M3476" s="161" t="n"/>
      <c r="N3476" s="161" t="n"/>
      <c r="O3476" s="161" t="n"/>
      <c r="P3476" s="161" t="n"/>
      <c r="Q3476" s="161" t="n"/>
      <c r="R3476" s="81" t="n"/>
      <c r="S3476" s="81" t="n"/>
      <c r="T3476" s="81" t="n"/>
      <c r="U3476" s="81" t="n"/>
      <c r="V3476" s="81" t="n"/>
      <c r="W3476" s="81" t="n"/>
      <c r="X3476" s="81" t="n"/>
      <c r="Y3476" s="81" t="n"/>
      <c r="Z3476" s="81" t="n"/>
      <c r="AA3476" s="81" t="n"/>
      <c r="AB3476" s="81" t="n"/>
      <c r="AC3476" s="81" t="n"/>
      <c r="AD3476" s="81" t="n"/>
      <c r="AE3476" s="81" t="n"/>
      <c r="AF3476" s="81" t="n"/>
      <c r="AG3476" s="81" t="n"/>
      <c r="AH3476" s="81" t="n"/>
      <c r="AI3476" s="81" t="n"/>
      <c r="AJ3476" s="81" t="n"/>
      <c r="AK3476" s="81" t="n"/>
      <c r="AL3476" s="81" t="n"/>
      <c r="AM3476" s="81" t="n"/>
      <c r="AN3476" s="81" t="n"/>
      <c r="AO3476" s="81" t="n"/>
      <c r="AP3476" s="81" t="n"/>
    </row>
    <row r="3477">
      <c r="A3477" s="185" t="n"/>
      <c r="B3477" s="81" t="n"/>
      <c r="C3477" s="161" t="n"/>
      <c r="D3477" s="161" t="n"/>
      <c r="E3477" s="81" t="n"/>
      <c r="F3477" s="81" t="n"/>
      <c r="G3477" s="161" t="n"/>
      <c r="H3477" s="81" t="n"/>
      <c r="I3477" s="42" t="n"/>
      <c r="J3477" s="43" t="n"/>
      <c r="K3477" s="81" t="n"/>
      <c r="L3477" s="81" t="n"/>
      <c r="M3477" s="161" t="n"/>
      <c r="N3477" s="161" t="n"/>
      <c r="O3477" s="161" t="n"/>
      <c r="P3477" s="161" t="n"/>
      <c r="Q3477" s="161" t="n"/>
      <c r="R3477" s="81" t="n"/>
      <c r="S3477" s="81" t="n"/>
      <c r="T3477" s="81" t="n"/>
      <c r="U3477" s="81" t="n"/>
      <c r="V3477" s="81" t="n"/>
      <c r="W3477" s="81" t="n"/>
      <c r="X3477" s="81" t="n"/>
      <c r="Y3477" s="81" t="n"/>
      <c r="Z3477" s="81" t="n"/>
      <c r="AA3477" s="81" t="n"/>
      <c r="AB3477" s="81" t="n"/>
      <c r="AC3477" s="81" t="n"/>
      <c r="AD3477" s="81" t="n"/>
      <c r="AE3477" s="81" t="n"/>
      <c r="AF3477" s="81" t="n"/>
      <c r="AG3477" s="81" t="n"/>
      <c r="AH3477" s="81" t="n"/>
      <c r="AI3477" s="81" t="n"/>
      <c r="AJ3477" s="81" t="n"/>
      <c r="AK3477" s="81" t="n"/>
      <c r="AL3477" s="81" t="n"/>
      <c r="AM3477" s="81" t="n"/>
      <c r="AN3477" s="81" t="n"/>
      <c r="AO3477" s="81" t="n"/>
      <c r="AP3477" s="81" t="n"/>
    </row>
    <row r="3478">
      <c r="A3478" s="185" t="n"/>
      <c r="B3478" s="81" t="n"/>
      <c r="C3478" s="161" t="n"/>
      <c r="D3478" s="161" t="n"/>
      <c r="E3478" s="81" t="n"/>
      <c r="F3478" s="81" t="n"/>
      <c r="G3478" s="161" t="n"/>
      <c r="H3478" s="81" t="n"/>
      <c r="I3478" s="42" t="n"/>
      <c r="J3478" s="43" t="n"/>
      <c r="K3478" s="81" t="n"/>
      <c r="L3478" s="81" t="n"/>
      <c r="M3478" s="161" t="n"/>
      <c r="N3478" s="161" t="n"/>
      <c r="O3478" s="161" t="n"/>
      <c r="P3478" s="161" t="n"/>
      <c r="Q3478" s="161" t="n"/>
      <c r="R3478" s="81" t="n"/>
      <c r="S3478" s="81" t="n"/>
      <c r="T3478" s="81" t="n"/>
      <c r="U3478" s="81" t="n"/>
      <c r="V3478" s="81" t="n"/>
      <c r="W3478" s="81" t="n"/>
      <c r="X3478" s="81" t="n"/>
      <c r="Y3478" s="81" t="n"/>
      <c r="Z3478" s="81" t="n"/>
      <c r="AA3478" s="81" t="n"/>
      <c r="AB3478" s="81" t="n"/>
      <c r="AC3478" s="81" t="n"/>
      <c r="AD3478" s="81" t="n"/>
      <c r="AE3478" s="81" t="n"/>
      <c r="AF3478" s="81" t="n"/>
      <c r="AG3478" s="81" t="n"/>
      <c r="AH3478" s="81" t="n"/>
      <c r="AI3478" s="81" t="n"/>
      <c r="AJ3478" s="81" t="n"/>
      <c r="AK3478" s="81" t="n"/>
      <c r="AL3478" s="81" t="n"/>
      <c r="AM3478" s="81" t="n"/>
      <c r="AN3478" s="81" t="n"/>
      <c r="AO3478" s="81" t="n"/>
      <c r="AP3478" s="81" t="n"/>
    </row>
    <row r="3479">
      <c r="A3479" s="185" t="n"/>
      <c r="B3479" s="81" t="n"/>
      <c r="C3479" s="161" t="n"/>
      <c r="D3479" s="161" t="n"/>
      <c r="E3479" s="81" t="n"/>
      <c r="F3479" s="81" t="n"/>
      <c r="G3479" s="161" t="n"/>
      <c r="H3479" s="81" t="n"/>
      <c r="I3479" s="42" t="n"/>
      <c r="J3479" s="43" t="n"/>
      <c r="K3479" s="81" t="n"/>
      <c r="L3479" s="81" t="n"/>
      <c r="M3479" s="161" t="n"/>
      <c r="N3479" s="161" t="n"/>
      <c r="O3479" s="161" t="n"/>
      <c r="P3479" s="161" t="n"/>
      <c r="Q3479" s="161" t="n"/>
      <c r="R3479" s="81" t="n"/>
      <c r="S3479" s="81" t="n"/>
      <c r="T3479" s="81" t="n"/>
      <c r="U3479" s="81" t="n"/>
      <c r="V3479" s="81" t="n"/>
      <c r="W3479" s="81" t="n"/>
      <c r="X3479" s="81" t="n"/>
      <c r="Y3479" s="81" t="n"/>
      <c r="Z3479" s="81" t="n"/>
      <c r="AA3479" s="81" t="n"/>
      <c r="AB3479" s="81" t="n"/>
      <c r="AC3479" s="81" t="n"/>
      <c r="AD3479" s="81" t="n"/>
      <c r="AE3479" s="81" t="n"/>
      <c r="AF3479" s="81" t="n"/>
      <c r="AG3479" s="81" t="n"/>
      <c r="AH3479" s="81" t="n"/>
      <c r="AI3479" s="81" t="n"/>
      <c r="AJ3479" s="81" t="n"/>
      <c r="AK3479" s="81" t="n"/>
      <c r="AL3479" s="81" t="n"/>
      <c r="AM3479" s="81" t="n"/>
      <c r="AN3479" s="81" t="n"/>
      <c r="AO3479" s="81" t="n"/>
      <c r="AP3479" s="81" t="n"/>
    </row>
    <row r="3480">
      <c r="A3480" s="185" t="n"/>
      <c r="B3480" s="81" t="n"/>
      <c r="C3480" s="161" t="n"/>
      <c r="D3480" s="161" t="n"/>
      <c r="E3480" s="81" t="n"/>
      <c r="F3480" s="81" t="n"/>
      <c r="G3480" s="161" t="n"/>
      <c r="H3480" s="81" t="n"/>
      <c r="I3480" s="42" t="n"/>
      <c r="J3480" s="43" t="n"/>
      <c r="K3480" s="81" t="n"/>
      <c r="L3480" s="81" t="n"/>
      <c r="M3480" s="161" t="n"/>
      <c r="N3480" s="161" t="n"/>
      <c r="O3480" s="161" t="n"/>
      <c r="P3480" s="161" t="n"/>
      <c r="Q3480" s="161" t="n"/>
      <c r="R3480" s="81" t="n"/>
      <c r="S3480" s="81" t="n"/>
      <c r="T3480" s="81" t="n"/>
      <c r="U3480" s="81" t="n"/>
      <c r="V3480" s="81" t="n"/>
      <c r="W3480" s="81" t="n"/>
      <c r="X3480" s="81" t="n"/>
      <c r="Y3480" s="81" t="n"/>
      <c r="Z3480" s="81" t="n"/>
      <c r="AA3480" s="81" t="n"/>
      <c r="AB3480" s="81" t="n"/>
      <c r="AC3480" s="81" t="n"/>
      <c r="AD3480" s="81" t="n"/>
      <c r="AE3480" s="81" t="n"/>
      <c r="AF3480" s="81" t="n"/>
      <c r="AG3480" s="81" t="n"/>
      <c r="AH3480" s="81" t="n"/>
      <c r="AI3480" s="81" t="n"/>
      <c r="AJ3480" s="81" t="n"/>
      <c r="AK3480" s="81" t="n"/>
      <c r="AL3480" s="81" t="n"/>
      <c r="AM3480" s="81" t="n"/>
      <c r="AN3480" s="81" t="n"/>
      <c r="AO3480" s="81" t="n"/>
      <c r="AP3480" s="81" t="n"/>
    </row>
    <row r="3481">
      <c r="A3481" s="185" t="n"/>
      <c r="B3481" s="81" t="n"/>
      <c r="C3481" s="161" t="n"/>
      <c r="D3481" s="161" t="n"/>
      <c r="E3481" s="81" t="n"/>
      <c r="F3481" s="81" t="n"/>
      <c r="G3481" s="161" t="n"/>
      <c r="H3481" s="81" t="n"/>
      <c r="I3481" s="42" t="n"/>
      <c r="J3481" s="43" t="n"/>
      <c r="K3481" s="81" t="n"/>
      <c r="L3481" s="81" t="n"/>
      <c r="M3481" s="161" t="n"/>
      <c r="N3481" s="161" t="n"/>
      <c r="O3481" s="161" t="n"/>
      <c r="P3481" s="161" t="n"/>
      <c r="Q3481" s="161" t="n"/>
      <c r="R3481" s="81" t="n"/>
      <c r="S3481" s="81" t="n"/>
      <c r="T3481" s="81" t="n"/>
      <c r="U3481" s="81" t="n"/>
      <c r="V3481" s="81" t="n"/>
      <c r="W3481" s="81" t="n"/>
      <c r="X3481" s="81" t="n"/>
      <c r="Y3481" s="81" t="n"/>
      <c r="Z3481" s="81" t="n"/>
      <c r="AA3481" s="81" t="n"/>
      <c r="AB3481" s="81" t="n"/>
      <c r="AC3481" s="81" t="n"/>
      <c r="AD3481" s="81" t="n"/>
      <c r="AE3481" s="81" t="n"/>
      <c r="AF3481" s="81" t="n"/>
      <c r="AG3481" s="81" t="n"/>
      <c r="AH3481" s="81" t="n"/>
      <c r="AI3481" s="81" t="n"/>
      <c r="AJ3481" s="81" t="n"/>
      <c r="AK3481" s="81" t="n"/>
      <c r="AL3481" s="81" t="n"/>
      <c r="AM3481" s="81" t="n"/>
      <c r="AN3481" s="81" t="n"/>
      <c r="AO3481" s="81" t="n"/>
      <c r="AP3481" s="81" t="n"/>
    </row>
    <row r="3482">
      <c r="A3482" s="185" t="n"/>
      <c r="B3482" s="81" t="n"/>
      <c r="C3482" s="161" t="n"/>
      <c r="D3482" s="161" t="n"/>
      <c r="E3482" s="81" t="n"/>
      <c r="F3482" s="81" t="n"/>
      <c r="G3482" s="161" t="n"/>
      <c r="H3482" s="81" t="n"/>
      <c r="I3482" s="42" t="n"/>
      <c r="J3482" s="43" t="n"/>
      <c r="K3482" s="81" t="n"/>
      <c r="L3482" s="81" t="n"/>
      <c r="M3482" s="161" t="n"/>
      <c r="N3482" s="161" t="n"/>
      <c r="O3482" s="161" t="n"/>
      <c r="P3482" s="161" t="n"/>
      <c r="Q3482" s="161" t="n"/>
      <c r="R3482" s="81" t="n"/>
      <c r="S3482" s="81" t="n"/>
      <c r="T3482" s="81" t="n"/>
      <c r="U3482" s="81" t="n"/>
      <c r="V3482" s="81" t="n"/>
      <c r="W3482" s="81" t="n"/>
      <c r="X3482" s="81" t="n"/>
      <c r="Y3482" s="81" t="n"/>
      <c r="Z3482" s="81" t="n"/>
      <c r="AA3482" s="81" t="n"/>
      <c r="AB3482" s="81" t="n"/>
      <c r="AC3482" s="81" t="n"/>
      <c r="AD3482" s="81" t="n"/>
      <c r="AE3482" s="81" t="n"/>
      <c r="AF3482" s="81" t="n"/>
      <c r="AG3482" s="81" t="n"/>
      <c r="AH3482" s="81" t="n"/>
      <c r="AI3482" s="81" t="n"/>
      <c r="AJ3482" s="81" t="n"/>
      <c r="AK3482" s="81" t="n"/>
      <c r="AL3482" s="81" t="n"/>
      <c r="AM3482" s="81" t="n"/>
      <c r="AN3482" s="81" t="n"/>
      <c r="AO3482" s="81" t="n"/>
      <c r="AP3482" s="81" t="n"/>
    </row>
    <row r="3483">
      <c r="A3483" s="185" t="n"/>
      <c r="B3483" s="81" t="n"/>
      <c r="C3483" s="161" t="n"/>
      <c r="D3483" s="161" t="n"/>
      <c r="E3483" s="81" t="n"/>
      <c r="F3483" s="81" t="n"/>
      <c r="G3483" s="161" t="n"/>
      <c r="H3483" s="81" t="n"/>
      <c r="I3483" s="42" t="n"/>
      <c r="J3483" s="43" t="n"/>
      <c r="K3483" s="81" t="n"/>
      <c r="L3483" s="81" t="n"/>
      <c r="M3483" s="161" t="n"/>
      <c r="N3483" s="161" t="n"/>
      <c r="O3483" s="161" t="n"/>
      <c r="P3483" s="161" t="n"/>
      <c r="Q3483" s="161" t="n"/>
      <c r="R3483" s="81" t="n"/>
      <c r="S3483" s="81" t="n"/>
      <c r="T3483" s="81" t="n"/>
      <c r="U3483" s="81" t="n"/>
      <c r="V3483" s="81" t="n"/>
      <c r="W3483" s="81" t="n"/>
      <c r="X3483" s="81" t="n"/>
      <c r="Y3483" s="81" t="n"/>
      <c r="Z3483" s="81" t="n"/>
      <c r="AA3483" s="81" t="n"/>
      <c r="AB3483" s="81" t="n"/>
      <c r="AC3483" s="81" t="n"/>
      <c r="AD3483" s="81" t="n"/>
      <c r="AE3483" s="81" t="n"/>
      <c r="AF3483" s="81" t="n"/>
      <c r="AG3483" s="81" t="n"/>
      <c r="AH3483" s="81" t="n"/>
      <c r="AI3483" s="81" t="n"/>
      <c r="AJ3483" s="81" t="n"/>
      <c r="AK3483" s="81" t="n"/>
      <c r="AL3483" s="81" t="n"/>
      <c r="AM3483" s="81" t="n"/>
      <c r="AN3483" s="81" t="n"/>
      <c r="AO3483" s="81" t="n"/>
      <c r="AP3483" s="81" t="n"/>
    </row>
    <row r="3484">
      <c r="A3484" s="185" t="n"/>
      <c r="B3484" s="81" t="n"/>
      <c r="C3484" s="161" t="n"/>
      <c r="D3484" s="161" t="n"/>
      <c r="E3484" s="81" t="n"/>
      <c r="F3484" s="81" t="n"/>
      <c r="G3484" s="161" t="n"/>
      <c r="H3484" s="81" t="n"/>
      <c r="I3484" s="42" t="n"/>
      <c r="J3484" s="43" t="n"/>
      <c r="K3484" s="81" t="n"/>
      <c r="L3484" s="81" t="n"/>
      <c r="M3484" s="161" t="n"/>
      <c r="N3484" s="161" t="n"/>
      <c r="O3484" s="161" t="n"/>
      <c r="P3484" s="161" t="n"/>
      <c r="Q3484" s="161" t="n"/>
      <c r="R3484" s="81" t="n"/>
      <c r="S3484" s="81" t="n"/>
      <c r="T3484" s="81" t="n"/>
      <c r="U3484" s="81" t="n"/>
      <c r="V3484" s="81" t="n"/>
      <c r="W3484" s="81" t="n"/>
      <c r="X3484" s="81" t="n"/>
      <c r="Y3484" s="81" t="n"/>
      <c r="Z3484" s="81" t="n"/>
      <c r="AA3484" s="81" t="n"/>
      <c r="AB3484" s="81" t="n"/>
      <c r="AC3484" s="81" t="n"/>
      <c r="AD3484" s="81" t="n"/>
      <c r="AE3484" s="81" t="n"/>
      <c r="AF3484" s="81" t="n"/>
      <c r="AG3484" s="81" t="n"/>
      <c r="AH3484" s="81" t="n"/>
      <c r="AI3484" s="81" t="n"/>
      <c r="AJ3484" s="81" t="n"/>
      <c r="AK3484" s="81" t="n"/>
      <c r="AL3484" s="81" t="n"/>
      <c r="AM3484" s="81" t="n"/>
      <c r="AN3484" s="81" t="n"/>
      <c r="AO3484" s="81" t="n"/>
      <c r="AP3484" s="81" t="n"/>
    </row>
    <row r="3485">
      <c r="A3485" s="185" t="n"/>
      <c r="B3485" s="81" t="n"/>
      <c r="C3485" s="161" t="n"/>
      <c r="D3485" s="161" t="n"/>
      <c r="E3485" s="81" t="n"/>
      <c r="F3485" s="81" t="n"/>
      <c r="G3485" s="161" t="n"/>
      <c r="H3485" s="81" t="n"/>
      <c r="I3485" s="42" t="n"/>
      <c r="J3485" s="43" t="n"/>
      <c r="K3485" s="81" t="n"/>
      <c r="L3485" s="81" t="n"/>
      <c r="M3485" s="161" t="n"/>
      <c r="N3485" s="161" t="n"/>
      <c r="O3485" s="161" t="n"/>
      <c r="P3485" s="161" t="n"/>
      <c r="Q3485" s="161" t="n"/>
      <c r="R3485" s="81" t="n"/>
      <c r="S3485" s="81" t="n"/>
      <c r="T3485" s="81" t="n"/>
      <c r="U3485" s="81" t="n"/>
      <c r="V3485" s="81" t="n"/>
      <c r="W3485" s="81" t="n"/>
      <c r="X3485" s="81" t="n"/>
      <c r="Y3485" s="81" t="n"/>
      <c r="Z3485" s="81" t="n"/>
      <c r="AA3485" s="81" t="n"/>
      <c r="AB3485" s="81" t="n"/>
      <c r="AC3485" s="81" t="n"/>
      <c r="AD3485" s="81" t="n"/>
      <c r="AE3485" s="81" t="n"/>
      <c r="AF3485" s="81" t="n"/>
      <c r="AG3485" s="81" t="n"/>
      <c r="AH3485" s="81" t="n"/>
      <c r="AI3485" s="81" t="n"/>
      <c r="AJ3485" s="81" t="n"/>
      <c r="AK3485" s="81" t="n"/>
      <c r="AL3485" s="81" t="n"/>
      <c r="AM3485" s="81" t="n"/>
      <c r="AN3485" s="81" t="n"/>
      <c r="AO3485" s="81" t="n"/>
      <c r="AP3485" s="81" t="n"/>
    </row>
    <row r="3486">
      <c r="A3486" s="185" t="n"/>
      <c r="B3486" s="81" t="n"/>
      <c r="C3486" s="161" t="n"/>
      <c r="D3486" s="161" t="n"/>
      <c r="E3486" s="81" t="n"/>
      <c r="F3486" s="81" t="n"/>
      <c r="G3486" s="161" t="n"/>
      <c r="H3486" s="81" t="n"/>
      <c r="I3486" s="42" t="n"/>
      <c r="J3486" s="43" t="n"/>
      <c r="K3486" s="81" t="n"/>
      <c r="L3486" s="81" t="n"/>
      <c r="M3486" s="161" t="n"/>
      <c r="N3486" s="161" t="n"/>
      <c r="O3486" s="161" t="n"/>
      <c r="P3486" s="161" t="n"/>
      <c r="Q3486" s="161" t="n"/>
      <c r="R3486" s="81" t="n"/>
      <c r="S3486" s="81" t="n"/>
      <c r="T3486" s="81" t="n"/>
      <c r="U3486" s="81" t="n"/>
      <c r="V3486" s="81" t="n"/>
      <c r="W3486" s="81" t="n"/>
      <c r="X3486" s="81" t="n"/>
      <c r="Y3486" s="81" t="n"/>
      <c r="Z3486" s="81" t="n"/>
      <c r="AA3486" s="81" t="n"/>
      <c r="AB3486" s="81" t="n"/>
      <c r="AC3486" s="81" t="n"/>
      <c r="AD3486" s="81" t="n"/>
      <c r="AE3486" s="81" t="n"/>
      <c r="AF3486" s="81" t="n"/>
      <c r="AG3486" s="81" t="n"/>
      <c r="AH3486" s="81" t="n"/>
      <c r="AI3486" s="81" t="n"/>
      <c r="AJ3486" s="81" t="n"/>
      <c r="AK3486" s="81" t="n"/>
      <c r="AL3486" s="81" t="n"/>
      <c r="AM3486" s="81" t="n"/>
      <c r="AN3486" s="81" t="n"/>
      <c r="AO3486" s="81" t="n"/>
      <c r="AP3486" s="81" t="n"/>
    </row>
    <row r="3487">
      <c r="A3487" s="185" t="n"/>
      <c r="B3487" s="81" t="n"/>
      <c r="C3487" s="161" t="n"/>
      <c r="D3487" s="161" t="n"/>
      <c r="E3487" s="81" t="n"/>
      <c r="F3487" s="81" t="n"/>
      <c r="G3487" s="161" t="n"/>
      <c r="H3487" s="81" t="n"/>
      <c r="I3487" s="42" t="n"/>
      <c r="J3487" s="43" t="n"/>
      <c r="K3487" s="81" t="n"/>
      <c r="L3487" s="81" t="n"/>
      <c r="M3487" s="161" t="n"/>
      <c r="N3487" s="161" t="n"/>
      <c r="O3487" s="161" t="n"/>
      <c r="P3487" s="161" t="n"/>
      <c r="Q3487" s="161" t="n"/>
      <c r="R3487" s="81" t="n"/>
      <c r="S3487" s="81" t="n"/>
      <c r="T3487" s="81" t="n"/>
      <c r="U3487" s="81" t="n"/>
      <c r="V3487" s="81" t="n"/>
      <c r="W3487" s="81" t="n"/>
      <c r="X3487" s="81" t="n"/>
      <c r="Y3487" s="81" t="n"/>
      <c r="Z3487" s="81" t="n"/>
      <c r="AA3487" s="81" t="n"/>
      <c r="AB3487" s="81" t="n"/>
      <c r="AC3487" s="81" t="n"/>
      <c r="AD3487" s="81" t="n"/>
      <c r="AE3487" s="81" t="n"/>
      <c r="AF3487" s="81" t="n"/>
      <c r="AG3487" s="81" t="n"/>
      <c r="AH3487" s="81" t="n"/>
      <c r="AI3487" s="81" t="n"/>
      <c r="AJ3487" s="81" t="n"/>
      <c r="AK3487" s="81" t="n"/>
      <c r="AL3487" s="81" t="n"/>
      <c r="AM3487" s="81" t="n"/>
      <c r="AN3487" s="81" t="n"/>
      <c r="AO3487" s="81" t="n"/>
      <c r="AP3487" s="81" t="n"/>
    </row>
    <row r="3488">
      <c r="A3488" s="185" t="n"/>
      <c r="B3488" s="81" t="n"/>
      <c r="C3488" s="161" t="n"/>
      <c r="D3488" s="161" t="n"/>
      <c r="E3488" s="81" t="n"/>
      <c r="F3488" s="81" t="n"/>
      <c r="G3488" s="161" t="n"/>
      <c r="H3488" s="81" t="n"/>
      <c r="I3488" s="42" t="n"/>
      <c r="J3488" s="43" t="n"/>
      <c r="K3488" s="81" t="n"/>
      <c r="L3488" s="81" t="n"/>
      <c r="M3488" s="161" t="n"/>
      <c r="N3488" s="161" t="n"/>
      <c r="O3488" s="161" t="n"/>
      <c r="P3488" s="161" t="n"/>
      <c r="Q3488" s="161" t="n"/>
      <c r="R3488" s="81" t="n"/>
      <c r="S3488" s="81" t="n"/>
      <c r="T3488" s="81" t="n"/>
      <c r="U3488" s="81" t="n"/>
      <c r="V3488" s="81" t="n"/>
      <c r="W3488" s="81" t="n"/>
      <c r="X3488" s="81" t="n"/>
      <c r="Y3488" s="81" t="n"/>
      <c r="Z3488" s="81" t="n"/>
      <c r="AA3488" s="81" t="n"/>
      <c r="AB3488" s="81" t="n"/>
      <c r="AC3488" s="81" t="n"/>
      <c r="AD3488" s="81" t="n"/>
      <c r="AE3488" s="81" t="n"/>
      <c r="AF3488" s="81" t="n"/>
      <c r="AG3488" s="81" t="n"/>
      <c r="AH3488" s="81" t="n"/>
      <c r="AI3488" s="81" t="n"/>
      <c r="AJ3488" s="81" t="n"/>
      <c r="AK3488" s="81" t="n"/>
      <c r="AL3488" s="81" t="n"/>
      <c r="AM3488" s="81" t="n"/>
      <c r="AN3488" s="81" t="n"/>
      <c r="AO3488" s="81" t="n"/>
      <c r="AP3488" s="81" t="n"/>
    </row>
    <row r="3489">
      <c r="A3489" s="185" t="n"/>
      <c r="B3489" s="81" t="n"/>
      <c r="C3489" s="161" t="n"/>
      <c r="D3489" s="161" t="n"/>
      <c r="E3489" s="81" t="n"/>
      <c r="F3489" s="81" t="n"/>
      <c r="G3489" s="161" t="n"/>
      <c r="H3489" s="81" t="n"/>
      <c r="I3489" s="42" t="n"/>
      <c r="J3489" s="43" t="n"/>
      <c r="K3489" s="81" t="n"/>
      <c r="L3489" s="81" t="n"/>
      <c r="M3489" s="161" t="n"/>
      <c r="N3489" s="161" t="n"/>
      <c r="O3489" s="161" t="n"/>
      <c r="P3489" s="161" t="n"/>
      <c r="Q3489" s="161" t="n"/>
      <c r="R3489" s="81" t="n"/>
      <c r="S3489" s="81" t="n"/>
      <c r="T3489" s="81" t="n"/>
      <c r="U3489" s="81" t="n"/>
      <c r="V3489" s="81" t="n"/>
      <c r="W3489" s="81" t="n"/>
      <c r="X3489" s="81" t="n"/>
      <c r="Y3489" s="81" t="n"/>
      <c r="Z3489" s="81" t="n"/>
      <c r="AA3489" s="81" t="n"/>
      <c r="AB3489" s="81" t="n"/>
      <c r="AC3489" s="81" t="n"/>
      <c r="AD3489" s="81" t="n"/>
      <c r="AE3489" s="81" t="n"/>
      <c r="AF3489" s="81" t="n"/>
      <c r="AG3489" s="81" t="n"/>
      <c r="AH3489" s="81" t="n"/>
      <c r="AI3489" s="81" t="n"/>
      <c r="AJ3489" s="81" t="n"/>
      <c r="AK3489" s="81" t="n"/>
      <c r="AL3489" s="81" t="n"/>
      <c r="AM3489" s="81" t="n"/>
      <c r="AN3489" s="81" t="n"/>
      <c r="AO3489" s="81" t="n"/>
      <c r="AP3489" s="81" t="n"/>
    </row>
    <row r="3490">
      <c r="A3490" s="185" t="n"/>
      <c r="B3490" s="81" t="n"/>
      <c r="C3490" s="161" t="n"/>
      <c r="D3490" s="161" t="n"/>
      <c r="E3490" s="81" t="n"/>
      <c r="F3490" s="81" t="n"/>
      <c r="G3490" s="161" t="n"/>
      <c r="H3490" s="81" t="n"/>
      <c r="I3490" s="42" t="n"/>
      <c r="J3490" s="43" t="n"/>
      <c r="K3490" s="81" t="n"/>
      <c r="L3490" s="81" t="n"/>
      <c r="M3490" s="161" t="n"/>
      <c r="N3490" s="161" t="n"/>
      <c r="O3490" s="161" t="n"/>
      <c r="P3490" s="161" t="n"/>
      <c r="Q3490" s="161" t="n"/>
      <c r="R3490" s="81" t="n"/>
      <c r="S3490" s="81" t="n"/>
      <c r="T3490" s="81" t="n"/>
      <c r="U3490" s="81" t="n"/>
      <c r="V3490" s="81" t="n"/>
      <c r="W3490" s="81" t="n"/>
      <c r="X3490" s="81" t="n"/>
      <c r="Y3490" s="81" t="n"/>
      <c r="Z3490" s="81" t="n"/>
      <c r="AA3490" s="81" t="n"/>
      <c r="AB3490" s="81" t="n"/>
      <c r="AC3490" s="81" t="n"/>
      <c r="AD3490" s="81" t="n"/>
      <c r="AE3490" s="81" t="n"/>
      <c r="AF3490" s="81" t="n"/>
      <c r="AG3490" s="81" t="n"/>
      <c r="AH3490" s="81" t="n"/>
      <c r="AI3490" s="81" t="n"/>
      <c r="AJ3490" s="81" t="n"/>
      <c r="AK3490" s="81" t="n"/>
      <c r="AL3490" s="81" t="n"/>
      <c r="AM3490" s="81" t="n"/>
      <c r="AN3490" s="81" t="n"/>
      <c r="AO3490" s="81" t="n"/>
      <c r="AP3490" s="81" t="n"/>
    </row>
    <row r="3491">
      <c r="A3491" s="185" t="n"/>
      <c r="B3491" s="81" t="n"/>
      <c r="C3491" s="161" t="n"/>
      <c r="D3491" s="161" t="n"/>
      <c r="E3491" s="81" t="n"/>
      <c r="F3491" s="81" t="n"/>
      <c r="G3491" s="161" t="n"/>
      <c r="H3491" s="81" t="n"/>
      <c r="I3491" s="42" t="n"/>
      <c r="J3491" s="43" t="n"/>
      <c r="K3491" s="81" t="n"/>
      <c r="L3491" s="81" t="n"/>
      <c r="M3491" s="161" t="n"/>
      <c r="N3491" s="161" t="n"/>
      <c r="O3491" s="161" t="n"/>
      <c r="P3491" s="161" t="n"/>
      <c r="Q3491" s="161" t="n"/>
      <c r="R3491" s="81" t="n"/>
      <c r="S3491" s="81" t="n"/>
      <c r="T3491" s="81" t="n"/>
      <c r="U3491" s="81" t="n"/>
      <c r="V3491" s="81" t="n"/>
      <c r="W3491" s="81" t="n"/>
      <c r="X3491" s="81" t="n"/>
      <c r="Y3491" s="81" t="n"/>
      <c r="Z3491" s="81" t="n"/>
      <c r="AA3491" s="81" t="n"/>
      <c r="AB3491" s="81" t="n"/>
      <c r="AC3491" s="81" t="n"/>
      <c r="AD3491" s="81" t="n"/>
      <c r="AE3491" s="81" t="n"/>
      <c r="AF3491" s="81" t="n"/>
      <c r="AG3491" s="81" t="n"/>
      <c r="AH3491" s="81" t="n"/>
      <c r="AI3491" s="81" t="n"/>
      <c r="AJ3491" s="81" t="n"/>
      <c r="AK3491" s="81" t="n"/>
      <c r="AL3491" s="81" t="n"/>
      <c r="AM3491" s="81" t="n"/>
      <c r="AN3491" s="81" t="n"/>
      <c r="AO3491" s="81" t="n"/>
      <c r="AP3491" s="81" t="n"/>
    </row>
    <row r="3492">
      <c r="A3492" s="185" t="n"/>
      <c r="B3492" s="81" t="n"/>
      <c r="C3492" s="161" t="n"/>
      <c r="D3492" s="161" t="n"/>
      <c r="E3492" s="81" t="n"/>
      <c r="F3492" s="81" t="n"/>
      <c r="G3492" s="161" t="n"/>
      <c r="H3492" s="81" t="n"/>
      <c r="I3492" s="42" t="n"/>
      <c r="J3492" s="43" t="n"/>
      <c r="K3492" s="81" t="n"/>
      <c r="L3492" s="81" t="n"/>
      <c r="M3492" s="161" t="n"/>
      <c r="N3492" s="161" t="n"/>
      <c r="O3492" s="161" t="n"/>
      <c r="P3492" s="161" t="n"/>
      <c r="Q3492" s="161" t="n"/>
      <c r="R3492" s="81" t="n"/>
      <c r="S3492" s="81" t="n"/>
      <c r="T3492" s="81" t="n"/>
      <c r="U3492" s="81" t="n"/>
      <c r="V3492" s="81" t="n"/>
      <c r="W3492" s="81" t="n"/>
      <c r="X3492" s="81" t="n"/>
      <c r="Y3492" s="81" t="n"/>
      <c r="Z3492" s="81" t="n"/>
      <c r="AA3492" s="81" t="n"/>
      <c r="AB3492" s="81" t="n"/>
      <c r="AC3492" s="81" t="n"/>
      <c r="AD3492" s="81" t="n"/>
      <c r="AE3492" s="81" t="n"/>
      <c r="AF3492" s="81" t="n"/>
      <c r="AG3492" s="81" t="n"/>
      <c r="AH3492" s="81" t="n"/>
      <c r="AI3492" s="81" t="n"/>
      <c r="AJ3492" s="81" t="n"/>
      <c r="AK3492" s="81" t="n"/>
      <c r="AL3492" s="81" t="n"/>
      <c r="AM3492" s="81" t="n"/>
      <c r="AN3492" s="81" t="n"/>
      <c r="AO3492" s="81" t="n"/>
      <c r="AP3492" s="81" t="n"/>
    </row>
    <row r="3493">
      <c r="A3493" s="185" t="n"/>
      <c r="B3493" s="81" t="n"/>
      <c r="C3493" s="161" t="n"/>
      <c r="D3493" s="161" t="n"/>
      <c r="E3493" s="81" t="n"/>
      <c r="F3493" s="81" t="n"/>
      <c r="G3493" s="161" t="n"/>
      <c r="H3493" s="81" t="n"/>
      <c r="I3493" s="42" t="n"/>
      <c r="J3493" s="43" t="n"/>
      <c r="K3493" s="81" t="n"/>
      <c r="L3493" s="81" t="n"/>
      <c r="M3493" s="161" t="n"/>
      <c r="N3493" s="161" t="n"/>
      <c r="O3493" s="161" t="n"/>
      <c r="P3493" s="161" t="n"/>
      <c r="Q3493" s="161" t="n"/>
      <c r="R3493" s="81" t="n"/>
      <c r="S3493" s="81" t="n"/>
      <c r="T3493" s="81" t="n"/>
      <c r="U3493" s="81" t="n"/>
      <c r="V3493" s="81" t="n"/>
      <c r="W3493" s="81" t="n"/>
      <c r="X3493" s="81" t="n"/>
      <c r="Y3493" s="81" t="n"/>
      <c r="Z3493" s="81" t="n"/>
      <c r="AA3493" s="81" t="n"/>
      <c r="AB3493" s="81" t="n"/>
      <c r="AC3493" s="81" t="n"/>
      <c r="AD3493" s="81" t="n"/>
      <c r="AE3493" s="81" t="n"/>
      <c r="AF3493" s="81" t="n"/>
      <c r="AG3493" s="81" t="n"/>
      <c r="AH3493" s="81" t="n"/>
      <c r="AI3493" s="81" t="n"/>
      <c r="AJ3493" s="81" t="n"/>
      <c r="AK3493" s="81" t="n"/>
      <c r="AL3493" s="81" t="n"/>
      <c r="AM3493" s="81" t="n"/>
      <c r="AN3493" s="81" t="n"/>
      <c r="AO3493" s="81" t="n"/>
      <c r="AP3493" s="81" t="n"/>
    </row>
    <row r="3494">
      <c r="A3494" s="185" t="n"/>
      <c r="B3494" s="81" t="n"/>
      <c r="C3494" s="161" t="n"/>
      <c r="D3494" s="161" t="n"/>
      <c r="E3494" s="81" t="n"/>
      <c r="F3494" s="81" t="n"/>
      <c r="G3494" s="161" t="n"/>
      <c r="H3494" s="81" t="n"/>
      <c r="I3494" s="42" t="n"/>
      <c r="J3494" s="43" t="n"/>
      <c r="K3494" s="81" t="n"/>
      <c r="L3494" s="81" t="n"/>
      <c r="M3494" s="161" t="n"/>
      <c r="N3494" s="161" t="n"/>
      <c r="O3494" s="161" t="n"/>
      <c r="P3494" s="161" t="n"/>
      <c r="Q3494" s="161" t="n"/>
      <c r="R3494" s="81" t="n"/>
      <c r="S3494" s="81" t="n"/>
      <c r="T3494" s="81" t="n"/>
      <c r="U3494" s="81" t="n"/>
      <c r="V3494" s="81" t="n"/>
      <c r="W3494" s="81" t="n"/>
      <c r="X3494" s="81" t="n"/>
      <c r="Y3494" s="81" t="n"/>
      <c r="Z3494" s="81" t="n"/>
      <c r="AA3494" s="81" t="n"/>
      <c r="AB3494" s="81" t="n"/>
      <c r="AC3494" s="81" t="n"/>
      <c r="AD3494" s="81" t="n"/>
      <c r="AE3494" s="81" t="n"/>
      <c r="AF3494" s="81" t="n"/>
      <c r="AG3494" s="81" t="n"/>
      <c r="AH3494" s="81" t="n"/>
      <c r="AI3494" s="81" t="n"/>
      <c r="AJ3494" s="81" t="n"/>
      <c r="AK3494" s="81" t="n"/>
      <c r="AL3494" s="81" t="n"/>
      <c r="AM3494" s="81" t="n"/>
      <c r="AN3494" s="81" t="n"/>
      <c r="AO3494" s="81" t="n"/>
      <c r="AP3494" s="81" t="n"/>
    </row>
    <row r="3495">
      <c r="A3495" s="185" t="n"/>
      <c r="B3495" s="81" t="n"/>
      <c r="C3495" s="161" t="n"/>
      <c r="D3495" s="161" t="n"/>
      <c r="E3495" s="81" t="n"/>
      <c r="F3495" s="81" t="n"/>
      <c r="G3495" s="161" t="n"/>
      <c r="H3495" s="81" t="n"/>
      <c r="I3495" s="42" t="n"/>
      <c r="J3495" s="43" t="n"/>
      <c r="K3495" s="81" t="n"/>
      <c r="L3495" s="81" t="n"/>
      <c r="M3495" s="161" t="n"/>
      <c r="N3495" s="161" t="n"/>
      <c r="O3495" s="161" t="n"/>
      <c r="P3495" s="161" t="n"/>
      <c r="Q3495" s="161" t="n"/>
      <c r="R3495" s="81" t="n"/>
      <c r="S3495" s="81" t="n"/>
      <c r="T3495" s="81" t="n"/>
      <c r="U3495" s="81" t="n"/>
      <c r="V3495" s="81" t="n"/>
      <c r="W3495" s="81" t="n"/>
      <c r="X3495" s="81" t="n"/>
      <c r="Y3495" s="81" t="n"/>
      <c r="Z3495" s="81" t="n"/>
      <c r="AA3495" s="81" t="n"/>
      <c r="AB3495" s="81" t="n"/>
      <c r="AC3495" s="81" t="n"/>
      <c r="AD3495" s="81" t="n"/>
      <c r="AE3495" s="81" t="n"/>
      <c r="AF3495" s="81" t="n"/>
      <c r="AG3495" s="81" t="n"/>
      <c r="AH3495" s="81" t="n"/>
      <c r="AI3495" s="81" t="n"/>
      <c r="AJ3495" s="81" t="n"/>
      <c r="AK3495" s="81" t="n"/>
      <c r="AL3495" s="81" t="n"/>
      <c r="AM3495" s="81" t="n"/>
      <c r="AN3495" s="81" t="n"/>
      <c r="AO3495" s="81" t="n"/>
      <c r="AP3495" s="81" t="n"/>
    </row>
    <row r="3496">
      <c r="A3496" s="185" t="n"/>
      <c r="B3496" s="81" t="n"/>
      <c r="C3496" s="161" t="n"/>
      <c r="D3496" s="161" t="n"/>
      <c r="E3496" s="81" t="n"/>
      <c r="F3496" s="81" t="n"/>
      <c r="G3496" s="161" t="n"/>
      <c r="H3496" s="81" t="n"/>
      <c r="I3496" s="42" t="n"/>
      <c r="J3496" s="43" t="n"/>
      <c r="K3496" s="81" t="n"/>
      <c r="L3496" s="81" t="n"/>
      <c r="M3496" s="161" t="n"/>
      <c r="N3496" s="161" t="n"/>
      <c r="O3496" s="161" t="n"/>
      <c r="P3496" s="161" t="n"/>
      <c r="Q3496" s="161" t="n"/>
      <c r="R3496" s="81" t="n"/>
      <c r="S3496" s="81" t="n"/>
      <c r="T3496" s="81" t="n"/>
      <c r="U3496" s="81" t="n"/>
      <c r="V3496" s="81" t="n"/>
      <c r="W3496" s="81" t="n"/>
      <c r="X3496" s="81" t="n"/>
      <c r="Y3496" s="81" t="n"/>
      <c r="Z3496" s="81" t="n"/>
      <c r="AA3496" s="81" t="n"/>
      <c r="AB3496" s="81" t="n"/>
      <c r="AC3496" s="81" t="n"/>
      <c r="AD3496" s="81" t="n"/>
      <c r="AE3496" s="81" t="n"/>
      <c r="AF3496" s="81" t="n"/>
      <c r="AG3496" s="81" t="n"/>
      <c r="AH3496" s="81" t="n"/>
      <c r="AI3496" s="81" t="n"/>
      <c r="AJ3496" s="81" t="n"/>
      <c r="AK3496" s="81" t="n"/>
      <c r="AL3496" s="81" t="n"/>
      <c r="AM3496" s="81" t="n"/>
      <c r="AN3496" s="81" t="n"/>
      <c r="AO3496" s="81" t="n"/>
      <c r="AP3496" s="81" t="n"/>
    </row>
    <row r="3497">
      <c r="A3497" s="185" t="n"/>
      <c r="B3497" s="81" t="n"/>
      <c r="C3497" s="161" t="n"/>
      <c r="D3497" s="161" t="n"/>
      <c r="E3497" s="81" t="n"/>
      <c r="F3497" s="81" t="n"/>
      <c r="G3497" s="161" t="n"/>
      <c r="H3497" s="81" t="n"/>
      <c r="I3497" s="42" t="n"/>
      <c r="J3497" s="43" t="n"/>
      <c r="K3497" s="81" t="n"/>
      <c r="L3497" s="81" t="n"/>
      <c r="M3497" s="161" t="n"/>
      <c r="N3497" s="161" t="n"/>
      <c r="O3497" s="161" t="n"/>
      <c r="P3497" s="161" t="n"/>
      <c r="Q3497" s="161" t="n"/>
      <c r="R3497" s="81" t="n"/>
      <c r="S3497" s="81" t="n"/>
      <c r="T3497" s="81" t="n"/>
      <c r="U3497" s="81" t="n"/>
      <c r="V3497" s="81" t="n"/>
      <c r="W3497" s="81" t="n"/>
      <c r="X3497" s="81" t="n"/>
      <c r="Y3497" s="81" t="n"/>
      <c r="Z3497" s="81" t="n"/>
      <c r="AA3497" s="81" t="n"/>
      <c r="AB3497" s="81" t="n"/>
      <c r="AC3497" s="81" t="n"/>
      <c r="AD3497" s="81" t="n"/>
      <c r="AE3497" s="81" t="n"/>
      <c r="AF3497" s="81" t="n"/>
      <c r="AG3497" s="81" t="n"/>
      <c r="AH3497" s="81" t="n"/>
      <c r="AI3497" s="81" t="n"/>
      <c r="AJ3497" s="81" t="n"/>
      <c r="AK3497" s="81" t="n"/>
      <c r="AL3497" s="81" t="n"/>
      <c r="AM3497" s="81" t="n"/>
      <c r="AN3497" s="81" t="n"/>
      <c r="AO3497" s="81" t="n"/>
      <c r="AP3497" s="81" t="n"/>
    </row>
    <row r="3498">
      <c r="A3498" s="185" t="n"/>
      <c r="B3498" s="81" t="n"/>
      <c r="C3498" s="161" t="n"/>
      <c r="D3498" s="161" t="n"/>
      <c r="E3498" s="81" t="n"/>
      <c r="F3498" s="81" t="n"/>
      <c r="G3498" s="161" t="n"/>
      <c r="H3498" s="81" t="n"/>
      <c r="I3498" s="42" t="n"/>
      <c r="J3498" s="43" t="n"/>
      <c r="K3498" s="81" t="n"/>
      <c r="L3498" s="81" t="n"/>
      <c r="M3498" s="161" t="n"/>
      <c r="N3498" s="161" t="n"/>
      <c r="O3498" s="161" t="n"/>
      <c r="P3498" s="161" t="n"/>
      <c r="Q3498" s="161" t="n"/>
      <c r="R3498" s="81" t="n"/>
      <c r="S3498" s="81" t="n"/>
      <c r="T3498" s="81" t="n"/>
      <c r="U3498" s="81" t="n"/>
      <c r="V3498" s="81" t="n"/>
      <c r="W3498" s="81" t="n"/>
      <c r="X3498" s="81" t="n"/>
      <c r="Y3498" s="81" t="n"/>
      <c r="Z3498" s="81" t="n"/>
      <c r="AA3498" s="81" t="n"/>
      <c r="AB3498" s="81" t="n"/>
      <c r="AC3498" s="81" t="n"/>
      <c r="AD3498" s="81" t="n"/>
      <c r="AE3498" s="81" t="n"/>
      <c r="AF3498" s="81" t="n"/>
      <c r="AG3498" s="81" t="n"/>
      <c r="AH3498" s="81" t="n"/>
      <c r="AI3498" s="81" t="n"/>
      <c r="AJ3498" s="81" t="n"/>
      <c r="AK3498" s="81" t="n"/>
      <c r="AL3498" s="81" t="n"/>
      <c r="AM3498" s="81" t="n"/>
      <c r="AN3498" s="81" t="n"/>
      <c r="AO3498" s="81" t="n"/>
      <c r="AP3498" s="81" t="n"/>
    </row>
    <row r="3499">
      <c r="A3499" s="185" t="n"/>
      <c r="B3499" s="81" t="n"/>
      <c r="C3499" s="161" t="n"/>
      <c r="D3499" s="161" t="n"/>
      <c r="E3499" s="81" t="n"/>
      <c r="F3499" s="81" t="n"/>
      <c r="G3499" s="161" t="n"/>
      <c r="H3499" s="81" t="n"/>
      <c r="I3499" s="42" t="n"/>
      <c r="J3499" s="43" t="n"/>
      <c r="K3499" s="81" t="n"/>
      <c r="L3499" s="81" t="n"/>
      <c r="M3499" s="161" t="n"/>
      <c r="N3499" s="161" t="n"/>
      <c r="O3499" s="161" t="n"/>
      <c r="P3499" s="161" t="n"/>
      <c r="Q3499" s="161" t="n"/>
      <c r="R3499" s="81" t="n"/>
      <c r="S3499" s="81" t="n"/>
      <c r="T3499" s="81" t="n"/>
      <c r="U3499" s="81" t="n"/>
      <c r="V3499" s="81" t="n"/>
      <c r="W3499" s="81" t="n"/>
      <c r="X3499" s="81" t="n"/>
      <c r="Y3499" s="81" t="n"/>
      <c r="Z3499" s="81" t="n"/>
      <c r="AA3499" s="81" t="n"/>
      <c r="AB3499" s="81" t="n"/>
      <c r="AC3499" s="81" t="n"/>
      <c r="AD3499" s="81" t="n"/>
      <c r="AE3499" s="81" t="n"/>
      <c r="AF3499" s="81" t="n"/>
      <c r="AG3499" s="81" t="n"/>
      <c r="AH3499" s="81" t="n"/>
      <c r="AI3499" s="81" t="n"/>
      <c r="AJ3499" s="81" t="n"/>
      <c r="AK3499" s="81" t="n"/>
      <c r="AL3499" s="81" t="n"/>
      <c r="AM3499" s="81" t="n"/>
      <c r="AN3499" s="81" t="n"/>
      <c r="AO3499" s="81" t="n"/>
      <c r="AP3499" s="81" t="n"/>
    </row>
    <row r="3500">
      <c r="A3500" s="185" t="n"/>
      <c r="B3500" s="81" t="n"/>
      <c r="C3500" s="161" t="n"/>
      <c r="D3500" s="161" t="n"/>
      <c r="E3500" s="81" t="n"/>
      <c r="F3500" s="81" t="n"/>
      <c r="G3500" s="161" t="n"/>
      <c r="H3500" s="81" t="n"/>
      <c r="I3500" s="42" t="n"/>
      <c r="J3500" s="43" t="n"/>
      <c r="K3500" s="81" t="n"/>
      <c r="L3500" s="81" t="n"/>
      <c r="M3500" s="161" t="n"/>
      <c r="N3500" s="161" t="n"/>
      <c r="O3500" s="161" t="n"/>
      <c r="P3500" s="161" t="n"/>
      <c r="Q3500" s="161" t="n"/>
      <c r="R3500" s="81" t="n"/>
      <c r="S3500" s="81" t="n"/>
      <c r="T3500" s="81" t="n"/>
      <c r="U3500" s="81" t="n"/>
      <c r="V3500" s="81" t="n"/>
      <c r="W3500" s="81" t="n"/>
      <c r="X3500" s="81" t="n"/>
      <c r="Y3500" s="81" t="n"/>
      <c r="Z3500" s="81" t="n"/>
      <c r="AA3500" s="81" t="n"/>
      <c r="AB3500" s="81" t="n"/>
      <c r="AC3500" s="81" t="n"/>
      <c r="AD3500" s="81" t="n"/>
      <c r="AE3500" s="81" t="n"/>
      <c r="AF3500" s="81" t="n"/>
      <c r="AG3500" s="81" t="n"/>
      <c r="AH3500" s="81" t="n"/>
      <c r="AI3500" s="81" t="n"/>
      <c r="AJ3500" s="81" t="n"/>
      <c r="AK3500" s="81" t="n"/>
      <c r="AL3500" s="81" t="n"/>
      <c r="AM3500" s="81" t="n"/>
      <c r="AN3500" s="81" t="n"/>
      <c r="AO3500" s="81" t="n"/>
      <c r="AP3500" s="81" t="n"/>
    </row>
    <row r="3501">
      <c r="A3501" s="185" t="n"/>
      <c r="B3501" s="81" t="n"/>
      <c r="C3501" s="161" t="n"/>
      <c r="D3501" s="161" t="n"/>
      <c r="E3501" s="81" t="n"/>
      <c r="F3501" s="81" t="n"/>
      <c r="G3501" s="161" t="n"/>
      <c r="H3501" s="81" t="n"/>
      <c r="I3501" s="42" t="n"/>
      <c r="J3501" s="43" t="n"/>
      <c r="K3501" s="81" t="n"/>
      <c r="L3501" s="81" t="n"/>
      <c r="M3501" s="161" t="n"/>
      <c r="N3501" s="161" t="n"/>
      <c r="O3501" s="161" t="n"/>
      <c r="P3501" s="161" t="n"/>
      <c r="Q3501" s="161" t="n"/>
      <c r="R3501" s="81" t="n"/>
      <c r="S3501" s="81" t="n"/>
      <c r="T3501" s="81" t="n"/>
      <c r="U3501" s="81" t="n"/>
      <c r="V3501" s="81" t="n"/>
      <c r="W3501" s="81" t="n"/>
      <c r="X3501" s="81" t="n"/>
      <c r="Y3501" s="81" t="n"/>
      <c r="Z3501" s="81" t="n"/>
      <c r="AA3501" s="81" t="n"/>
      <c r="AB3501" s="81" t="n"/>
      <c r="AC3501" s="81" t="n"/>
      <c r="AD3501" s="81" t="n"/>
      <c r="AE3501" s="81" t="n"/>
      <c r="AF3501" s="81" t="n"/>
      <c r="AG3501" s="81" t="n"/>
      <c r="AH3501" s="81" t="n"/>
      <c r="AI3501" s="81" t="n"/>
      <c r="AJ3501" s="81" t="n"/>
      <c r="AK3501" s="81" t="n"/>
      <c r="AL3501" s="81" t="n"/>
      <c r="AM3501" s="81" t="n"/>
      <c r="AN3501" s="81" t="n"/>
      <c r="AO3501" s="81" t="n"/>
      <c r="AP3501" s="81" t="n"/>
    </row>
    <row r="3502">
      <c r="A3502" s="185" t="n"/>
      <c r="B3502" s="81" t="n"/>
      <c r="C3502" s="161" t="n"/>
      <c r="D3502" s="161" t="n"/>
      <c r="E3502" s="81" t="n"/>
      <c r="F3502" s="81" t="n"/>
      <c r="G3502" s="161" t="n"/>
      <c r="H3502" s="81" t="n"/>
      <c r="I3502" s="42" t="n"/>
      <c r="J3502" s="43" t="n"/>
      <c r="K3502" s="81" t="n"/>
      <c r="L3502" s="81" t="n"/>
      <c r="M3502" s="161" t="n"/>
      <c r="N3502" s="161" t="n"/>
      <c r="O3502" s="161" t="n"/>
      <c r="P3502" s="161" t="n"/>
      <c r="Q3502" s="161" t="n"/>
      <c r="R3502" s="81" t="n"/>
      <c r="S3502" s="81" t="n"/>
      <c r="T3502" s="81" t="n"/>
      <c r="U3502" s="81" t="n"/>
      <c r="V3502" s="81" t="n"/>
      <c r="W3502" s="81" t="n"/>
      <c r="X3502" s="81" t="n"/>
      <c r="Y3502" s="81" t="n"/>
      <c r="Z3502" s="81" t="n"/>
      <c r="AA3502" s="81" t="n"/>
      <c r="AB3502" s="81" t="n"/>
      <c r="AC3502" s="81" t="n"/>
      <c r="AD3502" s="81" t="n"/>
      <c r="AE3502" s="81" t="n"/>
      <c r="AF3502" s="81" t="n"/>
      <c r="AG3502" s="81" t="n"/>
      <c r="AH3502" s="81" t="n"/>
      <c r="AI3502" s="81" t="n"/>
      <c r="AJ3502" s="81" t="n"/>
      <c r="AK3502" s="81" t="n"/>
      <c r="AL3502" s="81" t="n"/>
      <c r="AM3502" s="81" t="n"/>
      <c r="AN3502" s="81" t="n"/>
      <c r="AO3502" s="81" t="n"/>
      <c r="AP3502" s="81" t="n"/>
    </row>
    <row r="3503">
      <c r="A3503" s="185" t="n"/>
      <c r="B3503" s="81" t="n"/>
      <c r="C3503" s="161" t="n"/>
      <c r="D3503" s="161" t="n"/>
      <c r="E3503" s="81" t="n"/>
      <c r="F3503" s="81" t="n"/>
      <c r="G3503" s="161" t="n"/>
      <c r="H3503" s="81" t="n"/>
      <c r="I3503" s="42" t="n"/>
      <c r="J3503" s="43" t="n"/>
      <c r="K3503" s="81" t="n"/>
      <c r="L3503" s="81" t="n"/>
      <c r="M3503" s="161" t="n"/>
      <c r="N3503" s="161" t="n"/>
      <c r="O3503" s="161" t="n"/>
      <c r="P3503" s="161" t="n"/>
      <c r="Q3503" s="161" t="n"/>
      <c r="R3503" s="81" t="n"/>
      <c r="S3503" s="81" t="n"/>
      <c r="T3503" s="81" t="n"/>
      <c r="U3503" s="81" t="n"/>
      <c r="V3503" s="81" t="n"/>
      <c r="W3503" s="81" t="n"/>
      <c r="X3503" s="81" t="n"/>
      <c r="Y3503" s="81" t="n"/>
      <c r="Z3503" s="81" t="n"/>
      <c r="AA3503" s="81" t="n"/>
      <c r="AB3503" s="81" t="n"/>
      <c r="AC3503" s="81" t="n"/>
      <c r="AD3503" s="81" t="n"/>
      <c r="AE3503" s="81" t="n"/>
      <c r="AF3503" s="81" t="n"/>
      <c r="AG3503" s="81" t="n"/>
      <c r="AH3503" s="81" t="n"/>
      <c r="AI3503" s="81" t="n"/>
      <c r="AJ3503" s="81" t="n"/>
      <c r="AK3503" s="81" t="n"/>
      <c r="AL3503" s="81" t="n"/>
      <c r="AM3503" s="81" t="n"/>
      <c r="AN3503" s="81" t="n"/>
      <c r="AO3503" s="81" t="n"/>
      <c r="AP3503" s="81" t="n"/>
    </row>
    <row r="3504">
      <c r="A3504" s="185" t="n"/>
      <c r="B3504" s="81" t="n"/>
      <c r="C3504" s="161" t="n"/>
      <c r="D3504" s="161" t="n"/>
      <c r="E3504" s="81" t="n"/>
      <c r="F3504" s="81" t="n"/>
      <c r="G3504" s="161" t="n"/>
      <c r="H3504" s="81" t="n"/>
      <c r="I3504" s="42" t="n"/>
      <c r="J3504" s="43" t="n"/>
      <c r="K3504" s="81" t="n"/>
      <c r="L3504" s="81" t="n"/>
      <c r="M3504" s="161" t="n"/>
      <c r="N3504" s="161" t="n"/>
      <c r="O3504" s="161" t="n"/>
      <c r="P3504" s="161" t="n"/>
      <c r="Q3504" s="161" t="n"/>
      <c r="R3504" s="81" t="n"/>
      <c r="S3504" s="81" t="n"/>
      <c r="T3504" s="81" t="n"/>
      <c r="U3504" s="81" t="n"/>
      <c r="V3504" s="81" t="n"/>
      <c r="W3504" s="81" t="n"/>
      <c r="X3504" s="81" t="n"/>
      <c r="Y3504" s="81" t="n"/>
      <c r="Z3504" s="81" t="n"/>
      <c r="AA3504" s="81" t="n"/>
      <c r="AB3504" s="81" t="n"/>
      <c r="AC3504" s="81" t="n"/>
      <c r="AD3504" s="81" t="n"/>
      <c r="AE3504" s="81" t="n"/>
      <c r="AF3504" s="81" t="n"/>
      <c r="AG3504" s="81" t="n"/>
      <c r="AH3504" s="81" t="n"/>
      <c r="AI3504" s="81" t="n"/>
      <c r="AJ3504" s="81" t="n"/>
      <c r="AK3504" s="81" t="n"/>
      <c r="AL3504" s="81" t="n"/>
      <c r="AM3504" s="81" t="n"/>
      <c r="AN3504" s="81" t="n"/>
      <c r="AO3504" s="81" t="n"/>
      <c r="AP3504" s="81" t="n"/>
    </row>
    <row r="3505">
      <c r="A3505" s="185" t="n"/>
      <c r="B3505" s="81" t="n"/>
      <c r="C3505" s="161" t="n"/>
      <c r="D3505" s="161" t="n"/>
      <c r="E3505" s="81" t="n"/>
      <c r="F3505" s="81" t="n"/>
      <c r="G3505" s="161" t="n"/>
      <c r="H3505" s="81" t="n"/>
      <c r="I3505" s="42" t="n"/>
      <c r="J3505" s="43" t="n"/>
      <c r="K3505" s="81" t="n"/>
      <c r="L3505" s="81" t="n"/>
      <c r="M3505" s="161" t="n"/>
      <c r="N3505" s="161" t="n"/>
      <c r="O3505" s="161" t="n"/>
      <c r="P3505" s="161" t="n"/>
      <c r="Q3505" s="161" t="n"/>
      <c r="R3505" s="81" t="n"/>
      <c r="S3505" s="81" t="n"/>
      <c r="T3505" s="81" t="n"/>
      <c r="U3505" s="81" t="n"/>
      <c r="V3505" s="81" t="n"/>
      <c r="W3505" s="81" t="n"/>
      <c r="X3505" s="81" t="n"/>
      <c r="Y3505" s="81" t="n"/>
      <c r="Z3505" s="81" t="n"/>
      <c r="AA3505" s="81" t="n"/>
      <c r="AB3505" s="81" t="n"/>
      <c r="AC3505" s="81" t="n"/>
      <c r="AD3505" s="81" t="n"/>
      <c r="AE3505" s="81" t="n"/>
      <c r="AF3505" s="81" t="n"/>
      <c r="AG3505" s="81" t="n"/>
      <c r="AH3505" s="81" t="n"/>
      <c r="AI3505" s="81" t="n"/>
      <c r="AJ3505" s="81" t="n"/>
      <c r="AK3505" s="81" t="n"/>
      <c r="AL3505" s="81" t="n"/>
      <c r="AM3505" s="81" t="n"/>
      <c r="AN3505" s="81" t="n"/>
      <c r="AO3505" s="81" t="n"/>
      <c r="AP3505" s="81" t="n"/>
    </row>
    <row r="3506">
      <c r="A3506" s="185" t="n"/>
      <c r="B3506" s="81" t="n"/>
      <c r="C3506" s="161" t="n"/>
      <c r="D3506" s="161" t="n"/>
      <c r="E3506" s="81" t="n"/>
      <c r="F3506" s="81" t="n"/>
      <c r="G3506" s="161" t="n"/>
      <c r="H3506" s="81" t="n"/>
      <c r="I3506" s="42" t="n"/>
      <c r="J3506" s="43" t="n"/>
      <c r="K3506" s="81" t="n"/>
      <c r="L3506" s="81" t="n"/>
      <c r="M3506" s="161" t="n"/>
      <c r="N3506" s="161" t="n"/>
      <c r="O3506" s="161" t="n"/>
      <c r="P3506" s="161" t="n"/>
      <c r="Q3506" s="161" t="n"/>
      <c r="R3506" s="81" t="n"/>
      <c r="S3506" s="81" t="n"/>
      <c r="T3506" s="81" t="n"/>
      <c r="U3506" s="81" t="n"/>
      <c r="V3506" s="81" t="n"/>
      <c r="W3506" s="81" t="n"/>
      <c r="X3506" s="81" t="n"/>
      <c r="Y3506" s="81" t="n"/>
      <c r="Z3506" s="81" t="n"/>
      <c r="AA3506" s="81" t="n"/>
      <c r="AB3506" s="81" t="n"/>
      <c r="AC3506" s="81" t="n"/>
      <c r="AD3506" s="81" t="n"/>
      <c r="AE3506" s="81" t="n"/>
      <c r="AF3506" s="81" t="n"/>
      <c r="AG3506" s="81" t="n"/>
      <c r="AH3506" s="81" t="n"/>
      <c r="AI3506" s="81" t="n"/>
      <c r="AJ3506" s="81" t="n"/>
      <c r="AK3506" s="81" t="n"/>
      <c r="AL3506" s="81" t="n"/>
      <c r="AM3506" s="81" t="n"/>
      <c r="AN3506" s="81" t="n"/>
      <c r="AO3506" s="81" t="n"/>
      <c r="AP3506" s="81" t="n"/>
    </row>
    <row r="3507">
      <c r="A3507" s="185" t="n"/>
      <c r="B3507" s="81" t="n"/>
      <c r="C3507" s="161" t="n"/>
      <c r="D3507" s="161" t="n"/>
      <c r="E3507" s="81" t="n"/>
      <c r="F3507" s="81" t="n"/>
      <c r="G3507" s="161" t="n"/>
      <c r="H3507" s="81" t="n"/>
      <c r="I3507" s="42" t="n"/>
      <c r="J3507" s="43" t="n"/>
      <c r="K3507" s="81" t="n"/>
      <c r="L3507" s="81" t="n"/>
      <c r="M3507" s="161" t="n"/>
      <c r="N3507" s="161" t="n"/>
      <c r="O3507" s="161" t="n"/>
      <c r="P3507" s="161" t="n"/>
      <c r="Q3507" s="161" t="n"/>
      <c r="R3507" s="81" t="n"/>
      <c r="S3507" s="81" t="n"/>
      <c r="T3507" s="81" t="n"/>
      <c r="U3507" s="81" t="n"/>
      <c r="V3507" s="81" t="n"/>
      <c r="W3507" s="81" t="n"/>
      <c r="X3507" s="81" t="n"/>
      <c r="Y3507" s="81" t="n"/>
      <c r="Z3507" s="81" t="n"/>
      <c r="AA3507" s="81" t="n"/>
      <c r="AB3507" s="81" t="n"/>
      <c r="AC3507" s="81" t="n"/>
      <c r="AD3507" s="81" t="n"/>
      <c r="AE3507" s="81" t="n"/>
      <c r="AF3507" s="81" t="n"/>
      <c r="AG3507" s="81" t="n"/>
      <c r="AH3507" s="81" t="n"/>
      <c r="AI3507" s="81" t="n"/>
      <c r="AJ3507" s="81" t="n"/>
      <c r="AK3507" s="81" t="n"/>
      <c r="AL3507" s="81" t="n"/>
      <c r="AM3507" s="81" t="n"/>
      <c r="AN3507" s="81" t="n"/>
      <c r="AO3507" s="81" t="n"/>
      <c r="AP3507" s="81" t="n"/>
    </row>
    <row r="3508">
      <c r="A3508" s="185" t="n"/>
      <c r="B3508" s="81" t="n"/>
      <c r="C3508" s="161" t="n"/>
      <c r="D3508" s="161" t="n"/>
      <c r="E3508" s="81" t="n"/>
      <c r="F3508" s="81" t="n"/>
      <c r="G3508" s="161" t="n"/>
      <c r="H3508" s="81" t="n"/>
      <c r="I3508" s="42" t="n"/>
      <c r="J3508" s="43" t="n"/>
      <c r="K3508" s="81" t="n"/>
      <c r="L3508" s="81" t="n"/>
      <c r="M3508" s="161" t="n"/>
      <c r="N3508" s="161" t="n"/>
      <c r="O3508" s="161" t="n"/>
      <c r="P3508" s="161" t="n"/>
      <c r="Q3508" s="161" t="n"/>
      <c r="R3508" s="81" t="n"/>
      <c r="S3508" s="81" t="n"/>
      <c r="T3508" s="81" t="n"/>
      <c r="U3508" s="81" t="n"/>
      <c r="V3508" s="81" t="n"/>
      <c r="W3508" s="81" t="n"/>
      <c r="X3508" s="81" t="n"/>
      <c r="Y3508" s="81" t="n"/>
      <c r="Z3508" s="81" t="n"/>
      <c r="AA3508" s="81" t="n"/>
      <c r="AB3508" s="81" t="n"/>
      <c r="AC3508" s="81" t="n"/>
      <c r="AD3508" s="81" t="n"/>
      <c r="AE3508" s="81" t="n"/>
      <c r="AF3508" s="81" t="n"/>
      <c r="AG3508" s="81" t="n"/>
      <c r="AH3508" s="81" t="n"/>
      <c r="AI3508" s="81" t="n"/>
      <c r="AJ3508" s="81" t="n"/>
      <c r="AK3508" s="81" t="n"/>
      <c r="AL3508" s="81" t="n"/>
      <c r="AM3508" s="81" t="n"/>
      <c r="AN3508" s="81" t="n"/>
      <c r="AO3508" s="81" t="n"/>
      <c r="AP3508" s="81" t="n"/>
    </row>
    <row r="3509">
      <c r="A3509" s="185" t="n"/>
      <c r="B3509" s="81" t="n"/>
      <c r="C3509" s="161" t="n"/>
      <c r="D3509" s="161" t="n"/>
      <c r="E3509" s="81" t="n"/>
      <c r="F3509" s="81" t="n"/>
      <c r="G3509" s="161" t="n"/>
      <c r="H3509" s="81" t="n"/>
      <c r="I3509" s="42" t="n"/>
      <c r="J3509" s="43" t="n"/>
      <c r="K3509" s="81" t="n"/>
      <c r="L3509" s="81" t="n"/>
      <c r="M3509" s="161" t="n"/>
      <c r="N3509" s="161" t="n"/>
      <c r="O3509" s="161" t="n"/>
      <c r="P3509" s="161" t="n"/>
      <c r="Q3509" s="161" t="n"/>
      <c r="R3509" s="81" t="n"/>
      <c r="S3509" s="81" t="n"/>
      <c r="T3509" s="81" t="n"/>
      <c r="U3509" s="81" t="n"/>
      <c r="V3509" s="81" t="n"/>
      <c r="W3509" s="81" t="n"/>
      <c r="X3509" s="81" t="n"/>
      <c r="Y3509" s="81" t="n"/>
      <c r="Z3509" s="81" t="n"/>
      <c r="AA3509" s="81" t="n"/>
      <c r="AB3509" s="81" t="n"/>
      <c r="AC3509" s="81" t="n"/>
      <c r="AD3509" s="81" t="n"/>
      <c r="AE3509" s="81" t="n"/>
      <c r="AF3509" s="81" t="n"/>
      <c r="AG3509" s="81" t="n"/>
      <c r="AH3509" s="81" t="n"/>
      <c r="AI3509" s="81" t="n"/>
      <c r="AJ3509" s="81" t="n"/>
      <c r="AK3509" s="81" t="n"/>
      <c r="AL3509" s="81" t="n"/>
      <c r="AM3509" s="81" t="n"/>
      <c r="AN3509" s="81" t="n"/>
      <c r="AO3509" s="81" t="n"/>
      <c r="AP3509" s="81" t="n"/>
    </row>
    <row r="3510">
      <c r="A3510" s="185" t="n"/>
      <c r="B3510" s="81" t="n"/>
      <c r="C3510" s="161" t="n"/>
      <c r="D3510" s="161" t="n"/>
      <c r="E3510" s="81" t="n"/>
      <c r="F3510" s="81" t="n"/>
      <c r="G3510" s="161" t="n"/>
      <c r="H3510" s="81" t="n"/>
      <c r="I3510" s="42" t="n"/>
      <c r="J3510" s="43" t="n"/>
      <c r="K3510" s="81" t="n"/>
      <c r="L3510" s="81" t="n"/>
      <c r="M3510" s="161" t="n"/>
      <c r="N3510" s="161" t="n"/>
      <c r="O3510" s="161" t="n"/>
      <c r="P3510" s="161" t="n"/>
      <c r="Q3510" s="161" t="n"/>
      <c r="R3510" s="81" t="n"/>
      <c r="S3510" s="81" t="n"/>
      <c r="T3510" s="81" t="n"/>
      <c r="U3510" s="81" t="n"/>
      <c r="V3510" s="81" t="n"/>
      <c r="W3510" s="81" t="n"/>
      <c r="X3510" s="81" t="n"/>
      <c r="Y3510" s="81" t="n"/>
      <c r="Z3510" s="81" t="n"/>
      <c r="AA3510" s="81" t="n"/>
      <c r="AB3510" s="81" t="n"/>
      <c r="AC3510" s="81" t="n"/>
      <c r="AD3510" s="81" t="n"/>
      <c r="AE3510" s="81" t="n"/>
      <c r="AF3510" s="81" t="n"/>
      <c r="AG3510" s="81" t="n"/>
      <c r="AH3510" s="81" t="n"/>
      <c r="AI3510" s="81" t="n"/>
      <c r="AJ3510" s="81" t="n"/>
      <c r="AK3510" s="81" t="n"/>
      <c r="AL3510" s="81" t="n"/>
      <c r="AM3510" s="81" t="n"/>
      <c r="AN3510" s="81" t="n"/>
      <c r="AO3510" s="81" t="n"/>
      <c r="AP3510" s="81" t="n"/>
    </row>
    <row r="3511">
      <c r="A3511" s="185" t="n"/>
      <c r="B3511" s="81" t="n"/>
      <c r="C3511" s="161" t="n"/>
      <c r="D3511" s="161" t="n"/>
      <c r="E3511" s="81" t="n"/>
      <c r="F3511" s="81" t="n"/>
      <c r="G3511" s="161" t="n"/>
      <c r="H3511" s="81" t="n"/>
      <c r="I3511" s="42" t="n"/>
      <c r="J3511" s="43" t="n"/>
      <c r="K3511" s="81" t="n"/>
      <c r="L3511" s="81" t="n"/>
      <c r="M3511" s="161" t="n"/>
      <c r="N3511" s="161" t="n"/>
      <c r="O3511" s="161" t="n"/>
      <c r="P3511" s="161" t="n"/>
      <c r="Q3511" s="161" t="n"/>
      <c r="R3511" s="81" t="n"/>
      <c r="S3511" s="81" t="n"/>
      <c r="T3511" s="81" t="n"/>
      <c r="U3511" s="81" t="n"/>
      <c r="V3511" s="81" t="n"/>
      <c r="W3511" s="81" t="n"/>
      <c r="X3511" s="81" t="n"/>
      <c r="Y3511" s="81" t="n"/>
      <c r="Z3511" s="81" t="n"/>
      <c r="AA3511" s="81" t="n"/>
      <c r="AB3511" s="81" t="n"/>
      <c r="AC3511" s="81" t="n"/>
      <c r="AD3511" s="81" t="n"/>
      <c r="AE3511" s="81" t="n"/>
      <c r="AF3511" s="81" t="n"/>
      <c r="AG3511" s="81" t="n"/>
      <c r="AH3511" s="81" t="n"/>
      <c r="AI3511" s="81" t="n"/>
      <c r="AJ3511" s="81" t="n"/>
      <c r="AK3511" s="81" t="n"/>
      <c r="AL3511" s="81" t="n"/>
      <c r="AM3511" s="81" t="n"/>
      <c r="AN3511" s="81" t="n"/>
      <c r="AO3511" s="81" t="n"/>
      <c r="AP3511" s="81" t="n"/>
    </row>
    <row r="3512">
      <c r="A3512" s="185" t="n"/>
      <c r="B3512" s="81" t="n"/>
      <c r="C3512" s="161" t="n"/>
      <c r="D3512" s="161" t="n"/>
      <c r="E3512" s="81" t="n"/>
      <c r="F3512" s="81" t="n"/>
      <c r="G3512" s="161" t="n"/>
      <c r="H3512" s="81" t="n"/>
      <c r="I3512" s="42" t="n"/>
      <c r="J3512" s="43" t="n"/>
      <c r="K3512" s="81" t="n"/>
      <c r="L3512" s="81" t="n"/>
      <c r="M3512" s="161" t="n"/>
      <c r="N3512" s="161" t="n"/>
      <c r="O3512" s="161" t="n"/>
      <c r="P3512" s="161" t="n"/>
      <c r="Q3512" s="161" t="n"/>
      <c r="R3512" s="81" t="n"/>
      <c r="S3512" s="81" t="n"/>
      <c r="T3512" s="81" t="n"/>
      <c r="U3512" s="81" t="n"/>
      <c r="V3512" s="81" t="n"/>
      <c r="W3512" s="81" t="n"/>
      <c r="X3512" s="81" t="n"/>
      <c r="Y3512" s="81" t="n"/>
      <c r="Z3512" s="81" t="n"/>
      <c r="AA3512" s="81" t="n"/>
      <c r="AB3512" s="81" t="n"/>
      <c r="AC3512" s="81" t="n"/>
      <c r="AD3512" s="81" t="n"/>
      <c r="AE3512" s="81" t="n"/>
      <c r="AF3512" s="81" t="n"/>
      <c r="AG3512" s="81" t="n"/>
      <c r="AH3512" s="81" t="n"/>
      <c r="AI3512" s="81" t="n"/>
      <c r="AJ3512" s="81" t="n"/>
      <c r="AK3512" s="81" t="n"/>
      <c r="AL3512" s="81" t="n"/>
      <c r="AM3512" s="81" t="n"/>
      <c r="AN3512" s="81" t="n"/>
      <c r="AO3512" s="81" t="n"/>
      <c r="AP3512" s="81" t="n"/>
    </row>
    <row r="3513">
      <c r="A3513" s="185" t="n"/>
      <c r="B3513" s="81" t="n"/>
      <c r="C3513" s="161" t="n"/>
      <c r="D3513" s="161" t="n"/>
      <c r="E3513" s="81" t="n"/>
      <c r="F3513" s="81" t="n"/>
      <c r="G3513" s="161" t="n"/>
      <c r="H3513" s="81" t="n"/>
      <c r="I3513" s="42" t="n"/>
      <c r="J3513" s="43" t="n"/>
      <c r="K3513" s="81" t="n"/>
      <c r="L3513" s="81" t="n"/>
      <c r="M3513" s="161" t="n"/>
      <c r="N3513" s="161" t="n"/>
      <c r="O3513" s="161" t="n"/>
      <c r="P3513" s="161" t="n"/>
      <c r="Q3513" s="161" t="n"/>
      <c r="R3513" s="81" t="n"/>
      <c r="S3513" s="81" t="n"/>
      <c r="T3513" s="81" t="n"/>
      <c r="U3513" s="81" t="n"/>
      <c r="V3513" s="81" t="n"/>
      <c r="W3513" s="81" t="n"/>
      <c r="X3513" s="81" t="n"/>
      <c r="Y3513" s="81" t="n"/>
      <c r="Z3513" s="81" t="n"/>
      <c r="AA3513" s="81" t="n"/>
      <c r="AB3513" s="81" t="n"/>
      <c r="AC3513" s="81" t="n"/>
      <c r="AD3513" s="81" t="n"/>
      <c r="AE3513" s="81" t="n"/>
      <c r="AF3513" s="81" t="n"/>
      <c r="AG3513" s="81" t="n"/>
      <c r="AH3513" s="81" t="n"/>
      <c r="AI3513" s="81" t="n"/>
      <c r="AJ3513" s="81" t="n"/>
      <c r="AK3513" s="81" t="n"/>
      <c r="AL3513" s="81" t="n"/>
      <c r="AM3513" s="81" t="n"/>
      <c r="AN3513" s="81" t="n"/>
      <c r="AO3513" s="81" t="n"/>
      <c r="AP3513" s="81" t="n"/>
    </row>
    <row r="3514">
      <c r="A3514" s="185" t="n"/>
      <c r="B3514" s="81" t="n"/>
      <c r="C3514" s="161" t="n"/>
      <c r="D3514" s="161" t="n"/>
      <c r="E3514" s="81" t="n"/>
      <c r="F3514" s="81" t="n"/>
      <c r="G3514" s="161" t="n"/>
      <c r="H3514" s="81" t="n"/>
      <c r="I3514" s="42" t="n"/>
      <c r="J3514" s="43" t="n"/>
      <c r="K3514" s="81" t="n"/>
      <c r="L3514" s="81" t="n"/>
      <c r="M3514" s="161" t="n"/>
      <c r="N3514" s="161" t="n"/>
      <c r="O3514" s="161" t="n"/>
      <c r="P3514" s="161" t="n"/>
      <c r="Q3514" s="161" t="n"/>
      <c r="R3514" s="81" t="n"/>
      <c r="S3514" s="81" t="n"/>
      <c r="T3514" s="81" t="n"/>
      <c r="U3514" s="81" t="n"/>
      <c r="V3514" s="81" t="n"/>
      <c r="W3514" s="81" t="n"/>
      <c r="X3514" s="81" t="n"/>
      <c r="Y3514" s="81" t="n"/>
      <c r="Z3514" s="81" t="n"/>
      <c r="AA3514" s="81" t="n"/>
      <c r="AB3514" s="81" t="n"/>
      <c r="AC3514" s="81" t="n"/>
      <c r="AD3514" s="81" t="n"/>
      <c r="AE3514" s="81" t="n"/>
      <c r="AF3514" s="81" t="n"/>
      <c r="AG3514" s="81" t="n"/>
      <c r="AH3514" s="81" t="n"/>
      <c r="AI3514" s="81" t="n"/>
      <c r="AJ3514" s="81" t="n"/>
      <c r="AK3514" s="81" t="n"/>
      <c r="AL3514" s="81" t="n"/>
      <c r="AM3514" s="81" t="n"/>
      <c r="AN3514" s="81" t="n"/>
      <c r="AO3514" s="81" t="n"/>
      <c r="AP3514" s="81" t="n"/>
    </row>
    <row r="3515">
      <c r="A3515" s="185" t="n"/>
      <c r="B3515" s="81" t="n"/>
      <c r="C3515" s="161" t="n"/>
      <c r="D3515" s="161" t="n"/>
      <c r="E3515" s="81" t="n"/>
      <c r="F3515" s="81" t="n"/>
      <c r="G3515" s="161" t="n"/>
      <c r="H3515" s="81" t="n"/>
      <c r="I3515" s="42" t="n"/>
      <c r="J3515" s="43" t="n"/>
      <c r="K3515" s="81" t="n"/>
      <c r="L3515" s="81" t="n"/>
      <c r="M3515" s="161" t="n"/>
      <c r="N3515" s="161" t="n"/>
      <c r="O3515" s="161" t="n"/>
      <c r="P3515" s="161" t="n"/>
      <c r="Q3515" s="161" t="n"/>
      <c r="R3515" s="81" t="n"/>
      <c r="S3515" s="81" t="n"/>
      <c r="T3515" s="81" t="n"/>
      <c r="U3515" s="81" t="n"/>
      <c r="V3515" s="81" t="n"/>
      <c r="W3515" s="81" t="n"/>
      <c r="X3515" s="81" t="n"/>
      <c r="Y3515" s="81" t="n"/>
      <c r="Z3515" s="81" t="n"/>
      <c r="AA3515" s="81" t="n"/>
      <c r="AB3515" s="81" t="n"/>
      <c r="AC3515" s="81" t="n"/>
      <c r="AD3515" s="81" t="n"/>
      <c r="AE3515" s="81" t="n"/>
      <c r="AF3515" s="81" t="n"/>
      <c r="AG3515" s="81" t="n"/>
      <c r="AH3515" s="81" t="n"/>
      <c r="AI3515" s="81" t="n"/>
      <c r="AJ3515" s="81" t="n"/>
      <c r="AK3515" s="81" t="n"/>
      <c r="AL3515" s="81" t="n"/>
      <c r="AM3515" s="81" t="n"/>
      <c r="AN3515" s="81" t="n"/>
      <c r="AO3515" s="81" t="n"/>
      <c r="AP3515" s="81" t="n"/>
    </row>
    <row r="3516">
      <c r="A3516" s="185" t="n"/>
      <c r="B3516" s="81" t="n"/>
      <c r="C3516" s="161" t="n"/>
      <c r="D3516" s="161" t="n"/>
      <c r="E3516" s="81" t="n"/>
      <c r="F3516" s="81" t="n"/>
      <c r="G3516" s="161" t="n"/>
      <c r="H3516" s="81" t="n"/>
      <c r="I3516" s="42" t="n"/>
      <c r="J3516" s="43" t="n"/>
      <c r="K3516" s="81" t="n"/>
      <c r="L3516" s="81" t="n"/>
      <c r="M3516" s="161" t="n"/>
      <c r="N3516" s="161" t="n"/>
      <c r="O3516" s="161" t="n"/>
      <c r="P3516" s="161" t="n"/>
      <c r="Q3516" s="161" t="n"/>
      <c r="R3516" s="81" t="n"/>
      <c r="S3516" s="81" t="n"/>
      <c r="T3516" s="81" t="n"/>
      <c r="U3516" s="81" t="n"/>
      <c r="V3516" s="81" t="n"/>
      <c r="W3516" s="81" t="n"/>
      <c r="X3516" s="81" t="n"/>
      <c r="Y3516" s="81" t="n"/>
      <c r="Z3516" s="81" t="n"/>
      <c r="AA3516" s="81" t="n"/>
      <c r="AB3516" s="81" t="n"/>
      <c r="AC3516" s="81" t="n"/>
      <c r="AD3516" s="81" t="n"/>
      <c r="AE3516" s="81" t="n"/>
      <c r="AF3516" s="81" t="n"/>
      <c r="AG3516" s="81" t="n"/>
      <c r="AH3516" s="81" t="n"/>
      <c r="AI3516" s="81" t="n"/>
      <c r="AJ3516" s="81" t="n"/>
      <c r="AK3516" s="81" t="n"/>
      <c r="AL3516" s="81" t="n"/>
      <c r="AM3516" s="81" t="n"/>
      <c r="AN3516" s="81" t="n"/>
      <c r="AO3516" s="81" t="n"/>
      <c r="AP3516" s="81" t="n"/>
    </row>
    <row r="3517">
      <c r="A3517" s="185" t="n"/>
      <c r="B3517" s="81" t="n"/>
      <c r="C3517" s="161" t="n"/>
      <c r="D3517" s="161" t="n"/>
      <c r="E3517" s="81" t="n"/>
      <c r="F3517" s="81" t="n"/>
      <c r="G3517" s="161" t="n"/>
      <c r="H3517" s="81" t="n"/>
      <c r="I3517" s="42" t="n"/>
      <c r="J3517" s="43" t="n"/>
      <c r="K3517" s="81" t="n"/>
      <c r="L3517" s="81" t="n"/>
      <c r="M3517" s="161" t="n"/>
      <c r="N3517" s="161" t="n"/>
      <c r="O3517" s="161" t="n"/>
      <c r="P3517" s="161" t="n"/>
      <c r="Q3517" s="161" t="n"/>
      <c r="R3517" s="81" t="n"/>
      <c r="S3517" s="81" t="n"/>
      <c r="T3517" s="81" t="n"/>
      <c r="U3517" s="81" t="n"/>
      <c r="V3517" s="81" t="n"/>
      <c r="W3517" s="81" t="n"/>
      <c r="X3517" s="81" t="n"/>
      <c r="Y3517" s="81" t="n"/>
      <c r="Z3517" s="81" t="n"/>
      <c r="AA3517" s="81" t="n"/>
      <c r="AB3517" s="81" t="n"/>
      <c r="AC3517" s="81" t="n"/>
      <c r="AD3517" s="81" t="n"/>
      <c r="AE3517" s="81" t="n"/>
      <c r="AF3517" s="81" t="n"/>
      <c r="AG3517" s="81" t="n"/>
      <c r="AH3517" s="81" t="n"/>
      <c r="AI3517" s="81" t="n"/>
      <c r="AJ3517" s="81" t="n"/>
      <c r="AK3517" s="81" t="n"/>
      <c r="AL3517" s="81" t="n"/>
      <c r="AM3517" s="81" t="n"/>
      <c r="AN3517" s="81" t="n"/>
      <c r="AO3517" s="81" t="n"/>
      <c r="AP3517" s="81" t="n"/>
    </row>
    <row r="3518">
      <c r="A3518" s="185" t="n"/>
      <c r="B3518" s="81" t="n"/>
      <c r="C3518" s="161" t="n"/>
      <c r="D3518" s="161" t="n"/>
      <c r="E3518" s="81" t="n"/>
      <c r="F3518" s="81" t="n"/>
      <c r="G3518" s="161" t="n"/>
      <c r="H3518" s="81" t="n"/>
      <c r="I3518" s="42" t="n"/>
      <c r="J3518" s="43" t="n"/>
      <c r="K3518" s="81" t="n"/>
      <c r="L3518" s="81" t="n"/>
      <c r="M3518" s="161" t="n"/>
      <c r="N3518" s="161" t="n"/>
      <c r="O3518" s="161" t="n"/>
      <c r="P3518" s="161" t="n"/>
      <c r="Q3518" s="161" t="n"/>
      <c r="R3518" s="81" t="n"/>
      <c r="S3518" s="81" t="n"/>
      <c r="T3518" s="81" t="n"/>
      <c r="U3518" s="81" t="n"/>
      <c r="V3518" s="81" t="n"/>
      <c r="W3518" s="81" t="n"/>
      <c r="X3518" s="81" t="n"/>
      <c r="Y3518" s="81" t="n"/>
      <c r="Z3518" s="81" t="n"/>
      <c r="AA3518" s="81" t="n"/>
      <c r="AB3518" s="81" t="n"/>
      <c r="AC3518" s="81" t="n"/>
      <c r="AD3518" s="81" t="n"/>
      <c r="AE3518" s="81" t="n"/>
      <c r="AF3518" s="81" t="n"/>
      <c r="AG3518" s="81" t="n"/>
      <c r="AH3518" s="81" t="n"/>
      <c r="AI3518" s="81" t="n"/>
      <c r="AJ3518" s="81" t="n"/>
      <c r="AK3518" s="81" t="n"/>
      <c r="AL3518" s="81" t="n"/>
      <c r="AM3518" s="81" t="n"/>
      <c r="AN3518" s="81" t="n"/>
      <c r="AO3518" s="81" t="n"/>
      <c r="AP3518" s="81" t="n"/>
    </row>
    <row r="3519">
      <c r="A3519" s="185" t="n"/>
      <c r="B3519" s="81" t="n"/>
      <c r="C3519" s="161" t="n"/>
      <c r="D3519" s="161" t="n"/>
      <c r="E3519" s="81" t="n"/>
      <c r="F3519" s="81" t="n"/>
      <c r="G3519" s="161" t="n"/>
      <c r="H3519" s="81" t="n"/>
      <c r="I3519" s="42" t="n"/>
      <c r="J3519" s="43" t="n"/>
      <c r="K3519" s="81" t="n"/>
      <c r="L3519" s="81" t="n"/>
      <c r="M3519" s="161" t="n"/>
      <c r="N3519" s="161" t="n"/>
      <c r="O3519" s="161" t="n"/>
      <c r="P3519" s="161" t="n"/>
      <c r="Q3519" s="161" t="n"/>
      <c r="R3519" s="81" t="n"/>
      <c r="S3519" s="81" t="n"/>
      <c r="T3519" s="81" t="n"/>
      <c r="U3519" s="81" t="n"/>
      <c r="V3519" s="81" t="n"/>
      <c r="W3519" s="81" t="n"/>
      <c r="X3519" s="81" t="n"/>
      <c r="Y3519" s="81" t="n"/>
      <c r="Z3519" s="81" t="n"/>
      <c r="AA3519" s="81" t="n"/>
      <c r="AB3519" s="81" t="n"/>
      <c r="AC3519" s="81" t="n"/>
      <c r="AD3519" s="81" t="n"/>
      <c r="AE3519" s="81" t="n"/>
      <c r="AF3519" s="81" t="n"/>
      <c r="AG3519" s="81" t="n"/>
      <c r="AH3519" s="81" t="n"/>
      <c r="AI3519" s="81" t="n"/>
      <c r="AJ3519" s="81" t="n"/>
      <c r="AK3519" s="81" t="n"/>
      <c r="AL3519" s="81" t="n"/>
      <c r="AM3519" s="81" t="n"/>
      <c r="AN3519" s="81" t="n"/>
      <c r="AO3519" s="81" t="n"/>
      <c r="AP3519" s="81" t="n"/>
    </row>
    <row r="3520">
      <c r="A3520" s="185" t="n"/>
      <c r="B3520" s="81" t="n"/>
      <c r="C3520" s="161" t="n"/>
      <c r="D3520" s="161" t="n"/>
      <c r="E3520" s="81" t="n"/>
      <c r="F3520" s="81" t="n"/>
      <c r="G3520" s="161" t="n"/>
      <c r="H3520" s="81" t="n"/>
      <c r="I3520" s="42" t="n"/>
      <c r="J3520" s="43" t="n"/>
      <c r="K3520" s="81" t="n"/>
      <c r="L3520" s="81" t="n"/>
      <c r="M3520" s="161" t="n"/>
      <c r="N3520" s="161" t="n"/>
      <c r="O3520" s="161" t="n"/>
      <c r="P3520" s="161" t="n"/>
      <c r="Q3520" s="161" t="n"/>
      <c r="R3520" s="81" t="n"/>
      <c r="S3520" s="81" t="n"/>
      <c r="T3520" s="81" t="n"/>
      <c r="U3520" s="81" t="n"/>
      <c r="V3520" s="81" t="n"/>
      <c r="W3520" s="81" t="n"/>
      <c r="X3520" s="81" t="n"/>
      <c r="Y3520" s="81" t="n"/>
      <c r="Z3520" s="81" t="n"/>
      <c r="AA3520" s="81" t="n"/>
      <c r="AB3520" s="81" t="n"/>
      <c r="AC3520" s="81" t="n"/>
      <c r="AD3520" s="81" t="n"/>
      <c r="AE3520" s="81" t="n"/>
      <c r="AF3520" s="81" t="n"/>
      <c r="AG3520" s="81" t="n"/>
      <c r="AH3520" s="81" t="n"/>
      <c r="AI3520" s="81" t="n"/>
      <c r="AJ3520" s="81" t="n"/>
      <c r="AK3520" s="81" t="n"/>
      <c r="AL3520" s="81" t="n"/>
      <c r="AM3520" s="81" t="n"/>
      <c r="AN3520" s="81" t="n"/>
      <c r="AO3520" s="81" t="n"/>
      <c r="AP3520" s="81" t="n"/>
    </row>
    <row r="3521">
      <c r="A3521" s="185" t="n"/>
      <c r="B3521" s="81" t="n"/>
      <c r="C3521" s="161" t="n"/>
      <c r="D3521" s="161" t="n"/>
      <c r="E3521" s="81" t="n"/>
      <c r="F3521" s="81" t="n"/>
      <c r="G3521" s="161" t="n"/>
      <c r="H3521" s="81" t="n"/>
      <c r="I3521" s="42" t="n"/>
      <c r="J3521" s="43" t="n"/>
      <c r="K3521" s="81" t="n"/>
      <c r="L3521" s="81" t="n"/>
      <c r="M3521" s="161" t="n"/>
      <c r="N3521" s="161" t="n"/>
      <c r="O3521" s="161" t="n"/>
      <c r="P3521" s="161" t="n"/>
      <c r="Q3521" s="161" t="n"/>
      <c r="R3521" s="81" t="n"/>
      <c r="S3521" s="81" t="n"/>
      <c r="T3521" s="81" t="n"/>
      <c r="U3521" s="81" t="n"/>
      <c r="V3521" s="81" t="n"/>
      <c r="W3521" s="81" t="n"/>
      <c r="X3521" s="81" t="n"/>
      <c r="Y3521" s="81" t="n"/>
      <c r="Z3521" s="81" t="n"/>
      <c r="AA3521" s="81" t="n"/>
      <c r="AB3521" s="81" t="n"/>
      <c r="AC3521" s="81" t="n"/>
      <c r="AD3521" s="81" t="n"/>
      <c r="AE3521" s="81" t="n"/>
      <c r="AF3521" s="81" t="n"/>
      <c r="AG3521" s="81" t="n"/>
      <c r="AH3521" s="81" t="n"/>
      <c r="AI3521" s="81" t="n"/>
      <c r="AJ3521" s="81" t="n"/>
      <c r="AK3521" s="81" t="n"/>
      <c r="AL3521" s="81" t="n"/>
      <c r="AM3521" s="81" t="n"/>
      <c r="AN3521" s="81" t="n"/>
      <c r="AO3521" s="81" t="n"/>
      <c r="AP3521" s="81" t="n"/>
    </row>
    <row r="3522">
      <c r="A3522" s="185" t="n"/>
      <c r="B3522" s="81" t="n"/>
      <c r="C3522" s="161" t="n"/>
      <c r="D3522" s="161" t="n"/>
      <c r="E3522" s="81" t="n"/>
      <c r="F3522" s="81" t="n"/>
      <c r="G3522" s="161" t="n"/>
      <c r="H3522" s="81" t="n"/>
      <c r="I3522" s="42" t="n"/>
      <c r="J3522" s="43" t="n"/>
      <c r="K3522" s="81" t="n"/>
      <c r="L3522" s="81" t="n"/>
      <c r="M3522" s="161" t="n"/>
      <c r="N3522" s="161" t="n"/>
      <c r="O3522" s="161" t="n"/>
      <c r="P3522" s="161" t="n"/>
      <c r="Q3522" s="161" t="n"/>
      <c r="R3522" s="81" t="n"/>
      <c r="S3522" s="81" t="n"/>
      <c r="T3522" s="81" t="n"/>
      <c r="U3522" s="81" t="n"/>
      <c r="V3522" s="81" t="n"/>
      <c r="W3522" s="81" t="n"/>
      <c r="X3522" s="81" t="n"/>
      <c r="Y3522" s="81" t="n"/>
      <c r="Z3522" s="81" t="n"/>
      <c r="AA3522" s="81" t="n"/>
      <c r="AB3522" s="81" t="n"/>
      <c r="AC3522" s="81" t="n"/>
      <c r="AD3522" s="81" t="n"/>
      <c r="AE3522" s="81" t="n"/>
      <c r="AF3522" s="81" t="n"/>
      <c r="AG3522" s="81" t="n"/>
      <c r="AH3522" s="81" t="n"/>
      <c r="AI3522" s="81" t="n"/>
      <c r="AJ3522" s="81" t="n"/>
      <c r="AK3522" s="81" t="n"/>
      <c r="AL3522" s="81" t="n"/>
      <c r="AM3522" s="81" t="n"/>
      <c r="AN3522" s="81" t="n"/>
      <c r="AO3522" s="81" t="n"/>
      <c r="AP3522" s="81" t="n"/>
    </row>
    <row r="3523">
      <c r="A3523" s="185" t="n"/>
      <c r="B3523" s="81" t="n"/>
      <c r="C3523" s="161" t="n"/>
      <c r="D3523" s="161" t="n"/>
      <c r="E3523" s="81" t="n"/>
      <c r="F3523" s="81" t="n"/>
      <c r="G3523" s="161" t="n"/>
      <c r="H3523" s="81" t="n"/>
      <c r="I3523" s="42" t="n"/>
      <c r="J3523" s="43" t="n"/>
      <c r="K3523" s="81" t="n"/>
      <c r="L3523" s="81" t="n"/>
      <c r="M3523" s="161" t="n"/>
      <c r="N3523" s="161" t="n"/>
      <c r="O3523" s="161" t="n"/>
      <c r="P3523" s="161" t="n"/>
      <c r="Q3523" s="161" t="n"/>
      <c r="R3523" s="81" t="n"/>
      <c r="S3523" s="81" t="n"/>
      <c r="T3523" s="81" t="n"/>
      <c r="U3523" s="81" t="n"/>
      <c r="V3523" s="81" t="n"/>
      <c r="W3523" s="81" t="n"/>
      <c r="X3523" s="81" t="n"/>
      <c r="Y3523" s="81" t="n"/>
      <c r="Z3523" s="81" t="n"/>
      <c r="AA3523" s="81" t="n"/>
      <c r="AB3523" s="81" t="n"/>
      <c r="AC3523" s="81" t="n"/>
      <c r="AD3523" s="81" t="n"/>
      <c r="AE3523" s="81" t="n"/>
      <c r="AF3523" s="81" t="n"/>
      <c r="AG3523" s="81" t="n"/>
      <c r="AH3523" s="81" t="n"/>
      <c r="AI3523" s="81" t="n"/>
      <c r="AJ3523" s="81" t="n"/>
      <c r="AK3523" s="81" t="n"/>
      <c r="AL3523" s="81" t="n"/>
      <c r="AM3523" s="81" t="n"/>
      <c r="AN3523" s="81" t="n"/>
      <c r="AO3523" s="81" t="n"/>
      <c r="AP3523" s="81" t="n"/>
    </row>
    <row r="3524">
      <c r="A3524" s="185" t="n"/>
      <c r="B3524" s="81" t="n"/>
      <c r="C3524" s="161" t="n"/>
      <c r="D3524" s="161" t="n"/>
      <c r="E3524" s="81" t="n"/>
      <c r="F3524" s="81" t="n"/>
      <c r="G3524" s="161" t="n"/>
      <c r="H3524" s="81" t="n"/>
      <c r="I3524" s="42" t="n"/>
      <c r="J3524" s="43" t="n"/>
      <c r="K3524" s="81" t="n"/>
      <c r="L3524" s="81" t="n"/>
      <c r="M3524" s="161" t="n"/>
      <c r="N3524" s="161" t="n"/>
      <c r="O3524" s="161" t="n"/>
      <c r="P3524" s="161" t="n"/>
      <c r="Q3524" s="161" t="n"/>
      <c r="R3524" s="81" t="n"/>
      <c r="S3524" s="81" t="n"/>
      <c r="T3524" s="81" t="n"/>
      <c r="U3524" s="81" t="n"/>
      <c r="V3524" s="81" t="n"/>
      <c r="W3524" s="81" t="n"/>
      <c r="X3524" s="81" t="n"/>
      <c r="Y3524" s="81" t="n"/>
      <c r="Z3524" s="81" t="n"/>
      <c r="AA3524" s="81" t="n"/>
      <c r="AB3524" s="81" t="n"/>
      <c r="AC3524" s="81" t="n"/>
      <c r="AD3524" s="81" t="n"/>
      <c r="AE3524" s="81" t="n"/>
      <c r="AF3524" s="81" t="n"/>
      <c r="AG3524" s="81" t="n"/>
      <c r="AH3524" s="81" t="n"/>
      <c r="AI3524" s="81" t="n"/>
      <c r="AJ3524" s="81" t="n"/>
      <c r="AK3524" s="81" t="n"/>
      <c r="AL3524" s="81" t="n"/>
      <c r="AM3524" s="81" t="n"/>
      <c r="AN3524" s="81" t="n"/>
      <c r="AO3524" s="81" t="n"/>
      <c r="AP3524" s="81" t="n"/>
    </row>
    <row r="3525">
      <c r="A3525" s="185" t="n"/>
      <c r="B3525" s="81" t="n"/>
      <c r="C3525" s="161" t="n"/>
      <c r="D3525" s="161" t="n"/>
      <c r="E3525" s="81" t="n"/>
      <c r="F3525" s="81" t="n"/>
      <c r="G3525" s="161" t="n"/>
      <c r="H3525" s="81" t="n"/>
      <c r="I3525" s="42" t="n"/>
      <c r="J3525" s="43" t="n"/>
      <c r="K3525" s="81" t="n"/>
      <c r="L3525" s="81" t="n"/>
      <c r="M3525" s="161" t="n"/>
      <c r="N3525" s="161" t="n"/>
      <c r="O3525" s="161" t="n"/>
      <c r="P3525" s="161" t="n"/>
      <c r="Q3525" s="161" t="n"/>
      <c r="R3525" s="81" t="n"/>
      <c r="S3525" s="81" t="n"/>
      <c r="T3525" s="81" t="n"/>
      <c r="U3525" s="81" t="n"/>
      <c r="V3525" s="81" t="n"/>
      <c r="W3525" s="81" t="n"/>
      <c r="X3525" s="81" t="n"/>
      <c r="Y3525" s="81" t="n"/>
      <c r="Z3525" s="81" t="n"/>
      <c r="AA3525" s="81" t="n"/>
      <c r="AB3525" s="81" t="n"/>
      <c r="AC3525" s="81" t="n"/>
      <c r="AD3525" s="81" t="n"/>
      <c r="AE3525" s="81" t="n"/>
      <c r="AF3525" s="81" t="n"/>
      <c r="AG3525" s="81" t="n"/>
      <c r="AH3525" s="81" t="n"/>
      <c r="AI3525" s="81" t="n"/>
      <c r="AJ3525" s="81" t="n"/>
      <c r="AK3525" s="81" t="n"/>
      <c r="AL3525" s="81" t="n"/>
      <c r="AM3525" s="81" t="n"/>
      <c r="AN3525" s="81" t="n"/>
      <c r="AO3525" s="81" t="n"/>
      <c r="AP3525" s="81" t="n"/>
    </row>
    <row r="3526">
      <c r="A3526" s="185" t="n"/>
      <c r="B3526" s="81" t="n"/>
      <c r="C3526" s="161" t="n"/>
      <c r="D3526" s="161" t="n"/>
      <c r="E3526" s="81" t="n"/>
      <c r="F3526" s="81" t="n"/>
      <c r="G3526" s="161" t="n"/>
      <c r="H3526" s="81" t="n"/>
      <c r="I3526" s="42" t="n"/>
      <c r="J3526" s="43" t="n"/>
      <c r="K3526" s="81" t="n"/>
      <c r="L3526" s="81" t="n"/>
      <c r="M3526" s="161" t="n"/>
      <c r="N3526" s="161" t="n"/>
      <c r="O3526" s="161" t="n"/>
      <c r="P3526" s="161" t="n"/>
      <c r="Q3526" s="161" t="n"/>
      <c r="R3526" s="81" t="n"/>
      <c r="S3526" s="81" t="n"/>
      <c r="T3526" s="81" t="n"/>
      <c r="U3526" s="81" t="n"/>
      <c r="V3526" s="81" t="n"/>
      <c r="W3526" s="81" t="n"/>
      <c r="X3526" s="81" t="n"/>
      <c r="Y3526" s="81" t="n"/>
      <c r="Z3526" s="81" t="n"/>
      <c r="AA3526" s="81" t="n"/>
      <c r="AB3526" s="81" t="n"/>
      <c r="AC3526" s="81" t="n"/>
      <c r="AD3526" s="81" t="n"/>
      <c r="AE3526" s="81" t="n"/>
      <c r="AF3526" s="81" t="n"/>
      <c r="AG3526" s="81" t="n"/>
      <c r="AH3526" s="81" t="n"/>
      <c r="AI3526" s="81" t="n"/>
      <c r="AJ3526" s="81" t="n"/>
      <c r="AK3526" s="81" t="n"/>
      <c r="AL3526" s="81" t="n"/>
      <c r="AM3526" s="81" t="n"/>
      <c r="AN3526" s="81" t="n"/>
      <c r="AO3526" s="81" t="n"/>
      <c r="AP3526" s="81" t="n"/>
    </row>
    <row r="3527">
      <c r="A3527" s="185" t="n"/>
      <c r="B3527" s="81" t="n"/>
      <c r="C3527" s="161" t="n"/>
      <c r="D3527" s="161" t="n"/>
      <c r="E3527" s="81" t="n"/>
      <c r="F3527" s="81" t="n"/>
      <c r="G3527" s="161" t="n"/>
      <c r="H3527" s="81" t="n"/>
      <c r="I3527" s="42" t="n"/>
      <c r="J3527" s="43" t="n"/>
      <c r="K3527" s="81" t="n"/>
      <c r="L3527" s="81" t="n"/>
      <c r="M3527" s="161" t="n"/>
      <c r="N3527" s="161" t="n"/>
      <c r="O3527" s="161" t="n"/>
      <c r="P3527" s="161" t="n"/>
      <c r="Q3527" s="161" t="n"/>
      <c r="R3527" s="81" t="n"/>
      <c r="S3527" s="81" t="n"/>
      <c r="T3527" s="81" t="n"/>
      <c r="U3527" s="81" t="n"/>
      <c r="V3527" s="81" t="n"/>
      <c r="W3527" s="81" t="n"/>
      <c r="X3527" s="81" t="n"/>
      <c r="Y3527" s="81" t="n"/>
      <c r="Z3527" s="81" t="n"/>
      <c r="AA3527" s="81" t="n"/>
      <c r="AB3527" s="81" t="n"/>
      <c r="AC3527" s="81" t="n"/>
      <c r="AD3527" s="81" t="n"/>
      <c r="AE3527" s="81" t="n"/>
      <c r="AF3527" s="81" t="n"/>
      <c r="AG3527" s="81" t="n"/>
      <c r="AH3527" s="81" t="n"/>
      <c r="AI3527" s="81" t="n"/>
      <c r="AJ3527" s="81" t="n"/>
      <c r="AK3527" s="81" t="n"/>
      <c r="AL3527" s="81" t="n"/>
      <c r="AM3527" s="81" t="n"/>
      <c r="AN3527" s="81" t="n"/>
      <c r="AO3527" s="81" t="n"/>
      <c r="AP3527" s="81" t="n"/>
    </row>
    <row r="3528">
      <c r="A3528" s="185" t="n"/>
      <c r="B3528" s="81" t="n"/>
      <c r="C3528" s="161" t="n"/>
      <c r="D3528" s="161" t="n"/>
      <c r="E3528" s="81" t="n"/>
      <c r="F3528" s="81" t="n"/>
      <c r="G3528" s="161" t="n"/>
      <c r="H3528" s="81" t="n"/>
      <c r="I3528" s="42" t="n"/>
      <c r="J3528" s="43" t="n"/>
      <c r="K3528" s="81" t="n"/>
      <c r="L3528" s="81" t="n"/>
      <c r="M3528" s="161" t="n"/>
      <c r="N3528" s="161" t="n"/>
      <c r="O3528" s="161" t="n"/>
      <c r="P3528" s="161" t="n"/>
      <c r="Q3528" s="161" t="n"/>
      <c r="R3528" s="81" t="n"/>
      <c r="S3528" s="81" t="n"/>
      <c r="T3528" s="81" t="n"/>
      <c r="U3528" s="81" t="n"/>
      <c r="V3528" s="81" t="n"/>
      <c r="W3528" s="81" t="n"/>
      <c r="X3528" s="81" t="n"/>
      <c r="Y3528" s="81" t="n"/>
      <c r="Z3528" s="81" t="n"/>
      <c r="AA3528" s="81" t="n"/>
      <c r="AB3528" s="81" t="n"/>
      <c r="AC3528" s="81" t="n"/>
      <c r="AD3528" s="81" t="n"/>
      <c r="AE3528" s="81" t="n"/>
      <c r="AF3528" s="81" t="n"/>
      <c r="AG3528" s="81" t="n"/>
      <c r="AH3528" s="81" t="n"/>
      <c r="AI3528" s="81" t="n"/>
      <c r="AJ3528" s="81" t="n"/>
      <c r="AK3528" s="81" t="n"/>
      <c r="AL3528" s="81" t="n"/>
      <c r="AM3528" s="81" t="n"/>
      <c r="AN3528" s="81" t="n"/>
      <c r="AO3528" s="81" t="n"/>
      <c r="AP3528" s="81" t="n"/>
    </row>
    <row r="3529">
      <c r="A3529" s="185" t="n"/>
      <c r="B3529" s="81" t="n"/>
      <c r="C3529" s="161" t="n"/>
      <c r="D3529" s="161" t="n"/>
      <c r="E3529" s="81" t="n"/>
      <c r="F3529" s="81" t="n"/>
      <c r="G3529" s="161" t="n"/>
      <c r="H3529" s="81" t="n"/>
      <c r="I3529" s="42" t="n"/>
      <c r="J3529" s="43" t="n"/>
      <c r="K3529" s="81" t="n"/>
      <c r="L3529" s="81" t="n"/>
      <c r="M3529" s="161" t="n"/>
      <c r="N3529" s="161" t="n"/>
      <c r="O3529" s="161" t="n"/>
      <c r="P3529" s="161" t="n"/>
      <c r="Q3529" s="161" t="n"/>
      <c r="R3529" s="81" t="n"/>
      <c r="S3529" s="81" t="n"/>
      <c r="T3529" s="81" t="n"/>
      <c r="U3529" s="81" t="n"/>
      <c r="V3529" s="81" t="n"/>
      <c r="W3529" s="81" t="n"/>
      <c r="X3529" s="81" t="n"/>
      <c r="Y3529" s="81" t="n"/>
      <c r="Z3529" s="81" t="n"/>
      <c r="AA3529" s="81" t="n"/>
      <c r="AB3529" s="81" t="n"/>
      <c r="AC3529" s="81" t="n"/>
      <c r="AD3529" s="81" t="n"/>
      <c r="AE3529" s="81" t="n"/>
      <c r="AF3529" s="81" t="n"/>
      <c r="AG3529" s="81" t="n"/>
      <c r="AH3529" s="81" t="n"/>
      <c r="AI3529" s="81" t="n"/>
      <c r="AJ3529" s="81" t="n"/>
      <c r="AK3529" s="81" t="n"/>
      <c r="AL3529" s="81" t="n"/>
      <c r="AM3529" s="81" t="n"/>
      <c r="AN3529" s="81" t="n"/>
      <c r="AO3529" s="81" t="n"/>
      <c r="AP3529" s="81" t="n"/>
    </row>
    <row r="3530">
      <c r="A3530" s="185" t="n"/>
      <c r="B3530" s="81" t="n"/>
      <c r="C3530" s="161" t="n"/>
      <c r="D3530" s="161" t="n"/>
      <c r="E3530" s="81" t="n"/>
      <c r="F3530" s="81" t="n"/>
      <c r="G3530" s="161" t="n"/>
      <c r="H3530" s="81" t="n"/>
      <c r="I3530" s="42" t="n"/>
      <c r="J3530" s="43" t="n"/>
      <c r="K3530" s="81" t="n"/>
      <c r="L3530" s="81" t="n"/>
      <c r="M3530" s="161" t="n"/>
      <c r="N3530" s="161" t="n"/>
      <c r="O3530" s="161" t="n"/>
      <c r="P3530" s="161" t="n"/>
      <c r="Q3530" s="161" t="n"/>
      <c r="R3530" s="81" t="n"/>
      <c r="S3530" s="81" t="n"/>
      <c r="T3530" s="81" t="n"/>
      <c r="U3530" s="81" t="n"/>
      <c r="V3530" s="81" t="n"/>
      <c r="W3530" s="81" t="n"/>
      <c r="X3530" s="81" t="n"/>
      <c r="Y3530" s="81" t="n"/>
      <c r="Z3530" s="81" t="n"/>
      <c r="AA3530" s="81" t="n"/>
      <c r="AB3530" s="81" t="n"/>
      <c r="AC3530" s="81" t="n"/>
      <c r="AD3530" s="81" t="n"/>
      <c r="AE3530" s="81" t="n"/>
      <c r="AF3530" s="81" t="n"/>
      <c r="AG3530" s="81" t="n"/>
      <c r="AH3530" s="81" t="n"/>
      <c r="AI3530" s="81" t="n"/>
      <c r="AJ3530" s="81" t="n"/>
      <c r="AK3530" s="81" t="n"/>
      <c r="AL3530" s="81" t="n"/>
      <c r="AM3530" s="81" t="n"/>
      <c r="AN3530" s="81" t="n"/>
      <c r="AO3530" s="81" t="n"/>
      <c r="AP3530" s="81" t="n"/>
    </row>
    <row r="3531">
      <c r="A3531" s="185" t="n"/>
      <c r="B3531" s="81" t="n"/>
      <c r="C3531" s="161" t="n"/>
      <c r="D3531" s="161" t="n"/>
      <c r="E3531" s="81" t="n"/>
      <c r="F3531" s="81" t="n"/>
      <c r="G3531" s="161" t="n"/>
      <c r="H3531" s="81" t="n"/>
      <c r="I3531" s="42" t="n"/>
      <c r="J3531" s="43" t="n"/>
      <c r="K3531" s="81" t="n"/>
      <c r="L3531" s="81" t="n"/>
      <c r="M3531" s="161" t="n"/>
      <c r="N3531" s="161" t="n"/>
      <c r="O3531" s="161" t="n"/>
      <c r="P3531" s="161" t="n"/>
      <c r="Q3531" s="161" t="n"/>
      <c r="R3531" s="81" t="n"/>
      <c r="S3531" s="81" t="n"/>
      <c r="T3531" s="81" t="n"/>
      <c r="U3531" s="81" t="n"/>
      <c r="V3531" s="81" t="n"/>
      <c r="W3531" s="81" t="n"/>
      <c r="X3531" s="81" t="n"/>
      <c r="Y3531" s="81" t="n"/>
      <c r="Z3531" s="81" t="n"/>
      <c r="AA3531" s="81" t="n"/>
      <c r="AB3531" s="81" t="n"/>
      <c r="AC3531" s="81" t="n"/>
      <c r="AD3531" s="81" t="n"/>
      <c r="AE3531" s="81" t="n"/>
      <c r="AF3531" s="81" t="n"/>
      <c r="AG3531" s="81" t="n"/>
      <c r="AH3531" s="81" t="n"/>
      <c r="AI3531" s="81" t="n"/>
      <c r="AJ3531" s="81" t="n"/>
      <c r="AK3531" s="81" t="n"/>
      <c r="AL3531" s="81" t="n"/>
      <c r="AM3531" s="81" t="n"/>
      <c r="AN3531" s="81" t="n"/>
      <c r="AO3531" s="81" t="n"/>
      <c r="AP3531" s="81" t="n"/>
    </row>
    <row r="3532">
      <c r="A3532" s="185" t="n"/>
      <c r="B3532" s="81" t="n"/>
      <c r="C3532" s="161" t="n"/>
      <c r="D3532" s="161" t="n"/>
      <c r="E3532" s="81" t="n"/>
      <c r="F3532" s="81" t="n"/>
      <c r="G3532" s="161" t="n"/>
      <c r="H3532" s="81" t="n"/>
      <c r="I3532" s="42" t="n"/>
      <c r="J3532" s="43" t="n"/>
      <c r="K3532" s="81" t="n"/>
      <c r="L3532" s="81" t="n"/>
      <c r="M3532" s="161" t="n"/>
      <c r="N3532" s="161" t="n"/>
      <c r="O3532" s="161" t="n"/>
      <c r="P3532" s="161" t="n"/>
      <c r="Q3532" s="161" t="n"/>
      <c r="R3532" s="81" t="n"/>
      <c r="S3532" s="81" t="n"/>
      <c r="T3532" s="81" t="n"/>
      <c r="U3532" s="81" t="n"/>
      <c r="V3532" s="81" t="n"/>
      <c r="W3532" s="81" t="n"/>
      <c r="X3532" s="81" t="n"/>
      <c r="Y3532" s="81" t="n"/>
      <c r="Z3532" s="81" t="n"/>
      <c r="AA3532" s="81" t="n"/>
      <c r="AB3532" s="81" t="n"/>
      <c r="AC3532" s="81" t="n"/>
      <c r="AD3532" s="81" t="n"/>
      <c r="AE3532" s="81" t="n"/>
      <c r="AF3532" s="81" t="n"/>
      <c r="AG3532" s="81" t="n"/>
      <c r="AH3532" s="81" t="n"/>
      <c r="AI3532" s="81" t="n"/>
      <c r="AJ3532" s="81" t="n"/>
      <c r="AK3532" s="81" t="n"/>
      <c r="AL3532" s="81" t="n"/>
      <c r="AM3532" s="81" t="n"/>
      <c r="AN3532" s="81" t="n"/>
      <c r="AO3532" s="81" t="n"/>
      <c r="AP3532" s="81" t="n"/>
    </row>
    <row r="3533">
      <c r="A3533" s="185" t="n"/>
      <c r="B3533" s="81" t="n"/>
      <c r="C3533" s="161" t="n"/>
      <c r="D3533" s="161" t="n"/>
      <c r="E3533" s="81" t="n"/>
      <c r="F3533" s="81" t="n"/>
      <c r="G3533" s="161" t="n"/>
      <c r="H3533" s="81" t="n"/>
      <c r="I3533" s="42" t="n"/>
      <c r="J3533" s="43" t="n"/>
      <c r="K3533" s="81" t="n"/>
      <c r="L3533" s="81" t="n"/>
      <c r="M3533" s="161" t="n"/>
      <c r="N3533" s="161" t="n"/>
      <c r="O3533" s="161" t="n"/>
      <c r="P3533" s="161" t="n"/>
      <c r="Q3533" s="161" t="n"/>
      <c r="R3533" s="81" t="n"/>
      <c r="S3533" s="81" t="n"/>
      <c r="T3533" s="81" t="n"/>
      <c r="U3533" s="81" t="n"/>
      <c r="V3533" s="81" t="n"/>
      <c r="W3533" s="81" t="n"/>
      <c r="X3533" s="81" t="n"/>
      <c r="Y3533" s="81" t="n"/>
      <c r="Z3533" s="81" t="n"/>
      <c r="AA3533" s="81" t="n"/>
      <c r="AB3533" s="81" t="n"/>
      <c r="AC3533" s="81" t="n"/>
      <c r="AD3533" s="81" t="n"/>
      <c r="AE3533" s="81" t="n"/>
      <c r="AF3533" s="81" t="n"/>
      <c r="AG3533" s="81" t="n"/>
      <c r="AH3533" s="81" t="n"/>
      <c r="AI3533" s="81" t="n"/>
      <c r="AJ3533" s="81" t="n"/>
      <c r="AK3533" s="81" t="n"/>
      <c r="AL3533" s="81" t="n"/>
      <c r="AM3533" s="81" t="n"/>
      <c r="AN3533" s="81" t="n"/>
      <c r="AO3533" s="81" t="n"/>
      <c r="AP3533" s="81" t="n"/>
    </row>
    <row r="3534">
      <c r="A3534" s="185" t="n"/>
      <c r="B3534" s="81" t="n"/>
      <c r="C3534" s="161" t="n"/>
      <c r="D3534" s="161" t="n"/>
      <c r="E3534" s="81" t="n"/>
      <c r="F3534" s="81" t="n"/>
      <c r="G3534" s="161" t="n"/>
      <c r="H3534" s="81" t="n"/>
      <c r="I3534" s="42" t="n"/>
      <c r="J3534" s="43" t="n"/>
      <c r="K3534" s="81" t="n"/>
      <c r="L3534" s="81" t="n"/>
      <c r="M3534" s="161" t="n"/>
      <c r="N3534" s="161" t="n"/>
      <c r="O3534" s="161" t="n"/>
      <c r="P3534" s="161" t="n"/>
      <c r="Q3534" s="161" t="n"/>
      <c r="R3534" s="81" t="n"/>
      <c r="S3534" s="81" t="n"/>
      <c r="T3534" s="81" t="n"/>
      <c r="U3534" s="81" t="n"/>
      <c r="V3534" s="81" t="n"/>
      <c r="W3534" s="81" t="n"/>
      <c r="X3534" s="81" t="n"/>
      <c r="Y3534" s="81" t="n"/>
      <c r="Z3534" s="81" t="n"/>
      <c r="AA3534" s="81" t="n"/>
      <c r="AB3534" s="81" t="n"/>
      <c r="AC3534" s="81" t="n"/>
      <c r="AD3534" s="81" t="n"/>
      <c r="AE3534" s="81" t="n"/>
      <c r="AF3534" s="81" t="n"/>
      <c r="AG3534" s="81" t="n"/>
      <c r="AH3534" s="81" t="n"/>
      <c r="AI3534" s="81" t="n"/>
      <c r="AJ3534" s="81" t="n"/>
      <c r="AK3534" s="81" t="n"/>
      <c r="AL3534" s="81" t="n"/>
      <c r="AM3534" s="81" t="n"/>
      <c r="AN3534" s="81" t="n"/>
      <c r="AO3534" s="81" t="n"/>
      <c r="AP3534" s="81" t="n"/>
    </row>
    <row r="3535">
      <c r="A3535" s="185" t="n"/>
      <c r="B3535" s="81" t="n"/>
      <c r="C3535" s="161" t="n"/>
      <c r="D3535" s="161" t="n"/>
      <c r="E3535" s="81" t="n"/>
      <c r="F3535" s="81" t="n"/>
      <c r="G3535" s="161" t="n"/>
      <c r="H3535" s="81" t="n"/>
      <c r="I3535" s="42" t="n"/>
      <c r="J3535" s="43" t="n"/>
      <c r="K3535" s="81" t="n"/>
      <c r="L3535" s="81" t="n"/>
      <c r="M3535" s="161" t="n"/>
      <c r="N3535" s="161" t="n"/>
      <c r="O3535" s="161" t="n"/>
      <c r="P3535" s="161" t="n"/>
      <c r="Q3535" s="161" t="n"/>
      <c r="R3535" s="81" t="n"/>
      <c r="S3535" s="81" t="n"/>
      <c r="T3535" s="81" t="n"/>
      <c r="U3535" s="81" t="n"/>
      <c r="V3535" s="81" t="n"/>
      <c r="W3535" s="81" t="n"/>
      <c r="X3535" s="81" t="n"/>
      <c r="Y3535" s="81" t="n"/>
      <c r="Z3535" s="81" t="n"/>
      <c r="AA3535" s="81" t="n"/>
      <c r="AB3535" s="81" t="n"/>
      <c r="AC3535" s="81" t="n"/>
      <c r="AD3535" s="81" t="n"/>
      <c r="AE3535" s="81" t="n"/>
      <c r="AF3535" s="81" t="n"/>
      <c r="AG3535" s="81" t="n"/>
      <c r="AH3535" s="81" t="n"/>
      <c r="AI3535" s="81" t="n"/>
      <c r="AJ3535" s="81" t="n"/>
      <c r="AK3535" s="81" t="n"/>
      <c r="AL3535" s="81" t="n"/>
      <c r="AM3535" s="81" t="n"/>
      <c r="AN3535" s="81" t="n"/>
      <c r="AO3535" s="81" t="n"/>
      <c r="AP3535" s="81" t="n"/>
    </row>
    <row r="3536">
      <c r="A3536" s="185" t="n"/>
      <c r="B3536" s="81" t="n"/>
      <c r="C3536" s="161" t="n"/>
      <c r="D3536" s="161" t="n"/>
      <c r="E3536" s="81" t="n"/>
      <c r="F3536" s="81" t="n"/>
      <c r="G3536" s="161" t="n"/>
      <c r="H3536" s="81" t="n"/>
      <c r="I3536" s="42" t="n"/>
      <c r="J3536" s="43" t="n"/>
      <c r="K3536" s="81" t="n"/>
      <c r="L3536" s="81" t="n"/>
      <c r="M3536" s="161" t="n"/>
      <c r="N3536" s="161" t="n"/>
      <c r="O3536" s="161" t="n"/>
      <c r="P3536" s="161" t="n"/>
      <c r="Q3536" s="161" t="n"/>
      <c r="R3536" s="81" t="n"/>
      <c r="S3536" s="81" t="n"/>
      <c r="T3536" s="81" t="n"/>
      <c r="U3536" s="81" t="n"/>
      <c r="V3536" s="81" t="n"/>
      <c r="W3536" s="81" t="n"/>
      <c r="X3536" s="81" t="n"/>
      <c r="Y3536" s="81" t="n"/>
      <c r="Z3536" s="81" t="n"/>
      <c r="AA3536" s="81" t="n"/>
      <c r="AB3536" s="81" t="n"/>
      <c r="AC3536" s="81" t="n"/>
      <c r="AD3536" s="81" t="n"/>
      <c r="AE3536" s="81" t="n"/>
      <c r="AF3536" s="81" t="n"/>
      <c r="AG3536" s="81" t="n"/>
      <c r="AH3536" s="81" t="n"/>
      <c r="AI3536" s="81" t="n"/>
      <c r="AJ3536" s="81" t="n"/>
      <c r="AK3536" s="81" t="n"/>
      <c r="AL3536" s="81" t="n"/>
      <c r="AM3536" s="81" t="n"/>
      <c r="AN3536" s="81" t="n"/>
      <c r="AO3536" s="81" t="n"/>
      <c r="AP3536" s="81" t="n"/>
    </row>
    <row r="3537">
      <c r="A3537" s="185" t="n"/>
      <c r="B3537" s="81" t="n"/>
      <c r="C3537" s="161" t="n"/>
      <c r="D3537" s="161" t="n"/>
      <c r="E3537" s="81" t="n"/>
      <c r="F3537" s="81" t="n"/>
      <c r="G3537" s="161" t="n"/>
      <c r="H3537" s="81" t="n"/>
      <c r="I3537" s="42" t="n"/>
      <c r="J3537" s="43" t="n"/>
      <c r="K3537" s="81" t="n"/>
      <c r="L3537" s="81" t="n"/>
      <c r="M3537" s="161" t="n"/>
      <c r="N3537" s="161" t="n"/>
      <c r="O3537" s="161" t="n"/>
      <c r="P3537" s="161" t="n"/>
      <c r="Q3537" s="161" t="n"/>
      <c r="R3537" s="81" t="n"/>
      <c r="S3537" s="81" t="n"/>
      <c r="T3537" s="81" t="n"/>
      <c r="U3537" s="81" t="n"/>
      <c r="V3537" s="81" t="n"/>
      <c r="W3537" s="81" t="n"/>
      <c r="X3537" s="81" t="n"/>
      <c r="Y3537" s="81" t="n"/>
      <c r="Z3537" s="81" t="n"/>
      <c r="AA3537" s="81" t="n"/>
      <c r="AB3537" s="81" t="n"/>
      <c r="AC3537" s="81" t="n"/>
      <c r="AD3537" s="81" t="n"/>
      <c r="AE3537" s="81" t="n"/>
      <c r="AF3537" s="81" t="n"/>
      <c r="AG3537" s="81" t="n"/>
      <c r="AH3537" s="81" t="n"/>
      <c r="AI3537" s="81" t="n"/>
      <c r="AJ3537" s="81" t="n"/>
      <c r="AK3537" s="81" t="n"/>
      <c r="AL3537" s="81" t="n"/>
      <c r="AM3537" s="81" t="n"/>
      <c r="AN3537" s="81" t="n"/>
      <c r="AO3537" s="81" t="n"/>
      <c r="AP3537" s="81" t="n"/>
    </row>
    <row r="3538">
      <c r="A3538" s="185" t="n"/>
      <c r="B3538" s="81" t="n"/>
      <c r="C3538" s="161" t="n"/>
      <c r="D3538" s="161" t="n"/>
      <c r="E3538" s="81" t="n"/>
      <c r="F3538" s="81" t="n"/>
      <c r="G3538" s="161" t="n"/>
      <c r="H3538" s="81" t="n"/>
      <c r="I3538" s="42" t="n"/>
      <c r="J3538" s="43" t="n"/>
      <c r="K3538" s="81" t="n"/>
      <c r="L3538" s="81" t="n"/>
      <c r="M3538" s="161" t="n"/>
      <c r="N3538" s="161" t="n"/>
      <c r="O3538" s="161" t="n"/>
      <c r="P3538" s="161" t="n"/>
      <c r="Q3538" s="161" t="n"/>
      <c r="R3538" s="81" t="n"/>
      <c r="S3538" s="81" t="n"/>
      <c r="T3538" s="81" t="n"/>
      <c r="U3538" s="81" t="n"/>
      <c r="V3538" s="81" t="n"/>
      <c r="W3538" s="81" t="n"/>
      <c r="X3538" s="81" t="n"/>
      <c r="Y3538" s="81" t="n"/>
      <c r="Z3538" s="81" t="n"/>
      <c r="AA3538" s="81" t="n"/>
      <c r="AB3538" s="81" t="n"/>
      <c r="AC3538" s="81" t="n"/>
      <c r="AD3538" s="81" t="n"/>
      <c r="AE3538" s="81" t="n"/>
      <c r="AF3538" s="81" t="n"/>
      <c r="AG3538" s="81" t="n"/>
      <c r="AH3538" s="81" t="n"/>
      <c r="AI3538" s="81" t="n"/>
      <c r="AJ3538" s="81" t="n"/>
      <c r="AK3538" s="81" t="n"/>
      <c r="AL3538" s="81" t="n"/>
      <c r="AM3538" s="81" t="n"/>
      <c r="AN3538" s="81" t="n"/>
      <c r="AO3538" s="81" t="n"/>
      <c r="AP3538" s="81" t="n"/>
    </row>
    <row r="3539">
      <c r="A3539" s="185" t="n"/>
      <c r="B3539" s="81" t="n"/>
      <c r="C3539" s="161" t="n"/>
      <c r="D3539" s="161" t="n"/>
      <c r="E3539" s="81" t="n"/>
      <c r="F3539" s="81" t="n"/>
      <c r="G3539" s="161" t="n"/>
      <c r="H3539" s="81" t="n"/>
      <c r="I3539" s="42" t="n"/>
      <c r="J3539" s="43" t="n"/>
      <c r="K3539" s="81" t="n"/>
      <c r="L3539" s="81" t="n"/>
      <c r="M3539" s="161" t="n"/>
      <c r="N3539" s="161" t="n"/>
      <c r="O3539" s="161" t="n"/>
      <c r="P3539" s="161" t="n"/>
      <c r="Q3539" s="161" t="n"/>
      <c r="R3539" s="81" t="n"/>
      <c r="S3539" s="81" t="n"/>
      <c r="T3539" s="81" t="n"/>
      <c r="U3539" s="81" t="n"/>
      <c r="V3539" s="81" t="n"/>
      <c r="W3539" s="81" t="n"/>
      <c r="X3539" s="81" t="n"/>
      <c r="Y3539" s="81" t="n"/>
      <c r="Z3539" s="81" t="n"/>
      <c r="AA3539" s="81" t="n"/>
      <c r="AB3539" s="81" t="n"/>
      <c r="AC3539" s="81" t="n"/>
      <c r="AD3539" s="81" t="n"/>
      <c r="AE3539" s="81" t="n"/>
      <c r="AF3539" s="81" t="n"/>
      <c r="AG3539" s="81" t="n"/>
      <c r="AH3539" s="81" t="n"/>
      <c r="AI3539" s="81" t="n"/>
      <c r="AJ3539" s="81" t="n"/>
      <c r="AK3539" s="81" t="n"/>
      <c r="AL3539" s="81" t="n"/>
      <c r="AM3539" s="81" t="n"/>
      <c r="AN3539" s="81" t="n"/>
      <c r="AO3539" s="81" t="n"/>
      <c r="AP3539" s="81" t="n"/>
    </row>
    <row r="3540">
      <c r="A3540" s="185" t="n"/>
      <c r="B3540" s="81" t="n"/>
      <c r="C3540" s="161" t="n"/>
      <c r="D3540" s="161" t="n"/>
      <c r="E3540" s="81" t="n"/>
      <c r="F3540" s="81" t="n"/>
      <c r="G3540" s="161" t="n"/>
      <c r="H3540" s="81" t="n"/>
      <c r="I3540" s="42" t="n"/>
      <c r="J3540" s="43" t="n"/>
      <c r="K3540" s="81" t="n"/>
      <c r="L3540" s="81" t="n"/>
      <c r="M3540" s="161" t="n"/>
      <c r="N3540" s="161" t="n"/>
      <c r="O3540" s="161" t="n"/>
      <c r="P3540" s="161" t="n"/>
      <c r="Q3540" s="161" t="n"/>
      <c r="R3540" s="81" t="n"/>
      <c r="S3540" s="81" t="n"/>
      <c r="T3540" s="81" t="n"/>
      <c r="U3540" s="81" t="n"/>
      <c r="V3540" s="81" t="n"/>
      <c r="W3540" s="81" t="n"/>
      <c r="X3540" s="81" t="n"/>
      <c r="Y3540" s="81" t="n"/>
      <c r="Z3540" s="81" t="n"/>
      <c r="AA3540" s="81" t="n"/>
      <c r="AB3540" s="81" t="n"/>
      <c r="AC3540" s="81" t="n"/>
      <c r="AD3540" s="81" t="n"/>
      <c r="AE3540" s="81" t="n"/>
      <c r="AF3540" s="81" t="n"/>
      <c r="AG3540" s="81" t="n"/>
      <c r="AH3540" s="81" t="n"/>
      <c r="AI3540" s="81" t="n"/>
      <c r="AJ3540" s="81" t="n"/>
      <c r="AK3540" s="81" t="n"/>
      <c r="AL3540" s="81" t="n"/>
      <c r="AM3540" s="81" t="n"/>
      <c r="AN3540" s="81" t="n"/>
      <c r="AO3540" s="81" t="n"/>
      <c r="AP3540" s="81" t="n"/>
    </row>
    <row r="3541">
      <c r="A3541" s="185" t="n"/>
      <c r="B3541" s="81" t="n"/>
      <c r="C3541" s="161" t="n"/>
      <c r="D3541" s="161" t="n"/>
      <c r="E3541" s="81" t="n"/>
      <c r="F3541" s="81" t="n"/>
      <c r="G3541" s="161" t="n"/>
      <c r="H3541" s="81" t="n"/>
      <c r="I3541" s="42" t="n"/>
      <c r="J3541" s="43" t="n"/>
      <c r="K3541" s="81" t="n"/>
      <c r="L3541" s="81" t="n"/>
      <c r="M3541" s="161" t="n"/>
      <c r="N3541" s="161" t="n"/>
      <c r="O3541" s="161" t="n"/>
      <c r="P3541" s="161" t="n"/>
      <c r="Q3541" s="161" t="n"/>
      <c r="R3541" s="81" t="n"/>
      <c r="S3541" s="81" t="n"/>
      <c r="T3541" s="81" t="n"/>
      <c r="U3541" s="81" t="n"/>
      <c r="V3541" s="81" t="n"/>
      <c r="W3541" s="81" t="n"/>
      <c r="X3541" s="81" t="n"/>
      <c r="Y3541" s="81" t="n"/>
      <c r="Z3541" s="81" t="n"/>
      <c r="AA3541" s="81" t="n"/>
      <c r="AB3541" s="81" t="n"/>
      <c r="AC3541" s="81" t="n"/>
      <c r="AD3541" s="81" t="n"/>
      <c r="AE3541" s="81" t="n"/>
      <c r="AF3541" s="81" t="n"/>
      <c r="AG3541" s="81" t="n"/>
      <c r="AH3541" s="81" t="n"/>
      <c r="AI3541" s="81" t="n"/>
      <c r="AJ3541" s="81" t="n"/>
      <c r="AK3541" s="81" t="n"/>
      <c r="AL3541" s="81" t="n"/>
      <c r="AM3541" s="81" t="n"/>
      <c r="AN3541" s="81" t="n"/>
      <c r="AO3541" s="81" t="n"/>
      <c r="AP3541" s="81" t="n"/>
    </row>
    <row r="3542">
      <c r="A3542" s="185" t="n"/>
      <c r="B3542" s="81" t="n"/>
      <c r="C3542" s="161" t="n"/>
      <c r="D3542" s="161" t="n"/>
      <c r="E3542" s="81" t="n"/>
      <c r="F3542" s="81" t="n"/>
      <c r="G3542" s="161" t="n"/>
      <c r="H3542" s="81" t="n"/>
      <c r="I3542" s="42" t="n"/>
      <c r="J3542" s="43" t="n"/>
      <c r="K3542" s="81" t="n"/>
      <c r="L3542" s="81" t="n"/>
      <c r="M3542" s="161" t="n"/>
      <c r="N3542" s="161" t="n"/>
      <c r="O3542" s="161" t="n"/>
      <c r="P3542" s="161" t="n"/>
      <c r="Q3542" s="161" t="n"/>
      <c r="R3542" s="81" t="n"/>
      <c r="S3542" s="81" t="n"/>
      <c r="T3542" s="81" t="n"/>
      <c r="U3542" s="81" t="n"/>
      <c r="V3542" s="81" t="n"/>
      <c r="W3542" s="81" t="n"/>
      <c r="X3542" s="81" t="n"/>
      <c r="Y3542" s="81" t="n"/>
      <c r="Z3542" s="81" t="n"/>
      <c r="AA3542" s="81" t="n"/>
      <c r="AB3542" s="81" t="n"/>
      <c r="AC3542" s="81" t="n"/>
      <c r="AD3542" s="81" t="n"/>
      <c r="AE3542" s="81" t="n"/>
      <c r="AF3542" s="81" t="n"/>
      <c r="AG3542" s="81" t="n"/>
      <c r="AH3542" s="81" t="n"/>
      <c r="AI3542" s="81" t="n"/>
      <c r="AJ3542" s="81" t="n"/>
      <c r="AK3542" s="81" t="n"/>
      <c r="AL3542" s="81" t="n"/>
      <c r="AM3542" s="81" t="n"/>
      <c r="AN3542" s="81" t="n"/>
      <c r="AO3542" s="81" t="n"/>
      <c r="AP3542" s="81" t="n"/>
    </row>
    <row r="3543">
      <c r="A3543" s="185" t="n"/>
      <c r="B3543" s="81" t="n"/>
      <c r="C3543" s="161" t="n"/>
      <c r="D3543" s="161" t="n"/>
      <c r="E3543" s="81" t="n"/>
      <c r="F3543" s="81" t="n"/>
      <c r="G3543" s="161" t="n"/>
      <c r="H3543" s="81" t="n"/>
      <c r="I3543" s="42" t="n"/>
      <c r="J3543" s="43" t="n"/>
      <c r="K3543" s="81" t="n"/>
      <c r="L3543" s="81" t="n"/>
      <c r="M3543" s="161" t="n"/>
      <c r="N3543" s="161" t="n"/>
      <c r="O3543" s="161" t="n"/>
      <c r="P3543" s="161" t="n"/>
      <c r="Q3543" s="161" t="n"/>
      <c r="R3543" s="81" t="n"/>
      <c r="S3543" s="81" t="n"/>
      <c r="T3543" s="81" t="n"/>
      <c r="U3543" s="81" t="n"/>
      <c r="V3543" s="81" t="n"/>
      <c r="W3543" s="81" t="n"/>
      <c r="X3543" s="81" t="n"/>
      <c r="Y3543" s="81" t="n"/>
      <c r="Z3543" s="81" t="n"/>
      <c r="AA3543" s="81" t="n"/>
      <c r="AB3543" s="81" t="n"/>
      <c r="AC3543" s="81" t="n"/>
      <c r="AD3543" s="81" t="n"/>
      <c r="AE3543" s="81" t="n"/>
      <c r="AF3543" s="81" t="n"/>
      <c r="AG3543" s="81" t="n"/>
      <c r="AH3543" s="81" t="n"/>
      <c r="AI3543" s="81" t="n"/>
      <c r="AJ3543" s="81" t="n"/>
      <c r="AK3543" s="81" t="n"/>
      <c r="AL3543" s="81" t="n"/>
      <c r="AM3543" s="81" t="n"/>
      <c r="AN3543" s="81" t="n"/>
      <c r="AO3543" s="81" t="n"/>
      <c r="AP3543" s="81" t="n"/>
    </row>
    <row r="3544">
      <c r="A3544" s="185" t="n"/>
      <c r="B3544" s="81" t="n"/>
      <c r="C3544" s="161" t="n"/>
      <c r="D3544" s="161" t="n"/>
      <c r="E3544" s="81" t="n"/>
      <c r="F3544" s="81" t="n"/>
      <c r="G3544" s="161" t="n"/>
      <c r="H3544" s="81" t="n"/>
      <c r="I3544" s="42" t="n"/>
      <c r="J3544" s="43" t="n"/>
      <c r="K3544" s="81" t="n"/>
      <c r="L3544" s="81" t="n"/>
      <c r="M3544" s="161" t="n"/>
      <c r="N3544" s="161" t="n"/>
      <c r="O3544" s="161" t="n"/>
      <c r="P3544" s="161" t="n"/>
      <c r="Q3544" s="161" t="n"/>
      <c r="R3544" s="81" t="n"/>
      <c r="S3544" s="81" t="n"/>
      <c r="T3544" s="81" t="n"/>
      <c r="U3544" s="81" t="n"/>
      <c r="V3544" s="81" t="n"/>
      <c r="W3544" s="81" t="n"/>
      <c r="X3544" s="81" t="n"/>
      <c r="Y3544" s="81" t="n"/>
      <c r="Z3544" s="81" t="n"/>
      <c r="AA3544" s="81" t="n"/>
      <c r="AB3544" s="81" t="n"/>
      <c r="AC3544" s="81" t="n"/>
      <c r="AD3544" s="81" t="n"/>
      <c r="AE3544" s="81" t="n"/>
      <c r="AF3544" s="81" t="n"/>
      <c r="AG3544" s="81" t="n"/>
      <c r="AH3544" s="81" t="n"/>
      <c r="AI3544" s="81" t="n"/>
      <c r="AJ3544" s="81" t="n"/>
      <c r="AK3544" s="81" t="n"/>
      <c r="AL3544" s="81" t="n"/>
      <c r="AM3544" s="81" t="n"/>
      <c r="AN3544" s="81" t="n"/>
      <c r="AO3544" s="81" t="n"/>
      <c r="AP3544" s="81" t="n"/>
    </row>
    <row r="3545">
      <c r="A3545" s="185" t="n"/>
      <c r="B3545" s="81" t="n"/>
      <c r="C3545" s="161" t="n"/>
      <c r="D3545" s="161" t="n"/>
      <c r="E3545" s="81" t="n"/>
      <c r="F3545" s="81" t="n"/>
      <c r="G3545" s="161" t="n"/>
      <c r="H3545" s="81" t="n"/>
      <c r="I3545" s="42" t="n"/>
      <c r="J3545" s="43" t="n"/>
      <c r="K3545" s="81" t="n"/>
      <c r="L3545" s="81" t="n"/>
      <c r="M3545" s="161" t="n"/>
      <c r="N3545" s="161" t="n"/>
      <c r="O3545" s="161" t="n"/>
      <c r="P3545" s="161" t="n"/>
      <c r="Q3545" s="161" t="n"/>
      <c r="R3545" s="81" t="n"/>
      <c r="S3545" s="81" t="n"/>
      <c r="T3545" s="81" t="n"/>
      <c r="U3545" s="81" t="n"/>
      <c r="V3545" s="81" t="n"/>
      <c r="W3545" s="81" t="n"/>
      <c r="X3545" s="81" t="n"/>
      <c r="Y3545" s="81" t="n"/>
      <c r="Z3545" s="81" t="n"/>
      <c r="AA3545" s="81" t="n"/>
      <c r="AB3545" s="81" t="n"/>
      <c r="AC3545" s="81" t="n"/>
      <c r="AD3545" s="81" t="n"/>
      <c r="AE3545" s="81" t="n"/>
      <c r="AF3545" s="81" t="n"/>
      <c r="AG3545" s="81" t="n"/>
      <c r="AH3545" s="81" t="n"/>
      <c r="AI3545" s="81" t="n"/>
      <c r="AJ3545" s="81" t="n"/>
      <c r="AK3545" s="81" t="n"/>
      <c r="AL3545" s="81" t="n"/>
      <c r="AM3545" s="81" t="n"/>
      <c r="AN3545" s="81" t="n"/>
      <c r="AO3545" s="81" t="n"/>
      <c r="AP3545" s="81" t="n"/>
    </row>
    <row r="3546">
      <c r="A3546" s="185" t="n"/>
      <c r="B3546" s="81" t="n"/>
      <c r="C3546" s="161" t="n"/>
      <c r="D3546" s="161" t="n"/>
      <c r="E3546" s="81" t="n"/>
      <c r="F3546" s="81" t="n"/>
      <c r="G3546" s="161" t="n"/>
      <c r="H3546" s="81" t="n"/>
      <c r="I3546" s="42" t="n"/>
      <c r="J3546" s="43" t="n"/>
      <c r="K3546" s="81" t="n"/>
      <c r="L3546" s="81" t="n"/>
      <c r="M3546" s="161" t="n"/>
      <c r="N3546" s="161" t="n"/>
      <c r="O3546" s="161" t="n"/>
      <c r="P3546" s="161" t="n"/>
      <c r="Q3546" s="161" t="n"/>
      <c r="R3546" s="81" t="n"/>
      <c r="S3546" s="81" t="n"/>
      <c r="T3546" s="81" t="n"/>
      <c r="U3546" s="81" t="n"/>
      <c r="V3546" s="81" t="n"/>
      <c r="W3546" s="81" t="n"/>
      <c r="X3546" s="81" t="n"/>
      <c r="Y3546" s="81" t="n"/>
      <c r="Z3546" s="81" t="n"/>
      <c r="AA3546" s="81" t="n"/>
      <c r="AB3546" s="81" t="n"/>
      <c r="AC3546" s="81" t="n"/>
      <c r="AD3546" s="81" t="n"/>
      <c r="AE3546" s="81" t="n"/>
      <c r="AF3546" s="81" t="n"/>
      <c r="AG3546" s="81" t="n"/>
      <c r="AH3546" s="81" t="n"/>
      <c r="AI3546" s="81" t="n"/>
      <c r="AJ3546" s="81" t="n"/>
      <c r="AK3546" s="81" t="n"/>
      <c r="AL3546" s="81" t="n"/>
      <c r="AM3546" s="81" t="n"/>
      <c r="AN3546" s="81" t="n"/>
      <c r="AO3546" s="81" t="n"/>
      <c r="AP3546" s="81" t="n"/>
    </row>
    <row r="3547">
      <c r="A3547" s="185" t="n"/>
      <c r="B3547" s="81" t="n"/>
      <c r="C3547" s="161" t="n"/>
      <c r="D3547" s="161" t="n"/>
      <c r="E3547" s="81" t="n"/>
      <c r="F3547" s="81" t="n"/>
      <c r="G3547" s="161" t="n"/>
      <c r="H3547" s="81" t="n"/>
      <c r="I3547" s="42" t="n"/>
      <c r="J3547" s="43" t="n"/>
      <c r="K3547" s="81" t="n"/>
      <c r="L3547" s="81" t="n"/>
      <c r="M3547" s="161" t="n"/>
      <c r="N3547" s="161" t="n"/>
      <c r="O3547" s="161" t="n"/>
      <c r="P3547" s="161" t="n"/>
      <c r="Q3547" s="161" t="n"/>
      <c r="R3547" s="81" t="n"/>
      <c r="S3547" s="81" t="n"/>
      <c r="T3547" s="81" t="n"/>
      <c r="U3547" s="81" t="n"/>
      <c r="V3547" s="81" t="n"/>
      <c r="W3547" s="81" t="n"/>
      <c r="X3547" s="81" t="n"/>
      <c r="Y3547" s="81" t="n"/>
      <c r="Z3547" s="81" t="n"/>
      <c r="AA3547" s="81" t="n"/>
      <c r="AB3547" s="81" t="n"/>
      <c r="AC3547" s="81" t="n"/>
      <c r="AD3547" s="81" t="n"/>
      <c r="AE3547" s="81" t="n"/>
      <c r="AF3547" s="81" t="n"/>
      <c r="AG3547" s="81" t="n"/>
      <c r="AH3547" s="81" t="n"/>
      <c r="AI3547" s="81" t="n"/>
      <c r="AJ3547" s="81" t="n"/>
      <c r="AK3547" s="81" t="n"/>
      <c r="AL3547" s="81" t="n"/>
      <c r="AM3547" s="81" t="n"/>
      <c r="AN3547" s="81" t="n"/>
      <c r="AO3547" s="81" t="n"/>
      <c r="AP3547" s="81" t="n"/>
    </row>
    <row r="3548">
      <c r="A3548" s="185" t="n"/>
      <c r="B3548" s="81" t="n"/>
      <c r="C3548" s="161" t="n"/>
      <c r="D3548" s="161" t="n"/>
      <c r="E3548" s="81" t="n"/>
      <c r="F3548" s="81" t="n"/>
      <c r="G3548" s="161" t="n"/>
      <c r="H3548" s="81" t="n"/>
      <c r="I3548" s="42" t="n"/>
      <c r="J3548" s="43" t="n"/>
      <c r="K3548" s="81" t="n"/>
      <c r="L3548" s="81" t="n"/>
      <c r="M3548" s="161" t="n"/>
      <c r="N3548" s="161" t="n"/>
      <c r="O3548" s="161" t="n"/>
      <c r="P3548" s="161" t="n"/>
      <c r="Q3548" s="161" t="n"/>
      <c r="R3548" s="81" t="n"/>
      <c r="S3548" s="81" t="n"/>
      <c r="T3548" s="81" t="n"/>
      <c r="U3548" s="81" t="n"/>
      <c r="V3548" s="81" t="n"/>
      <c r="W3548" s="81" t="n"/>
      <c r="X3548" s="81" t="n"/>
      <c r="Y3548" s="81" t="n"/>
      <c r="Z3548" s="81" t="n"/>
      <c r="AA3548" s="81" t="n"/>
      <c r="AB3548" s="81" t="n"/>
      <c r="AC3548" s="81" t="n"/>
      <c r="AD3548" s="81" t="n"/>
      <c r="AE3548" s="81" t="n"/>
      <c r="AF3548" s="81" t="n"/>
      <c r="AG3548" s="81" t="n"/>
      <c r="AH3548" s="81" t="n"/>
      <c r="AI3548" s="81" t="n"/>
      <c r="AJ3548" s="81" t="n"/>
      <c r="AK3548" s="81" t="n"/>
      <c r="AL3548" s="81" t="n"/>
      <c r="AM3548" s="81" t="n"/>
      <c r="AN3548" s="81" t="n"/>
      <c r="AO3548" s="81" t="n"/>
      <c r="AP3548" s="81" t="n"/>
    </row>
    <row r="3549">
      <c r="A3549" s="185" t="n"/>
      <c r="B3549" s="81" t="n"/>
      <c r="C3549" s="161" t="n"/>
      <c r="D3549" s="161" t="n"/>
      <c r="E3549" s="81" t="n"/>
      <c r="F3549" s="81" t="n"/>
      <c r="G3549" s="161" t="n"/>
      <c r="H3549" s="81" t="n"/>
      <c r="I3549" s="42" t="n"/>
      <c r="J3549" s="43" t="n"/>
      <c r="K3549" s="81" t="n"/>
      <c r="L3549" s="81" t="n"/>
      <c r="M3549" s="161" t="n"/>
      <c r="N3549" s="161" t="n"/>
      <c r="O3549" s="161" t="n"/>
      <c r="P3549" s="161" t="n"/>
      <c r="Q3549" s="161" t="n"/>
      <c r="R3549" s="81" t="n"/>
      <c r="S3549" s="81" t="n"/>
      <c r="T3549" s="81" t="n"/>
      <c r="U3549" s="81" t="n"/>
      <c r="V3549" s="81" t="n"/>
      <c r="W3549" s="81" t="n"/>
      <c r="X3549" s="81" t="n"/>
      <c r="Y3549" s="81" t="n"/>
      <c r="Z3549" s="81" t="n"/>
      <c r="AA3549" s="81" t="n"/>
      <c r="AB3549" s="81" t="n"/>
      <c r="AC3549" s="81" t="n"/>
      <c r="AD3549" s="81" t="n"/>
      <c r="AE3549" s="81" t="n"/>
      <c r="AF3549" s="81" t="n"/>
      <c r="AG3549" s="81" t="n"/>
      <c r="AH3549" s="81" t="n"/>
      <c r="AI3549" s="81" t="n"/>
      <c r="AJ3549" s="81" t="n"/>
      <c r="AK3549" s="81" t="n"/>
      <c r="AL3549" s="81" t="n"/>
      <c r="AM3549" s="81" t="n"/>
      <c r="AN3549" s="81" t="n"/>
      <c r="AO3549" s="81" t="n"/>
      <c r="AP3549" s="81" t="n"/>
    </row>
    <row r="3550">
      <c r="A3550" s="185" t="n"/>
      <c r="B3550" s="81" t="n"/>
      <c r="C3550" s="161" t="n"/>
      <c r="D3550" s="161" t="n"/>
      <c r="E3550" s="81" t="n"/>
      <c r="F3550" s="81" t="n"/>
      <c r="G3550" s="161" t="n"/>
      <c r="H3550" s="81" t="n"/>
      <c r="I3550" s="42" t="n"/>
      <c r="J3550" s="43" t="n"/>
      <c r="K3550" s="81" t="n"/>
      <c r="L3550" s="81" t="n"/>
      <c r="M3550" s="161" t="n"/>
      <c r="N3550" s="161" t="n"/>
      <c r="O3550" s="161" t="n"/>
      <c r="P3550" s="161" t="n"/>
      <c r="Q3550" s="161" t="n"/>
      <c r="R3550" s="81" t="n"/>
      <c r="S3550" s="81" t="n"/>
      <c r="T3550" s="81" t="n"/>
      <c r="U3550" s="81" t="n"/>
      <c r="V3550" s="81" t="n"/>
      <c r="W3550" s="81" t="n"/>
      <c r="X3550" s="81" t="n"/>
      <c r="Y3550" s="81" t="n"/>
      <c r="Z3550" s="81" t="n"/>
      <c r="AA3550" s="81" t="n"/>
      <c r="AB3550" s="81" t="n"/>
      <c r="AC3550" s="81" t="n"/>
      <c r="AD3550" s="81" t="n"/>
      <c r="AE3550" s="81" t="n"/>
      <c r="AF3550" s="81" t="n"/>
      <c r="AG3550" s="81" t="n"/>
      <c r="AH3550" s="81" t="n"/>
      <c r="AI3550" s="81" t="n"/>
      <c r="AJ3550" s="81" t="n"/>
      <c r="AK3550" s="81" t="n"/>
      <c r="AL3550" s="81" t="n"/>
      <c r="AM3550" s="81" t="n"/>
      <c r="AN3550" s="81" t="n"/>
      <c r="AO3550" s="81" t="n"/>
      <c r="AP3550" s="81" t="n"/>
    </row>
    <row r="3551">
      <c r="A3551" s="185" t="n"/>
      <c r="B3551" s="81" t="n"/>
      <c r="C3551" s="161" t="n"/>
      <c r="D3551" s="161" t="n"/>
      <c r="E3551" s="81" t="n"/>
      <c r="F3551" s="81" t="n"/>
      <c r="G3551" s="161" t="n"/>
      <c r="H3551" s="81" t="n"/>
      <c r="I3551" s="42" t="n"/>
      <c r="J3551" s="43" t="n"/>
      <c r="K3551" s="81" t="n"/>
      <c r="L3551" s="81" t="n"/>
      <c r="M3551" s="161" t="n"/>
      <c r="N3551" s="161" t="n"/>
      <c r="O3551" s="161" t="n"/>
      <c r="P3551" s="161" t="n"/>
      <c r="Q3551" s="161" t="n"/>
      <c r="R3551" s="81" t="n"/>
      <c r="S3551" s="81" t="n"/>
      <c r="T3551" s="81" t="n"/>
      <c r="U3551" s="81" t="n"/>
      <c r="V3551" s="81" t="n"/>
      <c r="W3551" s="81" t="n"/>
      <c r="X3551" s="81" t="n"/>
      <c r="Y3551" s="81" t="n"/>
      <c r="Z3551" s="81" t="n"/>
      <c r="AA3551" s="81" t="n"/>
      <c r="AB3551" s="81" t="n"/>
      <c r="AC3551" s="81" t="n"/>
      <c r="AD3551" s="81" t="n"/>
      <c r="AE3551" s="81" t="n"/>
      <c r="AF3551" s="81" t="n"/>
      <c r="AG3551" s="81" t="n"/>
      <c r="AH3551" s="81" t="n"/>
      <c r="AI3551" s="81" t="n"/>
      <c r="AJ3551" s="81" t="n"/>
      <c r="AK3551" s="81" t="n"/>
      <c r="AL3551" s="81" t="n"/>
      <c r="AM3551" s="81" t="n"/>
      <c r="AN3551" s="81" t="n"/>
      <c r="AO3551" s="81" t="n"/>
      <c r="AP3551" s="81" t="n"/>
    </row>
    <row r="3552">
      <c r="A3552" s="185" t="n"/>
      <c r="B3552" s="81" t="n"/>
      <c r="C3552" s="161" t="n"/>
      <c r="D3552" s="161" t="n"/>
      <c r="E3552" s="81" t="n"/>
      <c r="F3552" s="81" t="n"/>
      <c r="G3552" s="161" t="n"/>
      <c r="H3552" s="81" t="n"/>
      <c r="I3552" s="42" t="n"/>
      <c r="J3552" s="43" t="n"/>
      <c r="K3552" s="81" t="n"/>
      <c r="L3552" s="81" t="n"/>
      <c r="M3552" s="161" t="n"/>
      <c r="N3552" s="161" t="n"/>
      <c r="O3552" s="161" t="n"/>
      <c r="P3552" s="161" t="n"/>
      <c r="Q3552" s="161" t="n"/>
      <c r="R3552" s="81" t="n"/>
      <c r="S3552" s="81" t="n"/>
      <c r="T3552" s="81" t="n"/>
      <c r="U3552" s="81" t="n"/>
      <c r="V3552" s="81" t="n"/>
      <c r="W3552" s="81" t="n"/>
      <c r="X3552" s="81" t="n"/>
      <c r="Y3552" s="81" t="n"/>
      <c r="Z3552" s="81" t="n"/>
      <c r="AA3552" s="81" t="n"/>
      <c r="AB3552" s="81" t="n"/>
      <c r="AC3552" s="81" t="n"/>
      <c r="AD3552" s="81" t="n"/>
      <c r="AE3552" s="81" t="n"/>
      <c r="AF3552" s="81" t="n"/>
      <c r="AG3552" s="81" t="n"/>
      <c r="AH3552" s="81" t="n"/>
      <c r="AI3552" s="81" t="n"/>
      <c r="AJ3552" s="81" t="n"/>
      <c r="AK3552" s="81" t="n"/>
      <c r="AL3552" s="81" t="n"/>
      <c r="AM3552" s="81" t="n"/>
      <c r="AN3552" s="81" t="n"/>
      <c r="AO3552" s="81" t="n"/>
      <c r="AP3552" s="81" t="n"/>
    </row>
    <row r="3553">
      <c r="A3553" s="185" t="n"/>
      <c r="B3553" s="81" t="n"/>
      <c r="C3553" s="161" t="n"/>
      <c r="D3553" s="161" t="n"/>
      <c r="E3553" s="81" t="n"/>
      <c r="F3553" s="81" t="n"/>
      <c r="G3553" s="161" t="n"/>
      <c r="H3553" s="81" t="n"/>
      <c r="I3553" s="42" t="n"/>
      <c r="J3553" s="43" t="n"/>
      <c r="K3553" s="81" t="n"/>
      <c r="L3553" s="81" t="n"/>
      <c r="M3553" s="161" t="n"/>
      <c r="N3553" s="161" t="n"/>
      <c r="O3553" s="161" t="n"/>
      <c r="P3553" s="161" t="n"/>
      <c r="Q3553" s="161" t="n"/>
      <c r="R3553" s="81" t="n"/>
      <c r="S3553" s="81" t="n"/>
      <c r="T3553" s="81" t="n"/>
      <c r="U3553" s="81" t="n"/>
      <c r="V3553" s="81" t="n"/>
      <c r="W3553" s="81" t="n"/>
      <c r="X3553" s="81" t="n"/>
      <c r="Y3553" s="81" t="n"/>
      <c r="Z3553" s="81" t="n"/>
      <c r="AA3553" s="81" t="n"/>
      <c r="AB3553" s="81" t="n"/>
      <c r="AC3553" s="81" t="n"/>
      <c r="AD3553" s="81" t="n"/>
      <c r="AE3553" s="81" t="n"/>
      <c r="AF3553" s="81" t="n"/>
      <c r="AG3553" s="81" t="n"/>
      <c r="AH3553" s="81" t="n"/>
      <c r="AI3553" s="81" t="n"/>
      <c r="AJ3553" s="81" t="n"/>
      <c r="AK3553" s="81" t="n"/>
      <c r="AL3553" s="81" t="n"/>
      <c r="AM3553" s="81" t="n"/>
      <c r="AN3553" s="81" t="n"/>
      <c r="AO3553" s="81" t="n"/>
      <c r="AP3553" s="81" t="n"/>
    </row>
    <row r="3554">
      <c r="A3554" s="185" t="n"/>
      <c r="B3554" s="81" t="n"/>
      <c r="C3554" s="161" t="n"/>
      <c r="D3554" s="161" t="n"/>
      <c r="E3554" s="81" t="n"/>
      <c r="F3554" s="81" t="n"/>
      <c r="G3554" s="161" t="n"/>
      <c r="H3554" s="81" t="n"/>
      <c r="I3554" s="42" t="n"/>
      <c r="J3554" s="43" t="n"/>
      <c r="K3554" s="81" t="n"/>
      <c r="L3554" s="81" t="n"/>
      <c r="M3554" s="161" t="n"/>
      <c r="N3554" s="161" t="n"/>
      <c r="O3554" s="161" t="n"/>
      <c r="P3554" s="161" t="n"/>
      <c r="Q3554" s="161" t="n"/>
      <c r="R3554" s="81" t="n"/>
      <c r="S3554" s="81" t="n"/>
      <c r="T3554" s="81" t="n"/>
      <c r="U3554" s="81" t="n"/>
      <c r="V3554" s="81" t="n"/>
      <c r="W3554" s="81" t="n"/>
      <c r="X3554" s="81" t="n"/>
      <c r="Y3554" s="81" t="n"/>
      <c r="Z3554" s="81" t="n"/>
      <c r="AA3554" s="81" t="n"/>
      <c r="AB3554" s="81" t="n"/>
      <c r="AC3554" s="81" t="n"/>
      <c r="AD3554" s="81" t="n"/>
      <c r="AE3554" s="81" t="n"/>
      <c r="AF3554" s="81" t="n"/>
      <c r="AG3554" s="81" t="n"/>
      <c r="AH3554" s="81" t="n"/>
      <c r="AI3554" s="81" t="n"/>
      <c r="AJ3554" s="81" t="n"/>
      <c r="AK3554" s="81" t="n"/>
      <c r="AL3554" s="81" t="n"/>
      <c r="AM3554" s="81" t="n"/>
      <c r="AN3554" s="81" t="n"/>
      <c r="AO3554" s="81" t="n"/>
      <c r="AP3554" s="81" t="n"/>
    </row>
    <row r="3555">
      <c r="A3555" s="185" t="n"/>
      <c r="B3555" s="81" t="n"/>
      <c r="C3555" s="161" t="n"/>
      <c r="D3555" s="161" t="n"/>
      <c r="E3555" s="81" t="n"/>
      <c r="F3555" s="81" t="n"/>
      <c r="G3555" s="161" t="n"/>
      <c r="H3555" s="81" t="n"/>
      <c r="I3555" s="42" t="n"/>
      <c r="J3555" s="43" t="n"/>
      <c r="K3555" s="81" t="n"/>
      <c r="L3555" s="81" t="n"/>
      <c r="M3555" s="161" t="n"/>
      <c r="N3555" s="161" t="n"/>
      <c r="O3555" s="161" t="n"/>
      <c r="P3555" s="161" t="n"/>
      <c r="Q3555" s="161" t="n"/>
      <c r="R3555" s="81" t="n"/>
      <c r="S3555" s="81" t="n"/>
      <c r="T3555" s="81" t="n"/>
      <c r="U3555" s="81" t="n"/>
      <c r="V3555" s="81" t="n"/>
      <c r="W3555" s="81" t="n"/>
      <c r="X3555" s="81" t="n"/>
      <c r="Y3555" s="81" t="n"/>
      <c r="Z3555" s="81" t="n"/>
      <c r="AA3555" s="81" t="n"/>
      <c r="AB3555" s="81" t="n"/>
      <c r="AC3555" s="81" t="n"/>
      <c r="AD3555" s="81" t="n"/>
      <c r="AE3555" s="81" t="n"/>
      <c r="AF3555" s="81" t="n"/>
      <c r="AG3555" s="81" t="n"/>
      <c r="AH3555" s="81" t="n"/>
      <c r="AI3555" s="81" t="n"/>
      <c r="AJ3555" s="81" t="n"/>
      <c r="AK3555" s="81" t="n"/>
      <c r="AL3555" s="81" t="n"/>
      <c r="AM3555" s="81" t="n"/>
      <c r="AN3555" s="81" t="n"/>
      <c r="AO3555" s="81" t="n"/>
      <c r="AP3555" s="81" t="n"/>
    </row>
    <row r="3556">
      <c r="A3556" s="185" t="n"/>
      <c r="B3556" s="81" t="n"/>
      <c r="C3556" s="161" t="n"/>
      <c r="D3556" s="161" t="n"/>
      <c r="E3556" s="81" t="n"/>
      <c r="F3556" s="81" t="n"/>
      <c r="G3556" s="161" t="n"/>
      <c r="H3556" s="81" t="n"/>
      <c r="I3556" s="42" t="n"/>
      <c r="J3556" s="43" t="n"/>
      <c r="K3556" s="81" t="n"/>
      <c r="L3556" s="81" t="n"/>
      <c r="M3556" s="161" t="n"/>
      <c r="N3556" s="161" t="n"/>
      <c r="O3556" s="161" t="n"/>
      <c r="P3556" s="161" t="n"/>
      <c r="Q3556" s="161" t="n"/>
      <c r="R3556" s="81" t="n"/>
      <c r="S3556" s="81" t="n"/>
      <c r="T3556" s="81" t="n"/>
      <c r="U3556" s="81" t="n"/>
      <c r="V3556" s="81" t="n"/>
      <c r="W3556" s="81" t="n"/>
      <c r="X3556" s="81" t="n"/>
      <c r="Y3556" s="81" t="n"/>
      <c r="Z3556" s="81" t="n"/>
      <c r="AA3556" s="81" t="n"/>
      <c r="AB3556" s="81" t="n"/>
      <c r="AC3556" s="81" t="n"/>
      <c r="AD3556" s="81" t="n"/>
      <c r="AE3556" s="81" t="n"/>
      <c r="AF3556" s="81" t="n"/>
      <c r="AG3556" s="81" t="n"/>
      <c r="AH3556" s="81" t="n"/>
      <c r="AI3556" s="81" t="n"/>
      <c r="AJ3556" s="81" t="n"/>
      <c r="AK3556" s="81" t="n"/>
      <c r="AL3556" s="81" t="n"/>
      <c r="AM3556" s="81" t="n"/>
      <c r="AN3556" s="81" t="n"/>
      <c r="AO3556" s="81" t="n"/>
      <c r="AP3556" s="81" t="n"/>
    </row>
    <row r="3557">
      <c r="A3557" s="185" t="n"/>
      <c r="B3557" s="81" t="n"/>
      <c r="C3557" s="161" t="n"/>
      <c r="D3557" s="161" t="n"/>
      <c r="E3557" s="81" t="n"/>
      <c r="F3557" s="81" t="n"/>
      <c r="G3557" s="161" t="n"/>
      <c r="H3557" s="81" t="n"/>
      <c r="I3557" s="42" t="n"/>
      <c r="J3557" s="43" t="n"/>
      <c r="K3557" s="81" t="n"/>
      <c r="L3557" s="81" t="n"/>
      <c r="M3557" s="161" t="n"/>
      <c r="N3557" s="161" t="n"/>
      <c r="O3557" s="161" t="n"/>
      <c r="P3557" s="161" t="n"/>
      <c r="Q3557" s="161" t="n"/>
      <c r="R3557" s="81" t="n"/>
      <c r="S3557" s="81" t="n"/>
      <c r="T3557" s="81" t="n"/>
      <c r="U3557" s="81" t="n"/>
      <c r="V3557" s="81" t="n"/>
      <c r="W3557" s="81" t="n"/>
      <c r="X3557" s="81" t="n"/>
      <c r="Y3557" s="81" t="n"/>
      <c r="Z3557" s="81" t="n"/>
      <c r="AA3557" s="81" t="n"/>
      <c r="AB3557" s="81" t="n"/>
      <c r="AC3557" s="81" t="n"/>
      <c r="AD3557" s="81" t="n"/>
      <c r="AE3557" s="81" t="n"/>
      <c r="AF3557" s="81" t="n"/>
      <c r="AG3557" s="81" t="n"/>
      <c r="AH3557" s="81" t="n"/>
      <c r="AI3557" s="81" t="n"/>
      <c r="AJ3557" s="81" t="n"/>
      <c r="AK3557" s="81" t="n"/>
      <c r="AL3557" s="81" t="n"/>
      <c r="AM3557" s="81" t="n"/>
      <c r="AN3557" s="81" t="n"/>
      <c r="AO3557" s="81" t="n"/>
      <c r="AP3557" s="81" t="n"/>
    </row>
    <row r="3558">
      <c r="A3558" s="185" t="n"/>
      <c r="B3558" s="81" t="n"/>
      <c r="C3558" s="161" t="n"/>
      <c r="D3558" s="161" t="n"/>
      <c r="E3558" s="81" t="n"/>
      <c r="F3558" s="81" t="n"/>
      <c r="G3558" s="161" t="n"/>
      <c r="H3558" s="81" t="n"/>
      <c r="I3558" s="42" t="n"/>
      <c r="J3558" s="43" t="n"/>
      <c r="K3558" s="81" t="n"/>
      <c r="L3558" s="81" t="n"/>
      <c r="M3558" s="161" t="n"/>
      <c r="N3558" s="161" t="n"/>
      <c r="O3558" s="161" t="n"/>
      <c r="P3558" s="161" t="n"/>
      <c r="Q3558" s="161" t="n"/>
      <c r="R3558" s="81" t="n"/>
      <c r="S3558" s="81" t="n"/>
      <c r="T3558" s="81" t="n"/>
      <c r="U3558" s="81" t="n"/>
      <c r="V3558" s="81" t="n"/>
      <c r="W3558" s="81" t="n"/>
      <c r="X3558" s="81" t="n"/>
      <c r="Y3558" s="81" t="n"/>
      <c r="Z3558" s="81" t="n"/>
      <c r="AA3558" s="81" t="n"/>
      <c r="AB3558" s="81" t="n"/>
      <c r="AC3558" s="81" t="n"/>
      <c r="AD3558" s="81" t="n"/>
      <c r="AE3558" s="81" t="n"/>
      <c r="AF3558" s="81" t="n"/>
      <c r="AG3558" s="81" t="n"/>
      <c r="AH3558" s="81" t="n"/>
      <c r="AI3558" s="81" t="n"/>
      <c r="AJ3558" s="81" t="n"/>
      <c r="AK3558" s="81" t="n"/>
      <c r="AL3558" s="81" t="n"/>
      <c r="AM3558" s="81" t="n"/>
      <c r="AN3558" s="81" t="n"/>
      <c r="AO3558" s="81" t="n"/>
      <c r="AP3558" s="81" t="n"/>
    </row>
    <row r="3559">
      <c r="A3559" s="185" t="n"/>
      <c r="B3559" s="81" t="n"/>
      <c r="C3559" s="161" t="n"/>
      <c r="D3559" s="161" t="n"/>
      <c r="E3559" s="81" t="n"/>
      <c r="F3559" s="81" t="n"/>
      <c r="G3559" s="161" t="n"/>
      <c r="H3559" s="81" t="n"/>
      <c r="I3559" s="42" t="n"/>
      <c r="J3559" s="43" t="n"/>
      <c r="K3559" s="81" t="n"/>
      <c r="L3559" s="81" t="n"/>
      <c r="M3559" s="161" t="n"/>
      <c r="N3559" s="161" t="n"/>
      <c r="O3559" s="161" t="n"/>
      <c r="P3559" s="161" t="n"/>
      <c r="Q3559" s="161" t="n"/>
      <c r="R3559" s="81" t="n"/>
      <c r="S3559" s="81" t="n"/>
      <c r="T3559" s="81" t="n"/>
      <c r="U3559" s="81" t="n"/>
      <c r="V3559" s="81" t="n"/>
      <c r="W3559" s="81" t="n"/>
      <c r="X3559" s="81" t="n"/>
      <c r="Y3559" s="81" t="n"/>
      <c r="Z3559" s="81" t="n"/>
      <c r="AA3559" s="81" t="n"/>
      <c r="AB3559" s="81" t="n"/>
      <c r="AC3559" s="81" t="n"/>
      <c r="AD3559" s="81" t="n"/>
      <c r="AE3559" s="81" t="n"/>
      <c r="AF3559" s="81" t="n"/>
      <c r="AG3559" s="81" t="n"/>
      <c r="AH3559" s="81" t="n"/>
      <c r="AI3559" s="81" t="n"/>
      <c r="AJ3559" s="81" t="n"/>
      <c r="AK3559" s="81" t="n"/>
      <c r="AL3559" s="81" t="n"/>
      <c r="AM3559" s="81" t="n"/>
      <c r="AN3559" s="81" t="n"/>
      <c r="AO3559" s="81" t="n"/>
      <c r="AP3559" s="81" t="n"/>
    </row>
    <row r="3560">
      <c r="A3560" s="185" t="n"/>
      <c r="B3560" s="81" t="n"/>
      <c r="C3560" s="161" t="n"/>
      <c r="D3560" s="161" t="n"/>
      <c r="E3560" s="81" t="n"/>
      <c r="F3560" s="81" t="n"/>
      <c r="G3560" s="161" t="n"/>
      <c r="H3560" s="81" t="n"/>
      <c r="I3560" s="42" t="n"/>
      <c r="J3560" s="43" t="n"/>
      <c r="K3560" s="81" t="n"/>
      <c r="L3560" s="81" t="n"/>
      <c r="M3560" s="161" t="n"/>
      <c r="N3560" s="161" t="n"/>
      <c r="O3560" s="161" t="n"/>
      <c r="P3560" s="161" t="n"/>
      <c r="Q3560" s="161" t="n"/>
      <c r="R3560" s="81" t="n"/>
      <c r="S3560" s="81" t="n"/>
      <c r="T3560" s="81" t="n"/>
      <c r="U3560" s="81" t="n"/>
      <c r="V3560" s="81" t="n"/>
      <c r="W3560" s="81" t="n"/>
      <c r="X3560" s="81" t="n"/>
      <c r="Y3560" s="81" t="n"/>
      <c r="Z3560" s="81" t="n"/>
      <c r="AA3560" s="81" t="n"/>
      <c r="AB3560" s="81" t="n"/>
      <c r="AC3560" s="81" t="n"/>
      <c r="AD3560" s="81" t="n"/>
      <c r="AE3560" s="81" t="n"/>
      <c r="AF3560" s="81" t="n"/>
      <c r="AG3560" s="81" t="n"/>
      <c r="AH3560" s="81" t="n"/>
      <c r="AI3560" s="81" t="n"/>
      <c r="AJ3560" s="81" t="n"/>
      <c r="AK3560" s="81" t="n"/>
      <c r="AL3560" s="81" t="n"/>
      <c r="AM3560" s="81" t="n"/>
      <c r="AN3560" s="81" t="n"/>
      <c r="AO3560" s="81" t="n"/>
      <c r="AP3560" s="81" t="n"/>
    </row>
    <row r="3561">
      <c r="A3561" s="185" t="n"/>
      <c r="B3561" s="81" t="n"/>
      <c r="C3561" s="161" t="n"/>
      <c r="D3561" s="161" t="n"/>
      <c r="E3561" s="81" t="n"/>
      <c r="F3561" s="81" t="n"/>
      <c r="G3561" s="161" t="n"/>
      <c r="H3561" s="81" t="n"/>
      <c r="I3561" s="42" t="n"/>
      <c r="J3561" s="43" t="n"/>
      <c r="K3561" s="81" t="n"/>
      <c r="L3561" s="81" t="n"/>
      <c r="M3561" s="161" t="n"/>
      <c r="N3561" s="161" t="n"/>
      <c r="O3561" s="161" t="n"/>
      <c r="P3561" s="161" t="n"/>
      <c r="Q3561" s="161" t="n"/>
      <c r="R3561" s="81" t="n"/>
      <c r="S3561" s="81" t="n"/>
      <c r="T3561" s="81" t="n"/>
      <c r="U3561" s="81" t="n"/>
      <c r="V3561" s="81" t="n"/>
      <c r="W3561" s="81" t="n"/>
      <c r="X3561" s="81" t="n"/>
      <c r="Y3561" s="81" t="n"/>
      <c r="Z3561" s="81" t="n"/>
      <c r="AA3561" s="81" t="n"/>
      <c r="AB3561" s="81" t="n"/>
      <c r="AC3561" s="81" t="n"/>
      <c r="AD3561" s="81" t="n"/>
      <c r="AE3561" s="81" t="n"/>
      <c r="AF3561" s="81" t="n"/>
      <c r="AG3561" s="81" t="n"/>
      <c r="AH3561" s="81" t="n"/>
      <c r="AI3561" s="81" t="n"/>
      <c r="AJ3561" s="81" t="n"/>
      <c r="AK3561" s="81" t="n"/>
      <c r="AL3561" s="81" t="n"/>
      <c r="AM3561" s="81" t="n"/>
      <c r="AN3561" s="81" t="n"/>
      <c r="AO3561" s="81" t="n"/>
      <c r="AP3561" s="81" t="n"/>
    </row>
    <row r="3562">
      <c r="A3562" s="185" t="n"/>
      <c r="B3562" s="81" t="n"/>
      <c r="C3562" s="161" t="n"/>
      <c r="D3562" s="161" t="n"/>
      <c r="E3562" s="81" t="n"/>
      <c r="F3562" s="81" t="n"/>
      <c r="G3562" s="161" t="n"/>
      <c r="H3562" s="81" t="n"/>
      <c r="I3562" s="42" t="n"/>
      <c r="J3562" s="43" t="n"/>
      <c r="K3562" s="81" t="n"/>
      <c r="L3562" s="81" t="n"/>
      <c r="M3562" s="161" t="n"/>
      <c r="N3562" s="161" t="n"/>
      <c r="O3562" s="161" t="n"/>
      <c r="P3562" s="161" t="n"/>
      <c r="Q3562" s="161" t="n"/>
      <c r="R3562" s="81" t="n"/>
      <c r="S3562" s="81" t="n"/>
      <c r="T3562" s="81" t="n"/>
      <c r="U3562" s="81" t="n"/>
      <c r="V3562" s="81" t="n"/>
      <c r="W3562" s="81" t="n"/>
      <c r="X3562" s="81" t="n"/>
      <c r="Y3562" s="81" t="n"/>
      <c r="Z3562" s="81" t="n"/>
      <c r="AA3562" s="81" t="n"/>
      <c r="AB3562" s="81" t="n"/>
      <c r="AC3562" s="81" t="n"/>
      <c r="AD3562" s="81" t="n"/>
      <c r="AE3562" s="81" t="n"/>
      <c r="AF3562" s="81" t="n"/>
      <c r="AG3562" s="81" t="n"/>
      <c r="AH3562" s="81" t="n"/>
      <c r="AI3562" s="81" t="n"/>
      <c r="AJ3562" s="81" t="n"/>
      <c r="AK3562" s="81" t="n"/>
      <c r="AL3562" s="81" t="n"/>
      <c r="AM3562" s="81" t="n"/>
      <c r="AN3562" s="81" t="n"/>
      <c r="AO3562" s="81" t="n"/>
      <c r="AP3562" s="81" t="n"/>
    </row>
    <row r="3563">
      <c r="A3563" s="185" t="n"/>
      <c r="B3563" s="81" t="n"/>
      <c r="C3563" s="161" t="n"/>
      <c r="D3563" s="161" t="n"/>
      <c r="E3563" s="81" t="n"/>
      <c r="F3563" s="81" t="n"/>
      <c r="G3563" s="161" t="n"/>
      <c r="H3563" s="81" t="n"/>
      <c r="I3563" s="42" t="n"/>
      <c r="J3563" s="43" t="n"/>
      <c r="K3563" s="81" t="n"/>
      <c r="L3563" s="81" t="n"/>
      <c r="M3563" s="161" t="n"/>
      <c r="N3563" s="161" t="n"/>
      <c r="O3563" s="161" t="n"/>
      <c r="P3563" s="161" t="n"/>
      <c r="Q3563" s="161" t="n"/>
      <c r="R3563" s="81" t="n"/>
      <c r="S3563" s="81" t="n"/>
      <c r="T3563" s="81" t="n"/>
      <c r="U3563" s="81" t="n"/>
      <c r="V3563" s="81" t="n"/>
      <c r="W3563" s="81" t="n"/>
      <c r="X3563" s="81" t="n"/>
      <c r="Y3563" s="81" t="n"/>
      <c r="Z3563" s="81" t="n"/>
      <c r="AA3563" s="81" t="n"/>
      <c r="AB3563" s="81" t="n"/>
      <c r="AC3563" s="81" t="n"/>
      <c r="AD3563" s="81" t="n"/>
      <c r="AE3563" s="81" t="n"/>
      <c r="AF3563" s="81" t="n"/>
      <c r="AG3563" s="81" t="n"/>
      <c r="AH3563" s="81" t="n"/>
      <c r="AI3563" s="81" t="n"/>
      <c r="AJ3563" s="81" t="n"/>
      <c r="AK3563" s="81" t="n"/>
      <c r="AL3563" s="81" t="n"/>
      <c r="AM3563" s="81" t="n"/>
      <c r="AN3563" s="81" t="n"/>
      <c r="AO3563" s="81" t="n"/>
      <c r="AP3563" s="81" t="n"/>
    </row>
    <row r="3564">
      <c r="A3564" s="185" t="n"/>
      <c r="B3564" s="81" t="n"/>
      <c r="C3564" s="161" t="n"/>
      <c r="D3564" s="161" t="n"/>
      <c r="E3564" s="81" t="n"/>
      <c r="F3564" s="81" t="n"/>
      <c r="G3564" s="161" t="n"/>
      <c r="H3564" s="81" t="n"/>
      <c r="I3564" s="42" t="n"/>
      <c r="J3564" s="43" t="n"/>
      <c r="K3564" s="81" t="n"/>
      <c r="L3564" s="81" t="n"/>
      <c r="M3564" s="161" t="n"/>
      <c r="N3564" s="161" t="n"/>
      <c r="O3564" s="161" t="n"/>
      <c r="P3564" s="161" t="n"/>
      <c r="Q3564" s="161" t="n"/>
      <c r="R3564" s="81" t="n"/>
      <c r="S3564" s="81" t="n"/>
      <c r="T3564" s="81" t="n"/>
      <c r="U3564" s="81" t="n"/>
      <c r="V3564" s="81" t="n"/>
      <c r="W3564" s="81" t="n"/>
      <c r="X3564" s="81" t="n"/>
      <c r="Y3564" s="81" t="n"/>
      <c r="Z3564" s="81" t="n"/>
      <c r="AA3564" s="81" t="n"/>
      <c r="AB3564" s="81" t="n"/>
      <c r="AC3564" s="81" t="n"/>
      <c r="AD3564" s="81" t="n"/>
      <c r="AE3564" s="81" t="n"/>
      <c r="AF3564" s="81" t="n"/>
      <c r="AG3564" s="81" t="n"/>
      <c r="AH3564" s="81" t="n"/>
      <c r="AI3564" s="81" t="n"/>
      <c r="AJ3564" s="81" t="n"/>
      <c r="AK3564" s="81" t="n"/>
      <c r="AL3564" s="81" t="n"/>
      <c r="AM3564" s="81" t="n"/>
      <c r="AN3564" s="81" t="n"/>
      <c r="AO3564" s="81" t="n"/>
      <c r="AP3564" s="81" t="n"/>
    </row>
    <row r="3565">
      <c r="A3565" s="185" t="n"/>
      <c r="B3565" s="81" t="n"/>
      <c r="C3565" s="161" t="n"/>
      <c r="D3565" s="161" t="n"/>
      <c r="E3565" s="81" t="n"/>
      <c r="F3565" s="81" t="n"/>
      <c r="G3565" s="161" t="n"/>
      <c r="H3565" s="81" t="n"/>
      <c r="I3565" s="42" t="n"/>
      <c r="J3565" s="43" t="n"/>
      <c r="K3565" s="81" t="n"/>
      <c r="L3565" s="81" t="n"/>
      <c r="M3565" s="161" t="n"/>
      <c r="N3565" s="161" t="n"/>
      <c r="O3565" s="161" t="n"/>
      <c r="P3565" s="161" t="n"/>
      <c r="Q3565" s="161" t="n"/>
      <c r="R3565" s="81" t="n"/>
      <c r="S3565" s="81" t="n"/>
      <c r="T3565" s="81" t="n"/>
      <c r="U3565" s="81" t="n"/>
      <c r="V3565" s="81" t="n"/>
      <c r="W3565" s="81" t="n"/>
      <c r="X3565" s="81" t="n"/>
      <c r="Y3565" s="81" t="n"/>
      <c r="Z3565" s="81" t="n"/>
      <c r="AA3565" s="81" t="n"/>
      <c r="AB3565" s="81" t="n"/>
      <c r="AC3565" s="81" t="n"/>
      <c r="AD3565" s="81" t="n"/>
      <c r="AE3565" s="81" t="n"/>
      <c r="AF3565" s="81" t="n"/>
      <c r="AG3565" s="81" t="n"/>
      <c r="AH3565" s="81" t="n"/>
      <c r="AI3565" s="81" t="n"/>
      <c r="AJ3565" s="81" t="n"/>
      <c r="AK3565" s="81" t="n"/>
      <c r="AL3565" s="81" t="n"/>
      <c r="AM3565" s="81" t="n"/>
      <c r="AN3565" s="81" t="n"/>
      <c r="AO3565" s="81" t="n"/>
      <c r="AP3565" s="81" t="n"/>
    </row>
    <row r="3566">
      <c r="A3566" s="185" t="n"/>
      <c r="B3566" s="81" t="n"/>
      <c r="C3566" s="161" t="n"/>
      <c r="D3566" s="161" t="n"/>
      <c r="E3566" s="81" t="n"/>
      <c r="F3566" s="81" t="n"/>
      <c r="G3566" s="161" t="n"/>
      <c r="H3566" s="81" t="n"/>
      <c r="I3566" s="42" t="n"/>
      <c r="J3566" s="43" t="n"/>
      <c r="K3566" s="81" t="n"/>
      <c r="L3566" s="81" t="n"/>
      <c r="M3566" s="161" t="n"/>
      <c r="N3566" s="161" t="n"/>
      <c r="O3566" s="161" t="n"/>
      <c r="P3566" s="161" t="n"/>
      <c r="Q3566" s="161" t="n"/>
      <c r="R3566" s="81" t="n"/>
      <c r="S3566" s="81" t="n"/>
      <c r="T3566" s="81" t="n"/>
      <c r="U3566" s="81" t="n"/>
      <c r="V3566" s="81" t="n"/>
      <c r="W3566" s="81" t="n"/>
      <c r="X3566" s="81" t="n"/>
      <c r="Y3566" s="81" t="n"/>
      <c r="Z3566" s="81" t="n"/>
      <c r="AA3566" s="81" t="n"/>
      <c r="AB3566" s="81" t="n"/>
      <c r="AC3566" s="81" t="n"/>
      <c r="AD3566" s="81" t="n"/>
      <c r="AE3566" s="81" t="n"/>
      <c r="AF3566" s="81" t="n"/>
      <c r="AG3566" s="81" t="n"/>
      <c r="AH3566" s="81" t="n"/>
      <c r="AI3566" s="81" t="n"/>
      <c r="AJ3566" s="81" t="n"/>
      <c r="AK3566" s="81" t="n"/>
      <c r="AL3566" s="81" t="n"/>
      <c r="AM3566" s="81" t="n"/>
      <c r="AN3566" s="81" t="n"/>
      <c r="AO3566" s="81" t="n"/>
      <c r="AP3566" s="81" t="n"/>
    </row>
    <row r="3567">
      <c r="A3567" s="185" t="n"/>
      <c r="B3567" s="81" t="n"/>
      <c r="C3567" s="161" t="n"/>
      <c r="D3567" s="161" t="n"/>
      <c r="E3567" s="81" t="n"/>
      <c r="F3567" s="81" t="n"/>
      <c r="G3567" s="161" t="n"/>
      <c r="H3567" s="81" t="n"/>
      <c r="I3567" s="42" t="n"/>
      <c r="J3567" s="43" t="n"/>
      <c r="K3567" s="81" t="n"/>
      <c r="L3567" s="81" t="n"/>
      <c r="M3567" s="161" t="n"/>
      <c r="N3567" s="161" t="n"/>
      <c r="O3567" s="161" t="n"/>
      <c r="P3567" s="161" t="n"/>
      <c r="Q3567" s="161" t="n"/>
      <c r="R3567" s="81" t="n"/>
      <c r="S3567" s="81" t="n"/>
      <c r="T3567" s="81" t="n"/>
      <c r="U3567" s="81" t="n"/>
      <c r="V3567" s="81" t="n"/>
      <c r="W3567" s="81" t="n"/>
      <c r="X3567" s="81" t="n"/>
      <c r="Y3567" s="81" t="n"/>
      <c r="Z3567" s="81" t="n"/>
      <c r="AA3567" s="81" t="n"/>
      <c r="AB3567" s="81" t="n"/>
      <c r="AC3567" s="81" t="n"/>
      <c r="AD3567" s="81" t="n"/>
      <c r="AE3567" s="81" t="n"/>
      <c r="AF3567" s="81" t="n"/>
      <c r="AG3567" s="81" t="n"/>
      <c r="AH3567" s="81" t="n"/>
      <c r="AI3567" s="81" t="n"/>
      <c r="AJ3567" s="81" t="n"/>
      <c r="AK3567" s="81" t="n"/>
      <c r="AL3567" s="81" t="n"/>
      <c r="AM3567" s="81" t="n"/>
      <c r="AN3567" s="81" t="n"/>
      <c r="AO3567" s="81" t="n"/>
      <c r="AP3567" s="81" t="n"/>
    </row>
    <row r="3568">
      <c r="A3568" s="185" t="n"/>
      <c r="B3568" s="81" t="n"/>
      <c r="C3568" s="161" t="n"/>
      <c r="D3568" s="161" t="n"/>
      <c r="E3568" s="81" t="n"/>
      <c r="F3568" s="81" t="n"/>
      <c r="G3568" s="161" t="n"/>
      <c r="H3568" s="81" t="n"/>
      <c r="I3568" s="42" t="n"/>
      <c r="J3568" s="43" t="n"/>
      <c r="K3568" s="81" t="n"/>
      <c r="L3568" s="81" t="n"/>
      <c r="M3568" s="161" t="n"/>
      <c r="N3568" s="161" t="n"/>
      <c r="O3568" s="161" t="n"/>
      <c r="P3568" s="161" t="n"/>
      <c r="Q3568" s="161" t="n"/>
      <c r="R3568" s="81" t="n"/>
      <c r="S3568" s="81" t="n"/>
      <c r="T3568" s="81" t="n"/>
      <c r="U3568" s="81" t="n"/>
      <c r="V3568" s="81" t="n"/>
      <c r="W3568" s="81" t="n"/>
      <c r="X3568" s="81" t="n"/>
      <c r="Y3568" s="81" t="n"/>
      <c r="Z3568" s="81" t="n"/>
      <c r="AA3568" s="81" t="n"/>
      <c r="AB3568" s="81" t="n"/>
      <c r="AC3568" s="81" t="n"/>
      <c r="AD3568" s="81" t="n"/>
      <c r="AE3568" s="81" t="n"/>
      <c r="AF3568" s="81" t="n"/>
      <c r="AG3568" s="81" t="n"/>
      <c r="AH3568" s="81" t="n"/>
      <c r="AI3568" s="81" t="n"/>
      <c r="AJ3568" s="81" t="n"/>
      <c r="AK3568" s="81" t="n"/>
      <c r="AL3568" s="81" t="n"/>
      <c r="AM3568" s="81" t="n"/>
      <c r="AN3568" s="81" t="n"/>
      <c r="AO3568" s="81" t="n"/>
      <c r="AP3568" s="81" t="n"/>
    </row>
    <row r="3569">
      <c r="A3569" s="185" t="n"/>
      <c r="B3569" s="81" t="n"/>
      <c r="C3569" s="161" t="n"/>
      <c r="D3569" s="161" t="n"/>
      <c r="E3569" s="81" t="n"/>
      <c r="F3569" s="81" t="n"/>
      <c r="G3569" s="161" t="n"/>
      <c r="H3569" s="81" t="n"/>
      <c r="I3569" s="42" t="n"/>
      <c r="J3569" s="43" t="n"/>
      <c r="K3569" s="81" t="n"/>
      <c r="L3569" s="81" t="n"/>
      <c r="M3569" s="161" t="n"/>
      <c r="N3569" s="161" t="n"/>
      <c r="O3569" s="161" t="n"/>
      <c r="P3569" s="161" t="n"/>
      <c r="Q3569" s="161" t="n"/>
      <c r="R3569" s="81" t="n"/>
      <c r="S3569" s="81" t="n"/>
      <c r="T3569" s="81" t="n"/>
      <c r="U3569" s="81" t="n"/>
      <c r="V3569" s="81" t="n"/>
      <c r="W3569" s="81" t="n"/>
      <c r="X3569" s="81" t="n"/>
      <c r="Y3569" s="81" t="n"/>
      <c r="Z3569" s="81" t="n"/>
      <c r="AA3569" s="81" t="n"/>
      <c r="AB3569" s="81" t="n"/>
      <c r="AC3569" s="81" t="n"/>
      <c r="AD3569" s="81" t="n"/>
      <c r="AE3569" s="81" t="n"/>
      <c r="AF3569" s="81" t="n"/>
      <c r="AG3569" s="81" t="n"/>
      <c r="AH3569" s="81" t="n"/>
      <c r="AI3569" s="81" t="n"/>
      <c r="AJ3569" s="81" t="n"/>
      <c r="AK3569" s="81" t="n"/>
      <c r="AL3569" s="81" t="n"/>
      <c r="AM3569" s="81" t="n"/>
      <c r="AN3569" s="81" t="n"/>
      <c r="AO3569" s="81" t="n"/>
      <c r="AP3569" s="81" t="n"/>
    </row>
    <row r="3570">
      <c r="A3570" s="185" t="n"/>
      <c r="B3570" s="81" t="n"/>
      <c r="C3570" s="161" t="n"/>
      <c r="D3570" s="161" t="n"/>
      <c r="E3570" s="81" t="n"/>
      <c r="F3570" s="81" t="n"/>
      <c r="G3570" s="161" t="n"/>
      <c r="H3570" s="81" t="n"/>
      <c r="I3570" s="42" t="n"/>
      <c r="J3570" s="43" t="n"/>
      <c r="K3570" s="81" t="n"/>
      <c r="L3570" s="81" t="n"/>
      <c r="M3570" s="161" t="n"/>
      <c r="N3570" s="161" t="n"/>
      <c r="O3570" s="161" t="n"/>
      <c r="P3570" s="161" t="n"/>
      <c r="Q3570" s="161" t="n"/>
      <c r="R3570" s="81" t="n"/>
      <c r="S3570" s="81" t="n"/>
      <c r="T3570" s="81" t="n"/>
      <c r="U3570" s="81" t="n"/>
      <c r="V3570" s="81" t="n"/>
      <c r="W3570" s="81" t="n"/>
      <c r="X3570" s="81" t="n"/>
      <c r="Y3570" s="81" t="n"/>
      <c r="Z3570" s="81" t="n"/>
      <c r="AA3570" s="81" t="n"/>
      <c r="AB3570" s="81" t="n"/>
      <c r="AC3570" s="81" t="n"/>
      <c r="AD3570" s="81" t="n"/>
      <c r="AE3570" s="81" t="n"/>
      <c r="AF3570" s="81" t="n"/>
      <c r="AG3570" s="81" t="n"/>
      <c r="AH3570" s="81" t="n"/>
      <c r="AI3570" s="81" t="n"/>
      <c r="AJ3570" s="81" t="n"/>
      <c r="AK3570" s="81" t="n"/>
      <c r="AL3570" s="81" t="n"/>
      <c r="AM3570" s="81" t="n"/>
      <c r="AN3570" s="81" t="n"/>
      <c r="AO3570" s="81" t="n"/>
      <c r="AP3570" s="81" t="n"/>
    </row>
    <row r="3571">
      <c r="A3571" s="185" t="n"/>
      <c r="B3571" s="81" t="n"/>
      <c r="C3571" s="161" t="n"/>
      <c r="D3571" s="161" t="n"/>
      <c r="E3571" s="81" t="n"/>
      <c r="F3571" s="81" t="n"/>
      <c r="G3571" s="161" t="n"/>
      <c r="H3571" s="81" t="n"/>
      <c r="I3571" s="42" t="n"/>
      <c r="J3571" s="43" t="n"/>
      <c r="K3571" s="81" t="n"/>
      <c r="L3571" s="81" t="n"/>
      <c r="M3571" s="161" t="n"/>
      <c r="N3571" s="161" t="n"/>
      <c r="O3571" s="161" t="n"/>
      <c r="P3571" s="161" t="n"/>
      <c r="Q3571" s="161" t="n"/>
      <c r="R3571" s="81" t="n"/>
      <c r="S3571" s="81" t="n"/>
      <c r="T3571" s="81" t="n"/>
      <c r="U3571" s="81" t="n"/>
      <c r="V3571" s="81" t="n"/>
      <c r="W3571" s="81" t="n"/>
      <c r="X3571" s="81" t="n"/>
      <c r="Y3571" s="81" t="n"/>
      <c r="Z3571" s="81" t="n"/>
      <c r="AA3571" s="81" t="n"/>
      <c r="AB3571" s="81" t="n"/>
      <c r="AC3571" s="81" t="n"/>
      <c r="AD3571" s="81" t="n"/>
      <c r="AE3571" s="81" t="n"/>
      <c r="AF3571" s="81" t="n"/>
      <c r="AG3571" s="81" t="n"/>
      <c r="AH3571" s="81" t="n"/>
      <c r="AI3571" s="81" t="n"/>
      <c r="AJ3571" s="81" t="n"/>
      <c r="AK3571" s="81" t="n"/>
      <c r="AL3571" s="81" t="n"/>
      <c r="AM3571" s="81" t="n"/>
      <c r="AN3571" s="81" t="n"/>
      <c r="AO3571" s="81" t="n"/>
      <c r="AP3571" s="81" t="n"/>
    </row>
    <row r="3572">
      <c r="A3572" s="185" t="n"/>
      <c r="B3572" s="81" t="n"/>
      <c r="C3572" s="161" t="n"/>
      <c r="D3572" s="161" t="n"/>
      <c r="E3572" s="81" t="n"/>
      <c r="F3572" s="81" t="n"/>
      <c r="G3572" s="161" t="n"/>
      <c r="H3572" s="81" t="n"/>
      <c r="I3572" s="42" t="n"/>
      <c r="J3572" s="43" t="n"/>
      <c r="K3572" s="81" t="n"/>
      <c r="L3572" s="81" t="n"/>
      <c r="M3572" s="161" t="n"/>
      <c r="N3572" s="161" t="n"/>
      <c r="O3572" s="161" t="n"/>
      <c r="P3572" s="161" t="n"/>
      <c r="Q3572" s="161" t="n"/>
      <c r="R3572" s="81" t="n"/>
      <c r="S3572" s="81" t="n"/>
      <c r="T3572" s="81" t="n"/>
      <c r="U3572" s="81" t="n"/>
      <c r="V3572" s="81" t="n"/>
      <c r="W3572" s="81" t="n"/>
      <c r="X3572" s="81" t="n"/>
      <c r="Y3572" s="81" t="n"/>
      <c r="Z3572" s="81" t="n"/>
      <c r="AA3572" s="81" t="n"/>
      <c r="AB3572" s="81" t="n"/>
      <c r="AC3572" s="81" t="n"/>
      <c r="AD3572" s="81" t="n"/>
      <c r="AE3572" s="81" t="n"/>
      <c r="AF3572" s="81" t="n"/>
      <c r="AG3572" s="81" t="n"/>
      <c r="AH3572" s="81" t="n"/>
      <c r="AI3572" s="81" t="n"/>
      <c r="AJ3572" s="81" t="n"/>
      <c r="AK3572" s="81" t="n"/>
      <c r="AL3572" s="81" t="n"/>
      <c r="AM3572" s="81" t="n"/>
      <c r="AN3572" s="81" t="n"/>
      <c r="AO3572" s="81" t="n"/>
      <c r="AP3572" s="81" t="n"/>
    </row>
    <row r="3573">
      <c r="A3573" s="185" t="n"/>
      <c r="B3573" s="81" t="n"/>
      <c r="C3573" s="161" t="n"/>
      <c r="D3573" s="161" t="n"/>
      <c r="E3573" s="81" t="n"/>
      <c r="F3573" s="81" t="n"/>
      <c r="G3573" s="161" t="n"/>
      <c r="H3573" s="81" t="n"/>
      <c r="I3573" s="42" t="n"/>
      <c r="J3573" s="43" t="n"/>
      <c r="K3573" s="81" t="n"/>
      <c r="L3573" s="81" t="n"/>
      <c r="M3573" s="161" t="n"/>
      <c r="N3573" s="161" t="n"/>
      <c r="O3573" s="161" t="n"/>
      <c r="P3573" s="161" t="n"/>
      <c r="Q3573" s="161" t="n"/>
      <c r="R3573" s="81" t="n"/>
      <c r="S3573" s="81" t="n"/>
      <c r="T3573" s="81" t="n"/>
      <c r="U3573" s="81" t="n"/>
      <c r="V3573" s="81" t="n"/>
      <c r="W3573" s="81" t="n"/>
      <c r="X3573" s="81" t="n"/>
      <c r="Y3573" s="81" t="n"/>
      <c r="Z3573" s="81" t="n"/>
      <c r="AA3573" s="81" t="n"/>
      <c r="AB3573" s="81" t="n"/>
      <c r="AC3573" s="81" t="n"/>
      <c r="AD3573" s="81" t="n"/>
      <c r="AE3573" s="81" t="n"/>
      <c r="AF3573" s="81" t="n"/>
      <c r="AG3573" s="81" t="n"/>
      <c r="AH3573" s="81" t="n"/>
      <c r="AI3573" s="81" t="n"/>
      <c r="AJ3573" s="81" t="n"/>
      <c r="AK3573" s="81" t="n"/>
      <c r="AL3573" s="81" t="n"/>
      <c r="AM3573" s="81" t="n"/>
      <c r="AN3573" s="81" t="n"/>
      <c r="AO3573" s="81" t="n"/>
      <c r="AP3573" s="81" t="n"/>
    </row>
    <row r="3574">
      <c r="A3574" s="185" t="n"/>
      <c r="B3574" s="81" t="n"/>
      <c r="C3574" s="161" t="n"/>
      <c r="D3574" s="161" t="n"/>
      <c r="E3574" s="81" t="n"/>
      <c r="F3574" s="81" t="n"/>
      <c r="G3574" s="161" t="n"/>
      <c r="H3574" s="81" t="n"/>
      <c r="I3574" s="42" t="n"/>
      <c r="J3574" s="43" t="n"/>
      <c r="K3574" s="81" t="n"/>
      <c r="L3574" s="81" t="n"/>
      <c r="M3574" s="161" t="n"/>
      <c r="N3574" s="161" t="n"/>
      <c r="O3574" s="161" t="n"/>
      <c r="P3574" s="161" t="n"/>
      <c r="Q3574" s="161" t="n"/>
      <c r="R3574" s="81" t="n"/>
      <c r="S3574" s="81" t="n"/>
      <c r="T3574" s="81" t="n"/>
      <c r="U3574" s="81" t="n"/>
      <c r="V3574" s="81" t="n"/>
      <c r="W3574" s="81" t="n"/>
      <c r="X3574" s="81" t="n"/>
      <c r="Y3574" s="81" t="n"/>
      <c r="Z3574" s="81" t="n"/>
      <c r="AA3574" s="81" t="n"/>
      <c r="AB3574" s="81" t="n"/>
      <c r="AC3574" s="81" t="n"/>
      <c r="AD3574" s="81" t="n"/>
      <c r="AE3574" s="81" t="n"/>
      <c r="AF3574" s="81" t="n"/>
      <c r="AG3574" s="81" t="n"/>
      <c r="AH3574" s="81" t="n"/>
      <c r="AI3574" s="81" t="n"/>
      <c r="AJ3574" s="81" t="n"/>
      <c r="AK3574" s="81" t="n"/>
      <c r="AL3574" s="81" t="n"/>
      <c r="AM3574" s="81" t="n"/>
      <c r="AN3574" s="81" t="n"/>
      <c r="AO3574" s="81" t="n"/>
      <c r="AP3574" s="81" t="n"/>
    </row>
    <row r="3575">
      <c r="A3575" s="185" t="n"/>
      <c r="B3575" s="81" t="n"/>
      <c r="C3575" s="161" t="n"/>
      <c r="D3575" s="161" t="n"/>
      <c r="E3575" s="81" t="n"/>
      <c r="F3575" s="81" t="n"/>
      <c r="G3575" s="161" t="n"/>
      <c r="H3575" s="81" t="n"/>
      <c r="I3575" s="42" t="n"/>
      <c r="J3575" s="43" t="n"/>
      <c r="K3575" s="81" t="n"/>
      <c r="L3575" s="81" t="n"/>
      <c r="M3575" s="161" t="n"/>
      <c r="N3575" s="161" t="n"/>
      <c r="O3575" s="161" t="n"/>
      <c r="P3575" s="161" t="n"/>
      <c r="Q3575" s="161" t="n"/>
      <c r="R3575" s="81" t="n"/>
      <c r="S3575" s="81" t="n"/>
      <c r="T3575" s="81" t="n"/>
      <c r="U3575" s="81" t="n"/>
      <c r="V3575" s="81" t="n"/>
      <c r="W3575" s="81" t="n"/>
      <c r="X3575" s="81" t="n"/>
      <c r="Y3575" s="81" t="n"/>
      <c r="Z3575" s="81" t="n"/>
      <c r="AA3575" s="81" t="n"/>
      <c r="AB3575" s="81" t="n"/>
      <c r="AC3575" s="81" t="n"/>
      <c r="AD3575" s="81" t="n"/>
      <c r="AE3575" s="81" t="n"/>
      <c r="AF3575" s="81" t="n"/>
      <c r="AG3575" s="81" t="n"/>
      <c r="AH3575" s="81" t="n"/>
      <c r="AI3575" s="81" t="n"/>
      <c r="AJ3575" s="81" t="n"/>
      <c r="AK3575" s="81" t="n"/>
      <c r="AL3575" s="81" t="n"/>
      <c r="AM3575" s="81" t="n"/>
      <c r="AN3575" s="81" t="n"/>
      <c r="AO3575" s="81" t="n"/>
      <c r="AP3575" s="81" t="n"/>
    </row>
    <row r="3576">
      <c r="A3576" s="185" t="n"/>
      <c r="B3576" s="81" t="n"/>
      <c r="C3576" s="161" t="n"/>
      <c r="D3576" s="161" t="n"/>
      <c r="E3576" s="81" t="n"/>
      <c r="F3576" s="81" t="n"/>
      <c r="G3576" s="161" t="n"/>
      <c r="H3576" s="81" t="n"/>
      <c r="I3576" s="42" t="n"/>
      <c r="J3576" s="43" t="n"/>
      <c r="K3576" s="81" t="n"/>
      <c r="L3576" s="81" t="n"/>
      <c r="M3576" s="161" t="n"/>
      <c r="N3576" s="161" t="n"/>
      <c r="O3576" s="161" t="n"/>
      <c r="P3576" s="161" t="n"/>
      <c r="Q3576" s="161" t="n"/>
      <c r="R3576" s="81" t="n"/>
      <c r="S3576" s="81" t="n"/>
      <c r="T3576" s="81" t="n"/>
      <c r="U3576" s="81" t="n"/>
      <c r="V3576" s="81" t="n"/>
      <c r="W3576" s="81" t="n"/>
      <c r="X3576" s="81" t="n"/>
      <c r="Y3576" s="81" t="n"/>
      <c r="Z3576" s="81" t="n"/>
      <c r="AA3576" s="81" t="n"/>
      <c r="AB3576" s="81" t="n"/>
      <c r="AC3576" s="81" t="n"/>
      <c r="AD3576" s="81" t="n"/>
      <c r="AE3576" s="81" t="n"/>
      <c r="AF3576" s="81" t="n"/>
      <c r="AG3576" s="81" t="n"/>
      <c r="AH3576" s="81" t="n"/>
      <c r="AI3576" s="81" t="n"/>
      <c r="AJ3576" s="81" t="n"/>
      <c r="AK3576" s="81" t="n"/>
      <c r="AL3576" s="81" t="n"/>
      <c r="AM3576" s="81" t="n"/>
      <c r="AN3576" s="81" t="n"/>
      <c r="AO3576" s="81" t="n"/>
      <c r="AP3576" s="81" t="n"/>
    </row>
    <row r="3577">
      <c r="A3577" s="185" t="n"/>
      <c r="B3577" s="81" t="n"/>
      <c r="C3577" s="161" t="n"/>
      <c r="D3577" s="161" t="n"/>
      <c r="E3577" s="81" t="n"/>
      <c r="F3577" s="81" t="n"/>
      <c r="G3577" s="161" t="n"/>
      <c r="H3577" s="81" t="n"/>
      <c r="I3577" s="42" t="n"/>
      <c r="J3577" s="43" t="n"/>
      <c r="K3577" s="81" t="n"/>
      <c r="L3577" s="81" t="n"/>
      <c r="M3577" s="161" t="n"/>
      <c r="N3577" s="161" t="n"/>
      <c r="O3577" s="161" t="n"/>
      <c r="P3577" s="161" t="n"/>
      <c r="Q3577" s="161" t="n"/>
      <c r="R3577" s="81" t="n"/>
      <c r="S3577" s="81" t="n"/>
      <c r="T3577" s="81" t="n"/>
      <c r="U3577" s="81" t="n"/>
      <c r="V3577" s="81" t="n"/>
      <c r="W3577" s="81" t="n"/>
      <c r="X3577" s="81" t="n"/>
      <c r="Y3577" s="81" t="n"/>
      <c r="Z3577" s="81" t="n"/>
      <c r="AA3577" s="81" t="n"/>
      <c r="AB3577" s="81" t="n"/>
      <c r="AC3577" s="81" t="n"/>
      <c r="AD3577" s="81" t="n"/>
      <c r="AE3577" s="81" t="n"/>
      <c r="AF3577" s="81" t="n"/>
      <c r="AG3577" s="81" t="n"/>
      <c r="AH3577" s="81" t="n"/>
      <c r="AI3577" s="81" t="n"/>
      <c r="AJ3577" s="81" t="n"/>
      <c r="AK3577" s="81" t="n"/>
      <c r="AL3577" s="81" t="n"/>
      <c r="AM3577" s="81" t="n"/>
      <c r="AN3577" s="81" t="n"/>
      <c r="AO3577" s="81" t="n"/>
      <c r="AP3577" s="81" t="n"/>
    </row>
    <row r="3578">
      <c r="A3578" s="185" t="n"/>
      <c r="B3578" s="81" t="n"/>
      <c r="C3578" s="161" t="n"/>
      <c r="D3578" s="161" t="n"/>
      <c r="E3578" s="81" t="n"/>
      <c r="F3578" s="81" t="n"/>
      <c r="G3578" s="161" t="n"/>
      <c r="H3578" s="81" t="n"/>
      <c r="I3578" s="42" t="n"/>
      <c r="J3578" s="43" t="n"/>
      <c r="K3578" s="81" t="n"/>
      <c r="L3578" s="81" t="n"/>
      <c r="M3578" s="161" t="n"/>
      <c r="N3578" s="161" t="n"/>
      <c r="O3578" s="161" t="n"/>
      <c r="P3578" s="161" t="n"/>
      <c r="Q3578" s="161" t="n"/>
      <c r="R3578" s="81" t="n"/>
      <c r="S3578" s="81" t="n"/>
      <c r="T3578" s="81" t="n"/>
      <c r="U3578" s="81" t="n"/>
      <c r="V3578" s="81" t="n"/>
      <c r="W3578" s="81" t="n"/>
      <c r="X3578" s="81" t="n"/>
      <c r="Y3578" s="81" t="n"/>
      <c r="Z3578" s="81" t="n"/>
      <c r="AA3578" s="81" t="n"/>
      <c r="AB3578" s="81" t="n"/>
      <c r="AC3578" s="81" t="n"/>
      <c r="AD3578" s="81" t="n"/>
      <c r="AE3578" s="81" t="n"/>
      <c r="AF3578" s="81" t="n"/>
      <c r="AG3578" s="81" t="n"/>
      <c r="AH3578" s="81" t="n"/>
      <c r="AI3578" s="81" t="n"/>
      <c r="AJ3578" s="81" t="n"/>
      <c r="AK3578" s="81" t="n"/>
      <c r="AL3578" s="81" t="n"/>
      <c r="AM3578" s="81" t="n"/>
      <c r="AN3578" s="81" t="n"/>
      <c r="AO3578" s="81" t="n"/>
      <c r="AP3578" s="81" t="n"/>
    </row>
    <row r="3579">
      <c r="A3579" s="185" t="n"/>
      <c r="B3579" s="81" t="n"/>
      <c r="C3579" s="161" t="n"/>
      <c r="D3579" s="161" t="n"/>
      <c r="E3579" s="81" t="n"/>
      <c r="F3579" s="81" t="n"/>
      <c r="G3579" s="161" t="n"/>
      <c r="H3579" s="81" t="n"/>
      <c r="I3579" s="42" t="n"/>
      <c r="J3579" s="43" t="n"/>
      <c r="K3579" s="81" t="n"/>
      <c r="L3579" s="81" t="n"/>
      <c r="M3579" s="161" t="n"/>
      <c r="N3579" s="161" t="n"/>
      <c r="O3579" s="161" t="n"/>
      <c r="P3579" s="161" t="n"/>
      <c r="Q3579" s="161" t="n"/>
      <c r="R3579" s="81" t="n"/>
      <c r="S3579" s="81" t="n"/>
      <c r="T3579" s="81" t="n"/>
      <c r="U3579" s="81" t="n"/>
      <c r="V3579" s="81" t="n"/>
      <c r="W3579" s="81" t="n"/>
      <c r="X3579" s="81" t="n"/>
      <c r="Y3579" s="81" t="n"/>
      <c r="Z3579" s="81" t="n"/>
      <c r="AA3579" s="81" t="n"/>
      <c r="AB3579" s="81" t="n"/>
      <c r="AC3579" s="81" t="n"/>
      <c r="AD3579" s="81" t="n"/>
      <c r="AE3579" s="81" t="n"/>
      <c r="AF3579" s="81" t="n"/>
      <c r="AG3579" s="81" t="n"/>
      <c r="AH3579" s="81" t="n"/>
      <c r="AI3579" s="81" t="n"/>
      <c r="AJ3579" s="81" t="n"/>
      <c r="AK3579" s="81" t="n"/>
      <c r="AL3579" s="81" t="n"/>
      <c r="AM3579" s="81" t="n"/>
      <c r="AN3579" s="81" t="n"/>
      <c r="AO3579" s="81" t="n"/>
      <c r="AP3579" s="81" t="n"/>
    </row>
    <row r="3580">
      <c r="A3580" s="185" t="n"/>
      <c r="B3580" s="81" t="n"/>
      <c r="C3580" s="161" t="n"/>
      <c r="D3580" s="161" t="n"/>
      <c r="E3580" s="81" t="n"/>
      <c r="F3580" s="81" t="n"/>
      <c r="G3580" s="161" t="n"/>
      <c r="H3580" s="81" t="n"/>
      <c r="I3580" s="42" t="n"/>
      <c r="J3580" s="43" t="n"/>
      <c r="K3580" s="81" t="n"/>
      <c r="L3580" s="81" t="n"/>
      <c r="M3580" s="161" t="n"/>
      <c r="N3580" s="161" t="n"/>
      <c r="O3580" s="161" t="n"/>
      <c r="P3580" s="161" t="n"/>
      <c r="Q3580" s="161" t="n"/>
      <c r="R3580" s="81" t="n"/>
      <c r="S3580" s="81" t="n"/>
      <c r="T3580" s="81" t="n"/>
      <c r="U3580" s="81" t="n"/>
      <c r="V3580" s="81" t="n"/>
      <c r="W3580" s="81" t="n"/>
      <c r="X3580" s="81" t="n"/>
      <c r="Y3580" s="81" t="n"/>
      <c r="Z3580" s="81" t="n"/>
      <c r="AA3580" s="81" t="n"/>
      <c r="AB3580" s="81" t="n"/>
      <c r="AC3580" s="81" t="n"/>
      <c r="AD3580" s="81" t="n"/>
      <c r="AE3580" s="81" t="n"/>
      <c r="AF3580" s="81" t="n"/>
      <c r="AG3580" s="81" t="n"/>
      <c r="AH3580" s="81" t="n"/>
      <c r="AI3580" s="81" t="n"/>
      <c r="AJ3580" s="81" t="n"/>
      <c r="AK3580" s="81" t="n"/>
      <c r="AL3580" s="81" t="n"/>
      <c r="AM3580" s="81" t="n"/>
      <c r="AN3580" s="81" t="n"/>
      <c r="AO3580" s="81" t="n"/>
      <c r="AP3580" s="81" t="n"/>
    </row>
    <row r="3581">
      <c r="A3581" s="185" t="n"/>
      <c r="B3581" s="81" t="n"/>
      <c r="C3581" s="161" t="n"/>
      <c r="D3581" s="161" t="n"/>
      <c r="E3581" s="81" t="n"/>
      <c r="F3581" s="81" t="n"/>
      <c r="G3581" s="161" t="n"/>
      <c r="H3581" s="81" t="n"/>
      <c r="I3581" s="42" t="n"/>
      <c r="J3581" s="43" t="n"/>
      <c r="K3581" s="81" t="n"/>
      <c r="L3581" s="81" t="n"/>
      <c r="M3581" s="161" t="n"/>
      <c r="N3581" s="161" t="n"/>
      <c r="O3581" s="161" t="n"/>
      <c r="P3581" s="161" t="n"/>
      <c r="Q3581" s="161" t="n"/>
      <c r="R3581" s="81" t="n"/>
      <c r="S3581" s="81" t="n"/>
      <c r="T3581" s="81" t="n"/>
      <c r="U3581" s="81" t="n"/>
      <c r="V3581" s="81" t="n"/>
      <c r="W3581" s="81" t="n"/>
      <c r="X3581" s="81" t="n"/>
      <c r="Y3581" s="81" t="n"/>
      <c r="Z3581" s="81" t="n"/>
      <c r="AA3581" s="81" t="n"/>
      <c r="AB3581" s="81" t="n"/>
      <c r="AC3581" s="81" t="n"/>
      <c r="AD3581" s="81" t="n"/>
      <c r="AE3581" s="81" t="n"/>
      <c r="AF3581" s="81" t="n"/>
      <c r="AG3581" s="81" t="n"/>
      <c r="AH3581" s="81" t="n"/>
      <c r="AI3581" s="81" t="n"/>
      <c r="AJ3581" s="81" t="n"/>
      <c r="AK3581" s="81" t="n"/>
      <c r="AL3581" s="81" t="n"/>
      <c r="AM3581" s="81" t="n"/>
      <c r="AN3581" s="81" t="n"/>
      <c r="AO3581" s="81" t="n"/>
      <c r="AP3581" s="81" t="n"/>
    </row>
    <row r="3582">
      <c r="A3582" s="185" t="n"/>
      <c r="B3582" s="81" t="n"/>
      <c r="C3582" s="161" t="n"/>
      <c r="D3582" s="161" t="n"/>
      <c r="E3582" s="81" t="n"/>
      <c r="F3582" s="81" t="n"/>
      <c r="G3582" s="161" t="n"/>
      <c r="H3582" s="81" t="n"/>
      <c r="I3582" s="42" t="n"/>
      <c r="J3582" s="43" t="n"/>
      <c r="K3582" s="81" t="n"/>
      <c r="L3582" s="81" t="n"/>
      <c r="M3582" s="161" t="n"/>
      <c r="N3582" s="161" t="n"/>
      <c r="O3582" s="161" t="n"/>
      <c r="P3582" s="161" t="n"/>
      <c r="Q3582" s="161" t="n"/>
      <c r="R3582" s="81" t="n"/>
      <c r="S3582" s="81" t="n"/>
      <c r="T3582" s="81" t="n"/>
      <c r="U3582" s="81" t="n"/>
      <c r="V3582" s="81" t="n"/>
      <c r="W3582" s="81" t="n"/>
      <c r="X3582" s="81" t="n"/>
      <c r="Y3582" s="81" t="n"/>
      <c r="Z3582" s="81" t="n"/>
      <c r="AA3582" s="81" t="n"/>
      <c r="AB3582" s="81" t="n"/>
      <c r="AC3582" s="81" t="n"/>
      <c r="AD3582" s="81" t="n"/>
      <c r="AE3582" s="81" t="n"/>
      <c r="AF3582" s="81" t="n"/>
      <c r="AG3582" s="81" t="n"/>
      <c r="AH3582" s="81" t="n"/>
      <c r="AI3582" s="81" t="n"/>
      <c r="AJ3582" s="81" t="n"/>
      <c r="AK3582" s="81" t="n"/>
      <c r="AL3582" s="81" t="n"/>
      <c r="AM3582" s="81" t="n"/>
      <c r="AN3582" s="81" t="n"/>
      <c r="AO3582" s="81" t="n"/>
      <c r="AP3582" s="81" t="n"/>
    </row>
    <row r="3583">
      <c r="A3583" s="185" t="n"/>
      <c r="B3583" s="81" t="n"/>
      <c r="C3583" s="161" t="n"/>
      <c r="D3583" s="161" t="n"/>
      <c r="E3583" s="81" t="n"/>
      <c r="F3583" s="81" t="n"/>
      <c r="G3583" s="161" t="n"/>
      <c r="H3583" s="81" t="n"/>
      <c r="I3583" s="42" t="n"/>
      <c r="J3583" s="43" t="n"/>
      <c r="K3583" s="81" t="n"/>
      <c r="L3583" s="81" t="n"/>
      <c r="M3583" s="161" t="n"/>
      <c r="N3583" s="161" t="n"/>
      <c r="O3583" s="161" t="n"/>
      <c r="P3583" s="161" t="n"/>
      <c r="Q3583" s="161" t="n"/>
      <c r="R3583" s="81" t="n"/>
      <c r="S3583" s="81" t="n"/>
      <c r="T3583" s="81" t="n"/>
      <c r="U3583" s="81" t="n"/>
      <c r="V3583" s="81" t="n"/>
      <c r="W3583" s="81" t="n"/>
      <c r="X3583" s="81" t="n"/>
      <c r="Y3583" s="81" t="n"/>
      <c r="Z3583" s="81" t="n"/>
      <c r="AA3583" s="81" t="n"/>
      <c r="AB3583" s="81" t="n"/>
      <c r="AC3583" s="81" t="n"/>
      <c r="AD3583" s="81" t="n"/>
      <c r="AE3583" s="81" t="n"/>
      <c r="AF3583" s="81" t="n"/>
      <c r="AG3583" s="81" t="n"/>
      <c r="AH3583" s="81" t="n"/>
      <c r="AI3583" s="81" t="n"/>
      <c r="AJ3583" s="81" t="n"/>
      <c r="AK3583" s="81" t="n"/>
      <c r="AL3583" s="81" t="n"/>
      <c r="AM3583" s="81" t="n"/>
      <c r="AN3583" s="81" t="n"/>
      <c r="AO3583" s="81" t="n"/>
      <c r="AP3583" s="81" t="n"/>
    </row>
    <row r="3584">
      <c r="A3584" s="185" t="n"/>
      <c r="B3584" s="81" t="n"/>
      <c r="C3584" s="161" t="n"/>
      <c r="D3584" s="161" t="n"/>
      <c r="E3584" s="81" t="n"/>
      <c r="F3584" s="81" t="n"/>
      <c r="G3584" s="161" t="n"/>
      <c r="H3584" s="81" t="n"/>
      <c r="I3584" s="42" t="n"/>
      <c r="J3584" s="43" t="n"/>
      <c r="K3584" s="81" t="n"/>
      <c r="L3584" s="81" t="n"/>
      <c r="M3584" s="161" t="n"/>
      <c r="N3584" s="161" t="n"/>
      <c r="O3584" s="161" t="n"/>
      <c r="P3584" s="161" t="n"/>
      <c r="Q3584" s="161" t="n"/>
      <c r="R3584" s="81" t="n"/>
      <c r="S3584" s="81" t="n"/>
      <c r="T3584" s="81" t="n"/>
      <c r="U3584" s="81" t="n"/>
      <c r="V3584" s="81" t="n"/>
      <c r="W3584" s="81" t="n"/>
      <c r="X3584" s="81" t="n"/>
      <c r="Y3584" s="81" t="n"/>
      <c r="Z3584" s="81" t="n"/>
      <c r="AA3584" s="81" t="n"/>
      <c r="AB3584" s="81" t="n"/>
      <c r="AC3584" s="81" t="n"/>
      <c r="AD3584" s="81" t="n"/>
      <c r="AE3584" s="81" t="n"/>
      <c r="AF3584" s="81" t="n"/>
      <c r="AG3584" s="81" t="n"/>
      <c r="AH3584" s="81" t="n"/>
      <c r="AI3584" s="81" t="n"/>
      <c r="AJ3584" s="81" t="n"/>
      <c r="AK3584" s="81" t="n"/>
      <c r="AL3584" s="81" t="n"/>
      <c r="AM3584" s="81" t="n"/>
      <c r="AN3584" s="81" t="n"/>
      <c r="AO3584" s="81" t="n"/>
      <c r="AP3584" s="81" t="n"/>
    </row>
    <row r="3585">
      <c r="A3585" s="185" t="n"/>
      <c r="B3585" s="81" t="n"/>
      <c r="C3585" s="161" t="n"/>
      <c r="D3585" s="161" t="n"/>
      <c r="E3585" s="81" t="n"/>
      <c r="F3585" s="81" t="n"/>
      <c r="G3585" s="161" t="n"/>
      <c r="H3585" s="81" t="n"/>
      <c r="I3585" s="42" t="n"/>
      <c r="J3585" s="43" t="n"/>
      <c r="K3585" s="81" t="n"/>
      <c r="L3585" s="81" t="n"/>
      <c r="M3585" s="161" t="n"/>
      <c r="N3585" s="161" t="n"/>
      <c r="O3585" s="161" t="n"/>
      <c r="P3585" s="161" t="n"/>
      <c r="Q3585" s="161" t="n"/>
      <c r="R3585" s="81" t="n"/>
      <c r="S3585" s="81" t="n"/>
      <c r="T3585" s="81" t="n"/>
      <c r="U3585" s="81" t="n"/>
      <c r="V3585" s="81" t="n"/>
      <c r="W3585" s="81" t="n"/>
      <c r="X3585" s="81" t="n"/>
      <c r="Y3585" s="81" t="n"/>
      <c r="Z3585" s="81" t="n"/>
      <c r="AA3585" s="81" t="n"/>
      <c r="AB3585" s="81" t="n"/>
      <c r="AC3585" s="81" t="n"/>
      <c r="AD3585" s="81" t="n"/>
      <c r="AE3585" s="81" t="n"/>
      <c r="AF3585" s="81" t="n"/>
      <c r="AG3585" s="81" t="n"/>
      <c r="AH3585" s="81" t="n"/>
      <c r="AI3585" s="81" t="n"/>
      <c r="AJ3585" s="81" t="n"/>
      <c r="AK3585" s="81" t="n"/>
      <c r="AL3585" s="81" t="n"/>
      <c r="AM3585" s="81" t="n"/>
      <c r="AN3585" s="81" t="n"/>
      <c r="AO3585" s="81" t="n"/>
      <c r="AP3585" s="81" t="n"/>
    </row>
    <row r="3586">
      <c r="A3586" s="185" t="n"/>
      <c r="B3586" s="81" t="n"/>
      <c r="C3586" s="161" t="n"/>
      <c r="D3586" s="161" t="n"/>
      <c r="E3586" s="81" t="n"/>
      <c r="F3586" s="81" t="n"/>
      <c r="G3586" s="161" t="n"/>
      <c r="H3586" s="81" t="n"/>
      <c r="I3586" s="42" t="n"/>
      <c r="J3586" s="43" t="n"/>
      <c r="K3586" s="81" t="n"/>
      <c r="L3586" s="81" t="n"/>
      <c r="M3586" s="161" t="n"/>
      <c r="N3586" s="161" t="n"/>
      <c r="O3586" s="161" t="n"/>
      <c r="P3586" s="161" t="n"/>
      <c r="Q3586" s="161" t="n"/>
      <c r="R3586" s="81" t="n"/>
      <c r="S3586" s="81" t="n"/>
      <c r="T3586" s="81" t="n"/>
      <c r="U3586" s="81" t="n"/>
      <c r="V3586" s="81" t="n"/>
      <c r="W3586" s="81" t="n"/>
      <c r="X3586" s="81" t="n"/>
      <c r="Y3586" s="81" t="n"/>
      <c r="Z3586" s="81" t="n"/>
      <c r="AA3586" s="81" t="n"/>
      <c r="AB3586" s="81" t="n"/>
      <c r="AC3586" s="81" t="n"/>
      <c r="AD3586" s="81" t="n"/>
      <c r="AE3586" s="81" t="n"/>
      <c r="AF3586" s="81" t="n"/>
      <c r="AG3586" s="81" t="n"/>
      <c r="AH3586" s="81" t="n"/>
      <c r="AI3586" s="81" t="n"/>
      <c r="AJ3586" s="81" t="n"/>
      <c r="AK3586" s="81" t="n"/>
      <c r="AL3586" s="81" t="n"/>
      <c r="AM3586" s="81" t="n"/>
      <c r="AN3586" s="81" t="n"/>
      <c r="AO3586" s="81" t="n"/>
      <c r="AP3586" s="81" t="n"/>
    </row>
    <row r="3587">
      <c r="A3587" s="185" t="n"/>
      <c r="B3587" s="81" t="n"/>
      <c r="C3587" s="161" t="n"/>
      <c r="D3587" s="161" t="n"/>
      <c r="E3587" s="81" t="n"/>
      <c r="F3587" s="81" t="n"/>
      <c r="G3587" s="161" t="n"/>
      <c r="H3587" s="81" t="n"/>
      <c r="I3587" s="42" t="n"/>
      <c r="J3587" s="43" t="n"/>
      <c r="K3587" s="81" t="n"/>
      <c r="L3587" s="81" t="n"/>
      <c r="M3587" s="161" t="n"/>
      <c r="N3587" s="161" t="n"/>
      <c r="O3587" s="161" t="n"/>
      <c r="P3587" s="161" t="n"/>
      <c r="Q3587" s="161" t="n"/>
      <c r="R3587" s="81" t="n"/>
      <c r="S3587" s="81" t="n"/>
      <c r="T3587" s="81" t="n"/>
      <c r="U3587" s="81" t="n"/>
      <c r="V3587" s="81" t="n"/>
      <c r="W3587" s="81" t="n"/>
      <c r="X3587" s="81" t="n"/>
      <c r="Y3587" s="81" t="n"/>
      <c r="Z3587" s="81" t="n"/>
      <c r="AA3587" s="81" t="n"/>
      <c r="AB3587" s="81" t="n"/>
      <c r="AC3587" s="81" t="n"/>
      <c r="AD3587" s="81" t="n"/>
      <c r="AE3587" s="81" t="n"/>
      <c r="AF3587" s="81" t="n"/>
      <c r="AG3587" s="81" t="n"/>
      <c r="AH3587" s="81" t="n"/>
      <c r="AI3587" s="81" t="n"/>
      <c r="AJ3587" s="81" t="n"/>
      <c r="AK3587" s="81" t="n"/>
      <c r="AL3587" s="81" t="n"/>
      <c r="AM3587" s="81" t="n"/>
      <c r="AN3587" s="81" t="n"/>
      <c r="AO3587" s="81" t="n"/>
      <c r="AP3587" s="81" t="n"/>
    </row>
    <row r="3588">
      <c r="A3588" s="185" t="n"/>
      <c r="B3588" s="81" t="n"/>
      <c r="C3588" s="161" t="n"/>
      <c r="D3588" s="161" t="n"/>
      <c r="E3588" s="81" t="n"/>
      <c r="F3588" s="81" t="n"/>
      <c r="G3588" s="161" t="n"/>
      <c r="H3588" s="81" t="n"/>
      <c r="I3588" s="42" t="n"/>
      <c r="J3588" s="43" t="n"/>
      <c r="K3588" s="81" t="n"/>
      <c r="L3588" s="81" t="n"/>
      <c r="M3588" s="161" t="n"/>
      <c r="N3588" s="161" t="n"/>
      <c r="O3588" s="161" t="n"/>
      <c r="P3588" s="161" t="n"/>
      <c r="Q3588" s="161" t="n"/>
      <c r="R3588" s="81" t="n"/>
      <c r="S3588" s="81" t="n"/>
      <c r="T3588" s="81" t="n"/>
      <c r="U3588" s="81" t="n"/>
      <c r="V3588" s="81" t="n"/>
      <c r="W3588" s="81" t="n"/>
      <c r="X3588" s="81" t="n"/>
      <c r="Y3588" s="81" t="n"/>
      <c r="Z3588" s="81" t="n"/>
      <c r="AA3588" s="81" t="n"/>
      <c r="AB3588" s="81" t="n"/>
      <c r="AC3588" s="81" t="n"/>
      <c r="AD3588" s="81" t="n"/>
      <c r="AE3588" s="81" t="n"/>
      <c r="AF3588" s="81" t="n"/>
      <c r="AG3588" s="81" t="n"/>
      <c r="AH3588" s="81" t="n"/>
      <c r="AI3588" s="81" t="n"/>
      <c r="AJ3588" s="81" t="n"/>
      <c r="AK3588" s="81" t="n"/>
      <c r="AL3588" s="81" t="n"/>
      <c r="AM3588" s="81" t="n"/>
      <c r="AN3588" s="81" t="n"/>
      <c r="AO3588" s="81" t="n"/>
      <c r="AP3588" s="81" t="n"/>
    </row>
    <row r="3589">
      <c r="A3589" s="185" t="n"/>
      <c r="B3589" s="81" t="n"/>
      <c r="C3589" s="161" t="n"/>
      <c r="D3589" s="161" t="n"/>
      <c r="E3589" s="81" t="n"/>
      <c r="F3589" s="81" t="n"/>
      <c r="G3589" s="161" t="n"/>
      <c r="H3589" s="81" t="n"/>
      <c r="I3589" s="42" t="n"/>
      <c r="J3589" s="43" t="n"/>
      <c r="K3589" s="81" t="n"/>
      <c r="L3589" s="81" t="n"/>
      <c r="M3589" s="161" t="n"/>
      <c r="N3589" s="161" t="n"/>
      <c r="O3589" s="161" t="n"/>
      <c r="P3589" s="161" t="n"/>
      <c r="Q3589" s="161" t="n"/>
      <c r="R3589" s="81" t="n"/>
      <c r="S3589" s="81" t="n"/>
      <c r="T3589" s="81" t="n"/>
      <c r="U3589" s="81" t="n"/>
      <c r="V3589" s="81" t="n"/>
      <c r="W3589" s="81" t="n"/>
      <c r="X3589" s="81" t="n"/>
      <c r="Y3589" s="81" t="n"/>
      <c r="Z3589" s="81" t="n"/>
      <c r="AA3589" s="81" t="n"/>
      <c r="AB3589" s="81" t="n"/>
      <c r="AC3589" s="81" t="n"/>
      <c r="AD3589" s="81" t="n"/>
      <c r="AE3589" s="81" t="n"/>
      <c r="AF3589" s="81" t="n"/>
      <c r="AG3589" s="81" t="n"/>
      <c r="AH3589" s="81" t="n"/>
      <c r="AI3589" s="81" t="n"/>
      <c r="AJ3589" s="81" t="n"/>
      <c r="AK3589" s="81" t="n"/>
      <c r="AL3589" s="81" t="n"/>
      <c r="AM3589" s="81" t="n"/>
      <c r="AN3589" s="81" t="n"/>
      <c r="AO3589" s="81" t="n"/>
      <c r="AP3589" s="81" t="n"/>
    </row>
    <row r="3590">
      <c r="A3590" s="185" t="n"/>
      <c r="B3590" s="81" t="n"/>
      <c r="C3590" s="161" t="n"/>
      <c r="D3590" s="161" t="n"/>
      <c r="E3590" s="81" t="n"/>
      <c r="F3590" s="81" t="n"/>
      <c r="G3590" s="161" t="n"/>
      <c r="H3590" s="81" t="n"/>
      <c r="I3590" s="42" t="n"/>
      <c r="J3590" s="43" t="n"/>
      <c r="K3590" s="81" t="n"/>
      <c r="L3590" s="81" t="n"/>
      <c r="M3590" s="161" t="n"/>
      <c r="N3590" s="161" t="n"/>
      <c r="O3590" s="161" t="n"/>
      <c r="P3590" s="161" t="n"/>
      <c r="Q3590" s="161" t="n"/>
      <c r="R3590" s="81" t="n"/>
      <c r="S3590" s="81" t="n"/>
      <c r="T3590" s="81" t="n"/>
      <c r="U3590" s="81" t="n"/>
      <c r="V3590" s="81" t="n"/>
      <c r="W3590" s="81" t="n"/>
      <c r="X3590" s="81" t="n"/>
      <c r="Y3590" s="81" t="n"/>
      <c r="Z3590" s="81" t="n"/>
      <c r="AA3590" s="81" t="n"/>
      <c r="AB3590" s="81" t="n"/>
      <c r="AC3590" s="81" t="n"/>
      <c r="AD3590" s="81" t="n"/>
      <c r="AE3590" s="81" t="n"/>
      <c r="AF3590" s="81" t="n"/>
      <c r="AG3590" s="81" t="n"/>
      <c r="AH3590" s="81" t="n"/>
      <c r="AI3590" s="81" t="n"/>
      <c r="AJ3590" s="81" t="n"/>
      <c r="AK3590" s="81" t="n"/>
      <c r="AL3590" s="81" t="n"/>
      <c r="AM3590" s="81" t="n"/>
      <c r="AN3590" s="81" t="n"/>
      <c r="AO3590" s="81" t="n"/>
      <c r="AP3590" s="81" t="n"/>
    </row>
    <row r="3591">
      <c r="A3591" s="185" t="n"/>
      <c r="B3591" s="81" t="n"/>
      <c r="C3591" s="161" t="n"/>
      <c r="D3591" s="161" t="n"/>
      <c r="E3591" s="81" t="n"/>
      <c r="F3591" s="81" t="n"/>
      <c r="G3591" s="161" t="n"/>
      <c r="H3591" s="81" t="n"/>
      <c r="I3591" s="42" t="n"/>
      <c r="J3591" s="43" t="n"/>
      <c r="K3591" s="81" t="n"/>
      <c r="L3591" s="81" t="n"/>
      <c r="M3591" s="161" t="n"/>
      <c r="N3591" s="161" t="n"/>
      <c r="O3591" s="161" t="n"/>
      <c r="P3591" s="161" t="n"/>
      <c r="Q3591" s="161" t="n"/>
      <c r="R3591" s="81" t="n"/>
      <c r="S3591" s="81" t="n"/>
      <c r="T3591" s="81" t="n"/>
      <c r="U3591" s="81" t="n"/>
      <c r="V3591" s="81" t="n"/>
      <c r="W3591" s="81" t="n"/>
      <c r="X3591" s="81" t="n"/>
      <c r="Y3591" s="81" t="n"/>
      <c r="Z3591" s="81" t="n"/>
      <c r="AA3591" s="81" t="n"/>
      <c r="AB3591" s="81" t="n"/>
      <c r="AC3591" s="81" t="n"/>
      <c r="AD3591" s="81" t="n"/>
      <c r="AE3591" s="81" t="n"/>
      <c r="AF3591" s="81" t="n"/>
      <c r="AG3591" s="81" t="n"/>
      <c r="AH3591" s="81" t="n"/>
      <c r="AI3591" s="81" t="n"/>
      <c r="AJ3591" s="81" t="n"/>
      <c r="AK3591" s="81" t="n"/>
      <c r="AL3591" s="81" t="n"/>
      <c r="AM3591" s="81" t="n"/>
      <c r="AN3591" s="81" t="n"/>
      <c r="AO3591" s="81" t="n"/>
      <c r="AP3591" s="81" t="n"/>
    </row>
    <row r="3592">
      <c r="A3592" s="185" t="n"/>
      <c r="B3592" s="81" t="n"/>
      <c r="C3592" s="161" t="n"/>
      <c r="D3592" s="161" t="n"/>
      <c r="E3592" s="81" t="n"/>
      <c r="F3592" s="81" t="n"/>
      <c r="G3592" s="161" t="n"/>
      <c r="H3592" s="81" t="n"/>
      <c r="I3592" s="42" t="n"/>
      <c r="J3592" s="43" t="n"/>
      <c r="K3592" s="81" t="n"/>
      <c r="L3592" s="81" t="n"/>
      <c r="M3592" s="161" t="n"/>
      <c r="N3592" s="161" t="n"/>
      <c r="O3592" s="161" t="n"/>
      <c r="P3592" s="161" t="n"/>
      <c r="Q3592" s="161" t="n"/>
      <c r="R3592" s="81" t="n"/>
      <c r="S3592" s="81" t="n"/>
      <c r="T3592" s="81" t="n"/>
      <c r="U3592" s="81" t="n"/>
      <c r="V3592" s="81" t="n"/>
      <c r="W3592" s="81" t="n"/>
      <c r="X3592" s="81" t="n"/>
      <c r="Y3592" s="81" t="n"/>
      <c r="Z3592" s="81" t="n"/>
      <c r="AA3592" s="81" t="n"/>
      <c r="AB3592" s="81" t="n"/>
      <c r="AC3592" s="81" t="n"/>
      <c r="AD3592" s="81" t="n"/>
      <c r="AE3592" s="81" t="n"/>
      <c r="AF3592" s="81" t="n"/>
      <c r="AG3592" s="81" t="n"/>
      <c r="AH3592" s="81" t="n"/>
      <c r="AI3592" s="81" t="n"/>
      <c r="AJ3592" s="81" t="n"/>
      <c r="AK3592" s="81" t="n"/>
      <c r="AL3592" s="81" t="n"/>
      <c r="AM3592" s="81" t="n"/>
      <c r="AN3592" s="81" t="n"/>
      <c r="AO3592" s="81" t="n"/>
      <c r="AP3592" s="81" t="n"/>
    </row>
    <row r="3593">
      <c r="A3593" s="185" t="n"/>
      <c r="B3593" s="81" t="n"/>
      <c r="C3593" s="161" t="n"/>
      <c r="D3593" s="161" t="n"/>
      <c r="E3593" s="81" t="n"/>
      <c r="F3593" s="81" t="n"/>
      <c r="G3593" s="161" t="n"/>
      <c r="H3593" s="81" t="n"/>
      <c r="I3593" s="42" t="n"/>
      <c r="J3593" s="43" t="n"/>
      <c r="K3593" s="81" t="n"/>
      <c r="L3593" s="81" t="n"/>
      <c r="M3593" s="161" t="n"/>
      <c r="N3593" s="161" t="n"/>
      <c r="O3593" s="161" t="n"/>
      <c r="P3593" s="161" t="n"/>
      <c r="Q3593" s="161" t="n"/>
      <c r="R3593" s="81" t="n"/>
      <c r="S3593" s="81" t="n"/>
      <c r="T3593" s="81" t="n"/>
      <c r="U3593" s="81" t="n"/>
      <c r="V3593" s="81" t="n"/>
      <c r="W3593" s="81" t="n"/>
      <c r="X3593" s="81" t="n"/>
      <c r="Y3593" s="81" t="n"/>
      <c r="Z3593" s="81" t="n"/>
      <c r="AA3593" s="81" t="n"/>
      <c r="AB3593" s="81" t="n"/>
      <c r="AC3593" s="81" t="n"/>
      <c r="AD3593" s="81" t="n"/>
      <c r="AE3593" s="81" t="n"/>
      <c r="AF3593" s="81" t="n"/>
      <c r="AG3593" s="81" t="n"/>
      <c r="AH3593" s="81" t="n"/>
      <c r="AI3593" s="81" t="n"/>
      <c r="AJ3593" s="81" t="n"/>
      <c r="AK3593" s="81" t="n"/>
      <c r="AL3593" s="81" t="n"/>
      <c r="AM3593" s="81" t="n"/>
      <c r="AN3593" s="81" t="n"/>
      <c r="AO3593" s="81" t="n"/>
      <c r="AP3593" s="81" t="n"/>
    </row>
    <row r="3594">
      <c r="A3594" s="185" t="n"/>
      <c r="B3594" s="81" t="n"/>
      <c r="C3594" s="161" t="n"/>
      <c r="D3594" s="161" t="n"/>
      <c r="E3594" s="81" t="n"/>
      <c r="F3594" s="81" t="n"/>
      <c r="G3594" s="161" t="n"/>
      <c r="H3594" s="81" t="n"/>
      <c r="I3594" s="42" t="n"/>
      <c r="J3594" s="43" t="n"/>
      <c r="K3594" s="81" t="n"/>
      <c r="L3594" s="81" t="n"/>
      <c r="M3594" s="161" t="n"/>
      <c r="N3594" s="161" t="n"/>
      <c r="O3594" s="161" t="n"/>
      <c r="P3594" s="161" t="n"/>
      <c r="Q3594" s="161" t="n"/>
      <c r="R3594" s="81" t="n"/>
      <c r="S3594" s="81" t="n"/>
      <c r="T3594" s="81" t="n"/>
      <c r="U3594" s="81" t="n"/>
      <c r="V3594" s="81" t="n"/>
      <c r="W3594" s="81" t="n"/>
      <c r="X3594" s="81" t="n"/>
      <c r="Y3594" s="81" t="n"/>
      <c r="Z3594" s="81" t="n"/>
      <c r="AA3594" s="81" t="n"/>
      <c r="AB3594" s="81" t="n"/>
      <c r="AC3594" s="81" t="n"/>
      <c r="AD3594" s="81" t="n"/>
      <c r="AE3594" s="81" t="n"/>
      <c r="AF3594" s="81" t="n"/>
      <c r="AG3594" s="81" t="n"/>
      <c r="AH3594" s="81" t="n"/>
      <c r="AI3594" s="81" t="n"/>
      <c r="AJ3594" s="81" t="n"/>
      <c r="AK3594" s="81" t="n"/>
      <c r="AL3594" s="81" t="n"/>
      <c r="AM3594" s="81" t="n"/>
      <c r="AN3594" s="81" t="n"/>
      <c r="AO3594" s="81" t="n"/>
      <c r="AP3594" s="81" t="n"/>
    </row>
    <row r="3595">
      <c r="A3595" s="185" t="n"/>
      <c r="B3595" s="81" t="n"/>
      <c r="C3595" s="161" t="n"/>
      <c r="D3595" s="161" t="n"/>
      <c r="E3595" s="81" t="n"/>
      <c r="F3595" s="81" t="n"/>
      <c r="G3595" s="161" t="n"/>
      <c r="H3595" s="81" t="n"/>
      <c r="I3595" s="42" t="n"/>
      <c r="J3595" s="43" t="n"/>
      <c r="K3595" s="81" t="n"/>
      <c r="L3595" s="81" t="n"/>
      <c r="M3595" s="161" t="n"/>
      <c r="N3595" s="161" t="n"/>
      <c r="O3595" s="161" t="n"/>
      <c r="P3595" s="161" t="n"/>
      <c r="Q3595" s="161" t="n"/>
      <c r="R3595" s="81" t="n"/>
      <c r="S3595" s="81" t="n"/>
      <c r="T3595" s="81" t="n"/>
      <c r="U3595" s="81" t="n"/>
      <c r="V3595" s="81" t="n"/>
      <c r="W3595" s="81" t="n"/>
      <c r="X3595" s="81" t="n"/>
      <c r="Y3595" s="81" t="n"/>
      <c r="Z3595" s="81" t="n"/>
      <c r="AA3595" s="81" t="n"/>
      <c r="AB3595" s="81" t="n"/>
      <c r="AC3595" s="81" t="n"/>
      <c r="AD3595" s="81" t="n"/>
      <c r="AE3595" s="81" t="n"/>
      <c r="AF3595" s="81" t="n"/>
      <c r="AG3595" s="81" t="n"/>
      <c r="AH3595" s="81" t="n"/>
      <c r="AI3595" s="81" t="n"/>
      <c r="AJ3595" s="81" t="n"/>
      <c r="AK3595" s="81" t="n"/>
      <c r="AL3595" s="81" t="n"/>
      <c r="AM3595" s="81" t="n"/>
      <c r="AN3595" s="81" t="n"/>
      <c r="AO3595" s="81" t="n"/>
      <c r="AP3595" s="81" t="n"/>
    </row>
    <row r="3596">
      <c r="A3596" s="185" t="n"/>
      <c r="B3596" s="81" t="n"/>
      <c r="C3596" s="161" t="n"/>
      <c r="D3596" s="161" t="n"/>
      <c r="E3596" s="81" t="n"/>
      <c r="F3596" s="81" t="n"/>
      <c r="G3596" s="161" t="n"/>
      <c r="H3596" s="81" t="n"/>
      <c r="I3596" s="42" t="n"/>
      <c r="J3596" s="43" t="n"/>
      <c r="K3596" s="81" t="n"/>
      <c r="L3596" s="81" t="n"/>
      <c r="M3596" s="161" t="n"/>
      <c r="N3596" s="161" t="n"/>
      <c r="O3596" s="161" t="n"/>
      <c r="P3596" s="161" t="n"/>
      <c r="Q3596" s="161" t="n"/>
      <c r="R3596" s="81" t="n"/>
      <c r="S3596" s="81" t="n"/>
      <c r="T3596" s="81" t="n"/>
      <c r="U3596" s="81" t="n"/>
      <c r="V3596" s="81" t="n"/>
      <c r="W3596" s="81" t="n"/>
      <c r="X3596" s="81" t="n"/>
      <c r="Y3596" s="81" t="n"/>
      <c r="Z3596" s="81" t="n"/>
      <c r="AA3596" s="81" t="n"/>
      <c r="AB3596" s="81" t="n"/>
      <c r="AC3596" s="81" t="n"/>
      <c r="AD3596" s="81" t="n"/>
      <c r="AE3596" s="81" t="n"/>
      <c r="AF3596" s="81" t="n"/>
      <c r="AG3596" s="81" t="n"/>
      <c r="AH3596" s="81" t="n"/>
      <c r="AI3596" s="81" t="n"/>
      <c r="AJ3596" s="81" t="n"/>
      <c r="AK3596" s="81" t="n"/>
      <c r="AL3596" s="81" t="n"/>
      <c r="AM3596" s="81" t="n"/>
      <c r="AN3596" s="81" t="n"/>
      <c r="AO3596" s="81" t="n"/>
      <c r="AP3596" s="81" t="n"/>
    </row>
    <row r="3597">
      <c r="A3597" s="185" t="n"/>
      <c r="B3597" s="81" t="n"/>
      <c r="C3597" s="161" t="n"/>
      <c r="D3597" s="161" t="n"/>
      <c r="E3597" s="81" t="n"/>
      <c r="F3597" s="81" t="n"/>
      <c r="G3597" s="161" t="n"/>
      <c r="H3597" s="81" t="n"/>
      <c r="I3597" s="42" t="n"/>
      <c r="J3597" s="43" t="n"/>
      <c r="K3597" s="81" t="n"/>
      <c r="L3597" s="81" t="n"/>
      <c r="M3597" s="161" t="n"/>
      <c r="N3597" s="161" t="n"/>
      <c r="O3597" s="161" t="n"/>
      <c r="P3597" s="161" t="n"/>
      <c r="Q3597" s="161" t="n"/>
      <c r="R3597" s="81" t="n"/>
      <c r="S3597" s="81" t="n"/>
      <c r="T3597" s="81" t="n"/>
      <c r="U3597" s="81" t="n"/>
      <c r="V3597" s="81" t="n"/>
      <c r="W3597" s="81" t="n"/>
      <c r="X3597" s="81" t="n"/>
      <c r="Y3597" s="81" t="n"/>
      <c r="Z3597" s="81" t="n"/>
      <c r="AA3597" s="81" t="n"/>
      <c r="AB3597" s="81" t="n"/>
      <c r="AC3597" s="81" t="n"/>
      <c r="AD3597" s="81" t="n"/>
      <c r="AE3597" s="81" t="n"/>
      <c r="AF3597" s="81" t="n"/>
      <c r="AG3597" s="81" t="n"/>
      <c r="AH3597" s="81" t="n"/>
      <c r="AI3597" s="81" t="n"/>
      <c r="AJ3597" s="81" t="n"/>
      <c r="AK3597" s="81" t="n"/>
      <c r="AL3597" s="81" t="n"/>
      <c r="AM3597" s="81" t="n"/>
      <c r="AN3597" s="81" t="n"/>
      <c r="AO3597" s="81" t="n"/>
      <c r="AP3597" s="81" t="n"/>
    </row>
    <row r="3598">
      <c r="A3598" s="185" t="n"/>
      <c r="B3598" s="81" t="n"/>
      <c r="C3598" s="161" t="n"/>
      <c r="D3598" s="161" t="n"/>
      <c r="E3598" s="81" t="n"/>
      <c r="F3598" s="81" t="n"/>
      <c r="G3598" s="161" t="n"/>
      <c r="H3598" s="81" t="n"/>
      <c r="I3598" s="42" t="n"/>
      <c r="J3598" s="43" t="n"/>
      <c r="K3598" s="81" t="n"/>
      <c r="L3598" s="81" t="n"/>
      <c r="M3598" s="161" t="n"/>
      <c r="N3598" s="161" t="n"/>
      <c r="O3598" s="161" t="n"/>
      <c r="P3598" s="161" t="n"/>
      <c r="Q3598" s="161" t="n"/>
      <c r="R3598" s="81" t="n"/>
      <c r="S3598" s="81" t="n"/>
      <c r="T3598" s="81" t="n"/>
      <c r="U3598" s="81" t="n"/>
      <c r="V3598" s="81" t="n"/>
      <c r="W3598" s="81" t="n"/>
      <c r="X3598" s="81" t="n"/>
      <c r="Y3598" s="81" t="n"/>
      <c r="Z3598" s="81" t="n"/>
      <c r="AA3598" s="81" t="n"/>
      <c r="AB3598" s="81" t="n"/>
      <c r="AC3598" s="81" t="n"/>
      <c r="AD3598" s="81" t="n"/>
      <c r="AE3598" s="81" t="n"/>
      <c r="AF3598" s="81" t="n"/>
      <c r="AG3598" s="81" t="n"/>
      <c r="AH3598" s="81" t="n"/>
      <c r="AI3598" s="81" t="n"/>
      <c r="AJ3598" s="81" t="n"/>
      <c r="AK3598" s="81" t="n"/>
      <c r="AL3598" s="81" t="n"/>
      <c r="AM3598" s="81" t="n"/>
      <c r="AN3598" s="81" t="n"/>
      <c r="AO3598" s="81" t="n"/>
      <c r="AP3598" s="81" t="n"/>
    </row>
    <row r="3599">
      <c r="A3599" s="185" t="n"/>
      <c r="B3599" s="81" t="n"/>
      <c r="C3599" s="161" t="n"/>
      <c r="D3599" s="161" t="n"/>
      <c r="E3599" s="81" t="n"/>
      <c r="F3599" s="81" t="n"/>
      <c r="G3599" s="161" t="n"/>
      <c r="H3599" s="81" t="n"/>
      <c r="I3599" s="42" t="n"/>
      <c r="J3599" s="43" t="n"/>
      <c r="K3599" s="81" t="n"/>
      <c r="L3599" s="81" t="n"/>
      <c r="M3599" s="161" t="n"/>
      <c r="N3599" s="161" t="n"/>
      <c r="O3599" s="161" t="n"/>
      <c r="P3599" s="161" t="n"/>
      <c r="Q3599" s="161" t="n"/>
      <c r="R3599" s="81" t="n"/>
      <c r="S3599" s="81" t="n"/>
      <c r="T3599" s="81" t="n"/>
      <c r="U3599" s="81" t="n"/>
      <c r="V3599" s="81" t="n"/>
      <c r="W3599" s="81" t="n"/>
      <c r="X3599" s="81" t="n"/>
      <c r="Y3599" s="81" t="n"/>
      <c r="Z3599" s="81" t="n"/>
      <c r="AA3599" s="81" t="n"/>
      <c r="AB3599" s="81" t="n"/>
      <c r="AC3599" s="81" t="n"/>
      <c r="AD3599" s="81" t="n"/>
      <c r="AE3599" s="81" t="n"/>
      <c r="AF3599" s="81" t="n"/>
      <c r="AG3599" s="81" t="n"/>
      <c r="AH3599" s="81" t="n"/>
      <c r="AI3599" s="81" t="n"/>
      <c r="AJ3599" s="81" t="n"/>
      <c r="AK3599" s="81" t="n"/>
      <c r="AL3599" s="81" t="n"/>
      <c r="AM3599" s="81" t="n"/>
      <c r="AN3599" s="81" t="n"/>
      <c r="AO3599" s="81" t="n"/>
      <c r="AP3599" s="81" t="n"/>
    </row>
    <row r="3600">
      <c r="A3600" s="185" t="n"/>
      <c r="B3600" s="81" t="n"/>
      <c r="C3600" s="161" t="n"/>
      <c r="D3600" s="161" t="n"/>
      <c r="E3600" s="81" t="n"/>
      <c r="F3600" s="81" t="n"/>
      <c r="G3600" s="161" t="n"/>
      <c r="H3600" s="81" t="n"/>
      <c r="I3600" s="42" t="n"/>
      <c r="J3600" s="43" t="n"/>
      <c r="K3600" s="81" t="n"/>
      <c r="L3600" s="81" t="n"/>
      <c r="M3600" s="161" t="n"/>
      <c r="N3600" s="161" t="n"/>
      <c r="O3600" s="161" t="n"/>
      <c r="P3600" s="161" t="n"/>
      <c r="Q3600" s="161" t="n"/>
      <c r="R3600" s="81" t="n"/>
      <c r="S3600" s="81" t="n"/>
      <c r="T3600" s="81" t="n"/>
      <c r="U3600" s="81" t="n"/>
      <c r="V3600" s="81" t="n"/>
      <c r="W3600" s="81" t="n"/>
      <c r="X3600" s="81" t="n"/>
      <c r="Y3600" s="81" t="n"/>
      <c r="Z3600" s="81" t="n"/>
      <c r="AA3600" s="81" t="n"/>
      <c r="AB3600" s="81" t="n"/>
      <c r="AC3600" s="81" t="n"/>
      <c r="AD3600" s="81" t="n"/>
      <c r="AE3600" s="81" t="n"/>
      <c r="AF3600" s="81" t="n"/>
      <c r="AG3600" s="81" t="n"/>
      <c r="AH3600" s="81" t="n"/>
      <c r="AI3600" s="81" t="n"/>
      <c r="AJ3600" s="81" t="n"/>
      <c r="AK3600" s="81" t="n"/>
      <c r="AL3600" s="81" t="n"/>
      <c r="AM3600" s="81" t="n"/>
      <c r="AN3600" s="81" t="n"/>
      <c r="AO3600" s="81" t="n"/>
      <c r="AP3600" s="81" t="n"/>
    </row>
    <row r="3601">
      <c r="A3601" s="185" t="n"/>
      <c r="B3601" s="81" t="n"/>
      <c r="C3601" s="161" t="n"/>
      <c r="D3601" s="161" t="n"/>
      <c r="E3601" s="81" t="n"/>
      <c r="F3601" s="81" t="n"/>
      <c r="G3601" s="161" t="n"/>
      <c r="H3601" s="81" t="n"/>
      <c r="I3601" s="42" t="n"/>
      <c r="J3601" s="43" t="n"/>
      <c r="K3601" s="81" t="n"/>
      <c r="L3601" s="81" t="n"/>
      <c r="M3601" s="161" t="n"/>
      <c r="N3601" s="161" t="n"/>
      <c r="O3601" s="161" t="n"/>
      <c r="P3601" s="161" t="n"/>
      <c r="Q3601" s="161" t="n"/>
      <c r="R3601" s="81" t="n"/>
      <c r="S3601" s="81" t="n"/>
      <c r="T3601" s="81" t="n"/>
      <c r="U3601" s="81" t="n"/>
      <c r="V3601" s="81" t="n"/>
      <c r="W3601" s="81" t="n"/>
      <c r="X3601" s="81" t="n"/>
      <c r="Y3601" s="81" t="n"/>
      <c r="Z3601" s="81" t="n"/>
      <c r="AA3601" s="81" t="n"/>
      <c r="AB3601" s="81" t="n"/>
      <c r="AC3601" s="81" t="n"/>
      <c r="AD3601" s="81" t="n"/>
      <c r="AE3601" s="81" t="n"/>
      <c r="AF3601" s="81" t="n"/>
      <c r="AG3601" s="81" t="n"/>
      <c r="AH3601" s="81" t="n"/>
      <c r="AI3601" s="81" t="n"/>
      <c r="AJ3601" s="81" t="n"/>
      <c r="AK3601" s="81" t="n"/>
      <c r="AL3601" s="81" t="n"/>
      <c r="AM3601" s="81" t="n"/>
      <c r="AN3601" s="81" t="n"/>
      <c r="AO3601" s="81" t="n"/>
      <c r="AP3601" s="81" t="n"/>
    </row>
    <row r="3602">
      <c r="A3602" s="185" t="n"/>
      <c r="B3602" s="81" t="n"/>
      <c r="C3602" s="161" t="n"/>
      <c r="D3602" s="161" t="n"/>
      <c r="E3602" s="81" t="n"/>
      <c r="F3602" s="81" t="n"/>
      <c r="G3602" s="161" t="n"/>
      <c r="H3602" s="81" t="n"/>
      <c r="I3602" s="42" t="n"/>
      <c r="J3602" s="43" t="n"/>
      <c r="K3602" s="81" t="n"/>
      <c r="L3602" s="81" t="n"/>
      <c r="M3602" s="161" t="n"/>
      <c r="N3602" s="161" t="n"/>
      <c r="O3602" s="161" t="n"/>
      <c r="P3602" s="161" t="n"/>
      <c r="Q3602" s="161" t="n"/>
      <c r="R3602" s="81" t="n"/>
      <c r="S3602" s="81" t="n"/>
      <c r="T3602" s="81" t="n"/>
      <c r="U3602" s="81" t="n"/>
      <c r="V3602" s="81" t="n"/>
      <c r="W3602" s="81" t="n"/>
      <c r="X3602" s="81" t="n"/>
      <c r="Y3602" s="81" t="n"/>
      <c r="Z3602" s="81" t="n"/>
      <c r="AA3602" s="81" t="n"/>
      <c r="AB3602" s="81" t="n"/>
      <c r="AC3602" s="81" t="n"/>
      <c r="AD3602" s="81" t="n"/>
      <c r="AE3602" s="81" t="n"/>
      <c r="AF3602" s="81" t="n"/>
      <c r="AG3602" s="81" t="n"/>
      <c r="AH3602" s="81" t="n"/>
      <c r="AI3602" s="81" t="n"/>
      <c r="AJ3602" s="81" t="n"/>
      <c r="AK3602" s="81" t="n"/>
      <c r="AL3602" s="81" t="n"/>
      <c r="AM3602" s="81" t="n"/>
      <c r="AN3602" s="81" t="n"/>
      <c r="AO3602" s="81" t="n"/>
      <c r="AP3602" s="81" t="n"/>
    </row>
    <row r="3603">
      <c r="A3603" s="185" t="n"/>
      <c r="B3603" s="81" t="n"/>
      <c r="C3603" s="161" t="n"/>
      <c r="D3603" s="161" t="n"/>
      <c r="E3603" s="81" t="n"/>
      <c r="F3603" s="81" t="n"/>
      <c r="G3603" s="161" t="n"/>
      <c r="H3603" s="81" t="n"/>
      <c r="I3603" s="42" t="n"/>
      <c r="J3603" s="43" t="n"/>
      <c r="K3603" s="81" t="n"/>
      <c r="L3603" s="81" t="n"/>
      <c r="M3603" s="161" t="n"/>
      <c r="N3603" s="161" t="n"/>
      <c r="O3603" s="161" t="n"/>
      <c r="P3603" s="161" t="n"/>
      <c r="Q3603" s="161" t="n"/>
      <c r="R3603" s="81" t="n"/>
      <c r="S3603" s="81" t="n"/>
      <c r="T3603" s="81" t="n"/>
      <c r="U3603" s="81" t="n"/>
      <c r="V3603" s="81" t="n"/>
      <c r="W3603" s="81" t="n"/>
      <c r="X3603" s="81" t="n"/>
      <c r="Y3603" s="81" t="n"/>
      <c r="Z3603" s="81" t="n"/>
      <c r="AA3603" s="81" t="n"/>
      <c r="AB3603" s="81" t="n"/>
      <c r="AC3603" s="81" t="n"/>
      <c r="AD3603" s="81" t="n"/>
      <c r="AE3603" s="81" t="n"/>
      <c r="AF3603" s="81" t="n"/>
      <c r="AG3603" s="81" t="n"/>
      <c r="AH3603" s="81" t="n"/>
      <c r="AI3603" s="81" t="n"/>
      <c r="AJ3603" s="81" t="n"/>
      <c r="AK3603" s="81" t="n"/>
      <c r="AL3603" s="81" t="n"/>
      <c r="AM3603" s="81" t="n"/>
      <c r="AN3603" s="81" t="n"/>
      <c r="AO3603" s="81" t="n"/>
      <c r="AP3603" s="81" t="n"/>
    </row>
    <row r="3604">
      <c r="A3604" s="185" t="n"/>
      <c r="B3604" s="81" t="n"/>
      <c r="C3604" s="161" t="n"/>
      <c r="D3604" s="161" t="n"/>
      <c r="E3604" s="81" t="n"/>
      <c r="F3604" s="81" t="n"/>
      <c r="G3604" s="161" t="n"/>
      <c r="H3604" s="81" t="n"/>
      <c r="I3604" s="42" t="n"/>
      <c r="J3604" s="43" t="n"/>
      <c r="K3604" s="81" t="n"/>
      <c r="L3604" s="81" t="n"/>
      <c r="M3604" s="161" t="n"/>
      <c r="N3604" s="161" t="n"/>
      <c r="O3604" s="161" t="n"/>
      <c r="P3604" s="161" t="n"/>
      <c r="Q3604" s="161" t="n"/>
      <c r="R3604" s="81" t="n"/>
      <c r="S3604" s="81" t="n"/>
      <c r="T3604" s="81" t="n"/>
      <c r="U3604" s="81" t="n"/>
      <c r="V3604" s="81" t="n"/>
      <c r="W3604" s="81" t="n"/>
      <c r="X3604" s="81" t="n"/>
      <c r="Y3604" s="81" t="n"/>
      <c r="Z3604" s="81" t="n"/>
      <c r="AA3604" s="81" t="n"/>
      <c r="AB3604" s="81" t="n"/>
      <c r="AC3604" s="81" t="n"/>
      <c r="AD3604" s="81" t="n"/>
      <c r="AE3604" s="81" t="n"/>
      <c r="AF3604" s="81" t="n"/>
      <c r="AG3604" s="81" t="n"/>
      <c r="AH3604" s="81" t="n"/>
      <c r="AI3604" s="81" t="n"/>
      <c r="AJ3604" s="81" t="n"/>
      <c r="AK3604" s="81" t="n"/>
      <c r="AL3604" s="81" t="n"/>
      <c r="AM3604" s="81" t="n"/>
      <c r="AN3604" s="81" t="n"/>
      <c r="AO3604" s="81" t="n"/>
      <c r="AP3604" s="81" t="n"/>
    </row>
    <row r="3605">
      <c r="A3605" s="185" t="n"/>
      <c r="B3605" s="81" t="n"/>
      <c r="C3605" s="161" t="n"/>
      <c r="D3605" s="161" t="n"/>
      <c r="E3605" s="81" t="n"/>
      <c r="F3605" s="81" t="n"/>
      <c r="G3605" s="161" t="n"/>
      <c r="H3605" s="81" t="n"/>
      <c r="I3605" s="42" t="n"/>
      <c r="J3605" s="43" t="n"/>
      <c r="K3605" s="81" t="n"/>
      <c r="L3605" s="81" t="n"/>
      <c r="M3605" s="161" t="n"/>
      <c r="N3605" s="161" t="n"/>
      <c r="O3605" s="161" t="n"/>
      <c r="P3605" s="161" t="n"/>
      <c r="Q3605" s="161" t="n"/>
      <c r="R3605" s="81" t="n"/>
      <c r="S3605" s="81" t="n"/>
      <c r="T3605" s="81" t="n"/>
      <c r="U3605" s="81" t="n"/>
      <c r="V3605" s="81" t="n"/>
      <c r="W3605" s="81" t="n"/>
      <c r="X3605" s="81" t="n"/>
      <c r="Y3605" s="81" t="n"/>
      <c r="Z3605" s="81" t="n"/>
      <c r="AA3605" s="81" t="n"/>
      <c r="AB3605" s="81" t="n"/>
      <c r="AC3605" s="81" t="n"/>
      <c r="AD3605" s="81" t="n"/>
      <c r="AE3605" s="81" t="n"/>
      <c r="AF3605" s="81" t="n"/>
      <c r="AG3605" s="81" t="n"/>
      <c r="AH3605" s="81" t="n"/>
      <c r="AI3605" s="81" t="n"/>
      <c r="AJ3605" s="81" t="n"/>
      <c r="AK3605" s="81" t="n"/>
      <c r="AL3605" s="81" t="n"/>
      <c r="AM3605" s="81" t="n"/>
      <c r="AN3605" s="81" t="n"/>
      <c r="AO3605" s="81" t="n"/>
      <c r="AP3605" s="81" t="n"/>
    </row>
    <row r="3606">
      <c r="A3606" s="185" t="n"/>
      <c r="B3606" s="81" t="n"/>
      <c r="C3606" s="161" t="n"/>
      <c r="D3606" s="161" t="n"/>
      <c r="E3606" s="81" t="n"/>
      <c r="F3606" s="81" t="n"/>
      <c r="G3606" s="161" t="n"/>
      <c r="H3606" s="81" t="n"/>
      <c r="I3606" s="42" t="n"/>
      <c r="J3606" s="43" t="n"/>
      <c r="K3606" s="81" t="n"/>
      <c r="L3606" s="81" t="n"/>
      <c r="M3606" s="161" t="n"/>
      <c r="N3606" s="161" t="n"/>
      <c r="O3606" s="161" t="n"/>
      <c r="P3606" s="161" t="n"/>
      <c r="Q3606" s="161" t="n"/>
      <c r="R3606" s="81" t="n"/>
      <c r="S3606" s="81" t="n"/>
      <c r="T3606" s="81" t="n"/>
      <c r="U3606" s="81" t="n"/>
      <c r="V3606" s="81" t="n"/>
      <c r="W3606" s="81" t="n"/>
      <c r="X3606" s="81" t="n"/>
      <c r="Y3606" s="81" t="n"/>
      <c r="Z3606" s="81" t="n"/>
      <c r="AA3606" s="81" t="n"/>
      <c r="AB3606" s="81" t="n"/>
      <c r="AC3606" s="81" t="n"/>
      <c r="AD3606" s="81" t="n"/>
      <c r="AE3606" s="81" t="n"/>
      <c r="AF3606" s="81" t="n"/>
      <c r="AG3606" s="81" t="n"/>
      <c r="AH3606" s="81" t="n"/>
      <c r="AI3606" s="81" t="n"/>
      <c r="AJ3606" s="81" t="n"/>
      <c r="AK3606" s="81" t="n"/>
      <c r="AL3606" s="81" t="n"/>
      <c r="AM3606" s="81" t="n"/>
      <c r="AN3606" s="81" t="n"/>
      <c r="AO3606" s="81" t="n"/>
      <c r="AP3606" s="81" t="n"/>
    </row>
    <row r="3607">
      <c r="A3607" s="185" t="n"/>
      <c r="B3607" s="81" t="n"/>
      <c r="C3607" s="161" t="n"/>
      <c r="D3607" s="161" t="n"/>
      <c r="E3607" s="81" t="n"/>
      <c r="F3607" s="81" t="n"/>
      <c r="G3607" s="161" t="n"/>
      <c r="H3607" s="81" t="n"/>
      <c r="I3607" s="42" t="n"/>
      <c r="J3607" s="43" t="n"/>
      <c r="K3607" s="81" t="n"/>
      <c r="L3607" s="81" t="n"/>
      <c r="M3607" s="161" t="n"/>
      <c r="N3607" s="161" t="n"/>
      <c r="O3607" s="161" t="n"/>
      <c r="P3607" s="161" t="n"/>
      <c r="Q3607" s="161" t="n"/>
      <c r="R3607" s="81" t="n"/>
      <c r="S3607" s="81" t="n"/>
      <c r="T3607" s="81" t="n"/>
      <c r="U3607" s="81" t="n"/>
      <c r="V3607" s="81" t="n"/>
      <c r="W3607" s="81" t="n"/>
      <c r="X3607" s="81" t="n"/>
      <c r="Y3607" s="81" t="n"/>
      <c r="Z3607" s="81" t="n"/>
      <c r="AA3607" s="81" t="n"/>
      <c r="AB3607" s="81" t="n"/>
      <c r="AC3607" s="81" t="n"/>
      <c r="AD3607" s="81" t="n"/>
      <c r="AE3607" s="81" t="n"/>
      <c r="AF3607" s="81" t="n"/>
      <c r="AG3607" s="81" t="n"/>
      <c r="AH3607" s="81" t="n"/>
      <c r="AI3607" s="81" t="n"/>
      <c r="AJ3607" s="81" t="n"/>
      <c r="AK3607" s="81" t="n"/>
      <c r="AL3607" s="81" t="n"/>
      <c r="AM3607" s="81" t="n"/>
      <c r="AN3607" s="81" t="n"/>
      <c r="AO3607" s="81" t="n"/>
      <c r="AP3607" s="81" t="n"/>
    </row>
    <row r="3608">
      <c r="A3608" s="185" t="n"/>
      <c r="B3608" s="81" t="n"/>
      <c r="C3608" s="161" t="n"/>
      <c r="D3608" s="161" t="n"/>
      <c r="E3608" s="81" t="n"/>
      <c r="F3608" s="81" t="n"/>
      <c r="G3608" s="161" t="n"/>
      <c r="H3608" s="81" t="n"/>
      <c r="I3608" s="42" t="n"/>
      <c r="J3608" s="43" t="n"/>
      <c r="K3608" s="81" t="n"/>
      <c r="L3608" s="81" t="n"/>
      <c r="M3608" s="161" t="n"/>
      <c r="N3608" s="161" t="n"/>
      <c r="O3608" s="161" t="n"/>
      <c r="P3608" s="161" t="n"/>
      <c r="Q3608" s="161" t="n"/>
      <c r="R3608" s="81" t="n"/>
      <c r="S3608" s="81" t="n"/>
      <c r="T3608" s="81" t="n"/>
      <c r="U3608" s="81" t="n"/>
      <c r="V3608" s="81" t="n"/>
      <c r="W3608" s="81" t="n"/>
      <c r="X3608" s="81" t="n"/>
      <c r="Y3608" s="81" t="n"/>
      <c r="Z3608" s="81" t="n"/>
      <c r="AA3608" s="81" t="n"/>
      <c r="AB3608" s="81" t="n"/>
      <c r="AC3608" s="81" t="n"/>
      <c r="AD3608" s="81" t="n"/>
      <c r="AE3608" s="81" t="n"/>
      <c r="AF3608" s="81" t="n"/>
      <c r="AG3608" s="81" t="n"/>
      <c r="AH3608" s="81" t="n"/>
      <c r="AI3608" s="81" t="n"/>
      <c r="AJ3608" s="81" t="n"/>
      <c r="AK3608" s="81" t="n"/>
      <c r="AL3608" s="81" t="n"/>
      <c r="AM3608" s="81" t="n"/>
      <c r="AN3608" s="81" t="n"/>
      <c r="AO3608" s="81" t="n"/>
      <c r="AP3608" s="81" t="n"/>
    </row>
    <row r="3609">
      <c r="A3609" s="185" t="n"/>
      <c r="B3609" s="81" t="n"/>
      <c r="C3609" s="161" t="n"/>
      <c r="D3609" s="161" t="n"/>
      <c r="E3609" s="81" t="n"/>
      <c r="F3609" s="81" t="n"/>
      <c r="G3609" s="161" t="n"/>
      <c r="H3609" s="81" t="n"/>
      <c r="I3609" s="42" t="n"/>
      <c r="J3609" s="43" t="n"/>
      <c r="K3609" s="81" t="n"/>
      <c r="L3609" s="81" t="n"/>
      <c r="M3609" s="161" t="n"/>
      <c r="N3609" s="161" t="n"/>
      <c r="O3609" s="161" t="n"/>
      <c r="P3609" s="161" t="n"/>
      <c r="Q3609" s="161" t="n"/>
      <c r="R3609" s="81" t="n"/>
      <c r="S3609" s="81" t="n"/>
      <c r="T3609" s="81" t="n"/>
      <c r="U3609" s="81" t="n"/>
      <c r="V3609" s="81" t="n"/>
      <c r="W3609" s="81" t="n"/>
      <c r="X3609" s="81" t="n"/>
      <c r="Y3609" s="81" t="n"/>
      <c r="Z3609" s="81" t="n"/>
      <c r="AA3609" s="81" t="n"/>
      <c r="AB3609" s="81" t="n"/>
      <c r="AC3609" s="81" t="n"/>
      <c r="AD3609" s="81" t="n"/>
      <c r="AE3609" s="81" t="n"/>
      <c r="AF3609" s="81" t="n"/>
      <c r="AG3609" s="81" t="n"/>
      <c r="AH3609" s="81" t="n"/>
      <c r="AI3609" s="81" t="n"/>
      <c r="AJ3609" s="81" t="n"/>
      <c r="AK3609" s="81" t="n"/>
      <c r="AL3609" s="81" t="n"/>
      <c r="AM3609" s="81" t="n"/>
      <c r="AN3609" s="81" t="n"/>
      <c r="AO3609" s="81" t="n"/>
      <c r="AP3609" s="81" t="n"/>
    </row>
    <row r="3610">
      <c r="A3610" s="185" t="n"/>
      <c r="B3610" s="81" t="n"/>
      <c r="C3610" s="161" t="n"/>
      <c r="D3610" s="161" t="n"/>
      <c r="E3610" s="81" t="n"/>
      <c r="F3610" s="81" t="n"/>
      <c r="G3610" s="161" t="n"/>
      <c r="H3610" s="81" t="n"/>
      <c r="I3610" s="42" t="n"/>
      <c r="J3610" s="43" t="n"/>
      <c r="K3610" s="81" t="n"/>
      <c r="L3610" s="81" t="n"/>
      <c r="M3610" s="161" t="n"/>
      <c r="N3610" s="161" t="n"/>
      <c r="O3610" s="161" t="n"/>
      <c r="P3610" s="161" t="n"/>
      <c r="Q3610" s="161" t="n"/>
      <c r="R3610" s="81" t="n"/>
      <c r="S3610" s="81" t="n"/>
      <c r="T3610" s="81" t="n"/>
      <c r="U3610" s="81" t="n"/>
      <c r="V3610" s="81" t="n"/>
      <c r="W3610" s="81" t="n"/>
      <c r="X3610" s="81" t="n"/>
      <c r="Y3610" s="81" t="n"/>
      <c r="Z3610" s="81" t="n"/>
      <c r="AA3610" s="81" t="n"/>
      <c r="AB3610" s="81" t="n"/>
      <c r="AC3610" s="81" t="n"/>
      <c r="AD3610" s="81" t="n"/>
      <c r="AE3610" s="81" t="n"/>
      <c r="AF3610" s="81" t="n"/>
      <c r="AG3610" s="81" t="n"/>
      <c r="AH3610" s="81" t="n"/>
      <c r="AI3610" s="81" t="n"/>
      <c r="AJ3610" s="81" t="n"/>
      <c r="AK3610" s="81" t="n"/>
      <c r="AL3610" s="81" t="n"/>
      <c r="AM3610" s="81" t="n"/>
      <c r="AN3610" s="81" t="n"/>
      <c r="AO3610" s="81" t="n"/>
      <c r="AP3610" s="81" t="n"/>
    </row>
    <row r="3611">
      <c r="A3611" s="185" t="n"/>
      <c r="B3611" s="81" t="n"/>
      <c r="C3611" s="161" t="n"/>
      <c r="D3611" s="161" t="n"/>
      <c r="E3611" s="81" t="n"/>
      <c r="F3611" s="81" t="n"/>
      <c r="G3611" s="161" t="n"/>
      <c r="H3611" s="81" t="n"/>
      <c r="I3611" s="42" t="n"/>
      <c r="J3611" s="43" t="n"/>
      <c r="K3611" s="81" t="n"/>
      <c r="L3611" s="81" t="n"/>
      <c r="M3611" s="161" t="n"/>
      <c r="N3611" s="161" t="n"/>
      <c r="O3611" s="161" t="n"/>
      <c r="P3611" s="161" t="n"/>
      <c r="Q3611" s="161" t="n"/>
      <c r="R3611" s="81" t="n"/>
      <c r="S3611" s="81" t="n"/>
      <c r="T3611" s="81" t="n"/>
      <c r="U3611" s="81" t="n"/>
      <c r="V3611" s="81" t="n"/>
      <c r="W3611" s="81" t="n"/>
      <c r="X3611" s="81" t="n"/>
      <c r="Y3611" s="81" t="n"/>
      <c r="Z3611" s="81" t="n"/>
      <c r="AA3611" s="81" t="n"/>
      <c r="AB3611" s="81" t="n"/>
      <c r="AC3611" s="81" t="n"/>
      <c r="AD3611" s="81" t="n"/>
      <c r="AE3611" s="81" t="n"/>
      <c r="AF3611" s="81" t="n"/>
      <c r="AG3611" s="81" t="n"/>
      <c r="AH3611" s="81" t="n"/>
      <c r="AI3611" s="81" t="n"/>
      <c r="AJ3611" s="81" t="n"/>
      <c r="AK3611" s="81" t="n"/>
      <c r="AL3611" s="81" t="n"/>
      <c r="AM3611" s="81" t="n"/>
      <c r="AN3611" s="81" t="n"/>
      <c r="AO3611" s="81" t="n"/>
      <c r="AP3611" s="81" t="n"/>
    </row>
    <row r="3612">
      <c r="A3612" s="185" t="n"/>
      <c r="B3612" s="81" t="n"/>
      <c r="C3612" s="161" t="n"/>
      <c r="D3612" s="161" t="n"/>
      <c r="E3612" s="81" t="n"/>
      <c r="F3612" s="81" t="n"/>
      <c r="G3612" s="161" t="n"/>
      <c r="H3612" s="81" t="n"/>
      <c r="I3612" s="42" t="n"/>
      <c r="J3612" s="43" t="n"/>
      <c r="K3612" s="81" t="n"/>
      <c r="L3612" s="81" t="n"/>
      <c r="M3612" s="161" t="n"/>
      <c r="N3612" s="161" t="n"/>
      <c r="O3612" s="161" t="n"/>
      <c r="P3612" s="161" t="n"/>
      <c r="Q3612" s="161" t="n"/>
      <c r="R3612" s="81" t="n"/>
      <c r="S3612" s="81" t="n"/>
      <c r="T3612" s="81" t="n"/>
      <c r="U3612" s="81" t="n"/>
      <c r="V3612" s="81" t="n"/>
      <c r="W3612" s="81" t="n"/>
      <c r="X3612" s="81" t="n"/>
      <c r="Y3612" s="81" t="n"/>
      <c r="Z3612" s="81" t="n"/>
      <c r="AA3612" s="81" t="n"/>
      <c r="AB3612" s="81" t="n"/>
      <c r="AC3612" s="81" t="n"/>
      <c r="AD3612" s="81" t="n"/>
      <c r="AE3612" s="81" t="n"/>
      <c r="AF3612" s="81" t="n"/>
      <c r="AG3612" s="81" t="n"/>
      <c r="AH3612" s="81" t="n"/>
      <c r="AI3612" s="81" t="n"/>
      <c r="AJ3612" s="81" t="n"/>
      <c r="AK3612" s="81" t="n"/>
      <c r="AL3612" s="81" t="n"/>
      <c r="AM3612" s="81" t="n"/>
      <c r="AN3612" s="81" t="n"/>
      <c r="AO3612" s="81" t="n"/>
      <c r="AP3612" s="81" t="n"/>
    </row>
    <row r="3613">
      <c r="A3613" s="185" t="n"/>
      <c r="B3613" s="81" t="n"/>
      <c r="C3613" s="161" t="n"/>
      <c r="D3613" s="161" t="n"/>
      <c r="E3613" s="81" t="n"/>
      <c r="F3613" s="81" t="n"/>
      <c r="G3613" s="161" t="n"/>
      <c r="H3613" s="81" t="n"/>
      <c r="I3613" s="42" t="n"/>
      <c r="J3613" s="43" t="n"/>
      <c r="K3613" s="81" t="n"/>
      <c r="L3613" s="81" t="n"/>
      <c r="M3613" s="161" t="n"/>
      <c r="N3613" s="161" t="n"/>
      <c r="O3613" s="161" t="n"/>
      <c r="P3613" s="161" t="n"/>
      <c r="Q3613" s="161" t="n"/>
      <c r="R3613" s="81" t="n"/>
      <c r="S3613" s="81" t="n"/>
      <c r="T3613" s="81" t="n"/>
      <c r="U3613" s="81" t="n"/>
      <c r="V3613" s="81" t="n"/>
      <c r="W3613" s="81" t="n"/>
      <c r="X3613" s="81" t="n"/>
      <c r="Y3613" s="81" t="n"/>
      <c r="Z3613" s="81" t="n"/>
      <c r="AA3613" s="81" t="n"/>
      <c r="AB3613" s="81" t="n"/>
      <c r="AC3613" s="81" t="n"/>
      <c r="AD3613" s="81" t="n"/>
      <c r="AE3613" s="81" t="n"/>
      <c r="AF3613" s="81" t="n"/>
      <c r="AG3613" s="81" t="n"/>
      <c r="AH3613" s="81" t="n"/>
      <c r="AI3613" s="81" t="n"/>
      <c r="AJ3613" s="81" t="n"/>
      <c r="AK3613" s="81" t="n"/>
      <c r="AL3613" s="81" t="n"/>
      <c r="AM3613" s="81" t="n"/>
      <c r="AN3613" s="81" t="n"/>
      <c r="AO3613" s="81" t="n"/>
      <c r="AP3613" s="81" t="n"/>
    </row>
    <row r="3614">
      <c r="A3614" s="185" t="n"/>
      <c r="B3614" s="81" t="n"/>
      <c r="C3614" s="161" t="n"/>
      <c r="D3614" s="161" t="n"/>
      <c r="E3614" s="81" t="n"/>
      <c r="F3614" s="81" t="n"/>
      <c r="G3614" s="161" t="n"/>
      <c r="H3614" s="81" t="n"/>
      <c r="I3614" s="42" t="n"/>
      <c r="J3614" s="43" t="n"/>
      <c r="K3614" s="81" t="n"/>
      <c r="L3614" s="81" t="n"/>
      <c r="M3614" s="161" t="n"/>
      <c r="N3614" s="161" t="n"/>
      <c r="O3614" s="161" t="n"/>
      <c r="P3614" s="161" t="n"/>
      <c r="Q3614" s="161" t="n"/>
      <c r="R3614" s="81" t="n"/>
      <c r="S3614" s="81" t="n"/>
      <c r="T3614" s="81" t="n"/>
      <c r="U3614" s="81" t="n"/>
      <c r="V3614" s="81" t="n"/>
      <c r="W3614" s="81" t="n"/>
      <c r="X3614" s="81" t="n"/>
      <c r="Y3614" s="81" t="n"/>
      <c r="Z3614" s="81" t="n"/>
      <c r="AA3614" s="81" t="n"/>
      <c r="AB3614" s="81" t="n"/>
      <c r="AC3614" s="81" t="n"/>
      <c r="AD3614" s="81" t="n"/>
      <c r="AE3614" s="81" t="n"/>
      <c r="AF3614" s="81" t="n"/>
      <c r="AG3614" s="81" t="n"/>
      <c r="AH3614" s="81" t="n"/>
      <c r="AI3614" s="81" t="n"/>
      <c r="AJ3614" s="81" t="n"/>
      <c r="AK3614" s="81" t="n"/>
      <c r="AL3614" s="81" t="n"/>
      <c r="AM3614" s="81" t="n"/>
      <c r="AN3614" s="81" t="n"/>
      <c r="AO3614" s="81" t="n"/>
      <c r="AP3614" s="81" t="n"/>
    </row>
    <row r="3615">
      <c r="A3615" s="185" t="n"/>
      <c r="B3615" s="81" t="n"/>
      <c r="C3615" s="161" t="n"/>
      <c r="D3615" s="161" t="n"/>
      <c r="E3615" s="81" t="n"/>
      <c r="F3615" s="81" t="n"/>
      <c r="G3615" s="161" t="n"/>
      <c r="H3615" s="81" t="n"/>
      <c r="I3615" s="42" t="n"/>
      <c r="J3615" s="43" t="n"/>
      <c r="K3615" s="81" t="n"/>
      <c r="L3615" s="81" t="n"/>
      <c r="M3615" s="161" t="n"/>
      <c r="N3615" s="161" t="n"/>
      <c r="O3615" s="161" t="n"/>
      <c r="P3615" s="161" t="n"/>
      <c r="Q3615" s="161" t="n"/>
      <c r="R3615" s="81" t="n"/>
      <c r="S3615" s="81" t="n"/>
      <c r="T3615" s="81" t="n"/>
      <c r="U3615" s="81" t="n"/>
      <c r="V3615" s="81" t="n"/>
      <c r="W3615" s="81" t="n"/>
      <c r="X3615" s="81" t="n"/>
      <c r="Y3615" s="81" t="n"/>
      <c r="Z3615" s="81" t="n"/>
      <c r="AA3615" s="81" t="n"/>
      <c r="AB3615" s="81" t="n"/>
      <c r="AC3615" s="81" t="n"/>
      <c r="AD3615" s="81" t="n"/>
      <c r="AE3615" s="81" t="n"/>
      <c r="AF3615" s="81" t="n"/>
      <c r="AG3615" s="81" t="n"/>
      <c r="AH3615" s="81" t="n"/>
      <c r="AI3615" s="81" t="n"/>
      <c r="AJ3615" s="81" t="n"/>
      <c r="AK3615" s="81" t="n"/>
      <c r="AL3615" s="81" t="n"/>
      <c r="AM3615" s="81" t="n"/>
      <c r="AN3615" s="81" t="n"/>
      <c r="AO3615" s="81" t="n"/>
      <c r="AP3615" s="81" t="n"/>
    </row>
    <row r="3616">
      <c r="A3616" s="185" t="n"/>
      <c r="B3616" s="81" t="n"/>
      <c r="C3616" s="161" t="n"/>
      <c r="D3616" s="161" t="n"/>
      <c r="E3616" s="81" t="n"/>
      <c r="F3616" s="81" t="n"/>
      <c r="G3616" s="161" t="n"/>
      <c r="H3616" s="81" t="n"/>
      <c r="I3616" s="42" t="n"/>
      <c r="J3616" s="43" t="n"/>
      <c r="K3616" s="81" t="n"/>
      <c r="L3616" s="81" t="n"/>
      <c r="M3616" s="161" t="n"/>
      <c r="N3616" s="161" t="n"/>
      <c r="O3616" s="161" t="n"/>
      <c r="P3616" s="161" t="n"/>
      <c r="Q3616" s="161" t="n"/>
      <c r="R3616" s="81" t="n"/>
      <c r="S3616" s="81" t="n"/>
      <c r="T3616" s="81" t="n"/>
      <c r="U3616" s="81" t="n"/>
      <c r="V3616" s="81" t="n"/>
      <c r="W3616" s="81" t="n"/>
      <c r="X3616" s="81" t="n"/>
      <c r="Y3616" s="81" t="n"/>
      <c r="Z3616" s="81" t="n"/>
      <c r="AA3616" s="81" t="n"/>
      <c r="AB3616" s="81" t="n"/>
      <c r="AC3616" s="81" t="n"/>
      <c r="AD3616" s="81" t="n"/>
      <c r="AE3616" s="81" t="n"/>
      <c r="AF3616" s="81" t="n"/>
      <c r="AG3616" s="81" t="n"/>
      <c r="AH3616" s="81" t="n"/>
      <c r="AI3616" s="81" t="n"/>
      <c r="AJ3616" s="81" t="n"/>
      <c r="AK3616" s="81" t="n"/>
      <c r="AL3616" s="81" t="n"/>
      <c r="AM3616" s="81" t="n"/>
      <c r="AN3616" s="81" t="n"/>
      <c r="AO3616" s="81" t="n"/>
      <c r="AP3616" s="81" t="n"/>
    </row>
    <row r="3617">
      <c r="A3617" s="185" t="n"/>
      <c r="B3617" s="81" t="n"/>
      <c r="C3617" s="161" t="n"/>
      <c r="D3617" s="161" t="n"/>
      <c r="E3617" s="81" t="n"/>
      <c r="F3617" s="81" t="n"/>
      <c r="G3617" s="161" t="n"/>
      <c r="H3617" s="81" t="n"/>
      <c r="I3617" s="42" t="n"/>
      <c r="J3617" s="43" t="n"/>
      <c r="K3617" s="81" t="n"/>
      <c r="L3617" s="81" t="n"/>
      <c r="M3617" s="161" t="n"/>
      <c r="N3617" s="161" t="n"/>
      <c r="O3617" s="161" t="n"/>
      <c r="P3617" s="161" t="n"/>
      <c r="Q3617" s="161" t="n"/>
      <c r="R3617" s="81" t="n"/>
      <c r="S3617" s="81" t="n"/>
      <c r="T3617" s="81" t="n"/>
      <c r="U3617" s="81" t="n"/>
      <c r="V3617" s="81" t="n"/>
      <c r="W3617" s="81" t="n"/>
      <c r="X3617" s="81" t="n"/>
      <c r="Y3617" s="81" t="n"/>
      <c r="Z3617" s="81" t="n"/>
      <c r="AA3617" s="81" t="n"/>
      <c r="AB3617" s="81" t="n"/>
      <c r="AC3617" s="81" t="n"/>
      <c r="AD3617" s="81" t="n"/>
      <c r="AE3617" s="81" t="n"/>
      <c r="AF3617" s="81" t="n"/>
      <c r="AG3617" s="81" t="n"/>
      <c r="AH3617" s="81" t="n"/>
      <c r="AI3617" s="81" t="n"/>
      <c r="AJ3617" s="81" t="n"/>
      <c r="AK3617" s="81" t="n"/>
      <c r="AL3617" s="81" t="n"/>
      <c r="AM3617" s="81" t="n"/>
      <c r="AN3617" s="81" t="n"/>
      <c r="AO3617" s="81" t="n"/>
      <c r="AP3617" s="81" t="n"/>
    </row>
    <row r="3618">
      <c r="A3618" s="185" t="n"/>
      <c r="B3618" s="81" t="n"/>
      <c r="C3618" s="161" t="n"/>
      <c r="D3618" s="161" t="n"/>
      <c r="E3618" s="81" t="n"/>
      <c r="F3618" s="81" t="n"/>
      <c r="G3618" s="161" t="n"/>
      <c r="H3618" s="81" t="n"/>
      <c r="I3618" s="42" t="n"/>
      <c r="J3618" s="43" t="n"/>
      <c r="K3618" s="81" t="n"/>
      <c r="L3618" s="81" t="n"/>
      <c r="M3618" s="161" t="n"/>
      <c r="N3618" s="161" t="n"/>
      <c r="O3618" s="161" t="n"/>
      <c r="P3618" s="161" t="n"/>
      <c r="Q3618" s="161" t="n"/>
      <c r="R3618" s="81" t="n"/>
      <c r="S3618" s="81" t="n"/>
      <c r="T3618" s="81" t="n"/>
      <c r="U3618" s="81" t="n"/>
      <c r="V3618" s="81" t="n"/>
      <c r="W3618" s="81" t="n"/>
      <c r="X3618" s="81" t="n"/>
      <c r="Y3618" s="81" t="n"/>
      <c r="Z3618" s="81" t="n"/>
      <c r="AA3618" s="81" t="n"/>
      <c r="AB3618" s="81" t="n"/>
      <c r="AC3618" s="81" t="n"/>
      <c r="AD3618" s="81" t="n"/>
      <c r="AE3618" s="81" t="n"/>
      <c r="AF3618" s="81" t="n"/>
      <c r="AG3618" s="81" t="n"/>
      <c r="AH3618" s="81" t="n"/>
      <c r="AI3618" s="81" t="n"/>
      <c r="AJ3618" s="81" t="n"/>
      <c r="AK3618" s="81" t="n"/>
      <c r="AL3618" s="81" t="n"/>
      <c r="AM3618" s="81" t="n"/>
      <c r="AN3618" s="81" t="n"/>
      <c r="AO3618" s="81" t="n"/>
      <c r="AP3618" s="81" t="n"/>
    </row>
    <row r="3619">
      <c r="A3619" s="185" t="n"/>
      <c r="B3619" s="81" t="n"/>
      <c r="C3619" s="161" t="n"/>
      <c r="D3619" s="161" t="n"/>
      <c r="E3619" s="81" t="n"/>
      <c r="F3619" s="81" t="n"/>
      <c r="G3619" s="161" t="n"/>
      <c r="H3619" s="81" t="n"/>
      <c r="I3619" s="42" t="n"/>
      <c r="J3619" s="43" t="n"/>
      <c r="K3619" s="81" t="n"/>
      <c r="L3619" s="81" t="n"/>
      <c r="M3619" s="161" t="n"/>
      <c r="N3619" s="161" t="n"/>
      <c r="O3619" s="161" t="n"/>
      <c r="P3619" s="161" t="n"/>
      <c r="Q3619" s="161" t="n"/>
      <c r="R3619" s="81" t="n"/>
      <c r="S3619" s="81" t="n"/>
      <c r="T3619" s="81" t="n"/>
      <c r="U3619" s="81" t="n"/>
      <c r="V3619" s="81" t="n"/>
      <c r="W3619" s="81" t="n"/>
      <c r="X3619" s="81" t="n"/>
      <c r="Y3619" s="81" t="n"/>
      <c r="Z3619" s="81" t="n"/>
      <c r="AA3619" s="81" t="n"/>
      <c r="AB3619" s="81" t="n"/>
      <c r="AC3619" s="81" t="n"/>
      <c r="AD3619" s="81" t="n"/>
      <c r="AE3619" s="81" t="n"/>
      <c r="AF3619" s="81" t="n"/>
      <c r="AG3619" s="81" t="n"/>
      <c r="AH3619" s="81" t="n"/>
      <c r="AI3619" s="81" t="n"/>
      <c r="AJ3619" s="81" t="n"/>
      <c r="AK3619" s="81" t="n"/>
      <c r="AL3619" s="81" t="n"/>
      <c r="AM3619" s="81" t="n"/>
      <c r="AN3619" s="81" t="n"/>
      <c r="AO3619" s="81" t="n"/>
      <c r="AP3619" s="81" t="n"/>
    </row>
    <row r="3620">
      <c r="A3620" s="185" t="n"/>
      <c r="B3620" s="81" t="n"/>
      <c r="C3620" s="161" t="n"/>
      <c r="D3620" s="161" t="n"/>
      <c r="E3620" s="81" t="n"/>
      <c r="F3620" s="81" t="n"/>
      <c r="G3620" s="161" t="n"/>
      <c r="H3620" s="81" t="n"/>
      <c r="I3620" s="42" t="n"/>
      <c r="J3620" s="43" t="n"/>
      <c r="K3620" s="81" t="n"/>
      <c r="L3620" s="81" t="n"/>
      <c r="M3620" s="161" t="n"/>
      <c r="N3620" s="161" t="n"/>
      <c r="O3620" s="161" t="n"/>
      <c r="P3620" s="161" t="n"/>
      <c r="Q3620" s="161" t="n"/>
      <c r="R3620" s="81" t="n"/>
      <c r="S3620" s="81" t="n"/>
      <c r="T3620" s="81" t="n"/>
      <c r="U3620" s="81" t="n"/>
      <c r="V3620" s="81" t="n"/>
      <c r="W3620" s="81" t="n"/>
      <c r="X3620" s="81" t="n"/>
      <c r="Y3620" s="81" t="n"/>
      <c r="Z3620" s="81" t="n"/>
      <c r="AA3620" s="81" t="n"/>
      <c r="AB3620" s="81" t="n"/>
      <c r="AC3620" s="81" t="n"/>
      <c r="AD3620" s="81" t="n"/>
      <c r="AE3620" s="81" t="n"/>
      <c r="AF3620" s="81" t="n"/>
      <c r="AG3620" s="81" t="n"/>
      <c r="AH3620" s="81" t="n"/>
      <c r="AI3620" s="81" t="n"/>
      <c r="AJ3620" s="81" t="n"/>
      <c r="AK3620" s="81" t="n"/>
      <c r="AL3620" s="81" t="n"/>
      <c r="AM3620" s="81" t="n"/>
      <c r="AN3620" s="81" t="n"/>
      <c r="AO3620" s="81" t="n"/>
      <c r="AP3620" s="81" t="n"/>
    </row>
    <row r="3621">
      <c r="A3621" s="185" t="n"/>
      <c r="B3621" s="81" t="n"/>
      <c r="C3621" s="161" t="n"/>
      <c r="D3621" s="161" t="n"/>
      <c r="E3621" s="81" t="n"/>
      <c r="F3621" s="81" t="n"/>
      <c r="G3621" s="161" t="n"/>
      <c r="H3621" s="81" t="n"/>
      <c r="I3621" s="42" t="n"/>
      <c r="J3621" s="43" t="n"/>
      <c r="K3621" s="81" t="n"/>
      <c r="L3621" s="81" t="n"/>
      <c r="M3621" s="161" t="n"/>
      <c r="N3621" s="161" t="n"/>
      <c r="O3621" s="161" t="n"/>
      <c r="P3621" s="161" t="n"/>
      <c r="Q3621" s="161" t="n"/>
      <c r="R3621" s="81" t="n"/>
      <c r="S3621" s="81" t="n"/>
      <c r="T3621" s="81" t="n"/>
      <c r="U3621" s="81" t="n"/>
      <c r="V3621" s="81" t="n"/>
      <c r="W3621" s="81" t="n"/>
      <c r="X3621" s="81" t="n"/>
      <c r="Y3621" s="81" t="n"/>
      <c r="Z3621" s="81" t="n"/>
      <c r="AA3621" s="81" t="n"/>
      <c r="AB3621" s="81" t="n"/>
      <c r="AC3621" s="81" t="n"/>
      <c r="AD3621" s="81" t="n"/>
      <c r="AE3621" s="81" t="n"/>
      <c r="AF3621" s="81" t="n"/>
      <c r="AG3621" s="81" t="n"/>
      <c r="AH3621" s="81" t="n"/>
      <c r="AI3621" s="81" t="n"/>
      <c r="AJ3621" s="81" t="n"/>
      <c r="AK3621" s="81" t="n"/>
      <c r="AL3621" s="81" t="n"/>
      <c r="AM3621" s="81" t="n"/>
      <c r="AN3621" s="81" t="n"/>
      <c r="AO3621" s="81" t="n"/>
      <c r="AP3621" s="81" t="n"/>
    </row>
    <row r="3622">
      <c r="A3622" s="185" t="n"/>
      <c r="B3622" s="81" t="n"/>
      <c r="C3622" s="161" t="n"/>
      <c r="D3622" s="161" t="n"/>
      <c r="E3622" s="81" t="n"/>
      <c r="F3622" s="81" t="n"/>
      <c r="G3622" s="161" t="n"/>
      <c r="H3622" s="81" t="n"/>
      <c r="I3622" s="42" t="n"/>
      <c r="J3622" s="43" t="n"/>
      <c r="K3622" s="81" t="n"/>
      <c r="L3622" s="81" t="n"/>
      <c r="M3622" s="161" t="n"/>
      <c r="N3622" s="161" t="n"/>
      <c r="O3622" s="161" t="n"/>
      <c r="P3622" s="161" t="n"/>
      <c r="Q3622" s="161" t="n"/>
      <c r="R3622" s="81" t="n"/>
      <c r="S3622" s="81" t="n"/>
      <c r="T3622" s="81" t="n"/>
      <c r="U3622" s="81" t="n"/>
      <c r="V3622" s="81" t="n"/>
      <c r="W3622" s="81" t="n"/>
      <c r="X3622" s="81" t="n"/>
      <c r="Y3622" s="81" t="n"/>
      <c r="Z3622" s="81" t="n"/>
      <c r="AA3622" s="81" t="n"/>
      <c r="AB3622" s="81" t="n"/>
      <c r="AC3622" s="81" t="n"/>
      <c r="AD3622" s="81" t="n"/>
      <c r="AE3622" s="81" t="n"/>
      <c r="AF3622" s="81" t="n"/>
      <c r="AG3622" s="81" t="n"/>
      <c r="AH3622" s="81" t="n"/>
      <c r="AI3622" s="81" t="n"/>
      <c r="AJ3622" s="81" t="n"/>
      <c r="AK3622" s="81" t="n"/>
      <c r="AL3622" s="81" t="n"/>
      <c r="AM3622" s="81" t="n"/>
      <c r="AN3622" s="81" t="n"/>
      <c r="AO3622" s="81" t="n"/>
      <c r="AP3622" s="81" t="n"/>
    </row>
    <row r="3623">
      <c r="A3623" s="185" t="n"/>
      <c r="B3623" s="81" t="n"/>
      <c r="C3623" s="161" t="n"/>
      <c r="D3623" s="161" t="n"/>
      <c r="E3623" s="81" t="n"/>
      <c r="F3623" s="81" t="n"/>
      <c r="G3623" s="161" t="n"/>
      <c r="H3623" s="81" t="n"/>
      <c r="I3623" s="42" t="n"/>
      <c r="J3623" s="43" t="n"/>
      <c r="K3623" s="81" t="n"/>
      <c r="L3623" s="81" t="n"/>
      <c r="M3623" s="161" t="n"/>
      <c r="N3623" s="161" t="n"/>
      <c r="O3623" s="161" t="n"/>
      <c r="P3623" s="161" t="n"/>
      <c r="Q3623" s="161" t="n"/>
      <c r="R3623" s="81" t="n"/>
      <c r="S3623" s="81" t="n"/>
      <c r="T3623" s="81" t="n"/>
      <c r="U3623" s="81" t="n"/>
      <c r="V3623" s="81" t="n"/>
      <c r="W3623" s="81" t="n"/>
      <c r="X3623" s="81" t="n"/>
      <c r="Y3623" s="81" t="n"/>
      <c r="Z3623" s="81" t="n"/>
      <c r="AA3623" s="81" t="n"/>
      <c r="AB3623" s="81" t="n"/>
      <c r="AC3623" s="81" t="n"/>
      <c r="AD3623" s="81" t="n"/>
      <c r="AE3623" s="81" t="n"/>
      <c r="AF3623" s="81" t="n"/>
      <c r="AG3623" s="81" t="n"/>
      <c r="AH3623" s="81" t="n"/>
      <c r="AI3623" s="81" t="n"/>
      <c r="AJ3623" s="81" t="n"/>
      <c r="AK3623" s="81" t="n"/>
      <c r="AL3623" s="81" t="n"/>
      <c r="AM3623" s="81" t="n"/>
      <c r="AN3623" s="81" t="n"/>
      <c r="AO3623" s="81" t="n"/>
      <c r="AP3623" s="81" t="n"/>
    </row>
    <row r="3624">
      <c r="A3624" s="185" t="n"/>
      <c r="B3624" s="81" t="n"/>
      <c r="C3624" s="161" t="n"/>
      <c r="D3624" s="161" t="n"/>
      <c r="E3624" s="81" t="n"/>
      <c r="F3624" s="81" t="n"/>
      <c r="G3624" s="161" t="n"/>
      <c r="H3624" s="81" t="n"/>
      <c r="I3624" s="42" t="n"/>
      <c r="J3624" s="43" t="n"/>
      <c r="K3624" s="81" t="n"/>
      <c r="L3624" s="81" t="n"/>
      <c r="M3624" s="161" t="n"/>
      <c r="N3624" s="161" t="n"/>
      <c r="O3624" s="161" t="n"/>
      <c r="P3624" s="161" t="n"/>
      <c r="Q3624" s="161" t="n"/>
      <c r="R3624" s="81" t="n"/>
      <c r="S3624" s="81" t="n"/>
      <c r="T3624" s="81" t="n"/>
      <c r="U3624" s="81" t="n"/>
      <c r="V3624" s="81" t="n"/>
      <c r="W3624" s="81" t="n"/>
      <c r="X3624" s="81" t="n"/>
      <c r="Y3624" s="81" t="n"/>
      <c r="Z3624" s="81" t="n"/>
      <c r="AA3624" s="81" t="n"/>
      <c r="AB3624" s="81" t="n"/>
      <c r="AC3624" s="81" t="n"/>
      <c r="AD3624" s="81" t="n"/>
      <c r="AE3624" s="81" t="n"/>
      <c r="AF3624" s="81" t="n"/>
      <c r="AG3624" s="81" t="n"/>
      <c r="AH3624" s="81" t="n"/>
      <c r="AI3624" s="81" t="n"/>
      <c r="AJ3624" s="81" t="n"/>
      <c r="AK3624" s="81" t="n"/>
      <c r="AL3624" s="81" t="n"/>
      <c r="AM3624" s="81" t="n"/>
      <c r="AN3624" s="81" t="n"/>
      <c r="AO3624" s="81" t="n"/>
      <c r="AP3624" s="81" t="n"/>
    </row>
    <row r="3625">
      <c r="A3625" s="185" t="n"/>
      <c r="B3625" s="81" t="n"/>
      <c r="C3625" s="161" t="n"/>
      <c r="D3625" s="161" t="n"/>
      <c r="E3625" s="81" t="n"/>
      <c r="F3625" s="81" t="n"/>
      <c r="G3625" s="161" t="n"/>
      <c r="H3625" s="81" t="n"/>
      <c r="I3625" s="42" t="n"/>
      <c r="J3625" s="43" t="n"/>
      <c r="K3625" s="81" t="n"/>
      <c r="L3625" s="81" t="n"/>
      <c r="M3625" s="161" t="n"/>
      <c r="N3625" s="161" t="n"/>
      <c r="O3625" s="161" t="n"/>
      <c r="P3625" s="161" t="n"/>
      <c r="Q3625" s="161" t="n"/>
      <c r="R3625" s="81" t="n"/>
      <c r="S3625" s="81" t="n"/>
      <c r="T3625" s="81" t="n"/>
      <c r="U3625" s="81" t="n"/>
      <c r="V3625" s="81" t="n"/>
      <c r="W3625" s="81" t="n"/>
      <c r="X3625" s="81" t="n"/>
      <c r="Y3625" s="81" t="n"/>
      <c r="Z3625" s="81" t="n"/>
      <c r="AA3625" s="81" t="n"/>
      <c r="AB3625" s="81" t="n"/>
      <c r="AC3625" s="81" t="n"/>
      <c r="AD3625" s="81" t="n"/>
      <c r="AE3625" s="81" t="n"/>
      <c r="AF3625" s="81" t="n"/>
      <c r="AG3625" s="81" t="n"/>
      <c r="AH3625" s="81" t="n"/>
      <c r="AI3625" s="81" t="n"/>
      <c r="AJ3625" s="81" t="n"/>
      <c r="AK3625" s="81" t="n"/>
      <c r="AL3625" s="81" t="n"/>
      <c r="AM3625" s="81" t="n"/>
      <c r="AN3625" s="81" t="n"/>
      <c r="AO3625" s="81" t="n"/>
      <c r="AP3625" s="81" t="n"/>
    </row>
    <row r="3626">
      <c r="A3626" s="185" t="n"/>
      <c r="B3626" s="81" t="n"/>
      <c r="C3626" s="161" t="n"/>
      <c r="D3626" s="161" t="n"/>
      <c r="E3626" s="81" t="n"/>
      <c r="F3626" s="81" t="n"/>
      <c r="G3626" s="161" t="n"/>
      <c r="H3626" s="81" t="n"/>
      <c r="I3626" s="42" t="n"/>
      <c r="J3626" s="43" t="n"/>
      <c r="K3626" s="81" t="n"/>
      <c r="L3626" s="81" t="n"/>
      <c r="M3626" s="161" t="n"/>
      <c r="N3626" s="161" t="n"/>
      <c r="O3626" s="161" t="n"/>
      <c r="P3626" s="161" t="n"/>
      <c r="Q3626" s="161" t="n"/>
      <c r="R3626" s="81" t="n"/>
      <c r="S3626" s="81" t="n"/>
      <c r="T3626" s="81" t="n"/>
      <c r="U3626" s="81" t="n"/>
      <c r="V3626" s="81" t="n"/>
      <c r="W3626" s="81" t="n"/>
      <c r="X3626" s="81" t="n"/>
      <c r="Y3626" s="81" t="n"/>
      <c r="Z3626" s="81" t="n"/>
      <c r="AA3626" s="81" t="n"/>
      <c r="AB3626" s="81" t="n"/>
      <c r="AC3626" s="81" t="n"/>
      <c r="AD3626" s="81" t="n"/>
      <c r="AE3626" s="81" t="n"/>
      <c r="AF3626" s="81" t="n"/>
      <c r="AG3626" s="81" t="n"/>
      <c r="AH3626" s="81" t="n"/>
      <c r="AI3626" s="81" t="n"/>
      <c r="AJ3626" s="81" t="n"/>
      <c r="AK3626" s="81" t="n"/>
      <c r="AL3626" s="81" t="n"/>
      <c r="AM3626" s="81" t="n"/>
      <c r="AN3626" s="81" t="n"/>
      <c r="AO3626" s="81" t="n"/>
      <c r="AP3626" s="81" t="n"/>
    </row>
    <row r="3627">
      <c r="A3627" s="185" t="n"/>
      <c r="B3627" s="81" t="n"/>
      <c r="C3627" s="161" t="n"/>
      <c r="D3627" s="161" t="n"/>
      <c r="E3627" s="81" t="n"/>
      <c r="F3627" s="81" t="n"/>
      <c r="G3627" s="161" t="n"/>
      <c r="H3627" s="81" t="n"/>
      <c r="I3627" s="42" t="n"/>
      <c r="J3627" s="43" t="n"/>
      <c r="K3627" s="81" t="n"/>
      <c r="L3627" s="81" t="n"/>
      <c r="M3627" s="161" t="n"/>
      <c r="N3627" s="161" t="n"/>
      <c r="O3627" s="161" t="n"/>
      <c r="P3627" s="161" t="n"/>
      <c r="Q3627" s="161" t="n"/>
      <c r="R3627" s="81" t="n"/>
      <c r="S3627" s="81" t="n"/>
      <c r="T3627" s="81" t="n"/>
      <c r="U3627" s="81" t="n"/>
      <c r="V3627" s="81" t="n"/>
      <c r="W3627" s="81" t="n"/>
      <c r="X3627" s="81" t="n"/>
      <c r="Y3627" s="81" t="n"/>
      <c r="Z3627" s="81" t="n"/>
      <c r="AA3627" s="81" t="n"/>
      <c r="AB3627" s="81" t="n"/>
      <c r="AC3627" s="81" t="n"/>
      <c r="AD3627" s="81" t="n"/>
      <c r="AE3627" s="81" t="n"/>
      <c r="AF3627" s="81" t="n"/>
      <c r="AG3627" s="81" t="n"/>
      <c r="AH3627" s="81" t="n"/>
      <c r="AI3627" s="81" t="n"/>
      <c r="AJ3627" s="81" t="n"/>
      <c r="AK3627" s="81" t="n"/>
      <c r="AL3627" s="81" t="n"/>
      <c r="AM3627" s="81" t="n"/>
      <c r="AN3627" s="81" t="n"/>
      <c r="AO3627" s="81" t="n"/>
      <c r="AP3627" s="81" t="n"/>
    </row>
    <row r="3628">
      <c r="A3628" s="185" t="n"/>
      <c r="B3628" s="81" t="n"/>
      <c r="C3628" s="161" t="n"/>
      <c r="D3628" s="161" t="n"/>
      <c r="E3628" s="81" t="n"/>
      <c r="F3628" s="81" t="n"/>
      <c r="G3628" s="161" t="n"/>
      <c r="H3628" s="81" t="n"/>
      <c r="I3628" s="42" t="n"/>
      <c r="J3628" s="43" t="n"/>
      <c r="K3628" s="81" t="n"/>
      <c r="L3628" s="81" t="n"/>
      <c r="M3628" s="161" t="n"/>
      <c r="N3628" s="161" t="n"/>
      <c r="O3628" s="161" t="n"/>
      <c r="P3628" s="161" t="n"/>
      <c r="Q3628" s="161" t="n"/>
      <c r="R3628" s="81" t="n"/>
      <c r="S3628" s="81" t="n"/>
      <c r="T3628" s="81" t="n"/>
      <c r="U3628" s="81" t="n"/>
      <c r="V3628" s="81" t="n"/>
      <c r="W3628" s="81" t="n"/>
      <c r="X3628" s="81" t="n"/>
      <c r="Y3628" s="81" t="n"/>
      <c r="Z3628" s="81" t="n"/>
      <c r="AA3628" s="81" t="n"/>
      <c r="AB3628" s="81" t="n"/>
      <c r="AC3628" s="81" t="n"/>
      <c r="AD3628" s="81" t="n"/>
      <c r="AE3628" s="81" t="n"/>
      <c r="AF3628" s="81" t="n"/>
      <c r="AG3628" s="81" t="n"/>
      <c r="AH3628" s="81" t="n"/>
      <c r="AI3628" s="81" t="n"/>
      <c r="AJ3628" s="81" t="n"/>
      <c r="AK3628" s="81" t="n"/>
      <c r="AL3628" s="81" t="n"/>
      <c r="AM3628" s="81" t="n"/>
      <c r="AN3628" s="81" t="n"/>
      <c r="AO3628" s="81" t="n"/>
      <c r="AP3628" s="81" t="n"/>
    </row>
    <row r="3629">
      <c r="A3629" s="185" t="n"/>
      <c r="B3629" s="81" t="n"/>
      <c r="C3629" s="161" t="n"/>
      <c r="D3629" s="161" t="n"/>
      <c r="E3629" s="81" t="n"/>
      <c r="F3629" s="81" t="n"/>
      <c r="G3629" s="161" t="n"/>
      <c r="H3629" s="81" t="n"/>
      <c r="I3629" s="42" t="n"/>
      <c r="J3629" s="43" t="n"/>
      <c r="K3629" s="81" t="n"/>
      <c r="L3629" s="81" t="n"/>
      <c r="M3629" s="161" t="n"/>
      <c r="N3629" s="161" t="n"/>
      <c r="O3629" s="161" t="n"/>
      <c r="P3629" s="161" t="n"/>
      <c r="Q3629" s="161" t="n"/>
      <c r="R3629" s="81" t="n"/>
      <c r="S3629" s="81" t="n"/>
      <c r="T3629" s="81" t="n"/>
      <c r="U3629" s="81" t="n"/>
      <c r="V3629" s="81" t="n"/>
      <c r="W3629" s="81" t="n"/>
      <c r="X3629" s="81" t="n"/>
      <c r="Y3629" s="81" t="n"/>
      <c r="Z3629" s="81" t="n"/>
      <c r="AA3629" s="81" t="n"/>
      <c r="AB3629" s="81" t="n"/>
      <c r="AC3629" s="81" t="n"/>
      <c r="AD3629" s="81" t="n"/>
      <c r="AE3629" s="81" t="n"/>
      <c r="AF3629" s="81" t="n"/>
      <c r="AG3629" s="81" t="n"/>
      <c r="AH3629" s="81" t="n"/>
      <c r="AI3629" s="81" t="n"/>
      <c r="AJ3629" s="81" t="n"/>
      <c r="AK3629" s="81" t="n"/>
      <c r="AL3629" s="81" t="n"/>
      <c r="AM3629" s="81" t="n"/>
      <c r="AN3629" s="81" t="n"/>
      <c r="AO3629" s="81" t="n"/>
      <c r="AP3629" s="81" t="n"/>
    </row>
    <row r="3630">
      <c r="A3630" s="185" t="n"/>
      <c r="B3630" s="81" t="n"/>
      <c r="C3630" s="161" t="n"/>
      <c r="D3630" s="161" t="n"/>
      <c r="E3630" s="81" t="n"/>
      <c r="F3630" s="81" t="n"/>
      <c r="G3630" s="161" t="n"/>
      <c r="H3630" s="81" t="n"/>
      <c r="I3630" s="42" t="n"/>
      <c r="J3630" s="43" t="n"/>
      <c r="K3630" s="81" t="n"/>
      <c r="L3630" s="81" t="n"/>
      <c r="M3630" s="161" t="n"/>
      <c r="N3630" s="161" t="n"/>
      <c r="O3630" s="161" t="n"/>
      <c r="P3630" s="161" t="n"/>
      <c r="Q3630" s="161" t="n"/>
      <c r="R3630" s="81" t="n"/>
      <c r="S3630" s="81" t="n"/>
      <c r="T3630" s="81" t="n"/>
      <c r="U3630" s="81" t="n"/>
      <c r="V3630" s="81" t="n"/>
      <c r="W3630" s="81" t="n"/>
      <c r="X3630" s="81" t="n"/>
      <c r="Y3630" s="81" t="n"/>
      <c r="Z3630" s="81" t="n"/>
      <c r="AA3630" s="81" t="n"/>
      <c r="AB3630" s="81" t="n"/>
      <c r="AC3630" s="81" t="n"/>
      <c r="AD3630" s="81" t="n"/>
      <c r="AE3630" s="81" t="n"/>
      <c r="AF3630" s="81" t="n"/>
      <c r="AG3630" s="81" t="n"/>
      <c r="AH3630" s="81" t="n"/>
      <c r="AI3630" s="81" t="n"/>
      <c r="AJ3630" s="81" t="n"/>
      <c r="AK3630" s="81" t="n"/>
      <c r="AL3630" s="81" t="n"/>
      <c r="AM3630" s="81" t="n"/>
      <c r="AN3630" s="81" t="n"/>
      <c r="AO3630" s="81" t="n"/>
      <c r="AP3630" s="81" t="n"/>
    </row>
    <row r="3631">
      <c r="A3631" s="185" t="n"/>
      <c r="B3631" s="81" t="n"/>
      <c r="C3631" s="161" t="n"/>
      <c r="D3631" s="161" t="n"/>
      <c r="E3631" s="81" t="n"/>
      <c r="F3631" s="81" t="n"/>
      <c r="G3631" s="161" t="n"/>
      <c r="H3631" s="81" t="n"/>
      <c r="I3631" s="42" t="n"/>
      <c r="J3631" s="43" t="n"/>
      <c r="K3631" s="81" t="n"/>
      <c r="L3631" s="81" t="n"/>
      <c r="M3631" s="161" t="n"/>
      <c r="N3631" s="161" t="n"/>
      <c r="O3631" s="161" t="n"/>
      <c r="P3631" s="161" t="n"/>
      <c r="Q3631" s="161" t="n"/>
      <c r="R3631" s="81" t="n"/>
      <c r="S3631" s="81" t="n"/>
      <c r="T3631" s="81" t="n"/>
      <c r="U3631" s="81" t="n"/>
      <c r="V3631" s="81" t="n"/>
      <c r="W3631" s="81" t="n"/>
      <c r="X3631" s="81" t="n"/>
      <c r="Y3631" s="81" t="n"/>
      <c r="Z3631" s="81" t="n"/>
      <c r="AA3631" s="81" t="n"/>
      <c r="AB3631" s="81" t="n"/>
      <c r="AC3631" s="81" t="n"/>
      <c r="AD3631" s="81" t="n"/>
      <c r="AE3631" s="81" t="n"/>
      <c r="AF3631" s="81" t="n"/>
      <c r="AG3631" s="81" t="n"/>
      <c r="AH3631" s="81" t="n"/>
      <c r="AI3631" s="81" t="n"/>
      <c r="AJ3631" s="81" t="n"/>
      <c r="AK3631" s="81" t="n"/>
      <c r="AL3631" s="81" t="n"/>
      <c r="AM3631" s="81" t="n"/>
      <c r="AN3631" s="81" t="n"/>
      <c r="AO3631" s="81" t="n"/>
      <c r="AP3631" s="81" t="n"/>
    </row>
    <row r="3632">
      <c r="A3632" s="185" t="n"/>
      <c r="B3632" s="81" t="n"/>
      <c r="C3632" s="161" t="n"/>
      <c r="D3632" s="161" t="n"/>
      <c r="E3632" s="81" t="n"/>
      <c r="F3632" s="81" t="n"/>
      <c r="G3632" s="161" t="n"/>
      <c r="H3632" s="81" t="n"/>
      <c r="I3632" s="42" t="n"/>
      <c r="J3632" s="43" t="n"/>
      <c r="K3632" s="81" t="n"/>
      <c r="L3632" s="81" t="n"/>
      <c r="M3632" s="161" t="n"/>
      <c r="N3632" s="161" t="n"/>
      <c r="O3632" s="161" t="n"/>
      <c r="P3632" s="161" t="n"/>
      <c r="Q3632" s="161" t="n"/>
      <c r="R3632" s="81" t="n"/>
      <c r="S3632" s="81" t="n"/>
      <c r="T3632" s="81" t="n"/>
      <c r="U3632" s="81" t="n"/>
      <c r="V3632" s="81" t="n"/>
      <c r="W3632" s="81" t="n"/>
      <c r="X3632" s="81" t="n"/>
      <c r="Y3632" s="81" t="n"/>
      <c r="Z3632" s="81" t="n"/>
      <c r="AA3632" s="81" t="n"/>
      <c r="AB3632" s="81" t="n"/>
      <c r="AC3632" s="81" t="n"/>
      <c r="AD3632" s="81" t="n"/>
      <c r="AE3632" s="81" t="n"/>
      <c r="AF3632" s="81" t="n"/>
      <c r="AG3632" s="81" t="n"/>
      <c r="AH3632" s="81" t="n"/>
      <c r="AI3632" s="81" t="n"/>
      <c r="AJ3632" s="81" t="n"/>
      <c r="AK3632" s="81" t="n"/>
      <c r="AL3632" s="81" t="n"/>
      <c r="AM3632" s="81" t="n"/>
      <c r="AN3632" s="81" t="n"/>
      <c r="AO3632" s="81" t="n"/>
      <c r="AP3632" s="81" t="n"/>
    </row>
    <row r="3633">
      <c r="A3633" s="185" t="n"/>
      <c r="B3633" s="81" t="n"/>
      <c r="C3633" s="161" t="n"/>
      <c r="D3633" s="161" t="n"/>
      <c r="E3633" s="81" t="n"/>
      <c r="F3633" s="81" t="n"/>
      <c r="G3633" s="161" t="n"/>
      <c r="H3633" s="81" t="n"/>
      <c r="I3633" s="42" t="n"/>
      <c r="J3633" s="43" t="n"/>
      <c r="K3633" s="81" t="n"/>
      <c r="L3633" s="81" t="n"/>
      <c r="M3633" s="161" t="n"/>
      <c r="N3633" s="161" t="n"/>
      <c r="O3633" s="161" t="n"/>
      <c r="P3633" s="161" t="n"/>
      <c r="Q3633" s="161" t="n"/>
      <c r="R3633" s="81" t="n"/>
      <c r="S3633" s="81" t="n"/>
      <c r="T3633" s="81" t="n"/>
      <c r="U3633" s="81" t="n"/>
      <c r="V3633" s="81" t="n"/>
      <c r="W3633" s="81" t="n"/>
      <c r="X3633" s="81" t="n"/>
      <c r="Y3633" s="81" t="n"/>
      <c r="Z3633" s="81" t="n"/>
      <c r="AA3633" s="81" t="n"/>
      <c r="AB3633" s="81" t="n"/>
      <c r="AC3633" s="81" t="n"/>
      <c r="AD3633" s="81" t="n"/>
      <c r="AE3633" s="81" t="n"/>
      <c r="AF3633" s="81" t="n"/>
      <c r="AG3633" s="81" t="n"/>
      <c r="AH3633" s="81" t="n"/>
      <c r="AI3633" s="81" t="n"/>
      <c r="AJ3633" s="81" t="n"/>
      <c r="AK3633" s="81" t="n"/>
      <c r="AL3633" s="81" t="n"/>
      <c r="AM3633" s="81" t="n"/>
      <c r="AN3633" s="81" t="n"/>
      <c r="AO3633" s="81" t="n"/>
      <c r="AP3633" s="81" t="n"/>
    </row>
    <row r="3634">
      <c r="A3634" s="185" t="n"/>
      <c r="B3634" s="81" t="n"/>
      <c r="C3634" s="161" t="n"/>
      <c r="D3634" s="161" t="n"/>
      <c r="E3634" s="81" t="n"/>
      <c r="F3634" s="81" t="n"/>
      <c r="G3634" s="161" t="n"/>
      <c r="H3634" s="81" t="n"/>
      <c r="I3634" s="42" t="n"/>
      <c r="J3634" s="43" t="n"/>
      <c r="K3634" s="81" t="n"/>
      <c r="L3634" s="81" t="n"/>
      <c r="M3634" s="161" t="n"/>
      <c r="N3634" s="161" t="n"/>
      <c r="O3634" s="161" t="n"/>
      <c r="P3634" s="161" t="n"/>
      <c r="Q3634" s="161" t="n"/>
      <c r="R3634" s="81" t="n"/>
      <c r="S3634" s="81" t="n"/>
      <c r="T3634" s="81" t="n"/>
      <c r="U3634" s="81" t="n"/>
      <c r="V3634" s="81" t="n"/>
      <c r="W3634" s="81" t="n"/>
      <c r="X3634" s="81" t="n"/>
      <c r="Y3634" s="81" t="n"/>
      <c r="Z3634" s="81" t="n"/>
      <c r="AA3634" s="81" t="n"/>
      <c r="AB3634" s="81" t="n"/>
      <c r="AC3634" s="81" t="n"/>
      <c r="AD3634" s="81" t="n"/>
      <c r="AE3634" s="81" t="n"/>
      <c r="AF3634" s="81" t="n"/>
      <c r="AG3634" s="81" t="n"/>
      <c r="AH3634" s="81" t="n"/>
      <c r="AI3634" s="81" t="n"/>
      <c r="AJ3634" s="81" t="n"/>
      <c r="AK3634" s="81" t="n"/>
      <c r="AL3634" s="81" t="n"/>
      <c r="AM3634" s="81" t="n"/>
      <c r="AN3634" s="81" t="n"/>
      <c r="AO3634" s="81" t="n"/>
      <c r="AP3634" s="81" t="n"/>
    </row>
    <row r="3635">
      <c r="A3635" s="185" t="n"/>
      <c r="B3635" s="81" t="n"/>
      <c r="C3635" s="161" t="n"/>
      <c r="D3635" s="161" t="n"/>
      <c r="E3635" s="81" t="n"/>
      <c r="F3635" s="81" t="n"/>
      <c r="G3635" s="161" t="n"/>
      <c r="H3635" s="81" t="n"/>
      <c r="I3635" s="42" t="n"/>
      <c r="J3635" s="43" t="n"/>
      <c r="K3635" s="81" t="n"/>
      <c r="L3635" s="81" t="n"/>
      <c r="M3635" s="161" t="n"/>
      <c r="N3635" s="161" t="n"/>
      <c r="O3635" s="161" t="n"/>
      <c r="P3635" s="161" t="n"/>
      <c r="Q3635" s="161" t="n"/>
      <c r="R3635" s="81" t="n"/>
      <c r="S3635" s="81" t="n"/>
      <c r="T3635" s="81" t="n"/>
      <c r="U3635" s="81" t="n"/>
      <c r="V3635" s="81" t="n"/>
      <c r="W3635" s="81" t="n"/>
      <c r="X3635" s="81" t="n"/>
      <c r="Y3635" s="81" t="n"/>
      <c r="Z3635" s="81" t="n"/>
      <c r="AA3635" s="81" t="n"/>
      <c r="AB3635" s="81" t="n"/>
      <c r="AC3635" s="81" t="n"/>
      <c r="AD3635" s="81" t="n"/>
      <c r="AE3635" s="81" t="n"/>
      <c r="AF3635" s="81" t="n"/>
      <c r="AG3635" s="81" t="n"/>
      <c r="AH3635" s="81" t="n"/>
      <c r="AI3635" s="81" t="n"/>
      <c r="AJ3635" s="81" t="n"/>
      <c r="AK3635" s="81" t="n"/>
      <c r="AL3635" s="81" t="n"/>
      <c r="AM3635" s="81" t="n"/>
      <c r="AN3635" s="81" t="n"/>
      <c r="AO3635" s="81" t="n"/>
      <c r="AP3635" s="81" t="n"/>
    </row>
    <row r="3636">
      <c r="A3636" s="185" t="n"/>
      <c r="B3636" s="81" t="n"/>
      <c r="C3636" s="161" t="n"/>
      <c r="D3636" s="161" t="n"/>
      <c r="E3636" s="81" t="n"/>
      <c r="F3636" s="81" t="n"/>
      <c r="G3636" s="161" t="n"/>
      <c r="H3636" s="81" t="n"/>
      <c r="I3636" s="42" t="n"/>
      <c r="J3636" s="43" t="n"/>
      <c r="K3636" s="81" t="n"/>
      <c r="L3636" s="81" t="n"/>
      <c r="M3636" s="161" t="n"/>
      <c r="N3636" s="161" t="n"/>
      <c r="O3636" s="161" t="n"/>
      <c r="P3636" s="161" t="n"/>
      <c r="Q3636" s="161" t="n"/>
      <c r="R3636" s="81" t="n"/>
      <c r="S3636" s="81" t="n"/>
      <c r="T3636" s="81" t="n"/>
      <c r="U3636" s="81" t="n"/>
      <c r="V3636" s="81" t="n"/>
      <c r="W3636" s="81" t="n"/>
      <c r="X3636" s="81" t="n"/>
      <c r="Y3636" s="81" t="n"/>
      <c r="Z3636" s="81" t="n"/>
      <c r="AA3636" s="81" t="n"/>
      <c r="AB3636" s="81" t="n"/>
      <c r="AC3636" s="81" t="n"/>
      <c r="AD3636" s="81" t="n"/>
      <c r="AE3636" s="81" t="n"/>
      <c r="AF3636" s="81" t="n"/>
      <c r="AG3636" s="81" t="n"/>
      <c r="AH3636" s="81" t="n"/>
      <c r="AI3636" s="81" t="n"/>
      <c r="AJ3636" s="81" t="n"/>
      <c r="AK3636" s="81" t="n"/>
      <c r="AL3636" s="81" t="n"/>
      <c r="AM3636" s="81" t="n"/>
      <c r="AN3636" s="81" t="n"/>
      <c r="AO3636" s="81" t="n"/>
      <c r="AP3636" s="81" t="n"/>
    </row>
    <row r="3637">
      <c r="A3637" s="185" t="n"/>
      <c r="B3637" s="81" t="n"/>
      <c r="C3637" s="161" t="n"/>
      <c r="D3637" s="161" t="n"/>
      <c r="E3637" s="81" t="n"/>
      <c r="F3637" s="81" t="n"/>
      <c r="G3637" s="161" t="n"/>
      <c r="H3637" s="81" t="n"/>
      <c r="I3637" s="42" t="n"/>
      <c r="J3637" s="43" t="n"/>
      <c r="K3637" s="81" t="n"/>
      <c r="L3637" s="81" t="n"/>
      <c r="M3637" s="161" t="n"/>
      <c r="N3637" s="161" t="n"/>
      <c r="O3637" s="161" t="n"/>
      <c r="P3637" s="161" t="n"/>
      <c r="Q3637" s="161" t="n"/>
      <c r="R3637" s="81" t="n"/>
      <c r="S3637" s="81" t="n"/>
      <c r="T3637" s="81" t="n"/>
      <c r="U3637" s="81" t="n"/>
      <c r="V3637" s="81" t="n"/>
      <c r="W3637" s="81" t="n"/>
      <c r="X3637" s="81" t="n"/>
      <c r="Y3637" s="81" t="n"/>
      <c r="Z3637" s="81" t="n"/>
      <c r="AA3637" s="81" t="n"/>
      <c r="AB3637" s="81" t="n"/>
      <c r="AC3637" s="81" t="n"/>
      <c r="AD3637" s="81" t="n"/>
      <c r="AE3637" s="81" t="n"/>
      <c r="AF3637" s="81" t="n"/>
      <c r="AG3637" s="81" t="n"/>
      <c r="AH3637" s="81" t="n"/>
      <c r="AI3637" s="81" t="n"/>
      <c r="AJ3637" s="81" t="n"/>
      <c r="AK3637" s="81" t="n"/>
      <c r="AL3637" s="81" t="n"/>
      <c r="AM3637" s="81" t="n"/>
      <c r="AN3637" s="81" t="n"/>
      <c r="AO3637" s="81" t="n"/>
      <c r="AP3637" s="81" t="n"/>
    </row>
    <row r="3638">
      <c r="A3638" s="185" t="n"/>
      <c r="B3638" s="81" t="n"/>
      <c r="C3638" s="161" t="n"/>
      <c r="D3638" s="161" t="n"/>
      <c r="E3638" s="81" t="n"/>
      <c r="F3638" s="81" t="n"/>
      <c r="G3638" s="161" t="n"/>
      <c r="H3638" s="81" t="n"/>
      <c r="I3638" s="42" t="n"/>
      <c r="J3638" s="43" t="n"/>
      <c r="K3638" s="81" t="n"/>
      <c r="L3638" s="81" t="n"/>
      <c r="M3638" s="161" t="n"/>
      <c r="N3638" s="161" t="n"/>
      <c r="O3638" s="161" t="n"/>
      <c r="P3638" s="161" t="n"/>
      <c r="Q3638" s="161" t="n"/>
      <c r="R3638" s="81" t="n"/>
      <c r="S3638" s="81" t="n"/>
      <c r="T3638" s="81" t="n"/>
      <c r="U3638" s="81" t="n"/>
      <c r="V3638" s="81" t="n"/>
      <c r="W3638" s="81" t="n"/>
      <c r="X3638" s="81" t="n"/>
      <c r="Y3638" s="81" t="n"/>
      <c r="Z3638" s="81" t="n"/>
      <c r="AA3638" s="81" t="n"/>
      <c r="AB3638" s="81" t="n"/>
      <c r="AC3638" s="81" t="n"/>
      <c r="AD3638" s="81" t="n"/>
      <c r="AE3638" s="81" t="n"/>
      <c r="AF3638" s="81" t="n"/>
      <c r="AG3638" s="81" t="n"/>
      <c r="AH3638" s="81" t="n"/>
      <c r="AI3638" s="81" t="n"/>
      <c r="AJ3638" s="81" t="n"/>
      <c r="AK3638" s="81" t="n"/>
      <c r="AL3638" s="81" t="n"/>
      <c r="AM3638" s="81" t="n"/>
      <c r="AN3638" s="81" t="n"/>
      <c r="AO3638" s="81" t="n"/>
      <c r="AP3638" s="81" t="n"/>
    </row>
    <row r="3639">
      <c r="A3639" s="185" t="n"/>
      <c r="B3639" s="81" t="n"/>
      <c r="C3639" s="161" t="n"/>
      <c r="D3639" s="161" t="n"/>
      <c r="E3639" s="81" t="n"/>
      <c r="F3639" s="81" t="n"/>
      <c r="G3639" s="161" t="n"/>
      <c r="H3639" s="81" t="n"/>
      <c r="I3639" s="42" t="n"/>
      <c r="J3639" s="43" t="n"/>
      <c r="K3639" s="81" t="n"/>
      <c r="L3639" s="81" t="n"/>
      <c r="M3639" s="161" t="n"/>
      <c r="N3639" s="161" t="n"/>
      <c r="O3639" s="161" t="n"/>
      <c r="P3639" s="161" t="n"/>
      <c r="Q3639" s="161" t="n"/>
      <c r="R3639" s="81" t="n"/>
      <c r="S3639" s="81" t="n"/>
      <c r="T3639" s="81" t="n"/>
      <c r="U3639" s="81" t="n"/>
      <c r="V3639" s="81" t="n"/>
      <c r="W3639" s="81" t="n"/>
      <c r="X3639" s="81" t="n"/>
      <c r="Y3639" s="81" t="n"/>
      <c r="Z3639" s="81" t="n"/>
      <c r="AA3639" s="81" t="n"/>
      <c r="AB3639" s="81" t="n"/>
      <c r="AC3639" s="81" t="n"/>
      <c r="AD3639" s="81" t="n"/>
      <c r="AE3639" s="81" t="n"/>
      <c r="AF3639" s="81" t="n"/>
      <c r="AG3639" s="81" t="n"/>
      <c r="AH3639" s="81" t="n"/>
      <c r="AI3639" s="81" t="n"/>
      <c r="AJ3639" s="81" t="n"/>
      <c r="AK3639" s="81" t="n"/>
      <c r="AL3639" s="81" t="n"/>
      <c r="AM3639" s="81" t="n"/>
      <c r="AN3639" s="81" t="n"/>
      <c r="AO3639" s="81" t="n"/>
      <c r="AP3639" s="81" t="n"/>
    </row>
    <row r="3640">
      <c r="A3640" s="185" t="n"/>
      <c r="B3640" s="81" t="n"/>
      <c r="C3640" s="161" t="n"/>
      <c r="D3640" s="161" t="n"/>
      <c r="E3640" s="81" t="n"/>
      <c r="F3640" s="81" t="n"/>
      <c r="G3640" s="161" t="n"/>
      <c r="H3640" s="81" t="n"/>
      <c r="I3640" s="42" t="n"/>
      <c r="J3640" s="43" t="n"/>
      <c r="K3640" s="81" t="n"/>
      <c r="L3640" s="81" t="n"/>
      <c r="M3640" s="161" t="n"/>
      <c r="N3640" s="161" t="n"/>
      <c r="O3640" s="161" t="n"/>
      <c r="P3640" s="161" t="n"/>
      <c r="Q3640" s="161" t="n"/>
      <c r="R3640" s="81" t="n"/>
      <c r="S3640" s="81" t="n"/>
      <c r="T3640" s="81" t="n"/>
      <c r="U3640" s="81" t="n"/>
      <c r="V3640" s="81" t="n"/>
      <c r="W3640" s="81" t="n"/>
      <c r="X3640" s="81" t="n"/>
      <c r="Y3640" s="81" t="n"/>
      <c r="Z3640" s="81" t="n"/>
      <c r="AA3640" s="81" t="n"/>
      <c r="AB3640" s="81" t="n"/>
      <c r="AC3640" s="81" t="n"/>
      <c r="AD3640" s="81" t="n"/>
      <c r="AE3640" s="81" t="n"/>
      <c r="AF3640" s="81" t="n"/>
      <c r="AG3640" s="81" t="n"/>
      <c r="AH3640" s="81" t="n"/>
      <c r="AI3640" s="81" t="n"/>
      <c r="AJ3640" s="81" t="n"/>
      <c r="AK3640" s="81" t="n"/>
      <c r="AL3640" s="81" t="n"/>
      <c r="AM3640" s="81" t="n"/>
      <c r="AN3640" s="81" t="n"/>
      <c r="AO3640" s="81" t="n"/>
      <c r="AP3640" s="81" t="n"/>
    </row>
    <row r="3641">
      <c r="A3641" s="185" t="n"/>
      <c r="B3641" s="81" t="n"/>
      <c r="C3641" s="161" t="n"/>
      <c r="D3641" s="161" t="n"/>
      <c r="E3641" s="81" t="n"/>
      <c r="F3641" s="81" t="n"/>
      <c r="G3641" s="161" t="n"/>
      <c r="H3641" s="81" t="n"/>
      <c r="I3641" s="42" t="n"/>
      <c r="J3641" s="43" t="n"/>
      <c r="K3641" s="81" t="n"/>
      <c r="L3641" s="81" t="n"/>
      <c r="M3641" s="161" t="n"/>
      <c r="N3641" s="161" t="n"/>
      <c r="O3641" s="161" t="n"/>
      <c r="P3641" s="161" t="n"/>
      <c r="Q3641" s="161" t="n"/>
      <c r="R3641" s="81" t="n"/>
      <c r="S3641" s="81" t="n"/>
      <c r="T3641" s="81" t="n"/>
      <c r="U3641" s="81" t="n"/>
      <c r="V3641" s="81" t="n"/>
      <c r="W3641" s="81" t="n"/>
      <c r="X3641" s="81" t="n"/>
      <c r="Y3641" s="81" t="n"/>
      <c r="Z3641" s="81" t="n"/>
      <c r="AA3641" s="81" t="n"/>
      <c r="AB3641" s="81" t="n"/>
      <c r="AC3641" s="81" t="n"/>
      <c r="AD3641" s="81" t="n"/>
      <c r="AE3641" s="81" t="n"/>
      <c r="AF3641" s="81" t="n"/>
      <c r="AG3641" s="81" t="n"/>
      <c r="AH3641" s="81" t="n"/>
      <c r="AI3641" s="81" t="n"/>
      <c r="AJ3641" s="81" t="n"/>
      <c r="AK3641" s="81" t="n"/>
      <c r="AL3641" s="81" t="n"/>
      <c r="AM3641" s="81" t="n"/>
      <c r="AN3641" s="81" t="n"/>
      <c r="AO3641" s="81" t="n"/>
      <c r="AP3641" s="81" t="n"/>
    </row>
    <row r="3642">
      <c r="A3642" s="185" t="n"/>
      <c r="B3642" s="81" t="n"/>
      <c r="C3642" s="161" t="n"/>
      <c r="D3642" s="161" t="n"/>
      <c r="E3642" s="81" t="n"/>
      <c r="F3642" s="81" t="n"/>
      <c r="G3642" s="161" t="n"/>
      <c r="H3642" s="81" t="n"/>
      <c r="I3642" s="42" t="n"/>
      <c r="J3642" s="43" t="n"/>
      <c r="K3642" s="81" t="n"/>
      <c r="L3642" s="81" t="n"/>
      <c r="M3642" s="161" t="n"/>
      <c r="N3642" s="161" t="n"/>
      <c r="O3642" s="161" t="n"/>
      <c r="P3642" s="161" t="n"/>
      <c r="Q3642" s="161" t="n"/>
      <c r="R3642" s="81" t="n"/>
      <c r="S3642" s="81" t="n"/>
      <c r="T3642" s="81" t="n"/>
      <c r="U3642" s="81" t="n"/>
      <c r="V3642" s="81" t="n"/>
      <c r="W3642" s="81" t="n"/>
      <c r="X3642" s="81" t="n"/>
      <c r="Y3642" s="81" t="n"/>
      <c r="Z3642" s="81" t="n"/>
      <c r="AA3642" s="81" t="n"/>
      <c r="AB3642" s="81" t="n"/>
      <c r="AC3642" s="81" t="n"/>
      <c r="AD3642" s="81" t="n"/>
      <c r="AE3642" s="81" t="n"/>
      <c r="AF3642" s="81" t="n"/>
      <c r="AG3642" s="81" t="n"/>
      <c r="AH3642" s="81" t="n"/>
      <c r="AI3642" s="81" t="n"/>
      <c r="AJ3642" s="81" t="n"/>
      <c r="AK3642" s="81" t="n"/>
      <c r="AL3642" s="81" t="n"/>
      <c r="AM3642" s="81" t="n"/>
      <c r="AN3642" s="81" t="n"/>
      <c r="AO3642" s="81" t="n"/>
      <c r="AP3642" s="81" t="n"/>
    </row>
    <row r="3643">
      <c r="A3643" s="185" t="n"/>
      <c r="B3643" s="81" t="n"/>
      <c r="C3643" s="161" t="n"/>
      <c r="D3643" s="161" t="n"/>
      <c r="E3643" s="81" t="n"/>
      <c r="F3643" s="81" t="n"/>
      <c r="G3643" s="161" t="n"/>
      <c r="H3643" s="81" t="n"/>
      <c r="I3643" s="42" t="n"/>
      <c r="J3643" s="43" t="n"/>
      <c r="K3643" s="81" t="n"/>
      <c r="L3643" s="81" t="n"/>
      <c r="M3643" s="161" t="n"/>
      <c r="N3643" s="161" t="n"/>
      <c r="O3643" s="161" t="n"/>
      <c r="P3643" s="161" t="n"/>
      <c r="Q3643" s="161" t="n"/>
      <c r="R3643" s="81" t="n"/>
      <c r="S3643" s="81" t="n"/>
      <c r="T3643" s="81" t="n"/>
      <c r="U3643" s="81" t="n"/>
      <c r="V3643" s="81" t="n"/>
      <c r="W3643" s="81" t="n"/>
      <c r="X3643" s="81" t="n"/>
      <c r="Y3643" s="81" t="n"/>
      <c r="Z3643" s="81" t="n"/>
      <c r="AA3643" s="81" t="n"/>
      <c r="AB3643" s="81" t="n"/>
      <c r="AC3643" s="81" t="n"/>
      <c r="AD3643" s="81" t="n"/>
      <c r="AE3643" s="81" t="n"/>
      <c r="AF3643" s="81" t="n"/>
      <c r="AG3643" s="81" t="n"/>
      <c r="AH3643" s="81" t="n"/>
      <c r="AI3643" s="81" t="n"/>
      <c r="AJ3643" s="81" t="n"/>
      <c r="AK3643" s="81" t="n"/>
      <c r="AL3643" s="81" t="n"/>
      <c r="AM3643" s="81" t="n"/>
      <c r="AN3643" s="81" t="n"/>
      <c r="AO3643" s="81" t="n"/>
      <c r="AP3643" s="81" t="n"/>
    </row>
    <row r="3644">
      <c r="A3644" s="185" t="n"/>
      <c r="B3644" s="81" t="n"/>
      <c r="C3644" s="161" t="n"/>
      <c r="D3644" s="161" t="n"/>
      <c r="E3644" s="81" t="n"/>
      <c r="F3644" s="81" t="n"/>
      <c r="G3644" s="161" t="n"/>
      <c r="H3644" s="81" t="n"/>
      <c r="I3644" s="42" t="n"/>
      <c r="J3644" s="43" t="n"/>
      <c r="K3644" s="81" t="n"/>
      <c r="L3644" s="81" t="n"/>
      <c r="M3644" s="161" t="n"/>
      <c r="N3644" s="161" t="n"/>
      <c r="O3644" s="161" t="n"/>
      <c r="P3644" s="161" t="n"/>
      <c r="Q3644" s="161" t="n"/>
      <c r="R3644" s="81" t="n"/>
      <c r="S3644" s="81" t="n"/>
      <c r="T3644" s="81" t="n"/>
      <c r="U3644" s="81" t="n"/>
      <c r="V3644" s="81" t="n"/>
      <c r="W3644" s="81" t="n"/>
      <c r="X3644" s="81" t="n"/>
      <c r="Y3644" s="81" t="n"/>
      <c r="Z3644" s="81" t="n"/>
      <c r="AA3644" s="81" t="n"/>
      <c r="AB3644" s="81" t="n"/>
      <c r="AC3644" s="81" t="n"/>
      <c r="AD3644" s="81" t="n"/>
      <c r="AE3644" s="81" t="n"/>
      <c r="AF3644" s="81" t="n"/>
      <c r="AG3644" s="81" t="n"/>
      <c r="AH3644" s="81" t="n"/>
      <c r="AI3644" s="81" t="n"/>
      <c r="AJ3644" s="81" t="n"/>
      <c r="AK3644" s="81" t="n"/>
      <c r="AL3644" s="81" t="n"/>
      <c r="AM3644" s="81" t="n"/>
      <c r="AN3644" s="81" t="n"/>
      <c r="AO3644" s="81" t="n"/>
      <c r="AP3644" s="81" t="n"/>
    </row>
    <row r="3645">
      <c r="A3645" s="185" t="n"/>
      <c r="B3645" s="81" t="n"/>
      <c r="C3645" s="161" t="n"/>
      <c r="D3645" s="161" t="n"/>
      <c r="E3645" s="81" t="n"/>
      <c r="F3645" s="81" t="n"/>
      <c r="G3645" s="161" t="n"/>
      <c r="H3645" s="81" t="n"/>
      <c r="I3645" s="42" t="n"/>
      <c r="J3645" s="43" t="n"/>
      <c r="K3645" s="81" t="n"/>
      <c r="L3645" s="81" t="n"/>
      <c r="M3645" s="161" t="n"/>
      <c r="N3645" s="161" t="n"/>
      <c r="O3645" s="161" t="n"/>
      <c r="P3645" s="161" t="n"/>
      <c r="Q3645" s="161" t="n"/>
      <c r="R3645" s="81" t="n"/>
      <c r="S3645" s="81" t="n"/>
      <c r="T3645" s="81" t="n"/>
      <c r="U3645" s="81" t="n"/>
      <c r="V3645" s="81" t="n"/>
      <c r="W3645" s="81" t="n"/>
      <c r="X3645" s="81" t="n"/>
      <c r="Y3645" s="81" t="n"/>
      <c r="Z3645" s="81" t="n"/>
      <c r="AA3645" s="81" t="n"/>
      <c r="AB3645" s="81" t="n"/>
      <c r="AC3645" s="81" t="n"/>
      <c r="AD3645" s="81" t="n"/>
      <c r="AE3645" s="81" t="n"/>
      <c r="AF3645" s="81" t="n"/>
      <c r="AG3645" s="81" t="n"/>
      <c r="AH3645" s="81" t="n"/>
      <c r="AI3645" s="81" t="n"/>
      <c r="AJ3645" s="81" t="n"/>
      <c r="AK3645" s="81" t="n"/>
      <c r="AL3645" s="81" t="n"/>
      <c r="AM3645" s="81" t="n"/>
      <c r="AN3645" s="81" t="n"/>
      <c r="AO3645" s="81" t="n"/>
      <c r="AP3645" s="81" t="n"/>
    </row>
    <row r="3646">
      <c r="A3646" s="185" t="n"/>
      <c r="B3646" s="81" t="n"/>
      <c r="C3646" s="161" t="n"/>
      <c r="D3646" s="161" t="n"/>
      <c r="E3646" s="81" t="n"/>
      <c r="F3646" s="81" t="n"/>
      <c r="G3646" s="161" t="n"/>
      <c r="H3646" s="81" t="n"/>
      <c r="I3646" s="42" t="n"/>
      <c r="J3646" s="43" t="n"/>
      <c r="K3646" s="81" t="n"/>
      <c r="L3646" s="81" t="n"/>
      <c r="M3646" s="161" t="n"/>
      <c r="N3646" s="161" t="n"/>
      <c r="O3646" s="161" t="n"/>
      <c r="P3646" s="161" t="n"/>
      <c r="Q3646" s="161" t="n"/>
      <c r="R3646" s="81" t="n"/>
      <c r="S3646" s="81" t="n"/>
      <c r="T3646" s="81" t="n"/>
      <c r="U3646" s="81" t="n"/>
      <c r="V3646" s="81" t="n"/>
      <c r="W3646" s="81" t="n"/>
      <c r="X3646" s="81" t="n"/>
      <c r="Y3646" s="81" t="n"/>
      <c r="Z3646" s="81" t="n"/>
      <c r="AA3646" s="81" t="n"/>
      <c r="AB3646" s="81" t="n"/>
      <c r="AC3646" s="81" t="n"/>
      <c r="AD3646" s="81" t="n"/>
      <c r="AE3646" s="81" t="n"/>
      <c r="AF3646" s="81" t="n"/>
      <c r="AG3646" s="81" t="n"/>
      <c r="AH3646" s="81" t="n"/>
      <c r="AI3646" s="81" t="n"/>
      <c r="AJ3646" s="81" t="n"/>
      <c r="AK3646" s="81" t="n"/>
      <c r="AL3646" s="81" t="n"/>
      <c r="AM3646" s="81" t="n"/>
      <c r="AN3646" s="81" t="n"/>
      <c r="AO3646" s="81" t="n"/>
      <c r="AP3646" s="81" t="n"/>
    </row>
    <row r="3647">
      <c r="A3647" s="185" t="n"/>
      <c r="B3647" s="81" t="n"/>
      <c r="C3647" s="161" t="n"/>
      <c r="D3647" s="161" t="n"/>
      <c r="E3647" s="81" t="n"/>
      <c r="F3647" s="81" t="n"/>
      <c r="G3647" s="161" t="n"/>
      <c r="H3647" s="81" t="n"/>
      <c r="I3647" s="42" t="n"/>
      <c r="J3647" s="43" t="n"/>
      <c r="K3647" s="81" t="n"/>
      <c r="L3647" s="81" t="n"/>
      <c r="M3647" s="161" t="n"/>
      <c r="N3647" s="161" t="n"/>
      <c r="O3647" s="161" t="n"/>
      <c r="P3647" s="161" t="n"/>
      <c r="Q3647" s="161" t="n"/>
      <c r="R3647" s="81" t="n"/>
      <c r="S3647" s="81" t="n"/>
      <c r="T3647" s="81" t="n"/>
      <c r="U3647" s="81" t="n"/>
      <c r="V3647" s="81" t="n"/>
      <c r="W3647" s="81" t="n"/>
      <c r="X3647" s="81" t="n"/>
      <c r="Y3647" s="81" t="n"/>
      <c r="Z3647" s="81" t="n"/>
      <c r="AA3647" s="81" t="n"/>
      <c r="AB3647" s="81" t="n"/>
      <c r="AC3647" s="81" t="n"/>
      <c r="AD3647" s="81" t="n"/>
      <c r="AE3647" s="81" t="n"/>
      <c r="AF3647" s="81" t="n"/>
      <c r="AG3647" s="81" t="n"/>
      <c r="AH3647" s="81" t="n"/>
      <c r="AI3647" s="81" t="n"/>
      <c r="AJ3647" s="81" t="n"/>
      <c r="AK3647" s="81" t="n"/>
      <c r="AL3647" s="81" t="n"/>
      <c r="AM3647" s="81" t="n"/>
      <c r="AN3647" s="81" t="n"/>
      <c r="AO3647" s="81" t="n"/>
      <c r="AP3647" s="81" t="n"/>
    </row>
    <row r="3648">
      <c r="A3648" s="185" t="n"/>
      <c r="B3648" s="81" t="n"/>
      <c r="C3648" s="161" t="n"/>
      <c r="D3648" s="161" t="n"/>
      <c r="E3648" s="81" t="n"/>
      <c r="F3648" s="81" t="n"/>
      <c r="G3648" s="161" t="n"/>
      <c r="H3648" s="81" t="n"/>
      <c r="I3648" s="42" t="n"/>
      <c r="J3648" s="43" t="n"/>
      <c r="K3648" s="81" t="n"/>
      <c r="L3648" s="81" t="n"/>
      <c r="M3648" s="161" t="n"/>
      <c r="N3648" s="161" t="n"/>
      <c r="O3648" s="161" t="n"/>
      <c r="P3648" s="161" t="n"/>
      <c r="Q3648" s="161" t="n"/>
      <c r="R3648" s="81" t="n"/>
      <c r="S3648" s="81" t="n"/>
      <c r="T3648" s="81" t="n"/>
      <c r="U3648" s="81" t="n"/>
      <c r="V3648" s="81" t="n"/>
      <c r="W3648" s="81" t="n"/>
      <c r="X3648" s="81" t="n"/>
      <c r="Y3648" s="81" t="n"/>
      <c r="Z3648" s="81" t="n"/>
      <c r="AA3648" s="81" t="n"/>
      <c r="AB3648" s="81" t="n"/>
      <c r="AC3648" s="81" t="n"/>
      <c r="AD3648" s="81" t="n"/>
      <c r="AE3648" s="81" t="n"/>
      <c r="AF3648" s="81" t="n"/>
      <c r="AG3648" s="81" t="n"/>
      <c r="AH3648" s="81" t="n"/>
      <c r="AI3648" s="81" t="n"/>
      <c r="AJ3648" s="81" t="n"/>
      <c r="AK3648" s="81" t="n"/>
      <c r="AL3648" s="81" t="n"/>
      <c r="AM3648" s="81" t="n"/>
      <c r="AN3648" s="81" t="n"/>
      <c r="AO3648" s="81" t="n"/>
      <c r="AP3648" s="81" t="n"/>
    </row>
    <row r="3649">
      <c r="A3649" s="185" t="n"/>
      <c r="B3649" s="81" t="n"/>
      <c r="C3649" s="161" t="n"/>
      <c r="D3649" s="161" t="n"/>
      <c r="E3649" s="81" t="n"/>
      <c r="F3649" s="81" t="n"/>
      <c r="G3649" s="161" t="n"/>
      <c r="H3649" s="81" t="n"/>
      <c r="I3649" s="42" t="n"/>
      <c r="J3649" s="43" t="n"/>
      <c r="K3649" s="81" t="n"/>
      <c r="L3649" s="81" t="n"/>
      <c r="M3649" s="161" t="n"/>
      <c r="N3649" s="161" t="n"/>
      <c r="O3649" s="161" t="n"/>
      <c r="P3649" s="161" t="n"/>
      <c r="Q3649" s="161" t="n"/>
      <c r="R3649" s="81" t="n"/>
      <c r="S3649" s="81" t="n"/>
      <c r="T3649" s="81" t="n"/>
      <c r="U3649" s="81" t="n"/>
      <c r="V3649" s="81" t="n"/>
      <c r="W3649" s="81" t="n"/>
      <c r="X3649" s="81" t="n"/>
      <c r="Y3649" s="81" t="n"/>
      <c r="Z3649" s="81" t="n"/>
      <c r="AA3649" s="81" t="n"/>
      <c r="AB3649" s="81" t="n"/>
      <c r="AC3649" s="81" t="n"/>
      <c r="AD3649" s="81" t="n"/>
      <c r="AE3649" s="81" t="n"/>
      <c r="AF3649" s="81" t="n"/>
      <c r="AG3649" s="81" t="n"/>
      <c r="AH3649" s="81" t="n"/>
      <c r="AI3649" s="81" t="n"/>
      <c r="AJ3649" s="81" t="n"/>
      <c r="AK3649" s="81" t="n"/>
      <c r="AL3649" s="81" t="n"/>
      <c r="AM3649" s="81" t="n"/>
      <c r="AN3649" s="81" t="n"/>
      <c r="AO3649" s="81" t="n"/>
      <c r="AP3649" s="81" t="n"/>
    </row>
    <row r="3650">
      <c r="A3650" s="185" t="n"/>
      <c r="B3650" s="81" t="n"/>
      <c r="C3650" s="161" t="n"/>
      <c r="D3650" s="161" t="n"/>
      <c r="E3650" s="81" t="n"/>
      <c r="F3650" s="81" t="n"/>
      <c r="G3650" s="161" t="n"/>
      <c r="H3650" s="81" t="n"/>
      <c r="I3650" s="42" t="n"/>
      <c r="J3650" s="43" t="n"/>
      <c r="K3650" s="81" t="n"/>
      <c r="L3650" s="81" t="n"/>
      <c r="M3650" s="161" t="n"/>
      <c r="N3650" s="161" t="n"/>
      <c r="O3650" s="161" t="n"/>
      <c r="P3650" s="161" t="n"/>
      <c r="Q3650" s="161" t="n"/>
      <c r="R3650" s="81" t="n"/>
      <c r="S3650" s="81" t="n"/>
      <c r="T3650" s="81" t="n"/>
      <c r="U3650" s="81" t="n"/>
      <c r="V3650" s="81" t="n"/>
      <c r="W3650" s="81" t="n"/>
      <c r="X3650" s="81" t="n"/>
      <c r="Y3650" s="81" t="n"/>
      <c r="Z3650" s="81" t="n"/>
      <c r="AA3650" s="81" t="n"/>
      <c r="AB3650" s="81" t="n"/>
      <c r="AC3650" s="81" t="n"/>
      <c r="AD3650" s="81" t="n"/>
      <c r="AE3650" s="81" t="n"/>
      <c r="AF3650" s="81" t="n"/>
      <c r="AG3650" s="81" t="n"/>
      <c r="AH3650" s="81" t="n"/>
      <c r="AI3650" s="81" t="n"/>
      <c r="AJ3650" s="81" t="n"/>
      <c r="AK3650" s="81" t="n"/>
      <c r="AL3650" s="81" t="n"/>
      <c r="AM3650" s="81" t="n"/>
      <c r="AN3650" s="81" t="n"/>
      <c r="AO3650" s="81" t="n"/>
      <c r="AP3650" s="81" t="n"/>
    </row>
    <row r="3651">
      <c r="A3651" s="185" t="n"/>
      <c r="B3651" s="81" t="n"/>
      <c r="C3651" s="161" t="n"/>
      <c r="D3651" s="161" t="n"/>
      <c r="E3651" s="81" t="n"/>
      <c r="F3651" s="81" t="n"/>
      <c r="G3651" s="161" t="n"/>
      <c r="H3651" s="81" t="n"/>
      <c r="I3651" s="42" t="n"/>
      <c r="J3651" s="43" t="n"/>
      <c r="K3651" s="81" t="n"/>
      <c r="L3651" s="81" t="n"/>
      <c r="M3651" s="161" t="n"/>
      <c r="N3651" s="161" t="n"/>
      <c r="O3651" s="161" t="n"/>
      <c r="P3651" s="161" t="n"/>
      <c r="Q3651" s="161" t="n"/>
      <c r="R3651" s="81" t="n"/>
      <c r="S3651" s="81" t="n"/>
      <c r="T3651" s="81" t="n"/>
      <c r="U3651" s="81" t="n"/>
      <c r="V3651" s="81" t="n"/>
      <c r="W3651" s="81" t="n"/>
      <c r="X3651" s="81" t="n"/>
      <c r="Y3651" s="81" t="n"/>
      <c r="Z3651" s="81" t="n"/>
      <c r="AA3651" s="81" t="n"/>
      <c r="AB3651" s="81" t="n"/>
      <c r="AC3651" s="81" t="n"/>
      <c r="AD3651" s="81" t="n"/>
      <c r="AE3651" s="81" t="n"/>
      <c r="AF3651" s="81" t="n"/>
      <c r="AG3651" s="81" t="n"/>
      <c r="AH3651" s="81" t="n"/>
      <c r="AI3651" s="81" t="n"/>
      <c r="AJ3651" s="81" t="n"/>
      <c r="AK3651" s="81" t="n"/>
      <c r="AL3651" s="81" t="n"/>
      <c r="AM3651" s="81" t="n"/>
      <c r="AN3651" s="81" t="n"/>
      <c r="AO3651" s="81" t="n"/>
      <c r="AP3651" s="81" t="n"/>
    </row>
    <row r="3652">
      <c r="A3652" s="185" t="n"/>
      <c r="B3652" s="81" t="n"/>
      <c r="C3652" s="161" t="n"/>
      <c r="D3652" s="161" t="n"/>
      <c r="E3652" s="81" t="n"/>
      <c r="F3652" s="81" t="n"/>
      <c r="G3652" s="161" t="n"/>
      <c r="H3652" s="81" t="n"/>
      <c r="I3652" s="42" t="n"/>
      <c r="J3652" s="43" t="n"/>
      <c r="K3652" s="81" t="n"/>
      <c r="L3652" s="81" t="n"/>
      <c r="M3652" s="161" t="n"/>
      <c r="N3652" s="161" t="n"/>
      <c r="O3652" s="161" t="n"/>
      <c r="P3652" s="161" t="n"/>
      <c r="Q3652" s="161" t="n"/>
      <c r="R3652" s="81" t="n"/>
      <c r="S3652" s="81" t="n"/>
      <c r="T3652" s="81" t="n"/>
      <c r="U3652" s="81" t="n"/>
      <c r="V3652" s="81" t="n"/>
      <c r="W3652" s="81" t="n"/>
      <c r="X3652" s="81" t="n"/>
      <c r="Y3652" s="81" t="n"/>
      <c r="Z3652" s="81" t="n"/>
      <c r="AA3652" s="81" t="n"/>
      <c r="AB3652" s="81" t="n"/>
      <c r="AC3652" s="81" t="n"/>
      <c r="AD3652" s="81" t="n"/>
      <c r="AE3652" s="81" t="n"/>
      <c r="AF3652" s="81" t="n"/>
      <c r="AG3652" s="81" t="n"/>
      <c r="AH3652" s="81" t="n"/>
      <c r="AI3652" s="81" t="n"/>
      <c r="AJ3652" s="81" t="n"/>
      <c r="AK3652" s="81" t="n"/>
      <c r="AL3652" s="81" t="n"/>
      <c r="AM3652" s="81" t="n"/>
      <c r="AN3652" s="81" t="n"/>
      <c r="AO3652" s="81" t="n"/>
      <c r="AP3652" s="81" t="n"/>
    </row>
    <row r="3653">
      <c r="A3653" s="185" t="n"/>
      <c r="B3653" s="81" t="n"/>
      <c r="C3653" s="161" t="n"/>
      <c r="D3653" s="161" t="n"/>
      <c r="E3653" s="81" t="n"/>
      <c r="F3653" s="81" t="n"/>
      <c r="G3653" s="161" t="n"/>
      <c r="H3653" s="81" t="n"/>
      <c r="I3653" s="42" t="n"/>
      <c r="J3653" s="43" t="n"/>
      <c r="K3653" s="81" t="n"/>
      <c r="L3653" s="81" t="n"/>
      <c r="M3653" s="161" t="n"/>
      <c r="N3653" s="161" t="n"/>
      <c r="O3653" s="161" t="n"/>
      <c r="P3653" s="161" t="n"/>
      <c r="Q3653" s="161" t="n"/>
      <c r="R3653" s="81" t="n"/>
      <c r="S3653" s="81" t="n"/>
      <c r="T3653" s="81" t="n"/>
      <c r="U3653" s="81" t="n"/>
      <c r="V3653" s="81" t="n"/>
      <c r="W3653" s="81" t="n"/>
      <c r="X3653" s="81" t="n"/>
      <c r="Y3653" s="81" t="n"/>
      <c r="Z3653" s="81" t="n"/>
      <c r="AA3653" s="81" t="n"/>
      <c r="AB3653" s="81" t="n"/>
      <c r="AC3653" s="81" t="n"/>
      <c r="AD3653" s="81" t="n"/>
      <c r="AE3653" s="81" t="n"/>
      <c r="AF3653" s="81" t="n"/>
      <c r="AG3653" s="81" t="n"/>
      <c r="AH3653" s="81" t="n"/>
      <c r="AI3653" s="81" t="n"/>
      <c r="AJ3653" s="81" t="n"/>
      <c r="AK3653" s="81" t="n"/>
      <c r="AL3653" s="81" t="n"/>
      <c r="AM3653" s="81" t="n"/>
      <c r="AN3653" s="81" t="n"/>
      <c r="AO3653" s="81" t="n"/>
      <c r="AP3653" s="81" t="n"/>
    </row>
    <row r="3654">
      <c r="A3654" s="185" t="n"/>
      <c r="B3654" s="81" t="n"/>
      <c r="C3654" s="161" t="n"/>
      <c r="D3654" s="161" t="n"/>
      <c r="E3654" s="81" t="n"/>
      <c r="F3654" s="81" t="n"/>
      <c r="G3654" s="161" t="n"/>
      <c r="H3654" s="81" t="n"/>
      <c r="I3654" s="42" t="n"/>
      <c r="J3654" s="43" t="n"/>
      <c r="K3654" s="81" t="n"/>
      <c r="L3654" s="81" t="n"/>
      <c r="M3654" s="161" t="n"/>
      <c r="N3654" s="161" t="n"/>
      <c r="O3654" s="161" t="n"/>
      <c r="P3654" s="161" t="n"/>
      <c r="Q3654" s="161" t="n"/>
      <c r="R3654" s="81" t="n"/>
      <c r="S3654" s="81" t="n"/>
      <c r="T3654" s="81" t="n"/>
      <c r="U3654" s="81" t="n"/>
      <c r="V3654" s="81" t="n"/>
      <c r="W3654" s="81" t="n"/>
      <c r="X3654" s="81" t="n"/>
      <c r="Y3654" s="81" t="n"/>
      <c r="Z3654" s="81" t="n"/>
      <c r="AA3654" s="81" t="n"/>
      <c r="AB3654" s="81" t="n"/>
      <c r="AC3654" s="81" t="n"/>
      <c r="AD3654" s="81" t="n"/>
      <c r="AE3654" s="81" t="n"/>
      <c r="AF3654" s="81" t="n"/>
      <c r="AG3654" s="81" t="n"/>
      <c r="AH3654" s="81" t="n"/>
      <c r="AI3654" s="81" t="n"/>
      <c r="AJ3654" s="81" t="n"/>
      <c r="AK3654" s="81" t="n"/>
      <c r="AL3654" s="81" t="n"/>
      <c r="AM3654" s="81" t="n"/>
      <c r="AN3654" s="81" t="n"/>
      <c r="AO3654" s="81" t="n"/>
      <c r="AP3654" s="81" t="n"/>
    </row>
    <row r="3655">
      <c r="A3655" s="185" t="n"/>
      <c r="B3655" s="81" t="n"/>
      <c r="C3655" s="161" t="n"/>
      <c r="D3655" s="161" t="n"/>
      <c r="E3655" s="81" t="n"/>
      <c r="F3655" s="81" t="n"/>
      <c r="G3655" s="161" t="n"/>
      <c r="H3655" s="81" t="n"/>
      <c r="I3655" s="42" t="n"/>
      <c r="J3655" s="43" t="n"/>
      <c r="K3655" s="81" t="n"/>
      <c r="L3655" s="81" t="n"/>
      <c r="M3655" s="161" t="n"/>
      <c r="N3655" s="161" t="n"/>
      <c r="O3655" s="161" t="n"/>
      <c r="P3655" s="161" t="n"/>
      <c r="Q3655" s="161" t="n"/>
      <c r="R3655" s="81" t="n"/>
      <c r="S3655" s="81" t="n"/>
      <c r="T3655" s="81" t="n"/>
      <c r="U3655" s="81" t="n"/>
      <c r="V3655" s="81" t="n"/>
      <c r="W3655" s="81" t="n"/>
      <c r="X3655" s="81" t="n"/>
      <c r="Y3655" s="81" t="n"/>
      <c r="Z3655" s="81" t="n"/>
      <c r="AA3655" s="81" t="n"/>
      <c r="AB3655" s="81" t="n"/>
      <c r="AC3655" s="81" t="n"/>
      <c r="AD3655" s="81" t="n"/>
      <c r="AE3655" s="81" t="n"/>
      <c r="AF3655" s="81" t="n"/>
      <c r="AG3655" s="81" t="n"/>
      <c r="AH3655" s="81" t="n"/>
      <c r="AI3655" s="81" t="n"/>
      <c r="AJ3655" s="81" t="n"/>
      <c r="AK3655" s="81" t="n"/>
      <c r="AL3655" s="81" t="n"/>
      <c r="AM3655" s="81" t="n"/>
      <c r="AN3655" s="81" t="n"/>
      <c r="AO3655" s="81" t="n"/>
      <c r="AP3655" s="81" t="n"/>
    </row>
    <row r="3656">
      <c r="A3656" s="185" t="n"/>
      <c r="B3656" s="81" t="n"/>
      <c r="C3656" s="161" t="n"/>
      <c r="D3656" s="161" t="n"/>
      <c r="E3656" s="81" t="n"/>
      <c r="F3656" s="81" t="n"/>
      <c r="G3656" s="161" t="n"/>
      <c r="H3656" s="81" t="n"/>
      <c r="I3656" s="42" t="n"/>
      <c r="J3656" s="43" t="n"/>
      <c r="K3656" s="81" t="n"/>
      <c r="L3656" s="81" t="n"/>
      <c r="M3656" s="161" t="n"/>
      <c r="N3656" s="161" t="n"/>
      <c r="O3656" s="161" t="n"/>
      <c r="P3656" s="161" t="n"/>
      <c r="Q3656" s="161" t="n"/>
      <c r="R3656" s="81" t="n"/>
      <c r="S3656" s="81" t="n"/>
      <c r="T3656" s="81" t="n"/>
      <c r="U3656" s="81" t="n"/>
      <c r="V3656" s="81" t="n"/>
      <c r="W3656" s="81" t="n"/>
      <c r="X3656" s="81" t="n"/>
      <c r="Y3656" s="81" t="n"/>
      <c r="Z3656" s="81" t="n"/>
      <c r="AA3656" s="81" t="n"/>
      <c r="AB3656" s="81" t="n"/>
      <c r="AC3656" s="81" t="n"/>
      <c r="AD3656" s="81" t="n"/>
      <c r="AE3656" s="81" t="n"/>
      <c r="AF3656" s="81" t="n"/>
      <c r="AG3656" s="81" t="n"/>
      <c r="AH3656" s="81" t="n"/>
      <c r="AI3656" s="81" t="n"/>
      <c r="AJ3656" s="81" t="n"/>
      <c r="AK3656" s="81" t="n"/>
      <c r="AL3656" s="81" t="n"/>
      <c r="AM3656" s="81" t="n"/>
      <c r="AN3656" s="81" t="n"/>
      <c r="AO3656" s="81" t="n"/>
      <c r="AP3656" s="81" t="n"/>
    </row>
    <row r="3657">
      <c r="A3657" s="185" t="n"/>
      <c r="B3657" s="81" t="n"/>
      <c r="C3657" s="161" t="n"/>
      <c r="D3657" s="161" t="n"/>
      <c r="E3657" s="81" t="n"/>
      <c r="F3657" s="81" t="n"/>
      <c r="G3657" s="161" t="n"/>
      <c r="H3657" s="81" t="n"/>
      <c r="I3657" s="42" t="n"/>
      <c r="J3657" s="43" t="n"/>
      <c r="K3657" s="81" t="n"/>
      <c r="L3657" s="81" t="n"/>
      <c r="M3657" s="161" t="n"/>
      <c r="N3657" s="161" t="n"/>
      <c r="O3657" s="161" t="n"/>
      <c r="P3657" s="161" t="n"/>
      <c r="Q3657" s="161" t="n"/>
      <c r="R3657" s="81" t="n"/>
      <c r="S3657" s="81" t="n"/>
      <c r="T3657" s="81" t="n"/>
      <c r="U3657" s="81" t="n"/>
      <c r="V3657" s="81" t="n"/>
      <c r="W3657" s="81" t="n"/>
      <c r="X3657" s="81" t="n"/>
      <c r="Y3657" s="81" t="n"/>
      <c r="Z3657" s="81" t="n"/>
      <c r="AA3657" s="81" t="n"/>
      <c r="AB3657" s="81" t="n"/>
      <c r="AC3657" s="81" t="n"/>
      <c r="AD3657" s="81" t="n"/>
      <c r="AE3657" s="81" t="n"/>
      <c r="AF3657" s="81" t="n"/>
      <c r="AG3657" s="81" t="n"/>
      <c r="AH3657" s="81" t="n"/>
      <c r="AI3657" s="81" t="n"/>
      <c r="AJ3657" s="81" t="n"/>
      <c r="AK3657" s="81" t="n"/>
      <c r="AL3657" s="81" t="n"/>
      <c r="AM3657" s="81" t="n"/>
      <c r="AN3657" s="81" t="n"/>
      <c r="AO3657" s="81" t="n"/>
      <c r="AP3657" s="81" t="n"/>
    </row>
    <row r="3658">
      <c r="A3658" s="185" t="n"/>
      <c r="B3658" s="81" t="n"/>
      <c r="C3658" s="161" t="n"/>
      <c r="D3658" s="161" t="n"/>
      <c r="E3658" s="81" t="n"/>
      <c r="F3658" s="81" t="n"/>
      <c r="G3658" s="161" t="n"/>
      <c r="H3658" s="81" t="n"/>
      <c r="I3658" s="42" t="n"/>
      <c r="J3658" s="43" t="n"/>
      <c r="K3658" s="81" t="n"/>
      <c r="L3658" s="81" t="n"/>
      <c r="M3658" s="161" t="n"/>
      <c r="N3658" s="161" t="n"/>
      <c r="O3658" s="161" t="n"/>
      <c r="P3658" s="161" t="n"/>
      <c r="Q3658" s="161" t="n"/>
      <c r="R3658" s="81" t="n"/>
      <c r="S3658" s="81" t="n"/>
      <c r="T3658" s="81" t="n"/>
      <c r="U3658" s="81" t="n"/>
      <c r="V3658" s="81" t="n"/>
      <c r="W3658" s="81" t="n"/>
      <c r="X3658" s="81" t="n"/>
      <c r="Y3658" s="81" t="n"/>
      <c r="Z3658" s="81" t="n"/>
      <c r="AA3658" s="81" t="n"/>
      <c r="AB3658" s="81" t="n"/>
      <c r="AC3658" s="81" t="n"/>
      <c r="AD3658" s="81" t="n"/>
      <c r="AE3658" s="81" t="n"/>
      <c r="AF3658" s="81" t="n"/>
      <c r="AG3658" s="81" t="n"/>
      <c r="AH3658" s="81" t="n"/>
      <c r="AI3658" s="81" t="n"/>
      <c r="AJ3658" s="81" t="n"/>
      <c r="AK3658" s="81" t="n"/>
      <c r="AL3658" s="81" t="n"/>
      <c r="AM3658" s="81" t="n"/>
      <c r="AN3658" s="81" t="n"/>
      <c r="AO3658" s="81" t="n"/>
      <c r="AP3658" s="81" t="n"/>
    </row>
    <row r="3659">
      <c r="A3659" s="185" t="n"/>
      <c r="B3659" s="81" t="n"/>
      <c r="C3659" s="161" t="n"/>
      <c r="D3659" s="161" t="n"/>
      <c r="E3659" s="81" t="n"/>
      <c r="F3659" s="81" t="n"/>
      <c r="G3659" s="161" t="n"/>
      <c r="H3659" s="81" t="n"/>
      <c r="I3659" s="42" t="n"/>
      <c r="J3659" s="43" t="n"/>
      <c r="K3659" s="81" t="n"/>
      <c r="L3659" s="81" t="n"/>
      <c r="M3659" s="161" t="n"/>
      <c r="N3659" s="161" t="n"/>
      <c r="O3659" s="161" t="n"/>
      <c r="P3659" s="161" t="n"/>
      <c r="Q3659" s="161" t="n"/>
      <c r="R3659" s="81" t="n"/>
      <c r="S3659" s="81" t="n"/>
      <c r="T3659" s="81" t="n"/>
      <c r="U3659" s="81" t="n"/>
      <c r="V3659" s="81" t="n"/>
      <c r="W3659" s="81" t="n"/>
      <c r="X3659" s="81" t="n"/>
      <c r="Y3659" s="81" t="n"/>
      <c r="Z3659" s="81" t="n"/>
      <c r="AA3659" s="81" t="n"/>
      <c r="AB3659" s="81" t="n"/>
      <c r="AC3659" s="81" t="n"/>
      <c r="AD3659" s="81" t="n"/>
      <c r="AE3659" s="81" t="n"/>
      <c r="AF3659" s="81" t="n"/>
      <c r="AG3659" s="81" t="n"/>
      <c r="AH3659" s="81" t="n"/>
      <c r="AI3659" s="81" t="n"/>
      <c r="AJ3659" s="81" t="n"/>
      <c r="AK3659" s="81" t="n"/>
      <c r="AL3659" s="81" t="n"/>
      <c r="AM3659" s="81" t="n"/>
      <c r="AN3659" s="81" t="n"/>
      <c r="AO3659" s="81" t="n"/>
      <c r="AP3659" s="81" t="n"/>
    </row>
    <row r="3660">
      <c r="A3660" s="185" t="n"/>
      <c r="B3660" s="81" t="n"/>
      <c r="C3660" s="161" t="n"/>
      <c r="D3660" s="161" t="n"/>
      <c r="E3660" s="81" t="n"/>
      <c r="F3660" s="81" t="n"/>
      <c r="G3660" s="161" t="n"/>
      <c r="H3660" s="81" t="n"/>
      <c r="I3660" s="42" t="n"/>
      <c r="J3660" s="43" t="n"/>
      <c r="K3660" s="81" t="n"/>
      <c r="L3660" s="81" t="n"/>
      <c r="M3660" s="161" t="n"/>
      <c r="N3660" s="161" t="n"/>
      <c r="O3660" s="161" t="n"/>
      <c r="P3660" s="161" t="n"/>
      <c r="Q3660" s="161" t="n"/>
      <c r="R3660" s="81" t="n"/>
      <c r="S3660" s="81" t="n"/>
      <c r="T3660" s="81" t="n"/>
      <c r="U3660" s="81" t="n"/>
      <c r="V3660" s="81" t="n"/>
      <c r="W3660" s="81" t="n"/>
      <c r="X3660" s="81" t="n"/>
      <c r="Y3660" s="81" t="n"/>
      <c r="Z3660" s="81" t="n"/>
      <c r="AA3660" s="81" t="n"/>
      <c r="AB3660" s="81" t="n"/>
      <c r="AC3660" s="81" t="n"/>
      <c r="AD3660" s="81" t="n"/>
      <c r="AE3660" s="81" t="n"/>
      <c r="AF3660" s="81" t="n"/>
      <c r="AG3660" s="81" t="n"/>
      <c r="AH3660" s="81" t="n"/>
      <c r="AI3660" s="81" t="n"/>
      <c r="AJ3660" s="81" t="n"/>
      <c r="AK3660" s="81" t="n"/>
      <c r="AL3660" s="81" t="n"/>
      <c r="AM3660" s="81" t="n"/>
      <c r="AN3660" s="81" t="n"/>
      <c r="AO3660" s="81" t="n"/>
      <c r="AP3660" s="81" t="n"/>
    </row>
    <row r="3661">
      <c r="A3661" s="185" t="n"/>
      <c r="B3661" s="81" t="n"/>
      <c r="C3661" s="161" t="n"/>
      <c r="D3661" s="161" t="n"/>
      <c r="E3661" s="81" t="n"/>
      <c r="F3661" s="81" t="n"/>
      <c r="G3661" s="161" t="n"/>
      <c r="H3661" s="81" t="n"/>
      <c r="I3661" s="42" t="n"/>
      <c r="J3661" s="43" t="n"/>
      <c r="K3661" s="81" t="n"/>
      <c r="L3661" s="81" t="n"/>
      <c r="M3661" s="161" t="n"/>
      <c r="N3661" s="161" t="n"/>
      <c r="O3661" s="161" t="n"/>
      <c r="P3661" s="161" t="n"/>
      <c r="Q3661" s="161" t="n"/>
      <c r="R3661" s="81" t="n"/>
      <c r="S3661" s="81" t="n"/>
      <c r="T3661" s="81" t="n"/>
      <c r="U3661" s="81" t="n"/>
      <c r="V3661" s="81" t="n"/>
      <c r="W3661" s="81" t="n"/>
      <c r="X3661" s="81" t="n"/>
      <c r="Y3661" s="81" t="n"/>
      <c r="Z3661" s="81" t="n"/>
      <c r="AA3661" s="81" t="n"/>
      <c r="AB3661" s="81" t="n"/>
      <c r="AC3661" s="81" t="n"/>
      <c r="AD3661" s="81" t="n"/>
      <c r="AE3661" s="81" t="n"/>
      <c r="AF3661" s="81" t="n"/>
      <c r="AG3661" s="81" t="n"/>
      <c r="AH3661" s="81" t="n"/>
      <c r="AI3661" s="81" t="n"/>
      <c r="AJ3661" s="81" t="n"/>
      <c r="AK3661" s="81" t="n"/>
      <c r="AL3661" s="81" t="n"/>
      <c r="AM3661" s="81" t="n"/>
      <c r="AN3661" s="81" t="n"/>
      <c r="AO3661" s="81" t="n"/>
      <c r="AP3661" s="81" t="n"/>
    </row>
    <row r="3662">
      <c r="A3662" s="185" t="n"/>
      <c r="B3662" s="81" t="n"/>
      <c r="C3662" s="161" t="n"/>
      <c r="D3662" s="161" t="n"/>
      <c r="E3662" s="81" t="n"/>
      <c r="F3662" s="81" t="n"/>
      <c r="G3662" s="161" t="n"/>
      <c r="H3662" s="81" t="n"/>
      <c r="I3662" s="42" t="n"/>
      <c r="J3662" s="43" t="n"/>
      <c r="K3662" s="81" t="n"/>
      <c r="L3662" s="81" t="n"/>
      <c r="M3662" s="161" t="n"/>
      <c r="N3662" s="161" t="n"/>
      <c r="O3662" s="161" t="n"/>
      <c r="P3662" s="161" t="n"/>
      <c r="Q3662" s="161" t="n"/>
      <c r="R3662" s="81" t="n"/>
      <c r="S3662" s="81" t="n"/>
      <c r="T3662" s="81" t="n"/>
      <c r="U3662" s="81" t="n"/>
      <c r="V3662" s="81" t="n"/>
      <c r="W3662" s="81" t="n"/>
      <c r="X3662" s="81" t="n"/>
      <c r="Y3662" s="81" t="n"/>
      <c r="Z3662" s="81" t="n"/>
      <c r="AA3662" s="81" t="n"/>
      <c r="AB3662" s="81" t="n"/>
      <c r="AC3662" s="81" t="n"/>
      <c r="AD3662" s="81" t="n"/>
      <c r="AE3662" s="81" t="n"/>
      <c r="AF3662" s="81" t="n"/>
      <c r="AG3662" s="81" t="n"/>
      <c r="AH3662" s="81" t="n"/>
      <c r="AI3662" s="81" t="n"/>
      <c r="AJ3662" s="81" t="n"/>
      <c r="AK3662" s="81" t="n"/>
      <c r="AL3662" s="81" t="n"/>
      <c r="AM3662" s="81" t="n"/>
      <c r="AN3662" s="81" t="n"/>
      <c r="AO3662" s="81" t="n"/>
      <c r="AP3662" s="81" t="n"/>
    </row>
    <row r="3663">
      <c r="A3663" s="185" t="n"/>
      <c r="B3663" s="81" t="n"/>
      <c r="C3663" s="161" t="n"/>
      <c r="D3663" s="161" t="n"/>
      <c r="E3663" s="81" t="n"/>
      <c r="F3663" s="81" t="n"/>
      <c r="G3663" s="161" t="n"/>
      <c r="H3663" s="81" t="n"/>
      <c r="I3663" s="42" t="n"/>
      <c r="J3663" s="43" t="n"/>
      <c r="K3663" s="81" t="n"/>
      <c r="L3663" s="81" t="n"/>
      <c r="M3663" s="161" t="n"/>
      <c r="N3663" s="161" t="n"/>
      <c r="O3663" s="161" t="n"/>
      <c r="P3663" s="161" t="n"/>
      <c r="Q3663" s="161" t="n"/>
      <c r="R3663" s="81" t="n"/>
      <c r="S3663" s="81" t="n"/>
      <c r="T3663" s="81" t="n"/>
      <c r="U3663" s="81" t="n"/>
      <c r="V3663" s="81" t="n"/>
      <c r="W3663" s="81" t="n"/>
      <c r="X3663" s="81" t="n"/>
      <c r="Y3663" s="81" t="n"/>
      <c r="Z3663" s="81" t="n"/>
      <c r="AA3663" s="81" t="n"/>
      <c r="AB3663" s="81" t="n"/>
      <c r="AC3663" s="81" t="n"/>
      <c r="AD3663" s="81" t="n"/>
      <c r="AE3663" s="81" t="n"/>
      <c r="AF3663" s="81" t="n"/>
      <c r="AG3663" s="81" t="n"/>
      <c r="AH3663" s="81" t="n"/>
      <c r="AI3663" s="81" t="n"/>
      <c r="AJ3663" s="81" t="n"/>
      <c r="AK3663" s="81" t="n"/>
      <c r="AL3663" s="81" t="n"/>
      <c r="AM3663" s="81" t="n"/>
      <c r="AN3663" s="81" t="n"/>
      <c r="AO3663" s="81" t="n"/>
      <c r="AP3663" s="81" t="n"/>
    </row>
    <row r="3664">
      <c r="A3664" s="185" t="n"/>
      <c r="B3664" s="81" t="n"/>
      <c r="C3664" s="161" t="n"/>
      <c r="D3664" s="161" t="n"/>
      <c r="E3664" s="81" t="n"/>
      <c r="F3664" s="81" t="n"/>
      <c r="G3664" s="161" t="n"/>
      <c r="H3664" s="81" t="n"/>
      <c r="I3664" s="42" t="n"/>
      <c r="J3664" s="43" t="n"/>
      <c r="K3664" s="81" t="n"/>
      <c r="L3664" s="81" t="n"/>
      <c r="M3664" s="161" t="n"/>
      <c r="N3664" s="161" t="n"/>
      <c r="O3664" s="161" t="n"/>
      <c r="P3664" s="161" t="n"/>
      <c r="Q3664" s="161" t="n"/>
      <c r="R3664" s="81" t="n"/>
      <c r="S3664" s="81" t="n"/>
      <c r="T3664" s="81" t="n"/>
      <c r="U3664" s="81" t="n"/>
      <c r="V3664" s="81" t="n"/>
      <c r="W3664" s="81" t="n"/>
      <c r="X3664" s="81" t="n"/>
      <c r="Y3664" s="81" t="n"/>
      <c r="Z3664" s="81" t="n"/>
      <c r="AA3664" s="81" t="n"/>
      <c r="AB3664" s="81" t="n"/>
      <c r="AC3664" s="81" t="n"/>
      <c r="AD3664" s="81" t="n"/>
      <c r="AE3664" s="81" t="n"/>
      <c r="AF3664" s="81" t="n"/>
      <c r="AG3664" s="81" t="n"/>
      <c r="AH3664" s="81" t="n"/>
      <c r="AI3664" s="81" t="n"/>
      <c r="AJ3664" s="81" t="n"/>
      <c r="AK3664" s="81" t="n"/>
      <c r="AL3664" s="81" t="n"/>
      <c r="AM3664" s="81" t="n"/>
      <c r="AN3664" s="81" t="n"/>
      <c r="AO3664" s="81" t="n"/>
      <c r="AP3664" s="81" t="n"/>
    </row>
    <row r="3665">
      <c r="A3665" s="185" t="n"/>
      <c r="B3665" s="81" t="n"/>
      <c r="C3665" s="161" t="n"/>
      <c r="D3665" s="161" t="n"/>
      <c r="E3665" s="81" t="n"/>
      <c r="F3665" s="81" t="n"/>
      <c r="G3665" s="161" t="n"/>
      <c r="H3665" s="81" t="n"/>
      <c r="I3665" s="42" t="n"/>
      <c r="J3665" s="43" t="n"/>
      <c r="K3665" s="81" t="n"/>
      <c r="L3665" s="81" t="n"/>
      <c r="M3665" s="161" t="n"/>
      <c r="N3665" s="161" t="n"/>
      <c r="O3665" s="161" t="n"/>
      <c r="P3665" s="161" t="n"/>
      <c r="Q3665" s="161" t="n"/>
      <c r="R3665" s="81" t="n"/>
      <c r="S3665" s="81" t="n"/>
      <c r="T3665" s="81" t="n"/>
      <c r="U3665" s="81" t="n"/>
      <c r="V3665" s="81" t="n"/>
      <c r="W3665" s="81" t="n"/>
      <c r="X3665" s="81" t="n"/>
      <c r="Y3665" s="81" t="n"/>
      <c r="Z3665" s="81" t="n"/>
      <c r="AA3665" s="81" t="n"/>
      <c r="AB3665" s="81" t="n"/>
      <c r="AC3665" s="81" t="n"/>
      <c r="AD3665" s="81" t="n"/>
      <c r="AE3665" s="81" t="n"/>
      <c r="AF3665" s="81" t="n"/>
      <c r="AG3665" s="81" t="n"/>
      <c r="AH3665" s="81" t="n"/>
      <c r="AI3665" s="81" t="n"/>
      <c r="AJ3665" s="81" t="n"/>
      <c r="AK3665" s="81" t="n"/>
      <c r="AL3665" s="81" t="n"/>
      <c r="AM3665" s="81" t="n"/>
      <c r="AN3665" s="81" t="n"/>
      <c r="AO3665" s="81" t="n"/>
      <c r="AP3665" s="81" t="n"/>
    </row>
    <row r="3666">
      <c r="A3666" s="185" t="n"/>
      <c r="B3666" s="81" t="n"/>
      <c r="C3666" s="161" t="n"/>
      <c r="D3666" s="161" t="n"/>
      <c r="E3666" s="81" t="n"/>
      <c r="F3666" s="81" t="n"/>
      <c r="G3666" s="161" t="n"/>
      <c r="H3666" s="81" t="n"/>
      <c r="I3666" s="42" t="n"/>
      <c r="J3666" s="43" t="n"/>
      <c r="K3666" s="81" t="n"/>
      <c r="L3666" s="81" t="n"/>
      <c r="M3666" s="161" t="n"/>
      <c r="N3666" s="161" t="n"/>
      <c r="O3666" s="161" t="n"/>
      <c r="P3666" s="161" t="n"/>
      <c r="Q3666" s="161" t="n"/>
      <c r="R3666" s="81" t="n"/>
      <c r="S3666" s="81" t="n"/>
      <c r="T3666" s="81" t="n"/>
      <c r="U3666" s="81" t="n"/>
      <c r="V3666" s="81" t="n"/>
      <c r="W3666" s="81" t="n"/>
      <c r="X3666" s="81" t="n"/>
      <c r="Y3666" s="81" t="n"/>
      <c r="Z3666" s="81" t="n"/>
      <c r="AA3666" s="81" t="n"/>
      <c r="AB3666" s="81" t="n"/>
      <c r="AC3666" s="81" t="n"/>
      <c r="AD3666" s="81" t="n"/>
      <c r="AE3666" s="81" t="n"/>
      <c r="AF3666" s="81" t="n"/>
      <c r="AG3666" s="81" t="n"/>
      <c r="AH3666" s="81" t="n"/>
      <c r="AI3666" s="81" t="n"/>
      <c r="AJ3666" s="81" t="n"/>
      <c r="AK3666" s="81" t="n"/>
      <c r="AL3666" s="81" t="n"/>
      <c r="AM3666" s="81" t="n"/>
      <c r="AN3666" s="81" t="n"/>
      <c r="AO3666" s="81" t="n"/>
      <c r="AP3666" s="81" t="n"/>
    </row>
    <row r="3667">
      <c r="A3667" s="185" t="n"/>
      <c r="B3667" s="81" t="n"/>
      <c r="C3667" s="161" t="n"/>
      <c r="D3667" s="161" t="n"/>
      <c r="E3667" s="81" t="n"/>
      <c r="F3667" s="81" t="n"/>
      <c r="G3667" s="161" t="n"/>
      <c r="H3667" s="81" t="n"/>
      <c r="I3667" s="42" t="n"/>
      <c r="J3667" s="43" t="n"/>
      <c r="K3667" s="81" t="n"/>
      <c r="L3667" s="81" t="n"/>
      <c r="M3667" s="161" t="n"/>
      <c r="N3667" s="161" t="n"/>
      <c r="O3667" s="161" t="n"/>
      <c r="P3667" s="161" t="n"/>
      <c r="Q3667" s="161" t="n"/>
      <c r="R3667" s="81" t="n"/>
      <c r="S3667" s="81" t="n"/>
      <c r="T3667" s="81" t="n"/>
      <c r="U3667" s="81" t="n"/>
      <c r="V3667" s="81" t="n"/>
      <c r="W3667" s="81" t="n"/>
      <c r="X3667" s="81" t="n"/>
      <c r="Y3667" s="81" t="n"/>
      <c r="Z3667" s="81" t="n"/>
      <c r="AA3667" s="81" t="n"/>
      <c r="AB3667" s="81" t="n"/>
      <c r="AC3667" s="81" t="n"/>
      <c r="AD3667" s="81" t="n"/>
      <c r="AE3667" s="81" t="n"/>
      <c r="AF3667" s="81" t="n"/>
      <c r="AG3667" s="81" t="n"/>
      <c r="AH3667" s="81" t="n"/>
      <c r="AI3667" s="81" t="n"/>
      <c r="AJ3667" s="81" t="n"/>
      <c r="AK3667" s="81" t="n"/>
      <c r="AL3667" s="81" t="n"/>
      <c r="AM3667" s="81" t="n"/>
      <c r="AN3667" s="81" t="n"/>
      <c r="AO3667" s="81" t="n"/>
      <c r="AP3667" s="81" t="n"/>
    </row>
    <row r="3668">
      <c r="A3668" s="185" t="n"/>
      <c r="B3668" s="81" t="n"/>
      <c r="C3668" s="161" t="n"/>
      <c r="D3668" s="161" t="n"/>
      <c r="E3668" s="81" t="n"/>
      <c r="F3668" s="81" t="n"/>
      <c r="G3668" s="161" t="n"/>
      <c r="H3668" s="81" t="n"/>
      <c r="I3668" s="42" t="n"/>
      <c r="J3668" s="43" t="n"/>
      <c r="K3668" s="81" t="n"/>
      <c r="L3668" s="81" t="n"/>
      <c r="M3668" s="161" t="n"/>
      <c r="N3668" s="161" t="n"/>
      <c r="O3668" s="161" t="n"/>
      <c r="P3668" s="161" t="n"/>
      <c r="Q3668" s="161" t="n"/>
      <c r="R3668" s="81" t="n"/>
      <c r="S3668" s="81" t="n"/>
      <c r="T3668" s="81" t="n"/>
      <c r="U3668" s="81" t="n"/>
      <c r="V3668" s="81" t="n"/>
      <c r="W3668" s="81" t="n"/>
      <c r="X3668" s="81" t="n"/>
      <c r="Y3668" s="81" t="n"/>
      <c r="Z3668" s="81" t="n"/>
      <c r="AA3668" s="81" t="n"/>
      <c r="AB3668" s="81" t="n"/>
      <c r="AC3668" s="81" t="n"/>
      <c r="AD3668" s="81" t="n"/>
      <c r="AE3668" s="81" t="n"/>
      <c r="AF3668" s="81" t="n"/>
      <c r="AG3668" s="81" t="n"/>
      <c r="AH3668" s="81" t="n"/>
      <c r="AI3668" s="81" t="n"/>
      <c r="AJ3668" s="81" t="n"/>
      <c r="AK3668" s="81" t="n"/>
      <c r="AL3668" s="81" t="n"/>
      <c r="AM3668" s="81" t="n"/>
      <c r="AN3668" s="81" t="n"/>
      <c r="AO3668" s="81" t="n"/>
      <c r="AP3668" s="81" t="n"/>
    </row>
    <row r="3669">
      <c r="A3669" s="185" t="n"/>
      <c r="B3669" s="81" t="n"/>
      <c r="C3669" s="161" t="n"/>
      <c r="D3669" s="161" t="n"/>
      <c r="E3669" s="81" t="n"/>
      <c r="F3669" s="81" t="n"/>
      <c r="G3669" s="161" t="n"/>
      <c r="H3669" s="81" t="n"/>
      <c r="I3669" s="42" t="n"/>
      <c r="J3669" s="43" t="n"/>
      <c r="K3669" s="81" t="n"/>
      <c r="L3669" s="81" t="n"/>
      <c r="M3669" s="161" t="n"/>
      <c r="N3669" s="161" t="n"/>
      <c r="O3669" s="161" t="n"/>
      <c r="P3669" s="161" t="n"/>
      <c r="Q3669" s="161" t="n"/>
      <c r="R3669" s="81" t="n"/>
      <c r="S3669" s="81" t="n"/>
      <c r="T3669" s="81" t="n"/>
      <c r="U3669" s="81" t="n"/>
      <c r="V3669" s="81" t="n"/>
      <c r="W3669" s="81" t="n"/>
      <c r="X3669" s="81" t="n"/>
      <c r="Y3669" s="81" t="n"/>
      <c r="Z3669" s="81" t="n"/>
      <c r="AA3669" s="81" t="n"/>
      <c r="AB3669" s="81" t="n"/>
      <c r="AC3669" s="81" t="n"/>
      <c r="AD3669" s="81" t="n"/>
      <c r="AE3669" s="81" t="n"/>
      <c r="AF3669" s="81" t="n"/>
      <c r="AG3669" s="81" t="n"/>
      <c r="AH3669" s="81" t="n"/>
      <c r="AI3669" s="81" t="n"/>
      <c r="AJ3669" s="81" t="n"/>
      <c r="AK3669" s="81" t="n"/>
      <c r="AL3669" s="81" t="n"/>
      <c r="AM3669" s="81" t="n"/>
      <c r="AN3669" s="81" t="n"/>
      <c r="AO3669" s="81" t="n"/>
      <c r="AP3669" s="81" t="n"/>
    </row>
    <row r="3670">
      <c r="A3670" s="185" t="n"/>
      <c r="B3670" s="81" t="n"/>
      <c r="C3670" s="161" t="n"/>
      <c r="D3670" s="161" t="n"/>
      <c r="E3670" s="81" t="n"/>
      <c r="F3670" s="81" t="n"/>
      <c r="G3670" s="161" t="n"/>
      <c r="H3670" s="81" t="n"/>
      <c r="I3670" s="42" t="n"/>
      <c r="J3670" s="43" t="n"/>
      <c r="K3670" s="81" t="n"/>
      <c r="L3670" s="81" t="n"/>
      <c r="M3670" s="161" t="n"/>
      <c r="N3670" s="161" t="n"/>
      <c r="O3670" s="161" t="n"/>
      <c r="P3670" s="161" t="n"/>
      <c r="Q3670" s="161" t="n"/>
      <c r="R3670" s="81" t="n"/>
      <c r="S3670" s="81" t="n"/>
      <c r="T3670" s="81" t="n"/>
      <c r="U3670" s="81" t="n"/>
      <c r="V3670" s="81" t="n"/>
      <c r="W3670" s="81" t="n"/>
      <c r="X3670" s="81" t="n"/>
      <c r="Y3670" s="81" t="n"/>
      <c r="Z3670" s="81" t="n"/>
      <c r="AA3670" s="81" t="n"/>
      <c r="AB3670" s="81" t="n"/>
      <c r="AC3670" s="81" t="n"/>
      <c r="AD3670" s="81" t="n"/>
      <c r="AE3670" s="81" t="n"/>
      <c r="AF3670" s="81" t="n"/>
      <c r="AG3670" s="81" t="n"/>
      <c r="AH3670" s="81" t="n"/>
      <c r="AI3670" s="81" t="n"/>
      <c r="AJ3670" s="81" t="n"/>
      <c r="AK3670" s="81" t="n"/>
      <c r="AL3670" s="81" t="n"/>
      <c r="AM3670" s="81" t="n"/>
      <c r="AN3670" s="81" t="n"/>
      <c r="AO3670" s="81" t="n"/>
      <c r="AP3670" s="81" t="n"/>
    </row>
    <row r="3671">
      <c r="A3671" s="185" t="n"/>
      <c r="B3671" s="81" t="n"/>
      <c r="C3671" s="161" t="n"/>
      <c r="D3671" s="161" t="n"/>
      <c r="E3671" s="81" t="n"/>
      <c r="F3671" s="81" t="n"/>
      <c r="G3671" s="161" t="n"/>
      <c r="H3671" s="81" t="n"/>
      <c r="I3671" s="42" t="n"/>
      <c r="J3671" s="43" t="n"/>
      <c r="K3671" s="81" t="n"/>
      <c r="L3671" s="81" t="n"/>
      <c r="M3671" s="161" t="n"/>
      <c r="N3671" s="161" t="n"/>
      <c r="O3671" s="161" t="n"/>
      <c r="P3671" s="161" t="n"/>
      <c r="Q3671" s="161" t="n"/>
      <c r="R3671" s="81" t="n"/>
      <c r="S3671" s="81" t="n"/>
      <c r="T3671" s="81" t="n"/>
      <c r="U3671" s="81" t="n"/>
      <c r="V3671" s="81" t="n"/>
      <c r="W3671" s="81" t="n"/>
      <c r="X3671" s="81" t="n"/>
      <c r="Y3671" s="81" t="n"/>
      <c r="Z3671" s="81" t="n"/>
      <c r="AA3671" s="81" t="n"/>
      <c r="AB3671" s="81" t="n"/>
      <c r="AC3671" s="81" t="n"/>
      <c r="AD3671" s="81" t="n"/>
      <c r="AE3671" s="81" t="n"/>
      <c r="AF3671" s="81" t="n"/>
      <c r="AG3671" s="81" t="n"/>
      <c r="AH3671" s="81" t="n"/>
      <c r="AI3671" s="81" t="n"/>
      <c r="AJ3671" s="81" t="n"/>
      <c r="AK3671" s="81" t="n"/>
      <c r="AL3671" s="81" t="n"/>
      <c r="AM3671" s="81" t="n"/>
      <c r="AN3671" s="81" t="n"/>
      <c r="AO3671" s="81" t="n"/>
      <c r="AP3671" s="81" t="n"/>
    </row>
    <row r="3672">
      <c r="A3672" s="185" t="n"/>
      <c r="B3672" s="81" t="n"/>
      <c r="C3672" s="161" t="n"/>
      <c r="D3672" s="161" t="n"/>
      <c r="E3672" s="81" t="n"/>
      <c r="F3672" s="81" t="n"/>
      <c r="G3672" s="161" t="n"/>
      <c r="H3672" s="81" t="n"/>
      <c r="I3672" s="42" t="n"/>
      <c r="J3672" s="43" t="n"/>
      <c r="K3672" s="81" t="n"/>
      <c r="L3672" s="81" t="n"/>
      <c r="M3672" s="161" t="n"/>
      <c r="N3672" s="161" t="n"/>
      <c r="O3672" s="161" t="n"/>
      <c r="P3672" s="161" t="n"/>
      <c r="Q3672" s="161" t="n"/>
      <c r="R3672" s="81" t="n"/>
      <c r="S3672" s="81" t="n"/>
      <c r="T3672" s="81" t="n"/>
      <c r="U3672" s="81" t="n"/>
      <c r="V3672" s="81" t="n"/>
      <c r="W3672" s="81" t="n"/>
      <c r="X3672" s="81" t="n"/>
      <c r="Y3672" s="81" t="n"/>
      <c r="Z3672" s="81" t="n"/>
      <c r="AA3672" s="81" t="n"/>
      <c r="AB3672" s="81" t="n"/>
      <c r="AC3672" s="81" t="n"/>
      <c r="AD3672" s="81" t="n"/>
      <c r="AE3672" s="81" t="n"/>
      <c r="AF3672" s="81" t="n"/>
      <c r="AG3672" s="81" t="n"/>
      <c r="AH3672" s="81" t="n"/>
      <c r="AI3672" s="81" t="n"/>
      <c r="AJ3672" s="81" t="n"/>
      <c r="AK3672" s="81" t="n"/>
      <c r="AL3672" s="81" t="n"/>
      <c r="AM3672" s="81" t="n"/>
      <c r="AN3672" s="81" t="n"/>
      <c r="AO3672" s="81" t="n"/>
      <c r="AP3672" s="81" t="n"/>
    </row>
    <row r="3673">
      <c r="A3673" s="185" t="n"/>
      <c r="B3673" s="81" t="n"/>
      <c r="C3673" s="161" t="n"/>
      <c r="D3673" s="161" t="n"/>
      <c r="E3673" s="81" t="n"/>
      <c r="F3673" s="81" t="n"/>
      <c r="G3673" s="161" t="n"/>
      <c r="H3673" s="81" t="n"/>
      <c r="I3673" s="42" t="n"/>
      <c r="J3673" s="43" t="n"/>
      <c r="K3673" s="81" t="n"/>
      <c r="L3673" s="81" t="n"/>
      <c r="M3673" s="161" t="n"/>
      <c r="N3673" s="161" t="n"/>
      <c r="O3673" s="161" t="n"/>
      <c r="P3673" s="161" t="n"/>
      <c r="Q3673" s="161" t="n"/>
      <c r="R3673" s="81" t="n"/>
      <c r="S3673" s="81" t="n"/>
      <c r="T3673" s="81" t="n"/>
      <c r="U3673" s="81" t="n"/>
      <c r="V3673" s="81" t="n"/>
      <c r="W3673" s="81" t="n"/>
      <c r="X3673" s="81" t="n"/>
      <c r="Y3673" s="81" t="n"/>
      <c r="Z3673" s="81" t="n"/>
      <c r="AA3673" s="81" t="n"/>
      <c r="AB3673" s="81" t="n"/>
      <c r="AC3673" s="81" t="n"/>
      <c r="AD3673" s="81" t="n"/>
      <c r="AE3673" s="81" t="n"/>
      <c r="AF3673" s="81" t="n"/>
      <c r="AG3673" s="81" t="n"/>
      <c r="AH3673" s="81" t="n"/>
      <c r="AI3673" s="81" t="n"/>
      <c r="AJ3673" s="81" t="n"/>
      <c r="AK3673" s="81" t="n"/>
      <c r="AL3673" s="81" t="n"/>
      <c r="AM3673" s="81" t="n"/>
      <c r="AN3673" s="81" t="n"/>
      <c r="AO3673" s="81" t="n"/>
      <c r="AP3673" s="81" t="n"/>
    </row>
    <row r="3674">
      <c r="A3674" s="185" t="n"/>
      <c r="B3674" s="81" t="n"/>
      <c r="C3674" s="161" t="n"/>
      <c r="D3674" s="161" t="n"/>
      <c r="E3674" s="81" t="n"/>
      <c r="F3674" s="81" t="n"/>
      <c r="G3674" s="161" t="n"/>
      <c r="H3674" s="81" t="n"/>
      <c r="I3674" s="42" t="n"/>
      <c r="J3674" s="43" t="n"/>
      <c r="K3674" s="81" t="n"/>
      <c r="L3674" s="81" t="n"/>
      <c r="M3674" s="161" t="n"/>
      <c r="N3674" s="161" t="n"/>
      <c r="O3674" s="161" t="n"/>
      <c r="P3674" s="161" t="n"/>
      <c r="Q3674" s="161" t="n"/>
      <c r="R3674" s="81" t="n"/>
      <c r="S3674" s="81" t="n"/>
      <c r="T3674" s="81" t="n"/>
      <c r="U3674" s="81" t="n"/>
      <c r="V3674" s="81" t="n"/>
      <c r="W3674" s="81" t="n"/>
      <c r="X3674" s="81" t="n"/>
      <c r="Y3674" s="81" t="n"/>
      <c r="Z3674" s="81" t="n"/>
      <c r="AA3674" s="81" t="n"/>
      <c r="AB3674" s="81" t="n"/>
      <c r="AC3674" s="81" t="n"/>
      <c r="AD3674" s="81" t="n"/>
      <c r="AE3674" s="81" t="n"/>
      <c r="AF3674" s="81" t="n"/>
      <c r="AG3674" s="81" t="n"/>
      <c r="AH3674" s="81" t="n"/>
      <c r="AI3674" s="81" t="n"/>
      <c r="AJ3674" s="81" t="n"/>
      <c r="AK3674" s="81" t="n"/>
      <c r="AL3674" s="81" t="n"/>
      <c r="AM3674" s="81" t="n"/>
      <c r="AN3674" s="81" t="n"/>
      <c r="AO3674" s="81" t="n"/>
      <c r="AP3674" s="81" t="n"/>
    </row>
    <row r="3675">
      <c r="A3675" s="185" t="n"/>
      <c r="B3675" s="81" t="n"/>
      <c r="C3675" s="161" t="n"/>
      <c r="D3675" s="161" t="n"/>
      <c r="E3675" s="81" t="n"/>
      <c r="F3675" s="81" t="n"/>
      <c r="G3675" s="161" t="n"/>
      <c r="H3675" s="81" t="n"/>
      <c r="I3675" s="42" t="n"/>
      <c r="J3675" s="43" t="n"/>
      <c r="K3675" s="81" t="n"/>
      <c r="L3675" s="81" t="n"/>
      <c r="M3675" s="161" t="n"/>
      <c r="N3675" s="161" t="n"/>
      <c r="O3675" s="161" t="n"/>
      <c r="P3675" s="161" t="n"/>
      <c r="Q3675" s="161" t="n"/>
      <c r="R3675" s="81" t="n"/>
      <c r="S3675" s="81" t="n"/>
      <c r="T3675" s="81" t="n"/>
      <c r="U3675" s="81" t="n"/>
      <c r="V3675" s="81" t="n"/>
      <c r="W3675" s="81" t="n"/>
      <c r="X3675" s="81" t="n"/>
      <c r="Y3675" s="81" t="n"/>
      <c r="Z3675" s="81" t="n"/>
      <c r="AA3675" s="81" t="n"/>
      <c r="AB3675" s="81" t="n"/>
      <c r="AC3675" s="81" t="n"/>
      <c r="AD3675" s="81" t="n"/>
      <c r="AE3675" s="81" t="n"/>
      <c r="AF3675" s="81" t="n"/>
      <c r="AG3675" s="81" t="n"/>
      <c r="AH3675" s="81" t="n"/>
      <c r="AI3675" s="81" t="n"/>
      <c r="AJ3675" s="81" t="n"/>
      <c r="AK3675" s="81" t="n"/>
      <c r="AL3675" s="81" t="n"/>
      <c r="AM3675" s="81" t="n"/>
      <c r="AN3675" s="81" t="n"/>
      <c r="AO3675" s="81" t="n"/>
      <c r="AP3675" s="81" t="n"/>
    </row>
    <row r="3676">
      <c r="A3676" s="185" t="n"/>
      <c r="B3676" s="81" t="n"/>
      <c r="C3676" s="161" t="n"/>
      <c r="D3676" s="161" t="n"/>
      <c r="E3676" s="81" t="n"/>
      <c r="F3676" s="81" t="n"/>
      <c r="G3676" s="161" t="n"/>
      <c r="H3676" s="81" t="n"/>
      <c r="I3676" s="42" t="n"/>
      <c r="J3676" s="43" t="n"/>
      <c r="K3676" s="81" t="n"/>
      <c r="L3676" s="81" t="n"/>
      <c r="M3676" s="161" t="n"/>
      <c r="N3676" s="161" t="n"/>
      <c r="O3676" s="161" t="n"/>
      <c r="P3676" s="161" t="n"/>
      <c r="Q3676" s="161" t="n"/>
      <c r="R3676" s="81" t="n"/>
      <c r="S3676" s="81" t="n"/>
      <c r="T3676" s="81" t="n"/>
      <c r="U3676" s="81" t="n"/>
      <c r="V3676" s="81" t="n"/>
      <c r="W3676" s="81" t="n"/>
      <c r="X3676" s="81" t="n"/>
      <c r="Y3676" s="81" t="n"/>
      <c r="Z3676" s="81" t="n"/>
      <c r="AA3676" s="81" t="n"/>
      <c r="AB3676" s="81" t="n"/>
      <c r="AC3676" s="81" t="n"/>
      <c r="AD3676" s="81" t="n"/>
      <c r="AE3676" s="81" t="n"/>
      <c r="AF3676" s="81" t="n"/>
      <c r="AG3676" s="81" t="n"/>
      <c r="AH3676" s="81" t="n"/>
      <c r="AI3676" s="81" t="n"/>
      <c r="AJ3676" s="81" t="n"/>
      <c r="AK3676" s="81" t="n"/>
      <c r="AL3676" s="81" t="n"/>
      <c r="AM3676" s="81" t="n"/>
      <c r="AN3676" s="81" t="n"/>
      <c r="AO3676" s="81" t="n"/>
      <c r="AP3676" s="81" t="n"/>
    </row>
    <row r="3677">
      <c r="A3677" s="185" t="n"/>
      <c r="B3677" s="81" t="n"/>
      <c r="C3677" s="161" t="n"/>
      <c r="D3677" s="161" t="n"/>
      <c r="E3677" s="81" t="n"/>
      <c r="F3677" s="81" t="n"/>
      <c r="G3677" s="161" t="n"/>
      <c r="H3677" s="81" t="n"/>
      <c r="I3677" s="42" t="n"/>
      <c r="J3677" s="43" t="n"/>
      <c r="K3677" s="81" t="n"/>
      <c r="L3677" s="81" t="n"/>
      <c r="M3677" s="161" t="n"/>
      <c r="N3677" s="161" t="n"/>
      <c r="O3677" s="161" t="n"/>
      <c r="P3677" s="161" t="n"/>
      <c r="Q3677" s="161" t="n"/>
      <c r="R3677" s="81" t="n"/>
      <c r="S3677" s="81" t="n"/>
      <c r="T3677" s="81" t="n"/>
      <c r="U3677" s="81" t="n"/>
      <c r="V3677" s="81" t="n"/>
      <c r="W3677" s="81" t="n"/>
      <c r="X3677" s="81" t="n"/>
      <c r="Y3677" s="81" t="n"/>
      <c r="Z3677" s="81" t="n"/>
      <c r="AA3677" s="81" t="n"/>
      <c r="AB3677" s="81" t="n"/>
      <c r="AC3677" s="81" t="n"/>
      <c r="AD3677" s="81" t="n"/>
      <c r="AE3677" s="81" t="n"/>
      <c r="AF3677" s="81" t="n"/>
      <c r="AG3677" s="81" t="n"/>
      <c r="AH3677" s="81" t="n"/>
      <c r="AI3677" s="81" t="n"/>
      <c r="AJ3677" s="81" t="n"/>
      <c r="AK3677" s="81" t="n"/>
      <c r="AL3677" s="81" t="n"/>
      <c r="AM3677" s="81" t="n"/>
      <c r="AN3677" s="81" t="n"/>
      <c r="AO3677" s="81" t="n"/>
      <c r="AP3677" s="81" t="n"/>
    </row>
    <row r="3678">
      <c r="A3678" s="185" t="n"/>
      <c r="B3678" s="81" t="n"/>
      <c r="C3678" s="161" t="n"/>
      <c r="D3678" s="161" t="n"/>
      <c r="E3678" s="81" t="n"/>
      <c r="F3678" s="81" t="n"/>
      <c r="G3678" s="161" t="n"/>
      <c r="H3678" s="81" t="n"/>
      <c r="I3678" s="42" t="n"/>
      <c r="J3678" s="43" t="n"/>
      <c r="K3678" s="81" t="n"/>
      <c r="L3678" s="81" t="n"/>
      <c r="M3678" s="161" t="n"/>
      <c r="N3678" s="161" t="n"/>
      <c r="O3678" s="161" t="n"/>
      <c r="P3678" s="161" t="n"/>
      <c r="Q3678" s="161" t="n"/>
      <c r="R3678" s="81" t="n"/>
      <c r="S3678" s="81" t="n"/>
      <c r="T3678" s="81" t="n"/>
      <c r="U3678" s="81" t="n"/>
      <c r="V3678" s="81" t="n"/>
      <c r="W3678" s="81" t="n"/>
      <c r="X3678" s="81" t="n"/>
      <c r="Y3678" s="81" t="n"/>
      <c r="Z3678" s="81" t="n"/>
      <c r="AA3678" s="81" t="n"/>
      <c r="AB3678" s="81" t="n"/>
      <c r="AC3678" s="81" t="n"/>
      <c r="AD3678" s="81" t="n"/>
      <c r="AE3678" s="81" t="n"/>
      <c r="AF3678" s="81" t="n"/>
      <c r="AG3678" s="81" t="n"/>
      <c r="AH3678" s="81" t="n"/>
      <c r="AI3678" s="81" t="n"/>
      <c r="AJ3678" s="81" t="n"/>
      <c r="AK3678" s="81" t="n"/>
      <c r="AL3678" s="81" t="n"/>
      <c r="AM3678" s="81" t="n"/>
      <c r="AN3678" s="81" t="n"/>
      <c r="AO3678" s="81" t="n"/>
      <c r="AP3678" s="81" t="n"/>
    </row>
    <row r="3679">
      <c r="A3679" s="185" t="n"/>
      <c r="B3679" s="81" t="n"/>
      <c r="C3679" s="161" t="n"/>
      <c r="D3679" s="161" t="n"/>
      <c r="E3679" s="81" t="n"/>
      <c r="F3679" s="81" t="n"/>
      <c r="G3679" s="161" t="n"/>
      <c r="H3679" s="81" t="n"/>
      <c r="I3679" s="42" t="n"/>
      <c r="J3679" s="43" t="n"/>
      <c r="K3679" s="81" t="n"/>
      <c r="L3679" s="81" t="n"/>
      <c r="M3679" s="161" t="n"/>
      <c r="N3679" s="161" t="n"/>
      <c r="O3679" s="161" t="n"/>
      <c r="P3679" s="161" t="n"/>
      <c r="Q3679" s="161" t="n"/>
      <c r="R3679" s="81" t="n"/>
      <c r="S3679" s="81" t="n"/>
      <c r="T3679" s="81" t="n"/>
      <c r="U3679" s="81" t="n"/>
      <c r="V3679" s="81" t="n"/>
      <c r="W3679" s="81" t="n"/>
      <c r="X3679" s="81" t="n"/>
      <c r="Y3679" s="81" t="n"/>
      <c r="Z3679" s="81" t="n"/>
      <c r="AA3679" s="81" t="n"/>
      <c r="AB3679" s="81" t="n"/>
      <c r="AC3679" s="81" t="n"/>
      <c r="AD3679" s="81" t="n"/>
      <c r="AE3679" s="81" t="n"/>
      <c r="AF3679" s="81" t="n"/>
      <c r="AG3679" s="81" t="n"/>
      <c r="AH3679" s="81" t="n"/>
      <c r="AI3679" s="81" t="n"/>
      <c r="AJ3679" s="81" t="n"/>
      <c r="AK3679" s="81" t="n"/>
      <c r="AL3679" s="81" t="n"/>
      <c r="AM3679" s="81" t="n"/>
      <c r="AN3679" s="81" t="n"/>
      <c r="AO3679" s="81" t="n"/>
      <c r="AP3679" s="81" t="n"/>
    </row>
    <row r="3680">
      <c r="A3680" s="185" t="n"/>
      <c r="B3680" s="81" t="n"/>
      <c r="C3680" s="161" t="n"/>
      <c r="D3680" s="161" t="n"/>
      <c r="E3680" s="81" t="n"/>
      <c r="F3680" s="81" t="n"/>
      <c r="G3680" s="161" t="n"/>
      <c r="H3680" s="81" t="n"/>
      <c r="I3680" s="42" t="n"/>
      <c r="J3680" s="43" t="n"/>
      <c r="K3680" s="81" t="n"/>
      <c r="L3680" s="81" t="n"/>
      <c r="M3680" s="161" t="n"/>
      <c r="N3680" s="161" t="n"/>
      <c r="O3680" s="161" t="n"/>
      <c r="P3680" s="161" t="n"/>
      <c r="Q3680" s="161" t="n"/>
      <c r="R3680" s="81" t="n"/>
      <c r="S3680" s="81" t="n"/>
      <c r="T3680" s="81" t="n"/>
      <c r="U3680" s="81" t="n"/>
      <c r="V3680" s="81" t="n"/>
      <c r="W3680" s="81" t="n"/>
      <c r="X3680" s="81" t="n"/>
      <c r="Y3680" s="81" t="n"/>
      <c r="Z3680" s="81" t="n"/>
      <c r="AA3680" s="81" t="n"/>
      <c r="AB3680" s="81" t="n"/>
      <c r="AC3680" s="81" t="n"/>
      <c r="AD3680" s="81" t="n"/>
      <c r="AE3680" s="81" t="n"/>
      <c r="AF3680" s="81" t="n"/>
      <c r="AG3680" s="81" t="n"/>
      <c r="AH3680" s="81" t="n"/>
      <c r="AI3680" s="81" t="n"/>
      <c r="AJ3680" s="81" t="n"/>
      <c r="AK3680" s="81" t="n"/>
      <c r="AL3680" s="81" t="n"/>
      <c r="AM3680" s="81" t="n"/>
      <c r="AN3680" s="81" t="n"/>
      <c r="AO3680" s="81" t="n"/>
      <c r="AP3680" s="81" t="n"/>
    </row>
    <row r="3681">
      <c r="A3681" s="185" t="n"/>
      <c r="B3681" s="81" t="n"/>
      <c r="C3681" s="161" t="n"/>
      <c r="D3681" s="161" t="n"/>
      <c r="E3681" s="81" t="n"/>
      <c r="F3681" s="81" t="n"/>
      <c r="G3681" s="161" t="n"/>
      <c r="H3681" s="81" t="n"/>
      <c r="I3681" s="42" t="n"/>
      <c r="J3681" s="43" t="n"/>
      <c r="K3681" s="81" t="n"/>
      <c r="L3681" s="81" t="n"/>
      <c r="M3681" s="161" t="n"/>
      <c r="N3681" s="161" t="n"/>
      <c r="O3681" s="161" t="n"/>
      <c r="P3681" s="161" t="n"/>
      <c r="Q3681" s="161" t="n"/>
      <c r="R3681" s="81" t="n"/>
      <c r="S3681" s="81" t="n"/>
      <c r="T3681" s="81" t="n"/>
      <c r="U3681" s="81" t="n"/>
      <c r="V3681" s="81" t="n"/>
      <c r="W3681" s="81" t="n"/>
      <c r="X3681" s="81" t="n"/>
      <c r="Y3681" s="81" t="n"/>
      <c r="Z3681" s="81" t="n"/>
      <c r="AA3681" s="81" t="n"/>
      <c r="AB3681" s="81" t="n"/>
      <c r="AC3681" s="81" t="n"/>
      <c r="AD3681" s="81" t="n"/>
      <c r="AE3681" s="81" t="n"/>
      <c r="AF3681" s="81" t="n"/>
      <c r="AG3681" s="81" t="n"/>
      <c r="AH3681" s="81" t="n"/>
      <c r="AI3681" s="81" t="n"/>
      <c r="AJ3681" s="81" t="n"/>
      <c r="AK3681" s="81" t="n"/>
      <c r="AL3681" s="81" t="n"/>
      <c r="AM3681" s="81" t="n"/>
      <c r="AN3681" s="81" t="n"/>
      <c r="AO3681" s="81" t="n"/>
      <c r="AP3681" s="81" t="n"/>
    </row>
    <row r="3682">
      <c r="A3682" s="185" t="n"/>
      <c r="B3682" s="81" t="n"/>
      <c r="C3682" s="161" t="n"/>
      <c r="D3682" s="161" t="n"/>
      <c r="E3682" s="81" t="n"/>
      <c r="F3682" s="81" t="n"/>
      <c r="G3682" s="161" t="n"/>
      <c r="H3682" s="81" t="n"/>
      <c r="I3682" s="42" t="n"/>
      <c r="J3682" s="43" t="n"/>
      <c r="K3682" s="81" t="n"/>
      <c r="L3682" s="81" t="n"/>
      <c r="M3682" s="161" t="n"/>
      <c r="N3682" s="161" t="n"/>
      <c r="O3682" s="161" t="n"/>
      <c r="P3682" s="161" t="n"/>
      <c r="Q3682" s="161" t="n"/>
      <c r="R3682" s="81" t="n"/>
      <c r="S3682" s="81" t="n"/>
      <c r="T3682" s="81" t="n"/>
      <c r="U3682" s="81" t="n"/>
      <c r="V3682" s="81" t="n"/>
      <c r="W3682" s="81" t="n"/>
      <c r="X3682" s="81" t="n"/>
      <c r="Y3682" s="81" t="n"/>
      <c r="Z3682" s="81" t="n"/>
      <c r="AA3682" s="81" t="n"/>
      <c r="AB3682" s="81" t="n"/>
      <c r="AC3682" s="81" t="n"/>
      <c r="AD3682" s="81" t="n"/>
      <c r="AE3682" s="81" t="n"/>
      <c r="AF3682" s="81" t="n"/>
      <c r="AG3682" s="81" t="n"/>
      <c r="AH3682" s="81" t="n"/>
      <c r="AI3682" s="81" t="n"/>
      <c r="AJ3682" s="81" t="n"/>
      <c r="AK3682" s="81" t="n"/>
      <c r="AL3682" s="81" t="n"/>
      <c r="AM3682" s="81" t="n"/>
      <c r="AN3682" s="81" t="n"/>
      <c r="AO3682" s="81" t="n"/>
      <c r="AP3682" s="81" t="n"/>
    </row>
    <row r="3683">
      <c r="A3683" s="185" t="n"/>
      <c r="B3683" s="81" t="n"/>
      <c r="C3683" s="161" t="n"/>
      <c r="D3683" s="161" t="n"/>
      <c r="E3683" s="81" t="n"/>
      <c r="F3683" s="81" t="n"/>
      <c r="G3683" s="161" t="n"/>
      <c r="H3683" s="81" t="n"/>
      <c r="I3683" s="42" t="n"/>
      <c r="J3683" s="43" t="n"/>
      <c r="K3683" s="81" t="n"/>
      <c r="L3683" s="81" t="n"/>
      <c r="M3683" s="161" t="n"/>
      <c r="N3683" s="161" t="n"/>
      <c r="O3683" s="161" t="n"/>
      <c r="P3683" s="161" t="n"/>
      <c r="Q3683" s="161" t="n"/>
      <c r="R3683" s="81" t="n"/>
      <c r="S3683" s="81" t="n"/>
      <c r="T3683" s="81" t="n"/>
      <c r="U3683" s="81" t="n"/>
      <c r="V3683" s="81" t="n"/>
      <c r="W3683" s="81" t="n"/>
      <c r="X3683" s="81" t="n"/>
      <c r="Y3683" s="81" t="n"/>
      <c r="Z3683" s="81" t="n"/>
      <c r="AA3683" s="81" t="n"/>
      <c r="AB3683" s="81" t="n"/>
      <c r="AC3683" s="81" t="n"/>
      <c r="AD3683" s="81" t="n"/>
      <c r="AE3683" s="81" t="n"/>
      <c r="AF3683" s="81" t="n"/>
      <c r="AG3683" s="81" t="n"/>
      <c r="AH3683" s="81" t="n"/>
      <c r="AI3683" s="81" t="n"/>
      <c r="AJ3683" s="81" t="n"/>
      <c r="AK3683" s="81" t="n"/>
      <c r="AL3683" s="81" t="n"/>
      <c r="AM3683" s="81" t="n"/>
      <c r="AN3683" s="81" t="n"/>
      <c r="AO3683" s="81" t="n"/>
      <c r="AP3683" s="81" t="n"/>
    </row>
    <row r="3684">
      <c r="A3684" s="185" t="n"/>
      <c r="B3684" s="81" t="n"/>
      <c r="C3684" s="161" t="n"/>
      <c r="D3684" s="161" t="n"/>
      <c r="E3684" s="81" t="n"/>
      <c r="F3684" s="81" t="n"/>
      <c r="G3684" s="161" t="n"/>
      <c r="H3684" s="81" t="n"/>
      <c r="I3684" s="42" t="n"/>
      <c r="J3684" s="43" t="n"/>
      <c r="K3684" s="81" t="n"/>
      <c r="L3684" s="81" t="n"/>
      <c r="M3684" s="161" t="n"/>
      <c r="N3684" s="161" t="n"/>
      <c r="O3684" s="161" t="n"/>
      <c r="P3684" s="161" t="n"/>
      <c r="Q3684" s="161" t="n"/>
      <c r="R3684" s="81" t="n"/>
      <c r="S3684" s="81" t="n"/>
      <c r="T3684" s="81" t="n"/>
      <c r="U3684" s="81" t="n"/>
      <c r="V3684" s="81" t="n"/>
      <c r="W3684" s="81" t="n"/>
      <c r="X3684" s="81" t="n"/>
      <c r="Y3684" s="81" t="n"/>
      <c r="Z3684" s="81" t="n"/>
      <c r="AA3684" s="81" t="n"/>
      <c r="AB3684" s="81" t="n"/>
      <c r="AC3684" s="81" t="n"/>
      <c r="AD3684" s="81" t="n"/>
      <c r="AE3684" s="81" t="n"/>
      <c r="AF3684" s="81" t="n"/>
      <c r="AG3684" s="81" t="n"/>
      <c r="AH3684" s="81" t="n"/>
      <c r="AI3684" s="81" t="n"/>
      <c r="AJ3684" s="81" t="n"/>
      <c r="AK3684" s="81" t="n"/>
      <c r="AL3684" s="81" t="n"/>
      <c r="AM3684" s="81" t="n"/>
      <c r="AN3684" s="81" t="n"/>
      <c r="AO3684" s="81" t="n"/>
      <c r="AP3684" s="81" t="n"/>
    </row>
    <row r="3685">
      <c r="A3685" s="185" t="n"/>
      <c r="B3685" s="81" t="n"/>
      <c r="C3685" s="161" t="n"/>
      <c r="D3685" s="161" t="n"/>
      <c r="E3685" s="81" t="n"/>
      <c r="F3685" s="81" t="n"/>
      <c r="G3685" s="161" t="n"/>
      <c r="H3685" s="81" t="n"/>
      <c r="I3685" s="42" t="n"/>
      <c r="J3685" s="43" t="n"/>
      <c r="K3685" s="81" t="n"/>
      <c r="L3685" s="81" t="n"/>
      <c r="M3685" s="161" t="n"/>
      <c r="N3685" s="161" t="n"/>
      <c r="O3685" s="161" t="n"/>
      <c r="P3685" s="161" t="n"/>
      <c r="Q3685" s="161" t="n"/>
      <c r="R3685" s="81" t="n"/>
      <c r="S3685" s="81" t="n"/>
      <c r="T3685" s="81" t="n"/>
      <c r="U3685" s="81" t="n"/>
      <c r="V3685" s="81" t="n"/>
      <c r="W3685" s="81" t="n"/>
      <c r="X3685" s="81" t="n"/>
      <c r="Y3685" s="81" t="n"/>
      <c r="Z3685" s="81" t="n"/>
      <c r="AA3685" s="81" t="n"/>
      <c r="AB3685" s="81" t="n"/>
      <c r="AC3685" s="81" t="n"/>
      <c r="AD3685" s="81" t="n"/>
      <c r="AE3685" s="81" t="n"/>
      <c r="AF3685" s="81" t="n"/>
      <c r="AG3685" s="81" t="n"/>
      <c r="AH3685" s="81" t="n"/>
      <c r="AI3685" s="81" t="n"/>
      <c r="AJ3685" s="81" t="n"/>
      <c r="AK3685" s="81" t="n"/>
      <c r="AL3685" s="81" t="n"/>
      <c r="AM3685" s="81" t="n"/>
      <c r="AN3685" s="81" t="n"/>
      <c r="AO3685" s="81" t="n"/>
      <c r="AP3685" s="81" t="n"/>
    </row>
    <row r="3686">
      <c r="A3686" s="185" t="n"/>
      <c r="B3686" s="81" t="n"/>
      <c r="C3686" s="161" t="n"/>
      <c r="D3686" s="161" t="n"/>
      <c r="E3686" s="81" t="n"/>
      <c r="F3686" s="81" t="n"/>
      <c r="G3686" s="161" t="n"/>
      <c r="H3686" s="81" t="n"/>
      <c r="I3686" s="42" t="n"/>
      <c r="J3686" s="43" t="n"/>
      <c r="K3686" s="81" t="n"/>
      <c r="L3686" s="81" t="n"/>
      <c r="M3686" s="161" t="n"/>
      <c r="N3686" s="161" t="n"/>
      <c r="O3686" s="161" t="n"/>
      <c r="P3686" s="161" t="n"/>
      <c r="Q3686" s="161" t="n"/>
      <c r="R3686" s="81" t="n"/>
      <c r="S3686" s="81" t="n"/>
      <c r="T3686" s="81" t="n"/>
      <c r="U3686" s="81" t="n"/>
      <c r="V3686" s="81" t="n"/>
      <c r="W3686" s="81" t="n"/>
      <c r="X3686" s="81" t="n"/>
      <c r="Y3686" s="81" t="n"/>
      <c r="Z3686" s="81" t="n"/>
      <c r="AA3686" s="81" t="n"/>
      <c r="AB3686" s="81" t="n"/>
      <c r="AC3686" s="81" t="n"/>
      <c r="AD3686" s="81" t="n"/>
      <c r="AE3686" s="81" t="n"/>
      <c r="AF3686" s="81" t="n"/>
      <c r="AG3686" s="81" t="n"/>
      <c r="AH3686" s="81" t="n"/>
      <c r="AI3686" s="81" t="n"/>
      <c r="AJ3686" s="81" t="n"/>
      <c r="AK3686" s="81" t="n"/>
      <c r="AL3686" s="81" t="n"/>
      <c r="AM3686" s="81" t="n"/>
      <c r="AN3686" s="81" t="n"/>
      <c r="AO3686" s="81" t="n"/>
      <c r="AP3686" s="81" t="n"/>
    </row>
    <row r="3687">
      <c r="A3687" s="185" t="n"/>
      <c r="B3687" s="81" t="n"/>
      <c r="C3687" s="161" t="n"/>
      <c r="D3687" s="161" t="n"/>
      <c r="E3687" s="81" t="n"/>
      <c r="F3687" s="81" t="n"/>
      <c r="G3687" s="161" t="n"/>
      <c r="H3687" s="81" t="n"/>
      <c r="I3687" s="42" t="n"/>
      <c r="J3687" s="43" t="n"/>
      <c r="K3687" s="81" t="n"/>
      <c r="L3687" s="81" t="n"/>
      <c r="M3687" s="161" t="n"/>
      <c r="N3687" s="161" t="n"/>
      <c r="O3687" s="161" t="n"/>
      <c r="P3687" s="161" t="n"/>
      <c r="Q3687" s="161" t="n"/>
      <c r="R3687" s="81" t="n"/>
      <c r="S3687" s="81" t="n"/>
      <c r="T3687" s="81" t="n"/>
      <c r="U3687" s="81" t="n"/>
      <c r="V3687" s="81" t="n"/>
      <c r="W3687" s="81" t="n"/>
      <c r="X3687" s="81" t="n"/>
      <c r="Y3687" s="81" t="n"/>
      <c r="Z3687" s="81" t="n"/>
      <c r="AA3687" s="81" t="n"/>
      <c r="AB3687" s="81" t="n"/>
      <c r="AC3687" s="81" t="n"/>
      <c r="AD3687" s="81" t="n"/>
      <c r="AE3687" s="81" t="n"/>
      <c r="AF3687" s="81" t="n"/>
      <c r="AG3687" s="81" t="n"/>
      <c r="AH3687" s="81" t="n"/>
      <c r="AI3687" s="81" t="n"/>
      <c r="AJ3687" s="81" t="n"/>
      <c r="AK3687" s="81" t="n"/>
      <c r="AL3687" s="81" t="n"/>
      <c r="AM3687" s="81" t="n"/>
      <c r="AN3687" s="81" t="n"/>
      <c r="AO3687" s="81" t="n"/>
      <c r="AP3687" s="81" t="n"/>
    </row>
    <row r="3688">
      <c r="A3688" s="185" t="n"/>
      <c r="B3688" s="81" t="n"/>
      <c r="C3688" s="161" t="n"/>
      <c r="D3688" s="161" t="n"/>
      <c r="E3688" s="81" t="n"/>
      <c r="F3688" s="81" t="n"/>
      <c r="G3688" s="161" t="n"/>
      <c r="H3688" s="81" t="n"/>
      <c r="I3688" s="42" t="n"/>
      <c r="J3688" s="43" t="n"/>
      <c r="K3688" s="81" t="n"/>
      <c r="L3688" s="81" t="n"/>
      <c r="M3688" s="161" t="n"/>
      <c r="N3688" s="161" t="n"/>
      <c r="O3688" s="161" t="n"/>
      <c r="P3688" s="161" t="n"/>
      <c r="Q3688" s="161" t="n"/>
      <c r="R3688" s="81" t="n"/>
      <c r="S3688" s="81" t="n"/>
      <c r="T3688" s="81" t="n"/>
      <c r="U3688" s="81" t="n"/>
      <c r="V3688" s="81" t="n"/>
      <c r="W3688" s="81" t="n"/>
      <c r="X3688" s="81" t="n"/>
      <c r="Y3688" s="81" t="n"/>
      <c r="Z3688" s="81" t="n"/>
      <c r="AA3688" s="81" t="n"/>
      <c r="AB3688" s="81" t="n"/>
      <c r="AC3688" s="81" t="n"/>
      <c r="AD3688" s="81" t="n"/>
      <c r="AE3688" s="81" t="n"/>
      <c r="AF3688" s="81" t="n"/>
      <c r="AG3688" s="81" t="n"/>
      <c r="AH3688" s="81" t="n"/>
      <c r="AI3688" s="81" t="n"/>
      <c r="AJ3688" s="81" t="n"/>
      <c r="AK3688" s="81" t="n"/>
      <c r="AL3688" s="81" t="n"/>
      <c r="AM3688" s="81" t="n"/>
      <c r="AN3688" s="81" t="n"/>
      <c r="AO3688" s="81" t="n"/>
      <c r="AP3688" s="81" t="n"/>
    </row>
    <row r="3689">
      <c r="A3689" s="185" t="n"/>
      <c r="B3689" s="81" t="n"/>
      <c r="C3689" s="161" t="n"/>
      <c r="D3689" s="161" t="n"/>
      <c r="E3689" s="81" t="n"/>
      <c r="F3689" s="81" t="n"/>
      <c r="G3689" s="161" t="n"/>
      <c r="H3689" s="81" t="n"/>
      <c r="I3689" s="42" t="n"/>
      <c r="J3689" s="43" t="n"/>
      <c r="K3689" s="81" t="n"/>
      <c r="L3689" s="81" t="n"/>
      <c r="M3689" s="161" t="n"/>
      <c r="N3689" s="161" t="n"/>
      <c r="O3689" s="161" t="n"/>
      <c r="P3689" s="161" t="n"/>
      <c r="Q3689" s="161" t="n"/>
      <c r="R3689" s="81" t="n"/>
      <c r="S3689" s="81" t="n"/>
      <c r="T3689" s="81" t="n"/>
      <c r="U3689" s="81" t="n"/>
      <c r="V3689" s="81" t="n"/>
      <c r="W3689" s="81" t="n"/>
      <c r="X3689" s="81" t="n"/>
      <c r="Y3689" s="81" t="n"/>
      <c r="Z3689" s="81" t="n"/>
      <c r="AA3689" s="81" t="n"/>
      <c r="AB3689" s="81" t="n"/>
      <c r="AC3689" s="81" t="n"/>
      <c r="AD3689" s="81" t="n"/>
      <c r="AE3689" s="81" t="n"/>
      <c r="AF3689" s="81" t="n"/>
      <c r="AG3689" s="81" t="n"/>
      <c r="AH3689" s="81" t="n"/>
      <c r="AI3689" s="81" t="n"/>
      <c r="AJ3689" s="81" t="n"/>
      <c r="AK3689" s="81" t="n"/>
      <c r="AL3689" s="81" t="n"/>
      <c r="AM3689" s="81" t="n"/>
      <c r="AN3689" s="81" t="n"/>
      <c r="AO3689" s="81" t="n"/>
      <c r="AP3689" s="81" t="n"/>
    </row>
    <row r="3690">
      <c r="A3690" s="185" t="n"/>
      <c r="B3690" s="81" t="n"/>
      <c r="C3690" s="161" t="n"/>
      <c r="D3690" s="161" t="n"/>
      <c r="E3690" s="81" t="n"/>
      <c r="F3690" s="81" t="n"/>
      <c r="G3690" s="161" t="n"/>
      <c r="H3690" s="81" t="n"/>
      <c r="I3690" s="42" t="n"/>
      <c r="J3690" s="43" t="n"/>
      <c r="K3690" s="81" t="n"/>
      <c r="L3690" s="81" t="n"/>
      <c r="M3690" s="161" t="n"/>
      <c r="N3690" s="161" t="n"/>
      <c r="O3690" s="161" t="n"/>
      <c r="P3690" s="161" t="n"/>
      <c r="Q3690" s="161" t="n"/>
      <c r="R3690" s="81" t="n"/>
      <c r="S3690" s="81" t="n"/>
      <c r="T3690" s="81" t="n"/>
      <c r="U3690" s="81" t="n"/>
      <c r="V3690" s="81" t="n"/>
      <c r="W3690" s="81" t="n"/>
      <c r="X3690" s="81" t="n"/>
      <c r="Y3690" s="81" t="n"/>
      <c r="Z3690" s="81" t="n"/>
      <c r="AA3690" s="81" t="n"/>
      <c r="AB3690" s="81" t="n"/>
      <c r="AC3690" s="81" t="n"/>
      <c r="AD3690" s="81" t="n"/>
      <c r="AE3690" s="81" t="n"/>
      <c r="AF3690" s="81" t="n"/>
      <c r="AG3690" s="81" t="n"/>
      <c r="AH3690" s="81" t="n"/>
      <c r="AI3690" s="81" t="n"/>
      <c r="AJ3690" s="81" t="n"/>
      <c r="AK3690" s="81" t="n"/>
      <c r="AL3690" s="81" t="n"/>
      <c r="AM3690" s="81" t="n"/>
      <c r="AN3690" s="81" t="n"/>
      <c r="AO3690" s="81" t="n"/>
      <c r="AP3690" s="81" t="n"/>
    </row>
    <row r="3691">
      <c r="A3691" s="185" t="n"/>
      <c r="B3691" s="81" t="n"/>
      <c r="C3691" s="161" t="n"/>
      <c r="D3691" s="161" t="n"/>
      <c r="E3691" s="81" t="n"/>
      <c r="F3691" s="81" t="n"/>
      <c r="G3691" s="161" t="n"/>
      <c r="H3691" s="81" t="n"/>
      <c r="I3691" s="42" t="n"/>
      <c r="J3691" s="43" t="n"/>
      <c r="K3691" s="81" t="n"/>
      <c r="L3691" s="81" t="n"/>
      <c r="M3691" s="161" t="n"/>
      <c r="N3691" s="161" t="n"/>
      <c r="O3691" s="161" t="n"/>
      <c r="P3691" s="161" t="n"/>
      <c r="Q3691" s="161" t="n"/>
      <c r="R3691" s="81" t="n"/>
      <c r="S3691" s="81" t="n"/>
      <c r="T3691" s="81" t="n"/>
      <c r="U3691" s="81" t="n"/>
      <c r="V3691" s="81" t="n"/>
      <c r="W3691" s="81" t="n"/>
      <c r="X3691" s="81" t="n"/>
      <c r="Y3691" s="81" t="n"/>
      <c r="Z3691" s="81" t="n"/>
      <c r="AA3691" s="81" t="n"/>
      <c r="AB3691" s="81" t="n"/>
      <c r="AC3691" s="81" t="n"/>
      <c r="AD3691" s="81" t="n"/>
      <c r="AE3691" s="81" t="n"/>
      <c r="AF3691" s="81" t="n"/>
      <c r="AG3691" s="81" t="n"/>
      <c r="AH3691" s="81" t="n"/>
      <c r="AI3691" s="81" t="n"/>
      <c r="AJ3691" s="81" t="n"/>
      <c r="AK3691" s="81" t="n"/>
      <c r="AL3691" s="81" t="n"/>
      <c r="AM3691" s="81" t="n"/>
      <c r="AN3691" s="81" t="n"/>
      <c r="AO3691" s="81" t="n"/>
      <c r="AP3691" s="81" t="n"/>
    </row>
    <row r="3692">
      <c r="A3692" s="185" t="n"/>
      <c r="B3692" s="81" t="n"/>
      <c r="C3692" s="161" t="n"/>
      <c r="D3692" s="161" t="n"/>
      <c r="E3692" s="81" t="n"/>
      <c r="F3692" s="81" t="n"/>
      <c r="G3692" s="161" t="n"/>
      <c r="H3692" s="81" t="n"/>
      <c r="I3692" s="42" t="n"/>
      <c r="J3692" s="43" t="n"/>
      <c r="K3692" s="81" t="n"/>
      <c r="L3692" s="81" t="n"/>
      <c r="M3692" s="161" t="n"/>
      <c r="N3692" s="161" t="n"/>
      <c r="O3692" s="161" t="n"/>
      <c r="P3692" s="161" t="n"/>
      <c r="Q3692" s="161" t="n"/>
      <c r="R3692" s="81" t="n"/>
      <c r="S3692" s="81" t="n"/>
      <c r="T3692" s="81" t="n"/>
      <c r="U3692" s="81" t="n"/>
      <c r="V3692" s="81" t="n"/>
      <c r="W3692" s="81" t="n"/>
      <c r="X3692" s="81" t="n"/>
      <c r="Y3692" s="81" t="n"/>
      <c r="Z3692" s="81" t="n"/>
      <c r="AA3692" s="81" t="n"/>
      <c r="AB3692" s="81" t="n"/>
      <c r="AC3692" s="81" t="n"/>
      <c r="AD3692" s="81" t="n"/>
      <c r="AE3692" s="81" t="n"/>
      <c r="AF3692" s="81" t="n"/>
      <c r="AG3692" s="81" t="n"/>
      <c r="AH3692" s="81" t="n"/>
      <c r="AI3692" s="81" t="n"/>
      <c r="AJ3692" s="81" t="n"/>
      <c r="AK3692" s="81" t="n"/>
      <c r="AL3692" s="81" t="n"/>
      <c r="AM3692" s="81" t="n"/>
      <c r="AN3692" s="81" t="n"/>
      <c r="AO3692" s="81" t="n"/>
      <c r="AP3692" s="81" t="n"/>
    </row>
    <row r="3693">
      <c r="A3693" s="185" t="n"/>
      <c r="B3693" s="81" t="n"/>
      <c r="C3693" s="161" t="n"/>
      <c r="D3693" s="161" t="n"/>
      <c r="E3693" s="81" t="n"/>
      <c r="F3693" s="81" t="n"/>
      <c r="G3693" s="161" t="n"/>
      <c r="H3693" s="81" t="n"/>
      <c r="I3693" s="42" t="n"/>
      <c r="J3693" s="43" t="n"/>
      <c r="K3693" s="81" t="n"/>
      <c r="L3693" s="81" t="n"/>
      <c r="M3693" s="161" t="n"/>
      <c r="N3693" s="161" t="n"/>
      <c r="O3693" s="161" t="n"/>
      <c r="P3693" s="161" t="n"/>
      <c r="Q3693" s="161" t="n"/>
      <c r="R3693" s="81" t="n"/>
      <c r="S3693" s="81" t="n"/>
      <c r="T3693" s="81" t="n"/>
      <c r="U3693" s="81" t="n"/>
      <c r="V3693" s="81" t="n"/>
      <c r="W3693" s="81" t="n"/>
      <c r="X3693" s="81" t="n"/>
      <c r="Y3693" s="81" t="n"/>
      <c r="Z3693" s="81" t="n"/>
      <c r="AA3693" s="81" t="n"/>
      <c r="AB3693" s="81" t="n"/>
      <c r="AC3693" s="81" t="n"/>
      <c r="AD3693" s="81" t="n"/>
      <c r="AE3693" s="81" t="n"/>
      <c r="AF3693" s="81" t="n"/>
      <c r="AG3693" s="81" t="n"/>
      <c r="AH3693" s="81" t="n"/>
      <c r="AI3693" s="81" t="n"/>
      <c r="AJ3693" s="81" t="n"/>
      <c r="AK3693" s="81" t="n"/>
      <c r="AL3693" s="81" t="n"/>
      <c r="AM3693" s="81" t="n"/>
      <c r="AN3693" s="81" t="n"/>
      <c r="AO3693" s="81" t="n"/>
      <c r="AP3693" s="81" t="n"/>
    </row>
    <row r="3694">
      <c r="A3694" s="185" t="n"/>
      <c r="B3694" s="81" t="n"/>
      <c r="C3694" s="161" t="n"/>
      <c r="D3694" s="161" t="n"/>
      <c r="E3694" s="81" t="n"/>
      <c r="F3694" s="81" t="n"/>
      <c r="G3694" s="161" t="n"/>
      <c r="H3694" s="81" t="n"/>
      <c r="I3694" s="42" t="n"/>
      <c r="J3694" s="43" t="n"/>
      <c r="K3694" s="81" t="n"/>
      <c r="L3694" s="81" t="n"/>
      <c r="M3694" s="161" t="n"/>
      <c r="N3694" s="161" t="n"/>
      <c r="O3694" s="161" t="n"/>
      <c r="P3694" s="161" t="n"/>
      <c r="Q3694" s="161" t="n"/>
      <c r="R3694" s="81" t="n"/>
      <c r="S3694" s="81" t="n"/>
      <c r="T3694" s="81" t="n"/>
      <c r="U3694" s="81" t="n"/>
      <c r="V3694" s="81" t="n"/>
      <c r="W3694" s="81" t="n"/>
      <c r="X3694" s="81" t="n"/>
      <c r="Y3694" s="81" t="n"/>
      <c r="Z3694" s="81" t="n"/>
      <c r="AA3694" s="81" t="n"/>
      <c r="AB3694" s="81" t="n"/>
      <c r="AC3694" s="81" t="n"/>
      <c r="AD3694" s="81" t="n"/>
      <c r="AE3694" s="81" t="n"/>
      <c r="AF3694" s="81" t="n"/>
      <c r="AG3694" s="81" t="n"/>
      <c r="AH3694" s="81" t="n"/>
      <c r="AI3694" s="81" t="n"/>
      <c r="AJ3694" s="81" t="n"/>
      <c r="AK3694" s="81" t="n"/>
      <c r="AL3694" s="81" t="n"/>
      <c r="AM3694" s="81" t="n"/>
      <c r="AN3694" s="81" t="n"/>
      <c r="AO3694" s="81" t="n"/>
      <c r="AP3694" s="81" t="n"/>
    </row>
    <row r="3695">
      <c r="A3695" s="185" t="n"/>
      <c r="B3695" s="81" t="n"/>
      <c r="C3695" s="161" t="n"/>
      <c r="D3695" s="161" t="n"/>
      <c r="E3695" s="81" t="n"/>
      <c r="F3695" s="81" t="n"/>
      <c r="G3695" s="161" t="n"/>
      <c r="H3695" s="81" t="n"/>
      <c r="I3695" s="42" t="n"/>
      <c r="J3695" s="43" t="n"/>
      <c r="K3695" s="81" t="n"/>
      <c r="L3695" s="81" t="n"/>
      <c r="M3695" s="161" t="n"/>
      <c r="N3695" s="161" t="n"/>
      <c r="O3695" s="161" t="n"/>
      <c r="P3695" s="161" t="n"/>
      <c r="Q3695" s="161" t="n"/>
      <c r="R3695" s="81" t="n"/>
      <c r="S3695" s="81" t="n"/>
      <c r="T3695" s="81" t="n"/>
      <c r="U3695" s="81" t="n"/>
      <c r="V3695" s="81" t="n"/>
      <c r="W3695" s="81" t="n"/>
      <c r="X3695" s="81" t="n"/>
      <c r="Y3695" s="81" t="n"/>
      <c r="Z3695" s="81" t="n"/>
      <c r="AA3695" s="81" t="n"/>
      <c r="AB3695" s="81" t="n"/>
      <c r="AC3695" s="81" t="n"/>
      <c r="AD3695" s="81" t="n"/>
      <c r="AE3695" s="81" t="n"/>
      <c r="AF3695" s="81" t="n"/>
      <c r="AG3695" s="81" t="n"/>
      <c r="AH3695" s="81" t="n"/>
      <c r="AI3695" s="81" t="n"/>
      <c r="AJ3695" s="81" t="n"/>
      <c r="AK3695" s="81" t="n"/>
      <c r="AL3695" s="81" t="n"/>
      <c r="AM3695" s="81" t="n"/>
      <c r="AN3695" s="81" t="n"/>
      <c r="AO3695" s="81" t="n"/>
      <c r="AP3695" s="81" t="n"/>
    </row>
    <row r="3696">
      <c r="A3696" s="185" t="n"/>
      <c r="B3696" s="81" t="n"/>
      <c r="C3696" s="161" t="n"/>
      <c r="D3696" s="161" t="n"/>
      <c r="E3696" s="81" t="n"/>
      <c r="F3696" s="81" t="n"/>
      <c r="G3696" s="161" t="n"/>
      <c r="H3696" s="81" t="n"/>
      <c r="I3696" s="42" t="n"/>
      <c r="J3696" s="43" t="n"/>
      <c r="K3696" s="81" t="n"/>
      <c r="L3696" s="81" t="n"/>
      <c r="M3696" s="161" t="n"/>
      <c r="N3696" s="161" t="n"/>
      <c r="O3696" s="161" t="n"/>
      <c r="P3696" s="161" t="n"/>
      <c r="Q3696" s="161" t="n"/>
      <c r="R3696" s="81" t="n"/>
      <c r="S3696" s="81" t="n"/>
      <c r="T3696" s="81" t="n"/>
      <c r="U3696" s="81" t="n"/>
      <c r="V3696" s="81" t="n"/>
      <c r="W3696" s="81" t="n"/>
      <c r="X3696" s="81" t="n"/>
      <c r="Y3696" s="81" t="n"/>
      <c r="Z3696" s="81" t="n"/>
      <c r="AA3696" s="81" t="n"/>
      <c r="AB3696" s="81" t="n"/>
      <c r="AC3696" s="81" t="n"/>
      <c r="AD3696" s="81" t="n"/>
      <c r="AE3696" s="81" t="n"/>
      <c r="AF3696" s="81" t="n"/>
      <c r="AG3696" s="81" t="n"/>
      <c r="AH3696" s="81" t="n"/>
      <c r="AI3696" s="81" t="n"/>
      <c r="AJ3696" s="81" t="n"/>
      <c r="AK3696" s="81" t="n"/>
      <c r="AL3696" s="81" t="n"/>
      <c r="AM3696" s="81" t="n"/>
      <c r="AN3696" s="81" t="n"/>
      <c r="AO3696" s="81" t="n"/>
      <c r="AP3696" s="81" t="n"/>
    </row>
    <row r="3697">
      <c r="A3697" s="185" t="n"/>
      <c r="B3697" s="81" t="n"/>
      <c r="C3697" s="161" t="n"/>
      <c r="D3697" s="161" t="n"/>
      <c r="E3697" s="81" t="n"/>
      <c r="F3697" s="81" t="n"/>
      <c r="G3697" s="161" t="n"/>
      <c r="H3697" s="81" t="n"/>
      <c r="I3697" s="42" t="n"/>
      <c r="J3697" s="43" t="n"/>
      <c r="K3697" s="81" t="n"/>
      <c r="L3697" s="81" t="n"/>
      <c r="M3697" s="161" t="n"/>
      <c r="N3697" s="161" t="n"/>
      <c r="O3697" s="161" t="n"/>
      <c r="P3697" s="161" t="n"/>
      <c r="Q3697" s="161" t="n"/>
      <c r="R3697" s="81" t="n"/>
      <c r="S3697" s="81" t="n"/>
      <c r="T3697" s="81" t="n"/>
      <c r="U3697" s="81" t="n"/>
      <c r="V3697" s="81" t="n"/>
      <c r="W3697" s="81" t="n"/>
      <c r="X3697" s="81" t="n"/>
      <c r="Y3697" s="81" t="n"/>
      <c r="Z3697" s="81" t="n"/>
      <c r="AA3697" s="81" t="n"/>
      <c r="AB3697" s="81" t="n"/>
      <c r="AC3697" s="81" t="n"/>
      <c r="AD3697" s="81" t="n"/>
      <c r="AE3697" s="81" t="n"/>
      <c r="AF3697" s="81" t="n"/>
      <c r="AG3697" s="81" t="n"/>
      <c r="AH3697" s="81" t="n"/>
      <c r="AI3697" s="81" t="n"/>
      <c r="AJ3697" s="81" t="n"/>
      <c r="AK3697" s="81" t="n"/>
      <c r="AL3697" s="81" t="n"/>
      <c r="AM3697" s="81" t="n"/>
      <c r="AN3697" s="81" t="n"/>
      <c r="AO3697" s="81" t="n"/>
      <c r="AP3697" s="81" t="n"/>
    </row>
    <row r="3698">
      <c r="A3698" s="185" t="n"/>
      <c r="B3698" s="81" t="n"/>
      <c r="C3698" s="161" t="n"/>
      <c r="D3698" s="161" t="n"/>
      <c r="E3698" s="81" t="n"/>
      <c r="F3698" s="81" t="n"/>
      <c r="G3698" s="161" t="n"/>
      <c r="H3698" s="81" t="n"/>
      <c r="I3698" s="42" t="n"/>
      <c r="J3698" s="43" t="n"/>
      <c r="K3698" s="81" t="n"/>
      <c r="L3698" s="81" t="n"/>
      <c r="M3698" s="161" t="n"/>
      <c r="N3698" s="161" t="n"/>
      <c r="O3698" s="161" t="n"/>
      <c r="P3698" s="161" t="n"/>
      <c r="Q3698" s="161" t="n"/>
      <c r="R3698" s="81" t="n"/>
      <c r="S3698" s="81" t="n"/>
      <c r="T3698" s="81" t="n"/>
      <c r="U3698" s="81" t="n"/>
      <c r="V3698" s="81" t="n"/>
      <c r="W3698" s="81" t="n"/>
      <c r="X3698" s="81" t="n"/>
      <c r="Y3698" s="81" t="n"/>
      <c r="Z3698" s="81" t="n"/>
      <c r="AA3698" s="81" t="n"/>
      <c r="AB3698" s="81" t="n"/>
      <c r="AC3698" s="81" t="n"/>
      <c r="AD3698" s="81" t="n"/>
      <c r="AE3698" s="81" t="n"/>
      <c r="AF3698" s="81" t="n"/>
      <c r="AG3698" s="81" t="n"/>
      <c r="AH3698" s="81" t="n"/>
      <c r="AI3698" s="81" t="n"/>
      <c r="AJ3698" s="81" t="n"/>
      <c r="AK3698" s="81" t="n"/>
      <c r="AL3698" s="81" t="n"/>
      <c r="AM3698" s="81" t="n"/>
      <c r="AN3698" s="81" t="n"/>
      <c r="AO3698" s="81" t="n"/>
      <c r="AP3698" s="81" t="n"/>
    </row>
    <row r="3699">
      <c r="A3699" s="185" t="n"/>
      <c r="B3699" s="81" t="n"/>
      <c r="C3699" s="161" t="n"/>
      <c r="D3699" s="161" t="n"/>
      <c r="E3699" s="81" t="n"/>
      <c r="F3699" s="81" t="n"/>
      <c r="G3699" s="161" t="n"/>
      <c r="H3699" s="81" t="n"/>
      <c r="I3699" s="42" t="n"/>
      <c r="J3699" s="43" t="n"/>
      <c r="K3699" s="81" t="n"/>
      <c r="L3699" s="81" t="n"/>
      <c r="M3699" s="161" t="n"/>
      <c r="N3699" s="161" t="n"/>
      <c r="O3699" s="161" t="n"/>
      <c r="P3699" s="161" t="n"/>
      <c r="Q3699" s="161" t="n"/>
      <c r="R3699" s="81" t="n"/>
      <c r="S3699" s="81" t="n"/>
      <c r="T3699" s="81" t="n"/>
      <c r="U3699" s="81" t="n"/>
      <c r="V3699" s="81" t="n"/>
      <c r="W3699" s="81" t="n"/>
      <c r="X3699" s="81" t="n"/>
      <c r="Y3699" s="81" t="n"/>
      <c r="Z3699" s="81" t="n"/>
      <c r="AA3699" s="81" t="n"/>
      <c r="AB3699" s="81" t="n"/>
      <c r="AC3699" s="81" t="n"/>
      <c r="AD3699" s="81" t="n"/>
      <c r="AE3699" s="81" t="n"/>
      <c r="AF3699" s="81" t="n"/>
      <c r="AG3699" s="81" t="n"/>
      <c r="AH3699" s="81" t="n"/>
      <c r="AI3699" s="81" t="n"/>
      <c r="AJ3699" s="81" t="n"/>
      <c r="AK3699" s="81" t="n"/>
      <c r="AL3699" s="81" t="n"/>
      <c r="AM3699" s="81" t="n"/>
      <c r="AN3699" s="81" t="n"/>
      <c r="AO3699" s="81" t="n"/>
      <c r="AP3699" s="81" t="n"/>
    </row>
    <row r="3700">
      <c r="A3700" s="185" t="n"/>
      <c r="B3700" s="81" t="n"/>
      <c r="C3700" s="161" t="n"/>
      <c r="D3700" s="161" t="n"/>
      <c r="E3700" s="81" t="n"/>
      <c r="F3700" s="81" t="n"/>
      <c r="G3700" s="161" t="n"/>
      <c r="H3700" s="81" t="n"/>
      <c r="I3700" s="42" t="n"/>
      <c r="J3700" s="43" t="n"/>
      <c r="K3700" s="81" t="n"/>
      <c r="L3700" s="81" t="n"/>
      <c r="M3700" s="161" t="n"/>
      <c r="N3700" s="161" t="n"/>
      <c r="O3700" s="161" t="n"/>
      <c r="P3700" s="161" t="n"/>
      <c r="Q3700" s="161" t="n"/>
      <c r="R3700" s="81" t="n"/>
      <c r="S3700" s="81" t="n"/>
      <c r="T3700" s="81" t="n"/>
      <c r="U3700" s="81" t="n"/>
      <c r="V3700" s="81" t="n"/>
      <c r="W3700" s="81" t="n"/>
      <c r="X3700" s="81" t="n"/>
      <c r="Y3700" s="81" t="n"/>
      <c r="Z3700" s="81" t="n"/>
      <c r="AA3700" s="81" t="n"/>
      <c r="AB3700" s="81" t="n"/>
      <c r="AC3700" s="81" t="n"/>
      <c r="AD3700" s="81" t="n"/>
      <c r="AE3700" s="81" t="n"/>
      <c r="AF3700" s="81" t="n"/>
      <c r="AG3700" s="81" t="n"/>
      <c r="AH3700" s="81" t="n"/>
      <c r="AI3700" s="81" t="n"/>
      <c r="AJ3700" s="81" t="n"/>
      <c r="AK3700" s="81" t="n"/>
      <c r="AL3700" s="81" t="n"/>
      <c r="AM3700" s="81" t="n"/>
      <c r="AN3700" s="81" t="n"/>
      <c r="AO3700" s="81" t="n"/>
      <c r="AP3700" s="81" t="n"/>
    </row>
    <row r="3701">
      <c r="A3701" s="185" t="n"/>
      <c r="B3701" s="81" t="n"/>
      <c r="C3701" s="161" t="n"/>
      <c r="D3701" s="161" t="n"/>
      <c r="E3701" s="81" t="n"/>
      <c r="F3701" s="81" t="n"/>
      <c r="G3701" s="161" t="n"/>
      <c r="H3701" s="81" t="n"/>
      <c r="I3701" s="42" t="n"/>
      <c r="J3701" s="43" t="n"/>
      <c r="K3701" s="81" t="n"/>
      <c r="L3701" s="81" t="n"/>
      <c r="M3701" s="161" t="n"/>
      <c r="N3701" s="161" t="n"/>
      <c r="O3701" s="161" t="n"/>
      <c r="P3701" s="161" t="n"/>
      <c r="Q3701" s="161" t="n"/>
      <c r="R3701" s="81" t="n"/>
      <c r="S3701" s="81" t="n"/>
      <c r="T3701" s="81" t="n"/>
      <c r="U3701" s="81" t="n"/>
      <c r="V3701" s="81" t="n"/>
      <c r="W3701" s="81" t="n"/>
      <c r="X3701" s="81" t="n"/>
      <c r="Y3701" s="81" t="n"/>
      <c r="Z3701" s="81" t="n"/>
      <c r="AA3701" s="81" t="n"/>
      <c r="AB3701" s="81" t="n"/>
      <c r="AC3701" s="81" t="n"/>
      <c r="AD3701" s="81" t="n"/>
      <c r="AE3701" s="81" t="n"/>
      <c r="AF3701" s="81" t="n"/>
      <c r="AG3701" s="81" t="n"/>
      <c r="AH3701" s="81" t="n"/>
      <c r="AI3701" s="81" t="n"/>
      <c r="AJ3701" s="81" t="n"/>
      <c r="AK3701" s="81" t="n"/>
      <c r="AL3701" s="81" t="n"/>
      <c r="AM3701" s="81" t="n"/>
      <c r="AN3701" s="81" t="n"/>
      <c r="AO3701" s="81" t="n"/>
      <c r="AP3701" s="81" t="n"/>
    </row>
    <row r="3702">
      <c r="A3702" s="185" t="n"/>
      <c r="B3702" s="81" t="n"/>
      <c r="C3702" s="161" t="n"/>
      <c r="D3702" s="161" t="n"/>
      <c r="E3702" s="81" t="n"/>
      <c r="F3702" s="81" t="n"/>
      <c r="G3702" s="161" t="n"/>
      <c r="H3702" s="81" t="n"/>
      <c r="I3702" s="42" t="n"/>
      <c r="J3702" s="43" t="n"/>
      <c r="K3702" s="81" t="n"/>
      <c r="L3702" s="81" t="n"/>
      <c r="M3702" s="161" t="n"/>
      <c r="N3702" s="161" t="n"/>
      <c r="O3702" s="161" t="n"/>
      <c r="P3702" s="161" t="n"/>
      <c r="Q3702" s="161" t="n"/>
      <c r="R3702" s="81" t="n"/>
      <c r="S3702" s="81" t="n"/>
      <c r="T3702" s="81" t="n"/>
      <c r="U3702" s="81" t="n"/>
      <c r="V3702" s="81" t="n"/>
      <c r="W3702" s="81" t="n"/>
      <c r="X3702" s="81" t="n"/>
      <c r="Y3702" s="81" t="n"/>
      <c r="Z3702" s="81" t="n"/>
      <c r="AA3702" s="81" t="n"/>
      <c r="AB3702" s="81" t="n"/>
      <c r="AC3702" s="81" t="n"/>
      <c r="AD3702" s="81" t="n"/>
      <c r="AE3702" s="81" t="n"/>
      <c r="AF3702" s="81" t="n"/>
      <c r="AG3702" s="81" t="n"/>
      <c r="AH3702" s="81" t="n"/>
      <c r="AI3702" s="81" t="n"/>
      <c r="AJ3702" s="81" t="n"/>
      <c r="AK3702" s="81" t="n"/>
      <c r="AL3702" s="81" t="n"/>
      <c r="AM3702" s="81" t="n"/>
      <c r="AN3702" s="81" t="n"/>
      <c r="AO3702" s="81" t="n"/>
      <c r="AP3702" s="81" t="n"/>
    </row>
    <row r="3703">
      <c r="A3703" s="185" t="n"/>
      <c r="B3703" s="81" t="n"/>
      <c r="C3703" s="161" t="n"/>
      <c r="D3703" s="161" t="n"/>
      <c r="E3703" s="81" t="n"/>
      <c r="F3703" s="81" t="n"/>
      <c r="G3703" s="161" t="n"/>
      <c r="H3703" s="81" t="n"/>
      <c r="I3703" s="42" t="n"/>
      <c r="J3703" s="43" t="n"/>
      <c r="K3703" s="81" t="n"/>
      <c r="L3703" s="81" t="n"/>
      <c r="M3703" s="161" t="n"/>
      <c r="N3703" s="161" t="n"/>
      <c r="O3703" s="161" t="n"/>
      <c r="P3703" s="161" t="n"/>
      <c r="Q3703" s="161" t="n"/>
      <c r="R3703" s="81" t="n"/>
      <c r="S3703" s="81" t="n"/>
      <c r="T3703" s="81" t="n"/>
      <c r="U3703" s="81" t="n"/>
      <c r="V3703" s="81" t="n"/>
      <c r="W3703" s="81" t="n"/>
      <c r="X3703" s="81" t="n"/>
      <c r="Y3703" s="81" t="n"/>
      <c r="Z3703" s="81" t="n"/>
      <c r="AA3703" s="81" t="n"/>
      <c r="AB3703" s="81" t="n"/>
      <c r="AC3703" s="81" t="n"/>
      <c r="AD3703" s="81" t="n"/>
      <c r="AE3703" s="81" t="n"/>
      <c r="AF3703" s="81" t="n"/>
      <c r="AG3703" s="81" t="n"/>
      <c r="AH3703" s="81" t="n"/>
      <c r="AI3703" s="81" t="n"/>
      <c r="AJ3703" s="81" t="n"/>
      <c r="AK3703" s="81" t="n"/>
      <c r="AL3703" s="81" t="n"/>
      <c r="AM3703" s="81" t="n"/>
      <c r="AN3703" s="81" t="n"/>
      <c r="AO3703" s="81" t="n"/>
      <c r="AP3703" s="81" t="n"/>
    </row>
    <row r="3704">
      <c r="A3704" s="185" t="n"/>
      <c r="B3704" s="81" t="n"/>
      <c r="C3704" s="161" t="n"/>
      <c r="D3704" s="161" t="n"/>
      <c r="E3704" s="81" t="n"/>
      <c r="F3704" s="81" t="n"/>
      <c r="G3704" s="161" t="n"/>
      <c r="H3704" s="81" t="n"/>
      <c r="I3704" s="42" t="n"/>
      <c r="J3704" s="43" t="n"/>
      <c r="K3704" s="81" t="n"/>
      <c r="L3704" s="81" t="n"/>
      <c r="M3704" s="161" t="n"/>
      <c r="N3704" s="161" t="n"/>
      <c r="O3704" s="161" t="n"/>
      <c r="P3704" s="161" t="n"/>
      <c r="Q3704" s="161" t="n"/>
      <c r="R3704" s="81" t="n"/>
      <c r="S3704" s="81" t="n"/>
      <c r="T3704" s="81" t="n"/>
      <c r="U3704" s="81" t="n"/>
      <c r="V3704" s="81" t="n"/>
      <c r="W3704" s="81" t="n"/>
      <c r="X3704" s="81" t="n"/>
      <c r="Y3704" s="81" t="n"/>
      <c r="Z3704" s="81" t="n"/>
      <c r="AA3704" s="81" t="n"/>
      <c r="AB3704" s="81" t="n"/>
      <c r="AC3704" s="81" t="n"/>
      <c r="AD3704" s="81" t="n"/>
      <c r="AE3704" s="81" t="n"/>
      <c r="AF3704" s="81" t="n"/>
      <c r="AG3704" s="81" t="n"/>
      <c r="AH3704" s="81" t="n"/>
      <c r="AI3704" s="81" t="n"/>
      <c r="AJ3704" s="81" t="n"/>
      <c r="AK3704" s="81" t="n"/>
      <c r="AL3704" s="81" t="n"/>
      <c r="AM3704" s="81" t="n"/>
      <c r="AN3704" s="81" t="n"/>
      <c r="AO3704" s="81" t="n"/>
      <c r="AP3704" s="81" t="n"/>
    </row>
    <row r="3705">
      <c r="A3705" s="185" t="n"/>
      <c r="B3705" s="81" t="n"/>
      <c r="C3705" s="161" t="n"/>
      <c r="D3705" s="161" t="n"/>
      <c r="E3705" s="81" t="n"/>
      <c r="F3705" s="81" t="n"/>
      <c r="G3705" s="161" t="n"/>
      <c r="H3705" s="81" t="n"/>
      <c r="I3705" s="42" t="n"/>
      <c r="J3705" s="43" t="n"/>
      <c r="K3705" s="81" t="n"/>
      <c r="L3705" s="81" t="n"/>
      <c r="M3705" s="161" t="n"/>
      <c r="N3705" s="161" t="n"/>
      <c r="O3705" s="161" t="n"/>
      <c r="P3705" s="161" t="n"/>
      <c r="Q3705" s="161" t="n"/>
      <c r="R3705" s="81" t="n"/>
      <c r="S3705" s="81" t="n"/>
      <c r="T3705" s="81" t="n"/>
      <c r="U3705" s="81" t="n"/>
      <c r="V3705" s="81" t="n"/>
      <c r="W3705" s="81" t="n"/>
      <c r="X3705" s="81" t="n"/>
      <c r="Y3705" s="81" t="n"/>
      <c r="Z3705" s="81" t="n"/>
      <c r="AA3705" s="81" t="n"/>
      <c r="AB3705" s="81" t="n"/>
      <c r="AC3705" s="81" t="n"/>
      <c r="AD3705" s="81" t="n"/>
      <c r="AE3705" s="81" t="n"/>
      <c r="AF3705" s="81" t="n"/>
      <c r="AG3705" s="81" t="n"/>
      <c r="AH3705" s="81" t="n"/>
      <c r="AI3705" s="81" t="n"/>
      <c r="AJ3705" s="81" t="n"/>
      <c r="AK3705" s="81" t="n"/>
      <c r="AL3705" s="81" t="n"/>
      <c r="AM3705" s="81" t="n"/>
      <c r="AN3705" s="81" t="n"/>
      <c r="AO3705" s="81" t="n"/>
      <c r="AP3705" s="81" t="n"/>
    </row>
    <row r="3706">
      <c r="A3706" s="185" t="n"/>
      <c r="B3706" s="81" t="n"/>
      <c r="C3706" s="161" t="n"/>
      <c r="D3706" s="161" t="n"/>
      <c r="E3706" s="81" t="n"/>
      <c r="F3706" s="81" t="n"/>
      <c r="G3706" s="161" t="n"/>
      <c r="H3706" s="81" t="n"/>
      <c r="I3706" s="42" t="n"/>
      <c r="J3706" s="43" t="n"/>
      <c r="K3706" s="81" t="n"/>
      <c r="L3706" s="81" t="n"/>
      <c r="M3706" s="161" t="n"/>
      <c r="N3706" s="161" t="n"/>
      <c r="O3706" s="161" t="n"/>
      <c r="P3706" s="161" t="n"/>
      <c r="Q3706" s="161" t="n"/>
      <c r="R3706" s="81" t="n"/>
      <c r="S3706" s="81" t="n"/>
      <c r="T3706" s="81" t="n"/>
      <c r="U3706" s="81" t="n"/>
      <c r="V3706" s="81" t="n"/>
      <c r="W3706" s="81" t="n"/>
      <c r="X3706" s="81" t="n"/>
      <c r="Y3706" s="81" t="n"/>
      <c r="Z3706" s="81" t="n"/>
      <c r="AA3706" s="81" t="n"/>
      <c r="AB3706" s="81" t="n"/>
      <c r="AC3706" s="81" t="n"/>
      <c r="AD3706" s="81" t="n"/>
      <c r="AE3706" s="81" t="n"/>
      <c r="AF3706" s="81" t="n"/>
      <c r="AG3706" s="81" t="n"/>
      <c r="AH3706" s="81" t="n"/>
      <c r="AI3706" s="81" t="n"/>
      <c r="AJ3706" s="81" t="n"/>
      <c r="AK3706" s="81" t="n"/>
      <c r="AL3706" s="81" t="n"/>
      <c r="AM3706" s="81" t="n"/>
      <c r="AN3706" s="81" t="n"/>
      <c r="AO3706" s="81" t="n"/>
      <c r="AP3706" s="81" t="n"/>
    </row>
    <row r="3707">
      <c r="A3707" s="185" t="n"/>
      <c r="B3707" s="81" t="n"/>
      <c r="C3707" s="161" t="n"/>
      <c r="D3707" s="161" t="n"/>
      <c r="E3707" s="81" t="n"/>
      <c r="F3707" s="81" t="n"/>
      <c r="G3707" s="161" t="n"/>
      <c r="H3707" s="81" t="n"/>
      <c r="I3707" s="42" t="n"/>
      <c r="J3707" s="43" t="n"/>
      <c r="K3707" s="81" t="n"/>
      <c r="L3707" s="81" t="n"/>
      <c r="M3707" s="161" t="n"/>
      <c r="N3707" s="161" t="n"/>
      <c r="O3707" s="161" t="n"/>
      <c r="P3707" s="161" t="n"/>
      <c r="Q3707" s="161" t="n"/>
      <c r="R3707" s="81" t="n"/>
      <c r="S3707" s="81" t="n"/>
      <c r="T3707" s="81" t="n"/>
      <c r="U3707" s="81" t="n"/>
      <c r="V3707" s="81" t="n"/>
      <c r="W3707" s="81" t="n"/>
      <c r="X3707" s="81" t="n"/>
      <c r="Y3707" s="81" t="n"/>
      <c r="Z3707" s="81" t="n"/>
      <c r="AA3707" s="81" t="n"/>
      <c r="AB3707" s="81" t="n"/>
      <c r="AC3707" s="81" t="n"/>
      <c r="AD3707" s="81" t="n"/>
      <c r="AE3707" s="81" t="n"/>
      <c r="AF3707" s="81" t="n"/>
      <c r="AG3707" s="81" t="n"/>
      <c r="AH3707" s="81" t="n"/>
      <c r="AI3707" s="81" t="n"/>
      <c r="AJ3707" s="81" t="n"/>
      <c r="AK3707" s="81" t="n"/>
      <c r="AL3707" s="81" t="n"/>
      <c r="AM3707" s="81" t="n"/>
      <c r="AN3707" s="81" t="n"/>
      <c r="AO3707" s="81" t="n"/>
      <c r="AP3707" s="81" t="n"/>
    </row>
    <row r="3708">
      <c r="A3708" s="185" t="n"/>
      <c r="B3708" s="81" t="n"/>
      <c r="C3708" s="161" t="n"/>
      <c r="D3708" s="161" t="n"/>
      <c r="E3708" s="81" t="n"/>
      <c r="F3708" s="81" t="n"/>
      <c r="G3708" s="161" t="n"/>
      <c r="H3708" s="81" t="n"/>
      <c r="I3708" s="42" t="n"/>
      <c r="J3708" s="43" t="n"/>
      <c r="K3708" s="81" t="n"/>
      <c r="L3708" s="81" t="n"/>
      <c r="M3708" s="161" t="n"/>
      <c r="N3708" s="161" t="n"/>
      <c r="O3708" s="161" t="n"/>
      <c r="P3708" s="161" t="n"/>
      <c r="Q3708" s="161" t="n"/>
      <c r="R3708" s="81" t="n"/>
      <c r="S3708" s="81" t="n"/>
      <c r="T3708" s="81" t="n"/>
      <c r="U3708" s="81" t="n"/>
      <c r="V3708" s="81" t="n"/>
      <c r="W3708" s="81" t="n"/>
      <c r="X3708" s="81" t="n"/>
      <c r="Y3708" s="81" t="n"/>
      <c r="Z3708" s="81" t="n"/>
      <c r="AA3708" s="81" t="n"/>
      <c r="AB3708" s="81" t="n"/>
      <c r="AC3708" s="81" t="n"/>
      <c r="AD3708" s="81" t="n"/>
      <c r="AE3708" s="81" t="n"/>
      <c r="AF3708" s="81" t="n"/>
      <c r="AG3708" s="81" t="n"/>
      <c r="AH3708" s="81" t="n"/>
      <c r="AI3708" s="81" t="n"/>
      <c r="AJ3708" s="81" t="n"/>
      <c r="AK3708" s="81" t="n"/>
      <c r="AL3708" s="81" t="n"/>
      <c r="AM3708" s="81" t="n"/>
      <c r="AN3708" s="81" t="n"/>
      <c r="AO3708" s="81" t="n"/>
      <c r="AP3708" s="81" t="n"/>
    </row>
    <row r="3709">
      <c r="A3709" s="185" t="n"/>
      <c r="B3709" s="81" t="n"/>
      <c r="C3709" s="161" t="n"/>
      <c r="D3709" s="161" t="n"/>
      <c r="E3709" s="81" t="n"/>
      <c r="F3709" s="81" t="n"/>
      <c r="G3709" s="161" t="n"/>
      <c r="H3709" s="81" t="n"/>
      <c r="I3709" s="42" t="n"/>
      <c r="J3709" s="43" t="n"/>
      <c r="K3709" s="81" t="n"/>
      <c r="L3709" s="81" t="n"/>
      <c r="M3709" s="161" t="n"/>
      <c r="N3709" s="161" t="n"/>
      <c r="O3709" s="161" t="n"/>
      <c r="P3709" s="161" t="n"/>
      <c r="Q3709" s="161" t="n"/>
      <c r="R3709" s="81" t="n"/>
      <c r="S3709" s="81" t="n"/>
      <c r="T3709" s="81" t="n"/>
      <c r="U3709" s="81" t="n"/>
      <c r="V3709" s="81" t="n"/>
      <c r="W3709" s="81" t="n"/>
      <c r="X3709" s="81" t="n"/>
      <c r="Y3709" s="81" t="n"/>
      <c r="Z3709" s="81" t="n"/>
      <c r="AA3709" s="81" t="n"/>
      <c r="AB3709" s="81" t="n"/>
      <c r="AC3709" s="81" t="n"/>
      <c r="AD3709" s="81" t="n"/>
      <c r="AE3709" s="81" t="n"/>
      <c r="AF3709" s="81" t="n"/>
      <c r="AG3709" s="81" t="n"/>
      <c r="AH3709" s="81" t="n"/>
      <c r="AI3709" s="81" t="n"/>
      <c r="AJ3709" s="81" t="n"/>
      <c r="AK3709" s="81" t="n"/>
      <c r="AL3709" s="81" t="n"/>
      <c r="AM3709" s="81" t="n"/>
      <c r="AN3709" s="81" t="n"/>
      <c r="AO3709" s="81" t="n"/>
      <c r="AP3709" s="81" t="n"/>
    </row>
    <row r="3710">
      <c r="A3710" s="185" t="n"/>
      <c r="B3710" s="81" t="n"/>
      <c r="C3710" s="161" t="n"/>
      <c r="D3710" s="161" t="n"/>
      <c r="E3710" s="81" t="n"/>
      <c r="F3710" s="81" t="n"/>
      <c r="G3710" s="161" t="n"/>
      <c r="H3710" s="81" t="n"/>
      <c r="I3710" s="42" t="n"/>
      <c r="J3710" s="43" t="n"/>
      <c r="K3710" s="81" t="n"/>
      <c r="L3710" s="81" t="n"/>
      <c r="M3710" s="161" t="n"/>
      <c r="N3710" s="161" t="n"/>
      <c r="O3710" s="161" t="n"/>
      <c r="P3710" s="161" t="n"/>
      <c r="Q3710" s="161" t="n"/>
      <c r="R3710" s="81" t="n"/>
      <c r="S3710" s="81" t="n"/>
      <c r="T3710" s="81" t="n"/>
      <c r="U3710" s="81" t="n"/>
      <c r="V3710" s="81" t="n"/>
      <c r="W3710" s="81" t="n"/>
      <c r="X3710" s="81" t="n"/>
      <c r="Y3710" s="81" t="n"/>
      <c r="Z3710" s="81" t="n"/>
      <c r="AA3710" s="81" t="n"/>
      <c r="AB3710" s="81" t="n"/>
      <c r="AC3710" s="81" t="n"/>
      <c r="AD3710" s="81" t="n"/>
      <c r="AE3710" s="81" t="n"/>
      <c r="AF3710" s="81" t="n"/>
      <c r="AG3710" s="81" t="n"/>
      <c r="AH3710" s="81" t="n"/>
      <c r="AI3710" s="81" t="n"/>
      <c r="AJ3710" s="81" t="n"/>
      <c r="AK3710" s="81" t="n"/>
      <c r="AL3710" s="81" t="n"/>
      <c r="AM3710" s="81" t="n"/>
      <c r="AN3710" s="81" t="n"/>
      <c r="AO3710" s="81" t="n"/>
      <c r="AP3710" s="81" t="n"/>
    </row>
    <row r="3711">
      <c r="A3711" s="185" t="n"/>
      <c r="B3711" s="81" t="n"/>
      <c r="C3711" s="161" t="n"/>
      <c r="D3711" s="161" t="n"/>
      <c r="E3711" s="81" t="n"/>
      <c r="F3711" s="81" t="n"/>
      <c r="G3711" s="161" t="n"/>
      <c r="H3711" s="81" t="n"/>
      <c r="I3711" s="42" t="n"/>
      <c r="J3711" s="43" t="n"/>
      <c r="K3711" s="81" t="n"/>
      <c r="L3711" s="81" t="n"/>
      <c r="M3711" s="161" t="n"/>
      <c r="N3711" s="161" t="n"/>
      <c r="O3711" s="161" t="n"/>
      <c r="P3711" s="161" t="n"/>
      <c r="Q3711" s="161" t="n"/>
      <c r="R3711" s="81" t="n"/>
      <c r="S3711" s="81" t="n"/>
      <c r="T3711" s="81" t="n"/>
      <c r="U3711" s="81" t="n"/>
      <c r="V3711" s="81" t="n"/>
      <c r="W3711" s="81" t="n"/>
      <c r="X3711" s="81" t="n"/>
      <c r="Y3711" s="81" t="n"/>
      <c r="Z3711" s="81" t="n"/>
      <c r="AA3711" s="81" t="n"/>
      <c r="AB3711" s="81" t="n"/>
      <c r="AC3711" s="81" t="n"/>
      <c r="AD3711" s="81" t="n"/>
      <c r="AE3711" s="81" t="n"/>
      <c r="AF3711" s="81" t="n"/>
      <c r="AG3711" s="81" t="n"/>
      <c r="AH3711" s="81" t="n"/>
      <c r="AI3711" s="81" t="n"/>
      <c r="AJ3711" s="81" t="n"/>
      <c r="AK3711" s="81" t="n"/>
      <c r="AL3711" s="81" t="n"/>
      <c r="AM3711" s="81" t="n"/>
      <c r="AN3711" s="81" t="n"/>
      <c r="AO3711" s="81" t="n"/>
      <c r="AP3711" s="81" t="n"/>
    </row>
    <row r="3712">
      <c r="A3712" s="185" t="n"/>
      <c r="B3712" s="81" t="n"/>
      <c r="C3712" s="161" t="n"/>
      <c r="D3712" s="161" t="n"/>
      <c r="E3712" s="81" t="n"/>
      <c r="F3712" s="81" t="n"/>
      <c r="G3712" s="161" t="n"/>
      <c r="H3712" s="81" t="n"/>
      <c r="I3712" s="42" t="n"/>
      <c r="J3712" s="43" t="n"/>
      <c r="K3712" s="81" t="n"/>
      <c r="L3712" s="81" t="n"/>
      <c r="M3712" s="161" t="n"/>
      <c r="N3712" s="161" t="n"/>
      <c r="O3712" s="161" t="n"/>
      <c r="P3712" s="161" t="n"/>
      <c r="Q3712" s="161" t="n"/>
      <c r="R3712" s="81" t="n"/>
      <c r="S3712" s="81" t="n"/>
      <c r="T3712" s="81" t="n"/>
      <c r="U3712" s="81" t="n"/>
      <c r="V3712" s="81" t="n"/>
      <c r="W3712" s="81" t="n"/>
      <c r="X3712" s="81" t="n"/>
      <c r="Y3712" s="81" t="n"/>
      <c r="Z3712" s="81" t="n"/>
      <c r="AA3712" s="81" t="n"/>
      <c r="AB3712" s="81" t="n"/>
      <c r="AC3712" s="81" t="n"/>
      <c r="AD3712" s="81" t="n"/>
      <c r="AE3712" s="81" t="n"/>
      <c r="AF3712" s="81" t="n"/>
      <c r="AG3712" s="81" t="n"/>
      <c r="AH3712" s="81" t="n"/>
      <c r="AI3712" s="81" t="n"/>
      <c r="AJ3712" s="81" t="n"/>
      <c r="AK3712" s="81" t="n"/>
      <c r="AL3712" s="81" t="n"/>
      <c r="AM3712" s="81" t="n"/>
      <c r="AN3712" s="81" t="n"/>
      <c r="AO3712" s="81" t="n"/>
      <c r="AP3712" s="81" t="n"/>
    </row>
    <row r="3713">
      <c r="A3713" s="185" t="n"/>
      <c r="B3713" s="81" t="n"/>
      <c r="C3713" s="161" t="n"/>
      <c r="D3713" s="161" t="n"/>
      <c r="E3713" s="81" t="n"/>
      <c r="F3713" s="81" t="n"/>
      <c r="G3713" s="161" t="n"/>
      <c r="H3713" s="81" t="n"/>
      <c r="I3713" s="42" t="n"/>
      <c r="J3713" s="43" t="n"/>
      <c r="K3713" s="81" t="n"/>
      <c r="L3713" s="81" t="n"/>
      <c r="M3713" s="161" t="n"/>
      <c r="N3713" s="161" t="n"/>
      <c r="O3713" s="161" t="n"/>
      <c r="P3713" s="161" t="n"/>
      <c r="Q3713" s="161" t="n"/>
      <c r="R3713" s="81" t="n"/>
      <c r="S3713" s="81" t="n"/>
      <c r="T3713" s="81" t="n"/>
      <c r="U3713" s="81" t="n"/>
      <c r="V3713" s="81" t="n"/>
      <c r="W3713" s="81" t="n"/>
      <c r="X3713" s="81" t="n"/>
      <c r="Y3713" s="81" t="n"/>
      <c r="Z3713" s="81" t="n"/>
      <c r="AA3713" s="81" t="n"/>
      <c r="AB3713" s="81" t="n"/>
      <c r="AC3713" s="81" t="n"/>
      <c r="AD3713" s="81" t="n"/>
      <c r="AE3713" s="81" t="n"/>
      <c r="AF3713" s="81" t="n"/>
      <c r="AG3713" s="81" t="n"/>
      <c r="AH3713" s="81" t="n"/>
      <c r="AI3713" s="81" t="n"/>
      <c r="AJ3713" s="81" t="n"/>
      <c r="AK3713" s="81" t="n"/>
      <c r="AL3713" s="81" t="n"/>
      <c r="AM3713" s="81" t="n"/>
      <c r="AN3713" s="81" t="n"/>
      <c r="AO3713" s="81" t="n"/>
      <c r="AP3713" s="81" t="n"/>
    </row>
    <row r="3714">
      <c r="A3714" s="185" t="n"/>
      <c r="B3714" s="81" t="n"/>
      <c r="C3714" s="161" t="n"/>
      <c r="D3714" s="161" t="n"/>
      <c r="E3714" s="81" t="n"/>
      <c r="F3714" s="81" t="n"/>
      <c r="G3714" s="161" t="n"/>
      <c r="H3714" s="81" t="n"/>
      <c r="I3714" s="42" t="n"/>
      <c r="J3714" s="43" t="n"/>
      <c r="K3714" s="81" t="n"/>
      <c r="L3714" s="81" t="n"/>
      <c r="M3714" s="161" t="n"/>
      <c r="N3714" s="161" t="n"/>
      <c r="O3714" s="161" t="n"/>
      <c r="P3714" s="161" t="n"/>
      <c r="Q3714" s="161" t="n"/>
      <c r="R3714" s="81" t="n"/>
      <c r="S3714" s="81" t="n"/>
      <c r="T3714" s="81" t="n"/>
      <c r="U3714" s="81" t="n"/>
      <c r="V3714" s="81" t="n"/>
      <c r="W3714" s="81" t="n"/>
      <c r="X3714" s="81" t="n"/>
      <c r="Y3714" s="81" t="n"/>
      <c r="Z3714" s="81" t="n"/>
      <c r="AA3714" s="81" t="n"/>
      <c r="AB3714" s="81" t="n"/>
      <c r="AC3714" s="81" t="n"/>
      <c r="AD3714" s="81" t="n"/>
      <c r="AE3714" s="81" t="n"/>
      <c r="AF3714" s="81" t="n"/>
      <c r="AG3714" s="81" t="n"/>
      <c r="AH3714" s="81" t="n"/>
      <c r="AI3714" s="81" t="n"/>
      <c r="AJ3714" s="81" t="n"/>
      <c r="AK3714" s="81" t="n"/>
      <c r="AL3714" s="81" t="n"/>
      <c r="AM3714" s="81" t="n"/>
      <c r="AN3714" s="81" t="n"/>
      <c r="AO3714" s="81" t="n"/>
      <c r="AP3714" s="81" t="n"/>
    </row>
    <row r="3715">
      <c r="A3715" s="185" t="n"/>
      <c r="B3715" s="81" t="n"/>
      <c r="C3715" s="161" t="n"/>
      <c r="D3715" s="161" t="n"/>
      <c r="E3715" s="81" t="n"/>
      <c r="F3715" s="81" t="n"/>
      <c r="G3715" s="161" t="n"/>
      <c r="H3715" s="81" t="n"/>
      <c r="I3715" s="42" t="n"/>
      <c r="J3715" s="43" t="n"/>
      <c r="K3715" s="81" t="n"/>
      <c r="L3715" s="81" t="n"/>
      <c r="M3715" s="161" t="n"/>
      <c r="N3715" s="161" t="n"/>
      <c r="O3715" s="161" t="n"/>
      <c r="P3715" s="161" t="n"/>
      <c r="Q3715" s="161" t="n"/>
      <c r="R3715" s="81" t="n"/>
      <c r="S3715" s="81" t="n"/>
      <c r="T3715" s="81" t="n"/>
      <c r="U3715" s="81" t="n"/>
      <c r="V3715" s="81" t="n"/>
      <c r="W3715" s="81" t="n"/>
      <c r="X3715" s="81" t="n"/>
      <c r="Y3715" s="81" t="n"/>
      <c r="Z3715" s="81" t="n"/>
      <c r="AA3715" s="81" t="n"/>
      <c r="AB3715" s="81" t="n"/>
      <c r="AC3715" s="81" t="n"/>
      <c r="AD3715" s="81" t="n"/>
      <c r="AE3715" s="81" t="n"/>
      <c r="AF3715" s="81" t="n"/>
      <c r="AG3715" s="81" t="n"/>
      <c r="AH3715" s="81" t="n"/>
      <c r="AI3715" s="81" t="n"/>
      <c r="AJ3715" s="81" t="n"/>
      <c r="AK3715" s="81" t="n"/>
      <c r="AL3715" s="81" t="n"/>
      <c r="AM3715" s="81" t="n"/>
      <c r="AN3715" s="81" t="n"/>
      <c r="AO3715" s="81" t="n"/>
      <c r="AP3715" s="81" t="n"/>
    </row>
    <row r="3716">
      <c r="A3716" s="185" t="n"/>
      <c r="B3716" s="81" t="n"/>
      <c r="C3716" s="161" t="n"/>
      <c r="D3716" s="161" t="n"/>
      <c r="E3716" s="81" t="n"/>
      <c r="F3716" s="81" t="n"/>
      <c r="G3716" s="161" t="n"/>
      <c r="H3716" s="81" t="n"/>
      <c r="I3716" s="42" t="n"/>
      <c r="J3716" s="43" t="n"/>
      <c r="K3716" s="81" t="n"/>
      <c r="L3716" s="81" t="n"/>
      <c r="M3716" s="161" t="n"/>
      <c r="N3716" s="161" t="n"/>
      <c r="O3716" s="161" t="n"/>
      <c r="P3716" s="161" t="n"/>
      <c r="Q3716" s="161" t="n"/>
      <c r="R3716" s="81" t="n"/>
      <c r="S3716" s="81" t="n"/>
      <c r="T3716" s="81" t="n"/>
      <c r="U3716" s="81" t="n"/>
      <c r="V3716" s="81" t="n"/>
      <c r="W3716" s="81" t="n"/>
      <c r="X3716" s="81" t="n"/>
      <c r="Y3716" s="81" t="n"/>
      <c r="Z3716" s="81" t="n"/>
      <c r="AA3716" s="81" t="n"/>
      <c r="AB3716" s="81" t="n"/>
      <c r="AC3716" s="81" t="n"/>
      <c r="AD3716" s="81" t="n"/>
      <c r="AE3716" s="81" t="n"/>
      <c r="AF3716" s="81" t="n"/>
      <c r="AG3716" s="81" t="n"/>
      <c r="AH3716" s="81" t="n"/>
      <c r="AI3716" s="81" t="n"/>
      <c r="AJ3716" s="81" t="n"/>
      <c r="AK3716" s="81" t="n"/>
      <c r="AL3716" s="81" t="n"/>
      <c r="AM3716" s="81" t="n"/>
      <c r="AN3716" s="81" t="n"/>
      <c r="AO3716" s="81" t="n"/>
      <c r="AP3716" s="81" t="n"/>
    </row>
    <row r="3717">
      <c r="A3717" s="185" t="n"/>
      <c r="B3717" s="81" t="n"/>
      <c r="C3717" s="161" t="n"/>
      <c r="D3717" s="161" t="n"/>
      <c r="E3717" s="81" t="n"/>
      <c r="F3717" s="81" t="n"/>
      <c r="G3717" s="161" t="n"/>
      <c r="H3717" s="81" t="n"/>
      <c r="I3717" s="42" t="n"/>
      <c r="J3717" s="43" t="n"/>
      <c r="K3717" s="81" t="n"/>
      <c r="L3717" s="81" t="n"/>
      <c r="M3717" s="161" t="n"/>
      <c r="N3717" s="161" t="n"/>
      <c r="O3717" s="161" t="n"/>
      <c r="P3717" s="161" t="n"/>
      <c r="Q3717" s="161" t="n"/>
      <c r="R3717" s="81" t="n"/>
      <c r="S3717" s="81" t="n"/>
      <c r="T3717" s="81" t="n"/>
      <c r="U3717" s="81" t="n"/>
      <c r="V3717" s="81" t="n"/>
      <c r="W3717" s="81" t="n"/>
      <c r="X3717" s="81" t="n"/>
      <c r="Y3717" s="81" t="n"/>
      <c r="Z3717" s="81" t="n"/>
      <c r="AA3717" s="81" t="n"/>
      <c r="AB3717" s="81" t="n"/>
      <c r="AC3717" s="81" t="n"/>
      <c r="AD3717" s="81" t="n"/>
      <c r="AE3717" s="81" t="n"/>
      <c r="AF3717" s="81" t="n"/>
      <c r="AG3717" s="81" t="n"/>
      <c r="AH3717" s="81" t="n"/>
      <c r="AI3717" s="81" t="n"/>
      <c r="AJ3717" s="81" t="n"/>
      <c r="AK3717" s="81" t="n"/>
      <c r="AL3717" s="81" t="n"/>
      <c r="AM3717" s="81" t="n"/>
      <c r="AN3717" s="81" t="n"/>
      <c r="AO3717" s="81" t="n"/>
      <c r="AP3717" s="81" t="n"/>
    </row>
    <row r="3718">
      <c r="A3718" s="185" t="n"/>
      <c r="B3718" s="81" t="n"/>
      <c r="C3718" s="161" t="n"/>
      <c r="D3718" s="161" t="n"/>
      <c r="E3718" s="81" t="n"/>
      <c r="F3718" s="81" t="n"/>
      <c r="G3718" s="161" t="n"/>
      <c r="H3718" s="81" t="n"/>
      <c r="I3718" s="42" t="n"/>
      <c r="J3718" s="43" t="n"/>
      <c r="K3718" s="81" t="n"/>
      <c r="L3718" s="81" t="n"/>
      <c r="M3718" s="161" t="n"/>
      <c r="N3718" s="161" t="n"/>
      <c r="O3718" s="161" t="n"/>
      <c r="P3718" s="161" t="n"/>
      <c r="Q3718" s="161" t="n"/>
      <c r="R3718" s="81" t="n"/>
      <c r="S3718" s="81" t="n"/>
      <c r="T3718" s="81" t="n"/>
      <c r="U3718" s="81" t="n"/>
      <c r="V3718" s="81" t="n"/>
      <c r="W3718" s="81" t="n"/>
      <c r="X3718" s="81" t="n"/>
      <c r="Y3718" s="81" t="n"/>
      <c r="Z3718" s="81" t="n"/>
      <c r="AA3718" s="81" t="n"/>
      <c r="AB3718" s="81" t="n"/>
      <c r="AC3718" s="81" t="n"/>
      <c r="AD3718" s="81" t="n"/>
      <c r="AE3718" s="81" t="n"/>
      <c r="AF3718" s="81" t="n"/>
      <c r="AG3718" s="81" t="n"/>
      <c r="AH3718" s="81" t="n"/>
      <c r="AI3718" s="81" t="n"/>
      <c r="AJ3718" s="81" t="n"/>
      <c r="AK3718" s="81" t="n"/>
      <c r="AL3718" s="81" t="n"/>
      <c r="AM3718" s="81" t="n"/>
      <c r="AN3718" s="81" t="n"/>
      <c r="AO3718" s="81" t="n"/>
      <c r="AP3718" s="81" t="n"/>
    </row>
    <row r="3719">
      <c r="A3719" s="185" t="n"/>
      <c r="B3719" s="81" t="n"/>
      <c r="C3719" s="161" t="n"/>
      <c r="D3719" s="161" t="n"/>
      <c r="E3719" s="81" t="n"/>
      <c r="F3719" s="81" t="n"/>
      <c r="G3719" s="161" t="n"/>
      <c r="H3719" s="81" t="n"/>
      <c r="I3719" s="42" t="n"/>
      <c r="J3719" s="43" t="n"/>
      <c r="K3719" s="81" t="n"/>
      <c r="L3719" s="81" t="n"/>
      <c r="M3719" s="161" t="n"/>
      <c r="N3719" s="161" t="n"/>
      <c r="O3719" s="161" t="n"/>
      <c r="P3719" s="161" t="n"/>
      <c r="Q3719" s="161" t="n"/>
      <c r="R3719" s="81" t="n"/>
      <c r="S3719" s="81" t="n"/>
      <c r="T3719" s="81" t="n"/>
      <c r="U3719" s="81" t="n"/>
      <c r="V3719" s="81" t="n"/>
      <c r="W3719" s="81" t="n"/>
      <c r="X3719" s="81" t="n"/>
      <c r="Y3719" s="81" t="n"/>
      <c r="Z3719" s="81" t="n"/>
      <c r="AA3719" s="81" t="n"/>
      <c r="AB3719" s="81" t="n"/>
      <c r="AC3719" s="81" t="n"/>
      <c r="AD3719" s="81" t="n"/>
      <c r="AE3719" s="81" t="n"/>
      <c r="AF3719" s="81" t="n"/>
      <c r="AG3719" s="81" t="n"/>
      <c r="AH3719" s="81" t="n"/>
      <c r="AI3719" s="81" t="n"/>
      <c r="AJ3719" s="81" t="n"/>
      <c r="AK3719" s="81" t="n"/>
      <c r="AL3719" s="81" t="n"/>
      <c r="AM3719" s="81" t="n"/>
      <c r="AN3719" s="81" t="n"/>
      <c r="AO3719" s="81" t="n"/>
      <c r="AP3719" s="81" t="n"/>
    </row>
    <row r="3720">
      <c r="A3720" s="185" t="n"/>
      <c r="B3720" s="81" t="n"/>
      <c r="C3720" s="161" t="n"/>
      <c r="D3720" s="161" t="n"/>
      <c r="E3720" s="81" t="n"/>
      <c r="F3720" s="81" t="n"/>
      <c r="G3720" s="161" t="n"/>
      <c r="H3720" s="81" t="n"/>
      <c r="I3720" s="42" t="n"/>
      <c r="J3720" s="43" t="n"/>
      <c r="K3720" s="81" t="n"/>
      <c r="L3720" s="81" t="n"/>
      <c r="M3720" s="161" t="n"/>
      <c r="N3720" s="161" t="n"/>
      <c r="O3720" s="161" t="n"/>
      <c r="P3720" s="161" t="n"/>
      <c r="Q3720" s="161" t="n"/>
      <c r="R3720" s="81" t="n"/>
      <c r="S3720" s="81" t="n"/>
      <c r="T3720" s="81" t="n"/>
      <c r="U3720" s="81" t="n"/>
      <c r="V3720" s="81" t="n"/>
      <c r="W3720" s="81" t="n"/>
      <c r="X3720" s="81" t="n"/>
      <c r="Y3720" s="81" t="n"/>
      <c r="Z3720" s="81" t="n"/>
      <c r="AA3720" s="81" t="n"/>
      <c r="AB3720" s="81" t="n"/>
      <c r="AC3720" s="81" t="n"/>
      <c r="AD3720" s="81" t="n"/>
      <c r="AE3720" s="81" t="n"/>
      <c r="AF3720" s="81" t="n"/>
      <c r="AG3720" s="81" t="n"/>
      <c r="AH3720" s="81" t="n"/>
      <c r="AI3720" s="81" t="n"/>
      <c r="AJ3720" s="81" t="n"/>
      <c r="AK3720" s="81" t="n"/>
      <c r="AL3720" s="81" t="n"/>
      <c r="AM3720" s="81" t="n"/>
      <c r="AN3720" s="81" t="n"/>
      <c r="AO3720" s="81" t="n"/>
      <c r="AP3720" s="81" t="n"/>
    </row>
    <row r="3721">
      <c r="A3721" s="185" t="n"/>
      <c r="B3721" s="81" t="n"/>
      <c r="C3721" s="161" t="n"/>
      <c r="D3721" s="161" t="n"/>
      <c r="E3721" s="81" t="n"/>
      <c r="F3721" s="81" t="n"/>
      <c r="G3721" s="161" t="n"/>
      <c r="H3721" s="81" t="n"/>
      <c r="I3721" s="42" t="n"/>
      <c r="J3721" s="43" t="n"/>
      <c r="K3721" s="81" t="n"/>
      <c r="L3721" s="81" t="n"/>
      <c r="M3721" s="161" t="n"/>
      <c r="N3721" s="161" t="n"/>
      <c r="O3721" s="161" t="n"/>
      <c r="P3721" s="161" t="n"/>
      <c r="Q3721" s="161" t="n"/>
      <c r="R3721" s="81" t="n"/>
      <c r="S3721" s="81" t="n"/>
      <c r="T3721" s="81" t="n"/>
      <c r="U3721" s="81" t="n"/>
      <c r="V3721" s="81" t="n"/>
      <c r="W3721" s="81" t="n"/>
      <c r="X3721" s="81" t="n"/>
      <c r="Y3721" s="81" t="n"/>
      <c r="Z3721" s="81" t="n"/>
      <c r="AA3721" s="81" t="n"/>
      <c r="AB3721" s="81" t="n"/>
      <c r="AC3721" s="81" t="n"/>
      <c r="AD3721" s="81" t="n"/>
      <c r="AE3721" s="81" t="n"/>
      <c r="AF3721" s="81" t="n"/>
      <c r="AG3721" s="81" t="n"/>
      <c r="AH3721" s="81" t="n"/>
      <c r="AI3721" s="81" t="n"/>
      <c r="AJ3721" s="81" t="n"/>
      <c r="AK3721" s="81" t="n"/>
      <c r="AL3721" s="81" t="n"/>
      <c r="AM3721" s="81" t="n"/>
      <c r="AN3721" s="81" t="n"/>
      <c r="AO3721" s="81" t="n"/>
      <c r="AP3721" s="81" t="n"/>
    </row>
    <row r="3722">
      <c r="A3722" s="185" t="n"/>
      <c r="B3722" s="81" t="n"/>
      <c r="C3722" s="161" t="n"/>
      <c r="D3722" s="161" t="n"/>
      <c r="E3722" s="81" t="n"/>
      <c r="F3722" s="81" t="n"/>
      <c r="G3722" s="161" t="n"/>
      <c r="H3722" s="81" t="n"/>
      <c r="I3722" s="42" t="n"/>
      <c r="J3722" s="43" t="n"/>
      <c r="K3722" s="81" t="n"/>
      <c r="L3722" s="81" t="n"/>
      <c r="M3722" s="161" t="n"/>
      <c r="N3722" s="161" t="n"/>
      <c r="O3722" s="161" t="n"/>
      <c r="P3722" s="161" t="n"/>
      <c r="Q3722" s="161" t="n"/>
      <c r="R3722" s="81" t="n"/>
      <c r="S3722" s="81" t="n"/>
      <c r="T3722" s="81" t="n"/>
      <c r="U3722" s="81" t="n"/>
      <c r="V3722" s="81" t="n"/>
      <c r="W3722" s="81" t="n"/>
      <c r="X3722" s="81" t="n"/>
      <c r="Y3722" s="81" t="n"/>
      <c r="Z3722" s="81" t="n"/>
      <c r="AA3722" s="81" t="n"/>
      <c r="AB3722" s="81" t="n"/>
      <c r="AC3722" s="81" t="n"/>
      <c r="AD3722" s="81" t="n"/>
      <c r="AE3722" s="81" t="n"/>
      <c r="AF3722" s="81" t="n"/>
      <c r="AG3722" s="81" t="n"/>
      <c r="AH3722" s="81" t="n"/>
      <c r="AI3722" s="81" t="n"/>
      <c r="AJ3722" s="81" t="n"/>
      <c r="AK3722" s="81" t="n"/>
      <c r="AL3722" s="81" t="n"/>
      <c r="AM3722" s="81" t="n"/>
      <c r="AN3722" s="81" t="n"/>
      <c r="AO3722" s="81" t="n"/>
      <c r="AP3722" s="81" t="n"/>
    </row>
    <row r="3723">
      <c r="A3723" s="185" t="n"/>
      <c r="B3723" s="81" t="n"/>
      <c r="C3723" s="161" t="n"/>
      <c r="D3723" s="161" t="n"/>
      <c r="E3723" s="81" t="n"/>
      <c r="F3723" s="81" t="n"/>
      <c r="G3723" s="161" t="n"/>
      <c r="H3723" s="81" t="n"/>
      <c r="I3723" s="42" t="n"/>
      <c r="J3723" s="43" t="n"/>
      <c r="K3723" s="81" t="n"/>
      <c r="L3723" s="81" t="n"/>
      <c r="M3723" s="161" t="n"/>
      <c r="N3723" s="161" t="n"/>
      <c r="O3723" s="161" t="n"/>
      <c r="P3723" s="161" t="n"/>
      <c r="Q3723" s="161" t="n"/>
      <c r="R3723" s="81" t="n"/>
      <c r="S3723" s="81" t="n"/>
      <c r="T3723" s="81" t="n"/>
      <c r="U3723" s="81" t="n"/>
      <c r="V3723" s="81" t="n"/>
      <c r="W3723" s="81" t="n"/>
      <c r="X3723" s="81" t="n"/>
      <c r="Y3723" s="81" t="n"/>
      <c r="Z3723" s="81" t="n"/>
      <c r="AA3723" s="81" t="n"/>
      <c r="AB3723" s="81" t="n"/>
      <c r="AC3723" s="81" t="n"/>
      <c r="AD3723" s="81" t="n"/>
      <c r="AE3723" s="81" t="n"/>
      <c r="AF3723" s="81" t="n"/>
      <c r="AG3723" s="81" t="n"/>
      <c r="AH3723" s="81" t="n"/>
      <c r="AI3723" s="81" t="n"/>
      <c r="AJ3723" s="81" t="n"/>
      <c r="AK3723" s="81" t="n"/>
      <c r="AL3723" s="81" t="n"/>
      <c r="AM3723" s="81" t="n"/>
      <c r="AN3723" s="81" t="n"/>
      <c r="AO3723" s="81" t="n"/>
      <c r="AP3723" s="81" t="n"/>
    </row>
    <row r="3724">
      <c r="A3724" s="185" t="n"/>
      <c r="B3724" s="81" t="n"/>
      <c r="C3724" s="161" t="n"/>
      <c r="D3724" s="161" t="n"/>
      <c r="E3724" s="81" t="n"/>
      <c r="F3724" s="81" t="n"/>
      <c r="G3724" s="161" t="n"/>
      <c r="H3724" s="81" t="n"/>
      <c r="I3724" s="42" t="n"/>
      <c r="J3724" s="43" t="n"/>
      <c r="K3724" s="81" t="n"/>
      <c r="L3724" s="81" t="n"/>
      <c r="M3724" s="161" t="n"/>
      <c r="N3724" s="161" t="n"/>
      <c r="O3724" s="161" t="n"/>
      <c r="P3724" s="161" t="n"/>
      <c r="Q3724" s="161" t="n"/>
      <c r="R3724" s="81" t="n"/>
      <c r="S3724" s="81" t="n"/>
      <c r="T3724" s="81" t="n"/>
      <c r="U3724" s="81" t="n"/>
      <c r="V3724" s="81" t="n"/>
      <c r="W3724" s="81" t="n"/>
      <c r="X3724" s="81" t="n"/>
      <c r="Y3724" s="81" t="n"/>
      <c r="Z3724" s="81" t="n"/>
      <c r="AA3724" s="81" t="n"/>
      <c r="AB3724" s="81" t="n"/>
      <c r="AC3724" s="81" t="n"/>
      <c r="AD3724" s="81" t="n"/>
      <c r="AE3724" s="81" t="n"/>
      <c r="AF3724" s="81" t="n"/>
      <c r="AG3724" s="81" t="n"/>
      <c r="AH3724" s="81" t="n"/>
      <c r="AI3724" s="81" t="n"/>
      <c r="AJ3724" s="81" t="n"/>
      <c r="AK3724" s="81" t="n"/>
      <c r="AL3724" s="81" t="n"/>
      <c r="AM3724" s="81" t="n"/>
      <c r="AN3724" s="81" t="n"/>
      <c r="AO3724" s="81" t="n"/>
      <c r="AP3724" s="81" t="n"/>
    </row>
    <row r="3725">
      <c r="A3725" s="185" t="n"/>
      <c r="B3725" s="81" t="n"/>
      <c r="C3725" s="161" t="n"/>
      <c r="D3725" s="161" t="n"/>
      <c r="E3725" s="81" t="n"/>
      <c r="F3725" s="81" t="n"/>
      <c r="G3725" s="161" t="n"/>
      <c r="H3725" s="81" t="n"/>
      <c r="I3725" s="42" t="n"/>
      <c r="J3725" s="43" t="n"/>
      <c r="K3725" s="81" t="n"/>
      <c r="L3725" s="81" t="n"/>
      <c r="M3725" s="161" t="n"/>
      <c r="N3725" s="161" t="n"/>
      <c r="O3725" s="161" t="n"/>
      <c r="P3725" s="161" t="n"/>
      <c r="Q3725" s="161" t="n"/>
      <c r="R3725" s="81" t="n"/>
      <c r="S3725" s="81" t="n"/>
      <c r="T3725" s="81" t="n"/>
      <c r="U3725" s="81" t="n"/>
      <c r="V3725" s="81" t="n"/>
      <c r="W3725" s="81" t="n"/>
      <c r="X3725" s="81" t="n"/>
      <c r="Y3725" s="81" t="n"/>
      <c r="Z3725" s="81" t="n"/>
      <c r="AA3725" s="81" t="n"/>
      <c r="AB3725" s="81" t="n"/>
      <c r="AC3725" s="81" t="n"/>
      <c r="AD3725" s="81" t="n"/>
      <c r="AE3725" s="81" t="n"/>
      <c r="AF3725" s="81" t="n"/>
      <c r="AG3725" s="81" t="n"/>
      <c r="AH3725" s="81" t="n"/>
      <c r="AI3725" s="81" t="n"/>
      <c r="AJ3725" s="81" t="n"/>
      <c r="AK3725" s="81" t="n"/>
      <c r="AL3725" s="81" t="n"/>
      <c r="AM3725" s="81" t="n"/>
      <c r="AN3725" s="81" t="n"/>
      <c r="AO3725" s="81" t="n"/>
      <c r="AP3725" s="81" t="n"/>
    </row>
    <row r="3726">
      <c r="A3726" s="185" t="n"/>
      <c r="B3726" s="81" t="n"/>
      <c r="C3726" s="161" t="n"/>
      <c r="D3726" s="161" t="n"/>
      <c r="E3726" s="81" t="n"/>
      <c r="F3726" s="81" t="n"/>
      <c r="G3726" s="161" t="n"/>
      <c r="H3726" s="81" t="n"/>
      <c r="I3726" s="42" t="n"/>
      <c r="J3726" s="43" t="n"/>
      <c r="K3726" s="81" t="n"/>
      <c r="L3726" s="81" t="n"/>
      <c r="M3726" s="161" t="n"/>
      <c r="N3726" s="161" t="n"/>
      <c r="O3726" s="161" t="n"/>
      <c r="P3726" s="161" t="n"/>
      <c r="Q3726" s="161" t="n"/>
      <c r="R3726" s="81" t="n"/>
      <c r="S3726" s="81" t="n"/>
      <c r="T3726" s="81" t="n"/>
      <c r="U3726" s="81" t="n"/>
      <c r="V3726" s="81" t="n"/>
      <c r="W3726" s="81" t="n"/>
      <c r="X3726" s="81" t="n"/>
      <c r="Y3726" s="81" t="n"/>
      <c r="Z3726" s="81" t="n"/>
      <c r="AA3726" s="81" t="n"/>
      <c r="AB3726" s="81" t="n"/>
      <c r="AC3726" s="81" t="n"/>
      <c r="AD3726" s="81" t="n"/>
      <c r="AE3726" s="81" t="n"/>
      <c r="AF3726" s="81" t="n"/>
      <c r="AG3726" s="81" t="n"/>
      <c r="AH3726" s="81" t="n"/>
      <c r="AI3726" s="81" t="n"/>
      <c r="AJ3726" s="81" t="n"/>
      <c r="AK3726" s="81" t="n"/>
      <c r="AL3726" s="81" t="n"/>
      <c r="AM3726" s="81" t="n"/>
      <c r="AN3726" s="81" t="n"/>
      <c r="AO3726" s="81" t="n"/>
      <c r="AP3726" s="81" t="n"/>
    </row>
    <row r="3727">
      <c r="A3727" s="185" t="n"/>
      <c r="B3727" s="81" t="n"/>
      <c r="C3727" s="161" t="n"/>
      <c r="D3727" s="161" t="n"/>
      <c r="E3727" s="81" t="n"/>
      <c r="F3727" s="81" t="n"/>
      <c r="G3727" s="161" t="n"/>
      <c r="H3727" s="81" t="n"/>
      <c r="I3727" s="42" t="n"/>
      <c r="J3727" s="43" t="n"/>
      <c r="K3727" s="81" t="n"/>
      <c r="L3727" s="81" t="n"/>
      <c r="M3727" s="161" t="n"/>
      <c r="N3727" s="161" t="n"/>
      <c r="O3727" s="161" t="n"/>
      <c r="P3727" s="161" t="n"/>
      <c r="Q3727" s="161" t="n"/>
      <c r="R3727" s="81" t="n"/>
      <c r="S3727" s="81" t="n"/>
      <c r="T3727" s="81" t="n"/>
      <c r="U3727" s="81" t="n"/>
      <c r="V3727" s="81" t="n"/>
      <c r="W3727" s="81" t="n"/>
      <c r="X3727" s="81" t="n"/>
      <c r="Y3727" s="81" t="n"/>
      <c r="Z3727" s="81" t="n"/>
      <c r="AA3727" s="81" t="n"/>
      <c r="AB3727" s="81" t="n"/>
      <c r="AC3727" s="81" t="n"/>
      <c r="AD3727" s="81" t="n"/>
      <c r="AE3727" s="81" t="n"/>
      <c r="AF3727" s="81" t="n"/>
      <c r="AG3727" s="81" t="n"/>
      <c r="AH3727" s="81" t="n"/>
      <c r="AI3727" s="81" t="n"/>
      <c r="AJ3727" s="81" t="n"/>
      <c r="AK3727" s="81" t="n"/>
      <c r="AL3727" s="81" t="n"/>
      <c r="AM3727" s="81" t="n"/>
      <c r="AN3727" s="81" t="n"/>
      <c r="AO3727" s="81" t="n"/>
      <c r="AP3727" s="81" t="n"/>
    </row>
    <row r="3728">
      <c r="A3728" s="185" t="n"/>
      <c r="B3728" s="81" t="n"/>
      <c r="C3728" s="161" t="n"/>
      <c r="D3728" s="161" t="n"/>
      <c r="E3728" s="81" t="n"/>
      <c r="F3728" s="81" t="n"/>
      <c r="G3728" s="161" t="n"/>
      <c r="H3728" s="81" t="n"/>
      <c r="I3728" s="42" t="n"/>
      <c r="J3728" s="43" t="n"/>
      <c r="K3728" s="81" t="n"/>
      <c r="L3728" s="81" t="n"/>
      <c r="M3728" s="161" t="n"/>
      <c r="N3728" s="161" t="n"/>
      <c r="O3728" s="161" t="n"/>
      <c r="P3728" s="161" t="n"/>
      <c r="Q3728" s="161" t="n"/>
      <c r="R3728" s="81" t="n"/>
      <c r="S3728" s="81" t="n"/>
      <c r="T3728" s="81" t="n"/>
      <c r="U3728" s="81" t="n"/>
      <c r="V3728" s="81" t="n"/>
      <c r="W3728" s="81" t="n"/>
      <c r="X3728" s="81" t="n"/>
      <c r="Y3728" s="81" t="n"/>
      <c r="Z3728" s="81" t="n"/>
      <c r="AA3728" s="81" t="n"/>
      <c r="AB3728" s="81" t="n"/>
      <c r="AC3728" s="81" t="n"/>
      <c r="AD3728" s="81" t="n"/>
      <c r="AE3728" s="81" t="n"/>
      <c r="AF3728" s="81" t="n"/>
      <c r="AG3728" s="81" t="n"/>
      <c r="AH3728" s="81" t="n"/>
      <c r="AI3728" s="81" t="n"/>
      <c r="AJ3728" s="81" t="n"/>
      <c r="AK3728" s="81" t="n"/>
      <c r="AL3728" s="81" t="n"/>
      <c r="AM3728" s="81" t="n"/>
      <c r="AN3728" s="81" t="n"/>
      <c r="AO3728" s="81" t="n"/>
      <c r="AP3728" s="81" t="n"/>
    </row>
    <row r="3729">
      <c r="A3729" s="185" t="n"/>
      <c r="B3729" s="81" t="n"/>
      <c r="C3729" s="161" t="n"/>
      <c r="D3729" s="161" t="n"/>
      <c r="E3729" s="81" t="n"/>
      <c r="F3729" s="81" t="n"/>
      <c r="G3729" s="161" t="n"/>
      <c r="H3729" s="81" t="n"/>
      <c r="I3729" s="42" t="n"/>
      <c r="J3729" s="43" t="n"/>
      <c r="K3729" s="81" t="n"/>
      <c r="L3729" s="81" t="n"/>
      <c r="M3729" s="161" t="n"/>
      <c r="N3729" s="161" t="n"/>
      <c r="O3729" s="161" t="n"/>
      <c r="P3729" s="161" t="n"/>
      <c r="Q3729" s="161" t="n"/>
      <c r="R3729" s="81" t="n"/>
      <c r="S3729" s="81" t="n"/>
      <c r="T3729" s="81" t="n"/>
      <c r="U3729" s="81" t="n"/>
      <c r="V3729" s="81" t="n"/>
      <c r="W3729" s="81" t="n"/>
      <c r="X3729" s="81" t="n"/>
      <c r="Y3729" s="81" t="n"/>
      <c r="Z3729" s="81" t="n"/>
      <c r="AA3729" s="81" t="n"/>
      <c r="AB3729" s="81" t="n"/>
      <c r="AC3729" s="81" t="n"/>
      <c r="AD3729" s="81" t="n"/>
      <c r="AE3729" s="81" t="n"/>
      <c r="AF3729" s="81" t="n"/>
      <c r="AG3729" s="81" t="n"/>
      <c r="AH3729" s="81" t="n"/>
      <c r="AI3729" s="81" t="n"/>
      <c r="AJ3729" s="81" t="n"/>
      <c r="AK3729" s="81" t="n"/>
      <c r="AL3729" s="81" t="n"/>
      <c r="AM3729" s="81" t="n"/>
      <c r="AN3729" s="81" t="n"/>
      <c r="AO3729" s="81" t="n"/>
      <c r="AP3729" s="81" t="n"/>
    </row>
    <row r="3730">
      <c r="A3730" s="185" t="n"/>
      <c r="B3730" s="81" t="n"/>
      <c r="C3730" s="161" t="n"/>
      <c r="D3730" s="161" t="n"/>
      <c r="E3730" s="81" t="n"/>
      <c r="F3730" s="81" t="n"/>
      <c r="G3730" s="161" t="n"/>
      <c r="H3730" s="81" t="n"/>
      <c r="I3730" s="42" t="n"/>
      <c r="J3730" s="43" t="n"/>
      <c r="K3730" s="81" t="n"/>
      <c r="L3730" s="81" t="n"/>
      <c r="M3730" s="161" t="n"/>
      <c r="N3730" s="161" t="n"/>
      <c r="O3730" s="161" t="n"/>
      <c r="P3730" s="161" t="n"/>
      <c r="Q3730" s="161" t="n"/>
      <c r="R3730" s="81" t="n"/>
      <c r="S3730" s="81" t="n"/>
      <c r="T3730" s="81" t="n"/>
      <c r="U3730" s="81" t="n"/>
      <c r="V3730" s="81" t="n"/>
      <c r="W3730" s="81" t="n"/>
      <c r="X3730" s="81" t="n"/>
      <c r="Y3730" s="81" t="n"/>
      <c r="Z3730" s="81" t="n"/>
      <c r="AA3730" s="81" t="n"/>
      <c r="AB3730" s="81" t="n"/>
      <c r="AC3730" s="81" t="n"/>
      <c r="AD3730" s="81" t="n"/>
      <c r="AE3730" s="81" t="n"/>
      <c r="AF3730" s="81" t="n"/>
      <c r="AG3730" s="81" t="n"/>
      <c r="AH3730" s="81" t="n"/>
      <c r="AI3730" s="81" t="n"/>
      <c r="AJ3730" s="81" t="n"/>
      <c r="AK3730" s="81" t="n"/>
      <c r="AL3730" s="81" t="n"/>
      <c r="AM3730" s="81" t="n"/>
      <c r="AN3730" s="81" t="n"/>
      <c r="AO3730" s="81" t="n"/>
      <c r="AP3730" s="81" t="n"/>
    </row>
    <row r="3731">
      <c r="A3731" s="185" t="n"/>
      <c r="B3731" s="81" t="n"/>
      <c r="C3731" s="161" t="n"/>
      <c r="D3731" s="161" t="n"/>
      <c r="E3731" s="81" t="n"/>
      <c r="F3731" s="81" t="n"/>
      <c r="G3731" s="161" t="n"/>
      <c r="H3731" s="81" t="n"/>
      <c r="I3731" s="42" t="n"/>
      <c r="J3731" s="43" t="n"/>
      <c r="K3731" s="81" t="n"/>
      <c r="L3731" s="81" t="n"/>
      <c r="M3731" s="161" t="n"/>
      <c r="N3731" s="161" t="n"/>
      <c r="O3731" s="161" t="n"/>
      <c r="P3731" s="161" t="n"/>
      <c r="Q3731" s="161" t="n"/>
      <c r="R3731" s="81" t="n"/>
      <c r="S3731" s="81" t="n"/>
      <c r="T3731" s="81" t="n"/>
      <c r="U3731" s="81" t="n"/>
      <c r="V3731" s="81" t="n"/>
      <c r="W3731" s="81" t="n"/>
      <c r="X3731" s="81" t="n"/>
      <c r="Y3731" s="81" t="n"/>
      <c r="Z3731" s="81" t="n"/>
      <c r="AA3731" s="81" t="n"/>
      <c r="AB3731" s="81" t="n"/>
      <c r="AC3731" s="81" t="n"/>
      <c r="AD3731" s="81" t="n"/>
      <c r="AE3731" s="81" t="n"/>
      <c r="AF3731" s="81" t="n"/>
      <c r="AG3731" s="81" t="n"/>
      <c r="AH3731" s="81" t="n"/>
      <c r="AI3731" s="81" t="n"/>
      <c r="AJ3731" s="81" t="n"/>
      <c r="AK3731" s="81" t="n"/>
      <c r="AL3731" s="81" t="n"/>
      <c r="AM3731" s="81" t="n"/>
      <c r="AN3731" s="81" t="n"/>
      <c r="AO3731" s="81" t="n"/>
      <c r="AP3731" s="81" t="n"/>
    </row>
    <row r="3732">
      <c r="A3732" s="185" t="n"/>
      <c r="B3732" s="81" t="n"/>
      <c r="C3732" s="161" t="n"/>
      <c r="D3732" s="161" t="n"/>
      <c r="E3732" s="81" t="n"/>
      <c r="F3732" s="81" t="n"/>
      <c r="G3732" s="161" t="n"/>
      <c r="H3732" s="81" t="n"/>
      <c r="I3732" s="42" t="n"/>
      <c r="J3732" s="43" t="n"/>
      <c r="K3732" s="81" t="n"/>
      <c r="L3732" s="81" t="n"/>
      <c r="M3732" s="161" t="n"/>
      <c r="N3732" s="161" t="n"/>
      <c r="O3732" s="161" t="n"/>
      <c r="P3732" s="161" t="n"/>
      <c r="Q3732" s="161" t="n"/>
      <c r="R3732" s="81" t="n"/>
      <c r="S3732" s="81" t="n"/>
      <c r="T3732" s="81" t="n"/>
      <c r="U3732" s="81" t="n"/>
      <c r="V3732" s="81" t="n"/>
      <c r="W3732" s="81" t="n"/>
      <c r="X3732" s="81" t="n"/>
      <c r="Y3732" s="81" t="n"/>
      <c r="Z3732" s="81" t="n"/>
      <c r="AA3732" s="81" t="n"/>
      <c r="AB3732" s="81" t="n"/>
      <c r="AC3732" s="81" t="n"/>
      <c r="AD3732" s="81" t="n"/>
      <c r="AE3732" s="81" t="n"/>
      <c r="AF3732" s="81" t="n"/>
      <c r="AG3732" s="81" t="n"/>
      <c r="AH3732" s="81" t="n"/>
      <c r="AI3732" s="81" t="n"/>
      <c r="AJ3732" s="81" t="n"/>
      <c r="AK3732" s="81" t="n"/>
      <c r="AL3732" s="81" t="n"/>
      <c r="AM3732" s="81" t="n"/>
      <c r="AN3732" s="81" t="n"/>
      <c r="AO3732" s="81" t="n"/>
      <c r="AP3732" s="81" t="n"/>
    </row>
    <row r="3733">
      <c r="A3733" s="185" t="n"/>
      <c r="B3733" s="81" t="n"/>
      <c r="C3733" s="161" t="n"/>
      <c r="D3733" s="161" t="n"/>
      <c r="E3733" s="81" t="n"/>
      <c r="F3733" s="81" t="n"/>
      <c r="G3733" s="161" t="n"/>
      <c r="H3733" s="81" t="n"/>
      <c r="I3733" s="42" t="n"/>
      <c r="J3733" s="43" t="n"/>
      <c r="K3733" s="81" t="n"/>
      <c r="L3733" s="81" t="n"/>
      <c r="M3733" s="161" t="n"/>
      <c r="N3733" s="161" t="n"/>
      <c r="O3733" s="161" t="n"/>
      <c r="P3733" s="161" t="n"/>
      <c r="Q3733" s="161" t="n"/>
      <c r="R3733" s="81" t="n"/>
      <c r="S3733" s="81" t="n"/>
      <c r="T3733" s="81" t="n"/>
      <c r="U3733" s="81" t="n"/>
      <c r="V3733" s="81" t="n"/>
      <c r="W3733" s="81" t="n"/>
      <c r="X3733" s="81" t="n"/>
      <c r="Y3733" s="81" t="n"/>
      <c r="Z3733" s="81" t="n"/>
      <c r="AA3733" s="81" t="n"/>
      <c r="AB3733" s="81" t="n"/>
      <c r="AC3733" s="81" t="n"/>
      <c r="AD3733" s="81" t="n"/>
      <c r="AE3733" s="81" t="n"/>
      <c r="AF3733" s="81" t="n"/>
      <c r="AG3733" s="81" t="n"/>
      <c r="AH3733" s="81" t="n"/>
      <c r="AI3733" s="81" t="n"/>
      <c r="AJ3733" s="81" t="n"/>
      <c r="AK3733" s="81" t="n"/>
      <c r="AL3733" s="81" t="n"/>
      <c r="AM3733" s="81" t="n"/>
      <c r="AN3733" s="81" t="n"/>
      <c r="AO3733" s="81" t="n"/>
      <c r="AP3733" s="81" t="n"/>
    </row>
    <row r="3734">
      <c r="A3734" s="185" t="n"/>
      <c r="B3734" s="81" t="n"/>
      <c r="C3734" s="161" t="n"/>
      <c r="D3734" s="161" t="n"/>
      <c r="E3734" s="81" t="n"/>
      <c r="F3734" s="81" t="n"/>
      <c r="G3734" s="161" t="n"/>
      <c r="H3734" s="81" t="n"/>
      <c r="I3734" s="42" t="n"/>
      <c r="J3734" s="43" t="n"/>
      <c r="K3734" s="81" t="n"/>
      <c r="L3734" s="81" t="n"/>
      <c r="M3734" s="161" t="n"/>
      <c r="N3734" s="161" t="n"/>
      <c r="O3734" s="161" t="n"/>
      <c r="P3734" s="161" t="n"/>
      <c r="Q3734" s="161" t="n"/>
      <c r="R3734" s="81" t="n"/>
      <c r="S3734" s="81" t="n"/>
      <c r="T3734" s="81" t="n"/>
      <c r="U3734" s="81" t="n"/>
      <c r="V3734" s="81" t="n"/>
      <c r="W3734" s="81" t="n"/>
      <c r="X3734" s="81" t="n"/>
      <c r="Y3734" s="81" t="n"/>
      <c r="Z3734" s="81" t="n"/>
      <c r="AA3734" s="81" t="n"/>
      <c r="AB3734" s="81" t="n"/>
      <c r="AC3734" s="81" t="n"/>
      <c r="AD3734" s="81" t="n"/>
      <c r="AE3734" s="81" t="n"/>
      <c r="AF3734" s="81" t="n"/>
      <c r="AG3734" s="81" t="n"/>
      <c r="AH3734" s="81" t="n"/>
      <c r="AI3734" s="81" t="n"/>
      <c r="AJ3734" s="81" t="n"/>
      <c r="AK3734" s="81" t="n"/>
      <c r="AL3734" s="81" t="n"/>
      <c r="AM3734" s="81" t="n"/>
      <c r="AN3734" s="81" t="n"/>
      <c r="AO3734" s="81" t="n"/>
      <c r="AP3734" s="81" t="n"/>
    </row>
    <row r="3735">
      <c r="A3735" s="185" t="n"/>
      <c r="B3735" s="81" t="n"/>
      <c r="C3735" s="161" t="n"/>
      <c r="D3735" s="161" t="n"/>
      <c r="E3735" s="81" t="n"/>
      <c r="F3735" s="81" t="n"/>
      <c r="G3735" s="161" t="n"/>
      <c r="H3735" s="81" t="n"/>
      <c r="I3735" s="42" t="n"/>
      <c r="J3735" s="43" t="n"/>
      <c r="K3735" s="81" t="n"/>
      <c r="L3735" s="81" t="n"/>
      <c r="M3735" s="161" t="n"/>
      <c r="N3735" s="161" t="n"/>
      <c r="O3735" s="161" t="n"/>
      <c r="P3735" s="161" t="n"/>
      <c r="Q3735" s="161" t="n"/>
      <c r="R3735" s="81" t="n"/>
      <c r="S3735" s="81" t="n"/>
      <c r="T3735" s="81" t="n"/>
      <c r="U3735" s="81" t="n"/>
      <c r="V3735" s="81" t="n"/>
      <c r="W3735" s="81" t="n"/>
      <c r="X3735" s="81" t="n"/>
      <c r="Y3735" s="81" t="n"/>
      <c r="Z3735" s="81" t="n"/>
      <c r="AA3735" s="81" t="n"/>
      <c r="AB3735" s="81" t="n"/>
      <c r="AC3735" s="81" t="n"/>
      <c r="AD3735" s="81" t="n"/>
      <c r="AE3735" s="81" t="n"/>
      <c r="AF3735" s="81" t="n"/>
      <c r="AG3735" s="81" t="n"/>
      <c r="AH3735" s="81" t="n"/>
      <c r="AI3735" s="81" t="n"/>
      <c r="AJ3735" s="81" t="n"/>
      <c r="AK3735" s="81" t="n"/>
      <c r="AL3735" s="81" t="n"/>
      <c r="AM3735" s="81" t="n"/>
      <c r="AN3735" s="81" t="n"/>
      <c r="AO3735" s="81" t="n"/>
      <c r="AP3735" s="81" t="n"/>
    </row>
    <row r="3736">
      <c r="A3736" s="185" t="n"/>
      <c r="B3736" s="81" t="n"/>
      <c r="C3736" s="161" t="n"/>
      <c r="D3736" s="161" t="n"/>
      <c r="E3736" s="81" t="n"/>
      <c r="F3736" s="81" t="n"/>
      <c r="G3736" s="161" t="n"/>
      <c r="H3736" s="81" t="n"/>
      <c r="I3736" s="42" t="n"/>
      <c r="J3736" s="43" t="n"/>
      <c r="K3736" s="81" t="n"/>
      <c r="L3736" s="81" t="n"/>
      <c r="M3736" s="161" t="n"/>
      <c r="N3736" s="161" t="n"/>
      <c r="O3736" s="161" t="n"/>
      <c r="P3736" s="161" t="n"/>
      <c r="Q3736" s="161" t="n"/>
      <c r="R3736" s="81" t="n"/>
      <c r="S3736" s="81" t="n"/>
      <c r="T3736" s="81" t="n"/>
      <c r="U3736" s="81" t="n"/>
      <c r="V3736" s="81" t="n"/>
      <c r="W3736" s="81" t="n"/>
      <c r="X3736" s="81" t="n"/>
      <c r="Y3736" s="81" t="n"/>
      <c r="Z3736" s="81" t="n"/>
      <c r="AA3736" s="81" t="n"/>
      <c r="AB3736" s="81" t="n"/>
      <c r="AC3736" s="81" t="n"/>
      <c r="AD3736" s="81" t="n"/>
      <c r="AE3736" s="81" t="n"/>
      <c r="AF3736" s="81" t="n"/>
      <c r="AG3736" s="81" t="n"/>
      <c r="AH3736" s="81" t="n"/>
      <c r="AI3736" s="81" t="n"/>
      <c r="AJ3736" s="81" t="n"/>
      <c r="AK3736" s="81" t="n"/>
      <c r="AL3736" s="81" t="n"/>
      <c r="AM3736" s="81" t="n"/>
      <c r="AN3736" s="81" t="n"/>
      <c r="AO3736" s="81" t="n"/>
      <c r="AP3736" s="81" t="n"/>
    </row>
    <row r="3737">
      <c r="A3737" s="185" t="n"/>
      <c r="B3737" s="81" t="n"/>
      <c r="C3737" s="161" t="n"/>
      <c r="D3737" s="161" t="n"/>
      <c r="E3737" s="81" t="n"/>
      <c r="F3737" s="81" t="n"/>
      <c r="G3737" s="161" t="n"/>
      <c r="H3737" s="81" t="n"/>
      <c r="I3737" s="42" t="n"/>
      <c r="J3737" s="43" t="n"/>
      <c r="K3737" s="81" t="n"/>
      <c r="L3737" s="81" t="n"/>
      <c r="M3737" s="161" t="n"/>
      <c r="N3737" s="161" t="n"/>
      <c r="O3737" s="161" t="n"/>
      <c r="P3737" s="161" t="n"/>
      <c r="Q3737" s="161" t="n"/>
      <c r="R3737" s="81" t="n"/>
      <c r="S3737" s="81" t="n"/>
      <c r="T3737" s="81" t="n"/>
      <c r="U3737" s="81" t="n"/>
      <c r="V3737" s="81" t="n"/>
      <c r="W3737" s="81" t="n"/>
      <c r="X3737" s="81" t="n"/>
      <c r="Y3737" s="81" t="n"/>
      <c r="Z3737" s="81" t="n"/>
      <c r="AA3737" s="81" t="n"/>
      <c r="AB3737" s="81" t="n"/>
      <c r="AC3737" s="81" t="n"/>
      <c r="AD3737" s="81" t="n"/>
      <c r="AE3737" s="81" t="n"/>
      <c r="AF3737" s="81" t="n"/>
      <c r="AG3737" s="81" t="n"/>
      <c r="AH3737" s="81" t="n"/>
      <c r="AI3737" s="81" t="n"/>
      <c r="AJ3737" s="81" t="n"/>
      <c r="AK3737" s="81" t="n"/>
      <c r="AL3737" s="81" t="n"/>
      <c r="AM3737" s="81" t="n"/>
      <c r="AN3737" s="81" t="n"/>
      <c r="AO3737" s="81" t="n"/>
      <c r="AP3737" s="81" t="n"/>
    </row>
    <row r="3738">
      <c r="A3738" s="185" t="n"/>
      <c r="B3738" s="81" t="n"/>
      <c r="C3738" s="161" t="n"/>
      <c r="D3738" s="161" t="n"/>
      <c r="E3738" s="81" t="n"/>
      <c r="F3738" s="81" t="n"/>
      <c r="G3738" s="161" t="n"/>
      <c r="H3738" s="81" t="n"/>
      <c r="I3738" s="42" t="n"/>
      <c r="J3738" s="43" t="n"/>
      <c r="K3738" s="81" t="n"/>
      <c r="L3738" s="81" t="n"/>
      <c r="M3738" s="161" t="n"/>
      <c r="N3738" s="161" t="n"/>
      <c r="O3738" s="161" t="n"/>
      <c r="P3738" s="161" t="n"/>
      <c r="Q3738" s="161" t="n"/>
      <c r="R3738" s="81" t="n"/>
      <c r="S3738" s="81" t="n"/>
      <c r="T3738" s="81" t="n"/>
      <c r="U3738" s="81" t="n"/>
      <c r="V3738" s="81" t="n"/>
      <c r="W3738" s="81" t="n"/>
      <c r="X3738" s="81" t="n"/>
      <c r="Y3738" s="81" t="n"/>
      <c r="Z3738" s="81" t="n"/>
      <c r="AA3738" s="81" t="n"/>
      <c r="AB3738" s="81" t="n"/>
      <c r="AC3738" s="81" t="n"/>
      <c r="AD3738" s="81" t="n"/>
      <c r="AE3738" s="81" t="n"/>
      <c r="AF3738" s="81" t="n"/>
      <c r="AG3738" s="81" t="n"/>
      <c r="AH3738" s="81" t="n"/>
      <c r="AI3738" s="81" t="n"/>
      <c r="AJ3738" s="81" t="n"/>
      <c r="AK3738" s="81" t="n"/>
      <c r="AL3738" s="81" t="n"/>
      <c r="AM3738" s="81" t="n"/>
      <c r="AN3738" s="81" t="n"/>
      <c r="AO3738" s="81" t="n"/>
      <c r="AP3738" s="81" t="n"/>
    </row>
    <row r="3739">
      <c r="A3739" s="185" t="n"/>
      <c r="B3739" s="81" t="n"/>
      <c r="C3739" s="161" t="n"/>
      <c r="D3739" s="161" t="n"/>
      <c r="E3739" s="81" t="n"/>
      <c r="F3739" s="81" t="n"/>
      <c r="G3739" s="161" t="n"/>
      <c r="H3739" s="81" t="n"/>
      <c r="I3739" s="42" t="n"/>
      <c r="J3739" s="43" t="n"/>
      <c r="K3739" s="81" t="n"/>
      <c r="L3739" s="81" t="n"/>
      <c r="M3739" s="161" t="n"/>
      <c r="N3739" s="161" t="n"/>
      <c r="O3739" s="161" t="n"/>
      <c r="P3739" s="161" t="n"/>
      <c r="Q3739" s="161" t="n"/>
      <c r="R3739" s="81" t="n"/>
      <c r="S3739" s="81" t="n"/>
      <c r="T3739" s="81" t="n"/>
      <c r="U3739" s="81" t="n"/>
      <c r="V3739" s="81" t="n"/>
      <c r="W3739" s="81" t="n"/>
      <c r="X3739" s="81" t="n"/>
      <c r="Y3739" s="81" t="n"/>
      <c r="Z3739" s="81" t="n"/>
      <c r="AA3739" s="81" t="n"/>
      <c r="AB3739" s="81" t="n"/>
      <c r="AC3739" s="81" t="n"/>
      <c r="AD3739" s="81" t="n"/>
      <c r="AE3739" s="81" t="n"/>
      <c r="AF3739" s="81" t="n"/>
      <c r="AG3739" s="81" t="n"/>
      <c r="AH3739" s="81" t="n"/>
      <c r="AI3739" s="81" t="n"/>
      <c r="AJ3739" s="81" t="n"/>
      <c r="AK3739" s="81" t="n"/>
      <c r="AL3739" s="81" t="n"/>
      <c r="AM3739" s="81" t="n"/>
      <c r="AN3739" s="81" t="n"/>
      <c r="AO3739" s="81" t="n"/>
      <c r="AP3739" s="81" t="n"/>
    </row>
    <row r="3740">
      <c r="A3740" s="185" t="n"/>
      <c r="B3740" s="81" t="n"/>
      <c r="C3740" s="161" t="n"/>
      <c r="D3740" s="161" t="n"/>
      <c r="E3740" s="81" t="n"/>
      <c r="F3740" s="81" t="n"/>
      <c r="G3740" s="161" t="n"/>
      <c r="H3740" s="81" t="n"/>
      <c r="I3740" s="42" t="n"/>
      <c r="J3740" s="43" t="n"/>
      <c r="K3740" s="81" t="n"/>
      <c r="L3740" s="81" t="n"/>
      <c r="M3740" s="161" t="n"/>
      <c r="N3740" s="161" t="n"/>
      <c r="O3740" s="161" t="n"/>
      <c r="P3740" s="161" t="n"/>
      <c r="Q3740" s="161" t="n"/>
      <c r="R3740" s="81" t="n"/>
      <c r="S3740" s="81" t="n"/>
      <c r="T3740" s="81" t="n"/>
      <c r="U3740" s="81" t="n"/>
      <c r="V3740" s="81" t="n"/>
      <c r="W3740" s="81" t="n"/>
      <c r="X3740" s="81" t="n"/>
      <c r="Y3740" s="81" t="n"/>
      <c r="Z3740" s="81" t="n"/>
      <c r="AA3740" s="81" t="n"/>
      <c r="AB3740" s="81" t="n"/>
      <c r="AC3740" s="81" t="n"/>
      <c r="AD3740" s="81" t="n"/>
      <c r="AE3740" s="81" t="n"/>
      <c r="AF3740" s="81" t="n"/>
      <c r="AG3740" s="81" t="n"/>
      <c r="AH3740" s="81" t="n"/>
      <c r="AI3740" s="81" t="n"/>
      <c r="AJ3740" s="81" t="n"/>
      <c r="AK3740" s="81" t="n"/>
      <c r="AL3740" s="81" t="n"/>
      <c r="AM3740" s="81" t="n"/>
      <c r="AN3740" s="81" t="n"/>
      <c r="AO3740" s="81" t="n"/>
      <c r="AP3740" s="81" t="n"/>
    </row>
    <row r="3741">
      <c r="A3741" s="185" t="n"/>
      <c r="B3741" s="81" t="n"/>
      <c r="C3741" s="161" t="n"/>
      <c r="D3741" s="161" t="n"/>
      <c r="E3741" s="81" t="n"/>
      <c r="F3741" s="81" t="n"/>
      <c r="G3741" s="161" t="n"/>
      <c r="H3741" s="81" t="n"/>
      <c r="I3741" s="42" t="n"/>
      <c r="J3741" s="43" t="n"/>
      <c r="K3741" s="81" t="n"/>
      <c r="L3741" s="81" t="n"/>
      <c r="M3741" s="161" t="n"/>
      <c r="N3741" s="161" t="n"/>
      <c r="O3741" s="161" t="n"/>
      <c r="P3741" s="161" t="n"/>
      <c r="Q3741" s="161" t="n"/>
      <c r="R3741" s="81" t="n"/>
      <c r="S3741" s="81" t="n"/>
      <c r="T3741" s="81" t="n"/>
      <c r="U3741" s="81" t="n"/>
      <c r="V3741" s="81" t="n"/>
      <c r="W3741" s="81" t="n"/>
      <c r="X3741" s="81" t="n"/>
      <c r="Y3741" s="81" t="n"/>
      <c r="Z3741" s="81" t="n"/>
      <c r="AA3741" s="81" t="n"/>
      <c r="AB3741" s="81" t="n"/>
      <c r="AC3741" s="81" t="n"/>
      <c r="AD3741" s="81" t="n"/>
      <c r="AE3741" s="81" t="n"/>
      <c r="AF3741" s="81" t="n"/>
      <c r="AG3741" s="81" t="n"/>
      <c r="AH3741" s="81" t="n"/>
      <c r="AI3741" s="81" t="n"/>
      <c r="AJ3741" s="81" t="n"/>
      <c r="AK3741" s="81" t="n"/>
      <c r="AL3741" s="81" t="n"/>
      <c r="AM3741" s="81" t="n"/>
      <c r="AN3741" s="81" t="n"/>
      <c r="AO3741" s="81" t="n"/>
      <c r="AP3741" s="81" t="n"/>
    </row>
    <row r="3742">
      <c r="A3742" s="185" t="n"/>
      <c r="B3742" s="81" t="n"/>
      <c r="C3742" s="161" t="n"/>
      <c r="D3742" s="161" t="n"/>
      <c r="E3742" s="81" t="n"/>
      <c r="F3742" s="81" t="n"/>
      <c r="G3742" s="161" t="n"/>
      <c r="H3742" s="81" t="n"/>
      <c r="I3742" s="42" t="n"/>
      <c r="J3742" s="43" t="n"/>
      <c r="K3742" s="81" t="n"/>
      <c r="L3742" s="81" t="n"/>
      <c r="M3742" s="161" t="n"/>
      <c r="N3742" s="161" t="n"/>
      <c r="O3742" s="161" t="n"/>
      <c r="P3742" s="161" t="n"/>
      <c r="Q3742" s="161" t="n"/>
      <c r="R3742" s="81" t="n"/>
      <c r="S3742" s="81" t="n"/>
      <c r="T3742" s="81" t="n"/>
      <c r="U3742" s="81" t="n"/>
      <c r="V3742" s="81" t="n"/>
      <c r="W3742" s="81" t="n"/>
      <c r="X3742" s="81" t="n"/>
      <c r="Y3742" s="81" t="n"/>
      <c r="Z3742" s="81" t="n"/>
      <c r="AA3742" s="81" t="n"/>
      <c r="AB3742" s="81" t="n"/>
      <c r="AC3742" s="81" t="n"/>
      <c r="AD3742" s="81" t="n"/>
      <c r="AE3742" s="81" t="n"/>
      <c r="AF3742" s="81" t="n"/>
      <c r="AG3742" s="81" t="n"/>
      <c r="AH3742" s="81" t="n"/>
      <c r="AI3742" s="81" t="n"/>
      <c r="AJ3742" s="81" t="n"/>
      <c r="AK3742" s="81" t="n"/>
      <c r="AL3742" s="81" t="n"/>
      <c r="AM3742" s="81" t="n"/>
      <c r="AN3742" s="81" t="n"/>
      <c r="AO3742" s="81" t="n"/>
      <c r="AP3742" s="81" t="n"/>
    </row>
    <row r="3743">
      <c r="A3743" s="185" t="n"/>
      <c r="B3743" s="81" t="n"/>
      <c r="C3743" s="161" t="n"/>
      <c r="D3743" s="161" t="n"/>
      <c r="E3743" s="81" t="n"/>
      <c r="F3743" s="81" t="n"/>
      <c r="G3743" s="161" t="n"/>
      <c r="H3743" s="81" t="n"/>
      <c r="I3743" s="42" t="n"/>
      <c r="J3743" s="43" t="n"/>
      <c r="K3743" s="81" t="n"/>
      <c r="L3743" s="81" t="n"/>
      <c r="M3743" s="161" t="n"/>
      <c r="N3743" s="161" t="n"/>
      <c r="O3743" s="161" t="n"/>
      <c r="P3743" s="161" t="n"/>
      <c r="Q3743" s="161" t="n"/>
      <c r="R3743" s="81" t="n"/>
      <c r="S3743" s="81" t="n"/>
      <c r="T3743" s="81" t="n"/>
      <c r="U3743" s="81" t="n"/>
      <c r="V3743" s="81" t="n"/>
      <c r="W3743" s="81" t="n"/>
      <c r="X3743" s="81" t="n"/>
      <c r="Y3743" s="81" t="n"/>
      <c r="Z3743" s="81" t="n"/>
      <c r="AA3743" s="81" t="n"/>
      <c r="AB3743" s="81" t="n"/>
      <c r="AC3743" s="81" t="n"/>
      <c r="AD3743" s="81" t="n"/>
      <c r="AE3743" s="81" t="n"/>
      <c r="AF3743" s="81" t="n"/>
      <c r="AG3743" s="81" t="n"/>
      <c r="AH3743" s="81" t="n"/>
      <c r="AI3743" s="81" t="n"/>
      <c r="AJ3743" s="81" t="n"/>
      <c r="AK3743" s="81" t="n"/>
      <c r="AL3743" s="81" t="n"/>
      <c r="AM3743" s="81" t="n"/>
      <c r="AN3743" s="81" t="n"/>
      <c r="AO3743" s="81" t="n"/>
      <c r="AP3743" s="81" t="n"/>
    </row>
    <row r="3744">
      <c r="A3744" s="185" t="n"/>
      <c r="B3744" s="81" t="n"/>
      <c r="C3744" s="161" t="n"/>
      <c r="D3744" s="161" t="n"/>
      <c r="E3744" s="81" t="n"/>
      <c r="F3744" s="81" t="n"/>
      <c r="G3744" s="161" t="n"/>
      <c r="H3744" s="81" t="n"/>
      <c r="I3744" s="42" t="n"/>
      <c r="J3744" s="43" t="n"/>
      <c r="K3744" s="81" t="n"/>
      <c r="L3744" s="81" t="n"/>
      <c r="M3744" s="161" t="n"/>
      <c r="N3744" s="161" t="n"/>
      <c r="O3744" s="161" t="n"/>
      <c r="P3744" s="161" t="n"/>
      <c r="Q3744" s="161" t="n"/>
      <c r="R3744" s="81" t="n"/>
      <c r="S3744" s="81" t="n"/>
      <c r="T3744" s="81" t="n"/>
      <c r="U3744" s="81" t="n"/>
      <c r="V3744" s="81" t="n"/>
      <c r="W3744" s="81" t="n"/>
      <c r="X3744" s="81" t="n"/>
      <c r="Y3744" s="81" t="n"/>
      <c r="Z3744" s="81" t="n"/>
      <c r="AA3744" s="81" t="n"/>
      <c r="AB3744" s="81" t="n"/>
      <c r="AC3744" s="81" t="n"/>
      <c r="AD3744" s="81" t="n"/>
      <c r="AE3744" s="81" t="n"/>
      <c r="AF3744" s="81" t="n"/>
      <c r="AG3744" s="81" t="n"/>
      <c r="AH3744" s="81" t="n"/>
      <c r="AI3744" s="81" t="n"/>
      <c r="AJ3744" s="81" t="n"/>
      <c r="AK3744" s="81" t="n"/>
      <c r="AL3744" s="81" t="n"/>
      <c r="AM3744" s="81" t="n"/>
      <c r="AN3744" s="81" t="n"/>
      <c r="AO3744" s="81" t="n"/>
      <c r="AP3744" s="81" t="n"/>
    </row>
    <row r="3745">
      <c r="A3745" s="185" t="n"/>
      <c r="B3745" s="81" t="n"/>
      <c r="C3745" s="161" t="n"/>
      <c r="D3745" s="161" t="n"/>
      <c r="E3745" s="81" t="n"/>
      <c r="F3745" s="81" t="n"/>
      <c r="G3745" s="161" t="n"/>
      <c r="H3745" s="81" t="n"/>
      <c r="I3745" s="42" t="n"/>
      <c r="J3745" s="43" t="n"/>
      <c r="K3745" s="81" t="n"/>
      <c r="L3745" s="81" t="n"/>
      <c r="M3745" s="161" t="n"/>
      <c r="N3745" s="161" t="n"/>
      <c r="O3745" s="161" t="n"/>
      <c r="P3745" s="161" t="n"/>
      <c r="Q3745" s="161" t="n"/>
      <c r="R3745" s="81" t="n"/>
      <c r="S3745" s="81" t="n"/>
      <c r="T3745" s="81" t="n"/>
      <c r="U3745" s="81" t="n"/>
      <c r="V3745" s="81" t="n"/>
      <c r="W3745" s="81" t="n"/>
      <c r="X3745" s="81" t="n"/>
      <c r="Y3745" s="81" t="n"/>
      <c r="Z3745" s="81" t="n"/>
      <c r="AA3745" s="81" t="n"/>
      <c r="AB3745" s="81" t="n"/>
      <c r="AC3745" s="81" t="n"/>
      <c r="AD3745" s="81" t="n"/>
      <c r="AE3745" s="81" t="n"/>
      <c r="AF3745" s="81" t="n"/>
      <c r="AG3745" s="81" t="n"/>
      <c r="AH3745" s="81" t="n"/>
      <c r="AI3745" s="81" t="n"/>
      <c r="AJ3745" s="81" t="n"/>
      <c r="AK3745" s="81" t="n"/>
      <c r="AL3745" s="81" t="n"/>
      <c r="AM3745" s="81" t="n"/>
      <c r="AN3745" s="81" t="n"/>
      <c r="AO3745" s="81" t="n"/>
      <c r="AP3745" s="81" t="n"/>
    </row>
    <row r="3746">
      <c r="A3746" s="185" t="n"/>
      <c r="B3746" s="81" t="n"/>
      <c r="C3746" s="161" t="n"/>
      <c r="D3746" s="161" t="n"/>
      <c r="E3746" s="81" t="n"/>
      <c r="F3746" s="81" t="n"/>
      <c r="G3746" s="161" t="n"/>
      <c r="H3746" s="81" t="n"/>
      <c r="I3746" s="42" t="n"/>
      <c r="J3746" s="43" t="n"/>
      <c r="K3746" s="81" t="n"/>
      <c r="L3746" s="81" t="n"/>
      <c r="M3746" s="161" t="n"/>
      <c r="N3746" s="161" t="n"/>
      <c r="O3746" s="161" t="n"/>
      <c r="P3746" s="161" t="n"/>
      <c r="Q3746" s="161" t="n"/>
      <c r="R3746" s="81" t="n"/>
      <c r="S3746" s="81" t="n"/>
      <c r="T3746" s="81" t="n"/>
      <c r="U3746" s="81" t="n"/>
      <c r="V3746" s="81" t="n"/>
      <c r="W3746" s="81" t="n"/>
      <c r="X3746" s="81" t="n"/>
      <c r="Y3746" s="81" t="n"/>
      <c r="Z3746" s="81" t="n"/>
      <c r="AA3746" s="81" t="n"/>
      <c r="AB3746" s="81" t="n"/>
      <c r="AC3746" s="81" t="n"/>
      <c r="AD3746" s="81" t="n"/>
      <c r="AE3746" s="81" t="n"/>
      <c r="AF3746" s="81" t="n"/>
      <c r="AG3746" s="81" t="n"/>
      <c r="AH3746" s="81" t="n"/>
      <c r="AI3746" s="81" t="n"/>
      <c r="AJ3746" s="81" t="n"/>
      <c r="AK3746" s="81" t="n"/>
      <c r="AL3746" s="81" t="n"/>
      <c r="AM3746" s="81" t="n"/>
      <c r="AN3746" s="81" t="n"/>
      <c r="AO3746" s="81" t="n"/>
      <c r="AP3746" s="81" t="n"/>
    </row>
    <row r="3747">
      <c r="A3747" s="185" t="n"/>
      <c r="B3747" s="81" t="n"/>
      <c r="C3747" s="161" t="n"/>
      <c r="D3747" s="161" t="n"/>
      <c r="E3747" s="81" t="n"/>
      <c r="F3747" s="81" t="n"/>
      <c r="G3747" s="161" t="n"/>
      <c r="H3747" s="81" t="n"/>
      <c r="I3747" s="42" t="n"/>
      <c r="J3747" s="43" t="n"/>
      <c r="K3747" s="81" t="n"/>
      <c r="L3747" s="81" t="n"/>
      <c r="M3747" s="161" t="n"/>
      <c r="N3747" s="161" t="n"/>
      <c r="O3747" s="161" t="n"/>
      <c r="P3747" s="161" t="n"/>
      <c r="Q3747" s="161" t="n"/>
      <c r="R3747" s="81" t="n"/>
      <c r="S3747" s="81" t="n"/>
      <c r="T3747" s="81" t="n"/>
      <c r="U3747" s="81" t="n"/>
      <c r="V3747" s="81" t="n"/>
      <c r="W3747" s="81" t="n"/>
      <c r="X3747" s="81" t="n"/>
      <c r="Y3747" s="81" t="n"/>
      <c r="Z3747" s="81" t="n"/>
      <c r="AA3747" s="81" t="n"/>
      <c r="AB3747" s="81" t="n"/>
      <c r="AC3747" s="81" t="n"/>
      <c r="AD3747" s="81" t="n"/>
      <c r="AE3747" s="81" t="n"/>
      <c r="AF3747" s="81" t="n"/>
      <c r="AG3747" s="81" t="n"/>
      <c r="AH3747" s="81" t="n"/>
      <c r="AI3747" s="81" t="n"/>
      <c r="AJ3747" s="81" t="n"/>
      <c r="AK3747" s="81" t="n"/>
      <c r="AL3747" s="81" t="n"/>
      <c r="AM3747" s="81" t="n"/>
      <c r="AN3747" s="81" t="n"/>
      <c r="AO3747" s="81" t="n"/>
      <c r="AP3747" s="81" t="n"/>
    </row>
    <row r="3748">
      <c r="A3748" s="185" t="n"/>
      <c r="B3748" s="81" t="n"/>
      <c r="C3748" s="161" t="n"/>
      <c r="D3748" s="161" t="n"/>
      <c r="E3748" s="81" t="n"/>
      <c r="F3748" s="81" t="n"/>
      <c r="G3748" s="161" t="n"/>
      <c r="H3748" s="81" t="n"/>
      <c r="I3748" s="42" t="n"/>
      <c r="J3748" s="43" t="n"/>
      <c r="K3748" s="81" t="n"/>
      <c r="L3748" s="81" t="n"/>
      <c r="M3748" s="161" t="n"/>
      <c r="N3748" s="161" t="n"/>
      <c r="O3748" s="161" t="n"/>
      <c r="P3748" s="161" t="n"/>
      <c r="Q3748" s="161" t="n"/>
      <c r="R3748" s="81" t="n"/>
      <c r="S3748" s="81" t="n"/>
      <c r="T3748" s="81" t="n"/>
      <c r="U3748" s="81" t="n"/>
      <c r="V3748" s="81" t="n"/>
      <c r="W3748" s="81" t="n"/>
      <c r="X3748" s="81" t="n"/>
      <c r="Y3748" s="81" t="n"/>
      <c r="Z3748" s="81" t="n"/>
      <c r="AA3748" s="81" t="n"/>
      <c r="AB3748" s="81" t="n"/>
      <c r="AC3748" s="81" t="n"/>
      <c r="AD3748" s="81" t="n"/>
      <c r="AE3748" s="81" t="n"/>
      <c r="AF3748" s="81" t="n"/>
      <c r="AG3748" s="81" t="n"/>
      <c r="AH3748" s="81" t="n"/>
      <c r="AI3748" s="81" t="n"/>
      <c r="AJ3748" s="81" t="n"/>
      <c r="AK3748" s="81" t="n"/>
      <c r="AL3748" s="81" t="n"/>
      <c r="AM3748" s="81" t="n"/>
      <c r="AN3748" s="81" t="n"/>
      <c r="AO3748" s="81" t="n"/>
      <c r="AP3748" s="81" t="n"/>
    </row>
    <row r="3749">
      <c r="A3749" s="185" t="n"/>
      <c r="B3749" s="81" t="n"/>
      <c r="C3749" s="161" t="n"/>
      <c r="D3749" s="161" t="n"/>
      <c r="E3749" s="81" t="n"/>
      <c r="F3749" s="81" t="n"/>
      <c r="G3749" s="161" t="n"/>
      <c r="H3749" s="81" t="n"/>
      <c r="I3749" s="42" t="n"/>
      <c r="J3749" s="43" t="n"/>
      <c r="K3749" s="81" t="n"/>
      <c r="L3749" s="81" t="n"/>
      <c r="M3749" s="161" t="n"/>
      <c r="N3749" s="161" t="n"/>
      <c r="O3749" s="161" t="n"/>
      <c r="P3749" s="161" t="n"/>
      <c r="Q3749" s="161" t="n"/>
      <c r="R3749" s="81" t="n"/>
      <c r="S3749" s="81" t="n"/>
      <c r="T3749" s="81" t="n"/>
      <c r="U3749" s="81" t="n"/>
      <c r="V3749" s="81" t="n"/>
      <c r="W3749" s="81" t="n"/>
      <c r="X3749" s="81" t="n"/>
      <c r="Y3749" s="81" t="n"/>
      <c r="Z3749" s="81" t="n"/>
      <c r="AA3749" s="81" t="n"/>
      <c r="AB3749" s="81" t="n"/>
      <c r="AC3749" s="81" t="n"/>
      <c r="AD3749" s="81" t="n"/>
      <c r="AE3749" s="81" t="n"/>
      <c r="AF3749" s="81" t="n"/>
      <c r="AG3749" s="81" t="n"/>
      <c r="AH3749" s="81" t="n"/>
      <c r="AI3749" s="81" t="n"/>
      <c r="AJ3749" s="81" t="n"/>
      <c r="AK3749" s="81" t="n"/>
      <c r="AL3749" s="81" t="n"/>
      <c r="AM3749" s="81" t="n"/>
      <c r="AN3749" s="81" t="n"/>
      <c r="AO3749" s="81" t="n"/>
      <c r="AP3749" s="81" t="n"/>
    </row>
    <row r="3750">
      <c r="A3750" s="185" t="n"/>
      <c r="B3750" s="81" t="n"/>
      <c r="C3750" s="161" t="n"/>
      <c r="D3750" s="161" t="n"/>
      <c r="E3750" s="81" t="n"/>
      <c r="F3750" s="81" t="n"/>
      <c r="G3750" s="161" t="n"/>
      <c r="H3750" s="81" t="n"/>
      <c r="I3750" s="42" t="n"/>
      <c r="J3750" s="43" t="n"/>
      <c r="K3750" s="81" t="n"/>
      <c r="L3750" s="81" t="n"/>
      <c r="M3750" s="161" t="n"/>
      <c r="N3750" s="161" t="n"/>
      <c r="O3750" s="161" t="n"/>
      <c r="P3750" s="161" t="n"/>
      <c r="Q3750" s="161" t="n"/>
      <c r="R3750" s="81" t="n"/>
      <c r="S3750" s="81" t="n"/>
      <c r="T3750" s="81" t="n"/>
      <c r="U3750" s="81" t="n"/>
      <c r="V3750" s="81" t="n"/>
      <c r="W3750" s="81" t="n"/>
      <c r="X3750" s="81" t="n"/>
      <c r="Y3750" s="81" t="n"/>
      <c r="Z3750" s="81" t="n"/>
      <c r="AA3750" s="81" t="n"/>
      <c r="AB3750" s="81" t="n"/>
      <c r="AC3750" s="81" t="n"/>
      <c r="AD3750" s="81" t="n"/>
      <c r="AE3750" s="81" t="n"/>
      <c r="AF3750" s="81" t="n"/>
      <c r="AG3750" s="81" t="n"/>
      <c r="AH3750" s="81" t="n"/>
      <c r="AI3750" s="81" t="n"/>
      <c r="AJ3750" s="81" t="n"/>
      <c r="AK3750" s="81" t="n"/>
      <c r="AL3750" s="81" t="n"/>
      <c r="AM3750" s="81" t="n"/>
      <c r="AN3750" s="81" t="n"/>
      <c r="AO3750" s="81" t="n"/>
      <c r="AP3750" s="81" t="n"/>
    </row>
    <row r="3751">
      <c r="A3751" s="185" t="n"/>
      <c r="B3751" s="81" t="n"/>
      <c r="C3751" s="161" t="n"/>
      <c r="D3751" s="161" t="n"/>
      <c r="E3751" s="81" t="n"/>
      <c r="F3751" s="81" t="n"/>
      <c r="G3751" s="161" t="n"/>
      <c r="H3751" s="81" t="n"/>
      <c r="I3751" s="42" t="n"/>
      <c r="J3751" s="43" t="n"/>
      <c r="K3751" s="81" t="n"/>
      <c r="L3751" s="81" t="n"/>
      <c r="M3751" s="161" t="n"/>
      <c r="N3751" s="161" t="n"/>
      <c r="O3751" s="161" t="n"/>
      <c r="P3751" s="161" t="n"/>
      <c r="Q3751" s="161" t="n"/>
      <c r="R3751" s="81" t="n"/>
      <c r="S3751" s="81" t="n"/>
      <c r="T3751" s="81" t="n"/>
      <c r="U3751" s="81" t="n"/>
      <c r="V3751" s="81" t="n"/>
      <c r="W3751" s="81" t="n"/>
      <c r="X3751" s="81" t="n"/>
      <c r="Y3751" s="81" t="n"/>
      <c r="Z3751" s="81" t="n"/>
      <c r="AA3751" s="81" t="n"/>
      <c r="AB3751" s="81" t="n"/>
      <c r="AC3751" s="81" t="n"/>
      <c r="AD3751" s="81" t="n"/>
      <c r="AE3751" s="81" t="n"/>
      <c r="AF3751" s="81" t="n"/>
      <c r="AG3751" s="81" t="n"/>
      <c r="AH3751" s="81" t="n"/>
      <c r="AI3751" s="81" t="n"/>
      <c r="AJ3751" s="81" t="n"/>
      <c r="AK3751" s="81" t="n"/>
      <c r="AL3751" s="81" t="n"/>
      <c r="AM3751" s="81" t="n"/>
      <c r="AN3751" s="81" t="n"/>
      <c r="AO3751" s="81" t="n"/>
      <c r="AP3751" s="81" t="n"/>
    </row>
    <row r="3752">
      <c r="A3752" s="185" t="n"/>
      <c r="B3752" s="81" t="n"/>
      <c r="C3752" s="161" t="n"/>
      <c r="D3752" s="161" t="n"/>
      <c r="E3752" s="81" t="n"/>
      <c r="F3752" s="81" t="n"/>
      <c r="G3752" s="161" t="n"/>
      <c r="H3752" s="81" t="n"/>
      <c r="I3752" s="42" t="n"/>
      <c r="J3752" s="43" t="n"/>
      <c r="K3752" s="81" t="n"/>
      <c r="L3752" s="81" t="n"/>
      <c r="M3752" s="161" t="n"/>
      <c r="N3752" s="161" t="n"/>
      <c r="O3752" s="161" t="n"/>
      <c r="P3752" s="161" t="n"/>
      <c r="Q3752" s="161" t="n"/>
      <c r="R3752" s="81" t="n"/>
      <c r="S3752" s="81" t="n"/>
      <c r="T3752" s="81" t="n"/>
      <c r="U3752" s="81" t="n"/>
      <c r="V3752" s="81" t="n"/>
      <c r="W3752" s="81" t="n"/>
      <c r="X3752" s="81" t="n"/>
      <c r="Y3752" s="81" t="n"/>
      <c r="Z3752" s="81" t="n"/>
      <c r="AA3752" s="81" t="n"/>
      <c r="AB3752" s="81" t="n"/>
      <c r="AC3752" s="81" t="n"/>
      <c r="AD3752" s="81" t="n"/>
      <c r="AE3752" s="81" t="n"/>
      <c r="AF3752" s="81" t="n"/>
      <c r="AG3752" s="81" t="n"/>
      <c r="AH3752" s="81" t="n"/>
      <c r="AI3752" s="81" t="n"/>
      <c r="AJ3752" s="81" t="n"/>
      <c r="AK3752" s="81" t="n"/>
      <c r="AL3752" s="81" t="n"/>
      <c r="AM3752" s="81" t="n"/>
      <c r="AN3752" s="81" t="n"/>
      <c r="AO3752" s="81" t="n"/>
      <c r="AP3752" s="81" t="n"/>
    </row>
    <row r="3753">
      <c r="A3753" s="185" t="n"/>
      <c r="B3753" s="81" t="n"/>
      <c r="C3753" s="161" t="n"/>
      <c r="D3753" s="161" t="n"/>
      <c r="E3753" s="81" t="n"/>
      <c r="F3753" s="81" t="n"/>
      <c r="G3753" s="161" t="n"/>
      <c r="H3753" s="81" t="n"/>
      <c r="I3753" s="42" t="n"/>
      <c r="J3753" s="43" t="n"/>
      <c r="K3753" s="81" t="n"/>
      <c r="L3753" s="81" t="n"/>
      <c r="M3753" s="161" t="n"/>
      <c r="N3753" s="161" t="n"/>
      <c r="O3753" s="161" t="n"/>
      <c r="P3753" s="161" t="n"/>
      <c r="Q3753" s="161" t="n"/>
      <c r="R3753" s="81" t="n"/>
      <c r="S3753" s="81" t="n"/>
      <c r="T3753" s="81" t="n"/>
      <c r="U3753" s="81" t="n"/>
      <c r="V3753" s="81" t="n"/>
      <c r="W3753" s="81" t="n"/>
      <c r="X3753" s="81" t="n"/>
      <c r="Y3753" s="81" t="n"/>
      <c r="Z3753" s="81" t="n"/>
      <c r="AA3753" s="81" t="n"/>
      <c r="AB3753" s="81" t="n"/>
      <c r="AC3753" s="81" t="n"/>
      <c r="AD3753" s="81" t="n"/>
      <c r="AE3753" s="81" t="n"/>
      <c r="AF3753" s="81" t="n"/>
      <c r="AG3753" s="81" t="n"/>
      <c r="AH3753" s="81" t="n"/>
      <c r="AI3753" s="81" t="n"/>
      <c r="AJ3753" s="81" t="n"/>
      <c r="AK3753" s="81" t="n"/>
      <c r="AL3753" s="81" t="n"/>
      <c r="AM3753" s="81" t="n"/>
      <c r="AN3753" s="81" t="n"/>
      <c r="AO3753" s="81" t="n"/>
      <c r="AP3753" s="81" t="n"/>
    </row>
    <row r="3754">
      <c r="A3754" s="185" t="n"/>
      <c r="B3754" s="81" t="n"/>
      <c r="C3754" s="161" t="n"/>
      <c r="D3754" s="161" t="n"/>
      <c r="E3754" s="81" t="n"/>
      <c r="F3754" s="81" t="n"/>
      <c r="G3754" s="161" t="n"/>
      <c r="H3754" s="81" t="n"/>
      <c r="I3754" s="42" t="n"/>
      <c r="J3754" s="43" t="n"/>
      <c r="K3754" s="81" t="n"/>
      <c r="L3754" s="81" t="n"/>
      <c r="M3754" s="161" t="n"/>
      <c r="N3754" s="161" t="n"/>
      <c r="O3754" s="161" t="n"/>
      <c r="P3754" s="161" t="n"/>
      <c r="Q3754" s="161" t="n"/>
      <c r="R3754" s="81" t="n"/>
      <c r="S3754" s="81" t="n"/>
      <c r="T3754" s="81" t="n"/>
      <c r="U3754" s="81" t="n"/>
      <c r="V3754" s="81" t="n"/>
      <c r="W3754" s="81" t="n"/>
      <c r="X3754" s="81" t="n"/>
      <c r="Y3754" s="81" t="n"/>
      <c r="Z3754" s="81" t="n"/>
      <c r="AA3754" s="81" t="n"/>
      <c r="AB3754" s="81" t="n"/>
      <c r="AC3754" s="81" t="n"/>
      <c r="AD3754" s="81" t="n"/>
      <c r="AE3754" s="81" t="n"/>
      <c r="AF3754" s="81" t="n"/>
      <c r="AG3754" s="81" t="n"/>
      <c r="AH3754" s="81" t="n"/>
      <c r="AI3754" s="81" t="n"/>
      <c r="AJ3754" s="81" t="n"/>
      <c r="AK3754" s="81" t="n"/>
      <c r="AL3754" s="81" t="n"/>
      <c r="AM3754" s="81" t="n"/>
      <c r="AN3754" s="81" t="n"/>
      <c r="AO3754" s="81" t="n"/>
      <c r="AP3754" s="81" t="n"/>
    </row>
    <row r="3755">
      <c r="A3755" s="185" t="n"/>
      <c r="B3755" s="81" t="n"/>
      <c r="C3755" s="161" t="n"/>
      <c r="D3755" s="161" t="n"/>
      <c r="E3755" s="81" t="n"/>
      <c r="F3755" s="81" t="n"/>
      <c r="G3755" s="161" t="n"/>
      <c r="H3755" s="81" t="n"/>
      <c r="I3755" s="42" t="n"/>
      <c r="J3755" s="43" t="n"/>
      <c r="K3755" s="81" t="n"/>
      <c r="L3755" s="81" t="n"/>
      <c r="M3755" s="161" t="n"/>
      <c r="N3755" s="161" t="n"/>
      <c r="O3755" s="161" t="n"/>
      <c r="P3755" s="161" t="n"/>
      <c r="Q3755" s="161" t="n"/>
      <c r="R3755" s="81" t="n"/>
      <c r="S3755" s="81" t="n"/>
      <c r="T3755" s="81" t="n"/>
      <c r="U3755" s="81" t="n"/>
      <c r="V3755" s="81" t="n"/>
      <c r="W3755" s="81" t="n"/>
      <c r="X3755" s="81" t="n"/>
      <c r="Y3755" s="81" t="n"/>
      <c r="Z3755" s="81" t="n"/>
      <c r="AA3755" s="81" t="n"/>
      <c r="AB3755" s="81" t="n"/>
      <c r="AC3755" s="81" t="n"/>
      <c r="AD3755" s="81" t="n"/>
      <c r="AE3755" s="81" t="n"/>
      <c r="AF3755" s="81" t="n"/>
      <c r="AG3755" s="81" t="n"/>
      <c r="AH3755" s="81" t="n"/>
      <c r="AI3755" s="81" t="n"/>
      <c r="AJ3755" s="81" t="n"/>
      <c r="AK3755" s="81" t="n"/>
      <c r="AL3755" s="81" t="n"/>
      <c r="AM3755" s="81" t="n"/>
      <c r="AN3755" s="81" t="n"/>
      <c r="AO3755" s="81" t="n"/>
      <c r="AP3755" s="81" t="n"/>
    </row>
    <row r="3756">
      <c r="A3756" s="185" t="n"/>
      <c r="B3756" s="81" t="n"/>
      <c r="C3756" s="161" t="n"/>
      <c r="D3756" s="161" t="n"/>
      <c r="E3756" s="81" t="n"/>
      <c r="F3756" s="81" t="n"/>
      <c r="G3756" s="161" t="n"/>
      <c r="H3756" s="81" t="n"/>
      <c r="I3756" s="42" t="n"/>
      <c r="J3756" s="43" t="n"/>
      <c r="K3756" s="81" t="n"/>
      <c r="L3756" s="81" t="n"/>
      <c r="M3756" s="161" t="n"/>
      <c r="N3756" s="161" t="n"/>
      <c r="O3756" s="161" t="n"/>
      <c r="P3756" s="161" t="n"/>
      <c r="Q3756" s="161" t="n"/>
      <c r="R3756" s="81" t="n"/>
      <c r="S3756" s="81" t="n"/>
      <c r="T3756" s="81" t="n"/>
      <c r="U3756" s="81" t="n"/>
      <c r="V3756" s="81" t="n"/>
      <c r="W3756" s="81" t="n"/>
      <c r="X3756" s="81" t="n"/>
      <c r="Y3756" s="81" t="n"/>
      <c r="Z3756" s="81" t="n"/>
      <c r="AA3756" s="81" t="n"/>
      <c r="AB3756" s="81" t="n"/>
      <c r="AC3756" s="81" t="n"/>
      <c r="AD3756" s="81" t="n"/>
      <c r="AE3756" s="81" t="n"/>
      <c r="AF3756" s="81" t="n"/>
      <c r="AG3756" s="81" t="n"/>
      <c r="AH3756" s="81" t="n"/>
      <c r="AI3756" s="81" t="n"/>
      <c r="AJ3756" s="81" t="n"/>
      <c r="AK3756" s="81" t="n"/>
      <c r="AL3756" s="81" t="n"/>
      <c r="AM3756" s="81" t="n"/>
      <c r="AN3756" s="81" t="n"/>
      <c r="AO3756" s="81" t="n"/>
      <c r="AP3756" s="81" t="n"/>
    </row>
    <row r="3757">
      <c r="A3757" s="185" t="n"/>
      <c r="B3757" s="81" t="n"/>
      <c r="C3757" s="161" t="n"/>
      <c r="D3757" s="161" t="n"/>
      <c r="E3757" s="81" t="n"/>
      <c r="F3757" s="81" t="n"/>
      <c r="G3757" s="161" t="n"/>
      <c r="H3757" s="81" t="n"/>
      <c r="I3757" s="42" t="n"/>
      <c r="J3757" s="43" t="n"/>
      <c r="K3757" s="81" t="n"/>
      <c r="L3757" s="81" t="n"/>
      <c r="M3757" s="161" t="n"/>
      <c r="N3757" s="161" t="n"/>
      <c r="O3757" s="161" t="n"/>
      <c r="P3757" s="161" t="n"/>
      <c r="Q3757" s="161" t="n"/>
      <c r="R3757" s="81" t="n"/>
      <c r="S3757" s="81" t="n"/>
      <c r="T3757" s="81" t="n"/>
      <c r="U3757" s="81" t="n"/>
      <c r="V3757" s="81" t="n"/>
      <c r="W3757" s="81" t="n"/>
      <c r="X3757" s="81" t="n"/>
      <c r="Y3757" s="81" t="n"/>
      <c r="Z3757" s="81" t="n"/>
      <c r="AA3757" s="81" t="n"/>
      <c r="AB3757" s="81" t="n"/>
      <c r="AC3757" s="81" t="n"/>
      <c r="AD3757" s="81" t="n"/>
      <c r="AE3757" s="81" t="n"/>
      <c r="AF3757" s="81" t="n"/>
      <c r="AG3757" s="81" t="n"/>
      <c r="AH3757" s="81" t="n"/>
      <c r="AI3757" s="81" t="n"/>
      <c r="AJ3757" s="81" t="n"/>
      <c r="AK3757" s="81" t="n"/>
      <c r="AL3757" s="81" t="n"/>
      <c r="AM3757" s="81" t="n"/>
      <c r="AN3757" s="81" t="n"/>
      <c r="AO3757" s="81" t="n"/>
      <c r="AP3757" s="81" t="n"/>
    </row>
    <row r="3758">
      <c r="A3758" s="185" t="n"/>
      <c r="B3758" s="81" t="n"/>
      <c r="C3758" s="161" t="n"/>
      <c r="D3758" s="161" t="n"/>
      <c r="E3758" s="81" t="n"/>
      <c r="F3758" s="81" t="n"/>
      <c r="G3758" s="161" t="n"/>
      <c r="H3758" s="81" t="n"/>
      <c r="I3758" s="42" t="n"/>
      <c r="J3758" s="43" t="n"/>
      <c r="K3758" s="81" t="n"/>
      <c r="L3758" s="81" t="n"/>
      <c r="M3758" s="161" t="n"/>
      <c r="N3758" s="161" t="n"/>
      <c r="O3758" s="161" t="n"/>
      <c r="P3758" s="161" t="n"/>
      <c r="Q3758" s="161" t="n"/>
      <c r="R3758" s="81" t="n"/>
      <c r="S3758" s="81" t="n"/>
      <c r="T3758" s="81" t="n"/>
      <c r="U3758" s="81" t="n"/>
      <c r="V3758" s="81" t="n"/>
      <c r="W3758" s="81" t="n"/>
      <c r="X3758" s="81" t="n"/>
      <c r="Y3758" s="81" t="n"/>
      <c r="Z3758" s="81" t="n"/>
      <c r="AA3758" s="81" t="n"/>
      <c r="AB3758" s="81" t="n"/>
      <c r="AC3758" s="81" t="n"/>
      <c r="AD3758" s="81" t="n"/>
      <c r="AE3758" s="81" t="n"/>
      <c r="AF3758" s="81" t="n"/>
      <c r="AG3758" s="81" t="n"/>
      <c r="AH3758" s="81" t="n"/>
      <c r="AI3758" s="81" t="n"/>
      <c r="AJ3758" s="81" t="n"/>
      <c r="AK3758" s="81" t="n"/>
      <c r="AL3758" s="81" t="n"/>
      <c r="AM3758" s="81" t="n"/>
      <c r="AN3758" s="81" t="n"/>
      <c r="AO3758" s="81" t="n"/>
      <c r="AP3758" s="81" t="n"/>
    </row>
    <row r="3759">
      <c r="A3759" s="185" t="n"/>
      <c r="B3759" s="81" t="n"/>
      <c r="C3759" s="161" t="n"/>
      <c r="D3759" s="161" t="n"/>
      <c r="E3759" s="81" t="n"/>
      <c r="F3759" s="81" t="n"/>
      <c r="G3759" s="161" t="n"/>
      <c r="H3759" s="81" t="n"/>
      <c r="I3759" s="42" t="n"/>
      <c r="J3759" s="43" t="n"/>
      <c r="K3759" s="81" t="n"/>
      <c r="L3759" s="81" t="n"/>
      <c r="M3759" s="161" t="n"/>
      <c r="N3759" s="161" t="n"/>
      <c r="O3759" s="161" t="n"/>
      <c r="P3759" s="161" t="n"/>
      <c r="Q3759" s="161" t="n"/>
      <c r="R3759" s="81" t="n"/>
      <c r="S3759" s="81" t="n"/>
      <c r="T3759" s="81" t="n"/>
      <c r="U3759" s="81" t="n"/>
      <c r="V3759" s="81" t="n"/>
      <c r="W3759" s="81" t="n"/>
      <c r="X3759" s="81" t="n"/>
      <c r="Y3759" s="81" t="n"/>
      <c r="Z3759" s="81" t="n"/>
      <c r="AA3759" s="81" t="n"/>
      <c r="AB3759" s="81" t="n"/>
      <c r="AC3759" s="81" t="n"/>
      <c r="AD3759" s="81" t="n"/>
      <c r="AE3759" s="81" t="n"/>
      <c r="AF3759" s="81" t="n"/>
      <c r="AG3759" s="81" t="n"/>
      <c r="AH3759" s="81" t="n"/>
      <c r="AI3759" s="81" t="n"/>
      <c r="AJ3759" s="81" t="n"/>
      <c r="AK3759" s="81" t="n"/>
      <c r="AL3759" s="81" t="n"/>
      <c r="AM3759" s="81" t="n"/>
      <c r="AN3759" s="81" t="n"/>
      <c r="AO3759" s="81" t="n"/>
      <c r="AP3759" s="81" t="n"/>
    </row>
    <row r="3760">
      <c r="A3760" s="185" t="n"/>
      <c r="B3760" s="81" t="n"/>
      <c r="C3760" s="161" t="n"/>
      <c r="D3760" s="161" t="n"/>
      <c r="E3760" s="81" t="n"/>
      <c r="F3760" s="81" t="n"/>
      <c r="G3760" s="161" t="n"/>
      <c r="H3760" s="81" t="n"/>
      <c r="I3760" s="42" t="n"/>
      <c r="J3760" s="43" t="n"/>
      <c r="K3760" s="81" t="n"/>
      <c r="L3760" s="81" t="n"/>
      <c r="M3760" s="161" t="n"/>
      <c r="N3760" s="161" t="n"/>
      <c r="O3760" s="161" t="n"/>
      <c r="P3760" s="161" t="n"/>
      <c r="Q3760" s="161" t="n"/>
      <c r="R3760" s="81" t="n"/>
      <c r="S3760" s="81" t="n"/>
      <c r="T3760" s="81" t="n"/>
      <c r="U3760" s="81" t="n"/>
      <c r="V3760" s="81" t="n"/>
      <c r="W3760" s="81" t="n"/>
      <c r="X3760" s="81" t="n"/>
      <c r="Y3760" s="81" t="n"/>
      <c r="Z3760" s="81" t="n"/>
      <c r="AA3760" s="81" t="n"/>
      <c r="AB3760" s="81" t="n"/>
      <c r="AC3760" s="81" t="n"/>
      <c r="AD3760" s="81" t="n"/>
      <c r="AE3760" s="81" t="n"/>
      <c r="AF3760" s="81" t="n"/>
      <c r="AG3760" s="81" t="n"/>
      <c r="AH3760" s="81" t="n"/>
      <c r="AI3760" s="81" t="n"/>
      <c r="AJ3760" s="81" t="n"/>
      <c r="AK3760" s="81" t="n"/>
      <c r="AL3760" s="81" t="n"/>
      <c r="AM3760" s="81" t="n"/>
      <c r="AN3760" s="81" t="n"/>
      <c r="AO3760" s="81" t="n"/>
      <c r="AP3760" s="81" t="n"/>
    </row>
    <row r="3761">
      <c r="A3761" s="185" t="n"/>
      <c r="B3761" s="81" t="n"/>
      <c r="C3761" s="161" t="n"/>
      <c r="D3761" s="161" t="n"/>
      <c r="E3761" s="81" t="n"/>
      <c r="F3761" s="81" t="n"/>
      <c r="G3761" s="161" t="n"/>
      <c r="H3761" s="81" t="n"/>
      <c r="I3761" s="42" t="n"/>
      <c r="J3761" s="43" t="n"/>
      <c r="K3761" s="81" t="n"/>
      <c r="L3761" s="81" t="n"/>
      <c r="M3761" s="161" t="n"/>
      <c r="N3761" s="161" t="n"/>
      <c r="O3761" s="161" t="n"/>
      <c r="P3761" s="161" t="n"/>
      <c r="Q3761" s="161" t="n"/>
      <c r="R3761" s="81" t="n"/>
      <c r="S3761" s="81" t="n"/>
      <c r="T3761" s="81" t="n"/>
      <c r="U3761" s="81" t="n"/>
      <c r="V3761" s="81" t="n"/>
      <c r="W3761" s="81" t="n"/>
      <c r="X3761" s="81" t="n"/>
      <c r="Y3761" s="81" t="n"/>
      <c r="Z3761" s="81" t="n"/>
      <c r="AA3761" s="81" t="n"/>
      <c r="AB3761" s="81" t="n"/>
      <c r="AC3761" s="81" t="n"/>
      <c r="AD3761" s="81" t="n"/>
      <c r="AE3761" s="81" t="n"/>
      <c r="AF3761" s="81" t="n"/>
      <c r="AG3761" s="81" t="n"/>
      <c r="AH3761" s="81" t="n"/>
      <c r="AI3761" s="81" t="n"/>
      <c r="AJ3761" s="81" t="n"/>
      <c r="AK3761" s="81" t="n"/>
      <c r="AL3761" s="81" t="n"/>
      <c r="AM3761" s="81" t="n"/>
      <c r="AN3761" s="81" t="n"/>
      <c r="AO3761" s="81" t="n"/>
      <c r="AP3761" s="81" t="n"/>
    </row>
    <row r="3762">
      <c r="A3762" s="185" t="n"/>
      <c r="B3762" s="81" t="n"/>
      <c r="C3762" s="161" t="n"/>
      <c r="D3762" s="161" t="n"/>
      <c r="E3762" s="81" t="n"/>
      <c r="F3762" s="81" t="n"/>
      <c r="G3762" s="161" t="n"/>
      <c r="H3762" s="81" t="n"/>
      <c r="I3762" s="42" t="n"/>
      <c r="J3762" s="43" t="n"/>
      <c r="K3762" s="81" t="n"/>
      <c r="L3762" s="81" t="n"/>
      <c r="M3762" s="161" t="n"/>
      <c r="N3762" s="161" t="n"/>
      <c r="O3762" s="161" t="n"/>
      <c r="P3762" s="161" t="n"/>
      <c r="Q3762" s="161" t="n"/>
      <c r="R3762" s="81" t="n"/>
      <c r="S3762" s="81" t="n"/>
      <c r="T3762" s="81" t="n"/>
      <c r="U3762" s="81" t="n"/>
      <c r="V3762" s="81" t="n"/>
      <c r="W3762" s="81" t="n"/>
      <c r="X3762" s="81" t="n"/>
      <c r="Y3762" s="81" t="n"/>
      <c r="Z3762" s="81" t="n"/>
      <c r="AA3762" s="81" t="n"/>
      <c r="AB3762" s="81" t="n"/>
      <c r="AC3762" s="81" t="n"/>
      <c r="AD3762" s="81" t="n"/>
      <c r="AE3762" s="81" t="n"/>
      <c r="AF3762" s="81" t="n"/>
      <c r="AG3762" s="81" t="n"/>
      <c r="AH3762" s="81" t="n"/>
      <c r="AI3762" s="81" t="n"/>
      <c r="AJ3762" s="81" t="n"/>
      <c r="AK3762" s="81" t="n"/>
      <c r="AL3762" s="81" t="n"/>
      <c r="AM3762" s="81" t="n"/>
      <c r="AN3762" s="81" t="n"/>
      <c r="AO3762" s="81" t="n"/>
      <c r="AP3762" s="81" t="n"/>
    </row>
    <row r="3763">
      <c r="A3763" s="185" t="n"/>
      <c r="B3763" s="81" t="n"/>
      <c r="C3763" s="161" t="n"/>
      <c r="D3763" s="161" t="n"/>
      <c r="E3763" s="81" t="n"/>
      <c r="F3763" s="81" t="n"/>
      <c r="G3763" s="161" t="n"/>
      <c r="H3763" s="81" t="n"/>
      <c r="I3763" s="42" t="n"/>
      <c r="J3763" s="43" t="n"/>
      <c r="K3763" s="81" t="n"/>
      <c r="L3763" s="81" t="n"/>
      <c r="M3763" s="161" t="n"/>
      <c r="N3763" s="161" t="n"/>
      <c r="O3763" s="161" t="n"/>
      <c r="P3763" s="161" t="n"/>
      <c r="Q3763" s="161" t="n"/>
      <c r="R3763" s="81" t="n"/>
      <c r="S3763" s="81" t="n"/>
      <c r="T3763" s="81" t="n"/>
      <c r="U3763" s="81" t="n"/>
      <c r="V3763" s="81" t="n"/>
      <c r="W3763" s="81" t="n"/>
      <c r="X3763" s="81" t="n"/>
      <c r="Y3763" s="81" t="n"/>
      <c r="Z3763" s="81" t="n"/>
      <c r="AA3763" s="81" t="n"/>
      <c r="AB3763" s="81" t="n"/>
      <c r="AC3763" s="81" t="n"/>
      <c r="AD3763" s="81" t="n"/>
      <c r="AE3763" s="81" t="n"/>
      <c r="AF3763" s="81" t="n"/>
      <c r="AG3763" s="81" t="n"/>
      <c r="AH3763" s="81" t="n"/>
      <c r="AI3763" s="81" t="n"/>
      <c r="AJ3763" s="81" t="n"/>
      <c r="AK3763" s="81" t="n"/>
      <c r="AL3763" s="81" t="n"/>
      <c r="AM3763" s="81" t="n"/>
      <c r="AN3763" s="81" t="n"/>
      <c r="AO3763" s="81" t="n"/>
      <c r="AP3763" s="81" t="n"/>
    </row>
    <row r="3764">
      <c r="A3764" s="185" t="n"/>
      <c r="B3764" s="81" t="n"/>
      <c r="C3764" s="161" t="n"/>
      <c r="D3764" s="161" t="n"/>
      <c r="E3764" s="81" t="n"/>
      <c r="F3764" s="81" t="n"/>
      <c r="G3764" s="161" t="n"/>
      <c r="H3764" s="81" t="n"/>
      <c r="I3764" s="42" t="n"/>
      <c r="J3764" s="43" t="n"/>
      <c r="K3764" s="81" t="n"/>
      <c r="L3764" s="81" t="n"/>
      <c r="M3764" s="161" t="n"/>
      <c r="N3764" s="161" t="n"/>
      <c r="O3764" s="161" t="n"/>
      <c r="P3764" s="161" t="n"/>
      <c r="Q3764" s="161" t="n"/>
      <c r="R3764" s="81" t="n"/>
      <c r="S3764" s="81" t="n"/>
      <c r="T3764" s="81" t="n"/>
      <c r="U3764" s="81" t="n"/>
      <c r="V3764" s="81" t="n"/>
      <c r="W3764" s="81" t="n"/>
      <c r="X3764" s="81" t="n"/>
      <c r="Y3764" s="81" t="n"/>
      <c r="Z3764" s="81" t="n"/>
      <c r="AA3764" s="81" t="n"/>
      <c r="AB3764" s="81" t="n"/>
      <c r="AC3764" s="81" t="n"/>
      <c r="AD3764" s="81" t="n"/>
      <c r="AE3764" s="81" t="n"/>
      <c r="AF3764" s="81" t="n"/>
      <c r="AG3764" s="81" t="n"/>
      <c r="AH3764" s="81" t="n"/>
      <c r="AI3764" s="81" t="n"/>
      <c r="AJ3764" s="81" t="n"/>
      <c r="AK3764" s="81" t="n"/>
      <c r="AL3764" s="81" t="n"/>
      <c r="AM3764" s="81" t="n"/>
      <c r="AN3764" s="81" t="n"/>
      <c r="AO3764" s="81" t="n"/>
      <c r="AP3764" s="81" t="n"/>
    </row>
    <row r="3765">
      <c r="A3765" s="185" t="n"/>
      <c r="B3765" s="81" t="n"/>
      <c r="C3765" s="161" t="n"/>
      <c r="D3765" s="161" t="n"/>
      <c r="E3765" s="81" t="n"/>
      <c r="F3765" s="81" t="n"/>
      <c r="G3765" s="161" t="n"/>
      <c r="H3765" s="81" t="n"/>
      <c r="I3765" s="42" t="n"/>
      <c r="J3765" s="43" t="n"/>
      <c r="K3765" s="81" t="n"/>
      <c r="L3765" s="81" t="n"/>
      <c r="M3765" s="161" t="n"/>
      <c r="N3765" s="161" t="n"/>
      <c r="O3765" s="161" t="n"/>
      <c r="P3765" s="161" t="n"/>
      <c r="Q3765" s="161" t="n"/>
      <c r="R3765" s="81" t="n"/>
      <c r="S3765" s="81" t="n"/>
      <c r="T3765" s="81" t="n"/>
      <c r="U3765" s="81" t="n"/>
      <c r="V3765" s="81" t="n"/>
      <c r="W3765" s="81" t="n"/>
      <c r="X3765" s="81" t="n"/>
      <c r="Y3765" s="81" t="n"/>
      <c r="Z3765" s="81" t="n"/>
      <c r="AA3765" s="81" t="n"/>
      <c r="AB3765" s="81" t="n"/>
      <c r="AC3765" s="81" t="n"/>
      <c r="AD3765" s="81" t="n"/>
      <c r="AE3765" s="81" t="n"/>
      <c r="AF3765" s="81" t="n"/>
      <c r="AG3765" s="81" t="n"/>
      <c r="AH3765" s="81" t="n"/>
      <c r="AI3765" s="81" t="n"/>
      <c r="AJ3765" s="81" t="n"/>
      <c r="AK3765" s="81" t="n"/>
      <c r="AL3765" s="81" t="n"/>
      <c r="AM3765" s="81" t="n"/>
      <c r="AN3765" s="81" t="n"/>
      <c r="AO3765" s="81" t="n"/>
      <c r="AP3765" s="81" t="n"/>
    </row>
    <row r="3766">
      <c r="A3766" s="185" t="n"/>
      <c r="B3766" s="81" t="n"/>
      <c r="C3766" s="161" t="n"/>
      <c r="D3766" s="161" t="n"/>
      <c r="E3766" s="81" t="n"/>
      <c r="F3766" s="81" t="n"/>
      <c r="G3766" s="161" t="n"/>
      <c r="H3766" s="81" t="n"/>
      <c r="I3766" s="42" t="n"/>
      <c r="J3766" s="43" t="n"/>
      <c r="K3766" s="81" t="n"/>
      <c r="L3766" s="81" t="n"/>
      <c r="M3766" s="161" t="n"/>
      <c r="N3766" s="161" t="n"/>
      <c r="O3766" s="161" t="n"/>
      <c r="P3766" s="161" t="n"/>
      <c r="Q3766" s="161" t="n"/>
      <c r="R3766" s="81" t="n"/>
      <c r="S3766" s="81" t="n"/>
      <c r="T3766" s="81" t="n"/>
      <c r="U3766" s="81" t="n"/>
      <c r="V3766" s="81" t="n"/>
      <c r="W3766" s="81" t="n"/>
      <c r="X3766" s="81" t="n"/>
      <c r="Y3766" s="81" t="n"/>
      <c r="Z3766" s="81" t="n"/>
      <c r="AA3766" s="81" t="n"/>
      <c r="AB3766" s="81" t="n"/>
      <c r="AC3766" s="81" t="n"/>
      <c r="AD3766" s="81" t="n"/>
      <c r="AE3766" s="81" t="n"/>
      <c r="AF3766" s="81" t="n"/>
      <c r="AG3766" s="81" t="n"/>
      <c r="AH3766" s="81" t="n"/>
      <c r="AI3766" s="81" t="n"/>
      <c r="AJ3766" s="81" t="n"/>
      <c r="AK3766" s="81" t="n"/>
      <c r="AL3766" s="81" t="n"/>
      <c r="AM3766" s="81" t="n"/>
      <c r="AN3766" s="81" t="n"/>
      <c r="AO3766" s="81" t="n"/>
      <c r="AP3766" s="81" t="n"/>
    </row>
    <row r="3767">
      <c r="A3767" s="185" t="n"/>
      <c r="B3767" s="81" t="n"/>
      <c r="C3767" s="161" t="n"/>
      <c r="D3767" s="161" t="n"/>
      <c r="E3767" s="81" t="n"/>
      <c r="F3767" s="81" t="n"/>
      <c r="G3767" s="161" t="n"/>
      <c r="H3767" s="81" t="n"/>
      <c r="I3767" s="42" t="n"/>
      <c r="J3767" s="43" t="n"/>
      <c r="K3767" s="81" t="n"/>
      <c r="L3767" s="81" t="n"/>
      <c r="M3767" s="161" t="n"/>
      <c r="N3767" s="161" t="n"/>
      <c r="O3767" s="161" t="n"/>
      <c r="P3767" s="161" t="n"/>
      <c r="Q3767" s="161" t="n"/>
      <c r="R3767" s="81" t="n"/>
      <c r="S3767" s="81" t="n"/>
      <c r="T3767" s="81" t="n"/>
      <c r="U3767" s="81" t="n"/>
      <c r="V3767" s="81" t="n"/>
      <c r="W3767" s="81" t="n"/>
      <c r="X3767" s="81" t="n"/>
      <c r="Y3767" s="81" t="n"/>
      <c r="Z3767" s="81" t="n"/>
      <c r="AA3767" s="81" t="n"/>
      <c r="AB3767" s="81" t="n"/>
      <c r="AC3767" s="81" t="n"/>
      <c r="AD3767" s="81" t="n"/>
      <c r="AE3767" s="81" t="n"/>
      <c r="AF3767" s="81" t="n"/>
      <c r="AG3767" s="81" t="n"/>
      <c r="AH3767" s="81" t="n"/>
      <c r="AI3767" s="81" t="n"/>
      <c r="AJ3767" s="81" t="n"/>
      <c r="AK3767" s="81" t="n"/>
      <c r="AL3767" s="81" t="n"/>
      <c r="AM3767" s="81" t="n"/>
      <c r="AN3767" s="81" t="n"/>
      <c r="AO3767" s="81" t="n"/>
      <c r="AP3767" s="81" t="n"/>
    </row>
    <row r="3768">
      <c r="A3768" s="185" t="n"/>
      <c r="B3768" s="81" t="n"/>
      <c r="C3768" s="161" t="n"/>
      <c r="D3768" s="161" t="n"/>
      <c r="E3768" s="81" t="n"/>
      <c r="F3768" s="81" t="n"/>
      <c r="G3768" s="161" t="n"/>
      <c r="H3768" s="81" t="n"/>
      <c r="I3768" s="42" t="n"/>
      <c r="J3768" s="43" t="n"/>
      <c r="K3768" s="81" t="n"/>
      <c r="L3768" s="81" t="n"/>
      <c r="M3768" s="161" t="n"/>
      <c r="N3768" s="161" t="n"/>
      <c r="O3768" s="161" t="n"/>
      <c r="P3768" s="161" t="n"/>
      <c r="Q3768" s="161" t="n"/>
      <c r="R3768" s="81" t="n"/>
      <c r="S3768" s="81" t="n"/>
      <c r="T3768" s="81" t="n"/>
      <c r="U3768" s="81" t="n"/>
      <c r="V3768" s="81" t="n"/>
      <c r="W3768" s="81" t="n"/>
      <c r="X3768" s="81" t="n"/>
      <c r="Y3768" s="81" t="n"/>
      <c r="Z3768" s="81" t="n"/>
      <c r="AA3768" s="81" t="n"/>
      <c r="AB3768" s="81" t="n"/>
      <c r="AC3768" s="81" t="n"/>
      <c r="AD3768" s="81" t="n"/>
      <c r="AE3768" s="81" t="n"/>
      <c r="AF3768" s="81" t="n"/>
      <c r="AG3768" s="81" t="n"/>
      <c r="AH3768" s="81" t="n"/>
      <c r="AI3768" s="81" t="n"/>
      <c r="AJ3768" s="81" t="n"/>
      <c r="AK3768" s="81" t="n"/>
      <c r="AL3768" s="81" t="n"/>
      <c r="AM3768" s="81" t="n"/>
      <c r="AN3768" s="81" t="n"/>
      <c r="AO3768" s="81" t="n"/>
      <c r="AP3768" s="81" t="n"/>
    </row>
    <row r="3769">
      <c r="A3769" s="185" t="n"/>
      <c r="B3769" s="81" t="n"/>
      <c r="C3769" s="161" t="n"/>
      <c r="D3769" s="161" t="n"/>
      <c r="E3769" s="81" t="n"/>
      <c r="F3769" s="81" t="n"/>
      <c r="G3769" s="161" t="n"/>
      <c r="H3769" s="81" t="n"/>
      <c r="I3769" s="42" t="n"/>
      <c r="J3769" s="43" t="n"/>
      <c r="K3769" s="81" t="n"/>
      <c r="L3769" s="81" t="n"/>
      <c r="M3769" s="161" t="n"/>
      <c r="N3769" s="161" t="n"/>
      <c r="O3769" s="161" t="n"/>
      <c r="P3769" s="161" t="n"/>
      <c r="Q3769" s="161" t="n"/>
      <c r="R3769" s="81" t="n"/>
      <c r="S3769" s="81" t="n"/>
      <c r="T3769" s="81" t="n"/>
      <c r="U3769" s="81" t="n"/>
      <c r="V3769" s="81" t="n"/>
      <c r="W3769" s="81" t="n"/>
      <c r="X3769" s="81" t="n"/>
      <c r="Y3769" s="81" t="n"/>
      <c r="Z3769" s="81" t="n"/>
      <c r="AA3769" s="81" t="n"/>
      <c r="AB3769" s="81" t="n"/>
      <c r="AC3769" s="81" t="n"/>
      <c r="AD3769" s="81" t="n"/>
      <c r="AE3769" s="81" t="n"/>
      <c r="AF3769" s="81" t="n"/>
      <c r="AG3769" s="81" t="n"/>
      <c r="AH3769" s="81" t="n"/>
      <c r="AI3769" s="81" t="n"/>
      <c r="AJ3769" s="81" t="n"/>
      <c r="AK3769" s="81" t="n"/>
      <c r="AL3769" s="81" t="n"/>
      <c r="AM3769" s="81" t="n"/>
      <c r="AN3769" s="81" t="n"/>
      <c r="AO3769" s="81" t="n"/>
      <c r="AP3769" s="81" t="n"/>
    </row>
    <row r="3770">
      <c r="A3770" s="185" t="n"/>
      <c r="B3770" s="81" t="n"/>
      <c r="C3770" s="161" t="n"/>
      <c r="D3770" s="161" t="n"/>
      <c r="E3770" s="81" t="n"/>
      <c r="F3770" s="81" t="n"/>
      <c r="G3770" s="161" t="n"/>
      <c r="H3770" s="81" t="n"/>
      <c r="I3770" s="42" t="n"/>
      <c r="J3770" s="43" t="n"/>
      <c r="K3770" s="81" t="n"/>
      <c r="L3770" s="81" t="n"/>
      <c r="M3770" s="161" t="n"/>
      <c r="N3770" s="161" t="n"/>
      <c r="O3770" s="161" t="n"/>
      <c r="P3770" s="161" t="n"/>
      <c r="Q3770" s="161" t="n"/>
      <c r="R3770" s="81" t="n"/>
      <c r="S3770" s="81" t="n"/>
      <c r="T3770" s="81" t="n"/>
      <c r="U3770" s="81" t="n"/>
      <c r="V3770" s="81" t="n"/>
      <c r="W3770" s="81" t="n"/>
      <c r="X3770" s="81" t="n"/>
      <c r="Y3770" s="81" t="n"/>
      <c r="Z3770" s="81" t="n"/>
      <c r="AA3770" s="81" t="n"/>
      <c r="AB3770" s="81" t="n"/>
      <c r="AC3770" s="81" t="n"/>
      <c r="AD3770" s="81" t="n"/>
      <c r="AE3770" s="81" t="n"/>
      <c r="AF3770" s="81" t="n"/>
      <c r="AG3770" s="81" t="n"/>
      <c r="AH3770" s="81" t="n"/>
      <c r="AI3770" s="81" t="n"/>
      <c r="AJ3770" s="81" t="n"/>
      <c r="AK3770" s="81" t="n"/>
      <c r="AL3770" s="81" t="n"/>
      <c r="AM3770" s="81" t="n"/>
      <c r="AN3770" s="81" t="n"/>
      <c r="AO3770" s="81" t="n"/>
      <c r="AP3770" s="81" t="n"/>
    </row>
    <row r="3771">
      <c r="A3771" s="185" t="n"/>
      <c r="B3771" s="81" t="n"/>
      <c r="C3771" s="161" t="n"/>
      <c r="D3771" s="161" t="n"/>
      <c r="E3771" s="81" t="n"/>
      <c r="F3771" s="81" t="n"/>
      <c r="G3771" s="161" t="n"/>
      <c r="H3771" s="81" t="n"/>
      <c r="I3771" s="42" t="n"/>
      <c r="J3771" s="43" t="n"/>
      <c r="K3771" s="81" t="n"/>
      <c r="L3771" s="81" t="n"/>
      <c r="M3771" s="161" t="n"/>
      <c r="N3771" s="161" t="n"/>
      <c r="O3771" s="161" t="n"/>
      <c r="P3771" s="161" t="n"/>
      <c r="Q3771" s="161" t="n"/>
      <c r="R3771" s="81" t="n"/>
      <c r="S3771" s="81" t="n"/>
      <c r="T3771" s="81" t="n"/>
      <c r="U3771" s="81" t="n"/>
      <c r="V3771" s="81" t="n"/>
      <c r="W3771" s="81" t="n"/>
      <c r="X3771" s="81" t="n"/>
      <c r="Y3771" s="81" t="n"/>
      <c r="Z3771" s="81" t="n"/>
      <c r="AA3771" s="81" t="n"/>
      <c r="AB3771" s="81" t="n"/>
      <c r="AC3771" s="81" t="n"/>
      <c r="AD3771" s="81" t="n"/>
      <c r="AE3771" s="81" t="n"/>
      <c r="AF3771" s="81" t="n"/>
      <c r="AG3771" s="81" t="n"/>
      <c r="AH3771" s="81" t="n"/>
      <c r="AI3771" s="81" t="n"/>
      <c r="AJ3771" s="81" t="n"/>
      <c r="AK3771" s="81" t="n"/>
      <c r="AL3771" s="81" t="n"/>
      <c r="AM3771" s="81" t="n"/>
      <c r="AN3771" s="81" t="n"/>
      <c r="AO3771" s="81" t="n"/>
      <c r="AP3771" s="81" t="n"/>
    </row>
    <row r="3772">
      <c r="A3772" s="185" t="n"/>
      <c r="B3772" s="81" t="n"/>
      <c r="C3772" s="161" t="n"/>
      <c r="D3772" s="161" t="n"/>
      <c r="E3772" s="81" t="n"/>
      <c r="F3772" s="81" t="n"/>
      <c r="G3772" s="161" t="n"/>
      <c r="H3772" s="81" t="n"/>
      <c r="I3772" s="42" t="n"/>
      <c r="J3772" s="43" t="n"/>
      <c r="K3772" s="81" t="n"/>
      <c r="L3772" s="81" t="n"/>
      <c r="M3772" s="161" t="n"/>
      <c r="N3772" s="161" t="n"/>
      <c r="O3772" s="161" t="n"/>
      <c r="P3772" s="161" t="n"/>
      <c r="Q3772" s="161" t="n"/>
      <c r="R3772" s="81" t="n"/>
      <c r="S3772" s="81" t="n"/>
      <c r="T3772" s="81" t="n"/>
      <c r="U3772" s="81" t="n"/>
      <c r="V3772" s="81" t="n"/>
      <c r="W3772" s="81" t="n"/>
      <c r="X3772" s="81" t="n"/>
      <c r="Y3772" s="81" t="n"/>
      <c r="Z3772" s="81" t="n"/>
      <c r="AA3772" s="81" t="n"/>
      <c r="AB3772" s="81" t="n"/>
      <c r="AC3772" s="81" t="n"/>
      <c r="AD3772" s="81" t="n"/>
      <c r="AE3772" s="81" t="n"/>
      <c r="AF3772" s="81" t="n"/>
      <c r="AG3772" s="81" t="n"/>
      <c r="AH3772" s="81" t="n"/>
      <c r="AI3772" s="81" t="n"/>
      <c r="AJ3772" s="81" t="n"/>
      <c r="AK3772" s="81" t="n"/>
      <c r="AL3772" s="81" t="n"/>
      <c r="AM3772" s="81" t="n"/>
      <c r="AN3772" s="81" t="n"/>
      <c r="AO3772" s="81" t="n"/>
      <c r="AP3772" s="81" t="n"/>
    </row>
    <row r="3773">
      <c r="A3773" s="185" t="n"/>
      <c r="B3773" s="81" t="n"/>
      <c r="C3773" s="161" t="n"/>
      <c r="D3773" s="161" t="n"/>
      <c r="E3773" s="81" t="n"/>
      <c r="F3773" s="81" t="n"/>
      <c r="G3773" s="161" t="n"/>
      <c r="H3773" s="81" t="n"/>
      <c r="I3773" s="42" t="n"/>
      <c r="J3773" s="43" t="n"/>
      <c r="K3773" s="81" t="n"/>
      <c r="L3773" s="81" t="n"/>
      <c r="M3773" s="161" t="n"/>
      <c r="N3773" s="161" t="n"/>
      <c r="O3773" s="161" t="n"/>
      <c r="P3773" s="161" t="n"/>
      <c r="Q3773" s="161" t="n"/>
      <c r="R3773" s="81" t="n"/>
      <c r="S3773" s="81" t="n"/>
      <c r="T3773" s="81" t="n"/>
      <c r="U3773" s="81" t="n"/>
      <c r="V3773" s="81" t="n"/>
      <c r="W3773" s="81" t="n"/>
      <c r="X3773" s="81" t="n"/>
      <c r="Y3773" s="81" t="n"/>
      <c r="Z3773" s="81" t="n"/>
      <c r="AA3773" s="81" t="n"/>
      <c r="AB3773" s="81" t="n"/>
      <c r="AC3773" s="81" t="n"/>
      <c r="AD3773" s="81" t="n"/>
      <c r="AE3773" s="81" t="n"/>
      <c r="AF3773" s="81" t="n"/>
      <c r="AG3773" s="81" t="n"/>
      <c r="AH3773" s="81" t="n"/>
      <c r="AI3773" s="81" t="n"/>
      <c r="AJ3773" s="81" t="n"/>
      <c r="AK3773" s="81" t="n"/>
      <c r="AL3773" s="81" t="n"/>
      <c r="AM3773" s="81" t="n"/>
      <c r="AN3773" s="81" t="n"/>
      <c r="AO3773" s="81" t="n"/>
      <c r="AP3773" s="81" t="n"/>
    </row>
    <row r="3774">
      <c r="A3774" s="185" t="n"/>
      <c r="B3774" s="81" t="n"/>
      <c r="C3774" s="161" t="n"/>
      <c r="D3774" s="161" t="n"/>
      <c r="E3774" s="81" t="n"/>
      <c r="F3774" s="81" t="n"/>
      <c r="G3774" s="161" t="n"/>
      <c r="H3774" s="81" t="n"/>
      <c r="I3774" s="42" t="n"/>
      <c r="J3774" s="43" t="n"/>
      <c r="K3774" s="81" t="n"/>
      <c r="L3774" s="81" t="n"/>
      <c r="M3774" s="161" t="n"/>
      <c r="N3774" s="161" t="n"/>
      <c r="O3774" s="161" t="n"/>
      <c r="P3774" s="161" t="n"/>
      <c r="Q3774" s="161" t="n"/>
      <c r="R3774" s="81" t="n"/>
      <c r="S3774" s="81" t="n"/>
      <c r="T3774" s="81" t="n"/>
      <c r="U3774" s="81" t="n"/>
      <c r="V3774" s="81" t="n"/>
      <c r="W3774" s="81" t="n"/>
      <c r="X3774" s="81" t="n"/>
      <c r="Y3774" s="81" t="n"/>
      <c r="Z3774" s="81" t="n"/>
      <c r="AA3774" s="81" t="n"/>
      <c r="AB3774" s="81" t="n"/>
      <c r="AC3774" s="81" t="n"/>
      <c r="AD3774" s="81" t="n"/>
      <c r="AE3774" s="81" t="n"/>
      <c r="AF3774" s="81" t="n"/>
      <c r="AG3774" s="81" t="n"/>
      <c r="AH3774" s="81" t="n"/>
      <c r="AI3774" s="81" t="n"/>
      <c r="AJ3774" s="81" t="n"/>
      <c r="AK3774" s="81" t="n"/>
      <c r="AL3774" s="81" t="n"/>
      <c r="AM3774" s="81" t="n"/>
      <c r="AN3774" s="81" t="n"/>
      <c r="AO3774" s="81" t="n"/>
      <c r="AP3774" s="81" t="n"/>
    </row>
    <row r="3775">
      <c r="A3775" s="185" t="n"/>
      <c r="B3775" s="81" t="n"/>
      <c r="C3775" s="161" t="n"/>
      <c r="D3775" s="161" t="n"/>
      <c r="E3775" s="81" t="n"/>
      <c r="F3775" s="81" t="n"/>
      <c r="G3775" s="161" t="n"/>
      <c r="H3775" s="81" t="n"/>
      <c r="I3775" s="42" t="n"/>
      <c r="J3775" s="43" t="n"/>
      <c r="K3775" s="81" t="n"/>
      <c r="L3775" s="81" t="n"/>
      <c r="M3775" s="161" t="n"/>
      <c r="N3775" s="161" t="n"/>
      <c r="O3775" s="161" t="n"/>
      <c r="P3775" s="161" t="n"/>
      <c r="Q3775" s="161" t="n"/>
      <c r="R3775" s="81" t="n"/>
      <c r="S3775" s="81" t="n"/>
      <c r="T3775" s="81" t="n"/>
      <c r="U3775" s="81" t="n"/>
      <c r="V3775" s="81" t="n"/>
      <c r="W3775" s="81" t="n"/>
      <c r="X3775" s="81" t="n"/>
      <c r="Y3775" s="81" t="n"/>
      <c r="Z3775" s="81" t="n"/>
      <c r="AA3775" s="81" t="n"/>
      <c r="AB3775" s="81" t="n"/>
      <c r="AC3775" s="81" t="n"/>
      <c r="AD3775" s="81" t="n"/>
      <c r="AE3775" s="81" t="n"/>
      <c r="AF3775" s="81" t="n"/>
      <c r="AG3775" s="81" t="n"/>
      <c r="AH3775" s="81" t="n"/>
      <c r="AI3775" s="81" t="n"/>
      <c r="AJ3775" s="81" t="n"/>
      <c r="AK3775" s="81" t="n"/>
      <c r="AL3775" s="81" t="n"/>
      <c r="AM3775" s="81" t="n"/>
      <c r="AN3775" s="81" t="n"/>
      <c r="AO3775" s="81" t="n"/>
      <c r="AP3775" s="81" t="n"/>
    </row>
    <row r="3776">
      <c r="A3776" s="185" t="n"/>
      <c r="B3776" s="81" t="n"/>
      <c r="C3776" s="161" t="n"/>
      <c r="D3776" s="161" t="n"/>
      <c r="E3776" s="81" t="n"/>
      <c r="F3776" s="81" t="n"/>
      <c r="G3776" s="161" t="n"/>
      <c r="H3776" s="81" t="n"/>
      <c r="I3776" s="42" t="n"/>
      <c r="J3776" s="43" t="n"/>
      <c r="K3776" s="81" t="n"/>
      <c r="L3776" s="81" t="n"/>
      <c r="M3776" s="161" t="n"/>
      <c r="N3776" s="161" t="n"/>
      <c r="O3776" s="161" t="n"/>
      <c r="P3776" s="161" t="n"/>
      <c r="Q3776" s="161" t="n"/>
      <c r="R3776" s="81" t="n"/>
      <c r="S3776" s="81" t="n"/>
      <c r="T3776" s="81" t="n"/>
      <c r="U3776" s="81" t="n"/>
      <c r="V3776" s="81" t="n"/>
      <c r="W3776" s="81" t="n"/>
      <c r="X3776" s="81" t="n"/>
      <c r="Y3776" s="81" t="n"/>
      <c r="Z3776" s="81" t="n"/>
      <c r="AA3776" s="81" t="n"/>
      <c r="AB3776" s="81" t="n"/>
      <c r="AC3776" s="81" t="n"/>
      <c r="AD3776" s="81" t="n"/>
      <c r="AE3776" s="81" t="n"/>
      <c r="AF3776" s="81" t="n"/>
      <c r="AG3776" s="81" t="n"/>
      <c r="AH3776" s="81" t="n"/>
      <c r="AI3776" s="81" t="n"/>
      <c r="AJ3776" s="81" t="n"/>
      <c r="AK3776" s="81" t="n"/>
      <c r="AL3776" s="81" t="n"/>
      <c r="AM3776" s="81" t="n"/>
      <c r="AN3776" s="81" t="n"/>
      <c r="AO3776" s="81" t="n"/>
      <c r="AP3776" s="81" t="n"/>
    </row>
    <row r="3777">
      <c r="A3777" s="185" t="n"/>
      <c r="B3777" s="81" t="n"/>
      <c r="C3777" s="161" t="n"/>
      <c r="D3777" s="161" t="n"/>
      <c r="E3777" s="81" t="n"/>
      <c r="F3777" s="81" t="n"/>
      <c r="G3777" s="161" t="n"/>
      <c r="H3777" s="81" t="n"/>
      <c r="I3777" s="42" t="n"/>
      <c r="J3777" s="43" t="n"/>
      <c r="K3777" s="81" t="n"/>
      <c r="L3777" s="81" t="n"/>
      <c r="M3777" s="161" t="n"/>
      <c r="N3777" s="161" t="n"/>
      <c r="O3777" s="161" t="n"/>
      <c r="P3777" s="161" t="n"/>
      <c r="Q3777" s="161" t="n"/>
      <c r="R3777" s="81" t="n"/>
      <c r="S3777" s="81" t="n"/>
      <c r="T3777" s="81" t="n"/>
      <c r="U3777" s="81" t="n"/>
      <c r="V3777" s="81" t="n"/>
      <c r="W3777" s="81" t="n"/>
      <c r="X3777" s="81" t="n"/>
      <c r="Y3777" s="81" t="n"/>
      <c r="Z3777" s="81" t="n"/>
      <c r="AA3777" s="81" t="n"/>
      <c r="AB3777" s="81" t="n"/>
      <c r="AC3777" s="81" t="n"/>
      <c r="AD3777" s="81" t="n"/>
      <c r="AE3777" s="81" t="n"/>
      <c r="AF3777" s="81" t="n"/>
      <c r="AG3777" s="81" t="n"/>
      <c r="AH3777" s="81" t="n"/>
      <c r="AI3777" s="81" t="n"/>
      <c r="AJ3777" s="81" t="n"/>
      <c r="AK3777" s="81" t="n"/>
      <c r="AL3777" s="81" t="n"/>
      <c r="AM3777" s="81" t="n"/>
      <c r="AN3777" s="81" t="n"/>
      <c r="AO3777" s="81" t="n"/>
      <c r="AP3777" s="81" t="n"/>
    </row>
    <row r="3778">
      <c r="A3778" s="185" t="n"/>
      <c r="B3778" s="81" t="n"/>
      <c r="C3778" s="161" t="n"/>
      <c r="D3778" s="161" t="n"/>
      <c r="E3778" s="81" t="n"/>
      <c r="F3778" s="81" t="n"/>
      <c r="G3778" s="161" t="n"/>
      <c r="H3778" s="81" t="n"/>
      <c r="I3778" s="42" t="n"/>
      <c r="J3778" s="43" t="n"/>
      <c r="K3778" s="81" t="n"/>
      <c r="L3778" s="81" t="n"/>
      <c r="M3778" s="161" t="n"/>
      <c r="N3778" s="161" t="n"/>
      <c r="O3778" s="161" t="n"/>
      <c r="P3778" s="161" t="n"/>
      <c r="Q3778" s="161" t="n"/>
      <c r="R3778" s="81" t="n"/>
      <c r="S3778" s="81" t="n"/>
      <c r="T3778" s="81" t="n"/>
      <c r="U3778" s="81" t="n"/>
      <c r="V3778" s="81" t="n"/>
      <c r="W3778" s="81" t="n"/>
      <c r="X3778" s="81" t="n"/>
      <c r="Y3778" s="81" t="n"/>
      <c r="Z3778" s="81" t="n"/>
      <c r="AA3778" s="81" t="n"/>
      <c r="AB3778" s="81" t="n"/>
      <c r="AC3778" s="81" t="n"/>
      <c r="AD3778" s="81" t="n"/>
      <c r="AE3778" s="81" t="n"/>
      <c r="AF3778" s="81" t="n"/>
      <c r="AG3778" s="81" t="n"/>
      <c r="AH3778" s="81" t="n"/>
      <c r="AI3778" s="81" t="n"/>
      <c r="AJ3778" s="81" t="n"/>
      <c r="AK3778" s="81" t="n"/>
      <c r="AL3778" s="81" t="n"/>
      <c r="AM3778" s="81" t="n"/>
      <c r="AN3778" s="81" t="n"/>
      <c r="AO3778" s="81" t="n"/>
      <c r="AP3778" s="81" t="n"/>
    </row>
    <row r="3779">
      <c r="A3779" s="185" t="n"/>
      <c r="B3779" s="81" t="n"/>
      <c r="C3779" s="161" t="n"/>
      <c r="D3779" s="161" t="n"/>
      <c r="E3779" s="81" t="n"/>
      <c r="F3779" s="81" t="n"/>
      <c r="G3779" s="161" t="n"/>
      <c r="H3779" s="81" t="n"/>
      <c r="I3779" s="42" t="n"/>
      <c r="J3779" s="43" t="n"/>
      <c r="K3779" s="81" t="n"/>
      <c r="L3779" s="81" t="n"/>
      <c r="M3779" s="161" t="n"/>
      <c r="N3779" s="161" t="n"/>
      <c r="O3779" s="161" t="n"/>
      <c r="P3779" s="161" t="n"/>
      <c r="Q3779" s="161" t="n"/>
      <c r="R3779" s="81" t="n"/>
      <c r="S3779" s="81" t="n"/>
      <c r="T3779" s="81" t="n"/>
      <c r="U3779" s="81" t="n"/>
      <c r="V3779" s="81" t="n"/>
      <c r="W3779" s="81" t="n"/>
      <c r="X3779" s="81" t="n"/>
      <c r="Y3779" s="81" t="n"/>
      <c r="Z3779" s="81" t="n"/>
      <c r="AA3779" s="81" t="n"/>
      <c r="AB3779" s="81" t="n"/>
      <c r="AC3779" s="81" t="n"/>
      <c r="AD3779" s="81" t="n"/>
      <c r="AE3779" s="81" t="n"/>
      <c r="AF3779" s="81" t="n"/>
      <c r="AG3779" s="81" t="n"/>
      <c r="AH3779" s="81" t="n"/>
      <c r="AI3779" s="81" t="n"/>
      <c r="AJ3779" s="81" t="n"/>
      <c r="AK3779" s="81" t="n"/>
      <c r="AL3779" s="81" t="n"/>
      <c r="AM3779" s="81" t="n"/>
      <c r="AN3779" s="81" t="n"/>
      <c r="AO3779" s="81" t="n"/>
      <c r="AP3779" s="81" t="n"/>
    </row>
    <row r="3780">
      <c r="A3780" s="185" t="n"/>
      <c r="B3780" s="81" t="n"/>
      <c r="C3780" s="161" t="n"/>
      <c r="D3780" s="161" t="n"/>
      <c r="E3780" s="81" t="n"/>
      <c r="F3780" s="81" t="n"/>
      <c r="G3780" s="161" t="n"/>
      <c r="H3780" s="81" t="n"/>
      <c r="I3780" s="42" t="n"/>
      <c r="J3780" s="43" t="n"/>
      <c r="K3780" s="81" t="n"/>
      <c r="L3780" s="81" t="n"/>
      <c r="M3780" s="161" t="n"/>
      <c r="N3780" s="161" t="n"/>
      <c r="O3780" s="161" t="n"/>
      <c r="P3780" s="161" t="n"/>
      <c r="Q3780" s="161" t="n"/>
      <c r="R3780" s="81" t="n"/>
      <c r="S3780" s="81" t="n"/>
      <c r="T3780" s="81" t="n"/>
      <c r="U3780" s="81" t="n"/>
      <c r="V3780" s="81" t="n"/>
      <c r="W3780" s="81" t="n"/>
      <c r="X3780" s="81" t="n"/>
      <c r="Y3780" s="81" t="n"/>
      <c r="Z3780" s="81" t="n"/>
      <c r="AA3780" s="81" t="n"/>
      <c r="AB3780" s="81" t="n"/>
      <c r="AC3780" s="81" t="n"/>
      <c r="AD3780" s="81" t="n"/>
      <c r="AE3780" s="81" t="n"/>
      <c r="AF3780" s="81" t="n"/>
      <c r="AG3780" s="81" t="n"/>
      <c r="AH3780" s="81" t="n"/>
      <c r="AI3780" s="81" t="n"/>
      <c r="AJ3780" s="81" t="n"/>
      <c r="AK3780" s="81" t="n"/>
      <c r="AL3780" s="81" t="n"/>
      <c r="AM3780" s="81" t="n"/>
      <c r="AN3780" s="81" t="n"/>
      <c r="AO3780" s="81" t="n"/>
      <c r="AP3780" s="81" t="n"/>
    </row>
    <row r="3781">
      <c r="A3781" s="185" t="n"/>
      <c r="B3781" s="81" t="n"/>
      <c r="C3781" s="161" t="n"/>
      <c r="D3781" s="161" t="n"/>
      <c r="E3781" s="81" t="n"/>
      <c r="F3781" s="81" t="n"/>
      <c r="G3781" s="161" t="n"/>
      <c r="H3781" s="81" t="n"/>
      <c r="I3781" s="42" t="n"/>
      <c r="J3781" s="43" t="n"/>
      <c r="K3781" s="81" t="n"/>
      <c r="L3781" s="81" t="n"/>
      <c r="M3781" s="161" t="n"/>
      <c r="N3781" s="161" t="n"/>
      <c r="O3781" s="161" t="n"/>
      <c r="P3781" s="161" t="n"/>
      <c r="Q3781" s="161" t="n"/>
      <c r="R3781" s="81" t="n"/>
      <c r="S3781" s="81" t="n"/>
      <c r="T3781" s="81" t="n"/>
      <c r="U3781" s="81" t="n"/>
      <c r="V3781" s="81" t="n"/>
      <c r="W3781" s="81" t="n"/>
      <c r="X3781" s="81" t="n"/>
      <c r="Y3781" s="81" t="n"/>
      <c r="Z3781" s="81" t="n"/>
      <c r="AA3781" s="81" t="n"/>
      <c r="AB3781" s="81" t="n"/>
      <c r="AC3781" s="81" t="n"/>
      <c r="AD3781" s="81" t="n"/>
      <c r="AE3781" s="81" t="n"/>
      <c r="AF3781" s="81" t="n"/>
      <c r="AG3781" s="81" t="n"/>
      <c r="AH3781" s="81" t="n"/>
      <c r="AI3781" s="81" t="n"/>
      <c r="AJ3781" s="81" t="n"/>
      <c r="AK3781" s="81" t="n"/>
      <c r="AL3781" s="81" t="n"/>
      <c r="AM3781" s="81" t="n"/>
      <c r="AN3781" s="81" t="n"/>
      <c r="AO3781" s="81" t="n"/>
      <c r="AP3781" s="81" t="n"/>
    </row>
    <row r="3782">
      <c r="A3782" s="185" t="n"/>
      <c r="B3782" s="81" t="n"/>
      <c r="C3782" s="161" t="n"/>
      <c r="D3782" s="161" t="n"/>
      <c r="E3782" s="81" t="n"/>
      <c r="F3782" s="81" t="n"/>
      <c r="G3782" s="161" t="n"/>
      <c r="H3782" s="81" t="n"/>
      <c r="I3782" s="42" t="n"/>
      <c r="J3782" s="43" t="n"/>
      <c r="K3782" s="81" t="n"/>
      <c r="L3782" s="81" t="n"/>
      <c r="M3782" s="161" t="n"/>
      <c r="N3782" s="161" t="n"/>
      <c r="O3782" s="161" t="n"/>
      <c r="P3782" s="161" t="n"/>
      <c r="Q3782" s="161" t="n"/>
      <c r="R3782" s="81" t="n"/>
      <c r="S3782" s="81" t="n"/>
      <c r="T3782" s="81" t="n"/>
      <c r="U3782" s="81" t="n"/>
      <c r="V3782" s="81" t="n"/>
      <c r="W3782" s="81" t="n"/>
      <c r="X3782" s="81" t="n"/>
      <c r="Y3782" s="81" t="n"/>
      <c r="Z3782" s="81" t="n"/>
      <c r="AA3782" s="81" t="n"/>
      <c r="AB3782" s="81" t="n"/>
      <c r="AC3782" s="81" t="n"/>
      <c r="AD3782" s="81" t="n"/>
      <c r="AE3782" s="81" t="n"/>
      <c r="AF3782" s="81" t="n"/>
      <c r="AG3782" s="81" t="n"/>
      <c r="AH3782" s="81" t="n"/>
      <c r="AI3782" s="81" t="n"/>
      <c r="AJ3782" s="81" t="n"/>
      <c r="AK3782" s="81" t="n"/>
      <c r="AL3782" s="81" t="n"/>
      <c r="AM3782" s="81" t="n"/>
      <c r="AN3782" s="81" t="n"/>
      <c r="AO3782" s="81" t="n"/>
      <c r="AP3782" s="81" t="n"/>
    </row>
    <row r="3783">
      <c r="A3783" s="185" t="n"/>
      <c r="B3783" s="81" t="n"/>
      <c r="C3783" s="161" t="n"/>
      <c r="D3783" s="161" t="n"/>
      <c r="E3783" s="81" t="n"/>
      <c r="F3783" s="81" t="n"/>
      <c r="G3783" s="161" t="n"/>
      <c r="H3783" s="81" t="n"/>
      <c r="I3783" s="42" t="n"/>
      <c r="J3783" s="43" t="n"/>
      <c r="K3783" s="81" t="n"/>
      <c r="L3783" s="81" t="n"/>
      <c r="M3783" s="161" t="n"/>
      <c r="N3783" s="161" t="n"/>
      <c r="O3783" s="161" t="n"/>
      <c r="P3783" s="161" t="n"/>
      <c r="Q3783" s="161" t="n"/>
      <c r="R3783" s="81" t="n"/>
      <c r="S3783" s="81" t="n"/>
      <c r="T3783" s="81" t="n"/>
      <c r="U3783" s="81" t="n"/>
      <c r="V3783" s="81" t="n"/>
      <c r="W3783" s="81" t="n"/>
      <c r="X3783" s="81" t="n"/>
      <c r="Y3783" s="81" t="n"/>
      <c r="Z3783" s="81" t="n"/>
      <c r="AA3783" s="81" t="n"/>
      <c r="AB3783" s="81" t="n"/>
      <c r="AC3783" s="81" t="n"/>
      <c r="AD3783" s="81" t="n"/>
      <c r="AE3783" s="81" t="n"/>
      <c r="AF3783" s="81" t="n"/>
      <c r="AG3783" s="81" t="n"/>
      <c r="AH3783" s="81" t="n"/>
      <c r="AI3783" s="81" t="n"/>
      <c r="AJ3783" s="81" t="n"/>
      <c r="AK3783" s="81" t="n"/>
      <c r="AL3783" s="81" t="n"/>
      <c r="AM3783" s="81" t="n"/>
      <c r="AN3783" s="81" t="n"/>
      <c r="AO3783" s="81" t="n"/>
      <c r="AP3783" s="81" t="n"/>
    </row>
    <row r="3784">
      <c r="A3784" s="185" t="n"/>
      <c r="B3784" s="81" t="n"/>
      <c r="C3784" s="161" t="n"/>
      <c r="D3784" s="161" t="n"/>
      <c r="E3784" s="81" t="n"/>
      <c r="F3784" s="81" t="n"/>
      <c r="G3784" s="161" t="n"/>
      <c r="H3784" s="81" t="n"/>
      <c r="I3784" s="42" t="n"/>
      <c r="J3784" s="43" t="n"/>
      <c r="K3784" s="81" t="n"/>
      <c r="L3784" s="81" t="n"/>
      <c r="M3784" s="161" t="n"/>
      <c r="N3784" s="161" t="n"/>
      <c r="O3784" s="161" t="n"/>
      <c r="P3784" s="161" t="n"/>
      <c r="Q3784" s="161" t="n"/>
      <c r="R3784" s="81" t="n"/>
      <c r="S3784" s="81" t="n"/>
      <c r="T3784" s="81" t="n"/>
      <c r="U3784" s="81" t="n"/>
      <c r="V3784" s="81" t="n"/>
      <c r="W3784" s="81" t="n"/>
      <c r="X3784" s="81" t="n"/>
      <c r="Y3784" s="81" t="n"/>
      <c r="Z3784" s="81" t="n"/>
      <c r="AA3784" s="81" t="n"/>
      <c r="AB3784" s="81" t="n"/>
      <c r="AC3784" s="81" t="n"/>
      <c r="AD3784" s="81" t="n"/>
      <c r="AE3784" s="81" t="n"/>
      <c r="AF3784" s="81" t="n"/>
      <c r="AG3784" s="81" t="n"/>
      <c r="AH3784" s="81" t="n"/>
      <c r="AI3784" s="81" t="n"/>
      <c r="AJ3784" s="81" t="n"/>
      <c r="AK3784" s="81" t="n"/>
      <c r="AL3784" s="81" t="n"/>
      <c r="AM3784" s="81" t="n"/>
      <c r="AN3784" s="81" t="n"/>
      <c r="AO3784" s="81" t="n"/>
      <c r="AP3784" s="81" t="n"/>
    </row>
    <row r="3785">
      <c r="A3785" s="185" t="n"/>
      <c r="B3785" s="81" t="n"/>
      <c r="C3785" s="161" t="n"/>
      <c r="D3785" s="161" t="n"/>
      <c r="E3785" s="81" t="n"/>
      <c r="F3785" s="81" t="n"/>
      <c r="G3785" s="161" t="n"/>
      <c r="H3785" s="81" t="n"/>
      <c r="I3785" s="42" t="n"/>
      <c r="J3785" s="43" t="n"/>
      <c r="K3785" s="81" t="n"/>
      <c r="L3785" s="81" t="n"/>
      <c r="M3785" s="161" t="n"/>
      <c r="N3785" s="161" t="n"/>
      <c r="O3785" s="161" t="n"/>
      <c r="P3785" s="161" t="n"/>
      <c r="Q3785" s="161" t="n"/>
      <c r="R3785" s="81" t="n"/>
      <c r="S3785" s="81" t="n"/>
      <c r="T3785" s="81" t="n"/>
      <c r="U3785" s="81" t="n"/>
      <c r="V3785" s="81" t="n"/>
      <c r="W3785" s="81" t="n"/>
      <c r="X3785" s="81" t="n"/>
      <c r="Y3785" s="81" t="n"/>
      <c r="Z3785" s="81" t="n"/>
      <c r="AA3785" s="81" t="n"/>
      <c r="AB3785" s="81" t="n"/>
      <c r="AC3785" s="81" t="n"/>
      <c r="AD3785" s="81" t="n"/>
      <c r="AE3785" s="81" t="n"/>
      <c r="AF3785" s="81" t="n"/>
      <c r="AG3785" s="81" t="n"/>
      <c r="AH3785" s="81" t="n"/>
      <c r="AI3785" s="81" t="n"/>
      <c r="AJ3785" s="81" t="n"/>
      <c r="AK3785" s="81" t="n"/>
      <c r="AL3785" s="81" t="n"/>
      <c r="AM3785" s="81" t="n"/>
      <c r="AN3785" s="81" t="n"/>
      <c r="AO3785" s="81" t="n"/>
      <c r="AP3785" s="81" t="n"/>
    </row>
    <row r="3786">
      <c r="A3786" s="185" t="n"/>
      <c r="B3786" s="81" t="n"/>
      <c r="C3786" s="161" t="n"/>
      <c r="D3786" s="161" t="n"/>
      <c r="E3786" s="81" t="n"/>
      <c r="F3786" s="81" t="n"/>
      <c r="G3786" s="161" t="n"/>
      <c r="H3786" s="81" t="n"/>
      <c r="I3786" s="42" t="n"/>
      <c r="J3786" s="43" t="n"/>
      <c r="K3786" s="81" t="n"/>
      <c r="L3786" s="81" t="n"/>
      <c r="M3786" s="161" t="n"/>
      <c r="N3786" s="161" t="n"/>
      <c r="O3786" s="161" t="n"/>
      <c r="P3786" s="161" t="n"/>
      <c r="Q3786" s="161" t="n"/>
      <c r="R3786" s="81" t="n"/>
      <c r="S3786" s="81" t="n"/>
      <c r="T3786" s="81" t="n"/>
      <c r="U3786" s="81" t="n"/>
      <c r="V3786" s="81" t="n"/>
      <c r="W3786" s="81" t="n"/>
      <c r="X3786" s="81" t="n"/>
      <c r="Y3786" s="81" t="n"/>
      <c r="Z3786" s="81" t="n"/>
      <c r="AA3786" s="81" t="n"/>
      <c r="AB3786" s="81" t="n"/>
      <c r="AC3786" s="81" t="n"/>
      <c r="AD3786" s="81" t="n"/>
      <c r="AE3786" s="81" t="n"/>
      <c r="AF3786" s="81" t="n"/>
      <c r="AG3786" s="81" t="n"/>
      <c r="AH3786" s="81" t="n"/>
      <c r="AI3786" s="81" t="n"/>
      <c r="AJ3786" s="81" t="n"/>
      <c r="AK3786" s="81" t="n"/>
      <c r="AL3786" s="81" t="n"/>
      <c r="AM3786" s="81" t="n"/>
      <c r="AN3786" s="81" t="n"/>
      <c r="AO3786" s="81" t="n"/>
      <c r="AP3786" s="81" t="n"/>
    </row>
    <row r="3787">
      <c r="A3787" s="185" t="n"/>
      <c r="B3787" s="81" t="n"/>
      <c r="C3787" s="161" t="n"/>
      <c r="D3787" s="161" t="n"/>
      <c r="E3787" s="81" t="n"/>
      <c r="F3787" s="81" t="n"/>
      <c r="G3787" s="161" t="n"/>
      <c r="H3787" s="81" t="n"/>
      <c r="I3787" s="42" t="n"/>
      <c r="J3787" s="43" t="n"/>
      <c r="K3787" s="81" t="n"/>
      <c r="L3787" s="81" t="n"/>
      <c r="M3787" s="161" t="n"/>
      <c r="N3787" s="161" t="n"/>
      <c r="O3787" s="161" t="n"/>
      <c r="P3787" s="161" t="n"/>
      <c r="Q3787" s="161" t="n"/>
      <c r="R3787" s="81" t="n"/>
      <c r="S3787" s="81" t="n"/>
      <c r="T3787" s="81" t="n"/>
      <c r="U3787" s="81" t="n"/>
      <c r="V3787" s="81" t="n"/>
      <c r="W3787" s="81" t="n"/>
      <c r="X3787" s="81" t="n"/>
      <c r="Y3787" s="81" t="n"/>
      <c r="Z3787" s="81" t="n"/>
      <c r="AA3787" s="81" t="n"/>
      <c r="AB3787" s="81" t="n"/>
      <c r="AC3787" s="81" t="n"/>
      <c r="AD3787" s="81" t="n"/>
      <c r="AE3787" s="81" t="n"/>
      <c r="AF3787" s="81" t="n"/>
      <c r="AG3787" s="81" t="n"/>
      <c r="AH3787" s="81" t="n"/>
      <c r="AI3787" s="81" t="n"/>
      <c r="AJ3787" s="81" t="n"/>
      <c r="AK3787" s="81" t="n"/>
      <c r="AL3787" s="81" t="n"/>
      <c r="AM3787" s="81" t="n"/>
      <c r="AN3787" s="81" t="n"/>
      <c r="AO3787" s="81" t="n"/>
      <c r="AP3787" s="81" t="n"/>
    </row>
    <row r="3788">
      <c r="A3788" s="185" t="n"/>
      <c r="B3788" s="81" t="n"/>
      <c r="C3788" s="161" t="n"/>
      <c r="D3788" s="161" t="n"/>
      <c r="E3788" s="81" t="n"/>
      <c r="F3788" s="81" t="n"/>
      <c r="G3788" s="161" t="n"/>
      <c r="H3788" s="81" t="n"/>
      <c r="I3788" s="42" t="n"/>
      <c r="J3788" s="43" t="n"/>
      <c r="K3788" s="81" t="n"/>
      <c r="L3788" s="81" t="n"/>
      <c r="M3788" s="161" t="n"/>
      <c r="N3788" s="161" t="n"/>
      <c r="O3788" s="161" t="n"/>
      <c r="P3788" s="161" t="n"/>
      <c r="Q3788" s="161" t="n"/>
      <c r="R3788" s="81" t="n"/>
      <c r="S3788" s="81" t="n"/>
      <c r="T3788" s="81" t="n"/>
      <c r="U3788" s="81" t="n"/>
      <c r="V3788" s="81" t="n"/>
      <c r="W3788" s="81" t="n"/>
      <c r="X3788" s="81" t="n"/>
      <c r="Y3788" s="81" t="n"/>
      <c r="Z3788" s="81" t="n"/>
      <c r="AA3788" s="81" t="n"/>
      <c r="AB3788" s="81" t="n"/>
      <c r="AC3788" s="81" t="n"/>
      <c r="AD3788" s="81" t="n"/>
      <c r="AE3788" s="81" t="n"/>
      <c r="AF3788" s="81" t="n"/>
      <c r="AG3788" s="81" t="n"/>
      <c r="AH3788" s="81" t="n"/>
      <c r="AI3788" s="81" t="n"/>
      <c r="AJ3788" s="81" t="n"/>
      <c r="AK3788" s="81" t="n"/>
      <c r="AL3788" s="81" t="n"/>
      <c r="AM3788" s="81" t="n"/>
      <c r="AN3788" s="81" t="n"/>
      <c r="AO3788" s="81" t="n"/>
      <c r="AP3788" s="81" t="n"/>
    </row>
    <row r="3789">
      <c r="A3789" s="185" t="n"/>
      <c r="B3789" s="81" t="n"/>
      <c r="C3789" s="161" t="n"/>
      <c r="D3789" s="161" t="n"/>
      <c r="E3789" s="81" t="n"/>
      <c r="F3789" s="81" t="n"/>
      <c r="G3789" s="161" t="n"/>
      <c r="H3789" s="81" t="n"/>
      <c r="I3789" s="42" t="n"/>
      <c r="J3789" s="43" t="n"/>
      <c r="K3789" s="81" t="n"/>
      <c r="L3789" s="81" t="n"/>
      <c r="M3789" s="161" t="n"/>
      <c r="N3789" s="161" t="n"/>
      <c r="O3789" s="161" t="n"/>
      <c r="P3789" s="161" t="n"/>
      <c r="Q3789" s="161" t="n"/>
      <c r="R3789" s="81" t="n"/>
      <c r="S3789" s="81" t="n"/>
      <c r="T3789" s="81" t="n"/>
      <c r="U3789" s="81" t="n"/>
      <c r="V3789" s="81" t="n"/>
      <c r="W3789" s="81" t="n"/>
      <c r="X3789" s="81" t="n"/>
      <c r="Y3789" s="81" t="n"/>
      <c r="Z3789" s="81" t="n"/>
      <c r="AA3789" s="81" t="n"/>
      <c r="AB3789" s="81" t="n"/>
      <c r="AC3789" s="81" t="n"/>
      <c r="AD3789" s="81" t="n"/>
      <c r="AE3789" s="81" t="n"/>
      <c r="AF3789" s="81" t="n"/>
      <c r="AG3789" s="81" t="n"/>
      <c r="AH3789" s="81" t="n"/>
      <c r="AI3789" s="81" t="n"/>
      <c r="AJ3789" s="81" t="n"/>
      <c r="AK3789" s="81" t="n"/>
      <c r="AL3789" s="81" t="n"/>
      <c r="AM3789" s="81" t="n"/>
      <c r="AN3789" s="81" t="n"/>
      <c r="AO3789" s="81" t="n"/>
      <c r="AP3789" s="81" t="n"/>
    </row>
    <row r="3790">
      <c r="A3790" s="185" t="n"/>
      <c r="B3790" s="81" t="n"/>
      <c r="C3790" s="161" t="n"/>
      <c r="D3790" s="161" t="n"/>
      <c r="E3790" s="81" t="n"/>
      <c r="F3790" s="81" t="n"/>
      <c r="G3790" s="161" t="n"/>
      <c r="H3790" s="81" t="n"/>
      <c r="I3790" s="42" t="n"/>
      <c r="J3790" s="43" t="n"/>
      <c r="K3790" s="81" t="n"/>
      <c r="L3790" s="81" t="n"/>
      <c r="M3790" s="161" t="n"/>
      <c r="N3790" s="161" t="n"/>
      <c r="O3790" s="161" t="n"/>
      <c r="P3790" s="161" t="n"/>
      <c r="Q3790" s="161" t="n"/>
      <c r="R3790" s="81" t="n"/>
      <c r="S3790" s="81" t="n"/>
      <c r="T3790" s="81" t="n"/>
      <c r="U3790" s="81" t="n"/>
      <c r="V3790" s="81" t="n"/>
      <c r="W3790" s="81" t="n"/>
      <c r="X3790" s="81" t="n"/>
      <c r="Y3790" s="81" t="n"/>
      <c r="Z3790" s="81" t="n"/>
      <c r="AA3790" s="81" t="n"/>
      <c r="AB3790" s="81" t="n"/>
      <c r="AC3790" s="81" t="n"/>
      <c r="AD3790" s="81" t="n"/>
      <c r="AE3790" s="81" t="n"/>
      <c r="AF3790" s="81" t="n"/>
      <c r="AG3790" s="81" t="n"/>
      <c r="AH3790" s="81" t="n"/>
      <c r="AI3790" s="81" t="n"/>
      <c r="AJ3790" s="81" t="n"/>
      <c r="AK3790" s="81" t="n"/>
      <c r="AL3790" s="81" t="n"/>
      <c r="AM3790" s="81" t="n"/>
      <c r="AN3790" s="81" t="n"/>
      <c r="AO3790" s="81" t="n"/>
      <c r="AP3790" s="81" t="n"/>
    </row>
    <row r="3791">
      <c r="A3791" s="185" t="n"/>
      <c r="B3791" s="81" t="n"/>
      <c r="C3791" s="161" t="n"/>
      <c r="D3791" s="161" t="n"/>
      <c r="E3791" s="81" t="n"/>
      <c r="F3791" s="81" t="n"/>
      <c r="G3791" s="161" t="n"/>
      <c r="H3791" s="81" t="n"/>
      <c r="I3791" s="42" t="n"/>
      <c r="J3791" s="43" t="n"/>
      <c r="K3791" s="81" t="n"/>
      <c r="L3791" s="81" t="n"/>
      <c r="M3791" s="161" t="n"/>
      <c r="N3791" s="161" t="n"/>
      <c r="O3791" s="161" t="n"/>
      <c r="P3791" s="161" t="n"/>
      <c r="Q3791" s="161" t="n"/>
      <c r="R3791" s="81" t="n"/>
      <c r="S3791" s="81" t="n"/>
      <c r="T3791" s="81" t="n"/>
      <c r="U3791" s="81" t="n"/>
      <c r="V3791" s="81" t="n"/>
      <c r="W3791" s="81" t="n"/>
      <c r="X3791" s="81" t="n"/>
      <c r="Y3791" s="81" t="n"/>
      <c r="Z3791" s="81" t="n"/>
      <c r="AA3791" s="81" t="n"/>
      <c r="AB3791" s="81" t="n"/>
      <c r="AC3791" s="81" t="n"/>
      <c r="AD3791" s="81" t="n"/>
      <c r="AE3791" s="81" t="n"/>
      <c r="AF3791" s="81" t="n"/>
      <c r="AG3791" s="81" t="n"/>
      <c r="AH3791" s="81" t="n"/>
      <c r="AI3791" s="81" t="n"/>
      <c r="AJ3791" s="81" t="n"/>
      <c r="AK3791" s="81" t="n"/>
      <c r="AL3791" s="81" t="n"/>
      <c r="AM3791" s="81" t="n"/>
      <c r="AN3791" s="81" t="n"/>
      <c r="AO3791" s="81" t="n"/>
      <c r="AP3791" s="81" t="n"/>
    </row>
    <row r="3792">
      <c r="A3792" s="185" t="n"/>
      <c r="B3792" s="81" t="n"/>
      <c r="C3792" s="161" t="n"/>
      <c r="D3792" s="161" t="n"/>
      <c r="E3792" s="81" t="n"/>
      <c r="F3792" s="81" t="n"/>
      <c r="G3792" s="161" t="n"/>
      <c r="H3792" s="81" t="n"/>
      <c r="I3792" s="42" t="n"/>
      <c r="J3792" s="43" t="n"/>
      <c r="K3792" s="81" t="n"/>
      <c r="L3792" s="81" t="n"/>
      <c r="M3792" s="161" t="n"/>
      <c r="N3792" s="161" t="n"/>
      <c r="O3792" s="161" t="n"/>
      <c r="P3792" s="161" t="n"/>
      <c r="Q3792" s="161" t="n"/>
      <c r="R3792" s="81" t="n"/>
      <c r="S3792" s="81" t="n"/>
      <c r="T3792" s="81" t="n"/>
      <c r="U3792" s="81" t="n"/>
      <c r="V3792" s="81" t="n"/>
      <c r="W3792" s="81" t="n"/>
      <c r="X3792" s="81" t="n"/>
      <c r="Y3792" s="81" t="n"/>
      <c r="Z3792" s="81" t="n"/>
      <c r="AA3792" s="81" t="n"/>
      <c r="AB3792" s="81" t="n"/>
      <c r="AC3792" s="81" t="n"/>
      <c r="AD3792" s="81" t="n"/>
      <c r="AE3792" s="81" t="n"/>
      <c r="AF3792" s="81" t="n"/>
      <c r="AG3792" s="81" t="n"/>
      <c r="AH3792" s="81" t="n"/>
      <c r="AI3792" s="81" t="n"/>
      <c r="AJ3792" s="81" t="n"/>
      <c r="AK3792" s="81" t="n"/>
      <c r="AL3792" s="81" t="n"/>
      <c r="AM3792" s="81" t="n"/>
      <c r="AN3792" s="81" t="n"/>
      <c r="AO3792" s="81" t="n"/>
      <c r="AP3792" s="81" t="n"/>
    </row>
    <row r="3793">
      <c r="A3793" s="185" t="n"/>
      <c r="B3793" s="81" t="n"/>
      <c r="C3793" s="161" t="n"/>
      <c r="D3793" s="161" t="n"/>
      <c r="E3793" s="81" t="n"/>
      <c r="F3793" s="81" t="n"/>
      <c r="G3793" s="161" t="n"/>
      <c r="H3793" s="81" t="n"/>
      <c r="I3793" s="42" t="n"/>
      <c r="J3793" s="43" t="n"/>
      <c r="K3793" s="81" t="n"/>
      <c r="L3793" s="81" t="n"/>
      <c r="M3793" s="161" t="n"/>
      <c r="N3793" s="161" t="n"/>
      <c r="O3793" s="161" t="n"/>
      <c r="P3793" s="161" t="n"/>
      <c r="Q3793" s="161" t="n"/>
      <c r="R3793" s="81" t="n"/>
      <c r="S3793" s="81" t="n"/>
      <c r="T3793" s="81" t="n"/>
      <c r="U3793" s="81" t="n"/>
      <c r="V3793" s="81" t="n"/>
      <c r="W3793" s="81" t="n"/>
      <c r="X3793" s="81" t="n"/>
      <c r="Y3793" s="81" t="n"/>
      <c r="Z3793" s="81" t="n"/>
      <c r="AA3793" s="81" t="n"/>
      <c r="AB3793" s="81" t="n"/>
      <c r="AC3793" s="81" t="n"/>
      <c r="AD3793" s="81" t="n"/>
      <c r="AE3793" s="81" t="n"/>
      <c r="AF3793" s="81" t="n"/>
      <c r="AG3793" s="81" t="n"/>
      <c r="AH3793" s="81" t="n"/>
      <c r="AI3793" s="81" t="n"/>
      <c r="AJ3793" s="81" t="n"/>
      <c r="AK3793" s="81" t="n"/>
      <c r="AL3793" s="81" t="n"/>
      <c r="AM3793" s="81" t="n"/>
      <c r="AN3793" s="81" t="n"/>
      <c r="AO3793" s="81" t="n"/>
      <c r="AP3793" s="81" t="n"/>
    </row>
    <row r="3794">
      <c r="A3794" s="185" t="n"/>
      <c r="B3794" s="81" t="n"/>
      <c r="C3794" s="161" t="n"/>
      <c r="D3794" s="161" t="n"/>
      <c r="E3794" s="81" t="n"/>
      <c r="F3794" s="81" t="n"/>
      <c r="G3794" s="161" t="n"/>
      <c r="H3794" s="81" t="n"/>
      <c r="I3794" s="42" t="n"/>
      <c r="J3794" s="43" t="n"/>
      <c r="K3794" s="81" t="n"/>
      <c r="L3794" s="81" t="n"/>
      <c r="M3794" s="161" t="n"/>
      <c r="N3794" s="161" t="n"/>
      <c r="O3794" s="161" t="n"/>
      <c r="P3794" s="161" t="n"/>
      <c r="Q3794" s="161" t="n"/>
      <c r="R3794" s="81" t="n"/>
      <c r="S3794" s="81" t="n"/>
      <c r="T3794" s="81" t="n"/>
      <c r="U3794" s="81" t="n"/>
      <c r="V3794" s="81" t="n"/>
      <c r="W3794" s="81" t="n"/>
      <c r="X3794" s="81" t="n"/>
      <c r="Y3794" s="81" t="n"/>
      <c r="Z3794" s="81" t="n"/>
      <c r="AA3794" s="81" t="n"/>
      <c r="AB3794" s="81" t="n"/>
      <c r="AC3794" s="81" t="n"/>
      <c r="AD3794" s="81" t="n"/>
      <c r="AE3794" s="81" t="n"/>
      <c r="AF3794" s="81" t="n"/>
      <c r="AG3794" s="81" t="n"/>
      <c r="AH3794" s="81" t="n"/>
      <c r="AI3794" s="81" t="n"/>
      <c r="AJ3794" s="81" t="n"/>
      <c r="AK3794" s="81" t="n"/>
      <c r="AL3794" s="81" t="n"/>
      <c r="AM3794" s="81" t="n"/>
      <c r="AN3794" s="81" t="n"/>
      <c r="AO3794" s="81" t="n"/>
      <c r="AP3794" s="81" t="n"/>
    </row>
    <row r="3795">
      <c r="A3795" s="185" t="n"/>
      <c r="B3795" s="81" t="n"/>
      <c r="C3795" s="161" t="n"/>
      <c r="D3795" s="161" t="n"/>
      <c r="E3795" s="81" t="n"/>
      <c r="F3795" s="81" t="n"/>
      <c r="G3795" s="161" t="n"/>
      <c r="H3795" s="81" t="n"/>
      <c r="I3795" s="42" t="n"/>
      <c r="J3795" s="43" t="n"/>
      <c r="K3795" s="81" t="n"/>
      <c r="L3795" s="81" t="n"/>
      <c r="M3795" s="161" t="n"/>
      <c r="N3795" s="161" t="n"/>
      <c r="O3795" s="161" t="n"/>
      <c r="P3795" s="161" t="n"/>
      <c r="Q3795" s="161" t="n"/>
      <c r="R3795" s="81" t="n"/>
      <c r="S3795" s="81" t="n"/>
      <c r="T3795" s="81" t="n"/>
      <c r="U3795" s="81" t="n"/>
      <c r="V3795" s="81" t="n"/>
      <c r="W3795" s="81" t="n"/>
      <c r="X3795" s="81" t="n"/>
      <c r="Y3795" s="81" t="n"/>
      <c r="Z3795" s="81" t="n"/>
      <c r="AA3795" s="81" t="n"/>
      <c r="AB3795" s="81" t="n"/>
      <c r="AC3795" s="81" t="n"/>
      <c r="AD3795" s="81" t="n"/>
      <c r="AE3795" s="81" t="n"/>
      <c r="AF3795" s="81" t="n"/>
      <c r="AG3795" s="81" t="n"/>
      <c r="AH3795" s="81" t="n"/>
      <c r="AI3795" s="81" t="n"/>
      <c r="AJ3795" s="81" t="n"/>
      <c r="AK3795" s="81" t="n"/>
      <c r="AL3795" s="81" t="n"/>
      <c r="AM3795" s="81" t="n"/>
      <c r="AN3795" s="81" t="n"/>
      <c r="AO3795" s="81" t="n"/>
      <c r="AP3795" s="81" t="n"/>
    </row>
    <row r="3796">
      <c r="A3796" s="185" t="n"/>
      <c r="B3796" s="81" t="n"/>
      <c r="C3796" s="161" t="n"/>
      <c r="D3796" s="161" t="n"/>
      <c r="E3796" s="81" t="n"/>
      <c r="F3796" s="81" t="n"/>
      <c r="G3796" s="161" t="n"/>
      <c r="H3796" s="81" t="n"/>
      <c r="I3796" s="42" t="n"/>
      <c r="J3796" s="43" t="n"/>
      <c r="K3796" s="81" t="n"/>
      <c r="L3796" s="81" t="n"/>
      <c r="M3796" s="161" t="n"/>
      <c r="N3796" s="161" t="n"/>
      <c r="O3796" s="161" t="n"/>
      <c r="P3796" s="161" t="n"/>
      <c r="Q3796" s="161" t="n"/>
      <c r="R3796" s="81" t="n"/>
      <c r="S3796" s="81" t="n"/>
      <c r="T3796" s="81" t="n"/>
      <c r="U3796" s="81" t="n"/>
      <c r="V3796" s="81" t="n"/>
      <c r="W3796" s="81" t="n"/>
      <c r="X3796" s="81" t="n"/>
      <c r="Y3796" s="81" t="n"/>
      <c r="Z3796" s="81" t="n"/>
      <c r="AA3796" s="81" t="n"/>
      <c r="AB3796" s="81" t="n"/>
      <c r="AC3796" s="81" t="n"/>
      <c r="AD3796" s="81" t="n"/>
      <c r="AE3796" s="81" t="n"/>
      <c r="AF3796" s="81" t="n"/>
      <c r="AG3796" s="81" t="n"/>
      <c r="AH3796" s="81" t="n"/>
      <c r="AI3796" s="81" t="n"/>
      <c r="AJ3796" s="81" t="n"/>
      <c r="AK3796" s="81" t="n"/>
      <c r="AL3796" s="81" t="n"/>
      <c r="AM3796" s="81" t="n"/>
      <c r="AN3796" s="81" t="n"/>
      <c r="AO3796" s="81" t="n"/>
      <c r="AP3796" s="81" t="n"/>
    </row>
    <row r="3797">
      <c r="A3797" s="185" t="n"/>
      <c r="B3797" s="81" t="n"/>
      <c r="C3797" s="161" t="n"/>
      <c r="D3797" s="161" t="n"/>
      <c r="E3797" s="81" t="n"/>
      <c r="F3797" s="81" t="n"/>
      <c r="G3797" s="161" t="n"/>
      <c r="H3797" s="81" t="n"/>
      <c r="I3797" s="42" t="n"/>
      <c r="J3797" s="43" t="n"/>
      <c r="K3797" s="81" t="n"/>
      <c r="L3797" s="81" t="n"/>
      <c r="M3797" s="161" t="n"/>
      <c r="N3797" s="161" t="n"/>
      <c r="O3797" s="161" t="n"/>
      <c r="P3797" s="161" t="n"/>
      <c r="Q3797" s="161" t="n"/>
      <c r="R3797" s="81" t="n"/>
      <c r="S3797" s="81" t="n"/>
      <c r="T3797" s="81" t="n"/>
      <c r="U3797" s="81" t="n"/>
      <c r="V3797" s="81" t="n"/>
      <c r="W3797" s="81" t="n"/>
      <c r="X3797" s="81" t="n"/>
      <c r="Y3797" s="81" t="n"/>
      <c r="Z3797" s="81" t="n"/>
      <c r="AA3797" s="81" t="n"/>
      <c r="AB3797" s="81" t="n"/>
      <c r="AC3797" s="81" t="n"/>
      <c r="AD3797" s="81" t="n"/>
      <c r="AE3797" s="81" t="n"/>
      <c r="AF3797" s="81" t="n"/>
      <c r="AG3797" s="81" t="n"/>
      <c r="AH3797" s="81" t="n"/>
      <c r="AI3797" s="81" t="n"/>
      <c r="AJ3797" s="81" t="n"/>
      <c r="AK3797" s="81" t="n"/>
      <c r="AL3797" s="81" t="n"/>
      <c r="AM3797" s="81" t="n"/>
      <c r="AN3797" s="81" t="n"/>
      <c r="AO3797" s="81" t="n"/>
      <c r="AP3797" s="81" t="n"/>
    </row>
    <row r="3798">
      <c r="A3798" s="185" t="n"/>
      <c r="B3798" s="81" t="n"/>
      <c r="C3798" s="161" t="n"/>
      <c r="D3798" s="161" t="n"/>
      <c r="E3798" s="81" t="n"/>
      <c r="F3798" s="81" t="n"/>
      <c r="G3798" s="161" t="n"/>
      <c r="H3798" s="81" t="n"/>
      <c r="I3798" s="42" t="n"/>
      <c r="J3798" s="43" t="n"/>
      <c r="K3798" s="81" t="n"/>
      <c r="L3798" s="81" t="n"/>
      <c r="M3798" s="161" t="n"/>
      <c r="N3798" s="161" t="n"/>
      <c r="O3798" s="161" t="n"/>
      <c r="P3798" s="161" t="n"/>
      <c r="Q3798" s="161" t="n"/>
      <c r="R3798" s="81" t="n"/>
      <c r="S3798" s="81" t="n"/>
      <c r="T3798" s="81" t="n"/>
      <c r="U3798" s="81" t="n"/>
      <c r="V3798" s="81" t="n"/>
      <c r="W3798" s="81" t="n"/>
      <c r="X3798" s="81" t="n"/>
      <c r="Y3798" s="81" t="n"/>
      <c r="Z3798" s="81" t="n"/>
      <c r="AA3798" s="81" t="n"/>
      <c r="AB3798" s="81" t="n"/>
      <c r="AC3798" s="81" t="n"/>
      <c r="AD3798" s="81" t="n"/>
      <c r="AE3798" s="81" t="n"/>
      <c r="AF3798" s="81" t="n"/>
      <c r="AG3798" s="81" t="n"/>
      <c r="AH3798" s="81" t="n"/>
      <c r="AI3798" s="81" t="n"/>
      <c r="AJ3798" s="81" t="n"/>
      <c r="AK3798" s="81" t="n"/>
      <c r="AL3798" s="81" t="n"/>
      <c r="AM3798" s="81" t="n"/>
      <c r="AN3798" s="81" t="n"/>
      <c r="AO3798" s="81" t="n"/>
      <c r="AP3798" s="81" t="n"/>
    </row>
    <row r="3799">
      <c r="A3799" s="185" t="n"/>
      <c r="B3799" s="81" t="n"/>
      <c r="C3799" s="161" t="n"/>
      <c r="D3799" s="161" t="n"/>
      <c r="E3799" s="81" t="n"/>
      <c r="F3799" s="81" t="n"/>
      <c r="G3799" s="161" t="n"/>
      <c r="H3799" s="81" t="n"/>
      <c r="I3799" s="42" t="n"/>
      <c r="J3799" s="43" t="n"/>
      <c r="K3799" s="81" t="n"/>
      <c r="L3799" s="81" t="n"/>
      <c r="M3799" s="161" t="n"/>
      <c r="N3799" s="161" t="n"/>
      <c r="O3799" s="161" t="n"/>
      <c r="P3799" s="161" t="n"/>
      <c r="Q3799" s="161" t="n"/>
      <c r="R3799" s="81" t="n"/>
      <c r="S3799" s="81" t="n"/>
      <c r="T3799" s="81" t="n"/>
      <c r="U3799" s="81" t="n"/>
      <c r="V3799" s="81" t="n"/>
      <c r="W3799" s="81" t="n"/>
      <c r="X3799" s="81" t="n"/>
      <c r="Y3799" s="81" t="n"/>
      <c r="Z3799" s="81" t="n"/>
      <c r="AA3799" s="81" t="n"/>
      <c r="AB3799" s="81" t="n"/>
      <c r="AC3799" s="81" t="n"/>
      <c r="AD3799" s="81" t="n"/>
      <c r="AE3799" s="81" t="n"/>
      <c r="AF3799" s="81" t="n"/>
      <c r="AG3799" s="81" t="n"/>
      <c r="AH3799" s="81" t="n"/>
      <c r="AI3799" s="81" t="n"/>
      <c r="AJ3799" s="81" t="n"/>
      <c r="AK3799" s="81" t="n"/>
      <c r="AL3799" s="81" t="n"/>
      <c r="AM3799" s="81" t="n"/>
      <c r="AN3799" s="81" t="n"/>
      <c r="AO3799" s="81" t="n"/>
      <c r="AP3799" s="81" t="n"/>
    </row>
    <row r="3800">
      <c r="A3800" s="185" t="n"/>
      <c r="B3800" s="81" t="n"/>
      <c r="C3800" s="161" t="n"/>
      <c r="D3800" s="161" t="n"/>
      <c r="E3800" s="81" t="n"/>
      <c r="F3800" s="81" t="n"/>
      <c r="G3800" s="161" t="n"/>
      <c r="H3800" s="81" t="n"/>
      <c r="I3800" s="42" t="n"/>
      <c r="J3800" s="43" t="n"/>
      <c r="K3800" s="81" t="n"/>
      <c r="L3800" s="81" t="n"/>
      <c r="M3800" s="161" t="n"/>
      <c r="N3800" s="161" t="n"/>
      <c r="O3800" s="161" t="n"/>
      <c r="P3800" s="161" t="n"/>
      <c r="Q3800" s="161" t="n"/>
      <c r="R3800" s="81" t="n"/>
      <c r="S3800" s="81" t="n"/>
      <c r="T3800" s="81" t="n"/>
      <c r="U3800" s="81" t="n"/>
      <c r="V3800" s="81" t="n"/>
      <c r="W3800" s="81" t="n"/>
      <c r="X3800" s="81" t="n"/>
      <c r="Y3800" s="81" t="n"/>
      <c r="Z3800" s="81" t="n"/>
      <c r="AA3800" s="81" t="n"/>
      <c r="AB3800" s="81" t="n"/>
      <c r="AC3800" s="81" t="n"/>
      <c r="AD3800" s="81" t="n"/>
      <c r="AE3800" s="81" t="n"/>
      <c r="AF3800" s="81" t="n"/>
      <c r="AG3800" s="81" t="n"/>
      <c r="AH3800" s="81" t="n"/>
      <c r="AI3800" s="81" t="n"/>
      <c r="AJ3800" s="81" t="n"/>
      <c r="AK3800" s="81" t="n"/>
      <c r="AL3800" s="81" t="n"/>
      <c r="AM3800" s="81" t="n"/>
      <c r="AN3800" s="81" t="n"/>
      <c r="AO3800" s="81" t="n"/>
      <c r="AP3800" s="81" t="n"/>
    </row>
    <row r="3801">
      <c r="A3801" s="185" t="n"/>
      <c r="B3801" s="81" t="n"/>
      <c r="C3801" s="161" t="n"/>
      <c r="D3801" s="161" t="n"/>
      <c r="E3801" s="81" t="n"/>
      <c r="F3801" s="81" t="n"/>
      <c r="G3801" s="161" t="n"/>
      <c r="H3801" s="81" t="n"/>
      <c r="I3801" s="42" t="n"/>
      <c r="J3801" s="43" t="n"/>
      <c r="K3801" s="81" t="n"/>
      <c r="L3801" s="81" t="n"/>
      <c r="M3801" s="161" t="n"/>
      <c r="N3801" s="161" t="n"/>
      <c r="O3801" s="161" t="n"/>
      <c r="P3801" s="161" t="n"/>
      <c r="Q3801" s="161" t="n"/>
      <c r="R3801" s="81" t="n"/>
      <c r="S3801" s="81" t="n"/>
      <c r="T3801" s="81" t="n"/>
      <c r="U3801" s="81" t="n"/>
      <c r="V3801" s="81" t="n"/>
      <c r="W3801" s="81" t="n"/>
      <c r="X3801" s="81" t="n"/>
      <c r="Y3801" s="81" t="n"/>
      <c r="Z3801" s="81" t="n"/>
      <c r="AA3801" s="81" t="n"/>
      <c r="AB3801" s="81" t="n"/>
      <c r="AC3801" s="81" t="n"/>
      <c r="AD3801" s="81" t="n"/>
      <c r="AE3801" s="81" t="n"/>
      <c r="AF3801" s="81" t="n"/>
      <c r="AG3801" s="81" t="n"/>
      <c r="AH3801" s="81" t="n"/>
      <c r="AI3801" s="81" t="n"/>
      <c r="AJ3801" s="81" t="n"/>
      <c r="AK3801" s="81" t="n"/>
      <c r="AL3801" s="81" t="n"/>
      <c r="AM3801" s="81" t="n"/>
      <c r="AN3801" s="81" t="n"/>
      <c r="AO3801" s="81" t="n"/>
      <c r="AP3801" s="81" t="n"/>
    </row>
    <row r="3802">
      <c r="A3802" s="185" t="n"/>
      <c r="B3802" s="81" t="n"/>
      <c r="C3802" s="161" t="n"/>
      <c r="D3802" s="161" t="n"/>
      <c r="E3802" s="81" t="n"/>
      <c r="F3802" s="81" t="n"/>
      <c r="G3802" s="161" t="n"/>
      <c r="H3802" s="81" t="n"/>
      <c r="I3802" s="42" t="n"/>
      <c r="J3802" s="43" t="n"/>
      <c r="K3802" s="81" t="n"/>
      <c r="L3802" s="81" t="n"/>
      <c r="M3802" s="161" t="n"/>
      <c r="N3802" s="161" t="n"/>
      <c r="O3802" s="161" t="n"/>
      <c r="P3802" s="161" t="n"/>
      <c r="Q3802" s="161" t="n"/>
      <c r="R3802" s="81" t="n"/>
      <c r="S3802" s="81" t="n"/>
      <c r="T3802" s="81" t="n"/>
      <c r="U3802" s="81" t="n"/>
      <c r="V3802" s="81" t="n"/>
      <c r="W3802" s="81" t="n"/>
      <c r="X3802" s="81" t="n"/>
      <c r="Y3802" s="81" t="n"/>
      <c r="Z3802" s="81" t="n"/>
      <c r="AA3802" s="81" t="n"/>
      <c r="AB3802" s="81" t="n"/>
      <c r="AC3802" s="81" t="n"/>
      <c r="AD3802" s="81" t="n"/>
      <c r="AE3802" s="81" t="n"/>
      <c r="AF3802" s="81" t="n"/>
      <c r="AG3802" s="81" t="n"/>
      <c r="AH3802" s="81" t="n"/>
      <c r="AI3802" s="81" t="n"/>
      <c r="AJ3802" s="81" t="n"/>
      <c r="AK3802" s="81" t="n"/>
      <c r="AL3802" s="81" t="n"/>
      <c r="AM3802" s="81" t="n"/>
      <c r="AN3802" s="81" t="n"/>
      <c r="AO3802" s="81" t="n"/>
      <c r="AP3802" s="81" t="n"/>
    </row>
    <row r="3803">
      <c r="A3803" s="185" t="n"/>
      <c r="B3803" s="81" t="n"/>
      <c r="C3803" s="161" t="n"/>
      <c r="D3803" s="161" t="n"/>
      <c r="E3803" s="81" t="n"/>
      <c r="F3803" s="81" t="n"/>
      <c r="G3803" s="161" t="n"/>
      <c r="H3803" s="81" t="n"/>
      <c r="I3803" s="42" t="n"/>
      <c r="J3803" s="43" t="n"/>
      <c r="K3803" s="81" t="n"/>
      <c r="L3803" s="81" t="n"/>
      <c r="M3803" s="161" t="n"/>
      <c r="N3803" s="161" t="n"/>
      <c r="O3803" s="161" t="n"/>
      <c r="P3803" s="161" t="n"/>
      <c r="Q3803" s="161" t="n"/>
      <c r="R3803" s="81" t="n"/>
      <c r="S3803" s="81" t="n"/>
      <c r="T3803" s="81" t="n"/>
      <c r="U3803" s="81" t="n"/>
      <c r="V3803" s="81" t="n"/>
      <c r="W3803" s="81" t="n"/>
      <c r="X3803" s="81" t="n"/>
      <c r="Y3803" s="81" t="n"/>
      <c r="Z3803" s="81" t="n"/>
      <c r="AA3803" s="81" t="n"/>
      <c r="AB3803" s="81" t="n"/>
      <c r="AC3803" s="81" t="n"/>
      <c r="AD3803" s="81" t="n"/>
      <c r="AE3803" s="81" t="n"/>
      <c r="AF3803" s="81" t="n"/>
      <c r="AG3803" s="81" t="n"/>
      <c r="AH3803" s="81" t="n"/>
      <c r="AI3803" s="81" t="n"/>
      <c r="AJ3803" s="81" t="n"/>
      <c r="AK3803" s="81" t="n"/>
      <c r="AL3803" s="81" t="n"/>
      <c r="AM3803" s="81" t="n"/>
      <c r="AN3803" s="81" t="n"/>
      <c r="AO3803" s="81" t="n"/>
      <c r="AP3803" s="81" t="n"/>
    </row>
    <row r="3804">
      <c r="A3804" s="185" t="n"/>
      <c r="B3804" s="81" t="n"/>
      <c r="C3804" s="161" t="n"/>
      <c r="D3804" s="161" t="n"/>
      <c r="E3804" s="81" t="n"/>
      <c r="F3804" s="81" t="n"/>
      <c r="G3804" s="161" t="n"/>
      <c r="H3804" s="81" t="n"/>
      <c r="I3804" s="42" t="n"/>
      <c r="J3804" s="43" t="n"/>
      <c r="K3804" s="81" t="n"/>
      <c r="L3804" s="81" t="n"/>
      <c r="M3804" s="161" t="n"/>
      <c r="N3804" s="161" t="n"/>
      <c r="O3804" s="161" t="n"/>
      <c r="P3804" s="161" t="n"/>
      <c r="Q3804" s="161" t="n"/>
      <c r="R3804" s="81" t="n"/>
      <c r="S3804" s="81" t="n"/>
      <c r="T3804" s="81" t="n"/>
      <c r="U3804" s="81" t="n"/>
      <c r="V3804" s="81" t="n"/>
      <c r="W3804" s="81" t="n"/>
      <c r="X3804" s="81" t="n"/>
      <c r="Y3804" s="81" t="n"/>
      <c r="Z3804" s="81" t="n"/>
      <c r="AA3804" s="81" t="n"/>
      <c r="AB3804" s="81" t="n"/>
      <c r="AC3804" s="81" t="n"/>
      <c r="AD3804" s="81" t="n"/>
      <c r="AE3804" s="81" t="n"/>
      <c r="AF3804" s="81" t="n"/>
      <c r="AG3804" s="81" t="n"/>
      <c r="AH3804" s="81" t="n"/>
      <c r="AI3804" s="81" t="n"/>
      <c r="AJ3804" s="81" t="n"/>
      <c r="AK3804" s="81" t="n"/>
      <c r="AL3804" s="81" t="n"/>
      <c r="AM3804" s="81" t="n"/>
      <c r="AN3804" s="81" t="n"/>
      <c r="AO3804" s="81" t="n"/>
      <c r="AP3804" s="81" t="n"/>
    </row>
    <row r="3805">
      <c r="A3805" s="185" t="n"/>
      <c r="B3805" s="81" t="n"/>
      <c r="C3805" s="161" t="n"/>
      <c r="D3805" s="161" t="n"/>
      <c r="E3805" s="81" t="n"/>
      <c r="F3805" s="81" t="n"/>
      <c r="G3805" s="161" t="n"/>
      <c r="H3805" s="81" t="n"/>
      <c r="I3805" s="42" t="n"/>
      <c r="J3805" s="43" t="n"/>
      <c r="K3805" s="81" t="n"/>
      <c r="L3805" s="81" t="n"/>
      <c r="M3805" s="161" t="n"/>
      <c r="N3805" s="161" t="n"/>
      <c r="O3805" s="161" t="n"/>
      <c r="P3805" s="161" t="n"/>
      <c r="Q3805" s="161" t="n"/>
      <c r="R3805" s="81" t="n"/>
      <c r="S3805" s="81" t="n"/>
      <c r="T3805" s="81" t="n"/>
      <c r="U3805" s="81" t="n"/>
      <c r="V3805" s="81" t="n"/>
      <c r="W3805" s="81" t="n"/>
      <c r="X3805" s="81" t="n"/>
      <c r="Y3805" s="81" t="n"/>
      <c r="Z3805" s="81" t="n"/>
      <c r="AA3805" s="81" t="n"/>
      <c r="AB3805" s="81" t="n"/>
      <c r="AC3805" s="81" t="n"/>
      <c r="AD3805" s="81" t="n"/>
      <c r="AE3805" s="81" t="n"/>
      <c r="AF3805" s="81" t="n"/>
      <c r="AG3805" s="81" t="n"/>
      <c r="AH3805" s="81" t="n"/>
      <c r="AI3805" s="81" t="n"/>
      <c r="AJ3805" s="81" t="n"/>
      <c r="AK3805" s="81" t="n"/>
      <c r="AL3805" s="81" t="n"/>
      <c r="AM3805" s="81" t="n"/>
      <c r="AN3805" s="81" t="n"/>
      <c r="AO3805" s="81" t="n"/>
      <c r="AP3805" s="81" t="n"/>
    </row>
    <row r="3806">
      <c r="A3806" s="185" t="n"/>
      <c r="B3806" s="81" t="n"/>
      <c r="C3806" s="161" t="n"/>
      <c r="D3806" s="161" t="n"/>
      <c r="E3806" s="81" t="n"/>
      <c r="F3806" s="81" t="n"/>
      <c r="G3806" s="161" t="n"/>
      <c r="H3806" s="81" t="n"/>
      <c r="I3806" s="42" t="n"/>
      <c r="J3806" s="43" t="n"/>
      <c r="K3806" s="81" t="n"/>
      <c r="L3806" s="81" t="n"/>
      <c r="M3806" s="161" t="n"/>
      <c r="N3806" s="161" t="n"/>
      <c r="O3806" s="161" t="n"/>
      <c r="P3806" s="161" t="n"/>
      <c r="Q3806" s="161" t="n"/>
      <c r="R3806" s="81" t="n"/>
      <c r="S3806" s="81" t="n"/>
      <c r="T3806" s="81" t="n"/>
      <c r="U3806" s="81" t="n"/>
      <c r="V3806" s="81" t="n"/>
      <c r="W3806" s="81" t="n"/>
      <c r="X3806" s="81" t="n"/>
      <c r="Y3806" s="81" t="n"/>
      <c r="Z3806" s="81" t="n"/>
      <c r="AA3806" s="81" t="n"/>
      <c r="AB3806" s="81" t="n"/>
      <c r="AC3806" s="81" t="n"/>
      <c r="AD3806" s="81" t="n"/>
      <c r="AE3806" s="81" t="n"/>
      <c r="AF3806" s="81" t="n"/>
      <c r="AG3806" s="81" t="n"/>
      <c r="AH3806" s="81" t="n"/>
      <c r="AI3806" s="81" t="n"/>
      <c r="AJ3806" s="81" t="n"/>
      <c r="AK3806" s="81" t="n"/>
      <c r="AL3806" s="81" t="n"/>
      <c r="AM3806" s="81" t="n"/>
      <c r="AN3806" s="81" t="n"/>
      <c r="AO3806" s="81" t="n"/>
      <c r="AP3806" s="81" t="n"/>
    </row>
    <row r="3807">
      <c r="A3807" s="185" t="n"/>
      <c r="B3807" s="81" t="n"/>
      <c r="C3807" s="161" t="n"/>
      <c r="D3807" s="161" t="n"/>
      <c r="E3807" s="81" t="n"/>
      <c r="F3807" s="81" t="n"/>
      <c r="G3807" s="161" t="n"/>
      <c r="H3807" s="81" t="n"/>
      <c r="I3807" s="42" t="n"/>
      <c r="J3807" s="43" t="n"/>
      <c r="K3807" s="81" t="n"/>
      <c r="L3807" s="81" t="n"/>
      <c r="M3807" s="161" t="n"/>
      <c r="N3807" s="161" t="n"/>
      <c r="O3807" s="161" t="n"/>
      <c r="P3807" s="161" t="n"/>
      <c r="Q3807" s="161" t="n"/>
      <c r="R3807" s="81" t="n"/>
      <c r="S3807" s="81" t="n"/>
      <c r="T3807" s="81" t="n"/>
      <c r="U3807" s="81" t="n"/>
      <c r="V3807" s="81" t="n"/>
      <c r="W3807" s="81" t="n"/>
      <c r="X3807" s="81" t="n"/>
      <c r="Y3807" s="81" t="n"/>
      <c r="Z3807" s="81" t="n"/>
      <c r="AA3807" s="81" t="n"/>
      <c r="AB3807" s="81" t="n"/>
      <c r="AC3807" s="81" t="n"/>
      <c r="AD3807" s="81" t="n"/>
      <c r="AE3807" s="81" t="n"/>
      <c r="AF3807" s="81" t="n"/>
      <c r="AG3807" s="81" t="n"/>
      <c r="AH3807" s="81" t="n"/>
      <c r="AI3807" s="81" t="n"/>
      <c r="AJ3807" s="81" t="n"/>
      <c r="AK3807" s="81" t="n"/>
      <c r="AL3807" s="81" t="n"/>
      <c r="AM3807" s="81" t="n"/>
      <c r="AN3807" s="81" t="n"/>
      <c r="AO3807" s="81" t="n"/>
      <c r="AP3807" s="81" t="n"/>
    </row>
    <row r="3808">
      <c r="A3808" s="185" t="n"/>
      <c r="B3808" s="81" t="n"/>
      <c r="C3808" s="161" t="n"/>
      <c r="D3808" s="161" t="n"/>
      <c r="E3808" s="81" t="n"/>
      <c r="F3808" s="81" t="n"/>
      <c r="G3808" s="161" t="n"/>
      <c r="H3808" s="81" t="n"/>
      <c r="I3808" s="42" t="n"/>
      <c r="J3808" s="43" t="n"/>
      <c r="K3808" s="81" t="n"/>
      <c r="L3808" s="81" t="n"/>
      <c r="M3808" s="161" t="n"/>
      <c r="N3808" s="161" t="n"/>
      <c r="O3808" s="161" t="n"/>
      <c r="P3808" s="161" t="n"/>
      <c r="Q3808" s="161" t="n"/>
      <c r="R3808" s="81" t="n"/>
      <c r="S3808" s="81" t="n"/>
      <c r="T3808" s="81" t="n"/>
      <c r="U3808" s="81" t="n"/>
      <c r="V3808" s="81" t="n"/>
      <c r="W3808" s="81" t="n"/>
      <c r="X3808" s="81" t="n"/>
      <c r="Y3808" s="81" t="n"/>
      <c r="Z3808" s="81" t="n"/>
      <c r="AA3808" s="81" t="n"/>
      <c r="AB3808" s="81" t="n"/>
      <c r="AC3808" s="81" t="n"/>
      <c r="AD3808" s="81" t="n"/>
      <c r="AE3808" s="81" t="n"/>
      <c r="AF3808" s="81" t="n"/>
      <c r="AG3808" s="81" t="n"/>
      <c r="AH3808" s="81" t="n"/>
      <c r="AI3808" s="81" t="n"/>
      <c r="AJ3808" s="81" t="n"/>
      <c r="AK3808" s="81" t="n"/>
      <c r="AL3808" s="81" t="n"/>
      <c r="AM3808" s="81" t="n"/>
      <c r="AN3808" s="81" t="n"/>
      <c r="AO3808" s="81" t="n"/>
      <c r="AP3808" s="81" t="n"/>
    </row>
    <row r="3809">
      <c r="A3809" s="185" t="n"/>
      <c r="B3809" s="81" t="n"/>
      <c r="C3809" s="161" t="n"/>
      <c r="D3809" s="161" t="n"/>
      <c r="E3809" s="81" t="n"/>
      <c r="F3809" s="81" t="n"/>
      <c r="G3809" s="161" t="n"/>
      <c r="H3809" s="81" t="n"/>
      <c r="I3809" s="42" t="n"/>
      <c r="J3809" s="43" t="n"/>
      <c r="K3809" s="81" t="n"/>
      <c r="L3809" s="81" t="n"/>
      <c r="M3809" s="161" t="n"/>
      <c r="N3809" s="161" t="n"/>
      <c r="O3809" s="161" t="n"/>
      <c r="P3809" s="161" t="n"/>
      <c r="Q3809" s="161" t="n"/>
      <c r="R3809" s="81" t="n"/>
      <c r="S3809" s="81" t="n"/>
      <c r="T3809" s="81" t="n"/>
      <c r="U3809" s="81" t="n"/>
      <c r="V3809" s="81" t="n"/>
      <c r="W3809" s="81" t="n"/>
      <c r="X3809" s="81" t="n"/>
      <c r="Y3809" s="81" t="n"/>
      <c r="Z3809" s="81" t="n"/>
      <c r="AA3809" s="81" t="n"/>
      <c r="AB3809" s="81" t="n"/>
      <c r="AC3809" s="81" t="n"/>
      <c r="AD3809" s="81" t="n"/>
      <c r="AE3809" s="81" t="n"/>
      <c r="AF3809" s="81" t="n"/>
      <c r="AG3809" s="81" t="n"/>
      <c r="AH3809" s="81" t="n"/>
      <c r="AI3809" s="81" t="n"/>
      <c r="AJ3809" s="81" t="n"/>
      <c r="AK3809" s="81" t="n"/>
      <c r="AL3809" s="81" t="n"/>
      <c r="AM3809" s="81" t="n"/>
      <c r="AN3809" s="81" t="n"/>
      <c r="AO3809" s="81" t="n"/>
      <c r="AP3809" s="81" t="n"/>
    </row>
    <row r="3810">
      <c r="A3810" s="185" t="n"/>
      <c r="B3810" s="81" t="n"/>
      <c r="C3810" s="161" t="n"/>
      <c r="D3810" s="161" t="n"/>
      <c r="E3810" s="81" t="n"/>
      <c r="F3810" s="81" t="n"/>
      <c r="G3810" s="161" t="n"/>
      <c r="H3810" s="81" t="n"/>
      <c r="I3810" s="42" t="n"/>
      <c r="J3810" s="43" t="n"/>
      <c r="K3810" s="81" t="n"/>
      <c r="L3810" s="81" t="n"/>
      <c r="M3810" s="161" t="n"/>
      <c r="N3810" s="161" t="n"/>
      <c r="O3810" s="161" t="n"/>
      <c r="P3810" s="161" t="n"/>
      <c r="Q3810" s="161" t="n"/>
      <c r="R3810" s="81" t="n"/>
      <c r="S3810" s="81" t="n"/>
      <c r="T3810" s="81" t="n"/>
      <c r="U3810" s="81" t="n"/>
      <c r="V3810" s="81" t="n"/>
      <c r="W3810" s="81" t="n"/>
      <c r="X3810" s="81" t="n"/>
      <c r="Y3810" s="81" t="n"/>
      <c r="Z3810" s="81" t="n"/>
      <c r="AA3810" s="81" t="n"/>
      <c r="AB3810" s="81" t="n"/>
      <c r="AC3810" s="81" t="n"/>
      <c r="AD3810" s="81" t="n"/>
      <c r="AE3810" s="81" t="n"/>
      <c r="AF3810" s="81" t="n"/>
      <c r="AG3810" s="81" t="n"/>
      <c r="AH3810" s="81" t="n"/>
      <c r="AI3810" s="81" t="n"/>
      <c r="AJ3810" s="81" t="n"/>
      <c r="AK3810" s="81" t="n"/>
      <c r="AL3810" s="81" t="n"/>
      <c r="AM3810" s="81" t="n"/>
      <c r="AN3810" s="81" t="n"/>
      <c r="AO3810" s="81" t="n"/>
      <c r="AP3810" s="81" t="n"/>
    </row>
    <row r="3811">
      <c r="A3811" s="185" t="n"/>
      <c r="B3811" s="81" t="n"/>
      <c r="C3811" s="161" t="n"/>
      <c r="D3811" s="161" t="n"/>
      <c r="E3811" s="81" t="n"/>
      <c r="F3811" s="81" t="n"/>
      <c r="G3811" s="161" t="n"/>
      <c r="H3811" s="81" t="n"/>
      <c r="I3811" s="42" t="n"/>
      <c r="J3811" s="43" t="n"/>
      <c r="K3811" s="81" t="n"/>
      <c r="L3811" s="81" t="n"/>
      <c r="M3811" s="161" t="n"/>
      <c r="N3811" s="161" t="n"/>
      <c r="O3811" s="161" t="n"/>
      <c r="P3811" s="161" t="n"/>
      <c r="Q3811" s="161" t="n"/>
      <c r="R3811" s="81" t="n"/>
      <c r="S3811" s="81" t="n"/>
      <c r="T3811" s="81" t="n"/>
      <c r="U3811" s="81" t="n"/>
      <c r="V3811" s="81" t="n"/>
      <c r="W3811" s="81" t="n"/>
      <c r="X3811" s="81" t="n"/>
      <c r="Y3811" s="81" t="n"/>
      <c r="Z3811" s="81" t="n"/>
      <c r="AA3811" s="81" t="n"/>
      <c r="AB3811" s="81" t="n"/>
      <c r="AC3811" s="81" t="n"/>
      <c r="AD3811" s="81" t="n"/>
      <c r="AE3811" s="81" t="n"/>
      <c r="AF3811" s="81" t="n"/>
      <c r="AG3811" s="81" t="n"/>
      <c r="AH3811" s="81" t="n"/>
      <c r="AI3811" s="81" t="n"/>
      <c r="AJ3811" s="81" t="n"/>
      <c r="AK3811" s="81" t="n"/>
      <c r="AL3811" s="81" t="n"/>
      <c r="AM3811" s="81" t="n"/>
      <c r="AN3811" s="81" t="n"/>
      <c r="AO3811" s="81" t="n"/>
      <c r="AP3811" s="81" t="n"/>
    </row>
    <row r="3812">
      <c r="A3812" s="185" t="n"/>
      <c r="B3812" s="81" t="n"/>
      <c r="C3812" s="161" t="n"/>
      <c r="D3812" s="161" t="n"/>
      <c r="E3812" s="81" t="n"/>
      <c r="F3812" s="81" t="n"/>
      <c r="G3812" s="161" t="n"/>
      <c r="H3812" s="81" t="n"/>
      <c r="I3812" s="42" t="n"/>
      <c r="J3812" s="43" t="n"/>
      <c r="K3812" s="81" t="n"/>
      <c r="L3812" s="81" t="n"/>
      <c r="M3812" s="161" t="n"/>
      <c r="N3812" s="161" t="n"/>
      <c r="O3812" s="161" t="n"/>
      <c r="P3812" s="161" t="n"/>
      <c r="Q3812" s="161" t="n"/>
      <c r="R3812" s="81" t="n"/>
      <c r="S3812" s="81" t="n"/>
      <c r="T3812" s="81" t="n"/>
      <c r="U3812" s="81" t="n"/>
      <c r="V3812" s="81" t="n"/>
      <c r="W3812" s="81" t="n"/>
      <c r="X3812" s="81" t="n"/>
      <c r="Y3812" s="81" t="n"/>
      <c r="Z3812" s="81" t="n"/>
      <c r="AA3812" s="81" t="n"/>
      <c r="AB3812" s="81" t="n"/>
      <c r="AC3812" s="81" t="n"/>
      <c r="AD3812" s="81" t="n"/>
      <c r="AE3812" s="81" t="n"/>
      <c r="AF3812" s="81" t="n"/>
      <c r="AG3812" s="81" t="n"/>
      <c r="AH3812" s="81" t="n"/>
      <c r="AI3812" s="81" t="n"/>
      <c r="AJ3812" s="81" t="n"/>
      <c r="AK3812" s="81" t="n"/>
      <c r="AL3812" s="81" t="n"/>
      <c r="AM3812" s="81" t="n"/>
      <c r="AN3812" s="81" t="n"/>
      <c r="AO3812" s="81" t="n"/>
      <c r="AP3812" s="81" t="n"/>
    </row>
    <row r="3813">
      <c r="A3813" s="185" t="n"/>
      <c r="B3813" s="81" t="n"/>
      <c r="C3813" s="161" t="n"/>
      <c r="D3813" s="161" t="n"/>
      <c r="E3813" s="81" t="n"/>
      <c r="F3813" s="81" t="n"/>
      <c r="G3813" s="161" t="n"/>
      <c r="H3813" s="81" t="n"/>
      <c r="I3813" s="42" t="n"/>
      <c r="J3813" s="43" t="n"/>
      <c r="K3813" s="81" t="n"/>
      <c r="L3813" s="81" t="n"/>
      <c r="M3813" s="161" t="n"/>
      <c r="N3813" s="161" t="n"/>
      <c r="O3813" s="161" t="n"/>
      <c r="P3813" s="161" t="n"/>
      <c r="Q3813" s="161" t="n"/>
      <c r="R3813" s="81" t="n"/>
      <c r="S3813" s="81" t="n"/>
      <c r="T3813" s="81" t="n"/>
      <c r="U3813" s="81" t="n"/>
      <c r="V3813" s="81" t="n"/>
      <c r="W3813" s="81" t="n"/>
      <c r="X3813" s="81" t="n"/>
      <c r="Y3813" s="81" t="n"/>
      <c r="Z3813" s="81" t="n"/>
      <c r="AA3813" s="81" t="n"/>
      <c r="AB3813" s="81" t="n"/>
      <c r="AC3813" s="81" t="n"/>
      <c r="AD3813" s="81" t="n"/>
      <c r="AE3813" s="81" t="n"/>
      <c r="AF3813" s="81" t="n"/>
      <c r="AG3813" s="81" t="n"/>
      <c r="AH3813" s="81" t="n"/>
      <c r="AI3813" s="81" t="n"/>
      <c r="AJ3813" s="81" t="n"/>
      <c r="AK3813" s="81" t="n"/>
      <c r="AL3813" s="81" t="n"/>
      <c r="AM3813" s="81" t="n"/>
      <c r="AN3813" s="81" t="n"/>
      <c r="AO3813" s="81" t="n"/>
      <c r="AP3813" s="81" t="n"/>
    </row>
    <row r="3814">
      <c r="A3814" s="185" t="n"/>
      <c r="B3814" s="81" t="n"/>
      <c r="C3814" s="161" t="n"/>
      <c r="D3814" s="161" t="n"/>
      <c r="E3814" s="81" t="n"/>
      <c r="F3814" s="81" t="n"/>
      <c r="G3814" s="161" t="n"/>
      <c r="H3814" s="81" t="n"/>
      <c r="I3814" s="42" t="n"/>
      <c r="J3814" s="43" t="n"/>
      <c r="K3814" s="81" t="n"/>
      <c r="L3814" s="81" t="n"/>
      <c r="M3814" s="161" t="n"/>
      <c r="N3814" s="161" t="n"/>
      <c r="O3814" s="161" t="n"/>
      <c r="P3814" s="161" t="n"/>
      <c r="Q3814" s="161" t="n"/>
      <c r="R3814" s="81" t="n"/>
      <c r="S3814" s="81" t="n"/>
      <c r="T3814" s="81" t="n"/>
      <c r="U3814" s="81" t="n"/>
      <c r="V3814" s="81" t="n"/>
      <c r="W3814" s="81" t="n"/>
      <c r="X3814" s="81" t="n"/>
      <c r="Y3814" s="81" t="n"/>
      <c r="Z3814" s="81" t="n"/>
      <c r="AA3814" s="81" t="n"/>
      <c r="AB3814" s="81" t="n"/>
      <c r="AC3814" s="81" t="n"/>
      <c r="AD3814" s="81" t="n"/>
      <c r="AE3814" s="81" t="n"/>
      <c r="AF3814" s="81" t="n"/>
      <c r="AG3814" s="81" t="n"/>
      <c r="AH3814" s="81" t="n"/>
      <c r="AI3814" s="81" t="n"/>
      <c r="AJ3814" s="81" t="n"/>
      <c r="AK3814" s="81" t="n"/>
      <c r="AL3814" s="81" t="n"/>
      <c r="AM3814" s="81" t="n"/>
      <c r="AN3814" s="81" t="n"/>
      <c r="AO3814" s="81" t="n"/>
      <c r="AP3814" s="81" t="n"/>
    </row>
    <row r="3815">
      <c r="A3815" s="185" t="n"/>
      <c r="B3815" s="81" t="n"/>
      <c r="C3815" s="161" t="n"/>
      <c r="D3815" s="161" t="n"/>
      <c r="E3815" s="81" t="n"/>
      <c r="F3815" s="81" t="n"/>
      <c r="G3815" s="161" t="n"/>
      <c r="H3815" s="81" t="n"/>
      <c r="I3815" s="42" t="n"/>
      <c r="J3815" s="43" t="n"/>
      <c r="K3815" s="81" t="n"/>
      <c r="L3815" s="81" t="n"/>
      <c r="M3815" s="161" t="n"/>
      <c r="N3815" s="161" t="n"/>
      <c r="O3815" s="161" t="n"/>
      <c r="P3815" s="161" t="n"/>
      <c r="Q3815" s="161" t="n"/>
      <c r="R3815" s="81" t="n"/>
      <c r="S3815" s="81" t="n"/>
      <c r="T3815" s="81" t="n"/>
      <c r="U3815" s="81" t="n"/>
      <c r="V3815" s="81" t="n"/>
      <c r="W3815" s="81" t="n"/>
      <c r="X3815" s="81" t="n"/>
      <c r="Y3815" s="81" t="n"/>
      <c r="Z3815" s="81" t="n"/>
      <c r="AA3815" s="81" t="n"/>
      <c r="AB3815" s="81" t="n"/>
      <c r="AC3815" s="81" t="n"/>
      <c r="AD3815" s="81" t="n"/>
      <c r="AE3815" s="81" t="n"/>
      <c r="AF3815" s="81" t="n"/>
      <c r="AG3815" s="81" t="n"/>
      <c r="AH3815" s="81" t="n"/>
      <c r="AI3815" s="81" t="n"/>
      <c r="AJ3815" s="81" t="n"/>
      <c r="AK3815" s="81" t="n"/>
      <c r="AL3815" s="81" t="n"/>
      <c r="AM3815" s="81" t="n"/>
      <c r="AN3815" s="81" t="n"/>
      <c r="AO3815" s="81" t="n"/>
      <c r="AP3815" s="81" t="n"/>
    </row>
    <row r="3816">
      <c r="A3816" s="185" t="n"/>
      <c r="B3816" s="81" t="n"/>
      <c r="C3816" s="161" t="n"/>
      <c r="D3816" s="161" t="n"/>
      <c r="E3816" s="81" t="n"/>
      <c r="F3816" s="81" t="n"/>
      <c r="G3816" s="161" t="n"/>
      <c r="H3816" s="81" t="n"/>
      <c r="I3816" s="42" t="n"/>
      <c r="J3816" s="43" t="n"/>
      <c r="K3816" s="81" t="n"/>
      <c r="L3816" s="81" t="n"/>
      <c r="M3816" s="161" t="n"/>
      <c r="N3816" s="161" t="n"/>
      <c r="O3816" s="161" t="n"/>
      <c r="P3816" s="161" t="n"/>
      <c r="Q3816" s="161" t="n"/>
      <c r="R3816" s="81" t="n"/>
      <c r="S3816" s="81" t="n"/>
      <c r="T3816" s="81" t="n"/>
      <c r="U3816" s="81" t="n"/>
      <c r="V3816" s="81" t="n"/>
      <c r="W3816" s="81" t="n"/>
      <c r="X3816" s="81" t="n"/>
      <c r="Y3816" s="81" t="n"/>
      <c r="Z3816" s="81" t="n"/>
      <c r="AA3816" s="81" t="n"/>
      <c r="AB3816" s="81" t="n"/>
      <c r="AC3816" s="81" t="n"/>
      <c r="AD3816" s="81" t="n"/>
      <c r="AE3816" s="81" t="n"/>
      <c r="AF3816" s="81" t="n"/>
      <c r="AG3816" s="81" t="n"/>
      <c r="AH3816" s="81" t="n"/>
      <c r="AI3816" s="81" t="n"/>
      <c r="AJ3816" s="81" t="n"/>
      <c r="AK3816" s="81" t="n"/>
      <c r="AL3816" s="81" t="n"/>
      <c r="AM3816" s="81" t="n"/>
      <c r="AN3816" s="81" t="n"/>
      <c r="AO3816" s="81" t="n"/>
      <c r="AP3816" s="81" t="n"/>
    </row>
    <row r="3817">
      <c r="A3817" s="185" t="n"/>
      <c r="B3817" s="81" t="n"/>
      <c r="C3817" s="161" t="n"/>
      <c r="D3817" s="161" t="n"/>
      <c r="E3817" s="81" t="n"/>
      <c r="F3817" s="81" t="n"/>
      <c r="G3817" s="161" t="n"/>
      <c r="H3817" s="81" t="n"/>
      <c r="I3817" s="42" t="n"/>
      <c r="J3817" s="43" t="n"/>
      <c r="K3817" s="81" t="n"/>
      <c r="L3817" s="81" t="n"/>
      <c r="M3817" s="161" t="n"/>
      <c r="N3817" s="161" t="n"/>
      <c r="O3817" s="161" t="n"/>
      <c r="P3817" s="161" t="n"/>
      <c r="Q3817" s="161" t="n"/>
      <c r="R3817" s="81" t="n"/>
      <c r="S3817" s="81" t="n"/>
      <c r="T3817" s="81" t="n"/>
      <c r="U3817" s="81" t="n"/>
      <c r="V3817" s="81" t="n"/>
      <c r="W3817" s="81" t="n"/>
      <c r="X3817" s="81" t="n"/>
      <c r="Y3817" s="81" t="n"/>
      <c r="Z3817" s="81" t="n"/>
      <c r="AA3817" s="81" t="n"/>
      <c r="AB3817" s="81" t="n"/>
      <c r="AC3817" s="81" t="n"/>
      <c r="AD3817" s="81" t="n"/>
      <c r="AE3817" s="81" t="n"/>
      <c r="AF3817" s="81" t="n"/>
      <c r="AG3817" s="81" t="n"/>
      <c r="AH3817" s="81" t="n"/>
      <c r="AI3817" s="81" t="n"/>
      <c r="AJ3817" s="81" t="n"/>
      <c r="AK3817" s="81" t="n"/>
      <c r="AL3817" s="81" t="n"/>
      <c r="AM3817" s="81" t="n"/>
      <c r="AN3817" s="81" t="n"/>
      <c r="AO3817" s="81" t="n"/>
      <c r="AP3817" s="81" t="n"/>
    </row>
    <row r="3818">
      <c r="A3818" s="185" t="n"/>
      <c r="B3818" s="81" t="n"/>
      <c r="C3818" s="161" t="n"/>
      <c r="D3818" s="161" t="n"/>
      <c r="E3818" s="81" t="n"/>
      <c r="F3818" s="81" t="n"/>
      <c r="G3818" s="161" t="n"/>
      <c r="H3818" s="81" t="n"/>
      <c r="I3818" s="42" t="n"/>
      <c r="J3818" s="43" t="n"/>
      <c r="K3818" s="81" t="n"/>
      <c r="L3818" s="81" t="n"/>
      <c r="M3818" s="161" t="n"/>
      <c r="N3818" s="161" t="n"/>
      <c r="O3818" s="161" t="n"/>
      <c r="P3818" s="161" t="n"/>
      <c r="Q3818" s="161" t="n"/>
      <c r="R3818" s="81" t="n"/>
      <c r="S3818" s="81" t="n"/>
      <c r="T3818" s="81" t="n"/>
      <c r="U3818" s="81" t="n"/>
      <c r="V3818" s="81" t="n"/>
      <c r="W3818" s="81" t="n"/>
      <c r="X3818" s="81" t="n"/>
      <c r="Y3818" s="81" t="n"/>
      <c r="Z3818" s="81" t="n"/>
      <c r="AA3818" s="81" t="n"/>
      <c r="AB3818" s="81" t="n"/>
      <c r="AC3818" s="81" t="n"/>
      <c r="AD3818" s="81" t="n"/>
      <c r="AE3818" s="81" t="n"/>
      <c r="AF3818" s="81" t="n"/>
      <c r="AG3818" s="81" t="n"/>
      <c r="AH3818" s="81" t="n"/>
      <c r="AI3818" s="81" t="n"/>
      <c r="AJ3818" s="81" t="n"/>
      <c r="AK3818" s="81" t="n"/>
      <c r="AL3818" s="81" t="n"/>
      <c r="AM3818" s="81" t="n"/>
      <c r="AN3818" s="81" t="n"/>
      <c r="AO3818" s="81" t="n"/>
      <c r="AP3818" s="81" t="n"/>
    </row>
    <row r="3819">
      <c r="A3819" s="185" t="n"/>
      <c r="B3819" s="81" t="n"/>
      <c r="C3819" s="161" t="n"/>
      <c r="D3819" s="161" t="n"/>
      <c r="E3819" s="81" t="n"/>
      <c r="F3819" s="81" t="n"/>
      <c r="G3819" s="161" t="n"/>
      <c r="H3819" s="81" t="n"/>
      <c r="I3819" s="42" t="n"/>
      <c r="J3819" s="43" t="n"/>
      <c r="K3819" s="81" t="n"/>
      <c r="L3819" s="81" t="n"/>
      <c r="M3819" s="161" t="n"/>
      <c r="N3819" s="161" t="n"/>
      <c r="O3819" s="161" t="n"/>
      <c r="P3819" s="161" t="n"/>
      <c r="Q3819" s="161" t="n"/>
      <c r="R3819" s="81" t="n"/>
      <c r="S3819" s="81" t="n"/>
      <c r="T3819" s="81" t="n"/>
      <c r="U3819" s="81" t="n"/>
      <c r="V3819" s="81" t="n"/>
      <c r="W3819" s="81" t="n"/>
      <c r="X3819" s="81" t="n"/>
      <c r="Y3819" s="81" t="n"/>
      <c r="Z3819" s="81" t="n"/>
      <c r="AA3819" s="81" t="n"/>
      <c r="AB3819" s="81" t="n"/>
      <c r="AC3819" s="81" t="n"/>
      <c r="AD3819" s="81" t="n"/>
      <c r="AE3819" s="81" t="n"/>
      <c r="AF3819" s="81" t="n"/>
      <c r="AG3819" s="81" t="n"/>
      <c r="AH3819" s="81" t="n"/>
      <c r="AI3819" s="81" t="n"/>
      <c r="AJ3819" s="81" t="n"/>
      <c r="AK3819" s="81" t="n"/>
      <c r="AL3819" s="81" t="n"/>
      <c r="AM3819" s="81" t="n"/>
      <c r="AN3819" s="81" t="n"/>
      <c r="AO3819" s="81" t="n"/>
      <c r="AP3819" s="81" t="n"/>
    </row>
    <row r="3820">
      <c r="A3820" s="185" t="n"/>
      <c r="B3820" s="81" t="n"/>
      <c r="C3820" s="161" t="n"/>
      <c r="D3820" s="161" t="n"/>
      <c r="E3820" s="81" t="n"/>
      <c r="F3820" s="81" t="n"/>
      <c r="G3820" s="161" t="n"/>
      <c r="H3820" s="81" t="n"/>
      <c r="I3820" s="42" t="n"/>
      <c r="J3820" s="43" t="n"/>
      <c r="K3820" s="81" t="n"/>
      <c r="L3820" s="81" t="n"/>
      <c r="M3820" s="161" t="n"/>
      <c r="N3820" s="161" t="n"/>
      <c r="O3820" s="161" t="n"/>
      <c r="P3820" s="161" t="n"/>
      <c r="Q3820" s="161" t="n"/>
      <c r="R3820" s="81" t="n"/>
      <c r="S3820" s="81" t="n"/>
      <c r="T3820" s="81" t="n"/>
      <c r="U3820" s="81" t="n"/>
      <c r="V3820" s="81" t="n"/>
      <c r="W3820" s="81" t="n"/>
      <c r="X3820" s="81" t="n"/>
      <c r="Y3820" s="81" t="n"/>
      <c r="Z3820" s="81" t="n"/>
      <c r="AA3820" s="81" t="n"/>
      <c r="AB3820" s="81" t="n"/>
      <c r="AC3820" s="81" t="n"/>
      <c r="AD3820" s="81" t="n"/>
      <c r="AE3820" s="81" t="n"/>
      <c r="AF3820" s="81" t="n"/>
      <c r="AG3820" s="81" t="n"/>
      <c r="AH3820" s="81" t="n"/>
      <c r="AI3820" s="81" t="n"/>
      <c r="AJ3820" s="81" t="n"/>
      <c r="AK3820" s="81" t="n"/>
      <c r="AL3820" s="81" t="n"/>
      <c r="AM3820" s="81" t="n"/>
      <c r="AN3820" s="81" t="n"/>
      <c r="AO3820" s="81" t="n"/>
      <c r="AP3820" s="81" t="n"/>
    </row>
    <row r="3821">
      <c r="A3821" s="185" t="n"/>
      <c r="B3821" s="81" t="n"/>
      <c r="C3821" s="161" t="n"/>
      <c r="D3821" s="161" t="n"/>
      <c r="E3821" s="81" t="n"/>
      <c r="F3821" s="81" t="n"/>
      <c r="G3821" s="161" t="n"/>
      <c r="H3821" s="81" t="n"/>
      <c r="I3821" s="42" t="n"/>
      <c r="J3821" s="43" t="n"/>
      <c r="K3821" s="81" t="n"/>
      <c r="L3821" s="81" t="n"/>
      <c r="M3821" s="161" t="n"/>
      <c r="N3821" s="161" t="n"/>
      <c r="O3821" s="161" t="n"/>
      <c r="P3821" s="161" t="n"/>
      <c r="Q3821" s="161" t="n"/>
      <c r="R3821" s="81" t="n"/>
      <c r="S3821" s="81" t="n"/>
      <c r="T3821" s="81" t="n"/>
      <c r="U3821" s="81" t="n"/>
      <c r="V3821" s="81" t="n"/>
      <c r="W3821" s="81" t="n"/>
      <c r="X3821" s="81" t="n"/>
      <c r="Y3821" s="81" t="n"/>
      <c r="Z3821" s="81" t="n"/>
      <c r="AA3821" s="81" t="n"/>
      <c r="AB3821" s="81" t="n"/>
      <c r="AC3821" s="81" t="n"/>
      <c r="AD3821" s="81" t="n"/>
      <c r="AE3821" s="81" t="n"/>
      <c r="AF3821" s="81" t="n"/>
      <c r="AG3821" s="81" t="n"/>
      <c r="AH3821" s="81" t="n"/>
      <c r="AI3821" s="81" t="n"/>
      <c r="AJ3821" s="81" t="n"/>
      <c r="AK3821" s="81" t="n"/>
      <c r="AL3821" s="81" t="n"/>
      <c r="AM3821" s="81" t="n"/>
      <c r="AN3821" s="81" t="n"/>
      <c r="AO3821" s="81" t="n"/>
      <c r="AP3821" s="81" t="n"/>
    </row>
    <row r="3822">
      <c r="A3822" s="185" t="n"/>
      <c r="B3822" s="81" t="n"/>
      <c r="C3822" s="161" t="n"/>
      <c r="D3822" s="161" t="n"/>
      <c r="E3822" s="81" t="n"/>
      <c r="F3822" s="81" t="n"/>
      <c r="G3822" s="161" t="n"/>
      <c r="H3822" s="81" t="n"/>
      <c r="I3822" s="42" t="n"/>
      <c r="J3822" s="43" t="n"/>
      <c r="K3822" s="81" t="n"/>
      <c r="L3822" s="81" t="n"/>
      <c r="M3822" s="161" t="n"/>
      <c r="N3822" s="161" t="n"/>
      <c r="O3822" s="161" t="n"/>
      <c r="P3822" s="161" t="n"/>
      <c r="Q3822" s="161" t="n"/>
      <c r="R3822" s="81" t="n"/>
      <c r="S3822" s="81" t="n"/>
      <c r="T3822" s="81" t="n"/>
      <c r="U3822" s="81" t="n"/>
      <c r="V3822" s="81" t="n"/>
      <c r="W3822" s="81" t="n"/>
      <c r="X3822" s="81" t="n"/>
      <c r="Y3822" s="81" t="n"/>
      <c r="Z3822" s="81" t="n"/>
      <c r="AA3822" s="81" t="n"/>
      <c r="AB3822" s="81" t="n"/>
      <c r="AC3822" s="81" t="n"/>
      <c r="AD3822" s="81" t="n"/>
      <c r="AE3822" s="81" t="n"/>
      <c r="AF3822" s="81" t="n"/>
      <c r="AG3822" s="81" t="n"/>
      <c r="AH3822" s="81" t="n"/>
      <c r="AI3822" s="81" t="n"/>
      <c r="AJ3822" s="81" t="n"/>
      <c r="AK3822" s="81" t="n"/>
      <c r="AL3822" s="81" t="n"/>
      <c r="AM3822" s="81" t="n"/>
      <c r="AN3822" s="81" t="n"/>
      <c r="AO3822" s="81" t="n"/>
      <c r="AP3822" s="81" t="n"/>
    </row>
    <row r="3823">
      <c r="A3823" s="185" t="n"/>
      <c r="B3823" s="81" t="n"/>
      <c r="C3823" s="161" t="n"/>
      <c r="D3823" s="161" t="n"/>
      <c r="E3823" s="81" t="n"/>
      <c r="F3823" s="81" t="n"/>
      <c r="G3823" s="161" t="n"/>
      <c r="H3823" s="81" t="n"/>
      <c r="I3823" s="42" t="n"/>
      <c r="J3823" s="43" t="n"/>
      <c r="K3823" s="81" t="n"/>
      <c r="L3823" s="81" t="n"/>
      <c r="M3823" s="161" t="n"/>
      <c r="N3823" s="161" t="n"/>
      <c r="O3823" s="161" t="n"/>
      <c r="P3823" s="161" t="n"/>
      <c r="Q3823" s="161" t="n"/>
      <c r="R3823" s="81" t="n"/>
      <c r="S3823" s="81" t="n"/>
      <c r="T3823" s="81" t="n"/>
      <c r="U3823" s="81" t="n"/>
      <c r="V3823" s="81" t="n"/>
      <c r="W3823" s="81" t="n"/>
      <c r="X3823" s="81" t="n"/>
      <c r="Y3823" s="81" t="n"/>
      <c r="Z3823" s="81" t="n"/>
      <c r="AA3823" s="81" t="n"/>
      <c r="AB3823" s="81" t="n"/>
      <c r="AC3823" s="81" t="n"/>
      <c r="AD3823" s="81" t="n"/>
      <c r="AE3823" s="81" t="n"/>
      <c r="AF3823" s="81" t="n"/>
      <c r="AG3823" s="81" t="n"/>
      <c r="AH3823" s="81" t="n"/>
      <c r="AI3823" s="81" t="n"/>
      <c r="AJ3823" s="81" t="n"/>
      <c r="AK3823" s="81" t="n"/>
      <c r="AL3823" s="81" t="n"/>
      <c r="AM3823" s="81" t="n"/>
      <c r="AN3823" s="81" t="n"/>
      <c r="AO3823" s="81" t="n"/>
      <c r="AP3823" s="81" t="n"/>
    </row>
    <row r="3824">
      <c r="A3824" s="185" t="n"/>
      <c r="B3824" s="81" t="n"/>
      <c r="C3824" s="161" t="n"/>
      <c r="D3824" s="161" t="n"/>
      <c r="E3824" s="81" t="n"/>
      <c r="F3824" s="81" t="n"/>
      <c r="G3824" s="161" t="n"/>
      <c r="H3824" s="81" t="n"/>
      <c r="I3824" s="42" t="n"/>
      <c r="J3824" s="43" t="n"/>
      <c r="K3824" s="81" t="n"/>
      <c r="L3824" s="81" t="n"/>
      <c r="M3824" s="161" t="n"/>
      <c r="N3824" s="161" t="n"/>
      <c r="O3824" s="161" t="n"/>
      <c r="P3824" s="161" t="n"/>
      <c r="Q3824" s="161" t="n"/>
      <c r="R3824" s="81" t="n"/>
      <c r="S3824" s="81" t="n"/>
      <c r="T3824" s="81" t="n"/>
      <c r="U3824" s="81" t="n"/>
      <c r="V3824" s="81" t="n"/>
      <c r="W3824" s="81" t="n"/>
      <c r="X3824" s="81" t="n"/>
      <c r="Y3824" s="81" t="n"/>
      <c r="Z3824" s="81" t="n"/>
      <c r="AA3824" s="81" t="n"/>
      <c r="AB3824" s="81" t="n"/>
      <c r="AC3824" s="81" t="n"/>
      <c r="AD3824" s="81" t="n"/>
      <c r="AE3824" s="81" t="n"/>
      <c r="AF3824" s="81" t="n"/>
      <c r="AG3824" s="81" t="n"/>
      <c r="AH3824" s="81" t="n"/>
      <c r="AI3824" s="81" t="n"/>
      <c r="AJ3824" s="81" t="n"/>
      <c r="AK3824" s="81" t="n"/>
      <c r="AL3824" s="81" t="n"/>
      <c r="AM3824" s="81" t="n"/>
      <c r="AN3824" s="81" t="n"/>
      <c r="AO3824" s="81" t="n"/>
      <c r="AP3824" s="81" t="n"/>
    </row>
    <row r="3825">
      <c r="A3825" s="185" t="n"/>
      <c r="B3825" s="81" t="n"/>
      <c r="C3825" s="161" t="n"/>
      <c r="D3825" s="161" t="n"/>
      <c r="E3825" s="81" t="n"/>
      <c r="F3825" s="81" t="n"/>
      <c r="G3825" s="161" t="n"/>
      <c r="H3825" s="81" t="n"/>
      <c r="I3825" s="42" t="n"/>
      <c r="J3825" s="43" t="n"/>
      <c r="K3825" s="81" t="n"/>
      <c r="L3825" s="81" t="n"/>
      <c r="M3825" s="161" t="n"/>
      <c r="N3825" s="161" t="n"/>
      <c r="O3825" s="161" t="n"/>
      <c r="P3825" s="161" t="n"/>
      <c r="Q3825" s="161" t="n"/>
      <c r="R3825" s="81" t="n"/>
      <c r="S3825" s="81" t="n"/>
      <c r="T3825" s="81" t="n"/>
      <c r="U3825" s="81" t="n"/>
      <c r="V3825" s="81" t="n"/>
      <c r="W3825" s="81" t="n"/>
      <c r="X3825" s="81" t="n"/>
      <c r="Y3825" s="81" t="n"/>
      <c r="Z3825" s="81" t="n"/>
      <c r="AA3825" s="81" t="n"/>
      <c r="AB3825" s="81" t="n"/>
      <c r="AC3825" s="81" t="n"/>
      <c r="AD3825" s="81" t="n"/>
      <c r="AE3825" s="81" t="n"/>
      <c r="AF3825" s="81" t="n"/>
      <c r="AG3825" s="81" t="n"/>
      <c r="AH3825" s="81" t="n"/>
      <c r="AI3825" s="81" t="n"/>
      <c r="AJ3825" s="81" t="n"/>
      <c r="AK3825" s="81" t="n"/>
      <c r="AL3825" s="81" t="n"/>
      <c r="AM3825" s="81" t="n"/>
      <c r="AN3825" s="81" t="n"/>
      <c r="AO3825" s="81" t="n"/>
      <c r="AP3825" s="81" t="n"/>
    </row>
    <row r="3826">
      <c r="A3826" s="185" t="n"/>
      <c r="B3826" s="81" t="n"/>
      <c r="C3826" s="161" t="n"/>
      <c r="D3826" s="161" t="n"/>
      <c r="E3826" s="81" t="n"/>
      <c r="F3826" s="81" t="n"/>
      <c r="G3826" s="161" t="n"/>
      <c r="H3826" s="81" t="n"/>
      <c r="I3826" s="42" t="n"/>
      <c r="J3826" s="43" t="n"/>
      <c r="K3826" s="81" t="n"/>
      <c r="L3826" s="81" t="n"/>
      <c r="M3826" s="161" t="n"/>
      <c r="N3826" s="161" t="n"/>
      <c r="O3826" s="161" t="n"/>
      <c r="P3826" s="161" t="n"/>
      <c r="Q3826" s="161" t="n"/>
      <c r="R3826" s="81" t="n"/>
      <c r="S3826" s="81" t="n"/>
      <c r="T3826" s="81" t="n"/>
      <c r="U3826" s="81" t="n"/>
      <c r="V3826" s="81" t="n"/>
      <c r="W3826" s="81" t="n"/>
      <c r="X3826" s="81" t="n"/>
      <c r="Y3826" s="81" t="n"/>
      <c r="Z3826" s="81" t="n"/>
      <c r="AA3826" s="81" t="n"/>
      <c r="AB3826" s="81" t="n"/>
      <c r="AC3826" s="81" t="n"/>
      <c r="AD3826" s="81" t="n"/>
      <c r="AE3826" s="81" t="n"/>
      <c r="AF3826" s="81" t="n"/>
      <c r="AG3826" s="81" t="n"/>
      <c r="AH3826" s="81" t="n"/>
      <c r="AI3826" s="81" t="n"/>
      <c r="AJ3826" s="81" t="n"/>
      <c r="AK3826" s="81" t="n"/>
      <c r="AL3826" s="81" t="n"/>
      <c r="AM3826" s="81" t="n"/>
      <c r="AN3826" s="81" t="n"/>
      <c r="AO3826" s="81" t="n"/>
      <c r="AP3826" s="81" t="n"/>
    </row>
    <row r="3827">
      <c r="A3827" s="185" t="n"/>
      <c r="B3827" s="81" t="n"/>
      <c r="C3827" s="161" t="n"/>
      <c r="D3827" s="161" t="n"/>
      <c r="E3827" s="81" t="n"/>
      <c r="F3827" s="81" t="n"/>
      <c r="G3827" s="161" t="n"/>
      <c r="H3827" s="81" t="n"/>
      <c r="I3827" s="42" t="n"/>
      <c r="J3827" s="43" t="n"/>
      <c r="K3827" s="81" t="n"/>
      <c r="L3827" s="81" t="n"/>
      <c r="M3827" s="161" t="n"/>
      <c r="N3827" s="161" t="n"/>
      <c r="O3827" s="161" t="n"/>
      <c r="P3827" s="161" t="n"/>
      <c r="Q3827" s="161" t="n"/>
      <c r="R3827" s="81" t="n"/>
      <c r="S3827" s="81" t="n"/>
      <c r="T3827" s="81" t="n"/>
      <c r="U3827" s="81" t="n"/>
      <c r="V3827" s="81" t="n"/>
      <c r="W3827" s="81" t="n"/>
      <c r="X3827" s="81" t="n"/>
      <c r="Y3827" s="81" t="n"/>
      <c r="Z3827" s="81" t="n"/>
      <c r="AA3827" s="81" t="n"/>
      <c r="AB3827" s="81" t="n"/>
      <c r="AC3827" s="81" t="n"/>
      <c r="AD3827" s="81" t="n"/>
      <c r="AE3827" s="81" t="n"/>
      <c r="AF3827" s="81" t="n"/>
      <c r="AG3827" s="81" t="n"/>
      <c r="AH3827" s="81" t="n"/>
      <c r="AI3827" s="81" t="n"/>
      <c r="AJ3827" s="81" t="n"/>
      <c r="AK3827" s="81" t="n"/>
      <c r="AL3827" s="81" t="n"/>
      <c r="AM3827" s="81" t="n"/>
      <c r="AN3827" s="81" t="n"/>
      <c r="AO3827" s="81" t="n"/>
      <c r="AP3827" s="81" t="n"/>
    </row>
    <row r="3828">
      <c r="A3828" s="185" t="n"/>
      <c r="B3828" s="81" t="n"/>
      <c r="C3828" s="161" t="n"/>
      <c r="D3828" s="161" t="n"/>
      <c r="E3828" s="81" t="n"/>
      <c r="F3828" s="81" t="n"/>
      <c r="G3828" s="161" t="n"/>
      <c r="H3828" s="81" t="n"/>
      <c r="I3828" s="42" t="n"/>
      <c r="J3828" s="43" t="n"/>
      <c r="K3828" s="81" t="n"/>
      <c r="L3828" s="81" t="n"/>
      <c r="M3828" s="161" t="n"/>
      <c r="N3828" s="161" t="n"/>
      <c r="O3828" s="161" t="n"/>
      <c r="P3828" s="161" t="n"/>
      <c r="Q3828" s="161" t="n"/>
      <c r="R3828" s="81" t="n"/>
      <c r="S3828" s="81" t="n"/>
      <c r="T3828" s="81" t="n"/>
      <c r="U3828" s="81" t="n"/>
      <c r="V3828" s="81" t="n"/>
      <c r="W3828" s="81" t="n"/>
      <c r="X3828" s="81" t="n"/>
      <c r="Y3828" s="81" t="n"/>
      <c r="Z3828" s="81" t="n"/>
      <c r="AA3828" s="81" t="n"/>
      <c r="AB3828" s="81" t="n"/>
      <c r="AC3828" s="81" t="n"/>
      <c r="AD3828" s="81" t="n"/>
      <c r="AE3828" s="81" t="n"/>
      <c r="AF3828" s="81" t="n"/>
      <c r="AG3828" s="81" t="n"/>
      <c r="AH3828" s="81" t="n"/>
      <c r="AI3828" s="81" t="n"/>
      <c r="AJ3828" s="81" t="n"/>
      <c r="AK3828" s="81" t="n"/>
      <c r="AL3828" s="81" t="n"/>
      <c r="AM3828" s="81" t="n"/>
      <c r="AN3828" s="81" t="n"/>
      <c r="AO3828" s="81" t="n"/>
      <c r="AP3828" s="81" t="n"/>
    </row>
    <row r="3829">
      <c r="A3829" s="185" t="n"/>
      <c r="B3829" s="81" t="n"/>
      <c r="C3829" s="161" t="n"/>
      <c r="D3829" s="161" t="n"/>
      <c r="E3829" s="81" t="n"/>
      <c r="F3829" s="81" t="n"/>
      <c r="G3829" s="161" t="n"/>
      <c r="H3829" s="81" t="n"/>
      <c r="I3829" s="42" t="n"/>
      <c r="J3829" s="43" t="n"/>
      <c r="K3829" s="81" t="n"/>
      <c r="L3829" s="81" t="n"/>
      <c r="M3829" s="161" t="n"/>
      <c r="N3829" s="161" t="n"/>
      <c r="O3829" s="161" t="n"/>
      <c r="P3829" s="161" t="n"/>
      <c r="Q3829" s="161" t="n"/>
      <c r="R3829" s="81" t="n"/>
      <c r="S3829" s="81" t="n"/>
      <c r="T3829" s="81" t="n"/>
      <c r="U3829" s="81" t="n"/>
      <c r="V3829" s="81" t="n"/>
      <c r="W3829" s="81" t="n"/>
      <c r="X3829" s="81" t="n"/>
      <c r="Y3829" s="81" t="n"/>
      <c r="Z3829" s="81" t="n"/>
      <c r="AA3829" s="81" t="n"/>
      <c r="AB3829" s="81" t="n"/>
      <c r="AC3829" s="81" t="n"/>
      <c r="AD3829" s="81" t="n"/>
      <c r="AE3829" s="81" t="n"/>
      <c r="AF3829" s="81" t="n"/>
      <c r="AG3829" s="81" t="n"/>
      <c r="AH3829" s="81" t="n"/>
      <c r="AI3829" s="81" t="n"/>
      <c r="AJ3829" s="81" t="n"/>
      <c r="AK3829" s="81" t="n"/>
      <c r="AL3829" s="81" t="n"/>
      <c r="AM3829" s="81" t="n"/>
      <c r="AN3829" s="81" t="n"/>
      <c r="AO3829" s="81" t="n"/>
      <c r="AP3829" s="81" t="n"/>
    </row>
    <row r="3830">
      <c r="A3830" s="185" t="n"/>
      <c r="B3830" s="81" t="n"/>
      <c r="C3830" s="161" t="n"/>
      <c r="D3830" s="161" t="n"/>
      <c r="E3830" s="81" t="n"/>
      <c r="F3830" s="81" t="n"/>
      <c r="G3830" s="161" t="n"/>
      <c r="H3830" s="81" t="n"/>
      <c r="I3830" s="42" t="n"/>
      <c r="J3830" s="43" t="n"/>
      <c r="K3830" s="81" t="n"/>
      <c r="L3830" s="81" t="n"/>
      <c r="M3830" s="161" t="n"/>
      <c r="N3830" s="161" t="n"/>
      <c r="O3830" s="161" t="n"/>
      <c r="P3830" s="161" t="n"/>
      <c r="Q3830" s="161" t="n"/>
      <c r="R3830" s="81" t="n"/>
      <c r="S3830" s="81" t="n"/>
      <c r="T3830" s="81" t="n"/>
      <c r="U3830" s="81" t="n"/>
      <c r="V3830" s="81" t="n"/>
      <c r="W3830" s="81" t="n"/>
      <c r="X3830" s="81" t="n"/>
      <c r="Y3830" s="81" t="n"/>
      <c r="Z3830" s="81" t="n"/>
      <c r="AA3830" s="81" t="n"/>
      <c r="AB3830" s="81" t="n"/>
      <c r="AC3830" s="81" t="n"/>
      <c r="AD3830" s="81" t="n"/>
      <c r="AE3830" s="81" t="n"/>
      <c r="AF3830" s="81" t="n"/>
      <c r="AG3830" s="81" t="n"/>
      <c r="AH3830" s="81" t="n"/>
      <c r="AI3830" s="81" t="n"/>
      <c r="AJ3830" s="81" t="n"/>
      <c r="AK3830" s="81" t="n"/>
      <c r="AL3830" s="81" t="n"/>
      <c r="AM3830" s="81" t="n"/>
      <c r="AN3830" s="81" t="n"/>
      <c r="AO3830" s="81" t="n"/>
      <c r="AP3830" s="81" t="n"/>
    </row>
    <row r="3831">
      <c r="A3831" s="185" t="n"/>
      <c r="B3831" s="81" t="n"/>
      <c r="C3831" s="161" t="n"/>
      <c r="D3831" s="161" t="n"/>
      <c r="E3831" s="81" t="n"/>
      <c r="F3831" s="81" t="n"/>
      <c r="G3831" s="161" t="n"/>
      <c r="H3831" s="81" t="n"/>
      <c r="I3831" s="42" t="n"/>
      <c r="J3831" s="43" t="n"/>
      <c r="K3831" s="81" t="n"/>
      <c r="L3831" s="81" t="n"/>
      <c r="M3831" s="161" t="n"/>
      <c r="N3831" s="161" t="n"/>
      <c r="O3831" s="161" t="n"/>
      <c r="P3831" s="161" t="n"/>
      <c r="Q3831" s="161" t="n"/>
      <c r="R3831" s="81" t="n"/>
      <c r="S3831" s="81" t="n"/>
      <c r="T3831" s="81" t="n"/>
      <c r="U3831" s="81" t="n"/>
      <c r="V3831" s="81" t="n"/>
      <c r="W3831" s="81" t="n"/>
      <c r="X3831" s="81" t="n"/>
      <c r="Y3831" s="81" t="n"/>
      <c r="Z3831" s="81" t="n"/>
      <c r="AA3831" s="81" t="n"/>
      <c r="AB3831" s="81" t="n"/>
      <c r="AC3831" s="81" t="n"/>
      <c r="AD3831" s="81" t="n"/>
      <c r="AE3831" s="81" t="n"/>
      <c r="AF3831" s="81" t="n"/>
      <c r="AG3831" s="81" t="n"/>
      <c r="AH3831" s="81" t="n"/>
      <c r="AI3831" s="81" t="n"/>
      <c r="AJ3831" s="81" t="n"/>
      <c r="AK3831" s="81" t="n"/>
      <c r="AL3831" s="81" t="n"/>
      <c r="AM3831" s="81" t="n"/>
      <c r="AN3831" s="81" t="n"/>
      <c r="AO3831" s="81" t="n"/>
      <c r="AP3831" s="81" t="n"/>
    </row>
    <row r="3832">
      <c r="A3832" s="185" t="n"/>
      <c r="B3832" s="81" t="n"/>
      <c r="C3832" s="161" t="n"/>
      <c r="D3832" s="161" t="n"/>
      <c r="E3832" s="81" t="n"/>
      <c r="F3832" s="81" t="n"/>
      <c r="G3832" s="161" t="n"/>
      <c r="H3832" s="81" t="n"/>
      <c r="I3832" s="42" t="n"/>
      <c r="J3832" s="43" t="n"/>
      <c r="K3832" s="81" t="n"/>
      <c r="L3832" s="81" t="n"/>
      <c r="M3832" s="161" t="n"/>
      <c r="N3832" s="161" t="n"/>
      <c r="O3832" s="161" t="n"/>
      <c r="P3832" s="161" t="n"/>
      <c r="Q3832" s="161" t="n"/>
      <c r="R3832" s="81" t="n"/>
      <c r="S3832" s="81" t="n"/>
      <c r="T3832" s="81" t="n"/>
      <c r="U3832" s="81" t="n"/>
      <c r="V3832" s="81" t="n"/>
      <c r="W3832" s="81" t="n"/>
      <c r="X3832" s="81" t="n"/>
      <c r="Y3832" s="81" t="n"/>
      <c r="Z3832" s="81" t="n"/>
      <c r="AA3832" s="81" t="n"/>
      <c r="AB3832" s="81" t="n"/>
      <c r="AC3832" s="81" t="n"/>
      <c r="AD3832" s="81" t="n"/>
      <c r="AE3832" s="81" t="n"/>
      <c r="AF3832" s="81" t="n"/>
      <c r="AG3832" s="81" t="n"/>
      <c r="AH3832" s="81" t="n"/>
      <c r="AI3832" s="81" t="n"/>
      <c r="AJ3832" s="81" t="n"/>
      <c r="AK3832" s="81" t="n"/>
      <c r="AL3832" s="81" t="n"/>
      <c r="AM3832" s="81" t="n"/>
      <c r="AN3832" s="81" t="n"/>
      <c r="AO3832" s="81" t="n"/>
      <c r="AP3832" s="81" t="n"/>
    </row>
    <row r="3833">
      <c r="A3833" s="185" t="n"/>
      <c r="B3833" s="81" t="n"/>
      <c r="C3833" s="161" t="n"/>
      <c r="D3833" s="161" t="n"/>
      <c r="E3833" s="81" t="n"/>
      <c r="F3833" s="81" t="n"/>
      <c r="G3833" s="161" t="n"/>
      <c r="H3833" s="81" t="n"/>
      <c r="I3833" s="42" t="n"/>
      <c r="J3833" s="43" t="n"/>
      <c r="K3833" s="81" t="n"/>
      <c r="L3833" s="81" t="n"/>
      <c r="M3833" s="161" t="n"/>
      <c r="N3833" s="161" t="n"/>
      <c r="O3833" s="161" t="n"/>
      <c r="P3833" s="161" t="n"/>
      <c r="Q3833" s="161" t="n"/>
      <c r="R3833" s="81" t="n"/>
      <c r="S3833" s="81" t="n"/>
      <c r="T3833" s="81" t="n"/>
      <c r="U3833" s="81" t="n"/>
      <c r="V3833" s="81" t="n"/>
      <c r="W3833" s="81" t="n"/>
      <c r="X3833" s="81" t="n"/>
      <c r="Y3833" s="81" t="n"/>
      <c r="Z3833" s="81" t="n"/>
      <c r="AA3833" s="81" t="n"/>
      <c r="AB3833" s="81" t="n"/>
      <c r="AC3833" s="81" t="n"/>
      <c r="AD3833" s="81" t="n"/>
      <c r="AE3833" s="81" t="n"/>
      <c r="AF3833" s="81" t="n"/>
      <c r="AG3833" s="81" t="n"/>
      <c r="AH3833" s="81" t="n"/>
      <c r="AI3833" s="81" t="n"/>
      <c r="AJ3833" s="81" t="n"/>
      <c r="AK3833" s="81" t="n"/>
      <c r="AL3833" s="81" t="n"/>
      <c r="AM3833" s="81" t="n"/>
      <c r="AN3833" s="81" t="n"/>
      <c r="AO3833" s="81" t="n"/>
      <c r="AP3833" s="81" t="n"/>
    </row>
    <row r="3834">
      <c r="A3834" s="185" t="n"/>
      <c r="B3834" s="81" t="n"/>
      <c r="C3834" s="161" t="n"/>
      <c r="D3834" s="161" t="n"/>
      <c r="E3834" s="81" t="n"/>
      <c r="F3834" s="81" t="n"/>
      <c r="G3834" s="161" t="n"/>
      <c r="H3834" s="81" t="n"/>
      <c r="I3834" s="42" t="n"/>
      <c r="J3834" s="43" t="n"/>
      <c r="K3834" s="81" t="n"/>
      <c r="L3834" s="81" t="n"/>
      <c r="M3834" s="161" t="n"/>
      <c r="N3834" s="161" t="n"/>
      <c r="O3834" s="161" t="n"/>
      <c r="P3834" s="161" t="n"/>
      <c r="Q3834" s="161" t="n"/>
      <c r="R3834" s="81" t="n"/>
      <c r="S3834" s="81" t="n"/>
      <c r="T3834" s="81" t="n"/>
      <c r="U3834" s="81" t="n"/>
      <c r="V3834" s="81" t="n"/>
      <c r="W3834" s="81" t="n"/>
      <c r="X3834" s="81" t="n"/>
      <c r="Y3834" s="81" t="n"/>
      <c r="Z3834" s="81" t="n"/>
      <c r="AA3834" s="81" t="n"/>
      <c r="AB3834" s="81" t="n"/>
      <c r="AC3834" s="81" t="n"/>
      <c r="AD3834" s="81" t="n"/>
      <c r="AE3834" s="81" t="n"/>
      <c r="AF3834" s="81" t="n"/>
      <c r="AG3834" s="81" t="n"/>
      <c r="AH3834" s="81" t="n"/>
      <c r="AI3834" s="81" t="n"/>
      <c r="AJ3834" s="81" t="n"/>
      <c r="AK3834" s="81" t="n"/>
      <c r="AL3834" s="81" t="n"/>
      <c r="AM3834" s="81" t="n"/>
      <c r="AN3834" s="81" t="n"/>
      <c r="AO3834" s="81" t="n"/>
      <c r="AP3834" s="81" t="n"/>
    </row>
    <row r="3835">
      <c r="A3835" s="185" t="n"/>
      <c r="B3835" s="81" t="n"/>
      <c r="C3835" s="161" t="n"/>
      <c r="D3835" s="161" t="n"/>
      <c r="E3835" s="81" t="n"/>
      <c r="F3835" s="81" t="n"/>
      <c r="G3835" s="161" t="n"/>
      <c r="H3835" s="81" t="n"/>
      <c r="I3835" s="42" t="n"/>
      <c r="J3835" s="43" t="n"/>
      <c r="K3835" s="81" t="n"/>
      <c r="L3835" s="81" t="n"/>
      <c r="M3835" s="161" t="n"/>
      <c r="N3835" s="161" t="n"/>
      <c r="O3835" s="161" t="n"/>
      <c r="P3835" s="161" t="n"/>
      <c r="Q3835" s="161" t="n"/>
      <c r="R3835" s="81" t="n"/>
      <c r="S3835" s="81" t="n"/>
      <c r="T3835" s="81" t="n"/>
      <c r="U3835" s="81" t="n"/>
      <c r="V3835" s="81" t="n"/>
      <c r="W3835" s="81" t="n"/>
      <c r="X3835" s="81" t="n"/>
      <c r="Y3835" s="81" t="n"/>
      <c r="Z3835" s="81" t="n"/>
      <c r="AA3835" s="81" t="n"/>
      <c r="AB3835" s="81" t="n"/>
      <c r="AC3835" s="81" t="n"/>
      <c r="AD3835" s="81" t="n"/>
      <c r="AE3835" s="81" t="n"/>
      <c r="AF3835" s="81" t="n"/>
      <c r="AG3835" s="81" t="n"/>
      <c r="AH3835" s="81" t="n"/>
      <c r="AI3835" s="81" t="n"/>
      <c r="AJ3835" s="81" t="n"/>
      <c r="AK3835" s="81" t="n"/>
      <c r="AL3835" s="81" t="n"/>
      <c r="AM3835" s="81" t="n"/>
      <c r="AN3835" s="81" t="n"/>
      <c r="AO3835" s="81" t="n"/>
      <c r="AP3835" s="81" t="n"/>
    </row>
    <row r="3836">
      <c r="A3836" s="185" t="n"/>
      <c r="B3836" s="81" t="n"/>
      <c r="C3836" s="161" t="n"/>
      <c r="D3836" s="161" t="n"/>
      <c r="E3836" s="81" t="n"/>
      <c r="F3836" s="81" t="n"/>
      <c r="G3836" s="161" t="n"/>
      <c r="H3836" s="81" t="n"/>
      <c r="I3836" s="42" t="n"/>
      <c r="J3836" s="43" t="n"/>
      <c r="K3836" s="81" t="n"/>
      <c r="L3836" s="81" t="n"/>
      <c r="M3836" s="161" t="n"/>
      <c r="N3836" s="161" t="n"/>
      <c r="O3836" s="161" t="n"/>
      <c r="P3836" s="161" t="n"/>
      <c r="Q3836" s="161" t="n"/>
      <c r="R3836" s="81" t="n"/>
      <c r="S3836" s="81" t="n"/>
      <c r="T3836" s="81" t="n"/>
      <c r="U3836" s="81" t="n"/>
      <c r="V3836" s="81" t="n"/>
      <c r="W3836" s="81" t="n"/>
      <c r="X3836" s="81" t="n"/>
      <c r="Y3836" s="81" t="n"/>
      <c r="Z3836" s="81" t="n"/>
      <c r="AA3836" s="81" t="n"/>
      <c r="AB3836" s="81" t="n"/>
      <c r="AC3836" s="81" t="n"/>
      <c r="AD3836" s="81" t="n"/>
      <c r="AE3836" s="81" t="n"/>
      <c r="AF3836" s="81" t="n"/>
      <c r="AG3836" s="81" t="n"/>
      <c r="AH3836" s="81" t="n"/>
      <c r="AI3836" s="81" t="n"/>
      <c r="AJ3836" s="81" t="n"/>
      <c r="AK3836" s="81" t="n"/>
      <c r="AL3836" s="81" t="n"/>
      <c r="AM3836" s="81" t="n"/>
      <c r="AN3836" s="81" t="n"/>
      <c r="AO3836" s="81" t="n"/>
      <c r="AP3836" s="81" t="n"/>
    </row>
    <row r="3837">
      <c r="A3837" s="185" t="n"/>
      <c r="B3837" s="81" t="n"/>
      <c r="C3837" s="161" t="n"/>
      <c r="D3837" s="161" t="n"/>
      <c r="E3837" s="81" t="n"/>
      <c r="F3837" s="81" t="n"/>
      <c r="G3837" s="161" t="n"/>
      <c r="H3837" s="81" t="n"/>
      <c r="I3837" s="42" t="n"/>
      <c r="J3837" s="43" t="n"/>
      <c r="K3837" s="81" t="n"/>
      <c r="L3837" s="81" t="n"/>
      <c r="M3837" s="161" t="n"/>
      <c r="N3837" s="161" t="n"/>
      <c r="O3837" s="161" t="n"/>
      <c r="P3837" s="161" t="n"/>
      <c r="Q3837" s="161" t="n"/>
      <c r="R3837" s="81" t="n"/>
      <c r="S3837" s="81" t="n"/>
      <c r="T3837" s="81" t="n"/>
      <c r="U3837" s="81" t="n"/>
      <c r="V3837" s="81" t="n"/>
      <c r="W3837" s="81" t="n"/>
      <c r="X3837" s="81" t="n"/>
      <c r="Y3837" s="81" t="n"/>
      <c r="Z3837" s="81" t="n"/>
      <c r="AA3837" s="81" t="n"/>
      <c r="AB3837" s="81" t="n"/>
      <c r="AC3837" s="81" t="n"/>
      <c r="AD3837" s="81" t="n"/>
      <c r="AE3837" s="81" t="n"/>
      <c r="AF3837" s="81" t="n"/>
      <c r="AG3837" s="81" t="n"/>
      <c r="AH3837" s="81" t="n"/>
      <c r="AI3837" s="81" t="n"/>
      <c r="AJ3837" s="81" t="n"/>
      <c r="AK3837" s="81" t="n"/>
      <c r="AL3837" s="81" t="n"/>
      <c r="AM3837" s="81" t="n"/>
      <c r="AN3837" s="81" t="n"/>
      <c r="AO3837" s="81" t="n"/>
      <c r="AP3837" s="81" t="n"/>
    </row>
    <row r="3838">
      <c r="A3838" s="185" t="n"/>
      <c r="B3838" s="81" t="n"/>
      <c r="C3838" s="161" t="n"/>
      <c r="D3838" s="161" t="n"/>
      <c r="E3838" s="81" t="n"/>
      <c r="F3838" s="81" t="n"/>
      <c r="G3838" s="161" t="n"/>
      <c r="H3838" s="81" t="n"/>
      <c r="I3838" s="42" t="n"/>
      <c r="J3838" s="43" t="n"/>
      <c r="K3838" s="81" t="n"/>
      <c r="L3838" s="81" t="n"/>
      <c r="M3838" s="161" t="n"/>
      <c r="N3838" s="161" t="n"/>
      <c r="O3838" s="161" t="n"/>
      <c r="P3838" s="161" t="n"/>
      <c r="Q3838" s="161" t="n"/>
      <c r="R3838" s="81" t="n"/>
      <c r="S3838" s="81" t="n"/>
      <c r="T3838" s="81" t="n"/>
      <c r="U3838" s="81" t="n"/>
      <c r="V3838" s="81" t="n"/>
      <c r="W3838" s="81" t="n"/>
      <c r="X3838" s="81" t="n"/>
      <c r="Y3838" s="81" t="n"/>
      <c r="Z3838" s="81" t="n"/>
      <c r="AA3838" s="81" t="n"/>
      <c r="AB3838" s="81" t="n"/>
      <c r="AC3838" s="81" t="n"/>
      <c r="AD3838" s="81" t="n"/>
      <c r="AE3838" s="81" t="n"/>
      <c r="AF3838" s="81" t="n"/>
      <c r="AG3838" s="81" t="n"/>
      <c r="AH3838" s="81" t="n"/>
      <c r="AI3838" s="81" t="n"/>
      <c r="AJ3838" s="81" t="n"/>
      <c r="AK3838" s="81" t="n"/>
      <c r="AL3838" s="81" t="n"/>
      <c r="AM3838" s="81" t="n"/>
      <c r="AN3838" s="81" t="n"/>
      <c r="AO3838" s="81" t="n"/>
      <c r="AP3838" s="81" t="n"/>
    </row>
    <row r="3839">
      <c r="A3839" s="185" t="n"/>
      <c r="B3839" s="81" t="n"/>
      <c r="C3839" s="161" t="n"/>
      <c r="D3839" s="161" t="n"/>
      <c r="E3839" s="81" t="n"/>
      <c r="F3839" s="81" t="n"/>
      <c r="G3839" s="161" t="n"/>
      <c r="H3839" s="81" t="n"/>
      <c r="I3839" s="42" t="n"/>
      <c r="J3839" s="43" t="n"/>
      <c r="K3839" s="81" t="n"/>
      <c r="L3839" s="81" t="n"/>
      <c r="M3839" s="161" t="n"/>
      <c r="N3839" s="161" t="n"/>
      <c r="O3839" s="161" t="n"/>
      <c r="P3839" s="161" t="n"/>
      <c r="Q3839" s="161" t="n"/>
      <c r="R3839" s="81" t="n"/>
      <c r="S3839" s="81" t="n"/>
      <c r="T3839" s="81" t="n"/>
      <c r="U3839" s="81" t="n"/>
      <c r="V3839" s="81" t="n"/>
      <c r="W3839" s="81" t="n"/>
      <c r="X3839" s="81" t="n"/>
      <c r="Y3839" s="81" t="n"/>
      <c r="Z3839" s="81" t="n"/>
      <c r="AA3839" s="81" t="n"/>
      <c r="AB3839" s="81" t="n"/>
      <c r="AC3839" s="81" t="n"/>
      <c r="AD3839" s="81" t="n"/>
      <c r="AE3839" s="81" t="n"/>
      <c r="AF3839" s="81" t="n"/>
      <c r="AG3839" s="81" t="n"/>
      <c r="AH3839" s="81" t="n"/>
      <c r="AI3839" s="81" t="n"/>
      <c r="AJ3839" s="81" t="n"/>
      <c r="AK3839" s="81" t="n"/>
      <c r="AL3839" s="81" t="n"/>
      <c r="AM3839" s="81" t="n"/>
      <c r="AN3839" s="81" t="n"/>
      <c r="AO3839" s="81" t="n"/>
      <c r="AP3839" s="81" t="n"/>
    </row>
    <row r="3840">
      <c r="A3840" s="185" t="n"/>
      <c r="B3840" s="81" t="n"/>
      <c r="C3840" s="161" t="n"/>
      <c r="D3840" s="161" t="n"/>
      <c r="E3840" s="81" t="n"/>
      <c r="F3840" s="81" t="n"/>
      <c r="G3840" s="161" t="n"/>
      <c r="H3840" s="81" t="n"/>
      <c r="I3840" s="42" t="n"/>
      <c r="J3840" s="43" t="n"/>
      <c r="K3840" s="81" t="n"/>
      <c r="L3840" s="81" t="n"/>
      <c r="M3840" s="161" t="n"/>
      <c r="N3840" s="161" t="n"/>
      <c r="O3840" s="161" t="n"/>
      <c r="P3840" s="161" t="n"/>
      <c r="Q3840" s="161" t="n"/>
      <c r="R3840" s="81" t="n"/>
      <c r="S3840" s="81" t="n"/>
      <c r="T3840" s="81" t="n"/>
      <c r="U3840" s="81" t="n"/>
      <c r="V3840" s="81" t="n"/>
      <c r="W3840" s="81" t="n"/>
      <c r="X3840" s="81" t="n"/>
      <c r="Y3840" s="81" t="n"/>
      <c r="Z3840" s="81" t="n"/>
      <c r="AA3840" s="81" t="n"/>
      <c r="AB3840" s="81" t="n"/>
      <c r="AC3840" s="81" t="n"/>
      <c r="AD3840" s="81" t="n"/>
      <c r="AE3840" s="81" t="n"/>
      <c r="AF3840" s="81" t="n"/>
      <c r="AG3840" s="81" t="n"/>
      <c r="AH3840" s="81" t="n"/>
      <c r="AI3840" s="81" t="n"/>
      <c r="AJ3840" s="81" t="n"/>
      <c r="AK3840" s="81" t="n"/>
      <c r="AL3840" s="81" t="n"/>
      <c r="AM3840" s="81" t="n"/>
      <c r="AN3840" s="81" t="n"/>
      <c r="AO3840" s="81" t="n"/>
      <c r="AP3840" s="81" t="n"/>
    </row>
    <row r="3841">
      <c r="A3841" s="185" t="n"/>
      <c r="B3841" s="81" t="n"/>
      <c r="C3841" s="161" t="n"/>
      <c r="D3841" s="161" t="n"/>
      <c r="E3841" s="81" t="n"/>
      <c r="F3841" s="81" t="n"/>
      <c r="G3841" s="161" t="n"/>
      <c r="H3841" s="81" t="n"/>
      <c r="I3841" s="42" t="n"/>
      <c r="J3841" s="43" t="n"/>
      <c r="K3841" s="81" t="n"/>
      <c r="L3841" s="81" t="n"/>
      <c r="M3841" s="161" t="n"/>
      <c r="N3841" s="161" t="n"/>
      <c r="O3841" s="161" t="n"/>
      <c r="P3841" s="161" t="n"/>
      <c r="Q3841" s="161" t="n"/>
      <c r="R3841" s="81" t="n"/>
      <c r="S3841" s="81" t="n"/>
      <c r="T3841" s="81" t="n"/>
      <c r="U3841" s="81" t="n"/>
      <c r="V3841" s="81" t="n"/>
      <c r="W3841" s="81" t="n"/>
      <c r="X3841" s="81" t="n"/>
      <c r="Y3841" s="81" t="n"/>
      <c r="Z3841" s="81" t="n"/>
      <c r="AA3841" s="81" t="n"/>
      <c r="AB3841" s="81" t="n"/>
      <c r="AC3841" s="81" t="n"/>
      <c r="AD3841" s="81" t="n"/>
      <c r="AE3841" s="81" t="n"/>
      <c r="AF3841" s="81" t="n"/>
      <c r="AG3841" s="81" t="n"/>
      <c r="AH3841" s="81" t="n"/>
      <c r="AI3841" s="81" t="n"/>
      <c r="AJ3841" s="81" t="n"/>
      <c r="AK3841" s="81" t="n"/>
      <c r="AL3841" s="81" t="n"/>
      <c r="AM3841" s="81" t="n"/>
      <c r="AN3841" s="81" t="n"/>
      <c r="AO3841" s="81" t="n"/>
      <c r="AP3841" s="81" t="n"/>
    </row>
    <row r="3842">
      <c r="A3842" s="185" t="n"/>
      <c r="B3842" s="81" t="n"/>
      <c r="C3842" s="161" t="n"/>
      <c r="D3842" s="161" t="n"/>
      <c r="E3842" s="81" t="n"/>
      <c r="F3842" s="81" t="n"/>
      <c r="G3842" s="161" t="n"/>
      <c r="H3842" s="81" t="n"/>
      <c r="I3842" s="42" t="n"/>
      <c r="J3842" s="43" t="n"/>
      <c r="K3842" s="81" t="n"/>
      <c r="L3842" s="81" t="n"/>
      <c r="M3842" s="161" t="n"/>
      <c r="N3842" s="161" t="n"/>
      <c r="O3842" s="161" t="n"/>
      <c r="P3842" s="161" t="n"/>
      <c r="Q3842" s="161" t="n"/>
      <c r="R3842" s="81" t="n"/>
      <c r="S3842" s="81" t="n"/>
      <c r="T3842" s="81" t="n"/>
      <c r="U3842" s="81" t="n"/>
      <c r="V3842" s="81" t="n"/>
      <c r="W3842" s="81" t="n"/>
      <c r="X3842" s="81" t="n"/>
      <c r="Y3842" s="81" t="n"/>
      <c r="Z3842" s="81" t="n"/>
      <c r="AA3842" s="81" t="n"/>
      <c r="AB3842" s="81" t="n"/>
      <c r="AC3842" s="81" t="n"/>
      <c r="AD3842" s="81" t="n"/>
      <c r="AE3842" s="81" t="n"/>
      <c r="AF3842" s="81" t="n"/>
      <c r="AG3842" s="81" t="n"/>
      <c r="AH3842" s="81" t="n"/>
      <c r="AI3842" s="81" t="n"/>
      <c r="AJ3842" s="81" t="n"/>
      <c r="AK3842" s="81" t="n"/>
      <c r="AL3842" s="81" t="n"/>
      <c r="AM3842" s="81" t="n"/>
      <c r="AN3842" s="81" t="n"/>
      <c r="AO3842" s="81" t="n"/>
      <c r="AP3842" s="81" t="n"/>
    </row>
    <row r="3843">
      <c r="A3843" s="185" t="n"/>
      <c r="B3843" s="81" t="n"/>
      <c r="C3843" s="161" t="n"/>
      <c r="D3843" s="161" t="n"/>
      <c r="E3843" s="81" t="n"/>
      <c r="F3843" s="81" t="n"/>
      <c r="G3843" s="161" t="n"/>
      <c r="H3843" s="81" t="n"/>
      <c r="I3843" s="42" t="n"/>
      <c r="J3843" s="43" t="n"/>
      <c r="K3843" s="81" t="n"/>
      <c r="L3843" s="81" t="n"/>
      <c r="M3843" s="161" t="n"/>
      <c r="N3843" s="161" t="n"/>
      <c r="O3843" s="161" t="n"/>
      <c r="P3843" s="161" t="n"/>
      <c r="Q3843" s="161" t="n"/>
      <c r="R3843" s="81" t="n"/>
      <c r="S3843" s="81" t="n"/>
      <c r="T3843" s="81" t="n"/>
      <c r="U3843" s="81" t="n"/>
      <c r="V3843" s="81" t="n"/>
      <c r="W3843" s="81" t="n"/>
      <c r="X3843" s="81" t="n"/>
      <c r="Y3843" s="81" t="n"/>
      <c r="Z3843" s="81" t="n"/>
      <c r="AA3843" s="81" t="n"/>
      <c r="AB3843" s="81" t="n"/>
      <c r="AC3843" s="81" t="n"/>
      <c r="AD3843" s="81" t="n"/>
      <c r="AE3843" s="81" t="n"/>
      <c r="AF3843" s="81" t="n"/>
      <c r="AG3843" s="81" t="n"/>
      <c r="AH3843" s="81" t="n"/>
      <c r="AI3843" s="81" t="n"/>
      <c r="AJ3843" s="81" t="n"/>
      <c r="AK3843" s="81" t="n"/>
      <c r="AL3843" s="81" t="n"/>
      <c r="AM3843" s="81" t="n"/>
      <c r="AN3843" s="81" t="n"/>
      <c r="AO3843" s="81" t="n"/>
      <c r="AP3843" s="81" t="n"/>
    </row>
    <row r="3844">
      <c r="A3844" s="185" t="n"/>
      <c r="B3844" s="81" t="n"/>
      <c r="C3844" s="161" t="n"/>
      <c r="D3844" s="161" t="n"/>
      <c r="E3844" s="81" t="n"/>
      <c r="F3844" s="81" t="n"/>
      <c r="G3844" s="161" t="n"/>
      <c r="H3844" s="81" t="n"/>
      <c r="I3844" s="42" t="n"/>
      <c r="J3844" s="43" t="n"/>
      <c r="K3844" s="81" t="n"/>
      <c r="L3844" s="81" t="n"/>
      <c r="M3844" s="161" t="n"/>
      <c r="N3844" s="161" t="n"/>
      <c r="O3844" s="161" t="n"/>
      <c r="P3844" s="161" t="n"/>
      <c r="Q3844" s="161" t="n"/>
      <c r="R3844" s="81" t="n"/>
      <c r="S3844" s="81" t="n"/>
      <c r="T3844" s="81" t="n"/>
      <c r="U3844" s="81" t="n"/>
      <c r="V3844" s="81" t="n"/>
      <c r="W3844" s="81" t="n"/>
      <c r="X3844" s="81" t="n"/>
      <c r="Y3844" s="81" t="n"/>
      <c r="Z3844" s="81" t="n"/>
      <c r="AA3844" s="81" t="n"/>
      <c r="AB3844" s="81" t="n"/>
      <c r="AC3844" s="81" t="n"/>
      <c r="AD3844" s="81" t="n"/>
      <c r="AE3844" s="81" t="n"/>
      <c r="AF3844" s="81" t="n"/>
      <c r="AG3844" s="81" t="n"/>
      <c r="AH3844" s="81" t="n"/>
      <c r="AI3844" s="81" t="n"/>
      <c r="AJ3844" s="81" t="n"/>
      <c r="AK3844" s="81" t="n"/>
      <c r="AL3844" s="81" t="n"/>
      <c r="AM3844" s="81" t="n"/>
      <c r="AN3844" s="81" t="n"/>
      <c r="AO3844" s="81" t="n"/>
      <c r="AP3844" s="81" t="n"/>
    </row>
    <row r="3845">
      <c r="A3845" s="185" t="n"/>
      <c r="B3845" s="81" t="n"/>
      <c r="C3845" s="161" t="n"/>
      <c r="D3845" s="161" t="n"/>
      <c r="E3845" s="81" t="n"/>
      <c r="F3845" s="81" t="n"/>
      <c r="G3845" s="161" t="n"/>
      <c r="H3845" s="81" t="n"/>
      <c r="I3845" s="42" t="n"/>
      <c r="J3845" s="43" t="n"/>
      <c r="K3845" s="81" t="n"/>
      <c r="L3845" s="81" t="n"/>
      <c r="M3845" s="161" t="n"/>
      <c r="N3845" s="161" t="n"/>
      <c r="O3845" s="161" t="n"/>
      <c r="P3845" s="161" t="n"/>
      <c r="Q3845" s="161" t="n"/>
      <c r="R3845" s="81" t="n"/>
      <c r="S3845" s="81" t="n"/>
      <c r="T3845" s="81" t="n"/>
      <c r="U3845" s="81" t="n"/>
      <c r="V3845" s="81" t="n"/>
      <c r="W3845" s="81" t="n"/>
      <c r="X3845" s="81" t="n"/>
      <c r="Y3845" s="81" t="n"/>
      <c r="Z3845" s="81" t="n"/>
      <c r="AA3845" s="81" t="n"/>
      <c r="AB3845" s="81" t="n"/>
      <c r="AC3845" s="81" t="n"/>
      <c r="AD3845" s="81" t="n"/>
      <c r="AE3845" s="81" t="n"/>
      <c r="AF3845" s="81" t="n"/>
      <c r="AG3845" s="81" t="n"/>
      <c r="AH3845" s="81" t="n"/>
      <c r="AI3845" s="81" t="n"/>
      <c r="AJ3845" s="81" t="n"/>
      <c r="AK3845" s="81" t="n"/>
      <c r="AL3845" s="81" t="n"/>
      <c r="AM3845" s="81" t="n"/>
      <c r="AN3845" s="81" t="n"/>
      <c r="AO3845" s="81" t="n"/>
      <c r="AP3845" s="81" t="n"/>
    </row>
    <row r="3846">
      <c r="A3846" s="185" t="n"/>
      <c r="B3846" s="81" t="n"/>
      <c r="C3846" s="161" t="n"/>
      <c r="D3846" s="161" t="n"/>
      <c r="E3846" s="81" t="n"/>
      <c r="F3846" s="81" t="n"/>
      <c r="G3846" s="161" t="n"/>
      <c r="H3846" s="81" t="n"/>
      <c r="I3846" s="42" t="n"/>
      <c r="J3846" s="43" t="n"/>
      <c r="K3846" s="81" t="n"/>
      <c r="L3846" s="81" t="n"/>
      <c r="M3846" s="161" t="n"/>
      <c r="N3846" s="161" t="n"/>
      <c r="O3846" s="161" t="n"/>
      <c r="P3846" s="161" t="n"/>
      <c r="Q3846" s="161" t="n"/>
      <c r="R3846" s="81" t="n"/>
      <c r="S3846" s="81" t="n"/>
      <c r="T3846" s="81" t="n"/>
      <c r="U3846" s="81" t="n"/>
      <c r="V3846" s="81" t="n"/>
      <c r="W3846" s="81" t="n"/>
      <c r="X3846" s="81" t="n"/>
      <c r="Y3846" s="81" t="n"/>
      <c r="Z3846" s="81" t="n"/>
      <c r="AA3846" s="81" t="n"/>
      <c r="AB3846" s="81" t="n"/>
      <c r="AC3846" s="81" t="n"/>
      <c r="AD3846" s="81" t="n"/>
      <c r="AE3846" s="81" t="n"/>
      <c r="AF3846" s="81" t="n"/>
      <c r="AG3846" s="81" t="n"/>
      <c r="AH3846" s="81" t="n"/>
      <c r="AI3846" s="81" t="n"/>
      <c r="AJ3846" s="81" t="n"/>
      <c r="AK3846" s="81" t="n"/>
      <c r="AL3846" s="81" t="n"/>
      <c r="AM3846" s="81" t="n"/>
      <c r="AN3846" s="81" t="n"/>
      <c r="AO3846" s="81" t="n"/>
      <c r="AP3846" s="81" t="n"/>
    </row>
    <row r="3847">
      <c r="A3847" s="185" t="n"/>
      <c r="B3847" s="81" t="n"/>
      <c r="C3847" s="161" t="n"/>
      <c r="D3847" s="161" t="n"/>
      <c r="E3847" s="81" t="n"/>
      <c r="F3847" s="81" t="n"/>
      <c r="G3847" s="161" t="n"/>
      <c r="H3847" s="81" t="n"/>
      <c r="I3847" s="42" t="n"/>
      <c r="J3847" s="43" t="n"/>
      <c r="K3847" s="81" t="n"/>
      <c r="L3847" s="81" t="n"/>
      <c r="M3847" s="161" t="n"/>
      <c r="N3847" s="161" t="n"/>
      <c r="O3847" s="161" t="n"/>
      <c r="P3847" s="161" t="n"/>
      <c r="Q3847" s="161" t="n"/>
      <c r="R3847" s="81" t="n"/>
      <c r="S3847" s="81" t="n"/>
      <c r="T3847" s="81" t="n"/>
      <c r="U3847" s="81" t="n"/>
      <c r="V3847" s="81" t="n"/>
      <c r="W3847" s="81" t="n"/>
      <c r="X3847" s="81" t="n"/>
      <c r="Y3847" s="81" t="n"/>
      <c r="Z3847" s="81" t="n"/>
      <c r="AA3847" s="81" t="n"/>
      <c r="AB3847" s="81" t="n"/>
      <c r="AC3847" s="81" t="n"/>
      <c r="AD3847" s="81" t="n"/>
      <c r="AE3847" s="81" t="n"/>
      <c r="AF3847" s="81" t="n"/>
      <c r="AG3847" s="81" t="n"/>
      <c r="AH3847" s="81" t="n"/>
      <c r="AI3847" s="81" t="n"/>
      <c r="AJ3847" s="81" t="n"/>
      <c r="AK3847" s="81" t="n"/>
      <c r="AL3847" s="81" t="n"/>
      <c r="AM3847" s="81" t="n"/>
      <c r="AN3847" s="81" t="n"/>
      <c r="AO3847" s="81" t="n"/>
      <c r="AP3847" s="81" t="n"/>
    </row>
    <row r="3848">
      <c r="A3848" s="185" t="n"/>
      <c r="B3848" s="81" t="n"/>
      <c r="C3848" s="161" t="n"/>
      <c r="D3848" s="161" t="n"/>
      <c r="E3848" s="81" t="n"/>
      <c r="F3848" s="81" t="n"/>
      <c r="G3848" s="161" t="n"/>
      <c r="H3848" s="81" t="n"/>
      <c r="I3848" s="42" t="n"/>
      <c r="J3848" s="43" t="n"/>
      <c r="K3848" s="81" t="n"/>
      <c r="L3848" s="81" t="n"/>
      <c r="M3848" s="161" t="n"/>
      <c r="N3848" s="161" t="n"/>
      <c r="O3848" s="161" t="n"/>
      <c r="P3848" s="161" t="n"/>
      <c r="Q3848" s="161" t="n"/>
      <c r="R3848" s="81" t="n"/>
      <c r="S3848" s="81" t="n"/>
      <c r="T3848" s="81" t="n"/>
      <c r="U3848" s="81" t="n"/>
      <c r="V3848" s="81" t="n"/>
      <c r="W3848" s="81" t="n"/>
      <c r="X3848" s="81" t="n"/>
      <c r="Y3848" s="81" t="n"/>
      <c r="Z3848" s="81" t="n"/>
      <c r="AA3848" s="81" t="n"/>
      <c r="AB3848" s="81" t="n"/>
      <c r="AC3848" s="81" t="n"/>
      <c r="AD3848" s="81" t="n"/>
      <c r="AE3848" s="81" t="n"/>
      <c r="AF3848" s="81" t="n"/>
      <c r="AG3848" s="81" t="n"/>
      <c r="AH3848" s="81" t="n"/>
      <c r="AI3848" s="81" t="n"/>
      <c r="AJ3848" s="81" t="n"/>
      <c r="AK3848" s="81" t="n"/>
      <c r="AL3848" s="81" t="n"/>
      <c r="AM3848" s="81" t="n"/>
      <c r="AN3848" s="81" t="n"/>
      <c r="AO3848" s="81" t="n"/>
      <c r="AP3848" s="81" t="n"/>
    </row>
    <row r="3849">
      <c r="A3849" s="185" t="n"/>
      <c r="B3849" s="81" t="n"/>
      <c r="C3849" s="161" t="n"/>
      <c r="D3849" s="161" t="n"/>
      <c r="E3849" s="81" t="n"/>
      <c r="F3849" s="81" t="n"/>
      <c r="G3849" s="161" t="n"/>
      <c r="H3849" s="81" t="n"/>
      <c r="I3849" s="42" t="n"/>
      <c r="J3849" s="43" t="n"/>
      <c r="K3849" s="81" t="n"/>
      <c r="L3849" s="81" t="n"/>
      <c r="M3849" s="161" t="n"/>
      <c r="N3849" s="161" t="n"/>
      <c r="O3849" s="161" t="n"/>
      <c r="P3849" s="161" t="n"/>
      <c r="Q3849" s="161" t="n"/>
      <c r="R3849" s="81" t="n"/>
      <c r="S3849" s="81" t="n"/>
      <c r="T3849" s="81" t="n"/>
      <c r="U3849" s="81" t="n"/>
      <c r="V3849" s="81" t="n"/>
      <c r="W3849" s="81" t="n"/>
      <c r="X3849" s="81" t="n"/>
      <c r="Y3849" s="81" t="n"/>
      <c r="Z3849" s="81" t="n"/>
      <c r="AA3849" s="81" t="n"/>
      <c r="AB3849" s="81" t="n"/>
      <c r="AC3849" s="81" t="n"/>
      <c r="AD3849" s="81" t="n"/>
      <c r="AE3849" s="81" t="n"/>
      <c r="AF3849" s="81" t="n"/>
      <c r="AG3849" s="81" t="n"/>
      <c r="AH3849" s="81" t="n"/>
      <c r="AI3849" s="81" t="n"/>
      <c r="AJ3849" s="81" t="n"/>
      <c r="AK3849" s="81" t="n"/>
      <c r="AL3849" s="81" t="n"/>
      <c r="AM3849" s="81" t="n"/>
      <c r="AN3849" s="81" t="n"/>
      <c r="AO3849" s="81" t="n"/>
      <c r="AP3849" s="81" t="n"/>
    </row>
    <row r="3850">
      <c r="A3850" s="185" t="n"/>
      <c r="B3850" s="81" t="n"/>
      <c r="C3850" s="161" t="n"/>
      <c r="D3850" s="161" t="n"/>
      <c r="E3850" s="81" t="n"/>
      <c r="F3850" s="81" t="n"/>
      <c r="G3850" s="161" t="n"/>
      <c r="H3850" s="81" t="n"/>
      <c r="I3850" s="42" t="n"/>
      <c r="J3850" s="43" t="n"/>
      <c r="K3850" s="81" t="n"/>
      <c r="L3850" s="81" t="n"/>
      <c r="M3850" s="161" t="n"/>
      <c r="N3850" s="161" t="n"/>
      <c r="O3850" s="161" t="n"/>
      <c r="P3850" s="161" t="n"/>
      <c r="Q3850" s="161" t="n"/>
      <c r="R3850" s="81" t="n"/>
      <c r="S3850" s="81" t="n"/>
      <c r="T3850" s="81" t="n"/>
      <c r="U3850" s="81" t="n"/>
      <c r="V3850" s="81" t="n"/>
      <c r="W3850" s="81" t="n"/>
      <c r="X3850" s="81" t="n"/>
      <c r="Y3850" s="81" t="n"/>
      <c r="Z3850" s="81" t="n"/>
      <c r="AA3850" s="81" t="n"/>
      <c r="AB3850" s="81" t="n"/>
      <c r="AC3850" s="81" t="n"/>
      <c r="AD3850" s="81" t="n"/>
      <c r="AE3850" s="81" t="n"/>
      <c r="AF3850" s="81" t="n"/>
      <c r="AG3850" s="81" t="n"/>
      <c r="AH3850" s="81" t="n"/>
      <c r="AI3850" s="81" t="n"/>
      <c r="AJ3850" s="81" t="n"/>
      <c r="AK3850" s="81" t="n"/>
      <c r="AL3850" s="81" t="n"/>
      <c r="AM3850" s="81" t="n"/>
      <c r="AN3850" s="81" t="n"/>
      <c r="AO3850" s="81" t="n"/>
      <c r="AP3850" s="81" t="n"/>
    </row>
    <row r="3851">
      <c r="A3851" s="185" t="n"/>
      <c r="B3851" s="81" t="n"/>
      <c r="C3851" s="161" t="n"/>
      <c r="D3851" s="161" t="n"/>
      <c r="E3851" s="81" t="n"/>
      <c r="F3851" s="81" t="n"/>
      <c r="G3851" s="161" t="n"/>
      <c r="H3851" s="81" t="n"/>
      <c r="I3851" s="42" t="n"/>
      <c r="J3851" s="43" t="n"/>
      <c r="K3851" s="81" t="n"/>
      <c r="L3851" s="81" t="n"/>
      <c r="M3851" s="161" t="n"/>
      <c r="N3851" s="161" t="n"/>
      <c r="O3851" s="161" t="n"/>
      <c r="P3851" s="161" t="n"/>
      <c r="Q3851" s="161" t="n"/>
      <c r="R3851" s="81" t="n"/>
      <c r="S3851" s="81" t="n"/>
      <c r="T3851" s="81" t="n"/>
      <c r="U3851" s="81" t="n"/>
      <c r="V3851" s="81" t="n"/>
      <c r="W3851" s="81" t="n"/>
      <c r="X3851" s="81" t="n"/>
      <c r="Y3851" s="81" t="n"/>
      <c r="Z3851" s="81" t="n"/>
      <c r="AA3851" s="81" t="n"/>
      <c r="AB3851" s="81" t="n"/>
      <c r="AC3851" s="81" t="n"/>
      <c r="AD3851" s="81" t="n"/>
      <c r="AE3851" s="81" t="n"/>
      <c r="AF3851" s="81" t="n"/>
      <c r="AG3851" s="81" t="n"/>
      <c r="AH3851" s="81" t="n"/>
      <c r="AI3851" s="81" t="n"/>
      <c r="AJ3851" s="81" t="n"/>
      <c r="AK3851" s="81" t="n"/>
      <c r="AL3851" s="81" t="n"/>
      <c r="AM3851" s="81" t="n"/>
      <c r="AN3851" s="81" t="n"/>
      <c r="AO3851" s="81" t="n"/>
      <c r="AP3851" s="81" t="n"/>
    </row>
    <row r="3852">
      <c r="A3852" s="185" t="n"/>
      <c r="B3852" s="81" t="n"/>
      <c r="C3852" s="161" t="n"/>
      <c r="D3852" s="161" t="n"/>
      <c r="E3852" s="81" t="n"/>
      <c r="F3852" s="81" t="n"/>
      <c r="G3852" s="161" t="n"/>
      <c r="H3852" s="81" t="n"/>
      <c r="I3852" s="42" t="n"/>
      <c r="J3852" s="43" t="n"/>
      <c r="K3852" s="81" t="n"/>
      <c r="L3852" s="81" t="n"/>
      <c r="M3852" s="161" t="n"/>
      <c r="N3852" s="161" t="n"/>
      <c r="O3852" s="161" t="n"/>
      <c r="P3852" s="161" t="n"/>
      <c r="Q3852" s="161" t="n"/>
      <c r="R3852" s="81" t="n"/>
      <c r="S3852" s="81" t="n"/>
      <c r="T3852" s="81" t="n"/>
      <c r="U3852" s="81" t="n"/>
      <c r="V3852" s="81" t="n"/>
      <c r="W3852" s="81" t="n"/>
      <c r="X3852" s="81" t="n"/>
      <c r="Y3852" s="81" t="n"/>
      <c r="Z3852" s="81" t="n"/>
      <c r="AA3852" s="81" t="n"/>
      <c r="AB3852" s="81" t="n"/>
      <c r="AC3852" s="81" t="n"/>
      <c r="AD3852" s="81" t="n"/>
      <c r="AE3852" s="81" t="n"/>
      <c r="AF3852" s="81" t="n"/>
      <c r="AG3852" s="81" t="n"/>
      <c r="AH3852" s="81" t="n"/>
      <c r="AI3852" s="81" t="n"/>
      <c r="AJ3852" s="81" t="n"/>
      <c r="AK3852" s="81" t="n"/>
      <c r="AL3852" s="81" t="n"/>
      <c r="AM3852" s="81" t="n"/>
      <c r="AN3852" s="81" t="n"/>
      <c r="AO3852" s="81" t="n"/>
      <c r="AP3852" s="81" t="n"/>
    </row>
    <row r="3853">
      <c r="A3853" s="185" t="n"/>
      <c r="B3853" s="81" t="n"/>
      <c r="C3853" s="161" t="n"/>
      <c r="D3853" s="161" t="n"/>
      <c r="E3853" s="81" t="n"/>
      <c r="F3853" s="81" t="n"/>
      <c r="G3853" s="161" t="n"/>
      <c r="H3853" s="81" t="n"/>
      <c r="I3853" s="42" t="n"/>
      <c r="J3853" s="43" t="n"/>
      <c r="K3853" s="81" t="n"/>
      <c r="L3853" s="81" t="n"/>
      <c r="M3853" s="161" t="n"/>
      <c r="N3853" s="161" t="n"/>
      <c r="O3853" s="161" t="n"/>
      <c r="P3853" s="161" t="n"/>
      <c r="Q3853" s="161" t="n"/>
      <c r="R3853" s="81" t="n"/>
      <c r="S3853" s="81" t="n"/>
      <c r="T3853" s="81" t="n"/>
      <c r="U3853" s="81" t="n"/>
      <c r="V3853" s="81" t="n"/>
      <c r="W3853" s="81" t="n"/>
      <c r="X3853" s="81" t="n"/>
      <c r="Y3853" s="81" t="n"/>
      <c r="Z3853" s="81" t="n"/>
      <c r="AA3853" s="81" t="n"/>
      <c r="AB3853" s="81" t="n"/>
      <c r="AC3853" s="81" t="n"/>
      <c r="AD3853" s="81" t="n"/>
      <c r="AE3853" s="81" t="n"/>
      <c r="AF3853" s="81" t="n"/>
      <c r="AG3853" s="81" t="n"/>
      <c r="AH3853" s="81" t="n"/>
      <c r="AI3853" s="81" t="n"/>
      <c r="AJ3853" s="81" t="n"/>
      <c r="AK3853" s="81" t="n"/>
      <c r="AL3853" s="81" t="n"/>
      <c r="AM3853" s="81" t="n"/>
      <c r="AN3853" s="81" t="n"/>
      <c r="AO3853" s="81" t="n"/>
      <c r="AP3853" s="81" t="n"/>
    </row>
    <row r="3854">
      <c r="A3854" s="185" t="n"/>
      <c r="B3854" s="81" t="n"/>
      <c r="C3854" s="161" t="n"/>
      <c r="D3854" s="161" t="n"/>
      <c r="E3854" s="81" t="n"/>
      <c r="F3854" s="81" t="n"/>
      <c r="G3854" s="161" t="n"/>
      <c r="H3854" s="81" t="n"/>
      <c r="I3854" s="42" t="n"/>
      <c r="J3854" s="43" t="n"/>
      <c r="K3854" s="81" t="n"/>
      <c r="L3854" s="81" t="n"/>
      <c r="M3854" s="161" t="n"/>
      <c r="N3854" s="161" t="n"/>
      <c r="O3854" s="161" t="n"/>
      <c r="P3854" s="161" t="n"/>
      <c r="Q3854" s="161" t="n"/>
      <c r="R3854" s="81" t="n"/>
      <c r="S3854" s="81" t="n"/>
      <c r="T3854" s="81" t="n"/>
      <c r="U3854" s="81" t="n"/>
      <c r="V3854" s="81" t="n"/>
      <c r="W3854" s="81" t="n"/>
      <c r="X3854" s="81" t="n"/>
      <c r="Y3854" s="81" t="n"/>
      <c r="Z3854" s="81" t="n"/>
      <c r="AA3854" s="81" t="n"/>
      <c r="AB3854" s="81" t="n"/>
      <c r="AC3854" s="81" t="n"/>
      <c r="AD3854" s="81" t="n"/>
      <c r="AE3854" s="81" t="n"/>
      <c r="AF3854" s="81" t="n"/>
      <c r="AG3854" s="81" t="n"/>
      <c r="AH3854" s="81" t="n"/>
      <c r="AI3854" s="81" t="n"/>
      <c r="AJ3854" s="81" t="n"/>
      <c r="AK3854" s="81" t="n"/>
      <c r="AL3854" s="81" t="n"/>
      <c r="AM3854" s="81" t="n"/>
      <c r="AN3854" s="81" t="n"/>
      <c r="AO3854" s="81" t="n"/>
      <c r="AP3854" s="81" t="n"/>
    </row>
    <row r="3855">
      <c r="A3855" s="185" t="n"/>
      <c r="B3855" s="81" t="n"/>
      <c r="C3855" s="161" t="n"/>
      <c r="D3855" s="161" t="n"/>
      <c r="E3855" s="81" t="n"/>
      <c r="F3855" s="81" t="n"/>
      <c r="G3855" s="161" t="n"/>
      <c r="H3855" s="81" t="n"/>
      <c r="I3855" s="42" t="n"/>
      <c r="J3855" s="43" t="n"/>
      <c r="K3855" s="81" t="n"/>
      <c r="L3855" s="81" t="n"/>
      <c r="M3855" s="161" t="n"/>
      <c r="N3855" s="161" t="n"/>
      <c r="O3855" s="161" t="n"/>
      <c r="P3855" s="161" t="n"/>
      <c r="Q3855" s="161" t="n"/>
      <c r="R3855" s="81" t="n"/>
      <c r="S3855" s="81" t="n"/>
      <c r="T3855" s="81" t="n"/>
      <c r="U3855" s="81" t="n"/>
      <c r="V3855" s="81" t="n"/>
      <c r="W3855" s="81" t="n"/>
      <c r="X3855" s="81" t="n"/>
      <c r="Y3855" s="81" t="n"/>
      <c r="Z3855" s="81" t="n"/>
      <c r="AA3855" s="81" t="n"/>
      <c r="AB3855" s="81" t="n"/>
      <c r="AC3855" s="81" t="n"/>
      <c r="AD3855" s="81" t="n"/>
      <c r="AE3855" s="81" t="n"/>
      <c r="AF3855" s="81" t="n"/>
      <c r="AG3855" s="81" t="n"/>
      <c r="AH3855" s="81" t="n"/>
      <c r="AI3855" s="81" t="n"/>
      <c r="AJ3855" s="81" t="n"/>
      <c r="AK3855" s="81" t="n"/>
      <c r="AL3855" s="81" t="n"/>
      <c r="AM3855" s="81" t="n"/>
      <c r="AN3855" s="81" t="n"/>
      <c r="AO3855" s="81" t="n"/>
      <c r="AP3855" s="81" t="n"/>
    </row>
    <row r="3856">
      <c r="A3856" s="185" t="n"/>
      <c r="B3856" s="81" t="n"/>
      <c r="C3856" s="161" t="n"/>
      <c r="D3856" s="161" t="n"/>
      <c r="E3856" s="81" t="n"/>
      <c r="F3856" s="81" t="n"/>
      <c r="G3856" s="161" t="n"/>
      <c r="H3856" s="81" t="n"/>
      <c r="I3856" s="42" t="n"/>
      <c r="J3856" s="43" t="n"/>
      <c r="K3856" s="81" t="n"/>
      <c r="L3856" s="81" t="n"/>
      <c r="M3856" s="161" t="n"/>
      <c r="N3856" s="161" t="n"/>
      <c r="O3856" s="161" t="n"/>
      <c r="P3856" s="161" t="n"/>
      <c r="Q3856" s="161" t="n"/>
      <c r="R3856" s="81" t="n"/>
      <c r="S3856" s="81" t="n"/>
      <c r="T3856" s="81" t="n"/>
      <c r="U3856" s="81" t="n"/>
      <c r="V3856" s="81" t="n"/>
      <c r="W3856" s="81" t="n"/>
      <c r="X3856" s="81" t="n"/>
      <c r="Y3856" s="81" t="n"/>
      <c r="Z3856" s="81" t="n"/>
      <c r="AA3856" s="81" t="n"/>
      <c r="AB3856" s="81" t="n"/>
      <c r="AC3856" s="81" t="n"/>
      <c r="AD3856" s="81" t="n"/>
      <c r="AE3856" s="81" t="n"/>
      <c r="AF3856" s="81" t="n"/>
      <c r="AG3856" s="81" t="n"/>
      <c r="AH3856" s="81" t="n"/>
      <c r="AI3856" s="81" t="n"/>
      <c r="AJ3856" s="81" t="n"/>
      <c r="AK3856" s="81" t="n"/>
      <c r="AL3856" s="81" t="n"/>
      <c r="AM3856" s="81" t="n"/>
      <c r="AN3856" s="81" t="n"/>
      <c r="AO3856" s="81" t="n"/>
      <c r="AP3856" s="81" t="n"/>
    </row>
    <row r="3857">
      <c r="A3857" s="185" t="n"/>
      <c r="B3857" s="81" t="n"/>
      <c r="C3857" s="161" t="n"/>
      <c r="D3857" s="161" t="n"/>
      <c r="E3857" s="81" t="n"/>
      <c r="F3857" s="81" t="n"/>
      <c r="G3857" s="161" t="n"/>
      <c r="H3857" s="81" t="n"/>
      <c r="I3857" s="42" t="n"/>
      <c r="J3857" s="43" t="n"/>
      <c r="K3857" s="81" t="n"/>
      <c r="L3857" s="81" t="n"/>
      <c r="M3857" s="161" t="n"/>
      <c r="N3857" s="161" t="n"/>
      <c r="O3857" s="161" t="n"/>
      <c r="P3857" s="161" t="n"/>
      <c r="Q3857" s="161" t="n"/>
      <c r="R3857" s="81" t="n"/>
      <c r="S3857" s="81" t="n"/>
      <c r="T3857" s="81" t="n"/>
      <c r="U3857" s="81" t="n"/>
      <c r="V3857" s="81" t="n"/>
      <c r="W3857" s="81" t="n"/>
      <c r="X3857" s="81" t="n"/>
      <c r="Y3857" s="81" t="n"/>
      <c r="Z3857" s="81" t="n"/>
      <c r="AA3857" s="81" t="n"/>
      <c r="AB3857" s="81" t="n"/>
      <c r="AC3857" s="81" t="n"/>
      <c r="AD3857" s="81" t="n"/>
      <c r="AE3857" s="81" t="n"/>
      <c r="AF3857" s="81" t="n"/>
      <c r="AG3857" s="81" t="n"/>
      <c r="AH3857" s="81" t="n"/>
      <c r="AI3857" s="81" t="n"/>
      <c r="AJ3857" s="81" t="n"/>
      <c r="AK3857" s="81" t="n"/>
      <c r="AL3857" s="81" t="n"/>
      <c r="AM3857" s="81" t="n"/>
      <c r="AN3857" s="81" t="n"/>
      <c r="AO3857" s="81" t="n"/>
      <c r="AP3857" s="81" t="n"/>
    </row>
    <row r="3858">
      <c r="A3858" s="185" t="n"/>
      <c r="B3858" s="81" t="n"/>
      <c r="C3858" s="161" t="n"/>
      <c r="D3858" s="161" t="n"/>
      <c r="E3858" s="81" t="n"/>
      <c r="F3858" s="81" t="n"/>
      <c r="G3858" s="161" t="n"/>
      <c r="H3858" s="81" t="n"/>
      <c r="I3858" s="42" t="n"/>
      <c r="J3858" s="43" t="n"/>
      <c r="K3858" s="81" t="n"/>
      <c r="L3858" s="81" t="n"/>
      <c r="M3858" s="161" t="n"/>
      <c r="N3858" s="161" t="n"/>
      <c r="O3858" s="161" t="n"/>
      <c r="P3858" s="161" t="n"/>
      <c r="Q3858" s="161" t="n"/>
      <c r="R3858" s="81" t="n"/>
      <c r="S3858" s="81" t="n"/>
      <c r="T3858" s="81" t="n"/>
      <c r="U3858" s="81" t="n"/>
      <c r="V3858" s="81" t="n"/>
      <c r="W3858" s="81" t="n"/>
      <c r="X3858" s="81" t="n"/>
      <c r="Y3858" s="81" t="n"/>
      <c r="Z3858" s="81" t="n"/>
      <c r="AA3858" s="81" t="n"/>
      <c r="AB3858" s="81" t="n"/>
      <c r="AC3858" s="81" t="n"/>
      <c r="AD3858" s="81" t="n"/>
      <c r="AE3858" s="81" t="n"/>
      <c r="AF3858" s="81" t="n"/>
      <c r="AG3858" s="81" t="n"/>
      <c r="AH3858" s="81" t="n"/>
      <c r="AI3858" s="81" t="n"/>
      <c r="AJ3858" s="81" t="n"/>
      <c r="AK3858" s="81" t="n"/>
      <c r="AL3858" s="81" t="n"/>
      <c r="AM3858" s="81" t="n"/>
      <c r="AN3858" s="81" t="n"/>
      <c r="AO3858" s="81" t="n"/>
      <c r="AP3858" s="81" t="n"/>
    </row>
    <row r="3859">
      <c r="A3859" s="185" t="n"/>
      <c r="B3859" s="81" t="n"/>
      <c r="C3859" s="161" t="n"/>
      <c r="D3859" s="161" t="n"/>
      <c r="E3859" s="81" t="n"/>
      <c r="F3859" s="81" t="n"/>
      <c r="G3859" s="161" t="n"/>
      <c r="H3859" s="81" t="n"/>
      <c r="I3859" s="42" t="n"/>
      <c r="J3859" s="43" t="n"/>
      <c r="K3859" s="81" t="n"/>
      <c r="L3859" s="81" t="n"/>
      <c r="M3859" s="161" t="n"/>
      <c r="N3859" s="161" t="n"/>
      <c r="O3859" s="161" t="n"/>
      <c r="P3859" s="161" t="n"/>
      <c r="Q3859" s="161" t="n"/>
      <c r="R3859" s="81" t="n"/>
      <c r="S3859" s="81" t="n"/>
      <c r="T3859" s="81" t="n"/>
      <c r="U3859" s="81" t="n"/>
      <c r="V3859" s="81" t="n"/>
      <c r="W3859" s="81" t="n"/>
      <c r="X3859" s="81" t="n"/>
      <c r="Y3859" s="81" t="n"/>
      <c r="Z3859" s="81" t="n"/>
      <c r="AA3859" s="81" t="n"/>
      <c r="AB3859" s="81" t="n"/>
      <c r="AC3859" s="81" t="n"/>
      <c r="AD3859" s="81" t="n"/>
      <c r="AE3859" s="81" t="n"/>
      <c r="AF3859" s="81" t="n"/>
      <c r="AG3859" s="81" t="n"/>
      <c r="AH3859" s="81" t="n"/>
      <c r="AI3859" s="81" t="n"/>
      <c r="AJ3859" s="81" t="n"/>
      <c r="AK3859" s="81" t="n"/>
      <c r="AL3859" s="81" t="n"/>
      <c r="AM3859" s="81" t="n"/>
      <c r="AN3859" s="81" t="n"/>
      <c r="AO3859" s="81" t="n"/>
      <c r="AP3859" s="81" t="n"/>
    </row>
    <row r="3860">
      <c r="A3860" s="185" t="n"/>
      <c r="B3860" s="81" t="n"/>
      <c r="C3860" s="161" t="n"/>
      <c r="D3860" s="161" t="n"/>
      <c r="E3860" s="81" t="n"/>
      <c r="F3860" s="81" t="n"/>
      <c r="G3860" s="161" t="n"/>
      <c r="H3860" s="81" t="n"/>
      <c r="I3860" s="42" t="n"/>
      <c r="J3860" s="43" t="n"/>
      <c r="K3860" s="81" t="n"/>
      <c r="L3860" s="81" t="n"/>
      <c r="M3860" s="161" t="n"/>
      <c r="N3860" s="161" t="n"/>
      <c r="O3860" s="161" t="n"/>
      <c r="P3860" s="161" t="n"/>
      <c r="Q3860" s="161" t="n"/>
      <c r="R3860" s="81" t="n"/>
      <c r="S3860" s="81" t="n"/>
      <c r="T3860" s="81" t="n"/>
      <c r="U3860" s="81" t="n"/>
      <c r="V3860" s="81" t="n"/>
      <c r="W3860" s="81" t="n"/>
      <c r="X3860" s="81" t="n"/>
      <c r="Y3860" s="81" t="n"/>
      <c r="Z3860" s="81" t="n"/>
      <c r="AA3860" s="81" t="n"/>
      <c r="AB3860" s="81" t="n"/>
      <c r="AC3860" s="81" t="n"/>
      <c r="AD3860" s="81" t="n"/>
      <c r="AE3860" s="81" t="n"/>
      <c r="AF3860" s="81" t="n"/>
      <c r="AG3860" s="81" t="n"/>
      <c r="AH3860" s="81" t="n"/>
      <c r="AI3860" s="81" t="n"/>
      <c r="AJ3860" s="81" t="n"/>
      <c r="AK3860" s="81" t="n"/>
      <c r="AL3860" s="81" t="n"/>
      <c r="AM3860" s="81" t="n"/>
      <c r="AN3860" s="81" t="n"/>
      <c r="AO3860" s="81" t="n"/>
      <c r="AP3860" s="81" t="n"/>
    </row>
    <row r="3861">
      <c r="A3861" s="185" t="n"/>
      <c r="B3861" s="81" t="n"/>
      <c r="C3861" s="161" t="n"/>
      <c r="D3861" s="161" t="n"/>
      <c r="E3861" s="81" t="n"/>
      <c r="F3861" s="81" t="n"/>
      <c r="G3861" s="161" t="n"/>
      <c r="H3861" s="81" t="n"/>
      <c r="I3861" s="42" t="n"/>
      <c r="J3861" s="43" t="n"/>
      <c r="K3861" s="81" t="n"/>
      <c r="L3861" s="81" t="n"/>
      <c r="M3861" s="161" t="n"/>
      <c r="N3861" s="161" t="n"/>
      <c r="O3861" s="161" t="n"/>
      <c r="P3861" s="161" t="n"/>
      <c r="Q3861" s="161" t="n"/>
      <c r="R3861" s="81" t="n"/>
      <c r="S3861" s="81" t="n"/>
      <c r="T3861" s="81" t="n"/>
      <c r="U3861" s="81" t="n"/>
      <c r="V3861" s="81" t="n"/>
      <c r="W3861" s="81" t="n"/>
      <c r="X3861" s="81" t="n"/>
      <c r="Y3861" s="81" t="n"/>
      <c r="Z3861" s="81" t="n"/>
      <c r="AA3861" s="81" t="n"/>
      <c r="AB3861" s="81" t="n"/>
      <c r="AC3861" s="81" t="n"/>
      <c r="AD3861" s="81" t="n"/>
      <c r="AE3861" s="81" t="n"/>
      <c r="AF3861" s="81" t="n"/>
      <c r="AG3861" s="81" t="n"/>
      <c r="AH3861" s="81" t="n"/>
      <c r="AI3861" s="81" t="n"/>
      <c r="AJ3861" s="81" t="n"/>
      <c r="AK3861" s="81" t="n"/>
      <c r="AL3861" s="81" t="n"/>
      <c r="AM3861" s="81" t="n"/>
      <c r="AN3861" s="81" t="n"/>
      <c r="AO3861" s="81" t="n"/>
      <c r="AP3861" s="81" t="n"/>
    </row>
    <row r="3862">
      <c r="A3862" s="185" t="n"/>
      <c r="B3862" s="81" t="n"/>
      <c r="C3862" s="161" t="n"/>
      <c r="D3862" s="161" t="n"/>
      <c r="E3862" s="81" t="n"/>
      <c r="F3862" s="81" t="n"/>
      <c r="G3862" s="161" t="n"/>
      <c r="H3862" s="81" t="n"/>
      <c r="I3862" s="42" t="n"/>
      <c r="J3862" s="43" t="n"/>
      <c r="K3862" s="81" t="n"/>
      <c r="L3862" s="81" t="n"/>
      <c r="M3862" s="161" t="n"/>
      <c r="N3862" s="161" t="n"/>
      <c r="O3862" s="161" t="n"/>
      <c r="P3862" s="161" t="n"/>
      <c r="Q3862" s="161" t="n"/>
      <c r="R3862" s="81" t="n"/>
      <c r="S3862" s="81" t="n"/>
      <c r="T3862" s="81" t="n"/>
      <c r="U3862" s="81" t="n"/>
      <c r="V3862" s="81" t="n"/>
      <c r="W3862" s="81" t="n"/>
      <c r="X3862" s="81" t="n"/>
      <c r="Y3862" s="81" t="n"/>
      <c r="Z3862" s="81" t="n"/>
      <c r="AA3862" s="81" t="n"/>
      <c r="AB3862" s="81" t="n"/>
      <c r="AC3862" s="81" t="n"/>
      <c r="AD3862" s="81" t="n"/>
      <c r="AE3862" s="81" t="n"/>
      <c r="AF3862" s="81" t="n"/>
      <c r="AG3862" s="81" t="n"/>
      <c r="AH3862" s="81" t="n"/>
      <c r="AI3862" s="81" t="n"/>
      <c r="AJ3862" s="81" t="n"/>
      <c r="AK3862" s="81" t="n"/>
      <c r="AL3862" s="81" t="n"/>
      <c r="AM3862" s="81" t="n"/>
      <c r="AN3862" s="81" t="n"/>
      <c r="AO3862" s="81" t="n"/>
      <c r="AP3862" s="81" t="n"/>
    </row>
    <row r="3863">
      <c r="A3863" s="185" t="n"/>
      <c r="B3863" s="81" t="n"/>
      <c r="C3863" s="161" t="n"/>
      <c r="D3863" s="161" t="n"/>
      <c r="E3863" s="81" t="n"/>
      <c r="F3863" s="81" t="n"/>
      <c r="G3863" s="161" t="n"/>
      <c r="H3863" s="81" t="n"/>
      <c r="I3863" s="42" t="n"/>
      <c r="J3863" s="43" t="n"/>
      <c r="K3863" s="81" t="n"/>
      <c r="L3863" s="81" t="n"/>
      <c r="M3863" s="161" t="n"/>
      <c r="N3863" s="161" t="n"/>
      <c r="O3863" s="161" t="n"/>
      <c r="P3863" s="161" t="n"/>
      <c r="Q3863" s="161" t="n"/>
      <c r="R3863" s="81" t="n"/>
      <c r="S3863" s="81" t="n"/>
      <c r="T3863" s="81" t="n"/>
      <c r="U3863" s="81" t="n"/>
      <c r="V3863" s="81" t="n"/>
      <c r="W3863" s="81" t="n"/>
      <c r="X3863" s="81" t="n"/>
      <c r="Y3863" s="81" t="n"/>
      <c r="Z3863" s="81" t="n"/>
      <c r="AA3863" s="81" t="n"/>
      <c r="AB3863" s="81" t="n"/>
      <c r="AC3863" s="81" t="n"/>
      <c r="AD3863" s="81" t="n"/>
      <c r="AE3863" s="81" t="n"/>
      <c r="AF3863" s="81" t="n"/>
      <c r="AG3863" s="81" t="n"/>
      <c r="AH3863" s="81" t="n"/>
      <c r="AI3863" s="81" t="n"/>
      <c r="AJ3863" s="81" t="n"/>
      <c r="AK3863" s="81" t="n"/>
      <c r="AL3863" s="81" t="n"/>
      <c r="AM3863" s="81" t="n"/>
      <c r="AN3863" s="81" t="n"/>
      <c r="AO3863" s="81" t="n"/>
      <c r="AP3863" s="81" t="n"/>
    </row>
    <row r="3864">
      <c r="A3864" s="185" t="n"/>
      <c r="B3864" s="81" t="n"/>
      <c r="C3864" s="161" t="n"/>
      <c r="D3864" s="161" t="n"/>
      <c r="E3864" s="81" t="n"/>
      <c r="F3864" s="81" t="n"/>
      <c r="G3864" s="161" t="n"/>
      <c r="H3864" s="81" t="n"/>
      <c r="I3864" s="42" t="n"/>
      <c r="J3864" s="43" t="n"/>
      <c r="K3864" s="81" t="n"/>
      <c r="L3864" s="81" t="n"/>
      <c r="M3864" s="161" t="n"/>
      <c r="N3864" s="161" t="n"/>
      <c r="O3864" s="161" t="n"/>
      <c r="P3864" s="161" t="n"/>
      <c r="Q3864" s="161" t="n"/>
      <c r="R3864" s="81" t="n"/>
      <c r="S3864" s="81" t="n"/>
      <c r="T3864" s="81" t="n"/>
      <c r="U3864" s="81" t="n"/>
      <c r="V3864" s="81" t="n"/>
      <c r="W3864" s="81" t="n"/>
      <c r="X3864" s="81" t="n"/>
      <c r="Y3864" s="81" t="n"/>
      <c r="Z3864" s="81" t="n"/>
      <c r="AA3864" s="81" t="n"/>
      <c r="AB3864" s="81" t="n"/>
      <c r="AC3864" s="81" t="n"/>
      <c r="AD3864" s="81" t="n"/>
      <c r="AE3864" s="81" t="n"/>
      <c r="AF3864" s="81" t="n"/>
      <c r="AG3864" s="81" t="n"/>
      <c r="AH3864" s="81" t="n"/>
      <c r="AI3864" s="81" t="n"/>
      <c r="AJ3864" s="81" t="n"/>
      <c r="AK3864" s="81" t="n"/>
      <c r="AL3864" s="81" t="n"/>
      <c r="AM3864" s="81" t="n"/>
      <c r="AN3864" s="81" t="n"/>
      <c r="AO3864" s="81" t="n"/>
      <c r="AP3864" s="81" t="n"/>
    </row>
    <row r="3865">
      <c r="A3865" s="185" t="n"/>
      <c r="B3865" s="81" t="n"/>
      <c r="C3865" s="161" t="n"/>
      <c r="D3865" s="161" t="n"/>
      <c r="E3865" s="81" t="n"/>
      <c r="F3865" s="81" t="n"/>
      <c r="G3865" s="161" t="n"/>
      <c r="H3865" s="81" t="n"/>
      <c r="I3865" s="42" t="n"/>
      <c r="J3865" s="43" t="n"/>
      <c r="K3865" s="81" t="n"/>
      <c r="L3865" s="81" t="n"/>
      <c r="M3865" s="161" t="n"/>
      <c r="N3865" s="161" t="n"/>
      <c r="O3865" s="161" t="n"/>
      <c r="P3865" s="161" t="n"/>
      <c r="Q3865" s="161" t="n"/>
      <c r="R3865" s="81" t="n"/>
      <c r="S3865" s="81" t="n"/>
      <c r="T3865" s="81" t="n"/>
      <c r="U3865" s="81" t="n"/>
      <c r="V3865" s="81" t="n"/>
      <c r="W3865" s="81" t="n"/>
      <c r="X3865" s="81" t="n"/>
      <c r="Y3865" s="81" t="n"/>
      <c r="Z3865" s="81" t="n"/>
      <c r="AA3865" s="81" t="n"/>
      <c r="AB3865" s="81" t="n"/>
      <c r="AC3865" s="81" t="n"/>
      <c r="AD3865" s="81" t="n"/>
      <c r="AE3865" s="81" t="n"/>
      <c r="AF3865" s="81" t="n"/>
      <c r="AG3865" s="81" t="n"/>
      <c r="AH3865" s="81" t="n"/>
      <c r="AI3865" s="81" t="n"/>
      <c r="AJ3865" s="81" t="n"/>
      <c r="AK3865" s="81" t="n"/>
      <c r="AL3865" s="81" t="n"/>
      <c r="AM3865" s="81" t="n"/>
      <c r="AN3865" s="81" t="n"/>
      <c r="AO3865" s="81" t="n"/>
      <c r="AP3865" s="81" t="n"/>
    </row>
    <row r="3866">
      <c r="A3866" s="185" t="n"/>
      <c r="B3866" s="81" t="n"/>
      <c r="C3866" s="161" t="n"/>
      <c r="D3866" s="161" t="n"/>
      <c r="E3866" s="81" t="n"/>
      <c r="F3866" s="81" t="n"/>
      <c r="G3866" s="161" t="n"/>
      <c r="H3866" s="81" t="n"/>
      <c r="I3866" s="42" t="n"/>
      <c r="J3866" s="43" t="n"/>
      <c r="K3866" s="81" t="n"/>
      <c r="L3866" s="81" t="n"/>
      <c r="M3866" s="161" t="n"/>
      <c r="N3866" s="161" t="n"/>
      <c r="O3866" s="161" t="n"/>
      <c r="P3866" s="161" t="n"/>
      <c r="Q3866" s="161" t="n"/>
      <c r="R3866" s="81" t="n"/>
      <c r="S3866" s="81" t="n"/>
      <c r="T3866" s="81" t="n"/>
      <c r="U3866" s="81" t="n"/>
      <c r="V3866" s="81" t="n"/>
      <c r="W3866" s="81" t="n"/>
      <c r="X3866" s="81" t="n"/>
      <c r="Y3866" s="81" t="n"/>
      <c r="Z3866" s="81" t="n"/>
      <c r="AA3866" s="81" t="n"/>
      <c r="AB3866" s="81" t="n"/>
      <c r="AC3866" s="81" t="n"/>
      <c r="AD3866" s="81" t="n"/>
      <c r="AE3866" s="81" t="n"/>
      <c r="AF3866" s="81" t="n"/>
      <c r="AG3866" s="81" t="n"/>
      <c r="AH3866" s="81" t="n"/>
      <c r="AI3866" s="81" t="n"/>
      <c r="AJ3866" s="81" t="n"/>
      <c r="AK3866" s="81" t="n"/>
      <c r="AL3866" s="81" t="n"/>
      <c r="AM3866" s="81" t="n"/>
      <c r="AN3866" s="81" t="n"/>
      <c r="AO3866" s="81" t="n"/>
      <c r="AP3866" s="81" t="n"/>
    </row>
    <row r="3867">
      <c r="A3867" s="185" t="n"/>
      <c r="B3867" s="81" t="n"/>
      <c r="C3867" s="161" t="n"/>
      <c r="D3867" s="161" t="n"/>
      <c r="E3867" s="81" t="n"/>
      <c r="F3867" s="81" t="n"/>
      <c r="G3867" s="161" t="n"/>
      <c r="H3867" s="81" t="n"/>
      <c r="I3867" s="42" t="n"/>
      <c r="J3867" s="43" t="n"/>
      <c r="K3867" s="81" t="n"/>
      <c r="L3867" s="81" t="n"/>
      <c r="M3867" s="161" t="n"/>
      <c r="N3867" s="161" t="n"/>
      <c r="O3867" s="161" t="n"/>
      <c r="P3867" s="161" t="n"/>
      <c r="Q3867" s="161" t="n"/>
      <c r="R3867" s="81" t="n"/>
      <c r="S3867" s="81" t="n"/>
      <c r="T3867" s="81" t="n"/>
      <c r="U3867" s="81" t="n"/>
      <c r="V3867" s="81" t="n"/>
      <c r="W3867" s="81" t="n"/>
      <c r="X3867" s="81" t="n"/>
      <c r="Y3867" s="81" t="n"/>
      <c r="Z3867" s="81" t="n"/>
      <c r="AA3867" s="81" t="n"/>
      <c r="AB3867" s="81" t="n"/>
      <c r="AC3867" s="81" t="n"/>
      <c r="AD3867" s="81" t="n"/>
      <c r="AE3867" s="81" t="n"/>
      <c r="AF3867" s="81" t="n"/>
      <c r="AG3867" s="81" t="n"/>
      <c r="AH3867" s="81" t="n"/>
      <c r="AI3867" s="81" t="n"/>
      <c r="AJ3867" s="81" t="n"/>
      <c r="AK3867" s="81" t="n"/>
      <c r="AL3867" s="81" t="n"/>
      <c r="AM3867" s="81" t="n"/>
      <c r="AN3867" s="81" t="n"/>
      <c r="AO3867" s="81" t="n"/>
      <c r="AP3867" s="81" t="n"/>
    </row>
    <row r="3868">
      <c r="A3868" s="185" t="n"/>
      <c r="B3868" s="81" t="n"/>
      <c r="C3868" s="161" t="n"/>
      <c r="D3868" s="161" t="n"/>
      <c r="E3868" s="81" t="n"/>
      <c r="F3868" s="81" t="n"/>
      <c r="G3868" s="161" t="n"/>
      <c r="H3868" s="81" t="n"/>
      <c r="I3868" s="42" t="n"/>
      <c r="J3868" s="43" t="n"/>
      <c r="K3868" s="81" t="n"/>
      <c r="L3868" s="81" t="n"/>
      <c r="M3868" s="161" t="n"/>
      <c r="N3868" s="161" t="n"/>
      <c r="O3868" s="161" t="n"/>
      <c r="P3868" s="161" t="n"/>
      <c r="Q3868" s="161" t="n"/>
      <c r="R3868" s="81" t="n"/>
      <c r="S3868" s="81" t="n"/>
      <c r="T3868" s="81" t="n"/>
      <c r="U3868" s="81" t="n"/>
      <c r="V3868" s="81" t="n"/>
      <c r="W3868" s="81" t="n"/>
      <c r="X3868" s="81" t="n"/>
      <c r="Y3868" s="81" t="n"/>
      <c r="Z3868" s="81" t="n"/>
      <c r="AA3868" s="81" t="n"/>
      <c r="AB3868" s="81" t="n"/>
      <c r="AC3868" s="81" t="n"/>
      <c r="AD3868" s="81" t="n"/>
      <c r="AE3868" s="81" t="n"/>
      <c r="AF3868" s="81" t="n"/>
      <c r="AG3868" s="81" t="n"/>
      <c r="AH3868" s="81" t="n"/>
      <c r="AI3868" s="81" t="n"/>
      <c r="AJ3868" s="81" t="n"/>
      <c r="AK3868" s="81" t="n"/>
      <c r="AL3868" s="81" t="n"/>
      <c r="AM3868" s="81" t="n"/>
      <c r="AN3868" s="81" t="n"/>
      <c r="AO3868" s="81" t="n"/>
      <c r="AP3868" s="81" t="n"/>
    </row>
    <row r="3869">
      <c r="A3869" s="185" t="n"/>
      <c r="B3869" s="81" t="n"/>
      <c r="C3869" s="161" t="n"/>
      <c r="D3869" s="161" t="n"/>
      <c r="E3869" s="81" t="n"/>
      <c r="F3869" s="81" t="n"/>
      <c r="G3869" s="161" t="n"/>
      <c r="H3869" s="81" t="n"/>
      <c r="I3869" s="42" t="n"/>
      <c r="J3869" s="43" t="n"/>
      <c r="K3869" s="81" t="n"/>
      <c r="L3869" s="81" t="n"/>
      <c r="M3869" s="161" t="n"/>
      <c r="N3869" s="161" t="n"/>
      <c r="O3869" s="161" t="n"/>
      <c r="P3869" s="161" t="n"/>
      <c r="Q3869" s="161" t="n"/>
      <c r="R3869" s="81" t="n"/>
      <c r="S3869" s="81" t="n"/>
      <c r="T3869" s="81" t="n"/>
      <c r="U3869" s="81" t="n"/>
      <c r="V3869" s="81" t="n"/>
      <c r="W3869" s="81" t="n"/>
      <c r="X3869" s="81" t="n"/>
      <c r="Y3869" s="81" t="n"/>
      <c r="Z3869" s="81" t="n"/>
      <c r="AA3869" s="81" t="n"/>
      <c r="AB3869" s="81" t="n"/>
      <c r="AC3869" s="81" t="n"/>
      <c r="AD3869" s="81" t="n"/>
      <c r="AE3869" s="81" t="n"/>
      <c r="AF3869" s="81" t="n"/>
      <c r="AG3869" s="81" t="n"/>
      <c r="AH3869" s="81" t="n"/>
      <c r="AI3869" s="81" t="n"/>
      <c r="AJ3869" s="81" t="n"/>
      <c r="AK3869" s="81" t="n"/>
      <c r="AL3869" s="81" t="n"/>
      <c r="AM3869" s="81" t="n"/>
      <c r="AN3869" s="81" t="n"/>
      <c r="AO3869" s="81" t="n"/>
      <c r="AP3869" s="81" t="n"/>
    </row>
    <row r="3870">
      <c r="A3870" s="185" t="n"/>
      <c r="B3870" s="81" t="n"/>
      <c r="C3870" s="161" t="n"/>
      <c r="D3870" s="161" t="n"/>
      <c r="E3870" s="81" t="n"/>
      <c r="F3870" s="81" t="n"/>
      <c r="G3870" s="161" t="n"/>
      <c r="H3870" s="81" t="n"/>
      <c r="I3870" s="42" t="n"/>
      <c r="J3870" s="43" t="n"/>
      <c r="K3870" s="81" t="n"/>
      <c r="L3870" s="81" t="n"/>
      <c r="M3870" s="161" t="n"/>
      <c r="N3870" s="161" t="n"/>
      <c r="O3870" s="161" t="n"/>
      <c r="P3870" s="161" t="n"/>
      <c r="Q3870" s="161" t="n"/>
      <c r="R3870" s="81" t="n"/>
      <c r="S3870" s="81" t="n"/>
      <c r="T3870" s="81" t="n"/>
      <c r="U3870" s="81" t="n"/>
      <c r="V3870" s="81" t="n"/>
      <c r="W3870" s="81" t="n"/>
      <c r="X3870" s="81" t="n"/>
      <c r="Y3870" s="81" t="n"/>
      <c r="Z3870" s="81" t="n"/>
      <c r="AA3870" s="81" t="n"/>
      <c r="AB3870" s="81" t="n"/>
      <c r="AC3870" s="81" t="n"/>
      <c r="AD3870" s="81" t="n"/>
      <c r="AE3870" s="81" t="n"/>
      <c r="AF3870" s="81" t="n"/>
      <c r="AG3870" s="81" t="n"/>
      <c r="AH3870" s="81" t="n"/>
      <c r="AI3870" s="81" t="n"/>
      <c r="AJ3870" s="81" t="n"/>
      <c r="AK3870" s="81" t="n"/>
      <c r="AL3870" s="81" t="n"/>
      <c r="AM3870" s="81" t="n"/>
      <c r="AN3870" s="81" t="n"/>
      <c r="AO3870" s="81" t="n"/>
      <c r="AP3870" s="81" t="n"/>
    </row>
    <row r="3871">
      <c r="A3871" s="185" t="n"/>
      <c r="B3871" s="81" t="n"/>
      <c r="C3871" s="161" t="n"/>
      <c r="D3871" s="161" t="n"/>
      <c r="E3871" s="81" t="n"/>
      <c r="F3871" s="81" t="n"/>
      <c r="G3871" s="161" t="n"/>
      <c r="H3871" s="81" t="n"/>
      <c r="I3871" s="42" t="n"/>
      <c r="J3871" s="43" t="n"/>
      <c r="K3871" s="81" t="n"/>
      <c r="L3871" s="81" t="n"/>
      <c r="M3871" s="161" t="n"/>
      <c r="N3871" s="161" t="n"/>
      <c r="O3871" s="161" t="n"/>
      <c r="P3871" s="161" t="n"/>
      <c r="Q3871" s="161" t="n"/>
      <c r="R3871" s="81" t="n"/>
      <c r="S3871" s="81" t="n"/>
      <c r="T3871" s="81" t="n"/>
      <c r="U3871" s="81" t="n"/>
      <c r="V3871" s="81" t="n"/>
      <c r="W3871" s="81" t="n"/>
      <c r="X3871" s="81" t="n"/>
      <c r="Y3871" s="81" t="n"/>
      <c r="Z3871" s="81" t="n"/>
      <c r="AA3871" s="81" t="n"/>
      <c r="AB3871" s="81" t="n"/>
      <c r="AC3871" s="81" t="n"/>
      <c r="AD3871" s="81" t="n"/>
      <c r="AE3871" s="81" t="n"/>
      <c r="AF3871" s="81" t="n"/>
      <c r="AG3871" s="81" t="n"/>
      <c r="AH3871" s="81" t="n"/>
      <c r="AI3871" s="81" t="n"/>
      <c r="AJ3871" s="81" t="n"/>
      <c r="AK3871" s="81" t="n"/>
      <c r="AL3871" s="81" t="n"/>
      <c r="AM3871" s="81" t="n"/>
      <c r="AN3871" s="81" t="n"/>
      <c r="AO3871" s="81" t="n"/>
      <c r="AP3871" s="81" t="n"/>
    </row>
    <row r="3872">
      <c r="A3872" s="185" t="n"/>
      <c r="B3872" s="81" t="n"/>
      <c r="C3872" s="161" t="n"/>
      <c r="D3872" s="161" t="n"/>
      <c r="E3872" s="81" t="n"/>
      <c r="F3872" s="81" t="n"/>
      <c r="G3872" s="161" t="n"/>
      <c r="H3872" s="81" t="n"/>
      <c r="I3872" s="42" t="n"/>
      <c r="J3872" s="43" t="n"/>
      <c r="K3872" s="81" t="n"/>
      <c r="L3872" s="81" t="n"/>
      <c r="M3872" s="161" t="n"/>
      <c r="N3872" s="161" t="n"/>
      <c r="O3872" s="161" t="n"/>
      <c r="P3872" s="161" t="n"/>
      <c r="Q3872" s="161" t="n"/>
      <c r="R3872" s="81" t="n"/>
      <c r="S3872" s="81" t="n"/>
      <c r="T3872" s="81" t="n"/>
      <c r="U3872" s="81" t="n"/>
      <c r="V3872" s="81" t="n"/>
      <c r="W3872" s="81" t="n"/>
      <c r="X3872" s="81" t="n"/>
      <c r="Y3872" s="81" t="n"/>
      <c r="Z3872" s="81" t="n"/>
      <c r="AA3872" s="81" t="n"/>
      <c r="AB3872" s="81" t="n"/>
      <c r="AC3872" s="81" t="n"/>
      <c r="AD3872" s="81" t="n"/>
      <c r="AE3872" s="81" t="n"/>
      <c r="AF3872" s="81" t="n"/>
      <c r="AG3872" s="81" t="n"/>
      <c r="AH3872" s="81" t="n"/>
      <c r="AI3872" s="81" t="n"/>
      <c r="AJ3872" s="81" t="n"/>
      <c r="AK3872" s="81" t="n"/>
      <c r="AL3872" s="81" t="n"/>
      <c r="AM3872" s="81" t="n"/>
      <c r="AN3872" s="81" t="n"/>
      <c r="AO3872" s="81" t="n"/>
      <c r="AP3872" s="81" t="n"/>
    </row>
    <row r="3873">
      <c r="A3873" s="185" t="n"/>
      <c r="B3873" s="81" t="n"/>
      <c r="C3873" s="161" t="n"/>
      <c r="D3873" s="161" t="n"/>
      <c r="E3873" s="81" t="n"/>
      <c r="F3873" s="81" t="n"/>
      <c r="G3873" s="161" t="n"/>
      <c r="H3873" s="81" t="n"/>
      <c r="I3873" s="42" t="n"/>
      <c r="J3873" s="43" t="n"/>
      <c r="K3873" s="81" t="n"/>
      <c r="L3873" s="81" t="n"/>
      <c r="M3873" s="161" t="n"/>
      <c r="N3873" s="161" t="n"/>
      <c r="O3873" s="161" t="n"/>
      <c r="P3873" s="161" t="n"/>
      <c r="Q3873" s="161" t="n"/>
      <c r="R3873" s="81" t="n"/>
      <c r="S3873" s="81" t="n"/>
      <c r="T3873" s="81" t="n"/>
      <c r="U3873" s="81" t="n"/>
      <c r="V3873" s="81" t="n"/>
      <c r="W3873" s="81" t="n"/>
      <c r="X3873" s="81" t="n"/>
      <c r="Y3873" s="81" t="n"/>
      <c r="Z3873" s="81" t="n"/>
      <c r="AA3873" s="81" t="n"/>
      <c r="AB3873" s="81" t="n"/>
      <c r="AC3873" s="81" t="n"/>
      <c r="AD3873" s="81" t="n"/>
      <c r="AE3873" s="81" t="n"/>
      <c r="AF3873" s="81" t="n"/>
      <c r="AG3873" s="81" t="n"/>
      <c r="AH3873" s="81" t="n"/>
      <c r="AI3873" s="81" t="n"/>
      <c r="AJ3873" s="81" t="n"/>
      <c r="AK3873" s="81" t="n"/>
      <c r="AL3873" s="81" t="n"/>
      <c r="AM3873" s="81" t="n"/>
      <c r="AN3873" s="81" t="n"/>
      <c r="AO3873" s="81" t="n"/>
      <c r="AP3873" s="81" t="n"/>
    </row>
    <row r="3874">
      <c r="A3874" s="185" t="n"/>
      <c r="B3874" s="81" t="n"/>
      <c r="C3874" s="161" t="n"/>
      <c r="D3874" s="161" t="n"/>
      <c r="E3874" s="81" t="n"/>
      <c r="F3874" s="81" t="n"/>
      <c r="G3874" s="161" t="n"/>
      <c r="H3874" s="81" t="n"/>
      <c r="I3874" s="42" t="n"/>
      <c r="J3874" s="43" t="n"/>
      <c r="K3874" s="81" t="n"/>
      <c r="L3874" s="81" t="n"/>
      <c r="M3874" s="161" t="n"/>
      <c r="N3874" s="161" t="n"/>
      <c r="O3874" s="161" t="n"/>
      <c r="P3874" s="161" t="n"/>
      <c r="Q3874" s="161" t="n"/>
      <c r="R3874" s="81" t="n"/>
      <c r="S3874" s="81" t="n"/>
      <c r="T3874" s="81" t="n"/>
      <c r="U3874" s="81" t="n"/>
      <c r="V3874" s="81" t="n"/>
      <c r="W3874" s="81" t="n"/>
      <c r="X3874" s="81" t="n"/>
      <c r="Y3874" s="81" t="n"/>
      <c r="Z3874" s="81" t="n"/>
      <c r="AA3874" s="81" t="n"/>
      <c r="AB3874" s="81" t="n"/>
      <c r="AC3874" s="81" t="n"/>
      <c r="AD3874" s="81" t="n"/>
      <c r="AE3874" s="81" t="n"/>
      <c r="AF3874" s="81" t="n"/>
      <c r="AG3874" s="81" t="n"/>
      <c r="AH3874" s="81" t="n"/>
      <c r="AI3874" s="81" t="n"/>
      <c r="AJ3874" s="81" t="n"/>
      <c r="AK3874" s="81" t="n"/>
      <c r="AL3874" s="81" t="n"/>
      <c r="AM3874" s="81" t="n"/>
      <c r="AN3874" s="81" t="n"/>
      <c r="AO3874" s="81" t="n"/>
      <c r="AP3874" s="81" t="n"/>
    </row>
    <row r="3875">
      <c r="A3875" s="185" t="n"/>
      <c r="B3875" s="81" t="n"/>
      <c r="C3875" s="161" t="n"/>
      <c r="D3875" s="161" t="n"/>
      <c r="E3875" s="81" t="n"/>
      <c r="F3875" s="81" t="n"/>
      <c r="G3875" s="161" t="n"/>
      <c r="H3875" s="81" t="n"/>
      <c r="I3875" s="42" t="n"/>
      <c r="J3875" s="43" t="n"/>
      <c r="K3875" s="81" t="n"/>
      <c r="L3875" s="81" t="n"/>
      <c r="M3875" s="161" t="n"/>
      <c r="N3875" s="161" t="n"/>
      <c r="O3875" s="161" t="n"/>
      <c r="P3875" s="161" t="n"/>
      <c r="Q3875" s="161" t="n"/>
      <c r="R3875" s="81" t="n"/>
      <c r="S3875" s="81" t="n"/>
      <c r="T3875" s="81" t="n"/>
      <c r="U3875" s="81" t="n"/>
      <c r="V3875" s="81" t="n"/>
      <c r="W3875" s="81" t="n"/>
      <c r="X3875" s="81" t="n"/>
      <c r="Y3875" s="81" t="n"/>
      <c r="Z3875" s="81" t="n"/>
      <c r="AA3875" s="81" t="n"/>
      <c r="AB3875" s="81" t="n"/>
      <c r="AC3875" s="81" t="n"/>
      <c r="AD3875" s="81" t="n"/>
      <c r="AE3875" s="81" t="n"/>
      <c r="AF3875" s="81" t="n"/>
      <c r="AG3875" s="81" t="n"/>
      <c r="AH3875" s="81" t="n"/>
      <c r="AI3875" s="81" t="n"/>
      <c r="AJ3875" s="81" t="n"/>
      <c r="AK3875" s="81" t="n"/>
      <c r="AL3875" s="81" t="n"/>
      <c r="AM3875" s="81" t="n"/>
      <c r="AN3875" s="81" t="n"/>
      <c r="AO3875" s="81" t="n"/>
      <c r="AP3875" s="81" t="n"/>
    </row>
    <row r="3876">
      <c r="A3876" s="185" t="n"/>
      <c r="B3876" s="81" t="n"/>
      <c r="C3876" s="161" t="n"/>
      <c r="D3876" s="161" t="n"/>
      <c r="E3876" s="81" t="n"/>
      <c r="F3876" s="81" t="n"/>
      <c r="G3876" s="161" t="n"/>
      <c r="H3876" s="81" t="n"/>
      <c r="I3876" s="42" t="n"/>
      <c r="J3876" s="43" t="n"/>
      <c r="K3876" s="81" t="n"/>
      <c r="L3876" s="81" t="n"/>
      <c r="M3876" s="161" t="n"/>
      <c r="N3876" s="161" t="n"/>
      <c r="O3876" s="161" t="n"/>
      <c r="P3876" s="161" t="n"/>
      <c r="Q3876" s="161" t="n"/>
      <c r="R3876" s="81" t="n"/>
      <c r="S3876" s="81" t="n"/>
      <c r="T3876" s="81" t="n"/>
      <c r="U3876" s="81" t="n"/>
      <c r="V3876" s="81" t="n"/>
      <c r="W3876" s="81" t="n"/>
      <c r="X3876" s="81" t="n"/>
      <c r="Y3876" s="81" t="n"/>
      <c r="Z3876" s="81" t="n"/>
      <c r="AA3876" s="81" t="n"/>
      <c r="AB3876" s="81" t="n"/>
      <c r="AC3876" s="81" t="n"/>
      <c r="AD3876" s="81" t="n"/>
      <c r="AE3876" s="81" t="n"/>
      <c r="AF3876" s="81" t="n"/>
      <c r="AG3876" s="81" t="n"/>
      <c r="AH3876" s="81" t="n"/>
      <c r="AI3876" s="81" t="n"/>
      <c r="AJ3876" s="81" t="n"/>
      <c r="AK3876" s="81" t="n"/>
      <c r="AL3876" s="81" t="n"/>
      <c r="AM3876" s="81" t="n"/>
      <c r="AN3876" s="81" t="n"/>
      <c r="AO3876" s="81" t="n"/>
      <c r="AP3876" s="81" t="n"/>
    </row>
    <row r="3877">
      <c r="A3877" s="185" t="n"/>
      <c r="B3877" s="81" t="n"/>
      <c r="C3877" s="161" t="n"/>
      <c r="D3877" s="161" t="n"/>
      <c r="E3877" s="81" t="n"/>
      <c r="F3877" s="81" t="n"/>
      <c r="G3877" s="161" t="n"/>
      <c r="H3877" s="81" t="n"/>
      <c r="I3877" s="42" t="n"/>
      <c r="J3877" s="43" t="n"/>
      <c r="K3877" s="81" t="n"/>
      <c r="L3877" s="81" t="n"/>
      <c r="M3877" s="161" t="n"/>
      <c r="N3877" s="161" t="n"/>
      <c r="O3877" s="161" t="n"/>
      <c r="P3877" s="161" t="n"/>
      <c r="Q3877" s="161" t="n"/>
      <c r="R3877" s="81" t="n"/>
      <c r="S3877" s="81" t="n"/>
      <c r="T3877" s="81" t="n"/>
      <c r="U3877" s="81" t="n"/>
      <c r="V3877" s="81" t="n"/>
      <c r="W3877" s="81" t="n"/>
      <c r="X3877" s="81" t="n"/>
      <c r="Y3877" s="81" t="n"/>
      <c r="Z3877" s="81" t="n"/>
      <c r="AA3877" s="81" t="n"/>
      <c r="AB3877" s="81" t="n"/>
      <c r="AC3877" s="81" t="n"/>
      <c r="AD3877" s="81" t="n"/>
      <c r="AE3877" s="81" t="n"/>
      <c r="AF3877" s="81" t="n"/>
      <c r="AG3877" s="81" t="n"/>
      <c r="AH3877" s="81" t="n"/>
      <c r="AI3877" s="81" t="n"/>
      <c r="AJ3877" s="81" t="n"/>
      <c r="AK3877" s="81" t="n"/>
      <c r="AL3877" s="81" t="n"/>
      <c r="AM3877" s="81" t="n"/>
      <c r="AN3877" s="81" t="n"/>
      <c r="AO3877" s="81" t="n"/>
      <c r="AP3877" s="81" t="n"/>
    </row>
    <row r="3878">
      <c r="A3878" s="185" t="n"/>
      <c r="B3878" s="81" t="n"/>
      <c r="C3878" s="161" t="n"/>
      <c r="D3878" s="161" t="n"/>
      <c r="E3878" s="81" t="n"/>
      <c r="F3878" s="81" t="n"/>
      <c r="G3878" s="161" t="n"/>
      <c r="H3878" s="81" t="n"/>
      <c r="I3878" s="42" t="n"/>
      <c r="J3878" s="43" t="n"/>
      <c r="K3878" s="81" t="n"/>
      <c r="L3878" s="81" t="n"/>
      <c r="M3878" s="161" t="n"/>
      <c r="N3878" s="161" t="n"/>
      <c r="O3878" s="161" t="n"/>
      <c r="P3878" s="161" t="n"/>
      <c r="Q3878" s="161" t="n"/>
      <c r="R3878" s="81" t="n"/>
      <c r="S3878" s="81" t="n"/>
      <c r="T3878" s="81" t="n"/>
      <c r="U3878" s="81" t="n"/>
      <c r="V3878" s="81" t="n"/>
      <c r="W3878" s="81" t="n"/>
      <c r="X3878" s="81" t="n"/>
      <c r="Y3878" s="81" t="n"/>
      <c r="Z3878" s="81" t="n"/>
      <c r="AA3878" s="81" t="n"/>
      <c r="AB3878" s="81" t="n"/>
      <c r="AC3878" s="81" t="n"/>
      <c r="AD3878" s="81" t="n"/>
      <c r="AE3878" s="81" t="n"/>
      <c r="AF3878" s="81" t="n"/>
      <c r="AG3878" s="81" t="n"/>
      <c r="AH3878" s="81" t="n"/>
      <c r="AI3878" s="81" t="n"/>
      <c r="AJ3878" s="81" t="n"/>
      <c r="AK3878" s="81" t="n"/>
      <c r="AL3878" s="81" t="n"/>
      <c r="AM3878" s="81" t="n"/>
      <c r="AN3878" s="81" t="n"/>
      <c r="AO3878" s="81" t="n"/>
      <c r="AP3878" s="81" t="n"/>
    </row>
    <row r="3879">
      <c r="A3879" s="185" t="n"/>
      <c r="B3879" s="81" t="n"/>
      <c r="C3879" s="161" t="n"/>
      <c r="D3879" s="161" t="n"/>
      <c r="E3879" s="81" t="n"/>
      <c r="F3879" s="81" t="n"/>
      <c r="G3879" s="161" t="n"/>
      <c r="H3879" s="81" t="n"/>
      <c r="I3879" s="42" t="n"/>
      <c r="J3879" s="43" t="n"/>
      <c r="K3879" s="81" t="n"/>
      <c r="L3879" s="81" t="n"/>
      <c r="M3879" s="161" t="n"/>
      <c r="N3879" s="161" t="n"/>
      <c r="O3879" s="161" t="n"/>
      <c r="P3879" s="161" t="n"/>
      <c r="Q3879" s="161" t="n"/>
      <c r="R3879" s="81" t="n"/>
      <c r="S3879" s="81" t="n"/>
      <c r="T3879" s="81" t="n"/>
      <c r="U3879" s="81" t="n"/>
      <c r="V3879" s="81" t="n"/>
      <c r="W3879" s="81" t="n"/>
      <c r="X3879" s="81" t="n"/>
      <c r="Y3879" s="81" t="n"/>
      <c r="Z3879" s="81" t="n"/>
      <c r="AA3879" s="81" t="n"/>
      <c r="AB3879" s="81" t="n"/>
      <c r="AC3879" s="81" t="n"/>
      <c r="AD3879" s="81" t="n"/>
      <c r="AE3879" s="81" t="n"/>
      <c r="AF3879" s="81" t="n"/>
      <c r="AG3879" s="81" t="n"/>
      <c r="AH3879" s="81" t="n"/>
      <c r="AI3879" s="81" t="n"/>
      <c r="AJ3879" s="81" t="n"/>
      <c r="AK3879" s="81" t="n"/>
      <c r="AL3879" s="81" t="n"/>
      <c r="AM3879" s="81" t="n"/>
      <c r="AN3879" s="81" t="n"/>
      <c r="AO3879" s="81" t="n"/>
      <c r="AP3879" s="81" t="n"/>
    </row>
    <row r="3880">
      <c r="A3880" s="185" t="n"/>
      <c r="B3880" s="81" t="n"/>
      <c r="C3880" s="161" t="n"/>
      <c r="D3880" s="161" t="n"/>
      <c r="E3880" s="81" t="n"/>
      <c r="F3880" s="81" t="n"/>
      <c r="G3880" s="161" t="n"/>
      <c r="H3880" s="81" t="n"/>
      <c r="I3880" s="42" t="n"/>
      <c r="J3880" s="43" t="n"/>
      <c r="K3880" s="81" t="n"/>
      <c r="L3880" s="81" t="n"/>
      <c r="M3880" s="161" t="n"/>
      <c r="N3880" s="161" t="n"/>
      <c r="O3880" s="161" t="n"/>
      <c r="P3880" s="161" t="n"/>
      <c r="Q3880" s="161" t="n"/>
      <c r="R3880" s="81" t="n"/>
      <c r="S3880" s="81" t="n"/>
      <c r="T3880" s="81" t="n"/>
      <c r="U3880" s="81" t="n"/>
      <c r="V3880" s="81" t="n"/>
      <c r="W3880" s="81" t="n"/>
      <c r="X3880" s="81" t="n"/>
      <c r="Y3880" s="81" t="n"/>
      <c r="Z3880" s="81" t="n"/>
      <c r="AA3880" s="81" t="n"/>
      <c r="AB3880" s="81" t="n"/>
      <c r="AC3880" s="81" t="n"/>
      <c r="AD3880" s="81" t="n"/>
      <c r="AE3880" s="81" t="n"/>
      <c r="AF3880" s="81" t="n"/>
      <c r="AG3880" s="81" t="n"/>
      <c r="AH3880" s="81" t="n"/>
      <c r="AI3880" s="81" t="n"/>
      <c r="AJ3880" s="81" t="n"/>
      <c r="AK3880" s="81" t="n"/>
      <c r="AL3880" s="81" t="n"/>
      <c r="AM3880" s="81" t="n"/>
      <c r="AN3880" s="81" t="n"/>
      <c r="AO3880" s="81" t="n"/>
      <c r="AP3880" s="81" t="n"/>
    </row>
    <row r="3881">
      <c r="A3881" s="185" t="n"/>
      <c r="B3881" s="81" t="n"/>
      <c r="C3881" s="161" t="n"/>
      <c r="D3881" s="161" t="n"/>
      <c r="E3881" s="81" t="n"/>
      <c r="F3881" s="81" t="n"/>
      <c r="G3881" s="161" t="n"/>
      <c r="H3881" s="81" t="n"/>
      <c r="I3881" s="42" t="n"/>
      <c r="J3881" s="43" t="n"/>
      <c r="K3881" s="81" t="n"/>
      <c r="L3881" s="81" t="n"/>
      <c r="M3881" s="161" t="n"/>
      <c r="N3881" s="161" t="n"/>
      <c r="O3881" s="161" t="n"/>
      <c r="P3881" s="161" t="n"/>
      <c r="Q3881" s="161" t="n"/>
      <c r="R3881" s="81" t="n"/>
      <c r="S3881" s="81" t="n"/>
      <c r="T3881" s="81" t="n"/>
      <c r="U3881" s="81" t="n"/>
      <c r="V3881" s="81" t="n"/>
      <c r="W3881" s="81" t="n"/>
      <c r="X3881" s="81" t="n"/>
      <c r="Y3881" s="81" t="n"/>
      <c r="Z3881" s="81" t="n"/>
      <c r="AA3881" s="81" t="n"/>
      <c r="AB3881" s="81" t="n"/>
      <c r="AC3881" s="81" t="n"/>
      <c r="AD3881" s="81" t="n"/>
      <c r="AE3881" s="81" t="n"/>
      <c r="AF3881" s="81" t="n"/>
      <c r="AG3881" s="81" t="n"/>
      <c r="AH3881" s="81" t="n"/>
      <c r="AI3881" s="81" t="n"/>
      <c r="AJ3881" s="81" t="n"/>
      <c r="AK3881" s="81" t="n"/>
      <c r="AL3881" s="81" t="n"/>
      <c r="AM3881" s="81" t="n"/>
      <c r="AN3881" s="81" t="n"/>
      <c r="AO3881" s="81" t="n"/>
      <c r="AP3881" s="81" t="n"/>
    </row>
    <row r="3882">
      <c r="A3882" s="185" t="n"/>
      <c r="B3882" s="81" t="n"/>
      <c r="C3882" s="161" t="n"/>
      <c r="D3882" s="161" t="n"/>
      <c r="E3882" s="81" t="n"/>
      <c r="F3882" s="81" t="n"/>
      <c r="G3882" s="161" t="n"/>
      <c r="H3882" s="81" t="n"/>
      <c r="I3882" s="42" t="n"/>
      <c r="J3882" s="43" t="n"/>
      <c r="K3882" s="81" t="n"/>
      <c r="L3882" s="81" t="n"/>
      <c r="M3882" s="161" t="n"/>
      <c r="N3882" s="161" t="n"/>
      <c r="O3882" s="161" t="n"/>
      <c r="P3882" s="161" t="n"/>
      <c r="Q3882" s="161" t="n"/>
      <c r="R3882" s="81" t="n"/>
      <c r="S3882" s="81" t="n"/>
      <c r="T3882" s="81" t="n"/>
      <c r="U3882" s="81" t="n"/>
      <c r="V3882" s="81" t="n"/>
      <c r="W3882" s="81" t="n"/>
      <c r="X3882" s="81" t="n"/>
      <c r="Y3882" s="81" t="n"/>
      <c r="Z3882" s="81" t="n"/>
      <c r="AA3882" s="81" t="n"/>
      <c r="AB3882" s="81" t="n"/>
      <c r="AC3882" s="81" t="n"/>
      <c r="AD3882" s="81" t="n"/>
      <c r="AE3882" s="81" t="n"/>
      <c r="AF3882" s="81" t="n"/>
      <c r="AG3882" s="81" t="n"/>
      <c r="AH3882" s="81" t="n"/>
      <c r="AI3882" s="81" t="n"/>
      <c r="AJ3882" s="81" t="n"/>
      <c r="AK3882" s="81" t="n"/>
      <c r="AL3882" s="81" t="n"/>
      <c r="AM3882" s="81" t="n"/>
      <c r="AN3882" s="81" t="n"/>
      <c r="AO3882" s="81" t="n"/>
      <c r="AP3882" s="81" t="n"/>
    </row>
    <row r="3883">
      <c r="A3883" s="185" t="n"/>
      <c r="B3883" s="81" t="n"/>
      <c r="C3883" s="161" t="n"/>
      <c r="D3883" s="161" t="n"/>
      <c r="E3883" s="81" t="n"/>
      <c r="F3883" s="81" t="n"/>
      <c r="G3883" s="161" t="n"/>
      <c r="H3883" s="81" t="n"/>
      <c r="I3883" s="42" t="n"/>
      <c r="J3883" s="43" t="n"/>
      <c r="K3883" s="81" t="n"/>
      <c r="L3883" s="81" t="n"/>
      <c r="M3883" s="161" t="n"/>
      <c r="N3883" s="161" t="n"/>
      <c r="O3883" s="161" t="n"/>
      <c r="P3883" s="161" t="n"/>
      <c r="Q3883" s="161" t="n"/>
      <c r="R3883" s="81" t="n"/>
      <c r="S3883" s="81" t="n"/>
      <c r="T3883" s="81" t="n"/>
      <c r="U3883" s="81" t="n"/>
      <c r="V3883" s="81" t="n"/>
      <c r="W3883" s="81" t="n"/>
      <c r="X3883" s="81" t="n"/>
      <c r="Y3883" s="81" t="n"/>
      <c r="Z3883" s="81" t="n"/>
      <c r="AA3883" s="81" t="n"/>
      <c r="AB3883" s="81" t="n"/>
      <c r="AC3883" s="81" t="n"/>
      <c r="AD3883" s="81" t="n"/>
      <c r="AE3883" s="81" t="n"/>
      <c r="AF3883" s="81" t="n"/>
      <c r="AG3883" s="81" t="n"/>
      <c r="AH3883" s="81" t="n"/>
      <c r="AI3883" s="81" t="n"/>
      <c r="AJ3883" s="81" t="n"/>
      <c r="AK3883" s="81" t="n"/>
      <c r="AL3883" s="81" t="n"/>
      <c r="AM3883" s="81" t="n"/>
      <c r="AN3883" s="81" t="n"/>
      <c r="AO3883" s="81" t="n"/>
      <c r="AP3883" s="81" t="n"/>
    </row>
    <row r="3884">
      <c r="A3884" s="185" t="n"/>
      <c r="B3884" s="81" t="n"/>
      <c r="C3884" s="161" t="n"/>
      <c r="D3884" s="161" t="n"/>
      <c r="E3884" s="81" t="n"/>
      <c r="F3884" s="81" t="n"/>
      <c r="G3884" s="161" t="n"/>
      <c r="H3884" s="81" t="n"/>
      <c r="I3884" s="42" t="n"/>
      <c r="J3884" s="43" t="n"/>
      <c r="K3884" s="81" t="n"/>
      <c r="L3884" s="81" t="n"/>
      <c r="M3884" s="161" t="n"/>
      <c r="N3884" s="161" t="n"/>
      <c r="O3884" s="161" t="n"/>
      <c r="P3884" s="161" t="n"/>
      <c r="Q3884" s="161" t="n"/>
      <c r="R3884" s="81" t="n"/>
      <c r="S3884" s="81" t="n"/>
      <c r="T3884" s="81" t="n"/>
      <c r="U3884" s="81" t="n"/>
      <c r="V3884" s="81" t="n"/>
      <c r="W3884" s="81" t="n"/>
      <c r="X3884" s="81" t="n"/>
      <c r="Y3884" s="81" t="n"/>
      <c r="Z3884" s="81" t="n"/>
      <c r="AA3884" s="81" t="n"/>
      <c r="AB3884" s="81" t="n"/>
      <c r="AC3884" s="81" t="n"/>
      <c r="AD3884" s="81" t="n"/>
      <c r="AE3884" s="81" t="n"/>
      <c r="AF3884" s="81" t="n"/>
      <c r="AG3884" s="81" t="n"/>
      <c r="AH3884" s="81" t="n"/>
      <c r="AI3884" s="81" t="n"/>
      <c r="AJ3884" s="81" t="n"/>
      <c r="AK3884" s="81" t="n"/>
      <c r="AL3884" s="81" t="n"/>
      <c r="AM3884" s="81" t="n"/>
      <c r="AN3884" s="81" t="n"/>
      <c r="AO3884" s="81" t="n"/>
      <c r="AP3884" s="81" t="n"/>
    </row>
    <row r="3885">
      <c r="A3885" s="185" t="n"/>
      <c r="B3885" s="81" t="n"/>
      <c r="C3885" s="161" t="n"/>
      <c r="D3885" s="161" t="n"/>
      <c r="E3885" s="81" t="n"/>
      <c r="F3885" s="81" t="n"/>
      <c r="G3885" s="161" t="n"/>
      <c r="H3885" s="81" t="n"/>
      <c r="I3885" s="42" t="n"/>
      <c r="J3885" s="43" t="n"/>
      <c r="K3885" s="81" t="n"/>
      <c r="L3885" s="81" t="n"/>
      <c r="M3885" s="161" t="n"/>
      <c r="N3885" s="161" t="n"/>
      <c r="O3885" s="161" t="n"/>
      <c r="P3885" s="161" t="n"/>
      <c r="Q3885" s="161" t="n"/>
      <c r="R3885" s="81" t="n"/>
      <c r="S3885" s="81" t="n"/>
      <c r="T3885" s="81" t="n"/>
      <c r="U3885" s="81" t="n"/>
      <c r="V3885" s="81" t="n"/>
      <c r="W3885" s="81" t="n"/>
      <c r="X3885" s="81" t="n"/>
      <c r="Y3885" s="81" t="n"/>
      <c r="Z3885" s="81" t="n"/>
      <c r="AA3885" s="81" t="n"/>
      <c r="AB3885" s="81" t="n"/>
      <c r="AC3885" s="81" t="n"/>
      <c r="AD3885" s="81" t="n"/>
      <c r="AE3885" s="81" t="n"/>
      <c r="AF3885" s="81" t="n"/>
      <c r="AG3885" s="81" t="n"/>
      <c r="AH3885" s="81" t="n"/>
      <c r="AI3885" s="81" t="n"/>
      <c r="AJ3885" s="81" t="n"/>
      <c r="AK3885" s="81" t="n"/>
      <c r="AL3885" s="81" t="n"/>
      <c r="AM3885" s="81" t="n"/>
      <c r="AN3885" s="81" t="n"/>
      <c r="AO3885" s="81" t="n"/>
      <c r="AP3885" s="81" t="n"/>
    </row>
    <row r="3886">
      <c r="A3886" s="185" t="n"/>
      <c r="B3886" s="81" t="n"/>
      <c r="C3886" s="161" t="n"/>
      <c r="D3886" s="161" t="n"/>
      <c r="E3886" s="81" t="n"/>
      <c r="F3886" s="81" t="n"/>
      <c r="G3886" s="161" t="n"/>
      <c r="H3886" s="81" t="n"/>
      <c r="I3886" s="42" t="n"/>
      <c r="J3886" s="43" t="n"/>
      <c r="K3886" s="81" t="n"/>
      <c r="L3886" s="81" t="n"/>
      <c r="M3886" s="161" t="n"/>
      <c r="N3886" s="161" t="n"/>
      <c r="O3886" s="161" t="n"/>
      <c r="P3886" s="161" t="n"/>
      <c r="Q3886" s="161" t="n"/>
      <c r="R3886" s="81" t="n"/>
      <c r="S3886" s="81" t="n"/>
      <c r="T3886" s="81" t="n"/>
      <c r="U3886" s="81" t="n"/>
      <c r="V3886" s="81" t="n"/>
      <c r="W3886" s="81" t="n"/>
      <c r="X3886" s="81" t="n"/>
      <c r="Y3886" s="81" t="n"/>
      <c r="Z3886" s="81" t="n"/>
      <c r="AA3886" s="81" t="n"/>
      <c r="AB3886" s="81" t="n"/>
      <c r="AC3886" s="81" t="n"/>
      <c r="AD3886" s="81" t="n"/>
      <c r="AE3886" s="81" t="n"/>
      <c r="AF3886" s="81" t="n"/>
      <c r="AG3886" s="81" t="n"/>
      <c r="AH3886" s="81" t="n"/>
      <c r="AI3886" s="81" t="n"/>
      <c r="AJ3886" s="81" t="n"/>
      <c r="AK3886" s="81" t="n"/>
      <c r="AL3886" s="81" t="n"/>
      <c r="AM3886" s="81" t="n"/>
      <c r="AN3886" s="81" t="n"/>
      <c r="AO3886" s="81" t="n"/>
      <c r="AP3886" s="81" t="n"/>
    </row>
    <row r="3887">
      <c r="A3887" s="185" t="n"/>
      <c r="B3887" s="81" t="n"/>
      <c r="C3887" s="161" t="n"/>
      <c r="D3887" s="161" t="n"/>
      <c r="E3887" s="81" t="n"/>
      <c r="F3887" s="81" t="n"/>
      <c r="G3887" s="161" t="n"/>
      <c r="H3887" s="81" t="n"/>
      <c r="I3887" s="42" t="n"/>
      <c r="J3887" s="43" t="n"/>
      <c r="K3887" s="81" t="n"/>
      <c r="L3887" s="81" t="n"/>
      <c r="M3887" s="161" t="n"/>
      <c r="N3887" s="161" t="n"/>
      <c r="O3887" s="161" t="n"/>
      <c r="P3887" s="161" t="n"/>
      <c r="Q3887" s="161" t="n"/>
      <c r="R3887" s="81" t="n"/>
      <c r="S3887" s="81" t="n"/>
      <c r="T3887" s="81" t="n"/>
      <c r="U3887" s="81" t="n"/>
      <c r="V3887" s="81" t="n"/>
      <c r="W3887" s="81" t="n"/>
      <c r="X3887" s="81" t="n"/>
      <c r="Y3887" s="81" t="n"/>
      <c r="Z3887" s="81" t="n"/>
      <c r="AA3887" s="81" t="n"/>
      <c r="AB3887" s="81" t="n"/>
      <c r="AC3887" s="81" t="n"/>
      <c r="AD3887" s="81" t="n"/>
      <c r="AE3887" s="81" t="n"/>
      <c r="AF3887" s="81" t="n"/>
      <c r="AG3887" s="81" t="n"/>
      <c r="AH3887" s="81" t="n"/>
      <c r="AI3887" s="81" t="n"/>
      <c r="AJ3887" s="81" t="n"/>
      <c r="AK3887" s="81" t="n"/>
      <c r="AL3887" s="81" t="n"/>
      <c r="AM3887" s="81" t="n"/>
      <c r="AN3887" s="81" t="n"/>
      <c r="AO3887" s="81" t="n"/>
      <c r="AP3887" s="81" t="n"/>
    </row>
    <row r="3888">
      <c r="A3888" s="185" t="n"/>
      <c r="B3888" s="81" t="n"/>
      <c r="C3888" s="161" t="n"/>
      <c r="D3888" s="161" t="n"/>
      <c r="E3888" s="81" t="n"/>
      <c r="F3888" s="81" t="n"/>
      <c r="G3888" s="161" t="n"/>
      <c r="H3888" s="81" t="n"/>
      <c r="I3888" s="42" t="n"/>
      <c r="J3888" s="43" t="n"/>
      <c r="K3888" s="81" t="n"/>
      <c r="L3888" s="81" t="n"/>
      <c r="M3888" s="161" t="n"/>
      <c r="N3888" s="161" t="n"/>
      <c r="O3888" s="161" t="n"/>
      <c r="P3888" s="161" t="n"/>
      <c r="Q3888" s="161" t="n"/>
      <c r="R3888" s="81" t="n"/>
      <c r="S3888" s="81" t="n"/>
      <c r="T3888" s="81" t="n"/>
      <c r="U3888" s="81" t="n"/>
      <c r="V3888" s="81" t="n"/>
      <c r="W3888" s="81" t="n"/>
      <c r="X3888" s="81" t="n"/>
      <c r="Y3888" s="81" t="n"/>
      <c r="Z3888" s="81" t="n"/>
      <c r="AA3888" s="81" t="n"/>
      <c r="AB3888" s="81" t="n"/>
      <c r="AC3888" s="81" t="n"/>
      <c r="AD3888" s="81" t="n"/>
      <c r="AE3888" s="81" t="n"/>
      <c r="AF3888" s="81" t="n"/>
      <c r="AG3888" s="81" t="n"/>
      <c r="AH3888" s="81" t="n"/>
      <c r="AI3888" s="81" t="n"/>
      <c r="AJ3888" s="81" t="n"/>
      <c r="AK3888" s="81" t="n"/>
      <c r="AL3888" s="81" t="n"/>
      <c r="AM3888" s="81" t="n"/>
      <c r="AN3888" s="81" t="n"/>
      <c r="AO3888" s="81" t="n"/>
      <c r="AP3888" s="81" t="n"/>
    </row>
    <row r="3889">
      <c r="A3889" s="185" t="n"/>
      <c r="B3889" s="81" t="n"/>
      <c r="C3889" s="161" t="n"/>
      <c r="D3889" s="161" t="n"/>
      <c r="E3889" s="81" t="n"/>
      <c r="F3889" s="81" t="n"/>
      <c r="G3889" s="161" t="n"/>
      <c r="H3889" s="81" t="n"/>
      <c r="I3889" s="42" t="n"/>
      <c r="J3889" s="43" t="n"/>
      <c r="K3889" s="81" t="n"/>
      <c r="L3889" s="81" t="n"/>
      <c r="M3889" s="161" t="n"/>
      <c r="N3889" s="161" t="n"/>
      <c r="O3889" s="161" t="n"/>
      <c r="P3889" s="161" t="n"/>
      <c r="Q3889" s="161" t="n"/>
      <c r="R3889" s="81" t="n"/>
      <c r="S3889" s="81" t="n"/>
      <c r="T3889" s="81" t="n"/>
      <c r="U3889" s="81" t="n"/>
      <c r="V3889" s="81" t="n"/>
      <c r="W3889" s="81" t="n"/>
      <c r="X3889" s="81" t="n"/>
      <c r="Y3889" s="81" t="n"/>
      <c r="Z3889" s="81" t="n"/>
      <c r="AA3889" s="81" t="n"/>
      <c r="AB3889" s="81" t="n"/>
      <c r="AC3889" s="81" t="n"/>
      <c r="AD3889" s="81" t="n"/>
      <c r="AE3889" s="81" t="n"/>
      <c r="AF3889" s="81" t="n"/>
      <c r="AG3889" s="81" t="n"/>
      <c r="AH3889" s="81" t="n"/>
      <c r="AI3889" s="81" t="n"/>
      <c r="AJ3889" s="81" t="n"/>
      <c r="AK3889" s="81" t="n"/>
      <c r="AL3889" s="81" t="n"/>
      <c r="AM3889" s="81" t="n"/>
      <c r="AN3889" s="81" t="n"/>
      <c r="AO3889" s="81" t="n"/>
      <c r="AP3889" s="81" t="n"/>
    </row>
    <row r="3890">
      <c r="A3890" s="185" t="n"/>
      <c r="B3890" s="81" t="n"/>
      <c r="C3890" s="161" t="n"/>
      <c r="D3890" s="161" t="n"/>
      <c r="E3890" s="81" t="n"/>
      <c r="F3890" s="81" t="n"/>
      <c r="G3890" s="161" t="n"/>
      <c r="H3890" s="81" t="n"/>
      <c r="I3890" s="42" t="n"/>
      <c r="J3890" s="43" t="n"/>
      <c r="K3890" s="81" t="n"/>
      <c r="L3890" s="81" t="n"/>
      <c r="M3890" s="161" t="n"/>
      <c r="N3890" s="161" t="n"/>
      <c r="O3890" s="161" t="n"/>
      <c r="P3890" s="161" t="n"/>
      <c r="Q3890" s="161" t="n"/>
      <c r="R3890" s="81" t="n"/>
      <c r="S3890" s="81" t="n"/>
      <c r="T3890" s="81" t="n"/>
      <c r="U3890" s="81" t="n"/>
      <c r="V3890" s="81" t="n"/>
      <c r="W3890" s="81" t="n"/>
      <c r="X3890" s="81" t="n"/>
      <c r="Y3890" s="81" t="n"/>
      <c r="Z3890" s="81" t="n"/>
      <c r="AA3890" s="81" t="n"/>
      <c r="AB3890" s="81" t="n"/>
      <c r="AC3890" s="81" t="n"/>
      <c r="AD3890" s="81" t="n"/>
      <c r="AE3890" s="81" t="n"/>
      <c r="AF3890" s="81" t="n"/>
      <c r="AG3890" s="81" t="n"/>
      <c r="AH3890" s="81" t="n"/>
      <c r="AI3890" s="81" t="n"/>
      <c r="AJ3890" s="81" t="n"/>
      <c r="AK3890" s="81" t="n"/>
      <c r="AL3890" s="81" t="n"/>
      <c r="AM3890" s="81" t="n"/>
      <c r="AN3890" s="81" t="n"/>
      <c r="AO3890" s="81" t="n"/>
      <c r="AP3890" s="81" t="n"/>
    </row>
    <row r="3891">
      <c r="A3891" s="185" t="n"/>
      <c r="B3891" s="81" t="n"/>
      <c r="C3891" s="161" t="n"/>
      <c r="D3891" s="161" t="n"/>
      <c r="E3891" s="81" t="n"/>
      <c r="F3891" s="81" t="n"/>
      <c r="G3891" s="161" t="n"/>
      <c r="H3891" s="81" t="n"/>
      <c r="I3891" s="42" t="n"/>
      <c r="J3891" s="43" t="n"/>
      <c r="K3891" s="81" t="n"/>
      <c r="L3891" s="81" t="n"/>
      <c r="M3891" s="161" t="n"/>
      <c r="N3891" s="161" t="n"/>
      <c r="O3891" s="161" t="n"/>
      <c r="P3891" s="161" t="n"/>
      <c r="Q3891" s="161" t="n"/>
      <c r="R3891" s="81" t="n"/>
      <c r="S3891" s="81" t="n"/>
      <c r="T3891" s="81" t="n"/>
      <c r="U3891" s="81" t="n"/>
      <c r="V3891" s="81" t="n"/>
      <c r="W3891" s="81" t="n"/>
      <c r="X3891" s="81" t="n"/>
      <c r="Y3891" s="81" t="n"/>
      <c r="Z3891" s="81" t="n"/>
      <c r="AA3891" s="81" t="n"/>
      <c r="AB3891" s="81" t="n"/>
      <c r="AC3891" s="81" t="n"/>
      <c r="AD3891" s="81" t="n"/>
      <c r="AE3891" s="81" t="n"/>
      <c r="AF3891" s="81" t="n"/>
      <c r="AG3891" s="81" t="n"/>
      <c r="AH3891" s="81" t="n"/>
      <c r="AI3891" s="81" t="n"/>
      <c r="AJ3891" s="81" t="n"/>
      <c r="AK3891" s="81" t="n"/>
      <c r="AL3891" s="81" t="n"/>
      <c r="AM3891" s="81" t="n"/>
      <c r="AN3891" s="81" t="n"/>
      <c r="AO3891" s="81" t="n"/>
      <c r="AP3891" s="81" t="n"/>
    </row>
    <row r="3892">
      <c r="A3892" s="185" t="n"/>
      <c r="B3892" s="81" t="n"/>
      <c r="C3892" s="161" t="n"/>
      <c r="D3892" s="161" t="n"/>
      <c r="E3892" s="81" t="n"/>
      <c r="F3892" s="81" t="n"/>
      <c r="G3892" s="161" t="n"/>
      <c r="H3892" s="81" t="n"/>
      <c r="I3892" s="42" t="n"/>
      <c r="J3892" s="43" t="n"/>
      <c r="K3892" s="81" t="n"/>
      <c r="L3892" s="81" t="n"/>
      <c r="M3892" s="161" t="n"/>
      <c r="N3892" s="161" t="n"/>
      <c r="O3892" s="161" t="n"/>
      <c r="P3892" s="161" t="n"/>
      <c r="Q3892" s="161" t="n"/>
      <c r="R3892" s="81" t="n"/>
      <c r="S3892" s="81" t="n"/>
      <c r="T3892" s="81" t="n"/>
      <c r="U3892" s="81" t="n"/>
      <c r="V3892" s="81" t="n"/>
      <c r="W3892" s="81" t="n"/>
      <c r="X3892" s="81" t="n"/>
      <c r="Y3892" s="81" t="n"/>
      <c r="Z3892" s="81" t="n"/>
      <c r="AA3892" s="81" t="n"/>
      <c r="AB3892" s="81" t="n"/>
      <c r="AC3892" s="81" t="n"/>
      <c r="AD3892" s="81" t="n"/>
      <c r="AE3892" s="81" t="n"/>
      <c r="AF3892" s="81" t="n"/>
      <c r="AG3892" s="81" t="n"/>
      <c r="AH3892" s="81" t="n"/>
      <c r="AI3892" s="81" t="n"/>
      <c r="AJ3892" s="81" t="n"/>
      <c r="AK3892" s="81" t="n"/>
      <c r="AL3892" s="81" t="n"/>
      <c r="AM3892" s="81" t="n"/>
      <c r="AN3892" s="81" t="n"/>
      <c r="AO3892" s="81" t="n"/>
      <c r="AP3892" s="81" t="n"/>
    </row>
    <row r="3893">
      <c r="A3893" s="185" t="n"/>
      <c r="B3893" s="81" t="n"/>
      <c r="C3893" s="161" t="n"/>
      <c r="D3893" s="161" t="n"/>
      <c r="E3893" s="81" t="n"/>
      <c r="F3893" s="81" t="n"/>
      <c r="G3893" s="161" t="n"/>
      <c r="H3893" s="81" t="n"/>
      <c r="I3893" s="42" t="n"/>
      <c r="J3893" s="43" t="n"/>
      <c r="K3893" s="81" t="n"/>
      <c r="L3893" s="81" t="n"/>
      <c r="M3893" s="161" t="n"/>
      <c r="N3893" s="161" t="n"/>
      <c r="O3893" s="161" t="n"/>
      <c r="P3893" s="161" t="n"/>
      <c r="Q3893" s="161" t="n"/>
      <c r="R3893" s="81" t="n"/>
      <c r="S3893" s="81" t="n"/>
      <c r="T3893" s="81" t="n"/>
      <c r="U3893" s="81" t="n"/>
      <c r="V3893" s="81" t="n"/>
      <c r="W3893" s="81" t="n"/>
      <c r="X3893" s="81" t="n"/>
      <c r="Y3893" s="81" t="n"/>
      <c r="Z3893" s="81" t="n"/>
      <c r="AA3893" s="81" t="n"/>
      <c r="AB3893" s="81" t="n"/>
      <c r="AC3893" s="81" t="n"/>
      <c r="AD3893" s="81" t="n"/>
      <c r="AE3893" s="81" t="n"/>
      <c r="AF3893" s="81" t="n"/>
      <c r="AG3893" s="81" t="n"/>
      <c r="AH3893" s="81" t="n"/>
      <c r="AI3893" s="81" t="n"/>
      <c r="AJ3893" s="81" t="n"/>
      <c r="AK3893" s="81" t="n"/>
      <c r="AL3893" s="81" t="n"/>
      <c r="AM3893" s="81" t="n"/>
      <c r="AN3893" s="81" t="n"/>
      <c r="AO3893" s="81" t="n"/>
      <c r="AP3893" s="81" t="n"/>
    </row>
    <row r="3894">
      <c r="A3894" s="185" t="n"/>
      <c r="B3894" s="81" t="n"/>
      <c r="C3894" s="161" t="n"/>
      <c r="D3894" s="161" t="n"/>
      <c r="E3894" s="81" t="n"/>
      <c r="F3894" s="81" t="n"/>
      <c r="G3894" s="161" t="n"/>
      <c r="H3894" s="81" t="n"/>
      <c r="I3894" s="42" t="n"/>
      <c r="J3894" s="43" t="n"/>
      <c r="K3894" s="81" t="n"/>
      <c r="L3894" s="81" t="n"/>
      <c r="M3894" s="161" t="n"/>
      <c r="N3894" s="161" t="n"/>
      <c r="O3894" s="161" t="n"/>
      <c r="P3894" s="161" t="n"/>
      <c r="Q3894" s="161" t="n"/>
      <c r="R3894" s="81" t="n"/>
      <c r="S3894" s="81" t="n"/>
      <c r="T3894" s="81" t="n"/>
      <c r="U3894" s="81" t="n"/>
      <c r="V3894" s="81" t="n"/>
      <c r="W3894" s="81" t="n"/>
      <c r="X3894" s="81" t="n"/>
      <c r="Y3894" s="81" t="n"/>
      <c r="Z3894" s="81" t="n"/>
      <c r="AA3894" s="81" t="n"/>
      <c r="AB3894" s="81" t="n"/>
      <c r="AC3894" s="81" t="n"/>
      <c r="AD3894" s="81" t="n"/>
      <c r="AE3894" s="81" t="n"/>
      <c r="AF3894" s="81" t="n"/>
      <c r="AG3894" s="81" t="n"/>
      <c r="AH3894" s="81" t="n"/>
      <c r="AI3894" s="81" t="n"/>
      <c r="AJ3894" s="81" t="n"/>
      <c r="AK3894" s="81" t="n"/>
      <c r="AL3894" s="81" t="n"/>
      <c r="AM3894" s="81" t="n"/>
      <c r="AN3894" s="81" t="n"/>
      <c r="AO3894" s="81" t="n"/>
      <c r="AP3894" s="81" t="n"/>
    </row>
    <row r="3895">
      <c r="A3895" s="185" t="n"/>
      <c r="B3895" s="81" t="n"/>
      <c r="C3895" s="161" t="n"/>
      <c r="D3895" s="161" t="n"/>
      <c r="E3895" s="81" t="n"/>
      <c r="F3895" s="81" t="n"/>
      <c r="G3895" s="161" t="n"/>
      <c r="H3895" s="81" t="n"/>
      <c r="I3895" s="42" t="n"/>
      <c r="J3895" s="43" t="n"/>
      <c r="K3895" s="81" t="n"/>
      <c r="L3895" s="81" t="n"/>
      <c r="M3895" s="161" t="n"/>
      <c r="N3895" s="161" t="n"/>
      <c r="O3895" s="161" t="n"/>
      <c r="P3895" s="161" t="n"/>
      <c r="Q3895" s="161" t="n"/>
      <c r="R3895" s="81" t="n"/>
      <c r="S3895" s="81" t="n"/>
      <c r="T3895" s="81" t="n"/>
      <c r="U3895" s="81" t="n"/>
      <c r="V3895" s="81" t="n"/>
      <c r="W3895" s="81" t="n"/>
      <c r="X3895" s="81" t="n"/>
      <c r="Y3895" s="81" t="n"/>
      <c r="Z3895" s="81" t="n"/>
      <c r="AA3895" s="81" t="n"/>
      <c r="AB3895" s="81" t="n"/>
      <c r="AC3895" s="81" t="n"/>
      <c r="AD3895" s="81" t="n"/>
      <c r="AE3895" s="81" t="n"/>
      <c r="AF3895" s="81" t="n"/>
      <c r="AG3895" s="81" t="n"/>
      <c r="AH3895" s="81" t="n"/>
      <c r="AI3895" s="81" t="n"/>
      <c r="AJ3895" s="81" t="n"/>
      <c r="AK3895" s="81" t="n"/>
      <c r="AL3895" s="81" t="n"/>
      <c r="AM3895" s="81" t="n"/>
      <c r="AN3895" s="81" t="n"/>
      <c r="AO3895" s="81" t="n"/>
      <c r="AP3895" s="81" t="n"/>
    </row>
    <row r="3896">
      <c r="A3896" s="185" t="n"/>
      <c r="B3896" s="81" t="n"/>
      <c r="C3896" s="161" t="n"/>
      <c r="D3896" s="161" t="n"/>
      <c r="E3896" s="81" t="n"/>
      <c r="F3896" s="81" t="n"/>
      <c r="G3896" s="161" t="n"/>
      <c r="H3896" s="81" t="n"/>
      <c r="I3896" s="42" t="n"/>
      <c r="J3896" s="43" t="n"/>
      <c r="K3896" s="81" t="n"/>
      <c r="L3896" s="81" t="n"/>
      <c r="M3896" s="161" t="n"/>
      <c r="N3896" s="161" t="n"/>
      <c r="O3896" s="161" t="n"/>
      <c r="P3896" s="161" t="n"/>
      <c r="Q3896" s="161" t="n"/>
      <c r="R3896" s="81" t="n"/>
      <c r="S3896" s="81" t="n"/>
      <c r="T3896" s="81" t="n"/>
      <c r="U3896" s="81" t="n"/>
      <c r="V3896" s="81" t="n"/>
      <c r="W3896" s="81" t="n"/>
      <c r="X3896" s="81" t="n"/>
      <c r="Y3896" s="81" t="n"/>
      <c r="Z3896" s="81" t="n"/>
      <c r="AA3896" s="81" t="n"/>
      <c r="AB3896" s="81" t="n"/>
      <c r="AC3896" s="81" t="n"/>
      <c r="AD3896" s="81" t="n"/>
      <c r="AE3896" s="81" t="n"/>
      <c r="AF3896" s="81" t="n"/>
      <c r="AG3896" s="81" t="n"/>
      <c r="AH3896" s="81" t="n"/>
      <c r="AI3896" s="81" t="n"/>
      <c r="AJ3896" s="81" t="n"/>
      <c r="AK3896" s="81" t="n"/>
      <c r="AL3896" s="81" t="n"/>
      <c r="AM3896" s="81" t="n"/>
      <c r="AN3896" s="81" t="n"/>
      <c r="AO3896" s="81" t="n"/>
      <c r="AP3896" s="81" t="n"/>
    </row>
    <row r="3897">
      <c r="A3897" s="185" t="n"/>
      <c r="B3897" s="81" t="n"/>
      <c r="C3897" s="161" t="n"/>
      <c r="D3897" s="161" t="n"/>
      <c r="E3897" s="81" t="n"/>
      <c r="F3897" s="81" t="n"/>
      <c r="G3897" s="161" t="n"/>
      <c r="H3897" s="81" t="n"/>
      <c r="I3897" s="42" t="n"/>
      <c r="J3897" s="43" t="n"/>
      <c r="K3897" s="81" t="n"/>
      <c r="L3897" s="81" t="n"/>
      <c r="M3897" s="161" t="n"/>
      <c r="N3897" s="161" t="n"/>
      <c r="O3897" s="161" t="n"/>
      <c r="P3897" s="161" t="n"/>
      <c r="Q3897" s="161" t="n"/>
      <c r="R3897" s="81" t="n"/>
      <c r="S3897" s="81" t="n"/>
      <c r="T3897" s="81" t="n"/>
      <c r="U3897" s="81" t="n"/>
      <c r="V3897" s="81" t="n"/>
      <c r="W3897" s="81" t="n"/>
      <c r="X3897" s="81" t="n"/>
      <c r="Y3897" s="81" t="n"/>
      <c r="Z3897" s="81" t="n"/>
      <c r="AA3897" s="81" t="n"/>
      <c r="AB3897" s="81" t="n"/>
      <c r="AC3897" s="81" t="n"/>
      <c r="AD3897" s="81" t="n"/>
      <c r="AE3897" s="81" t="n"/>
      <c r="AF3897" s="81" t="n"/>
      <c r="AG3897" s="81" t="n"/>
      <c r="AH3897" s="81" t="n"/>
      <c r="AI3897" s="81" t="n"/>
      <c r="AJ3897" s="81" t="n"/>
      <c r="AK3897" s="81" t="n"/>
      <c r="AL3897" s="81" t="n"/>
      <c r="AM3897" s="81" t="n"/>
      <c r="AN3897" s="81" t="n"/>
      <c r="AO3897" s="81" t="n"/>
      <c r="AP3897" s="81" t="n"/>
    </row>
    <row r="3898">
      <c r="A3898" s="185" t="n"/>
      <c r="B3898" s="81" t="n"/>
      <c r="C3898" s="161" t="n"/>
      <c r="D3898" s="161" t="n"/>
      <c r="E3898" s="81" t="n"/>
      <c r="F3898" s="81" t="n"/>
      <c r="G3898" s="161" t="n"/>
      <c r="H3898" s="81" t="n"/>
      <c r="I3898" s="42" t="n"/>
      <c r="J3898" s="43" t="n"/>
      <c r="K3898" s="81" t="n"/>
      <c r="L3898" s="81" t="n"/>
      <c r="M3898" s="161" t="n"/>
      <c r="N3898" s="161" t="n"/>
      <c r="O3898" s="161" t="n"/>
      <c r="P3898" s="161" t="n"/>
      <c r="Q3898" s="161" t="n"/>
      <c r="R3898" s="81" t="n"/>
      <c r="S3898" s="81" t="n"/>
      <c r="T3898" s="81" t="n"/>
      <c r="U3898" s="81" t="n"/>
      <c r="V3898" s="81" t="n"/>
      <c r="W3898" s="81" t="n"/>
      <c r="X3898" s="81" t="n"/>
      <c r="Y3898" s="81" t="n"/>
      <c r="Z3898" s="81" t="n"/>
      <c r="AA3898" s="81" t="n"/>
      <c r="AB3898" s="81" t="n"/>
      <c r="AC3898" s="81" t="n"/>
      <c r="AD3898" s="81" t="n"/>
      <c r="AE3898" s="81" t="n"/>
      <c r="AF3898" s="81" t="n"/>
      <c r="AG3898" s="81" t="n"/>
      <c r="AH3898" s="81" t="n"/>
      <c r="AI3898" s="81" t="n"/>
      <c r="AJ3898" s="81" t="n"/>
      <c r="AK3898" s="81" t="n"/>
      <c r="AL3898" s="81" t="n"/>
      <c r="AM3898" s="81" t="n"/>
      <c r="AN3898" s="81" t="n"/>
      <c r="AO3898" s="81" t="n"/>
      <c r="AP3898" s="81" t="n"/>
    </row>
    <row r="3899">
      <c r="A3899" s="185" t="n"/>
      <c r="B3899" s="81" t="n"/>
      <c r="C3899" s="161" t="n"/>
      <c r="D3899" s="161" t="n"/>
      <c r="E3899" s="81" t="n"/>
      <c r="F3899" s="81" t="n"/>
      <c r="G3899" s="161" t="n"/>
      <c r="H3899" s="81" t="n"/>
      <c r="I3899" s="42" t="n"/>
      <c r="J3899" s="43" t="n"/>
      <c r="K3899" s="81" t="n"/>
      <c r="L3899" s="81" t="n"/>
      <c r="M3899" s="161" t="n"/>
      <c r="N3899" s="161" t="n"/>
      <c r="O3899" s="161" t="n"/>
      <c r="P3899" s="161" t="n"/>
      <c r="Q3899" s="161" t="n"/>
      <c r="R3899" s="81" t="n"/>
      <c r="S3899" s="81" t="n"/>
      <c r="T3899" s="81" t="n"/>
      <c r="U3899" s="81" t="n"/>
      <c r="V3899" s="81" t="n"/>
      <c r="W3899" s="81" t="n"/>
      <c r="X3899" s="81" t="n"/>
      <c r="Y3899" s="81" t="n"/>
      <c r="Z3899" s="81" t="n"/>
      <c r="AA3899" s="81" t="n"/>
      <c r="AB3899" s="81" t="n"/>
      <c r="AC3899" s="81" t="n"/>
      <c r="AD3899" s="81" t="n"/>
      <c r="AE3899" s="81" t="n"/>
      <c r="AF3899" s="81" t="n"/>
      <c r="AG3899" s="81" t="n"/>
      <c r="AH3899" s="81" t="n"/>
      <c r="AI3899" s="81" t="n"/>
      <c r="AJ3899" s="81" t="n"/>
      <c r="AK3899" s="81" t="n"/>
      <c r="AL3899" s="81" t="n"/>
      <c r="AM3899" s="81" t="n"/>
      <c r="AN3899" s="81" t="n"/>
      <c r="AO3899" s="81" t="n"/>
      <c r="AP3899" s="81" t="n"/>
    </row>
    <row r="3900">
      <c r="A3900" s="185" t="n"/>
      <c r="B3900" s="81" t="n"/>
      <c r="C3900" s="161" t="n"/>
      <c r="D3900" s="161" t="n"/>
      <c r="E3900" s="81" t="n"/>
      <c r="F3900" s="81" t="n"/>
      <c r="G3900" s="161" t="n"/>
      <c r="H3900" s="81" t="n"/>
      <c r="I3900" s="42" t="n"/>
      <c r="J3900" s="43" t="n"/>
      <c r="K3900" s="81" t="n"/>
      <c r="L3900" s="81" t="n"/>
      <c r="M3900" s="161" t="n"/>
      <c r="N3900" s="161" t="n"/>
      <c r="O3900" s="161" t="n"/>
      <c r="P3900" s="161" t="n"/>
      <c r="Q3900" s="161" t="n"/>
      <c r="R3900" s="81" t="n"/>
      <c r="S3900" s="81" t="n"/>
      <c r="T3900" s="81" t="n"/>
      <c r="U3900" s="81" t="n"/>
      <c r="V3900" s="81" t="n"/>
      <c r="W3900" s="81" t="n"/>
      <c r="X3900" s="81" t="n"/>
      <c r="Y3900" s="81" t="n"/>
      <c r="Z3900" s="81" t="n"/>
      <c r="AA3900" s="81" t="n"/>
      <c r="AB3900" s="81" t="n"/>
      <c r="AC3900" s="81" t="n"/>
      <c r="AD3900" s="81" t="n"/>
      <c r="AE3900" s="81" t="n"/>
      <c r="AF3900" s="81" t="n"/>
      <c r="AG3900" s="81" t="n"/>
      <c r="AH3900" s="81" t="n"/>
      <c r="AI3900" s="81" t="n"/>
      <c r="AJ3900" s="81" t="n"/>
      <c r="AK3900" s="81" t="n"/>
      <c r="AL3900" s="81" t="n"/>
      <c r="AM3900" s="81" t="n"/>
      <c r="AN3900" s="81" t="n"/>
      <c r="AO3900" s="81" t="n"/>
      <c r="AP3900" s="81" t="n"/>
    </row>
    <row r="3901">
      <c r="A3901" s="185" t="n"/>
      <c r="B3901" s="81" t="n"/>
      <c r="C3901" s="161" t="n"/>
      <c r="D3901" s="161" t="n"/>
      <c r="E3901" s="81" t="n"/>
      <c r="F3901" s="81" t="n"/>
      <c r="G3901" s="161" t="n"/>
      <c r="H3901" s="81" t="n"/>
      <c r="I3901" s="42" t="n"/>
      <c r="J3901" s="43" t="n"/>
      <c r="K3901" s="81" t="n"/>
      <c r="L3901" s="81" t="n"/>
      <c r="M3901" s="161" t="n"/>
      <c r="N3901" s="161" t="n"/>
      <c r="O3901" s="161" t="n"/>
      <c r="P3901" s="161" t="n"/>
      <c r="Q3901" s="161" t="n"/>
      <c r="R3901" s="81" t="n"/>
      <c r="S3901" s="81" t="n"/>
      <c r="T3901" s="81" t="n"/>
      <c r="U3901" s="81" t="n"/>
      <c r="V3901" s="81" t="n"/>
      <c r="W3901" s="81" t="n"/>
      <c r="X3901" s="81" t="n"/>
      <c r="Y3901" s="81" t="n"/>
      <c r="Z3901" s="81" t="n"/>
      <c r="AA3901" s="81" t="n"/>
      <c r="AB3901" s="81" t="n"/>
      <c r="AC3901" s="81" t="n"/>
      <c r="AD3901" s="81" t="n"/>
      <c r="AE3901" s="81" t="n"/>
      <c r="AF3901" s="81" t="n"/>
      <c r="AG3901" s="81" t="n"/>
      <c r="AH3901" s="81" t="n"/>
      <c r="AI3901" s="81" t="n"/>
      <c r="AJ3901" s="81" t="n"/>
      <c r="AK3901" s="81" t="n"/>
      <c r="AL3901" s="81" t="n"/>
      <c r="AM3901" s="81" t="n"/>
      <c r="AN3901" s="81" t="n"/>
      <c r="AO3901" s="81" t="n"/>
      <c r="AP3901" s="81" t="n"/>
    </row>
    <row r="3902">
      <c r="A3902" s="185" t="n"/>
      <c r="B3902" s="81" t="n"/>
      <c r="C3902" s="161" t="n"/>
      <c r="D3902" s="161" t="n"/>
      <c r="E3902" s="81" t="n"/>
      <c r="F3902" s="81" t="n"/>
      <c r="G3902" s="161" t="n"/>
      <c r="H3902" s="81" t="n"/>
      <c r="I3902" s="42" t="n"/>
      <c r="J3902" s="43" t="n"/>
      <c r="K3902" s="81" t="n"/>
      <c r="L3902" s="81" t="n"/>
      <c r="M3902" s="161" t="n"/>
      <c r="N3902" s="161" t="n"/>
      <c r="O3902" s="161" t="n"/>
      <c r="P3902" s="161" t="n"/>
      <c r="Q3902" s="161" t="n"/>
      <c r="R3902" s="81" t="n"/>
      <c r="S3902" s="81" t="n"/>
      <c r="T3902" s="81" t="n"/>
      <c r="U3902" s="81" t="n"/>
      <c r="V3902" s="81" t="n"/>
      <c r="W3902" s="81" t="n"/>
      <c r="X3902" s="81" t="n"/>
      <c r="Y3902" s="81" t="n"/>
      <c r="Z3902" s="81" t="n"/>
      <c r="AA3902" s="81" t="n"/>
      <c r="AB3902" s="81" t="n"/>
      <c r="AC3902" s="81" t="n"/>
      <c r="AD3902" s="81" t="n"/>
      <c r="AE3902" s="81" t="n"/>
      <c r="AF3902" s="81" t="n"/>
      <c r="AG3902" s="81" t="n"/>
      <c r="AH3902" s="81" t="n"/>
      <c r="AI3902" s="81" t="n"/>
      <c r="AJ3902" s="81" t="n"/>
      <c r="AK3902" s="81" t="n"/>
      <c r="AL3902" s="81" t="n"/>
      <c r="AM3902" s="81" t="n"/>
      <c r="AN3902" s="81" t="n"/>
      <c r="AO3902" s="81" t="n"/>
      <c r="AP3902" s="81" t="n"/>
    </row>
    <row r="3903">
      <c r="A3903" s="185" t="n"/>
      <c r="B3903" s="81" t="n"/>
      <c r="C3903" s="161" t="n"/>
      <c r="D3903" s="161" t="n"/>
      <c r="E3903" s="81" t="n"/>
      <c r="F3903" s="81" t="n"/>
      <c r="G3903" s="161" t="n"/>
      <c r="H3903" s="81" t="n"/>
      <c r="I3903" s="42" t="n"/>
      <c r="J3903" s="43" t="n"/>
      <c r="K3903" s="81" t="n"/>
      <c r="L3903" s="81" t="n"/>
      <c r="M3903" s="161" t="n"/>
      <c r="N3903" s="161" t="n"/>
      <c r="O3903" s="161" t="n"/>
      <c r="P3903" s="161" t="n"/>
      <c r="Q3903" s="161" t="n"/>
      <c r="R3903" s="81" t="n"/>
      <c r="S3903" s="81" t="n"/>
      <c r="T3903" s="81" t="n"/>
      <c r="U3903" s="81" t="n"/>
      <c r="V3903" s="81" t="n"/>
      <c r="W3903" s="81" t="n"/>
      <c r="X3903" s="81" t="n"/>
      <c r="Y3903" s="81" t="n"/>
      <c r="Z3903" s="81" t="n"/>
      <c r="AA3903" s="81" t="n"/>
      <c r="AB3903" s="81" t="n"/>
      <c r="AC3903" s="81" t="n"/>
      <c r="AD3903" s="81" t="n"/>
      <c r="AE3903" s="81" t="n"/>
      <c r="AF3903" s="81" t="n"/>
      <c r="AG3903" s="81" t="n"/>
      <c r="AH3903" s="81" t="n"/>
      <c r="AI3903" s="81" t="n"/>
      <c r="AJ3903" s="81" t="n"/>
      <c r="AK3903" s="81" t="n"/>
      <c r="AL3903" s="81" t="n"/>
      <c r="AM3903" s="81" t="n"/>
      <c r="AN3903" s="81" t="n"/>
      <c r="AO3903" s="81" t="n"/>
      <c r="AP3903" s="81" t="n"/>
    </row>
    <row r="3904">
      <c r="A3904" s="185" t="n"/>
      <c r="B3904" s="81" t="n"/>
      <c r="C3904" s="161" t="n"/>
      <c r="D3904" s="161" t="n"/>
      <c r="E3904" s="81" t="n"/>
      <c r="F3904" s="81" t="n"/>
      <c r="G3904" s="161" t="n"/>
      <c r="H3904" s="81" t="n"/>
      <c r="I3904" s="42" t="n"/>
      <c r="J3904" s="43" t="n"/>
      <c r="K3904" s="81" t="n"/>
      <c r="L3904" s="81" t="n"/>
      <c r="M3904" s="161" t="n"/>
      <c r="N3904" s="161" t="n"/>
      <c r="O3904" s="161" t="n"/>
      <c r="P3904" s="161" t="n"/>
      <c r="Q3904" s="161" t="n"/>
      <c r="R3904" s="81" t="n"/>
      <c r="S3904" s="81" t="n"/>
      <c r="T3904" s="81" t="n"/>
      <c r="U3904" s="81" t="n"/>
      <c r="V3904" s="81" t="n"/>
      <c r="W3904" s="81" t="n"/>
      <c r="X3904" s="81" t="n"/>
      <c r="Y3904" s="81" t="n"/>
      <c r="Z3904" s="81" t="n"/>
      <c r="AA3904" s="81" t="n"/>
      <c r="AB3904" s="81" t="n"/>
      <c r="AC3904" s="81" t="n"/>
      <c r="AD3904" s="81" t="n"/>
      <c r="AE3904" s="81" t="n"/>
      <c r="AF3904" s="81" t="n"/>
      <c r="AG3904" s="81" t="n"/>
      <c r="AH3904" s="81" t="n"/>
      <c r="AI3904" s="81" t="n"/>
      <c r="AJ3904" s="81" t="n"/>
      <c r="AK3904" s="81" t="n"/>
      <c r="AL3904" s="81" t="n"/>
      <c r="AM3904" s="81" t="n"/>
      <c r="AN3904" s="81" t="n"/>
      <c r="AO3904" s="81" t="n"/>
      <c r="AP3904" s="81" t="n"/>
    </row>
    <row r="3905">
      <c r="A3905" s="185" t="n"/>
      <c r="B3905" s="81" t="n"/>
      <c r="C3905" s="161" t="n"/>
      <c r="D3905" s="161" t="n"/>
      <c r="E3905" s="81" t="n"/>
      <c r="F3905" s="81" t="n"/>
      <c r="G3905" s="161" t="n"/>
      <c r="H3905" s="81" t="n"/>
      <c r="I3905" s="42" t="n"/>
      <c r="J3905" s="43" t="n"/>
      <c r="K3905" s="81" t="n"/>
      <c r="L3905" s="81" t="n"/>
      <c r="M3905" s="161" t="n"/>
      <c r="N3905" s="161" t="n"/>
      <c r="O3905" s="161" t="n"/>
      <c r="P3905" s="161" t="n"/>
      <c r="Q3905" s="161" t="n"/>
      <c r="R3905" s="81" t="n"/>
      <c r="S3905" s="81" t="n"/>
      <c r="T3905" s="81" t="n"/>
      <c r="U3905" s="81" t="n"/>
      <c r="V3905" s="81" t="n"/>
      <c r="W3905" s="81" t="n"/>
      <c r="X3905" s="81" t="n"/>
      <c r="Y3905" s="81" t="n"/>
      <c r="Z3905" s="81" t="n"/>
      <c r="AA3905" s="81" t="n"/>
      <c r="AB3905" s="81" t="n"/>
      <c r="AC3905" s="81" t="n"/>
      <c r="AD3905" s="81" t="n"/>
      <c r="AE3905" s="81" t="n"/>
      <c r="AF3905" s="81" t="n"/>
      <c r="AG3905" s="81" t="n"/>
      <c r="AH3905" s="81" t="n"/>
      <c r="AI3905" s="81" t="n"/>
      <c r="AJ3905" s="81" t="n"/>
      <c r="AK3905" s="81" t="n"/>
      <c r="AL3905" s="81" t="n"/>
      <c r="AM3905" s="81" t="n"/>
      <c r="AN3905" s="81" t="n"/>
      <c r="AO3905" s="81" t="n"/>
      <c r="AP3905" s="81" t="n"/>
    </row>
    <row r="3906">
      <c r="A3906" s="185" t="n"/>
      <c r="B3906" s="81" t="n"/>
      <c r="C3906" s="161" t="n"/>
      <c r="D3906" s="161" t="n"/>
      <c r="E3906" s="81" t="n"/>
      <c r="F3906" s="81" t="n"/>
      <c r="G3906" s="161" t="n"/>
      <c r="H3906" s="81" t="n"/>
      <c r="I3906" s="42" t="n"/>
      <c r="J3906" s="43" t="n"/>
      <c r="K3906" s="81" t="n"/>
      <c r="L3906" s="81" t="n"/>
      <c r="M3906" s="161" t="n"/>
      <c r="N3906" s="161" t="n"/>
      <c r="O3906" s="161" t="n"/>
      <c r="P3906" s="161" t="n"/>
      <c r="Q3906" s="161" t="n"/>
      <c r="R3906" s="81" t="n"/>
      <c r="S3906" s="81" t="n"/>
      <c r="T3906" s="81" t="n"/>
      <c r="U3906" s="81" t="n"/>
      <c r="V3906" s="81" t="n"/>
      <c r="W3906" s="81" t="n"/>
      <c r="X3906" s="81" t="n"/>
      <c r="Y3906" s="81" t="n"/>
      <c r="Z3906" s="81" t="n"/>
      <c r="AA3906" s="81" t="n"/>
      <c r="AB3906" s="81" t="n"/>
      <c r="AC3906" s="81" t="n"/>
      <c r="AD3906" s="81" t="n"/>
      <c r="AE3906" s="81" t="n"/>
      <c r="AF3906" s="81" t="n"/>
      <c r="AG3906" s="81" t="n"/>
      <c r="AH3906" s="81" t="n"/>
      <c r="AI3906" s="81" t="n"/>
      <c r="AJ3906" s="81" t="n"/>
      <c r="AK3906" s="81" t="n"/>
      <c r="AL3906" s="81" t="n"/>
      <c r="AM3906" s="81" t="n"/>
      <c r="AN3906" s="81" t="n"/>
      <c r="AO3906" s="81" t="n"/>
      <c r="AP3906" s="81" t="n"/>
    </row>
    <row r="3907">
      <c r="A3907" s="185" t="n"/>
      <c r="B3907" s="81" t="n"/>
      <c r="C3907" s="161" t="n"/>
      <c r="D3907" s="161" t="n"/>
      <c r="E3907" s="81" t="n"/>
      <c r="F3907" s="81" t="n"/>
      <c r="G3907" s="161" t="n"/>
      <c r="H3907" s="81" t="n"/>
      <c r="I3907" s="42" t="n"/>
      <c r="J3907" s="43" t="n"/>
      <c r="K3907" s="81" t="n"/>
      <c r="L3907" s="81" t="n"/>
      <c r="M3907" s="161" t="n"/>
      <c r="N3907" s="161" t="n"/>
      <c r="O3907" s="161" t="n"/>
      <c r="P3907" s="161" t="n"/>
      <c r="Q3907" s="161" t="n"/>
      <c r="R3907" s="81" t="n"/>
      <c r="S3907" s="81" t="n"/>
      <c r="T3907" s="81" t="n"/>
      <c r="U3907" s="81" t="n"/>
      <c r="V3907" s="81" t="n"/>
      <c r="W3907" s="81" t="n"/>
      <c r="X3907" s="81" t="n"/>
      <c r="Y3907" s="81" t="n"/>
      <c r="Z3907" s="81" t="n"/>
      <c r="AA3907" s="81" t="n"/>
      <c r="AB3907" s="81" t="n"/>
      <c r="AC3907" s="81" t="n"/>
      <c r="AD3907" s="81" t="n"/>
      <c r="AE3907" s="81" t="n"/>
      <c r="AF3907" s="81" t="n"/>
      <c r="AG3907" s="81" t="n"/>
      <c r="AH3907" s="81" t="n"/>
      <c r="AI3907" s="81" t="n"/>
      <c r="AJ3907" s="81" t="n"/>
      <c r="AK3907" s="81" t="n"/>
      <c r="AL3907" s="81" t="n"/>
      <c r="AM3907" s="81" t="n"/>
      <c r="AN3907" s="81" t="n"/>
      <c r="AO3907" s="81" t="n"/>
      <c r="AP3907" s="81" t="n"/>
    </row>
    <row r="3908">
      <c r="A3908" s="185" t="n"/>
      <c r="B3908" s="81" t="n"/>
      <c r="C3908" s="161" t="n"/>
      <c r="D3908" s="161" t="n"/>
      <c r="E3908" s="81" t="n"/>
      <c r="F3908" s="81" t="n"/>
      <c r="G3908" s="161" t="n"/>
      <c r="H3908" s="81" t="n"/>
      <c r="I3908" s="42" t="n"/>
      <c r="J3908" s="43" t="n"/>
      <c r="K3908" s="81" t="n"/>
      <c r="L3908" s="81" t="n"/>
      <c r="M3908" s="161" t="n"/>
      <c r="N3908" s="161" t="n"/>
      <c r="O3908" s="161" t="n"/>
      <c r="P3908" s="161" t="n"/>
      <c r="Q3908" s="161" t="n"/>
      <c r="R3908" s="81" t="n"/>
      <c r="S3908" s="81" t="n"/>
      <c r="T3908" s="81" t="n"/>
      <c r="U3908" s="81" t="n"/>
      <c r="V3908" s="81" t="n"/>
      <c r="W3908" s="81" t="n"/>
      <c r="X3908" s="81" t="n"/>
      <c r="Y3908" s="81" t="n"/>
      <c r="Z3908" s="81" t="n"/>
      <c r="AA3908" s="81" t="n"/>
      <c r="AB3908" s="81" t="n"/>
      <c r="AC3908" s="81" t="n"/>
      <c r="AD3908" s="81" t="n"/>
      <c r="AE3908" s="81" t="n"/>
      <c r="AF3908" s="81" t="n"/>
      <c r="AG3908" s="81" t="n"/>
      <c r="AH3908" s="81" t="n"/>
      <c r="AI3908" s="81" t="n"/>
      <c r="AJ3908" s="81" t="n"/>
      <c r="AK3908" s="81" t="n"/>
      <c r="AL3908" s="81" t="n"/>
      <c r="AM3908" s="81" t="n"/>
      <c r="AN3908" s="81" t="n"/>
      <c r="AO3908" s="81" t="n"/>
      <c r="AP3908" s="81" t="n"/>
    </row>
    <row r="3909">
      <c r="A3909" s="185" t="n"/>
      <c r="B3909" s="81" t="n"/>
      <c r="C3909" s="161" t="n"/>
      <c r="D3909" s="161" t="n"/>
      <c r="E3909" s="81" t="n"/>
      <c r="F3909" s="81" t="n"/>
      <c r="G3909" s="161" t="n"/>
      <c r="H3909" s="81" t="n"/>
      <c r="I3909" s="42" t="n"/>
      <c r="J3909" s="43" t="n"/>
      <c r="K3909" s="81" t="n"/>
      <c r="L3909" s="81" t="n"/>
      <c r="M3909" s="161" t="n"/>
      <c r="N3909" s="161" t="n"/>
      <c r="O3909" s="161" t="n"/>
      <c r="P3909" s="161" t="n"/>
      <c r="Q3909" s="161" t="n"/>
      <c r="R3909" s="81" t="n"/>
      <c r="S3909" s="81" t="n"/>
      <c r="T3909" s="81" t="n"/>
      <c r="U3909" s="81" t="n"/>
      <c r="V3909" s="81" t="n"/>
      <c r="W3909" s="81" t="n"/>
      <c r="X3909" s="81" t="n"/>
      <c r="Y3909" s="81" t="n"/>
      <c r="Z3909" s="81" t="n"/>
      <c r="AA3909" s="81" t="n"/>
      <c r="AB3909" s="81" t="n"/>
      <c r="AC3909" s="81" t="n"/>
      <c r="AD3909" s="81" t="n"/>
      <c r="AE3909" s="81" t="n"/>
      <c r="AF3909" s="81" t="n"/>
      <c r="AG3909" s="81" t="n"/>
      <c r="AH3909" s="81" t="n"/>
      <c r="AI3909" s="81" t="n"/>
      <c r="AJ3909" s="81" t="n"/>
      <c r="AK3909" s="81" t="n"/>
      <c r="AL3909" s="81" t="n"/>
      <c r="AM3909" s="81" t="n"/>
      <c r="AN3909" s="81" t="n"/>
      <c r="AO3909" s="81" t="n"/>
      <c r="AP3909" s="81" t="n"/>
    </row>
    <row r="3910">
      <c r="A3910" s="185" t="n"/>
      <c r="B3910" s="81" t="n"/>
      <c r="C3910" s="161" t="n"/>
      <c r="D3910" s="161" t="n"/>
      <c r="E3910" s="81" t="n"/>
      <c r="F3910" s="81" t="n"/>
      <c r="G3910" s="161" t="n"/>
      <c r="H3910" s="81" t="n"/>
      <c r="I3910" s="42" t="n"/>
      <c r="J3910" s="43" t="n"/>
      <c r="K3910" s="81" t="n"/>
      <c r="L3910" s="81" t="n"/>
      <c r="M3910" s="161" t="n"/>
      <c r="N3910" s="161" t="n"/>
      <c r="O3910" s="161" t="n"/>
      <c r="P3910" s="161" t="n"/>
      <c r="Q3910" s="161" t="n"/>
      <c r="R3910" s="81" t="n"/>
      <c r="S3910" s="81" t="n"/>
      <c r="T3910" s="81" t="n"/>
      <c r="U3910" s="81" t="n"/>
      <c r="V3910" s="81" t="n"/>
      <c r="W3910" s="81" t="n"/>
      <c r="X3910" s="81" t="n"/>
      <c r="Y3910" s="81" t="n"/>
      <c r="Z3910" s="81" t="n"/>
      <c r="AA3910" s="81" t="n"/>
      <c r="AB3910" s="81" t="n"/>
      <c r="AC3910" s="81" t="n"/>
      <c r="AD3910" s="81" t="n"/>
      <c r="AE3910" s="81" t="n"/>
      <c r="AF3910" s="81" t="n"/>
      <c r="AG3910" s="81" t="n"/>
      <c r="AH3910" s="81" t="n"/>
      <c r="AI3910" s="81" t="n"/>
      <c r="AJ3910" s="81" t="n"/>
      <c r="AK3910" s="81" t="n"/>
      <c r="AL3910" s="81" t="n"/>
      <c r="AM3910" s="81" t="n"/>
      <c r="AN3910" s="81" t="n"/>
      <c r="AO3910" s="81" t="n"/>
      <c r="AP3910" s="81" t="n"/>
    </row>
    <row r="3911">
      <c r="A3911" s="185" t="n"/>
      <c r="B3911" s="81" t="n"/>
      <c r="C3911" s="161" t="n"/>
      <c r="D3911" s="161" t="n"/>
      <c r="E3911" s="81" t="n"/>
      <c r="F3911" s="81" t="n"/>
      <c r="G3911" s="161" t="n"/>
      <c r="H3911" s="81" t="n"/>
      <c r="I3911" s="42" t="n"/>
      <c r="J3911" s="43" t="n"/>
      <c r="K3911" s="81" t="n"/>
      <c r="L3911" s="81" t="n"/>
      <c r="M3911" s="161" t="n"/>
      <c r="N3911" s="161" t="n"/>
      <c r="O3911" s="161" t="n"/>
      <c r="P3911" s="161" t="n"/>
      <c r="Q3911" s="161" t="n"/>
      <c r="R3911" s="81" t="n"/>
      <c r="S3911" s="81" t="n"/>
      <c r="T3911" s="81" t="n"/>
      <c r="U3911" s="81" t="n"/>
      <c r="V3911" s="81" t="n"/>
      <c r="W3911" s="81" t="n"/>
      <c r="X3911" s="81" t="n"/>
      <c r="Y3911" s="81" t="n"/>
      <c r="Z3911" s="81" t="n"/>
      <c r="AA3911" s="81" t="n"/>
      <c r="AB3911" s="81" t="n"/>
      <c r="AC3911" s="81" t="n"/>
      <c r="AD3911" s="81" t="n"/>
      <c r="AE3911" s="81" t="n"/>
      <c r="AF3911" s="81" t="n"/>
      <c r="AG3911" s="81" t="n"/>
      <c r="AH3911" s="81" t="n"/>
      <c r="AI3911" s="81" t="n"/>
      <c r="AJ3911" s="81" t="n"/>
      <c r="AK3911" s="81" t="n"/>
      <c r="AL3911" s="81" t="n"/>
      <c r="AM3911" s="81" t="n"/>
      <c r="AN3911" s="81" t="n"/>
      <c r="AO3911" s="81" t="n"/>
      <c r="AP3911" s="81" t="n"/>
    </row>
    <row r="3912">
      <c r="A3912" s="185" t="n"/>
      <c r="B3912" s="81" t="n"/>
      <c r="C3912" s="161" t="n"/>
      <c r="D3912" s="161" t="n"/>
      <c r="E3912" s="81" t="n"/>
      <c r="F3912" s="81" t="n"/>
      <c r="G3912" s="161" t="n"/>
      <c r="H3912" s="81" t="n"/>
      <c r="I3912" s="42" t="n"/>
      <c r="J3912" s="43" t="n"/>
      <c r="K3912" s="81" t="n"/>
      <c r="L3912" s="81" t="n"/>
      <c r="M3912" s="161" t="n"/>
      <c r="N3912" s="161" t="n"/>
      <c r="O3912" s="161" t="n"/>
      <c r="P3912" s="161" t="n"/>
      <c r="Q3912" s="161" t="n"/>
      <c r="R3912" s="81" t="n"/>
      <c r="S3912" s="81" t="n"/>
      <c r="T3912" s="81" t="n"/>
      <c r="U3912" s="81" t="n"/>
      <c r="V3912" s="81" t="n"/>
      <c r="W3912" s="81" t="n"/>
      <c r="X3912" s="81" t="n"/>
      <c r="Y3912" s="81" t="n"/>
      <c r="Z3912" s="81" t="n"/>
      <c r="AA3912" s="81" t="n"/>
      <c r="AB3912" s="81" t="n"/>
      <c r="AC3912" s="81" t="n"/>
      <c r="AD3912" s="81" t="n"/>
      <c r="AE3912" s="81" t="n"/>
      <c r="AF3912" s="81" t="n"/>
      <c r="AG3912" s="81" t="n"/>
      <c r="AH3912" s="81" t="n"/>
      <c r="AI3912" s="81" t="n"/>
      <c r="AJ3912" s="81" t="n"/>
      <c r="AK3912" s="81" t="n"/>
      <c r="AL3912" s="81" t="n"/>
      <c r="AM3912" s="81" t="n"/>
      <c r="AN3912" s="81" t="n"/>
      <c r="AO3912" s="81" t="n"/>
      <c r="AP3912" s="81" t="n"/>
    </row>
    <row r="3913">
      <c r="A3913" s="185" t="n"/>
      <c r="B3913" s="81" t="n"/>
      <c r="C3913" s="161" t="n"/>
      <c r="D3913" s="161" t="n"/>
      <c r="E3913" s="81" t="n"/>
      <c r="F3913" s="81" t="n"/>
      <c r="G3913" s="161" t="n"/>
      <c r="H3913" s="81" t="n"/>
      <c r="I3913" s="42" t="n"/>
      <c r="J3913" s="43" t="n"/>
      <c r="K3913" s="81" t="n"/>
      <c r="L3913" s="81" t="n"/>
      <c r="M3913" s="161" t="n"/>
      <c r="N3913" s="161" t="n"/>
      <c r="O3913" s="161" t="n"/>
      <c r="P3913" s="161" t="n"/>
      <c r="Q3913" s="161" t="n"/>
      <c r="R3913" s="81" t="n"/>
      <c r="S3913" s="81" t="n"/>
      <c r="T3913" s="81" t="n"/>
      <c r="U3913" s="81" t="n"/>
      <c r="V3913" s="81" t="n"/>
      <c r="W3913" s="81" t="n"/>
      <c r="X3913" s="81" t="n"/>
      <c r="Y3913" s="81" t="n"/>
      <c r="Z3913" s="81" t="n"/>
      <c r="AA3913" s="81" t="n"/>
      <c r="AB3913" s="81" t="n"/>
      <c r="AC3913" s="81" t="n"/>
      <c r="AD3913" s="81" t="n"/>
      <c r="AE3913" s="81" t="n"/>
      <c r="AF3913" s="81" t="n"/>
      <c r="AG3913" s="81" t="n"/>
      <c r="AH3913" s="81" t="n"/>
      <c r="AI3913" s="81" t="n"/>
      <c r="AJ3913" s="81" t="n"/>
      <c r="AK3913" s="81" t="n"/>
      <c r="AL3913" s="81" t="n"/>
      <c r="AM3913" s="81" t="n"/>
      <c r="AN3913" s="81" t="n"/>
      <c r="AO3913" s="81" t="n"/>
      <c r="AP3913" s="81" t="n"/>
    </row>
    <row r="3914">
      <c r="A3914" s="185" t="n"/>
      <c r="B3914" s="81" t="n"/>
      <c r="C3914" s="161" t="n"/>
      <c r="D3914" s="161" t="n"/>
      <c r="E3914" s="81" t="n"/>
      <c r="F3914" s="81" t="n"/>
      <c r="G3914" s="161" t="n"/>
      <c r="H3914" s="81" t="n"/>
      <c r="I3914" s="42" t="n"/>
      <c r="J3914" s="43" t="n"/>
      <c r="K3914" s="81" t="n"/>
      <c r="L3914" s="81" t="n"/>
      <c r="M3914" s="161" t="n"/>
      <c r="N3914" s="161" t="n"/>
      <c r="O3914" s="161" t="n"/>
      <c r="P3914" s="161" t="n"/>
      <c r="Q3914" s="161" t="n"/>
      <c r="R3914" s="81" t="n"/>
      <c r="S3914" s="81" t="n"/>
      <c r="T3914" s="81" t="n"/>
      <c r="U3914" s="81" t="n"/>
      <c r="V3914" s="81" t="n"/>
      <c r="W3914" s="81" t="n"/>
      <c r="X3914" s="81" t="n"/>
      <c r="Y3914" s="81" t="n"/>
      <c r="Z3914" s="81" t="n"/>
      <c r="AA3914" s="81" t="n"/>
      <c r="AB3914" s="81" t="n"/>
      <c r="AC3914" s="81" t="n"/>
      <c r="AD3914" s="81" t="n"/>
      <c r="AE3914" s="81" t="n"/>
      <c r="AF3914" s="81" t="n"/>
      <c r="AG3914" s="81" t="n"/>
      <c r="AH3914" s="81" t="n"/>
      <c r="AI3914" s="81" t="n"/>
      <c r="AJ3914" s="81" t="n"/>
      <c r="AK3914" s="81" t="n"/>
      <c r="AL3914" s="81" t="n"/>
      <c r="AM3914" s="81" t="n"/>
      <c r="AN3914" s="81" t="n"/>
      <c r="AO3914" s="81" t="n"/>
      <c r="AP3914" s="81" t="n"/>
    </row>
    <row r="3915">
      <c r="A3915" s="185" t="n"/>
      <c r="B3915" s="81" t="n"/>
      <c r="C3915" s="161" t="n"/>
      <c r="D3915" s="161" t="n"/>
      <c r="E3915" s="81" t="n"/>
      <c r="F3915" s="81" t="n"/>
      <c r="G3915" s="161" t="n"/>
      <c r="H3915" s="81" t="n"/>
      <c r="I3915" s="42" t="n"/>
      <c r="J3915" s="43" t="n"/>
      <c r="K3915" s="81" t="n"/>
      <c r="L3915" s="81" t="n"/>
      <c r="M3915" s="161" t="n"/>
      <c r="N3915" s="161" t="n"/>
      <c r="O3915" s="161" t="n"/>
      <c r="P3915" s="161" t="n"/>
      <c r="Q3915" s="161" t="n"/>
      <c r="R3915" s="81" t="n"/>
      <c r="S3915" s="81" t="n"/>
      <c r="T3915" s="81" t="n"/>
      <c r="U3915" s="81" t="n"/>
      <c r="V3915" s="81" t="n"/>
      <c r="W3915" s="81" t="n"/>
      <c r="X3915" s="81" t="n"/>
      <c r="Y3915" s="81" t="n"/>
      <c r="Z3915" s="81" t="n"/>
      <c r="AA3915" s="81" t="n"/>
      <c r="AB3915" s="81" t="n"/>
      <c r="AC3915" s="81" t="n"/>
      <c r="AD3915" s="81" t="n"/>
      <c r="AE3915" s="81" t="n"/>
      <c r="AF3915" s="81" t="n"/>
      <c r="AG3915" s="81" t="n"/>
      <c r="AH3915" s="81" t="n"/>
      <c r="AI3915" s="81" t="n"/>
      <c r="AJ3915" s="81" t="n"/>
      <c r="AK3915" s="81" t="n"/>
      <c r="AL3915" s="81" t="n"/>
      <c r="AM3915" s="81" t="n"/>
      <c r="AN3915" s="81" t="n"/>
      <c r="AO3915" s="81" t="n"/>
      <c r="AP3915" s="81" t="n"/>
    </row>
    <row r="3916">
      <c r="A3916" s="185" t="n"/>
      <c r="B3916" s="81" t="n"/>
      <c r="C3916" s="161" t="n"/>
      <c r="D3916" s="161" t="n"/>
      <c r="E3916" s="81" t="n"/>
      <c r="F3916" s="81" t="n"/>
      <c r="G3916" s="161" t="n"/>
      <c r="H3916" s="81" t="n"/>
      <c r="I3916" s="42" t="n"/>
      <c r="J3916" s="43" t="n"/>
      <c r="K3916" s="81" t="n"/>
      <c r="L3916" s="81" t="n"/>
      <c r="M3916" s="161" t="n"/>
      <c r="N3916" s="161" t="n"/>
      <c r="O3916" s="161" t="n"/>
      <c r="P3916" s="161" t="n"/>
      <c r="Q3916" s="161" t="n"/>
      <c r="R3916" s="81" t="n"/>
      <c r="S3916" s="81" t="n"/>
      <c r="T3916" s="81" t="n"/>
      <c r="U3916" s="81" t="n"/>
      <c r="V3916" s="81" t="n"/>
      <c r="W3916" s="81" t="n"/>
      <c r="X3916" s="81" t="n"/>
      <c r="Y3916" s="81" t="n"/>
      <c r="Z3916" s="81" t="n"/>
      <c r="AA3916" s="81" t="n"/>
      <c r="AB3916" s="81" t="n"/>
      <c r="AC3916" s="81" t="n"/>
      <c r="AD3916" s="81" t="n"/>
      <c r="AE3916" s="81" t="n"/>
      <c r="AF3916" s="81" t="n"/>
      <c r="AG3916" s="81" t="n"/>
      <c r="AH3916" s="81" t="n"/>
      <c r="AI3916" s="81" t="n"/>
      <c r="AJ3916" s="81" t="n"/>
      <c r="AK3916" s="81" t="n"/>
      <c r="AL3916" s="81" t="n"/>
      <c r="AM3916" s="81" t="n"/>
      <c r="AN3916" s="81" t="n"/>
      <c r="AO3916" s="81" t="n"/>
      <c r="AP3916" s="81" t="n"/>
    </row>
    <row r="3917">
      <c r="A3917" s="185" t="n"/>
      <c r="B3917" s="81" t="n"/>
      <c r="C3917" s="161" t="n"/>
      <c r="D3917" s="161" t="n"/>
      <c r="E3917" s="81" t="n"/>
      <c r="F3917" s="81" t="n"/>
      <c r="G3917" s="161" t="n"/>
      <c r="H3917" s="81" t="n"/>
      <c r="I3917" s="42" t="n"/>
      <c r="J3917" s="43" t="n"/>
      <c r="K3917" s="81" t="n"/>
      <c r="L3917" s="81" t="n"/>
      <c r="M3917" s="161" t="n"/>
      <c r="N3917" s="161" t="n"/>
      <c r="O3917" s="161" t="n"/>
      <c r="P3917" s="161" t="n"/>
      <c r="Q3917" s="161" t="n"/>
      <c r="R3917" s="81" t="n"/>
      <c r="S3917" s="81" t="n"/>
      <c r="T3917" s="81" t="n"/>
      <c r="U3917" s="81" t="n"/>
      <c r="V3917" s="81" t="n"/>
      <c r="W3917" s="81" t="n"/>
      <c r="X3917" s="81" t="n"/>
      <c r="Y3917" s="81" t="n"/>
      <c r="Z3917" s="81" t="n"/>
      <c r="AA3917" s="81" t="n"/>
      <c r="AB3917" s="81" t="n"/>
      <c r="AC3917" s="81" t="n"/>
      <c r="AD3917" s="81" t="n"/>
      <c r="AE3917" s="81" t="n"/>
      <c r="AF3917" s="81" t="n"/>
      <c r="AG3917" s="81" t="n"/>
      <c r="AH3917" s="81" t="n"/>
      <c r="AI3917" s="81" t="n"/>
      <c r="AJ3917" s="81" t="n"/>
      <c r="AK3917" s="81" t="n"/>
      <c r="AL3917" s="81" t="n"/>
      <c r="AM3917" s="81" t="n"/>
      <c r="AN3917" s="81" t="n"/>
      <c r="AO3917" s="81" t="n"/>
      <c r="AP3917" s="81" t="n"/>
    </row>
    <row r="3918">
      <c r="A3918" s="185" t="n"/>
      <c r="B3918" s="81" t="n"/>
      <c r="C3918" s="161" t="n"/>
      <c r="D3918" s="161" t="n"/>
      <c r="E3918" s="81" t="n"/>
      <c r="F3918" s="81" t="n"/>
      <c r="G3918" s="161" t="n"/>
      <c r="H3918" s="81" t="n"/>
      <c r="I3918" s="42" t="n"/>
      <c r="J3918" s="43" t="n"/>
      <c r="K3918" s="81" t="n"/>
      <c r="L3918" s="81" t="n"/>
      <c r="M3918" s="161" t="n"/>
      <c r="N3918" s="161" t="n"/>
      <c r="O3918" s="161" t="n"/>
      <c r="P3918" s="161" t="n"/>
      <c r="Q3918" s="161" t="n"/>
      <c r="R3918" s="81" t="n"/>
      <c r="S3918" s="81" t="n"/>
      <c r="T3918" s="81" t="n"/>
      <c r="U3918" s="81" t="n"/>
      <c r="V3918" s="81" t="n"/>
      <c r="W3918" s="81" t="n"/>
      <c r="X3918" s="81" t="n"/>
      <c r="Y3918" s="81" t="n"/>
      <c r="Z3918" s="81" t="n"/>
      <c r="AA3918" s="81" t="n"/>
      <c r="AB3918" s="81" t="n"/>
      <c r="AC3918" s="81" t="n"/>
      <c r="AD3918" s="81" t="n"/>
      <c r="AE3918" s="81" t="n"/>
      <c r="AF3918" s="81" t="n"/>
      <c r="AG3918" s="81" t="n"/>
      <c r="AH3918" s="81" t="n"/>
      <c r="AI3918" s="81" t="n"/>
      <c r="AJ3918" s="81" t="n"/>
      <c r="AK3918" s="81" t="n"/>
      <c r="AL3918" s="81" t="n"/>
      <c r="AM3918" s="81" t="n"/>
      <c r="AN3918" s="81" t="n"/>
      <c r="AO3918" s="81" t="n"/>
      <c r="AP3918" s="81" t="n"/>
    </row>
    <row r="3919">
      <c r="A3919" s="185" t="n"/>
      <c r="B3919" s="81" t="n"/>
      <c r="C3919" s="161" t="n"/>
      <c r="D3919" s="161" t="n"/>
      <c r="E3919" s="81" t="n"/>
      <c r="F3919" s="81" t="n"/>
      <c r="G3919" s="161" t="n"/>
      <c r="H3919" s="81" t="n"/>
      <c r="I3919" s="42" t="n"/>
      <c r="J3919" s="43" t="n"/>
      <c r="K3919" s="81" t="n"/>
      <c r="L3919" s="81" t="n"/>
      <c r="M3919" s="161" t="n"/>
      <c r="N3919" s="161" t="n"/>
      <c r="O3919" s="161" t="n"/>
      <c r="P3919" s="161" t="n"/>
      <c r="Q3919" s="161" t="n"/>
      <c r="R3919" s="81" t="n"/>
      <c r="S3919" s="81" t="n"/>
      <c r="T3919" s="81" t="n"/>
      <c r="U3919" s="81" t="n"/>
      <c r="V3919" s="81" t="n"/>
      <c r="W3919" s="81" t="n"/>
      <c r="X3919" s="81" t="n"/>
      <c r="Y3919" s="81" t="n"/>
      <c r="Z3919" s="81" t="n"/>
      <c r="AA3919" s="81" t="n"/>
      <c r="AB3919" s="81" t="n"/>
      <c r="AC3919" s="81" t="n"/>
      <c r="AD3919" s="81" t="n"/>
      <c r="AE3919" s="81" t="n"/>
      <c r="AF3919" s="81" t="n"/>
      <c r="AG3919" s="81" t="n"/>
      <c r="AH3919" s="81" t="n"/>
      <c r="AI3919" s="81" t="n"/>
      <c r="AJ3919" s="81" t="n"/>
      <c r="AK3919" s="81" t="n"/>
      <c r="AL3919" s="81" t="n"/>
      <c r="AM3919" s="81" t="n"/>
      <c r="AN3919" s="81" t="n"/>
      <c r="AO3919" s="81" t="n"/>
      <c r="AP3919" s="81" t="n"/>
    </row>
    <row r="3920">
      <c r="A3920" s="185" t="n"/>
      <c r="B3920" s="81" t="n"/>
      <c r="C3920" s="161" t="n"/>
      <c r="D3920" s="161" t="n"/>
      <c r="E3920" s="81" t="n"/>
      <c r="F3920" s="81" t="n"/>
      <c r="G3920" s="161" t="n"/>
      <c r="H3920" s="81" t="n"/>
      <c r="I3920" s="42" t="n"/>
      <c r="J3920" s="43" t="n"/>
      <c r="K3920" s="81" t="n"/>
      <c r="L3920" s="81" t="n"/>
      <c r="M3920" s="161" t="n"/>
      <c r="N3920" s="161" t="n"/>
      <c r="O3920" s="161" t="n"/>
      <c r="P3920" s="161" t="n"/>
      <c r="Q3920" s="161" t="n"/>
      <c r="R3920" s="81" t="n"/>
      <c r="S3920" s="81" t="n"/>
      <c r="T3920" s="81" t="n"/>
      <c r="U3920" s="81" t="n"/>
      <c r="V3920" s="81" t="n"/>
      <c r="W3920" s="81" t="n"/>
      <c r="X3920" s="81" t="n"/>
      <c r="Y3920" s="81" t="n"/>
      <c r="Z3920" s="81" t="n"/>
      <c r="AA3920" s="81" t="n"/>
      <c r="AB3920" s="81" t="n"/>
      <c r="AC3920" s="81" t="n"/>
      <c r="AD3920" s="81" t="n"/>
      <c r="AE3920" s="81" t="n"/>
      <c r="AF3920" s="81" t="n"/>
      <c r="AG3920" s="81" t="n"/>
      <c r="AH3920" s="81" t="n"/>
      <c r="AI3920" s="81" t="n"/>
      <c r="AJ3920" s="81" t="n"/>
      <c r="AK3920" s="81" t="n"/>
      <c r="AL3920" s="81" t="n"/>
      <c r="AM3920" s="81" t="n"/>
      <c r="AN3920" s="81" t="n"/>
      <c r="AO3920" s="81" t="n"/>
      <c r="AP3920" s="81" t="n"/>
    </row>
    <row r="3921">
      <c r="A3921" s="185" t="n"/>
      <c r="B3921" s="81" t="n"/>
      <c r="C3921" s="161" t="n"/>
      <c r="D3921" s="161" t="n"/>
      <c r="E3921" s="81" t="n"/>
      <c r="F3921" s="81" t="n"/>
      <c r="G3921" s="161" t="n"/>
      <c r="H3921" s="81" t="n"/>
      <c r="I3921" s="42" t="n"/>
      <c r="J3921" s="43" t="n"/>
      <c r="K3921" s="81" t="n"/>
      <c r="L3921" s="81" t="n"/>
      <c r="M3921" s="161" t="n"/>
      <c r="N3921" s="161" t="n"/>
      <c r="O3921" s="161" t="n"/>
      <c r="P3921" s="161" t="n"/>
      <c r="Q3921" s="161" t="n"/>
      <c r="R3921" s="81" t="n"/>
      <c r="S3921" s="81" t="n"/>
      <c r="T3921" s="81" t="n"/>
      <c r="U3921" s="81" t="n"/>
      <c r="V3921" s="81" t="n"/>
      <c r="W3921" s="81" t="n"/>
      <c r="X3921" s="81" t="n"/>
      <c r="Y3921" s="81" t="n"/>
      <c r="Z3921" s="81" t="n"/>
      <c r="AA3921" s="81" t="n"/>
      <c r="AB3921" s="81" t="n"/>
      <c r="AC3921" s="81" t="n"/>
      <c r="AD3921" s="81" t="n"/>
      <c r="AE3921" s="81" t="n"/>
      <c r="AF3921" s="81" t="n"/>
      <c r="AG3921" s="81" t="n"/>
      <c r="AH3921" s="81" t="n"/>
      <c r="AI3921" s="81" t="n"/>
      <c r="AJ3921" s="81" t="n"/>
      <c r="AK3921" s="81" t="n"/>
      <c r="AL3921" s="81" t="n"/>
      <c r="AM3921" s="81" t="n"/>
      <c r="AN3921" s="81" t="n"/>
      <c r="AO3921" s="81" t="n"/>
      <c r="AP3921" s="81" t="n"/>
    </row>
    <row r="3922">
      <c r="A3922" s="185" t="n"/>
      <c r="B3922" s="81" t="n"/>
      <c r="C3922" s="161" t="n"/>
      <c r="D3922" s="161" t="n"/>
      <c r="E3922" s="81" t="n"/>
      <c r="F3922" s="81" t="n"/>
      <c r="G3922" s="161" t="n"/>
      <c r="H3922" s="81" t="n"/>
      <c r="I3922" s="42" t="n"/>
      <c r="J3922" s="43" t="n"/>
      <c r="K3922" s="81" t="n"/>
      <c r="L3922" s="81" t="n"/>
      <c r="M3922" s="161" t="n"/>
      <c r="N3922" s="161" t="n"/>
      <c r="O3922" s="161" t="n"/>
      <c r="P3922" s="161" t="n"/>
      <c r="Q3922" s="161" t="n"/>
      <c r="R3922" s="81" t="n"/>
      <c r="S3922" s="81" t="n"/>
      <c r="T3922" s="81" t="n"/>
      <c r="U3922" s="81" t="n"/>
      <c r="V3922" s="81" t="n"/>
      <c r="W3922" s="81" t="n"/>
      <c r="X3922" s="81" t="n"/>
      <c r="Y3922" s="81" t="n"/>
      <c r="Z3922" s="81" t="n"/>
      <c r="AA3922" s="81" t="n"/>
      <c r="AB3922" s="81" t="n"/>
      <c r="AC3922" s="81" t="n"/>
      <c r="AD3922" s="81" t="n"/>
      <c r="AE3922" s="81" t="n"/>
      <c r="AF3922" s="81" t="n"/>
      <c r="AG3922" s="81" t="n"/>
      <c r="AH3922" s="81" t="n"/>
      <c r="AI3922" s="81" t="n"/>
      <c r="AJ3922" s="81" t="n"/>
      <c r="AK3922" s="81" t="n"/>
      <c r="AL3922" s="81" t="n"/>
      <c r="AM3922" s="81" t="n"/>
      <c r="AN3922" s="81" t="n"/>
      <c r="AO3922" s="81" t="n"/>
      <c r="AP3922" s="81" t="n"/>
    </row>
    <row r="3923">
      <c r="A3923" s="185" t="n"/>
      <c r="B3923" s="81" t="n"/>
      <c r="C3923" s="161" t="n"/>
      <c r="D3923" s="161" t="n"/>
      <c r="E3923" s="81" t="n"/>
      <c r="F3923" s="81" t="n"/>
      <c r="G3923" s="161" t="n"/>
      <c r="H3923" s="81" t="n"/>
      <c r="I3923" s="42" t="n"/>
      <c r="J3923" s="43" t="n"/>
      <c r="K3923" s="81" t="n"/>
      <c r="L3923" s="81" t="n"/>
      <c r="M3923" s="161" t="n"/>
      <c r="N3923" s="161" t="n"/>
      <c r="O3923" s="161" t="n"/>
      <c r="P3923" s="161" t="n"/>
      <c r="Q3923" s="161" t="n"/>
      <c r="R3923" s="81" t="n"/>
      <c r="S3923" s="81" t="n"/>
      <c r="T3923" s="81" t="n"/>
      <c r="U3923" s="81" t="n"/>
      <c r="V3923" s="81" t="n"/>
      <c r="W3923" s="81" t="n"/>
      <c r="X3923" s="81" t="n"/>
      <c r="Y3923" s="81" t="n"/>
      <c r="Z3923" s="81" t="n"/>
      <c r="AA3923" s="81" t="n"/>
      <c r="AB3923" s="81" t="n"/>
      <c r="AC3923" s="81" t="n"/>
      <c r="AD3923" s="81" t="n"/>
      <c r="AE3923" s="81" t="n"/>
      <c r="AF3923" s="81" t="n"/>
      <c r="AG3923" s="81" t="n"/>
      <c r="AH3923" s="81" t="n"/>
      <c r="AI3923" s="81" t="n"/>
      <c r="AJ3923" s="81" t="n"/>
      <c r="AK3923" s="81" t="n"/>
      <c r="AL3923" s="81" t="n"/>
      <c r="AM3923" s="81" t="n"/>
      <c r="AN3923" s="81" t="n"/>
      <c r="AO3923" s="81" t="n"/>
      <c r="AP3923" s="81" t="n"/>
    </row>
    <row r="3924">
      <c r="A3924" s="185" t="n"/>
      <c r="B3924" s="81" t="n"/>
      <c r="C3924" s="161" t="n"/>
      <c r="D3924" s="161" t="n"/>
      <c r="E3924" s="81" t="n"/>
      <c r="F3924" s="81" t="n"/>
      <c r="G3924" s="161" t="n"/>
      <c r="H3924" s="81" t="n"/>
      <c r="I3924" s="42" t="n"/>
      <c r="J3924" s="43" t="n"/>
      <c r="K3924" s="81" t="n"/>
      <c r="L3924" s="81" t="n"/>
      <c r="M3924" s="161" t="n"/>
      <c r="N3924" s="161" t="n"/>
      <c r="O3924" s="161" t="n"/>
      <c r="P3924" s="161" t="n"/>
      <c r="Q3924" s="161" t="n"/>
      <c r="R3924" s="81" t="n"/>
      <c r="S3924" s="81" t="n"/>
      <c r="T3924" s="81" t="n"/>
      <c r="U3924" s="81" t="n"/>
      <c r="V3924" s="81" t="n"/>
      <c r="W3924" s="81" t="n"/>
      <c r="X3924" s="81" t="n"/>
      <c r="Y3924" s="81" t="n"/>
      <c r="Z3924" s="81" t="n"/>
      <c r="AA3924" s="81" t="n"/>
      <c r="AB3924" s="81" t="n"/>
      <c r="AC3924" s="81" t="n"/>
      <c r="AD3924" s="81" t="n"/>
      <c r="AE3924" s="81" t="n"/>
      <c r="AF3924" s="81" t="n"/>
      <c r="AG3924" s="81" t="n"/>
      <c r="AH3924" s="81" t="n"/>
      <c r="AI3924" s="81" t="n"/>
      <c r="AJ3924" s="81" t="n"/>
      <c r="AK3924" s="81" t="n"/>
      <c r="AL3924" s="81" t="n"/>
      <c r="AM3924" s="81" t="n"/>
      <c r="AN3924" s="81" t="n"/>
      <c r="AO3924" s="81" t="n"/>
      <c r="AP3924" s="81" t="n"/>
    </row>
    <row r="3925">
      <c r="A3925" s="185" t="n"/>
      <c r="B3925" s="81" t="n"/>
      <c r="C3925" s="161" t="n"/>
      <c r="D3925" s="161" t="n"/>
      <c r="E3925" s="81" t="n"/>
      <c r="F3925" s="81" t="n"/>
      <c r="G3925" s="161" t="n"/>
      <c r="H3925" s="81" t="n"/>
      <c r="I3925" s="42" t="n"/>
      <c r="J3925" s="43" t="n"/>
      <c r="K3925" s="81" t="n"/>
      <c r="L3925" s="81" t="n"/>
      <c r="M3925" s="161" t="n"/>
      <c r="N3925" s="161" t="n"/>
      <c r="O3925" s="161" t="n"/>
      <c r="P3925" s="161" t="n"/>
      <c r="Q3925" s="161" t="n"/>
      <c r="R3925" s="81" t="n"/>
      <c r="S3925" s="81" t="n"/>
      <c r="T3925" s="81" t="n"/>
      <c r="U3925" s="81" t="n"/>
      <c r="V3925" s="81" t="n"/>
      <c r="W3925" s="81" t="n"/>
      <c r="X3925" s="81" t="n"/>
      <c r="Y3925" s="81" t="n"/>
      <c r="Z3925" s="81" t="n"/>
      <c r="AA3925" s="81" t="n"/>
      <c r="AB3925" s="81" t="n"/>
      <c r="AC3925" s="81" t="n"/>
      <c r="AD3925" s="81" t="n"/>
      <c r="AE3925" s="81" t="n"/>
      <c r="AF3925" s="81" t="n"/>
      <c r="AG3925" s="81" t="n"/>
      <c r="AH3925" s="81" t="n"/>
      <c r="AI3925" s="81" t="n"/>
      <c r="AJ3925" s="81" t="n"/>
      <c r="AK3925" s="81" t="n"/>
      <c r="AL3925" s="81" t="n"/>
      <c r="AM3925" s="81" t="n"/>
      <c r="AN3925" s="81" t="n"/>
      <c r="AO3925" s="81" t="n"/>
      <c r="AP3925" s="81" t="n"/>
    </row>
    <row r="3926">
      <c r="A3926" s="185" t="n"/>
      <c r="B3926" s="81" t="n"/>
      <c r="C3926" s="161" t="n"/>
      <c r="D3926" s="161" t="n"/>
      <c r="E3926" s="81" t="n"/>
      <c r="F3926" s="81" t="n"/>
      <c r="G3926" s="161" t="n"/>
      <c r="H3926" s="81" t="n"/>
      <c r="I3926" s="42" t="n"/>
      <c r="J3926" s="43" t="n"/>
      <c r="K3926" s="81" t="n"/>
      <c r="L3926" s="81" t="n"/>
      <c r="M3926" s="161" t="n"/>
      <c r="N3926" s="161" t="n"/>
      <c r="O3926" s="161" t="n"/>
      <c r="P3926" s="161" t="n"/>
      <c r="Q3926" s="161" t="n"/>
      <c r="R3926" s="81" t="n"/>
      <c r="S3926" s="81" t="n"/>
      <c r="T3926" s="81" t="n"/>
      <c r="U3926" s="81" t="n"/>
      <c r="V3926" s="81" t="n"/>
      <c r="W3926" s="81" t="n"/>
      <c r="X3926" s="81" t="n"/>
      <c r="Y3926" s="81" t="n"/>
      <c r="Z3926" s="81" t="n"/>
      <c r="AA3926" s="81" t="n"/>
      <c r="AB3926" s="81" t="n"/>
      <c r="AC3926" s="81" t="n"/>
      <c r="AD3926" s="81" t="n"/>
      <c r="AE3926" s="81" t="n"/>
      <c r="AF3926" s="81" t="n"/>
      <c r="AG3926" s="81" t="n"/>
      <c r="AH3926" s="81" t="n"/>
      <c r="AI3926" s="81" t="n"/>
      <c r="AJ3926" s="81" t="n"/>
      <c r="AK3926" s="81" t="n"/>
      <c r="AL3926" s="81" t="n"/>
      <c r="AM3926" s="81" t="n"/>
      <c r="AN3926" s="81" t="n"/>
      <c r="AO3926" s="81" t="n"/>
      <c r="AP3926" s="81" t="n"/>
    </row>
    <row r="3927">
      <c r="A3927" s="185" t="n"/>
      <c r="B3927" s="81" t="n"/>
      <c r="C3927" s="161" t="n"/>
      <c r="D3927" s="161" t="n"/>
      <c r="E3927" s="81" t="n"/>
      <c r="F3927" s="81" t="n"/>
      <c r="G3927" s="161" t="n"/>
      <c r="H3927" s="81" t="n"/>
      <c r="I3927" s="42" t="n"/>
      <c r="J3927" s="43" t="n"/>
      <c r="K3927" s="81" t="n"/>
      <c r="L3927" s="81" t="n"/>
      <c r="M3927" s="161" t="n"/>
      <c r="N3927" s="161" t="n"/>
      <c r="O3927" s="161" t="n"/>
      <c r="P3927" s="161" t="n"/>
      <c r="Q3927" s="161" t="n"/>
      <c r="R3927" s="81" t="n"/>
      <c r="S3927" s="81" t="n"/>
      <c r="T3927" s="81" t="n"/>
      <c r="U3927" s="81" t="n"/>
      <c r="V3927" s="81" t="n"/>
      <c r="W3927" s="81" t="n"/>
      <c r="X3927" s="81" t="n"/>
      <c r="Y3927" s="81" t="n"/>
      <c r="Z3927" s="81" t="n"/>
      <c r="AA3927" s="81" t="n"/>
      <c r="AB3927" s="81" t="n"/>
      <c r="AC3927" s="81" t="n"/>
      <c r="AD3927" s="81" t="n"/>
      <c r="AE3927" s="81" t="n"/>
      <c r="AF3927" s="81" t="n"/>
      <c r="AG3927" s="81" t="n"/>
      <c r="AH3927" s="81" t="n"/>
      <c r="AI3927" s="81" t="n"/>
      <c r="AJ3927" s="81" t="n"/>
      <c r="AK3927" s="81" t="n"/>
      <c r="AL3927" s="81" t="n"/>
      <c r="AM3927" s="81" t="n"/>
      <c r="AN3927" s="81" t="n"/>
      <c r="AO3927" s="81" t="n"/>
      <c r="AP3927" s="81" t="n"/>
    </row>
    <row r="3928">
      <c r="A3928" s="185" t="n"/>
      <c r="B3928" s="81" t="n"/>
      <c r="C3928" s="161" t="n"/>
      <c r="D3928" s="161" t="n"/>
      <c r="E3928" s="81" t="n"/>
      <c r="F3928" s="81" t="n"/>
      <c r="G3928" s="161" t="n"/>
      <c r="H3928" s="81" t="n"/>
      <c r="I3928" s="42" t="n"/>
      <c r="J3928" s="43" t="n"/>
      <c r="K3928" s="81" t="n"/>
      <c r="L3928" s="81" t="n"/>
      <c r="M3928" s="161" t="n"/>
      <c r="N3928" s="161" t="n"/>
      <c r="O3928" s="161" t="n"/>
      <c r="P3928" s="161" t="n"/>
      <c r="Q3928" s="161" t="n"/>
      <c r="R3928" s="81" t="n"/>
      <c r="S3928" s="81" t="n"/>
      <c r="T3928" s="81" t="n"/>
      <c r="U3928" s="81" t="n"/>
      <c r="V3928" s="81" t="n"/>
      <c r="W3928" s="81" t="n"/>
      <c r="X3928" s="81" t="n"/>
      <c r="Y3928" s="81" t="n"/>
      <c r="Z3928" s="81" t="n"/>
      <c r="AA3928" s="81" t="n"/>
      <c r="AB3928" s="81" t="n"/>
      <c r="AC3928" s="81" t="n"/>
      <c r="AD3928" s="81" t="n"/>
      <c r="AE3928" s="81" t="n"/>
      <c r="AF3928" s="81" t="n"/>
      <c r="AG3928" s="81" t="n"/>
      <c r="AH3928" s="81" t="n"/>
      <c r="AI3928" s="81" t="n"/>
      <c r="AJ3928" s="81" t="n"/>
      <c r="AK3928" s="81" t="n"/>
      <c r="AL3928" s="81" t="n"/>
      <c r="AM3928" s="81" t="n"/>
      <c r="AN3928" s="81" t="n"/>
      <c r="AO3928" s="81" t="n"/>
      <c r="AP3928" s="81" t="n"/>
    </row>
    <row r="3929">
      <c r="A3929" s="185" t="n"/>
      <c r="B3929" s="81" t="n"/>
      <c r="C3929" s="161" t="n"/>
      <c r="D3929" s="161" t="n"/>
      <c r="E3929" s="81" t="n"/>
      <c r="F3929" s="81" t="n"/>
      <c r="G3929" s="161" t="n"/>
      <c r="H3929" s="81" t="n"/>
      <c r="I3929" s="42" t="n"/>
      <c r="J3929" s="43" t="n"/>
      <c r="K3929" s="81" t="n"/>
      <c r="L3929" s="81" t="n"/>
      <c r="M3929" s="161" t="n"/>
      <c r="N3929" s="161" t="n"/>
      <c r="O3929" s="161" t="n"/>
      <c r="P3929" s="161" t="n"/>
      <c r="Q3929" s="161" t="n"/>
      <c r="R3929" s="81" t="n"/>
      <c r="S3929" s="81" t="n"/>
      <c r="T3929" s="81" t="n"/>
      <c r="U3929" s="81" t="n"/>
      <c r="V3929" s="81" t="n"/>
      <c r="W3929" s="81" t="n"/>
      <c r="X3929" s="81" t="n"/>
      <c r="Y3929" s="81" t="n"/>
      <c r="Z3929" s="81" t="n"/>
      <c r="AA3929" s="81" t="n"/>
      <c r="AB3929" s="81" t="n"/>
      <c r="AC3929" s="81" t="n"/>
      <c r="AD3929" s="81" t="n"/>
      <c r="AE3929" s="81" t="n"/>
      <c r="AF3929" s="81" t="n"/>
      <c r="AG3929" s="81" t="n"/>
      <c r="AH3929" s="81" t="n"/>
      <c r="AI3929" s="81" t="n"/>
      <c r="AJ3929" s="81" t="n"/>
      <c r="AK3929" s="81" t="n"/>
      <c r="AL3929" s="81" t="n"/>
      <c r="AM3929" s="81" t="n"/>
      <c r="AN3929" s="81" t="n"/>
      <c r="AO3929" s="81" t="n"/>
      <c r="AP3929" s="81" t="n"/>
    </row>
    <row r="3930">
      <c r="A3930" s="185" t="n"/>
      <c r="B3930" s="81" t="n"/>
      <c r="C3930" s="161" t="n"/>
      <c r="D3930" s="161" t="n"/>
      <c r="E3930" s="81" t="n"/>
      <c r="F3930" s="81" t="n"/>
      <c r="G3930" s="161" t="n"/>
      <c r="H3930" s="81" t="n"/>
      <c r="I3930" s="42" t="n"/>
      <c r="J3930" s="43" t="n"/>
      <c r="K3930" s="81" t="n"/>
      <c r="L3930" s="81" t="n"/>
      <c r="M3930" s="161" t="n"/>
      <c r="N3930" s="161" t="n"/>
      <c r="O3930" s="161" t="n"/>
      <c r="P3930" s="161" t="n"/>
      <c r="Q3930" s="161" t="n"/>
      <c r="R3930" s="81" t="n"/>
      <c r="S3930" s="81" t="n"/>
      <c r="T3930" s="81" t="n"/>
      <c r="U3930" s="81" t="n"/>
      <c r="V3930" s="81" t="n"/>
      <c r="W3930" s="81" t="n"/>
      <c r="X3930" s="81" t="n"/>
      <c r="Y3930" s="81" t="n"/>
      <c r="Z3930" s="81" t="n"/>
      <c r="AA3930" s="81" t="n"/>
      <c r="AB3930" s="81" t="n"/>
      <c r="AC3930" s="81" t="n"/>
      <c r="AD3930" s="81" t="n"/>
      <c r="AE3930" s="81" t="n"/>
      <c r="AF3930" s="81" t="n"/>
      <c r="AG3930" s="81" t="n"/>
      <c r="AH3930" s="81" t="n"/>
      <c r="AI3930" s="81" t="n"/>
      <c r="AJ3930" s="81" t="n"/>
      <c r="AK3930" s="81" t="n"/>
      <c r="AL3930" s="81" t="n"/>
      <c r="AM3930" s="81" t="n"/>
      <c r="AN3930" s="81" t="n"/>
      <c r="AO3930" s="81" t="n"/>
      <c r="AP3930" s="81" t="n"/>
    </row>
    <row r="3931">
      <c r="A3931" s="185" t="n"/>
      <c r="B3931" s="81" t="n"/>
      <c r="C3931" s="161" t="n"/>
      <c r="D3931" s="161" t="n"/>
      <c r="E3931" s="81" t="n"/>
      <c r="F3931" s="81" t="n"/>
      <c r="G3931" s="161" t="n"/>
      <c r="H3931" s="81" t="n"/>
      <c r="I3931" s="42" t="n"/>
      <c r="J3931" s="43" t="n"/>
      <c r="K3931" s="81" t="n"/>
      <c r="L3931" s="81" t="n"/>
      <c r="M3931" s="161" t="n"/>
      <c r="N3931" s="161" t="n"/>
      <c r="O3931" s="161" t="n"/>
      <c r="P3931" s="161" t="n"/>
      <c r="Q3931" s="161" t="n"/>
      <c r="R3931" s="81" t="n"/>
      <c r="S3931" s="81" t="n"/>
      <c r="T3931" s="81" t="n"/>
      <c r="U3931" s="81" t="n"/>
      <c r="V3931" s="81" t="n"/>
      <c r="W3931" s="81" t="n"/>
      <c r="X3931" s="81" t="n"/>
      <c r="Y3931" s="81" t="n"/>
      <c r="Z3931" s="81" t="n"/>
      <c r="AA3931" s="81" t="n"/>
      <c r="AB3931" s="81" t="n"/>
      <c r="AC3931" s="81" t="n"/>
      <c r="AD3931" s="81" t="n"/>
      <c r="AE3931" s="81" t="n"/>
      <c r="AF3931" s="81" t="n"/>
      <c r="AG3931" s="81" t="n"/>
      <c r="AH3931" s="81" t="n"/>
      <c r="AI3931" s="81" t="n"/>
      <c r="AJ3931" s="81" t="n"/>
      <c r="AK3931" s="81" t="n"/>
      <c r="AL3931" s="81" t="n"/>
      <c r="AM3931" s="81" t="n"/>
      <c r="AN3931" s="81" t="n"/>
      <c r="AO3931" s="81" t="n"/>
      <c r="AP3931" s="81" t="n"/>
    </row>
    <row r="3932">
      <c r="A3932" s="185" t="n"/>
      <c r="B3932" s="81" t="n"/>
      <c r="C3932" s="161" t="n"/>
      <c r="D3932" s="161" t="n"/>
      <c r="E3932" s="81" t="n"/>
      <c r="F3932" s="81" t="n"/>
      <c r="G3932" s="161" t="n"/>
      <c r="H3932" s="81" t="n"/>
      <c r="I3932" s="42" t="n"/>
      <c r="J3932" s="43" t="n"/>
      <c r="K3932" s="81" t="n"/>
      <c r="L3932" s="81" t="n"/>
      <c r="M3932" s="161" t="n"/>
      <c r="N3932" s="161" t="n"/>
      <c r="O3932" s="161" t="n"/>
      <c r="P3932" s="161" t="n"/>
      <c r="Q3932" s="161" t="n"/>
      <c r="R3932" s="81" t="n"/>
      <c r="S3932" s="81" t="n"/>
      <c r="T3932" s="81" t="n"/>
      <c r="U3932" s="81" t="n"/>
      <c r="V3932" s="81" t="n"/>
      <c r="W3932" s="81" t="n"/>
      <c r="X3932" s="81" t="n"/>
      <c r="Y3932" s="81" t="n"/>
      <c r="Z3932" s="81" t="n"/>
      <c r="AA3932" s="81" t="n"/>
      <c r="AB3932" s="81" t="n"/>
      <c r="AC3932" s="81" t="n"/>
      <c r="AD3932" s="81" t="n"/>
      <c r="AE3932" s="81" t="n"/>
      <c r="AF3932" s="81" t="n"/>
      <c r="AG3932" s="81" t="n"/>
      <c r="AH3932" s="81" t="n"/>
      <c r="AI3932" s="81" t="n"/>
      <c r="AJ3932" s="81" t="n"/>
      <c r="AK3932" s="81" t="n"/>
      <c r="AL3932" s="81" t="n"/>
      <c r="AM3932" s="81" t="n"/>
      <c r="AN3932" s="81" t="n"/>
      <c r="AO3932" s="81" t="n"/>
      <c r="AP3932" s="81" t="n"/>
    </row>
    <row r="3933">
      <c r="A3933" s="185" t="n"/>
      <c r="B3933" s="81" t="n"/>
      <c r="C3933" s="161" t="n"/>
      <c r="D3933" s="161" t="n"/>
      <c r="E3933" s="81" t="n"/>
      <c r="F3933" s="81" t="n"/>
      <c r="G3933" s="161" t="n"/>
      <c r="H3933" s="81" t="n"/>
      <c r="I3933" s="42" t="n"/>
      <c r="J3933" s="43" t="n"/>
      <c r="K3933" s="81" t="n"/>
      <c r="L3933" s="81" t="n"/>
      <c r="M3933" s="161" t="n"/>
      <c r="N3933" s="161" t="n"/>
      <c r="O3933" s="161" t="n"/>
      <c r="P3933" s="161" t="n"/>
      <c r="Q3933" s="161" t="n"/>
      <c r="R3933" s="81" t="n"/>
      <c r="S3933" s="81" t="n"/>
      <c r="T3933" s="81" t="n"/>
      <c r="U3933" s="81" t="n"/>
      <c r="V3933" s="81" t="n"/>
      <c r="W3933" s="81" t="n"/>
      <c r="X3933" s="81" t="n"/>
      <c r="Y3933" s="81" t="n"/>
      <c r="Z3933" s="81" t="n"/>
      <c r="AA3933" s="81" t="n"/>
      <c r="AB3933" s="81" t="n"/>
      <c r="AC3933" s="81" t="n"/>
      <c r="AD3933" s="81" t="n"/>
      <c r="AE3933" s="81" t="n"/>
      <c r="AF3933" s="81" t="n"/>
      <c r="AG3933" s="81" t="n"/>
      <c r="AH3933" s="81" t="n"/>
      <c r="AI3933" s="81" t="n"/>
      <c r="AJ3933" s="81" t="n"/>
      <c r="AK3933" s="81" t="n"/>
      <c r="AL3933" s="81" t="n"/>
      <c r="AM3933" s="81" t="n"/>
      <c r="AN3933" s="81" t="n"/>
      <c r="AO3933" s="81" t="n"/>
      <c r="AP3933" s="81" t="n"/>
    </row>
    <row r="3934">
      <c r="A3934" s="185" t="n"/>
      <c r="B3934" s="81" t="n"/>
      <c r="C3934" s="161" t="n"/>
      <c r="D3934" s="161" t="n"/>
      <c r="E3934" s="81" t="n"/>
      <c r="F3934" s="81" t="n"/>
      <c r="G3934" s="161" t="n"/>
      <c r="H3934" s="81" t="n"/>
      <c r="I3934" s="42" t="n"/>
      <c r="J3934" s="43" t="n"/>
      <c r="K3934" s="81" t="n"/>
      <c r="L3934" s="81" t="n"/>
      <c r="M3934" s="161" t="n"/>
      <c r="N3934" s="161" t="n"/>
      <c r="O3934" s="161" t="n"/>
      <c r="P3934" s="161" t="n"/>
      <c r="Q3934" s="161" t="n"/>
      <c r="R3934" s="81" t="n"/>
      <c r="S3934" s="81" t="n"/>
      <c r="T3934" s="81" t="n"/>
      <c r="U3934" s="81" t="n"/>
      <c r="V3934" s="81" t="n"/>
      <c r="W3934" s="81" t="n"/>
      <c r="X3934" s="81" t="n"/>
      <c r="Y3934" s="81" t="n"/>
      <c r="Z3934" s="81" t="n"/>
      <c r="AA3934" s="81" t="n"/>
      <c r="AB3934" s="81" t="n"/>
      <c r="AC3934" s="81" t="n"/>
      <c r="AD3934" s="81" t="n"/>
      <c r="AE3934" s="81" t="n"/>
      <c r="AF3934" s="81" t="n"/>
      <c r="AG3934" s="81" t="n"/>
      <c r="AH3934" s="81" t="n"/>
      <c r="AI3934" s="81" t="n"/>
      <c r="AJ3934" s="81" t="n"/>
      <c r="AK3934" s="81" t="n"/>
      <c r="AL3934" s="81" t="n"/>
      <c r="AM3934" s="81" t="n"/>
      <c r="AN3934" s="81" t="n"/>
      <c r="AO3934" s="81" t="n"/>
      <c r="AP3934" s="81" t="n"/>
    </row>
    <row r="3935">
      <c r="A3935" s="185" t="n"/>
      <c r="B3935" s="81" t="n"/>
      <c r="C3935" s="161" t="n"/>
      <c r="D3935" s="161" t="n"/>
      <c r="E3935" s="81" t="n"/>
      <c r="F3935" s="81" t="n"/>
      <c r="G3935" s="161" t="n"/>
      <c r="H3935" s="81" t="n"/>
      <c r="I3935" s="42" t="n"/>
      <c r="J3935" s="43" t="n"/>
      <c r="K3935" s="81" t="n"/>
      <c r="L3935" s="81" t="n"/>
      <c r="M3935" s="161" t="n"/>
      <c r="N3935" s="161" t="n"/>
      <c r="O3935" s="161" t="n"/>
      <c r="P3935" s="161" t="n"/>
      <c r="Q3935" s="161" t="n"/>
      <c r="R3935" s="81" t="n"/>
      <c r="S3935" s="81" t="n"/>
      <c r="T3935" s="81" t="n"/>
      <c r="U3935" s="81" t="n"/>
      <c r="V3935" s="81" t="n"/>
      <c r="W3935" s="81" t="n"/>
      <c r="X3935" s="81" t="n"/>
      <c r="Y3935" s="81" t="n"/>
      <c r="Z3935" s="81" t="n"/>
      <c r="AA3935" s="81" t="n"/>
      <c r="AB3935" s="81" t="n"/>
      <c r="AC3935" s="81" t="n"/>
      <c r="AD3935" s="81" t="n"/>
      <c r="AE3935" s="81" t="n"/>
      <c r="AF3935" s="81" t="n"/>
      <c r="AG3935" s="81" t="n"/>
      <c r="AH3935" s="81" t="n"/>
      <c r="AI3935" s="81" t="n"/>
      <c r="AJ3935" s="81" t="n"/>
      <c r="AK3935" s="81" t="n"/>
      <c r="AL3935" s="81" t="n"/>
      <c r="AM3935" s="81" t="n"/>
      <c r="AN3935" s="81" t="n"/>
      <c r="AO3935" s="81" t="n"/>
      <c r="AP3935" s="81" t="n"/>
    </row>
    <row r="3936">
      <c r="A3936" s="185" t="n"/>
      <c r="B3936" s="81" t="n"/>
      <c r="C3936" s="161" t="n"/>
      <c r="D3936" s="161" t="n"/>
      <c r="E3936" s="81" t="n"/>
      <c r="F3936" s="81" t="n"/>
      <c r="G3936" s="161" t="n"/>
      <c r="H3936" s="81" t="n"/>
      <c r="I3936" s="42" t="n"/>
      <c r="J3936" s="43" t="n"/>
      <c r="K3936" s="81" t="n"/>
      <c r="L3936" s="81" t="n"/>
      <c r="M3936" s="161" t="n"/>
      <c r="N3936" s="161" t="n"/>
      <c r="O3936" s="161" t="n"/>
      <c r="P3936" s="161" t="n"/>
      <c r="Q3936" s="161" t="n"/>
      <c r="R3936" s="81" t="n"/>
      <c r="S3936" s="81" t="n"/>
      <c r="T3936" s="81" t="n"/>
      <c r="U3936" s="81" t="n"/>
      <c r="V3936" s="81" t="n"/>
      <c r="W3936" s="81" t="n"/>
      <c r="X3936" s="81" t="n"/>
      <c r="Y3936" s="81" t="n"/>
      <c r="Z3936" s="81" t="n"/>
      <c r="AA3936" s="81" t="n"/>
      <c r="AB3936" s="81" t="n"/>
      <c r="AC3936" s="81" t="n"/>
      <c r="AD3936" s="81" t="n"/>
      <c r="AE3936" s="81" t="n"/>
      <c r="AF3936" s="81" t="n"/>
      <c r="AG3936" s="81" t="n"/>
      <c r="AH3936" s="81" t="n"/>
      <c r="AI3936" s="81" t="n"/>
      <c r="AJ3936" s="81" t="n"/>
      <c r="AK3936" s="81" t="n"/>
      <c r="AL3936" s="81" t="n"/>
      <c r="AM3936" s="81" t="n"/>
      <c r="AN3936" s="81" t="n"/>
      <c r="AO3936" s="81" t="n"/>
      <c r="AP3936" s="81" t="n"/>
    </row>
    <row r="3937">
      <c r="A3937" s="185" t="n"/>
      <c r="B3937" s="81" t="n"/>
      <c r="C3937" s="161" t="n"/>
      <c r="D3937" s="161" t="n"/>
      <c r="E3937" s="81" t="n"/>
      <c r="F3937" s="81" t="n"/>
      <c r="G3937" s="161" t="n"/>
      <c r="H3937" s="81" t="n"/>
      <c r="I3937" s="42" t="n"/>
      <c r="J3937" s="43" t="n"/>
      <c r="K3937" s="81" t="n"/>
      <c r="L3937" s="81" t="n"/>
      <c r="M3937" s="161" t="n"/>
      <c r="N3937" s="161" t="n"/>
      <c r="O3937" s="161" t="n"/>
      <c r="P3937" s="161" t="n"/>
      <c r="Q3937" s="161" t="n"/>
      <c r="R3937" s="81" t="n"/>
      <c r="S3937" s="81" t="n"/>
      <c r="T3937" s="81" t="n"/>
      <c r="U3937" s="81" t="n"/>
      <c r="V3937" s="81" t="n"/>
      <c r="W3937" s="81" t="n"/>
      <c r="X3937" s="81" t="n"/>
      <c r="Y3937" s="81" t="n"/>
      <c r="Z3937" s="81" t="n"/>
      <c r="AA3937" s="81" t="n"/>
      <c r="AB3937" s="81" t="n"/>
      <c r="AC3937" s="81" t="n"/>
      <c r="AD3937" s="81" t="n"/>
      <c r="AE3937" s="81" t="n"/>
      <c r="AF3937" s="81" t="n"/>
      <c r="AG3937" s="81" t="n"/>
      <c r="AH3937" s="81" t="n"/>
      <c r="AI3937" s="81" t="n"/>
      <c r="AJ3937" s="81" t="n"/>
      <c r="AK3937" s="81" t="n"/>
      <c r="AL3937" s="81" t="n"/>
      <c r="AM3937" s="81" t="n"/>
      <c r="AN3937" s="81" t="n"/>
      <c r="AO3937" s="81" t="n"/>
      <c r="AP3937" s="81" t="n"/>
    </row>
    <row r="3938">
      <c r="A3938" s="185" t="n"/>
      <c r="B3938" s="81" t="n"/>
      <c r="C3938" s="161" t="n"/>
      <c r="D3938" s="161" t="n"/>
      <c r="E3938" s="81" t="n"/>
      <c r="F3938" s="81" t="n"/>
      <c r="G3938" s="161" t="n"/>
      <c r="H3938" s="81" t="n"/>
      <c r="I3938" s="42" t="n"/>
      <c r="J3938" s="43" t="n"/>
      <c r="K3938" s="81" t="n"/>
      <c r="L3938" s="81" t="n"/>
      <c r="M3938" s="161" t="n"/>
      <c r="N3938" s="161" t="n"/>
      <c r="O3938" s="161" t="n"/>
      <c r="P3938" s="161" t="n"/>
      <c r="Q3938" s="161" t="n"/>
      <c r="R3938" s="81" t="n"/>
      <c r="S3938" s="81" t="n"/>
      <c r="T3938" s="81" t="n"/>
      <c r="U3938" s="81" t="n"/>
      <c r="V3938" s="81" t="n"/>
      <c r="W3938" s="81" t="n"/>
      <c r="X3938" s="81" t="n"/>
      <c r="Y3938" s="81" t="n"/>
      <c r="Z3938" s="81" t="n"/>
      <c r="AA3938" s="81" t="n"/>
      <c r="AB3938" s="81" t="n"/>
      <c r="AC3938" s="81" t="n"/>
      <c r="AD3938" s="81" t="n"/>
      <c r="AE3938" s="81" t="n"/>
      <c r="AF3938" s="81" t="n"/>
      <c r="AG3938" s="81" t="n"/>
      <c r="AH3938" s="81" t="n"/>
      <c r="AI3938" s="81" t="n"/>
      <c r="AJ3938" s="81" t="n"/>
      <c r="AK3938" s="81" t="n"/>
      <c r="AL3938" s="81" t="n"/>
      <c r="AM3938" s="81" t="n"/>
      <c r="AN3938" s="81" t="n"/>
      <c r="AO3938" s="81" t="n"/>
      <c r="AP3938" s="81" t="n"/>
    </row>
    <row r="3939">
      <c r="A3939" s="185" t="n"/>
      <c r="B3939" s="81" t="n"/>
      <c r="C3939" s="161" t="n"/>
      <c r="D3939" s="161" t="n"/>
      <c r="E3939" s="81" t="n"/>
      <c r="F3939" s="81" t="n"/>
      <c r="G3939" s="161" t="n"/>
      <c r="H3939" s="81" t="n"/>
      <c r="I3939" s="42" t="n"/>
      <c r="J3939" s="43" t="n"/>
      <c r="K3939" s="81" t="n"/>
      <c r="L3939" s="81" t="n"/>
      <c r="M3939" s="161" t="n"/>
      <c r="N3939" s="161" t="n"/>
      <c r="O3939" s="161" t="n"/>
      <c r="P3939" s="161" t="n"/>
      <c r="Q3939" s="161" t="n"/>
      <c r="R3939" s="81" t="n"/>
      <c r="S3939" s="81" t="n"/>
      <c r="T3939" s="81" t="n"/>
      <c r="U3939" s="81" t="n"/>
      <c r="V3939" s="81" t="n"/>
      <c r="W3939" s="81" t="n"/>
      <c r="X3939" s="81" t="n"/>
      <c r="Y3939" s="81" t="n"/>
      <c r="Z3939" s="81" t="n"/>
      <c r="AA3939" s="81" t="n"/>
      <c r="AB3939" s="81" t="n"/>
      <c r="AC3939" s="81" t="n"/>
      <c r="AD3939" s="81" t="n"/>
      <c r="AE3939" s="81" t="n"/>
      <c r="AF3939" s="81" t="n"/>
      <c r="AG3939" s="81" t="n"/>
      <c r="AH3939" s="81" t="n"/>
      <c r="AI3939" s="81" t="n"/>
      <c r="AJ3939" s="81" t="n"/>
      <c r="AK3939" s="81" t="n"/>
      <c r="AL3939" s="81" t="n"/>
      <c r="AM3939" s="81" t="n"/>
      <c r="AN3939" s="81" t="n"/>
      <c r="AO3939" s="81" t="n"/>
      <c r="AP3939" s="81" t="n"/>
    </row>
    <row r="3940">
      <c r="A3940" s="185" t="n"/>
      <c r="B3940" s="81" t="n"/>
      <c r="C3940" s="161" t="n"/>
      <c r="D3940" s="161" t="n"/>
      <c r="E3940" s="81" t="n"/>
      <c r="F3940" s="81" t="n"/>
      <c r="G3940" s="161" t="n"/>
      <c r="H3940" s="81" t="n"/>
      <c r="I3940" s="42" t="n"/>
      <c r="J3940" s="43" t="n"/>
      <c r="K3940" s="81" t="n"/>
      <c r="L3940" s="81" t="n"/>
      <c r="M3940" s="161" t="n"/>
      <c r="N3940" s="161" t="n"/>
      <c r="O3940" s="161" t="n"/>
      <c r="P3940" s="161" t="n"/>
      <c r="Q3940" s="161" t="n"/>
      <c r="R3940" s="81" t="n"/>
      <c r="S3940" s="81" t="n"/>
      <c r="T3940" s="81" t="n"/>
      <c r="U3940" s="81" t="n"/>
      <c r="V3940" s="81" t="n"/>
      <c r="W3940" s="81" t="n"/>
      <c r="X3940" s="81" t="n"/>
      <c r="Y3940" s="81" t="n"/>
      <c r="Z3940" s="81" t="n"/>
      <c r="AA3940" s="81" t="n"/>
      <c r="AB3940" s="81" t="n"/>
      <c r="AC3940" s="81" t="n"/>
      <c r="AD3940" s="81" t="n"/>
      <c r="AE3940" s="81" t="n"/>
      <c r="AF3940" s="81" t="n"/>
      <c r="AG3940" s="81" t="n"/>
      <c r="AH3940" s="81" t="n"/>
      <c r="AI3940" s="81" t="n"/>
      <c r="AJ3940" s="81" t="n"/>
      <c r="AK3940" s="81" t="n"/>
      <c r="AL3940" s="81" t="n"/>
      <c r="AM3940" s="81" t="n"/>
      <c r="AN3940" s="81" t="n"/>
      <c r="AO3940" s="81" t="n"/>
      <c r="AP3940" s="81" t="n"/>
    </row>
    <row r="3941">
      <c r="A3941" s="185" t="n"/>
      <c r="B3941" s="81" t="n"/>
      <c r="C3941" s="161" t="n"/>
      <c r="D3941" s="161" t="n"/>
      <c r="E3941" s="81" t="n"/>
      <c r="F3941" s="81" t="n"/>
      <c r="G3941" s="161" t="n"/>
      <c r="H3941" s="81" t="n"/>
      <c r="I3941" s="42" t="n"/>
      <c r="J3941" s="43" t="n"/>
      <c r="K3941" s="81" t="n"/>
      <c r="L3941" s="81" t="n"/>
      <c r="M3941" s="161" t="n"/>
      <c r="N3941" s="161" t="n"/>
      <c r="O3941" s="161" t="n"/>
      <c r="P3941" s="161" t="n"/>
      <c r="Q3941" s="161" t="n"/>
      <c r="R3941" s="81" t="n"/>
      <c r="S3941" s="81" t="n"/>
      <c r="T3941" s="81" t="n"/>
      <c r="U3941" s="81" t="n"/>
      <c r="V3941" s="81" t="n"/>
      <c r="W3941" s="81" t="n"/>
      <c r="X3941" s="81" t="n"/>
      <c r="Y3941" s="81" t="n"/>
      <c r="Z3941" s="81" t="n"/>
      <c r="AA3941" s="81" t="n"/>
      <c r="AB3941" s="81" t="n"/>
      <c r="AC3941" s="81" t="n"/>
      <c r="AD3941" s="81" t="n"/>
      <c r="AE3941" s="81" t="n"/>
      <c r="AF3941" s="81" t="n"/>
      <c r="AG3941" s="81" t="n"/>
      <c r="AH3941" s="81" t="n"/>
      <c r="AI3941" s="81" t="n"/>
      <c r="AJ3941" s="81" t="n"/>
      <c r="AK3941" s="81" t="n"/>
      <c r="AL3941" s="81" t="n"/>
      <c r="AM3941" s="81" t="n"/>
      <c r="AN3941" s="81" t="n"/>
      <c r="AO3941" s="81" t="n"/>
      <c r="AP3941" s="81" t="n"/>
    </row>
    <row r="3942">
      <c r="A3942" s="185" t="n"/>
      <c r="B3942" s="81" t="n"/>
      <c r="C3942" s="161" t="n"/>
      <c r="D3942" s="161" t="n"/>
      <c r="E3942" s="81" t="n"/>
      <c r="F3942" s="81" t="n"/>
      <c r="G3942" s="161" t="n"/>
      <c r="H3942" s="81" t="n"/>
      <c r="I3942" s="42" t="n"/>
      <c r="J3942" s="43" t="n"/>
      <c r="K3942" s="81" t="n"/>
      <c r="L3942" s="81" t="n"/>
      <c r="M3942" s="161" t="n"/>
      <c r="N3942" s="161" t="n"/>
      <c r="O3942" s="161" t="n"/>
      <c r="P3942" s="161" t="n"/>
      <c r="Q3942" s="161" t="n"/>
      <c r="R3942" s="81" t="n"/>
      <c r="S3942" s="81" t="n"/>
      <c r="T3942" s="81" t="n"/>
      <c r="U3942" s="81" t="n"/>
      <c r="V3942" s="81" t="n"/>
      <c r="W3942" s="81" t="n"/>
      <c r="X3942" s="81" t="n"/>
      <c r="Y3942" s="81" t="n"/>
      <c r="Z3942" s="81" t="n"/>
      <c r="AA3942" s="81" t="n"/>
      <c r="AB3942" s="81" t="n"/>
      <c r="AC3942" s="81" t="n"/>
      <c r="AD3942" s="81" t="n"/>
      <c r="AE3942" s="81" t="n"/>
      <c r="AF3942" s="81" t="n"/>
      <c r="AG3942" s="81" t="n"/>
      <c r="AH3942" s="81" t="n"/>
      <c r="AI3942" s="81" t="n"/>
      <c r="AJ3942" s="81" t="n"/>
      <c r="AK3942" s="81" t="n"/>
      <c r="AL3942" s="81" t="n"/>
      <c r="AM3942" s="81" t="n"/>
      <c r="AN3942" s="81" t="n"/>
      <c r="AO3942" s="81" t="n"/>
      <c r="AP3942" s="81" t="n"/>
    </row>
    <row r="3943">
      <c r="A3943" s="185" t="n"/>
      <c r="B3943" s="81" t="n"/>
      <c r="C3943" s="161" t="n"/>
      <c r="D3943" s="161" t="n"/>
      <c r="E3943" s="81" t="n"/>
      <c r="F3943" s="81" t="n"/>
      <c r="G3943" s="161" t="n"/>
      <c r="H3943" s="81" t="n"/>
      <c r="I3943" s="42" t="n"/>
      <c r="J3943" s="43" t="n"/>
      <c r="K3943" s="81" t="n"/>
      <c r="L3943" s="81" t="n"/>
      <c r="M3943" s="161" t="n"/>
      <c r="N3943" s="161" t="n"/>
      <c r="O3943" s="161" t="n"/>
      <c r="P3943" s="161" t="n"/>
      <c r="Q3943" s="161" t="n"/>
      <c r="R3943" s="81" t="n"/>
      <c r="S3943" s="81" t="n"/>
      <c r="T3943" s="81" t="n"/>
      <c r="U3943" s="81" t="n"/>
      <c r="V3943" s="81" t="n"/>
      <c r="W3943" s="81" t="n"/>
      <c r="X3943" s="81" t="n"/>
      <c r="Y3943" s="81" t="n"/>
      <c r="Z3943" s="81" t="n"/>
      <c r="AA3943" s="81" t="n"/>
      <c r="AB3943" s="81" t="n"/>
      <c r="AC3943" s="81" t="n"/>
      <c r="AD3943" s="81" t="n"/>
      <c r="AE3943" s="81" t="n"/>
      <c r="AF3943" s="81" t="n"/>
      <c r="AG3943" s="81" t="n"/>
      <c r="AH3943" s="81" t="n"/>
      <c r="AI3943" s="81" t="n"/>
      <c r="AJ3943" s="81" t="n"/>
      <c r="AK3943" s="81" t="n"/>
      <c r="AL3943" s="81" t="n"/>
      <c r="AM3943" s="81" t="n"/>
      <c r="AN3943" s="81" t="n"/>
      <c r="AO3943" s="81" t="n"/>
      <c r="AP3943" s="81" t="n"/>
    </row>
    <row r="3944">
      <c r="A3944" s="185" t="n"/>
      <c r="B3944" s="81" t="n"/>
      <c r="C3944" s="161" t="n"/>
      <c r="D3944" s="161" t="n"/>
      <c r="E3944" s="81" t="n"/>
      <c r="F3944" s="81" t="n"/>
      <c r="G3944" s="161" t="n"/>
      <c r="H3944" s="81" t="n"/>
      <c r="I3944" s="42" t="n"/>
      <c r="J3944" s="43" t="n"/>
      <c r="K3944" s="81" t="n"/>
      <c r="L3944" s="81" t="n"/>
      <c r="M3944" s="161" t="n"/>
      <c r="N3944" s="161" t="n"/>
      <c r="O3944" s="161" t="n"/>
      <c r="P3944" s="161" t="n"/>
      <c r="Q3944" s="161" t="n"/>
      <c r="R3944" s="81" t="n"/>
      <c r="S3944" s="81" t="n"/>
      <c r="T3944" s="81" t="n"/>
      <c r="U3944" s="81" t="n"/>
      <c r="V3944" s="81" t="n"/>
      <c r="W3944" s="81" t="n"/>
      <c r="X3944" s="81" t="n"/>
      <c r="Y3944" s="81" t="n"/>
      <c r="Z3944" s="81" t="n"/>
      <c r="AA3944" s="81" t="n"/>
      <c r="AB3944" s="81" t="n"/>
      <c r="AC3944" s="81" t="n"/>
      <c r="AD3944" s="81" t="n"/>
      <c r="AE3944" s="81" t="n"/>
      <c r="AF3944" s="81" t="n"/>
      <c r="AG3944" s="81" t="n"/>
      <c r="AH3944" s="81" t="n"/>
      <c r="AI3944" s="81" t="n"/>
      <c r="AJ3944" s="81" t="n"/>
      <c r="AK3944" s="81" t="n"/>
      <c r="AL3944" s="81" t="n"/>
      <c r="AM3944" s="81" t="n"/>
      <c r="AN3944" s="81" t="n"/>
      <c r="AO3944" s="81" t="n"/>
      <c r="AP3944" s="81" t="n"/>
    </row>
    <row r="3945">
      <c r="A3945" s="185" t="n"/>
      <c r="B3945" s="81" t="n"/>
      <c r="C3945" s="161" t="n"/>
      <c r="D3945" s="161" t="n"/>
      <c r="E3945" s="81" t="n"/>
      <c r="F3945" s="81" t="n"/>
      <c r="G3945" s="161" t="n"/>
      <c r="H3945" s="81" t="n"/>
      <c r="I3945" s="42" t="n"/>
      <c r="J3945" s="43" t="n"/>
      <c r="K3945" s="81" t="n"/>
      <c r="L3945" s="81" t="n"/>
      <c r="M3945" s="161" t="n"/>
      <c r="N3945" s="161" t="n"/>
      <c r="O3945" s="161" t="n"/>
      <c r="P3945" s="161" t="n"/>
      <c r="Q3945" s="161" t="n"/>
      <c r="R3945" s="81" t="n"/>
      <c r="S3945" s="81" t="n"/>
      <c r="T3945" s="81" t="n"/>
      <c r="U3945" s="81" t="n"/>
      <c r="V3945" s="81" t="n"/>
      <c r="W3945" s="81" t="n"/>
      <c r="X3945" s="81" t="n"/>
      <c r="Y3945" s="81" t="n"/>
      <c r="Z3945" s="81" t="n"/>
      <c r="AA3945" s="81" t="n"/>
      <c r="AB3945" s="81" t="n"/>
      <c r="AC3945" s="81" t="n"/>
      <c r="AD3945" s="81" t="n"/>
      <c r="AE3945" s="81" t="n"/>
      <c r="AF3945" s="81" t="n"/>
      <c r="AG3945" s="81" t="n"/>
      <c r="AH3945" s="81" t="n"/>
      <c r="AI3945" s="81" t="n"/>
      <c r="AJ3945" s="81" t="n"/>
      <c r="AK3945" s="81" t="n"/>
      <c r="AL3945" s="81" t="n"/>
      <c r="AM3945" s="81" t="n"/>
      <c r="AN3945" s="81" t="n"/>
      <c r="AO3945" s="81" t="n"/>
      <c r="AP3945" s="81" t="n"/>
    </row>
    <row r="3946">
      <c r="A3946" s="185" t="n"/>
      <c r="B3946" s="81" t="n"/>
      <c r="C3946" s="161" t="n"/>
      <c r="D3946" s="161" t="n"/>
      <c r="E3946" s="81" t="n"/>
      <c r="F3946" s="81" t="n"/>
      <c r="G3946" s="161" t="n"/>
      <c r="H3946" s="81" t="n"/>
      <c r="I3946" s="42" t="n"/>
      <c r="J3946" s="43" t="n"/>
      <c r="K3946" s="81" t="n"/>
      <c r="L3946" s="81" t="n"/>
      <c r="M3946" s="161" t="n"/>
      <c r="N3946" s="161" t="n"/>
      <c r="O3946" s="161" t="n"/>
      <c r="P3946" s="161" t="n"/>
      <c r="Q3946" s="161" t="n"/>
      <c r="R3946" s="81" t="n"/>
      <c r="S3946" s="81" t="n"/>
      <c r="T3946" s="81" t="n"/>
      <c r="U3946" s="81" t="n"/>
      <c r="V3946" s="81" t="n"/>
      <c r="W3946" s="81" t="n"/>
      <c r="X3946" s="81" t="n"/>
      <c r="Y3946" s="81" t="n"/>
      <c r="Z3946" s="81" t="n"/>
      <c r="AA3946" s="81" t="n"/>
      <c r="AB3946" s="81" t="n"/>
      <c r="AC3946" s="81" t="n"/>
      <c r="AD3946" s="81" t="n"/>
      <c r="AE3946" s="81" t="n"/>
      <c r="AF3946" s="81" t="n"/>
      <c r="AG3946" s="81" t="n"/>
      <c r="AH3946" s="81" t="n"/>
      <c r="AI3946" s="81" t="n"/>
      <c r="AJ3946" s="81" t="n"/>
      <c r="AK3946" s="81" t="n"/>
      <c r="AL3946" s="81" t="n"/>
      <c r="AM3946" s="81" t="n"/>
      <c r="AN3946" s="81" t="n"/>
      <c r="AO3946" s="81" t="n"/>
      <c r="AP3946" s="81" t="n"/>
    </row>
    <row r="3947">
      <c r="A3947" s="185" t="n"/>
      <c r="B3947" s="81" t="n"/>
      <c r="C3947" s="161" t="n"/>
      <c r="D3947" s="161" t="n"/>
      <c r="E3947" s="81" t="n"/>
      <c r="F3947" s="81" t="n"/>
      <c r="G3947" s="161" t="n"/>
      <c r="H3947" s="81" t="n"/>
      <c r="I3947" s="42" t="n"/>
      <c r="J3947" s="43" t="n"/>
      <c r="K3947" s="81" t="n"/>
      <c r="L3947" s="81" t="n"/>
      <c r="M3947" s="161" t="n"/>
      <c r="N3947" s="161" t="n"/>
      <c r="O3947" s="161" t="n"/>
      <c r="P3947" s="161" t="n"/>
      <c r="Q3947" s="161" t="n"/>
      <c r="R3947" s="81" t="n"/>
      <c r="S3947" s="81" t="n"/>
      <c r="T3947" s="81" t="n"/>
      <c r="U3947" s="81" t="n"/>
      <c r="V3947" s="81" t="n"/>
      <c r="W3947" s="81" t="n"/>
      <c r="X3947" s="81" t="n"/>
      <c r="Y3947" s="81" t="n"/>
      <c r="Z3947" s="81" t="n"/>
      <c r="AA3947" s="81" t="n"/>
      <c r="AB3947" s="81" t="n"/>
      <c r="AC3947" s="81" t="n"/>
      <c r="AD3947" s="81" t="n"/>
      <c r="AE3947" s="81" t="n"/>
      <c r="AF3947" s="81" t="n"/>
      <c r="AG3947" s="81" t="n"/>
      <c r="AH3947" s="81" t="n"/>
      <c r="AI3947" s="81" t="n"/>
      <c r="AJ3947" s="81" t="n"/>
      <c r="AK3947" s="81" t="n"/>
      <c r="AL3947" s="81" t="n"/>
      <c r="AM3947" s="81" t="n"/>
      <c r="AN3947" s="81" t="n"/>
      <c r="AO3947" s="81" t="n"/>
      <c r="AP3947" s="81" t="n"/>
    </row>
    <row r="3948">
      <c r="A3948" s="185" t="n"/>
      <c r="B3948" s="81" t="n"/>
      <c r="C3948" s="161" t="n"/>
      <c r="D3948" s="161" t="n"/>
      <c r="E3948" s="81" t="n"/>
      <c r="F3948" s="81" t="n"/>
      <c r="G3948" s="161" t="n"/>
      <c r="H3948" s="81" t="n"/>
      <c r="I3948" s="42" t="n"/>
      <c r="J3948" s="43" t="n"/>
      <c r="K3948" s="81" t="n"/>
      <c r="L3948" s="81" t="n"/>
      <c r="M3948" s="161" t="n"/>
      <c r="N3948" s="161" t="n"/>
      <c r="O3948" s="161" t="n"/>
      <c r="P3948" s="161" t="n"/>
      <c r="Q3948" s="161" t="n"/>
      <c r="R3948" s="81" t="n"/>
      <c r="S3948" s="81" t="n"/>
      <c r="T3948" s="81" t="n"/>
      <c r="U3948" s="81" t="n"/>
      <c r="V3948" s="81" t="n"/>
      <c r="W3948" s="81" t="n"/>
      <c r="X3948" s="81" t="n"/>
      <c r="Y3948" s="81" t="n"/>
      <c r="Z3948" s="81" t="n"/>
      <c r="AA3948" s="81" t="n"/>
      <c r="AB3948" s="81" t="n"/>
      <c r="AC3948" s="81" t="n"/>
      <c r="AD3948" s="81" t="n"/>
      <c r="AE3948" s="81" t="n"/>
      <c r="AF3948" s="81" t="n"/>
      <c r="AG3948" s="81" t="n"/>
      <c r="AH3948" s="81" t="n"/>
      <c r="AI3948" s="81" t="n"/>
      <c r="AJ3948" s="81" t="n"/>
      <c r="AK3948" s="81" t="n"/>
      <c r="AL3948" s="81" t="n"/>
      <c r="AM3948" s="81" t="n"/>
      <c r="AN3948" s="81" t="n"/>
      <c r="AO3948" s="81" t="n"/>
      <c r="AP3948" s="81" t="n"/>
    </row>
    <row r="3949">
      <c r="A3949" s="185" t="n"/>
      <c r="B3949" s="81" t="n"/>
      <c r="C3949" s="161" t="n"/>
      <c r="D3949" s="161" t="n"/>
      <c r="E3949" s="81" t="n"/>
      <c r="F3949" s="81" t="n"/>
      <c r="G3949" s="161" t="n"/>
      <c r="H3949" s="81" t="n"/>
      <c r="I3949" s="42" t="n"/>
      <c r="J3949" s="43" t="n"/>
      <c r="K3949" s="81" t="n"/>
      <c r="L3949" s="81" t="n"/>
      <c r="M3949" s="161" t="n"/>
      <c r="N3949" s="161" t="n"/>
      <c r="O3949" s="161" t="n"/>
      <c r="P3949" s="161" t="n"/>
      <c r="Q3949" s="161" t="n"/>
      <c r="R3949" s="81" t="n"/>
      <c r="S3949" s="81" t="n"/>
      <c r="T3949" s="81" t="n"/>
      <c r="U3949" s="81" t="n"/>
      <c r="V3949" s="81" t="n"/>
      <c r="W3949" s="81" t="n"/>
      <c r="X3949" s="81" t="n"/>
      <c r="Y3949" s="81" t="n"/>
      <c r="Z3949" s="81" t="n"/>
      <c r="AA3949" s="81" t="n"/>
      <c r="AB3949" s="81" t="n"/>
      <c r="AC3949" s="81" t="n"/>
      <c r="AD3949" s="81" t="n"/>
      <c r="AE3949" s="81" t="n"/>
      <c r="AF3949" s="81" t="n"/>
      <c r="AG3949" s="81" t="n"/>
      <c r="AH3949" s="81" t="n"/>
      <c r="AI3949" s="81" t="n"/>
      <c r="AJ3949" s="81" t="n"/>
      <c r="AK3949" s="81" t="n"/>
      <c r="AL3949" s="81" t="n"/>
      <c r="AM3949" s="81" t="n"/>
      <c r="AN3949" s="81" t="n"/>
      <c r="AO3949" s="81" t="n"/>
      <c r="AP3949" s="81" t="n"/>
    </row>
    <row r="3950">
      <c r="A3950" s="185" t="n"/>
      <c r="B3950" s="81" t="n"/>
      <c r="C3950" s="161" t="n"/>
      <c r="D3950" s="161" t="n"/>
      <c r="E3950" s="81" t="n"/>
      <c r="F3950" s="81" t="n"/>
      <c r="G3950" s="161" t="n"/>
      <c r="H3950" s="81" t="n"/>
      <c r="I3950" s="42" t="n"/>
      <c r="J3950" s="43" t="n"/>
      <c r="K3950" s="81" t="n"/>
      <c r="L3950" s="81" t="n"/>
      <c r="M3950" s="161" t="n"/>
      <c r="N3950" s="161" t="n"/>
      <c r="O3950" s="161" t="n"/>
      <c r="P3950" s="161" t="n"/>
      <c r="Q3950" s="161" t="n"/>
      <c r="R3950" s="81" t="n"/>
      <c r="S3950" s="81" t="n"/>
      <c r="T3950" s="81" t="n"/>
      <c r="U3950" s="81" t="n"/>
      <c r="V3950" s="81" t="n"/>
      <c r="W3950" s="81" t="n"/>
      <c r="X3950" s="81" t="n"/>
      <c r="Y3950" s="81" t="n"/>
      <c r="Z3950" s="81" t="n"/>
      <c r="AA3950" s="81" t="n"/>
      <c r="AB3950" s="81" t="n"/>
      <c r="AC3950" s="81" t="n"/>
      <c r="AD3950" s="81" t="n"/>
      <c r="AE3950" s="81" t="n"/>
      <c r="AF3950" s="81" t="n"/>
      <c r="AG3950" s="81" t="n"/>
      <c r="AH3950" s="81" t="n"/>
      <c r="AI3950" s="81" t="n"/>
      <c r="AJ3950" s="81" t="n"/>
      <c r="AK3950" s="81" t="n"/>
      <c r="AL3950" s="81" t="n"/>
      <c r="AM3950" s="81" t="n"/>
      <c r="AN3950" s="81" t="n"/>
      <c r="AO3950" s="81" t="n"/>
      <c r="AP3950" s="81" t="n"/>
    </row>
    <row r="3951">
      <c r="A3951" s="185" t="n"/>
      <c r="B3951" s="81" t="n"/>
      <c r="C3951" s="161" t="n"/>
      <c r="D3951" s="161" t="n"/>
      <c r="E3951" s="81" t="n"/>
      <c r="F3951" s="81" t="n"/>
      <c r="G3951" s="161" t="n"/>
      <c r="H3951" s="81" t="n"/>
      <c r="I3951" s="42" t="n"/>
      <c r="J3951" s="43" t="n"/>
      <c r="K3951" s="81" t="n"/>
      <c r="L3951" s="81" t="n"/>
      <c r="M3951" s="161" t="n"/>
      <c r="N3951" s="161" t="n"/>
      <c r="O3951" s="161" t="n"/>
      <c r="P3951" s="161" t="n"/>
      <c r="Q3951" s="161" t="n"/>
      <c r="R3951" s="81" t="n"/>
      <c r="S3951" s="81" t="n"/>
      <c r="T3951" s="81" t="n"/>
      <c r="U3951" s="81" t="n"/>
      <c r="V3951" s="81" t="n"/>
      <c r="W3951" s="81" t="n"/>
      <c r="X3951" s="81" t="n"/>
      <c r="Y3951" s="81" t="n"/>
      <c r="Z3951" s="81" t="n"/>
      <c r="AA3951" s="81" t="n"/>
      <c r="AB3951" s="81" t="n"/>
      <c r="AC3951" s="81" t="n"/>
      <c r="AD3951" s="81" t="n"/>
      <c r="AE3951" s="81" t="n"/>
      <c r="AF3951" s="81" t="n"/>
      <c r="AG3951" s="81" t="n"/>
      <c r="AH3951" s="81" t="n"/>
      <c r="AI3951" s="81" t="n"/>
      <c r="AJ3951" s="81" t="n"/>
      <c r="AK3951" s="81" t="n"/>
      <c r="AL3951" s="81" t="n"/>
      <c r="AM3951" s="81" t="n"/>
      <c r="AN3951" s="81" t="n"/>
      <c r="AO3951" s="81" t="n"/>
      <c r="AP3951" s="81" t="n"/>
    </row>
    <row r="3952">
      <c r="A3952" s="185" t="n"/>
      <c r="B3952" s="81" t="n"/>
      <c r="C3952" s="161" t="n"/>
      <c r="D3952" s="161" t="n"/>
      <c r="E3952" s="81" t="n"/>
      <c r="F3952" s="81" t="n"/>
      <c r="G3952" s="161" t="n"/>
      <c r="H3952" s="81" t="n"/>
      <c r="I3952" s="42" t="n"/>
      <c r="J3952" s="43" t="n"/>
      <c r="K3952" s="81" t="n"/>
      <c r="L3952" s="81" t="n"/>
      <c r="M3952" s="161" t="n"/>
      <c r="N3952" s="161" t="n"/>
      <c r="O3952" s="161" t="n"/>
      <c r="P3952" s="161" t="n"/>
      <c r="Q3952" s="161" t="n"/>
      <c r="R3952" s="81" t="n"/>
      <c r="S3952" s="81" t="n"/>
      <c r="T3952" s="81" t="n"/>
      <c r="U3952" s="81" t="n"/>
      <c r="V3952" s="81" t="n"/>
      <c r="W3952" s="81" t="n"/>
      <c r="X3952" s="81" t="n"/>
      <c r="Y3952" s="81" t="n"/>
      <c r="Z3952" s="81" t="n"/>
      <c r="AA3952" s="81" t="n"/>
      <c r="AB3952" s="81" t="n"/>
      <c r="AC3952" s="81" t="n"/>
      <c r="AD3952" s="81" t="n"/>
      <c r="AE3952" s="81" t="n"/>
      <c r="AF3952" s="81" t="n"/>
      <c r="AG3952" s="81" t="n"/>
      <c r="AH3952" s="81" t="n"/>
      <c r="AI3952" s="81" t="n"/>
      <c r="AJ3952" s="81" t="n"/>
      <c r="AK3952" s="81" t="n"/>
      <c r="AL3952" s="81" t="n"/>
      <c r="AM3952" s="81" t="n"/>
      <c r="AN3952" s="81" t="n"/>
      <c r="AO3952" s="81" t="n"/>
      <c r="AP3952" s="81" t="n"/>
    </row>
    <row r="3953">
      <c r="A3953" s="185" t="n"/>
      <c r="B3953" s="81" t="n"/>
      <c r="C3953" s="161" t="n"/>
      <c r="D3953" s="161" t="n"/>
      <c r="E3953" s="81" t="n"/>
      <c r="F3953" s="81" t="n"/>
      <c r="G3953" s="161" t="n"/>
      <c r="H3953" s="81" t="n"/>
      <c r="I3953" s="42" t="n"/>
      <c r="J3953" s="43" t="n"/>
      <c r="K3953" s="81" t="n"/>
      <c r="L3953" s="81" t="n"/>
      <c r="M3953" s="161" t="n"/>
      <c r="N3953" s="161" t="n"/>
      <c r="O3953" s="161" t="n"/>
      <c r="P3953" s="161" t="n"/>
      <c r="Q3953" s="161" t="n"/>
      <c r="R3953" s="81" t="n"/>
      <c r="S3953" s="81" t="n"/>
      <c r="T3953" s="81" t="n"/>
      <c r="U3953" s="81" t="n"/>
      <c r="V3953" s="81" t="n"/>
      <c r="W3953" s="81" t="n"/>
      <c r="X3953" s="81" t="n"/>
      <c r="Y3953" s="81" t="n"/>
      <c r="Z3953" s="81" t="n"/>
      <c r="AA3953" s="81" t="n"/>
      <c r="AB3953" s="81" t="n"/>
      <c r="AC3953" s="81" t="n"/>
      <c r="AD3953" s="81" t="n"/>
      <c r="AE3953" s="81" t="n"/>
      <c r="AF3953" s="81" t="n"/>
      <c r="AG3953" s="81" t="n"/>
      <c r="AH3953" s="81" t="n"/>
      <c r="AI3953" s="81" t="n"/>
      <c r="AJ3953" s="81" t="n"/>
      <c r="AK3953" s="81" t="n"/>
      <c r="AL3953" s="81" t="n"/>
      <c r="AM3953" s="81" t="n"/>
      <c r="AN3953" s="81" t="n"/>
      <c r="AO3953" s="81" t="n"/>
      <c r="AP3953" s="81" t="n"/>
    </row>
    <row r="3954">
      <c r="A3954" s="185" t="n"/>
      <c r="B3954" s="81" t="n"/>
      <c r="C3954" s="161" t="n"/>
      <c r="D3954" s="161" t="n"/>
      <c r="E3954" s="81" t="n"/>
      <c r="F3954" s="81" t="n"/>
      <c r="G3954" s="161" t="n"/>
      <c r="H3954" s="81" t="n"/>
      <c r="I3954" s="42" t="n"/>
      <c r="J3954" s="43" t="n"/>
      <c r="K3954" s="81" t="n"/>
      <c r="L3954" s="81" t="n"/>
      <c r="M3954" s="161" t="n"/>
      <c r="N3954" s="161" t="n"/>
      <c r="O3954" s="161" t="n"/>
      <c r="P3954" s="161" t="n"/>
      <c r="Q3954" s="161" t="n"/>
      <c r="R3954" s="81" t="n"/>
      <c r="S3954" s="81" t="n"/>
      <c r="T3954" s="81" t="n"/>
      <c r="U3954" s="81" t="n"/>
      <c r="V3954" s="81" t="n"/>
      <c r="W3954" s="81" t="n"/>
      <c r="X3954" s="81" t="n"/>
      <c r="Y3954" s="81" t="n"/>
      <c r="Z3954" s="81" t="n"/>
      <c r="AA3954" s="81" t="n"/>
      <c r="AB3954" s="81" t="n"/>
      <c r="AC3954" s="81" t="n"/>
      <c r="AD3954" s="81" t="n"/>
      <c r="AE3954" s="81" t="n"/>
      <c r="AF3954" s="81" t="n"/>
      <c r="AG3954" s="81" t="n"/>
      <c r="AH3954" s="81" t="n"/>
      <c r="AI3954" s="81" t="n"/>
      <c r="AJ3954" s="81" t="n"/>
      <c r="AK3954" s="81" t="n"/>
      <c r="AL3954" s="81" t="n"/>
      <c r="AM3954" s="81" t="n"/>
      <c r="AN3954" s="81" t="n"/>
      <c r="AO3954" s="81" t="n"/>
      <c r="AP3954" s="81" t="n"/>
    </row>
    <row r="3955">
      <c r="A3955" s="185" t="n"/>
      <c r="B3955" s="81" t="n"/>
      <c r="C3955" s="161" t="n"/>
      <c r="D3955" s="161" t="n"/>
      <c r="E3955" s="81" t="n"/>
      <c r="F3955" s="81" t="n"/>
      <c r="G3955" s="161" t="n"/>
      <c r="H3955" s="81" t="n"/>
      <c r="I3955" s="42" t="n"/>
      <c r="J3955" s="43" t="n"/>
      <c r="K3955" s="81" t="n"/>
      <c r="L3955" s="81" t="n"/>
      <c r="M3955" s="161" t="n"/>
      <c r="N3955" s="161" t="n"/>
      <c r="O3955" s="161" t="n"/>
      <c r="P3955" s="161" t="n"/>
      <c r="Q3955" s="161" t="n"/>
      <c r="R3955" s="81" t="n"/>
      <c r="S3955" s="81" t="n"/>
      <c r="T3955" s="81" t="n"/>
      <c r="U3955" s="81" t="n"/>
      <c r="V3955" s="81" t="n"/>
      <c r="W3955" s="81" t="n"/>
      <c r="X3955" s="81" t="n"/>
      <c r="Y3955" s="81" t="n"/>
      <c r="Z3955" s="81" t="n"/>
      <c r="AA3955" s="81" t="n"/>
      <c r="AB3955" s="81" t="n"/>
      <c r="AC3955" s="81" t="n"/>
      <c r="AD3955" s="81" t="n"/>
      <c r="AE3955" s="81" t="n"/>
      <c r="AF3955" s="81" t="n"/>
      <c r="AG3955" s="81" t="n"/>
      <c r="AH3955" s="81" t="n"/>
      <c r="AI3955" s="81" t="n"/>
      <c r="AJ3955" s="81" t="n"/>
      <c r="AK3955" s="81" t="n"/>
      <c r="AL3955" s="81" t="n"/>
      <c r="AM3955" s="81" t="n"/>
      <c r="AN3955" s="81" t="n"/>
      <c r="AO3955" s="81" t="n"/>
      <c r="AP3955" s="81" t="n"/>
    </row>
    <row r="3956">
      <c r="A3956" s="185" t="n"/>
      <c r="B3956" s="81" t="n"/>
      <c r="C3956" s="161" t="n"/>
      <c r="D3956" s="161" t="n"/>
      <c r="E3956" s="81" t="n"/>
      <c r="F3956" s="81" t="n"/>
      <c r="G3956" s="161" t="n"/>
      <c r="H3956" s="81" t="n"/>
      <c r="I3956" s="42" t="n"/>
      <c r="J3956" s="43" t="n"/>
      <c r="K3956" s="81" t="n"/>
      <c r="L3956" s="81" t="n"/>
      <c r="M3956" s="161" t="n"/>
      <c r="N3956" s="161" t="n"/>
      <c r="O3956" s="161" t="n"/>
      <c r="P3956" s="161" t="n"/>
      <c r="Q3956" s="161" t="n"/>
      <c r="R3956" s="81" t="n"/>
      <c r="S3956" s="81" t="n"/>
      <c r="T3956" s="81" t="n"/>
      <c r="U3956" s="81" t="n"/>
      <c r="V3956" s="81" t="n"/>
      <c r="W3956" s="81" t="n"/>
      <c r="X3956" s="81" t="n"/>
      <c r="Y3956" s="81" t="n"/>
      <c r="Z3956" s="81" t="n"/>
      <c r="AA3956" s="81" t="n"/>
      <c r="AB3956" s="81" t="n"/>
      <c r="AC3956" s="81" t="n"/>
      <c r="AD3956" s="81" t="n"/>
      <c r="AE3956" s="81" t="n"/>
      <c r="AF3956" s="81" t="n"/>
      <c r="AG3956" s="81" t="n"/>
      <c r="AH3956" s="81" t="n"/>
      <c r="AI3956" s="81" t="n"/>
      <c r="AJ3956" s="81" t="n"/>
      <c r="AK3956" s="81" t="n"/>
      <c r="AL3956" s="81" t="n"/>
      <c r="AM3956" s="81" t="n"/>
      <c r="AN3956" s="81" t="n"/>
      <c r="AO3956" s="81" t="n"/>
      <c r="AP3956" s="81" t="n"/>
    </row>
    <row r="3957">
      <c r="A3957" s="185" t="n"/>
      <c r="B3957" s="81" t="n"/>
      <c r="C3957" s="161" t="n"/>
      <c r="D3957" s="161" t="n"/>
      <c r="E3957" s="81" t="n"/>
      <c r="F3957" s="81" t="n"/>
      <c r="G3957" s="161" t="n"/>
      <c r="H3957" s="81" t="n"/>
      <c r="I3957" s="42" t="n"/>
      <c r="J3957" s="43" t="n"/>
      <c r="K3957" s="81" t="n"/>
      <c r="L3957" s="81" t="n"/>
      <c r="M3957" s="161" t="n"/>
      <c r="N3957" s="161" t="n"/>
      <c r="O3957" s="161" t="n"/>
      <c r="P3957" s="161" t="n"/>
      <c r="Q3957" s="161" t="n"/>
      <c r="R3957" s="81" t="n"/>
      <c r="S3957" s="81" t="n"/>
      <c r="T3957" s="81" t="n"/>
      <c r="U3957" s="81" t="n"/>
      <c r="V3957" s="81" t="n"/>
      <c r="W3957" s="81" t="n"/>
      <c r="X3957" s="81" t="n"/>
      <c r="Y3957" s="81" t="n"/>
      <c r="Z3957" s="81" t="n"/>
      <c r="AA3957" s="81" t="n"/>
      <c r="AB3957" s="81" t="n"/>
      <c r="AC3957" s="81" t="n"/>
      <c r="AD3957" s="81" t="n"/>
      <c r="AE3957" s="81" t="n"/>
      <c r="AF3957" s="81" t="n"/>
      <c r="AG3957" s="81" t="n"/>
      <c r="AH3957" s="81" t="n"/>
      <c r="AI3957" s="81" t="n"/>
      <c r="AJ3957" s="81" t="n"/>
      <c r="AK3957" s="81" t="n"/>
      <c r="AL3957" s="81" t="n"/>
      <c r="AM3957" s="81" t="n"/>
      <c r="AN3957" s="81" t="n"/>
      <c r="AO3957" s="81" t="n"/>
      <c r="AP3957" s="81" t="n"/>
    </row>
    <row r="3958">
      <c r="A3958" s="185" t="n"/>
      <c r="B3958" s="81" t="n"/>
      <c r="C3958" s="161" t="n"/>
      <c r="D3958" s="161" t="n"/>
      <c r="E3958" s="81" t="n"/>
      <c r="F3958" s="81" t="n"/>
      <c r="G3958" s="161" t="n"/>
      <c r="H3958" s="81" t="n"/>
      <c r="I3958" s="42" t="n"/>
      <c r="J3958" s="43" t="n"/>
      <c r="K3958" s="81" t="n"/>
      <c r="L3958" s="81" t="n"/>
      <c r="M3958" s="161" t="n"/>
      <c r="N3958" s="161" t="n"/>
      <c r="O3958" s="161" t="n"/>
      <c r="P3958" s="161" t="n"/>
      <c r="Q3958" s="161" t="n"/>
      <c r="R3958" s="81" t="n"/>
      <c r="S3958" s="81" t="n"/>
      <c r="T3958" s="81" t="n"/>
      <c r="U3958" s="81" t="n"/>
      <c r="V3958" s="81" t="n"/>
      <c r="W3958" s="81" t="n"/>
      <c r="X3958" s="81" t="n"/>
      <c r="Y3958" s="81" t="n"/>
      <c r="Z3958" s="81" t="n"/>
      <c r="AA3958" s="81" t="n"/>
      <c r="AB3958" s="81" t="n"/>
      <c r="AC3958" s="81" t="n"/>
      <c r="AD3958" s="81" t="n"/>
      <c r="AE3958" s="81" t="n"/>
      <c r="AF3958" s="81" t="n"/>
      <c r="AG3958" s="81" t="n"/>
      <c r="AH3958" s="81" t="n"/>
      <c r="AI3958" s="81" t="n"/>
      <c r="AJ3958" s="81" t="n"/>
      <c r="AK3958" s="81" t="n"/>
      <c r="AL3958" s="81" t="n"/>
      <c r="AM3958" s="81" t="n"/>
      <c r="AN3958" s="81" t="n"/>
      <c r="AO3958" s="81" t="n"/>
      <c r="AP3958" s="81" t="n"/>
    </row>
    <row r="3959">
      <c r="A3959" s="185" t="n"/>
      <c r="B3959" s="81" t="n"/>
      <c r="C3959" s="161" t="n"/>
      <c r="D3959" s="161" t="n"/>
      <c r="E3959" s="81" t="n"/>
      <c r="F3959" s="81" t="n"/>
      <c r="G3959" s="161" t="n"/>
      <c r="H3959" s="81" t="n"/>
      <c r="I3959" s="42" t="n"/>
      <c r="J3959" s="43" t="n"/>
      <c r="K3959" s="81" t="n"/>
      <c r="L3959" s="81" t="n"/>
      <c r="M3959" s="161" t="n"/>
      <c r="N3959" s="161" t="n"/>
      <c r="O3959" s="161" t="n"/>
      <c r="P3959" s="161" t="n"/>
      <c r="Q3959" s="161" t="n"/>
      <c r="R3959" s="81" t="n"/>
      <c r="S3959" s="81" t="n"/>
      <c r="T3959" s="81" t="n"/>
      <c r="U3959" s="81" t="n"/>
      <c r="V3959" s="81" t="n"/>
      <c r="W3959" s="81" t="n"/>
      <c r="X3959" s="81" t="n"/>
      <c r="Y3959" s="81" t="n"/>
      <c r="Z3959" s="81" t="n"/>
      <c r="AA3959" s="81" t="n"/>
      <c r="AB3959" s="81" t="n"/>
      <c r="AC3959" s="81" t="n"/>
      <c r="AD3959" s="81" t="n"/>
      <c r="AE3959" s="81" t="n"/>
      <c r="AF3959" s="81" t="n"/>
      <c r="AG3959" s="81" t="n"/>
      <c r="AH3959" s="81" t="n"/>
      <c r="AI3959" s="81" t="n"/>
      <c r="AJ3959" s="81" t="n"/>
      <c r="AK3959" s="81" t="n"/>
      <c r="AL3959" s="81" t="n"/>
      <c r="AM3959" s="81" t="n"/>
      <c r="AN3959" s="81" t="n"/>
      <c r="AO3959" s="81" t="n"/>
      <c r="AP3959" s="81" t="n"/>
    </row>
    <row r="3960">
      <c r="A3960" s="185" t="n"/>
      <c r="B3960" s="81" t="n"/>
      <c r="C3960" s="161" t="n"/>
      <c r="D3960" s="161" t="n"/>
      <c r="E3960" s="81" t="n"/>
      <c r="F3960" s="81" t="n"/>
      <c r="G3960" s="161" t="n"/>
      <c r="H3960" s="81" t="n"/>
      <c r="I3960" s="42" t="n"/>
      <c r="J3960" s="43" t="n"/>
      <c r="K3960" s="81" t="n"/>
      <c r="L3960" s="81" t="n"/>
      <c r="M3960" s="161" t="n"/>
      <c r="N3960" s="161" t="n"/>
      <c r="O3960" s="161" t="n"/>
      <c r="P3960" s="161" t="n"/>
      <c r="Q3960" s="161" t="n"/>
      <c r="R3960" s="81" t="n"/>
      <c r="S3960" s="81" t="n"/>
      <c r="T3960" s="81" t="n"/>
      <c r="U3960" s="81" t="n"/>
      <c r="V3960" s="81" t="n"/>
      <c r="W3960" s="81" t="n"/>
      <c r="X3960" s="81" t="n"/>
      <c r="Y3960" s="81" t="n"/>
      <c r="Z3960" s="81" t="n"/>
      <c r="AA3960" s="81" t="n"/>
      <c r="AB3960" s="81" t="n"/>
      <c r="AC3960" s="81" t="n"/>
      <c r="AD3960" s="81" t="n"/>
      <c r="AE3960" s="81" t="n"/>
      <c r="AF3960" s="81" t="n"/>
      <c r="AG3960" s="81" t="n"/>
      <c r="AH3960" s="81" t="n"/>
      <c r="AI3960" s="81" t="n"/>
      <c r="AJ3960" s="81" t="n"/>
      <c r="AK3960" s="81" t="n"/>
      <c r="AL3960" s="81" t="n"/>
      <c r="AM3960" s="81" t="n"/>
      <c r="AN3960" s="81" t="n"/>
      <c r="AO3960" s="81" t="n"/>
      <c r="AP3960" s="81" t="n"/>
    </row>
    <row r="3961">
      <c r="A3961" s="185" t="n"/>
      <c r="B3961" s="81" t="n"/>
      <c r="C3961" s="161" t="n"/>
      <c r="D3961" s="161" t="n"/>
      <c r="E3961" s="81" t="n"/>
      <c r="F3961" s="81" t="n"/>
      <c r="G3961" s="161" t="n"/>
      <c r="H3961" s="81" t="n"/>
      <c r="I3961" s="42" t="n"/>
      <c r="J3961" s="43" t="n"/>
      <c r="K3961" s="81" t="n"/>
      <c r="L3961" s="81" t="n"/>
      <c r="M3961" s="161" t="n"/>
      <c r="N3961" s="161" t="n"/>
      <c r="O3961" s="161" t="n"/>
      <c r="P3961" s="161" t="n"/>
      <c r="Q3961" s="161" t="n"/>
      <c r="R3961" s="81" t="n"/>
      <c r="S3961" s="81" t="n"/>
      <c r="T3961" s="81" t="n"/>
      <c r="U3961" s="81" t="n"/>
      <c r="V3961" s="81" t="n"/>
      <c r="W3961" s="81" t="n"/>
      <c r="X3961" s="81" t="n"/>
      <c r="Y3961" s="81" t="n"/>
      <c r="Z3961" s="81" t="n"/>
      <c r="AA3961" s="81" t="n"/>
      <c r="AB3961" s="81" t="n"/>
      <c r="AC3961" s="81" t="n"/>
      <c r="AD3961" s="81" t="n"/>
      <c r="AE3961" s="81" t="n"/>
      <c r="AF3961" s="81" t="n"/>
      <c r="AG3961" s="81" t="n"/>
      <c r="AH3961" s="81" t="n"/>
      <c r="AI3961" s="81" t="n"/>
      <c r="AJ3961" s="81" t="n"/>
      <c r="AK3961" s="81" t="n"/>
      <c r="AL3961" s="81" t="n"/>
      <c r="AM3961" s="81" t="n"/>
      <c r="AN3961" s="81" t="n"/>
      <c r="AO3961" s="81" t="n"/>
      <c r="AP3961" s="81" t="n"/>
    </row>
    <row r="3962">
      <c r="A3962" s="185" t="n"/>
      <c r="B3962" s="81" t="n"/>
      <c r="C3962" s="161" t="n"/>
      <c r="D3962" s="161" t="n"/>
      <c r="E3962" s="81" t="n"/>
      <c r="F3962" s="81" t="n"/>
      <c r="G3962" s="161" t="n"/>
      <c r="H3962" s="81" t="n"/>
      <c r="I3962" s="42" t="n"/>
      <c r="J3962" s="43" t="n"/>
      <c r="K3962" s="81" t="n"/>
      <c r="L3962" s="81" t="n"/>
      <c r="M3962" s="161" t="n"/>
      <c r="N3962" s="161" t="n"/>
      <c r="O3962" s="161" t="n"/>
      <c r="P3962" s="161" t="n"/>
      <c r="Q3962" s="161" t="n"/>
      <c r="R3962" s="81" t="n"/>
      <c r="S3962" s="81" t="n"/>
      <c r="T3962" s="81" t="n"/>
      <c r="U3962" s="81" t="n"/>
      <c r="V3962" s="81" t="n"/>
      <c r="W3962" s="81" t="n"/>
      <c r="X3962" s="81" t="n"/>
      <c r="Y3962" s="81" t="n"/>
      <c r="Z3962" s="81" t="n"/>
      <c r="AA3962" s="81" t="n"/>
      <c r="AB3962" s="81" t="n"/>
      <c r="AC3962" s="81" t="n"/>
      <c r="AD3962" s="81" t="n"/>
      <c r="AE3962" s="81" t="n"/>
      <c r="AF3962" s="81" t="n"/>
      <c r="AG3962" s="81" t="n"/>
      <c r="AH3962" s="81" t="n"/>
      <c r="AI3962" s="81" t="n"/>
      <c r="AJ3962" s="81" t="n"/>
      <c r="AK3962" s="81" t="n"/>
      <c r="AL3962" s="81" t="n"/>
      <c r="AM3962" s="81" t="n"/>
      <c r="AN3962" s="81" t="n"/>
      <c r="AO3962" s="81" t="n"/>
      <c r="AP3962" s="81" t="n"/>
    </row>
    <row r="3963">
      <c r="A3963" s="185" t="n"/>
      <c r="B3963" s="81" t="n"/>
      <c r="C3963" s="161" t="n"/>
      <c r="D3963" s="161" t="n"/>
      <c r="E3963" s="81" t="n"/>
      <c r="F3963" s="81" t="n"/>
      <c r="G3963" s="161" t="n"/>
      <c r="H3963" s="81" t="n"/>
      <c r="I3963" s="42" t="n"/>
      <c r="J3963" s="43" t="n"/>
      <c r="K3963" s="81" t="n"/>
      <c r="L3963" s="81" t="n"/>
      <c r="M3963" s="161" t="n"/>
      <c r="N3963" s="161" t="n"/>
      <c r="O3963" s="161" t="n"/>
      <c r="P3963" s="161" t="n"/>
      <c r="Q3963" s="161" t="n"/>
      <c r="R3963" s="81" t="n"/>
      <c r="S3963" s="81" t="n"/>
      <c r="T3963" s="81" t="n"/>
      <c r="U3963" s="81" t="n"/>
      <c r="V3963" s="81" t="n"/>
      <c r="W3963" s="81" t="n"/>
      <c r="X3963" s="81" t="n"/>
      <c r="Y3963" s="81" t="n"/>
      <c r="Z3963" s="81" t="n"/>
      <c r="AA3963" s="81" t="n"/>
      <c r="AB3963" s="81" t="n"/>
      <c r="AC3963" s="81" t="n"/>
      <c r="AD3963" s="81" t="n"/>
      <c r="AE3963" s="81" t="n"/>
      <c r="AF3963" s="81" t="n"/>
      <c r="AG3963" s="81" t="n"/>
      <c r="AH3963" s="81" t="n"/>
      <c r="AI3963" s="81" t="n"/>
      <c r="AJ3963" s="81" t="n"/>
      <c r="AK3963" s="81" t="n"/>
      <c r="AL3963" s="81" t="n"/>
      <c r="AM3963" s="81" t="n"/>
      <c r="AN3963" s="81" t="n"/>
      <c r="AO3963" s="81" t="n"/>
      <c r="AP3963" s="81" t="n"/>
    </row>
    <row r="3964">
      <c r="A3964" s="185" t="n"/>
      <c r="B3964" s="81" t="n"/>
      <c r="C3964" s="161" t="n"/>
      <c r="D3964" s="161" t="n"/>
      <c r="E3964" s="81" t="n"/>
      <c r="F3964" s="81" t="n"/>
      <c r="G3964" s="161" t="n"/>
      <c r="H3964" s="81" t="n"/>
      <c r="I3964" s="42" t="n"/>
      <c r="J3964" s="43" t="n"/>
      <c r="K3964" s="81" t="n"/>
      <c r="L3964" s="81" t="n"/>
      <c r="M3964" s="161" t="n"/>
      <c r="N3964" s="161" t="n"/>
      <c r="O3964" s="161" t="n"/>
      <c r="P3964" s="161" t="n"/>
      <c r="Q3964" s="161" t="n"/>
      <c r="R3964" s="81" t="n"/>
      <c r="S3964" s="81" t="n"/>
      <c r="T3964" s="81" t="n"/>
      <c r="U3964" s="81" t="n"/>
      <c r="V3964" s="81" t="n"/>
      <c r="W3964" s="81" t="n"/>
      <c r="X3964" s="81" t="n"/>
      <c r="Y3964" s="81" t="n"/>
      <c r="Z3964" s="81" t="n"/>
      <c r="AA3964" s="81" t="n"/>
      <c r="AB3964" s="81" t="n"/>
      <c r="AC3964" s="81" t="n"/>
      <c r="AD3964" s="81" t="n"/>
      <c r="AE3964" s="81" t="n"/>
      <c r="AF3964" s="81" t="n"/>
      <c r="AG3964" s="81" t="n"/>
      <c r="AH3964" s="81" t="n"/>
      <c r="AI3964" s="81" t="n"/>
      <c r="AJ3964" s="81" t="n"/>
      <c r="AK3964" s="81" t="n"/>
      <c r="AL3964" s="81" t="n"/>
      <c r="AM3964" s="81" t="n"/>
      <c r="AN3964" s="81" t="n"/>
      <c r="AO3964" s="81" t="n"/>
      <c r="AP3964" s="81" t="n"/>
    </row>
    <row r="3965">
      <c r="A3965" s="185" t="n"/>
      <c r="B3965" s="81" t="n"/>
      <c r="C3965" s="161" t="n"/>
      <c r="D3965" s="161" t="n"/>
      <c r="E3965" s="81" t="n"/>
      <c r="F3965" s="81" t="n"/>
      <c r="G3965" s="161" t="n"/>
      <c r="H3965" s="81" t="n"/>
      <c r="I3965" s="42" t="n"/>
      <c r="J3965" s="43" t="n"/>
      <c r="K3965" s="81" t="n"/>
      <c r="L3965" s="81" t="n"/>
      <c r="M3965" s="161" t="n"/>
      <c r="N3965" s="161" t="n"/>
      <c r="O3965" s="161" t="n"/>
      <c r="P3965" s="161" t="n"/>
      <c r="Q3965" s="161" t="n"/>
      <c r="R3965" s="81" t="n"/>
      <c r="S3965" s="81" t="n"/>
      <c r="T3965" s="81" t="n"/>
      <c r="U3965" s="81" t="n"/>
      <c r="V3965" s="81" t="n"/>
      <c r="W3965" s="81" t="n"/>
      <c r="X3965" s="81" t="n"/>
      <c r="Y3965" s="81" t="n"/>
      <c r="Z3965" s="81" t="n"/>
      <c r="AA3965" s="81" t="n"/>
      <c r="AB3965" s="81" t="n"/>
      <c r="AC3965" s="81" t="n"/>
      <c r="AD3965" s="81" t="n"/>
      <c r="AE3965" s="81" t="n"/>
      <c r="AF3965" s="81" t="n"/>
      <c r="AG3965" s="81" t="n"/>
      <c r="AH3965" s="81" t="n"/>
      <c r="AI3965" s="81" t="n"/>
      <c r="AJ3965" s="81" t="n"/>
      <c r="AK3965" s="81" t="n"/>
      <c r="AL3965" s="81" t="n"/>
      <c r="AM3965" s="81" t="n"/>
      <c r="AN3965" s="81" t="n"/>
      <c r="AO3965" s="81" t="n"/>
      <c r="AP3965" s="81" t="n"/>
    </row>
    <row r="3966">
      <c r="A3966" s="185" t="n"/>
      <c r="B3966" s="81" t="n"/>
      <c r="C3966" s="161" t="n"/>
      <c r="D3966" s="161" t="n"/>
      <c r="E3966" s="81" t="n"/>
      <c r="F3966" s="81" t="n"/>
      <c r="G3966" s="161" t="n"/>
      <c r="H3966" s="81" t="n"/>
      <c r="I3966" s="42" t="n"/>
      <c r="J3966" s="43" t="n"/>
      <c r="K3966" s="81" t="n"/>
      <c r="L3966" s="81" t="n"/>
      <c r="M3966" s="161" t="n"/>
      <c r="N3966" s="161" t="n"/>
      <c r="O3966" s="161" t="n"/>
      <c r="P3966" s="161" t="n"/>
      <c r="Q3966" s="161" t="n"/>
      <c r="R3966" s="81" t="n"/>
      <c r="S3966" s="81" t="n"/>
      <c r="T3966" s="81" t="n"/>
      <c r="U3966" s="81" t="n"/>
      <c r="V3966" s="81" t="n"/>
      <c r="W3966" s="81" t="n"/>
      <c r="X3966" s="81" t="n"/>
      <c r="Y3966" s="81" t="n"/>
      <c r="Z3966" s="81" t="n"/>
      <c r="AA3966" s="81" t="n"/>
      <c r="AB3966" s="81" t="n"/>
      <c r="AC3966" s="81" t="n"/>
      <c r="AD3966" s="81" t="n"/>
      <c r="AE3966" s="81" t="n"/>
      <c r="AF3966" s="81" t="n"/>
      <c r="AG3966" s="81" t="n"/>
      <c r="AH3966" s="81" t="n"/>
      <c r="AI3966" s="81" t="n"/>
      <c r="AJ3966" s="81" t="n"/>
      <c r="AK3966" s="81" t="n"/>
      <c r="AL3966" s="81" t="n"/>
      <c r="AM3966" s="81" t="n"/>
      <c r="AN3966" s="81" t="n"/>
      <c r="AO3966" s="81" t="n"/>
      <c r="AP3966" s="81" t="n"/>
    </row>
    <row r="3967">
      <c r="A3967" s="185" t="n"/>
      <c r="B3967" s="81" t="n"/>
      <c r="C3967" s="161" t="n"/>
      <c r="D3967" s="161" t="n"/>
      <c r="E3967" s="81" t="n"/>
      <c r="F3967" s="81" t="n"/>
      <c r="G3967" s="161" t="n"/>
      <c r="H3967" s="81" t="n"/>
      <c r="I3967" s="42" t="n"/>
      <c r="J3967" s="43" t="n"/>
      <c r="K3967" s="81" t="n"/>
      <c r="L3967" s="81" t="n"/>
      <c r="M3967" s="161" t="n"/>
      <c r="N3967" s="161" t="n"/>
      <c r="O3967" s="161" t="n"/>
      <c r="P3967" s="161" t="n"/>
      <c r="Q3967" s="161" t="n"/>
      <c r="R3967" s="81" t="n"/>
      <c r="S3967" s="81" t="n"/>
      <c r="T3967" s="81" t="n"/>
      <c r="U3967" s="81" t="n"/>
      <c r="V3967" s="81" t="n"/>
      <c r="W3967" s="81" t="n"/>
      <c r="X3967" s="81" t="n"/>
      <c r="Y3967" s="81" t="n"/>
      <c r="Z3967" s="81" t="n"/>
      <c r="AA3967" s="81" t="n"/>
      <c r="AB3967" s="81" t="n"/>
      <c r="AC3967" s="81" t="n"/>
      <c r="AD3967" s="81" t="n"/>
      <c r="AE3967" s="81" t="n"/>
      <c r="AF3967" s="81" t="n"/>
      <c r="AG3967" s="81" t="n"/>
      <c r="AH3967" s="81" t="n"/>
      <c r="AI3967" s="81" t="n"/>
      <c r="AJ3967" s="81" t="n"/>
      <c r="AK3967" s="81" t="n"/>
      <c r="AL3967" s="81" t="n"/>
      <c r="AM3967" s="81" t="n"/>
      <c r="AN3967" s="81" t="n"/>
      <c r="AO3967" s="81" t="n"/>
      <c r="AP3967" s="81" t="n"/>
    </row>
    <row r="3968">
      <c r="A3968" s="185" t="n"/>
      <c r="B3968" s="81" t="n"/>
      <c r="C3968" s="161" t="n"/>
      <c r="D3968" s="161" t="n"/>
      <c r="E3968" s="81" t="n"/>
      <c r="F3968" s="81" t="n"/>
      <c r="G3968" s="161" t="n"/>
      <c r="H3968" s="81" t="n"/>
      <c r="I3968" s="42" t="n"/>
      <c r="J3968" s="43" t="n"/>
      <c r="K3968" s="81" t="n"/>
      <c r="L3968" s="81" t="n"/>
      <c r="M3968" s="161" t="n"/>
      <c r="N3968" s="161" t="n"/>
      <c r="O3968" s="161" t="n"/>
      <c r="P3968" s="161" t="n"/>
      <c r="Q3968" s="161" t="n"/>
      <c r="R3968" s="81" t="n"/>
      <c r="S3968" s="81" t="n"/>
      <c r="T3968" s="81" t="n"/>
      <c r="U3968" s="81" t="n"/>
      <c r="V3968" s="81" t="n"/>
      <c r="W3968" s="81" t="n"/>
      <c r="X3968" s="81" t="n"/>
      <c r="Y3968" s="81" t="n"/>
      <c r="Z3968" s="81" t="n"/>
      <c r="AA3968" s="81" t="n"/>
      <c r="AB3968" s="81" t="n"/>
      <c r="AC3968" s="81" t="n"/>
      <c r="AD3968" s="81" t="n"/>
      <c r="AE3968" s="81" t="n"/>
      <c r="AF3968" s="81" t="n"/>
      <c r="AG3968" s="81" t="n"/>
      <c r="AH3968" s="81" t="n"/>
      <c r="AI3968" s="81" t="n"/>
      <c r="AJ3968" s="81" t="n"/>
      <c r="AK3968" s="81" t="n"/>
      <c r="AL3968" s="81" t="n"/>
      <c r="AM3968" s="81" t="n"/>
      <c r="AN3968" s="81" t="n"/>
      <c r="AO3968" s="81" t="n"/>
      <c r="AP3968" s="81" t="n"/>
    </row>
    <row r="3969">
      <c r="A3969" s="185" t="n"/>
      <c r="B3969" s="81" t="n"/>
      <c r="C3969" s="161" t="n"/>
      <c r="D3969" s="161" t="n"/>
      <c r="E3969" s="81" t="n"/>
      <c r="F3969" s="81" t="n"/>
      <c r="G3969" s="161" t="n"/>
      <c r="H3969" s="81" t="n"/>
      <c r="I3969" s="42" t="n"/>
      <c r="J3969" s="43" t="n"/>
      <c r="K3969" s="81" t="n"/>
      <c r="L3969" s="81" t="n"/>
      <c r="M3969" s="161" t="n"/>
      <c r="N3969" s="161" t="n"/>
      <c r="O3969" s="161" t="n"/>
      <c r="P3969" s="161" t="n"/>
      <c r="Q3969" s="161" t="n"/>
      <c r="R3969" s="81" t="n"/>
      <c r="S3969" s="81" t="n"/>
      <c r="T3969" s="81" t="n"/>
      <c r="U3969" s="81" t="n"/>
      <c r="V3969" s="81" t="n"/>
      <c r="W3969" s="81" t="n"/>
      <c r="X3969" s="81" t="n"/>
      <c r="Y3969" s="81" t="n"/>
      <c r="Z3969" s="81" t="n"/>
      <c r="AA3969" s="81" t="n"/>
      <c r="AB3969" s="81" t="n"/>
      <c r="AC3969" s="81" t="n"/>
      <c r="AD3969" s="81" t="n"/>
      <c r="AE3969" s="81" t="n"/>
      <c r="AF3969" s="81" t="n"/>
      <c r="AG3969" s="81" t="n"/>
      <c r="AH3969" s="81" t="n"/>
      <c r="AI3969" s="81" t="n"/>
      <c r="AJ3969" s="81" t="n"/>
      <c r="AK3969" s="81" t="n"/>
      <c r="AL3969" s="81" t="n"/>
      <c r="AM3969" s="81" t="n"/>
      <c r="AN3969" s="81" t="n"/>
      <c r="AO3969" s="81" t="n"/>
      <c r="AP3969" s="81" t="n"/>
    </row>
    <row r="3970">
      <c r="A3970" s="185" t="n"/>
      <c r="B3970" s="81" t="n"/>
      <c r="C3970" s="161" t="n"/>
      <c r="D3970" s="161" t="n"/>
      <c r="E3970" s="81" t="n"/>
      <c r="F3970" s="81" t="n"/>
      <c r="G3970" s="161" t="n"/>
      <c r="H3970" s="81" t="n"/>
      <c r="I3970" s="42" t="n"/>
      <c r="J3970" s="43" t="n"/>
      <c r="K3970" s="81" t="n"/>
      <c r="L3970" s="81" t="n"/>
      <c r="M3970" s="161" t="n"/>
      <c r="N3970" s="161" t="n"/>
      <c r="O3970" s="161" t="n"/>
      <c r="P3970" s="161" t="n"/>
      <c r="Q3970" s="161" t="n"/>
      <c r="R3970" s="81" t="n"/>
      <c r="S3970" s="81" t="n"/>
      <c r="T3970" s="81" t="n"/>
      <c r="U3970" s="81" t="n"/>
      <c r="V3970" s="81" t="n"/>
      <c r="W3970" s="81" t="n"/>
      <c r="X3970" s="81" t="n"/>
      <c r="Y3970" s="81" t="n"/>
      <c r="Z3970" s="81" t="n"/>
      <c r="AA3970" s="81" t="n"/>
      <c r="AB3970" s="81" t="n"/>
      <c r="AC3970" s="81" t="n"/>
      <c r="AD3970" s="81" t="n"/>
      <c r="AE3970" s="81" t="n"/>
      <c r="AF3970" s="81" t="n"/>
      <c r="AG3970" s="81" t="n"/>
      <c r="AH3970" s="81" t="n"/>
      <c r="AI3970" s="81" t="n"/>
      <c r="AJ3970" s="81" t="n"/>
      <c r="AK3970" s="81" t="n"/>
      <c r="AL3970" s="81" t="n"/>
      <c r="AM3970" s="81" t="n"/>
      <c r="AN3970" s="81" t="n"/>
      <c r="AO3970" s="81" t="n"/>
      <c r="AP3970" s="81" t="n"/>
    </row>
    <row r="3971">
      <c r="A3971" s="185" t="n"/>
      <c r="B3971" s="81" t="n"/>
      <c r="C3971" s="161" t="n"/>
      <c r="D3971" s="161" t="n"/>
      <c r="E3971" s="81" t="n"/>
      <c r="F3971" s="81" t="n"/>
      <c r="G3971" s="161" t="n"/>
      <c r="H3971" s="81" t="n"/>
      <c r="I3971" s="42" t="n"/>
      <c r="J3971" s="43" t="n"/>
      <c r="K3971" s="81" t="n"/>
      <c r="L3971" s="81" t="n"/>
      <c r="M3971" s="161" t="n"/>
      <c r="N3971" s="161" t="n"/>
      <c r="O3971" s="161" t="n"/>
      <c r="P3971" s="161" t="n"/>
      <c r="Q3971" s="161" t="n"/>
      <c r="R3971" s="81" t="n"/>
      <c r="S3971" s="81" t="n"/>
      <c r="T3971" s="81" t="n"/>
      <c r="U3971" s="81" t="n"/>
      <c r="V3971" s="81" t="n"/>
      <c r="W3971" s="81" t="n"/>
      <c r="X3971" s="81" t="n"/>
      <c r="Y3971" s="81" t="n"/>
      <c r="Z3971" s="81" t="n"/>
      <c r="AA3971" s="81" t="n"/>
      <c r="AB3971" s="81" t="n"/>
      <c r="AC3971" s="81" t="n"/>
      <c r="AD3971" s="81" t="n"/>
      <c r="AE3971" s="81" t="n"/>
      <c r="AF3971" s="81" t="n"/>
      <c r="AG3971" s="81" t="n"/>
      <c r="AH3971" s="81" t="n"/>
      <c r="AI3971" s="81" t="n"/>
      <c r="AJ3971" s="81" t="n"/>
      <c r="AK3971" s="81" t="n"/>
      <c r="AL3971" s="81" t="n"/>
      <c r="AM3971" s="81" t="n"/>
      <c r="AN3971" s="81" t="n"/>
      <c r="AO3971" s="81" t="n"/>
      <c r="AP3971" s="81" t="n"/>
    </row>
    <row r="3972">
      <c r="A3972" s="185" t="n"/>
      <c r="B3972" s="81" t="n"/>
      <c r="C3972" s="161" t="n"/>
      <c r="D3972" s="161" t="n"/>
      <c r="E3972" s="81" t="n"/>
      <c r="F3972" s="81" t="n"/>
      <c r="G3972" s="161" t="n"/>
      <c r="H3972" s="81" t="n"/>
      <c r="I3972" s="42" t="n"/>
      <c r="J3972" s="43" t="n"/>
      <c r="K3972" s="81" t="n"/>
      <c r="L3972" s="81" t="n"/>
      <c r="M3972" s="161" t="n"/>
      <c r="N3972" s="161" t="n"/>
      <c r="O3972" s="161" t="n"/>
      <c r="P3972" s="161" t="n"/>
      <c r="Q3972" s="161" t="n"/>
      <c r="R3972" s="81" t="n"/>
      <c r="S3972" s="81" t="n"/>
      <c r="T3972" s="81" t="n"/>
      <c r="U3972" s="81" t="n"/>
      <c r="V3972" s="81" t="n"/>
      <c r="W3972" s="81" t="n"/>
      <c r="X3972" s="81" t="n"/>
      <c r="Y3972" s="81" t="n"/>
      <c r="Z3972" s="81" t="n"/>
      <c r="AA3972" s="81" t="n"/>
      <c r="AB3972" s="81" t="n"/>
      <c r="AC3972" s="81" t="n"/>
      <c r="AD3972" s="81" t="n"/>
      <c r="AE3972" s="81" t="n"/>
      <c r="AF3972" s="81" t="n"/>
      <c r="AG3972" s="81" t="n"/>
      <c r="AH3972" s="81" t="n"/>
      <c r="AI3972" s="81" t="n"/>
      <c r="AJ3972" s="81" t="n"/>
      <c r="AK3972" s="81" t="n"/>
      <c r="AL3972" s="81" t="n"/>
      <c r="AM3972" s="81" t="n"/>
      <c r="AN3972" s="81" t="n"/>
      <c r="AO3972" s="81" t="n"/>
      <c r="AP3972" s="81" t="n"/>
    </row>
    <row r="3973">
      <c r="A3973" s="185" t="n"/>
      <c r="B3973" s="81" t="n"/>
      <c r="C3973" s="161" t="n"/>
      <c r="D3973" s="161" t="n"/>
      <c r="E3973" s="81" t="n"/>
      <c r="F3973" s="81" t="n"/>
      <c r="G3973" s="161" t="n"/>
      <c r="H3973" s="81" t="n"/>
      <c r="I3973" s="42" t="n"/>
      <c r="J3973" s="43" t="n"/>
      <c r="K3973" s="81" t="n"/>
      <c r="L3973" s="81" t="n"/>
      <c r="M3973" s="161" t="n"/>
      <c r="N3973" s="161" t="n"/>
      <c r="O3973" s="161" t="n"/>
      <c r="P3973" s="161" t="n"/>
      <c r="Q3973" s="161" t="n"/>
      <c r="R3973" s="81" t="n"/>
      <c r="S3973" s="81" t="n"/>
      <c r="T3973" s="81" t="n"/>
      <c r="U3973" s="81" t="n"/>
      <c r="V3973" s="81" t="n"/>
      <c r="W3973" s="81" t="n"/>
      <c r="X3973" s="81" t="n"/>
      <c r="Y3973" s="81" t="n"/>
      <c r="Z3973" s="81" t="n"/>
      <c r="AA3973" s="81" t="n"/>
      <c r="AB3973" s="81" t="n"/>
      <c r="AC3973" s="81" t="n"/>
      <c r="AD3973" s="81" t="n"/>
      <c r="AE3973" s="81" t="n"/>
      <c r="AF3973" s="81" t="n"/>
      <c r="AG3973" s="81" t="n"/>
      <c r="AH3973" s="81" t="n"/>
      <c r="AI3973" s="81" t="n"/>
      <c r="AJ3973" s="81" t="n"/>
      <c r="AK3973" s="81" t="n"/>
      <c r="AL3973" s="81" t="n"/>
      <c r="AM3973" s="81" t="n"/>
      <c r="AN3973" s="81" t="n"/>
      <c r="AO3973" s="81" t="n"/>
      <c r="AP3973" s="81" t="n"/>
    </row>
    <row r="3974">
      <c r="A3974" s="185" t="n"/>
      <c r="B3974" s="81" t="n"/>
      <c r="C3974" s="161" t="n"/>
      <c r="D3974" s="161" t="n"/>
      <c r="E3974" s="81" t="n"/>
      <c r="F3974" s="81" t="n"/>
      <c r="G3974" s="161" t="n"/>
      <c r="H3974" s="81" t="n"/>
      <c r="I3974" s="42" t="n"/>
      <c r="J3974" s="43" t="n"/>
      <c r="K3974" s="81" t="n"/>
      <c r="L3974" s="81" t="n"/>
      <c r="M3974" s="161" t="n"/>
      <c r="N3974" s="161" t="n"/>
      <c r="O3974" s="161" t="n"/>
      <c r="P3974" s="161" t="n"/>
      <c r="Q3974" s="161" t="n"/>
      <c r="R3974" s="81" t="n"/>
      <c r="S3974" s="81" t="n"/>
      <c r="T3974" s="81" t="n"/>
      <c r="U3974" s="81" t="n"/>
      <c r="V3974" s="81" t="n"/>
      <c r="W3974" s="81" t="n"/>
      <c r="X3974" s="81" t="n"/>
      <c r="Y3974" s="81" t="n"/>
      <c r="Z3974" s="81" t="n"/>
      <c r="AA3974" s="81" t="n"/>
      <c r="AB3974" s="81" t="n"/>
      <c r="AC3974" s="81" t="n"/>
      <c r="AD3974" s="81" t="n"/>
      <c r="AE3974" s="81" t="n"/>
      <c r="AF3974" s="81" t="n"/>
      <c r="AG3974" s="81" t="n"/>
      <c r="AH3974" s="81" t="n"/>
      <c r="AI3974" s="81" t="n"/>
      <c r="AJ3974" s="81" t="n"/>
      <c r="AK3974" s="81" t="n"/>
      <c r="AL3974" s="81" t="n"/>
      <c r="AM3974" s="81" t="n"/>
      <c r="AN3974" s="81" t="n"/>
      <c r="AO3974" s="81" t="n"/>
      <c r="AP3974" s="81" t="n"/>
    </row>
    <row r="3975">
      <c r="A3975" s="185" t="n"/>
      <c r="B3975" s="81" t="n"/>
      <c r="C3975" s="161" t="n"/>
      <c r="D3975" s="161" t="n"/>
      <c r="E3975" s="81" t="n"/>
      <c r="F3975" s="81" t="n"/>
      <c r="G3975" s="161" t="n"/>
      <c r="H3975" s="81" t="n"/>
      <c r="I3975" s="42" t="n"/>
      <c r="J3975" s="43" t="n"/>
      <c r="K3975" s="81" t="n"/>
      <c r="L3975" s="81" t="n"/>
      <c r="M3975" s="161" t="n"/>
      <c r="N3975" s="161" t="n"/>
      <c r="O3975" s="161" t="n"/>
      <c r="P3975" s="161" t="n"/>
      <c r="Q3975" s="161" t="n"/>
      <c r="R3975" s="81" t="n"/>
      <c r="S3975" s="81" t="n"/>
      <c r="T3975" s="81" t="n"/>
      <c r="U3975" s="81" t="n"/>
      <c r="V3975" s="81" t="n"/>
      <c r="W3975" s="81" t="n"/>
      <c r="X3975" s="81" t="n"/>
      <c r="Y3975" s="81" t="n"/>
      <c r="Z3975" s="81" t="n"/>
      <c r="AA3975" s="81" t="n"/>
      <c r="AB3975" s="81" t="n"/>
      <c r="AC3975" s="81" t="n"/>
      <c r="AD3975" s="81" t="n"/>
      <c r="AE3975" s="81" t="n"/>
      <c r="AF3975" s="81" t="n"/>
      <c r="AG3975" s="81" t="n"/>
      <c r="AH3975" s="81" t="n"/>
      <c r="AI3975" s="81" t="n"/>
      <c r="AJ3975" s="81" t="n"/>
      <c r="AK3975" s="81" t="n"/>
      <c r="AL3975" s="81" t="n"/>
      <c r="AM3975" s="81" t="n"/>
      <c r="AN3975" s="81" t="n"/>
      <c r="AO3975" s="81" t="n"/>
      <c r="AP3975" s="81" t="n"/>
    </row>
    <row r="3976">
      <c r="A3976" s="185" t="n"/>
      <c r="B3976" s="81" t="n"/>
      <c r="C3976" s="161" t="n"/>
      <c r="D3976" s="161" t="n"/>
      <c r="E3976" s="81" t="n"/>
      <c r="F3976" s="81" t="n"/>
      <c r="G3976" s="161" t="n"/>
      <c r="H3976" s="81" t="n"/>
      <c r="I3976" s="42" t="n"/>
      <c r="J3976" s="43" t="n"/>
      <c r="K3976" s="81" t="n"/>
      <c r="L3976" s="81" t="n"/>
      <c r="M3976" s="161" t="n"/>
      <c r="N3976" s="161" t="n"/>
      <c r="O3976" s="161" t="n"/>
      <c r="P3976" s="161" t="n"/>
      <c r="Q3976" s="161" t="n"/>
      <c r="R3976" s="81" t="n"/>
      <c r="S3976" s="81" t="n"/>
      <c r="T3976" s="81" t="n"/>
      <c r="U3976" s="81" t="n"/>
      <c r="V3976" s="81" t="n"/>
      <c r="W3976" s="81" t="n"/>
      <c r="X3976" s="81" t="n"/>
      <c r="Y3976" s="81" t="n"/>
      <c r="Z3976" s="81" t="n"/>
      <c r="AA3976" s="81" t="n"/>
      <c r="AB3976" s="81" t="n"/>
      <c r="AC3976" s="81" t="n"/>
      <c r="AD3976" s="81" t="n"/>
      <c r="AE3976" s="81" t="n"/>
      <c r="AF3976" s="81" t="n"/>
      <c r="AG3976" s="81" t="n"/>
      <c r="AH3976" s="81" t="n"/>
      <c r="AI3976" s="81" t="n"/>
      <c r="AJ3976" s="81" t="n"/>
      <c r="AK3976" s="81" t="n"/>
      <c r="AL3976" s="81" t="n"/>
      <c r="AM3976" s="81" t="n"/>
      <c r="AN3976" s="81" t="n"/>
      <c r="AO3976" s="81" t="n"/>
      <c r="AP3976" s="81" t="n"/>
    </row>
    <row r="3977">
      <c r="A3977" s="185" t="n"/>
      <c r="B3977" s="81" t="n"/>
      <c r="C3977" s="161" t="n"/>
      <c r="D3977" s="161" t="n"/>
      <c r="E3977" s="81" t="n"/>
      <c r="F3977" s="81" t="n"/>
      <c r="G3977" s="161" t="n"/>
      <c r="H3977" s="81" t="n"/>
      <c r="I3977" s="42" t="n"/>
      <c r="J3977" s="43" t="n"/>
      <c r="K3977" s="81" t="n"/>
      <c r="L3977" s="81" t="n"/>
      <c r="M3977" s="161" t="n"/>
      <c r="N3977" s="161" t="n"/>
      <c r="O3977" s="161" t="n"/>
      <c r="P3977" s="161" t="n"/>
      <c r="Q3977" s="161" t="n"/>
      <c r="R3977" s="81" t="n"/>
      <c r="S3977" s="81" t="n"/>
      <c r="T3977" s="81" t="n"/>
      <c r="U3977" s="81" t="n"/>
      <c r="V3977" s="81" t="n"/>
      <c r="W3977" s="81" t="n"/>
      <c r="X3977" s="81" t="n"/>
      <c r="Y3977" s="81" t="n"/>
      <c r="Z3977" s="81" t="n"/>
      <c r="AA3977" s="81" t="n"/>
      <c r="AB3977" s="81" t="n"/>
      <c r="AC3977" s="81" t="n"/>
      <c r="AD3977" s="81" t="n"/>
      <c r="AE3977" s="81" t="n"/>
      <c r="AF3977" s="81" t="n"/>
      <c r="AG3977" s="81" t="n"/>
      <c r="AH3977" s="81" t="n"/>
      <c r="AI3977" s="81" t="n"/>
      <c r="AJ3977" s="81" t="n"/>
      <c r="AK3977" s="81" t="n"/>
      <c r="AL3977" s="81" t="n"/>
      <c r="AM3977" s="81" t="n"/>
      <c r="AN3977" s="81" t="n"/>
      <c r="AO3977" s="81" t="n"/>
      <c r="AP3977" s="81" t="n"/>
    </row>
    <row r="3978">
      <c r="A3978" s="185" t="n"/>
      <c r="B3978" s="81" t="n"/>
      <c r="C3978" s="161" t="n"/>
      <c r="D3978" s="161" t="n"/>
      <c r="E3978" s="81" t="n"/>
      <c r="F3978" s="81" t="n"/>
      <c r="G3978" s="161" t="n"/>
      <c r="H3978" s="81" t="n"/>
      <c r="I3978" s="42" t="n"/>
      <c r="J3978" s="43" t="n"/>
      <c r="K3978" s="81" t="n"/>
      <c r="L3978" s="81" t="n"/>
      <c r="M3978" s="161" t="n"/>
      <c r="N3978" s="161" t="n"/>
      <c r="O3978" s="161" t="n"/>
      <c r="P3978" s="161" t="n"/>
      <c r="Q3978" s="161" t="n"/>
      <c r="R3978" s="81" t="n"/>
      <c r="S3978" s="81" t="n"/>
      <c r="T3978" s="81" t="n"/>
      <c r="U3978" s="81" t="n"/>
      <c r="V3978" s="81" t="n"/>
      <c r="W3978" s="81" t="n"/>
      <c r="X3978" s="81" t="n"/>
      <c r="Y3978" s="81" t="n"/>
      <c r="Z3978" s="81" t="n"/>
      <c r="AA3978" s="81" t="n"/>
      <c r="AB3978" s="81" t="n"/>
      <c r="AC3978" s="81" t="n"/>
      <c r="AD3978" s="81" t="n"/>
      <c r="AE3978" s="81" t="n"/>
      <c r="AF3978" s="81" t="n"/>
      <c r="AG3978" s="81" t="n"/>
      <c r="AH3978" s="81" t="n"/>
      <c r="AI3978" s="81" t="n"/>
      <c r="AJ3978" s="81" t="n"/>
      <c r="AK3978" s="81" t="n"/>
      <c r="AL3978" s="81" t="n"/>
      <c r="AM3978" s="81" t="n"/>
      <c r="AN3978" s="81" t="n"/>
      <c r="AO3978" s="81" t="n"/>
      <c r="AP3978" s="81" t="n"/>
    </row>
    <row r="3979">
      <c r="A3979" s="185" t="n"/>
      <c r="B3979" s="81" t="n"/>
      <c r="C3979" s="161" t="n"/>
      <c r="D3979" s="161" t="n"/>
      <c r="E3979" s="81" t="n"/>
      <c r="F3979" s="81" t="n"/>
      <c r="G3979" s="161" t="n"/>
      <c r="H3979" s="81" t="n"/>
      <c r="I3979" s="42" t="n"/>
      <c r="J3979" s="43" t="n"/>
      <c r="K3979" s="81" t="n"/>
      <c r="L3979" s="81" t="n"/>
      <c r="M3979" s="161" t="n"/>
      <c r="N3979" s="161" t="n"/>
      <c r="O3979" s="161" t="n"/>
      <c r="P3979" s="161" t="n"/>
      <c r="Q3979" s="161" t="n"/>
      <c r="R3979" s="81" t="n"/>
      <c r="S3979" s="81" t="n"/>
      <c r="T3979" s="81" t="n"/>
      <c r="U3979" s="81" t="n"/>
      <c r="V3979" s="81" t="n"/>
      <c r="W3979" s="81" t="n"/>
      <c r="X3979" s="81" t="n"/>
      <c r="Y3979" s="81" t="n"/>
      <c r="Z3979" s="81" t="n"/>
      <c r="AA3979" s="81" t="n"/>
      <c r="AB3979" s="81" t="n"/>
      <c r="AC3979" s="81" t="n"/>
      <c r="AD3979" s="81" t="n"/>
      <c r="AE3979" s="81" t="n"/>
      <c r="AF3979" s="81" t="n"/>
      <c r="AG3979" s="81" t="n"/>
      <c r="AH3979" s="81" t="n"/>
      <c r="AI3979" s="81" t="n"/>
      <c r="AJ3979" s="81" t="n"/>
      <c r="AK3979" s="81" t="n"/>
      <c r="AL3979" s="81" t="n"/>
      <c r="AM3979" s="81" t="n"/>
      <c r="AN3979" s="81" t="n"/>
      <c r="AO3979" s="81" t="n"/>
      <c r="AP3979" s="81" t="n"/>
    </row>
    <row r="3980">
      <c r="A3980" s="185" t="n"/>
      <c r="B3980" s="81" t="n"/>
      <c r="C3980" s="161" t="n"/>
      <c r="D3980" s="161" t="n"/>
      <c r="E3980" s="81" t="n"/>
      <c r="F3980" s="81" t="n"/>
      <c r="G3980" s="161" t="n"/>
      <c r="H3980" s="81" t="n"/>
      <c r="I3980" s="42" t="n"/>
      <c r="J3980" s="43" t="n"/>
      <c r="K3980" s="81" t="n"/>
      <c r="L3980" s="81" t="n"/>
      <c r="M3980" s="161" t="n"/>
      <c r="N3980" s="161" t="n"/>
      <c r="O3980" s="161" t="n"/>
      <c r="P3980" s="161" t="n"/>
      <c r="Q3980" s="161" t="n"/>
      <c r="R3980" s="81" t="n"/>
      <c r="S3980" s="81" t="n"/>
      <c r="T3980" s="81" t="n"/>
      <c r="U3980" s="81" t="n"/>
      <c r="V3980" s="81" t="n"/>
      <c r="W3980" s="81" t="n"/>
      <c r="X3980" s="81" t="n"/>
      <c r="Y3980" s="81" t="n"/>
      <c r="Z3980" s="81" t="n"/>
      <c r="AA3980" s="81" t="n"/>
      <c r="AB3980" s="81" t="n"/>
      <c r="AC3980" s="81" t="n"/>
      <c r="AD3980" s="81" t="n"/>
      <c r="AE3980" s="81" t="n"/>
      <c r="AF3980" s="81" t="n"/>
      <c r="AG3980" s="81" t="n"/>
      <c r="AH3980" s="81" t="n"/>
      <c r="AI3980" s="81" t="n"/>
      <c r="AJ3980" s="81" t="n"/>
      <c r="AK3980" s="81" t="n"/>
      <c r="AL3980" s="81" t="n"/>
      <c r="AM3980" s="81" t="n"/>
      <c r="AN3980" s="81" t="n"/>
      <c r="AO3980" s="81" t="n"/>
      <c r="AP3980" s="81" t="n"/>
    </row>
    <row r="3981">
      <c r="A3981" s="185" t="n"/>
      <c r="B3981" s="81" t="n"/>
      <c r="C3981" s="161" t="n"/>
      <c r="D3981" s="161" t="n"/>
      <c r="E3981" s="81" t="n"/>
      <c r="F3981" s="81" t="n"/>
      <c r="G3981" s="161" t="n"/>
      <c r="H3981" s="81" t="n"/>
      <c r="I3981" s="42" t="n"/>
      <c r="J3981" s="43" t="n"/>
      <c r="K3981" s="81" t="n"/>
      <c r="L3981" s="81" t="n"/>
      <c r="M3981" s="161" t="n"/>
      <c r="N3981" s="161" t="n"/>
      <c r="O3981" s="161" t="n"/>
      <c r="P3981" s="161" t="n"/>
      <c r="Q3981" s="161" t="n"/>
      <c r="R3981" s="81" t="n"/>
      <c r="S3981" s="81" t="n"/>
      <c r="T3981" s="81" t="n"/>
      <c r="U3981" s="81" t="n"/>
      <c r="V3981" s="81" t="n"/>
      <c r="W3981" s="81" t="n"/>
      <c r="X3981" s="81" t="n"/>
      <c r="Y3981" s="81" t="n"/>
      <c r="Z3981" s="81" t="n"/>
      <c r="AA3981" s="81" t="n"/>
      <c r="AB3981" s="81" t="n"/>
      <c r="AC3981" s="81" t="n"/>
      <c r="AD3981" s="81" t="n"/>
      <c r="AE3981" s="81" t="n"/>
      <c r="AF3981" s="81" t="n"/>
      <c r="AG3981" s="81" t="n"/>
      <c r="AH3981" s="81" t="n"/>
      <c r="AI3981" s="81" t="n"/>
      <c r="AJ3981" s="81" t="n"/>
      <c r="AK3981" s="81" t="n"/>
      <c r="AL3981" s="81" t="n"/>
      <c r="AM3981" s="81" t="n"/>
      <c r="AN3981" s="81" t="n"/>
      <c r="AO3981" s="81" t="n"/>
      <c r="AP3981" s="81" t="n"/>
    </row>
    <row r="3982">
      <c r="A3982" s="185" t="n"/>
      <c r="B3982" s="81" t="n"/>
      <c r="C3982" s="161" t="n"/>
      <c r="D3982" s="161" t="n"/>
      <c r="E3982" s="81" t="n"/>
      <c r="F3982" s="81" t="n"/>
      <c r="G3982" s="161" t="n"/>
      <c r="H3982" s="81" t="n"/>
      <c r="I3982" s="42" t="n"/>
      <c r="J3982" s="43" t="n"/>
      <c r="K3982" s="81" t="n"/>
      <c r="L3982" s="81" t="n"/>
      <c r="M3982" s="161" t="n"/>
      <c r="N3982" s="161" t="n"/>
      <c r="O3982" s="161" t="n"/>
      <c r="P3982" s="161" t="n"/>
      <c r="Q3982" s="161" t="n"/>
      <c r="R3982" s="81" t="n"/>
      <c r="S3982" s="81" t="n"/>
      <c r="T3982" s="81" t="n"/>
      <c r="U3982" s="81" t="n"/>
      <c r="V3982" s="81" t="n"/>
      <c r="W3982" s="81" t="n"/>
      <c r="X3982" s="81" t="n"/>
      <c r="Y3982" s="81" t="n"/>
      <c r="Z3982" s="81" t="n"/>
      <c r="AA3982" s="81" t="n"/>
      <c r="AB3982" s="81" t="n"/>
      <c r="AC3982" s="81" t="n"/>
      <c r="AD3982" s="81" t="n"/>
      <c r="AE3982" s="81" t="n"/>
      <c r="AF3982" s="81" t="n"/>
      <c r="AG3982" s="81" t="n"/>
      <c r="AH3982" s="81" t="n"/>
      <c r="AI3982" s="81" t="n"/>
      <c r="AJ3982" s="81" t="n"/>
      <c r="AK3982" s="81" t="n"/>
      <c r="AL3982" s="81" t="n"/>
      <c r="AM3982" s="81" t="n"/>
      <c r="AN3982" s="81" t="n"/>
      <c r="AO3982" s="81" t="n"/>
      <c r="AP3982" s="81" t="n"/>
    </row>
    <row r="3983">
      <c r="A3983" s="185" t="n"/>
      <c r="B3983" s="81" t="n"/>
      <c r="C3983" s="161" t="n"/>
      <c r="D3983" s="161" t="n"/>
      <c r="E3983" s="81" t="n"/>
      <c r="F3983" s="81" t="n"/>
      <c r="G3983" s="161" t="n"/>
      <c r="H3983" s="81" t="n"/>
      <c r="I3983" s="42" t="n"/>
      <c r="J3983" s="43" t="n"/>
      <c r="K3983" s="81" t="n"/>
      <c r="L3983" s="81" t="n"/>
      <c r="M3983" s="161" t="n"/>
      <c r="N3983" s="161" t="n"/>
      <c r="O3983" s="161" t="n"/>
      <c r="P3983" s="161" t="n"/>
      <c r="Q3983" s="161" t="n"/>
      <c r="R3983" s="81" t="n"/>
      <c r="S3983" s="81" t="n"/>
      <c r="T3983" s="81" t="n"/>
      <c r="U3983" s="81" t="n"/>
      <c r="V3983" s="81" t="n"/>
      <c r="W3983" s="81" t="n"/>
      <c r="X3983" s="81" t="n"/>
      <c r="Y3983" s="81" t="n"/>
      <c r="Z3983" s="81" t="n"/>
      <c r="AA3983" s="81" t="n"/>
      <c r="AB3983" s="81" t="n"/>
      <c r="AC3983" s="81" t="n"/>
      <c r="AD3983" s="81" t="n"/>
      <c r="AE3983" s="81" t="n"/>
      <c r="AF3983" s="81" t="n"/>
      <c r="AG3983" s="81" t="n"/>
      <c r="AH3983" s="81" t="n"/>
      <c r="AI3983" s="81" t="n"/>
      <c r="AJ3983" s="81" t="n"/>
      <c r="AK3983" s="81" t="n"/>
      <c r="AL3983" s="81" t="n"/>
      <c r="AM3983" s="81" t="n"/>
      <c r="AN3983" s="81" t="n"/>
      <c r="AO3983" s="81" t="n"/>
      <c r="AP3983" s="81" t="n"/>
    </row>
    <row r="3984">
      <c r="A3984" s="185" t="n"/>
      <c r="B3984" s="81" t="n"/>
      <c r="C3984" s="161" t="n"/>
      <c r="D3984" s="161" t="n"/>
      <c r="E3984" s="81" t="n"/>
      <c r="F3984" s="81" t="n"/>
      <c r="G3984" s="161" t="n"/>
      <c r="H3984" s="81" t="n"/>
      <c r="I3984" s="42" t="n"/>
      <c r="J3984" s="43" t="n"/>
      <c r="K3984" s="81" t="n"/>
      <c r="L3984" s="81" t="n"/>
      <c r="M3984" s="161" t="n"/>
      <c r="N3984" s="161" t="n"/>
      <c r="O3984" s="161" t="n"/>
      <c r="P3984" s="161" t="n"/>
      <c r="Q3984" s="161" t="n"/>
      <c r="R3984" s="81" t="n"/>
      <c r="S3984" s="81" t="n"/>
      <c r="T3984" s="81" t="n"/>
      <c r="U3984" s="81" t="n"/>
      <c r="V3984" s="81" t="n"/>
      <c r="W3984" s="81" t="n"/>
      <c r="X3984" s="81" t="n"/>
      <c r="Y3984" s="81" t="n"/>
      <c r="Z3984" s="81" t="n"/>
      <c r="AA3984" s="81" t="n"/>
      <c r="AB3984" s="81" t="n"/>
      <c r="AC3984" s="81" t="n"/>
      <c r="AD3984" s="81" t="n"/>
      <c r="AE3984" s="81" t="n"/>
      <c r="AF3984" s="81" t="n"/>
      <c r="AG3984" s="81" t="n"/>
      <c r="AH3984" s="81" t="n"/>
      <c r="AI3984" s="81" t="n"/>
      <c r="AJ3984" s="81" t="n"/>
      <c r="AK3984" s="81" t="n"/>
      <c r="AL3984" s="81" t="n"/>
      <c r="AM3984" s="81" t="n"/>
      <c r="AN3984" s="81" t="n"/>
      <c r="AO3984" s="81" t="n"/>
      <c r="AP3984" s="81" t="n"/>
    </row>
    <row r="3985">
      <c r="A3985" s="185" t="n"/>
      <c r="B3985" s="81" t="n"/>
      <c r="C3985" s="161" t="n"/>
      <c r="D3985" s="161" t="n"/>
      <c r="E3985" s="81" t="n"/>
      <c r="F3985" s="81" t="n"/>
      <c r="G3985" s="161" t="n"/>
      <c r="H3985" s="81" t="n"/>
      <c r="I3985" s="42" t="n"/>
      <c r="J3985" s="43" t="n"/>
      <c r="K3985" s="81" t="n"/>
      <c r="L3985" s="81" t="n"/>
      <c r="M3985" s="161" t="n"/>
      <c r="N3985" s="161" t="n"/>
      <c r="O3985" s="161" t="n"/>
      <c r="P3985" s="161" t="n"/>
      <c r="Q3985" s="161" t="n"/>
      <c r="R3985" s="81" t="n"/>
      <c r="S3985" s="81" t="n"/>
      <c r="T3985" s="81" t="n"/>
      <c r="U3985" s="81" t="n"/>
      <c r="V3985" s="81" t="n"/>
      <c r="W3985" s="81" t="n"/>
      <c r="X3985" s="81" t="n"/>
      <c r="Y3985" s="81" t="n"/>
      <c r="Z3985" s="81" t="n"/>
      <c r="AA3985" s="81" t="n"/>
      <c r="AB3985" s="81" t="n"/>
      <c r="AC3985" s="81" t="n"/>
      <c r="AD3985" s="81" t="n"/>
      <c r="AE3985" s="81" t="n"/>
      <c r="AF3985" s="81" t="n"/>
      <c r="AG3985" s="81" t="n"/>
      <c r="AH3985" s="81" t="n"/>
      <c r="AI3985" s="81" t="n"/>
      <c r="AJ3985" s="81" t="n"/>
      <c r="AK3985" s="81" t="n"/>
      <c r="AL3985" s="81" t="n"/>
      <c r="AM3985" s="81" t="n"/>
      <c r="AN3985" s="81" t="n"/>
      <c r="AO3985" s="81" t="n"/>
      <c r="AP3985" s="81" t="n"/>
    </row>
    <row r="3986">
      <c r="A3986" s="185" t="n"/>
      <c r="B3986" s="81" t="n"/>
      <c r="C3986" s="161" t="n"/>
      <c r="D3986" s="161" t="n"/>
      <c r="E3986" s="81" t="n"/>
      <c r="F3986" s="81" t="n"/>
      <c r="G3986" s="161" t="n"/>
      <c r="H3986" s="81" t="n"/>
      <c r="I3986" s="42" t="n"/>
      <c r="J3986" s="43" t="n"/>
      <c r="K3986" s="81" t="n"/>
      <c r="L3986" s="81" t="n"/>
      <c r="M3986" s="161" t="n"/>
      <c r="N3986" s="161" t="n"/>
      <c r="O3986" s="161" t="n"/>
      <c r="P3986" s="161" t="n"/>
      <c r="Q3986" s="161" t="n"/>
      <c r="R3986" s="81" t="n"/>
      <c r="S3986" s="81" t="n"/>
      <c r="T3986" s="81" t="n"/>
      <c r="U3986" s="81" t="n"/>
      <c r="V3986" s="81" t="n"/>
      <c r="W3986" s="81" t="n"/>
      <c r="X3986" s="81" t="n"/>
      <c r="Y3986" s="81" t="n"/>
      <c r="Z3986" s="81" t="n"/>
      <c r="AA3986" s="81" t="n"/>
      <c r="AB3986" s="81" t="n"/>
      <c r="AC3986" s="81" t="n"/>
      <c r="AD3986" s="81" t="n"/>
      <c r="AE3986" s="81" t="n"/>
      <c r="AF3986" s="81" t="n"/>
      <c r="AG3986" s="81" t="n"/>
      <c r="AH3986" s="81" t="n"/>
      <c r="AI3986" s="81" t="n"/>
      <c r="AJ3986" s="81" t="n"/>
      <c r="AK3986" s="81" t="n"/>
      <c r="AL3986" s="81" t="n"/>
      <c r="AM3986" s="81" t="n"/>
      <c r="AN3986" s="81" t="n"/>
      <c r="AO3986" s="81" t="n"/>
      <c r="AP3986" s="81" t="n"/>
    </row>
    <row r="3987">
      <c r="A3987" s="185" t="n"/>
      <c r="B3987" s="81" t="n"/>
      <c r="C3987" s="161" t="n"/>
      <c r="D3987" s="161" t="n"/>
      <c r="E3987" s="81" t="n"/>
      <c r="F3987" s="81" t="n"/>
      <c r="G3987" s="161" t="n"/>
      <c r="H3987" s="81" t="n"/>
      <c r="I3987" s="42" t="n"/>
      <c r="J3987" s="43" t="n"/>
      <c r="K3987" s="81" t="n"/>
      <c r="L3987" s="81" t="n"/>
      <c r="M3987" s="161" t="n"/>
      <c r="N3987" s="161" t="n"/>
      <c r="O3987" s="161" t="n"/>
      <c r="P3987" s="161" t="n"/>
      <c r="Q3987" s="161" t="n"/>
      <c r="R3987" s="81" t="n"/>
      <c r="S3987" s="81" t="n"/>
      <c r="T3987" s="81" t="n"/>
      <c r="U3987" s="81" t="n"/>
      <c r="V3987" s="81" t="n"/>
      <c r="W3987" s="81" t="n"/>
      <c r="X3987" s="81" t="n"/>
      <c r="Y3987" s="81" t="n"/>
      <c r="Z3987" s="81" t="n"/>
      <c r="AA3987" s="81" t="n"/>
      <c r="AB3987" s="81" t="n"/>
      <c r="AC3987" s="81" t="n"/>
      <c r="AD3987" s="81" t="n"/>
      <c r="AE3987" s="81" t="n"/>
      <c r="AF3987" s="81" t="n"/>
      <c r="AG3987" s="81" t="n"/>
      <c r="AH3987" s="81" t="n"/>
      <c r="AI3987" s="81" t="n"/>
      <c r="AJ3987" s="81" t="n"/>
      <c r="AK3987" s="81" t="n"/>
      <c r="AL3987" s="81" t="n"/>
      <c r="AM3987" s="81" t="n"/>
      <c r="AN3987" s="81" t="n"/>
      <c r="AO3987" s="81" t="n"/>
      <c r="AP3987" s="81" t="n"/>
    </row>
    <row r="3988">
      <c r="A3988" s="185" t="n"/>
      <c r="B3988" s="81" t="n"/>
      <c r="C3988" s="161" t="n"/>
      <c r="D3988" s="161" t="n"/>
      <c r="E3988" s="81" t="n"/>
      <c r="F3988" s="81" t="n"/>
      <c r="G3988" s="161" t="n"/>
      <c r="H3988" s="81" t="n"/>
      <c r="I3988" s="42" t="n"/>
      <c r="J3988" s="43" t="n"/>
      <c r="K3988" s="81" t="n"/>
      <c r="L3988" s="81" t="n"/>
      <c r="M3988" s="161" t="n"/>
      <c r="N3988" s="161" t="n"/>
      <c r="O3988" s="161" t="n"/>
      <c r="P3988" s="161" t="n"/>
      <c r="Q3988" s="161" t="n"/>
      <c r="R3988" s="81" t="n"/>
      <c r="S3988" s="81" t="n"/>
      <c r="T3988" s="81" t="n"/>
      <c r="U3988" s="81" t="n"/>
      <c r="V3988" s="81" t="n"/>
      <c r="W3988" s="81" t="n"/>
      <c r="X3988" s="81" t="n"/>
      <c r="Y3988" s="81" t="n"/>
      <c r="Z3988" s="81" t="n"/>
      <c r="AA3988" s="81" t="n"/>
      <c r="AB3988" s="81" t="n"/>
      <c r="AC3988" s="81" t="n"/>
      <c r="AD3988" s="81" t="n"/>
      <c r="AE3988" s="81" t="n"/>
      <c r="AF3988" s="81" t="n"/>
      <c r="AG3988" s="81" t="n"/>
      <c r="AH3988" s="81" t="n"/>
      <c r="AI3988" s="81" t="n"/>
      <c r="AJ3988" s="81" t="n"/>
      <c r="AK3988" s="81" t="n"/>
      <c r="AL3988" s="81" t="n"/>
      <c r="AM3988" s="81" t="n"/>
      <c r="AN3988" s="81" t="n"/>
      <c r="AO3988" s="81" t="n"/>
      <c r="AP3988" s="81" t="n"/>
    </row>
    <row r="3989">
      <c r="A3989" s="185" t="n"/>
      <c r="B3989" s="81" t="n"/>
      <c r="C3989" s="161" t="n"/>
      <c r="D3989" s="161" t="n"/>
      <c r="E3989" s="81" t="n"/>
      <c r="F3989" s="81" t="n"/>
      <c r="G3989" s="161" t="n"/>
      <c r="H3989" s="81" t="n"/>
      <c r="I3989" s="42" t="n"/>
      <c r="J3989" s="43" t="n"/>
      <c r="K3989" s="81" t="n"/>
      <c r="L3989" s="81" t="n"/>
      <c r="M3989" s="161" t="n"/>
      <c r="N3989" s="161" t="n"/>
      <c r="O3989" s="161" t="n"/>
      <c r="P3989" s="161" t="n"/>
      <c r="Q3989" s="161" t="n"/>
      <c r="R3989" s="81" t="n"/>
      <c r="S3989" s="81" t="n"/>
      <c r="T3989" s="81" t="n"/>
      <c r="U3989" s="81" t="n"/>
      <c r="V3989" s="81" t="n"/>
      <c r="W3989" s="81" t="n"/>
      <c r="X3989" s="81" t="n"/>
      <c r="Y3989" s="81" t="n"/>
      <c r="Z3989" s="81" t="n"/>
      <c r="AA3989" s="81" t="n"/>
      <c r="AB3989" s="81" t="n"/>
      <c r="AC3989" s="81" t="n"/>
      <c r="AD3989" s="81" t="n"/>
      <c r="AE3989" s="81" t="n"/>
      <c r="AF3989" s="81" t="n"/>
      <c r="AG3989" s="81" t="n"/>
      <c r="AH3989" s="81" t="n"/>
      <c r="AI3989" s="81" t="n"/>
      <c r="AJ3989" s="81" t="n"/>
      <c r="AK3989" s="81" t="n"/>
      <c r="AL3989" s="81" t="n"/>
      <c r="AM3989" s="81" t="n"/>
      <c r="AN3989" s="81" t="n"/>
      <c r="AO3989" s="81" t="n"/>
      <c r="AP3989" s="81" t="n"/>
    </row>
    <row r="3990">
      <c r="A3990" s="185" t="n"/>
      <c r="B3990" s="81" t="n"/>
      <c r="C3990" s="161" t="n"/>
      <c r="D3990" s="161" t="n"/>
      <c r="E3990" s="81" t="n"/>
      <c r="F3990" s="81" t="n"/>
      <c r="G3990" s="161" t="n"/>
      <c r="H3990" s="81" t="n"/>
      <c r="I3990" s="42" t="n"/>
      <c r="J3990" s="43" t="n"/>
      <c r="K3990" s="81" t="n"/>
      <c r="L3990" s="81" t="n"/>
      <c r="M3990" s="161" t="n"/>
      <c r="N3990" s="161" t="n"/>
      <c r="O3990" s="161" t="n"/>
      <c r="P3990" s="161" t="n"/>
      <c r="Q3990" s="161" t="n"/>
      <c r="R3990" s="81" t="n"/>
      <c r="S3990" s="81" t="n"/>
      <c r="T3990" s="81" t="n"/>
      <c r="U3990" s="81" t="n"/>
      <c r="V3990" s="81" t="n"/>
      <c r="W3990" s="81" t="n"/>
      <c r="X3990" s="81" t="n"/>
      <c r="Y3990" s="81" t="n"/>
      <c r="Z3990" s="81" t="n"/>
      <c r="AA3990" s="81" t="n"/>
      <c r="AB3990" s="81" t="n"/>
      <c r="AC3990" s="81" t="n"/>
      <c r="AD3990" s="81" t="n"/>
      <c r="AE3990" s="81" t="n"/>
      <c r="AF3990" s="81" t="n"/>
      <c r="AG3990" s="81" t="n"/>
      <c r="AH3990" s="81" t="n"/>
      <c r="AI3990" s="81" t="n"/>
      <c r="AJ3990" s="81" t="n"/>
      <c r="AK3990" s="81" t="n"/>
      <c r="AL3990" s="81" t="n"/>
      <c r="AM3990" s="81" t="n"/>
      <c r="AN3990" s="81" t="n"/>
      <c r="AO3990" s="81" t="n"/>
      <c r="AP3990" s="81" t="n"/>
    </row>
    <row r="3991">
      <c r="A3991" s="185" t="n"/>
      <c r="B3991" s="81" t="n"/>
      <c r="C3991" s="161" t="n"/>
      <c r="D3991" s="161" t="n"/>
      <c r="E3991" s="81" t="n"/>
      <c r="F3991" s="81" t="n"/>
      <c r="G3991" s="161" t="n"/>
      <c r="H3991" s="81" t="n"/>
      <c r="I3991" s="42" t="n"/>
      <c r="J3991" s="43" t="n"/>
      <c r="K3991" s="81" t="n"/>
      <c r="L3991" s="81" t="n"/>
      <c r="M3991" s="161" t="n"/>
      <c r="N3991" s="161" t="n"/>
      <c r="O3991" s="161" t="n"/>
      <c r="P3991" s="161" t="n"/>
      <c r="Q3991" s="161" t="n"/>
      <c r="R3991" s="81" t="n"/>
      <c r="S3991" s="81" t="n"/>
      <c r="T3991" s="81" t="n"/>
      <c r="U3991" s="81" t="n"/>
      <c r="V3991" s="81" t="n"/>
      <c r="W3991" s="81" t="n"/>
      <c r="X3991" s="81" t="n"/>
      <c r="Y3991" s="81" t="n"/>
      <c r="Z3991" s="81" t="n"/>
      <c r="AA3991" s="81" t="n"/>
      <c r="AB3991" s="81" t="n"/>
      <c r="AC3991" s="81" t="n"/>
      <c r="AD3991" s="81" t="n"/>
      <c r="AE3991" s="81" t="n"/>
      <c r="AF3991" s="81" t="n"/>
      <c r="AG3991" s="81" t="n"/>
      <c r="AH3991" s="81" t="n"/>
      <c r="AI3991" s="81" t="n"/>
      <c r="AJ3991" s="81" t="n"/>
      <c r="AK3991" s="81" t="n"/>
      <c r="AL3991" s="81" t="n"/>
      <c r="AM3991" s="81" t="n"/>
      <c r="AN3991" s="81" t="n"/>
      <c r="AO3991" s="81" t="n"/>
      <c r="AP3991" s="81" t="n"/>
    </row>
    <row r="3992">
      <c r="A3992" s="185" t="n"/>
      <c r="B3992" s="81" t="n"/>
      <c r="C3992" s="161" t="n"/>
      <c r="D3992" s="161" t="n"/>
      <c r="E3992" s="81" t="n"/>
      <c r="F3992" s="81" t="n"/>
      <c r="G3992" s="161" t="n"/>
      <c r="H3992" s="81" t="n"/>
      <c r="I3992" s="42" t="n"/>
      <c r="J3992" s="43" t="n"/>
      <c r="K3992" s="81" t="n"/>
      <c r="L3992" s="81" t="n"/>
      <c r="M3992" s="161" t="n"/>
      <c r="N3992" s="161" t="n"/>
      <c r="O3992" s="161" t="n"/>
      <c r="P3992" s="161" t="n"/>
      <c r="Q3992" s="161" t="n"/>
      <c r="R3992" s="81" t="n"/>
      <c r="S3992" s="81" t="n"/>
      <c r="T3992" s="81" t="n"/>
      <c r="U3992" s="81" t="n"/>
      <c r="V3992" s="81" t="n"/>
      <c r="W3992" s="81" t="n"/>
      <c r="X3992" s="81" t="n"/>
      <c r="Y3992" s="81" t="n"/>
      <c r="Z3992" s="81" t="n"/>
      <c r="AA3992" s="81" t="n"/>
      <c r="AB3992" s="81" t="n"/>
      <c r="AC3992" s="81" t="n"/>
      <c r="AD3992" s="81" t="n"/>
      <c r="AE3992" s="81" t="n"/>
      <c r="AF3992" s="81" t="n"/>
      <c r="AG3992" s="81" t="n"/>
      <c r="AH3992" s="81" t="n"/>
      <c r="AI3992" s="81" t="n"/>
      <c r="AJ3992" s="81" t="n"/>
      <c r="AK3992" s="81" t="n"/>
      <c r="AL3992" s="81" t="n"/>
      <c r="AM3992" s="81" t="n"/>
      <c r="AN3992" s="81" t="n"/>
      <c r="AO3992" s="81" t="n"/>
      <c r="AP3992" s="81" t="n"/>
    </row>
    <row r="3993">
      <c r="A3993" s="185" t="n"/>
      <c r="B3993" s="81" t="n"/>
      <c r="C3993" s="161" t="n"/>
      <c r="D3993" s="161" t="n"/>
      <c r="E3993" s="81" t="n"/>
      <c r="F3993" s="81" t="n"/>
      <c r="G3993" s="161" t="n"/>
      <c r="H3993" s="81" t="n"/>
      <c r="I3993" s="42" t="n"/>
      <c r="J3993" s="43" t="n"/>
      <c r="K3993" s="81" t="n"/>
      <c r="L3993" s="81" t="n"/>
      <c r="M3993" s="161" t="n"/>
      <c r="N3993" s="161" t="n"/>
      <c r="O3993" s="161" t="n"/>
      <c r="P3993" s="161" t="n"/>
      <c r="Q3993" s="161" t="n"/>
      <c r="R3993" s="81" t="n"/>
      <c r="S3993" s="81" t="n"/>
      <c r="T3993" s="81" t="n"/>
      <c r="U3993" s="81" t="n"/>
      <c r="V3993" s="81" t="n"/>
      <c r="W3993" s="81" t="n"/>
      <c r="X3993" s="81" t="n"/>
      <c r="Y3993" s="81" t="n"/>
      <c r="Z3993" s="81" t="n"/>
      <c r="AA3993" s="81" t="n"/>
      <c r="AB3993" s="81" t="n"/>
      <c r="AC3993" s="81" t="n"/>
      <c r="AD3993" s="81" t="n"/>
      <c r="AE3993" s="81" t="n"/>
      <c r="AF3993" s="81" t="n"/>
      <c r="AG3993" s="81" t="n"/>
      <c r="AH3993" s="81" t="n"/>
      <c r="AI3993" s="81" t="n"/>
      <c r="AJ3993" s="81" t="n"/>
      <c r="AK3993" s="81" t="n"/>
      <c r="AL3993" s="81" t="n"/>
      <c r="AM3993" s="81" t="n"/>
      <c r="AN3993" s="81" t="n"/>
      <c r="AO3993" s="81" t="n"/>
      <c r="AP3993" s="81" t="n"/>
    </row>
    <row r="3994">
      <c r="A3994" s="185" t="n"/>
      <c r="B3994" s="81" t="n"/>
      <c r="C3994" s="161" t="n"/>
      <c r="D3994" s="161" t="n"/>
      <c r="E3994" s="81" t="n"/>
      <c r="F3994" s="81" t="n"/>
      <c r="G3994" s="161" t="n"/>
      <c r="H3994" s="81" t="n"/>
      <c r="I3994" s="42" t="n"/>
      <c r="J3994" s="43" t="n"/>
      <c r="K3994" s="81" t="n"/>
      <c r="L3994" s="81" t="n"/>
      <c r="M3994" s="161" t="n"/>
      <c r="N3994" s="161" t="n"/>
      <c r="O3994" s="161" t="n"/>
      <c r="P3994" s="161" t="n"/>
      <c r="Q3994" s="161" t="n"/>
      <c r="R3994" s="81" t="n"/>
      <c r="S3994" s="81" t="n"/>
      <c r="T3994" s="81" t="n"/>
      <c r="U3994" s="81" t="n"/>
      <c r="V3994" s="81" t="n"/>
      <c r="W3994" s="81" t="n"/>
      <c r="X3994" s="81" t="n"/>
      <c r="Y3994" s="81" t="n"/>
      <c r="Z3994" s="81" t="n"/>
      <c r="AA3994" s="81" t="n"/>
      <c r="AB3994" s="81" t="n"/>
      <c r="AC3994" s="81" t="n"/>
      <c r="AD3994" s="81" t="n"/>
      <c r="AE3994" s="81" t="n"/>
      <c r="AF3994" s="81" t="n"/>
      <c r="AG3994" s="81" t="n"/>
      <c r="AH3994" s="81" t="n"/>
      <c r="AI3994" s="81" t="n"/>
      <c r="AJ3994" s="81" t="n"/>
      <c r="AK3994" s="81" t="n"/>
      <c r="AL3994" s="81" t="n"/>
      <c r="AM3994" s="81" t="n"/>
      <c r="AN3994" s="81" t="n"/>
      <c r="AO3994" s="81" t="n"/>
      <c r="AP3994" s="81" t="n"/>
    </row>
    <row r="3995">
      <c r="A3995" s="185" t="n"/>
      <c r="B3995" s="81" t="n"/>
      <c r="C3995" s="161" t="n"/>
      <c r="D3995" s="161" t="n"/>
      <c r="E3995" s="81" t="n"/>
      <c r="F3995" s="81" t="n"/>
      <c r="G3995" s="161" t="n"/>
      <c r="H3995" s="81" t="n"/>
      <c r="I3995" s="42" t="n"/>
      <c r="J3995" s="43" t="n"/>
      <c r="K3995" s="81" t="n"/>
      <c r="L3995" s="81" t="n"/>
      <c r="M3995" s="161" t="n"/>
      <c r="N3995" s="161" t="n"/>
      <c r="O3995" s="161" t="n"/>
      <c r="P3995" s="161" t="n"/>
      <c r="Q3995" s="161" t="n"/>
      <c r="R3995" s="81" t="n"/>
      <c r="S3995" s="81" t="n"/>
      <c r="T3995" s="81" t="n"/>
      <c r="U3995" s="81" t="n"/>
      <c r="V3995" s="81" t="n"/>
      <c r="W3995" s="81" t="n"/>
      <c r="X3995" s="81" t="n"/>
      <c r="Y3995" s="81" t="n"/>
      <c r="Z3995" s="81" t="n"/>
      <c r="AA3995" s="81" t="n"/>
      <c r="AB3995" s="81" t="n"/>
      <c r="AC3995" s="81" t="n"/>
      <c r="AD3995" s="81" t="n"/>
      <c r="AE3995" s="81" t="n"/>
      <c r="AF3995" s="81" t="n"/>
      <c r="AG3995" s="81" t="n"/>
      <c r="AH3995" s="81" t="n"/>
      <c r="AI3995" s="81" t="n"/>
      <c r="AJ3995" s="81" t="n"/>
      <c r="AK3995" s="81" t="n"/>
      <c r="AL3995" s="81" t="n"/>
      <c r="AM3995" s="81" t="n"/>
      <c r="AN3995" s="81" t="n"/>
      <c r="AO3995" s="81" t="n"/>
      <c r="AP3995" s="81" t="n"/>
    </row>
    <row r="3996">
      <c r="A3996" s="185" t="n"/>
      <c r="B3996" s="81" t="n"/>
      <c r="C3996" s="161" t="n"/>
      <c r="D3996" s="161" t="n"/>
      <c r="E3996" s="81" t="n"/>
      <c r="F3996" s="81" t="n"/>
      <c r="G3996" s="161" t="n"/>
      <c r="H3996" s="81" t="n"/>
      <c r="I3996" s="42" t="n"/>
      <c r="J3996" s="43" t="n"/>
      <c r="K3996" s="81" t="n"/>
      <c r="L3996" s="81" t="n"/>
      <c r="M3996" s="161" t="n"/>
      <c r="N3996" s="161" t="n"/>
      <c r="O3996" s="161" t="n"/>
      <c r="P3996" s="161" t="n"/>
      <c r="Q3996" s="161" t="n"/>
      <c r="R3996" s="81" t="n"/>
      <c r="S3996" s="81" t="n"/>
      <c r="T3996" s="81" t="n"/>
      <c r="U3996" s="81" t="n"/>
      <c r="V3996" s="81" t="n"/>
      <c r="W3996" s="81" t="n"/>
      <c r="X3996" s="81" t="n"/>
      <c r="Y3996" s="81" t="n"/>
      <c r="Z3996" s="81" t="n"/>
      <c r="AA3996" s="81" t="n"/>
      <c r="AB3996" s="81" t="n"/>
      <c r="AC3996" s="81" t="n"/>
      <c r="AD3996" s="81" t="n"/>
      <c r="AE3996" s="81" t="n"/>
      <c r="AF3996" s="81" t="n"/>
      <c r="AG3996" s="81" t="n"/>
      <c r="AH3996" s="81" t="n"/>
      <c r="AI3996" s="81" t="n"/>
      <c r="AJ3996" s="81" t="n"/>
      <c r="AK3996" s="81" t="n"/>
      <c r="AL3996" s="81" t="n"/>
      <c r="AM3996" s="81" t="n"/>
      <c r="AN3996" s="81" t="n"/>
      <c r="AO3996" s="81" t="n"/>
      <c r="AP3996" s="81" t="n"/>
    </row>
    <row r="3997">
      <c r="A3997" s="185" t="n"/>
      <c r="B3997" s="81" t="n"/>
      <c r="C3997" s="161" t="n"/>
      <c r="D3997" s="161" t="n"/>
      <c r="E3997" s="81" t="n"/>
      <c r="F3997" s="81" t="n"/>
      <c r="G3997" s="161" t="n"/>
      <c r="H3997" s="81" t="n"/>
      <c r="I3997" s="42" t="n"/>
      <c r="J3997" s="43" t="n"/>
      <c r="K3997" s="81" t="n"/>
      <c r="L3997" s="81" t="n"/>
      <c r="M3997" s="161" t="n"/>
      <c r="N3997" s="161" t="n"/>
      <c r="O3997" s="161" t="n"/>
      <c r="P3997" s="161" t="n"/>
      <c r="Q3997" s="161" t="n"/>
      <c r="R3997" s="81" t="n"/>
      <c r="S3997" s="81" t="n"/>
      <c r="T3997" s="81" t="n"/>
      <c r="U3997" s="81" t="n"/>
      <c r="V3997" s="81" t="n"/>
      <c r="W3997" s="81" t="n"/>
      <c r="X3997" s="81" t="n"/>
      <c r="Y3997" s="81" t="n"/>
      <c r="Z3997" s="81" t="n"/>
      <c r="AA3997" s="81" t="n"/>
      <c r="AB3997" s="81" t="n"/>
      <c r="AC3997" s="81" t="n"/>
      <c r="AD3997" s="81" t="n"/>
      <c r="AE3997" s="81" t="n"/>
      <c r="AF3997" s="81" t="n"/>
      <c r="AG3997" s="81" t="n"/>
      <c r="AH3997" s="81" t="n"/>
      <c r="AI3997" s="81" t="n"/>
      <c r="AJ3997" s="81" t="n"/>
      <c r="AK3997" s="81" t="n"/>
      <c r="AL3997" s="81" t="n"/>
      <c r="AM3997" s="81" t="n"/>
      <c r="AN3997" s="81" t="n"/>
      <c r="AO3997" s="81" t="n"/>
      <c r="AP3997" s="81" t="n"/>
    </row>
    <row r="3998">
      <c r="A3998" s="185" t="n"/>
      <c r="B3998" s="81" t="n"/>
      <c r="C3998" s="161" t="n"/>
      <c r="D3998" s="161" t="n"/>
      <c r="E3998" s="81" t="n"/>
      <c r="F3998" s="81" t="n"/>
      <c r="G3998" s="161" t="n"/>
      <c r="H3998" s="81" t="n"/>
      <c r="I3998" s="42" t="n"/>
      <c r="J3998" s="43" t="n"/>
      <c r="K3998" s="81" t="n"/>
      <c r="L3998" s="81" t="n"/>
      <c r="M3998" s="161" t="n"/>
      <c r="N3998" s="161" t="n"/>
      <c r="O3998" s="161" t="n"/>
      <c r="P3998" s="161" t="n"/>
      <c r="Q3998" s="161" t="n"/>
      <c r="R3998" s="81" t="n"/>
      <c r="S3998" s="81" t="n"/>
      <c r="T3998" s="81" t="n"/>
      <c r="U3998" s="81" t="n"/>
      <c r="V3998" s="81" t="n"/>
      <c r="W3998" s="81" t="n"/>
      <c r="X3998" s="81" t="n"/>
      <c r="Y3998" s="81" t="n"/>
      <c r="Z3998" s="81" t="n"/>
      <c r="AA3998" s="81" t="n"/>
      <c r="AB3998" s="81" t="n"/>
      <c r="AC3998" s="81" t="n"/>
      <c r="AD3998" s="81" t="n"/>
      <c r="AE3998" s="81" t="n"/>
      <c r="AF3998" s="81" t="n"/>
      <c r="AG3998" s="81" t="n"/>
      <c r="AH3998" s="81" t="n"/>
      <c r="AI3998" s="81" t="n"/>
      <c r="AJ3998" s="81" t="n"/>
      <c r="AK3998" s="81" t="n"/>
      <c r="AL3998" s="81" t="n"/>
      <c r="AM3998" s="81" t="n"/>
      <c r="AN3998" s="81" t="n"/>
      <c r="AO3998" s="81" t="n"/>
      <c r="AP3998" s="81" t="n"/>
    </row>
    <row r="3999">
      <c r="A3999" s="185" t="n"/>
      <c r="B3999" s="81" t="n"/>
      <c r="C3999" s="161" t="n"/>
      <c r="D3999" s="161" t="n"/>
      <c r="E3999" s="81" t="n"/>
      <c r="F3999" s="81" t="n"/>
      <c r="G3999" s="161" t="n"/>
      <c r="H3999" s="81" t="n"/>
      <c r="I3999" s="42" t="n"/>
      <c r="J3999" s="43" t="n"/>
      <c r="K3999" s="81" t="n"/>
      <c r="L3999" s="81" t="n"/>
      <c r="M3999" s="161" t="n"/>
      <c r="N3999" s="161" t="n"/>
      <c r="O3999" s="161" t="n"/>
      <c r="P3999" s="161" t="n"/>
      <c r="Q3999" s="161" t="n"/>
      <c r="R3999" s="81" t="n"/>
      <c r="S3999" s="81" t="n"/>
      <c r="T3999" s="81" t="n"/>
      <c r="U3999" s="81" t="n"/>
      <c r="V3999" s="81" t="n"/>
      <c r="W3999" s="81" t="n"/>
      <c r="X3999" s="81" t="n"/>
      <c r="Y3999" s="81" t="n"/>
      <c r="Z3999" s="81" t="n"/>
      <c r="AA3999" s="81" t="n"/>
      <c r="AB3999" s="81" t="n"/>
      <c r="AC3999" s="81" t="n"/>
      <c r="AD3999" s="81" t="n"/>
      <c r="AE3999" s="81" t="n"/>
      <c r="AF3999" s="81" t="n"/>
      <c r="AG3999" s="81" t="n"/>
      <c r="AH3999" s="81" t="n"/>
      <c r="AI3999" s="81" t="n"/>
      <c r="AJ3999" s="81" t="n"/>
      <c r="AK3999" s="81" t="n"/>
      <c r="AL3999" s="81" t="n"/>
      <c r="AM3999" s="81" t="n"/>
      <c r="AN3999" s="81" t="n"/>
      <c r="AO3999" s="81" t="n"/>
      <c r="AP3999" s="81" t="n"/>
    </row>
    <row r="4000">
      <c r="A4000" s="185" t="n"/>
      <c r="B4000" s="81" t="n"/>
      <c r="C4000" s="161" t="n"/>
      <c r="D4000" s="161" t="n"/>
      <c r="E4000" s="81" t="n"/>
      <c r="F4000" s="81" t="n"/>
      <c r="G4000" s="161" t="n"/>
      <c r="H4000" s="81" t="n"/>
      <c r="I4000" s="42" t="n"/>
      <c r="J4000" s="43" t="n"/>
      <c r="K4000" s="81" t="n"/>
      <c r="L4000" s="81" t="n"/>
      <c r="M4000" s="161" t="n"/>
      <c r="N4000" s="161" t="n"/>
      <c r="O4000" s="161" t="n"/>
      <c r="P4000" s="161" t="n"/>
      <c r="Q4000" s="161" t="n"/>
      <c r="R4000" s="81" t="n"/>
      <c r="S4000" s="81" t="n"/>
      <c r="T4000" s="81" t="n"/>
      <c r="U4000" s="81" t="n"/>
      <c r="V4000" s="81" t="n"/>
      <c r="W4000" s="81" t="n"/>
      <c r="X4000" s="81" t="n"/>
      <c r="Y4000" s="81" t="n"/>
      <c r="Z4000" s="81" t="n"/>
      <c r="AA4000" s="81" t="n"/>
      <c r="AB4000" s="81" t="n"/>
      <c r="AC4000" s="81" t="n"/>
      <c r="AD4000" s="81" t="n"/>
      <c r="AE4000" s="81" t="n"/>
      <c r="AF4000" s="81" t="n"/>
      <c r="AG4000" s="81" t="n"/>
      <c r="AH4000" s="81" t="n"/>
      <c r="AI4000" s="81" t="n"/>
      <c r="AJ4000" s="81" t="n"/>
      <c r="AK4000" s="81" t="n"/>
      <c r="AL4000" s="81" t="n"/>
      <c r="AM4000" s="81" t="n"/>
      <c r="AN4000" s="81" t="n"/>
      <c r="AO4000" s="81" t="n"/>
      <c r="AP4000" s="81" t="n"/>
    </row>
    <row r="4001">
      <c r="A4001" s="185" t="n"/>
      <c r="B4001" s="81" t="n"/>
      <c r="C4001" s="161" t="n"/>
      <c r="D4001" s="161" t="n"/>
      <c r="E4001" s="81" t="n"/>
      <c r="F4001" s="81" t="n"/>
      <c r="G4001" s="161" t="n"/>
      <c r="H4001" s="81" t="n"/>
      <c r="I4001" s="42" t="n"/>
      <c r="J4001" s="43" t="n"/>
      <c r="K4001" s="81" t="n"/>
      <c r="L4001" s="81" t="n"/>
      <c r="M4001" s="161" t="n"/>
      <c r="N4001" s="161" t="n"/>
      <c r="O4001" s="161" t="n"/>
      <c r="P4001" s="161" t="n"/>
      <c r="Q4001" s="161" t="n"/>
      <c r="R4001" s="81" t="n"/>
      <c r="S4001" s="81" t="n"/>
      <c r="T4001" s="81" t="n"/>
      <c r="U4001" s="81" t="n"/>
      <c r="V4001" s="81" t="n"/>
      <c r="W4001" s="81" t="n"/>
      <c r="X4001" s="81" t="n"/>
      <c r="Y4001" s="81" t="n"/>
      <c r="Z4001" s="81" t="n"/>
      <c r="AA4001" s="81" t="n"/>
      <c r="AB4001" s="81" t="n"/>
      <c r="AC4001" s="81" t="n"/>
      <c r="AD4001" s="81" t="n"/>
      <c r="AE4001" s="81" t="n"/>
      <c r="AF4001" s="81" t="n"/>
      <c r="AG4001" s="81" t="n"/>
      <c r="AH4001" s="81" t="n"/>
      <c r="AI4001" s="81" t="n"/>
      <c r="AJ4001" s="81" t="n"/>
      <c r="AK4001" s="81" t="n"/>
      <c r="AL4001" s="81" t="n"/>
      <c r="AM4001" s="81" t="n"/>
      <c r="AN4001" s="81" t="n"/>
      <c r="AO4001" s="81" t="n"/>
      <c r="AP4001" s="81" t="n"/>
    </row>
    <row r="4002">
      <c r="A4002" s="185" t="n"/>
      <c r="B4002" s="81" t="n"/>
      <c r="C4002" s="161" t="n"/>
      <c r="D4002" s="161" t="n"/>
      <c r="E4002" s="81" t="n"/>
      <c r="F4002" s="81" t="n"/>
      <c r="G4002" s="161" t="n"/>
      <c r="H4002" s="81" t="n"/>
      <c r="I4002" s="42" t="n"/>
      <c r="J4002" s="43" t="n"/>
      <c r="K4002" s="81" t="n"/>
      <c r="L4002" s="81" t="n"/>
      <c r="M4002" s="161" t="n"/>
      <c r="N4002" s="161" t="n"/>
      <c r="O4002" s="161" t="n"/>
      <c r="P4002" s="161" t="n"/>
      <c r="Q4002" s="161" t="n"/>
      <c r="R4002" s="81" t="n"/>
      <c r="S4002" s="81" t="n"/>
      <c r="T4002" s="81" t="n"/>
      <c r="U4002" s="81" t="n"/>
      <c r="V4002" s="81" t="n"/>
      <c r="W4002" s="81" t="n"/>
      <c r="X4002" s="81" t="n"/>
      <c r="Y4002" s="81" t="n"/>
      <c r="Z4002" s="81" t="n"/>
      <c r="AA4002" s="81" t="n"/>
      <c r="AB4002" s="81" t="n"/>
      <c r="AC4002" s="81" t="n"/>
      <c r="AD4002" s="81" t="n"/>
      <c r="AE4002" s="81" t="n"/>
      <c r="AF4002" s="81" t="n"/>
      <c r="AG4002" s="81" t="n"/>
      <c r="AH4002" s="81" t="n"/>
      <c r="AI4002" s="81" t="n"/>
      <c r="AJ4002" s="81" t="n"/>
      <c r="AK4002" s="81" t="n"/>
      <c r="AL4002" s="81" t="n"/>
      <c r="AM4002" s="81" t="n"/>
      <c r="AN4002" s="81" t="n"/>
      <c r="AO4002" s="81" t="n"/>
      <c r="AP4002" s="81" t="n"/>
    </row>
    <row r="4003">
      <c r="A4003" s="185" t="n"/>
      <c r="B4003" s="81" t="n"/>
      <c r="C4003" s="161" t="n"/>
      <c r="D4003" s="161" t="n"/>
      <c r="E4003" s="81" t="n"/>
      <c r="F4003" s="81" t="n"/>
      <c r="G4003" s="161" t="n"/>
      <c r="H4003" s="81" t="n"/>
      <c r="I4003" s="42" t="n"/>
      <c r="J4003" s="43" t="n"/>
      <c r="K4003" s="81" t="n"/>
      <c r="L4003" s="81" t="n"/>
      <c r="M4003" s="161" t="n"/>
      <c r="N4003" s="161" t="n"/>
      <c r="O4003" s="161" t="n"/>
      <c r="P4003" s="161" t="n"/>
      <c r="Q4003" s="161" t="n"/>
      <c r="R4003" s="81" t="n"/>
      <c r="S4003" s="81" t="n"/>
      <c r="T4003" s="81" t="n"/>
      <c r="U4003" s="81" t="n"/>
      <c r="V4003" s="81" t="n"/>
      <c r="W4003" s="81" t="n"/>
      <c r="X4003" s="81" t="n"/>
      <c r="Y4003" s="81" t="n"/>
      <c r="Z4003" s="81" t="n"/>
      <c r="AA4003" s="81" t="n"/>
      <c r="AB4003" s="81" t="n"/>
      <c r="AC4003" s="81" t="n"/>
      <c r="AD4003" s="81" t="n"/>
      <c r="AE4003" s="81" t="n"/>
      <c r="AF4003" s="81" t="n"/>
      <c r="AG4003" s="81" t="n"/>
      <c r="AH4003" s="81" t="n"/>
      <c r="AI4003" s="81" t="n"/>
      <c r="AJ4003" s="81" t="n"/>
      <c r="AK4003" s="81" t="n"/>
      <c r="AL4003" s="81" t="n"/>
      <c r="AM4003" s="81" t="n"/>
      <c r="AN4003" s="81" t="n"/>
      <c r="AO4003" s="81" t="n"/>
      <c r="AP4003" s="81" t="n"/>
    </row>
    <row r="4004">
      <c r="A4004" s="185" t="n"/>
      <c r="B4004" s="81" t="n"/>
      <c r="C4004" s="161" t="n"/>
      <c r="D4004" s="161" t="n"/>
      <c r="E4004" s="81" t="n"/>
      <c r="F4004" s="81" t="n"/>
      <c r="G4004" s="161" t="n"/>
      <c r="H4004" s="81" t="n"/>
      <c r="I4004" s="42" t="n"/>
      <c r="J4004" s="43" t="n"/>
      <c r="K4004" s="81" t="n"/>
      <c r="L4004" s="81" t="n"/>
      <c r="M4004" s="161" t="n"/>
      <c r="N4004" s="161" t="n"/>
      <c r="O4004" s="161" t="n"/>
      <c r="P4004" s="161" t="n"/>
      <c r="Q4004" s="161" t="n"/>
      <c r="R4004" s="81" t="n"/>
      <c r="S4004" s="81" t="n"/>
      <c r="T4004" s="81" t="n"/>
      <c r="U4004" s="81" t="n"/>
      <c r="V4004" s="81" t="n"/>
      <c r="W4004" s="81" t="n"/>
      <c r="X4004" s="81" t="n"/>
      <c r="Y4004" s="81" t="n"/>
      <c r="Z4004" s="81" t="n"/>
      <c r="AA4004" s="81" t="n"/>
      <c r="AB4004" s="81" t="n"/>
      <c r="AC4004" s="81" t="n"/>
      <c r="AD4004" s="81" t="n"/>
      <c r="AE4004" s="81" t="n"/>
      <c r="AF4004" s="81" t="n"/>
      <c r="AG4004" s="81" t="n"/>
      <c r="AH4004" s="81" t="n"/>
      <c r="AI4004" s="81" t="n"/>
      <c r="AJ4004" s="81" t="n"/>
      <c r="AK4004" s="81" t="n"/>
      <c r="AL4004" s="81" t="n"/>
      <c r="AM4004" s="81" t="n"/>
      <c r="AN4004" s="81" t="n"/>
      <c r="AO4004" s="81" t="n"/>
      <c r="AP4004" s="81" t="n"/>
    </row>
    <row r="4005">
      <c r="A4005" s="185" t="n"/>
      <c r="B4005" s="81" t="n"/>
      <c r="C4005" s="161" t="n"/>
      <c r="D4005" s="161" t="n"/>
      <c r="E4005" s="81" t="n"/>
      <c r="F4005" s="81" t="n"/>
      <c r="G4005" s="161" t="n"/>
      <c r="H4005" s="81" t="n"/>
      <c r="I4005" s="42" t="n"/>
      <c r="J4005" s="43" t="n"/>
      <c r="K4005" s="81" t="n"/>
      <c r="L4005" s="81" t="n"/>
      <c r="M4005" s="161" t="n"/>
      <c r="N4005" s="161" t="n"/>
      <c r="O4005" s="161" t="n"/>
      <c r="P4005" s="161" t="n"/>
      <c r="Q4005" s="161" t="n"/>
      <c r="R4005" s="81" t="n"/>
      <c r="S4005" s="81" t="n"/>
      <c r="T4005" s="81" t="n"/>
      <c r="U4005" s="81" t="n"/>
      <c r="V4005" s="81" t="n"/>
      <c r="W4005" s="81" t="n"/>
      <c r="X4005" s="81" t="n"/>
      <c r="Y4005" s="81" t="n"/>
      <c r="Z4005" s="81" t="n"/>
      <c r="AA4005" s="81" t="n"/>
      <c r="AB4005" s="81" t="n"/>
      <c r="AC4005" s="81" t="n"/>
      <c r="AD4005" s="81" t="n"/>
      <c r="AE4005" s="81" t="n"/>
      <c r="AF4005" s="81" t="n"/>
      <c r="AG4005" s="81" t="n"/>
      <c r="AH4005" s="81" t="n"/>
      <c r="AI4005" s="81" t="n"/>
      <c r="AJ4005" s="81" t="n"/>
      <c r="AK4005" s="81" t="n"/>
      <c r="AL4005" s="81" t="n"/>
      <c r="AM4005" s="81" t="n"/>
      <c r="AN4005" s="81" t="n"/>
      <c r="AO4005" s="81" t="n"/>
      <c r="AP4005" s="81" t="n"/>
    </row>
    <row r="4006">
      <c r="A4006" s="185" t="n"/>
      <c r="B4006" s="81" t="n"/>
      <c r="C4006" s="161" t="n"/>
      <c r="D4006" s="161" t="n"/>
      <c r="E4006" s="81" t="n"/>
      <c r="F4006" s="81" t="n"/>
      <c r="G4006" s="161" t="n"/>
      <c r="H4006" s="81" t="n"/>
      <c r="I4006" s="42" t="n"/>
      <c r="J4006" s="43" t="n"/>
      <c r="K4006" s="81" t="n"/>
      <c r="L4006" s="81" t="n"/>
      <c r="M4006" s="161" t="n"/>
      <c r="N4006" s="161" t="n"/>
      <c r="O4006" s="161" t="n"/>
      <c r="P4006" s="161" t="n"/>
      <c r="Q4006" s="161" t="n"/>
      <c r="R4006" s="81" t="n"/>
      <c r="S4006" s="81" t="n"/>
      <c r="T4006" s="81" t="n"/>
      <c r="U4006" s="81" t="n"/>
      <c r="V4006" s="81" t="n"/>
      <c r="W4006" s="81" t="n"/>
      <c r="X4006" s="81" t="n"/>
      <c r="Y4006" s="81" t="n"/>
      <c r="Z4006" s="81" t="n"/>
      <c r="AA4006" s="81" t="n"/>
      <c r="AB4006" s="81" t="n"/>
      <c r="AC4006" s="81" t="n"/>
      <c r="AD4006" s="81" t="n"/>
      <c r="AE4006" s="81" t="n"/>
      <c r="AF4006" s="81" t="n"/>
      <c r="AG4006" s="81" t="n"/>
      <c r="AH4006" s="81" t="n"/>
      <c r="AI4006" s="81" t="n"/>
      <c r="AJ4006" s="81" t="n"/>
      <c r="AK4006" s="81" t="n"/>
      <c r="AL4006" s="81" t="n"/>
      <c r="AM4006" s="81" t="n"/>
      <c r="AN4006" s="81" t="n"/>
      <c r="AO4006" s="81" t="n"/>
      <c r="AP4006" s="81" t="n"/>
    </row>
    <row r="4007">
      <c r="A4007" s="185" t="n"/>
      <c r="B4007" s="81" t="n"/>
      <c r="C4007" s="161" t="n"/>
      <c r="D4007" s="161" t="n"/>
      <c r="E4007" s="81" t="n"/>
      <c r="F4007" s="81" t="n"/>
      <c r="G4007" s="161" t="n"/>
      <c r="H4007" s="81" t="n"/>
      <c r="I4007" s="42" t="n"/>
      <c r="J4007" s="43" t="n"/>
      <c r="K4007" s="81" t="n"/>
      <c r="L4007" s="81" t="n"/>
      <c r="M4007" s="161" t="n"/>
      <c r="N4007" s="161" t="n"/>
      <c r="O4007" s="161" t="n"/>
      <c r="P4007" s="161" t="n"/>
      <c r="Q4007" s="161" t="n"/>
      <c r="R4007" s="81" t="n"/>
      <c r="S4007" s="81" t="n"/>
      <c r="T4007" s="81" t="n"/>
      <c r="U4007" s="81" t="n"/>
      <c r="V4007" s="81" t="n"/>
      <c r="W4007" s="81" t="n"/>
      <c r="X4007" s="81" t="n"/>
      <c r="Y4007" s="81" t="n"/>
      <c r="Z4007" s="81" t="n"/>
      <c r="AA4007" s="81" t="n"/>
      <c r="AB4007" s="81" t="n"/>
      <c r="AC4007" s="81" t="n"/>
      <c r="AD4007" s="81" t="n"/>
      <c r="AE4007" s="81" t="n"/>
      <c r="AF4007" s="81" t="n"/>
      <c r="AG4007" s="81" t="n"/>
      <c r="AH4007" s="81" t="n"/>
      <c r="AI4007" s="81" t="n"/>
      <c r="AJ4007" s="81" t="n"/>
      <c r="AK4007" s="81" t="n"/>
      <c r="AL4007" s="81" t="n"/>
      <c r="AM4007" s="81" t="n"/>
      <c r="AN4007" s="81" t="n"/>
      <c r="AO4007" s="81" t="n"/>
      <c r="AP4007" s="81" t="n"/>
    </row>
    <row r="4008">
      <c r="A4008" s="185" t="n"/>
      <c r="B4008" s="81" t="n"/>
      <c r="C4008" s="161" t="n"/>
      <c r="D4008" s="161" t="n"/>
      <c r="E4008" s="81" t="n"/>
      <c r="F4008" s="81" t="n"/>
      <c r="G4008" s="161" t="n"/>
      <c r="H4008" s="81" t="n"/>
      <c r="I4008" s="42" t="n"/>
      <c r="J4008" s="43" t="n"/>
      <c r="K4008" s="81" t="n"/>
      <c r="L4008" s="81" t="n"/>
      <c r="M4008" s="161" t="n"/>
      <c r="N4008" s="161" t="n"/>
      <c r="O4008" s="161" t="n"/>
      <c r="P4008" s="161" t="n"/>
      <c r="Q4008" s="161" t="n"/>
      <c r="R4008" s="81" t="n"/>
      <c r="S4008" s="81" t="n"/>
      <c r="T4008" s="81" t="n"/>
      <c r="U4008" s="81" t="n"/>
      <c r="V4008" s="81" t="n"/>
      <c r="W4008" s="81" t="n"/>
      <c r="X4008" s="81" t="n"/>
      <c r="Y4008" s="81" t="n"/>
      <c r="Z4008" s="81" t="n"/>
      <c r="AA4008" s="81" t="n"/>
      <c r="AB4008" s="81" t="n"/>
      <c r="AC4008" s="81" t="n"/>
      <c r="AD4008" s="81" t="n"/>
      <c r="AE4008" s="81" t="n"/>
      <c r="AF4008" s="81" t="n"/>
      <c r="AG4008" s="81" t="n"/>
      <c r="AH4008" s="81" t="n"/>
      <c r="AI4008" s="81" t="n"/>
      <c r="AJ4008" s="81" t="n"/>
      <c r="AK4008" s="81" t="n"/>
      <c r="AL4008" s="81" t="n"/>
      <c r="AM4008" s="81" t="n"/>
      <c r="AN4008" s="81" t="n"/>
      <c r="AO4008" s="81" t="n"/>
      <c r="AP4008" s="81" t="n"/>
    </row>
    <row r="4009">
      <c r="A4009" s="185" t="n"/>
      <c r="B4009" s="81" t="n"/>
      <c r="C4009" s="161" t="n"/>
      <c r="D4009" s="161" t="n"/>
      <c r="E4009" s="81" t="n"/>
      <c r="F4009" s="81" t="n"/>
      <c r="G4009" s="161" t="n"/>
      <c r="H4009" s="81" t="n"/>
      <c r="I4009" s="42" t="n"/>
      <c r="J4009" s="43" t="n"/>
      <c r="K4009" s="81" t="n"/>
      <c r="L4009" s="81" t="n"/>
      <c r="M4009" s="161" t="n"/>
      <c r="N4009" s="161" t="n"/>
      <c r="O4009" s="161" t="n"/>
      <c r="P4009" s="161" t="n"/>
      <c r="Q4009" s="161" t="n"/>
      <c r="R4009" s="81" t="n"/>
      <c r="S4009" s="81" t="n"/>
      <c r="T4009" s="81" t="n"/>
      <c r="U4009" s="81" t="n"/>
      <c r="V4009" s="81" t="n"/>
      <c r="W4009" s="81" t="n"/>
      <c r="X4009" s="81" t="n"/>
      <c r="Y4009" s="81" t="n"/>
      <c r="Z4009" s="81" t="n"/>
      <c r="AA4009" s="81" t="n"/>
      <c r="AB4009" s="81" t="n"/>
      <c r="AC4009" s="81" t="n"/>
      <c r="AD4009" s="81" t="n"/>
      <c r="AE4009" s="81" t="n"/>
      <c r="AF4009" s="81" t="n"/>
      <c r="AG4009" s="81" t="n"/>
      <c r="AH4009" s="81" t="n"/>
      <c r="AI4009" s="81" t="n"/>
      <c r="AJ4009" s="81" t="n"/>
      <c r="AK4009" s="81" t="n"/>
      <c r="AL4009" s="81" t="n"/>
      <c r="AM4009" s="81" t="n"/>
      <c r="AN4009" s="81" t="n"/>
      <c r="AO4009" s="81" t="n"/>
      <c r="AP4009" s="81" t="n"/>
    </row>
    <row r="4010">
      <c r="A4010" s="185" t="n"/>
      <c r="B4010" s="81" t="n"/>
      <c r="C4010" s="161" t="n"/>
      <c r="D4010" s="161" t="n"/>
      <c r="E4010" s="81" t="n"/>
      <c r="F4010" s="81" t="n"/>
      <c r="G4010" s="161" t="n"/>
      <c r="H4010" s="81" t="n"/>
      <c r="I4010" s="42" t="n"/>
      <c r="J4010" s="43" t="n"/>
      <c r="K4010" s="81" t="n"/>
      <c r="L4010" s="81" t="n"/>
      <c r="M4010" s="161" t="n"/>
      <c r="N4010" s="161" t="n"/>
      <c r="O4010" s="161" t="n"/>
      <c r="P4010" s="161" t="n"/>
      <c r="Q4010" s="161" t="n"/>
      <c r="R4010" s="81" t="n"/>
      <c r="S4010" s="81" t="n"/>
      <c r="T4010" s="81" t="n"/>
      <c r="U4010" s="81" t="n"/>
      <c r="V4010" s="81" t="n"/>
      <c r="W4010" s="81" t="n"/>
      <c r="X4010" s="81" t="n"/>
      <c r="Y4010" s="81" t="n"/>
      <c r="Z4010" s="81" t="n"/>
      <c r="AA4010" s="81" t="n"/>
      <c r="AB4010" s="81" t="n"/>
      <c r="AC4010" s="81" t="n"/>
      <c r="AD4010" s="81" t="n"/>
      <c r="AE4010" s="81" t="n"/>
      <c r="AF4010" s="81" t="n"/>
      <c r="AG4010" s="81" t="n"/>
      <c r="AH4010" s="81" t="n"/>
      <c r="AI4010" s="81" t="n"/>
      <c r="AJ4010" s="81" t="n"/>
      <c r="AK4010" s="81" t="n"/>
      <c r="AL4010" s="81" t="n"/>
      <c r="AM4010" s="81" t="n"/>
      <c r="AN4010" s="81" t="n"/>
      <c r="AO4010" s="81" t="n"/>
      <c r="AP4010" s="81" t="n"/>
    </row>
    <row r="4011">
      <c r="A4011" s="185" t="n"/>
      <c r="B4011" s="81" t="n"/>
      <c r="C4011" s="161" t="n"/>
      <c r="D4011" s="161" t="n"/>
      <c r="E4011" s="81" t="n"/>
      <c r="F4011" s="81" t="n"/>
      <c r="G4011" s="161" t="n"/>
      <c r="H4011" s="81" t="n"/>
      <c r="I4011" s="42" t="n"/>
      <c r="J4011" s="43" t="n"/>
      <c r="K4011" s="81" t="n"/>
      <c r="L4011" s="81" t="n"/>
      <c r="M4011" s="161" t="n"/>
      <c r="N4011" s="161" t="n"/>
      <c r="O4011" s="161" t="n"/>
      <c r="P4011" s="161" t="n"/>
      <c r="Q4011" s="161" t="n"/>
      <c r="R4011" s="81" t="n"/>
      <c r="S4011" s="81" t="n"/>
      <c r="T4011" s="81" t="n"/>
      <c r="U4011" s="81" t="n"/>
      <c r="V4011" s="81" t="n"/>
      <c r="W4011" s="81" t="n"/>
      <c r="X4011" s="81" t="n"/>
      <c r="Y4011" s="81" t="n"/>
      <c r="Z4011" s="81" t="n"/>
      <c r="AA4011" s="81" t="n"/>
      <c r="AB4011" s="81" t="n"/>
      <c r="AC4011" s="81" t="n"/>
      <c r="AD4011" s="81" t="n"/>
      <c r="AE4011" s="81" t="n"/>
      <c r="AF4011" s="81" t="n"/>
      <c r="AG4011" s="81" t="n"/>
      <c r="AH4011" s="81" t="n"/>
      <c r="AI4011" s="81" t="n"/>
      <c r="AJ4011" s="81" t="n"/>
      <c r="AK4011" s="81" t="n"/>
      <c r="AL4011" s="81" t="n"/>
      <c r="AM4011" s="81" t="n"/>
      <c r="AN4011" s="81" t="n"/>
      <c r="AO4011" s="81" t="n"/>
      <c r="AP4011" s="81" t="n"/>
    </row>
    <row r="4012">
      <c r="A4012" s="185" t="n"/>
      <c r="B4012" s="81" t="n"/>
      <c r="C4012" s="161" t="n"/>
      <c r="D4012" s="161" t="n"/>
      <c r="E4012" s="81" t="n"/>
      <c r="F4012" s="81" t="n"/>
      <c r="G4012" s="161" t="n"/>
      <c r="H4012" s="81" t="n"/>
      <c r="I4012" s="42" t="n"/>
      <c r="J4012" s="43" t="n"/>
      <c r="K4012" s="81" t="n"/>
      <c r="L4012" s="81" t="n"/>
      <c r="M4012" s="161" t="n"/>
      <c r="N4012" s="161" t="n"/>
      <c r="O4012" s="161" t="n"/>
      <c r="P4012" s="161" t="n"/>
      <c r="Q4012" s="161" t="n"/>
      <c r="R4012" s="81" t="n"/>
      <c r="S4012" s="81" t="n"/>
      <c r="T4012" s="81" t="n"/>
      <c r="U4012" s="81" t="n"/>
      <c r="V4012" s="81" t="n"/>
      <c r="W4012" s="81" t="n"/>
      <c r="X4012" s="81" t="n"/>
      <c r="Y4012" s="81" t="n"/>
      <c r="Z4012" s="81" t="n"/>
      <c r="AA4012" s="81" t="n"/>
      <c r="AB4012" s="81" t="n"/>
      <c r="AC4012" s="81" t="n"/>
      <c r="AD4012" s="81" t="n"/>
      <c r="AE4012" s="81" t="n"/>
      <c r="AF4012" s="81" t="n"/>
      <c r="AG4012" s="81" t="n"/>
      <c r="AH4012" s="81" t="n"/>
      <c r="AI4012" s="81" t="n"/>
      <c r="AJ4012" s="81" t="n"/>
      <c r="AK4012" s="81" t="n"/>
      <c r="AL4012" s="81" t="n"/>
      <c r="AM4012" s="81" t="n"/>
      <c r="AN4012" s="81" t="n"/>
      <c r="AO4012" s="81" t="n"/>
      <c r="AP4012" s="81" t="n"/>
    </row>
    <row r="4013">
      <c r="A4013" s="185" t="n"/>
      <c r="B4013" s="81" t="n"/>
      <c r="C4013" s="161" t="n"/>
      <c r="D4013" s="161" t="n"/>
      <c r="E4013" s="81" t="n"/>
      <c r="F4013" s="81" t="n"/>
      <c r="G4013" s="161" t="n"/>
      <c r="H4013" s="81" t="n"/>
      <c r="I4013" s="42" t="n"/>
      <c r="J4013" s="43" t="n"/>
      <c r="K4013" s="81" t="n"/>
      <c r="L4013" s="81" t="n"/>
      <c r="M4013" s="161" t="n"/>
      <c r="N4013" s="161" t="n"/>
      <c r="O4013" s="161" t="n"/>
      <c r="P4013" s="161" t="n"/>
      <c r="Q4013" s="161" t="n"/>
      <c r="R4013" s="81" t="n"/>
      <c r="S4013" s="81" t="n"/>
      <c r="T4013" s="81" t="n"/>
      <c r="U4013" s="81" t="n"/>
      <c r="V4013" s="81" t="n"/>
      <c r="W4013" s="81" t="n"/>
      <c r="X4013" s="81" t="n"/>
      <c r="Y4013" s="81" t="n"/>
      <c r="Z4013" s="81" t="n"/>
      <c r="AA4013" s="81" t="n"/>
      <c r="AB4013" s="81" t="n"/>
      <c r="AC4013" s="81" t="n"/>
      <c r="AD4013" s="81" t="n"/>
      <c r="AE4013" s="81" t="n"/>
      <c r="AF4013" s="81" t="n"/>
      <c r="AG4013" s="81" t="n"/>
      <c r="AH4013" s="81" t="n"/>
      <c r="AI4013" s="81" t="n"/>
      <c r="AJ4013" s="81" t="n"/>
      <c r="AK4013" s="81" t="n"/>
      <c r="AL4013" s="81" t="n"/>
      <c r="AM4013" s="81" t="n"/>
      <c r="AN4013" s="81" t="n"/>
      <c r="AO4013" s="81" t="n"/>
      <c r="AP4013" s="81" t="n"/>
    </row>
    <row r="4014">
      <c r="A4014" s="185" t="n"/>
      <c r="B4014" s="81" t="n"/>
      <c r="C4014" s="161" t="n"/>
      <c r="D4014" s="161" t="n"/>
      <c r="E4014" s="81" t="n"/>
      <c r="F4014" s="81" t="n"/>
      <c r="G4014" s="161" t="n"/>
      <c r="H4014" s="81" t="n"/>
      <c r="I4014" s="42" t="n"/>
      <c r="J4014" s="43" t="n"/>
      <c r="K4014" s="81" t="n"/>
      <c r="L4014" s="81" t="n"/>
      <c r="M4014" s="161" t="n"/>
      <c r="N4014" s="161" t="n"/>
      <c r="O4014" s="161" t="n"/>
      <c r="P4014" s="161" t="n"/>
      <c r="Q4014" s="161" t="n"/>
      <c r="R4014" s="81" t="n"/>
      <c r="S4014" s="81" t="n"/>
      <c r="T4014" s="81" t="n"/>
      <c r="U4014" s="81" t="n"/>
      <c r="V4014" s="81" t="n"/>
      <c r="W4014" s="81" t="n"/>
      <c r="X4014" s="81" t="n"/>
      <c r="Y4014" s="81" t="n"/>
      <c r="Z4014" s="81" t="n"/>
      <c r="AA4014" s="81" t="n"/>
      <c r="AB4014" s="81" t="n"/>
      <c r="AC4014" s="81" t="n"/>
      <c r="AD4014" s="81" t="n"/>
      <c r="AE4014" s="81" t="n"/>
      <c r="AF4014" s="81" t="n"/>
      <c r="AG4014" s="81" t="n"/>
      <c r="AH4014" s="81" t="n"/>
      <c r="AI4014" s="81" t="n"/>
      <c r="AJ4014" s="81" t="n"/>
      <c r="AK4014" s="81" t="n"/>
      <c r="AL4014" s="81" t="n"/>
      <c r="AM4014" s="81" t="n"/>
      <c r="AN4014" s="81" t="n"/>
      <c r="AO4014" s="81" t="n"/>
      <c r="AP4014" s="81" t="n"/>
    </row>
    <row r="4015">
      <c r="A4015" s="185" t="n"/>
      <c r="B4015" s="81" t="n"/>
      <c r="C4015" s="161" t="n"/>
      <c r="D4015" s="161" t="n"/>
      <c r="E4015" s="81" t="n"/>
      <c r="F4015" s="81" t="n"/>
      <c r="G4015" s="161" t="n"/>
      <c r="H4015" s="81" t="n"/>
      <c r="I4015" s="42" t="n"/>
      <c r="J4015" s="43" t="n"/>
      <c r="K4015" s="81" t="n"/>
      <c r="L4015" s="81" t="n"/>
      <c r="M4015" s="161" t="n"/>
      <c r="N4015" s="161" t="n"/>
      <c r="O4015" s="161" t="n"/>
      <c r="P4015" s="161" t="n"/>
      <c r="Q4015" s="161" t="n"/>
      <c r="R4015" s="81" t="n"/>
      <c r="S4015" s="81" t="n"/>
      <c r="T4015" s="81" t="n"/>
      <c r="U4015" s="81" t="n"/>
      <c r="V4015" s="81" t="n"/>
      <c r="W4015" s="81" t="n"/>
      <c r="X4015" s="81" t="n"/>
      <c r="Y4015" s="81" t="n"/>
      <c r="Z4015" s="81" t="n"/>
      <c r="AA4015" s="81" t="n"/>
      <c r="AB4015" s="81" t="n"/>
      <c r="AC4015" s="81" t="n"/>
      <c r="AD4015" s="81" t="n"/>
      <c r="AE4015" s="81" t="n"/>
      <c r="AF4015" s="81" t="n"/>
      <c r="AG4015" s="81" t="n"/>
      <c r="AH4015" s="81" t="n"/>
      <c r="AI4015" s="81" t="n"/>
      <c r="AJ4015" s="81" t="n"/>
      <c r="AK4015" s="81" t="n"/>
      <c r="AL4015" s="81" t="n"/>
      <c r="AM4015" s="81" t="n"/>
      <c r="AN4015" s="81" t="n"/>
      <c r="AO4015" s="81" t="n"/>
      <c r="AP4015" s="81" t="n"/>
    </row>
    <row r="4016">
      <c r="A4016" s="185" t="n"/>
      <c r="B4016" s="81" t="n"/>
      <c r="C4016" s="161" t="n"/>
      <c r="D4016" s="161" t="n"/>
      <c r="E4016" s="81" t="n"/>
      <c r="F4016" s="81" t="n"/>
      <c r="G4016" s="161" t="n"/>
      <c r="H4016" s="81" t="n"/>
      <c r="I4016" s="42" t="n"/>
      <c r="J4016" s="43" t="n"/>
      <c r="K4016" s="81" t="n"/>
      <c r="L4016" s="81" t="n"/>
      <c r="M4016" s="161" t="n"/>
      <c r="N4016" s="161" t="n"/>
      <c r="O4016" s="161" t="n"/>
      <c r="P4016" s="161" t="n"/>
      <c r="Q4016" s="161" t="n"/>
      <c r="R4016" s="81" t="n"/>
      <c r="S4016" s="81" t="n"/>
      <c r="T4016" s="81" t="n"/>
      <c r="U4016" s="81" t="n"/>
      <c r="V4016" s="81" t="n"/>
      <c r="W4016" s="81" t="n"/>
      <c r="X4016" s="81" t="n"/>
      <c r="Y4016" s="81" t="n"/>
      <c r="Z4016" s="81" t="n"/>
      <c r="AA4016" s="81" t="n"/>
      <c r="AB4016" s="81" t="n"/>
      <c r="AC4016" s="81" t="n"/>
      <c r="AD4016" s="81" t="n"/>
      <c r="AE4016" s="81" t="n"/>
      <c r="AF4016" s="81" t="n"/>
      <c r="AG4016" s="81" t="n"/>
      <c r="AH4016" s="81" t="n"/>
      <c r="AI4016" s="81" t="n"/>
      <c r="AJ4016" s="81" t="n"/>
      <c r="AK4016" s="81" t="n"/>
      <c r="AL4016" s="81" t="n"/>
      <c r="AM4016" s="81" t="n"/>
      <c r="AN4016" s="81" t="n"/>
      <c r="AO4016" s="81" t="n"/>
      <c r="AP4016" s="81" t="n"/>
    </row>
    <row r="4017">
      <c r="A4017" s="185" t="n"/>
      <c r="B4017" s="81" t="n"/>
      <c r="C4017" s="161" t="n"/>
      <c r="D4017" s="161" t="n"/>
      <c r="E4017" s="81" t="n"/>
      <c r="F4017" s="81" t="n"/>
      <c r="G4017" s="161" t="n"/>
      <c r="H4017" s="81" t="n"/>
      <c r="I4017" s="42" t="n"/>
      <c r="J4017" s="43" t="n"/>
      <c r="K4017" s="81" t="n"/>
      <c r="L4017" s="81" t="n"/>
      <c r="M4017" s="161" t="n"/>
      <c r="N4017" s="161" t="n"/>
      <c r="O4017" s="161" t="n"/>
      <c r="P4017" s="161" t="n"/>
      <c r="Q4017" s="161" t="n"/>
      <c r="R4017" s="81" t="n"/>
      <c r="S4017" s="81" t="n"/>
      <c r="T4017" s="81" t="n"/>
      <c r="U4017" s="81" t="n"/>
      <c r="V4017" s="81" t="n"/>
      <c r="W4017" s="81" t="n"/>
      <c r="X4017" s="81" t="n"/>
      <c r="Y4017" s="81" t="n"/>
      <c r="Z4017" s="81" t="n"/>
      <c r="AA4017" s="81" t="n"/>
      <c r="AB4017" s="81" t="n"/>
      <c r="AC4017" s="81" t="n"/>
      <c r="AD4017" s="81" t="n"/>
      <c r="AE4017" s="81" t="n"/>
      <c r="AF4017" s="81" t="n"/>
      <c r="AG4017" s="81" t="n"/>
      <c r="AH4017" s="81" t="n"/>
      <c r="AI4017" s="81" t="n"/>
      <c r="AJ4017" s="81" t="n"/>
      <c r="AK4017" s="81" t="n"/>
      <c r="AL4017" s="81" t="n"/>
      <c r="AM4017" s="81" t="n"/>
      <c r="AN4017" s="81" t="n"/>
      <c r="AO4017" s="81" t="n"/>
      <c r="AP4017" s="81" t="n"/>
    </row>
    <row r="4018">
      <c r="A4018" s="185" t="n"/>
      <c r="B4018" s="81" t="n"/>
      <c r="C4018" s="161" t="n"/>
      <c r="D4018" s="161" t="n"/>
      <c r="E4018" s="81" t="n"/>
      <c r="F4018" s="81" t="n"/>
      <c r="G4018" s="161" t="n"/>
      <c r="H4018" s="81" t="n"/>
      <c r="I4018" s="42" t="n"/>
      <c r="J4018" s="43" t="n"/>
      <c r="K4018" s="81" t="n"/>
      <c r="L4018" s="81" t="n"/>
      <c r="M4018" s="161" t="n"/>
      <c r="N4018" s="161" t="n"/>
      <c r="O4018" s="161" t="n"/>
      <c r="P4018" s="161" t="n"/>
      <c r="Q4018" s="161" t="n"/>
      <c r="R4018" s="81" t="n"/>
      <c r="S4018" s="81" t="n"/>
      <c r="T4018" s="81" t="n"/>
      <c r="U4018" s="81" t="n"/>
      <c r="V4018" s="81" t="n"/>
      <c r="W4018" s="81" t="n"/>
      <c r="X4018" s="81" t="n"/>
      <c r="Y4018" s="81" t="n"/>
      <c r="Z4018" s="81" t="n"/>
      <c r="AA4018" s="81" t="n"/>
      <c r="AB4018" s="81" t="n"/>
      <c r="AC4018" s="81" t="n"/>
      <c r="AD4018" s="81" t="n"/>
      <c r="AE4018" s="81" t="n"/>
      <c r="AF4018" s="81" t="n"/>
      <c r="AG4018" s="81" t="n"/>
      <c r="AH4018" s="81" t="n"/>
      <c r="AI4018" s="81" t="n"/>
      <c r="AJ4018" s="81" t="n"/>
      <c r="AK4018" s="81" t="n"/>
      <c r="AL4018" s="81" t="n"/>
      <c r="AM4018" s="81" t="n"/>
      <c r="AN4018" s="81" t="n"/>
      <c r="AO4018" s="81" t="n"/>
      <c r="AP4018" s="81" t="n"/>
    </row>
    <row r="4019">
      <c r="A4019" s="185" t="n"/>
      <c r="B4019" s="81" t="n"/>
      <c r="C4019" s="161" t="n"/>
      <c r="D4019" s="161" t="n"/>
      <c r="E4019" s="81" t="n"/>
      <c r="F4019" s="81" t="n"/>
      <c r="G4019" s="161" t="n"/>
      <c r="H4019" s="81" t="n"/>
      <c r="I4019" s="42" t="n"/>
      <c r="J4019" s="43" t="n"/>
      <c r="K4019" s="81" t="n"/>
      <c r="L4019" s="81" t="n"/>
      <c r="M4019" s="161" t="n"/>
      <c r="N4019" s="161" t="n"/>
      <c r="O4019" s="161" t="n"/>
      <c r="P4019" s="161" t="n"/>
      <c r="Q4019" s="161" t="n"/>
      <c r="R4019" s="81" t="n"/>
      <c r="S4019" s="81" t="n"/>
      <c r="T4019" s="81" t="n"/>
      <c r="U4019" s="81" t="n"/>
      <c r="V4019" s="81" t="n"/>
      <c r="W4019" s="81" t="n"/>
      <c r="X4019" s="81" t="n"/>
      <c r="Y4019" s="81" t="n"/>
      <c r="Z4019" s="81" t="n"/>
      <c r="AA4019" s="81" t="n"/>
      <c r="AB4019" s="81" t="n"/>
      <c r="AC4019" s="81" t="n"/>
      <c r="AD4019" s="81" t="n"/>
      <c r="AE4019" s="81" t="n"/>
      <c r="AF4019" s="81" t="n"/>
      <c r="AG4019" s="81" t="n"/>
      <c r="AH4019" s="81" t="n"/>
      <c r="AI4019" s="81" t="n"/>
      <c r="AJ4019" s="81" t="n"/>
      <c r="AK4019" s="81" t="n"/>
      <c r="AL4019" s="81" t="n"/>
      <c r="AM4019" s="81" t="n"/>
      <c r="AN4019" s="81" t="n"/>
      <c r="AO4019" s="81" t="n"/>
      <c r="AP4019" s="81" t="n"/>
    </row>
    <row r="4020">
      <c r="A4020" s="185" t="n"/>
      <c r="B4020" s="81" t="n"/>
      <c r="C4020" s="161" t="n"/>
      <c r="D4020" s="161" t="n"/>
      <c r="E4020" s="81" t="n"/>
      <c r="F4020" s="81" t="n"/>
      <c r="G4020" s="161" t="n"/>
      <c r="H4020" s="81" t="n"/>
      <c r="I4020" s="42" t="n"/>
      <c r="J4020" s="43" t="n"/>
      <c r="K4020" s="81" t="n"/>
      <c r="L4020" s="81" t="n"/>
      <c r="M4020" s="161" t="n"/>
      <c r="N4020" s="161" t="n"/>
      <c r="O4020" s="161" t="n"/>
      <c r="P4020" s="161" t="n"/>
      <c r="Q4020" s="161" t="n"/>
      <c r="R4020" s="81" t="n"/>
      <c r="S4020" s="81" t="n"/>
      <c r="T4020" s="81" t="n"/>
      <c r="U4020" s="81" t="n"/>
      <c r="V4020" s="81" t="n"/>
      <c r="W4020" s="81" t="n"/>
      <c r="X4020" s="81" t="n"/>
      <c r="Y4020" s="81" t="n"/>
      <c r="Z4020" s="81" t="n"/>
      <c r="AA4020" s="81" t="n"/>
      <c r="AB4020" s="81" t="n"/>
      <c r="AC4020" s="81" t="n"/>
      <c r="AD4020" s="81" t="n"/>
      <c r="AE4020" s="81" t="n"/>
      <c r="AF4020" s="81" t="n"/>
      <c r="AG4020" s="81" t="n"/>
      <c r="AH4020" s="81" t="n"/>
      <c r="AI4020" s="81" t="n"/>
      <c r="AJ4020" s="81" t="n"/>
      <c r="AK4020" s="81" t="n"/>
      <c r="AL4020" s="81" t="n"/>
      <c r="AM4020" s="81" t="n"/>
      <c r="AN4020" s="81" t="n"/>
      <c r="AO4020" s="81" t="n"/>
      <c r="AP4020" s="81" t="n"/>
    </row>
    <row r="4021">
      <c r="A4021" s="185" t="n"/>
      <c r="B4021" s="81" t="n"/>
      <c r="C4021" s="161" t="n"/>
      <c r="D4021" s="161" t="n"/>
      <c r="E4021" s="81" t="n"/>
      <c r="F4021" s="81" t="n"/>
      <c r="G4021" s="161" t="n"/>
      <c r="H4021" s="81" t="n"/>
      <c r="I4021" s="42" t="n"/>
      <c r="J4021" s="43" t="n"/>
      <c r="K4021" s="81" t="n"/>
      <c r="L4021" s="81" t="n"/>
      <c r="M4021" s="161" t="n"/>
      <c r="N4021" s="161" t="n"/>
      <c r="O4021" s="161" t="n"/>
      <c r="P4021" s="161" t="n"/>
      <c r="Q4021" s="161" t="n"/>
      <c r="R4021" s="81" t="n"/>
      <c r="S4021" s="81" t="n"/>
      <c r="T4021" s="81" t="n"/>
      <c r="U4021" s="81" t="n"/>
      <c r="V4021" s="81" t="n"/>
      <c r="W4021" s="81" t="n"/>
      <c r="X4021" s="81" t="n"/>
      <c r="Y4021" s="81" t="n"/>
      <c r="Z4021" s="81" t="n"/>
      <c r="AA4021" s="81" t="n"/>
      <c r="AB4021" s="81" t="n"/>
      <c r="AC4021" s="81" t="n"/>
      <c r="AD4021" s="81" t="n"/>
      <c r="AE4021" s="81" t="n"/>
      <c r="AF4021" s="81" t="n"/>
      <c r="AG4021" s="81" t="n"/>
      <c r="AH4021" s="81" t="n"/>
      <c r="AI4021" s="81" t="n"/>
      <c r="AJ4021" s="81" t="n"/>
      <c r="AK4021" s="81" t="n"/>
      <c r="AL4021" s="81" t="n"/>
      <c r="AM4021" s="81" t="n"/>
      <c r="AN4021" s="81" t="n"/>
      <c r="AO4021" s="81" t="n"/>
      <c r="AP4021" s="81" t="n"/>
    </row>
    <row r="4022">
      <c r="A4022" s="185" t="n"/>
      <c r="B4022" s="81" t="n"/>
      <c r="C4022" s="161" t="n"/>
      <c r="D4022" s="161" t="n"/>
      <c r="E4022" s="81" t="n"/>
      <c r="F4022" s="81" t="n"/>
      <c r="G4022" s="161" t="n"/>
      <c r="H4022" s="81" t="n"/>
      <c r="I4022" s="42" t="n"/>
      <c r="J4022" s="43" t="n"/>
      <c r="K4022" s="81" t="n"/>
      <c r="L4022" s="81" t="n"/>
      <c r="M4022" s="161" t="n"/>
      <c r="N4022" s="161" t="n"/>
      <c r="O4022" s="161" t="n"/>
      <c r="P4022" s="161" t="n"/>
      <c r="Q4022" s="161" t="n"/>
      <c r="R4022" s="81" t="n"/>
      <c r="S4022" s="81" t="n"/>
      <c r="T4022" s="81" t="n"/>
      <c r="U4022" s="81" t="n"/>
      <c r="V4022" s="81" t="n"/>
      <c r="W4022" s="81" t="n"/>
      <c r="X4022" s="81" t="n"/>
      <c r="Y4022" s="81" t="n"/>
      <c r="Z4022" s="81" t="n"/>
      <c r="AA4022" s="81" t="n"/>
      <c r="AB4022" s="81" t="n"/>
      <c r="AC4022" s="81" t="n"/>
      <c r="AD4022" s="81" t="n"/>
      <c r="AE4022" s="81" t="n"/>
      <c r="AF4022" s="81" t="n"/>
      <c r="AG4022" s="81" t="n"/>
      <c r="AH4022" s="81" t="n"/>
      <c r="AI4022" s="81" t="n"/>
      <c r="AJ4022" s="81" t="n"/>
      <c r="AK4022" s="81" t="n"/>
      <c r="AL4022" s="81" t="n"/>
      <c r="AM4022" s="81" t="n"/>
      <c r="AN4022" s="81" t="n"/>
      <c r="AO4022" s="81" t="n"/>
      <c r="AP4022" s="81" t="n"/>
    </row>
    <row r="4023">
      <c r="A4023" s="185" t="n"/>
      <c r="B4023" s="81" t="n"/>
      <c r="C4023" s="161" t="n"/>
      <c r="D4023" s="161" t="n"/>
      <c r="E4023" s="81" t="n"/>
      <c r="F4023" s="81" t="n"/>
      <c r="G4023" s="161" t="n"/>
      <c r="H4023" s="81" t="n"/>
      <c r="I4023" s="42" t="n"/>
      <c r="J4023" s="43" t="n"/>
      <c r="K4023" s="81" t="n"/>
      <c r="L4023" s="81" t="n"/>
      <c r="M4023" s="161" t="n"/>
      <c r="N4023" s="161" t="n"/>
      <c r="O4023" s="161" t="n"/>
      <c r="P4023" s="161" t="n"/>
      <c r="Q4023" s="161" t="n"/>
      <c r="R4023" s="81" t="n"/>
      <c r="S4023" s="81" t="n"/>
      <c r="T4023" s="81" t="n"/>
      <c r="U4023" s="81" t="n"/>
      <c r="V4023" s="81" t="n"/>
      <c r="W4023" s="81" t="n"/>
      <c r="X4023" s="81" t="n"/>
      <c r="Y4023" s="81" t="n"/>
      <c r="Z4023" s="81" t="n"/>
      <c r="AA4023" s="81" t="n"/>
      <c r="AB4023" s="81" t="n"/>
      <c r="AC4023" s="81" t="n"/>
      <c r="AD4023" s="81" t="n"/>
      <c r="AE4023" s="81" t="n"/>
      <c r="AF4023" s="81" t="n"/>
      <c r="AG4023" s="81" t="n"/>
      <c r="AH4023" s="81" t="n"/>
      <c r="AI4023" s="81" t="n"/>
      <c r="AJ4023" s="81" t="n"/>
      <c r="AK4023" s="81" t="n"/>
      <c r="AL4023" s="81" t="n"/>
      <c r="AM4023" s="81" t="n"/>
      <c r="AN4023" s="81" t="n"/>
      <c r="AO4023" s="81" t="n"/>
      <c r="AP4023" s="81" t="n"/>
    </row>
    <row r="4024">
      <c r="A4024" s="185" t="n"/>
      <c r="B4024" s="81" t="n"/>
      <c r="C4024" s="161" t="n"/>
      <c r="D4024" s="161" t="n"/>
      <c r="E4024" s="81" t="n"/>
      <c r="F4024" s="81" t="n"/>
      <c r="G4024" s="161" t="n"/>
      <c r="H4024" s="81" t="n"/>
      <c r="I4024" s="42" t="n"/>
      <c r="J4024" s="43" t="n"/>
      <c r="K4024" s="81" t="n"/>
      <c r="L4024" s="81" t="n"/>
      <c r="M4024" s="161" t="n"/>
      <c r="N4024" s="161" t="n"/>
      <c r="O4024" s="161" t="n"/>
      <c r="P4024" s="161" t="n"/>
      <c r="Q4024" s="161" t="n"/>
      <c r="R4024" s="81" t="n"/>
      <c r="S4024" s="81" t="n"/>
      <c r="T4024" s="81" t="n"/>
      <c r="U4024" s="81" t="n"/>
      <c r="V4024" s="81" t="n"/>
      <c r="W4024" s="81" t="n"/>
      <c r="X4024" s="81" t="n"/>
      <c r="Y4024" s="81" t="n"/>
      <c r="Z4024" s="81" t="n"/>
      <c r="AA4024" s="81" t="n"/>
      <c r="AB4024" s="81" t="n"/>
      <c r="AC4024" s="81" t="n"/>
      <c r="AD4024" s="81" t="n"/>
      <c r="AE4024" s="81" t="n"/>
      <c r="AF4024" s="81" t="n"/>
      <c r="AG4024" s="81" t="n"/>
      <c r="AH4024" s="81" t="n"/>
      <c r="AI4024" s="81" t="n"/>
      <c r="AJ4024" s="81" t="n"/>
      <c r="AK4024" s="81" t="n"/>
      <c r="AL4024" s="81" t="n"/>
      <c r="AM4024" s="81" t="n"/>
      <c r="AN4024" s="81" t="n"/>
      <c r="AO4024" s="81" t="n"/>
      <c r="AP4024" s="81" t="n"/>
    </row>
    <row r="4025">
      <c r="A4025" s="185" t="n"/>
      <c r="B4025" s="81" t="n"/>
      <c r="C4025" s="161" t="n"/>
      <c r="D4025" s="161" t="n"/>
      <c r="E4025" s="81" t="n"/>
      <c r="F4025" s="81" t="n"/>
      <c r="G4025" s="161" t="n"/>
      <c r="H4025" s="81" t="n"/>
      <c r="I4025" s="42" t="n"/>
      <c r="J4025" s="43" t="n"/>
      <c r="K4025" s="81" t="n"/>
      <c r="L4025" s="81" t="n"/>
      <c r="M4025" s="161" t="n"/>
      <c r="N4025" s="161" t="n"/>
      <c r="O4025" s="161" t="n"/>
      <c r="P4025" s="161" t="n"/>
      <c r="Q4025" s="161" t="n"/>
      <c r="R4025" s="81" t="n"/>
      <c r="S4025" s="81" t="n"/>
      <c r="T4025" s="81" t="n"/>
      <c r="U4025" s="81" t="n"/>
      <c r="V4025" s="81" t="n"/>
      <c r="W4025" s="81" t="n"/>
      <c r="X4025" s="81" t="n"/>
      <c r="Y4025" s="81" t="n"/>
      <c r="Z4025" s="81" t="n"/>
      <c r="AA4025" s="81" t="n"/>
      <c r="AB4025" s="81" t="n"/>
      <c r="AC4025" s="81" t="n"/>
      <c r="AD4025" s="81" t="n"/>
      <c r="AE4025" s="81" t="n"/>
      <c r="AF4025" s="81" t="n"/>
      <c r="AG4025" s="81" t="n"/>
      <c r="AH4025" s="81" t="n"/>
      <c r="AI4025" s="81" t="n"/>
      <c r="AJ4025" s="81" t="n"/>
      <c r="AK4025" s="81" t="n"/>
      <c r="AL4025" s="81" t="n"/>
      <c r="AM4025" s="81" t="n"/>
      <c r="AN4025" s="81" t="n"/>
      <c r="AO4025" s="81" t="n"/>
      <c r="AP4025" s="81" t="n"/>
    </row>
    <row r="4026">
      <c r="A4026" s="185" t="n"/>
      <c r="B4026" s="81" t="n"/>
      <c r="C4026" s="161" t="n"/>
      <c r="D4026" s="161" t="n"/>
      <c r="E4026" s="81" t="n"/>
      <c r="F4026" s="81" t="n"/>
      <c r="G4026" s="161" t="n"/>
      <c r="H4026" s="81" t="n"/>
      <c r="I4026" s="42" t="n"/>
      <c r="J4026" s="43" t="n"/>
      <c r="K4026" s="81" t="n"/>
      <c r="L4026" s="81" t="n"/>
      <c r="M4026" s="161" t="n"/>
      <c r="N4026" s="161" t="n"/>
      <c r="O4026" s="161" t="n"/>
      <c r="P4026" s="161" t="n"/>
      <c r="Q4026" s="161" t="n"/>
      <c r="R4026" s="81" t="n"/>
      <c r="S4026" s="81" t="n"/>
      <c r="T4026" s="81" t="n"/>
      <c r="U4026" s="81" t="n"/>
      <c r="V4026" s="81" t="n"/>
      <c r="W4026" s="81" t="n"/>
      <c r="X4026" s="81" t="n"/>
      <c r="Y4026" s="81" t="n"/>
      <c r="Z4026" s="81" t="n"/>
      <c r="AA4026" s="81" t="n"/>
      <c r="AB4026" s="81" t="n"/>
      <c r="AC4026" s="81" t="n"/>
      <c r="AD4026" s="81" t="n"/>
      <c r="AE4026" s="81" t="n"/>
      <c r="AF4026" s="81" t="n"/>
      <c r="AG4026" s="81" t="n"/>
      <c r="AH4026" s="81" t="n"/>
      <c r="AI4026" s="81" t="n"/>
      <c r="AJ4026" s="81" t="n"/>
      <c r="AK4026" s="81" t="n"/>
      <c r="AL4026" s="81" t="n"/>
      <c r="AM4026" s="81" t="n"/>
      <c r="AN4026" s="81" t="n"/>
      <c r="AO4026" s="81" t="n"/>
      <c r="AP4026" s="81" t="n"/>
    </row>
    <row r="4027">
      <c r="A4027" s="185" t="n"/>
      <c r="B4027" s="81" t="n"/>
      <c r="C4027" s="161" t="n"/>
      <c r="D4027" s="161" t="n"/>
      <c r="E4027" s="81" t="n"/>
      <c r="F4027" s="81" t="n"/>
      <c r="G4027" s="161" t="n"/>
      <c r="H4027" s="81" t="n"/>
      <c r="I4027" s="42" t="n"/>
      <c r="J4027" s="43" t="n"/>
      <c r="K4027" s="81" t="n"/>
      <c r="L4027" s="81" t="n"/>
      <c r="M4027" s="161" t="n"/>
      <c r="N4027" s="161" t="n"/>
      <c r="O4027" s="161" t="n"/>
      <c r="P4027" s="161" t="n"/>
      <c r="Q4027" s="161" t="n"/>
      <c r="R4027" s="81" t="n"/>
      <c r="S4027" s="81" t="n"/>
      <c r="T4027" s="81" t="n"/>
      <c r="U4027" s="81" t="n"/>
      <c r="V4027" s="81" t="n"/>
      <c r="W4027" s="81" t="n"/>
      <c r="X4027" s="81" t="n"/>
      <c r="Y4027" s="81" t="n"/>
      <c r="Z4027" s="81" t="n"/>
      <c r="AA4027" s="81" t="n"/>
      <c r="AB4027" s="81" t="n"/>
      <c r="AC4027" s="81" t="n"/>
      <c r="AD4027" s="81" t="n"/>
      <c r="AE4027" s="81" t="n"/>
      <c r="AF4027" s="81" t="n"/>
      <c r="AG4027" s="81" t="n"/>
      <c r="AH4027" s="81" t="n"/>
      <c r="AI4027" s="81" t="n"/>
      <c r="AJ4027" s="81" t="n"/>
      <c r="AK4027" s="81" t="n"/>
      <c r="AL4027" s="81" t="n"/>
      <c r="AM4027" s="81" t="n"/>
      <c r="AN4027" s="81" t="n"/>
      <c r="AO4027" s="81" t="n"/>
      <c r="AP4027" s="81" t="n"/>
    </row>
    <row r="4028">
      <c r="A4028" s="185" t="n"/>
      <c r="B4028" s="81" t="n"/>
      <c r="C4028" s="161" t="n"/>
      <c r="D4028" s="161" t="n"/>
      <c r="E4028" s="81" t="n"/>
      <c r="F4028" s="81" t="n"/>
      <c r="G4028" s="161" t="n"/>
      <c r="H4028" s="81" t="n"/>
      <c r="I4028" s="42" t="n"/>
      <c r="J4028" s="43" t="n"/>
      <c r="K4028" s="81" t="n"/>
      <c r="L4028" s="81" t="n"/>
      <c r="M4028" s="161" t="n"/>
      <c r="N4028" s="161" t="n"/>
      <c r="O4028" s="161" t="n"/>
      <c r="P4028" s="161" t="n"/>
      <c r="Q4028" s="161" t="n"/>
      <c r="R4028" s="81" t="n"/>
      <c r="S4028" s="81" t="n"/>
      <c r="T4028" s="81" t="n"/>
      <c r="U4028" s="81" t="n"/>
      <c r="V4028" s="81" t="n"/>
      <c r="W4028" s="81" t="n"/>
      <c r="X4028" s="81" t="n"/>
      <c r="Y4028" s="81" t="n"/>
      <c r="Z4028" s="81" t="n"/>
      <c r="AA4028" s="81" t="n"/>
      <c r="AB4028" s="81" t="n"/>
      <c r="AC4028" s="81" t="n"/>
      <c r="AD4028" s="81" t="n"/>
      <c r="AE4028" s="81" t="n"/>
      <c r="AF4028" s="81" t="n"/>
      <c r="AG4028" s="81" t="n"/>
      <c r="AH4028" s="81" t="n"/>
      <c r="AI4028" s="81" t="n"/>
      <c r="AJ4028" s="81" t="n"/>
      <c r="AK4028" s="81" t="n"/>
      <c r="AL4028" s="81" t="n"/>
      <c r="AM4028" s="81" t="n"/>
      <c r="AN4028" s="81" t="n"/>
      <c r="AO4028" s="81" t="n"/>
      <c r="AP4028" s="81" t="n"/>
    </row>
    <row r="4029">
      <c r="A4029" s="185" t="n"/>
      <c r="B4029" s="81" t="n"/>
      <c r="C4029" s="161" t="n"/>
      <c r="D4029" s="161" t="n"/>
      <c r="E4029" s="81" t="n"/>
      <c r="F4029" s="81" t="n"/>
      <c r="G4029" s="161" t="n"/>
      <c r="H4029" s="81" t="n"/>
      <c r="I4029" s="42" t="n"/>
      <c r="J4029" s="43" t="n"/>
      <c r="K4029" s="81" t="n"/>
      <c r="L4029" s="81" t="n"/>
      <c r="M4029" s="161" t="n"/>
      <c r="N4029" s="161" t="n"/>
      <c r="O4029" s="161" t="n"/>
      <c r="P4029" s="161" t="n"/>
      <c r="Q4029" s="161" t="n"/>
      <c r="R4029" s="81" t="n"/>
      <c r="S4029" s="81" t="n"/>
      <c r="T4029" s="81" t="n"/>
      <c r="U4029" s="81" t="n"/>
      <c r="V4029" s="81" t="n"/>
      <c r="W4029" s="81" t="n"/>
      <c r="X4029" s="81" t="n"/>
      <c r="Y4029" s="81" t="n"/>
      <c r="Z4029" s="81" t="n"/>
      <c r="AA4029" s="81" t="n"/>
      <c r="AB4029" s="81" t="n"/>
      <c r="AC4029" s="81" t="n"/>
      <c r="AD4029" s="81" t="n"/>
      <c r="AE4029" s="81" t="n"/>
      <c r="AF4029" s="81" t="n"/>
      <c r="AG4029" s="81" t="n"/>
      <c r="AH4029" s="81" t="n"/>
      <c r="AI4029" s="81" t="n"/>
      <c r="AJ4029" s="81" t="n"/>
      <c r="AK4029" s="81" t="n"/>
      <c r="AL4029" s="81" t="n"/>
      <c r="AM4029" s="81" t="n"/>
      <c r="AN4029" s="81" t="n"/>
      <c r="AO4029" s="81" t="n"/>
      <c r="AP4029" s="81" t="n"/>
    </row>
    <row r="4030">
      <c r="A4030" s="185" t="n"/>
      <c r="B4030" s="81" t="n"/>
      <c r="C4030" s="161" t="n"/>
      <c r="D4030" s="161" t="n"/>
      <c r="E4030" s="81" t="n"/>
      <c r="F4030" s="81" t="n"/>
      <c r="G4030" s="161" t="n"/>
      <c r="H4030" s="81" t="n"/>
      <c r="I4030" s="42" t="n"/>
      <c r="J4030" s="43" t="n"/>
      <c r="K4030" s="81" t="n"/>
      <c r="L4030" s="81" t="n"/>
      <c r="M4030" s="161" t="n"/>
      <c r="N4030" s="161" t="n"/>
      <c r="O4030" s="161" t="n"/>
      <c r="P4030" s="161" t="n"/>
      <c r="Q4030" s="161" t="n"/>
      <c r="R4030" s="81" t="n"/>
      <c r="S4030" s="81" t="n"/>
      <c r="T4030" s="81" t="n"/>
      <c r="U4030" s="81" t="n"/>
      <c r="V4030" s="81" t="n"/>
      <c r="W4030" s="81" t="n"/>
      <c r="X4030" s="81" t="n"/>
      <c r="Y4030" s="81" t="n"/>
      <c r="Z4030" s="81" t="n"/>
      <c r="AA4030" s="81" t="n"/>
      <c r="AB4030" s="81" t="n"/>
      <c r="AC4030" s="81" t="n"/>
      <c r="AD4030" s="81" t="n"/>
      <c r="AE4030" s="81" t="n"/>
      <c r="AF4030" s="81" t="n"/>
      <c r="AG4030" s="81" t="n"/>
      <c r="AH4030" s="81" t="n"/>
      <c r="AI4030" s="81" t="n"/>
      <c r="AJ4030" s="81" t="n"/>
      <c r="AK4030" s="81" t="n"/>
      <c r="AL4030" s="81" t="n"/>
      <c r="AM4030" s="81" t="n"/>
      <c r="AN4030" s="81" t="n"/>
      <c r="AO4030" s="81" t="n"/>
      <c r="AP4030" s="81" t="n"/>
    </row>
    <row r="4031">
      <c r="A4031" s="185" t="n"/>
      <c r="B4031" s="81" t="n"/>
      <c r="C4031" s="161" t="n"/>
      <c r="D4031" s="161" t="n"/>
      <c r="E4031" s="81" t="n"/>
      <c r="F4031" s="81" t="n"/>
      <c r="G4031" s="161" t="n"/>
      <c r="H4031" s="81" t="n"/>
      <c r="I4031" s="42" t="n"/>
      <c r="J4031" s="43" t="n"/>
      <c r="K4031" s="81" t="n"/>
      <c r="L4031" s="81" t="n"/>
      <c r="M4031" s="161" t="n"/>
      <c r="N4031" s="161" t="n"/>
      <c r="O4031" s="161" t="n"/>
      <c r="P4031" s="161" t="n"/>
      <c r="Q4031" s="161" t="n"/>
      <c r="R4031" s="81" t="n"/>
      <c r="S4031" s="81" t="n"/>
      <c r="T4031" s="81" t="n"/>
      <c r="U4031" s="81" t="n"/>
      <c r="V4031" s="81" t="n"/>
      <c r="W4031" s="81" t="n"/>
      <c r="X4031" s="81" t="n"/>
      <c r="Y4031" s="81" t="n"/>
      <c r="Z4031" s="81" t="n"/>
      <c r="AA4031" s="81" t="n"/>
      <c r="AB4031" s="81" t="n"/>
      <c r="AC4031" s="81" t="n"/>
      <c r="AD4031" s="81" t="n"/>
      <c r="AE4031" s="81" t="n"/>
      <c r="AF4031" s="81" t="n"/>
      <c r="AG4031" s="81" t="n"/>
      <c r="AH4031" s="81" t="n"/>
      <c r="AI4031" s="81" t="n"/>
      <c r="AJ4031" s="81" t="n"/>
      <c r="AK4031" s="81" t="n"/>
      <c r="AL4031" s="81" t="n"/>
      <c r="AM4031" s="81" t="n"/>
      <c r="AN4031" s="81" t="n"/>
      <c r="AO4031" s="81" t="n"/>
      <c r="AP4031" s="81" t="n"/>
    </row>
    <row r="4032">
      <c r="A4032" s="185" t="n"/>
      <c r="B4032" s="81" t="n"/>
      <c r="C4032" s="161" t="n"/>
      <c r="D4032" s="161" t="n"/>
      <c r="E4032" s="81" t="n"/>
      <c r="F4032" s="81" t="n"/>
      <c r="G4032" s="161" t="n"/>
      <c r="H4032" s="81" t="n"/>
      <c r="I4032" s="42" t="n"/>
      <c r="J4032" s="43" t="n"/>
      <c r="K4032" s="81" t="n"/>
      <c r="L4032" s="81" t="n"/>
      <c r="M4032" s="161" t="n"/>
      <c r="N4032" s="161" t="n"/>
      <c r="O4032" s="161" t="n"/>
      <c r="P4032" s="161" t="n"/>
      <c r="Q4032" s="161" t="n"/>
      <c r="R4032" s="81" t="n"/>
      <c r="S4032" s="81" t="n"/>
      <c r="T4032" s="81" t="n"/>
      <c r="U4032" s="81" t="n"/>
      <c r="V4032" s="81" t="n"/>
      <c r="W4032" s="81" t="n"/>
      <c r="X4032" s="81" t="n"/>
      <c r="Y4032" s="81" t="n"/>
      <c r="Z4032" s="81" t="n"/>
      <c r="AA4032" s="81" t="n"/>
      <c r="AB4032" s="81" t="n"/>
      <c r="AC4032" s="81" t="n"/>
      <c r="AD4032" s="81" t="n"/>
      <c r="AE4032" s="81" t="n"/>
      <c r="AF4032" s="81" t="n"/>
      <c r="AG4032" s="81" t="n"/>
      <c r="AH4032" s="81" t="n"/>
      <c r="AI4032" s="81" t="n"/>
      <c r="AJ4032" s="81" t="n"/>
      <c r="AK4032" s="81" t="n"/>
      <c r="AL4032" s="81" t="n"/>
      <c r="AM4032" s="81" t="n"/>
      <c r="AN4032" s="81" t="n"/>
      <c r="AO4032" s="81" t="n"/>
      <c r="AP4032" s="81" t="n"/>
    </row>
    <row r="4033">
      <c r="A4033" s="185" t="n"/>
      <c r="B4033" s="81" t="n"/>
      <c r="C4033" s="161" t="n"/>
      <c r="D4033" s="161" t="n"/>
      <c r="E4033" s="81" t="n"/>
      <c r="F4033" s="81" t="n"/>
      <c r="G4033" s="161" t="n"/>
      <c r="H4033" s="81" t="n"/>
      <c r="I4033" s="42" t="n"/>
      <c r="J4033" s="43" t="n"/>
      <c r="K4033" s="81" t="n"/>
      <c r="L4033" s="81" t="n"/>
      <c r="M4033" s="161" t="n"/>
      <c r="N4033" s="161" t="n"/>
      <c r="O4033" s="161" t="n"/>
      <c r="P4033" s="161" t="n"/>
      <c r="Q4033" s="161" t="n"/>
      <c r="R4033" s="81" t="n"/>
      <c r="S4033" s="81" t="n"/>
      <c r="T4033" s="81" t="n"/>
      <c r="U4033" s="81" t="n"/>
      <c r="V4033" s="81" t="n"/>
      <c r="W4033" s="81" t="n"/>
      <c r="X4033" s="81" t="n"/>
      <c r="Y4033" s="81" t="n"/>
      <c r="Z4033" s="81" t="n"/>
      <c r="AA4033" s="81" t="n"/>
      <c r="AB4033" s="81" t="n"/>
      <c r="AC4033" s="81" t="n"/>
      <c r="AD4033" s="81" t="n"/>
      <c r="AE4033" s="81" t="n"/>
      <c r="AF4033" s="81" t="n"/>
      <c r="AG4033" s="81" t="n"/>
      <c r="AH4033" s="81" t="n"/>
      <c r="AI4033" s="81" t="n"/>
      <c r="AJ4033" s="81" t="n"/>
      <c r="AK4033" s="81" t="n"/>
      <c r="AL4033" s="81" t="n"/>
      <c r="AM4033" s="81" t="n"/>
      <c r="AN4033" s="81" t="n"/>
      <c r="AO4033" s="81" t="n"/>
      <c r="AP4033" s="81" t="n"/>
    </row>
    <row r="4034">
      <c r="A4034" s="185" t="n"/>
      <c r="B4034" s="81" t="n"/>
      <c r="C4034" s="161" t="n"/>
      <c r="D4034" s="161" t="n"/>
      <c r="E4034" s="81" t="n"/>
      <c r="F4034" s="81" t="n"/>
      <c r="G4034" s="161" t="n"/>
      <c r="H4034" s="81" t="n"/>
      <c r="I4034" s="42" t="n"/>
      <c r="J4034" s="43" t="n"/>
      <c r="K4034" s="81" t="n"/>
      <c r="L4034" s="81" t="n"/>
      <c r="M4034" s="161" t="n"/>
      <c r="N4034" s="161" t="n"/>
      <c r="O4034" s="161" t="n"/>
      <c r="P4034" s="161" t="n"/>
      <c r="Q4034" s="161" t="n"/>
      <c r="R4034" s="81" t="n"/>
      <c r="S4034" s="81" t="n"/>
      <c r="T4034" s="81" t="n"/>
      <c r="U4034" s="81" t="n"/>
      <c r="V4034" s="81" t="n"/>
      <c r="W4034" s="81" t="n"/>
      <c r="X4034" s="81" t="n"/>
      <c r="Y4034" s="81" t="n"/>
      <c r="Z4034" s="81" t="n"/>
      <c r="AA4034" s="81" t="n"/>
      <c r="AB4034" s="81" t="n"/>
      <c r="AC4034" s="81" t="n"/>
      <c r="AD4034" s="81" t="n"/>
      <c r="AE4034" s="81" t="n"/>
      <c r="AF4034" s="81" t="n"/>
      <c r="AG4034" s="81" t="n"/>
      <c r="AH4034" s="81" t="n"/>
      <c r="AI4034" s="81" t="n"/>
      <c r="AJ4034" s="81" t="n"/>
      <c r="AK4034" s="81" t="n"/>
      <c r="AL4034" s="81" t="n"/>
      <c r="AM4034" s="81" t="n"/>
      <c r="AN4034" s="81" t="n"/>
      <c r="AO4034" s="81" t="n"/>
      <c r="AP4034" s="81" t="n"/>
    </row>
    <row r="4035">
      <c r="A4035" s="185" t="n"/>
      <c r="B4035" s="81" t="n"/>
      <c r="C4035" s="161" t="n"/>
      <c r="D4035" s="161" t="n"/>
      <c r="E4035" s="81" t="n"/>
      <c r="F4035" s="81" t="n"/>
      <c r="G4035" s="161" t="n"/>
      <c r="H4035" s="81" t="n"/>
      <c r="I4035" s="42" t="n"/>
      <c r="J4035" s="43" t="n"/>
      <c r="K4035" s="81" t="n"/>
      <c r="L4035" s="81" t="n"/>
      <c r="M4035" s="161" t="n"/>
      <c r="N4035" s="161" t="n"/>
      <c r="O4035" s="161" t="n"/>
      <c r="P4035" s="161" t="n"/>
      <c r="Q4035" s="161" t="n"/>
      <c r="R4035" s="81" t="n"/>
      <c r="S4035" s="81" t="n"/>
      <c r="T4035" s="81" t="n"/>
      <c r="U4035" s="81" t="n"/>
      <c r="V4035" s="81" t="n"/>
      <c r="W4035" s="81" t="n"/>
      <c r="X4035" s="81" t="n"/>
      <c r="Y4035" s="81" t="n"/>
      <c r="Z4035" s="81" t="n"/>
      <c r="AA4035" s="81" t="n"/>
      <c r="AB4035" s="81" t="n"/>
      <c r="AC4035" s="81" t="n"/>
      <c r="AD4035" s="81" t="n"/>
      <c r="AE4035" s="81" t="n"/>
      <c r="AF4035" s="81" t="n"/>
      <c r="AG4035" s="81" t="n"/>
      <c r="AH4035" s="81" t="n"/>
      <c r="AI4035" s="81" t="n"/>
      <c r="AJ4035" s="81" t="n"/>
      <c r="AK4035" s="81" t="n"/>
      <c r="AL4035" s="81" t="n"/>
      <c r="AM4035" s="81" t="n"/>
      <c r="AN4035" s="81" t="n"/>
      <c r="AO4035" s="81" t="n"/>
      <c r="AP4035" s="81" t="n"/>
    </row>
    <row r="4036">
      <c r="A4036" s="185" t="n"/>
      <c r="B4036" s="81" t="n"/>
      <c r="C4036" s="161" t="n"/>
      <c r="D4036" s="161" t="n"/>
      <c r="E4036" s="81" t="n"/>
      <c r="F4036" s="81" t="n"/>
      <c r="G4036" s="161" t="n"/>
      <c r="H4036" s="81" t="n"/>
      <c r="I4036" s="42" t="n"/>
      <c r="J4036" s="43" t="n"/>
      <c r="K4036" s="81" t="n"/>
      <c r="L4036" s="81" t="n"/>
      <c r="M4036" s="161" t="n"/>
      <c r="N4036" s="161" t="n"/>
      <c r="O4036" s="161" t="n"/>
      <c r="P4036" s="161" t="n"/>
      <c r="Q4036" s="161" t="n"/>
      <c r="R4036" s="81" t="n"/>
      <c r="S4036" s="81" t="n"/>
      <c r="T4036" s="81" t="n"/>
      <c r="U4036" s="81" t="n"/>
      <c r="V4036" s="81" t="n"/>
      <c r="W4036" s="81" t="n"/>
      <c r="X4036" s="81" t="n"/>
      <c r="Y4036" s="81" t="n"/>
      <c r="Z4036" s="81" t="n"/>
      <c r="AA4036" s="81" t="n"/>
      <c r="AB4036" s="81" t="n"/>
      <c r="AC4036" s="81" t="n"/>
      <c r="AD4036" s="81" t="n"/>
      <c r="AE4036" s="81" t="n"/>
      <c r="AF4036" s="81" t="n"/>
      <c r="AG4036" s="81" t="n"/>
      <c r="AH4036" s="81" t="n"/>
      <c r="AI4036" s="81" t="n"/>
      <c r="AJ4036" s="81" t="n"/>
      <c r="AK4036" s="81" t="n"/>
      <c r="AL4036" s="81" t="n"/>
      <c r="AM4036" s="81" t="n"/>
      <c r="AN4036" s="81" t="n"/>
      <c r="AO4036" s="81" t="n"/>
      <c r="AP4036" s="81" t="n"/>
    </row>
    <row r="4037">
      <c r="A4037" s="185" t="n"/>
      <c r="B4037" s="81" t="n"/>
      <c r="C4037" s="161" t="n"/>
      <c r="D4037" s="161" t="n"/>
      <c r="E4037" s="81" t="n"/>
      <c r="F4037" s="81" t="n"/>
      <c r="G4037" s="161" t="n"/>
      <c r="H4037" s="81" t="n"/>
      <c r="I4037" s="42" t="n"/>
      <c r="J4037" s="43" t="n"/>
      <c r="K4037" s="81" t="n"/>
      <c r="L4037" s="81" t="n"/>
      <c r="M4037" s="161" t="n"/>
      <c r="N4037" s="161" t="n"/>
      <c r="O4037" s="161" t="n"/>
      <c r="P4037" s="161" t="n"/>
      <c r="Q4037" s="161" t="n"/>
      <c r="R4037" s="81" t="n"/>
      <c r="S4037" s="81" t="n"/>
      <c r="T4037" s="81" t="n"/>
      <c r="U4037" s="81" t="n"/>
      <c r="V4037" s="81" t="n"/>
      <c r="W4037" s="81" t="n"/>
      <c r="X4037" s="81" t="n"/>
      <c r="Y4037" s="81" t="n"/>
      <c r="Z4037" s="81" t="n"/>
      <c r="AA4037" s="81" t="n"/>
      <c r="AB4037" s="81" t="n"/>
      <c r="AC4037" s="81" t="n"/>
      <c r="AD4037" s="81" t="n"/>
      <c r="AE4037" s="81" t="n"/>
      <c r="AF4037" s="81" t="n"/>
      <c r="AG4037" s="81" t="n"/>
      <c r="AH4037" s="81" t="n"/>
      <c r="AI4037" s="81" t="n"/>
      <c r="AJ4037" s="81" t="n"/>
      <c r="AK4037" s="81" t="n"/>
      <c r="AL4037" s="81" t="n"/>
      <c r="AM4037" s="81" t="n"/>
      <c r="AN4037" s="81" t="n"/>
      <c r="AO4037" s="81" t="n"/>
      <c r="AP4037" s="81" t="n"/>
    </row>
    <row r="4038">
      <c r="A4038" s="185" t="n"/>
      <c r="B4038" s="81" t="n"/>
      <c r="C4038" s="161" t="n"/>
      <c r="D4038" s="161" t="n"/>
      <c r="E4038" s="81" t="n"/>
      <c r="F4038" s="81" t="n"/>
      <c r="G4038" s="161" t="n"/>
      <c r="H4038" s="81" t="n"/>
      <c r="I4038" s="42" t="n"/>
      <c r="J4038" s="43" t="n"/>
      <c r="K4038" s="81" t="n"/>
      <c r="L4038" s="81" t="n"/>
      <c r="M4038" s="161" t="n"/>
      <c r="N4038" s="161" t="n"/>
      <c r="O4038" s="161" t="n"/>
      <c r="P4038" s="161" t="n"/>
      <c r="Q4038" s="161" t="n"/>
      <c r="R4038" s="81" t="n"/>
      <c r="S4038" s="81" t="n"/>
      <c r="T4038" s="81" t="n"/>
      <c r="U4038" s="81" t="n"/>
      <c r="V4038" s="81" t="n"/>
      <c r="W4038" s="81" t="n"/>
      <c r="X4038" s="81" t="n"/>
      <c r="Y4038" s="81" t="n"/>
      <c r="Z4038" s="81" t="n"/>
      <c r="AA4038" s="81" t="n"/>
      <c r="AB4038" s="81" t="n"/>
      <c r="AC4038" s="81" t="n"/>
      <c r="AD4038" s="81" t="n"/>
      <c r="AE4038" s="81" t="n"/>
      <c r="AF4038" s="81" t="n"/>
      <c r="AG4038" s="81" t="n"/>
      <c r="AH4038" s="81" t="n"/>
      <c r="AI4038" s="81" t="n"/>
      <c r="AJ4038" s="81" t="n"/>
      <c r="AK4038" s="81" t="n"/>
      <c r="AL4038" s="81" t="n"/>
      <c r="AM4038" s="81" t="n"/>
      <c r="AN4038" s="81" t="n"/>
      <c r="AO4038" s="81" t="n"/>
      <c r="AP4038" s="81" t="n"/>
    </row>
    <row r="4039">
      <c r="A4039" s="185" t="n"/>
      <c r="B4039" s="81" t="n"/>
      <c r="C4039" s="161" t="n"/>
      <c r="D4039" s="161" t="n"/>
      <c r="E4039" s="81" t="n"/>
      <c r="F4039" s="81" t="n"/>
      <c r="G4039" s="161" t="n"/>
      <c r="H4039" s="81" t="n"/>
      <c r="I4039" s="42" t="n"/>
      <c r="J4039" s="43" t="n"/>
      <c r="K4039" s="81" t="n"/>
      <c r="L4039" s="81" t="n"/>
      <c r="M4039" s="161" t="n"/>
      <c r="N4039" s="161" t="n"/>
      <c r="O4039" s="161" t="n"/>
      <c r="P4039" s="161" t="n"/>
      <c r="Q4039" s="161" t="n"/>
      <c r="R4039" s="81" t="n"/>
      <c r="S4039" s="81" t="n"/>
      <c r="T4039" s="81" t="n"/>
      <c r="U4039" s="81" t="n"/>
      <c r="V4039" s="81" t="n"/>
      <c r="W4039" s="81" t="n"/>
      <c r="X4039" s="81" t="n"/>
      <c r="Y4039" s="81" t="n"/>
      <c r="Z4039" s="81" t="n"/>
      <c r="AA4039" s="81" t="n"/>
      <c r="AB4039" s="81" t="n"/>
      <c r="AC4039" s="81" t="n"/>
      <c r="AD4039" s="81" t="n"/>
      <c r="AE4039" s="81" t="n"/>
      <c r="AF4039" s="81" t="n"/>
      <c r="AG4039" s="81" t="n"/>
      <c r="AH4039" s="81" t="n"/>
      <c r="AI4039" s="81" t="n"/>
      <c r="AJ4039" s="81" t="n"/>
      <c r="AK4039" s="81" t="n"/>
      <c r="AL4039" s="81" t="n"/>
      <c r="AM4039" s="81" t="n"/>
      <c r="AN4039" s="81" t="n"/>
      <c r="AO4039" s="81" t="n"/>
      <c r="AP4039" s="81" t="n"/>
    </row>
    <row r="4040">
      <c r="A4040" s="185" t="n"/>
      <c r="B4040" s="81" t="n"/>
      <c r="C4040" s="161" t="n"/>
      <c r="D4040" s="161" t="n"/>
      <c r="E4040" s="81" t="n"/>
      <c r="F4040" s="81" t="n"/>
      <c r="G4040" s="161" t="n"/>
      <c r="H4040" s="81" t="n"/>
      <c r="I4040" s="42" t="n"/>
      <c r="J4040" s="43" t="n"/>
      <c r="K4040" s="81" t="n"/>
      <c r="L4040" s="81" t="n"/>
      <c r="M4040" s="161" t="n"/>
      <c r="N4040" s="161" t="n"/>
      <c r="O4040" s="161" t="n"/>
      <c r="P4040" s="161" t="n"/>
      <c r="Q4040" s="161" t="n"/>
      <c r="R4040" s="81" t="n"/>
      <c r="S4040" s="81" t="n"/>
      <c r="T4040" s="81" t="n"/>
      <c r="U4040" s="81" t="n"/>
      <c r="V4040" s="81" t="n"/>
      <c r="W4040" s="81" t="n"/>
      <c r="X4040" s="81" t="n"/>
      <c r="Y4040" s="81" t="n"/>
      <c r="Z4040" s="81" t="n"/>
      <c r="AA4040" s="81" t="n"/>
      <c r="AB4040" s="81" t="n"/>
      <c r="AC4040" s="81" t="n"/>
      <c r="AD4040" s="81" t="n"/>
      <c r="AE4040" s="81" t="n"/>
      <c r="AF4040" s="81" t="n"/>
      <c r="AG4040" s="81" t="n"/>
      <c r="AH4040" s="81" t="n"/>
      <c r="AI4040" s="81" t="n"/>
      <c r="AJ4040" s="81" t="n"/>
      <c r="AK4040" s="81" t="n"/>
      <c r="AL4040" s="81" t="n"/>
      <c r="AM4040" s="81" t="n"/>
      <c r="AN4040" s="81" t="n"/>
      <c r="AO4040" s="81" t="n"/>
      <c r="AP4040" s="81" t="n"/>
    </row>
    <row r="4041">
      <c r="A4041" s="185" t="n"/>
      <c r="B4041" s="81" t="n"/>
      <c r="C4041" s="161" t="n"/>
      <c r="D4041" s="161" t="n"/>
      <c r="E4041" s="81" t="n"/>
      <c r="F4041" s="81" t="n"/>
      <c r="G4041" s="161" t="n"/>
      <c r="H4041" s="81" t="n"/>
      <c r="I4041" s="42" t="n"/>
      <c r="J4041" s="43" t="n"/>
      <c r="K4041" s="81" t="n"/>
      <c r="L4041" s="81" t="n"/>
      <c r="M4041" s="161" t="n"/>
      <c r="N4041" s="161" t="n"/>
      <c r="O4041" s="161" t="n"/>
      <c r="P4041" s="161" t="n"/>
      <c r="Q4041" s="161" t="n"/>
      <c r="R4041" s="81" t="n"/>
      <c r="S4041" s="81" t="n"/>
      <c r="T4041" s="81" t="n"/>
      <c r="U4041" s="81" t="n"/>
      <c r="V4041" s="81" t="n"/>
      <c r="W4041" s="81" t="n"/>
      <c r="X4041" s="81" t="n"/>
      <c r="Y4041" s="81" t="n"/>
      <c r="Z4041" s="81" t="n"/>
      <c r="AA4041" s="81" t="n"/>
      <c r="AB4041" s="81" t="n"/>
      <c r="AC4041" s="81" t="n"/>
      <c r="AD4041" s="81" t="n"/>
      <c r="AE4041" s="81" t="n"/>
      <c r="AF4041" s="81" t="n"/>
      <c r="AG4041" s="81" t="n"/>
      <c r="AH4041" s="81" t="n"/>
      <c r="AI4041" s="81" t="n"/>
      <c r="AJ4041" s="81" t="n"/>
      <c r="AK4041" s="81" t="n"/>
      <c r="AL4041" s="81" t="n"/>
      <c r="AM4041" s="81" t="n"/>
      <c r="AN4041" s="81" t="n"/>
      <c r="AO4041" s="81" t="n"/>
      <c r="AP4041" s="81" t="n"/>
    </row>
    <row r="4042">
      <c r="A4042" s="185" t="n"/>
      <c r="B4042" s="81" t="n"/>
      <c r="C4042" s="161" t="n"/>
      <c r="D4042" s="161" t="n"/>
      <c r="E4042" s="81" t="n"/>
      <c r="F4042" s="81" t="n"/>
      <c r="G4042" s="161" t="n"/>
      <c r="H4042" s="81" t="n"/>
      <c r="I4042" s="42" t="n"/>
      <c r="J4042" s="43" t="n"/>
      <c r="K4042" s="81" t="n"/>
      <c r="L4042" s="81" t="n"/>
      <c r="M4042" s="161" t="n"/>
      <c r="N4042" s="161" t="n"/>
      <c r="O4042" s="161" t="n"/>
      <c r="P4042" s="161" t="n"/>
      <c r="Q4042" s="161" t="n"/>
      <c r="R4042" s="81" t="n"/>
      <c r="S4042" s="81" t="n"/>
      <c r="T4042" s="81" t="n"/>
      <c r="U4042" s="81" t="n"/>
      <c r="V4042" s="81" t="n"/>
      <c r="W4042" s="81" t="n"/>
      <c r="X4042" s="81" t="n"/>
      <c r="Y4042" s="81" t="n"/>
      <c r="Z4042" s="81" t="n"/>
      <c r="AA4042" s="81" t="n"/>
      <c r="AB4042" s="81" t="n"/>
      <c r="AC4042" s="81" t="n"/>
      <c r="AD4042" s="81" t="n"/>
      <c r="AE4042" s="81" t="n"/>
      <c r="AF4042" s="81" t="n"/>
      <c r="AG4042" s="81" t="n"/>
      <c r="AH4042" s="81" t="n"/>
      <c r="AI4042" s="81" t="n"/>
      <c r="AJ4042" s="81" t="n"/>
      <c r="AK4042" s="81" t="n"/>
      <c r="AL4042" s="81" t="n"/>
      <c r="AM4042" s="81" t="n"/>
      <c r="AN4042" s="81" t="n"/>
      <c r="AO4042" s="81" t="n"/>
      <c r="AP4042" s="81" t="n"/>
    </row>
    <row r="4043">
      <c r="A4043" s="185" t="n"/>
      <c r="B4043" s="81" t="n"/>
      <c r="C4043" s="161" t="n"/>
      <c r="D4043" s="161" t="n"/>
      <c r="E4043" s="81" t="n"/>
      <c r="F4043" s="81" t="n"/>
      <c r="G4043" s="161" t="n"/>
      <c r="H4043" s="81" t="n"/>
      <c r="I4043" s="42" t="n"/>
      <c r="J4043" s="43" t="n"/>
      <c r="K4043" s="81" t="n"/>
      <c r="L4043" s="81" t="n"/>
      <c r="M4043" s="161" t="n"/>
      <c r="N4043" s="161" t="n"/>
      <c r="O4043" s="161" t="n"/>
      <c r="P4043" s="161" t="n"/>
      <c r="Q4043" s="161" t="n"/>
      <c r="R4043" s="81" t="n"/>
      <c r="S4043" s="81" t="n"/>
      <c r="T4043" s="81" t="n"/>
      <c r="U4043" s="81" t="n"/>
      <c r="V4043" s="81" t="n"/>
      <c r="W4043" s="81" t="n"/>
      <c r="X4043" s="81" t="n"/>
      <c r="Y4043" s="81" t="n"/>
      <c r="Z4043" s="81" t="n"/>
      <c r="AA4043" s="81" t="n"/>
      <c r="AB4043" s="81" t="n"/>
      <c r="AC4043" s="81" t="n"/>
      <c r="AD4043" s="81" t="n"/>
      <c r="AE4043" s="81" t="n"/>
      <c r="AF4043" s="81" t="n"/>
      <c r="AG4043" s="81" t="n"/>
      <c r="AH4043" s="81" t="n"/>
      <c r="AI4043" s="81" t="n"/>
      <c r="AJ4043" s="81" t="n"/>
      <c r="AK4043" s="81" t="n"/>
      <c r="AL4043" s="81" t="n"/>
      <c r="AM4043" s="81" t="n"/>
      <c r="AN4043" s="81" t="n"/>
      <c r="AO4043" s="81" t="n"/>
      <c r="AP4043" s="81" t="n"/>
    </row>
    <row r="4044">
      <c r="A4044" s="185" t="n"/>
      <c r="B4044" s="81" t="n"/>
      <c r="C4044" s="161" t="n"/>
      <c r="D4044" s="161" t="n"/>
      <c r="E4044" s="81" t="n"/>
      <c r="F4044" s="81" t="n"/>
      <c r="G4044" s="161" t="n"/>
      <c r="H4044" s="81" t="n"/>
      <c r="I4044" s="42" t="n"/>
      <c r="J4044" s="43" t="n"/>
      <c r="K4044" s="81" t="n"/>
      <c r="L4044" s="81" t="n"/>
      <c r="M4044" s="161" t="n"/>
      <c r="N4044" s="161" t="n"/>
      <c r="O4044" s="161" t="n"/>
      <c r="P4044" s="161" t="n"/>
      <c r="Q4044" s="161" t="n"/>
      <c r="R4044" s="81" t="n"/>
      <c r="S4044" s="81" t="n"/>
      <c r="T4044" s="81" t="n"/>
      <c r="U4044" s="81" t="n"/>
      <c r="V4044" s="81" t="n"/>
      <c r="W4044" s="81" t="n"/>
      <c r="X4044" s="81" t="n"/>
      <c r="Y4044" s="81" t="n"/>
      <c r="Z4044" s="81" t="n"/>
      <c r="AA4044" s="81" t="n"/>
      <c r="AB4044" s="81" t="n"/>
      <c r="AC4044" s="81" t="n"/>
      <c r="AD4044" s="81" t="n"/>
      <c r="AE4044" s="81" t="n"/>
      <c r="AF4044" s="81" t="n"/>
      <c r="AG4044" s="81" t="n"/>
      <c r="AH4044" s="81" t="n"/>
      <c r="AI4044" s="81" t="n"/>
      <c r="AJ4044" s="81" t="n"/>
      <c r="AK4044" s="81" t="n"/>
      <c r="AL4044" s="81" t="n"/>
      <c r="AM4044" s="81" t="n"/>
      <c r="AN4044" s="81" t="n"/>
      <c r="AO4044" s="81" t="n"/>
      <c r="AP4044" s="81" t="n"/>
    </row>
    <row r="4045">
      <c r="A4045" s="185" t="n"/>
      <c r="B4045" s="81" t="n"/>
      <c r="C4045" s="161" t="n"/>
      <c r="D4045" s="161" t="n"/>
      <c r="E4045" s="81" t="n"/>
      <c r="F4045" s="81" t="n"/>
      <c r="G4045" s="161" t="n"/>
      <c r="H4045" s="81" t="n"/>
      <c r="I4045" s="42" t="n"/>
      <c r="J4045" s="43" t="n"/>
      <c r="K4045" s="81" t="n"/>
      <c r="L4045" s="81" t="n"/>
      <c r="M4045" s="161" t="n"/>
      <c r="N4045" s="161" t="n"/>
      <c r="O4045" s="161" t="n"/>
      <c r="P4045" s="161" t="n"/>
      <c r="Q4045" s="161" t="n"/>
      <c r="R4045" s="81" t="n"/>
      <c r="S4045" s="81" t="n"/>
      <c r="T4045" s="81" t="n"/>
      <c r="U4045" s="81" t="n"/>
      <c r="V4045" s="81" t="n"/>
      <c r="W4045" s="81" t="n"/>
      <c r="X4045" s="81" t="n"/>
      <c r="Y4045" s="81" t="n"/>
      <c r="Z4045" s="81" t="n"/>
      <c r="AA4045" s="81" t="n"/>
      <c r="AB4045" s="81" t="n"/>
      <c r="AC4045" s="81" t="n"/>
      <c r="AD4045" s="81" t="n"/>
      <c r="AE4045" s="81" t="n"/>
      <c r="AF4045" s="81" t="n"/>
      <c r="AG4045" s="81" t="n"/>
      <c r="AH4045" s="81" t="n"/>
      <c r="AI4045" s="81" t="n"/>
      <c r="AJ4045" s="81" t="n"/>
      <c r="AK4045" s="81" t="n"/>
      <c r="AL4045" s="81" t="n"/>
      <c r="AM4045" s="81" t="n"/>
      <c r="AN4045" s="81" t="n"/>
      <c r="AO4045" s="81" t="n"/>
      <c r="AP4045" s="81" t="n"/>
    </row>
    <row r="4046">
      <c r="A4046" s="185" t="n"/>
      <c r="B4046" s="81" t="n"/>
      <c r="C4046" s="161" t="n"/>
      <c r="D4046" s="161" t="n"/>
      <c r="E4046" s="81" t="n"/>
      <c r="F4046" s="81" t="n"/>
      <c r="G4046" s="161" t="n"/>
      <c r="H4046" s="81" t="n"/>
      <c r="I4046" s="42" t="n"/>
      <c r="J4046" s="43" t="n"/>
      <c r="K4046" s="81" t="n"/>
      <c r="L4046" s="81" t="n"/>
      <c r="M4046" s="161" t="n"/>
      <c r="N4046" s="161" t="n"/>
      <c r="O4046" s="161" t="n"/>
      <c r="P4046" s="161" t="n"/>
      <c r="Q4046" s="161" t="n"/>
      <c r="R4046" s="81" t="n"/>
      <c r="S4046" s="81" t="n"/>
      <c r="T4046" s="81" t="n"/>
      <c r="U4046" s="81" t="n"/>
      <c r="V4046" s="81" t="n"/>
      <c r="W4046" s="81" t="n"/>
      <c r="X4046" s="81" t="n"/>
      <c r="Y4046" s="81" t="n"/>
      <c r="Z4046" s="81" t="n"/>
      <c r="AA4046" s="81" t="n"/>
      <c r="AB4046" s="81" t="n"/>
      <c r="AC4046" s="81" t="n"/>
      <c r="AD4046" s="81" t="n"/>
      <c r="AE4046" s="81" t="n"/>
      <c r="AF4046" s="81" t="n"/>
      <c r="AG4046" s="81" t="n"/>
      <c r="AH4046" s="81" t="n"/>
      <c r="AI4046" s="81" t="n"/>
      <c r="AJ4046" s="81" t="n"/>
      <c r="AK4046" s="81" t="n"/>
      <c r="AL4046" s="81" t="n"/>
      <c r="AM4046" s="81" t="n"/>
      <c r="AN4046" s="81" t="n"/>
      <c r="AO4046" s="81" t="n"/>
      <c r="AP4046" s="81" t="n"/>
    </row>
    <row r="4047">
      <c r="A4047" s="185" t="n"/>
      <c r="B4047" s="81" t="n"/>
      <c r="C4047" s="161" t="n"/>
      <c r="D4047" s="161" t="n"/>
      <c r="E4047" s="81" t="n"/>
      <c r="F4047" s="81" t="n"/>
      <c r="G4047" s="161" t="n"/>
      <c r="H4047" s="81" t="n"/>
      <c r="I4047" s="42" t="n"/>
      <c r="J4047" s="43" t="n"/>
      <c r="K4047" s="81" t="n"/>
      <c r="L4047" s="81" t="n"/>
      <c r="M4047" s="161" t="n"/>
      <c r="N4047" s="161" t="n"/>
      <c r="O4047" s="161" t="n"/>
      <c r="P4047" s="161" t="n"/>
      <c r="Q4047" s="161" t="n"/>
      <c r="R4047" s="81" t="n"/>
      <c r="S4047" s="81" t="n"/>
      <c r="T4047" s="81" t="n"/>
      <c r="U4047" s="81" t="n"/>
      <c r="V4047" s="81" t="n"/>
      <c r="W4047" s="81" t="n"/>
      <c r="X4047" s="81" t="n"/>
      <c r="Y4047" s="81" t="n"/>
      <c r="Z4047" s="81" t="n"/>
      <c r="AA4047" s="81" t="n"/>
      <c r="AB4047" s="81" t="n"/>
      <c r="AC4047" s="81" t="n"/>
      <c r="AD4047" s="81" t="n"/>
      <c r="AE4047" s="81" t="n"/>
      <c r="AF4047" s="81" t="n"/>
      <c r="AG4047" s="81" t="n"/>
      <c r="AH4047" s="81" t="n"/>
      <c r="AI4047" s="81" t="n"/>
      <c r="AJ4047" s="81" t="n"/>
      <c r="AK4047" s="81" t="n"/>
      <c r="AL4047" s="81" t="n"/>
      <c r="AM4047" s="81" t="n"/>
      <c r="AN4047" s="81" t="n"/>
      <c r="AO4047" s="81" t="n"/>
      <c r="AP4047" s="81" t="n"/>
    </row>
    <row r="4048">
      <c r="A4048" s="185" t="n"/>
      <c r="B4048" s="81" t="n"/>
      <c r="C4048" s="161" t="n"/>
      <c r="D4048" s="161" t="n"/>
      <c r="E4048" s="81" t="n"/>
      <c r="F4048" s="81" t="n"/>
      <c r="G4048" s="161" t="n"/>
      <c r="H4048" s="81" t="n"/>
      <c r="I4048" s="42" t="n"/>
      <c r="J4048" s="43" t="n"/>
      <c r="K4048" s="81" t="n"/>
      <c r="L4048" s="81" t="n"/>
      <c r="M4048" s="161" t="n"/>
      <c r="N4048" s="161" t="n"/>
      <c r="O4048" s="161" t="n"/>
      <c r="P4048" s="161" t="n"/>
      <c r="Q4048" s="161" t="n"/>
      <c r="R4048" s="81" t="n"/>
      <c r="S4048" s="81" t="n"/>
      <c r="T4048" s="81" t="n"/>
      <c r="U4048" s="81" t="n"/>
      <c r="V4048" s="81" t="n"/>
      <c r="W4048" s="81" t="n"/>
      <c r="X4048" s="81" t="n"/>
      <c r="Y4048" s="81" t="n"/>
      <c r="Z4048" s="81" t="n"/>
      <c r="AA4048" s="81" t="n"/>
      <c r="AB4048" s="81" t="n"/>
      <c r="AC4048" s="81" t="n"/>
      <c r="AD4048" s="81" t="n"/>
      <c r="AE4048" s="81" t="n"/>
      <c r="AF4048" s="81" t="n"/>
      <c r="AG4048" s="81" t="n"/>
      <c r="AH4048" s="81" t="n"/>
      <c r="AI4048" s="81" t="n"/>
      <c r="AJ4048" s="81" t="n"/>
      <c r="AK4048" s="81" t="n"/>
      <c r="AL4048" s="81" t="n"/>
      <c r="AM4048" s="81" t="n"/>
      <c r="AN4048" s="81" t="n"/>
      <c r="AO4048" s="81" t="n"/>
      <c r="AP4048" s="81" t="n"/>
    </row>
    <row r="4049">
      <c r="A4049" s="185" t="n"/>
      <c r="B4049" s="81" t="n"/>
      <c r="C4049" s="161" t="n"/>
      <c r="D4049" s="161" t="n"/>
      <c r="E4049" s="81" t="n"/>
      <c r="F4049" s="81" t="n"/>
      <c r="G4049" s="161" t="n"/>
      <c r="H4049" s="81" t="n"/>
      <c r="I4049" s="42" t="n"/>
      <c r="J4049" s="43" t="n"/>
      <c r="K4049" s="81" t="n"/>
      <c r="L4049" s="81" t="n"/>
      <c r="M4049" s="161" t="n"/>
      <c r="N4049" s="161" t="n"/>
      <c r="O4049" s="161" t="n"/>
      <c r="P4049" s="161" t="n"/>
      <c r="Q4049" s="161" t="n"/>
      <c r="R4049" s="81" t="n"/>
      <c r="S4049" s="81" t="n"/>
      <c r="T4049" s="81" t="n"/>
      <c r="U4049" s="81" t="n"/>
      <c r="V4049" s="81" t="n"/>
      <c r="W4049" s="81" t="n"/>
      <c r="X4049" s="81" t="n"/>
      <c r="Y4049" s="81" t="n"/>
      <c r="Z4049" s="81" t="n"/>
      <c r="AA4049" s="81" t="n"/>
      <c r="AB4049" s="81" t="n"/>
      <c r="AC4049" s="81" t="n"/>
      <c r="AD4049" s="81" t="n"/>
      <c r="AE4049" s="81" t="n"/>
      <c r="AF4049" s="81" t="n"/>
      <c r="AG4049" s="81" t="n"/>
      <c r="AH4049" s="81" t="n"/>
      <c r="AI4049" s="81" t="n"/>
      <c r="AJ4049" s="81" t="n"/>
      <c r="AK4049" s="81" t="n"/>
      <c r="AL4049" s="81" t="n"/>
      <c r="AM4049" s="81" t="n"/>
      <c r="AN4049" s="81" t="n"/>
      <c r="AO4049" s="81" t="n"/>
      <c r="AP4049" s="81" t="n"/>
    </row>
    <row r="4050">
      <c r="A4050" s="185" t="n"/>
      <c r="B4050" s="81" t="n"/>
      <c r="C4050" s="161" t="n"/>
      <c r="D4050" s="161" t="n"/>
      <c r="E4050" s="81" t="n"/>
      <c r="F4050" s="81" t="n"/>
      <c r="G4050" s="161" t="n"/>
      <c r="H4050" s="81" t="n"/>
      <c r="I4050" s="42" t="n"/>
      <c r="J4050" s="43" t="n"/>
      <c r="K4050" s="81" t="n"/>
      <c r="L4050" s="81" t="n"/>
      <c r="M4050" s="161" t="n"/>
      <c r="N4050" s="161" t="n"/>
      <c r="O4050" s="161" t="n"/>
      <c r="P4050" s="161" t="n"/>
      <c r="Q4050" s="161" t="n"/>
      <c r="R4050" s="81" t="n"/>
      <c r="S4050" s="81" t="n"/>
      <c r="T4050" s="81" t="n"/>
      <c r="U4050" s="81" t="n"/>
      <c r="V4050" s="81" t="n"/>
      <c r="W4050" s="81" t="n"/>
      <c r="X4050" s="81" t="n"/>
      <c r="Y4050" s="81" t="n"/>
      <c r="Z4050" s="81" t="n"/>
      <c r="AA4050" s="81" t="n"/>
      <c r="AB4050" s="81" t="n"/>
      <c r="AC4050" s="81" t="n"/>
      <c r="AD4050" s="81" t="n"/>
      <c r="AE4050" s="81" t="n"/>
      <c r="AF4050" s="81" t="n"/>
      <c r="AG4050" s="81" t="n"/>
      <c r="AH4050" s="81" t="n"/>
      <c r="AI4050" s="81" t="n"/>
      <c r="AJ4050" s="81" t="n"/>
      <c r="AK4050" s="81" t="n"/>
      <c r="AL4050" s="81" t="n"/>
      <c r="AM4050" s="81" t="n"/>
      <c r="AN4050" s="81" t="n"/>
      <c r="AO4050" s="81" t="n"/>
      <c r="AP4050" s="81" t="n"/>
    </row>
    <row r="4051">
      <c r="A4051" s="185" t="n"/>
      <c r="B4051" s="81" t="n"/>
      <c r="C4051" s="161" t="n"/>
      <c r="D4051" s="161" t="n"/>
      <c r="E4051" s="81" t="n"/>
      <c r="F4051" s="81" t="n"/>
      <c r="G4051" s="161" t="n"/>
      <c r="H4051" s="81" t="n"/>
      <c r="I4051" s="42" t="n"/>
      <c r="J4051" s="43" t="n"/>
      <c r="K4051" s="81" t="n"/>
      <c r="L4051" s="81" t="n"/>
      <c r="M4051" s="161" t="n"/>
      <c r="N4051" s="161" t="n"/>
      <c r="O4051" s="161" t="n"/>
      <c r="P4051" s="161" t="n"/>
      <c r="Q4051" s="161" t="n"/>
      <c r="R4051" s="81" t="n"/>
      <c r="S4051" s="81" t="n"/>
      <c r="T4051" s="81" t="n"/>
      <c r="U4051" s="81" t="n"/>
      <c r="V4051" s="81" t="n"/>
      <c r="W4051" s="81" t="n"/>
      <c r="X4051" s="81" t="n"/>
      <c r="Y4051" s="81" t="n"/>
      <c r="Z4051" s="81" t="n"/>
      <c r="AA4051" s="81" t="n"/>
      <c r="AB4051" s="81" t="n"/>
      <c r="AC4051" s="81" t="n"/>
      <c r="AD4051" s="81" t="n"/>
      <c r="AE4051" s="81" t="n"/>
      <c r="AF4051" s="81" t="n"/>
      <c r="AG4051" s="81" t="n"/>
      <c r="AH4051" s="81" t="n"/>
      <c r="AI4051" s="81" t="n"/>
      <c r="AJ4051" s="81" t="n"/>
      <c r="AK4051" s="81" t="n"/>
      <c r="AL4051" s="81" t="n"/>
      <c r="AM4051" s="81" t="n"/>
      <c r="AN4051" s="81" t="n"/>
      <c r="AO4051" s="81" t="n"/>
      <c r="AP4051" s="81" t="n"/>
    </row>
    <row r="4052">
      <c r="A4052" s="185" t="n"/>
      <c r="B4052" s="81" t="n"/>
      <c r="C4052" s="161" t="n"/>
      <c r="D4052" s="161" t="n"/>
      <c r="E4052" s="81" t="n"/>
      <c r="F4052" s="81" t="n"/>
      <c r="G4052" s="161" t="n"/>
      <c r="H4052" s="81" t="n"/>
      <c r="I4052" s="42" t="n"/>
      <c r="J4052" s="43" t="n"/>
      <c r="K4052" s="81" t="n"/>
      <c r="L4052" s="81" t="n"/>
      <c r="M4052" s="161" t="n"/>
      <c r="N4052" s="161" t="n"/>
      <c r="O4052" s="161" t="n"/>
      <c r="P4052" s="161" t="n"/>
      <c r="Q4052" s="161" t="n"/>
      <c r="R4052" s="81" t="n"/>
      <c r="S4052" s="81" t="n"/>
      <c r="T4052" s="81" t="n"/>
      <c r="U4052" s="81" t="n"/>
      <c r="V4052" s="81" t="n"/>
      <c r="W4052" s="81" t="n"/>
      <c r="X4052" s="81" t="n"/>
      <c r="Y4052" s="81" t="n"/>
      <c r="Z4052" s="81" t="n"/>
      <c r="AA4052" s="81" t="n"/>
      <c r="AB4052" s="81" t="n"/>
      <c r="AC4052" s="81" t="n"/>
      <c r="AD4052" s="81" t="n"/>
      <c r="AE4052" s="81" t="n"/>
      <c r="AF4052" s="81" t="n"/>
      <c r="AG4052" s="81" t="n"/>
      <c r="AH4052" s="81" t="n"/>
      <c r="AI4052" s="81" t="n"/>
      <c r="AJ4052" s="81" t="n"/>
      <c r="AK4052" s="81" t="n"/>
      <c r="AL4052" s="81" t="n"/>
      <c r="AM4052" s="81" t="n"/>
      <c r="AN4052" s="81" t="n"/>
      <c r="AO4052" s="81" t="n"/>
      <c r="AP4052" s="81" t="n"/>
    </row>
    <row r="4053">
      <c r="A4053" s="185" t="n"/>
      <c r="B4053" s="81" t="n"/>
      <c r="C4053" s="161" t="n"/>
      <c r="D4053" s="161" t="n"/>
      <c r="E4053" s="81" t="n"/>
      <c r="F4053" s="81" t="n"/>
      <c r="G4053" s="161" t="n"/>
      <c r="H4053" s="81" t="n"/>
      <c r="I4053" s="42" t="n"/>
      <c r="J4053" s="43" t="n"/>
      <c r="K4053" s="81" t="n"/>
      <c r="L4053" s="81" t="n"/>
      <c r="M4053" s="161" t="n"/>
      <c r="N4053" s="161" t="n"/>
      <c r="O4053" s="161" t="n"/>
      <c r="P4053" s="161" t="n"/>
      <c r="Q4053" s="161" t="n"/>
      <c r="R4053" s="81" t="n"/>
      <c r="S4053" s="81" t="n"/>
      <c r="T4053" s="81" t="n"/>
      <c r="U4053" s="81" t="n"/>
      <c r="V4053" s="81" t="n"/>
      <c r="W4053" s="81" t="n"/>
      <c r="X4053" s="81" t="n"/>
      <c r="Y4053" s="81" t="n"/>
      <c r="Z4053" s="81" t="n"/>
      <c r="AA4053" s="81" t="n"/>
      <c r="AB4053" s="81" t="n"/>
      <c r="AC4053" s="81" t="n"/>
      <c r="AD4053" s="81" t="n"/>
      <c r="AE4053" s="81" t="n"/>
      <c r="AF4053" s="81" t="n"/>
      <c r="AG4053" s="81" t="n"/>
      <c r="AH4053" s="81" t="n"/>
      <c r="AI4053" s="81" t="n"/>
      <c r="AJ4053" s="81" t="n"/>
      <c r="AK4053" s="81" t="n"/>
      <c r="AL4053" s="81" t="n"/>
      <c r="AM4053" s="81" t="n"/>
      <c r="AN4053" s="81" t="n"/>
      <c r="AO4053" s="81" t="n"/>
      <c r="AP4053" s="81" t="n"/>
    </row>
    <row r="4054">
      <c r="A4054" s="185" t="n"/>
      <c r="B4054" s="81" t="n"/>
      <c r="C4054" s="161" t="n"/>
      <c r="D4054" s="161" t="n"/>
      <c r="E4054" s="81" t="n"/>
      <c r="F4054" s="81" t="n"/>
      <c r="G4054" s="161" t="n"/>
      <c r="H4054" s="81" t="n"/>
      <c r="I4054" s="42" t="n"/>
      <c r="J4054" s="43" t="n"/>
      <c r="K4054" s="81" t="n"/>
      <c r="L4054" s="81" t="n"/>
      <c r="M4054" s="161" t="n"/>
      <c r="N4054" s="161" t="n"/>
      <c r="O4054" s="161" t="n"/>
      <c r="P4054" s="161" t="n"/>
      <c r="Q4054" s="161" t="n"/>
      <c r="R4054" s="81" t="n"/>
      <c r="S4054" s="81" t="n"/>
      <c r="T4054" s="81" t="n"/>
      <c r="U4054" s="81" t="n"/>
      <c r="V4054" s="81" t="n"/>
      <c r="W4054" s="81" t="n"/>
      <c r="X4054" s="81" t="n"/>
      <c r="Y4054" s="81" t="n"/>
      <c r="Z4054" s="81" t="n"/>
      <c r="AA4054" s="81" t="n"/>
      <c r="AB4054" s="81" t="n"/>
      <c r="AC4054" s="81" t="n"/>
      <c r="AD4054" s="81" t="n"/>
      <c r="AE4054" s="81" t="n"/>
      <c r="AF4054" s="81" t="n"/>
      <c r="AG4054" s="81" t="n"/>
      <c r="AH4054" s="81" t="n"/>
      <c r="AI4054" s="81" t="n"/>
      <c r="AJ4054" s="81" t="n"/>
      <c r="AK4054" s="81" t="n"/>
      <c r="AL4054" s="81" t="n"/>
      <c r="AM4054" s="81" t="n"/>
      <c r="AN4054" s="81" t="n"/>
      <c r="AO4054" s="81" t="n"/>
      <c r="AP4054" s="81" t="n"/>
    </row>
    <row r="4055">
      <c r="A4055" s="185" t="n"/>
      <c r="B4055" s="81" t="n"/>
      <c r="C4055" s="161" t="n"/>
      <c r="D4055" s="161" t="n"/>
      <c r="E4055" s="81" t="n"/>
      <c r="F4055" s="81" t="n"/>
      <c r="G4055" s="161" t="n"/>
      <c r="H4055" s="81" t="n"/>
      <c r="I4055" s="42" t="n"/>
      <c r="J4055" s="43" t="n"/>
      <c r="K4055" s="81" t="n"/>
      <c r="L4055" s="81" t="n"/>
      <c r="M4055" s="161" t="n"/>
      <c r="N4055" s="161" t="n"/>
      <c r="O4055" s="161" t="n"/>
      <c r="P4055" s="161" t="n"/>
      <c r="Q4055" s="161" t="n"/>
      <c r="R4055" s="81" t="n"/>
      <c r="S4055" s="81" t="n"/>
      <c r="T4055" s="81" t="n"/>
      <c r="U4055" s="81" t="n"/>
      <c r="V4055" s="81" t="n"/>
      <c r="W4055" s="81" t="n"/>
      <c r="X4055" s="81" t="n"/>
      <c r="Y4055" s="81" t="n"/>
      <c r="Z4055" s="81" t="n"/>
      <c r="AA4055" s="81" t="n"/>
      <c r="AB4055" s="81" t="n"/>
      <c r="AC4055" s="81" t="n"/>
      <c r="AD4055" s="81" t="n"/>
      <c r="AE4055" s="81" t="n"/>
      <c r="AF4055" s="81" t="n"/>
      <c r="AG4055" s="81" t="n"/>
      <c r="AH4055" s="81" t="n"/>
      <c r="AI4055" s="81" t="n"/>
      <c r="AJ4055" s="81" t="n"/>
      <c r="AK4055" s="81" t="n"/>
      <c r="AL4055" s="81" t="n"/>
      <c r="AM4055" s="81" t="n"/>
      <c r="AN4055" s="81" t="n"/>
      <c r="AO4055" s="81" t="n"/>
      <c r="AP4055" s="81" t="n"/>
    </row>
    <row r="4056">
      <c r="A4056" s="185" t="n"/>
      <c r="B4056" s="81" t="n"/>
      <c r="C4056" s="161" t="n"/>
      <c r="D4056" s="161" t="n"/>
      <c r="E4056" s="81" t="n"/>
      <c r="F4056" s="81" t="n"/>
      <c r="G4056" s="161" t="n"/>
      <c r="H4056" s="81" t="n"/>
      <c r="I4056" s="42" t="n"/>
      <c r="J4056" s="43" t="n"/>
      <c r="K4056" s="81" t="n"/>
      <c r="L4056" s="81" t="n"/>
      <c r="M4056" s="161" t="n"/>
      <c r="N4056" s="161" t="n"/>
      <c r="O4056" s="161" t="n"/>
      <c r="P4056" s="161" t="n"/>
      <c r="Q4056" s="161" t="n"/>
      <c r="R4056" s="81" t="n"/>
      <c r="S4056" s="81" t="n"/>
      <c r="T4056" s="81" t="n"/>
      <c r="U4056" s="81" t="n"/>
      <c r="V4056" s="81" t="n"/>
      <c r="W4056" s="81" t="n"/>
      <c r="X4056" s="81" t="n"/>
      <c r="Y4056" s="81" t="n"/>
      <c r="Z4056" s="81" t="n"/>
      <c r="AA4056" s="81" t="n"/>
      <c r="AB4056" s="81" t="n"/>
      <c r="AC4056" s="81" t="n"/>
      <c r="AD4056" s="81" t="n"/>
      <c r="AE4056" s="81" t="n"/>
      <c r="AF4056" s="81" t="n"/>
      <c r="AG4056" s="81" t="n"/>
      <c r="AH4056" s="81" t="n"/>
      <c r="AI4056" s="81" t="n"/>
      <c r="AJ4056" s="81" t="n"/>
      <c r="AK4056" s="81" t="n"/>
      <c r="AL4056" s="81" t="n"/>
      <c r="AM4056" s="81" t="n"/>
      <c r="AN4056" s="81" t="n"/>
      <c r="AO4056" s="81" t="n"/>
      <c r="AP4056" s="81" t="n"/>
    </row>
    <row r="4057">
      <c r="A4057" s="185" t="n"/>
      <c r="B4057" s="81" t="n"/>
      <c r="C4057" s="161" t="n"/>
      <c r="D4057" s="161" t="n"/>
      <c r="E4057" s="81" t="n"/>
      <c r="F4057" s="81" t="n"/>
      <c r="G4057" s="161" t="n"/>
      <c r="H4057" s="81" t="n"/>
      <c r="I4057" s="42" t="n"/>
      <c r="J4057" s="43" t="n"/>
      <c r="K4057" s="81" t="n"/>
      <c r="L4057" s="81" t="n"/>
      <c r="M4057" s="161" t="n"/>
      <c r="N4057" s="161" t="n"/>
      <c r="O4057" s="161" t="n"/>
      <c r="P4057" s="161" t="n"/>
      <c r="Q4057" s="161" t="n"/>
      <c r="R4057" s="81" t="n"/>
      <c r="S4057" s="81" t="n"/>
      <c r="T4057" s="81" t="n"/>
      <c r="U4057" s="81" t="n"/>
      <c r="V4057" s="81" t="n"/>
      <c r="W4057" s="81" t="n"/>
      <c r="X4057" s="81" t="n"/>
      <c r="Y4057" s="81" t="n"/>
      <c r="Z4057" s="81" t="n"/>
      <c r="AA4057" s="81" t="n"/>
      <c r="AB4057" s="81" t="n"/>
      <c r="AC4057" s="81" t="n"/>
      <c r="AD4057" s="81" t="n"/>
      <c r="AE4057" s="81" t="n"/>
      <c r="AF4057" s="81" t="n"/>
      <c r="AG4057" s="81" t="n"/>
      <c r="AH4057" s="81" t="n"/>
      <c r="AI4057" s="81" t="n"/>
      <c r="AJ4057" s="81" t="n"/>
      <c r="AK4057" s="81" t="n"/>
      <c r="AL4057" s="81" t="n"/>
      <c r="AM4057" s="81" t="n"/>
      <c r="AN4057" s="81" t="n"/>
      <c r="AO4057" s="81" t="n"/>
      <c r="AP4057" s="81" t="n"/>
    </row>
    <row r="4058">
      <c r="A4058" s="185" t="n"/>
      <c r="B4058" s="81" t="n"/>
      <c r="C4058" s="161" t="n"/>
      <c r="D4058" s="161" t="n"/>
      <c r="E4058" s="81" t="n"/>
      <c r="F4058" s="81" t="n"/>
      <c r="G4058" s="161" t="n"/>
      <c r="H4058" s="81" t="n"/>
      <c r="I4058" s="42" t="n"/>
      <c r="J4058" s="43" t="n"/>
      <c r="K4058" s="81" t="n"/>
      <c r="L4058" s="81" t="n"/>
      <c r="M4058" s="161" t="n"/>
      <c r="N4058" s="161" t="n"/>
      <c r="O4058" s="161" t="n"/>
      <c r="P4058" s="161" t="n"/>
      <c r="Q4058" s="161" t="n"/>
      <c r="R4058" s="81" t="n"/>
      <c r="S4058" s="81" t="n"/>
      <c r="T4058" s="81" t="n"/>
      <c r="U4058" s="81" t="n"/>
      <c r="V4058" s="81" t="n"/>
      <c r="W4058" s="81" t="n"/>
      <c r="X4058" s="81" t="n"/>
      <c r="Y4058" s="81" t="n"/>
      <c r="Z4058" s="81" t="n"/>
      <c r="AA4058" s="81" t="n"/>
      <c r="AB4058" s="81" t="n"/>
      <c r="AC4058" s="81" t="n"/>
      <c r="AD4058" s="81" t="n"/>
      <c r="AE4058" s="81" t="n"/>
      <c r="AF4058" s="81" t="n"/>
      <c r="AG4058" s="81" t="n"/>
      <c r="AH4058" s="81" t="n"/>
      <c r="AI4058" s="81" t="n"/>
      <c r="AJ4058" s="81" t="n"/>
      <c r="AK4058" s="81" t="n"/>
      <c r="AL4058" s="81" t="n"/>
      <c r="AM4058" s="81" t="n"/>
      <c r="AN4058" s="81" t="n"/>
      <c r="AO4058" s="81" t="n"/>
      <c r="AP4058" s="81" t="n"/>
    </row>
    <row r="4059">
      <c r="A4059" s="185" t="n"/>
      <c r="B4059" s="81" t="n"/>
      <c r="C4059" s="161" t="n"/>
      <c r="D4059" s="161" t="n"/>
      <c r="E4059" s="81" t="n"/>
      <c r="F4059" s="81" t="n"/>
      <c r="G4059" s="161" t="n"/>
      <c r="H4059" s="81" t="n"/>
      <c r="I4059" s="42" t="n"/>
      <c r="J4059" s="43" t="n"/>
      <c r="K4059" s="81" t="n"/>
      <c r="L4059" s="81" t="n"/>
      <c r="M4059" s="161" t="n"/>
      <c r="N4059" s="161" t="n"/>
      <c r="O4059" s="161" t="n"/>
      <c r="P4059" s="161" t="n"/>
      <c r="Q4059" s="161" t="n"/>
      <c r="R4059" s="81" t="n"/>
      <c r="S4059" s="81" t="n"/>
      <c r="T4059" s="81" t="n"/>
      <c r="U4059" s="81" t="n"/>
      <c r="V4059" s="81" t="n"/>
      <c r="W4059" s="81" t="n"/>
      <c r="X4059" s="81" t="n"/>
      <c r="Y4059" s="81" t="n"/>
      <c r="Z4059" s="81" t="n"/>
      <c r="AA4059" s="81" t="n"/>
      <c r="AB4059" s="81" t="n"/>
      <c r="AC4059" s="81" t="n"/>
      <c r="AD4059" s="81" t="n"/>
      <c r="AE4059" s="81" t="n"/>
      <c r="AF4059" s="81" t="n"/>
      <c r="AG4059" s="81" t="n"/>
      <c r="AH4059" s="81" t="n"/>
      <c r="AI4059" s="81" t="n"/>
      <c r="AJ4059" s="81" t="n"/>
      <c r="AK4059" s="81" t="n"/>
      <c r="AL4059" s="81" t="n"/>
      <c r="AM4059" s="81" t="n"/>
      <c r="AN4059" s="81" t="n"/>
      <c r="AO4059" s="81" t="n"/>
      <c r="AP4059" s="81" t="n"/>
    </row>
    <row r="4060">
      <c r="A4060" s="185" t="n"/>
      <c r="B4060" s="81" t="n"/>
      <c r="C4060" s="161" t="n"/>
      <c r="D4060" s="161" t="n"/>
      <c r="E4060" s="81" t="n"/>
      <c r="F4060" s="81" t="n"/>
      <c r="G4060" s="161" t="n"/>
      <c r="H4060" s="81" t="n"/>
      <c r="I4060" s="42" t="n"/>
      <c r="J4060" s="43" t="n"/>
      <c r="K4060" s="81" t="n"/>
      <c r="L4060" s="81" t="n"/>
      <c r="M4060" s="161" t="n"/>
      <c r="N4060" s="161" t="n"/>
      <c r="O4060" s="161" t="n"/>
      <c r="P4060" s="161" t="n"/>
      <c r="Q4060" s="161" t="n"/>
      <c r="R4060" s="81" t="n"/>
      <c r="S4060" s="81" t="n"/>
      <c r="T4060" s="81" t="n"/>
      <c r="U4060" s="81" t="n"/>
      <c r="V4060" s="81" t="n"/>
      <c r="W4060" s="81" t="n"/>
      <c r="X4060" s="81" t="n"/>
      <c r="Y4060" s="81" t="n"/>
      <c r="Z4060" s="81" t="n"/>
      <c r="AA4060" s="81" t="n"/>
      <c r="AB4060" s="81" t="n"/>
      <c r="AC4060" s="81" t="n"/>
      <c r="AD4060" s="81" t="n"/>
      <c r="AE4060" s="81" t="n"/>
      <c r="AF4060" s="81" t="n"/>
      <c r="AG4060" s="81" t="n"/>
      <c r="AH4060" s="81" t="n"/>
      <c r="AI4060" s="81" t="n"/>
      <c r="AJ4060" s="81" t="n"/>
      <c r="AK4060" s="81" t="n"/>
      <c r="AL4060" s="81" t="n"/>
      <c r="AM4060" s="81" t="n"/>
      <c r="AN4060" s="81" t="n"/>
      <c r="AO4060" s="81" t="n"/>
      <c r="AP4060" s="81" t="n"/>
    </row>
    <row r="4061">
      <c r="A4061" s="185" t="n"/>
      <c r="B4061" s="81" t="n"/>
      <c r="C4061" s="161" t="n"/>
      <c r="D4061" s="161" t="n"/>
      <c r="E4061" s="81" t="n"/>
      <c r="F4061" s="81" t="n"/>
      <c r="G4061" s="161" t="n"/>
      <c r="H4061" s="81" t="n"/>
      <c r="I4061" s="42" t="n"/>
      <c r="J4061" s="43" t="n"/>
      <c r="K4061" s="81" t="n"/>
      <c r="L4061" s="81" t="n"/>
      <c r="M4061" s="161" t="n"/>
      <c r="N4061" s="161" t="n"/>
      <c r="O4061" s="161" t="n"/>
      <c r="P4061" s="161" t="n"/>
      <c r="Q4061" s="161" t="n"/>
      <c r="R4061" s="81" t="n"/>
      <c r="S4061" s="81" t="n"/>
      <c r="T4061" s="81" t="n"/>
      <c r="U4061" s="81" t="n"/>
      <c r="V4061" s="81" t="n"/>
      <c r="W4061" s="81" t="n"/>
      <c r="X4061" s="81" t="n"/>
      <c r="Y4061" s="81" t="n"/>
      <c r="Z4061" s="81" t="n"/>
      <c r="AA4061" s="81" t="n"/>
      <c r="AB4061" s="81" t="n"/>
      <c r="AC4061" s="81" t="n"/>
      <c r="AD4061" s="81" t="n"/>
      <c r="AE4061" s="81" t="n"/>
      <c r="AF4061" s="81" t="n"/>
      <c r="AG4061" s="81" t="n"/>
      <c r="AH4061" s="81" t="n"/>
      <c r="AI4061" s="81" t="n"/>
      <c r="AJ4061" s="81" t="n"/>
      <c r="AK4061" s="81" t="n"/>
      <c r="AL4061" s="81" t="n"/>
      <c r="AM4061" s="81" t="n"/>
      <c r="AN4061" s="81" t="n"/>
      <c r="AO4061" s="81" t="n"/>
      <c r="AP4061" s="81" t="n"/>
    </row>
    <row r="4062">
      <c r="A4062" s="185" t="n"/>
      <c r="B4062" s="81" t="n"/>
      <c r="C4062" s="161" t="n"/>
      <c r="D4062" s="161" t="n"/>
      <c r="E4062" s="81" t="n"/>
      <c r="F4062" s="81" t="n"/>
      <c r="G4062" s="161" t="n"/>
      <c r="H4062" s="81" t="n"/>
      <c r="I4062" s="42" t="n"/>
      <c r="J4062" s="43" t="n"/>
      <c r="K4062" s="81" t="n"/>
      <c r="L4062" s="81" t="n"/>
      <c r="M4062" s="161" t="n"/>
      <c r="N4062" s="161" t="n"/>
      <c r="O4062" s="161" t="n"/>
      <c r="P4062" s="161" t="n"/>
      <c r="Q4062" s="161" t="n"/>
      <c r="R4062" s="81" t="n"/>
      <c r="S4062" s="81" t="n"/>
      <c r="T4062" s="81" t="n"/>
      <c r="U4062" s="81" t="n"/>
      <c r="V4062" s="81" t="n"/>
      <c r="W4062" s="81" t="n"/>
      <c r="X4062" s="81" t="n"/>
      <c r="Y4062" s="81" t="n"/>
      <c r="Z4062" s="81" t="n"/>
      <c r="AA4062" s="81" t="n"/>
      <c r="AB4062" s="81" t="n"/>
      <c r="AC4062" s="81" t="n"/>
      <c r="AD4062" s="81" t="n"/>
      <c r="AE4062" s="81" t="n"/>
      <c r="AF4062" s="81" t="n"/>
      <c r="AG4062" s="81" t="n"/>
      <c r="AH4062" s="81" t="n"/>
      <c r="AI4062" s="81" t="n"/>
      <c r="AJ4062" s="81" t="n"/>
      <c r="AK4062" s="81" t="n"/>
      <c r="AL4062" s="81" t="n"/>
      <c r="AM4062" s="81" t="n"/>
      <c r="AN4062" s="81" t="n"/>
      <c r="AO4062" s="81" t="n"/>
      <c r="AP4062" s="81" t="n"/>
    </row>
    <row r="4063">
      <c r="A4063" s="185" t="n"/>
      <c r="B4063" s="81" t="n"/>
      <c r="C4063" s="161" t="n"/>
      <c r="D4063" s="161" t="n"/>
      <c r="E4063" s="81" t="n"/>
      <c r="F4063" s="81" t="n"/>
      <c r="G4063" s="161" t="n"/>
      <c r="H4063" s="81" t="n"/>
      <c r="I4063" s="42" t="n"/>
      <c r="J4063" s="43" t="n"/>
      <c r="K4063" s="81" t="n"/>
      <c r="L4063" s="81" t="n"/>
      <c r="M4063" s="161" t="n"/>
      <c r="N4063" s="161" t="n"/>
      <c r="O4063" s="161" t="n"/>
      <c r="P4063" s="161" t="n"/>
      <c r="Q4063" s="161" t="n"/>
      <c r="R4063" s="81" t="n"/>
      <c r="S4063" s="81" t="n"/>
      <c r="T4063" s="81" t="n"/>
      <c r="U4063" s="81" t="n"/>
      <c r="V4063" s="81" t="n"/>
      <c r="W4063" s="81" t="n"/>
      <c r="X4063" s="81" t="n"/>
      <c r="Y4063" s="81" t="n"/>
      <c r="Z4063" s="81" t="n"/>
      <c r="AA4063" s="81" t="n"/>
      <c r="AB4063" s="81" t="n"/>
      <c r="AC4063" s="81" t="n"/>
      <c r="AD4063" s="81" t="n"/>
      <c r="AE4063" s="81" t="n"/>
      <c r="AF4063" s="81" t="n"/>
      <c r="AG4063" s="81" t="n"/>
      <c r="AH4063" s="81" t="n"/>
      <c r="AI4063" s="81" t="n"/>
      <c r="AJ4063" s="81" t="n"/>
      <c r="AK4063" s="81" t="n"/>
      <c r="AL4063" s="81" t="n"/>
      <c r="AM4063" s="81" t="n"/>
      <c r="AN4063" s="81" t="n"/>
      <c r="AO4063" s="81" t="n"/>
      <c r="AP4063" s="81" t="n"/>
    </row>
    <row r="4064">
      <c r="A4064" s="185" t="n"/>
      <c r="B4064" s="81" t="n"/>
      <c r="C4064" s="161" t="n"/>
      <c r="D4064" s="161" t="n"/>
      <c r="E4064" s="81" t="n"/>
      <c r="F4064" s="81" t="n"/>
      <c r="G4064" s="161" t="n"/>
      <c r="H4064" s="81" t="n"/>
      <c r="I4064" s="42" t="n"/>
      <c r="J4064" s="43" t="n"/>
      <c r="K4064" s="81" t="n"/>
      <c r="L4064" s="81" t="n"/>
      <c r="M4064" s="161" t="n"/>
      <c r="N4064" s="161" t="n"/>
      <c r="O4064" s="161" t="n"/>
      <c r="P4064" s="161" t="n"/>
      <c r="Q4064" s="161" t="n"/>
      <c r="R4064" s="81" t="n"/>
      <c r="S4064" s="81" t="n"/>
      <c r="T4064" s="81" t="n"/>
      <c r="U4064" s="81" t="n"/>
      <c r="V4064" s="81" t="n"/>
      <c r="W4064" s="81" t="n"/>
      <c r="X4064" s="81" t="n"/>
      <c r="Y4064" s="81" t="n"/>
      <c r="Z4064" s="81" t="n"/>
      <c r="AA4064" s="81" t="n"/>
      <c r="AB4064" s="81" t="n"/>
      <c r="AC4064" s="81" t="n"/>
      <c r="AD4064" s="81" t="n"/>
      <c r="AE4064" s="81" t="n"/>
      <c r="AF4064" s="81" t="n"/>
      <c r="AG4064" s="81" t="n"/>
      <c r="AH4064" s="81" t="n"/>
      <c r="AI4064" s="81" t="n"/>
      <c r="AJ4064" s="81" t="n"/>
      <c r="AK4064" s="81" t="n"/>
      <c r="AL4064" s="81" t="n"/>
      <c r="AM4064" s="81" t="n"/>
      <c r="AN4064" s="81" t="n"/>
      <c r="AO4064" s="81" t="n"/>
      <c r="AP4064" s="81" t="n"/>
    </row>
    <row r="4065">
      <c r="A4065" s="185" t="n"/>
      <c r="B4065" s="81" t="n"/>
      <c r="C4065" s="161" t="n"/>
      <c r="D4065" s="161" t="n"/>
      <c r="E4065" s="81" t="n"/>
      <c r="F4065" s="81" t="n"/>
      <c r="G4065" s="161" t="n"/>
      <c r="H4065" s="81" t="n"/>
      <c r="I4065" s="42" t="n"/>
      <c r="J4065" s="43" t="n"/>
      <c r="K4065" s="81" t="n"/>
      <c r="L4065" s="81" t="n"/>
      <c r="M4065" s="161" t="n"/>
      <c r="N4065" s="161" t="n"/>
      <c r="O4065" s="161" t="n"/>
      <c r="P4065" s="161" t="n"/>
      <c r="Q4065" s="161" t="n"/>
      <c r="R4065" s="81" t="n"/>
      <c r="S4065" s="81" t="n"/>
      <c r="T4065" s="81" t="n"/>
      <c r="U4065" s="81" t="n"/>
      <c r="V4065" s="81" t="n"/>
      <c r="W4065" s="81" t="n"/>
      <c r="X4065" s="81" t="n"/>
      <c r="Y4065" s="81" t="n"/>
      <c r="Z4065" s="81" t="n"/>
      <c r="AA4065" s="81" t="n"/>
      <c r="AB4065" s="81" t="n"/>
      <c r="AC4065" s="81" t="n"/>
      <c r="AD4065" s="81" t="n"/>
      <c r="AE4065" s="81" t="n"/>
      <c r="AF4065" s="81" t="n"/>
      <c r="AG4065" s="81" t="n"/>
      <c r="AH4065" s="81" t="n"/>
      <c r="AI4065" s="81" t="n"/>
      <c r="AJ4065" s="81" t="n"/>
      <c r="AK4065" s="81" t="n"/>
      <c r="AL4065" s="81" t="n"/>
      <c r="AM4065" s="81" t="n"/>
      <c r="AN4065" s="81" t="n"/>
      <c r="AO4065" s="81" t="n"/>
      <c r="AP4065" s="81" t="n"/>
    </row>
    <row r="4066">
      <c r="A4066" s="185" t="n"/>
      <c r="B4066" s="81" t="n"/>
      <c r="C4066" s="161" t="n"/>
      <c r="D4066" s="161" t="n"/>
      <c r="E4066" s="81" t="n"/>
      <c r="F4066" s="81" t="n"/>
      <c r="G4066" s="161" t="n"/>
      <c r="H4066" s="81" t="n"/>
      <c r="I4066" s="42" t="n"/>
      <c r="J4066" s="43" t="n"/>
      <c r="K4066" s="81" t="n"/>
      <c r="L4066" s="81" t="n"/>
      <c r="M4066" s="161" t="n"/>
      <c r="N4066" s="161" t="n"/>
      <c r="O4066" s="161" t="n"/>
      <c r="P4066" s="161" t="n"/>
      <c r="Q4066" s="161" t="n"/>
      <c r="R4066" s="81" t="n"/>
      <c r="S4066" s="81" t="n"/>
      <c r="T4066" s="81" t="n"/>
      <c r="U4066" s="81" t="n"/>
      <c r="V4066" s="81" t="n"/>
      <c r="W4066" s="81" t="n"/>
      <c r="X4066" s="81" t="n"/>
      <c r="Y4066" s="81" t="n"/>
      <c r="Z4066" s="81" t="n"/>
      <c r="AA4066" s="81" t="n"/>
      <c r="AB4066" s="81" t="n"/>
      <c r="AC4066" s="81" t="n"/>
      <c r="AD4066" s="81" t="n"/>
      <c r="AE4066" s="81" t="n"/>
      <c r="AF4066" s="81" t="n"/>
      <c r="AG4066" s="81" t="n"/>
      <c r="AH4066" s="81" t="n"/>
      <c r="AI4066" s="81" t="n"/>
      <c r="AJ4066" s="81" t="n"/>
      <c r="AK4066" s="81" t="n"/>
      <c r="AL4066" s="81" t="n"/>
      <c r="AM4066" s="81" t="n"/>
      <c r="AN4066" s="81" t="n"/>
      <c r="AO4066" s="81" t="n"/>
      <c r="AP4066" s="81" t="n"/>
    </row>
    <row r="4067">
      <c r="A4067" s="185" t="n"/>
      <c r="B4067" s="81" t="n"/>
      <c r="C4067" s="161" t="n"/>
      <c r="D4067" s="161" t="n"/>
      <c r="E4067" s="81" t="n"/>
      <c r="F4067" s="81" t="n"/>
      <c r="G4067" s="161" t="n"/>
      <c r="H4067" s="81" t="n"/>
      <c r="I4067" s="42" t="n"/>
      <c r="J4067" s="43" t="n"/>
      <c r="K4067" s="81" t="n"/>
      <c r="L4067" s="81" t="n"/>
      <c r="M4067" s="161" t="n"/>
      <c r="N4067" s="161" t="n"/>
      <c r="O4067" s="161" t="n"/>
      <c r="P4067" s="161" t="n"/>
      <c r="Q4067" s="161" t="n"/>
      <c r="R4067" s="81" t="n"/>
      <c r="S4067" s="81" t="n"/>
      <c r="T4067" s="81" t="n"/>
      <c r="U4067" s="81" t="n"/>
      <c r="V4067" s="81" t="n"/>
      <c r="W4067" s="81" t="n"/>
      <c r="X4067" s="81" t="n"/>
      <c r="Y4067" s="81" t="n"/>
      <c r="Z4067" s="81" t="n"/>
      <c r="AA4067" s="81" t="n"/>
      <c r="AB4067" s="81" t="n"/>
      <c r="AC4067" s="81" t="n"/>
      <c r="AD4067" s="81" t="n"/>
      <c r="AE4067" s="81" t="n"/>
      <c r="AF4067" s="81" t="n"/>
      <c r="AG4067" s="81" t="n"/>
      <c r="AH4067" s="81" t="n"/>
      <c r="AI4067" s="81" t="n"/>
      <c r="AJ4067" s="81" t="n"/>
      <c r="AK4067" s="81" t="n"/>
      <c r="AL4067" s="81" t="n"/>
      <c r="AM4067" s="81" t="n"/>
      <c r="AN4067" s="81" t="n"/>
      <c r="AO4067" s="81" t="n"/>
      <c r="AP4067" s="81" t="n"/>
    </row>
    <row r="4068">
      <c r="A4068" s="185" t="n"/>
      <c r="B4068" s="81" t="n"/>
      <c r="C4068" s="161" t="n"/>
      <c r="D4068" s="161" t="n"/>
      <c r="E4068" s="81" t="n"/>
      <c r="F4068" s="81" t="n"/>
      <c r="G4068" s="161" t="n"/>
      <c r="H4068" s="81" t="n"/>
      <c r="I4068" s="42" t="n"/>
      <c r="J4068" s="43" t="n"/>
      <c r="K4068" s="81" t="n"/>
      <c r="L4068" s="81" t="n"/>
      <c r="M4068" s="161" t="n"/>
      <c r="N4068" s="161" t="n"/>
      <c r="O4068" s="161" t="n"/>
      <c r="P4068" s="161" t="n"/>
      <c r="Q4068" s="161" t="n"/>
      <c r="R4068" s="81" t="n"/>
      <c r="S4068" s="81" t="n"/>
      <c r="T4068" s="81" t="n"/>
      <c r="U4068" s="81" t="n"/>
      <c r="V4068" s="81" t="n"/>
      <c r="W4068" s="81" t="n"/>
      <c r="X4068" s="81" t="n"/>
      <c r="Y4068" s="81" t="n"/>
      <c r="Z4068" s="81" t="n"/>
      <c r="AA4068" s="81" t="n"/>
      <c r="AB4068" s="81" t="n"/>
      <c r="AC4068" s="81" t="n"/>
      <c r="AD4068" s="81" t="n"/>
      <c r="AE4068" s="81" t="n"/>
      <c r="AF4068" s="81" t="n"/>
      <c r="AG4068" s="81" t="n"/>
      <c r="AH4068" s="81" t="n"/>
      <c r="AI4068" s="81" t="n"/>
      <c r="AJ4068" s="81" t="n"/>
      <c r="AK4068" s="81" t="n"/>
      <c r="AL4068" s="81" t="n"/>
      <c r="AM4068" s="81" t="n"/>
      <c r="AN4068" s="81" t="n"/>
      <c r="AO4068" s="81" t="n"/>
      <c r="AP4068" s="81" t="n"/>
    </row>
    <row r="4069">
      <c r="A4069" s="185" t="n"/>
      <c r="B4069" s="81" t="n"/>
      <c r="C4069" s="161" t="n"/>
      <c r="D4069" s="161" t="n"/>
      <c r="E4069" s="81" t="n"/>
      <c r="F4069" s="81" t="n"/>
      <c r="G4069" s="161" t="n"/>
      <c r="H4069" s="81" t="n"/>
      <c r="I4069" s="42" t="n"/>
      <c r="J4069" s="43" t="n"/>
      <c r="K4069" s="81" t="n"/>
      <c r="L4069" s="81" t="n"/>
      <c r="M4069" s="161" t="n"/>
      <c r="N4069" s="161" t="n"/>
      <c r="O4069" s="161" t="n"/>
      <c r="P4069" s="161" t="n"/>
      <c r="Q4069" s="161" t="n"/>
      <c r="R4069" s="81" t="n"/>
      <c r="S4069" s="81" t="n"/>
      <c r="T4069" s="81" t="n"/>
      <c r="U4069" s="81" t="n"/>
      <c r="V4069" s="81" t="n"/>
      <c r="W4069" s="81" t="n"/>
      <c r="X4069" s="81" t="n"/>
      <c r="Y4069" s="81" t="n"/>
      <c r="Z4069" s="81" t="n"/>
      <c r="AA4069" s="81" t="n"/>
      <c r="AB4069" s="81" t="n"/>
      <c r="AC4069" s="81" t="n"/>
      <c r="AD4069" s="81" t="n"/>
      <c r="AE4069" s="81" t="n"/>
      <c r="AF4069" s="81" t="n"/>
      <c r="AG4069" s="81" t="n"/>
      <c r="AH4069" s="81" t="n"/>
      <c r="AI4069" s="81" t="n"/>
      <c r="AJ4069" s="81" t="n"/>
      <c r="AK4069" s="81" t="n"/>
      <c r="AL4069" s="81" t="n"/>
      <c r="AM4069" s="81" t="n"/>
      <c r="AN4069" s="81" t="n"/>
      <c r="AO4069" s="81" t="n"/>
      <c r="AP4069" s="81" t="n"/>
    </row>
    <row r="4070">
      <c r="A4070" s="185" t="n"/>
      <c r="B4070" s="81" t="n"/>
      <c r="C4070" s="161" t="n"/>
      <c r="D4070" s="161" t="n"/>
      <c r="E4070" s="81" t="n"/>
      <c r="F4070" s="81" t="n"/>
      <c r="G4070" s="161" t="n"/>
      <c r="H4070" s="81" t="n"/>
      <c r="I4070" s="42" t="n"/>
      <c r="J4070" s="43" t="n"/>
      <c r="K4070" s="81" t="n"/>
      <c r="L4070" s="81" t="n"/>
      <c r="M4070" s="161" t="n"/>
      <c r="N4070" s="161" t="n"/>
      <c r="O4070" s="161" t="n"/>
      <c r="P4070" s="161" t="n"/>
      <c r="Q4070" s="161" t="n"/>
      <c r="R4070" s="81" t="n"/>
      <c r="S4070" s="81" t="n"/>
      <c r="T4070" s="81" t="n"/>
      <c r="U4070" s="81" t="n"/>
      <c r="V4070" s="81" t="n"/>
      <c r="W4070" s="81" t="n"/>
      <c r="X4070" s="81" t="n"/>
      <c r="Y4070" s="81" t="n"/>
      <c r="Z4070" s="81" t="n"/>
      <c r="AA4070" s="81" t="n"/>
      <c r="AB4070" s="81" t="n"/>
      <c r="AC4070" s="81" t="n"/>
      <c r="AD4070" s="81" t="n"/>
      <c r="AE4070" s="81" t="n"/>
      <c r="AF4070" s="81" t="n"/>
      <c r="AG4070" s="81" t="n"/>
      <c r="AH4070" s="81" t="n"/>
      <c r="AI4070" s="81" t="n"/>
      <c r="AJ4070" s="81" t="n"/>
      <c r="AK4070" s="81" t="n"/>
      <c r="AL4070" s="81" t="n"/>
      <c r="AM4070" s="81" t="n"/>
      <c r="AN4070" s="81" t="n"/>
      <c r="AO4070" s="81" t="n"/>
      <c r="AP4070" s="81" t="n"/>
    </row>
    <row r="4071">
      <c r="A4071" s="185" t="n"/>
      <c r="B4071" s="81" t="n"/>
      <c r="C4071" s="161" t="n"/>
      <c r="D4071" s="161" t="n"/>
      <c r="E4071" s="81" t="n"/>
      <c r="F4071" s="81" t="n"/>
      <c r="G4071" s="161" t="n"/>
      <c r="H4071" s="81" t="n"/>
      <c r="I4071" s="42" t="n"/>
      <c r="J4071" s="43" t="n"/>
      <c r="K4071" s="81" t="n"/>
      <c r="L4071" s="81" t="n"/>
      <c r="M4071" s="161" t="n"/>
      <c r="N4071" s="161" t="n"/>
      <c r="O4071" s="161" t="n"/>
      <c r="P4071" s="161" t="n"/>
      <c r="Q4071" s="161" t="n"/>
      <c r="R4071" s="81" t="n"/>
      <c r="S4071" s="81" t="n"/>
      <c r="T4071" s="81" t="n"/>
      <c r="U4071" s="81" t="n"/>
      <c r="V4071" s="81" t="n"/>
      <c r="W4071" s="81" t="n"/>
      <c r="X4071" s="81" t="n"/>
      <c r="Y4071" s="81" t="n"/>
      <c r="Z4071" s="81" t="n"/>
      <c r="AA4071" s="81" t="n"/>
      <c r="AB4071" s="81" t="n"/>
      <c r="AC4071" s="81" t="n"/>
      <c r="AD4071" s="81" t="n"/>
      <c r="AE4071" s="81" t="n"/>
      <c r="AF4071" s="81" t="n"/>
      <c r="AG4071" s="81" t="n"/>
      <c r="AH4071" s="81" t="n"/>
      <c r="AI4071" s="81" t="n"/>
      <c r="AJ4071" s="81" t="n"/>
      <c r="AK4071" s="81" t="n"/>
      <c r="AL4071" s="81" t="n"/>
      <c r="AM4071" s="81" t="n"/>
      <c r="AN4071" s="81" t="n"/>
      <c r="AO4071" s="81" t="n"/>
      <c r="AP4071" s="81" t="n"/>
    </row>
    <row r="4072">
      <c r="A4072" s="185" t="n"/>
      <c r="B4072" s="81" t="n"/>
      <c r="C4072" s="161" t="n"/>
      <c r="D4072" s="161" t="n"/>
      <c r="E4072" s="81" t="n"/>
      <c r="F4072" s="81" t="n"/>
      <c r="G4072" s="161" t="n"/>
      <c r="H4072" s="81" t="n"/>
      <c r="I4072" s="42" t="n"/>
      <c r="J4072" s="43" t="n"/>
      <c r="K4072" s="81" t="n"/>
      <c r="L4072" s="81" t="n"/>
      <c r="M4072" s="161" t="n"/>
      <c r="N4072" s="161" t="n"/>
      <c r="O4072" s="161" t="n"/>
      <c r="P4072" s="161" t="n"/>
      <c r="Q4072" s="161" t="n"/>
      <c r="R4072" s="81" t="n"/>
      <c r="S4072" s="81" t="n"/>
      <c r="T4072" s="81" t="n"/>
      <c r="U4072" s="81" t="n"/>
      <c r="V4072" s="81" t="n"/>
      <c r="W4072" s="81" t="n"/>
      <c r="X4072" s="81" t="n"/>
      <c r="Y4072" s="81" t="n"/>
      <c r="Z4072" s="81" t="n"/>
      <c r="AA4072" s="81" t="n"/>
      <c r="AB4072" s="81" t="n"/>
      <c r="AC4072" s="81" t="n"/>
      <c r="AD4072" s="81" t="n"/>
      <c r="AE4072" s="81" t="n"/>
      <c r="AF4072" s="81" t="n"/>
      <c r="AG4072" s="81" t="n"/>
      <c r="AH4072" s="81" t="n"/>
      <c r="AI4072" s="81" t="n"/>
      <c r="AJ4072" s="81" t="n"/>
      <c r="AK4072" s="81" t="n"/>
      <c r="AL4072" s="81" t="n"/>
      <c r="AM4072" s="81" t="n"/>
      <c r="AN4072" s="81" t="n"/>
      <c r="AO4072" s="81" t="n"/>
      <c r="AP4072" s="81" t="n"/>
    </row>
    <row r="4073">
      <c r="A4073" s="185" t="n"/>
      <c r="B4073" s="81" t="n"/>
      <c r="C4073" s="161" t="n"/>
      <c r="D4073" s="161" t="n"/>
      <c r="E4073" s="81" t="n"/>
      <c r="F4073" s="81" t="n"/>
      <c r="G4073" s="161" t="n"/>
      <c r="H4073" s="81" t="n"/>
      <c r="I4073" s="42" t="n"/>
      <c r="J4073" s="43" t="n"/>
      <c r="K4073" s="81" t="n"/>
      <c r="L4073" s="81" t="n"/>
      <c r="M4073" s="161" t="n"/>
      <c r="N4073" s="161" t="n"/>
      <c r="O4073" s="161" t="n"/>
      <c r="P4073" s="161" t="n"/>
      <c r="Q4073" s="161" t="n"/>
      <c r="R4073" s="81" t="n"/>
      <c r="S4073" s="81" t="n"/>
      <c r="T4073" s="81" t="n"/>
      <c r="U4073" s="81" t="n"/>
      <c r="V4073" s="81" t="n"/>
      <c r="W4073" s="81" t="n"/>
      <c r="X4073" s="81" t="n"/>
      <c r="Y4073" s="81" t="n"/>
      <c r="Z4073" s="81" t="n"/>
      <c r="AA4073" s="81" t="n"/>
      <c r="AB4073" s="81" t="n"/>
      <c r="AC4073" s="81" t="n"/>
      <c r="AD4073" s="81" t="n"/>
      <c r="AE4073" s="81" t="n"/>
      <c r="AF4073" s="81" t="n"/>
      <c r="AG4073" s="81" t="n"/>
      <c r="AH4073" s="81" t="n"/>
      <c r="AI4073" s="81" t="n"/>
      <c r="AJ4073" s="81" t="n"/>
      <c r="AK4073" s="81" t="n"/>
      <c r="AL4073" s="81" t="n"/>
      <c r="AM4073" s="81" t="n"/>
      <c r="AN4073" s="81" t="n"/>
      <c r="AO4073" s="81" t="n"/>
      <c r="AP4073" s="81" t="n"/>
    </row>
    <row r="4074">
      <c r="A4074" s="185" t="n"/>
      <c r="B4074" s="81" t="n"/>
      <c r="C4074" s="161" t="n"/>
      <c r="D4074" s="161" t="n"/>
      <c r="E4074" s="81" t="n"/>
      <c r="F4074" s="81" t="n"/>
      <c r="G4074" s="161" t="n"/>
      <c r="H4074" s="81" t="n"/>
      <c r="I4074" s="42" t="n"/>
      <c r="J4074" s="43" t="n"/>
      <c r="K4074" s="81" t="n"/>
      <c r="L4074" s="81" t="n"/>
      <c r="M4074" s="161" t="n"/>
      <c r="N4074" s="161" t="n"/>
      <c r="O4074" s="161" t="n"/>
      <c r="P4074" s="161" t="n"/>
      <c r="Q4074" s="161" t="n"/>
      <c r="R4074" s="81" t="n"/>
      <c r="S4074" s="81" t="n"/>
      <c r="T4074" s="81" t="n"/>
      <c r="U4074" s="81" t="n"/>
      <c r="V4074" s="81" t="n"/>
      <c r="W4074" s="81" t="n"/>
      <c r="X4074" s="81" t="n"/>
      <c r="Y4074" s="81" t="n"/>
      <c r="Z4074" s="81" t="n"/>
      <c r="AA4074" s="81" t="n"/>
      <c r="AB4074" s="81" t="n"/>
      <c r="AC4074" s="81" t="n"/>
      <c r="AD4074" s="81" t="n"/>
      <c r="AE4074" s="81" t="n"/>
      <c r="AF4074" s="81" t="n"/>
      <c r="AG4074" s="81" t="n"/>
      <c r="AH4074" s="81" t="n"/>
      <c r="AI4074" s="81" t="n"/>
      <c r="AJ4074" s="81" t="n"/>
      <c r="AK4074" s="81" t="n"/>
      <c r="AL4074" s="81" t="n"/>
      <c r="AM4074" s="81" t="n"/>
      <c r="AN4074" s="81" t="n"/>
      <c r="AO4074" s="81" t="n"/>
      <c r="AP4074" s="81" t="n"/>
    </row>
    <row r="4075">
      <c r="A4075" s="185" t="n"/>
      <c r="B4075" s="81" t="n"/>
      <c r="C4075" s="161" t="n"/>
      <c r="D4075" s="161" t="n"/>
      <c r="E4075" s="81" t="n"/>
      <c r="F4075" s="81" t="n"/>
      <c r="G4075" s="161" t="n"/>
      <c r="H4075" s="81" t="n"/>
      <c r="I4075" s="42" t="n"/>
      <c r="J4075" s="43" t="n"/>
      <c r="K4075" s="81" t="n"/>
      <c r="L4075" s="81" t="n"/>
      <c r="M4075" s="161" t="n"/>
      <c r="N4075" s="161" t="n"/>
      <c r="O4075" s="161" t="n"/>
      <c r="P4075" s="161" t="n"/>
      <c r="Q4075" s="161" t="n"/>
      <c r="R4075" s="81" t="n"/>
      <c r="S4075" s="81" t="n"/>
      <c r="T4075" s="81" t="n"/>
      <c r="U4075" s="81" t="n"/>
      <c r="V4075" s="81" t="n"/>
      <c r="W4075" s="81" t="n"/>
      <c r="X4075" s="81" t="n"/>
      <c r="Y4075" s="81" t="n"/>
      <c r="Z4075" s="81" t="n"/>
      <c r="AA4075" s="81" t="n"/>
      <c r="AB4075" s="81" t="n"/>
      <c r="AC4075" s="81" t="n"/>
      <c r="AD4075" s="81" t="n"/>
      <c r="AE4075" s="81" t="n"/>
      <c r="AF4075" s="81" t="n"/>
      <c r="AG4075" s="81" t="n"/>
      <c r="AH4075" s="81" t="n"/>
      <c r="AI4075" s="81" t="n"/>
      <c r="AJ4075" s="81" t="n"/>
      <c r="AK4075" s="81" t="n"/>
      <c r="AL4075" s="81" t="n"/>
      <c r="AM4075" s="81" t="n"/>
      <c r="AN4075" s="81" t="n"/>
      <c r="AO4075" s="81" t="n"/>
      <c r="AP4075" s="81" t="n"/>
    </row>
    <row r="4076">
      <c r="A4076" s="185" t="n"/>
      <c r="B4076" s="81" t="n"/>
      <c r="C4076" s="161" t="n"/>
      <c r="D4076" s="161" t="n"/>
      <c r="E4076" s="81" t="n"/>
      <c r="F4076" s="81" t="n"/>
      <c r="G4076" s="161" t="n"/>
      <c r="H4076" s="81" t="n"/>
      <c r="I4076" s="42" t="n"/>
      <c r="J4076" s="43" t="n"/>
      <c r="K4076" s="81" t="n"/>
      <c r="L4076" s="81" t="n"/>
      <c r="M4076" s="161" t="n"/>
      <c r="N4076" s="161" t="n"/>
      <c r="O4076" s="161" t="n"/>
      <c r="P4076" s="161" t="n"/>
      <c r="Q4076" s="161" t="n"/>
      <c r="R4076" s="81" t="n"/>
      <c r="S4076" s="81" t="n"/>
      <c r="T4076" s="81" t="n"/>
      <c r="U4076" s="81" t="n"/>
      <c r="V4076" s="81" t="n"/>
      <c r="W4076" s="81" t="n"/>
      <c r="X4076" s="81" t="n"/>
      <c r="Y4076" s="81" t="n"/>
      <c r="Z4076" s="81" t="n"/>
      <c r="AA4076" s="81" t="n"/>
      <c r="AB4076" s="81" t="n"/>
      <c r="AC4076" s="81" t="n"/>
      <c r="AD4076" s="81" t="n"/>
      <c r="AE4076" s="81" t="n"/>
      <c r="AF4076" s="81" t="n"/>
      <c r="AG4076" s="81" t="n"/>
      <c r="AH4076" s="81" t="n"/>
      <c r="AI4076" s="81" t="n"/>
      <c r="AJ4076" s="81" t="n"/>
      <c r="AK4076" s="81" t="n"/>
      <c r="AL4076" s="81" t="n"/>
      <c r="AM4076" s="81" t="n"/>
      <c r="AN4076" s="81" t="n"/>
      <c r="AO4076" s="81" t="n"/>
      <c r="AP4076" s="81" t="n"/>
    </row>
    <row r="4077">
      <c r="A4077" s="185" t="n"/>
      <c r="B4077" s="81" t="n"/>
      <c r="C4077" s="161" t="n"/>
      <c r="D4077" s="161" t="n"/>
      <c r="E4077" s="81" t="n"/>
      <c r="F4077" s="81" t="n"/>
      <c r="G4077" s="161" t="n"/>
      <c r="H4077" s="81" t="n"/>
      <c r="I4077" s="42" t="n"/>
      <c r="J4077" s="43" t="n"/>
      <c r="K4077" s="81" t="n"/>
      <c r="L4077" s="81" t="n"/>
      <c r="M4077" s="161" t="n"/>
      <c r="N4077" s="161" t="n"/>
      <c r="O4077" s="161" t="n"/>
      <c r="P4077" s="161" t="n"/>
      <c r="Q4077" s="161" t="n"/>
      <c r="R4077" s="81" t="n"/>
      <c r="S4077" s="81" t="n"/>
      <c r="T4077" s="81" t="n"/>
      <c r="U4077" s="81" t="n"/>
      <c r="V4077" s="81" t="n"/>
      <c r="W4077" s="81" t="n"/>
      <c r="X4077" s="81" t="n"/>
      <c r="Y4077" s="81" t="n"/>
      <c r="Z4077" s="81" t="n"/>
      <c r="AA4077" s="81" t="n"/>
      <c r="AB4077" s="81" t="n"/>
      <c r="AC4077" s="81" t="n"/>
      <c r="AD4077" s="81" t="n"/>
      <c r="AE4077" s="81" t="n"/>
      <c r="AF4077" s="81" t="n"/>
      <c r="AG4077" s="81" t="n"/>
      <c r="AH4077" s="81" t="n"/>
      <c r="AI4077" s="81" t="n"/>
      <c r="AJ4077" s="81" t="n"/>
      <c r="AK4077" s="81" t="n"/>
      <c r="AL4077" s="81" t="n"/>
      <c r="AM4077" s="81" t="n"/>
      <c r="AN4077" s="81" t="n"/>
      <c r="AO4077" s="81" t="n"/>
      <c r="AP4077" s="81" t="n"/>
    </row>
    <row r="4078">
      <c r="A4078" s="185" t="n"/>
      <c r="B4078" s="81" t="n"/>
      <c r="C4078" s="161" t="n"/>
      <c r="D4078" s="161" t="n"/>
      <c r="E4078" s="81" t="n"/>
      <c r="F4078" s="81" t="n"/>
      <c r="G4078" s="161" t="n"/>
      <c r="H4078" s="81" t="n"/>
      <c r="I4078" s="42" t="n"/>
      <c r="J4078" s="43" t="n"/>
      <c r="K4078" s="81" t="n"/>
      <c r="L4078" s="81" t="n"/>
      <c r="M4078" s="161" t="n"/>
      <c r="N4078" s="161" t="n"/>
      <c r="O4078" s="161" t="n"/>
      <c r="P4078" s="161" t="n"/>
      <c r="Q4078" s="161" t="n"/>
      <c r="R4078" s="81" t="n"/>
      <c r="S4078" s="81" t="n"/>
      <c r="T4078" s="81" t="n"/>
      <c r="U4078" s="81" t="n"/>
      <c r="V4078" s="81" t="n"/>
      <c r="W4078" s="81" t="n"/>
      <c r="X4078" s="81" t="n"/>
      <c r="Y4078" s="81" t="n"/>
      <c r="Z4078" s="81" t="n"/>
      <c r="AA4078" s="81" t="n"/>
      <c r="AB4078" s="81" t="n"/>
      <c r="AC4078" s="81" t="n"/>
      <c r="AD4078" s="81" t="n"/>
      <c r="AE4078" s="81" t="n"/>
      <c r="AF4078" s="81" t="n"/>
      <c r="AG4078" s="81" t="n"/>
      <c r="AH4078" s="81" t="n"/>
      <c r="AI4078" s="81" t="n"/>
      <c r="AJ4078" s="81" t="n"/>
      <c r="AK4078" s="81" t="n"/>
      <c r="AL4078" s="81" t="n"/>
      <c r="AM4078" s="81" t="n"/>
      <c r="AN4078" s="81" t="n"/>
      <c r="AO4078" s="81" t="n"/>
      <c r="AP4078" s="81" t="n"/>
    </row>
    <row r="4079">
      <c r="A4079" s="185" t="n"/>
      <c r="B4079" s="81" t="n"/>
      <c r="C4079" s="161" t="n"/>
      <c r="D4079" s="161" t="n"/>
      <c r="E4079" s="81" t="n"/>
      <c r="F4079" s="81" t="n"/>
      <c r="G4079" s="161" t="n"/>
      <c r="H4079" s="81" t="n"/>
      <c r="I4079" s="42" t="n"/>
      <c r="J4079" s="43" t="n"/>
      <c r="K4079" s="81" t="n"/>
      <c r="L4079" s="81" t="n"/>
      <c r="M4079" s="161" t="n"/>
      <c r="N4079" s="161" t="n"/>
      <c r="O4079" s="161" t="n"/>
      <c r="P4079" s="161" t="n"/>
      <c r="Q4079" s="161" t="n"/>
      <c r="R4079" s="81" t="n"/>
      <c r="S4079" s="81" t="n"/>
      <c r="T4079" s="81" t="n"/>
      <c r="U4079" s="81" t="n"/>
      <c r="V4079" s="81" t="n"/>
      <c r="W4079" s="81" t="n"/>
      <c r="X4079" s="81" t="n"/>
      <c r="Y4079" s="81" t="n"/>
      <c r="Z4079" s="81" t="n"/>
      <c r="AA4079" s="81" t="n"/>
      <c r="AB4079" s="81" t="n"/>
      <c r="AC4079" s="81" t="n"/>
      <c r="AD4079" s="81" t="n"/>
      <c r="AE4079" s="81" t="n"/>
      <c r="AF4079" s="81" t="n"/>
      <c r="AG4079" s="81" t="n"/>
      <c r="AH4079" s="81" t="n"/>
      <c r="AI4079" s="81" t="n"/>
      <c r="AJ4079" s="81" t="n"/>
      <c r="AK4079" s="81" t="n"/>
      <c r="AL4079" s="81" t="n"/>
      <c r="AM4079" s="81" t="n"/>
      <c r="AN4079" s="81" t="n"/>
      <c r="AO4079" s="81" t="n"/>
      <c r="AP4079" s="81" t="n"/>
    </row>
    <row r="4080">
      <c r="A4080" s="185" t="n"/>
      <c r="B4080" s="81" t="n"/>
      <c r="C4080" s="161" t="n"/>
      <c r="D4080" s="161" t="n"/>
      <c r="E4080" s="81" t="n"/>
      <c r="F4080" s="81" t="n"/>
      <c r="G4080" s="161" t="n"/>
      <c r="H4080" s="81" t="n"/>
      <c r="I4080" s="42" t="n"/>
      <c r="J4080" s="43" t="n"/>
      <c r="K4080" s="81" t="n"/>
      <c r="L4080" s="81" t="n"/>
      <c r="M4080" s="161" t="n"/>
      <c r="N4080" s="161" t="n"/>
      <c r="O4080" s="161" t="n"/>
      <c r="P4080" s="161" t="n"/>
      <c r="Q4080" s="161" t="n"/>
      <c r="R4080" s="81" t="n"/>
      <c r="S4080" s="81" t="n"/>
      <c r="T4080" s="81" t="n"/>
      <c r="U4080" s="81" t="n"/>
      <c r="V4080" s="81" t="n"/>
      <c r="W4080" s="81" t="n"/>
      <c r="X4080" s="81" t="n"/>
      <c r="Y4080" s="81" t="n"/>
      <c r="Z4080" s="81" t="n"/>
      <c r="AA4080" s="81" t="n"/>
      <c r="AB4080" s="81" t="n"/>
      <c r="AC4080" s="81" t="n"/>
      <c r="AD4080" s="81" t="n"/>
      <c r="AE4080" s="81" t="n"/>
      <c r="AF4080" s="81" t="n"/>
      <c r="AG4080" s="81" t="n"/>
      <c r="AH4080" s="81" t="n"/>
      <c r="AI4080" s="81" t="n"/>
      <c r="AJ4080" s="81" t="n"/>
      <c r="AK4080" s="81" t="n"/>
      <c r="AL4080" s="81" t="n"/>
      <c r="AM4080" s="81" t="n"/>
      <c r="AN4080" s="81" t="n"/>
      <c r="AO4080" s="81" t="n"/>
      <c r="AP4080" s="81" t="n"/>
    </row>
    <row r="4081">
      <c r="A4081" s="185" t="n"/>
      <c r="B4081" s="81" t="n"/>
      <c r="C4081" s="161" t="n"/>
      <c r="D4081" s="161" t="n"/>
      <c r="E4081" s="81" t="n"/>
      <c r="F4081" s="81" t="n"/>
      <c r="G4081" s="161" t="n"/>
      <c r="H4081" s="81" t="n"/>
      <c r="I4081" s="42" t="n"/>
      <c r="J4081" s="43" t="n"/>
      <c r="K4081" s="81" t="n"/>
      <c r="L4081" s="81" t="n"/>
      <c r="M4081" s="161" t="n"/>
      <c r="N4081" s="161" t="n"/>
      <c r="O4081" s="161" t="n"/>
      <c r="P4081" s="161" t="n"/>
      <c r="Q4081" s="161" t="n"/>
      <c r="R4081" s="81" t="n"/>
      <c r="S4081" s="81" t="n"/>
      <c r="T4081" s="81" t="n"/>
      <c r="U4081" s="81" t="n"/>
      <c r="V4081" s="81" t="n"/>
      <c r="W4081" s="81" t="n"/>
      <c r="X4081" s="81" t="n"/>
      <c r="Y4081" s="81" t="n"/>
      <c r="Z4081" s="81" t="n"/>
      <c r="AA4081" s="81" t="n"/>
      <c r="AB4081" s="81" t="n"/>
      <c r="AC4081" s="81" t="n"/>
      <c r="AD4081" s="81" t="n"/>
      <c r="AE4081" s="81" t="n"/>
      <c r="AF4081" s="81" t="n"/>
      <c r="AG4081" s="81" t="n"/>
      <c r="AH4081" s="81" t="n"/>
      <c r="AI4081" s="81" t="n"/>
      <c r="AJ4081" s="81" t="n"/>
      <c r="AK4081" s="81" t="n"/>
      <c r="AL4081" s="81" t="n"/>
      <c r="AM4081" s="81" t="n"/>
      <c r="AN4081" s="81" t="n"/>
      <c r="AO4081" s="81" t="n"/>
      <c r="AP4081" s="81" t="n"/>
    </row>
    <row r="4082">
      <c r="A4082" s="185" t="n"/>
      <c r="B4082" s="81" t="n"/>
      <c r="C4082" s="161" t="n"/>
      <c r="D4082" s="161" t="n"/>
      <c r="E4082" s="81" t="n"/>
      <c r="F4082" s="81" t="n"/>
      <c r="G4082" s="161" t="n"/>
      <c r="H4082" s="81" t="n"/>
      <c r="I4082" s="42" t="n"/>
      <c r="J4082" s="43" t="n"/>
      <c r="K4082" s="81" t="n"/>
      <c r="L4082" s="81" t="n"/>
      <c r="M4082" s="161" t="n"/>
      <c r="N4082" s="161" t="n"/>
      <c r="O4082" s="161" t="n"/>
      <c r="P4082" s="161" t="n"/>
      <c r="Q4082" s="161" t="n"/>
      <c r="R4082" s="81" t="n"/>
      <c r="S4082" s="81" t="n"/>
      <c r="T4082" s="81" t="n"/>
      <c r="U4082" s="81" t="n"/>
      <c r="V4082" s="81" t="n"/>
      <c r="W4082" s="81" t="n"/>
      <c r="X4082" s="81" t="n"/>
      <c r="Y4082" s="81" t="n"/>
      <c r="Z4082" s="81" t="n"/>
      <c r="AA4082" s="81" t="n"/>
      <c r="AB4082" s="81" t="n"/>
      <c r="AC4082" s="81" t="n"/>
      <c r="AD4082" s="81" t="n"/>
      <c r="AE4082" s="81" t="n"/>
      <c r="AF4082" s="81" t="n"/>
      <c r="AG4082" s="81" t="n"/>
      <c r="AH4082" s="81" t="n"/>
      <c r="AI4082" s="81" t="n"/>
      <c r="AJ4082" s="81" t="n"/>
      <c r="AK4082" s="81" t="n"/>
      <c r="AL4082" s="81" t="n"/>
      <c r="AM4082" s="81" t="n"/>
      <c r="AN4082" s="81" t="n"/>
      <c r="AO4082" s="81" t="n"/>
      <c r="AP4082" s="81" t="n"/>
    </row>
    <row r="4083">
      <c r="A4083" s="185" t="n"/>
      <c r="B4083" s="81" t="n"/>
      <c r="C4083" s="161" t="n"/>
      <c r="D4083" s="161" t="n"/>
      <c r="E4083" s="81" t="n"/>
      <c r="F4083" s="81" t="n"/>
      <c r="G4083" s="161" t="n"/>
      <c r="H4083" s="81" t="n"/>
      <c r="I4083" s="42" t="n"/>
      <c r="J4083" s="43" t="n"/>
      <c r="K4083" s="81" t="n"/>
      <c r="L4083" s="81" t="n"/>
      <c r="M4083" s="161" t="n"/>
      <c r="N4083" s="161" t="n"/>
      <c r="O4083" s="161" t="n"/>
      <c r="P4083" s="161" t="n"/>
      <c r="Q4083" s="161" t="n"/>
      <c r="R4083" s="81" t="n"/>
      <c r="S4083" s="81" t="n"/>
      <c r="T4083" s="81" t="n"/>
      <c r="U4083" s="81" t="n"/>
      <c r="V4083" s="81" t="n"/>
      <c r="W4083" s="81" t="n"/>
      <c r="X4083" s="81" t="n"/>
      <c r="Y4083" s="81" t="n"/>
      <c r="Z4083" s="81" t="n"/>
      <c r="AA4083" s="81" t="n"/>
      <c r="AB4083" s="81" t="n"/>
      <c r="AC4083" s="81" t="n"/>
      <c r="AD4083" s="81" t="n"/>
      <c r="AE4083" s="81" t="n"/>
      <c r="AF4083" s="81" t="n"/>
      <c r="AG4083" s="81" t="n"/>
      <c r="AH4083" s="81" t="n"/>
      <c r="AI4083" s="81" t="n"/>
      <c r="AJ4083" s="81" t="n"/>
      <c r="AK4083" s="81" t="n"/>
      <c r="AL4083" s="81" t="n"/>
      <c r="AM4083" s="81" t="n"/>
      <c r="AN4083" s="81" t="n"/>
      <c r="AO4083" s="81" t="n"/>
      <c r="AP4083" s="81" t="n"/>
    </row>
    <row r="4084">
      <c r="A4084" s="185" t="n"/>
      <c r="B4084" s="81" t="n"/>
      <c r="C4084" s="161" t="n"/>
      <c r="D4084" s="161" t="n"/>
      <c r="E4084" s="81" t="n"/>
      <c r="F4084" s="81" t="n"/>
      <c r="G4084" s="161" t="n"/>
      <c r="H4084" s="81" t="n"/>
      <c r="I4084" s="42" t="n"/>
      <c r="J4084" s="43" t="n"/>
      <c r="K4084" s="81" t="n"/>
      <c r="L4084" s="81" t="n"/>
      <c r="M4084" s="161" t="n"/>
      <c r="N4084" s="161" t="n"/>
      <c r="O4084" s="161" t="n"/>
      <c r="P4084" s="161" t="n"/>
      <c r="Q4084" s="161" t="n"/>
      <c r="R4084" s="81" t="n"/>
      <c r="S4084" s="81" t="n"/>
      <c r="T4084" s="81" t="n"/>
      <c r="U4084" s="81" t="n"/>
      <c r="V4084" s="81" t="n"/>
      <c r="W4084" s="81" t="n"/>
      <c r="X4084" s="81" t="n"/>
      <c r="Y4084" s="81" t="n"/>
      <c r="Z4084" s="81" t="n"/>
      <c r="AA4084" s="81" t="n"/>
      <c r="AB4084" s="81" t="n"/>
      <c r="AC4084" s="81" t="n"/>
      <c r="AD4084" s="81" t="n"/>
      <c r="AE4084" s="81" t="n"/>
      <c r="AF4084" s="81" t="n"/>
      <c r="AG4084" s="81" t="n"/>
      <c r="AH4084" s="81" t="n"/>
      <c r="AI4084" s="81" t="n"/>
      <c r="AJ4084" s="81" t="n"/>
      <c r="AK4084" s="81" t="n"/>
      <c r="AL4084" s="81" t="n"/>
      <c r="AM4084" s="81" t="n"/>
      <c r="AN4084" s="81" t="n"/>
      <c r="AO4084" s="81" t="n"/>
      <c r="AP4084" s="81" t="n"/>
    </row>
    <row r="4085">
      <c r="A4085" s="185" t="n"/>
      <c r="B4085" s="81" t="n"/>
      <c r="C4085" s="161" t="n"/>
      <c r="D4085" s="161" t="n"/>
      <c r="E4085" s="81" t="n"/>
      <c r="F4085" s="81" t="n"/>
      <c r="G4085" s="161" t="n"/>
      <c r="H4085" s="81" t="n"/>
      <c r="I4085" s="42" t="n"/>
      <c r="J4085" s="43" t="n"/>
      <c r="K4085" s="81" t="n"/>
      <c r="L4085" s="81" t="n"/>
      <c r="M4085" s="161" t="n"/>
      <c r="N4085" s="161" t="n"/>
      <c r="O4085" s="161" t="n"/>
      <c r="P4085" s="161" t="n"/>
      <c r="Q4085" s="161" t="n"/>
      <c r="R4085" s="81" t="n"/>
      <c r="S4085" s="81" t="n"/>
      <c r="T4085" s="81" t="n"/>
      <c r="U4085" s="81" t="n"/>
      <c r="V4085" s="81" t="n"/>
      <c r="W4085" s="81" t="n"/>
      <c r="X4085" s="81" t="n"/>
      <c r="Y4085" s="81" t="n"/>
      <c r="Z4085" s="81" t="n"/>
      <c r="AA4085" s="81" t="n"/>
      <c r="AB4085" s="81" t="n"/>
      <c r="AC4085" s="81" t="n"/>
      <c r="AD4085" s="81" t="n"/>
      <c r="AE4085" s="81" t="n"/>
      <c r="AF4085" s="81" t="n"/>
      <c r="AG4085" s="81" t="n"/>
      <c r="AH4085" s="81" t="n"/>
      <c r="AI4085" s="81" t="n"/>
      <c r="AJ4085" s="81" t="n"/>
      <c r="AK4085" s="81" t="n"/>
      <c r="AL4085" s="81" t="n"/>
      <c r="AM4085" s="81" t="n"/>
      <c r="AN4085" s="81" t="n"/>
      <c r="AO4085" s="81" t="n"/>
      <c r="AP4085" s="81" t="n"/>
    </row>
    <row r="4086">
      <c r="A4086" s="185" t="n"/>
      <c r="B4086" s="81" t="n"/>
      <c r="C4086" s="161" t="n"/>
      <c r="D4086" s="161" t="n"/>
      <c r="E4086" s="81" t="n"/>
      <c r="F4086" s="81" t="n"/>
      <c r="G4086" s="161" t="n"/>
      <c r="H4086" s="81" t="n"/>
      <c r="I4086" s="42" t="n"/>
      <c r="J4086" s="43" t="n"/>
      <c r="K4086" s="81" t="n"/>
      <c r="L4086" s="81" t="n"/>
      <c r="M4086" s="161" t="n"/>
      <c r="N4086" s="161" t="n"/>
      <c r="O4086" s="161" t="n"/>
      <c r="P4086" s="161" t="n"/>
      <c r="Q4086" s="161" t="n"/>
      <c r="R4086" s="81" t="n"/>
      <c r="S4086" s="81" t="n"/>
      <c r="T4086" s="81" t="n"/>
      <c r="U4086" s="81" t="n"/>
      <c r="V4086" s="81" t="n"/>
      <c r="W4086" s="81" t="n"/>
      <c r="X4086" s="81" t="n"/>
      <c r="Y4086" s="81" t="n"/>
      <c r="Z4086" s="81" t="n"/>
      <c r="AA4086" s="81" t="n"/>
      <c r="AB4086" s="81" t="n"/>
      <c r="AC4086" s="81" t="n"/>
      <c r="AD4086" s="81" t="n"/>
      <c r="AE4086" s="81" t="n"/>
      <c r="AF4086" s="81" t="n"/>
      <c r="AG4086" s="81" t="n"/>
      <c r="AH4086" s="81" t="n"/>
      <c r="AI4086" s="81" t="n"/>
      <c r="AJ4086" s="81" t="n"/>
      <c r="AK4086" s="81" t="n"/>
      <c r="AL4086" s="81" t="n"/>
      <c r="AM4086" s="81" t="n"/>
      <c r="AN4086" s="81" t="n"/>
      <c r="AO4086" s="81" t="n"/>
      <c r="AP4086" s="81" t="n"/>
    </row>
    <row r="4087">
      <c r="A4087" s="185" t="n"/>
      <c r="B4087" s="81" t="n"/>
      <c r="C4087" s="161" t="n"/>
      <c r="D4087" s="161" t="n"/>
      <c r="E4087" s="81" t="n"/>
      <c r="F4087" s="81" t="n"/>
      <c r="G4087" s="161" t="n"/>
      <c r="H4087" s="81" t="n"/>
      <c r="I4087" s="42" t="n"/>
      <c r="J4087" s="43" t="n"/>
      <c r="K4087" s="81" t="n"/>
      <c r="L4087" s="81" t="n"/>
      <c r="M4087" s="161" t="n"/>
      <c r="N4087" s="161" t="n"/>
      <c r="O4087" s="161" t="n"/>
      <c r="P4087" s="161" t="n"/>
      <c r="Q4087" s="161" t="n"/>
      <c r="R4087" s="81" t="n"/>
      <c r="S4087" s="81" t="n"/>
      <c r="T4087" s="81" t="n"/>
      <c r="U4087" s="81" t="n"/>
      <c r="V4087" s="81" t="n"/>
      <c r="W4087" s="81" t="n"/>
      <c r="X4087" s="81" t="n"/>
      <c r="Y4087" s="81" t="n"/>
      <c r="Z4087" s="81" t="n"/>
      <c r="AA4087" s="81" t="n"/>
      <c r="AB4087" s="81" t="n"/>
      <c r="AC4087" s="81" t="n"/>
      <c r="AD4087" s="81" t="n"/>
      <c r="AE4087" s="81" t="n"/>
      <c r="AF4087" s="81" t="n"/>
      <c r="AG4087" s="81" t="n"/>
      <c r="AH4087" s="81" t="n"/>
      <c r="AI4087" s="81" t="n"/>
      <c r="AJ4087" s="81" t="n"/>
      <c r="AK4087" s="81" t="n"/>
      <c r="AL4087" s="81" t="n"/>
      <c r="AM4087" s="81" t="n"/>
      <c r="AN4087" s="81" t="n"/>
      <c r="AO4087" s="81" t="n"/>
      <c r="AP4087" s="81" t="n"/>
    </row>
    <row r="4088">
      <c r="A4088" s="185" t="n"/>
      <c r="B4088" s="81" t="n"/>
      <c r="C4088" s="161" t="n"/>
      <c r="D4088" s="161" t="n"/>
      <c r="E4088" s="81" t="n"/>
      <c r="F4088" s="81" t="n"/>
      <c r="G4088" s="161" t="n"/>
      <c r="H4088" s="81" t="n"/>
      <c r="I4088" s="42" t="n"/>
      <c r="J4088" s="43" t="n"/>
      <c r="K4088" s="81" t="n"/>
      <c r="L4088" s="81" t="n"/>
      <c r="M4088" s="161" t="n"/>
      <c r="N4088" s="161" t="n"/>
      <c r="O4088" s="161" t="n"/>
      <c r="P4088" s="161" t="n"/>
      <c r="Q4088" s="161" t="n"/>
      <c r="R4088" s="81" t="n"/>
      <c r="S4088" s="81" t="n"/>
      <c r="T4088" s="81" t="n"/>
      <c r="U4088" s="81" t="n"/>
      <c r="V4088" s="81" t="n"/>
      <c r="W4088" s="81" t="n"/>
      <c r="X4088" s="81" t="n"/>
      <c r="Y4088" s="81" t="n"/>
      <c r="Z4088" s="81" t="n"/>
      <c r="AA4088" s="81" t="n"/>
      <c r="AB4088" s="81" t="n"/>
      <c r="AC4088" s="81" t="n"/>
      <c r="AD4088" s="81" t="n"/>
      <c r="AE4088" s="81" t="n"/>
      <c r="AF4088" s="81" t="n"/>
      <c r="AG4088" s="81" t="n"/>
      <c r="AH4088" s="81" t="n"/>
      <c r="AI4088" s="81" t="n"/>
      <c r="AJ4088" s="81" t="n"/>
      <c r="AK4088" s="81" t="n"/>
      <c r="AL4088" s="81" t="n"/>
      <c r="AM4088" s="81" t="n"/>
      <c r="AN4088" s="81" t="n"/>
      <c r="AO4088" s="81" t="n"/>
      <c r="AP4088" s="81" t="n"/>
    </row>
    <row r="4089">
      <c r="A4089" s="185" t="n"/>
      <c r="B4089" s="81" t="n"/>
      <c r="C4089" s="161" t="n"/>
      <c r="D4089" s="161" t="n"/>
      <c r="E4089" s="81" t="n"/>
      <c r="F4089" s="81" t="n"/>
      <c r="G4089" s="161" t="n"/>
      <c r="H4089" s="81" t="n"/>
      <c r="I4089" s="42" t="n"/>
      <c r="J4089" s="43" t="n"/>
      <c r="K4089" s="81" t="n"/>
      <c r="L4089" s="81" t="n"/>
      <c r="M4089" s="161" t="n"/>
      <c r="N4089" s="161" t="n"/>
      <c r="O4089" s="161" t="n"/>
      <c r="P4089" s="161" t="n"/>
      <c r="Q4089" s="161" t="n"/>
      <c r="R4089" s="81" t="n"/>
      <c r="S4089" s="81" t="n"/>
      <c r="T4089" s="81" t="n"/>
      <c r="U4089" s="81" t="n"/>
      <c r="V4089" s="81" t="n"/>
      <c r="W4089" s="81" t="n"/>
      <c r="X4089" s="81" t="n"/>
      <c r="Y4089" s="81" t="n"/>
      <c r="Z4089" s="81" t="n"/>
      <c r="AA4089" s="81" t="n"/>
      <c r="AB4089" s="81" t="n"/>
      <c r="AC4089" s="81" t="n"/>
      <c r="AD4089" s="81" t="n"/>
      <c r="AE4089" s="81" t="n"/>
      <c r="AF4089" s="81" t="n"/>
      <c r="AG4089" s="81" t="n"/>
      <c r="AH4089" s="81" t="n"/>
      <c r="AI4089" s="81" t="n"/>
      <c r="AJ4089" s="81" t="n"/>
      <c r="AK4089" s="81" t="n"/>
      <c r="AL4089" s="81" t="n"/>
      <c r="AM4089" s="81" t="n"/>
      <c r="AN4089" s="81" t="n"/>
      <c r="AO4089" s="81" t="n"/>
      <c r="AP4089" s="81" t="n"/>
    </row>
    <row r="4090">
      <c r="A4090" s="185" t="n"/>
      <c r="B4090" s="81" t="n"/>
      <c r="C4090" s="161" t="n"/>
      <c r="D4090" s="161" t="n"/>
      <c r="E4090" s="81" t="n"/>
      <c r="F4090" s="81" t="n"/>
      <c r="G4090" s="161" t="n"/>
      <c r="H4090" s="81" t="n"/>
      <c r="I4090" s="42" t="n"/>
      <c r="J4090" s="43" t="n"/>
      <c r="K4090" s="81" t="n"/>
      <c r="L4090" s="81" t="n"/>
      <c r="M4090" s="161" t="n"/>
      <c r="N4090" s="161" t="n"/>
      <c r="O4090" s="161" t="n"/>
      <c r="P4090" s="161" t="n"/>
      <c r="Q4090" s="161" t="n"/>
      <c r="R4090" s="81" t="n"/>
      <c r="S4090" s="81" t="n"/>
      <c r="T4090" s="81" t="n"/>
      <c r="U4090" s="81" t="n"/>
      <c r="V4090" s="81" t="n"/>
      <c r="W4090" s="81" t="n"/>
      <c r="X4090" s="81" t="n"/>
      <c r="Y4090" s="81" t="n"/>
      <c r="Z4090" s="81" t="n"/>
      <c r="AA4090" s="81" t="n"/>
      <c r="AB4090" s="81" t="n"/>
      <c r="AC4090" s="81" t="n"/>
      <c r="AD4090" s="81" t="n"/>
      <c r="AE4090" s="81" t="n"/>
      <c r="AF4090" s="81" t="n"/>
      <c r="AG4090" s="81" t="n"/>
      <c r="AH4090" s="81" t="n"/>
      <c r="AI4090" s="81" t="n"/>
      <c r="AJ4090" s="81" t="n"/>
      <c r="AK4090" s="81" t="n"/>
      <c r="AL4090" s="81" t="n"/>
      <c r="AM4090" s="81" t="n"/>
      <c r="AN4090" s="81" t="n"/>
      <c r="AO4090" s="81" t="n"/>
      <c r="AP4090" s="81" t="n"/>
    </row>
    <row r="4091">
      <c r="A4091" s="185" t="n"/>
      <c r="B4091" s="81" t="n"/>
      <c r="C4091" s="161" t="n"/>
      <c r="D4091" s="161" t="n"/>
      <c r="E4091" s="81" t="n"/>
      <c r="F4091" s="81" t="n"/>
      <c r="G4091" s="161" t="n"/>
      <c r="H4091" s="81" t="n"/>
      <c r="I4091" s="42" t="n"/>
      <c r="J4091" s="43" t="n"/>
      <c r="K4091" s="81" t="n"/>
      <c r="L4091" s="81" t="n"/>
      <c r="M4091" s="161" t="n"/>
      <c r="N4091" s="161" t="n"/>
      <c r="O4091" s="161" t="n"/>
      <c r="P4091" s="161" t="n"/>
      <c r="Q4091" s="161" t="n"/>
      <c r="R4091" s="81" t="n"/>
      <c r="S4091" s="81" t="n"/>
      <c r="T4091" s="81" t="n"/>
      <c r="U4091" s="81" t="n"/>
      <c r="V4091" s="81" t="n"/>
      <c r="W4091" s="81" t="n"/>
      <c r="X4091" s="81" t="n"/>
      <c r="Y4091" s="81" t="n"/>
      <c r="Z4091" s="81" t="n"/>
      <c r="AA4091" s="81" t="n"/>
      <c r="AB4091" s="81" t="n"/>
      <c r="AC4091" s="81" t="n"/>
      <c r="AD4091" s="81" t="n"/>
      <c r="AE4091" s="81" t="n"/>
      <c r="AF4091" s="81" t="n"/>
      <c r="AG4091" s="81" t="n"/>
      <c r="AH4091" s="81" t="n"/>
      <c r="AI4091" s="81" t="n"/>
      <c r="AJ4091" s="81" t="n"/>
      <c r="AK4091" s="81" t="n"/>
      <c r="AL4091" s="81" t="n"/>
      <c r="AM4091" s="81" t="n"/>
      <c r="AN4091" s="81" t="n"/>
      <c r="AO4091" s="81" t="n"/>
      <c r="AP4091" s="81" t="n"/>
    </row>
    <row r="4092">
      <c r="A4092" s="185" t="n"/>
      <c r="B4092" s="81" t="n"/>
      <c r="C4092" s="161" t="n"/>
      <c r="D4092" s="161" t="n"/>
      <c r="E4092" s="81" t="n"/>
      <c r="F4092" s="81" t="n"/>
      <c r="G4092" s="161" t="n"/>
      <c r="H4092" s="81" t="n"/>
      <c r="I4092" s="42" t="n"/>
      <c r="J4092" s="43" t="n"/>
      <c r="K4092" s="81" t="n"/>
      <c r="L4092" s="81" t="n"/>
      <c r="M4092" s="161" t="n"/>
      <c r="N4092" s="161" t="n"/>
      <c r="O4092" s="161" t="n"/>
      <c r="P4092" s="161" t="n"/>
      <c r="Q4092" s="161" t="n"/>
      <c r="R4092" s="81" t="n"/>
      <c r="S4092" s="81" t="n"/>
      <c r="T4092" s="81" t="n"/>
      <c r="U4092" s="81" t="n"/>
      <c r="V4092" s="81" t="n"/>
      <c r="W4092" s="81" t="n"/>
      <c r="X4092" s="81" t="n"/>
      <c r="Y4092" s="81" t="n"/>
      <c r="Z4092" s="81" t="n"/>
      <c r="AA4092" s="81" t="n"/>
      <c r="AB4092" s="81" t="n"/>
      <c r="AC4092" s="81" t="n"/>
      <c r="AD4092" s="81" t="n"/>
      <c r="AE4092" s="81" t="n"/>
      <c r="AF4092" s="81" t="n"/>
      <c r="AG4092" s="81" t="n"/>
      <c r="AH4092" s="81" t="n"/>
      <c r="AI4092" s="81" t="n"/>
      <c r="AJ4092" s="81" t="n"/>
      <c r="AK4092" s="81" t="n"/>
      <c r="AL4092" s="81" t="n"/>
      <c r="AM4092" s="81" t="n"/>
      <c r="AN4092" s="81" t="n"/>
      <c r="AO4092" s="81" t="n"/>
      <c r="AP4092" s="81" t="n"/>
    </row>
    <row r="4093">
      <c r="A4093" s="185" t="n"/>
      <c r="B4093" s="81" t="n"/>
      <c r="C4093" s="161" t="n"/>
      <c r="D4093" s="161" t="n"/>
      <c r="E4093" s="81" t="n"/>
      <c r="F4093" s="81" t="n"/>
      <c r="G4093" s="161" t="n"/>
      <c r="H4093" s="81" t="n"/>
      <c r="I4093" s="42" t="n"/>
      <c r="J4093" s="43" t="n"/>
      <c r="K4093" s="81" t="n"/>
      <c r="L4093" s="81" t="n"/>
      <c r="M4093" s="161" t="n"/>
      <c r="N4093" s="161" t="n"/>
      <c r="O4093" s="161" t="n"/>
      <c r="P4093" s="161" t="n"/>
      <c r="Q4093" s="161" t="n"/>
      <c r="R4093" s="81" t="n"/>
      <c r="S4093" s="81" t="n"/>
      <c r="T4093" s="81" t="n"/>
      <c r="U4093" s="81" t="n"/>
      <c r="V4093" s="81" t="n"/>
      <c r="W4093" s="81" t="n"/>
      <c r="X4093" s="81" t="n"/>
      <c r="Y4093" s="81" t="n"/>
      <c r="Z4093" s="81" t="n"/>
      <c r="AA4093" s="81" t="n"/>
      <c r="AB4093" s="81" t="n"/>
      <c r="AC4093" s="81" t="n"/>
      <c r="AD4093" s="81" t="n"/>
      <c r="AE4093" s="81" t="n"/>
      <c r="AF4093" s="81" t="n"/>
      <c r="AG4093" s="81" t="n"/>
      <c r="AH4093" s="81" t="n"/>
      <c r="AI4093" s="81" t="n"/>
      <c r="AJ4093" s="81" t="n"/>
      <c r="AK4093" s="81" t="n"/>
      <c r="AL4093" s="81" t="n"/>
      <c r="AM4093" s="81" t="n"/>
      <c r="AN4093" s="81" t="n"/>
      <c r="AO4093" s="81" t="n"/>
      <c r="AP4093" s="81" t="n"/>
    </row>
    <row r="4094">
      <c r="A4094" s="185" t="n"/>
      <c r="B4094" s="81" t="n"/>
      <c r="C4094" s="161" t="n"/>
      <c r="D4094" s="161" t="n"/>
      <c r="E4094" s="81" t="n"/>
      <c r="F4094" s="81" t="n"/>
      <c r="G4094" s="161" t="n"/>
      <c r="H4094" s="81" t="n"/>
      <c r="I4094" s="42" t="n"/>
      <c r="J4094" s="43" t="n"/>
      <c r="K4094" s="81" t="n"/>
      <c r="L4094" s="81" t="n"/>
      <c r="M4094" s="161" t="n"/>
      <c r="N4094" s="161" t="n"/>
      <c r="O4094" s="161" t="n"/>
      <c r="P4094" s="161" t="n"/>
      <c r="Q4094" s="161" t="n"/>
      <c r="R4094" s="81" t="n"/>
      <c r="S4094" s="81" t="n"/>
      <c r="T4094" s="81" t="n"/>
      <c r="U4094" s="81" t="n"/>
      <c r="V4094" s="81" t="n"/>
      <c r="W4094" s="81" t="n"/>
      <c r="X4094" s="81" t="n"/>
      <c r="Y4094" s="81" t="n"/>
      <c r="Z4094" s="81" t="n"/>
      <c r="AA4094" s="81" t="n"/>
      <c r="AB4094" s="81" t="n"/>
      <c r="AC4094" s="81" t="n"/>
      <c r="AD4094" s="81" t="n"/>
      <c r="AE4094" s="81" t="n"/>
      <c r="AF4094" s="81" t="n"/>
      <c r="AG4094" s="81" t="n"/>
      <c r="AH4094" s="81" t="n"/>
      <c r="AI4094" s="81" t="n"/>
      <c r="AJ4094" s="81" t="n"/>
      <c r="AK4094" s="81" t="n"/>
      <c r="AL4094" s="81" t="n"/>
      <c r="AM4094" s="81" t="n"/>
      <c r="AN4094" s="81" t="n"/>
      <c r="AO4094" s="81" t="n"/>
      <c r="AP4094" s="81" t="n"/>
    </row>
    <row r="4095">
      <c r="A4095" s="185" t="n"/>
      <c r="B4095" s="81" t="n"/>
      <c r="C4095" s="161" t="n"/>
      <c r="D4095" s="161" t="n"/>
      <c r="E4095" s="81" t="n"/>
      <c r="F4095" s="81" t="n"/>
      <c r="G4095" s="161" t="n"/>
      <c r="H4095" s="81" t="n"/>
      <c r="I4095" s="42" t="n"/>
      <c r="J4095" s="43" t="n"/>
      <c r="K4095" s="81" t="n"/>
      <c r="L4095" s="81" t="n"/>
      <c r="M4095" s="161" t="n"/>
      <c r="N4095" s="161" t="n"/>
      <c r="O4095" s="161" t="n"/>
      <c r="P4095" s="161" t="n"/>
      <c r="Q4095" s="161" t="n"/>
      <c r="R4095" s="81" t="n"/>
      <c r="S4095" s="81" t="n"/>
      <c r="T4095" s="81" t="n"/>
      <c r="U4095" s="81" t="n"/>
      <c r="V4095" s="81" t="n"/>
      <c r="W4095" s="81" t="n"/>
      <c r="X4095" s="81" t="n"/>
      <c r="Y4095" s="81" t="n"/>
      <c r="Z4095" s="81" t="n"/>
      <c r="AA4095" s="81" t="n"/>
      <c r="AB4095" s="81" t="n"/>
      <c r="AC4095" s="81" t="n"/>
      <c r="AD4095" s="81" t="n"/>
      <c r="AE4095" s="81" t="n"/>
      <c r="AF4095" s="81" t="n"/>
      <c r="AG4095" s="81" t="n"/>
      <c r="AH4095" s="81" t="n"/>
      <c r="AI4095" s="81" t="n"/>
      <c r="AJ4095" s="81" t="n"/>
      <c r="AK4095" s="81" t="n"/>
      <c r="AL4095" s="81" t="n"/>
      <c r="AM4095" s="81" t="n"/>
      <c r="AN4095" s="81" t="n"/>
      <c r="AO4095" s="81" t="n"/>
      <c r="AP4095" s="81" t="n"/>
    </row>
    <row r="4096">
      <c r="A4096" s="185" t="n"/>
      <c r="B4096" s="81" t="n"/>
      <c r="C4096" s="161" t="n"/>
      <c r="D4096" s="161" t="n"/>
      <c r="E4096" s="81" t="n"/>
      <c r="F4096" s="81" t="n"/>
      <c r="G4096" s="161" t="n"/>
      <c r="H4096" s="81" t="n"/>
      <c r="I4096" s="42" t="n"/>
      <c r="J4096" s="43" t="n"/>
      <c r="K4096" s="81" t="n"/>
      <c r="L4096" s="81" t="n"/>
      <c r="M4096" s="161" t="n"/>
      <c r="N4096" s="161" t="n"/>
      <c r="O4096" s="161" t="n"/>
      <c r="P4096" s="161" t="n"/>
      <c r="Q4096" s="161" t="n"/>
      <c r="R4096" s="81" t="n"/>
      <c r="S4096" s="81" t="n"/>
      <c r="T4096" s="81" t="n"/>
      <c r="U4096" s="81" t="n"/>
      <c r="V4096" s="81" t="n"/>
      <c r="W4096" s="81" t="n"/>
      <c r="X4096" s="81" t="n"/>
      <c r="Y4096" s="81" t="n"/>
      <c r="Z4096" s="81" t="n"/>
      <c r="AA4096" s="81" t="n"/>
      <c r="AB4096" s="81" t="n"/>
      <c r="AC4096" s="81" t="n"/>
      <c r="AD4096" s="81" t="n"/>
      <c r="AE4096" s="81" t="n"/>
      <c r="AF4096" s="81" t="n"/>
      <c r="AG4096" s="81" t="n"/>
      <c r="AH4096" s="81" t="n"/>
      <c r="AI4096" s="81" t="n"/>
      <c r="AJ4096" s="81" t="n"/>
      <c r="AK4096" s="81" t="n"/>
      <c r="AL4096" s="81" t="n"/>
      <c r="AM4096" s="81" t="n"/>
      <c r="AN4096" s="81" t="n"/>
      <c r="AO4096" s="81" t="n"/>
      <c r="AP4096" s="81" t="n"/>
    </row>
    <row r="4097">
      <c r="A4097" s="185" t="n"/>
      <c r="B4097" s="81" t="n"/>
      <c r="C4097" s="161" t="n"/>
      <c r="D4097" s="161" t="n"/>
      <c r="E4097" s="81" t="n"/>
      <c r="F4097" s="81" t="n"/>
      <c r="G4097" s="161" t="n"/>
      <c r="H4097" s="81" t="n"/>
      <c r="I4097" s="42" t="n"/>
      <c r="J4097" s="43" t="n"/>
      <c r="K4097" s="81" t="n"/>
      <c r="L4097" s="81" t="n"/>
      <c r="M4097" s="161" t="n"/>
      <c r="N4097" s="161" t="n"/>
      <c r="O4097" s="161" t="n"/>
      <c r="P4097" s="161" t="n"/>
      <c r="Q4097" s="161" t="n"/>
      <c r="R4097" s="81" t="n"/>
      <c r="S4097" s="81" t="n"/>
      <c r="T4097" s="81" t="n"/>
      <c r="U4097" s="81" t="n"/>
      <c r="V4097" s="81" t="n"/>
      <c r="W4097" s="81" t="n"/>
      <c r="X4097" s="81" t="n"/>
      <c r="Y4097" s="81" t="n"/>
      <c r="Z4097" s="81" t="n"/>
      <c r="AA4097" s="81" t="n"/>
      <c r="AB4097" s="81" t="n"/>
      <c r="AC4097" s="81" t="n"/>
      <c r="AD4097" s="81" t="n"/>
      <c r="AE4097" s="81" t="n"/>
      <c r="AF4097" s="81" t="n"/>
      <c r="AG4097" s="81" t="n"/>
      <c r="AH4097" s="81" t="n"/>
      <c r="AI4097" s="81" t="n"/>
      <c r="AJ4097" s="81" t="n"/>
      <c r="AK4097" s="81" t="n"/>
      <c r="AL4097" s="81" t="n"/>
      <c r="AM4097" s="81" t="n"/>
      <c r="AN4097" s="81" t="n"/>
      <c r="AO4097" s="81" t="n"/>
      <c r="AP4097" s="81" t="n"/>
    </row>
    <row r="4098">
      <c r="A4098" s="185" t="n"/>
      <c r="B4098" s="81" t="n"/>
      <c r="C4098" s="161" t="n"/>
      <c r="D4098" s="161" t="n"/>
      <c r="E4098" s="81" t="n"/>
      <c r="F4098" s="81" t="n"/>
      <c r="G4098" s="161" t="n"/>
      <c r="H4098" s="81" t="n"/>
      <c r="I4098" s="42" t="n"/>
      <c r="J4098" s="43" t="n"/>
      <c r="K4098" s="81" t="n"/>
      <c r="L4098" s="81" t="n"/>
      <c r="M4098" s="161" t="n"/>
      <c r="N4098" s="161" t="n"/>
      <c r="O4098" s="161" t="n"/>
      <c r="P4098" s="161" t="n"/>
      <c r="Q4098" s="161" t="n"/>
      <c r="R4098" s="81" t="n"/>
      <c r="S4098" s="81" t="n"/>
      <c r="T4098" s="81" t="n"/>
      <c r="U4098" s="81" t="n"/>
      <c r="V4098" s="81" t="n"/>
      <c r="W4098" s="81" t="n"/>
      <c r="X4098" s="81" t="n"/>
      <c r="Y4098" s="81" t="n"/>
      <c r="Z4098" s="81" t="n"/>
      <c r="AA4098" s="81" t="n"/>
      <c r="AB4098" s="81" t="n"/>
      <c r="AC4098" s="81" t="n"/>
      <c r="AD4098" s="81" t="n"/>
      <c r="AE4098" s="81" t="n"/>
      <c r="AF4098" s="81" t="n"/>
      <c r="AG4098" s="81" t="n"/>
      <c r="AH4098" s="81" t="n"/>
      <c r="AI4098" s="81" t="n"/>
      <c r="AJ4098" s="81" t="n"/>
      <c r="AK4098" s="81" t="n"/>
      <c r="AL4098" s="81" t="n"/>
      <c r="AM4098" s="81" t="n"/>
      <c r="AN4098" s="81" t="n"/>
      <c r="AO4098" s="81" t="n"/>
      <c r="AP4098" s="81" t="n"/>
    </row>
    <row r="4099">
      <c r="A4099" s="185" t="n"/>
      <c r="B4099" s="81" t="n"/>
      <c r="C4099" s="161" t="n"/>
      <c r="D4099" s="161" t="n"/>
      <c r="E4099" s="81" t="n"/>
      <c r="F4099" s="81" t="n"/>
      <c r="G4099" s="161" t="n"/>
      <c r="H4099" s="81" t="n"/>
      <c r="I4099" s="42" t="n"/>
      <c r="J4099" s="43" t="n"/>
      <c r="K4099" s="81" t="n"/>
      <c r="L4099" s="81" t="n"/>
      <c r="M4099" s="161" t="n"/>
      <c r="N4099" s="161" t="n"/>
      <c r="O4099" s="161" t="n"/>
      <c r="P4099" s="161" t="n"/>
      <c r="Q4099" s="161" t="n"/>
      <c r="R4099" s="81" t="n"/>
      <c r="S4099" s="81" t="n"/>
      <c r="T4099" s="81" t="n"/>
      <c r="U4099" s="81" t="n"/>
      <c r="V4099" s="81" t="n"/>
      <c r="W4099" s="81" t="n"/>
      <c r="X4099" s="81" t="n"/>
      <c r="Y4099" s="81" t="n"/>
      <c r="Z4099" s="81" t="n"/>
      <c r="AA4099" s="81" t="n"/>
      <c r="AB4099" s="81" t="n"/>
      <c r="AC4099" s="81" t="n"/>
      <c r="AD4099" s="81" t="n"/>
      <c r="AE4099" s="81" t="n"/>
      <c r="AF4099" s="81" t="n"/>
      <c r="AG4099" s="81" t="n"/>
      <c r="AH4099" s="81" t="n"/>
      <c r="AI4099" s="81" t="n"/>
      <c r="AJ4099" s="81" t="n"/>
      <c r="AK4099" s="81" t="n"/>
      <c r="AL4099" s="81" t="n"/>
      <c r="AM4099" s="81" t="n"/>
      <c r="AN4099" s="81" t="n"/>
      <c r="AO4099" s="81" t="n"/>
      <c r="AP4099" s="81" t="n"/>
    </row>
    <row r="4100">
      <c r="A4100" s="185" t="n"/>
      <c r="B4100" s="81" t="n"/>
      <c r="C4100" s="161" t="n"/>
      <c r="D4100" s="161" t="n"/>
      <c r="E4100" s="81" t="n"/>
      <c r="F4100" s="81" t="n"/>
      <c r="G4100" s="161" t="n"/>
      <c r="H4100" s="81" t="n"/>
      <c r="I4100" s="42" t="n"/>
      <c r="J4100" s="43" t="n"/>
      <c r="K4100" s="81" t="n"/>
      <c r="L4100" s="81" t="n"/>
      <c r="M4100" s="161" t="n"/>
      <c r="N4100" s="161" t="n"/>
      <c r="O4100" s="161" t="n"/>
      <c r="P4100" s="161" t="n"/>
      <c r="Q4100" s="161" t="n"/>
      <c r="R4100" s="81" t="n"/>
      <c r="S4100" s="81" t="n"/>
      <c r="T4100" s="81" t="n"/>
      <c r="U4100" s="81" t="n"/>
      <c r="V4100" s="81" t="n"/>
      <c r="W4100" s="81" t="n"/>
      <c r="X4100" s="81" t="n"/>
      <c r="Y4100" s="81" t="n"/>
      <c r="Z4100" s="81" t="n"/>
      <c r="AA4100" s="81" t="n"/>
      <c r="AB4100" s="81" t="n"/>
      <c r="AC4100" s="81" t="n"/>
      <c r="AD4100" s="81" t="n"/>
      <c r="AE4100" s="81" t="n"/>
      <c r="AF4100" s="81" t="n"/>
      <c r="AG4100" s="81" t="n"/>
      <c r="AH4100" s="81" t="n"/>
      <c r="AI4100" s="81" t="n"/>
      <c r="AJ4100" s="81" t="n"/>
      <c r="AK4100" s="81" t="n"/>
      <c r="AL4100" s="81" t="n"/>
      <c r="AM4100" s="81" t="n"/>
      <c r="AN4100" s="81" t="n"/>
      <c r="AO4100" s="81" t="n"/>
      <c r="AP4100" s="81" t="n"/>
    </row>
    <row r="4101">
      <c r="A4101" s="185" t="n"/>
      <c r="B4101" s="81" t="n"/>
      <c r="C4101" s="161" t="n"/>
      <c r="D4101" s="161" t="n"/>
      <c r="E4101" s="81" t="n"/>
      <c r="F4101" s="81" t="n"/>
      <c r="G4101" s="161" t="n"/>
      <c r="H4101" s="81" t="n"/>
      <c r="I4101" s="42" t="n"/>
      <c r="J4101" s="43" t="n"/>
      <c r="K4101" s="81" t="n"/>
      <c r="L4101" s="81" t="n"/>
      <c r="M4101" s="161" t="n"/>
      <c r="N4101" s="161" t="n"/>
      <c r="O4101" s="161" t="n"/>
      <c r="P4101" s="161" t="n"/>
      <c r="Q4101" s="161" t="n"/>
      <c r="R4101" s="81" t="n"/>
      <c r="S4101" s="81" t="n"/>
      <c r="T4101" s="81" t="n"/>
      <c r="U4101" s="81" t="n"/>
      <c r="V4101" s="81" t="n"/>
      <c r="W4101" s="81" t="n"/>
      <c r="X4101" s="81" t="n"/>
      <c r="Y4101" s="81" t="n"/>
      <c r="Z4101" s="81" t="n"/>
      <c r="AA4101" s="81" t="n"/>
      <c r="AB4101" s="81" t="n"/>
      <c r="AC4101" s="81" t="n"/>
      <c r="AD4101" s="81" t="n"/>
      <c r="AE4101" s="81" t="n"/>
      <c r="AF4101" s="81" t="n"/>
      <c r="AG4101" s="81" t="n"/>
      <c r="AH4101" s="81" t="n"/>
      <c r="AI4101" s="81" t="n"/>
      <c r="AJ4101" s="81" t="n"/>
      <c r="AK4101" s="81" t="n"/>
      <c r="AL4101" s="81" t="n"/>
      <c r="AM4101" s="81" t="n"/>
      <c r="AN4101" s="81" t="n"/>
      <c r="AO4101" s="81" t="n"/>
      <c r="AP4101" s="81" t="n"/>
    </row>
    <row r="4102">
      <c r="A4102" s="185" t="n"/>
      <c r="B4102" s="81" t="n"/>
      <c r="C4102" s="161" t="n"/>
      <c r="D4102" s="161" t="n"/>
      <c r="E4102" s="81" t="n"/>
      <c r="F4102" s="81" t="n"/>
      <c r="G4102" s="161" t="n"/>
      <c r="H4102" s="81" t="n"/>
      <c r="I4102" s="42" t="n"/>
      <c r="J4102" s="43" t="n"/>
      <c r="K4102" s="81" t="n"/>
      <c r="L4102" s="81" t="n"/>
      <c r="M4102" s="161" t="n"/>
      <c r="N4102" s="161" t="n"/>
      <c r="O4102" s="161" t="n"/>
      <c r="P4102" s="161" t="n"/>
      <c r="Q4102" s="161" t="n"/>
      <c r="R4102" s="81" t="n"/>
      <c r="S4102" s="81" t="n"/>
      <c r="T4102" s="81" t="n"/>
      <c r="U4102" s="81" t="n"/>
      <c r="V4102" s="81" t="n"/>
      <c r="W4102" s="81" t="n"/>
      <c r="X4102" s="81" t="n"/>
      <c r="Y4102" s="81" t="n"/>
      <c r="Z4102" s="81" t="n"/>
      <c r="AA4102" s="81" t="n"/>
      <c r="AB4102" s="81" t="n"/>
      <c r="AC4102" s="81" t="n"/>
      <c r="AD4102" s="81" t="n"/>
      <c r="AE4102" s="81" t="n"/>
      <c r="AF4102" s="81" t="n"/>
      <c r="AG4102" s="81" t="n"/>
      <c r="AH4102" s="81" t="n"/>
      <c r="AI4102" s="81" t="n"/>
      <c r="AJ4102" s="81" t="n"/>
      <c r="AK4102" s="81" t="n"/>
      <c r="AL4102" s="81" t="n"/>
      <c r="AM4102" s="81" t="n"/>
      <c r="AN4102" s="81" t="n"/>
      <c r="AO4102" s="81" t="n"/>
      <c r="AP4102" s="81" t="n"/>
    </row>
    <row r="4103">
      <c r="A4103" s="185" t="n"/>
      <c r="B4103" s="81" t="n"/>
      <c r="C4103" s="161" t="n"/>
      <c r="D4103" s="161" t="n"/>
      <c r="E4103" s="81" t="n"/>
      <c r="F4103" s="81" t="n"/>
      <c r="G4103" s="161" t="n"/>
      <c r="H4103" s="81" t="n"/>
      <c r="I4103" s="42" t="n"/>
      <c r="J4103" s="43" t="n"/>
      <c r="K4103" s="81" t="n"/>
      <c r="L4103" s="81" t="n"/>
      <c r="M4103" s="161" t="n"/>
      <c r="N4103" s="161" t="n"/>
      <c r="O4103" s="161" t="n"/>
      <c r="P4103" s="161" t="n"/>
      <c r="Q4103" s="161" t="n"/>
      <c r="R4103" s="81" t="n"/>
      <c r="S4103" s="81" t="n"/>
      <c r="T4103" s="81" t="n"/>
      <c r="U4103" s="81" t="n"/>
      <c r="V4103" s="81" t="n"/>
      <c r="W4103" s="81" t="n"/>
      <c r="X4103" s="81" t="n"/>
      <c r="Y4103" s="81" t="n"/>
      <c r="Z4103" s="81" t="n"/>
      <c r="AA4103" s="81" t="n"/>
      <c r="AB4103" s="81" t="n"/>
      <c r="AC4103" s="81" t="n"/>
      <c r="AD4103" s="81" t="n"/>
      <c r="AE4103" s="81" t="n"/>
      <c r="AF4103" s="81" t="n"/>
      <c r="AG4103" s="81" t="n"/>
      <c r="AH4103" s="81" t="n"/>
      <c r="AI4103" s="81" t="n"/>
      <c r="AJ4103" s="81" t="n"/>
      <c r="AK4103" s="81" t="n"/>
      <c r="AL4103" s="81" t="n"/>
      <c r="AM4103" s="81" t="n"/>
      <c r="AN4103" s="81" t="n"/>
      <c r="AO4103" s="81" t="n"/>
      <c r="AP4103" s="81" t="n"/>
    </row>
    <row r="4104">
      <c r="A4104" s="185" t="n"/>
      <c r="B4104" s="81" t="n"/>
      <c r="C4104" s="161" t="n"/>
      <c r="D4104" s="161" t="n"/>
      <c r="E4104" s="81" t="n"/>
      <c r="F4104" s="81" t="n"/>
      <c r="G4104" s="161" t="n"/>
      <c r="H4104" s="81" t="n"/>
      <c r="I4104" s="42" t="n"/>
      <c r="J4104" s="43" t="n"/>
      <c r="K4104" s="81" t="n"/>
      <c r="L4104" s="81" t="n"/>
      <c r="M4104" s="161" t="n"/>
      <c r="N4104" s="161" t="n"/>
      <c r="O4104" s="161" t="n"/>
      <c r="P4104" s="161" t="n"/>
      <c r="Q4104" s="161" t="n"/>
      <c r="R4104" s="81" t="n"/>
      <c r="S4104" s="81" t="n"/>
      <c r="T4104" s="81" t="n"/>
      <c r="U4104" s="81" t="n"/>
      <c r="V4104" s="81" t="n"/>
      <c r="W4104" s="81" t="n"/>
      <c r="X4104" s="81" t="n"/>
      <c r="Y4104" s="81" t="n"/>
      <c r="Z4104" s="81" t="n"/>
      <c r="AA4104" s="81" t="n"/>
      <c r="AB4104" s="81" t="n"/>
      <c r="AC4104" s="81" t="n"/>
      <c r="AD4104" s="81" t="n"/>
      <c r="AE4104" s="81" t="n"/>
      <c r="AF4104" s="81" t="n"/>
      <c r="AG4104" s="81" t="n"/>
      <c r="AH4104" s="81" t="n"/>
      <c r="AI4104" s="81" t="n"/>
      <c r="AJ4104" s="81" t="n"/>
      <c r="AK4104" s="81" t="n"/>
      <c r="AL4104" s="81" t="n"/>
      <c r="AM4104" s="81" t="n"/>
      <c r="AN4104" s="81" t="n"/>
      <c r="AO4104" s="81" t="n"/>
      <c r="AP4104" s="81" t="n"/>
    </row>
    <row r="4105">
      <c r="A4105" s="185" t="n"/>
      <c r="B4105" s="81" t="n"/>
      <c r="C4105" s="161" t="n"/>
      <c r="D4105" s="161" t="n"/>
      <c r="E4105" s="81" t="n"/>
      <c r="F4105" s="81" t="n"/>
      <c r="G4105" s="161" t="n"/>
      <c r="H4105" s="81" t="n"/>
      <c r="I4105" s="42" t="n"/>
      <c r="J4105" s="43" t="n"/>
      <c r="K4105" s="81" t="n"/>
      <c r="L4105" s="81" t="n"/>
      <c r="M4105" s="161" t="n"/>
      <c r="N4105" s="161" t="n"/>
      <c r="O4105" s="161" t="n"/>
      <c r="P4105" s="161" t="n"/>
      <c r="Q4105" s="161" t="n"/>
      <c r="R4105" s="81" t="n"/>
      <c r="S4105" s="81" t="n"/>
      <c r="T4105" s="81" t="n"/>
      <c r="U4105" s="81" t="n"/>
      <c r="V4105" s="81" t="n"/>
      <c r="W4105" s="81" t="n"/>
      <c r="X4105" s="81" t="n"/>
      <c r="Y4105" s="81" t="n"/>
      <c r="Z4105" s="81" t="n"/>
      <c r="AA4105" s="81" t="n"/>
      <c r="AB4105" s="81" t="n"/>
      <c r="AC4105" s="81" t="n"/>
      <c r="AD4105" s="81" t="n"/>
      <c r="AE4105" s="81" t="n"/>
      <c r="AF4105" s="81" t="n"/>
      <c r="AG4105" s="81" t="n"/>
      <c r="AH4105" s="81" t="n"/>
      <c r="AI4105" s="81" t="n"/>
      <c r="AJ4105" s="81" t="n"/>
      <c r="AK4105" s="81" t="n"/>
      <c r="AL4105" s="81" t="n"/>
      <c r="AM4105" s="81" t="n"/>
      <c r="AN4105" s="81" t="n"/>
      <c r="AO4105" s="81" t="n"/>
      <c r="AP4105" s="81" t="n"/>
    </row>
    <row r="4106">
      <c r="A4106" s="185" t="n"/>
      <c r="B4106" s="81" t="n"/>
      <c r="C4106" s="161" t="n"/>
      <c r="D4106" s="161" t="n"/>
      <c r="E4106" s="81" t="n"/>
      <c r="F4106" s="81" t="n"/>
      <c r="G4106" s="161" t="n"/>
      <c r="H4106" s="81" t="n"/>
      <c r="I4106" s="42" t="n"/>
      <c r="J4106" s="43" t="n"/>
      <c r="K4106" s="81" t="n"/>
      <c r="L4106" s="81" t="n"/>
      <c r="M4106" s="161" t="n"/>
      <c r="N4106" s="161" t="n"/>
      <c r="O4106" s="161" t="n"/>
      <c r="P4106" s="161" t="n"/>
      <c r="Q4106" s="161" t="n"/>
      <c r="R4106" s="81" t="n"/>
      <c r="S4106" s="81" t="n"/>
      <c r="T4106" s="81" t="n"/>
      <c r="U4106" s="81" t="n"/>
      <c r="V4106" s="81" t="n"/>
      <c r="W4106" s="81" t="n"/>
      <c r="X4106" s="81" t="n"/>
      <c r="Y4106" s="81" t="n"/>
      <c r="Z4106" s="81" t="n"/>
      <c r="AA4106" s="81" t="n"/>
      <c r="AB4106" s="81" t="n"/>
      <c r="AC4106" s="81" t="n"/>
      <c r="AD4106" s="81" t="n"/>
      <c r="AE4106" s="81" t="n"/>
      <c r="AF4106" s="81" t="n"/>
      <c r="AG4106" s="81" t="n"/>
      <c r="AH4106" s="81" t="n"/>
      <c r="AI4106" s="81" t="n"/>
      <c r="AJ4106" s="81" t="n"/>
      <c r="AK4106" s="81" t="n"/>
      <c r="AL4106" s="81" t="n"/>
      <c r="AM4106" s="81" t="n"/>
      <c r="AN4106" s="81" t="n"/>
      <c r="AO4106" s="81" t="n"/>
      <c r="AP4106" s="81" t="n"/>
    </row>
    <row r="4107">
      <c r="A4107" s="185" t="n"/>
      <c r="B4107" s="81" t="n"/>
      <c r="C4107" s="161" t="n"/>
      <c r="D4107" s="161" t="n"/>
      <c r="E4107" s="81" t="n"/>
      <c r="F4107" s="81" t="n"/>
      <c r="G4107" s="161" t="n"/>
      <c r="H4107" s="81" t="n"/>
      <c r="I4107" s="42" t="n"/>
      <c r="J4107" s="43" t="n"/>
      <c r="K4107" s="81" t="n"/>
      <c r="L4107" s="81" t="n"/>
      <c r="M4107" s="161" t="n"/>
      <c r="N4107" s="161" t="n"/>
      <c r="O4107" s="161" t="n"/>
      <c r="P4107" s="161" t="n"/>
      <c r="Q4107" s="161" t="n"/>
      <c r="R4107" s="81" t="n"/>
      <c r="S4107" s="81" t="n"/>
      <c r="T4107" s="81" t="n"/>
      <c r="U4107" s="81" t="n"/>
      <c r="V4107" s="81" t="n"/>
      <c r="W4107" s="81" t="n"/>
      <c r="X4107" s="81" t="n"/>
      <c r="Y4107" s="81" t="n"/>
      <c r="Z4107" s="81" t="n"/>
      <c r="AA4107" s="81" t="n"/>
      <c r="AB4107" s="81" t="n"/>
      <c r="AC4107" s="81" t="n"/>
      <c r="AD4107" s="81" t="n"/>
      <c r="AE4107" s="81" t="n"/>
      <c r="AF4107" s="81" t="n"/>
      <c r="AG4107" s="81" t="n"/>
      <c r="AH4107" s="81" t="n"/>
      <c r="AI4107" s="81" t="n"/>
      <c r="AJ4107" s="81" t="n"/>
      <c r="AK4107" s="81" t="n"/>
      <c r="AL4107" s="81" t="n"/>
      <c r="AM4107" s="81" t="n"/>
      <c r="AN4107" s="81" t="n"/>
      <c r="AO4107" s="81" t="n"/>
      <c r="AP4107" s="81" t="n"/>
    </row>
    <row r="4108">
      <c r="A4108" s="185" t="n"/>
      <c r="B4108" s="81" t="n"/>
      <c r="C4108" s="161" t="n"/>
      <c r="D4108" s="161" t="n"/>
      <c r="E4108" s="81" t="n"/>
      <c r="F4108" s="81" t="n"/>
      <c r="G4108" s="161" t="n"/>
      <c r="H4108" s="81" t="n"/>
      <c r="I4108" s="42" t="n"/>
      <c r="J4108" s="43" t="n"/>
      <c r="K4108" s="81" t="n"/>
      <c r="L4108" s="81" t="n"/>
      <c r="M4108" s="161" t="n"/>
      <c r="N4108" s="161" t="n"/>
      <c r="O4108" s="161" t="n"/>
      <c r="P4108" s="161" t="n"/>
      <c r="Q4108" s="161" t="n"/>
      <c r="R4108" s="81" t="n"/>
      <c r="S4108" s="81" t="n"/>
      <c r="T4108" s="81" t="n"/>
      <c r="U4108" s="81" t="n"/>
      <c r="V4108" s="81" t="n"/>
      <c r="W4108" s="81" t="n"/>
      <c r="X4108" s="81" t="n"/>
      <c r="Y4108" s="81" t="n"/>
      <c r="Z4108" s="81" t="n"/>
      <c r="AA4108" s="81" t="n"/>
      <c r="AB4108" s="81" t="n"/>
      <c r="AC4108" s="81" t="n"/>
      <c r="AD4108" s="81" t="n"/>
      <c r="AE4108" s="81" t="n"/>
      <c r="AF4108" s="81" t="n"/>
      <c r="AG4108" s="81" t="n"/>
      <c r="AH4108" s="81" t="n"/>
      <c r="AI4108" s="81" t="n"/>
      <c r="AJ4108" s="81" t="n"/>
      <c r="AK4108" s="81" t="n"/>
      <c r="AL4108" s="81" t="n"/>
      <c r="AM4108" s="81" t="n"/>
      <c r="AN4108" s="81" t="n"/>
      <c r="AO4108" s="81" t="n"/>
      <c r="AP4108" s="81" t="n"/>
    </row>
    <row r="4109">
      <c r="A4109" s="185" t="n"/>
      <c r="B4109" s="81" t="n"/>
      <c r="C4109" s="161" t="n"/>
      <c r="D4109" s="161" t="n"/>
      <c r="E4109" s="81" t="n"/>
      <c r="F4109" s="81" t="n"/>
      <c r="G4109" s="161" t="n"/>
      <c r="H4109" s="81" t="n"/>
      <c r="I4109" s="42" t="n"/>
      <c r="J4109" s="43" t="n"/>
      <c r="K4109" s="81" t="n"/>
      <c r="L4109" s="81" t="n"/>
      <c r="M4109" s="161" t="n"/>
      <c r="N4109" s="161" t="n"/>
      <c r="O4109" s="161" t="n"/>
      <c r="P4109" s="161" t="n"/>
      <c r="Q4109" s="161" t="n"/>
      <c r="R4109" s="81" t="n"/>
      <c r="S4109" s="81" t="n"/>
      <c r="T4109" s="81" t="n"/>
      <c r="U4109" s="81" t="n"/>
      <c r="V4109" s="81" t="n"/>
      <c r="W4109" s="81" t="n"/>
      <c r="X4109" s="81" t="n"/>
      <c r="Y4109" s="81" t="n"/>
      <c r="Z4109" s="81" t="n"/>
      <c r="AA4109" s="81" t="n"/>
      <c r="AB4109" s="81" t="n"/>
      <c r="AC4109" s="81" t="n"/>
      <c r="AD4109" s="81" t="n"/>
      <c r="AE4109" s="81" t="n"/>
      <c r="AF4109" s="81" t="n"/>
      <c r="AG4109" s="81" t="n"/>
      <c r="AH4109" s="81" t="n"/>
      <c r="AI4109" s="81" t="n"/>
      <c r="AJ4109" s="81" t="n"/>
      <c r="AK4109" s="81" t="n"/>
      <c r="AL4109" s="81" t="n"/>
      <c r="AM4109" s="81" t="n"/>
      <c r="AN4109" s="81" t="n"/>
      <c r="AO4109" s="81" t="n"/>
      <c r="AP4109" s="81" t="n"/>
    </row>
    <row r="4110">
      <c r="A4110" s="185" t="n"/>
      <c r="B4110" s="81" t="n"/>
      <c r="C4110" s="161" t="n"/>
      <c r="D4110" s="161" t="n"/>
      <c r="E4110" s="81" t="n"/>
      <c r="F4110" s="81" t="n"/>
      <c r="G4110" s="161" t="n"/>
      <c r="H4110" s="81" t="n"/>
      <c r="I4110" s="42" t="n"/>
      <c r="J4110" s="43" t="n"/>
      <c r="K4110" s="81" t="n"/>
      <c r="L4110" s="81" t="n"/>
      <c r="M4110" s="161" t="n"/>
      <c r="N4110" s="161" t="n"/>
      <c r="O4110" s="161" t="n"/>
      <c r="P4110" s="161" t="n"/>
      <c r="Q4110" s="161" t="n"/>
      <c r="R4110" s="81" t="n"/>
      <c r="S4110" s="81" t="n"/>
      <c r="T4110" s="81" t="n"/>
      <c r="U4110" s="81" t="n"/>
      <c r="V4110" s="81" t="n"/>
      <c r="W4110" s="81" t="n"/>
      <c r="X4110" s="81" t="n"/>
      <c r="Y4110" s="81" t="n"/>
      <c r="Z4110" s="81" t="n"/>
      <c r="AA4110" s="81" t="n"/>
      <c r="AB4110" s="81" t="n"/>
      <c r="AC4110" s="81" t="n"/>
      <c r="AD4110" s="81" t="n"/>
      <c r="AE4110" s="81" t="n"/>
      <c r="AF4110" s="81" t="n"/>
      <c r="AG4110" s="81" t="n"/>
      <c r="AH4110" s="81" t="n"/>
      <c r="AI4110" s="81" t="n"/>
      <c r="AJ4110" s="81" t="n"/>
      <c r="AK4110" s="81" t="n"/>
      <c r="AL4110" s="81" t="n"/>
      <c r="AM4110" s="81" t="n"/>
      <c r="AN4110" s="81" t="n"/>
      <c r="AO4110" s="81" t="n"/>
      <c r="AP4110" s="81" t="n"/>
    </row>
    <row r="4111">
      <c r="A4111" s="185" t="n"/>
      <c r="B4111" s="81" t="n"/>
      <c r="C4111" s="161" t="n"/>
      <c r="D4111" s="161" t="n"/>
      <c r="E4111" s="81" t="n"/>
      <c r="F4111" s="81" t="n"/>
      <c r="G4111" s="161" t="n"/>
      <c r="H4111" s="81" t="n"/>
      <c r="I4111" s="42" t="n"/>
      <c r="J4111" s="43" t="n"/>
      <c r="K4111" s="81" t="n"/>
      <c r="L4111" s="81" t="n"/>
      <c r="M4111" s="161" t="n"/>
      <c r="N4111" s="161" t="n"/>
      <c r="O4111" s="161" t="n"/>
      <c r="P4111" s="161" t="n"/>
      <c r="Q4111" s="161" t="n"/>
      <c r="R4111" s="81" t="n"/>
      <c r="S4111" s="81" t="n"/>
      <c r="T4111" s="81" t="n"/>
      <c r="U4111" s="81" t="n"/>
      <c r="V4111" s="81" t="n"/>
      <c r="W4111" s="81" t="n"/>
      <c r="X4111" s="81" t="n"/>
      <c r="Y4111" s="81" t="n"/>
      <c r="Z4111" s="81" t="n"/>
      <c r="AA4111" s="81" t="n"/>
      <c r="AB4111" s="81" t="n"/>
      <c r="AC4111" s="81" t="n"/>
      <c r="AD4111" s="81" t="n"/>
      <c r="AE4111" s="81" t="n"/>
      <c r="AF4111" s="81" t="n"/>
      <c r="AG4111" s="81" t="n"/>
      <c r="AH4111" s="81" t="n"/>
      <c r="AI4111" s="81" t="n"/>
      <c r="AJ4111" s="81" t="n"/>
      <c r="AK4111" s="81" t="n"/>
      <c r="AL4111" s="81" t="n"/>
      <c r="AM4111" s="81" t="n"/>
      <c r="AN4111" s="81" t="n"/>
      <c r="AO4111" s="81" t="n"/>
      <c r="AP4111" s="81" t="n"/>
    </row>
    <row r="4112">
      <c r="A4112" s="185" t="n"/>
      <c r="B4112" s="81" t="n"/>
      <c r="C4112" s="161" t="n"/>
      <c r="D4112" s="161" t="n"/>
      <c r="E4112" s="81" t="n"/>
      <c r="F4112" s="81" t="n"/>
      <c r="G4112" s="161" t="n"/>
      <c r="H4112" s="81" t="n"/>
      <c r="I4112" s="42" t="n"/>
      <c r="J4112" s="43" t="n"/>
      <c r="K4112" s="81" t="n"/>
      <c r="L4112" s="81" t="n"/>
      <c r="M4112" s="161" t="n"/>
      <c r="N4112" s="161" t="n"/>
      <c r="O4112" s="161" t="n"/>
      <c r="P4112" s="161" t="n"/>
      <c r="Q4112" s="161" t="n"/>
      <c r="R4112" s="81" t="n"/>
      <c r="S4112" s="81" t="n"/>
      <c r="T4112" s="81" t="n"/>
      <c r="U4112" s="81" t="n"/>
      <c r="V4112" s="81" t="n"/>
      <c r="W4112" s="81" t="n"/>
      <c r="X4112" s="81" t="n"/>
      <c r="Y4112" s="81" t="n"/>
      <c r="Z4112" s="81" t="n"/>
      <c r="AA4112" s="81" t="n"/>
      <c r="AB4112" s="81" t="n"/>
      <c r="AC4112" s="81" t="n"/>
      <c r="AD4112" s="81" t="n"/>
      <c r="AE4112" s="81" t="n"/>
      <c r="AF4112" s="81" t="n"/>
      <c r="AG4112" s="81" t="n"/>
      <c r="AH4112" s="81" t="n"/>
      <c r="AI4112" s="81" t="n"/>
      <c r="AJ4112" s="81" t="n"/>
      <c r="AK4112" s="81" t="n"/>
      <c r="AL4112" s="81" t="n"/>
      <c r="AM4112" s="81" t="n"/>
      <c r="AN4112" s="81" t="n"/>
      <c r="AO4112" s="81" t="n"/>
      <c r="AP4112" s="81" t="n"/>
    </row>
    <row r="4113">
      <c r="A4113" s="185" t="n"/>
      <c r="B4113" s="81" t="n"/>
      <c r="C4113" s="161" t="n"/>
      <c r="D4113" s="161" t="n"/>
      <c r="E4113" s="81" t="n"/>
      <c r="F4113" s="81" t="n"/>
      <c r="G4113" s="161" t="n"/>
      <c r="H4113" s="81" t="n"/>
      <c r="I4113" s="42" t="n"/>
      <c r="J4113" s="43" t="n"/>
      <c r="K4113" s="81" t="n"/>
      <c r="L4113" s="81" t="n"/>
      <c r="M4113" s="161" t="n"/>
      <c r="N4113" s="161" t="n"/>
      <c r="O4113" s="161" t="n"/>
      <c r="P4113" s="161" t="n"/>
      <c r="Q4113" s="161" t="n"/>
      <c r="R4113" s="81" t="n"/>
      <c r="S4113" s="81" t="n"/>
      <c r="T4113" s="81" t="n"/>
      <c r="U4113" s="81" t="n"/>
      <c r="V4113" s="81" t="n"/>
      <c r="W4113" s="81" t="n"/>
      <c r="X4113" s="81" t="n"/>
      <c r="Y4113" s="81" t="n"/>
      <c r="Z4113" s="81" t="n"/>
      <c r="AA4113" s="81" t="n"/>
      <c r="AB4113" s="81" t="n"/>
      <c r="AC4113" s="81" t="n"/>
      <c r="AD4113" s="81" t="n"/>
      <c r="AE4113" s="81" t="n"/>
      <c r="AF4113" s="81" t="n"/>
      <c r="AG4113" s="81" t="n"/>
      <c r="AH4113" s="81" t="n"/>
      <c r="AI4113" s="81" t="n"/>
      <c r="AJ4113" s="81" t="n"/>
      <c r="AK4113" s="81" t="n"/>
      <c r="AL4113" s="81" t="n"/>
      <c r="AM4113" s="81" t="n"/>
      <c r="AN4113" s="81" t="n"/>
      <c r="AO4113" s="81" t="n"/>
      <c r="AP4113" s="81" t="n"/>
    </row>
    <row r="4114">
      <c r="A4114" s="185" t="n"/>
      <c r="B4114" s="81" t="n"/>
      <c r="C4114" s="161" t="n"/>
      <c r="D4114" s="161" t="n"/>
      <c r="E4114" s="81" t="n"/>
      <c r="F4114" s="81" t="n"/>
      <c r="G4114" s="161" t="n"/>
      <c r="H4114" s="81" t="n"/>
      <c r="I4114" s="42" t="n"/>
      <c r="J4114" s="43" t="n"/>
      <c r="K4114" s="81" t="n"/>
      <c r="L4114" s="81" t="n"/>
      <c r="M4114" s="161" t="n"/>
      <c r="N4114" s="161" t="n"/>
      <c r="O4114" s="161" t="n"/>
      <c r="P4114" s="161" t="n"/>
      <c r="Q4114" s="161" t="n"/>
      <c r="R4114" s="81" t="n"/>
      <c r="S4114" s="81" t="n"/>
      <c r="T4114" s="81" t="n"/>
      <c r="U4114" s="81" t="n"/>
      <c r="V4114" s="81" t="n"/>
      <c r="W4114" s="81" t="n"/>
      <c r="X4114" s="81" t="n"/>
      <c r="Y4114" s="81" t="n"/>
      <c r="Z4114" s="81" t="n"/>
      <c r="AA4114" s="81" t="n"/>
      <c r="AB4114" s="81" t="n"/>
      <c r="AC4114" s="81" t="n"/>
      <c r="AD4114" s="81" t="n"/>
      <c r="AE4114" s="81" t="n"/>
      <c r="AF4114" s="81" t="n"/>
      <c r="AG4114" s="81" t="n"/>
      <c r="AH4114" s="81" t="n"/>
      <c r="AI4114" s="81" t="n"/>
      <c r="AJ4114" s="81" t="n"/>
      <c r="AK4114" s="81" t="n"/>
      <c r="AL4114" s="81" t="n"/>
      <c r="AM4114" s="81" t="n"/>
      <c r="AN4114" s="81" t="n"/>
      <c r="AO4114" s="81" t="n"/>
      <c r="AP4114" s="81" t="n"/>
    </row>
    <row r="4115">
      <c r="A4115" s="185" t="n"/>
      <c r="B4115" s="81" t="n"/>
      <c r="C4115" s="161" t="n"/>
      <c r="D4115" s="161" t="n"/>
      <c r="E4115" s="81" t="n"/>
      <c r="F4115" s="81" t="n"/>
      <c r="G4115" s="161" t="n"/>
      <c r="H4115" s="81" t="n"/>
      <c r="I4115" s="42" t="n"/>
      <c r="J4115" s="43" t="n"/>
      <c r="K4115" s="81" t="n"/>
      <c r="L4115" s="81" t="n"/>
      <c r="M4115" s="161" t="n"/>
      <c r="N4115" s="161" t="n"/>
      <c r="O4115" s="161" t="n"/>
      <c r="P4115" s="161" t="n"/>
      <c r="Q4115" s="161" t="n"/>
      <c r="R4115" s="81" t="n"/>
      <c r="S4115" s="81" t="n"/>
      <c r="T4115" s="81" t="n"/>
      <c r="U4115" s="81" t="n"/>
      <c r="V4115" s="81" t="n"/>
      <c r="W4115" s="81" t="n"/>
      <c r="X4115" s="81" t="n"/>
      <c r="Y4115" s="81" t="n"/>
      <c r="Z4115" s="81" t="n"/>
      <c r="AA4115" s="81" t="n"/>
      <c r="AB4115" s="81" t="n"/>
      <c r="AC4115" s="81" t="n"/>
      <c r="AD4115" s="81" t="n"/>
      <c r="AE4115" s="81" t="n"/>
      <c r="AF4115" s="81" t="n"/>
      <c r="AG4115" s="81" t="n"/>
      <c r="AH4115" s="81" t="n"/>
      <c r="AI4115" s="81" t="n"/>
      <c r="AJ4115" s="81" t="n"/>
      <c r="AK4115" s="81" t="n"/>
      <c r="AL4115" s="81" t="n"/>
      <c r="AM4115" s="81" t="n"/>
      <c r="AN4115" s="81" t="n"/>
      <c r="AO4115" s="81" t="n"/>
      <c r="AP4115" s="81" t="n"/>
    </row>
    <row r="4116">
      <c r="A4116" s="185" t="n"/>
      <c r="B4116" s="81" t="n"/>
      <c r="C4116" s="161" t="n"/>
      <c r="D4116" s="161" t="n"/>
      <c r="E4116" s="81" t="n"/>
      <c r="F4116" s="81" t="n"/>
      <c r="G4116" s="161" t="n"/>
      <c r="H4116" s="81" t="n"/>
      <c r="I4116" s="42" t="n"/>
      <c r="J4116" s="43" t="n"/>
      <c r="K4116" s="81" t="n"/>
      <c r="L4116" s="81" t="n"/>
      <c r="M4116" s="161" t="n"/>
      <c r="N4116" s="161" t="n"/>
      <c r="O4116" s="161" t="n"/>
      <c r="P4116" s="161" t="n"/>
      <c r="Q4116" s="161" t="n"/>
      <c r="R4116" s="81" t="n"/>
      <c r="S4116" s="81" t="n"/>
      <c r="T4116" s="81" t="n"/>
      <c r="U4116" s="81" t="n"/>
      <c r="V4116" s="81" t="n"/>
      <c r="W4116" s="81" t="n"/>
      <c r="X4116" s="81" t="n"/>
      <c r="Y4116" s="81" t="n"/>
      <c r="Z4116" s="81" t="n"/>
      <c r="AA4116" s="81" t="n"/>
      <c r="AB4116" s="81" t="n"/>
      <c r="AC4116" s="81" t="n"/>
      <c r="AD4116" s="81" t="n"/>
      <c r="AE4116" s="81" t="n"/>
      <c r="AF4116" s="81" t="n"/>
      <c r="AG4116" s="81" t="n"/>
      <c r="AH4116" s="81" t="n"/>
      <c r="AI4116" s="81" t="n"/>
      <c r="AJ4116" s="81" t="n"/>
      <c r="AK4116" s="81" t="n"/>
      <c r="AL4116" s="81" t="n"/>
      <c r="AM4116" s="81" t="n"/>
      <c r="AN4116" s="81" t="n"/>
      <c r="AO4116" s="81" t="n"/>
      <c r="AP4116" s="81" t="n"/>
    </row>
    <row r="4117">
      <c r="A4117" s="185" t="n"/>
      <c r="B4117" s="81" t="n"/>
      <c r="C4117" s="161" t="n"/>
      <c r="D4117" s="161" t="n"/>
      <c r="E4117" s="81" t="n"/>
      <c r="F4117" s="81" t="n"/>
      <c r="G4117" s="161" t="n"/>
      <c r="H4117" s="81" t="n"/>
      <c r="I4117" s="42" t="n"/>
      <c r="J4117" s="43" t="n"/>
      <c r="K4117" s="81" t="n"/>
      <c r="L4117" s="81" t="n"/>
      <c r="M4117" s="161" t="n"/>
      <c r="N4117" s="161" t="n"/>
      <c r="O4117" s="161" t="n"/>
      <c r="P4117" s="161" t="n"/>
      <c r="Q4117" s="161" t="n"/>
      <c r="R4117" s="81" t="n"/>
      <c r="S4117" s="81" t="n"/>
      <c r="T4117" s="81" t="n"/>
      <c r="U4117" s="81" t="n"/>
      <c r="V4117" s="81" t="n"/>
      <c r="W4117" s="81" t="n"/>
      <c r="X4117" s="81" t="n"/>
      <c r="Y4117" s="81" t="n"/>
      <c r="Z4117" s="81" t="n"/>
      <c r="AA4117" s="81" t="n"/>
      <c r="AB4117" s="81" t="n"/>
      <c r="AC4117" s="81" t="n"/>
      <c r="AD4117" s="81" t="n"/>
      <c r="AE4117" s="81" t="n"/>
      <c r="AF4117" s="81" t="n"/>
      <c r="AG4117" s="81" t="n"/>
      <c r="AH4117" s="81" t="n"/>
      <c r="AI4117" s="81" t="n"/>
      <c r="AJ4117" s="81" t="n"/>
      <c r="AK4117" s="81" t="n"/>
      <c r="AL4117" s="81" t="n"/>
      <c r="AM4117" s="81" t="n"/>
      <c r="AN4117" s="81" t="n"/>
      <c r="AO4117" s="81" t="n"/>
      <c r="AP4117" s="81" t="n"/>
    </row>
    <row r="4118">
      <c r="A4118" s="185" t="n"/>
      <c r="B4118" s="81" t="n"/>
      <c r="C4118" s="161" t="n"/>
      <c r="D4118" s="161" t="n"/>
      <c r="E4118" s="81" t="n"/>
      <c r="F4118" s="81" t="n"/>
      <c r="G4118" s="161" t="n"/>
      <c r="H4118" s="81" t="n"/>
      <c r="I4118" s="42" t="n"/>
      <c r="J4118" s="43" t="n"/>
      <c r="K4118" s="81" t="n"/>
      <c r="L4118" s="81" t="n"/>
      <c r="M4118" s="161" t="n"/>
      <c r="N4118" s="161" t="n"/>
      <c r="O4118" s="161" t="n"/>
      <c r="P4118" s="161" t="n"/>
      <c r="Q4118" s="161" t="n"/>
      <c r="R4118" s="81" t="n"/>
      <c r="S4118" s="81" t="n"/>
      <c r="T4118" s="81" t="n"/>
      <c r="U4118" s="81" t="n"/>
      <c r="V4118" s="81" t="n"/>
      <c r="W4118" s="81" t="n"/>
      <c r="X4118" s="81" t="n"/>
      <c r="Y4118" s="81" t="n"/>
      <c r="Z4118" s="81" t="n"/>
      <c r="AA4118" s="81" t="n"/>
      <c r="AB4118" s="81" t="n"/>
      <c r="AC4118" s="81" t="n"/>
      <c r="AD4118" s="81" t="n"/>
      <c r="AE4118" s="81" t="n"/>
      <c r="AF4118" s="81" t="n"/>
      <c r="AG4118" s="81" t="n"/>
      <c r="AH4118" s="81" t="n"/>
      <c r="AI4118" s="81" t="n"/>
      <c r="AJ4118" s="81" t="n"/>
      <c r="AK4118" s="81" t="n"/>
      <c r="AL4118" s="81" t="n"/>
      <c r="AM4118" s="81" t="n"/>
      <c r="AN4118" s="81" t="n"/>
      <c r="AO4118" s="81" t="n"/>
      <c r="AP4118" s="81" t="n"/>
    </row>
    <row r="4119">
      <c r="A4119" s="185" t="n"/>
      <c r="B4119" s="81" t="n"/>
      <c r="C4119" s="161" t="n"/>
      <c r="D4119" s="161" t="n"/>
      <c r="E4119" s="81" t="n"/>
      <c r="F4119" s="81" t="n"/>
      <c r="G4119" s="161" t="n"/>
      <c r="H4119" s="81" t="n"/>
      <c r="I4119" s="42" t="n"/>
      <c r="J4119" s="43" t="n"/>
      <c r="K4119" s="81" t="n"/>
      <c r="L4119" s="81" t="n"/>
      <c r="M4119" s="161" t="n"/>
      <c r="N4119" s="161" t="n"/>
      <c r="O4119" s="161" t="n"/>
      <c r="P4119" s="161" t="n"/>
      <c r="Q4119" s="161" t="n"/>
      <c r="R4119" s="81" t="n"/>
      <c r="S4119" s="81" t="n"/>
      <c r="T4119" s="81" t="n"/>
      <c r="U4119" s="81" t="n"/>
      <c r="V4119" s="81" t="n"/>
      <c r="W4119" s="81" t="n"/>
      <c r="X4119" s="81" t="n"/>
      <c r="Y4119" s="81" t="n"/>
      <c r="Z4119" s="81" t="n"/>
      <c r="AA4119" s="81" t="n"/>
      <c r="AB4119" s="81" t="n"/>
      <c r="AC4119" s="81" t="n"/>
      <c r="AD4119" s="81" t="n"/>
      <c r="AE4119" s="81" t="n"/>
      <c r="AF4119" s="81" t="n"/>
      <c r="AG4119" s="81" t="n"/>
      <c r="AH4119" s="81" t="n"/>
      <c r="AI4119" s="81" t="n"/>
      <c r="AJ4119" s="81" t="n"/>
      <c r="AK4119" s="81" t="n"/>
      <c r="AL4119" s="81" t="n"/>
      <c r="AM4119" s="81" t="n"/>
      <c r="AN4119" s="81" t="n"/>
      <c r="AO4119" s="81" t="n"/>
      <c r="AP4119" s="81" t="n"/>
    </row>
    <row r="4120">
      <c r="A4120" s="185" t="n"/>
      <c r="B4120" s="81" t="n"/>
      <c r="C4120" s="161" t="n"/>
      <c r="D4120" s="161" t="n"/>
      <c r="E4120" s="81" t="n"/>
      <c r="F4120" s="81" t="n"/>
      <c r="G4120" s="161" t="n"/>
      <c r="H4120" s="81" t="n"/>
      <c r="I4120" s="42" t="n"/>
      <c r="J4120" s="43" t="n"/>
      <c r="K4120" s="81" t="n"/>
      <c r="L4120" s="81" t="n"/>
      <c r="M4120" s="161" t="n"/>
      <c r="N4120" s="161" t="n"/>
      <c r="O4120" s="161" t="n"/>
      <c r="P4120" s="161" t="n"/>
      <c r="Q4120" s="161" t="n"/>
      <c r="R4120" s="81" t="n"/>
      <c r="S4120" s="81" t="n"/>
      <c r="T4120" s="81" t="n"/>
      <c r="U4120" s="81" t="n"/>
      <c r="V4120" s="81" t="n"/>
      <c r="W4120" s="81" t="n"/>
      <c r="X4120" s="81" t="n"/>
      <c r="Y4120" s="81" t="n"/>
      <c r="Z4120" s="81" t="n"/>
      <c r="AA4120" s="81" t="n"/>
      <c r="AB4120" s="81" t="n"/>
      <c r="AC4120" s="81" t="n"/>
      <c r="AD4120" s="81" t="n"/>
      <c r="AE4120" s="81" t="n"/>
      <c r="AF4120" s="81" t="n"/>
      <c r="AG4120" s="81" t="n"/>
      <c r="AH4120" s="81" t="n"/>
      <c r="AI4120" s="81" t="n"/>
      <c r="AJ4120" s="81" t="n"/>
      <c r="AK4120" s="81" t="n"/>
      <c r="AL4120" s="81" t="n"/>
      <c r="AM4120" s="81" t="n"/>
      <c r="AN4120" s="81" t="n"/>
      <c r="AO4120" s="81" t="n"/>
      <c r="AP4120" s="81" t="n"/>
    </row>
    <row r="4121">
      <c r="A4121" s="185" t="n"/>
      <c r="B4121" s="81" t="n"/>
      <c r="C4121" s="161" t="n"/>
      <c r="D4121" s="161" t="n"/>
      <c r="E4121" s="81" t="n"/>
      <c r="F4121" s="81" t="n"/>
      <c r="G4121" s="161" t="n"/>
      <c r="H4121" s="81" t="n"/>
      <c r="I4121" s="42" t="n"/>
      <c r="J4121" s="43" t="n"/>
      <c r="K4121" s="81" t="n"/>
      <c r="L4121" s="81" t="n"/>
      <c r="M4121" s="161" t="n"/>
      <c r="N4121" s="161" t="n"/>
      <c r="O4121" s="161" t="n"/>
      <c r="P4121" s="161" t="n"/>
      <c r="Q4121" s="161" t="n"/>
      <c r="R4121" s="81" t="n"/>
      <c r="S4121" s="81" t="n"/>
      <c r="T4121" s="81" t="n"/>
      <c r="U4121" s="81" t="n"/>
      <c r="V4121" s="81" t="n"/>
      <c r="W4121" s="81" t="n"/>
      <c r="X4121" s="81" t="n"/>
      <c r="Y4121" s="81" t="n"/>
      <c r="Z4121" s="81" t="n"/>
      <c r="AA4121" s="81" t="n"/>
      <c r="AB4121" s="81" t="n"/>
      <c r="AC4121" s="81" t="n"/>
      <c r="AD4121" s="81" t="n"/>
      <c r="AE4121" s="81" t="n"/>
      <c r="AF4121" s="81" t="n"/>
      <c r="AG4121" s="81" t="n"/>
      <c r="AH4121" s="81" t="n"/>
      <c r="AI4121" s="81" t="n"/>
      <c r="AJ4121" s="81" t="n"/>
      <c r="AK4121" s="81" t="n"/>
      <c r="AL4121" s="81" t="n"/>
      <c r="AM4121" s="81" t="n"/>
      <c r="AN4121" s="81" t="n"/>
      <c r="AO4121" s="81" t="n"/>
      <c r="AP4121" s="81" t="n"/>
    </row>
    <row r="4122">
      <c r="A4122" s="185" t="n"/>
      <c r="B4122" s="81" t="n"/>
      <c r="C4122" s="161" t="n"/>
      <c r="D4122" s="161" t="n"/>
      <c r="E4122" s="81" t="n"/>
      <c r="F4122" s="81" t="n"/>
      <c r="G4122" s="161" t="n"/>
      <c r="H4122" s="81" t="n"/>
      <c r="I4122" s="42" t="n"/>
      <c r="J4122" s="43" t="n"/>
      <c r="K4122" s="81" t="n"/>
      <c r="L4122" s="81" t="n"/>
      <c r="M4122" s="161" t="n"/>
      <c r="N4122" s="161" t="n"/>
      <c r="O4122" s="161" t="n"/>
      <c r="P4122" s="161" t="n"/>
      <c r="Q4122" s="161" t="n"/>
      <c r="R4122" s="81" t="n"/>
      <c r="S4122" s="81" t="n"/>
      <c r="T4122" s="81" t="n"/>
      <c r="U4122" s="81" t="n"/>
      <c r="V4122" s="81" t="n"/>
      <c r="W4122" s="81" t="n"/>
      <c r="X4122" s="81" t="n"/>
      <c r="Y4122" s="81" t="n"/>
      <c r="Z4122" s="81" t="n"/>
      <c r="AA4122" s="81" t="n"/>
      <c r="AB4122" s="81" t="n"/>
      <c r="AC4122" s="81" t="n"/>
      <c r="AD4122" s="81" t="n"/>
      <c r="AE4122" s="81" t="n"/>
      <c r="AF4122" s="81" t="n"/>
      <c r="AG4122" s="81" t="n"/>
      <c r="AH4122" s="81" t="n"/>
      <c r="AI4122" s="81" t="n"/>
      <c r="AJ4122" s="81" t="n"/>
      <c r="AK4122" s="81" t="n"/>
      <c r="AL4122" s="81" t="n"/>
      <c r="AM4122" s="81" t="n"/>
      <c r="AN4122" s="81" t="n"/>
      <c r="AO4122" s="81" t="n"/>
      <c r="AP4122" s="81" t="n"/>
    </row>
    <row r="4123">
      <c r="A4123" s="185" t="n"/>
      <c r="B4123" s="81" t="n"/>
      <c r="C4123" s="161" t="n"/>
      <c r="D4123" s="161" t="n"/>
      <c r="E4123" s="81" t="n"/>
      <c r="F4123" s="81" t="n"/>
      <c r="G4123" s="161" t="n"/>
      <c r="H4123" s="81" t="n"/>
      <c r="I4123" s="42" t="n"/>
      <c r="J4123" s="43" t="n"/>
      <c r="K4123" s="81" t="n"/>
      <c r="L4123" s="81" t="n"/>
      <c r="M4123" s="161" t="n"/>
      <c r="N4123" s="161" t="n"/>
      <c r="O4123" s="161" t="n"/>
      <c r="P4123" s="161" t="n"/>
      <c r="Q4123" s="161" t="n"/>
      <c r="R4123" s="81" t="n"/>
      <c r="S4123" s="81" t="n"/>
      <c r="T4123" s="81" t="n"/>
      <c r="U4123" s="81" t="n"/>
      <c r="V4123" s="81" t="n"/>
      <c r="W4123" s="81" t="n"/>
      <c r="X4123" s="81" t="n"/>
      <c r="Y4123" s="81" t="n"/>
      <c r="Z4123" s="81" t="n"/>
      <c r="AA4123" s="81" t="n"/>
      <c r="AB4123" s="81" t="n"/>
      <c r="AC4123" s="81" t="n"/>
      <c r="AD4123" s="81" t="n"/>
      <c r="AE4123" s="81" t="n"/>
      <c r="AF4123" s="81" t="n"/>
      <c r="AG4123" s="81" t="n"/>
      <c r="AH4123" s="81" t="n"/>
      <c r="AI4123" s="81" t="n"/>
      <c r="AJ4123" s="81" t="n"/>
      <c r="AK4123" s="81" t="n"/>
      <c r="AL4123" s="81" t="n"/>
      <c r="AM4123" s="81" t="n"/>
      <c r="AN4123" s="81" t="n"/>
      <c r="AO4123" s="81" t="n"/>
      <c r="AP4123" s="81" t="n"/>
    </row>
    <row r="4124">
      <c r="A4124" s="185" t="n"/>
      <c r="B4124" s="81" t="n"/>
      <c r="C4124" s="161" t="n"/>
      <c r="D4124" s="161" t="n"/>
      <c r="E4124" s="81" t="n"/>
      <c r="F4124" s="81" t="n"/>
      <c r="G4124" s="161" t="n"/>
      <c r="H4124" s="81" t="n"/>
      <c r="I4124" s="42" t="n"/>
      <c r="J4124" s="43" t="n"/>
      <c r="K4124" s="81" t="n"/>
      <c r="L4124" s="81" t="n"/>
      <c r="M4124" s="161" t="n"/>
      <c r="N4124" s="161" t="n"/>
      <c r="O4124" s="161" t="n"/>
      <c r="P4124" s="161" t="n"/>
      <c r="Q4124" s="161" t="n"/>
      <c r="R4124" s="81" t="n"/>
      <c r="S4124" s="81" t="n"/>
      <c r="T4124" s="81" t="n"/>
      <c r="U4124" s="81" t="n"/>
      <c r="V4124" s="81" t="n"/>
      <c r="W4124" s="81" t="n"/>
      <c r="X4124" s="81" t="n"/>
      <c r="Y4124" s="81" t="n"/>
      <c r="Z4124" s="81" t="n"/>
      <c r="AA4124" s="81" t="n"/>
      <c r="AB4124" s="81" t="n"/>
      <c r="AC4124" s="81" t="n"/>
      <c r="AD4124" s="81" t="n"/>
      <c r="AE4124" s="81" t="n"/>
      <c r="AF4124" s="81" t="n"/>
      <c r="AG4124" s="81" t="n"/>
      <c r="AH4124" s="81" t="n"/>
      <c r="AI4124" s="81" t="n"/>
      <c r="AJ4124" s="81" t="n"/>
      <c r="AK4124" s="81" t="n"/>
      <c r="AL4124" s="81" t="n"/>
      <c r="AM4124" s="81" t="n"/>
      <c r="AN4124" s="81" t="n"/>
      <c r="AO4124" s="81" t="n"/>
      <c r="AP4124" s="81" t="n"/>
    </row>
    <row r="4125">
      <c r="A4125" s="185" t="n"/>
      <c r="B4125" s="81" t="n"/>
      <c r="C4125" s="161" t="n"/>
      <c r="D4125" s="161" t="n"/>
      <c r="E4125" s="81" t="n"/>
      <c r="F4125" s="81" t="n"/>
      <c r="G4125" s="161" t="n"/>
      <c r="H4125" s="81" t="n"/>
      <c r="I4125" s="42" t="n"/>
      <c r="J4125" s="43" t="n"/>
      <c r="K4125" s="81" t="n"/>
      <c r="L4125" s="81" t="n"/>
      <c r="M4125" s="161" t="n"/>
      <c r="N4125" s="161" t="n"/>
      <c r="O4125" s="161" t="n"/>
      <c r="P4125" s="161" t="n"/>
      <c r="Q4125" s="161" t="n"/>
      <c r="R4125" s="81" t="n"/>
      <c r="S4125" s="81" t="n"/>
      <c r="T4125" s="81" t="n"/>
      <c r="U4125" s="81" t="n"/>
      <c r="V4125" s="81" t="n"/>
      <c r="W4125" s="81" t="n"/>
      <c r="X4125" s="81" t="n"/>
      <c r="Y4125" s="81" t="n"/>
      <c r="Z4125" s="81" t="n"/>
      <c r="AA4125" s="81" t="n"/>
      <c r="AB4125" s="81" t="n"/>
      <c r="AC4125" s="81" t="n"/>
      <c r="AD4125" s="81" t="n"/>
      <c r="AE4125" s="81" t="n"/>
      <c r="AF4125" s="81" t="n"/>
      <c r="AG4125" s="81" t="n"/>
      <c r="AH4125" s="81" t="n"/>
      <c r="AI4125" s="81" t="n"/>
      <c r="AJ4125" s="81" t="n"/>
      <c r="AK4125" s="81" t="n"/>
      <c r="AL4125" s="81" t="n"/>
      <c r="AM4125" s="81" t="n"/>
      <c r="AN4125" s="81" t="n"/>
      <c r="AO4125" s="81" t="n"/>
      <c r="AP4125" s="81" t="n"/>
    </row>
    <row r="4126">
      <c r="A4126" s="185" t="n"/>
      <c r="B4126" s="81" t="n"/>
      <c r="C4126" s="161" t="n"/>
      <c r="D4126" s="161" t="n"/>
      <c r="E4126" s="81" t="n"/>
      <c r="F4126" s="81" t="n"/>
      <c r="G4126" s="161" t="n"/>
      <c r="H4126" s="81" t="n"/>
      <c r="I4126" s="42" t="n"/>
      <c r="J4126" s="43" t="n"/>
      <c r="K4126" s="81" t="n"/>
      <c r="L4126" s="81" t="n"/>
      <c r="M4126" s="161" t="n"/>
      <c r="N4126" s="161" t="n"/>
      <c r="O4126" s="161" t="n"/>
      <c r="P4126" s="161" t="n"/>
      <c r="Q4126" s="161" t="n"/>
      <c r="R4126" s="81" t="n"/>
      <c r="S4126" s="81" t="n"/>
      <c r="T4126" s="81" t="n"/>
      <c r="U4126" s="81" t="n"/>
      <c r="V4126" s="81" t="n"/>
      <c r="W4126" s="81" t="n"/>
      <c r="X4126" s="81" t="n"/>
      <c r="Y4126" s="81" t="n"/>
      <c r="Z4126" s="81" t="n"/>
      <c r="AA4126" s="81" t="n"/>
      <c r="AB4126" s="81" t="n"/>
      <c r="AC4126" s="81" t="n"/>
      <c r="AD4126" s="81" t="n"/>
      <c r="AE4126" s="81" t="n"/>
      <c r="AF4126" s="81" t="n"/>
      <c r="AG4126" s="81" t="n"/>
      <c r="AH4126" s="81" t="n"/>
      <c r="AI4126" s="81" t="n"/>
      <c r="AJ4126" s="81" t="n"/>
      <c r="AK4126" s="81" t="n"/>
      <c r="AL4126" s="81" t="n"/>
      <c r="AM4126" s="81" t="n"/>
      <c r="AN4126" s="81" t="n"/>
      <c r="AO4126" s="81" t="n"/>
      <c r="AP4126" s="81" t="n"/>
    </row>
    <row r="4127">
      <c r="A4127" s="185" t="n"/>
      <c r="B4127" s="81" t="n"/>
      <c r="C4127" s="161" t="n"/>
      <c r="D4127" s="161" t="n"/>
      <c r="E4127" s="81" t="n"/>
      <c r="F4127" s="81" t="n"/>
      <c r="G4127" s="161" t="n"/>
      <c r="H4127" s="81" t="n"/>
      <c r="I4127" s="42" t="n"/>
      <c r="J4127" s="43" t="n"/>
      <c r="K4127" s="81" t="n"/>
      <c r="L4127" s="81" t="n"/>
      <c r="M4127" s="161" t="n"/>
      <c r="N4127" s="161" t="n"/>
      <c r="O4127" s="161" t="n"/>
      <c r="P4127" s="161" t="n"/>
      <c r="Q4127" s="161" t="n"/>
      <c r="R4127" s="81" t="n"/>
      <c r="S4127" s="81" t="n"/>
      <c r="T4127" s="81" t="n"/>
      <c r="U4127" s="81" t="n"/>
      <c r="V4127" s="81" t="n"/>
      <c r="W4127" s="81" t="n"/>
      <c r="X4127" s="81" t="n"/>
      <c r="Y4127" s="81" t="n"/>
      <c r="Z4127" s="81" t="n"/>
      <c r="AA4127" s="81" t="n"/>
      <c r="AB4127" s="81" t="n"/>
      <c r="AC4127" s="81" t="n"/>
      <c r="AD4127" s="81" t="n"/>
      <c r="AE4127" s="81" t="n"/>
      <c r="AF4127" s="81" t="n"/>
      <c r="AG4127" s="81" t="n"/>
      <c r="AH4127" s="81" t="n"/>
      <c r="AI4127" s="81" t="n"/>
      <c r="AJ4127" s="81" t="n"/>
      <c r="AK4127" s="81" t="n"/>
      <c r="AL4127" s="81" t="n"/>
      <c r="AM4127" s="81" t="n"/>
      <c r="AN4127" s="81" t="n"/>
      <c r="AO4127" s="81" t="n"/>
      <c r="AP4127" s="81" t="n"/>
    </row>
    <row r="4128">
      <c r="A4128" s="185" t="n"/>
      <c r="B4128" s="81" t="n"/>
      <c r="C4128" s="161" t="n"/>
      <c r="D4128" s="161" t="n"/>
      <c r="E4128" s="81" t="n"/>
      <c r="F4128" s="81" t="n"/>
      <c r="G4128" s="161" t="n"/>
      <c r="H4128" s="81" t="n"/>
      <c r="I4128" s="42" t="n"/>
      <c r="J4128" s="43" t="n"/>
      <c r="K4128" s="81" t="n"/>
      <c r="L4128" s="81" t="n"/>
      <c r="M4128" s="161" t="n"/>
      <c r="N4128" s="161" t="n"/>
      <c r="O4128" s="161" t="n"/>
      <c r="P4128" s="161" t="n"/>
      <c r="Q4128" s="161" t="n"/>
      <c r="R4128" s="81" t="n"/>
      <c r="S4128" s="81" t="n"/>
      <c r="T4128" s="81" t="n"/>
      <c r="U4128" s="81" t="n"/>
      <c r="V4128" s="81" t="n"/>
      <c r="W4128" s="81" t="n"/>
      <c r="X4128" s="81" t="n"/>
      <c r="Y4128" s="81" t="n"/>
      <c r="Z4128" s="81" t="n"/>
      <c r="AA4128" s="81" t="n"/>
      <c r="AB4128" s="81" t="n"/>
      <c r="AC4128" s="81" t="n"/>
      <c r="AD4128" s="81" t="n"/>
      <c r="AE4128" s="81" t="n"/>
      <c r="AF4128" s="81" t="n"/>
      <c r="AG4128" s="81" t="n"/>
      <c r="AH4128" s="81" t="n"/>
      <c r="AI4128" s="81" t="n"/>
      <c r="AJ4128" s="81" t="n"/>
      <c r="AK4128" s="81" t="n"/>
      <c r="AL4128" s="81" t="n"/>
      <c r="AM4128" s="81" t="n"/>
      <c r="AN4128" s="81" t="n"/>
      <c r="AO4128" s="81" t="n"/>
      <c r="AP4128" s="81" t="n"/>
    </row>
    <row r="4129">
      <c r="A4129" s="185" t="n"/>
      <c r="B4129" s="81" t="n"/>
      <c r="C4129" s="161" t="n"/>
      <c r="D4129" s="161" t="n"/>
      <c r="E4129" s="81" t="n"/>
      <c r="F4129" s="81" t="n"/>
      <c r="G4129" s="161" t="n"/>
      <c r="H4129" s="81" t="n"/>
      <c r="I4129" s="42" t="n"/>
      <c r="J4129" s="43" t="n"/>
      <c r="K4129" s="81" t="n"/>
      <c r="L4129" s="81" t="n"/>
      <c r="M4129" s="161" t="n"/>
      <c r="N4129" s="161" t="n"/>
      <c r="O4129" s="161" t="n"/>
      <c r="P4129" s="161" t="n"/>
      <c r="Q4129" s="161" t="n"/>
      <c r="R4129" s="81" t="n"/>
      <c r="S4129" s="81" t="n"/>
      <c r="T4129" s="81" t="n"/>
      <c r="U4129" s="81" t="n"/>
      <c r="V4129" s="81" t="n"/>
      <c r="W4129" s="81" t="n"/>
      <c r="X4129" s="81" t="n"/>
      <c r="Y4129" s="81" t="n"/>
      <c r="Z4129" s="81" t="n"/>
      <c r="AA4129" s="81" t="n"/>
      <c r="AB4129" s="81" t="n"/>
      <c r="AC4129" s="81" t="n"/>
      <c r="AD4129" s="81" t="n"/>
      <c r="AE4129" s="81" t="n"/>
      <c r="AF4129" s="81" t="n"/>
      <c r="AG4129" s="81" t="n"/>
      <c r="AH4129" s="81" t="n"/>
      <c r="AI4129" s="81" t="n"/>
      <c r="AJ4129" s="81" t="n"/>
      <c r="AK4129" s="81" t="n"/>
      <c r="AL4129" s="81" t="n"/>
      <c r="AM4129" s="81" t="n"/>
      <c r="AN4129" s="81" t="n"/>
      <c r="AO4129" s="81" t="n"/>
      <c r="AP4129" s="81" t="n"/>
    </row>
    <row r="4130">
      <c r="A4130" s="185" t="n"/>
      <c r="B4130" s="81" t="n"/>
      <c r="C4130" s="161" t="n"/>
      <c r="D4130" s="161" t="n"/>
      <c r="E4130" s="81" t="n"/>
      <c r="F4130" s="81" t="n"/>
      <c r="G4130" s="161" t="n"/>
      <c r="H4130" s="81" t="n"/>
      <c r="I4130" s="42" t="n"/>
      <c r="J4130" s="43" t="n"/>
      <c r="K4130" s="81" t="n"/>
      <c r="L4130" s="81" t="n"/>
      <c r="M4130" s="161" t="n"/>
      <c r="N4130" s="161" t="n"/>
      <c r="O4130" s="161" t="n"/>
      <c r="P4130" s="161" t="n"/>
      <c r="Q4130" s="161" t="n"/>
      <c r="R4130" s="81" t="n"/>
      <c r="S4130" s="81" t="n"/>
      <c r="T4130" s="81" t="n"/>
      <c r="U4130" s="81" t="n"/>
      <c r="V4130" s="81" t="n"/>
      <c r="W4130" s="81" t="n"/>
      <c r="X4130" s="81" t="n"/>
      <c r="Y4130" s="81" t="n"/>
      <c r="Z4130" s="81" t="n"/>
      <c r="AA4130" s="81" t="n"/>
      <c r="AB4130" s="81" t="n"/>
      <c r="AC4130" s="81" t="n"/>
      <c r="AD4130" s="81" t="n"/>
      <c r="AE4130" s="81" t="n"/>
      <c r="AF4130" s="81" t="n"/>
      <c r="AG4130" s="81" t="n"/>
      <c r="AH4130" s="81" t="n"/>
      <c r="AI4130" s="81" t="n"/>
      <c r="AJ4130" s="81" t="n"/>
      <c r="AK4130" s="81" t="n"/>
      <c r="AL4130" s="81" t="n"/>
      <c r="AM4130" s="81" t="n"/>
      <c r="AN4130" s="81" t="n"/>
      <c r="AO4130" s="81" t="n"/>
      <c r="AP4130" s="81" t="n"/>
    </row>
    <row r="4131">
      <c r="A4131" s="185" t="n"/>
      <c r="B4131" s="81" t="n"/>
      <c r="C4131" s="161" t="n"/>
      <c r="D4131" s="161" t="n"/>
      <c r="E4131" s="81" t="n"/>
      <c r="F4131" s="81" t="n"/>
      <c r="G4131" s="161" t="n"/>
      <c r="H4131" s="81" t="n"/>
      <c r="I4131" s="42" t="n"/>
      <c r="J4131" s="43" t="n"/>
      <c r="K4131" s="81" t="n"/>
      <c r="L4131" s="81" t="n"/>
      <c r="M4131" s="161" t="n"/>
      <c r="N4131" s="161" t="n"/>
      <c r="O4131" s="161" t="n"/>
      <c r="P4131" s="161" t="n"/>
      <c r="Q4131" s="161" t="n"/>
      <c r="R4131" s="81" t="n"/>
      <c r="S4131" s="81" t="n"/>
      <c r="T4131" s="81" t="n"/>
      <c r="U4131" s="81" t="n"/>
      <c r="V4131" s="81" t="n"/>
      <c r="W4131" s="81" t="n"/>
      <c r="X4131" s="81" t="n"/>
      <c r="Y4131" s="81" t="n"/>
      <c r="Z4131" s="81" t="n"/>
      <c r="AA4131" s="81" t="n"/>
      <c r="AB4131" s="81" t="n"/>
      <c r="AC4131" s="81" t="n"/>
      <c r="AD4131" s="81" t="n"/>
      <c r="AE4131" s="81" t="n"/>
      <c r="AF4131" s="81" t="n"/>
      <c r="AG4131" s="81" t="n"/>
      <c r="AH4131" s="81" t="n"/>
      <c r="AI4131" s="81" t="n"/>
      <c r="AJ4131" s="81" t="n"/>
      <c r="AK4131" s="81" t="n"/>
      <c r="AL4131" s="81" t="n"/>
      <c r="AM4131" s="81" t="n"/>
      <c r="AN4131" s="81" t="n"/>
      <c r="AO4131" s="81" t="n"/>
      <c r="AP4131" s="81" t="n"/>
    </row>
    <row r="4132">
      <c r="A4132" s="185" t="n"/>
      <c r="B4132" s="81" t="n"/>
      <c r="C4132" s="161" t="n"/>
      <c r="D4132" s="161" t="n"/>
      <c r="E4132" s="81" t="n"/>
      <c r="F4132" s="81" t="n"/>
      <c r="G4132" s="161" t="n"/>
      <c r="H4132" s="81" t="n"/>
      <c r="I4132" s="42" t="n"/>
      <c r="J4132" s="43" t="n"/>
      <c r="K4132" s="81" t="n"/>
      <c r="L4132" s="81" t="n"/>
      <c r="M4132" s="161" t="n"/>
      <c r="N4132" s="161" t="n"/>
      <c r="O4132" s="161" t="n"/>
      <c r="P4132" s="161" t="n"/>
      <c r="Q4132" s="161" t="n"/>
      <c r="R4132" s="81" t="n"/>
      <c r="S4132" s="81" t="n"/>
      <c r="T4132" s="81" t="n"/>
      <c r="U4132" s="81" t="n"/>
      <c r="V4132" s="81" t="n"/>
      <c r="W4132" s="81" t="n"/>
      <c r="X4132" s="81" t="n"/>
      <c r="Y4132" s="81" t="n"/>
      <c r="Z4132" s="81" t="n"/>
      <c r="AA4132" s="81" t="n"/>
      <c r="AB4132" s="81" t="n"/>
      <c r="AC4132" s="81" t="n"/>
      <c r="AD4132" s="81" t="n"/>
      <c r="AE4132" s="81" t="n"/>
      <c r="AF4132" s="81" t="n"/>
      <c r="AG4132" s="81" t="n"/>
      <c r="AH4132" s="81" t="n"/>
      <c r="AI4132" s="81" t="n"/>
      <c r="AJ4132" s="81" t="n"/>
      <c r="AK4132" s="81" t="n"/>
      <c r="AL4132" s="81" t="n"/>
      <c r="AM4132" s="81" t="n"/>
      <c r="AN4132" s="81" t="n"/>
      <c r="AO4132" s="81" t="n"/>
      <c r="AP4132" s="81" t="n"/>
    </row>
    <row r="4133">
      <c r="A4133" s="185" t="n"/>
      <c r="B4133" s="81" t="n"/>
      <c r="C4133" s="161" t="n"/>
      <c r="D4133" s="161" t="n"/>
      <c r="E4133" s="81" t="n"/>
      <c r="F4133" s="81" t="n"/>
      <c r="G4133" s="161" t="n"/>
      <c r="H4133" s="81" t="n"/>
      <c r="I4133" s="42" t="n"/>
      <c r="J4133" s="43" t="n"/>
      <c r="K4133" s="81" t="n"/>
      <c r="L4133" s="81" t="n"/>
      <c r="M4133" s="161" t="n"/>
      <c r="N4133" s="161" t="n"/>
      <c r="O4133" s="161" t="n"/>
      <c r="P4133" s="161" t="n"/>
      <c r="Q4133" s="161" t="n"/>
      <c r="R4133" s="81" t="n"/>
      <c r="S4133" s="81" t="n"/>
      <c r="T4133" s="81" t="n"/>
      <c r="U4133" s="81" t="n"/>
      <c r="V4133" s="81" t="n"/>
      <c r="W4133" s="81" t="n"/>
      <c r="X4133" s="81" t="n"/>
      <c r="Y4133" s="81" t="n"/>
      <c r="Z4133" s="81" t="n"/>
      <c r="AA4133" s="81" t="n"/>
      <c r="AB4133" s="81" t="n"/>
      <c r="AC4133" s="81" t="n"/>
      <c r="AD4133" s="81" t="n"/>
      <c r="AE4133" s="81" t="n"/>
      <c r="AF4133" s="81" t="n"/>
      <c r="AG4133" s="81" t="n"/>
      <c r="AH4133" s="81" t="n"/>
      <c r="AI4133" s="81" t="n"/>
      <c r="AJ4133" s="81" t="n"/>
      <c r="AK4133" s="81" t="n"/>
      <c r="AL4133" s="81" t="n"/>
      <c r="AM4133" s="81" t="n"/>
      <c r="AN4133" s="81" t="n"/>
      <c r="AO4133" s="81" t="n"/>
      <c r="AP4133" s="81" t="n"/>
    </row>
    <row r="4134">
      <c r="A4134" s="185" t="n"/>
      <c r="B4134" s="81" t="n"/>
      <c r="C4134" s="161" t="n"/>
      <c r="D4134" s="161" t="n"/>
      <c r="E4134" s="81" t="n"/>
      <c r="F4134" s="81" t="n"/>
      <c r="G4134" s="161" t="n"/>
      <c r="H4134" s="81" t="n"/>
      <c r="I4134" s="42" t="n"/>
      <c r="J4134" s="43" t="n"/>
      <c r="K4134" s="81" t="n"/>
      <c r="L4134" s="81" t="n"/>
      <c r="M4134" s="161" t="n"/>
      <c r="N4134" s="161" t="n"/>
      <c r="O4134" s="161" t="n"/>
      <c r="P4134" s="161" t="n"/>
      <c r="Q4134" s="161" t="n"/>
      <c r="R4134" s="81" t="n"/>
      <c r="S4134" s="81" t="n"/>
      <c r="T4134" s="81" t="n"/>
      <c r="U4134" s="81" t="n"/>
      <c r="V4134" s="81" t="n"/>
      <c r="W4134" s="81" t="n"/>
      <c r="X4134" s="81" t="n"/>
      <c r="Y4134" s="81" t="n"/>
      <c r="Z4134" s="81" t="n"/>
      <c r="AA4134" s="81" t="n"/>
      <c r="AB4134" s="81" t="n"/>
      <c r="AC4134" s="81" t="n"/>
      <c r="AD4134" s="81" t="n"/>
      <c r="AE4134" s="81" t="n"/>
      <c r="AF4134" s="81" t="n"/>
      <c r="AG4134" s="81" t="n"/>
      <c r="AH4134" s="81" t="n"/>
      <c r="AI4134" s="81" t="n"/>
      <c r="AJ4134" s="81" t="n"/>
      <c r="AK4134" s="81" t="n"/>
      <c r="AL4134" s="81" t="n"/>
      <c r="AM4134" s="81" t="n"/>
      <c r="AN4134" s="81" t="n"/>
      <c r="AO4134" s="81" t="n"/>
      <c r="AP4134" s="81" t="n"/>
    </row>
    <row r="4135">
      <c r="A4135" s="185" t="n"/>
      <c r="B4135" s="81" t="n"/>
      <c r="C4135" s="161" t="n"/>
      <c r="D4135" s="161" t="n"/>
      <c r="E4135" s="81" t="n"/>
      <c r="F4135" s="81" t="n"/>
      <c r="G4135" s="161" t="n"/>
      <c r="H4135" s="81" t="n"/>
      <c r="I4135" s="42" t="n"/>
      <c r="J4135" s="43" t="n"/>
      <c r="K4135" s="81" t="n"/>
      <c r="L4135" s="81" t="n"/>
      <c r="M4135" s="161" t="n"/>
      <c r="N4135" s="161" t="n"/>
      <c r="O4135" s="161" t="n"/>
      <c r="P4135" s="161" t="n"/>
      <c r="Q4135" s="161" t="n"/>
      <c r="R4135" s="81" t="n"/>
      <c r="S4135" s="81" t="n"/>
      <c r="T4135" s="81" t="n"/>
      <c r="U4135" s="81" t="n"/>
      <c r="V4135" s="81" t="n"/>
      <c r="W4135" s="81" t="n"/>
      <c r="X4135" s="81" t="n"/>
      <c r="Y4135" s="81" t="n"/>
      <c r="Z4135" s="81" t="n"/>
      <c r="AA4135" s="81" t="n"/>
      <c r="AB4135" s="81" t="n"/>
      <c r="AC4135" s="81" t="n"/>
      <c r="AD4135" s="81" t="n"/>
      <c r="AE4135" s="81" t="n"/>
      <c r="AF4135" s="81" t="n"/>
      <c r="AG4135" s="81" t="n"/>
      <c r="AH4135" s="81" t="n"/>
      <c r="AI4135" s="81" t="n"/>
      <c r="AJ4135" s="81" t="n"/>
      <c r="AK4135" s="81" t="n"/>
      <c r="AL4135" s="81" t="n"/>
      <c r="AM4135" s="81" t="n"/>
      <c r="AN4135" s="81" t="n"/>
      <c r="AO4135" s="81" t="n"/>
      <c r="AP4135" s="81" t="n"/>
    </row>
    <row r="4136">
      <c r="A4136" s="185" t="n"/>
      <c r="B4136" s="81" t="n"/>
      <c r="C4136" s="161" t="n"/>
      <c r="D4136" s="161" t="n"/>
      <c r="E4136" s="81" t="n"/>
      <c r="F4136" s="81" t="n"/>
      <c r="G4136" s="161" t="n"/>
      <c r="H4136" s="81" t="n"/>
      <c r="I4136" s="42" t="n"/>
      <c r="J4136" s="43" t="n"/>
      <c r="K4136" s="81" t="n"/>
      <c r="L4136" s="81" t="n"/>
      <c r="M4136" s="161" t="n"/>
      <c r="N4136" s="161" t="n"/>
      <c r="O4136" s="161" t="n"/>
      <c r="P4136" s="161" t="n"/>
      <c r="Q4136" s="161" t="n"/>
      <c r="R4136" s="81" t="n"/>
      <c r="S4136" s="81" t="n"/>
      <c r="T4136" s="81" t="n"/>
      <c r="U4136" s="81" t="n"/>
      <c r="V4136" s="81" t="n"/>
      <c r="W4136" s="81" t="n"/>
      <c r="X4136" s="81" t="n"/>
      <c r="Y4136" s="81" t="n"/>
      <c r="Z4136" s="81" t="n"/>
      <c r="AA4136" s="81" t="n"/>
      <c r="AB4136" s="81" t="n"/>
      <c r="AC4136" s="81" t="n"/>
      <c r="AD4136" s="81" t="n"/>
      <c r="AE4136" s="81" t="n"/>
      <c r="AF4136" s="81" t="n"/>
      <c r="AG4136" s="81" t="n"/>
      <c r="AH4136" s="81" t="n"/>
      <c r="AI4136" s="81" t="n"/>
      <c r="AJ4136" s="81" t="n"/>
      <c r="AK4136" s="81" t="n"/>
      <c r="AL4136" s="81" t="n"/>
      <c r="AM4136" s="81" t="n"/>
      <c r="AN4136" s="81" t="n"/>
      <c r="AO4136" s="81" t="n"/>
      <c r="AP4136" s="81" t="n"/>
    </row>
    <row r="4137">
      <c r="A4137" s="185" t="n"/>
      <c r="B4137" s="81" t="n"/>
      <c r="C4137" s="161" t="n"/>
      <c r="D4137" s="161" t="n"/>
      <c r="E4137" s="81" t="n"/>
      <c r="F4137" s="81" t="n"/>
      <c r="G4137" s="161" t="n"/>
      <c r="H4137" s="81" t="n"/>
      <c r="I4137" s="42" t="n"/>
      <c r="J4137" s="43" t="n"/>
      <c r="K4137" s="81" t="n"/>
      <c r="L4137" s="81" t="n"/>
      <c r="M4137" s="161" t="n"/>
      <c r="N4137" s="161" t="n"/>
      <c r="O4137" s="161" t="n"/>
      <c r="P4137" s="161" t="n"/>
      <c r="Q4137" s="161" t="n"/>
      <c r="R4137" s="81" t="n"/>
      <c r="S4137" s="81" t="n"/>
      <c r="T4137" s="81" t="n"/>
      <c r="U4137" s="81" t="n"/>
      <c r="V4137" s="81" t="n"/>
      <c r="W4137" s="81" t="n"/>
      <c r="X4137" s="81" t="n"/>
      <c r="Y4137" s="81" t="n"/>
      <c r="Z4137" s="81" t="n"/>
      <c r="AA4137" s="81" t="n"/>
      <c r="AB4137" s="81" t="n"/>
      <c r="AC4137" s="81" t="n"/>
      <c r="AD4137" s="81" t="n"/>
      <c r="AE4137" s="81" t="n"/>
      <c r="AF4137" s="81" t="n"/>
      <c r="AG4137" s="81" t="n"/>
      <c r="AH4137" s="81" t="n"/>
      <c r="AI4137" s="81" t="n"/>
      <c r="AJ4137" s="81" t="n"/>
      <c r="AK4137" s="81" t="n"/>
      <c r="AL4137" s="81" t="n"/>
      <c r="AM4137" s="81" t="n"/>
      <c r="AN4137" s="81" t="n"/>
      <c r="AO4137" s="81" t="n"/>
      <c r="AP4137" s="81" t="n"/>
    </row>
    <row r="4138">
      <c r="A4138" s="185" t="n"/>
      <c r="B4138" s="81" t="n"/>
      <c r="C4138" s="161" t="n"/>
      <c r="D4138" s="161" t="n"/>
      <c r="E4138" s="81" t="n"/>
      <c r="F4138" s="81" t="n"/>
      <c r="G4138" s="161" t="n"/>
      <c r="H4138" s="81" t="n"/>
      <c r="I4138" s="42" t="n"/>
      <c r="J4138" s="43" t="n"/>
      <c r="K4138" s="81" t="n"/>
      <c r="L4138" s="81" t="n"/>
      <c r="M4138" s="161" t="n"/>
      <c r="N4138" s="161" t="n"/>
      <c r="O4138" s="161" t="n"/>
      <c r="P4138" s="161" t="n"/>
      <c r="Q4138" s="161" t="n"/>
      <c r="R4138" s="81" t="n"/>
      <c r="S4138" s="81" t="n"/>
      <c r="T4138" s="81" t="n"/>
      <c r="U4138" s="81" t="n"/>
      <c r="V4138" s="81" t="n"/>
      <c r="W4138" s="81" t="n"/>
      <c r="X4138" s="81" t="n"/>
      <c r="Y4138" s="81" t="n"/>
      <c r="Z4138" s="81" t="n"/>
      <c r="AA4138" s="81" t="n"/>
      <c r="AB4138" s="81" t="n"/>
      <c r="AC4138" s="81" t="n"/>
      <c r="AD4138" s="81" t="n"/>
      <c r="AE4138" s="81" t="n"/>
      <c r="AF4138" s="81" t="n"/>
      <c r="AG4138" s="81" t="n"/>
      <c r="AH4138" s="81" t="n"/>
      <c r="AI4138" s="81" t="n"/>
      <c r="AJ4138" s="81" t="n"/>
      <c r="AK4138" s="81" t="n"/>
      <c r="AL4138" s="81" t="n"/>
      <c r="AM4138" s="81" t="n"/>
      <c r="AN4138" s="81" t="n"/>
      <c r="AO4138" s="81" t="n"/>
      <c r="AP4138" s="81" t="n"/>
    </row>
    <row r="4139">
      <c r="A4139" s="185" t="n"/>
      <c r="B4139" s="81" t="n"/>
      <c r="C4139" s="161" t="n"/>
      <c r="D4139" s="161" t="n"/>
      <c r="E4139" s="81" t="n"/>
      <c r="F4139" s="81" t="n"/>
      <c r="G4139" s="161" t="n"/>
      <c r="H4139" s="81" t="n"/>
      <c r="I4139" s="42" t="n"/>
      <c r="J4139" s="43" t="n"/>
      <c r="K4139" s="81" t="n"/>
      <c r="L4139" s="81" t="n"/>
      <c r="M4139" s="161" t="n"/>
      <c r="N4139" s="161" t="n"/>
      <c r="O4139" s="161" t="n"/>
      <c r="P4139" s="161" t="n"/>
      <c r="Q4139" s="161" t="n"/>
      <c r="R4139" s="81" t="n"/>
      <c r="S4139" s="81" t="n"/>
      <c r="T4139" s="81" t="n"/>
      <c r="U4139" s="81" t="n"/>
      <c r="V4139" s="81" t="n"/>
      <c r="W4139" s="81" t="n"/>
      <c r="X4139" s="81" t="n"/>
      <c r="Y4139" s="81" t="n"/>
      <c r="Z4139" s="81" t="n"/>
      <c r="AA4139" s="81" t="n"/>
      <c r="AB4139" s="81" t="n"/>
      <c r="AC4139" s="81" t="n"/>
      <c r="AD4139" s="81" t="n"/>
      <c r="AE4139" s="81" t="n"/>
      <c r="AF4139" s="81" t="n"/>
      <c r="AG4139" s="81" t="n"/>
      <c r="AH4139" s="81" t="n"/>
      <c r="AI4139" s="81" t="n"/>
      <c r="AJ4139" s="81" t="n"/>
      <c r="AK4139" s="81" t="n"/>
      <c r="AL4139" s="81" t="n"/>
      <c r="AM4139" s="81" t="n"/>
      <c r="AN4139" s="81" t="n"/>
      <c r="AO4139" s="81" t="n"/>
      <c r="AP4139" s="81" t="n"/>
    </row>
    <row r="4140">
      <c r="A4140" s="185" t="n"/>
      <c r="B4140" s="81" t="n"/>
      <c r="C4140" s="161" t="n"/>
      <c r="D4140" s="161" t="n"/>
      <c r="E4140" s="81" t="n"/>
      <c r="F4140" s="81" t="n"/>
      <c r="G4140" s="161" t="n"/>
      <c r="H4140" s="81" t="n"/>
      <c r="I4140" s="42" t="n"/>
      <c r="J4140" s="43" t="n"/>
      <c r="K4140" s="81" t="n"/>
      <c r="L4140" s="81" t="n"/>
      <c r="M4140" s="161" t="n"/>
      <c r="N4140" s="161" t="n"/>
      <c r="O4140" s="161" t="n"/>
      <c r="P4140" s="161" t="n"/>
      <c r="Q4140" s="161" t="n"/>
      <c r="R4140" s="81" t="n"/>
      <c r="S4140" s="81" t="n"/>
      <c r="T4140" s="81" t="n"/>
      <c r="U4140" s="81" t="n"/>
      <c r="V4140" s="81" t="n"/>
      <c r="W4140" s="81" t="n"/>
      <c r="X4140" s="81" t="n"/>
      <c r="Y4140" s="81" t="n"/>
      <c r="Z4140" s="81" t="n"/>
      <c r="AA4140" s="81" t="n"/>
      <c r="AB4140" s="81" t="n"/>
      <c r="AC4140" s="81" t="n"/>
      <c r="AD4140" s="81" t="n"/>
      <c r="AE4140" s="81" t="n"/>
      <c r="AF4140" s="81" t="n"/>
      <c r="AG4140" s="81" t="n"/>
      <c r="AH4140" s="81" t="n"/>
      <c r="AI4140" s="81" t="n"/>
      <c r="AJ4140" s="81" t="n"/>
      <c r="AK4140" s="81" t="n"/>
      <c r="AL4140" s="81" t="n"/>
      <c r="AM4140" s="81" t="n"/>
      <c r="AN4140" s="81" t="n"/>
      <c r="AO4140" s="81" t="n"/>
      <c r="AP4140" s="81" t="n"/>
    </row>
    <row r="4141">
      <c r="A4141" s="185" t="n"/>
      <c r="B4141" s="81" t="n"/>
      <c r="C4141" s="161" t="n"/>
      <c r="D4141" s="161" t="n"/>
      <c r="E4141" s="81" t="n"/>
      <c r="F4141" s="81" t="n"/>
      <c r="G4141" s="161" t="n"/>
      <c r="H4141" s="81" t="n"/>
      <c r="I4141" s="42" t="n"/>
      <c r="J4141" s="43" t="n"/>
      <c r="K4141" s="81" t="n"/>
      <c r="L4141" s="81" t="n"/>
      <c r="M4141" s="161" t="n"/>
      <c r="N4141" s="161" t="n"/>
      <c r="O4141" s="161" t="n"/>
      <c r="P4141" s="161" t="n"/>
      <c r="Q4141" s="161" t="n"/>
      <c r="R4141" s="81" t="n"/>
      <c r="S4141" s="81" t="n"/>
      <c r="T4141" s="81" t="n"/>
      <c r="U4141" s="81" t="n"/>
      <c r="V4141" s="81" t="n"/>
      <c r="W4141" s="81" t="n"/>
      <c r="X4141" s="81" t="n"/>
      <c r="Y4141" s="81" t="n"/>
      <c r="Z4141" s="81" t="n"/>
      <c r="AA4141" s="81" t="n"/>
      <c r="AB4141" s="81" t="n"/>
      <c r="AC4141" s="81" t="n"/>
      <c r="AD4141" s="81" t="n"/>
      <c r="AE4141" s="81" t="n"/>
      <c r="AF4141" s="81" t="n"/>
      <c r="AG4141" s="81" t="n"/>
      <c r="AH4141" s="81" t="n"/>
      <c r="AI4141" s="81" t="n"/>
      <c r="AJ4141" s="81" t="n"/>
      <c r="AK4141" s="81" t="n"/>
      <c r="AL4141" s="81" t="n"/>
      <c r="AM4141" s="81" t="n"/>
      <c r="AN4141" s="81" t="n"/>
      <c r="AO4141" s="81" t="n"/>
      <c r="AP4141" s="81" t="n"/>
    </row>
    <row r="4142">
      <c r="A4142" s="185" t="n"/>
      <c r="B4142" s="81" t="n"/>
      <c r="C4142" s="161" t="n"/>
      <c r="D4142" s="161" t="n"/>
      <c r="E4142" s="81" t="n"/>
      <c r="F4142" s="81" t="n"/>
      <c r="G4142" s="161" t="n"/>
      <c r="H4142" s="81" t="n"/>
      <c r="I4142" s="42" t="n"/>
      <c r="J4142" s="43" t="n"/>
      <c r="K4142" s="81" t="n"/>
      <c r="L4142" s="81" t="n"/>
      <c r="M4142" s="161" t="n"/>
      <c r="N4142" s="161" t="n"/>
      <c r="O4142" s="161" t="n"/>
      <c r="P4142" s="161" t="n"/>
      <c r="Q4142" s="161" t="n"/>
      <c r="R4142" s="81" t="n"/>
      <c r="S4142" s="81" t="n"/>
      <c r="T4142" s="81" t="n"/>
      <c r="U4142" s="81" t="n"/>
      <c r="V4142" s="81" t="n"/>
      <c r="W4142" s="81" t="n"/>
      <c r="X4142" s="81" t="n"/>
      <c r="Y4142" s="81" t="n"/>
      <c r="Z4142" s="81" t="n"/>
      <c r="AA4142" s="81" t="n"/>
      <c r="AB4142" s="81" t="n"/>
      <c r="AC4142" s="81" t="n"/>
      <c r="AD4142" s="81" t="n"/>
      <c r="AE4142" s="81" t="n"/>
      <c r="AF4142" s="81" t="n"/>
      <c r="AG4142" s="81" t="n"/>
      <c r="AH4142" s="81" t="n"/>
      <c r="AI4142" s="81" t="n"/>
      <c r="AJ4142" s="81" t="n"/>
      <c r="AK4142" s="81" t="n"/>
      <c r="AL4142" s="81" t="n"/>
      <c r="AM4142" s="81" t="n"/>
      <c r="AN4142" s="81" t="n"/>
      <c r="AO4142" s="81" t="n"/>
      <c r="AP4142" s="81" t="n"/>
    </row>
    <row r="4143">
      <c r="A4143" s="185" t="n"/>
      <c r="B4143" s="81" t="n"/>
      <c r="C4143" s="161" t="n"/>
      <c r="D4143" s="161" t="n"/>
      <c r="E4143" s="81" t="n"/>
      <c r="F4143" s="81" t="n"/>
      <c r="G4143" s="161" t="n"/>
      <c r="H4143" s="81" t="n"/>
      <c r="I4143" s="42" t="n"/>
      <c r="J4143" s="43" t="n"/>
      <c r="K4143" s="81" t="n"/>
      <c r="L4143" s="81" t="n"/>
      <c r="M4143" s="161" t="n"/>
      <c r="N4143" s="161" t="n"/>
      <c r="O4143" s="161" t="n"/>
      <c r="P4143" s="161" t="n"/>
      <c r="Q4143" s="161" t="n"/>
      <c r="R4143" s="81" t="n"/>
      <c r="S4143" s="81" t="n"/>
      <c r="T4143" s="81" t="n"/>
      <c r="U4143" s="81" t="n"/>
      <c r="V4143" s="81" t="n"/>
      <c r="W4143" s="81" t="n"/>
      <c r="X4143" s="81" t="n"/>
      <c r="Y4143" s="81" t="n"/>
      <c r="Z4143" s="81" t="n"/>
      <c r="AA4143" s="81" t="n"/>
      <c r="AB4143" s="81" t="n"/>
      <c r="AC4143" s="81" t="n"/>
      <c r="AD4143" s="81" t="n"/>
      <c r="AE4143" s="81" t="n"/>
      <c r="AF4143" s="81" t="n"/>
      <c r="AG4143" s="81" t="n"/>
      <c r="AH4143" s="81" t="n"/>
      <c r="AI4143" s="81" t="n"/>
      <c r="AJ4143" s="81" t="n"/>
      <c r="AK4143" s="81" t="n"/>
      <c r="AL4143" s="81" t="n"/>
      <c r="AM4143" s="81" t="n"/>
      <c r="AN4143" s="81" t="n"/>
      <c r="AO4143" s="81" t="n"/>
      <c r="AP4143" s="81" t="n"/>
    </row>
    <row r="4144">
      <c r="A4144" s="185" t="n"/>
      <c r="B4144" s="81" t="n"/>
      <c r="C4144" s="161" t="n"/>
      <c r="D4144" s="161" t="n"/>
      <c r="E4144" s="81" t="n"/>
      <c r="F4144" s="81" t="n"/>
      <c r="G4144" s="161" t="n"/>
      <c r="H4144" s="81" t="n"/>
      <c r="I4144" s="42" t="n"/>
      <c r="J4144" s="43" t="n"/>
      <c r="K4144" s="81" t="n"/>
      <c r="L4144" s="81" t="n"/>
      <c r="M4144" s="161" t="n"/>
      <c r="N4144" s="161" t="n"/>
      <c r="O4144" s="161" t="n"/>
      <c r="P4144" s="161" t="n"/>
      <c r="Q4144" s="161" t="n"/>
      <c r="R4144" s="81" t="n"/>
      <c r="S4144" s="81" t="n"/>
      <c r="T4144" s="81" t="n"/>
      <c r="U4144" s="81" t="n"/>
      <c r="V4144" s="81" t="n"/>
      <c r="W4144" s="81" t="n"/>
      <c r="X4144" s="81" t="n"/>
      <c r="Y4144" s="81" t="n"/>
      <c r="Z4144" s="81" t="n"/>
      <c r="AA4144" s="81" t="n"/>
      <c r="AB4144" s="81" t="n"/>
      <c r="AC4144" s="81" t="n"/>
      <c r="AD4144" s="81" t="n"/>
      <c r="AE4144" s="81" t="n"/>
      <c r="AF4144" s="81" t="n"/>
      <c r="AG4144" s="81" t="n"/>
      <c r="AH4144" s="81" t="n"/>
      <c r="AI4144" s="81" t="n"/>
      <c r="AJ4144" s="81" t="n"/>
      <c r="AK4144" s="81" t="n"/>
      <c r="AL4144" s="81" t="n"/>
      <c r="AM4144" s="81" t="n"/>
      <c r="AN4144" s="81" t="n"/>
      <c r="AO4144" s="81" t="n"/>
      <c r="AP4144" s="81" t="n"/>
    </row>
    <row r="4145">
      <c r="A4145" s="185" t="n"/>
      <c r="B4145" s="81" t="n"/>
      <c r="C4145" s="161" t="n"/>
      <c r="D4145" s="161" t="n"/>
      <c r="E4145" s="81" t="n"/>
      <c r="F4145" s="81" t="n"/>
      <c r="G4145" s="161" t="n"/>
      <c r="H4145" s="81" t="n"/>
      <c r="I4145" s="42" t="n"/>
      <c r="J4145" s="43" t="n"/>
      <c r="K4145" s="81" t="n"/>
      <c r="L4145" s="81" t="n"/>
      <c r="M4145" s="161" t="n"/>
      <c r="N4145" s="161" t="n"/>
      <c r="O4145" s="161" t="n"/>
      <c r="P4145" s="161" t="n"/>
      <c r="Q4145" s="161" t="n"/>
      <c r="R4145" s="81" t="n"/>
      <c r="S4145" s="81" t="n"/>
      <c r="T4145" s="81" t="n"/>
      <c r="U4145" s="81" t="n"/>
      <c r="V4145" s="81" t="n"/>
      <c r="W4145" s="81" t="n"/>
      <c r="X4145" s="81" t="n"/>
      <c r="Y4145" s="81" t="n"/>
      <c r="Z4145" s="81" t="n"/>
      <c r="AA4145" s="81" t="n"/>
      <c r="AB4145" s="81" t="n"/>
      <c r="AC4145" s="81" t="n"/>
      <c r="AD4145" s="81" t="n"/>
      <c r="AE4145" s="81" t="n"/>
      <c r="AF4145" s="81" t="n"/>
      <c r="AG4145" s="81" t="n"/>
      <c r="AH4145" s="81" t="n"/>
      <c r="AI4145" s="81" t="n"/>
      <c r="AJ4145" s="81" t="n"/>
      <c r="AK4145" s="81" t="n"/>
      <c r="AL4145" s="81" t="n"/>
      <c r="AM4145" s="81" t="n"/>
      <c r="AN4145" s="81" t="n"/>
      <c r="AO4145" s="81" t="n"/>
      <c r="AP4145" s="81" t="n"/>
    </row>
    <row r="4146">
      <c r="A4146" s="185" t="n"/>
      <c r="B4146" s="81" t="n"/>
      <c r="C4146" s="161" t="n"/>
      <c r="D4146" s="161" t="n"/>
      <c r="E4146" s="81" t="n"/>
      <c r="F4146" s="81" t="n"/>
      <c r="G4146" s="161" t="n"/>
      <c r="H4146" s="81" t="n"/>
      <c r="I4146" s="42" t="n"/>
      <c r="J4146" s="43" t="n"/>
      <c r="K4146" s="81" t="n"/>
      <c r="L4146" s="81" t="n"/>
      <c r="M4146" s="161" t="n"/>
      <c r="N4146" s="161" t="n"/>
      <c r="O4146" s="161" t="n"/>
      <c r="P4146" s="161" t="n"/>
      <c r="Q4146" s="161" t="n"/>
      <c r="R4146" s="81" t="n"/>
      <c r="S4146" s="81" t="n"/>
      <c r="T4146" s="81" t="n"/>
      <c r="U4146" s="81" t="n"/>
      <c r="V4146" s="81" t="n"/>
      <c r="W4146" s="81" t="n"/>
      <c r="X4146" s="81" t="n"/>
      <c r="Y4146" s="81" t="n"/>
      <c r="Z4146" s="81" t="n"/>
      <c r="AA4146" s="81" t="n"/>
      <c r="AB4146" s="81" t="n"/>
      <c r="AC4146" s="81" t="n"/>
      <c r="AD4146" s="81" t="n"/>
      <c r="AE4146" s="81" t="n"/>
      <c r="AF4146" s="81" t="n"/>
      <c r="AG4146" s="81" t="n"/>
      <c r="AH4146" s="81" t="n"/>
      <c r="AI4146" s="81" t="n"/>
      <c r="AJ4146" s="81" t="n"/>
      <c r="AK4146" s="81" t="n"/>
      <c r="AL4146" s="81" t="n"/>
      <c r="AM4146" s="81" t="n"/>
      <c r="AN4146" s="81" t="n"/>
      <c r="AO4146" s="81" t="n"/>
      <c r="AP4146" s="81" t="n"/>
    </row>
    <row r="4147">
      <c r="A4147" s="185" t="n"/>
      <c r="B4147" s="81" t="n"/>
      <c r="C4147" s="161" t="n"/>
      <c r="D4147" s="161" t="n"/>
      <c r="E4147" s="81" t="n"/>
      <c r="F4147" s="81" t="n"/>
      <c r="G4147" s="161" t="n"/>
      <c r="H4147" s="81" t="n"/>
      <c r="I4147" s="42" t="n"/>
      <c r="J4147" s="43" t="n"/>
      <c r="K4147" s="81" t="n"/>
      <c r="L4147" s="81" t="n"/>
      <c r="M4147" s="161" t="n"/>
      <c r="N4147" s="161" t="n"/>
      <c r="O4147" s="161" t="n"/>
      <c r="P4147" s="161" t="n"/>
      <c r="Q4147" s="161" t="n"/>
      <c r="R4147" s="81" t="n"/>
      <c r="S4147" s="81" t="n"/>
      <c r="T4147" s="81" t="n"/>
      <c r="U4147" s="81" t="n"/>
      <c r="V4147" s="81" t="n"/>
      <c r="W4147" s="81" t="n"/>
      <c r="X4147" s="81" t="n"/>
      <c r="Y4147" s="81" t="n"/>
      <c r="Z4147" s="81" t="n"/>
      <c r="AA4147" s="81" t="n"/>
      <c r="AB4147" s="81" t="n"/>
      <c r="AC4147" s="81" t="n"/>
      <c r="AD4147" s="81" t="n"/>
      <c r="AE4147" s="81" t="n"/>
      <c r="AF4147" s="81" t="n"/>
      <c r="AG4147" s="81" t="n"/>
      <c r="AH4147" s="81" t="n"/>
      <c r="AI4147" s="81" t="n"/>
      <c r="AJ4147" s="81" t="n"/>
      <c r="AK4147" s="81" t="n"/>
      <c r="AL4147" s="81" t="n"/>
      <c r="AM4147" s="81" t="n"/>
      <c r="AN4147" s="81" t="n"/>
      <c r="AO4147" s="81" t="n"/>
      <c r="AP4147" s="81" t="n"/>
    </row>
    <row r="4148">
      <c r="A4148" s="185" t="n"/>
      <c r="B4148" s="81" t="n"/>
      <c r="C4148" s="161" t="n"/>
      <c r="D4148" s="161" t="n"/>
      <c r="E4148" s="81" t="n"/>
      <c r="F4148" s="81" t="n"/>
      <c r="G4148" s="161" t="n"/>
      <c r="H4148" s="81" t="n"/>
      <c r="I4148" s="42" t="n"/>
      <c r="J4148" s="43" t="n"/>
      <c r="K4148" s="81" t="n"/>
      <c r="L4148" s="81" t="n"/>
      <c r="M4148" s="161" t="n"/>
      <c r="N4148" s="161" t="n"/>
      <c r="O4148" s="161" t="n"/>
      <c r="P4148" s="161" t="n"/>
      <c r="Q4148" s="161" t="n"/>
      <c r="R4148" s="81" t="n"/>
      <c r="S4148" s="81" t="n"/>
      <c r="T4148" s="81" t="n"/>
      <c r="U4148" s="81" t="n"/>
      <c r="V4148" s="81" t="n"/>
      <c r="W4148" s="81" t="n"/>
      <c r="X4148" s="81" t="n"/>
      <c r="Y4148" s="81" t="n"/>
      <c r="Z4148" s="81" t="n"/>
      <c r="AA4148" s="81" t="n"/>
      <c r="AB4148" s="81" t="n"/>
      <c r="AC4148" s="81" t="n"/>
      <c r="AD4148" s="81" t="n"/>
      <c r="AE4148" s="81" t="n"/>
      <c r="AF4148" s="81" t="n"/>
      <c r="AG4148" s="81" t="n"/>
      <c r="AH4148" s="81" t="n"/>
      <c r="AI4148" s="81" t="n"/>
      <c r="AJ4148" s="81" t="n"/>
      <c r="AK4148" s="81" t="n"/>
      <c r="AL4148" s="81" t="n"/>
      <c r="AM4148" s="81" t="n"/>
      <c r="AN4148" s="81" t="n"/>
      <c r="AO4148" s="81" t="n"/>
      <c r="AP4148" s="81" t="n"/>
    </row>
    <row r="4149">
      <c r="A4149" s="185" t="n"/>
      <c r="B4149" s="81" t="n"/>
      <c r="C4149" s="161" t="n"/>
      <c r="D4149" s="161" t="n"/>
      <c r="E4149" s="81" t="n"/>
      <c r="F4149" s="81" t="n"/>
      <c r="G4149" s="161" t="n"/>
      <c r="H4149" s="81" t="n"/>
      <c r="I4149" s="42" t="n"/>
      <c r="J4149" s="43" t="n"/>
      <c r="K4149" s="81" t="n"/>
      <c r="L4149" s="81" t="n"/>
      <c r="M4149" s="161" t="n"/>
      <c r="N4149" s="161" t="n"/>
      <c r="O4149" s="161" t="n"/>
      <c r="P4149" s="161" t="n"/>
      <c r="Q4149" s="161" t="n"/>
      <c r="R4149" s="81" t="n"/>
      <c r="S4149" s="81" t="n"/>
      <c r="T4149" s="81" t="n"/>
      <c r="U4149" s="81" t="n"/>
      <c r="V4149" s="81" t="n"/>
      <c r="W4149" s="81" t="n"/>
      <c r="X4149" s="81" t="n"/>
      <c r="Y4149" s="81" t="n"/>
      <c r="Z4149" s="81" t="n"/>
      <c r="AA4149" s="81" t="n"/>
      <c r="AB4149" s="81" t="n"/>
      <c r="AC4149" s="81" t="n"/>
      <c r="AD4149" s="81" t="n"/>
      <c r="AE4149" s="81" t="n"/>
      <c r="AF4149" s="81" t="n"/>
      <c r="AG4149" s="81" t="n"/>
      <c r="AH4149" s="81" t="n"/>
      <c r="AI4149" s="81" t="n"/>
      <c r="AJ4149" s="81" t="n"/>
      <c r="AK4149" s="81" t="n"/>
      <c r="AL4149" s="81" t="n"/>
      <c r="AM4149" s="81" t="n"/>
      <c r="AN4149" s="81" t="n"/>
      <c r="AO4149" s="81" t="n"/>
      <c r="AP4149" s="81" t="n"/>
    </row>
    <row r="4150">
      <c r="A4150" s="185" t="n"/>
      <c r="B4150" s="81" t="n"/>
      <c r="C4150" s="161" t="n"/>
      <c r="D4150" s="161" t="n"/>
      <c r="E4150" s="81" t="n"/>
      <c r="F4150" s="81" t="n"/>
      <c r="G4150" s="161" t="n"/>
      <c r="H4150" s="81" t="n"/>
      <c r="I4150" s="42" t="n"/>
      <c r="J4150" s="43" t="n"/>
      <c r="K4150" s="81" t="n"/>
      <c r="L4150" s="81" t="n"/>
      <c r="M4150" s="161" t="n"/>
      <c r="N4150" s="161" t="n"/>
      <c r="O4150" s="161" t="n"/>
      <c r="P4150" s="161" t="n"/>
      <c r="Q4150" s="161" t="n"/>
      <c r="R4150" s="81" t="n"/>
      <c r="S4150" s="81" t="n"/>
      <c r="T4150" s="81" t="n"/>
      <c r="U4150" s="81" t="n"/>
      <c r="V4150" s="81" t="n"/>
      <c r="W4150" s="81" t="n"/>
      <c r="X4150" s="81" t="n"/>
      <c r="Y4150" s="81" t="n"/>
      <c r="Z4150" s="81" t="n"/>
      <c r="AA4150" s="81" t="n"/>
      <c r="AB4150" s="81" t="n"/>
      <c r="AC4150" s="81" t="n"/>
      <c r="AD4150" s="81" t="n"/>
      <c r="AE4150" s="81" t="n"/>
      <c r="AF4150" s="81" t="n"/>
      <c r="AG4150" s="81" t="n"/>
      <c r="AH4150" s="81" t="n"/>
      <c r="AI4150" s="81" t="n"/>
      <c r="AJ4150" s="81" t="n"/>
      <c r="AK4150" s="81" t="n"/>
      <c r="AL4150" s="81" t="n"/>
      <c r="AM4150" s="81" t="n"/>
      <c r="AN4150" s="81" t="n"/>
      <c r="AO4150" s="81" t="n"/>
      <c r="AP4150" s="81" t="n"/>
    </row>
    <row r="4151">
      <c r="A4151" s="185" t="n"/>
      <c r="B4151" s="81" t="n"/>
      <c r="C4151" s="161" t="n"/>
      <c r="D4151" s="161" t="n"/>
      <c r="E4151" s="81" t="n"/>
      <c r="F4151" s="81" t="n"/>
      <c r="G4151" s="161" t="n"/>
      <c r="H4151" s="81" t="n"/>
      <c r="I4151" s="42" t="n"/>
      <c r="J4151" s="43" t="n"/>
      <c r="K4151" s="81" t="n"/>
      <c r="L4151" s="81" t="n"/>
      <c r="M4151" s="161" t="n"/>
      <c r="N4151" s="161" t="n"/>
      <c r="O4151" s="161" t="n"/>
      <c r="P4151" s="161" t="n"/>
      <c r="Q4151" s="161" t="n"/>
      <c r="R4151" s="81" t="n"/>
      <c r="S4151" s="81" t="n"/>
      <c r="T4151" s="81" t="n"/>
      <c r="U4151" s="81" t="n"/>
      <c r="V4151" s="81" t="n"/>
      <c r="W4151" s="81" t="n"/>
      <c r="X4151" s="81" t="n"/>
      <c r="Y4151" s="81" t="n"/>
      <c r="Z4151" s="81" t="n"/>
      <c r="AA4151" s="81" t="n"/>
      <c r="AB4151" s="81" t="n"/>
      <c r="AC4151" s="81" t="n"/>
      <c r="AD4151" s="81" t="n"/>
      <c r="AE4151" s="81" t="n"/>
      <c r="AF4151" s="81" t="n"/>
      <c r="AG4151" s="81" t="n"/>
      <c r="AH4151" s="81" t="n"/>
      <c r="AI4151" s="81" t="n"/>
      <c r="AJ4151" s="81" t="n"/>
      <c r="AK4151" s="81" t="n"/>
      <c r="AL4151" s="81" t="n"/>
      <c r="AM4151" s="81" t="n"/>
      <c r="AN4151" s="81" t="n"/>
      <c r="AO4151" s="81" t="n"/>
      <c r="AP4151" s="81" t="n"/>
    </row>
    <row r="4152">
      <c r="A4152" s="185" t="n"/>
      <c r="B4152" s="81" t="n"/>
      <c r="C4152" s="161" t="n"/>
      <c r="D4152" s="161" t="n"/>
      <c r="E4152" s="81" t="n"/>
      <c r="F4152" s="81" t="n"/>
      <c r="G4152" s="161" t="n"/>
      <c r="H4152" s="81" t="n"/>
      <c r="I4152" s="42" t="n"/>
      <c r="J4152" s="43" t="n"/>
      <c r="K4152" s="81" t="n"/>
      <c r="L4152" s="81" t="n"/>
      <c r="M4152" s="161" t="n"/>
      <c r="N4152" s="161" t="n"/>
      <c r="O4152" s="161" t="n"/>
      <c r="P4152" s="161" t="n"/>
      <c r="Q4152" s="161" t="n"/>
      <c r="R4152" s="81" t="n"/>
      <c r="S4152" s="81" t="n"/>
      <c r="T4152" s="81" t="n"/>
      <c r="U4152" s="81" t="n"/>
      <c r="V4152" s="81" t="n"/>
      <c r="W4152" s="81" t="n"/>
      <c r="X4152" s="81" t="n"/>
      <c r="Y4152" s="81" t="n"/>
      <c r="Z4152" s="81" t="n"/>
      <c r="AA4152" s="81" t="n"/>
      <c r="AB4152" s="81" t="n"/>
      <c r="AC4152" s="81" t="n"/>
      <c r="AD4152" s="81" t="n"/>
      <c r="AE4152" s="81" t="n"/>
      <c r="AF4152" s="81" t="n"/>
      <c r="AG4152" s="81" t="n"/>
      <c r="AH4152" s="81" t="n"/>
      <c r="AI4152" s="81" t="n"/>
      <c r="AJ4152" s="81" t="n"/>
      <c r="AK4152" s="81" t="n"/>
      <c r="AL4152" s="81" t="n"/>
      <c r="AM4152" s="81" t="n"/>
      <c r="AN4152" s="81" t="n"/>
      <c r="AO4152" s="81" t="n"/>
      <c r="AP4152" s="81" t="n"/>
    </row>
    <row r="4153">
      <c r="A4153" s="185" t="n"/>
      <c r="B4153" s="81" t="n"/>
      <c r="C4153" s="161" t="n"/>
      <c r="D4153" s="161" t="n"/>
      <c r="E4153" s="81" t="n"/>
      <c r="F4153" s="81" t="n"/>
      <c r="G4153" s="161" t="n"/>
      <c r="H4153" s="81" t="n"/>
      <c r="I4153" s="42" t="n"/>
      <c r="J4153" s="43" t="n"/>
      <c r="K4153" s="81" t="n"/>
      <c r="L4153" s="81" t="n"/>
      <c r="M4153" s="161" t="n"/>
      <c r="N4153" s="161" t="n"/>
      <c r="O4153" s="161" t="n"/>
      <c r="P4153" s="161" t="n"/>
      <c r="Q4153" s="161" t="n"/>
      <c r="R4153" s="81" t="n"/>
      <c r="S4153" s="81" t="n"/>
      <c r="T4153" s="81" t="n"/>
      <c r="U4153" s="81" t="n"/>
      <c r="V4153" s="81" t="n"/>
      <c r="W4153" s="81" t="n"/>
      <c r="X4153" s="81" t="n"/>
      <c r="Y4153" s="81" t="n"/>
      <c r="Z4153" s="81" t="n"/>
      <c r="AA4153" s="81" t="n"/>
      <c r="AB4153" s="81" t="n"/>
      <c r="AC4153" s="81" t="n"/>
      <c r="AD4153" s="81" t="n"/>
      <c r="AE4153" s="81" t="n"/>
      <c r="AF4153" s="81" t="n"/>
      <c r="AG4153" s="81" t="n"/>
      <c r="AH4153" s="81" t="n"/>
      <c r="AI4153" s="81" t="n"/>
      <c r="AJ4153" s="81" t="n"/>
      <c r="AK4153" s="81" t="n"/>
      <c r="AL4153" s="81" t="n"/>
      <c r="AM4153" s="81" t="n"/>
      <c r="AN4153" s="81" t="n"/>
      <c r="AO4153" s="81" t="n"/>
      <c r="AP4153" s="81" t="n"/>
    </row>
    <row r="4154">
      <c r="A4154" s="185" t="n"/>
      <c r="B4154" s="81" t="n"/>
      <c r="C4154" s="161" t="n"/>
      <c r="D4154" s="161" t="n"/>
      <c r="E4154" s="81" t="n"/>
      <c r="F4154" s="81" t="n"/>
      <c r="G4154" s="161" t="n"/>
      <c r="H4154" s="81" t="n"/>
      <c r="I4154" s="42" t="n"/>
      <c r="J4154" s="43" t="n"/>
      <c r="K4154" s="81" t="n"/>
      <c r="L4154" s="81" t="n"/>
      <c r="M4154" s="161" t="n"/>
      <c r="N4154" s="161" t="n"/>
      <c r="O4154" s="161" t="n"/>
      <c r="P4154" s="161" t="n"/>
      <c r="Q4154" s="161" t="n"/>
      <c r="R4154" s="81" t="n"/>
      <c r="S4154" s="81" t="n"/>
      <c r="T4154" s="81" t="n"/>
      <c r="U4154" s="81" t="n"/>
      <c r="V4154" s="81" t="n"/>
      <c r="W4154" s="81" t="n"/>
      <c r="X4154" s="81" t="n"/>
      <c r="Y4154" s="81" t="n"/>
      <c r="Z4154" s="81" t="n"/>
      <c r="AA4154" s="81" t="n"/>
      <c r="AB4154" s="81" t="n"/>
      <c r="AC4154" s="81" t="n"/>
      <c r="AD4154" s="81" t="n"/>
      <c r="AE4154" s="81" t="n"/>
      <c r="AF4154" s="81" t="n"/>
      <c r="AG4154" s="81" t="n"/>
      <c r="AH4154" s="81" t="n"/>
      <c r="AI4154" s="81" t="n"/>
      <c r="AJ4154" s="81" t="n"/>
      <c r="AK4154" s="81" t="n"/>
      <c r="AL4154" s="81" t="n"/>
      <c r="AM4154" s="81" t="n"/>
      <c r="AN4154" s="81" t="n"/>
      <c r="AO4154" s="81" t="n"/>
      <c r="AP4154" s="81" t="n"/>
    </row>
    <row r="4155">
      <c r="A4155" s="185" t="n"/>
      <c r="B4155" s="81" t="n"/>
      <c r="C4155" s="161" t="n"/>
      <c r="D4155" s="161" t="n"/>
      <c r="E4155" s="81" t="n"/>
      <c r="F4155" s="81" t="n"/>
      <c r="G4155" s="161" t="n"/>
      <c r="H4155" s="81" t="n"/>
      <c r="I4155" s="42" t="n"/>
      <c r="J4155" s="43" t="n"/>
      <c r="K4155" s="81" t="n"/>
      <c r="L4155" s="81" t="n"/>
      <c r="M4155" s="161" t="n"/>
      <c r="N4155" s="161" t="n"/>
      <c r="O4155" s="161" t="n"/>
      <c r="P4155" s="161" t="n"/>
      <c r="Q4155" s="161" t="n"/>
      <c r="R4155" s="81" t="n"/>
      <c r="S4155" s="81" t="n"/>
      <c r="T4155" s="81" t="n"/>
      <c r="U4155" s="81" t="n"/>
      <c r="V4155" s="81" t="n"/>
      <c r="W4155" s="81" t="n"/>
      <c r="X4155" s="81" t="n"/>
      <c r="Y4155" s="81" t="n"/>
      <c r="Z4155" s="81" t="n"/>
      <c r="AA4155" s="81" t="n"/>
      <c r="AB4155" s="81" t="n"/>
      <c r="AC4155" s="81" t="n"/>
      <c r="AD4155" s="81" t="n"/>
      <c r="AE4155" s="81" t="n"/>
      <c r="AF4155" s="81" t="n"/>
      <c r="AG4155" s="81" t="n"/>
      <c r="AH4155" s="81" t="n"/>
      <c r="AI4155" s="81" t="n"/>
      <c r="AJ4155" s="81" t="n"/>
      <c r="AK4155" s="81" t="n"/>
      <c r="AL4155" s="81" t="n"/>
      <c r="AM4155" s="81" t="n"/>
      <c r="AN4155" s="81" t="n"/>
      <c r="AO4155" s="81" t="n"/>
      <c r="AP4155" s="81" t="n"/>
    </row>
    <row r="4156">
      <c r="A4156" s="185" t="n"/>
      <c r="B4156" s="81" t="n"/>
      <c r="C4156" s="161" t="n"/>
      <c r="D4156" s="161" t="n"/>
      <c r="E4156" s="81" t="n"/>
      <c r="F4156" s="81" t="n"/>
      <c r="G4156" s="161" t="n"/>
      <c r="H4156" s="81" t="n"/>
      <c r="I4156" s="42" t="n"/>
      <c r="J4156" s="43" t="n"/>
      <c r="K4156" s="81" t="n"/>
      <c r="L4156" s="81" t="n"/>
      <c r="M4156" s="161" t="n"/>
      <c r="N4156" s="161" t="n"/>
      <c r="O4156" s="161" t="n"/>
      <c r="P4156" s="161" t="n"/>
      <c r="Q4156" s="161" t="n"/>
      <c r="R4156" s="81" t="n"/>
      <c r="S4156" s="81" t="n"/>
      <c r="T4156" s="81" t="n"/>
      <c r="U4156" s="81" t="n"/>
      <c r="V4156" s="81" t="n"/>
      <c r="W4156" s="81" t="n"/>
      <c r="X4156" s="81" t="n"/>
      <c r="Y4156" s="81" t="n"/>
      <c r="Z4156" s="81" t="n"/>
      <c r="AA4156" s="81" t="n"/>
      <c r="AB4156" s="81" t="n"/>
      <c r="AC4156" s="81" t="n"/>
      <c r="AD4156" s="81" t="n"/>
      <c r="AE4156" s="81" t="n"/>
      <c r="AF4156" s="81" t="n"/>
      <c r="AG4156" s="81" t="n"/>
      <c r="AH4156" s="81" t="n"/>
      <c r="AI4156" s="81" t="n"/>
      <c r="AJ4156" s="81" t="n"/>
      <c r="AK4156" s="81" t="n"/>
      <c r="AL4156" s="81" t="n"/>
      <c r="AM4156" s="81" t="n"/>
      <c r="AN4156" s="81" t="n"/>
      <c r="AO4156" s="81" t="n"/>
      <c r="AP4156" s="81" t="n"/>
    </row>
    <row r="4157">
      <c r="A4157" s="185" t="n"/>
      <c r="B4157" s="81" t="n"/>
      <c r="C4157" s="161" t="n"/>
      <c r="D4157" s="161" t="n"/>
      <c r="E4157" s="81" t="n"/>
      <c r="F4157" s="81" t="n"/>
      <c r="G4157" s="161" t="n"/>
      <c r="H4157" s="81" t="n"/>
      <c r="I4157" s="42" t="n"/>
      <c r="J4157" s="43" t="n"/>
      <c r="K4157" s="81" t="n"/>
      <c r="L4157" s="81" t="n"/>
      <c r="M4157" s="161" t="n"/>
      <c r="N4157" s="161" t="n"/>
      <c r="O4157" s="161" t="n"/>
      <c r="P4157" s="161" t="n"/>
      <c r="Q4157" s="161" t="n"/>
      <c r="R4157" s="81" t="n"/>
      <c r="S4157" s="81" t="n"/>
      <c r="T4157" s="81" t="n"/>
      <c r="U4157" s="81" t="n"/>
      <c r="V4157" s="81" t="n"/>
      <c r="W4157" s="81" t="n"/>
      <c r="X4157" s="81" t="n"/>
      <c r="Y4157" s="81" t="n"/>
      <c r="Z4157" s="81" t="n"/>
      <c r="AA4157" s="81" t="n"/>
      <c r="AB4157" s="81" t="n"/>
      <c r="AC4157" s="81" t="n"/>
      <c r="AD4157" s="81" t="n"/>
      <c r="AE4157" s="81" t="n"/>
      <c r="AF4157" s="81" t="n"/>
      <c r="AG4157" s="81" t="n"/>
      <c r="AH4157" s="81" t="n"/>
      <c r="AI4157" s="81" t="n"/>
      <c r="AJ4157" s="81" t="n"/>
      <c r="AK4157" s="81" t="n"/>
      <c r="AL4157" s="81" t="n"/>
      <c r="AM4157" s="81" t="n"/>
      <c r="AN4157" s="81" t="n"/>
      <c r="AO4157" s="81" t="n"/>
      <c r="AP4157" s="81" t="n"/>
    </row>
    <row r="4158">
      <c r="A4158" s="185" t="n"/>
      <c r="B4158" s="81" t="n"/>
      <c r="C4158" s="161" t="n"/>
      <c r="D4158" s="161" t="n"/>
      <c r="E4158" s="81" t="n"/>
      <c r="F4158" s="81" t="n"/>
      <c r="G4158" s="161" t="n"/>
      <c r="H4158" s="81" t="n"/>
      <c r="I4158" s="42" t="n"/>
      <c r="J4158" s="43" t="n"/>
      <c r="K4158" s="81" t="n"/>
      <c r="L4158" s="81" t="n"/>
      <c r="M4158" s="161" t="n"/>
      <c r="N4158" s="161" t="n"/>
      <c r="O4158" s="161" t="n"/>
      <c r="P4158" s="161" t="n"/>
      <c r="Q4158" s="161" t="n"/>
      <c r="R4158" s="81" t="n"/>
      <c r="S4158" s="81" t="n"/>
      <c r="T4158" s="81" t="n"/>
      <c r="U4158" s="81" t="n"/>
      <c r="V4158" s="81" t="n"/>
      <c r="W4158" s="81" t="n"/>
      <c r="X4158" s="81" t="n"/>
      <c r="Y4158" s="81" t="n"/>
      <c r="Z4158" s="81" t="n"/>
      <c r="AA4158" s="81" t="n"/>
      <c r="AB4158" s="81" t="n"/>
      <c r="AC4158" s="81" t="n"/>
      <c r="AD4158" s="81" t="n"/>
      <c r="AE4158" s="81" t="n"/>
      <c r="AF4158" s="81" t="n"/>
      <c r="AG4158" s="81" t="n"/>
      <c r="AH4158" s="81" t="n"/>
      <c r="AI4158" s="81" t="n"/>
      <c r="AJ4158" s="81" t="n"/>
      <c r="AK4158" s="81" t="n"/>
      <c r="AL4158" s="81" t="n"/>
      <c r="AM4158" s="81" t="n"/>
      <c r="AN4158" s="81" t="n"/>
      <c r="AO4158" s="81" t="n"/>
      <c r="AP4158" s="81" t="n"/>
    </row>
    <row r="4159">
      <c r="A4159" s="185" t="n"/>
      <c r="B4159" s="81" t="n"/>
      <c r="C4159" s="161" t="n"/>
      <c r="D4159" s="161" t="n"/>
      <c r="E4159" s="81" t="n"/>
      <c r="F4159" s="81" t="n"/>
      <c r="G4159" s="161" t="n"/>
      <c r="H4159" s="81" t="n"/>
      <c r="I4159" s="42" t="n"/>
      <c r="J4159" s="43" t="n"/>
      <c r="K4159" s="81" t="n"/>
      <c r="L4159" s="81" t="n"/>
      <c r="M4159" s="161" t="n"/>
      <c r="N4159" s="161" t="n"/>
      <c r="O4159" s="161" t="n"/>
      <c r="P4159" s="161" t="n"/>
      <c r="Q4159" s="161" t="n"/>
      <c r="R4159" s="81" t="n"/>
      <c r="S4159" s="81" t="n"/>
      <c r="T4159" s="81" t="n"/>
      <c r="U4159" s="81" t="n"/>
      <c r="V4159" s="81" t="n"/>
      <c r="W4159" s="81" t="n"/>
      <c r="X4159" s="81" t="n"/>
      <c r="Y4159" s="81" t="n"/>
      <c r="Z4159" s="81" t="n"/>
      <c r="AA4159" s="81" t="n"/>
      <c r="AB4159" s="81" t="n"/>
      <c r="AC4159" s="81" t="n"/>
      <c r="AD4159" s="81" t="n"/>
      <c r="AE4159" s="81" t="n"/>
      <c r="AF4159" s="81" t="n"/>
      <c r="AG4159" s="81" t="n"/>
      <c r="AH4159" s="81" t="n"/>
      <c r="AI4159" s="81" t="n"/>
      <c r="AJ4159" s="81" t="n"/>
      <c r="AK4159" s="81" t="n"/>
      <c r="AL4159" s="81" t="n"/>
      <c r="AM4159" s="81" t="n"/>
      <c r="AN4159" s="81" t="n"/>
      <c r="AO4159" s="81" t="n"/>
      <c r="AP4159" s="81" t="n"/>
    </row>
    <row r="4160">
      <c r="A4160" s="185" t="n"/>
      <c r="B4160" s="81" t="n"/>
      <c r="C4160" s="161" t="n"/>
      <c r="D4160" s="161" t="n"/>
      <c r="E4160" s="81" t="n"/>
      <c r="F4160" s="81" t="n"/>
      <c r="G4160" s="161" t="n"/>
      <c r="H4160" s="81" t="n"/>
      <c r="I4160" s="42" t="n"/>
      <c r="J4160" s="43" t="n"/>
      <c r="K4160" s="81" t="n"/>
      <c r="L4160" s="81" t="n"/>
      <c r="M4160" s="161" t="n"/>
      <c r="N4160" s="161" t="n"/>
      <c r="O4160" s="161" t="n"/>
      <c r="P4160" s="161" t="n"/>
      <c r="Q4160" s="161" t="n"/>
      <c r="R4160" s="81" t="n"/>
      <c r="S4160" s="81" t="n"/>
      <c r="T4160" s="81" t="n"/>
      <c r="U4160" s="81" t="n"/>
      <c r="V4160" s="81" t="n"/>
      <c r="W4160" s="81" t="n"/>
      <c r="X4160" s="81" t="n"/>
      <c r="Y4160" s="81" t="n"/>
      <c r="Z4160" s="81" t="n"/>
      <c r="AA4160" s="81" t="n"/>
      <c r="AB4160" s="81" t="n"/>
      <c r="AC4160" s="81" t="n"/>
      <c r="AD4160" s="81" t="n"/>
      <c r="AE4160" s="81" t="n"/>
      <c r="AF4160" s="81" t="n"/>
      <c r="AG4160" s="81" t="n"/>
      <c r="AH4160" s="81" t="n"/>
      <c r="AI4160" s="81" t="n"/>
      <c r="AJ4160" s="81" t="n"/>
      <c r="AK4160" s="81" t="n"/>
      <c r="AL4160" s="81" t="n"/>
      <c r="AM4160" s="81" t="n"/>
      <c r="AN4160" s="81" t="n"/>
      <c r="AO4160" s="81" t="n"/>
      <c r="AP4160" s="81" t="n"/>
    </row>
    <row r="4161">
      <c r="A4161" s="185" t="n"/>
      <c r="B4161" s="81" t="n"/>
      <c r="C4161" s="161" t="n"/>
      <c r="D4161" s="161" t="n"/>
      <c r="E4161" s="81" t="n"/>
      <c r="F4161" s="81" t="n"/>
      <c r="G4161" s="161" t="n"/>
      <c r="H4161" s="81" t="n"/>
      <c r="I4161" s="42" t="n"/>
      <c r="J4161" s="43" t="n"/>
      <c r="K4161" s="81" t="n"/>
      <c r="L4161" s="81" t="n"/>
      <c r="M4161" s="161" t="n"/>
      <c r="N4161" s="161" t="n"/>
      <c r="O4161" s="161" t="n"/>
      <c r="P4161" s="161" t="n"/>
      <c r="Q4161" s="161" t="n"/>
      <c r="R4161" s="81" t="n"/>
      <c r="S4161" s="81" t="n"/>
      <c r="T4161" s="81" t="n"/>
      <c r="U4161" s="81" t="n"/>
      <c r="V4161" s="81" t="n"/>
      <c r="W4161" s="81" t="n"/>
      <c r="X4161" s="81" t="n"/>
      <c r="Y4161" s="81" t="n"/>
      <c r="Z4161" s="81" t="n"/>
      <c r="AA4161" s="81" t="n"/>
      <c r="AB4161" s="81" t="n"/>
      <c r="AC4161" s="81" t="n"/>
      <c r="AD4161" s="81" t="n"/>
      <c r="AE4161" s="81" t="n"/>
      <c r="AF4161" s="81" t="n"/>
      <c r="AG4161" s="81" t="n"/>
      <c r="AH4161" s="81" t="n"/>
      <c r="AI4161" s="81" t="n"/>
      <c r="AJ4161" s="81" t="n"/>
      <c r="AK4161" s="81" t="n"/>
      <c r="AL4161" s="81" t="n"/>
      <c r="AM4161" s="81" t="n"/>
      <c r="AN4161" s="81" t="n"/>
      <c r="AO4161" s="81" t="n"/>
      <c r="AP4161" s="81" t="n"/>
    </row>
    <row r="4162">
      <c r="A4162" s="185" t="n"/>
      <c r="B4162" s="81" t="n"/>
      <c r="C4162" s="161" t="n"/>
      <c r="D4162" s="161" t="n"/>
      <c r="E4162" s="81" t="n"/>
      <c r="F4162" s="81" t="n"/>
      <c r="G4162" s="161" t="n"/>
      <c r="H4162" s="81" t="n"/>
      <c r="I4162" s="42" t="n"/>
      <c r="J4162" s="43" t="n"/>
      <c r="K4162" s="81" t="n"/>
      <c r="L4162" s="81" t="n"/>
      <c r="M4162" s="161" t="n"/>
      <c r="N4162" s="161" t="n"/>
      <c r="O4162" s="161" t="n"/>
      <c r="P4162" s="161" t="n"/>
      <c r="Q4162" s="161" t="n"/>
      <c r="R4162" s="81" t="n"/>
      <c r="S4162" s="81" t="n"/>
      <c r="T4162" s="81" t="n"/>
      <c r="U4162" s="81" t="n"/>
      <c r="V4162" s="81" t="n"/>
      <c r="W4162" s="81" t="n"/>
      <c r="X4162" s="81" t="n"/>
      <c r="Y4162" s="81" t="n"/>
      <c r="Z4162" s="81" t="n"/>
      <c r="AA4162" s="81" t="n"/>
      <c r="AB4162" s="81" t="n"/>
      <c r="AC4162" s="81" t="n"/>
      <c r="AD4162" s="81" t="n"/>
      <c r="AE4162" s="81" t="n"/>
      <c r="AF4162" s="81" t="n"/>
      <c r="AG4162" s="81" t="n"/>
      <c r="AH4162" s="81" t="n"/>
      <c r="AI4162" s="81" t="n"/>
      <c r="AJ4162" s="81" t="n"/>
      <c r="AK4162" s="81" t="n"/>
      <c r="AL4162" s="81" t="n"/>
      <c r="AM4162" s="81" t="n"/>
      <c r="AN4162" s="81" t="n"/>
      <c r="AO4162" s="81" t="n"/>
      <c r="AP4162" s="81" t="n"/>
    </row>
    <row r="4163">
      <c r="A4163" s="185" t="n"/>
      <c r="B4163" s="81" t="n"/>
      <c r="C4163" s="161" t="n"/>
      <c r="D4163" s="161" t="n"/>
      <c r="E4163" s="81" t="n"/>
      <c r="F4163" s="81" t="n"/>
      <c r="G4163" s="161" t="n"/>
      <c r="H4163" s="81" t="n"/>
      <c r="I4163" s="42" t="n"/>
      <c r="J4163" s="43" t="n"/>
      <c r="K4163" s="81" t="n"/>
      <c r="L4163" s="81" t="n"/>
      <c r="M4163" s="161" t="n"/>
      <c r="N4163" s="161" t="n"/>
      <c r="O4163" s="161" t="n"/>
      <c r="P4163" s="161" t="n"/>
      <c r="Q4163" s="161" t="n"/>
      <c r="R4163" s="81" t="n"/>
      <c r="S4163" s="81" t="n"/>
      <c r="T4163" s="81" t="n"/>
      <c r="U4163" s="81" t="n"/>
      <c r="V4163" s="81" t="n"/>
      <c r="W4163" s="81" t="n"/>
      <c r="X4163" s="81" t="n"/>
      <c r="Y4163" s="81" t="n"/>
      <c r="Z4163" s="81" t="n"/>
      <c r="AA4163" s="81" t="n"/>
      <c r="AB4163" s="81" t="n"/>
      <c r="AC4163" s="81" t="n"/>
      <c r="AD4163" s="81" t="n"/>
      <c r="AE4163" s="81" t="n"/>
      <c r="AF4163" s="81" t="n"/>
      <c r="AG4163" s="81" t="n"/>
      <c r="AH4163" s="81" t="n"/>
      <c r="AI4163" s="81" t="n"/>
      <c r="AJ4163" s="81" t="n"/>
      <c r="AK4163" s="81" t="n"/>
      <c r="AL4163" s="81" t="n"/>
      <c r="AM4163" s="81" t="n"/>
      <c r="AN4163" s="81" t="n"/>
      <c r="AO4163" s="81" t="n"/>
      <c r="AP4163" s="81" t="n"/>
    </row>
    <row r="4164">
      <c r="A4164" s="185" t="n"/>
      <c r="B4164" s="81" t="n"/>
      <c r="C4164" s="161" t="n"/>
      <c r="D4164" s="161" t="n"/>
      <c r="E4164" s="81" t="n"/>
      <c r="F4164" s="81" t="n"/>
      <c r="G4164" s="161" t="n"/>
      <c r="H4164" s="81" t="n"/>
      <c r="I4164" s="42" t="n"/>
      <c r="J4164" s="43" t="n"/>
      <c r="K4164" s="81" t="n"/>
      <c r="L4164" s="81" t="n"/>
      <c r="M4164" s="161" t="n"/>
      <c r="N4164" s="161" t="n"/>
      <c r="O4164" s="161" t="n"/>
      <c r="P4164" s="161" t="n"/>
      <c r="Q4164" s="161" t="n"/>
      <c r="R4164" s="81" t="n"/>
      <c r="S4164" s="81" t="n"/>
      <c r="T4164" s="81" t="n"/>
      <c r="U4164" s="81" t="n"/>
      <c r="V4164" s="81" t="n"/>
      <c r="W4164" s="81" t="n"/>
      <c r="X4164" s="81" t="n"/>
      <c r="Y4164" s="81" t="n"/>
      <c r="Z4164" s="81" t="n"/>
      <c r="AA4164" s="81" t="n"/>
      <c r="AB4164" s="81" t="n"/>
      <c r="AC4164" s="81" t="n"/>
      <c r="AD4164" s="81" t="n"/>
      <c r="AE4164" s="81" t="n"/>
      <c r="AF4164" s="81" t="n"/>
      <c r="AG4164" s="81" t="n"/>
      <c r="AH4164" s="81" t="n"/>
      <c r="AI4164" s="81" t="n"/>
      <c r="AJ4164" s="81" t="n"/>
      <c r="AK4164" s="81" t="n"/>
      <c r="AL4164" s="81" t="n"/>
      <c r="AM4164" s="81" t="n"/>
      <c r="AN4164" s="81" t="n"/>
      <c r="AO4164" s="81" t="n"/>
      <c r="AP4164" s="81" t="n"/>
    </row>
    <row r="4165">
      <c r="A4165" s="185" t="n"/>
      <c r="B4165" s="81" t="n"/>
      <c r="C4165" s="161" t="n"/>
      <c r="D4165" s="161" t="n"/>
      <c r="E4165" s="81" t="n"/>
      <c r="F4165" s="81" t="n"/>
      <c r="G4165" s="161" t="n"/>
      <c r="H4165" s="81" t="n"/>
      <c r="I4165" s="42" t="n"/>
      <c r="J4165" s="43" t="n"/>
      <c r="K4165" s="81" t="n"/>
      <c r="L4165" s="81" t="n"/>
      <c r="M4165" s="161" t="n"/>
      <c r="N4165" s="161" t="n"/>
      <c r="O4165" s="161" t="n"/>
      <c r="P4165" s="161" t="n"/>
      <c r="Q4165" s="161" t="n"/>
      <c r="R4165" s="81" t="n"/>
      <c r="S4165" s="81" t="n"/>
      <c r="T4165" s="81" t="n"/>
      <c r="U4165" s="81" t="n"/>
      <c r="V4165" s="81" t="n"/>
      <c r="W4165" s="81" t="n"/>
      <c r="X4165" s="81" t="n"/>
      <c r="Y4165" s="81" t="n"/>
      <c r="Z4165" s="81" t="n"/>
      <c r="AA4165" s="81" t="n"/>
      <c r="AB4165" s="81" t="n"/>
      <c r="AC4165" s="81" t="n"/>
      <c r="AD4165" s="81" t="n"/>
      <c r="AE4165" s="81" t="n"/>
      <c r="AF4165" s="81" t="n"/>
      <c r="AG4165" s="81" t="n"/>
      <c r="AH4165" s="81" t="n"/>
      <c r="AI4165" s="81" t="n"/>
      <c r="AJ4165" s="81" t="n"/>
      <c r="AK4165" s="81" t="n"/>
      <c r="AL4165" s="81" t="n"/>
      <c r="AM4165" s="81" t="n"/>
      <c r="AN4165" s="81" t="n"/>
      <c r="AO4165" s="81" t="n"/>
      <c r="AP4165" s="81" t="n"/>
    </row>
    <row r="4166">
      <c r="A4166" s="185" t="n"/>
      <c r="B4166" s="81" t="n"/>
      <c r="C4166" s="161" t="n"/>
      <c r="D4166" s="161" t="n"/>
      <c r="E4166" s="81" t="n"/>
      <c r="F4166" s="81" t="n"/>
      <c r="G4166" s="161" t="n"/>
      <c r="H4166" s="81" t="n"/>
      <c r="I4166" s="42" t="n"/>
      <c r="J4166" s="43" t="n"/>
      <c r="K4166" s="81" t="n"/>
      <c r="L4166" s="81" t="n"/>
      <c r="M4166" s="161" t="n"/>
      <c r="N4166" s="161" t="n"/>
      <c r="O4166" s="161" t="n"/>
      <c r="P4166" s="161" t="n"/>
      <c r="Q4166" s="161" t="n"/>
      <c r="R4166" s="81" t="n"/>
      <c r="S4166" s="81" t="n"/>
      <c r="T4166" s="81" t="n"/>
      <c r="U4166" s="81" t="n"/>
      <c r="V4166" s="81" t="n"/>
      <c r="W4166" s="81" t="n"/>
      <c r="X4166" s="81" t="n"/>
      <c r="Y4166" s="81" t="n"/>
      <c r="Z4166" s="81" t="n"/>
      <c r="AA4166" s="81" t="n"/>
      <c r="AB4166" s="81" t="n"/>
      <c r="AC4166" s="81" t="n"/>
      <c r="AD4166" s="81" t="n"/>
      <c r="AE4166" s="81" t="n"/>
      <c r="AF4166" s="81" t="n"/>
      <c r="AG4166" s="81" t="n"/>
      <c r="AH4166" s="81" t="n"/>
      <c r="AI4166" s="81" t="n"/>
      <c r="AJ4166" s="81" t="n"/>
      <c r="AK4166" s="81" t="n"/>
      <c r="AL4166" s="81" t="n"/>
      <c r="AM4166" s="81" t="n"/>
      <c r="AN4166" s="81" t="n"/>
      <c r="AO4166" s="81" t="n"/>
      <c r="AP4166" s="81" t="n"/>
    </row>
    <row r="4167">
      <c r="A4167" s="185" t="n"/>
      <c r="B4167" s="81" t="n"/>
      <c r="C4167" s="161" t="n"/>
      <c r="D4167" s="161" t="n"/>
      <c r="E4167" s="81" t="n"/>
      <c r="F4167" s="81" t="n"/>
      <c r="G4167" s="161" t="n"/>
      <c r="H4167" s="81" t="n"/>
      <c r="I4167" s="42" t="n"/>
      <c r="J4167" s="43" t="n"/>
      <c r="K4167" s="81" t="n"/>
      <c r="L4167" s="81" t="n"/>
      <c r="M4167" s="161" t="n"/>
      <c r="N4167" s="161" t="n"/>
      <c r="O4167" s="161" t="n"/>
      <c r="P4167" s="161" t="n"/>
      <c r="Q4167" s="161" t="n"/>
      <c r="R4167" s="81" t="n"/>
      <c r="S4167" s="81" t="n"/>
      <c r="T4167" s="81" t="n"/>
      <c r="U4167" s="81" t="n"/>
      <c r="V4167" s="81" t="n"/>
      <c r="W4167" s="81" t="n"/>
      <c r="X4167" s="81" t="n"/>
      <c r="Y4167" s="81" t="n"/>
      <c r="Z4167" s="81" t="n"/>
      <c r="AA4167" s="81" t="n"/>
      <c r="AB4167" s="81" t="n"/>
      <c r="AC4167" s="81" t="n"/>
      <c r="AD4167" s="81" t="n"/>
      <c r="AE4167" s="81" t="n"/>
      <c r="AF4167" s="81" t="n"/>
      <c r="AG4167" s="81" t="n"/>
      <c r="AH4167" s="81" t="n"/>
      <c r="AI4167" s="81" t="n"/>
      <c r="AJ4167" s="81" t="n"/>
      <c r="AK4167" s="81" t="n"/>
      <c r="AL4167" s="81" t="n"/>
      <c r="AM4167" s="81" t="n"/>
      <c r="AN4167" s="81" t="n"/>
      <c r="AO4167" s="81" t="n"/>
      <c r="AP4167" s="81" t="n"/>
    </row>
    <row r="4168">
      <c r="A4168" s="185" t="n"/>
      <c r="B4168" s="81" t="n"/>
      <c r="C4168" s="161" t="n"/>
      <c r="D4168" s="161" t="n"/>
      <c r="E4168" s="81" t="n"/>
      <c r="F4168" s="81" t="n"/>
      <c r="G4168" s="161" t="n"/>
      <c r="H4168" s="81" t="n"/>
      <c r="I4168" s="42" t="n"/>
      <c r="J4168" s="43" t="n"/>
      <c r="K4168" s="81" t="n"/>
      <c r="L4168" s="81" t="n"/>
      <c r="M4168" s="161" t="n"/>
      <c r="N4168" s="161" t="n"/>
      <c r="O4168" s="161" t="n"/>
      <c r="P4168" s="161" t="n"/>
      <c r="Q4168" s="161" t="n"/>
      <c r="R4168" s="81" t="n"/>
      <c r="S4168" s="81" t="n"/>
      <c r="T4168" s="81" t="n"/>
      <c r="U4168" s="81" t="n"/>
      <c r="V4168" s="81" t="n"/>
      <c r="W4168" s="81" t="n"/>
      <c r="X4168" s="81" t="n"/>
      <c r="Y4168" s="81" t="n"/>
      <c r="Z4168" s="81" t="n"/>
      <c r="AA4168" s="81" t="n"/>
      <c r="AB4168" s="81" t="n"/>
      <c r="AC4168" s="81" t="n"/>
      <c r="AD4168" s="81" t="n"/>
      <c r="AE4168" s="81" t="n"/>
      <c r="AF4168" s="81" t="n"/>
      <c r="AG4168" s="81" t="n"/>
      <c r="AH4168" s="81" t="n"/>
      <c r="AI4168" s="81" t="n"/>
      <c r="AJ4168" s="81" t="n"/>
      <c r="AK4168" s="81" t="n"/>
      <c r="AL4168" s="81" t="n"/>
      <c r="AM4168" s="81" t="n"/>
      <c r="AN4168" s="81" t="n"/>
      <c r="AO4168" s="81" t="n"/>
      <c r="AP4168" s="81" t="n"/>
    </row>
    <row r="4169">
      <c r="A4169" s="185" t="n"/>
      <c r="B4169" s="81" t="n"/>
      <c r="C4169" s="161" t="n"/>
      <c r="D4169" s="161" t="n"/>
      <c r="E4169" s="81" t="n"/>
      <c r="F4169" s="81" t="n"/>
      <c r="G4169" s="161" t="n"/>
      <c r="H4169" s="81" t="n"/>
      <c r="I4169" s="42" t="n"/>
      <c r="J4169" s="43" t="n"/>
      <c r="K4169" s="81" t="n"/>
      <c r="L4169" s="81" t="n"/>
      <c r="M4169" s="161" t="n"/>
      <c r="N4169" s="161" t="n"/>
      <c r="O4169" s="161" t="n"/>
      <c r="P4169" s="161" t="n"/>
      <c r="Q4169" s="161" t="n"/>
      <c r="R4169" s="81" t="n"/>
      <c r="S4169" s="81" t="n"/>
      <c r="T4169" s="81" t="n"/>
      <c r="U4169" s="81" t="n"/>
      <c r="V4169" s="81" t="n"/>
      <c r="W4169" s="81" t="n"/>
      <c r="X4169" s="81" t="n"/>
      <c r="Y4169" s="81" t="n"/>
      <c r="Z4169" s="81" t="n"/>
      <c r="AA4169" s="81" t="n"/>
      <c r="AB4169" s="81" t="n"/>
      <c r="AC4169" s="81" t="n"/>
      <c r="AD4169" s="81" t="n"/>
      <c r="AE4169" s="81" t="n"/>
      <c r="AF4169" s="81" t="n"/>
      <c r="AG4169" s="81" t="n"/>
      <c r="AH4169" s="81" t="n"/>
      <c r="AI4169" s="81" t="n"/>
      <c r="AJ4169" s="81" t="n"/>
      <c r="AK4169" s="81" t="n"/>
      <c r="AL4169" s="81" t="n"/>
      <c r="AM4169" s="81" t="n"/>
      <c r="AN4169" s="81" t="n"/>
      <c r="AO4169" s="81" t="n"/>
      <c r="AP4169" s="81" t="n"/>
    </row>
    <row r="4170">
      <c r="A4170" s="185" t="n"/>
      <c r="B4170" s="81" t="n"/>
      <c r="C4170" s="161" t="n"/>
      <c r="D4170" s="161" t="n"/>
      <c r="E4170" s="81" t="n"/>
      <c r="F4170" s="81" t="n"/>
      <c r="G4170" s="161" t="n"/>
      <c r="H4170" s="81" t="n"/>
      <c r="I4170" s="42" t="n"/>
      <c r="J4170" s="43" t="n"/>
      <c r="K4170" s="81" t="n"/>
      <c r="L4170" s="81" t="n"/>
      <c r="M4170" s="161" t="n"/>
      <c r="N4170" s="161" t="n"/>
      <c r="O4170" s="161" t="n"/>
      <c r="P4170" s="161" t="n"/>
      <c r="Q4170" s="161" t="n"/>
      <c r="R4170" s="81" t="n"/>
      <c r="S4170" s="81" t="n"/>
      <c r="T4170" s="81" t="n"/>
      <c r="U4170" s="81" t="n"/>
      <c r="V4170" s="81" t="n"/>
      <c r="W4170" s="81" t="n"/>
      <c r="X4170" s="81" t="n"/>
      <c r="Y4170" s="81" t="n"/>
      <c r="Z4170" s="81" t="n"/>
      <c r="AA4170" s="81" t="n"/>
      <c r="AB4170" s="81" t="n"/>
      <c r="AC4170" s="81" t="n"/>
      <c r="AD4170" s="81" t="n"/>
      <c r="AE4170" s="81" t="n"/>
      <c r="AF4170" s="81" t="n"/>
      <c r="AG4170" s="81" t="n"/>
      <c r="AH4170" s="81" t="n"/>
      <c r="AI4170" s="81" t="n"/>
      <c r="AJ4170" s="81" t="n"/>
      <c r="AK4170" s="81" t="n"/>
      <c r="AL4170" s="81" t="n"/>
      <c r="AM4170" s="81" t="n"/>
      <c r="AN4170" s="81" t="n"/>
      <c r="AO4170" s="81" t="n"/>
      <c r="AP4170" s="81" t="n"/>
    </row>
    <row r="4171">
      <c r="A4171" s="185" t="n"/>
      <c r="B4171" s="81" t="n"/>
      <c r="C4171" s="161" t="n"/>
      <c r="D4171" s="161" t="n"/>
      <c r="E4171" s="81" t="n"/>
      <c r="F4171" s="81" t="n"/>
      <c r="G4171" s="161" t="n"/>
      <c r="H4171" s="81" t="n"/>
      <c r="I4171" s="42" t="n"/>
      <c r="J4171" s="43" t="n"/>
      <c r="K4171" s="81" t="n"/>
      <c r="L4171" s="81" t="n"/>
      <c r="M4171" s="161" t="n"/>
      <c r="N4171" s="161" t="n"/>
      <c r="O4171" s="161" t="n"/>
      <c r="P4171" s="161" t="n"/>
      <c r="Q4171" s="161" t="n"/>
      <c r="R4171" s="81" t="n"/>
      <c r="S4171" s="81" t="n"/>
      <c r="T4171" s="81" t="n"/>
      <c r="U4171" s="81" t="n"/>
      <c r="V4171" s="81" t="n"/>
      <c r="W4171" s="81" t="n"/>
      <c r="X4171" s="81" t="n"/>
      <c r="Y4171" s="81" t="n"/>
      <c r="Z4171" s="81" t="n"/>
      <c r="AA4171" s="81" t="n"/>
      <c r="AB4171" s="81" t="n"/>
      <c r="AC4171" s="81" t="n"/>
      <c r="AD4171" s="81" t="n"/>
      <c r="AE4171" s="81" t="n"/>
      <c r="AF4171" s="81" t="n"/>
      <c r="AG4171" s="81" t="n"/>
      <c r="AH4171" s="81" t="n"/>
      <c r="AI4171" s="81" t="n"/>
      <c r="AJ4171" s="81" t="n"/>
      <c r="AK4171" s="81" t="n"/>
      <c r="AL4171" s="81" t="n"/>
      <c r="AM4171" s="81" t="n"/>
      <c r="AN4171" s="81" t="n"/>
      <c r="AO4171" s="81" t="n"/>
      <c r="AP4171" s="81" t="n"/>
    </row>
    <row r="4172">
      <c r="A4172" s="185" t="n"/>
      <c r="B4172" s="81" t="n"/>
      <c r="C4172" s="161" t="n"/>
      <c r="D4172" s="161" t="n"/>
      <c r="E4172" s="81" t="n"/>
      <c r="F4172" s="81" t="n"/>
      <c r="G4172" s="161" t="n"/>
      <c r="H4172" s="81" t="n"/>
      <c r="I4172" s="42" t="n"/>
      <c r="J4172" s="43" t="n"/>
      <c r="K4172" s="81" t="n"/>
      <c r="L4172" s="81" t="n"/>
      <c r="M4172" s="161" t="n"/>
      <c r="N4172" s="161" t="n"/>
      <c r="O4172" s="161" t="n"/>
      <c r="P4172" s="161" t="n"/>
      <c r="Q4172" s="161" t="n"/>
      <c r="R4172" s="81" t="n"/>
      <c r="S4172" s="81" t="n"/>
      <c r="T4172" s="81" t="n"/>
      <c r="U4172" s="81" t="n"/>
      <c r="V4172" s="81" t="n"/>
      <c r="W4172" s="81" t="n"/>
      <c r="X4172" s="81" t="n"/>
      <c r="Y4172" s="81" t="n"/>
      <c r="Z4172" s="81" t="n"/>
      <c r="AA4172" s="81" t="n"/>
      <c r="AB4172" s="81" t="n"/>
      <c r="AC4172" s="81" t="n"/>
      <c r="AD4172" s="81" t="n"/>
      <c r="AE4172" s="81" t="n"/>
      <c r="AF4172" s="81" t="n"/>
      <c r="AG4172" s="81" t="n"/>
      <c r="AH4172" s="81" t="n"/>
      <c r="AI4172" s="81" t="n"/>
      <c r="AJ4172" s="81" t="n"/>
      <c r="AK4172" s="81" t="n"/>
      <c r="AL4172" s="81" t="n"/>
      <c r="AM4172" s="81" t="n"/>
      <c r="AN4172" s="81" t="n"/>
      <c r="AO4172" s="81" t="n"/>
      <c r="AP4172" s="81" t="n"/>
    </row>
    <row r="4173">
      <c r="A4173" s="185" t="n"/>
      <c r="B4173" s="81" t="n"/>
      <c r="C4173" s="161" t="n"/>
      <c r="D4173" s="161" t="n"/>
      <c r="E4173" s="81" t="n"/>
      <c r="F4173" s="81" t="n"/>
      <c r="G4173" s="161" t="n"/>
      <c r="H4173" s="81" t="n"/>
      <c r="I4173" s="42" t="n"/>
      <c r="J4173" s="43" t="n"/>
      <c r="K4173" s="81" t="n"/>
      <c r="L4173" s="81" t="n"/>
      <c r="M4173" s="161" t="n"/>
      <c r="N4173" s="161" t="n"/>
      <c r="O4173" s="161" t="n"/>
      <c r="P4173" s="161" t="n"/>
      <c r="Q4173" s="161" t="n"/>
      <c r="R4173" s="81" t="n"/>
      <c r="S4173" s="81" t="n"/>
      <c r="T4173" s="81" t="n"/>
      <c r="U4173" s="81" t="n"/>
      <c r="V4173" s="81" t="n"/>
      <c r="W4173" s="81" t="n"/>
      <c r="X4173" s="81" t="n"/>
      <c r="Y4173" s="81" t="n"/>
      <c r="Z4173" s="81" t="n"/>
      <c r="AA4173" s="81" t="n"/>
      <c r="AB4173" s="81" t="n"/>
      <c r="AC4173" s="81" t="n"/>
      <c r="AD4173" s="81" t="n"/>
      <c r="AE4173" s="81" t="n"/>
      <c r="AF4173" s="81" t="n"/>
      <c r="AG4173" s="81" t="n"/>
      <c r="AH4173" s="81" t="n"/>
      <c r="AI4173" s="81" t="n"/>
      <c r="AJ4173" s="81" t="n"/>
      <c r="AK4173" s="81" t="n"/>
      <c r="AL4173" s="81" t="n"/>
      <c r="AM4173" s="81" t="n"/>
      <c r="AN4173" s="81" t="n"/>
      <c r="AO4173" s="81" t="n"/>
      <c r="AP4173" s="81" t="n"/>
    </row>
    <row r="4174">
      <c r="A4174" s="185" t="n"/>
      <c r="B4174" s="81" t="n"/>
      <c r="C4174" s="161" t="n"/>
      <c r="D4174" s="161" t="n"/>
      <c r="E4174" s="81" t="n"/>
      <c r="F4174" s="81" t="n"/>
      <c r="G4174" s="161" t="n"/>
      <c r="H4174" s="81" t="n"/>
      <c r="I4174" s="42" t="n"/>
      <c r="J4174" s="43" t="n"/>
      <c r="K4174" s="81" t="n"/>
      <c r="L4174" s="81" t="n"/>
      <c r="M4174" s="161" t="n"/>
      <c r="N4174" s="161" t="n"/>
      <c r="O4174" s="161" t="n"/>
      <c r="P4174" s="161" t="n"/>
      <c r="Q4174" s="161" t="n"/>
      <c r="R4174" s="81" t="n"/>
      <c r="S4174" s="81" t="n"/>
      <c r="T4174" s="81" t="n"/>
      <c r="U4174" s="81" t="n"/>
      <c r="V4174" s="81" t="n"/>
      <c r="W4174" s="81" t="n"/>
      <c r="X4174" s="81" t="n"/>
      <c r="Y4174" s="81" t="n"/>
      <c r="Z4174" s="81" t="n"/>
      <c r="AA4174" s="81" t="n"/>
      <c r="AB4174" s="81" t="n"/>
      <c r="AC4174" s="81" t="n"/>
      <c r="AD4174" s="81" t="n"/>
      <c r="AE4174" s="81" t="n"/>
      <c r="AF4174" s="81" t="n"/>
      <c r="AG4174" s="81" t="n"/>
      <c r="AH4174" s="81" t="n"/>
      <c r="AI4174" s="81" t="n"/>
      <c r="AJ4174" s="81" t="n"/>
      <c r="AK4174" s="81" t="n"/>
      <c r="AL4174" s="81" t="n"/>
      <c r="AM4174" s="81" t="n"/>
      <c r="AN4174" s="81" t="n"/>
      <c r="AO4174" s="81" t="n"/>
      <c r="AP4174" s="81" t="n"/>
    </row>
    <row r="4175">
      <c r="A4175" s="185" t="n"/>
      <c r="B4175" s="81" t="n"/>
      <c r="C4175" s="161" t="n"/>
      <c r="D4175" s="161" t="n"/>
      <c r="E4175" s="81" t="n"/>
      <c r="F4175" s="81" t="n"/>
      <c r="G4175" s="161" t="n"/>
      <c r="H4175" s="81" t="n"/>
      <c r="I4175" s="42" t="n"/>
      <c r="J4175" s="43" t="n"/>
      <c r="K4175" s="81" t="n"/>
      <c r="L4175" s="81" t="n"/>
      <c r="M4175" s="161" t="n"/>
      <c r="N4175" s="161" t="n"/>
      <c r="O4175" s="161" t="n"/>
      <c r="P4175" s="161" t="n"/>
      <c r="Q4175" s="161" t="n"/>
      <c r="R4175" s="81" t="n"/>
      <c r="S4175" s="81" t="n"/>
      <c r="T4175" s="81" t="n"/>
      <c r="U4175" s="81" t="n"/>
      <c r="V4175" s="81" t="n"/>
      <c r="W4175" s="81" t="n"/>
      <c r="X4175" s="81" t="n"/>
      <c r="Y4175" s="81" t="n"/>
      <c r="Z4175" s="81" t="n"/>
      <c r="AA4175" s="81" t="n"/>
      <c r="AB4175" s="81" t="n"/>
      <c r="AC4175" s="81" t="n"/>
      <c r="AD4175" s="81" t="n"/>
      <c r="AE4175" s="81" t="n"/>
      <c r="AF4175" s="81" t="n"/>
      <c r="AG4175" s="81" t="n"/>
      <c r="AH4175" s="81" t="n"/>
      <c r="AI4175" s="81" t="n"/>
      <c r="AJ4175" s="81" t="n"/>
      <c r="AK4175" s="81" t="n"/>
      <c r="AL4175" s="81" t="n"/>
      <c r="AM4175" s="81" t="n"/>
      <c r="AN4175" s="81" t="n"/>
      <c r="AO4175" s="81" t="n"/>
      <c r="AP4175" s="81" t="n"/>
    </row>
    <row r="4176">
      <c r="A4176" s="185" t="n"/>
      <c r="B4176" s="81" t="n"/>
      <c r="C4176" s="161" t="n"/>
      <c r="D4176" s="161" t="n"/>
      <c r="E4176" s="81" t="n"/>
      <c r="F4176" s="81" t="n"/>
      <c r="G4176" s="161" t="n"/>
      <c r="H4176" s="81" t="n"/>
      <c r="I4176" s="42" t="n"/>
      <c r="J4176" s="43" t="n"/>
      <c r="K4176" s="81" t="n"/>
      <c r="L4176" s="81" t="n"/>
      <c r="M4176" s="161" t="n"/>
      <c r="N4176" s="161" t="n"/>
      <c r="O4176" s="161" t="n"/>
      <c r="P4176" s="161" t="n"/>
      <c r="Q4176" s="161" t="n"/>
      <c r="R4176" s="81" t="n"/>
      <c r="S4176" s="81" t="n"/>
      <c r="T4176" s="81" t="n"/>
      <c r="U4176" s="81" t="n"/>
      <c r="V4176" s="81" t="n"/>
      <c r="W4176" s="81" t="n"/>
      <c r="X4176" s="81" t="n"/>
      <c r="Y4176" s="81" t="n"/>
      <c r="Z4176" s="81" t="n"/>
      <c r="AA4176" s="81" t="n"/>
      <c r="AB4176" s="81" t="n"/>
      <c r="AC4176" s="81" t="n"/>
      <c r="AD4176" s="81" t="n"/>
      <c r="AE4176" s="81" t="n"/>
      <c r="AF4176" s="81" t="n"/>
      <c r="AG4176" s="81" t="n"/>
      <c r="AH4176" s="81" t="n"/>
      <c r="AI4176" s="81" t="n"/>
      <c r="AJ4176" s="81" t="n"/>
      <c r="AK4176" s="81" t="n"/>
      <c r="AL4176" s="81" t="n"/>
      <c r="AM4176" s="81" t="n"/>
      <c r="AN4176" s="81" t="n"/>
      <c r="AO4176" s="81" t="n"/>
      <c r="AP4176" s="81" t="n"/>
    </row>
    <row r="4177">
      <c r="A4177" s="185" t="n"/>
      <c r="B4177" s="81" t="n"/>
      <c r="C4177" s="161" t="n"/>
      <c r="D4177" s="161" t="n"/>
      <c r="E4177" s="81" t="n"/>
      <c r="F4177" s="81" t="n"/>
      <c r="G4177" s="161" t="n"/>
      <c r="H4177" s="81" t="n"/>
      <c r="I4177" s="42" t="n"/>
      <c r="J4177" s="43" t="n"/>
      <c r="K4177" s="81" t="n"/>
      <c r="L4177" s="81" t="n"/>
      <c r="M4177" s="161" t="n"/>
      <c r="N4177" s="161" t="n"/>
      <c r="O4177" s="161" t="n"/>
      <c r="P4177" s="161" t="n"/>
      <c r="Q4177" s="161" t="n"/>
      <c r="R4177" s="81" t="n"/>
      <c r="S4177" s="81" t="n"/>
      <c r="T4177" s="81" t="n"/>
      <c r="U4177" s="81" t="n"/>
      <c r="V4177" s="81" t="n"/>
      <c r="W4177" s="81" t="n"/>
      <c r="X4177" s="81" t="n"/>
      <c r="Y4177" s="81" t="n"/>
      <c r="Z4177" s="81" t="n"/>
      <c r="AA4177" s="81" t="n"/>
      <c r="AB4177" s="81" t="n"/>
      <c r="AC4177" s="81" t="n"/>
      <c r="AD4177" s="81" t="n"/>
      <c r="AE4177" s="81" t="n"/>
      <c r="AF4177" s="81" t="n"/>
      <c r="AG4177" s="81" t="n"/>
      <c r="AH4177" s="81" t="n"/>
      <c r="AI4177" s="81" t="n"/>
      <c r="AJ4177" s="81" t="n"/>
      <c r="AK4177" s="81" t="n"/>
      <c r="AL4177" s="81" t="n"/>
      <c r="AM4177" s="81" t="n"/>
      <c r="AN4177" s="81" t="n"/>
      <c r="AO4177" s="81" t="n"/>
      <c r="AP4177" s="81" t="n"/>
    </row>
    <row r="4178">
      <c r="A4178" s="185" t="n"/>
      <c r="B4178" s="81" t="n"/>
      <c r="C4178" s="161" t="n"/>
      <c r="D4178" s="161" t="n"/>
      <c r="E4178" s="81" t="n"/>
      <c r="F4178" s="81" t="n"/>
      <c r="G4178" s="161" t="n"/>
      <c r="H4178" s="81" t="n"/>
      <c r="I4178" s="42" t="n"/>
      <c r="J4178" s="43" t="n"/>
      <c r="K4178" s="81" t="n"/>
      <c r="L4178" s="81" t="n"/>
      <c r="M4178" s="161" t="n"/>
      <c r="N4178" s="161" t="n"/>
      <c r="O4178" s="161" t="n"/>
      <c r="P4178" s="161" t="n"/>
      <c r="Q4178" s="161" t="n"/>
      <c r="R4178" s="81" t="n"/>
      <c r="S4178" s="81" t="n"/>
      <c r="T4178" s="81" t="n"/>
      <c r="U4178" s="81" t="n"/>
      <c r="V4178" s="81" t="n"/>
      <c r="W4178" s="81" t="n"/>
      <c r="X4178" s="81" t="n"/>
      <c r="Y4178" s="81" t="n"/>
      <c r="Z4178" s="81" t="n"/>
      <c r="AA4178" s="81" t="n"/>
      <c r="AB4178" s="81" t="n"/>
      <c r="AC4178" s="81" t="n"/>
      <c r="AD4178" s="81" t="n"/>
      <c r="AE4178" s="81" t="n"/>
      <c r="AF4178" s="81" t="n"/>
      <c r="AG4178" s="81" t="n"/>
      <c r="AH4178" s="81" t="n"/>
      <c r="AI4178" s="81" t="n"/>
      <c r="AJ4178" s="81" t="n"/>
      <c r="AK4178" s="81" t="n"/>
      <c r="AL4178" s="81" t="n"/>
      <c r="AM4178" s="81" t="n"/>
      <c r="AN4178" s="81" t="n"/>
      <c r="AO4178" s="81" t="n"/>
      <c r="AP4178" s="81" t="n"/>
    </row>
    <row r="4179">
      <c r="A4179" s="185" t="n"/>
      <c r="B4179" s="81" t="n"/>
      <c r="C4179" s="161" t="n"/>
      <c r="D4179" s="161" t="n"/>
      <c r="E4179" s="81" t="n"/>
      <c r="F4179" s="81" t="n"/>
      <c r="G4179" s="161" t="n"/>
      <c r="H4179" s="81" t="n"/>
      <c r="I4179" s="42" t="n"/>
      <c r="J4179" s="43" t="n"/>
      <c r="K4179" s="81" t="n"/>
      <c r="L4179" s="81" t="n"/>
      <c r="M4179" s="161" t="n"/>
      <c r="N4179" s="161" t="n"/>
      <c r="O4179" s="161" t="n"/>
      <c r="P4179" s="161" t="n"/>
      <c r="Q4179" s="161" t="n"/>
      <c r="R4179" s="81" t="n"/>
      <c r="S4179" s="81" t="n"/>
      <c r="T4179" s="81" t="n"/>
      <c r="U4179" s="81" t="n"/>
      <c r="V4179" s="81" t="n"/>
      <c r="W4179" s="81" t="n"/>
      <c r="X4179" s="81" t="n"/>
      <c r="Y4179" s="81" t="n"/>
      <c r="Z4179" s="81" t="n"/>
      <c r="AA4179" s="81" t="n"/>
      <c r="AB4179" s="81" t="n"/>
      <c r="AC4179" s="81" t="n"/>
      <c r="AD4179" s="81" t="n"/>
      <c r="AE4179" s="81" t="n"/>
      <c r="AF4179" s="81" t="n"/>
      <c r="AG4179" s="81" t="n"/>
      <c r="AH4179" s="81" t="n"/>
      <c r="AI4179" s="81" t="n"/>
      <c r="AJ4179" s="81" t="n"/>
      <c r="AK4179" s="81" t="n"/>
      <c r="AL4179" s="81" t="n"/>
      <c r="AM4179" s="81" t="n"/>
      <c r="AN4179" s="81" t="n"/>
      <c r="AO4179" s="81" t="n"/>
      <c r="AP4179" s="81" t="n"/>
    </row>
    <row r="4180">
      <c r="A4180" s="185" t="n"/>
      <c r="B4180" s="81" t="n"/>
      <c r="C4180" s="161" t="n"/>
      <c r="D4180" s="161" t="n"/>
      <c r="E4180" s="81" t="n"/>
      <c r="F4180" s="81" t="n"/>
      <c r="G4180" s="161" t="n"/>
      <c r="H4180" s="81" t="n"/>
      <c r="I4180" s="42" t="n"/>
      <c r="J4180" s="43" t="n"/>
      <c r="K4180" s="81" t="n"/>
      <c r="L4180" s="81" t="n"/>
      <c r="M4180" s="161" t="n"/>
      <c r="N4180" s="161" t="n"/>
      <c r="O4180" s="161" t="n"/>
      <c r="P4180" s="161" t="n"/>
      <c r="Q4180" s="161" t="n"/>
      <c r="R4180" s="81" t="n"/>
      <c r="S4180" s="81" t="n"/>
      <c r="T4180" s="81" t="n"/>
      <c r="U4180" s="81" t="n"/>
      <c r="V4180" s="81" t="n"/>
      <c r="W4180" s="81" t="n"/>
      <c r="X4180" s="81" t="n"/>
      <c r="Y4180" s="81" t="n"/>
      <c r="Z4180" s="81" t="n"/>
      <c r="AA4180" s="81" t="n"/>
      <c r="AB4180" s="81" t="n"/>
      <c r="AC4180" s="81" t="n"/>
      <c r="AD4180" s="81" t="n"/>
      <c r="AE4180" s="81" t="n"/>
      <c r="AF4180" s="81" t="n"/>
      <c r="AG4180" s="81" t="n"/>
      <c r="AH4180" s="81" t="n"/>
      <c r="AI4180" s="81" t="n"/>
      <c r="AJ4180" s="81" t="n"/>
      <c r="AK4180" s="81" t="n"/>
      <c r="AL4180" s="81" t="n"/>
      <c r="AM4180" s="81" t="n"/>
      <c r="AN4180" s="81" t="n"/>
      <c r="AO4180" s="81" t="n"/>
      <c r="AP4180" s="81" t="n"/>
    </row>
    <row r="4181">
      <c r="A4181" s="185" t="n"/>
      <c r="B4181" s="81" t="n"/>
      <c r="C4181" s="161" t="n"/>
      <c r="D4181" s="161" t="n"/>
      <c r="E4181" s="81" t="n"/>
      <c r="F4181" s="81" t="n"/>
      <c r="G4181" s="161" t="n"/>
      <c r="H4181" s="81" t="n"/>
      <c r="I4181" s="42" t="n"/>
      <c r="J4181" s="43" t="n"/>
      <c r="K4181" s="81" t="n"/>
      <c r="L4181" s="81" t="n"/>
      <c r="M4181" s="161" t="n"/>
      <c r="N4181" s="161" t="n"/>
      <c r="O4181" s="161" t="n"/>
      <c r="P4181" s="161" t="n"/>
      <c r="Q4181" s="161" t="n"/>
      <c r="R4181" s="81" t="n"/>
      <c r="S4181" s="81" t="n"/>
      <c r="T4181" s="81" t="n"/>
      <c r="U4181" s="81" t="n"/>
      <c r="V4181" s="81" t="n"/>
      <c r="W4181" s="81" t="n"/>
      <c r="X4181" s="81" t="n"/>
      <c r="Y4181" s="81" t="n"/>
      <c r="Z4181" s="81" t="n"/>
      <c r="AA4181" s="81" t="n"/>
      <c r="AB4181" s="81" t="n"/>
      <c r="AC4181" s="81" t="n"/>
      <c r="AD4181" s="81" t="n"/>
      <c r="AE4181" s="81" t="n"/>
      <c r="AF4181" s="81" t="n"/>
      <c r="AG4181" s="81" t="n"/>
      <c r="AH4181" s="81" t="n"/>
      <c r="AI4181" s="81" t="n"/>
      <c r="AJ4181" s="81" t="n"/>
      <c r="AK4181" s="81" t="n"/>
      <c r="AL4181" s="81" t="n"/>
      <c r="AM4181" s="81" t="n"/>
      <c r="AN4181" s="81" t="n"/>
      <c r="AO4181" s="81" t="n"/>
      <c r="AP4181" s="81" t="n"/>
    </row>
    <row r="4182">
      <c r="A4182" s="185" t="n"/>
      <c r="B4182" s="81" t="n"/>
      <c r="C4182" s="161" t="n"/>
      <c r="D4182" s="161" t="n"/>
      <c r="E4182" s="81" t="n"/>
      <c r="F4182" s="81" t="n"/>
      <c r="G4182" s="161" t="n"/>
      <c r="H4182" s="81" t="n"/>
      <c r="I4182" s="42" t="n"/>
      <c r="J4182" s="43" t="n"/>
      <c r="K4182" s="81" t="n"/>
      <c r="L4182" s="81" t="n"/>
      <c r="M4182" s="161" t="n"/>
      <c r="N4182" s="161" t="n"/>
      <c r="O4182" s="161" t="n"/>
      <c r="P4182" s="161" t="n"/>
      <c r="Q4182" s="161" t="n"/>
      <c r="R4182" s="81" t="n"/>
      <c r="S4182" s="81" t="n"/>
      <c r="T4182" s="81" t="n"/>
      <c r="U4182" s="81" t="n"/>
      <c r="V4182" s="81" t="n"/>
      <c r="W4182" s="81" t="n"/>
      <c r="X4182" s="81" t="n"/>
      <c r="Y4182" s="81" t="n"/>
      <c r="Z4182" s="81" t="n"/>
      <c r="AA4182" s="81" t="n"/>
      <c r="AB4182" s="81" t="n"/>
      <c r="AC4182" s="81" t="n"/>
      <c r="AD4182" s="81" t="n"/>
      <c r="AE4182" s="81" t="n"/>
      <c r="AF4182" s="81" t="n"/>
      <c r="AG4182" s="81" t="n"/>
      <c r="AH4182" s="81" t="n"/>
      <c r="AI4182" s="81" t="n"/>
      <c r="AJ4182" s="81" t="n"/>
      <c r="AK4182" s="81" t="n"/>
      <c r="AL4182" s="81" t="n"/>
      <c r="AM4182" s="81" t="n"/>
      <c r="AN4182" s="81" t="n"/>
      <c r="AO4182" s="81" t="n"/>
      <c r="AP4182" s="81" t="n"/>
    </row>
    <row r="4183">
      <c r="A4183" s="185" t="n"/>
      <c r="B4183" s="81" t="n"/>
      <c r="C4183" s="161" t="n"/>
      <c r="D4183" s="161" t="n"/>
      <c r="E4183" s="81" t="n"/>
      <c r="F4183" s="81" t="n"/>
      <c r="G4183" s="161" t="n"/>
      <c r="H4183" s="81" t="n"/>
      <c r="I4183" s="42" t="n"/>
      <c r="J4183" s="43" t="n"/>
      <c r="K4183" s="81" t="n"/>
      <c r="L4183" s="81" t="n"/>
      <c r="M4183" s="161" t="n"/>
      <c r="N4183" s="161" t="n"/>
      <c r="O4183" s="161" t="n"/>
      <c r="P4183" s="161" t="n"/>
      <c r="Q4183" s="161" t="n"/>
      <c r="R4183" s="81" t="n"/>
      <c r="S4183" s="81" t="n"/>
      <c r="T4183" s="81" t="n"/>
      <c r="U4183" s="81" t="n"/>
      <c r="V4183" s="81" t="n"/>
      <c r="W4183" s="81" t="n"/>
      <c r="X4183" s="81" t="n"/>
      <c r="Y4183" s="81" t="n"/>
      <c r="Z4183" s="81" t="n"/>
      <c r="AA4183" s="81" t="n"/>
      <c r="AB4183" s="81" t="n"/>
      <c r="AC4183" s="81" t="n"/>
      <c r="AD4183" s="81" t="n"/>
      <c r="AE4183" s="81" t="n"/>
      <c r="AF4183" s="81" t="n"/>
      <c r="AG4183" s="81" t="n"/>
      <c r="AH4183" s="81" t="n"/>
      <c r="AI4183" s="81" t="n"/>
      <c r="AJ4183" s="81" t="n"/>
      <c r="AK4183" s="81" t="n"/>
      <c r="AL4183" s="81" t="n"/>
      <c r="AM4183" s="81" t="n"/>
      <c r="AN4183" s="81" t="n"/>
      <c r="AO4183" s="81" t="n"/>
      <c r="AP4183" s="81" t="n"/>
    </row>
    <row r="4184">
      <c r="A4184" s="185" t="n"/>
      <c r="B4184" s="81" t="n"/>
      <c r="C4184" s="161" t="n"/>
      <c r="D4184" s="161" t="n"/>
      <c r="E4184" s="81" t="n"/>
      <c r="F4184" s="81" t="n"/>
      <c r="G4184" s="161" t="n"/>
      <c r="H4184" s="81" t="n"/>
      <c r="I4184" s="42" t="n"/>
      <c r="J4184" s="43" t="n"/>
      <c r="K4184" s="81" t="n"/>
      <c r="L4184" s="81" t="n"/>
      <c r="M4184" s="161" t="n"/>
      <c r="N4184" s="161" t="n"/>
      <c r="O4184" s="161" t="n"/>
      <c r="P4184" s="161" t="n"/>
      <c r="Q4184" s="161" t="n"/>
      <c r="R4184" s="81" t="n"/>
      <c r="S4184" s="81" t="n"/>
      <c r="T4184" s="81" t="n"/>
      <c r="U4184" s="81" t="n"/>
      <c r="V4184" s="81" t="n"/>
      <c r="W4184" s="81" t="n"/>
      <c r="X4184" s="81" t="n"/>
      <c r="Y4184" s="81" t="n"/>
      <c r="Z4184" s="81" t="n"/>
      <c r="AA4184" s="81" t="n"/>
      <c r="AB4184" s="81" t="n"/>
      <c r="AC4184" s="81" t="n"/>
      <c r="AD4184" s="81" t="n"/>
      <c r="AE4184" s="81" t="n"/>
      <c r="AF4184" s="81" t="n"/>
      <c r="AG4184" s="81" t="n"/>
      <c r="AH4184" s="81" t="n"/>
      <c r="AI4184" s="81" t="n"/>
      <c r="AJ4184" s="81" t="n"/>
      <c r="AK4184" s="81" t="n"/>
      <c r="AL4184" s="81" t="n"/>
      <c r="AM4184" s="81" t="n"/>
      <c r="AN4184" s="81" t="n"/>
      <c r="AO4184" s="81" t="n"/>
      <c r="AP4184" s="81" t="n"/>
    </row>
    <row r="4185">
      <c r="A4185" s="185" t="n"/>
      <c r="B4185" s="81" t="n"/>
      <c r="C4185" s="161" t="n"/>
      <c r="D4185" s="161" t="n"/>
      <c r="E4185" s="81" t="n"/>
      <c r="F4185" s="81" t="n"/>
      <c r="G4185" s="161" t="n"/>
      <c r="H4185" s="81" t="n"/>
      <c r="I4185" s="42" t="n"/>
      <c r="J4185" s="43" t="n"/>
      <c r="K4185" s="81" t="n"/>
      <c r="L4185" s="81" t="n"/>
      <c r="M4185" s="161" t="n"/>
      <c r="N4185" s="161" t="n"/>
      <c r="O4185" s="161" t="n"/>
      <c r="P4185" s="161" t="n"/>
      <c r="Q4185" s="161" t="n"/>
      <c r="R4185" s="81" t="n"/>
      <c r="S4185" s="81" t="n"/>
      <c r="T4185" s="81" t="n"/>
      <c r="U4185" s="81" t="n"/>
      <c r="V4185" s="81" t="n"/>
      <c r="W4185" s="81" t="n"/>
      <c r="X4185" s="81" t="n"/>
      <c r="Y4185" s="81" t="n"/>
      <c r="Z4185" s="81" t="n"/>
      <c r="AA4185" s="81" t="n"/>
      <c r="AB4185" s="81" t="n"/>
      <c r="AC4185" s="81" t="n"/>
      <c r="AD4185" s="81" t="n"/>
      <c r="AE4185" s="81" t="n"/>
      <c r="AF4185" s="81" t="n"/>
      <c r="AG4185" s="81" t="n"/>
      <c r="AH4185" s="81" t="n"/>
      <c r="AI4185" s="81" t="n"/>
      <c r="AJ4185" s="81" t="n"/>
      <c r="AK4185" s="81" t="n"/>
      <c r="AL4185" s="81" t="n"/>
      <c r="AM4185" s="81" t="n"/>
      <c r="AN4185" s="81" t="n"/>
      <c r="AO4185" s="81" t="n"/>
      <c r="AP4185" s="81" t="n"/>
    </row>
    <row r="4186">
      <c r="A4186" s="185" t="n"/>
      <c r="B4186" s="81" t="n"/>
      <c r="C4186" s="161" t="n"/>
      <c r="D4186" s="161" t="n"/>
      <c r="E4186" s="81" t="n"/>
      <c r="F4186" s="81" t="n"/>
      <c r="G4186" s="161" t="n"/>
      <c r="H4186" s="81" t="n"/>
      <c r="I4186" s="42" t="n"/>
      <c r="J4186" s="43" t="n"/>
      <c r="K4186" s="81" t="n"/>
      <c r="L4186" s="81" t="n"/>
      <c r="M4186" s="161" t="n"/>
      <c r="N4186" s="161" t="n"/>
      <c r="O4186" s="161" t="n"/>
      <c r="P4186" s="161" t="n"/>
      <c r="Q4186" s="161" t="n"/>
      <c r="R4186" s="81" t="n"/>
      <c r="S4186" s="81" t="n"/>
      <c r="T4186" s="81" t="n"/>
      <c r="U4186" s="81" t="n"/>
      <c r="V4186" s="81" t="n"/>
      <c r="W4186" s="81" t="n"/>
      <c r="X4186" s="81" t="n"/>
      <c r="Y4186" s="81" t="n"/>
      <c r="Z4186" s="81" t="n"/>
      <c r="AA4186" s="81" t="n"/>
      <c r="AB4186" s="81" t="n"/>
      <c r="AC4186" s="81" t="n"/>
      <c r="AD4186" s="81" t="n"/>
      <c r="AE4186" s="81" t="n"/>
      <c r="AF4186" s="81" t="n"/>
      <c r="AG4186" s="81" t="n"/>
      <c r="AH4186" s="81" t="n"/>
      <c r="AI4186" s="81" t="n"/>
      <c r="AJ4186" s="81" t="n"/>
      <c r="AK4186" s="81" t="n"/>
      <c r="AL4186" s="81" t="n"/>
      <c r="AM4186" s="81" t="n"/>
      <c r="AN4186" s="81" t="n"/>
      <c r="AO4186" s="81" t="n"/>
      <c r="AP4186" s="81" t="n"/>
    </row>
    <row r="4187">
      <c r="A4187" s="185" t="n"/>
      <c r="B4187" s="81" t="n"/>
      <c r="C4187" s="161" t="n"/>
      <c r="D4187" s="161" t="n"/>
      <c r="E4187" s="81" t="n"/>
      <c r="F4187" s="81" t="n"/>
      <c r="G4187" s="161" t="n"/>
      <c r="H4187" s="81" t="n"/>
      <c r="I4187" s="42" t="n"/>
      <c r="J4187" s="43" t="n"/>
      <c r="K4187" s="81" t="n"/>
      <c r="L4187" s="81" t="n"/>
      <c r="M4187" s="161" t="n"/>
      <c r="N4187" s="161" t="n"/>
      <c r="O4187" s="161" t="n"/>
      <c r="P4187" s="161" t="n"/>
      <c r="Q4187" s="161" t="n"/>
      <c r="R4187" s="81" t="n"/>
      <c r="S4187" s="81" t="n"/>
      <c r="T4187" s="81" t="n"/>
      <c r="U4187" s="81" t="n"/>
      <c r="V4187" s="81" t="n"/>
      <c r="W4187" s="81" t="n"/>
      <c r="X4187" s="81" t="n"/>
      <c r="Y4187" s="81" t="n"/>
      <c r="Z4187" s="81" t="n"/>
      <c r="AA4187" s="81" t="n"/>
      <c r="AB4187" s="81" t="n"/>
      <c r="AC4187" s="81" t="n"/>
      <c r="AD4187" s="81" t="n"/>
      <c r="AE4187" s="81" t="n"/>
      <c r="AF4187" s="81" t="n"/>
      <c r="AG4187" s="81" t="n"/>
      <c r="AH4187" s="81" t="n"/>
      <c r="AI4187" s="81" t="n"/>
      <c r="AJ4187" s="81" t="n"/>
      <c r="AK4187" s="81" t="n"/>
      <c r="AL4187" s="81" t="n"/>
      <c r="AM4187" s="81" t="n"/>
      <c r="AN4187" s="81" t="n"/>
      <c r="AO4187" s="81" t="n"/>
      <c r="AP4187" s="81" t="n"/>
    </row>
    <row r="4188">
      <c r="A4188" s="185" t="n"/>
      <c r="B4188" s="81" t="n"/>
      <c r="C4188" s="161" t="n"/>
      <c r="D4188" s="161" t="n"/>
      <c r="E4188" s="81" t="n"/>
      <c r="F4188" s="81" t="n"/>
      <c r="G4188" s="161" t="n"/>
      <c r="H4188" s="81" t="n"/>
      <c r="I4188" s="42" t="n"/>
      <c r="J4188" s="43" t="n"/>
      <c r="K4188" s="81" t="n"/>
      <c r="L4188" s="81" t="n"/>
      <c r="M4188" s="161" t="n"/>
      <c r="N4188" s="161" t="n"/>
      <c r="O4188" s="161" t="n"/>
      <c r="P4188" s="161" t="n"/>
      <c r="Q4188" s="161" t="n"/>
      <c r="R4188" s="81" t="n"/>
      <c r="S4188" s="81" t="n"/>
      <c r="T4188" s="81" t="n"/>
      <c r="U4188" s="81" t="n"/>
      <c r="V4188" s="81" t="n"/>
      <c r="W4188" s="81" t="n"/>
      <c r="X4188" s="81" t="n"/>
      <c r="Y4188" s="81" t="n"/>
      <c r="Z4188" s="81" t="n"/>
      <c r="AA4188" s="81" t="n"/>
      <c r="AB4188" s="81" t="n"/>
      <c r="AC4188" s="81" t="n"/>
      <c r="AD4188" s="81" t="n"/>
      <c r="AE4188" s="81" t="n"/>
      <c r="AF4188" s="81" t="n"/>
      <c r="AG4188" s="81" t="n"/>
      <c r="AH4188" s="81" t="n"/>
      <c r="AI4188" s="81" t="n"/>
      <c r="AJ4188" s="81" t="n"/>
      <c r="AK4188" s="81" t="n"/>
      <c r="AL4188" s="81" t="n"/>
      <c r="AM4188" s="81" t="n"/>
      <c r="AN4188" s="81" t="n"/>
      <c r="AO4188" s="81" t="n"/>
      <c r="AP4188" s="81" t="n"/>
    </row>
    <row r="4189">
      <c r="A4189" s="185" t="n"/>
      <c r="B4189" s="81" t="n"/>
      <c r="C4189" s="161" t="n"/>
      <c r="D4189" s="161" t="n"/>
      <c r="E4189" s="81" t="n"/>
      <c r="F4189" s="81" t="n"/>
      <c r="G4189" s="161" t="n"/>
      <c r="H4189" s="81" t="n"/>
      <c r="I4189" s="42" t="n"/>
      <c r="J4189" s="43" t="n"/>
      <c r="K4189" s="81" t="n"/>
      <c r="L4189" s="81" t="n"/>
      <c r="M4189" s="161" t="n"/>
      <c r="N4189" s="161" t="n"/>
      <c r="O4189" s="161" t="n"/>
      <c r="P4189" s="161" t="n"/>
      <c r="Q4189" s="161" t="n"/>
      <c r="R4189" s="81" t="n"/>
      <c r="S4189" s="81" t="n"/>
      <c r="T4189" s="81" t="n"/>
      <c r="U4189" s="81" t="n"/>
      <c r="V4189" s="81" t="n"/>
      <c r="W4189" s="81" t="n"/>
      <c r="X4189" s="81" t="n"/>
      <c r="Y4189" s="81" t="n"/>
      <c r="Z4189" s="81" t="n"/>
      <c r="AA4189" s="81" t="n"/>
      <c r="AB4189" s="81" t="n"/>
      <c r="AC4189" s="81" t="n"/>
      <c r="AD4189" s="81" t="n"/>
      <c r="AE4189" s="81" t="n"/>
      <c r="AF4189" s="81" t="n"/>
      <c r="AG4189" s="81" t="n"/>
      <c r="AH4189" s="81" t="n"/>
      <c r="AI4189" s="81" t="n"/>
      <c r="AJ4189" s="81" t="n"/>
      <c r="AK4189" s="81" t="n"/>
      <c r="AL4189" s="81" t="n"/>
      <c r="AM4189" s="81" t="n"/>
      <c r="AN4189" s="81" t="n"/>
      <c r="AO4189" s="81" t="n"/>
      <c r="AP4189" s="81" t="n"/>
    </row>
    <row r="4190">
      <c r="A4190" s="185" t="n"/>
      <c r="B4190" s="81" t="n"/>
      <c r="C4190" s="161" t="n"/>
      <c r="D4190" s="161" t="n"/>
      <c r="E4190" s="81" t="n"/>
      <c r="F4190" s="81" t="n"/>
      <c r="G4190" s="161" t="n"/>
      <c r="H4190" s="81" t="n"/>
      <c r="I4190" s="42" t="n"/>
      <c r="J4190" s="43" t="n"/>
      <c r="K4190" s="81" t="n"/>
      <c r="L4190" s="81" t="n"/>
      <c r="M4190" s="161" t="n"/>
      <c r="N4190" s="161" t="n"/>
      <c r="O4190" s="161" t="n"/>
      <c r="P4190" s="161" t="n"/>
      <c r="Q4190" s="161" t="n"/>
      <c r="R4190" s="81" t="n"/>
      <c r="S4190" s="81" t="n"/>
      <c r="T4190" s="81" t="n"/>
      <c r="U4190" s="81" t="n"/>
      <c r="V4190" s="81" t="n"/>
      <c r="W4190" s="81" t="n"/>
      <c r="X4190" s="81" t="n"/>
      <c r="Y4190" s="81" t="n"/>
      <c r="Z4190" s="81" t="n"/>
      <c r="AA4190" s="81" t="n"/>
      <c r="AB4190" s="81" t="n"/>
      <c r="AC4190" s="81" t="n"/>
      <c r="AD4190" s="81" t="n"/>
      <c r="AE4190" s="81" t="n"/>
      <c r="AF4190" s="81" t="n"/>
      <c r="AG4190" s="81" t="n"/>
      <c r="AH4190" s="81" t="n"/>
      <c r="AI4190" s="81" t="n"/>
      <c r="AJ4190" s="81" t="n"/>
      <c r="AK4190" s="81" t="n"/>
      <c r="AL4190" s="81" t="n"/>
      <c r="AM4190" s="81" t="n"/>
      <c r="AN4190" s="81" t="n"/>
      <c r="AO4190" s="81" t="n"/>
      <c r="AP4190" s="81" t="n"/>
    </row>
    <row r="4191">
      <c r="A4191" s="185" t="n"/>
      <c r="B4191" s="81" t="n"/>
      <c r="C4191" s="161" t="n"/>
      <c r="D4191" s="161" t="n"/>
      <c r="E4191" s="81" t="n"/>
      <c r="F4191" s="81" t="n"/>
      <c r="G4191" s="161" t="n"/>
      <c r="H4191" s="81" t="n"/>
      <c r="I4191" s="42" t="n"/>
      <c r="J4191" s="43" t="n"/>
      <c r="K4191" s="81" t="n"/>
      <c r="L4191" s="81" t="n"/>
      <c r="M4191" s="161" t="n"/>
      <c r="N4191" s="161" t="n"/>
      <c r="O4191" s="161" t="n"/>
      <c r="P4191" s="161" t="n"/>
      <c r="Q4191" s="161" t="n"/>
      <c r="R4191" s="81" t="n"/>
      <c r="S4191" s="81" t="n"/>
      <c r="T4191" s="81" t="n"/>
      <c r="U4191" s="81" t="n"/>
      <c r="V4191" s="81" t="n"/>
      <c r="W4191" s="81" t="n"/>
      <c r="X4191" s="81" t="n"/>
      <c r="Y4191" s="81" t="n"/>
      <c r="Z4191" s="81" t="n"/>
      <c r="AA4191" s="81" t="n"/>
      <c r="AB4191" s="81" t="n"/>
      <c r="AC4191" s="81" t="n"/>
      <c r="AD4191" s="81" t="n"/>
      <c r="AE4191" s="81" t="n"/>
      <c r="AF4191" s="81" t="n"/>
      <c r="AG4191" s="81" t="n"/>
      <c r="AH4191" s="81" t="n"/>
      <c r="AI4191" s="81" t="n"/>
      <c r="AJ4191" s="81" t="n"/>
      <c r="AK4191" s="81" t="n"/>
      <c r="AL4191" s="81" t="n"/>
      <c r="AM4191" s="81" t="n"/>
      <c r="AN4191" s="81" t="n"/>
      <c r="AO4191" s="81" t="n"/>
      <c r="AP4191" s="81" t="n"/>
    </row>
    <row r="4192">
      <c r="A4192" s="185" t="n"/>
      <c r="B4192" s="81" t="n"/>
      <c r="C4192" s="161" t="n"/>
      <c r="D4192" s="161" t="n"/>
      <c r="E4192" s="81" t="n"/>
      <c r="F4192" s="81" t="n"/>
      <c r="G4192" s="161" t="n"/>
      <c r="H4192" s="81" t="n"/>
      <c r="I4192" s="42" t="n"/>
      <c r="J4192" s="43" t="n"/>
      <c r="K4192" s="81" t="n"/>
      <c r="L4192" s="81" t="n"/>
      <c r="M4192" s="161" t="n"/>
      <c r="N4192" s="161" t="n"/>
      <c r="O4192" s="161" t="n"/>
      <c r="P4192" s="161" t="n"/>
      <c r="Q4192" s="161" t="n"/>
      <c r="R4192" s="81" t="n"/>
      <c r="S4192" s="81" t="n"/>
      <c r="T4192" s="81" t="n"/>
      <c r="U4192" s="81" t="n"/>
      <c r="V4192" s="81" t="n"/>
      <c r="W4192" s="81" t="n"/>
      <c r="X4192" s="81" t="n"/>
      <c r="Y4192" s="81" t="n"/>
      <c r="Z4192" s="81" t="n"/>
      <c r="AA4192" s="81" t="n"/>
      <c r="AB4192" s="81" t="n"/>
      <c r="AC4192" s="81" t="n"/>
      <c r="AD4192" s="81" t="n"/>
      <c r="AE4192" s="81" t="n"/>
      <c r="AF4192" s="81" t="n"/>
      <c r="AG4192" s="81" t="n"/>
      <c r="AH4192" s="81" t="n"/>
      <c r="AI4192" s="81" t="n"/>
      <c r="AJ4192" s="81" t="n"/>
      <c r="AK4192" s="81" t="n"/>
      <c r="AL4192" s="81" t="n"/>
      <c r="AM4192" s="81" t="n"/>
      <c r="AN4192" s="81" t="n"/>
      <c r="AO4192" s="81" t="n"/>
      <c r="AP4192" s="81" t="n"/>
    </row>
    <row r="4193">
      <c r="A4193" s="185" t="n"/>
      <c r="B4193" s="81" t="n"/>
      <c r="C4193" s="161" t="n"/>
      <c r="D4193" s="161" t="n"/>
      <c r="E4193" s="81" t="n"/>
      <c r="F4193" s="81" t="n"/>
      <c r="G4193" s="161" t="n"/>
      <c r="H4193" s="81" t="n"/>
      <c r="I4193" s="42" t="n"/>
      <c r="J4193" s="43" t="n"/>
      <c r="K4193" s="81" t="n"/>
      <c r="L4193" s="81" t="n"/>
      <c r="M4193" s="161" t="n"/>
      <c r="N4193" s="161" t="n"/>
      <c r="O4193" s="161" t="n"/>
      <c r="P4193" s="161" t="n"/>
      <c r="Q4193" s="161" t="n"/>
      <c r="R4193" s="81" t="n"/>
      <c r="S4193" s="81" t="n"/>
      <c r="T4193" s="81" t="n"/>
      <c r="U4193" s="81" t="n"/>
      <c r="V4193" s="81" t="n"/>
      <c r="W4193" s="81" t="n"/>
      <c r="X4193" s="81" t="n"/>
      <c r="Y4193" s="81" t="n"/>
      <c r="Z4193" s="81" t="n"/>
      <c r="AA4193" s="81" t="n"/>
      <c r="AB4193" s="81" t="n"/>
      <c r="AC4193" s="81" t="n"/>
      <c r="AD4193" s="81" t="n"/>
      <c r="AE4193" s="81" t="n"/>
      <c r="AF4193" s="81" t="n"/>
      <c r="AG4193" s="81" t="n"/>
      <c r="AH4193" s="81" t="n"/>
      <c r="AI4193" s="81" t="n"/>
      <c r="AJ4193" s="81" t="n"/>
      <c r="AK4193" s="81" t="n"/>
      <c r="AL4193" s="81" t="n"/>
      <c r="AM4193" s="81" t="n"/>
      <c r="AN4193" s="81" t="n"/>
      <c r="AO4193" s="81" t="n"/>
      <c r="AP4193" s="81" t="n"/>
    </row>
    <row r="4194">
      <c r="A4194" s="185" t="n"/>
      <c r="B4194" s="81" t="n"/>
      <c r="C4194" s="161" t="n"/>
      <c r="D4194" s="161" t="n"/>
      <c r="E4194" s="81" t="n"/>
      <c r="F4194" s="81" t="n"/>
      <c r="G4194" s="161" t="n"/>
      <c r="H4194" s="81" t="n"/>
      <c r="I4194" s="42" t="n"/>
      <c r="J4194" s="43" t="n"/>
      <c r="K4194" s="81" t="n"/>
      <c r="L4194" s="81" t="n"/>
      <c r="M4194" s="161" t="n"/>
      <c r="N4194" s="161" t="n"/>
      <c r="O4194" s="161" t="n"/>
      <c r="P4194" s="161" t="n"/>
      <c r="Q4194" s="161" t="n"/>
      <c r="R4194" s="81" t="n"/>
      <c r="S4194" s="81" t="n"/>
      <c r="T4194" s="81" t="n"/>
      <c r="U4194" s="81" t="n"/>
      <c r="V4194" s="81" t="n"/>
      <c r="W4194" s="81" t="n"/>
      <c r="X4194" s="81" t="n"/>
      <c r="Y4194" s="81" t="n"/>
      <c r="Z4194" s="81" t="n"/>
      <c r="AA4194" s="81" t="n"/>
      <c r="AB4194" s="81" t="n"/>
      <c r="AC4194" s="81" t="n"/>
      <c r="AD4194" s="81" t="n"/>
      <c r="AE4194" s="81" t="n"/>
      <c r="AF4194" s="81" t="n"/>
      <c r="AG4194" s="81" t="n"/>
      <c r="AH4194" s="81" t="n"/>
      <c r="AI4194" s="81" t="n"/>
      <c r="AJ4194" s="81" t="n"/>
      <c r="AK4194" s="81" t="n"/>
      <c r="AL4194" s="81" t="n"/>
      <c r="AM4194" s="81" t="n"/>
      <c r="AN4194" s="81" t="n"/>
      <c r="AO4194" s="81" t="n"/>
      <c r="AP4194" s="81" t="n"/>
    </row>
    <row r="4195">
      <c r="A4195" s="185" t="n"/>
      <c r="B4195" s="81" t="n"/>
      <c r="C4195" s="161" t="n"/>
      <c r="D4195" s="161" t="n"/>
      <c r="E4195" s="81" t="n"/>
      <c r="F4195" s="81" t="n"/>
      <c r="G4195" s="161" t="n"/>
      <c r="H4195" s="81" t="n"/>
      <c r="I4195" s="42" t="n"/>
      <c r="J4195" s="43" t="n"/>
      <c r="K4195" s="81" t="n"/>
      <c r="L4195" s="81" t="n"/>
      <c r="M4195" s="161" t="n"/>
      <c r="N4195" s="161" t="n"/>
      <c r="O4195" s="161" t="n"/>
      <c r="P4195" s="161" t="n"/>
      <c r="Q4195" s="161" t="n"/>
      <c r="R4195" s="81" t="n"/>
      <c r="S4195" s="81" t="n"/>
      <c r="T4195" s="81" t="n"/>
      <c r="U4195" s="81" t="n"/>
      <c r="V4195" s="81" t="n"/>
      <c r="W4195" s="81" t="n"/>
      <c r="X4195" s="81" t="n"/>
      <c r="Y4195" s="81" t="n"/>
      <c r="Z4195" s="81" t="n"/>
      <c r="AA4195" s="81" t="n"/>
      <c r="AB4195" s="81" t="n"/>
      <c r="AC4195" s="81" t="n"/>
      <c r="AD4195" s="81" t="n"/>
      <c r="AE4195" s="81" t="n"/>
      <c r="AF4195" s="81" t="n"/>
      <c r="AG4195" s="81" t="n"/>
      <c r="AH4195" s="81" t="n"/>
      <c r="AI4195" s="81" t="n"/>
      <c r="AJ4195" s="81" t="n"/>
      <c r="AK4195" s="81" t="n"/>
      <c r="AL4195" s="81" t="n"/>
      <c r="AM4195" s="81" t="n"/>
      <c r="AN4195" s="81" t="n"/>
      <c r="AO4195" s="81" t="n"/>
      <c r="AP4195" s="81" t="n"/>
    </row>
    <row r="4196">
      <c r="A4196" s="185" t="n"/>
      <c r="B4196" s="81" t="n"/>
      <c r="C4196" s="161" t="n"/>
      <c r="D4196" s="161" t="n"/>
      <c r="E4196" s="81" t="n"/>
      <c r="F4196" s="81" t="n"/>
      <c r="G4196" s="161" t="n"/>
      <c r="H4196" s="81" t="n"/>
      <c r="I4196" s="42" t="n"/>
      <c r="J4196" s="43" t="n"/>
      <c r="K4196" s="81" t="n"/>
      <c r="L4196" s="81" t="n"/>
      <c r="M4196" s="161" t="n"/>
      <c r="N4196" s="161" t="n"/>
      <c r="O4196" s="161" t="n"/>
      <c r="P4196" s="161" t="n"/>
      <c r="Q4196" s="161" t="n"/>
      <c r="R4196" s="81" t="n"/>
      <c r="S4196" s="81" t="n"/>
      <c r="T4196" s="81" t="n"/>
      <c r="U4196" s="81" t="n"/>
      <c r="V4196" s="81" t="n"/>
      <c r="W4196" s="81" t="n"/>
      <c r="X4196" s="81" t="n"/>
      <c r="Y4196" s="81" t="n"/>
      <c r="Z4196" s="81" t="n"/>
      <c r="AA4196" s="81" t="n"/>
      <c r="AB4196" s="81" t="n"/>
      <c r="AC4196" s="81" t="n"/>
      <c r="AD4196" s="81" t="n"/>
      <c r="AE4196" s="81" t="n"/>
      <c r="AF4196" s="81" t="n"/>
      <c r="AG4196" s="81" t="n"/>
      <c r="AH4196" s="81" t="n"/>
      <c r="AI4196" s="81" t="n"/>
      <c r="AJ4196" s="81" t="n"/>
      <c r="AK4196" s="81" t="n"/>
      <c r="AL4196" s="81" t="n"/>
      <c r="AM4196" s="81" t="n"/>
      <c r="AN4196" s="81" t="n"/>
      <c r="AO4196" s="81" t="n"/>
      <c r="AP4196" s="81" t="n"/>
    </row>
    <row r="4197">
      <c r="A4197" s="185" t="n"/>
      <c r="B4197" s="81" t="n"/>
      <c r="C4197" s="161" t="n"/>
      <c r="D4197" s="161" t="n"/>
      <c r="E4197" s="81" t="n"/>
      <c r="F4197" s="81" t="n"/>
      <c r="G4197" s="161" t="n"/>
      <c r="H4197" s="81" t="n"/>
      <c r="I4197" s="42" t="n"/>
      <c r="J4197" s="43" t="n"/>
      <c r="K4197" s="81" t="n"/>
      <c r="L4197" s="81" t="n"/>
      <c r="M4197" s="161" t="n"/>
      <c r="N4197" s="161" t="n"/>
      <c r="O4197" s="161" t="n"/>
      <c r="P4197" s="161" t="n"/>
      <c r="Q4197" s="161" t="n"/>
      <c r="R4197" s="81" t="n"/>
      <c r="S4197" s="81" t="n"/>
      <c r="T4197" s="81" t="n"/>
      <c r="U4197" s="81" t="n"/>
      <c r="V4197" s="81" t="n"/>
      <c r="W4197" s="81" t="n"/>
      <c r="X4197" s="81" t="n"/>
      <c r="Y4197" s="81" t="n"/>
      <c r="Z4197" s="81" t="n"/>
      <c r="AA4197" s="81" t="n"/>
      <c r="AB4197" s="81" t="n"/>
      <c r="AC4197" s="81" t="n"/>
      <c r="AD4197" s="81" t="n"/>
      <c r="AE4197" s="81" t="n"/>
      <c r="AF4197" s="81" t="n"/>
      <c r="AG4197" s="81" t="n"/>
      <c r="AH4197" s="81" t="n"/>
      <c r="AI4197" s="81" t="n"/>
      <c r="AJ4197" s="81" t="n"/>
      <c r="AK4197" s="81" t="n"/>
      <c r="AL4197" s="81" t="n"/>
      <c r="AM4197" s="81" t="n"/>
      <c r="AN4197" s="81" t="n"/>
      <c r="AO4197" s="81" t="n"/>
      <c r="AP4197" s="81" t="n"/>
    </row>
    <row r="4198">
      <c r="A4198" s="185" t="n"/>
      <c r="B4198" s="81" t="n"/>
      <c r="C4198" s="161" t="n"/>
      <c r="D4198" s="161" t="n"/>
      <c r="E4198" s="81" t="n"/>
      <c r="F4198" s="81" t="n"/>
      <c r="G4198" s="161" t="n"/>
      <c r="H4198" s="81" t="n"/>
      <c r="I4198" s="42" t="n"/>
      <c r="J4198" s="43" t="n"/>
      <c r="K4198" s="81" t="n"/>
      <c r="L4198" s="81" t="n"/>
      <c r="M4198" s="161" t="n"/>
      <c r="N4198" s="161" t="n"/>
      <c r="O4198" s="161" t="n"/>
      <c r="P4198" s="161" t="n"/>
      <c r="Q4198" s="161" t="n"/>
      <c r="R4198" s="81" t="n"/>
      <c r="S4198" s="81" t="n"/>
      <c r="T4198" s="81" t="n"/>
      <c r="U4198" s="81" t="n"/>
      <c r="V4198" s="81" t="n"/>
      <c r="W4198" s="81" t="n"/>
      <c r="X4198" s="81" t="n"/>
      <c r="Y4198" s="81" t="n"/>
      <c r="Z4198" s="81" t="n"/>
      <c r="AA4198" s="81" t="n"/>
      <c r="AB4198" s="81" t="n"/>
      <c r="AC4198" s="81" t="n"/>
      <c r="AD4198" s="81" t="n"/>
      <c r="AE4198" s="81" t="n"/>
      <c r="AF4198" s="81" t="n"/>
      <c r="AG4198" s="81" t="n"/>
      <c r="AH4198" s="81" t="n"/>
      <c r="AI4198" s="81" t="n"/>
      <c r="AJ4198" s="81" t="n"/>
      <c r="AK4198" s="81" t="n"/>
      <c r="AL4198" s="81" t="n"/>
      <c r="AM4198" s="81" t="n"/>
      <c r="AN4198" s="81" t="n"/>
      <c r="AO4198" s="81" t="n"/>
      <c r="AP4198" s="81" t="n"/>
    </row>
    <row r="4199">
      <c r="A4199" s="185" t="n"/>
      <c r="B4199" s="81" t="n"/>
      <c r="C4199" s="161" t="n"/>
      <c r="D4199" s="161" t="n"/>
      <c r="E4199" s="81" t="n"/>
      <c r="F4199" s="81" t="n"/>
      <c r="G4199" s="161" t="n"/>
      <c r="H4199" s="81" t="n"/>
      <c r="I4199" s="42" t="n"/>
      <c r="J4199" s="43" t="n"/>
      <c r="K4199" s="81" t="n"/>
      <c r="L4199" s="81" t="n"/>
      <c r="M4199" s="161" t="n"/>
      <c r="N4199" s="161" t="n"/>
      <c r="O4199" s="161" t="n"/>
      <c r="P4199" s="161" t="n"/>
      <c r="Q4199" s="161" t="n"/>
      <c r="R4199" s="81" t="n"/>
      <c r="S4199" s="81" t="n"/>
      <c r="T4199" s="81" t="n"/>
      <c r="U4199" s="81" t="n"/>
      <c r="V4199" s="81" t="n"/>
      <c r="W4199" s="81" t="n"/>
      <c r="X4199" s="81" t="n"/>
      <c r="Y4199" s="81" t="n"/>
      <c r="Z4199" s="81" t="n"/>
      <c r="AA4199" s="81" t="n"/>
      <c r="AB4199" s="81" t="n"/>
      <c r="AC4199" s="81" t="n"/>
      <c r="AD4199" s="81" t="n"/>
      <c r="AE4199" s="81" t="n"/>
      <c r="AF4199" s="81" t="n"/>
      <c r="AG4199" s="81" t="n"/>
      <c r="AH4199" s="81" t="n"/>
      <c r="AI4199" s="81" t="n"/>
      <c r="AJ4199" s="81" t="n"/>
      <c r="AK4199" s="81" t="n"/>
      <c r="AL4199" s="81" t="n"/>
      <c r="AM4199" s="81" t="n"/>
      <c r="AN4199" s="81" t="n"/>
      <c r="AO4199" s="81" t="n"/>
      <c r="AP4199" s="81" t="n"/>
    </row>
    <row r="4200">
      <c r="A4200" s="185" t="n"/>
      <c r="B4200" s="81" t="n"/>
      <c r="C4200" s="161" t="n"/>
      <c r="D4200" s="161" t="n"/>
      <c r="E4200" s="81" t="n"/>
      <c r="F4200" s="81" t="n"/>
      <c r="G4200" s="161" t="n"/>
      <c r="H4200" s="81" t="n"/>
      <c r="I4200" s="42" t="n"/>
      <c r="J4200" s="43" t="n"/>
      <c r="K4200" s="81" t="n"/>
      <c r="L4200" s="81" t="n"/>
      <c r="M4200" s="161" t="n"/>
      <c r="N4200" s="161" t="n"/>
      <c r="O4200" s="161" t="n"/>
      <c r="P4200" s="161" t="n"/>
      <c r="Q4200" s="161" t="n"/>
      <c r="R4200" s="81" t="n"/>
      <c r="S4200" s="81" t="n"/>
      <c r="T4200" s="81" t="n"/>
      <c r="U4200" s="81" t="n"/>
      <c r="V4200" s="81" t="n"/>
      <c r="W4200" s="81" t="n"/>
      <c r="X4200" s="81" t="n"/>
      <c r="Y4200" s="81" t="n"/>
      <c r="Z4200" s="81" t="n"/>
      <c r="AA4200" s="81" t="n"/>
      <c r="AB4200" s="81" t="n"/>
      <c r="AC4200" s="81" t="n"/>
      <c r="AD4200" s="81" t="n"/>
      <c r="AE4200" s="81" t="n"/>
      <c r="AF4200" s="81" t="n"/>
      <c r="AG4200" s="81" t="n"/>
      <c r="AH4200" s="81" t="n"/>
      <c r="AI4200" s="81" t="n"/>
      <c r="AJ4200" s="81" t="n"/>
      <c r="AK4200" s="81" t="n"/>
      <c r="AL4200" s="81" t="n"/>
      <c r="AM4200" s="81" t="n"/>
      <c r="AN4200" s="81" t="n"/>
      <c r="AO4200" s="81" t="n"/>
      <c r="AP4200" s="81" t="n"/>
    </row>
    <row r="4201">
      <c r="A4201" s="185" t="n"/>
      <c r="B4201" s="81" t="n"/>
      <c r="C4201" s="161" t="n"/>
      <c r="D4201" s="161" t="n"/>
      <c r="E4201" s="81" t="n"/>
      <c r="F4201" s="81" t="n"/>
      <c r="G4201" s="161" t="n"/>
      <c r="H4201" s="81" t="n"/>
      <c r="I4201" s="42" t="n"/>
      <c r="J4201" s="43" t="n"/>
      <c r="K4201" s="81" t="n"/>
      <c r="L4201" s="81" t="n"/>
      <c r="M4201" s="161" t="n"/>
      <c r="N4201" s="161" t="n"/>
      <c r="O4201" s="161" t="n"/>
      <c r="P4201" s="161" t="n"/>
      <c r="Q4201" s="161" t="n"/>
      <c r="R4201" s="81" t="n"/>
      <c r="S4201" s="81" t="n"/>
      <c r="T4201" s="81" t="n"/>
      <c r="U4201" s="81" t="n"/>
      <c r="V4201" s="81" t="n"/>
      <c r="W4201" s="81" t="n"/>
      <c r="X4201" s="81" t="n"/>
      <c r="Y4201" s="81" t="n"/>
      <c r="Z4201" s="81" t="n"/>
      <c r="AA4201" s="81" t="n"/>
      <c r="AB4201" s="81" t="n"/>
      <c r="AC4201" s="81" t="n"/>
      <c r="AD4201" s="81" t="n"/>
      <c r="AE4201" s="81" t="n"/>
      <c r="AF4201" s="81" t="n"/>
      <c r="AG4201" s="81" t="n"/>
      <c r="AH4201" s="81" t="n"/>
      <c r="AI4201" s="81" t="n"/>
      <c r="AJ4201" s="81" t="n"/>
      <c r="AK4201" s="81" t="n"/>
      <c r="AL4201" s="81" t="n"/>
      <c r="AM4201" s="81" t="n"/>
      <c r="AN4201" s="81" t="n"/>
      <c r="AO4201" s="81" t="n"/>
      <c r="AP4201" s="81" t="n"/>
    </row>
    <row r="4202">
      <c r="A4202" s="185" t="n"/>
      <c r="B4202" s="81" t="n"/>
      <c r="C4202" s="161" t="n"/>
      <c r="D4202" s="161" t="n"/>
      <c r="E4202" s="81" t="n"/>
      <c r="F4202" s="81" t="n"/>
      <c r="G4202" s="161" t="n"/>
      <c r="H4202" s="81" t="n"/>
      <c r="I4202" s="42" t="n"/>
      <c r="J4202" s="43" t="n"/>
      <c r="K4202" s="81" t="n"/>
      <c r="L4202" s="81" t="n"/>
      <c r="M4202" s="161" t="n"/>
      <c r="N4202" s="161" t="n"/>
      <c r="O4202" s="161" t="n"/>
      <c r="P4202" s="161" t="n"/>
      <c r="Q4202" s="161" t="n"/>
      <c r="R4202" s="81" t="n"/>
      <c r="S4202" s="81" t="n"/>
      <c r="T4202" s="81" t="n"/>
      <c r="U4202" s="81" t="n"/>
      <c r="V4202" s="81" t="n"/>
      <c r="W4202" s="81" t="n"/>
      <c r="X4202" s="81" t="n"/>
      <c r="Y4202" s="81" t="n"/>
      <c r="Z4202" s="81" t="n"/>
      <c r="AA4202" s="81" t="n"/>
      <c r="AB4202" s="81" t="n"/>
      <c r="AC4202" s="81" t="n"/>
      <c r="AD4202" s="81" t="n"/>
      <c r="AE4202" s="81" t="n"/>
      <c r="AF4202" s="81" t="n"/>
      <c r="AG4202" s="81" t="n"/>
      <c r="AH4202" s="81" t="n"/>
      <c r="AI4202" s="81" t="n"/>
      <c r="AJ4202" s="81" t="n"/>
      <c r="AK4202" s="81" t="n"/>
      <c r="AL4202" s="81" t="n"/>
      <c r="AM4202" s="81" t="n"/>
      <c r="AN4202" s="81" t="n"/>
      <c r="AO4202" s="81" t="n"/>
      <c r="AP4202" s="81" t="n"/>
    </row>
    <row r="4203">
      <c r="A4203" s="185" t="n"/>
      <c r="B4203" s="81" t="n"/>
      <c r="C4203" s="161" t="n"/>
      <c r="D4203" s="161" t="n"/>
      <c r="E4203" s="81" t="n"/>
      <c r="F4203" s="81" t="n"/>
      <c r="G4203" s="161" t="n"/>
      <c r="H4203" s="81" t="n"/>
      <c r="I4203" s="42" t="n"/>
      <c r="J4203" s="43" t="n"/>
      <c r="K4203" s="81" t="n"/>
      <c r="L4203" s="81" t="n"/>
      <c r="M4203" s="161" t="n"/>
      <c r="N4203" s="161" t="n"/>
      <c r="O4203" s="161" t="n"/>
      <c r="P4203" s="161" t="n"/>
      <c r="Q4203" s="161" t="n"/>
      <c r="R4203" s="81" t="n"/>
      <c r="S4203" s="81" t="n"/>
      <c r="T4203" s="81" t="n"/>
      <c r="U4203" s="81" t="n"/>
      <c r="V4203" s="81" t="n"/>
      <c r="W4203" s="81" t="n"/>
      <c r="X4203" s="81" t="n"/>
      <c r="Y4203" s="81" t="n"/>
      <c r="Z4203" s="81" t="n"/>
      <c r="AA4203" s="81" t="n"/>
      <c r="AB4203" s="81" t="n"/>
      <c r="AC4203" s="81" t="n"/>
      <c r="AD4203" s="81" t="n"/>
      <c r="AE4203" s="81" t="n"/>
      <c r="AF4203" s="81" t="n"/>
      <c r="AG4203" s="81" t="n"/>
      <c r="AH4203" s="81" t="n"/>
      <c r="AI4203" s="81" t="n"/>
      <c r="AJ4203" s="81" t="n"/>
      <c r="AK4203" s="81" t="n"/>
      <c r="AL4203" s="81" t="n"/>
      <c r="AM4203" s="81" t="n"/>
      <c r="AN4203" s="81" t="n"/>
      <c r="AO4203" s="81" t="n"/>
      <c r="AP4203" s="81" t="n"/>
    </row>
    <row r="4204">
      <c r="A4204" s="185" t="n"/>
      <c r="B4204" s="81" t="n"/>
      <c r="C4204" s="161" t="n"/>
      <c r="D4204" s="161" t="n"/>
      <c r="E4204" s="81" t="n"/>
      <c r="F4204" s="81" t="n"/>
      <c r="G4204" s="161" t="n"/>
      <c r="H4204" s="81" t="n"/>
      <c r="I4204" s="42" t="n"/>
      <c r="J4204" s="43" t="n"/>
      <c r="K4204" s="81" t="n"/>
      <c r="L4204" s="81" t="n"/>
      <c r="M4204" s="161" t="n"/>
      <c r="N4204" s="161" t="n"/>
      <c r="O4204" s="161" t="n"/>
      <c r="P4204" s="161" t="n"/>
      <c r="Q4204" s="161" t="n"/>
      <c r="R4204" s="81" t="n"/>
      <c r="S4204" s="81" t="n"/>
      <c r="T4204" s="81" t="n"/>
      <c r="U4204" s="81" t="n"/>
      <c r="V4204" s="81" t="n"/>
      <c r="W4204" s="81" t="n"/>
      <c r="X4204" s="81" t="n"/>
      <c r="Y4204" s="81" t="n"/>
      <c r="Z4204" s="81" t="n"/>
      <c r="AA4204" s="81" t="n"/>
      <c r="AB4204" s="81" t="n"/>
      <c r="AC4204" s="81" t="n"/>
      <c r="AD4204" s="81" t="n"/>
      <c r="AE4204" s="81" t="n"/>
      <c r="AF4204" s="81" t="n"/>
      <c r="AG4204" s="81" t="n"/>
      <c r="AH4204" s="81" t="n"/>
      <c r="AI4204" s="81" t="n"/>
      <c r="AJ4204" s="81" t="n"/>
      <c r="AK4204" s="81" t="n"/>
      <c r="AL4204" s="81" t="n"/>
      <c r="AM4204" s="81" t="n"/>
      <c r="AN4204" s="81" t="n"/>
      <c r="AO4204" s="81" t="n"/>
      <c r="AP4204" s="81" t="n"/>
    </row>
    <row r="4205">
      <c r="A4205" s="185" t="n"/>
      <c r="B4205" s="81" t="n"/>
      <c r="C4205" s="161" t="n"/>
      <c r="D4205" s="161" t="n"/>
      <c r="E4205" s="81" t="n"/>
      <c r="F4205" s="81" t="n"/>
      <c r="G4205" s="161" t="n"/>
      <c r="H4205" s="81" t="n"/>
      <c r="I4205" s="42" t="n"/>
      <c r="J4205" s="43" t="n"/>
      <c r="K4205" s="81" t="n"/>
      <c r="L4205" s="81" t="n"/>
      <c r="M4205" s="161" t="n"/>
      <c r="N4205" s="161" t="n"/>
      <c r="O4205" s="161" t="n"/>
      <c r="P4205" s="161" t="n"/>
      <c r="Q4205" s="161" t="n"/>
      <c r="R4205" s="81" t="n"/>
      <c r="S4205" s="81" t="n"/>
      <c r="T4205" s="81" t="n"/>
      <c r="U4205" s="81" t="n"/>
      <c r="V4205" s="81" t="n"/>
      <c r="W4205" s="81" t="n"/>
      <c r="X4205" s="81" t="n"/>
      <c r="Y4205" s="81" t="n"/>
      <c r="Z4205" s="81" t="n"/>
      <c r="AA4205" s="81" t="n"/>
      <c r="AB4205" s="81" t="n"/>
      <c r="AC4205" s="81" t="n"/>
      <c r="AD4205" s="81" t="n"/>
      <c r="AE4205" s="81" t="n"/>
      <c r="AF4205" s="81" t="n"/>
      <c r="AG4205" s="81" t="n"/>
      <c r="AH4205" s="81" t="n"/>
      <c r="AI4205" s="81" t="n"/>
      <c r="AJ4205" s="81" t="n"/>
      <c r="AK4205" s="81" t="n"/>
      <c r="AL4205" s="81" t="n"/>
      <c r="AM4205" s="81" t="n"/>
      <c r="AN4205" s="81" t="n"/>
      <c r="AO4205" s="81" t="n"/>
      <c r="AP4205" s="81" t="n"/>
    </row>
    <row r="4206">
      <c r="A4206" s="185" t="n"/>
      <c r="B4206" s="81" t="n"/>
      <c r="C4206" s="161" t="n"/>
      <c r="D4206" s="161" t="n"/>
      <c r="E4206" s="81" t="n"/>
      <c r="F4206" s="81" t="n"/>
      <c r="G4206" s="161" t="n"/>
      <c r="H4206" s="81" t="n"/>
      <c r="I4206" s="42" t="n"/>
      <c r="J4206" s="43" t="n"/>
      <c r="K4206" s="81" t="n"/>
      <c r="L4206" s="81" t="n"/>
      <c r="M4206" s="161" t="n"/>
      <c r="N4206" s="161" t="n"/>
      <c r="O4206" s="161" t="n"/>
      <c r="P4206" s="161" t="n"/>
      <c r="Q4206" s="161" t="n"/>
      <c r="R4206" s="81" t="n"/>
      <c r="S4206" s="81" t="n"/>
      <c r="T4206" s="81" t="n"/>
      <c r="U4206" s="81" t="n"/>
      <c r="V4206" s="81" t="n"/>
      <c r="W4206" s="81" t="n"/>
      <c r="X4206" s="81" t="n"/>
      <c r="Y4206" s="81" t="n"/>
      <c r="Z4206" s="81" t="n"/>
      <c r="AA4206" s="81" t="n"/>
      <c r="AB4206" s="81" t="n"/>
      <c r="AC4206" s="81" t="n"/>
      <c r="AD4206" s="81" t="n"/>
      <c r="AE4206" s="81" t="n"/>
      <c r="AF4206" s="81" t="n"/>
      <c r="AG4206" s="81" t="n"/>
      <c r="AH4206" s="81" t="n"/>
      <c r="AI4206" s="81" t="n"/>
      <c r="AJ4206" s="81" t="n"/>
      <c r="AK4206" s="81" t="n"/>
      <c r="AL4206" s="81" t="n"/>
      <c r="AM4206" s="81" t="n"/>
      <c r="AN4206" s="81" t="n"/>
      <c r="AO4206" s="81" t="n"/>
      <c r="AP4206" s="81" t="n"/>
    </row>
    <row r="4207">
      <c r="A4207" s="185" t="n"/>
      <c r="B4207" s="81" t="n"/>
      <c r="C4207" s="161" t="n"/>
      <c r="D4207" s="161" t="n"/>
      <c r="E4207" s="81" t="n"/>
      <c r="F4207" s="81" t="n"/>
      <c r="G4207" s="161" t="n"/>
      <c r="H4207" s="81" t="n"/>
      <c r="I4207" s="42" t="n"/>
      <c r="J4207" s="43" t="n"/>
      <c r="K4207" s="81" t="n"/>
      <c r="L4207" s="81" t="n"/>
      <c r="M4207" s="161" t="n"/>
      <c r="N4207" s="161" t="n"/>
      <c r="O4207" s="161" t="n"/>
      <c r="P4207" s="161" t="n"/>
      <c r="Q4207" s="161" t="n"/>
      <c r="R4207" s="81" t="n"/>
      <c r="S4207" s="81" t="n"/>
      <c r="T4207" s="81" t="n"/>
      <c r="U4207" s="81" t="n"/>
      <c r="V4207" s="81" t="n"/>
      <c r="W4207" s="81" t="n"/>
      <c r="X4207" s="81" t="n"/>
      <c r="Y4207" s="81" t="n"/>
      <c r="Z4207" s="81" t="n"/>
      <c r="AA4207" s="81" t="n"/>
      <c r="AB4207" s="81" t="n"/>
      <c r="AC4207" s="81" t="n"/>
      <c r="AD4207" s="81" t="n"/>
      <c r="AE4207" s="81" t="n"/>
      <c r="AF4207" s="81" t="n"/>
      <c r="AG4207" s="81" t="n"/>
      <c r="AH4207" s="81" t="n"/>
      <c r="AI4207" s="81" t="n"/>
      <c r="AJ4207" s="81" t="n"/>
      <c r="AK4207" s="81" t="n"/>
      <c r="AL4207" s="81" t="n"/>
      <c r="AM4207" s="81" t="n"/>
      <c r="AN4207" s="81" t="n"/>
      <c r="AO4207" s="81" t="n"/>
      <c r="AP4207" s="81" t="n"/>
    </row>
    <row r="4208">
      <c r="A4208" s="185" t="n"/>
      <c r="B4208" s="81" t="n"/>
      <c r="C4208" s="161" t="n"/>
      <c r="D4208" s="161" t="n"/>
      <c r="E4208" s="81" t="n"/>
      <c r="F4208" s="81" t="n"/>
      <c r="G4208" s="161" t="n"/>
      <c r="H4208" s="81" t="n"/>
      <c r="I4208" s="42" t="n"/>
      <c r="J4208" s="43" t="n"/>
      <c r="K4208" s="81" t="n"/>
      <c r="L4208" s="81" t="n"/>
      <c r="M4208" s="161" t="n"/>
      <c r="N4208" s="161" t="n"/>
      <c r="O4208" s="161" t="n"/>
      <c r="P4208" s="161" t="n"/>
      <c r="Q4208" s="161" t="n"/>
      <c r="R4208" s="81" t="n"/>
      <c r="S4208" s="81" t="n"/>
      <c r="T4208" s="81" t="n"/>
      <c r="U4208" s="81" t="n"/>
      <c r="V4208" s="81" t="n"/>
      <c r="W4208" s="81" t="n"/>
      <c r="X4208" s="81" t="n"/>
      <c r="Y4208" s="81" t="n"/>
      <c r="Z4208" s="81" t="n"/>
      <c r="AA4208" s="81" t="n"/>
      <c r="AB4208" s="81" t="n"/>
      <c r="AC4208" s="81" t="n"/>
      <c r="AD4208" s="81" t="n"/>
      <c r="AE4208" s="81" t="n"/>
      <c r="AF4208" s="81" t="n"/>
      <c r="AG4208" s="81" t="n"/>
      <c r="AH4208" s="81" t="n"/>
      <c r="AI4208" s="81" t="n"/>
      <c r="AJ4208" s="81" t="n"/>
      <c r="AK4208" s="81" t="n"/>
      <c r="AL4208" s="81" t="n"/>
      <c r="AM4208" s="81" t="n"/>
      <c r="AN4208" s="81" t="n"/>
      <c r="AO4208" s="81" t="n"/>
      <c r="AP4208" s="81" t="n"/>
    </row>
    <row r="4209">
      <c r="A4209" s="185" t="n"/>
      <c r="B4209" s="81" t="n"/>
      <c r="C4209" s="161" t="n"/>
      <c r="D4209" s="161" t="n"/>
      <c r="E4209" s="81" t="n"/>
      <c r="F4209" s="81" t="n"/>
      <c r="G4209" s="161" t="n"/>
      <c r="H4209" s="81" t="n"/>
      <c r="I4209" s="42" t="n"/>
      <c r="J4209" s="43" t="n"/>
      <c r="K4209" s="81" t="n"/>
      <c r="L4209" s="81" t="n"/>
      <c r="M4209" s="161" t="n"/>
      <c r="N4209" s="161" t="n"/>
      <c r="O4209" s="161" t="n"/>
      <c r="P4209" s="161" t="n"/>
      <c r="Q4209" s="161" t="n"/>
      <c r="R4209" s="81" t="n"/>
      <c r="S4209" s="81" t="n"/>
      <c r="T4209" s="81" t="n"/>
      <c r="U4209" s="81" t="n"/>
      <c r="V4209" s="81" t="n"/>
      <c r="W4209" s="81" t="n"/>
      <c r="X4209" s="81" t="n"/>
      <c r="Y4209" s="81" t="n"/>
      <c r="Z4209" s="81" t="n"/>
      <c r="AA4209" s="81" t="n"/>
      <c r="AB4209" s="81" t="n"/>
      <c r="AC4209" s="81" t="n"/>
      <c r="AD4209" s="81" t="n"/>
      <c r="AE4209" s="81" t="n"/>
      <c r="AF4209" s="81" t="n"/>
      <c r="AG4209" s="81" t="n"/>
      <c r="AH4209" s="81" t="n"/>
      <c r="AI4209" s="81" t="n"/>
      <c r="AJ4209" s="81" t="n"/>
      <c r="AK4209" s="81" t="n"/>
      <c r="AL4209" s="81" t="n"/>
      <c r="AM4209" s="81" t="n"/>
      <c r="AN4209" s="81" t="n"/>
      <c r="AO4209" s="81" t="n"/>
      <c r="AP4209" s="81" t="n"/>
    </row>
    <row r="4210">
      <c r="A4210" s="185" t="n"/>
      <c r="B4210" s="81" t="n"/>
      <c r="C4210" s="161" t="n"/>
      <c r="D4210" s="161" t="n"/>
      <c r="E4210" s="81" t="n"/>
      <c r="F4210" s="81" t="n"/>
      <c r="G4210" s="161" t="n"/>
      <c r="H4210" s="81" t="n"/>
      <c r="I4210" s="42" t="n"/>
      <c r="J4210" s="43" t="n"/>
      <c r="K4210" s="81" t="n"/>
      <c r="L4210" s="81" t="n"/>
      <c r="M4210" s="161" t="n"/>
      <c r="N4210" s="161" t="n"/>
      <c r="O4210" s="161" t="n"/>
      <c r="P4210" s="161" t="n"/>
      <c r="Q4210" s="161" t="n"/>
      <c r="R4210" s="81" t="n"/>
      <c r="S4210" s="81" t="n"/>
      <c r="T4210" s="81" t="n"/>
      <c r="U4210" s="81" t="n"/>
      <c r="V4210" s="81" t="n"/>
      <c r="W4210" s="81" t="n"/>
      <c r="X4210" s="81" t="n"/>
      <c r="Y4210" s="81" t="n"/>
      <c r="Z4210" s="81" t="n"/>
      <c r="AA4210" s="81" t="n"/>
      <c r="AB4210" s="81" t="n"/>
      <c r="AC4210" s="81" t="n"/>
      <c r="AD4210" s="81" t="n"/>
      <c r="AE4210" s="81" t="n"/>
      <c r="AF4210" s="81" t="n"/>
      <c r="AG4210" s="81" t="n"/>
      <c r="AH4210" s="81" t="n"/>
      <c r="AI4210" s="81" t="n"/>
      <c r="AJ4210" s="81" t="n"/>
      <c r="AK4210" s="81" t="n"/>
      <c r="AL4210" s="81" t="n"/>
      <c r="AM4210" s="81" t="n"/>
      <c r="AN4210" s="81" t="n"/>
      <c r="AO4210" s="81" t="n"/>
      <c r="AP4210" s="81" t="n"/>
    </row>
    <row r="4211">
      <c r="A4211" s="185" t="n"/>
      <c r="B4211" s="81" t="n"/>
      <c r="C4211" s="161" t="n"/>
      <c r="D4211" s="161" t="n"/>
      <c r="E4211" s="81" t="n"/>
      <c r="F4211" s="81" t="n"/>
      <c r="G4211" s="161" t="n"/>
      <c r="H4211" s="81" t="n"/>
      <c r="I4211" s="42" t="n"/>
      <c r="J4211" s="43" t="n"/>
      <c r="K4211" s="81" t="n"/>
      <c r="L4211" s="81" t="n"/>
      <c r="M4211" s="161" t="n"/>
      <c r="N4211" s="161" t="n"/>
      <c r="O4211" s="161" t="n"/>
      <c r="P4211" s="161" t="n"/>
      <c r="Q4211" s="161" t="n"/>
      <c r="R4211" s="81" t="n"/>
      <c r="S4211" s="81" t="n"/>
      <c r="T4211" s="81" t="n"/>
      <c r="U4211" s="81" t="n"/>
      <c r="V4211" s="81" t="n"/>
      <c r="W4211" s="81" t="n"/>
      <c r="X4211" s="81" t="n"/>
      <c r="Y4211" s="81" t="n"/>
      <c r="Z4211" s="81" t="n"/>
      <c r="AA4211" s="81" t="n"/>
      <c r="AB4211" s="81" t="n"/>
      <c r="AC4211" s="81" t="n"/>
      <c r="AD4211" s="81" t="n"/>
      <c r="AE4211" s="81" t="n"/>
      <c r="AF4211" s="81" t="n"/>
      <c r="AG4211" s="81" t="n"/>
      <c r="AH4211" s="81" t="n"/>
      <c r="AI4211" s="81" t="n"/>
      <c r="AJ4211" s="81" t="n"/>
      <c r="AK4211" s="81" t="n"/>
      <c r="AL4211" s="81" t="n"/>
      <c r="AM4211" s="81" t="n"/>
      <c r="AN4211" s="81" t="n"/>
      <c r="AO4211" s="81" t="n"/>
      <c r="AP4211" s="81" t="n"/>
    </row>
    <row r="4212">
      <c r="A4212" s="185" t="n"/>
      <c r="B4212" s="81" t="n"/>
      <c r="C4212" s="161" t="n"/>
      <c r="D4212" s="161" t="n"/>
      <c r="E4212" s="81" t="n"/>
      <c r="F4212" s="81" t="n"/>
      <c r="G4212" s="161" t="n"/>
      <c r="H4212" s="81" t="n"/>
      <c r="I4212" s="42" t="n"/>
      <c r="J4212" s="43" t="n"/>
      <c r="K4212" s="81" t="n"/>
      <c r="L4212" s="81" t="n"/>
      <c r="M4212" s="161" t="n"/>
      <c r="N4212" s="161" t="n"/>
      <c r="O4212" s="161" t="n"/>
      <c r="P4212" s="161" t="n"/>
      <c r="Q4212" s="161" t="n"/>
      <c r="R4212" s="81" t="n"/>
      <c r="S4212" s="81" t="n"/>
      <c r="T4212" s="81" t="n"/>
      <c r="U4212" s="81" t="n"/>
      <c r="V4212" s="81" t="n"/>
      <c r="W4212" s="81" t="n"/>
      <c r="X4212" s="81" t="n"/>
      <c r="Y4212" s="81" t="n"/>
      <c r="Z4212" s="81" t="n"/>
      <c r="AA4212" s="81" t="n"/>
      <c r="AB4212" s="81" t="n"/>
      <c r="AC4212" s="81" t="n"/>
      <c r="AD4212" s="81" t="n"/>
      <c r="AE4212" s="81" t="n"/>
      <c r="AF4212" s="81" t="n"/>
      <c r="AG4212" s="81" t="n"/>
      <c r="AH4212" s="81" t="n"/>
      <c r="AI4212" s="81" t="n"/>
      <c r="AJ4212" s="81" t="n"/>
      <c r="AK4212" s="81" t="n"/>
      <c r="AL4212" s="81" t="n"/>
      <c r="AM4212" s="81" t="n"/>
      <c r="AN4212" s="81" t="n"/>
      <c r="AO4212" s="81" t="n"/>
      <c r="AP4212" s="81" t="n"/>
    </row>
    <row r="4213">
      <c r="A4213" s="185" t="n"/>
      <c r="B4213" s="81" t="n"/>
      <c r="C4213" s="161" t="n"/>
      <c r="D4213" s="161" t="n"/>
      <c r="E4213" s="81" t="n"/>
      <c r="F4213" s="81" t="n"/>
      <c r="G4213" s="161" t="n"/>
      <c r="H4213" s="81" t="n"/>
      <c r="I4213" s="42" t="n"/>
      <c r="J4213" s="43" t="n"/>
      <c r="K4213" s="81" t="n"/>
      <c r="L4213" s="81" t="n"/>
      <c r="M4213" s="161" t="n"/>
      <c r="N4213" s="161" t="n"/>
      <c r="O4213" s="161" t="n"/>
      <c r="P4213" s="161" t="n"/>
      <c r="Q4213" s="161" t="n"/>
      <c r="R4213" s="81" t="n"/>
      <c r="S4213" s="81" t="n"/>
      <c r="T4213" s="81" t="n"/>
      <c r="U4213" s="81" t="n"/>
      <c r="V4213" s="81" t="n"/>
      <c r="W4213" s="81" t="n"/>
      <c r="X4213" s="81" t="n"/>
      <c r="Y4213" s="81" t="n"/>
      <c r="Z4213" s="81" t="n"/>
      <c r="AA4213" s="81" t="n"/>
      <c r="AB4213" s="81" t="n"/>
      <c r="AC4213" s="81" t="n"/>
      <c r="AD4213" s="81" t="n"/>
      <c r="AE4213" s="81" t="n"/>
      <c r="AF4213" s="81" t="n"/>
      <c r="AG4213" s="81" t="n"/>
      <c r="AH4213" s="81" t="n"/>
      <c r="AI4213" s="81" t="n"/>
      <c r="AJ4213" s="81" t="n"/>
      <c r="AK4213" s="81" t="n"/>
      <c r="AL4213" s="81" t="n"/>
      <c r="AM4213" s="81" t="n"/>
      <c r="AN4213" s="81" t="n"/>
      <c r="AO4213" s="81" t="n"/>
      <c r="AP4213" s="81" t="n"/>
    </row>
    <row r="4214">
      <c r="A4214" s="185" t="n"/>
      <c r="B4214" s="81" t="n"/>
      <c r="C4214" s="161" t="n"/>
      <c r="D4214" s="161" t="n"/>
      <c r="E4214" s="81" t="n"/>
      <c r="F4214" s="81" t="n"/>
      <c r="G4214" s="161" t="n"/>
      <c r="H4214" s="81" t="n"/>
      <c r="I4214" s="42" t="n"/>
      <c r="J4214" s="43" t="n"/>
      <c r="K4214" s="81" t="n"/>
      <c r="L4214" s="81" t="n"/>
      <c r="M4214" s="161" t="n"/>
      <c r="N4214" s="161" t="n"/>
      <c r="O4214" s="161" t="n"/>
      <c r="P4214" s="161" t="n"/>
      <c r="Q4214" s="161" t="n"/>
      <c r="R4214" s="81" t="n"/>
      <c r="S4214" s="81" t="n"/>
      <c r="T4214" s="81" t="n"/>
      <c r="U4214" s="81" t="n"/>
      <c r="V4214" s="81" t="n"/>
      <c r="W4214" s="81" t="n"/>
      <c r="X4214" s="81" t="n"/>
      <c r="Y4214" s="81" t="n"/>
      <c r="Z4214" s="81" t="n"/>
      <c r="AA4214" s="81" t="n"/>
      <c r="AB4214" s="81" t="n"/>
      <c r="AC4214" s="81" t="n"/>
      <c r="AD4214" s="81" t="n"/>
      <c r="AE4214" s="81" t="n"/>
      <c r="AF4214" s="81" t="n"/>
      <c r="AG4214" s="81" t="n"/>
      <c r="AH4214" s="81" t="n"/>
      <c r="AI4214" s="81" t="n"/>
      <c r="AJ4214" s="81" t="n"/>
      <c r="AK4214" s="81" t="n"/>
      <c r="AL4214" s="81" t="n"/>
      <c r="AM4214" s="81" t="n"/>
      <c r="AN4214" s="81" t="n"/>
      <c r="AO4214" s="81" t="n"/>
      <c r="AP4214" s="81" t="n"/>
    </row>
    <row r="4215">
      <c r="A4215" s="185" t="n"/>
      <c r="B4215" s="81" t="n"/>
      <c r="C4215" s="161" t="n"/>
      <c r="D4215" s="161" t="n"/>
      <c r="E4215" s="81" t="n"/>
      <c r="F4215" s="81" t="n"/>
      <c r="G4215" s="161" t="n"/>
      <c r="H4215" s="81" t="n"/>
      <c r="I4215" s="42" t="n"/>
      <c r="J4215" s="43" t="n"/>
      <c r="K4215" s="81" t="n"/>
      <c r="L4215" s="81" t="n"/>
      <c r="M4215" s="161" t="n"/>
      <c r="N4215" s="161" t="n"/>
      <c r="O4215" s="161" t="n"/>
      <c r="P4215" s="161" t="n"/>
      <c r="Q4215" s="161" t="n"/>
      <c r="R4215" s="81" t="n"/>
      <c r="S4215" s="81" t="n"/>
      <c r="T4215" s="81" t="n"/>
      <c r="U4215" s="81" t="n"/>
      <c r="V4215" s="81" t="n"/>
      <c r="W4215" s="81" t="n"/>
      <c r="X4215" s="81" t="n"/>
      <c r="Y4215" s="81" t="n"/>
      <c r="Z4215" s="81" t="n"/>
      <c r="AA4215" s="81" t="n"/>
      <c r="AB4215" s="81" t="n"/>
      <c r="AC4215" s="81" t="n"/>
      <c r="AD4215" s="81" t="n"/>
      <c r="AE4215" s="81" t="n"/>
      <c r="AF4215" s="81" t="n"/>
      <c r="AG4215" s="81" t="n"/>
      <c r="AH4215" s="81" t="n"/>
      <c r="AI4215" s="81" t="n"/>
      <c r="AJ4215" s="81" t="n"/>
      <c r="AK4215" s="81" t="n"/>
      <c r="AL4215" s="81" t="n"/>
      <c r="AM4215" s="81" t="n"/>
      <c r="AN4215" s="81" t="n"/>
      <c r="AO4215" s="81" t="n"/>
      <c r="AP4215" s="81" t="n"/>
    </row>
    <row r="4216">
      <c r="A4216" s="185" t="n"/>
      <c r="B4216" s="81" t="n"/>
      <c r="C4216" s="161" t="n"/>
      <c r="D4216" s="161" t="n"/>
      <c r="E4216" s="81" t="n"/>
      <c r="F4216" s="81" t="n"/>
      <c r="G4216" s="161" t="n"/>
      <c r="H4216" s="81" t="n"/>
      <c r="I4216" s="42" t="n"/>
      <c r="J4216" s="43" t="n"/>
      <c r="K4216" s="81" t="n"/>
      <c r="L4216" s="81" t="n"/>
      <c r="M4216" s="161" t="n"/>
      <c r="N4216" s="161" t="n"/>
      <c r="O4216" s="161" t="n"/>
      <c r="P4216" s="161" t="n"/>
      <c r="Q4216" s="161" t="n"/>
      <c r="R4216" s="81" t="n"/>
      <c r="S4216" s="81" t="n"/>
      <c r="T4216" s="81" t="n"/>
      <c r="U4216" s="81" t="n"/>
      <c r="V4216" s="81" t="n"/>
      <c r="W4216" s="81" t="n"/>
      <c r="X4216" s="81" t="n"/>
      <c r="Y4216" s="81" t="n"/>
      <c r="Z4216" s="81" t="n"/>
      <c r="AA4216" s="81" t="n"/>
      <c r="AB4216" s="81" t="n"/>
      <c r="AC4216" s="81" t="n"/>
      <c r="AD4216" s="81" t="n"/>
      <c r="AE4216" s="81" t="n"/>
      <c r="AF4216" s="81" t="n"/>
      <c r="AG4216" s="81" t="n"/>
      <c r="AH4216" s="81" t="n"/>
      <c r="AI4216" s="81" t="n"/>
      <c r="AJ4216" s="81" t="n"/>
      <c r="AK4216" s="81" t="n"/>
      <c r="AL4216" s="81" t="n"/>
      <c r="AM4216" s="81" t="n"/>
      <c r="AN4216" s="81" t="n"/>
      <c r="AO4216" s="81" t="n"/>
      <c r="AP4216" s="81" t="n"/>
    </row>
    <row r="4217">
      <c r="A4217" s="185" t="n"/>
      <c r="B4217" s="81" t="n"/>
      <c r="C4217" s="161" t="n"/>
      <c r="D4217" s="161" t="n"/>
      <c r="E4217" s="81" t="n"/>
      <c r="F4217" s="81" t="n"/>
      <c r="G4217" s="161" t="n"/>
      <c r="H4217" s="81" t="n"/>
      <c r="I4217" s="42" t="n"/>
      <c r="J4217" s="43" t="n"/>
      <c r="K4217" s="81" t="n"/>
      <c r="L4217" s="81" t="n"/>
      <c r="M4217" s="161" t="n"/>
      <c r="N4217" s="161" t="n"/>
      <c r="O4217" s="161" t="n"/>
      <c r="P4217" s="161" t="n"/>
      <c r="Q4217" s="161" t="n"/>
      <c r="R4217" s="81" t="n"/>
      <c r="S4217" s="81" t="n"/>
      <c r="T4217" s="81" t="n"/>
      <c r="U4217" s="81" t="n"/>
      <c r="V4217" s="81" t="n"/>
      <c r="W4217" s="81" t="n"/>
      <c r="X4217" s="81" t="n"/>
      <c r="Y4217" s="81" t="n"/>
      <c r="Z4217" s="81" t="n"/>
      <c r="AA4217" s="81" t="n"/>
      <c r="AB4217" s="81" t="n"/>
      <c r="AC4217" s="81" t="n"/>
      <c r="AD4217" s="81" t="n"/>
      <c r="AE4217" s="81" t="n"/>
      <c r="AF4217" s="81" t="n"/>
      <c r="AG4217" s="81" t="n"/>
      <c r="AH4217" s="81" t="n"/>
      <c r="AI4217" s="81" t="n"/>
      <c r="AJ4217" s="81" t="n"/>
      <c r="AK4217" s="81" t="n"/>
      <c r="AL4217" s="81" t="n"/>
      <c r="AM4217" s="81" t="n"/>
      <c r="AN4217" s="81" t="n"/>
      <c r="AO4217" s="81" t="n"/>
      <c r="AP4217" s="81" t="n"/>
    </row>
    <row r="4218">
      <c r="A4218" s="185" t="n"/>
      <c r="B4218" s="81" t="n"/>
      <c r="C4218" s="161" t="n"/>
      <c r="D4218" s="161" t="n"/>
      <c r="E4218" s="81" t="n"/>
      <c r="F4218" s="81" t="n"/>
      <c r="G4218" s="161" t="n"/>
      <c r="H4218" s="81" t="n"/>
      <c r="I4218" s="42" t="n"/>
      <c r="J4218" s="43" t="n"/>
      <c r="K4218" s="81" t="n"/>
      <c r="L4218" s="81" t="n"/>
      <c r="M4218" s="161" t="n"/>
      <c r="N4218" s="161" t="n"/>
      <c r="O4218" s="161" t="n"/>
      <c r="P4218" s="161" t="n"/>
      <c r="Q4218" s="161" t="n"/>
      <c r="R4218" s="81" t="n"/>
      <c r="S4218" s="81" t="n"/>
      <c r="T4218" s="81" t="n"/>
      <c r="U4218" s="81" t="n"/>
      <c r="V4218" s="81" t="n"/>
      <c r="W4218" s="81" t="n"/>
      <c r="X4218" s="81" t="n"/>
      <c r="Y4218" s="81" t="n"/>
      <c r="Z4218" s="81" t="n"/>
      <c r="AA4218" s="81" t="n"/>
      <c r="AB4218" s="81" t="n"/>
      <c r="AC4218" s="81" t="n"/>
      <c r="AD4218" s="81" t="n"/>
      <c r="AE4218" s="81" t="n"/>
      <c r="AF4218" s="81" t="n"/>
      <c r="AG4218" s="81" t="n"/>
      <c r="AH4218" s="81" t="n"/>
      <c r="AI4218" s="81" t="n"/>
      <c r="AJ4218" s="81" t="n"/>
      <c r="AK4218" s="81" t="n"/>
      <c r="AL4218" s="81" t="n"/>
      <c r="AM4218" s="81" t="n"/>
      <c r="AN4218" s="81" t="n"/>
      <c r="AO4218" s="81" t="n"/>
      <c r="AP4218" s="81" t="n"/>
    </row>
    <row r="4219">
      <c r="A4219" s="185" t="n"/>
      <c r="B4219" s="81" t="n"/>
      <c r="C4219" s="161" t="n"/>
      <c r="D4219" s="161" t="n"/>
      <c r="E4219" s="81" t="n"/>
      <c r="F4219" s="81" t="n"/>
      <c r="G4219" s="161" t="n"/>
      <c r="H4219" s="81" t="n"/>
      <c r="I4219" s="42" t="n"/>
      <c r="J4219" s="43" t="n"/>
      <c r="K4219" s="81" t="n"/>
      <c r="L4219" s="81" t="n"/>
      <c r="M4219" s="161" t="n"/>
      <c r="N4219" s="161" t="n"/>
      <c r="O4219" s="161" t="n"/>
      <c r="P4219" s="161" t="n"/>
      <c r="Q4219" s="161" t="n"/>
      <c r="R4219" s="81" t="n"/>
      <c r="S4219" s="81" t="n"/>
      <c r="T4219" s="81" t="n"/>
      <c r="U4219" s="81" t="n"/>
      <c r="V4219" s="81" t="n"/>
      <c r="W4219" s="81" t="n"/>
      <c r="X4219" s="81" t="n"/>
      <c r="Y4219" s="81" t="n"/>
      <c r="Z4219" s="81" t="n"/>
      <c r="AA4219" s="81" t="n"/>
      <c r="AB4219" s="81" t="n"/>
      <c r="AC4219" s="81" t="n"/>
      <c r="AD4219" s="81" t="n"/>
      <c r="AE4219" s="81" t="n"/>
      <c r="AF4219" s="81" t="n"/>
      <c r="AG4219" s="81" t="n"/>
      <c r="AH4219" s="81" t="n"/>
      <c r="AI4219" s="81" t="n"/>
      <c r="AJ4219" s="81" t="n"/>
      <c r="AK4219" s="81" t="n"/>
      <c r="AL4219" s="81" t="n"/>
      <c r="AM4219" s="81" t="n"/>
      <c r="AN4219" s="81" t="n"/>
      <c r="AO4219" s="81" t="n"/>
      <c r="AP4219" s="81" t="n"/>
    </row>
    <row r="4220">
      <c r="A4220" s="185" t="n"/>
      <c r="B4220" s="81" t="n"/>
      <c r="C4220" s="161" t="n"/>
      <c r="D4220" s="161" t="n"/>
      <c r="E4220" s="81" t="n"/>
      <c r="F4220" s="81" t="n"/>
      <c r="G4220" s="161" t="n"/>
      <c r="H4220" s="81" t="n"/>
      <c r="I4220" s="42" t="n"/>
      <c r="J4220" s="43" t="n"/>
      <c r="K4220" s="81" t="n"/>
      <c r="L4220" s="81" t="n"/>
      <c r="M4220" s="161" t="n"/>
      <c r="N4220" s="161" t="n"/>
      <c r="O4220" s="161" t="n"/>
      <c r="P4220" s="161" t="n"/>
      <c r="Q4220" s="161" t="n"/>
      <c r="R4220" s="81" t="n"/>
      <c r="S4220" s="81" t="n"/>
      <c r="T4220" s="81" t="n"/>
      <c r="U4220" s="81" t="n"/>
      <c r="V4220" s="81" t="n"/>
      <c r="W4220" s="81" t="n"/>
      <c r="X4220" s="81" t="n"/>
      <c r="Y4220" s="81" t="n"/>
      <c r="Z4220" s="81" t="n"/>
      <c r="AA4220" s="81" t="n"/>
      <c r="AB4220" s="81" t="n"/>
      <c r="AC4220" s="81" t="n"/>
      <c r="AD4220" s="81" t="n"/>
      <c r="AE4220" s="81" t="n"/>
      <c r="AF4220" s="81" t="n"/>
      <c r="AG4220" s="81" t="n"/>
      <c r="AH4220" s="81" t="n"/>
      <c r="AI4220" s="81" t="n"/>
      <c r="AJ4220" s="81" t="n"/>
      <c r="AK4220" s="81" t="n"/>
      <c r="AL4220" s="81" t="n"/>
      <c r="AM4220" s="81" t="n"/>
      <c r="AN4220" s="81" t="n"/>
      <c r="AO4220" s="81" t="n"/>
      <c r="AP4220" s="81" t="n"/>
    </row>
    <row r="4221">
      <c r="A4221" s="185" t="n"/>
      <c r="B4221" s="81" t="n"/>
      <c r="C4221" s="161" t="n"/>
      <c r="D4221" s="161" t="n"/>
      <c r="E4221" s="81" t="n"/>
      <c r="F4221" s="81" t="n"/>
      <c r="G4221" s="161" t="n"/>
      <c r="H4221" s="81" t="n"/>
      <c r="I4221" s="42" t="n"/>
      <c r="J4221" s="43" t="n"/>
      <c r="K4221" s="81" t="n"/>
      <c r="L4221" s="81" t="n"/>
      <c r="M4221" s="161" t="n"/>
      <c r="N4221" s="161" t="n"/>
      <c r="O4221" s="161" t="n"/>
      <c r="P4221" s="161" t="n"/>
      <c r="Q4221" s="161" t="n"/>
      <c r="R4221" s="81" t="n"/>
      <c r="S4221" s="81" t="n"/>
      <c r="T4221" s="81" t="n"/>
      <c r="U4221" s="81" t="n"/>
      <c r="V4221" s="81" t="n"/>
      <c r="W4221" s="81" t="n"/>
      <c r="X4221" s="81" t="n"/>
      <c r="Y4221" s="81" t="n"/>
      <c r="Z4221" s="81" t="n"/>
      <c r="AA4221" s="81" t="n"/>
      <c r="AB4221" s="81" t="n"/>
      <c r="AC4221" s="81" t="n"/>
      <c r="AD4221" s="81" t="n"/>
      <c r="AE4221" s="81" t="n"/>
      <c r="AF4221" s="81" t="n"/>
      <c r="AG4221" s="81" t="n"/>
      <c r="AH4221" s="81" t="n"/>
      <c r="AI4221" s="81" t="n"/>
      <c r="AJ4221" s="81" t="n"/>
      <c r="AK4221" s="81" t="n"/>
      <c r="AL4221" s="81" t="n"/>
      <c r="AM4221" s="81" t="n"/>
      <c r="AN4221" s="81" t="n"/>
      <c r="AO4221" s="81" t="n"/>
      <c r="AP4221" s="81" t="n"/>
    </row>
    <row r="4222">
      <c r="A4222" s="185" t="n"/>
      <c r="B4222" s="81" t="n"/>
      <c r="C4222" s="161" t="n"/>
      <c r="D4222" s="161" t="n"/>
      <c r="E4222" s="81" t="n"/>
      <c r="F4222" s="81" t="n"/>
      <c r="G4222" s="161" t="n"/>
      <c r="H4222" s="81" t="n"/>
      <c r="I4222" s="42" t="n"/>
      <c r="J4222" s="43" t="n"/>
      <c r="K4222" s="81" t="n"/>
      <c r="L4222" s="81" t="n"/>
      <c r="M4222" s="161" t="n"/>
      <c r="N4222" s="161" t="n"/>
      <c r="O4222" s="161" t="n"/>
      <c r="P4222" s="161" t="n"/>
      <c r="Q4222" s="161" t="n"/>
      <c r="R4222" s="81" t="n"/>
      <c r="S4222" s="81" t="n"/>
      <c r="T4222" s="81" t="n"/>
      <c r="U4222" s="81" t="n"/>
      <c r="V4222" s="81" t="n"/>
      <c r="W4222" s="81" t="n"/>
      <c r="X4222" s="81" t="n"/>
      <c r="Y4222" s="81" t="n"/>
      <c r="Z4222" s="81" t="n"/>
      <c r="AA4222" s="81" t="n"/>
      <c r="AB4222" s="81" t="n"/>
      <c r="AC4222" s="81" t="n"/>
      <c r="AD4222" s="81" t="n"/>
      <c r="AE4222" s="81" t="n"/>
      <c r="AF4222" s="81" t="n"/>
      <c r="AG4222" s="81" t="n"/>
      <c r="AH4222" s="81" t="n"/>
      <c r="AI4222" s="81" t="n"/>
      <c r="AJ4222" s="81" t="n"/>
      <c r="AK4222" s="81" t="n"/>
      <c r="AL4222" s="81" t="n"/>
      <c r="AM4222" s="81" t="n"/>
      <c r="AN4222" s="81" t="n"/>
      <c r="AO4222" s="81" t="n"/>
      <c r="AP4222" s="81" t="n"/>
    </row>
    <row r="4223">
      <c r="A4223" s="185" t="n"/>
      <c r="B4223" s="81" t="n"/>
      <c r="C4223" s="161" t="n"/>
      <c r="D4223" s="161" t="n"/>
      <c r="E4223" s="81" t="n"/>
      <c r="F4223" s="81" t="n"/>
      <c r="G4223" s="161" t="n"/>
      <c r="H4223" s="81" t="n"/>
      <c r="I4223" s="42" t="n"/>
      <c r="J4223" s="43" t="n"/>
      <c r="K4223" s="81" t="n"/>
      <c r="L4223" s="81" t="n"/>
      <c r="M4223" s="161" t="n"/>
      <c r="N4223" s="161" t="n"/>
      <c r="O4223" s="161" t="n"/>
      <c r="P4223" s="161" t="n"/>
      <c r="Q4223" s="161" t="n"/>
      <c r="R4223" s="81" t="n"/>
      <c r="S4223" s="81" t="n"/>
      <c r="T4223" s="81" t="n"/>
      <c r="U4223" s="81" t="n"/>
      <c r="V4223" s="81" t="n"/>
      <c r="W4223" s="81" t="n"/>
      <c r="X4223" s="81" t="n"/>
      <c r="Y4223" s="81" t="n"/>
      <c r="Z4223" s="81" t="n"/>
      <c r="AA4223" s="81" t="n"/>
      <c r="AB4223" s="81" t="n"/>
      <c r="AC4223" s="81" t="n"/>
      <c r="AD4223" s="81" t="n"/>
      <c r="AE4223" s="81" t="n"/>
      <c r="AF4223" s="81" t="n"/>
      <c r="AG4223" s="81" t="n"/>
      <c r="AH4223" s="81" t="n"/>
      <c r="AI4223" s="81" t="n"/>
      <c r="AJ4223" s="81" t="n"/>
      <c r="AK4223" s="81" t="n"/>
      <c r="AL4223" s="81" t="n"/>
      <c r="AM4223" s="81" t="n"/>
      <c r="AN4223" s="81" t="n"/>
      <c r="AO4223" s="81" t="n"/>
      <c r="AP4223" s="81" t="n"/>
    </row>
    <row r="4224">
      <c r="A4224" s="185" t="n"/>
      <c r="B4224" s="81" t="n"/>
      <c r="C4224" s="161" t="n"/>
      <c r="D4224" s="161" t="n"/>
      <c r="E4224" s="81" t="n"/>
      <c r="F4224" s="81" t="n"/>
      <c r="G4224" s="161" t="n"/>
      <c r="H4224" s="81" t="n"/>
      <c r="I4224" s="42" t="n"/>
      <c r="J4224" s="43" t="n"/>
      <c r="K4224" s="81" t="n"/>
      <c r="L4224" s="81" t="n"/>
      <c r="M4224" s="161" t="n"/>
      <c r="N4224" s="161" t="n"/>
      <c r="O4224" s="161" t="n"/>
      <c r="P4224" s="161" t="n"/>
      <c r="Q4224" s="161" t="n"/>
      <c r="R4224" s="81" t="n"/>
      <c r="S4224" s="81" t="n"/>
      <c r="T4224" s="81" t="n"/>
      <c r="U4224" s="81" t="n"/>
      <c r="V4224" s="81" t="n"/>
      <c r="W4224" s="81" t="n"/>
      <c r="X4224" s="81" t="n"/>
      <c r="Y4224" s="81" t="n"/>
      <c r="Z4224" s="81" t="n"/>
      <c r="AA4224" s="81" t="n"/>
      <c r="AB4224" s="81" t="n"/>
      <c r="AC4224" s="81" t="n"/>
      <c r="AD4224" s="81" t="n"/>
      <c r="AE4224" s="81" t="n"/>
      <c r="AF4224" s="81" t="n"/>
      <c r="AG4224" s="81" t="n"/>
      <c r="AH4224" s="81" t="n"/>
      <c r="AI4224" s="81" t="n"/>
      <c r="AJ4224" s="81" t="n"/>
      <c r="AK4224" s="81" t="n"/>
      <c r="AL4224" s="81" t="n"/>
      <c r="AM4224" s="81" t="n"/>
      <c r="AN4224" s="81" t="n"/>
      <c r="AO4224" s="81" t="n"/>
      <c r="AP4224" s="81" t="n"/>
    </row>
    <row r="4225">
      <c r="A4225" s="185" t="n"/>
      <c r="B4225" s="81" t="n"/>
      <c r="C4225" s="161" t="n"/>
      <c r="D4225" s="161" t="n"/>
      <c r="E4225" s="81" t="n"/>
      <c r="F4225" s="81" t="n"/>
      <c r="G4225" s="161" t="n"/>
      <c r="H4225" s="81" t="n"/>
      <c r="I4225" s="42" t="n"/>
      <c r="J4225" s="43" t="n"/>
      <c r="K4225" s="81" t="n"/>
      <c r="L4225" s="81" t="n"/>
      <c r="M4225" s="161" t="n"/>
      <c r="N4225" s="161" t="n"/>
      <c r="O4225" s="161" t="n"/>
      <c r="P4225" s="161" t="n"/>
      <c r="Q4225" s="161" t="n"/>
      <c r="R4225" s="81" t="n"/>
      <c r="S4225" s="81" t="n"/>
      <c r="T4225" s="81" t="n"/>
      <c r="U4225" s="81" t="n"/>
      <c r="V4225" s="81" t="n"/>
      <c r="W4225" s="81" t="n"/>
      <c r="X4225" s="81" t="n"/>
      <c r="Y4225" s="81" t="n"/>
      <c r="Z4225" s="81" t="n"/>
      <c r="AA4225" s="81" t="n"/>
      <c r="AB4225" s="81" t="n"/>
      <c r="AC4225" s="81" t="n"/>
      <c r="AD4225" s="81" t="n"/>
      <c r="AE4225" s="81" t="n"/>
      <c r="AF4225" s="81" t="n"/>
      <c r="AG4225" s="81" t="n"/>
      <c r="AH4225" s="81" t="n"/>
      <c r="AI4225" s="81" t="n"/>
      <c r="AJ4225" s="81" t="n"/>
      <c r="AK4225" s="81" t="n"/>
      <c r="AL4225" s="81" t="n"/>
      <c r="AM4225" s="81" t="n"/>
      <c r="AN4225" s="81" t="n"/>
      <c r="AO4225" s="81" t="n"/>
      <c r="AP4225" s="81" t="n"/>
    </row>
    <row r="4226">
      <c r="A4226" s="185" t="n"/>
      <c r="B4226" s="81" t="n"/>
      <c r="C4226" s="161" t="n"/>
      <c r="D4226" s="161" t="n"/>
      <c r="E4226" s="81" t="n"/>
      <c r="F4226" s="81" t="n"/>
      <c r="G4226" s="161" t="n"/>
      <c r="H4226" s="81" t="n"/>
      <c r="I4226" s="42" t="n"/>
      <c r="J4226" s="43" t="n"/>
      <c r="K4226" s="81" t="n"/>
      <c r="L4226" s="81" t="n"/>
      <c r="M4226" s="161" t="n"/>
      <c r="N4226" s="161" t="n"/>
      <c r="O4226" s="161" t="n"/>
      <c r="P4226" s="161" t="n"/>
      <c r="Q4226" s="161" t="n"/>
      <c r="R4226" s="81" t="n"/>
      <c r="S4226" s="81" t="n"/>
      <c r="T4226" s="81" t="n"/>
      <c r="U4226" s="81" t="n"/>
      <c r="V4226" s="81" t="n"/>
      <c r="W4226" s="81" t="n"/>
      <c r="X4226" s="81" t="n"/>
      <c r="Y4226" s="81" t="n"/>
      <c r="Z4226" s="81" t="n"/>
      <c r="AA4226" s="81" t="n"/>
      <c r="AB4226" s="81" t="n"/>
      <c r="AC4226" s="81" t="n"/>
      <c r="AD4226" s="81" t="n"/>
      <c r="AE4226" s="81" t="n"/>
      <c r="AF4226" s="81" t="n"/>
      <c r="AG4226" s="81" t="n"/>
      <c r="AH4226" s="81" t="n"/>
      <c r="AI4226" s="81" t="n"/>
      <c r="AJ4226" s="81" t="n"/>
      <c r="AK4226" s="81" t="n"/>
      <c r="AL4226" s="81" t="n"/>
      <c r="AM4226" s="81" t="n"/>
      <c r="AN4226" s="81" t="n"/>
      <c r="AO4226" s="81" t="n"/>
      <c r="AP4226" s="81" t="n"/>
    </row>
    <row r="4227">
      <c r="A4227" s="185" t="n"/>
      <c r="B4227" s="81" t="n"/>
      <c r="C4227" s="161" t="n"/>
      <c r="D4227" s="161" t="n"/>
      <c r="E4227" s="81" t="n"/>
      <c r="F4227" s="81" t="n"/>
      <c r="G4227" s="161" t="n"/>
      <c r="H4227" s="81" t="n"/>
      <c r="I4227" s="42" t="n"/>
      <c r="J4227" s="43" t="n"/>
      <c r="K4227" s="81" t="n"/>
      <c r="L4227" s="81" t="n"/>
      <c r="M4227" s="161" t="n"/>
      <c r="N4227" s="161" t="n"/>
      <c r="O4227" s="161" t="n"/>
      <c r="P4227" s="161" t="n"/>
      <c r="Q4227" s="161" t="n"/>
      <c r="R4227" s="81" t="n"/>
      <c r="S4227" s="81" t="n"/>
      <c r="T4227" s="81" t="n"/>
      <c r="U4227" s="81" t="n"/>
      <c r="V4227" s="81" t="n"/>
      <c r="W4227" s="81" t="n"/>
      <c r="X4227" s="81" t="n"/>
      <c r="Y4227" s="81" t="n"/>
      <c r="Z4227" s="81" t="n"/>
      <c r="AA4227" s="81" t="n"/>
      <c r="AB4227" s="81" t="n"/>
      <c r="AC4227" s="81" t="n"/>
      <c r="AD4227" s="81" t="n"/>
      <c r="AE4227" s="81" t="n"/>
      <c r="AF4227" s="81" t="n"/>
      <c r="AG4227" s="81" t="n"/>
      <c r="AH4227" s="81" t="n"/>
      <c r="AI4227" s="81" t="n"/>
      <c r="AJ4227" s="81" t="n"/>
      <c r="AK4227" s="81" t="n"/>
      <c r="AL4227" s="81" t="n"/>
      <c r="AM4227" s="81" t="n"/>
      <c r="AN4227" s="81" t="n"/>
      <c r="AO4227" s="81" t="n"/>
      <c r="AP4227" s="81" t="n"/>
    </row>
    <row r="4228">
      <c r="A4228" s="185" t="n"/>
      <c r="B4228" s="81" t="n"/>
      <c r="C4228" s="161" t="n"/>
      <c r="D4228" s="161" t="n"/>
      <c r="E4228" s="81" t="n"/>
      <c r="F4228" s="81" t="n"/>
      <c r="G4228" s="161" t="n"/>
      <c r="H4228" s="81" t="n"/>
      <c r="I4228" s="42" t="n"/>
      <c r="J4228" s="43" t="n"/>
      <c r="K4228" s="81" t="n"/>
      <c r="L4228" s="81" t="n"/>
      <c r="M4228" s="161" t="n"/>
      <c r="N4228" s="161" t="n"/>
      <c r="O4228" s="161" t="n"/>
      <c r="P4228" s="161" t="n"/>
      <c r="Q4228" s="161" t="n"/>
      <c r="R4228" s="81" t="n"/>
      <c r="S4228" s="81" t="n"/>
      <c r="T4228" s="81" t="n"/>
      <c r="U4228" s="81" t="n"/>
      <c r="V4228" s="81" t="n"/>
      <c r="W4228" s="81" t="n"/>
      <c r="X4228" s="81" t="n"/>
      <c r="Y4228" s="81" t="n"/>
      <c r="Z4228" s="81" t="n"/>
      <c r="AA4228" s="81" t="n"/>
      <c r="AB4228" s="81" t="n"/>
      <c r="AC4228" s="81" t="n"/>
      <c r="AD4228" s="81" t="n"/>
      <c r="AE4228" s="81" t="n"/>
      <c r="AF4228" s="81" t="n"/>
      <c r="AG4228" s="81" t="n"/>
      <c r="AH4228" s="81" t="n"/>
      <c r="AI4228" s="81" t="n"/>
      <c r="AJ4228" s="81" t="n"/>
      <c r="AK4228" s="81" t="n"/>
      <c r="AL4228" s="81" t="n"/>
      <c r="AM4228" s="81" t="n"/>
      <c r="AN4228" s="81" t="n"/>
      <c r="AO4228" s="81" t="n"/>
      <c r="AP4228" s="81" t="n"/>
    </row>
    <row r="4229">
      <c r="A4229" s="185" t="n"/>
      <c r="B4229" s="81" t="n"/>
      <c r="C4229" s="161" t="n"/>
      <c r="D4229" s="161" t="n"/>
      <c r="E4229" s="81" t="n"/>
      <c r="F4229" s="81" t="n"/>
      <c r="G4229" s="161" t="n"/>
      <c r="H4229" s="81" t="n"/>
      <c r="I4229" s="42" t="n"/>
      <c r="J4229" s="43" t="n"/>
      <c r="K4229" s="81" t="n"/>
      <c r="L4229" s="81" t="n"/>
      <c r="M4229" s="161" t="n"/>
      <c r="N4229" s="161" t="n"/>
      <c r="O4229" s="161" t="n"/>
      <c r="P4229" s="161" t="n"/>
      <c r="Q4229" s="161" t="n"/>
      <c r="R4229" s="81" t="n"/>
      <c r="S4229" s="81" t="n"/>
      <c r="T4229" s="81" t="n"/>
      <c r="U4229" s="81" t="n"/>
      <c r="V4229" s="81" t="n"/>
      <c r="W4229" s="81" t="n"/>
      <c r="X4229" s="81" t="n"/>
      <c r="Y4229" s="81" t="n"/>
      <c r="Z4229" s="81" t="n"/>
      <c r="AA4229" s="81" t="n"/>
      <c r="AB4229" s="81" t="n"/>
      <c r="AC4229" s="81" t="n"/>
      <c r="AD4229" s="81" t="n"/>
      <c r="AE4229" s="81" t="n"/>
      <c r="AF4229" s="81" t="n"/>
      <c r="AG4229" s="81" t="n"/>
      <c r="AH4229" s="81" t="n"/>
      <c r="AI4229" s="81" t="n"/>
      <c r="AJ4229" s="81" t="n"/>
      <c r="AK4229" s="81" t="n"/>
      <c r="AL4229" s="81" t="n"/>
      <c r="AM4229" s="81" t="n"/>
      <c r="AN4229" s="81" t="n"/>
      <c r="AO4229" s="81" t="n"/>
      <c r="AP4229" s="81" t="n"/>
    </row>
    <row r="4230">
      <c r="A4230" s="185" t="n"/>
      <c r="B4230" s="81" t="n"/>
      <c r="C4230" s="161" t="n"/>
      <c r="D4230" s="161" t="n"/>
      <c r="E4230" s="81" t="n"/>
      <c r="F4230" s="81" t="n"/>
      <c r="G4230" s="161" t="n"/>
      <c r="H4230" s="81" t="n"/>
      <c r="I4230" s="42" t="n"/>
      <c r="J4230" s="43" t="n"/>
      <c r="K4230" s="81" t="n"/>
      <c r="L4230" s="81" t="n"/>
      <c r="M4230" s="161" t="n"/>
      <c r="N4230" s="161" t="n"/>
      <c r="O4230" s="161" t="n"/>
      <c r="P4230" s="161" t="n"/>
      <c r="Q4230" s="161" t="n"/>
      <c r="R4230" s="81" t="n"/>
      <c r="S4230" s="81" t="n"/>
      <c r="T4230" s="81" t="n"/>
      <c r="U4230" s="81" t="n"/>
      <c r="V4230" s="81" t="n"/>
      <c r="W4230" s="81" t="n"/>
      <c r="X4230" s="81" t="n"/>
      <c r="Y4230" s="81" t="n"/>
      <c r="Z4230" s="81" t="n"/>
      <c r="AA4230" s="81" t="n"/>
      <c r="AB4230" s="81" t="n"/>
      <c r="AC4230" s="81" t="n"/>
      <c r="AD4230" s="81" t="n"/>
      <c r="AE4230" s="81" t="n"/>
      <c r="AF4230" s="81" t="n"/>
      <c r="AG4230" s="81" t="n"/>
      <c r="AH4230" s="81" t="n"/>
      <c r="AI4230" s="81" t="n"/>
      <c r="AJ4230" s="81" t="n"/>
      <c r="AK4230" s="81" t="n"/>
      <c r="AL4230" s="81" t="n"/>
      <c r="AM4230" s="81" t="n"/>
      <c r="AN4230" s="81" t="n"/>
      <c r="AO4230" s="81" t="n"/>
      <c r="AP4230" s="81" t="n"/>
    </row>
    <row r="4231">
      <c r="A4231" s="185" t="n"/>
      <c r="B4231" s="81" t="n"/>
      <c r="C4231" s="161" t="n"/>
      <c r="D4231" s="161" t="n"/>
      <c r="E4231" s="81" t="n"/>
      <c r="F4231" s="81" t="n"/>
      <c r="G4231" s="161" t="n"/>
      <c r="H4231" s="81" t="n"/>
      <c r="I4231" s="42" t="n"/>
      <c r="J4231" s="43" t="n"/>
      <c r="K4231" s="81" t="n"/>
      <c r="L4231" s="81" t="n"/>
      <c r="M4231" s="161" t="n"/>
      <c r="N4231" s="161" t="n"/>
      <c r="O4231" s="161" t="n"/>
      <c r="P4231" s="161" t="n"/>
      <c r="Q4231" s="161" t="n"/>
      <c r="R4231" s="81" t="n"/>
      <c r="S4231" s="81" t="n"/>
      <c r="T4231" s="81" t="n"/>
      <c r="U4231" s="81" t="n"/>
      <c r="V4231" s="81" t="n"/>
      <c r="W4231" s="81" t="n"/>
      <c r="X4231" s="81" t="n"/>
      <c r="Y4231" s="81" t="n"/>
      <c r="Z4231" s="81" t="n"/>
      <c r="AA4231" s="81" t="n"/>
      <c r="AB4231" s="81" t="n"/>
      <c r="AC4231" s="81" t="n"/>
      <c r="AD4231" s="81" t="n"/>
      <c r="AE4231" s="81" t="n"/>
      <c r="AF4231" s="81" t="n"/>
      <c r="AG4231" s="81" t="n"/>
      <c r="AH4231" s="81" t="n"/>
      <c r="AI4231" s="81" t="n"/>
      <c r="AJ4231" s="81" t="n"/>
      <c r="AK4231" s="81" t="n"/>
      <c r="AL4231" s="81" t="n"/>
      <c r="AM4231" s="81" t="n"/>
      <c r="AN4231" s="81" t="n"/>
      <c r="AO4231" s="81" t="n"/>
      <c r="AP4231" s="81" t="n"/>
    </row>
    <row r="4232">
      <c r="A4232" s="185" t="n"/>
      <c r="B4232" s="81" t="n"/>
      <c r="C4232" s="161" t="n"/>
      <c r="D4232" s="161" t="n"/>
      <c r="E4232" s="81" t="n"/>
      <c r="F4232" s="81" t="n"/>
      <c r="G4232" s="161" t="n"/>
      <c r="H4232" s="81" t="n"/>
      <c r="I4232" s="42" t="n"/>
      <c r="J4232" s="43" t="n"/>
      <c r="K4232" s="81" t="n"/>
      <c r="L4232" s="81" t="n"/>
      <c r="M4232" s="161" t="n"/>
      <c r="N4232" s="161" t="n"/>
      <c r="O4232" s="161" t="n"/>
      <c r="P4232" s="161" t="n"/>
      <c r="Q4232" s="161" t="n"/>
      <c r="R4232" s="81" t="n"/>
      <c r="S4232" s="81" t="n"/>
      <c r="T4232" s="81" t="n"/>
      <c r="U4232" s="81" t="n"/>
      <c r="V4232" s="81" t="n"/>
      <c r="W4232" s="81" t="n"/>
      <c r="X4232" s="81" t="n"/>
      <c r="Y4232" s="81" t="n"/>
      <c r="Z4232" s="81" t="n"/>
      <c r="AA4232" s="81" t="n"/>
      <c r="AB4232" s="81" t="n"/>
      <c r="AC4232" s="81" t="n"/>
      <c r="AD4232" s="81" t="n"/>
      <c r="AE4232" s="81" t="n"/>
      <c r="AF4232" s="81" t="n"/>
      <c r="AG4232" s="81" t="n"/>
      <c r="AH4232" s="81" t="n"/>
      <c r="AI4232" s="81" t="n"/>
      <c r="AJ4232" s="81" t="n"/>
      <c r="AK4232" s="81" t="n"/>
      <c r="AL4232" s="81" t="n"/>
      <c r="AM4232" s="81" t="n"/>
      <c r="AN4232" s="81" t="n"/>
      <c r="AO4232" s="81" t="n"/>
      <c r="AP4232" s="81" t="n"/>
    </row>
    <row r="4233">
      <c r="A4233" s="185" t="n"/>
      <c r="B4233" s="81" t="n"/>
      <c r="C4233" s="161" t="n"/>
      <c r="D4233" s="161" t="n"/>
      <c r="E4233" s="81" t="n"/>
      <c r="F4233" s="81" t="n"/>
      <c r="G4233" s="161" t="n"/>
      <c r="H4233" s="81" t="n"/>
      <c r="I4233" s="42" t="n"/>
      <c r="J4233" s="43" t="n"/>
      <c r="K4233" s="81" t="n"/>
      <c r="L4233" s="81" t="n"/>
      <c r="M4233" s="161" t="n"/>
      <c r="N4233" s="161" t="n"/>
      <c r="O4233" s="161" t="n"/>
      <c r="P4233" s="161" t="n"/>
      <c r="Q4233" s="161" t="n"/>
      <c r="R4233" s="81" t="n"/>
      <c r="S4233" s="81" t="n"/>
      <c r="T4233" s="81" t="n"/>
      <c r="U4233" s="81" t="n"/>
      <c r="V4233" s="81" t="n"/>
      <c r="W4233" s="81" t="n"/>
      <c r="X4233" s="81" t="n"/>
      <c r="Y4233" s="81" t="n"/>
      <c r="Z4233" s="81" t="n"/>
      <c r="AA4233" s="81" t="n"/>
      <c r="AB4233" s="81" t="n"/>
      <c r="AC4233" s="81" t="n"/>
      <c r="AD4233" s="81" t="n"/>
      <c r="AE4233" s="81" t="n"/>
      <c r="AF4233" s="81" t="n"/>
      <c r="AG4233" s="81" t="n"/>
      <c r="AH4233" s="81" t="n"/>
      <c r="AI4233" s="81" t="n"/>
      <c r="AJ4233" s="81" t="n"/>
      <c r="AK4233" s="81" t="n"/>
      <c r="AL4233" s="81" t="n"/>
      <c r="AM4233" s="81" t="n"/>
      <c r="AN4233" s="81" t="n"/>
      <c r="AO4233" s="81" t="n"/>
      <c r="AP4233" s="81" t="n"/>
    </row>
    <row r="4234">
      <c r="A4234" s="185" t="n"/>
      <c r="B4234" s="81" t="n"/>
      <c r="C4234" s="161" t="n"/>
      <c r="D4234" s="161" t="n"/>
      <c r="E4234" s="81" t="n"/>
      <c r="F4234" s="81" t="n"/>
      <c r="G4234" s="161" t="n"/>
      <c r="H4234" s="81" t="n"/>
      <c r="I4234" s="42" t="n"/>
      <c r="J4234" s="43" t="n"/>
      <c r="K4234" s="81" t="n"/>
      <c r="L4234" s="81" t="n"/>
      <c r="M4234" s="161" t="n"/>
      <c r="N4234" s="161" t="n"/>
      <c r="O4234" s="161" t="n"/>
      <c r="P4234" s="161" t="n"/>
      <c r="Q4234" s="161" t="n"/>
      <c r="R4234" s="81" t="n"/>
      <c r="S4234" s="81" t="n"/>
      <c r="T4234" s="81" t="n"/>
      <c r="U4234" s="81" t="n"/>
      <c r="V4234" s="81" t="n"/>
      <c r="W4234" s="81" t="n"/>
      <c r="X4234" s="81" t="n"/>
      <c r="Y4234" s="81" t="n"/>
      <c r="Z4234" s="81" t="n"/>
      <c r="AA4234" s="81" t="n"/>
      <c r="AB4234" s="81" t="n"/>
      <c r="AC4234" s="81" t="n"/>
      <c r="AD4234" s="81" t="n"/>
      <c r="AE4234" s="81" t="n"/>
      <c r="AF4234" s="81" t="n"/>
      <c r="AG4234" s="81" t="n"/>
      <c r="AH4234" s="81" t="n"/>
      <c r="AI4234" s="81" t="n"/>
      <c r="AJ4234" s="81" t="n"/>
      <c r="AK4234" s="81" t="n"/>
      <c r="AL4234" s="81" t="n"/>
      <c r="AM4234" s="81" t="n"/>
      <c r="AN4234" s="81" t="n"/>
      <c r="AO4234" s="81" t="n"/>
      <c r="AP4234" s="81" t="n"/>
    </row>
    <row r="4235">
      <c r="A4235" s="185" t="n"/>
      <c r="B4235" s="81" t="n"/>
      <c r="C4235" s="161" t="n"/>
      <c r="D4235" s="161" t="n"/>
      <c r="E4235" s="81" t="n"/>
      <c r="F4235" s="81" t="n"/>
      <c r="G4235" s="161" t="n"/>
      <c r="H4235" s="81" t="n"/>
      <c r="I4235" s="42" t="n"/>
      <c r="J4235" s="43" t="n"/>
      <c r="K4235" s="81" t="n"/>
      <c r="L4235" s="81" t="n"/>
      <c r="M4235" s="161" t="n"/>
      <c r="N4235" s="161" t="n"/>
      <c r="O4235" s="161" t="n"/>
      <c r="P4235" s="161" t="n"/>
      <c r="Q4235" s="161" t="n"/>
      <c r="R4235" s="81" t="n"/>
      <c r="S4235" s="81" t="n"/>
      <c r="T4235" s="81" t="n"/>
      <c r="U4235" s="81" t="n"/>
      <c r="V4235" s="81" t="n"/>
      <c r="W4235" s="81" t="n"/>
      <c r="X4235" s="81" t="n"/>
      <c r="Y4235" s="81" t="n"/>
      <c r="Z4235" s="81" t="n"/>
      <c r="AA4235" s="81" t="n"/>
      <c r="AB4235" s="81" t="n"/>
      <c r="AC4235" s="81" t="n"/>
      <c r="AD4235" s="81" t="n"/>
      <c r="AE4235" s="81" t="n"/>
      <c r="AF4235" s="81" t="n"/>
      <c r="AG4235" s="81" t="n"/>
      <c r="AH4235" s="81" t="n"/>
      <c r="AI4235" s="81" t="n"/>
      <c r="AJ4235" s="81" t="n"/>
      <c r="AK4235" s="81" t="n"/>
      <c r="AL4235" s="81" t="n"/>
      <c r="AM4235" s="81" t="n"/>
      <c r="AN4235" s="81" t="n"/>
      <c r="AO4235" s="81" t="n"/>
      <c r="AP4235" s="81" t="n"/>
    </row>
    <row r="4236">
      <c r="A4236" s="185" t="n"/>
      <c r="B4236" s="81" t="n"/>
      <c r="C4236" s="161" t="n"/>
      <c r="D4236" s="161" t="n"/>
      <c r="E4236" s="81" t="n"/>
      <c r="F4236" s="81" t="n"/>
      <c r="G4236" s="161" t="n"/>
      <c r="H4236" s="81" t="n"/>
      <c r="I4236" s="42" t="n"/>
      <c r="J4236" s="43" t="n"/>
      <c r="K4236" s="81" t="n"/>
      <c r="L4236" s="81" t="n"/>
      <c r="M4236" s="161" t="n"/>
      <c r="N4236" s="161" t="n"/>
      <c r="O4236" s="161" t="n"/>
      <c r="P4236" s="161" t="n"/>
      <c r="Q4236" s="161" t="n"/>
      <c r="R4236" s="81" t="n"/>
      <c r="S4236" s="81" t="n"/>
      <c r="T4236" s="81" t="n"/>
      <c r="U4236" s="81" t="n"/>
      <c r="V4236" s="81" t="n"/>
      <c r="W4236" s="81" t="n"/>
      <c r="X4236" s="81" t="n"/>
      <c r="Y4236" s="81" t="n"/>
      <c r="Z4236" s="81" t="n"/>
      <c r="AA4236" s="81" t="n"/>
      <c r="AB4236" s="81" t="n"/>
      <c r="AC4236" s="81" t="n"/>
      <c r="AD4236" s="81" t="n"/>
      <c r="AE4236" s="81" t="n"/>
      <c r="AF4236" s="81" t="n"/>
      <c r="AG4236" s="81" t="n"/>
      <c r="AH4236" s="81" t="n"/>
      <c r="AI4236" s="81" t="n"/>
      <c r="AJ4236" s="81" t="n"/>
      <c r="AK4236" s="81" t="n"/>
      <c r="AL4236" s="81" t="n"/>
      <c r="AM4236" s="81" t="n"/>
      <c r="AN4236" s="81" t="n"/>
      <c r="AO4236" s="81" t="n"/>
      <c r="AP4236" s="81" t="n"/>
    </row>
    <row r="4237">
      <c r="A4237" s="185" t="n"/>
      <c r="B4237" s="81" t="n"/>
      <c r="C4237" s="161" t="n"/>
      <c r="D4237" s="161" t="n"/>
      <c r="E4237" s="81" t="n"/>
      <c r="F4237" s="81" t="n"/>
      <c r="G4237" s="161" t="n"/>
      <c r="H4237" s="81" t="n"/>
      <c r="I4237" s="42" t="n"/>
      <c r="J4237" s="43" t="n"/>
      <c r="K4237" s="81" t="n"/>
      <c r="L4237" s="81" t="n"/>
      <c r="M4237" s="161" t="n"/>
      <c r="N4237" s="161" t="n"/>
      <c r="O4237" s="161" t="n"/>
      <c r="P4237" s="161" t="n"/>
      <c r="Q4237" s="161" t="n"/>
      <c r="R4237" s="81" t="n"/>
      <c r="S4237" s="81" t="n"/>
      <c r="T4237" s="81" t="n"/>
      <c r="U4237" s="81" t="n"/>
      <c r="V4237" s="81" t="n"/>
      <c r="W4237" s="81" t="n"/>
      <c r="X4237" s="81" t="n"/>
      <c r="Y4237" s="81" t="n"/>
      <c r="Z4237" s="81" t="n"/>
      <c r="AA4237" s="81" t="n"/>
      <c r="AB4237" s="81" t="n"/>
      <c r="AC4237" s="81" t="n"/>
      <c r="AD4237" s="81" t="n"/>
      <c r="AE4237" s="81" t="n"/>
      <c r="AF4237" s="81" t="n"/>
      <c r="AG4237" s="81" t="n"/>
      <c r="AH4237" s="81" t="n"/>
      <c r="AI4237" s="81" t="n"/>
      <c r="AJ4237" s="81" t="n"/>
      <c r="AK4237" s="81" t="n"/>
      <c r="AL4237" s="81" t="n"/>
      <c r="AM4237" s="81" t="n"/>
      <c r="AN4237" s="81" t="n"/>
      <c r="AO4237" s="81" t="n"/>
      <c r="AP4237" s="81" t="n"/>
    </row>
    <row r="4238">
      <c r="A4238" s="185" t="n"/>
      <c r="B4238" s="81" t="n"/>
      <c r="C4238" s="161" t="n"/>
      <c r="D4238" s="161" t="n"/>
      <c r="E4238" s="81" t="n"/>
      <c r="F4238" s="81" t="n"/>
      <c r="G4238" s="161" t="n"/>
      <c r="H4238" s="81" t="n"/>
      <c r="I4238" s="42" t="n"/>
      <c r="J4238" s="43" t="n"/>
      <c r="K4238" s="81" t="n"/>
      <c r="L4238" s="81" t="n"/>
      <c r="M4238" s="161" t="n"/>
      <c r="N4238" s="161" t="n"/>
      <c r="O4238" s="161" t="n"/>
      <c r="P4238" s="161" t="n"/>
      <c r="Q4238" s="161" t="n"/>
      <c r="R4238" s="81" t="n"/>
      <c r="S4238" s="81" t="n"/>
      <c r="T4238" s="81" t="n"/>
      <c r="U4238" s="81" t="n"/>
      <c r="V4238" s="81" t="n"/>
      <c r="W4238" s="81" t="n"/>
      <c r="X4238" s="81" t="n"/>
      <c r="Y4238" s="81" t="n"/>
      <c r="Z4238" s="81" t="n"/>
      <c r="AA4238" s="81" t="n"/>
      <c r="AB4238" s="81" t="n"/>
      <c r="AC4238" s="81" t="n"/>
      <c r="AD4238" s="81" t="n"/>
      <c r="AE4238" s="81" t="n"/>
      <c r="AF4238" s="81" t="n"/>
      <c r="AG4238" s="81" t="n"/>
      <c r="AH4238" s="81" t="n"/>
      <c r="AI4238" s="81" t="n"/>
      <c r="AJ4238" s="81" t="n"/>
      <c r="AK4238" s="81" t="n"/>
      <c r="AL4238" s="81" t="n"/>
      <c r="AM4238" s="81" t="n"/>
      <c r="AN4238" s="81" t="n"/>
      <c r="AO4238" s="81" t="n"/>
      <c r="AP4238" s="81" t="n"/>
    </row>
    <row r="4239">
      <c r="A4239" s="185" t="n"/>
      <c r="B4239" s="81" t="n"/>
      <c r="C4239" s="161" t="n"/>
      <c r="D4239" s="161" t="n"/>
      <c r="E4239" s="81" t="n"/>
      <c r="F4239" s="81" t="n"/>
      <c r="G4239" s="161" t="n"/>
      <c r="H4239" s="81" t="n"/>
      <c r="I4239" s="42" t="n"/>
      <c r="J4239" s="43" t="n"/>
      <c r="K4239" s="81" t="n"/>
      <c r="L4239" s="81" t="n"/>
      <c r="M4239" s="161" t="n"/>
      <c r="N4239" s="161" t="n"/>
      <c r="O4239" s="161" t="n"/>
      <c r="P4239" s="161" t="n"/>
      <c r="Q4239" s="161" t="n"/>
      <c r="R4239" s="81" t="n"/>
      <c r="S4239" s="81" t="n"/>
      <c r="T4239" s="81" t="n"/>
      <c r="U4239" s="81" t="n"/>
      <c r="V4239" s="81" t="n"/>
      <c r="W4239" s="81" t="n"/>
      <c r="X4239" s="81" t="n"/>
      <c r="Y4239" s="81" t="n"/>
      <c r="Z4239" s="81" t="n"/>
      <c r="AA4239" s="81" t="n"/>
      <c r="AB4239" s="81" t="n"/>
      <c r="AC4239" s="81" t="n"/>
      <c r="AD4239" s="81" t="n"/>
      <c r="AE4239" s="81" t="n"/>
      <c r="AF4239" s="81" t="n"/>
      <c r="AG4239" s="81" t="n"/>
      <c r="AH4239" s="81" t="n"/>
      <c r="AI4239" s="81" t="n"/>
      <c r="AJ4239" s="81" t="n"/>
      <c r="AK4239" s="81" t="n"/>
      <c r="AL4239" s="81" t="n"/>
      <c r="AM4239" s="81" t="n"/>
      <c r="AN4239" s="81" t="n"/>
      <c r="AO4239" s="81" t="n"/>
      <c r="AP4239" s="81" t="n"/>
    </row>
    <row r="4240">
      <c r="A4240" s="185" t="n"/>
      <c r="B4240" s="81" t="n"/>
      <c r="C4240" s="161" t="n"/>
      <c r="D4240" s="161" t="n"/>
      <c r="E4240" s="81" t="n"/>
      <c r="F4240" s="81" t="n"/>
      <c r="G4240" s="161" t="n"/>
      <c r="H4240" s="81" t="n"/>
      <c r="I4240" s="42" t="n"/>
      <c r="J4240" s="43" t="n"/>
      <c r="K4240" s="81" t="n"/>
      <c r="L4240" s="81" t="n"/>
      <c r="M4240" s="161" t="n"/>
      <c r="N4240" s="161" t="n"/>
      <c r="O4240" s="161" t="n"/>
      <c r="P4240" s="161" t="n"/>
      <c r="Q4240" s="161" t="n"/>
      <c r="R4240" s="81" t="n"/>
      <c r="S4240" s="81" t="n"/>
      <c r="T4240" s="81" t="n"/>
      <c r="U4240" s="81" t="n"/>
      <c r="V4240" s="81" t="n"/>
      <c r="W4240" s="81" t="n"/>
      <c r="X4240" s="81" t="n"/>
      <c r="Y4240" s="81" t="n"/>
      <c r="Z4240" s="81" t="n"/>
      <c r="AA4240" s="81" t="n"/>
      <c r="AB4240" s="81" t="n"/>
      <c r="AC4240" s="81" t="n"/>
      <c r="AD4240" s="81" t="n"/>
      <c r="AE4240" s="81" t="n"/>
      <c r="AF4240" s="81" t="n"/>
      <c r="AG4240" s="81" t="n"/>
      <c r="AH4240" s="81" t="n"/>
      <c r="AI4240" s="81" t="n"/>
      <c r="AJ4240" s="81" t="n"/>
      <c r="AK4240" s="81" t="n"/>
      <c r="AL4240" s="81" t="n"/>
      <c r="AM4240" s="81" t="n"/>
      <c r="AN4240" s="81" t="n"/>
      <c r="AO4240" s="81" t="n"/>
      <c r="AP4240" s="81" t="n"/>
    </row>
    <row r="4241">
      <c r="A4241" s="185" t="n"/>
      <c r="B4241" s="81" t="n"/>
      <c r="C4241" s="161" t="n"/>
      <c r="D4241" s="161" t="n"/>
      <c r="E4241" s="81" t="n"/>
      <c r="F4241" s="81" t="n"/>
      <c r="G4241" s="161" t="n"/>
      <c r="H4241" s="81" t="n"/>
      <c r="I4241" s="42" t="n"/>
      <c r="J4241" s="43" t="n"/>
      <c r="K4241" s="81" t="n"/>
      <c r="L4241" s="81" t="n"/>
      <c r="M4241" s="161" t="n"/>
      <c r="N4241" s="161" t="n"/>
      <c r="O4241" s="161" t="n"/>
      <c r="P4241" s="161" t="n"/>
      <c r="Q4241" s="161" t="n"/>
      <c r="R4241" s="81" t="n"/>
      <c r="S4241" s="81" t="n"/>
      <c r="T4241" s="81" t="n"/>
      <c r="U4241" s="81" t="n"/>
      <c r="V4241" s="81" t="n"/>
      <c r="W4241" s="81" t="n"/>
      <c r="X4241" s="81" t="n"/>
      <c r="Y4241" s="81" t="n"/>
      <c r="Z4241" s="81" t="n"/>
      <c r="AA4241" s="81" t="n"/>
      <c r="AB4241" s="81" t="n"/>
      <c r="AC4241" s="81" t="n"/>
      <c r="AD4241" s="81" t="n"/>
      <c r="AE4241" s="81" t="n"/>
      <c r="AF4241" s="81" t="n"/>
      <c r="AG4241" s="81" t="n"/>
      <c r="AH4241" s="81" t="n"/>
      <c r="AI4241" s="81" t="n"/>
      <c r="AJ4241" s="81" t="n"/>
      <c r="AK4241" s="81" t="n"/>
      <c r="AL4241" s="81" t="n"/>
      <c r="AM4241" s="81" t="n"/>
      <c r="AN4241" s="81" t="n"/>
      <c r="AO4241" s="81" t="n"/>
      <c r="AP4241" s="81" t="n"/>
    </row>
    <row r="4242">
      <c r="A4242" s="185" t="n"/>
      <c r="B4242" s="81" t="n"/>
      <c r="C4242" s="161" t="n"/>
      <c r="D4242" s="161" t="n"/>
      <c r="E4242" s="81" t="n"/>
      <c r="F4242" s="81" t="n"/>
      <c r="G4242" s="161" t="n"/>
      <c r="H4242" s="81" t="n"/>
      <c r="I4242" s="42" t="n"/>
      <c r="J4242" s="43" t="n"/>
      <c r="K4242" s="81" t="n"/>
      <c r="L4242" s="81" t="n"/>
      <c r="M4242" s="161" t="n"/>
      <c r="N4242" s="161" t="n"/>
      <c r="O4242" s="161" t="n"/>
      <c r="P4242" s="161" t="n"/>
      <c r="Q4242" s="161" t="n"/>
      <c r="R4242" s="81" t="n"/>
      <c r="S4242" s="81" t="n"/>
      <c r="T4242" s="81" t="n"/>
      <c r="U4242" s="81" t="n"/>
      <c r="V4242" s="81" t="n"/>
      <c r="W4242" s="81" t="n"/>
      <c r="X4242" s="81" t="n"/>
      <c r="Y4242" s="81" t="n"/>
      <c r="Z4242" s="81" t="n"/>
      <c r="AA4242" s="81" t="n"/>
      <c r="AB4242" s="81" t="n"/>
      <c r="AC4242" s="81" t="n"/>
      <c r="AD4242" s="81" t="n"/>
      <c r="AE4242" s="81" t="n"/>
      <c r="AF4242" s="81" t="n"/>
      <c r="AG4242" s="81" t="n"/>
      <c r="AH4242" s="81" t="n"/>
      <c r="AI4242" s="81" t="n"/>
      <c r="AJ4242" s="81" t="n"/>
      <c r="AK4242" s="81" t="n"/>
      <c r="AL4242" s="81" t="n"/>
      <c r="AM4242" s="81" t="n"/>
      <c r="AN4242" s="81" t="n"/>
      <c r="AO4242" s="81" t="n"/>
      <c r="AP4242" s="81" t="n"/>
    </row>
    <row r="4243">
      <c r="A4243" s="185" t="n"/>
      <c r="B4243" s="81" t="n"/>
      <c r="C4243" s="161" t="n"/>
      <c r="D4243" s="161" t="n"/>
      <c r="E4243" s="81" t="n"/>
      <c r="F4243" s="81" t="n"/>
      <c r="G4243" s="161" t="n"/>
      <c r="H4243" s="81" t="n"/>
      <c r="I4243" s="42" t="n"/>
      <c r="J4243" s="43" t="n"/>
      <c r="K4243" s="81" t="n"/>
      <c r="L4243" s="81" t="n"/>
      <c r="M4243" s="161" t="n"/>
      <c r="N4243" s="161" t="n"/>
      <c r="O4243" s="161" t="n"/>
      <c r="P4243" s="161" t="n"/>
      <c r="Q4243" s="161" t="n"/>
      <c r="R4243" s="81" t="n"/>
      <c r="S4243" s="81" t="n"/>
      <c r="T4243" s="81" t="n"/>
      <c r="U4243" s="81" t="n"/>
      <c r="V4243" s="81" t="n"/>
      <c r="W4243" s="81" t="n"/>
      <c r="X4243" s="81" t="n"/>
      <c r="Y4243" s="81" t="n"/>
      <c r="Z4243" s="81" t="n"/>
      <c r="AA4243" s="81" t="n"/>
      <c r="AB4243" s="81" t="n"/>
      <c r="AC4243" s="81" t="n"/>
      <c r="AD4243" s="81" t="n"/>
      <c r="AE4243" s="81" t="n"/>
      <c r="AF4243" s="81" t="n"/>
      <c r="AG4243" s="81" t="n"/>
      <c r="AH4243" s="81" t="n"/>
      <c r="AI4243" s="81" t="n"/>
      <c r="AJ4243" s="81" t="n"/>
      <c r="AK4243" s="81" t="n"/>
      <c r="AL4243" s="81" t="n"/>
      <c r="AM4243" s="81" t="n"/>
      <c r="AN4243" s="81" t="n"/>
      <c r="AO4243" s="81" t="n"/>
      <c r="AP4243" s="81" t="n"/>
    </row>
    <row r="4244">
      <c r="A4244" s="185" t="n"/>
      <c r="B4244" s="81" t="n"/>
      <c r="C4244" s="161" t="n"/>
      <c r="D4244" s="161" t="n"/>
      <c r="E4244" s="81" t="n"/>
      <c r="F4244" s="81" t="n"/>
      <c r="G4244" s="161" t="n"/>
      <c r="H4244" s="81" t="n"/>
      <c r="I4244" s="42" t="n"/>
      <c r="J4244" s="43" t="n"/>
      <c r="K4244" s="81" t="n"/>
      <c r="L4244" s="81" t="n"/>
      <c r="M4244" s="161" t="n"/>
      <c r="N4244" s="161" t="n"/>
      <c r="O4244" s="161" t="n"/>
      <c r="P4244" s="161" t="n"/>
      <c r="Q4244" s="161" t="n"/>
      <c r="R4244" s="81" t="n"/>
      <c r="S4244" s="81" t="n"/>
      <c r="T4244" s="81" t="n"/>
      <c r="U4244" s="81" t="n"/>
      <c r="V4244" s="81" t="n"/>
      <c r="W4244" s="81" t="n"/>
      <c r="X4244" s="81" t="n"/>
      <c r="Y4244" s="81" t="n"/>
      <c r="Z4244" s="81" t="n"/>
      <c r="AA4244" s="81" t="n"/>
      <c r="AB4244" s="81" t="n"/>
      <c r="AC4244" s="81" t="n"/>
      <c r="AD4244" s="81" t="n"/>
      <c r="AE4244" s="81" t="n"/>
      <c r="AF4244" s="81" t="n"/>
      <c r="AG4244" s="81" t="n"/>
      <c r="AH4244" s="81" t="n"/>
      <c r="AI4244" s="81" t="n"/>
      <c r="AJ4244" s="81" t="n"/>
      <c r="AK4244" s="81" t="n"/>
      <c r="AL4244" s="81" t="n"/>
      <c r="AM4244" s="81" t="n"/>
      <c r="AN4244" s="81" t="n"/>
      <c r="AO4244" s="81" t="n"/>
      <c r="AP4244" s="81" t="n"/>
    </row>
    <row r="4245">
      <c r="A4245" s="185" t="n"/>
      <c r="B4245" s="81" t="n"/>
      <c r="C4245" s="161" t="n"/>
      <c r="D4245" s="161" t="n"/>
      <c r="E4245" s="81" t="n"/>
      <c r="F4245" s="81" t="n"/>
      <c r="G4245" s="161" t="n"/>
      <c r="H4245" s="81" t="n"/>
      <c r="I4245" s="42" t="n"/>
      <c r="J4245" s="43" t="n"/>
      <c r="K4245" s="81" t="n"/>
      <c r="L4245" s="81" t="n"/>
      <c r="M4245" s="161" t="n"/>
      <c r="N4245" s="161" t="n"/>
      <c r="O4245" s="161" t="n"/>
      <c r="P4245" s="161" t="n"/>
      <c r="Q4245" s="161" t="n"/>
      <c r="R4245" s="81" t="n"/>
      <c r="S4245" s="81" t="n"/>
      <c r="T4245" s="81" t="n"/>
      <c r="U4245" s="81" t="n"/>
      <c r="V4245" s="81" t="n"/>
      <c r="W4245" s="81" t="n"/>
      <c r="X4245" s="81" t="n"/>
      <c r="Y4245" s="81" t="n"/>
      <c r="Z4245" s="81" t="n"/>
      <c r="AA4245" s="81" t="n"/>
      <c r="AB4245" s="81" t="n"/>
      <c r="AC4245" s="81" t="n"/>
      <c r="AD4245" s="81" t="n"/>
      <c r="AE4245" s="81" t="n"/>
      <c r="AF4245" s="81" t="n"/>
      <c r="AG4245" s="81" t="n"/>
      <c r="AH4245" s="81" t="n"/>
      <c r="AI4245" s="81" t="n"/>
      <c r="AJ4245" s="81" t="n"/>
      <c r="AK4245" s="81" t="n"/>
      <c r="AL4245" s="81" t="n"/>
      <c r="AM4245" s="81" t="n"/>
      <c r="AN4245" s="81" t="n"/>
      <c r="AO4245" s="81" t="n"/>
      <c r="AP4245" s="81" t="n"/>
    </row>
    <row r="4246">
      <c r="A4246" s="185" t="n"/>
      <c r="B4246" s="81" t="n"/>
      <c r="C4246" s="161" t="n"/>
      <c r="D4246" s="161" t="n"/>
      <c r="E4246" s="81" t="n"/>
      <c r="F4246" s="81" t="n"/>
      <c r="G4246" s="161" t="n"/>
      <c r="H4246" s="81" t="n"/>
      <c r="I4246" s="42" t="n"/>
      <c r="J4246" s="43" t="n"/>
      <c r="K4246" s="81" t="n"/>
      <c r="L4246" s="81" t="n"/>
      <c r="M4246" s="161" t="n"/>
      <c r="N4246" s="161" t="n"/>
      <c r="O4246" s="161" t="n"/>
      <c r="P4246" s="161" t="n"/>
      <c r="Q4246" s="161" t="n"/>
      <c r="R4246" s="81" t="n"/>
      <c r="S4246" s="81" t="n"/>
      <c r="T4246" s="81" t="n"/>
      <c r="U4246" s="81" t="n"/>
      <c r="V4246" s="81" t="n"/>
      <c r="W4246" s="81" t="n"/>
      <c r="X4246" s="81" t="n"/>
      <c r="Y4246" s="81" t="n"/>
      <c r="Z4246" s="81" t="n"/>
      <c r="AA4246" s="81" t="n"/>
      <c r="AB4246" s="81" t="n"/>
      <c r="AC4246" s="81" t="n"/>
      <c r="AD4246" s="81" t="n"/>
      <c r="AE4246" s="81" t="n"/>
      <c r="AF4246" s="81" t="n"/>
      <c r="AG4246" s="81" t="n"/>
      <c r="AH4246" s="81" t="n"/>
      <c r="AI4246" s="81" t="n"/>
      <c r="AJ4246" s="81" t="n"/>
      <c r="AK4246" s="81" t="n"/>
      <c r="AL4246" s="81" t="n"/>
      <c r="AM4246" s="81" t="n"/>
      <c r="AN4246" s="81" t="n"/>
      <c r="AO4246" s="81" t="n"/>
      <c r="AP4246" s="81" t="n"/>
    </row>
    <row r="4247">
      <c r="A4247" s="185" t="n"/>
      <c r="B4247" s="81" t="n"/>
      <c r="C4247" s="161" t="n"/>
      <c r="D4247" s="161" t="n"/>
      <c r="E4247" s="81" t="n"/>
      <c r="F4247" s="81" t="n"/>
      <c r="G4247" s="161" t="n"/>
      <c r="H4247" s="81" t="n"/>
      <c r="I4247" s="42" t="n"/>
      <c r="J4247" s="43" t="n"/>
      <c r="K4247" s="81" t="n"/>
      <c r="L4247" s="81" t="n"/>
      <c r="M4247" s="161" t="n"/>
      <c r="N4247" s="161" t="n"/>
      <c r="O4247" s="161" t="n"/>
      <c r="P4247" s="161" t="n"/>
      <c r="Q4247" s="161" t="n"/>
      <c r="R4247" s="81" t="n"/>
      <c r="S4247" s="81" t="n"/>
      <c r="T4247" s="81" t="n"/>
      <c r="U4247" s="81" t="n"/>
      <c r="V4247" s="81" t="n"/>
      <c r="W4247" s="81" t="n"/>
      <c r="X4247" s="81" t="n"/>
      <c r="Y4247" s="81" t="n"/>
      <c r="Z4247" s="81" t="n"/>
      <c r="AA4247" s="81" t="n"/>
      <c r="AB4247" s="81" t="n"/>
      <c r="AC4247" s="81" t="n"/>
      <c r="AD4247" s="81" t="n"/>
      <c r="AE4247" s="81" t="n"/>
      <c r="AF4247" s="81" t="n"/>
      <c r="AG4247" s="81" t="n"/>
      <c r="AH4247" s="81" t="n"/>
      <c r="AI4247" s="81" t="n"/>
      <c r="AJ4247" s="81" t="n"/>
      <c r="AK4247" s="81" t="n"/>
      <c r="AL4247" s="81" t="n"/>
      <c r="AM4247" s="81" t="n"/>
      <c r="AN4247" s="81" t="n"/>
      <c r="AO4247" s="81" t="n"/>
      <c r="AP4247" s="81" t="n"/>
    </row>
    <row r="4248">
      <c r="A4248" s="185" t="n"/>
      <c r="B4248" s="81" t="n"/>
      <c r="C4248" s="161" t="n"/>
      <c r="D4248" s="161" t="n"/>
      <c r="E4248" s="81" t="n"/>
      <c r="F4248" s="81" t="n"/>
      <c r="G4248" s="161" t="n"/>
      <c r="H4248" s="81" t="n"/>
      <c r="I4248" s="42" t="n"/>
      <c r="J4248" s="43" t="n"/>
      <c r="K4248" s="81" t="n"/>
      <c r="L4248" s="81" t="n"/>
      <c r="M4248" s="161" t="n"/>
      <c r="N4248" s="161" t="n"/>
      <c r="O4248" s="161" t="n"/>
      <c r="P4248" s="161" t="n"/>
      <c r="Q4248" s="161" t="n"/>
      <c r="R4248" s="81" t="n"/>
      <c r="S4248" s="81" t="n"/>
      <c r="T4248" s="81" t="n"/>
      <c r="U4248" s="81" t="n"/>
      <c r="V4248" s="81" t="n"/>
      <c r="W4248" s="81" t="n"/>
      <c r="X4248" s="81" t="n"/>
      <c r="Y4248" s="81" t="n"/>
      <c r="Z4248" s="81" t="n"/>
      <c r="AA4248" s="81" t="n"/>
      <c r="AB4248" s="81" t="n"/>
      <c r="AC4248" s="81" t="n"/>
      <c r="AD4248" s="81" t="n"/>
      <c r="AE4248" s="81" t="n"/>
      <c r="AF4248" s="81" t="n"/>
      <c r="AG4248" s="81" t="n"/>
      <c r="AH4248" s="81" t="n"/>
      <c r="AI4248" s="81" t="n"/>
      <c r="AJ4248" s="81" t="n"/>
      <c r="AK4248" s="81" t="n"/>
      <c r="AL4248" s="81" t="n"/>
      <c r="AM4248" s="81" t="n"/>
      <c r="AN4248" s="81" t="n"/>
      <c r="AO4248" s="81" t="n"/>
      <c r="AP4248" s="81" t="n"/>
    </row>
    <row r="4249">
      <c r="A4249" s="185" t="n"/>
      <c r="B4249" s="81" t="n"/>
      <c r="C4249" s="161" t="n"/>
      <c r="D4249" s="161" t="n"/>
      <c r="E4249" s="81" t="n"/>
      <c r="F4249" s="81" t="n"/>
      <c r="G4249" s="161" t="n"/>
      <c r="H4249" s="81" t="n"/>
      <c r="I4249" s="42" t="n"/>
      <c r="J4249" s="43" t="n"/>
      <c r="K4249" s="81" t="n"/>
      <c r="L4249" s="81" t="n"/>
      <c r="M4249" s="161" t="n"/>
      <c r="N4249" s="161" t="n"/>
      <c r="O4249" s="161" t="n"/>
      <c r="P4249" s="161" t="n"/>
      <c r="Q4249" s="161" t="n"/>
      <c r="R4249" s="81" t="n"/>
      <c r="S4249" s="81" t="n"/>
      <c r="T4249" s="81" t="n"/>
      <c r="U4249" s="81" t="n"/>
      <c r="V4249" s="81" t="n"/>
      <c r="W4249" s="81" t="n"/>
      <c r="X4249" s="81" t="n"/>
      <c r="Y4249" s="81" t="n"/>
      <c r="Z4249" s="81" t="n"/>
      <c r="AA4249" s="81" t="n"/>
      <c r="AB4249" s="81" t="n"/>
      <c r="AC4249" s="81" t="n"/>
      <c r="AD4249" s="81" t="n"/>
      <c r="AE4249" s="81" t="n"/>
      <c r="AF4249" s="81" t="n"/>
      <c r="AG4249" s="81" t="n"/>
      <c r="AH4249" s="81" t="n"/>
      <c r="AI4249" s="81" t="n"/>
      <c r="AJ4249" s="81" t="n"/>
      <c r="AK4249" s="81" t="n"/>
      <c r="AL4249" s="81" t="n"/>
      <c r="AM4249" s="81" t="n"/>
      <c r="AN4249" s="81" t="n"/>
      <c r="AO4249" s="81" t="n"/>
      <c r="AP4249" s="81" t="n"/>
    </row>
    <row r="4250">
      <c r="A4250" s="185" t="n"/>
      <c r="B4250" s="81" t="n"/>
      <c r="C4250" s="161" t="n"/>
      <c r="D4250" s="161" t="n"/>
      <c r="E4250" s="81" t="n"/>
      <c r="F4250" s="81" t="n"/>
      <c r="G4250" s="161" t="n"/>
      <c r="H4250" s="81" t="n"/>
      <c r="I4250" s="42" t="n"/>
      <c r="J4250" s="43" t="n"/>
      <c r="K4250" s="81" t="n"/>
      <c r="L4250" s="81" t="n"/>
      <c r="M4250" s="161" t="n"/>
      <c r="N4250" s="161" t="n"/>
      <c r="O4250" s="161" t="n"/>
      <c r="P4250" s="161" t="n"/>
      <c r="Q4250" s="161" t="n"/>
      <c r="R4250" s="81" t="n"/>
      <c r="S4250" s="81" t="n"/>
      <c r="T4250" s="81" t="n"/>
      <c r="U4250" s="81" t="n"/>
      <c r="V4250" s="81" t="n"/>
      <c r="W4250" s="81" t="n"/>
      <c r="X4250" s="81" t="n"/>
      <c r="Y4250" s="81" t="n"/>
      <c r="Z4250" s="81" t="n"/>
      <c r="AA4250" s="81" t="n"/>
      <c r="AB4250" s="81" t="n"/>
      <c r="AC4250" s="81" t="n"/>
      <c r="AD4250" s="81" t="n"/>
      <c r="AE4250" s="81" t="n"/>
      <c r="AF4250" s="81" t="n"/>
      <c r="AG4250" s="81" t="n"/>
      <c r="AH4250" s="81" t="n"/>
      <c r="AI4250" s="81" t="n"/>
      <c r="AJ4250" s="81" t="n"/>
      <c r="AK4250" s="81" t="n"/>
      <c r="AL4250" s="81" t="n"/>
      <c r="AM4250" s="81" t="n"/>
      <c r="AN4250" s="81" t="n"/>
      <c r="AO4250" s="81" t="n"/>
      <c r="AP4250" s="81" t="n"/>
    </row>
    <row r="4251">
      <c r="A4251" s="185" t="n"/>
      <c r="B4251" s="81" t="n"/>
      <c r="C4251" s="161" t="n"/>
      <c r="D4251" s="161" t="n"/>
      <c r="E4251" s="81" t="n"/>
      <c r="F4251" s="81" t="n"/>
      <c r="G4251" s="161" t="n"/>
      <c r="H4251" s="81" t="n"/>
      <c r="I4251" s="42" t="n"/>
      <c r="J4251" s="43" t="n"/>
      <c r="K4251" s="81" t="n"/>
      <c r="L4251" s="81" t="n"/>
      <c r="M4251" s="161" t="n"/>
      <c r="N4251" s="161" t="n"/>
      <c r="O4251" s="161" t="n"/>
      <c r="P4251" s="161" t="n"/>
      <c r="Q4251" s="161" t="n"/>
      <c r="R4251" s="81" t="n"/>
      <c r="S4251" s="81" t="n"/>
      <c r="T4251" s="81" t="n"/>
      <c r="U4251" s="81" t="n"/>
      <c r="V4251" s="81" t="n"/>
      <c r="W4251" s="81" t="n"/>
      <c r="X4251" s="81" t="n"/>
      <c r="Y4251" s="81" t="n"/>
      <c r="Z4251" s="81" t="n"/>
      <c r="AA4251" s="81" t="n"/>
      <c r="AB4251" s="81" t="n"/>
      <c r="AC4251" s="81" t="n"/>
      <c r="AD4251" s="81" t="n"/>
      <c r="AE4251" s="81" t="n"/>
      <c r="AF4251" s="81" t="n"/>
      <c r="AG4251" s="81" t="n"/>
      <c r="AH4251" s="81" t="n"/>
      <c r="AI4251" s="81" t="n"/>
      <c r="AJ4251" s="81" t="n"/>
      <c r="AK4251" s="81" t="n"/>
      <c r="AL4251" s="81" t="n"/>
      <c r="AM4251" s="81" t="n"/>
      <c r="AN4251" s="81" t="n"/>
      <c r="AO4251" s="81" t="n"/>
      <c r="AP4251" s="81" t="n"/>
    </row>
    <row r="4252">
      <c r="A4252" s="185" t="n"/>
      <c r="B4252" s="81" t="n"/>
      <c r="C4252" s="161" t="n"/>
      <c r="D4252" s="161" t="n"/>
      <c r="E4252" s="81" t="n"/>
      <c r="F4252" s="81" t="n"/>
      <c r="G4252" s="161" t="n"/>
      <c r="H4252" s="81" t="n"/>
      <c r="I4252" s="42" t="n"/>
      <c r="J4252" s="43" t="n"/>
      <c r="K4252" s="81" t="n"/>
      <c r="L4252" s="81" t="n"/>
      <c r="M4252" s="161" t="n"/>
      <c r="N4252" s="161" t="n"/>
      <c r="O4252" s="161" t="n"/>
      <c r="P4252" s="161" t="n"/>
      <c r="Q4252" s="161" t="n"/>
      <c r="R4252" s="81" t="n"/>
      <c r="S4252" s="81" t="n"/>
      <c r="T4252" s="81" t="n"/>
      <c r="U4252" s="81" t="n"/>
      <c r="V4252" s="81" t="n"/>
      <c r="W4252" s="81" t="n"/>
      <c r="X4252" s="81" t="n"/>
      <c r="Y4252" s="81" t="n"/>
      <c r="Z4252" s="81" t="n"/>
      <c r="AA4252" s="81" t="n"/>
      <c r="AB4252" s="81" t="n"/>
      <c r="AC4252" s="81" t="n"/>
      <c r="AD4252" s="81" t="n"/>
      <c r="AE4252" s="81" t="n"/>
      <c r="AF4252" s="81" t="n"/>
      <c r="AG4252" s="81" t="n"/>
      <c r="AH4252" s="81" t="n"/>
      <c r="AI4252" s="81" t="n"/>
      <c r="AJ4252" s="81" t="n"/>
      <c r="AK4252" s="81" t="n"/>
      <c r="AL4252" s="81" t="n"/>
      <c r="AM4252" s="81" t="n"/>
      <c r="AN4252" s="81" t="n"/>
      <c r="AO4252" s="81" t="n"/>
      <c r="AP4252" s="81" t="n"/>
    </row>
    <row r="4253">
      <c r="A4253" s="185" t="n"/>
      <c r="B4253" s="81" t="n"/>
      <c r="C4253" s="161" t="n"/>
      <c r="D4253" s="161" t="n"/>
      <c r="E4253" s="81" t="n"/>
      <c r="F4253" s="81" t="n"/>
      <c r="G4253" s="161" t="n"/>
      <c r="H4253" s="81" t="n"/>
      <c r="I4253" s="42" t="n"/>
      <c r="J4253" s="43" t="n"/>
      <c r="K4253" s="81" t="n"/>
      <c r="L4253" s="81" t="n"/>
      <c r="M4253" s="161" t="n"/>
      <c r="N4253" s="161" t="n"/>
      <c r="O4253" s="161" t="n"/>
      <c r="P4253" s="161" t="n"/>
      <c r="Q4253" s="161" t="n"/>
      <c r="R4253" s="81" t="n"/>
      <c r="S4253" s="81" t="n"/>
      <c r="T4253" s="81" t="n"/>
      <c r="U4253" s="81" t="n"/>
      <c r="V4253" s="81" t="n"/>
      <c r="W4253" s="81" t="n"/>
      <c r="X4253" s="81" t="n"/>
      <c r="Y4253" s="81" t="n"/>
      <c r="Z4253" s="81" t="n"/>
      <c r="AA4253" s="81" t="n"/>
      <c r="AB4253" s="81" t="n"/>
      <c r="AC4253" s="81" t="n"/>
      <c r="AD4253" s="81" t="n"/>
      <c r="AE4253" s="81" t="n"/>
      <c r="AF4253" s="81" t="n"/>
      <c r="AG4253" s="81" t="n"/>
      <c r="AH4253" s="81" t="n"/>
      <c r="AI4253" s="81" t="n"/>
      <c r="AJ4253" s="81" t="n"/>
      <c r="AK4253" s="81" t="n"/>
      <c r="AL4253" s="81" t="n"/>
      <c r="AM4253" s="81" t="n"/>
      <c r="AN4253" s="81" t="n"/>
      <c r="AO4253" s="81" t="n"/>
      <c r="AP4253" s="81" t="n"/>
    </row>
    <row r="4254">
      <c r="A4254" s="185" t="n"/>
      <c r="B4254" s="81" t="n"/>
      <c r="C4254" s="161" t="n"/>
      <c r="D4254" s="161" t="n"/>
      <c r="E4254" s="81" t="n"/>
      <c r="F4254" s="81" t="n"/>
      <c r="G4254" s="161" t="n"/>
      <c r="H4254" s="81" t="n"/>
      <c r="I4254" s="42" t="n"/>
      <c r="J4254" s="43" t="n"/>
      <c r="K4254" s="81" t="n"/>
      <c r="L4254" s="81" t="n"/>
      <c r="M4254" s="161" t="n"/>
      <c r="N4254" s="161" t="n"/>
      <c r="O4254" s="161" t="n"/>
      <c r="P4254" s="161" t="n"/>
      <c r="Q4254" s="161" t="n"/>
      <c r="R4254" s="81" t="n"/>
      <c r="S4254" s="81" t="n"/>
      <c r="T4254" s="81" t="n"/>
      <c r="U4254" s="81" t="n"/>
      <c r="V4254" s="81" t="n"/>
      <c r="W4254" s="81" t="n"/>
      <c r="X4254" s="81" t="n"/>
      <c r="Y4254" s="81" t="n"/>
      <c r="Z4254" s="81" t="n"/>
      <c r="AA4254" s="81" t="n"/>
      <c r="AB4254" s="81" t="n"/>
      <c r="AC4254" s="81" t="n"/>
      <c r="AD4254" s="81" t="n"/>
      <c r="AE4254" s="81" t="n"/>
      <c r="AF4254" s="81" t="n"/>
      <c r="AG4254" s="81" t="n"/>
      <c r="AH4254" s="81" t="n"/>
      <c r="AI4254" s="81" t="n"/>
      <c r="AJ4254" s="81" t="n"/>
      <c r="AK4254" s="81" t="n"/>
      <c r="AL4254" s="81" t="n"/>
      <c r="AM4254" s="81" t="n"/>
      <c r="AN4254" s="81" t="n"/>
      <c r="AO4254" s="81" t="n"/>
      <c r="AP4254" s="81" t="n"/>
    </row>
    <row r="4255">
      <c r="A4255" s="185" t="n"/>
      <c r="B4255" s="81" t="n"/>
      <c r="C4255" s="161" t="n"/>
      <c r="D4255" s="161" t="n"/>
      <c r="E4255" s="81" t="n"/>
      <c r="F4255" s="81" t="n"/>
      <c r="G4255" s="161" t="n"/>
      <c r="H4255" s="81" t="n"/>
      <c r="I4255" s="42" t="n"/>
      <c r="J4255" s="43" t="n"/>
      <c r="K4255" s="81" t="n"/>
      <c r="L4255" s="81" t="n"/>
      <c r="M4255" s="161" t="n"/>
      <c r="N4255" s="161" t="n"/>
      <c r="O4255" s="161" t="n"/>
      <c r="P4255" s="161" t="n"/>
      <c r="Q4255" s="161" t="n"/>
      <c r="R4255" s="81" t="n"/>
      <c r="S4255" s="81" t="n"/>
      <c r="T4255" s="81" t="n"/>
      <c r="U4255" s="81" t="n"/>
      <c r="V4255" s="81" t="n"/>
      <c r="W4255" s="81" t="n"/>
      <c r="X4255" s="81" t="n"/>
      <c r="Y4255" s="81" t="n"/>
      <c r="Z4255" s="81" t="n"/>
      <c r="AA4255" s="81" t="n"/>
      <c r="AB4255" s="81" t="n"/>
      <c r="AC4255" s="81" t="n"/>
      <c r="AD4255" s="81" t="n"/>
      <c r="AE4255" s="81" t="n"/>
      <c r="AF4255" s="81" t="n"/>
      <c r="AG4255" s="81" t="n"/>
      <c r="AH4255" s="81" t="n"/>
      <c r="AI4255" s="81" t="n"/>
      <c r="AJ4255" s="81" t="n"/>
      <c r="AK4255" s="81" t="n"/>
      <c r="AL4255" s="81" t="n"/>
      <c r="AM4255" s="81" t="n"/>
      <c r="AN4255" s="81" t="n"/>
      <c r="AO4255" s="81" t="n"/>
      <c r="AP4255" s="81" t="n"/>
    </row>
    <row r="4256">
      <c r="A4256" s="185" t="n"/>
      <c r="B4256" s="81" t="n"/>
      <c r="C4256" s="161" t="n"/>
      <c r="D4256" s="161" t="n"/>
      <c r="E4256" s="81" t="n"/>
      <c r="F4256" s="81" t="n"/>
      <c r="G4256" s="161" t="n"/>
      <c r="H4256" s="81" t="n"/>
      <c r="I4256" s="42" t="n"/>
      <c r="J4256" s="43" t="n"/>
      <c r="K4256" s="81" t="n"/>
      <c r="L4256" s="81" t="n"/>
      <c r="M4256" s="161" t="n"/>
      <c r="N4256" s="161" t="n"/>
      <c r="O4256" s="161" t="n"/>
      <c r="P4256" s="161" t="n"/>
      <c r="Q4256" s="161" t="n"/>
      <c r="R4256" s="81" t="n"/>
      <c r="S4256" s="81" t="n"/>
      <c r="T4256" s="81" t="n"/>
      <c r="U4256" s="81" t="n"/>
      <c r="V4256" s="81" t="n"/>
      <c r="W4256" s="81" t="n"/>
      <c r="X4256" s="81" t="n"/>
      <c r="Y4256" s="81" t="n"/>
      <c r="Z4256" s="81" t="n"/>
      <c r="AA4256" s="81" t="n"/>
      <c r="AB4256" s="81" t="n"/>
      <c r="AC4256" s="81" t="n"/>
      <c r="AD4256" s="81" t="n"/>
      <c r="AE4256" s="81" t="n"/>
      <c r="AF4256" s="81" t="n"/>
      <c r="AG4256" s="81" t="n"/>
      <c r="AH4256" s="81" t="n"/>
      <c r="AI4256" s="81" t="n"/>
      <c r="AJ4256" s="81" t="n"/>
      <c r="AK4256" s="81" t="n"/>
      <c r="AL4256" s="81" t="n"/>
      <c r="AM4256" s="81" t="n"/>
      <c r="AN4256" s="81" t="n"/>
      <c r="AO4256" s="81" t="n"/>
      <c r="AP4256" s="81" t="n"/>
    </row>
    <row r="4257">
      <c r="A4257" s="185" t="n"/>
      <c r="B4257" s="81" t="n"/>
      <c r="C4257" s="161" t="n"/>
      <c r="D4257" s="161" t="n"/>
      <c r="E4257" s="81" t="n"/>
      <c r="F4257" s="81" t="n"/>
      <c r="G4257" s="161" t="n"/>
      <c r="H4257" s="81" t="n"/>
      <c r="I4257" s="42" t="n"/>
      <c r="J4257" s="43" t="n"/>
      <c r="K4257" s="81" t="n"/>
      <c r="L4257" s="81" t="n"/>
      <c r="M4257" s="161" t="n"/>
      <c r="N4257" s="161" t="n"/>
      <c r="O4257" s="161" t="n"/>
      <c r="P4257" s="161" t="n"/>
      <c r="Q4257" s="161" t="n"/>
      <c r="R4257" s="81" t="n"/>
      <c r="S4257" s="81" t="n"/>
      <c r="T4257" s="81" t="n"/>
      <c r="U4257" s="81" t="n"/>
      <c r="V4257" s="81" t="n"/>
      <c r="W4257" s="81" t="n"/>
      <c r="X4257" s="81" t="n"/>
      <c r="Y4257" s="81" t="n"/>
      <c r="Z4257" s="81" t="n"/>
      <c r="AA4257" s="81" t="n"/>
      <c r="AB4257" s="81" t="n"/>
      <c r="AC4257" s="81" t="n"/>
      <c r="AD4257" s="81" t="n"/>
      <c r="AE4257" s="81" t="n"/>
      <c r="AF4257" s="81" t="n"/>
      <c r="AG4257" s="81" t="n"/>
      <c r="AH4257" s="81" t="n"/>
      <c r="AI4257" s="81" t="n"/>
      <c r="AJ4257" s="81" t="n"/>
      <c r="AK4257" s="81" t="n"/>
      <c r="AL4257" s="81" t="n"/>
      <c r="AM4257" s="81" t="n"/>
      <c r="AN4257" s="81" t="n"/>
      <c r="AO4257" s="81" t="n"/>
      <c r="AP4257" s="81" t="n"/>
    </row>
    <row r="4258">
      <c r="A4258" s="185" t="n"/>
      <c r="B4258" s="81" t="n"/>
      <c r="C4258" s="161" t="n"/>
      <c r="D4258" s="161" t="n"/>
      <c r="E4258" s="81" t="n"/>
      <c r="F4258" s="81" t="n"/>
      <c r="G4258" s="161" t="n"/>
      <c r="H4258" s="81" t="n"/>
      <c r="I4258" s="42" t="n"/>
      <c r="J4258" s="43" t="n"/>
      <c r="K4258" s="81" t="n"/>
      <c r="L4258" s="81" t="n"/>
      <c r="M4258" s="161" t="n"/>
      <c r="N4258" s="161" t="n"/>
      <c r="O4258" s="161" t="n"/>
      <c r="P4258" s="161" t="n"/>
      <c r="Q4258" s="161" t="n"/>
      <c r="R4258" s="81" t="n"/>
      <c r="S4258" s="81" t="n"/>
      <c r="T4258" s="81" t="n"/>
      <c r="U4258" s="81" t="n"/>
      <c r="V4258" s="81" t="n"/>
      <c r="W4258" s="81" t="n"/>
      <c r="X4258" s="81" t="n"/>
      <c r="Y4258" s="81" t="n"/>
      <c r="Z4258" s="81" t="n"/>
      <c r="AA4258" s="81" t="n"/>
      <c r="AB4258" s="81" t="n"/>
      <c r="AC4258" s="81" t="n"/>
      <c r="AD4258" s="81" t="n"/>
      <c r="AE4258" s="81" t="n"/>
      <c r="AF4258" s="81" t="n"/>
      <c r="AG4258" s="81" t="n"/>
      <c r="AH4258" s="81" t="n"/>
      <c r="AI4258" s="81" t="n"/>
      <c r="AJ4258" s="81" t="n"/>
      <c r="AK4258" s="81" t="n"/>
      <c r="AL4258" s="81" t="n"/>
      <c r="AM4258" s="81" t="n"/>
      <c r="AN4258" s="81" t="n"/>
      <c r="AO4258" s="81" t="n"/>
      <c r="AP4258" s="81" t="n"/>
    </row>
    <row r="4259">
      <c r="A4259" s="185" t="n"/>
      <c r="B4259" s="81" t="n"/>
      <c r="C4259" s="161" t="n"/>
      <c r="D4259" s="161" t="n"/>
      <c r="E4259" s="81" t="n"/>
      <c r="F4259" s="81" t="n"/>
      <c r="G4259" s="161" t="n"/>
      <c r="H4259" s="81" t="n"/>
      <c r="I4259" s="42" t="n"/>
      <c r="J4259" s="43" t="n"/>
      <c r="K4259" s="81" t="n"/>
      <c r="L4259" s="81" t="n"/>
      <c r="M4259" s="161" t="n"/>
      <c r="N4259" s="161" t="n"/>
      <c r="O4259" s="161" t="n"/>
      <c r="P4259" s="161" t="n"/>
      <c r="Q4259" s="161" t="n"/>
      <c r="R4259" s="81" t="n"/>
      <c r="S4259" s="81" t="n"/>
      <c r="T4259" s="81" t="n"/>
      <c r="U4259" s="81" t="n"/>
      <c r="V4259" s="81" t="n"/>
      <c r="W4259" s="81" t="n"/>
      <c r="X4259" s="81" t="n"/>
      <c r="Y4259" s="81" t="n"/>
      <c r="Z4259" s="81" t="n"/>
      <c r="AA4259" s="81" t="n"/>
      <c r="AB4259" s="81" t="n"/>
      <c r="AC4259" s="81" t="n"/>
      <c r="AD4259" s="81" t="n"/>
      <c r="AE4259" s="81" t="n"/>
      <c r="AF4259" s="81" t="n"/>
      <c r="AG4259" s="81" t="n"/>
      <c r="AH4259" s="81" t="n"/>
      <c r="AI4259" s="81" t="n"/>
      <c r="AJ4259" s="81" t="n"/>
      <c r="AK4259" s="81" t="n"/>
      <c r="AL4259" s="81" t="n"/>
      <c r="AM4259" s="81" t="n"/>
      <c r="AN4259" s="81" t="n"/>
      <c r="AO4259" s="81" t="n"/>
      <c r="AP4259" s="81" t="n"/>
    </row>
    <row r="4260">
      <c r="A4260" s="185" t="n"/>
      <c r="B4260" s="81" t="n"/>
      <c r="C4260" s="161" t="n"/>
      <c r="D4260" s="161" t="n"/>
      <c r="E4260" s="81" t="n"/>
      <c r="F4260" s="81" t="n"/>
      <c r="G4260" s="161" t="n"/>
      <c r="H4260" s="81" t="n"/>
      <c r="I4260" s="42" t="n"/>
      <c r="J4260" s="43" t="n"/>
      <c r="K4260" s="81" t="n"/>
      <c r="L4260" s="81" t="n"/>
      <c r="M4260" s="161" t="n"/>
      <c r="N4260" s="161" t="n"/>
      <c r="O4260" s="161" t="n"/>
      <c r="P4260" s="161" t="n"/>
      <c r="Q4260" s="161" t="n"/>
      <c r="R4260" s="81" t="n"/>
      <c r="S4260" s="81" t="n"/>
      <c r="T4260" s="81" t="n"/>
      <c r="U4260" s="81" t="n"/>
      <c r="V4260" s="81" t="n"/>
      <c r="W4260" s="81" t="n"/>
      <c r="X4260" s="81" t="n"/>
      <c r="Y4260" s="81" t="n"/>
      <c r="Z4260" s="81" t="n"/>
      <c r="AA4260" s="81" t="n"/>
      <c r="AB4260" s="81" t="n"/>
      <c r="AC4260" s="81" t="n"/>
      <c r="AD4260" s="81" t="n"/>
      <c r="AE4260" s="81" t="n"/>
      <c r="AF4260" s="81" t="n"/>
      <c r="AG4260" s="81" t="n"/>
      <c r="AH4260" s="81" t="n"/>
      <c r="AI4260" s="81" t="n"/>
      <c r="AJ4260" s="81" t="n"/>
      <c r="AK4260" s="81" t="n"/>
      <c r="AL4260" s="81" t="n"/>
      <c r="AM4260" s="81" t="n"/>
      <c r="AN4260" s="81" t="n"/>
      <c r="AO4260" s="81" t="n"/>
      <c r="AP4260" s="81" t="n"/>
    </row>
    <row r="4261">
      <c r="A4261" s="185" t="n"/>
      <c r="B4261" s="81" t="n"/>
      <c r="C4261" s="161" t="n"/>
      <c r="D4261" s="161" t="n"/>
      <c r="E4261" s="81" t="n"/>
      <c r="F4261" s="81" t="n"/>
      <c r="G4261" s="161" t="n"/>
      <c r="H4261" s="81" t="n"/>
      <c r="I4261" s="42" t="n"/>
      <c r="J4261" s="43" t="n"/>
      <c r="K4261" s="81" t="n"/>
      <c r="L4261" s="81" t="n"/>
      <c r="M4261" s="161" t="n"/>
      <c r="N4261" s="161" t="n"/>
      <c r="O4261" s="161" t="n"/>
      <c r="P4261" s="161" t="n"/>
      <c r="Q4261" s="161" t="n"/>
      <c r="R4261" s="81" t="n"/>
      <c r="S4261" s="81" t="n"/>
      <c r="T4261" s="81" t="n"/>
      <c r="U4261" s="81" t="n"/>
      <c r="V4261" s="81" t="n"/>
      <c r="W4261" s="81" t="n"/>
      <c r="X4261" s="81" t="n"/>
      <c r="Y4261" s="81" t="n"/>
      <c r="Z4261" s="81" t="n"/>
      <c r="AA4261" s="81" t="n"/>
      <c r="AB4261" s="81" t="n"/>
      <c r="AC4261" s="81" t="n"/>
      <c r="AD4261" s="81" t="n"/>
      <c r="AE4261" s="81" t="n"/>
      <c r="AF4261" s="81" t="n"/>
      <c r="AG4261" s="81" t="n"/>
      <c r="AH4261" s="81" t="n"/>
      <c r="AI4261" s="81" t="n"/>
      <c r="AJ4261" s="81" t="n"/>
      <c r="AK4261" s="81" t="n"/>
      <c r="AL4261" s="81" t="n"/>
      <c r="AM4261" s="81" t="n"/>
      <c r="AN4261" s="81" t="n"/>
      <c r="AO4261" s="81" t="n"/>
      <c r="AP4261" s="81" t="n"/>
    </row>
    <row r="4262">
      <c r="A4262" s="185" t="n"/>
      <c r="B4262" s="81" t="n"/>
      <c r="C4262" s="161" t="n"/>
      <c r="D4262" s="161" t="n"/>
      <c r="E4262" s="81" t="n"/>
      <c r="F4262" s="81" t="n"/>
      <c r="G4262" s="161" t="n"/>
      <c r="H4262" s="81" t="n"/>
      <c r="I4262" s="42" t="n"/>
      <c r="J4262" s="43" t="n"/>
      <c r="K4262" s="81" t="n"/>
      <c r="L4262" s="81" t="n"/>
      <c r="M4262" s="161" t="n"/>
      <c r="N4262" s="161" t="n"/>
      <c r="O4262" s="161" t="n"/>
      <c r="P4262" s="161" t="n"/>
      <c r="Q4262" s="161" t="n"/>
      <c r="R4262" s="81" t="n"/>
      <c r="S4262" s="81" t="n"/>
      <c r="T4262" s="81" t="n"/>
      <c r="U4262" s="81" t="n"/>
      <c r="V4262" s="81" t="n"/>
      <c r="W4262" s="81" t="n"/>
      <c r="X4262" s="81" t="n"/>
      <c r="Y4262" s="81" t="n"/>
      <c r="Z4262" s="81" t="n"/>
      <c r="AA4262" s="81" t="n"/>
      <c r="AB4262" s="81" t="n"/>
      <c r="AC4262" s="81" t="n"/>
      <c r="AD4262" s="81" t="n"/>
      <c r="AE4262" s="81" t="n"/>
      <c r="AF4262" s="81" t="n"/>
      <c r="AG4262" s="81" t="n"/>
      <c r="AH4262" s="81" t="n"/>
      <c r="AI4262" s="81" t="n"/>
      <c r="AJ4262" s="81" t="n"/>
      <c r="AK4262" s="81" t="n"/>
      <c r="AL4262" s="81" t="n"/>
      <c r="AM4262" s="81" t="n"/>
      <c r="AN4262" s="81" t="n"/>
      <c r="AO4262" s="81" t="n"/>
      <c r="AP4262" s="81" t="n"/>
    </row>
    <row r="4263">
      <c r="A4263" s="185" t="n"/>
      <c r="B4263" s="81" t="n"/>
      <c r="C4263" s="161" t="n"/>
      <c r="D4263" s="161" t="n"/>
      <c r="E4263" s="81" t="n"/>
      <c r="F4263" s="81" t="n"/>
      <c r="G4263" s="161" t="n"/>
      <c r="H4263" s="81" t="n"/>
      <c r="I4263" s="42" t="n"/>
      <c r="J4263" s="43" t="n"/>
      <c r="K4263" s="81" t="n"/>
      <c r="L4263" s="81" t="n"/>
      <c r="M4263" s="161" t="n"/>
      <c r="N4263" s="161" t="n"/>
      <c r="O4263" s="161" t="n"/>
      <c r="P4263" s="161" t="n"/>
      <c r="Q4263" s="161" t="n"/>
      <c r="R4263" s="81" t="n"/>
      <c r="S4263" s="81" t="n"/>
      <c r="T4263" s="81" t="n"/>
      <c r="U4263" s="81" t="n"/>
      <c r="V4263" s="81" t="n"/>
      <c r="W4263" s="81" t="n"/>
      <c r="X4263" s="81" t="n"/>
      <c r="Y4263" s="81" t="n"/>
      <c r="Z4263" s="81" t="n"/>
      <c r="AA4263" s="81" t="n"/>
      <c r="AB4263" s="81" t="n"/>
      <c r="AC4263" s="81" t="n"/>
      <c r="AD4263" s="81" t="n"/>
      <c r="AE4263" s="81" t="n"/>
      <c r="AF4263" s="81" t="n"/>
      <c r="AG4263" s="81" t="n"/>
      <c r="AH4263" s="81" t="n"/>
      <c r="AI4263" s="81" t="n"/>
      <c r="AJ4263" s="81" t="n"/>
      <c r="AK4263" s="81" t="n"/>
      <c r="AL4263" s="81" t="n"/>
      <c r="AM4263" s="81" t="n"/>
      <c r="AN4263" s="81" t="n"/>
      <c r="AO4263" s="81" t="n"/>
      <c r="AP4263" s="81" t="n"/>
    </row>
    <row r="4264">
      <c r="A4264" s="185" t="n"/>
      <c r="B4264" s="81" t="n"/>
      <c r="C4264" s="161" t="n"/>
      <c r="D4264" s="161" t="n"/>
      <c r="E4264" s="81" t="n"/>
      <c r="F4264" s="81" t="n"/>
      <c r="G4264" s="161" t="n"/>
      <c r="H4264" s="81" t="n"/>
      <c r="I4264" s="42" t="n"/>
      <c r="J4264" s="43" t="n"/>
      <c r="K4264" s="81" t="n"/>
      <c r="L4264" s="81" t="n"/>
      <c r="M4264" s="161" t="n"/>
      <c r="N4264" s="161" t="n"/>
      <c r="O4264" s="161" t="n"/>
      <c r="P4264" s="161" t="n"/>
      <c r="Q4264" s="161" t="n"/>
      <c r="R4264" s="81" t="n"/>
      <c r="S4264" s="81" t="n"/>
      <c r="T4264" s="81" t="n"/>
      <c r="U4264" s="81" t="n"/>
      <c r="V4264" s="81" t="n"/>
      <c r="W4264" s="81" t="n"/>
      <c r="X4264" s="81" t="n"/>
      <c r="Y4264" s="81" t="n"/>
      <c r="Z4264" s="81" t="n"/>
      <c r="AA4264" s="81" t="n"/>
      <c r="AB4264" s="81" t="n"/>
      <c r="AC4264" s="81" t="n"/>
      <c r="AD4264" s="81" t="n"/>
      <c r="AE4264" s="81" t="n"/>
      <c r="AF4264" s="81" t="n"/>
      <c r="AG4264" s="81" t="n"/>
      <c r="AH4264" s="81" t="n"/>
      <c r="AI4264" s="81" t="n"/>
      <c r="AJ4264" s="81" t="n"/>
      <c r="AK4264" s="81" t="n"/>
      <c r="AL4264" s="81" t="n"/>
      <c r="AM4264" s="81" t="n"/>
      <c r="AN4264" s="81" t="n"/>
      <c r="AO4264" s="81" t="n"/>
      <c r="AP4264" s="81" t="n"/>
    </row>
    <row r="4265">
      <c r="A4265" s="185" t="n"/>
      <c r="B4265" s="81" t="n"/>
      <c r="C4265" s="161" t="n"/>
      <c r="D4265" s="161" t="n"/>
      <c r="E4265" s="81" t="n"/>
      <c r="F4265" s="81" t="n"/>
      <c r="G4265" s="161" t="n"/>
      <c r="H4265" s="81" t="n"/>
      <c r="I4265" s="42" t="n"/>
      <c r="J4265" s="43" t="n"/>
      <c r="K4265" s="81" t="n"/>
      <c r="L4265" s="81" t="n"/>
      <c r="M4265" s="161" t="n"/>
      <c r="N4265" s="161" t="n"/>
      <c r="O4265" s="161" t="n"/>
      <c r="P4265" s="161" t="n"/>
      <c r="Q4265" s="161" t="n"/>
      <c r="R4265" s="81" t="n"/>
      <c r="S4265" s="81" t="n"/>
      <c r="T4265" s="81" t="n"/>
      <c r="U4265" s="81" t="n"/>
      <c r="V4265" s="81" t="n"/>
      <c r="W4265" s="81" t="n"/>
      <c r="X4265" s="81" t="n"/>
      <c r="Y4265" s="81" t="n"/>
      <c r="Z4265" s="81" t="n"/>
      <c r="AA4265" s="81" t="n"/>
      <c r="AB4265" s="81" t="n"/>
      <c r="AC4265" s="81" t="n"/>
      <c r="AD4265" s="81" t="n"/>
      <c r="AE4265" s="81" t="n"/>
      <c r="AF4265" s="81" t="n"/>
      <c r="AG4265" s="81" t="n"/>
      <c r="AH4265" s="81" t="n"/>
      <c r="AI4265" s="81" t="n"/>
      <c r="AJ4265" s="81" t="n"/>
      <c r="AK4265" s="81" t="n"/>
      <c r="AL4265" s="81" t="n"/>
      <c r="AM4265" s="81" t="n"/>
      <c r="AN4265" s="81" t="n"/>
      <c r="AO4265" s="81" t="n"/>
      <c r="AP4265" s="81" t="n"/>
    </row>
    <row r="4266">
      <c r="A4266" s="185" t="n"/>
      <c r="B4266" s="81" t="n"/>
      <c r="C4266" s="161" t="n"/>
      <c r="D4266" s="161" t="n"/>
      <c r="E4266" s="81" t="n"/>
      <c r="F4266" s="81" t="n"/>
      <c r="G4266" s="161" t="n"/>
      <c r="H4266" s="81" t="n"/>
      <c r="I4266" s="42" t="n"/>
      <c r="J4266" s="43" t="n"/>
      <c r="K4266" s="81" t="n"/>
      <c r="L4266" s="81" t="n"/>
      <c r="M4266" s="161" t="n"/>
      <c r="N4266" s="161" t="n"/>
      <c r="O4266" s="161" t="n"/>
      <c r="P4266" s="161" t="n"/>
      <c r="Q4266" s="161" t="n"/>
      <c r="R4266" s="81" t="n"/>
      <c r="S4266" s="81" t="n"/>
      <c r="T4266" s="81" t="n"/>
      <c r="U4266" s="81" t="n"/>
      <c r="V4266" s="81" t="n"/>
      <c r="W4266" s="81" t="n"/>
      <c r="X4266" s="81" t="n"/>
      <c r="Y4266" s="81" t="n"/>
      <c r="Z4266" s="81" t="n"/>
      <c r="AA4266" s="81" t="n"/>
      <c r="AB4266" s="81" t="n"/>
      <c r="AC4266" s="81" t="n"/>
      <c r="AD4266" s="81" t="n"/>
      <c r="AE4266" s="81" t="n"/>
      <c r="AF4266" s="81" t="n"/>
      <c r="AG4266" s="81" t="n"/>
      <c r="AH4266" s="81" t="n"/>
      <c r="AI4266" s="81" t="n"/>
      <c r="AJ4266" s="81" t="n"/>
      <c r="AK4266" s="81" t="n"/>
      <c r="AL4266" s="81" t="n"/>
      <c r="AM4266" s="81" t="n"/>
      <c r="AN4266" s="81" t="n"/>
      <c r="AO4266" s="81" t="n"/>
      <c r="AP4266" s="81" t="n"/>
    </row>
    <row r="4267">
      <c r="A4267" s="185" t="n"/>
      <c r="B4267" s="81" t="n"/>
      <c r="C4267" s="161" t="n"/>
      <c r="D4267" s="161" t="n"/>
      <c r="E4267" s="81" t="n"/>
      <c r="F4267" s="81" t="n"/>
      <c r="G4267" s="161" t="n"/>
      <c r="H4267" s="81" t="n"/>
      <c r="I4267" s="42" t="n"/>
      <c r="J4267" s="43" t="n"/>
      <c r="K4267" s="81" t="n"/>
      <c r="L4267" s="81" t="n"/>
      <c r="M4267" s="161" t="n"/>
      <c r="N4267" s="161" t="n"/>
      <c r="O4267" s="161" t="n"/>
      <c r="P4267" s="161" t="n"/>
      <c r="Q4267" s="161" t="n"/>
      <c r="R4267" s="81" t="n"/>
      <c r="S4267" s="81" t="n"/>
      <c r="T4267" s="81" t="n"/>
      <c r="U4267" s="81" t="n"/>
      <c r="V4267" s="81" t="n"/>
      <c r="W4267" s="81" t="n"/>
      <c r="X4267" s="81" t="n"/>
      <c r="Y4267" s="81" t="n"/>
      <c r="Z4267" s="81" t="n"/>
      <c r="AA4267" s="81" t="n"/>
      <c r="AB4267" s="81" t="n"/>
      <c r="AC4267" s="81" t="n"/>
      <c r="AD4267" s="81" t="n"/>
      <c r="AE4267" s="81" t="n"/>
      <c r="AF4267" s="81" t="n"/>
      <c r="AG4267" s="81" t="n"/>
      <c r="AH4267" s="81" t="n"/>
      <c r="AI4267" s="81" t="n"/>
      <c r="AJ4267" s="81" t="n"/>
      <c r="AK4267" s="81" t="n"/>
      <c r="AL4267" s="81" t="n"/>
      <c r="AM4267" s="81" t="n"/>
      <c r="AN4267" s="81" t="n"/>
      <c r="AO4267" s="81" t="n"/>
      <c r="AP4267" s="81" t="n"/>
    </row>
    <row r="4268">
      <c r="A4268" s="185" t="n"/>
      <c r="B4268" s="81" t="n"/>
      <c r="C4268" s="161" t="n"/>
      <c r="D4268" s="161" t="n"/>
      <c r="E4268" s="81" t="n"/>
      <c r="F4268" s="81" t="n"/>
      <c r="G4268" s="161" t="n"/>
      <c r="H4268" s="81" t="n"/>
      <c r="I4268" s="42" t="n"/>
      <c r="J4268" s="43" t="n"/>
      <c r="K4268" s="81" t="n"/>
      <c r="L4268" s="81" t="n"/>
      <c r="M4268" s="161" t="n"/>
      <c r="N4268" s="161" t="n"/>
      <c r="O4268" s="161" t="n"/>
      <c r="P4268" s="161" t="n"/>
      <c r="Q4268" s="161" t="n"/>
      <c r="R4268" s="81" t="n"/>
      <c r="S4268" s="81" t="n"/>
      <c r="T4268" s="81" t="n"/>
      <c r="U4268" s="81" t="n"/>
      <c r="V4268" s="81" t="n"/>
      <c r="W4268" s="81" t="n"/>
      <c r="X4268" s="81" t="n"/>
      <c r="Y4268" s="81" t="n"/>
      <c r="Z4268" s="81" t="n"/>
      <c r="AA4268" s="81" t="n"/>
      <c r="AB4268" s="81" t="n"/>
      <c r="AC4268" s="81" t="n"/>
      <c r="AD4268" s="81" t="n"/>
      <c r="AE4268" s="81" t="n"/>
      <c r="AF4268" s="81" t="n"/>
      <c r="AG4268" s="81" t="n"/>
      <c r="AH4268" s="81" t="n"/>
      <c r="AI4268" s="81" t="n"/>
      <c r="AJ4268" s="81" t="n"/>
      <c r="AK4268" s="81" t="n"/>
      <c r="AL4268" s="81" t="n"/>
      <c r="AM4268" s="81" t="n"/>
      <c r="AN4268" s="81" t="n"/>
      <c r="AO4268" s="81" t="n"/>
      <c r="AP4268" s="81" t="n"/>
    </row>
    <row r="4269">
      <c r="A4269" s="185" t="n"/>
      <c r="B4269" s="81" t="n"/>
      <c r="C4269" s="161" t="n"/>
      <c r="D4269" s="161" t="n"/>
      <c r="E4269" s="81" t="n"/>
      <c r="F4269" s="81" t="n"/>
      <c r="G4269" s="161" t="n"/>
      <c r="H4269" s="81" t="n"/>
      <c r="I4269" s="42" t="n"/>
      <c r="J4269" s="43" t="n"/>
      <c r="K4269" s="81" t="n"/>
      <c r="L4269" s="81" t="n"/>
      <c r="M4269" s="161" t="n"/>
      <c r="N4269" s="161" t="n"/>
      <c r="O4269" s="161" t="n"/>
      <c r="P4269" s="161" t="n"/>
      <c r="Q4269" s="161" t="n"/>
      <c r="R4269" s="81" t="n"/>
      <c r="S4269" s="81" t="n"/>
      <c r="T4269" s="81" t="n"/>
      <c r="U4269" s="81" t="n"/>
      <c r="V4269" s="81" t="n"/>
      <c r="W4269" s="81" t="n"/>
      <c r="X4269" s="81" t="n"/>
      <c r="Y4269" s="81" t="n"/>
      <c r="Z4269" s="81" t="n"/>
      <c r="AA4269" s="81" t="n"/>
      <c r="AB4269" s="81" t="n"/>
      <c r="AC4269" s="81" t="n"/>
      <c r="AD4269" s="81" t="n"/>
      <c r="AE4269" s="81" t="n"/>
      <c r="AF4269" s="81" t="n"/>
      <c r="AG4269" s="81" t="n"/>
      <c r="AH4269" s="81" t="n"/>
      <c r="AI4269" s="81" t="n"/>
      <c r="AJ4269" s="81" t="n"/>
      <c r="AK4269" s="81" t="n"/>
      <c r="AL4269" s="81" t="n"/>
      <c r="AM4269" s="81" t="n"/>
      <c r="AN4269" s="81" t="n"/>
      <c r="AO4269" s="81" t="n"/>
      <c r="AP4269" s="81" t="n"/>
    </row>
    <row r="4270">
      <c r="A4270" s="185" t="n"/>
      <c r="B4270" s="81" t="n"/>
      <c r="C4270" s="161" t="n"/>
      <c r="D4270" s="161" t="n"/>
      <c r="E4270" s="81" t="n"/>
      <c r="F4270" s="81" t="n"/>
      <c r="G4270" s="161" t="n"/>
      <c r="H4270" s="81" t="n"/>
      <c r="I4270" s="42" t="n"/>
      <c r="J4270" s="43" t="n"/>
      <c r="K4270" s="81" t="n"/>
      <c r="L4270" s="81" t="n"/>
      <c r="M4270" s="161" t="n"/>
      <c r="N4270" s="161" t="n"/>
      <c r="O4270" s="161" t="n"/>
      <c r="P4270" s="161" t="n"/>
      <c r="Q4270" s="161" t="n"/>
      <c r="R4270" s="81" t="n"/>
      <c r="S4270" s="81" t="n"/>
      <c r="T4270" s="81" t="n"/>
      <c r="U4270" s="81" t="n"/>
      <c r="V4270" s="81" t="n"/>
      <c r="W4270" s="81" t="n"/>
      <c r="X4270" s="81" t="n"/>
      <c r="Y4270" s="81" t="n"/>
      <c r="Z4270" s="81" t="n"/>
      <c r="AA4270" s="81" t="n"/>
      <c r="AB4270" s="81" t="n"/>
      <c r="AC4270" s="81" t="n"/>
      <c r="AD4270" s="81" t="n"/>
      <c r="AE4270" s="81" t="n"/>
      <c r="AF4270" s="81" t="n"/>
      <c r="AG4270" s="81" t="n"/>
      <c r="AH4270" s="81" t="n"/>
      <c r="AI4270" s="81" t="n"/>
      <c r="AJ4270" s="81" t="n"/>
      <c r="AK4270" s="81" t="n"/>
      <c r="AL4270" s="81" t="n"/>
      <c r="AM4270" s="81" t="n"/>
      <c r="AN4270" s="81" t="n"/>
      <c r="AO4270" s="81" t="n"/>
      <c r="AP4270" s="81" t="n"/>
    </row>
    <row r="4271">
      <c r="A4271" s="185" t="n"/>
      <c r="B4271" s="81" t="n"/>
      <c r="C4271" s="161" t="n"/>
      <c r="D4271" s="161" t="n"/>
      <c r="E4271" s="81" t="n"/>
      <c r="F4271" s="81" t="n"/>
      <c r="G4271" s="161" t="n"/>
      <c r="H4271" s="81" t="n"/>
      <c r="I4271" s="42" t="n"/>
      <c r="J4271" s="43" t="n"/>
      <c r="K4271" s="81" t="n"/>
      <c r="L4271" s="81" t="n"/>
      <c r="M4271" s="161" t="n"/>
      <c r="N4271" s="161" t="n"/>
      <c r="O4271" s="161" t="n"/>
      <c r="P4271" s="161" t="n"/>
      <c r="Q4271" s="161" t="n"/>
      <c r="R4271" s="81" t="n"/>
      <c r="S4271" s="81" t="n"/>
      <c r="T4271" s="81" t="n"/>
      <c r="U4271" s="81" t="n"/>
      <c r="V4271" s="81" t="n"/>
      <c r="W4271" s="81" t="n"/>
      <c r="X4271" s="81" t="n"/>
      <c r="Y4271" s="81" t="n"/>
      <c r="Z4271" s="81" t="n"/>
      <c r="AA4271" s="81" t="n"/>
      <c r="AB4271" s="81" t="n"/>
      <c r="AC4271" s="81" t="n"/>
      <c r="AD4271" s="81" t="n"/>
      <c r="AE4271" s="81" t="n"/>
      <c r="AF4271" s="81" t="n"/>
      <c r="AG4271" s="81" t="n"/>
      <c r="AH4271" s="81" t="n"/>
      <c r="AI4271" s="81" t="n"/>
      <c r="AJ4271" s="81" t="n"/>
      <c r="AK4271" s="81" t="n"/>
      <c r="AL4271" s="81" t="n"/>
      <c r="AM4271" s="81" t="n"/>
      <c r="AN4271" s="81" t="n"/>
      <c r="AO4271" s="81" t="n"/>
      <c r="AP4271" s="81" t="n"/>
    </row>
    <row r="4272">
      <c r="A4272" s="185" t="n"/>
      <c r="B4272" s="81" t="n"/>
      <c r="C4272" s="161" t="n"/>
      <c r="D4272" s="161" t="n"/>
      <c r="E4272" s="81" t="n"/>
      <c r="F4272" s="81" t="n"/>
      <c r="G4272" s="161" t="n"/>
      <c r="H4272" s="81" t="n"/>
      <c r="I4272" s="42" t="n"/>
      <c r="J4272" s="43" t="n"/>
      <c r="K4272" s="81" t="n"/>
      <c r="L4272" s="81" t="n"/>
      <c r="M4272" s="161" t="n"/>
      <c r="N4272" s="161" t="n"/>
      <c r="O4272" s="161" t="n"/>
      <c r="P4272" s="161" t="n"/>
      <c r="Q4272" s="161" t="n"/>
      <c r="R4272" s="81" t="n"/>
      <c r="S4272" s="81" t="n"/>
      <c r="T4272" s="81" t="n"/>
      <c r="U4272" s="81" t="n"/>
      <c r="V4272" s="81" t="n"/>
      <c r="W4272" s="81" t="n"/>
      <c r="X4272" s="81" t="n"/>
      <c r="Y4272" s="81" t="n"/>
      <c r="Z4272" s="81" t="n"/>
      <c r="AA4272" s="81" t="n"/>
      <c r="AB4272" s="81" t="n"/>
      <c r="AC4272" s="81" t="n"/>
      <c r="AD4272" s="81" t="n"/>
      <c r="AE4272" s="81" t="n"/>
      <c r="AF4272" s="81" t="n"/>
      <c r="AG4272" s="81" t="n"/>
      <c r="AH4272" s="81" t="n"/>
      <c r="AI4272" s="81" t="n"/>
      <c r="AJ4272" s="81" t="n"/>
      <c r="AK4272" s="81" t="n"/>
      <c r="AL4272" s="81" t="n"/>
      <c r="AM4272" s="81" t="n"/>
      <c r="AN4272" s="81" t="n"/>
      <c r="AO4272" s="81" t="n"/>
      <c r="AP4272" s="81" t="n"/>
    </row>
    <row r="4273">
      <c r="A4273" s="185" t="n"/>
      <c r="B4273" s="81" t="n"/>
      <c r="C4273" s="161" t="n"/>
      <c r="D4273" s="161" t="n"/>
      <c r="E4273" s="81" t="n"/>
      <c r="F4273" s="81" t="n"/>
      <c r="G4273" s="161" t="n"/>
      <c r="H4273" s="81" t="n"/>
      <c r="I4273" s="42" t="n"/>
      <c r="J4273" s="43" t="n"/>
      <c r="K4273" s="81" t="n"/>
      <c r="L4273" s="81" t="n"/>
      <c r="M4273" s="161" t="n"/>
      <c r="N4273" s="161" t="n"/>
      <c r="O4273" s="161" t="n"/>
      <c r="P4273" s="161" t="n"/>
      <c r="Q4273" s="161" t="n"/>
      <c r="R4273" s="81" t="n"/>
      <c r="S4273" s="81" t="n"/>
      <c r="T4273" s="81" t="n"/>
      <c r="U4273" s="81" t="n"/>
      <c r="V4273" s="81" t="n"/>
      <c r="W4273" s="81" t="n"/>
      <c r="X4273" s="81" t="n"/>
      <c r="Y4273" s="81" t="n"/>
      <c r="Z4273" s="81" t="n"/>
      <c r="AA4273" s="81" t="n"/>
      <c r="AB4273" s="81" t="n"/>
      <c r="AC4273" s="81" t="n"/>
      <c r="AD4273" s="81" t="n"/>
      <c r="AE4273" s="81" t="n"/>
      <c r="AF4273" s="81" t="n"/>
      <c r="AG4273" s="81" t="n"/>
      <c r="AH4273" s="81" t="n"/>
      <c r="AI4273" s="81" t="n"/>
      <c r="AJ4273" s="81" t="n"/>
      <c r="AK4273" s="81" t="n"/>
      <c r="AL4273" s="81" t="n"/>
      <c r="AM4273" s="81" t="n"/>
      <c r="AN4273" s="81" t="n"/>
      <c r="AO4273" s="81" t="n"/>
      <c r="AP4273" s="81" t="n"/>
    </row>
    <row r="4274">
      <c r="A4274" s="185" t="n"/>
      <c r="B4274" s="81" t="n"/>
      <c r="C4274" s="161" t="n"/>
      <c r="D4274" s="161" t="n"/>
      <c r="E4274" s="81" t="n"/>
      <c r="F4274" s="81" t="n"/>
      <c r="G4274" s="161" t="n"/>
      <c r="H4274" s="81" t="n"/>
      <c r="I4274" s="42" t="n"/>
      <c r="J4274" s="43" t="n"/>
      <c r="K4274" s="81" t="n"/>
      <c r="L4274" s="81" t="n"/>
      <c r="M4274" s="161" t="n"/>
      <c r="N4274" s="161" t="n"/>
      <c r="O4274" s="161" t="n"/>
      <c r="P4274" s="161" t="n"/>
      <c r="Q4274" s="161" t="n"/>
      <c r="R4274" s="81" t="n"/>
      <c r="S4274" s="81" t="n"/>
      <c r="T4274" s="81" t="n"/>
      <c r="U4274" s="81" t="n"/>
      <c r="V4274" s="81" t="n"/>
      <c r="W4274" s="81" t="n"/>
      <c r="X4274" s="81" t="n"/>
      <c r="Y4274" s="81" t="n"/>
      <c r="Z4274" s="81" t="n"/>
      <c r="AA4274" s="81" t="n"/>
      <c r="AB4274" s="81" t="n"/>
      <c r="AC4274" s="81" t="n"/>
      <c r="AD4274" s="81" t="n"/>
      <c r="AE4274" s="81" t="n"/>
      <c r="AF4274" s="81" t="n"/>
      <c r="AG4274" s="81" t="n"/>
      <c r="AH4274" s="81" t="n"/>
      <c r="AI4274" s="81" t="n"/>
      <c r="AJ4274" s="81" t="n"/>
      <c r="AK4274" s="81" t="n"/>
      <c r="AL4274" s="81" t="n"/>
      <c r="AM4274" s="81" t="n"/>
      <c r="AN4274" s="81" t="n"/>
      <c r="AO4274" s="81" t="n"/>
      <c r="AP4274" s="81" t="n"/>
    </row>
    <row r="4275">
      <c r="A4275" s="185" t="n"/>
      <c r="B4275" s="81" t="n"/>
      <c r="C4275" s="161" t="n"/>
      <c r="D4275" s="161" t="n"/>
      <c r="E4275" s="81" t="n"/>
      <c r="F4275" s="81" t="n"/>
      <c r="G4275" s="161" t="n"/>
      <c r="H4275" s="81" t="n"/>
      <c r="I4275" s="42" t="n"/>
      <c r="J4275" s="43" t="n"/>
      <c r="K4275" s="81" t="n"/>
      <c r="L4275" s="81" t="n"/>
      <c r="M4275" s="161" t="n"/>
      <c r="N4275" s="161" t="n"/>
      <c r="O4275" s="161" t="n"/>
      <c r="P4275" s="161" t="n"/>
      <c r="Q4275" s="161" t="n"/>
      <c r="R4275" s="81" t="n"/>
      <c r="S4275" s="81" t="n"/>
      <c r="T4275" s="81" t="n"/>
      <c r="U4275" s="81" t="n"/>
      <c r="V4275" s="81" t="n"/>
      <c r="W4275" s="81" t="n"/>
      <c r="X4275" s="81" t="n"/>
      <c r="Y4275" s="81" t="n"/>
      <c r="Z4275" s="81" t="n"/>
      <c r="AA4275" s="81" t="n"/>
      <c r="AB4275" s="81" t="n"/>
      <c r="AC4275" s="81" t="n"/>
      <c r="AD4275" s="81" t="n"/>
      <c r="AE4275" s="81" t="n"/>
      <c r="AF4275" s="81" t="n"/>
      <c r="AG4275" s="81" t="n"/>
      <c r="AH4275" s="81" t="n"/>
      <c r="AI4275" s="81" t="n"/>
      <c r="AJ4275" s="81" t="n"/>
      <c r="AK4275" s="81" t="n"/>
      <c r="AL4275" s="81" t="n"/>
      <c r="AM4275" s="81" t="n"/>
      <c r="AN4275" s="81" t="n"/>
      <c r="AO4275" s="81" t="n"/>
      <c r="AP4275" s="81" t="n"/>
    </row>
    <row r="4276">
      <c r="A4276" s="185" t="n"/>
      <c r="B4276" s="81" t="n"/>
      <c r="C4276" s="161" t="n"/>
      <c r="D4276" s="161" t="n"/>
      <c r="E4276" s="81" t="n"/>
      <c r="F4276" s="81" t="n"/>
      <c r="G4276" s="161" t="n"/>
      <c r="H4276" s="81" t="n"/>
      <c r="I4276" s="42" t="n"/>
      <c r="J4276" s="43" t="n"/>
      <c r="K4276" s="81" t="n"/>
      <c r="L4276" s="81" t="n"/>
      <c r="M4276" s="161" t="n"/>
      <c r="N4276" s="161" t="n"/>
      <c r="O4276" s="161" t="n"/>
      <c r="P4276" s="161" t="n"/>
      <c r="Q4276" s="161" t="n"/>
      <c r="R4276" s="81" t="n"/>
      <c r="S4276" s="81" t="n"/>
      <c r="T4276" s="81" t="n"/>
      <c r="U4276" s="81" t="n"/>
      <c r="V4276" s="81" t="n"/>
      <c r="W4276" s="81" t="n"/>
      <c r="X4276" s="81" t="n"/>
      <c r="Y4276" s="81" t="n"/>
      <c r="Z4276" s="81" t="n"/>
      <c r="AA4276" s="81" t="n"/>
      <c r="AB4276" s="81" t="n"/>
      <c r="AC4276" s="81" t="n"/>
      <c r="AD4276" s="81" t="n"/>
      <c r="AE4276" s="81" t="n"/>
      <c r="AF4276" s="81" t="n"/>
      <c r="AG4276" s="81" t="n"/>
      <c r="AH4276" s="81" t="n"/>
      <c r="AI4276" s="81" t="n"/>
      <c r="AJ4276" s="81" t="n"/>
      <c r="AK4276" s="81" t="n"/>
      <c r="AL4276" s="81" t="n"/>
      <c r="AM4276" s="81" t="n"/>
      <c r="AN4276" s="81" t="n"/>
      <c r="AO4276" s="81" t="n"/>
      <c r="AP4276" s="81" t="n"/>
    </row>
    <row r="4277">
      <c r="A4277" s="185" t="n"/>
      <c r="B4277" s="81" t="n"/>
      <c r="C4277" s="161" t="n"/>
      <c r="D4277" s="161" t="n"/>
      <c r="E4277" s="81" t="n"/>
      <c r="F4277" s="81" t="n"/>
      <c r="G4277" s="161" t="n"/>
      <c r="H4277" s="81" t="n"/>
      <c r="I4277" s="42" t="n"/>
      <c r="J4277" s="43" t="n"/>
      <c r="K4277" s="81" t="n"/>
      <c r="L4277" s="81" t="n"/>
      <c r="M4277" s="161" t="n"/>
      <c r="N4277" s="161" t="n"/>
      <c r="O4277" s="161" t="n"/>
      <c r="P4277" s="161" t="n"/>
      <c r="Q4277" s="161" t="n"/>
      <c r="R4277" s="81" t="n"/>
      <c r="S4277" s="81" t="n"/>
      <c r="T4277" s="81" t="n"/>
      <c r="U4277" s="81" t="n"/>
      <c r="V4277" s="81" t="n"/>
      <c r="W4277" s="81" t="n"/>
      <c r="X4277" s="81" t="n"/>
      <c r="Y4277" s="81" t="n"/>
      <c r="Z4277" s="81" t="n"/>
      <c r="AA4277" s="81" t="n"/>
      <c r="AB4277" s="81" t="n"/>
      <c r="AC4277" s="81" t="n"/>
      <c r="AD4277" s="81" t="n"/>
      <c r="AE4277" s="81" t="n"/>
      <c r="AF4277" s="81" t="n"/>
      <c r="AG4277" s="81" t="n"/>
      <c r="AH4277" s="81" t="n"/>
      <c r="AI4277" s="81" t="n"/>
      <c r="AJ4277" s="81" t="n"/>
      <c r="AK4277" s="81" t="n"/>
      <c r="AL4277" s="81" t="n"/>
      <c r="AM4277" s="81" t="n"/>
      <c r="AN4277" s="81" t="n"/>
      <c r="AO4277" s="81" t="n"/>
      <c r="AP4277" s="81" t="n"/>
    </row>
    <row r="4278">
      <c r="A4278" s="185" t="n"/>
      <c r="B4278" s="81" t="n"/>
      <c r="C4278" s="161" t="n"/>
      <c r="D4278" s="161" t="n"/>
      <c r="E4278" s="81" t="n"/>
      <c r="F4278" s="81" t="n"/>
      <c r="G4278" s="161" t="n"/>
      <c r="H4278" s="81" t="n"/>
      <c r="I4278" s="42" t="n"/>
      <c r="J4278" s="43" t="n"/>
      <c r="K4278" s="81" t="n"/>
      <c r="L4278" s="81" t="n"/>
      <c r="M4278" s="161" t="n"/>
      <c r="N4278" s="161" t="n"/>
      <c r="O4278" s="161" t="n"/>
      <c r="P4278" s="161" t="n"/>
      <c r="Q4278" s="161" t="n"/>
      <c r="R4278" s="81" t="n"/>
      <c r="S4278" s="81" t="n"/>
      <c r="T4278" s="81" t="n"/>
      <c r="U4278" s="81" t="n"/>
      <c r="V4278" s="81" t="n"/>
      <c r="W4278" s="81" t="n"/>
      <c r="X4278" s="81" t="n"/>
      <c r="Y4278" s="81" t="n"/>
      <c r="Z4278" s="81" t="n"/>
      <c r="AA4278" s="81" t="n"/>
      <c r="AB4278" s="81" t="n"/>
      <c r="AC4278" s="81" t="n"/>
      <c r="AD4278" s="81" t="n"/>
      <c r="AE4278" s="81" t="n"/>
      <c r="AF4278" s="81" t="n"/>
      <c r="AG4278" s="81" t="n"/>
      <c r="AH4278" s="81" t="n"/>
      <c r="AI4278" s="81" t="n"/>
      <c r="AJ4278" s="81" t="n"/>
      <c r="AK4278" s="81" t="n"/>
      <c r="AL4278" s="81" t="n"/>
      <c r="AM4278" s="81" t="n"/>
      <c r="AN4278" s="81" t="n"/>
      <c r="AO4278" s="81" t="n"/>
      <c r="AP4278" s="81" t="n"/>
    </row>
    <row r="4279">
      <c r="A4279" s="185" t="n"/>
      <c r="B4279" s="81" t="n"/>
      <c r="C4279" s="161" t="n"/>
      <c r="D4279" s="161" t="n"/>
      <c r="E4279" s="81" t="n"/>
      <c r="F4279" s="81" t="n"/>
      <c r="G4279" s="161" t="n"/>
      <c r="H4279" s="81" t="n"/>
      <c r="I4279" s="42" t="n"/>
      <c r="J4279" s="43" t="n"/>
      <c r="K4279" s="81" t="n"/>
      <c r="L4279" s="81" t="n"/>
      <c r="M4279" s="161" t="n"/>
      <c r="N4279" s="161" t="n"/>
      <c r="O4279" s="161" t="n"/>
      <c r="P4279" s="161" t="n"/>
      <c r="Q4279" s="161" t="n"/>
      <c r="R4279" s="81" t="n"/>
      <c r="S4279" s="81" t="n"/>
      <c r="T4279" s="81" t="n"/>
      <c r="U4279" s="81" t="n"/>
      <c r="V4279" s="81" t="n"/>
      <c r="W4279" s="81" t="n"/>
      <c r="X4279" s="81" t="n"/>
      <c r="Y4279" s="81" t="n"/>
      <c r="Z4279" s="81" t="n"/>
      <c r="AA4279" s="81" t="n"/>
      <c r="AB4279" s="81" t="n"/>
      <c r="AC4279" s="81" t="n"/>
      <c r="AD4279" s="81" t="n"/>
      <c r="AE4279" s="81" t="n"/>
      <c r="AF4279" s="81" t="n"/>
      <c r="AG4279" s="81" t="n"/>
      <c r="AH4279" s="81" t="n"/>
      <c r="AI4279" s="81" t="n"/>
      <c r="AJ4279" s="81" t="n"/>
      <c r="AK4279" s="81" t="n"/>
      <c r="AL4279" s="81" t="n"/>
      <c r="AM4279" s="81" t="n"/>
      <c r="AN4279" s="81" t="n"/>
      <c r="AO4279" s="81" t="n"/>
      <c r="AP4279" s="81" t="n"/>
    </row>
    <row r="4280">
      <c r="A4280" s="185" t="n"/>
      <c r="B4280" s="81" t="n"/>
      <c r="C4280" s="161" t="n"/>
      <c r="D4280" s="161" t="n"/>
      <c r="E4280" s="81" t="n"/>
      <c r="F4280" s="81" t="n"/>
      <c r="G4280" s="161" t="n"/>
      <c r="H4280" s="81" t="n"/>
      <c r="I4280" s="42" t="n"/>
      <c r="J4280" s="43" t="n"/>
      <c r="K4280" s="81" t="n"/>
      <c r="L4280" s="81" t="n"/>
      <c r="M4280" s="161" t="n"/>
      <c r="N4280" s="161" t="n"/>
      <c r="O4280" s="161" t="n"/>
      <c r="P4280" s="161" t="n"/>
      <c r="Q4280" s="161" t="n"/>
      <c r="R4280" s="81" t="n"/>
      <c r="S4280" s="81" t="n"/>
      <c r="T4280" s="81" t="n"/>
      <c r="U4280" s="81" t="n"/>
      <c r="V4280" s="81" t="n"/>
      <c r="W4280" s="81" t="n"/>
      <c r="X4280" s="81" t="n"/>
      <c r="Y4280" s="81" t="n"/>
      <c r="Z4280" s="81" t="n"/>
      <c r="AA4280" s="81" t="n"/>
      <c r="AB4280" s="81" t="n"/>
      <c r="AC4280" s="81" t="n"/>
      <c r="AD4280" s="81" t="n"/>
      <c r="AE4280" s="81" t="n"/>
      <c r="AF4280" s="81" t="n"/>
      <c r="AG4280" s="81" t="n"/>
      <c r="AH4280" s="81" t="n"/>
      <c r="AI4280" s="81" t="n"/>
      <c r="AJ4280" s="81" t="n"/>
      <c r="AK4280" s="81" t="n"/>
      <c r="AL4280" s="81" t="n"/>
      <c r="AM4280" s="81" t="n"/>
      <c r="AN4280" s="81" t="n"/>
      <c r="AO4280" s="81" t="n"/>
      <c r="AP4280" s="81" t="n"/>
    </row>
    <row r="4281">
      <c r="A4281" s="185" t="n"/>
      <c r="B4281" s="81" t="n"/>
      <c r="C4281" s="161" t="n"/>
      <c r="D4281" s="161" t="n"/>
      <c r="E4281" s="81" t="n"/>
      <c r="F4281" s="81" t="n"/>
      <c r="G4281" s="161" t="n"/>
      <c r="H4281" s="81" t="n"/>
      <c r="I4281" s="42" t="n"/>
      <c r="J4281" s="43" t="n"/>
      <c r="K4281" s="81" t="n"/>
      <c r="L4281" s="81" t="n"/>
      <c r="M4281" s="161" t="n"/>
      <c r="N4281" s="161" t="n"/>
      <c r="O4281" s="161" t="n"/>
      <c r="P4281" s="161" t="n"/>
      <c r="Q4281" s="161" t="n"/>
      <c r="R4281" s="81" t="n"/>
      <c r="S4281" s="81" t="n"/>
      <c r="T4281" s="81" t="n"/>
      <c r="U4281" s="81" t="n"/>
      <c r="V4281" s="81" t="n"/>
      <c r="W4281" s="81" t="n"/>
      <c r="X4281" s="81" t="n"/>
      <c r="Y4281" s="81" t="n"/>
      <c r="Z4281" s="81" t="n"/>
      <c r="AA4281" s="81" t="n"/>
      <c r="AB4281" s="81" t="n"/>
      <c r="AC4281" s="81" t="n"/>
      <c r="AD4281" s="81" t="n"/>
      <c r="AE4281" s="81" t="n"/>
      <c r="AF4281" s="81" t="n"/>
      <c r="AG4281" s="81" t="n"/>
      <c r="AH4281" s="81" t="n"/>
      <c r="AI4281" s="81" t="n"/>
      <c r="AJ4281" s="81" t="n"/>
      <c r="AK4281" s="81" t="n"/>
      <c r="AL4281" s="81" t="n"/>
      <c r="AM4281" s="81" t="n"/>
      <c r="AN4281" s="81" t="n"/>
      <c r="AO4281" s="81" t="n"/>
      <c r="AP4281" s="81" t="n"/>
    </row>
    <row r="4282">
      <c r="A4282" s="185" t="n"/>
      <c r="B4282" s="81" t="n"/>
      <c r="C4282" s="161" t="n"/>
      <c r="D4282" s="161" t="n"/>
      <c r="E4282" s="81" t="n"/>
      <c r="F4282" s="81" t="n"/>
      <c r="G4282" s="161" t="n"/>
      <c r="H4282" s="81" t="n"/>
      <c r="I4282" s="42" t="n"/>
      <c r="J4282" s="43" t="n"/>
      <c r="K4282" s="81" t="n"/>
      <c r="L4282" s="81" t="n"/>
      <c r="M4282" s="161" t="n"/>
      <c r="N4282" s="161" t="n"/>
      <c r="O4282" s="161" t="n"/>
      <c r="P4282" s="161" t="n"/>
      <c r="Q4282" s="161" t="n"/>
      <c r="R4282" s="81" t="n"/>
      <c r="S4282" s="81" t="n"/>
      <c r="T4282" s="81" t="n"/>
      <c r="U4282" s="81" t="n"/>
      <c r="V4282" s="81" t="n"/>
      <c r="W4282" s="81" t="n"/>
      <c r="X4282" s="81" t="n"/>
      <c r="Y4282" s="81" t="n"/>
      <c r="Z4282" s="81" t="n"/>
      <c r="AA4282" s="81" t="n"/>
      <c r="AB4282" s="81" t="n"/>
      <c r="AC4282" s="81" t="n"/>
      <c r="AD4282" s="81" t="n"/>
      <c r="AE4282" s="81" t="n"/>
      <c r="AF4282" s="81" t="n"/>
      <c r="AG4282" s="81" t="n"/>
      <c r="AH4282" s="81" t="n"/>
      <c r="AI4282" s="81" t="n"/>
      <c r="AJ4282" s="81" t="n"/>
      <c r="AK4282" s="81" t="n"/>
      <c r="AL4282" s="81" t="n"/>
      <c r="AM4282" s="81" t="n"/>
      <c r="AN4282" s="81" t="n"/>
      <c r="AO4282" s="81" t="n"/>
      <c r="AP4282" s="81" t="n"/>
    </row>
    <row r="4283">
      <c r="A4283" s="185" t="n"/>
      <c r="B4283" s="81" t="n"/>
      <c r="C4283" s="161" t="n"/>
      <c r="D4283" s="161" t="n"/>
      <c r="E4283" s="81" t="n"/>
      <c r="F4283" s="81" t="n"/>
      <c r="G4283" s="161" t="n"/>
      <c r="H4283" s="81" t="n"/>
      <c r="I4283" s="42" t="n"/>
      <c r="J4283" s="43" t="n"/>
      <c r="K4283" s="81" t="n"/>
      <c r="L4283" s="81" t="n"/>
      <c r="M4283" s="161" t="n"/>
      <c r="N4283" s="161" t="n"/>
      <c r="O4283" s="161" t="n"/>
      <c r="P4283" s="161" t="n"/>
      <c r="Q4283" s="161" t="n"/>
      <c r="R4283" s="81" t="n"/>
      <c r="S4283" s="81" t="n"/>
      <c r="T4283" s="81" t="n"/>
      <c r="U4283" s="81" t="n"/>
      <c r="V4283" s="81" t="n"/>
      <c r="W4283" s="81" t="n"/>
      <c r="X4283" s="81" t="n"/>
      <c r="Y4283" s="81" t="n"/>
      <c r="Z4283" s="81" t="n"/>
      <c r="AA4283" s="81" t="n"/>
      <c r="AB4283" s="81" t="n"/>
      <c r="AC4283" s="81" t="n"/>
      <c r="AD4283" s="81" t="n"/>
      <c r="AE4283" s="81" t="n"/>
      <c r="AF4283" s="81" t="n"/>
      <c r="AG4283" s="81" t="n"/>
      <c r="AH4283" s="81" t="n"/>
      <c r="AI4283" s="81" t="n"/>
      <c r="AJ4283" s="81" t="n"/>
      <c r="AK4283" s="81" t="n"/>
      <c r="AL4283" s="81" t="n"/>
      <c r="AM4283" s="81" t="n"/>
      <c r="AN4283" s="81" t="n"/>
      <c r="AO4283" s="81" t="n"/>
      <c r="AP4283" s="81" t="n"/>
    </row>
    <row r="4284">
      <c r="A4284" s="185" t="n"/>
      <c r="B4284" s="81" t="n"/>
      <c r="C4284" s="161" t="n"/>
      <c r="D4284" s="161" t="n"/>
      <c r="E4284" s="81" t="n"/>
      <c r="F4284" s="81" t="n"/>
      <c r="G4284" s="161" t="n"/>
      <c r="H4284" s="81" t="n"/>
      <c r="I4284" s="42" t="n"/>
      <c r="J4284" s="43" t="n"/>
      <c r="K4284" s="81" t="n"/>
      <c r="L4284" s="81" t="n"/>
      <c r="M4284" s="161" t="n"/>
      <c r="N4284" s="161" t="n"/>
      <c r="O4284" s="161" t="n"/>
      <c r="P4284" s="161" t="n"/>
      <c r="Q4284" s="161" t="n"/>
      <c r="R4284" s="81" t="n"/>
      <c r="S4284" s="81" t="n"/>
      <c r="T4284" s="81" t="n"/>
      <c r="U4284" s="81" t="n"/>
      <c r="V4284" s="81" t="n"/>
      <c r="W4284" s="81" t="n"/>
      <c r="X4284" s="81" t="n"/>
      <c r="Y4284" s="81" t="n"/>
      <c r="Z4284" s="81" t="n"/>
      <c r="AA4284" s="81" t="n"/>
      <c r="AB4284" s="81" t="n"/>
      <c r="AC4284" s="81" t="n"/>
      <c r="AD4284" s="81" t="n"/>
      <c r="AE4284" s="81" t="n"/>
      <c r="AF4284" s="81" t="n"/>
      <c r="AG4284" s="81" t="n"/>
      <c r="AH4284" s="81" t="n"/>
      <c r="AI4284" s="81" t="n"/>
      <c r="AJ4284" s="81" t="n"/>
      <c r="AK4284" s="81" t="n"/>
      <c r="AL4284" s="81" t="n"/>
      <c r="AM4284" s="81" t="n"/>
      <c r="AN4284" s="81" t="n"/>
      <c r="AO4284" s="81" t="n"/>
      <c r="AP4284" s="81" t="n"/>
    </row>
    <row r="4285">
      <c r="A4285" s="185" t="n"/>
      <c r="B4285" s="81" t="n"/>
      <c r="C4285" s="161" t="n"/>
      <c r="D4285" s="161" t="n"/>
      <c r="E4285" s="81" t="n"/>
      <c r="F4285" s="81" t="n"/>
      <c r="G4285" s="161" t="n"/>
      <c r="H4285" s="81" t="n"/>
      <c r="I4285" s="42" t="n"/>
      <c r="J4285" s="43" t="n"/>
      <c r="K4285" s="81" t="n"/>
      <c r="L4285" s="81" t="n"/>
      <c r="M4285" s="161" t="n"/>
      <c r="N4285" s="161" t="n"/>
      <c r="O4285" s="161" t="n"/>
      <c r="P4285" s="161" t="n"/>
      <c r="Q4285" s="161" t="n"/>
      <c r="R4285" s="81" t="n"/>
      <c r="S4285" s="81" t="n"/>
      <c r="T4285" s="81" t="n"/>
      <c r="U4285" s="81" t="n"/>
      <c r="V4285" s="81" t="n"/>
      <c r="W4285" s="81" t="n"/>
      <c r="X4285" s="81" t="n"/>
      <c r="Y4285" s="81" t="n"/>
      <c r="Z4285" s="81" t="n"/>
      <c r="AA4285" s="81" t="n"/>
      <c r="AB4285" s="81" t="n"/>
      <c r="AC4285" s="81" t="n"/>
      <c r="AD4285" s="81" t="n"/>
      <c r="AE4285" s="81" t="n"/>
      <c r="AF4285" s="81" t="n"/>
      <c r="AG4285" s="81" t="n"/>
      <c r="AH4285" s="81" t="n"/>
      <c r="AI4285" s="81" t="n"/>
      <c r="AJ4285" s="81" t="n"/>
      <c r="AK4285" s="81" t="n"/>
      <c r="AL4285" s="81" t="n"/>
      <c r="AM4285" s="81" t="n"/>
      <c r="AN4285" s="81" t="n"/>
      <c r="AO4285" s="81" t="n"/>
      <c r="AP4285" s="81" t="n"/>
    </row>
    <row r="4286">
      <c r="A4286" s="185" t="n"/>
      <c r="B4286" s="81" t="n"/>
      <c r="C4286" s="161" t="n"/>
      <c r="D4286" s="161" t="n"/>
      <c r="E4286" s="81" t="n"/>
      <c r="F4286" s="81" t="n"/>
      <c r="G4286" s="161" t="n"/>
      <c r="H4286" s="81" t="n"/>
      <c r="I4286" s="42" t="n"/>
      <c r="J4286" s="43" t="n"/>
      <c r="K4286" s="81" t="n"/>
      <c r="L4286" s="81" t="n"/>
      <c r="M4286" s="161" t="n"/>
      <c r="N4286" s="161" t="n"/>
      <c r="O4286" s="161" t="n"/>
      <c r="P4286" s="161" t="n"/>
      <c r="Q4286" s="161" t="n"/>
      <c r="R4286" s="81" t="n"/>
      <c r="S4286" s="81" t="n"/>
      <c r="T4286" s="81" t="n"/>
      <c r="U4286" s="81" t="n"/>
      <c r="V4286" s="81" t="n"/>
      <c r="W4286" s="81" t="n"/>
      <c r="X4286" s="81" t="n"/>
      <c r="Y4286" s="81" t="n"/>
      <c r="Z4286" s="81" t="n"/>
      <c r="AA4286" s="81" t="n"/>
      <c r="AB4286" s="81" t="n"/>
      <c r="AC4286" s="81" t="n"/>
      <c r="AD4286" s="81" t="n"/>
      <c r="AE4286" s="81" t="n"/>
      <c r="AF4286" s="81" t="n"/>
      <c r="AG4286" s="81" t="n"/>
      <c r="AH4286" s="81" t="n"/>
      <c r="AI4286" s="81" t="n"/>
      <c r="AJ4286" s="81" t="n"/>
      <c r="AK4286" s="81" t="n"/>
      <c r="AL4286" s="81" t="n"/>
      <c r="AM4286" s="81" t="n"/>
      <c r="AN4286" s="81" t="n"/>
      <c r="AO4286" s="81" t="n"/>
      <c r="AP4286" s="81" t="n"/>
    </row>
    <row r="4287">
      <c r="A4287" s="185" t="n"/>
      <c r="B4287" s="81" t="n"/>
      <c r="C4287" s="161" t="n"/>
      <c r="D4287" s="161" t="n"/>
      <c r="E4287" s="81" t="n"/>
      <c r="F4287" s="81" t="n"/>
      <c r="G4287" s="161" t="n"/>
      <c r="H4287" s="81" t="n"/>
      <c r="I4287" s="42" t="n"/>
      <c r="J4287" s="43" t="n"/>
      <c r="K4287" s="81" t="n"/>
      <c r="L4287" s="81" t="n"/>
      <c r="M4287" s="161" t="n"/>
      <c r="N4287" s="161" t="n"/>
      <c r="O4287" s="161" t="n"/>
      <c r="P4287" s="161" t="n"/>
      <c r="Q4287" s="161" t="n"/>
      <c r="R4287" s="81" t="n"/>
      <c r="S4287" s="81" t="n"/>
      <c r="T4287" s="81" t="n"/>
      <c r="U4287" s="81" t="n"/>
      <c r="V4287" s="81" t="n"/>
      <c r="W4287" s="81" t="n"/>
      <c r="X4287" s="81" t="n"/>
      <c r="Y4287" s="81" t="n"/>
      <c r="Z4287" s="81" t="n"/>
      <c r="AA4287" s="81" t="n"/>
      <c r="AB4287" s="81" t="n"/>
      <c r="AC4287" s="81" t="n"/>
      <c r="AD4287" s="81" t="n"/>
      <c r="AE4287" s="81" t="n"/>
      <c r="AF4287" s="81" t="n"/>
      <c r="AG4287" s="81" t="n"/>
      <c r="AH4287" s="81" t="n"/>
      <c r="AI4287" s="81" t="n"/>
      <c r="AJ4287" s="81" t="n"/>
      <c r="AK4287" s="81" t="n"/>
      <c r="AL4287" s="81" t="n"/>
      <c r="AM4287" s="81" t="n"/>
      <c r="AN4287" s="81" t="n"/>
      <c r="AO4287" s="81" t="n"/>
      <c r="AP4287" s="81" t="n"/>
    </row>
    <row r="4288">
      <c r="A4288" s="185" t="n"/>
      <c r="B4288" s="81" t="n"/>
      <c r="C4288" s="161" t="n"/>
      <c r="D4288" s="161" t="n"/>
      <c r="E4288" s="81" t="n"/>
      <c r="F4288" s="81" t="n"/>
      <c r="G4288" s="161" t="n"/>
      <c r="H4288" s="81" t="n"/>
      <c r="I4288" s="42" t="n"/>
      <c r="J4288" s="43" t="n"/>
      <c r="K4288" s="81" t="n"/>
      <c r="L4288" s="81" t="n"/>
      <c r="M4288" s="161" t="n"/>
      <c r="N4288" s="161" t="n"/>
      <c r="O4288" s="161" t="n"/>
      <c r="P4288" s="161" t="n"/>
      <c r="Q4288" s="161" t="n"/>
      <c r="R4288" s="81" t="n"/>
      <c r="S4288" s="81" t="n"/>
      <c r="T4288" s="81" t="n"/>
      <c r="U4288" s="81" t="n"/>
      <c r="V4288" s="81" t="n"/>
      <c r="W4288" s="81" t="n"/>
      <c r="X4288" s="81" t="n"/>
      <c r="Y4288" s="81" t="n"/>
      <c r="Z4288" s="81" t="n"/>
      <c r="AA4288" s="81" t="n"/>
      <c r="AB4288" s="81" t="n"/>
      <c r="AC4288" s="81" t="n"/>
      <c r="AD4288" s="81" t="n"/>
      <c r="AE4288" s="81" t="n"/>
      <c r="AF4288" s="81" t="n"/>
      <c r="AG4288" s="81" t="n"/>
      <c r="AH4288" s="81" t="n"/>
      <c r="AI4288" s="81" t="n"/>
      <c r="AJ4288" s="81" t="n"/>
      <c r="AK4288" s="81" t="n"/>
      <c r="AL4288" s="81" t="n"/>
      <c r="AM4288" s="81" t="n"/>
      <c r="AN4288" s="81" t="n"/>
      <c r="AO4288" s="81" t="n"/>
      <c r="AP4288" s="81" t="n"/>
    </row>
    <row r="4289">
      <c r="A4289" s="185" t="n"/>
      <c r="B4289" s="81" t="n"/>
      <c r="C4289" s="161" t="n"/>
      <c r="D4289" s="161" t="n"/>
      <c r="E4289" s="81" t="n"/>
      <c r="F4289" s="81" t="n"/>
      <c r="G4289" s="161" t="n"/>
      <c r="H4289" s="81" t="n"/>
      <c r="I4289" s="42" t="n"/>
      <c r="J4289" s="43" t="n"/>
      <c r="K4289" s="81" t="n"/>
      <c r="L4289" s="81" t="n"/>
      <c r="M4289" s="161" t="n"/>
      <c r="N4289" s="161" t="n"/>
      <c r="O4289" s="161" t="n"/>
      <c r="P4289" s="161" t="n"/>
      <c r="Q4289" s="161" t="n"/>
      <c r="R4289" s="81" t="n"/>
      <c r="S4289" s="81" t="n"/>
      <c r="T4289" s="81" t="n"/>
      <c r="U4289" s="81" t="n"/>
      <c r="V4289" s="81" t="n"/>
      <c r="W4289" s="81" t="n"/>
      <c r="X4289" s="81" t="n"/>
      <c r="Y4289" s="81" t="n"/>
      <c r="Z4289" s="81" t="n"/>
      <c r="AA4289" s="81" t="n"/>
      <c r="AB4289" s="81" t="n"/>
      <c r="AC4289" s="81" t="n"/>
      <c r="AD4289" s="81" t="n"/>
      <c r="AE4289" s="81" t="n"/>
      <c r="AF4289" s="81" t="n"/>
      <c r="AG4289" s="81" t="n"/>
      <c r="AH4289" s="81" t="n"/>
      <c r="AI4289" s="81" t="n"/>
      <c r="AJ4289" s="81" t="n"/>
      <c r="AK4289" s="81" t="n"/>
      <c r="AL4289" s="81" t="n"/>
      <c r="AM4289" s="81" t="n"/>
      <c r="AN4289" s="81" t="n"/>
      <c r="AO4289" s="81" t="n"/>
      <c r="AP4289" s="81" t="n"/>
    </row>
    <row r="4290">
      <c r="A4290" s="185" t="n"/>
      <c r="B4290" s="81" t="n"/>
      <c r="C4290" s="161" t="n"/>
      <c r="D4290" s="161" t="n"/>
      <c r="E4290" s="81" t="n"/>
      <c r="F4290" s="81" t="n"/>
      <c r="G4290" s="161" t="n"/>
      <c r="H4290" s="81" t="n"/>
      <c r="I4290" s="42" t="n"/>
      <c r="J4290" s="43" t="n"/>
      <c r="K4290" s="81" t="n"/>
      <c r="L4290" s="81" t="n"/>
      <c r="M4290" s="161" t="n"/>
      <c r="N4290" s="161" t="n"/>
      <c r="O4290" s="161" t="n"/>
      <c r="P4290" s="161" t="n"/>
      <c r="Q4290" s="161" t="n"/>
      <c r="R4290" s="81" t="n"/>
      <c r="S4290" s="81" t="n"/>
      <c r="T4290" s="81" t="n"/>
      <c r="U4290" s="81" t="n"/>
      <c r="V4290" s="81" t="n"/>
      <c r="W4290" s="81" t="n"/>
      <c r="X4290" s="81" t="n"/>
      <c r="Y4290" s="81" t="n"/>
      <c r="Z4290" s="81" t="n"/>
      <c r="AA4290" s="81" t="n"/>
      <c r="AB4290" s="81" t="n"/>
      <c r="AC4290" s="81" t="n"/>
      <c r="AD4290" s="81" t="n"/>
      <c r="AE4290" s="81" t="n"/>
      <c r="AF4290" s="81" t="n"/>
      <c r="AG4290" s="81" t="n"/>
      <c r="AH4290" s="81" t="n"/>
      <c r="AI4290" s="81" t="n"/>
      <c r="AJ4290" s="81" t="n"/>
      <c r="AK4290" s="81" t="n"/>
      <c r="AL4290" s="81" t="n"/>
      <c r="AM4290" s="81" t="n"/>
      <c r="AN4290" s="81" t="n"/>
      <c r="AO4290" s="81" t="n"/>
      <c r="AP4290" s="81" t="n"/>
    </row>
    <row r="4291">
      <c r="A4291" s="185" t="n"/>
      <c r="B4291" s="81" t="n"/>
      <c r="C4291" s="161" t="n"/>
      <c r="D4291" s="161" t="n"/>
      <c r="E4291" s="81" t="n"/>
      <c r="F4291" s="81" t="n"/>
      <c r="G4291" s="161" t="n"/>
      <c r="H4291" s="81" t="n"/>
      <c r="I4291" s="42" t="n"/>
      <c r="J4291" s="43" t="n"/>
      <c r="K4291" s="81" t="n"/>
      <c r="L4291" s="81" t="n"/>
      <c r="M4291" s="161" t="n"/>
      <c r="N4291" s="161" t="n"/>
      <c r="O4291" s="161" t="n"/>
      <c r="P4291" s="161" t="n"/>
      <c r="Q4291" s="161" t="n"/>
      <c r="R4291" s="81" t="n"/>
      <c r="S4291" s="81" t="n"/>
      <c r="T4291" s="81" t="n"/>
      <c r="U4291" s="81" t="n"/>
      <c r="V4291" s="81" t="n"/>
      <c r="W4291" s="81" t="n"/>
      <c r="X4291" s="81" t="n"/>
      <c r="Y4291" s="81" t="n"/>
      <c r="Z4291" s="81" t="n"/>
      <c r="AA4291" s="81" t="n"/>
      <c r="AB4291" s="81" t="n"/>
      <c r="AC4291" s="81" t="n"/>
      <c r="AD4291" s="81" t="n"/>
      <c r="AE4291" s="81" t="n"/>
      <c r="AF4291" s="81" t="n"/>
      <c r="AG4291" s="81" t="n"/>
      <c r="AH4291" s="81" t="n"/>
      <c r="AI4291" s="81" t="n"/>
      <c r="AJ4291" s="81" t="n"/>
      <c r="AK4291" s="81" t="n"/>
      <c r="AL4291" s="81" t="n"/>
      <c r="AM4291" s="81" t="n"/>
      <c r="AN4291" s="81" t="n"/>
      <c r="AO4291" s="81" t="n"/>
      <c r="AP4291" s="81" t="n"/>
    </row>
    <row r="4292">
      <c r="A4292" s="185" t="n"/>
      <c r="B4292" s="81" t="n"/>
      <c r="C4292" s="161" t="n"/>
      <c r="D4292" s="161" t="n"/>
      <c r="E4292" s="81" t="n"/>
      <c r="F4292" s="81" t="n"/>
      <c r="G4292" s="161" t="n"/>
      <c r="H4292" s="81" t="n"/>
      <c r="I4292" s="42" t="n"/>
      <c r="J4292" s="43" t="n"/>
      <c r="K4292" s="81" t="n"/>
      <c r="L4292" s="81" t="n"/>
      <c r="M4292" s="161" t="n"/>
      <c r="N4292" s="161" t="n"/>
      <c r="O4292" s="161" t="n"/>
      <c r="P4292" s="161" t="n"/>
      <c r="Q4292" s="161" t="n"/>
      <c r="R4292" s="81" t="n"/>
      <c r="S4292" s="81" t="n"/>
      <c r="T4292" s="81" t="n"/>
      <c r="U4292" s="81" t="n"/>
      <c r="V4292" s="81" t="n"/>
      <c r="W4292" s="81" t="n"/>
      <c r="X4292" s="81" t="n"/>
      <c r="Y4292" s="81" t="n"/>
      <c r="Z4292" s="81" t="n"/>
      <c r="AA4292" s="81" t="n"/>
      <c r="AB4292" s="81" t="n"/>
      <c r="AC4292" s="81" t="n"/>
      <c r="AD4292" s="81" t="n"/>
      <c r="AE4292" s="81" t="n"/>
      <c r="AF4292" s="81" t="n"/>
      <c r="AG4292" s="81" t="n"/>
      <c r="AH4292" s="81" t="n"/>
      <c r="AI4292" s="81" t="n"/>
      <c r="AJ4292" s="81" t="n"/>
      <c r="AK4292" s="81" t="n"/>
      <c r="AL4292" s="81" t="n"/>
      <c r="AM4292" s="81" t="n"/>
      <c r="AN4292" s="81" t="n"/>
      <c r="AO4292" s="81" t="n"/>
      <c r="AP4292" s="81" t="n"/>
    </row>
    <row r="4293">
      <c r="A4293" s="185" t="n"/>
      <c r="B4293" s="81" t="n"/>
      <c r="C4293" s="161" t="n"/>
      <c r="D4293" s="161" t="n"/>
      <c r="E4293" s="81" t="n"/>
      <c r="F4293" s="81" t="n"/>
      <c r="G4293" s="161" t="n"/>
      <c r="H4293" s="81" t="n"/>
      <c r="I4293" s="42" t="n"/>
      <c r="J4293" s="43" t="n"/>
      <c r="K4293" s="81" t="n"/>
      <c r="L4293" s="81" t="n"/>
      <c r="M4293" s="161" t="n"/>
      <c r="N4293" s="161" t="n"/>
      <c r="O4293" s="161" t="n"/>
      <c r="P4293" s="161" t="n"/>
      <c r="Q4293" s="161" t="n"/>
      <c r="R4293" s="81" t="n"/>
      <c r="S4293" s="81" t="n"/>
      <c r="T4293" s="81" t="n"/>
      <c r="U4293" s="81" t="n"/>
      <c r="V4293" s="81" t="n"/>
      <c r="W4293" s="81" t="n"/>
      <c r="X4293" s="81" t="n"/>
      <c r="Y4293" s="81" t="n"/>
      <c r="Z4293" s="81" t="n"/>
      <c r="AA4293" s="81" t="n"/>
      <c r="AB4293" s="81" t="n"/>
      <c r="AC4293" s="81" t="n"/>
      <c r="AD4293" s="81" t="n"/>
      <c r="AE4293" s="81" t="n"/>
      <c r="AF4293" s="81" t="n"/>
      <c r="AG4293" s="81" t="n"/>
      <c r="AH4293" s="81" t="n"/>
      <c r="AI4293" s="81" t="n"/>
      <c r="AJ4293" s="81" t="n"/>
      <c r="AK4293" s="81" t="n"/>
      <c r="AL4293" s="81" t="n"/>
      <c r="AM4293" s="81" t="n"/>
      <c r="AN4293" s="81" t="n"/>
      <c r="AO4293" s="81" t="n"/>
      <c r="AP4293" s="81" t="n"/>
    </row>
    <row r="4294">
      <c r="A4294" s="185" t="n"/>
      <c r="B4294" s="81" t="n"/>
      <c r="C4294" s="161" t="n"/>
      <c r="D4294" s="161" t="n"/>
      <c r="E4294" s="81" t="n"/>
      <c r="F4294" s="81" t="n"/>
      <c r="G4294" s="161" t="n"/>
      <c r="H4294" s="81" t="n"/>
      <c r="I4294" s="42" t="n"/>
      <c r="J4294" s="43" t="n"/>
      <c r="K4294" s="81" t="n"/>
      <c r="L4294" s="81" t="n"/>
      <c r="M4294" s="161" t="n"/>
      <c r="N4294" s="161" t="n"/>
      <c r="O4294" s="161" t="n"/>
      <c r="P4294" s="161" t="n"/>
      <c r="Q4294" s="161" t="n"/>
      <c r="R4294" s="81" t="n"/>
      <c r="S4294" s="81" t="n"/>
      <c r="T4294" s="81" t="n"/>
      <c r="U4294" s="81" t="n"/>
      <c r="V4294" s="81" t="n"/>
      <c r="W4294" s="81" t="n"/>
      <c r="X4294" s="81" t="n"/>
      <c r="Y4294" s="81" t="n"/>
      <c r="Z4294" s="81" t="n"/>
      <c r="AA4294" s="81" t="n"/>
      <c r="AB4294" s="81" t="n"/>
      <c r="AC4294" s="81" t="n"/>
      <c r="AD4294" s="81" t="n"/>
      <c r="AE4294" s="81" t="n"/>
      <c r="AF4294" s="81" t="n"/>
      <c r="AG4294" s="81" t="n"/>
      <c r="AH4294" s="81" t="n"/>
      <c r="AI4294" s="81" t="n"/>
      <c r="AJ4294" s="81" t="n"/>
      <c r="AK4294" s="81" t="n"/>
      <c r="AL4294" s="81" t="n"/>
      <c r="AM4294" s="81" t="n"/>
      <c r="AN4294" s="81" t="n"/>
      <c r="AO4294" s="81" t="n"/>
      <c r="AP4294" s="81" t="n"/>
    </row>
    <row r="4295">
      <c r="A4295" s="185" t="n"/>
      <c r="B4295" s="81" t="n"/>
      <c r="C4295" s="161" t="n"/>
      <c r="D4295" s="161" t="n"/>
      <c r="E4295" s="81" t="n"/>
      <c r="F4295" s="81" t="n"/>
      <c r="G4295" s="161" t="n"/>
      <c r="H4295" s="81" t="n"/>
      <c r="I4295" s="42" t="n"/>
      <c r="J4295" s="43" t="n"/>
      <c r="K4295" s="81" t="n"/>
      <c r="L4295" s="81" t="n"/>
      <c r="M4295" s="161" t="n"/>
      <c r="N4295" s="161" t="n"/>
      <c r="O4295" s="161" t="n"/>
      <c r="P4295" s="161" t="n"/>
      <c r="Q4295" s="161" t="n"/>
      <c r="R4295" s="81" t="n"/>
      <c r="S4295" s="81" t="n"/>
      <c r="T4295" s="81" t="n"/>
      <c r="U4295" s="81" t="n"/>
      <c r="V4295" s="81" t="n"/>
      <c r="W4295" s="81" t="n"/>
      <c r="X4295" s="81" t="n"/>
      <c r="Y4295" s="81" t="n"/>
      <c r="Z4295" s="81" t="n"/>
      <c r="AA4295" s="81" t="n"/>
      <c r="AB4295" s="81" t="n"/>
      <c r="AC4295" s="81" t="n"/>
      <c r="AD4295" s="81" t="n"/>
      <c r="AE4295" s="81" t="n"/>
      <c r="AF4295" s="81" t="n"/>
      <c r="AG4295" s="81" t="n"/>
      <c r="AH4295" s="81" t="n"/>
      <c r="AI4295" s="81" t="n"/>
      <c r="AJ4295" s="81" t="n"/>
      <c r="AK4295" s="81" t="n"/>
      <c r="AL4295" s="81" t="n"/>
      <c r="AM4295" s="81" t="n"/>
      <c r="AN4295" s="81" t="n"/>
      <c r="AO4295" s="81" t="n"/>
      <c r="AP4295" s="81" t="n"/>
    </row>
    <row r="4296">
      <c r="A4296" s="185" t="n"/>
      <c r="B4296" s="81" t="n"/>
      <c r="C4296" s="161" t="n"/>
      <c r="D4296" s="161" t="n"/>
      <c r="E4296" s="81" t="n"/>
      <c r="F4296" s="81" t="n"/>
      <c r="G4296" s="161" t="n"/>
      <c r="H4296" s="81" t="n"/>
      <c r="I4296" s="42" t="n"/>
      <c r="J4296" s="43" t="n"/>
      <c r="K4296" s="81" t="n"/>
      <c r="L4296" s="81" t="n"/>
      <c r="M4296" s="161" t="n"/>
      <c r="N4296" s="161" t="n"/>
      <c r="O4296" s="161" t="n"/>
      <c r="P4296" s="161" t="n"/>
      <c r="Q4296" s="161" t="n"/>
      <c r="R4296" s="81" t="n"/>
      <c r="S4296" s="81" t="n"/>
      <c r="T4296" s="81" t="n"/>
      <c r="U4296" s="81" t="n"/>
      <c r="V4296" s="81" t="n"/>
      <c r="W4296" s="81" t="n"/>
      <c r="X4296" s="81" t="n"/>
      <c r="Y4296" s="81" t="n"/>
      <c r="Z4296" s="81" t="n"/>
      <c r="AA4296" s="81" t="n"/>
      <c r="AB4296" s="81" t="n"/>
      <c r="AC4296" s="81" t="n"/>
      <c r="AD4296" s="81" t="n"/>
      <c r="AE4296" s="81" t="n"/>
      <c r="AF4296" s="81" t="n"/>
      <c r="AG4296" s="81" t="n"/>
      <c r="AH4296" s="81" t="n"/>
      <c r="AI4296" s="81" t="n"/>
      <c r="AJ4296" s="81" t="n"/>
      <c r="AK4296" s="81" t="n"/>
      <c r="AL4296" s="81" t="n"/>
      <c r="AM4296" s="81" t="n"/>
      <c r="AN4296" s="81" t="n"/>
      <c r="AO4296" s="81" t="n"/>
      <c r="AP4296" s="81" t="n"/>
    </row>
    <row r="4297">
      <c r="A4297" s="185" t="n"/>
      <c r="B4297" s="81" t="n"/>
      <c r="C4297" s="161" t="n"/>
      <c r="D4297" s="161" t="n"/>
      <c r="E4297" s="81" t="n"/>
      <c r="F4297" s="81" t="n"/>
      <c r="G4297" s="161" t="n"/>
      <c r="H4297" s="81" t="n"/>
      <c r="I4297" s="42" t="n"/>
      <c r="J4297" s="43" t="n"/>
      <c r="K4297" s="81" t="n"/>
      <c r="L4297" s="81" t="n"/>
      <c r="M4297" s="161" t="n"/>
      <c r="N4297" s="161" t="n"/>
      <c r="O4297" s="161" t="n"/>
      <c r="P4297" s="161" t="n"/>
      <c r="Q4297" s="161" t="n"/>
      <c r="R4297" s="81" t="n"/>
      <c r="S4297" s="81" t="n"/>
      <c r="T4297" s="81" t="n"/>
      <c r="U4297" s="81" t="n"/>
      <c r="V4297" s="81" t="n"/>
      <c r="W4297" s="81" t="n"/>
      <c r="X4297" s="81" t="n"/>
      <c r="Y4297" s="81" t="n"/>
      <c r="Z4297" s="81" t="n"/>
      <c r="AA4297" s="81" t="n"/>
      <c r="AB4297" s="81" t="n"/>
      <c r="AC4297" s="81" t="n"/>
      <c r="AD4297" s="81" t="n"/>
      <c r="AE4297" s="81" t="n"/>
      <c r="AF4297" s="81" t="n"/>
      <c r="AG4297" s="81" t="n"/>
      <c r="AH4297" s="81" t="n"/>
      <c r="AI4297" s="81" t="n"/>
      <c r="AJ4297" s="81" t="n"/>
      <c r="AK4297" s="81" t="n"/>
      <c r="AL4297" s="81" t="n"/>
      <c r="AM4297" s="81" t="n"/>
      <c r="AN4297" s="81" t="n"/>
      <c r="AO4297" s="81" t="n"/>
      <c r="AP4297" s="81" t="n"/>
    </row>
    <row r="4298">
      <c r="A4298" s="185" t="n"/>
      <c r="B4298" s="81" t="n"/>
      <c r="C4298" s="161" t="n"/>
      <c r="D4298" s="161" t="n"/>
      <c r="E4298" s="81" t="n"/>
      <c r="F4298" s="81" t="n"/>
      <c r="G4298" s="161" t="n"/>
      <c r="H4298" s="81" t="n"/>
      <c r="I4298" s="42" t="n"/>
      <c r="J4298" s="43" t="n"/>
      <c r="K4298" s="81" t="n"/>
      <c r="L4298" s="81" t="n"/>
      <c r="M4298" s="161" t="n"/>
      <c r="N4298" s="161" t="n"/>
      <c r="O4298" s="161" t="n"/>
      <c r="P4298" s="161" t="n"/>
      <c r="Q4298" s="161" t="n"/>
      <c r="R4298" s="81" t="n"/>
      <c r="S4298" s="81" t="n"/>
      <c r="T4298" s="81" t="n"/>
      <c r="U4298" s="81" t="n"/>
      <c r="V4298" s="81" t="n"/>
      <c r="W4298" s="81" t="n"/>
      <c r="X4298" s="81" t="n"/>
      <c r="Y4298" s="81" t="n"/>
      <c r="Z4298" s="81" t="n"/>
      <c r="AA4298" s="81" t="n"/>
      <c r="AB4298" s="81" t="n"/>
      <c r="AC4298" s="81" t="n"/>
      <c r="AD4298" s="81" t="n"/>
      <c r="AE4298" s="81" t="n"/>
      <c r="AF4298" s="81" t="n"/>
      <c r="AG4298" s="81" t="n"/>
      <c r="AH4298" s="81" t="n"/>
      <c r="AI4298" s="81" t="n"/>
      <c r="AJ4298" s="81" t="n"/>
      <c r="AK4298" s="81" t="n"/>
      <c r="AL4298" s="81" t="n"/>
      <c r="AM4298" s="81" t="n"/>
      <c r="AN4298" s="81" t="n"/>
      <c r="AO4298" s="81" t="n"/>
      <c r="AP4298" s="81" t="n"/>
    </row>
    <row r="4299">
      <c r="A4299" s="185" t="n"/>
      <c r="B4299" s="81" t="n"/>
      <c r="C4299" s="161" t="n"/>
      <c r="D4299" s="161" t="n"/>
      <c r="E4299" s="81" t="n"/>
      <c r="F4299" s="81" t="n"/>
      <c r="G4299" s="161" t="n"/>
      <c r="H4299" s="81" t="n"/>
      <c r="I4299" s="42" t="n"/>
      <c r="J4299" s="43" t="n"/>
      <c r="K4299" s="81" t="n"/>
      <c r="L4299" s="81" t="n"/>
      <c r="M4299" s="161" t="n"/>
      <c r="N4299" s="161" t="n"/>
      <c r="O4299" s="161" t="n"/>
      <c r="P4299" s="161" t="n"/>
      <c r="Q4299" s="161" t="n"/>
      <c r="R4299" s="81" t="n"/>
      <c r="S4299" s="81" t="n"/>
      <c r="T4299" s="81" t="n"/>
      <c r="U4299" s="81" t="n"/>
      <c r="V4299" s="81" t="n"/>
      <c r="W4299" s="81" t="n"/>
      <c r="X4299" s="81" t="n"/>
      <c r="Y4299" s="81" t="n"/>
      <c r="Z4299" s="81" t="n"/>
      <c r="AA4299" s="81" t="n"/>
      <c r="AB4299" s="81" t="n"/>
      <c r="AC4299" s="81" t="n"/>
      <c r="AD4299" s="81" t="n"/>
      <c r="AE4299" s="81" t="n"/>
      <c r="AF4299" s="81" t="n"/>
      <c r="AG4299" s="81" t="n"/>
      <c r="AH4299" s="81" t="n"/>
      <c r="AI4299" s="81" t="n"/>
      <c r="AJ4299" s="81" t="n"/>
      <c r="AK4299" s="81" t="n"/>
      <c r="AL4299" s="81" t="n"/>
      <c r="AM4299" s="81" t="n"/>
      <c r="AN4299" s="81" t="n"/>
      <c r="AO4299" s="81" t="n"/>
      <c r="AP4299" s="81" t="n"/>
    </row>
    <row r="4300">
      <c r="A4300" s="185" t="n"/>
      <c r="B4300" s="81" t="n"/>
      <c r="C4300" s="161" t="n"/>
      <c r="D4300" s="161" t="n"/>
      <c r="E4300" s="81" t="n"/>
      <c r="F4300" s="81" t="n"/>
      <c r="G4300" s="161" t="n"/>
      <c r="H4300" s="81" t="n"/>
      <c r="I4300" s="42" t="n"/>
      <c r="J4300" s="43" t="n"/>
      <c r="K4300" s="81" t="n"/>
      <c r="L4300" s="81" t="n"/>
      <c r="M4300" s="161" t="n"/>
      <c r="N4300" s="161" t="n"/>
      <c r="O4300" s="161" t="n"/>
      <c r="P4300" s="161" t="n"/>
      <c r="Q4300" s="161" t="n"/>
      <c r="R4300" s="81" t="n"/>
      <c r="S4300" s="81" t="n"/>
      <c r="T4300" s="81" t="n"/>
      <c r="U4300" s="81" t="n"/>
      <c r="V4300" s="81" t="n"/>
      <c r="W4300" s="81" t="n"/>
      <c r="X4300" s="81" t="n"/>
      <c r="Y4300" s="81" t="n"/>
      <c r="Z4300" s="81" t="n"/>
      <c r="AA4300" s="81" t="n"/>
      <c r="AB4300" s="81" t="n"/>
      <c r="AC4300" s="81" t="n"/>
      <c r="AD4300" s="81" t="n"/>
      <c r="AE4300" s="81" t="n"/>
      <c r="AF4300" s="81" t="n"/>
      <c r="AG4300" s="81" t="n"/>
      <c r="AH4300" s="81" t="n"/>
      <c r="AI4300" s="81" t="n"/>
      <c r="AJ4300" s="81" t="n"/>
      <c r="AK4300" s="81" t="n"/>
      <c r="AL4300" s="81" t="n"/>
      <c r="AM4300" s="81" t="n"/>
      <c r="AN4300" s="81" t="n"/>
      <c r="AO4300" s="81" t="n"/>
      <c r="AP4300" s="81" t="n"/>
    </row>
    <row r="4301">
      <c r="A4301" s="185" t="n"/>
      <c r="B4301" s="81" t="n"/>
      <c r="C4301" s="161" t="n"/>
      <c r="D4301" s="161" t="n"/>
      <c r="E4301" s="81" t="n"/>
      <c r="F4301" s="81" t="n"/>
      <c r="G4301" s="161" t="n"/>
      <c r="H4301" s="81" t="n"/>
      <c r="I4301" s="42" t="n"/>
      <c r="J4301" s="43" t="n"/>
      <c r="K4301" s="81" t="n"/>
      <c r="L4301" s="81" t="n"/>
      <c r="M4301" s="161" t="n"/>
      <c r="N4301" s="161" t="n"/>
      <c r="O4301" s="161" t="n"/>
      <c r="P4301" s="161" t="n"/>
      <c r="Q4301" s="161" t="n"/>
      <c r="R4301" s="81" t="n"/>
      <c r="S4301" s="81" t="n"/>
      <c r="T4301" s="81" t="n"/>
      <c r="U4301" s="81" t="n"/>
      <c r="V4301" s="81" t="n"/>
      <c r="W4301" s="81" t="n"/>
      <c r="X4301" s="81" t="n"/>
      <c r="Y4301" s="81" t="n"/>
      <c r="Z4301" s="81" t="n"/>
      <c r="AA4301" s="81" t="n"/>
      <c r="AB4301" s="81" t="n"/>
      <c r="AC4301" s="81" t="n"/>
      <c r="AD4301" s="81" t="n"/>
      <c r="AE4301" s="81" t="n"/>
      <c r="AF4301" s="81" t="n"/>
      <c r="AG4301" s="81" t="n"/>
      <c r="AH4301" s="81" t="n"/>
      <c r="AI4301" s="81" t="n"/>
      <c r="AJ4301" s="81" t="n"/>
      <c r="AK4301" s="81" t="n"/>
      <c r="AL4301" s="81" t="n"/>
      <c r="AM4301" s="81" t="n"/>
      <c r="AN4301" s="81" t="n"/>
      <c r="AO4301" s="81" t="n"/>
      <c r="AP4301" s="81" t="n"/>
    </row>
    <row r="4302">
      <c r="A4302" s="185" t="n"/>
      <c r="B4302" s="81" t="n"/>
      <c r="C4302" s="161" t="n"/>
      <c r="D4302" s="161" t="n"/>
      <c r="E4302" s="81" t="n"/>
      <c r="F4302" s="81" t="n"/>
      <c r="G4302" s="161" t="n"/>
      <c r="H4302" s="81" t="n"/>
      <c r="I4302" s="42" t="n"/>
      <c r="J4302" s="43" t="n"/>
      <c r="K4302" s="81" t="n"/>
      <c r="L4302" s="81" t="n"/>
      <c r="M4302" s="161" t="n"/>
      <c r="N4302" s="161" t="n"/>
      <c r="O4302" s="161" t="n"/>
      <c r="P4302" s="161" t="n"/>
      <c r="Q4302" s="161" t="n"/>
      <c r="R4302" s="81" t="n"/>
      <c r="S4302" s="81" t="n"/>
      <c r="T4302" s="81" t="n"/>
      <c r="U4302" s="81" t="n"/>
      <c r="V4302" s="81" t="n"/>
      <c r="W4302" s="81" t="n"/>
      <c r="X4302" s="81" t="n"/>
      <c r="Y4302" s="81" t="n"/>
      <c r="Z4302" s="81" t="n"/>
      <c r="AA4302" s="81" t="n"/>
      <c r="AB4302" s="81" t="n"/>
      <c r="AC4302" s="81" t="n"/>
      <c r="AD4302" s="81" t="n"/>
      <c r="AE4302" s="81" t="n"/>
      <c r="AF4302" s="81" t="n"/>
      <c r="AG4302" s="81" t="n"/>
      <c r="AH4302" s="81" t="n"/>
      <c r="AI4302" s="81" t="n"/>
      <c r="AJ4302" s="81" t="n"/>
      <c r="AK4302" s="81" t="n"/>
      <c r="AL4302" s="81" t="n"/>
      <c r="AM4302" s="81" t="n"/>
      <c r="AN4302" s="81" t="n"/>
      <c r="AO4302" s="81" t="n"/>
      <c r="AP4302" s="81" t="n"/>
    </row>
    <row r="4303">
      <c r="A4303" s="185" t="n"/>
      <c r="B4303" s="81" t="n"/>
      <c r="C4303" s="161" t="n"/>
      <c r="D4303" s="161" t="n"/>
      <c r="E4303" s="81" t="n"/>
      <c r="F4303" s="81" t="n"/>
      <c r="G4303" s="161" t="n"/>
      <c r="H4303" s="81" t="n"/>
      <c r="I4303" s="42" t="n"/>
      <c r="J4303" s="43" t="n"/>
      <c r="K4303" s="81" t="n"/>
      <c r="L4303" s="81" t="n"/>
      <c r="M4303" s="161" t="n"/>
      <c r="N4303" s="161" t="n"/>
      <c r="O4303" s="161" t="n"/>
      <c r="P4303" s="161" t="n"/>
      <c r="Q4303" s="161" t="n"/>
      <c r="R4303" s="81" t="n"/>
      <c r="S4303" s="81" t="n"/>
      <c r="T4303" s="81" t="n"/>
      <c r="U4303" s="81" t="n"/>
      <c r="V4303" s="81" t="n"/>
      <c r="W4303" s="81" t="n"/>
      <c r="X4303" s="81" t="n"/>
      <c r="Y4303" s="81" t="n"/>
      <c r="Z4303" s="81" t="n"/>
      <c r="AA4303" s="81" t="n"/>
      <c r="AB4303" s="81" t="n"/>
      <c r="AC4303" s="81" t="n"/>
      <c r="AD4303" s="81" t="n"/>
      <c r="AE4303" s="81" t="n"/>
      <c r="AF4303" s="81" t="n"/>
      <c r="AG4303" s="81" t="n"/>
      <c r="AH4303" s="81" t="n"/>
      <c r="AI4303" s="81" t="n"/>
      <c r="AJ4303" s="81" t="n"/>
      <c r="AK4303" s="81" t="n"/>
      <c r="AL4303" s="81" t="n"/>
      <c r="AM4303" s="81" t="n"/>
      <c r="AN4303" s="81" t="n"/>
      <c r="AO4303" s="81" t="n"/>
      <c r="AP4303" s="81" t="n"/>
    </row>
    <row r="4304">
      <c r="A4304" s="185" t="n"/>
      <c r="B4304" s="81" t="n"/>
      <c r="C4304" s="161" t="n"/>
      <c r="D4304" s="161" t="n"/>
      <c r="E4304" s="81" t="n"/>
      <c r="F4304" s="81" t="n"/>
      <c r="G4304" s="161" t="n"/>
      <c r="H4304" s="81" t="n"/>
      <c r="I4304" s="42" t="n"/>
      <c r="J4304" s="43" t="n"/>
      <c r="K4304" s="81" t="n"/>
      <c r="L4304" s="81" t="n"/>
      <c r="M4304" s="161" t="n"/>
      <c r="N4304" s="161" t="n"/>
      <c r="O4304" s="161" t="n"/>
      <c r="P4304" s="161" t="n"/>
      <c r="Q4304" s="161" t="n"/>
      <c r="R4304" s="81" t="n"/>
      <c r="S4304" s="81" t="n"/>
      <c r="T4304" s="81" t="n"/>
      <c r="U4304" s="81" t="n"/>
      <c r="V4304" s="81" t="n"/>
      <c r="W4304" s="81" t="n"/>
      <c r="X4304" s="81" t="n"/>
      <c r="Y4304" s="81" t="n"/>
      <c r="Z4304" s="81" t="n"/>
      <c r="AA4304" s="81" t="n"/>
      <c r="AB4304" s="81" t="n"/>
      <c r="AC4304" s="81" t="n"/>
      <c r="AD4304" s="81" t="n"/>
      <c r="AE4304" s="81" t="n"/>
      <c r="AF4304" s="81" t="n"/>
      <c r="AG4304" s="81" t="n"/>
      <c r="AH4304" s="81" t="n"/>
      <c r="AI4304" s="81" t="n"/>
      <c r="AJ4304" s="81" t="n"/>
      <c r="AK4304" s="81" t="n"/>
      <c r="AL4304" s="81" t="n"/>
      <c r="AM4304" s="81" t="n"/>
      <c r="AN4304" s="81" t="n"/>
      <c r="AO4304" s="81" t="n"/>
      <c r="AP4304" s="81" t="n"/>
    </row>
    <row r="4305">
      <c r="A4305" s="185" t="n"/>
      <c r="B4305" s="81" t="n"/>
      <c r="C4305" s="161" t="n"/>
      <c r="D4305" s="161" t="n"/>
      <c r="E4305" s="81" t="n"/>
      <c r="F4305" s="81" t="n"/>
      <c r="G4305" s="161" t="n"/>
      <c r="H4305" s="81" t="n"/>
      <c r="I4305" s="42" t="n"/>
      <c r="J4305" s="43" t="n"/>
      <c r="K4305" s="81" t="n"/>
      <c r="L4305" s="81" t="n"/>
      <c r="M4305" s="161" t="n"/>
      <c r="N4305" s="161" t="n"/>
      <c r="O4305" s="161" t="n"/>
      <c r="P4305" s="161" t="n"/>
      <c r="Q4305" s="161" t="n"/>
      <c r="R4305" s="81" t="n"/>
      <c r="S4305" s="81" t="n"/>
      <c r="T4305" s="81" t="n"/>
      <c r="U4305" s="81" t="n"/>
      <c r="V4305" s="81" t="n"/>
      <c r="W4305" s="81" t="n"/>
      <c r="X4305" s="81" t="n"/>
      <c r="Y4305" s="81" t="n"/>
      <c r="Z4305" s="81" t="n"/>
      <c r="AA4305" s="81" t="n"/>
      <c r="AB4305" s="81" t="n"/>
      <c r="AC4305" s="81" t="n"/>
      <c r="AD4305" s="81" t="n"/>
      <c r="AE4305" s="81" t="n"/>
      <c r="AF4305" s="81" t="n"/>
      <c r="AG4305" s="81" t="n"/>
      <c r="AH4305" s="81" t="n"/>
      <c r="AI4305" s="81" t="n"/>
      <c r="AJ4305" s="81" t="n"/>
      <c r="AK4305" s="81" t="n"/>
      <c r="AL4305" s="81" t="n"/>
      <c r="AM4305" s="81" t="n"/>
      <c r="AN4305" s="81" t="n"/>
      <c r="AO4305" s="81" t="n"/>
      <c r="AP4305" s="81" t="n"/>
    </row>
    <row r="4306">
      <c r="A4306" s="185" t="n"/>
      <c r="B4306" s="81" t="n"/>
      <c r="C4306" s="161" t="n"/>
      <c r="D4306" s="161" t="n"/>
      <c r="E4306" s="81" t="n"/>
      <c r="F4306" s="81" t="n"/>
      <c r="G4306" s="161" t="n"/>
      <c r="H4306" s="81" t="n"/>
      <c r="I4306" s="42" t="n"/>
      <c r="J4306" s="43" t="n"/>
      <c r="K4306" s="81" t="n"/>
      <c r="L4306" s="81" t="n"/>
      <c r="M4306" s="161" t="n"/>
      <c r="N4306" s="161" t="n"/>
      <c r="O4306" s="161" t="n"/>
      <c r="P4306" s="161" t="n"/>
      <c r="Q4306" s="161" t="n"/>
      <c r="R4306" s="81" t="n"/>
      <c r="S4306" s="81" t="n"/>
      <c r="T4306" s="81" t="n"/>
      <c r="U4306" s="81" t="n"/>
      <c r="V4306" s="81" t="n"/>
      <c r="W4306" s="81" t="n"/>
      <c r="X4306" s="81" t="n"/>
      <c r="Y4306" s="81" t="n"/>
      <c r="Z4306" s="81" t="n"/>
      <c r="AA4306" s="81" t="n"/>
      <c r="AB4306" s="81" t="n"/>
      <c r="AC4306" s="81" t="n"/>
      <c r="AD4306" s="81" t="n"/>
      <c r="AE4306" s="81" t="n"/>
      <c r="AF4306" s="81" t="n"/>
      <c r="AG4306" s="81" t="n"/>
      <c r="AH4306" s="81" t="n"/>
      <c r="AI4306" s="81" t="n"/>
      <c r="AJ4306" s="81" t="n"/>
      <c r="AK4306" s="81" t="n"/>
      <c r="AL4306" s="81" t="n"/>
      <c r="AM4306" s="81" t="n"/>
      <c r="AN4306" s="81" t="n"/>
      <c r="AO4306" s="81" t="n"/>
      <c r="AP4306" s="81" t="n"/>
    </row>
    <row r="4307">
      <c r="A4307" s="185" t="n"/>
      <c r="B4307" s="81" t="n"/>
      <c r="C4307" s="161" t="n"/>
      <c r="D4307" s="161" t="n"/>
      <c r="E4307" s="81" t="n"/>
      <c r="F4307" s="81" t="n"/>
      <c r="G4307" s="161" t="n"/>
      <c r="H4307" s="81" t="n"/>
      <c r="I4307" s="42" t="n"/>
      <c r="J4307" s="43" t="n"/>
      <c r="K4307" s="81" t="n"/>
      <c r="L4307" s="81" t="n"/>
      <c r="M4307" s="161" t="n"/>
      <c r="N4307" s="161" t="n"/>
      <c r="O4307" s="161" t="n"/>
      <c r="P4307" s="161" t="n"/>
      <c r="Q4307" s="161" t="n"/>
      <c r="R4307" s="81" t="n"/>
      <c r="S4307" s="81" t="n"/>
      <c r="T4307" s="81" t="n"/>
      <c r="U4307" s="81" t="n"/>
      <c r="V4307" s="81" t="n"/>
      <c r="W4307" s="81" t="n"/>
      <c r="X4307" s="81" t="n"/>
      <c r="Y4307" s="81" t="n"/>
      <c r="Z4307" s="81" t="n"/>
      <c r="AA4307" s="81" t="n"/>
      <c r="AB4307" s="81" t="n"/>
      <c r="AC4307" s="81" t="n"/>
      <c r="AD4307" s="81" t="n"/>
      <c r="AE4307" s="81" t="n"/>
      <c r="AF4307" s="81" t="n"/>
      <c r="AG4307" s="81" t="n"/>
      <c r="AH4307" s="81" t="n"/>
      <c r="AI4307" s="81" t="n"/>
      <c r="AJ4307" s="81" t="n"/>
      <c r="AK4307" s="81" t="n"/>
      <c r="AL4307" s="81" t="n"/>
      <c r="AM4307" s="81" t="n"/>
      <c r="AN4307" s="81" t="n"/>
      <c r="AO4307" s="81" t="n"/>
      <c r="AP4307" s="81" t="n"/>
    </row>
    <row r="4308">
      <c r="A4308" s="185" t="n"/>
      <c r="B4308" s="81" t="n"/>
      <c r="C4308" s="161" t="n"/>
      <c r="D4308" s="161" t="n"/>
      <c r="E4308" s="81" t="n"/>
      <c r="F4308" s="81" t="n"/>
      <c r="G4308" s="161" t="n"/>
      <c r="H4308" s="81" t="n"/>
      <c r="I4308" s="42" t="n"/>
      <c r="J4308" s="43" t="n"/>
      <c r="K4308" s="81" t="n"/>
      <c r="L4308" s="81" t="n"/>
      <c r="M4308" s="161" t="n"/>
      <c r="N4308" s="161" t="n"/>
      <c r="O4308" s="161" t="n"/>
      <c r="P4308" s="161" t="n"/>
      <c r="Q4308" s="161" t="n"/>
      <c r="R4308" s="81" t="n"/>
      <c r="S4308" s="81" t="n"/>
      <c r="T4308" s="81" t="n"/>
      <c r="U4308" s="81" t="n"/>
      <c r="V4308" s="81" t="n"/>
      <c r="W4308" s="81" t="n"/>
      <c r="X4308" s="81" t="n"/>
      <c r="Y4308" s="81" t="n"/>
      <c r="Z4308" s="81" t="n"/>
      <c r="AA4308" s="81" t="n"/>
      <c r="AB4308" s="81" t="n"/>
      <c r="AC4308" s="81" t="n"/>
      <c r="AD4308" s="81" t="n"/>
      <c r="AE4308" s="81" t="n"/>
      <c r="AF4308" s="81" t="n"/>
      <c r="AG4308" s="81" t="n"/>
      <c r="AH4308" s="81" t="n"/>
      <c r="AI4308" s="81" t="n"/>
      <c r="AJ4308" s="81" t="n"/>
      <c r="AK4308" s="81" t="n"/>
      <c r="AL4308" s="81" t="n"/>
      <c r="AM4308" s="81" t="n"/>
      <c r="AN4308" s="81" t="n"/>
      <c r="AO4308" s="81" t="n"/>
      <c r="AP4308" s="81" t="n"/>
    </row>
    <row r="4309">
      <c r="A4309" s="185" t="n"/>
      <c r="B4309" s="81" t="n"/>
      <c r="C4309" s="161" t="n"/>
      <c r="D4309" s="161" t="n"/>
      <c r="E4309" s="81" t="n"/>
      <c r="F4309" s="81" t="n"/>
      <c r="G4309" s="161" t="n"/>
      <c r="H4309" s="81" t="n"/>
      <c r="I4309" s="42" t="n"/>
      <c r="J4309" s="43" t="n"/>
      <c r="K4309" s="81" t="n"/>
      <c r="L4309" s="81" t="n"/>
      <c r="M4309" s="161" t="n"/>
      <c r="N4309" s="161" t="n"/>
      <c r="O4309" s="161" t="n"/>
      <c r="P4309" s="161" t="n"/>
      <c r="Q4309" s="161" t="n"/>
      <c r="R4309" s="81" t="n"/>
      <c r="S4309" s="81" t="n"/>
      <c r="T4309" s="81" t="n"/>
      <c r="U4309" s="81" t="n"/>
      <c r="V4309" s="81" t="n"/>
      <c r="W4309" s="81" t="n"/>
      <c r="X4309" s="81" t="n"/>
      <c r="Y4309" s="81" t="n"/>
      <c r="Z4309" s="81" t="n"/>
      <c r="AA4309" s="81" t="n"/>
      <c r="AB4309" s="81" t="n"/>
      <c r="AC4309" s="81" t="n"/>
      <c r="AD4309" s="81" t="n"/>
      <c r="AE4309" s="81" t="n"/>
      <c r="AF4309" s="81" t="n"/>
      <c r="AG4309" s="81" t="n"/>
      <c r="AH4309" s="81" t="n"/>
      <c r="AI4309" s="81" t="n"/>
      <c r="AJ4309" s="81" t="n"/>
      <c r="AK4309" s="81" t="n"/>
      <c r="AL4309" s="81" t="n"/>
      <c r="AM4309" s="81" t="n"/>
      <c r="AN4309" s="81" t="n"/>
      <c r="AO4309" s="81" t="n"/>
      <c r="AP4309" s="81" t="n"/>
    </row>
    <row r="4310">
      <c r="A4310" s="185" t="n"/>
      <c r="B4310" s="81" t="n"/>
      <c r="C4310" s="161" t="n"/>
      <c r="D4310" s="161" t="n"/>
      <c r="E4310" s="81" t="n"/>
      <c r="F4310" s="81" t="n"/>
      <c r="G4310" s="161" t="n"/>
      <c r="H4310" s="81" t="n"/>
      <c r="I4310" s="42" t="n"/>
      <c r="J4310" s="43" t="n"/>
      <c r="K4310" s="81" t="n"/>
      <c r="L4310" s="81" t="n"/>
      <c r="M4310" s="161" t="n"/>
      <c r="N4310" s="161" t="n"/>
      <c r="O4310" s="161" t="n"/>
      <c r="P4310" s="161" t="n"/>
      <c r="Q4310" s="161" t="n"/>
      <c r="R4310" s="81" t="n"/>
      <c r="S4310" s="81" t="n"/>
      <c r="T4310" s="81" t="n"/>
      <c r="U4310" s="81" t="n"/>
      <c r="V4310" s="81" t="n"/>
      <c r="W4310" s="81" t="n"/>
      <c r="X4310" s="81" t="n"/>
      <c r="Y4310" s="81" t="n"/>
      <c r="Z4310" s="81" t="n"/>
      <c r="AA4310" s="81" t="n"/>
      <c r="AB4310" s="81" t="n"/>
      <c r="AC4310" s="81" t="n"/>
      <c r="AD4310" s="81" t="n"/>
      <c r="AE4310" s="81" t="n"/>
      <c r="AF4310" s="81" t="n"/>
      <c r="AG4310" s="81" t="n"/>
      <c r="AH4310" s="81" t="n"/>
      <c r="AI4310" s="81" t="n"/>
      <c r="AJ4310" s="81" t="n"/>
      <c r="AK4310" s="81" t="n"/>
      <c r="AL4310" s="81" t="n"/>
      <c r="AM4310" s="81" t="n"/>
      <c r="AN4310" s="81" t="n"/>
      <c r="AO4310" s="81" t="n"/>
      <c r="AP4310" s="81" t="n"/>
    </row>
    <row r="4311">
      <c r="A4311" s="185" t="n"/>
      <c r="B4311" s="81" t="n"/>
      <c r="C4311" s="161" t="n"/>
      <c r="D4311" s="161" t="n"/>
      <c r="E4311" s="81" t="n"/>
      <c r="F4311" s="81" t="n"/>
      <c r="G4311" s="161" t="n"/>
      <c r="H4311" s="81" t="n"/>
      <c r="I4311" s="42" t="n"/>
      <c r="J4311" s="43" t="n"/>
      <c r="K4311" s="81" t="n"/>
      <c r="L4311" s="81" t="n"/>
      <c r="M4311" s="161" t="n"/>
      <c r="N4311" s="161" t="n"/>
      <c r="O4311" s="161" t="n"/>
      <c r="P4311" s="161" t="n"/>
      <c r="Q4311" s="161" t="n"/>
      <c r="R4311" s="81" t="n"/>
      <c r="S4311" s="81" t="n"/>
      <c r="T4311" s="81" t="n"/>
      <c r="U4311" s="81" t="n"/>
      <c r="V4311" s="81" t="n"/>
      <c r="W4311" s="81" t="n"/>
      <c r="X4311" s="81" t="n"/>
      <c r="Y4311" s="81" t="n"/>
      <c r="Z4311" s="81" t="n"/>
      <c r="AA4311" s="81" t="n"/>
      <c r="AB4311" s="81" t="n"/>
      <c r="AC4311" s="81" t="n"/>
      <c r="AD4311" s="81" t="n"/>
      <c r="AE4311" s="81" t="n"/>
      <c r="AF4311" s="81" t="n"/>
      <c r="AG4311" s="81" t="n"/>
      <c r="AH4311" s="81" t="n"/>
      <c r="AI4311" s="81" t="n"/>
      <c r="AJ4311" s="81" t="n"/>
      <c r="AK4311" s="81" t="n"/>
      <c r="AL4311" s="81" t="n"/>
      <c r="AM4311" s="81" t="n"/>
      <c r="AN4311" s="81" t="n"/>
      <c r="AO4311" s="81" t="n"/>
      <c r="AP4311" s="81" t="n"/>
    </row>
    <row r="4312">
      <c r="A4312" s="185" t="n"/>
      <c r="B4312" s="81" t="n"/>
      <c r="C4312" s="161" t="n"/>
      <c r="D4312" s="161" t="n"/>
      <c r="E4312" s="81" t="n"/>
      <c r="F4312" s="81" t="n"/>
      <c r="G4312" s="161" t="n"/>
      <c r="H4312" s="81" t="n"/>
      <c r="I4312" s="42" t="n"/>
      <c r="J4312" s="43" t="n"/>
      <c r="K4312" s="81" t="n"/>
      <c r="L4312" s="81" t="n"/>
      <c r="M4312" s="161" t="n"/>
      <c r="N4312" s="161" t="n"/>
      <c r="O4312" s="161" t="n"/>
      <c r="P4312" s="161" t="n"/>
      <c r="Q4312" s="161" t="n"/>
      <c r="R4312" s="81" t="n"/>
      <c r="S4312" s="81" t="n"/>
      <c r="T4312" s="81" t="n"/>
      <c r="U4312" s="81" t="n"/>
      <c r="V4312" s="81" t="n"/>
      <c r="W4312" s="81" t="n"/>
      <c r="X4312" s="81" t="n"/>
      <c r="Y4312" s="81" t="n"/>
      <c r="Z4312" s="81" t="n"/>
      <c r="AA4312" s="81" t="n"/>
      <c r="AB4312" s="81" t="n"/>
      <c r="AC4312" s="81" t="n"/>
      <c r="AD4312" s="81" t="n"/>
      <c r="AE4312" s="81" t="n"/>
      <c r="AF4312" s="81" t="n"/>
      <c r="AG4312" s="81" t="n"/>
      <c r="AH4312" s="81" t="n"/>
      <c r="AI4312" s="81" t="n"/>
      <c r="AJ4312" s="81" t="n"/>
      <c r="AK4312" s="81" t="n"/>
      <c r="AL4312" s="81" t="n"/>
      <c r="AM4312" s="81" t="n"/>
      <c r="AN4312" s="81" t="n"/>
      <c r="AO4312" s="81" t="n"/>
      <c r="AP4312" s="81" t="n"/>
    </row>
    <row r="4313">
      <c r="A4313" s="185" t="n"/>
      <c r="B4313" s="81" t="n"/>
      <c r="C4313" s="161" t="n"/>
      <c r="D4313" s="161" t="n"/>
      <c r="E4313" s="81" t="n"/>
      <c r="F4313" s="81" t="n"/>
      <c r="G4313" s="161" t="n"/>
      <c r="H4313" s="81" t="n"/>
      <c r="I4313" s="42" t="n"/>
      <c r="J4313" s="43" t="n"/>
      <c r="K4313" s="81" t="n"/>
      <c r="L4313" s="81" t="n"/>
      <c r="M4313" s="161" t="n"/>
      <c r="N4313" s="161" t="n"/>
      <c r="O4313" s="161" t="n"/>
      <c r="P4313" s="161" t="n"/>
      <c r="Q4313" s="161" t="n"/>
      <c r="R4313" s="81" t="n"/>
      <c r="S4313" s="81" t="n"/>
      <c r="T4313" s="81" t="n"/>
      <c r="U4313" s="81" t="n"/>
      <c r="V4313" s="81" t="n"/>
      <c r="W4313" s="81" t="n"/>
      <c r="X4313" s="81" t="n"/>
      <c r="Y4313" s="81" t="n"/>
      <c r="Z4313" s="81" t="n"/>
      <c r="AA4313" s="81" t="n"/>
      <c r="AB4313" s="81" t="n"/>
      <c r="AC4313" s="81" t="n"/>
      <c r="AD4313" s="81" t="n"/>
      <c r="AE4313" s="81" t="n"/>
      <c r="AF4313" s="81" t="n"/>
      <c r="AG4313" s="81" t="n"/>
      <c r="AH4313" s="81" t="n"/>
      <c r="AI4313" s="81" t="n"/>
      <c r="AJ4313" s="81" t="n"/>
      <c r="AK4313" s="81" t="n"/>
      <c r="AL4313" s="81" t="n"/>
      <c r="AM4313" s="81" t="n"/>
      <c r="AN4313" s="81" t="n"/>
      <c r="AO4313" s="81" t="n"/>
      <c r="AP4313" s="81" t="n"/>
    </row>
    <row r="4314">
      <c r="A4314" s="185" t="n"/>
      <c r="B4314" s="81" t="n"/>
      <c r="C4314" s="161" t="n"/>
      <c r="D4314" s="161" t="n"/>
      <c r="E4314" s="81" t="n"/>
      <c r="F4314" s="81" t="n"/>
      <c r="G4314" s="161" t="n"/>
      <c r="H4314" s="81" t="n"/>
      <c r="I4314" s="42" t="n"/>
      <c r="J4314" s="43" t="n"/>
      <c r="K4314" s="81" t="n"/>
      <c r="L4314" s="81" t="n"/>
      <c r="M4314" s="161" t="n"/>
      <c r="N4314" s="161" t="n"/>
      <c r="O4314" s="161" t="n"/>
      <c r="P4314" s="161" t="n"/>
      <c r="Q4314" s="161" t="n"/>
      <c r="R4314" s="81" t="n"/>
      <c r="S4314" s="81" t="n"/>
      <c r="T4314" s="81" t="n"/>
      <c r="U4314" s="81" t="n"/>
      <c r="V4314" s="81" t="n"/>
      <c r="W4314" s="81" t="n"/>
      <c r="X4314" s="81" t="n"/>
      <c r="Y4314" s="81" t="n"/>
      <c r="Z4314" s="81" t="n"/>
      <c r="AA4314" s="81" t="n"/>
      <c r="AB4314" s="81" t="n"/>
      <c r="AC4314" s="81" t="n"/>
      <c r="AD4314" s="81" t="n"/>
      <c r="AE4314" s="81" t="n"/>
      <c r="AF4314" s="81" t="n"/>
      <c r="AG4314" s="81" t="n"/>
      <c r="AH4314" s="81" t="n"/>
      <c r="AI4314" s="81" t="n"/>
      <c r="AJ4314" s="81" t="n"/>
      <c r="AK4314" s="81" t="n"/>
      <c r="AL4314" s="81" t="n"/>
      <c r="AM4314" s="81" t="n"/>
      <c r="AN4314" s="81" t="n"/>
      <c r="AO4314" s="81" t="n"/>
      <c r="AP4314" s="81" t="n"/>
    </row>
    <row r="4315">
      <c r="A4315" s="185" t="n"/>
      <c r="B4315" s="81" t="n"/>
      <c r="C4315" s="161" t="n"/>
      <c r="D4315" s="161" t="n"/>
      <c r="E4315" s="81" t="n"/>
      <c r="F4315" s="81" t="n"/>
      <c r="G4315" s="161" t="n"/>
      <c r="H4315" s="81" t="n"/>
      <c r="I4315" s="42" t="n"/>
      <c r="J4315" s="43" t="n"/>
      <c r="K4315" s="81" t="n"/>
      <c r="L4315" s="81" t="n"/>
      <c r="M4315" s="161" t="n"/>
      <c r="N4315" s="161" t="n"/>
      <c r="O4315" s="161" t="n"/>
      <c r="P4315" s="161" t="n"/>
      <c r="Q4315" s="161" t="n"/>
      <c r="R4315" s="81" t="n"/>
      <c r="S4315" s="81" t="n"/>
      <c r="T4315" s="81" t="n"/>
      <c r="U4315" s="81" t="n"/>
      <c r="V4315" s="81" t="n"/>
      <c r="W4315" s="81" t="n"/>
      <c r="X4315" s="81" t="n"/>
      <c r="Y4315" s="81" t="n"/>
      <c r="Z4315" s="81" t="n"/>
      <c r="AA4315" s="81" t="n"/>
      <c r="AB4315" s="81" t="n"/>
      <c r="AC4315" s="81" t="n"/>
      <c r="AD4315" s="81" t="n"/>
      <c r="AE4315" s="81" t="n"/>
      <c r="AF4315" s="81" t="n"/>
      <c r="AG4315" s="81" t="n"/>
      <c r="AH4315" s="81" t="n"/>
      <c r="AI4315" s="81" t="n"/>
      <c r="AJ4315" s="81" t="n"/>
      <c r="AK4315" s="81" t="n"/>
      <c r="AL4315" s="81" t="n"/>
      <c r="AM4315" s="81" t="n"/>
      <c r="AN4315" s="81" t="n"/>
      <c r="AO4315" s="81" t="n"/>
      <c r="AP4315" s="81" t="n"/>
    </row>
    <row r="4316">
      <c r="A4316" s="185" t="n"/>
      <c r="B4316" s="81" t="n"/>
      <c r="C4316" s="161" t="n"/>
      <c r="D4316" s="161" t="n"/>
      <c r="E4316" s="81" t="n"/>
      <c r="F4316" s="81" t="n"/>
      <c r="G4316" s="161" t="n"/>
      <c r="H4316" s="81" t="n"/>
      <c r="I4316" s="42" t="n"/>
      <c r="J4316" s="43" t="n"/>
      <c r="K4316" s="81" t="n"/>
      <c r="L4316" s="81" t="n"/>
      <c r="M4316" s="161" t="n"/>
      <c r="N4316" s="161" t="n"/>
      <c r="O4316" s="161" t="n"/>
      <c r="P4316" s="161" t="n"/>
      <c r="Q4316" s="161" t="n"/>
      <c r="R4316" s="81" t="n"/>
      <c r="S4316" s="81" t="n"/>
      <c r="T4316" s="81" t="n"/>
      <c r="U4316" s="81" t="n"/>
      <c r="V4316" s="81" t="n"/>
      <c r="W4316" s="81" t="n"/>
      <c r="X4316" s="81" t="n"/>
      <c r="Y4316" s="81" t="n"/>
      <c r="Z4316" s="81" t="n"/>
      <c r="AA4316" s="81" t="n"/>
      <c r="AB4316" s="81" t="n"/>
      <c r="AC4316" s="81" t="n"/>
      <c r="AD4316" s="81" t="n"/>
      <c r="AE4316" s="81" t="n"/>
      <c r="AF4316" s="81" t="n"/>
      <c r="AG4316" s="81" t="n"/>
      <c r="AH4316" s="81" t="n"/>
      <c r="AI4316" s="81" t="n"/>
      <c r="AJ4316" s="81" t="n"/>
      <c r="AK4316" s="81" t="n"/>
      <c r="AL4316" s="81" t="n"/>
      <c r="AM4316" s="81" t="n"/>
      <c r="AN4316" s="81" t="n"/>
      <c r="AO4316" s="81" t="n"/>
      <c r="AP4316" s="81" t="n"/>
    </row>
    <row r="4317">
      <c r="A4317" s="185" t="n"/>
      <c r="B4317" s="81" t="n"/>
      <c r="C4317" s="161" t="n"/>
      <c r="D4317" s="161" t="n"/>
      <c r="E4317" s="81" t="n"/>
      <c r="F4317" s="81" t="n"/>
      <c r="G4317" s="161" t="n"/>
      <c r="H4317" s="81" t="n"/>
      <c r="I4317" s="42" t="n"/>
      <c r="J4317" s="43" t="n"/>
      <c r="K4317" s="81" t="n"/>
      <c r="L4317" s="81" t="n"/>
      <c r="M4317" s="161" t="n"/>
      <c r="N4317" s="161" t="n"/>
      <c r="O4317" s="161" t="n"/>
      <c r="P4317" s="161" t="n"/>
      <c r="Q4317" s="161" t="n"/>
      <c r="R4317" s="81" t="n"/>
      <c r="S4317" s="81" t="n"/>
      <c r="T4317" s="81" t="n"/>
      <c r="U4317" s="81" t="n"/>
      <c r="V4317" s="81" t="n"/>
      <c r="W4317" s="81" t="n"/>
      <c r="X4317" s="81" t="n"/>
      <c r="Y4317" s="81" t="n"/>
      <c r="Z4317" s="81" t="n"/>
      <c r="AA4317" s="81" t="n"/>
      <c r="AB4317" s="81" t="n"/>
      <c r="AC4317" s="81" t="n"/>
      <c r="AD4317" s="81" t="n"/>
      <c r="AE4317" s="81" t="n"/>
      <c r="AF4317" s="81" t="n"/>
      <c r="AG4317" s="81" t="n"/>
      <c r="AH4317" s="81" t="n"/>
      <c r="AI4317" s="81" t="n"/>
      <c r="AJ4317" s="81" t="n"/>
      <c r="AK4317" s="81" t="n"/>
      <c r="AL4317" s="81" t="n"/>
      <c r="AM4317" s="81" t="n"/>
      <c r="AN4317" s="81" t="n"/>
      <c r="AO4317" s="81" t="n"/>
      <c r="AP4317" s="81" t="n"/>
    </row>
    <row r="4318">
      <c r="A4318" s="185" t="n"/>
      <c r="B4318" s="81" t="n"/>
      <c r="C4318" s="161" t="n"/>
      <c r="D4318" s="161" t="n"/>
      <c r="E4318" s="81" t="n"/>
      <c r="F4318" s="81" t="n"/>
      <c r="G4318" s="161" t="n"/>
      <c r="H4318" s="81" t="n"/>
      <c r="I4318" s="42" t="n"/>
      <c r="J4318" s="43" t="n"/>
      <c r="K4318" s="81" t="n"/>
      <c r="L4318" s="81" t="n"/>
      <c r="M4318" s="161" t="n"/>
      <c r="N4318" s="161" t="n"/>
      <c r="O4318" s="161" t="n"/>
      <c r="P4318" s="161" t="n"/>
      <c r="Q4318" s="161" t="n"/>
      <c r="R4318" s="81" t="n"/>
      <c r="S4318" s="81" t="n"/>
      <c r="T4318" s="81" t="n"/>
      <c r="U4318" s="81" t="n"/>
      <c r="V4318" s="81" t="n"/>
      <c r="W4318" s="81" t="n"/>
      <c r="X4318" s="81" t="n"/>
      <c r="Y4318" s="81" t="n"/>
      <c r="Z4318" s="81" t="n"/>
      <c r="AA4318" s="81" t="n"/>
      <c r="AB4318" s="81" t="n"/>
      <c r="AC4318" s="81" t="n"/>
      <c r="AD4318" s="81" t="n"/>
      <c r="AE4318" s="81" t="n"/>
      <c r="AF4318" s="81" t="n"/>
      <c r="AG4318" s="81" t="n"/>
      <c r="AH4318" s="81" t="n"/>
      <c r="AI4318" s="81" t="n"/>
      <c r="AJ4318" s="81" t="n"/>
      <c r="AK4318" s="81" t="n"/>
      <c r="AL4318" s="81" t="n"/>
      <c r="AM4318" s="81" t="n"/>
      <c r="AN4318" s="81" t="n"/>
      <c r="AO4318" s="81" t="n"/>
      <c r="AP4318" s="81" t="n"/>
    </row>
    <row r="4319">
      <c r="A4319" s="185" t="n"/>
      <c r="B4319" s="81" t="n"/>
      <c r="C4319" s="161" t="n"/>
      <c r="D4319" s="161" t="n"/>
      <c r="E4319" s="81" t="n"/>
      <c r="F4319" s="81" t="n"/>
      <c r="G4319" s="161" t="n"/>
      <c r="H4319" s="81" t="n"/>
      <c r="I4319" s="42" t="n"/>
      <c r="J4319" s="43" t="n"/>
      <c r="K4319" s="81" t="n"/>
      <c r="L4319" s="81" t="n"/>
      <c r="M4319" s="161" t="n"/>
      <c r="N4319" s="161" t="n"/>
      <c r="O4319" s="161" t="n"/>
      <c r="P4319" s="161" t="n"/>
      <c r="Q4319" s="161" t="n"/>
      <c r="R4319" s="81" t="n"/>
      <c r="S4319" s="81" t="n"/>
      <c r="T4319" s="81" t="n"/>
      <c r="U4319" s="81" t="n"/>
      <c r="V4319" s="81" t="n"/>
      <c r="W4319" s="81" t="n"/>
      <c r="X4319" s="81" t="n"/>
      <c r="Y4319" s="81" t="n"/>
      <c r="Z4319" s="81" t="n"/>
      <c r="AA4319" s="81" t="n"/>
      <c r="AB4319" s="81" t="n"/>
      <c r="AC4319" s="81" t="n"/>
      <c r="AD4319" s="81" t="n"/>
      <c r="AE4319" s="81" t="n"/>
      <c r="AF4319" s="81" t="n"/>
      <c r="AG4319" s="81" t="n"/>
      <c r="AH4319" s="81" t="n"/>
      <c r="AI4319" s="81" t="n"/>
      <c r="AJ4319" s="81" t="n"/>
      <c r="AK4319" s="81" t="n"/>
      <c r="AL4319" s="81" t="n"/>
      <c r="AM4319" s="81" t="n"/>
      <c r="AN4319" s="81" t="n"/>
      <c r="AO4319" s="81" t="n"/>
      <c r="AP4319" s="81" t="n"/>
    </row>
    <row r="4320">
      <c r="A4320" s="185" t="n"/>
      <c r="B4320" s="81" t="n"/>
      <c r="C4320" s="161" t="n"/>
      <c r="D4320" s="161" t="n"/>
      <c r="E4320" s="81" t="n"/>
      <c r="F4320" s="81" t="n"/>
      <c r="G4320" s="161" t="n"/>
      <c r="H4320" s="81" t="n"/>
      <c r="I4320" s="42" t="n"/>
      <c r="J4320" s="43" t="n"/>
      <c r="K4320" s="81" t="n"/>
      <c r="L4320" s="81" t="n"/>
      <c r="M4320" s="161" t="n"/>
      <c r="N4320" s="161" t="n"/>
      <c r="O4320" s="161" t="n"/>
      <c r="P4320" s="161" t="n"/>
      <c r="Q4320" s="161" t="n"/>
      <c r="R4320" s="81" t="n"/>
      <c r="S4320" s="81" t="n"/>
      <c r="T4320" s="81" t="n"/>
      <c r="U4320" s="81" t="n"/>
      <c r="V4320" s="81" t="n"/>
      <c r="W4320" s="81" t="n"/>
      <c r="X4320" s="81" t="n"/>
      <c r="Y4320" s="81" t="n"/>
      <c r="Z4320" s="81" t="n"/>
      <c r="AA4320" s="81" t="n"/>
      <c r="AB4320" s="81" t="n"/>
      <c r="AC4320" s="81" t="n"/>
      <c r="AD4320" s="81" t="n"/>
      <c r="AE4320" s="81" t="n"/>
      <c r="AF4320" s="81" t="n"/>
      <c r="AG4320" s="81" t="n"/>
      <c r="AH4320" s="81" t="n"/>
      <c r="AI4320" s="81" t="n"/>
      <c r="AJ4320" s="81" t="n"/>
      <c r="AK4320" s="81" t="n"/>
      <c r="AL4320" s="81" t="n"/>
      <c r="AM4320" s="81" t="n"/>
      <c r="AN4320" s="81" t="n"/>
      <c r="AO4320" s="81" t="n"/>
      <c r="AP4320" s="81" t="n"/>
    </row>
    <row r="4321">
      <c r="A4321" s="185" t="n"/>
      <c r="B4321" s="81" t="n"/>
      <c r="C4321" s="161" t="n"/>
      <c r="D4321" s="161" t="n"/>
      <c r="E4321" s="81" t="n"/>
      <c r="F4321" s="81" t="n"/>
      <c r="G4321" s="161" t="n"/>
      <c r="H4321" s="81" t="n"/>
      <c r="I4321" s="42" t="n"/>
      <c r="J4321" s="43" t="n"/>
      <c r="K4321" s="81" t="n"/>
      <c r="L4321" s="81" t="n"/>
      <c r="M4321" s="161" t="n"/>
      <c r="N4321" s="161" t="n"/>
      <c r="O4321" s="161" t="n"/>
      <c r="P4321" s="161" t="n"/>
      <c r="Q4321" s="161" t="n"/>
      <c r="R4321" s="81" t="n"/>
      <c r="S4321" s="81" t="n"/>
      <c r="T4321" s="81" t="n"/>
      <c r="U4321" s="81" t="n"/>
      <c r="V4321" s="81" t="n"/>
      <c r="W4321" s="81" t="n"/>
      <c r="X4321" s="81" t="n"/>
      <c r="Y4321" s="81" t="n"/>
      <c r="Z4321" s="81" t="n"/>
      <c r="AA4321" s="81" t="n"/>
      <c r="AB4321" s="81" t="n"/>
      <c r="AC4321" s="81" t="n"/>
      <c r="AD4321" s="81" t="n"/>
      <c r="AE4321" s="81" t="n"/>
      <c r="AF4321" s="81" t="n"/>
      <c r="AG4321" s="81" t="n"/>
      <c r="AH4321" s="81" t="n"/>
      <c r="AI4321" s="81" t="n"/>
      <c r="AJ4321" s="81" t="n"/>
      <c r="AK4321" s="81" t="n"/>
      <c r="AL4321" s="81" t="n"/>
      <c r="AM4321" s="81" t="n"/>
      <c r="AN4321" s="81" t="n"/>
      <c r="AO4321" s="81" t="n"/>
      <c r="AP4321" s="81" t="n"/>
    </row>
    <row r="4322">
      <c r="A4322" s="185" t="n"/>
      <c r="B4322" s="81" t="n"/>
      <c r="C4322" s="161" t="n"/>
      <c r="D4322" s="161" t="n"/>
      <c r="E4322" s="81" t="n"/>
      <c r="F4322" s="81" t="n"/>
      <c r="G4322" s="161" t="n"/>
      <c r="H4322" s="81" t="n"/>
      <c r="I4322" s="42" t="n"/>
      <c r="J4322" s="43" t="n"/>
      <c r="K4322" s="81" t="n"/>
      <c r="L4322" s="81" t="n"/>
      <c r="M4322" s="161" t="n"/>
      <c r="N4322" s="161" t="n"/>
      <c r="O4322" s="161" t="n"/>
      <c r="P4322" s="161" t="n"/>
      <c r="Q4322" s="161" t="n"/>
      <c r="R4322" s="81" t="n"/>
      <c r="S4322" s="81" t="n"/>
      <c r="T4322" s="81" t="n"/>
      <c r="U4322" s="81" t="n"/>
      <c r="V4322" s="81" t="n"/>
      <c r="W4322" s="81" t="n"/>
      <c r="X4322" s="81" t="n"/>
      <c r="Y4322" s="81" t="n"/>
      <c r="Z4322" s="81" t="n"/>
      <c r="AA4322" s="81" t="n"/>
      <c r="AB4322" s="81" t="n"/>
      <c r="AC4322" s="81" t="n"/>
      <c r="AD4322" s="81" t="n"/>
      <c r="AE4322" s="81" t="n"/>
      <c r="AF4322" s="81" t="n"/>
      <c r="AG4322" s="81" t="n"/>
      <c r="AH4322" s="81" t="n"/>
      <c r="AI4322" s="81" t="n"/>
      <c r="AJ4322" s="81" t="n"/>
      <c r="AK4322" s="81" t="n"/>
      <c r="AL4322" s="81" t="n"/>
      <c r="AM4322" s="81" t="n"/>
      <c r="AN4322" s="81" t="n"/>
      <c r="AO4322" s="81" t="n"/>
      <c r="AP4322" s="81" t="n"/>
    </row>
    <row r="4323">
      <c r="A4323" s="185" t="n"/>
      <c r="B4323" s="81" t="n"/>
      <c r="C4323" s="161" t="n"/>
      <c r="D4323" s="161" t="n"/>
      <c r="E4323" s="81" t="n"/>
      <c r="F4323" s="81" t="n"/>
      <c r="G4323" s="161" t="n"/>
      <c r="H4323" s="81" t="n"/>
      <c r="I4323" s="42" t="n"/>
      <c r="J4323" s="43" t="n"/>
      <c r="K4323" s="81" t="n"/>
      <c r="L4323" s="81" t="n"/>
      <c r="M4323" s="161" t="n"/>
      <c r="N4323" s="161" t="n"/>
      <c r="O4323" s="161" t="n"/>
      <c r="P4323" s="161" t="n"/>
      <c r="Q4323" s="161" t="n"/>
      <c r="R4323" s="81" t="n"/>
      <c r="S4323" s="81" t="n"/>
      <c r="T4323" s="81" t="n"/>
      <c r="U4323" s="81" t="n"/>
      <c r="V4323" s="81" t="n"/>
      <c r="W4323" s="81" t="n"/>
      <c r="X4323" s="81" t="n"/>
      <c r="Y4323" s="81" t="n"/>
      <c r="Z4323" s="81" t="n"/>
      <c r="AA4323" s="81" t="n"/>
      <c r="AB4323" s="81" t="n"/>
      <c r="AC4323" s="81" t="n"/>
      <c r="AD4323" s="81" t="n"/>
      <c r="AE4323" s="81" t="n"/>
      <c r="AF4323" s="81" t="n"/>
      <c r="AG4323" s="81" t="n"/>
      <c r="AH4323" s="81" t="n"/>
      <c r="AI4323" s="81" t="n"/>
      <c r="AJ4323" s="81" t="n"/>
      <c r="AK4323" s="81" t="n"/>
      <c r="AL4323" s="81" t="n"/>
      <c r="AM4323" s="81" t="n"/>
      <c r="AN4323" s="81" t="n"/>
      <c r="AO4323" s="81" t="n"/>
      <c r="AP4323" s="81" t="n"/>
    </row>
    <row r="4324">
      <c r="A4324" s="185" t="n"/>
      <c r="B4324" s="81" t="n"/>
      <c r="C4324" s="161" t="n"/>
      <c r="D4324" s="161" t="n"/>
      <c r="E4324" s="81" t="n"/>
      <c r="F4324" s="81" t="n"/>
      <c r="G4324" s="161" t="n"/>
      <c r="H4324" s="81" t="n"/>
      <c r="I4324" s="42" t="n"/>
      <c r="J4324" s="43" t="n"/>
      <c r="K4324" s="81" t="n"/>
      <c r="L4324" s="81" t="n"/>
      <c r="M4324" s="161" t="n"/>
      <c r="N4324" s="161" t="n"/>
      <c r="O4324" s="161" t="n"/>
      <c r="P4324" s="161" t="n"/>
      <c r="Q4324" s="161" t="n"/>
      <c r="R4324" s="81" t="n"/>
      <c r="S4324" s="81" t="n"/>
      <c r="T4324" s="81" t="n"/>
      <c r="U4324" s="81" t="n"/>
      <c r="V4324" s="81" t="n"/>
      <c r="W4324" s="81" t="n"/>
      <c r="X4324" s="81" t="n"/>
      <c r="Y4324" s="81" t="n"/>
      <c r="Z4324" s="81" t="n"/>
      <c r="AA4324" s="81" t="n"/>
      <c r="AB4324" s="81" t="n"/>
      <c r="AC4324" s="81" t="n"/>
      <c r="AD4324" s="81" t="n"/>
      <c r="AE4324" s="81" t="n"/>
      <c r="AF4324" s="81" t="n"/>
      <c r="AG4324" s="81" t="n"/>
      <c r="AH4324" s="81" t="n"/>
      <c r="AI4324" s="81" t="n"/>
      <c r="AJ4324" s="81" t="n"/>
      <c r="AK4324" s="81" t="n"/>
      <c r="AL4324" s="81" t="n"/>
      <c r="AM4324" s="81" t="n"/>
      <c r="AN4324" s="81" t="n"/>
      <c r="AO4324" s="81" t="n"/>
      <c r="AP4324" s="81" t="n"/>
    </row>
    <row r="4325">
      <c r="A4325" s="185" t="n"/>
      <c r="B4325" s="81" t="n"/>
      <c r="C4325" s="161" t="n"/>
      <c r="D4325" s="161" t="n"/>
      <c r="E4325" s="81" t="n"/>
      <c r="F4325" s="81" t="n"/>
      <c r="G4325" s="161" t="n"/>
      <c r="H4325" s="81" t="n"/>
      <c r="I4325" s="42" t="n"/>
      <c r="J4325" s="43" t="n"/>
      <c r="K4325" s="81" t="n"/>
      <c r="L4325" s="81" t="n"/>
      <c r="M4325" s="161" t="n"/>
      <c r="N4325" s="161" t="n"/>
      <c r="O4325" s="161" t="n"/>
      <c r="P4325" s="161" t="n"/>
      <c r="Q4325" s="161" t="n"/>
      <c r="R4325" s="81" t="n"/>
      <c r="S4325" s="81" t="n"/>
      <c r="T4325" s="81" t="n"/>
      <c r="U4325" s="81" t="n"/>
      <c r="V4325" s="81" t="n"/>
      <c r="W4325" s="81" t="n"/>
      <c r="X4325" s="81" t="n"/>
      <c r="Y4325" s="81" t="n"/>
      <c r="Z4325" s="81" t="n"/>
      <c r="AA4325" s="81" t="n"/>
      <c r="AB4325" s="81" t="n"/>
      <c r="AC4325" s="81" t="n"/>
      <c r="AD4325" s="81" t="n"/>
      <c r="AE4325" s="81" t="n"/>
      <c r="AF4325" s="81" t="n"/>
      <c r="AG4325" s="81" t="n"/>
      <c r="AH4325" s="81" t="n"/>
      <c r="AI4325" s="81" t="n"/>
      <c r="AJ4325" s="81" t="n"/>
      <c r="AK4325" s="81" t="n"/>
      <c r="AL4325" s="81" t="n"/>
      <c r="AM4325" s="81" t="n"/>
      <c r="AN4325" s="81" t="n"/>
      <c r="AO4325" s="81" t="n"/>
      <c r="AP4325" s="81" t="n"/>
    </row>
    <row r="4326">
      <c r="A4326" s="185" t="n"/>
      <c r="B4326" s="81" t="n"/>
      <c r="C4326" s="161" t="n"/>
      <c r="D4326" s="161" t="n"/>
      <c r="E4326" s="81" t="n"/>
      <c r="F4326" s="81" t="n"/>
      <c r="G4326" s="161" t="n"/>
      <c r="H4326" s="81" t="n"/>
      <c r="I4326" s="42" t="n"/>
      <c r="J4326" s="43" t="n"/>
      <c r="K4326" s="81" t="n"/>
      <c r="L4326" s="81" t="n"/>
      <c r="M4326" s="161" t="n"/>
      <c r="N4326" s="161" t="n"/>
      <c r="O4326" s="161" t="n"/>
      <c r="P4326" s="161" t="n"/>
      <c r="Q4326" s="161" t="n"/>
      <c r="R4326" s="81" t="n"/>
      <c r="S4326" s="81" t="n"/>
      <c r="T4326" s="81" t="n"/>
      <c r="U4326" s="81" t="n"/>
      <c r="V4326" s="81" t="n"/>
      <c r="W4326" s="81" t="n"/>
      <c r="X4326" s="81" t="n"/>
      <c r="Y4326" s="81" t="n"/>
      <c r="Z4326" s="81" t="n"/>
      <c r="AA4326" s="81" t="n"/>
      <c r="AB4326" s="81" t="n"/>
      <c r="AC4326" s="81" t="n"/>
      <c r="AD4326" s="81" t="n"/>
      <c r="AE4326" s="81" t="n"/>
      <c r="AF4326" s="81" t="n"/>
      <c r="AG4326" s="81" t="n"/>
      <c r="AH4326" s="81" t="n"/>
      <c r="AI4326" s="81" t="n"/>
      <c r="AJ4326" s="81" t="n"/>
      <c r="AK4326" s="81" t="n"/>
      <c r="AL4326" s="81" t="n"/>
      <c r="AM4326" s="81" t="n"/>
      <c r="AN4326" s="81" t="n"/>
      <c r="AO4326" s="81" t="n"/>
      <c r="AP4326" s="81" t="n"/>
    </row>
    <row r="4327">
      <c r="A4327" s="185" t="n"/>
      <c r="B4327" s="81" t="n"/>
      <c r="C4327" s="161" t="n"/>
      <c r="D4327" s="161" t="n"/>
      <c r="E4327" s="81" t="n"/>
      <c r="F4327" s="81" t="n"/>
      <c r="G4327" s="161" t="n"/>
      <c r="H4327" s="81" t="n"/>
      <c r="I4327" s="42" t="n"/>
      <c r="J4327" s="43" t="n"/>
      <c r="K4327" s="81" t="n"/>
      <c r="L4327" s="81" t="n"/>
      <c r="M4327" s="161" t="n"/>
      <c r="N4327" s="161" t="n"/>
      <c r="O4327" s="161" t="n"/>
      <c r="P4327" s="161" t="n"/>
      <c r="Q4327" s="161" t="n"/>
      <c r="R4327" s="81" t="n"/>
      <c r="S4327" s="81" t="n"/>
      <c r="T4327" s="81" t="n"/>
      <c r="U4327" s="81" t="n"/>
      <c r="V4327" s="81" t="n"/>
      <c r="W4327" s="81" t="n"/>
      <c r="X4327" s="81" t="n"/>
      <c r="Y4327" s="81" t="n"/>
      <c r="Z4327" s="81" t="n"/>
      <c r="AA4327" s="81" t="n"/>
      <c r="AB4327" s="81" t="n"/>
      <c r="AC4327" s="81" t="n"/>
      <c r="AD4327" s="81" t="n"/>
      <c r="AE4327" s="81" t="n"/>
      <c r="AF4327" s="81" t="n"/>
      <c r="AG4327" s="81" t="n"/>
      <c r="AH4327" s="81" t="n"/>
      <c r="AI4327" s="81" t="n"/>
      <c r="AJ4327" s="81" t="n"/>
      <c r="AK4327" s="81" t="n"/>
      <c r="AL4327" s="81" t="n"/>
      <c r="AM4327" s="81" t="n"/>
      <c r="AN4327" s="81" t="n"/>
      <c r="AO4327" s="81" t="n"/>
      <c r="AP4327" s="81" t="n"/>
    </row>
    <row r="4328">
      <c r="A4328" s="185" t="n"/>
      <c r="B4328" s="81" t="n"/>
      <c r="C4328" s="161" t="n"/>
      <c r="D4328" s="161" t="n"/>
      <c r="E4328" s="81" t="n"/>
      <c r="F4328" s="81" t="n"/>
      <c r="G4328" s="161" t="n"/>
      <c r="H4328" s="81" t="n"/>
      <c r="I4328" s="42" t="n"/>
      <c r="J4328" s="43" t="n"/>
      <c r="K4328" s="81" t="n"/>
      <c r="L4328" s="81" t="n"/>
      <c r="M4328" s="161" t="n"/>
      <c r="N4328" s="161" t="n"/>
      <c r="O4328" s="161" t="n"/>
      <c r="P4328" s="161" t="n"/>
      <c r="Q4328" s="161" t="n"/>
      <c r="R4328" s="81" t="n"/>
      <c r="S4328" s="81" t="n"/>
      <c r="T4328" s="81" t="n"/>
      <c r="U4328" s="81" t="n"/>
      <c r="V4328" s="81" t="n"/>
      <c r="W4328" s="81" t="n"/>
      <c r="X4328" s="81" t="n"/>
      <c r="Y4328" s="81" t="n"/>
      <c r="Z4328" s="81" t="n"/>
      <c r="AA4328" s="81" t="n"/>
      <c r="AB4328" s="81" t="n"/>
      <c r="AC4328" s="81" t="n"/>
      <c r="AD4328" s="81" t="n"/>
      <c r="AE4328" s="81" t="n"/>
      <c r="AF4328" s="81" t="n"/>
      <c r="AG4328" s="81" t="n"/>
      <c r="AH4328" s="81" t="n"/>
      <c r="AI4328" s="81" t="n"/>
      <c r="AJ4328" s="81" t="n"/>
      <c r="AK4328" s="81" t="n"/>
      <c r="AL4328" s="81" t="n"/>
      <c r="AM4328" s="81" t="n"/>
      <c r="AN4328" s="81" t="n"/>
      <c r="AO4328" s="81" t="n"/>
      <c r="AP4328" s="81" t="n"/>
    </row>
    <row r="4329">
      <c r="A4329" s="185" t="n"/>
      <c r="B4329" s="81" t="n"/>
      <c r="C4329" s="161" t="n"/>
      <c r="D4329" s="161" t="n"/>
      <c r="E4329" s="81" t="n"/>
      <c r="F4329" s="81" t="n"/>
      <c r="G4329" s="161" t="n"/>
      <c r="H4329" s="81" t="n"/>
      <c r="I4329" s="42" t="n"/>
      <c r="J4329" s="43" t="n"/>
      <c r="K4329" s="81" t="n"/>
      <c r="L4329" s="81" t="n"/>
      <c r="M4329" s="161" t="n"/>
      <c r="N4329" s="161" t="n"/>
      <c r="O4329" s="161" t="n"/>
      <c r="P4329" s="161" t="n"/>
      <c r="Q4329" s="161" t="n"/>
      <c r="R4329" s="81" t="n"/>
      <c r="S4329" s="81" t="n"/>
      <c r="T4329" s="81" t="n"/>
      <c r="U4329" s="81" t="n"/>
      <c r="V4329" s="81" t="n"/>
      <c r="W4329" s="81" t="n"/>
      <c r="X4329" s="81" t="n"/>
      <c r="Y4329" s="81" t="n"/>
      <c r="Z4329" s="81" t="n"/>
      <c r="AA4329" s="81" t="n"/>
      <c r="AB4329" s="81" t="n"/>
      <c r="AC4329" s="81" t="n"/>
      <c r="AD4329" s="81" t="n"/>
      <c r="AE4329" s="81" t="n"/>
      <c r="AF4329" s="81" t="n"/>
      <c r="AG4329" s="81" t="n"/>
      <c r="AH4329" s="81" t="n"/>
      <c r="AI4329" s="81" t="n"/>
      <c r="AJ4329" s="81" t="n"/>
      <c r="AK4329" s="81" t="n"/>
      <c r="AL4329" s="81" t="n"/>
      <c r="AM4329" s="81" t="n"/>
      <c r="AN4329" s="81" t="n"/>
      <c r="AO4329" s="81" t="n"/>
      <c r="AP4329" s="81" t="n"/>
    </row>
    <row r="4330">
      <c r="A4330" s="185" t="n"/>
      <c r="B4330" s="81" t="n"/>
      <c r="C4330" s="161" t="n"/>
      <c r="D4330" s="161" t="n"/>
      <c r="E4330" s="81" t="n"/>
      <c r="F4330" s="81" t="n"/>
      <c r="G4330" s="161" t="n"/>
      <c r="H4330" s="81" t="n"/>
      <c r="I4330" s="42" t="n"/>
      <c r="J4330" s="43" t="n"/>
      <c r="K4330" s="81" t="n"/>
      <c r="L4330" s="81" t="n"/>
      <c r="M4330" s="161" t="n"/>
      <c r="N4330" s="161" t="n"/>
      <c r="O4330" s="161" t="n"/>
      <c r="P4330" s="161" t="n"/>
      <c r="Q4330" s="161" t="n"/>
      <c r="R4330" s="81" t="n"/>
      <c r="S4330" s="81" t="n"/>
      <c r="T4330" s="81" t="n"/>
      <c r="U4330" s="81" t="n"/>
      <c r="V4330" s="81" t="n"/>
      <c r="W4330" s="81" t="n"/>
      <c r="X4330" s="81" t="n"/>
      <c r="Y4330" s="81" t="n"/>
      <c r="Z4330" s="81" t="n"/>
      <c r="AA4330" s="81" t="n"/>
      <c r="AB4330" s="81" t="n"/>
      <c r="AC4330" s="81" t="n"/>
      <c r="AD4330" s="81" t="n"/>
      <c r="AE4330" s="81" t="n"/>
      <c r="AF4330" s="81" t="n"/>
      <c r="AG4330" s="81" t="n"/>
      <c r="AH4330" s="81" t="n"/>
      <c r="AI4330" s="81" t="n"/>
      <c r="AJ4330" s="81" t="n"/>
      <c r="AK4330" s="81" t="n"/>
      <c r="AL4330" s="81" t="n"/>
      <c r="AM4330" s="81" t="n"/>
      <c r="AN4330" s="81" t="n"/>
      <c r="AO4330" s="81" t="n"/>
      <c r="AP4330" s="81" t="n"/>
    </row>
    <row r="4331">
      <c r="A4331" s="185" t="n"/>
      <c r="B4331" s="81" t="n"/>
      <c r="C4331" s="161" t="n"/>
      <c r="D4331" s="161" t="n"/>
      <c r="E4331" s="81" t="n"/>
      <c r="F4331" s="81" t="n"/>
      <c r="G4331" s="161" t="n"/>
      <c r="H4331" s="81" t="n"/>
      <c r="I4331" s="42" t="n"/>
      <c r="J4331" s="43" t="n"/>
      <c r="K4331" s="81" t="n"/>
      <c r="L4331" s="81" t="n"/>
      <c r="M4331" s="161" t="n"/>
      <c r="N4331" s="161" t="n"/>
      <c r="O4331" s="161" t="n"/>
      <c r="P4331" s="161" t="n"/>
      <c r="Q4331" s="161" t="n"/>
      <c r="R4331" s="81" t="n"/>
      <c r="S4331" s="81" t="n"/>
      <c r="T4331" s="81" t="n"/>
      <c r="U4331" s="81" t="n"/>
      <c r="V4331" s="81" t="n"/>
      <c r="W4331" s="81" t="n"/>
      <c r="X4331" s="81" t="n"/>
      <c r="Y4331" s="81" t="n"/>
      <c r="Z4331" s="81" t="n"/>
      <c r="AA4331" s="81" t="n"/>
      <c r="AB4331" s="81" t="n"/>
      <c r="AC4331" s="81" t="n"/>
      <c r="AD4331" s="81" t="n"/>
      <c r="AE4331" s="81" t="n"/>
      <c r="AF4331" s="81" t="n"/>
      <c r="AG4331" s="81" t="n"/>
      <c r="AH4331" s="81" t="n"/>
      <c r="AI4331" s="81" t="n"/>
      <c r="AJ4331" s="81" t="n"/>
      <c r="AK4331" s="81" t="n"/>
      <c r="AL4331" s="81" t="n"/>
      <c r="AM4331" s="81" t="n"/>
      <c r="AN4331" s="81" t="n"/>
      <c r="AO4331" s="81" t="n"/>
      <c r="AP4331" s="81" t="n"/>
    </row>
    <row r="4332">
      <c r="A4332" s="185" t="n"/>
      <c r="B4332" s="81" t="n"/>
      <c r="C4332" s="161" t="n"/>
      <c r="D4332" s="161" t="n"/>
      <c r="E4332" s="81" t="n"/>
      <c r="F4332" s="81" t="n"/>
      <c r="G4332" s="161" t="n"/>
      <c r="H4332" s="81" t="n"/>
      <c r="I4332" s="42" t="n"/>
      <c r="J4332" s="43" t="n"/>
      <c r="K4332" s="81" t="n"/>
      <c r="L4332" s="81" t="n"/>
      <c r="M4332" s="161" t="n"/>
      <c r="N4332" s="161" t="n"/>
      <c r="O4332" s="161" t="n"/>
      <c r="P4332" s="161" t="n"/>
      <c r="Q4332" s="161" t="n"/>
      <c r="R4332" s="81" t="n"/>
      <c r="S4332" s="81" t="n"/>
      <c r="T4332" s="81" t="n"/>
      <c r="U4332" s="81" t="n"/>
      <c r="V4332" s="81" t="n"/>
      <c r="W4332" s="81" t="n"/>
      <c r="X4332" s="81" t="n"/>
      <c r="Y4332" s="81" t="n"/>
      <c r="Z4332" s="81" t="n"/>
      <c r="AA4332" s="81" t="n"/>
      <c r="AB4332" s="81" t="n"/>
      <c r="AC4332" s="81" t="n"/>
      <c r="AD4332" s="81" t="n"/>
      <c r="AE4332" s="81" t="n"/>
      <c r="AF4332" s="81" t="n"/>
      <c r="AG4332" s="81" t="n"/>
      <c r="AH4332" s="81" t="n"/>
      <c r="AI4332" s="81" t="n"/>
      <c r="AJ4332" s="81" t="n"/>
      <c r="AK4332" s="81" t="n"/>
      <c r="AL4332" s="81" t="n"/>
      <c r="AM4332" s="81" t="n"/>
      <c r="AN4332" s="81" t="n"/>
      <c r="AO4332" s="81" t="n"/>
      <c r="AP4332" s="81" t="n"/>
    </row>
    <row r="4333">
      <c r="A4333" s="185" t="n"/>
      <c r="B4333" s="81" t="n"/>
      <c r="C4333" s="161" t="n"/>
      <c r="D4333" s="161" t="n"/>
      <c r="E4333" s="81" t="n"/>
      <c r="F4333" s="81" t="n"/>
      <c r="G4333" s="161" t="n"/>
      <c r="H4333" s="81" t="n"/>
      <c r="I4333" s="42" t="n"/>
      <c r="J4333" s="43" t="n"/>
      <c r="K4333" s="81" t="n"/>
      <c r="L4333" s="81" t="n"/>
      <c r="M4333" s="161" t="n"/>
      <c r="N4333" s="161" t="n"/>
      <c r="O4333" s="161" t="n"/>
      <c r="P4333" s="161" t="n"/>
      <c r="Q4333" s="161" t="n"/>
      <c r="R4333" s="81" t="n"/>
      <c r="S4333" s="81" t="n"/>
      <c r="T4333" s="81" t="n"/>
      <c r="U4333" s="81" t="n"/>
      <c r="V4333" s="81" t="n"/>
      <c r="W4333" s="81" t="n"/>
      <c r="X4333" s="81" t="n"/>
      <c r="Y4333" s="81" t="n"/>
      <c r="Z4333" s="81" t="n"/>
      <c r="AA4333" s="81" t="n"/>
      <c r="AB4333" s="81" t="n"/>
      <c r="AC4333" s="81" t="n"/>
      <c r="AD4333" s="81" t="n"/>
      <c r="AE4333" s="81" t="n"/>
      <c r="AF4333" s="81" t="n"/>
      <c r="AG4333" s="81" t="n"/>
      <c r="AH4333" s="81" t="n"/>
      <c r="AI4333" s="81" t="n"/>
      <c r="AJ4333" s="81" t="n"/>
      <c r="AK4333" s="81" t="n"/>
      <c r="AL4333" s="81" t="n"/>
      <c r="AM4333" s="81" t="n"/>
      <c r="AN4333" s="81" t="n"/>
      <c r="AO4333" s="81" t="n"/>
      <c r="AP4333" s="81" t="n"/>
    </row>
    <row r="4334">
      <c r="A4334" s="185" t="n"/>
      <c r="B4334" s="81" t="n"/>
      <c r="C4334" s="161" t="n"/>
      <c r="D4334" s="161" t="n"/>
      <c r="E4334" s="81" t="n"/>
      <c r="F4334" s="81" t="n"/>
      <c r="G4334" s="161" t="n"/>
      <c r="H4334" s="81" t="n"/>
      <c r="I4334" s="42" t="n"/>
      <c r="J4334" s="43" t="n"/>
      <c r="K4334" s="81" t="n"/>
      <c r="L4334" s="81" t="n"/>
      <c r="M4334" s="161" t="n"/>
      <c r="N4334" s="161" t="n"/>
      <c r="O4334" s="161" t="n"/>
      <c r="P4334" s="161" t="n"/>
      <c r="Q4334" s="161" t="n"/>
      <c r="R4334" s="81" t="n"/>
      <c r="S4334" s="81" t="n"/>
      <c r="T4334" s="81" t="n"/>
      <c r="U4334" s="81" t="n"/>
      <c r="V4334" s="81" t="n"/>
      <c r="W4334" s="81" t="n"/>
      <c r="X4334" s="81" t="n"/>
      <c r="Y4334" s="81" t="n"/>
      <c r="Z4334" s="81" t="n"/>
      <c r="AA4334" s="81" t="n"/>
      <c r="AB4334" s="81" t="n"/>
      <c r="AC4334" s="81" t="n"/>
      <c r="AD4334" s="81" t="n"/>
      <c r="AE4334" s="81" t="n"/>
      <c r="AF4334" s="81" t="n"/>
      <c r="AG4334" s="81" t="n"/>
      <c r="AH4334" s="81" t="n"/>
      <c r="AI4334" s="81" t="n"/>
      <c r="AJ4334" s="81" t="n"/>
      <c r="AK4334" s="81" t="n"/>
      <c r="AL4334" s="81" t="n"/>
      <c r="AM4334" s="81" t="n"/>
      <c r="AN4334" s="81" t="n"/>
      <c r="AO4334" s="81" t="n"/>
      <c r="AP4334" s="81" t="n"/>
    </row>
    <row r="4335">
      <c r="A4335" s="185" t="n"/>
      <c r="B4335" s="81" t="n"/>
      <c r="C4335" s="161" t="n"/>
      <c r="D4335" s="161" t="n"/>
      <c r="E4335" s="81" t="n"/>
      <c r="F4335" s="81" t="n"/>
      <c r="G4335" s="161" t="n"/>
      <c r="H4335" s="81" t="n"/>
      <c r="I4335" s="42" t="n"/>
      <c r="J4335" s="43" t="n"/>
      <c r="K4335" s="81" t="n"/>
      <c r="L4335" s="81" t="n"/>
      <c r="M4335" s="161" t="n"/>
      <c r="N4335" s="161" t="n"/>
      <c r="O4335" s="161" t="n"/>
      <c r="P4335" s="161" t="n"/>
      <c r="Q4335" s="161" t="n"/>
      <c r="R4335" s="81" t="n"/>
      <c r="S4335" s="81" t="n"/>
      <c r="T4335" s="81" t="n"/>
      <c r="U4335" s="81" t="n"/>
      <c r="V4335" s="81" t="n"/>
      <c r="W4335" s="81" t="n"/>
      <c r="X4335" s="81" t="n"/>
      <c r="Y4335" s="81" t="n"/>
      <c r="Z4335" s="81" t="n"/>
      <c r="AA4335" s="81" t="n"/>
      <c r="AB4335" s="81" t="n"/>
      <c r="AC4335" s="81" t="n"/>
      <c r="AD4335" s="81" t="n"/>
      <c r="AE4335" s="81" t="n"/>
      <c r="AF4335" s="81" t="n"/>
      <c r="AG4335" s="81" t="n"/>
      <c r="AH4335" s="81" t="n"/>
      <c r="AI4335" s="81" t="n"/>
      <c r="AJ4335" s="81" t="n"/>
      <c r="AK4335" s="81" t="n"/>
      <c r="AL4335" s="81" t="n"/>
      <c r="AM4335" s="81" t="n"/>
      <c r="AN4335" s="81" t="n"/>
      <c r="AO4335" s="81" t="n"/>
      <c r="AP4335" s="81" t="n"/>
    </row>
    <row r="4336">
      <c r="A4336" s="185" t="n"/>
      <c r="B4336" s="81" t="n"/>
      <c r="C4336" s="161" t="n"/>
      <c r="D4336" s="161" t="n"/>
      <c r="E4336" s="81" t="n"/>
      <c r="F4336" s="81" t="n"/>
      <c r="G4336" s="161" t="n"/>
      <c r="H4336" s="81" t="n"/>
      <c r="I4336" s="42" t="n"/>
      <c r="J4336" s="43" t="n"/>
      <c r="K4336" s="81" t="n"/>
      <c r="L4336" s="81" t="n"/>
      <c r="M4336" s="161" t="n"/>
      <c r="N4336" s="161" t="n"/>
      <c r="O4336" s="161" t="n"/>
      <c r="P4336" s="161" t="n"/>
      <c r="Q4336" s="161" t="n"/>
      <c r="R4336" s="81" t="n"/>
      <c r="S4336" s="81" t="n"/>
      <c r="T4336" s="81" t="n"/>
      <c r="U4336" s="81" t="n"/>
      <c r="V4336" s="81" t="n"/>
      <c r="W4336" s="81" t="n"/>
      <c r="X4336" s="81" t="n"/>
      <c r="Y4336" s="81" t="n"/>
      <c r="Z4336" s="81" t="n"/>
      <c r="AA4336" s="81" t="n"/>
      <c r="AB4336" s="81" t="n"/>
      <c r="AC4336" s="81" t="n"/>
      <c r="AD4336" s="81" t="n"/>
      <c r="AE4336" s="81" t="n"/>
      <c r="AF4336" s="81" t="n"/>
      <c r="AG4336" s="81" t="n"/>
      <c r="AH4336" s="81" t="n"/>
      <c r="AI4336" s="81" t="n"/>
      <c r="AJ4336" s="81" t="n"/>
      <c r="AK4336" s="81" t="n"/>
      <c r="AL4336" s="81" t="n"/>
      <c r="AM4336" s="81" t="n"/>
      <c r="AN4336" s="81" t="n"/>
      <c r="AO4336" s="81" t="n"/>
      <c r="AP4336" s="81" t="n"/>
    </row>
    <row r="4337">
      <c r="A4337" s="185" t="n"/>
      <c r="B4337" s="81" t="n"/>
      <c r="C4337" s="161" t="n"/>
      <c r="D4337" s="161" t="n"/>
      <c r="E4337" s="81" t="n"/>
      <c r="F4337" s="81" t="n"/>
      <c r="G4337" s="161" t="n"/>
      <c r="H4337" s="81" t="n"/>
      <c r="I4337" s="42" t="n"/>
      <c r="J4337" s="43" t="n"/>
      <c r="K4337" s="81" t="n"/>
      <c r="L4337" s="81" t="n"/>
      <c r="M4337" s="161" t="n"/>
      <c r="N4337" s="161" t="n"/>
      <c r="O4337" s="161" t="n"/>
      <c r="P4337" s="161" t="n"/>
      <c r="Q4337" s="161" t="n"/>
      <c r="R4337" s="81" t="n"/>
      <c r="S4337" s="81" t="n"/>
      <c r="T4337" s="81" t="n"/>
      <c r="U4337" s="81" t="n"/>
      <c r="V4337" s="81" t="n"/>
      <c r="W4337" s="81" t="n"/>
      <c r="X4337" s="81" t="n"/>
      <c r="Y4337" s="81" t="n"/>
      <c r="Z4337" s="81" t="n"/>
      <c r="AA4337" s="81" t="n"/>
      <c r="AB4337" s="81" t="n"/>
      <c r="AC4337" s="81" t="n"/>
      <c r="AD4337" s="81" t="n"/>
      <c r="AE4337" s="81" t="n"/>
      <c r="AF4337" s="81" t="n"/>
      <c r="AG4337" s="81" t="n"/>
      <c r="AH4337" s="81" t="n"/>
      <c r="AI4337" s="81" t="n"/>
      <c r="AJ4337" s="81" t="n"/>
      <c r="AK4337" s="81" t="n"/>
      <c r="AL4337" s="81" t="n"/>
      <c r="AM4337" s="81" t="n"/>
      <c r="AN4337" s="81" t="n"/>
      <c r="AO4337" s="81" t="n"/>
      <c r="AP4337" s="81" t="n"/>
    </row>
    <row r="4338">
      <c r="A4338" s="185" t="n"/>
      <c r="B4338" s="81" t="n"/>
      <c r="C4338" s="161" t="n"/>
      <c r="D4338" s="161" t="n"/>
      <c r="E4338" s="81" t="n"/>
      <c r="F4338" s="81" t="n"/>
      <c r="G4338" s="161" t="n"/>
      <c r="H4338" s="81" t="n"/>
      <c r="I4338" s="42" t="n"/>
      <c r="J4338" s="43" t="n"/>
      <c r="K4338" s="81" t="n"/>
      <c r="L4338" s="81" t="n"/>
      <c r="M4338" s="161" t="n"/>
      <c r="N4338" s="161" t="n"/>
      <c r="O4338" s="161" t="n"/>
      <c r="P4338" s="161" t="n"/>
      <c r="Q4338" s="161" t="n"/>
      <c r="R4338" s="81" t="n"/>
      <c r="S4338" s="81" t="n"/>
      <c r="T4338" s="81" t="n"/>
      <c r="U4338" s="81" t="n"/>
      <c r="V4338" s="81" t="n"/>
      <c r="W4338" s="81" t="n"/>
      <c r="X4338" s="81" t="n"/>
      <c r="Y4338" s="81" t="n"/>
      <c r="Z4338" s="81" t="n"/>
      <c r="AA4338" s="81" t="n"/>
      <c r="AB4338" s="81" t="n"/>
      <c r="AC4338" s="81" t="n"/>
      <c r="AD4338" s="81" t="n"/>
      <c r="AE4338" s="81" t="n"/>
      <c r="AF4338" s="81" t="n"/>
      <c r="AG4338" s="81" t="n"/>
      <c r="AH4338" s="81" t="n"/>
      <c r="AI4338" s="81" t="n"/>
      <c r="AJ4338" s="81" t="n"/>
      <c r="AK4338" s="81" t="n"/>
      <c r="AL4338" s="81" t="n"/>
      <c r="AM4338" s="81" t="n"/>
      <c r="AN4338" s="81" t="n"/>
      <c r="AO4338" s="81" t="n"/>
      <c r="AP4338" s="81" t="n"/>
    </row>
    <row r="4339">
      <c r="A4339" s="185" t="n"/>
      <c r="B4339" s="81" t="n"/>
      <c r="C4339" s="161" t="n"/>
      <c r="D4339" s="161" t="n"/>
      <c r="E4339" s="81" t="n"/>
      <c r="F4339" s="81" t="n"/>
      <c r="G4339" s="161" t="n"/>
      <c r="H4339" s="81" t="n"/>
      <c r="I4339" s="42" t="n"/>
      <c r="J4339" s="43" t="n"/>
      <c r="K4339" s="81" t="n"/>
      <c r="L4339" s="81" t="n"/>
      <c r="M4339" s="161" t="n"/>
      <c r="N4339" s="161" t="n"/>
      <c r="O4339" s="161" t="n"/>
      <c r="P4339" s="161" t="n"/>
      <c r="Q4339" s="161" t="n"/>
      <c r="R4339" s="81" t="n"/>
      <c r="S4339" s="81" t="n"/>
      <c r="T4339" s="81" t="n"/>
      <c r="U4339" s="81" t="n"/>
      <c r="V4339" s="81" t="n"/>
      <c r="W4339" s="81" t="n"/>
      <c r="X4339" s="81" t="n"/>
      <c r="Y4339" s="81" t="n"/>
      <c r="Z4339" s="81" t="n"/>
      <c r="AA4339" s="81" t="n"/>
      <c r="AB4339" s="81" t="n"/>
      <c r="AC4339" s="81" t="n"/>
      <c r="AD4339" s="81" t="n"/>
      <c r="AE4339" s="81" t="n"/>
      <c r="AF4339" s="81" t="n"/>
      <c r="AG4339" s="81" t="n"/>
      <c r="AH4339" s="81" t="n"/>
      <c r="AI4339" s="81" t="n"/>
      <c r="AJ4339" s="81" t="n"/>
      <c r="AK4339" s="81" t="n"/>
      <c r="AL4339" s="81" t="n"/>
      <c r="AM4339" s="81" t="n"/>
      <c r="AN4339" s="81" t="n"/>
      <c r="AO4339" s="81" t="n"/>
      <c r="AP4339" s="81" t="n"/>
    </row>
    <row r="4340">
      <c r="A4340" s="185" t="n"/>
      <c r="B4340" s="81" t="n"/>
      <c r="C4340" s="161" t="n"/>
      <c r="D4340" s="161" t="n"/>
      <c r="E4340" s="81" t="n"/>
      <c r="F4340" s="81" t="n"/>
      <c r="G4340" s="161" t="n"/>
      <c r="H4340" s="81" t="n"/>
      <c r="I4340" s="42" t="n"/>
      <c r="J4340" s="43" t="n"/>
      <c r="K4340" s="81" t="n"/>
      <c r="L4340" s="81" t="n"/>
      <c r="M4340" s="161" t="n"/>
      <c r="N4340" s="161" t="n"/>
      <c r="O4340" s="161" t="n"/>
      <c r="P4340" s="161" t="n"/>
      <c r="Q4340" s="161" t="n"/>
      <c r="R4340" s="81" t="n"/>
      <c r="S4340" s="81" t="n"/>
      <c r="T4340" s="81" t="n"/>
      <c r="U4340" s="81" t="n"/>
      <c r="V4340" s="81" t="n"/>
      <c r="W4340" s="81" t="n"/>
      <c r="X4340" s="81" t="n"/>
      <c r="Y4340" s="81" t="n"/>
      <c r="Z4340" s="81" t="n"/>
      <c r="AA4340" s="81" t="n"/>
      <c r="AB4340" s="81" t="n"/>
      <c r="AC4340" s="81" t="n"/>
      <c r="AD4340" s="81" t="n"/>
      <c r="AE4340" s="81" t="n"/>
      <c r="AF4340" s="81" t="n"/>
      <c r="AG4340" s="81" t="n"/>
      <c r="AH4340" s="81" t="n"/>
      <c r="AI4340" s="81" t="n"/>
      <c r="AJ4340" s="81" t="n"/>
      <c r="AK4340" s="81" t="n"/>
      <c r="AL4340" s="81" t="n"/>
      <c r="AM4340" s="81" t="n"/>
      <c r="AN4340" s="81" t="n"/>
      <c r="AO4340" s="81" t="n"/>
      <c r="AP4340" s="81" t="n"/>
    </row>
    <row r="4341">
      <c r="A4341" s="185" t="n"/>
      <c r="B4341" s="81" t="n"/>
      <c r="C4341" s="161" t="n"/>
      <c r="D4341" s="161" t="n"/>
      <c r="E4341" s="81" t="n"/>
      <c r="F4341" s="81" t="n"/>
      <c r="G4341" s="161" t="n"/>
      <c r="H4341" s="81" t="n"/>
      <c r="I4341" s="42" t="n"/>
      <c r="J4341" s="43" t="n"/>
      <c r="K4341" s="81" t="n"/>
      <c r="L4341" s="81" t="n"/>
      <c r="M4341" s="161" t="n"/>
      <c r="N4341" s="161" t="n"/>
      <c r="O4341" s="161" t="n"/>
      <c r="P4341" s="161" t="n"/>
      <c r="Q4341" s="161" t="n"/>
      <c r="R4341" s="81" t="n"/>
      <c r="S4341" s="81" t="n"/>
      <c r="T4341" s="81" t="n"/>
      <c r="U4341" s="81" t="n"/>
      <c r="V4341" s="81" t="n"/>
      <c r="W4341" s="81" t="n"/>
      <c r="X4341" s="81" t="n"/>
      <c r="Y4341" s="81" t="n"/>
      <c r="Z4341" s="81" t="n"/>
      <c r="AA4341" s="81" t="n"/>
      <c r="AB4341" s="81" t="n"/>
      <c r="AC4341" s="81" t="n"/>
      <c r="AD4341" s="81" t="n"/>
      <c r="AE4341" s="81" t="n"/>
      <c r="AF4341" s="81" t="n"/>
      <c r="AG4341" s="81" t="n"/>
      <c r="AH4341" s="81" t="n"/>
      <c r="AI4341" s="81" t="n"/>
      <c r="AJ4341" s="81" t="n"/>
      <c r="AK4341" s="81" t="n"/>
      <c r="AL4341" s="81" t="n"/>
      <c r="AM4341" s="81" t="n"/>
      <c r="AN4341" s="81" t="n"/>
      <c r="AO4341" s="81" t="n"/>
      <c r="AP4341" s="81" t="n"/>
    </row>
    <row r="4342">
      <c r="A4342" s="185" t="n"/>
      <c r="B4342" s="81" t="n"/>
      <c r="C4342" s="161" t="n"/>
      <c r="D4342" s="161" t="n"/>
      <c r="E4342" s="81" t="n"/>
      <c r="F4342" s="81" t="n"/>
      <c r="G4342" s="161" t="n"/>
      <c r="H4342" s="81" t="n"/>
      <c r="I4342" s="42" t="n"/>
      <c r="J4342" s="43" t="n"/>
      <c r="K4342" s="81" t="n"/>
      <c r="L4342" s="81" t="n"/>
      <c r="M4342" s="161" t="n"/>
      <c r="N4342" s="161" t="n"/>
      <c r="O4342" s="161" t="n"/>
      <c r="P4342" s="161" t="n"/>
      <c r="Q4342" s="161" t="n"/>
      <c r="R4342" s="81" t="n"/>
      <c r="S4342" s="81" t="n"/>
      <c r="T4342" s="81" t="n"/>
      <c r="U4342" s="81" t="n"/>
      <c r="V4342" s="81" t="n"/>
      <c r="W4342" s="81" t="n"/>
      <c r="X4342" s="81" t="n"/>
      <c r="Y4342" s="81" t="n"/>
      <c r="Z4342" s="81" t="n"/>
      <c r="AA4342" s="81" t="n"/>
      <c r="AB4342" s="81" t="n"/>
      <c r="AC4342" s="81" t="n"/>
      <c r="AD4342" s="81" t="n"/>
      <c r="AE4342" s="81" t="n"/>
      <c r="AF4342" s="81" t="n"/>
      <c r="AG4342" s="81" t="n"/>
      <c r="AH4342" s="81" t="n"/>
      <c r="AI4342" s="81" t="n"/>
      <c r="AJ4342" s="81" t="n"/>
      <c r="AK4342" s="81" t="n"/>
      <c r="AL4342" s="81" t="n"/>
      <c r="AM4342" s="81" t="n"/>
      <c r="AN4342" s="81" t="n"/>
      <c r="AO4342" s="81" t="n"/>
      <c r="AP4342" s="81" t="n"/>
    </row>
    <row r="4343">
      <c r="A4343" s="185" t="n"/>
      <c r="B4343" s="81" t="n"/>
      <c r="C4343" s="161" t="n"/>
      <c r="D4343" s="161" t="n"/>
      <c r="E4343" s="81" t="n"/>
      <c r="F4343" s="81" t="n"/>
      <c r="G4343" s="161" t="n"/>
      <c r="H4343" s="81" t="n"/>
      <c r="I4343" s="42" t="n"/>
      <c r="J4343" s="43" t="n"/>
      <c r="K4343" s="81" t="n"/>
      <c r="L4343" s="81" t="n"/>
      <c r="M4343" s="161" t="n"/>
      <c r="N4343" s="161" t="n"/>
      <c r="O4343" s="161" t="n"/>
      <c r="P4343" s="161" t="n"/>
      <c r="Q4343" s="161" t="n"/>
      <c r="R4343" s="81" t="n"/>
      <c r="S4343" s="81" t="n"/>
      <c r="T4343" s="81" t="n"/>
      <c r="U4343" s="81" t="n"/>
      <c r="V4343" s="81" t="n"/>
      <c r="W4343" s="81" t="n"/>
      <c r="X4343" s="81" t="n"/>
      <c r="Y4343" s="81" t="n"/>
      <c r="Z4343" s="81" t="n"/>
      <c r="AA4343" s="81" t="n"/>
      <c r="AB4343" s="81" t="n"/>
      <c r="AC4343" s="81" t="n"/>
      <c r="AD4343" s="81" t="n"/>
      <c r="AE4343" s="81" t="n"/>
      <c r="AF4343" s="81" t="n"/>
      <c r="AG4343" s="81" t="n"/>
      <c r="AH4343" s="81" t="n"/>
      <c r="AI4343" s="81" t="n"/>
      <c r="AJ4343" s="81" t="n"/>
      <c r="AK4343" s="81" t="n"/>
      <c r="AL4343" s="81" t="n"/>
      <c r="AM4343" s="81" t="n"/>
      <c r="AN4343" s="81" t="n"/>
      <c r="AO4343" s="81" t="n"/>
      <c r="AP4343" s="81" t="n"/>
    </row>
    <row r="4344">
      <c r="A4344" s="185" t="n"/>
      <c r="B4344" s="81" t="n"/>
      <c r="C4344" s="161" t="n"/>
      <c r="D4344" s="161" t="n"/>
      <c r="E4344" s="81" t="n"/>
      <c r="F4344" s="81" t="n"/>
      <c r="G4344" s="161" t="n"/>
      <c r="H4344" s="81" t="n"/>
      <c r="I4344" s="42" t="n"/>
      <c r="J4344" s="43" t="n"/>
      <c r="K4344" s="81" t="n"/>
      <c r="L4344" s="81" t="n"/>
      <c r="M4344" s="161" t="n"/>
      <c r="N4344" s="161" t="n"/>
      <c r="O4344" s="161" t="n"/>
      <c r="P4344" s="161" t="n"/>
      <c r="Q4344" s="161" t="n"/>
      <c r="R4344" s="81" t="n"/>
      <c r="S4344" s="81" t="n"/>
      <c r="T4344" s="81" t="n"/>
      <c r="U4344" s="81" t="n"/>
      <c r="V4344" s="81" t="n"/>
      <c r="W4344" s="81" t="n"/>
      <c r="X4344" s="81" t="n"/>
      <c r="Y4344" s="81" t="n"/>
      <c r="Z4344" s="81" t="n"/>
      <c r="AA4344" s="81" t="n"/>
      <c r="AB4344" s="81" t="n"/>
      <c r="AC4344" s="81" t="n"/>
      <c r="AD4344" s="81" t="n"/>
      <c r="AE4344" s="81" t="n"/>
      <c r="AF4344" s="81" t="n"/>
      <c r="AG4344" s="81" t="n"/>
      <c r="AH4344" s="81" t="n"/>
      <c r="AI4344" s="81" t="n"/>
      <c r="AJ4344" s="81" t="n"/>
      <c r="AK4344" s="81" t="n"/>
      <c r="AL4344" s="81" t="n"/>
      <c r="AM4344" s="81" t="n"/>
      <c r="AN4344" s="81" t="n"/>
      <c r="AO4344" s="81" t="n"/>
      <c r="AP4344" s="81" t="n"/>
    </row>
    <row r="4345">
      <c r="A4345" s="185" t="n"/>
      <c r="B4345" s="81" t="n"/>
      <c r="C4345" s="161" t="n"/>
      <c r="D4345" s="161" t="n"/>
      <c r="E4345" s="81" t="n"/>
      <c r="F4345" s="81" t="n"/>
      <c r="G4345" s="161" t="n"/>
      <c r="H4345" s="81" t="n"/>
      <c r="I4345" s="42" t="n"/>
      <c r="J4345" s="43" t="n"/>
      <c r="K4345" s="81" t="n"/>
      <c r="L4345" s="81" t="n"/>
      <c r="M4345" s="161" t="n"/>
      <c r="N4345" s="161" t="n"/>
      <c r="O4345" s="161" t="n"/>
      <c r="P4345" s="161" t="n"/>
      <c r="Q4345" s="161" t="n"/>
      <c r="R4345" s="81" t="n"/>
      <c r="S4345" s="81" t="n"/>
      <c r="T4345" s="81" t="n"/>
      <c r="U4345" s="81" t="n"/>
      <c r="V4345" s="81" t="n"/>
      <c r="W4345" s="81" t="n"/>
      <c r="X4345" s="81" t="n"/>
      <c r="Y4345" s="81" t="n"/>
      <c r="Z4345" s="81" t="n"/>
      <c r="AA4345" s="81" t="n"/>
      <c r="AB4345" s="81" t="n"/>
      <c r="AC4345" s="81" t="n"/>
      <c r="AD4345" s="81" t="n"/>
      <c r="AE4345" s="81" t="n"/>
      <c r="AF4345" s="81" t="n"/>
      <c r="AG4345" s="81" t="n"/>
      <c r="AH4345" s="81" t="n"/>
      <c r="AI4345" s="81" t="n"/>
      <c r="AJ4345" s="81" t="n"/>
      <c r="AK4345" s="81" t="n"/>
      <c r="AL4345" s="81" t="n"/>
      <c r="AM4345" s="81" t="n"/>
      <c r="AN4345" s="81" t="n"/>
      <c r="AO4345" s="81" t="n"/>
      <c r="AP4345" s="81" t="n"/>
    </row>
    <row r="4346">
      <c r="A4346" s="185" t="n"/>
      <c r="B4346" s="81" t="n"/>
      <c r="C4346" s="161" t="n"/>
      <c r="D4346" s="161" t="n"/>
      <c r="E4346" s="81" t="n"/>
      <c r="F4346" s="81" t="n"/>
      <c r="G4346" s="161" t="n"/>
      <c r="H4346" s="81" t="n"/>
      <c r="I4346" s="42" t="n"/>
      <c r="J4346" s="43" t="n"/>
      <c r="K4346" s="81" t="n"/>
      <c r="L4346" s="81" t="n"/>
      <c r="M4346" s="161" t="n"/>
      <c r="N4346" s="161" t="n"/>
      <c r="O4346" s="161" t="n"/>
      <c r="P4346" s="161" t="n"/>
      <c r="Q4346" s="161" t="n"/>
      <c r="R4346" s="81" t="n"/>
      <c r="S4346" s="81" t="n"/>
      <c r="T4346" s="81" t="n"/>
      <c r="U4346" s="81" t="n"/>
      <c r="V4346" s="81" t="n"/>
      <c r="W4346" s="81" t="n"/>
      <c r="X4346" s="81" t="n"/>
      <c r="Y4346" s="81" t="n"/>
      <c r="Z4346" s="81" t="n"/>
      <c r="AA4346" s="81" t="n"/>
      <c r="AB4346" s="81" t="n"/>
      <c r="AC4346" s="81" t="n"/>
      <c r="AD4346" s="81" t="n"/>
      <c r="AE4346" s="81" t="n"/>
      <c r="AF4346" s="81" t="n"/>
      <c r="AG4346" s="81" t="n"/>
      <c r="AH4346" s="81" t="n"/>
      <c r="AI4346" s="81" t="n"/>
      <c r="AJ4346" s="81" t="n"/>
      <c r="AK4346" s="81" t="n"/>
      <c r="AL4346" s="81" t="n"/>
      <c r="AM4346" s="81" t="n"/>
      <c r="AN4346" s="81" t="n"/>
      <c r="AO4346" s="81" t="n"/>
      <c r="AP4346" s="81" t="n"/>
    </row>
    <row r="4347">
      <c r="A4347" s="185" t="n"/>
      <c r="B4347" s="81" t="n"/>
      <c r="C4347" s="161" t="n"/>
      <c r="D4347" s="161" t="n"/>
      <c r="E4347" s="81" t="n"/>
      <c r="F4347" s="81" t="n"/>
      <c r="G4347" s="161" t="n"/>
      <c r="H4347" s="81" t="n"/>
      <c r="I4347" s="42" t="n"/>
      <c r="J4347" s="43" t="n"/>
      <c r="K4347" s="81" t="n"/>
      <c r="L4347" s="81" t="n"/>
      <c r="M4347" s="161" t="n"/>
      <c r="N4347" s="161" t="n"/>
      <c r="O4347" s="161" t="n"/>
      <c r="P4347" s="161" t="n"/>
      <c r="Q4347" s="161" t="n"/>
      <c r="R4347" s="81" t="n"/>
      <c r="S4347" s="81" t="n"/>
      <c r="T4347" s="81" t="n"/>
      <c r="U4347" s="81" t="n"/>
      <c r="V4347" s="81" t="n"/>
      <c r="W4347" s="81" t="n"/>
      <c r="X4347" s="81" t="n"/>
      <c r="Y4347" s="81" t="n"/>
      <c r="Z4347" s="81" t="n"/>
      <c r="AA4347" s="81" t="n"/>
      <c r="AB4347" s="81" t="n"/>
      <c r="AC4347" s="81" t="n"/>
      <c r="AD4347" s="81" t="n"/>
      <c r="AE4347" s="81" t="n"/>
      <c r="AF4347" s="81" t="n"/>
      <c r="AG4347" s="81" t="n"/>
      <c r="AH4347" s="81" t="n"/>
      <c r="AI4347" s="81" t="n"/>
      <c r="AJ4347" s="81" t="n"/>
      <c r="AK4347" s="81" t="n"/>
      <c r="AL4347" s="81" t="n"/>
      <c r="AM4347" s="81" t="n"/>
      <c r="AN4347" s="81" t="n"/>
      <c r="AO4347" s="81" t="n"/>
      <c r="AP4347" s="81" t="n"/>
    </row>
    <row r="4348">
      <c r="A4348" s="185" t="n"/>
      <c r="B4348" s="81" t="n"/>
      <c r="C4348" s="161" t="n"/>
      <c r="D4348" s="161" t="n"/>
      <c r="E4348" s="81" t="n"/>
      <c r="F4348" s="81" t="n"/>
      <c r="G4348" s="161" t="n"/>
      <c r="H4348" s="81" t="n"/>
      <c r="I4348" s="42" t="n"/>
      <c r="J4348" s="43" t="n"/>
      <c r="K4348" s="81" t="n"/>
      <c r="L4348" s="81" t="n"/>
      <c r="M4348" s="161" t="n"/>
      <c r="N4348" s="161" t="n"/>
      <c r="O4348" s="161" t="n"/>
      <c r="P4348" s="161" t="n"/>
      <c r="Q4348" s="161" t="n"/>
      <c r="R4348" s="81" t="n"/>
      <c r="S4348" s="81" t="n"/>
      <c r="T4348" s="81" t="n"/>
      <c r="U4348" s="81" t="n"/>
      <c r="V4348" s="81" t="n"/>
      <c r="W4348" s="81" t="n"/>
      <c r="X4348" s="81" t="n"/>
      <c r="Y4348" s="81" t="n"/>
      <c r="Z4348" s="81" t="n"/>
      <c r="AA4348" s="81" t="n"/>
      <c r="AB4348" s="81" t="n"/>
      <c r="AC4348" s="81" t="n"/>
      <c r="AD4348" s="81" t="n"/>
      <c r="AE4348" s="81" t="n"/>
      <c r="AF4348" s="81" t="n"/>
      <c r="AG4348" s="81" t="n"/>
      <c r="AH4348" s="81" t="n"/>
      <c r="AI4348" s="81" t="n"/>
      <c r="AJ4348" s="81" t="n"/>
      <c r="AK4348" s="81" t="n"/>
      <c r="AL4348" s="81" t="n"/>
      <c r="AM4348" s="81" t="n"/>
      <c r="AN4348" s="81" t="n"/>
      <c r="AO4348" s="81" t="n"/>
      <c r="AP4348" s="81" t="n"/>
    </row>
    <row r="4349">
      <c r="A4349" s="185" t="n"/>
      <c r="B4349" s="81" t="n"/>
      <c r="C4349" s="161" t="n"/>
      <c r="D4349" s="161" t="n"/>
      <c r="E4349" s="81" t="n"/>
      <c r="F4349" s="81" t="n"/>
      <c r="G4349" s="161" t="n"/>
      <c r="H4349" s="81" t="n"/>
      <c r="I4349" s="42" t="n"/>
      <c r="J4349" s="43" t="n"/>
      <c r="K4349" s="81" t="n"/>
      <c r="L4349" s="81" t="n"/>
      <c r="M4349" s="161" t="n"/>
      <c r="N4349" s="161" t="n"/>
      <c r="O4349" s="161" t="n"/>
      <c r="P4349" s="161" t="n"/>
      <c r="Q4349" s="161" t="n"/>
      <c r="R4349" s="81" t="n"/>
      <c r="S4349" s="81" t="n"/>
      <c r="T4349" s="81" t="n"/>
      <c r="U4349" s="81" t="n"/>
      <c r="V4349" s="81" t="n"/>
      <c r="W4349" s="81" t="n"/>
      <c r="X4349" s="81" t="n"/>
      <c r="Y4349" s="81" t="n"/>
      <c r="Z4349" s="81" t="n"/>
      <c r="AA4349" s="81" t="n"/>
      <c r="AB4349" s="81" t="n"/>
      <c r="AC4349" s="81" t="n"/>
      <c r="AD4349" s="81" t="n"/>
      <c r="AE4349" s="81" t="n"/>
      <c r="AF4349" s="81" t="n"/>
      <c r="AG4349" s="81" t="n"/>
      <c r="AH4349" s="81" t="n"/>
      <c r="AI4349" s="81" t="n"/>
      <c r="AJ4349" s="81" t="n"/>
      <c r="AK4349" s="81" t="n"/>
      <c r="AL4349" s="81" t="n"/>
      <c r="AM4349" s="81" t="n"/>
      <c r="AN4349" s="81" t="n"/>
      <c r="AO4349" s="81" t="n"/>
      <c r="AP4349" s="81" t="n"/>
    </row>
    <row r="4350">
      <c r="A4350" s="185" t="n"/>
      <c r="B4350" s="81" t="n"/>
      <c r="C4350" s="161" t="n"/>
      <c r="D4350" s="161" t="n"/>
      <c r="E4350" s="81" t="n"/>
      <c r="F4350" s="81" t="n"/>
      <c r="G4350" s="161" t="n"/>
      <c r="H4350" s="81" t="n"/>
      <c r="I4350" s="42" t="n"/>
      <c r="J4350" s="43" t="n"/>
      <c r="K4350" s="81" t="n"/>
      <c r="L4350" s="81" t="n"/>
      <c r="M4350" s="161" t="n"/>
      <c r="N4350" s="161" t="n"/>
      <c r="O4350" s="161" t="n"/>
      <c r="P4350" s="161" t="n"/>
      <c r="Q4350" s="161" t="n"/>
      <c r="R4350" s="81" t="n"/>
      <c r="S4350" s="81" t="n"/>
      <c r="T4350" s="81" t="n"/>
      <c r="U4350" s="81" t="n"/>
      <c r="V4350" s="81" t="n"/>
      <c r="W4350" s="81" t="n"/>
      <c r="X4350" s="81" t="n"/>
      <c r="Y4350" s="81" t="n"/>
      <c r="Z4350" s="81" t="n"/>
      <c r="AA4350" s="81" t="n"/>
      <c r="AB4350" s="81" t="n"/>
      <c r="AC4350" s="81" t="n"/>
      <c r="AD4350" s="81" t="n"/>
      <c r="AE4350" s="81" t="n"/>
      <c r="AF4350" s="81" t="n"/>
      <c r="AG4350" s="81" t="n"/>
      <c r="AH4350" s="81" t="n"/>
      <c r="AI4350" s="81" t="n"/>
      <c r="AJ4350" s="81" t="n"/>
      <c r="AK4350" s="81" t="n"/>
      <c r="AL4350" s="81" t="n"/>
      <c r="AM4350" s="81" t="n"/>
      <c r="AN4350" s="81" t="n"/>
      <c r="AO4350" s="81" t="n"/>
      <c r="AP4350" s="81" t="n"/>
    </row>
    <row r="4351">
      <c r="A4351" s="185" t="n"/>
      <c r="B4351" s="81" t="n"/>
      <c r="C4351" s="161" t="n"/>
      <c r="D4351" s="161" t="n"/>
      <c r="E4351" s="81" t="n"/>
      <c r="F4351" s="81" t="n"/>
      <c r="G4351" s="161" t="n"/>
      <c r="H4351" s="81" t="n"/>
      <c r="I4351" s="42" t="n"/>
      <c r="J4351" s="43" t="n"/>
      <c r="K4351" s="81" t="n"/>
      <c r="L4351" s="81" t="n"/>
      <c r="M4351" s="161" t="n"/>
      <c r="N4351" s="161" t="n"/>
      <c r="O4351" s="161" t="n"/>
      <c r="P4351" s="161" t="n"/>
      <c r="Q4351" s="161" t="n"/>
      <c r="R4351" s="81" t="n"/>
      <c r="S4351" s="81" t="n"/>
      <c r="T4351" s="81" t="n"/>
      <c r="U4351" s="81" t="n"/>
      <c r="V4351" s="81" t="n"/>
      <c r="W4351" s="81" t="n"/>
      <c r="X4351" s="81" t="n"/>
      <c r="Y4351" s="81" t="n"/>
      <c r="Z4351" s="81" t="n"/>
      <c r="AA4351" s="81" t="n"/>
      <c r="AB4351" s="81" t="n"/>
      <c r="AC4351" s="81" t="n"/>
      <c r="AD4351" s="81" t="n"/>
      <c r="AE4351" s="81" t="n"/>
      <c r="AF4351" s="81" t="n"/>
      <c r="AG4351" s="81" t="n"/>
      <c r="AH4351" s="81" t="n"/>
      <c r="AI4351" s="81" t="n"/>
      <c r="AJ4351" s="81" t="n"/>
      <c r="AK4351" s="81" t="n"/>
      <c r="AL4351" s="81" t="n"/>
      <c r="AM4351" s="81" t="n"/>
      <c r="AN4351" s="81" t="n"/>
      <c r="AO4351" s="81" t="n"/>
      <c r="AP4351" s="81" t="n"/>
    </row>
    <row r="4352">
      <c r="A4352" s="185" t="n"/>
      <c r="B4352" s="81" t="n"/>
      <c r="C4352" s="161" t="n"/>
      <c r="D4352" s="161" t="n"/>
      <c r="E4352" s="81" t="n"/>
      <c r="F4352" s="81" t="n"/>
      <c r="G4352" s="161" t="n"/>
      <c r="H4352" s="81" t="n"/>
      <c r="I4352" s="42" t="n"/>
      <c r="J4352" s="43" t="n"/>
      <c r="K4352" s="81" t="n"/>
      <c r="L4352" s="81" t="n"/>
      <c r="M4352" s="161" t="n"/>
      <c r="N4352" s="161" t="n"/>
      <c r="O4352" s="161" t="n"/>
      <c r="P4352" s="161" t="n"/>
      <c r="Q4352" s="161" t="n"/>
      <c r="R4352" s="81" t="n"/>
      <c r="S4352" s="81" t="n"/>
      <c r="T4352" s="81" t="n"/>
      <c r="U4352" s="81" t="n"/>
      <c r="V4352" s="81" t="n"/>
      <c r="W4352" s="81" t="n"/>
      <c r="X4352" s="81" t="n"/>
      <c r="Y4352" s="81" t="n"/>
      <c r="Z4352" s="81" t="n"/>
      <c r="AA4352" s="81" t="n"/>
      <c r="AB4352" s="81" t="n"/>
      <c r="AC4352" s="81" t="n"/>
      <c r="AD4352" s="81" t="n"/>
      <c r="AE4352" s="81" t="n"/>
      <c r="AF4352" s="81" t="n"/>
      <c r="AG4352" s="81" t="n"/>
      <c r="AH4352" s="81" t="n"/>
      <c r="AI4352" s="81" t="n"/>
      <c r="AJ4352" s="81" t="n"/>
      <c r="AK4352" s="81" t="n"/>
      <c r="AL4352" s="81" t="n"/>
      <c r="AM4352" s="81" t="n"/>
      <c r="AN4352" s="81" t="n"/>
      <c r="AO4352" s="81" t="n"/>
      <c r="AP4352" s="81" t="n"/>
    </row>
    <row r="4353">
      <c r="A4353" s="185" t="n"/>
      <c r="B4353" s="81" t="n"/>
      <c r="C4353" s="161" t="n"/>
      <c r="D4353" s="161" t="n"/>
      <c r="E4353" s="81" t="n"/>
      <c r="F4353" s="81" t="n"/>
      <c r="G4353" s="161" t="n"/>
      <c r="H4353" s="81" t="n"/>
      <c r="I4353" s="42" t="n"/>
      <c r="J4353" s="43" t="n"/>
      <c r="K4353" s="81" t="n"/>
      <c r="L4353" s="81" t="n"/>
      <c r="M4353" s="161" t="n"/>
      <c r="N4353" s="161" t="n"/>
      <c r="O4353" s="161" t="n"/>
      <c r="P4353" s="161" t="n"/>
      <c r="Q4353" s="161" t="n"/>
      <c r="R4353" s="81" t="n"/>
      <c r="S4353" s="81" t="n"/>
      <c r="T4353" s="81" t="n"/>
      <c r="U4353" s="81" t="n"/>
      <c r="V4353" s="81" t="n"/>
      <c r="W4353" s="81" t="n"/>
      <c r="X4353" s="81" t="n"/>
      <c r="Y4353" s="81" t="n"/>
      <c r="Z4353" s="81" t="n"/>
      <c r="AA4353" s="81" t="n"/>
      <c r="AB4353" s="81" t="n"/>
      <c r="AC4353" s="81" t="n"/>
      <c r="AD4353" s="81" t="n"/>
      <c r="AE4353" s="81" t="n"/>
      <c r="AF4353" s="81" t="n"/>
      <c r="AG4353" s="81" t="n"/>
      <c r="AH4353" s="81" t="n"/>
      <c r="AI4353" s="81" t="n"/>
      <c r="AJ4353" s="81" t="n"/>
      <c r="AK4353" s="81" t="n"/>
      <c r="AL4353" s="81" t="n"/>
      <c r="AM4353" s="81" t="n"/>
      <c r="AN4353" s="81" t="n"/>
      <c r="AO4353" s="81" t="n"/>
      <c r="AP4353" s="81" t="n"/>
    </row>
    <row r="4354">
      <c r="A4354" s="185" t="n"/>
      <c r="B4354" s="81" t="n"/>
      <c r="C4354" s="161" t="n"/>
      <c r="D4354" s="161" t="n"/>
      <c r="E4354" s="81" t="n"/>
      <c r="F4354" s="81" t="n"/>
      <c r="G4354" s="161" t="n"/>
      <c r="H4354" s="81" t="n"/>
      <c r="I4354" s="42" t="n"/>
      <c r="J4354" s="43" t="n"/>
      <c r="K4354" s="81" t="n"/>
      <c r="L4354" s="81" t="n"/>
      <c r="M4354" s="161" t="n"/>
      <c r="N4354" s="161" t="n"/>
      <c r="O4354" s="161" t="n"/>
      <c r="P4354" s="161" t="n"/>
      <c r="Q4354" s="161" t="n"/>
      <c r="R4354" s="81" t="n"/>
      <c r="S4354" s="81" t="n"/>
      <c r="T4354" s="81" t="n"/>
      <c r="U4354" s="81" t="n"/>
      <c r="V4354" s="81" t="n"/>
      <c r="W4354" s="81" t="n"/>
      <c r="X4354" s="81" t="n"/>
      <c r="Y4354" s="81" t="n"/>
      <c r="Z4354" s="81" t="n"/>
      <c r="AA4354" s="81" t="n"/>
      <c r="AB4354" s="81" t="n"/>
      <c r="AC4354" s="81" t="n"/>
      <c r="AD4354" s="81" t="n"/>
      <c r="AE4354" s="81" t="n"/>
      <c r="AF4354" s="81" t="n"/>
      <c r="AG4354" s="81" t="n"/>
      <c r="AH4354" s="81" t="n"/>
      <c r="AI4354" s="81" t="n"/>
      <c r="AJ4354" s="81" t="n"/>
      <c r="AK4354" s="81" t="n"/>
      <c r="AL4354" s="81" t="n"/>
      <c r="AM4354" s="81" t="n"/>
      <c r="AN4354" s="81" t="n"/>
      <c r="AO4354" s="81" t="n"/>
      <c r="AP4354" s="81" t="n"/>
    </row>
    <row r="4355">
      <c r="A4355" s="185" t="n"/>
      <c r="B4355" s="81" t="n"/>
      <c r="C4355" s="161" t="n"/>
      <c r="D4355" s="161" t="n"/>
      <c r="E4355" s="81" t="n"/>
      <c r="F4355" s="81" t="n"/>
      <c r="G4355" s="161" t="n"/>
      <c r="H4355" s="81" t="n"/>
      <c r="I4355" s="42" t="n"/>
      <c r="J4355" s="43" t="n"/>
      <c r="K4355" s="81" t="n"/>
      <c r="L4355" s="81" t="n"/>
      <c r="M4355" s="161" t="n"/>
      <c r="N4355" s="161" t="n"/>
      <c r="O4355" s="161" t="n"/>
      <c r="P4355" s="161" t="n"/>
      <c r="Q4355" s="161" t="n"/>
      <c r="R4355" s="81" t="n"/>
      <c r="S4355" s="81" t="n"/>
      <c r="T4355" s="81" t="n"/>
      <c r="U4355" s="81" t="n"/>
      <c r="V4355" s="81" t="n"/>
      <c r="W4355" s="81" t="n"/>
      <c r="X4355" s="81" t="n"/>
      <c r="Y4355" s="81" t="n"/>
      <c r="Z4355" s="81" t="n"/>
      <c r="AA4355" s="81" t="n"/>
      <c r="AB4355" s="81" t="n"/>
      <c r="AC4355" s="81" t="n"/>
      <c r="AD4355" s="81" t="n"/>
      <c r="AE4355" s="81" t="n"/>
      <c r="AF4355" s="81" t="n"/>
      <c r="AG4355" s="81" t="n"/>
      <c r="AH4355" s="81" t="n"/>
      <c r="AI4355" s="81" t="n"/>
      <c r="AJ4355" s="81" t="n"/>
      <c r="AK4355" s="81" t="n"/>
      <c r="AL4355" s="81" t="n"/>
      <c r="AM4355" s="81" t="n"/>
      <c r="AN4355" s="81" t="n"/>
      <c r="AO4355" s="81" t="n"/>
      <c r="AP4355" s="81" t="n"/>
    </row>
    <row r="4356">
      <c r="A4356" s="185" t="n"/>
      <c r="B4356" s="81" t="n"/>
      <c r="C4356" s="161" t="n"/>
      <c r="D4356" s="161" t="n"/>
      <c r="E4356" s="81" t="n"/>
      <c r="F4356" s="81" t="n"/>
      <c r="G4356" s="161" t="n"/>
      <c r="H4356" s="81" t="n"/>
      <c r="I4356" s="42" t="n"/>
      <c r="J4356" s="43" t="n"/>
      <c r="K4356" s="81" t="n"/>
      <c r="L4356" s="81" t="n"/>
      <c r="M4356" s="161" t="n"/>
      <c r="N4356" s="161" t="n"/>
      <c r="O4356" s="161" t="n"/>
      <c r="P4356" s="161" t="n"/>
      <c r="Q4356" s="161" t="n"/>
      <c r="R4356" s="81" t="n"/>
      <c r="S4356" s="81" t="n"/>
      <c r="T4356" s="81" t="n"/>
      <c r="U4356" s="81" t="n"/>
      <c r="V4356" s="81" t="n"/>
      <c r="W4356" s="81" t="n"/>
      <c r="X4356" s="81" t="n"/>
      <c r="Y4356" s="81" t="n"/>
      <c r="Z4356" s="81" t="n"/>
      <c r="AA4356" s="81" t="n"/>
      <c r="AB4356" s="81" t="n"/>
      <c r="AC4356" s="81" t="n"/>
      <c r="AD4356" s="81" t="n"/>
      <c r="AE4356" s="81" t="n"/>
      <c r="AF4356" s="81" t="n"/>
      <c r="AG4356" s="81" t="n"/>
      <c r="AH4356" s="81" t="n"/>
      <c r="AI4356" s="81" t="n"/>
      <c r="AJ4356" s="81" t="n"/>
      <c r="AK4356" s="81" t="n"/>
      <c r="AL4356" s="81" t="n"/>
      <c r="AM4356" s="81" t="n"/>
      <c r="AN4356" s="81" t="n"/>
      <c r="AO4356" s="81" t="n"/>
      <c r="AP4356" s="81" t="n"/>
    </row>
    <row r="4357">
      <c r="A4357" s="185" t="n"/>
      <c r="B4357" s="81" t="n"/>
      <c r="C4357" s="161" t="n"/>
      <c r="D4357" s="161" t="n"/>
      <c r="E4357" s="81" t="n"/>
      <c r="F4357" s="81" t="n"/>
      <c r="G4357" s="161" t="n"/>
      <c r="H4357" s="81" t="n"/>
      <c r="I4357" s="42" t="n"/>
      <c r="J4357" s="43" t="n"/>
      <c r="K4357" s="81" t="n"/>
      <c r="L4357" s="81" t="n"/>
      <c r="M4357" s="161" t="n"/>
      <c r="N4357" s="161" t="n"/>
      <c r="O4357" s="161" t="n"/>
      <c r="P4357" s="161" t="n"/>
      <c r="Q4357" s="161" t="n"/>
      <c r="R4357" s="81" t="n"/>
      <c r="S4357" s="81" t="n"/>
      <c r="T4357" s="81" t="n"/>
      <c r="U4357" s="81" t="n"/>
      <c r="V4357" s="81" t="n"/>
      <c r="W4357" s="81" t="n"/>
      <c r="X4357" s="81" t="n"/>
      <c r="Y4357" s="81" t="n"/>
      <c r="Z4357" s="81" t="n"/>
      <c r="AA4357" s="81" t="n"/>
      <c r="AB4357" s="81" t="n"/>
      <c r="AC4357" s="81" t="n"/>
      <c r="AD4357" s="81" t="n"/>
      <c r="AE4357" s="81" t="n"/>
      <c r="AF4357" s="81" t="n"/>
      <c r="AG4357" s="81" t="n"/>
      <c r="AH4357" s="81" t="n"/>
      <c r="AI4357" s="81" t="n"/>
      <c r="AJ4357" s="81" t="n"/>
      <c r="AK4357" s="81" t="n"/>
      <c r="AL4357" s="81" t="n"/>
      <c r="AM4357" s="81" t="n"/>
      <c r="AN4357" s="81" t="n"/>
      <c r="AO4357" s="81" t="n"/>
      <c r="AP4357" s="81" t="n"/>
    </row>
    <row r="4358">
      <c r="A4358" s="185" t="n"/>
      <c r="B4358" s="81" t="n"/>
      <c r="C4358" s="161" t="n"/>
      <c r="D4358" s="161" t="n"/>
      <c r="E4358" s="81" t="n"/>
      <c r="F4358" s="81" t="n"/>
      <c r="G4358" s="161" t="n"/>
      <c r="H4358" s="81" t="n"/>
      <c r="I4358" s="42" t="n"/>
      <c r="J4358" s="43" t="n"/>
      <c r="K4358" s="81" t="n"/>
      <c r="L4358" s="81" t="n"/>
      <c r="M4358" s="161" t="n"/>
      <c r="N4358" s="161" t="n"/>
      <c r="O4358" s="161" t="n"/>
      <c r="P4358" s="161" t="n"/>
      <c r="Q4358" s="161" t="n"/>
      <c r="R4358" s="81" t="n"/>
      <c r="S4358" s="81" t="n"/>
      <c r="T4358" s="81" t="n"/>
      <c r="U4358" s="81" t="n"/>
      <c r="V4358" s="81" t="n"/>
      <c r="W4358" s="81" t="n"/>
      <c r="X4358" s="81" t="n"/>
      <c r="Y4358" s="81" t="n"/>
      <c r="Z4358" s="81" t="n"/>
      <c r="AA4358" s="81" t="n"/>
      <c r="AB4358" s="81" t="n"/>
      <c r="AC4358" s="81" t="n"/>
      <c r="AD4358" s="81" t="n"/>
      <c r="AE4358" s="81" t="n"/>
      <c r="AF4358" s="81" t="n"/>
      <c r="AG4358" s="81" t="n"/>
      <c r="AH4358" s="81" t="n"/>
      <c r="AI4358" s="81" t="n"/>
      <c r="AJ4358" s="81" t="n"/>
      <c r="AK4358" s="81" t="n"/>
      <c r="AL4358" s="81" t="n"/>
      <c r="AM4358" s="81" t="n"/>
      <c r="AN4358" s="81" t="n"/>
      <c r="AO4358" s="81" t="n"/>
      <c r="AP4358" s="81" t="n"/>
    </row>
    <row r="4359">
      <c r="A4359" s="185" t="n"/>
      <c r="B4359" s="81" t="n"/>
      <c r="C4359" s="161" t="n"/>
      <c r="D4359" s="161" t="n"/>
      <c r="E4359" s="81" t="n"/>
      <c r="F4359" s="81" t="n"/>
      <c r="G4359" s="161" t="n"/>
      <c r="H4359" s="81" t="n"/>
      <c r="I4359" s="42" t="n"/>
      <c r="J4359" s="43" t="n"/>
      <c r="K4359" s="81" t="n"/>
      <c r="L4359" s="81" t="n"/>
      <c r="M4359" s="161" t="n"/>
      <c r="N4359" s="161" t="n"/>
      <c r="O4359" s="161" t="n"/>
      <c r="P4359" s="161" t="n"/>
      <c r="Q4359" s="161" t="n"/>
      <c r="R4359" s="81" t="n"/>
      <c r="S4359" s="81" t="n"/>
      <c r="T4359" s="81" t="n"/>
      <c r="U4359" s="81" t="n"/>
      <c r="V4359" s="81" t="n"/>
      <c r="W4359" s="81" t="n"/>
      <c r="X4359" s="81" t="n"/>
      <c r="Y4359" s="81" t="n"/>
      <c r="Z4359" s="81" t="n"/>
      <c r="AA4359" s="81" t="n"/>
      <c r="AB4359" s="81" t="n"/>
      <c r="AC4359" s="81" t="n"/>
      <c r="AD4359" s="81" t="n"/>
      <c r="AE4359" s="81" t="n"/>
      <c r="AF4359" s="81" t="n"/>
      <c r="AG4359" s="81" t="n"/>
      <c r="AH4359" s="81" t="n"/>
      <c r="AI4359" s="81" t="n"/>
      <c r="AJ4359" s="81" t="n"/>
      <c r="AK4359" s="81" t="n"/>
      <c r="AL4359" s="81" t="n"/>
      <c r="AM4359" s="81" t="n"/>
      <c r="AN4359" s="81" t="n"/>
      <c r="AO4359" s="81" t="n"/>
      <c r="AP4359" s="81" t="n"/>
    </row>
    <row r="4360">
      <c r="A4360" s="185" t="n"/>
      <c r="B4360" s="81" t="n"/>
      <c r="C4360" s="161" t="n"/>
      <c r="D4360" s="161" t="n"/>
      <c r="E4360" s="81" t="n"/>
      <c r="F4360" s="81" t="n"/>
      <c r="G4360" s="161" t="n"/>
      <c r="H4360" s="81" t="n"/>
      <c r="I4360" s="42" t="n"/>
      <c r="J4360" s="43" t="n"/>
      <c r="K4360" s="81" t="n"/>
      <c r="L4360" s="81" t="n"/>
      <c r="M4360" s="161" t="n"/>
      <c r="N4360" s="161" t="n"/>
      <c r="O4360" s="161" t="n"/>
      <c r="P4360" s="161" t="n"/>
      <c r="Q4360" s="161" t="n"/>
      <c r="R4360" s="81" t="n"/>
      <c r="S4360" s="81" t="n"/>
      <c r="T4360" s="81" t="n"/>
      <c r="U4360" s="81" t="n"/>
      <c r="V4360" s="81" t="n"/>
      <c r="W4360" s="81" t="n"/>
      <c r="X4360" s="81" t="n"/>
      <c r="Y4360" s="81" t="n"/>
      <c r="Z4360" s="81" t="n"/>
      <c r="AA4360" s="81" t="n"/>
      <c r="AB4360" s="81" t="n"/>
      <c r="AC4360" s="81" t="n"/>
      <c r="AD4360" s="81" t="n"/>
      <c r="AE4360" s="81" t="n"/>
      <c r="AF4360" s="81" t="n"/>
      <c r="AG4360" s="81" t="n"/>
      <c r="AH4360" s="81" t="n"/>
      <c r="AI4360" s="81" t="n"/>
      <c r="AJ4360" s="81" t="n"/>
      <c r="AK4360" s="81" t="n"/>
      <c r="AL4360" s="81" t="n"/>
      <c r="AM4360" s="81" t="n"/>
      <c r="AN4360" s="81" t="n"/>
      <c r="AO4360" s="81" t="n"/>
      <c r="AP4360" s="81" t="n"/>
    </row>
    <row r="4361">
      <c r="A4361" s="185" t="n"/>
      <c r="B4361" s="81" t="n"/>
      <c r="C4361" s="161" t="n"/>
      <c r="D4361" s="161" t="n"/>
      <c r="E4361" s="81" t="n"/>
      <c r="F4361" s="81" t="n"/>
      <c r="G4361" s="161" t="n"/>
      <c r="H4361" s="81" t="n"/>
      <c r="I4361" s="42" t="n"/>
      <c r="J4361" s="43" t="n"/>
      <c r="K4361" s="81" t="n"/>
      <c r="L4361" s="81" t="n"/>
      <c r="M4361" s="161" t="n"/>
      <c r="N4361" s="161" t="n"/>
      <c r="O4361" s="161" t="n"/>
      <c r="P4361" s="161" t="n"/>
      <c r="Q4361" s="161" t="n"/>
      <c r="R4361" s="81" t="n"/>
      <c r="S4361" s="81" t="n"/>
      <c r="T4361" s="81" t="n"/>
      <c r="U4361" s="81" t="n"/>
      <c r="V4361" s="81" t="n"/>
      <c r="W4361" s="81" t="n"/>
      <c r="X4361" s="81" t="n"/>
      <c r="Y4361" s="81" t="n"/>
      <c r="Z4361" s="81" t="n"/>
      <c r="AA4361" s="81" t="n"/>
      <c r="AB4361" s="81" t="n"/>
      <c r="AC4361" s="81" t="n"/>
      <c r="AD4361" s="81" t="n"/>
      <c r="AE4361" s="81" t="n"/>
      <c r="AF4361" s="81" t="n"/>
      <c r="AG4361" s="81" t="n"/>
      <c r="AH4361" s="81" t="n"/>
      <c r="AI4361" s="81" t="n"/>
      <c r="AJ4361" s="81" t="n"/>
      <c r="AK4361" s="81" t="n"/>
      <c r="AL4361" s="81" t="n"/>
      <c r="AM4361" s="81" t="n"/>
      <c r="AN4361" s="81" t="n"/>
      <c r="AO4361" s="81" t="n"/>
      <c r="AP4361" s="81" t="n"/>
    </row>
    <row r="4362">
      <c r="A4362" s="185" t="n"/>
      <c r="B4362" s="81" t="n"/>
      <c r="C4362" s="161" t="n"/>
      <c r="D4362" s="161" t="n"/>
      <c r="E4362" s="81" t="n"/>
      <c r="F4362" s="81" t="n"/>
      <c r="G4362" s="161" t="n"/>
      <c r="H4362" s="81" t="n"/>
      <c r="I4362" s="42" t="n"/>
      <c r="J4362" s="43" t="n"/>
      <c r="K4362" s="81" t="n"/>
      <c r="L4362" s="81" t="n"/>
      <c r="M4362" s="161" t="n"/>
      <c r="N4362" s="161" t="n"/>
      <c r="O4362" s="161" t="n"/>
      <c r="P4362" s="161" t="n"/>
      <c r="Q4362" s="161" t="n"/>
      <c r="R4362" s="81" t="n"/>
      <c r="S4362" s="81" t="n"/>
      <c r="T4362" s="81" t="n"/>
      <c r="U4362" s="81" t="n"/>
      <c r="V4362" s="81" t="n"/>
      <c r="W4362" s="81" t="n"/>
      <c r="X4362" s="81" t="n"/>
      <c r="Y4362" s="81" t="n"/>
      <c r="Z4362" s="81" t="n"/>
      <c r="AA4362" s="81" t="n"/>
      <c r="AB4362" s="81" t="n"/>
      <c r="AC4362" s="81" t="n"/>
      <c r="AD4362" s="81" t="n"/>
      <c r="AE4362" s="81" t="n"/>
      <c r="AF4362" s="81" t="n"/>
      <c r="AG4362" s="81" t="n"/>
      <c r="AH4362" s="81" t="n"/>
      <c r="AI4362" s="81" t="n"/>
      <c r="AJ4362" s="81" t="n"/>
      <c r="AK4362" s="81" t="n"/>
      <c r="AL4362" s="81" t="n"/>
      <c r="AM4362" s="81" t="n"/>
      <c r="AN4362" s="81" t="n"/>
      <c r="AO4362" s="81" t="n"/>
      <c r="AP4362" s="81" t="n"/>
    </row>
    <row r="4363">
      <c r="A4363" s="185" t="n"/>
      <c r="B4363" s="81" t="n"/>
      <c r="C4363" s="161" t="n"/>
      <c r="D4363" s="161" t="n"/>
      <c r="E4363" s="81" t="n"/>
      <c r="F4363" s="81" t="n"/>
      <c r="G4363" s="161" t="n"/>
      <c r="H4363" s="81" t="n"/>
      <c r="I4363" s="42" t="n"/>
      <c r="J4363" s="43" t="n"/>
      <c r="K4363" s="81" t="n"/>
      <c r="L4363" s="81" t="n"/>
      <c r="M4363" s="161" t="n"/>
      <c r="N4363" s="161" t="n"/>
      <c r="O4363" s="161" t="n"/>
      <c r="P4363" s="161" t="n"/>
      <c r="Q4363" s="161" t="n"/>
      <c r="R4363" s="81" t="n"/>
      <c r="S4363" s="81" t="n"/>
      <c r="T4363" s="81" t="n"/>
      <c r="U4363" s="81" t="n"/>
      <c r="V4363" s="81" t="n"/>
      <c r="W4363" s="81" t="n"/>
      <c r="X4363" s="81" t="n"/>
      <c r="Y4363" s="81" t="n"/>
      <c r="Z4363" s="81" t="n"/>
      <c r="AA4363" s="81" t="n"/>
      <c r="AB4363" s="81" t="n"/>
      <c r="AC4363" s="81" t="n"/>
      <c r="AD4363" s="81" t="n"/>
      <c r="AE4363" s="81" t="n"/>
      <c r="AF4363" s="81" t="n"/>
      <c r="AG4363" s="81" t="n"/>
      <c r="AH4363" s="81" t="n"/>
      <c r="AI4363" s="81" t="n"/>
      <c r="AJ4363" s="81" t="n"/>
      <c r="AK4363" s="81" t="n"/>
      <c r="AL4363" s="81" t="n"/>
      <c r="AM4363" s="81" t="n"/>
      <c r="AN4363" s="81" t="n"/>
      <c r="AO4363" s="81" t="n"/>
      <c r="AP4363" s="81" t="n"/>
    </row>
    <row r="4364">
      <c r="A4364" s="185" t="n"/>
      <c r="B4364" s="81" t="n"/>
      <c r="C4364" s="161" t="n"/>
      <c r="D4364" s="161" t="n"/>
      <c r="E4364" s="81" t="n"/>
      <c r="F4364" s="81" t="n"/>
      <c r="G4364" s="161" t="n"/>
      <c r="H4364" s="81" t="n"/>
      <c r="I4364" s="42" t="n"/>
      <c r="J4364" s="43" t="n"/>
      <c r="K4364" s="81" t="n"/>
      <c r="L4364" s="81" t="n"/>
      <c r="M4364" s="161" t="n"/>
      <c r="N4364" s="161" t="n"/>
      <c r="O4364" s="161" t="n"/>
      <c r="P4364" s="161" t="n"/>
      <c r="Q4364" s="161" t="n"/>
      <c r="R4364" s="81" t="n"/>
      <c r="S4364" s="81" t="n"/>
      <c r="T4364" s="81" t="n"/>
      <c r="U4364" s="81" t="n"/>
      <c r="V4364" s="81" t="n"/>
      <c r="W4364" s="81" t="n"/>
      <c r="X4364" s="81" t="n"/>
      <c r="Y4364" s="81" t="n"/>
      <c r="Z4364" s="81" t="n"/>
      <c r="AA4364" s="81" t="n"/>
      <c r="AB4364" s="81" t="n"/>
      <c r="AC4364" s="81" t="n"/>
      <c r="AD4364" s="81" t="n"/>
      <c r="AE4364" s="81" t="n"/>
      <c r="AF4364" s="81" t="n"/>
      <c r="AG4364" s="81" t="n"/>
      <c r="AH4364" s="81" t="n"/>
      <c r="AI4364" s="81" t="n"/>
      <c r="AJ4364" s="81" t="n"/>
      <c r="AK4364" s="81" t="n"/>
      <c r="AL4364" s="81" t="n"/>
      <c r="AM4364" s="81" t="n"/>
      <c r="AN4364" s="81" t="n"/>
      <c r="AO4364" s="81" t="n"/>
      <c r="AP4364" s="81" t="n"/>
    </row>
    <row r="4365">
      <c r="A4365" s="185" t="n"/>
      <c r="B4365" s="81" t="n"/>
      <c r="C4365" s="161" t="n"/>
      <c r="D4365" s="161" t="n"/>
      <c r="E4365" s="81" t="n"/>
      <c r="F4365" s="81" t="n"/>
      <c r="G4365" s="161" t="n"/>
      <c r="H4365" s="81" t="n"/>
      <c r="I4365" s="42" t="n"/>
      <c r="J4365" s="43" t="n"/>
      <c r="K4365" s="81" t="n"/>
      <c r="L4365" s="81" t="n"/>
      <c r="M4365" s="161" t="n"/>
      <c r="N4365" s="161" t="n"/>
      <c r="O4365" s="161" t="n"/>
      <c r="P4365" s="161" t="n"/>
      <c r="Q4365" s="161" t="n"/>
      <c r="R4365" s="81" t="n"/>
      <c r="S4365" s="81" t="n"/>
      <c r="T4365" s="81" t="n"/>
      <c r="U4365" s="81" t="n"/>
      <c r="V4365" s="81" t="n"/>
      <c r="W4365" s="81" t="n"/>
      <c r="X4365" s="81" t="n"/>
      <c r="Y4365" s="81" t="n"/>
      <c r="Z4365" s="81" t="n"/>
      <c r="AA4365" s="81" t="n"/>
      <c r="AB4365" s="81" t="n"/>
      <c r="AC4365" s="81" t="n"/>
      <c r="AD4365" s="81" t="n"/>
      <c r="AE4365" s="81" t="n"/>
      <c r="AF4365" s="81" t="n"/>
      <c r="AG4365" s="81" t="n"/>
      <c r="AH4365" s="81" t="n"/>
      <c r="AI4365" s="81" t="n"/>
      <c r="AJ4365" s="81" t="n"/>
      <c r="AK4365" s="81" t="n"/>
      <c r="AL4365" s="81" t="n"/>
      <c r="AM4365" s="81" t="n"/>
      <c r="AN4365" s="81" t="n"/>
      <c r="AO4365" s="81" t="n"/>
      <c r="AP4365" s="81" t="n"/>
    </row>
    <row r="4366">
      <c r="A4366" s="185" t="n"/>
      <c r="B4366" s="81" t="n"/>
      <c r="C4366" s="161" t="n"/>
      <c r="D4366" s="161" t="n"/>
      <c r="E4366" s="81" t="n"/>
      <c r="F4366" s="81" t="n"/>
      <c r="G4366" s="161" t="n"/>
      <c r="H4366" s="81" t="n"/>
      <c r="I4366" s="42" t="n"/>
      <c r="J4366" s="43" t="n"/>
      <c r="K4366" s="81" t="n"/>
      <c r="L4366" s="81" t="n"/>
      <c r="M4366" s="161" t="n"/>
      <c r="N4366" s="161" t="n"/>
      <c r="O4366" s="161" t="n"/>
      <c r="P4366" s="161" t="n"/>
      <c r="Q4366" s="161" t="n"/>
      <c r="R4366" s="81" t="n"/>
      <c r="S4366" s="81" t="n"/>
      <c r="T4366" s="81" t="n"/>
      <c r="U4366" s="81" t="n"/>
      <c r="V4366" s="81" t="n"/>
      <c r="W4366" s="81" t="n"/>
      <c r="X4366" s="81" t="n"/>
      <c r="Y4366" s="81" t="n"/>
      <c r="Z4366" s="81" t="n"/>
      <c r="AA4366" s="81" t="n"/>
      <c r="AB4366" s="81" t="n"/>
      <c r="AC4366" s="81" t="n"/>
      <c r="AD4366" s="81" t="n"/>
      <c r="AE4366" s="81" t="n"/>
      <c r="AF4366" s="81" t="n"/>
      <c r="AG4366" s="81" t="n"/>
      <c r="AH4366" s="81" t="n"/>
      <c r="AI4366" s="81" t="n"/>
      <c r="AJ4366" s="81" t="n"/>
      <c r="AK4366" s="81" t="n"/>
      <c r="AL4366" s="81" t="n"/>
      <c r="AM4366" s="81" t="n"/>
      <c r="AN4366" s="81" t="n"/>
      <c r="AO4366" s="81" t="n"/>
      <c r="AP4366" s="81" t="n"/>
    </row>
    <row r="4367">
      <c r="A4367" s="185" t="n"/>
      <c r="B4367" s="81" t="n"/>
      <c r="C4367" s="161" t="n"/>
      <c r="D4367" s="161" t="n"/>
      <c r="E4367" s="81" t="n"/>
      <c r="F4367" s="81" t="n"/>
      <c r="G4367" s="161" t="n"/>
      <c r="H4367" s="81" t="n"/>
      <c r="I4367" s="42" t="n"/>
      <c r="J4367" s="43" t="n"/>
      <c r="K4367" s="81" t="n"/>
      <c r="L4367" s="81" t="n"/>
      <c r="M4367" s="161" t="n"/>
      <c r="N4367" s="161" t="n"/>
      <c r="O4367" s="161" t="n"/>
      <c r="P4367" s="161" t="n"/>
      <c r="Q4367" s="161" t="n"/>
      <c r="R4367" s="81" t="n"/>
      <c r="S4367" s="81" t="n"/>
      <c r="T4367" s="81" t="n"/>
      <c r="U4367" s="81" t="n"/>
      <c r="V4367" s="81" t="n"/>
      <c r="W4367" s="81" t="n"/>
      <c r="X4367" s="81" t="n"/>
      <c r="Y4367" s="81" t="n"/>
      <c r="Z4367" s="81" t="n"/>
      <c r="AA4367" s="81" t="n"/>
      <c r="AB4367" s="81" t="n"/>
      <c r="AC4367" s="81" t="n"/>
      <c r="AD4367" s="81" t="n"/>
      <c r="AE4367" s="81" t="n"/>
      <c r="AF4367" s="81" t="n"/>
      <c r="AG4367" s="81" t="n"/>
      <c r="AH4367" s="81" t="n"/>
      <c r="AI4367" s="81" t="n"/>
      <c r="AJ4367" s="81" t="n"/>
      <c r="AK4367" s="81" t="n"/>
      <c r="AL4367" s="81" t="n"/>
      <c r="AM4367" s="81" t="n"/>
      <c r="AN4367" s="81" t="n"/>
      <c r="AO4367" s="81" t="n"/>
      <c r="AP4367" s="81" t="n"/>
    </row>
    <row r="4368">
      <c r="A4368" s="185" t="n"/>
      <c r="B4368" s="81" t="n"/>
      <c r="C4368" s="161" t="n"/>
      <c r="D4368" s="161" t="n"/>
      <c r="E4368" s="81" t="n"/>
      <c r="F4368" s="81" t="n"/>
      <c r="G4368" s="161" t="n"/>
      <c r="H4368" s="81" t="n"/>
      <c r="I4368" s="42" t="n"/>
      <c r="J4368" s="43" t="n"/>
      <c r="K4368" s="81" t="n"/>
      <c r="L4368" s="81" t="n"/>
      <c r="M4368" s="161" t="n"/>
      <c r="N4368" s="161" t="n"/>
      <c r="O4368" s="161" t="n"/>
      <c r="P4368" s="161" t="n"/>
      <c r="Q4368" s="161" t="n"/>
      <c r="R4368" s="81" t="n"/>
      <c r="S4368" s="81" t="n"/>
      <c r="T4368" s="81" t="n"/>
      <c r="U4368" s="81" t="n"/>
      <c r="V4368" s="81" t="n"/>
      <c r="W4368" s="81" t="n"/>
      <c r="X4368" s="81" t="n"/>
      <c r="Y4368" s="81" t="n"/>
      <c r="Z4368" s="81" t="n"/>
      <c r="AA4368" s="81" t="n"/>
      <c r="AB4368" s="81" t="n"/>
      <c r="AC4368" s="81" t="n"/>
      <c r="AD4368" s="81" t="n"/>
      <c r="AE4368" s="81" t="n"/>
      <c r="AF4368" s="81" t="n"/>
      <c r="AG4368" s="81" t="n"/>
      <c r="AH4368" s="81" t="n"/>
      <c r="AI4368" s="81" t="n"/>
      <c r="AJ4368" s="81" t="n"/>
      <c r="AK4368" s="81" t="n"/>
      <c r="AL4368" s="81" t="n"/>
      <c r="AM4368" s="81" t="n"/>
      <c r="AN4368" s="81" t="n"/>
      <c r="AO4368" s="81" t="n"/>
      <c r="AP4368" s="81" t="n"/>
    </row>
    <row r="4369">
      <c r="A4369" s="185" t="n"/>
      <c r="B4369" s="81" t="n"/>
      <c r="C4369" s="161" t="n"/>
      <c r="D4369" s="161" t="n"/>
      <c r="E4369" s="81" t="n"/>
      <c r="F4369" s="81" t="n"/>
      <c r="G4369" s="161" t="n"/>
      <c r="H4369" s="81" t="n"/>
      <c r="I4369" s="42" t="n"/>
      <c r="J4369" s="43" t="n"/>
      <c r="K4369" s="81" t="n"/>
      <c r="L4369" s="81" t="n"/>
      <c r="M4369" s="161" t="n"/>
      <c r="N4369" s="161" t="n"/>
      <c r="O4369" s="161" t="n"/>
      <c r="P4369" s="161" t="n"/>
      <c r="Q4369" s="161" t="n"/>
      <c r="R4369" s="81" t="n"/>
      <c r="S4369" s="81" t="n"/>
      <c r="T4369" s="81" t="n"/>
      <c r="U4369" s="81" t="n"/>
      <c r="V4369" s="81" t="n"/>
      <c r="W4369" s="81" t="n"/>
      <c r="X4369" s="81" t="n"/>
      <c r="Y4369" s="81" t="n"/>
      <c r="Z4369" s="81" t="n"/>
      <c r="AA4369" s="81" t="n"/>
      <c r="AB4369" s="81" t="n"/>
      <c r="AC4369" s="81" t="n"/>
      <c r="AD4369" s="81" t="n"/>
      <c r="AE4369" s="81" t="n"/>
      <c r="AF4369" s="81" t="n"/>
      <c r="AG4369" s="81" t="n"/>
      <c r="AH4369" s="81" t="n"/>
      <c r="AI4369" s="81" t="n"/>
      <c r="AJ4369" s="81" t="n"/>
      <c r="AK4369" s="81" t="n"/>
      <c r="AL4369" s="81" t="n"/>
      <c r="AM4369" s="81" t="n"/>
      <c r="AN4369" s="81" t="n"/>
      <c r="AO4369" s="81" t="n"/>
      <c r="AP4369" s="81" t="n"/>
    </row>
    <row r="4370">
      <c r="A4370" s="185" t="n"/>
      <c r="B4370" s="81" t="n"/>
      <c r="C4370" s="161" t="n"/>
      <c r="D4370" s="161" t="n"/>
      <c r="E4370" s="81" t="n"/>
      <c r="F4370" s="81" t="n"/>
      <c r="G4370" s="161" t="n"/>
      <c r="H4370" s="81" t="n"/>
      <c r="I4370" s="42" t="n"/>
      <c r="J4370" s="43" t="n"/>
      <c r="K4370" s="81" t="n"/>
      <c r="L4370" s="81" t="n"/>
      <c r="M4370" s="161" t="n"/>
      <c r="N4370" s="161" t="n"/>
      <c r="O4370" s="161" t="n"/>
      <c r="P4370" s="161" t="n"/>
      <c r="Q4370" s="161" t="n"/>
      <c r="R4370" s="81" t="n"/>
      <c r="S4370" s="81" t="n"/>
      <c r="T4370" s="81" t="n"/>
      <c r="U4370" s="81" t="n"/>
      <c r="V4370" s="81" t="n"/>
      <c r="W4370" s="81" t="n"/>
      <c r="X4370" s="81" t="n"/>
      <c r="Y4370" s="81" t="n"/>
      <c r="Z4370" s="81" t="n"/>
      <c r="AA4370" s="81" t="n"/>
      <c r="AB4370" s="81" t="n"/>
      <c r="AC4370" s="81" t="n"/>
      <c r="AD4370" s="81" t="n"/>
      <c r="AE4370" s="81" t="n"/>
      <c r="AF4370" s="81" t="n"/>
      <c r="AG4370" s="81" t="n"/>
      <c r="AH4370" s="81" t="n"/>
      <c r="AI4370" s="81" t="n"/>
      <c r="AJ4370" s="81" t="n"/>
      <c r="AK4370" s="81" t="n"/>
      <c r="AL4370" s="81" t="n"/>
      <c r="AM4370" s="81" t="n"/>
      <c r="AN4370" s="81" t="n"/>
      <c r="AO4370" s="81" t="n"/>
      <c r="AP4370" s="81" t="n"/>
    </row>
    <row r="4371">
      <c r="A4371" s="185" t="n"/>
      <c r="B4371" s="81" t="n"/>
      <c r="C4371" s="161" t="n"/>
      <c r="D4371" s="161" t="n"/>
      <c r="E4371" s="81" t="n"/>
      <c r="F4371" s="81" t="n"/>
      <c r="G4371" s="161" t="n"/>
      <c r="H4371" s="81" t="n"/>
      <c r="I4371" s="42" t="n"/>
      <c r="J4371" s="43" t="n"/>
      <c r="K4371" s="81" t="n"/>
      <c r="L4371" s="81" t="n"/>
      <c r="M4371" s="161" t="n"/>
      <c r="N4371" s="161" t="n"/>
      <c r="O4371" s="161" t="n"/>
      <c r="P4371" s="161" t="n"/>
      <c r="Q4371" s="161" t="n"/>
      <c r="R4371" s="81" t="n"/>
      <c r="S4371" s="81" t="n"/>
      <c r="T4371" s="81" t="n"/>
      <c r="U4371" s="81" t="n"/>
      <c r="V4371" s="81" t="n"/>
      <c r="W4371" s="81" t="n"/>
      <c r="X4371" s="81" t="n"/>
      <c r="Y4371" s="81" t="n"/>
      <c r="Z4371" s="81" t="n"/>
      <c r="AA4371" s="81" t="n"/>
      <c r="AB4371" s="81" t="n"/>
      <c r="AC4371" s="81" t="n"/>
      <c r="AD4371" s="81" t="n"/>
      <c r="AE4371" s="81" t="n"/>
      <c r="AF4371" s="81" t="n"/>
      <c r="AG4371" s="81" t="n"/>
      <c r="AH4371" s="81" t="n"/>
      <c r="AI4371" s="81" t="n"/>
      <c r="AJ4371" s="81" t="n"/>
      <c r="AK4371" s="81" t="n"/>
      <c r="AL4371" s="81" t="n"/>
      <c r="AM4371" s="81" t="n"/>
      <c r="AN4371" s="81" t="n"/>
      <c r="AO4371" s="81" t="n"/>
      <c r="AP4371" s="81" t="n"/>
    </row>
    <row r="4372">
      <c r="A4372" s="185" t="n"/>
      <c r="B4372" s="81" t="n"/>
      <c r="C4372" s="161" t="n"/>
      <c r="D4372" s="161" t="n"/>
      <c r="E4372" s="81" t="n"/>
      <c r="F4372" s="81" t="n"/>
      <c r="G4372" s="161" t="n"/>
      <c r="H4372" s="81" t="n"/>
      <c r="I4372" s="42" t="n"/>
      <c r="J4372" s="43" t="n"/>
      <c r="K4372" s="81" t="n"/>
      <c r="L4372" s="81" t="n"/>
      <c r="M4372" s="161" t="n"/>
      <c r="N4372" s="161" t="n"/>
      <c r="O4372" s="161" t="n"/>
      <c r="P4372" s="161" t="n"/>
      <c r="Q4372" s="161" t="n"/>
      <c r="R4372" s="81" t="n"/>
      <c r="S4372" s="81" t="n"/>
      <c r="T4372" s="81" t="n"/>
      <c r="U4372" s="81" t="n"/>
      <c r="V4372" s="81" t="n"/>
      <c r="W4372" s="81" t="n"/>
      <c r="X4372" s="81" t="n"/>
      <c r="Y4372" s="81" t="n"/>
      <c r="Z4372" s="81" t="n"/>
      <c r="AA4372" s="81" t="n"/>
      <c r="AB4372" s="81" t="n"/>
      <c r="AC4372" s="81" t="n"/>
      <c r="AD4372" s="81" t="n"/>
      <c r="AE4372" s="81" t="n"/>
      <c r="AF4372" s="81" t="n"/>
      <c r="AG4372" s="81" t="n"/>
      <c r="AH4372" s="81" t="n"/>
      <c r="AI4372" s="81" t="n"/>
      <c r="AJ4372" s="81" t="n"/>
      <c r="AK4372" s="81" t="n"/>
      <c r="AL4372" s="81" t="n"/>
      <c r="AM4372" s="81" t="n"/>
      <c r="AN4372" s="81" t="n"/>
      <c r="AO4372" s="81" t="n"/>
      <c r="AP4372" s="81" t="n"/>
    </row>
    <row r="4373">
      <c r="A4373" s="185" t="n"/>
      <c r="B4373" s="81" t="n"/>
      <c r="C4373" s="161" t="n"/>
      <c r="D4373" s="161" t="n"/>
      <c r="E4373" s="81" t="n"/>
      <c r="F4373" s="81" t="n"/>
      <c r="G4373" s="161" t="n"/>
      <c r="H4373" s="81" t="n"/>
      <c r="I4373" s="42" t="n"/>
      <c r="J4373" s="43" t="n"/>
      <c r="K4373" s="81" t="n"/>
      <c r="L4373" s="81" t="n"/>
      <c r="M4373" s="161" t="n"/>
      <c r="N4373" s="161" t="n"/>
      <c r="O4373" s="161" t="n"/>
      <c r="P4373" s="161" t="n"/>
      <c r="Q4373" s="161" t="n"/>
      <c r="R4373" s="81" t="n"/>
      <c r="S4373" s="81" t="n"/>
      <c r="T4373" s="81" t="n"/>
      <c r="U4373" s="81" t="n"/>
      <c r="V4373" s="81" t="n"/>
      <c r="W4373" s="81" t="n"/>
      <c r="X4373" s="81" t="n"/>
      <c r="Y4373" s="81" t="n"/>
      <c r="Z4373" s="81" t="n"/>
      <c r="AA4373" s="81" t="n"/>
      <c r="AB4373" s="81" t="n"/>
      <c r="AC4373" s="81" t="n"/>
      <c r="AD4373" s="81" t="n"/>
      <c r="AE4373" s="81" t="n"/>
      <c r="AF4373" s="81" t="n"/>
      <c r="AG4373" s="81" t="n"/>
      <c r="AH4373" s="81" t="n"/>
      <c r="AI4373" s="81" t="n"/>
      <c r="AJ4373" s="81" t="n"/>
      <c r="AK4373" s="81" t="n"/>
      <c r="AL4373" s="81" t="n"/>
      <c r="AM4373" s="81" t="n"/>
      <c r="AN4373" s="81" t="n"/>
      <c r="AO4373" s="81" t="n"/>
      <c r="AP4373" s="81" t="n"/>
    </row>
    <row r="4374">
      <c r="A4374" s="185" t="n"/>
      <c r="B4374" s="81" t="n"/>
      <c r="C4374" s="161" t="n"/>
      <c r="D4374" s="161" t="n"/>
      <c r="E4374" s="81" t="n"/>
      <c r="F4374" s="81" t="n"/>
      <c r="G4374" s="161" t="n"/>
      <c r="H4374" s="81" t="n"/>
      <c r="I4374" s="42" t="n"/>
      <c r="J4374" s="43" t="n"/>
      <c r="K4374" s="81" t="n"/>
      <c r="L4374" s="81" t="n"/>
      <c r="M4374" s="161" t="n"/>
      <c r="N4374" s="161" t="n"/>
      <c r="O4374" s="161" t="n"/>
      <c r="P4374" s="161" t="n"/>
      <c r="Q4374" s="161" t="n"/>
      <c r="R4374" s="81" t="n"/>
      <c r="S4374" s="81" t="n"/>
      <c r="T4374" s="81" t="n"/>
      <c r="U4374" s="81" t="n"/>
      <c r="V4374" s="81" t="n"/>
      <c r="W4374" s="81" t="n"/>
      <c r="X4374" s="81" t="n"/>
      <c r="Y4374" s="81" t="n"/>
      <c r="Z4374" s="81" t="n"/>
      <c r="AA4374" s="81" t="n"/>
      <c r="AB4374" s="81" t="n"/>
      <c r="AC4374" s="81" t="n"/>
      <c r="AD4374" s="81" t="n"/>
      <c r="AE4374" s="81" t="n"/>
      <c r="AF4374" s="81" t="n"/>
      <c r="AG4374" s="81" t="n"/>
      <c r="AH4374" s="81" t="n"/>
      <c r="AI4374" s="81" t="n"/>
      <c r="AJ4374" s="81" t="n"/>
      <c r="AK4374" s="81" t="n"/>
      <c r="AL4374" s="81" t="n"/>
      <c r="AM4374" s="81" t="n"/>
      <c r="AN4374" s="81" t="n"/>
      <c r="AO4374" s="81" t="n"/>
      <c r="AP4374" s="81" t="n"/>
    </row>
    <row r="4375">
      <c r="A4375" s="185" t="n"/>
      <c r="B4375" s="81" t="n"/>
      <c r="C4375" s="161" t="n"/>
      <c r="D4375" s="161" t="n"/>
      <c r="E4375" s="81" t="n"/>
      <c r="F4375" s="81" t="n"/>
      <c r="G4375" s="161" t="n"/>
      <c r="H4375" s="81" t="n"/>
      <c r="I4375" s="42" t="n"/>
      <c r="J4375" s="43" t="n"/>
      <c r="K4375" s="81" t="n"/>
      <c r="L4375" s="81" t="n"/>
      <c r="M4375" s="161" t="n"/>
      <c r="N4375" s="161" t="n"/>
      <c r="O4375" s="161" t="n"/>
      <c r="P4375" s="161" t="n"/>
      <c r="Q4375" s="161" t="n"/>
      <c r="R4375" s="81" t="n"/>
      <c r="S4375" s="81" t="n"/>
      <c r="T4375" s="81" t="n"/>
      <c r="U4375" s="81" t="n"/>
      <c r="V4375" s="81" t="n"/>
      <c r="W4375" s="81" t="n"/>
      <c r="X4375" s="81" t="n"/>
      <c r="Y4375" s="81" t="n"/>
      <c r="Z4375" s="81" t="n"/>
      <c r="AA4375" s="81" t="n"/>
      <c r="AB4375" s="81" t="n"/>
      <c r="AC4375" s="81" t="n"/>
      <c r="AD4375" s="81" t="n"/>
      <c r="AE4375" s="81" t="n"/>
      <c r="AF4375" s="81" t="n"/>
      <c r="AG4375" s="81" t="n"/>
      <c r="AH4375" s="81" t="n"/>
      <c r="AI4375" s="81" t="n"/>
      <c r="AJ4375" s="81" t="n"/>
      <c r="AK4375" s="81" t="n"/>
      <c r="AL4375" s="81" t="n"/>
      <c r="AM4375" s="81" t="n"/>
      <c r="AN4375" s="81" t="n"/>
      <c r="AO4375" s="81" t="n"/>
      <c r="AP4375" s="81" t="n"/>
    </row>
    <row r="4376">
      <c r="A4376" s="185" t="n"/>
      <c r="B4376" s="81" t="n"/>
      <c r="C4376" s="161" t="n"/>
      <c r="D4376" s="161" t="n"/>
      <c r="E4376" s="81" t="n"/>
      <c r="F4376" s="81" t="n"/>
      <c r="G4376" s="161" t="n"/>
      <c r="H4376" s="81" t="n"/>
      <c r="I4376" s="42" t="n"/>
      <c r="J4376" s="43" t="n"/>
      <c r="K4376" s="81" t="n"/>
      <c r="L4376" s="81" t="n"/>
      <c r="M4376" s="161" t="n"/>
      <c r="N4376" s="161" t="n"/>
      <c r="O4376" s="161" t="n"/>
      <c r="P4376" s="161" t="n"/>
      <c r="Q4376" s="161" t="n"/>
      <c r="R4376" s="81" t="n"/>
      <c r="S4376" s="81" t="n"/>
      <c r="T4376" s="81" t="n"/>
      <c r="U4376" s="81" t="n"/>
      <c r="V4376" s="81" t="n"/>
      <c r="W4376" s="81" t="n"/>
      <c r="X4376" s="81" t="n"/>
      <c r="Y4376" s="81" t="n"/>
      <c r="Z4376" s="81" t="n"/>
      <c r="AA4376" s="81" t="n"/>
      <c r="AB4376" s="81" t="n"/>
      <c r="AC4376" s="81" t="n"/>
      <c r="AD4376" s="81" t="n"/>
      <c r="AE4376" s="81" t="n"/>
      <c r="AF4376" s="81" t="n"/>
      <c r="AG4376" s="81" t="n"/>
      <c r="AH4376" s="81" t="n"/>
      <c r="AI4376" s="81" t="n"/>
      <c r="AJ4376" s="81" t="n"/>
      <c r="AK4376" s="81" t="n"/>
      <c r="AL4376" s="81" t="n"/>
      <c r="AM4376" s="81" t="n"/>
      <c r="AN4376" s="81" t="n"/>
      <c r="AO4376" s="81" t="n"/>
      <c r="AP4376" s="81" t="n"/>
    </row>
    <row r="4377">
      <c r="A4377" s="185" t="n"/>
      <c r="B4377" s="81" t="n"/>
      <c r="C4377" s="161" t="n"/>
      <c r="D4377" s="161" t="n"/>
      <c r="E4377" s="81" t="n"/>
      <c r="F4377" s="81" t="n"/>
      <c r="G4377" s="161" t="n"/>
      <c r="H4377" s="81" t="n"/>
      <c r="I4377" s="42" t="n"/>
      <c r="J4377" s="43" t="n"/>
      <c r="K4377" s="81" t="n"/>
      <c r="L4377" s="81" t="n"/>
      <c r="M4377" s="161" t="n"/>
      <c r="N4377" s="161" t="n"/>
      <c r="O4377" s="161" t="n"/>
      <c r="P4377" s="161" t="n"/>
      <c r="Q4377" s="161" t="n"/>
      <c r="R4377" s="81" t="n"/>
      <c r="S4377" s="81" t="n"/>
      <c r="T4377" s="81" t="n"/>
      <c r="U4377" s="81" t="n"/>
      <c r="V4377" s="81" t="n"/>
      <c r="W4377" s="81" t="n"/>
      <c r="X4377" s="81" t="n"/>
      <c r="Y4377" s="81" t="n"/>
      <c r="Z4377" s="81" t="n"/>
      <c r="AA4377" s="81" t="n"/>
      <c r="AB4377" s="81" t="n"/>
      <c r="AC4377" s="81" t="n"/>
      <c r="AD4377" s="81" t="n"/>
      <c r="AE4377" s="81" t="n"/>
      <c r="AF4377" s="81" t="n"/>
      <c r="AG4377" s="81" t="n"/>
      <c r="AH4377" s="81" t="n"/>
      <c r="AI4377" s="81" t="n"/>
      <c r="AJ4377" s="81" t="n"/>
      <c r="AK4377" s="81" t="n"/>
      <c r="AL4377" s="81" t="n"/>
      <c r="AM4377" s="81" t="n"/>
      <c r="AN4377" s="81" t="n"/>
      <c r="AO4377" s="81" t="n"/>
      <c r="AP4377" s="81" t="n"/>
    </row>
    <row r="4378">
      <c r="A4378" s="185" t="n"/>
      <c r="B4378" s="81" t="n"/>
      <c r="C4378" s="161" t="n"/>
      <c r="D4378" s="161" t="n"/>
      <c r="E4378" s="81" t="n"/>
      <c r="F4378" s="81" t="n"/>
      <c r="G4378" s="161" t="n"/>
      <c r="H4378" s="81" t="n"/>
      <c r="I4378" s="42" t="n"/>
      <c r="J4378" s="43" t="n"/>
      <c r="K4378" s="81" t="n"/>
      <c r="L4378" s="81" t="n"/>
      <c r="M4378" s="161" t="n"/>
      <c r="N4378" s="161" t="n"/>
      <c r="O4378" s="161" t="n"/>
      <c r="P4378" s="161" t="n"/>
      <c r="Q4378" s="161" t="n"/>
      <c r="R4378" s="81" t="n"/>
      <c r="S4378" s="81" t="n"/>
      <c r="T4378" s="81" t="n"/>
      <c r="U4378" s="81" t="n"/>
      <c r="V4378" s="81" t="n"/>
      <c r="W4378" s="81" t="n"/>
      <c r="X4378" s="81" t="n"/>
      <c r="Y4378" s="81" t="n"/>
      <c r="Z4378" s="81" t="n"/>
      <c r="AA4378" s="81" t="n"/>
      <c r="AB4378" s="81" t="n"/>
      <c r="AC4378" s="81" t="n"/>
      <c r="AD4378" s="81" t="n"/>
      <c r="AE4378" s="81" t="n"/>
      <c r="AF4378" s="81" t="n"/>
      <c r="AG4378" s="81" t="n"/>
      <c r="AH4378" s="81" t="n"/>
      <c r="AI4378" s="81" t="n"/>
      <c r="AJ4378" s="81" t="n"/>
      <c r="AK4378" s="81" t="n"/>
      <c r="AL4378" s="81" t="n"/>
      <c r="AM4378" s="81" t="n"/>
      <c r="AN4378" s="81" t="n"/>
      <c r="AO4378" s="81" t="n"/>
      <c r="AP4378" s="81" t="n"/>
    </row>
    <row r="4379">
      <c r="A4379" s="185" t="n"/>
      <c r="B4379" s="81" t="n"/>
      <c r="C4379" s="161" t="n"/>
      <c r="D4379" s="161" t="n"/>
      <c r="E4379" s="81" t="n"/>
      <c r="F4379" s="81" t="n"/>
      <c r="G4379" s="161" t="n"/>
      <c r="H4379" s="81" t="n"/>
      <c r="I4379" s="42" t="n"/>
      <c r="J4379" s="43" t="n"/>
      <c r="K4379" s="81" t="n"/>
      <c r="L4379" s="81" t="n"/>
      <c r="M4379" s="161" t="n"/>
      <c r="N4379" s="161" t="n"/>
      <c r="O4379" s="161" t="n"/>
      <c r="P4379" s="161" t="n"/>
      <c r="Q4379" s="161" t="n"/>
      <c r="R4379" s="81" t="n"/>
      <c r="S4379" s="81" t="n"/>
      <c r="T4379" s="81" t="n"/>
      <c r="U4379" s="81" t="n"/>
      <c r="V4379" s="81" t="n"/>
      <c r="W4379" s="81" t="n"/>
      <c r="X4379" s="81" t="n"/>
      <c r="Y4379" s="81" t="n"/>
      <c r="Z4379" s="81" t="n"/>
      <c r="AA4379" s="81" t="n"/>
      <c r="AB4379" s="81" t="n"/>
      <c r="AC4379" s="81" t="n"/>
      <c r="AD4379" s="81" t="n"/>
      <c r="AE4379" s="81" t="n"/>
      <c r="AF4379" s="81" t="n"/>
      <c r="AG4379" s="81" t="n"/>
      <c r="AH4379" s="81" t="n"/>
      <c r="AI4379" s="81" t="n"/>
      <c r="AJ4379" s="81" t="n"/>
      <c r="AK4379" s="81" t="n"/>
      <c r="AL4379" s="81" t="n"/>
      <c r="AM4379" s="81" t="n"/>
      <c r="AN4379" s="81" t="n"/>
      <c r="AO4379" s="81" t="n"/>
      <c r="AP4379" s="81" t="n"/>
    </row>
    <row r="4380">
      <c r="A4380" s="185" t="n"/>
      <c r="B4380" s="81" t="n"/>
      <c r="C4380" s="161" t="n"/>
      <c r="D4380" s="161" t="n"/>
      <c r="E4380" s="81" t="n"/>
      <c r="F4380" s="81" t="n"/>
      <c r="G4380" s="161" t="n"/>
      <c r="H4380" s="81" t="n"/>
      <c r="I4380" s="42" t="n"/>
      <c r="J4380" s="43" t="n"/>
      <c r="K4380" s="81" t="n"/>
      <c r="L4380" s="81" t="n"/>
      <c r="M4380" s="161" t="n"/>
      <c r="N4380" s="161" t="n"/>
      <c r="O4380" s="161" t="n"/>
      <c r="P4380" s="161" t="n"/>
      <c r="Q4380" s="161" t="n"/>
      <c r="R4380" s="81" t="n"/>
      <c r="S4380" s="81" t="n"/>
      <c r="T4380" s="81" t="n"/>
      <c r="U4380" s="81" t="n"/>
      <c r="V4380" s="81" t="n"/>
      <c r="W4380" s="81" t="n"/>
      <c r="X4380" s="81" t="n"/>
      <c r="Y4380" s="81" t="n"/>
      <c r="Z4380" s="81" t="n"/>
      <c r="AA4380" s="81" t="n"/>
      <c r="AB4380" s="81" t="n"/>
      <c r="AC4380" s="81" t="n"/>
      <c r="AD4380" s="81" t="n"/>
      <c r="AE4380" s="81" t="n"/>
      <c r="AF4380" s="81" t="n"/>
      <c r="AG4380" s="81" t="n"/>
      <c r="AH4380" s="81" t="n"/>
      <c r="AI4380" s="81" t="n"/>
      <c r="AJ4380" s="81" t="n"/>
      <c r="AK4380" s="81" t="n"/>
      <c r="AL4380" s="81" t="n"/>
      <c r="AM4380" s="81" t="n"/>
      <c r="AN4380" s="81" t="n"/>
      <c r="AO4380" s="81" t="n"/>
      <c r="AP4380" s="81" t="n"/>
    </row>
    <row r="4381">
      <c r="A4381" s="185" t="n"/>
      <c r="B4381" s="81" t="n"/>
      <c r="C4381" s="161" t="n"/>
      <c r="D4381" s="161" t="n"/>
      <c r="E4381" s="81" t="n"/>
      <c r="F4381" s="81" t="n"/>
      <c r="G4381" s="161" t="n"/>
      <c r="H4381" s="81" t="n"/>
      <c r="I4381" s="42" t="n"/>
      <c r="J4381" s="43" t="n"/>
      <c r="K4381" s="81" t="n"/>
      <c r="L4381" s="81" t="n"/>
      <c r="M4381" s="161" t="n"/>
      <c r="N4381" s="161" t="n"/>
      <c r="O4381" s="161" t="n"/>
      <c r="P4381" s="161" t="n"/>
      <c r="Q4381" s="161" t="n"/>
      <c r="R4381" s="81" t="n"/>
      <c r="S4381" s="81" t="n"/>
      <c r="T4381" s="81" t="n"/>
      <c r="U4381" s="81" t="n"/>
      <c r="V4381" s="81" t="n"/>
      <c r="W4381" s="81" t="n"/>
      <c r="X4381" s="81" t="n"/>
      <c r="Y4381" s="81" t="n"/>
      <c r="Z4381" s="81" t="n"/>
      <c r="AA4381" s="81" t="n"/>
      <c r="AB4381" s="81" t="n"/>
      <c r="AC4381" s="81" t="n"/>
      <c r="AD4381" s="81" t="n"/>
      <c r="AE4381" s="81" t="n"/>
      <c r="AF4381" s="81" t="n"/>
      <c r="AG4381" s="81" t="n"/>
      <c r="AH4381" s="81" t="n"/>
      <c r="AI4381" s="81" t="n"/>
      <c r="AJ4381" s="81" t="n"/>
      <c r="AK4381" s="81" t="n"/>
      <c r="AL4381" s="81" t="n"/>
      <c r="AM4381" s="81" t="n"/>
      <c r="AN4381" s="81" t="n"/>
      <c r="AO4381" s="81" t="n"/>
      <c r="AP4381" s="81" t="n"/>
    </row>
    <row r="4382">
      <c r="A4382" s="185" t="n"/>
      <c r="B4382" s="81" t="n"/>
      <c r="C4382" s="161" t="n"/>
      <c r="D4382" s="161" t="n"/>
      <c r="E4382" s="81" t="n"/>
      <c r="F4382" s="81" t="n"/>
      <c r="G4382" s="161" t="n"/>
      <c r="H4382" s="81" t="n"/>
      <c r="I4382" s="42" t="n"/>
      <c r="J4382" s="43" t="n"/>
      <c r="K4382" s="81" t="n"/>
      <c r="L4382" s="81" t="n"/>
      <c r="M4382" s="161" t="n"/>
      <c r="N4382" s="161" t="n"/>
      <c r="O4382" s="161" t="n"/>
      <c r="P4382" s="161" t="n"/>
      <c r="Q4382" s="161" t="n"/>
      <c r="R4382" s="81" t="n"/>
      <c r="S4382" s="81" t="n"/>
      <c r="T4382" s="81" t="n"/>
      <c r="U4382" s="81" t="n"/>
      <c r="V4382" s="81" t="n"/>
      <c r="W4382" s="81" t="n"/>
      <c r="X4382" s="81" t="n"/>
      <c r="Y4382" s="81" t="n"/>
      <c r="Z4382" s="81" t="n"/>
      <c r="AA4382" s="81" t="n"/>
      <c r="AB4382" s="81" t="n"/>
      <c r="AC4382" s="81" t="n"/>
      <c r="AD4382" s="81" t="n"/>
      <c r="AE4382" s="81" t="n"/>
      <c r="AF4382" s="81" t="n"/>
      <c r="AG4382" s="81" t="n"/>
      <c r="AH4382" s="81" t="n"/>
      <c r="AI4382" s="81" t="n"/>
      <c r="AJ4382" s="81" t="n"/>
      <c r="AK4382" s="81" t="n"/>
      <c r="AL4382" s="81" t="n"/>
      <c r="AM4382" s="81" t="n"/>
      <c r="AN4382" s="81" t="n"/>
      <c r="AO4382" s="81" t="n"/>
      <c r="AP4382" s="81" t="n"/>
    </row>
    <row r="4383">
      <c r="A4383" s="185" t="n"/>
      <c r="B4383" s="81" t="n"/>
      <c r="C4383" s="161" t="n"/>
      <c r="D4383" s="161" t="n"/>
      <c r="E4383" s="81" t="n"/>
      <c r="F4383" s="81" t="n"/>
      <c r="G4383" s="161" t="n"/>
      <c r="H4383" s="81" t="n"/>
      <c r="I4383" s="42" t="n"/>
      <c r="J4383" s="43" t="n"/>
      <c r="K4383" s="81" t="n"/>
      <c r="L4383" s="81" t="n"/>
      <c r="M4383" s="161" t="n"/>
      <c r="N4383" s="161" t="n"/>
      <c r="O4383" s="161" t="n"/>
      <c r="P4383" s="161" t="n"/>
      <c r="Q4383" s="161" t="n"/>
      <c r="R4383" s="81" t="n"/>
      <c r="S4383" s="81" t="n"/>
      <c r="T4383" s="81" t="n"/>
      <c r="U4383" s="81" t="n"/>
      <c r="V4383" s="81" t="n"/>
      <c r="W4383" s="81" t="n"/>
      <c r="X4383" s="81" t="n"/>
      <c r="Y4383" s="81" t="n"/>
      <c r="Z4383" s="81" t="n"/>
      <c r="AA4383" s="81" t="n"/>
      <c r="AB4383" s="81" t="n"/>
      <c r="AC4383" s="81" t="n"/>
      <c r="AD4383" s="81" t="n"/>
      <c r="AE4383" s="81" t="n"/>
      <c r="AF4383" s="81" t="n"/>
      <c r="AG4383" s="81" t="n"/>
      <c r="AH4383" s="81" t="n"/>
      <c r="AI4383" s="81" t="n"/>
      <c r="AJ4383" s="81" t="n"/>
      <c r="AK4383" s="81" t="n"/>
      <c r="AL4383" s="81" t="n"/>
      <c r="AM4383" s="81" t="n"/>
      <c r="AN4383" s="81" t="n"/>
      <c r="AO4383" s="81" t="n"/>
      <c r="AP4383" s="81" t="n"/>
    </row>
    <row r="4384">
      <c r="A4384" s="185" t="n"/>
      <c r="B4384" s="81" t="n"/>
      <c r="C4384" s="161" t="n"/>
      <c r="D4384" s="161" t="n"/>
      <c r="E4384" s="81" t="n"/>
      <c r="F4384" s="81" t="n"/>
      <c r="G4384" s="161" t="n"/>
      <c r="H4384" s="81" t="n"/>
      <c r="I4384" s="42" t="n"/>
      <c r="J4384" s="43" t="n"/>
      <c r="K4384" s="81" t="n"/>
      <c r="L4384" s="81" t="n"/>
      <c r="M4384" s="161" t="n"/>
      <c r="N4384" s="161" t="n"/>
      <c r="O4384" s="161" t="n"/>
      <c r="P4384" s="161" t="n"/>
      <c r="Q4384" s="161" t="n"/>
      <c r="R4384" s="81" t="n"/>
      <c r="S4384" s="81" t="n"/>
      <c r="T4384" s="81" t="n"/>
      <c r="U4384" s="81" t="n"/>
      <c r="V4384" s="81" t="n"/>
      <c r="W4384" s="81" t="n"/>
      <c r="X4384" s="81" t="n"/>
      <c r="Y4384" s="81" t="n"/>
      <c r="Z4384" s="81" t="n"/>
      <c r="AA4384" s="81" t="n"/>
      <c r="AB4384" s="81" t="n"/>
      <c r="AC4384" s="81" t="n"/>
      <c r="AD4384" s="81" t="n"/>
      <c r="AE4384" s="81" t="n"/>
      <c r="AF4384" s="81" t="n"/>
      <c r="AG4384" s="81" t="n"/>
      <c r="AH4384" s="81" t="n"/>
      <c r="AI4384" s="81" t="n"/>
      <c r="AJ4384" s="81" t="n"/>
      <c r="AK4384" s="81" t="n"/>
      <c r="AL4384" s="81" t="n"/>
      <c r="AM4384" s="81" t="n"/>
      <c r="AN4384" s="81" t="n"/>
      <c r="AO4384" s="81" t="n"/>
      <c r="AP4384" s="81" t="n"/>
    </row>
    <row r="4385">
      <c r="A4385" s="185" t="n"/>
      <c r="B4385" s="81" t="n"/>
      <c r="C4385" s="161" t="n"/>
      <c r="D4385" s="161" t="n"/>
      <c r="E4385" s="81" t="n"/>
      <c r="F4385" s="81" t="n"/>
      <c r="G4385" s="161" t="n"/>
      <c r="H4385" s="81" t="n"/>
      <c r="I4385" s="42" t="n"/>
      <c r="J4385" s="43" t="n"/>
      <c r="K4385" s="81" t="n"/>
      <c r="L4385" s="81" t="n"/>
      <c r="M4385" s="161" t="n"/>
      <c r="N4385" s="161" t="n"/>
      <c r="O4385" s="161" t="n"/>
      <c r="P4385" s="161" t="n"/>
      <c r="Q4385" s="161" t="n"/>
      <c r="R4385" s="81" t="n"/>
      <c r="S4385" s="81" t="n"/>
      <c r="T4385" s="81" t="n"/>
      <c r="U4385" s="81" t="n"/>
      <c r="V4385" s="81" t="n"/>
      <c r="W4385" s="81" t="n"/>
      <c r="X4385" s="81" t="n"/>
      <c r="Y4385" s="81" t="n"/>
      <c r="Z4385" s="81" t="n"/>
      <c r="AA4385" s="81" t="n"/>
      <c r="AB4385" s="81" t="n"/>
      <c r="AC4385" s="81" t="n"/>
      <c r="AD4385" s="81" t="n"/>
      <c r="AE4385" s="81" t="n"/>
      <c r="AF4385" s="81" t="n"/>
      <c r="AG4385" s="81" t="n"/>
      <c r="AH4385" s="81" t="n"/>
      <c r="AI4385" s="81" t="n"/>
      <c r="AJ4385" s="81" t="n"/>
      <c r="AK4385" s="81" t="n"/>
      <c r="AL4385" s="81" t="n"/>
      <c r="AM4385" s="81" t="n"/>
      <c r="AN4385" s="81" t="n"/>
      <c r="AO4385" s="81" t="n"/>
      <c r="AP4385" s="81" t="n"/>
    </row>
    <row r="4386">
      <c r="A4386" s="185" t="n"/>
      <c r="B4386" s="81" t="n"/>
      <c r="C4386" s="161" t="n"/>
      <c r="D4386" s="161" t="n"/>
      <c r="E4386" s="81" t="n"/>
      <c r="F4386" s="81" t="n"/>
      <c r="G4386" s="161" t="n"/>
      <c r="H4386" s="81" t="n"/>
      <c r="I4386" s="42" t="n"/>
      <c r="J4386" s="43" t="n"/>
      <c r="K4386" s="81" t="n"/>
      <c r="L4386" s="81" t="n"/>
      <c r="M4386" s="161" t="n"/>
      <c r="N4386" s="161" t="n"/>
      <c r="O4386" s="161" t="n"/>
      <c r="P4386" s="161" t="n"/>
      <c r="Q4386" s="161" t="n"/>
      <c r="R4386" s="81" t="n"/>
      <c r="S4386" s="81" t="n"/>
      <c r="T4386" s="81" t="n"/>
      <c r="U4386" s="81" t="n"/>
      <c r="V4386" s="81" t="n"/>
      <c r="W4386" s="81" t="n"/>
      <c r="X4386" s="81" t="n"/>
      <c r="Y4386" s="81" t="n"/>
      <c r="Z4386" s="81" t="n"/>
      <c r="AA4386" s="81" t="n"/>
      <c r="AB4386" s="81" t="n"/>
      <c r="AC4386" s="81" t="n"/>
      <c r="AD4386" s="81" t="n"/>
      <c r="AE4386" s="81" t="n"/>
      <c r="AF4386" s="81" t="n"/>
      <c r="AG4386" s="81" t="n"/>
      <c r="AH4386" s="81" t="n"/>
      <c r="AI4386" s="81" t="n"/>
      <c r="AJ4386" s="81" t="n"/>
      <c r="AK4386" s="81" t="n"/>
      <c r="AL4386" s="81" t="n"/>
      <c r="AM4386" s="81" t="n"/>
      <c r="AN4386" s="81" t="n"/>
      <c r="AO4386" s="81" t="n"/>
      <c r="AP4386" s="81" t="n"/>
    </row>
    <row r="4387">
      <c r="A4387" s="185" t="n"/>
      <c r="B4387" s="81" t="n"/>
      <c r="C4387" s="161" t="n"/>
      <c r="D4387" s="161" t="n"/>
      <c r="E4387" s="81" t="n"/>
      <c r="F4387" s="81" t="n"/>
      <c r="G4387" s="161" t="n"/>
      <c r="H4387" s="81" t="n"/>
      <c r="I4387" s="42" t="n"/>
      <c r="J4387" s="43" t="n"/>
      <c r="K4387" s="81" t="n"/>
      <c r="L4387" s="81" t="n"/>
      <c r="M4387" s="161" t="n"/>
      <c r="N4387" s="161" t="n"/>
      <c r="O4387" s="161" t="n"/>
      <c r="P4387" s="161" t="n"/>
      <c r="Q4387" s="161" t="n"/>
      <c r="R4387" s="81" t="n"/>
      <c r="S4387" s="81" t="n"/>
      <c r="T4387" s="81" t="n"/>
      <c r="U4387" s="81" t="n"/>
      <c r="V4387" s="81" t="n"/>
      <c r="W4387" s="81" t="n"/>
      <c r="X4387" s="81" t="n"/>
      <c r="Y4387" s="81" t="n"/>
      <c r="Z4387" s="81" t="n"/>
      <c r="AA4387" s="81" t="n"/>
      <c r="AB4387" s="81" t="n"/>
      <c r="AC4387" s="81" t="n"/>
      <c r="AD4387" s="81" t="n"/>
      <c r="AE4387" s="81" t="n"/>
      <c r="AF4387" s="81" t="n"/>
      <c r="AG4387" s="81" t="n"/>
      <c r="AH4387" s="81" t="n"/>
      <c r="AI4387" s="81" t="n"/>
      <c r="AJ4387" s="81" t="n"/>
      <c r="AK4387" s="81" t="n"/>
      <c r="AL4387" s="81" t="n"/>
      <c r="AM4387" s="81" t="n"/>
      <c r="AN4387" s="81" t="n"/>
      <c r="AO4387" s="81" t="n"/>
      <c r="AP4387" s="81" t="n"/>
    </row>
    <row r="4388">
      <c r="A4388" s="185" t="n"/>
      <c r="B4388" s="81" t="n"/>
      <c r="C4388" s="161" t="n"/>
      <c r="D4388" s="161" t="n"/>
      <c r="E4388" s="81" t="n"/>
      <c r="F4388" s="81" t="n"/>
      <c r="G4388" s="161" t="n"/>
      <c r="H4388" s="81" t="n"/>
      <c r="I4388" s="42" t="n"/>
      <c r="J4388" s="43" t="n"/>
      <c r="K4388" s="81" t="n"/>
      <c r="L4388" s="81" t="n"/>
      <c r="M4388" s="161" t="n"/>
      <c r="N4388" s="161" t="n"/>
      <c r="O4388" s="161" t="n"/>
      <c r="P4388" s="161" t="n"/>
      <c r="Q4388" s="161" t="n"/>
      <c r="R4388" s="81" t="n"/>
      <c r="S4388" s="81" t="n"/>
      <c r="T4388" s="81" t="n"/>
      <c r="U4388" s="81" t="n"/>
      <c r="V4388" s="81" t="n"/>
      <c r="W4388" s="81" t="n"/>
      <c r="X4388" s="81" t="n"/>
      <c r="Y4388" s="81" t="n"/>
      <c r="Z4388" s="81" t="n"/>
      <c r="AA4388" s="81" t="n"/>
      <c r="AB4388" s="81" t="n"/>
      <c r="AC4388" s="81" t="n"/>
      <c r="AD4388" s="81" t="n"/>
      <c r="AE4388" s="81" t="n"/>
      <c r="AF4388" s="81" t="n"/>
      <c r="AG4388" s="81" t="n"/>
      <c r="AH4388" s="81" t="n"/>
      <c r="AI4388" s="81" t="n"/>
      <c r="AJ4388" s="81" t="n"/>
      <c r="AK4388" s="81" t="n"/>
      <c r="AL4388" s="81" t="n"/>
      <c r="AM4388" s="81" t="n"/>
      <c r="AN4388" s="81" t="n"/>
      <c r="AO4388" s="81" t="n"/>
      <c r="AP4388" s="81" t="n"/>
    </row>
    <row r="4389">
      <c r="A4389" s="185" t="n"/>
      <c r="B4389" s="81" t="n"/>
      <c r="C4389" s="161" t="n"/>
      <c r="D4389" s="161" t="n"/>
      <c r="E4389" s="81" t="n"/>
      <c r="F4389" s="81" t="n"/>
      <c r="G4389" s="161" t="n"/>
      <c r="H4389" s="81" t="n"/>
      <c r="I4389" s="42" t="n"/>
      <c r="J4389" s="43" t="n"/>
      <c r="K4389" s="81" t="n"/>
      <c r="L4389" s="81" t="n"/>
      <c r="M4389" s="161" t="n"/>
      <c r="N4389" s="161" t="n"/>
      <c r="O4389" s="161" t="n"/>
      <c r="P4389" s="161" t="n"/>
      <c r="Q4389" s="161" t="n"/>
      <c r="R4389" s="81" t="n"/>
      <c r="S4389" s="81" t="n"/>
      <c r="T4389" s="81" t="n"/>
      <c r="U4389" s="81" t="n"/>
      <c r="V4389" s="81" t="n"/>
      <c r="W4389" s="81" t="n"/>
      <c r="X4389" s="81" t="n"/>
      <c r="Y4389" s="81" t="n"/>
      <c r="Z4389" s="81" t="n"/>
      <c r="AA4389" s="81" t="n"/>
      <c r="AB4389" s="81" t="n"/>
      <c r="AC4389" s="81" t="n"/>
      <c r="AD4389" s="81" t="n"/>
      <c r="AE4389" s="81" t="n"/>
      <c r="AF4389" s="81" t="n"/>
      <c r="AG4389" s="81" t="n"/>
      <c r="AH4389" s="81" t="n"/>
      <c r="AI4389" s="81" t="n"/>
      <c r="AJ4389" s="81" t="n"/>
      <c r="AK4389" s="81" t="n"/>
      <c r="AL4389" s="81" t="n"/>
      <c r="AM4389" s="81" t="n"/>
      <c r="AN4389" s="81" t="n"/>
      <c r="AO4389" s="81" t="n"/>
      <c r="AP4389" s="81" t="n"/>
    </row>
    <row r="4390">
      <c r="A4390" s="185" t="n"/>
      <c r="B4390" s="81" t="n"/>
      <c r="C4390" s="161" t="n"/>
      <c r="D4390" s="161" t="n"/>
      <c r="E4390" s="81" t="n"/>
      <c r="F4390" s="81" t="n"/>
      <c r="G4390" s="161" t="n"/>
      <c r="H4390" s="81" t="n"/>
      <c r="I4390" s="42" t="n"/>
      <c r="J4390" s="43" t="n"/>
      <c r="K4390" s="81" t="n"/>
      <c r="L4390" s="81" t="n"/>
      <c r="M4390" s="161" t="n"/>
      <c r="N4390" s="161" t="n"/>
      <c r="O4390" s="161" t="n"/>
      <c r="P4390" s="161" t="n"/>
      <c r="Q4390" s="161" t="n"/>
      <c r="R4390" s="81" t="n"/>
      <c r="S4390" s="81" t="n"/>
      <c r="T4390" s="81" t="n"/>
      <c r="U4390" s="81" t="n"/>
      <c r="V4390" s="81" t="n"/>
      <c r="W4390" s="81" t="n"/>
      <c r="X4390" s="81" t="n"/>
      <c r="Y4390" s="81" t="n"/>
      <c r="Z4390" s="81" t="n"/>
      <c r="AA4390" s="81" t="n"/>
      <c r="AB4390" s="81" t="n"/>
      <c r="AC4390" s="81" t="n"/>
      <c r="AD4390" s="81" t="n"/>
      <c r="AE4390" s="81" t="n"/>
      <c r="AF4390" s="81" t="n"/>
      <c r="AG4390" s="81" t="n"/>
      <c r="AH4390" s="81" t="n"/>
      <c r="AI4390" s="81" t="n"/>
      <c r="AJ4390" s="81" t="n"/>
      <c r="AK4390" s="81" t="n"/>
      <c r="AL4390" s="81" t="n"/>
      <c r="AM4390" s="81" t="n"/>
      <c r="AN4390" s="81" t="n"/>
      <c r="AO4390" s="81" t="n"/>
      <c r="AP4390" s="81" t="n"/>
    </row>
    <row r="4391">
      <c r="A4391" s="185" t="n"/>
      <c r="B4391" s="81" t="n"/>
      <c r="C4391" s="161" t="n"/>
      <c r="D4391" s="161" t="n"/>
      <c r="E4391" s="81" t="n"/>
      <c r="F4391" s="81" t="n"/>
      <c r="G4391" s="161" t="n"/>
      <c r="H4391" s="81" t="n"/>
      <c r="I4391" s="42" t="n"/>
      <c r="J4391" s="43" t="n"/>
      <c r="K4391" s="81" t="n"/>
      <c r="L4391" s="81" t="n"/>
      <c r="M4391" s="161" t="n"/>
      <c r="N4391" s="161" t="n"/>
      <c r="O4391" s="161" t="n"/>
      <c r="P4391" s="161" t="n"/>
      <c r="Q4391" s="161" t="n"/>
      <c r="R4391" s="81" t="n"/>
      <c r="S4391" s="81" t="n"/>
      <c r="T4391" s="81" t="n"/>
      <c r="U4391" s="81" t="n"/>
      <c r="V4391" s="81" t="n"/>
      <c r="W4391" s="81" t="n"/>
      <c r="X4391" s="81" t="n"/>
      <c r="Y4391" s="81" t="n"/>
      <c r="Z4391" s="81" t="n"/>
      <c r="AA4391" s="81" t="n"/>
      <c r="AB4391" s="81" t="n"/>
      <c r="AC4391" s="81" t="n"/>
      <c r="AD4391" s="81" t="n"/>
      <c r="AE4391" s="81" t="n"/>
      <c r="AF4391" s="81" t="n"/>
      <c r="AG4391" s="81" t="n"/>
      <c r="AH4391" s="81" t="n"/>
      <c r="AI4391" s="81" t="n"/>
      <c r="AJ4391" s="81" t="n"/>
      <c r="AK4391" s="81" t="n"/>
      <c r="AL4391" s="81" t="n"/>
      <c r="AM4391" s="81" t="n"/>
      <c r="AN4391" s="81" t="n"/>
      <c r="AO4391" s="81" t="n"/>
      <c r="AP4391" s="81" t="n"/>
    </row>
    <row r="4392">
      <c r="A4392" s="185" t="n"/>
      <c r="B4392" s="81" t="n"/>
      <c r="C4392" s="161" t="n"/>
      <c r="D4392" s="161" t="n"/>
      <c r="E4392" s="81" t="n"/>
      <c r="F4392" s="81" t="n"/>
      <c r="G4392" s="161" t="n"/>
      <c r="H4392" s="81" t="n"/>
      <c r="I4392" s="42" t="n"/>
      <c r="J4392" s="43" t="n"/>
      <c r="K4392" s="81" t="n"/>
      <c r="L4392" s="81" t="n"/>
      <c r="M4392" s="161" t="n"/>
      <c r="N4392" s="161" t="n"/>
      <c r="O4392" s="161" t="n"/>
      <c r="P4392" s="161" t="n"/>
      <c r="Q4392" s="161" t="n"/>
      <c r="R4392" s="81" t="n"/>
      <c r="S4392" s="81" t="n"/>
      <c r="T4392" s="81" t="n"/>
      <c r="U4392" s="81" t="n"/>
      <c r="V4392" s="81" t="n"/>
      <c r="W4392" s="81" t="n"/>
      <c r="X4392" s="81" t="n"/>
      <c r="Y4392" s="81" t="n"/>
      <c r="Z4392" s="81" t="n"/>
      <c r="AA4392" s="81" t="n"/>
      <c r="AB4392" s="81" t="n"/>
      <c r="AC4392" s="81" t="n"/>
      <c r="AD4392" s="81" t="n"/>
      <c r="AE4392" s="81" t="n"/>
      <c r="AF4392" s="81" t="n"/>
      <c r="AG4392" s="81" t="n"/>
      <c r="AH4392" s="81" t="n"/>
      <c r="AI4392" s="81" t="n"/>
      <c r="AJ4392" s="81" t="n"/>
      <c r="AK4392" s="81" t="n"/>
      <c r="AL4392" s="81" t="n"/>
      <c r="AM4392" s="81" t="n"/>
      <c r="AN4392" s="81" t="n"/>
      <c r="AO4392" s="81" t="n"/>
      <c r="AP4392" s="81" t="n"/>
    </row>
    <row r="4393">
      <c r="A4393" s="185" t="n"/>
      <c r="B4393" s="81" t="n"/>
      <c r="C4393" s="161" t="n"/>
      <c r="D4393" s="161" t="n"/>
      <c r="E4393" s="81" t="n"/>
      <c r="F4393" s="81" t="n"/>
      <c r="G4393" s="161" t="n"/>
      <c r="H4393" s="81" t="n"/>
      <c r="I4393" s="42" t="n"/>
      <c r="J4393" s="43" t="n"/>
      <c r="K4393" s="81" t="n"/>
      <c r="L4393" s="81" t="n"/>
      <c r="M4393" s="161" t="n"/>
      <c r="N4393" s="161" t="n"/>
      <c r="O4393" s="161" t="n"/>
      <c r="P4393" s="161" t="n"/>
      <c r="Q4393" s="161" t="n"/>
      <c r="R4393" s="81" t="n"/>
      <c r="S4393" s="81" t="n"/>
      <c r="T4393" s="81" t="n"/>
      <c r="U4393" s="81" t="n"/>
      <c r="V4393" s="81" t="n"/>
      <c r="W4393" s="81" t="n"/>
      <c r="X4393" s="81" t="n"/>
      <c r="Y4393" s="81" t="n"/>
      <c r="Z4393" s="81" t="n"/>
      <c r="AA4393" s="81" t="n"/>
      <c r="AB4393" s="81" t="n"/>
      <c r="AC4393" s="81" t="n"/>
      <c r="AD4393" s="81" t="n"/>
      <c r="AE4393" s="81" t="n"/>
      <c r="AF4393" s="81" t="n"/>
      <c r="AG4393" s="81" t="n"/>
      <c r="AH4393" s="81" t="n"/>
      <c r="AI4393" s="81" t="n"/>
      <c r="AJ4393" s="81" t="n"/>
      <c r="AK4393" s="81" t="n"/>
      <c r="AL4393" s="81" t="n"/>
      <c r="AM4393" s="81" t="n"/>
      <c r="AN4393" s="81" t="n"/>
      <c r="AO4393" s="81" t="n"/>
      <c r="AP4393" s="81" t="n"/>
    </row>
    <row r="4394">
      <c r="A4394" s="185" t="n"/>
      <c r="B4394" s="81" t="n"/>
      <c r="C4394" s="161" t="n"/>
      <c r="D4394" s="161" t="n"/>
      <c r="E4394" s="81" t="n"/>
      <c r="F4394" s="81" t="n"/>
      <c r="G4394" s="161" t="n"/>
      <c r="H4394" s="81" t="n"/>
      <c r="I4394" s="42" t="n"/>
      <c r="J4394" s="43" t="n"/>
      <c r="K4394" s="81" t="n"/>
      <c r="L4394" s="81" t="n"/>
      <c r="M4394" s="161" t="n"/>
      <c r="N4394" s="161" t="n"/>
      <c r="O4394" s="161" t="n"/>
      <c r="P4394" s="161" t="n"/>
      <c r="Q4394" s="161" t="n"/>
      <c r="R4394" s="81" t="n"/>
      <c r="S4394" s="81" t="n"/>
      <c r="T4394" s="81" t="n"/>
      <c r="U4394" s="81" t="n"/>
      <c r="V4394" s="81" t="n"/>
      <c r="W4394" s="81" t="n"/>
      <c r="X4394" s="81" t="n"/>
      <c r="Y4394" s="81" t="n"/>
      <c r="Z4394" s="81" t="n"/>
      <c r="AA4394" s="81" t="n"/>
      <c r="AB4394" s="81" t="n"/>
      <c r="AC4394" s="81" t="n"/>
      <c r="AD4394" s="81" t="n"/>
      <c r="AE4394" s="81" t="n"/>
      <c r="AF4394" s="81" t="n"/>
      <c r="AG4394" s="81" t="n"/>
      <c r="AH4394" s="81" t="n"/>
      <c r="AI4394" s="81" t="n"/>
      <c r="AJ4394" s="81" t="n"/>
      <c r="AK4394" s="81" t="n"/>
      <c r="AL4394" s="81" t="n"/>
      <c r="AM4394" s="81" t="n"/>
      <c r="AN4394" s="81" t="n"/>
      <c r="AO4394" s="81" t="n"/>
      <c r="AP4394" s="81" t="n"/>
    </row>
    <row r="4395">
      <c r="A4395" s="185" t="n"/>
      <c r="B4395" s="81" t="n"/>
      <c r="C4395" s="161" t="n"/>
      <c r="D4395" s="161" t="n"/>
      <c r="E4395" s="81" t="n"/>
      <c r="F4395" s="81" t="n"/>
      <c r="G4395" s="161" t="n"/>
      <c r="H4395" s="81" t="n"/>
      <c r="I4395" s="42" t="n"/>
      <c r="J4395" s="43" t="n"/>
      <c r="K4395" s="81" t="n"/>
      <c r="L4395" s="81" t="n"/>
      <c r="M4395" s="161" t="n"/>
      <c r="N4395" s="161" t="n"/>
      <c r="O4395" s="161" t="n"/>
      <c r="P4395" s="161" t="n"/>
      <c r="Q4395" s="161" t="n"/>
      <c r="R4395" s="81" t="n"/>
      <c r="S4395" s="81" t="n"/>
      <c r="T4395" s="81" t="n"/>
      <c r="U4395" s="81" t="n"/>
      <c r="V4395" s="81" t="n"/>
      <c r="W4395" s="81" t="n"/>
      <c r="X4395" s="81" t="n"/>
      <c r="Y4395" s="81" t="n"/>
      <c r="Z4395" s="81" t="n"/>
      <c r="AA4395" s="81" t="n"/>
      <c r="AB4395" s="81" t="n"/>
      <c r="AC4395" s="81" t="n"/>
      <c r="AD4395" s="81" t="n"/>
      <c r="AE4395" s="81" t="n"/>
      <c r="AF4395" s="81" t="n"/>
      <c r="AG4395" s="81" t="n"/>
      <c r="AH4395" s="81" t="n"/>
      <c r="AI4395" s="81" t="n"/>
      <c r="AJ4395" s="81" t="n"/>
      <c r="AK4395" s="81" t="n"/>
      <c r="AL4395" s="81" t="n"/>
      <c r="AM4395" s="81" t="n"/>
      <c r="AN4395" s="81" t="n"/>
      <c r="AO4395" s="81" t="n"/>
      <c r="AP4395" s="81" t="n"/>
    </row>
    <row r="4396">
      <c r="A4396" s="185" t="n"/>
      <c r="B4396" s="81" t="n"/>
      <c r="C4396" s="161" t="n"/>
      <c r="D4396" s="161" t="n"/>
      <c r="E4396" s="81" t="n"/>
      <c r="F4396" s="81" t="n"/>
      <c r="G4396" s="161" t="n"/>
      <c r="H4396" s="81" t="n"/>
      <c r="I4396" s="42" t="n"/>
      <c r="J4396" s="43" t="n"/>
      <c r="K4396" s="81" t="n"/>
      <c r="L4396" s="81" t="n"/>
      <c r="M4396" s="161" t="n"/>
      <c r="N4396" s="161" t="n"/>
      <c r="O4396" s="161" t="n"/>
      <c r="P4396" s="161" t="n"/>
      <c r="Q4396" s="161" t="n"/>
      <c r="R4396" s="81" t="n"/>
      <c r="S4396" s="81" t="n"/>
      <c r="T4396" s="81" t="n"/>
      <c r="U4396" s="81" t="n"/>
      <c r="V4396" s="81" t="n"/>
      <c r="W4396" s="81" t="n"/>
      <c r="X4396" s="81" t="n"/>
      <c r="Y4396" s="81" t="n"/>
      <c r="Z4396" s="81" t="n"/>
      <c r="AA4396" s="81" t="n"/>
      <c r="AB4396" s="81" t="n"/>
      <c r="AC4396" s="81" t="n"/>
      <c r="AD4396" s="81" t="n"/>
      <c r="AE4396" s="81" t="n"/>
      <c r="AF4396" s="81" t="n"/>
      <c r="AG4396" s="81" t="n"/>
      <c r="AH4396" s="81" t="n"/>
      <c r="AI4396" s="81" t="n"/>
      <c r="AJ4396" s="81" t="n"/>
      <c r="AK4396" s="81" t="n"/>
      <c r="AL4396" s="81" t="n"/>
      <c r="AM4396" s="81" t="n"/>
      <c r="AN4396" s="81" t="n"/>
      <c r="AO4396" s="81" t="n"/>
      <c r="AP4396" s="81" t="n"/>
    </row>
    <row r="4397">
      <c r="A4397" s="185" t="n"/>
      <c r="B4397" s="81" t="n"/>
      <c r="C4397" s="161" t="n"/>
      <c r="D4397" s="161" t="n"/>
      <c r="E4397" s="81" t="n"/>
      <c r="F4397" s="81" t="n"/>
      <c r="G4397" s="161" t="n"/>
      <c r="H4397" s="81" t="n"/>
      <c r="I4397" s="42" t="n"/>
      <c r="J4397" s="43" t="n"/>
      <c r="K4397" s="81" t="n"/>
      <c r="L4397" s="81" t="n"/>
      <c r="M4397" s="161" t="n"/>
      <c r="N4397" s="161" t="n"/>
      <c r="O4397" s="161" t="n"/>
      <c r="P4397" s="161" t="n"/>
      <c r="Q4397" s="161" t="n"/>
      <c r="R4397" s="81" t="n"/>
      <c r="S4397" s="81" t="n"/>
      <c r="T4397" s="81" t="n"/>
      <c r="U4397" s="81" t="n"/>
      <c r="V4397" s="81" t="n"/>
      <c r="W4397" s="81" t="n"/>
      <c r="X4397" s="81" t="n"/>
      <c r="Y4397" s="81" t="n"/>
      <c r="Z4397" s="81" t="n"/>
      <c r="AA4397" s="81" t="n"/>
      <c r="AB4397" s="81" t="n"/>
      <c r="AC4397" s="81" t="n"/>
      <c r="AD4397" s="81" t="n"/>
      <c r="AE4397" s="81" t="n"/>
      <c r="AF4397" s="81" t="n"/>
      <c r="AG4397" s="81" t="n"/>
      <c r="AH4397" s="81" t="n"/>
      <c r="AI4397" s="81" t="n"/>
      <c r="AJ4397" s="81" t="n"/>
      <c r="AK4397" s="81" t="n"/>
      <c r="AL4397" s="81" t="n"/>
      <c r="AM4397" s="81" t="n"/>
      <c r="AN4397" s="81" t="n"/>
      <c r="AO4397" s="81" t="n"/>
      <c r="AP4397" s="81" t="n"/>
    </row>
    <row r="4398">
      <c r="A4398" s="185" t="n"/>
      <c r="B4398" s="81" t="n"/>
      <c r="C4398" s="161" t="n"/>
      <c r="D4398" s="161" t="n"/>
      <c r="E4398" s="81" t="n"/>
      <c r="F4398" s="81" t="n"/>
      <c r="G4398" s="161" t="n"/>
      <c r="H4398" s="81" t="n"/>
      <c r="I4398" s="42" t="n"/>
      <c r="J4398" s="43" t="n"/>
      <c r="K4398" s="81" t="n"/>
      <c r="L4398" s="81" t="n"/>
      <c r="M4398" s="161" t="n"/>
      <c r="N4398" s="161" t="n"/>
      <c r="O4398" s="161" t="n"/>
      <c r="P4398" s="161" t="n"/>
      <c r="Q4398" s="161" t="n"/>
      <c r="R4398" s="81" t="n"/>
      <c r="S4398" s="81" t="n"/>
      <c r="T4398" s="81" t="n"/>
      <c r="U4398" s="81" t="n"/>
      <c r="V4398" s="81" t="n"/>
      <c r="W4398" s="81" t="n"/>
      <c r="X4398" s="81" t="n"/>
      <c r="Y4398" s="81" t="n"/>
      <c r="Z4398" s="81" t="n"/>
      <c r="AA4398" s="81" t="n"/>
      <c r="AB4398" s="81" t="n"/>
      <c r="AC4398" s="81" t="n"/>
      <c r="AD4398" s="81" t="n"/>
      <c r="AE4398" s="81" t="n"/>
      <c r="AF4398" s="81" t="n"/>
      <c r="AG4398" s="81" t="n"/>
      <c r="AH4398" s="81" t="n"/>
      <c r="AI4398" s="81" t="n"/>
      <c r="AJ4398" s="81" t="n"/>
      <c r="AK4398" s="81" t="n"/>
      <c r="AL4398" s="81" t="n"/>
      <c r="AM4398" s="81" t="n"/>
      <c r="AN4398" s="81" t="n"/>
      <c r="AO4398" s="81" t="n"/>
      <c r="AP4398" s="81" t="n"/>
    </row>
    <row r="4399">
      <c r="A4399" s="185" t="n"/>
      <c r="B4399" s="81" t="n"/>
      <c r="C4399" s="161" t="n"/>
      <c r="D4399" s="161" t="n"/>
      <c r="E4399" s="81" t="n"/>
      <c r="F4399" s="81" t="n"/>
      <c r="G4399" s="161" t="n"/>
      <c r="H4399" s="81" t="n"/>
      <c r="I4399" s="42" t="n"/>
      <c r="J4399" s="43" t="n"/>
      <c r="K4399" s="81" t="n"/>
      <c r="L4399" s="81" t="n"/>
      <c r="M4399" s="161" t="n"/>
      <c r="N4399" s="161" t="n"/>
      <c r="O4399" s="161" t="n"/>
      <c r="P4399" s="161" t="n"/>
      <c r="Q4399" s="161" t="n"/>
      <c r="R4399" s="81" t="n"/>
      <c r="S4399" s="81" t="n"/>
      <c r="T4399" s="81" t="n"/>
      <c r="U4399" s="81" t="n"/>
      <c r="V4399" s="81" t="n"/>
      <c r="W4399" s="81" t="n"/>
      <c r="X4399" s="81" t="n"/>
      <c r="Y4399" s="81" t="n"/>
      <c r="Z4399" s="81" t="n"/>
      <c r="AA4399" s="81" t="n"/>
      <c r="AB4399" s="81" t="n"/>
      <c r="AC4399" s="81" t="n"/>
      <c r="AD4399" s="81" t="n"/>
      <c r="AE4399" s="81" t="n"/>
      <c r="AF4399" s="81" t="n"/>
      <c r="AG4399" s="81" t="n"/>
      <c r="AH4399" s="81" t="n"/>
      <c r="AI4399" s="81" t="n"/>
      <c r="AJ4399" s="81" t="n"/>
      <c r="AK4399" s="81" t="n"/>
      <c r="AL4399" s="81" t="n"/>
      <c r="AM4399" s="81" t="n"/>
      <c r="AN4399" s="81" t="n"/>
      <c r="AO4399" s="81" t="n"/>
      <c r="AP4399" s="81" t="n"/>
    </row>
    <row r="4400">
      <c r="A4400" s="185" t="n"/>
      <c r="B4400" s="81" t="n"/>
      <c r="C4400" s="161" t="n"/>
      <c r="D4400" s="161" t="n"/>
      <c r="E4400" s="81" t="n"/>
      <c r="F4400" s="81" t="n"/>
      <c r="G4400" s="161" t="n"/>
      <c r="H4400" s="81" t="n"/>
      <c r="I4400" s="42" t="n"/>
      <c r="J4400" s="43" t="n"/>
      <c r="K4400" s="81" t="n"/>
      <c r="L4400" s="81" t="n"/>
      <c r="M4400" s="161" t="n"/>
      <c r="N4400" s="161" t="n"/>
      <c r="O4400" s="161" t="n"/>
      <c r="P4400" s="161" t="n"/>
      <c r="Q4400" s="161" t="n"/>
      <c r="R4400" s="81" t="n"/>
      <c r="S4400" s="81" t="n"/>
      <c r="T4400" s="81" t="n"/>
      <c r="U4400" s="81" t="n"/>
      <c r="V4400" s="81" t="n"/>
      <c r="W4400" s="81" t="n"/>
      <c r="X4400" s="81" t="n"/>
      <c r="Y4400" s="81" t="n"/>
      <c r="Z4400" s="81" t="n"/>
      <c r="AA4400" s="81" t="n"/>
      <c r="AB4400" s="81" t="n"/>
      <c r="AC4400" s="81" t="n"/>
      <c r="AD4400" s="81" t="n"/>
      <c r="AE4400" s="81" t="n"/>
      <c r="AF4400" s="81" t="n"/>
      <c r="AG4400" s="81" t="n"/>
      <c r="AH4400" s="81" t="n"/>
      <c r="AI4400" s="81" t="n"/>
      <c r="AJ4400" s="81" t="n"/>
      <c r="AK4400" s="81" t="n"/>
      <c r="AL4400" s="81" t="n"/>
      <c r="AM4400" s="81" t="n"/>
      <c r="AN4400" s="81" t="n"/>
      <c r="AO4400" s="81" t="n"/>
      <c r="AP4400" s="81" t="n"/>
    </row>
    <row r="4401">
      <c r="A4401" s="185" t="n"/>
      <c r="B4401" s="81" t="n"/>
      <c r="C4401" s="161" t="n"/>
      <c r="D4401" s="161" t="n"/>
      <c r="E4401" s="81" t="n"/>
      <c r="F4401" s="81" t="n"/>
      <c r="G4401" s="161" t="n"/>
      <c r="H4401" s="81" t="n"/>
      <c r="I4401" s="42" t="n"/>
      <c r="J4401" s="43" t="n"/>
      <c r="K4401" s="81" t="n"/>
      <c r="L4401" s="81" t="n"/>
      <c r="M4401" s="161" t="n"/>
      <c r="N4401" s="161" t="n"/>
      <c r="O4401" s="161" t="n"/>
      <c r="P4401" s="161" t="n"/>
      <c r="Q4401" s="161" t="n"/>
      <c r="R4401" s="81" t="n"/>
      <c r="S4401" s="81" t="n"/>
      <c r="T4401" s="81" t="n"/>
      <c r="U4401" s="81" t="n"/>
      <c r="V4401" s="81" t="n"/>
      <c r="W4401" s="81" t="n"/>
      <c r="X4401" s="81" t="n"/>
      <c r="Y4401" s="81" t="n"/>
      <c r="Z4401" s="81" t="n"/>
      <c r="AA4401" s="81" t="n"/>
      <c r="AB4401" s="81" t="n"/>
      <c r="AC4401" s="81" t="n"/>
      <c r="AD4401" s="81" t="n"/>
      <c r="AE4401" s="81" t="n"/>
      <c r="AF4401" s="81" t="n"/>
      <c r="AG4401" s="81" t="n"/>
      <c r="AH4401" s="81" t="n"/>
      <c r="AI4401" s="81" t="n"/>
      <c r="AJ4401" s="81" t="n"/>
      <c r="AK4401" s="81" t="n"/>
      <c r="AL4401" s="81" t="n"/>
      <c r="AM4401" s="81" t="n"/>
      <c r="AN4401" s="81" t="n"/>
      <c r="AO4401" s="81" t="n"/>
      <c r="AP4401" s="81" t="n"/>
    </row>
    <row r="4402">
      <c r="A4402" s="185" t="n"/>
      <c r="B4402" s="81" t="n"/>
      <c r="C4402" s="161" t="n"/>
      <c r="D4402" s="161" t="n"/>
      <c r="E4402" s="81" t="n"/>
      <c r="F4402" s="81" t="n"/>
      <c r="G4402" s="161" t="n"/>
      <c r="H4402" s="81" t="n"/>
      <c r="I4402" s="42" t="n"/>
      <c r="J4402" s="43" t="n"/>
      <c r="K4402" s="81" t="n"/>
      <c r="L4402" s="81" t="n"/>
      <c r="M4402" s="161" t="n"/>
      <c r="N4402" s="161" t="n"/>
      <c r="O4402" s="161" t="n"/>
      <c r="P4402" s="161" t="n"/>
      <c r="Q4402" s="161" t="n"/>
      <c r="R4402" s="81" t="n"/>
      <c r="S4402" s="81" t="n"/>
      <c r="T4402" s="81" t="n"/>
      <c r="U4402" s="81" t="n"/>
      <c r="V4402" s="81" t="n"/>
      <c r="W4402" s="81" t="n"/>
      <c r="X4402" s="81" t="n"/>
      <c r="Y4402" s="81" t="n"/>
      <c r="Z4402" s="81" t="n"/>
      <c r="AA4402" s="81" t="n"/>
      <c r="AB4402" s="81" t="n"/>
      <c r="AC4402" s="81" t="n"/>
      <c r="AD4402" s="81" t="n"/>
      <c r="AE4402" s="81" t="n"/>
      <c r="AF4402" s="81" t="n"/>
      <c r="AG4402" s="81" t="n"/>
      <c r="AH4402" s="81" t="n"/>
      <c r="AI4402" s="81" t="n"/>
      <c r="AJ4402" s="81" t="n"/>
      <c r="AK4402" s="81" t="n"/>
      <c r="AL4402" s="81" t="n"/>
      <c r="AM4402" s="81" t="n"/>
      <c r="AN4402" s="81" t="n"/>
      <c r="AO4402" s="81" t="n"/>
      <c r="AP4402" s="81" t="n"/>
    </row>
    <row r="4403">
      <c r="A4403" s="185" t="n"/>
      <c r="B4403" s="81" t="n"/>
      <c r="C4403" s="161" t="n"/>
      <c r="D4403" s="161" t="n"/>
      <c r="E4403" s="81" t="n"/>
      <c r="F4403" s="81" t="n"/>
      <c r="G4403" s="161" t="n"/>
      <c r="H4403" s="81" t="n"/>
      <c r="I4403" s="42" t="n"/>
      <c r="J4403" s="43" t="n"/>
      <c r="K4403" s="81" t="n"/>
      <c r="L4403" s="81" t="n"/>
      <c r="M4403" s="161" t="n"/>
      <c r="N4403" s="161" t="n"/>
      <c r="O4403" s="161" t="n"/>
      <c r="P4403" s="161" t="n"/>
      <c r="Q4403" s="161" t="n"/>
      <c r="R4403" s="81" t="n"/>
      <c r="S4403" s="81" t="n"/>
      <c r="T4403" s="81" t="n"/>
      <c r="U4403" s="81" t="n"/>
      <c r="V4403" s="81" t="n"/>
      <c r="W4403" s="81" t="n"/>
      <c r="X4403" s="81" t="n"/>
      <c r="Y4403" s="81" t="n"/>
      <c r="Z4403" s="81" t="n"/>
      <c r="AA4403" s="81" t="n"/>
      <c r="AB4403" s="81" t="n"/>
      <c r="AC4403" s="81" t="n"/>
      <c r="AD4403" s="81" t="n"/>
      <c r="AE4403" s="81" t="n"/>
      <c r="AF4403" s="81" t="n"/>
      <c r="AG4403" s="81" t="n"/>
      <c r="AH4403" s="81" t="n"/>
      <c r="AI4403" s="81" t="n"/>
      <c r="AJ4403" s="81" t="n"/>
      <c r="AK4403" s="81" t="n"/>
      <c r="AL4403" s="81" t="n"/>
      <c r="AM4403" s="81" t="n"/>
      <c r="AN4403" s="81" t="n"/>
      <c r="AO4403" s="81" t="n"/>
      <c r="AP4403" s="81" t="n"/>
    </row>
    <row r="4404">
      <c r="A4404" s="185" t="n"/>
      <c r="B4404" s="81" t="n"/>
      <c r="C4404" s="161" t="n"/>
      <c r="D4404" s="161" t="n"/>
      <c r="E4404" s="81" t="n"/>
      <c r="F4404" s="81" t="n"/>
      <c r="G4404" s="161" t="n"/>
      <c r="H4404" s="81" t="n"/>
      <c r="I4404" s="42" t="n"/>
      <c r="J4404" s="43" t="n"/>
      <c r="K4404" s="81" t="n"/>
      <c r="L4404" s="81" t="n"/>
      <c r="M4404" s="161" t="n"/>
      <c r="N4404" s="161" t="n"/>
      <c r="O4404" s="161" t="n"/>
      <c r="P4404" s="161" t="n"/>
      <c r="Q4404" s="161" t="n"/>
      <c r="R4404" s="81" t="n"/>
      <c r="S4404" s="81" t="n"/>
      <c r="T4404" s="81" t="n"/>
      <c r="U4404" s="81" t="n"/>
      <c r="V4404" s="81" t="n"/>
      <c r="W4404" s="81" t="n"/>
      <c r="X4404" s="81" t="n"/>
      <c r="Y4404" s="81" t="n"/>
      <c r="Z4404" s="81" t="n"/>
      <c r="AA4404" s="81" t="n"/>
      <c r="AB4404" s="81" t="n"/>
      <c r="AC4404" s="81" t="n"/>
      <c r="AD4404" s="81" t="n"/>
      <c r="AE4404" s="81" t="n"/>
      <c r="AF4404" s="81" t="n"/>
      <c r="AG4404" s="81" t="n"/>
      <c r="AH4404" s="81" t="n"/>
      <c r="AI4404" s="81" t="n"/>
      <c r="AJ4404" s="81" t="n"/>
      <c r="AK4404" s="81" t="n"/>
      <c r="AL4404" s="81" t="n"/>
      <c r="AM4404" s="81" t="n"/>
      <c r="AN4404" s="81" t="n"/>
      <c r="AO4404" s="81" t="n"/>
      <c r="AP4404" s="81" t="n"/>
    </row>
    <row r="4405">
      <c r="A4405" s="185" t="n"/>
      <c r="B4405" s="81" t="n"/>
      <c r="C4405" s="161" t="n"/>
      <c r="D4405" s="161" t="n"/>
      <c r="E4405" s="81" t="n"/>
      <c r="F4405" s="81" t="n"/>
      <c r="G4405" s="161" t="n"/>
      <c r="H4405" s="81" t="n"/>
      <c r="I4405" s="42" t="n"/>
      <c r="J4405" s="43" t="n"/>
      <c r="K4405" s="81" t="n"/>
      <c r="L4405" s="81" t="n"/>
      <c r="M4405" s="161" t="n"/>
      <c r="N4405" s="161" t="n"/>
      <c r="O4405" s="161" t="n"/>
      <c r="P4405" s="161" t="n"/>
      <c r="Q4405" s="161" t="n"/>
      <c r="R4405" s="81" t="n"/>
      <c r="S4405" s="81" t="n"/>
      <c r="T4405" s="81" t="n"/>
      <c r="U4405" s="81" t="n"/>
      <c r="V4405" s="81" t="n"/>
      <c r="W4405" s="81" t="n"/>
      <c r="X4405" s="81" t="n"/>
      <c r="Y4405" s="81" t="n"/>
      <c r="Z4405" s="81" t="n"/>
      <c r="AA4405" s="81" t="n"/>
      <c r="AB4405" s="81" t="n"/>
      <c r="AC4405" s="81" t="n"/>
      <c r="AD4405" s="81" t="n"/>
      <c r="AE4405" s="81" t="n"/>
      <c r="AF4405" s="81" t="n"/>
      <c r="AG4405" s="81" t="n"/>
      <c r="AH4405" s="81" t="n"/>
      <c r="AI4405" s="81" t="n"/>
      <c r="AJ4405" s="81" t="n"/>
      <c r="AK4405" s="81" t="n"/>
      <c r="AL4405" s="81" t="n"/>
      <c r="AM4405" s="81" t="n"/>
      <c r="AN4405" s="81" t="n"/>
      <c r="AO4405" s="81" t="n"/>
      <c r="AP4405" s="81" t="n"/>
    </row>
    <row r="4406">
      <c r="A4406" s="185" t="n"/>
      <c r="B4406" s="81" t="n"/>
      <c r="C4406" s="161" t="n"/>
      <c r="D4406" s="161" t="n"/>
      <c r="E4406" s="81" t="n"/>
      <c r="F4406" s="81" t="n"/>
      <c r="G4406" s="161" t="n"/>
      <c r="H4406" s="81" t="n"/>
      <c r="I4406" s="42" t="n"/>
      <c r="J4406" s="43" t="n"/>
      <c r="K4406" s="81" t="n"/>
      <c r="L4406" s="81" t="n"/>
      <c r="M4406" s="161" t="n"/>
      <c r="N4406" s="161" t="n"/>
      <c r="O4406" s="161" t="n"/>
      <c r="P4406" s="161" t="n"/>
      <c r="Q4406" s="161" t="n"/>
      <c r="R4406" s="81" t="n"/>
      <c r="S4406" s="81" t="n"/>
      <c r="T4406" s="81" t="n"/>
      <c r="U4406" s="81" t="n"/>
      <c r="V4406" s="81" t="n"/>
      <c r="W4406" s="81" t="n"/>
      <c r="X4406" s="81" t="n"/>
      <c r="Y4406" s="81" t="n"/>
      <c r="Z4406" s="81" t="n"/>
      <c r="AA4406" s="81" t="n"/>
      <c r="AB4406" s="81" t="n"/>
      <c r="AC4406" s="81" t="n"/>
      <c r="AD4406" s="81" t="n"/>
      <c r="AE4406" s="81" t="n"/>
      <c r="AF4406" s="81" t="n"/>
      <c r="AG4406" s="81" t="n"/>
      <c r="AH4406" s="81" t="n"/>
      <c r="AI4406" s="81" t="n"/>
      <c r="AJ4406" s="81" t="n"/>
      <c r="AK4406" s="81" t="n"/>
      <c r="AL4406" s="81" t="n"/>
      <c r="AM4406" s="81" t="n"/>
      <c r="AN4406" s="81" t="n"/>
      <c r="AO4406" s="81" t="n"/>
      <c r="AP4406" s="81" t="n"/>
    </row>
    <row r="4407">
      <c r="A4407" s="185" t="n"/>
      <c r="B4407" s="81" t="n"/>
      <c r="C4407" s="161" t="n"/>
      <c r="D4407" s="161" t="n"/>
      <c r="E4407" s="81" t="n"/>
      <c r="F4407" s="81" t="n"/>
      <c r="G4407" s="161" t="n"/>
      <c r="H4407" s="81" t="n"/>
      <c r="I4407" s="42" t="n"/>
      <c r="J4407" s="43" t="n"/>
      <c r="K4407" s="81" t="n"/>
      <c r="L4407" s="81" t="n"/>
      <c r="M4407" s="161" t="n"/>
      <c r="N4407" s="161" t="n"/>
      <c r="O4407" s="161" t="n"/>
      <c r="P4407" s="161" t="n"/>
      <c r="Q4407" s="161" t="n"/>
      <c r="R4407" s="81" t="n"/>
      <c r="S4407" s="81" t="n"/>
      <c r="T4407" s="81" t="n"/>
      <c r="U4407" s="81" t="n"/>
      <c r="V4407" s="81" t="n"/>
      <c r="W4407" s="81" t="n"/>
      <c r="X4407" s="81" t="n"/>
      <c r="Y4407" s="81" t="n"/>
      <c r="Z4407" s="81" t="n"/>
      <c r="AA4407" s="81" t="n"/>
      <c r="AB4407" s="81" t="n"/>
      <c r="AC4407" s="81" t="n"/>
      <c r="AD4407" s="81" t="n"/>
      <c r="AE4407" s="81" t="n"/>
      <c r="AF4407" s="81" t="n"/>
      <c r="AG4407" s="81" t="n"/>
      <c r="AH4407" s="81" t="n"/>
      <c r="AI4407" s="81" t="n"/>
      <c r="AJ4407" s="81" t="n"/>
      <c r="AK4407" s="81" t="n"/>
      <c r="AL4407" s="81" t="n"/>
      <c r="AM4407" s="81" t="n"/>
      <c r="AN4407" s="81" t="n"/>
      <c r="AO4407" s="81" t="n"/>
      <c r="AP4407" s="81" t="n"/>
    </row>
    <row r="4408">
      <c r="A4408" s="185" t="n"/>
      <c r="B4408" s="81" t="n"/>
      <c r="C4408" s="161" t="n"/>
      <c r="D4408" s="161" t="n"/>
      <c r="E4408" s="81" t="n"/>
      <c r="F4408" s="81" t="n"/>
      <c r="G4408" s="161" t="n"/>
      <c r="H4408" s="81" t="n"/>
      <c r="I4408" s="42" t="n"/>
      <c r="J4408" s="43" t="n"/>
      <c r="K4408" s="81" t="n"/>
      <c r="L4408" s="81" t="n"/>
      <c r="M4408" s="161" t="n"/>
      <c r="N4408" s="161" t="n"/>
      <c r="O4408" s="161" t="n"/>
      <c r="P4408" s="161" t="n"/>
      <c r="Q4408" s="161" t="n"/>
      <c r="R4408" s="81" t="n"/>
      <c r="S4408" s="81" t="n"/>
      <c r="T4408" s="81" t="n"/>
      <c r="U4408" s="81" t="n"/>
      <c r="V4408" s="81" t="n"/>
      <c r="W4408" s="81" t="n"/>
      <c r="X4408" s="81" t="n"/>
      <c r="Y4408" s="81" t="n"/>
      <c r="Z4408" s="81" t="n"/>
      <c r="AA4408" s="81" t="n"/>
      <c r="AB4408" s="81" t="n"/>
      <c r="AC4408" s="81" t="n"/>
      <c r="AD4408" s="81" t="n"/>
      <c r="AE4408" s="81" t="n"/>
      <c r="AF4408" s="81" t="n"/>
      <c r="AG4408" s="81" t="n"/>
      <c r="AH4408" s="81" t="n"/>
      <c r="AI4408" s="81" t="n"/>
      <c r="AJ4408" s="81" t="n"/>
      <c r="AK4408" s="81" t="n"/>
      <c r="AL4408" s="81" t="n"/>
      <c r="AM4408" s="81" t="n"/>
      <c r="AN4408" s="81" t="n"/>
      <c r="AO4408" s="81" t="n"/>
      <c r="AP4408" s="81" t="n"/>
    </row>
    <row r="4409">
      <c r="A4409" s="185" t="n"/>
      <c r="B4409" s="81" t="n"/>
      <c r="C4409" s="161" t="n"/>
      <c r="D4409" s="161" t="n"/>
      <c r="E4409" s="81" t="n"/>
      <c r="F4409" s="81" t="n"/>
      <c r="G4409" s="161" t="n"/>
      <c r="H4409" s="81" t="n"/>
      <c r="I4409" s="42" t="n"/>
      <c r="J4409" s="43" t="n"/>
      <c r="K4409" s="81" t="n"/>
      <c r="L4409" s="81" t="n"/>
      <c r="M4409" s="161" t="n"/>
      <c r="N4409" s="161" t="n"/>
      <c r="O4409" s="161" t="n"/>
      <c r="P4409" s="161" t="n"/>
      <c r="Q4409" s="161" t="n"/>
      <c r="R4409" s="81" t="n"/>
      <c r="S4409" s="81" t="n"/>
      <c r="T4409" s="81" t="n"/>
      <c r="U4409" s="81" t="n"/>
      <c r="V4409" s="81" t="n"/>
      <c r="W4409" s="81" t="n"/>
      <c r="X4409" s="81" t="n"/>
      <c r="Y4409" s="81" t="n"/>
      <c r="Z4409" s="81" t="n"/>
      <c r="AA4409" s="81" t="n"/>
      <c r="AB4409" s="81" t="n"/>
      <c r="AC4409" s="81" t="n"/>
      <c r="AD4409" s="81" t="n"/>
      <c r="AE4409" s="81" t="n"/>
      <c r="AF4409" s="81" t="n"/>
      <c r="AG4409" s="81" t="n"/>
      <c r="AH4409" s="81" t="n"/>
      <c r="AI4409" s="81" t="n"/>
      <c r="AJ4409" s="81" t="n"/>
      <c r="AK4409" s="81" t="n"/>
      <c r="AL4409" s="81" t="n"/>
      <c r="AM4409" s="81" t="n"/>
      <c r="AN4409" s="81" t="n"/>
      <c r="AO4409" s="81" t="n"/>
      <c r="AP4409" s="81" t="n"/>
    </row>
    <row r="4410">
      <c r="A4410" s="185" t="n"/>
      <c r="B4410" s="81" t="n"/>
      <c r="C4410" s="161" t="n"/>
      <c r="D4410" s="161" t="n"/>
      <c r="E4410" s="81" t="n"/>
      <c r="F4410" s="81" t="n"/>
      <c r="G4410" s="161" t="n"/>
      <c r="H4410" s="81" t="n"/>
      <c r="I4410" s="42" t="n"/>
      <c r="J4410" s="43" t="n"/>
      <c r="K4410" s="81" t="n"/>
      <c r="L4410" s="81" t="n"/>
      <c r="M4410" s="161" t="n"/>
      <c r="N4410" s="161" t="n"/>
      <c r="O4410" s="161" t="n"/>
      <c r="P4410" s="161" t="n"/>
      <c r="Q4410" s="161" t="n"/>
      <c r="R4410" s="81" t="n"/>
      <c r="S4410" s="81" t="n"/>
      <c r="T4410" s="81" t="n"/>
      <c r="U4410" s="81" t="n"/>
      <c r="V4410" s="81" t="n"/>
      <c r="W4410" s="81" t="n"/>
      <c r="X4410" s="81" t="n"/>
      <c r="Y4410" s="81" t="n"/>
      <c r="Z4410" s="81" t="n"/>
      <c r="AA4410" s="81" t="n"/>
      <c r="AB4410" s="81" t="n"/>
      <c r="AC4410" s="81" t="n"/>
      <c r="AD4410" s="81" t="n"/>
      <c r="AE4410" s="81" t="n"/>
      <c r="AF4410" s="81" t="n"/>
      <c r="AG4410" s="81" t="n"/>
      <c r="AH4410" s="81" t="n"/>
      <c r="AI4410" s="81" t="n"/>
      <c r="AJ4410" s="81" t="n"/>
      <c r="AK4410" s="81" t="n"/>
      <c r="AL4410" s="81" t="n"/>
      <c r="AM4410" s="81" t="n"/>
      <c r="AN4410" s="81" t="n"/>
      <c r="AO4410" s="81" t="n"/>
      <c r="AP4410" s="81" t="n"/>
    </row>
    <row r="4411">
      <c r="A4411" s="185" t="n"/>
      <c r="B4411" s="81" t="n"/>
      <c r="C4411" s="161" t="n"/>
      <c r="D4411" s="161" t="n"/>
      <c r="E4411" s="81" t="n"/>
      <c r="F4411" s="81" t="n"/>
      <c r="G4411" s="161" t="n"/>
      <c r="H4411" s="81" t="n"/>
      <c r="I4411" s="42" t="n"/>
      <c r="J4411" s="43" t="n"/>
      <c r="K4411" s="81" t="n"/>
      <c r="L4411" s="81" t="n"/>
      <c r="M4411" s="161" t="n"/>
      <c r="N4411" s="161" t="n"/>
      <c r="O4411" s="161" t="n"/>
      <c r="P4411" s="161" t="n"/>
      <c r="Q4411" s="161" t="n"/>
      <c r="R4411" s="81" t="n"/>
      <c r="S4411" s="81" t="n"/>
      <c r="T4411" s="81" t="n"/>
      <c r="U4411" s="81" t="n"/>
      <c r="V4411" s="81" t="n"/>
      <c r="W4411" s="81" t="n"/>
      <c r="X4411" s="81" t="n"/>
      <c r="Y4411" s="81" t="n"/>
      <c r="Z4411" s="81" t="n"/>
      <c r="AA4411" s="81" t="n"/>
      <c r="AB4411" s="81" t="n"/>
      <c r="AC4411" s="81" t="n"/>
      <c r="AD4411" s="81" t="n"/>
      <c r="AE4411" s="81" t="n"/>
      <c r="AF4411" s="81" t="n"/>
      <c r="AG4411" s="81" t="n"/>
      <c r="AH4411" s="81" t="n"/>
      <c r="AI4411" s="81" t="n"/>
      <c r="AJ4411" s="81" t="n"/>
      <c r="AK4411" s="81" t="n"/>
      <c r="AL4411" s="81" t="n"/>
      <c r="AM4411" s="81" t="n"/>
      <c r="AN4411" s="81" t="n"/>
      <c r="AO4411" s="81" t="n"/>
      <c r="AP4411" s="81" t="n"/>
    </row>
    <row r="4412">
      <c r="A4412" s="185" t="n"/>
      <c r="B4412" s="81" t="n"/>
      <c r="C4412" s="161" t="n"/>
      <c r="D4412" s="161" t="n"/>
      <c r="E4412" s="81" t="n"/>
      <c r="F4412" s="81" t="n"/>
      <c r="G4412" s="161" t="n"/>
      <c r="H4412" s="81" t="n"/>
      <c r="I4412" s="42" t="n"/>
      <c r="J4412" s="43" t="n"/>
      <c r="K4412" s="81" t="n"/>
      <c r="L4412" s="81" t="n"/>
      <c r="M4412" s="161" t="n"/>
      <c r="N4412" s="161" t="n"/>
      <c r="O4412" s="161" t="n"/>
      <c r="P4412" s="161" t="n"/>
      <c r="Q4412" s="161" t="n"/>
      <c r="R4412" s="81" t="n"/>
      <c r="S4412" s="81" t="n"/>
      <c r="T4412" s="81" t="n"/>
      <c r="U4412" s="81" t="n"/>
      <c r="V4412" s="81" t="n"/>
      <c r="W4412" s="81" t="n"/>
      <c r="X4412" s="81" t="n"/>
      <c r="Y4412" s="81" t="n"/>
      <c r="Z4412" s="81" t="n"/>
      <c r="AA4412" s="81" t="n"/>
      <c r="AB4412" s="81" t="n"/>
      <c r="AC4412" s="81" t="n"/>
      <c r="AD4412" s="81" t="n"/>
      <c r="AE4412" s="81" t="n"/>
      <c r="AF4412" s="81" t="n"/>
      <c r="AG4412" s="81" t="n"/>
      <c r="AH4412" s="81" t="n"/>
      <c r="AI4412" s="81" t="n"/>
      <c r="AJ4412" s="81" t="n"/>
      <c r="AK4412" s="81" t="n"/>
      <c r="AL4412" s="81" t="n"/>
      <c r="AM4412" s="81" t="n"/>
      <c r="AN4412" s="81" t="n"/>
      <c r="AO4412" s="81" t="n"/>
      <c r="AP4412" s="81" t="n"/>
    </row>
    <row r="4413">
      <c r="A4413" s="185" t="n"/>
      <c r="B4413" s="81" t="n"/>
      <c r="C4413" s="161" t="n"/>
      <c r="D4413" s="161" t="n"/>
      <c r="E4413" s="81" t="n"/>
      <c r="F4413" s="81" t="n"/>
      <c r="G4413" s="161" t="n"/>
      <c r="H4413" s="81" t="n"/>
      <c r="I4413" s="42" t="n"/>
      <c r="J4413" s="43" t="n"/>
      <c r="K4413" s="81" t="n"/>
      <c r="L4413" s="81" t="n"/>
      <c r="M4413" s="161" t="n"/>
      <c r="N4413" s="161" t="n"/>
      <c r="O4413" s="161" t="n"/>
      <c r="P4413" s="161" t="n"/>
      <c r="Q4413" s="161" t="n"/>
      <c r="R4413" s="81" t="n"/>
      <c r="S4413" s="81" t="n"/>
      <c r="T4413" s="81" t="n"/>
      <c r="U4413" s="81" t="n"/>
      <c r="V4413" s="81" t="n"/>
      <c r="W4413" s="81" t="n"/>
      <c r="X4413" s="81" t="n"/>
      <c r="Y4413" s="81" t="n"/>
      <c r="Z4413" s="81" t="n"/>
      <c r="AA4413" s="81" t="n"/>
      <c r="AB4413" s="81" t="n"/>
      <c r="AC4413" s="81" t="n"/>
      <c r="AD4413" s="81" t="n"/>
      <c r="AE4413" s="81" t="n"/>
      <c r="AF4413" s="81" t="n"/>
      <c r="AG4413" s="81" t="n"/>
      <c r="AH4413" s="81" t="n"/>
      <c r="AI4413" s="81" t="n"/>
      <c r="AJ4413" s="81" t="n"/>
      <c r="AK4413" s="81" t="n"/>
      <c r="AL4413" s="81" t="n"/>
      <c r="AM4413" s="81" t="n"/>
      <c r="AN4413" s="81" t="n"/>
      <c r="AO4413" s="81" t="n"/>
      <c r="AP4413" s="81" t="n"/>
    </row>
    <row r="4414">
      <c r="A4414" s="185" t="n"/>
      <c r="B4414" s="81" t="n"/>
      <c r="C4414" s="161" t="n"/>
      <c r="D4414" s="161" t="n"/>
      <c r="E4414" s="81" t="n"/>
      <c r="F4414" s="81" t="n"/>
      <c r="G4414" s="161" t="n"/>
      <c r="H4414" s="81" t="n"/>
      <c r="I4414" s="42" t="n"/>
      <c r="J4414" s="43" t="n"/>
      <c r="K4414" s="81" t="n"/>
      <c r="L4414" s="81" t="n"/>
      <c r="M4414" s="161" t="n"/>
      <c r="N4414" s="161" t="n"/>
      <c r="O4414" s="161" t="n"/>
      <c r="P4414" s="161" t="n"/>
      <c r="Q4414" s="161" t="n"/>
      <c r="R4414" s="81" t="n"/>
      <c r="S4414" s="81" t="n"/>
      <c r="T4414" s="81" t="n"/>
      <c r="U4414" s="81" t="n"/>
      <c r="V4414" s="81" t="n"/>
      <c r="W4414" s="81" t="n"/>
      <c r="X4414" s="81" t="n"/>
      <c r="Y4414" s="81" t="n"/>
      <c r="Z4414" s="81" t="n"/>
      <c r="AA4414" s="81" t="n"/>
      <c r="AB4414" s="81" t="n"/>
      <c r="AC4414" s="81" t="n"/>
      <c r="AD4414" s="81" t="n"/>
      <c r="AE4414" s="81" t="n"/>
      <c r="AF4414" s="81" t="n"/>
      <c r="AG4414" s="81" t="n"/>
      <c r="AH4414" s="81" t="n"/>
      <c r="AI4414" s="81" t="n"/>
      <c r="AJ4414" s="81" t="n"/>
      <c r="AK4414" s="81" t="n"/>
      <c r="AL4414" s="81" t="n"/>
      <c r="AM4414" s="81" t="n"/>
      <c r="AN4414" s="81" t="n"/>
      <c r="AO4414" s="81" t="n"/>
      <c r="AP4414" s="81" t="n"/>
    </row>
    <row r="4415">
      <c r="A4415" s="185" t="n"/>
      <c r="B4415" s="81" t="n"/>
      <c r="C4415" s="161" t="n"/>
      <c r="D4415" s="161" t="n"/>
      <c r="E4415" s="81" t="n"/>
      <c r="F4415" s="81" t="n"/>
      <c r="G4415" s="161" t="n"/>
      <c r="H4415" s="81" t="n"/>
      <c r="I4415" s="42" t="n"/>
      <c r="J4415" s="43" t="n"/>
      <c r="K4415" s="81" t="n"/>
      <c r="L4415" s="81" t="n"/>
      <c r="M4415" s="161" t="n"/>
      <c r="N4415" s="161" t="n"/>
      <c r="O4415" s="161" t="n"/>
      <c r="P4415" s="161" t="n"/>
      <c r="Q4415" s="161" t="n"/>
      <c r="R4415" s="81" t="n"/>
      <c r="S4415" s="81" t="n"/>
      <c r="T4415" s="81" t="n"/>
      <c r="U4415" s="81" t="n"/>
      <c r="V4415" s="81" t="n"/>
      <c r="W4415" s="81" t="n"/>
      <c r="X4415" s="81" t="n"/>
      <c r="Y4415" s="81" t="n"/>
      <c r="Z4415" s="81" t="n"/>
      <c r="AA4415" s="81" t="n"/>
      <c r="AB4415" s="81" t="n"/>
      <c r="AC4415" s="81" t="n"/>
      <c r="AD4415" s="81" t="n"/>
      <c r="AE4415" s="81" t="n"/>
      <c r="AF4415" s="81" t="n"/>
      <c r="AG4415" s="81" t="n"/>
      <c r="AH4415" s="81" t="n"/>
      <c r="AI4415" s="81" t="n"/>
      <c r="AJ4415" s="81" t="n"/>
      <c r="AK4415" s="81" t="n"/>
      <c r="AL4415" s="81" t="n"/>
      <c r="AM4415" s="81" t="n"/>
      <c r="AN4415" s="81" t="n"/>
      <c r="AO4415" s="81" t="n"/>
      <c r="AP4415" s="81" t="n"/>
    </row>
    <row r="4416">
      <c r="A4416" s="185" t="n"/>
      <c r="B4416" s="81" t="n"/>
      <c r="C4416" s="161" t="n"/>
      <c r="D4416" s="161" t="n"/>
      <c r="E4416" s="81" t="n"/>
      <c r="F4416" s="81" t="n"/>
      <c r="G4416" s="161" t="n"/>
      <c r="H4416" s="81" t="n"/>
      <c r="I4416" s="42" t="n"/>
      <c r="J4416" s="43" t="n"/>
      <c r="K4416" s="81" t="n"/>
      <c r="L4416" s="81" t="n"/>
      <c r="M4416" s="161" t="n"/>
      <c r="N4416" s="161" t="n"/>
      <c r="O4416" s="161" t="n"/>
      <c r="P4416" s="161" t="n"/>
      <c r="Q4416" s="161" t="n"/>
      <c r="R4416" s="81" t="n"/>
      <c r="S4416" s="81" t="n"/>
      <c r="T4416" s="81" t="n"/>
      <c r="U4416" s="81" t="n"/>
      <c r="V4416" s="81" t="n"/>
      <c r="W4416" s="81" t="n"/>
      <c r="X4416" s="81" t="n"/>
      <c r="Y4416" s="81" t="n"/>
      <c r="Z4416" s="81" t="n"/>
      <c r="AA4416" s="81" t="n"/>
      <c r="AB4416" s="81" t="n"/>
      <c r="AC4416" s="81" t="n"/>
      <c r="AD4416" s="81" t="n"/>
      <c r="AE4416" s="81" t="n"/>
      <c r="AF4416" s="81" t="n"/>
      <c r="AG4416" s="81" t="n"/>
      <c r="AH4416" s="81" t="n"/>
      <c r="AI4416" s="81" t="n"/>
      <c r="AJ4416" s="81" t="n"/>
      <c r="AK4416" s="81" t="n"/>
      <c r="AL4416" s="81" t="n"/>
      <c r="AM4416" s="81" t="n"/>
      <c r="AN4416" s="81" t="n"/>
      <c r="AO4416" s="81" t="n"/>
      <c r="AP4416" s="81" t="n"/>
    </row>
    <row r="4417">
      <c r="A4417" s="185" t="n"/>
      <c r="B4417" s="81" t="n"/>
      <c r="C4417" s="161" t="n"/>
      <c r="D4417" s="161" t="n"/>
      <c r="E4417" s="81" t="n"/>
      <c r="F4417" s="81" t="n"/>
      <c r="G4417" s="161" t="n"/>
      <c r="H4417" s="81" t="n"/>
      <c r="I4417" s="42" t="n"/>
      <c r="J4417" s="43" t="n"/>
      <c r="K4417" s="81" t="n"/>
      <c r="L4417" s="81" t="n"/>
      <c r="M4417" s="161" t="n"/>
      <c r="N4417" s="161" t="n"/>
      <c r="O4417" s="161" t="n"/>
      <c r="P4417" s="161" t="n"/>
      <c r="Q4417" s="161" t="n"/>
      <c r="R4417" s="81" t="n"/>
      <c r="S4417" s="81" t="n"/>
      <c r="T4417" s="81" t="n"/>
      <c r="U4417" s="81" t="n"/>
      <c r="V4417" s="81" t="n"/>
      <c r="W4417" s="81" t="n"/>
      <c r="X4417" s="81" t="n"/>
      <c r="Y4417" s="81" t="n"/>
      <c r="Z4417" s="81" t="n"/>
      <c r="AA4417" s="81" t="n"/>
      <c r="AB4417" s="81" t="n"/>
      <c r="AC4417" s="81" t="n"/>
      <c r="AD4417" s="81" t="n"/>
      <c r="AE4417" s="81" t="n"/>
      <c r="AF4417" s="81" t="n"/>
      <c r="AG4417" s="81" t="n"/>
      <c r="AH4417" s="81" t="n"/>
      <c r="AI4417" s="81" t="n"/>
      <c r="AJ4417" s="81" t="n"/>
      <c r="AK4417" s="81" t="n"/>
      <c r="AL4417" s="81" t="n"/>
      <c r="AM4417" s="81" t="n"/>
      <c r="AN4417" s="81" t="n"/>
      <c r="AO4417" s="81" t="n"/>
      <c r="AP4417" s="81" t="n"/>
    </row>
    <row r="4418">
      <c r="A4418" s="185" t="n"/>
      <c r="B4418" s="81" t="n"/>
      <c r="C4418" s="161" t="n"/>
      <c r="D4418" s="161" t="n"/>
      <c r="E4418" s="81" t="n"/>
      <c r="F4418" s="81" t="n"/>
      <c r="G4418" s="161" t="n"/>
      <c r="H4418" s="81" t="n"/>
      <c r="I4418" s="42" t="n"/>
      <c r="J4418" s="43" t="n"/>
      <c r="K4418" s="81" t="n"/>
      <c r="L4418" s="81" t="n"/>
      <c r="M4418" s="161" t="n"/>
      <c r="N4418" s="161" t="n"/>
      <c r="O4418" s="161" t="n"/>
      <c r="P4418" s="161" t="n"/>
      <c r="Q4418" s="161" t="n"/>
      <c r="R4418" s="81" t="n"/>
      <c r="S4418" s="81" t="n"/>
      <c r="T4418" s="81" t="n"/>
      <c r="U4418" s="81" t="n"/>
      <c r="V4418" s="81" t="n"/>
      <c r="W4418" s="81" t="n"/>
      <c r="X4418" s="81" t="n"/>
      <c r="Y4418" s="81" t="n"/>
      <c r="Z4418" s="81" t="n"/>
      <c r="AA4418" s="81" t="n"/>
      <c r="AB4418" s="81" t="n"/>
      <c r="AC4418" s="81" t="n"/>
      <c r="AD4418" s="81" t="n"/>
      <c r="AE4418" s="81" t="n"/>
      <c r="AF4418" s="81" t="n"/>
      <c r="AG4418" s="81" t="n"/>
      <c r="AH4418" s="81" t="n"/>
      <c r="AI4418" s="81" t="n"/>
      <c r="AJ4418" s="81" t="n"/>
      <c r="AK4418" s="81" t="n"/>
      <c r="AL4418" s="81" t="n"/>
      <c r="AM4418" s="81" t="n"/>
      <c r="AN4418" s="81" t="n"/>
      <c r="AO4418" s="81" t="n"/>
      <c r="AP4418" s="81" t="n"/>
    </row>
    <row r="4419">
      <c r="A4419" s="185" t="n"/>
      <c r="B4419" s="81" t="n"/>
      <c r="C4419" s="161" t="n"/>
      <c r="D4419" s="161" t="n"/>
      <c r="E4419" s="81" t="n"/>
      <c r="F4419" s="81" t="n"/>
      <c r="G4419" s="161" t="n"/>
      <c r="H4419" s="81" t="n"/>
      <c r="I4419" s="42" t="n"/>
      <c r="J4419" s="43" t="n"/>
      <c r="K4419" s="81" t="n"/>
      <c r="L4419" s="81" t="n"/>
      <c r="M4419" s="161" t="n"/>
      <c r="N4419" s="161" t="n"/>
      <c r="O4419" s="161" t="n"/>
      <c r="P4419" s="161" t="n"/>
      <c r="Q4419" s="161" t="n"/>
      <c r="R4419" s="81" t="n"/>
      <c r="S4419" s="81" t="n"/>
      <c r="T4419" s="81" t="n"/>
      <c r="U4419" s="81" t="n"/>
      <c r="V4419" s="81" t="n"/>
      <c r="W4419" s="81" t="n"/>
      <c r="X4419" s="81" t="n"/>
      <c r="Y4419" s="81" t="n"/>
      <c r="Z4419" s="81" t="n"/>
      <c r="AA4419" s="81" t="n"/>
      <c r="AB4419" s="81" t="n"/>
      <c r="AC4419" s="81" t="n"/>
      <c r="AD4419" s="81" t="n"/>
      <c r="AE4419" s="81" t="n"/>
      <c r="AF4419" s="81" t="n"/>
      <c r="AG4419" s="81" t="n"/>
      <c r="AH4419" s="81" t="n"/>
      <c r="AI4419" s="81" t="n"/>
      <c r="AJ4419" s="81" t="n"/>
      <c r="AK4419" s="81" t="n"/>
      <c r="AL4419" s="81" t="n"/>
      <c r="AM4419" s="81" t="n"/>
      <c r="AN4419" s="81" t="n"/>
      <c r="AO4419" s="81" t="n"/>
      <c r="AP4419" s="81" t="n"/>
    </row>
    <row r="4420">
      <c r="A4420" s="185" t="n"/>
      <c r="B4420" s="81" t="n"/>
      <c r="C4420" s="161" t="n"/>
      <c r="D4420" s="161" t="n"/>
      <c r="E4420" s="81" t="n"/>
      <c r="F4420" s="81" t="n"/>
      <c r="G4420" s="161" t="n"/>
      <c r="H4420" s="81" t="n"/>
      <c r="I4420" s="42" t="n"/>
      <c r="J4420" s="43" t="n"/>
      <c r="K4420" s="81" t="n"/>
      <c r="L4420" s="81" t="n"/>
      <c r="M4420" s="161" t="n"/>
      <c r="N4420" s="161" t="n"/>
      <c r="O4420" s="161" t="n"/>
      <c r="P4420" s="161" t="n"/>
      <c r="Q4420" s="161" t="n"/>
      <c r="R4420" s="81" t="n"/>
      <c r="S4420" s="81" t="n"/>
      <c r="T4420" s="81" t="n"/>
      <c r="U4420" s="81" t="n"/>
      <c r="V4420" s="81" t="n"/>
      <c r="W4420" s="81" t="n"/>
      <c r="X4420" s="81" t="n"/>
      <c r="Y4420" s="81" t="n"/>
      <c r="Z4420" s="81" t="n"/>
      <c r="AA4420" s="81" t="n"/>
      <c r="AB4420" s="81" t="n"/>
      <c r="AC4420" s="81" t="n"/>
      <c r="AD4420" s="81" t="n"/>
      <c r="AE4420" s="81" t="n"/>
      <c r="AF4420" s="81" t="n"/>
      <c r="AG4420" s="81" t="n"/>
      <c r="AH4420" s="81" t="n"/>
      <c r="AI4420" s="81" t="n"/>
      <c r="AJ4420" s="81" t="n"/>
      <c r="AK4420" s="81" t="n"/>
      <c r="AL4420" s="81" t="n"/>
      <c r="AM4420" s="81" t="n"/>
      <c r="AN4420" s="81" t="n"/>
      <c r="AO4420" s="81" t="n"/>
      <c r="AP4420" s="81" t="n"/>
    </row>
    <row r="4421">
      <c r="A4421" s="185" t="n"/>
      <c r="B4421" s="81" t="n"/>
      <c r="C4421" s="161" t="n"/>
      <c r="D4421" s="161" t="n"/>
      <c r="E4421" s="81" t="n"/>
      <c r="F4421" s="81" t="n"/>
      <c r="G4421" s="161" t="n"/>
      <c r="H4421" s="81" t="n"/>
      <c r="I4421" s="42" t="n"/>
      <c r="J4421" s="43" t="n"/>
      <c r="K4421" s="81" t="n"/>
      <c r="L4421" s="81" t="n"/>
      <c r="M4421" s="161" t="n"/>
      <c r="N4421" s="161" t="n"/>
      <c r="O4421" s="161" t="n"/>
      <c r="P4421" s="161" t="n"/>
      <c r="Q4421" s="161" t="n"/>
      <c r="R4421" s="81" t="n"/>
      <c r="S4421" s="81" t="n"/>
      <c r="T4421" s="81" t="n"/>
      <c r="U4421" s="81" t="n"/>
      <c r="V4421" s="81" t="n"/>
      <c r="W4421" s="81" t="n"/>
      <c r="X4421" s="81" t="n"/>
      <c r="Y4421" s="81" t="n"/>
      <c r="Z4421" s="81" t="n"/>
      <c r="AA4421" s="81" t="n"/>
      <c r="AB4421" s="81" t="n"/>
      <c r="AC4421" s="81" t="n"/>
      <c r="AD4421" s="81" t="n"/>
      <c r="AE4421" s="81" t="n"/>
      <c r="AF4421" s="81" t="n"/>
      <c r="AG4421" s="81" t="n"/>
      <c r="AH4421" s="81" t="n"/>
      <c r="AI4421" s="81" t="n"/>
      <c r="AJ4421" s="81" t="n"/>
      <c r="AK4421" s="81" t="n"/>
      <c r="AL4421" s="81" t="n"/>
      <c r="AM4421" s="81" t="n"/>
      <c r="AN4421" s="81" t="n"/>
      <c r="AO4421" s="81" t="n"/>
      <c r="AP4421" s="81" t="n"/>
    </row>
    <row r="4422">
      <c r="A4422" s="185" t="n"/>
      <c r="B4422" s="81" t="n"/>
      <c r="C4422" s="161" t="n"/>
      <c r="D4422" s="161" t="n"/>
      <c r="E4422" s="81" t="n"/>
      <c r="F4422" s="81" t="n"/>
      <c r="G4422" s="161" t="n"/>
      <c r="H4422" s="81" t="n"/>
      <c r="I4422" s="42" t="n"/>
      <c r="J4422" s="43" t="n"/>
      <c r="K4422" s="81" t="n"/>
      <c r="L4422" s="81" t="n"/>
      <c r="M4422" s="161" t="n"/>
      <c r="N4422" s="161" t="n"/>
      <c r="O4422" s="161" t="n"/>
      <c r="P4422" s="161" t="n"/>
      <c r="Q4422" s="161" t="n"/>
      <c r="R4422" s="81" t="n"/>
      <c r="S4422" s="81" t="n"/>
      <c r="T4422" s="81" t="n"/>
      <c r="U4422" s="81" t="n"/>
      <c r="V4422" s="81" t="n"/>
      <c r="W4422" s="81" t="n"/>
      <c r="X4422" s="81" t="n"/>
      <c r="Y4422" s="81" t="n"/>
      <c r="Z4422" s="81" t="n"/>
      <c r="AA4422" s="81" t="n"/>
      <c r="AB4422" s="81" t="n"/>
      <c r="AC4422" s="81" t="n"/>
      <c r="AD4422" s="81" t="n"/>
      <c r="AE4422" s="81" t="n"/>
      <c r="AF4422" s="81" t="n"/>
      <c r="AG4422" s="81" t="n"/>
      <c r="AH4422" s="81" t="n"/>
      <c r="AI4422" s="81" t="n"/>
      <c r="AJ4422" s="81" t="n"/>
      <c r="AK4422" s="81" t="n"/>
      <c r="AL4422" s="81" t="n"/>
      <c r="AM4422" s="81" t="n"/>
      <c r="AN4422" s="81" t="n"/>
      <c r="AO4422" s="81" t="n"/>
      <c r="AP4422" s="81" t="n"/>
    </row>
    <row r="4423">
      <c r="A4423" s="185" t="n"/>
      <c r="B4423" s="81" t="n"/>
      <c r="C4423" s="161" t="n"/>
      <c r="D4423" s="161" t="n"/>
      <c r="E4423" s="81" t="n"/>
      <c r="F4423" s="81" t="n"/>
      <c r="G4423" s="161" t="n"/>
      <c r="H4423" s="81" t="n"/>
      <c r="I4423" s="42" t="n"/>
      <c r="J4423" s="43" t="n"/>
      <c r="K4423" s="81" t="n"/>
      <c r="L4423" s="81" t="n"/>
      <c r="M4423" s="161" t="n"/>
      <c r="N4423" s="161" t="n"/>
      <c r="O4423" s="161" t="n"/>
      <c r="P4423" s="161" t="n"/>
      <c r="Q4423" s="161" t="n"/>
      <c r="R4423" s="81" t="n"/>
      <c r="S4423" s="81" t="n"/>
      <c r="T4423" s="81" t="n"/>
      <c r="U4423" s="81" t="n"/>
      <c r="V4423" s="81" t="n"/>
      <c r="W4423" s="81" t="n"/>
      <c r="X4423" s="81" t="n"/>
      <c r="Y4423" s="81" t="n"/>
      <c r="Z4423" s="81" t="n"/>
      <c r="AA4423" s="81" t="n"/>
      <c r="AB4423" s="81" t="n"/>
      <c r="AC4423" s="81" t="n"/>
      <c r="AD4423" s="81" t="n"/>
      <c r="AE4423" s="81" t="n"/>
      <c r="AF4423" s="81" t="n"/>
      <c r="AG4423" s="81" t="n"/>
      <c r="AH4423" s="81" t="n"/>
      <c r="AI4423" s="81" t="n"/>
      <c r="AJ4423" s="81" t="n"/>
      <c r="AK4423" s="81" t="n"/>
      <c r="AL4423" s="81" t="n"/>
      <c r="AM4423" s="81" t="n"/>
      <c r="AN4423" s="81" t="n"/>
      <c r="AO4423" s="81" t="n"/>
      <c r="AP4423" s="81" t="n"/>
    </row>
    <row r="4424">
      <c r="A4424" s="185" t="n"/>
      <c r="B4424" s="81" t="n"/>
      <c r="C4424" s="161" t="n"/>
      <c r="D4424" s="161" t="n"/>
      <c r="E4424" s="81" t="n"/>
      <c r="F4424" s="81" t="n"/>
      <c r="G4424" s="161" t="n"/>
      <c r="H4424" s="81" t="n"/>
      <c r="I4424" s="42" t="n"/>
      <c r="J4424" s="43" t="n"/>
      <c r="K4424" s="81" t="n"/>
      <c r="L4424" s="81" t="n"/>
      <c r="M4424" s="161" t="n"/>
      <c r="N4424" s="161" t="n"/>
      <c r="O4424" s="161" t="n"/>
      <c r="P4424" s="161" t="n"/>
      <c r="Q4424" s="161" t="n"/>
      <c r="R4424" s="81" t="n"/>
      <c r="S4424" s="81" t="n"/>
      <c r="T4424" s="81" t="n"/>
      <c r="U4424" s="81" t="n"/>
      <c r="V4424" s="81" t="n"/>
      <c r="W4424" s="81" t="n"/>
      <c r="X4424" s="81" t="n"/>
      <c r="Y4424" s="81" t="n"/>
      <c r="Z4424" s="81" t="n"/>
      <c r="AA4424" s="81" t="n"/>
      <c r="AB4424" s="81" t="n"/>
      <c r="AC4424" s="81" t="n"/>
      <c r="AD4424" s="81" t="n"/>
      <c r="AE4424" s="81" t="n"/>
      <c r="AF4424" s="81" t="n"/>
      <c r="AG4424" s="81" t="n"/>
      <c r="AH4424" s="81" t="n"/>
      <c r="AI4424" s="81" t="n"/>
      <c r="AJ4424" s="81" t="n"/>
      <c r="AK4424" s="81" t="n"/>
      <c r="AL4424" s="81" t="n"/>
      <c r="AM4424" s="81" t="n"/>
      <c r="AN4424" s="81" t="n"/>
      <c r="AO4424" s="81" t="n"/>
      <c r="AP4424" s="81" t="n"/>
    </row>
    <row r="4425">
      <c r="A4425" s="185" t="n"/>
      <c r="B4425" s="81" t="n"/>
      <c r="C4425" s="161" t="n"/>
      <c r="D4425" s="161" t="n"/>
      <c r="E4425" s="81" t="n"/>
      <c r="F4425" s="81" t="n"/>
      <c r="G4425" s="161" t="n"/>
      <c r="H4425" s="81" t="n"/>
      <c r="I4425" s="42" t="n"/>
      <c r="J4425" s="43" t="n"/>
      <c r="K4425" s="81" t="n"/>
      <c r="L4425" s="81" t="n"/>
      <c r="M4425" s="161" t="n"/>
      <c r="N4425" s="161" t="n"/>
      <c r="O4425" s="161" t="n"/>
      <c r="P4425" s="161" t="n"/>
      <c r="Q4425" s="161" t="n"/>
      <c r="R4425" s="81" t="n"/>
      <c r="S4425" s="81" t="n"/>
      <c r="T4425" s="81" t="n"/>
      <c r="U4425" s="81" t="n"/>
      <c r="V4425" s="81" t="n"/>
      <c r="W4425" s="81" t="n"/>
      <c r="X4425" s="81" t="n"/>
      <c r="Y4425" s="81" t="n"/>
      <c r="Z4425" s="81" t="n"/>
      <c r="AA4425" s="81" t="n"/>
      <c r="AB4425" s="81" t="n"/>
      <c r="AC4425" s="81" t="n"/>
      <c r="AD4425" s="81" t="n"/>
      <c r="AE4425" s="81" t="n"/>
      <c r="AF4425" s="81" t="n"/>
      <c r="AG4425" s="81" t="n"/>
      <c r="AH4425" s="81" t="n"/>
      <c r="AI4425" s="81" t="n"/>
      <c r="AJ4425" s="81" t="n"/>
      <c r="AK4425" s="81" t="n"/>
      <c r="AL4425" s="81" t="n"/>
      <c r="AM4425" s="81" t="n"/>
      <c r="AN4425" s="81" t="n"/>
      <c r="AO4425" s="81" t="n"/>
      <c r="AP4425" s="81" t="n"/>
    </row>
    <row r="4426">
      <c r="A4426" s="185" t="n"/>
      <c r="B4426" s="81" t="n"/>
      <c r="C4426" s="161" t="n"/>
      <c r="D4426" s="161" t="n"/>
      <c r="E4426" s="81" t="n"/>
      <c r="F4426" s="81" t="n"/>
      <c r="G4426" s="161" t="n"/>
      <c r="H4426" s="81" t="n"/>
      <c r="I4426" s="42" t="n"/>
      <c r="J4426" s="43" t="n"/>
      <c r="K4426" s="81" t="n"/>
      <c r="L4426" s="81" t="n"/>
      <c r="M4426" s="161" t="n"/>
      <c r="N4426" s="161" t="n"/>
      <c r="O4426" s="161" t="n"/>
      <c r="P4426" s="161" t="n"/>
      <c r="Q4426" s="161" t="n"/>
      <c r="R4426" s="81" t="n"/>
      <c r="S4426" s="81" t="n"/>
      <c r="T4426" s="81" t="n"/>
      <c r="U4426" s="81" t="n"/>
      <c r="V4426" s="81" t="n"/>
      <c r="W4426" s="81" t="n"/>
      <c r="X4426" s="81" t="n"/>
      <c r="Y4426" s="81" t="n"/>
      <c r="Z4426" s="81" t="n"/>
      <c r="AA4426" s="81" t="n"/>
      <c r="AB4426" s="81" t="n"/>
      <c r="AC4426" s="81" t="n"/>
      <c r="AD4426" s="81" t="n"/>
      <c r="AE4426" s="81" t="n"/>
      <c r="AF4426" s="81" t="n"/>
      <c r="AG4426" s="81" t="n"/>
      <c r="AH4426" s="81" t="n"/>
      <c r="AI4426" s="81" t="n"/>
      <c r="AJ4426" s="81" t="n"/>
      <c r="AK4426" s="81" t="n"/>
      <c r="AL4426" s="81" t="n"/>
      <c r="AM4426" s="81" t="n"/>
      <c r="AN4426" s="81" t="n"/>
      <c r="AO4426" s="81" t="n"/>
      <c r="AP4426" s="81" t="n"/>
    </row>
    <row r="4427">
      <c r="A4427" s="185" t="n"/>
      <c r="B4427" s="81" t="n"/>
      <c r="C4427" s="161" t="n"/>
      <c r="D4427" s="161" t="n"/>
      <c r="E4427" s="81" t="n"/>
      <c r="F4427" s="81" t="n"/>
      <c r="G4427" s="161" t="n"/>
      <c r="H4427" s="81" t="n"/>
      <c r="I4427" s="42" t="n"/>
      <c r="J4427" s="43" t="n"/>
      <c r="K4427" s="81" t="n"/>
      <c r="L4427" s="81" t="n"/>
      <c r="M4427" s="161" t="n"/>
      <c r="N4427" s="161" t="n"/>
      <c r="O4427" s="161" t="n"/>
      <c r="P4427" s="161" t="n"/>
      <c r="Q4427" s="161" t="n"/>
      <c r="R4427" s="81" t="n"/>
      <c r="S4427" s="81" t="n"/>
      <c r="T4427" s="81" t="n"/>
      <c r="U4427" s="81" t="n"/>
      <c r="V4427" s="81" t="n"/>
      <c r="W4427" s="81" t="n"/>
      <c r="X4427" s="81" t="n"/>
      <c r="Y4427" s="81" t="n"/>
      <c r="Z4427" s="81" t="n"/>
      <c r="AA4427" s="81" t="n"/>
      <c r="AB4427" s="81" t="n"/>
      <c r="AC4427" s="81" t="n"/>
      <c r="AD4427" s="81" t="n"/>
      <c r="AE4427" s="81" t="n"/>
      <c r="AF4427" s="81" t="n"/>
      <c r="AG4427" s="81" t="n"/>
      <c r="AH4427" s="81" t="n"/>
      <c r="AI4427" s="81" t="n"/>
      <c r="AJ4427" s="81" t="n"/>
      <c r="AK4427" s="81" t="n"/>
      <c r="AL4427" s="81" t="n"/>
      <c r="AM4427" s="81" t="n"/>
      <c r="AN4427" s="81" t="n"/>
      <c r="AO4427" s="81" t="n"/>
      <c r="AP4427" s="81" t="n"/>
    </row>
    <row r="4428">
      <c r="A4428" s="185" t="n"/>
      <c r="B4428" s="81" t="n"/>
      <c r="C4428" s="161" t="n"/>
      <c r="D4428" s="161" t="n"/>
      <c r="E4428" s="81" t="n"/>
      <c r="F4428" s="81" t="n"/>
      <c r="G4428" s="161" t="n"/>
      <c r="H4428" s="81" t="n"/>
      <c r="I4428" s="42" t="n"/>
      <c r="J4428" s="43" t="n"/>
      <c r="K4428" s="81" t="n"/>
      <c r="L4428" s="81" t="n"/>
      <c r="M4428" s="161" t="n"/>
      <c r="N4428" s="161" t="n"/>
      <c r="O4428" s="161" t="n"/>
      <c r="P4428" s="161" t="n"/>
      <c r="Q4428" s="161" t="n"/>
      <c r="R4428" s="81" t="n"/>
      <c r="S4428" s="81" t="n"/>
      <c r="T4428" s="81" t="n"/>
      <c r="U4428" s="81" t="n"/>
      <c r="V4428" s="81" t="n"/>
      <c r="W4428" s="81" t="n"/>
      <c r="X4428" s="81" t="n"/>
      <c r="Y4428" s="81" t="n"/>
      <c r="Z4428" s="81" t="n"/>
      <c r="AA4428" s="81" t="n"/>
      <c r="AB4428" s="81" t="n"/>
      <c r="AC4428" s="81" t="n"/>
      <c r="AD4428" s="81" t="n"/>
      <c r="AE4428" s="81" t="n"/>
      <c r="AF4428" s="81" t="n"/>
      <c r="AG4428" s="81" t="n"/>
      <c r="AH4428" s="81" t="n"/>
      <c r="AI4428" s="81" t="n"/>
      <c r="AJ4428" s="81" t="n"/>
      <c r="AK4428" s="81" t="n"/>
      <c r="AL4428" s="81" t="n"/>
      <c r="AM4428" s="81" t="n"/>
      <c r="AN4428" s="81" t="n"/>
      <c r="AO4428" s="81" t="n"/>
      <c r="AP4428" s="81" t="n"/>
    </row>
    <row r="4429">
      <c r="A4429" s="185" t="n"/>
      <c r="B4429" s="81" t="n"/>
      <c r="C4429" s="161" t="n"/>
      <c r="D4429" s="161" t="n"/>
      <c r="E4429" s="81" t="n"/>
      <c r="F4429" s="81" t="n"/>
      <c r="G4429" s="161" t="n"/>
      <c r="H4429" s="81" t="n"/>
      <c r="I4429" s="42" t="n"/>
      <c r="J4429" s="43" t="n"/>
      <c r="K4429" s="81" t="n"/>
      <c r="L4429" s="81" t="n"/>
      <c r="M4429" s="161" t="n"/>
      <c r="N4429" s="161" t="n"/>
      <c r="O4429" s="161" t="n"/>
      <c r="P4429" s="161" t="n"/>
      <c r="Q4429" s="161" t="n"/>
      <c r="R4429" s="81" t="n"/>
      <c r="S4429" s="81" t="n"/>
      <c r="T4429" s="81" t="n"/>
      <c r="U4429" s="81" t="n"/>
      <c r="V4429" s="81" t="n"/>
      <c r="W4429" s="81" t="n"/>
      <c r="X4429" s="81" t="n"/>
      <c r="Y4429" s="81" t="n"/>
      <c r="Z4429" s="81" t="n"/>
      <c r="AA4429" s="81" t="n"/>
      <c r="AB4429" s="81" t="n"/>
      <c r="AC4429" s="81" t="n"/>
      <c r="AD4429" s="81" t="n"/>
      <c r="AE4429" s="81" t="n"/>
      <c r="AF4429" s="81" t="n"/>
      <c r="AG4429" s="81" t="n"/>
      <c r="AH4429" s="81" t="n"/>
      <c r="AI4429" s="81" t="n"/>
      <c r="AJ4429" s="81" t="n"/>
      <c r="AK4429" s="81" t="n"/>
      <c r="AL4429" s="81" t="n"/>
      <c r="AM4429" s="81" t="n"/>
      <c r="AN4429" s="81" t="n"/>
      <c r="AO4429" s="81" t="n"/>
      <c r="AP4429" s="81" t="n"/>
    </row>
    <row r="4430">
      <c r="A4430" s="185" t="n"/>
      <c r="B4430" s="81" t="n"/>
      <c r="C4430" s="161" t="n"/>
      <c r="D4430" s="161" t="n"/>
      <c r="E4430" s="81" t="n"/>
      <c r="F4430" s="81" t="n"/>
      <c r="G4430" s="161" t="n"/>
      <c r="H4430" s="81" t="n"/>
      <c r="I4430" s="42" t="n"/>
      <c r="J4430" s="43" t="n"/>
      <c r="K4430" s="81" t="n"/>
      <c r="L4430" s="81" t="n"/>
      <c r="M4430" s="161" t="n"/>
      <c r="N4430" s="161" t="n"/>
      <c r="O4430" s="161" t="n"/>
      <c r="P4430" s="161" t="n"/>
      <c r="Q4430" s="161" t="n"/>
      <c r="R4430" s="81" t="n"/>
      <c r="S4430" s="81" t="n"/>
      <c r="T4430" s="81" t="n"/>
      <c r="U4430" s="81" t="n"/>
      <c r="V4430" s="81" t="n"/>
      <c r="W4430" s="81" t="n"/>
      <c r="X4430" s="81" t="n"/>
      <c r="Y4430" s="81" t="n"/>
      <c r="Z4430" s="81" t="n"/>
      <c r="AA4430" s="81" t="n"/>
      <c r="AB4430" s="81" t="n"/>
      <c r="AC4430" s="81" t="n"/>
      <c r="AD4430" s="81" t="n"/>
      <c r="AE4430" s="81" t="n"/>
      <c r="AF4430" s="81" t="n"/>
      <c r="AG4430" s="81" t="n"/>
      <c r="AH4430" s="81" t="n"/>
      <c r="AI4430" s="81" t="n"/>
      <c r="AJ4430" s="81" t="n"/>
      <c r="AK4430" s="81" t="n"/>
      <c r="AL4430" s="81" t="n"/>
      <c r="AM4430" s="81" t="n"/>
      <c r="AN4430" s="81" t="n"/>
      <c r="AO4430" s="81" t="n"/>
      <c r="AP4430" s="81" t="n"/>
    </row>
    <row r="4431">
      <c r="A4431" s="185" t="n"/>
      <c r="B4431" s="81" t="n"/>
      <c r="C4431" s="161" t="n"/>
      <c r="D4431" s="161" t="n"/>
      <c r="E4431" s="81" t="n"/>
      <c r="F4431" s="81" t="n"/>
      <c r="G4431" s="161" t="n"/>
      <c r="H4431" s="81" t="n"/>
      <c r="I4431" s="42" t="n"/>
      <c r="J4431" s="43" t="n"/>
      <c r="K4431" s="81" t="n"/>
      <c r="L4431" s="81" t="n"/>
      <c r="M4431" s="161" t="n"/>
      <c r="N4431" s="161" t="n"/>
      <c r="O4431" s="161" t="n"/>
      <c r="P4431" s="161" t="n"/>
      <c r="Q4431" s="161" t="n"/>
      <c r="R4431" s="81" t="n"/>
      <c r="S4431" s="81" t="n"/>
      <c r="T4431" s="81" t="n"/>
      <c r="U4431" s="81" t="n"/>
      <c r="V4431" s="81" t="n"/>
      <c r="W4431" s="81" t="n"/>
      <c r="X4431" s="81" t="n"/>
      <c r="Y4431" s="81" t="n"/>
      <c r="Z4431" s="81" t="n"/>
      <c r="AA4431" s="81" t="n"/>
      <c r="AB4431" s="81" t="n"/>
      <c r="AC4431" s="81" t="n"/>
      <c r="AD4431" s="81" t="n"/>
      <c r="AE4431" s="81" t="n"/>
      <c r="AF4431" s="81" t="n"/>
      <c r="AG4431" s="81" t="n"/>
      <c r="AH4431" s="81" t="n"/>
      <c r="AI4431" s="81" t="n"/>
      <c r="AJ4431" s="81" t="n"/>
      <c r="AK4431" s="81" t="n"/>
      <c r="AL4431" s="81" t="n"/>
      <c r="AM4431" s="81" t="n"/>
      <c r="AN4431" s="81" t="n"/>
      <c r="AO4431" s="81" t="n"/>
      <c r="AP4431" s="81" t="n"/>
    </row>
    <row r="4432">
      <c r="A4432" s="185" t="n"/>
      <c r="B4432" s="81" t="n"/>
      <c r="C4432" s="161" t="n"/>
      <c r="D4432" s="161" t="n"/>
      <c r="E4432" s="81" t="n"/>
      <c r="F4432" s="81" t="n"/>
      <c r="G4432" s="161" t="n"/>
      <c r="H4432" s="81" t="n"/>
      <c r="I4432" s="42" t="n"/>
      <c r="J4432" s="43" t="n"/>
      <c r="K4432" s="81" t="n"/>
      <c r="L4432" s="81" t="n"/>
      <c r="M4432" s="161" t="n"/>
      <c r="N4432" s="161" t="n"/>
      <c r="O4432" s="161" t="n"/>
      <c r="P4432" s="161" t="n"/>
      <c r="Q4432" s="161" t="n"/>
      <c r="R4432" s="81" t="n"/>
      <c r="S4432" s="81" t="n"/>
      <c r="T4432" s="81" t="n"/>
      <c r="U4432" s="81" t="n"/>
      <c r="V4432" s="81" t="n"/>
      <c r="W4432" s="81" t="n"/>
      <c r="X4432" s="81" t="n"/>
      <c r="Y4432" s="81" t="n"/>
      <c r="Z4432" s="81" t="n"/>
      <c r="AA4432" s="81" t="n"/>
      <c r="AB4432" s="81" t="n"/>
      <c r="AC4432" s="81" t="n"/>
      <c r="AD4432" s="81" t="n"/>
      <c r="AE4432" s="81" t="n"/>
      <c r="AF4432" s="81" t="n"/>
      <c r="AG4432" s="81" t="n"/>
      <c r="AH4432" s="81" t="n"/>
      <c r="AI4432" s="81" t="n"/>
      <c r="AJ4432" s="81" t="n"/>
      <c r="AK4432" s="81" t="n"/>
      <c r="AL4432" s="81" t="n"/>
      <c r="AM4432" s="81" t="n"/>
      <c r="AN4432" s="81" t="n"/>
      <c r="AO4432" s="81" t="n"/>
      <c r="AP4432" s="81" t="n"/>
    </row>
    <row r="4433">
      <c r="A4433" s="185" t="n"/>
      <c r="B4433" s="81" t="n"/>
      <c r="C4433" s="161" t="n"/>
      <c r="D4433" s="161" t="n"/>
      <c r="E4433" s="81" t="n"/>
      <c r="F4433" s="81" t="n"/>
      <c r="G4433" s="161" t="n"/>
      <c r="H4433" s="81" t="n"/>
      <c r="I4433" s="42" t="n"/>
      <c r="J4433" s="43" t="n"/>
      <c r="K4433" s="81" t="n"/>
      <c r="L4433" s="81" t="n"/>
      <c r="M4433" s="161" t="n"/>
      <c r="N4433" s="161" t="n"/>
      <c r="O4433" s="161" t="n"/>
      <c r="P4433" s="161" t="n"/>
      <c r="Q4433" s="161" t="n"/>
      <c r="R4433" s="81" t="n"/>
      <c r="S4433" s="81" t="n"/>
      <c r="T4433" s="81" t="n"/>
      <c r="U4433" s="81" t="n"/>
      <c r="V4433" s="81" t="n"/>
      <c r="W4433" s="81" t="n"/>
      <c r="X4433" s="81" t="n"/>
      <c r="Y4433" s="81" t="n"/>
      <c r="Z4433" s="81" t="n"/>
      <c r="AA4433" s="81" t="n"/>
      <c r="AB4433" s="81" t="n"/>
      <c r="AC4433" s="81" t="n"/>
      <c r="AD4433" s="81" t="n"/>
      <c r="AE4433" s="81" t="n"/>
      <c r="AF4433" s="81" t="n"/>
      <c r="AG4433" s="81" t="n"/>
      <c r="AH4433" s="81" t="n"/>
      <c r="AI4433" s="81" t="n"/>
      <c r="AJ4433" s="81" t="n"/>
      <c r="AK4433" s="81" t="n"/>
      <c r="AL4433" s="81" t="n"/>
      <c r="AM4433" s="81" t="n"/>
      <c r="AN4433" s="81" t="n"/>
      <c r="AO4433" s="81" t="n"/>
      <c r="AP4433" s="81" t="n"/>
    </row>
    <row r="4434">
      <c r="A4434" s="185" t="n"/>
      <c r="B4434" s="81" t="n"/>
      <c r="C4434" s="161" t="n"/>
      <c r="D4434" s="161" t="n"/>
      <c r="E4434" s="81" t="n"/>
      <c r="F4434" s="81" t="n"/>
      <c r="G4434" s="161" t="n"/>
      <c r="H4434" s="81" t="n"/>
      <c r="I4434" s="42" t="n"/>
      <c r="J4434" s="43" t="n"/>
      <c r="K4434" s="81" t="n"/>
      <c r="L4434" s="81" t="n"/>
      <c r="M4434" s="161" t="n"/>
      <c r="N4434" s="161" t="n"/>
      <c r="O4434" s="161" t="n"/>
      <c r="P4434" s="161" t="n"/>
      <c r="Q4434" s="161" t="n"/>
      <c r="R4434" s="81" t="n"/>
      <c r="S4434" s="81" t="n"/>
      <c r="T4434" s="81" t="n"/>
      <c r="U4434" s="81" t="n"/>
      <c r="V4434" s="81" t="n"/>
      <c r="W4434" s="81" t="n"/>
      <c r="X4434" s="81" t="n"/>
      <c r="Y4434" s="81" t="n"/>
      <c r="Z4434" s="81" t="n"/>
      <c r="AA4434" s="81" t="n"/>
      <c r="AB4434" s="81" t="n"/>
      <c r="AC4434" s="81" t="n"/>
      <c r="AD4434" s="81" t="n"/>
      <c r="AE4434" s="81" t="n"/>
      <c r="AF4434" s="81" t="n"/>
      <c r="AG4434" s="81" t="n"/>
      <c r="AH4434" s="81" t="n"/>
      <c r="AI4434" s="81" t="n"/>
      <c r="AJ4434" s="81" t="n"/>
      <c r="AK4434" s="81" t="n"/>
      <c r="AL4434" s="81" t="n"/>
      <c r="AM4434" s="81" t="n"/>
      <c r="AN4434" s="81" t="n"/>
      <c r="AO4434" s="81" t="n"/>
      <c r="AP4434" s="81" t="n"/>
    </row>
    <row r="4435">
      <c r="A4435" s="185" t="n"/>
      <c r="B4435" s="81" t="n"/>
      <c r="C4435" s="161" t="n"/>
      <c r="D4435" s="161" t="n"/>
      <c r="E4435" s="81" t="n"/>
      <c r="F4435" s="81" t="n"/>
      <c r="G4435" s="161" t="n"/>
      <c r="H4435" s="81" t="n"/>
      <c r="I4435" s="42" t="n"/>
      <c r="J4435" s="43" t="n"/>
      <c r="K4435" s="81" t="n"/>
      <c r="L4435" s="81" t="n"/>
      <c r="M4435" s="161" t="n"/>
      <c r="N4435" s="161" t="n"/>
      <c r="O4435" s="161" t="n"/>
      <c r="P4435" s="161" t="n"/>
      <c r="Q4435" s="161" t="n"/>
      <c r="R4435" s="81" t="n"/>
      <c r="S4435" s="81" t="n"/>
      <c r="T4435" s="81" t="n"/>
      <c r="U4435" s="81" t="n"/>
      <c r="V4435" s="81" t="n"/>
      <c r="W4435" s="81" t="n"/>
      <c r="X4435" s="81" t="n"/>
      <c r="Y4435" s="81" t="n"/>
      <c r="Z4435" s="81" t="n"/>
      <c r="AA4435" s="81" t="n"/>
      <c r="AB4435" s="81" t="n"/>
      <c r="AC4435" s="81" t="n"/>
      <c r="AD4435" s="81" t="n"/>
      <c r="AE4435" s="81" t="n"/>
      <c r="AF4435" s="81" t="n"/>
      <c r="AG4435" s="81" t="n"/>
      <c r="AH4435" s="81" t="n"/>
      <c r="AI4435" s="81" t="n"/>
      <c r="AJ4435" s="81" t="n"/>
      <c r="AK4435" s="81" t="n"/>
      <c r="AL4435" s="81" t="n"/>
      <c r="AM4435" s="81" t="n"/>
      <c r="AN4435" s="81" t="n"/>
      <c r="AO4435" s="81" t="n"/>
      <c r="AP4435" s="81" t="n"/>
    </row>
    <row r="4436">
      <c r="A4436" s="185" t="n"/>
      <c r="B4436" s="81" t="n"/>
      <c r="C4436" s="161" t="n"/>
      <c r="D4436" s="161" t="n"/>
      <c r="E4436" s="81" t="n"/>
      <c r="F4436" s="81" t="n"/>
      <c r="G4436" s="161" t="n"/>
      <c r="H4436" s="81" t="n"/>
      <c r="I4436" s="42" t="n"/>
      <c r="J4436" s="43" t="n"/>
      <c r="K4436" s="81" t="n"/>
      <c r="L4436" s="81" t="n"/>
      <c r="M4436" s="161" t="n"/>
      <c r="N4436" s="161" t="n"/>
      <c r="O4436" s="161" t="n"/>
      <c r="P4436" s="161" t="n"/>
      <c r="Q4436" s="161" t="n"/>
      <c r="R4436" s="81" t="n"/>
      <c r="S4436" s="81" t="n"/>
      <c r="T4436" s="81" t="n"/>
      <c r="U4436" s="81" t="n"/>
      <c r="V4436" s="81" t="n"/>
      <c r="W4436" s="81" t="n"/>
      <c r="X4436" s="81" t="n"/>
      <c r="Y4436" s="81" t="n"/>
      <c r="Z4436" s="81" t="n"/>
      <c r="AA4436" s="81" t="n"/>
      <c r="AB4436" s="81" t="n"/>
      <c r="AC4436" s="81" t="n"/>
      <c r="AD4436" s="81" t="n"/>
      <c r="AE4436" s="81" t="n"/>
      <c r="AF4436" s="81" t="n"/>
      <c r="AG4436" s="81" t="n"/>
      <c r="AH4436" s="81" t="n"/>
      <c r="AI4436" s="81" t="n"/>
      <c r="AJ4436" s="81" t="n"/>
      <c r="AK4436" s="81" t="n"/>
      <c r="AL4436" s="81" t="n"/>
      <c r="AM4436" s="81" t="n"/>
      <c r="AN4436" s="81" t="n"/>
      <c r="AO4436" s="81" t="n"/>
      <c r="AP4436" s="81" t="n"/>
    </row>
    <row r="4437">
      <c r="A4437" s="185" t="n"/>
      <c r="B4437" s="81" t="n"/>
      <c r="C4437" s="161" t="n"/>
      <c r="D4437" s="161" t="n"/>
      <c r="E4437" s="81" t="n"/>
      <c r="F4437" s="81" t="n"/>
      <c r="G4437" s="161" t="n"/>
      <c r="H4437" s="81" t="n"/>
      <c r="I4437" s="42" t="n"/>
      <c r="J4437" s="43" t="n"/>
      <c r="K4437" s="81" t="n"/>
      <c r="L4437" s="81" t="n"/>
      <c r="M4437" s="161" t="n"/>
      <c r="N4437" s="161" t="n"/>
      <c r="O4437" s="161" t="n"/>
      <c r="P4437" s="161" t="n"/>
      <c r="Q4437" s="161" t="n"/>
      <c r="R4437" s="81" t="n"/>
      <c r="S4437" s="81" t="n"/>
      <c r="T4437" s="81" t="n"/>
      <c r="U4437" s="81" t="n"/>
      <c r="V4437" s="81" t="n"/>
      <c r="W4437" s="81" t="n"/>
      <c r="X4437" s="81" t="n"/>
      <c r="Y4437" s="81" t="n"/>
      <c r="Z4437" s="81" t="n"/>
      <c r="AA4437" s="81" t="n"/>
      <c r="AB4437" s="81" t="n"/>
      <c r="AC4437" s="81" t="n"/>
      <c r="AD4437" s="81" t="n"/>
      <c r="AE4437" s="81" t="n"/>
      <c r="AF4437" s="81" t="n"/>
      <c r="AG4437" s="81" t="n"/>
      <c r="AH4437" s="81" t="n"/>
      <c r="AI4437" s="81" t="n"/>
      <c r="AJ4437" s="81" t="n"/>
      <c r="AK4437" s="81" t="n"/>
      <c r="AL4437" s="81" t="n"/>
      <c r="AM4437" s="81" t="n"/>
      <c r="AN4437" s="81" t="n"/>
      <c r="AO4437" s="81" t="n"/>
      <c r="AP4437" s="81" t="n"/>
    </row>
    <row r="4438">
      <c r="A4438" s="185" t="n"/>
      <c r="B4438" s="81" t="n"/>
      <c r="C4438" s="161" t="n"/>
      <c r="D4438" s="161" t="n"/>
      <c r="E4438" s="81" t="n"/>
      <c r="F4438" s="81" t="n"/>
      <c r="G4438" s="161" t="n"/>
      <c r="H4438" s="81" t="n"/>
      <c r="I4438" s="42" t="n"/>
      <c r="J4438" s="43" t="n"/>
      <c r="K4438" s="81" t="n"/>
      <c r="L4438" s="81" t="n"/>
      <c r="M4438" s="161" t="n"/>
      <c r="N4438" s="161" t="n"/>
      <c r="O4438" s="161" t="n"/>
      <c r="P4438" s="161" t="n"/>
      <c r="Q4438" s="161" t="n"/>
      <c r="R4438" s="81" t="n"/>
      <c r="S4438" s="81" t="n"/>
      <c r="T4438" s="81" t="n"/>
      <c r="U4438" s="81" t="n"/>
      <c r="V4438" s="81" t="n"/>
      <c r="W4438" s="81" t="n"/>
      <c r="X4438" s="81" t="n"/>
      <c r="Y4438" s="81" t="n"/>
      <c r="Z4438" s="81" t="n"/>
      <c r="AA4438" s="81" t="n"/>
      <c r="AB4438" s="81" t="n"/>
      <c r="AC4438" s="81" t="n"/>
      <c r="AD4438" s="81" t="n"/>
      <c r="AE4438" s="81" t="n"/>
      <c r="AF4438" s="81" t="n"/>
      <c r="AG4438" s="81" t="n"/>
      <c r="AH4438" s="81" t="n"/>
      <c r="AI4438" s="81" t="n"/>
      <c r="AJ4438" s="81" t="n"/>
      <c r="AK4438" s="81" t="n"/>
      <c r="AL4438" s="81" t="n"/>
      <c r="AM4438" s="81" t="n"/>
      <c r="AN4438" s="81" t="n"/>
      <c r="AO4438" s="81" t="n"/>
      <c r="AP4438" s="81" t="n"/>
    </row>
    <row r="4439">
      <c r="A4439" s="185" t="n"/>
      <c r="B4439" s="81" t="n"/>
      <c r="C4439" s="161" t="n"/>
      <c r="D4439" s="161" t="n"/>
      <c r="E4439" s="81" t="n"/>
      <c r="F4439" s="81" t="n"/>
      <c r="G4439" s="161" t="n"/>
      <c r="H4439" s="81" t="n"/>
      <c r="I4439" s="42" t="n"/>
      <c r="J4439" s="43" t="n"/>
      <c r="K4439" s="81" t="n"/>
      <c r="L4439" s="81" t="n"/>
      <c r="M4439" s="161" t="n"/>
      <c r="N4439" s="161" t="n"/>
      <c r="O4439" s="161" t="n"/>
      <c r="P4439" s="161" t="n"/>
      <c r="Q4439" s="161" t="n"/>
      <c r="R4439" s="81" t="n"/>
      <c r="S4439" s="81" t="n"/>
      <c r="T4439" s="81" t="n"/>
      <c r="U4439" s="81" t="n"/>
      <c r="V4439" s="81" t="n"/>
      <c r="W4439" s="81" t="n"/>
      <c r="X4439" s="81" t="n"/>
      <c r="Y4439" s="81" t="n"/>
      <c r="Z4439" s="81" t="n"/>
      <c r="AA4439" s="81" t="n"/>
      <c r="AB4439" s="81" t="n"/>
      <c r="AC4439" s="81" t="n"/>
      <c r="AD4439" s="81" t="n"/>
      <c r="AE4439" s="81" t="n"/>
      <c r="AF4439" s="81" t="n"/>
      <c r="AG4439" s="81" t="n"/>
      <c r="AH4439" s="81" t="n"/>
      <c r="AI4439" s="81" t="n"/>
      <c r="AJ4439" s="81" t="n"/>
      <c r="AK4439" s="81" t="n"/>
      <c r="AL4439" s="81" t="n"/>
      <c r="AM4439" s="81" t="n"/>
      <c r="AN4439" s="81" t="n"/>
      <c r="AO4439" s="81" t="n"/>
      <c r="AP4439" s="81" t="n"/>
    </row>
    <row r="4440">
      <c r="A4440" s="185" t="n"/>
      <c r="B4440" s="81" t="n"/>
      <c r="C4440" s="161" t="n"/>
      <c r="D4440" s="161" t="n"/>
      <c r="E4440" s="81" t="n"/>
      <c r="F4440" s="81" t="n"/>
      <c r="G4440" s="161" t="n"/>
      <c r="H4440" s="81" t="n"/>
      <c r="I4440" s="42" t="n"/>
      <c r="J4440" s="43" t="n"/>
      <c r="K4440" s="81" t="n"/>
      <c r="L4440" s="81" t="n"/>
      <c r="M4440" s="161" t="n"/>
      <c r="N4440" s="161" t="n"/>
      <c r="O4440" s="161" t="n"/>
      <c r="P4440" s="161" t="n"/>
      <c r="Q4440" s="161" t="n"/>
      <c r="R4440" s="81" t="n"/>
      <c r="S4440" s="81" t="n"/>
      <c r="T4440" s="81" t="n"/>
      <c r="U4440" s="81" t="n"/>
      <c r="V4440" s="81" t="n"/>
      <c r="W4440" s="81" t="n"/>
      <c r="X4440" s="81" t="n"/>
      <c r="Y4440" s="81" t="n"/>
      <c r="Z4440" s="81" t="n"/>
      <c r="AA4440" s="81" t="n"/>
      <c r="AB4440" s="81" t="n"/>
      <c r="AC4440" s="81" t="n"/>
      <c r="AD4440" s="81" t="n"/>
      <c r="AE4440" s="81" t="n"/>
      <c r="AF4440" s="81" t="n"/>
      <c r="AG4440" s="81" t="n"/>
      <c r="AH4440" s="81" t="n"/>
      <c r="AI4440" s="81" t="n"/>
      <c r="AJ4440" s="81" t="n"/>
      <c r="AK4440" s="81" t="n"/>
      <c r="AL4440" s="81" t="n"/>
      <c r="AM4440" s="81" t="n"/>
      <c r="AN4440" s="81" t="n"/>
      <c r="AO4440" s="81" t="n"/>
      <c r="AP4440" s="81" t="n"/>
    </row>
    <row r="4441">
      <c r="A4441" s="185" t="n"/>
      <c r="B4441" s="81" t="n"/>
      <c r="C4441" s="161" t="n"/>
      <c r="D4441" s="161" t="n"/>
      <c r="E4441" s="81" t="n"/>
      <c r="F4441" s="81" t="n"/>
      <c r="G4441" s="161" t="n"/>
      <c r="H4441" s="81" t="n"/>
      <c r="I4441" s="42" t="n"/>
      <c r="J4441" s="43" t="n"/>
      <c r="K4441" s="81" t="n"/>
      <c r="L4441" s="81" t="n"/>
      <c r="M4441" s="161" t="n"/>
      <c r="N4441" s="161" t="n"/>
      <c r="O4441" s="161" t="n"/>
      <c r="P4441" s="161" t="n"/>
      <c r="Q4441" s="161" t="n"/>
      <c r="R4441" s="81" t="n"/>
      <c r="S4441" s="81" t="n"/>
      <c r="T4441" s="81" t="n"/>
      <c r="U4441" s="81" t="n"/>
      <c r="V4441" s="81" t="n"/>
      <c r="W4441" s="81" t="n"/>
      <c r="X4441" s="81" t="n"/>
      <c r="Y4441" s="81" t="n"/>
      <c r="Z4441" s="81" t="n"/>
      <c r="AA4441" s="81" t="n"/>
      <c r="AB4441" s="81" t="n"/>
      <c r="AC4441" s="81" t="n"/>
      <c r="AD4441" s="81" t="n"/>
      <c r="AE4441" s="81" t="n"/>
      <c r="AF4441" s="81" t="n"/>
      <c r="AG4441" s="81" t="n"/>
      <c r="AH4441" s="81" t="n"/>
      <c r="AI4441" s="81" t="n"/>
      <c r="AJ4441" s="81" t="n"/>
      <c r="AK4441" s="81" t="n"/>
      <c r="AL4441" s="81" t="n"/>
      <c r="AM4441" s="81" t="n"/>
      <c r="AN4441" s="81" t="n"/>
      <c r="AO4441" s="81" t="n"/>
      <c r="AP4441" s="81" t="n"/>
    </row>
    <row r="4442">
      <c r="A4442" s="185" t="n"/>
      <c r="B4442" s="81" t="n"/>
      <c r="C4442" s="161" t="n"/>
      <c r="D4442" s="161" t="n"/>
      <c r="E4442" s="81" t="n"/>
      <c r="F4442" s="81" t="n"/>
      <c r="G4442" s="161" t="n"/>
      <c r="H4442" s="81" t="n"/>
      <c r="I4442" s="42" t="n"/>
      <c r="J4442" s="43" t="n"/>
      <c r="K4442" s="81" t="n"/>
      <c r="L4442" s="81" t="n"/>
      <c r="M4442" s="161" t="n"/>
      <c r="N4442" s="161" t="n"/>
      <c r="O4442" s="161" t="n"/>
      <c r="P4442" s="161" t="n"/>
      <c r="Q4442" s="161" t="n"/>
      <c r="R4442" s="81" t="n"/>
      <c r="S4442" s="81" t="n"/>
      <c r="T4442" s="81" t="n"/>
      <c r="U4442" s="81" t="n"/>
      <c r="V4442" s="81" t="n"/>
      <c r="W4442" s="81" t="n"/>
      <c r="X4442" s="81" t="n"/>
      <c r="Y4442" s="81" t="n"/>
      <c r="Z4442" s="81" t="n"/>
      <c r="AA4442" s="81" t="n"/>
      <c r="AB4442" s="81" t="n"/>
      <c r="AC4442" s="81" t="n"/>
      <c r="AD4442" s="81" t="n"/>
      <c r="AE4442" s="81" t="n"/>
      <c r="AF4442" s="81" t="n"/>
      <c r="AG4442" s="81" t="n"/>
      <c r="AH4442" s="81" t="n"/>
      <c r="AI4442" s="81" t="n"/>
      <c r="AJ4442" s="81" t="n"/>
      <c r="AK4442" s="81" t="n"/>
      <c r="AL4442" s="81" t="n"/>
      <c r="AM4442" s="81" t="n"/>
      <c r="AN4442" s="81" t="n"/>
      <c r="AO4442" s="81" t="n"/>
      <c r="AP4442" s="81" t="n"/>
    </row>
    <row r="4443">
      <c r="A4443" s="185" t="n"/>
      <c r="B4443" s="81" t="n"/>
      <c r="C4443" s="161" t="n"/>
      <c r="D4443" s="161" t="n"/>
      <c r="E4443" s="81" t="n"/>
      <c r="F4443" s="81" t="n"/>
      <c r="G4443" s="161" t="n"/>
      <c r="H4443" s="81" t="n"/>
      <c r="I4443" s="42" t="n"/>
      <c r="J4443" s="43" t="n"/>
      <c r="K4443" s="81" t="n"/>
      <c r="L4443" s="81" t="n"/>
      <c r="M4443" s="161" t="n"/>
      <c r="N4443" s="161" t="n"/>
      <c r="O4443" s="161" t="n"/>
      <c r="P4443" s="161" t="n"/>
      <c r="Q4443" s="161" t="n"/>
      <c r="R4443" s="81" t="n"/>
      <c r="S4443" s="81" t="n"/>
      <c r="T4443" s="81" t="n"/>
      <c r="U4443" s="81" t="n"/>
      <c r="V4443" s="81" t="n"/>
      <c r="W4443" s="81" t="n"/>
      <c r="X4443" s="81" t="n"/>
      <c r="Y4443" s="81" t="n"/>
      <c r="Z4443" s="81" t="n"/>
      <c r="AA4443" s="81" t="n"/>
      <c r="AB4443" s="81" t="n"/>
      <c r="AC4443" s="81" t="n"/>
      <c r="AD4443" s="81" t="n"/>
      <c r="AE4443" s="81" t="n"/>
      <c r="AF4443" s="81" t="n"/>
      <c r="AG4443" s="81" t="n"/>
      <c r="AH4443" s="81" t="n"/>
      <c r="AI4443" s="81" t="n"/>
      <c r="AJ4443" s="81" t="n"/>
      <c r="AK4443" s="81" t="n"/>
      <c r="AL4443" s="81" t="n"/>
      <c r="AM4443" s="81" t="n"/>
      <c r="AN4443" s="81" t="n"/>
      <c r="AO4443" s="81" t="n"/>
      <c r="AP4443" s="81" t="n"/>
    </row>
    <row r="4444">
      <c r="A4444" s="185" t="n"/>
      <c r="B4444" s="81" t="n"/>
      <c r="C4444" s="161" t="n"/>
      <c r="D4444" s="161" t="n"/>
      <c r="E4444" s="81" t="n"/>
      <c r="F4444" s="81" t="n"/>
      <c r="G4444" s="161" t="n"/>
      <c r="H4444" s="81" t="n"/>
      <c r="I4444" s="42" t="n"/>
      <c r="J4444" s="43" t="n"/>
      <c r="K4444" s="81" t="n"/>
      <c r="L4444" s="81" t="n"/>
      <c r="M4444" s="161" t="n"/>
      <c r="N4444" s="161" t="n"/>
      <c r="O4444" s="161" t="n"/>
      <c r="P4444" s="161" t="n"/>
      <c r="Q4444" s="161" t="n"/>
      <c r="R4444" s="81" t="n"/>
      <c r="S4444" s="81" t="n"/>
      <c r="T4444" s="81" t="n"/>
      <c r="U4444" s="81" t="n"/>
      <c r="V4444" s="81" t="n"/>
      <c r="W4444" s="81" t="n"/>
      <c r="X4444" s="81" t="n"/>
      <c r="Y4444" s="81" t="n"/>
      <c r="Z4444" s="81" t="n"/>
      <c r="AA4444" s="81" t="n"/>
      <c r="AB4444" s="81" t="n"/>
      <c r="AC4444" s="81" t="n"/>
      <c r="AD4444" s="81" t="n"/>
      <c r="AE4444" s="81" t="n"/>
      <c r="AF4444" s="81" t="n"/>
      <c r="AG4444" s="81" t="n"/>
      <c r="AH4444" s="81" t="n"/>
      <c r="AI4444" s="81" t="n"/>
      <c r="AJ4444" s="81" t="n"/>
      <c r="AK4444" s="81" t="n"/>
      <c r="AL4444" s="81" t="n"/>
      <c r="AM4444" s="81" t="n"/>
      <c r="AN4444" s="81" t="n"/>
      <c r="AO4444" s="81" t="n"/>
      <c r="AP4444" s="81" t="n"/>
    </row>
    <row r="4445">
      <c r="A4445" s="185" t="n"/>
      <c r="B4445" s="81" t="n"/>
      <c r="C4445" s="161" t="n"/>
      <c r="D4445" s="161" t="n"/>
      <c r="E4445" s="81" t="n"/>
      <c r="F4445" s="81" t="n"/>
      <c r="G4445" s="161" t="n"/>
      <c r="H4445" s="81" t="n"/>
      <c r="I4445" s="42" t="n"/>
      <c r="J4445" s="43" t="n"/>
      <c r="K4445" s="81" t="n"/>
      <c r="L4445" s="81" t="n"/>
      <c r="M4445" s="161" t="n"/>
      <c r="N4445" s="161" t="n"/>
      <c r="O4445" s="161" t="n"/>
      <c r="P4445" s="161" t="n"/>
      <c r="Q4445" s="161" t="n"/>
      <c r="R4445" s="81" t="n"/>
      <c r="S4445" s="81" t="n"/>
      <c r="T4445" s="81" t="n"/>
      <c r="U4445" s="81" t="n"/>
      <c r="V4445" s="81" t="n"/>
      <c r="W4445" s="81" t="n"/>
      <c r="X4445" s="81" t="n"/>
      <c r="Y4445" s="81" t="n"/>
      <c r="Z4445" s="81" t="n"/>
      <c r="AA4445" s="81" t="n"/>
      <c r="AB4445" s="81" t="n"/>
      <c r="AC4445" s="81" t="n"/>
      <c r="AD4445" s="81" t="n"/>
      <c r="AE4445" s="81" t="n"/>
      <c r="AF4445" s="81" t="n"/>
      <c r="AG4445" s="81" t="n"/>
      <c r="AH4445" s="81" t="n"/>
      <c r="AI4445" s="81" t="n"/>
      <c r="AJ4445" s="81" t="n"/>
      <c r="AK4445" s="81" t="n"/>
      <c r="AL4445" s="81" t="n"/>
      <c r="AM4445" s="81" t="n"/>
      <c r="AN4445" s="81" t="n"/>
      <c r="AO4445" s="81" t="n"/>
      <c r="AP4445" s="81" t="n"/>
    </row>
    <row r="4446">
      <c r="A4446" s="185" t="n"/>
      <c r="B4446" s="81" t="n"/>
      <c r="C4446" s="161" t="n"/>
      <c r="D4446" s="161" t="n"/>
      <c r="E4446" s="81" t="n"/>
      <c r="F4446" s="81" t="n"/>
      <c r="G4446" s="161" t="n"/>
      <c r="H4446" s="81" t="n"/>
      <c r="I4446" s="42" t="n"/>
      <c r="J4446" s="43" t="n"/>
      <c r="K4446" s="81" t="n"/>
      <c r="L4446" s="81" t="n"/>
      <c r="M4446" s="161" t="n"/>
      <c r="N4446" s="161" t="n"/>
      <c r="O4446" s="161" t="n"/>
      <c r="P4446" s="161" t="n"/>
      <c r="Q4446" s="161" t="n"/>
      <c r="R4446" s="81" t="n"/>
      <c r="S4446" s="81" t="n"/>
      <c r="T4446" s="81" t="n"/>
      <c r="U4446" s="81" t="n"/>
      <c r="V4446" s="81" t="n"/>
      <c r="W4446" s="81" t="n"/>
      <c r="X4446" s="81" t="n"/>
      <c r="Y4446" s="81" t="n"/>
      <c r="Z4446" s="81" t="n"/>
      <c r="AA4446" s="81" t="n"/>
      <c r="AB4446" s="81" t="n"/>
      <c r="AC4446" s="81" t="n"/>
      <c r="AD4446" s="81" t="n"/>
      <c r="AE4446" s="81" t="n"/>
      <c r="AF4446" s="81" t="n"/>
      <c r="AG4446" s="81" t="n"/>
      <c r="AH4446" s="81" t="n"/>
      <c r="AI4446" s="81" t="n"/>
      <c r="AJ4446" s="81" t="n"/>
      <c r="AK4446" s="81" t="n"/>
      <c r="AL4446" s="81" t="n"/>
      <c r="AM4446" s="81" t="n"/>
      <c r="AN4446" s="81" t="n"/>
      <c r="AO4446" s="81" t="n"/>
      <c r="AP4446" s="81" t="n"/>
    </row>
    <row r="4447">
      <c r="A4447" s="185" t="n"/>
      <c r="B4447" s="81" t="n"/>
      <c r="C4447" s="161" t="n"/>
      <c r="D4447" s="161" t="n"/>
      <c r="E4447" s="81" t="n"/>
      <c r="F4447" s="81" t="n"/>
      <c r="G4447" s="161" t="n"/>
      <c r="H4447" s="81" t="n"/>
      <c r="I4447" s="42" t="n"/>
      <c r="J4447" s="43" t="n"/>
      <c r="K4447" s="81" t="n"/>
      <c r="L4447" s="81" t="n"/>
      <c r="M4447" s="161" t="n"/>
      <c r="N4447" s="161" t="n"/>
      <c r="O4447" s="161" t="n"/>
      <c r="P4447" s="161" t="n"/>
      <c r="Q4447" s="161" t="n"/>
      <c r="R4447" s="81" t="n"/>
      <c r="S4447" s="81" t="n"/>
      <c r="T4447" s="81" t="n"/>
      <c r="U4447" s="81" t="n"/>
      <c r="V4447" s="81" t="n"/>
      <c r="W4447" s="81" t="n"/>
      <c r="X4447" s="81" t="n"/>
      <c r="Y4447" s="81" t="n"/>
      <c r="Z4447" s="81" t="n"/>
      <c r="AA4447" s="81" t="n"/>
      <c r="AB4447" s="81" t="n"/>
      <c r="AC4447" s="81" t="n"/>
      <c r="AD4447" s="81" t="n"/>
      <c r="AE4447" s="81" t="n"/>
      <c r="AF4447" s="81" t="n"/>
      <c r="AG4447" s="81" t="n"/>
      <c r="AH4447" s="81" t="n"/>
      <c r="AI4447" s="81" t="n"/>
      <c r="AJ4447" s="81" t="n"/>
      <c r="AK4447" s="81" t="n"/>
      <c r="AL4447" s="81" t="n"/>
      <c r="AM4447" s="81" t="n"/>
      <c r="AN4447" s="81" t="n"/>
      <c r="AO4447" s="81" t="n"/>
      <c r="AP4447" s="81" t="n"/>
    </row>
    <row r="4448">
      <c r="A4448" s="185" t="n"/>
      <c r="B4448" s="81" t="n"/>
      <c r="C4448" s="161" t="n"/>
      <c r="D4448" s="161" t="n"/>
      <c r="E4448" s="81" t="n"/>
      <c r="F4448" s="81" t="n"/>
      <c r="G4448" s="161" t="n"/>
      <c r="H4448" s="81" t="n"/>
      <c r="I4448" s="42" t="n"/>
      <c r="J4448" s="43" t="n"/>
      <c r="K4448" s="81" t="n"/>
      <c r="L4448" s="81" t="n"/>
      <c r="M4448" s="161" t="n"/>
      <c r="N4448" s="161" t="n"/>
      <c r="O4448" s="161" t="n"/>
      <c r="P4448" s="161" t="n"/>
      <c r="Q4448" s="161" t="n"/>
      <c r="R4448" s="81" t="n"/>
      <c r="S4448" s="81" t="n"/>
      <c r="T4448" s="81" t="n"/>
      <c r="U4448" s="81" t="n"/>
      <c r="V4448" s="81" t="n"/>
      <c r="W4448" s="81" t="n"/>
      <c r="X4448" s="81" t="n"/>
      <c r="Y4448" s="81" t="n"/>
      <c r="Z4448" s="81" t="n"/>
      <c r="AA4448" s="81" t="n"/>
      <c r="AB4448" s="81" t="n"/>
      <c r="AC4448" s="81" t="n"/>
      <c r="AD4448" s="81" t="n"/>
      <c r="AE4448" s="81" t="n"/>
      <c r="AF4448" s="81" t="n"/>
      <c r="AG4448" s="81" t="n"/>
      <c r="AH4448" s="81" t="n"/>
      <c r="AI4448" s="81" t="n"/>
      <c r="AJ4448" s="81" t="n"/>
      <c r="AK4448" s="81" t="n"/>
      <c r="AL4448" s="81" t="n"/>
      <c r="AM4448" s="81" t="n"/>
      <c r="AN4448" s="81" t="n"/>
      <c r="AO4448" s="81" t="n"/>
      <c r="AP4448" s="81" t="n"/>
    </row>
    <row r="4449">
      <c r="A4449" s="185" t="n"/>
      <c r="B4449" s="81" t="n"/>
      <c r="C4449" s="161" t="n"/>
      <c r="D4449" s="161" t="n"/>
      <c r="E4449" s="81" t="n"/>
      <c r="F4449" s="81" t="n"/>
      <c r="G4449" s="161" t="n"/>
      <c r="H4449" s="81" t="n"/>
      <c r="I4449" s="42" t="n"/>
      <c r="J4449" s="43" t="n"/>
      <c r="K4449" s="81" t="n"/>
      <c r="L4449" s="81" t="n"/>
      <c r="M4449" s="161" t="n"/>
      <c r="N4449" s="161" t="n"/>
      <c r="O4449" s="161" t="n"/>
      <c r="P4449" s="161" t="n"/>
      <c r="Q4449" s="161" t="n"/>
      <c r="R4449" s="81" t="n"/>
      <c r="S4449" s="81" t="n"/>
      <c r="T4449" s="81" t="n"/>
      <c r="U4449" s="81" t="n"/>
      <c r="V4449" s="81" t="n"/>
      <c r="W4449" s="81" t="n"/>
      <c r="X4449" s="81" t="n"/>
      <c r="Y4449" s="81" t="n"/>
      <c r="Z4449" s="81" t="n"/>
      <c r="AA4449" s="81" t="n"/>
      <c r="AB4449" s="81" t="n"/>
      <c r="AC4449" s="81" t="n"/>
      <c r="AD4449" s="81" t="n"/>
      <c r="AE4449" s="81" t="n"/>
      <c r="AF4449" s="81" t="n"/>
      <c r="AG4449" s="81" t="n"/>
      <c r="AH4449" s="81" t="n"/>
      <c r="AI4449" s="81" t="n"/>
      <c r="AJ4449" s="81" t="n"/>
      <c r="AK4449" s="81" t="n"/>
      <c r="AL4449" s="81" t="n"/>
      <c r="AM4449" s="81" t="n"/>
      <c r="AN4449" s="81" t="n"/>
      <c r="AO4449" s="81" t="n"/>
      <c r="AP4449" s="81" t="n"/>
    </row>
    <row r="4450">
      <c r="A4450" s="185" t="n"/>
      <c r="B4450" s="81" t="n"/>
      <c r="C4450" s="161" t="n"/>
      <c r="D4450" s="161" t="n"/>
      <c r="E4450" s="81" t="n"/>
      <c r="F4450" s="81" t="n"/>
      <c r="G4450" s="161" t="n"/>
      <c r="H4450" s="81" t="n"/>
      <c r="I4450" s="42" t="n"/>
      <c r="J4450" s="43" t="n"/>
      <c r="K4450" s="81" t="n"/>
      <c r="L4450" s="81" t="n"/>
      <c r="M4450" s="161" t="n"/>
      <c r="N4450" s="161" t="n"/>
      <c r="O4450" s="161" t="n"/>
      <c r="P4450" s="161" t="n"/>
      <c r="Q4450" s="161" t="n"/>
      <c r="R4450" s="81" t="n"/>
      <c r="S4450" s="81" t="n"/>
      <c r="T4450" s="81" t="n"/>
      <c r="U4450" s="81" t="n"/>
      <c r="V4450" s="81" t="n"/>
      <c r="W4450" s="81" t="n"/>
      <c r="X4450" s="81" t="n"/>
      <c r="Y4450" s="81" t="n"/>
      <c r="Z4450" s="81" t="n"/>
      <c r="AA4450" s="81" t="n"/>
      <c r="AB4450" s="81" t="n"/>
      <c r="AC4450" s="81" t="n"/>
      <c r="AD4450" s="81" t="n"/>
      <c r="AE4450" s="81" t="n"/>
      <c r="AF4450" s="81" t="n"/>
      <c r="AG4450" s="81" t="n"/>
      <c r="AH4450" s="81" t="n"/>
      <c r="AI4450" s="81" t="n"/>
      <c r="AJ4450" s="81" t="n"/>
      <c r="AK4450" s="81" t="n"/>
      <c r="AL4450" s="81" t="n"/>
      <c r="AM4450" s="81" t="n"/>
      <c r="AN4450" s="81" t="n"/>
      <c r="AO4450" s="81" t="n"/>
      <c r="AP4450" s="81" t="n"/>
    </row>
    <row r="4451">
      <c r="A4451" s="185" t="n"/>
      <c r="B4451" s="81" t="n"/>
      <c r="C4451" s="161" t="n"/>
      <c r="D4451" s="161" t="n"/>
      <c r="E4451" s="81" t="n"/>
      <c r="F4451" s="81" t="n"/>
      <c r="G4451" s="161" t="n"/>
      <c r="H4451" s="81" t="n"/>
      <c r="I4451" s="42" t="n"/>
      <c r="J4451" s="43" t="n"/>
      <c r="K4451" s="81" t="n"/>
      <c r="L4451" s="81" t="n"/>
      <c r="M4451" s="161" t="n"/>
      <c r="N4451" s="161" t="n"/>
      <c r="O4451" s="161" t="n"/>
      <c r="P4451" s="161" t="n"/>
      <c r="Q4451" s="161" t="n"/>
      <c r="R4451" s="81" t="n"/>
      <c r="S4451" s="81" t="n"/>
      <c r="T4451" s="81" t="n"/>
      <c r="U4451" s="81" t="n"/>
      <c r="V4451" s="81" t="n"/>
      <c r="W4451" s="81" t="n"/>
      <c r="X4451" s="81" t="n"/>
      <c r="Y4451" s="81" t="n"/>
      <c r="Z4451" s="81" t="n"/>
      <c r="AA4451" s="81" t="n"/>
      <c r="AB4451" s="81" t="n"/>
      <c r="AC4451" s="81" t="n"/>
      <c r="AD4451" s="81" t="n"/>
      <c r="AE4451" s="81" t="n"/>
      <c r="AF4451" s="81" t="n"/>
      <c r="AG4451" s="81" t="n"/>
      <c r="AH4451" s="81" t="n"/>
      <c r="AI4451" s="81" t="n"/>
      <c r="AJ4451" s="81" t="n"/>
      <c r="AK4451" s="81" t="n"/>
      <c r="AL4451" s="81" t="n"/>
      <c r="AM4451" s="81" t="n"/>
      <c r="AN4451" s="81" t="n"/>
      <c r="AO4451" s="81" t="n"/>
      <c r="AP4451" s="81" t="n"/>
    </row>
    <row r="4452">
      <c r="A4452" s="185" t="n"/>
      <c r="B4452" s="81" t="n"/>
      <c r="C4452" s="161" t="n"/>
      <c r="D4452" s="161" t="n"/>
      <c r="E4452" s="81" t="n"/>
      <c r="F4452" s="81" t="n"/>
      <c r="G4452" s="161" t="n"/>
      <c r="H4452" s="81" t="n"/>
      <c r="I4452" s="42" t="n"/>
      <c r="J4452" s="43" t="n"/>
      <c r="K4452" s="81" t="n"/>
      <c r="L4452" s="81" t="n"/>
      <c r="M4452" s="161" t="n"/>
      <c r="N4452" s="161" t="n"/>
      <c r="O4452" s="161" t="n"/>
      <c r="P4452" s="161" t="n"/>
      <c r="Q4452" s="161" t="n"/>
      <c r="R4452" s="81" t="n"/>
      <c r="S4452" s="81" t="n"/>
      <c r="T4452" s="81" t="n"/>
      <c r="U4452" s="81" t="n"/>
      <c r="V4452" s="81" t="n"/>
      <c r="W4452" s="81" t="n"/>
      <c r="X4452" s="81" t="n"/>
      <c r="Y4452" s="81" t="n"/>
      <c r="Z4452" s="81" t="n"/>
      <c r="AA4452" s="81" t="n"/>
      <c r="AB4452" s="81" t="n"/>
      <c r="AC4452" s="81" t="n"/>
      <c r="AD4452" s="81" t="n"/>
      <c r="AE4452" s="81" t="n"/>
      <c r="AF4452" s="81" t="n"/>
      <c r="AG4452" s="81" t="n"/>
      <c r="AH4452" s="81" t="n"/>
      <c r="AI4452" s="81" t="n"/>
      <c r="AJ4452" s="81" t="n"/>
      <c r="AK4452" s="81" t="n"/>
      <c r="AL4452" s="81" t="n"/>
      <c r="AM4452" s="81" t="n"/>
      <c r="AN4452" s="81" t="n"/>
      <c r="AO4452" s="81" t="n"/>
      <c r="AP4452" s="81" t="n"/>
    </row>
    <row r="4453">
      <c r="A4453" s="185" t="n"/>
      <c r="B4453" s="81" t="n"/>
      <c r="C4453" s="161" t="n"/>
      <c r="D4453" s="161" t="n"/>
      <c r="E4453" s="81" t="n"/>
      <c r="F4453" s="81" t="n"/>
      <c r="G4453" s="161" t="n"/>
      <c r="H4453" s="81" t="n"/>
      <c r="I4453" s="42" t="n"/>
      <c r="J4453" s="43" t="n"/>
      <c r="K4453" s="81" t="n"/>
      <c r="L4453" s="81" t="n"/>
      <c r="M4453" s="161" t="n"/>
      <c r="N4453" s="161" t="n"/>
      <c r="O4453" s="161" t="n"/>
      <c r="P4453" s="161" t="n"/>
      <c r="Q4453" s="161" t="n"/>
      <c r="R4453" s="81" t="n"/>
      <c r="S4453" s="81" t="n"/>
      <c r="T4453" s="81" t="n"/>
      <c r="U4453" s="81" t="n"/>
      <c r="V4453" s="81" t="n"/>
      <c r="W4453" s="81" t="n"/>
      <c r="X4453" s="81" t="n"/>
      <c r="Y4453" s="81" t="n"/>
      <c r="Z4453" s="81" t="n"/>
      <c r="AA4453" s="81" t="n"/>
      <c r="AB4453" s="81" t="n"/>
      <c r="AC4453" s="81" t="n"/>
      <c r="AD4453" s="81" t="n"/>
      <c r="AE4453" s="81" t="n"/>
      <c r="AF4453" s="81" t="n"/>
      <c r="AG4453" s="81" t="n"/>
      <c r="AH4453" s="81" t="n"/>
      <c r="AI4453" s="81" t="n"/>
      <c r="AJ4453" s="81" t="n"/>
      <c r="AK4453" s="81" t="n"/>
      <c r="AL4453" s="81" t="n"/>
      <c r="AM4453" s="81" t="n"/>
      <c r="AN4453" s="81" t="n"/>
      <c r="AO4453" s="81" t="n"/>
      <c r="AP4453" s="81" t="n"/>
    </row>
    <row r="4454">
      <c r="A4454" s="185" t="n"/>
      <c r="B4454" s="81" t="n"/>
      <c r="C4454" s="161" t="n"/>
      <c r="D4454" s="161" t="n"/>
      <c r="E4454" s="81" t="n"/>
      <c r="F4454" s="81" t="n"/>
      <c r="G4454" s="161" t="n"/>
      <c r="H4454" s="81" t="n"/>
      <c r="I4454" s="42" t="n"/>
      <c r="J4454" s="43" t="n"/>
      <c r="K4454" s="81" t="n"/>
      <c r="L4454" s="81" t="n"/>
      <c r="M4454" s="161" t="n"/>
      <c r="N4454" s="161" t="n"/>
      <c r="O4454" s="161" t="n"/>
      <c r="P4454" s="161" t="n"/>
      <c r="Q4454" s="161" t="n"/>
      <c r="R4454" s="81" t="n"/>
      <c r="S4454" s="81" t="n"/>
      <c r="T4454" s="81" t="n"/>
      <c r="U4454" s="81" t="n"/>
      <c r="V4454" s="81" t="n"/>
      <c r="W4454" s="81" t="n"/>
      <c r="X4454" s="81" t="n"/>
      <c r="Y4454" s="81" t="n"/>
      <c r="Z4454" s="81" t="n"/>
      <c r="AA4454" s="81" t="n"/>
      <c r="AB4454" s="81" t="n"/>
      <c r="AC4454" s="81" t="n"/>
      <c r="AD4454" s="81" t="n"/>
      <c r="AE4454" s="81" t="n"/>
      <c r="AF4454" s="81" t="n"/>
      <c r="AG4454" s="81" t="n"/>
      <c r="AH4454" s="81" t="n"/>
      <c r="AI4454" s="81" t="n"/>
      <c r="AJ4454" s="81" t="n"/>
      <c r="AK4454" s="81" t="n"/>
      <c r="AL4454" s="81" t="n"/>
      <c r="AM4454" s="81" t="n"/>
      <c r="AN4454" s="81" t="n"/>
      <c r="AO4454" s="81" t="n"/>
      <c r="AP4454" s="81" t="n"/>
    </row>
    <row r="4455">
      <c r="A4455" s="185" t="n"/>
      <c r="B4455" s="81" t="n"/>
      <c r="C4455" s="161" t="n"/>
      <c r="D4455" s="161" t="n"/>
      <c r="E4455" s="81" t="n"/>
      <c r="F4455" s="81" t="n"/>
      <c r="G4455" s="161" t="n"/>
      <c r="H4455" s="81" t="n"/>
      <c r="I4455" s="42" t="n"/>
      <c r="J4455" s="43" t="n"/>
      <c r="K4455" s="81" t="n"/>
      <c r="L4455" s="81" t="n"/>
      <c r="M4455" s="161" t="n"/>
      <c r="N4455" s="161" t="n"/>
      <c r="O4455" s="161" t="n"/>
      <c r="P4455" s="161" t="n"/>
      <c r="Q4455" s="161" t="n"/>
      <c r="R4455" s="81" t="n"/>
      <c r="S4455" s="81" t="n"/>
      <c r="T4455" s="81" t="n"/>
      <c r="U4455" s="81" t="n"/>
      <c r="V4455" s="81" t="n"/>
      <c r="W4455" s="81" t="n"/>
      <c r="X4455" s="81" t="n"/>
      <c r="Y4455" s="81" t="n"/>
      <c r="Z4455" s="81" t="n"/>
      <c r="AA4455" s="81" t="n"/>
      <c r="AB4455" s="81" t="n"/>
      <c r="AC4455" s="81" t="n"/>
      <c r="AD4455" s="81" t="n"/>
      <c r="AE4455" s="81" t="n"/>
      <c r="AF4455" s="81" t="n"/>
      <c r="AG4455" s="81" t="n"/>
      <c r="AH4455" s="81" t="n"/>
      <c r="AI4455" s="81" t="n"/>
      <c r="AJ4455" s="81" t="n"/>
      <c r="AK4455" s="81" t="n"/>
      <c r="AL4455" s="81" t="n"/>
      <c r="AM4455" s="81" t="n"/>
      <c r="AN4455" s="81" t="n"/>
      <c r="AO4455" s="81" t="n"/>
      <c r="AP4455" s="81" t="n"/>
    </row>
    <row r="4456">
      <c r="A4456" s="185" t="n"/>
      <c r="B4456" s="81" t="n"/>
      <c r="C4456" s="161" t="n"/>
      <c r="D4456" s="161" t="n"/>
      <c r="E4456" s="81" t="n"/>
      <c r="F4456" s="81" t="n"/>
      <c r="G4456" s="161" t="n"/>
      <c r="H4456" s="81" t="n"/>
      <c r="I4456" s="42" t="n"/>
      <c r="J4456" s="43" t="n"/>
      <c r="K4456" s="81" t="n"/>
      <c r="L4456" s="81" t="n"/>
      <c r="M4456" s="161" t="n"/>
      <c r="N4456" s="161" t="n"/>
      <c r="O4456" s="161" t="n"/>
      <c r="P4456" s="161" t="n"/>
      <c r="Q4456" s="161" t="n"/>
      <c r="R4456" s="81" t="n"/>
      <c r="S4456" s="81" t="n"/>
      <c r="T4456" s="81" t="n"/>
      <c r="U4456" s="81" t="n"/>
      <c r="V4456" s="81" t="n"/>
      <c r="W4456" s="81" t="n"/>
      <c r="X4456" s="81" t="n"/>
      <c r="Y4456" s="81" t="n"/>
      <c r="Z4456" s="81" t="n"/>
      <c r="AA4456" s="81" t="n"/>
      <c r="AB4456" s="81" t="n"/>
      <c r="AC4456" s="81" t="n"/>
      <c r="AD4456" s="81" t="n"/>
      <c r="AE4456" s="81" t="n"/>
      <c r="AF4456" s="81" t="n"/>
      <c r="AG4456" s="81" t="n"/>
      <c r="AH4456" s="81" t="n"/>
      <c r="AI4456" s="81" t="n"/>
      <c r="AJ4456" s="81" t="n"/>
      <c r="AK4456" s="81" t="n"/>
      <c r="AL4456" s="81" t="n"/>
      <c r="AM4456" s="81" t="n"/>
      <c r="AN4456" s="81" t="n"/>
      <c r="AO4456" s="81" t="n"/>
      <c r="AP4456" s="81" t="n"/>
    </row>
    <row r="4457">
      <c r="A4457" s="185" t="n"/>
      <c r="B4457" s="81" t="n"/>
      <c r="C4457" s="161" t="n"/>
      <c r="D4457" s="161" t="n"/>
      <c r="E4457" s="81" t="n"/>
      <c r="F4457" s="81" t="n"/>
      <c r="G4457" s="161" t="n"/>
      <c r="H4457" s="81" t="n"/>
      <c r="I4457" s="42" t="n"/>
      <c r="J4457" s="43" t="n"/>
      <c r="K4457" s="81" t="n"/>
      <c r="L4457" s="81" t="n"/>
      <c r="M4457" s="161" t="n"/>
      <c r="N4457" s="161" t="n"/>
      <c r="O4457" s="161" t="n"/>
      <c r="P4457" s="161" t="n"/>
      <c r="Q4457" s="161" t="n"/>
      <c r="R4457" s="81" t="n"/>
      <c r="S4457" s="81" t="n"/>
      <c r="T4457" s="81" t="n"/>
      <c r="U4457" s="81" t="n"/>
      <c r="V4457" s="81" t="n"/>
      <c r="W4457" s="81" t="n"/>
      <c r="X4457" s="81" t="n"/>
      <c r="Y4457" s="81" t="n"/>
      <c r="Z4457" s="81" t="n"/>
      <c r="AA4457" s="81" t="n"/>
      <c r="AB4457" s="81" t="n"/>
      <c r="AC4457" s="81" t="n"/>
      <c r="AD4457" s="81" t="n"/>
      <c r="AE4457" s="81" t="n"/>
      <c r="AF4457" s="81" t="n"/>
      <c r="AG4457" s="81" t="n"/>
      <c r="AH4457" s="81" t="n"/>
      <c r="AI4457" s="81" t="n"/>
      <c r="AJ4457" s="81" t="n"/>
      <c r="AK4457" s="81" t="n"/>
      <c r="AL4457" s="81" t="n"/>
      <c r="AM4457" s="81" t="n"/>
      <c r="AN4457" s="81" t="n"/>
      <c r="AO4457" s="81" t="n"/>
      <c r="AP4457" s="81" t="n"/>
    </row>
    <row r="4458">
      <c r="A4458" s="185" t="n"/>
      <c r="B4458" s="81" t="n"/>
      <c r="C4458" s="161" t="n"/>
      <c r="D4458" s="161" t="n"/>
      <c r="E4458" s="81" t="n"/>
      <c r="F4458" s="81" t="n"/>
      <c r="G4458" s="161" t="n"/>
      <c r="H4458" s="81" t="n"/>
      <c r="I4458" s="42" t="n"/>
      <c r="J4458" s="43" t="n"/>
      <c r="K4458" s="81" t="n"/>
      <c r="L4458" s="81" t="n"/>
      <c r="M4458" s="161" t="n"/>
      <c r="N4458" s="161" t="n"/>
      <c r="O4458" s="161" t="n"/>
      <c r="P4458" s="161" t="n"/>
      <c r="Q4458" s="161" t="n"/>
      <c r="R4458" s="81" t="n"/>
      <c r="S4458" s="81" t="n"/>
      <c r="T4458" s="81" t="n"/>
      <c r="U4458" s="81" t="n"/>
      <c r="V4458" s="81" t="n"/>
      <c r="W4458" s="81" t="n"/>
      <c r="X4458" s="81" t="n"/>
      <c r="Y4458" s="81" t="n"/>
      <c r="Z4458" s="81" t="n"/>
      <c r="AA4458" s="81" t="n"/>
      <c r="AB4458" s="81" t="n"/>
      <c r="AC4458" s="81" t="n"/>
      <c r="AD4458" s="81" t="n"/>
      <c r="AE4458" s="81" t="n"/>
      <c r="AF4458" s="81" t="n"/>
      <c r="AG4458" s="81" t="n"/>
      <c r="AH4458" s="81" t="n"/>
      <c r="AI4458" s="81" t="n"/>
      <c r="AJ4458" s="81" t="n"/>
      <c r="AK4458" s="81" t="n"/>
      <c r="AL4458" s="81" t="n"/>
      <c r="AM4458" s="81" t="n"/>
      <c r="AN4458" s="81" t="n"/>
      <c r="AO4458" s="81" t="n"/>
      <c r="AP4458" s="81" t="n"/>
    </row>
    <row r="4459">
      <c r="A4459" s="185" t="n"/>
      <c r="B4459" s="81" t="n"/>
      <c r="C4459" s="161" t="n"/>
      <c r="D4459" s="161" t="n"/>
      <c r="E4459" s="81" t="n"/>
      <c r="F4459" s="81" t="n"/>
      <c r="G4459" s="161" t="n"/>
      <c r="H4459" s="81" t="n"/>
      <c r="I4459" s="42" t="n"/>
      <c r="J4459" s="43" t="n"/>
      <c r="K4459" s="81" t="n"/>
      <c r="L4459" s="81" t="n"/>
      <c r="M4459" s="161" t="n"/>
      <c r="N4459" s="161" t="n"/>
      <c r="O4459" s="161" t="n"/>
      <c r="P4459" s="161" t="n"/>
      <c r="Q4459" s="161" t="n"/>
      <c r="R4459" s="81" t="n"/>
      <c r="S4459" s="81" t="n"/>
      <c r="T4459" s="81" t="n"/>
      <c r="U4459" s="81" t="n"/>
      <c r="V4459" s="81" t="n"/>
      <c r="W4459" s="81" t="n"/>
      <c r="X4459" s="81" t="n"/>
      <c r="Y4459" s="81" t="n"/>
      <c r="Z4459" s="81" t="n"/>
      <c r="AA4459" s="81" t="n"/>
      <c r="AB4459" s="81" t="n"/>
      <c r="AC4459" s="81" t="n"/>
      <c r="AD4459" s="81" t="n"/>
      <c r="AE4459" s="81" t="n"/>
      <c r="AF4459" s="81" t="n"/>
      <c r="AG4459" s="81" t="n"/>
      <c r="AH4459" s="81" t="n"/>
      <c r="AI4459" s="81" t="n"/>
      <c r="AJ4459" s="81" t="n"/>
      <c r="AK4459" s="81" t="n"/>
      <c r="AL4459" s="81" t="n"/>
      <c r="AM4459" s="81" t="n"/>
      <c r="AN4459" s="81" t="n"/>
      <c r="AO4459" s="81" t="n"/>
      <c r="AP4459" s="81" t="n"/>
    </row>
    <row r="4460">
      <c r="A4460" s="185" t="n"/>
      <c r="B4460" s="81" t="n"/>
      <c r="C4460" s="161" t="n"/>
      <c r="D4460" s="161" t="n"/>
      <c r="E4460" s="81" t="n"/>
      <c r="F4460" s="81" t="n"/>
      <c r="G4460" s="161" t="n"/>
      <c r="H4460" s="81" t="n"/>
      <c r="I4460" s="42" t="n"/>
      <c r="J4460" s="43" t="n"/>
      <c r="K4460" s="81" t="n"/>
      <c r="L4460" s="81" t="n"/>
      <c r="M4460" s="161" t="n"/>
      <c r="N4460" s="161" t="n"/>
      <c r="O4460" s="161" t="n"/>
      <c r="P4460" s="161" t="n"/>
      <c r="Q4460" s="161" t="n"/>
      <c r="R4460" s="81" t="n"/>
      <c r="S4460" s="81" t="n"/>
      <c r="T4460" s="81" t="n"/>
      <c r="U4460" s="81" t="n"/>
      <c r="V4460" s="81" t="n"/>
      <c r="W4460" s="81" t="n"/>
      <c r="X4460" s="81" t="n"/>
      <c r="Y4460" s="81" t="n"/>
      <c r="Z4460" s="81" t="n"/>
      <c r="AA4460" s="81" t="n"/>
      <c r="AB4460" s="81" t="n"/>
      <c r="AC4460" s="81" t="n"/>
      <c r="AD4460" s="81" t="n"/>
      <c r="AE4460" s="81" t="n"/>
      <c r="AF4460" s="81" t="n"/>
      <c r="AG4460" s="81" t="n"/>
      <c r="AH4460" s="81" t="n"/>
      <c r="AI4460" s="81" t="n"/>
      <c r="AJ4460" s="81" t="n"/>
      <c r="AK4460" s="81" t="n"/>
      <c r="AL4460" s="81" t="n"/>
      <c r="AM4460" s="81" t="n"/>
      <c r="AN4460" s="81" t="n"/>
      <c r="AO4460" s="81" t="n"/>
      <c r="AP4460" s="81" t="n"/>
    </row>
    <row r="4461">
      <c r="A4461" s="185" t="n"/>
      <c r="B4461" s="81" t="n"/>
      <c r="C4461" s="161" t="n"/>
      <c r="D4461" s="161" t="n"/>
      <c r="E4461" s="81" t="n"/>
      <c r="F4461" s="81" t="n"/>
      <c r="G4461" s="161" t="n"/>
      <c r="H4461" s="81" t="n"/>
      <c r="I4461" s="42" t="n"/>
      <c r="J4461" s="43" t="n"/>
      <c r="K4461" s="81" t="n"/>
      <c r="L4461" s="81" t="n"/>
      <c r="M4461" s="161" t="n"/>
      <c r="N4461" s="161" t="n"/>
      <c r="O4461" s="161" t="n"/>
      <c r="P4461" s="161" t="n"/>
      <c r="Q4461" s="161" t="n"/>
      <c r="R4461" s="81" t="n"/>
      <c r="S4461" s="81" t="n"/>
      <c r="T4461" s="81" t="n"/>
      <c r="U4461" s="81" t="n"/>
      <c r="V4461" s="81" t="n"/>
      <c r="W4461" s="81" t="n"/>
      <c r="X4461" s="81" t="n"/>
      <c r="Y4461" s="81" t="n"/>
      <c r="Z4461" s="81" t="n"/>
      <c r="AA4461" s="81" t="n"/>
      <c r="AB4461" s="81" t="n"/>
      <c r="AC4461" s="81" t="n"/>
      <c r="AD4461" s="81" t="n"/>
      <c r="AE4461" s="81" t="n"/>
      <c r="AF4461" s="81" t="n"/>
      <c r="AG4461" s="81" t="n"/>
      <c r="AH4461" s="81" t="n"/>
      <c r="AI4461" s="81" t="n"/>
      <c r="AJ4461" s="81" t="n"/>
      <c r="AK4461" s="81" t="n"/>
      <c r="AL4461" s="81" t="n"/>
      <c r="AM4461" s="81" t="n"/>
      <c r="AN4461" s="81" t="n"/>
      <c r="AO4461" s="81" t="n"/>
      <c r="AP4461" s="81" t="n"/>
    </row>
    <row r="4462">
      <c r="A4462" s="185" t="n"/>
      <c r="B4462" s="81" t="n"/>
      <c r="C4462" s="161" t="n"/>
      <c r="D4462" s="161" t="n"/>
      <c r="E4462" s="81" t="n"/>
      <c r="F4462" s="81" t="n"/>
      <c r="G4462" s="161" t="n"/>
      <c r="H4462" s="81" t="n"/>
      <c r="I4462" s="42" t="n"/>
      <c r="J4462" s="43" t="n"/>
      <c r="K4462" s="81" t="n"/>
      <c r="L4462" s="81" t="n"/>
      <c r="M4462" s="161" t="n"/>
      <c r="N4462" s="161" t="n"/>
      <c r="O4462" s="161" t="n"/>
      <c r="P4462" s="161" t="n"/>
      <c r="Q4462" s="161" t="n"/>
      <c r="R4462" s="81" t="n"/>
      <c r="S4462" s="81" t="n"/>
      <c r="T4462" s="81" t="n"/>
      <c r="U4462" s="81" t="n"/>
      <c r="V4462" s="81" t="n"/>
      <c r="W4462" s="81" t="n"/>
      <c r="X4462" s="81" t="n"/>
      <c r="Y4462" s="81" t="n"/>
      <c r="Z4462" s="81" t="n"/>
      <c r="AA4462" s="81" t="n"/>
      <c r="AB4462" s="81" t="n"/>
      <c r="AC4462" s="81" t="n"/>
      <c r="AD4462" s="81" t="n"/>
      <c r="AE4462" s="81" t="n"/>
      <c r="AF4462" s="81" t="n"/>
      <c r="AG4462" s="81" t="n"/>
      <c r="AH4462" s="81" t="n"/>
      <c r="AI4462" s="81" t="n"/>
      <c r="AJ4462" s="81" t="n"/>
      <c r="AK4462" s="81" t="n"/>
      <c r="AL4462" s="81" t="n"/>
      <c r="AM4462" s="81" t="n"/>
      <c r="AN4462" s="81" t="n"/>
      <c r="AO4462" s="81" t="n"/>
      <c r="AP4462" s="81" t="n"/>
    </row>
    <row r="4463">
      <c r="A4463" s="185" t="n"/>
      <c r="B4463" s="81" t="n"/>
      <c r="C4463" s="161" t="n"/>
      <c r="D4463" s="161" t="n"/>
      <c r="E4463" s="81" t="n"/>
      <c r="F4463" s="81" t="n"/>
      <c r="G4463" s="161" t="n"/>
      <c r="H4463" s="81" t="n"/>
      <c r="I4463" s="42" t="n"/>
      <c r="J4463" s="43" t="n"/>
      <c r="K4463" s="81" t="n"/>
      <c r="L4463" s="81" t="n"/>
      <c r="M4463" s="161" t="n"/>
      <c r="N4463" s="161" t="n"/>
      <c r="O4463" s="161" t="n"/>
      <c r="P4463" s="161" t="n"/>
      <c r="Q4463" s="161" t="n"/>
      <c r="R4463" s="81" t="n"/>
      <c r="S4463" s="81" t="n"/>
      <c r="T4463" s="81" t="n"/>
      <c r="U4463" s="81" t="n"/>
      <c r="V4463" s="81" t="n"/>
      <c r="W4463" s="81" t="n"/>
      <c r="X4463" s="81" t="n"/>
      <c r="Y4463" s="81" t="n"/>
      <c r="Z4463" s="81" t="n"/>
      <c r="AA4463" s="81" t="n"/>
      <c r="AB4463" s="81" t="n"/>
      <c r="AC4463" s="81" t="n"/>
      <c r="AD4463" s="81" t="n"/>
      <c r="AE4463" s="81" t="n"/>
      <c r="AF4463" s="81" t="n"/>
      <c r="AG4463" s="81" t="n"/>
      <c r="AH4463" s="81" t="n"/>
      <c r="AI4463" s="81" t="n"/>
      <c r="AJ4463" s="81" t="n"/>
      <c r="AK4463" s="81" t="n"/>
      <c r="AL4463" s="81" t="n"/>
      <c r="AM4463" s="81" t="n"/>
      <c r="AN4463" s="81" t="n"/>
      <c r="AO4463" s="81" t="n"/>
      <c r="AP4463" s="81" t="n"/>
    </row>
    <row r="4464">
      <c r="A4464" s="185" t="n"/>
      <c r="B4464" s="81" t="n"/>
      <c r="C4464" s="161" t="n"/>
      <c r="D4464" s="161" t="n"/>
      <c r="E4464" s="81" t="n"/>
      <c r="F4464" s="81" t="n"/>
      <c r="G4464" s="161" t="n"/>
      <c r="H4464" s="81" t="n"/>
      <c r="I4464" s="42" t="n"/>
      <c r="J4464" s="43" t="n"/>
      <c r="K4464" s="81" t="n"/>
      <c r="L4464" s="81" t="n"/>
      <c r="M4464" s="161" t="n"/>
      <c r="N4464" s="161" t="n"/>
      <c r="O4464" s="161" t="n"/>
      <c r="P4464" s="161" t="n"/>
      <c r="Q4464" s="161" t="n"/>
      <c r="R4464" s="81" t="n"/>
      <c r="S4464" s="81" t="n"/>
      <c r="T4464" s="81" t="n"/>
      <c r="U4464" s="81" t="n"/>
      <c r="V4464" s="81" t="n"/>
      <c r="W4464" s="81" t="n"/>
      <c r="X4464" s="81" t="n"/>
      <c r="Y4464" s="81" t="n"/>
      <c r="Z4464" s="81" t="n"/>
      <c r="AA4464" s="81" t="n"/>
      <c r="AB4464" s="81" t="n"/>
      <c r="AC4464" s="81" t="n"/>
      <c r="AD4464" s="81" t="n"/>
      <c r="AE4464" s="81" t="n"/>
      <c r="AF4464" s="81" t="n"/>
      <c r="AG4464" s="81" t="n"/>
      <c r="AH4464" s="81" t="n"/>
      <c r="AI4464" s="81" t="n"/>
      <c r="AJ4464" s="81" t="n"/>
      <c r="AK4464" s="81" t="n"/>
      <c r="AL4464" s="81" t="n"/>
      <c r="AM4464" s="81" t="n"/>
      <c r="AN4464" s="81" t="n"/>
      <c r="AO4464" s="81" t="n"/>
      <c r="AP4464" s="81" t="n"/>
    </row>
    <row r="4465">
      <c r="A4465" s="185" t="n"/>
      <c r="B4465" s="81" t="n"/>
      <c r="C4465" s="161" t="n"/>
      <c r="D4465" s="161" t="n"/>
      <c r="E4465" s="81" t="n"/>
      <c r="F4465" s="81" t="n"/>
      <c r="G4465" s="161" t="n"/>
      <c r="H4465" s="81" t="n"/>
      <c r="I4465" s="42" t="n"/>
      <c r="J4465" s="43" t="n"/>
      <c r="K4465" s="81" t="n"/>
      <c r="L4465" s="81" t="n"/>
      <c r="M4465" s="161" t="n"/>
      <c r="N4465" s="161" t="n"/>
      <c r="O4465" s="161" t="n"/>
      <c r="P4465" s="161" t="n"/>
      <c r="Q4465" s="161" t="n"/>
      <c r="R4465" s="81" t="n"/>
      <c r="S4465" s="81" t="n"/>
      <c r="T4465" s="81" t="n"/>
      <c r="U4465" s="81" t="n"/>
      <c r="V4465" s="81" t="n"/>
      <c r="W4465" s="81" t="n"/>
      <c r="X4465" s="81" t="n"/>
      <c r="Y4465" s="81" t="n"/>
      <c r="Z4465" s="81" t="n"/>
      <c r="AA4465" s="81" t="n"/>
      <c r="AB4465" s="81" t="n"/>
      <c r="AC4465" s="81" t="n"/>
      <c r="AD4465" s="81" t="n"/>
      <c r="AE4465" s="81" t="n"/>
      <c r="AF4465" s="81" t="n"/>
      <c r="AG4465" s="81" t="n"/>
      <c r="AH4465" s="81" t="n"/>
      <c r="AI4465" s="81" t="n"/>
      <c r="AJ4465" s="81" t="n"/>
      <c r="AK4465" s="81" t="n"/>
      <c r="AL4465" s="81" t="n"/>
      <c r="AM4465" s="81" t="n"/>
      <c r="AN4465" s="81" t="n"/>
      <c r="AO4465" s="81" t="n"/>
      <c r="AP4465" s="81" t="n"/>
    </row>
    <row r="4466">
      <c r="A4466" s="185" t="n"/>
      <c r="B4466" s="81" t="n"/>
      <c r="C4466" s="161" t="n"/>
      <c r="D4466" s="161" t="n"/>
      <c r="E4466" s="81" t="n"/>
      <c r="F4466" s="81" t="n"/>
      <c r="G4466" s="161" t="n"/>
      <c r="H4466" s="81" t="n"/>
      <c r="I4466" s="42" t="n"/>
      <c r="J4466" s="43" t="n"/>
      <c r="K4466" s="81" t="n"/>
      <c r="L4466" s="81" t="n"/>
      <c r="M4466" s="161" t="n"/>
      <c r="N4466" s="161" t="n"/>
      <c r="O4466" s="161" t="n"/>
      <c r="P4466" s="161" t="n"/>
      <c r="Q4466" s="161" t="n"/>
      <c r="R4466" s="81" t="n"/>
      <c r="S4466" s="81" t="n"/>
      <c r="T4466" s="81" t="n"/>
      <c r="U4466" s="81" t="n"/>
      <c r="V4466" s="81" t="n"/>
      <c r="W4466" s="81" t="n"/>
      <c r="X4466" s="81" t="n"/>
      <c r="Y4466" s="81" t="n"/>
      <c r="Z4466" s="81" t="n"/>
      <c r="AA4466" s="81" t="n"/>
      <c r="AB4466" s="81" t="n"/>
      <c r="AC4466" s="81" t="n"/>
      <c r="AD4466" s="81" t="n"/>
      <c r="AE4466" s="81" t="n"/>
      <c r="AF4466" s="81" t="n"/>
      <c r="AG4466" s="81" t="n"/>
      <c r="AH4466" s="81" t="n"/>
      <c r="AI4466" s="81" t="n"/>
      <c r="AJ4466" s="81" t="n"/>
      <c r="AK4466" s="81" t="n"/>
      <c r="AL4466" s="81" t="n"/>
      <c r="AM4466" s="81" t="n"/>
      <c r="AN4466" s="81" t="n"/>
      <c r="AO4466" s="81" t="n"/>
      <c r="AP4466" s="81" t="n"/>
    </row>
    <row r="4467">
      <c r="A4467" s="185" t="n"/>
      <c r="B4467" s="81" t="n"/>
      <c r="C4467" s="161" t="n"/>
      <c r="D4467" s="161" t="n"/>
      <c r="E4467" s="81" t="n"/>
      <c r="F4467" s="81" t="n"/>
      <c r="G4467" s="161" t="n"/>
      <c r="H4467" s="81" t="n"/>
      <c r="I4467" s="42" t="n"/>
      <c r="J4467" s="43" t="n"/>
      <c r="K4467" s="81" t="n"/>
      <c r="L4467" s="81" t="n"/>
      <c r="M4467" s="161" t="n"/>
      <c r="N4467" s="161" t="n"/>
      <c r="O4467" s="161" t="n"/>
      <c r="P4467" s="161" t="n"/>
      <c r="Q4467" s="161" t="n"/>
      <c r="R4467" s="81" t="n"/>
      <c r="S4467" s="81" t="n"/>
      <c r="T4467" s="81" t="n"/>
      <c r="U4467" s="81" t="n"/>
      <c r="V4467" s="81" t="n"/>
      <c r="W4467" s="81" t="n"/>
      <c r="X4467" s="81" t="n"/>
      <c r="Y4467" s="81" t="n"/>
      <c r="Z4467" s="81" t="n"/>
      <c r="AA4467" s="81" t="n"/>
      <c r="AB4467" s="81" t="n"/>
      <c r="AC4467" s="81" t="n"/>
      <c r="AD4467" s="81" t="n"/>
      <c r="AE4467" s="81" t="n"/>
      <c r="AF4467" s="81" t="n"/>
      <c r="AG4467" s="81" t="n"/>
      <c r="AH4467" s="81" t="n"/>
      <c r="AI4467" s="81" t="n"/>
      <c r="AJ4467" s="81" t="n"/>
      <c r="AK4467" s="81" t="n"/>
      <c r="AL4467" s="81" t="n"/>
      <c r="AM4467" s="81" t="n"/>
      <c r="AN4467" s="81" t="n"/>
      <c r="AO4467" s="81" t="n"/>
      <c r="AP4467" s="81" t="n"/>
    </row>
    <row r="4468">
      <c r="A4468" s="185" t="n"/>
      <c r="B4468" s="81" t="n"/>
      <c r="C4468" s="161" t="n"/>
      <c r="D4468" s="161" t="n"/>
      <c r="E4468" s="81" t="n"/>
      <c r="F4468" s="81" t="n"/>
      <c r="G4468" s="161" t="n"/>
      <c r="H4468" s="81" t="n"/>
      <c r="I4468" s="42" t="n"/>
      <c r="J4468" s="43" t="n"/>
      <c r="K4468" s="81" t="n"/>
      <c r="L4468" s="81" t="n"/>
      <c r="M4468" s="161" t="n"/>
      <c r="N4468" s="161" t="n"/>
      <c r="O4468" s="161" t="n"/>
      <c r="P4468" s="161" t="n"/>
      <c r="Q4468" s="161" t="n"/>
      <c r="R4468" s="81" t="n"/>
      <c r="S4468" s="81" t="n"/>
      <c r="T4468" s="81" t="n"/>
      <c r="U4468" s="81" t="n"/>
      <c r="V4468" s="81" t="n"/>
      <c r="W4468" s="81" t="n"/>
      <c r="X4468" s="81" t="n"/>
      <c r="Y4468" s="81" t="n"/>
      <c r="Z4468" s="81" t="n"/>
      <c r="AA4468" s="81" t="n"/>
      <c r="AB4468" s="81" t="n"/>
      <c r="AC4468" s="81" t="n"/>
      <c r="AD4468" s="81" t="n"/>
      <c r="AE4468" s="81" t="n"/>
      <c r="AF4468" s="81" t="n"/>
      <c r="AG4468" s="81" t="n"/>
      <c r="AH4468" s="81" t="n"/>
      <c r="AI4468" s="81" t="n"/>
      <c r="AJ4468" s="81" t="n"/>
      <c r="AK4468" s="81" t="n"/>
      <c r="AL4468" s="81" t="n"/>
      <c r="AM4468" s="81" t="n"/>
      <c r="AN4468" s="81" t="n"/>
      <c r="AO4468" s="81" t="n"/>
      <c r="AP4468" s="81" t="n"/>
    </row>
    <row r="4469">
      <c r="A4469" s="185" t="n"/>
      <c r="B4469" s="81" t="n"/>
      <c r="C4469" s="161" t="n"/>
      <c r="D4469" s="161" t="n"/>
      <c r="E4469" s="81" t="n"/>
      <c r="F4469" s="81" t="n"/>
      <c r="G4469" s="161" t="n"/>
      <c r="H4469" s="81" t="n"/>
      <c r="I4469" s="42" t="n"/>
      <c r="J4469" s="43" t="n"/>
      <c r="K4469" s="81" t="n"/>
      <c r="L4469" s="81" t="n"/>
      <c r="M4469" s="161" t="n"/>
      <c r="N4469" s="161" t="n"/>
      <c r="O4469" s="161" t="n"/>
      <c r="P4469" s="161" t="n"/>
      <c r="Q4469" s="161" t="n"/>
      <c r="R4469" s="81" t="n"/>
      <c r="S4469" s="81" t="n"/>
      <c r="T4469" s="81" t="n"/>
      <c r="U4469" s="81" t="n"/>
      <c r="V4469" s="81" t="n"/>
      <c r="W4469" s="81" t="n"/>
      <c r="X4469" s="81" t="n"/>
      <c r="Y4469" s="81" t="n"/>
      <c r="Z4469" s="81" t="n"/>
      <c r="AA4469" s="81" t="n"/>
      <c r="AB4469" s="81" t="n"/>
      <c r="AC4469" s="81" t="n"/>
      <c r="AD4469" s="81" t="n"/>
      <c r="AE4469" s="81" t="n"/>
      <c r="AF4469" s="81" t="n"/>
      <c r="AG4469" s="81" t="n"/>
      <c r="AH4469" s="81" t="n"/>
      <c r="AI4469" s="81" t="n"/>
      <c r="AJ4469" s="81" t="n"/>
      <c r="AK4469" s="81" t="n"/>
      <c r="AL4469" s="81" t="n"/>
      <c r="AM4469" s="81" t="n"/>
      <c r="AN4469" s="81" t="n"/>
      <c r="AO4469" s="81" t="n"/>
      <c r="AP4469" s="81" t="n"/>
    </row>
    <row r="4470">
      <c r="A4470" s="185" t="n"/>
      <c r="B4470" s="81" t="n"/>
      <c r="C4470" s="161" t="n"/>
      <c r="D4470" s="161" t="n"/>
      <c r="E4470" s="81" t="n"/>
      <c r="F4470" s="81" t="n"/>
      <c r="G4470" s="161" t="n"/>
      <c r="H4470" s="81" t="n"/>
      <c r="I4470" s="42" t="n"/>
      <c r="J4470" s="43" t="n"/>
      <c r="K4470" s="81" t="n"/>
      <c r="L4470" s="81" t="n"/>
      <c r="M4470" s="161" t="n"/>
      <c r="N4470" s="161" t="n"/>
      <c r="O4470" s="161" t="n"/>
      <c r="P4470" s="161" t="n"/>
      <c r="Q4470" s="161" t="n"/>
      <c r="R4470" s="81" t="n"/>
      <c r="S4470" s="81" t="n"/>
      <c r="T4470" s="81" t="n"/>
      <c r="U4470" s="81" t="n"/>
      <c r="V4470" s="81" t="n"/>
      <c r="W4470" s="81" t="n"/>
      <c r="X4470" s="81" t="n"/>
      <c r="Y4470" s="81" t="n"/>
      <c r="Z4470" s="81" t="n"/>
      <c r="AA4470" s="81" t="n"/>
      <c r="AB4470" s="81" t="n"/>
      <c r="AC4470" s="81" t="n"/>
      <c r="AD4470" s="81" t="n"/>
      <c r="AE4470" s="81" t="n"/>
      <c r="AF4470" s="81" t="n"/>
      <c r="AG4470" s="81" t="n"/>
      <c r="AH4470" s="81" t="n"/>
      <c r="AI4470" s="81" t="n"/>
      <c r="AJ4470" s="81" t="n"/>
      <c r="AK4470" s="81" t="n"/>
      <c r="AL4470" s="81" t="n"/>
      <c r="AM4470" s="81" t="n"/>
      <c r="AN4470" s="81" t="n"/>
      <c r="AO4470" s="81" t="n"/>
      <c r="AP4470" s="81" t="n"/>
    </row>
    <row r="4471">
      <c r="A4471" s="185" t="n"/>
      <c r="B4471" s="81" t="n"/>
      <c r="C4471" s="161" t="n"/>
      <c r="D4471" s="161" t="n"/>
      <c r="E4471" s="81" t="n"/>
      <c r="F4471" s="81" t="n"/>
      <c r="G4471" s="161" t="n"/>
      <c r="H4471" s="81" t="n"/>
      <c r="I4471" s="42" t="n"/>
      <c r="J4471" s="43" t="n"/>
      <c r="K4471" s="81" t="n"/>
      <c r="L4471" s="81" t="n"/>
      <c r="M4471" s="161" t="n"/>
      <c r="N4471" s="161" t="n"/>
      <c r="O4471" s="161" t="n"/>
      <c r="P4471" s="161" t="n"/>
      <c r="Q4471" s="161" t="n"/>
      <c r="R4471" s="81" t="n"/>
      <c r="S4471" s="81" t="n"/>
      <c r="T4471" s="81" t="n"/>
      <c r="U4471" s="81" t="n"/>
      <c r="V4471" s="81" t="n"/>
      <c r="W4471" s="81" t="n"/>
      <c r="X4471" s="81" t="n"/>
      <c r="Y4471" s="81" t="n"/>
      <c r="Z4471" s="81" t="n"/>
      <c r="AA4471" s="81" t="n"/>
      <c r="AB4471" s="81" t="n"/>
      <c r="AC4471" s="81" t="n"/>
      <c r="AD4471" s="81" t="n"/>
      <c r="AE4471" s="81" t="n"/>
      <c r="AF4471" s="81" t="n"/>
      <c r="AG4471" s="81" t="n"/>
      <c r="AH4471" s="81" t="n"/>
      <c r="AI4471" s="81" t="n"/>
      <c r="AJ4471" s="81" t="n"/>
      <c r="AK4471" s="81" t="n"/>
      <c r="AL4471" s="81" t="n"/>
      <c r="AM4471" s="81" t="n"/>
      <c r="AN4471" s="81" t="n"/>
      <c r="AO4471" s="81" t="n"/>
      <c r="AP4471" s="81" t="n"/>
    </row>
    <row r="4472">
      <c r="A4472" s="185" t="n"/>
      <c r="B4472" s="81" t="n"/>
      <c r="C4472" s="161" t="n"/>
      <c r="D4472" s="161" t="n"/>
      <c r="E4472" s="81" t="n"/>
      <c r="F4472" s="81" t="n"/>
      <c r="G4472" s="161" t="n"/>
      <c r="H4472" s="81" t="n"/>
      <c r="I4472" s="42" t="n"/>
      <c r="J4472" s="43" t="n"/>
      <c r="K4472" s="81" t="n"/>
      <c r="L4472" s="81" t="n"/>
      <c r="M4472" s="161" t="n"/>
      <c r="N4472" s="161" t="n"/>
      <c r="O4472" s="161" t="n"/>
      <c r="P4472" s="161" t="n"/>
      <c r="Q4472" s="161" t="n"/>
      <c r="R4472" s="81" t="n"/>
      <c r="S4472" s="81" t="n"/>
      <c r="T4472" s="81" t="n"/>
      <c r="U4472" s="81" t="n"/>
      <c r="V4472" s="81" t="n"/>
      <c r="W4472" s="81" t="n"/>
      <c r="X4472" s="81" t="n"/>
      <c r="Y4472" s="81" t="n"/>
      <c r="Z4472" s="81" t="n"/>
      <c r="AA4472" s="81" t="n"/>
      <c r="AB4472" s="81" t="n"/>
      <c r="AC4472" s="81" t="n"/>
      <c r="AD4472" s="81" t="n"/>
      <c r="AE4472" s="81" t="n"/>
      <c r="AF4472" s="81" t="n"/>
      <c r="AG4472" s="81" t="n"/>
      <c r="AH4472" s="81" t="n"/>
      <c r="AI4472" s="81" t="n"/>
      <c r="AJ4472" s="81" t="n"/>
      <c r="AK4472" s="81" t="n"/>
      <c r="AL4472" s="81" t="n"/>
      <c r="AM4472" s="81" t="n"/>
      <c r="AN4472" s="81" t="n"/>
      <c r="AO4472" s="81" t="n"/>
      <c r="AP4472" s="81" t="n"/>
    </row>
    <row r="4473">
      <c r="A4473" s="185" t="n"/>
      <c r="B4473" s="81" t="n"/>
      <c r="C4473" s="161" t="n"/>
      <c r="D4473" s="161" t="n"/>
      <c r="E4473" s="81" t="n"/>
      <c r="F4473" s="81" t="n"/>
      <c r="G4473" s="161" t="n"/>
      <c r="H4473" s="81" t="n"/>
      <c r="I4473" s="42" t="n"/>
      <c r="J4473" s="43" t="n"/>
      <c r="K4473" s="81" t="n"/>
      <c r="L4473" s="81" t="n"/>
      <c r="M4473" s="161" t="n"/>
      <c r="N4473" s="161" t="n"/>
      <c r="O4473" s="161" t="n"/>
      <c r="P4473" s="161" t="n"/>
      <c r="Q4473" s="161" t="n"/>
      <c r="R4473" s="81" t="n"/>
      <c r="S4473" s="81" t="n"/>
      <c r="T4473" s="81" t="n"/>
      <c r="U4473" s="81" t="n"/>
      <c r="V4473" s="81" t="n"/>
      <c r="W4473" s="81" t="n"/>
      <c r="X4473" s="81" t="n"/>
      <c r="Y4473" s="81" t="n"/>
      <c r="Z4473" s="81" t="n"/>
      <c r="AA4473" s="81" t="n"/>
      <c r="AB4473" s="81" t="n"/>
      <c r="AC4473" s="81" t="n"/>
      <c r="AD4473" s="81" t="n"/>
      <c r="AE4473" s="81" t="n"/>
      <c r="AF4473" s="81" t="n"/>
      <c r="AG4473" s="81" t="n"/>
      <c r="AH4473" s="81" t="n"/>
      <c r="AI4473" s="81" t="n"/>
      <c r="AJ4473" s="81" t="n"/>
      <c r="AK4473" s="81" t="n"/>
      <c r="AL4473" s="81" t="n"/>
      <c r="AM4473" s="81" t="n"/>
      <c r="AN4473" s="81" t="n"/>
      <c r="AO4473" s="81" t="n"/>
      <c r="AP4473" s="81" t="n"/>
    </row>
    <row r="4474">
      <c r="A4474" s="185" t="n"/>
      <c r="B4474" s="81" t="n"/>
      <c r="C4474" s="161" t="n"/>
      <c r="D4474" s="161" t="n"/>
      <c r="E4474" s="81" t="n"/>
      <c r="F4474" s="81" t="n"/>
      <c r="G4474" s="161" t="n"/>
      <c r="H4474" s="81" t="n"/>
      <c r="I4474" s="42" t="n"/>
      <c r="J4474" s="43" t="n"/>
      <c r="K4474" s="81" t="n"/>
      <c r="L4474" s="81" t="n"/>
      <c r="M4474" s="161" t="n"/>
      <c r="N4474" s="161" t="n"/>
      <c r="O4474" s="161" t="n"/>
      <c r="P4474" s="161" t="n"/>
      <c r="Q4474" s="161" t="n"/>
      <c r="R4474" s="81" t="n"/>
      <c r="S4474" s="81" t="n"/>
      <c r="T4474" s="81" t="n"/>
      <c r="U4474" s="81" t="n"/>
      <c r="V4474" s="81" t="n"/>
      <c r="W4474" s="81" t="n"/>
      <c r="X4474" s="81" t="n"/>
      <c r="Y4474" s="81" t="n"/>
      <c r="Z4474" s="81" t="n"/>
      <c r="AA4474" s="81" t="n"/>
      <c r="AB4474" s="81" t="n"/>
      <c r="AC4474" s="81" t="n"/>
      <c r="AD4474" s="81" t="n"/>
      <c r="AE4474" s="81" t="n"/>
      <c r="AF4474" s="81" t="n"/>
      <c r="AG4474" s="81" t="n"/>
      <c r="AH4474" s="81" t="n"/>
      <c r="AI4474" s="81" t="n"/>
      <c r="AJ4474" s="81" t="n"/>
      <c r="AK4474" s="81" t="n"/>
      <c r="AL4474" s="81" t="n"/>
      <c r="AM4474" s="81" t="n"/>
      <c r="AN4474" s="81" t="n"/>
      <c r="AO4474" s="81" t="n"/>
      <c r="AP4474" s="81" t="n"/>
    </row>
    <row r="4475">
      <c r="A4475" s="185" t="n"/>
      <c r="B4475" s="81" t="n"/>
      <c r="C4475" s="161" t="n"/>
      <c r="D4475" s="161" t="n"/>
      <c r="E4475" s="81" t="n"/>
      <c r="F4475" s="81" t="n"/>
      <c r="G4475" s="161" t="n"/>
      <c r="H4475" s="81" t="n"/>
      <c r="I4475" s="42" t="n"/>
      <c r="J4475" s="43" t="n"/>
      <c r="K4475" s="81" t="n"/>
      <c r="L4475" s="81" t="n"/>
      <c r="M4475" s="161" t="n"/>
      <c r="N4475" s="161" t="n"/>
      <c r="O4475" s="161" t="n"/>
      <c r="P4475" s="161" t="n"/>
      <c r="Q4475" s="161" t="n"/>
      <c r="R4475" s="81" t="n"/>
      <c r="S4475" s="81" t="n"/>
      <c r="T4475" s="81" t="n"/>
      <c r="U4475" s="81" t="n"/>
      <c r="V4475" s="81" t="n"/>
      <c r="W4475" s="81" t="n"/>
      <c r="X4475" s="81" t="n"/>
      <c r="Y4475" s="81" t="n"/>
      <c r="Z4475" s="81" t="n"/>
      <c r="AA4475" s="81" t="n"/>
      <c r="AB4475" s="81" t="n"/>
      <c r="AC4475" s="81" t="n"/>
      <c r="AD4475" s="81" t="n"/>
      <c r="AE4475" s="81" t="n"/>
      <c r="AF4475" s="81" t="n"/>
      <c r="AG4475" s="81" t="n"/>
      <c r="AH4475" s="81" t="n"/>
      <c r="AI4475" s="81" t="n"/>
      <c r="AJ4475" s="81" t="n"/>
      <c r="AK4475" s="81" t="n"/>
      <c r="AL4475" s="81" t="n"/>
      <c r="AM4475" s="81" t="n"/>
      <c r="AN4475" s="81" t="n"/>
      <c r="AO4475" s="81" t="n"/>
      <c r="AP4475" s="81" t="n"/>
    </row>
    <row r="4476">
      <c r="A4476" s="185" t="n"/>
      <c r="B4476" s="81" t="n"/>
      <c r="C4476" s="161" t="n"/>
      <c r="D4476" s="161" t="n"/>
      <c r="E4476" s="81" t="n"/>
      <c r="F4476" s="81" t="n"/>
      <c r="G4476" s="161" t="n"/>
      <c r="H4476" s="81" t="n"/>
      <c r="I4476" s="42" t="n"/>
      <c r="J4476" s="43" t="n"/>
      <c r="K4476" s="81" t="n"/>
      <c r="L4476" s="81" t="n"/>
      <c r="M4476" s="161" t="n"/>
      <c r="N4476" s="161" t="n"/>
      <c r="O4476" s="161" t="n"/>
      <c r="P4476" s="161" t="n"/>
      <c r="Q4476" s="161" t="n"/>
      <c r="R4476" s="81" t="n"/>
      <c r="S4476" s="81" t="n"/>
      <c r="T4476" s="81" t="n"/>
      <c r="U4476" s="81" t="n"/>
      <c r="V4476" s="81" t="n"/>
      <c r="W4476" s="81" t="n"/>
      <c r="X4476" s="81" t="n"/>
      <c r="Y4476" s="81" t="n"/>
      <c r="Z4476" s="81" t="n"/>
      <c r="AA4476" s="81" t="n"/>
      <c r="AB4476" s="81" t="n"/>
      <c r="AC4476" s="81" t="n"/>
      <c r="AD4476" s="81" t="n"/>
      <c r="AE4476" s="81" t="n"/>
      <c r="AF4476" s="81" t="n"/>
      <c r="AG4476" s="81" t="n"/>
      <c r="AH4476" s="81" t="n"/>
      <c r="AI4476" s="81" t="n"/>
      <c r="AJ4476" s="81" t="n"/>
      <c r="AK4476" s="81" t="n"/>
      <c r="AL4476" s="81" t="n"/>
      <c r="AM4476" s="81" t="n"/>
      <c r="AN4476" s="81" t="n"/>
      <c r="AO4476" s="81" t="n"/>
      <c r="AP4476" s="81" t="n"/>
    </row>
    <row r="4477">
      <c r="A4477" s="185" t="n"/>
      <c r="B4477" s="81" t="n"/>
      <c r="C4477" s="161" t="n"/>
      <c r="D4477" s="161" t="n"/>
      <c r="E4477" s="81" t="n"/>
      <c r="F4477" s="81" t="n"/>
      <c r="G4477" s="161" t="n"/>
      <c r="H4477" s="81" t="n"/>
      <c r="I4477" s="42" t="n"/>
      <c r="J4477" s="43" t="n"/>
      <c r="K4477" s="81" t="n"/>
      <c r="L4477" s="81" t="n"/>
      <c r="M4477" s="161" t="n"/>
      <c r="N4477" s="161" t="n"/>
      <c r="O4477" s="161" t="n"/>
      <c r="P4477" s="161" t="n"/>
      <c r="Q4477" s="161" t="n"/>
      <c r="R4477" s="81" t="n"/>
      <c r="S4477" s="81" t="n"/>
      <c r="T4477" s="81" t="n"/>
      <c r="U4477" s="81" t="n"/>
      <c r="V4477" s="81" t="n"/>
      <c r="W4477" s="81" t="n"/>
      <c r="X4477" s="81" t="n"/>
      <c r="Y4477" s="81" t="n"/>
      <c r="Z4477" s="81" t="n"/>
      <c r="AA4477" s="81" t="n"/>
      <c r="AB4477" s="81" t="n"/>
      <c r="AC4477" s="81" t="n"/>
      <c r="AD4477" s="81" t="n"/>
      <c r="AE4477" s="81" t="n"/>
      <c r="AF4477" s="81" t="n"/>
      <c r="AG4477" s="81" t="n"/>
      <c r="AH4477" s="81" t="n"/>
      <c r="AI4477" s="81" t="n"/>
      <c r="AJ4477" s="81" t="n"/>
      <c r="AK4477" s="81" t="n"/>
      <c r="AL4477" s="81" t="n"/>
      <c r="AM4477" s="81" t="n"/>
      <c r="AN4477" s="81" t="n"/>
      <c r="AO4477" s="81" t="n"/>
      <c r="AP4477" s="81" t="n"/>
    </row>
    <row r="4478">
      <c r="A4478" s="185" t="n"/>
      <c r="B4478" s="81" t="n"/>
      <c r="C4478" s="161" t="n"/>
      <c r="D4478" s="161" t="n"/>
      <c r="E4478" s="81" t="n"/>
      <c r="F4478" s="81" t="n"/>
      <c r="G4478" s="161" t="n"/>
      <c r="H4478" s="81" t="n"/>
      <c r="I4478" s="42" t="n"/>
      <c r="J4478" s="43" t="n"/>
      <c r="K4478" s="81" t="n"/>
      <c r="L4478" s="81" t="n"/>
      <c r="M4478" s="161" t="n"/>
      <c r="N4478" s="161" t="n"/>
      <c r="O4478" s="161" t="n"/>
      <c r="P4478" s="161" t="n"/>
      <c r="Q4478" s="161" t="n"/>
      <c r="R4478" s="81" t="n"/>
      <c r="S4478" s="81" t="n"/>
      <c r="T4478" s="81" t="n"/>
      <c r="U4478" s="81" t="n"/>
      <c r="V4478" s="81" t="n"/>
      <c r="W4478" s="81" t="n"/>
      <c r="X4478" s="81" t="n"/>
      <c r="Y4478" s="81" t="n"/>
      <c r="Z4478" s="81" t="n"/>
      <c r="AA4478" s="81" t="n"/>
      <c r="AB4478" s="81" t="n"/>
      <c r="AC4478" s="81" t="n"/>
      <c r="AD4478" s="81" t="n"/>
      <c r="AE4478" s="81" t="n"/>
      <c r="AF4478" s="81" t="n"/>
      <c r="AG4478" s="81" t="n"/>
      <c r="AH4478" s="81" t="n"/>
      <c r="AI4478" s="81" t="n"/>
      <c r="AJ4478" s="81" t="n"/>
      <c r="AK4478" s="81" t="n"/>
      <c r="AL4478" s="81" t="n"/>
      <c r="AM4478" s="81" t="n"/>
      <c r="AN4478" s="81" t="n"/>
      <c r="AO4478" s="81" t="n"/>
      <c r="AP4478" s="81" t="n"/>
    </row>
    <row r="4479">
      <c r="A4479" s="185" t="n"/>
      <c r="B4479" s="81" t="n"/>
      <c r="C4479" s="161" t="n"/>
      <c r="D4479" s="161" t="n"/>
      <c r="E4479" s="81" t="n"/>
      <c r="F4479" s="81" t="n"/>
      <c r="G4479" s="161" t="n"/>
      <c r="H4479" s="81" t="n"/>
      <c r="I4479" s="42" t="n"/>
      <c r="J4479" s="43" t="n"/>
      <c r="K4479" s="81" t="n"/>
      <c r="L4479" s="81" t="n"/>
      <c r="M4479" s="161" t="n"/>
      <c r="N4479" s="161" t="n"/>
      <c r="O4479" s="161" t="n"/>
      <c r="P4479" s="161" t="n"/>
      <c r="Q4479" s="161" t="n"/>
      <c r="R4479" s="81" t="n"/>
      <c r="S4479" s="81" t="n"/>
      <c r="T4479" s="81" t="n"/>
      <c r="U4479" s="81" t="n"/>
      <c r="V4479" s="81" t="n"/>
      <c r="W4479" s="81" t="n"/>
      <c r="X4479" s="81" t="n"/>
      <c r="Y4479" s="81" t="n"/>
      <c r="Z4479" s="81" t="n"/>
      <c r="AA4479" s="81" t="n"/>
      <c r="AB4479" s="81" t="n"/>
      <c r="AC4479" s="81" t="n"/>
      <c r="AD4479" s="81" t="n"/>
      <c r="AE4479" s="81" t="n"/>
      <c r="AF4479" s="81" t="n"/>
      <c r="AG4479" s="81" t="n"/>
      <c r="AH4479" s="81" t="n"/>
      <c r="AI4479" s="81" t="n"/>
      <c r="AJ4479" s="81" t="n"/>
      <c r="AK4479" s="81" t="n"/>
      <c r="AL4479" s="81" t="n"/>
      <c r="AM4479" s="81" t="n"/>
      <c r="AN4479" s="81" t="n"/>
      <c r="AO4479" s="81" t="n"/>
      <c r="AP4479" s="81" t="n"/>
    </row>
    <row r="4480">
      <c r="A4480" s="185" t="n"/>
      <c r="B4480" s="81" t="n"/>
      <c r="C4480" s="161" t="n"/>
      <c r="D4480" s="161" t="n"/>
      <c r="E4480" s="81" t="n"/>
      <c r="F4480" s="81" t="n"/>
      <c r="G4480" s="161" t="n"/>
      <c r="H4480" s="81" t="n"/>
      <c r="I4480" s="42" t="n"/>
      <c r="J4480" s="43" t="n"/>
      <c r="K4480" s="81" t="n"/>
      <c r="L4480" s="81" t="n"/>
      <c r="M4480" s="161" t="n"/>
      <c r="N4480" s="161" t="n"/>
      <c r="O4480" s="161" t="n"/>
      <c r="P4480" s="161" t="n"/>
      <c r="Q4480" s="161" t="n"/>
      <c r="R4480" s="81" t="n"/>
      <c r="S4480" s="81" t="n"/>
      <c r="T4480" s="81" t="n"/>
      <c r="U4480" s="81" t="n"/>
      <c r="V4480" s="81" t="n"/>
      <c r="W4480" s="81" t="n"/>
      <c r="X4480" s="81" t="n"/>
      <c r="Y4480" s="81" t="n"/>
      <c r="Z4480" s="81" t="n"/>
      <c r="AA4480" s="81" t="n"/>
      <c r="AB4480" s="81" t="n"/>
      <c r="AC4480" s="81" t="n"/>
      <c r="AD4480" s="81" t="n"/>
      <c r="AE4480" s="81" t="n"/>
      <c r="AF4480" s="81" t="n"/>
      <c r="AG4480" s="81" t="n"/>
      <c r="AH4480" s="81" t="n"/>
      <c r="AI4480" s="81" t="n"/>
      <c r="AJ4480" s="81" t="n"/>
      <c r="AK4480" s="81" t="n"/>
      <c r="AL4480" s="81" t="n"/>
      <c r="AM4480" s="81" t="n"/>
      <c r="AN4480" s="81" t="n"/>
      <c r="AO4480" s="81" t="n"/>
      <c r="AP4480" s="81" t="n"/>
    </row>
    <row r="4481">
      <c r="A4481" s="185" t="n"/>
      <c r="B4481" s="81" t="n"/>
      <c r="C4481" s="161" t="n"/>
      <c r="D4481" s="161" t="n"/>
      <c r="E4481" s="81" t="n"/>
      <c r="F4481" s="81" t="n"/>
      <c r="G4481" s="161" t="n"/>
      <c r="H4481" s="81" t="n"/>
      <c r="I4481" s="42" t="n"/>
      <c r="J4481" s="43" t="n"/>
      <c r="K4481" s="81" t="n"/>
      <c r="L4481" s="81" t="n"/>
      <c r="M4481" s="161" t="n"/>
      <c r="N4481" s="161" t="n"/>
      <c r="O4481" s="161" t="n"/>
      <c r="P4481" s="161" t="n"/>
      <c r="Q4481" s="161" t="n"/>
      <c r="R4481" s="81" t="n"/>
      <c r="S4481" s="81" t="n"/>
      <c r="T4481" s="81" t="n"/>
      <c r="U4481" s="81" t="n"/>
      <c r="V4481" s="81" t="n"/>
      <c r="W4481" s="81" t="n"/>
      <c r="X4481" s="81" t="n"/>
      <c r="Y4481" s="81" t="n"/>
      <c r="Z4481" s="81" t="n"/>
      <c r="AA4481" s="81" t="n"/>
      <c r="AB4481" s="81" t="n"/>
      <c r="AC4481" s="81" t="n"/>
      <c r="AD4481" s="81" t="n"/>
      <c r="AE4481" s="81" t="n"/>
      <c r="AF4481" s="81" t="n"/>
      <c r="AG4481" s="81" t="n"/>
      <c r="AH4481" s="81" t="n"/>
      <c r="AI4481" s="81" t="n"/>
      <c r="AJ4481" s="81" t="n"/>
      <c r="AK4481" s="81" t="n"/>
      <c r="AL4481" s="81" t="n"/>
      <c r="AM4481" s="81" t="n"/>
      <c r="AN4481" s="81" t="n"/>
      <c r="AO4481" s="81" t="n"/>
      <c r="AP4481" s="81" t="n"/>
    </row>
    <row r="4482">
      <c r="A4482" s="185" t="n"/>
      <c r="B4482" s="81" t="n"/>
      <c r="C4482" s="161" t="n"/>
      <c r="D4482" s="161" t="n"/>
      <c r="E4482" s="81" t="n"/>
      <c r="F4482" s="81" t="n"/>
      <c r="G4482" s="161" t="n"/>
      <c r="H4482" s="81" t="n"/>
      <c r="I4482" s="42" t="n"/>
      <c r="J4482" s="43" t="n"/>
      <c r="K4482" s="81" t="n"/>
      <c r="L4482" s="81" t="n"/>
      <c r="M4482" s="161" t="n"/>
      <c r="N4482" s="161" t="n"/>
      <c r="O4482" s="161" t="n"/>
      <c r="P4482" s="161" t="n"/>
      <c r="Q4482" s="161" t="n"/>
      <c r="R4482" s="81" t="n"/>
      <c r="S4482" s="81" t="n"/>
      <c r="T4482" s="81" t="n"/>
      <c r="U4482" s="81" t="n"/>
      <c r="V4482" s="81" t="n"/>
      <c r="W4482" s="81" t="n"/>
      <c r="X4482" s="81" t="n"/>
      <c r="Y4482" s="81" t="n"/>
      <c r="Z4482" s="81" t="n"/>
      <c r="AA4482" s="81" t="n"/>
      <c r="AB4482" s="81" t="n"/>
      <c r="AC4482" s="81" t="n"/>
      <c r="AD4482" s="81" t="n"/>
      <c r="AE4482" s="81" t="n"/>
      <c r="AF4482" s="81" t="n"/>
      <c r="AG4482" s="81" t="n"/>
      <c r="AH4482" s="81" t="n"/>
      <c r="AI4482" s="81" t="n"/>
      <c r="AJ4482" s="81" t="n"/>
      <c r="AK4482" s="81" t="n"/>
      <c r="AL4482" s="81" t="n"/>
      <c r="AM4482" s="81" t="n"/>
      <c r="AN4482" s="81" t="n"/>
      <c r="AO4482" s="81" t="n"/>
      <c r="AP4482" s="81" t="n"/>
    </row>
    <row r="4483">
      <c r="A4483" s="185" t="n"/>
      <c r="B4483" s="81" t="n"/>
      <c r="C4483" s="161" t="n"/>
      <c r="D4483" s="161" t="n"/>
      <c r="E4483" s="81" t="n"/>
      <c r="F4483" s="81" t="n"/>
      <c r="G4483" s="161" t="n"/>
      <c r="H4483" s="81" t="n"/>
      <c r="I4483" s="42" t="n"/>
      <c r="J4483" s="43" t="n"/>
      <c r="K4483" s="81" t="n"/>
      <c r="L4483" s="81" t="n"/>
      <c r="M4483" s="161" t="n"/>
      <c r="N4483" s="161" t="n"/>
      <c r="O4483" s="161" t="n"/>
      <c r="P4483" s="161" t="n"/>
      <c r="Q4483" s="161" t="n"/>
      <c r="R4483" s="81" t="n"/>
      <c r="S4483" s="81" t="n"/>
      <c r="T4483" s="81" t="n"/>
      <c r="U4483" s="81" t="n"/>
      <c r="V4483" s="81" t="n"/>
      <c r="W4483" s="81" t="n"/>
      <c r="X4483" s="81" t="n"/>
      <c r="Y4483" s="81" t="n"/>
      <c r="Z4483" s="81" t="n"/>
      <c r="AA4483" s="81" t="n"/>
      <c r="AB4483" s="81" t="n"/>
      <c r="AC4483" s="81" t="n"/>
      <c r="AD4483" s="81" t="n"/>
      <c r="AE4483" s="81" t="n"/>
      <c r="AF4483" s="81" t="n"/>
      <c r="AG4483" s="81" t="n"/>
      <c r="AH4483" s="81" t="n"/>
      <c r="AI4483" s="81" t="n"/>
      <c r="AJ4483" s="81" t="n"/>
      <c r="AK4483" s="81" t="n"/>
      <c r="AL4483" s="81" t="n"/>
      <c r="AM4483" s="81" t="n"/>
      <c r="AN4483" s="81" t="n"/>
      <c r="AO4483" s="81" t="n"/>
      <c r="AP4483" s="81" t="n"/>
    </row>
    <row r="4484">
      <c r="A4484" s="185" t="n"/>
      <c r="B4484" s="81" t="n"/>
      <c r="C4484" s="161" t="n"/>
      <c r="D4484" s="161" t="n"/>
      <c r="E4484" s="81" t="n"/>
      <c r="F4484" s="81" t="n"/>
      <c r="G4484" s="161" t="n"/>
      <c r="H4484" s="81" t="n"/>
      <c r="I4484" s="42" t="n"/>
      <c r="J4484" s="43" t="n"/>
      <c r="K4484" s="81" t="n"/>
      <c r="L4484" s="81" t="n"/>
      <c r="M4484" s="161" t="n"/>
      <c r="N4484" s="161" t="n"/>
      <c r="O4484" s="161" t="n"/>
      <c r="P4484" s="161" t="n"/>
      <c r="Q4484" s="161" t="n"/>
      <c r="R4484" s="81" t="n"/>
      <c r="S4484" s="81" t="n"/>
      <c r="T4484" s="81" t="n"/>
      <c r="U4484" s="81" t="n"/>
      <c r="V4484" s="81" t="n"/>
      <c r="W4484" s="81" t="n"/>
      <c r="X4484" s="81" t="n"/>
      <c r="Y4484" s="81" t="n"/>
      <c r="Z4484" s="81" t="n"/>
      <c r="AA4484" s="81" t="n"/>
      <c r="AB4484" s="81" t="n"/>
      <c r="AC4484" s="81" t="n"/>
      <c r="AD4484" s="81" t="n"/>
      <c r="AE4484" s="81" t="n"/>
      <c r="AF4484" s="81" t="n"/>
      <c r="AG4484" s="81" t="n"/>
      <c r="AH4484" s="81" t="n"/>
      <c r="AI4484" s="81" t="n"/>
      <c r="AJ4484" s="81" t="n"/>
      <c r="AK4484" s="81" t="n"/>
      <c r="AL4484" s="81" t="n"/>
      <c r="AM4484" s="81" t="n"/>
      <c r="AN4484" s="81" t="n"/>
      <c r="AO4484" s="81" t="n"/>
      <c r="AP4484" s="81" t="n"/>
    </row>
    <row r="4485">
      <c r="A4485" s="185" t="n"/>
      <c r="B4485" s="81" t="n"/>
      <c r="C4485" s="161" t="n"/>
      <c r="D4485" s="161" t="n"/>
      <c r="E4485" s="81" t="n"/>
      <c r="F4485" s="81" t="n"/>
      <c r="G4485" s="161" t="n"/>
      <c r="H4485" s="81" t="n"/>
      <c r="I4485" s="42" t="n"/>
      <c r="J4485" s="43" t="n"/>
      <c r="K4485" s="81" t="n"/>
      <c r="L4485" s="81" t="n"/>
      <c r="M4485" s="161" t="n"/>
      <c r="N4485" s="161" t="n"/>
      <c r="O4485" s="161" t="n"/>
      <c r="P4485" s="161" t="n"/>
      <c r="Q4485" s="161" t="n"/>
      <c r="R4485" s="81" t="n"/>
      <c r="S4485" s="81" t="n"/>
      <c r="T4485" s="81" t="n"/>
      <c r="U4485" s="81" t="n"/>
      <c r="V4485" s="81" t="n"/>
      <c r="W4485" s="81" t="n"/>
      <c r="X4485" s="81" t="n"/>
      <c r="Y4485" s="81" t="n"/>
      <c r="Z4485" s="81" t="n"/>
      <c r="AA4485" s="81" t="n"/>
      <c r="AB4485" s="81" t="n"/>
      <c r="AC4485" s="81" t="n"/>
      <c r="AD4485" s="81" t="n"/>
      <c r="AE4485" s="81" t="n"/>
      <c r="AF4485" s="81" t="n"/>
      <c r="AG4485" s="81" t="n"/>
      <c r="AH4485" s="81" t="n"/>
      <c r="AI4485" s="81" t="n"/>
      <c r="AJ4485" s="81" t="n"/>
      <c r="AK4485" s="81" t="n"/>
      <c r="AL4485" s="81" t="n"/>
      <c r="AM4485" s="81" t="n"/>
      <c r="AN4485" s="81" t="n"/>
      <c r="AO4485" s="81" t="n"/>
      <c r="AP4485" s="81" t="n"/>
    </row>
    <row r="4486">
      <c r="A4486" s="185" t="n"/>
      <c r="B4486" s="81" t="n"/>
      <c r="C4486" s="161" t="n"/>
      <c r="D4486" s="161" t="n"/>
      <c r="E4486" s="81" t="n"/>
      <c r="F4486" s="81" t="n"/>
      <c r="G4486" s="161" t="n"/>
      <c r="H4486" s="81" t="n"/>
      <c r="I4486" s="42" t="n"/>
      <c r="J4486" s="43" t="n"/>
      <c r="K4486" s="81" t="n"/>
      <c r="L4486" s="81" t="n"/>
      <c r="M4486" s="161" t="n"/>
      <c r="N4486" s="161" t="n"/>
      <c r="O4486" s="161" t="n"/>
      <c r="P4486" s="161" t="n"/>
      <c r="Q4486" s="161" t="n"/>
      <c r="R4486" s="81" t="n"/>
      <c r="S4486" s="81" t="n"/>
      <c r="T4486" s="81" t="n"/>
      <c r="U4486" s="81" t="n"/>
      <c r="V4486" s="81" t="n"/>
      <c r="W4486" s="81" t="n"/>
      <c r="X4486" s="81" t="n"/>
      <c r="Y4486" s="81" t="n"/>
      <c r="Z4486" s="81" t="n"/>
      <c r="AA4486" s="81" t="n"/>
      <c r="AB4486" s="81" t="n"/>
      <c r="AC4486" s="81" t="n"/>
      <c r="AD4486" s="81" t="n"/>
      <c r="AE4486" s="81" t="n"/>
      <c r="AF4486" s="81" t="n"/>
      <c r="AG4486" s="81" t="n"/>
      <c r="AH4486" s="81" t="n"/>
      <c r="AI4486" s="81" t="n"/>
      <c r="AJ4486" s="81" t="n"/>
      <c r="AK4486" s="81" t="n"/>
      <c r="AL4486" s="81" t="n"/>
      <c r="AM4486" s="81" t="n"/>
      <c r="AN4486" s="81" t="n"/>
      <c r="AO4486" s="81" t="n"/>
      <c r="AP4486" s="81" t="n"/>
    </row>
    <row r="4487">
      <c r="A4487" s="185" t="n"/>
      <c r="B4487" s="81" t="n"/>
      <c r="C4487" s="161" t="n"/>
      <c r="D4487" s="161" t="n"/>
      <c r="E4487" s="81" t="n"/>
      <c r="F4487" s="81" t="n"/>
      <c r="G4487" s="161" t="n"/>
      <c r="H4487" s="81" t="n"/>
      <c r="I4487" s="42" t="n"/>
      <c r="J4487" s="43" t="n"/>
      <c r="K4487" s="81" t="n"/>
      <c r="L4487" s="81" t="n"/>
      <c r="M4487" s="161" t="n"/>
      <c r="N4487" s="161" t="n"/>
      <c r="O4487" s="161" t="n"/>
      <c r="P4487" s="161" t="n"/>
      <c r="Q4487" s="161" t="n"/>
      <c r="R4487" s="81" t="n"/>
      <c r="S4487" s="81" t="n"/>
      <c r="T4487" s="81" t="n"/>
      <c r="U4487" s="81" t="n"/>
      <c r="V4487" s="81" t="n"/>
      <c r="W4487" s="81" t="n"/>
      <c r="X4487" s="81" t="n"/>
      <c r="Y4487" s="81" t="n"/>
      <c r="Z4487" s="81" t="n"/>
      <c r="AA4487" s="81" t="n"/>
      <c r="AB4487" s="81" t="n"/>
      <c r="AC4487" s="81" t="n"/>
      <c r="AD4487" s="81" t="n"/>
      <c r="AE4487" s="81" t="n"/>
      <c r="AF4487" s="81" t="n"/>
      <c r="AG4487" s="81" t="n"/>
      <c r="AH4487" s="81" t="n"/>
      <c r="AI4487" s="81" t="n"/>
      <c r="AJ4487" s="81" t="n"/>
      <c r="AK4487" s="81" t="n"/>
      <c r="AL4487" s="81" t="n"/>
      <c r="AM4487" s="81" t="n"/>
      <c r="AN4487" s="81" t="n"/>
      <c r="AO4487" s="81" t="n"/>
      <c r="AP4487" s="81" t="n"/>
    </row>
    <row r="4488">
      <c r="A4488" s="185" t="n"/>
      <c r="B4488" s="81" t="n"/>
      <c r="C4488" s="161" t="n"/>
      <c r="D4488" s="161" t="n"/>
      <c r="E4488" s="81" t="n"/>
      <c r="F4488" s="81" t="n"/>
      <c r="G4488" s="161" t="n"/>
      <c r="H4488" s="81" t="n"/>
      <c r="I4488" s="42" t="n"/>
      <c r="J4488" s="43" t="n"/>
      <c r="K4488" s="81" t="n"/>
      <c r="L4488" s="81" t="n"/>
      <c r="M4488" s="161" t="n"/>
      <c r="N4488" s="161" t="n"/>
      <c r="O4488" s="161" t="n"/>
      <c r="P4488" s="161" t="n"/>
      <c r="Q4488" s="161" t="n"/>
      <c r="R4488" s="81" t="n"/>
      <c r="S4488" s="81" t="n"/>
      <c r="T4488" s="81" t="n"/>
      <c r="U4488" s="81" t="n"/>
      <c r="V4488" s="81" t="n"/>
      <c r="W4488" s="81" t="n"/>
      <c r="X4488" s="81" t="n"/>
      <c r="Y4488" s="81" t="n"/>
      <c r="Z4488" s="81" t="n"/>
      <c r="AA4488" s="81" t="n"/>
      <c r="AB4488" s="81" t="n"/>
      <c r="AC4488" s="81" t="n"/>
      <c r="AD4488" s="81" t="n"/>
      <c r="AE4488" s="81" t="n"/>
      <c r="AF4488" s="81" t="n"/>
      <c r="AG4488" s="81" t="n"/>
      <c r="AH4488" s="81" t="n"/>
      <c r="AI4488" s="81" t="n"/>
      <c r="AJ4488" s="81" t="n"/>
      <c r="AK4488" s="81" t="n"/>
      <c r="AL4488" s="81" t="n"/>
      <c r="AM4488" s="81" t="n"/>
      <c r="AN4488" s="81" t="n"/>
      <c r="AO4488" s="81" t="n"/>
      <c r="AP4488" s="81" t="n"/>
    </row>
    <row r="4489">
      <c r="A4489" s="185" t="n"/>
      <c r="B4489" s="81" t="n"/>
      <c r="C4489" s="161" t="n"/>
      <c r="D4489" s="161" t="n"/>
      <c r="E4489" s="81" t="n"/>
      <c r="F4489" s="81" t="n"/>
      <c r="G4489" s="161" t="n"/>
      <c r="H4489" s="81" t="n"/>
      <c r="I4489" s="42" t="n"/>
      <c r="J4489" s="43" t="n"/>
      <c r="K4489" s="81" t="n"/>
      <c r="L4489" s="81" t="n"/>
      <c r="M4489" s="161" t="n"/>
      <c r="N4489" s="161" t="n"/>
      <c r="O4489" s="161" t="n"/>
      <c r="P4489" s="161" t="n"/>
      <c r="Q4489" s="161" t="n"/>
      <c r="R4489" s="81" t="n"/>
      <c r="S4489" s="81" t="n"/>
      <c r="T4489" s="81" t="n"/>
      <c r="U4489" s="81" t="n"/>
      <c r="V4489" s="81" t="n"/>
      <c r="W4489" s="81" t="n"/>
      <c r="X4489" s="81" t="n"/>
      <c r="Y4489" s="81" t="n"/>
      <c r="Z4489" s="81" t="n"/>
      <c r="AA4489" s="81" t="n"/>
      <c r="AB4489" s="81" t="n"/>
      <c r="AC4489" s="81" t="n"/>
      <c r="AD4489" s="81" t="n"/>
      <c r="AE4489" s="81" t="n"/>
      <c r="AF4489" s="81" t="n"/>
      <c r="AG4489" s="81" t="n"/>
      <c r="AH4489" s="81" t="n"/>
      <c r="AI4489" s="81" t="n"/>
      <c r="AJ4489" s="81" t="n"/>
      <c r="AK4489" s="81" t="n"/>
      <c r="AL4489" s="81" t="n"/>
      <c r="AM4489" s="81" t="n"/>
      <c r="AN4489" s="81" t="n"/>
      <c r="AO4489" s="81" t="n"/>
      <c r="AP4489" s="81" t="n"/>
    </row>
    <row r="4490">
      <c r="A4490" s="185" t="n"/>
      <c r="B4490" s="81" t="n"/>
      <c r="C4490" s="161" t="n"/>
      <c r="D4490" s="161" t="n"/>
      <c r="E4490" s="81" t="n"/>
      <c r="F4490" s="81" t="n"/>
      <c r="G4490" s="161" t="n"/>
      <c r="H4490" s="81" t="n"/>
      <c r="I4490" s="42" t="n"/>
      <c r="J4490" s="43" t="n"/>
      <c r="K4490" s="81" t="n"/>
      <c r="L4490" s="81" t="n"/>
      <c r="M4490" s="161" t="n"/>
      <c r="N4490" s="161" t="n"/>
      <c r="O4490" s="161" t="n"/>
      <c r="P4490" s="161" t="n"/>
      <c r="Q4490" s="161" t="n"/>
      <c r="R4490" s="81" t="n"/>
      <c r="S4490" s="81" t="n"/>
      <c r="T4490" s="81" t="n"/>
      <c r="U4490" s="81" t="n"/>
      <c r="V4490" s="81" t="n"/>
      <c r="W4490" s="81" t="n"/>
      <c r="X4490" s="81" t="n"/>
      <c r="Y4490" s="81" t="n"/>
      <c r="Z4490" s="81" t="n"/>
      <c r="AA4490" s="81" t="n"/>
      <c r="AB4490" s="81" t="n"/>
      <c r="AC4490" s="81" t="n"/>
      <c r="AD4490" s="81" t="n"/>
      <c r="AE4490" s="81" t="n"/>
      <c r="AF4490" s="81" t="n"/>
      <c r="AG4490" s="81" t="n"/>
      <c r="AH4490" s="81" t="n"/>
      <c r="AI4490" s="81" t="n"/>
      <c r="AJ4490" s="81" t="n"/>
      <c r="AK4490" s="81" t="n"/>
      <c r="AL4490" s="81" t="n"/>
      <c r="AM4490" s="81" t="n"/>
      <c r="AN4490" s="81" t="n"/>
      <c r="AO4490" s="81" t="n"/>
      <c r="AP4490" s="81" t="n"/>
    </row>
    <row r="4491">
      <c r="A4491" s="185" t="n"/>
      <c r="B4491" s="81" t="n"/>
      <c r="C4491" s="161" t="n"/>
      <c r="D4491" s="161" t="n"/>
      <c r="E4491" s="81" t="n"/>
      <c r="F4491" s="81" t="n"/>
      <c r="G4491" s="161" t="n"/>
      <c r="H4491" s="81" t="n"/>
      <c r="I4491" s="42" t="n"/>
      <c r="J4491" s="43" t="n"/>
      <c r="K4491" s="81" t="n"/>
      <c r="L4491" s="81" t="n"/>
      <c r="M4491" s="161" t="n"/>
      <c r="N4491" s="161" t="n"/>
      <c r="O4491" s="161" t="n"/>
      <c r="P4491" s="161" t="n"/>
      <c r="Q4491" s="161" t="n"/>
      <c r="R4491" s="81" t="n"/>
      <c r="S4491" s="81" t="n"/>
      <c r="T4491" s="81" t="n"/>
      <c r="U4491" s="81" t="n"/>
      <c r="V4491" s="81" t="n"/>
      <c r="W4491" s="81" t="n"/>
      <c r="X4491" s="81" t="n"/>
      <c r="Y4491" s="81" t="n"/>
      <c r="Z4491" s="81" t="n"/>
      <c r="AA4491" s="81" t="n"/>
      <c r="AB4491" s="81" t="n"/>
      <c r="AC4491" s="81" t="n"/>
      <c r="AD4491" s="81" t="n"/>
      <c r="AE4491" s="81" t="n"/>
      <c r="AF4491" s="81" t="n"/>
      <c r="AG4491" s="81" t="n"/>
      <c r="AH4491" s="81" t="n"/>
      <c r="AI4491" s="81" t="n"/>
      <c r="AJ4491" s="81" t="n"/>
      <c r="AK4491" s="81" t="n"/>
      <c r="AL4491" s="81" t="n"/>
      <c r="AM4491" s="81" t="n"/>
      <c r="AN4491" s="81" t="n"/>
      <c r="AO4491" s="81" t="n"/>
      <c r="AP4491" s="81" t="n"/>
    </row>
    <row r="4492">
      <c r="A4492" s="185" t="n"/>
      <c r="B4492" s="81" t="n"/>
      <c r="C4492" s="161" t="n"/>
      <c r="D4492" s="161" t="n"/>
      <c r="E4492" s="81" t="n"/>
      <c r="F4492" s="81" t="n"/>
      <c r="G4492" s="161" t="n"/>
      <c r="H4492" s="81" t="n"/>
      <c r="I4492" s="42" t="n"/>
      <c r="J4492" s="43" t="n"/>
      <c r="K4492" s="81" t="n"/>
      <c r="L4492" s="81" t="n"/>
      <c r="M4492" s="161" t="n"/>
      <c r="N4492" s="161" t="n"/>
      <c r="O4492" s="161" t="n"/>
      <c r="P4492" s="161" t="n"/>
      <c r="Q4492" s="161" t="n"/>
      <c r="R4492" s="81" t="n"/>
      <c r="S4492" s="81" t="n"/>
      <c r="T4492" s="81" t="n"/>
      <c r="U4492" s="81" t="n"/>
      <c r="V4492" s="81" t="n"/>
      <c r="W4492" s="81" t="n"/>
      <c r="X4492" s="81" t="n"/>
      <c r="Y4492" s="81" t="n"/>
      <c r="Z4492" s="81" t="n"/>
      <c r="AA4492" s="81" t="n"/>
      <c r="AB4492" s="81" t="n"/>
      <c r="AC4492" s="81" t="n"/>
      <c r="AD4492" s="81" t="n"/>
      <c r="AE4492" s="81" t="n"/>
      <c r="AF4492" s="81" t="n"/>
      <c r="AG4492" s="81" t="n"/>
      <c r="AH4492" s="81" t="n"/>
      <c r="AI4492" s="81" t="n"/>
      <c r="AJ4492" s="81" t="n"/>
      <c r="AK4492" s="81" t="n"/>
      <c r="AL4492" s="81" t="n"/>
      <c r="AM4492" s="81" t="n"/>
      <c r="AN4492" s="81" t="n"/>
      <c r="AO4492" s="81" t="n"/>
      <c r="AP4492" s="81" t="n"/>
    </row>
    <row r="4493">
      <c r="A4493" s="185" t="n"/>
      <c r="B4493" s="81" t="n"/>
      <c r="C4493" s="161" t="n"/>
      <c r="D4493" s="161" t="n"/>
      <c r="E4493" s="81" t="n"/>
      <c r="F4493" s="81" t="n"/>
      <c r="G4493" s="161" t="n"/>
      <c r="H4493" s="81" t="n"/>
      <c r="I4493" s="42" t="n"/>
      <c r="J4493" s="43" t="n"/>
      <c r="K4493" s="81" t="n"/>
      <c r="L4493" s="81" t="n"/>
      <c r="M4493" s="161" t="n"/>
      <c r="N4493" s="161" t="n"/>
      <c r="O4493" s="161" t="n"/>
      <c r="P4493" s="161" t="n"/>
      <c r="Q4493" s="161" t="n"/>
      <c r="R4493" s="81" t="n"/>
      <c r="S4493" s="81" t="n"/>
      <c r="T4493" s="81" t="n"/>
      <c r="U4493" s="81" t="n"/>
      <c r="V4493" s="81" t="n"/>
      <c r="W4493" s="81" t="n"/>
      <c r="X4493" s="81" t="n"/>
      <c r="Y4493" s="81" t="n"/>
      <c r="Z4493" s="81" t="n"/>
      <c r="AA4493" s="81" t="n"/>
      <c r="AB4493" s="81" t="n"/>
      <c r="AC4493" s="81" t="n"/>
      <c r="AD4493" s="81" t="n"/>
      <c r="AE4493" s="81" t="n"/>
      <c r="AF4493" s="81" t="n"/>
      <c r="AG4493" s="81" t="n"/>
      <c r="AH4493" s="81" t="n"/>
      <c r="AI4493" s="81" t="n"/>
      <c r="AJ4493" s="81" t="n"/>
      <c r="AK4493" s="81" t="n"/>
      <c r="AL4493" s="81" t="n"/>
      <c r="AM4493" s="81" t="n"/>
      <c r="AN4493" s="81" t="n"/>
      <c r="AO4493" s="81" t="n"/>
      <c r="AP4493" s="81" t="n"/>
    </row>
    <row r="4494">
      <c r="A4494" s="185" t="n"/>
      <c r="B4494" s="81" t="n"/>
      <c r="C4494" s="161" t="n"/>
      <c r="D4494" s="161" t="n"/>
      <c r="E4494" s="81" t="n"/>
      <c r="F4494" s="81" t="n"/>
      <c r="G4494" s="161" t="n"/>
      <c r="H4494" s="81" t="n"/>
      <c r="I4494" s="42" t="n"/>
      <c r="J4494" s="43" t="n"/>
      <c r="K4494" s="81" t="n"/>
      <c r="L4494" s="81" t="n"/>
      <c r="M4494" s="161" t="n"/>
      <c r="N4494" s="161" t="n"/>
      <c r="O4494" s="161" t="n"/>
      <c r="P4494" s="161" t="n"/>
      <c r="Q4494" s="161" t="n"/>
      <c r="R4494" s="81" t="n"/>
      <c r="S4494" s="81" t="n"/>
      <c r="T4494" s="81" t="n"/>
      <c r="U4494" s="81" t="n"/>
      <c r="V4494" s="81" t="n"/>
      <c r="W4494" s="81" t="n"/>
      <c r="X4494" s="81" t="n"/>
      <c r="Y4494" s="81" t="n"/>
      <c r="Z4494" s="81" t="n"/>
      <c r="AA4494" s="81" t="n"/>
      <c r="AB4494" s="81" t="n"/>
      <c r="AC4494" s="81" t="n"/>
      <c r="AD4494" s="81" t="n"/>
      <c r="AE4494" s="81" t="n"/>
      <c r="AF4494" s="81" t="n"/>
      <c r="AG4494" s="81" t="n"/>
      <c r="AH4494" s="81" t="n"/>
      <c r="AI4494" s="81" t="n"/>
      <c r="AJ4494" s="81" t="n"/>
      <c r="AK4494" s="81" t="n"/>
      <c r="AL4494" s="81" t="n"/>
      <c r="AM4494" s="81" t="n"/>
      <c r="AN4494" s="81" t="n"/>
      <c r="AO4494" s="81" t="n"/>
      <c r="AP4494" s="81" t="n"/>
    </row>
    <row r="4495">
      <c r="A4495" s="185" t="n"/>
      <c r="B4495" s="81" t="n"/>
      <c r="C4495" s="161" t="n"/>
      <c r="D4495" s="161" t="n"/>
      <c r="E4495" s="81" t="n"/>
      <c r="F4495" s="81" t="n"/>
      <c r="G4495" s="161" t="n"/>
      <c r="H4495" s="81" t="n"/>
      <c r="I4495" s="42" t="n"/>
      <c r="J4495" s="43" t="n"/>
      <c r="K4495" s="81" t="n"/>
      <c r="L4495" s="81" t="n"/>
      <c r="M4495" s="161" t="n"/>
      <c r="N4495" s="161" t="n"/>
      <c r="O4495" s="161" t="n"/>
      <c r="P4495" s="161" t="n"/>
      <c r="Q4495" s="161" t="n"/>
      <c r="R4495" s="81" t="n"/>
      <c r="S4495" s="81" t="n"/>
      <c r="T4495" s="81" t="n"/>
      <c r="U4495" s="81" t="n"/>
      <c r="V4495" s="81" t="n"/>
      <c r="W4495" s="81" t="n"/>
      <c r="X4495" s="81" t="n"/>
      <c r="Y4495" s="81" t="n"/>
      <c r="Z4495" s="81" t="n"/>
      <c r="AA4495" s="81" t="n"/>
      <c r="AB4495" s="81" t="n"/>
      <c r="AC4495" s="81" t="n"/>
      <c r="AD4495" s="81" t="n"/>
      <c r="AE4495" s="81" t="n"/>
      <c r="AF4495" s="81" t="n"/>
      <c r="AG4495" s="81" t="n"/>
      <c r="AH4495" s="81" t="n"/>
      <c r="AI4495" s="81" t="n"/>
      <c r="AJ4495" s="81" t="n"/>
      <c r="AK4495" s="81" t="n"/>
      <c r="AL4495" s="81" t="n"/>
      <c r="AM4495" s="81" t="n"/>
      <c r="AN4495" s="81" t="n"/>
      <c r="AO4495" s="81" t="n"/>
      <c r="AP4495" s="81" t="n"/>
    </row>
    <row r="4496">
      <c r="A4496" s="185" t="n"/>
      <c r="B4496" s="81" t="n"/>
      <c r="C4496" s="161" t="n"/>
      <c r="D4496" s="161" t="n"/>
      <c r="E4496" s="81" t="n"/>
      <c r="F4496" s="81" t="n"/>
      <c r="G4496" s="161" t="n"/>
      <c r="H4496" s="81" t="n"/>
      <c r="I4496" s="42" t="n"/>
      <c r="J4496" s="43" t="n"/>
      <c r="K4496" s="81" t="n"/>
      <c r="L4496" s="81" t="n"/>
      <c r="M4496" s="161" t="n"/>
      <c r="N4496" s="161" t="n"/>
      <c r="O4496" s="161" t="n"/>
      <c r="P4496" s="161" t="n"/>
      <c r="Q4496" s="161" t="n"/>
      <c r="R4496" s="81" t="n"/>
      <c r="S4496" s="81" t="n"/>
      <c r="T4496" s="81" t="n"/>
      <c r="U4496" s="81" t="n"/>
      <c r="V4496" s="81" t="n"/>
      <c r="W4496" s="81" t="n"/>
      <c r="X4496" s="81" t="n"/>
      <c r="Y4496" s="81" t="n"/>
      <c r="Z4496" s="81" t="n"/>
      <c r="AA4496" s="81" t="n"/>
      <c r="AB4496" s="81" t="n"/>
      <c r="AC4496" s="81" t="n"/>
      <c r="AD4496" s="81" t="n"/>
      <c r="AE4496" s="81" t="n"/>
      <c r="AF4496" s="81" t="n"/>
      <c r="AG4496" s="81" t="n"/>
      <c r="AH4496" s="81" t="n"/>
      <c r="AI4496" s="81" t="n"/>
      <c r="AJ4496" s="81" t="n"/>
      <c r="AK4496" s="81" t="n"/>
      <c r="AL4496" s="81" t="n"/>
      <c r="AM4496" s="81" t="n"/>
      <c r="AN4496" s="81" t="n"/>
      <c r="AO4496" s="81" t="n"/>
      <c r="AP4496" s="81" t="n"/>
    </row>
    <row r="4497">
      <c r="A4497" s="185" t="n"/>
      <c r="B4497" s="81" t="n"/>
      <c r="C4497" s="161" t="n"/>
      <c r="D4497" s="161" t="n"/>
      <c r="E4497" s="81" t="n"/>
      <c r="F4497" s="81" t="n"/>
      <c r="G4497" s="161" t="n"/>
      <c r="H4497" s="81" t="n"/>
      <c r="I4497" s="42" t="n"/>
      <c r="J4497" s="43" t="n"/>
      <c r="K4497" s="81" t="n"/>
      <c r="L4497" s="81" t="n"/>
      <c r="M4497" s="161" t="n"/>
      <c r="N4497" s="161" t="n"/>
      <c r="O4497" s="161" t="n"/>
      <c r="P4497" s="161" t="n"/>
      <c r="Q4497" s="161" t="n"/>
      <c r="R4497" s="81" t="n"/>
      <c r="S4497" s="81" t="n"/>
      <c r="T4497" s="81" t="n"/>
      <c r="U4497" s="81" t="n"/>
      <c r="V4497" s="81" t="n"/>
      <c r="W4497" s="81" t="n"/>
      <c r="X4497" s="81" t="n"/>
      <c r="Y4497" s="81" t="n"/>
      <c r="Z4497" s="81" t="n"/>
      <c r="AA4497" s="81" t="n"/>
      <c r="AB4497" s="81" t="n"/>
      <c r="AC4497" s="81" t="n"/>
      <c r="AD4497" s="81" t="n"/>
      <c r="AE4497" s="81" t="n"/>
      <c r="AF4497" s="81" t="n"/>
      <c r="AG4497" s="81" t="n"/>
      <c r="AH4497" s="81" t="n"/>
      <c r="AI4497" s="81" t="n"/>
      <c r="AJ4497" s="81" t="n"/>
      <c r="AK4497" s="81" t="n"/>
      <c r="AL4497" s="81" t="n"/>
      <c r="AM4497" s="81" t="n"/>
      <c r="AN4497" s="81" t="n"/>
      <c r="AO4497" s="81" t="n"/>
      <c r="AP4497" s="81" t="n"/>
    </row>
    <row r="4498">
      <c r="A4498" s="185" t="n"/>
      <c r="B4498" s="81" t="n"/>
      <c r="C4498" s="161" t="n"/>
      <c r="D4498" s="161" t="n"/>
      <c r="E4498" s="81" t="n"/>
      <c r="F4498" s="81" t="n"/>
      <c r="G4498" s="161" t="n"/>
      <c r="H4498" s="81" t="n"/>
      <c r="I4498" s="42" t="n"/>
      <c r="J4498" s="43" t="n"/>
      <c r="K4498" s="81" t="n"/>
      <c r="L4498" s="81" t="n"/>
      <c r="M4498" s="161" t="n"/>
      <c r="N4498" s="161" t="n"/>
      <c r="O4498" s="161" t="n"/>
      <c r="P4498" s="161" t="n"/>
      <c r="Q4498" s="161" t="n"/>
      <c r="R4498" s="81" t="n"/>
      <c r="S4498" s="81" t="n"/>
      <c r="T4498" s="81" t="n"/>
      <c r="U4498" s="81" t="n"/>
      <c r="V4498" s="81" t="n"/>
      <c r="W4498" s="81" t="n"/>
      <c r="X4498" s="81" t="n"/>
      <c r="Y4498" s="81" t="n"/>
      <c r="Z4498" s="81" t="n"/>
      <c r="AA4498" s="81" t="n"/>
      <c r="AB4498" s="81" t="n"/>
      <c r="AC4498" s="81" t="n"/>
      <c r="AD4498" s="81" t="n"/>
      <c r="AE4498" s="81" t="n"/>
      <c r="AF4498" s="81" t="n"/>
      <c r="AG4498" s="81" t="n"/>
      <c r="AH4498" s="81" t="n"/>
      <c r="AI4498" s="81" t="n"/>
      <c r="AJ4498" s="81" t="n"/>
      <c r="AK4498" s="81" t="n"/>
      <c r="AL4498" s="81" t="n"/>
      <c r="AM4498" s="81" t="n"/>
      <c r="AN4498" s="81" t="n"/>
      <c r="AO4498" s="81" t="n"/>
      <c r="AP4498" s="81" t="n"/>
    </row>
    <row r="4499">
      <c r="A4499" s="185" t="n"/>
      <c r="B4499" s="81" t="n"/>
      <c r="C4499" s="161" t="n"/>
      <c r="D4499" s="161" t="n"/>
      <c r="E4499" s="81" t="n"/>
      <c r="F4499" s="81" t="n"/>
      <c r="G4499" s="161" t="n"/>
      <c r="H4499" s="81" t="n"/>
      <c r="I4499" s="42" t="n"/>
      <c r="J4499" s="43" t="n"/>
      <c r="K4499" s="81" t="n"/>
      <c r="L4499" s="81" t="n"/>
      <c r="M4499" s="161" t="n"/>
      <c r="N4499" s="161" t="n"/>
      <c r="O4499" s="161" t="n"/>
      <c r="P4499" s="161" t="n"/>
      <c r="Q4499" s="161" t="n"/>
      <c r="R4499" s="81" t="n"/>
      <c r="S4499" s="81" t="n"/>
      <c r="T4499" s="81" t="n"/>
      <c r="U4499" s="81" t="n"/>
      <c r="V4499" s="81" t="n"/>
      <c r="W4499" s="81" t="n"/>
      <c r="X4499" s="81" t="n"/>
      <c r="Y4499" s="81" t="n"/>
      <c r="Z4499" s="81" t="n"/>
      <c r="AA4499" s="81" t="n"/>
      <c r="AB4499" s="81" t="n"/>
      <c r="AC4499" s="81" t="n"/>
      <c r="AD4499" s="81" t="n"/>
      <c r="AE4499" s="81" t="n"/>
      <c r="AF4499" s="81" t="n"/>
      <c r="AG4499" s="81" t="n"/>
      <c r="AH4499" s="81" t="n"/>
      <c r="AI4499" s="81" t="n"/>
      <c r="AJ4499" s="81" t="n"/>
      <c r="AK4499" s="81" t="n"/>
      <c r="AL4499" s="81" t="n"/>
      <c r="AM4499" s="81" t="n"/>
      <c r="AN4499" s="81" t="n"/>
      <c r="AO4499" s="81" t="n"/>
      <c r="AP4499" s="81" t="n"/>
    </row>
    <row r="4500">
      <c r="A4500" s="185" t="n"/>
      <c r="B4500" s="81" t="n"/>
      <c r="C4500" s="161" t="n"/>
      <c r="D4500" s="161" t="n"/>
      <c r="E4500" s="81" t="n"/>
      <c r="F4500" s="81" t="n"/>
      <c r="G4500" s="161" t="n"/>
      <c r="H4500" s="81" t="n"/>
      <c r="I4500" s="42" t="n"/>
      <c r="J4500" s="43" t="n"/>
      <c r="K4500" s="81" t="n"/>
      <c r="L4500" s="81" t="n"/>
      <c r="M4500" s="161" t="n"/>
      <c r="N4500" s="161" t="n"/>
      <c r="O4500" s="161" t="n"/>
      <c r="P4500" s="161" t="n"/>
      <c r="Q4500" s="161" t="n"/>
      <c r="R4500" s="81" t="n"/>
      <c r="S4500" s="81" t="n"/>
      <c r="T4500" s="81" t="n"/>
      <c r="U4500" s="81" t="n"/>
      <c r="V4500" s="81" t="n"/>
      <c r="W4500" s="81" t="n"/>
      <c r="X4500" s="81" t="n"/>
      <c r="Y4500" s="81" t="n"/>
      <c r="Z4500" s="81" t="n"/>
      <c r="AA4500" s="81" t="n"/>
      <c r="AB4500" s="81" t="n"/>
      <c r="AC4500" s="81" t="n"/>
      <c r="AD4500" s="81" t="n"/>
      <c r="AE4500" s="81" t="n"/>
      <c r="AF4500" s="81" t="n"/>
      <c r="AG4500" s="81" t="n"/>
      <c r="AH4500" s="81" t="n"/>
      <c r="AI4500" s="81" t="n"/>
      <c r="AJ4500" s="81" t="n"/>
      <c r="AK4500" s="81" t="n"/>
      <c r="AL4500" s="81" t="n"/>
      <c r="AM4500" s="81" t="n"/>
      <c r="AN4500" s="81" t="n"/>
      <c r="AO4500" s="81" t="n"/>
      <c r="AP4500" s="81" t="n"/>
    </row>
    <row r="4501">
      <c r="A4501" s="185" t="n"/>
      <c r="B4501" s="81" t="n"/>
      <c r="C4501" s="161" t="n"/>
      <c r="D4501" s="161" t="n"/>
      <c r="E4501" s="81" t="n"/>
      <c r="F4501" s="81" t="n"/>
      <c r="G4501" s="161" t="n"/>
      <c r="H4501" s="81" t="n"/>
      <c r="I4501" s="42" t="n"/>
      <c r="J4501" s="43" t="n"/>
      <c r="K4501" s="81" t="n"/>
      <c r="L4501" s="81" t="n"/>
      <c r="M4501" s="161" t="n"/>
      <c r="N4501" s="161" t="n"/>
      <c r="O4501" s="161" t="n"/>
      <c r="P4501" s="161" t="n"/>
      <c r="Q4501" s="161" t="n"/>
      <c r="R4501" s="81" t="n"/>
      <c r="S4501" s="81" t="n"/>
      <c r="T4501" s="81" t="n"/>
      <c r="U4501" s="81" t="n"/>
      <c r="V4501" s="81" t="n"/>
      <c r="W4501" s="81" t="n"/>
      <c r="X4501" s="81" t="n"/>
      <c r="Y4501" s="81" t="n"/>
      <c r="Z4501" s="81" t="n"/>
      <c r="AA4501" s="81" t="n"/>
      <c r="AB4501" s="81" t="n"/>
      <c r="AC4501" s="81" t="n"/>
      <c r="AD4501" s="81" t="n"/>
      <c r="AE4501" s="81" t="n"/>
      <c r="AF4501" s="81" t="n"/>
      <c r="AG4501" s="81" t="n"/>
      <c r="AH4501" s="81" t="n"/>
      <c r="AI4501" s="81" t="n"/>
      <c r="AJ4501" s="81" t="n"/>
      <c r="AK4501" s="81" t="n"/>
      <c r="AL4501" s="81" t="n"/>
      <c r="AM4501" s="81" t="n"/>
      <c r="AN4501" s="81" t="n"/>
      <c r="AO4501" s="81" t="n"/>
      <c r="AP4501" s="81" t="n"/>
    </row>
    <row r="4502">
      <c r="A4502" s="185" t="n"/>
      <c r="B4502" s="81" t="n"/>
      <c r="C4502" s="161" t="n"/>
      <c r="D4502" s="161" t="n"/>
      <c r="E4502" s="81" t="n"/>
      <c r="F4502" s="81" t="n"/>
      <c r="G4502" s="161" t="n"/>
      <c r="H4502" s="81" t="n"/>
      <c r="I4502" s="42" t="n"/>
      <c r="J4502" s="43" t="n"/>
      <c r="K4502" s="81" t="n"/>
      <c r="L4502" s="81" t="n"/>
      <c r="M4502" s="161" t="n"/>
      <c r="N4502" s="161" t="n"/>
      <c r="O4502" s="161" t="n"/>
      <c r="P4502" s="161" t="n"/>
      <c r="Q4502" s="161" t="n"/>
      <c r="R4502" s="81" t="n"/>
      <c r="S4502" s="81" t="n"/>
      <c r="T4502" s="81" t="n"/>
      <c r="U4502" s="81" t="n"/>
      <c r="V4502" s="81" t="n"/>
      <c r="W4502" s="81" t="n"/>
      <c r="X4502" s="81" t="n"/>
      <c r="Y4502" s="81" t="n"/>
      <c r="Z4502" s="81" t="n"/>
      <c r="AA4502" s="81" t="n"/>
      <c r="AB4502" s="81" t="n"/>
      <c r="AC4502" s="81" t="n"/>
      <c r="AD4502" s="81" t="n"/>
      <c r="AE4502" s="81" t="n"/>
      <c r="AF4502" s="81" t="n"/>
      <c r="AG4502" s="81" t="n"/>
      <c r="AH4502" s="81" t="n"/>
      <c r="AI4502" s="81" t="n"/>
      <c r="AJ4502" s="81" t="n"/>
      <c r="AK4502" s="81" t="n"/>
      <c r="AL4502" s="81" t="n"/>
      <c r="AM4502" s="81" t="n"/>
      <c r="AN4502" s="81" t="n"/>
      <c r="AO4502" s="81" t="n"/>
      <c r="AP4502" s="81" t="n"/>
    </row>
    <row r="4503">
      <c r="A4503" s="185" t="n"/>
      <c r="B4503" s="81" t="n"/>
      <c r="C4503" s="161" t="n"/>
      <c r="D4503" s="161" t="n"/>
      <c r="E4503" s="81" t="n"/>
      <c r="F4503" s="81" t="n"/>
      <c r="G4503" s="161" t="n"/>
      <c r="H4503" s="81" t="n"/>
      <c r="I4503" s="42" t="n"/>
      <c r="J4503" s="43" t="n"/>
      <c r="K4503" s="81" t="n"/>
      <c r="L4503" s="81" t="n"/>
      <c r="M4503" s="161" t="n"/>
      <c r="N4503" s="161" t="n"/>
      <c r="O4503" s="161" t="n"/>
      <c r="P4503" s="161" t="n"/>
      <c r="Q4503" s="161" t="n"/>
      <c r="R4503" s="81" t="n"/>
      <c r="S4503" s="81" t="n"/>
      <c r="T4503" s="81" t="n"/>
      <c r="U4503" s="81" t="n"/>
      <c r="V4503" s="81" t="n"/>
      <c r="W4503" s="81" t="n"/>
      <c r="X4503" s="81" t="n"/>
      <c r="Y4503" s="81" t="n"/>
      <c r="Z4503" s="81" t="n"/>
      <c r="AA4503" s="81" t="n"/>
      <c r="AB4503" s="81" t="n"/>
      <c r="AC4503" s="81" t="n"/>
      <c r="AD4503" s="81" t="n"/>
      <c r="AE4503" s="81" t="n"/>
      <c r="AF4503" s="81" t="n"/>
      <c r="AG4503" s="81" t="n"/>
      <c r="AH4503" s="81" t="n"/>
      <c r="AI4503" s="81" t="n"/>
      <c r="AJ4503" s="81" t="n"/>
      <c r="AK4503" s="81" t="n"/>
      <c r="AL4503" s="81" t="n"/>
      <c r="AM4503" s="81" t="n"/>
      <c r="AN4503" s="81" t="n"/>
      <c r="AO4503" s="81" t="n"/>
      <c r="AP4503" s="81" t="n"/>
    </row>
    <row r="4504">
      <c r="A4504" s="185" t="n"/>
      <c r="B4504" s="81" t="n"/>
      <c r="C4504" s="161" t="n"/>
      <c r="D4504" s="161" t="n"/>
      <c r="E4504" s="81" t="n"/>
      <c r="F4504" s="81" t="n"/>
      <c r="G4504" s="161" t="n"/>
      <c r="H4504" s="81" t="n"/>
      <c r="I4504" s="42" t="n"/>
      <c r="J4504" s="43" t="n"/>
      <c r="K4504" s="81" t="n"/>
      <c r="L4504" s="81" t="n"/>
      <c r="M4504" s="161" t="n"/>
      <c r="N4504" s="161" t="n"/>
      <c r="O4504" s="161" t="n"/>
      <c r="P4504" s="161" t="n"/>
      <c r="Q4504" s="161" t="n"/>
      <c r="R4504" s="81" t="n"/>
      <c r="S4504" s="81" t="n"/>
      <c r="T4504" s="81" t="n"/>
      <c r="U4504" s="81" t="n"/>
      <c r="V4504" s="81" t="n"/>
      <c r="W4504" s="81" t="n"/>
      <c r="X4504" s="81" t="n"/>
      <c r="Y4504" s="81" t="n"/>
      <c r="Z4504" s="81" t="n"/>
      <c r="AA4504" s="81" t="n"/>
      <c r="AB4504" s="81" t="n"/>
      <c r="AC4504" s="81" t="n"/>
      <c r="AD4504" s="81" t="n"/>
      <c r="AE4504" s="81" t="n"/>
      <c r="AF4504" s="81" t="n"/>
      <c r="AG4504" s="81" t="n"/>
      <c r="AH4504" s="81" t="n"/>
      <c r="AI4504" s="81" t="n"/>
      <c r="AJ4504" s="81" t="n"/>
      <c r="AK4504" s="81" t="n"/>
      <c r="AL4504" s="81" t="n"/>
      <c r="AM4504" s="81" t="n"/>
      <c r="AN4504" s="81" t="n"/>
      <c r="AO4504" s="81" t="n"/>
      <c r="AP4504" s="81" t="n"/>
    </row>
    <row r="4505">
      <c r="A4505" s="185" t="n"/>
      <c r="B4505" s="81" t="n"/>
      <c r="C4505" s="161" t="n"/>
      <c r="D4505" s="161" t="n"/>
      <c r="E4505" s="81" t="n"/>
      <c r="F4505" s="81" t="n"/>
      <c r="G4505" s="161" t="n"/>
      <c r="H4505" s="81" t="n"/>
      <c r="I4505" s="42" t="n"/>
      <c r="J4505" s="43" t="n"/>
      <c r="K4505" s="81" t="n"/>
      <c r="L4505" s="81" t="n"/>
      <c r="M4505" s="161" t="n"/>
      <c r="N4505" s="161" t="n"/>
      <c r="O4505" s="161" t="n"/>
      <c r="P4505" s="161" t="n"/>
      <c r="Q4505" s="161" t="n"/>
      <c r="R4505" s="81" t="n"/>
      <c r="S4505" s="81" t="n"/>
      <c r="T4505" s="81" t="n"/>
      <c r="U4505" s="81" t="n"/>
      <c r="V4505" s="81" t="n"/>
      <c r="W4505" s="81" t="n"/>
      <c r="X4505" s="81" t="n"/>
      <c r="Y4505" s="81" t="n"/>
      <c r="Z4505" s="81" t="n"/>
      <c r="AA4505" s="81" t="n"/>
      <c r="AB4505" s="81" t="n"/>
      <c r="AC4505" s="81" t="n"/>
      <c r="AD4505" s="81" t="n"/>
      <c r="AE4505" s="81" t="n"/>
      <c r="AF4505" s="81" t="n"/>
      <c r="AG4505" s="81" t="n"/>
      <c r="AH4505" s="81" t="n"/>
      <c r="AI4505" s="81" t="n"/>
      <c r="AJ4505" s="81" t="n"/>
      <c r="AK4505" s="81" t="n"/>
      <c r="AL4505" s="81" t="n"/>
      <c r="AM4505" s="81" t="n"/>
      <c r="AN4505" s="81" t="n"/>
      <c r="AO4505" s="81" t="n"/>
      <c r="AP4505" s="81" t="n"/>
    </row>
    <row r="4506">
      <c r="A4506" s="185" t="n"/>
      <c r="B4506" s="81" t="n"/>
      <c r="C4506" s="161" t="n"/>
      <c r="D4506" s="161" t="n"/>
      <c r="E4506" s="81" t="n"/>
      <c r="F4506" s="81" t="n"/>
      <c r="G4506" s="161" t="n"/>
      <c r="H4506" s="81" t="n"/>
      <c r="I4506" s="42" t="n"/>
      <c r="J4506" s="43" t="n"/>
      <c r="K4506" s="81" t="n"/>
      <c r="L4506" s="81" t="n"/>
      <c r="M4506" s="161" t="n"/>
      <c r="N4506" s="161" t="n"/>
      <c r="O4506" s="161" t="n"/>
      <c r="P4506" s="161" t="n"/>
      <c r="Q4506" s="161" t="n"/>
      <c r="R4506" s="81" t="n"/>
      <c r="S4506" s="81" t="n"/>
      <c r="T4506" s="81" t="n"/>
      <c r="U4506" s="81" t="n"/>
      <c r="V4506" s="81" t="n"/>
      <c r="W4506" s="81" t="n"/>
      <c r="X4506" s="81" t="n"/>
      <c r="Y4506" s="81" t="n"/>
      <c r="Z4506" s="81" t="n"/>
      <c r="AA4506" s="81" t="n"/>
      <c r="AB4506" s="81" t="n"/>
      <c r="AC4506" s="81" t="n"/>
      <c r="AD4506" s="81" t="n"/>
      <c r="AE4506" s="81" t="n"/>
      <c r="AF4506" s="81" t="n"/>
      <c r="AG4506" s="81" t="n"/>
      <c r="AH4506" s="81" t="n"/>
      <c r="AI4506" s="81" t="n"/>
      <c r="AJ4506" s="81" t="n"/>
      <c r="AK4506" s="81" t="n"/>
      <c r="AL4506" s="81" t="n"/>
      <c r="AM4506" s="81" t="n"/>
      <c r="AN4506" s="81" t="n"/>
      <c r="AO4506" s="81" t="n"/>
      <c r="AP4506" s="81" t="n"/>
    </row>
    <row r="4507">
      <c r="A4507" s="185" t="n"/>
      <c r="B4507" s="81" t="n"/>
      <c r="C4507" s="161" t="n"/>
      <c r="D4507" s="161" t="n"/>
      <c r="E4507" s="81" t="n"/>
      <c r="F4507" s="81" t="n"/>
      <c r="G4507" s="161" t="n"/>
      <c r="H4507" s="81" t="n"/>
      <c r="I4507" s="42" t="n"/>
      <c r="J4507" s="43" t="n"/>
      <c r="K4507" s="81" t="n"/>
      <c r="L4507" s="81" t="n"/>
      <c r="M4507" s="161" t="n"/>
      <c r="N4507" s="161" t="n"/>
      <c r="O4507" s="161" t="n"/>
      <c r="P4507" s="161" t="n"/>
      <c r="Q4507" s="161" t="n"/>
      <c r="R4507" s="81" t="n"/>
      <c r="S4507" s="81" t="n"/>
      <c r="T4507" s="81" t="n"/>
      <c r="U4507" s="81" t="n"/>
      <c r="V4507" s="81" t="n"/>
      <c r="W4507" s="81" t="n"/>
      <c r="X4507" s="81" t="n"/>
      <c r="Y4507" s="81" t="n"/>
      <c r="Z4507" s="81" t="n"/>
      <c r="AA4507" s="81" t="n"/>
      <c r="AB4507" s="81" t="n"/>
      <c r="AC4507" s="81" t="n"/>
      <c r="AD4507" s="81" t="n"/>
      <c r="AE4507" s="81" t="n"/>
      <c r="AF4507" s="81" t="n"/>
      <c r="AG4507" s="81" t="n"/>
      <c r="AH4507" s="81" t="n"/>
      <c r="AI4507" s="81" t="n"/>
      <c r="AJ4507" s="81" t="n"/>
      <c r="AK4507" s="81" t="n"/>
      <c r="AL4507" s="81" t="n"/>
      <c r="AM4507" s="81" t="n"/>
      <c r="AN4507" s="81" t="n"/>
      <c r="AO4507" s="81" t="n"/>
      <c r="AP4507" s="81" t="n"/>
    </row>
    <row r="4508">
      <c r="A4508" s="185" t="n"/>
      <c r="B4508" s="81" t="n"/>
      <c r="C4508" s="161" t="n"/>
      <c r="D4508" s="161" t="n"/>
      <c r="E4508" s="81" t="n"/>
      <c r="F4508" s="81" t="n"/>
      <c r="G4508" s="161" t="n"/>
      <c r="H4508" s="81" t="n"/>
      <c r="I4508" s="42" t="n"/>
      <c r="J4508" s="43" t="n"/>
      <c r="K4508" s="81" t="n"/>
      <c r="L4508" s="81" t="n"/>
      <c r="M4508" s="161" t="n"/>
      <c r="N4508" s="161" t="n"/>
      <c r="O4508" s="161" t="n"/>
      <c r="P4508" s="161" t="n"/>
      <c r="Q4508" s="161" t="n"/>
      <c r="R4508" s="81" t="n"/>
      <c r="S4508" s="81" t="n"/>
      <c r="T4508" s="81" t="n"/>
      <c r="U4508" s="81" t="n"/>
      <c r="V4508" s="81" t="n"/>
      <c r="W4508" s="81" t="n"/>
      <c r="X4508" s="81" t="n"/>
      <c r="Y4508" s="81" t="n"/>
      <c r="Z4508" s="81" t="n"/>
      <c r="AA4508" s="81" t="n"/>
      <c r="AB4508" s="81" t="n"/>
      <c r="AC4508" s="81" t="n"/>
      <c r="AD4508" s="81" t="n"/>
      <c r="AE4508" s="81" t="n"/>
      <c r="AF4508" s="81" t="n"/>
      <c r="AG4508" s="81" t="n"/>
      <c r="AH4508" s="81" t="n"/>
      <c r="AI4508" s="81" t="n"/>
      <c r="AJ4508" s="81" t="n"/>
      <c r="AK4508" s="81" t="n"/>
      <c r="AL4508" s="81" t="n"/>
      <c r="AM4508" s="81" t="n"/>
      <c r="AN4508" s="81" t="n"/>
      <c r="AO4508" s="81" t="n"/>
      <c r="AP4508" s="81" t="n"/>
    </row>
    <row r="4509">
      <c r="A4509" s="185" t="n"/>
      <c r="B4509" s="81" t="n"/>
      <c r="C4509" s="161" t="n"/>
      <c r="D4509" s="161" t="n"/>
      <c r="E4509" s="81" t="n"/>
      <c r="F4509" s="81" t="n"/>
      <c r="G4509" s="161" t="n"/>
      <c r="H4509" s="81" t="n"/>
      <c r="I4509" s="42" t="n"/>
      <c r="J4509" s="43" t="n"/>
      <c r="K4509" s="81" t="n"/>
      <c r="L4509" s="81" t="n"/>
      <c r="M4509" s="161" t="n"/>
      <c r="N4509" s="161" t="n"/>
      <c r="O4509" s="161" t="n"/>
      <c r="P4509" s="161" t="n"/>
      <c r="Q4509" s="161" t="n"/>
      <c r="R4509" s="81" t="n"/>
      <c r="S4509" s="81" t="n"/>
      <c r="T4509" s="81" t="n"/>
      <c r="U4509" s="81" t="n"/>
      <c r="V4509" s="81" t="n"/>
      <c r="W4509" s="81" t="n"/>
      <c r="X4509" s="81" t="n"/>
      <c r="Y4509" s="81" t="n"/>
      <c r="Z4509" s="81" t="n"/>
      <c r="AA4509" s="81" t="n"/>
      <c r="AB4509" s="81" t="n"/>
      <c r="AC4509" s="81" t="n"/>
      <c r="AD4509" s="81" t="n"/>
      <c r="AE4509" s="81" t="n"/>
      <c r="AF4509" s="81" t="n"/>
      <c r="AG4509" s="81" t="n"/>
      <c r="AH4509" s="81" t="n"/>
      <c r="AI4509" s="81" t="n"/>
      <c r="AJ4509" s="81" t="n"/>
      <c r="AK4509" s="81" t="n"/>
      <c r="AL4509" s="81" t="n"/>
      <c r="AM4509" s="81" t="n"/>
      <c r="AN4509" s="81" t="n"/>
      <c r="AO4509" s="81" t="n"/>
      <c r="AP4509" s="81" t="n"/>
    </row>
    <row r="4510">
      <c r="A4510" s="185" t="n"/>
      <c r="B4510" s="81" t="n"/>
      <c r="C4510" s="161" t="n"/>
      <c r="D4510" s="161" t="n"/>
      <c r="E4510" s="81" t="n"/>
      <c r="F4510" s="81" t="n"/>
      <c r="G4510" s="161" t="n"/>
      <c r="H4510" s="81" t="n"/>
      <c r="I4510" s="42" t="n"/>
      <c r="J4510" s="43" t="n"/>
      <c r="K4510" s="81" t="n"/>
      <c r="L4510" s="81" t="n"/>
      <c r="M4510" s="161" t="n"/>
      <c r="N4510" s="161" t="n"/>
      <c r="O4510" s="161" t="n"/>
      <c r="P4510" s="161" t="n"/>
      <c r="Q4510" s="161" t="n"/>
      <c r="R4510" s="81" t="n"/>
      <c r="S4510" s="81" t="n"/>
      <c r="T4510" s="81" t="n"/>
      <c r="U4510" s="81" t="n"/>
      <c r="V4510" s="81" t="n"/>
      <c r="W4510" s="81" t="n"/>
      <c r="X4510" s="81" t="n"/>
      <c r="Y4510" s="81" t="n"/>
      <c r="Z4510" s="81" t="n"/>
      <c r="AA4510" s="81" t="n"/>
      <c r="AB4510" s="81" t="n"/>
      <c r="AC4510" s="81" t="n"/>
      <c r="AD4510" s="81" t="n"/>
      <c r="AE4510" s="81" t="n"/>
      <c r="AF4510" s="81" t="n"/>
      <c r="AG4510" s="81" t="n"/>
      <c r="AH4510" s="81" t="n"/>
      <c r="AI4510" s="81" t="n"/>
      <c r="AJ4510" s="81" t="n"/>
      <c r="AK4510" s="81" t="n"/>
      <c r="AL4510" s="81" t="n"/>
      <c r="AM4510" s="81" t="n"/>
      <c r="AN4510" s="81" t="n"/>
      <c r="AO4510" s="81" t="n"/>
      <c r="AP4510" s="81" t="n"/>
    </row>
    <row r="4511">
      <c r="A4511" s="185" t="n"/>
      <c r="B4511" s="81" t="n"/>
      <c r="C4511" s="161" t="n"/>
      <c r="D4511" s="161" t="n"/>
      <c r="E4511" s="81" t="n"/>
      <c r="F4511" s="81" t="n"/>
      <c r="G4511" s="161" t="n"/>
      <c r="H4511" s="81" t="n"/>
      <c r="I4511" s="42" t="n"/>
      <c r="J4511" s="43" t="n"/>
      <c r="K4511" s="81" t="n"/>
      <c r="L4511" s="81" t="n"/>
      <c r="M4511" s="161" t="n"/>
      <c r="N4511" s="161" t="n"/>
      <c r="O4511" s="161" t="n"/>
      <c r="P4511" s="161" t="n"/>
      <c r="Q4511" s="161" t="n"/>
      <c r="R4511" s="81" t="n"/>
      <c r="S4511" s="81" t="n"/>
      <c r="T4511" s="81" t="n"/>
      <c r="U4511" s="81" t="n"/>
      <c r="V4511" s="81" t="n"/>
      <c r="W4511" s="81" t="n"/>
      <c r="X4511" s="81" t="n"/>
      <c r="Y4511" s="81" t="n"/>
      <c r="Z4511" s="81" t="n"/>
      <c r="AA4511" s="81" t="n"/>
      <c r="AB4511" s="81" t="n"/>
      <c r="AC4511" s="81" t="n"/>
      <c r="AD4511" s="81" t="n"/>
      <c r="AE4511" s="81" t="n"/>
      <c r="AF4511" s="81" t="n"/>
      <c r="AG4511" s="81" t="n"/>
      <c r="AH4511" s="81" t="n"/>
      <c r="AI4511" s="81" t="n"/>
      <c r="AJ4511" s="81" t="n"/>
      <c r="AK4511" s="81" t="n"/>
      <c r="AL4511" s="81" t="n"/>
      <c r="AM4511" s="81" t="n"/>
      <c r="AN4511" s="81" t="n"/>
      <c r="AO4511" s="81" t="n"/>
      <c r="AP4511" s="81" t="n"/>
    </row>
    <row r="4512">
      <c r="A4512" s="185" t="n"/>
      <c r="B4512" s="81" t="n"/>
      <c r="C4512" s="161" t="n"/>
      <c r="D4512" s="161" t="n"/>
      <c r="E4512" s="81" t="n"/>
      <c r="F4512" s="81" t="n"/>
      <c r="G4512" s="161" t="n"/>
      <c r="H4512" s="81" t="n"/>
      <c r="I4512" s="42" t="n"/>
      <c r="J4512" s="43" t="n"/>
      <c r="K4512" s="81" t="n"/>
      <c r="L4512" s="81" t="n"/>
      <c r="M4512" s="161" t="n"/>
      <c r="N4512" s="161" t="n"/>
      <c r="O4512" s="161" t="n"/>
      <c r="P4512" s="161" t="n"/>
      <c r="Q4512" s="161" t="n"/>
      <c r="R4512" s="81" t="n"/>
      <c r="S4512" s="81" t="n"/>
      <c r="T4512" s="81" t="n"/>
      <c r="U4512" s="81" t="n"/>
      <c r="V4512" s="81" t="n"/>
      <c r="W4512" s="81" t="n"/>
      <c r="X4512" s="81" t="n"/>
      <c r="Y4512" s="81" t="n"/>
      <c r="Z4512" s="81" t="n"/>
      <c r="AA4512" s="81" t="n"/>
      <c r="AB4512" s="81" t="n"/>
      <c r="AC4512" s="81" t="n"/>
      <c r="AD4512" s="81" t="n"/>
      <c r="AE4512" s="81" t="n"/>
      <c r="AF4512" s="81" t="n"/>
      <c r="AG4512" s="81" t="n"/>
      <c r="AH4512" s="81" t="n"/>
      <c r="AI4512" s="81" t="n"/>
      <c r="AJ4512" s="81" t="n"/>
      <c r="AK4512" s="81" t="n"/>
      <c r="AL4512" s="81" t="n"/>
      <c r="AM4512" s="81" t="n"/>
      <c r="AN4512" s="81" t="n"/>
      <c r="AO4512" s="81" t="n"/>
      <c r="AP4512" s="81" t="n"/>
    </row>
    <row r="4513">
      <c r="A4513" s="185" t="n"/>
      <c r="B4513" s="81" t="n"/>
      <c r="C4513" s="161" t="n"/>
      <c r="D4513" s="161" t="n"/>
      <c r="E4513" s="81" t="n"/>
      <c r="F4513" s="81" t="n"/>
      <c r="G4513" s="161" t="n"/>
      <c r="H4513" s="81" t="n"/>
      <c r="I4513" s="42" t="n"/>
      <c r="J4513" s="43" t="n"/>
      <c r="K4513" s="81" t="n"/>
      <c r="L4513" s="81" t="n"/>
      <c r="M4513" s="161" t="n"/>
      <c r="N4513" s="161" t="n"/>
      <c r="O4513" s="161" t="n"/>
      <c r="P4513" s="161" t="n"/>
      <c r="Q4513" s="161" t="n"/>
      <c r="R4513" s="81" t="n"/>
      <c r="S4513" s="81" t="n"/>
      <c r="T4513" s="81" t="n"/>
      <c r="U4513" s="81" t="n"/>
      <c r="V4513" s="81" t="n"/>
      <c r="W4513" s="81" t="n"/>
      <c r="X4513" s="81" t="n"/>
      <c r="Y4513" s="81" t="n"/>
      <c r="Z4513" s="81" t="n"/>
      <c r="AA4513" s="81" t="n"/>
      <c r="AB4513" s="81" t="n"/>
      <c r="AC4513" s="81" t="n"/>
      <c r="AD4513" s="81" t="n"/>
      <c r="AE4513" s="81" t="n"/>
      <c r="AF4513" s="81" t="n"/>
      <c r="AG4513" s="81" t="n"/>
      <c r="AH4513" s="81" t="n"/>
      <c r="AI4513" s="81" t="n"/>
      <c r="AJ4513" s="81" t="n"/>
      <c r="AK4513" s="81" t="n"/>
      <c r="AL4513" s="81" t="n"/>
      <c r="AM4513" s="81" t="n"/>
      <c r="AN4513" s="81" t="n"/>
      <c r="AO4513" s="81" t="n"/>
      <c r="AP4513" s="81" t="n"/>
    </row>
    <row r="4514">
      <c r="A4514" s="185" t="n"/>
      <c r="B4514" s="81" t="n"/>
      <c r="C4514" s="161" t="n"/>
      <c r="D4514" s="161" t="n"/>
      <c r="E4514" s="81" t="n"/>
      <c r="F4514" s="81" t="n"/>
      <c r="G4514" s="161" t="n"/>
      <c r="H4514" s="81" t="n"/>
      <c r="I4514" s="42" t="n"/>
      <c r="J4514" s="43" t="n"/>
      <c r="K4514" s="81" t="n"/>
      <c r="L4514" s="81" t="n"/>
      <c r="M4514" s="161" t="n"/>
      <c r="N4514" s="161" t="n"/>
      <c r="O4514" s="161" t="n"/>
      <c r="P4514" s="161" t="n"/>
      <c r="Q4514" s="161" t="n"/>
      <c r="R4514" s="81" t="n"/>
      <c r="S4514" s="81" t="n"/>
      <c r="T4514" s="81" t="n"/>
      <c r="U4514" s="81" t="n"/>
      <c r="V4514" s="81" t="n"/>
      <c r="W4514" s="81" t="n"/>
      <c r="X4514" s="81" t="n"/>
      <c r="Y4514" s="81" t="n"/>
      <c r="Z4514" s="81" t="n"/>
      <c r="AA4514" s="81" t="n"/>
      <c r="AB4514" s="81" t="n"/>
      <c r="AC4514" s="81" t="n"/>
      <c r="AD4514" s="81" t="n"/>
      <c r="AE4514" s="81" t="n"/>
      <c r="AF4514" s="81" t="n"/>
      <c r="AG4514" s="81" t="n"/>
      <c r="AH4514" s="81" t="n"/>
      <c r="AI4514" s="81" t="n"/>
      <c r="AJ4514" s="81" t="n"/>
      <c r="AK4514" s="81" t="n"/>
      <c r="AL4514" s="81" t="n"/>
      <c r="AM4514" s="81" t="n"/>
      <c r="AN4514" s="81" t="n"/>
      <c r="AO4514" s="81" t="n"/>
      <c r="AP4514" s="81" t="n"/>
    </row>
    <row r="4515">
      <c r="A4515" s="185" t="n"/>
      <c r="B4515" s="81" t="n"/>
      <c r="C4515" s="161" t="n"/>
      <c r="D4515" s="161" t="n"/>
      <c r="E4515" s="81" t="n"/>
      <c r="F4515" s="81" t="n"/>
      <c r="G4515" s="161" t="n"/>
      <c r="H4515" s="81" t="n"/>
      <c r="I4515" s="42" t="n"/>
      <c r="J4515" s="43" t="n"/>
      <c r="K4515" s="81" t="n"/>
      <c r="L4515" s="81" t="n"/>
      <c r="M4515" s="161" t="n"/>
      <c r="N4515" s="161" t="n"/>
      <c r="O4515" s="161" t="n"/>
      <c r="P4515" s="161" t="n"/>
      <c r="Q4515" s="161" t="n"/>
      <c r="R4515" s="81" t="n"/>
      <c r="S4515" s="81" t="n"/>
      <c r="T4515" s="81" t="n"/>
      <c r="U4515" s="81" t="n"/>
      <c r="V4515" s="81" t="n"/>
      <c r="W4515" s="81" t="n"/>
      <c r="X4515" s="81" t="n"/>
      <c r="Y4515" s="81" t="n"/>
      <c r="Z4515" s="81" t="n"/>
      <c r="AA4515" s="81" t="n"/>
      <c r="AB4515" s="81" t="n"/>
      <c r="AC4515" s="81" t="n"/>
      <c r="AD4515" s="81" t="n"/>
      <c r="AE4515" s="81" t="n"/>
      <c r="AF4515" s="81" t="n"/>
      <c r="AG4515" s="81" t="n"/>
      <c r="AH4515" s="81" t="n"/>
      <c r="AI4515" s="81" t="n"/>
      <c r="AJ4515" s="81" t="n"/>
      <c r="AK4515" s="81" t="n"/>
      <c r="AL4515" s="81" t="n"/>
      <c r="AM4515" s="81" t="n"/>
      <c r="AN4515" s="81" t="n"/>
      <c r="AO4515" s="81" t="n"/>
      <c r="AP4515" s="81" t="n"/>
    </row>
    <row r="4516">
      <c r="A4516" s="185" t="n"/>
      <c r="B4516" s="81" t="n"/>
      <c r="C4516" s="161" t="n"/>
      <c r="D4516" s="161" t="n"/>
      <c r="E4516" s="81" t="n"/>
      <c r="F4516" s="81" t="n"/>
      <c r="G4516" s="161" t="n"/>
      <c r="H4516" s="81" t="n"/>
      <c r="I4516" s="42" t="n"/>
      <c r="J4516" s="43" t="n"/>
      <c r="K4516" s="81" t="n"/>
      <c r="L4516" s="81" t="n"/>
      <c r="M4516" s="161" t="n"/>
      <c r="N4516" s="161" t="n"/>
      <c r="O4516" s="161" t="n"/>
      <c r="P4516" s="161" t="n"/>
      <c r="Q4516" s="161" t="n"/>
      <c r="R4516" s="81" t="n"/>
      <c r="S4516" s="81" t="n"/>
      <c r="T4516" s="81" t="n"/>
      <c r="U4516" s="81" t="n"/>
      <c r="V4516" s="81" t="n"/>
      <c r="W4516" s="81" t="n"/>
      <c r="X4516" s="81" t="n"/>
      <c r="Y4516" s="81" t="n"/>
      <c r="Z4516" s="81" t="n"/>
      <c r="AA4516" s="81" t="n"/>
      <c r="AB4516" s="81" t="n"/>
      <c r="AC4516" s="81" t="n"/>
      <c r="AD4516" s="81" t="n"/>
      <c r="AE4516" s="81" t="n"/>
      <c r="AF4516" s="81" t="n"/>
      <c r="AG4516" s="81" t="n"/>
      <c r="AH4516" s="81" t="n"/>
      <c r="AI4516" s="81" t="n"/>
      <c r="AJ4516" s="81" t="n"/>
      <c r="AK4516" s="81" t="n"/>
      <c r="AL4516" s="81" t="n"/>
      <c r="AM4516" s="81" t="n"/>
      <c r="AN4516" s="81" t="n"/>
      <c r="AO4516" s="81" t="n"/>
      <c r="AP4516" s="81" t="n"/>
    </row>
    <row r="4517">
      <c r="A4517" s="185" t="n"/>
      <c r="B4517" s="81" t="n"/>
      <c r="C4517" s="161" t="n"/>
      <c r="D4517" s="161" t="n"/>
      <c r="E4517" s="81" t="n"/>
      <c r="F4517" s="81" t="n"/>
      <c r="G4517" s="161" t="n"/>
      <c r="H4517" s="81" t="n"/>
      <c r="I4517" s="42" t="n"/>
      <c r="J4517" s="43" t="n"/>
      <c r="K4517" s="81" t="n"/>
      <c r="L4517" s="81" t="n"/>
      <c r="M4517" s="161" t="n"/>
      <c r="N4517" s="161" t="n"/>
      <c r="O4517" s="161" t="n"/>
      <c r="P4517" s="161" t="n"/>
      <c r="Q4517" s="161" t="n"/>
      <c r="R4517" s="81" t="n"/>
      <c r="S4517" s="81" t="n"/>
      <c r="T4517" s="81" t="n"/>
      <c r="U4517" s="81" t="n"/>
      <c r="V4517" s="81" t="n"/>
      <c r="W4517" s="81" t="n"/>
      <c r="X4517" s="81" t="n"/>
      <c r="Y4517" s="81" t="n"/>
      <c r="Z4517" s="81" t="n"/>
      <c r="AA4517" s="81" t="n"/>
      <c r="AB4517" s="81" t="n"/>
      <c r="AC4517" s="81" t="n"/>
      <c r="AD4517" s="81" t="n"/>
      <c r="AE4517" s="81" t="n"/>
      <c r="AF4517" s="81" t="n"/>
      <c r="AG4517" s="81" t="n"/>
      <c r="AH4517" s="81" t="n"/>
      <c r="AI4517" s="81" t="n"/>
      <c r="AJ4517" s="81" t="n"/>
      <c r="AK4517" s="81" t="n"/>
      <c r="AL4517" s="81" t="n"/>
      <c r="AM4517" s="81" t="n"/>
      <c r="AN4517" s="81" t="n"/>
      <c r="AO4517" s="81" t="n"/>
      <c r="AP4517" s="81" t="n"/>
    </row>
    <row r="4518">
      <c r="A4518" s="185" t="n"/>
      <c r="B4518" s="81" t="n"/>
      <c r="C4518" s="161" t="n"/>
      <c r="D4518" s="161" t="n"/>
      <c r="E4518" s="81" t="n"/>
      <c r="F4518" s="81" t="n"/>
      <c r="G4518" s="161" t="n"/>
      <c r="H4518" s="81" t="n"/>
      <c r="I4518" s="42" t="n"/>
      <c r="J4518" s="43" t="n"/>
      <c r="K4518" s="81" t="n"/>
      <c r="L4518" s="81" t="n"/>
      <c r="M4518" s="161" t="n"/>
      <c r="N4518" s="161" t="n"/>
      <c r="O4518" s="161" t="n"/>
      <c r="P4518" s="161" t="n"/>
      <c r="Q4518" s="161" t="n"/>
      <c r="R4518" s="81" t="n"/>
      <c r="S4518" s="81" t="n"/>
      <c r="T4518" s="81" t="n"/>
      <c r="U4518" s="81" t="n"/>
      <c r="V4518" s="81" t="n"/>
      <c r="W4518" s="81" t="n"/>
      <c r="X4518" s="81" t="n"/>
      <c r="Y4518" s="81" t="n"/>
      <c r="Z4518" s="81" t="n"/>
      <c r="AA4518" s="81" t="n"/>
      <c r="AB4518" s="81" t="n"/>
      <c r="AC4518" s="81" t="n"/>
      <c r="AD4518" s="81" t="n"/>
      <c r="AE4518" s="81" t="n"/>
      <c r="AF4518" s="81" t="n"/>
      <c r="AG4518" s="81" t="n"/>
      <c r="AH4518" s="81" t="n"/>
      <c r="AI4518" s="81" t="n"/>
      <c r="AJ4518" s="81" t="n"/>
      <c r="AK4518" s="81" t="n"/>
      <c r="AL4518" s="81" t="n"/>
      <c r="AM4518" s="81" t="n"/>
      <c r="AN4518" s="81" t="n"/>
      <c r="AO4518" s="81" t="n"/>
      <c r="AP4518" s="81" t="n"/>
    </row>
    <row r="4519">
      <c r="A4519" s="185" t="n"/>
      <c r="B4519" s="81" t="n"/>
      <c r="C4519" s="161" t="n"/>
      <c r="D4519" s="161" t="n"/>
      <c r="E4519" s="81" t="n"/>
      <c r="F4519" s="81" t="n"/>
      <c r="G4519" s="161" t="n"/>
      <c r="H4519" s="81" t="n"/>
      <c r="I4519" s="42" t="n"/>
      <c r="J4519" s="43" t="n"/>
      <c r="K4519" s="81" t="n"/>
      <c r="L4519" s="81" t="n"/>
      <c r="M4519" s="161" t="n"/>
      <c r="N4519" s="161" t="n"/>
      <c r="O4519" s="161" t="n"/>
      <c r="P4519" s="161" t="n"/>
      <c r="Q4519" s="161" t="n"/>
      <c r="R4519" s="81" t="n"/>
      <c r="S4519" s="81" t="n"/>
      <c r="T4519" s="81" t="n"/>
      <c r="U4519" s="81" t="n"/>
      <c r="V4519" s="81" t="n"/>
      <c r="W4519" s="81" t="n"/>
      <c r="X4519" s="81" t="n"/>
      <c r="Y4519" s="81" t="n"/>
      <c r="Z4519" s="81" t="n"/>
      <c r="AA4519" s="81" t="n"/>
      <c r="AB4519" s="81" t="n"/>
      <c r="AC4519" s="81" t="n"/>
      <c r="AD4519" s="81" t="n"/>
      <c r="AE4519" s="81" t="n"/>
      <c r="AF4519" s="81" t="n"/>
      <c r="AG4519" s="81" t="n"/>
      <c r="AH4519" s="81" t="n"/>
      <c r="AI4519" s="81" t="n"/>
      <c r="AJ4519" s="81" t="n"/>
      <c r="AK4519" s="81" t="n"/>
      <c r="AL4519" s="81" t="n"/>
      <c r="AM4519" s="81" t="n"/>
      <c r="AN4519" s="81" t="n"/>
      <c r="AO4519" s="81" t="n"/>
      <c r="AP4519" s="81" t="n"/>
    </row>
    <row r="4520">
      <c r="A4520" s="185" t="n"/>
      <c r="B4520" s="81" t="n"/>
      <c r="C4520" s="161" t="n"/>
      <c r="D4520" s="161" t="n"/>
      <c r="E4520" s="81" t="n"/>
      <c r="F4520" s="81" t="n"/>
      <c r="G4520" s="161" t="n"/>
      <c r="H4520" s="81" t="n"/>
      <c r="I4520" s="42" t="n"/>
      <c r="J4520" s="43" t="n"/>
      <c r="K4520" s="81" t="n"/>
      <c r="L4520" s="81" t="n"/>
      <c r="M4520" s="161" t="n"/>
      <c r="N4520" s="161" t="n"/>
      <c r="O4520" s="161" t="n"/>
      <c r="P4520" s="161" t="n"/>
      <c r="Q4520" s="161" t="n"/>
      <c r="R4520" s="81" t="n"/>
      <c r="S4520" s="81" t="n"/>
      <c r="T4520" s="81" t="n"/>
      <c r="U4520" s="81" t="n"/>
      <c r="V4520" s="81" t="n"/>
      <c r="W4520" s="81" t="n"/>
      <c r="X4520" s="81" t="n"/>
      <c r="Y4520" s="81" t="n"/>
      <c r="Z4520" s="81" t="n"/>
      <c r="AA4520" s="81" t="n"/>
      <c r="AB4520" s="81" t="n"/>
      <c r="AC4520" s="81" t="n"/>
      <c r="AD4520" s="81" t="n"/>
      <c r="AE4520" s="81" t="n"/>
      <c r="AF4520" s="81" t="n"/>
      <c r="AG4520" s="81" t="n"/>
      <c r="AH4520" s="81" t="n"/>
      <c r="AI4520" s="81" t="n"/>
      <c r="AJ4520" s="81" t="n"/>
      <c r="AK4520" s="81" t="n"/>
      <c r="AL4520" s="81" t="n"/>
      <c r="AM4520" s="81" t="n"/>
      <c r="AN4520" s="81" t="n"/>
      <c r="AO4520" s="81" t="n"/>
      <c r="AP4520" s="81" t="n"/>
    </row>
    <row r="4521">
      <c r="A4521" s="185" t="n"/>
      <c r="B4521" s="81" t="n"/>
      <c r="C4521" s="161" t="n"/>
      <c r="D4521" s="161" t="n"/>
      <c r="E4521" s="81" t="n"/>
      <c r="F4521" s="81" t="n"/>
      <c r="G4521" s="161" t="n"/>
      <c r="H4521" s="81" t="n"/>
      <c r="I4521" s="42" t="n"/>
      <c r="J4521" s="43" t="n"/>
      <c r="K4521" s="81" t="n"/>
      <c r="L4521" s="81" t="n"/>
      <c r="M4521" s="161" t="n"/>
      <c r="N4521" s="161" t="n"/>
      <c r="O4521" s="161" t="n"/>
      <c r="P4521" s="161" t="n"/>
      <c r="Q4521" s="161" t="n"/>
      <c r="R4521" s="81" t="n"/>
      <c r="S4521" s="81" t="n"/>
      <c r="T4521" s="81" t="n"/>
      <c r="U4521" s="81" t="n"/>
      <c r="V4521" s="81" t="n"/>
      <c r="W4521" s="81" t="n"/>
      <c r="X4521" s="81" t="n"/>
      <c r="Y4521" s="81" t="n"/>
      <c r="Z4521" s="81" t="n"/>
      <c r="AA4521" s="81" t="n"/>
      <c r="AB4521" s="81" t="n"/>
      <c r="AC4521" s="81" t="n"/>
      <c r="AD4521" s="81" t="n"/>
      <c r="AE4521" s="81" t="n"/>
      <c r="AF4521" s="81" t="n"/>
      <c r="AG4521" s="81" t="n"/>
      <c r="AH4521" s="81" t="n"/>
      <c r="AI4521" s="81" t="n"/>
      <c r="AJ4521" s="81" t="n"/>
      <c r="AK4521" s="81" t="n"/>
      <c r="AL4521" s="81" t="n"/>
      <c r="AM4521" s="81" t="n"/>
      <c r="AN4521" s="81" t="n"/>
      <c r="AO4521" s="81" t="n"/>
      <c r="AP4521" s="81" t="n"/>
    </row>
    <row r="4522">
      <c r="A4522" s="185" t="n"/>
      <c r="B4522" s="81" t="n"/>
      <c r="C4522" s="161" t="n"/>
      <c r="D4522" s="161" t="n"/>
      <c r="E4522" s="81" t="n"/>
      <c r="F4522" s="81" t="n"/>
      <c r="G4522" s="161" t="n"/>
      <c r="H4522" s="81" t="n"/>
      <c r="I4522" s="42" t="n"/>
      <c r="J4522" s="43" t="n"/>
      <c r="K4522" s="81" t="n"/>
      <c r="L4522" s="81" t="n"/>
      <c r="M4522" s="161" t="n"/>
      <c r="N4522" s="161" t="n"/>
      <c r="O4522" s="161" t="n"/>
      <c r="P4522" s="161" t="n"/>
      <c r="Q4522" s="161" t="n"/>
      <c r="R4522" s="81" t="n"/>
      <c r="S4522" s="81" t="n"/>
      <c r="T4522" s="81" t="n"/>
      <c r="U4522" s="81" t="n"/>
      <c r="V4522" s="81" t="n"/>
      <c r="W4522" s="81" t="n"/>
      <c r="X4522" s="81" t="n"/>
      <c r="Y4522" s="81" t="n"/>
      <c r="Z4522" s="81" t="n"/>
      <c r="AA4522" s="81" t="n"/>
      <c r="AB4522" s="81" t="n"/>
      <c r="AC4522" s="81" t="n"/>
      <c r="AD4522" s="81" t="n"/>
      <c r="AE4522" s="81" t="n"/>
      <c r="AF4522" s="81" t="n"/>
      <c r="AG4522" s="81" t="n"/>
      <c r="AH4522" s="81" t="n"/>
      <c r="AI4522" s="81" t="n"/>
      <c r="AJ4522" s="81" t="n"/>
      <c r="AK4522" s="81" t="n"/>
      <c r="AL4522" s="81" t="n"/>
      <c r="AM4522" s="81" t="n"/>
      <c r="AN4522" s="81" t="n"/>
      <c r="AO4522" s="81" t="n"/>
      <c r="AP4522" s="81" t="n"/>
    </row>
    <row r="4523">
      <c r="A4523" s="185" t="n"/>
      <c r="B4523" s="81" t="n"/>
      <c r="C4523" s="161" t="n"/>
      <c r="D4523" s="161" t="n"/>
      <c r="E4523" s="81" t="n"/>
      <c r="F4523" s="81" t="n"/>
      <c r="G4523" s="161" t="n"/>
      <c r="H4523" s="81" t="n"/>
      <c r="I4523" s="42" t="n"/>
      <c r="J4523" s="43" t="n"/>
      <c r="K4523" s="81" t="n"/>
      <c r="L4523" s="81" t="n"/>
      <c r="M4523" s="161" t="n"/>
      <c r="N4523" s="161" t="n"/>
      <c r="O4523" s="161" t="n"/>
      <c r="P4523" s="161" t="n"/>
      <c r="Q4523" s="161" t="n"/>
      <c r="R4523" s="81" t="n"/>
      <c r="S4523" s="81" t="n"/>
      <c r="T4523" s="81" t="n"/>
      <c r="U4523" s="81" t="n"/>
      <c r="V4523" s="81" t="n"/>
      <c r="W4523" s="81" t="n"/>
      <c r="X4523" s="81" t="n"/>
      <c r="Y4523" s="81" t="n"/>
      <c r="Z4523" s="81" t="n"/>
      <c r="AA4523" s="81" t="n"/>
      <c r="AB4523" s="81" t="n"/>
      <c r="AC4523" s="81" t="n"/>
      <c r="AD4523" s="81" t="n"/>
      <c r="AE4523" s="81" t="n"/>
      <c r="AF4523" s="81" t="n"/>
      <c r="AG4523" s="81" t="n"/>
      <c r="AH4523" s="81" t="n"/>
      <c r="AI4523" s="81" t="n"/>
      <c r="AJ4523" s="81" t="n"/>
      <c r="AK4523" s="81" t="n"/>
      <c r="AL4523" s="81" t="n"/>
      <c r="AM4523" s="81" t="n"/>
      <c r="AN4523" s="81" t="n"/>
      <c r="AO4523" s="81" t="n"/>
      <c r="AP4523" s="81" t="n"/>
    </row>
    <row r="4524">
      <c r="A4524" s="185" t="n"/>
      <c r="B4524" s="81" t="n"/>
      <c r="C4524" s="161" t="n"/>
      <c r="D4524" s="161" t="n"/>
      <c r="E4524" s="81" t="n"/>
      <c r="F4524" s="81" t="n"/>
      <c r="G4524" s="161" t="n"/>
      <c r="H4524" s="81" t="n"/>
      <c r="I4524" s="42" t="n"/>
      <c r="J4524" s="43" t="n"/>
      <c r="K4524" s="81" t="n"/>
      <c r="L4524" s="81" t="n"/>
      <c r="M4524" s="161" t="n"/>
      <c r="N4524" s="161" t="n"/>
      <c r="O4524" s="161" t="n"/>
      <c r="P4524" s="161" t="n"/>
      <c r="Q4524" s="161" t="n"/>
      <c r="R4524" s="81" t="n"/>
      <c r="S4524" s="81" t="n"/>
      <c r="T4524" s="81" t="n"/>
      <c r="U4524" s="81" t="n"/>
      <c r="V4524" s="81" t="n"/>
      <c r="W4524" s="81" t="n"/>
      <c r="X4524" s="81" t="n"/>
      <c r="Y4524" s="81" t="n"/>
      <c r="Z4524" s="81" t="n"/>
      <c r="AA4524" s="81" t="n"/>
      <c r="AB4524" s="81" t="n"/>
      <c r="AC4524" s="81" t="n"/>
      <c r="AD4524" s="81" t="n"/>
      <c r="AE4524" s="81" t="n"/>
      <c r="AF4524" s="81" t="n"/>
      <c r="AG4524" s="81" t="n"/>
      <c r="AH4524" s="81" t="n"/>
      <c r="AI4524" s="81" t="n"/>
      <c r="AJ4524" s="81" t="n"/>
      <c r="AK4524" s="81" t="n"/>
      <c r="AL4524" s="81" t="n"/>
      <c r="AM4524" s="81" t="n"/>
      <c r="AN4524" s="81" t="n"/>
      <c r="AO4524" s="81" t="n"/>
      <c r="AP4524" s="81" t="n"/>
    </row>
    <row r="4525">
      <c r="A4525" s="185" t="n"/>
      <c r="B4525" s="81" t="n"/>
      <c r="C4525" s="161" t="n"/>
      <c r="D4525" s="161" t="n"/>
      <c r="E4525" s="81" t="n"/>
      <c r="F4525" s="81" t="n"/>
      <c r="G4525" s="161" t="n"/>
      <c r="H4525" s="81" t="n"/>
      <c r="I4525" s="42" t="n"/>
      <c r="J4525" s="43" t="n"/>
      <c r="K4525" s="81" t="n"/>
      <c r="L4525" s="81" t="n"/>
      <c r="M4525" s="161" t="n"/>
      <c r="N4525" s="161" t="n"/>
      <c r="O4525" s="161" t="n"/>
      <c r="P4525" s="161" t="n"/>
      <c r="Q4525" s="161" t="n"/>
      <c r="R4525" s="81" t="n"/>
      <c r="S4525" s="81" t="n"/>
      <c r="T4525" s="81" t="n"/>
      <c r="U4525" s="81" t="n"/>
      <c r="V4525" s="81" t="n"/>
      <c r="W4525" s="81" t="n"/>
      <c r="X4525" s="81" t="n"/>
      <c r="Y4525" s="81" t="n"/>
      <c r="Z4525" s="81" t="n"/>
      <c r="AA4525" s="81" t="n"/>
      <c r="AB4525" s="81" t="n"/>
      <c r="AC4525" s="81" t="n"/>
      <c r="AD4525" s="81" t="n"/>
      <c r="AE4525" s="81" t="n"/>
      <c r="AF4525" s="81" t="n"/>
      <c r="AG4525" s="81" t="n"/>
      <c r="AH4525" s="81" t="n"/>
      <c r="AI4525" s="81" t="n"/>
      <c r="AJ4525" s="81" t="n"/>
      <c r="AK4525" s="81" t="n"/>
      <c r="AL4525" s="81" t="n"/>
      <c r="AM4525" s="81" t="n"/>
      <c r="AN4525" s="81" t="n"/>
      <c r="AO4525" s="81" t="n"/>
      <c r="AP4525" s="81" t="n"/>
    </row>
    <row r="4526">
      <c r="A4526" s="185" t="n"/>
      <c r="B4526" s="81" t="n"/>
      <c r="C4526" s="161" t="n"/>
      <c r="D4526" s="161" t="n"/>
      <c r="E4526" s="81" t="n"/>
      <c r="F4526" s="81" t="n"/>
      <c r="G4526" s="161" t="n"/>
      <c r="H4526" s="81" t="n"/>
      <c r="I4526" s="42" t="n"/>
      <c r="J4526" s="43" t="n"/>
      <c r="K4526" s="81" t="n"/>
      <c r="L4526" s="81" t="n"/>
      <c r="M4526" s="161" t="n"/>
      <c r="N4526" s="161" t="n"/>
      <c r="O4526" s="161" t="n"/>
      <c r="P4526" s="161" t="n"/>
      <c r="Q4526" s="161" t="n"/>
      <c r="R4526" s="81" t="n"/>
      <c r="S4526" s="81" t="n"/>
      <c r="T4526" s="81" t="n"/>
      <c r="U4526" s="81" t="n"/>
      <c r="V4526" s="81" t="n"/>
      <c r="W4526" s="81" t="n"/>
      <c r="X4526" s="81" t="n"/>
      <c r="Y4526" s="81" t="n"/>
      <c r="Z4526" s="81" t="n"/>
      <c r="AA4526" s="81" t="n"/>
      <c r="AB4526" s="81" t="n"/>
      <c r="AC4526" s="81" t="n"/>
      <c r="AD4526" s="81" t="n"/>
      <c r="AE4526" s="81" t="n"/>
      <c r="AF4526" s="81" t="n"/>
      <c r="AG4526" s="81" t="n"/>
      <c r="AH4526" s="81" t="n"/>
      <c r="AI4526" s="81" t="n"/>
      <c r="AJ4526" s="81" t="n"/>
      <c r="AK4526" s="81" t="n"/>
      <c r="AL4526" s="81" t="n"/>
      <c r="AM4526" s="81" t="n"/>
      <c r="AN4526" s="81" t="n"/>
      <c r="AO4526" s="81" t="n"/>
      <c r="AP4526" s="81" t="n"/>
    </row>
    <row r="4527">
      <c r="A4527" s="185" t="n"/>
      <c r="B4527" s="81" t="n"/>
      <c r="C4527" s="161" t="n"/>
      <c r="D4527" s="161" t="n"/>
      <c r="E4527" s="81" t="n"/>
      <c r="F4527" s="81" t="n"/>
      <c r="G4527" s="161" t="n"/>
      <c r="H4527" s="81" t="n"/>
      <c r="I4527" s="42" t="n"/>
      <c r="J4527" s="43" t="n"/>
      <c r="K4527" s="81" t="n"/>
      <c r="L4527" s="81" t="n"/>
      <c r="M4527" s="161" t="n"/>
      <c r="N4527" s="161" t="n"/>
      <c r="O4527" s="161" t="n"/>
      <c r="P4527" s="161" t="n"/>
      <c r="Q4527" s="161" t="n"/>
      <c r="R4527" s="81" t="n"/>
      <c r="S4527" s="81" t="n"/>
      <c r="T4527" s="81" t="n"/>
      <c r="U4527" s="81" t="n"/>
      <c r="V4527" s="81" t="n"/>
      <c r="W4527" s="81" t="n"/>
      <c r="X4527" s="81" t="n"/>
      <c r="Y4527" s="81" t="n"/>
      <c r="Z4527" s="81" t="n"/>
      <c r="AA4527" s="81" t="n"/>
      <c r="AB4527" s="81" t="n"/>
      <c r="AC4527" s="81" t="n"/>
      <c r="AD4527" s="81" t="n"/>
      <c r="AE4527" s="81" t="n"/>
      <c r="AF4527" s="81" t="n"/>
      <c r="AG4527" s="81" t="n"/>
      <c r="AH4527" s="81" t="n"/>
      <c r="AI4527" s="81" t="n"/>
      <c r="AJ4527" s="81" t="n"/>
      <c r="AK4527" s="81" t="n"/>
      <c r="AL4527" s="81" t="n"/>
      <c r="AM4527" s="81" t="n"/>
      <c r="AN4527" s="81" t="n"/>
      <c r="AO4527" s="81" t="n"/>
      <c r="AP4527" s="81" t="n"/>
    </row>
    <row r="4528">
      <c r="A4528" s="185" t="n"/>
      <c r="B4528" s="81" t="n"/>
      <c r="C4528" s="161" t="n"/>
      <c r="D4528" s="161" t="n"/>
      <c r="E4528" s="81" t="n"/>
      <c r="F4528" s="81" t="n"/>
      <c r="G4528" s="161" t="n"/>
      <c r="H4528" s="81" t="n"/>
      <c r="I4528" s="42" t="n"/>
      <c r="J4528" s="43" t="n"/>
      <c r="K4528" s="81" t="n"/>
      <c r="L4528" s="81" t="n"/>
      <c r="M4528" s="161" t="n"/>
      <c r="N4528" s="161" t="n"/>
      <c r="O4528" s="161" t="n"/>
      <c r="P4528" s="161" t="n"/>
      <c r="Q4528" s="161" t="n"/>
      <c r="R4528" s="81" t="n"/>
      <c r="S4528" s="81" t="n"/>
      <c r="T4528" s="81" t="n"/>
      <c r="U4528" s="81" t="n"/>
      <c r="V4528" s="81" t="n"/>
      <c r="W4528" s="81" t="n"/>
      <c r="X4528" s="81" t="n"/>
      <c r="Y4528" s="81" t="n"/>
      <c r="Z4528" s="81" t="n"/>
      <c r="AA4528" s="81" t="n"/>
      <c r="AB4528" s="81" t="n"/>
      <c r="AC4528" s="81" t="n"/>
      <c r="AD4528" s="81" t="n"/>
      <c r="AE4528" s="81" t="n"/>
      <c r="AF4528" s="81" t="n"/>
      <c r="AG4528" s="81" t="n"/>
      <c r="AH4528" s="81" t="n"/>
      <c r="AI4528" s="81" t="n"/>
      <c r="AJ4528" s="81" t="n"/>
      <c r="AK4528" s="81" t="n"/>
      <c r="AL4528" s="81" t="n"/>
      <c r="AM4528" s="81" t="n"/>
      <c r="AN4528" s="81" t="n"/>
      <c r="AO4528" s="81" t="n"/>
      <c r="AP4528" s="81" t="n"/>
    </row>
    <row r="4529">
      <c r="A4529" s="185" t="n"/>
      <c r="B4529" s="81" t="n"/>
      <c r="C4529" s="161" t="n"/>
      <c r="D4529" s="161" t="n"/>
      <c r="E4529" s="81" t="n"/>
      <c r="F4529" s="81" t="n"/>
      <c r="G4529" s="161" t="n"/>
      <c r="H4529" s="81" t="n"/>
      <c r="I4529" s="42" t="n"/>
      <c r="J4529" s="43" t="n"/>
      <c r="K4529" s="81" t="n"/>
      <c r="L4529" s="81" t="n"/>
      <c r="M4529" s="161" t="n"/>
      <c r="N4529" s="161" t="n"/>
      <c r="O4529" s="161" t="n"/>
      <c r="P4529" s="161" t="n"/>
      <c r="Q4529" s="161" t="n"/>
      <c r="R4529" s="81" t="n"/>
      <c r="S4529" s="81" t="n"/>
      <c r="T4529" s="81" t="n"/>
      <c r="U4529" s="81" t="n"/>
      <c r="V4529" s="81" t="n"/>
      <c r="W4529" s="81" t="n"/>
      <c r="X4529" s="81" t="n"/>
      <c r="Y4529" s="81" t="n"/>
      <c r="Z4529" s="81" t="n"/>
      <c r="AA4529" s="81" t="n"/>
      <c r="AB4529" s="81" t="n"/>
      <c r="AC4529" s="81" t="n"/>
      <c r="AD4529" s="81" t="n"/>
      <c r="AE4529" s="81" t="n"/>
      <c r="AF4529" s="81" t="n"/>
      <c r="AG4529" s="81" t="n"/>
      <c r="AH4529" s="81" t="n"/>
      <c r="AI4529" s="81" t="n"/>
      <c r="AJ4529" s="81" t="n"/>
      <c r="AK4529" s="81" t="n"/>
      <c r="AL4529" s="81" t="n"/>
      <c r="AM4529" s="81" t="n"/>
      <c r="AN4529" s="81" t="n"/>
      <c r="AO4529" s="81" t="n"/>
      <c r="AP4529" s="81" t="n"/>
    </row>
    <row r="4530">
      <c r="A4530" s="185" t="n"/>
      <c r="B4530" s="81" t="n"/>
      <c r="C4530" s="161" t="n"/>
      <c r="D4530" s="161" t="n"/>
      <c r="E4530" s="81" t="n"/>
      <c r="F4530" s="81" t="n"/>
      <c r="G4530" s="161" t="n"/>
      <c r="H4530" s="81" t="n"/>
      <c r="I4530" s="42" t="n"/>
      <c r="J4530" s="43" t="n"/>
      <c r="K4530" s="81" t="n"/>
      <c r="L4530" s="81" t="n"/>
      <c r="M4530" s="161" t="n"/>
      <c r="N4530" s="161" t="n"/>
      <c r="O4530" s="161" t="n"/>
      <c r="P4530" s="161" t="n"/>
      <c r="Q4530" s="161" t="n"/>
      <c r="R4530" s="81" t="n"/>
      <c r="S4530" s="81" t="n"/>
      <c r="T4530" s="81" t="n"/>
      <c r="U4530" s="81" t="n"/>
      <c r="V4530" s="81" t="n"/>
      <c r="W4530" s="81" t="n"/>
      <c r="X4530" s="81" t="n"/>
      <c r="Y4530" s="81" t="n"/>
      <c r="Z4530" s="81" t="n"/>
      <c r="AA4530" s="81" t="n"/>
      <c r="AB4530" s="81" t="n"/>
      <c r="AC4530" s="81" t="n"/>
      <c r="AD4530" s="81" t="n"/>
      <c r="AE4530" s="81" t="n"/>
      <c r="AF4530" s="81" t="n"/>
      <c r="AG4530" s="81" t="n"/>
      <c r="AH4530" s="81" t="n"/>
      <c r="AI4530" s="81" t="n"/>
      <c r="AJ4530" s="81" t="n"/>
      <c r="AK4530" s="81" t="n"/>
      <c r="AL4530" s="81" t="n"/>
      <c r="AM4530" s="81" t="n"/>
      <c r="AN4530" s="81" t="n"/>
      <c r="AO4530" s="81" t="n"/>
      <c r="AP4530" s="81" t="n"/>
    </row>
    <row r="4531">
      <c r="A4531" s="185" t="n"/>
      <c r="B4531" s="81" t="n"/>
      <c r="C4531" s="161" t="n"/>
      <c r="D4531" s="161" t="n"/>
      <c r="E4531" s="81" t="n"/>
      <c r="F4531" s="81" t="n"/>
      <c r="G4531" s="161" t="n"/>
      <c r="H4531" s="81" t="n"/>
      <c r="I4531" s="42" t="n"/>
      <c r="J4531" s="43" t="n"/>
      <c r="K4531" s="81" t="n"/>
      <c r="L4531" s="81" t="n"/>
      <c r="M4531" s="161" t="n"/>
      <c r="N4531" s="161" t="n"/>
      <c r="O4531" s="161" t="n"/>
      <c r="P4531" s="161" t="n"/>
      <c r="Q4531" s="161" t="n"/>
      <c r="R4531" s="81" t="n"/>
      <c r="S4531" s="81" t="n"/>
      <c r="T4531" s="81" t="n"/>
      <c r="U4531" s="81" t="n"/>
      <c r="V4531" s="81" t="n"/>
      <c r="W4531" s="81" t="n"/>
      <c r="X4531" s="81" t="n"/>
      <c r="Y4531" s="81" t="n"/>
      <c r="Z4531" s="81" t="n"/>
      <c r="AA4531" s="81" t="n"/>
      <c r="AB4531" s="81" t="n"/>
      <c r="AC4531" s="81" t="n"/>
      <c r="AD4531" s="81" t="n"/>
      <c r="AE4531" s="81" t="n"/>
      <c r="AF4531" s="81" t="n"/>
      <c r="AG4531" s="81" t="n"/>
      <c r="AH4531" s="81" t="n"/>
      <c r="AI4531" s="81" t="n"/>
      <c r="AJ4531" s="81" t="n"/>
      <c r="AK4531" s="81" t="n"/>
      <c r="AL4531" s="81" t="n"/>
      <c r="AM4531" s="81" t="n"/>
      <c r="AN4531" s="81" t="n"/>
      <c r="AO4531" s="81" t="n"/>
      <c r="AP4531" s="81" t="n"/>
    </row>
    <row r="4532">
      <c r="A4532" s="185" t="n"/>
      <c r="B4532" s="81" t="n"/>
      <c r="C4532" s="161" t="n"/>
      <c r="D4532" s="161" t="n"/>
      <c r="E4532" s="81" t="n"/>
      <c r="F4532" s="81" t="n"/>
      <c r="G4532" s="161" t="n"/>
      <c r="H4532" s="81" t="n"/>
      <c r="I4532" s="42" t="n"/>
      <c r="J4532" s="43" t="n"/>
      <c r="K4532" s="81" t="n"/>
      <c r="L4532" s="81" t="n"/>
      <c r="M4532" s="161" t="n"/>
      <c r="N4532" s="161" t="n"/>
      <c r="O4532" s="161" t="n"/>
      <c r="P4532" s="161" t="n"/>
      <c r="Q4532" s="161" t="n"/>
      <c r="R4532" s="81" t="n"/>
      <c r="S4532" s="81" t="n"/>
      <c r="T4532" s="81" t="n"/>
      <c r="U4532" s="81" t="n"/>
      <c r="V4532" s="81" t="n"/>
      <c r="W4532" s="81" t="n"/>
      <c r="X4532" s="81" t="n"/>
      <c r="Y4532" s="81" t="n"/>
      <c r="Z4532" s="81" t="n"/>
      <c r="AA4532" s="81" t="n"/>
      <c r="AB4532" s="81" t="n"/>
      <c r="AC4532" s="81" t="n"/>
      <c r="AD4532" s="81" t="n"/>
      <c r="AE4532" s="81" t="n"/>
      <c r="AF4532" s="81" t="n"/>
      <c r="AG4532" s="81" t="n"/>
      <c r="AH4532" s="81" t="n"/>
      <c r="AI4532" s="81" t="n"/>
      <c r="AJ4532" s="81" t="n"/>
      <c r="AK4532" s="81" t="n"/>
      <c r="AL4532" s="81" t="n"/>
      <c r="AM4532" s="81" t="n"/>
      <c r="AN4532" s="81" t="n"/>
      <c r="AO4532" s="81" t="n"/>
      <c r="AP4532" s="81" t="n"/>
    </row>
    <row r="4533">
      <c r="A4533" s="185" t="n"/>
      <c r="B4533" s="81" t="n"/>
      <c r="C4533" s="161" t="n"/>
      <c r="D4533" s="161" t="n"/>
      <c r="E4533" s="81" t="n"/>
      <c r="F4533" s="81" t="n"/>
      <c r="G4533" s="161" t="n"/>
      <c r="H4533" s="81" t="n"/>
      <c r="I4533" s="42" t="n"/>
      <c r="J4533" s="43" t="n"/>
      <c r="K4533" s="81" t="n"/>
      <c r="L4533" s="81" t="n"/>
      <c r="M4533" s="161" t="n"/>
      <c r="N4533" s="161" t="n"/>
      <c r="O4533" s="161" t="n"/>
      <c r="P4533" s="161" t="n"/>
      <c r="Q4533" s="161" t="n"/>
      <c r="R4533" s="81" t="n"/>
      <c r="S4533" s="81" t="n"/>
      <c r="T4533" s="81" t="n"/>
      <c r="U4533" s="81" t="n"/>
      <c r="V4533" s="81" t="n"/>
      <c r="W4533" s="81" t="n"/>
      <c r="X4533" s="81" t="n"/>
      <c r="Y4533" s="81" t="n"/>
      <c r="Z4533" s="81" t="n"/>
      <c r="AA4533" s="81" t="n"/>
      <c r="AB4533" s="81" t="n"/>
      <c r="AC4533" s="81" t="n"/>
      <c r="AD4533" s="81" t="n"/>
      <c r="AE4533" s="81" t="n"/>
      <c r="AF4533" s="81" t="n"/>
      <c r="AG4533" s="81" t="n"/>
      <c r="AH4533" s="81" t="n"/>
      <c r="AI4533" s="81" t="n"/>
      <c r="AJ4533" s="81" t="n"/>
      <c r="AK4533" s="81" t="n"/>
      <c r="AL4533" s="81" t="n"/>
      <c r="AM4533" s="81" t="n"/>
      <c r="AN4533" s="81" t="n"/>
      <c r="AO4533" s="81" t="n"/>
      <c r="AP4533" s="81" t="n"/>
    </row>
    <row r="4534">
      <c r="A4534" s="185" t="n"/>
      <c r="B4534" s="81" t="n"/>
      <c r="C4534" s="161" t="n"/>
      <c r="D4534" s="161" t="n"/>
      <c r="E4534" s="81" t="n"/>
      <c r="F4534" s="81" t="n"/>
      <c r="G4534" s="161" t="n"/>
      <c r="H4534" s="81" t="n"/>
      <c r="I4534" s="42" t="n"/>
      <c r="J4534" s="43" t="n"/>
      <c r="K4534" s="81" t="n"/>
      <c r="L4534" s="81" t="n"/>
      <c r="M4534" s="161" t="n"/>
      <c r="N4534" s="161" t="n"/>
      <c r="O4534" s="161" t="n"/>
      <c r="P4534" s="161" t="n"/>
      <c r="Q4534" s="161" t="n"/>
      <c r="R4534" s="81" t="n"/>
      <c r="S4534" s="81" t="n"/>
      <c r="T4534" s="81" t="n"/>
      <c r="U4534" s="81" t="n"/>
      <c r="V4534" s="81" t="n"/>
      <c r="W4534" s="81" t="n"/>
      <c r="X4534" s="81" t="n"/>
      <c r="Y4534" s="81" t="n"/>
      <c r="Z4534" s="81" t="n"/>
      <c r="AA4534" s="81" t="n"/>
      <c r="AB4534" s="81" t="n"/>
      <c r="AC4534" s="81" t="n"/>
      <c r="AD4534" s="81" t="n"/>
      <c r="AE4534" s="81" t="n"/>
      <c r="AF4534" s="81" t="n"/>
      <c r="AG4534" s="81" t="n"/>
      <c r="AH4534" s="81" t="n"/>
      <c r="AI4534" s="81" t="n"/>
      <c r="AJ4534" s="81" t="n"/>
      <c r="AK4534" s="81" t="n"/>
      <c r="AL4534" s="81" t="n"/>
      <c r="AM4534" s="81" t="n"/>
      <c r="AN4534" s="81" t="n"/>
      <c r="AO4534" s="81" t="n"/>
      <c r="AP4534" s="81" t="n"/>
    </row>
    <row r="4535">
      <c r="A4535" s="185" t="n"/>
      <c r="B4535" s="81" t="n"/>
      <c r="C4535" s="161" t="n"/>
      <c r="D4535" s="161" t="n"/>
      <c r="E4535" s="81" t="n"/>
      <c r="F4535" s="81" t="n"/>
      <c r="G4535" s="161" t="n"/>
      <c r="H4535" s="81" t="n"/>
      <c r="I4535" s="42" t="n"/>
      <c r="J4535" s="43" t="n"/>
      <c r="K4535" s="81" t="n"/>
      <c r="L4535" s="81" t="n"/>
      <c r="M4535" s="161" t="n"/>
      <c r="N4535" s="161" t="n"/>
      <c r="O4535" s="161" t="n"/>
      <c r="P4535" s="161" t="n"/>
      <c r="Q4535" s="161" t="n"/>
      <c r="R4535" s="81" t="n"/>
      <c r="S4535" s="81" t="n"/>
      <c r="T4535" s="81" t="n"/>
      <c r="U4535" s="81" t="n"/>
      <c r="V4535" s="81" t="n"/>
      <c r="W4535" s="81" t="n"/>
      <c r="X4535" s="81" t="n"/>
      <c r="Y4535" s="81" t="n"/>
      <c r="Z4535" s="81" t="n"/>
      <c r="AA4535" s="81" t="n"/>
      <c r="AB4535" s="81" t="n"/>
      <c r="AC4535" s="81" t="n"/>
      <c r="AD4535" s="81" t="n"/>
      <c r="AE4535" s="81" t="n"/>
      <c r="AF4535" s="81" t="n"/>
      <c r="AG4535" s="81" t="n"/>
      <c r="AH4535" s="81" t="n"/>
      <c r="AI4535" s="81" t="n"/>
      <c r="AJ4535" s="81" t="n"/>
      <c r="AK4535" s="81" t="n"/>
      <c r="AL4535" s="81" t="n"/>
      <c r="AM4535" s="81" t="n"/>
      <c r="AN4535" s="81" t="n"/>
      <c r="AO4535" s="81" t="n"/>
      <c r="AP4535" s="81" t="n"/>
    </row>
    <row r="4536">
      <c r="A4536" s="185" t="n"/>
      <c r="B4536" s="81" t="n"/>
      <c r="C4536" s="161" t="n"/>
      <c r="D4536" s="161" t="n"/>
      <c r="E4536" s="81" t="n"/>
      <c r="F4536" s="81" t="n"/>
      <c r="G4536" s="161" t="n"/>
      <c r="H4536" s="81" t="n"/>
      <c r="I4536" s="42" t="n"/>
      <c r="J4536" s="43" t="n"/>
      <c r="K4536" s="81" t="n"/>
      <c r="L4536" s="81" t="n"/>
      <c r="M4536" s="161" t="n"/>
      <c r="N4536" s="161" t="n"/>
      <c r="O4536" s="161" t="n"/>
      <c r="P4536" s="161" t="n"/>
      <c r="Q4536" s="161" t="n"/>
      <c r="R4536" s="81" t="n"/>
      <c r="S4536" s="81" t="n"/>
      <c r="T4536" s="81" t="n"/>
      <c r="U4536" s="81" t="n"/>
      <c r="V4536" s="81" t="n"/>
      <c r="W4536" s="81" t="n"/>
      <c r="X4536" s="81" t="n"/>
      <c r="Y4536" s="81" t="n"/>
      <c r="Z4536" s="81" t="n"/>
      <c r="AA4536" s="81" t="n"/>
      <c r="AB4536" s="81" t="n"/>
      <c r="AC4536" s="81" t="n"/>
      <c r="AD4536" s="81" t="n"/>
      <c r="AE4536" s="81" t="n"/>
      <c r="AF4536" s="81" t="n"/>
      <c r="AG4536" s="81" t="n"/>
      <c r="AH4536" s="81" t="n"/>
      <c r="AI4536" s="81" t="n"/>
      <c r="AJ4536" s="81" t="n"/>
      <c r="AK4536" s="81" t="n"/>
      <c r="AL4536" s="81" t="n"/>
      <c r="AM4536" s="81" t="n"/>
      <c r="AN4536" s="81" t="n"/>
      <c r="AO4536" s="81" t="n"/>
      <c r="AP4536" s="81" t="n"/>
    </row>
    <row r="4537">
      <c r="A4537" s="185" t="n"/>
      <c r="B4537" s="81" t="n"/>
      <c r="C4537" s="161" t="n"/>
      <c r="D4537" s="161" t="n"/>
      <c r="E4537" s="81" t="n"/>
      <c r="F4537" s="81" t="n"/>
      <c r="G4537" s="161" t="n"/>
      <c r="H4537" s="81" t="n"/>
      <c r="I4537" s="42" t="n"/>
      <c r="J4537" s="43" t="n"/>
      <c r="K4537" s="81" t="n"/>
      <c r="L4537" s="81" t="n"/>
      <c r="M4537" s="161" t="n"/>
      <c r="N4537" s="161" t="n"/>
      <c r="O4537" s="161" t="n"/>
      <c r="P4537" s="161" t="n"/>
      <c r="Q4537" s="161" t="n"/>
      <c r="R4537" s="81" t="n"/>
      <c r="S4537" s="81" t="n"/>
      <c r="T4537" s="81" t="n"/>
      <c r="U4537" s="81" t="n"/>
      <c r="V4537" s="81" t="n"/>
      <c r="W4537" s="81" t="n"/>
      <c r="X4537" s="81" t="n"/>
      <c r="Y4537" s="81" t="n"/>
      <c r="Z4537" s="81" t="n"/>
      <c r="AA4537" s="81" t="n"/>
      <c r="AB4537" s="81" t="n"/>
      <c r="AC4537" s="81" t="n"/>
      <c r="AD4537" s="81" t="n"/>
      <c r="AE4537" s="81" t="n"/>
      <c r="AF4537" s="81" t="n"/>
      <c r="AG4537" s="81" t="n"/>
      <c r="AH4537" s="81" t="n"/>
      <c r="AI4537" s="81" t="n"/>
      <c r="AJ4537" s="81" t="n"/>
      <c r="AK4537" s="81" t="n"/>
      <c r="AL4537" s="81" t="n"/>
      <c r="AM4537" s="81" t="n"/>
      <c r="AN4537" s="81" t="n"/>
      <c r="AO4537" s="81" t="n"/>
      <c r="AP4537" s="81" t="n"/>
    </row>
    <row r="4538">
      <c r="A4538" s="185" t="n"/>
      <c r="B4538" s="81" t="n"/>
      <c r="C4538" s="161" t="n"/>
      <c r="D4538" s="161" t="n"/>
      <c r="E4538" s="81" t="n"/>
      <c r="F4538" s="81" t="n"/>
      <c r="G4538" s="161" t="n"/>
      <c r="H4538" s="81" t="n"/>
      <c r="I4538" s="42" t="n"/>
      <c r="J4538" s="43" t="n"/>
      <c r="K4538" s="81" t="n"/>
      <c r="L4538" s="81" t="n"/>
      <c r="M4538" s="161" t="n"/>
      <c r="N4538" s="161" t="n"/>
      <c r="O4538" s="161" t="n"/>
      <c r="P4538" s="161" t="n"/>
      <c r="Q4538" s="161" t="n"/>
      <c r="R4538" s="81" t="n"/>
      <c r="S4538" s="81" t="n"/>
      <c r="T4538" s="81" t="n"/>
      <c r="U4538" s="81" t="n"/>
      <c r="V4538" s="81" t="n"/>
      <c r="W4538" s="81" t="n"/>
      <c r="X4538" s="81" t="n"/>
      <c r="Y4538" s="81" t="n"/>
      <c r="Z4538" s="81" t="n"/>
      <c r="AA4538" s="81" t="n"/>
      <c r="AB4538" s="81" t="n"/>
      <c r="AC4538" s="81" t="n"/>
      <c r="AD4538" s="81" t="n"/>
      <c r="AE4538" s="81" t="n"/>
      <c r="AF4538" s="81" t="n"/>
      <c r="AG4538" s="81" t="n"/>
      <c r="AH4538" s="81" t="n"/>
      <c r="AI4538" s="81" t="n"/>
      <c r="AJ4538" s="81" t="n"/>
      <c r="AK4538" s="81" t="n"/>
      <c r="AL4538" s="81" t="n"/>
      <c r="AM4538" s="81" t="n"/>
      <c r="AN4538" s="81" t="n"/>
      <c r="AO4538" s="81" t="n"/>
      <c r="AP4538" s="81" t="n"/>
    </row>
    <row r="4539">
      <c r="A4539" s="185" t="n"/>
      <c r="B4539" s="81" t="n"/>
      <c r="C4539" s="161" t="n"/>
      <c r="D4539" s="161" t="n"/>
      <c r="E4539" s="81" t="n"/>
      <c r="F4539" s="81" t="n"/>
      <c r="G4539" s="161" t="n"/>
      <c r="H4539" s="81" t="n"/>
      <c r="I4539" s="42" t="n"/>
      <c r="J4539" s="43" t="n"/>
      <c r="K4539" s="81" t="n"/>
      <c r="L4539" s="81" t="n"/>
      <c r="M4539" s="161" t="n"/>
      <c r="N4539" s="161" t="n"/>
      <c r="O4539" s="161" t="n"/>
      <c r="P4539" s="161" t="n"/>
      <c r="Q4539" s="161" t="n"/>
      <c r="R4539" s="81" t="n"/>
      <c r="S4539" s="81" t="n"/>
      <c r="T4539" s="81" t="n"/>
      <c r="U4539" s="81" t="n"/>
      <c r="V4539" s="81" t="n"/>
      <c r="W4539" s="81" t="n"/>
      <c r="X4539" s="81" t="n"/>
      <c r="Y4539" s="81" t="n"/>
      <c r="Z4539" s="81" t="n"/>
      <c r="AA4539" s="81" t="n"/>
      <c r="AB4539" s="81" t="n"/>
      <c r="AC4539" s="81" t="n"/>
      <c r="AD4539" s="81" t="n"/>
      <c r="AE4539" s="81" t="n"/>
      <c r="AF4539" s="81" t="n"/>
      <c r="AG4539" s="81" t="n"/>
      <c r="AH4539" s="81" t="n"/>
      <c r="AI4539" s="81" t="n"/>
      <c r="AJ4539" s="81" t="n"/>
      <c r="AK4539" s="81" t="n"/>
      <c r="AL4539" s="81" t="n"/>
      <c r="AM4539" s="81" t="n"/>
      <c r="AN4539" s="81" t="n"/>
      <c r="AO4539" s="81" t="n"/>
      <c r="AP4539" s="81" t="n"/>
    </row>
    <row r="4540">
      <c r="A4540" s="185" t="n"/>
      <c r="B4540" s="81" t="n"/>
      <c r="C4540" s="161" t="n"/>
      <c r="D4540" s="161" t="n"/>
      <c r="E4540" s="81" t="n"/>
      <c r="F4540" s="81" t="n"/>
      <c r="G4540" s="161" t="n"/>
      <c r="H4540" s="81" t="n"/>
      <c r="I4540" s="42" t="n"/>
      <c r="J4540" s="43" t="n"/>
      <c r="K4540" s="81" t="n"/>
      <c r="L4540" s="81" t="n"/>
      <c r="M4540" s="161" t="n"/>
      <c r="N4540" s="161" t="n"/>
      <c r="O4540" s="161" t="n"/>
      <c r="P4540" s="161" t="n"/>
      <c r="Q4540" s="161" t="n"/>
      <c r="R4540" s="81" t="n"/>
      <c r="S4540" s="81" t="n"/>
      <c r="T4540" s="81" t="n"/>
      <c r="U4540" s="81" t="n"/>
      <c r="V4540" s="81" t="n"/>
      <c r="W4540" s="81" t="n"/>
      <c r="X4540" s="81" t="n"/>
      <c r="Y4540" s="81" t="n"/>
      <c r="Z4540" s="81" t="n"/>
      <c r="AA4540" s="81" t="n"/>
      <c r="AB4540" s="81" t="n"/>
      <c r="AC4540" s="81" t="n"/>
      <c r="AD4540" s="81" t="n"/>
      <c r="AE4540" s="81" t="n"/>
      <c r="AF4540" s="81" t="n"/>
      <c r="AG4540" s="81" t="n"/>
      <c r="AH4540" s="81" t="n"/>
      <c r="AI4540" s="81" t="n"/>
      <c r="AJ4540" s="81" t="n"/>
      <c r="AK4540" s="81" t="n"/>
      <c r="AL4540" s="81" t="n"/>
      <c r="AM4540" s="81" t="n"/>
      <c r="AN4540" s="81" t="n"/>
      <c r="AO4540" s="81" t="n"/>
      <c r="AP4540" s="81" t="n"/>
    </row>
    <row r="4541">
      <c r="A4541" s="185" t="n"/>
      <c r="B4541" s="81" t="n"/>
      <c r="C4541" s="161" t="n"/>
      <c r="D4541" s="161" t="n"/>
      <c r="E4541" s="81" t="n"/>
      <c r="F4541" s="81" t="n"/>
      <c r="G4541" s="161" t="n"/>
      <c r="H4541" s="81" t="n"/>
      <c r="I4541" s="42" t="n"/>
      <c r="J4541" s="43" t="n"/>
      <c r="K4541" s="81" t="n"/>
      <c r="L4541" s="81" t="n"/>
      <c r="M4541" s="161" t="n"/>
      <c r="N4541" s="161" t="n"/>
      <c r="O4541" s="161" t="n"/>
      <c r="P4541" s="161" t="n"/>
      <c r="Q4541" s="161" t="n"/>
      <c r="R4541" s="81" t="n"/>
      <c r="S4541" s="81" t="n"/>
      <c r="T4541" s="81" t="n"/>
      <c r="U4541" s="81" t="n"/>
      <c r="V4541" s="81" t="n"/>
      <c r="W4541" s="81" t="n"/>
      <c r="X4541" s="81" t="n"/>
      <c r="Y4541" s="81" t="n"/>
      <c r="Z4541" s="81" t="n"/>
      <c r="AA4541" s="81" t="n"/>
      <c r="AB4541" s="81" t="n"/>
      <c r="AC4541" s="81" t="n"/>
      <c r="AD4541" s="81" t="n"/>
      <c r="AE4541" s="81" t="n"/>
      <c r="AF4541" s="81" t="n"/>
      <c r="AG4541" s="81" t="n"/>
      <c r="AH4541" s="81" t="n"/>
      <c r="AI4541" s="81" t="n"/>
      <c r="AJ4541" s="81" t="n"/>
      <c r="AK4541" s="81" t="n"/>
      <c r="AL4541" s="81" t="n"/>
      <c r="AM4541" s="81" t="n"/>
      <c r="AN4541" s="81" t="n"/>
      <c r="AO4541" s="81" t="n"/>
      <c r="AP4541" s="81" t="n"/>
    </row>
    <row r="4542">
      <c r="A4542" s="185" t="n"/>
      <c r="B4542" s="81" t="n"/>
      <c r="C4542" s="161" t="n"/>
      <c r="D4542" s="161" t="n"/>
      <c r="E4542" s="81" t="n"/>
      <c r="F4542" s="81" t="n"/>
      <c r="G4542" s="161" t="n"/>
      <c r="H4542" s="81" t="n"/>
      <c r="I4542" s="42" t="n"/>
      <c r="J4542" s="43" t="n"/>
      <c r="K4542" s="81" t="n"/>
      <c r="L4542" s="81" t="n"/>
      <c r="M4542" s="161" t="n"/>
      <c r="N4542" s="161" t="n"/>
      <c r="O4542" s="161" t="n"/>
      <c r="P4542" s="161" t="n"/>
      <c r="Q4542" s="161" t="n"/>
      <c r="R4542" s="81" t="n"/>
      <c r="S4542" s="81" t="n"/>
      <c r="T4542" s="81" t="n"/>
      <c r="U4542" s="81" t="n"/>
      <c r="V4542" s="81" t="n"/>
      <c r="W4542" s="81" t="n"/>
      <c r="X4542" s="81" t="n"/>
      <c r="Y4542" s="81" t="n"/>
      <c r="Z4542" s="81" t="n"/>
      <c r="AA4542" s="81" t="n"/>
      <c r="AB4542" s="81" t="n"/>
      <c r="AC4542" s="81" t="n"/>
      <c r="AD4542" s="81" t="n"/>
      <c r="AE4542" s="81" t="n"/>
      <c r="AF4542" s="81" t="n"/>
      <c r="AG4542" s="81" t="n"/>
      <c r="AH4542" s="81" t="n"/>
      <c r="AI4542" s="81" t="n"/>
      <c r="AJ4542" s="81" t="n"/>
      <c r="AK4542" s="81" t="n"/>
      <c r="AL4542" s="81" t="n"/>
      <c r="AM4542" s="81" t="n"/>
      <c r="AN4542" s="81" t="n"/>
      <c r="AO4542" s="81" t="n"/>
      <c r="AP4542" s="81" t="n"/>
    </row>
    <row r="4543">
      <c r="A4543" s="185" t="n"/>
      <c r="B4543" s="81" t="n"/>
      <c r="C4543" s="161" t="n"/>
      <c r="D4543" s="161" t="n"/>
      <c r="E4543" s="81" t="n"/>
      <c r="F4543" s="81" t="n"/>
      <c r="G4543" s="161" t="n"/>
      <c r="H4543" s="81" t="n"/>
      <c r="I4543" s="42" t="n"/>
      <c r="J4543" s="43" t="n"/>
      <c r="K4543" s="81" t="n"/>
      <c r="L4543" s="81" t="n"/>
      <c r="M4543" s="161" t="n"/>
      <c r="N4543" s="161" t="n"/>
      <c r="O4543" s="161" t="n"/>
      <c r="P4543" s="161" t="n"/>
      <c r="Q4543" s="161" t="n"/>
      <c r="R4543" s="81" t="n"/>
      <c r="S4543" s="81" t="n"/>
      <c r="T4543" s="81" t="n"/>
      <c r="U4543" s="81" t="n"/>
      <c r="V4543" s="81" t="n"/>
      <c r="W4543" s="81" t="n"/>
      <c r="X4543" s="81" t="n"/>
      <c r="Y4543" s="81" t="n"/>
      <c r="Z4543" s="81" t="n"/>
      <c r="AA4543" s="81" t="n"/>
      <c r="AB4543" s="81" t="n"/>
      <c r="AC4543" s="81" t="n"/>
      <c r="AD4543" s="81" t="n"/>
      <c r="AE4543" s="81" t="n"/>
      <c r="AF4543" s="81" t="n"/>
      <c r="AG4543" s="81" t="n"/>
      <c r="AH4543" s="81" t="n"/>
      <c r="AI4543" s="81" t="n"/>
      <c r="AJ4543" s="81" t="n"/>
      <c r="AK4543" s="81" t="n"/>
      <c r="AL4543" s="81" t="n"/>
      <c r="AM4543" s="81" t="n"/>
      <c r="AN4543" s="81" t="n"/>
      <c r="AO4543" s="81" t="n"/>
      <c r="AP4543" s="81" t="n"/>
    </row>
    <row r="4544">
      <c r="A4544" s="185" t="n"/>
      <c r="B4544" s="81" t="n"/>
      <c r="C4544" s="161" t="n"/>
      <c r="D4544" s="161" t="n"/>
      <c r="E4544" s="81" t="n"/>
      <c r="F4544" s="81" t="n"/>
      <c r="G4544" s="161" t="n"/>
      <c r="H4544" s="81" t="n"/>
      <c r="I4544" s="42" t="n"/>
      <c r="J4544" s="43" t="n"/>
      <c r="K4544" s="81" t="n"/>
      <c r="L4544" s="81" t="n"/>
      <c r="M4544" s="161" t="n"/>
      <c r="N4544" s="161" t="n"/>
      <c r="O4544" s="161" t="n"/>
      <c r="P4544" s="161" t="n"/>
      <c r="Q4544" s="161" t="n"/>
      <c r="R4544" s="81" t="n"/>
      <c r="S4544" s="81" t="n"/>
      <c r="T4544" s="81" t="n"/>
      <c r="U4544" s="81" t="n"/>
      <c r="V4544" s="81" t="n"/>
      <c r="W4544" s="81" t="n"/>
      <c r="X4544" s="81" t="n"/>
      <c r="Y4544" s="81" t="n"/>
      <c r="Z4544" s="81" t="n"/>
      <c r="AA4544" s="81" t="n"/>
      <c r="AB4544" s="81" t="n"/>
      <c r="AC4544" s="81" t="n"/>
      <c r="AD4544" s="81" t="n"/>
      <c r="AE4544" s="81" t="n"/>
      <c r="AF4544" s="81" t="n"/>
      <c r="AG4544" s="81" t="n"/>
      <c r="AH4544" s="81" t="n"/>
      <c r="AI4544" s="81" t="n"/>
      <c r="AJ4544" s="81" t="n"/>
      <c r="AK4544" s="81" t="n"/>
      <c r="AL4544" s="81" t="n"/>
      <c r="AM4544" s="81" t="n"/>
      <c r="AN4544" s="81" t="n"/>
      <c r="AO4544" s="81" t="n"/>
      <c r="AP4544" s="81" t="n"/>
    </row>
    <row r="4545">
      <c r="A4545" s="185" t="n"/>
      <c r="B4545" s="81" t="n"/>
      <c r="C4545" s="161" t="n"/>
      <c r="D4545" s="161" t="n"/>
      <c r="E4545" s="81" t="n"/>
      <c r="F4545" s="81" t="n"/>
      <c r="G4545" s="161" t="n"/>
      <c r="H4545" s="81" t="n"/>
      <c r="I4545" s="42" t="n"/>
      <c r="J4545" s="43" t="n"/>
      <c r="K4545" s="81" t="n"/>
      <c r="L4545" s="81" t="n"/>
      <c r="M4545" s="161" t="n"/>
      <c r="N4545" s="161" t="n"/>
      <c r="O4545" s="161" t="n"/>
      <c r="P4545" s="161" t="n"/>
      <c r="Q4545" s="161" t="n"/>
      <c r="R4545" s="81" t="n"/>
      <c r="S4545" s="81" t="n"/>
      <c r="T4545" s="81" t="n"/>
      <c r="U4545" s="81" t="n"/>
      <c r="V4545" s="81" t="n"/>
      <c r="W4545" s="81" t="n"/>
      <c r="X4545" s="81" t="n"/>
      <c r="Y4545" s="81" t="n"/>
      <c r="Z4545" s="81" t="n"/>
      <c r="AA4545" s="81" t="n"/>
      <c r="AB4545" s="81" t="n"/>
      <c r="AC4545" s="81" t="n"/>
      <c r="AD4545" s="81" t="n"/>
      <c r="AE4545" s="81" t="n"/>
      <c r="AF4545" s="81" t="n"/>
      <c r="AG4545" s="81" t="n"/>
      <c r="AH4545" s="81" t="n"/>
      <c r="AI4545" s="81" t="n"/>
      <c r="AJ4545" s="81" t="n"/>
      <c r="AK4545" s="81" t="n"/>
      <c r="AL4545" s="81" t="n"/>
      <c r="AM4545" s="81" t="n"/>
      <c r="AN4545" s="81" t="n"/>
      <c r="AO4545" s="81" t="n"/>
      <c r="AP4545" s="81" t="n"/>
    </row>
    <row r="4546">
      <c r="A4546" s="185" t="n"/>
      <c r="B4546" s="81" t="n"/>
      <c r="C4546" s="161" t="n"/>
      <c r="D4546" s="161" t="n"/>
      <c r="E4546" s="81" t="n"/>
      <c r="F4546" s="81" t="n"/>
      <c r="G4546" s="161" t="n"/>
      <c r="H4546" s="81" t="n"/>
      <c r="I4546" s="42" t="n"/>
      <c r="J4546" s="43" t="n"/>
      <c r="K4546" s="81" t="n"/>
      <c r="L4546" s="81" t="n"/>
      <c r="M4546" s="161" t="n"/>
      <c r="N4546" s="161" t="n"/>
      <c r="O4546" s="161" t="n"/>
      <c r="P4546" s="161" t="n"/>
      <c r="Q4546" s="161" t="n"/>
      <c r="R4546" s="81" t="n"/>
      <c r="S4546" s="81" t="n"/>
      <c r="T4546" s="81" t="n"/>
      <c r="U4546" s="81" t="n"/>
      <c r="V4546" s="81" t="n"/>
      <c r="W4546" s="81" t="n"/>
      <c r="X4546" s="81" t="n"/>
      <c r="Y4546" s="81" t="n"/>
      <c r="Z4546" s="81" t="n"/>
      <c r="AA4546" s="81" t="n"/>
      <c r="AB4546" s="81" t="n"/>
      <c r="AC4546" s="81" t="n"/>
      <c r="AD4546" s="81" t="n"/>
      <c r="AE4546" s="81" t="n"/>
      <c r="AF4546" s="81" t="n"/>
      <c r="AG4546" s="81" t="n"/>
      <c r="AH4546" s="81" t="n"/>
      <c r="AI4546" s="81" t="n"/>
      <c r="AJ4546" s="81" t="n"/>
      <c r="AK4546" s="81" t="n"/>
      <c r="AL4546" s="81" t="n"/>
      <c r="AM4546" s="81" t="n"/>
      <c r="AN4546" s="81" t="n"/>
      <c r="AO4546" s="81" t="n"/>
      <c r="AP4546" s="81" t="n"/>
    </row>
    <row r="4547">
      <c r="A4547" s="185" t="n"/>
      <c r="B4547" s="81" t="n"/>
      <c r="C4547" s="161" t="n"/>
      <c r="D4547" s="161" t="n"/>
      <c r="E4547" s="81" t="n"/>
      <c r="F4547" s="81" t="n"/>
      <c r="G4547" s="161" t="n"/>
      <c r="H4547" s="81" t="n"/>
      <c r="I4547" s="42" t="n"/>
      <c r="J4547" s="43" t="n"/>
      <c r="K4547" s="81" t="n"/>
      <c r="L4547" s="81" t="n"/>
      <c r="M4547" s="161" t="n"/>
      <c r="N4547" s="161" t="n"/>
      <c r="O4547" s="161" t="n"/>
      <c r="P4547" s="161" t="n"/>
      <c r="Q4547" s="161" t="n"/>
      <c r="R4547" s="81" t="n"/>
      <c r="S4547" s="81" t="n"/>
      <c r="T4547" s="81" t="n"/>
      <c r="U4547" s="81" t="n"/>
      <c r="V4547" s="81" t="n"/>
      <c r="W4547" s="81" t="n"/>
      <c r="X4547" s="81" t="n"/>
      <c r="Y4547" s="81" t="n"/>
      <c r="Z4547" s="81" t="n"/>
      <c r="AA4547" s="81" t="n"/>
      <c r="AB4547" s="81" t="n"/>
      <c r="AC4547" s="81" t="n"/>
      <c r="AD4547" s="81" t="n"/>
      <c r="AE4547" s="81" t="n"/>
      <c r="AF4547" s="81" t="n"/>
      <c r="AG4547" s="81" t="n"/>
      <c r="AH4547" s="81" t="n"/>
      <c r="AI4547" s="81" t="n"/>
      <c r="AJ4547" s="81" t="n"/>
      <c r="AK4547" s="81" t="n"/>
      <c r="AL4547" s="81" t="n"/>
      <c r="AM4547" s="81" t="n"/>
      <c r="AN4547" s="81" t="n"/>
      <c r="AO4547" s="81" t="n"/>
      <c r="AP4547" s="81" t="n"/>
    </row>
    <row r="4548">
      <c r="A4548" s="185" t="n"/>
      <c r="B4548" s="81" t="n"/>
      <c r="C4548" s="161" t="n"/>
      <c r="D4548" s="161" t="n"/>
      <c r="E4548" s="81" t="n"/>
      <c r="F4548" s="81" t="n"/>
      <c r="G4548" s="161" t="n"/>
      <c r="H4548" s="81" t="n"/>
      <c r="I4548" s="42" t="n"/>
      <c r="J4548" s="43" t="n"/>
      <c r="K4548" s="81" t="n"/>
      <c r="L4548" s="81" t="n"/>
      <c r="M4548" s="161" t="n"/>
      <c r="N4548" s="161" t="n"/>
      <c r="O4548" s="161" t="n"/>
      <c r="P4548" s="161" t="n"/>
      <c r="Q4548" s="161" t="n"/>
      <c r="R4548" s="81" t="n"/>
      <c r="S4548" s="81" t="n"/>
      <c r="T4548" s="81" t="n"/>
      <c r="U4548" s="81" t="n"/>
      <c r="V4548" s="81" t="n"/>
      <c r="W4548" s="81" t="n"/>
      <c r="X4548" s="81" t="n"/>
      <c r="Y4548" s="81" t="n"/>
      <c r="Z4548" s="81" t="n"/>
      <c r="AA4548" s="81" t="n"/>
      <c r="AB4548" s="81" t="n"/>
      <c r="AC4548" s="81" t="n"/>
      <c r="AD4548" s="81" t="n"/>
      <c r="AE4548" s="81" t="n"/>
      <c r="AF4548" s="81" t="n"/>
      <c r="AG4548" s="81" t="n"/>
      <c r="AH4548" s="81" t="n"/>
      <c r="AI4548" s="81" t="n"/>
      <c r="AJ4548" s="81" t="n"/>
      <c r="AK4548" s="81" t="n"/>
      <c r="AL4548" s="81" t="n"/>
      <c r="AM4548" s="81" t="n"/>
      <c r="AN4548" s="81" t="n"/>
      <c r="AO4548" s="81" t="n"/>
      <c r="AP4548" s="81" t="n"/>
    </row>
    <row r="4549">
      <c r="A4549" s="185" t="n"/>
      <c r="B4549" s="81" t="n"/>
      <c r="C4549" s="161" t="n"/>
      <c r="D4549" s="161" t="n"/>
      <c r="E4549" s="81" t="n"/>
      <c r="F4549" s="81" t="n"/>
      <c r="G4549" s="161" t="n"/>
      <c r="H4549" s="81" t="n"/>
      <c r="I4549" s="42" t="n"/>
      <c r="J4549" s="43" t="n"/>
      <c r="K4549" s="81" t="n"/>
      <c r="L4549" s="81" t="n"/>
      <c r="M4549" s="161" t="n"/>
      <c r="N4549" s="161" t="n"/>
      <c r="O4549" s="161" t="n"/>
      <c r="P4549" s="161" t="n"/>
      <c r="Q4549" s="161" t="n"/>
      <c r="R4549" s="81" t="n"/>
      <c r="S4549" s="81" t="n"/>
      <c r="T4549" s="81" t="n"/>
      <c r="U4549" s="81" t="n"/>
      <c r="V4549" s="81" t="n"/>
      <c r="W4549" s="81" t="n"/>
      <c r="X4549" s="81" t="n"/>
      <c r="Y4549" s="81" t="n"/>
      <c r="Z4549" s="81" t="n"/>
      <c r="AA4549" s="81" t="n"/>
      <c r="AB4549" s="81" t="n"/>
      <c r="AC4549" s="81" t="n"/>
      <c r="AD4549" s="81" t="n"/>
      <c r="AE4549" s="81" t="n"/>
      <c r="AF4549" s="81" t="n"/>
      <c r="AG4549" s="81" t="n"/>
      <c r="AH4549" s="81" t="n"/>
      <c r="AI4549" s="81" t="n"/>
      <c r="AJ4549" s="81" t="n"/>
      <c r="AK4549" s="81" t="n"/>
      <c r="AL4549" s="81" t="n"/>
      <c r="AM4549" s="81" t="n"/>
      <c r="AN4549" s="81" t="n"/>
      <c r="AO4549" s="81" t="n"/>
      <c r="AP4549" s="81" t="n"/>
    </row>
    <row r="4550">
      <c r="A4550" s="185" t="n"/>
      <c r="B4550" s="81" t="n"/>
      <c r="C4550" s="161" t="n"/>
      <c r="D4550" s="161" t="n"/>
      <c r="E4550" s="81" t="n"/>
      <c r="F4550" s="81" t="n"/>
      <c r="G4550" s="161" t="n"/>
      <c r="H4550" s="81" t="n"/>
      <c r="I4550" s="42" t="n"/>
      <c r="J4550" s="43" t="n"/>
      <c r="K4550" s="81" t="n"/>
      <c r="L4550" s="81" t="n"/>
      <c r="M4550" s="161" t="n"/>
      <c r="N4550" s="161" t="n"/>
      <c r="O4550" s="161" t="n"/>
      <c r="P4550" s="161" t="n"/>
      <c r="Q4550" s="161" t="n"/>
      <c r="R4550" s="81" t="n"/>
      <c r="S4550" s="81" t="n"/>
      <c r="T4550" s="81" t="n"/>
      <c r="U4550" s="81" t="n"/>
      <c r="V4550" s="81" t="n"/>
      <c r="W4550" s="81" t="n"/>
      <c r="X4550" s="81" t="n"/>
      <c r="Y4550" s="81" t="n"/>
      <c r="Z4550" s="81" t="n"/>
      <c r="AA4550" s="81" t="n"/>
      <c r="AB4550" s="81" t="n"/>
      <c r="AC4550" s="81" t="n"/>
      <c r="AD4550" s="81" t="n"/>
      <c r="AE4550" s="81" t="n"/>
      <c r="AF4550" s="81" t="n"/>
      <c r="AG4550" s="81" t="n"/>
      <c r="AH4550" s="81" t="n"/>
      <c r="AI4550" s="81" t="n"/>
      <c r="AJ4550" s="81" t="n"/>
      <c r="AK4550" s="81" t="n"/>
      <c r="AL4550" s="81" t="n"/>
      <c r="AM4550" s="81" t="n"/>
      <c r="AN4550" s="81" t="n"/>
      <c r="AO4550" s="81" t="n"/>
      <c r="AP4550" s="81" t="n"/>
    </row>
    <row r="4551">
      <c r="A4551" s="185" t="n"/>
      <c r="B4551" s="81" t="n"/>
      <c r="C4551" s="161" t="n"/>
      <c r="D4551" s="161" t="n"/>
      <c r="E4551" s="81" t="n"/>
      <c r="F4551" s="81" t="n"/>
      <c r="G4551" s="161" t="n"/>
      <c r="H4551" s="81" t="n"/>
      <c r="I4551" s="42" t="n"/>
      <c r="J4551" s="43" t="n"/>
      <c r="K4551" s="81" t="n"/>
      <c r="L4551" s="81" t="n"/>
      <c r="M4551" s="161" t="n"/>
      <c r="N4551" s="161" t="n"/>
      <c r="O4551" s="161" t="n"/>
      <c r="P4551" s="161" t="n"/>
      <c r="Q4551" s="161" t="n"/>
      <c r="R4551" s="81" t="n"/>
      <c r="S4551" s="81" t="n"/>
      <c r="T4551" s="81" t="n"/>
      <c r="U4551" s="81" t="n"/>
      <c r="V4551" s="81" t="n"/>
      <c r="W4551" s="81" t="n"/>
      <c r="X4551" s="81" t="n"/>
      <c r="Y4551" s="81" t="n"/>
      <c r="Z4551" s="81" t="n"/>
      <c r="AA4551" s="81" t="n"/>
      <c r="AB4551" s="81" t="n"/>
      <c r="AC4551" s="81" t="n"/>
      <c r="AD4551" s="81" t="n"/>
      <c r="AE4551" s="81" t="n"/>
      <c r="AF4551" s="81" t="n"/>
      <c r="AG4551" s="81" t="n"/>
      <c r="AH4551" s="81" t="n"/>
      <c r="AI4551" s="81" t="n"/>
      <c r="AJ4551" s="81" t="n"/>
      <c r="AK4551" s="81" t="n"/>
      <c r="AL4551" s="81" t="n"/>
      <c r="AM4551" s="81" t="n"/>
      <c r="AN4551" s="81" t="n"/>
      <c r="AO4551" s="81" t="n"/>
      <c r="AP4551" s="81" t="n"/>
    </row>
    <row r="4552">
      <c r="A4552" s="185" t="n"/>
      <c r="B4552" s="81" t="n"/>
      <c r="C4552" s="161" t="n"/>
      <c r="D4552" s="161" t="n"/>
      <c r="E4552" s="81" t="n"/>
      <c r="F4552" s="81" t="n"/>
      <c r="G4552" s="161" t="n"/>
      <c r="H4552" s="81" t="n"/>
      <c r="I4552" s="42" t="n"/>
      <c r="J4552" s="43" t="n"/>
      <c r="K4552" s="81" t="n"/>
      <c r="L4552" s="81" t="n"/>
      <c r="M4552" s="161" t="n"/>
      <c r="N4552" s="161" t="n"/>
      <c r="O4552" s="161" t="n"/>
      <c r="P4552" s="161" t="n"/>
      <c r="Q4552" s="161" t="n"/>
      <c r="R4552" s="81" t="n"/>
      <c r="S4552" s="81" t="n"/>
      <c r="T4552" s="81" t="n"/>
      <c r="U4552" s="81" t="n"/>
      <c r="V4552" s="81" t="n"/>
      <c r="W4552" s="81" t="n"/>
      <c r="X4552" s="81" t="n"/>
      <c r="Y4552" s="81" t="n"/>
      <c r="Z4552" s="81" t="n"/>
      <c r="AA4552" s="81" t="n"/>
      <c r="AB4552" s="81" t="n"/>
      <c r="AC4552" s="81" t="n"/>
      <c r="AD4552" s="81" t="n"/>
      <c r="AE4552" s="81" t="n"/>
      <c r="AF4552" s="81" t="n"/>
      <c r="AG4552" s="81" t="n"/>
      <c r="AH4552" s="81" t="n"/>
      <c r="AI4552" s="81" t="n"/>
      <c r="AJ4552" s="81" t="n"/>
      <c r="AK4552" s="81" t="n"/>
      <c r="AL4552" s="81" t="n"/>
      <c r="AM4552" s="81" t="n"/>
      <c r="AN4552" s="81" t="n"/>
      <c r="AO4552" s="81" t="n"/>
      <c r="AP4552" s="81" t="n"/>
    </row>
    <row r="4553">
      <c r="A4553" s="185" t="n"/>
      <c r="B4553" s="81" t="n"/>
      <c r="C4553" s="161" t="n"/>
      <c r="D4553" s="161" t="n"/>
      <c r="E4553" s="81" t="n"/>
      <c r="F4553" s="81" t="n"/>
      <c r="G4553" s="161" t="n"/>
      <c r="H4553" s="81" t="n"/>
      <c r="I4553" s="42" t="n"/>
      <c r="J4553" s="43" t="n"/>
      <c r="K4553" s="81" t="n"/>
      <c r="L4553" s="81" t="n"/>
      <c r="M4553" s="161" t="n"/>
      <c r="N4553" s="161" t="n"/>
      <c r="O4553" s="161" t="n"/>
      <c r="P4553" s="161" t="n"/>
      <c r="Q4553" s="161" t="n"/>
      <c r="R4553" s="81" t="n"/>
      <c r="S4553" s="81" t="n"/>
      <c r="T4553" s="81" t="n"/>
      <c r="U4553" s="81" t="n"/>
      <c r="V4553" s="81" t="n"/>
      <c r="W4553" s="81" t="n"/>
      <c r="X4553" s="81" t="n"/>
      <c r="Y4553" s="81" t="n"/>
      <c r="Z4553" s="81" t="n"/>
      <c r="AA4553" s="81" t="n"/>
      <c r="AB4553" s="81" t="n"/>
      <c r="AC4553" s="81" t="n"/>
      <c r="AD4553" s="81" t="n"/>
      <c r="AE4553" s="81" t="n"/>
      <c r="AF4553" s="81" t="n"/>
      <c r="AG4553" s="81" t="n"/>
      <c r="AH4553" s="81" t="n"/>
      <c r="AI4553" s="81" t="n"/>
      <c r="AJ4553" s="81" t="n"/>
      <c r="AK4553" s="81" t="n"/>
      <c r="AL4553" s="81" t="n"/>
      <c r="AM4553" s="81" t="n"/>
      <c r="AN4553" s="81" t="n"/>
      <c r="AO4553" s="81" t="n"/>
      <c r="AP4553" s="81" t="n"/>
    </row>
    <row r="4554">
      <c r="A4554" s="185" t="n"/>
      <c r="B4554" s="81" t="n"/>
      <c r="C4554" s="161" t="n"/>
      <c r="D4554" s="161" t="n"/>
      <c r="E4554" s="81" t="n"/>
      <c r="F4554" s="81" t="n"/>
      <c r="G4554" s="161" t="n"/>
      <c r="H4554" s="81" t="n"/>
      <c r="I4554" s="42" t="n"/>
      <c r="J4554" s="43" t="n"/>
      <c r="K4554" s="81" t="n"/>
      <c r="L4554" s="81" t="n"/>
      <c r="M4554" s="161" t="n"/>
      <c r="N4554" s="161" t="n"/>
      <c r="O4554" s="161" t="n"/>
      <c r="P4554" s="161" t="n"/>
      <c r="Q4554" s="161" t="n"/>
      <c r="R4554" s="81" t="n"/>
      <c r="S4554" s="81" t="n"/>
      <c r="T4554" s="81" t="n"/>
      <c r="U4554" s="81" t="n"/>
      <c r="V4554" s="81" t="n"/>
      <c r="W4554" s="81" t="n"/>
      <c r="X4554" s="81" t="n"/>
      <c r="Y4554" s="81" t="n"/>
      <c r="Z4554" s="81" t="n"/>
      <c r="AA4554" s="81" t="n"/>
      <c r="AB4554" s="81" t="n"/>
      <c r="AC4554" s="81" t="n"/>
      <c r="AD4554" s="81" t="n"/>
      <c r="AE4554" s="81" t="n"/>
      <c r="AF4554" s="81" t="n"/>
      <c r="AG4554" s="81" t="n"/>
      <c r="AH4554" s="81" t="n"/>
      <c r="AI4554" s="81" t="n"/>
      <c r="AJ4554" s="81" t="n"/>
      <c r="AK4554" s="81" t="n"/>
      <c r="AL4554" s="81" t="n"/>
      <c r="AM4554" s="81" t="n"/>
      <c r="AN4554" s="81" t="n"/>
      <c r="AO4554" s="81" t="n"/>
      <c r="AP4554" s="81" t="n"/>
    </row>
    <row r="4555">
      <c r="A4555" s="185" t="n"/>
      <c r="B4555" s="81" t="n"/>
      <c r="C4555" s="161" t="n"/>
      <c r="D4555" s="161" t="n"/>
      <c r="E4555" s="81" t="n"/>
      <c r="F4555" s="81" t="n"/>
      <c r="G4555" s="161" t="n"/>
      <c r="H4555" s="81" t="n"/>
      <c r="I4555" s="42" t="n"/>
      <c r="J4555" s="43" t="n"/>
      <c r="K4555" s="81" t="n"/>
      <c r="L4555" s="81" t="n"/>
      <c r="M4555" s="161" t="n"/>
      <c r="N4555" s="161" t="n"/>
      <c r="O4555" s="161" t="n"/>
      <c r="P4555" s="161" t="n"/>
      <c r="Q4555" s="161" t="n"/>
      <c r="R4555" s="81" t="n"/>
      <c r="S4555" s="81" t="n"/>
      <c r="T4555" s="81" t="n"/>
      <c r="U4555" s="81" t="n"/>
      <c r="V4555" s="81" t="n"/>
      <c r="W4555" s="81" t="n"/>
      <c r="X4555" s="81" t="n"/>
      <c r="Y4555" s="81" t="n"/>
      <c r="Z4555" s="81" t="n"/>
      <c r="AA4555" s="81" t="n"/>
      <c r="AB4555" s="81" t="n"/>
      <c r="AC4555" s="81" t="n"/>
      <c r="AD4555" s="81" t="n"/>
      <c r="AE4555" s="81" t="n"/>
      <c r="AF4555" s="81" t="n"/>
      <c r="AG4555" s="81" t="n"/>
      <c r="AH4555" s="81" t="n"/>
      <c r="AI4555" s="81" t="n"/>
      <c r="AJ4555" s="81" t="n"/>
      <c r="AK4555" s="81" t="n"/>
      <c r="AL4555" s="81" t="n"/>
      <c r="AM4555" s="81" t="n"/>
      <c r="AN4555" s="81" t="n"/>
      <c r="AO4555" s="81" t="n"/>
      <c r="AP4555" s="81" t="n"/>
    </row>
    <row r="4556">
      <c r="A4556" s="185" t="n"/>
      <c r="B4556" s="81" t="n"/>
      <c r="C4556" s="161" t="n"/>
      <c r="D4556" s="161" t="n"/>
      <c r="E4556" s="81" t="n"/>
      <c r="F4556" s="81" t="n"/>
      <c r="G4556" s="161" t="n"/>
      <c r="H4556" s="81" t="n"/>
      <c r="I4556" s="42" t="n"/>
      <c r="J4556" s="43" t="n"/>
      <c r="K4556" s="81" t="n"/>
      <c r="L4556" s="81" t="n"/>
      <c r="M4556" s="161" t="n"/>
      <c r="N4556" s="161" t="n"/>
      <c r="O4556" s="161" t="n"/>
      <c r="P4556" s="161" t="n"/>
      <c r="Q4556" s="161" t="n"/>
      <c r="R4556" s="81" t="n"/>
      <c r="S4556" s="81" t="n"/>
      <c r="T4556" s="81" t="n"/>
      <c r="U4556" s="81" t="n"/>
      <c r="V4556" s="81" t="n"/>
      <c r="W4556" s="81" t="n"/>
      <c r="X4556" s="81" t="n"/>
      <c r="Y4556" s="81" t="n"/>
      <c r="Z4556" s="81" t="n"/>
      <c r="AA4556" s="81" t="n"/>
      <c r="AB4556" s="81" t="n"/>
      <c r="AC4556" s="81" t="n"/>
      <c r="AD4556" s="81" t="n"/>
      <c r="AE4556" s="81" t="n"/>
      <c r="AF4556" s="81" t="n"/>
      <c r="AG4556" s="81" t="n"/>
      <c r="AH4556" s="81" t="n"/>
      <c r="AI4556" s="81" t="n"/>
      <c r="AJ4556" s="81" t="n"/>
      <c r="AK4556" s="81" t="n"/>
      <c r="AL4556" s="81" t="n"/>
      <c r="AM4556" s="81" t="n"/>
      <c r="AN4556" s="81" t="n"/>
      <c r="AO4556" s="81" t="n"/>
      <c r="AP4556" s="81" t="n"/>
    </row>
    <row r="4557">
      <c r="A4557" s="185" t="n"/>
      <c r="B4557" s="81" t="n"/>
      <c r="C4557" s="161" t="n"/>
      <c r="D4557" s="161" t="n"/>
      <c r="E4557" s="81" t="n"/>
      <c r="F4557" s="81" t="n"/>
      <c r="G4557" s="161" t="n"/>
      <c r="H4557" s="81" t="n"/>
      <c r="I4557" s="42" t="n"/>
      <c r="J4557" s="43" t="n"/>
      <c r="K4557" s="81" t="n"/>
      <c r="L4557" s="81" t="n"/>
      <c r="M4557" s="161" t="n"/>
      <c r="N4557" s="161" t="n"/>
      <c r="O4557" s="161" t="n"/>
      <c r="P4557" s="161" t="n"/>
      <c r="Q4557" s="161" t="n"/>
      <c r="R4557" s="81" t="n"/>
      <c r="S4557" s="81" t="n"/>
      <c r="T4557" s="81" t="n"/>
      <c r="U4557" s="81" t="n"/>
      <c r="V4557" s="81" t="n"/>
      <c r="W4557" s="81" t="n"/>
      <c r="X4557" s="81" t="n"/>
      <c r="Y4557" s="81" t="n"/>
      <c r="Z4557" s="81" t="n"/>
      <c r="AA4557" s="81" t="n"/>
      <c r="AB4557" s="81" t="n"/>
      <c r="AC4557" s="81" t="n"/>
      <c r="AD4557" s="81" t="n"/>
      <c r="AE4557" s="81" t="n"/>
      <c r="AF4557" s="81" t="n"/>
      <c r="AG4557" s="81" t="n"/>
      <c r="AH4557" s="81" t="n"/>
      <c r="AI4557" s="81" t="n"/>
      <c r="AJ4557" s="81" t="n"/>
      <c r="AK4557" s="81" t="n"/>
      <c r="AL4557" s="81" t="n"/>
      <c r="AM4557" s="81" t="n"/>
      <c r="AN4557" s="81" t="n"/>
      <c r="AO4557" s="81" t="n"/>
      <c r="AP4557" s="81" t="n"/>
    </row>
    <row r="4558">
      <c r="A4558" s="185" t="n"/>
      <c r="B4558" s="81" t="n"/>
      <c r="C4558" s="161" t="n"/>
      <c r="D4558" s="161" t="n"/>
      <c r="E4558" s="81" t="n"/>
      <c r="F4558" s="81" t="n"/>
      <c r="G4558" s="161" t="n"/>
      <c r="H4558" s="81" t="n"/>
      <c r="I4558" s="42" t="n"/>
      <c r="J4558" s="43" t="n"/>
      <c r="K4558" s="81" t="n"/>
      <c r="L4558" s="81" t="n"/>
      <c r="M4558" s="161" t="n"/>
      <c r="N4558" s="161" t="n"/>
      <c r="O4558" s="161" t="n"/>
      <c r="P4558" s="161" t="n"/>
      <c r="Q4558" s="161" t="n"/>
      <c r="R4558" s="81" t="n"/>
      <c r="S4558" s="81" t="n"/>
      <c r="T4558" s="81" t="n"/>
      <c r="U4558" s="81" t="n"/>
      <c r="V4558" s="81" t="n"/>
      <c r="W4558" s="81" t="n"/>
      <c r="X4558" s="81" t="n"/>
      <c r="Y4558" s="81" t="n"/>
      <c r="Z4558" s="81" t="n"/>
      <c r="AA4558" s="81" t="n"/>
      <c r="AB4558" s="81" t="n"/>
      <c r="AC4558" s="81" t="n"/>
      <c r="AD4558" s="81" t="n"/>
      <c r="AE4558" s="81" t="n"/>
      <c r="AF4558" s="81" t="n"/>
      <c r="AG4558" s="81" t="n"/>
      <c r="AH4558" s="81" t="n"/>
      <c r="AI4558" s="81" t="n"/>
      <c r="AJ4558" s="81" t="n"/>
      <c r="AK4558" s="81" t="n"/>
      <c r="AL4558" s="81" t="n"/>
      <c r="AM4558" s="81" t="n"/>
      <c r="AN4558" s="81" t="n"/>
      <c r="AO4558" s="81" t="n"/>
      <c r="AP4558" s="81" t="n"/>
    </row>
    <row r="4559">
      <c r="A4559" s="185" t="n"/>
      <c r="B4559" s="81" t="n"/>
      <c r="C4559" s="161" t="n"/>
      <c r="D4559" s="161" t="n"/>
      <c r="E4559" s="81" t="n"/>
      <c r="F4559" s="81" t="n"/>
      <c r="G4559" s="161" t="n"/>
      <c r="H4559" s="81" t="n"/>
      <c r="I4559" s="42" t="n"/>
      <c r="J4559" s="43" t="n"/>
      <c r="K4559" s="81" t="n"/>
      <c r="L4559" s="81" t="n"/>
      <c r="M4559" s="161" t="n"/>
      <c r="N4559" s="161" t="n"/>
      <c r="O4559" s="161" t="n"/>
      <c r="P4559" s="161" t="n"/>
      <c r="Q4559" s="161" t="n"/>
      <c r="R4559" s="81" t="n"/>
      <c r="S4559" s="81" t="n"/>
      <c r="T4559" s="81" t="n"/>
      <c r="U4559" s="81" t="n"/>
      <c r="V4559" s="81" t="n"/>
      <c r="W4559" s="81" t="n"/>
      <c r="X4559" s="81" t="n"/>
      <c r="Y4559" s="81" t="n"/>
      <c r="Z4559" s="81" t="n"/>
      <c r="AA4559" s="81" t="n"/>
      <c r="AB4559" s="81" t="n"/>
      <c r="AC4559" s="81" t="n"/>
      <c r="AD4559" s="81" t="n"/>
      <c r="AE4559" s="81" t="n"/>
      <c r="AF4559" s="81" t="n"/>
      <c r="AG4559" s="81" t="n"/>
      <c r="AH4559" s="81" t="n"/>
      <c r="AI4559" s="81" t="n"/>
      <c r="AJ4559" s="81" t="n"/>
      <c r="AK4559" s="81" t="n"/>
      <c r="AL4559" s="81" t="n"/>
      <c r="AM4559" s="81" t="n"/>
      <c r="AN4559" s="81" t="n"/>
      <c r="AO4559" s="81" t="n"/>
      <c r="AP4559" s="81" t="n"/>
    </row>
    <row r="4560">
      <c r="A4560" s="185" t="n"/>
      <c r="B4560" s="81" t="n"/>
      <c r="C4560" s="161" t="n"/>
      <c r="D4560" s="161" t="n"/>
      <c r="E4560" s="81" t="n"/>
      <c r="F4560" s="81" t="n"/>
      <c r="G4560" s="161" t="n"/>
      <c r="H4560" s="81" t="n"/>
      <c r="I4560" s="42" t="n"/>
      <c r="J4560" s="43" t="n"/>
      <c r="K4560" s="81" t="n"/>
      <c r="L4560" s="81" t="n"/>
      <c r="M4560" s="161" t="n"/>
      <c r="N4560" s="161" t="n"/>
      <c r="O4560" s="161" t="n"/>
      <c r="P4560" s="161" t="n"/>
      <c r="Q4560" s="161" t="n"/>
      <c r="R4560" s="81" t="n"/>
      <c r="S4560" s="81" t="n"/>
      <c r="T4560" s="81" t="n"/>
      <c r="U4560" s="81" t="n"/>
      <c r="V4560" s="81" t="n"/>
      <c r="W4560" s="81" t="n"/>
      <c r="X4560" s="81" t="n"/>
      <c r="Y4560" s="81" t="n"/>
      <c r="Z4560" s="81" t="n"/>
      <c r="AA4560" s="81" t="n"/>
      <c r="AB4560" s="81" t="n"/>
      <c r="AC4560" s="81" t="n"/>
      <c r="AD4560" s="81" t="n"/>
      <c r="AE4560" s="81" t="n"/>
      <c r="AF4560" s="81" t="n"/>
      <c r="AG4560" s="81" t="n"/>
      <c r="AH4560" s="81" t="n"/>
      <c r="AI4560" s="81" t="n"/>
      <c r="AJ4560" s="81" t="n"/>
      <c r="AK4560" s="81" t="n"/>
      <c r="AL4560" s="81" t="n"/>
      <c r="AM4560" s="81" t="n"/>
      <c r="AN4560" s="81" t="n"/>
      <c r="AO4560" s="81" t="n"/>
      <c r="AP4560" s="81" t="n"/>
    </row>
    <row r="4561">
      <c r="A4561" s="185" t="n"/>
      <c r="B4561" s="81" t="n"/>
      <c r="C4561" s="161" t="n"/>
      <c r="D4561" s="161" t="n"/>
      <c r="E4561" s="81" t="n"/>
      <c r="F4561" s="81" t="n"/>
      <c r="G4561" s="161" t="n"/>
      <c r="H4561" s="81" t="n"/>
      <c r="I4561" s="42" t="n"/>
      <c r="J4561" s="43" t="n"/>
      <c r="K4561" s="81" t="n"/>
      <c r="L4561" s="81" t="n"/>
      <c r="M4561" s="161" t="n"/>
      <c r="N4561" s="161" t="n"/>
      <c r="O4561" s="161" t="n"/>
      <c r="P4561" s="161" t="n"/>
      <c r="Q4561" s="161" t="n"/>
      <c r="R4561" s="81" t="n"/>
      <c r="S4561" s="81" t="n"/>
      <c r="T4561" s="81" t="n"/>
      <c r="U4561" s="81" t="n"/>
      <c r="V4561" s="81" t="n"/>
      <c r="W4561" s="81" t="n"/>
      <c r="X4561" s="81" t="n"/>
      <c r="Y4561" s="81" t="n"/>
      <c r="Z4561" s="81" t="n"/>
      <c r="AA4561" s="81" t="n"/>
      <c r="AB4561" s="81" t="n"/>
      <c r="AC4561" s="81" t="n"/>
      <c r="AD4561" s="81" t="n"/>
      <c r="AE4561" s="81" t="n"/>
      <c r="AF4561" s="81" t="n"/>
      <c r="AG4561" s="81" t="n"/>
      <c r="AH4561" s="81" t="n"/>
      <c r="AI4561" s="81" t="n"/>
      <c r="AJ4561" s="81" t="n"/>
      <c r="AK4561" s="81" t="n"/>
      <c r="AL4561" s="81" t="n"/>
      <c r="AM4561" s="81" t="n"/>
      <c r="AN4561" s="81" t="n"/>
      <c r="AO4561" s="81" t="n"/>
      <c r="AP4561" s="81" t="n"/>
    </row>
    <row r="4562">
      <c r="A4562" s="185" t="n"/>
      <c r="B4562" s="81" t="n"/>
      <c r="C4562" s="161" t="n"/>
      <c r="D4562" s="161" t="n"/>
      <c r="E4562" s="81" t="n"/>
      <c r="F4562" s="81" t="n"/>
      <c r="G4562" s="161" t="n"/>
      <c r="H4562" s="81" t="n"/>
      <c r="I4562" s="42" t="n"/>
      <c r="J4562" s="43" t="n"/>
      <c r="K4562" s="81" t="n"/>
      <c r="L4562" s="81" t="n"/>
      <c r="M4562" s="161" t="n"/>
      <c r="N4562" s="161" t="n"/>
      <c r="O4562" s="161" t="n"/>
      <c r="P4562" s="161" t="n"/>
      <c r="Q4562" s="161" t="n"/>
      <c r="R4562" s="81" t="n"/>
      <c r="S4562" s="81" t="n"/>
      <c r="T4562" s="81" t="n"/>
      <c r="U4562" s="81" t="n"/>
      <c r="V4562" s="81" t="n"/>
      <c r="W4562" s="81" t="n"/>
      <c r="X4562" s="81" t="n"/>
      <c r="Y4562" s="81" t="n"/>
      <c r="Z4562" s="81" t="n"/>
      <c r="AA4562" s="81" t="n"/>
      <c r="AB4562" s="81" t="n"/>
      <c r="AC4562" s="81" t="n"/>
      <c r="AD4562" s="81" t="n"/>
      <c r="AE4562" s="81" t="n"/>
      <c r="AF4562" s="81" t="n"/>
      <c r="AG4562" s="81" t="n"/>
      <c r="AH4562" s="81" t="n"/>
      <c r="AI4562" s="81" t="n"/>
      <c r="AJ4562" s="81" t="n"/>
      <c r="AK4562" s="81" t="n"/>
      <c r="AL4562" s="81" t="n"/>
      <c r="AM4562" s="81" t="n"/>
      <c r="AN4562" s="81" t="n"/>
      <c r="AO4562" s="81" t="n"/>
      <c r="AP4562" s="81" t="n"/>
    </row>
    <row r="4563">
      <c r="A4563" s="185" t="n"/>
      <c r="B4563" s="81" t="n"/>
      <c r="C4563" s="161" t="n"/>
      <c r="D4563" s="161" t="n"/>
      <c r="E4563" s="81" t="n"/>
      <c r="F4563" s="81" t="n"/>
      <c r="G4563" s="161" t="n"/>
      <c r="H4563" s="81" t="n"/>
      <c r="I4563" s="42" t="n"/>
      <c r="J4563" s="43" t="n"/>
      <c r="K4563" s="81" t="n"/>
      <c r="L4563" s="81" t="n"/>
      <c r="M4563" s="161" t="n"/>
      <c r="N4563" s="161" t="n"/>
      <c r="O4563" s="161" t="n"/>
      <c r="P4563" s="161" t="n"/>
      <c r="Q4563" s="161" t="n"/>
      <c r="R4563" s="81" t="n"/>
      <c r="S4563" s="81" t="n"/>
      <c r="T4563" s="81" t="n"/>
      <c r="U4563" s="81" t="n"/>
      <c r="V4563" s="81" t="n"/>
      <c r="W4563" s="81" t="n"/>
      <c r="X4563" s="81" t="n"/>
      <c r="Y4563" s="81" t="n"/>
      <c r="Z4563" s="81" t="n"/>
      <c r="AA4563" s="81" t="n"/>
      <c r="AB4563" s="81" t="n"/>
      <c r="AC4563" s="81" t="n"/>
      <c r="AD4563" s="81" t="n"/>
      <c r="AE4563" s="81" t="n"/>
      <c r="AF4563" s="81" t="n"/>
      <c r="AG4563" s="81" t="n"/>
      <c r="AH4563" s="81" t="n"/>
      <c r="AI4563" s="81" t="n"/>
      <c r="AJ4563" s="81" t="n"/>
      <c r="AK4563" s="81" t="n"/>
      <c r="AL4563" s="81" t="n"/>
      <c r="AM4563" s="81" t="n"/>
      <c r="AN4563" s="81" t="n"/>
      <c r="AO4563" s="81" t="n"/>
      <c r="AP4563" s="81" t="n"/>
    </row>
    <row r="4564">
      <c r="A4564" s="185" t="n"/>
      <c r="B4564" s="81" t="n"/>
      <c r="C4564" s="161" t="n"/>
      <c r="D4564" s="161" t="n"/>
      <c r="E4564" s="81" t="n"/>
      <c r="F4564" s="81" t="n"/>
      <c r="G4564" s="161" t="n"/>
      <c r="H4564" s="81" t="n"/>
      <c r="I4564" s="42" t="n"/>
      <c r="J4564" s="43" t="n"/>
      <c r="K4564" s="81" t="n"/>
      <c r="L4564" s="81" t="n"/>
      <c r="M4564" s="161" t="n"/>
      <c r="N4564" s="161" t="n"/>
      <c r="O4564" s="161" t="n"/>
      <c r="P4564" s="161" t="n"/>
      <c r="Q4564" s="161" t="n"/>
      <c r="R4564" s="81" t="n"/>
      <c r="S4564" s="81" t="n"/>
      <c r="T4564" s="81" t="n"/>
      <c r="U4564" s="81" t="n"/>
      <c r="V4564" s="81" t="n"/>
      <c r="W4564" s="81" t="n"/>
      <c r="X4564" s="81" t="n"/>
      <c r="Y4564" s="81" t="n"/>
      <c r="Z4564" s="81" t="n"/>
      <c r="AA4564" s="81" t="n"/>
      <c r="AB4564" s="81" t="n"/>
      <c r="AC4564" s="81" t="n"/>
      <c r="AD4564" s="81" t="n"/>
      <c r="AE4564" s="81" t="n"/>
      <c r="AF4564" s="81" t="n"/>
      <c r="AG4564" s="81" t="n"/>
      <c r="AH4564" s="81" t="n"/>
      <c r="AI4564" s="81" t="n"/>
      <c r="AJ4564" s="81" t="n"/>
      <c r="AK4564" s="81" t="n"/>
      <c r="AL4564" s="81" t="n"/>
      <c r="AM4564" s="81" t="n"/>
      <c r="AN4564" s="81" t="n"/>
      <c r="AO4564" s="81" t="n"/>
      <c r="AP4564" s="81" t="n"/>
    </row>
    <row r="4565">
      <c r="A4565" s="185" t="n"/>
      <c r="B4565" s="81" t="n"/>
      <c r="C4565" s="161" t="n"/>
      <c r="D4565" s="161" t="n"/>
      <c r="E4565" s="81" t="n"/>
      <c r="F4565" s="81" t="n"/>
      <c r="G4565" s="161" t="n"/>
      <c r="H4565" s="81" t="n"/>
      <c r="I4565" s="42" t="n"/>
      <c r="J4565" s="43" t="n"/>
      <c r="K4565" s="81" t="n"/>
      <c r="L4565" s="81" t="n"/>
      <c r="M4565" s="161" t="n"/>
      <c r="N4565" s="161" t="n"/>
      <c r="O4565" s="161" t="n"/>
      <c r="P4565" s="161" t="n"/>
      <c r="Q4565" s="161" t="n"/>
      <c r="R4565" s="81" t="n"/>
      <c r="S4565" s="81" t="n"/>
      <c r="T4565" s="81" t="n"/>
      <c r="U4565" s="81" t="n"/>
      <c r="V4565" s="81" t="n"/>
      <c r="W4565" s="81" t="n"/>
      <c r="X4565" s="81" t="n"/>
      <c r="Y4565" s="81" t="n"/>
      <c r="Z4565" s="81" t="n"/>
      <c r="AA4565" s="81" t="n"/>
      <c r="AB4565" s="81" t="n"/>
      <c r="AC4565" s="81" t="n"/>
      <c r="AD4565" s="81" t="n"/>
      <c r="AE4565" s="81" t="n"/>
      <c r="AF4565" s="81" t="n"/>
      <c r="AG4565" s="81" t="n"/>
      <c r="AH4565" s="81" t="n"/>
      <c r="AI4565" s="81" t="n"/>
      <c r="AJ4565" s="81" t="n"/>
      <c r="AK4565" s="81" t="n"/>
      <c r="AL4565" s="81" t="n"/>
      <c r="AM4565" s="81" t="n"/>
      <c r="AN4565" s="81" t="n"/>
      <c r="AO4565" s="81" t="n"/>
      <c r="AP4565" s="81" t="n"/>
    </row>
    <row r="4566">
      <c r="A4566" s="185" t="n"/>
      <c r="B4566" s="81" t="n"/>
      <c r="C4566" s="161" t="n"/>
      <c r="D4566" s="161" t="n"/>
      <c r="E4566" s="81" t="n"/>
      <c r="F4566" s="81" t="n"/>
      <c r="G4566" s="161" t="n"/>
      <c r="H4566" s="81" t="n"/>
      <c r="I4566" s="42" t="n"/>
      <c r="J4566" s="43" t="n"/>
      <c r="K4566" s="81" t="n"/>
      <c r="L4566" s="81" t="n"/>
      <c r="M4566" s="161" t="n"/>
      <c r="N4566" s="161" t="n"/>
      <c r="O4566" s="161" t="n"/>
      <c r="P4566" s="161" t="n"/>
      <c r="Q4566" s="161" t="n"/>
      <c r="R4566" s="81" t="n"/>
      <c r="S4566" s="81" t="n"/>
      <c r="T4566" s="81" t="n"/>
      <c r="U4566" s="81" t="n"/>
      <c r="V4566" s="81" t="n"/>
      <c r="W4566" s="81" t="n"/>
      <c r="X4566" s="81" t="n"/>
      <c r="Y4566" s="81" t="n"/>
      <c r="Z4566" s="81" t="n"/>
      <c r="AA4566" s="81" t="n"/>
      <c r="AB4566" s="81" t="n"/>
      <c r="AC4566" s="81" t="n"/>
      <c r="AD4566" s="81" t="n"/>
      <c r="AE4566" s="81" t="n"/>
      <c r="AF4566" s="81" t="n"/>
      <c r="AG4566" s="81" t="n"/>
      <c r="AH4566" s="81" t="n"/>
      <c r="AI4566" s="81" t="n"/>
      <c r="AJ4566" s="81" t="n"/>
      <c r="AK4566" s="81" t="n"/>
      <c r="AL4566" s="81" t="n"/>
      <c r="AM4566" s="81" t="n"/>
      <c r="AN4566" s="81" t="n"/>
      <c r="AO4566" s="81" t="n"/>
      <c r="AP4566" s="81" t="n"/>
    </row>
    <row r="4567">
      <c r="A4567" s="185" t="n"/>
      <c r="B4567" s="81" t="n"/>
      <c r="C4567" s="161" t="n"/>
      <c r="D4567" s="161" t="n"/>
      <c r="E4567" s="81" t="n"/>
      <c r="F4567" s="81" t="n"/>
      <c r="G4567" s="161" t="n"/>
      <c r="H4567" s="81" t="n"/>
      <c r="I4567" s="42" t="n"/>
      <c r="J4567" s="43" t="n"/>
      <c r="K4567" s="81" t="n"/>
      <c r="L4567" s="81" t="n"/>
      <c r="M4567" s="161" t="n"/>
      <c r="N4567" s="161" t="n"/>
      <c r="O4567" s="161" t="n"/>
      <c r="P4567" s="161" t="n"/>
      <c r="Q4567" s="161" t="n"/>
      <c r="R4567" s="81" t="n"/>
      <c r="S4567" s="81" t="n"/>
      <c r="T4567" s="81" t="n"/>
      <c r="U4567" s="81" t="n"/>
      <c r="V4567" s="81" t="n"/>
      <c r="W4567" s="81" t="n"/>
      <c r="X4567" s="81" t="n"/>
      <c r="Y4567" s="81" t="n"/>
      <c r="Z4567" s="81" t="n"/>
      <c r="AA4567" s="81" t="n"/>
      <c r="AB4567" s="81" t="n"/>
      <c r="AC4567" s="81" t="n"/>
      <c r="AD4567" s="81" t="n"/>
      <c r="AE4567" s="81" t="n"/>
      <c r="AF4567" s="81" t="n"/>
      <c r="AG4567" s="81" t="n"/>
      <c r="AH4567" s="81" t="n"/>
      <c r="AI4567" s="81" t="n"/>
      <c r="AJ4567" s="81" t="n"/>
      <c r="AK4567" s="81" t="n"/>
      <c r="AL4567" s="81" t="n"/>
      <c r="AM4567" s="81" t="n"/>
      <c r="AN4567" s="81" t="n"/>
      <c r="AO4567" s="81" t="n"/>
      <c r="AP4567" s="81" t="n"/>
    </row>
    <row r="4568">
      <c r="A4568" s="185" t="n"/>
      <c r="B4568" s="81" t="n"/>
      <c r="C4568" s="161" t="n"/>
      <c r="D4568" s="161" t="n"/>
      <c r="E4568" s="81" t="n"/>
      <c r="F4568" s="81" t="n"/>
      <c r="G4568" s="161" t="n"/>
      <c r="H4568" s="81" t="n"/>
      <c r="I4568" s="42" t="n"/>
      <c r="J4568" s="43" t="n"/>
      <c r="K4568" s="81" t="n"/>
      <c r="L4568" s="81" t="n"/>
      <c r="M4568" s="161" t="n"/>
      <c r="N4568" s="161" t="n"/>
      <c r="O4568" s="161" t="n"/>
      <c r="P4568" s="161" t="n"/>
      <c r="Q4568" s="161" t="n"/>
      <c r="R4568" s="81" t="n"/>
      <c r="S4568" s="81" t="n"/>
      <c r="T4568" s="81" t="n"/>
      <c r="U4568" s="81" t="n"/>
      <c r="V4568" s="81" t="n"/>
      <c r="W4568" s="81" t="n"/>
      <c r="X4568" s="81" t="n"/>
      <c r="Y4568" s="81" t="n"/>
      <c r="Z4568" s="81" t="n"/>
      <c r="AA4568" s="81" t="n"/>
      <c r="AB4568" s="81" t="n"/>
      <c r="AC4568" s="81" t="n"/>
      <c r="AD4568" s="81" t="n"/>
      <c r="AE4568" s="81" t="n"/>
      <c r="AF4568" s="81" t="n"/>
      <c r="AG4568" s="81" t="n"/>
      <c r="AH4568" s="81" t="n"/>
      <c r="AI4568" s="81" t="n"/>
      <c r="AJ4568" s="81" t="n"/>
      <c r="AK4568" s="81" t="n"/>
      <c r="AL4568" s="81" t="n"/>
      <c r="AM4568" s="81" t="n"/>
      <c r="AN4568" s="81" t="n"/>
      <c r="AO4568" s="81" t="n"/>
      <c r="AP4568" s="81" t="n"/>
    </row>
    <row r="4569">
      <c r="A4569" s="185" t="n"/>
      <c r="B4569" s="81" t="n"/>
      <c r="C4569" s="161" t="n"/>
      <c r="D4569" s="161" t="n"/>
      <c r="E4569" s="81" t="n"/>
      <c r="F4569" s="81" t="n"/>
      <c r="G4569" s="161" t="n"/>
      <c r="H4569" s="81" t="n"/>
      <c r="I4569" s="42" t="n"/>
      <c r="J4569" s="43" t="n"/>
      <c r="K4569" s="81" t="n"/>
      <c r="L4569" s="81" t="n"/>
      <c r="M4569" s="161" t="n"/>
      <c r="N4569" s="161" t="n"/>
      <c r="O4569" s="161" t="n"/>
      <c r="P4569" s="161" t="n"/>
      <c r="Q4569" s="161" t="n"/>
      <c r="R4569" s="81" t="n"/>
      <c r="S4569" s="81" t="n"/>
      <c r="T4569" s="81" t="n"/>
      <c r="U4569" s="81" t="n"/>
      <c r="V4569" s="81" t="n"/>
      <c r="W4569" s="81" t="n"/>
      <c r="X4569" s="81" t="n"/>
      <c r="Y4569" s="81" t="n"/>
      <c r="Z4569" s="81" t="n"/>
      <c r="AA4569" s="81" t="n"/>
      <c r="AB4569" s="81" t="n"/>
      <c r="AC4569" s="81" t="n"/>
      <c r="AD4569" s="81" t="n"/>
      <c r="AE4569" s="81" t="n"/>
      <c r="AF4569" s="81" t="n"/>
      <c r="AG4569" s="81" t="n"/>
      <c r="AH4569" s="81" t="n"/>
      <c r="AI4569" s="81" t="n"/>
      <c r="AJ4569" s="81" t="n"/>
      <c r="AK4569" s="81" t="n"/>
      <c r="AL4569" s="81" t="n"/>
      <c r="AM4569" s="81" t="n"/>
      <c r="AN4569" s="81" t="n"/>
      <c r="AO4569" s="81" t="n"/>
      <c r="AP4569" s="81" t="n"/>
    </row>
    <row r="4570">
      <c r="A4570" s="185" t="n"/>
      <c r="B4570" s="81" t="n"/>
      <c r="C4570" s="161" t="n"/>
      <c r="D4570" s="161" t="n"/>
      <c r="E4570" s="81" t="n"/>
      <c r="F4570" s="81" t="n"/>
      <c r="G4570" s="161" t="n"/>
      <c r="H4570" s="81" t="n"/>
      <c r="I4570" s="42" t="n"/>
      <c r="J4570" s="43" t="n"/>
      <c r="K4570" s="81" t="n"/>
      <c r="L4570" s="81" t="n"/>
      <c r="M4570" s="161" t="n"/>
      <c r="N4570" s="161" t="n"/>
      <c r="O4570" s="161" t="n"/>
      <c r="P4570" s="161" t="n"/>
      <c r="Q4570" s="161" t="n"/>
      <c r="R4570" s="81" t="n"/>
      <c r="S4570" s="81" t="n"/>
      <c r="T4570" s="81" t="n"/>
      <c r="U4570" s="81" t="n"/>
      <c r="V4570" s="81" t="n"/>
      <c r="W4570" s="81" t="n"/>
      <c r="X4570" s="81" t="n"/>
      <c r="Y4570" s="81" t="n"/>
      <c r="Z4570" s="81" t="n"/>
      <c r="AA4570" s="81" t="n"/>
      <c r="AB4570" s="81" t="n"/>
      <c r="AC4570" s="81" t="n"/>
      <c r="AD4570" s="81" t="n"/>
      <c r="AE4570" s="81" t="n"/>
      <c r="AF4570" s="81" t="n"/>
      <c r="AG4570" s="81" t="n"/>
      <c r="AH4570" s="81" t="n"/>
      <c r="AI4570" s="81" t="n"/>
      <c r="AJ4570" s="81" t="n"/>
      <c r="AK4570" s="81" t="n"/>
      <c r="AL4570" s="81" t="n"/>
      <c r="AM4570" s="81" t="n"/>
      <c r="AN4570" s="81" t="n"/>
      <c r="AO4570" s="81" t="n"/>
      <c r="AP4570" s="81" t="n"/>
    </row>
    <row r="4571">
      <c r="A4571" s="185" t="n"/>
      <c r="B4571" s="81" t="n"/>
      <c r="C4571" s="161" t="n"/>
      <c r="D4571" s="161" t="n"/>
      <c r="E4571" s="81" t="n"/>
      <c r="F4571" s="81" t="n"/>
      <c r="G4571" s="161" t="n"/>
      <c r="H4571" s="81" t="n"/>
      <c r="I4571" s="42" t="n"/>
      <c r="J4571" s="43" t="n"/>
      <c r="K4571" s="81" t="n"/>
      <c r="L4571" s="81" t="n"/>
      <c r="M4571" s="161" t="n"/>
      <c r="N4571" s="161" t="n"/>
      <c r="O4571" s="161" t="n"/>
      <c r="P4571" s="161" t="n"/>
      <c r="Q4571" s="161" t="n"/>
      <c r="R4571" s="81" t="n"/>
      <c r="S4571" s="81" t="n"/>
      <c r="T4571" s="81" t="n"/>
      <c r="U4571" s="81" t="n"/>
      <c r="V4571" s="81" t="n"/>
      <c r="W4571" s="81" t="n"/>
      <c r="X4571" s="81" t="n"/>
      <c r="Y4571" s="81" t="n"/>
      <c r="Z4571" s="81" t="n"/>
      <c r="AA4571" s="81" t="n"/>
      <c r="AB4571" s="81" t="n"/>
      <c r="AC4571" s="81" t="n"/>
      <c r="AD4571" s="81" t="n"/>
      <c r="AE4571" s="81" t="n"/>
      <c r="AF4571" s="81" t="n"/>
      <c r="AG4571" s="81" t="n"/>
      <c r="AH4571" s="81" t="n"/>
      <c r="AI4571" s="81" t="n"/>
      <c r="AJ4571" s="81" t="n"/>
      <c r="AK4571" s="81" t="n"/>
      <c r="AL4571" s="81" t="n"/>
      <c r="AM4571" s="81" t="n"/>
      <c r="AN4571" s="81" t="n"/>
      <c r="AO4571" s="81" t="n"/>
      <c r="AP4571" s="81" t="n"/>
    </row>
    <row r="4572">
      <c r="A4572" s="185" t="n"/>
      <c r="B4572" s="81" t="n"/>
      <c r="C4572" s="161" t="n"/>
      <c r="D4572" s="161" t="n"/>
      <c r="E4572" s="81" t="n"/>
      <c r="F4572" s="81" t="n"/>
      <c r="G4572" s="161" t="n"/>
      <c r="H4572" s="81" t="n"/>
      <c r="I4572" s="42" t="n"/>
      <c r="J4572" s="43" t="n"/>
      <c r="K4572" s="81" t="n"/>
      <c r="L4572" s="81" t="n"/>
      <c r="M4572" s="161" t="n"/>
      <c r="N4572" s="161" t="n"/>
      <c r="O4572" s="161" t="n"/>
      <c r="P4572" s="161" t="n"/>
      <c r="Q4572" s="161" t="n"/>
      <c r="R4572" s="81" t="n"/>
      <c r="S4572" s="81" t="n"/>
      <c r="T4572" s="81" t="n"/>
      <c r="U4572" s="81" t="n"/>
      <c r="V4572" s="81" t="n"/>
      <c r="W4572" s="81" t="n"/>
      <c r="X4572" s="81" t="n"/>
      <c r="Y4572" s="81" t="n"/>
      <c r="Z4572" s="81" t="n"/>
      <c r="AA4572" s="81" t="n"/>
      <c r="AB4572" s="81" t="n"/>
      <c r="AC4572" s="81" t="n"/>
      <c r="AD4572" s="81" t="n"/>
      <c r="AE4572" s="81" t="n"/>
      <c r="AF4572" s="81" t="n"/>
      <c r="AG4572" s="81" t="n"/>
      <c r="AH4572" s="81" t="n"/>
      <c r="AI4572" s="81" t="n"/>
      <c r="AJ4572" s="81" t="n"/>
      <c r="AK4572" s="81" t="n"/>
      <c r="AL4572" s="81" t="n"/>
      <c r="AM4572" s="81" t="n"/>
      <c r="AN4572" s="81" t="n"/>
      <c r="AO4572" s="81" t="n"/>
      <c r="AP4572" s="81" t="n"/>
    </row>
    <row r="4573">
      <c r="A4573" s="185" t="n"/>
      <c r="B4573" s="81" t="n"/>
      <c r="C4573" s="161" t="n"/>
      <c r="D4573" s="161" t="n"/>
      <c r="E4573" s="81" t="n"/>
      <c r="F4573" s="81" t="n"/>
      <c r="G4573" s="161" t="n"/>
      <c r="H4573" s="81" t="n"/>
      <c r="I4573" s="42" t="n"/>
      <c r="J4573" s="43" t="n"/>
      <c r="K4573" s="81" t="n"/>
      <c r="L4573" s="81" t="n"/>
      <c r="M4573" s="161" t="n"/>
      <c r="N4573" s="161" t="n"/>
      <c r="O4573" s="161" t="n"/>
      <c r="P4573" s="161" t="n"/>
      <c r="Q4573" s="161" t="n"/>
      <c r="R4573" s="81" t="n"/>
      <c r="S4573" s="81" t="n"/>
      <c r="T4573" s="81" t="n"/>
      <c r="U4573" s="81" t="n"/>
      <c r="V4573" s="81" t="n"/>
      <c r="W4573" s="81" t="n"/>
      <c r="X4573" s="81" t="n"/>
      <c r="Y4573" s="81" t="n"/>
      <c r="Z4573" s="81" t="n"/>
      <c r="AA4573" s="81" t="n"/>
      <c r="AB4573" s="81" t="n"/>
      <c r="AC4573" s="81" t="n"/>
      <c r="AD4573" s="81" t="n"/>
      <c r="AE4573" s="81" t="n"/>
      <c r="AF4573" s="81" t="n"/>
      <c r="AG4573" s="81" t="n"/>
      <c r="AH4573" s="81" t="n"/>
      <c r="AI4573" s="81" t="n"/>
      <c r="AJ4573" s="81" t="n"/>
      <c r="AK4573" s="81" t="n"/>
      <c r="AL4573" s="81" t="n"/>
      <c r="AM4573" s="81" t="n"/>
      <c r="AN4573" s="81" t="n"/>
      <c r="AO4573" s="81" t="n"/>
      <c r="AP4573" s="81" t="n"/>
    </row>
    <row r="4574">
      <c r="A4574" s="185" t="n"/>
      <c r="B4574" s="81" t="n"/>
      <c r="C4574" s="161" t="n"/>
      <c r="D4574" s="161" t="n"/>
      <c r="E4574" s="81" t="n"/>
      <c r="F4574" s="81" t="n"/>
      <c r="G4574" s="161" t="n"/>
      <c r="H4574" s="81" t="n"/>
      <c r="I4574" s="42" t="n"/>
      <c r="J4574" s="43" t="n"/>
      <c r="K4574" s="81" t="n"/>
      <c r="L4574" s="81" t="n"/>
      <c r="M4574" s="161" t="n"/>
      <c r="N4574" s="161" t="n"/>
      <c r="O4574" s="161" t="n"/>
      <c r="P4574" s="161" t="n"/>
      <c r="Q4574" s="161" t="n"/>
      <c r="R4574" s="81" t="n"/>
      <c r="S4574" s="81" t="n"/>
      <c r="T4574" s="81" t="n"/>
      <c r="U4574" s="81" t="n"/>
      <c r="V4574" s="81" t="n"/>
      <c r="W4574" s="81" t="n"/>
      <c r="X4574" s="81" t="n"/>
      <c r="Y4574" s="81" t="n"/>
      <c r="Z4574" s="81" t="n"/>
      <c r="AA4574" s="81" t="n"/>
      <c r="AB4574" s="81" t="n"/>
      <c r="AC4574" s="81" t="n"/>
      <c r="AD4574" s="81" t="n"/>
      <c r="AE4574" s="81" t="n"/>
      <c r="AF4574" s="81" t="n"/>
      <c r="AG4574" s="81" t="n"/>
      <c r="AH4574" s="81" t="n"/>
      <c r="AI4574" s="81" t="n"/>
      <c r="AJ4574" s="81" t="n"/>
      <c r="AK4574" s="81" t="n"/>
      <c r="AL4574" s="81" t="n"/>
      <c r="AM4574" s="81" t="n"/>
      <c r="AN4574" s="81" t="n"/>
      <c r="AO4574" s="81" t="n"/>
      <c r="AP4574" s="81" t="n"/>
    </row>
    <row r="4575">
      <c r="A4575" s="185" t="n"/>
      <c r="B4575" s="81" t="n"/>
      <c r="C4575" s="161" t="n"/>
      <c r="D4575" s="161" t="n"/>
      <c r="E4575" s="81" t="n"/>
      <c r="F4575" s="81" t="n"/>
      <c r="G4575" s="161" t="n"/>
      <c r="H4575" s="81" t="n"/>
      <c r="I4575" s="42" t="n"/>
      <c r="J4575" s="43" t="n"/>
      <c r="K4575" s="81" t="n"/>
      <c r="L4575" s="81" t="n"/>
      <c r="M4575" s="161" t="n"/>
      <c r="N4575" s="161" t="n"/>
      <c r="O4575" s="161" t="n"/>
      <c r="P4575" s="161" t="n"/>
      <c r="Q4575" s="161" t="n"/>
      <c r="R4575" s="81" t="n"/>
      <c r="S4575" s="81" t="n"/>
      <c r="T4575" s="81" t="n"/>
      <c r="U4575" s="81" t="n"/>
      <c r="V4575" s="81" t="n"/>
      <c r="W4575" s="81" t="n"/>
      <c r="X4575" s="81" t="n"/>
      <c r="Y4575" s="81" t="n"/>
      <c r="Z4575" s="81" t="n"/>
      <c r="AA4575" s="81" t="n"/>
      <c r="AB4575" s="81" t="n"/>
      <c r="AC4575" s="81" t="n"/>
      <c r="AD4575" s="81" t="n"/>
      <c r="AE4575" s="81" t="n"/>
      <c r="AF4575" s="81" t="n"/>
      <c r="AG4575" s="81" t="n"/>
      <c r="AH4575" s="81" t="n"/>
      <c r="AI4575" s="81" t="n"/>
      <c r="AJ4575" s="81" t="n"/>
      <c r="AK4575" s="81" t="n"/>
      <c r="AL4575" s="81" t="n"/>
      <c r="AM4575" s="81" t="n"/>
      <c r="AN4575" s="81" t="n"/>
      <c r="AO4575" s="81" t="n"/>
      <c r="AP4575" s="81" t="n"/>
    </row>
    <row r="4576">
      <c r="A4576" s="185" t="n"/>
      <c r="B4576" s="81" t="n"/>
      <c r="C4576" s="161" t="n"/>
      <c r="D4576" s="161" t="n"/>
      <c r="E4576" s="81" t="n"/>
      <c r="F4576" s="81" t="n"/>
      <c r="G4576" s="161" t="n"/>
      <c r="H4576" s="81" t="n"/>
      <c r="I4576" s="42" t="n"/>
      <c r="J4576" s="43" t="n"/>
      <c r="K4576" s="81" t="n"/>
      <c r="L4576" s="81" t="n"/>
      <c r="M4576" s="161" t="n"/>
      <c r="N4576" s="161" t="n"/>
      <c r="O4576" s="161" t="n"/>
      <c r="P4576" s="161" t="n"/>
      <c r="Q4576" s="161" t="n"/>
      <c r="R4576" s="81" t="n"/>
      <c r="S4576" s="81" t="n"/>
      <c r="T4576" s="81" t="n"/>
      <c r="U4576" s="81" t="n"/>
      <c r="V4576" s="81" t="n"/>
      <c r="W4576" s="81" t="n"/>
      <c r="X4576" s="81" t="n"/>
      <c r="Y4576" s="81" t="n"/>
      <c r="Z4576" s="81" t="n"/>
      <c r="AA4576" s="81" t="n"/>
      <c r="AB4576" s="81" t="n"/>
      <c r="AC4576" s="81" t="n"/>
      <c r="AD4576" s="81" t="n"/>
      <c r="AE4576" s="81" t="n"/>
      <c r="AF4576" s="81" t="n"/>
      <c r="AG4576" s="81" t="n"/>
      <c r="AH4576" s="81" t="n"/>
      <c r="AI4576" s="81" t="n"/>
      <c r="AJ4576" s="81" t="n"/>
      <c r="AK4576" s="81" t="n"/>
      <c r="AL4576" s="81" t="n"/>
      <c r="AM4576" s="81" t="n"/>
      <c r="AN4576" s="81" t="n"/>
      <c r="AO4576" s="81" t="n"/>
      <c r="AP4576" s="81" t="n"/>
    </row>
    <row r="4577">
      <c r="A4577" s="185" t="n"/>
      <c r="B4577" s="81" t="n"/>
      <c r="C4577" s="161" t="n"/>
      <c r="D4577" s="161" t="n"/>
      <c r="E4577" s="81" t="n"/>
      <c r="F4577" s="81" t="n"/>
      <c r="G4577" s="161" t="n"/>
      <c r="H4577" s="81" t="n"/>
      <c r="I4577" s="42" t="n"/>
      <c r="J4577" s="43" t="n"/>
      <c r="K4577" s="81" t="n"/>
      <c r="L4577" s="81" t="n"/>
      <c r="M4577" s="161" t="n"/>
      <c r="N4577" s="161" t="n"/>
      <c r="O4577" s="161" t="n"/>
      <c r="P4577" s="161" t="n"/>
      <c r="Q4577" s="161" t="n"/>
      <c r="R4577" s="81" t="n"/>
      <c r="S4577" s="81" t="n"/>
      <c r="T4577" s="81" t="n"/>
      <c r="U4577" s="81" t="n"/>
      <c r="V4577" s="81" t="n"/>
      <c r="W4577" s="81" t="n"/>
      <c r="X4577" s="81" t="n"/>
      <c r="Y4577" s="81" t="n"/>
      <c r="Z4577" s="81" t="n"/>
      <c r="AA4577" s="81" t="n"/>
      <c r="AB4577" s="81" t="n"/>
      <c r="AC4577" s="81" t="n"/>
      <c r="AD4577" s="81" t="n"/>
      <c r="AE4577" s="81" t="n"/>
      <c r="AF4577" s="81" t="n"/>
      <c r="AG4577" s="81" t="n"/>
      <c r="AH4577" s="81" t="n"/>
      <c r="AI4577" s="81" t="n"/>
      <c r="AJ4577" s="81" t="n"/>
      <c r="AK4577" s="81" t="n"/>
      <c r="AL4577" s="81" t="n"/>
      <c r="AM4577" s="81" t="n"/>
      <c r="AN4577" s="81" t="n"/>
      <c r="AO4577" s="81" t="n"/>
      <c r="AP4577" s="81" t="n"/>
    </row>
    <row r="4578">
      <c r="A4578" s="185" t="n"/>
      <c r="B4578" s="81" t="n"/>
      <c r="C4578" s="161" t="n"/>
      <c r="D4578" s="161" t="n"/>
      <c r="E4578" s="81" t="n"/>
      <c r="F4578" s="81" t="n"/>
      <c r="G4578" s="161" t="n"/>
      <c r="H4578" s="81" t="n"/>
      <c r="I4578" s="42" t="n"/>
      <c r="J4578" s="43" t="n"/>
      <c r="K4578" s="81" t="n"/>
      <c r="L4578" s="81" t="n"/>
      <c r="M4578" s="161" t="n"/>
      <c r="N4578" s="161" t="n"/>
      <c r="O4578" s="161" t="n"/>
      <c r="P4578" s="161" t="n"/>
      <c r="Q4578" s="161" t="n"/>
      <c r="R4578" s="81" t="n"/>
      <c r="S4578" s="81" t="n"/>
      <c r="T4578" s="81" t="n"/>
      <c r="U4578" s="81" t="n"/>
      <c r="V4578" s="81" t="n"/>
      <c r="W4578" s="81" t="n"/>
      <c r="X4578" s="81" t="n"/>
      <c r="Y4578" s="81" t="n"/>
      <c r="Z4578" s="81" t="n"/>
      <c r="AA4578" s="81" t="n"/>
      <c r="AB4578" s="81" t="n"/>
      <c r="AC4578" s="81" t="n"/>
      <c r="AD4578" s="81" t="n"/>
      <c r="AE4578" s="81" t="n"/>
      <c r="AF4578" s="81" t="n"/>
      <c r="AG4578" s="81" t="n"/>
      <c r="AH4578" s="81" t="n"/>
      <c r="AI4578" s="81" t="n"/>
      <c r="AJ4578" s="81" t="n"/>
      <c r="AK4578" s="81" t="n"/>
      <c r="AL4578" s="81" t="n"/>
      <c r="AM4578" s="81" t="n"/>
      <c r="AN4578" s="81" t="n"/>
      <c r="AO4578" s="81" t="n"/>
      <c r="AP4578" s="81" t="n"/>
    </row>
    <row r="4579">
      <c r="A4579" s="185" t="n"/>
      <c r="B4579" s="81" t="n"/>
      <c r="C4579" s="161" t="n"/>
      <c r="D4579" s="161" t="n"/>
      <c r="E4579" s="81" t="n"/>
      <c r="F4579" s="81" t="n"/>
      <c r="G4579" s="161" t="n"/>
      <c r="H4579" s="81" t="n"/>
      <c r="I4579" s="42" t="n"/>
      <c r="J4579" s="43" t="n"/>
      <c r="K4579" s="81" t="n"/>
      <c r="L4579" s="81" t="n"/>
      <c r="M4579" s="161" t="n"/>
      <c r="N4579" s="161" t="n"/>
      <c r="O4579" s="161" t="n"/>
      <c r="P4579" s="161" t="n"/>
      <c r="Q4579" s="161" t="n"/>
      <c r="R4579" s="81" t="n"/>
      <c r="S4579" s="81" t="n"/>
      <c r="T4579" s="81" t="n"/>
      <c r="U4579" s="81" t="n"/>
      <c r="V4579" s="81" t="n"/>
      <c r="W4579" s="81" t="n"/>
      <c r="X4579" s="81" t="n"/>
      <c r="Y4579" s="81" t="n"/>
      <c r="Z4579" s="81" t="n"/>
      <c r="AA4579" s="81" t="n"/>
      <c r="AB4579" s="81" t="n"/>
      <c r="AC4579" s="81" t="n"/>
      <c r="AD4579" s="81" t="n"/>
      <c r="AE4579" s="81" t="n"/>
      <c r="AF4579" s="81" t="n"/>
      <c r="AG4579" s="81" t="n"/>
      <c r="AH4579" s="81" t="n"/>
      <c r="AI4579" s="81" t="n"/>
      <c r="AJ4579" s="81" t="n"/>
      <c r="AK4579" s="81" t="n"/>
      <c r="AL4579" s="81" t="n"/>
      <c r="AM4579" s="81" t="n"/>
      <c r="AN4579" s="81" t="n"/>
      <c r="AO4579" s="81" t="n"/>
      <c r="AP4579" s="81" t="n"/>
    </row>
    <row r="4580">
      <c r="A4580" s="185" t="n"/>
      <c r="B4580" s="81" t="n"/>
      <c r="C4580" s="161" t="n"/>
      <c r="D4580" s="161" t="n"/>
      <c r="E4580" s="81" t="n"/>
      <c r="F4580" s="81" t="n"/>
      <c r="G4580" s="161" t="n"/>
      <c r="H4580" s="81" t="n"/>
      <c r="I4580" s="42" t="n"/>
      <c r="J4580" s="43" t="n"/>
      <c r="K4580" s="81" t="n"/>
      <c r="L4580" s="81" t="n"/>
      <c r="M4580" s="161" t="n"/>
      <c r="N4580" s="161" t="n"/>
      <c r="O4580" s="161" t="n"/>
      <c r="P4580" s="161" t="n"/>
      <c r="Q4580" s="161" t="n"/>
      <c r="R4580" s="81" t="n"/>
      <c r="S4580" s="81" t="n"/>
      <c r="T4580" s="81" t="n"/>
      <c r="U4580" s="81" t="n"/>
      <c r="V4580" s="81" t="n"/>
      <c r="W4580" s="81" t="n"/>
      <c r="X4580" s="81" t="n"/>
      <c r="Y4580" s="81" t="n"/>
      <c r="Z4580" s="81" t="n"/>
      <c r="AA4580" s="81" t="n"/>
      <c r="AB4580" s="81" t="n"/>
      <c r="AC4580" s="81" t="n"/>
      <c r="AD4580" s="81" t="n"/>
      <c r="AE4580" s="81" t="n"/>
      <c r="AF4580" s="81" t="n"/>
      <c r="AG4580" s="81" t="n"/>
      <c r="AH4580" s="81" t="n"/>
      <c r="AI4580" s="81" t="n"/>
      <c r="AJ4580" s="81" t="n"/>
      <c r="AK4580" s="81" t="n"/>
      <c r="AL4580" s="81" t="n"/>
      <c r="AM4580" s="81" t="n"/>
      <c r="AN4580" s="81" t="n"/>
      <c r="AO4580" s="81" t="n"/>
      <c r="AP4580" s="81" t="n"/>
    </row>
    <row r="4581">
      <c r="A4581" s="185" t="n"/>
      <c r="B4581" s="81" t="n"/>
      <c r="C4581" s="161" t="n"/>
      <c r="D4581" s="161" t="n"/>
      <c r="E4581" s="81" t="n"/>
      <c r="F4581" s="81" t="n"/>
      <c r="G4581" s="161" t="n"/>
      <c r="H4581" s="81" t="n"/>
      <c r="I4581" s="42" t="n"/>
      <c r="J4581" s="43" t="n"/>
      <c r="K4581" s="81" t="n"/>
      <c r="L4581" s="81" t="n"/>
      <c r="M4581" s="161" t="n"/>
      <c r="N4581" s="161" t="n"/>
      <c r="O4581" s="161" t="n"/>
      <c r="P4581" s="161" t="n"/>
      <c r="Q4581" s="161" t="n"/>
      <c r="R4581" s="81" t="n"/>
      <c r="S4581" s="81" t="n"/>
      <c r="T4581" s="81" t="n"/>
      <c r="U4581" s="81" t="n"/>
      <c r="V4581" s="81" t="n"/>
      <c r="W4581" s="81" t="n"/>
      <c r="X4581" s="81" t="n"/>
      <c r="Y4581" s="81" t="n"/>
      <c r="Z4581" s="81" t="n"/>
      <c r="AA4581" s="81" t="n"/>
      <c r="AB4581" s="81" t="n"/>
      <c r="AC4581" s="81" t="n"/>
      <c r="AD4581" s="81" t="n"/>
      <c r="AE4581" s="81" t="n"/>
      <c r="AF4581" s="81" t="n"/>
      <c r="AG4581" s="81" t="n"/>
      <c r="AH4581" s="81" t="n"/>
      <c r="AI4581" s="81" t="n"/>
      <c r="AJ4581" s="81" t="n"/>
      <c r="AK4581" s="81" t="n"/>
      <c r="AL4581" s="81" t="n"/>
      <c r="AM4581" s="81" t="n"/>
      <c r="AN4581" s="81" t="n"/>
      <c r="AO4581" s="81" t="n"/>
      <c r="AP4581" s="81" t="n"/>
    </row>
    <row r="4582">
      <c r="A4582" s="185" t="n"/>
      <c r="B4582" s="81" t="n"/>
      <c r="C4582" s="161" t="n"/>
      <c r="D4582" s="161" t="n"/>
      <c r="E4582" s="81" t="n"/>
      <c r="F4582" s="81" t="n"/>
      <c r="G4582" s="161" t="n"/>
      <c r="H4582" s="81" t="n"/>
      <c r="I4582" s="42" t="n"/>
      <c r="J4582" s="43" t="n"/>
      <c r="K4582" s="81" t="n"/>
      <c r="L4582" s="81" t="n"/>
      <c r="M4582" s="161" t="n"/>
      <c r="N4582" s="161" t="n"/>
      <c r="O4582" s="161" t="n"/>
      <c r="P4582" s="161" t="n"/>
      <c r="Q4582" s="161" t="n"/>
      <c r="R4582" s="81" t="n"/>
      <c r="S4582" s="81" t="n"/>
      <c r="T4582" s="81" t="n"/>
      <c r="U4582" s="81" t="n"/>
      <c r="V4582" s="81" t="n"/>
      <c r="W4582" s="81" t="n"/>
      <c r="X4582" s="81" t="n"/>
      <c r="Y4582" s="81" t="n"/>
      <c r="Z4582" s="81" t="n"/>
      <c r="AA4582" s="81" t="n"/>
      <c r="AB4582" s="81" t="n"/>
      <c r="AC4582" s="81" t="n"/>
      <c r="AD4582" s="81" t="n"/>
      <c r="AE4582" s="81" t="n"/>
      <c r="AF4582" s="81" t="n"/>
      <c r="AG4582" s="81" t="n"/>
      <c r="AH4582" s="81" t="n"/>
      <c r="AI4582" s="81" t="n"/>
      <c r="AJ4582" s="81" t="n"/>
      <c r="AK4582" s="81" t="n"/>
      <c r="AL4582" s="81" t="n"/>
      <c r="AM4582" s="81" t="n"/>
      <c r="AN4582" s="81" t="n"/>
      <c r="AO4582" s="81" t="n"/>
      <c r="AP4582" s="81" t="n"/>
    </row>
    <row r="4583">
      <c r="A4583" s="185" t="n"/>
      <c r="B4583" s="81" t="n"/>
      <c r="C4583" s="161" t="n"/>
      <c r="D4583" s="161" t="n"/>
      <c r="E4583" s="81" t="n"/>
      <c r="F4583" s="81" t="n"/>
      <c r="G4583" s="161" t="n"/>
      <c r="H4583" s="81" t="n"/>
      <c r="I4583" s="42" t="n"/>
      <c r="J4583" s="43" t="n"/>
      <c r="K4583" s="81" t="n"/>
      <c r="L4583" s="81" t="n"/>
      <c r="M4583" s="161" t="n"/>
      <c r="N4583" s="161" t="n"/>
      <c r="O4583" s="161" t="n"/>
      <c r="P4583" s="161" t="n"/>
      <c r="Q4583" s="161" t="n"/>
      <c r="R4583" s="81" t="n"/>
      <c r="S4583" s="81" t="n"/>
      <c r="T4583" s="81" t="n"/>
      <c r="U4583" s="81" t="n"/>
      <c r="V4583" s="81" t="n"/>
      <c r="W4583" s="81" t="n"/>
      <c r="X4583" s="81" t="n"/>
      <c r="Y4583" s="81" t="n"/>
      <c r="Z4583" s="81" t="n"/>
      <c r="AA4583" s="81" t="n"/>
      <c r="AB4583" s="81" t="n"/>
      <c r="AC4583" s="81" t="n"/>
      <c r="AD4583" s="81" t="n"/>
      <c r="AE4583" s="81" t="n"/>
      <c r="AF4583" s="81" t="n"/>
      <c r="AG4583" s="81" t="n"/>
      <c r="AH4583" s="81" t="n"/>
      <c r="AI4583" s="81" t="n"/>
      <c r="AJ4583" s="81" t="n"/>
      <c r="AK4583" s="81" t="n"/>
      <c r="AL4583" s="81" t="n"/>
      <c r="AM4583" s="81" t="n"/>
      <c r="AN4583" s="81" t="n"/>
      <c r="AO4583" s="81" t="n"/>
      <c r="AP4583" s="81" t="n"/>
    </row>
    <row r="4584">
      <c r="A4584" s="185" t="n"/>
      <c r="B4584" s="81" t="n"/>
      <c r="C4584" s="161" t="n"/>
      <c r="D4584" s="161" t="n"/>
      <c r="E4584" s="81" t="n"/>
      <c r="F4584" s="81" t="n"/>
      <c r="G4584" s="161" t="n"/>
      <c r="H4584" s="81" t="n"/>
      <c r="I4584" s="42" t="n"/>
      <c r="J4584" s="43" t="n"/>
      <c r="K4584" s="81" t="n"/>
      <c r="L4584" s="81" t="n"/>
      <c r="M4584" s="161" t="n"/>
      <c r="N4584" s="161" t="n"/>
      <c r="O4584" s="161" t="n"/>
      <c r="P4584" s="161" t="n"/>
      <c r="Q4584" s="161" t="n"/>
      <c r="R4584" s="81" t="n"/>
      <c r="S4584" s="81" t="n"/>
      <c r="T4584" s="81" t="n"/>
      <c r="U4584" s="81" t="n"/>
      <c r="V4584" s="81" t="n"/>
      <c r="W4584" s="81" t="n"/>
      <c r="X4584" s="81" t="n"/>
      <c r="Y4584" s="81" t="n"/>
      <c r="Z4584" s="81" t="n"/>
      <c r="AA4584" s="81" t="n"/>
      <c r="AB4584" s="81" t="n"/>
      <c r="AC4584" s="81" t="n"/>
      <c r="AD4584" s="81" t="n"/>
      <c r="AE4584" s="81" t="n"/>
      <c r="AF4584" s="81" t="n"/>
      <c r="AG4584" s="81" t="n"/>
      <c r="AH4584" s="81" t="n"/>
      <c r="AI4584" s="81" t="n"/>
      <c r="AJ4584" s="81" t="n"/>
      <c r="AK4584" s="81" t="n"/>
      <c r="AL4584" s="81" t="n"/>
      <c r="AM4584" s="81" t="n"/>
      <c r="AN4584" s="81" t="n"/>
      <c r="AO4584" s="81" t="n"/>
      <c r="AP4584" s="81" t="n"/>
    </row>
    <row r="4585">
      <c r="A4585" s="185" t="n"/>
      <c r="B4585" s="81" t="n"/>
      <c r="C4585" s="161" t="n"/>
      <c r="D4585" s="161" t="n"/>
      <c r="E4585" s="81" t="n"/>
      <c r="F4585" s="81" t="n"/>
      <c r="G4585" s="161" t="n"/>
      <c r="H4585" s="81" t="n"/>
      <c r="I4585" s="42" t="n"/>
      <c r="J4585" s="43" t="n"/>
      <c r="K4585" s="81" t="n"/>
      <c r="L4585" s="81" t="n"/>
      <c r="M4585" s="161" t="n"/>
      <c r="N4585" s="161" t="n"/>
      <c r="O4585" s="161" t="n"/>
      <c r="P4585" s="161" t="n"/>
      <c r="Q4585" s="161" t="n"/>
      <c r="R4585" s="81" t="n"/>
      <c r="S4585" s="81" t="n"/>
      <c r="T4585" s="81" t="n"/>
      <c r="U4585" s="81" t="n"/>
      <c r="V4585" s="81" t="n"/>
      <c r="W4585" s="81" t="n"/>
      <c r="X4585" s="81" t="n"/>
      <c r="Y4585" s="81" t="n"/>
      <c r="Z4585" s="81" t="n"/>
      <c r="AA4585" s="81" t="n"/>
      <c r="AB4585" s="81" t="n"/>
      <c r="AC4585" s="81" t="n"/>
      <c r="AD4585" s="81" t="n"/>
      <c r="AE4585" s="81" t="n"/>
      <c r="AF4585" s="81" t="n"/>
      <c r="AG4585" s="81" t="n"/>
      <c r="AH4585" s="81" t="n"/>
      <c r="AI4585" s="81" t="n"/>
      <c r="AJ4585" s="81" t="n"/>
      <c r="AK4585" s="81" t="n"/>
      <c r="AL4585" s="81" t="n"/>
      <c r="AM4585" s="81" t="n"/>
      <c r="AN4585" s="81" t="n"/>
      <c r="AO4585" s="81" t="n"/>
      <c r="AP4585" s="81" t="n"/>
    </row>
    <row r="4586">
      <c r="A4586" s="185" t="n"/>
      <c r="B4586" s="81" t="n"/>
      <c r="C4586" s="161" t="n"/>
      <c r="D4586" s="161" t="n"/>
      <c r="E4586" s="81" t="n"/>
      <c r="F4586" s="81" t="n"/>
      <c r="G4586" s="161" t="n"/>
      <c r="H4586" s="81" t="n"/>
      <c r="I4586" s="42" t="n"/>
      <c r="J4586" s="43" t="n"/>
      <c r="K4586" s="81" t="n"/>
      <c r="L4586" s="81" t="n"/>
      <c r="M4586" s="161" t="n"/>
      <c r="N4586" s="161" t="n"/>
      <c r="O4586" s="161" t="n"/>
      <c r="P4586" s="161" t="n"/>
      <c r="Q4586" s="161" t="n"/>
      <c r="R4586" s="81" t="n"/>
      <c r="S4586" s="81" t="n"/>
      <c r="T4586" s="81" t="n"/>
      <c r="U4586" s="81" t="n"/>
      <c r="V4586" s="81" t="n"/>
      <c r="W4586" s="81" t="n"/>
      <c r="X4586" s="81" t="n"/>
      <c r="Y4586" s="81" t="n"/>
      <c r="Z4586" s="81" t="n"/>
      <c r="AA4586" s="81" t="n"/>
      <c r="AB4586" s="81" t="n"/>
      <c r="AC4586" s="81" t="n"/>
      <c r="AD4586" s="81" t="n"/>
      <c r="AE4586" s="81" t="n"/>
      <c r="AF4586" s="81" t="n"/>
      <c r="AG4586" s="81" t="n"/>
      <c r="AH4586" s="81" t="n"/>
      <c r="AI4586" s="81" t="n"/>
      <c r="AJ4586" s="81" t="n"/>
      <c r="AK4586" s="81" t="n"/>
      <c r="AL4586" s="81" t="n"/>
      <c r="AM4586" s="81" t="n"/>
      <c r="AN4586" s="81" t="n"/>
      <c r="AO4586" s="81" t="n"/>
      <c r="AP4586" s="81" t="n"/>
    </row>
    <row r="4587">
      <c r="A4587" s="185" t="n"/>
      <c r="B4587" s="81" t="n"/>
      <c r="C4587" s="161" t="n"/>
      <c r="D4587" s="161" t="n"/>
      <c r="E4587" s="81" t="n"/>
      <c r="F4587" s="81" t="n"/>
      <c r="G4587" s="161" t="n"/>
      <c r="H4587" s="81" t="n"/>
      <c r="I4587" s="42" t="n"/>
      <c r="J4587" s="43" t="n"/>
      <c r="K4587" s="81" t="n"/>
      <c r="L4587" s="81" t="n"/>
      <c r="M4587" s="161" t="n"/>
      <c r="N4587" s="161" t="n"/>
      <c r="O4587" s="161" t="n"/>
      <c r="P4587" s="161" t="n"/>
      <c r="Q4587" s="161" t="n"/>
      <c r="R4587" s="81" t="n"/>
      <c r="S4587" s="81" t="n"/>
      <c r="T4587" s="81" t="n"/>
      <c r="U4587" s="81" t="n"/>
      <c r="V4587" s="81" t="n"/>
      <c r="W4587" s="81" t="n"/>
      <c r="X4587" s="81" t="n"/>
      <c r="Y4587" s="81" t="n"/>
      <c r="Z4587" s="81" t="n"/>
      <c r="AA4587" s="81" t="n"/>
      <c r="AB4587" s="81" t="n"/>
      <c r="AC4587" s="81" t="n"/>
      <c r="AD4587" s="81" t="n"/>
      <c r="AE4587" s="81" t="n"/>
      <c r="AF4587" s="81" t="n"/>
      <c r="AG4587" s="81" t="n"/>
      <c r="AH4587" s="81" t="n"/>
      <c r="AI4587" s="81" t="n"/>
      <c r="AJ4587" s="81" t="n"/>
      <c r="AK4587" s="81" t="n"/>
      <c r="AL4587" s="81" t="n"/>
      <c r="AM4587" s="81" t="n"/>
      <c r="AN4587" s="81" t="n"/>
      <c r="AO4587" s="81" t="n"/>
      <c r="AP4587" s="81" t="n"/>
    </row>
    <row r="4588">
      <c r="A4588" s="185" t="n"/>
      <c r="B4588" s="81" t="n"/>
      <c r="C4588" s="161" t="n"/>
      <c r="D4588" s="161" t="n"/>
      <c r="E4588" s="81" t="n"/>
      <c r="F4588" s="81" t="n"/>
      <c r="G4588" s="161" t="n"/>
      <c r="H4588" s="81" t="n"/>
      <c r="I4588" s="42" t="n"/>
      <c r="J4588" s="43" t="n"/>
      <c r="K4588" s="81" t="n"/>
      <c r="L4588" s="81" t="n"/>
      <c r="M4588" s="161" t="n"/>
      <c r="N4588" s="161" t="n"/>
      <c r="O4588" s="161" t="n"/>
      <c r="P4588" s="161" t="n"/>
      <c r="Q4588" s="161" t="n"/>
      <c r="R4588" s="81" t="n"/>
      <c r="S4588" s="81" t="n"/>
      <c r="T4588" s="81" t="n"/>
      <c r="U4588" s="81" t="n"/>
      <c r="V4588" s="81" t="n"/>
      <c r="W4588" s="81" t="n"/>
      <c r="X4588" s="81" t="n"/>
      <c r="Y4588" s="81" t="n"/>
      <c r="Z4588" s="81" t="n"/>
      <c r="AA4588" s="81" t="n"/>
      <c r="AB4588" s="81" t="n"/>
      <c r="AC4588" s="81" t="n"/>
      <c r="AD4588" s="81" t="n"/>
      <c r="AE4588" s="81" t="n"/>
      <c r="AF4588" s="81" t="n"/>
      <c r="AG4588" s="81" t="n"/>
      <c r="AH4588" s="81" t="n"/>
      <c r="AI4588" s="81" t="n"/>
      <c r="AJ4588" s="81" t="n"/>
      <c r="AK4588" s="81" t="n"/>
      <c r="AL4588" s="81" t="n"/>
      <c r="AM4588" s="81" t="n"/>
      <c r="AN4588" s="81" t="n"/>
      <c r="AO4588" s="81" t="n"/>
      <c r="AP4588" s="81" t="n"/>
    </row>
    <row r="4589">
      <c r="A4589" s="185" t="n"/>
      <c r="B4589" s="81" t="n"/>
      <c r="C4589" s="161" t="n"/>
      <c r="D4589" s="161" t="n"/>
      <c r="E4589" s="81" t="n"/>
      <c r="F4589" s="81" t="n"/>
      <c r="G4589" s="161" t="n"/>
      <c r="H4589" s="81" t="n"/>
      <c r="I4589" s="42" t="n"/>
      <c r="J4589" s="43" t="n"/>
      <c r="K4589" s="81" t="n"/>
      <c r="L4589" s="81" t="n"/>
      <c r="M4589" s="161" t="n"/>
      <c r="N4589" s="161" t="n"/>
      <c r="O4589" s="161" t="n"/>
      <c r="P4589" s="161" t="n"/>
      <c r="Q4589" s="161" t="n"/>
      <c r="R4589" s="81" t="n"/>
      <c r="S4589" s="81" t="n"/>
      <c r="T4589" s="81" t="n"/>
      <c r="U4589" s="81" t="n"/>
      <c r="V4589" s="81" t="n"/>
      <c r="W4589" s="81" t="n"/>
      <c r="X4589" s="81" t="n"/>
      <c r="Y4589" s="81" t="n"/>
      <c r="Z4589" s="81" t="n"/>
      <c r="AA4589" s="81" t="n"/>
      <c r="AB4589" s="81" t="n"/>
      <c r="AC4589" s="81" t="n"/>
      <c r="AD4589" s="81" t="n"/>
      <c r="AE4589" s="81" t="n"/>
      <c r="AF4589" s="81" t="n"/>
      <c r="AG4589" s="81" t="n"/>
      <c r="AH4589" s="81" t="n"/>
      <c r="AI4589" s="81" t="n"/>
      <c r="AJ4589" s="81" t="n"/>
      <c r="AK4589" s="81" t="n"/>
      <c r="AL4589" s="81" t="n"/>
      <c r="AM4589" s="81" t="n"/>
      <c r="AN4589" s="81" t="n"/>
      <c r="AO4589" s="81" t="n"/>
      <c r="AP4589" s="81" t="n"/>
    </row>
    <row r="4590">
      <c r="A4590" s="185" t="n"/>
      <c r="B4590" s="81" t="n"/>
      <c r="C4590" s="161" t="n"/>
      <c r="D4590" s="161" t="n"/>
      <c r="E4590" s="81" t="n"/>
      <c r="F4590" s="81" t="n"/>
      <c r="G4590" s="161" t="n"/>
      <c r="H4590" s="81" t="n"/>
      <c r="I4590" s="42" t="n"/>
      <c r="J4590" s="43" t="n"/>
      <c r="K4590" s="81" t="n"/>
      <c r="L4590" s="81" t="n"/>
      <c r="M4590" s="161" t="n"/>
      <c r="N4590" s="161" t="n"/>
      <c r="O4590" s="161" t="n"/>
      <c r="P4590" s="161" t="n"/>
      <c r="Q4590" s="161" t="n"/>
      <c r="R4590" s="81" t="n"/>
      <c r="S4590" s="81" t="n"/>
      <c r="T4590" s="81" t="n"/>
      <c r="U4590" s="81" t="n"/>
      <c r="V4590" s="81" t="n"/>
      <c r="W4590" s="81" t="n"/>
      <c r="X4590" s="81" t="n"/>
      <c r="Y4590" s="81" t="n"/>
      <c r="Z4590" s="81" t="n"/>
      <c r="AA4590" s="81" t="n"/>
      <c r="AB4590" s="81" t="n"/>
      <c r="AC4590" s="81" t="n"/>
      <c r="AD4590" s="81" t="n"/>
      <c r="AE4590" s="81" t="n"/>
      <c r="AF4590" s="81" t="n"/>
      <c r="AG4590" s="81" t="n"/>
      <c r="AH4590" s="81" t="n"/>
      <c r="AI4590" s="81" t="n"/>
      <c r="AJ4590" s="81" t="n"/>
      <c r="AK4590" s="81" t="n"/>
      <c r="AL4590" s="81" t="n"/>
      <c r="AM4590" s="81" t="n"/>
      <c r="AN4590" s="81" t="n"/>
      <c r="AO4590" s="81" t="n"/>
      <c r="AP4590" s="81" t="n"/>
    </row>
    <row r="4591">
      <c r="A4591" s="185" t="n"/>
      <c r="B4591" s="81" t="n"/>
      <c r="C4591" s="161" t="n"/>
      <c r="D4591" s="161" t="n"/>
      <c r="E4591" s="81" t="n"/>
      <c r="F4591" s="81" t="n"/>
      <c r="G4591" s="161" t="n"/>
      <c r="H4591" s="81" t="n"/>
      <c r="I4591" s="42" t="n"/>
      <c r="J4591" s="43" t="n"/>
      <c r="K4591" s="81" t="n"/>
      <c r="L4591" s="81" t="n"/>
      <c r="M4591" s="161" t="n"/>
      <c r="N4591" s="161" t="n"/>
      <c r="O4591" s="161" t="n"/>
      <c r="P4591" s="161" t="n"/>
      <c r="Q4591" s="161" t="n"/>
      <c r="R4591" s="81" t="n"/>
      <c r="S4591" s="81" t="n"/>
      <c r="T4591" s="81" t="n"/>
      <c r="U4591" s="81" t="n"/>
      <c r="V4591" s="81" t="n"/>
      <c r="W4591" s="81" t="n"/>
      <c r="X4591" s="81" t="n"/>
      <c r="Y4591" s="81" t="n"/>
      <c r="Z4591" s="81" t="n"/>
      <c r="AA4591" s="81" t="n"/>
      <c r="AB4591" s="81" t="n"/>
      <c r="AC4591" s="81" t="n"/>
      <c r="AD4591" s="81" t="n"/>
      <c r="AE4591" s="81" t="n"/>
      <c r="AF4591" s="81" t="n"/>
      <c r="AG4591" s="81" t="n"/>
      <c r="AH4591" s="81" t="n"/>
      <c r="AI4591" s="81" t="n"/>
      <c r="AJ4591" s="81" t="n"/>
      <c r="AK4591" s="81" t="n"/>
      <c r="AL4591" s="81" t="n"/>
      <c r="AM4591" s="81" t="n"/>
      <c r="AN4591" s="81" t="n"/>
      <c r="AO4591" s="81" t="n"/>
      <c r="AP4591" s="81" t="n"/>
    </row>
    <row r="4592">
      <c r="A4592" s="185" t="n"/>
      <c r="B4592" s="81" t="n"/>
      <c r="C4592" s="161" t="n"/>
      <c r="D4592" s="161" t="n"/>
      <c r="E4592" s="81" t="n"/>
      <c r="F4592" s="81" t="n"/>
      <c r="G4592" s="161" t="n"/>
      <c r="H4592" s="81" t="n"/>
      <c r="I4592" s="42" t="n"/>
      <c r="J4592" s="43" t="n"/>
      <c r="K4592" s="81" t="n"/>
      <c r="L4592" s="81" t="n"/>
      <c r="M4592" s="161" t="n"/>
      <c r="N4592" s="161" t="n"/>
      <c r="O4592" s="161" t="n"/>
      <c r="P4592" s="161" t="n"/>
      <c r="Q4592" s="161" t="n"/>
      <c r="R4592" s="81" t="n"/>
      <c r="S4592" s="81" t="n"/>
      <c r="T4592" s="81" t="n"/>
      <c r="U4592" s="81" t="n"/>
      <c r="V4592" s="81" t="n"/>
      <c r="W4592" s="81" t="n"/>
      <c r="X4592" s="81" t="n"/>
      <c r="Y4592" s="81" t="n"/>
      <c r="Z4592" s="81" t="n"/>
      <c r="AA4592" s="81" t="n"/>
      <c r="AB4592" s="81" t="n"/>
      <c r="AC4592" s="81" t="n"/>
      <c r="AD4592" s="81" t="n"/>
      <c r="AE4592" s="81" t="n"/>
      <c r="AF4592" s="81" t="n"/>
      <c r="AG4592" s="81" t="n"/>
      <c r="AH4592" s="81" t="n"/>
      <c r="AI4592" s="81" t="n"/>
      <c r="AJ4592" s="81" t="n"/>
      <c r="AK4592" s="81" t="n"/>
      <c r="AL4592" s="81" t="n"/>
      <c r="AM4592" s="81" t="n"/>
      <c r="AN4592" s="81" t="n"/>
      <c r="AO4592" s="81" t="n"/>
      <c r="AP4592" s="81" t="n"/>
    </row>
    <row r="4593">
      <c r="A4593" s="185" t="n"/>
      <c r="B4593" s="81" t="n"/>
      <c r="C4593" s="161" t="n"/>
      <c r="D4593" s="161" t="n"/>
      <c r="E4593" s="81" t="n"/>
      <c r="F4593" s="81" t="n"/>
      <c r="G4593" s="161" t="n"/>
      <c r="H4593" s="81" t="n"/>
      <c r="I4593" s="42" t="n"/>
      <c r="J4593" s="43" t="n"/>
      <c r="K4593" s="81" t="n"/>
      <c r="L4593" s="81" t="n"/>
      <c r="M4593" s="161" t="n"/>
      <c r="N4593" s="161" t="n"/>
      <c r="O4593" s="161" t="n"/>
      <c r="P4593" s="161" t="n"/>
      <c r="Q4593" s="161" t="n"/>
      <c r="R4593" s="81" t="n"/>
      <c r="S4593" s="81" t="n"/>
      <c r="T4593" s="81" t="n"/>
      <c r="U4593" s="81" t="n"/>
      <c r="V4593" s="81" t="n"/>
      <c r="W4593" s="81" t="n"/>
      <c r="X4593" s="81" t="n"/>
      <c r="Y4593" s="81" t="n"/>
      <c r="Z4593" s="81" t="n"/>
      <c r="AA4593" s="81" t="n"/>
      <c r="AB4593" s="81" t="n"/>
      <c r="AC4593" s="81" t="n"/>
      <c r="AD4593" s="81" t="n"/>
      <c r="AE4593" s="81" t="n"/>
      <c r="AF4593" s="81" t="n"/>
      <c r="AG4593" s="81" t="n"/>
      <c r="AH4593" s="81" t="n"/>
      <c r="AI4593" s="81" t="n"/>
      <c r="AJ4593" s="81" t="n"/>
      <c r="AK4593" s="81" t="n"/>
      <c r="AL4593" s="81" t="n"/>
      <c r="AM4593" s="81" t="n"/>
      <c r="AN4593" s="81" t="n"/>
      <c r="AO4593" s="81" t="n"/>
      <c r="AP4593" s="81" t="n"/>
    </row>
    <row r="4594">
      <c r="A4594" s="185" t="n"/>
      <c r="B4594" s="81" t="n"/>
      <c r="C4594" s="161" t="n"/>
      <c r="D4594" s="161" t="n"/>
      <c r="E4594" s="81" t="n"/>
      <c r="F4594" s="81" t="n"/>
      <c r="G4594" s="161" t="n"/>
      <c r="H4594" s="81" t="n"/>
      <c r="I4594" s="42" t="n"/>
      <c r="J4594" s="43" t="n"/>
      <c r="K4594" s="81" t="n"/>
      <c r="L4594" s="81" t="n"/>
      <c r="M4594" s="161" t="n"/>
      <c r="N4594" s="161" t="n"/>
      <c r="O4594" s="161" t="n"/>
      <c r="P4594" s="161" t="n"/>
      <c r="Q4594" s="161" t="n"/>
      <c r="R4594" s="81" t="n"/>
      <c r="S4594" s="81" t="n"/>
      <c r="T4594" s="81" t="n"/>
      <c r="U4594" s="81" t="n"/>
      <c r="V4594" s="81" t="n"/>
      <c r="W4594" s="81" t="n"/>
      <c r="X4594" s="81" t="n"/>
      <c r="Y4594" s="81" t="n"/>
      <c r="Z4594" s="81" t="n"/>
      <c r="AA4594" s="81" t="n"/>
      <c r="AB4594" s="81" t="n"/>
      <c r="AC4594" s="81" t="n"/>
      <c r="AD4594" s="81" t="n"/>
      <c r="AE4594" s="81" t="n"/>
      <c r="AF4594" s="81" t="n"/>
      <c r="AG4594" s="81" t="n"/>
      <c r="AH4594" s="81" t="n"/>
      <c r="AI4594" s="81" t="n"/>
      <c r="AJ4594" s="81" t="n"/>
      <c r="AK4594" s="81" t="n"/>
      <c r="AL4594" s="81" t="n"/>
      <c r="AM4594" s="81" t="n"/>
      <c r="AN4594" s="81" t="n"/>
      <c r="AO4594" s="81" t="n"/>
      <c r="AP4594" s="81" t="n"/>
    </row>
    <row r="4595">
      <c r="A4595" s="185" t="n"/>
      <c r="B4595" s="81" t="n"/>
      <c r="C4595" s="161" t="n"/>
      <c r="D4595" s="161" t="n"/>
      <c r="E4595" s="81" t="n"/>
      <c r="F4595" s="81" t="n"/>
      <c r="G4595" s="161" t="n"/>
      <c r="H4595" s="81" t="n"/>
      <c r="I4595" s="42" t="n"/>
      <c r="J4595" s="43" t="n"/>
      <c r="K4595" s="81" t="n"/>
      <c r="L4595" s="81" t="n"/>
      <c r="M4595" s="161" t="n"/>
      <c r="N4595" s="161" t="n"/>
      <c r="O4595" s="161" t="n"/>
      <c r="P4595" s="161" t="n"/>
      <c r="Q4595" s="161" t="n"/>
      <c r="R4595" s="81" t="n"/>
      <c r="S4595" s="81" t="n"/>
      <c r="T4595" s="81" t="n"/>
      <c r="U4595" s="81" t="n"/>
      <c r="V4595" s="81" t="n"/>
      <c r="W4595" s="81" t="n"/>
      <c r="X4595" s="81" t="n"/>
      <c r="Y4595" s="81" t="n"/>
      <c r="Z4595" s="81" t="n"/>
      <c r="AA4595" s="81" t="n"/>
      <c r="AB4595" s="81" t="n"/>
      <c r="AC4595" s="81" t="n"/>
      <c r="AD4595" s="81" t="n"/>
      <c r="AE4595" s="81" t="n"/>
      <c r="AF4595" s="81" t="n"/>
      <c r="AG4595" s="81" t="n"/>
      <c r="AH4595" s="81" t="n"/>
      <c r="AI4595" s="81" t="n"/>
      <c r="AJ4595" s="81" t="n"/>
      <c r="AK4595" s="81" t="n"/>
      <c r="AL4595" s="81" t="n"/>
      <c r="AM4595" s="81" t="n"/>
      <c r="AN4595" s="81" t="n"/>
      <c r="AO4595" s="81" t="n"/>
      <c r="AP4595" s="81" t="n"/>
    </row>
    <row r="4596">
      <c r="A4596" s="185" t="n"/>
      <c r="B4596" s="81" t="n"/>
      <c r="C4596" s="161" t="n"/>
      <c r="D4596" s="161" t="n"/>
      <c r="E4596" s="81" t="n"/>
      <c r="F4596" s="81" t="n"/>
      <c r="G4596" s="161" t="n"/>
      <c r="H4596" s="81" t="n"/>
      <c r="I4596" s="42" t="n"/>
      <c r="J4596" s="43" t="n"/>
      <c r="K4596" s="81" t="n"/>
      <c r="L4596" s="81" t="n"/>
      <c r="M4596" s="161" t="n"/>
      <c r="N4596" s="161" t="n"/>
      <c r="O4596" s="161" t="n"/>
      <c r="P4596" s="161" t="n"/>
      <c r="Q4596" s="161" t="n"/>
      <c r="R4596" s="81" t="n"/>
      <c r="S4596" s="81" t="n"/>
      <c r="T4596" s="81" t="n"/>
      <c r="U4596" s="81" t="n"/>
      <c r="V4596" s="81" t="n"/>
      <c r="W4596" s="81" t="n"/>
      <c r="X4596" s="81" t="n"/>
      <c r="Y4596" s="81" t="n"/>
      <c r="Z4596" s="81" t="n"/>
      <c r="AA4596" s="81" t="n"/>
      <c r="AB4596" s="81" t="n"/>
      <c r="AC4596" s="81" t="n"/>
      <c r="AD4596" s="81" t="n"/>
      <c r="AE4596" s="81" t="n"/>
      <c r="AF4596" s="81" t="n"/>
      <c r="AG4596" s="81" t="n"/>
      <c r="AH4596" s="81" t="n"/>
      <c r="AI4596" s="81" t="n"/>
      <c r="AJ4596" s="81" t="n"/>
      <c r="AK4596" s="81" t="n"/>
      <c r="AL4596" s="81" t="n"/>
      <c r="AM4596" s="81" t="n"/>
      <c r="AN4596" s="81" t="n"/>
      <c r="AO4596" s="81" t="n"/>
      <c r="AP4596" s="81" t="n"/>
    </row>
    <row r="4597">
      <c r="A4597" s="185" t="n"/>
      <c r="B4597" s="81" t="n"/>
      <c r="C4597" s="161" t="n"/>
      <c r="D4597" s="161" t="n"/>
      <c r="E4597" s="81" t="n"/>
      <c r="F4597" s="81" t="n"/>
      <c r="G4597" s="161" t="n"/>
      <c r="H4597" s="81" t="n"/>
      <c r="I4597" s="42" t="n"/>
      <c r="J4597" s="43" t="n"/>
      <c r="K4597" s="81" t="n"/>
      <c r="L4597" s="81" t="n"/>
      <c r="M4597" s="161" t="n"/>
      <c r="N4597" s="161" t="n"/>
      <c r="O4597" s="161" t="n"/>
      <c r="P4597" s="161" t="n"/>
      <c r="Q4597" s="161" t="n"/>
      <c r="R4597" s="81" t="n"/>
      <c r="S4597" s="81" t="n"/>
      <c r="T4597" s="81" t="n"/>
      <c r="U4597" s="81" t="n"/>
      <c r="V4597" s="81" t="n"/>
      <c r="W4597" s="81" t="n"/>
      <c r="X4597" s="81" t="n"/>
      <c r="Y4597" s="81" t="n"/>
      <c r="Z4597" s="81" t="n"/>
      <c r="AA4597" s="81" t="n"/>
      <c r="AB4597" s="81" t="n"/>
      <c r="AC4597" s="81" t="n"/>
      <c r="AD4597" s="81" t="n"/>
      <c r="AE4597" s="81" t="n"/>
      <c r="AF4597" s="81" t="n"/>
      <c r="AG4597" s="81" t="n"/>
      <c r="AH4597" s="81" t="n"/>
      <c r="AI4597" s="81" t="n"/>
      <c r="AJ4597" s="81" t="n"/>
      <c r="AK4597" s="81" t="n"/>
      <c r="AL4597" s="81" t="n"/>
      <c r="AM4597" s="81" t="n"/>
      <c r="AN4597" s="81" t="n"/>
      <c r="AO4597" s="81" t="n"/>
      <c r="AP4597" s="81" t="n"/>
    </row>
    <row r="4598">
      <c r="A4598" s="185" t="n"/>
      <c r="B4598" s="81" t="n"/>
      <c r="C4598" s="161" t="n"/>
      <c r="D4598" s="161" t="n"/>
      <c r="E4598" s="81" t="n"/>
      <c r="F4598" s="81" t="n"/>
      <c r="G4598" s="161" t="n"/>
      <c r="H4598" s="81" t="n"/>
      <c r="I4598" s="42" t="n"/>
      <c r="J4598" s="43" t="n"/>
      <c r="K4598" s="81" t="n"/>
      <c r="L4598" s="81" t="n"/>
      <c r="M4598" s="161" t="n"/>
      <c r="N4598" s="161" t="n"/>
      <c r="O4598" s="161" t="n"/>
      <c r="P4598" s="161" t="n"/>
      <c r="Q4598" s="161" t="n"/>
      <c r="R4598" s="81" t="n"/>
      <c r="S4598" s="81" t="n"/>
      <c r="T4598" s="81" t="n"/>
      <c r="U4598" s="81" t="n"/>
      <c r="V4598" s="81" t="n"/>
      <c r="W4598" s="81" t="n"/>
      <c r="X4598" s="81" t="n"/>
      <c r="Y4598" s="81" t="n"/>
      <c r="Z4598" s="81" t="n"/>
      <c r="AA4598" s="81" t="n"/>
      <c r="AB4598" s="81" t="n"/>
      <c r="AC4598" s="81" t="n"/>
      <c r="AD4598" s="81" t="n"/>
      <c r="AE4598" s="81" t="n"/>
      <c r="AF4598" s="81" t="n"/>
      <c r="AG4598" s="81" t="n"/>
      <c r="AH4598" s="81" t="n"/>
      <c r="AI4598" s="81" t="n"/>
      <c r="AJ4598" s="81" t="n"/>
      <c r="AK4598" s="81" t="n"/>
      <c r="AL4598" s="81" t="n"/>
      <c r="AM4598" s="81" t="n"/>
      <c r="AN4598" s="81" t="n"/>
      <c r="AO4598" s="81" t="n"/>
      <c r="AP4598" s="81" t="n"/>
    </row>
    <row r="4599">
      <c r="A4599" s="185" t="n"/>
      <c r="B4599" s="81" t="n"/>
      <c r="C4599" s="161" t="n"/>
      <c r="D4599" s="161" t="n"/>
      <c r="E4599" s="81" t="n"/>
      <c r="F4599" s="81" t="n"/>
      <c r="G4599" s="161" t="n"/>
      <c r="H4599" s="81" t="n"/>
      <c r="I4599" s="42" t="n"/>
      <c r="J4599" s="43" t="n"/>
      <c r="K4599" s="81" t="n"/>
      <c r="L4599" s="81" t="n"/>
      <c r="M4599" s="161" t="n"/>
      <c r="N4599" s="161" t="n"/>
      <c r="O4599" s="161" t="n"/>
      <c r="P4599" s="161" t="n"/>
      <c r="Q4599" s="161" t="n"/>
      <c r="R4599" s="81" t="n"/>
      <c r="S4599" s="81" t="n"/>
      <c r="T4599" s="81" t="n"/>
      <c r="U4599" s="81" t="n"/>
      <c r="V4599" s="81" t="n"/>
      <c r="W4599" s="81" t="n"/>
      <c r="X4599" s="81" t="n"/>
      <c r="Y4599" s="81" t="n"/>
      <c r="Z4599" s="81" t="n"/>
      <c r="AA4599" s="81" t="n"/>
      <c r="AB4599" s="81" t="n"/>
      <c r="AC4599" s="81" t="n"/>
      <c r="AD4599" s="81" t="n"/>
      <c r="AE4599" s="81" t="n"/>
      <c r="AF4599" s="81" t="n"/>
      <c r="AG4599" s="81" t="n"/>
      <c r="AH4599" s="81" t="n"/>
      <c r="AI4599" s="81" t="n"/>
      <c r="AJ4599" s="81" t="n"/>
      <c r="AK4599" s="81" t="n"/>
      <c r="AL4599" s="81" t="n"/>
      <c r="AM4599" s="81" t="n"/>
      <c r="AN4599" s="81" t="n"/>
      <c r="AO4599" s="81" t="n"/>
      <c r="AP4599" s="81" t="n"/>
    </row>
    <row r="4600">
      <c r="A4600" s="185" t="n"/>
      <c r="B4600" s="81" t="n"/>
      <c r="C4600" s="161" t="n"/>
      <c r="D4600" s="161" t="n"/>
      <c r="E4600" s="81" t="n"/>
      <c r="F4600" s="81" t="n"/>
      <c r="G4600" s="161" t="n"/>
      <c r="H4600" s="81" t="n"/>
      <c r="I4600" s="42" t="n"/>
      <c r="J4600" s="43" t="n"/>
      <c r="K4600" s="81" t="n"/>
      <c r="L4600" s="81" t="n"/>
      <c r="M4600" s="161" t="n"/>
      <c r="N4600" s="161" t="n"/>
      <c r="O4600" s="161" t="n"/>
      <c r="P4600" s="161" t="n"/>
      <c r="Q4600" s="161" t="n"/>
      <c r="R4600" s="81" t="n"/>
      <c r="S4600" s="81" t="n"/>
      <c r="T4600" s="81" t="n"/>
      <c r="U4600" s="81" t="n"/>
      <c r="V4600" s="81" t="n"/>
      <c r="W4600" s="81" t="n"/>
      <c r="X4600" s="81" t="n"/>
      <c r="Y4600" s="81" t="n"/>
      <c r="Z4600" s="81" t="n"/>
      <c r="AA4600" s="81" t="n"/>
      <c r="AB4600" s="81" t="n"/>
      <c r="AC4600" s="81" t="n"/>
      <c r="AD4600" s="81" t="n"/>
      <c r="AE4600" s="81" t="n"/>
      <c r="AF4600" s="81" t="n"/>
      <c r="AG4600" s="81" t="n"/>
      <c r="AH4600" s="81" t="n"/>
      <c r="AI4600" s="81" t="n"/>
      <c r="AJ4600" s="81" t="n"/>
      <c r="AK4600" s="81" t="n"/>
      <c r="AL4600" s="81" t="n"/>
      <c r="AM4600" s="81" t="n"/>
      <c r="AN4600" s="81" t="n"/>
      <c r="AO4600" s="81" t="n"/>
      <c r="AP4600" s="81" t="n"/>
    </row>
    <row r="4601">
      <c r="A4601" s="185" t="n"/>
      <c r="B4601" s="81" t="n"/>
      <c r="C4601" s="161" t="n"/>
      <c r="D4601" s="161" t="n"/>
      <c r="E4601" s="81" t="n"/>
      <c r="F4601" s="81" t="n"/>
      <c r="G4601" s="161" t="n"/>
      <c r="H4601" s="81" t="n"/>
      <c r="I4601" s="42" t="n"/>
      <c r="J4601" s="43" t="n"/>
      <c r="K4601" s="81" t="n"/>
      <c r="L4601" s="81" t="n"/>
      <c r="M4601" s="161" t="n"/>
      <c r="N4601" s="161" t="n"/>
      <c r="O4601" s="161" t="n"/>
      <c r="P4601" s="161" t="n"/>
      <c r="Q4601" s="161" t="n"/>
      <c r="R4601" s="81" t="n"/>
      <c r="S4601" s="81" t="n"/>
      <c r="T4601" s="81" t="n"/>
      <c r="U4601" s="81" t="n"/>
      <c r="V4601" s="81" t="n"/>
      <c r="W4601" s="81" t="n"/>
      <c r="X4601" s="81" t="n"/>
      <c r="Y4601" s="81" t="n"/>
      <c r="Z4601" s="81" t="n"/>
      <c r="AA4601" s="81" t="n"/>
      <c r="AB4601" s="81" t="n"/>
      <c r="AC4601" s="81" t="n"/>
      <c r="AD4601" s="81" t="n"/>
      <c r="AE4601" s="81" t="n"/>
      <c r="AF4601" s="81" t="n"/>
      <c r="AG4601" s="81" t="n"/>
      <c r="AH4601" s="81" t="n"/>
      <c r="AI4601" s="81" t="n"/>
      <c r="AJ4601" s="81" t="n"/>
      <c r="AK4601" s="81" t="n"/>
      <c r="AL4601" s="81" t="n"/>
      <c r="AM4601" s="81" t="n"/>
      <c r="AN4601" s="81" t="n"/>
      <c r="AO4601" s="81" t="n"/>
      <c r="AP4601" s="81" t="n"/>
    </row>
    <row r="4602">
      <c r="A4602" s="185" t="n"/>
      <c r="B4602" s="81" t="n"/>
      <c r="C4602" s="161" t="n"/>
      <c r="D4602" s="161" t="n"/>
      <c r="E4602" s="81" t="n"/>
      <c r="F4602" s="81" t="n"/>
      <c r="G4602" s="161" t="n"/>
      <c r="H4602" s="81" t="n"/>
      <c r="I4602" s="42" t="n"/>
      <c r="J4602" s="43" t="n"/>
      <c r="K4602" s="81" t="n"/>
      <c r="L4602" s="81" t="n"/>
      <c r="M4602" s="161" t="n"/>
      <c r="N4602" s="161" t="n"/>
      <c r="O4602" s="161" t="n"/>
      <c r="P4602" s="161" t="n"/>
      <c r="Q4602" s="161" t="n"/>
      <c r="R4602" s="81" t="n"/>
      <c r="S4602" s="81" t="n"/>
      <c r="T4602" s="81" t="n"/>
      <c r="U4602" s="81" t="n"/>
      <c r="V4602" s="81" t="n"/>
      <c r="W4602" s="81" t="n"/>
      <c r="X4602" s="81" t="n"/>
      <c r="Y4602" s="81" t="n"/>
      <c r="Z4602" s="81" t="n"/>
      <c r="AA4602" s="81" t="n"/>
      <c r="AB4602" s="81" t="n"/>
      <c r="AC4602" s="81" t="n"/>
      <c r="AD4602" s="81" t="n"/>
      <c r="AE4602" s="81" t="n"/>
      <c r="AF4602" s="81" t="n"/>
      <c r="AG4602" s="81" t="n"/>
      <c r="AH4602" s="81" t="n"/>
      <c r="AI4602" s="81" t="n"/>
      <c r="AJ4602" s="81" t="n"/>
      <c r="AK4602" s="81" t="n"/>
      <c r="AL4602" s="81" t="n"/>
      <c r="AM4602" s="81" t="n"/>
      <c r="AN4602" s="81" t="n"/>
      <c r="AO4602" s="81" t="n"/>
      <c r="AP4602" s="81" t="n"/>
    </row>
    <row r="4603">
      <c r="A4603" s="185" t="n"/>
      <c r="B4603" s="81" t="n"/>
      <c r="C4603" s="161" t="n"/>
      <c r="D4603" s="161" t="n"/>
      <c r="E4603" s="81" t="n"/>
      <c r="F4603" s="81" t="n"/>
      <c r="G4603" s="161" t="n"/>
      <c r="H4603" s="81" t="n"/>
      <c r="I4603" s="42" t="n"/>
      <c r="J4603" s="43" t="n"/>
      <c r="K4603" s="81" t="n"/>
      <c r="L4603" s="81" t="n"/>
      <c r="M4603" s="161" t="n"/>
      <c r="N4603" s="161" t="n"/>
      <c r="O4603" s="161" t="n"/>
      <c r="P4603" s="161" t="n"/>
      <c r="Q4603" s="161" t="n"/>
      <c r="R4603" s="81" t="n"/>
      <c r="S4603" s="81" t="n"/>
      <c r="T4603" s="81" t="n"/>
      <c r="U4603" s="81" t="n"/>
      <c r="V4603" s="81" t="n"/>
      <c r="W4603" s="81" t="n"/>
      <c r="X4603" s="81" t="n"/>
      <c r="Y4603" s="81" t="n"/>
      <c r="Z4603" s="81" t="n"/>
      <c r="AA4603" s="81" t="n"/>
      <c r="AB4603" s="81" t="n"/>
      <c r="AC4603" s="81" t="n"/>
      <c r="AD4603" s="81" t="n"/>
      <c r="AE4603" s="81" t="n"/>
      <c r="AF4603" s="81" t="n"/>
      <c r="AG4603" s="81" t="n"/>
      <c r="AH4603" s="81" t="n"/>
      <c r="AI4603" s="81" t="n"/>
      <c r="AJ4603" s="81" t="n"/>
      <c r="AK4603" s="81" t="n"/>
      <c r="AL4603" s="81" t="n"/>
      <c r="AM4603" s="81" t="n"/>
      <c r="AN4603" s="81" t="n"/>
      <c r="AO4603" s="81" t="n"/>
      <c r="AP4603" s="81" t="n"/>
    </row>
    <row r="4604">
      <c r="A4604" s="185" t="n"/>
      <c r="B4604" s="81" t="n"/>
      <c r="C4604" s="161" t="n"/>
      <c r="D4604" s="161" t="n"/>
      <c r="E4604" s="81" t="n"/>
      <c r="F4604" s="81" t="n"/>
      <c r="G4604" s="161" t="n"/>
      <c r="H4604" s="81" t="n"/>
      <c r="I4604" s="42" t="n"/>
      <c r="J4604" s="43" t="n"/>
      <c r="K4604" s="81" t="n"/>
      <c r="L4604" s="81" t="n"/>
      <c r="M4604" s="161" t="n"/>
      <c r="N4604" s="161" t="n"/>
      <c r="O4604" s="161" t="n"/>
      <c r="P4604" s="161" t="n"/>
      <c r="Q4604" s="161" t="n"/>
      <c r="R4604" s="81" t="n"/>
      <c r="S4604" s="81" t="n"/>
      <c r="T4604" s="81" t="n"/>
      <c r="U4604" s="81" t="n"/>
      <c r="V4604" s="81" t="n"/>
      <c r="W4604" s="81" t="n"/>
      <c r="X4604" s="81" t="n"/>
      <c r="Y4604" s="81" t="n"/>
      <c r="Z4604" s="81" t="n"/>
      <c r="AA4604" s="81" t="n"/>
      <c r="AB4604" s="81" t="n"/>
      <c r="AC4604" s="81" t="n"/>
      <c r="AD4604" s="81" t="n"/>
      <c r="AE4604" s="81" t="n"/>
      <c r="AF4604" s="81" t="n"/>
      <c r="AG4604" s="81" t="n"/>
      <c r="AH4604" s="81" t="n"/>
      <c r="AI4604" s="81" t="n"/>
      <c r="AJ4604" s="81" t="n"/>
      <c r="AK4604" s="81" t="n"/>
      <c r="AL4604" s="81" t="n"/>
      <c r="AM4604" s="81" t="n"/>
      <c r="AN4604" s="81" t="n"/>
      <c r="AO4604" s="81" t="n"/>
      <c r="AP4604" s="81" t="n"/>
    </row>
    <row r="4605">
      <c r="A4605" s="185" t="n"/>
      <c r="B4605" s="81" t="n"/>
      <c r="C4605" s="161" t="n"/>
      <c r="D4605" s="161" t="n"/>
      <c r="E4605" s="81" t="n"/>
      <c r="F4605" s="81" t="n"/>
      <c r="G4605" s="161" t="n"/>
      <c r="H4605" s="81" t="n"/>
      <c r="I4605" s="42" t="n"/>
      <c r="J4605" s="43" t="n"/>
      <c r="K4605" s="81" t="n"/>
      <c r="L4605" s="81" t="n"/>
      <c r="M4605" s="161" t="n"/>
      <c r="N4605" s="161" t="n"/>
      <c r="O4605" s="161" t="n"/>
      <c r="P4605" s="161" t="n"/>
      <c r="Q4605" s="161" t="n"/>
      <c r="R4605" s="81" t="n"/>
      <c r="S4605" s="81" t="n"/>
      <c r="T4605" s="81" t="n"/>
      <c r="U4605" s="81" t="n"/>
      <c r="V4605" s="81" t="n"/>
      <c r="W4605" s="81" t="n"/>
      <c r="X4605" s="81" t="n"/>
      <c r="Y4605" s="81" t="n"/>
      <c r="Z4605" s="81" t="n"/>
      <c r="AA4605" s="81" t="n"/>
      <c r="AB4605" s="81" t="n"/>
      <c r="AC4605" s="81" t="n"/>
      <c r="AD4605" s="81" t="n"/>
      <c r="AE4605" s="81" t="n"/>
      <c r="AF4605" s="81" t="n"/>
      <c r="AG4605" s="81" t="n"/>
      <c r="AH4605" s="81" t="n"/>
      <c r="AI4605" s="81" t="n"/>
      <c r="AJ4605" s="81" t="n"/>
      <c r="AK4605" s="81" t="n"/>
      <c r="AL4605" s="81" t="n"/>
      <c r="AM4605" s="81" t="n"/>
      <c r="AN4605" s="81" t="n"/>
      <c r="AO4605" s="81" t="n"/>
      <c r="AP4605" s="81" t="n"/>
    </row>
    <row r="4606">
      <c r="A4606" s="185" t="n"/>
      <c r="B4606" s="81" t="n"/>
      <c r="C4606" s="161" t="n"/>
      <c r="D4606" s="161" t="n"/>
      <c r="E4606" s="81" t="n"/>
      <c r="F4606" s="81" t="n"/>
      <c r="G4606" s="161" t="n"/>
      <c r="H4606" s="81" t="n"/>
      <c r="I4606" s="42" t="n"/>
      <c r="J4606" s="43" t="n"/>
      <c r="K4606" s="81" t="n"/>
      <c r="L4606" s="81" t="n"/>
      <c r="M4606" s="161" t="n"/>
      <c r="N4606" s="161" t="n"/>
      <c r="O4606" s="161" t="n"/>
      <c r="P4606" s="161" t="n"/>
      <c r="Q4606" s="161" t="n"/>
      <c r="R4606" s="81" t="n"/>
      <c r="S4606" s="81" t="n"/>
      <c r="T4606" s="81" t="n"/>
      <c r="U4606" s="81" t="n"/>
      <c r="V4606" s="81" t="n"/>
      <c r="W4606" s="81" t="n"/>
      <c r="X4606" s="81" t="n"/>
      <c r="Y4606" s="81" t="n"/>
      <c r="Z4606" s="81" t="n"/>
      <c r="AA4606" s="81" t="n"/>
      <c r="AB4606" s="81" t="n"/>
      <c r="AC4606" s="81" t="n"/>
      <c r="AD4606" s="81" t="n"/>
      <c r="AE4606" s="81" t="n"/>
      <c r="AF4606" s="81" t="n"/>
      <c r="AG4606" s="81" t="n"/>
      <c r="AH4606" s="81" t="n"/>
      <c r="AI4606" s="81" t="n"/>
      <c r="AJ4606" s="81" t="n"/>
      <c r="AK4606" s="81" t="n"/>
      <c r="AL4606" s="81" t="n"/>
      <c r="AM4606" s="81" t="n"/>
      <c r="AN4606" s="81" t="n"/>
      <c r="AO4606" s="81" t="n"/>
      <c r="AP4606" s="81" t="n"/>
    </row>
    <row r="4607">
      <c r="A4607" s="185" t="n"/>
      <c r="B4607" s="81" t="n"/>
      <c r="C4607" s="161" t="n"/>
      <c r="D4607" s="161" t="n"/>
      <c r="E4607" s="81" t="n"/>
      <c r="F4607" s="81" t="n"/>
      <c r="G4607" s="161" t="n"/>
      <c r="H4607" s="81" t="n"/>
      <c r="I4607" s="42" t="n"/>
      <c r="J4607" s="43" t="n"/>
      <c r="K4607" s="81" t="n"/>
      <c r="L4607" s="81" t="n"/>
      <c r="M4607" s="161" t="n"/>
      <c r="N4607" s="161" t="n"/>
      <c r="O4607" s="161" t="n"/>
      <c r="P4607" s="161" t="n"/>
      <c r="Q4607" s="161" t="n"/>
      <c r="R4607" s="81" t="n"/>
      <c r="S4607" s="81" t="n"/>
      <c r="T4607" s="81" t="n"/>
      <c r="U4607" s="81" t="n"/>
      <c r="V4607" s="81" t="n"/>
      <c r="W4607" s="81" t="n"/>
      <c r="X4607" s="81" t="n"/>
      <c r="Y4607" s="81" t="n"/>
      <c r="Z4607" s="81" t="n"/>
      <c r="AA4607" s="81" t="n"/>
      <c r="AB4607" s="81" t="n"/>
      <c r="AC4607" s="81" t="n"/>
      <c r="AD4607" s="81" t="n"/>
      <c r="AE4607" s="81" t="n"/>
      <c r="AF4607" s="81" t="n"/>
      <c r="AG4607" s="81" t="n"/>
      <c r="AH4607" s="81" t="n"/>
      <c r="AI4607" s="81" t="n"/>
      <c r="AJ4607" s="81" t="n"/>
      <c r="AK4607" s="81" t="n"/>
      <c r="AL4607" s="81" t="n"/>
      <c r="AM4607" s="81" t="n"/>
      <c r="AN4607" s="81" t="n"/>
      <c r="AO4607" s="81" t="n"/>
      <c r="AP4607" s="81" t="n"/>
    </row>
    <row r="4608">
      <c r="A4608" s="185" t="n"/>
      <c r="B4608" s="81" t="n"/>
      <c r="C4608" s="161" t="n"/>
      <c r="D4608" s="161" t="n"/>
      <c r="E4608" s="81" t="n"/>
      <c r="F4608" s="81" t="n"/>
      <c r="G4608" s="161" t="n"/>
      <c r="H4608" s="81" t="n"/>
      <c r="I4608" s="42" t="n"/>
      <c r="J4608" s="43" t="n"/>
      <c r="K4608" s="81" t="n"/>
      <c r="L4608" s="81" t="n"/>
      <c r="M4608" s="161" t="n"/>
      <c r="N4608" s="161" t="n"/>
      <c r="O4608" s="161" t="n"/>
      <c r="P4608" s="161" t="n"/>
      <c r="Q4608" s="161" t="n"/>
      <c r="R4608" s="81" t="n"/>
      <c r="S4608" s="81" t="n"/>
      <c r="T4608" s="81" t="n"/>
      <c r="U4608" s="81" t="n"/>
      <c r="V4608" s="81" t="n"/>
      <c r="W4608" s="81" t="n"/>
      <c r="X4608" s="81" t="n"/>
      <c r="Y4608" s="81" t="n"/>
      <c r="Z4608" s="81" t="n"/>
      <c r="AA4608" s="81" t="n"/>
      <c r="AB4608" s="81" t="n"/>
      <c r="AC4608" s="81" t="n"/>
      <c r="AD4608" s="81" t="n"/>
      <c r="AE4608" s="81" t="n"/>
      <c r="AF4608" s="81" t="n"/>
      <c r="AG4608" s="81" t="n"/>
      <c r="AH4608" s="81" t="n"/>
      <c r="AI4608" s="81" t="n"/>
      <c r="AJ4608" s="81" t="n"/>
      <c r="AK4608" s="81" t="n"/>
      <c r="AL4608" s="81" t="n"/>
      <c r="AM4608" s="81" t="n"/>
      <c r="AN4608" s="81" t="n"/>
      <c r="AO4608" s="81" t="n"/>
      <c r="AP4608" s="81" t="n"/>
    </row>
    <row r="4609">
      <c r="A4609" s="185" t="n"/>
      <c r="B4609" s="81" t="n"/>
      <c r="C4609" s="161" t="n"/>
      <c r="D4609" s="161" t="n"/>
      <c r="E4609" s="81" t="n"/>
      <c r="F4609" s="81" t="n"/>
      <c r="G4609" s="161" t="n"/>
      <c r="H4609" s="81" t="n"/>
      <c r="I4609" s="42" t="n"/>
      <c r="J4609" s="43" t="n"/>
      <c r="K4609" s="81" t="n"/>
      <c r="L4609" s="81" t="n"/>
      <c r="M4609" s="161" t="n"/>
      <c r="N4609" s="161" t="n"/>
      <c r="O4609" s="161" t="n"/>
      <c r="P4609" s="161" t="n"/>
      <c r="Q4609" s="161" t="n"/>
      <c r="R4609" s="81" t="n"/>
      <c r="S4609" s="81" t="n"/>
      <c r="T4609" s="81" t="n"/>
      <c r="U4609" s="81" t="n"/>
      <c r="V4609" s="81" t="n"/>
      <c r="W4609" s="81" t="n"/>
      <c r="X4609" s="81" t="n"/>
      <c r="Y4609" s="81" t="n"/>
      <c r="Z4609" s="81" t="n"/>
      <c r="AA4609" s="81" t="n"/>
      <c r="AB4609" s="81" t="n"/>
      <c r="AC4609" s="81" t="n"/>
      <c r="AD4609" s="81" t="n"/>
      <c r="AE4609" s="81" t="n"/>
      <c r="AF4609" s="81" t="n"/>
      <c r="AG4609" s="81" t="n"/>
      <c r="AH4609" s="81" t="n"/>
      <c r="AI4609" s="81" t="n"/>
      <c r="AJ4609" s="81" t="n"/>
      <c r="AK4609" s="81" t="n"/>
      <c r="AL4609" s="81" t="n"/>
      <c r="AM4609" s="81" t="n"/>
      <c r="AN4609" s="81" t="n"/>
      <c r="AO4609" s="81" t="n"/>
      <c r="AP4609" s="81" t="n"/>
    </row>
    <row r="4610">
      <c r="A4610" s="185" t="n"/>
      <c r="B4610" s="81" t="n"/>
      <c r="C4610" s="161" t="n"/>
      <c r="D4610" s="161" t="n"/>
      <c r="E4610" s="81" t="n"/>
      <c r="F4610" s="81" t="n"/>
      <c r="G4610" s="161" t="n"/>
      <c r="H4610" s="81" t="n"/>
      <c r="I4610" s="42" t="n"/>
      <c r="J4610" s="43" t="n"/>
      <c r="K4610" s="81" t="n"/>
      <c r="L4610" s="81" t="n"/>
      <c r="M4610" s="161" t="n"/>
      <c r="N4610" s="161" t="n"/>
      <c r="O4610" s="161" t="n"/>
      <c r="P4610" s="161" t="n"/>
      <c r="Q4610" s="161" t="n"/>
      <c r="R4610" s="81" t="n"/>
      <c r="S4610" s="81" t="n"/>
      <c r="T4610" s="81" t="n"/>
      <c r="U4610" s="81" t="n"/>
      <c r="V4610" s="81" t="n"/>
      <c r="W4610" s="81" t="n"/>
      <c r="X4610" s="81" t="n"/>
      <c r="Y4610" s="81" t="n"/>
      <c r="Z4610" s="81" t="n"/>
      <c r="AA4610" s="81" t="n"/>
      <c r="AB4610" s="81" t="n"/>
      <c r="AC4610" s="81" t="n"/>
      <c r="AD4610" s="81" t="n"/>
      <c r="AE4610" s="81" t="n"/>
      <c r="AF4610" s="81" t="n"/>
      <c r="AG4610" s="81" t="n"/>
      <c r="AH4610" s="81" t="n"/>
      <c r="AI4610" s="81" t="n"/>
      <c r="AJ4610" s="81" t="n"/>
      <c r="AK4610" s="81" t="n"/>
      <c r="AL4610" s="81" t="n"/>
      <c r="AM4610" s="81" t="n"/>
      <c r="AN4610" s="81" t="n"/>
      <c r="AO4610" s="81" t="n"/>
      <c r="AP4610" s="81" t="n"/>
    </row>
    <row r="4611">
      <c r="A4611" s="185" t="n"/>
      <c r="B4611" s="81" t="n"/>
      <c r="C4611" s="161" t="n"/>
      <c r="D4611" s="161" t="n"/>
      <c r="E4611" s="81" t="n"/>
      <c r="F4611" s="81" t="n"/>
      <c r="G4611" s="161" t="n"/>
      <c r="H4611" s="81" t="n"/>
      <c r="I4611" s="42" t="n"/>
      <c r="J4611" s="43" t="n"/>
      <c r="K4611" s="81" t="n"/>
      <c r="L4611" s="81" t="n"/>
      <c r="M4611" s="161" t="n"/>
      <c r="N4611" s="161" t="n"/>
      <c r="O4611" s="161" t="n"/>
      <c r="P4611" s="161" t="n"/>
      <c r="Q4611" s="161" t="n"/>
      <c r="R4611" s="81" t="n"/>
      <c r="S4611" s="81" t="n"/>
      <c r="T4611" s="81" t="n"/>
      <c r="U4611" s="81" t="n"/>
      <c r="V4611" s="81" t="n"/>
      <c r="W4611" s="81" t="n"/>
      <c r="X4611" s="81" t="n"/>
      <c r="Y4611" s="81" t="n"/>
      <c r="Z4611" s="81" t="n"/>
      <c r="AA4611" s="81" t="n"/>
      <c r="AB4611" s="81" t="n"/>
      <c r="AC4611" s="81" t="n"/>
      <c r="AD4611" s="81" t="n"/>
      <c r="AE4611" s="81" t="n"/>
      <c r="AF4611" s="81" t="n"/>
      <c r="AG4611" s="81" t="n"/>
      <c r="AH4611" s="81" t="n"/>
      <c r="AI4611" s="81" t="n"/>
      <c r="AJ4611" s="81" t="n"/>
      <c r="AK4611" s="81" t="n"/>
      <c r="AL4611" s="81" t="n"/>
      <c r="AM4611" s="81" t="n"/>
      <c r="AN4611" s="81" t="n"/>
      <c r="AO4611" s="81" t="n"/>
      <c r="AP4611" s="81" t="n"/>
    </row>
    <row r="4612">
      <c r="A4612" s="185" t="n"/>
      <c r="B4612" s="81" t="n"/>
      <c r="C4612" s="161" t="n"/>
      <c r="D4612" s="161" t="n"/>
      <c r="E4612" s="81" t="n"/>
      <c r="F4612" s="81" t="n"/>
      <c r="G4612" s="161" t="n"/>
      <c r="H4612" s="81" t="n"/>
      <c r="I4612" s="42" t="n"/>
      <c r="J4612" s="43" t="n"/>
      <c r="K4612" s="81" t="n"/>
      <c r="L4612" s="81" t="n"/>
      <c r="M4612" s="161" t="n"/>
      <c r="N4612" s="161" t="n"/>
      <c r="O4612" s="161" t="n"/>
      <c r="P4612" s="161" t="n"/>
      <c r="Q4612" s="161" t="n"/>
      <c r="R4612" s="81" t="n"/>
      <c r="S4612" s="81" t="n"/>
      <c r="T4612" s="81" t="n"/>
      <c r="U4612" s="81" t="n"/>
      <c r="V4612" s="81" t="n"/>
      <c r="W4612" s="81" t="n"/>
      <c r="X4612" s="81" t="n"/>
      <c r="Y4612" s="81" t="n"/>
      <c r="Z4612" s="81" t="n"/>
      <c r="AA4612" s="81" t="n"/>
      <c r="AB4612" s="81" t="n"/>
      <c r="AC4612" s="81" t="n"/>
      <c r="AD4612" s="81" t="n"/>
      <c r="AE4612" s="81" t="n"/>
      <c r="AF4612" s="81" t="n"/>
      <c r="AG4612" s="81" t="n"/>
      <c r="AH4612" s="81" t="n"/>
      <c r="AI4612" s="81" t="n"/>
      <c r="AJ4612" s="81" t="n"/>
      <c r="AK4612" s="81" t="n"/>
      <c r="AL4612" s="81" t="n"/>
      <c r="AM4612" s="81" t="n"/>
      <c r="AN4612" s="81" t="n"/>
      <c r="AO4612" s="81" t="n"/>
      <c r="AP4612" s="81" t="n"/>
    </row>
    <row r="4613">
      <c r="A4613" s="185" t="n"/>
      <c r="B4613" s="81" t="n"/>
      <c r="C4613" s="161" t="n"/>
      <c r="D4613" s="161" t="n"/>
      <c r="E4613" s="81" t="n"/>
      <c r="F4613" s="81" t="n"/>
      <c r="G4613" s="161" t="n"/>
      <c r="H4613" s="81" t="n"/>
      <c r="I4613" s="42" t="n"/>
      <c r="J4613" s="43" t="n"/>
      <c r="K4613" s="81" t="n"/>
      <c r="L4613" s="81" t="n"/>
      <c r="M4613" s="161" t="n"/>
      <c r="N4613" s="161" t="n"/>
      <c r="O4613" s="161" t="n"/>
      <c r="P4613" s="161" t="n"/>
      <c r="Q4613" s="161" t="n"/>
      <c r="R4613" s="81" t="n"/>
      <c r="S4613" s="81" t="n"/>
      <c r="T4613" s="81" t="n"/>
      <c r="U4613" s="81" t="n"/>
      <c r="V4613" s="81" t="n"/>
      <c r="W4613" s="81" t="n"/>
      <c r="X4613" s="81" t="n"/>
      <c r="Y4613" s="81" t="n"/>
      <c r="Z4613" s="81" t="n"/>
      <c r="AA4613" s="81" t="n"/>
      <c r="AB4613" s="81" t="n"/>
      <c r="AC4613" s="81" t="n"/>
      <c r="AD4613" s="81" t="n"/>
      <c r="AE4613" s="81" t="n"/>
      <c r="AF4613" s="81" t="n"/>
      <c r="AG4613" s="81" t="n"/>
      <c r="AH4613" s="81" t="n"/>
      <c r="AI4613" s="81" t="n"/>
      <c r="AJ4613" s="81" t="n"/>
      <c r="AK4613" s="81" t="n"/>
      <c r="AL4613" s="81" t="n"/>
      <c r="AM4613" s="81" t="n"/>
      <c r="AN4613" s="81" t="n"/>
      <c r="AO4613" s="81" t="n"/>
      <c r="AP4613" s="81" t="n"/>
    </row>
    <row r="4614">
      <c r="A4614" s="185" t="n"/>
      <c r="B4614" s="81" t="n"/>
      <c r="C4614" s="161" t="n"/>
      <c r="D4614" s="161" t="n"/>
      <c r="E4614" s="81" t="n"/>
      <c r="F4614" s="81" t="n"/>
      <c r="G4614" s="161" t="n"/>
      <c r="H4614" s="81" t="n"/>
      <c r="I4614" s="42" t="n"/>
      <c r="J4614" s="43" t="n"/>
      <c r="K4614" s="81" t="n"/>
      <c r="L4614" s="81" t="n"/>
      <c r="M4614" s="161" t="n"/>
      <c r="N4614" s="161" t="n"/>
      <c r="O4614" s="161" t="n"/>
      <c r="P4614" s="161" t="n"/>
      <c r="Q4614" s="161" t="n"/>
      <c r="R4614" s="81" t="n"/>
      <c r="S4614" s="81" t="n"/>
      <c r="T4614" s="81" t="n"/>
      <c r="U4614" s="81" t="n"/>
      <c r="V4614" s="81" t="n"/>
      <c r="W4614" s="81" t="n"/>
      <c r="X4614" s="81" t="n"/>
      <c r="Y4614" s="81" t="n"/>
      <c r="Z4614" s="81" t="n"/>
      <c r="AA4614" s="81" t="n"/>
      <c r="AB4614" s="81" t="n"/>
      <c r="AC4614" s="81" t="n"/>
      <c r="AD4614" s="81" t="n"/>
      <c r="AE4614" s="81" t="n"/>
      <c r="AF4614" s="81" t="n"/>
      <c r="AG4614" s="81" t="n"/>
      <c r="AH4614" s="81" t="n"/>
      <c r="AI4614" s="81" t="n"/>
      <c r="AJ4614" s="81" t="n"/>
      <c r="AK4614" s="81" t="n"/>
      <c r="AL4614" s="81" t="n"/>
      <c r="AM4614" s="81" t="n"/>
      <c r="AN4614" s="81" t="n"/>
      <c r="AO4614" s="81" t="n"/>
      <c r="AP4614" s="81" t="n"/>
    </row>
    <row r="4615">
      <c r="A4615" s="185" t="n"/>
      <c r="B4615" s="81" t="n"/>
      <c r="C4615" s="161" t="n"/>
      <c r="D4615" s="161" t="n"/>
      <c r="E4615" s="81" t="n"/>
      <c r="F4615" s="81" t="n"/>
      <c r="G4615" s="161" t="n"/>
      <c r="H4615" s="81" t="n"/>
      <c r="I4615" s="42" t="n"/>
      <c r="J4615" s="43" t="n"/>
      <c r="K4615" s="81" t="n"/>
      <c r="L4615" s="81" t="n"/>
      <c r="M4615" s="161" t="n"/>
      <c r="N4615" s="161" t="n"/>
      <c r="O4615" s="161" t="n"/>
      <c r="P4615" s="161" t="n"/>
      <c r="Q4615" s="161" t="n"/>
      <c r="R4615" s="81" t="n"/>
      <c r="S4615" s="81" t="n"/>
      <c r="T4615" s="81" t="n"/>
      <c r="U4615" s="81" t="n"/>
      <c r="V4615" s="81" t="n"/>
      <c r="W4615" s="81" t="n"/>
      <c r="X4615" s="81" t="n"/>
      <c r="Y4615" s="81" t="n"/>
      <c r="Z4615" s="81" t="n"/>
      <c r="AA4615" s="81" t="n"/>
      <c r="AB4615" s="81" t="n"/>
      <c r="AC4615" s="81" t="n"/>
      <c r="AD4615" s="81" t="n"/>
      <c r="AE4615" s="81" t="n"/>
      <c r="AF4615" s="81" t="n"/>
      <c r="AG4615" s="81" t="n"/>
      <c r="AH4615" s="81" t="n"/>
      <c r="AI4615" s="81" t="n"/>
      <c r="AJ4615" s="81" t="n"/>
      <c r="AK4615" s="81" t="n"/>
      <c r="AL4615" s="81" t="n"/>
      <c r="AM4615" s="81" t="n"/>
      <c r="AN4615" s="81" t="n"/>
      <c r="AO4615" s="81" t="n"/>
      <c r="AP4615" s="81" t="n"/>
    </row>
    <row r="4616">
      <c r="A4616" s="185" t="n"/>
      <c r="B4616" s="81" t="n"/>
      <c r="C4616" s="161" t="n"/>
      <c r="D4616" s="161" t="n"/>
      <c r="E4616" s="81" t="n"/>
      <c r="F4616" s="81" t="n"/>
      <c r="G4616" s="161" t="n"/>
      <c r="H4616" s="81" t="n"/>
      <c r="I4616" s="42" t="n"/>
      <c r="J4616" s="43" t="n"/>
      <c r="K4616" s="81" t="n"/>
      <c r="L4616" s="81" t="n"/>
      <c r="M4616" s="161" t="n"/>
      <c r="N4616" s="161" t="n"/>
      <c r="O4616" s="161" t="n"/>
      <c r="P4616" s="161" t="n"/>
      <c r="Q4616" s="161" t="n"/>
      <c r="R4616" s="81" t="n"/>
      <c r="S4616" s="81" t="n"/>
      <c r="T4616" s="81" t="n"/>
      <c r="U4616" s="81" t="n"/>
      <c r="V4616" s="81" t="n"/>
      <c r="W4616" s="81" t="n"/>
      <c r="X4616" s="81" t="n"/>
      <c r="Y4616" s="81" t="n"/>
      <c r="Z4616" s="81" t="n"/>
      <c r="AA4616" s="81" t="n"/>
      <c r="AB4616" s="81" t="n"/>
      <c r="AC4616" s="81" t="n"/>
      <c r="AD4616" s="81" t="n"/>
      <c r="AE4616" s="81" t="n"/>
      <c r="AF4616" s="81" t="n"/>
      <c r="AG4616" s="81" t="n"/>
      <c r="AH4616" s="81" t="n"/>
      <c r="AI4616" s="81" t="n"/>
      <c r="AJ4616" s="81" t="n"/>
      <c r="AK4616" s="81" t="n"/>
      <c r="AL4616" s="81" t="n"/>
      <c r="AM4616" s="81" t="n"/>
      <c r="AN4616" s="81" t="n"/>
      <c r="AO4616" s="81" t="n"/>
      <c r="AP4616" s="81" t="n"/>
    </row>
    <row r="4617">
      <c r="A4617" s="185" t="n"/>
      <c r="B4617" s="81" t="n"/>
      <c r="C4617" s="161" t="n"/>
      <c r="D4617" s="161" t="n"/>
      <c r="E4617" s="81" t="n"/>
      <c r="F4617" s="81" t="n"/>
      <c r="G4617" s="161" t="n"/>
      <c r="H4617" s="81" t="n"/>
      <c r="I4617" s="42" t="n"/>
      <c r="J4617" s="43" t="n"/>
      <c r="K4617" s="81" t="n"/>
      <c r="L4617" s="81" t="n"/>
      <c r="M4617" s="161" t="n"/>
      <c r="N4617" s="161" t="n"/>
      <c r="O4617" s="161" t="n"/>
      <c r="P4617" s="161" t="n"/>
      <c r="Q4617" s="161" t="n"/>
      <c r="R4617" s="81" t="n"/>
      <c r="S4617" s="81" t="n"/>
      <c r="T4617" s="81" t="n"/>
      <c r="U4617" s="81" t="n"/>
      <c r="V4617" s="81" t="n"/>
      <c r="W4617" s="81" t="n"/>
      <c r="X4617" s="81" t="n"/>
      <c r="Y4617" s="81" t="n"/>
      <c r="Z4617" s="81" t="n"/>
      <c r="AA4617" s="81" t="n"/>
      <c r="AB4617" s="81" t="n"/>
      <c r="AC4617" s="81" t="n"/>
      <c r="AD4617" s="81" t="n"/>
      <c r="AE4617" s="81" t="n"/>
      <c r="AF4617" s="81" t="n"/>
      <c r="AG4617" s="81" t="n"/>
      <c r="AH4617" s="81" t="n"/>
      <c r="AI4617" s="81" t="n"/>
      <c r="AJ4617" s="81" t="n"/>
      <c r="AK4617" s="81" t="n"/>
      <c r="AL4617" s="81" t="n"/>
      <c r="AM4617" s="81" t="n"/>
      <c r="AN4617" s="81" t="n"/>
      <c r="AO4617" s="81" t="n"/>
      <c r="AP4617" s="81" t="n"/>
    </row>
    <row r="4618">
      <c r="A4618" s="185" t="n"/>
      <c r="B4618" s="81" t="n"/>
      <c r="C4618" s="161" t="n"/>
      <c r="D4618" s="161" t="n"/>
      <c r="E4618" s="81" t="n"/>
      <c r="F4618" s="81" t="n"/>
      <c r="G4618" s="161" t="n"/>
      <c r="H4618" s="81" t="n"/>
      <c r="I4618" s="42" t="n"/>
      <c r="J4618" s="43" t="n"/>
      <c r="K4618" s="81" t="n"/>
      <c r="L4618" s="81" t="n"/>
      <c r="M4618" s="161" t="n"/>
      <c r="N4618" s="161" t="n"/>
      <c r="O4618" s="161" t="n"/>
      <c r="P4618" s="161" t="n"/>
      <c r="Q4618" s="161" t="n"/>
      <c r="R4618" s="81" t="n"/>
      <c r="S4618" s="81" t="n"/>
      <c r="T4618" s="81" t="n"/>
      <c r="U4618" s="81" t="n"/>
      <c r="V4618" s="81" t="n"/>
      <c r="W4618" s="81" t="n"/>
      <c r="X4618" s="81" t="n"/>
      <c r="Y4618" s="81" t="n"/>
      <c r="Z4618" s="81" t="n"/>
      <c r="AA4618" s="81" t="n"/>
      <c r="AB4618" s="81" t="n"/>
      <c r="AC4618" s="81" t="n"/>
      <c r="AD4618" s="81" t="n"/>
      <c r="AE4618" s="81" t="n"/>
      <c r="AF4618" s="81" t="n"/>
      <c r="AG4618" s="81" t="n"/>
      <c r="AH4618" s="81" t="n"/>
      <c r="AI4618" s="81" t="n"/>
      <c r="AJ4618" s="81" t="n"/>
      <c r="AK4618" s="81" t="n"/>
      <c r="AL4618" s="81" t="n"/>
      <c r="AM4618" s="81" t="n"/>
      <c r="AN4618" s="81" t="n"/>
      <c r="AO4618" s="81" t="n"/>
      <c r="AP4618" s="81" t="n"/>
    </row>
    <row r="4619">
      <c r="A4619" s="185" t="n"/>
      <c r="B4619" s="81" t="n"/>
      <c r="C4619" s="161" t="n"/>
      <c r="D4619" s="161" t="n"/>
      <c r="E4619" s="81" t="n"/>
      <c r="F4619" s="81" t="n"/>
      <c r="G4619" s="161" t="n"/>
      <c r="H4619" s="81" t="n"/>
      <c r="I4619" s="42" t="n"/>
      <c r="J4619" s="43" t="n"/>
      <c r="K4619" s="81" t="n"/>
      <c r="L4619" s="81" t="n"/>
      <c r="M4619" s="161" t="n"/>
      <c r="N4619" s="161" t="n"/>
      <c r="O4619" s="161" t="n"/>
      <c r="P4619" s="161" t="n"/>
      <c r="Q4619" s="161" t="n"/>
      <c r="R4619" s="81" t="n"/>
      <c r="S4619" s="81" t="n"/>
      <c r="T4619" s="81" t="n"/>
      <c r="U4619" s="81" t="n"/>
      <c r="V4619" s="81" t="n"/>
      <c r="W4619" s="81" t="n"/>
      <c r="X4619" s="81" t="n"/>
      <c r="Y4619" s="81" t="n"/>
      <c r="Z4619" s="81" t="n"/>
      <c r="AA4619" s="81" t="n"/>
      <c r="AB4619" s="81" t="n"/>
      <c r="AC4619" s="81" t="n"/>
      <c r="AD4619" s="81" t="n"/>
      <c r="AE4619" s="81" t="n"/>
      <c r="AF4619" s="81" t="n"/>
      <c r="AG4619" s="81" t="n"/>
      <c r="AH4619" s="81" t="n"/>
      <c r="AI4619" s="81" t="n"/>
      <c r="AJ4619" s="81" t="n"/>
      <c r="AK4619" s="81" t="n"/>
      <c r="AL4619" s="81" t="n"/>
      <c r="AM4619" s="81" t="n"/>
      <c r="AN4619" s="81" t="n"/>
      <c r="AO4619" s="81" t="n"/>
      <c r="AP4619" s="81" t="n"/>
    </row>
    <row r="4620">
      <c r="A4620" s="185" t="n"/>
      <c r="B4620" s="81" t="n"/>
      <c r="C4620" s="161" t="n"/>
      <c r="D4620" s="161" t="n"/>
      <c r="E4620" s="81" t="n"/>
      <c r="F4620" s="81" t="n"/>
      <c r="G4620" s="161" t="n"/>
      <c r="H4620" s="81" t="n"/>
      <c r="I4620" s="42" t="n"/>
      <c r="J4620" s="43" t="n"/>
      <c r="K4620" s="81" t="n"/>
      <c r="L4620" s="81" t="n"/>
      <c r="M4620" s="161" t="n"/>
      <c r="N4620" s="161" t="n"/>
      <c r="O4620" s="161" t="n"/>
      <c r="P4620" s="161" t="n"/>
      <c r="Q4620" s="161" t="n"/>
      <c r="R4620" s="81" t="n"/>
      <c r="S4620" s="81" t="n"/>
      <c r="T4620" s="81" t="n"/>
      <c r="U4620" s="81" t="n"/>
      <c r="V4620" s="81" t="n"/>
      <c r="W4620" s="81" t="n"/>
      <c r="X4620" s="81" t="n"/>
      <c r="Y4620" s="81" t="n"/>
      <c r="Z4620" s="81" t="n"/>
      <c r="AA4620" s="81" t="n"/>
      <c r="AB4620" s="81" t="n"/>
      <c r="AC4620" s="81" t="n"/>
      <c r="AD4620" s="81" t="n"/>
      <c r="AE4620" s="81" t="n"/>
      <c r="AF4620" s="81" t="n"/>
      <c r="AG4620" s="81" t="n"/>
      <c r="AH4620" s="81" t="n"/>
      <c r="AI4620" s="81" t="n"/>
      <c r="AJ4620" s="81" t="n"/>
      <c r="AK4620" s="81" t="n"/>
      <c r="AL4620" s="81" t="n"/>
      <c r="AM4620" s="81" t="n"/>
      <c r="AN4620" s="81" t="n"/>
      <c r="AO4620" s="81" t="n"/>
      <c r="AP4620" s="81" t="n"/>
    </row>
    <row r="4621">
      <c r="A4621" s="185" t="n"/>
      <c r="B4621" s="81" t="n"/>
      <c r="C4621" s="161" t="n"/>
      <c r="D4621" s="161" t="n"/>
      <c r="E4621" s="81" t="n"/>
      <c r="F4621" s="81" t="n"/>
      <c r="G4621" s="161" t="n"/>
      <c r="H4621" s="81" t="n"/>
      <c r="I4621" s="42" t="n"/>
      <c r="J4621" s="43" t="n"/>
      <c r="K4621" s="81" t="n"/>
      <c r="L4621" s="81" t="n"/>
      <c r="M4621" s="161" t="n"/>
      <c r="N4621" s="161" t="n"/>
      <c r="O4621" s="161" t="n"/>
      <c r="P4621" s="161" t="n"/>
      <c r="Q4621" s="161" t="n"/>
      <c r="R4621" s="81" t="n"/>
      <c r="S4621" s="81" t="n"/>
      <c r="T4621" s="81" t="n"/>
      <c r="U4621" s="81" t="n"/>
      <c r="V4621" s="81" t="n"/>
      <c r="W4621" s="81" t="n"/>
      <c r="X4621" s="81" t="n"/>
      <c r="Y4621" s="81" t="n"/>
      <c r="Z4621" s="81" t="n"/>
      <c r="AA4621" s="81" t="n"/>
      <c r="AB4621" s="81" t="n"/>
      <c r="AC4621" s="81" t="n"/>
      <c r="AD4621" s="81" t="n"/>
      <c r="AE4621" s="81" t="n"/>
      <c r="AF4621" s="81" t="n"/>
      <c r="AG4621" s="81" t="n"/>
      <c r="AH4621" s="81" t="n"/>
      <c r="AI4621" s="81" t="n"/>
      <c r="AJ4621" s="81" t="n"/>
      <c r="AK4621" s="81" t="n"/>
      <c r="AL4621" s="81" t="n"/>
      <c r="AM4621" s="81" t="n"/>
      <c r="AN4621" s="81" t="n"/>
      <c r="AO4621" s="81" t="n"/>
      <c r="AP4621" s="81" t="n"/>
    </row>
    <row r="4622">
      <c r="A4622" s="185" t="n"/>
      <c r="B4622" s="81" t="n"/>
      <c r="C4622" s="161" t="n"/>
      <c r="D4622" s="161" t="n"/>
      <c r="E4622" s="81" t="n"/>
      <c r="F4622" s="81" t="n"/>
      <c r="G4622" s="161" t="n"/>
      <c r="H4622" s="81" t="n"/>
      <c r="I4622" s="42" t="n"/>
      <c r="J4622" s="43" t="n"/>
      <c r="K4622" s="81" t="n"/>
      <c r="L4622" s="81" t="n"/>
      <c r="M4622" s="161" t="n"/>
      <c r="N4622" s="161" t="n"/>
      <c r="O4622" s="161" t="n"/>
      <c r="P4622" s="161" t="n"/>
      <c r="Q4622" s="161" t="n"/>
      <c r="R4622" s="81" t="n"/>
      <c r="S4622" s="81" t="n"/>
      <c r="T4622" s="81" t="n"/>
      <c r="U4622" s="81" t="n"/>
      <c r="V4622" s="81" t="n"/>
      <c r="W4622" s="81" t="n"/>
      <c r="X4622" s="81" t="n"/>
      <c r="Y4622" s="81" t="n"/>
      <c r="Z4622" s="81" t="n"/>
      <c r="AA4622" s="81" t="n"/>
      <c r="AB4622" s="81" t="n"/>
      <c r="AC4622" s="81" t="n"/>
      <c r="AD4622" s="81" t="n"/>
      <c r="AE4622" s="81" t="n"/>
      <c r="AF4622" s="81" t="n"/>
      <c r="AG4622" s="81" t="n"/>
      <c r="AH4622" s="81" t="n"/>
      <c r="AI4622" s="81" t="n"/>
      <c r="AJ4622" s="81" t="n"/>
      <c r="AK4622" s="81" t="n"/>
      <c r="AL4622" s="81" t="n"/>
      <c r="AM4622" s="81" t="n"/>
      <c r="AN4622" s="81" t="n"/>
      <c r="AO4622" s="81" t="n"/>
      <c r="AP4622" s="81" t="n"/>
    </row>
    <row r="4623">
      <c r="A4623" s="185" t="n"/>
      <c r="B4623" s="81" t="n"/>
      <c r="C4623" s="161" t="n"/>
      <c r="D4623" s="161" t="n"/>
      <c r="E4623" s="81" t="n"/>
      <c r="F4623" s="81" t="n"/>
      <c r="G4623" s="161" t="n"/>
      <c r="H4623" s="81" t="n"/>
      <c r="I4623" s="42" t="n"/>
      <c r="J4623" s="43" t="n"/>
      <c r="K4623" s="81" t="n"/>
      <c r="L4623" s="81" t="n"/>
      <c r="M4623" s="161" t="n"/>
      <c r="N4623" s="161" t="n"/>
      <c r="O4623" s="161" t="n"/>
      <c r="P4623" s="161" t="n"/>
      <c r="Q4623" s="161" t="n"/>
      <c r="R4623" s="81" t="n"/>
      <c r="S4623" s="81" t="n"/>
      <c r="T4623" s="81" t="n"/>
      <c r="U4623" s="81" t="n"/>
      <c r="V4623" s="81" t="n"/>
      <c r="W4623" s="81" t="n"/>
      <c r="X4623" s="81" t="n"/>
      <c r="Y4623" s="81" t="n"/>
      <c r="Z4623" s="81" t="n"/>
      <c r="AA4623" s="81" t="n"/>
      <c r="AB4623" s="81" t="n"/>
      <c r="AC4623" s="81" t="n"/>
      <c r="AD4623" s="81" t="n"/>
      <c r="AE4623" s="81" t="n"/>
      <c r="AF4623" s="81" t="n"/>
      <c r="AG4623" s="81" t="n"/>
      <c r="AH4623" s="81" t="n"/>
      <c r="AI4623" s="81" t="n"/>
      <c r="AJ4623" s="81" t="n"/>
      <c r="AK4623" s="81" t="n"/>
      <c r="AL4623" s="81" t="n"/>
      <c r="AM4623" s="81" t="n"/>
      <c r="AN4623" s="81" t="n"/>
      <c r="AO4623" s="81" t="n"/>
      <c r="AP4623" s="81" t="n"/>
    </row>
    <row r="4624">
      <c r="A4624" s="185" t="n"/>
      <c r="B4624" s="81" t="n"/>
      <c r="C4624" s="161" t="n"/>
      <c r="D4624" s="161" t="n"/>
      <c r="E4624" s="81" t="n"/>
      <c r="F4624" s="81" t="n"/>
      <c r="G4624" s="161" t="n"/>
      <c r="H4624" s="81" t="n"/>
      <c r="I4624" s="42" t="n"/>
      <c r="J4624" s="43" t="n"/>
      <c r="K4624" s="81" t="n"/>
      <c r="L4624" s="81" t="n"/>
      <c r="M4624" s="161" t="n"/>
      <c r="N4624" s="161" t="n"/>
      <c r="O4624" s="161" t="n"/>
      <c r="P4624" s="161" t="n"/>
      <c r="Q4624" s="161" t="n"/>
      <c r="R4624" s="81" t="n"/>
      <c r="S4624" s="81" t="n"/>
      <c r="T4624" s="81" t="n"/>
      <c r="U4624" s="81" t="n"/>
      <c r="V4624" s="81" t="n"/>
      <c r="W4624" s="81" t="n"/>
      <c r="X4624" s="81" t="n"/>
      <c r="Y4624" s="81" t="n"/>
      <c r="Z4624" s="81" t="n"/>
      <c r="AA4624" s="81" t="n"/>
      <c r="AB4624" s="81" t="n"/>
      <c r="AC4624" s="81" t="n"/>
      <c r="AD4624" s="81" t="n"/>
      <c r="AE4624" s="81" t="n"/>
      <c r="AF4624" s="81" t="n"/>
      <c r="AG4624" s="81" t="n"/>
      <c r="AH4624" s="81" t="n"/>
      <c r="AI4624" s="81" t="n"/>
      <c r="AJ4624" s="81" t="n"/>
      <c r="AK4624" s="81" t="n"/>
      <c r="AL4624" s="81" t="n"/>
      <c r="AM4624" s="81" t="n"/>
      <c r="AN4624" s="81" t="n"/>
      <c r="AO4624" s="81" t="n"/>
      <c r="AP4624" s="81" t="n"/>
    </row>
    <row r="4625">
      <c r="A4625" s="185" t="n"/>
      <c r="B4625" s="81" t="n"/>
      <c r="C4625" s="161" t="n"/>
      <c r="D4625" s="161" t="n"/>
      <c r="E4625" s="81" t="n"/>
      <c r="F4625" s="81" t="n"/>
      <c r="G4625" s="161" t="n"/>
      <c r="H4625" s="81" t="n"/>
      <c r="I4625" s="42" t="n"/>
      <c r="J4625" s="43" t="n"/>
      <c r="K4625" s="81" t="n"/>
      <c r="L4625" s="81" t="n"/>
      <c r="M4625" s="161" t="n"/>
      <c r="N4625" s="161" t="n"/>
      <c r="O4625" s="161" t="n"/>
      <c r="P4625" s="161" t="n"/>
      <c r="Q4625" s="161" t="n"/>
      <c r="R4625" s="81" t="n"/>
      <c r="S4625" s="81" t="n"/>
      <c r="T4625" s="81" t="n"/>
      <c r="U4625" s="81" t="n"/>
      <c r="V4625" s="81" t="n"/>
      <c r="W4625" s="81" t="n"/>
      <c r="X4625" s="81" t="n"/>
      <c r="Y4625" s="81" t="n"/>
      <c r="Z4625" s="81" t="n"/>
      <c r="AA4625" s="81" t="n"/>
      <c r="AB4625" s="81" t="n"/>
      <c r="AC4625" s="81" t="n"/>
      <c r="AD4625" s="81" t="n"/>
      <c r="AE4625" s="81" t="n"/>
      <c r="AF4625" s="81" t="n"/>
      <c r="AG4625" s="81" t="n"/>
      <c r="AH4625" s="81" t="n"/>
      <c r="AI4625" s="81" t="n"/>
      <c r="AJ4625" s="81" t="n"/>
      <c r="AK4625" s="81" t="n"/>
      <c r="AL4625" s="81" t="n"/>
      <c r="AM4625" s="81" t="n"/>
      <c r="AN4625" s="81" t="n"/>
      <c r="AO4625" s="81" t="n"/>
      <c r="AP4625" s="81" t="n"/>
    </row>
    <row r="4626">
      <c r="A4626" s="185" t="n"/>
      <c r="B4626" s="81" t="n"/>
      <c r="C4626" s="161" t="n"/>
      <c r="D4626" s="161" t="n"/>
      <c r="E4626" s="81" t="n"/>
      <c r="F4626" s="81" t="n"/>
      <c r="G4626" s="161" t="n"/>
      <c r="H4626" s="81" t="n"/>
      <c r="I4626" s="42" t="n"/>
      <c r="J4626" s="43" t="n"/>
      <c r="K4626" s="81" t="n"/>
      <c r="L4626" s="81" t="n"/>
      <c r="M4626" s="161" t="n"/>
      <c r="N4626" s="161" t="n"/>
      <c r="O4626" s="161" t="n"/>
      <c r="P4626" s="161" t="n"/>
      <c r="Q4626" s="161" t="n"/>
      <c r="R4626" s="81" t="n"/>
      <c r="S4626" s="81" t="n"/>
      <c r="T4626" s="81" t="n"/>
      <c r="U4626" s="81" t="n"/>
      <c r="V4626" s="81" t="n"/>
      <c r="W4626" s="81" t="n"/>
      <c r="X4626" s="81" t="n"/>
      <c r="Y4626" s="81" t="n"/>
      <c r="Z4626" s="81" t="n"/>
      <c r="AA4626" s="81" t="n"/>
      <c r="AB4626" s="81" t="n"/>
      <c r="AC4626" s="81" t="n"/>
      <c r="AD4626" s="81" t="n"/>
      <c r="AE4626" s="81" t="n"/>
      <c r="AF4626" s="81" t="n"/>
      <c r="AG4626" s="81" t="n"/>
      <c r="AH4626" s="81" t="n"/>
      <c r="AI4626" s="81" t="n"/>
      <c r="AJ4626" s="81" t="n"/>
      <c r="AK4626" s="81" t="n"/>
      <c r="AL4626" s="81" t="n"/>
      <c r="AM4626" s="81" t="n"/>
      <c r="AN4626" s="81" t="n"/>
      <c r="AO4626" s="81" t="n"/>
      <c r="AP4626" s="81" t="n"/>
    </row>
    <row r="4627">
      <c r="A4627" s="185" t="n"/>
      <c r="B4627" s="81" t="n"/>
      <c r="C4627" s="161" t="n"/>
      <c r="D4627" s="161" t="n"/>
      <c r="E4627" s="81" t="n"/>
      <c r="F4627" s="81" t="n"/>
      <c r="G4627" s="161" t="n"/>
      <c r="H4627" s="81" t="n"/>
      <c r="I4627" s="42" t="n"/>
      <c r="J4627" s="43" t="n"/>
      <c r="K4627" s="81" t="n"/>
      <c r="L4627" s="81" t="n"/>
      <c r="M4627" s="161" t="n"/>
      <c r="N4627" s="161" t="n"/>
      <c r="O4627" s="161" t="n"/>
      <c r="P4627" s="161" t="n"/>
      <c r="Q4627" s="161" t="n"/>
      <c r="R4627" s="81" t="n"/>
      <c r="S4627" s="81" t="n"/>
      <c r="T4627" s="81" t="n"/>
      <c r="U4627" s="81" t="n"/>
      <c r="V4627" s="81" t="n"/>
      <c r="W4627" s="81" t="n"/>
      <c r="X4627" s="81" t="n"/>
      <c r="Y4627" s="81" t="n"/>
      <c r="Z4627" s="81" t="n"/>
      <c r="AA4627" s="81" t="n"/>
      <c r="AB4627" s="81" t="n"/>
      <c r="AC4627" s="81" t="n"/>
      <c r="AD4627" s="81" t="n"/>
      <c r="AE4627" s="81" t="n"/>
      <c r="AF4627" s="81" t="n"/>
      <c r="AG4627" s="81" t="n"/>
      <c r="AH4627" s="81" t="n"/>
      <c r="AI4627" s="81" t="n"/>
      <c r="AJ4627" s="81" t="n"/>
      <c r="AK4627" s="81" t="n"/>
      <c r="AL4627" s="81" t="n"/>
      <c r="AM4627" s="81" t="n"/>
      <c r="AN4627" s="81" t="n"/>
      <c r="AO4627" s="81" t="n"/>
      <c r="AP4627" s="81" t="n"/>
    </row>
    <row r="4628">
      <c r="A4628" s="185" t="n"/>
      <c r="B4628" s="81" t="n"/>
      <c r="C4628" s="161" t="n"/>
      <c r="D4628" s="161" t="n"/>
      <c r="E4628" s="81" t="n"/>
      <c r="F4628" s="81" t="n"/>
      <c r="G4628" s="161" t="n"/>
      <c r="H4628" s="81" t="n"/>
      <c r="I4628" s="42" t="n"/>
      <c r="J4628" s="43" t="n"/>
      <c r="K4628" s="81" t="n"/>
      <c r="L4628" s="81" t="n"/>
      <c r="M4628" s="161" t="n"/>
      <c r="N4628" s="161" t="n"/>
      <c r="O4628" s="161" t="n"/>
      <c r="P4628" s="161" t="n"/>
      <c r="Q4628" s="161" t="n"/>
      <c r="R4628" s="81" t="n"/>
      <c r="S4628" s="81" t="n"/>
      <c r="T4628" s="81" t="n"/>
      <c r="U4628" s="81" t="n"/>
      <c r="V4628" s="81" t="n"/>
      <c r="W4628" s="81" t="n"/>
      <c r="X4628" s="81" t="n"/>
      <c r="Y4628" s="81" t="n"/>
      <c r="Z4628" s="81" t="n"/>
      <c r="AA4628" s="81" t="n"/>
      <c r="AB4628" s="81" t="n"/>
      <c r="AC4628" s="81" t="n"/>
      <c r="AD4628" s="81" t="n"/>
      <c r="AE4628" s="81" t="n"/>
      <c r="AF4628" s="81" t="n"/>
      <c r="AG4628" s="81" t="n"/>
      <c r="AH4628" s="81" t="n"/>
      <c r="AI4628" s="81" t="n"/>
      <c r="AJ4628" s="81" t="n"/>
      <c r="AK4628" s="81" t="n"/>
      <c r="AL4628" s="81" t="n"/>
      <c r="AM4628" s="81" t="n"/>
      <c r="AN4628" s="81" t="n"/>
      <c r="AO4628" s="81" t="n"/>
      <c r="AP4628" s="81" t="n"/>
    </row>
    <row r="4629">
      <c r="A4629" s="185" t="n"/>
      <c r="B4629" s="81" t="n"/>
      <c r="C4629" s="161" t="n"/>
      <c r="D4629" s="161" t="n"/>
      <c r="E4629" s="81" t="n"/>
      <c r="F4629" s="81" t="n"/>
      <c r="G4629" s="161" t="n"/>
      <c r="H4629" s="81" t="n"/>
      <c r="I4629" s="42" t="n"/>
      <c r="J4629" s="43" t="n"/>
      <c r="K4629" s="81" t="n"/>
      <c r="L4629" s="81" t="n"/>
      <c r="M4629" s="161" t="n"/>
      <c r="N4629" s="161" t="n"/>
      <c r="O4629" s="161" t="n"/>
      <c r="P4629" s="161" t="n"/>
      <c r="Q4629" s="161" t="n"/>
      <c r="R4629" s="81" t="n"/>
      <c r="S4629" s="81" t="n"/>
      <c r="T4629" s="81" t="n"/>
      <c r="U4629" s="81" t="n"/>
      <c r="V4629" s="81" t="n"/>
      <c r="W4629" s="81" t="n"/>
      <c r="X4629" s="81" t="n"/>
      <c r="Y4629" s="81" t="n"/>
      <c r="Z4629" s="81" t="n"/>
      <c r="AA4629" s="81" t="n"/>
      <c r="AB4629" s="81" t="n"/>
      <c r="AC4629" s="81" t="n"/>
      <c r="AD4629" s="81" t="n"/>
      <c r="AE4629" s="81" t="n"/>
      <c r="AF4629" s="81" t="n"/>
      <c r="AG4629" s="81" t="n"/>
      <c r="AH4629" s="81" t="n"/>
      <c r="AI4629" s="81" t="n"/>
      <c r="AJ4629" s="81" t="n"/>
      <c r="AK4629" s="81" t="n"/>
      <c r="AL4629" s="81" t="n"/>
      <c r="AM4629" s="81" t="n"/>
      <c r="AN4629" s="81" t="n"/>
      <c r="AO4629" s="81" t="n"/>
      <c r="AP4629" s="81" t="n"/>
    </row>
    <row r="4630">
      <c r="A4630" s="185" t="n"/>
      <c r="B4630" s="81" t="n"/>
      <c r="C4630" s="161" t="n"/>
      <c r="D4630" s="161" t="n"/>
      <c r="E4630" s="81" t="n"/>
      <c r="F4630" s="81" t="n"/>
      <c r="G4630" s="161" t="n"/>
      <c r="H4630" s="81" t="n"/>
      <c r="I4630" s="42" t="n"/>
      <c r="J4630" s="43" t="n"/>
      <c r="K4630" s="81" t="n"/>
      <c r="L4630" s="81" t="n"/>
      <c r="M4630" s="161" t="n"/>
      <c r="N4630" s="161" t="n"/>
      <c r="O4630" s="161" t="n"/>
      <c r="P4630" s="161" t="n"/>
      <c r="Q4630" s="161" t="n"/>
      <c r="R4630" s="81" t="n"/>
      <c r="S4630" s="81" t="n"/>
      <c r="T4630" s="81" t="n"/>
      <c r="U4630" s="81" t="n"/>
      <c r="V4630" s="81" t="n"/>
      <c r="W4630" s="81" t="n"/>
      <c r="X4630" s="81" t="n"/>
      <c r="Y4630" s="81" t="n"/>
      <c r="Z4630" s="81" t="n"/>
      <c r="AA4630" s="81" t="n"/>
      <c r="AB4630" s="81" t="n"/>
      <c r="AC4630" s="81" t="n"/>
      <c r="AD4630" s="81" t="n"/>
      <c r="AE4630" s="81" t="n"/>
      <c r="AF4630" s="81" t="n"/>
      <c r="AG4630" s="81" t="n"/>
      <c r="AH4630" s="81" t="n"/>
      <c r="AI4630" s="81" t="n"/>
      <c r="AJ4630" s="81" t="n"/>
      <c r="AK4630" s="81" t="n"/>
      <c r="AL4630" s="81" t="n"/>
      <c r="AM4630" s="81" t="n"/>
      <c r="AN4630" s="81" t="n"/>
      <c r="AO4630" s="81" t="n"/>
      <c r="AP4630" s="81" t="n"/>
    </row>
    <row r="4631">
      <c r="A4631" s="185" t="n"/>
      <c r="B4631" s="81" t="n"/>
      <c r="C4631" s="161" t="n"/>
      <c r="D4631" s="161" t="n"/>
      <c r="E4631" s="81" t="n"/>
      <c r="F4631" s="81" t="n"/>
      <c r="G4631" s="161" t="n"/>
      <c r="H4631" s="81" t="n"/>
      <c r="I4631" s="42" t="n"/>
      <c r="J4631" s="43" t="n"/>
      <c r="K4631" s="81" t="n"/>
      <c r="L4631" s="81" t="n"/>
      <c r="M4631" s="161" t="n"/>
      <c r="N4631" s="161" t="n"/>
      <c r="O4631" s="161" t="n"/>
      <c r="P4631" s="161" t="n"/>
      <c r="Q4631" s="161" t="n"/>
      <c r="R4631" s="81" t="n"/>
      <c r="S4631" s="81" t="n"/>
      <c r="T4631" s="81" t="n"/>
      <c r="U4631" s="81" t="n"/>
      <c r="V4631" s="81" t="n"/>
      <c r="W4631" s="81" t="n"/>
      <c r="X4631" s="81" t="n"/>
      <c r="Y4631" s="81" t="n"/>
      <c r="Z4631" s="81" t="n"/>
      <c r="AA4631" s="81" t="n"/>
      <c r="AB4631" s="81" t="n"/>
      <c r="AC4631" s="81" t="n"/>
      <c r="AD4631" s="81" t="n"/>
      <c r="AE4631" s="81" t="n"/>
      <c r="AF4631" s="81" t="n"/>
      <c r="AG4631" s="81" t="n"/>
      <c r="AH4631" s="81" t="n"/>
      <c r="AI4631" s="81" t="n"/>
      <c r="AJ4631" s="81" t="n"/>
      <c r="AK4631" s="81" t="n"/>
      <c r="AL4631" s="81" t="n"/>
      <c r="AM4631" s="81" t="n"/>
      <c r="AN4631" s="81" t="n"/>
      <c r="AO4631" s="81" t="n"/>
      <c r="AP4631" s="81" t="n"/>
    </row>
    <row r="4632">
      <c r="A4632" s="185" t="n"/>
      <c r="B4632" s="81" t="n"/>
      <c r="C4632" s="161" t="n"/>
      <c r="D4632" s="161" t="n"/>
      <c r="E4632" s="81" t="n"/>
      <c r="F4632" s="81" t="n"/>
      <c r="G4632" s="161" t="n"/>
      <c r="H4632" s="81" t="n"/>
      <c r="I4632" s="42" t="n"/>
      <c r="J4632" s="43" t="n"/>
      <c r="K4632" s="81" t="n"/>
      <c r="L4632" s="81" t="n"/>
      <c r="M4632" s="161" t="n"/>
      <c r="N4632" s="161" t="n"/>
      <c r="O4632" s="161" t="n"/>
      <c r="P4632" s="161" t="n"/>
      <c r="Q4632" s="161" t="n"/>
      <c r="R4632" s="81" t="n"/>
      <c r="S4632" s="81" t="n"/>
      <c r="T4632" s="81" t="n"/>
      <c r="U4632" s="81" t="n"/>
      <c r="V4632" s="81" t="n"/>
      <c r="W4632" s="81" t="n"/>
      <c r="X4632" s="81" t="n"/>
      <c r="Y4632" s="81" t="n"/>
      <c r="Z4632" s="81" t="n"/>
      <c r="AA4632" s="81" t="n"/>
      <c r="AB4632" s="81" t="n"/>
      <c r="AC4632" s="81" t="n"/>
      <c r="AD4632" s="81" t="n"/>
      <c r="AE4632" s="81" t="n"/>
      <c r="AF4632" s="81" t="n"/>
      <c r="AG4632" s="81" t="n"/>
      <c r="AH4632" s="81" t="n"/>
      <c r="AI4632" s="81" t="n"/>
      <c r="AJ4632" s="81" t="n"/>
      <c r="AK4632" s="81" t="n"/>
      <c r="AL4632" s="81" t="n"/>
      <c r="AM4632" s="81" t="n"/>
      <c r="AN4632" s="81" t="n"/>
      <c r="AO4632" s="81" t="n"/>
      <c r="AP4632" s="81" t="n"/>
    </row>
    <row r="4633">
      <c r="A4633" s="185" t="n"/>
      <c r="B4633" s="81" t="n"/>
      <c r="C4633" s="161" t="n"/>
      <c r="D4633" s="161" t="n"/>
      <c r="E4633" s="81" t="n"/>
      <c r="F4633" s="81" t="n"/>
      <c r="G4633" s="161" t="n"/>
      <c r="H4633" s="81" t="n"/>
      <c r="I4633" s="42" t="n"/>
      <c r="J4633" s="43" t="n"/>
      <c r="K4633" s="81" t="n"/>
      <c r="L4633" s="81" t="n"/>
      <c r="M4633" s="161" t="n"/>
      <c r="N4633" s="161" t="n"/>
      <c r="O4633" s="161" t="n"/>
      <c r="P4633" s="161" t="n"/>
      <c r="Q4633" s="161" t="n"/>
      <c r="R4633" s="81" t="n"/>
      <c r="S4633" s="81" t="n"/>
      <c r="T4633" s="81" t="n"/>
      <c r="U4633" s="81" t="n"/>
      <c r="V4633" s="81" t="n"/>
      <c r="W4633" s="81" t="n"/>
      <c r="X4633" s="81" t="n"/>
      <c r="Y4633" s="81" t="n"/>
      <c r="Z4633" s="81" t="n"/>
      <c r="AA4633" s="81" t="n"/>
      <c r="AB4633" s="81" t="n"/>
      <c r="AC4633" s="81" t="n"/>
      <c r="AD4633" s="81" t="n"/>
      <c r="AE4633" s="81" t="n"/>
      <c r="AF4633" s="81" t="n"/>
      <c r="AG4633" s="81" t="n"/>
      <c r="AH4633" s="81" t="n"/>
      <c r="AI4633" s="81" t="n"/>
      <c r="AJ4633" s="81" t="n"/>
      <c r="AK4633" s="81" t="n"/>
      <c r="AL4633" s="81" t="n"/>
      <c r="AM4633" s="81" t="n"/>
      <c r="AN4633" s="81" t="n"/>
      <c r="AO4633" s="81" t="n"/>
      <c r="AP4633" s="81" t="n"/>
    </row>
    <row r="4634">
      <c r="A4634" s="185" t="n"/>
      <c r="B4634" s="81" t="n"/>
      <c r="C4634" s="161" t="n"/>
      <c r="D4634" s="161" t="n"/>
      <c r="E4634" s="81" t="n"/>
      <c r="F4634" s="81" t="n"/>
      <c r="G4634" s="161" t="n"/>
      <c r="H4634" s="81" t="n"/>
      <c r="I4634" s="42" t="n"/>
      <c r="J4634" s="43" t="n"/>
      <c r="K4634" s="81" t="n"/>
      <c r="L4634" s="81" t="n"/>
      <c r="M4634" s="161" t="n"/>
      <c r="N4634" s="161" t="n"/>
      <c r="O4634" s="161" t="n"/>
      <c r="P4634" s="161" t="n"/>
      <c r="Q4634" s="161" t="n"/>
      <c r="R4634" s="81" t="n"/>
      <c r="S4634" s="81" t="n"/>
      <c r="T4634" s="81" t="n"/>
      <c r="U4634" s="81" t="n"/>
      <c r="V4634" s="81" t="n"/>
      <c r="W4634" s="81" t="n"/>
      <c r="X4634" s="81" t="n"/>
      <c r="Y4634" s="81" t="n"/>
      <c r="Z4634" s="81" t="n"/>
      <c r="AA4634" s="81" t="n"/>
      <c r="AB4634" s="81" t="n"/>
      <c r="AC4634" s="81" t="n"/>
      <c r="AD4634" s="81" t="n"/>
      <c r="AE4634" s="81" t="n"/>
      <c r="AF4634" s="81" t="n"/>
      <c r="AG4634" s="81" t="n"/>
      <c r="AH4634" s="81" t="n"/>
      <c r="AI4634" s="81" t="n"/>
      <c r="AJ4634" s="81" t="n"/>
      <c r="AK4634" s="81" t="n"/>
      <c r="AL4634" s="81" t="n"/>
      <c r="AM4634" s="81" t="n"/>
      <c r="AN4634" s="81" t="n"/>
      <c r="AO4634" s="81" t="n"/>
      <c r="AP4634" s="81" t="n"/>
    </row>
    <row r="4635">
      <c r="A4635" s="185" t="n"/>
      <c r="B4635" s="81" t="n"/>
      <c r="C4635" s="161" t="n"/>
      <c r="D4635" s="161" t="n"/>
      <c r="E4635" s="81" t="n"/>
      <c r="F4635" s="81" t="n"/>
      <c r="G4635" s="161" t="n"/>
      <c r="H4635" s="81" t="n"/>
      <c r="I4635" s="42" t="n"/>
      <c r="J4635" s="43" t="n"/>
      <c r="K4635" s="81" t="n"/>
      <c r="L4635" s="81" t="n"/>
      <c r="M4635" s="161" t="n"/>
      <c r="N4635" s="161" t="n"/>
      <c r="O4635" s="161" t="n"/>
      <c r="P4635" s="161" t="n"/>
      <c r="Q4635" s="161" t="n"/>
      <c r="R4635" s="81" t="n"/>
      <c r="S4635" s="81" t="n"/>
      <c r="T4635" s="81" t="n"/>
      <c r="U4635" s="81" t="n"/>
      <c r="V4635" s="81" t="n"/>
      <c r="W4635" s="81" t="n"/>
      <c r="X4635" s="81" t="n"/>
      <c r="Y4635" s="81" t="n"/>
      <c r="Z4635" s="81" t="n"/>
      <c r="AA4635" s="81" t="n"/>
      <c r="AB4635" s="81" t="n"/>
      <c r="AC4635" s="81" t="n"/>
      <c r="AD4635" s="81" t="n"/>
      <c r="AE4635" s="81" t="n"/>
      <c r="AF4635" s="81" t="n"/>
      <c r="AG4635" s="81" t="n"/>
      <c r="AH4635" s="81" t="n"/>
      <c r="AI4635" s="81" t="n"/>
      <c r="AJ4635" s="81" t="n"/>
      <c r="AK4635" s="81" t="n"/>
      <c r="AL4635" s="81" t="n"/>
      <c r="AM4635" s="81" t="n"/>
      <c r="AN4635" s="81" t="n"/>
      <c r="AO4635" s="81" t="n"/>
      <c r="AP4635" s="81" t="n"/>
    </row>
    <row r="4636">
      <c r="A4636" s="185" t="n"/>
      <c r="B4636" s="81" t="n"/>
      <c r="C4636" s="161" t="n"/>
      <c r="D4636" s="161" t="n"/>
      <c r="E4636" s="81" t="n"/>
      <c r="F4636" s="81" t="n"/>
      <c r="G4636" s="161" t="n"/>
      <c r="H4636" s="81" t="n"/>
      <c r="I4636" s="42" t="n"/>
      <c r="J4636" s="43" t="n"/>
      <c r="K4636" s="81" t="n"/>
      <c r="L4636" s="81" t="n"/>
      <c r="M4636" s="161" t="n"/>
      <c r="N4636" s="161" t="n"/>
      <c r="O4636" s="161" t="n"/>
      <c r="P4636" s="161" t="n"/>
      <c r="Q4636" s="161" t="n"/>
      <c r="R4636" s="81" t="n"/>
      <c r="S4636" s="81" t="n"/>
      <c r="T4636" s="81" t="n"/>
      <c r="U4636" s="81" t="n"/>
      <c r="V4636" s="81" t="n"/>
      <c r="W4636" s="81" t="n"/>
      <c r="X4636" s="81" t="n"/>
      <c r="Y4636" s="81" t="n"/>
      <c r="Z4636" s="81" t="n"/>
      <c r="AA4636" s="81" t="n"/>
      <c r="AB4636" s="81" t="n"/>
      <c r="AC4636" s="81" t="n"/>
      <c r="AD4636" s="81" t="n"/>
      <c r="AE4636" s="81" t="n"/>
      <c r="AF4636" s="81" t="n"/>
      <c r="AG4636" s="81" t="n"/>
      <c r="AH4636" s="81" t="n"/>
      <c r="AI4636" s="81" t="n"/>
      <c r="AJ4636" s="81" t="n"/>
      <c r="AK4636" s="81" t="n"/>
      <c r="AL4636" s="81" t="n"/>
      <c r="AM4636" s="81" t="n"/>
      <c r="AN4636" s="81" t="n"/>
      <c r="AO4636" s="81" t="n"/>
      <c r="AP4636" s="81" t="n"/>
    </row>
    <row r="4637">
      <c r="A4637" s="185" t="n"/>
      <c r="B4637" s="81" t="n"/>
      <c r="C4637" s="161" t="n"/>
      <c r="D4637" s="161" t="n"/>
      <c r="E4637" s="81" t="n"/>
      <c r="F4637" s="81" t="n"/>
      <c r="G4637" s="161" t="n"/>
      <c r="H4637" s="81" t="n"/>
      <c r="I4637" s="42" t="n"/>
      <c r="J4637" s="43" t="n"/>
      <c r="K4637" s="81" t="n"/>
      <c r="L4637" s="81" t="n"/>
      <c r="M4637" s="161" t="n"/>
      <c r="N4637" s="161" t="n"/>
      <c r="O4637" s="161" t="n"/>
      <c r="P4637" s="161" t="n"/>
      <c r="Q4637" s="161" t="n"/>
      <c r="R4637" s="81" t="n"/>
      <c r="S4637" s="81" t="n"/>
      <c r="T4637" s="81" t="n"/>
      <c r="U4637" s="81" t="n"/>
      <c r="V4637" s="81" t="n"/>
      <c r="W4637" s="81" t="n"/>
      <c r="X4637" s="81" t="n"/>
      <c r="Y4637" s="81" t="n"/>
      <c r="Z4637" s="81" t="n"/>
      <c r="AA4637" s="81" t="n"/>
      <c r="AB4637" s="81" t="n"/>
      <c r="AC4637" s="81" t="n"/>
      <c r="AD4637" s="81" t="n"/>
      <c r="AE4637" s="81" t="n"/>
      <c r="AF4637" s="81" t="n"/>
      <c r="AG4637" s="81" t="n"/>
      <c r="AH4637" s="81" t="n"/>
      <c r="AI4637" s="81" t="n"/>
      <c r="AJ4637" s="81" t="n"/>
      <c r="AK4637" s="81" t="n"/>
      <c r="AL4637" s="81" t="n"/>
      <c r="AM4637" s="81" t="n"/>
      <c r="AN4637" s="81" t="n"/>
      <c r="AO4637" s="81" t="n"/>
      <c r="AP4637" s="81" t="n"/>
    </row>
    <row r="4638">
      <c r="A4638" s="185" t="n"/>
      <c r="B4638" s="81" t="n"/>
      <c r="C4638" s="161" t="n"/>
      <c r="D4638" s="161" t="n"/>
      <c r="E4638" s="81" t="n"/>
      <c r="F4638" s="81" t="n"/>
      <c r="G4638" s="161" t="n"/>
      <c r="H4638" s="81" t="n"/>
      <c r="I4638" s="42" t="n"/>
      <c r="J4638" s="43" t="n"/>
      <c r="K4638" s="81" t="n"/>
      <c r="L4638" s="81" t="n"/>
      <c r="M4638" s="161" t="n"/>
      <c r="N4638" s="161" t="n"/>
      <c r="O4638" s="161" t="n"/>
      <c r="P4638" s="161" t="n"/>
      <c r="Q4638" s="161" t="n"/>
      <c r="R4638" s="81" t="n"/>
      <c r="S4638" s="81" t="n"/>
      <c r="T4638" s="81" t="n"/>
      <c r="U4638" s="81" t="n"/>
      <c r="V4638" s="81" t="n"/>
      <c r="W4638" s="81" t="n"/>
      <c r="X4638" s="81" t="n"/>
      <c r="Y4638" s="81" t="n"/>
      <c r="Z4638" s="81" t="n"/>
      <c r="AA4638" s="81" t="n"/>
      <c r="AB4638" s="81" t="n"/>
      <c r="AC4638" s="81" t="n"/>
      <c r="AD4638" s="81" t="n"/>
      <c r="AE4638" s="81" t="n"/>
      <c r="AF4638" s="81" t="n"/>
      <c r="AG4638" s="81" t="n"/>
      <c r="AH4638" s="81" t="n"/>
      <c r="AI4638" s="81" t="n"/>
      <c r="AJ4638" s="81" t="n"/>
      <c r="AK4638" s="81" t="n"/>
      <c r="AL4638" s="81" t="n"/>
      <c r="AM4638" s="81" t="n"/>
      <c r="AN4638" s="81" t="n"/>
      <c r="AO4638" s="81" t="n"/>
      <c r="AP4638" s="81" t="n"/>
    </row>
    <row r="4639">
      <c r="A4639" s="185" t="n"/>
      <c r="B4639" s="81" t="n"/>
      <c r="C4639" s="161" t="n"/>
      <c r="D4639" s="161" t="n"/>
      <c r="E4639" s="81" t="n"/>
      <c r="F4639" s="81" t="n"/>
      <c r="G4639" s="161" t="n"/>
      <c r="H4639" s="81" t="n"/>
      <c r="I4639" s="42" t="n"/>
      <c r="J4639" s="43" t="n"/>
      <c r="K4639" s="81" t="n"/>
      <c r="L4639" s="81" t="n"/>
      <c r="M4639" s="161" t="n"/>
      <c r="N4639" s="161" t="n"/>
      <c r="O4639" s="161" t="n"/>
      <c r="P4639" s="161" t="n"/>
      <c r="Q4639" s="161" t="n"/>
      <c r="R4639" s="81" t="n"/>
      <c r="S4639" s="81" t="n"/>
      <c r="T4639" s="81" t="n"/>
      <c r="U4639" s="81" t="n"/>
      <c r="V4639" s="81" t="n"/>
      <c r="W4639" s="81" t="n"/>
      <c r="X4639" s="81" t="n"/>
      <c r="Y4639" s="81" t="n"/>
      <c r="Z4639" s="81" t="n"/>
      <c r="AA4639" s="81" t="n"/>
      <c r="AB4639" s="81" t="n"/>
      <c r="AC4639" s="81" t="n"/>
      <c r="AD4639" s="81" t="n"/>
      <c r="AE4639" s="81" t="n"/>
      <c r="AF4639" s="81" t="n"/>
      <c r="AG4639" s="81" t="n"/>
      <c r="AH4639" s="81" t="n"/>
      <c r="AI4639" s="81" t="n"/>
      <c r="AJ4639" s="81" t="n"/>
      <c r="AK4639" s="81" t="n"/>
      <c r="AL4639" s="81" t="n"/>
      <c r="AM4639" s="81" t="n"/>
      <c r="AN4639" s="81" t="n"/>
      <c r="AO4639" s="81" t="n"/>
      <c r="AP4639" s="81" t="n"/>
    </row>
    <row r="4640">
      <c r="A4640" s="185" t="n"/>
      <c r="B4640" s="81" t="n"/>
      <c r="C4640" s="161" t="n"/>
      <c r="D4640" s="161" t="n"/>
      <c r="E4640" s="81" t="n"/>
      <c r="F4640" s="81" t="n"/>
      <c r="G4640" s="161" t="n"/>
      <c r="H4640" s="81" t="n"/>
      <c r="I4640" s="42" t="n"/>
      <c r="J4640" s="43" t="n"/>
      <c r="K4640" s="81" t="n"/>
      <c r="L4640" s="81" t="n"/>
      <c r="M4640" s="161" t="n"/>
      <c r="N4640" s="161" t="n"/>
      <c r="O4640" s="161" t="n"/>
      <c r="P4640" s="161" t="n"/>
      <c r="Q4640" s="161" t="n"/>
      <c r="R4640" s="81" t="n"/>
      <c r="S4640" s="81" t="n"/>
      <c r="T4640" s="81" t="n"/>
      <c r="U4640" s="81" t="n"/>
      <c r="V4640" s="81" t="n"/>
      <c r="W4640" s="81" t="n"/>
      <c r="X4640" s="81" t="n"/>
      <c r="Y4640" s="81" t="n"/>
      <c r="Z4640" s="81" t="n"/>
      <c r="AA4640" s="81" t="n"/>
      <c r="AB4640" s="81" t="n"/>
      <c r="AC4640" s="81" t="n"/>
      <c r="AD4640" s="81" t="n"/>
      <c r="AE4640" s="81" t="n"/>
      <c r="AF4640" s="81" t="n"/>
      <c r="AG4640" s="81" t="n"/>
      <c r="AH4640" s="81" t="n"/>
      <c r="AI4640" s="81" t="n"/>
      <c r="AJ4640" s="81" t="n"/>
      <c r="AK4640" s="81" t="n"/>
      <c r="AL4640" s="81" t="n"/>
      <c r="AM4640" s="81" t="n"/>
      <c r="AN4640" s="81" t="n"/>
      <c r="AO4640" s="81" t="n"/>
      <c r="AP4640" s="81" t="n"/>
    </row>
    <row r="4641">
      <c r="A4641" s="185" t="n"/>
      <c r="B4641" s="81" t="n"/>
      <c r="C4641" s="161" t="n"/>
      <c r="D4641" s="161" t="n"/>
      <c r="E4641" s="81" t="n"/>
      <c r="F4641" s="81" t="n"/>
      <c r="G4641" s="161" t="n"/>
      <c r="H4641" s="81" t="n"/>
      <c r="I4641" s="42" t="n"/>
      <c r="J4641" s="43" t="n"/>
      <c r="K4641" s="81" t="n"/>
      <c r="L4641" s="81" t="n"/>
      <c r="M4641" s="161" t="n"/>
      <c r="N4641" s="161" t="n"/>
      <c r="O4641" s="161" t="n"/>
      <c r="P4641" s="161" t="n"/>
      <c r="Q4641" s="161" t="n"/>
      <c r="R4641" s="81" t="n"/>
      <c r="S4641" s="81" t="n"/>
      <c r="T4641" s="81" t="n"/>
      <c r="U4641" s="81" t="n"/>
      <c r="V4641" s="81" t="n"/>
      <c r="W4641" s="81" t="n"/>
      <c r="X4641" s="81" t="n"/>
      <c r="Y4641" s="81" t="n"/>
      <c r="Z4641" s="81" t="n"/>
      <c r="AA4641" s="81" t="n"/>
      <c r="AB4641" s="81" t="n"/>
      <c r="AC4641" s="81" t="n"/>
      <c r="AD4641" s="81" t="n"/>
      <c r="AE4641" s="81" t="n"/>
      <c r="AF4641" s="81" t="n"/>
      <c r="AG4641" s="81" t="n"/>
      <c r="AH4641" s="81" t="n"/>
      <c r="AI4641" s="81" t="n"/>
      <c r="AJ4641" s="81" t="n"/>
      <c r="AK4641" s="81" t="n"/>
      <c r="AL4641" s="81" t="n"/>
      <c r="AM4641" s="81" t="n"/>
      <c r="AN4641" s="81" t="n"/>
      <c r="AO4641" s="81" t="n"/>
      <c r="AP4641" s="81" t="n"/>
    </row>
    <row r="4642">
      <c r="A4642" s="185" t="n"/>
      <c r="B4642" s="81" t="n"/>
      <c r="C4642" s="161" t="n"/>
      <c r="D4642" s="161" t="n"/>
      <c r="E4642" s="81" t="n"/>
      <c r="F4642" s="81" t="n"/>
      <c r="G4642" s="161" t="n"/>
      <c r="H4642" s="81" t="n"/>
      <c r="I4642" s="42" t="n"/>
      <c r="J4642" s="43" t="n"/>
      <c r="K4642" s="81" t="n"/>
      <c r="L4642" s="81" t="n"/>
      <c r="M4642" s="161" t="n"/>
      <c r="N4642" s="161" t="n"/>
      <c r="O4642" s="161" t="n"/>
      <c r="P4642" s="161" t="n"/>
      <c r="Q4642" s="161" t="n"/>
      <c r="R4642" s="81" t="n"/>
      <c r="S4642" s="81" t="n"/>
      <c r="T4642" s="81" t="n"/>
      <c r="U4642" s="81" t="n"/>
      <c r="V4642" s="81" t="n"/>
      <c r="W4642" s="81" t="n"/>
      <c r="X4642" s="81" t="n"/>
      <c r="Y4642" s="81" t="n"/>
      <c r="Z4642" s="81" t="n"/>
      <c r="AA4642" s="81" t="n"/>
      <c r="AB4642" s="81" t="n"/>
      <c r="AC4642" s="81" t="n"/>
      <c r="AD4642" s="81" t="n"/>
      <c r="AE4642" s="81" t="n"/>
      <c r="AF4642" s="81" t="n"/>
      <c r="AG4642" s="81" t="n"/>
      <c r="AH4642" s="81" t="n"/>
      <c r="AI4642" s="81" t="n"/>
      <c r="AJ4642" s="81" t="n"/>
      <c r="AK4642" s="81" t="n"/>
      <c r="AL4642" s="81" t="n"/>
      <c r="AM4642" s="81" t="n"/>
      <c r="AN4642" s="81" t="n"/>
      <c r="AO4642" s="81" t="n"/>
      <c r="AP4642" s="81" t="n"/>
    </row>
    <row r="4643">
      <c r="A4643" s="185" t="n"/>
      <c r="B4643" s="81" t="n"/>
      <c r="C4643" s="161" t="n"/>
      <c r="D4643" s="161" t="n"/>
      <c r="E4643" s="81" t="n"/>
      <c r="F4643" s="81" t="n"/>
      <c r="G4643" s="161" t="n"/>
      <c r="H4643" s="81" t="n"/>
      <c r="I4643" s="42" t="n"/>
      <c r="J4643" s="43" t="n"/>
      <c r="K4643" s="81" t="n"/>
      <c r="L4643" s="81" t="n"/>
      <c r="M4643" s="161" t="n"/>
      <c r="N4643" s="161" t="n"/>
      <c r="O4643" s="161" t="n"/>
      <c r="P4643" s="161" t="n"/>
      <c r="Q4643" s="161" t="n"/>
      <c r="R4643" s="81" t="n"/>
      <c r="S4643" s="81" t="n"/>
      <c r="T4643" s="81" t="n"/>
      <c r="U4643" s="81" t="n"/>
      <c r="V4643" s="81" t="n"/>
      <c r="W4643" s="81" t="n"/>
      <c r="X4643" s="81" t="n"/>
      <c r="Y4643" s="81" t="n"/>
      <c r="Z4643" s="81" t="n"/>
      <c r="AA4643" s="81" t="n"/>
      <c r="AB4643" s="81" t="n"/>
      <c r="AC4643" s="81" t="n"/>
      <c r="AD4643" s="81" t="n"/>
      <c r="AE4643" s="81" t="n"/>
      <c r="AF4643" s="81" t="n"/>
      <c r="AG4643" s="81" t="n"/>
      <c r="AH4643" s="81" t="n"/>
      <c r="AI4643" s="81" t="n"/>
      <c r="AJ4643" s="81" t="n"/>
      <c r="AK4643" s="81" t="n"/>
      <c r="AL4643" s="81" t="n"/>
      <c r="AM4643" s="81" t="n"/>
      <c r="AN4643" s="81" t="n"/>
      <c r="AO4643" s="81" t="n"/>
      <c r="AP4643" s="81" t="n"/>
    </row>
    <row r="4644">
      <c r="A4644" s="185" t="n"/>
      <c r="B4644" s="81" t="n"/>
      <c r="C4644" s="161" t="n"/>
      <c r="D4644" s="161" t="n"/>
      <c r="E4644" s="81" t="n"/>
      <c r="F4644" s="81" t="n"/>
      <c r="G4644" s="161" t="n"/>
      <c r="H4644" s="81" t="n"/>
      <c r="I4644" s="42" t="n"/>
      <c r="J4644" s="43" t="n"/>
      <c r="K4644" s="81" t="n"/>
      <c r="L4644" s="81" t="n"/>
      <c r="M4644" s="161" t="n"/>
      <c r="N4644" s="161" t="n"/>
      <c r="O4644" s="161" t="n"/>
      <c r="P4644" s="161" t="n"/>
      <c r="Q4644" s="161" t="n"/>
      <c r="R4644" s="81" t="n"/>
      <c r="S4644" s="81" t="n"/>
      <c r="T4644" s="81" t="n"/>
      <c r="U4644" s="81" t="n"/>
      <c r="V4644" s="81" t="n"/>
      <c r="W4644" s="81" t="n"/>
      <c r="X4644" s="81" t="n"/>
      <c r="Y4644" s="81" t="n"/>
      <c r="Z4644" s="81" t="n"/>
      <c r="AA4644" s="81" t="n"/>
      <c r="AB4644" s="81" t="n"/>
      <c r="AC4644" s="81" t="n"/>
      <c r="AD4644" s="81" t="n"/>
      <c r="AE4644" s="81" t="n"/>
      <c r="AF4644" s="81" t="n"/>
      <c r="AG4644" s="81" t="n"/>
      <c r="AH4644" s="81" t="n"/>
      <c r="AI4644" s="81" t="n"/>
      <c r="AJ4644" s="81" t="n"/>
      <c r="AK4644" s="81" t="n"/>
      <c r="AL4644" s="81" t="n"/>
      <c r="AM4644" s="81" t="n"/>
      <c r="AN4644" s="81" t="n"/>
      <c r="AO4644" s="81" t="n"/>
      <c r="AP4644" s="81" t="n"/>
    </row>
    <row r="4645">
      <c r="A4645" s="185" t="n"/>
      <c r="B4645" s="81" t="n"/>
      <c r="C4645" s="161" t="n"/>
      <c r="D4645" s="161" t="n"/>
      <c r="E4645" s="81" t="n"/>
      <c r="F4645" s="81" t="n"/>
      <c r="G4645" s="161" t="n"/>
      <c r="H4645" s="81" t="n"/>
      <c r="I4645" s="42" t="n"/>
      <c r="J4645" s="43" t="n"/>
      <c r="K4645" s="81" t="n"/>
      <c r="L4645" s="81" t="n"/>
      <c r="M4645" s="161" t="n"/>
      <c r="N4645" s="161" t="n"/>
      <c r="O4645" s="161" t="n"/>
      <c r="P4645" s="161" t="n"/>
      <c r="Q4645" s="161" t="n"/>
      <c r="R4645" s="81" t="n"/>
      <c r="S4645" s="81" t="n"/>
      <c r="T4645" s="81" t="n"/>
      <c r="U4645" s="81" t="n"/>
      <c r="V4645" s="81" t="n"/>
      <c r="W4645" s="81" t="n"/>
      <c r="X4645" s="81" t="n"/>
      <c r="Y4645" s="81" t="n"/>
      <c r="Z4645" s="81" t="n"/>
      <c r="AA4645" s="81" t="n"/>
      <c r="AB4645" s="81" t="n"/>
      <c r="AC4645" s="81" t="n"/>
      <c r="AD4645" s="81" t="n"/>
      <c r="AE4645" s="81" t="n"/>
      <c r="AF4645" s="81" t="n"/>
      <c r="AG4645" s="81" t="n"/>
      <c r="AH4645" s="81" t="n"/>
      <c r="AI4645" s="81" t="n"/>
      <c r="AJ4645" s="81" t="n"/>
      <c r="AK4645" s="81" t="n"/>
      <c r="AL4645" s="81" t="n"/>
      <c r="AM4645" s="81" t="n"/>
      <c r="AN4645" s="81" t="n"/>
      <c r="AO4645" s="81" t="n"/>
      <c r="AP4645" s="81" t="n"/>
    </row>
    <row r="4646">
      <c r="A4646" s="185" t="n"/>
      <c r="B4646" s="81" t="n"/>
      <c r="C4646" s="161" t="n"/>
      <c r="D4646" s="161" t="n"/>
      <c r="E4646" s="81" t="n"/>
      <c r="F4646" s="81" t="n"/>
      <c r="G4646" s="161" t="n"/>
      <c r="H4646" s="81" t="n"/>
      <c r="I4646" s="42" t="n"/>
      <c r="J4646" s="43" t="n"/>
      <c r="K4646" s="81" t="n"/>
      <c r="L4646" s="81" t="n"/>
      <c r="M4646" s="161" t="n"/>
      <c r="N4646" s="161" t="n"/>
      <c r="O4646" s="161" t="n"/>
      <c r="P4646" s="161" t="n"/>
      <c r="Q4646" s="161" t="n"/>
      <c r="R4646" s="81" t="n"/>
      <c r="S4646" s="81" t="n"/>
      <c r="T4646" s="81" t="n"/>
      <c r="U4646" s="81" t="n"/>
      <c r="V4646" s="81" t="n"/>
      <c r="W4646" s="81" t="n"/>
      <c r="X4646" s="81" t="n"/>
      <c r="Y4646" s="81" t="n"/>
      <c r="Z4646" s="81" t="n"/>
      <c r="AA4646" s="81" t="n"/>
      <c r="AB4646" s="81" t="n"/>
      <c r="AC4646" s="81" t="n"/>
      <c r="AD4646" s="81" t="n"/>
      <c r="AE4646" s="81" t="n"/>
      <c r="AF4646" s="81" t="n"/>
      <c r="AG4646" s="81" t="n"/>
      <c r="AH4646" s="81" t="n"/>
      <c r="AI4646" s="81" t="n"/>
      <c r="AJ4646" s="81" t="n"/>
      <c r="AK4646" s="81" t="n"/>
      <c r="AL4646" s="81" t="n"/>
      <c r="AM4646" s="81" t="n"/>
      <c r="AN4646" s="81" t="n"/>
      <c r="AO4646" s="81" t="n"/>
      <c r="AP4646" s="81" t="n"/>
    </row>
    <row r="4647">
      <c r="A4647" s="185" t="n"/>
      <c r="B4647" s="81" t="n"/>
      <c r="C4647" s="161" t="n"/>
      <c r="D4647" s="161" t="n"/>
      <c r="E4647" s="81" t="n"/>
      <c r="F4647" s="81" t="n"/>
      <c r="G4647" s="161" t="n"/>
      <c r="H4647" s="81" t="n"/>
      <c r="I4647" s="42" t="n"/>
      <c r="J4647" s="43" t="n"/>
      <c r="K4647" s="81" t="n"/>
      <c r="L4647" s="81" t="n"/>
      <c r="M4647" s="161" t="n"/>
      <c r="N4647" s="161" t="n"/>
      <c r="O4647" s="161" t="n"/>
      <c r="P4647" s="161" t="n"/>
      <c r="Q4647" s="161" t="n"/>
      <c r="R4647" s="81" t="n"/>
      <c r="S4647" s="81" t="n"/>
      <c r="T4647" s="81" t="n"/>
      <c r="U4647" s="81" t="n"/>
      <c r="V4647" s="81" t="n"/>
      <c r="W4647" s="81" t="n"/>
      <c r="X4647" s="81" t="n"/>
      <c r="Y4647" s="81" t="n"/>
      <c r="Z4647" s="81" t="n"/>
      <c r="AA4647" s="81" t="n"/>
      <c r="AB4647" s="81" t="n"/>
      <c r="AC4647" s="81" t="n"/>
      <c r="AD4647" s="81" t="n"/>
      <c r="AE4647" s="81" t="n"/>
      <c r="AF4647" s="81" t="n"/>
      <c r="AG4647" s="81" t="n"/>
      <c r="AH4647" s="81" t="n"/>
      <c r="AI4647" s="81" t="n"/>
      <c r="AJ4647" s="81" t="n"/>
      <c r="AK4647" s="81" t="n"/>
      <c r="AL4647" s="81" t="n"/>
      <c r="AM4647" s="81" t="n"/>
      <c r="AN4647" s="81" t="n"/>
      <c r="AO4647" s="81" t="n"/>
      <c r="AP4647" s="81" t="n"/>
    </row>
    <row r="4648">
      <c r="A4648" s="185" t="n"/>
      <c r="B4648" s="81" t="n"/>
      <c r="C4648" s="161" t="n"/>
      <c r="D4648" s="161" t="n"/>
      <c r="E4648" s="81" t="n"/>
      <c r="F4648" s="81" t="n"/>
      <c r="G4648" s="161" t="n"/>
      <c r="H4648" s="81" t="n"/>
      <c r="I4648" s="42" t="n"/>
      <c r="J4648" s="43" t="n"/>
      <c r="K4648" s="81" t="n"/>
      <c r="L4648" s="81" t="n"/>
      <c r="M4648" s="161" t="n"/>
      <c r="N4648" s="161" t="n"/>
      <c r="O4648" s="161" t="n"/>
      <c r="P4648" s="161" t="n"/>
      <c r="Q4648" s="161" t="n"/>
      <c r="R4648" s="81" t="n"/>
      <c r="S4648" s="81" t="n"/>
      <c r="T4648" s="81" t="n"/>
      <c r="U4648" s="81" t="n"/>
      <c r="V4648" s="81" t="n"/>
      <c r="W4648" s="81" t="n"/>
      <c r="X4648" s="81" t="n"/>
      <c r="Y4648" s="81" t="n"/>
      <c r="Z4648" s="81" t="n"/>
      <c r="AA4648" s="81" t="n"/>
      <c r="AB4648" s="81" t="n"/>
      <c r="AC4648" s="81" t="n"/>
      <c r="AD4648" s="81" t="n"/>
      <c r="AE4648" s="81" t="n"/>
      <c r="AF4648" s="81" t="n"/>
      <c r="AG4648" s="81" t="n"/>
      <c r="AH4648" s="81" t="n"/>
      <c r="AI4648" s="81" t="n"/>
      <c r="AJ4648" s="81" t="n"/>
      <c r="AK4648" s="81" t="n"/>
      <c r="AL4648" s="81" t="n"/>
      <c r="AM4648" s="81" t="n"/>
      <c r="AN4648" s="81" t="n"/>
      <c r="AO4648" s="81" t="n"/>
      <c r="AP4648" s="81" t="n"/>
    </row>
    <row r="4649">
      <c r="A4649" s="185" t="n"/>
      <c r="B4649" s="81" t="n"/>
      <c r="C4649" s="161" t="n"/>
      <c r="D4649" s="161" t="n"/>
      <c r="E4649" s="81" t="n"/>
      <c r="F4649" s="81" t="n"/>
      <c r="G4649" s="161" t="n"/>
      <c r="H4649" s="81" t="n"/>
      <c r="I4649" s="42" t="n"/>
      <c r="J4649" s="43" t="n"/>
      <c r="K4649" s="81" t="n"/>
      <c r="L4649" s="81" t="n"/>
      <c r="M4649" s="161" t="n"/>
      <c r="N4649" s="161" t="n"/>
      <c r="O4649" s="161" t="n"/>
      <c r="P4649" s="161" t="n"/>
      <c r="Q4649" s="161" t="n"/>
      <c r="R4649" s="81" t="n"/>
      <c r="S4649" s="81" t="n"/>
      <c r="T4649" s="81" t="n"/>
      <c r="U4649" s="81" t="n"/>
      <c r="V4649" s="81" t="n"/>
      <c r="W4649" s="81" t="n"/>
      <c r="X4649" s="81" t="n"/>
      <c r="Y4649" s="81" t="n"/>
      <c r="Z4649" s="81" t="n"/>
      <c r="AA4649" s="81" t="n"/>
      <c r="AB4649" s="81" t="n"/>
      <c r="AC4649" s="81" t="n"/>
      <c r="AD4649" s="81" t="n"/>
      <c r="AE4649" s="81" t="n"/>
      <c r="AF4649" s="81" t="n"/>
      <c r="AG4649" s="81" t="n"/>
      <c r="AH4649" s="81" t="n"/>
      <c r="AI4649" s="81" t="n"/>
      <c r="AJ4649" s="81" t="n"/>
      <c r="AK4649" s="81" t="n"/>
      <c r="AL4649" s="81" t="n"/>
      <c r="AM4649" s="81" t="n"/>
      <c r="AN4649" s="81" t="n"/>
      <c r="AO4649" s="81" t="n"/>
      <c r="AP4649" s="81" t="n"/>
    </row>
    <row r="4650">
      <c r="A4650" s="185" t="n"/>
      <c r="B4650" s="81" t="n"/>
      <c r="C4650" s="161" t="n"/>
      <c r="D4650" s="161" t="n"/>
      <c r="E4650" s="81" t="n"/>
      <c r="F4650" s="81" t="n"/>
      <c r="G4650" s="161" t="n"/>
      <c r="H4650" s="81" t="n"/>
      <c r="I4650" s="42" t="n"/>
      <c r="J4650" s="43" t="n"/>
      <c r="K4650" s="81" t="n"/>
      <c r="L4650" s="81" t="n"/>
      <c r="M4650" s="161" t="n"/>
      <c r="N4650" s="161" t="n"/>
      <c r="O4650" s="161" t="n"/>
      <c r="P4650" s="161" t="n"/>
      <c r="Q4650" s="161" t="n"/>
      <c r="R4650" s="81" t="n"/>
      <c r="S4650" s="81" t="n"/>
      <c r="T4650" s="81" t="n"/>
      <c r="U4650" s="81" t="n"/>
      <c r="V4650" s="81" t="n"/>
      <c r="W4650" s="81" t="n"/>
      <c r="X4650" s="81" t="n"/>
      <c r="Y4650" s="81" t="n"/>
      <c r="Z4650" s="81" t="n"/>
      <c r="AA4650" s="81" t="n"/>
      <c r="AB4650" s="81" t="n"/>
      <c r="AC4650" s="81" t="n"/>
      <c r="AD4650" s="81" t="n"/>
      <c r="AE4650" s="81" t="n"/>
      <c r="AF4650" s="81" t="n"/>
      <c r="AG4650" s="81" t="n"/>
      <c r="AH4650" s="81" t="n"/>
      <c r="AI4650" s="81" t="n"/>
      <c r="AJ4650" s="81" t="n"/>
      <c r="AK4650" s="81" t="n"/>
      <c r="AL4650" s="81" t="n"/>
      <c r="AM4650" s="81" t="n"/>
      <c r="AN4650" s="81" t="n"/>
      <c r="AO4650" s="81" t="n"/>
      <c r="AP4650" s="81" t="n"/>
    </row>
    <row r="4651">
      <c r="A4651" s="185" t="n"/>
      <c r="B4651" s="81" t="n"/>
      <c r="C4651" s="161" t="n"/>
      <c r="D4651" s="161" t="n"/>
      <c r="E4651" s="81" t="n"/>
      <c r="F4651" s="81" t="n"/>
      <c r="G4651" s="161" t="n"/>
      <c r="H4651" s="81" t="n"/>
      <c r="I4651" s="42" t="n"/>
      <c r="J4651" s="43" t="n"/>
      <c r="K4651" s="81" t="n"/>
      <c r="L4651" s="81" t="n"/>
      <c r="M4651" s="161" t="n"/>
      <c r="N4651" s="161" t="n"/>
      <c r="O4651" s="161" t="n"/>
      <c r="P4651" s="161" t="n"/>
      <c r="Q4651" s="161" t="n"/>
      <c r="R4651" s="81" t="n"/>
      <c r="S4651" s="81" t="n"/>
      <c r="T4651" s="81" t="n"/>
      <c r="U4651" s="81" t="n"/>
      <c r="V4651" s="81" t="n"/>
      <c r="W4651" s="81" t="n"/>
      <c r="X4651" s="81" t="n"/>
      <c r="Y4651" s="81" t="n"/>
      <c r="Z4651" s="81" t="n"/>
      <c r="AA4651" s="81" t="n"/>
      <c r="AB4651" s="81" t="n"/>
      <c r="AC4651" s="81" t="n"/>
      <c r="AD4651" s="81" t="n"/>
      <c r="AE4651" s="81" t="n"/>
      <c r="AF4651" s="81" t="n"/>
      <c r="AG4651" s="81" t="n"/>
      <c r="AH4651" s="81" t="n"/>
      <c r="AI4651" s="81" t="n"/>
      <c r="AJ4651" s="81" t="n"/>
      <c r="AK4651" s="81" t="n"/>
      <c r="AL4651" s="81" t="n"/>
      <c r="AM4651" s="81" t="n"/>
      <c r="AN4651" s="81" t="n"/>
      <c r="AO4651" s="81" t="n"/>
      <c r="AP4651" s="81" t="n"/>
    </row>
    <row r="4652">
      <c r="A4652" s="185" t="n"/>
      <c r="B4652" s="81" t="n"/>
      <c r="C4652" s="161" t="n"/>
      <c r="D4652" s="161" t="n"/>
      <c r="E4652" s="81" t="n"/>
      <c r="F4652" s="81" t="n"/>
      <c r="G4652" s="161" t="n"/>
      <c r="H4652" s="81" t="n"/>
      <c r="I4652" s="42" t="n"/>
      <c r="J4652" s="43" t="n"/>
      <c r="K4652" s="81" t="n"/>
      <c r="L4652" s="81" t="n"/>
      <c r="M4652" s="161" t="n"/>
      <c r="N4652" s="161" t="n"/>
      <c r="O4652" s="161" t="n"/>
      <c r="P4652" s="161" t="n"/>
      <c r="Q4652" s="161" t="n"/>
      <c r="R4652" s="81" t="n"/>
      <c r="S4652" s="81" t="n"/>
      <c r="T4652" s="81" t="n"/>
      <c r="U4652" s="81" t="n"/>
      <c r="V4652" s="81" t="n"/>
      <c r="W4652" s="81" t="n"/>
      <c r="X4652" s="81" t="n"/>
      <c r="Y4652" s="81" t="n"/>
      <c r="Z4652" s="81" t="n"/>
      <c r="AA4652" s="81" t="n"/>
      <c r="AB4652" s="81" t="n"/>
      <c r="AC4652" s="81" t="n"/>
      <c r="AD4652" s="81" t="n"/>
      <c r="AE4652" s="81" t="n"/>
      <c r="AF4652" s="81" t="n"/>
      <c r="AG4652" s="81" t="n"/>
      <c r="AH4652" s="81" t="n"/>
      <c r="AI4652" s="81" t="n"/>
      <c r="AJ4652" s="81" t="n"/>
      <c r="AK4652" s="81" t="n"/>
      <c r="AL4652" s="81" t="n"/>
      <c r="AM4652" s="81" t="n"/>
      <c r="AN4652" s="81" t="n"/>
      <c r="AO4652" s="81" t="n"/>
      <c r="AP4652" s="81" t="n"/>
    </row>
    <row r="4653">
      <c r="A4653" s="185" t="n"/>
      <c r="B4653" s="81" t="n"/>
      <c r="C4653" s="161" t="n"/>
      <c r="D4653" s="161" t="n"/>
      <c r="E4653" s="81" t="n"/>
      <c r="F4653" s="81" t="n"/>
      <c r="G4653" s="161" t="n"/>
      <c r="H4653" s="81" t="n"/>
      <c r="I4653" s="42" t="n"/>
      <c r="J4653" s="43" t="n"/>
      <c r="K4653" s="81" t="n"/>
      <c r="L4653" s="81" t="n"/>
      <c r="M4653" s="161" t="n"/>
      <c r="N4653" s="161" t="n"/>
      <c r="O4653" s="161" t="n"/>
      <c r="P4653" s="161" t="n"/>
      <c r="Q4653" s="161" t="n"/>
      <c r="R4653" s="81" t="n"/>
      <c r="S4653" s="81" t="n"/>
      <c r="T4653" s="81" t="n"/>
      <c r="U4653" s="81" t="n"/>
      <c r="V4653" s="81" t="n"/>
      <c r="W4653" s="81" t="n"/>
      <c r="X4653" s="81" t="n"/>
      <c r="Y4653" s="81" t="n"/>
      <c r="Z4653" s="81" t="n"/>
      <c r="AA4653" s="81" t="n"/>
      <c r="AB4653" s="81" t="n"/>
      <c r="AC4653" s="81" t="n"/>
      <c r="AD4653" s="81" t="n"/>
      <c r="AE4653" s="81" t="n"/>
      <c r="AF4653" s="81" t="n"/>
      <c r="AG4653" s="81" t="n"/>
      <c r="AH4653" s="81" t="n"/>
      <c r="AI4653" s="81" t="n"/>
      <c r="AJ4653" s="81" t="n"/>
      <c r="AK4653" s="81" t="n"/>
      <c r="AL4653" s="81" t="n"/>
      <c r="AM4653" s="81" t="n"/>
      <c r="AN4653" s="81" t="n"/>
      <c r="AO4653" s="81" t="n"/>
      <c r="AP4653" s="81" t="n"/>
    </row>
    <row r="4654">
      <c r="A4654" s="185" t="n"/>
      <c r="B4654" s="81" t="n"/>
      <c r="C4654" s="161" t="n"/>
      <c r="D4654" s="161" t="n"/>
      <c r="E4654" s="81" t="n"/>
      <c r="F4654" s="81" t="n"/>
      <c r="G4654" s="161" t="n"/>
      <c r="H4654" s="81" t="n"/>
      <c r="I4654" s="42" t="n"/>
      <c r="J4654" s="43" t="n"/>
      <c r="K4654" s="81" t="n"/>
      <c r="L4654" s="81" t="n"/>
      <c r="M4654" s="161" t="n"/>
      <c r="N4654" s="161" t="n"/>
      <c r="O4654" s="161" t="n"/>
      <c r="P4654" s="161" t="n"/>
      <c r="Q4654" s="161" t="n"/>
      <c r="R4654" s="81" t="n"/>
      <c r="S4654" s="81" t="n"/>
      <c r="T4654" s="81" t="n"/>
      <c r="U4654" s="81" t="n"/>
      <c r="V4654" s="81" t="n"/>
      <c r="W4654" s="81" t="n"/>
      <c r="X4654" s="81" t="n"/>
      <c r="Y4654" s="81" t="n"/>
      <c r="Z4654" s="81" t="n"/>
      <c r="AA4654" s="81" t="n"/>
      <c r="AB4654" s="81" t="n"/>
      <c r="AC4654" s="81" t="n"/>
      <c r="AD4654" s="81" t="n"/>
      <c r="AE4654" s="81" t="n"/>
      <c r="AF4654" s="81" t="n"/>
      <c r="AG4654" s="81" t="n"/>
      <c r="AH4654" s="81" t="n"/>
      <c r="AI4654" s="81" t="n"/>
      <c r="AJ4654" s="81" t="n"/>
      <c r="AK4654" s="81" t="n"/>
      <c r="AL4654" s="81" t="n"/>
      <c r="AM4654" s="81" t="n"/>
      <c r="AN4654" s="81" t="n"/>
      <c r="AO4654" s="81" t="n"/>
      <c r="AP4654" s="81" t="n"/>
    </row>
    <row r="4655">
      <c r="A4655" s="185" t="n"/>
      <c r="B4655" s="81" t="n"/>
      <c r="C4655" s="161" t="n"/>
      <c r="D4655" s="161" t="n"/>
      <c r="E4655" s="81" t="n"/>
      <c r="F4655" s="81" t="n"/>
      <c r="G4655" s="161" t="n"/>
      <c r="H4655" s="81" t="n"/>
      <c r="I4655" s="42" t="n"/>
      <c r="J4655" s="43" t="n"/>
      <c r="K4655" s="81" t="n"/>
      <c r="L4655" s="81" t="n"/>
      <c r="M4655" s="161" t="n"/>
      <c r="N4655" s="161" t="n"/>
      <c r="O4655" s="161" t="n"/>
      <c r="P4655" s="161" t="n"/>
      <c r="Q4655" s="161" t="n"/>
      <c r="R4655" s="81" t="n"/>
      <c r="S4655" s="81" t="n"/>
      <c r="T4655" s="81" t="n"/>
      <c r="U4655" s="81" t="n"/>
      <c r="V4655" s="81" t="n"/>
      <c r="W4655" s="81" t="n"/>
      <c r="X4655" s="81" t="n"/>
      <c r="Y4655" s="81" t="n"/>
      <c r="Z4655" s="81" t="n"/>
      <c r="AA4655" s="81" t="n"/>
      <c r="AB4655" s="81" t="n"/>
      <c r="AC4655" s="81" t="n"/>
      <c r="AD4655" s="81" t="n"/>
      <c r="AE4655" s="81" t="n"/>
      <c r="AF4655" s="81" t="n"/>
      <c r="AG4655" s="81" t="n"/>
      <c r="AH4655" s="81" t="n"/>
      <c r="AI4655" s="81" t="n"/>
      <c r="AJ4655" s="81" t="n"/>
      <c r="AK4655" s="81" t="n"/>
      <c r="AL4655" s="81" t="n"/>
      <c r="AM4655" s="81" t="n"/>
      <c r="AN4655" s="81" t="n"/>
      <c r="AO4655" s="81" t="n"/>
      <c r="AP4655" s="81" t="n"/>
    </row>
    <row r="4656">
      <c r="A4656" s="185" t="n"/>
      <c r="B4656" s="81" t="n"/>
      <c r="C4656" s="161" t="n"/>
      <c r="D4656" s="161" t="n"/>
      <c r="E4656" s="81" t="n"/>
      <c r="F4656" s="81" t="n"/>
      <c r="G4656" s="161" t="n"/>
      <c r="H4656" s="81" t="n"/>
      <c r="I4656" s="42" t="n"/>
      <c r="J4656" s="43" t="n"/>
      <c r="K4656" s="81" t="n"/>
      <c r="L4656" s="81" t="n"/>
      <c r="M4656" s="161" t="n"/>
      <c r="N4656" s="161" t="n"/>
      <c r="O4656" s="161" t="n"/>
      <c r="P4656" s="161" t="n"/>
      <c r="Q4656" s="161" t="n"/>
      <c r="R4656" s="81" t="n"/>
      <c r="S4656" s="81" t="n"/>
      <c r="T4656" s="81" t="n"/>
      <c r="U4656" s="81" t="n"/>
      <c r="V4656" s="81" t="n"/>
      <c r="W4656" s="81" t="n"/>
      <c r="X4656" s="81" t="n"/>
      <c r="Y4656" s="81" t="n"/>
      <c r="Z4656" s="81" t="n"/>
      <c r="AA4656" s="81" t="n"/>
      <c r="AB4656" s="81" t="n"/>
      <c r="AC4656" s="81" t="n"/>
      <c r="AD4656" s="81" t="n"/>
      <c r="AE4656" s="81" t="n"/>
      <c r="AF4656" s="81" t="n"/>
      <c r="AG4656" s="81" t="n"/>
      <c r="AH4656" s="81" t="n"/>
      <c r="AI4656" s="81" t="n"/>
      <c r="AJ4656" s="81" t="n"/>
      <c r="AK4656" s="81" t="n"/>
      <c r="AL4656" s="81" t="n"/>
      <c r="AM4656" s="81" t="n"/>
      <c r="AN4656" s="81" t="n"/>
      <c r="AO4656" s="81" t="n"/>
      <c r="AP4656" s="81" t="n"/>
    </row>
    <row r="4657">
      <c r="A4657" s="185" t="n"/>
      <c r="B4657" s="81" t="n"/>
      <c r="C4657" s="161" t="n"/>
      <c r="D4657" s="161" t="n"/>
      <c r="E4657" s="81" t="n"/>
      <c r="F4657" s="81" t="n"/>
      <c r="G4657" s="161" t="n"/>
      <c r="H4657" s="81" t="n"/>
      <c r="I4657" s="42" t="n"/>
      <c r="J4657" s="43" t="n"/>
      <c r="K4657" s="81" t="n"/>
      <c r="L4657" s="81" t="n"/>
      <c r="M4657" s="161" t="n"/>
      <c r="N4657" s="161" t="n"/>
      <c r="O4657" s="161" t="n"/>
      <c r="P4657" s="161" t="n"/>
      <c r="Q4657" s="161" t="n"/>
      <c r="R4657" s="81" t="n"/>
      <c r="S4657" s="81" t="n"/>
      <c r="T4657" s="81" t="n"/>
      <c r="U4657" s="81" t="n"/>
      <c r="V4657" s="81" t="n"/>
      <c r="W4657" s="81" t="n"/>
      <c r="X4657" s="81" t="n"/>
      <c r="Y4657" s="81" t="n"/>
      <c r="Z4657" s="81" t="n"/>
      <c r="AA4657" s="81" t="n"/>
      <c r="AB4657" s="81" t="n"/>
      <c r="AC4657" s="81" t="n"/>
      <c r="AD4657" s="81" t="n"/>
      <c r="AE4657" s="81" t="n"/>
      <c r="AF4657" s="81" t="n"/>
      <c r="AG4657" s="81" t="n"/>
      <c r="AH4657" s="81" t="n"/>
      <c r="AI4657" s="81" t="n"/>
      <c r="AJ4657" s="81" t="n"/>
      <c r="AK4657" s="81" t="n"/>
      <c r="AL4657" s="81" t="n"/>
      <c r="AM4657" s="81" t="n"/>
      <c r="AN4657" s="81" t="n"/>
      <c r="AO4657" s="81" t="n"/>
      <c r="AP4657" s="81" t="n"/>
    </row>
    <row r="4658">
      <c r="A4658" s="185" t="n"/>
      <c r="B4658" s="81" t="n"/>
      <c r="C4658" s="161" t="n"/>
      <c r="D4658" s="161" t="n"/>
      <c r="E4658" s="81" t="n"/>
      <c r="F4658" s="81" t="n"/>
      <c r="G4658" s="161" t="n"/>
      <c r="H4658" s="81" t="n"/>
      <c r="I4658" s="42" t="n"/>
      <c r="J4658" s="43" t="n"/>
      <c r="K4658" s="81" t="n"/>
      <c r="L4658" s="81" t="n"/>
      <c r="M4658" s="161" t="n"/>
      <c r="N4658" s="161" t="n"/>
      <c r="O4658" s="161" t="n"/>
      <c r="P4658" s="161" t="n"/>
      <c r="Q4658" s="161" t="n"/>
      <c r="R4658" s="81" t="n"/>
      <c r="S4658" s="81" t="n"/>
      <c r="T4658" s="81" t="n"/>
      <c r="U4658" s="81" t="n"/>
      <c r="V4658" s="81" t="n"/>
      <c r="W4658" s="81" t="n"/>
      <c r="X4658" s="81" t="n"/>
      <c r="Y4658" s="81" t="n"/>
      <c r="Z4658" s="81" t="n"/>
      <c r="AA4658" s="81" t="n"/>
      <c r="AB4658" s="81" t="n"/>
      <c r="AC4658" s="81" t="n"/>
      <c r="AD4658" s="81" t="n"/>
      <c r="AE4658" s="81" t="n"/>
      <c r="AF4658" s="81" t="n"/>
      <c r="AG4658" s="81" t="n"/>
      <c r="AH4658" s="81" t="n"/>
      <c r="AI4658" s="81" t="n"/>
      <c r="AJ4658" s="81" t="n"/>
      <c r="AK4658" s="81" t="n"/>
      <c r="AL4658" s="81" t="n"/>
      <c r="AM4658" s="81" t="n"/>
      <c r="AN4658" s="81" t="n"/>
      <c r="AO4658" s="81" t="n"/>
      <c r="AP4658" s="81" t="n"/>
    </row>
    <row r="4659">
      <c r="A4659" s="185" t="n"/>
      <c r="B4659" s="81" t="n"/>
      <c r="C4659" s="161" t="n"/>
      <c r="D4659" s="161" t="n"/>
      <c r="E4659" s="81" t="n"/>
      <c r="F4659" s="81" t="n"/>
      <c r="G4659" s="161" t="n"/>
      <c r="H4659" s="81" t="n"/>
      <c r="I4659" s="42" t="n"/>
      <c r="J4659" s="43" t="n"/>
      <c r="K4659" s="81" t="n"/>
      <c r="L4659" s="81" t="n"/>
      <c r="M4659" s="161" t="n"/>
      <c r="N4659" s="161" t="n"/>
      <c r="O4659" s="161" t="n"/>
      <c r="P4659" s="161" t="n"/>
      <c r="Q4659" s="161" t="n"/>
      <c r="R4659" s="81" t="n"/>
      <c r="S4659" s="81" t="n"/>
      <c r="T4659" s="81" t="n"/>
      <c r="U4659" s="81" t="n"/>
      <c r="V4659" s="81" t="n"/>
      <c r="W4659" s="81" t="n"/>
      <c r="X4659" s="81" t="n"/>
      <c r="Y4659" s="81" t="n"/>
      <c r="Z4659" s="81" t="n"/>
      <c r="AA4659" s="81" t="n"/>
      <c r="AB4659" s="81" t="n"/>
      <c r="AC4659" s="81" t="n"/>
      <c r="AD4659" s="81" t="n"/>
      <c r="AE4659" s="81" t="n"/>
      <c r="AF4659" s="81" t="n"/>
      <c r="AG4659" s="81" t="n"/>
      <c r="AH4659" s="81" t="n"/>
      <c r="AI4659" s="81" t="n"/>
      <c r="AJ4659" s="81" t="n"/>
      <c r="AK4659" s="81" t="n"/>
      <c r="AL4659" s="81" t="n"/>
      <c r="AM4659" s="81" t="n"/>
      <c r="AN4659" s="81" t="n"/>
      <c r="AO4659" s="81" t="n"/>
      <c r="AP4659" s="81" t="n"/>
    </row>
    <row r="4660">
      <c r="A4660" s="185" t="n"/>
      <c r="B4660" s="81" t="n"/>
      <c r="C4660" s="161" t="n"/>
      <c r="D4660" s="161" t="n"/>
      <c r="E4660" s="81" t="n"/>
      <c r="F4660" s="81" t="n"/>
      <c r="G4660" s="161" t="n"/>
      <c r="H4660" s="81" t="n"/>
      <c r="I4660" s="42" t="n"/>
      <c r="J4660" s="43" t="n"/>
      <c r="K4660" s="81" t="n"/>
      <c r="L4660" s="81" t="n"/>
      <c r="M4660" s="161" t="n"/>
      <c r="N4660" s="161" t="n"/>
      <c r="O4660" s="161" t="n"/>
      <c r="P4660" s="161" t="n"/>
      <c r="Q4660" s="161" t="n"/>
      <c r="R4660" s="81" t="n"/>
      <c r="S4660" s="81" t="n"/>
      <c r="T4660" s="81" t="n"/>
      <c r="U4660" s="81" t="n"/>
      <c r="V4660" s="81" t="n"/>
      <c r="W4660" s="81" t="n"/>
      <c r="X4660" s="81" t="n"/>
      <c r="Y4660" s="81" t="n"/>
      <c r="Z4660" s="81" t="n"/>
      <c r="AA4660" s="81" t="n"/>
      <c r="AB4660" s="81" t="n"/>
      <c r="AC4660" s="81" t="n"/>
      <c r="AD4660" s="81" t="n"/>
      <c r="AE4660" s="81" t="n"/>
      <c r="AF4660" s="81" t="n"/>
      <c r="AG4660" s="81" t="n"/>
      <c r="AH4660" s="81" t="n"/>
      <c r="AI4660" s="81" t="n"/>
      <c r="AJ4660" s="81" t="n"/>
      <c r="AK4660" s="81" t="n"/>
      <c r="AL4660" s="81" t="n"/>
      <c r="AM4660" s="81" t="n"/>
      <c r="AN4660" s="81" t="n"/>
      <c r="AO4660" s="81" t="n"/>
      <c r="AP4660" s="81" t="n"/>
    </row>
    <row r="4661">
      <c r="A4661" s="185" t="n"/>
      <c r="B4661" s="81" t="n"/>
      <c r="C4661" s="161" t="n"/>
      <c r="D4661" s="161" t="n"/>
      <c r="E4661" s="81" t="n"/>
      <c r="F4661" s="81" t="n"/>
      <c r="G4661" s="161" t="n"/>
      <c r="H4661" s="81" t="n"/>
      <c r="I4661" s="42" t="n"/>
      <c r="J4661" s="43" t="n"/>
      <c r="K4661" s="81" t="n"/>
      <c r="L4661" s="81" t="n"/>
      <c r="M4661" s="161" t="n"/>
      <c r="N4661" s="161" t="n"/>
      <c r="O4661" s="161" t="n"/>
      <c r="P4661" s="161" t="n"/>
      <c r="Q4661" s="161" t="n"/>
      <c r="R4661" s="81" t="n"/>
      <c r="S4661" s="81" t="n"/>
      <c r="T4661" s="81" t="n"/>
      <c r="U4661" s="81" t="n"/>
      <c r="V4661" s="81" t="n"/>
      <c r="W4661" s="81" t="n"/>
      <c r="X4661" s="81" t="n"/>
      <c r="Y4661" s="81" t="n"/>
      <c r="Z4661" s="81" t="n"/>
      <c r="AA4661" s="81" t="n"/>
      <c r="AB4661" s="81" t="n"/>
      <c r="AC4661" s="81" t="n"/>
      <c r="AD4661" s="81" t="n"/>
      <c r="AE4661" s="81" t="n"/>
      <c r="AF4661" s="81" t="n"/>
      <c r="AG4661" s="81" t="n"/>
      <c r="AH4661" s="81" t="n"/>
      <c r="AI4661" s="81" t="n"/>
      <c r="AJ4661" s="81" t="n"/>
      <c r="AK4661" s="81" t="n"/>
      <c r="AL4661" s="81" t="n"/>
      <c r="AM4661" s="81" t="n"/>
      <c r="AN4661" s="81" t="n"/>
      <c r="AO4661" s="81" t="n"/>
      <c r="AP4661" s="81" t="n"/>
    </row>
    <row r="4662">
      <c r="A4662" s="185" t="n"/>
      <c r="B4662" s="81" t="n"/>
      <c r="C4662" s="161" t="n"/>
      <c r="D4662" s="161" t="n"/>
      <c r="E4662" s="81" t="n"/>
      <c r="F4662" s="81" t="n"/>
      <c r="G4662" s="161" t="n"/>
      <c r="H4662" s="81" t="n"/>
      <c r="I4662" s="42" t="n"/>
      <c r="J4662" s="43" t="n"/>
      <c r="K4662" s="81" t="n"/>
      <c r="L4662" s="81" t="n"/>
      <c r="M4662" s="161" t="n"/>
      <c r="N4662" s="161" t="n"/>
      <c r="O4662" s="161" t="n"/>
      <c r="P4662" s="161" t="n"/>
      <c r="Q4662" s="161" t="n"/>
      <c r="R4662" s="81" t="n"/>
      <c r="S4662" s="81" t="n"/>
      <c r="T4662" s="81" t="n"/>
      <c r="U4662" s="81" t="n"/>
      <c r="V4662" s="81" t="n"/>
      <c r="W4662" s="81" t="n"/>
      <c r="X4662" s="81" t="n"/>
      <c r="Y4662" s="81" t="n"/>
      <c r="Z4662" s="81" t="n"/>
      <c r="AA4662" s="81" t="n"/>
      <c r="AB4662" s="81" t="n"/>
      <c r="AC4662" s="81" t="n"/>
      <c r="AD4662" s="81" t="n"/>
      <c r="AE4662" s="81" t="n"/>
      <c r="AF4662" s="81" t="n"/>
      <c r="AG4662" s="81" t="n"/>
      <c r="AH4662" s="81" t="n"/>
      <c r="AI4662" s="81" t="n"/>
      <c r="AJ4662" s="81" t="n"/>
      <c r="AK4662" s="81" t="n"/>
      <c r="AL4662" s="81" t="n"/>
      <c r="AM4662" s="81" t="n"/>
      <c r="AN4662" s="81" t="n"/>
      <c r="AO4662" s="81" t="n"/>
      <c r="AP4662" s="81" t="n"/>
    </row>
    <row r="4663">
      <c r="A4663" s="185" t="n"/>
      <c r="B4663" s="81" t="n"/>
      <c r="C4663" s="161" t="n"/>
      <c r="D4663" s="161" t="n"/>
      <c r="E4663" s="81" t="n"/>
      <c r="F4663" s="81" t="n"/>
      <c r="G4663" s="161" t="n"/>
      <c r="H4663" s="81" t="n"/>
      <c r="I4663" s="42" t="n"/>
      <c r="J4663" s="43" t="n"/>
      <c r="K4663" s="81" t="n"/>
      <c r="L4663" s="81" t="n"/>
      <c r="M4663" s="161" t="n"/>
      <c r="N4663" s="161" t="n"/>
      <c r="O4663" s="161" t="n"/>
      <c r="P4663" s="161" t="n"/>
      <c r="Q4663" s="161" t="n"/>
      <c r="R4663" s="81" t="n"/>
      <c r="S4663" s="81" t="n"/>
      <c r="T4663" s="81" t="n"/>
      <c r="U4663" s="81" t="n"/>
      <c r="V4663" s="81" t="n"/>
      <c r="W4663" s="81" t="n"/>
      <c r="X4663" s="81" t="n"/>
      <c r="Y4663" s="81" t="n"/>
      <c r="Z4663" s="81" t="n"/>
      <c r="AA4663" s="81" t="n"/>
      <c r="AB4663" s="81" t="n"/>
      <c r="AC4663" s="81" t="n"/>
      <c r="AD4663" s="81" t="n"/>
      <c r="AE4663" s="81" t="n"/>
      <c r="AF4663" s="81" t="n"/>
      <c r="AG4663" s="81" t="n"/>
      <c r="AH4663" s="81" t="n"/>
      <c r="AI4663" s="81" t="n"/>
      <c r="AJ4663" s="81" t="n"/>
      <c r="AK4663" s="81" t="n"/>
      <c r="AL4663" s="81" t="n"/>
      <c r="AM4663" s="81" t="n"/>
      <c r="AN4663" s="81" t="n"/>
      <c r="AO4663" s="81" t="n"/>
      <c r="AP4663" s="81" t="n"/>
    </row>
    <row r="4664">
      <c r="A4664" s="185" t="n"/>
      <c r="B4664" s="81" t="n"/>
      <c r="C4664" s="161" t="n"/>
      <c r="D4664" s="161" t="n"/>
      <c r="E4664" s="81" t="n"/>
      <c r="F4664" s="81" t="n"/>
      <c r="G4664" s="161" t="n"/>
      <c r="H4664" s="81" t="n"/>
      <c r="I4664" s="42" t="n"/>
      <c r="J4664" s="43" t="n"/>
      <c r="K4664" s="81" t="n"/>
      <c r="L4664" s="81" t="n"/>
      <c r="M4664" s="161" t="n"/>
      <c r="N4664" s="161" t="n"/>
      <c r="O4664" s="161" t="n"/>
      <c r="P4664" s="161" t="n"/>
      <c r="Q4664" s="161" t="n"/>
      <c r="R4664" s="81" t="n"/>
      <c r="S4664" s="81" t="n"/>
      <c r="T4664" s="81" t="n"/>
      <c r="U4664" s="81" t="n"/>
      <c r="V4664" s="81" t="n"/>
      <c r="W4664" s="81" t="n"/>
      <c r="X4664" s="81" t="n"/>
      <c r="Y4664" s="81" t="n"/>
      <c r="Z4664" s="81" t="n"/>
      <c r="AA4664" s="81" t="n"/>
      <c r="AB4664" s="81" t="n"/>
      <c r="AC4664" s="81" t="n"/>
      <c r="AD4664" s="81" t="n"/>
      <c r="AE4664" s="81" t="n"/>
      <c r="AF4664" s="81" t="n"/>
      <c r="AG4664" s="81" t="n"/>
      <c r="AH4664" s="81" t="n"/>
      <c r="AI4664" s="81" t="n"/>
      <c r="AJ4664" s="81" t="n"/>
      <c r="AK4664" s="81" t="n"/>
      <c r="AL4664" s="81" t="n"/>
      <c r="AM4664" s="81" t="n"/>
      <c r="AN4664" s="81" t="n"/>
      <c r="AO4664" s="81" t="n"/>
      <c r="AP4664" s="81" t="n"/>
    </row>
    <row r="4665">
      <c r="A4665" s="185" t="n"/>
      <c r="B4665" s="81" t="n"/>
      <c r="C4665" s="161" t="n"/>
      <c r="D4665" s="161" t="n"/>
      <c r="E4665" s="81" t="n"/>
      <c r="F4665" s="81" t="n"/>
      <c r="G4665" s="161" t="n"/>
      <c r="H4665" s="81" t="n"/>
      <c r="I4665" s="42" t="n"/>
      <c r="J4665" s="43" t="n"/>
      <c r="K4665" s="81" t="n"/>
      <c r="L4665" s="81" t="n"/>
      <c r="M4665" s="161" t="n"/>
      <c r="N4665" s="161" t="n"/>
      <c r="O4665" s="161" t="n"/>
      <c r="P4665" s="161" t="n"/>
      <c r="Q4665" s="161" t="n"/>
      <c r="R4665" s="81" t="n"/>
      <c r="S4665" s="81" t="n"/>
      <c r="T4665" s="81" t="n"/>
      <c r="U4665" s="81" t="n"/>
      <c r="V4665" s="81" t="n"/>
      <c r="W4665" s="81" t="n"/>
      <c r="X4665" s="81" t="n"/>
      <c r="Y4665" s="81" t="n"/>
      <c r="Z4665" s="81" t="n"/>
      <c r="AA4665" s="81" t="n"/>
      <c r="AB4665" s="81" t="n"/>
      <c r="AC4665" s="81" t="n"/>
      <c r="AD4665" s="81" t="n"/>
      <c r="AE4665" s="81" t="n"/>
      <c r="AF4665" s="81" t="n"/>
      <c r="AG4665" s="81" t="n"/>
      <c r="AH4665" s="81" t="n"/>
      <c r="AI4665" s="81" t="n"/>
      <c r="AJ4665" s="81" t="n"/>
      <c r="AK4665" s="81" t="n"/>
      <c r="AL4665" s="81" t="n"/>
      <c r="AM4665" s="81" t="n"/>
      <c r="AN4665" s="81" t="n"/>
      <c r="AO4665" s="81" t="n"/>
      <c r="AP4665" s="81" t="n"/>
    </row>
    <row r="4666">
      <c r="A4666" s="185" t="n"/>
      <c r="B4666" s="81" t="n"/>
      <c r="C4666" s="161" t="n"/>
      <c r="D4666" s="161" t="n"/>
      <c r="E4666" s="81" t="n"/>
      <c r="F4666" s="81" t="n"/>
      <c r="G4666" s="161" t="n"/>
      <c r="H4666" s="81" t="n"/>
      <c r="I4666" s="42" t="n"/>
      <c r="J4666" s="43" t="n"/>
      <c r="K4666" s="81" t="n"/>
      <c r="L4666" s="81" t="n"/>
      <c r="M4666" s="161" t="n"/>
      <c r="N4666" s="161" t="n"/>
      <c r="O4666" s="161" t="n"/>
      <c r="P4666" s="161" t="n"/>
      <c r="Q4666" s="161" t="n"/>
      <c r="R4666" s="81" t="n"/>
      <c r="S4666" s="81" t="n"/>
      <c r="T4666" s="81" t="n"/>
      <c r="U4666" s="81" t="n"/>
      <c r="V4666" s="81" t="n"/>
      <c r="W4666" s="81" t="n"/>
      <c r="X4666" s="81" t="n"/>
      <c r="Y4666" s="81" t="n"/>
      <c r="Z4666" s="81" t="n"/>
      <c r="AA4666" s="81" t="n"/>
      <c r="AB4666" s="81" t="n"/>
      <c r="AC4666" s="81" t="n"/>
      <c r="AD4666" s="81" t="n"/>
      <c r="AE4666" s="81" t="n"/>
      <c r="AF4666" s="81" t="n"/>
      <c r="AG4666" s="81" t="n"/>
      <c r="AH4666" s="81" t="n"/>
      <c r="AI4666" s="81" t="n"/>
      <c r="AJ4666" s="81" t="n"/>
      <c r="AK4666" s="81" t="n"/>
      <c r="AL4666" s="81" t="n"/>
      <c r="AM4666" s="81" t="n"/>
      <c r="AN4666" s="81" t="n"/>
      <c r="AO4666" s="81" t="n"/>
      <c r="AP4666" s="81" t="n"/>
    </row>
    <row r="4667">
      <c r="A4667" s="185" t="n"/>
      <c r="B4667" s="81" t="n"/>
      <c r="C4667" s="161" t="n"/>
      <c r="D4667" s="161" t="n"/>
      <c r="E4667" s="81" t="n"/>
      <c r="F4667" s="81" t="n"/>
      <c r="G4667" s="161" t="n"/>
      <c r="H4667" s="81" t="n"/>
      <c r="I4667" s="42" t="n"/>
      <c r="J4667" s="43" t="n"/>
      <c r="K4667" s="81" t="n"/>
      <c r="L4667" s="81" t="n"/>
      <c r="M4667" s="161" t="n"/>
      <c r="N4667" s="161" t="n"/>
      <c r="O4667" s="161" t="n"/>
      <c r="P4667" s="161" t="n"/>
      <c r="Q4667" s="161" t="n"/>
      <c r="R4667" s="81" t="n"/>
      <c r="S4667" s="81" t="n"/>
      <c r="T4667" s="81" t="n"/>
      <c r="U4667" s="81" t="n"/>
      <c r="V4667" s="81" t="n"/>
      <c r="W4667" s="81" t="n"/>
      <c r="X4667" s="81" t="n"/>
      <c r="Y4667" s="81" t="n"/>
      <c r="Z4667" s="81" t="n"/>
      <c r="AA4667" s="81" t="n"/>
      <c r="AB4667" s="81" t="n"/>
      <c r="AC4667" s="81" t="n"/>
      <c r="AD4667" s="81" t="n"/>
      <c r="AE4667" s="81" t="n"/>
      <c r="AF4667" s="81" t="n"/>
      <c r="AG4667" s="81" t="n"/>
      <c r="AH4667" s="81" t="n"/>
      <c r="AI4667" s="81" t="n"/>
      <c r="AJ4667" s="81" t="n"/>
      <c r="AK4667" s="81" t="n"/>
      <c r="AL4667" s="81" t="n"/>
      <c r="AM4667" s="81" t="n"/>
      <c r="AN4667" s="81" t="n"/>
      <c r="AO4667" s="81" t="n"/>
      <c r="AP4667" s="81" t="n"/>
    </row>
    <row r="4668">
      <c r="A4668" s="185" t="n"/>
      <c r="B4668" s="81" t="n"/>
      <c r="C4668" s="161" t="n"/>
      <c r="D4668" s="161" t="n"/>
      <c r="E4668" s="81" t="n"/>
      <c r="F4668" s="81" t="n"/>
      <c r="G4668" s="161" t="n"/>
      <c r="H4668" s="81" t="n"/>
      <c r="I4668" s="42" t="n"/>
      <c r="J4668" s="43" t="n"/>
      <c r="K4668" s="81" t="n"/>
      <c r="L4668" s="81" t="n"/>
      <c r="M4668" s="161" t="n"/>
      <c r="N4668" s="161" t="n"/>
      <c r="O4668" s="161" t="n"/>
      <c r="P4668" s="161" t="n"/>
      <c r="Q4668" s="161" t="n"/>
      <c r="R4668" s="81" t="n"/>
      <c r="S4668" s="81" t="n"/>
      <c r="T4668" s="81" t="n"/>
      <c r="U4668" s="81" t="n"/>
      <c r="V4668" s="81" t="n"/>
      <c r="W4668" s="81" t="n"/>
      <c r="X4668" s="81" t="n"/>
      <c r="Y4668" s="81" t="n"/>
      <c r="Z4668" s="81" t="n"/>
      <c r="AA4668" s="81" t="n"/>
      <c r="AB4668" s="81" t="n"/>
      <c r="AC4668" s="81" t="n"/>
      <c r="AD4668" s="81" t="n"/>
      <c r="AE4668" s="81" t="n"/>
      <c r="AF4668" s="81" t="n"/>
      <c r="AG4668" s="81" t="n"/>
      <c r="AH4668" s="81" t="n"/>
      <c r="AI4668" s="81" t="n"/>
      <c r="AJ4668" s="81" t="n"/>
      <c r="AK4668" s="81" t="n"/>
      <c r="AL4668" s="81" t="n"/>
      <c r="AM4668" s="81" t="n"/>
      <c r="AN4668" s="81" t="n"/>
      <c r="AO4668" s="81" t="n"/>
      <c r="AP4668" s="81" t="n"/>
    </row>
    <row r="4669">
      <c r="A4669" s="185" t="n"/>
      <c r="B4669" s="81" t="n"/>
      <c r="C4669" s="161" t="n"/>
      <c r="D4669" s="161" t="n"/>
      <c r="E4669" s="81" t="n"/>
      <c r="F4669" s="81" t="n"/>
      <c r="G4669" s="161" t="n"/>
      <c r="H4669" s="81" t="n"/>
      <c r="I4669" s="42" t="n"/>
      <c r="J4669" s="43" t="n"/>
      <c r="K4669" s="81" t="n"/>
      <c r="L4669" s="81" t="n"/>
      <c r="M4669" s="161" t="n"/>
      <c r="N4669" s="161" t="n"/>
      <c r="O4669" s="161" t="n"/>
      <c r="P4669" s="161" t="n"/>
      <c r="Q4669" s="161" t="n"/>
      <c r="R4669" s="81" t="n"/>
      <c r="S4669" s="81" t="n"/>
      <c r="T4669" s="81" t="n"/>
      <c r="U4669" s="81" t="n"/>
      <c r="V4669" s="81" t="n"/>
      <c r="W4669" s="81" t="n"/>
      <c r="X4669" s="81" t="n"/>
      <c r="Y4669" s="81" t="n"/>
      <c r="Z4669" s="81" t="n"/>
      <c r="AA4669" s="81" t="n"/>
      <c r="AB4669" s="81" t="n"/>
      <c r="AC4669" s="81" t="n"/>
      <c r="AD4669" s="81" t="n"/>
      <c r="AE4669" s="81" t="n"/>
      <c r="AF4669" s="81" t="n"/>
      <c r="AG4669" s="81" t="n"/>
      <c r="AH4669" s="81" t="n"/>
      <c r="AI4669" s="81" t="n"/>
      <c r="AJ4669" s="81" t="n"/>
      <c r="AK4669" s="81" t="n"/>
      <c r="AL4669" s="81" t="n"/>
      <c r="AM4669" s="81" t="n"/>
      <c r="AN4669" s="81" t="n"/>
      <c r="AO4669" s="81" t="n"/>
      <c r="AP4669" s="81" t="n"/>
    </row>
    <row r="4670">
      <c r="A4670" s="185" t="n"/>
      <c r="B4670" s="81" t="n"/>
      <c r="C4670" s="161" t="n"/>
      <c r="D4670" s="161" t="n"/>
      <c r="E4670" s="81" t="n"/>
      <c r="F4670" s="81" t="n"/>
      <c r="G4670" s="161" t="n"/>
      <c r="H4670" s="81" t="n"/>
      <c r="I4670" s="42" t="n"/>
      <c r="J4670" s="43" t="n"/>
      <c r="K4670" s="81" t="n"/>
      <c r="L4670" s="81" t="n"/>
      <c r="M4670" s="161" t="n"/>
      <c r="N4670" s="161" t="n"/>
      <c r="O4670" s="161" t="n"/>
      <c r="P4670" s="161" t="n"/>
      <c r="Q4670" s="161" t="n"/>
      <c r="R4670" s="81" t="n"/>
      <c r="S4670" s="81" t="n"/>
      <c r="T4670" s="81" t="n"/>
      <c r="U4670" s="81" t="n"/>
      <c r="V4670" s="81" t="n"/>
      <c r="W4670" s="81" t="n"/>
      <c r="X4670" s="81" t="n"/>
      <c r="Y4670" s="81" t="n"/>
      <c r="Z4670" s="81" t="n"/>
      <c r="AA4670" s="81" t="n"/>
      <c r="AB4670" s="81" t="n"/>
      <c r="AC4670" s="81" t="n"/>
      <c r="AD4670" s="81" t="n"/>
      <c r="AE4670" s="81" t="n"/>
      <c r="AF4670" s="81" t="n"/>
      <c r="AG4670" s="81" t="n"/>
      <c r="AH4670" s="81" t="n"/>
      <c r="AI4670" s="81" t="n"/>
      <c r="AJ4670" s="81" t="n"/>
      <c r="AK4670" s="81" t="n"/>
      <c r="AL4670" s="81" t="n"/>
      <c r="AM4670" s="81" t="n"/>
      <c r="AN4670" s="81" t="n"/>
      <c r="AO4670" s="81" t="n"/>
      <c r="AP4670" s="81" t="n"/>
    </row>
    <row r="4671">
      <c r="A4671" s="185" t="n"/>
      <c r="B4671" s="81" t="n"/>
      <c r="C4671" s="161" t="n"/>
      <c r="D4671" s="161" t="n"/>
      <c r="E4671" s="81" t="n"/>
      <c r="F4671" s="81" t="n"/>
      <c r="G4671" s="161" t="n"/>
      <c r="H4671" s="81" t="n"/>
      <c r="I4671" s="42" t="n"/>
      <c r="J4671" s="43" t="n"/>
      <c r="K4671" s="81" t="n"/>
      <c r="L4671" s="81" t="n"/>
      <c r="M4671" s="161" t="n"/>
      <c r="N4671" s="161" t="n"/>
      <c r="O4671" s="161" t="n"/>
      <c r="P4671" s="161" t="n"/>
      <c r="Q4671" s="161" t="n"/>
      <c r="R4671" s="81" t="n"/>
      <c r="S4671" s="81" t="n"/>
      <c r="T4671" s="81" t="n"/>
      <c r="U4671" s="81" t="n"/>
      <c r="V4671" s="81" t="n"/>
      <c r="W4671" s="81" t="n"/>
      <c r="X4671" s="81" t="n"/>
      <c r="Y4671" s="81" t="n"/>
      <c r="Z4671" s="81" t="n"/>
      <c r="AA4671" s="81" t="n"/>
      <c r="AB4671" s="81" t="n"/>
      <c r="AC4671" s="81" t="n"/>
      <c r="AD4671" s="81" t="n"/>
      <c r="AE4671" s="81" t="n"/>
      <c r="AF4671" s="81" t="n"/>
      <c r="AG4671" s="81" t="n"/>
      <c r="AH4671" s="81" t="n"/>
      <c r="AI4671" s="81" t="n"/>
      <c r="AJ4671" s="81" t="n"/>
      <c r="AK4671" s="81" t="n"/>
      <c r="AL4671" s="81" t="n"/>
      <c r="AM4671" s="81" t="n"/>
      <c r="AN4671" s="81" t="n"/>
      <c r="AO4671" s="81" t="n"/>
      <c r="AP4671" s="81" t="n"/>
    </row>
    <row r="4672">
      <c r="A4672" s="185" t="n"/>
      <c r="B4672" s="81" t="n"/>
      <c r="C4672" s="161" t="n"/>
      <c r="D4672" s="161" t="n"/>
      <c r="E4672" s="81" t="n"/>
      <c r="F4672" s="81" t="n"/>
      <c r="G4672" s="161" t="n"/>
      <c r="H4672" s="81" t="n"/>
      <c r="I4672" s="42" t="n"/>
      <c r="J4672" s="43" t="n"/>
      <c r="K4672" s="81" t="n"/>
      <c r="L4672" s="81" t="n"/>
      <c r="M4672" s="161" t="n"/>
      <c r="N4672" s="161" t="n"/>
      <c r="O4672" s="161" t="n"/>
      <c r="P4672" s="161" t="n"/>
      <c r="Q4672" s="161" t="n"/>
      <c r="R4672" s="81" t="n"/>
      <c r="S4672" s="81" t="n"/>
      <c r="T4672" s="81" t="n"/>
      <c r="U4672" s="81" t="n"/>
      <c r="V4672" s="81" t="n"/>
      <c r="W4672" s="81" t="n"/>
      <c r="X4672" s="81" t="n"/>
      <c r="Y4672" s="81" t="n"/>
      <c r="Z4672" s="81" t="n"/>
      <c r="AA4672" s="81" t="n"/>
      <c r="AB4672" s="81" t="n"/>
      <c r="AC4672" s="81" t="n"/>
      <c r="AD4672" s="81" t="n"/>
      <c r="AE4672" s="81" t="n"/>
      <c r="AF4672" s="81" t="n"/>
      <c r="AG4672" s="81" t="n"/>
      <c r="AH4672" s="81" t="n"/>
      <c r="AI4672" s="81" t="n"/>
      <c r="AJ4672" s="81" t="n"/>
      <c r="AK4672" s="81" t="n"/>
      <c r="AL4672" s="81" t="n"/>
      <c r="AM4672" s="81" t="n"/>
      <c r="AN4672" s="81" t="n"/>
      <c r="AO4672" s="81" t="n"/>
      <c r="AP4672" s="81" t="n"/>
    </row>
    <row r="4673">
      <c r="A4673" s="185" t="n"/>
      <c r="B4673" s="81" t="n"/>
      <c r="C4673" s="161" t="n"/>
      <c r="D4673" s="161" t="n"/>
      <c r="E4673" s="81" t="n"/>
      <c r="F4673" s="81" t="n"/>
      <c r="G4673" s="161" t="n"/>
      <c r="H4673" s="81" t="n"/>
      <c r="I4673" s="42" t="n"/>
      <c r="J4673" s="43" t="n"/>
      <c r="K4673" s="81" t="n"/>
      <c r="L4673" s="81" t="n"/>
      <c r="M4673" s="161" t="n"/>
      <c r="N4673" s="161" t="n"/>
      <c r="O4673" s="161" t="n"/>
      <c r="P4673" s="161" t="n"/>
      <c r="Q4673" s="161" t="n"/>
      <c r="R4673" s="81" t="n"/>
      <c r="S4673" s="81" t="n"/>
      <c r="T4673" s="81" t="n"/>
      <c r="U4673" s="81" t="n"/>
      <c r="V4673" s="81" t="n"/>
      <c r="W4673" s="81" t="n"/>
      <c r="X4673" s="81" t="n"/>
      <c r="Y4673" s="81" t="n"/>
      <c r="Z4673" s="81" t="n"/>
      <c r="AA4673" s="81" t="n"/>
      <c r="AB4673" s="81" t="n"/>
      <c r="AC4673" s="81" t="n"/>
      <c r="AD4673" s="81" t="n"/>
      <c r="AE4673" s="81" t="n"/>
      <c r="AF4673" s="81" t="n"/>
      <c r="AG4673" s="81" t="n"/>
      <c r="AH4673" s="81" t="n"/>
      <c r="AI4673" s="81" t="n"/>
      <c r="AJ4673" s="81" t="n"/>
      <c r="AK4673" s="81" t="n"/>
      <c r="AL4673" s="81" t="n"/>
      <c r="AM4673" s="81" t="n"/>
      <c r="AN4673" s="81" t="n"/>
      <c r="AO4673" s="81" t="n"/>
      <c r="AP4673" s="81" t="n"/>
    </row>
    <row r="4674">
      <c r="A4674" s="185" t="n"/>
      <c r="B4674" s="81" t="n"/>
      <c r="C4674" s="161" t="n"/>
      <c r="D4674" s="161" t="n"/>
      <c r="E4674" s="81" t="n"/>
      <c r="F4674" s="81" t="n"/>
      <c r="G4674" s="161" t="n"/>
      <c r="H4674" s="81" t="n"/>
      <c r="I4674" s="42" t="n"/>
      <c r="J4674" s="43" t="n"/>
      <c r="K4674" s="81" t="n"/>
      <c r="L4674" s="81" t="n"/>
      <c r="M4674" s="161" t="n"/>
      <c r="N4674" s="161" t="n"/>
      <c r="O4674" s="161" t="n"/>
      <c r="P4674" s="161" t="n"/>
      <c r="Q4674" s="161" t="n"/>
      <c r="R4674" s="81" t="n"/>
      <c r="S4674" s="81" t="n"/>
      <c r="T4674" s="81" t="n"/>
      <c r="U4674" s="81" t="n"/>
      <c r="V4674" s="81" t="n"/>
      <c r="W4674" s="81" t="n"/>
      <c r="X4674" s="81" t="n"/>
      <c r="Y4674" s="81" t="n"/>
      <c r="Z4674" s="81" t="n"/>
      <c r="AA4674" s="81" t="n"/>
      <c r="AB4674" s="81" t="n"/>
      <c r="AC4674" s="81" t="n"/>
      <c r="AD4674" s="81" t="n"/>
      <c r="AE4674" s="81" t="n"/>
      <c r="AF4674" s="81" t="n"/>
      <c r="AG4674" s="81" t="n"/>
      <c r="AH4674" s="81" t="n"/>
      <c r="AI4674" s="81" t="n"/>
      <c r="AJ4674" s="81" t="n"/>
      <c r="AK4674" s="81" t="n"/>
      <c r="AL4674" s="81" t="n"/>
      <c r="AM4674" s="81" t="n"/>
      <c r="AN4674" s="81" t="n"/>
      <c r="AO4674" s="81" t="n"/>
      <c r="AP4674" s="81" t="n"/>
    </row>
    <row r="4675">
      <c r="A4675" s="185" t="n"/>
      <c r="B4675" s="81" t="n"/>
      <c r="C4675" s="161" t="n"/>
      <c r="D4675" s="161" t="n"/>
      <c r="E4675" s="81" t="n"/>
      <c r="F4675" s="81" t="n"/>
      <c r="G4675" s="161" t="n"/>
      <c r="H4675" s="81" t="n"/>
      <c r="I4675" s="42" t="n"/>
      <c r="J4675" s="43" t="n"/>
      <c r="K4675" s="81" t="n"/>
      <c r="L4675" s="81" t="n"/>
      <c r="M4675" s="161" t="n"/>
      <c r="N4675" s="161" t="n"/>
      <c r="O4675" s="161" t="n"/>
      <c r="P4675" s="161" t="n"/>
      <c r="Q4675" s="161" t="n"/>
      <c r="R4675" s="81" t="n"/>
      <c r="S4675" s="81" t="n"/>
      <c r="T4675" s="81" t="n"/>
      <c r="U4675" s="81" t="n"/>
      <c r="V4675" s="81" t="n"/>
      <c r="W4675" s="81" t="n"/>
      <c r="X4675" s="81" t="n"/>
      <c r="Y4675" s="81" t="n"/>
      <c r="Z4675" s="81" t="n"/>
      <c r="AA4675" s="81" t="n"/>
      <c r="AB4675" s="81" t="n"/>
      <c r="AC4675" s="81" t="n"/>
      <c r="AD4675" s="81" t="n"/>
      <c r="AE4675" s="81" t="n"/>
      <c r="AF4675" s="81" t="n"/>
      <c r="AG4675" s="81" t="n"/>
      <c r="AH4675" s="81" t="n"/>
      <c r="AI4675" s="81" t="n"/>
      <c r="AJ4675" s="81" t="n"/>
      <c r="AK4675" s="81" t="n"/>
      <c r="AL4675" s="81" t="n"/>
      <c r="AM4675" s="81" t="n"/>
      <c r="AN4675" s="81" t="n"/>
      <c r="AO4675" s="81" t="n"/>
      <c r="AP4675" s="81" t="n"/>
    </row>
    <row r="4676">
      <c r="A4676" s="185" t="n"/>
      <c r="B4676" s="81" t="n"/>
      <c r="C4676" s="161" t="n"/>
      <c r="D4676" s="161" t="n"/>
      <c r="E4676" s="81" t="n"/>
      <c r="F4676" s="81" t="n"/>
      <c r="G4676" s="161" t="n"/>
      <c r="H4676" s="81" t="n"/>
      <c r="I4676" s="42" t="n"/>
      <c r="J4676" s="43" t="n"/>
      <c r="K4676" s="81" t="n"/>
      <c r="L4676" s="81" t="n"/>
      <c r="M4676" s="161" t="n"/>
      <c r="N4676" s="161" t="n"/>
      <c r="O4676" s="161" t="n"/>
      <c r="P4676" s="161" t="n"/>
      <c r="Q4676" s="161" t="n"/>
      <c r="R4676" s="81" t="n"/>
      <c r="S4676" s="81" t="n"/>
      <c r="T4676" s="81" t="n"/>
      <c r="U4676" s="81" t="n"/>
      <c r="V4676" s="81" t="n"/>
      <c r="W4676" s="81" t="n"/>
      <c r="X4676" s="81" t="n"/>
      <c r="Y4676" s="81" t="n"/>
      <c r="Z4676" s="81" t="n"/>
      <c r="AA4676" s="81" t="n"/>
      <c r="AB4676" s="81" t="n"/>
      <c r="AC4676" s="81" t="n"/>
      <c r="AD4676" s="81" t="n"/>
      <c r="AE4676" s="81" t="n"/>
      <c r="AF4676" s="81" t="n"/>
      <c r="AG4676" s="81" t="n"/>
      <c r="AH4676" s="81" t="n"/>
      <c r="AI4676" s="81" t="n"/>
      <c r="AJ4676" s="81" t="n"/>
      <c r="AK4676" s="81" t="n"/>
      <c r="AL4676" s="81" t="n"/>
      <c r="AM4676" s="81" t="n"/>
      <c r="AN4676" s="81" t="n"/>
      <c r="AO4676" s="81" t="n"/>
      <c r="AP4676" s="81" t="n"/>
    </row>
    <row r="4677">
      <c r="A4677" s="185" t="n"/>
      <c r="B4677" s="81" t="n"/>
      <c r="C4677" s="161" t="n"/>
      <c r="D4677" s="161" t="n"/>
      <c r="E4677" s="81" t="n"/>
      <c r="F4677" s="81" t="n"/>
      <c r="G4677" s="161" t="n"/>
      <c r="H4677" s="81" t="n"/>
      <c r="I4677" s="42" t="n"/>
      <c r="J4677" s="43" t="n"/>
      <c r="K4677" s="81" t="n"/>
      <c r="L4677" s="81" t="n"/>
      <c r="M4677" s="161" t="n"/>
      <c r="N4677" s="161" t="n"/>
      <c r="O4677" s="161" t="n"/>
      <c r="P4677" s="161" t="n"/>
      <c r="Q4677" s="161" t="n"/>
      <c r="R4677" s="81" t="n"/>
      <c r="S4677" s="81" t="n"/>
      <c r="T4677" s="81" t="n"/>
      <c r="U4677" s="81" t="n"/>
      <c r="V4677" s="81" t="n"/>
      <c r="W4677" s="81" t="n"/>
      <c r="X4677" s="81" t="n"/>
      <c r="Y4677" s="81" t="n"/>
      <c r="Z4677" s="81" t="n"/>
      <c r="AA4677" s="81" t="n"/>
      <c r="AB4677" s="81" t="n"/>
      <c r="AC4677" s="81" t="n"/>
      <c r="AD4677" s="81" t="n"/>
      <c r="AE4677" s="81" t="n"/>
      <c r="AF4677" s="81" t="n"/>
      <c r="AG4677" s="81" t="n"/>
      <c r="AH4677" s="81" t="n"/>
      <c r="AI4677" s="81" t="n"/>
      <c r="AJ4677" s="81" t="n"/>
      <c r="AK4677" s="81" t="n"/>
      <c r="AL4677" s="81" t="n"/>
      <c r="AM4677" s="81" t="n"/>
      <c r="AN4677" s="81" t="n"/>
      <c r="AO4677" s="81" t="n"/>
      <c r="AP4677" s="81" t="n"/>
    </row>
    <row r="4678">
      <c r="A4678" s="185" t="n"/>
      <c r="B4678" s="81" t="n"/>
      <c r="C4678" s="161" t="n"/>
      <c r="D4678" s="161" t="n"/>
      <c r="E4678" s="81" t="n"/>
      <c r="F4678" s="81" t="n"/>
      <c r="G4678" s="161" t="n"/>
      <c r="H4678" s="81" t="n"/>
      <c r="I4678" s="42" t="n"/>
      <c r="J4678" s="43" t="n"/>
      <c r="K4678" s="81" t="n"/>
      <c r="L4678" s="81" t="n"/>
      <c r="M4678" s="161" t="n"/>
      <c r="N4678" s="161" t="n"/>
      <c r="O4678" s="161" t="n"/>
      <c r="P4678" s="161" t="n"/>
      <c r="Q4678" s="161" t="n"/>
      <c r="R4678" s="81" t="n"/>
      <c r="S4678" s="81" t="n"/>
      <c r="T4678" s="81" t="n"/>
      <c r="U4678" s="81" t="n"/>
      <c r="V4678" s="81" t="n"/>
      <c r="W4678" s="81" t="n"/>
      <c r="X4678" s="81" t="n"/>
      <c r="Y4678" s="81" t="n"/>
      <c r="Z4678" s="81" t="n"/>
      <c r="AA4678" s="81" t="n"/>
      <c r="AB4678" s="81" t="n"/>
      <c r="AC4678" s="81" t="n"/>
      <c r="AD4678" s="81" t="n"/>
      <c r="AE4678" s="81" t="n"/>
      <c r="AF4678" s="81" t="n"/>
      <c r="AG4678" s="81" t="n"/>
      <c r="AH4678" s="81" t="n"/>
      <c r="AI4678" s="81" t="n"/>
      <c r="AJ4678" s="81" t="n"/>
      <c r="AK4678" s="81" t="n"/>
      <c r="AL4678" s="81" t="n"/>
      <c r="AM4678" s="81" t="n"/>
      <c r="AN4678" s="81" t="n"/>
      <c r="AO4678" s="81" t="n"/>
      <c r="AP4678" s="81" t="n"/>
    </row>
    <row r="4679">
      <c r="A4679" s="185" t="n"/>
      <c r="B4679" s="81" t="n"/>
      <c r="C4679" s="161" t="n"/>
      <c r="D4679" s="161" t="n"/>
      <c r="E4679" s="81" t="n"/>
      <c r="F4679" s="81" t="n"/>
      <c r="G4679" s="161" t="n"/>
      <c r="H4679" s="81" t="n"/>
      <c r="I4679" s="42" t="n"/>
      <c r="J4679" s="43" t="n"/>
      <c r="K4679" s="81" t="n"/>
      <c r="L4679" s="81" t="n"/>
      <c r="M4679" s="161" t="n"/>
      <c r="N4679" s="161" t="n"/>
      <c r="O4679" s="161" t="n"/>
      <c r="P4679" s="161" t="n"/>
      <c r="Q4679" s="161" t="n"/>
      <c r="R4679" s="81" t="n"/>
      <c r="S4679" s="81" t="n"/>
      <c r="T4679" s="81" t="n"/>
      <c r="U4679" s="81" t="n"/>
      <c r="V4679" s="81" t="n"/>
      <c r="W4679" s="81" t="n"/>
      <c r="X4679" s="81" t="n"/>
      <c r="Y4679" s="81" t="n"/>
      <c r="Z4679" s="81" t="n"/>
      <c r="AA4679" s="81" t="n"/>
      <c r="AB4679" s="81" t="n"/>
      <c r="AC4679" s="81" t="n"/>
      <c r="AD4679" s="81" t="n"/>
      <c r="AE4679" s="81" t="n"/>
      <c r="AF4679" s="81" t="n"/>
      <c r="AG4679" s="81" t="n"/>
      <c r="AH4679" s="81" t="n"/>
      <c r="AI4679" s="81" t="n"/>
      <c r="AJ4679" s="81" t="n"/>
      <c r="AK4679" s="81" t="n"/>
      <c r="AL4679" s="81" t="n"/>
      <c r="AM4679" s="81" t="n"/>
      <c r="AN4679" s="81" t="n"/>
      <c r="AO4679" s="81" t="n"/>
      <c r="AP4679" s="81" t="n"/>
    </row>
    <row r="4680">
      <c r="A4680" s="185" t="n"/>
      <c r="B4680" s="81" t="n"/>
      <c r="C4680" s="161" t="n"/>
      <c r="D4680" s="161" t="n"/>
      <c r="E4680" s="81" t="n"/>
      <c r="F4680" s="81" t="n"/>
      <c r="G4680" s="161" t="n"/>
      <c r="H4680" s="81" t="n"/>
      <c r="I4680" s="42" t="n"/>
      <c r="J4680" s="43" t="n"/>
      <c r="K4680" s="81" t="n"/>
      <c r="L4680" s="81" t="n"/>
      <c r="M4680" s="161" t="n"/>
      <c r="N4680" s="161" t="n"/>
      <c r="O4680" s="161" t="n"/>
      <c r="P4680" s="161" t="n"/>
      <c r="Q4680" s="161" t="n"/>
      <c r="R4680" s="81" t="n"/>
      <c r="S4680" s="81" t="n"/>
      <c r="T4680" s="81" t="n"/>
      <c r="U4680" s="81" t="n"/>
      <c r="V4680" s="81" t="n"/>
      <c r="W4680" s="81" t="n"/>
      <c r="X4680" s="81" t="n"/>
      <c r="Y4680" s="81" t="n"/>
      <c r="Z4680" s="81" t="n"/>
      <c r="AA4680" s="81" t="n"/>
      <c r="AB4680" s="81" t="n"/>
      <c r="AC4680" s="81" t="n"/>
      <c r="AD4680" s="81" t="n"/>
      <c r="AE4680" s="81" t="n"/>
      <c r="AF4680" s="81" t="n"/>
      <c r="AG4680" s="81" t="n"/>
      <c r="AH4680" s="81" t="n"/>
      <c r="AI4680" s="81" t="n"/>
      <c r="AJ4680" s="81" t="n"/>
      <c r="AK4680" s="81" t="n"/>
      <c r="AL4680" s="81" t="n"/>
      <c r="AM4680" s="81" t="n"/>
      <c r="AN4680" s="81" t="n"/>
      <c r="AO4680" s="81" t="n"/>
      <c r="AP4680" s="81" t="n"/>
    </row>
    <row r="4681">
      <c r="A4681" s="185" t="n"/>
      <c r="B4681" s="81" t="n"/>
      <c r="C4681" s="161" t="n"/>
      <c r="D4681" s="161" t="n"/>
      <c r="E4681" s="81" t="n"/>
      <c r="F4681" s="81" t="n"/>
      <c r="G4681" s="161" t="n"/>
      <c r="H4681" s="81" t="n"/>
      <c r="I4681" s="42" t="n"/>
      <c r="J4681" s="43" t="n"/>
      <c r="K4681" s="81" t="n"/>
      <c r="L4681" s="81" t="n"/>
      <c r="M4681" s="161" t="n"/>
      <c r="N4681" s="161" t="n"/>
      <c r="O4681" s="161" t="n"/>
      <c r="P4681" s="161" t="n"/>
      <c r="Q4681" s="161" t="n"/>
      <c r="R4681" s="81" t="n"/>
      <c r="S4681" s="81" t="n"/>
      <c r="T4681" s="81" t="n"/>
      <c r="U4681" s="81" t="n"/>
      <c r="V4681" s="81" t="n"/>
      <c r="W4681" s="81" t="n"/>
      <c r="X4681" s="81" t="n"/>
      <c r="Y4681" s="81" t="n"/>
      <c r="Z4681" s="81" t="n"/>
      <c r="AA4681" s="81" t="n"/>
      <c r="AB4681" s="81" t="n"/>
      <c r="AC4681" s="81" t="n"/>
      <c r="AD4681" s="81" t="n"/>
      <c r="AE4681" s="81" t="n"/>
      <c r="AF4681" s="81" t="n"/>
      <c r="AG4681" s="81" t="n"/>
      <c r="AH4681" s="81" t="n"/>
      <c r="AI4681" s="81" t="n"/>
      <c r="AJ4681" s="81" t="n"/>
      <c r="AK4681" s="81" t="n"/>
      <c r="AL4681" s="81" t="n"/>
      <c r="AM4681" s="81" t="n"/>
      <c r="AN4681" s="81" t="n"/>
      <c r="AO4681" s="81" t="n"/>
      <c r="AP4681" s="81" t="n"/>
    </row>
    <row r="4682">
      <c r="A4682" s="185" t="n"/>
      <c r="B4682" s="81" t="n"/>
      <c r="C4682" s="161" t="n"/>
      <c r="D4682" s="161" t="n"/>
      <c r="E4682" s="81" t="n"/>
      <c r="F4682" s="81" t="n"/>
      <c r="G4682" s="161" t="n"/>
      <c r="H4682" s="81" t="n"/>
      <c r="I4682" s="42" t="n"/>
      <c r="J4682" s="43" t="n"/>
      <c r="K4682" s="81" t="n"/>
      <c r="L4682" s="81" t="n"/>
      <c r="M4682" s="161" t="n"/>
      <c r="N4682" s="161" t="n"/>
      <c r="O4682" s="161" t="n"/>
      <c r="P4682" s="161" t="n"/>
      <c r="Q4682" s="161" t="n"/>
      <c r="R4682" s="81" t="n"/>
      <c r="S4682" s="81" t="n"/>
      <c r="T4682" s="81" t="n"/>
      <c r="U4682" s="81" t="n"/>
      <c r="V4682" s="81" t="n"/>
      <c r="W4682" s="81" t="n"/>
      <c r="X4682" s="81" t="n"/>
      <c r="Y4682" s="81" t="n"/>
      <c r="Z4682" s="81" t="n"/>
      <c r="AA4682" s="81" t="n"/>
      <c r="AB4682" s="81" t="n"/>
      <c r="AC4682" s="81" t="n"/>
      <c r="AD4682" s="81" t="n"/>
      <c r="AE4682" s="81" t="n"/>
      <c r="AF4682" s="81" t="n"/>
      <c r="AG4682" s="81" t="n"/>
      <c r="AH4682" s="81" t="n"/>
      <c r="AI4682" s="81" t="n"/>
      <c r="AJ4682" s="81" t="n"/>
      <c r="AK4682" s="81" t="n"/>
      <c r="AL4682" s="81" t="n"/>
      <c r="AM4682" s="81" t="n"/>
      <c r="AN4682" s="81" t="n"/>
      <c r="AO4682" s="81" t="n"/>
      <c r="AP4682" s="81" t="n"/>
    </row>
    <row r="4683">
      <c r="A4683" s="185" t="n"/>
      <c r="B4683" s="81" t="n"/>
      <c r="C4683" s="161" t="n"/>
      <c r="D4683" s="161" t="n"/>
      <c r="E4683" s="81" t="n"/>
      <c r="F4683" s="81" t="n"/>
      <c r="G4683" s="161" t="n"/>
      <c r="H4683" s="81" t="n"/>
      <c r="I4683" s="42" t="n"/>
      <c r="J4683" s="43" t="n"/>
      <c r="K4683" s="81" t="n"/>
      <c r="L4683" s="81" t="n"/>
      <c r="M4683" s="161" t="n"/>
      <c r="N4683" s="161" t="n"/>
      <c r="O4683" s="161" t="n"/>
      <c r="P4683" s="161" t="n"/>
      <c r="Q4683" s="161" t="n"/>
      <c r="R4683" s="81" t="n"/>
      <c r="S4683" s="81" t="n"/>
      <c r="T4683" s="81" t="n"/>
      <c r="U4683" s="81" t="n"/>
      <c r="V4683" s="81" t="n"/>
      <c r="W4683" s="81" t="n"/>
      <c r="X4683" s="81" t="n"/>
      <c r="Y4683" s="81" t="n"/>
      <c r="Z4683" s="81" t="n"/>
      <c r="AA4683" s="81" t="n"/>
      <c r="AB4683" s="81" t="n"/>
      <c r="AC4683" s="81" t="n"/>
      <c r="AD4683" s="81" t="n"/>
      <c r="AE4683" s="81" t="n"/>
      <c r="AF4683" s="81" t="n"/>
      <c r="AG4683" s="81" t="n"/>
      <c r="AH4683" s="81" t="n"/>
      <c r="AI4683" s="81" t="n"/>
      <c r="AJ4683" s="81" t="n"/>
      <c r="AK4683" s="81" t="n"/>
      <c r="AL4683" s="81" t="n"/>
      <c r="AM4683" s="81" t="n"/>
      <c r="AN4683" s="81" t="n"/>
      <c r="AO4683" s="81" t="n"/>
      <c r="AP4683" s="81" t="n"/>
    </row>
    <row r="4684">
      <c r="A4684" s="185" t="n"/>
      <c r="B4684" s="81" t="n"/>
      <c r="C4684" s="161" t="n"/>
      <c r="D4684" s="161" t="n"/>
      <c r="E4684" s="81" t="n"/>
      <c r="F4684" s="81" t="n"/>
      <c r="G4684" s="161" t="n"/>
      <c r="H4684" s="81" t="n"/>
      <c r="I4684" s="42" t="n"/>
      <c r="J4684" s="43" t="n"/>
      <c r="K4684" s="81" t="n"/>
      <c r="L4684" s="81" t="n"/>
      <c r="M4684" s="161" t="n"/>
      <c r="N4684" s="161" t="n"/>
      <c r="O4684" s="161" t="n"/>
      <c r="P4684" s="161" t="n"/>
      <c r="Q4684" s="161" t="n"/>
      <c r="R4684" s="81" t="n"/>
      <c r="S4684" s="81" t="n"/>
      <c r="T4684" s="81" t="n"/>
      <c r="U4684" s="81" t="n"/>
      <c r="V4684" s="81" t="n"/>
      <c r="W4684" s="81" t="n"/>
      <c r="X4684" s="81" t="n"/>
      <c r="Y4684" s="81" t="n"/>
      <c r="Z4684" s="81" t="n"/>
      <c r="AA4684" s="81" t="n"/>
      <c r="AB4684" s="81" t="n"/>
      <c r="AC4684" s="81" t="n"/>
      <c r="AD4684" s="81" t="n"/>
      <c r="AE4684" s="81" t="n"/>
      <c r="AF4684" s="81" t="n"/>
      <c r="AG4684" s="81" t="n"/>
      <c r="AH4684" s="81" t="n"/>
      <c r="AI4684" s="81" t="n"/>
      <c r="AJ4684" s="81" t="n"/>
      <c r="AK4684" s="81" t="n"/>
      <c r="AL4684" s="81" t="n"/>
      <c r="AM4684" s="81" t="n"/>
      <c r="AN4684" s="81" t="n"/>
      <c r="AO4684" s="81" t="n"/>
      <c r="AP4684" s="81" t="n"/>
    </row>
    <row r="4685">
      <c r="A4685" s="185" t="n"/>
      <c r="B4685" s="81" t="n"/>
      <c r="C4685" s="161" t="n"/>
      <c r="D4685" s="161" t="n"/>
      <c r="E4685" s="81" t="n"/>
      <c r="F4685" s="81" t="n"/>
      <c r="G4685" s="161" t="n"/>
      <c r="H4685" s="81" t="n"/>
      <c r="I4685" s="42" t="n"/>
      <c r="J4685" s="43" t="n"/>
      <c r="K4685" s="81" t="n"/>
      <c r="L4685" s="81" t="n"/>
      <c r="M4685" s="161" t="n"/>
      <c r="N4685" s="161" t="n"/>
      <c r="O4685" s="161" t="n"/>
      <c r="P4685" s="161" t="n"/>
      <c r="Q4685" s="161" t="n"/>
      <c r="R4685" s="81" t="n"/>
      <c r="S4685" s="81" t="n"/>
      <c r="T4685" s="81" t="n"/>
      <c r="U4685" s="81" t="n"/>
      <c r="V4685" s="81" t="n"/>
      <c r="W4685" s="81" t="n"/>
      <c r="X4685" s="81" t="n"/>
      <c r="Y4685" s="81" t="n"/>
      <c r="Z4685" s="81" t="n"/>
      <c r="AA4685" s="81" t="n"/>
      <c r="AB4685" s="81" t="n"/>
      <c r="AC4685" s="81" t="n"/>
      <c r="AD4685" s="81" t="n"/>
      <c r="AE4685" s="81" t="n"/>
      <c r="AF4685" s="81" t="n"/>
      <c r="AG4685" s="81" t="n"/>
      <c r="AH4685" s="81" t="n"/>
      <c r="AI4685" s="81" t="n"/>
      <c r="AJ4685" s="81" t="n"/>
      <c r="AK4685" s="81" t="n"/>
      <c r="AL4685" s="81" t="n"/>
      <c r="AM4685" s="81" t="n"/>
      <c r="AN4685" s="81" t="n"/>
      <c r="AO4685" s="81" t="n"/>
      <c r="AP4685" s="81" t="n"/>
    </row>
    <row r="4686">
      <c r="A4686" s="185" t="n"/>
      <c r="B4686" s="81" t="n"/>
      <c r="C4686" s="161" t="n"/>
      <c r="D4686" s="161" t="n"/>
      <c r="E4686" s="81" t="n"/>
      <c r="F4686" s="81" t="n"/>
      <c r="G4686" s="161" t="n"/>
      <c r="H4686" s="81" t="n"/>
      <c r="I4686" s="42" t="n"/>
      <c r="J4686" s="43" t="n"/>
      <c r="K4686" s="81" t="n"/>
      <c r="L4686" s="81" t="n"/>
      <c r="M4686" s="161" t="n"/>
      <c r="N4686" s="161" t="n"/>
      <c r="O4686" s="161" t="n"/>
      <c r="P4686" s="161" t="n"/>
      <c r="Q4686" s="161" t="n"/>
      <c r="R4686" s="81" t="n"/>
      <c r="S4686" s="81" t="n"/>
      <c r="T4686" s="81" t="n"/>
      <c r="U4686" s="81" t="n"/>
      <c r="V4686" s="81" t="n"/>
      <c r="W4686" s="81" t="n"/>
      <c r="X4686" s="81" t="n"/>
      <c r="Y4686" s="81" t="n"/>
      <c r="Z4686" s="81" t="n"/>
      <c r="AA4686" s="81" t="n"/>
      <c r="AB4686" s="81" t="n"/>
      <c r="AC4686" s="81" t="n"/>
      <c r="AD4686" s="81" t="n"/>
      <c r="AE4686" s="81" t="n"/>
      <c r="AF4686" s="81" t="n"/>
      <c r="AG4686" s="81" t="n"/>
      <c r="AH4686" s="81" t="n"/>
      <c r="AI4686" s="81" t="n"/>
      <c r="AJ4686" s="81" t="n"/>
      <c r="AK4686" s="81" t="n"/>
      <c r="AL4686" s="81" t="n"/>
      <c r="AM4686" s="81" t="n"/>
      <c r="AN4686" s="81" t="n"/>
      <c r="AO4686" s="81" t="n"/>
      <c r="AP4686" s="81" t="n"/>
    </row>
    <row r="4687">
      <c r="A4687" s="185" t="n"/>
      <c r="B4687" s="81" t="n"/>
      <c r="C4687" s="161" t="n"/>
      <c r="D4687" s="161" t="n"/>
      <c r="E4687" s="81" t="n"/>
      <c r="F4687" s="81" t="n"/>
      <c r="G4687" s="161" t="n"/>
      <c r="H4687" s="81" t="n"/>
      <c r="I4687" s="42" t="n"/>
      <c r="J4687" s="43" t="n"/>
      <c r="K4687" s="81" t="n"/>
      <c r="L4687" s="81" t="n"/>
      <c r="M4687" s="161" t="n"/>
      <c r="N4687" s="161" t="n"/>
      <c r="O4687" s="161" t="n"/>
      <c r="P4687" s="161" t="n"/>
      <c r="Q4687" s="161" t="n"/>
      <c r="R4687" s="81" t="n"/>
      <c r="S4687" s="81" t="n"/>
      <c r="T4687" s="81" t="n"/>
      <c r="U4687" s="81" t="n"/>
      <c r="V4687" s="81" t="n"/>
      <c r="W4687" s="81" t="n"/>
      <c r="X4687" s="81" t="n"/>
      <c r="Y4687" s="81" t="n"/>
      <c r="Z4687" s="81" t="n"/>
      <c r="AA4687" s="81" t="n"/>
      <c r="AB4687" s="81" t="n"/>
      <c r="AC4687" s="81" t="n"/>
      <c r="AD4687" s="81" t="n"/>
      <c r="AE4687" s="81" t="n"/>
      <c r="AF4687" s="81" t="n"/>
      <c r="AG4687" s="81" t="n"/>
      <c r="AH4687" s="81" t="n"/>
      <c r="AI4687" s="81" t="n"/>
      <c r="AJ4687" s="81" t="n"/>
      <c r="AK4687" s="81" t="n"/>
      <c r="AL4687" s="81" t="n"/>
      <c r="AM4687" s="81" t="n"/>
      <c r="AN4687" s="81" t="n"/>
      <c r="AO4687" s="81" t="n"/>
      <c r="AP4687" s="81" t="n"/>
    </row>
    <row r="4688">
      <c r="A4688" s="185" t="n"/>
      <c r="B4688" s="81" t="n"/>
      <c r="C4688" s="161" t="n"/>
      <c r="D4688" s="161" t="n"/>
      <c r="E4688" s="81" t="n"/>
      <c r="F4688" s="81" t="n"/>
      <c r="G4688" s="161" t="n"/>
      <c r="H4688" s="81" t="n"/>
      <c r="I4688" s="42" t="n"/>
      <c r="J4688" s="43" t="n"/>
      <c r="K4688" s="81" t="n"/>
      <c r="L4688" s="81" t="n"/>
      <c r="M4688" s="161" t="n"/>
      <c r="N4688" s="161" t="n"/>
      <c r="O4688" s="161" t="n"/>
      <c r="P4688" s="161" t="n"/>
      <c r="Q4688" s="161" t="n"/>
      <c r="R4688" s="81" t="n"/>
      <c r="S4688" s="81" t="n"/>
      <c r="T4688" s="81" t="n"/>
      <c r="U4688" s="81" t="n"/>
      <c r="V4688" s="81" t="n"/>
      <c r="W4688" s="81" t="n"/>
      <c r="X4688" s="81" t="n"/>
      <c r="Y4688" s="81" t="n"/>
      <c r="Z4688" s="81" t="n"/>
      <c r="AA4688" s="81" t="n"/>
      <c r="AB4688" s="81" t="n"/>
      <c r="AC4688" s="81" t="n"/>
      <c r="AD4688" s="81" t="n"/>
      <c r="AE4688" s="81" t="n"/>
      <c r="AF4688" s="81" t="n"/>
      <c r="AG4688" s="81" t="n"/>
      <c r="AH4688" s="81" t="n"/>
      <c r="AI4688" s="81" t="n"/>
      <c r="AJ4688" s="81" t="n"/>
      <c r="AK4688" s="81" t="n"/>
      <c r="AL4688" s="81" t="n"/>
      <c r="AM4688" s="81" t="n"/>
      <c r="AN4688" s="81" t="n"/>
      <c r="AO4688" s="81" t="n"/>
      <c r="AP4688" s="81" t="n"/>
    </row>
    <row r="4689">
      <c r="A4689" s="185" t="n"/>
      <c r="B4689" s="81" t="n"/>
      <c r="C4689" s="161" t="n"/>
      <c r="D4689" s="161" t="n"/>
      <c r="E4689" s="81" t="n"/>
      <c r="F4689" s="81" t="n"/>
      <c r="G4689" s="161" t="n"/>
      <c r="H4689" s="81" t="n"/>
      <c r="I4689" s="42" t="n"/>
      <c r="J4689" s="43" t="n"/>
      <c r="K4689" s="81" t="n"/>
      <c r="L4689" s="81" t="n"/>
      <c r="M4689" s="161" t="n"/>
      <c r="N4689" s="161" t="n"/>
      <c r="O4689" s="161" t="n"/>
      <c r="P4689" s="161" t="n"/>
      <c r="Q4689" s="161" t="n"/>
      <c r="R4689" s="81" t="n"/>
      <c r="S4689" s="81" t="n"/>
      <c r="T4689" s="81" t="n"/>
      <c r="U4689" s="81" t="n"/>
      <c r="V4689" s="81" t="n"/>
      <c r="W4689" s="81" t="n"/>
      <c r="X4689" s="81" t="n"/>
      <c r="Y4689" s="81" t="n"/>
      <c r="Z4689" s="81" t="n"/>
      <c r="AA4689" s="81" t="n"/>
      <c r="AB4689" s="81" t="n"/>
      <c r="AC4689" s="81" t="n"/>
      <c r="AD4689" s="81" t="n"/>
      <c r="AE4689" s="81" t="n"/>
      <c r="AF4689" s="81" t="n"/>
      <c r="AG4689" s="81" t="n"/>
      <c r="AH4689" s="81" t="n"/>
      <c r="AI4689" s="81" t="n"/>
      <c r="AJ4689" s="81" t="n"/>
      <c r="AK4689" s="81" t="n"/>
      <c r="AL4689" s="81" t="n"/>
      <c r="AM4689" s="81" t="n"/>
      <c r="AN4689" s="81" t="n"/>
      <c r="AO4689" s="81" t="n"/>
      <c r="AP4689" s="81" t="n"/>
    </row>
    <row r="4690">
      <c r="A4690" s="185" t="n"/>
      <c r="B4690" s="81" t="n"/>
      <c r="C4690" s="161" t="n"/>
      <c r="D4690" s="161" t="n"/>
      <c r="E4690" s="81" t="n"/>
      <c r="F4690" s="81" t="n"/>
      <c r="G4690" s="161" t="n"/>
      <c r="H4690" s="81" t="n"/>
      <c r="I4690" s="42" t="n"/>
      <c r="J4690" s="43" t="n"/>
      <c r="K4690" s="81" t="n"/>
      <c r="L4690" s="81" t="n"/>
      <c r="M4690" s="161" t="n"/>
      <c r="N4690" s="161" t="n"/>
      <c r="O4690" s="161" t="n"/>
      <c r="P4690" s="161" t="n"/>
      <c r="Q4690" s="161" t="n"/>
      <c r="R4690" s="81" t="n"/>
      <c r="S4690" s="81" t="n"/>
      <c r="T4690" s="81" t="n"/>
      <c r="U4690" s="81" t="n"/>
      <c r="V4690" s="81" t="n"/>
      <c r="W4690" s="81" t="n"/>
      <c r="X4690" s="81" t="n"/>
      <c r="Y4690" s="81" t="n"/>
      <c r="Z4690" s="81" t="n"/>
      <c r="AA4690" s="81" t="n"/>
      <c r="AB4690" s="81" t="n"/>
      <c r="AC4690" s="81" t="n"/>
      <c r="AD4690" s="81" t="n"/>
      <c r="AE4690" s="81" t="n"/>
      <c r="AF4690" s="81" t="n"/>
      <c r="AG4690" s="81" t="n"/>
      <c r="AH4690" s="81" t="n"/>
      <c r="AI4690" s="81" t="n"/>
      <c r="AJ4690" s="81" t="n"/>
      <c r="AK4690" s="81" t="n"/>
      <c r="AL4690" s="81" t="n"/>
      <c r="AM4690" s="81" t="n"/>
      <c r="AN4690" s="81" t="n"/>
      <c r="AO4690" s="81" t="n"/>
      <c r="AP4690" s="81" t="n"/>
    </row>
    <row r="4691">
      <c r="A4691" s="185" t="n"/>
      <c r="B4691" s="81" t="n"/>
      <c r="C4691" s="161" t="n"/>
      <c r="D4691" s="161" t="n"/>
      <c r="E4691" s="81" t="n"/>
      <c r="F4691" s="81" t="n"/>
      <c r="G4691" s="161" t="n"/>
      <c r="H4691" s="81" t="n"/>
      <c r="I4691" s="42" t="n"/>
      <c r="J4691" s="43" t="n"/>
      <c r="K4691" s="81" t="n"/>
      <c r="L4691" s="81" t="n"/>
      <c r="M4691" s="161" t="n"/>
      <c r="N4691" s="161" t="n"/>
      <c r="O4691" s="161" t="n"/>
      <c r="P4691" s="161" t="n"/>
      <c r="Q4691" s="161" t="n"/>
      <c r="R4691" s="81" t="n"/>
      <c r="S4691" s="81" t="n"/>
      <c r="T4691" s="81" t="n"/>
      <c r="U4691" s="81" t="n"/>
      <c r="V4691" s="81" t="n"/>
      <c r="W4691" s="81" t="n"/>
      <c r="X4691" s="81" t="n"/>
      <c r="Y4691" s="81" t="n"/>
      <c r="Z4691" s="81" t="n"/>
      <c r="AA4691" s="81" t="n"/>
      <c r="AB4691" s="81" t="n"/>
      <c r="AC4691" s="81" t="n"/>
      <c r="AD4691" s="81" t="n"/>
      <c r="AE4691" s="81" t="n"/>
      <c r="AF4691" s="81" t="n"/>
      <c r="AG4691" s="81" t="n"/>
      <c r="AH4691" s="81" t="n"/>
      <c r="AI4691" s="81" t="n"/>
      <c r="AJ4691" s="81" t="n"/>
      <c r="AK4691" s="81" t="n"/>
      <c r="AL4691" s="81" t="n"/>
      <c r="AM4691" s="81" t="n"/>
      <c r="AN4691" s="81" t="n"/>
      <c r="AO4691" s="81" t="n"/>
      <c r="AP4691" s="81" t="n"/>
    </row>
    <row r="4692">
      <c r="A4692" s="185" t="n"/>
      <c r="B4692" s="81" t="n"/>
      <c r="C4692" s="161" t="n"/>
      <c r="D4692" s="161" t="n"/>
      <c r="E4692" s="81" t="n"/>
      <c r="F4692" s="81" t="n"/>
      <c r="G4692" s="161" t="n"/>
      <c r="H4692" s="81" t="n"/>
      <c r="I4692" s="42" t="n"/>
      <c r="J4692" s="43" t="n"/>
      <c r="K4692" s="81" t="n"/>
      <c r="L4692" s="81" t="n"/>
      <c r="M4692" s="161" t="n"/>
      <c r="N4692" s="161" t="n"/>
      <c r="O4692" s="161" t="n"/>
      <c r="P4692" s="161" t="n"/>
      <c r="Q4692" s="161" t="n"/>
      <c r="R4692" s="81" t="n"/>
      <c r="S4692" s="81" t="n"/>
      <c r="T4692" s="81" t="n"/>
      <c r="U4692" s="81" t="n"/>
      <c r="V4692" s="81" t="n"/>
      <c r="W4692" s="81" t="n"/>
      <c r="X4692" s="81" t="n"/>
      <c r="Y4692" s="81" t="n"/>
      <c r="Z4692" s="81" t="n"/>
      <c r="AA4692" s="81" t="n"/>
      <c r="AB4692" s="81" t="n"/>
      <c r="AC4692" s="81" t="n"/>
      <c r="AD4692" s="81" t="n"/>
      <c r="AE4692" s="81" t="n"/>
      <c r="AF4692" s="81" t="n"/>
      <c r="AG4692" s="81" t="n"/>
      <c r="AH4692" s="81" t="n"/>
      <c r="AI4692" s="81" t="n"/>
      <c r="AJ4692" s="81" t="n"/>
      <c r="AK4692" s="81" t="n"/>
      <c r="AL4692" s="81" t="n"/>
      <c r="AM4692" s="81" t="n"/>
      <c r="AN4692" s="81" t="n"/>
      <c r="AO4692" s="81" t="n"/>
      <c r="AP4692" s="81" t="n"/>
    </row>
    <row r="4693">
      <c r="A4693" s="185" t="n"/>
      <c r="B4693" s="81" t="n"/>
      <c r="C4693" s="161" t="n"/>
      <c r="D4693" s="161" t="n"/>
      <c r="E4693" s="81" t="n"/>
      <c r="F4693" s="81" t="n"/>
      <c r="G4693" s="161" t="n"/>
      <c r="H4693" s="81" t="n"/>
      <c r="I4693" s="42" t="n"/>
      <c r="J4693" s="43" t="n"/>
      <c r="K4693" s="81" t="n"/>
      <c r="L4693" s="81" t="n"/>
      <c r="M4693" s="161" t="n"/>
      <c r="N4693" s="161" t="n"/>
      <c r="O4693" s="161" t="n"/>
      <c r="P4693" s="161" t="n"/>
      <c r="Q4693" s="161" t="n"/>
      <c r="R4693" s="81" t="n"/>
      <c r="S4693" s="81" t="n"/>
      <c r="T4693" s="81" t="n"/>
      <c r="U4693" s="81" t="n"/>
      <c r="V4693" s="81" t="n"/>
      <c r="W4693" s="81" t="n"/>
      <c r="X4693" s="81" t="n"/>
      <c r="Y4693" s="81" t="n"/>
      <c r="Z4693" s="81" t="n"/>
      <c r="AA4693" s="81" t="n"/>
      <c r="AB4693" s="81" t="n"/>
      <c r="AC4693" s="81" t="n"/>
      <c r="AD4693" s="81" t="n"/>
      <c r="AE4693" s="81" t="n"/>
      <c r="AF4693" s="81" t="n"/>
      <c r="AG4693" s="81" t="n"/>
      <c r="AH4693" s="81" t="n"/>
      <c r="AI4693" s="81" t="n"/>
      <c r="AJ4693" s="81" t="n"/>
      <c r="AK4693" s="81" t="n"/>
      <c r="AL4693" s="81" t="n"/>
      <c r="AM4693" s="81" t="n"/>
      <c r="AN4693" s="81" t="n"/>
      <c r="AO4693" s="81" t="n"/>
      <c r="AP4693" s="81" t="n"/>
    </row>
    <row r="4694">
      <c r="A4694" s="185" t="n"/>
      <c r="B4694" s="81" t="n"/>
      <c r="C4694" s="161" t="n"/>
      <c r="D4694" s="161" t="n"/>
      <c r="E4694" s="81" t="n"/>
      <c r="F4694" s="81" t="n"/>
      <c r="G4694" s="161" t="n"/>
      <c r="H4694" s="81" t="n"/>
      <c r="I4694" s="42" t="n"/>
      <c r="J4694" s="43" t="n"/>
      <c r="K4694" s="81" t="n"/>
      <c r="L4694" s="81" t="n"/>
      <c r="M4694" s="161" t="n"/>
      <c r="N4694" s="161" t="n"/>
      <c r="O4694" s="161" t="n"/>
      <c r="P4694" s="161" t="n"/>
      <c r="Q4694" s="161" t="n"/>
      <c r="R4694" s="81" t="n"/>
      <c r="S4694" s="81" t="n"/>
      <c r="T4694" s="81" t="n"/>
      <c r="U4694" s="81" t="n"/>
      <c r="V4694" s="81" t="n"/>
      <c r="W4694" s="81" t="n"/>
      <c r="X4694" s="81" t="n"/>
      <c r="Y4694" s="81" t="n"/>
      <c r="Z4694" s="81" t="n"/>
      <c r="AA4694" s="81" t="n"/>
      <c r="AB4694" s="81" t="n"/>
      <c r="AC4694" s="81" t="n"/>
      <c r="AD4694" s="81" t="n"/>
      <c r="AE4694" s="81" t="n"/>
      <c r="AF4694" s="81" t="n"/>
      <c r="AG4694" s="81" t="n"/>
      <c r="AH4694" s="81" t="n"/>
      <c r="AI4694" s="81" t="n"/>
      <c r="AJ4694" s="81" t="n"/>
      <c r="AK4694" s="81" t="n"/>
      <c r="AL4694" s="81" t="n"/>
      <c r="AM4694" s="81" t="n"/>
      <c r="AN4694" s="81" t="n"/>
      <c r="AO4694" s="81" t="n"/>
      <c r="AP4694" s="81" t="n"/>
    </row>
    <row r="4695">
      <c r="A4695" s="185" t="n"/>
      <c r="B4695" s="81" t="n"/>
      <c r="C4695" s="161" t="n"/>
      <c r="D4695" s="161" t="n"/>
      <c r="E4695" s="81" t="n"/>
      <c r="F4695" s="81" t="n"/>
      <c r="G4695" s="161" t="n"/>
      <c r="H4695" s="81" t="n"/>
      <c r="I4695" s="42" t="n"/>
      <c r="J4695" s="43" t="n"/>
      <c r="K4695" s="81" t="n"/>
      <c r="L4695" s="81" t="n"/>
      <c r="M4695" s="161" t="n"/>
      <c r="N4695" s="161" t="n"/>
      <c r="O4695" s="161" t="n"/>
      <c r="P4695" s="161" t="n"/>
      <c r="Q4695" s="161" t="n"/>
      <c r="R4695" s="81" t="n"/>
      <c r="S4695" s="81" t="n"/>
      <c r="T4695" s="81" t="n"/>
      <c r="U4695" s="81" t="n"/>
      <c r="V4695" s="81" t="n"/>
      <c r="W4695" s="81" t="n"/>
      <c r="X4695" s="81" t="n"/>
      <c r="Y4695" s="81" t="n"/>
      <c r="Z4695" s="81" t="n"/>
      <c r="AA4695" s="81" t="n"/>
      <c r="AB4695" s="81" t="n"/>
      <c r="AC4695" s="81" t="n"/>
      <c r="AD4695" s="81" t="n"/>
      <c r="AE4695" s="81" t="n"/>
      <c r="AF4695" s="81" t="n"/>
      <c r="AG4695" s="81" t="n"/>
      <c r="AH4695" s="81" t="n"/>
      <c r="AI4695" s="81" t="n"/>
      <c r="AJ4695" s="81" t="n"/>
      <c r="AK4695" s="81" t="n"/>
      <c r="AL4695" s="81" t="n"/>
      <c r="AM4695" s="81" t="n"/>
      <c r="AN4695" s="81" t="n"/>
      <c r="AO4695" s="81" t="n"/>
      <c r="AP4695" s="81" t="n"/>
    </row>
    <row r="4696">
      <c r="A4696" s="185" t="n"/>
      <c r="B4696" s="81" t="n"/>
      <c r="C4696" s="161" t="n"/>
      <c r="D4696" s="161" t="n"/>
      <c r="E4696" s="81" t="n"/>
      <c r="F4696" s="81" t="n"/>
      <c r="G4696" s="161" t="n"/>
      <c r="H4696" s="81" t="n"/>
      <c r="I4696" s="42" t="n"/>
      <c r="J4696" s="43" t="n"/>
      <c r="K4696" s="81" t="n"/>
      <c r="L4696" s="81" t="n"/>
      <c r="M4696" s="161" t="n"/>
      <c r="N4696" s="161" t="n"/>
      <c r="O4696" s="161" t="n"/>
      <c r="P4696" s="161" t="n"/>
      <c r="Q4696" s="161" t="n"/>
      <c r="R4696" s="81" t="n"/>
      <c r="S4696" s="81" t="n"/>
      <c r="T4696" s="81" t="n"/>
      <c r="U4696" s="81" t="n"/>
      <c r="V4696" s="81" t="n"/>
      <c r="W4696" s="81" t="n"/>
      <c r="X4696" s="81" t="n"/>
      <c r="Y4696" s="81" t="n"/>
      <c r="Z4696" s="81" t="n"/>
      <c r="AA4696" s="81" t="n"/>
      <c r="AB4696" s="81" t="n"/>
      <c r="AC4696" s="81" t="n"/>
      <c r="AD4696" s="81" t="n"/>
      <c r="AE4696" s="81" t="n"/>
      <c r="AF4696" s="81" t="n"/>
      <c r="AG4696" s="81" t="n"/>
      <c r="AH4696" s="81" t="n"/>
      <c r="AI4696" s="81" t="n"/>
      <c r="AJ4696" s="81" t="n"/>
      <c r="AK4696" s="81" t="n"/>
      <c r="AL4696" s="81" t="n"/>
      <c r="AM4696" s="81" t="n"/>
      <c r="AN4696" s="81" t="n"/>
      <c r="AO4696" s="81" t="n"/>
      <c r="AP4696" s="81" t="n"/>
    </row>
    <row r="4697">
      <c r="A4697" s="185" t="n"/>
      <c r="B4697" s="81" t="n"/>
      <c r="C4697" s="161" t="n"/>
      <c r="D4697" s="161" t="n"/>
      <c r="E4697" s="81" t="n"/>
      <c r="F4697" s="81" t="n"/>
      <c r="G4697" s="161" t="n"/>
      <c r="H4697" s="81" t="n"/>
      <c r="I4697" s="42" t="n"/>
      <c r="J4697" s="43" t="n"/>
      <c r="K4697" s="81" t="n"/>
      <c r="L4697" s="81" t="n"/>
      <c r="M4697" s="161" t="n"/>
      <c r="N4697" s="161" t="n"/>
      <c r="O4697" s="161" t="n"/>
      <c r="P4697" s="161" t="n"/>
      <c r="Q4697" s="161" t="n"/>
      <c r="R4697" s="81" t="n"/>
      <c r="S4697" s="81" t="n"/>
      <c r="T4697" s="81" t="n"/>
      <c r="U4697" s="81" t="n"/>
      <c r="V4697" s="81" t="n"/>
      <c r="W4697" s="81" t="n"/>
      <c r="X4697" s="81" t="n"/>
      <c r="Y4697" s="81" t="n"/>
      <c r="Z4697" s="81" t="n"/>
      <c r="AA4697" s="81" t="n"/>
      <c r="AB4697" s="81" t="n"/>
      <c r="AC4697" s="81" t="n"/>
      <c r="AD4697" s="81" t="n"/>
      <c r="AE4697" s="81" t="n"/>
      <c r="AF4697" s="81" t="n"/>
      <c r="AG4697" s="81" t="n"/>
      <c r="AH4697" s="81" t="n"/>
      <c r="AI4697" s="81" t="n"/>
      <c r="AJ4697" s="81" t="n"/>
      <c r="AK4697" s="81" t="n"/>
      <c r="AL4697" s="81" t="n"/>
      <c r="AM4697" s="81" t="n"/>
      <c r="AN4697" s="81" t="n"/>
      <c r="AO4697" s="81" t="n"/>
      <c r="AP4697" s="81" t="n"/>
    </row>
    <row r="4698">
      <c r="A4698" s="185" t="n"/>
      <c r="B4698" s="81" t="n"/>
      <c r="C4698" s="161" t="n"/>
      <c r="D4698" s="161" t="n"/>
      <c r="E4698" s="81" t="n"/>
      <c r="F4698" s="81" t="n"/>
      <c r="G4698" s="161" t="n"/>
      <c r="H4698" s="81" t="n"/>
      <c r="I4698" s="42" t="n"/>
      <c r="J4698" s="43" t="n"/>
      <c r="K4698" s="81" t="n"/>
      <c r="L4698" s="81" t="n"/>
      <c r="M4698" s="161" t="n"/>
      <c r="N4698" s="161" t="n"/>
      <c r="O4698" s="161" t="n"/>
      <c r="P4698" s="161" t="n"/>
      <c r="Q4698" s="161" t="n"/>
      <c r="R4698" s="81" t="n"/>
      <c r="S4698" s="81" t="n"/>
      <c r="T4698" s="81" t="n"/>
      <c r="U4698" s="81" t="n"/>
      <c r="V4698" s="81" t="n"/>
      <c r="W4698" s="81" t="n"/>
      <c r="X4698" s="81" t="n"/>
      <c r="Y4698" s="81" t="n"/>
      <c r="Z4698" s="81" t="n"/>
      <c r="AA4698" s="81" t="n"/>
      <c r="AB4698" s="81" t="n"/>
      <c r="AC4698" s="81" t="n"/>
      <c r="AD4698" s="81" t="n"/>
      <c r="AE4698" s="81" t="n"/>
      <c r="AF4698" s="81" t="n"/>
      <c r="AG4698" s="81" t="n"/>
      <c r="AH4698" s="81" t="n"/>
      <c r="AI4698" s="81" t="n"/>
      <c r="AJ4698" s="81" t="n"/>
      <c r="AK4698" s="81" t="n"/>
      <c r="AL4698" s="81" t="n"/>
      <c r="AM4698" s="81" t="n"/>
      <c r="AN4698" s="81" t="n"/>
      <c r="AO4698" s="81" t="n"/>
      <c r="AP4698" s="81" t="n"/>
    </row>
    <row r="4699">
      <c r="A4699" s="185" t="n"/>
      <c r="B4699" s="81" t="n"/>
      <c r="C4699" s="161" t="n"/>
      <c r="D4699" s="161" t="n"/>
      <c r="E4699" s="81" t="n"/>
      <c r="F4699" s="81" t="n"/>
      <c r="G4699" s="161" t="n"/>
      <c r="H4699" s="81" t="n"/>
      <c r="I4699" s="42" t="n"/>
      <c r="J4699" s="43" t="n"/>
      <c r="K4699" s="81" t="n"/>
      <c r="L4699" s="81" t="n"/>
      <c r="M4699" s="161" t="n"/>
      <c r="N4699" s="161" t="n"/>
      <c r="O4699" s="161" t="n"/>
      <c r="P4699" s="161" t="n"/>
      <c r="Q4699" s="161" t="n"/>
      <c r="R4699" s="81" t="n"/>
      <c r="S4699" s="81" t="n"/>
      <c r="T4699" s="81" t="n"/>
      <c r="U4699" s="81" t="n"/>
      <c r="V4699" s="81" t="n"/>
      <c r="W4699" s="81" t="n"/>
      <c r="X4699" s="81" t="n"/>
      <c r="Y4699" s="81" t="n"/>
      <c r="Z4699" s="81" t="n"/>
      <c r="AA4699" s="81" t="n"/>
      <c r="AB4699" s="81" t="n"/>
      <c r="AC4699" s="81" t="n"/>
      <c r="AD4699" s="81" t="n"/>
      <c r="AE4699" s="81" t="n"/>
      <c r="AF4699" s="81" t="n"/>
      <c r="AG4699" s="81" t="n"/>
      <c r="AH4699" s="81" t="n"/>
      <c r="AI4699" s="81" t="n"/>
      <c r="AJ4699" s="81" t="n"/>
      <c r="AK4699" s="81" t="n"/>
      <c r="AL4699" s="81" t="n"/>
      <c r="AM4699" s="81" t="n"/>
      <c r="AN4699" s="81" t="n"/>
      <c r="AO4699" s="81" t="n"/>
      <c r="AP4699" s="81" t="n"/>
    </row>
    <row r="4700">
      <c r="A4700" s="185" t="n"/>
      <c r="B4700" s="81" t="n"/>
      <c r="C4700" s="161" t="n"/>
      <c r="D4700" s="161" t="n"/>
      <c r="E4700" s="81" t="n"/>
      <c r="F4700" s="81" t="n"/>
      <c r="G4700" s="161" t="n"/>
      <c r="H4700" s="81" t="n"/>
      <c r="I4700" s="42" t="n"/>
      <c r="J4700" s="43" t="n"/>
      <c r="K4700" s="81" t="n"/>
      <c r="L4700" s="81" t="n"/>
      <c r="M4700" s="161" t="n"/>
      <c r="N4700" s="161" t="n"/>
      <c r="O4700" s="161" t="n"/>
      <c r="P4700" s="161" t="n"/>
      <c r="Q4700" s="161" t="n"/>
      <c r="R4700" s="81" t="n"/>
      <c r="S4700" s="81" t="n"/>
      <c r="T4700" s="81" t="n"/>
      <c r="U4700" s="81" t="n"/>
      <c r="V4700" s="81" t="n"/>
      <c r="W4700" s="81" t="n"/>
      <c r="X4700" s="81" t="n"/>
      <c r="Y4700" s="81" t="n"/>
      <c r="Z4700" s="81" t="n"/>
      <c r="AA4700" s="81" t="n"/>
      <c r="AB4700" s="81" t="n"/>
      <c r="AC4700" s="81" t="n"/>
      <c r="AD4700" s="81" t="n"/>
      <c r="AE4700" s="81" t="n"/>
      <c r="AF4700" s="81" t="n"/>
      <c r="AG4700" s="81" t="n"/>
      <c r="AH4700" s="81" t="n"/>
      <c r="AI4700" s="81" t="n"/>
      <c r="AJ4700" s="81" t="n"/>
      <c r="AK4700" s="81" t="n"/>
      <c r="AL4700" s="81" t="n"/>
      <c r="AM4700" s="81" t="n"/>
      <c r="AN4700" s="81" t="n"/>
      <c r="AO4700" s="81" t="n"/>
      <c r="AP4700" s="81" t="n"/>
    </row>
    <row r="4701">
      <c r="A4701" s="185" t="n"/>
      <c r="B4701" s="81" t="n"/>
      <c r="C4701" s="161" t="n"/>
      <c r="D4701" s="161" t="n"/>
      <c r="E4701" s="81" t="n"/>
      <c r="F4701" s="81" t="n"/>
      <c r="G4701" s="161" t="n"/>
      <c r="H4701" s="81" t="n"/>
      <c r="I4701" s="42" t="n"/>
      <c r="J4701" s="43" t="n"/>
      <c r="K4701" s="81" t="n"/>
      <c r="L4701" s="81" t="n"/>
      <c r="M4701" s="161" t="n"/>
      <c r="N4701" s="161" t="n"/>
      <c r="O4701" s="161" t="n"/>
      <c r="P4701" s="161" t="n"/>
      <c r="Q4701" s="161" t="n"/>
      <c r="R4701" s="81" t="n"/>
      <c r="S4701" s="81" t="n"/>
      <c r="T4701" s="81" t="n"/>
      <c r="U4701" s="81" t="n"/>
      <c r="V4701" s="81" t="n"/>
      <c r="W4701" s="81" t="n"/>
      <c r="X4701" s="81" t="n"/>
      <c r="Y4701" s="81" t="n"/>
      <c r="Z4701" s="81" t="n"/>
      <c r="AA4701" s="81" t="n"/>
      <c r="AB4701" s="81" t="n"/>
      <c r="AC4701" s="81" t="n"/>
      <c r="AD4701" s="81" t="n"/>
      <c r="AE4701" s="81" t="n"/>
      <c r="AF4701" s="81" t="n"/>
      <c r="AG4701" s="81" t="n"/>
      <c r="AH4701" s="81" t="n"/>
      <c r="AI4701" s="81" t="n"/>
      <c r="AJ4701" s="81" t="n"/>
      <c r="AK4701" s="81" t="n"/>
      <c r="AL4701" s="81" t="n"/>
      <c r="AM4701" s="81" t="n"/>
      <c r="AN4701" s="81" t="n"/>
      <c r="AO4701" s="81" t="n"/>
      <c r="AP4701" s="81" t="n"/>
    </row>
    <row r="4702">
      <c r="A4702" s="185" t="n"/>
      <c r="B4702" s="81" t="n"/>
      <c r="C4702" s="161" t="n"/>
      <c r="D4702" s="161" t="n"/>
      <c r="E4702" s="81" t="n"/>
      <c r="F4702" s="81" t="n"/>
      <c r="G4702" s="161" t="n"/>
      <c r="H4702" s="81" t="n"/>
      <c r="I4702" s="42" t="n"/>
      <c r="J4702" s="43" t="n"/>
      <c r="K4702" s="81" t="n"/>
      <c r="L4702" s="81" t="n"/>
      <c r="M4702" s="161" t="n"/>
      <c r="N4702" s="161" t="n"/>
      <c r="O4702" s="161" t="n"/>
      <c r="P4702" s="161" t="n"/>
      <c r="Q4702" s="161" t="n"/>
      <c r="R4702" s="81" t="n"/>
      <c r="S4702" s="81" t="n"/>
      <c r="T4702" s="81" t="n"/>
      <c r="U4702" s="81" t="n"/>
      <c r="V4702" s="81" t="n"/>
      <c r="W4702" s="81" t="n"/>
      <c r="X4702" s="81" t="n"/>
      <c r="Y4702" s="81" t="n"/>
      <c r="Z4702" s="81" t="n"/>
      <c r="AA4702" s="81" t="n"/>
      <c r="AB4702" s="81" t="n"/>
      <c r="AC4702" s="81" t="n"/>
      <c r="AD4702" s="81" t="n"/>
      <c r="AE4702" s="81" t="n"/>
      <c r="AF4702" s="81" t="n"/>
      <c r="AG4702" s="81" t="n"/>
      <c r="AH4702" s="81" t="n"/>
      <c r="AI4702" s="81" t="n"/>
      <c r="AJ4702" s="81" t="n"/>
      <c r="AK4702" s="81" t="n"/>
      <c r="AL4702" s="81" t="n"/>
      <c r="AM4702" s="81" t="n"/>
      <c r="AN4702" s="81" t="n"/>
      <c r="AO4702" s="81" t="n"/>
      <c r="AP4702" s="81" t="n"/>
    </row>
    <row r="4703">
      <c r="A4703" s="185" t="n"/>
      <c r="B4703" s="81" t="n"/>
      <c r="C4703" s="161" t="n"/>
      <c r="D4703" s="161" t="n"/>
      <c r="E4703" s="81" t="n"/>
      <c r="F4703" s="81" t="n"/>
      <c r="G4703" s="161" t="n"/>
      <c r="H4703" s="81" t="n"/>
      <c r="I4703" s="42" t="n"/>
      <c r="J4703" s="43" t="n"/>
      <c r="K4703" s="81" t="n"/>
      <c r="L4703" s="81" t="n"/>
      <c r="M4703" s="161" t="n"/>
      <c r="N4703" s="161" t="n"/>
      <c r="O4703" s="161" t="n"/>
      <c r="P4703" s="161" t="n"/>
      <c r="Q4703" s="161" t="n"/>
      <c r="R4703" s="81" t="n"/>
      <c r="S4703" s="81" t="n"/>
      <c r="T4703" s="81" t="n"/>
      <c r="U4703" s="81" t="n"/>
      <c r="V4703" s="81" t="n"/>
      <c r="W4703" s="81" t="n"/>
      <c r="X4703" s="81" t="n"/>
      <c r="Y4703" s="81" t="n"/>
      <c r="Z4703" s="81" t="n"/>
      <c r="AA4703" s="81" t="n"/>
      <c r="AB4703" s="81" t="n"/>
      <c r="AC4703" s="81" t="n"/>
      <c r="AD4703" s="81" t="n"/>
      <c r="AE4703" s="81" t="n"/>
      <c r="AF4703" s="81" t="n"/>
      <c r="AG4703" s="81" t="n"/>
      <c r="AH4703" s="81" t="n"/>
      <c r="AI4703" s="81" t="n"/>
      <c r="AJ4703" s="81" t="n"/>
      <c r="AK4703" s="81" t="n"/>
      <c r="AL4703" s="81" t="n"/>
      <c r="AM4703" s="81" t="n"/>
      <c r="AN4703" s="81" t="n"/>
      <c r="AO4703" s="81" t="n"/>
      <c r="AP4703" s="81" t="n"/>
    </row>
    <row r="4704">
      <c r="A4704" s="185" t="n"/>
      <c r="B4704" s="81" t="n"/>
      <c r="C4704" s="161" t="n"/>
      <c r="D4704" s="161" t="n"/>
      <c r="E4704" s="81" t="n"/>
      <c r="F4704" s="81" t="n"/>
      <c r="G4704" s="161" t="n"/>
      <c r="H4704" s="81" t="n"/>
      <c r="I4704" s="42" t="n"/>
      <c r="J4704" s="43" t="n"/>
      <c r="K4704" s="81" t="n"/>
      <c r="L4704" s="81" t="n"/>
      <c r="M4704" s="161" t="n"/>
      <c r="N4704" s="161" t="n"/>
      <c r="O4704" s="161" t="n"/>
      <c r="P4704" s="161" t="n"/>
      <c r="Q4704" s="161" t="n"/>
      <c r="R4704" s="81" t="n"/>
      <c r="S4704" s="81" t="n"/>
      <c r="T4704" s="81" t="n"/>
      <c r="U4704" s="81" t="n"/>
      <c r="V4704" s="81" t="n"/>
      <c r="W4704" s="81" t="n"/>
      <c r="X4704" s="81" t="n"/>
      <c r="Y4704" s="81" t="n"/>
      <c r="Z4704" s="81" t="n"/>
      <c r="AA4704" s="81" t="n"/>
      <c r="AB4704" s="81" t="n"/>
      <c r="AC4704" s="81" t="n"/>
      <c r="AD4704" s="81" t="n"/>
      <c r="AE4704" s="81" t="n"/>
      <c r="AF4704" s="81" t="n"/>
      <c r="AG4704" s="81" t="n"/>
      <c r="AH4704" s="81" t="n"/>
      <c r="AI4704" s="81" t="n"/>
      <c r="AJ4704" s="81" t="n"/>
      <c r="AK4704" s="81" t="n"/>
      <c r="AL4704" s="81" t="n"/>
      <c r="AM4704" s="81" t="n"/>
      <c r="AN4704" s="81" t="n"/>
      <c r="AO4704" s="81" t="n"/>
      <c r="AP4704" s="81" t="n"/>
    </row>
    <row r="4705">
      <c r="A4705" s="185" t="n"/>
      <c r="B4705" s="81" t="n"/>
      <c r="C4705" s="161" t="n"/>
      <c r="D4705" s="161" t="n"/>
      <c r="E4705" s="81" t="n"/>
      <c r="F4705" s="81" t="n"/>
      <c r="G4705" s="161" t="n"/>
      <c r="H4705" s="81" t="n"/>
      <c r="I4705" s="42" t="n"/>
      <c r="J4705" s="43" t="n"/>
      <c r="K4705" s="81" t="n"/>
      <c r="L4705" s="81" t="n"/>
      <c r="M4705" s="161" t="n"/>
      <c r="N4705" s="161" t="n"/>
      <c r="O4705" s="161" t="n"/>
      <c r="P4705" s="161" t="n"/>
      <c r="Q4705" s="161" t="n"/>
      <c r="R4705" s="81" t="n"/>
      <c r="S4705" s="81" t="n"/>
      <c r="T4705" s="81" t="n"/>
      <c r="U4705" s="81" t="n"/>
      <c r="V4705" s="81" t="n"/>
      <c r="W4705" s="81" t="n"/>
      <c r="X4705" s="81" t="n"/>
      <c r="Y4705" s="81" t="n"/>
      <c r="Z4705" s="81" t="n"/>
      <c r="AA4705" s="81" t="n"/>
      <c r="AB4705" s="81" t="n"/>
      <c r="AC4705" s="81" t="n"/>
      <c r="AD4705" s="81" t="n"/>
      <c r="AE4705" s="81" t="n"/>
      <c r="AF4705" s="81" t="n"/>
      <c r="AG4705" s="81" t="n"/>
      <c r="AH4705" s="81" t="n"/>
      <c r="AI4705" s="81" t="n"/>
      <c r="AJ4705" s="81" t="n"/>
      <c r="AK4705" s="81" t="n"/>
      <c r="AL4705" s="81" t="n"/>
      <c r="AM4705" s="81" t="n"/>
      <c r="AN4705" s="81" t="n"/>
      <c r="AO4705" s="81" t="n"/>
      <c r="AP4705" s="81" t="n"/>
    </row>
    <row r="4706">
      <c r="A4706" s="185" t="n"/>
      <c r="B4706" s="81" t="n"/>
      <c r="C4706" s="161" t="n"/>
      <c r="D4706" s="161" t="n"/>
      <c r="E4706" s="81" t="n"/>
      <c r="F4706" s="81" t="n"/>
      <c r="G4706" s="161" t="n"/>
      <c r="H4706" s="81" t="n"/>
      <c r="I4706" s="42" t="n"/>
      <c r="J4706" s="43" t="n"/>
      <c r="K4706" s="81" t="n"/>
      <c r="L4706" s="81" t="n"/>
      <c r="M4706" s="161" t="n"/>
      <c r="N4706" s="161" t="n"/>
      <c r="O4706" s="161" t="n"/>
      <c r="P4706" s="161" t="n"/>
      <c r="Q4706" s="161" t="n"/>
      <c r="R4706" s="81" t="n"/>
      <c r="S4706" s="81" t="n"/>
      <c r="T4706" s="81" t="n"/>
      <c r="U4706" s="81" t="n"/>
      <c r="V4706" s="81" t="n"/>
      <c r="W4706" s="81" t="n"/>
      <c r="X4706" s="81" t="n"/>
      <c r="Y4706" s="81" t="n"/>
      <c r="Z4706" s="81" t="n"/>
      <c r="AA4706" s="81" t="n"/>
      <c r="AB4706" s="81" t="n"/>
      <c r="AC4706" s="81" t="n"/>
      <c r="AD4706" s="81" t="n"/>
      <c r="AE4706" s="81" t="n"/>
      <c r="AF4706" s="81" t="n"/>
      <c r="AG4706" s="81" t="n"/>
      <c r="AH4706" s="81" t="n"/>
      <c r="AI4706" s="81" t="n"/>
      <c r="AJ4706" s="81" t="n"/>
      <c r="AK4706" s="81" t="n"/>
      <c r="AL4706" s="81" t="n"/>
      <c r="AM4706" s="81" t="n"/>
      <c r="AN4706" s="81" t="n"/>
      <c r="AO4706" s="81" t="n"/>
      <c r="AP4706" s="81" t="n"/>
    </row>
    <row r="4707">
      <c r="A4707" s="185" t="n"/>
      <c r="B4707" s="81" t="n"/>
      <c r="C4707" s="161" t="n"/>
      <c r="D4707" s="161" t="n"/>
      <c r="E4707" s="81" t="n"/>
      <c r="F4707" s="81" t="n"/>
      <c r="G4707" s="161" t="n"/>
      <c r="H4707" s="81" t="n"/>
      <c r="I4707" s="42" t="n"/>
      <c r="J4707" s="43" t="n"/>
      <c r="K4707" s="81" t="n"/>
      <c r="L4707" s="81" t="n"/>
      <c r="M4707" s="161" t="n"/>
      <c r="N4707" s="161" t="n"/>
      <c r="O4707" s="161" t="n"/>
      <c r="P4707" s="161" t="n"/>
      <c r="Q4707" s="161" t="n"/>
      <c r="R4707" s="81" t="n"/>
      <c r="S4707" s="81" t="n"/>
      <c r="T4707" s="81" t="n"/>
      <c r="U4707" s="81" t="n"/>
      <c r="V4707" s="81" t="n"/>
      <c r="W4707" s="81" t="n"/>
      <c r="X4707" s="81" t="n"/>
      <c r="Y4707" s="81" t="n"/>
      <c r="Z4707" s="81" t="n"/>
      <c r="AA4707" s="81" t="n"/>
      <c r="AB4707" s="81" t="n"/>
      <c r="AC4707" s="81" t="n"/>
      <c r="AD4707" s="81" t="n"/>
      <c r="AE4707" s="81" t="n"/>
      <c r="AF4707" s="81" t="n"/>
      <c r="AG4707" s="81" t="n"/>
      <c r="AH4707" s="81" t="n"/>
      <c r="AI4707" s="81" t="n"/>
      <c r="AJ4707" s="81" t="n"/>
      <c r="AK4707" s="81" t="n"/>
      <c r="AL4707" s="81" t="n"/>
      <c r="AM4707" s="81" t="n"/>
      <c r="AN4707" s="81" t="n"/>
      <c r="AO4707" s="81" t="n"/>
      <c r="AP4707" s="81" t="n"/>
    </row>
    <row r="4708">
      <c r="A4708" s="185" t="n"/>
      <c r="B4708" s="81" t="n"/>
      <c r="C4708" s="161" t="n"/>
      <c r="D4708" s="161" t="n"/>
      <c r="E4708" s="81" t="n"/>
      <c r="F4708" s="81" t="n"/>
      <c r="G4708" s="161" t="n"/>
      <c r="H4708" s="81" t="n"/>
      <c r="I4708" s="42" t="n"/>
      <c r="J4708" s="43" t="n"/>
      <c r="K4708" s="81" t="n"/>
      <c r="L4708" s="81" t="n"/>
      <c r="M4708" s="161" t="n"/>
      <c r="N4708" s="161" t="n"/>
      <c r="O4708" s="161" t="n"/>
      <c r="P4708" s="161" t="n"/>
      <c r="Q4708" s="161" t="n"/>
      <c r="R4708" s="81" t="n"/>
      <c r="S4708" s="81" t="n"/>
      <c r="T4708" s="81" t="n"/>
      <c r="U4708" s="81" t="n"/>
      <c r="V4708" s="81" t="n"/>
      <c r="W4708" s="81" t="n"/>
      <c r="X4708" s="81" t="n"/>
      <c r="Y4708" s="81" t="n"/>
      <c r="Z4708" s="81" t="n"/>
      <c r="AA4708" s="81" t="n"/>
      <c r="AB4708" s="81" t="n"/>
      <c r="AC4708" s="81" t="n"/>
      <c r="AD4708" s="81" t="n"/>
      <c r="AE4708" s="81" t="n"/>
      <c r="AF4708" s="81" t="n"/>
      <c r="AG4708" s="81" t="n"/>
      <c r="AH4708" s="81" t="n"/>
      <c r="AI4708" s="81" t="n"/>
      <c r="AJ4708" s="81" t="n"/>
      <c r="AK4708" s="81" t="n"/>
      <c r="AL4708" s="81" t="n"/>
      <c r="AM4708" s="81" t="n"/>
      <c r="AN4708" s="81" t="n"/>
      <c r="AO4708" s="81" t="n"/>
      <c r="AP4708" s="81" t="n"/>
    </row>
    <row r="4709">
      <c r="A4709" s="185" t="n"/>
      <c r="B4709" s="81" t="n"/>
      <c r="C4709" s="161" t="n"/>
      <c r="D4709" s="161" t="n"/>
      <c r="E4709" s="81" t="n"/>
      <c r="F4709" s="81" t="n"/>
      <c r="G4709" s="161" t="n"/>
      <c r="H4709" s="81" t="n"/>
      <c r="I4709" s="42" t="n"/>
      <c r="J4709" s="43" t="n"/>
      <c r="K4709" s="81" t="n"/>
      <c r="L4709" s="81" t="n"/>
      <c r="M4709" s="161" t="n"/>
      <c r="N4709" s="161" t="n"/>
      <c r="O4709" s="161" t="n"/>
      <c r="P4709" s="161" t="n"/>
      <c r="Q4709" s="161" t="n"/>
      <c r="R4709" s="81" t="n"/>
      <c r="S4709" s="81" t="n"/>
      <c r="T4709" s="81" t="n"/>
      <c r="U4709" s="81" t="n"/>
      <c r="V4709" s="81" t="n"/>
      <c r="W4709" s="81" t="n"/>
      <c r="X4709" s="81" t="n"/>
      <c r="Y4709" s="81" t="n"/>
      <c r="Z4709" s="81" t="n"/>
      <c r="AA4709" s="81" t="n"/>
      <c r="AB4709" s="81" t="n"/>
      <c r="AC4709" s="81" t="n"/>
      <c r="AD4709" s="81" t="n"/>
      <c r="AE4709" s="81" t="n"/>
      <c r="AF4709" s="81" t="n"/>
      <c r="AG4709" s="81" t="n"/>
      <c r="AH4709" s="81" t="n"/>
      <c r="AI4709" s="81" t="n"/>
      <c r="AJ4709" s="81" t="n"/>
      <c r="AK4709" s="81" t="n"/>
      <c r="AL4709" s="81" t="n"/>
      <c r="AM4709" s="81" t="n"/>
      <c r="AN4709" s="81" t="n"/>
      <c r="AO4709" s="81" t="n"/>
      <c r="AP4709" s="81" t="n"/>
    </row>
    <row r="4710">
      <c r="A4710" s="185" t="n"/>
      <c r="B4710" s="81" t="n"/>
      <c r="C4710" s="161" t="n"/>
      <c r="D4710" s="161" t="n"/>
      <c r="E4710" s="81" t="n"/>
      <c r="F4710" s="81" t="n"/>
      <c r="G4710" s="161" t="n"/>
      <c r="H4710" s="81" t="n"/>
      <c r="I4710" s="42" t="n"/>
      <c r="J4710" s="43" t="n"/>
      <c r="K4710" s="81" t="n"/>
      <c r="L4710" s="81" t="n"/>
      <c r="M4710" s="161" t="n"/>
      <c r="N4710" s="161" t="n"/>
      <c r="O4710" s="161" t="n"/>
      <c r="P4710" s="161" t="n"/>
      <c r="Q4710" s="161" t="n"/>
      <c r="R4710" s="81" t="n"/>
      <c r="S4710" s="81" t="n"/>
      <c r="T4710" s="81" t="n"/>
      <c r="U4710" s="81" t="n"/>
      <c r="V4710" s="81" t="n"/>
      <c r="W4710" s="81" t="n"/>
      <c r="X4710" s="81" t="n"/>
      <c r="Y4710" s="81" t="n"/>
      <c r="Z4710" s="81" t="n"/>
      <c r="AA4710" s="81" t="n"/>
      <c r="AB4710" s="81" t="n"/>
      <c r="AC4710" s="81" t="n"/>
      <c r="AD4710" s="81" t="n"/>
      <c r="AE4710" s="81" t="n"/>
      <c r="AF4710" s="81" t="n"/>
      <c r="AG4710" s="81" t="n"/>
      <c r="AH4710" s="81" t="n"/>
      <c r="AI4710" s="81" t="n"/>
      <c r="AJ4710" s="81" t="n"/>
      <c r="AK4710" s="81" t="n"/>
      <c r="AL4710" s="81" t="n"/>
      <c r="AM4710" s="81" t="n"/>
      <c r="AN4710" s="81" t="n"/>
      <c r="AO4710" s="81" t="n"/>
      <c r="AP4710" s="81" t="n"/>
    </row>
    <row r="4711">
      <c r="A4711" s="185" t="n"/>
      <c r="B4711" s="81" t="n"/>
      <c r="C4711" s="161" t="n"/>
      <c r="D4711" s="161" t="n"/>
      <c r="E4711" s="81" t="n"/>
      <c r="F4711" s="81" t="n"/>
      <c r="G4711" s="161" t="n"/>
      <c r="H4711" s="81" t="n"/>
      <c r="I4711" s="42" t="n"/>
      <c r="J4711" s="43" t="n"/>
      <c r="K4711" s="81" t="n"/>
      <c r="L4711" s="81" t="n"/>
      <c r="M4711" s="161" t="n"/>
      <c r="N4711" s="161" t="n"/>
      <c r="O4711" s="161" t="n"/>
      <c r="P4711" s="161" t="n"/>
      <c r="Q4711" s="161" t="n"/>
      <c r="R4711" s="81" t="n"/>
      <c r="S4711" s="81" t="n"/>
      <c r="T4711" s="81" t="n"/>
      <c r="U4711" s="81" t="n"/>
      <c r="V4711" s="81" t="n"/>
      <c r="W4711" s="81" t="n"/>
      <c r="X4711" s="81" t="n"/>
      <c r="Y4711" s="81" t="n"/>
      <c r="Z4711" s="81" t="n"/>
      <c r="AA4711" s="81" t="n"/>
      <c r="AB4711" s="81" t="n"/>
      <c r="AC4711" s="81" t="n"/>
      <c r="AD4711" s="81" t="n"/>
      <c r="AE4711" s="81" t="n"/>
      <c r="AF4711" s="81" t="n"/>
      <c r="AG4711" s="81" t="n"/>
      <c r="AH4711" s="81" t="n"/>
      <c r="AI4711" s="81" t="n"/>
      <c r="AJ4711" s="81" t="n"/>
      <c r="AK4711" s="81" t="n"/>
      <c r="AL4711" s="81" t="n"/>
      <c r="AM4711" s="81" t="n"/>
      <c r="AN4711" s="81" t="n"/>
      <c r="AO4711" s="81" t="n"/>
      <c r="AP4711" s="81" t="n"/>
    </row>
    <row r="4712">
      <c r="A4712" s="185" t="n"/>
      <c r="B4712" s="81" t="n"/>
      <c r="C4712" s="161" t="n"/>
      <c r="D4712" s="161" t="n"/>
      <c r="E4712" s="81" t="n"/>
      <c r="F4712" s="81" t="n"/>
      <c r="G4712" s="161" t="n"/>
      <c r="H4712" s="81" t="n"/>
      <c r="I4712" s="42" t="n"/>
      <c r="J4712" s="43" t="n"/>
      <c r="K4712" s="81" t="n"/>
      <c r="L4712" s="81" t="n"/>
      <c r="M4712" s="161" t="n"/>
      <c r="N4712" s="161" t="n"/>
      <c r="O4712" s="161" t="n"/>
      <c r="P4712" s="161" t="n"/>
      <c r="Q4712" s="161" t="n"/>
      <c r="R4712" s="81" t="n"/>
      <c r="S4712" s="81" t="n"/>
      <c r="T4712" s="81" t="n"/>
      <c r="U4712" s="81" t="n"/>
      <c r="V4712" s="81" t="n"/>
      <c r="W4712" s="81" t="n"/>
      <c r="X4712" s="81" t="n"/>
      <c r="Y4712" s="81" t="n"/>
      <c r="Z4712" s="81" t="n"/>
      <c r="AA4712" s="81" t="n"/>
      <c r="AB4712" s="81" t="n"/>
      <c r="AC4712" s="81" t="n"/>
      <c r="AD4712" s="81" t="n"/>
      <c r="AE4712" s="81" t="n"/>
      <c r="AF4712" s="81" t="n"/>
      <c r="AG4712" s="81" t="n"/>
      <c r="AH4712" s="81" t="n"/>
      <c r="AI4712" s="81" t="n"/>
      <c r="AJ4712" s="81" t="n"/>
      <c r="AK4712" s="81" t="n"/>
      <c r="AL4712" s="81" t="n"/>
      <c r="AM4712" s="81" t="n"/>
      <c r="AN4712" s="81" t="n"/>
      <c r="AO4712" s="81" t="n"/>
      <c r="AP4712" s="81" t="n"/>
    </row>
    <row r="4713">
      <c r="A4713" s="185" t="n"/>
      <c r="B4713" s="81" t="n"/>
      <c r="C4713" s="161" t="n"/>
      <c r="D4713" s="161" t="n"/>
      <c r="E4713" s="81" t="n"/>
      <c r="F4713" s="81" t="n"/>
      <c r="G4713" s="161" t="n"/>
      <c r="H4713" s="81" t="n"/>
      <c r="I4713" s="42" t="n"/>
      <c r="J4713" s="43" t="n"/>
      <c r="K4713" s="81" t="n"/>
      <c r="L4713" s="81" t="n"/>
      <c r="M4713" s="161" t="n"/>
      <c r="N4713" s="161" t="n"/>
      <c r="O4713" s="161" t="n"/>
      <c r="P4713" s="161" t="n"/>
      <c r="Q4713" s="161" t="n"/>
      <c r="R4713" s="81" t="n"/>
      <c r="S4713" s="81" t="n"/>
      <c r="T4713" s="81" t="n"/>
      <c r="U4713" s="81" t="n"/>
      <c r="V4713" s="81" t="n"/>
      <c r="W4713" s="81" t="n"/>
      <c r="X4713" s="81" t="n"/>
      <c r="Y4713" s="81" t="n"/>
      <c r="Z4713" s="81" t="n"/>
      <c r="AA4713" s="81" t="n"/>
      <c r="AB4713" s="81" t="n"/>
      <c r="AC4713" s="81" t="n"/>
      <c r="AD4713" s="81" t="n"/>
      <c r="AE4713" s="81" t="n"/>
      <c r="AF4713" s="81" t="n"/>
      <c r="AG4713" s="81" t="n"/>
      <c r="AH4713" s="81" t="n"/>
      <c r="AI4713" s="81" t="n"/>
      <c r="AJ4713" s="81" t="n"/>
      <c r="AK4713" s="81" t="n"/>
      <c r="AL4713" s="81" t="n"/>
      <c r="AM4713" s="81" t="n"/>
      <c r="AN4713" s="81" t="n"/>
      <c r="AO4713" s="81" t="n"/>
      <c r="AP4713" s="81" t="n"/>
    </row>
    <row r="4714">
      <c r="A4714" s="185" t="n"/>
      <c r="B4714" s="81" t="n"/>
      <c r="C4714" s="161" t="n"/>
      <c r="D4714" s="161" t="n"/>
      <c r="E4714" s="81" t="n"/>
      <c r="F4714" s="81" t="n"/>
      <c r="G4714" s="161" t="n"/>
      <c r="H4714" s="81" t="n"/>
      <c r="I4714" s="42" t="n"/>
      <c r="J4714" s="43" t="n"/>
      <c r="K4714" s="81" t="n"/>
      <c r="L4714" s="81" t="n"/>
      <c r="M4714" s="161" t="n"/>
      <c r="N4714" s="161" t="n"/>
      <c r="O4714" s="161" t="n"/>
      <c r="P4714" s="161" t="n"/>
      <c r="Q4714" s="161" t="n"/>
      <c r="R4714" s="81" t="n"/>
      <c r="S4714" s="81" t="n"/>
      <c r="T4714" s="81" t="n"/>
      <c r="U4714" s="81" t="n"/>
      <c r="V4714" s="81" t="n"/>
      <c r="W4714" s="81" t="n"/>
      <c r="X4714" s="81" t="n"/>
      <c r="Y4714" s="81" t="n"/>
      <c r="Z4714" s="81" t="n"/>
      <c r="AA4714" s="81" t="n"/>
      <c r="AB4714" s="81" t="n"/>
      <c r="AC4714" s="81" t="n"/>
      <c r="AD4714" s="81" t="n"/>
      <c r="AE4714" s="81" t="n"/>
      <c r="AF4714" s="81" t="n"/>
      <c r="AG4714" s="81" t="n"/>
      <c r="AH4714" s="81" t="n"/>
      <c r="AI4714" s="81" t="n"/>
      <c r="AJ4714" s="81" t="n"/>
      <c r="AK4714" s="81" t="n"/>
      <c r="AL4714" s="81" t="n"/>
      <c r="AM4714" s="81" t="n"/>
      <c r="AN4714" s="81" t="n"/>
      <c r="AO4714" s="81" t="n"/>
      <c r="AP4714" s="81" t="n"/>
    </row>
    <row r="4715">
      <c r="A4715" s="185" t="n"/>
      <c r="B4715" s="81" t="n"/>
      <c r="C4715" s="161" t="n"/>
      <c r="D4715" s="161" t="n"/>
      <c r="E4715" s="81" t="n"/>
      <c r="F4715" s="81" t="n"/>
      <c r="G4715" s="161" t="n"/>
      <c r="H4715" s="81" t="n"/>
      <c r="I4715" s="42" t="n"/>
      <c r="J4715" s="43" t="n"/>
      <c r="K4715" s="81" t="n"/>
      <c r="L4715" s="81" t="n"/>
      <c r="M4715" s="161" t="n"/>
      <c r="N4715" s="161" t="n"/>
      <c r="O4715" s="161" t="n"/>
      <c r="P4715" s="161" t="n"/>
      <c r="Q4715" s="161" t="n"/>
      <c r="R4715" s="81" t="n"/>
      <c r="S4715" s="81" t="n"/>
      <c r="T4715" s="81" t="n"/>
      <c r="U4715" s="81" t="n"/>
      <c r="V4715" s="81" t="n"/>
      <c r="W4715" s="81" t="n"/>
      <c r="X4715" s="81" t="n"/>
      <c r="Y4715" s="81" t="n"/>
      <c r="Z4715" s="81" t="n"/>
      <c r="AA4715" s="81" t="n"/>
      <c r="AB4715" s="81" t="n"/>
      <c r="AC4715" s="81" t="n"/>
      <c r="AD4715" s="81" t="n"/>
      <c r="AE4715" s="81" t="n"/>
      <c r="AF4715" s="81" t="n"/>
      <c r="AG4715" s="81" t="n"/>
      <c r="AH4715" s="81" t="n"/>
      <c r="AI4715" s="81" t="n"/>
      <c r="AJ4715" s="81" t="n"/>
      <c r="AK4715" s="81" t="n"/>
      <c r="AL4715" s="81" t="n"/>
      <c r="AM4715" s="81" t="n"/>
      <c r="AN4715" s="81" t="n"/>
      <c r="AO4715" s="81" t="n"/>
      <c r="AP4715" s="81" t="n"/>
    </row>
    <row r="4716">
      <c r="A4716" s="185" t="n"/>
      <c r="B4716" s="81" t="n"/>
      <c r="C4716" s="161" t="n"/>
      <c r="D4716" s="161" t="n"/>
      <c r="E4716" s="81" t="n"/>
      <c r="F4716" s="81" t="n"/>
      <c r="G4716" s="161" t="n"/>
      <c r="H4716" s="81" t="n"/>
      <c r="I4716" s="42" t="n"/>
      <c r="J4716" s="43" t="n"/>
      <c r="K4716" s="81" t="n"/>
      <c r="L4716" s="81" t="n"/>
      <c r="M4716" s="161" t="n"/>
      <c r="N4716" s="161" t="n"/>
      <c r="O4716" s="161" t="n"/>
      <c r="P4716" s="161" t="n"/>
      <c r="Q4716" s="161" t="n"/>
      <c r="R4716" s="81" t="n"/>
      <c r="S4716" s="81" t="n"/>
      <c r="T4716" s="81" t="n"/>
      <c r="U4716" s="81" t="n"/>
      <c r="V4716" s="81" t="n"/>
      <c r="W4716" s="81" t="n"/>
      <c r="X4716" s="81" t="n"/>
      <c r="Y4716" s="81" t="n"/>
      <c r="Z4716" s="81" t="n"/>
      <c r="AA4716" s="81" t="n"/>
      <c r="AB4716" s="81" t="n"/>
      <c r="AC4716" s="81" t="n"/>
      <c r="AD4716" s="81" t="n"/>
      <c r="AE4716" s="81" t="n"/>
      <c r="AF4716" s="81" t="n"/>
      <c r="AG4716" s="81" t="n"/>
      <c r="AH4716" s="81" t="n"/>
      <c r="AI4716" s="81" t="n"/>
      <c r="AJ4716" s="81" t="n"/>
      <c r="AK4716" s="81" t="n"/>
      <c r="AL4716" s="81" t="n"/>
      <c r="AM4716" s="81" t="n"/>
      <c r="AN4716" s="81" t="n"/>
      <c r="AO4716" s="81" t="n"/>
      <c r="AP4716" s="81" t="n"/>
    </row>
    <row r="4717">
      <c r="A4717" s="185" t="n"/>
      <c r="B4717" s="81" t="n"/>
      <c r="C4717" s="161" t="n"/>
      <c r="D4717" s="161" t="n"/>
      <c r="E4717" s="81" t="n"/>
      <c r="F4717" s="81" t="n"/>
      <c r="G4717" s="161" t="n"/>
      <c r="H4717" s="81" t="n"/>
      <c r="I4717" s="42" t="n"/>
      <c r="J4717" s="43" t="n"/>
      <c r="K4717" s="81" t="n"/>
      <c r="L4717" s="81" t="n"/>
      <c r="M4717" s="161" t="n"/>
      <c r="N4717" s="161" t="n"/>
      <c r="O4717" s="161" t="n"/>
      <c r="P4717" s="161" t="n"/>
      <c r="Q4717" s="161" t="n"/>
      <c r="R4717" s="81" t="n"/>
      <c r="S4717" s="81" t="n"/>
      <c r="T4717" s="81" t="n"/>
      <c r="U4717" s="81" t="n"/>
      <c r="V4717" s="81" t="n"/>
      <c r="W4717" s="81" t="n"/>
      <c r="X4717" s="81" t="n"/>
      <c r="Y4717" s="81" t="n"/>
      <c r="Z4717" s="81" t="n"/>
      <c r="AA4717" s="81" t="n"/>
      <c r="AB4717" s="81" t="n"/>
      <c r="AC4717" s="81" t="n"/>
      <c r="AD4717" s="81" t="n"/>
      <c r="AE4717" s="81" t="n"/>
      <c r="AF4717" s="81" t="n"/>
      <c r="AG4717" s="81" t="n"/>
      <c r="AH4717" s="81" t="n"/>
      <c r="AI4717" s="81" t="n"/>
      <c r="AJ4717" s="81" t="n"/>
      <c r="AK4717" s="81" t="n"/>
      <c r="AL4717" s="81" t="n"/>
      <c r="AM4717" s="81" t="n"/>
      <c r="AN4717" s="81" t="n"/>
      <c r="AO4717" s="81" t="n"/>
      <c r="AP4717" s="81" t="n"/>
    </row>
    <row r="4718">
      <c r="A4718" s="185" t="n"/>
      <c r="B4718" s="81" t="n"/>
      <c r="C4718" s="161" t="n"/>
      <c r="D4718" s="161" t="n"/>
      <c r="E4718" s="81" t="n"/>
      <c r="F4718" s="81" t="n"/>
      <c r="G4718" s="161" t="n"/>
      <c r="H4718" s="81" t="n"/>
      <c r="I4718" s="42" t="n"/>
      <c r="J4718" s="43" t="n"/>
      <c r="K4718" s="81" t="n"/>
      <c r="L4718" s="81" t="n"/>
      <c r="M4718" s="161" t="n"/>
      <c r="N4718" s="161" t="n"/>
      <c r="O4718" s="161" t="n"/>
      <c r="P4718" s="161" t="n"/>
      <c r="Q4718" s="161" t="n"/>
      <c r="R4718" s="81" t="n"/>
      <c r="S4718" s="81" t="n"/>
      <c r="T4718" s="81" t="n"/>
      <c r="U4718" s="81" t="n"/>
      <c r="V4718" s="81" t="n"/>
      <c r="W4718" s="81" t="n"/>
      <c r="X4718" s="81" t="n"/>
      <c r="Y4718" s="81" t="n"/>
      <c r="Z4718" s="81" t="n"/>
      <c r="AA4718" s="81" t="n"/>
      <c r="AB4718" s="81" t="n"/>
      <c r="AC4718" s="81" t="n"/>
      <c r="AD4718" s="81" t="n"/>
      <c r="AE4718" s="81" t="n"/>
      <c r="AF4718" s="81" t="n"/>
      <c r="AG4718" s="81" t="n"/>
      <c r="AH4718" s="81" t="n"/>
      <c r="AI4718" s="81" t="n"/>
      <c r="AJ4718" s="81" t="n"/>
      <c r="AK4718" s="81" t="n"/>
      <c r="AL4718" s="81" t="n"/>
      <c r="AM4718" s="81" t="n"/>
      <c r="AN4718" s="81" t="n"/>
      <c r="AO4718" s="81" t="n"/>
      <c r="AP4718" s="81" t="n"/>
    </row>
    <row r="4719">
      <c r="A4719" s="185" t="n"/>
      <c r="B4719" s="81" t="n"/>
      <c r="C4719" s="161" t="n"/>
      <c r="D4719" s="161" t="n"/>
      <c r="E4719" s="81" t="n"/>
      <c r="F4719" s="81" t="n"/>
      <c r="G4719" s="161" t="n"/>
      <c r="H4719" s="81" t="n"/>
      <c r="I4719" s="42" t="n"/>
      <c r="J4719" s="43" t="n"/>
      <c r="K4719" s="81" t="n"/>
      <c r="L4719" s="81" t="n"/>
      <c r="M4719" s="161" t="n"/>
      <c r="N4719" s="161" t="n"/>
      <c r="O4719" s="161" t="n"/>
      <c r="P4719" s="161" t="n"/>
      <c r="Q4719" s="161" t="n"/>
      <c r="R4719" s="81" t="n"/>
      <c r="S4719" s="81" t="n"/>
      <c r="T4719" s="81" t="n"/>
      <c r="U4719" s="81" t="n"/>
      <c r="V4719" s="81" t="n"/>
      <c r="W4719" s="81" t="n"/>
      <c r="X4719" s="81" t="n"/>
      <c r="Y4719" s="81" t="n"/>
      <c r="Z4719" s="81" t="n"/>
      <c r="AA4719" s="81" t="n"/>
      <c r="AB4719" s="81" t="n"/>
      <c r="AC4719" s="81" t="n"/>
      <c r="AD4719" s="81" t="n"/>
      <c r="AE4719" s="81" t="n"/>
      <c r="AF4719" s="81" t="n"/>
      <c r="AG4719" s="81" t="n"/>
      <c r="AH4719" s="81" t="n"/>
      <c r="AI4719" s="81" t="n"/>
      <c r="AJ4719" s="81" t="n"/>
      <c r="AK4719" s="81" t="n"/>
      <c r="AL4719" s="81" t="n"/>
      <c r="AM4719" s="81" t="n"/>
      <c r="AN4719" s="81" t="n"/>
      <c r="AO4719" s="81" t="n"/>
      <c r="AP4719" s="81" t="n"/>
    </row>
    <row r="4720">
      <c r="A4720" s="185" t="n"/>
      <c r="B4720" s="81" t="n"/>
      <c r="C4720" s="161" t="n"/>
      <c r="D4720" s="161" t="n"/>
      <c r="E4720" s="81" t="n"/>
      <c r="F4720" s="81" t="n"/>
      <c r="G4720" s="161" t="n"/>
      <c r="H4720" s="81" t="n"/>
      <c r="I4720" s="42" t="n"/>
      <c r="J4720" s="43" t="n"/>
      <c r="K4720" s="81" t="n"/>
      <c r="L4720" s="81" t="n"/>
      <c r="M4720" s="161" t="n"/>
      <c r="N4720" s="161" t="n"/>
      <c r="O4720" s="161" t="n"/>
      <c r="P4720" s="161" t="n"/>
      <c r="Q4720" s="161" t="n"/>
      <c r="R4720" s="81" t="n"/>
      <c r="S4720" s="81" t="n"/>
      <c r="T4720" s="81" t="n"/>
      <c r="U4720" s="81" t="n"/>
      <c r="V4720" s="81" t="n"/>
      <c r="W4720" s="81" t="n"/>
      <c r="X4720" s="81" t="n"/>
      <c r="Y4720" s="81" t="n"/>
      <c r="Z4720" s="81" t="n"/>
      <c r="AA4720" s="81" t="n"/>
      <c r="AB4720" s="81" t="n"/>
      <c r="AC4720" s="81" t="n"/>
      <c r="AD4720" s="81" t="n"/>
      <c r="AE4720" s="81" t="n"/>
      <c r="AF4720" s="81" t="n"/>
      <c r="AG4720" s="81" t="n"/>
      <c r="AH4720" s="81" t="n"/>
      <c r="AI4720" s="81" t="n"/>
      <c r="AJ4720" s="81" t="n"/>
      <c r="AK4720" s="81" t="n"/>
      <c r="AL4720" s="81" t="n"/>
      <c r="AM4720" s="81" t="n"/>
      <c r="AN4720" s="81" t="n"/>
      <c r="AO4720" s="81" t="n"/>
      <c r="AP4720" s="81" t="n"/>
    </row>
    <row r="4721">
      <c r="A4721" s="185" t="n"/>
      <c r="B4721" s="81" t="n"/>
      <c r="C4721" s="161" t="n"/>
      <c r="D4721" s="161" t="n"/>
      <c r="E4721" s="81" t="n"/>
      <c r="F4721" s="81" t="n"/>
      <c r="G4721" s="161" t="n"/>
      <c r="H4721" s="81" t="n"/>
      <c r="I4721" s="42" t="n"/>
      <c r="J4721" s="43" t="n"/>
      <c r="K4721" s="81" t="n"/>
      <c r="L4721" s="81" t="n"/>
      <c r="M4721" s="161" t="n"/>
      <c r="N4721" s="161" t="n"/>
      <c r="O4721" s="161" t="n"/>
      <c r="P4721" s="161" t="n"/>
      <c r="Q4721" s="161" t="n"/>
      <c r="R4721" s="81" t="n"/>
      <c r="S4721" s="81" t="n"/>
      <c r="T4721" s="81" t="n"/>
      <c r="U4721" s="81" t="n"/>
      <c r="V4721" s="81" t="n"/>
      <c r="W4721" s="81" t="n"/>
      <c r="X4721" s="81" t="n"/>
      <c r="Y4721" s="81" t="n"/>
      <c r="Z4721" s="81" t="n"/>
      <c r="AA4721" s="81" t="n"/>
      <c r="AB4721" s="81" t="n"/>
      <c r="AC4721" s="81" t="n"/>
      <c r="AD4721" s="81" t="n"/>
      <c r="AE4721" s="81" t="n"/>
      <c r="AF4721" s="81" t="n"/>
      <c r="AG4721" s="81" t="n"/>
      <c r="AH4721" s="81" t="n"/>
      <c r="AI4721" s="81" t="n"/>
      <c r="AJ4721" s="81" t="n"/>
      <c r="AK4721" s="81" t="n"/>
      <c r="AL4721" s="81" t="n"/>
      <c r="AM4721" s="81" t="n"/>
      <c r="AN4721" s="81" t="n"/>
      <c r="AO4721" s="81" t="n"/>
      <c r="AP4721" s="81" t="n"/>
    </row>
    <row r="4722">
      <c r="A4722" s="185" t="n"/>
      <c r="B4722" s="81" t="n"/>
      <c r="C4722" s="161" t="n"/>
      <c r="D4722" s="161" t="n"/>
      <c r="E4722" s="81" t="n"/>
      <c r="F4722" s="81" t="n"/>
      <c r="G4722" s="161" t="n"/>
      <c r="H4722" s="81" t="n"/>
      <c r="I4722" s="42" t="n"/>
      <c r="J4722" s="43" t="n"/>
      <c r="K4722" s="81" t="n"/>
      <c r="L4722" s="81" t="n"/>
      <c r="M4722" s="161" t="n"/>
      <c r="N4722" s="161" t="n"/>
      <c r="O4722" s="161" t="n"/>
      <c r="P4722" s="161" t="n"/>
      <c r="Q4722" s="161" t="n"/>
      <c r="R4722" s="81" t="n"/>
      <c r="S4722" s="81" t="n"/>
      <c r="T4722" s="81" t="n"/>
      <c r="U4722" s="81" t="n"/>
      <c r="V4722" s="81" t="n"/>
      <c r="W4722" s="81" t="n"/>
      <c r="X4722" s="81" t="n"/>
      <c r="Y4722" s="81" t="n"/>
      <c r="Z4722" s="81" t="n"/>
      <c r="AA4722" s="81" t="n"/>
      <c r="AB4722" s="81" t="n"/>
      <c r="AC4722" s="81" t="n"/>
      <c r="AD4722" s="81" t="n"/>
      <c r="AE4722" s="81" t="n"/>
      <c r="AF4722" s="81" t="n"/>
      <c r="AG4722" s="81" t="n"/>
      <c r="AH4722" s="81" t="n"/>
      <c r="AI4722" s="81" t="n"/>
      <c r="AJ4722" s="81" t="n"/>
      <c r="AK4722" s="81" t="n"/>
      <c r="AL4722" s="81" t="n"/>
      <c r="AM4722" s="81" t="n"/>
      <c r="AN4722" s="81" t="n"/>
      <c r="AO4722" s="81" t="n"/>
      <c r="AP4722" s="81" t="n"/>
    </row>
    <row r="4723">
      <c r="A4723" s="185" t="n"/>
      <c r="B4723" s="81" t="n"/>
      <c r="C4723" s="161" t="n"/>
      <c r="D4723" s="161" t="n"/>
      <c r="E4723" s="81" t="n"/>
      <c r="F4723" s="81" t="n"/>
      <c r="G4723" s="161" t="n"/>
      <c r="H4723" s="81" t="n"/>
      <c r="I4723" s="42" t="n"/>
      <c r="J4723" s="43" t="n"/>
      <c r="K4723" s="81" t="n"/>
      <c r="L4723" s="81" t="n"/>
      <c r="M4723" s="161" t="n"/>
      <c r="N4723" s="161" t="n"/>
      <c r="O4723" s="161" t="n"/>
      <c r="P4723" s="161" t="n"/>
      <c r="Q4723" s="161" t="n"/>
      <c r="R4723" s="81" t="n"/>
      <c r="S4723" s="81" t="n"/>
      <c r="T4723" s="81" t="n"/>
      <c r="U4723" s="81" t="n"/>
      <c r="V4723" s="81" t="n"/>
      <c r="W4723" s="81" t="n"/>
      <c r="X4723" s="81" t="n"/>
      <c r="Y4723" s="81" t="n"/>
      <c r="Z4723" s="81" t="n"/>
      <c r="AA4723" s="81" t="n"/>
      <c r="AB4723" s="81" t="n"/>
      <c r="AC4723" s="81" t="n"/>
      <c r="AD4723" s="81" t="n"/>
      <c r="AE4723" s="81" t="n"/>
      <c r="AF4723" s="81" t="n"/>
      <c r="AG4723" s="81" t="n"/>
      <c r="AH4723" s="81" t="n"/>
      <c r="AI4723" s="81" t="n"/>
      <c r="AJ4723" s="81" t="n"/>
      <c r="AK4723" s="81" t="n"/>
      <c r="AL4723" s="81" t="n"/>
      <c r="AM4723" s="81" t="n"/>
      <c r="AN4723" s="81" t="n"/>
      <c r="AO4723" s="81" t="n"/>
      <c r="AP4723" s="81" t="n"/>
    </row>
    <row r="4724">
      <c r="A4724" s="185" t="n"/>
      <c r="B4724" s="81" t="n"/>
      <c r="C4724" s="161" t="n"/>
      <c r="D4724" s="161" t="n"/>
      <c r="E4724" s="81" t="n"/>
      <c r="F4724" s="81" t="n"/>
      <c r="G4724" s="161" t="n"/>
      <c r="H4724" s="81" t="n"/>
      <c r="I4724" s="42" t="n"/>
      <c r="J4724" s="43" t="n"/>
      <c r="K4724" s="81" t="n"/>
      <c r="L4724" s="81" t="n"/>
      <c r="M4724" s="161" t="n"/>
      <c r="N4724" s="161" t="n"/>
      <c r="O4724" s="161" t="n"/>
      <c r="P4724" s="161" t="n"/>
      <c r="Q4724" s="161" t="n"/>
      <c r="R4724" s="81" t="n"/>
      <c r="S4724" s="81" t="n"/>
      <c r="T4724" s="81" t="n"/>
      <c r="U4724" s="81" t="n"/>
      <c r="V4724" s="81" t="n"/>
      <c r="W4724" s="81" t="n"/>
      <c r="X4724" s="81" t="n"/>
      <c r="Y4724" s="81" t="n"/>
      <c r="Z4724" s="81" t="n"/>
      <c r="AA4724" s="81" t="n"/>
      <c r="AB4724" s="81" t="n"/>
      <c r="AC4724" s="81" t="n"/>
      <c r="AD4724" s="81" t="n"/>
      <c r="AE4724" s="81" t="n"/>
      <c r="AF4724" s="81" t="n"/>
      <c r="AG4724" s="81" t="n"/>
      <c r="AH4724" s="81" t="n"/>
      <c r="AI4724" s="81" t="n"/>
      <c r="AJ4724" s="81" t="n"/>
      <c r="AK4724" s="81" t="n"/>
      <c r="AL4724" s="81" t="n"/>
      <c r="AM4724" s="81" t="n"/>
      <c r="AN4724" s="81" t="n"/>
      <c r="AO4724" s="81" t="n"/>
      <c r="AP4724" s="81" t="n"/>
    </row>
    <row r="4725">
      <c r="A4725" s="185" t="n"/>
      <c r="B4725" s="81" t="n"/>
      <c r="C4725" s="161" t="n"/>
      <c r="D4725" s="161" t="n"/>
      <c r="E4725" s="81" t="n"/>
      <c r="F4725" s="81" t="n"/>
      <c r="G4725" s="161" t="n"/>
      <c r="H4725" s="81" t="n"/>
      <c r="I4725" s="42" t="n"/>
      <c r="J4725" s="43" t="n"/>
      <c r="K4725" s="81" t="n"/>
      <c r="L4725" s="81" t="n"/>
      <c r="M4725" s="161" t="n"/>
      <c r="N4725" s="161" t="n"/>
      <c r="O4725" s="161" t="n"/>
      <c r="P4725" s="161" t="n"/>
      <c r="Q4725" s="161" t="n"/>
      <c r="R4725" s="81" t="n"/>
      <c r="S4725" s="81" t="n"/>
      <c r="T4725" s="81" t="n"/>
      <c r="U4725" s="81" t="n"/>
      <c r="V4725" s="81" t="n"/>
      <c r="W4725" s="81" t="n"/>
      <c r="X4725" s="81" t="n"/>
      <c r="Y4725" s="81" t="n"/>
      <c r="Z4725" s="81" t="n"/>
      <c r="AA4725" s="81" t="n"/>
      <c r="AB4725" s="81" t="n"/>
      <c r="AC4725" s="81" t="n"/>
      <c r="AD4725" s="81" t="n"/>
      <c r="AE4725" s="81" t="n"/>
      <c r="AF4725" s="81" t="n"/>
      <c r="AG4725" s="81" t="n"/>
      <c r="AH4725" s="81" t="n"/>
      <c r="AI4725" s="81" t="n"/>
      <c r="AJ4725" s="81" t="n"/>
      <c r="AK4725" s="81" t="n"/>
      <c r="AL4725" s="81" t="n"/>
      <c r="AM4725" s="81" t="n"/>
      <c r="AN4725" s="81" t="n"/>
      <c r="AO4725" s="81" t="n"/>
      <c r="AP4725" s="81" t="n"/>
    </row>
    <row r="4726">
      <c r="A4726" s="185" t="n"/>
      <c r="B4726" s="81" t="n"/>
      <c r="C4726" s="161" t="n"/>
      <c r="D4726" s="161" t="n"/>
      <c r="E4726" s="81" t="n"/>
      <c r="F4726" s="81" t="n"/>
      <c r="G4726" s="161" t="n"/>
      <c r="H4726" s="81" t="n"/>
      <c r="I4726" s="42" t="n"/>
      <c r="J4726" s="43" t="n"/>
      <c r="K4726" s="81" t="n"/>
      <c r="L4726" s="81" t="n"/>
      <c r="M4726" s="161" t="n"/>
      <c r="N4726" s="161" t="n"/>
      <c r="O4726" s="161" t="n"/>
      <c r="P4726" s="161" t="n"/>
      <c r="Q4726" s="161" t="n"/>
      <c r="R4726" s="81" t="n"/>
      <c r="S4726" s="81" t="n"/>
      <c r="T4726" s="81" t="n"/>
      <c r="U4726" s="81" t="n"/>
      <c r="V4726" s="81" t="n"/>
      <c r="W4726" s="81" t="n"/>
      <c r="X4726" s="81" t="n"/>
      <c r="Y4726" s="81" t="n"/>
      <c r="Z4726" s="81" t="n"/>
      <c r="AA4726" s="81" t="n"/>
      <c r="AB4726" s="81" t="n"/>
      <c r="AC4726" s="81" t="n"/>
      <c r="AD4726" s="81" t="n"/>
      <c r="AE4726" s="81" t="n"/>
      <c r="AF4726" s="81" t="n"/>
      <c r="AG4726" s="81" t="n"/>
      <c r="AH4726" s="81" t="n"/>
      <c r="AI4726" s="81" t="n"/>
      <c r="AJ4726" s="81" t="n"/>
      <c r="AK4726" s="81" t="n"/>
      <c r="AL4726" s="81" t="n"/>
      <c r="AM4726" s="81" t="n"/>
      <c r="AN4726" s="81" t="n"/>
      <c r="AO4726" s="81" t="n"/>
      <c r="AP4726" s="81" t="n"/>
    </row>
    <row r="4727">
      <c r="A4727" s="185" t="n"/>
      <c r="B4727" s="81" t="n"/>
      <c r="C4727" s="161" t="n"/>
      <c r="D4727" s="161" t="n"/>
      <c r="E4727" s="81" t="n"/>
      <c r="F4727" s="81" t="n"/>
      <c r="G4727" s="161" t="n"/>
      <c r="H4727" s="81" t="n"/>
      <c r="I4727" s="42" t="n"/>
      <c r="J4727" s="43" t="n"/>
      <c r="K4727" s="81" t="n"/>
      <c r="L4727" s="81" t="n"/>
      <c r="M4727" s="161" t="n"/>
      <c r="N4727" s="161" t="n"/>
      <c r="O4727" s="161" t="n"/>
      <c r="P4727" s="161" t="n"/>
      <c r="Q4727" s="161" t="n"/>
      <c r="R4727" s="81" t="n"/>
      <c r="S4727" s="81" t="n"/>
      <c r="T4727" s="81" t="n"/>
      <c r="U4727" s="81" t="n"/>
      <c r="V4727" s="81" t="n"/>
      <c r="W4727" s="81" t="n"/>
      <c r="X4727" s="81" t="n"/>
      <c r="Y4727" s="81" t="n"/>
      <c r="Z4727" s="81" t="n"/>
      <c r="AA4727" s="81" t="n"/>
      <c r="AB4727" s="81" t="n"/>
      <c r="AC4727" s="81" t="n"/>
      <c r="AD4727" s="81" t="n"/>
      <c r="AE4727" s="81" t="n"/>
      <c r="AF4727" s="81" t="n"/>
      <c r="AG4727" s="81" t="n"/>
      <c r="AH4727" s="81" t="n"/>
      <c r="AI4727" s="81" t="n"/>
      <c r="AJ4727" s="81" t="n"/>
      <c r="AK4727" s="81" t="n"/>
      <c r="AL4727" s="81" t="n"/>
      <c r="AM4727" s="81" t="n"/>
      <c r="AN4727" s="81" t="n"/>
      <c r="AO4727" s="81" t="n"/>
      <c r="AP4727" s="81" t="n"/>
    </row>
    <row r="4728">
      <c r="A4728" s="185" t="n"/>
      <c r="B4728" s="81" t="n"/>
      <c r="C4728" s="161" t="n"/>
      <c r="D4728" s="161" t="n"/>
      <c r="E4728" s="81" t="n"/>
      <c r="F4728" s="81" t="n"/>
      <c r="G4728" s="161" t="n"/>
      <c r="H4728" s="81" t="n"/>
      <c r="I4728" s="42" t="n"/>
      <c r="J4728" s="43" t="n"/>
      <c r="K4728" s="81" t="n"/>
      <c r="L4728" s="81" t="n"/>
      <c r="M4728" s="161" t="n"/>
      <c r="N4728" s="161" t="n"/>
      <c r="O4728" s="161" t="n"/>
      <c r="P4728" s="161" t="n"/>
      <c r="Q4728" s="161" t="n"/>
      <c r="R4728" s="81" t="n"/>
      <c r="S4728" s="81" t="n"/>
      <c r="T4728" s="81" t="n"/>
      <c r="U4728" s="81" t="n"/>
      <c r="V4728" s="81" t="n"/>
      <c r="W4728" s="81" t="n"/>
      <c r="X4728" s="81" t="n"/>
      <c r="Y4728" s="81" t="n"/>
      <c r="Z4728" s="81" t="n"/>
      <c r="AA4728" s="81" t="n"/>
      <c r="AB4728" s="81" t="n"/>
      <c r="AC4728" s="81" t="n"/>
      <c r="AD4728" s="81" t="n"/>
      <c r="AE4728" s="81" t="n"/>
      <c r="AF4728" s="81" t="n"/>
      <c r="AG4728" s="81" t="n"/>
      <c r="AH4728" s="81" t="n"/>
      <c r="AI4728" s="81" t="n"/>
      <c r="AJ4728" s="81" t="n"/>
      <c r="AK4728" s="81" t="n"/>
      <c r="AL4728" s="81" t="n"/>
      <c r="AM4728" s="81" t="n"/>
      <c r="AN4728" s="81" t="n"/>
      <c r="AO4728" s="81" t="n"/>
      <c r="AP4728" s="81" t="n"/>
    </row>
    <row r="4729">
      <c r="A4729" s="185" t="n"/>
      <c r="B4729" s="81" t="n"/>
      <c r="C4729" s="161" t="n"/>
      <c r="D4729" s="161" t="n"/>
      <c r="E4729" s="81" t="n"/>
      <c r="F4729" s="81" t="n"/>
      <c r="G4729" s="161" t="n"/>
      <c r="H4729" s="81" t="n"/>
      <c r="I4729" s="42" t="n"/>
      <c r="J4729" s="43" t="n"/>
      <c r="K4729" s="81" t="n"/>
      <c r="L4729" s="81" t="n"/>
      <c r="M4729" s="161" t="n"/>
      <c r="N4729" s="161" t="n"/>
      <c r="O4729" s="161" t="n"/>
      <c r="P4729" s="161" t="n"/>
      <c r="Q4729" s="161" t="n"/>
      <c r="R4729" s="81" t="n"/>
      <c r="S4729" s="81" t="n"/>
      <c r="T4729" s="81" t="n"/>
      <c r="U4729" s="81" t="n"/>
      <c r="V4729" s="81" t="n"/>
      <c r="W4729" s="81" t="n"/>
      <c r="X4729" s="81" t="n"/>
      <c r="Y4729" s="81" t="n"/>
      <c r="Z4729" s="81" t="n"/>
      <c r="AA4729" s="81" t="n"/>
      <c r="AB4729" s="81" t="n"/>
      <c r="AC4729" s="81" t="n"/>
      <c r="AD4729" s="81" t="n"/>
      <c r="AE4729" s="81" t="n"/>
      <c r="AF4729" s="81" t="n"/>
      <c r="AG4729" s="81" t="n"/>
      <c r="AH4729" s="81" t="n"/>
      <c r="AI4729" s="81" t="n"/>
      <c r="AJ4729" s="81" t="n"/>
      <c r="AK4729" s="81" t="n"/>
      <c r="AL4729" s="81" t="n"/>
      <c r="AM4729" s="81" t="n"/>
      <c r="AN4729" s="81" t="n"/>
      <c r="AO4729" s="81" t="n"/>
      <c r="AP4729" s="81" t="n"/>
    </row>
    <row r="4730">
      <c r="A4730" s="185" t="n"/>
      <c r="B4730" s="81" t="n"/>
      <c r="C4730" s="161" t="n"/>
      <c r="D4730" s="161" t="n"/>
      <c r="E4730" s="81" t="n"/>
      <c r="F4730" s="81" t="n"/>
      <c r="G4730" s="161" t="n"/>
      <c r="H4730" s="81" t="n"/>
      <c r="I4730" s="42" t="n"/>
      <c r="J4730" s="43" t="n"/>
      <c r="K4730" s="81" t="n"/>
      <c r="L4730" s="81" t="n"/>
      <c r="M4730" s="161" t="n"/>
      <c r="N4730" s="161" t="n"/>
      <c r="O4730" s="161" t="n"/>
      <c r="P4730" s="161" t="n"/>
      <c r="Q4730" s="161" t="n"/>
      <c r="R4730" s="81" t="n"/>
      <c r="S4730" s="81" t="n"/>
      <c r="T4730" s="81" t="n"/>
      <c r="U4730" s="81" t="n"/>
      <c r="V4730" s="81" t="n"/>
      <c r="W4730" s="81" t="n"/>
      <c r="X4730" s="81" t="n"/>
      <c r="Y4730" s="81" t="n"/>
      <c r="Z4730" s="81" t="n"/>
      <c r="AA4730" s="81" t="n"/>
      <c r="AB4730" s="81" t="n"/>
      <c r="AC4730" s="81" t="n"/>
      <c r="AD4730" s="81" t="n"/>
      <c r="AE4730" s="81" t="n"/>
      <c r="AF4730" s="81" t="n"/>
      <c r="AG4730" s="81" t="n"/>
      <c r="AH4730" s="81" t="n"/>
      <c r="AI4730" s="81" t="n"/>
      <c r="AJ4730" s="81" t="n"/>
      <c r="AK4730" s="81" t="n"/>
      <c r="AL4730" s="81" t="n"/>
      <c r="AM4730" s="81" t="n"/>
      <c r="AN4730" s="81" t="n"/>
      <c r="AO4730" s="81" t="n"/>
      <c r="AP4730" s="81" t="n"/>
    </row>
    <row r="4731">
      <c r="A4731" s="185" t="n"/>
      <c r="B4731" s="81" t="n"/>
      <c r="C4731" s="161" t="n"/>
      <c r="D4731" s="161" t="n"/>
      <c r="E4731" s="81" t="n"/>
      <c r="F4731" s="81" t="n"/>
      <c r="G4731" s="161" t="n"/>
      <c r="H4731" s="81" t="n"/>
      <c r="I4731" s="42" t="n"/>
      <c r="J4731" s="43" t="n"/>
      <c r="K4731" s="81" t="n"/>
      <c r="L4731" s="81" t="n"/>
      <c r="M4731" s="161" t="n"/>
      <c r="N4731" s="161" t="n"/>
      <c r="O4731" s="161" t="n"/>
      <c r="P4731" s="161" t="n"/>
      <c r="Q4731" s="161" t="n"/>
      <c r="R4731" s="81" t="n"/>
      <c r="S4731" s="81" t="n"/>
      <c r="T4731" s="81" t="n"/>
      <c r="U4731" s="81" t="n"/>
      <c r="V4731" s="81" t="n"/>
      <c r="W4731" s="81" t="n"/>
      <c r="X4731" s="81" t="n"/>
      <c r="Y4731" s="81" t="n"/>
      <c r="Z4731" s="81" t="n"/>
      <c r="AA4731" s="81" t="n"/>
      <c r="AB4731" s="81" t="n"/>
      <c r="AC4731" s="81" t="n"/>
      <c r="AD4731" s="81" t="n"/>
      <c r="AE4731" s="81" t="n"/>
      <c r="AF4731" s="81" t="n"/>
      <c r="AG4731" s="81" t="n"/>
      <c r="AH4731" s="81" t="n"/>
      <c r="AI4731" s="81" t="n"/>
      <c r="AJ4731" s="81" t="n"/>
      <c r="AK4731" s="81" t="n"/>
      <c r="AL4731" s="81" t="n"/>
      <c r="AM4731" s="81" t="n"/>
      <c r="AN4731" s="81" t="n"/>
      <c r="AO4731" s="81" t="n"/>
      <c r="AP4731" s="81" t="n"/>
    </row>
    <row r="4732">
      <c r="A4732" s="185" t="n"/>
      <c r="B4732" s="81" t="n"/>
      <c r="C4732" s="161" t="n"/>
      <c r="D4732" s="161" t="n"/>
      <c r="E4732" s="81" t="n"/>
      <c r="F4732" s="81" t="n"/>
      <c r="G4732" s="161" t="n"/>
      <c r="H4732" s="81" t="n"/>
      <c r="I4732" s="42" t="n"/>
      <c r="J4732" s="43" t="n"/>
      <c r="K4732" s="81" t="n"/>
      <c r="L4732" s="81" t="n"/>
      <c r="M4732" s="161" t="n"/>
      <c r="N4732" s="161" t="n"/>
      <c r="O4732" s="161" t="n"/>
      <c r="P4732" s="161" t="n"/>
      <c r="Q4732" s="161" t="n"/>
      <c r="R4732" s="81" t="n"/>
      <c r="S4732" s="81" t="n"/>
      <c r="T4732" s="81" t="n"/>
      <c r="U4732" s="81" t="n"/>
      <c r="V4732" s="81" t="n"/>
      <c r="W4732" s="81" t="n"/>
      <c r="X4732" s="81" t="n"/>
      <c r="Y4732" s="81" t="n"/>
      <c r="Z4732" s="81" t="n"/>
      <c r="AA4732" s="81" t="n"/>
      <c r="AB4732" s="81" t="n"/>
      <c r="AC4732" s="81" t="n"/>
      <c r="AD4732" s="81" t="n"/>
      <c r="AE4732" s="81" t="n"/>
      <c r="AF4732" s="81" t="n"/>
      <c r="AG4732" s="81" t="n"/>
      <c r="AH4732" s="81" t="n"/>
      <c r="AI4732" s="81" t="n"/>
      <c r="AJ4732" s="81" t="n"/>
      <c r="AK4732" s="81" t="n"/>
      <c r="AL4732" s="81" t="n"/>
      <c r="AM4732" s="81" t="n"/>
      <c r="AN4732" s="81" t="n"/>
      <c r="AO4732" s="81" t="n"/>
      <c r="AP4732" s="81" t="n"/>
    </row>
    <row r="4733">
      <c r="A4733" s="185" t="n"/>
      <c r="B4733" s="81" t="n"/>
      <c r="C4733" s="161" t="n"/>
      <c r="D4733" s="161" t="n"/>
      <c r="E4733" s="81" t="n"/>
      <c r="F4733" s="81" t="n"/>
      <c r="G4733" s="161" t="n"/>
      <c r="H4733" s="81" t="n"/>
      <c r="I4733" s="42" t="n"/>
      <c r="J4733" s="43" t="n"/>
      <c r="K4733" s="81" t="n"/>
      <c r="L4733" s="81" t="n"/>
      <c r="M4733" s="161" t="n"/>
      <c r="N4733" s="161" t="n"/>
      <c r="O4733" s="161" t="n"/>
      <c r="P4733" s="161" t="n"/>
      <c r="Q4733" s="161" t="n"/>
      <c r="R4733" s="81" t="n"/>
      <c r="S4733" s="81" t="n"/>
      <c r="T4733" s="81" t="n"/>
      <c r="U4733" s="81" t="n"/>
      <c r="V4733" s="81" t="n"/>
      <c r="W4733" s="81" t="n"/>
      <c r="X4733" s="81" t="n"/>
      <c r="Y4733" s="81" t="n"/>
      <c r="Z4733" s="81" t="n"/>
      <c r="AA4733" s="81" t="n"/>
      <c r="AB4733" s="81" t="n"/>
      <c r="AC4733" s="81" t="n"/>
      <c r="AD4733" s="81" t="n"/>
      <c r="AE4733" s="81" t="n"/>
      <c r="AF4733" s="81" t="n"/>
      <c r="AG4733" s="81" t="n"/>
      <c r="AH4733" s="81" t="n"/>
      <c r="AI4733" s="81" t="n"/>
      <c r="AJ4733" s="81" t="n"/>
      <c r="AK4733" s="81" t="n"/>
      <c r="AL4733" s="81" t="n"/>
      <c r="AM4733" s="81" t="n"/>
      <c r="AN4733" s="81" t="n"/>
      <c r="AO4733" s="81" t="n"/>
      <c r="AP4733" s="81" t="n"/>
    </row>
    <row r="4734">
      <c r="A4734" s="185" t="n"/>
      <c r="B4734" s="81" t="n"/>
      <c r="C4734" s="161" t="n"/>
      <c r="D4734" s="161" t="n"/>
      <c r="E4734" s="81" t="n"/>
      <c r="F4734" s="81" t="n"/>
      <c r="G4734" s="161" t="n"/>
      <c r="H4734" s="81" t="n"/>
      <c r="I4734" s="42" t="n"/>
      <c r="J4734" s="43" t="n"/>
      <c r="K4734" s="81" t="n"/>
      <c r="L4734" s="81" t="n"/>
      <c r="M4734" s="161" t="n"/>
      <c r="N4734" s="161" t="n"/>
      <c r="O4734" s="161" t="n"/>
      <c r="P4734" s="161" t="n"/>
      <c r="Q4734" s="161" t="n"/>
      <c r="R4734" s="81" t="n"/>
      <c r="S4734" s="81" t="n"/>
      <c r="T4734" s="81" t="n"/>
      <c r="U4734" s="81" t="n"/>
      <c r="V4734" s="81" t="n"/>
      <c r="W4734" s="81" t="n"/>
      <c r="X4734" s="81" t="n"/>
      <c r="Y4734" s="81" t="n"/>
      <c r="Z4734" s="81" t="n"/>
      <c r="AA4734" s="81" t="n"/>
      <c r="AB4734" s="81" t="n"/>
      <c r="AC4734" s="81" t="n"/>
      <c r="AD4734" s="81" t="n"/>
      <c r="AE4734" s="81" t="n"/>
      <c r="AF4734" s="81" t="n"/>
      <c r="AG4734" s="81" t="n"/>
      <c r="AH4734" s="81" t="n"/>
      <c r="AI4734" s="81" t="n"/>
      <c r="AJ4734" s="81" t="n"/>
      <c r="AK4734" s="81" t="n"/>
      <c r="AL4734" s="81" t="n"/>
      <c r="AM4734" s="81" t="n"/>
      <c r="AN4734" s="81" t="n"/>
      <c r="AO4734" s="81" t="n"/>
      <c r="AP4734" s="81" t="n"/>
    </row>
    <row r="4735">
      <c r="A4735" s="185" t="n"/>
      <c r="B4735" s="81" t="n"/>
      <c r="C4735" s="161" t="n"/>
      <c r="D4735" s="161" t="n"/>
      <c r="E4735" s="81" t="n"/>
      <c r="F4735" s="81" t="n"/>
      <c r="G4735" s="161" t="n"/>
      <c r="H4735" s="81" t="n"/>
      <c r="I4735" s="42" t="n"/>
      <c r="J4735" s="43" t="n"/>
      <c r="K4735" s="81" t="n"/>
      <c r="L4735" s="81" t="n"/>
      <c r="M4735" s="161" t="n"/>
      <c r="N4735" s="161" t="n"/>
      <c r="O4735" s="161" t="n"/>
      <c r="P4735" s="161" t="n"/>
      <c r="Q4735" s="161" t="n"/>
      <c r="R4735" s="81" t="n"/>
      <c r="S4735" s="81" t="n"/>
      <c r="T4735" s="81" t="n"/>
      <c r="U4735" s="81" t="n"/>
      <c r="V4735" s="81" t="n"/>
      <c r="W4735" s="81" t="n"/>
      <c r="X4735" s="81" t="n"/>
      <c r="Y4735" s="81" t="n"/>
      <c r="Z4735" s="81" t="n"/>
      <c r="AA4735" s="81" t="n"/>
      <c r="AB4735" s="81" t="n"/>
      <c r="AC4735" s="81" t="n"/>
      <c r="AD4735" s="81" t="n"/>
      <c r="AE4735" s="81" t="n"/>
      <c r="AF4735" s="81" t="n"/>
      <c r="AG4735" s="81" t="n"/>
      <c r="AH4735" s="81" t="n"/>
      <c r="AI4735" s="81" t="n"/>
      <c r="AJ4735" s="81" t="n"/>
      <c r="AK4735" s="81" t="n"/>
      <c r="AL4735" s="81" t="n"/>
      <c r="AM4735" s="81" t="n"/>
      <c r="AN4735" s="81" t="n"/>
      <c r="AO4735" s="81" t="n"/>
      <c r="AP4735" s="81" t="n"/>
    </row>
    <row r="4736">
      <c r="A4736" s="185" t="n"/>
      <c r="B4736" s="81" t="n"/>
      <c r="C4736" s="161" t="n"/>
      <c r="D4736" s="161" t="n"/>
      <c r="E4736" s="81" t="n"/>
      <c r="F4736" s="81" t="n"/>
      <c r="G4736" s="161" t="n"/>
      <c r="H4736" s="81" t="n"/>
      <c r="I4736" s="42" t="n"/>
      <c r="J4736" s="43" t="n"/>
      <c r="K4736" s="81" t="n"/>
      <c r="L4736" s="81" t="n"/>
      <c r="M4736" s="161" t="n"/>
      <c r="N4736" s="161" t="n"/>
      <c r="O4736" s="161" t="n"/>
      <c r="P4736" s="161" t="n"/>
      <c r="Q4736" s="161" t="n"/>
      <c r="R4736" s="81" t="n"/>
      <c r="S4736" s="81" t="n"/>
      <c r="T4736" s="81" t="n"/>
      <c r="U4736" s="81" t="n"/>
      <c r="V4736" s="81" t="n"/>
      <c r="W4736" s="81" t="n"/>
      <c r="X4736" s="81" t="n"/>
      <c r="Y4736" s="81" t="n"/>
      <c r="Z4736" s="81" t="n"/>
      <c r="AA4736" s="81" t="n"/>
      <c r="AB4736" s="81" t="n"/>
      <c r="AC4736" s="81" t="n"/>
      <c r="AD4736" s="81" t="n"/>
      <c r="AE4736" s="81" t="n"/>
      <c r="AF4736" s="81" t="n"/>
      <c r="AG4736" s="81" t="n"/>
      <c r="AH4736" s="81" t="n"/>
      <c r="AI4736" s="81" t="n"/>
      <c r="AJ4736" s="81" t="n"/>
      <c r="AK4736" s="81" t="n"/>
      <c r="AL4736" s="81" t="n"/>
      <c r="AM4736" s="81" t="n"/>
      <c r="AN4736" s="81" t="n"/>
      <c r="AO4736" s="81" t="n"/>
      <c r="AP4736" s="81" t="n"/>
    </row>
    <row r="4737">
      <c r="A4737" s="185" t="n"/>
      <c r="B4737" s="81" t="n"/>
      <c r="C4737" s="161" t="n"/>
      <c r="D4737" s="161" t="n"/>
      <c r="E4737" s="81" t="n"/>
      <c r="F4737" s="81" t="n"/>
      <c r="G4737" s="161" t="n"/>
      <c r="H4737" s="81" t="n"/>
      <c r="I4737" s="42" t="n"/>
      <c r="J4737" s="43" t="n"/>
      <c r="K4737" s="81" t="n"/>
      <c r="L4737" s="81" t="n"/>
      <c r="M4737" s="161" t="n"/>
      <c r="N4737" s="161" t="n"/>
      <c r="O4737" s="161" t="n"/>
      <c r="P4737" s="161" t="n"/>
      <c r="Q4737" s="161" t="n"/>
      <c r="R4737" s="81" t="n"/>
      <c r="S4737" s="81" t="n"/>
      <c r="T4737" s="81" t="n"/>
      <c r="U4737" s="81" t="n"/>
      <c r="V4737" s="81" t="n"/>
      <c r="W4737" s="81" t="n"/>
      <c r="X4737" s="81" t="n"/>
      <c r="Y4737" s="81" t="n"/>
      <c r="Z4737" s="81" t="n"/>
      <c r="AA4737" s="81" t="n"/>
      <c r="AB4737" s="81" t="n"/>
      <c r="AC4737" s="81" t="n"/>
      <c r="AD4737" s="81" t="n"/>
      <c r="AE4737" s="81" t="n"/>
      <c r="AF4737" s="81" t="n"/>
      <c r="AG4737" s="81" t="n"/>
      <c r="AH4737" s="81" t="n"/>
      <c r="AI4737" s="81" t="n"/>
      <c r="AJ4737" s="81" t="n"/>
      <c r="AK4737" s="81" t="n"/>
      <c r="AL4737" s="81" t="n"/>
      <c r="AM4737" s="81" t="n"/>
      <c r="AN4737" s="81" t="n"/>
      <c r="AO4737" s="81" t="n"/>
      <c r="AP4737" s="81" t="n"/>
    </row>
    <row r="4738">
      <c r="A4738" s="185" t="n"/>
      <c r="B4738" s="81" t="n"/>
      <c r="C4738" s="161" t="n"/>
      <c r="D4738" s="161" t="n"/>
      <c r="E4738" s="81" t="n"/>
      <c r="F4738" s="81" t="n"/>
      <c r="G4738" s="161" t="n"/>
      <c r="H4738" s="81" t="n"/>
      <c r="I4738" s="42" t="n"/>
      <c r="J4738" s="43" t="n"/>
      <c r="K4738" s="81" t="n"/>
      <c r="L4738" s="81" t="n"/>
      <c r="M4738" s="161" t="n"/>
      <c r="N4738" s="161" t="n"/>
      <c r="O4738" s="161" t="n"/>
      <c r="P4738" s="161" t="n"/>
      <c r="Q4738" s="161" t="n"/>
      <c r="R4738" s="81" t="n"/>
      <c r="S4738" s="81" t="n"/>
      <c r="T4738" s="81" t="n"/>
      <c r="U4738" s="81" t="n"/>
      <c r="V4738" s="81" t="n"/>
      <c r="W4738" s="81" t="n"/>
      <c r="X4738" s="81" t="n"/>
      <c r="Y4738" s="81" t="n"/>
      <c r="Z4738" s="81" t="n"/>
      <c r="AA4738" s="81" t="n"/>
      <c r="AB4738" s="81" t="n"/>
      <c r="AC4738" s="81" t="n"/>
      <c r="AD4738" s="81" t="n"/>
      <c r="AE4738" s="81" t="n"/>
      <c r="AF4738" s="81" t="n"/>
      <c r="AG4738" s="81" t="n"/>
      <c r="AH4738" s="81" t="n"/>
      <c r="AI4738" s="81" t="n"/>
      <c r="AJ4738" s="81" t="n"/>
      <c r="AK4738" s="81" t="n"/>
      <c r="AL4738" s="81" t="n"/>
      <c r="AM4738" s="81" t="n"/>
      <c r="AN4738" s="81" t="n"/>
      <c r="AO4738" s="81" t="n"/>
      <c r="AP4738" s="81" t="n"/>
    </row>
    <row r="4739">
      <c r="A4739" s="185" t="n"/>
      <c r="B4739" s="81" t="n"/>
      <c r="C4739" s="161" t="n"/>
      <c r="D4739" s="161" t="n"/>
      <c r="E4739" s="81" t="n"/>
      <c r="F4739" s="81" t="n"/>
      <c r="G4739" s="161" t="n"/>
      <c r="H4739" s="81" t="n"/>
      <c r="I4739" s="42" t="n"/>
      <c r="J4739" s="43" t="n"/>
      <c r="K4739" s="81" t="n"/>
      <c r="L4739" s="81" t="n"/>
      <c r="M4739" s="161" t="n"/>
      <c r="N4739" s="161" t="n"/>
      <c r="O4739" s="161" t="n"/>
      <c r="P4739" s="161" t="n"/>
      <c r="Q4739" s="161" t="n"/>
      <c r="R4739" s="81" t="n"/>
      <c r="S4739" s="81" t="n"/>
      <c r="T4739" s="81" t="n"/>
      <c r="U4739" s="81" t="n"/>
      <c r="V4739" s="81" t="n"/>
      <c r="W4739" s="81" t="n"/>
      <c r="X4739" s="81" t="n"/>
      <c r="Y4739" s="81" t="n"/>
      <c r="Z4739" s="81" t="n"/>
      <c r="AA4739" s="81" t="n"/>
      <c r="AB4739" s="81" t="n"/>
      <c r="AC4739" s="81" t="n"/>
      <c r="AD4739" s="81" t="n"/>
      <c r="AE4739" s="81" t="n"/>
      <c r="AF4739" s="81" t="n"/>
      <c r="AG4739" s="81" t="n"/>
      <c r="AH4739" s="81" t="n"/>
      <c r="AI4739" s="81" t="n"/>
      <c r="AJ4739" s="81" t="n"/>
      <c r="AK4739" s="81" t="n"/>
      <c r="AL4739" s="81" t="n"/>
      <c r="AM4739" s="81" t="n"/>
      <c r="AN4739" s="81" t="n"/>
      <c r="AO4739" s="81" t="n"/>
      <c r="AP4739" s="81" t="n"/>
    </row>
    <row r="4740">
      <c r="A4740" s="185" t="n"/>
      <c r="B4740" s="81" t="n"/>
      <c r="C4740" s="161" t="n"/>
      <c r="D4740" s="161" t="n"/>
      <c r="E4740" s="81" t="n"/>
      <c r="F4740" s="81" t="n"/>
      <c r="G4740" s="161" t="n"/>
      <c r="H4740" s="81" t="n"/>
      <c r="I4740" s="42" t="n"/>
      <c r="J4740" s="43" t="n"/>
      <c r="K4740" s="81" t="n"/>
      <c r="L4740" s="81" t="n"/>
      <c r="M4740" s="161" t="n"/>
      <c r="N4740" s="161" t="n"/>
      <c r="O4740" s="161" t="n"/>
      <c r="P4740" s="161" t="n"/>
      <c r="Q4740" s="161" t="n"/>
      <c r="R4740" s="81" t="n"/>
      <c r="S4740" s="81" t="n"/>
      <c r="T4740" s="81" t="n"/>
      <c r="U4740" s="81" t="n"/>
      <c r="V4740" s="81" t="n"/>
      <c r="W4740" s="81" t="n"/>
      <c r="X4740" s="81" t="n"/>
      <c r="Y4740" s="81" t="n"/>
      <c r="Z4740" s="81" t="n"/>
      <c r="AA4740" s="81" t="n"/>
      <c r="AB4740" s="81" t="n"/>
      <c r="AC4740" s="81" t="n"/>
      <c r="AD4740" s="81" t="n"/>
      <c r="AE4740" s="81" t="n"/>
      <c r="AF4740" s="81" t="n"/>
      <c r="AG4740" s="81" t="n"/>
      <c r="AH4740" s="81" t="n"/>
      <c r="AI4740" s="81" t="n"/>
      <c r="AJ4740" s="81" t="n"/>
      <c r="AK4740" s="81" t="n"/>
      <c r="AL4740" s="81" t="n"/>
      <c r="AM4740" s="81" t="n"/>
      <c r="AN4740" s="81" t="n"/>
      <c r="AO4740" s="81" t="n"/>
      <c r="AP4740" s="81" t="n"/>
    </row>
    <row r="4741">
      <c r="A4741" s="185" t="n"/>
      <c r="B4741" s="81" t="n"/>
      <c r="C4741" s="161" t="n"/>
      <c r="D4741" s="161" t="n"/>
      <c r="E4741" s="81" t="n"/>
      <c r="F4741" s="81" t="n"/>
      <c r="G4741" s="161" t="n"/>
      <c r="H4741" s="81" t="n"/>
      <c r="I4741" s="42" t="n"/>
      <c r="J4741" s="43" t="n"/>
      <c r="K4741" s="81" t="n"/>
      <c r="L4741" s="81" t="n"/>
      <c r="M4741" s="161" t="n"/>
      <c r="N4741" s="161" t="n"/>
      <c r="O4741" s="161" t="n"/>
      <c r="P4741" s="161" t="n"/>
      <c r="Q4741" s="161" t="n"/>
      <c r="R4741" s="81" t="n"/>
      <c r="S4741" s="81" t="n"/>
      <c r="T4741" s="81" t="n"/>
      <c r="U4741" s="81" t="n"/>
      <c r="V4741" s="81" t="n"/>
      <c r="W4741" s="81" t="n"/>
      <c r="X4741" s="81" t="n"/>
      <c r="Y4741" s="81" t="n"/>
      <c r="Z4741" s="81" t="n"/>
      <c r="AA4741" s="81" t="n"/>
      <c r="AB4741" s="81" t="n"/>
      <c r="AC4741" s="81" t="n"/>
      <c r="AD4741" s="81" t="n"/>
      <c r="AE4741" s="81" t="n"/>
      <c r="AF4741" s="81" t="n"/>
      <c r="AG4741" s="81" t="n"/>
      <c r="AH4741" s="81" t="n"/>
      <c r="AI4741" s="81" t="n"/>
      <c r="AJ4741" s="81" t="n"/>
      <c r="AK4741" s="81" t="n"/>
      <c r="AL4741" s="81" t="n"/>
      <c r="AM4741" s="81" t="n"/>
      <c r="AN4741" s="81" t="n"/>
      <c r="AO4741" s="81" t="n"/>
      <c r="AP4741" s="81" t="n"/>
    </row>
    <row r="4742">
      <c r="A4742" s="185" t="n"/>
      <c r="B4742" s="81" t="n"/>
      <c r="C4742" s="161" t="n"/>
      <c r="D4742" s="161" t="n"/>
      <c r="E4742" s="81" t="n"/>
      <c r="F4742" s="81" t="n"/>
      <c r="G4742" s="161" t="n"/>
      <c r="H4742" s="81" t="n"/>
      <c r="I4742" s="42" t="n"/>
      <c r="J4742" s="43" t="n"/>
      <c r="K4742" s="81" t="n"/>
      <c r="L4742" s="81" t="n"/>
      <c r="M4742" s="161" t="n"/>
      <c r="N4742" s="161" t="n"/>
      <c r="O4742" s="161" t="n"/>
      <c r="P4742" s="161" t="n"/>
      <c r="Q4742" s="161" t="n"/>
      <c r="R4742" s="81" t="n"/>
      <c r="S4742" s="81" t="n"/>
      <c r="T4742" s="81" t="n"/>
      <c r="U4742" s="81" t="n"/>
      <c r="V4742" s="81" t="n"/>
      <c r="W4742" s="81" t="n"/>
      <c r="X4742" s="81" t="n"/>
      <c r="Y4742" s="81" t="n"/>
      <c r="Z4742" s="81" t="n"/>
      <c r="AA4742" s="81" t="n"/>
      <c r="AB4742" s="81" t="n"/>
      <c r="AC4742" s="81" t="n"/>
      <c r="AD4742" s="81" t="n"/>
      <c r="AE4742" s="81" t="n"/>
      <c r="AF4742" s="81" t="n"/>
      <c r="AG4742" s="81" t="n"/>
      <c r="AH4742" s="81" t="n"/>
      <c r="AI4742" s="81" t="n"/>
      <c r="AJ4742" s="81" t="n"/>
      <c r="AK4742" s="81" t="n"/>
      <c r="AL4742" s="81" t="n"/>
      <c r="AM4742" s="81" t="n"/>
      <c r="AN4742" s="81" t="n"/>
      <c r="AO4742" s="81" t="n"/>
      <c r="AP4742" s="81" t="n"/>
    </row>
    <row r="4743">
      <c r="A4743" s="185" t="n"/>
      <c r="B4743" s="81" t="n"/>
      <c r="C4743" s="161" t="n"/>
      <c r="D4743" s="161" t="n"/>
      <c r="E4743" s="81" t="n"/>
      <c r="F4743" s="81" t="n"/>
      <c r="G4743" s="161" t="n"/>
      <c r="H4743" s="81" t="n"/>
      <c r="I4743" s="42" t="n"/>
      <c r="J4743" s="43" t="n"/>
      <c r="K4743" s="81" t="n"/>
      <c r="L4743" s="81" t="n"/>
      <c r="M4743" s="161" t="n"/>
      <c r="N4743" s="161" t="n"/>
      <c r="O4743" s="161" t="n"/>
      <c r="P4743" s="161" t="n"/>
      <c r="Q4743" s="161" t="n"/>
      <c r="R4743" s="81" t="n"/>
      <c r="S4743" s="81" t="n"/>
      <c r="T4743" s="81" t="n"/>
      <c r="U4743" s="81" t="n"/>
      <c r="V4743" s="81" t="n"/>
      <c r="W4743" s="81" t="n"/>
      <c r="X4743" s="81" t="n"/>
      <c r="Y4743" s="81" t="n"/>
      <c r="Z4743" s="81" t="n"/>
      <c r="AA4743" s="81" t="n"/>
      <c r="AB4743" s="81" t="n"/>
      <c r="AC4743" s="81" t="n"/>
      <c r="AD4743" s="81" t="n"/>
      <c r="AE4743" s="81" t="n"/>
      <c r="AF4743" s="81" t="n"/>
      <c r="AG4743" s="81" t="n"/>
      <c r="AH4743" s="81" t="n"/>
      <c r="AI4743" s="81" t="n"/>
      <c r="AJ4743" s="81" t="n"/>
      <c r="AK4743" s="81" t="n"/>
      <c r="AL4743" s="81" t="n"/>
      <c r="AM4743" s="81" t="n"/>
      <c r="AN4743" s="81" t="n"/>
      <c r="AO4743" s="81" t="n"/>
      <c r="AP4743" s="81" t="n"/>
    </row>
    <row r="4744">
      <c r="A4744" s="185" t="n"/>
      <c r="B4744" s="81" t="n"/>
      <c r="C4744" s="161" t="n"/>
      <c r="D4744" s="161" t="n"/>
      <c r="E4744" s="81" t="n"/>
      <c r="F4744" s="81" t="n"/>
      <c r="G4744" s="161" t="n"/>
      <c r="H4744" s="81" t="n"/>
      <c r="I4744" s="42" t="n"/>
      <c r="J4744" s="43" t="n"/>
      <c r="K4744" s="81" t="n"/>
      <c r="L4744" s="81" t="n"/>
      <c r="M4744" s="161" t="n"/>
      <c r="N4744" s="161" t="n"/>
      <c r="O4744" s="161" t="n"/>
      <c r="P4744" s="161" t="n"/>
      <c r="Q4744" s="161" t="n"/>
      <c r="R4744" s="81" t="n"/>
      <c r="S4744" s="81" t="n"/>
      <c r="T4744" s="81" t="n"/>
      <c r="U4744" s="81" t="n"/>
      <c r="V4744" s="81" t="n"/>
      <c r="W4744" s="81" t="n"/>
      <c r="X4744" s="81" t="n"/>
      <c r="Y4744" s="81" t="n"/>
      <c r="Z4744" s="81" t="n"/>
      <c r="AA4744" s="81" t="n"/>
      <c r="AB4744" s="81" t="n"/>
      <c r="AC4744" s="81" t="n"/>
      <c r="AD4744" s="81" t="n"/>
      <c r="AE4744" s="81" t="n"/>
      <c r="AF4744" s="81" t="n"/>
      <c r="AG4744" s="81" t="n"/>
      <c r="AH4744" s="81" t="n"/>
      <c r="AI4744" s="81" t="n"/>
      <c r="AJ4744" s="81" t="n"/>
      <c r="AK4744" s="81" t="n"/>
      <c r="AL4744" s="81" t="n"/>
      <c r="AM4744" s="81" t="n"/>
      <c r="AN4744" s="81" t="n"/>
      <c r="AO4744" s="81" t="n"/>
      <c r="AP4744" s="81" t="n"/>
    </row>
    <row r="4745">
      <c r="A4745" s="185" t="n"/>
      <c r="B4745" s="81" t="n"/>
      <c r="C4745" s="161" t="n"/>
      <c r="D4745" s="161" t="n"/>
      <c r="E4745" s="81" t="n"/>
      <c r="F4745" s="81" t="n"/>
      <c r="G4745" s="161" t="n"/>
      <c r="H4745" s="81" t="n"/>
      <c r="I4745" s="42" t="n"/>
      <c r="J4745" s="43" t="n"/>
      <c r="K4745" s="81" t="n"/>
      <c r="L4745" s="81" t="n"/>
      <c r="M4745" s="161" t="n"/>
      <c r="N4745" s="161" t="n"/>
      <c r="O4745" s="161" t="n"/>
      <c r="P4745" s="161" t="n"/>
      <c r="Q4745" s="161" t="n"/>
      <c r="R4745" s="81" t="n"/>
      <c r="S4745" s="81" t="n"/>
      <c r="T4745" s="81" t="n"/>
      <c r="U4745" s="81" t="n"/>
      <c r="V4745" s="81" t="n"/>
      <c r="W4745" s="81" t="n"/>
      <c r="X4745" s="81" t="n"/>
      <c r="Y4745" s="81" t="n"/>
      <c r="Z4745" s="81" t="n"/>
      <c r="AA4745" s="81" t="n"/>
      <c r="AB4745" s="81" t="n"/>
      <c r="AC4745" s="81" t="n"/>
      <c r="AD4745" s="81" t="n"/>
      <c r="AE4745" s="81" t="n"/>
      <c r="AF4745" s="81" t="n"/>
      <c r="AG4745" s="81" t="n"/>
      <c r="AH4745" s="81" t="n"/>
      <c r="AI4745" s="81" t="n"/>
      <c r="AJ4745" s="81" t="n"/>
      <c r="AK4745" s="81" t="n"/>
      <c r="AL4745" s="81" t="n"/>
      <c r="AM4745" s="81" t="n"/>
      <c r="AN4745" s="81" t="n"/>
      <c r="AO4745" s="81" t="n"/>
      <c r="AP4745" s="81" t="n"/>
    </row>
    <row r="4746">
      <c r="A4746" s="185" t="n"/>
      <c r="B4746" s="81" t="n"/>
      <c r="C4746" s="161" t="n"/>
      <c r="D4746" s="161" t="n"/>
      <c r="E4746" s="81" t="n"/>
      <c r="F4746" s="81" t="n"/>
      <c r="G4746" s="161" t="n"/>
      <c r="H4746" s="81" t="n"/>
      <c r="I4746" s="42" t="n"/>
      <c r="J4746" s="43" t="n"/>
      <c r="K4746" s="81" t="n"/>
      <c r="L4746" s="81" t="n"/>
      <c r="M4746" s="161" t="n"/>
      <c r="N4746" s="161" t="n"/>
      <c r="O4746" s="161" t="n"/>
      <c r="P4746" s="161" t="n"/>
      <c r="Q4746" s="161" t="n"/>
      <c r="R4746" s="81" t="n"/>
      <c r="S4746" s="81" t="n"/>
      <c r="T4746" s="81" t="n"/>
      <c r="U4746" s="81" t="n"/>
      <c r="V4746" s="81" t="n"/>
      <c r="W4746" s="81" t="n"/>
      <c r="X4746" s="81" t="n"/>
      <c r="Y4746" s="81" t="n"/>
      <c r="Z4746" s="81" t="n"/>
      <c r="AA4746" s="81" t="n"/>
      <c r="AB4746" s="81" t="n"/>
      <c r="AC4746" s="81" t="n"/>
      <c r="AD4746" s="81" t="n"/>
      <c r="AE4746" s="81" t="n"/>
      <c r="AF4746" s="81" t="n"/>
      <c r="AG4746" s="81" t="n"/>
      <c r="AH4746" s="81" t="n"/>
      <c r="AI4746" s="81" t="n"/>
      <c r="AJ4746" s="81" t="n"/>
      <c r="AK4746" s="81" t="n"/>
      <c r="AL4746" s="81" t="n"/>
      <c r="AM4746" s="81" t="n"/>
      <c r="AN4746" s="81" t="n"/>
      <c r="AO4746" s="81" t="n"/>
      <c r="AP4746" s="81" t="n"/>
    </row>
    <row r="4747">
      <c r="A4747" s="185" t="n"/>
      <c r="B4747" s="81" t="n"/>
      <c r="C4747" s="161" t="n"/>
      <c r="D4747" s="161" t="n"/>
      <c r="E4747" s="81" t="n"/>
      <c r="F4747" s="81" t="n"/>
      <c r="G4747" s="161" t="n"/>
      <c r="H4747" s="81" t="n"/>
      <c r="I4747" s="42" t="n"/>
      <c r="J4747" s="43" t="n"/>
      <c r="K4747" s="81" t="n"/>
      <c r="L4747" s="81" t="n"/>
      <c r="M4747" s="161" t="n"/>
      <c r="N4747" s="161" t="n"/>
      <c r="O4747" s="161" t="n"/>
      <c r="P4747" s="161" t="n"/>
      <c r="Q4747" s="161" t="n"/>
      <c r="R4747" s="81" t="n"/>
      <c r="S4747" s="81" t="n"/>
      <c r="T4747" s="81" t="n"/>
      <c r="U4747" s="81" t="n"/>
      <c r="V4747" s="81" t="n"/>
      <c r="W4747" s="81" t="n"/>
      <c r="X4747" s="81" t="n"/>
      <c r="Y4747" s="81" t="n"/>
      <c r="Z4747" s="81" t="n"/>
      <c r="AA4747" s="81" t="n"/>
      <c r="AB4747" s="81" t="n"/>
      <c r="AC4747" s="81" t="n"/>
      <c r="AD4747" s="81" t="n"/>
      <c r="AE4747" s="81" t="n"/>
      <c r="AF4747" s="81" t="n"/>
      <c r="AG4747" s="81" t="n"/>
      <c r="AH4747" s="81" t="n"/>
      <c r="AI4747" s="81" t="n"/>
      <c r="AJ4747" s="81" t="n"/>
      <c r="AK4747" s="81" t="n"/>
      <c r="AL4747" s="81" t="n"/>
      <c r="AM4747" s="81" t="n"/>
      <c r="AN4747" s="81" t="n"/>
      <c r="AO4747" s="81" t="n"/>
      <c r="AP4747" s="81" t="n"/>
    </row>
    <row r="4748">
      <c r="A4748" s="185" t="n"/>
      <c r="B4748" s="81" t="n"/>
      <c r="C4748" s="161" t="n"/>
      <c r="D4748" s="161" t="n"/>
      <c r="E4748" s="81" t="n"/>
      <c r="F4748" s="81" t="n"/>
      <c r="G4748" s="161" t="n"/>
      <c r="H4748" s="81" t="n"/>
      <c r="I4748" s="42" t="n"/>
      <c r="J4748" s="43" t="n"/>
      <c r="K4748" s="81" t="n"/>
      <c r="L4748" s="81" t="n"/>
      <c r="M4748" s="161" t="n"/>
      <c r="N4748" s="161" t="n"/>
      <c r="O4748" s="161" t="n"/>
      <c r="P4748" s="161" t="n"/>
      <c r="Q4748" s="161" t="n"/>
      <c r="R4748" s="81" t="n"/>
      <c r="S4748" s="81" t="n"/>
      <c r="T4748" s="81" t="n"/>
      <c r="U4748" s="81" t="n"/>
      <c r="V4748" s="81" t="n"/>
      <c r="W4748" s="81" t="n"/>
      <c r="X4748" s="81" t="n"/>
      <c r="Y4748" s="81" t="n"/>
      <c r="Z4748" s="81" t="n"/>
      <c r="AA4748" s="81" t="n"/>
      <c r="AB4748" s="81" t="n"/>
      <c r="AC4748" s="81" t="n"/>
      <c r="AD4748" s="81" t="n"/>
      <c r="AE4748" s="81" t="n"/>
      <c r="AF4748" s="81" t="n"/>
      <c r="AG4748" s="81" t="n"/>
      <c r="AH4748" s="81" t="n"/>
      <c r="AI4748" s="81" t="n"/>
      <c r="AJ4748" s="81" t="n"/>
      <c r="AK4748" s="81" t="n"/>
      <c r="AL4748" s="81" t="n"/>
      <c r="AM4748" s="81" t="n"/>
      <c r="AN4748" s="81" t="n"/>
      <c r="AO4748" s="81" t="n"/>
      <c r="AP4748" s="81" t="n"/>
    </row>
    <row r="4749">
      <c r="A4749" s="185" t="n"/>
      <c r="B4749" s="81" t="n"/>
      <c r="C4749" s="161" t="n"/>
      <c r="D4749" s="161" t="n"/>
      <c r="E4749" s="81" t="n"/>
      <c r="F4749" s="81" t="n"/>
      <c r="G4749" s="161" t="n"/>
      <c r="H4749" s="81" t="n"/>
      <c r="I4749" s="42" t="n"/>
      <c r="J4749" s="43" t="n"/>
      <c r="K4749" s="81" t="n"/>
      <c r="L4749" s="81" t="n"/>
      <c r="M4749" s="161" t="n"/>
      <c r="N4749" s="161" t="n"/>
      <c r="O4749" s="161" t="n"/>
      <c r="P4749" s="161" t="n"/>
      <c r="Q4749" s="161" t="n"/>
      <c r="R4749" s="81" t="n"/>
      <c r="S4749" s="81" t="n"/>
      <c r="T4749" s="81" t="n"/>
      <c r="U4749" s="81" t="n"/>
      <c r="V4749" s="81" t="n"/>
      <c r="W4749" s="81" t="n"/>
      <c r="X4749" s="81" t="n"/>
      <c r="Y4749" s="81" t="n"/>
      <c r="Z4749" s="81" t="n"/>
      <c r="AA4749" s="81" t="n"/>
      <c r="AB4749" s="81" t="n"/>
      <c r="AC4749" s="81" t="n"/>
      <c r="AD4749" s="81" t="n"/>
      <c r="AE4749" s="81" t="n"/>
      <c r="AF4749" s="81" t="n"/>
      <c r="AG4749" s="81" t="n"/>
      <c r="AH4749" s="81" t="n"/>
      <c r="AI4749" s="81" t="n"/>
      <c r="AJ4749" s="81" t="n"/>
      <c r="AK4749" s="81" t="n"/>
      <c r="AL4749" s="81" t="n"/>
      <c r="AM4749" s="81" t="n"/>
      <c r="AN4749" s="81" t="n"/>
      <c r="AO4749" s="81" t="n"/>
      <c r="AP4749" s="81" t="n"/>
    </row>
    <row r="4750">
      <c r="A4750" s="185" t="n"/>
      <c r="B4750" s="81" t="n"/>
      <c r="C4750" s="161" t="n"/>
      <c r="D4750" s="161" t="n"/>
      <c r="E4750" s="81" t="n"/>
      <c r="F4750" s="81" t="n"/>
      <c r="G4750" s="161" t="n"/>
      <c r="H4750" s="81" t="n"/>
      <c r="I4750" s="42" t="n"/>
      <c r="J4750" s="43" t="n"/>
      <c r="K4750" s="81" t="n"/>
      <c r="L4750" s="81" t="n"/>
      <c r="M4750" s="161" t="n"/>
      <c r="N4750" s="161" t="n"/>
      <c r="O4750" s="161" t="n"/>
      <c r="P4750" s="161" t="n"/>
      <c r="Q4750" s="161" t="n"/>
      <c r="R4750" s="81" t="n"/>
      <c r="S4750" s="81" t="n"/>
      <c r="T4750" s="81" t="n"/>
      <c r="U4750" s="81" t="n"/>
      <c r="V4750" s="81" t="n"/>
      <c r="W4750" s="81" t="n"/>
      <c r="X4750" s="81" t="n"/>
      <c r="Y4750" s="81" t="n"/>
      <c r="Z4750" s="81" t="n"/>
      <c r="AA4750" s="81" t="n"/>
      <c r="AB4750" s="81" t="n"/>
      <c r="AC4750" s="81" t="n"/>
      <c r="AD4750" s="81" t="n"/>
      <c r="AE4750" s="81" t="n"/>
      <c r="AF4750" s="81" t="n"/>
      <c r="AG4750" s="81" t="n"/>
      <c r="AH4750" s="81" t="n"/>
      <c r="AI4750" s="81" t="n"/>
      <c r="AJ4750" s="81" t="n"/>
      <c r="AK4750" s="81" t="n"/>
      <c r="AL4750" s="81" t="n"/>
      <c r="AM4750" s="81" t="n"/>
      <c r="AN4750" s="81" t="n"/>
      <c r="AO4750" s="81" t="n"/>
      <c r="AP4750" s="81" t="n"/>
    </row>
    <row r="4751">
      <c r="A4751" s="185" t="n"/>
      <c r="B4751" s="81" t="n"/>
      <c r="C4751" s="161" t="n"/>
      <c r="D4751" s="161" t="n"/>
      <c r="E4751" s="81" t="n"/>
      <c r="F4751" s="81" t="n"/>
      <c r="G4751" s="161" t="n"/>
      <c r="H4751" s="81" t="n"/>
      <c r="I4751" s="42" t="n"/>
      <c r="J4751" s="43" t="n"/>
      <c r="K4751" s="81" t="n"/>
      <c r="L4751" s="81" t="n"/>
      <c r="M4751" s="161" t="n"/>
      <c r="N4751" s="161" t="n"/>
      <c r="O4751" s="161" t="n"/>
      <c r="P4751" s="161" t="n"/>
      <c r="Q4751" s="161" t="n"/>
      <c r="R4751" s="81" t="n"/>
      <c r="S4751" s="81" t="n"/>
      <c r="T4751" s="81" t="n"/>
      <c r="U4751" s="81" t="n"/>
      <c r="V4751" s="81" t="n"/>
      <c r="W4751" s="81" t="n"/>
      <c r="X4751" s="81" t="n"/>
      <c r="Y4751" s="81" t="n"/>
      <c r="Z4751" s="81" t="n"/>
      <c r="AA4751" s="81" t="n"/>
      <c r="AB4751" s="81" t="n"/>
      <c r="AC4751" s="81" t="n"/>
      <c r="AD4751" s="81" t="n"/>
      <c r="AE4751" s="81" t="n"/>
      <c r="AF4751" s="81" t="n"/>
      <c r="AG4751" s="81" t="n"/>
      <c r="AH4751" s="81" t="n"/>
      <c r="AI4751" s="81" t="n"/>
      <c r="AJ4751" s="81" t="n"/>
      <c r="AK4751" s="81" t="n"/>
      <c r="AL4751" s="81" t="n"/>
      <c r="AM4751" s="81" t="n"/>
      <c r="AN4751" s="81" t="n"/>
      <c r="AO4751" s="81" t="n"/>
      <c r="AP4751" s="81" t="n"/>
    </row>
    <row r="4752">
      <c r="A4752" s="185" t="n"/>
      <c r="B4752" s="81" t="n"/>
      <c r="C4752" s="161" t="n"/>
      <c r="D4752" s="161" t="n"/>
      <c r="E4752" s="81" t="n"/>
      <c r="F4752" s="81" t="n"/>
      <c r="G4752" s="161" t="n"/>
      <c r="H4752" s="81" t="n"/>
      <c r="I4752" s="42" t="n"/>
      <c r="J4752" s="43" t="n"/>
      <c r="K4752" s="81" t="n"/>
      <c r="L4752" s="81" t="n"/>
      <c r="M4752" s="161" t="n"/>
      <c r="N4752" s="161" t="n"/>
      <c r="O4752" s="161" t="n"/>
      <c r="P4752" s="161" t="n"/>
      <c r="Q4752" s="161" t="n"/>
      <c r="R4752" s="81" t="n"/>
      <c r="S4752" s="81" t="n"/>
      <c r="T4752" s="81" t="n"/>
      <c r="U4752" s="81" t="n"/>
      <c r="V4752" s="81" t="n"/>
      <c r="W4752" s="81" t="n"/>
      <c r="X4752" s="81" t="n"/>
      <c r="Y4752" s="81" t="n"/>
      <c r="Z4752" s="81" t="n"/>
      <c r="AA4752" s="81" t="n"/>
      <c r="AB4752" s="81" t="n"/>
      <c r="AC4752" s="81" t="n"/>
      <c r="AD4752" s="81" t="n"/>
      <c r="AE4752" s="81" t="n"/>
      <c r="AF4752" s="81" t="n"/>
      <c r="AG4752" s="81" t="n"/>
      <c r="AH4752" s="81" t="n"/>
      <c r="AI4752" s="81" t="n"/>
      <c r="AJ4752" s="81" t="n"/>
      <c r="AK4752" s="81" t="n"/>
      <c r="AL4752" s="81" t="n"/>
      <c r="AM4752" s="81" t="n"/>
      <c r="AN4752" s="81" t="n"/>
      <c r="AO4752" s="81" t="n"/>
      <c r="AP4752" s="81" t="n"/>
    </row>
    <row r="4753">
      <c r="A4753" s="185" t="n"/>
      <c r="B4753" s="81" t="n"/>
      <c r="C4753" s="161" t="n"/>
      <c r="D4753" s="161" t="n"/>
      <c r="E4753" s="81" t="n"/>
      <c r="F4753" s="81" t="n"/>
      <c r="G4753" s="161" t="n"/>
      <c r="H4753" s="81" t="n"/>
      <c r="I4753" s="42" t="n"/>
      <c r="J4753" s="43" t="n"/>
      <c r="K4753" s="81" t="n"/>
      <c r="L4753" s="81" t="n"/>
      <c r="M4753" s="161" t="n"/>
      <c r="N4753" s="161" t="n"/>
      <c r="O4753" s="161" t="n"/>
      <c r="P4753" s="161" t="n"/>
      <c r="Q4753" s="161" t="n"/>
      <c r="R4753" s="81" t="n"/>
      <c r="S4753" s="81" t="n"/>
      <c r="T4753" s="81" t="n"/>
      <c r="U4753" s="81" t="n"/>
      <c r="V4753" s="81" t="n"/>
      <c r="W4753" s="81" t="n"/>
      <c r="X4753" s="81" t="n"/>
      <c r="Y4753" s="81" t="n"/>
      <c r="Z4753" s="81" t="n"/>
      <c r="AA4753" s="81" t="n"/>
      <c r="AB4753" s="81" t="n"/>
      <c r="AC4753" s="81" t="n"/>
      <c r="AD4753" s="81" t="n"/>
      <c r="AE4753" s="81" t="n"/>
      <c r="AF4753" s="81" t="n"/>
      <c r="AG4753" s="81" t="n"/>
      <c r="AH4753" s="81" t="n"/>
      <c r="AI4753" s="81" t="n"/>
      <c r="AJ4753" s="81" t="n"/>
      <c r="AK4753" s="81" t="n"/>
      <c r="AL4753" s="81" t="n"/>
      <c r="AM4753" s="81" t="n"/>
      <c r="AN4753" s="81" t="n"/>
      <c r="AO4753" s="81" t="n"/>
      <c r="AP4753" s="81" t="n"/>
    </row>
    <row r="4754">
      <c r="A4754" s="185" t="n"/>
      <c r="B4754" s="81" t="n"/>
      <c r="C4754" s="161" t="n"/>
      <c r="D4754" s="161" t="n"/>
      <c r="E4754" s="81" t="n"/>
      <c r="F4754" s="81" t="n"/>
      <c r="G4754" s="161" t="n"/>
      <c r="H4754" s="81" t="n"/>
      <c r="I4754" s="42" t="n"/>
      <c r="J4754" s="43" t="n"/>
      <c r="K4754" s="81" t="n"/>
      <c r="L4754" s="81" t="n"/>
      <c r="M4754" s="161" t="n"/>
      <c r="N4754" s="161" t="n"/>
      <c r="O4754" s="161" t="n"/>
      <c r="P4754" s="161" t="n"/>
      <c r="Q4754" s="161" t="n"/>
      <c r="R4754" s="81" t="n"/>
      <c r="S4754" s="81" t="n"/>
      <c r="T4754" s="81" t="n"/>
      <c r="U4754" s="81" t="n"/>
      <c r="V4754" s="81" t="n"/>
      <c r="W4754" s="81" t="n"/>
      <c r="X4754" s="81" t="n"/>
      <c r="Y4754" s="81" t="n"/>
      <c r="Z4754" s="81" t="n"/>
      <c r="AA4754" s="81" t="n"/>
      <c r="AB4754" s="81" t="n"/>
      <c r="AC4754" s="81" t="n"/>
      <c r="AD4754" s="81" t="n"/>
      <c r="AE4754" s="81" t="n"/>
      <c r="AF4754" s="81" t="n"/>
      <c r="AG4754" s="81" t="n"/>
      <c r="AH4754" s="81" t="n"/>
      <c r="AI4754" s="81" t="n"/>
      <c r="AJ4754" s="81" t="n"/>
      <c r="AK4754" s="81" t="n"/>
      <c r="AL4754" s="81" t="n"/>
      <c r="AM4754" s="81" t="n"/>
      <c r="AN4754" s="81" t="n"/>
      <c r="AO4754" s="81" t="n"/>
      <c r="AP4754" s="81" t="n"/>
    </row>
    <row r="4755">
      <c r="A4755" s="185" t="n"/>
      <c r="B4755" s="81" t="n"/>
      <c r="C4755" s="161" t="n"/>
      <c r="D4755" s="161" t="n"/>
      <c r="E4755" s="81" t="n"/>
      <c r="F4755" s="81" t="n"/>
      <c r="G4755" s="161" t="n"/>
      <c r="H4755" s="81" t="n"/>
      <c r="I4755" s="42" t="n"/>
      <c r="J4755" s="43" t="n"/>
      <c r="K4755" s="81" t="n"/>
      <c r="L4755" s="81" t="n"/>
      <c r="M4755" s="161" t="n"/>
      <c r="N4755" s="161" t="n"/>
      <c r="O4755" s="161" t="n"/>
      <c r="P4755" s="161" t="n"/>
      <c r="Q4755" s="161" t="n"/>
      <c r="R4755" s="81" t="n"/>
      <c r="S4755" s="81" t="n"/>
      <c r="T4755" s="81" t="n"/>
      <c r="U4755" s="81" t="n"/>
      <c r="V4755" s="81" t="n"/>
      <c r="W4755" s="81" t="n"/>
      <c r="X4755" s="81" t="n"/>
      <c r="Y4755" s="81" t="n"/>
      <c r="Z4755" s="81" t="n"/>
      <c r="AA4755" s="81" t="n"/>
      <c r="AB4755" s="81" t="n"/>
      <c r="AC4755" s="81" t="n"/>
      <c r="AD4755" s="81" t="n"/>
      <c r="AE4755" s="81" t="n"/>
      <c r="AF4755" s="81" t="n"/>
      <c r="AG4755" s="81" t="n"/>
      <c r="AH4755" s="81" t="n"/>
      <c r="AI4755" s="81" t="n"/>
      <c r="AJ4755" s="81" t="n"/>
      <c r="AK4755" s="81" t="n"/>
      <c r="AL4755" s="81" t="n"/>
      <c r="AM4755" s="81" t="n"/>
      <c r="AN4755" s="81" t="n"/>
      <c r="AO4755" s="81" t="n"/>
      <c r="AP4755" s="81" t="n"/>
    </row>
    <row r="4756">
      <c r="A4756" s="185" t="n"/>
      <c r="B4756" s="81" t="n"/>
      <c r="C4756" s="161" t="n"/>
      <c r="D4756" s="161" t="n"/>
      <c r="E4756" s="81" t="n"/>
      <c r="F4756" s="81" t="n"/>
      <c r="G4756" s="161" t="n"/>
      <c r="H4756" s="81" t="n"/>
      <c r="I4756" s="42" t="n"/>
      <c r="J4756" s="43" t="n"/>
      <c r="K4756" s="81" t="n"/>
      <c r="L4756" s="81" t="n"/>
      <c r="M4756" s="161" t="n"/>
      <c r="N4756" s="161" t="n"/>
      <c r="O4756" s="161" t="n"/>
      <c r="P4756" s="161" t="n"/>
      <c r="Q4756" s="161" t="n"/>
      <c r="R4756" s="81" t="n"/>
      <c r="S4756" s="81" t="n"/>
      <c r="T4756" s="81" t="n"/>
      <c r="U4756" s="81" t="n"/>
      <c r="V4756" s="81" t="n"/>
      <c r="W4756" s="81" t="n"/>
      <c r="X4756" s="81" t="n"/>
      <c r="Y4756" s="81" t="n"/>
      <c r="Z4756" s="81" t="n"/>
      <c r="AA4756" s="81" t="n"/>
      <c r="AB4756" s="81" t="n"/>
      <c r="AC4756" s="81" t="n"/>
      <c r="AD4756" s="81" t="n"/>
      <c r="AE4756" s="81" t="n"/>
      <c r="AF4756" s="81" t="n"/>
      <c r="AG4756" s="81" t="n"/>
      <c r="AH4756" s="81" t="n"/>
      <c r="AI4756" s="81" t="n"/>
      <c r="AJ4756" s="81" t="n"/>
      <c r="AK4756" s="81" t="n"/>
      <c r="AL4756" s="81" t="n"/>
      <c r="AM4756" s="81" t="n"/>
      <c r="AN4756" s="81" t="n"/>
      <c r="AO4756" s="81" t="n"/>
      <c r="AP4756" s="81" t="n"/>
    </row>
    <row r="4757">
      <c r="A4757" s="185" t="n"/>
      <c r="B4757" s="81" t="n"/>
      <c r="C4757" s="161" t="n"/>
      <c r="D4757" s="161" t="n"/>
      <c r="E4757" s="81" t="n"/>
      <c r="F4757" s="81" t="n"/>
      <c r="G4757" s="161" t="n"/>
      <c r="H4757" s="81" t="n"/>
      <c r="I4757" s="42" t="n"/>
      <c r="J4757" s="43" t="n"/>
      <c r="K4757" s="81" t="n"/>
      <c r="L4757" s="81" t="n"/>
      <c r="M4757" s="161" t="n"/>
      <c r="N4757" s="161" t="n"/>
      <c r="O4757" s="161" t="n"/>
      <c r="P4757" s="161" t="n"/>
      <c r="Q4757" s="161" t="n"/>
      <c r="R4757" s="81" t="n"/>
      <c r="S4757" s="81" t="n"/>
      <c r="T4757" s="81" t="n"/>
      <c r="U4757" s="81" t="n"/>
      <c r="V4757" s="81" t="n"/>
      <c r="W4757" s="81" t="n"/>
      <c r="X4757" s="81" t="n"/>
      <c r="Y4757" s="81" t="n"/>
      <c r="Z4757" s="81" t="n"/>
      <c r="AA4757" s="81" t="n"/>
      <c r="AB4757" s="81" t="n"/>
      <c r="AC4757" s="81" t="n"/>
      <c r="AD4757" s="81" t="n"/>
      <c r="AE4757" s="81" t="n"/>
      <c r="AF4757" s="81" t="n"/>
      <c r="AG4757" s="81" t="n"/>
      <c r="AH4757" s="81" t="n"/>
      <c r="AI4757" s="81" t="n"/>
      <c r="AJ4757" s="81" t="n"/>
      <c r="AK4757" s="81" t="n"/>
      <c r="AL4757" s="81" t="n"/>
      <c r="AM4757" s="81" t="n"/>
      <c r="AN4757" s="81" t="n"/>
      <c r="AO4757" s="81" t="n"/>
      <c r="AP4757" s="81" t="n"/>
    </row>
    <row r="4758">
      <c r="A4758" s="185" t="n"/>
      <c r="B4758" s="81" t="n"/>
      <c r="C4758" s="161" t="n"/>
      <c r="D4758" s="161" t="n"/>
      <c r="E4758" s="81" t="n"/>
      <c r="F4758" s="81" t="n"/>
      <c r="G4758" s="161" t="n"/>
      <c r="H4758" s="81" t="n"/>
      <c r="I4758" s="42" t="n"/>
      <c r="J4758" s="43" t="n"/>
      <c r="K4758" s="81" t="n"/>
      <c r="L4758" s="81" t="n"/>
      <c r="M4758" s="161" t="n"/>
      <c r="N4758" s="161" t="n"/>
      <c r="O4758" s="161" t="n"/>
      <c r="P4758" s="161" t="n"/>
      <c r="Q4758" s="161" t="n"/>
      <c r="R4758" s="81" t="n"/>
      <c r="S4758" s="81" t="n"/>
      <c r="T4758" s="81" t="n"/>
      <c r="U4758" s="81" t="n"/>
      <c r="V4758" s="81" t="n"/>
      <c r="W4758" s="81" t="n"/>
      <c r="X4758" s="81" t="n"/>
      <c r="Y4758" s="81" t="n"/>
      <c r="Z4758" s="81" t="n"/>
      <c r="AA4758" s="81" t="n"/>
      <c r="AB4758" s="81" t="n"/>
      <c r="AC4758" s="81" t="n"/>
      <c r="AD4758" s="81" t="n"/>
      <c r="AE4758" s="81" t="n"/>
      <c r="AF4758" s="81" t="n"/>
      <c r="AG4758" s="81" t="n"/>
      <c r="AH4758" s="81" t="n"/>
      <c r="AI4758" s="81" t="n"/>
      <c r="AJ4758" s="81" t="n"/>
      <c r="AK4758" s="81" t="n"/>
      <c r="AL4758" s="81" t="n"/>
      <c r="AM4758" s="81" t="n"/>
      <c r="AN4758" s="81" t="n"/>
      <c r="AO4758" s="81" t="n"/>
      <c r="AP4758" s="81" t="n"/>
    </row>
    <row r="4759">
      <c r="A4759" s="185" t="n"/>
      <c r="B4759" s="81" t="n"/>
      <c r="C4759" s="161" t="n"/>
      <c r="D4759" s="161" t="n"/>
      <c r="E4759" s="81" t="n"/>
      <c r="F4759" s="81" t="n"/>
      <c r="G4759" s="161" t="n"/>
      <c r="H4759" s="81" t="n"/>
      <c r="I4759" s="42" t="n"/>
      <c r="J4759" s="43" t="n"/>
      <c r="K4759" s="81" t="n"/>
      <c r="L4759" s="81" t="n"/>
      <c r="M4759" s="161" t="n"/>
      <c r="N4759" s="161" t="n"/>
      <c r="O4759" s="161" t="n"/>
      <c r="P4759" s="161" t="n"/>
      <c r="Q4759" s="161" t="n"/>
      <c r="R4759" s="81" t="n"/>
      <c r="S4759" s="81" t="n"/>
      <c r="T4759" s="81" t="n"/>
      <c r="U4759" s="81" t="n"/>
      <c r="V4759" s="81" t="n"/>
      <c r="W4759" s="81" t="n"/>
      <c r="X4759" s="81" t="n"/>
      <c r="Y4759" s="81" t="n"/>
      <c r="Z4759" s="81" t="n"/>
      <c r="AA4759" s="81" t="n"/>
      <c r="AB4759" s="81" t="n"/>
      <c r="AC4759" s="81" t="n"/>
      <c r="AD4759" s="81" t="n"/>
      <c r="AE4759" s="81" t="n"/>
      <c r="AF4759" s="81" t="n"/>
      <c r="AG4759" s="81" t="n"/>
      <c r="AH4759" s="81" t="n"/>
      <c r="AI4759" s="81" t="n"/>
      <c r="AJ4759" s="81" t="n"/>
      <c r="AK4759" s="81" t="n"/>
      <c r="AL4759" s="81" t="n"/>
      <c r="AM4759" s="81" t="n"/>
      <c r="AN4759" s="81" t="n"/>
      <c r="AO4759" s="81" t="n"/>
      <c r="AP4759" s="81" t="n"/>
    </row>
    <row r="4760">
      <c r="A4760" s="185" t="n"/>
      <c r="B4760" s="81" t="n"/>
      <c r="C4760" s="161" t="n"/>
      <c r="D4760" s="161" t="n"/>
      <c r="E4760" s="81" t="n"/>
      <c r="F4760" s="81" t="n"/>
      <c r="G4760" s="161" t="n"/>
      <c r="H4760" s="81" t="n"/>
      <c r="I4760" s="42" t="n"/>
      <c r="J4760" s="43" t="n"/>
      <c r="K4760" s="81" t="n"/>
      <c r="L4760" s="81" t="n"/>
      <c r="M4760" s="161" t="n"/>
      <c r="N4760" s="161" t="n"/>
      <c r="O4760" s="161" t="n"/>
      <c r="P4760" s="161" t="n"/>
      <c r="Q4760" s="161" t="n"/>
      <c r="R4760" s="81" t="n"/>
      <c r="S4760" s="81" t="n"/>
      <c r="T4760" s="81" t="n"/>
      <c r="U4760" s="81" t="n"/>
      <c r="V4760" s="81" t="n"/>
      <c r="W4760" s="81" t="n"/>
      <c r="X4760" s="81" t="n"/>
      <c r="Y4760" s="81" t="n"/>
      <c r="Z4760" s="81" t="n"/>
      <c r="AA4760" s="81" t="n"/>
      <c r="AB4760" s="81" t="n"/>
      <c r="AC4760" s="81" t="n"/>
      <c r="AD4760" s="81" t="n"/>
      <c r="AE4760" s="81" t="n"/>
      <c r="AF4760" s="81" t="n"/>
      <c r="AG4760" s="81" t="n"/>
      <c r="AH4760" s="81" t="n"/>
      <c r="AI4760" s="81" t="n"/>
      <c r="AJ4760" s="81" t="n"/>
      <c r="AK4760" s="81" t="n"/>
      <c r="AL4760" s="81" t="n"/>
      <c r="AM4760" s="81" t="n"/>
      <c r="AN4760" s="81" t="n"/>
      <c r="AO4760" s="81" t="n"/>
      <c r="AP4760" s="81" t="n"/>
    </row>
    <row r="4761">
      <c r="A4761" s="185" t="n"/>
      <c r="B4761" s="81" t="n"/>
      <c r="C4761" s="161" t="n"/>
      <c r="D4761" s="161" t="n"/>
      <c r="E4761" s="81" t="n"/>
      <c r="F4761" s="81" t="n"/>
      <c r="G4761" s="161" t="n"/>
      <c r="H4761" s="81" t="n"/>
      <c r="I4761" s="42" t="n"/>
      <c r="J4761" s="43" t="n"/>
      <c r="K4761" s="81" t="n"/>
      <c r="L4761" s="81" t="n"/>
      <c r="M4761" s="161" t="n"/>
      <c r="N4761" s="161" t="n"/>
      <c r="O4761" s="161" t="n"/>
      <c r="P4761" s="161" t="n"/>
      <c r="Q4761" s="161" t="n"/>
      <c r="R4761" s="81" t="n"/>
      <c r="S4761" s="81" t="n"/>
      <c r="T4761" s="81" t="n"/>
      <c r="U4761" s="81" t="n"/>
      <c r="V4761" s="81" t="n"/>
      <c r="W4761" s="81" t="n"/>
      <c r="X4761" s="81" t="n"/>
      <c r="Y4761" s="81" t="n"/>
      <c r="Z4761" s="81" t="n"/>
      <c r="AA4761" s="81" t="n"/>
      <c r="AB4761" s="81" t="n"/>
      <c r="AC4761" s="81" t="n"/>
      <c r="AD4761" s="81" t="n"/>
      <c r="AE4761" s="81" t="n"/>
      <c r="AF4761" s="81" t="n"/>
      <c r="AG4761" s="81" t="n"/>
      <c r="AH4761" s="81" t="n"/>
      <c r="AI4761" s="81" t="n"/>
      <c r="AJ4761" s="81" t="n"/>
      <c r="AK4761" s="81" t="n"/>
      <c r="AL4761" s="81" t="n"/>
      <c r="AM4761" s="81" t="n"/>
      <c r="AN4761" s="81" t="n"/>
      <c r="AO4761" s="81" t="n"/>
      <c r="AP4761" s="81" t="n"/>
    </row>
    <row r="4762">
      <c r="A4762" s="185" t="n"/>
      <c r="B4762" s="81" t="n"/>
      <c r="C4762" s="161" t="n"/>
      <c r="D4762" s="161" t="n"/>
      <c r="E4762" s="81" t="n"/>
      <c r="F4762" s="81" t="n"/>
      <c r="G4762" s="161" t="n"/>
      <c r="H4762" s="81" t="n"/>
      <c r="I4762" s="42" t="n"/>
      <c r="J4762" s="43" t="n"/>
      <c r="K4762" s="81" t="n"/>
      <c r="L4762" s="81" t="n"/>
      <c r="M4762" s="161" t="n"/>
      <c r="N4762" s="161" t="n"/>
      <c r="O4762" s="161" t="n"/>
      <c r="P4762" s="161" t="n"/>
      <c r="Q4762" s="161" t="n"/>
      <c r="R4762" s="81" t="n"/>
      <c r="S4762" s="81" t="n"/>
      <c r="T4762" s="81" t="n"/>
      <c r="U4762" s="81" t="n"/>
      <c r="V4762" s="81" t="n"/>
      <c r="W4762" s="81" t="n"/>
      <c r="X4762" s="81" t="n"/>
      <c r="Y4762" s="81" t="n"/>
      <c r="Z4762" s="81" t="n"/>
      <c r="AA4762" s="81" t="n"/>
      <c r="AB4762" s="81" t="n"/>
      <c r="AC4762" s="81" t="n"/>
      <c r="AD4762" s="81" t="n"/>
      <c r="AE4762" s="81" t="n"/>
      <c r="AF4762" s="81" t="n"/>
      <c r="AG4762" s="81" t="n"/>
      <c r="AH4762" s="81" t="n"/>
      <c r="AI4762" s="81" t="n"/>
      <c r="AJ4762" s="81" t="n"/>
      <c r="AK4762" s="81" t="n"/>
      <c r="AL4762" s="81" t="n"/>
      <c r="AM4762" s="81" t="n"/>
      <c r="AN4762" s="81" t="n"/>
      <c r="AO4762" s="81" t="n"/>
      <c r="AP4762" s="81" t="n"/>
    </row>
    <row r="4763">
      <c r="A4763" s="185" t="n"/>
      <c r="B4763" s="81" t="n"/>
      <c r="C4763" s="161" t="n"/>
      <c r="D4763" s="161" t="n"/>
      <c r="E4763" s="81" t="n"/>
      <c r="F4763" s="81" t="n"/>
      <c r="G4763" s="161" t="n"/>
      <c r="H4763" s="81" t="n"/>
      <c r="I4763" s="42" t="n"/>
      <c r="J4763" s="43" t="n"/>
      <c r="K4763" s="81" t="n"/>
      <c r="L4763" s="81" t="n"/>
      <c r="M4763" s="161" t="n"/>
      <c r="N4763" s="161" t="n"/>
      <c r="O4763" s="161" t="n"/>
      <c r="P4763" s="161" t="n"/>
      <c r="Q4763" s="161" t="n"/>
      <c r="R4763" s="81" t="n"/>
      <c r="S4763" s="81" t="n"/>
      <c r="T4763" s="81" t="n"/>
      <c r="U4763" s="81" t="n"/>
      <c r="V4763" s="81" t="n"/>
      <c r="W4763" s="81" t="n"/>
      <c r="X4763" s="81" t="n"/>
      <c r="Y4763" s="81" t="n"/>
      <c r="Z4763" s="81" t="n"/>
      <c r="AA4763" s="81" t="n"/>
      <c r="AB4763" s="81" t="n"/>
      <c r="AC4763" s="81" t="n"/>
      <c r="AD4763" s="81" t="n"/>
      <c r="AE4763" s="81" t="n"/>
      <c r="AF4763" s="81" t="n"/>
      <c r="AG4763" s="81" t="n"/>
      <c r="AH4763" s="81" t="n"/>
      <c r="AI4763" s="81" t="n"/>
      <c r="AJ4763" s="81" t="n"/>
      <c r="AK4763" s="81" t="n"/>
      <c r="AL4763" s="81" t="n"/>
      <c r="AM4763" s="81" t="n"/>
      <c r="AN4763" s="81" t="n"/>
      <c r="AO4763" s="81" t="n"/>
      <c r="AP4763" s="81" t="n"/>
    </row>
    <row r="4764">
      <c r="A4764" s="185" t="n"/>
      <c r="B4764" s="81" t="n"/>
      <c r="C4764" s="161" t="n"/>
      <c r="D4764" s="161" t="n"/>
      <c r="E4764" s="81" t="n"/>
      <c r="F4764" s="81" t="n"/>
      <c r="G4764" s="161" t="n"/>
      <c r="H4764" s="81" t="n"/>
      <c r="I4764" s="42" t="n"/>
      <c r="J4764" s="43" t="n"/>
      <c r="K4764" s="81" t="n"/>
      <c r="L4764" s="81" t="n"/>
      <c r="M4764" s="161" t="n"/>
      <c r="N4764" s="161" t="n"/>
      <c r="O4764" s="161" t="n"/>
      <c r="P4764" s="161" t="n"/>
      <c r="Q4764" s="161" t="n"/>
      <c r="R4764" s="81" t="n"/>
      <c r="S4764" s="81" t="n"/>
      <c r="T4764" s="81" t="n"/>
      <c r="U4764" s="81" t="n"/>
      <c r="V4764" s="81" t="n"/>
      <c r="W4764" s="81" t="n"/>
      <c r="X4764" s="81" t="n"/>
      <c r="Y4764" s="81" t="n"/>
      <c r="Z4764" s="81" t="n"/>
      <c r="AA4764" s="81" t="n"/>
      <c r="AB4764" s="81" t="n"/>
      <c r="AC4764" s="81" t="n"/>
      <c r="AD4764" s="81" t="n"/>
      <c r="AE4764" s="81" t="n"/>
      <c r="AF4764" s="81" t="n"/>
      <c r="AG4764" s="81" t="n"/>
      <c r="AH4764" s="81" t="n"/>
      <c r="AI4764" s="81" t="n"/>
      <c r="AJ4764" s="81" t="n"/>
      <c r="AK4764" s="81" t="n"/>
      <c r="AL4764" s="81" t="n"/>
      <c r="AM4764" s="81" t="n"/>
      <c r="AN4764" s="81" t="n"/>
      <c r="AO4764" s="81" t="n"/>
      <c r="AP4764" s="81" t="n"/>
    </row>
    <row r="4765">
      <c r="A4765" s="185" t="n"/>
      <c r="B4765" s="81" t="n"/>
      <c r="C4765" s="161" t="n"/>
      <c r="D4765" s="161" t="n"/>
      <c r="E4765" s="81" t="n"/>
      <c r="F4765" s="81" t="n"/>
      <c r="G4765" s="161" t="n"/>
      <c r="H4765" s="81" t="n"/>
      <c r="I4765" s="42" t="n"/>
      <c r="J4765" s="43" t="n"/>
      <c r="K4765" s="81" t="n"/>
      <c r="L4765" s="81" t="n"/>
      <c r="M4765" s="161" t="n"/>
      <c r="N4765" s="161" t="n"/>
      <c r="O4765" s="161" t="n"/>
      <c r="P4765" s="161" t="n"/>
      <c r="Q4765" s="161" t="n"/>
      <c r="R4765" s="81" t="n"/>
      <c r="S4765" s="81" t="n"/>
      <c r="T4765" s="81" t="n"/>
      <c r="U4765" s="81" t="n"/>
      <c r="V4765" s="81" t="n"/>
      <c r="W4765" s="81" t="n"/>
      <c r="X4765" s="81" t="n"/>
      <c r="Y4765" s="81" t="n"/>
      <c r="Z4765" s="81" t="n"/>
      <c r="AA4765" s="81" t="n"/>
      <c r="AB4765" s="81" t="n"/>
      <c r="AC4765" s="81" t="n"/>
      <c r="AD4765" s="81" t="n"/>
      <c r="AE4765" s="81" t="n"/>
      <c r="AF4765" s="81" t="n"/>
      <c r="AG4765" s="81" t="n"/>
      <c r="AH4765" s="81" t="n"/>
      <c r="AI4765" s="81" t="n"/>
      <c r="AJ4765" s="81" t="n"/>
      <c r="AK4765" s="81" t="n"/>
      <c r="AL4765" s="81" t="n"/>
      <c r="AM4765" s="81" t="n"/>
      <c r="AN4765" s="81" t="n"/>
      <c r="AO4765" s="81" t="n"/>
      <c r="AP4765" s="81" t="n"/>
    </row>
    <row r="4766">
      <c r="A4766" s="185" t="n"/>
      <c r="B4766" s="81" t="n"/>
      <c r="C4766" s="161" t="n"/>
      <c r="D4766" s="161" t="n"/>
      <c r="E4766" s="81" t="n"/>
      <c r="F4766" s="81" t="n"/>
      <c r="G4766" s="161" t="n"/>
      <c r="H4766" s="81" t="n"/>
      <c r="I4766" s="42" t="n"/>
      <c r="J4766" s="43" t="n"/>
      <c r="K4766" s="81" t="n"/>
      <c r="L4766" s="81" t="n"/>
      <c r="M4766" s="161" t="n"/>
      <c r="N4766" s="161" t="n"/>
      <c r="O4766" s="161" t="n"/>
      <c r="P4766" s="161" t="n"/>
      <c r="Q4766" s="161" t="n"/>
      <c r="R4766" s="81" t="n"/>
      <c r="S4766" s="81" t="n"/>
      <c r="T4766" s="81" t="n"/>
      <c r="U4766" s="81" t="n"/>
      <c r="V4766" s="81" t="n"/>
      <c r="W4766" s="81" t="n"/>
      <c r="X4766" s="81" t="n"/>
      <c r="Y4766" s="81" t="n"/>
      <c r="Z4766" s="81" t="n"/>
      <c r="AA4766" s="81" t="n"/>
      <c r="AB4766" s="81" t="n"/>
      <c r="AC4766" s="81" t="n"/>
      <c r="AD4766" s="81" t="n"/>
      <c r="AE4766" s="81" t="n"/>
      <c r="AF4766" s="81" t="n"/>
      <c r="AG4766" s="81" t="n"/>
      <c r="AH4766" s="81" t="n"/>
      <c r="AI4766" s="81" t="n"/>
      <c r="AJ4766" s="81" t="n"/>
      <c r="AK4766" s="81" t="n"/>
      <c r="AL4766" s="81" t="n"/>
      <c r="AM4766" s="81" t="n"/>
      <c r="AN4766" s="81" t="n"/>
      <c r="AO4766" s="81" t="n"/>
      <c r="AP4766" s="81" t="n"/>
    </row>
    <row r="4767">
      <c r="A4767" s="185" t="n"/>
      <c r="B4767" s="81" t="n"/>
      <c r="C4767" s="161" t="n"/>
      <c r="D4767" s="161" t="n"/>
      <c r="E4767" s="81" t="n"/>
      <c r="F4767" s="81" t="n"/>
      <c r="G4767" s="161" t="n"/>
      <c r="H4767" s="81" t="n"/>
      <c r="I4767" s="42" t="n"/>
      <c r="J4767" s="43" t="n"/>
      <c r="K4767" s="81" t="n"/>
      <c r="L4767" s="81" t="n"/>
      <c r="M4767" s="161" t="n"/>
      <c r="N4767" s="161" t="n"/>
      <c r="O4767" s="161" t="n"/>
      <c r="P4767" s="161" t="n"/>
      <c r="Q4767" s="161" t="n"/>
      <c r="R4767" s="81" t="n"/>
      <c r="S4767" s="81" t="n"/>
      <c r="T4767" s="81" t="n"/>
      <c r="U4767" s="81" t="n"/>
      <c r="V4767" s="81" t="n"/>
      <c r="W4767" s="81" t="n"/>
      <c r="X4767" s="81" t="n"/>
      <c r="Y4767" s="81" t="n"/>
      <c r="Z4767" s="81" t="n"/>
      <c r="AA4767" s="81" t="n"/>
      <c r="AB4767" s="81" t="n"/>
      <c r="AC4767" s="81" t="n"/>
      <c r="AD4767" s="81" t="n"/>
      <c r="AE4767" s="81" t="n"/>
      <c r="AF4767" s="81" t="n"/>
      <c r="AG4767" s="81" t="n"/>
      <c r="AH4767" s="81" t="n"/>
      <c r="AI4767" s="81" t="n"/>
      <c r="AJ4767" s="81" t="n"/>
      <c r="AK4767" s="81" t="n"/>
      <c r="AL4767" s="81" t="n"/>
      <c r="AM4767" s="81" t="n"/>
      <c r="AN4767" s="81" t="n"/>
      <c r="AO4767" s="81" t="n"/>
      <c r="AP4767" s="81" t="n"/>
    </row>
    <row r="4768">
      <c r="A4768" s="185" t="n"/>
      <c r="B4768" s="81" t="n"/>
      <c r="C4768" s="161" t="n"/>
      <c r="D4768" s="161" t="n"/>
      <c r="E4768" s="81" t="n"/>
      <c r="F4768" s="81" t="n"/>
      <c r="G4768" s="161" t="n"/>
      <c r="H4768" s="81" t="n"/>
      <c r="I4768" s="42" t="n"/>
      <c r="J4768" s="43" t="n"/>
      <c r="K4768" s="81" t="n"/>
      <c r="L4768" s="81" t="n"/>
      <c r="M4768" s="161" t="n"/>
      <c r="N4768" s="161" t="n"/>
      <c r="O4768" s="161" t="n"/>
      <c r="P4768" s="161" t="n"/>
      <c r="Q4768" s="161" t="n"/>
      <c r="R4768" s="81" t="n"/>
      <c r="S4768" s="81" t="n"/>
      <c r="T4768" s="81" t="n"/>
      <c r="U4768" s="81" t="n"/>
      <c r="V4768" s="81" t="n"/>
      <c r="W4768" s="81" t="n"/>
      <c r="X4768" s="81" t="n"/>
      <c r="Y4768" s="81" t="n"/>
      <c r="Z4768" s="81" t="n"/>
      <c r="AA4768" s="81" t="n"/>
      <c r="AB4768" s="81" t="n"/>
      <c r="AC4768" s="81" t="n"/>
      <c r="AD4768" s="81" t="n"/>
      <c r="AE4768" s="81" t="n"/>
      <c r="AF4768" s="81" t="n"/>
      <c r="AG4768" s="81" t="n"/>
      <c r="AH4768" s="81" t="n"/>
      <c r="AI4768" s="81" t="n"/>
      <c r="AJ4768" s="81" t="n"/>
      <c r="AK4768" s="81" t="n"/>
      <c r="AL4768" s="81" t="n"/>
      <c r="AM4768" s="81" t="n"/>
      <c r="AN4768" s="81" t="n"/>
      <c r="AO4768" s="81" t="n"/>
      <c r="AP4768" s="81" t="n"/>
    </row>
    <row r="4769">
      <c r="A4769" s="185" t="n"/>
      <c r="B4769" s="81" t="n"/>
      <c r="C4769" s="161" t="n"/>
      <c r="D4769" s="161" t="n"/>
      <c r="E4769" s="81" t="n"/>
      <c r="F4769" s="81" t="n"/>
      <c r="G4769" s="161" t="n"/>
      <c r="H4769" s="81" t="n"/>
      <c r="I4769" s="42" t="n"/>
      <c r="J4769" s="43" t="n"/>
      <c r="K4769" s="81" t="n"/>
      <c r="L4769" s="81" t="n"/>
      <c r="M4769" s="161" t="n"/>
      <c r="N4769" s="161" t="n"/>
      <c r="O4769" s="161" t="n"/>
      <c r="P4769" s="161" t="n"/>
      <c r="Q4769" s="161" t="n"/>
      <c r="R4769" s="81" t="n"/>
      <c r="S4769" s="81" t="n"/>
      <c r="T4769" s="81" t="n"/>
      <c r="U4769" s="81" t="n"/>
      <c r="V4769" s="81" t="n"/>
      <c r="W4769" s="81" t="n"/>
      <c r="X4769" s="81" t="n"/>
      <c r="Y4769" s="81" t="n"/>
      <c r="Z4769" s="81" t="n"/>
      <c r="AA4769" s="81" t="n"/>
      <c r="AB4769" s="81" t="n"/>
      <c r="AC4769" s="81" t="n"/>
      <c r="AD4769" s="81" t="n"/>
      <c r="AE4769" s="81" t="n"/>
      <c r="AF4769" s="81" t="n"/>
      <c r="AG4769" s="81" t="n"/>
      <c r="AH4769" s="81" t="n"/>
      <c r="AI4769" s="81" t="n"/>
      <c r="AJ4769" s="81" t="n"/>
      <c r="AK4769" s="81" t="n"/>
      <c r="AL4769" s="81" t="n"/>
      <c r="AM4769" s="81" t="n"/>
      <c r="AN4769" s="81" t="n"/>
      <c r="AO4769" s="81" t="n"/>
      <c r="AP4769" s="81" t="n"/>
    </row>
    <row r="4770">
      <c r="A4770" s="185" t="n"/>
      <c r="B4770" s="81" t="n"/>
      <c r="C4770" s="161" t="n"/>
      <c r="D4770" s="161" t="n"/>
      <c r="E4770" s="81" t="n"/>
      <c r="F4770" s="81" t="n"/>
      <c r="G4770" s="161" t="n"/>
      <c r="H4770" s="81" t="n"/>
      <c r="I4770" s="42" t="n"/>
      <c r="J4770" s="43" t="n"/>
      <c r="K4770" s="81" t="n"/>
      <c r="L4770" s="81" t="n"/>
      <c r="M4770" s="161" t="n"/>
      <c r="N4770" s="161" t="n"/>
      <c r="O4770" s="161" t="n"/>
      <c r="P4770" s="161" t="n"/>
      <c r="Q4770" s="161" t="n"/>
      <c r="R4770" s="81" t="n"/>
      <c r="S4770" s="81" t="n"/>
      <c r="T4770" s="81" t="n"/>
      <c r="U4770" s="81" t="n"/>
      <c r="V4770" s="81" t="n"/>
      <c r="W4770" s="81" t="n"/>
      <c r="X4770" s="81" t="n"/>
      <c r="Y4770" s="81" t="n"/>
      <c r="Z4770" s="81" t="n"/>
      <c r="AA4770" s="81" t="n"/>
      <c r="AB4770" s="81" t="n"/>
      <c r="AC4770" s="81" t="n"/>
      <c r="AD4770" s="81" t="n"/>
      <c r="AE4770" s="81" t="n"/>
      <c r="AF4770" s="81" t="n"/>
      <c r="AG4770" s="81" t="n"/>
      <c r="AH4770" s="81" t="n"/>
      <c r="AI4770" s="81" t="n"/>
      <c r="AJ4770" s="81" t="n"/>
      <c r="AK4770" s="81" t="n"/>
      <c r="AL4770" s="81" t="n"/>
      <c r="AM4770" s="81" t="n"/>
      <c r="AN4770" s="81" t="n"/>
      <c r="AO4770" s="81" t="n"/>
      <c r="AP4770" s="81" t="n"/>
    </row>
    <row r="4771">
      <c r="A4771" s="185" t="n"/>
      <c r="B4771" s="81" t="n"/>
      <c r="C4771" s="161" t="n"/>
      <c r="D4771" s="161" t="n"/>
      <c r="E4771" s="81" t="n"/>
      <c r="F4771" s="81" t="n"/>
      <c r="G4771" s="161" t="n"/>
      <c r="H4771" s="81" t="n"/>
      <c r="I4771" s="42" t="n"/>
      <c r="J4771" s="43" t="n"/>
      <c r="K4771" s="81" t="n"/>
      <c r="L4771" s="81" t="n"/>
      <c r="M4771" s="161" t="n"/>
      <c r="N4771" s="161" t="n"/>
      <c r="O4771" s="161" t="n"/>
      <c r="P4771" s="161" t="n"/>
      <c r="Q4771" s="161" t="n"/>
      <c r="R4771" s="81" t="n"/>
      <c r="S4771" s="81" t="n"/>
      <c r="T4771" s="81" t="n"/>
      <c r="U4771" s="81" t="n"/>
      <c r="V4771" s="81" t="n"/>
      <c r="W4771" s="81" t="n"/>
      <c r="X4771" s="81" t="n"/>
      <c r="Y4771" s="81" t="n"/>
      <c r="Z4771" s="81" t="n"/>
      <c r="AA4771" s="81" t="n"/>
      <c r="AB4771" s="81" t="n"/>
      <c r="AC4771" s="81" t="n"/>
      <c r="AD4771" s="81" t="n"/>
      <c r="AE4771" s="81" t="n"/>
      <c r="AF4771" s="81" t="n"/>
      <c r="AG4771" s="81" t="n"/>
      <c r="AH4771" s="81" t="n"/>
      <c r="AI4771" s="81" t="n"/>
      <c r="AJ4771" s="81" t="n"/>
      <c r="AK4771" s="81" t="n"/>
      <c r="AL4771" s="81" t="n"/>
      <c r="AM4771" s="81" t="n"/>
      <c r="AN4771" s="81" t="n"/>
      <c r="AO4771" s="81" t="n"/>
      <c r="AP4771" s="81" t="n"/>
    </row>
    <row r="4772">
      <c r="A4772" s="185" t="n"/>
      <c r="B4772" s="81" t="n"/>
      <c r="C4772" s="161" t="n"/>
      <c r="D4772" s="161" t="n"/>
      <c r="E4772" s="81" t="n"/>
      <c r="F4772" s="81" t="n"/>
      <c r="G4772" s="161" t="n"/>
      <c r="H4772" s="81" t="n"/>
      <c r="I4772" s="42" t="n"/>
      <c r="J4772" s="43" t="n"/>
      <c r="K4772" s="81" t="n"/>
      <c r="L4772" s="81" t="n"/>
      <c r="M4772" s="161" t="n"/>
      <c r="N4772" s="161" t="n"/>
      <c r="O4772" s="161" t="n"/>
      <c r="P4772" s="161" t="n"/>
      <c r="Q4772" s="161" t="n"/>
      <c r="R4772" s="81" t="n"/>
      <c r="S4772" s="81" t="n"/>
      <c r="T4772" s="81" t="n"/>
      <c r="U4772" s="81" t="n"/>
      <c r="V4772" s="81" t="n"/>
      <c r="W4772" s="81" t="n"/>
      <c r="X4772" s="81" t="n"/>
      <c r="Y4772" s="81" t="n"/>
      <c r="Z4772" s="81" t="n"/>
      <c r="AA4772" s="81" t="n"/>
      <c r="AB4772" s="81" t="n"/>
      <c r="AC4772" s="81" t="n"/>
      <c r="AD4772" s="81" t="n"/>
      <c r="AE4772" s="81" t="n"/>
      <c r="AF4772" s="81" t="n"/>
      <c r="AG4772" s="81" t="n"/>
      <c r="AH4772" s="81" t="n"/>
      <c r="AI4772" s="81" t="n"/>
      <c r="AJ4772" s="81" t="n"/>
      <c r="AK4772" s="81" t="n"/>
      <c r="AL4772" s="81" t="n"/>
      <c r="AM4772" s="81" t="n"/>
      <c r="AN4772" s="81" t="n"/>
      <c r="AO4772" s="81" t="n"/>
      <c r="AP4772" s="81" t="n"/>
    </row>
    <row r="4773">
      <c r="A4773" s="185" t="n"/>
      <c r="B4773" s="81" t="n"/>
      <c r="C4773" s="161" t="n"/>
      <c r="D4773" s="161" t="n"/>
      <c r="E4773" s="81" t="n"/>
      <c r="F4773" s="81" t="n"/>
      <c r="G4773" s="161" t="n"/>
      <c r="H4773" s="81" t="n"/>
      <c r="I4773" s="42" t="n"/>
      <c r="J4773" s="43" t="n"/>
      <c r="K4773" s="81" t="n"/>
      <c r="L4773" s="81" t="n"/>
      <c r="M4773" s="161" t="n"/>
      <c r="N4773" s="161" t="n"/>
      <c r="O4773" s="161" t="n"/>
      <c r="P4773" s="161" t="n"/>
      <c r="Q4773" s="161" t="n"/>
      <c r="R4773" s="81" t="n"/>
      <c r="S4773" s="81" t="n"/>
      <c r="T4773" s="81" t="n"/>
      <c r="U4773" s="81" t="n"/>
      <c r="V4773" s="81" t="n"/>
      <c r="W4773" s="81" t="n"/>
      <c r="X4773" s="81" t="n"/>
      <c r="Y4773" s="81" t="n"/>
      <c r="Z4773" s="81" t="n"/>
      <c r="AA4773" s="81" t="n"/>
      <c r="AB4773" s="81" t="n"/>
      <c r="AC4773" s="81" t="n"/>
      <c r="AD4773" s="81" t="n"/>
      <c r="AE4773" s="81" t="n"/>
      <c r="AF4773" s="81" t="n"/>
      <c r="AG4773" s="81" t="n"/>
      <c r="AH4773" s="81" t="n"/>
      <c r="AI4773" s="81" t="n"/>
      <c r="AJ4773" s="81" t="n"/>
      <c r="AK4773" s="81" t="n"/>
      <c r="AL4773" s="81" t="n"/>
      <c r="AM4773" s="81" t="n"/>
      <c r="AN4773" s="81" t="n"/>
      <c r="AO4773" s="81" t="n"/>
      <c r="AP4773" s="81" t="n"/>
    </row>
    <row r="4774">
      <c r="A4774" s="185" t="n"/>
      <c r="B4774" s="81" t="n"/>
      <c r="C4774" s="161" t="n"/>
      <c r="D4774" s="161" t="n"/>
      <c r="E4774" s="81" t="n"/>
      <c r="F4774" s="81" t="n"/>
      <c r="G4774" s="161" t="n"/>
      <c r="H4774" s="81" t="n"/>
      <c r="I4774" s="42" t="n"/>
      <c r="J4774" s="43" t="n"/>
      <c r="K4774" s="81" t="n"/>
      <c r="L4774" s="81" t="n"/>
      <c r="M4774" s="161" t="n"/>
      <c r="N4774" s="161" t="n"/>
      <c r="O4774" s="161" t="n"/>
      <c r="P4774" s="161" t="n"/>
      <c r="Q4774" s="161" t="n"/>
      <c r="R4774" s="81" t="n"/>
      <c r="S4774" s="81" t="n"/>
      <c r="T4774" s="81" t="n"/>
      <c r="U4774" s="81" t="n"/>
      <c r="V4774" s="81" t="n"/>
      <c r="W4774" s="81" t="n"/>
      <c r="X4774" s="81" t="n"/>
      <c r="Y4774" s="81" t="n"/>
      <c r="Z4774" s="81" t="n"/>
      <c r="AA4774" s="81" t="n"/>
      <c r="AB4774" s="81" t="n"/>
      <c r="AC4774" s="81" t="n"/>
      <c r="AD4774" s="81" t="n"/>
      <c r="AE4774" s="81" t="n"/>
      <c r="AF4774" s="81" t="n"/>
      <c r="AG4774" s="81" t="n"/>
      <c r="AH4774" s="81" t="n"/>
      <c r="AI4774" s="81" t="n"/>
      <c r="AJ4774" s="81" t="n"/>
      <c r="AK4774" s="81" t="n"/>
      <c r="AL4774" s="81" t="n"/>
      <c r="AM4774" s="81" t="n"/>
      <c r="AN4774" s="81" t="n"/>
      <c r="AO4774" s="81" t="n"/>
      <c r="AP4774" s="81" t="n"/>
    </row>
    <row r="4775">
      <c r="A4775" s="185" t="n"/>
      <c r="B4775" s="81" t="n"/>
      <c r="C4775" s="161" t="n"/>
      <c r="D4775" s="161" t="n"/>
      <c r="E4775" s="81" t="n"/>
      <c r="F4775" s="81" t="n"/>
      <c r="G4775" s="161" t="n"/>
      <c r="H4775" s="81" t="n"/>
      <c r="I4775" s="42" t="n"/>
      <c r="J4775" s="43" t="n"/>
      <c r="K4775" s="81" t="n"/>
      <c r="L4775" s="81" t="n"/>
      <c r="M4775" s="161" t="n"/>
      <c r="N4775" s="161" t="n"/>
      <c r="O4775" s="161" t="n"/>
      <c r="P4775" s="161" t="n"/>
      <c r="Q4775" s="161" t="n"/>
      <c r="R4775" s="81" t="n"/>
      <c r="S4775" s="81" t="n"/>
      <c r="T4775" s="81" t="n"/>
      <c r="U4775" s="81" t="n"/>
      <c r="V4775" s="81" t="n"/>
      <c r="W4775" s="81" t="n"/>
      <c r="X4775" s="81" t="n"/>
      <c r="Y4775" s="81" t="n"/>
      <c r="Z4775" s="81" t="n"/>
      <c r="AA4775" s="81" t="n"/>
      <c r="AB4775" s="81" t="n"/>
      <c r="AC4775" s="81" t="n"/>
      <c r="AD4775" s="81" t="n"/>
      <c r="AE4775" s="81" t="n"/>
      <c r="AF4775" s="81" t="n"/>
      <c r="AG4775" s="81" t="n"/>
      <c r="AH4775" s="81" t="n"/>
      <c r="AI4775" s="81" t="n"/>
      <c r="AJ4775" s="81" t="n"/>
      <c r="AK4775" s="81" t="n"/>
      <c r="AL4775" s="81" t="n"/>
      <c r="AM4775" s="81" t="n"/>
      <c r="AN4775" s="81" t="n"/>
      <c r="AO4775" s="81" t="n"/>
      <c r="AP4775" s="81" t="n"/>
    </row>
    <row r="4776">
      <c r="A4776" s="185" t="n"/>
      <c r="B4776" s="81" t="n"/>
      <c r="C4776" s="161" t="n"/>
      <c r="D4776" s="161" t="n"/>
      <c r="E4776" s="81" t="n"/>
      <c r="F4776" s="81" t="n"/>
      <c r="G4776" s="161" t="n"/>
      <c r="H4776" s="81" t="n"/>
      <c r="I4776" s="42" t="n"/>
      <c r="J4776" s="43" t="n"/>
      <c r="K4776" s="81" t="n"/>
      <c r="L4776" s="81" t="n"/>
      <c r="M4776" s="161" t="n"/>
      <c r="N4776" s="161" t="n"/>
      <c r="O4776" s="161" t="n"/>
      <c r="P4776" s="161" t="n"/>
      <c r="Q4776" s="161" t="n"/>
      <c r="R4776" s="81" t="n"/>
      <c r="S4776" s="81" t="n"/>
      <c r="T4776" s="81" t="n"/>
      <c r="U4776" s="81" t="n"/>
      <c r="V4776" s="81" t="n"/>
      <c r="W4776" s="81" t="n"/>
      <c r="X4776" s="81" t="n"/>
      <c r="Y4776" s="81" t="n"/>
      <c r="Z4776" s="81" t="n"/>
      <c r="AA4776" s="81" t="n"/>
      <c r="AB4776" s="81" t="n"/>
      <c r="AC4776" s="81" t="n"/>
      <c r="AD4776" s="81" t="n"/>
      <c r="AE4776" s="81" t="n"/>
      <c r="AF4776" s="81" t="n"/>
      <c r="AG4776" s="81" t="n"/>
      <c r="AH4776" s="81" t="n"/>
      <c r="AI4776" s="81" t="n"/>
      <c r="AJ4776" s="81" t="n"/>
      <c r="AK4776" s="81" t="n"/>
      <c r="AL4776" s="81" t="n"/>
      <c r="AM4776" s="81" t="n"/>
      <c r="AN4776" s="81" t="n"/>
      <c r="AO4776" s="81" t="n"/>
      <c r="AP4776" s="81" t="n"/>
    </row>
    <row r="4777">
      <c r="A4777" s="185" t="n"/>
      <c r="B4777" s="81" t="n"/>
      <c r="C4777" s="161" t="n"/>
      <c r="D4777" s="161" t="n"/>
      <c r="E4777" s="81" t="n"/>
      <c r="F4777" s="81" t="n"/>
      <c r="G4777" s="161" t="n"/>
      <c r="H4777" s="81" t="n"/>
      <c r="I4777" s="42" t="n"/>
      <c r="J4777" s="43" t="n"/>
      <c r="K4777" s="81" t="n"/>
      <c r="L4777" s="81" t="n"/>
      <c r="M4777" s="161" t="n"/>
      <c r="N4777" s="161" t="n"/>
      <c r="O4777" s="161" t="n"/>
      <c r="P4777" s="161" t="n"/>
      <c r="Q4777" s="161" t="n"/>
      <c r="R4777" s="81" t="n"/>
      <c r="S4777" s="81" t="n"/>
      <c r="T4777" s="81" t="n"/>
      <c r="U4777" s="81" t="n"/>
      <c r="V4777" s="81" t="n"/>
      <c r="W4777" s="81" t="n"/>
      <c r="X4777" s="81" t="n"/>
      <c r="Y4777" s="81" t="n"/>
      <c r="Z4777" s="81" t="n"/>
      <c r="AA4777" s="81" t="n"/>
      <c r="AB4777" s="81" t="n"/>
      <c r="AC4777" s="81" t="n"/>
      <c r="AD4777" s="81" t="n"/>
      <c r="AE4777" s="81" t="n"/>
      <c r="AF4777" s="81" t="n"/>
      <c r="AG4777" s="81" t="n"/>
      <c r="AH4777" s="81" t="n"/>
      <c r="AI4777" s="81" t="n"/>
      <c r="AJ4777" s="81" t="n"/>
      <c r="AK4777" s="81" t="n"/>
      <c r="AL4777" s="81" t="n"/>
      <c r="AM4777" s="81" t="n"/>
      <c r="AN4777" s="81" t="n"/>
      <c r="AO4777" s="81" t="n"/>
      <c r="AP4777" s="81" t="n"/>
    </row>
    <row r="4778">
      <c r="A4778" s="185" t="n"/>
      <c r="B4778" s="81" t="n"/>
      <c r="C4778" s="161" t="n"/>
      <c r="D4778" s="161" t="n"/>
      <c r="E4778" s="81" t="n"/>
      <c r="F4778" s="81" t="n"/>
      <c r="G4778" s="161" t="n"/>
      <c r="H4778" s="81" t="n"/>
      <c r="I4778" s="42" t="n"/>
      <c r="J4778" s="43" t="n"/>
      <c r="K4778" s="81" t="n"/>
      <c r="L4778" s="81" t="n"/>
      <c r="M4778" s="161" t="n"/>
      <c r="N4778" s="161" t="n"/>
      <c r="O4778" s="161" t="n"/>
      <c r="P4778" s="161" t="n"/>
      <c r="Q4778" s="161" t="n"/>
      <c r="R4778" s="81" t="n"/>
      <c r="S4778" s="81" t="n"/>
      <c r="T4778" s="81" t="n"/>
      <c r="U4778" s="81" t="n"/>
      <c r="V4778" s="81" t="n"/>
      <c r="W4778" s="81" t="n"/>
      <c r="X4778" s="81" t="n"/>
      <c r="Y4778" s="81" t="n"/>
      <c r="Z4778" s="81" t="n"/>
      <c r="AA4778" s="81" t="n"/>
      <c r="AB4778" s="81" t="n"/>
      <c r="AC4778" s="81" t="n"/>
      <c r="AD4778" s="81" t="n"/>
      <c r="AE4778" s="81" t="n"/>
      <c r="AF4778" s="81" t="n"/>
      <c r="AG4778" s="81" t="n"/>
      <c r="AH4778" s="81" t="n"/>
      <c r="AI4778" s="81" t="n"/>
      <c r="AJ4778" s="81" t="n"/>
      <c r="AK4778" s="81" t="n"/>
      <c r="AL4778" s="81" t="n"/>
      <c r="AM4778" s="81" t="n"/>
      <c r="AN4778" s="81" t="n"/>
      <c r="AO4778" s="81" t="n"/>
      <c r="AP4778" s="81" t="n"/>
    </row>
    <row r="4779">
      <c r="A4779" s="185" t="n"/>
      <c r="B4779" s="81" t="n"/>
      <c r="C4779" s="161" t="n"/>
      <c r="D4779" s="161" t="n"/>
      <c r="E4779" s="81" t="n"/>
      <c r="F4779" s="81" t="n"/>
      <c r="G4779" s="161" t="n"/>
      <c r="H4779" s="81" t="n"/>
      <c r="I4779" s="42" t="n"/>
      <c r="J4779" s="43" t="n"/>
      <c r="K4779" s="81" t="n"/>
      <c r="L4779" s="81" t="n"/>
      <c r="M4779" s="161" t="n"/>
      <c r="N4779" s="161" t="n"/>
      <c r="O4779" s="161" t="n"/>
      <c r="P4779" s="161" t="n"/>
      <c r="Q4779" s="161" t="n"/>
      <c r="R4779" s="81" t="n"/>
      <c r="S4779" s="81" t="n"/>
      <c r="T4779" s="81" t="n"/>
      <c r="U4779" s="81" t="n"/>
      <c r="V4779" s="81" t="n"/>
      <c r="W4779" s="81" t="n"/>
      <c r="X4779" s="81" t="n"/>
      <c r="Y4779" s="81" t="n"/>
      <c r="Z4779" s="81" t="n"/>
      <c r="AA4779" s="81" t="n"/>
      <c r="AB4779" s="81" t="n"/>
      <c r="AC4779" s="81" t="n"/>
      <c r="AD4779" s="81" t="n"/>
      <c r="AE4779" s="81" t="n"/>
      <c r="AF4779" s="81" t="n"/>
      <c r="AG4779" s="81" t="n"/>
      <c r="AH4779" s="81" t="n"/>
      <c r="AI4779" s="81" t="n"/>
      <c r="AJ4779" s="81" t="n"/>
      <c r="AK4779" s="81" t="n"/>
      <c r="AL4779" s="81" t="n"/>
      <c r="AM4779" s="81" t="n"/>
      <c r="AN4779" s="81" t="n"/>
      <c r="AO4779" s="81" t="n"/>
      <c r="AP4779" s="81" t="n"/>
    </row>
    <row r="4780">
      <c r="A4780" s="185" t="n"/>
      <c r="B4780" s="81" t="n"/>
      <c r="C4780" s="161" t="n"/>
      <c r="D4780" s="161" t="n"/>
      <c r="E4780" s="81" t="n"/>
      <c r="F4780" s="81" t="n"/>
      <c r="G4780" s="161" t="n"/>
      <c r="H4780" s="81" t="n"/>
      <c r="I4780" s="42" t="n"/>
      <c r="J4780" s="43" t="n"/>
      <c r="K4780" s="81" t="n"/>
      <c r="L4780" s="81" t="n"/>
      <c r="M4780" s="161" t="n"/>
      <c r="N4780" s="161" t="n"/>
      <c r="O4780" s="161" t="n"/>
      <c r="P4780" s="161" t="n"/>
      <c r="Q4780" s="161" t="n"/>
      <c r="R4780" s="81" t="n"/>
      <c r="S4780" s="81" t="n"/>
      <c r="T4780" s="81" t="n"/>
      <c r="U4780" s="81" t="n"/>
      <c r="V4780" s="81" t="n"/>
      <c r="W4780" s="81" t="n"/>
      <c r="X4780" s="81" t="n"/>
      <c r="Y4780" s="81" t="n"/>
      <c r="Z4780" s="81" t="n"/>
      <c r="AA4780" s="81" t="n"/>
      <c r="AB4780" s="81" t="n"/>
      <c r="AC4780" s="81" t="n"/>
      <c r="AD4780" s="81" t="n"/>
      <c r="AE4780" s="81" t="n"/>
      <c r="AF4780" s="81" t="n"/>
      <c r="AG4780" s="81" t="n"/>
      <c r="AH4780" s="81" t="n"/>
      <c r="AI4780" s="81" t="n"/>
      <c r="AJ4780" s="81" t="n"/>
      <c r="AK4780" s="81" t="n"/>
      <c r="AL4780" s="81" t="n"/>
      <c r="AM4780" s="81" t="n"/>
      <c r="AN4780" s="81" t="n"/>
      <c r="AO4780" s="81" t="n"/>
      <c r="AP4780" s="81" t="n"/>
    </row>
    <row r="4781">
      <c r="A4781" s="185" t="n"/>
      <c r="B4781" s="81" t="n"/>
      <c r="C4781" s="161" t="n"/>
      <c r="D4781" s="161" t="n"/>
      <c r="E4781" s="81" t="n"/>
      <c r="F4781" s="81" t="n"/>
      <c r="G4781" s="161" t="n"/>
      <c r="H4781" s="81" t="n"/>
      <c r="I4781" s="42" t="n"/>
      <c r="J4781" s="43" t="n"/>
      <c r="K4781" s="81" t="n"/>
      <c r="L4781" s="81" t="n"/>
      <c r="M4781" s="161" t="n"/>
      <c r="N4781" s="161" t="n"/>
      <c r="O4781" s="161" t="n"/>
      <c r="P4781" s="161" t="n"/>
      <c r="Q4781" s="161" t="n"/>
      <c r="R4781" s="81" t="n"/>
      <c r="S4781" s="81" t="n"/>
      <c r="T4781" s="81" t="n"/>
      <c r="U4781" s="81" t="n"/>
      <c r="V4781" s="81" t="n"/>
      <c r="W4781" s="81" t="n"/>
      <c r="X4781" s="81" t="n"/>
      <c r="Y4781" s="81" t="n"/>
      <c r="Z4781" s="81" t="n"/>
      <c r="AA4781" s="81" t="n"/>
      <c r="AB4781" s="81" t="n"/>
      <c r="AC4781" s="81" t="n"/>
      <c r="AD4781" s="81" t="n"/>
      <c r="AE4781" s="81" t="n"/>
      <c r="AF4781" s="81" t="n"/>
      <c r="AG4781" s="81" t="n"/>
      <c r="AH4781" s="81" t="n"/>
      <c r="AI4781" s="81" t="n"/>
      <c r="AJ4781" s="81" t="n"/>
      <c r="AK4781" s="81" t="n"/>
      <c r="AL4781" s="81" t="n"/>
      <c r="AM4781" s="81" t="n"/>
      <c r="AN4781" s="81" t="n"/>
      <c r="AO4781" s="81" t="n"/>
      <c r="AP4781" s="81" t="n"/>
    </row>
    <row r="4782">
      <c r="A4782" s="185" t="n"/>
      <c r="B4782" s="81" t="n"/>
      <c r="C4782" s="161" t="n"/>
      <c r="D4782" s="161" t="n"/>
      <c r="E4782" s="81" t="n"/>
      <c r="F4782" s="81" t="n"/>
      <c r="G4782" s="161" t="n"/>
      <c r="H4782" s="81" t="n"/>
      <c r="I4782" s="42" t="n"/>
      <c r="J4782" s="43" t="n"/>
      <c r="K4782" s="81" t="n"/>
      <c r="L4782" s="81" t="n"/>
      <c r="M4782" s="161" t="n"/>
      <c r="N4782" s="161" t="n"/>
      <c r="O4782" s="161" t="n"/>
      <c r="P4782" s="161" t="n"/>
      <c r="Q4782" s="161" t="n"/>
      <c r="R4782" s="81" t="n"/>
      <c r="S4782" s="81" t="n"/>
      <c r="T4782" s="81" t="n"/>
      <c r="U4782" s="81" t="n"/>
      <c r="V4782" s="81" t="n"/>
      <c r="W4782" s="81" t="n"/>
      <c r="X4782" s="81" t="n"/>
      <c r="Y4782" s="81" t="n"/>
      <c r="Z4782" s="81" t="n"/>
      <c r="AA4782" s="81" t="n"/>
      <c r="AB4782" s="81" t="n"/>
      <c r="AC4782" s="81" t="n"/>
      <c r="AD4782" s="81" t="n"/>
      <c r="AE4782" s="81" t="n"/>
      <c r="AF4782" s="81" t="n"/>
      <c r="AG4782" s="81" t="n"/>
      <c r="AH4782" s="81" t="n"/>
      <c r="AI4782" s="81" t="n"/>
      <c r="AJ4782" s="81" t="n"/>
      <c r="AK4782" s="81" t="n"/>
      <c r="AL4782" s="81" t="n"/>
      <c r="AM4782" s="81" t="n"/>
      <c r="AN4782" s="81" t="n"/>
      <c r="AO4782" s="81" t="n"/>
      <c r="AP4782" s="81" t="n"/>
    </row>
    <row r="4783">
      <c r="A4783" s="185" t="n"/>
      <c r="B4783" s="81" t="n"/>
      <c r="C4783" s="161" t="n"/>
      <c r="D4783" s="161" t="n"/>
      <c r="E4783" s="81" t="n"/>
      <c r="F4783" s="81" t="n"/>
      <c r="G4783" s="161" t="n"/>
      <c r="H4783" s="81" t="n"/>
      <c r="I4783" s="42" t="n"/>
      <c r="J4783" s="43" t="n"/>
      <c r="K4783" s="81" t="n"/>
      <c r="L4783" s="81" t="n"/>
      <c r="M4783" s="161" t="n"/>
      <c r="N4783" s="161" t="n"/>
      <c r="O4783" s="161" t="n"/>
      <c r="P4783" s="161" t="n"/>
      <c r="Q4783" s="161" t="n"/>
      <c r="R4783" s="81" t="n"/>
      <c r="S4783" s="81" t="n"/>
      <c r="T4783" s="81" t="n"/>
      <c r="U4783" s="81" t="n"/>
      <c r="V4783" s="81" t="n"/>
      <c r="W4783" s="81" t="n"/>
      <c r="X4783" s="81" t="n"/>
      <c r="Y4783" s="81" t="n"/>
      <c r="Z4783" s="81" t="n"/>
      <c r="AA4783" s="81" t="n"/>
      <c r="AB4783" s="81" t="n"/>
      <c r="AC4783" s="81" t="n"/>
      <c r="AD4783" s="81" t="n"/>
      <c r="AE4783" s="81" t="n"/>
      <c r="AF4783" s="81" t="n"/>
      <c r="AG4783" s="81" t="n"/>
      <c r="AH4783" s="81" t="n"/>
      <c r="AI4783" s="81" t="n"/>
      <c r="AJ4783" s="81" t="n"/>
      <c r="AK4783" s="81" t="n"/>
      <c r="AL4783" s="81" t="n"/>
      <c r="AM4783" s="81" t="n"/>
      <c r="AN4783" s="81" t="n"/>
      <c r="AO4783" s="81" t="n"/>
      <c r="AP4783" s="81" t="n"/>
    </row>
    <row r="4784">
      <c r="A4784" s="185" t="n"/>
      <c r="B4784" s="81" t="n"/>
      <c r="C4784" s="161" t="n"/>
      <c r="D4784" s="161" t="n"/>
      <c r="E4784" s="81" t="n"/>
      <c r="F4784" s="81" t="n"/>
      <c r="G4784" s="161" t="n"/>
      <c r="H4784" s="81" t="n"/>
      <c r="I4784" s="42" t="n"/>
      <c r="J4784" s="43" t="n"/>
      <c r="K4784" s="81" t="n"/>
      <c r="L4784" s="81" t="n"/>
      <c r="M4784" s="161" t="n"/>
      <c r="N4784" s="161" t="n"/>
      <c r="O4784" s="161" t="n"/>
      <c r="P4784" s="161" t="n"/>
      <c r="Q4784" s="161" t="n"/>
      <c r="R4784" s="81" t="n"/>
      <c r="S4784" s="81" t="n"/>
      <c r="T4784" s="81" t="n"/>
      <c r="U4784" s="81" t="n"/>
      <c r="V4784" s="81" t="n"/>
      <c r="W4784" s="81" t="n"/>
      <c r="X4784" s="81" t="n"/>
      <c r="Y4784" s="81" t="n"/>
      <c r="Z4784" s="81" t="n"/>
      <c r="AA4784" s="81" t="n"/>
      <c r="AB4784" s="81" t="n"/>
      <c r="AC4784" s="81" t="n"/>
      <c r="AD4784" s="81" t="n"/>
      <c r="AE4784" s="81" t="n"/>
      <c r="AF4784" s="81" t="n"/>
      <c r="AG4784" s="81" t="n"/>
      <c r="AH4784" s="81" t="n"/>
      <c r="AI4784" s="81" t="n"/>
      <c r="AJ4784" s="81" t="n"/>
      <c r="AK4784" s="81" t="n"/>
      <c r="AL4784" s="81" t="n"/>
      <c r="AM4784" s="81" t="n"/>
      <c r="AN4784" s="81" t="n"/>
      <c r="AO4784" s="81" t="n"/>
      <c r="AP4784" s="81" t="n"/>
    </row>
    <row r="4785">
      <c r="A4785" s="185" t="n"/>
      <c r="B4785" s="81" t="n"/>
      <c r="C4785" s="161" t="n"/>
      <c r="D4785" s="161" t="n"/>
      <c r="E4785" s="81" t="n"/>
      <c r="F4785" s="81" t="n"/>
      <c r="G4785" s="161" t="n"/>
      <c r="H4785" s="81" t="n"/>
      <c r="I4785" s="42" t="n"/>
      <c r="J4785" s="43" t="n"/>
      <c r="K4785" s="81" t="n"/>
      <c r="L4785" s="81" t="n"/>
      <c r="M4785" s="161" t="n"/>
      <c r="N4785" s="161" t="n"/>
      <c r="O4785" s="161" t="n"/>
      <c r="P4785" s="161" t="n"/>
      <c r="Q4785" s="161" t="n"/>
      <c r="R4785" s="81" t="n"/>
      <c r="S4785" s="81" t="n"/>
      <c r="T4785" s="81" t="n"/>
      <c r="U4785" s="81" t="n"/>
      <c r="V4785" s="81" t="n"/>
      <c r="W4785" s="81" t="n"/>
      <c r="X4785" s="81" t="n"/>
      <c r="Y4785" s="81" t="n"/>
      <c r="Z4785" s="81" t="n"/>
      <c r="AA4785" s="81" t="n"/>
      <c r="AB4785" s="81" t="n"/>
      <c r="AC4785" s="81" t="n"/>
      <c r="AD4785" s="81" t="n"/>
      <c r="AE4785" s="81" t="n"/>
      <c r="AF4785" s="81" t="n"/>
      <c r="AG4785" s="81" t="n"/>
      <c r="AH4785" s="81" t="n"/>
      <c r="AI4785" s="81" t="n"/>
      <c r="AJ4785" s="81" t="n"/>
      <c r="AK4785" s="81" t="n"/>
      <c r="AL4785" s="81" t="n"/>
      <c r="AM4785" s="81" t="n"/>
      <c r="AN4785" s="81" t="n"/>
      <c r="AO4785" s="81" t="n"/>
      <c r="AP4785" s="81" t="n"/>
    </row>
    <row r="4786">
      <c r="A4786" s="185" t="n"/>
      <c r="B4786" s="81" t="n"/>
      <c r="C4786" s="161" t="n"/>
      <c r="D4786" s="161" t="n"/>
      <c r="E4786" s="81" t="n"/>
      <c r="F4786" s="81" t="n"/>
      <c r="G4786" s="161" t="n"/>
      <c r="H4786" s="81" t="n"/>
      <c r="I4786" s="42" t="n"/>
      <c r="J4786" s="43" t="n"/>
      <c r="K4786" s="81" t="n"/>
      <c r="L4786" s="81" t="n"/>
      <c r="M4786" s="161" t="n"/>
      <c r="N4786" s="161" t="n"/>
      <c r="O4786" s="161" t="n"/>
      <c r="P4786" s="161" t="n"/>
      <c r="Q4786" s="161" t="n"/>
      <c r="R4786" s="81" t="n"/>
      <c r="S4786" s="81" t="n"/>
      <c r="T4786" s="81" t="n"/>
      <c r="U4786" s="81" t="n"/>
      <c r="V4786" s="81" t="n"/>
      <c r="W4786" s="81" t="n"/>
      <c r="X4786" s="81" t="n"/>
      <c r="Y4786" s="81" t="n"/>
      <c r="Z4786" s="81" t="n"/>
      <c r="AA4786" s="81" t="n"/>
      <c r="AB4786" s="81" t="n"/>
      <c r="AC4786" s="81" t="n"/>
      <c r="AD4786" s="81" t="n"/>
      <c r="AE4786" s="81" t="n"/>
      <c r="AF4786" s="81" t="n"/>
      <c r="AG4786" s="81" t="n"/>
      <c r="AH4786" s="81" t="n"/>
      <c r="AI4786" s="81" t="n"/>
      <c r="AJ4786" s="81" t="n"/>
      <c r="AK4786" s="81" t="n"/>
      <c r="AL4786" s="81" t="n"/>
      <c r="AM4786" s="81" t="n"/>
      <c r="AN4786" s="81" t="n"/>
      <c r="AO4786" s="81" t="n"/>
      <c r="AP4786" s="81" t="n"/>
    </row>
    <row r="4787">
      <c r="A4787" s="185" t="n"/>
      <c r="B4787" s="81" t="n"/>
      <c r="C4787" s="161" t="n"/>
      <c r="D4787" s="161" t="n"/>
      <c r="E4787" s="81" t="n"/>
      <c r="F4787" s="81" t="n"/>
      <c r="G4787" s="161" t="n"/>
      <c r="H4787" s="81" t="n"/>
      <c r="I4787" s="42" t="n"/>
      <c r="J4787" s="43" t="n"/>
      <c r="K4787" s="81" t="n"/>
      <c r="L4787" s="81" t="n"/>
      <c r="M4787" s="161" t="n"/>
      <c r="N4787" s="161" t="n"/>
      <c r="O4787" s="161" t="n"/>
      <c r="P4787" s="161" t="n"/>
      <c r="Q4787" s="161" t="n"/>
      <c r="R4787" s="81" t="n"/>
      <c r="S4787" s="81" t="n"/>
      <c r="T4787" s="81" t="n"/>
      <c r="U4787" s="81" t="n"/>
      <c r="V4787" s="81" t="n"/>
      <c r="W4787" s="81" t="n"/>
      <c r="X4787" s="81" t="n"/>
      <c r="Y4787" s="81" t="n"/>
      <c r="Z4787" s="81" t="n"/>
      <c r="AA4787" s="81" t="n"/>
      <c r="AB4787" s="81" t="n"/>
      <c r="AC4787" s="81" t="n"/>
      <c r="AD4787" s="81" t="n"/>
      <c r="AE4787" s="81" t="n"/>
      <c r="AF4787" s="81" t="n"/>
      <c r="AG4787" s="81" t="n"/>
      <c r="AH4787" s="81" t="n"/>
      <c r="AI4787" s="81" t="n"/>
      <c r="AJ4787" s="81" t="n"/>
      <c r="AK4787" s="81" t="n"/>
      <c r="AL4787" s="81" t="n"/>
      <c r="AM4787" s="81" t="n"/>
      <c r="AN4787" s="81" t="n"/>
      <c r="AO4787" s="81" t="n"/>
      <c r="AP4787" s="81" t="n"/>
    </row>
    <row r="4788">
      <c r="A4788" s="185" t="n"/>
      <c r="B4788" s="81" t="n"/>
      <c r="C4788" s="161" t="n"/>
      <c r="D4788" s="161" t="n"/>
      <c r="E4788" s="81" t="n"/>
      <c r="F4788" s="81" t="n"/>
      <c r="G4788" s="161" t="n"/>
      <c r="H4788" s="81" t="n"/>
      <c r="I4788" s="42" t="n"/>
      <c r="J4788" s="43" t="n"/>
      <c r="K4788" s="81" t="n"/>
      <c r="L4788" s="81" t="n"/>
      <c r="M4788" s="161" t="n"/>
      <c r="N4788" s="161" t="n"/>
      <c r="O4788" s="161" t="n"/>
      <c r="P4788" s="161" t="n"/>
      <c r="Q4788" s="161" t="n"/>
      <c r="R4788" s="81" t="n"/>
      <c r="S4788" s="81" t="n"/>
      <c r="T4788" s="81" t="n"/>
      <c r="U4788" s="81" t="n"/>
      <c r="V4788" s="81" t="n"/>
      <c r="W4788" s="81" t="n"/>
      <c r="X4788" s="81" t="n"/>
      <c r="Y4788" s="81" t="n"/>
      <c r="Z4788" s="81" t="n"/>
      <c r="AA4788" s="81" t="n"/>
      <c r="AB4788" s="81" t="n"/>
      <c r="AC4788" s="81" t="n"/>
      <c r="AD4788" s="81" t="n"/>
      <c r="AE4788" s="81" t="n"/>
      <c r="AF4788" s="81" t="n"/>
      <c r="AG4788" s="81" t="n"/>
      <c r="AH4788" s="81" t="n"/>
      <c r="AI4788" s="81" t="n"/>
      <c r="AJ4788" s="81" t="n"/>
      <c r="AK4788" s="81" t="n"/>
      <c r="AL4788" s="81" t="n"/>
      <c r="AM4788" s="81" t="n"/>
      <c r="AN4788" s="81" t="n"/>
      <c r="AO4788" s="81" t="n"/>
      <c r="AP4788" s="81" t="n"/>
    </row>
    <row r="4789">
      <c r="A4789" s="185" t="n"/>
      <c r="B4789" s="81" t="n"/>
      <c r="C4789" s="161" t="n"/>
      <c r="D4789" s="161" t="n"/>
      <c r="E4789" s="81" t="n"/>
      <c r="F4789" s="81" t="n"/>
      <c r="G4789" s="161" t="n"/>
      <c r="H4789" s="81" t="n"/>
      <c r="I4789" s="42" t="n"/>
      <c r="J4789" s="43" t="n"/>
      <c r="K4789" s="81" t="n"/>
      <c r="L4789" s="81" t="n"/>
      <c r="M4789" s="161" t="n"/>
      <c r="N4789" s="161" t="n"/>
      <c r="O4789" s="161" t="n"/>
      <c r="P4789" s="161" t="n"/>
      <c r="Q4789" s="161" t="n"/>
      <c r="R4789" s="81" t="n"/>
      <c r="S4789" s="81" t="n"/>
      <c r="T4789" s="81" t="n"/>
      <c r="U4789" s="81" t="n"/>
      <c r="V4789" s="81" t="n"/>
      <c r="W4789" s="81" t="n"/>
      <c r="X4789" s="81" t="n"/>
      <c r="Y4789" s="81" t="n"/>
      <c r="Z4789" s="81" t="n"/>
      <c r="AA4789" s="81" t="n"/>
      <c r="AB4789" s="81" t="n"/>
      <c r="AC4789" s="81" t="n"/>
      <c r="AD4789" s="81" t="n"/>
      <c r="AE4789" s="81" t="n"/>
      <c r="AF4789" s="81" t="n"/>
      <c r="AG4789" s="81" t="n"/>
      <c r="AH4789" s="81" t="n"/>
      <c r="AI4789" s="81" t="n"/>
      <c r="AJ4789" s="81" t="n"/>
      <c r="AK4789" s="81" t="n"/>
      <c r="AL4789" s="81" t="n"/>
      <c r="AM4789" s="81" t="n"/>
      <c r="AN4789" s="81" t="n"/>
      <c r="AO4789" s="81" t="n"/>
      <c r="AP4789" s="81" t="n"/>
    </row>
    <row r="4790">
      <c r="A4790" s="185" t="n"/>
      <c r="B4790" s="81" t="n"/>
      <c r="C4790" s="161" t="n"/>
      <c r="D4790" s="161" t="n"/>
      <c r="E4790" s="81" t="n"/>
      <c r="F4790" s="81" t="n"/>
      <c r="G4790" s="161" t="n"/>
      <c r="H4790" s="81" t="n"/>
      <c r="I4790" s="42" t="n"/>
      <c r="J4790" s="43" t="n"/>
      <c r="K4790" s="81" t="n"/>
      <c r="L4790" s="81" t="n"/>
      <c r="M4790" s="161" t="n"/>
      <c r="N4790" s="161" t="n"/>
      <c r="O4790" s="161" t="n"/>
      <c r="P4790" s="161" t="n"/>
      <c r="Q4790" s="161" t="n"/>
      <c r="R4790" s="81" t="n"/>
      <c r="S4790" s="81" t="n"/>
      <c r="T4790" s="81" t="n"/>
      <c r="U4790" s="81" t="n"/>
      <c r="V4790" s="81" t="n"/>
      <c r="W4790" s="81" t="n"/>
      <c r="X4790" s="81" t="n"/>
      <c r="Y4790" s="81" t="n"/>
      <c r="Z4790" s="81" t="n"/>
      <c r="AA4790" s="81" t="n"/>
      <c r="AB4790" s="81" t="n"/>
      <c r="AC4790" s="81" t="n"/>
      <c r="AD4790" s="81" t="n"/>
      <c r="AE4790" s="81" t="n"/>
      <c r="AF4790" s="81" t="n"/>
      <c r="AG4790" s="81" t="n"/>
      <c r="AH4790" s="81" t="n"/>
      <c r="AI4790" s="81" t="n"/>
      <c r="AJ4790" s="81" t="n"/>
      <c r="AK4790" s="81" t="n"/>
      <c r="AL4790" s="81" t="n"/>
      <c r="AM4790" s="81" t="n"/>
      <c r="AN4790" s="81" t="n"/>
      <c r="AO4790" s="81" t="n"/>
      <c r="AP4790" s="81" t="n"/>
    </row>
    <row r="4791">
      <c r="A4791" s="185" t="n"/>
      <c r="B4791" s="81" t="n"/>
      <c r="C4791" s="161" t="n"/>
      <c r="D4791" s="161" t="n"/>
      <c r="E4791" s="81" t="n"/>
      <c r="F4791" s="81" t="n"/>
      <c r="G4791" s="161" t="n"/>
      <c r="H4791" s="81" t="n"/>
      <c r="I4791" s="42" t="n"/>
      <c r="J4791" s="43" t="n"/>
      <c r="K4791" s="81" t="n"/>
      <c r="L4791" s="81" t="n"/>
      <c r="M4791" s="161" t="n"/>
      <c r="N4791" s="161" t="n"/>
      <c r="O4791" s="161" t="n"/>
      <c r="P4791" s="161" t="n"/>
      <c r="Q4791" s="161" t="n"/>
      <c r="R4791" s="81" t="n"/>
      <c r="S4791" s="81" t="n"/>
      <c r="T4791" s="81" t="n"/>
      <c r="U4791" s="81" t="n"/>
      <c r="V4791" s="81" t="n"/>
      <c r="W4791" s="81" t="n"/>
      <c r="X4791" s="81" t="n"/>
      <c r="Y4791" s="81" t="n"/>
      <c r="Z4791" s="81" t="n"/>
      <c r="AA4791" s="81" t="n"/>
      <c r="AB4791" s="81" t="n"/>
      <c r="AC4791" s="81" t="n"/>
      <c r="AD4791" s="81" t="n"/>
      <c r="AE4791" s="81" t="n"/>
      <c r="AF4791" s="81" t="n"/>
      <c r="AG4791" s="81" t="n"/>
      <c r="AH4791" s="81" t="n"/>
      <c r="AI4791" s="81" t="n"/>
      <c r="AJ4791" s="81" t="n"/>
      <c r="AK4791" s="81" t="n"/>
      <c r="AL4791" s="81" t="n"/>
      <c r="AM4791" s="81" t="n"/>
      <c r="AN4791" s="81" t="n"/>
      <c r="AO4791" s="81" t="n"/>
      <c r="AP4791" s="81" t="n"/>
    </row>
    <row r="4792">
      <c r="A4792" s="185" t="n"/>
      <c r="B4792" s="81" t="n"/>
      <c r="C4792" s="161" t="n"/>
      <c r="D4792" s="161" t="n"/>
      <c r="E4792" s="81" t="n"/>
      <c r="F4792" s="81" t="n"/>
      <c r="G4792" s="161" t="n"/>
      <c r="H4792" s="81" t="n"/>
      <c r="I4792" s="42" t="n"/>
      <c r="J4792" s="43" t="n"/>
      <c r="K4792" s="81" t="n"/>
      <c r="L4792" s="81" t="n"/>
      <c r="M4792" s="161" t="n"/>
      <c r="N4792" s="161" t="n"/>
      <c r="O4792" s="161" t="n"/>
      <c r="P4792" s="161" t="n"/>
      <c r="Q4792" s="161" t="n"/>
      <c r="R4792" s="81" t="n"/>
      <c r="S4792" s="81" t="n"/>
      <c r="T4792" s="81" t="n"/>
      <c r="U4792" s="81" t="n"/>
      <c r="V4792" s="81" t="n"/>
      <c r="W4792" s="81" t="n"/>
      <c r="X4792" s="81" t="n"/>
      <c r="Y4792" s="81" t="n"/>
      <c r="Z4792" s="81" t="n"/>
      <c r="AA4792" s="81" t="n"/>
      <c r="AB4792" s="81" t="n"/>
      <c r="AC4792" s="81" t="n"/>
      <c r="AD4792" s="81" t="n"/>
      <c r="AE4792" s="81" t="n"/>
      <c r="AF4792" s="81" t="n"/>
      <c r="AG4792" s="81" t="n"/>
      <c r="AH4792" s="81" t="n"/>
      <c r="AI4792" s="81" t="n"/>
      <c r="AJ4792" s="81" t="n"/>
      <c r="AK4792" s="81" t="n"/>
      <c r="AL4792" s="81" t="n"/>
      <c r="AM4792" s="81" t="n"/>
      <c r="AN4792" s="81" t="n"/>
      <c r="AO4792" s="81" t="n"/>
      <c r="AP4792" s="81" t="n"/>
    </row>
    <row r="4793">
      <c r="A4793" s="185" t="n"/>
      <c r="B4793" s="81" t="n"/>
      <c r="C4793" s="161" t="n"/>
      <c r="D4793" s="161" t="n"/>
      <c r="E4793" s="81" t="n"/>
      <c r="F4793" s="81" t="n"/>
      <c r="G4793" s="161" t="n"/>
      <c r="H4793" s="81" t="n"/>
      <c r="I4793" s="42" t="n"/>
      <c r="J4793" s="43" t="n"/>
      <c r="K4793" s="81" t="n"/>
      <c r="L4793" s="81" t="n"/>
      <c r="M4793" s="161" t="n"/>
      <c r="N4793" s="161" t="n"/>
      <c r="O4793" s="161" t="n"/>
      <c r="P4793" s="161" t="n"/>
      <c r="Q4793" s="161" t="n"/>
      <c r="R4793" s="81" t="n"/>
      <c r="S4793" s="81" t="n"/>
      <c r="T4793" s="81" t="n"/>
      <c r="U4793" s="81" t="n"/>
      <c r="V4793" s="81" t="n"/>
      <c r="W4793" s="81" t="n"/>
      <c r="X4793" s="81" t="n"/>
      <c r="Y4793" s="81" t="n"/>
      <c r="Z4793" s="81" t="n"/>
      <c r="AA4793" s="81" t="n"/>
      <c r="AB4793" s="81" t="n"/>
      <c r="AC4793" s="81" t="n"/>
      <c r="AD4793" s="81" t="n"/>
      <c r="AE4793" s="81" t="n"/>
      <c r="AF4793" s="81" t="n"/>
      <c r="AG4793" s="81" t="n"/>
      <c r="AH4793" s="81" t="n"/>
      <c r="AI4793" s="81" t="n"/>
      <c r="AJ4793" s="81" t="n"/>
      <c r="AK4793" s="81" t="n"/>
      <c r="AL4793" s="81" t="n"/>
      <c r="AM4793" s="81" t="n"/>
      <c r="AN4793" s="81" t="n"/>
      <c r="AO4793" s="81" t="n"/>
      <c r="AP4793" s="81" t="n"/>
    </row>
    <row r="4794">
      <c r="A4794" s="185" t="n"/>
      <c r="B4794" s="81" t="n"/>
      <c r="C4794" s="161" t="n"/>
      <c r="D4794" s="161" t="n"/>
      <c r="E4794" s="81" t="n"/>
      <c r="F4794" s="81" t="n"/>
      <c r="G4794" s="161" t="n"/>
      <c r="H4794" s="81" t="n"/>
      <c r="I4794" s="42" t="n"/>
      <c r="J4794" s="43" t="n"/>
      <c r="K4794" s="81" t="n"/>
      <c r="L4794" s="81" t="n"/>
      <c r="M4794" s="161" t="n"/>
      <c r="N4794" s="161" t="n"/>
      <c r="O4794" s="161" t="n"/>
      <c r="P4794" s="161" t="n"/>
      <c r="Q4794" s="161" t="n"/>
      <c r="R4794" s="81" t="n"/>
      <c r="S4794" s="81" t="n"/>
      <c r="T4794" s="81" t="n"/>
      <c r="U4794" s="81" t="n"/>
      <c r="V4794" s="81" t="n"/>
      <c r="W4794" s="81" t="n"/>
      <c r="X4794" s="81" t="n"/>
      <c r="Y4794" s="81" t="n"/>
      <c r="Z4794" s="81" t="n"/>
      <c r="AA4794" s="81" t="n"/>
      <c r="AB4794" s="81" t="n"/>
      <c r="AC4794" s="81" t="n"/>
      <c r="AD4794" s="81" t="n"/>
      <c r="AE4794" s="81" t="n"/>
      <c r="AF4794" s="81" t="n"/>
      <c r="AG4794" s="81" t="n"/>
      <c r="AH4794" s="81" t="n"/>
      <c r="AI4794" s="81" t="n"/>
      <c r="AJ4794" s="81" t="n"/>
      <c r="AK4794" s="81" t="n"/>
      <c r="AL4794" s="81" t="n"/>
      <c r="AM4794" s="81" t="n"/>
      <c r="AN4794" s="81" t="n"/>
      <c r="AO4794" s="81" t="n"/>
      <c r="AP4794" s="81" t="n"/>
    </row>
    <row r="4795">
      <c r="A4795" s="185" t="n"/>
      <c r="B4795" s="81" t="n"/>
      <c r="C4795" s="161" t="n"/>
      <c r="D4795" s="161" t="n"/>
      <c r="E4795" s="81" t="n"/>
      <c r="F4795" s="81" t="n"/>
      <c r="G4795" s="161" t="n"/>
      <c r="H4795" s="81" t="n"/>
      <c r="I4795" s="42" t="n"/>
      <c r="J4795" s="43" t="n"/>
      <c r="K4795" s="81" t="n"/>
      <c r="L4795" s="81" t="n"/>
      <c r="M4795" s="161" t="n"/>
      <c r="N4795" s="161" t="n"/>
      <c r="O4795" s="161" t="n"/>
      <c r="P4795" s="161" t="n"/>
      <c r="Q4795" s="161" t="n"/>
      <c r="R4795" s="81" t="n"/>
      <c r="S4795" s="81" t="n"/>
      <c r="T4795" s="81" t="n"/>
      <c r="U4795" s="81" t="n"/>
      <c r="V4795" s="81" t="n"/>
      <c r="W4795" s="81" t="n"/>
      <c r="X4795" s="81" t="n"/>
      <c r="Y4795" s="81" t="n"/>
      <c r="Z4795" s="81" t="n"/>
      <c r="AA4795" s="81" t="n"/>
      <c r="AB4795" s="81" t="n"/>
      <c r="AC4795" s="81" t="n"/>
      <c r="AD4795" s="81" t="n"/>
      <c r="AE4795" s="81" t="n"/>
      <c r="AF4795" s="81" t="n"/>
      <c r="AG4795" s="81" t="n"/>
      <c r="AH4795" s="81" t="n"/>
      <c r="AI4795" s="81" t="n"/>
      <c r="AJ4795" s="81" t="n"/>
      <c r="AK4795" s="81" t="n"/>
      <c r="AL4795" s="81" t="n"/>
      <c r="AM4795" s="81" t="n"/>
      <c r="AN4795" s="81" t="n"/>
      <c r="AO4795" s="81" t="n"/>
      <c r="AP4795" s="81" t="n"/>
    </row>
    <row r="4796">
      <c r="A4796" s="185" t="n"/>
      <c r="B4796" s="81" t="n"/>
      <c r="C4796" s="161" t="n"/>
      <c r="D4796" s="161" t="n"/>
      <c r="E4796" s="81" t="n"/>
      <c r="F4796" s="81" t="n"/>
      <c r="G4796" s="161" t="n"/>
      <c r="H4796" s="81" t="n"/>
      <c r="I4796" s="42" t="n"/>
      <c r="J4796" s="43" t="n"/>
      <c r="K4796" s="81" t="n"/>
      <c r="L4796" s="81" t="n"/>
      <c r="M4796" s="161" t="n"/>
      <c r="N4796" s="161" t="n"/>
      <c r="O4796" s="161" t="n"/>
      <c r="P4796" s="161" t="n"/>
      <c r="Q4796" s="161" t="n"/>
      <c r="R4796" s="81" t="n"/>
      <c r="S4796" s="81" t="n"/>
      <c r="T4796" s="81" t="n"/>
      <c r="U4796" s="81" t="n"/>
      <c r="V4796" s="81" t="n"/>
      <c r="W4796" s="81" t="n"/>
      <c r="X4796" s="81" t="n"/>
      <c r="Y4796" s="81" t="n"/>
      <c r="Z4796" s="81" t="n"/>
      <c r="AA4796" s="81" t="n"/>
      <c r="AB4796" s="81" t="n"/>
      <c r="AC4796" s="81" t="n"/>
      <c r="AD4796" s="81" t="n"/>
      <c r="AE4796" s="81" t="n"/>
      <c r="AF4796" s="81" t="n"/>
      <c r="AG4796" s="81" t="n"/>
      <c r="AH4796" s="81" t="n"/>
      <c r="AI4796" s="81" t="n"/>
      <c r="AJ4796" s="81" t="n"/>
      <c r="AK4796" s="81" t="n"/>
      <c r="AL4796" s="81" t="n"/>
      <c r="AM4796" s="81" t="n"/>
      <c r="AN4796" s="81" t="n"/>
      <c r="AO4796" s="81" t="n"/>
      <c r="AP4796" s="81" t="n"/>
    </row>
    <row r="4797">
      <c r="A4797" s="185" t="n"/>
      <c r="B4797" s="81" t="n"/>
      <c r="C4797" s="161" t="n"/>
      <c r="D4797" s="161" t="n"/>
      <c r="E4797" s="81" t="n"/>
      <c r="F4797" s="81" t="n"/>
      <c r="G4797" s="161" t="n"/>
      <c r="H4797" s="81" t="n"/>
      <c r="I4797" s="42" t="n"/>
      <c r="J4797" s="43" t="n"/>
      <c r="K4797" s="81" t="n"/>
      <c r="L4797" s="81" t="n"/>
      <c r="M4797" s="161" t="n"/>
      <c r="N4797" s="161" t="n"/>
      <c r="O4797" s="161" t="n"/>
      <c r="P4797" s="161" t="n"/>
      <c r="Q4797" s="161" t="n"/>
      <c r="R4797" s="81" t="n"/>
      <c r="S4797" s="81" t="n"/>
      <c r="T4797" s="81" t="n"/>
      <c r="U4797" s="81" t="n"/>
      <c r="V4797" s="81" t="n"/>
      <c r="W4797" s="81" t="n"/>
      <c r="X4797" s="81" t="n"/>
      <c r="Y4797" s="81" t="n"/>
      <c r="Z4797" s="81" t="n"/>
      <c r="AA4797" s="81" t="n"/>
      <c r="AB4797" s="81" t="n"/>
      <c r="AC4797" s="81" t="n"/>
      <c r="AD4797" s="81" t="n"/>
      <c r="AE4797" s="81" t="n"/>
      <c r="AF4797" s="81" t="n"/>
      <c r="AG4797" s="81" t="n"/>
      <c r="AH4797" s="81" t="n"/>
      <c r="AI4797" s="81" t="n"/>
      <c r="AJ4797" s="81" t="n"/>
      <c r="AK4797" s="81" t="n"/>
      <c r="AL4797" s="81" t="n"/>
      <c r="AM4797" s="81" t="n"/>
      <c r="AN4797" s="81" t="n"/>
      <c r="AO4797" s="81" t="n"/>
      <c r="AP4797" s="81" t="n"/>
    </row>
    <row r="4798">
      <c r="A4798" s="185" t="n"/>
      <c r="B4798" s="81" t="n"/>
      <c r="C4798" s="161" t="n"/>
      <c r="D4798" s="161" t="n"/>
      <c r="E4798" s="81" t="n"/>
      <c r="F4798" s="81" t="n"/>
      <c r="G4798" s="161" t="n"/>
      <c r="H4798" s="81" t="n"/>
      <c r="I4798" s="42" t="n"/>
      <c r="J4798" s="43" t="n"/>
      <c r="K4798" s="81" t="n"/>
      <c r="L4798" s="81" t="n"/>
      <c r="M4798" s="161" t="n"/>
      <c r="N4798" s="161" t="n"/>
      <c r="O4798" s="161" t="n"/>
      <c r="P4798" s="161" t="n"/>
      <c r="Q4798" s="161" t="n"/>
      <c r="R4798" s="81" t="n"/>
      <c r="S4798" s="81" t="n"/>
      <c r="T4798" s="81" t="n"/>
      <c r="U4798" s="81" t="n"/>
      <c r="V4798" s="81" t="n"/>
      <c r="W4798" s="81" t="n"/>
      <c r="X4798" s="81" t="n"/>
      <c r="Y4798" s="81" t="n"/>
      <c r="Z4798" s="81" t="n"/>
      <c r="AA4798" s="81" t="n"/>
      <c r="AB4798" s="81" t="n"/>
      <c r="AC4798" s="81" t="n"/>
      <c r="AD4798" s="81" t="n"/>
      <c r="AE4798" s="81" t="n"/>
      <c r="AF4798" s="81" t="n"/>
      <c r="AG4798" s="81" t="n"/>
      <c r="AH4798" s="81" t="n"/>
      <c r="AI4798" s="81" t="n"/>
      <c r="AJ4798" s="81" t="n"/>
      <c r="AK4798" s="81" t="n"/>
      <c r="AL4798" s="81" t="n"/>
      <c r="AM4798" s="81" t="n"/>
      <c r="AN4798" s="81" t="n"/>
      <c r="AO4798" s="81" t="n"/>
      <c r="AP4798" s="81" t="n"/>
    </row>
    <row r="4799">
      <c r="A4799" s="185" t="n"/>
      <c r="B4799" s="81" t="n"/>
      <c r="C4799" s="161" t="n"/>
      <c r="D4799" s="161" t="n"/>
      <c r="E4799" s="81" t="n"/>
      <c r="F4799" s="81" t="n"/>
      <c r="G4799" s="161" t="n"/>
      <c r="H4799" s="81" t="n"/>
      <c r="I4799" s="42" t="n"/>
      <c r="J4799" s="43" t="n"/>
      <c r="K4799" s="81" t="n"/>
      <c r="L4799" s="81" t="n"/>
      <c r="M4799" s="161" t="n"/>
      <c r="N4799" s="161" t="n"/>
      <c r="O4799" s="161" t="n"/>
      <c r="P4799" s="161" t="n"/>
      <c r="Q4799" s="161" t="n"/>
      <c r="R4799" s="81" t="n"/>
      <c r="S4799" s="81" t="n"/>
      <c r="T4799" s="81" t="n"/>
      <c r="U4799" s="81" t="n"/>
      <c r="V4799" s="81" t="n"/>
      <c r="W4799" s="81" t="n"/>
      <c r="X4799" s="81" t="n"/>
      <c r="Y4799" s="81" t="n"/>
      <c r="Z4799" s="81" t="n"/>
      <c r="AA4799" s="81" t="n"/>
      <c r="AB4799" s="81" t="n"/>
      <c r="AC4799" s="81" t="n"/>
      <c r="AD4799" s="81" t="n"/>
      <c r="AE4799" s="81" t="n"/>
      <c r="AF4799" s="81" t="n"/>
      <c r="AG4799" s="81" t="n"/>
      <c r="AH4799" s="81" t="n"/>
      <c r="AI4799" s="81" t="n"/>
      <c r="AJ4799" s="81" t="n"/>
      <c r="AK4799" s="81" t="n"/>
      <c r="AL4799" s="81" t="n"/>
      <c r="AM4799" s="81" t="n"/>
      <c r="AN4799" s="81" t="n"/>
      <c r="AO4799" s="81" t="n"/>
      <c r="AP4799" s="81" t="n"/>
    </row>
    <row r="4800">
      <c r="A4800" s="185" t="n"/>
      <c r="B4800" s="81" t="n"/>
      <c r="C4800" s="161" t="n"/>
      <c r="D4800" s="161" t="n"/>
      <c r="E4800" s="81" t="n"/>
      <c r="F4800" s="81" t="n"/>
      <c r="G4800" s="161" t="n"/>
      <c r="H4800" s="81" t="n"/>
      <c r="I4800" s="42" t="n"/>
      <c r="J4800" s="43" t="n"/>
      <c r="K4800" s="81" t="n"/>
      <c r="L4800" s="81" t="n"/>
      <c r="M4800" s="161" t="n"/>
      <c r="N4800" s="161" t="n"/>
      <c r="O4800" s="161" t="n"/>
      <c r="P4800" s="161" t="n"/>
      <c r="Q4800" s="161" t="n"/>
      <c r="R4800" s="81" t="n"/>
      <c r="S4800" s="81" t="n"/>
      <c r="T4800" s="81" t="n"/>
      <c r="U4800" s="81" t="n"/>
      <c r="V4800" s="81" t="n"/>
      <c r="W4800" s="81" t="n"/>
      <c r="X4800" s="81" t="n"/>
      <c r="Y4800" s="81" t="n"/>
      <c r="Z4800" s="81" t="n"/>
      <c r="AA4800" s="81" t="n"/>
      <c r="AB4800" s="81" t="n"/>
      <c r="AC4800" s="81" t="n"/>
      <c r="AD4800" s="81" t="n"/>
      <c r="AE4800" s="81" t="n"/>
      <c r="AF4800" s="81" t="n"/>
      <c r="AG4800" s="81" t="n"/>
      <c r="AH4800" s="81" t="n"/>
      <c r="AI4800" s="81" t="n"/>
      <c r="AJ4800" s="81" t="n"/>
      <c r="AK4800" s="81" t="n"/>
      <c r="AL4800" s="81" t="n"/>
      <c r="AM4800" s="81" t="n"/>
      <c r="AN4800" s="81" t="n"/>
      <c r="AO4800" s="81" t="n"/>
      <c r="AP4800" s="81" t="n"/>
    </row>
    <row r="4801">
      <c r="A4801" s="185" t="n"/>
      <c r="B4801" s="81" t="n"/>
      <c r="C4801" s="161" t="n"/>
      <c r="D4801" s="161" t="n"/>
      <c r="E4801" s="81" t="n"/>
      <c r="F4801" s="81" t="n"/>
      <c r="G4801" s="161" t="n"/>
      <c r="H4801" s="81" t="n"/>
      <c r="I4801" s="42" t="n"/>
      <c r="J4801" s="43" t="n"/>
      <c r="K4801" s="81" t="n"/>
      <c r="L4801" s="81" t="n"/>
      <c r="M4801" s="161" t="n"/>
      <c r="N4801" s="161" t="n"/>
      <c r="O4801" s="161" t="n"/>
      <c r="P4801" s="161" t="n"/>
      <c r="Q4801" s="161" t="n"/>
      <c r="R4801" s="81" t="n"/>
      <c r="S4801" s="81" t="n"/>
      <c r="T4801" s="81" t="n"/>
      <c r="U4801" s="81" t="n"/>
      <c r="V4801" s="81" t="n"/>
      <c r="W4801" s="81" t="n"/>
      <c r="X4801" s="81" t="n"/>
      <c r="Y4801" s="81" t="n"/>
      <c r="Z4801" s="81" t="n"/>
      <c r="AA4801" s="81" t="n"/>
      <c r="AB4801" s="81" t="n"/>
      <c r="AC4801" s="81" t="n"/>
      <c r="AD4801" s="81" t="n"/>
      <c r="AE4801" s="81" t="n"/>
      <c r="AF4801" s="81" t="n"/>
      <c r="AG4801" s="81" t="n"/>
      <c r="AH4801" s="81" t="n"/>
      <c r="AI4801" s="81" t="n"/>
      <c r="AJ4801" s="81" t="n"/>
      <c r="AK4801" s="81" t="n"/>
      <c r="AL4801" s="81" t="n"/>
      <c r="AM4801" s="81" t="n"/>
      <c r="AN4801" s="81" t="n"/>
      <c r="AO4801" s="81" t="n"/>
      <c r="AP4801" s="81" t="n"/>
    </row>
    <row r="4802">
      <c r="A4802" s="185" t="n"/>
      <c r="B4802" s="81" t="n"/>
      <c r="C4802" s="161" t="n"/>
      <c r="D4802" s="161" t="n"/>
      <c r="E4802" s="81" t="n"/>
      <c r="F4802" s="81" t="n"/>
      <c r="G4802" s="161" t="n"/>
      <c r="H4802" s="81" t="n"/>
      <c r="I4802" s="42" t="n"/>
      <c r="J4802" s="43" t="n"/>
      <c r="K4802" s="81" t="n"/>
      <c r="L4802" s="81" t="n"/>
      <c r="M4802" s="161" t="n"/>
      <c r="N4802" s="161" t="n"/>
      <c r="O4802" s="161" t="n"/>
      <c r="P4802" s="161" t="n"/>
      <c r="Q4802" s="161" t="n"/>
      <c r="R4802" s="81" t="n"/>
      <c r="S4802" s="81" t="n"/>
      <c r="T4802" s="81" t="n"/>
      <c r="U4802" s="81" t="n"/>
      <c r="V4802" s="81" t="n"/>
      <c r="W4802" s="81" t="n"/>
      <c r="X4802" s="81" t="n"/>
      <c r="Y4802" s="81" t="n"/>
      <c r="Z4802" s="81" t="n"/>
      <c r="AA4802" s="81" t="n"/>
      <c r="AB4802" s="81" t="n"/>
      <c r="AC4802" s="81" t="n"/>
      <c r="AD4802" s="81" t="n"/>
      <c r="AE4802" s="81" t="n"/>
      <c r="AF4802" s="81" t="n"/>
      <c r="AG4802" s="81" t="n"/>
      <c r="AH4802" s="81" t="n"/>
      <c r="AI4802" s="81" t="n"/>
      <c r="AJ4802" s="81" t="n"/>
      <c r="AK4802" s="81" t="n"/>
      <c r="AL4802" s="81" t="n"/>
      <c r="AM4802" s="81" t="n"/>
      <c r="AN4802" s="81" t="n"/>
      <c r="AO4802" s="81" t="n"/>
      <c r="AP4802" s="81" t="n"/>
    </row>
    <row r="4803">
      <c r="A4803" s="185" t="n"/>
      <c r="B4803" s="81" t="n"/>
      <c r="C4803" s="161" t="n"/>
      <c r="D4803" s="161" t="n"/>
      <c r="E4803" s="81" t="n"/>
      <c r="F4803" s="81" t="n"/>
      <c r="G4803" s="161" t="n"/>
      <c r="H4803" s="81" t="n"/>
      <c r="I4803" s="42" t="n"/>
      <c r="J4803" s="43" t="n"/>
      <c r="K4803" s="81" t="n"/>
      <c r="L4803" s="81" t="n"/>
      <c r="M4803" s="161" t="n"/>
      <c r="N4803" s="161" t="n"/>
      <c r="O4803" s="161" t="n"/>
      <c r="P4803" s="161" t="n"/>
      <c r="Q4803" s="161" t="n"/>
      <c r="R4803" s="81" t="n"/>
      <c r="S4803" s="81" t="n"/>
      <c r="T4803" s="81" t="n"/>
      <c r="U4803" s="81" t="n"/>
      <c r="V4803" s="81" t="n"/>
      <c r="W4803" s="81" t="n"/>
      <c r="X4803" s="81" t="n"/>
      <c r="Y4803" s="81" t="n"/>
      <c r="Z4803" s="81" t="n"/>
      <c r="AA4803" s="81" t="n"/>
      <c r="AB4803" s="81" t="n"/>
      <c r="AC4803" s="81" t="n"/>
      <c r="AD4803" s="81" t="n"/>
      <c r="AE4803" s="81" t="n"/>
      <c r="AF4803" s="81" t="n"/>
      <c r="AG4803" s="81" t="n"/>
      <c r="AH4803" s="81" t="n"/>
      <c r="AI4803" s="81" t="n"/>
      <c r="AJ4803" s="81" t="n"/>
      <c r="AK4803" s="81" t="n"/>
      <c r="AL4803" s="81" t="n"/>
      <c r="AM4803" s="81" t="n"/>
      <c r="AN4803" s="81" t="n"/>
      <c r="AO4803" s="81" t="n"/>
      <c r="AP4803" s="81" t="n"/>
    </row>
    <row r="4804">
      <c r="A4804" s="185" t="n"/>
      <c r="B4804" s="81" t="n"/>
      <c r="C4804" s="161" t="n"/>
      <c r="D4804" s="161" t="n"/>
      <c r="E4804" s="81" t="n"/>
      <c r="F4804" s="81" t="n"/>
      <c r="G4804" s="161" t="n"/>
      <c r="H4804" s="81" t="n"/>
      <c r="I4804" s="42" t="n"/>
      <c r="J4804" s="43" t="n"/>
      <c r="K4804" s="81" t="n"/>
      <c r="L4804" s="81" t="n"/>
      <c r="M4804" s="161" t="n"/>
      <c r="N4804" s="161" t="n"/>
      <c r="O4804" s="161" t="n"/>
      <c r="P4804" s="161" t="n"/>
      <c r="Q4804" s="161" t="n"/>
      <c r="R4804" s="81" t="n"/>
      <c r="S4804" s="81" t="n"/>
      <c r="T4804" s="81" t="n"/>
      <c r="U4804" s="81" t="n"/>
      <c r="V4804" s="81" t="n"/>
      <c r="W4804" s="81" t="n"/>
      <c r="X4804" s="81" t="n"/>
      <c r="Y4804" s="81" t="n"/>
      <c r="Z4804" s="81" t="n"/>
      <c r="AA4804" s="81" t="n"/>
      <c r="AB4804" s="81" t="n"/>
      <c r="AC4804" s="81" t="n"/>
      <c r="AD4804" s="81" t="n"/>
      <c r="AE4804" s="81" t="n"/>
      <c r="AF4804" s="81" t="n"/>
      <c r="AG4804" s="81" t="n"/>
      <c r="AH4804" s="81" t="n"/>
      <c r="AI4804" s="81" t="n"/>
      <c r="AJ4804" s="81" t="n"/>
      <c r="AK4804" s="81" t="n"/>
      <c r="AL4804" s="81" t="n"/>
      <c r="AM4804" s="81" t="n"/>
      <c r="AN4804" s="81" t="n"/>
      <c r="AO4804" s="81" t="n"/>
      <c r="AP4804" s="81" t="n"/>
    </row>
    <row r="4805">
      <c r="A4805" s="185" t="n"/>
      <c r="B4805" s="81" t="n"/>
      <c r="C4805" s="161" t="n"/>
      <c r="D4805" s="161" t="n"/>
      <c r="E4805" s="81" t="n"/>
      <c r="F4805" s="81" t="n"/>
      <c r="G4805" s="161" t="n"/>
      <c r="H4805" s="81" t="n"/>
      <c r="I4805" s="42" t="n"/>
      <c r="J4805" s="43" t="n"/>
      <c r="K4805" s="81" t="n"/>
      <c r="L4805" s="81" t="n"/>
      <c r="M4805" s="161" t="n"/>
      <c r="N4805" s="161" t="n"/>
      <c r="O4805" s="161" t="n"/>
      <c r="P4805" s="161" t="n"/>
      <c r="Q4805" s="161" t="n"/>
      <c r="R4805" s="81" t="n"/>
      <c r="S4805" s="81" t="n"/>
      <c r="T4805" s="81" t="n"/>
      <c r="U4805" s="81" t="n"/>
      <c r="V4805" s="81" t="n"/>
      <c r="W4805" s="81" t="n"/>
      <c r="X4805" s="81" t="n"/>
      <c r="Y4805" s="81" t="n"/>
      <c r="Z4805" s="81" t="n"/>
      <c r="AA4805" s="81" t="n"/>
      <c r="AB4805" s="81" t="n"/>
      <c r="AC4805" s="81" t="n"/>
      <c r="AD4805" s="81" t="n"/>
      <c r="AE4805" s="81" t="n"/>
      <c r="AF4805" s="81" t="n"/>
      <c r="AG4805" s="81" t="n"/>
      <c r="AH4805" s="81" t="n"/>
      <c r="AI4805" s="81" t="n"/>
      <c r="AJ4805" s="81" t="n"/>
      <c r="AK4805" s="81" t="n"/>
      <c r="AL4805" s="81" t="n"/>
      <c r="AM4805" s="81" t="n"/>
      <c r="AN4805" s="81" t="n"/>
      <c r="AO4805" s="81" t="n"/>
      <c r="AP4805" s="81" t="n"/>
    </row>
    <row r="4806">
      <c r="A4806" s="185" t="n"/>
      <c r="B4806" s="81" t="n"/>
      <c r="C4806" s="161" t="n"/>
      <c r="D4806" s="161" t="n"/>
      <c r="E4806" s="81" t="n"/>
      <c r="F4806" s="81" t="n"/>
      <c r="G4806" s="161" t="n"/>
      <c r="H4806" s="81" t="n"/>
      <c r="I4806" s="42" t="n"/>
      <c r="J4806" s="43" t="n"/>
      <c r="K4806" s="81" t="n"/>
      <c r="L4806" s="81" t="n"/>
      <c r="M4806" s="161" t="n"/>
      <c r="N4806" s="161" t="n"/>
      <c r="O4806" s="161" t="n"/>
      <c r="P4806" s="161" t="n"/>
      <c r="Q4806" s="161" t="n"/>
      <c r="R4806" s="81" t="n"/>
      <c r="S4806" s="81" t="n"/>
      <c r="T4806" s="81" t="n"/>
      <c r="U4806" s="81" t="n"/>
      <c r="V4806" s="81" t="n"/>
      <c r="W4806" s="81" t="n"/>
      <c r="X4806" s="81" t="n"/>
      <c r="Y4806" s="81" t="n"/>
      <c r="Z4806" s="81" t="n"/>
      <c r="AA4806" s="81" t="n"/>
      <c r="AB4806" s="81" t="n"/>
      <c r="AC4806" s="81" t="n"/>
      <c r="AD4806" s="81" t="n"/>
      <c r="AE4806" s="81" t="n"/>
      <c r="AF4806" s="81" t="n"/>
      <c r="AG4806" s="81" t="n"/>
      <c r="AH4806" s="81" t="n"/>
      <c r="AI4806" s="81" t="n"/>
      <c r="AJ4806" s="81" t="n"/>
      <c r="AK4806" s="81" t="n"/>
      <c r="AL4806" s="81" t="n"/>
      <c r="AM4806" s="81" t="n"/>
      <c r="AN4806" s="81" t="n"/>
      <c r="AO4806" s="81" t="n"/>
      <c r="AP4806" s="81" t="n"/>
    </row>
    <row r="4807">
      <c r="A4807" s="185" t="n"/>
      <c r="B4807" s="81" t="n"/>
      <c r="C4807" s="161" t="n"/>
      <c r="D4807" s="161" t="n"/>
      <c r="E4807" s="81" t="n"/>
      <c r="F4807" s="81" t="n"/>
      <c r="G4807" s="161" t="n"/>
      <c r="H4807" s="81" t="n"/>
      <c r="I4807" s="42" t="n"/>
      <c r="J4807" s="43" t="n"/>
      <c r="K4807" s="81" t="n"/>
      <c r="L4807" s="81" t="n"/>
      <c r="M4807" s="161" t="n"/>
      <c r="N4807" s="161" t="n"/>
      <c r="O4807" s="161" t="n"/>
      <c r="P4807" s="161" t="n"/>
      <c r="Q4807" s="161" t="n"/>
      <c r="R4807" s="81" t="n"/>
      <c r="S4807" s="81" t="n"/>
      <c r="T4807" s="81" t="n"/>
      <c r="U4807" s="81" t="n"/>
      <c r="V4807" s="81" t="n"/>
      <c r="W4807" s="81" t="n"/>
      <c r="X4807" s="81" t="n"/>
      <c r="Y4807" s="81" t="n"/>
      <c r="Z4807" s="81" t="n"/>
      <c r="AA4807" s="81" t="n"/>
      <c r="AB4807" s="81" t="n"/>
      <c r="AC4807" s="81" t="n"/>
      <c r="AD4807" s="81" t="n"/>
      <c r="AE4807" s="81" t="n"/>
      <c r="AF4807" s="81" t="n"/>
      <c r="AG4807" s="81" t="n"/>
      <c r="AH4807" s="81" t="n"/>
      <c r="AI4807" s="81" t="n"/>
      <c r="AJ4807" s="81" t="n"/>
      <c r="AK4807" s="81" t="n"/>
      <c r="AL4807" s="81" t="n"/>
      <c r="AM4807" s="81" t="n"/>
      <c r="AN4807" s="81" t="n"/>
      <c r="AO4807" s="81" t="n"/>
      <c r="AP4807" s="81" t="n"/>
    </row>
    <row r="4808">
      <c r="A4808" s="185" t="n"/>
      <c r="B4808" s="81" t="n"/>
      <c r="C4808" s="161" t="n"/>
      <c r="D4808" s="161" t="n"/>
      <c r="E4808" s="81" t="n"/>
      <c r="F4808" s="81" t="n"/>
      <c r="G4808" s="161" t="n"/>
      <c r="H4808" s="81" t="n"/>
      <c r="I4808" s="42" t="n"/>
      <c r="J4808" s="43" t="n"/>
      <c r="K4808" s="81" t="n"/>
      <c r="L4808" s="81" t="n"/>
      <c r="M4808" s="161" t="n"/>
      <c r="N4808" s="161" t="n"/>
      <c r="O4808" s="161" t="n"/>
      <c r="P4808" s="161" t="n"/>
      <c r="Q4808" s="161" t="n"/>
      <c r="R4808" s="81" t="n"/>
      <c r="S4808" s="81" t="n"/>
      <c r="T4808" s="81" t="n"/>
      <c r="U4808" s="81" t="n"/>
      <c r="V4808" s="81" t="n"/>
      <c r="W4808" s="81" t="n"/>
      <c r="X4808" s="81" t="n"/>
      <c r="Y4808" s="81" t="n"/>
      <c r="Z4808" s="81" t="n"/>
      <c r="AA4808" s="81" t="n"/>
      <c r="AB4808" s="81" t="n"/>
      <c r="AC4808" s="81" t="n"/>
      <c r="AD4808" s="81" t="n"/>
      <c r="AE4808" s="81" t="n"/>
      <c r="AF4808" s="81" t="n"/>
      <c r="AG4808" s="81" t="n"/>
      <c r="AH4808" s="81" t="n"/>
      <c r="AI4808" s="81" t="n"/>
      <c r="AJ4808" s="81" t="n"/>
      <c r="AK4808" s="81" t="n"/>
      <c r="AL4808" s="81" t="n"/>
      <c r="AM4808" s="81" t="n"/>
      <c r="AN4808" s="81" t="n"/>
      <c r="AO4808" s="81" t="n"/>
      <c r="AP4808" s="81" t="n"/>
    </row>
    <row r="4809">
      <c r="A4809" s="185" t="n"/>
      <c r="B4809" s="81" t="n"/>
      <c r="C4809" s="161" t="n"/>
      <c r="D4809" s="161" t="n"/>
      <c r="E4809" s="81" t="n"/>
      <c r="F4809" s="81" t="n"/>
      <c r="G4809" s="161" t="n"/>
      <c r="H4809" s="81" t="n"/>
      <c r="I4809" s="42" t="n"/>
      <c r="J4809" s="43" t="n"/>
      <c r="K4809" s="81" t="n"/>
      <c r="L4809" s="81" t="n"/>
      <c r="M4809" s="161" t="n"/>
      <c r="N4809" s="161" t="n"/>
      <c r="O4809" s="161" t="n"/>
      <c r="P4809" s="161" t="n"/>
      <c r="Q4809" s="161" t="n"/>
      <c r="R4809" s="81" t="n"/>
      <c r="S4809" s="81" t="n"/>
      <c r="T4809" s="81" t="n"/>
      <c r="U4809" s="81" t="n"/>
      <c r="V4809" s="81" t="n"/>
      <c r="W4809" s="81" t="n"/>
      <c r="X4809" s="81" t="n"/>
      <c r="Y4809" s="81" t="n"/>
      <c r="Z4809" s="81" t="n"/>
      <c r="AA4809" s="81" t="n"/>
      <c r="AB4809" s="81" t="n"/>
      <c r="AC4809" s="81" t="n"/>
      <c r="AD4809" s="81" t="n"/>
      <c r="AE4809" s="81" t="n"/>
      <c r="AF4809" s="81" t="n"/>
      <c r="AG4809" s="81" t="n"/>
      <c r="AH4809" s="81" t="n"/>
      <c r="AI4809" s="81" t="n"/>
      <c r="AJ4809" s="81" t="n"/>
      <c r="AK4809" s="81" t="n"/>
      <c r="AL4809" s="81" t="n"/>
      <c r="AM4809" s="81" t="n"/>
      <c r="AN4809" s="81" t="n"/>
      <c r="AO4809" s="81" t="n"/>
      <c r="AP4809" s="81" t="n"/>
    </row>
    <row r="4810">
      <c r="A4810" s="185" t="n"/>
      <c r="B4810" s="81" t="n"/>
      <c r="C4810" s="161" t="n"/>
      <c r="D4810" s="161" t="n"/>
      <c r="E4810" s="81" t="n"/>
      <c r="F4810" s="81" t="n"/>
      <c r="G4810" s="161" t="n"/>
      <c r="H4810" s="81" t="n"/>
      <c r="I4810" s="42" t="n"/>
      <c r="J4810" s="43" t="n"/>
      <c r="K4810" s="81" t="n"/>
      <c r="L4810" s="81" t="n"/>
      <c r="M4810" s="161" t="n"/>
      <c r="N4810" s="161" t="n"/>
      <c r="O4810" s="161" t="n"/>
      <c r="P4810" s="161" t="n"/>
      <c r="Q4810" s="161" t="n"/>
      <c r="R4810" s="81" t="n"/>
      <c r="S4810" s="81" t="n"/>
      <c r="T4810" s="81" t="n"/>
      <c r="U4810" s="81" t="n"/>
      <c r="V4810" s="81" t="n"/>
      <c r="W4810" s="81" t="n"/>
      <c r="X4810" s="81" t="n"/>
      <c r="Y4810" s="81" t="n"/>
      <c r="Z4810" s="81" t="n"/>
      <c r="AA4810" s="81" t="n"/>
      <c r="AB4810" s="81" t="n"/>
      <c r="AC4810" s="81" t="n"/>
      <c r="AD4810" s="81" t="n"/>
      <c r="AE4810" s="81" t="n"/>
      <c r="AF4810" s="81" t="n"/>
      <c r="AG4810" s="81" t="n"/>
      <c r="AH4810" s="81" t="n"/>
      <c r="AI4810" s="81" t="n"/>
      <c r="AJ4810" s="81" t="n"/>
      <c r="AK4810" s="81" t="n"/>
      <c r="AL4810" s="81" t="n"/>
      <c r="AM4810" s="81" t="n"/>
      <c r="AN4810" s="81" t="n"/>
      <c r="AO4810" s="81" t="n"/>
      <c r="AP4810" s="81" t="n"/>
    </row>
    <row r="4811">
      <c r="A4811" s="185" t="n"/>
      <c r="B4811" s="81" t="n"/>
      <c r="C4811" s="161" t="n"/>
      <c r="D4811" s="161" t="n"/>
      <c r="E4811" s="81" t="n"/>
      <c r="F4811" s="81" t="n"/>
      <c r="G4811" s="161" t="n"/>
      <c r="H4811" s="81" t="n"/>
      <c r="I4811" s="42" t="n"/>
      <c r="J4811" s="43" t="n"/>
      <c r="K4811" s="81" t="n"/>
      <c r="L4811" s="81" t="n"/>
      <c r="M4811" s="161" t="n"/>
      <c r="N4811" s="161" t="n"/>
      <c r="O4811" s="161" t="n"/>
      <c r="P4811" s="161" t="n"/>
      <c r="Q4811" s="161" t="n"/>
      <c r="R4811" s="81" t="n"/>
      <c r="S4811" s="81" t="n"/>
      <c r="T4811" s="81" t="n"/>
      <c r="U4811" s="81" t="n"/>
      <c r="V4811" s="81" t="n"/>
      <c r="W4811" s="81" t="n"/>
      <c r="X4811" s="81" t="n"/>
      <c r="Y4811" s="81" t="n"/>
      <c r="Z4811" s="81" t="n"/>
      <c r="AA4811" s="81" t="n"/>
      <c r="AB4811" s="81" t="n"/>
      <c r="AC4811" s="81" t="n"/>
      <c r="AD4811" s="81" t="n"/>
      <c r="AE4811" s="81" t="n"/>
      <c r="AF4811" s="81" t="n"/>
      <c r="AG4811" s="81" t="n"/>
      <c r="AH4811" s="81" t="n"/>
      <c r="AI4811" s="81" t="n"/>
      <c r="AJ4811" s="81" t="n"/>
      <c r="AK4811" s="81" t="n"/>
      <c r="AL4811" s="81" t="n"/>
      <c r="AM4811" s="81" t="n"/>
      <c r="AN4811" s="81" t="n"/>
      <c r="AO4811" s="81" t="n"/>
      <c r="AP4811" s="81" t="n"/>
    </row>
    <row r="4812">
      <c r="A4812" s="185" t="n"/>
      <c r="B4812" s="81" t="n"/>
      <c r="C4812" s="161" t="n"/>
      <c r="D4812" s="161" t="n"/>
      <c r="E4812" s="81" t="n"/>
      <c r="F4812" s="81" t="n"/>
      <c r="G4812" s="161" t="n"/>
      <c r="H4812" s="81" t="n"/>
      <c r="I4812" s="42" t="n"/>
      <c r="J4812" s="43" t="n"/>
      <c r="K4812" s="81" t="n"/>
      <c r="L4812" s="81" t="n"/>
      <c r="M4812" s="161" t="n"/>
      <c r="N4812" s="161" t="n"/>
      <c r="O4812" s="161" t="n"/>
      <c r="P4812" s="161" t="n"/>
      <c r="Q4812" s="161" t="n"/>
      <c r="R4812" s="81" t="n"/>
      <c r="S4812" s="81" t="n"/>
      <c r="T4812" s="81" t="n"/>
      <c r="U4812" s="81" t="n"/>
      <c r="V4812" s="81" t="n"/>
      <c r="W4812" s="81" t="n"/>
      <c r="X4812" s="81" t="n"/>
      <c r="Y4812" s="81" t="n"/>
      <c r="Z4812" s="81" t="n"/>
      <c r="AA4812" s="81" t="n"/>
      <c r="AB4812" s="81" t="n"/>
      <c r="AC4812" s="81" t="n"/>
      <c r="AD4812" s="81" t="n"/>
      <c r="AE4812" s="81" t="n"/>
      <c r="AF4812" s="81" t="n"/>
      <c r="AG4812" s="81" t="n"/>
      <c r="AH4812" s="81" t="n"/>
      <c r="AI4812" s="81" t="n"/>
      <c r="AJ4812" s="81" t="n"/>
      <c r="AK4812" s="81" t="n"/>
      <c r="AL4812" s="81" t="n"/>
      <c r="AM4812" s="81" t="n"/>
      <c r="AN4812" s="81" t="n"/>
      <c r="AO4812" s="81" t="n"/>
      <c r="AP4812" s="81" t="n"/>
    </row>
    <row r="4813">
      <c r="A4813" s="185" t="n"/>
      <c r="B4813" s="81" t="n"/>
      <c r="C4813" s="161" t="n"/>
      <c r="D4813" s="161" t="n"/>
      <c r="E4813" s="81" t="n"/>
      <c r="F4813" s="81" t="n"/>
      <c r="G4813" s="161" t="n"/>
      <c r="H4813" s="81" t="n"/>
      <c r="I4813" s="42" t="n"/>
      <c r="J4813" s="43" t="n"/>
      <c r="K4813" s="81" t="n"/>
      <c r="L4813" s="81" t="n"/>
      <c r="M4813" s="161" t="n"/>
      <c r="N4813" s="161" t="n"/>
      <c r="O4813" s="161" t="n"/>
      <c r="P4813" s="161" t="n"/>
      <c r="Q4813" s="161" t="n"/>
      <c r="R4813" s="81" t="n"/>
      <c r="S4813" s="81" t="n"/>
      <c r="T4813" s="81" t="n"/>
      <c r="U4813" s="81" t="n"/>
      <c r="V4813" s="81" t="n"/>
      <c r="W4813" s="81" t="n"/>
      <c r="X4813" s="81" t="n"/>
      <c r="Y4813" s="81" t="n"/>
      <c r="Z4813" s="81" t="n"/>
      <c r="AA4813" s="81" t="n"/>
      <c r="AB4813" s="81" t="n"/>
      <c r="AC4813" s="81" t="n"/>
      <c r="AD4813" s="81" t="n"/>
      <c r="AE4813" s="81" t="n"/>
      <c r="AF4813" s="81" t="n"/>
      <c r="AG4813" s="81" t="n"/>
      <c r="AH4813" s="81" t="n"/>
      <c r="AI4813" s="81" t="n"/>
      <c r="AJ4813" s="81" t="n"/>
      <c r="AK4813" s="81" t="n"/>
      <c r="AL4813" s="81" t="n"/>
      <c r="AM4813" s="81" t="n"/>
      <c r="AN4813" s="81" t="n"/>
      <c r="AO4813" s="81" t="n"/>
      <c r="AP4813" s="81" t="n"/>
    </row>
    <row r="4814">
      <c r="A4814" s="185" t="n"/>
      <c r="B4814" s="81" t="n"/>
      <c r="C4814" s="161" t="n"/>
      <c r="D4814" s="161" t="n"/>
      <c r="E4814" s="81" t="n"/>
      <c r="F4814" s="81" t="n"/>
      <c r="G4814" s="161" t="n"/>
      <c r="H4814" s="81" t="n"/>
      <c r="I4814" s="42" t="n"/>
      <c r="J4814" s="43" t="n"/>
      <c r="K4814" s="81" t="n"/>
      <c r="L4814" s="81" t="n"/>
      <c r="M4814" s="161" t="n"/>
      <c r="N4814" s="161" t="n"/>
      <c r="O4814" s="161" t="n"/>
      <c r="P4814" s="161" t="n"/>
      <c r="Q4814" s="161" t="n"/>
      <c r="R4814" s="81" t="n"/>
      <c r="S4814" s="81" t="n"/>
      <c r="T4814" s="81" t="n"/>
      <c r="U4814" s="81" t="n"/>
      <c r="V4814" s="81" t="n"/>
      <c r="W4814" s="81" t="n"/>
      <c r="X4814" s="81" t="n"/>
      <c r="Y4814" s="81" t="n"/>
      <c r="Z4814" s="81" t="n"/>
      <c r="AA4814" s="81" t="n"/>
      <c r="AB4814" s="81" t="n"/>
      <c r="AC4814" s="81" t="n"/>
      <c r="AD4814" s="81" t="n"/>
      <c r="AE4814" s="81" t="n"/>
      <c r="AF4814" s="81" t="n"/>
      <c r="AG4814" s="81" t="n"/>
      <c r="AH4814" s="81" t="n"/>
      <c r="AI4814" s="81" t="n"/>
      <c r="AJ4814" s="81" t="n"/>
      <c r="AK4814" s="81" t="n"/>
      <c r="AL4814" s="81" t="n"/>
      <c r="AM4814" s="81" t="n"/>
      <c r="AN4814" s="81" t="n"/>
      <c r="AO4814" s="81" t="n"/>
      <c r="AP4814" s="81" t="n"/>
    </row>
    <row r="4815">
      <c r="A4815" s="185" t="n"/>
      <c r="B4815" s="81" t="n"/>
      <c r="C4815" s="161" t="n"/>
      <c r="D4815" s="161" t="n"/>
      <c r="E4815" s="81" t="n"/>
      <c r="F4815" s="81" t="n"/>
      <c r="G4815" s="161" t="n"/>
      <c r="H4815" s="81" t="n"/>
      <c r="I4815" s="42" t="n"/>
      <c r="J4815" s="43" t="n"/>
      <c r="K4815" s="81" t="n"/>
      <c r="L4815" s="81" t="n"/>
      <c r="M4815" s="161" t="n"/>
      <c r="N4815" s="161" t="n"/>
      <c r="O4815" s="161" t="n"/>
      <c r="P4815" s="161" t="n"/>
      <c r="Q4815" s="161" t="n"/>
      <c r="R4815" s="81" t="n"/>
      <c r="S4815" s="81" t="n"/>
      <c r="T4815" s="81" t="n"/>
      <c r="U4815" s="81" t="n"/>
      <c r="V4815" s="81" t="n"/>
      <c r="W4815" s="81" t="n"/>
      <c r="X4815" s="81" t="n"/>
      <c r="Y4815" s="81" t="n"/>
      <c r="Z4815" s="81" t="n"/>
      <c r="AA4815" s="81" t="n"/>
      <c r="AB4815" s="81" t="n"/>
      <c r="AC4815" s="81" t="n"/>
      <c r="AD4815" s="81" t="n"/>
      <c r="AE4815" s="81" t="n"/>
      <c r="AF4815" s="81" t="n"/>
      <c r="AG4815" s="81" t="n"/>
      <c r="AH4815" s="81" t="n"/>
      <c r="AI4815" s="81" t="n"/>
      <c r="AJ4815" s="81" t="n"/>
      <c r="AK4815" s="81" t="n"/>
      <c r="AL4815" s="81" t="n"/>
      <c r="AM4815" s="81" t="n"/>
      <c r="AN4815" s="81" t="n"/>
      <c r="AO4815" s="81" t="n"/>
      <c r="AP4815" s="81" t="n"/>
    </row>
    <row r="4816">
      <c r="A4816" s="185" t="n"/>
      <c r="B4816" s="81" t="n"/>
      <c r="C4816" s="161" t="n"/>
      <c r="D4816" s="161" t="n"/>
      <c r="E4816" s="81" t="n"/>
      <c r="F4816" s="81" t="n"/>
      <c r="G4816" s="161" t="n"/>
      <c r="H4816" s="81" t="n"/>
      <c r="I4816" s="42" t="n"/>
      <c r="J4816" s="43" t="n"/>
      <c r="K4816" s="81" t="n"/>
      <c r="L4816" s="81" t="n"/>
      <c r="M4816" s="161" t="n"/>
      <c r="N4816" s="161" t="n"/>
      <c r="O4816" s="161" t="n"/>
      <c r="P4816" s="161" t="n"/>
      <c r="Q4816" s="161" t="n"/>
      <c r="R4816" s="81" t="n"/>
      <c r="S4816" s="81" t="n"/>
      <c r="T4816" s="81" t="n"/>
      <c r="U4816" s="81" t="n"/>
      <c r="V4816" s="81" t="n"/>
      <c r="W4816" s="81" t="n"/>
      <c r="X4816" s="81" t="n"/>
      <c r="Y4816" s="81" t="n"/>
      <c r="Z4816" s="81" t="n"/>
      <c r="AA4816" s="81" t="n"/>
      <c r="AB4816" s="81" t="n"/>
      <c r="AC4816" s="81" t="n"/>
      <c r="AD4816" s="81" t="n"/>
      <c r="AE4816" s="81" t="n"/>
      <c r="AF4816" s="81" t="n"/>
      <c r="AG4816" s="81" t="n"/>
      <c r="AH4816" s="81" t="n"/>
      <c r="AI4816" s="81" t="n"/>
      <c r="AJ4816" s="81" t="n"/>
      <c r="AK4816" s="81" t="n"/>
      <c r="AL4816" s="81" t="n"/>
      <c r="AM4816" s="81" t="n"/>
      <c r="AN4816" s="81" t="n"/>
      <c r="AO4816" s="81" t="n"/>
      <c r="AP4816" s="81" t="n"/>
    </row>
    <row r="4817">
      <c r="A4817" s="185" t="n"/>
      <c r="B4817" s="81" t="n"/>
      <c r="C4817" s="161" t="n"/>
      <c r="D4817" s="161" t="n"/>
      <c r="E4817" s="81" t="n"/>
      <c r="F4817" s="81" t="n"/>
      <c r="G4817" s="161" t="n"/>
      <c r="H4817" s="81" t="n"/>
      <c r="I4817" s="42" t="n"/>
      <c r="J4817" s="43" t="n"/>
      <c r="K4817" s="81" t="n"/>
      <c r="L4817" s="81" t="n"/>
      <c r="M4817" s="161" t="n"/>
      <c r="N4817" s="161" t="n"/>
      <c r="O4817" s="161" t="n"/>
      <c r="P4817" s="161" t="n"/>
      <c r="Q4817" s="161" t="n"/>
      <c r="R4817" s="81" t="n"/>
      <c r="S4817" s="81" t="n"/>
      <c r="T4817" s="81" t="n"/>
      <c r="U4817" s="81" t="n"/>
      <c r="V4817" s="81" t="n"/>
      <c r="W4817" s="81" t="n"/>
      <c r="X4817" s="81" t="n"/>
      <c r="Y4817" s="81" t="n"/>
      <c r="Z4817" s="81" t="n"/>
      <c r="AA4817" s="81" t="n"/>
      <c r="AB4817" s="81" t="n"/>
      <c r="AC4817" s="81" t="n"/>
      <c r="AD4817" s="81" t="n"/>
      <c r="AE4817" s="81" t="n"/>
      <c r="AF4817" s="81" t="n"/>
      <c r="AG4817" s="81" t="n"/>
      <c r="AH4817" s="81" t="n"/>
      <c r="AI4817" s="81" t="n"/>
      <c r="AJ4817" s="81" t="n"/>
      <c r="AK4817" s="81" t="n"/>
      <c r="AL4817" s="81" t="n"/>
      <c r="AM4817" s="81" t="n"/>
      <c r="AN4817" s="81" t="n"/>
      <c r="AO4817" s="81" t="n"/>
      <c r="AP4817" s="81" t="n"/>
    </row>
    <row r="4818">
      <c r="A4818" s="185" t="n"/>
      <c r="B4818" s="81" t="n"/>
      <c r="C4818" s="161" t="n"/>
      <c r="D4818" s="161" t="n"/>
      <c r="E4818" s="81" t="n"/>
      <c r="F4818" s="81" t="n"/>
      <c r="G4818" s="161" t="n"/>
      <c r="H4818" s="81" t="n"/>
      <c r="I4818" s="42" t="n"/>
      <c r="J4818" s="43" t="n"/>
      <c r="K4818" s="81" t="n"/>
      <c r="L4818" s="81" t="n"/>
      <c r="M4818" s="161" t="n"/>
      <c r="N4818" s="161" t="n"/>
      <c r="O4818" s="161" t="n"/>
      <c r="P4818" s="161" t="n"/>
      <c r="Q4818" s="161" t="n"/>
      <c r="R4818" s="81" t="n"/>
      <c r="S4818" s="81" t="n"/>
      <c r="T4818" s="81" t="n"/>
      <c r="U4818" s="81" t="n"/>
      <c r="V4818" s="81" t="n"/>
      <c r="W4818" s="81" t="n"/>
      <c r="X4818" s="81" t="n"/>
      <c r="Y4818" s="81" t="n"/>
      <c r="Z4818" s="81" t="n"/>
      <c r="AA4818" s="81" t="n"/>
      <c r="AB4818" s="81" t="n"/>
      <c r="AC4818" s="81" t="n"/>
      <c r="AD4818" s="81" t="n"/>
      <c r="AE4818" s="81" t="n"/>
      <c r="AF4818" s="81" t="n"/>
      <c r="AG4818" s="81" t="n"/>
      <c r="AH4818" s="81" t="n"/>
      <c r="AI4818" s="81" t="n"/>
      <c r="AJ4818" s="81" t="n"/>
      <c r="AK4818" s="81" t="n"/>
      <c r="AL4818" s="81" t="n"/>
      <c r="AM4818" s="81" t="n"/>
      <c r="AN4818" s="81" t="n"/>
      <c r="AO4818" s="81" t="n"/>
      <c r="AP4818" s="81" t="n"/>
    </row>
    <row r="4819">
      <c r="A4819" s="185" t="n"/>
      <c r="B4819" s="81" t="n"/>
      <c r="C4819" s="161" t="n"/>
      <c r="D4819" s="161" t="n"/>
      <c r="E4819" s="81" t="n"/>
      <c r="F4819" s="81" t="n"/>
      <c r="G4819" s="161" t="n"/>
      <c r="H4819" s="81" t="n"/>
      <c r="I4819" s="42" t="n"/>
      <c r="J4819" s="43" t="n"/>
      <c r="K4819" s="81" t="n"/>
      <c r="L4819" s="81" t="n"/>
      <c r="M4819" s="161" t="n"/>
      <c r="N4819" s="161" t="n"/>
      <c r="O4819" s="161" t="n"/>
      <c r="P4819" s="161" t="n"/>
      <c r="Q4819" s="161" t="n"/>
      <c r="R4819" s="81" t="n"/>
      <c r="S4819" s="81" t="n"/>
      <c r="T4819" s="81" t="n"/>
      <c r="U4819" s="81" t="n"/>
      <c r="V4819" s="81" t="n"/>
      <c r="W4819" s="81" t="n"/>
      <c r="X4819" s="81" t="n"/>
      <c r="Y4819" s="81" t="n"/>
      <c r="Z4819" s="81" t="n"/>
      <c r="AA4819" s="81" t="n"/>
      <c r="AB4819" s="81" t="n"/>
      <c r="AC4819" s="81" t="n"/>
      <c r="AD4819" s="81" t="n"/>
      <c r="AE4819" s="81" t="n"/>
      <c r="AF4819" s="81" t="n"/>
      <c r="AG4819" s="81" t="n"/>
      <c r="AH4819" s="81" t="n"/>
      <c r="AI4819" s="81" t="n"/>
      <c r="AJ4819" s="81" t="n"/>
      <c r="AK4819" s="81" t="n"/>
      <c r="AL4819" s="81" t="n"/>
      <c r="AM4819" s="81" t="n"/>
      <c r="AN4819" s="81" t="n"/>
      <c r="AO4819" s="81" t="n"/>
      <c r="AP4819" s="81" t="n"/>
    </row>
    <row r="4820">
      <c r="A4820" s="185" t="n"/>
      <c r="B4820" s="81" t="n"/>
      <c r="C4820" s="161" t="n"/>
      <c r="D4820" s="161" t="n"/>
      <c r="E4820" s="81" t="n"/>
      <c r="F4820" s="81" t="n"/>
      <c r="G4820" s="161" t="n"/>
      <c r="H4820" s="81" t="n"/>
      <c r="I4820" s="42" t="n"/>
      <c r="J4820" s="43" t="n"/>
      <c r="K4820" s="81" t="n"/>
      <c r="L4820" s="81" t="n"/>
      <c r="M4820" s="161" t="n"/>
      <c r="N4820" s="161" t="n"/>
      <c r="O4820" s="161" t="n"/>
      <c r="P4820" s="161" t="n"/>
      <c r="Q4820" s="161" t="n"/>
      <c r="R4820" s="81" t="n"/>
      <c r="S4820" s="81" t="n"/>
      <c r="T4820" s="81" t="n"/>
      <c r="U4820" s="81" t="n"/>
      <c r="V4820" s="81" t="n"/>
      <c r="W4820" s="81" t="n"/>
      <c r="X4820" s="81" t="n"/>
      <c r="Y4820" s="81" t="n"/>
      <c r="Z4820" s="81" t="n"/>
      <c r="AA4820" s="81" t="n"/>
      <c r="AB4820" s="81" t="n"/>
      <c r="AC4820" s="81" t="n"/>
      <c r="AD4820" s="81" t="n"/>
      <c r="AE4820" s="81" t="n"/>
      <c r="AF4820" s="81" t="n"/>
      <c r="AG4820" s="81" t="n"/>
      <c r="AH4820" s="81" t="n"/>
      <c r="AI4820" s="81" t="n"/>
      <c r="AJ4820" s="81" t="n"/>
      <c r="AK4820" s="81" t="n"/>
      <c r="AL4820" s="81" t="n"/>
      <c r="AM4820" s="81" t="n"/>
      <c r="AN4820" s="81" t="n"/>
      <c r="AO4820" s="81" t="n"/>
      <c r="AP4820" s="81" t="n"/>
    </row>
    <row r="4821">
      <c r="A4821" s="185" t="n"/>
      <c r="B4821" s="81" t="n"/>
      <c r="C4821" s="161" t="n"/>
      <c r="D4821" s="161" t="n"/>
      <c r="E4821" s="81" t="n"/>
      <c r="F4821" s="81" t="n"/>
      <c r="G4821" s="161" t="n"/>
      <c r="H4821" s="81" t="n"/>
      <c r="I4821" s="42" t="n"/>
      <c r="J4821" s="43" t="n"/>
      <c r="K4821" s="81" t="n"/>
      <c r="L4821" s="81" t="n"/>
      <c r="M4821" s="161" t="n"/>
      <c r="N4821" s="161" t="n"/>
      <c r="O4821" s="161" t="n"/>
      <c r="P4821" s="161" t="n"/>
      <c r="Q4821" s="161" t="n"/>
      <c r="R4821" s="81" t="n"/>
      <c r="S4821" s="81" t="n"/>
      <c r="T4821" s="81" t="n"/>
      <c r="U4821" s="81" t="n"/>
      <c r="V4821" s="81" t="n"/>
      <c r="W4821" s="81" t="n"/>
      <c r="X4821" s="81" t="n"/>
      <c r="Y4821" s="81" t="n"/>
      <c r="Z4821" s="81" t="n"/>
      <c r="AA4821" s="81" t="n"/>
      <c r="AB4821" s="81" t="n"/>
      <c r="AC4821" s="81" t="n"/>
      <c r="AD4821" s="81" t="n"/>
      <c r="AE4821" s="81" t="n"/>
      <c r="AF4821" s="81" t="n"/>
      <c r="AG4821" s="81" t="n"/>
      <c r="AH4821" s="81" t="n"/>
      <c r="AI4821" s="81" t="n"/>
      <c r="AJ4821" s="81" t="n"/>
      <c r="AK4821" s="81" t="n"/>
      <c r="AL4821" s="81" t="n"/>
      <c r="AM4821" s="81" t="n"/>
      <c r="AN4821" s="81" t="n"/>
      <c r="AO4821" s="81" t="n"/>
      <c r="AP4821" s="81" t="n"/>
    </row>
    <row r="4822">
      <c r="A4822" s="185" t="n"/>
      <c r="B4822" s="81" t="n"/>
      <c r="C4822" s="161" t="n"/>
      <c r="D4822" s="161" t="n"/>
      <c r="E4822" s="81" t="n"/>
      <c r="F4822" s="81" t="n"/>
      <c r="G4822" s="161" t="n"/>
      <c r="H4822" s="81" t="n"/>
      <c r="I4822" s="42" t="n"/>
      <c r="J4822" s="43" t="n"/>
      <c r="K4822" s="81" t="n"/>
      <c r="L4822" s="81" t="n"/>
      <c r="M4822" s="161" t="n"/>
      <c r="N4822" s="161" t="n"/>
      <c r="O4822" s="161" t="n"/>
      <c r="P4822" s="161" t="n"/>
      <c r="Q4822" s="161" t="n"/>
      <c r="R4822" s="81" t="n"/>
      <c r="S4822" s="81" t="n"/>
      <c r="T4822" s="81" t="n"/>
      <c r="U4822" s="81" t="n"/>
      <c r="V4822" s="81" t="n"/>
      <c r="W4822" s="81" t="n"/>
      <c r="X4822" s="81" t="n"/>
      <c r="Y4822" s="81" t="n"/>
      <c r="Z4822" s="81" t="n"/>
      <c r="AA4822" s="81" t="n"/>
      <c r="AB4822" s="81" t="n"/>
      <c r="AC4822" s="81" t="n"/>
      <c r="AD4822" s="81" t="n"/>
      <c r="AE4822" s="81" t="n"/>
      <c r="AF4822" s="81" t="n"/>
      <c r="AG4822" s="81" t="n"/>
      <c r="AH4822" s="81" t="n"/>
      <c r="AI4822" s="81" t="n"/>
      <c r="AJ4822" s="81" t="n"/>
      <c r="AK4822" s="81" t="n"/>
      <c r="AL4822" s="81" t="n"/>
      <c r="AM4822" s="81" t="n"/>
      <c r="AN4822" s="81" t="n"/>
      <c r="AO4822" s="81" t="n"/>
      <c r="AP4822" s="81" t="n"/>
    </row>
    <row r="4823">
      <c r="A4823" s="185" t="n"/>
      <c r="B4823" s="81" t="n"/>
      <c r="C4823" s="161" t="n"/>
      <c r="D4823" s="161" t="n"/>
      <c r="E4823" s="81" t="n"/>
      <c r="F4823" s="81" t="n"/>
      <c r="G4823" s="161" t="n"/>
      <c r="H4823" s="81" t="n"/>
      <c r="I4823" s="42" t="n"/>
      <c r="J4823" s="43" t="n"/>
      <c r="K4823" s="81" t="n"/>
      <c r="L4823" s="81" t="n"/>
      <c r="M4823" s="161" t="n"/>
      <c r="N4823" s="161" t="n"/>
      <c r="O4823" s="161" t="n"/>
      <c r="P4823" s="161" t="n"/>
      <c r="Q4823" s="161" t="n"/>
      <c r="R4823" s="81" t="n"/>
      <c r="S4823" s="81" t="n"/>
      <c r="T4823" s="81" t="n"/>
      <c r="U4823" s="81" t="n"/>
      <c r="V4823" s="81" t="n"/>
      <c r="W4823" s="81" t="n"/>
      <c r="X4823" s="81" t="n"/>
      <c r="Y4823" s="81" t="n"/>
      <c r="Z4823" s="81" t="n"/>
      <c r="AA4823" s="81" t="n"/>
      <c r="AB4823" s="81" t="n"/>
      <c r="AC4823" s="81" t="n"/>
      <c r="AD4823" s="81" t="n"/>
      <c r="AE4823" s="81" t="n"/>
      <c r="AF4823" s="81" t="n"/>
      <c r="AG4823" s="81" t="n"/>
      <c r="AH4823" s="81" t="n"/>
      <c r="AI4823" s="81" t="n"/>
      <c r="AJ4823" s="81" t="n"/>
      <c r="AK4823" s="81" t="n"/>
      <c r="AL4823" s="81" t="n"/>
      <c r="AM4823" s="81" t="n"/>
      <c r="AN4823" s="81" t="n"/>
      <c r="AO4823" s="81" t="n"/>
      <c r="AP4823" s="81" t="n"/>
    </row>
    <row r="4824">
      <c r="A4824" s="185" t="n"/>
      <c r="B4824" s="81" t="n"/>
      <c r="C4824" s="161" t="n"/>
      <c r="D4824" s="161" t="n"/>
      <c r="E4824" s="81" t="n"/>
      <c r="F4824" s="81" t="n"/>
      <c r="G4824" s="161" t="n"/>
      <c r="H4824" s="81" t="n"/>
      <c r="I4824" s="42" t="n"/>
      <c r="J4824" s="43" t="n"/>
      <c r="K4824" s="81" t="n"/>
      <c r="L4824" s="81" t="n"/>
      <c r="M4824" s="161" t="n"/>
      <c r="N4824" s="161" t="n"/>
      <c r="O4824" s="161" t="n"/>
      <c r="P4824" s="161" t="n"/>
      <c r="Q4824" s="161" t="n"/>
      <c r="R4824" s="81" t="n"/>
      <c r="S4824" s="81" t="n"/>
      <c r="T4824" s="81" t="n"/>
      <c r="U4824" s="81" t="n"/>
      <c r="V4824" s="81" t="n"/>
      <c r="W4824" s="81" t="n"/>
      <c r="X4824" s="81" t="n"/>
      <c r="Y4824" s="81" t="n"/>
      <c r="Z4824" s="81" t="n"/>
      <c r="AA4824" s="81" t="n"/>
      <c r="AB4824" s="81" t="n"/>
      <c r="AC4824" s="81" t="n"/>
      <c r="AD4824" s="81" t="n"/>
      <c r="AE4824" s="81" t="n"/>
      <c r="AF4824" s="81" t="n"/>
      <c r="AG4824" s="81" t="n"/>
      <c r="AH4824" s="81" t="n"/>
      <c r="AI4824" s="81" t="n"/>
      <c r="AJ4824" s="81" t="n"/>
      <c r="AK4824" s="81" t="n"/>
      <c r="AL4824" s="81" t="n"/>
      <c r="AM4824" s="81" t="n"/>
      <c r="AN4824" s="81" t="n"/>
      <c r="AO4824" s="81" t="n"/>
      <c r="AP4824" s="81" t="n"/>
    </row>
    <row r="4825">
      <c r="A4825" s="185" t="n"/>
      <c r="B4825" s="81" t="n"/>
      <c r="C4825" s="161" t="n"/>
      <c r="D4825" s="161" t="n"/>
      <c r="E4825" s="81" t="n"/>
      <c r="F4825" s="81" t="n"/>
      <c r="G4825" s="161" t="n"/>
      <c r="H4825" s="81" t="n"/>
      <c r="I4825" s="42" t="n"/>
      <c r="J4825" s="43" t="n"/>
      <c r="K4825" s="81" t="n"/>
      <c r="L4825" s="81" t="n"/>
      <c r="M4825" s="161" t="n"/>
      <c r="N4825" s="161" t="n"/>
      <c r="O4825" s="161" t="n"/>
      <c r="P4825" s="161" t="n"/>
      <c r="Q4825" s="161" t="n"/>
      <c r="R4825" s="81" t="n"/>
      <c r="S4825" s="81" t="n"/>
      <c r="T4825" s="81" t="n"/>
      <c r="U4825" s="81" t="n"/>
      <c r="V4825" s="81" t="n"/>
      <c r="W4825" s="81" t="n"/>
      <c r="X4825" s="81" t="n"/>
      <c r="Y4825" s="81" t="n"/>
      <c r="Z4825" s="81" t="n"/>
      <c r="AA4825" s="81" t="n"/>
      <c r="AB4825" s="81" t="n"/>
      <c r="AC4825" s="81" t="n"/>
      <c r="AD4825" s="81" t="n"/>
      <c r="AE4825" s="81" t="n"/>
      <c r="AF4825" s="81" t="n"/>
      <c r="AG4825" s="81" t="n"/>
      <c r="AH4825" s="81" t="n"/>
      <c r="AI4825" s="81" t="n"/>
      <c r="AJ4825" s="81" t="n"/>
      <c r="AK4825" s="81" t="n"/>
      <c r="AL4825" s="81" t="n"/>
      <c r="AM4825" s="81" t="n"/>
      <c r="AN4825" s="81" t="n"/>
      <c r="AO4825" s="81" t="n"/>
      <c r="AP4825" s="81" t="n"/>
    </row>
    <row r="4826">
      <c r="A4826" s="185" t="n"/>
      <c r="B4826" s="81" t="n"/>
      <c r="C4826" s="161" t="n"/>
      <c r="D4826" s="161" t="n"/>
      <c r="E4826" s="81" t="n"/>
      <c r="F4826" s="81" t="n"/>
      <c r="G4826" s="161" t="n"/>
      <c r="H4826" s="81" t="n"/>
      <c r="I4826" s="42" t="n"/>
      <c r="J4826" s="43" t="n"/>
      <c r="K4826" s="81" t="n"/>
      <c r="L4826" s="81" t="n"/>
      <c r="M4826" s="161" t="n"/>
      <c r="N4826" s="161" t="n"/>
      <c r="O4826" s="161" t="n"/>
      <c r="P4826" s="161" t="n"/>
      <c r="Q4826" s="161" t="n"/>
      <c r="R4826" s="81" t="n"/>
      <c r="S4826" s="81" t="n"/>
      <c r="T4826" s="81" t="n"/>
      <c r="U4826" s="81" t="n"/>
      <c r="V4826" s="81" t="n"/>
      <c r="W4826" s="81" t="n"/>
      <c r="X4826" s="81" t="n"/>
      <c r="Y4826" s="81" t="n"/>
      <c r="Z4826" s="81" t="n"/>
      <c r="AA4826" s="81" t="n"/>
      <c r="AB4826" s="81" t="n"/>
      <c r="AC4826" s="81" t="n"/>
      <c r="AD4826" s="81" t="n"/>
      <c r="AE4826" s="81" t="n"/>
      <c r="AF4826" s="81" t="n"/>
      <c r="AG4826" s="81" t="n"/>
      <c r="AH4826" s="81" t="n"/>
      <c r="AI4826" s="81" t="n"/>
      <c r="AJ4826" s="81" t="n"/>
      <c r="AK4826" s="81" t="n"/>
      <c r="AL4826" s="81" t="n"/>
      <c r="AM4826" s="81" t="n"/>
      <c r="AN4826" s="81" t="n"/>
      <c r="AO4826" s="81" t="n"/>
      <c r="AP4826" s="81" t="n"/>
    </row>
    <row r="4827">
      <c r="A4827" s="185" t="n"/>
      <c r="B4827" s="81" t="n"/>
      <c r="C4827" s="161" t="n"/>
      <c r="D4827" s="161" t="n"/>
      <c r="E4827" s="81" t="n"/>
      <c r="F4827" s="81" t="n"/>
      <c r="G4827" s="161" t="n"/>
      <c r="H4827" s="81" t="n"/>
      <c r="I4827" s="42" t="n"/>
      <c r="J4827" s="43" t="n"/>
      <c r="K4827" s="81" t="n"/>
      <c r="L4827" s="81" t="n"/>
      <c r="M4827" s="161" t="n"/>
      <c r="N4827" s="161" t="n"/>
      <c r="O4827" s="161" t="n"/>
      <c r="P4827" s="161" t="n"/>
      <c r="Q4827" s="161" t="n"/>
      <c r="R4827" s="81" t="n"/>
      <c r="S4827" s="81" t="n"/>
      <c r="T4827" s="81" t="n"/>
      <c r="U4827" s="81" t="n"/>
      <c r="V4827" s="81" t="n"/>
      <c r="W4827" s="81" t="n"/>
      <c r="X4827" s="81" t="n"/>
      <c r="Y4827" s="81" t="n"/>
      <c r="Z4827" s="81" t="n"/>
      <c r="AA4827" s="81" t="n"/>
      <c r="AB4827" s="81" t="n"/>
      <c r="AC4827" s="81" t="n"/>
      <c r="AD4827" s="81" t="n"/>
      <c r="AE4827" s="81" t="n"/>
      <c r="AF4827" s="81" t="n"/>
      <c r="AG4827" s="81" t="n"/>
      <c r="AH4827" s="81" t="n"/>
      <c r="AI4827" s="81" t="n"/>
      <c r="AJ4827" s="81" t="n"/>
      <c r="AK4827" s="81" t="n"/>
      <c r="AL4827" s="81" t="n"/>
      <c r="AM4827" s="81" t="n"/>
      <c r="AN4827" s="81" t="n"/>
      <c r="AO4827" s="81" t="n"/>
      <c r="AP4827" s="81" t="n"/>
    </row>
    <row r="4828">
      <c r="A4828" s="185" t="n"/>
      <c r="B4828" s="81" t="n"/>
      <c r="C4828" s="161" t="n"/>
      <c r="D4828" s="161" t="n"/>
      <c r="E4828" s="81" t="n"/>
      <c r="F4828" s="81" t="n"/>
      <c r="G4828" s="161" t="n"/>
      <c r="H4828" s="81" t="n"/>
      <c r="I4828" s="42" t="n"/>
      <c r="J4828" s="43" t="n"/>
      <c r="K4828" s="81" t="n"/>
      <c r="L4828" s="81" t="n"/>
      <c r="M4828" s="161" t="n"/>
      <c r="N4828" s="161" t="n"/>
      <c r="O4828" s="161" t="n"/>
      <c r="P4828" s="161" t="n"/>
      <c r="Q4828" s="161" t="n"/>
      <c r="R4828" s="81" t="n"/>
      <c r="S4828" s="81" t="n"/>
      <c r="T4828" s="81" t="n"/>
      <c r="U4828" s="81" t="n"/>
      <c r="V4828" s="81" t="n"/>
      <c r="W4828" s="81" t="n"/>
      <c r="X4828" s="81" t="n"/>
      <c r="Y4828" s="81" t="n"/>
      <c r="Z4828" s="81" t="n"/>
      <c r="AA4828" s="81" t="n"/>
      <c r="AB4828" s="81" t="n"/>
      <c r="AC4828" s="81" t="n"/>
      <c r="AD4828" s="81" t="n"/>
      <c r="AE4828" s="81" t="n"/>
      <c r="AF4828" s="81" t="n"/>
      <c r="AG4828" s="81" t="n"/>
      <c r="AH4828" s="81" t="n"/>
      <c r="AI4828" s="81" t="n"/>
      <c r="AJ4828" s="81" t="n"/>
      <c r="AK4828" s="81" t="n"/>
      <c r="AL4828" s="81" t="n"/>
      <c r="AM4828" s="81" t="n"/>
      <c r="AN4828" s="81" t="n"/>
      <c r="AO4828" s="81" t="n"/>
      <c r="AP4828" s="81" t="n"/>
    </row>
    <row r="4829">
      <c r="A4829" s="185" t="n"/>
      <c r="B4829" s="81" t="n"/>
      <c r="C4829" s="161" t="n"/>
      <c r="D4829" s="161" t="n"/>
      <c r="E4829" s="81" t="n"/>
      <c r="F4829" s="81" t="n"/>
      <c r="G4829" s="161" t="n"/>
      <c r="H4829" s="81" t="n"/>
      <c r="I4829" s="42" t="n"/>
      <c r="J4829" s="43" t="n"/>
      <c r="K4829" s="81" t="n"/>
      <c r="L4829" s="81" t="n"/>
      <c r="M4829" s="161" t="n"/>
      <c r="N4829" s="161" t="n"/>
      <c r="O4829" s="161" t="n"/>
      <c r="P4829" s="161" t="n"/>
      <c r="Q4829" s="161" t="n"/>
      <c r="R4829" s="81" t="n"/>
      <c r="S4829" s="81" t="n"/>
      <c r="T4829" s="81" t="n"/>
      <c r="U4829" s="81" t="n"/>
      <c r="V4829" s="81" t="n"/>
      <c r="W4829" s="81" t="n"/>
      <c r="X4829" s="81" t="n"/>
      <c r="Y4829" s="81" t="n"/>
      <c r="Z4829" s="81" t="n"/>
      <c r="AA4829" s="81" t="n"/>
      <c r="AB4829" s="81" t="n"/>
      <c r="AC4829" s="81" t="n"/>
      <c r="AD4829" s="81" t="n"/>
      <c r="AE4829" s="81" t="n"/>
      <c r="AF4829" s="81" t="n"/>
      <c r="AG4829" s="81" t="n"/>
      <c r="AH4829" s="81" t="n"/>
      <c r="AI4829" s="81" t="n"/>
      <c r="AJ4829" s="81" t="n"/>
      <c r="AK4829" s="81" t="n"/>
      <c r="AL4829" s="81" t="n"/>
      <c r="AM4829" s="81" t="n"/>
      <c r="AN4829" s="81" t="n"/>
      <c r="AO4829" s="81" t="n"/>
      <c r="AP4829" s="81" t="n"/>
    </row>
    <row r="4830">
      <c r="A4830" s="185" t="n"/>
      <c r="B4830" s="81" t="n"/>
      <c r="C4830" s="161" t="n"/>
      <c r="D4830" s="161" t="n"/>
      <c r="E4830" s="81" t="n"/>
      <c r="F4830" s="81" t="n"/>
      <c r="G4830" s="161" t="n"/>
      <c r="H4830" s="81" t="n"/>
      <c r="I4830" s="42" t="n"/>
      <c r="J4830" s="43" t="n"/>
      <c r="K4830" s="81" t="n"/>
      <c r="L4830" s="81" t="n"/>
      <c r="M4830" s="161" t="n"/>
      <c r="N4830" s="161" t="n"/>
      <c r="O4830" s="161" t="n"/>
      <c r="P4830" s="161" t="n"/>
      <c r="Q4830" s="161" t="n"/>
      <c r="R4830" s="81" t="n"/>
      <c r="S4830" s="81" t="n"/>
      <c r="T4830" s="81" t="n"/>
      <c r="U4830" s="81" t="n"/>
      <c r="V4830" s="81" t="n"/>
      <c r="W4830" s="81" t="n"/>
      <c r="X4830" s="81" t="n"/>
      <c r="Y4830" s="81" t="n"/>
      <c r="Z4830" s="81" t="n"/>
      <c r="AA4830" s="81" t="n"/>
      <c r="AB4830" s="81" t="n"/>
      <c r="AC4830" s="81" t="n"/>
      <c r="AD4830" s="81" t="n"/>
      <c r="AE4830" s="81" t="n"/>
      <c r="AF4830" s="81" t="n"/>
      <c r="AG4830" s="81" t="n"/>
      <c r="AH4830" s="81" t="n"/>
      <c r="AI4830" s="81" t="n"/>
      <c r="AJ4830" s="81" t="n"/>
      <c r="AK4830" s="81" t="n"/>
      <c r="AL4830" s="81" t="n"/>
      <c r="AM4830" s="81" t="n"/>
      <c r="AN4830" s="81" t="n"/>
      <c r="AO4830" s="81" t="n"/>
      <c r="AP4830" s="81" t="n"/>
    </row>
    <row r="4831">
      <c r="A4831" s="185" t="n"/>
      <c r="B4831" s="81" t="n"/>
      <c r="C4831" s="161" t="n"/>
      <c r="D4831" s="161" t="n"/>
      <c r="E4831" s="81" t="n"/>
      <c r="F4831" s="81" t="n"/>
      <c r="G4831" s="161" t="n"/>
      <c r="H4831" s="81" t="n"/>
      <c r="I4831" s="42" t="n"/>
      <c r="J4831" s="43" t="n"/>
      <c r="K4831" s="81" t="n"/>
      <c r="L4831" s="81" t="n"/>
      <c r="M4831" s="161" t="n"/>
      <c r="N4831" s="161" t="n"/>
      <c r="O4831" s="161" t="n"/>
      <c r="P4831" s="161" t="n"/>
      <c r="Q4831" s="161" t="n"/>
      <c r="R4831" s="81" t="n"/>
      <c r="S4831" s="81" t="n"/>
      <c r="T4831" s="81" t="n"/>
      <c r="U4831" s="81" t="n"/>
      <c r="V4831" s="81" t="n"/>
      <c r="W4831" s="81" t="n"/>
      <c r="X4831" s="81" t="n"/>
      <c r="Y4831" s="81" t="n"/>
      <c r="Z4831" s="81" t="n"/>
      <c r="AA4831" s="81" t="n"/>
      <c r="AB4831" s="81" t="n"/>
      <c r="AC4831" s="81" t="n"/>
      <c r="AD4831" s="81" t="n"/>
      <c r="AE4831" s="81" t="n"/>
      <c r="AF4831" s="81" t="n"/>
      <c r="AG4831" s="81" t="n"/>
      <c r="AH4831" s="81" t="n"/>
      <c r="AI4831" s="81" t="n"/>
      <c r="AJ4831" s="81" t="n"/>
      <c r="AK4831" s="81" t="n"/>
      <c r="AL4831" s="81" t="n"/>
      <c r="AM4831" s="81" t="n"/>
      <c r="AN4831" s="81" t="n"/>
      <c r="AO4831" s="81" t="n"/>
      <c r="AP4831" s="81" t="n"/>
    </row>
    <row r="4832">
      <c r="A4832" s="185" t="n"/>
      <c r="B4832" s="81" t="n"/>
      <c r="C4832" s="161" t="n"/>
      <c r="D4832" s="161" t="n"/>
      <c r="E4832" s="81" t="n"/>
      <c r="F4832" s="81" t="n"/>
      <c r="G4832" s="161" t="n"/>
      <c r="H4832" s="81" t="n"/>
      <c r="I4832" s="42" t="n"/>
      <c r="J4832" s="43" t="n"/>
      <c r="K4832" s="81" t="n"/>
      <c r="L4832" s="81" t="n"/>
      <c r="M4832" s="161" t="n"/>
      <c r="N4832" s="161" t="n"/>
      <c r="O4832" s="161" t="n"/>
      <c r="P4832" s="161" t="n"/>
      <c r="Q4832" s="161" t="n"/>
      <c r="R4832" s="81" t="n"/>
      <c r="S4832" s="81" t="n"/>
      <c r="T4832" s="81" t="n"/>
      <c r="U4832" s="81" t="n"/>
      <c r="V4832" s="81" t="n"/>
      <c r="W4832" s="81" t="n"/>
      <c r="X4832" s="81" t="n"/>
      <c r="Y4832" s="81" t="n"/>
      <c r="Z4832" s="81" t="n"/>
      <c r="AA4832" s="81" t="n"/>
      <c r="AB4832" s="81" t="n"/>
      <c r="AC4832" s="81" t="n"/>
      <c r="AD4832" s="81" t="n"/>
      <c r="AE4832" s="81" t="n"/>
      <c r="AF4832" s="81" t="n"/>
      <c r="AG4832" s="81" t="n"/>
      <c r="AH4832" s="81" t="n"/>
      <c r="AI4832" s="81" t="n"/>
      <c r="AJ4832" s="81" t="n"/>
      <c r="AK4832" s="81" t="n"/>
      <c r="AL4832" s="81" t="n"/>
      <c r="AM4832" s="81" t="n"/>
      <c r="AN4832" s="81" t="n"/>
      <c r="AO4832" s="81" t="n"/>
      <c r="AP4832" s="81" t="n"/>
    </row>
    <row r="4833">
      <c r="A4833" s="185" t="n"/>
      <c r="B4833" s="81" t="n"/>
      <c r="C4833" s="161" t="n"/>
      <c r="D4833" s="161" t="n"/>
      <c r="E4833" s="81" t="n"/>
      <c r="F4833" s="81" t="n"/>
      <c r="G4833" s="161" t="n"/>
      <c r="H4833" s="81" t="n"/>
      <c r="I4833" s="42" t="n"/>
      <c r="J4833" s="43" t="n"/>
      <c r="K4833" s="81" t="n"/>
      <c r="L4833" s="81" t="n"/>
      <c r="M4833" s="161" t="n"/>
      <c r="N4833" s="161" t="n"/>
      <c r="O4833" s="161" t="n"/>
      <c r="P4833" s="161" t="n"/>
      <c r="Q4833" s="161" t="n"/>
      <c r="R4833" s="81" t="n"/>
      <c r="S4833" s="81" t="n"/>
      <c r="T4833" s="81" t="n"/>
      <c r="U4833" s="81" t="n"/>
      <c r="V4833" s="81" t="n"/>
      <c r="W4833" s="81" t="n"/>
      <c r="X4833" s="81" t="n"/>
      <c r="Y4833" s="81" t="n"/>
      <c r="Z4833" s="81" t="n"/>
      <c r="AA4833" s="81" t="n"/>
      <c r="AB4833" s="81" t="n"/>
      <c r="AC4833" s="81" t="n"/>
      <c r="AD4833" s="81" t="n"/>
      <c r="AE4833" s="81" t="n"/>
      <c r="AF4833" s="81" t="n"/>
      <c r="AG4833" s="81" t="n"/>
      <c r="AH4833" s="81" t="n"/>
      <c r="AI4833" s="81" t="n"/>
      <c r="AJ4833" s="81" t="n"/>
      <c r="AK4833" s="81" t="n"/>
      <c r="AL4833" s="81" t="n"/>
      <c r="AM4833" s="81" t="n"/>
      <c r="AN4833" s="81" t="n"/>
      <c r="AO4833" s="81" t="n"/>
      <c r="AP4833" s="81" t="n"/>
    </row>
    <row r="4834">
      <c r="A4834" s="185" t="n"/>
      <c r="B4834" s="81" t="n"/>
      <c r="C4834" s="161" t="n"/>
      <c r="D4834" s="161" t="n"/>
      <c r="E4834" s="81" t="n"/>
      <c r="F4834" s="81" t="n"/>
      <c r="G4834" s="161" t="n"/>
      <c r="H4834" s="81" t="n"/>
      <c r="I4834" s="42" t="n"/>
      <c r="J4834" s="43" t="n"/>
      <c r="K4834" s="81" t="n"/>
      <c r="L4834" s="81" t="n"/>
      <c r="M4834" s="161" t="n"/>
      <c r="N4834" s="161" t="n"/>
      <c r="O4834" s="161" t="n"/>
      <c r="P4834" s="161" t="n"/>
      <c r="Q4834" s="161" t="n"/>
      <c r="R4834" s="81" t="n"/>
      <c r="S4834" s="81" t="n"/>
      <c r="T4834" s="81" t="n"/>
      <c r="U4834" s="81" t="n"/>
      <c r="V4834" s="81" t="n"/>
      <c r="W4834" s="81" t="n"/>
      <c r="X4834" s="81" t="n"/>
      <c r="Y4834" s="81" t="n"/>
      <c r="Z4834" s="81" t="n"/>
      <c r="AA4834" s="81" t="n"/>
      <c r="AB4834" s="81" t="n"/>
      <c r="AC4834" s="81" t="n"/>
      <c r="AD4834" s="81" t="n"/>
      <c r="AE4834" s="81" t="n"/>
      <c r="AF4834" s="81" t="n"/>
      <c r="AG4834" s="81" t="n"/>
      <c r="AH4834" s="81" t="n"/>
      <c r="AI4834" s="81" t="n"/>
      <c r="AJ4834" s="81" t="n"/>
      <c r="AK4834" s="81" t="n"/>
      <c r="AL4834" s="81" t="n"/>
      <c r="AM4834" s="81" t="n"/>
      <c r="AN4834" s="81" t="n"/>
      <c r="AO4834" s="81" t="n"/>
      <c r="AP4834" s="81" t="n"/>
    </row>
    <row r="4835">
      <c r="A4835" s="185" t="n"/>
      <c r="B4835" s="81" t="n"/>
      <c r="C4835" s="161" t="n"/>
      <c r="D4835" s="161" t="n"/>
      <c r="E4835" s="81" t="n"/>
      <c r="F4835" s="81" t="n"/>
      <c r="G4835" s="161" t="n"/>
      <c r="H4835" s="81" t="n"/>
      <c r="I4835" s="42" t="n"/>
      <c r="J4835" s="43" t="n"/>
      <c r="K4835" s="81" t="n"/>
      <c r="L4835" s="81" t="n"/>
      <c r="M4835" s="161" t="n"/>
      <c r="N4835" s="161" t="n"/>
      <c r="O4835" s="161" t="n"/>
      <c r="P4835" s="161" t="n"/>
      <c r="Q4835" s="161" t="n"/>
      <c r="R4835" s="81" t="n"/>
      <c r="S4835" s="81" t="n"/>
      <c r="T4835" s="81" t="n"/>
      <c r="U4835" s="81" t="n"/>
      <c r="V4835" s="81" t="n"/>
      <c r="W4835" s="81" t="n"/>
      <c r="X4835" s="81" t="n"/>
      <c r="Y4835" s="81" t="n"/>
      <c r="Z4835" s="81" t="n"/>
      <c r="AA4835" s="81" t="n"/>
      <c r="AB4835" s="81" t="n"/>
      <c r="AC4835" s="81" t="n"/>
      <c r="AD4835" s="81" t="n"/>
      <c r="AE4835" s="81" t="n"/>
      <c r="AF4835" s="81" t="n"/>
      <c r="AG4835" s="81" t="n"/>
      <c r="AH4835" s="81" t="n"/>
      <c r="AI4835" s="81" t="n"/>
      <c r="AJ4835" s="81" t="n"/>
      <c r="AK4835" s="81" t="n"/>
      <c r="AL4835" s="81" t="n"/>
      <c r="AM4835" s="81" t="n"/>
      <c r="AN4835" s="81" t="n"/>
      <c r="AO4835" s="81" t="n"/>
      <c r="AP4835" s="81" t="n"/>
    </row>
    <row r="4836">
      <c r="A4836" s="185" t="n"/>
      <c r="B4836" s="81" t="n"/>
      <c r="C4836" s="161" t="n"/>
      <c r="D4836" s="161" t="n"/>
      <c r="E4836" s="81" t="n"/>
      <c r="F4836" s="81" t="n"/>
      <c r="G4836" s="161" t="n"/>
      <c r="H4836" s="81" t="n"/>
      <c r="I4836" s="42" t="n"/>
      <c r="J4836" s="43" t="n"/>
      <c r="K4836" s="81" t="n"/>
      <c r="L4836" s="81" t="n"/>
      <c r="M4836" s="161" t="n"/>
      <c r="N4836" s="161" t="n"/>
      <c r="O4836" s="161" t="n"/>
      <c r="P4836" s="161" t="n"/>
      <c r="Q4836" s="161" t="n"/>
      <c r="R4836" s="81" t="n"/>
      <c r="S4836" s="81" t="n"/>
      <c r="T4836" s="81" t="n"/>
      <c r="U4836" s="81" t="n"/>
      <c r="V4836" s="81" t="n"/>
      <c r="W4836" s="81" t="n"/>
      <c r="X4836" s="81" t="n"/>
      <c r="Y4836" s="81" t="n"/>
      <c r="Z4836" s="81" t="n"/>
      <c r="AA4836" s="81" t="n"/>
      <c r="AB4836" s="81" t="n"/>
      <c r="AC4836" s="81" t="n"/>
      <c r="AD4836" s="81" t="n"/>
      <c r="AE4836" s="81" t="n"/>
      <c r="AF4836" s="81" t="n"/>
      <c r="AG4836" s="81" t="n"/>
      <c r="AH4836" s="81" t="n"/>
      <c r="AI4836" s="81" t="n"/>
      <c r="AJ4836" s="81" t="n"/>
      <c r="AK4836" s="81" t="n"/>
      <c r="AL4836" s="81" t="n"/>
      <c r="AM4836" s="81" t="n"/>
      <c r="AN4836" s="81" t="n"/>
      <c r="AO4836" s="81" t="n"/>
      <c r="AP4836" s="81" t="n"/>
    </row>
    <row r="4837">
      <c r="A4837" s="185" t="n"/>
      <c r="B4837" s="81" t="n"/>
      <c r="C4837" s="161" t="n"/>
      <c r="D4837" s="161" t="n"/>
      <c r="E4837" s="81" t="n"/>
      <c r="F4837" s="81" t="n"/>
      <c r="G4837" s="161" t="n"/>
      <c r="H4837" s="81" t="n"/>
      <c r="I4837" s="42" t="n"/>
      <c r="J4837" s="43" t="n"/>
      <c r="K4837" s="81" t="n"/>
      <c r="L4837" s="81" t="n"/>
      <c r="M4837" s="161" t="n"/>
      <c r="N4837" s="161" t="n"/>
      <c r="O4837" s="161" t="n"/>
      <c r="P4837" s="161" t="n"/>
      <c r="Q4837" s="161" t="n"/>
      <c r="R4837" s="81" t="n"/>
      <c r="S4837" s="81" t="n"/>
      <c r="T4837" s="81" t="n"/>
      <c r="U4837" s="81" t="n"/>
      <c r="V4837" s="81" t="n"/>
      <c r="W4837" s="81" t="n"/>
      <c r="X4837" s="81" t="n"/>
      <c r="Y4837" s="81" t="n"/>
      <c r="Z4837" s="81" t="n"/>
      <c r="AA4837" s="81" t="n"/>
      <c r="AB4837" s="81" t="n"/>
      <c r="AC4837" s="81" t="n"/>
      <c r="AD4837" s="81" t="n"/>
      <c r="AE4837" s="81" t="n"/>
      <c r="AF4837" s="81" t="n"/>
      <c r="AG4837" s="81" t="n"/>
      <c r="AH4837" s="81" t="n"/>
      <c r="AI4837" s="81" t="n"/>
      <c r="AJ4837" s="81" t="n"/>
      <c r="AK4837" s="81" t="n"/>
      <c r="AL4837" s="81" t="n"/>
      <c r="AM4837" s="81" t="n"/>
      <c r="AN4837" s="81" t="n"/>
      <c r="AO4837" s="81" t="n"/>
      <c r="AP4837" s="81" t="n"/>
    </row>
    <row r="4838">
      <c r="A4838" s="185" t="n"/>
      <c r="B4838" s="81" t="n"/>
      <c r="C4838" s="161" t="n"/>
      <c r="D4838" s="161" t="n"/>
      <c r="E4838" s="81" t="n"/>
      <c r="F4838" s="81" t="n"/>
      <c r="G4838" s="161" t="n"/>
      <c r="H4838" s="81" t="n"/>
      <c r="I4838" s="42" t="n"/>
      <c r="J4838" s="43" t="n"/>
      <c r="K4838" s="81" t="n"/>
      <c r="L4838" s="81" t="n"/>
      <c r="M4838" s="161" t="n"/>
      <c r="N4838" s="161" t="n"/>
      <c r="O4838" s="161" t="n"/>
      <c r="P4838" s="161" t="n"/>
      <c r="Q4838" s="161" t="n"/>
      <c r="R4838" s="81" t="n"/>
      <c r="S4838" s="81" t="n"/>
      <c r="T4838" s="81" t="n"/>
      <c r="U4838" s="81" t="n"/>
      <c r="V4838" s="81" t="n"/>
      <c r="W4838" s="81" t="n"/>
      <c r="X4838" s="81" t="n"/>
      <c r="Y4838" s="81" t="n"/>
      <c r="Z4838" s="81" t="n"/>
      <c r="AA4838" s="81" t="n"/>
      <c r="AB4838" s="81" t="n"/>
      <c r="AC4838" s="81" t="n"/>
      <c r="AD4838" s="81" t="n"/>
      <c r="AE4838" s="81" t="n"/>
      <c r="AF4838" s="81" t="n"/>
      <c r="AG4838" s="81" t="n"/>
      <c r="AH4838" s="81" t="n"/>
      <c r="AI4838" s="81" t="n"/>
      <c r="AJ4838" s="81" t="n"/>
      <c r="AK4838" s="81" t="n"/>
      <c r="AL4838" s="81" t="n"/>
      <c r="AM4838" s="81" t="n"/>
      <c r="AN4838" s="81" t="n"/>
      <c r="AO4838" s="81" t="n"/>
      <c r="AP4838" s="81" t="n"/>
    </row>
    <row r="4839">
      <c r="A4839" s="185" t="n"/>
      <c r="B4839" s="81" t="n"/>
      <c r="C4839" s="161" t="n"/>
      <c r="D4839" s="161" t="n"/>
      <c r="E4839" s="81" t="n"/>
      <c r="F4839" s="81" t="n"/>
      <c r="G4839" s="161" t="n"/>
      <c r="H4839" s="81" t="n"/>
      <c r="I4839" s="42" t="n"/>
      <c r="J4839" s="43" t="n"/>
      <c r="K4839" s="81" t="n"/>
      <c r="L4839" s="81" t="n"/>
      <c r="M4839" s="161" t="n"/>
      <c r="N4839" s="161" t="n"/>
      <c r="O4839" s="161" t="n"/>
      <c r="P4839" s="161" t="n"/>
      <c r="Q4839" s="161" t="n"/>
      <c r="R4839" s="81" t="n"/>
      <c r="S4839" s="81" t="n"/>
      <c r="T4839" s="81" t="n"/>
      <c r="U4839" s="81" t="n"/>
      <c r="V4839" s="81" t="n"/>
      <c r="W4839" s="81" t="n"/>
      <c r="X4839" s="81" t="n"/>
      <c r="Y4839" s="81" t="n"/>
      <c r="Z4839" s="81" t="n"/>
      <c r="AA4839" s="81" t="n"/>
      <c r="AB4839" s="81" t="n"/>
      <c r="AC4839" s="81" t="n"/>
      <c r="AD4839" s="81" t="n"/>
      <c r="AE4839" s="81" t="n"/>
      <c r="AF4839" s="81" t="n"/>
      <c r="AG4839" s="81" t="n"/>
      <c r="AH4839" s="81" t="n"/>
      <c r="AI4839" s="81" t="n"/>
      <c r="AJ4839" s="81" t="n"/>
      <c r="AK4839" s="81" t="n"/>
      <c r="AL4839" s="81" t="n"/>
      <c r="AM4839" s="81" t="n"/>
      <c r="AN4839" s="81" t="n"/>
      <c r="AO4839" s="81" t="n"/>
      <c r="AP4839" s="81" t="n"/>
    </row>
    <row r="4840">
      <c r="A4840" s="185" t="n"/>
      <c r="B4840" s="81" t="n"/>
      <c r="C4840" s="161" t="n"/>
      <c r="D4840" s="161" t="n"/>
      <c r="E4840" s="81" t="n"/>
      <c r="F4840" s="81" t="n"/>
      <c r="G4840" s="161" t="n"/>
      <c r="H4840" s="81" t="n"/>
      <c r="I4840" s="42" t="n"/>
      <c r="J4840" s="43" t="n"/>
      <c r="K4840" s="81" t="n"/>
      <c r="L4840" s="81" t="n"/>
      <c r="M4840" s="161" t="n"/>
      <c r="N4840" s="161" t="n"/>
      <c r="O4840" s="161" t="n"/>
      <c r="P4840" s="161" t="n"/>
      <c r="Q4840" s="161" t="n"/>
      <c r="R4840" s="81" t="n"/>
      <c r="S4840" s="81" t="n"/>
      <c r="T4840" s="81" t="n"/>
      <c r="U4840" s="81" t="n"/>
      <c r="V4840" s="81" t="n"/>
      <c r="W4840" s="81" t="n"/>
      <c r="X4840" s="81" t="n"/>
      <c r="Y4840" s="81" t="n"/>
      <c r="Z4840" s="81" t="n"/>
      <c r="AA4840" s="81" t="n"/>
      <c r="AB4840" s="81" t="n"/>
      <c r="AC4840" s="81" t="n"/>
      <c r="AD4840" s="81" t="n"/>
      <c r="AE4840" s="81" t="n"/>
      <c r="AF4840" s="81" t="n"/>
      <c r="AG4840" s="81" t="n"/>
      <c r="AH4840" s="81" t="n"/>
      <c r="AI4840" s="81" t="n"/>
      <c r="AJ4840" s="81" t="n"/>
      <c r="AK4840" s="81" t="n"/>
      <c r="AL4840" s="81" t="n"/>
      <c r="AM4840" s="81" t="n"/>
      <c r="AN4840" s="81" t="n"/>
      <c r="AO4840" s="81" t="n"/>
      <c r="AP4840" s="81" t="n"/>
    </row>
    <row r="4841">
      <c r="A4841" s="185" t="n"/>
      <c r="B4841" s="81" t="n"/>
      <c r="C4841" s="161" t="n"/>
      <c r="D4841" s="161" t="n"/>
      <c r="E4841" s="81" t="n"/>
      <c r="F4841" s="81" t="n"/>
      <c r="G4841" s="161" t="n"/>
      <c r="H4841" s="81" t="n"/>
      <c r="I4841" s="42" t="n"/>
      <c r="J4841" s="43" t="n"/>
      <c r="K4841" s="81" t="n"/>
      <c r="L4841" s="81" t="n"/>
      <c r="M4841" s="161" t="n"/>
      <c r="N4841" s="161" t="n"/>
      <c r="O4841" s="161" t="n"/>
      <c r="P4841" s="161" t="n"/>
      <c r="Q4841" s="161" t="n"/>
      <c r="R4841" s="81" t="n"/>
      <c r="S4841" s="81" t="n"/>
      <c r="T4841" s="81" t="n"/>
      <c r="U4841" s="81" t="n"/>
      <c r="V4841" s="81" t="n"/>
      <c r="W4841" s="81" t="n"/>
      <c r="X4841" s="81" t="n"/>
      <c r="Y4841" s="81" t="n"/>
      <c r="Z4841" s="81" t="n"/>
      <c r="AA4841" s="81" t="n"/>
      <c r="AB4841" s="81" t="n"/>
      <c r="AC4841" s="81" t="n"/>
      <c r="AD4841" s="81" t="n"/>
      <c r="AE4841" s="81" t="n"/>
      <c r="AF4841" s="81" t="n"/>
      <c r="AG4841" s="81" t="n"/>
      <c r="AH4841" s="81" t="n"/>
      <c r="AI4841" s="81" t="n"/>
      <c r="AJ4841" s="81" t="n"/>
      <c r="AK4841" s="81" t="n"/>
      <c r="AL4841" s="81" t="n"/>
      <c r="AM4841" s="81" t="n"/>
      <c r="AN4841" s="81" t="n"/>
      <c r="AO4841" s="81" t="n"/>
      <c r="AP4841" s="81" t="n"/>
    </row>
    <row r="4842">
      <c r="A4842" s="185" t="n"/>
      <c r="B4842" s="81" t="n"/>
      <c r="C4842" s="161" t="n"/>
      <c r="D4842" s="161" t="n"/>
      <c r="E4842" s="81" t="n"/>
      <c r="F4842" s="81" t="n"/>
      <c r="G4842" s="161" t="n"/>
      <c r="H4842" s="81" t="n"/>
      <c r="I4842" s="42" t="n"/>
      <c r="J4842" s="43" t="n"/>
      <c r="K4842" s="81" t="n"/>
      <c r="L4842" s="81" t="n"/>
      <c r="M4842" s="161" t="n"/>
      <c r="N4842" s="161" t="n"/>
      <c r="O4842" s="161" t="n"/>
      <c r="P4842" s="161" t="n"/>
      <c r="Q4842" s="161" t="n"/>
      <c r="R4842" s="81" t="n"/>
      <c r="S4842" s="81" t="n"/>
      <c r="T4842" s="81" t="n"/>
      <c r="U4842" s="81" t="n"/>
      <c r="V4842" s="81" t="n"/>
      <c r="W4842" s="81" t="n"/>
      <c r="X4842" s="81" t="n"/>
      <c r="Y4842" s="81" t="n"/>
      <c r="Z4842" s="81" t="n"/>
      <c r="AA4842" s="81" t="n"/>
      <c r="AB4842" s="81" t="n"/>
      <c r="AC4842" s="81" t="n"/>
      <c r="AD4842" s="81" t="n"/>
      <c r="AE4842" s="81" t="n"/>
      <c r="AF4842" s="81" t="n"/>
      <c r="AG4842" s="81" t="n"/>
      <c r="AH4842" s="81" t="n"/>
      <c r="AI4842" s="81" t="n"/>
      <c r="AJ4842" s="81" t="n"/>
      <c r="AK4842" s="81" t="n"/>
      <c r="AL4842" s="81" t="n"/>
      <c r="AM4842" s="81" t="n"/>
      <c r="AN4842" s="81" t="n"/>
      <c r="AO4842" s="81" t="n"/>
      <c r="AP4842" s="81" t="n"/>
    </row>
    <row r="4843">
      <c r="A4843" s="185" t="n"/>
      <c r="B4843" s="81" t="n"/>
      <c r="C4843" s="161" t="n"/>
      <c r="D4843" s="161" t="n"/>
      <c r="E4843" s="81" t="n"/>
      <c r="F4843" s="81" t="n"/>
      <c r="G4843" s="161" t="n"/>
      <c r="H4843" s="81" t="n"/>
      <c r="I4843" s="42" t="n"/>
      <c r="J4843" s="43" t="n"/>
      <c r="K4843" s="81" t="n"/>
      <c r="L4843" s="81" t="n"/>
      <c r="M4843" s="161" t="n"/>
      <c r="N4843" s="161" t="n"/>
      <c r="O4843" s="161" t="n"/>
      <c r="P4843" s="161" t="n"/>
      <c r="Q4843" s="161" t="n"/>
      <c r="R4843" s="81" t="n"/>
      <c r="S4843" s="81" t="n"/>
      <c r="T4843" s="81" t="n"/>
      <c r="U4843" s="81" t="n"/>
      <c r="V4843" s="81" t="n"/>
      <c r="W4843" s="81" t="n"/>
      <c r="X4843" s="81" t="n"/>
      <c r="Y4843" s="81" t="n"/>
      <c r="Z4843" s="81" t="n"/>
      <c r="AA4843" s="81" t="n"/>
      <c r="AB4843" s="81" t="n"/>
      <c r="AC4843" s="81" t="n"/>
      <c r="AD4843" s="81" t="n"/>
      <c r="AE4843" s="81" t="n"/>
      <c r="AF4843" s="81" t="n"/>
      <c r="AG4843" s="81" t="n"/>
      <c r="AH4843" s="81" t="n"/>
      <c r="AI4843" s="81" t="n"/>
      <c r="AJ4843" s="81" t="n"/>
      <c r="AK4843" s="81" t="n"/>
      <c r="AL4843" s="81" t="n"/>
      <c r="AM4843" s="81" t="n"/>
      <c r="AN4843" s="81" t="n"/>
      <c r="AO4843" s="81" t="n"/>
      <c r="AP4843" s="81" t="n"/>
    </row>
    <row r="4844">
      <c r="A4844" s="185" t="n"/>
      <c r="B4844" s="81" t="n"/>
      <c r="C4844" s="161" t="n"/>
      <c r="D4844" s="161" t="n"/>
      <c r="E4844" s="81" t="n"/>
      <c r="F4844" s="81" t="n"/>
      <c r="G4844" s="161" t="n"/>
      <c r="H4844" s="81" t="n"/>
      <c r="I4844" s="42" t="n"/>
      <c r="J4844" s="43" t="n"/>
      <c r="K4844" s="81" t="n"/>
      <c r="L4844" s="81" t="n"/>
      <c r="M4844" s="161" t="n"/>
      <c r="N4844" s="161" t="n"/>
      <c r="O4844" s="161" t="n"/>
      <c r="P4844" s="161" t="n"/>
      <c r="Q4844" s="161" t="n"/>
      <c r="R4844" s="81" t="n"/>
      <c r="S4844" s="81" t="n"/>
      <c r="T4844" s="81" t="n"/>
      <c r="U4844" s="81" t="n"/>
      <c r="V4844" s="81" t="n"/>
      <c r="W4844" s="81" t="n"/>
      <c r="X4844" s="81" t="n"/>
      <c r="Y4844" s="81" t="n"/>
      <c r="Z4844" s="81" t="n"/>
      <c r="AA4844" s="81" t="n"/>
      <c r="AB4844" s="81" t="n"/>
      <c r="AC4844" s="81" t="n"/>
      <c r="AD4844" s="81" t="n"/>
      <c r="AE4844" s="81" t="n"/>
      <c r="AF4844" s="81" t="n"/>
      <c r="AG4844" s="81" t="n"/>
      <c r="AH4844" s="81" t="n"/>
      <c r="AI4844" s="81" t="n"/>
      <c r="AJ4844" s="81" t="n"/>
      <c r="AK4844" s="81" t="n"/>
      <c r="AL4844" s="81" t="n"/>
      <c r="AM4844" s="81" t="n"/>
      <c r="AN4844" s="81" t="n"/>
      <c r="AO4844" s="81" t="n"/>
      <c r="AP4844" s="81" t="n"/>
    </row>
    <row r="4845">
      <c r="A4845" s="185" t="n"/>
      <c r="B4845" s="81" t="n"/>
      <c r="C4845" s="161" t="n"/>
      <c r="D4845" s="161" t="n"/>
      <c r="E4845" s="81" t="n"/>
      <c r="F4845" s="81" t="n"/>
      <c r="G4845" s="161" t="n"/>
      <c r="H4845" s="81" t="n"/>
      <c r="I4845" s="42" t="n"/>
      <c r="J4845" s="43" t="n"/>
      <c r="K4845" s="81" t="n"/>
      <c r="L4845" s="81" t="n"/>
      <c r="M4845" s="161" t="n"/>
      <c r="N4845" s="161" t="n"/>
      <c r="O4845" s="161" t="n"/>
      <c r="P4845" s="161" t="n"/>
      <c r="Q4845" s="161" t="n"/>
      <c r="R4845" s="81" t="n"/>
      <c r="S4845" s="81" t="n"/>
      <c r="T4845" s="81" t="n"/>
      <c r="U4845" s="81" t="n"/>
      <c r="V4845" s="81" t="n"/>
      <c r="W4845" s="81" t="n"/>
      <c r="X4845" s="81" t="n"/>
      <c r="Y4845" s="81" t="n"/>
      <c r="Z4845" s="81" t="n"/>
      <c r="AA4845" s="81" t="n"/>
      <c r="AB4845" s="81" t="n"/>
      <c r="AC4845" s="81" t="n"/>
      <c r="AD4845" s="81" t="n"/>
      <c r="AE4845" s="81" t="n"/>
      <c r="AF4845" s="81" t="n"/>
      <c r="AG4845" s="81" t="n"/>
      <c r="AH4845" s="81" t="n"/>
      <c r="AI4845" s="81" t="n"/>
      <c r="AJ4845" s="81" t="n"/>
      <c r="AK4845" s="81" t="n"/>
      <c r="AL4845" s="81" t="n"/>
      <c r="AM4845" s="81" t="n"/>
      <c r="AN4845" s="81" t="n"/>
      <c r="AO4845" s="81" t="n"/>
      <c r="AP4845" s="81" t="n"/>
    </row>
    <row r="4846">
      <c r="A4846" s="185" t="n"/>
      <c r="B4846" s="81" t="n"/>
      <c r="C4846" s="161" t="n"/>
      <c r="D4846" s="161" t="n"/>
      <c r="E4846" s="81" t="n"/>
      <c r="F4846" s="81" t="n"/>
      <c r="G4846" s="161" t="n"/>
      <c r="H4846" s="81" t="n"/>
      <c r="I4846" s="42" t="n"/>
      <c r="J4846" s="43" t="n"/>
      <c r="K4846" s="81" t="n"/>
      <c r="L4846" s="81" t="n"/>
      <c r="M4846" s="161" t="n"/>
      <c r="N4846" s="161" t="n"/>
      <c r="O4846" s="161" t="n"/>
      <c r="P4846" s="161" t="n"/>
      <c r="Q4846" s="161" t="n"/>
      <c r="R4846" s="81" t="n"/>
      <c r="S4846" s="81" t="n"/>
      <c r="T4846" s="81" t="n"/>
      <c r="U4846" s="81" t="n"/>
      <c r="V4846" s="81" t="n"/>
      <c r="W4846" s="81" t="n"/>
      <c r="X4846" s="81" t="n"/>
      <c r="Y4846" s="81" t="n"/>
      <c r="Z4846" s="81" t="n"/>
      <c r="AA4846" s="81" t="n"/>
      <c r="AB4846" s="81" t="n"/>
      <c r="AC4846" s="81" t="n"/>
      <c r="AD4846" s="81" t="n"/>
      <c r="AE4846" s="81" t="n"/>
      <c r="AF4846" s="81" t="n"/>
      <c r="AG4846" s="81" t="n"/>
      <c r="AH4846" s="81" t="n"/>
      <c r="AI4846" s="81" t="n"/>
      <c r="AJ4846" s="81" t="n"/>
      <c r="AK4846" s="81" t="n"/>
      <c r="AL4846" s="81" t="n"/>
      <c r="AM4846" s="81" t="n"/>
      <c r="AN4846" s="81" t="n"/>
      <c r="AO4846" s="81" t="n"/>
      <c r="AP4846" s="81" t="n"/>
    </row>
    <row r="4847">
      <c r="A4847" s="185" t="n"/>
      <c r="B4847" s="81" t="n"/>
      <c r="C4847" s="161" t="n"/>
      <c r="D4847" s="161" t="n"/>
      <c r="E4847" s="81" t="n"/>
      <c r="F4847" s="81" t="n"/>
      <c r="G4847" s="161" t="n"/>
      <c r="H4847" s="81" t="n"/>
      <c r="I4847" s="42" t="n"/>
      <c r="J4847" s="43" t="n"/>
      <c r="K4847" s="81" t="n"/>
      <c r="L4847" s="81" t="n"/>
      <c r="M4847" s="161" t="n"/>
      <c r="N4847" s="161" t="n"/>
      <c r="O4847" s="161" t="n"/>
      <c r="P4847" s="161" t="n"/>
      <c r="Q4847" s="161" t="n"/>
      <c r="R4847" s="81" t="n"/>
      <c r="S4847" s="81" t="n"/>
      <c r="T4847" s="81" t="n"/>
      <c r="U4847" s="81" t="n"/>
      <c r="V4847" s="81" t="n"/>
      <c r="W4847" s="81" t="n"/>
      <c r="X4847" s="81" t="n"/>
      <c r="Y4847" s="81" t="n"/>
      <c r="Z4847" s="81" t="n"/>
      <c r="AA4847" s="81" t="n"/>
      <c r="AB4847" s="81" t="n"/>
      <c r="AC4847" s="81" t="n"/>
      <c r="AD4847" s="81" t="n"/>
      <c r="AE4847" s="81" t="n"/>
      <c r="AF4847" s="81" t="n"/>
      <c r="AG4847" s="81" t="n"/>
      <c r="AH4847" s="81" t="n"/>
      <c r="AI4847" s="81" t="n"/>
      <c r="AJ4847" s="81" t="n"/>
      <c r="AK4847" s="81" t="n"/>
      <c r="AL4847" s="81" t="n"/>
      <c r="AM4847" s="81" t="n"/>
      <c r="AN4847" s="81" t="n"/>
      <c r="AO4847" s="81" t="n"/>
      <c r="AP4847" s="81" t="n"/>
    </row>
    <row r="4848">
      <c r="A4848" s="185" t="n"/>
      <c r="B4848" s="81" t="n"/>
      <c r="C4848" s="161" t="n"/>
      <c r="D4848" s="161" t="n"/>
      <c r="E4848" s="81" t="n"/>
      <c r="F4848" s="81" t="n"/>
      <c r="G4848" s="161" t="n"/>
      <c r="H4848" s="81" t="n"/>
      <c r="I4848" s="42" t="n"/>
      <c r="J4848" s="43" t="n"/>
      <c r="K4848" s="81" t="n"/>
      <c r="L4848" s="81" t="n"/>
      <c r="M4848" s="161" t="n"/>
      <c r="N4848" s="161" t="n"/>
      <c r="O4848" s="161" t="n"/>
      <c r="P4848" s="161" t="n"/>
      <c r="Q4848" s="161" t="n"/>
      <c r="R4848" s="81" t="n"/>
      <c r="S4848" s="81" t="n"/>
      <c r="T4848" s="81" t="n"/>
      <c r="U4848" s="81" t="n"/>
      <c r="V4848" s="81" t="n"/>
      <c r="W4848" s="81" t="n"/>
      <c r="X4848" s="81" t="n"/>
      <c r="Y4848" s="81" t="n"/>
      <c r="Z4848" s="81" t="n"/>
      <c r="AA4848" s="81" t="n"/>
      <c r="AB4848" s="81" t="n"/>
      <c r="AC4848" s="81" t="n"/>
      <c r="AD4848" s="81" t="n"/>
      <c r="AE4848" s="81" t="n"/>
      <c r="AF4848" s="81" t="n"/>
      <c r="AG4848" s="81" t="n"/>
      <c r="AH4848" s="81" t="n"/>
      <c r="AI4848" s="81" t="n"/>
      <c r="AJ4848" s="81" t="n"/>
      <c r="AK4848" s="81" t="n"/>
      <c r="AL4848" s="81" t="n"/>
      <c r="AM4848" s="81" t="n"/>
      <c r="AN4848" s="81" t="n"/>
      <c r="AO4848" s="81" t="n"/>
      <c r="AP4848" s="81" t="n"/>
    </row>
    <row r="4849">
      <c r="A4849" s="185" t="n"/>
      <c r="B4849" s="81" t="n"/>
      <c r="C4849" s="161" t="n"/>
      <c r="D4849" s="161" t="n"/>
      <c r="E4849" s="81" t="n"/>
      <c r="F4849" s="81" t="n"/>
      <c r="G4849" s="161" t="n"/>
      <c r="H4849" s="81" t="n"/>
      <c r="I4849" s="42" t="n"/>
      <c r="J4849" s="43" t="n"/>
      <c r="K4849" s="81" t="n"/>
      <c r="L4849" s="81" t="n"/>
      <c r="M4849" s="161" t="n"/>
      <c r="N4849" s="161" t="n"/>
      <c r="O4849" s="161" t="n"/>
      <c r="P4849" s="161" t="n"/>
      <c r="Q4849" s="161" t="n"/>
      <c r="R4849" s="81" t="n"/>
      <c r="S4849" s="81" t="n"/>
      <c r="T4849" s="81" t="n"/>
      <c r="U4849" s="81" t="n"/>
      <c r="V4849" s="81" t="n"/>
      <c r="W4849" s="81" t="n"/>
      <c r="X4849" s="81" t="n"/>
      <c r="Y4849" s="81" t="n"/>
      <c r="Z4849" s="81" t="n"/>
      <c r="AA4849" s="81" t="n"/>
      <c r="AB4849" s="81" t="n"/>
      <c r="AC4849" s="81" t="n"/>
      <c r="AD4849" s="81" t="n"/>
      <c r="AE4849" s="81" t="n"/>
      <c r="AF4849" s="81" t="n"/>
      <c r="AG4849" s="81" t="n"/>
      <c r="AH4849" s="81" t="n"/>
      <c r="AI4849" s="81" t="n"/>
      <c r="AJ4849" s="81" t="n"/>
      <c r="AK4849" s="81" t="n"/>
      <c r="AL4849" s="81" t="n"/>
      <c r="AM4849" s="81" t="n"/>
      <c r="AN4849" s="81" t="n"/>
      <c r="AO4849" s="81" t="n"/>
      <c r="AP4849" s="81" t="n"/>
    </row>
    <row r="4850">
      <c r="A4850" s="185" t="n"/>
      <c r="B4850" s="81" t="n"/>
      <c r="C4850" s="161" t="n"/>
      <c r="D4850" s="161" t="n"/>
      <c r="E4850" s="81" t="n"/>
      <c r="F4850" s="81" t="n"/>
      <c r="G4850" s="161" t="n"/>
      <c r="H4850" s="81" t="n"/>
      <c r="I4850" s="42" t="n"/>
      <c r="J4850" s="43" t="n"/>
      <c r="K4850" s="81" t="n"/>
      <c r="L4850" s="81" t="n"/>
      <c r="M4850" s="161" t="n"/>
      <c r="N4850" s="161" t="n"/>
      <c r="O4850" s="161" t="n"/>
      <c r="P4850" s="161" t="n"/>
      <c r="Q4850" s="161" t="n"/>
      <c r="R4850" s="81" t="n"/>
      <c r="S4850" s="81" t="n"/>
      <c r="T4850" s="81" t="n"/>
      <c r="U4850" s="81" t="n"/>
      <c r="V4850" s="81" t="n"/>
      <c r="W4850" s="81" t="n"/>
      <c r="X4850" s="81" t="n"/>
      <c r="Y4850" s="81" t="n"/>
      <c r="Z4850" s="81" t="n"/>
      <c r="AA4850" s="81" t="n"/>
      <c r="AB4850" s="81" t="n"/>
      <c r="AC4850" s="81" t="n"/>
      <c r="AD4850" s="81" t="n"/>
      <c r="AE4850" s="81" t="n"/>
      <c r="AF4850" s="81" t="n"/>
      <c r="AG4850" s="81" t="n"/>
      <c r="AH4850" s="81" t="n"/>
      <c r="AI4850" s="81" t="n"/>
      <c r="AJ4850" s="81" t="n"/>
      <c r="AK4850" s="81" t="n"/>
      <c r="AL4850" s="81" t="n"/>
      <c r="AM4850" s="81" t="n"/>
      <c r="AN4850" s="81" t="n"/>
      <c r="AO4850" s="81" t="n"/>
      <c r="AP4850" s="81" t="n"/>
    </row>
    <row r="4851">
      <c r="A4851" s="185" t="n"/>
      <c r="B4851" s="81" t="n"/>
      <c r="C4851" s="161" t="n"/>
      <c r="D4851" s="161" t="n"/>
      <c r="E4851" s="81" t="n"/>
      <c r="F4851" s="81" t="n"/>
      <c r="G4851" s="161" t="n"/>
      <c r="H4851" s="81" t="n"/>
      <c r="I4851" s="42" t="n"/>
      <c r="J4851" s="43" t="n"/>
      <c r="K4851" s="81" t="n"/>
      <c r="L4851" s="81" t="n"/>
      <c r="M4851" s="161" t="n"/>
      <c r="N4851" s="161" t="n"/>
      <c r="O4851" s="161" t="n"/>
      <c r="P4851" s="161" t="n"/>
      <c r="Q4851" s="161" t="n"/>
      <c r="R4851" s="81" t="n"/>
      <c r="S4851" s="81" t="n"/>
      <c r="T4851" s="81" t="n"/>
      <c r="U4851" s="81" t="n"/>
      <c r="V4851" s="81" t="n"/>
      <c r="W4851" s="81" t="n"/>
      <c r="X4851" s="81" t="n"/>
      <c r="Y4851" s="81" t="n"/>
      <c r="Z4851" s="81" t="n"/>
      <c r="AA4851" s="81" t="n"/>
      <c r="AB4851" s="81" t="n"/>
      <c r="AC4851" s="81" t="n"/>
      <c r="AD4851" s="81" t="n"/>
      <c r="AE4851" s="81" t="n"/>
      <c r="AF4851" s="81" t="n"/>
      <c r="AG4851" s="81" t="n"/>
      <c r="AH4851" s="81" t="n"/>
      <c r="AI4851" s="81" t="n"/>
      <c r="AJ4851" s="81" t="n"/>
      <c r="AK4851" s="81" t="n"/>
      <c r="AL4851" s="81" t="n"/>
      <c r="AM4851" s="81" t="n"/>
      <c r="AN4851" s="81" t="n"/>
      <c r="AO4851" s="81" t="n"/>
      <c r="AP4851" s="81" t="n"/>
    </row>
    <row r="4852">
      <c r="A4852" s="185" t="n"/>
      <c r="B4852" s="81" t="n"/>
      <c r="C4852" s="161" t="n"/>
      <c r="D4852" s="161" t="n"/>
      <c r="E4852" s="81" t="n"/>
      <c r="F4852" s="81" t="n"/>
      <c r="G4852" s="161" t="n"/>
      <c r="H4852" s="81" t="n"/>
      <c r="I4852" s="42" t="n"/>
      <c r="J4852" s="43" t="n"/>
      <c r="K4852" s="81" t="n"/>
      <c r="L4852" s="81" t="n"/>
      <c r="M4852" s="161" t="n"/>
      <c r="N4852" s="161" t="n"/>
      <c r="O4852" s="161" t="n"/>
      <c r="P4852" s="161" t="n"/>
      <c r="Q4852" s="161" t="n"/>
      <c r="R4852" s="81" t="n"/>
      <c r="S4852" s="81" t="n"/>
      <c r="T4852" s="81" t="n"/>
      <c r="U4852" s="81" t="n"/>
      <c r="V4852" s="81" t="n"/>
      <c r="W4852" s="81" t="n"/>
      <c r="X4852" s="81" t="n"/>
      <c r="Y4852" s="81" t="n"/>
      <c r="Z4852" s="81" t="n"/>
      <c r="AA4852" s="81" t="n"/>
      <c r="AB4852" s="81" t="n"/>
      <c r="AC4852" s="81" t="n"/>
      <c r="AD4852" s="81" t="n"/>
      <c r="AE4852" s="81" t="n"/>
      <c r="AF4852" s="81" t="n"/>
      <c r="AG4852" s="81" t="n"/>
      <c r="AH4852" s="81" t="n"/>
      <c r="AI4852" s="81" t="n"/>
      <c r="AJ4852" s="81" t="n"/>
      <c r="AK4852" s="81" t="n"/>
      <c r="AL4852" s="81" t="n"/>
      <c r="AM4852" s="81" t="n"/>
      <c r="AN4852" s="81" t="n"/>
      <c r="AO4852" s="81" t="n"/>
      <c r="AP4852" s="81" t="n"/>
    </row>
    <row r="4853">
      <c r="A4853" s="185" t="n"/>
      <c r="B4853" s="81" t="n"/>
      <c r="C4853" s="161" t="n"/>
      <c r="D4853" s="161" t="n"/>
      <c r="E4853" s="81" t="n"/>
      <c r="F4853" s="81" t="n"/>
      <c r="G4853" s="161" t="n"/>
      <c r="H4853" s="81" t="n"/>
      <c r="I4853" s="42" t="n"/>
      <c r="J4853" s="43" t="n"/>
      <c r="K4853" s="81" t="n"/>
      <c r="L4853" s="81" t="n"/>
      <c r="M4853" s="161" t="n"/>
      <c r="N4853" s="161" t="n"/>
      <c r="O4853" s="161" t="n"/>
      <c r="P4853" s="161" t="n"/>
      <c r="Q4853" s="161" t="n"/>
      <c r="R4853" s="81" t="n"/>
      <c r="S4853" s="81" t="n"/>
      <c r="T4853" s="81" t="n"/>
      <c r="U4853" s="81" t="n"/>
      <c r="V4853" s="81" t="n"/>
      <c r="W4853" s="81" t="n"/>
      <c r="X4853" s="81" t="n"/>
      <c r="Y4853" s="81" t="n"/>
      <c r="Z4853" s="81" t="n"/>
      <c r="AA4853" s="81" t="n"/>
      <c r="AB4853" s="81" t="n"/>
      <c r="AC4853" s="81" t="n"/>
      <c r="AD4853" s="81" t="n"/>
      <c r="AE4853" s="81" t="n"/>
      <c r="AF4853" s="81" t="n"/>
      <c r="AG4853" s="81" t="n"/>
      <c r="AH4853" s="81" t="n"/>
      <c r="AI4853" s="81" t="n"/>
      <c r="AJ4853" s="81" t="n"/>
      <c r="AK4853" s="81" t="n"/>
      <c r="AL4853" s="81" t="n"/>
      <c r="AM4853" s="81" t="n"/>
      <c r="AN4853" s="81" t="n"/>
      <c r="AO4853" s="81" t="n"/>
      <c r="AP4853" s="81" t="n"/>
    </row>
    <row r="4854">
      <c r="A4854" s="185" t="n"/>
      <c r="B4854" s="81" t="n"/>
      <c r="C4854" s="161" t="n"/>
      <c r="D4854" s="161" t="n"/>
      <c r="E4854" s="81" t="n"/>
      <c r="F4854" s="81" t="n"/>
      <c r="G4854" s="161" t="n"/>
      <c r="H4854" s="81" t="n"/>
      <c r="I4854" s="42" t="n"/>
      <c r="J4854" s="43" t="n"/>
      <c r="K4854" s="81" t="n"/>
      <c r="L4854" s="81" t="n"/>
      <c r="M4854" s="161" t="n"/>
      <c r="N4854" s="161" t="n"/>
      <c r="O4854" s="161" t="n"/>
      <c r="P4854" s="161" t="n"/>
      <c r="Q4854" s="161" t="n"/>
      <c r="R4854" s="81" t="n"/>
      <c r="S4854" s="81" t="n"/>
      <c r="T4854" s="81" t="n"/>
      <c r="U4854" s="81" t="n"/>
      <c r="V4854" s="81" t="n"/>
      <c r="W4854" s="81" t="n"/>
      <c r="X4854" s="81" t="n"/>
      <c r="Y4854" s="81" t="n"/>
      <c r="Z4854" s="81" t="n"/>
      <c r="AA4854" s="81" t="n"/>
      <c r="AB4854" s="81" t="n"/>
      <c r="AC4854" s="81" t="n"/>
      <c r="AD4854" s="81" t="n"/>
      <c r="AE4854" s="81" t="n"/>
      <c r="AF4854" s="81" t="n"/>
      <c r="AG4854" s="81" t="n"/>
      <c r="AH4854" s="81" t="n"/>
      <c r="AI4854" s="81" t="n"/>
      <c r="AJ4854" s="81" t="n"/>
      <c r="AK4854" s="81" t="n"/>
      <c r="AL4854" s="81" t="n"/>
      <c r="AM4854" s="81" t="n"/>
      <c r="AN4854" s="81" t="n"/>
      <c r="AO4854" s="81" t="n"/>
      <c r="AP4854" s="81" t="n"/>
    </row>
    <row r="4855">
      <c r="A4855" s="185" t="n"/>
      <c r="B4855" s="81" t="n"/>
      <c r="C4855" s="161" t="n"/>
      <c r="D4855" s="161" t="n"/>
      <c r="E4855" s="81" t="n"/>
      <c r="F4855" s="81" t="n"/>
      <c r="G4855" s="161" t="n"/>
      <c r="H4855" s="81" t="n"/>
      <c r="I4855" s="42" t="n"/>
      <c r="J4855" s="43" t="n"/>
      <c r="K4855" s="81" t="n"/>
      <c r="L4855" s="81" t="n"/>
      <c r="M4855" s="161" t="n"/>
      <c r="N4855" s="161" t="n"/>
      <c r="O4855" s="161" t="n"/>
      <c r="P4855" s="161" t="n"/>
      <c r="Q4855" s="161" t="n"/>
      <c r="R4855" s="81" t="n"/>
      <c r="S4855" s="81" t="n"/>
      <c r="T4855" s="81" t="n"/>
      <c r="U4855" s="81" t="n"/>
      <c r="V4855" s="81" t="n"/>
      <c r="W4855" s="81" t="n"/>
      <c r="X4855" s="81" t="n"/>
      <c r="Y4855" s="81" t="n"/>
      <c r="Z4855" s="81" t="n"/>
      <c r="AA4855" s="81" t="n"/>
      <c r="AB4855" s="81" t="n"/>
      <c r="AC4855" s="81" t="n"/>
      <c r="AD4855" s="81" t="n"/>
      <c r="AE4855" s="81" t="n"/>
      <c r="AF4855" s="81" t="n"/>
      <c r="AG4855" s="81" t="n"/>
      <c r="AH4855" s="81" t="n"/>
      <c r="AI4855" s="81" t="n"/>
      <c r="AJ4855" s="81" t="n"/>
      <c r="AK4855" s="81" t="n"/>
      <c r="AL4855" s="81" t="n"/>
      <c r="AM4855" s="81" t="n"/>
      <c r="AN4855" s="81" t="n"/>
      <c r="AO4855" s="81" t="n"/>
      <c r="AP4855" s="81" t="n"/>
    </row>
    <row r="4856">
      <c r="A4856" s="185" t="n"/>
      <c r="B4856" s="81" t="n"/>
      <c r="C4856" s="161" t="n"/>
      <c r="D4856" s="161" t="n"/>
      <c r="E4856" s="81" t="n"/>
      <c r="F4856" s="81" t="n"/>
      <c r="G4856" s="161" t="n"/>
      <c r="H4856" s="81" t="n"/>
      <c r="I4856" s="42" t="n"/>
      <c r="J4856" s="43" t="n"/>
      <c r="K4856" s="81" t="n"/>
      <c r="L4856" s="81" t="n"/>
      <c r="M4856" s="161" t="n"/>
      <c r="N4856" s="161" t="n"/>
      <c r="O4856" s="161" t="n"/>
      <c r="P4856" s="161" t="n"/>
      <c r="Q4856" s="161" t="n"/>
      <c r="R4856" s="81" t="n"/>
      <c r="S4856" s="81" t="n"/>
      <c r="T4856" s="81" t="n"/>
      <c r="U4856" s="81" t="n"/>
      <c r="V4856" s="81" t="n"/>
      <c r="W4856" s="81" t="n"/>
      <c r="X4856" s="81" t="n"/>
      <c r="Y4856" s="81" t="n"/>
      <c r="Z4856" s="81" t="n"/>
      <c r="AA4856" s="81" t="n"/>
      <c r="AB4856" s="81" t="n"/>
      <c r="AC4856" s="81" t="n"/>
      <c r="AD4856" s="81" t="n"/>
      <c r="AE4856" s="81" t="n"/>
      <c r="AF4856" s="81" t="n"/>
      <c r="AG4856" s="81" t="n"/>
      <c r="AH4856" s="81" t="n"/>
      <c r="AI4856" s="81" t="n"/>
      <c r="AJ4856" s="81" t="n"/>
      <c r="AK4856" s="81" t="n"/>
      <c r="AL4856" s="81" t="n"/>
      <c r="AM4856" s="81" t="n"/>
      <c r="AN4856" s="81" t="n"/>
      <c r="AO4856" s="81" t="n"/>
      <c r="AP4856" s="81" t="n"/>
    </row>
    <row r="4857">
      <c r="A4857" s="185" t="n"/>
      <c r="B4857" s="81" t="n"/>
      <c r="C4857" s="161" t="n"/>
      <c r="D4857" s="161" t="n"/>
      <c r="E4857" s="81" t="n"/>
      <c r="F4857" s="81" t="n"/>
      <c r="G4857" s="161" t="n"/>
      <c r="H4857" s="81" t="n"/>
      <c r="I4857" s="42" t="n"/>
      <c r="J4857" s="43" t="n"/>
      <c r="K4857" s="81" t="n"/>
      <c r="L4857" s="81" t="n"/>
      <c r="M4857" s="161" t="n"/>
      <c r="N4857" s="161" t="n"/>
      <c r="O4857" s="161" t="n"/>
      <c r="P4857" s="161" t="n"/>
      <c r="Q4857" s="161" t="n"/>
      <c r="R4857" s="81" t="n"/>
      <c r="S4857" s="81" t="n"/>
      <c r="T4857" s="81" t="n"/>
      <c r="U4857" s="81" t="n"/>
      <c r="V4857" s="81" t="n"/>
      <c r="W4857" s="81" t="n"/>
      <c r="X4857" s="81" t="n"/>
      <c r="Y4857" s="81" t="n"/>
      <c r="Z4857" s="81" t="n"/>
      <c r="AA4857" s="81" t="n"/>
      <c r="AB4857" s="81" t="n"/>
      <c r="AC4857" s="81" t="n"/>
      <c r="AD4857" s="81" t="n"/>
      <c r="AE4857" s="81" t="n"/>
      <c r="AF4857" s="81" t="n"/>
      <c r="AG4857" s="81" t="n"/>
      <c r="AH4857" s="81" t="n"/>
      <c r="AI4857" s="81" t="n"/>
      <c r="AJ4857" s="81" t="n"/>
      <c r="AK4857" s="81" t="n"/>
      <c r="AL4857" s="81" t="n"/>
      <c r="AM4857" s="81" t="n"/>
      <c r="AN4857" s="81" t="n"/>
      <c r="AO4857" s="81" t="n"/>
      <c r="AP4857" s="81" t="n"/>
    </row>
    <row r="4858">
      <c r="A4858" s="185" t="n"/>
      <c r="B4858" s="81" t="n"/>
      <c r="C4858" s="161" t="n"/>
      <c r="D4858" s="161" t="n"/>
      <c r="E4858" s="81" t="n"/>
      <c r="F4858" s="81" t="n"/>
      <c r="G4858" s="161" t="n"/>
      <c r="H4858" s="81" t="n"/>
      <c r="I4858" s="42" t="n"/>
      <c r="J4858" s="43" t="n"/>
      <c r="K4858" s="81" t="n"/>
      <c r="L4858" s="81" t="n"/>
      <c r="M4858" s="161" t="n"/>
      <c r="N4858" s="161" t="n"/>
      <c r="O4858" s="161" t="n"/>
      <c r="P4858" s="161" t="n"/>
      <c r="Q4858" s="161" t="n"/>
      <c r="R4858" s="81" t="n"/>
      <c r="S4858" s="81" t="n"/>
      <c r="T4858" s="81" t="n"/>
      <c r="U4858" s="81" t="n"/>
      <c r="V4858" s="81" t="n"/>
      <c r="W4858" s="81" t="n"/>
      <c r="X4858" s="81" t="n"/>
      <c r="Y4858" s="81" t="n"/>
      <c r="Z4858" s="81" t="n"/>
      <c r="AA4858" s="81" t="n"/>
      <c r="AB4858" s="81" t="n"/>
      <c r="AC4858" s="81" t="n"/>
      <c r="AD4858" s="81" t="n"/>
      <c r="AE4858" s="81" t="n"/>
      <c r="AF4858" s="81" t="n"/>
      <c r="AG4858" s="81" t="n"/>
      <c r="AH4858" s="81" t="n"/>
      <c r="AI4858" s="81" t="n"/>
      <c r="AJ4858" s="81" t="n"/>
      <c r="AK4858" s="81" t="n"/>
      <c r="AL4858" s="81" t="n"/>
      <c r="AM4858" s="81" t="n"/>
      <c r="AN4858" s="81" t="n"/>
      <c r="AO4858" s="81" t="n"/>
      <c r="AP4858" s="81" t="n"/>
    </row>
    <row r="4859">
      <c r="A4859" s="185" t="n"/>
      <c r="B4859" s="81" t="n"/>
      <c r="C4859" s="161" t="n"/>
      <c r="D4859" s="161" t="n"/>
      <c r="E4859" s="81" t="n"/>
      <c r="F4859" s="81" t="n"/>
      <c r="G4859" s="161" t="n"/>
      <c r="H4859" s="81" t="n"/>
      <c r="I4859" s="42" t="n"/>
      <c r="J4859" s="43" t="n"/>
      <c r="K4859" s="81" t="n"/>
      <c r="L4859" s="81" t="n"/>
      <c r="M4859" s="161" t="n"/>
      <c r="N4859" s="161" t="n"/>
      <c r="O4859" s="161" t="n"/>
      <c r="P4859" s="161" t="n"/>
      <c r="Q4859" s="161" t="n"/>
      <c r="R4859" s="81" t="n"/>
      <c r="S4859" s="81" t="n"/>
      <c r="T4859" s="81" t="n"/>
      <c r="U4859" s="81" t="n"/>
      <c r="V4859" s="81" t="n"/>
      <c r="W4859" s="81" t="n"/>
      <c r="X4859" s="81" t="n"/>
      <c r="Y4859" s="81" t="n"/>
      <c r="Z4859" s="81" t="n"/>
      <c r="AA4859" s="81" t="n"/>
      <c r="AB4859" s="81" t="n"/>
      <c r="AC4859" s="81" t="n"/>
      <c r="AD4859" s="81" t="n"/>
      <c r="AE4859" s="81" t="n"/>
      <c r="AF4859" s="81" t="n"/>
      <c r="AG4859" s="81" t="n"/>
      <c r="AH4859" s="81" t="n"/>
      <c r="AI4859" s="81" t="n"/>
      <c r="AJ4859" s="81" t="n"/>
      <c r="AK4859" s="81" t="n"/>
      <c r="AL4859" s="81" t="n"/>
      <c r="AM4859" s="81" t="n"/>
      <c r="AN4859" s="81" t="n"/>
      <c r="AO4859" s="81" t="n"/>
      <c r="AP4859" s="81" t="n"/>
    </row>
    <row r="4860">
      <c r="A4860" s="185" t="n"/>
      <c r="B4860" s="81" t="n"/>
      <c r="C4860" s="161" t="n"/>
      <c r="D4860" s="161" t="n"/>
      <c r="E4860" s="81" t="n"/>
      <c r="F4860" s="81" t="n"/>
      <c r="G4860" s="161" t="n"/>
      <c r="H4860" s="81" t="n"/>
      <c r="I4860" s="42" t="n"/>
      <c r="J4860" s="43" t="n"/>
      <c r="K4860" s="81" t="n"/>
      <c r="L4860" s="81" t="n"/>
      <c r="M4860" s="161" t="n"/>
      <c r="N4860" s="161" t="n"/>
      <c r="O4860" s="161" t="n"/>
      <c r="P4860" s="161" t="n"/>
      <c r="Q4860" s="161" t="n"/>
      <c r="R4860" s="81" t="n"/>
      <c r="S4860" s="81" t="n"/>
      <c r="T4860" s="81" t="n"/>
      <c r="U4860" s="81" t="n"/>
      <c r="V4860" s="81" t="n"/>
      <c r="W4860" s="81" t="n"/>
      <c r="X4860" s="81" t="n"/>
      <c r="Y4860" s="81" t="n"/>
      <c r="Z4860" s="81" t="n"/>
      <c r="AA4860" s="81" t="n"/>
      <c r="AB4860" s="81" t="n"/>
      <c r="AC4860" s="81" t="n"/>
      <c r="AD4860" s="81" t="n"/>
      <c r="AE4860" s="81" t="n"/>
      <c r="AF4860" s="81" t="n"/>
      <c r="AG4860" s="81" t="n"/>
      <c r="AH4860" s="81" t="n"/>
      <c r="AI4860" s="81" t="n"/>
      <c r="AJ4860" s="81" t="n"/>
      <c r="AK4860" s="81" t="n"/>
      <c r="AL4860" s="81" t="n"/>
      <c r="AM4860" s="81" t="n"/>
      <c r="AN4860" s="81" t="n"/>
      <c r="AO4860" s="81" t="n"/>
      <c r="AP4860" s="81" t="n"/>
    </row>
    <row r="4861">
      <c r="A4861" s="185" t="n"/>
      <c r="B4861" s="81" t="n"/>
      <c r="C4861" s="161" t="n"/>
      <c r="D4861" s="161" t="n"/>
      <c r="E4861" s="81" t="n"/>
      <c r="F4861" s="81" t="n"/>
      <c r="G4861" s="161" t="n"/>
      <c r="H4861" s="81" t="n"/>
      <c r="I4861" s="42" t="n"/>
      <c r="J4861" s="43" t="n"/>
      <c r="K4861" s="81" t="n"/>
      <c r="L4861" s="81" t="n"/>
      <c r="M4861" s="161" t="n"/>
      <c r="N4861" s="161" t="n"/>
      <c r="O4861" s="161" t="n"/>
      <c r="P4861" s="161" t="n"/>
      <c r="Q4861" s="161" t="n"/>
      <c r="R4861" s="81" t="n"/>
      <c r="S4861" s="81" t="n"/>
      <c r="T4861" s="81" t="n"/>
      <c r="U4861" s="81" t="n"/>
      <c r="V4861" s="81" t="n"/>
      <c r="W4861" s="81" t="n"/>
      <c r="X4861" s="81" t="n"/>
      <c r="Y4861" s="81" t="n"/>
      <c r="Z4861" s="81" t="n"/>
      <c r="AA4861" s="81" t="n"/>
      <c r="AB4861" s="81" t="n"/>
      <c r="AC4861" s="81" t="n"/>
      <c r="AD4861" s="81" t="n"/>
      <c r="AE4861" s="81" t="n"/>
      <c r="AF4861" s="81" t="n"/>
      <c r="AG4861" s="81" t="n"/>
      <c r="AH4861" s="81" t="n"/>
      <c r="AI4861" s="81" t="n"/>
      <c r="AJ4861" s="81" t="n"/>
      <c r="AK4861" s="81" t="n"/>
      <c r="AL4861" s="81" t="n"/>
      <c r="AM4861" s="81" t="n"/>
      <c r="AN4861" s="81" t="n"/>
      <c r="AO4861" s="81" t="n"/>
      <c r="AP4861" s="81" t="n"/>
    </row>
    <row r="4862">
      <c r="A4862" s="185" t="n"/>
      <c r="B4862" s="81" t="n"/>
      <c r="C4862" s="161" t="n"/>
      <c r="D4862" s="161" t="n"/>
      <c r="E4862" s="81" t="n"/>
      <c r="F4862" s="81" t="n"/>
      <c r="G4862" s="161" t="n"/>
      <c r="H4862" s="81" t="n"/>
      <c r="I4862" s="42" t="n"/>
      <c r="J4862" s="43" t="n"/>
      <c r="K4862" s="81" t="n"/>
      <c r="L4862" s="81" t="n"/>
      <c r="M4862" s="161" t="n"/>
      <c r="N4862" s="161" t="n"/>
      <c r="O4862" s="161" t="n"/>
      <c r="P4862" s="161" t="n"/>
      <c r="Q4862" s="161" t="n"/>
      <c r="R4862" s="81" t="n"/>
      <c r="S4862" s="81" t="n"/>
      <c r="T4862" s="81" t="n"/>
      <c r="U4862" s="81" t="n"/>
      <c r="V4862" s="81" t="n"/>
      <c r="W4862" s="81" t="n"/>
      <c r="X4862" s="81" t="n"/>
      <c r="Y4862" s="81" t="n"/>
      <c r="Z4862" s="81" t="n"/>
      <c r="AA4862" s="81" t="n"/>
      <c r="AB4862" s="81" t="n"/>
      <c r="AC4862" s="81" t="n"/>
      <c r="AD4862" s="81" t="n"/>
      <c r="AE4862" s="81" t="n"/>
      <c r="AF4862" s="81" t="n"/>
      <c r="AG4862" s="81" t="n"/>
      <c r="AH4862" s="81" t="n"/>
      <c r="AI4862" s="81" t="n"/>
      <c r="AJ4862" s="81" t="n"/>
      <c r="AK4862" s="81" t="n"/>
      <c r="AL4862" s="81" t="n"/>
      <c r="AM4862" s="81" t="n"/>
      <c r="AN4862" s="81" t="n"/>
      <c r="AO4862" s="81" t="n"/>
      <c r="AP4862" s="81" t="n"/>
    </row>
    <row r="4863">
      <c r="A4863" s="185" t="n"/>
      <c r="B4863" s="81" t="n"/>
      <c r="C4863" s="161" t="n"/>
      <c r="D4863" s="161" t="n"/>
      <c r="E4863" s="81" t="n"/>
      <c r="F4863" s="81" t="n"/>
      <c r="G4863" s="161" t="n"/>
      <c r="H4863" s="81" t="n"/>
      <c r="I4863" s="42" t="n"/>
      <c r="J4863" s="43" t="n"/>
      <c r="K4863" s="81" t="n"/>
      <c r="L4863" s="81" t="n"/>
      <c r="M4863" s="161" t="n"/>
      <c r="N4863" s="161" t="n"/>
      <c r="O4863" s="161" t="n"/>
      <c r="P4863" s="161" t="n"/>
      <c r="Q4863" s="161" t="n"/>
      <c r="R4863" s="81" t="n"/>
      <c r="S4863" s="81" t="n"/>
      <c r="T4863" s="81" t="n"/>
      <c r="U4863" s="81" t="n"/>
      <c r="V4863" s="81" t="n"/>
      <c r="W4863" s="81" t="n"/>
      <c r="X4863" s="81" t="n"/>
      <c r="Y4863" s="81" t="n"/>
      <c r="Z4863" s="81" t="n"/>
      <c r="AA4863" s="81" t="n"/>
      <c r="AB4863" s="81" t="n"/>
      <c r="AC4863" s="81" t="n"/>
      <c r="AD4863" s="81" t="n"/>
      <c r="AE4863" s="81" t="n"/>
      <c r="AF4863" s="81" t="n"/>
      <c r="AG4863" s="81" t="n"/>
      <c r="AH4863" s="81" t="n"/>
      <c r="AI4863" s="81" t="n"/>
      <c r="AJ4863" s="81" t="n"/>
      <c r="AK4863" s="81" t="n"/>
      <c r="AL4863" s="81" t="n"/>
      <c r="AM4863" s="81" t="n"/>
      <c r="AN4863" s="81" t="n"/>
      <c r="AO4863" s="81" t="n"/>
      <c r="AP4863" s="81" t="n"/>
    </row>
    <row r="4864">
      <c r="A4864" s="185" t="n"/>
      <c r="B4864" s="81" t="n"/>
      <c r="C4864" s="161" t="n"/>
      <c r="D4864" s="161" t="n"/>
      <c r="E4864" s="81" t="n"/>
      <c r="F4864" s="81" t="n"/>
      <c r="G4864" s="161" t="n"/>
      <c r="H4864" s="81" t="n"/>
      <c r="I4864" s="42" t="n"/>
      <c r="J4864" s="43" t="n"/>
      <c r="K4864" s="81" t="n"/>
      <c r="L4864" s="81" t="n"/>
      <c r="M4864" s="161" t="n"/>
      <c r="N4864" s="161" t="n"/>
      <c r="O4864" s="161" t="n"/>
      <c r="P4864" s="161" t="n"/>
      <c r="Q4864" s="161" t="n"/>
      <c r="R4864" s="81" t="n"/>
      <c r="S4864" s="81" t="n"/>
      <c r="T4864" s="81" t="n"/>
      <c r="U4864" s="81" t="n"/>
      <c r="V4864" s="81" t="n"/>
      <c r="W4864" s="81" t="n"/>
      <c r="X4864" s="81" t="n"/>
      <c r="Y4864" s="81" t="n"/>
      <c r="Z4864" s="81" t="n"/>
      <c r="AA4864" s="81" t="n"/>
      <c r="AB4864" s="81" t="n"/>
      <c r="AC4864" s="81" t="n"/>
      <c r="AD4864" s="81" t="n"/>
      <c r="AE4864" s="81" t="n"/>
      <c r="AF4864" s="81" t="n"/>
      <c r="AG4864" s="81" t="n"/>
      <c r="AH4864" s="81" t="n"/>
      <c r="AI4864" s="81" t="n"/>
      <c r="AJ4864" s="81" t="n"/>
      <c r="AK4864" s="81" t="n"/>
      <c r="AL4864" s="81" t="n"/>
      <c r="AM4864" s="81" t="n"/>
      <c r="AN4864" s="81" t="n"/>
      <c r="AO4864" s="81" t="n"/>
      <c r="AP4864" s="81" t="n"/>
    </row>
    <row r="4865">
      <c r="A4865" s="185" t="n"/>
      <c r="B4865" s="81" t="n"/>
      <c r="C4865" s="161" t="n"/>
      <c r="D4865" s="161" t="n"/>
      <c r="E4865" s="81" t="n"/>
      <c r="F4865" s="81" t="n"/>
      <c r="G4865" s="161" t="n"/>
      <c r="H4865" s="81" t="n"/>
      <c r="I4865" s="42" t="n"/>
      <c r="J4865" s="43" t="n"/>
      <c r="K4865" s="81" t="n"/>
      <c r="L4865" s="81" t="n"/>
      <c r="M4865" s="161" t="n"/>
      <c r="N4865" s="161" t="n"/>
      <c r="O4865" s="161" t="n"/>
      <c r="P4865" s="161" t="n"/>
      <c r="Q4865" s="161" t="n"/>
      <c r="R4865" s="81" t="n"/>
      <c r="S4865" s="81" t="n"/>
      <c r="T4865" s="81" t="n"/>
      <c r="U4865" s="81" t="n"/>
      <c r="V4865" s="81" t="n"/>
      <c r="W4865" s="81" t="n"/>
      <c r="X4865" s="81" t="n"/>
      <c r="Y4865" s="81" t="n"/>
      <c r="Z4865" s="81" t="n"/>
      <c r="AA4865" s="81" t="n"/>
      <c r="AB4865" s="81" t="n"/>
      <c r="AC4865" s="81" t="n"/>
      <c r="AD4865" s="81" t="n"/>
      <c r="AE4865" s="81" t="n"/>
      <c r="AF4865" s="81" t="n"/>
      <c r="AG4865" s="81" t="n"/>
      <c r="AH4865" s="81" t="n"/>
      <c r="AI4865" s="81" t="n"/>
      <c r="AJ4865" s="81" t="n"/>
      <c r="AK4865" s="81" t="n"/>
      <c r="AL4865" s="81" t="n"/>
      <c r="AM4865" s="81" t="n"/>
      <c r="AN4865" s="81" t="n"/>
      <c r="AO4865" s="81" t="n"/>
      <c r="AP4865" s="81" t="n"/>
    </row>
    <row r="4866">
      <c r="A4866" s="185" t="n"/>
      <c r="B4866" s="81" t="n"/>
      <c r="C4866" s="161" t="n"/>
      <c r="D4866" s="161" t="n"/>
      <c r="E4866" s="81" t="n"/>
      <c r="F4866" s="81" t="n"/>
      <c r="G4866" s="161" t="n"/>
      <c r="H4866" s="81" t="n"/>
      <c r="I4866" s="42" t="n"/>
      <c r="J4866" s="43" t="n"/>
      <c r="K4866" s="81" t="n"/>
      <c r="L4866" s="81" t="n"/>
      <c r="M4866" s="161" t="n"/>
      <c r="N4866" s="161" t="n"/>
      <c r="O4866" s="161" t="n"/>
      <c r="P4866" s="161" t="n"/>
      <c r="Q4866" s="161" t="n"/>
      <c r="R4866" s="81" t="n"/>
      <c r="S4866" s="81" t="n"/>
      <c r="T4866" s="81" t="n"/>
      <c r="U4866" s="81" t="n"/>
      <c r="V4866" s="81" t="n"/>
      <c r="W4866" s="81" t="n"/>
      <c r="X4866" s="81" t="n"/>
      <c r="Y4866" s="81" t="n"/>
      <c r="Z4866" s="81" t="n"/>
      <c r="AA4866" s="81" t="n"/>
      <c r="AB4866" s="81" t="n"/>
      <c r="AC4866" s="81" t="n"/>
      <c r="AD4866" s="81" t="n"/>
      <c r="AE4866" s="81" t="n"/>
      <c r="AF4866" s="81" t="n"/>
      <c r="AG4866" s="81" t="n"/>
      <c r="AH4866" s="81" t="n"/>
      <c r="AI4866" s="81" t="n"/>
      <c r="AJ4866" s="81" t="n"/>
      <c r="AK4866" s="81" t="n"/>
      <c r="AL4866" s="81" t="n"/>
      <c r="AM4866" s="81" t="n"/>
      <c r="AN4866" s="81" t="n"/>
      <c r="AO4866" s="81" t="n"/>
      <c r="AP4866" s="81" t="n"/>
    </row>
    <row r="4867">
      <c r="A4867" s="185" t="n"/>
      <c r="B4867" s="81" t="n"/>
      <c r="C4867" s="161" t="n"/>
      <c r="D4867" s="161" t="n"/>
      <c r="E4867" s="81" t="n"/>
      <c r="F4867" s="81" t="n"/>
      <c r="G4867" s="161" t="n"/>
      <c r="H4867" s="81" t="n"/>
      <c r="I4867" s="42" t="n"/>
      <c r="J4867" s="43" t="n"/>
      <c r="K4867" s="81" t="n"/>
      <c r="L4867" s="81" t="n"/>
      <c r="M4867" s="161" t="n"/>
      <c r="N4867" s="161" t="n"/>
      <c r="O4867" s="161" t="n"/>
      <c r="P4867" s="161" t="n"/>
      <c r="Q4867" s="161" t="n"/>
      <c r="R4867" s="81" t="n"/>
      <c r="S4867" s="81" t="n"/>
      <c r="T4867" s="81" t="n"/>
      <c r="U4867" s="81" t="n"/>
      <c r="V4867" s="81" t="n"/>
      <c r="W4867" s="81" t="n"/>
      <c r="X4867" s="81" t="n"/>
      <c r="Y4867" s="81" t="n"/>
      <c r="Z4867" s="81" t="n"/>
      <c r="AA4867" s="81" t="n"/>
      <c r="AB4867" s="81" t="n"/>
      <c r="AC4867" s="81" t="n"/>
      <c r="AD4867" s="81" t="n"/>
      <c r="AE4867" s="81" t="n"/>
      <c r="AF4867" s="81" t="n"/>
      <c r="AG4867" s="81" t="n"/>
      <c r="AH4867" s="81" t="n"/>
      <c r="AI4867" s="81" t="n"/>
      <c r="AJ4867" s="81" t="n"/>
      <c r="AK4867" s="81" t="n"/>
      <c r="AL4867" s="81" t="n"/>
      <c r="AM4867" s="81" t="n"/>
      <c r="AN4867" s="81" t="n"/>
      <c r="AO4867" s="81" t="n"/>
      <c r="AP4867" s="81" t="n"/>
    </row>
    <row r="4868">
      <c r="A4868" s="185" t="n"/>
      <c r="B4868" s="81" t="n"/>
      <c r="C4868" s="161" t="n"/>
      <c r="D4868" s="161" t="n"/>
      <c r="E4868" s="81" t="n"/>
      <c r="F4868" s="81" t="n"/>
      <c r="G4868" s="161" t="n"/>
      <c r="H4868" s="81" t="n"/>
      <c r="I4868" s="42" t="n"/>
      <c r="J4868" s="43" t="n"/>
      <c r="K4868" s="81" t="n"/>
      <c r="L4868" s="81" t="n"/>
      <c r="M4868" s="161" t="n"/>
      <c r="N4868" s="161" t="n"/>
      <c r="O4868" s="161" t="n"/>
      <c r="P4868" s="161" t="n"/>
      <c r="Q4868" s="161" t="n"/>
      <c r="R4868" s="81" t="n"/>
      <c r="S4868" s="81" t="n"/>
      <c r="T4868" s="81" t="n"/>
      <c r="U4868" s="81" t="n"/>
      <c r="V4868" s="81" t="n"/>
      <c r="W4868" s="81" t="n"/>
      <c r="X4868" s="81" t="n"/>
      <c r="Y4868" s="81" t="n"/>
      <c r="Z4868" s="81" t="n"/>
      <c r="AA4868" s="81" t="n"/>
      <c r="AB4868" s="81" t="n"/>
      <c r="AC4868" s="81" t="n"/>
      <c r="AD4868" s="81" t="n"/>
      <c r="AE4868" s="81" t="n"/>
      <c r="AF4868" s="81" t="n"/>
      <c r="AG4868" s="81" t="n"/>
      <c r="AH4868" s="81" t="n"/>
      <c r="AI4868" s="81" t="n"/>
      <c r="AJ4868" s="81" t="n"/>
      <c r="AK4868" s="81" t="n"/>
      <c r="AL4868" s="81" t="n"/>
      <c r="AM4868" s="81" t="n"/>
      <c r="AN4868" s="81" t="n"/>
      <c r="AO4868" s="81" t="n"/>
      <c r="AP4868" s="81" t="n"/>
    </row>
    <row r="4869">
      <c r="A4869" s="185" t="n"/>
      <c r="B4869" s="81" t="n"/>
      <c r="C4869" s="161" t="n"/>
      <c r="D4869" s="161" t="n"/>
      <c r="E4869" s="81" t="n"/>
      <c r="F4869" s="81" t="n"/>
      <c r="G4869" s="161" t="n"/>
      <c r="H4869" s="81" t="n"/>
      <c r="I4869" s="42" t="n"/>
      <c r="J4869" s="43" t="n"/>
      <c r="K4869" s="81" t="n"/>
      <c r="L4869" s="81" t="n"/>
      <c r="M4869" s="161" t="n"/>
      <c r="N4869" s="161" t="n"/>
      <c r="O4869" s="161" t="n"/>
      <c r="P4869" s="161" t="n"/>
      <c r="Q4869" s="161" t="n"/>
      <c r="R4869" s="81" t="n"/>
      <c r="S4869" s="81" t="n"/>
      <c r="T4869" s="81" t="n"/>
      <c r="U4869" s="81" t="n"/>
      <c r="V4869" s="81" t="n"/>
      <c r="W4869" s="81" t="n"/>
      <c r="X4869" s="81" t="n"/>
      <c r="Y4869" s="81" t="n"/>
      <c r="Z4869" s="81" t="n"/>
      <c r="AA4869" s="81" t="n"/>
      <c r="AB4869" s="81" t="n"/>
      <c r="AC4869" s="81" t="n"/>
      <c r="AD4869" s="81" t="n"/>
      <c r="AE4869" s="81" t="n"/>
      <c r="AF4869" s="81" t="n"/>
      <c r="AG4869" s="81" t="n"/>
      <c r="AH4869" s="81" t="n"/>
      <c r="AI4869" s="81" t="n"/>
      <c r="AJ4869" s="81" t="n"/>
      <c r="AK4869" s="81" t="n"/>
      <c r="AL4869" s="81" t="n"/>
      <c r="AM4869" s="81" t="n"/>
      <c r="AN4869" s="81" t="n"/>
      <c r="AO4869" s="81" t="n"/>
      <c r="AP4869" s="81" t="n"/>
    </row>
    <row r="4870">
      <c r="A4870" s="185" t="n"/>
      <c r="B4870" s="81" t="n"/>
      <c r="C4870" s="161" t="n"/>
      <c r="D4870" s="161" t="n"/>
      <c r="E4870" s="81" t="n"/>
      <c r="F4870" s="81" t="n"/>
      <c r="G4870" s="161" t="n"/>
      <c r="H4870" s="81" t="n"/>
      <c r="I4870" s="42" t="n"/>
      <c r="J4870" s="43" t="n"/>
      <c r="K4870" s="81" t="n"/>
      <c r="L4870" s="81" t="n"/>
      <c r="M4870" s="161" t="n"/>
      <c r="N4870" s="161" t="n"/>
      <c r="O4870" s="161" t="n"/>
      <c r="P4870" s="161" t="n"/>
      <c r="Q4870" s="161" t="n"/>
      <c r="R4870" s="81" t="n"/>
      <c r="S4870" s="81" t="n"/>
      <c r="T4870" s="81" t="n"/>
      <c r="U4870" s="81" t="n"/>
      <c r="V4870" s="81" t="n"/>
      <c r="W4870" s="81" t="n"/>
      <c r="X4870" s="81" t="n"/>
      <c r="Y4870" s="81" t="n"/>
      <c r="Z4870" s="81" t="n"/>
      <c r="AA4870" s="81" t="n"/>
      <c r="AB4870" s="81" t="n"/>
      <c r="AC4870" s="81" t="n"/>
      <c r="AD4870" s="81" t="n"/>
      <c r="AE4870" s="81" t="n"/>
      <c r="AF4870" s="81" t="n"/>
      <c r="AG4870" s="81" t="n"/>
      <c r="AH4870" s="81" t="n"/>
      <c r="AI4870" s="81" t="n"/>
      <c r="AJ4870" s="81" t="n"/>
      <c r="AK4870" s="81" t="n"/>
      <c r="AL4870" s="81" t="n"/>
      <c r="AM4870" s="81" t="n"/>
      <c r="AN4870" s="81" t="n"/>
      <c r="AO4870" s="81" t="n"/>
      <c r="AP4870" s="81" t="n"/>
    </row>
    <row r="4871">
      <c r="A4871" s="185" t="n"/>
      <c r="B4871" s="81" t="n"/>
      <c r="C4871" s="161" t="n"/>
      <c r="D4871" s="161" t="n"/>
      <c r="E4871" s="81" t="n"/>
      <c r="F4871" s="81" t="n"/>
      <c r="G4871" s="161" t="n"/>
      <c r="H4871" s="81" t="n"/>
      <c r="I4871" s="42" t="n"/>
      <c r="J4871" s="43" t="n"/>
      <c r="K4871" s="81" t="n"/>
      <c r="L4871" s="81" t="n"/>
      <c r="M4871" s="161" t="n"/>
      <c r="N4871" s="161" t="n"/>
      <c r="O4871" s="161" t="n"/>
      <c r="P4871" s="161" t="n"/>
      <c r="Q4871" s="161" t="n"/>
      <c r="R4871" s="81" t="n"/>
      <c r="S4871" s="81" t="n"/>
      <c r="T4871" s="81" t="n"/>
      <c r="U4871" s="81" t="n"/>
      <c r="V4871" s="81" t="n"/>
      <c r="W4871" s="81" t="n"/>
      <c r="X4871" s="81" t="n"/>
      <c r="Y4871" s="81" t="n"/>
      <c r="Z4871" s="81" t="n"/>
      <c r="AA4871" s="81" t="n"/>
      <c r="AB4871" s="81" t="n"/>
      <c r="AC4871" s="81" t="n"/>
      <c r="AD4871" s="81" t="n"/>
      <c r="AE4871" s="81" t="n"/>
      <c r="AF4871" s="81" t="n"/>
      <c r="AG4871" s="81" t="n"/>
      <c r="AH4871" s="81" t="n"/>
      <c r="AI4871" s="81" t="n"/>
      <c r="AJ4871" s="81" t="n"/>
      <c r="AK4871" s="81" t="n"/>
      <c r="AL4871" s="81" t="n"/>
      <c r="AM4871" s="81" t="n"/>
      <c r="AN4871" s="81" t="n"/>
      <c r="AO4871" s="81" t="n"/>
      <c r="AP4871" s="81" t="n"/>
    </row>
    <row r="4872">
      <c r="A4872" s="185" t="n"/>
      <c r="B4872" s="81" t="n"/>
      <c r="C4872" s="161" t="n"/>
      <c r="D4872" s="161" t="n"/>
      <c r="E4872" s="81" t="n"/>
      <c r="F4872" s="81" t="n"/>
      <c r="G4872" s="161" t="n"/>
      <c r="H4872" s="81" t="n"/>
      <c r="I4872" s="42" t="n"/>
      <c r="J4872" s="43" t="n"/>
      <c r="K4872" s="81" t="n"/>
      <c r="L4872" s="81" t="n"/>
      <c r="M4872" s="161" t="n"/>
      <c r="N4872" s="161" t="n"/>
      <c r="O4872" s="161" t="n"/>
      <c r="P4872" s="161" t="n"/>
      <c r="Q4872" s="161" t="n"/>
      <c r="R4872" s="81" t="n"/>
      <c r="S4872" s="81" t="n"/>
      <c r="T4872" s="81" t="n"/>
      <c r="U4872" s="81" t="n"/>
      <c r="V4872" s="81" t="n"/>
      <c r="W4872" s="81" t="n"/>
      <c r="X4872" s="81" t="n"/>
      <c r="Y4872" s="81" t="n"/>
      <c r="Z4872" s="81" t="n"/>
      <c r="AA4872" s="81" t="n"/>
      <c r="AB4872" s="81" t="n"/>
      <c r="AC4872" s="81" t="n"/>
      <c r="AD4872" s="81" t="n"/>
      <c r="AE4872" s="81" t="n"/>
      <c r="AF4872" s="81" t="n"/>
      <c r="AG4872" s="81" t="n"/>
      <c r="AH4872" s="81" t="n"/>
      <c r="AI4872" s="81" t="n"/>
      <c r="AJ4872" s="81" t="n"/>
      <c r="AK4872" s="81" t="n"/>
      <c r="AL4872" s="81" t="n"/>
      <c r="AM4872" s="81" t="n"/>
      <c r="AN4872" s="81" t="n"/>
      <c r="AO4872" s="81" t="n"/>
      <c r="AP4872" s="81" t="n"/>
    </row>
    <row r="4873">
      <c r="A4873" s="185" t="n"/>
      <c r="B4873" s="81" t="n"/>
      <c r="C4873" s="161" t="n"/>
      <c r="D4873" s="161" t="n"/>
      <c r="E4873" s="81" t="n"/>
      <c r="F4873" s="81" t="n"/>
      <c r="G4873" s="161" t="n"/>
      <c r="H4873" s="81" t="n"/>
      <c r="I4873" s="42" t="n"/>
      <c r="J4873" s="43" t="n"/>
      <c r="K4873" s="81" t="n"/>
      <c r="L4873" s="81" t="n"/>
      <c r="M4873" s="161" t="n"/>
      <c r="N4873" s="161" t="n"/>
      <c r="O4873" s="161" t="n"/>
      <c r="P4873" s="161" t="n"/>
      <c r="Q4873" s="161" t="n"/>
      <c r="R4873" s="81" t="n"/>
      <c r="S4873" s="81" t="n"/>
      <c r="T4873" s="81" t="n"/>
      <c r="U4873" s="81" t="n"/>
      <c r="V4873" s="81" t="n"/>
      <c r="W4873" s="81" t="n"/>
      <c r="X4873" s="81" t="n"/>
      <c r="Y4873" s="81" t="n"/>
      <c r="Z4873" s="81" t="n"/>
      <c r="AA4873" s="81" t="n"/>
      <c r="AB4873" s="81" t="n"/>
      <c r="AC4873" s="81" t="n"/>
      <c r="AD4873" s="81" t="n"/>
      <c r="AE4873" s="81" t="n"/>
      <c r="AF4873" s="81" t="n"/>
      <c r="AG4873" s="81" t="n"/>
      <c r="AH4873" s="81" t="n"/>
      <c r="AI4873" s="81" t="n"/>
      <c r="AJ4873" s="81" t="n"/>
      <c r="AK4873" s="81" t="n"/>
      <c r="AL4873" s="81" t="n"/>
      <c r="AM4873" s="81" t="n"/>
      <c r="AN4873" s="81" t="n"/>
      <c r="AO4873" s="81" t="n"/>
      <c r="AP4873" s="81" t="n"/>
    </row>
    <row r="4874">
      <c r="A4874" s="185" t="n"/>
      <c r="B4874" s="81" t="n"/>
      <c r="C4874" s="161" t="n"/>
      <c r="D4874" s="161" t="n"/>
      <c r="E4874" s="81" t="n"/>
      <c r="F4874" s="81" t="n"/>
      <c r="G4874" s="161" t="n"/>
      <c r="H4874" s="81" t="n"/>
      <c r="I4874" s="42" t="n"/>
      <c r="J4874" s="43" t="n"/>
      <c r="K4874" s="81" t="n"/>
      <c r="L4874" s="81" t="n"/>
      <c r="M4874" s="161" t="n"/>
      <c r="N4874" s="161" t="n"/>
      <c r="O4874" s="161" t="n"/>
      <c r="P4874" s="161" t="n"/>
      <c r="Q4874" s="161" t="n"/>
      <c r="R4874" s="81" t="n"/>
      <c r="S4874" s="81" t="n"/>
      <c r="T4874" s="81" t="n"/>
      <c r="U4874" s="81" t="n"/>
      <c r="V4874" s="81" t="n"/>
      <c r="W4874" s="81" t="n"/>
      <c r="X4874" s="81" t="n"/>
      <c r="Y4874" s="81" t="n"/>
      <c r="Z4874" s="81" t="n"/>
      <c r="AA4874" s="81" t="n"/>
      <c r="AB4874" s="81" t="n"/>
      <c r="AC4874" s="81" t="n"/>
      <c r="AD4874" s="81" t="n"/>
      <c r="AE4874" s="81" t="n"/>
      <c r="AF4874" s="81" t="n"/>
      <c r="AG4874" s="81" t="n"/>
      <c r="AH4874" s="81" t="n"/>
      <c r="AI4874" s="81" t="n"/>
      <c r="AJ4874" s="81" t="n"/>
      <c r="AK4874" s="81" t="n"/>
      <c r="AL4874" s="81" t="n"/>
      <c r="AM4874" s="81" t="n"/>
      <c r="AN4874" s="81" t="n"/>
      <c r="AO4874" s="81" t="n"/>
      <c r="AP4874" s="81" t="n"/>
    </row>
    <row r="4875">
      <c r="A4875" s="185" t="n"/>
      <c r="B4875" s="81" t="n"/>
      <c r="C4875" s="161" t="n"/>
      <c r="D4875" s="161" t="n"/>
      <c r="E4875" s="81" t="n"/>
      <c r="F4875" s="81" t="n"/>
      <c r="G4875" s="161" t="n"/>
      <c r="H4875" s="81" t="n"/>
      <c r="I4875" s="42" t="n"/>
      <c r="J4875" s="43" t="n"/>
      <c r="K4875" s="81" t="n"/>
      <c r="L4875" s="81" t="n"/>
      <c r="M4875" s="161" t="n"/>
      <c r="N4875" s="161" t="n"/>
      <c r="O4875" s="161" t="n"/>
      <c r="P4875" s="161" t="n"/>
      <c r="Q4875" s="161" t="n"/>
      <c r="R4875" s="81" t="n"/>
      <c r="S4875" s="81" t="n"/>
      <c r="T4875" s="81" t="n"/>
      <c r="U4875" s="81" t="n"/>
      <c r="V4875" s="81" t="n"/>
      <c r="W4875" s="81" t="n"/>
      <c r="X4875" s="81" t="n"/>
      <c r="Y4875" s="81" t="n"/>
      <c r="Z4875" s="81" t="n"/>
      <c r="AA4875" s="81" t="n"/>
      <c r="AB4875" s="81" t="n"/>
      <c r="AC4875" s="81" t="n"/>
      <c r="AD4875" s="81" t="n"/>
      <c r="AE4875" s="81" t="n"/>
      <c r="AF4875" s="81" t="n"/>
      <c r="AG4875" s="81" t="n"/>
      <c r="AH4875" s="81" t="n"/>
      <c r="AI4875" s="81" t="n"/>
      <c r="AJ4875" s="81" t="n"/>
      <c r="AK4875" s="81" t="n"/>
      <c r="AL4875" s="81" t="n"/>
      <c r="AM4875" s="81" t="n"/>
      <c r="AN4875" s="81" t="n"/>
      <c r="AO4875" s="81" t="n"/>
      <c r="AP4875" s="81" t="n"/>
    </row>
    <row r="4876">
      <c r="A4876" s="185" t="n"/>
      <c r="B4876" s="81" t="n"/>
      <c r="C4876" s="161" t="n"/>
      <c r="D4876" s="161" t="n"/>
      <c r="E4876" s="81" t="n"/>
      <c r="F4876" s="81" t="n"/>
      <c r="G4876" s="161" t="n"/>
      <c r="H4876" s="81" t="n"/>
      <c r="I4876" s="42" t="n"/>
      <c r="J4876" s="43" t="n"/>
      <c r="K4876" s="81" t="n"/>
      <c r="L4876" s="81" t="n"/>
      <c r="M4876" s="161" t="n"/>
      <c r="N4876" s="161" t="n"/>
      <c r="O4876" s="161" t="n"/>
      <c r="P4876" s="161" t="n"/>
      <c r="Q4876" s="161" t="n"/>
      <c r="R4876" s="81" t="n"/>
      <c r="S4876" s="81" t="n"/>
      <c r="T4876" s="81" t="n"/>
      <c r="U4876" s="81" t="n"/>
      <c r="V4876" s="81" t="n"/>
      <c r="W4876" s="81" t="n"/>
      <c r="X4876" s="81" t="n"/>
      <c r="Y4876" s="81" t="n"/>
      <c r="Z4876" s="81" t="n"/>
      <c r="AA4876" s="81" t="n"/>
      <c r="AB4876" s="81" t="n"/>
      <c r="AC4876" s="81" t="n"/>
      <c r="AD4876" s="81" t="n"/>
      <c r="AE4876" s="81" t="n"/>
      <c r="AF4876" s="81" t="n"/>
      <c r="AG4876" s="81" t="n"/>
      <c r="AH4876" s="81" t="n"/>
      <c r="AI4876" s="81" t="n"/>
      <c r="AJ4876" s="81" t="n"/>
      <c r="AK4876" s="81" t="n"/>
      <c r="AL4876" s="81" t="n"/>
      <c r="AM4876" s="81" t="n"/>
      <c r="AN4876" s="81" t="n"/>
      <c r="AO4876" s="81" t="n"/>
      <c r="AP4876" s="81" t="n"/>
    </row>
    <row r="4877">
      <c r="A4877" s="185" t="n"/>
      <c r="B4877" s="81" t="n"/>
      <c r="C4877" s="161" t="n"/>
      <c r="D4877" s="161" t="n"/>
      <c r="E4877" s="81" t="n"/>
      <c r="F4877" s="81" t="n"/>
      <c r="G4877" s="161" t="n"/>
      <c r="H4877" s="81" t="n"/>
      <c r="I4877" s="42" t="n"/>
      <c r="J4877" s="43" t="n"/>
      <c r="K4877" s="81" t="n"/>
      <c r="L4877" s="81" t="n"/>
      <c r="M4877" s="161" t="n"/>
      <c r="N4877" s="161" t="n"/>
      <c r="O4877" s="161" t="n"/>
      <c r="P4877" s="161" t="n"/>
      <c r="Q4877" s="161" t="n"/>
      <c r="R4877" s="81" t="n"/>
      <c r="S4877" s="81" t="n"/>
      <c r="T4877" s="81" t="n"/>
      <c r="U4877" s="81" t="n"/>
      <c r="V4877" s="81" t="n"/>
      <c r="W4877" s="81" t="n"/>
      <c r="X4877" s="81" t="n"/>
      <c r="Y4877" s="81" t="n"/>
      <c r="Z4877" s="81" t="n"/>
      <c r="AA4877" s="81" t="n"/>
      <c r="AB4877" s="81" t="n"/>
      <c r="AC4877" s="81" t="n"/>
      <c r="AD4877" s="81" t="n"/>
      <c r="AE4877" s="81" t="n"/>
      <c r="AF4877" s="81" t="n"/>
      <c r="AG4877" s="81" t="n"/>
      <c r="AH4877" s="81" t="n"/>
      <c r="AI4877" s="81" t="n"/>
      <c r="AJ4877" s="81" t="n"/>
      <c r="AK4877" s="81" t="n"/>
      <c r="AL4877" s="81" t="n"/>
      <c r="AM4877" s="81" t="n"/>
      <c r="AN4877" s="81" t="n"/>
      <c r="AO4877" s="81" t="n"/>
      <c r="AP4877" s="81" t="n"/>
    </row>
    <row r="4878">
      <c r="A4878" s="185" t="n"/>
      <c r="B4878" s="81" t="n"/>
      <c r="C4878" s="161" t="n"/>
      <c r="D4878" s="161" t="n"/>
      <c r="E4878" s="81" t="n"/>
      <c r="F4878" s="81" t="n"/>
      <c r="G4878" s="161" t="n"/>
      <c r="H4878" s="81" t="n"/>
      <c r="I4878" s="42" t="n"/>
      <c r="J4878" s="43" t="n"/>
      <c r="K4878" s="81" t="n"/>
      <c r="L4878" s="81" t="n"/>
      <c r="M4878" s="161" t="n"/>
      <c r="N4878" s="161" t="n"/>
      <c r="O4878" s="161" t="n"/>
      <c r="P4878" s="161" t="n"/>
      <c r="Q4878" s="161" t="n"/>
      <c r="R4878" s="81" t="n"/>
      <c r="S4878" s="81" t="n"/>
      <c r="T4878" s="81" t="n"/>
      <c r="U4878" s="81" t="n"/>
      <c r="V4878" s="81" t="n"/>
      <c r="W4878" s="81" t="n"/>
      <c r="X4878" s="81" t="n"/>
      <c r="Y4878" s="81" t="n"/>
      <c r="Z4878" s="81" t="n"/>
      <c r="AA4878" s="81" t="n"/>
      <c r="AB4878" s="81" t="n"/>
      <c r="AC4878" s="81" t="n"/>
      <c r="AD4878" s="81" t="n"/>
      <c r="AE4878" s="81" t="n"/>
      <c r="AF4878" s="81" t="n"/>
      <c r="AG4878" s="81" t="n"/>
      <c r="AH4878" s="81" t="n"/>
      <c r="AI4878" s="81" t="n"/>
      <c r="AJ4878" s="81" t="n"/>
      <c r="AK4878" s="81" t="n"/>
      <c r="AL4878" s="81" t="n"/>
      <c r="AM4878" s="81" t="n"/>
      <c r="AN4878" s="81" t="n"/>
      <c r="AO4878" s="81" t="n"/>
      <c r="AP4878" s="81" t="n"/>
    </row>
    <row r="4879">
      <c r="A4879" s="185" t="n"/>
      <c r="B4879" s="81" t="n"/>
      <c r="C4879" s="161" t="n"/>
      <c r="D4879" s="161" t="n"/>
      <c r="E4879" s="81" t="n"/>
      <c r="F4879" s="81" t="n"/>
      <c r="G4879" s="161" t="n"/>
      <c r="H4879" s="81" t="n"/>
      <c r="I4879" s="42" t="n"/>
      <c r="J4879" s="43" t="n"/>
      <c r="K4879" s="81" t="n"/>
      <c r="L4879" s="81" t="n"/>
      <c r="M4879" s="161" t="n"/>
      <c r="N4879" s="161" t="n"/>
      <c r="O4879" s="161" t="n"/>
      <c r="P4879" s="161" t="n"/>
      <c r="Q4879" s="161" t="n"/>
      <c r="R4879" s="81" t="n"/>
      <c r="S4879" s="81" t="n"/>
      <c r="T4879" s="81" t="n"/>
      <c r="U4879" s="81" t="n"/>
      <c r="V4879" s="81" t="n"/>
      <c r="W4879" s="81" t="n"/>
      <c r="X4879" s="81" t="n"/>
      <c r="Y4879" s="81" t="n"/>
      <c r="Z4879" s="81" t="n"/>
      <c r="AA4879" s="81" t="n"/>
      <c r="AB4879" s="81" t="n"/>
      <c r="AC4879" s="81" t="n"/>
      <c r="AD4879" s="81" t="n"/>
      <c r="AE4879" s="81" t="n"/>
      <c r="AF4879" s="81" t="n"/>
      <c r="AG4879" s="81" t="n"/>
      <c r="AH4879" s="81" t="n"/>
      <c r="AI4879" s="81" t="n"/>
      <c r="AJ4879" s="81" t="n"/>
      <c r="AK4879" s="81" t="n"/>
      <c r="AL4879" s="81" t="n"/>
      <c r="AM4879" s="81" t="n"/>
      <c r="AN4879" s="81" t="n"/>
      <c r="AO4879" s="81" t="n"/>
      <c r="AP4879" s="81" t="n"/>
    </row>
    <row r="4880">
      <c r="A4880" s="185" t="n"/>
      <c r="B4880" s="81" t="n"/>
      <c r="C4880" s="161" t="n"/>
      <c r="D4880" s="161" t="n"/>
      <c r="E4880" s="81" t="n"/>
      <c r="F4880" s="81" t="n"/>
      <c r="G4880" s="161" t="n"/>
      <c r="H4880" s="81" t="n"/>
      <c r="I4880" s="42" t="n"/>
      <c r="J4880" s="43" t="n"/>
      <c r="K4880" s="81" t="n"/>
      <c r="L4880" s="81" t="n"/>
      <c r="M4880" s="161" t="n"/>
      <c r="N4880" s="161" t="n"/>
      <c r="O4880" s="161" t="n"/>
      <c r="P4880" s="161" t="n"/>
      <c r="Q4880" s="161" t="n"/>
      <c r="R4880" s="81" t="n"/>
      <c r="S4880" s="81" t="n"/>
      <c r="T4880" s="81" t="n"/>
      <c r="U4880" s="81" t="n"/>
      <c r="V4880" s="81" t="n"/>
      <c r="W4880" s="81" t="n"/>
      <c r="X4880" s="81" t="n"/>
      <c r="Y4880" s="81" t="n"/>
      <c r="Z4880" s="81" t="n"/>
      <c r="AA4880" s="81" t="n"/>
      <c r="AB4880" s="81" t="n"/>
      <c r="AC4880" s="81" t="n"/>
      <c r="AD4880" s="81" t="n"/>
      <c r="AE4880" s="81" t="n"/>
      <c r="AF4880" s="81" t="n"/>
      <c r="AG4880" s="81" t="n"/>
      <c r="AH4880" s="81" t="n"/>
      <c r="AI4880" s="81" t="n"/>
      <c r="AJ4880" s="81" t="n"/>
      <c r="AK4880" s="81" t="n"/>
      <c r="AL4880" s="81" t="n"/>
      <c r="AM4880" s="81" t="n"/>
      <c r="AN4880" s="81" t="n"/>
      <c r="AO4880" s="81" t="n"/>
      <c r="AP4880" s="81" t="n"/>
    </row>
    <row r="4881">
      <c r="A4881" s="185" t="n"/>
      <c r="B4881" s="81" t="n"/>
      <c r="C4881" s="161" t="n"/>
      <c r="D4881" s="161" t="n"/>
      <c r="E4881" s="81" t="n"/>
      <c r="F4881" s="81" t="n"/>
      <c r="G4881" s="161" t="n"/>
      <c r="H4881" s="81" t="n"/>
      <c r="I4881" s="42" t="n"/>
      <c r="J4881" s="43" t="n"/>
      <c r="K4881" s="81" t="n"/>
      <c r="L4881" s="81" t="n"/>
      <c r="M4881" s="161" t="n"/>
      <c r="N4881" s="161" t="n"/>
      <c r="O4881" s="161" t="n"/>
      <c r="P4881" s="161" t="n"/>
      <c r="Q4881" s="161" t="n"/>
      <c r="R4881" s="81" t="n"/>
      <c r="S4881" s="81" t="n"/>
      <c r="T4881" s="81" t="n"/>
      <c r="U4881" s="81" t="n"/>
      <c r="V4881" s="81" t="n"/>
      <c r="W4881" s="81" t="n"/>
      <c r="X4881" s="81" t="n"/>
      <c r="Y4881" s="81" t="n"/>
      <c r="Z4881" s="81" t="n"/>
      <c r="AA4881" s="81" t="n"/>
      <c r="AB4881" s="81" t="n"/>
      <c r="AC4881" s="81" t="n"/>
      <c r="AD4881" s="81" t="n"/>
      <c r="AE4881" s="81" t="n"/>
      <c r="AF4881" s="81" t="n"/>
      <c r="AG4881" s="81" t="n"/>
      <c r="AH4881" s="81" t="n"/>
      <c r="AI4881" s="81" t="n"/>
      <c r="AJ4881" s="81" t="n"/>
      <c r="AK4881" s="81" t="n"/>
      <c r="AL4881" s="81" t="n"/>
      <c r="AM4881" s="81" t="n"/>
      <c r="AN4881" s="81" t="n"/>
      <c r="AO4881" s="81" t="n"/>
      <c r="AP4881" s="81" t="n"/>
    </row>
    <row r="4882">
      <c r="A4882" s="185" t="n"/>
      <c r="B4882" s="81" t="n"/>
      <c r="C4882" s="161" t="n"/>
      <c r="D4882" s="161" t="n"/>
      <c r="E4882" s="81" t="n"/>
      <c r="F4882" s="81" t="n"/>
      <c r="G4882" s="161" t="n"/>
      <c r="H4882" s="81" t="n"/>
      <c r="I4882" s="42" t="n"/>
      <c r="J4882" s="43" t="n"/>
      <c r="K4882" s="81" t="n"/>
      <c r="L4882" s="81" t="n"/>
      <c r="M4882" s="161" t="n"/>
      <c r="N4882" s="161" t="n"/>
      <c r="O4882" s="161" t="n"/>
      <c r="P4882" s="161" t="n"/>
      <c r="Q4882" s="161" t="n"/>
      <c r="R4882" s="81" t="n"/>
      <c r="S4882" s="81" t="n"/>
      <c r="T4882" s="81" t="n"/>
      <c r="U4882" s="81" t="n"/>
      <c r="V4882" s="81" t="n"/>
      <c r="W4882" s="81" t="n"/>
      <c r="X4882" s="81" t="n"/>
      <c r="Y4882" s="81" t="n"/>
      <c r="Z4882" s="81" t="n"/>
      <c r="AA4882" s="81" t="n"/>
      <c r="AB4882" s="81" t="n"/>
      <c r="AC4882" s="81" t="n"/>
      <c r="AD4882" s="81" t="n"/>
      <c r="AE4882" s="81" t="n"/>
      <c r="AF4882" s="81" t="n"/>
      <c r="AG4882" s="81" t="n"/>
      <c r="AH4882" s="81" t="n"/>
      <c r="AI4882" s="81" t="n"/>
      <c r="AJ4882" s="81" t="n"/>
      <c r="AK4882" s="81" t="n"/>
      <c r="AL4882" s="81" t="n"/>
      <c r="AM4882" s="81" t="n"/>
      <c r="AN4882" s="81" t="n"/>
      <c r="AO4882" s="81" t="n"/>
      <c r="AP4882" s="81" t="n"/>
    </row>
    <row r="4883">
      <c r="A4883" s="185" t="n"/>
      <c r="B4883" s="81" t="n"/>
      <c r="C4883" s="161" t="n"/>
      <c r="D4883" s="161" t="n"/>
      <c r="E4883" s="81" t="n"/>
      <c r="F4883" s="81" t="n"/>
      <c r="G4883" s="161" t="n"/>
      <c r="H4883" s="81" t="n"/>
      <c r="I4883" s="42" t="n"/>
      <c r="J4883" s="43" t="n"/>
      <c r="K4883" s="81" t="n"/>
      <c r="L4883" s="81" t="n"/>
      <c r="M4883" s="161" t="n"/>
      <c r="N4883" s="161" t="n"/>
      <c r="O4883" s="161" t="n"/>
      <c r="P4883" s="161" t="n"/>
      <c r="Q4883" s="161" t="n"/>
      <c r="R4883" s="81" t="n"/>
      <c r="S4883" s="81" t="n"/>
      <c r="T4883" s="81" t="n"/>
      <c r="U4883" s="81" t="n"/>
      <c r="V4883" s="81" t="n"/>
      <c r="W4883" s="81" t="n"/>
      <c r="X4883" s="81" t="n"/>
      <c r="Y4883" s="81" t="n"/>
      <c r="Z4883" s="81" t="n"/>
      <c r="AA4883" s="81" t="n"/>
      <c r="AB4883" s="81" t="n"/>
      <c r="AC4883" s="81" t="n"/>
      <c r="AD4883" s="81" t="n"/>
      <c r="AE4883" s="81" t="n"/>
      <c r="AF4883" s="81" t="n"/>
      <c r="AG4883" s="81" t="n"/>
      <c r="AH4883" s="81" t="n"/>
      <c r="AI4883" s="81" t="n"/>
      <c r="AJ4883" s="81" t="n"/>
      <c r="AK4883" s="81" t="n"/>
      <c r="AL4883" s="81" t="n"/>
      <c r="AM4883" s="81" t="n"/>
      <c r="AN4883" s="81" t="n"/>
      <c r="AO4883" s="81" t="n"/>
      <c r="AP4883" s="81" t="n"/>
    </row>
    <row r="4884">
      <c r="A4884" s="185" t="n"/>
      <c r="B4884" s="81" t="n"/>
      <c r="C4884" s="161" t="n"/>
      <c r="D4884" s="161" t="n"/>
      <c r="E4884" s="81" t="n"/>
      <c r="F4884" s="81" t="n"/>
      <c r="G4884" s="161" t="n"/>
      <c r="H4884" s="81" t="n"/>
      <c r="I4884" s="42" t="n"/>
      <c r="J4884" s="43" t="n"/>
      <c r="K4884" s="81" t="n"/>
      <c r="L4884" s="81" t="n"/>
      <c r="M4884" s="161" t="n"/>
      <c r="N4884" s="161" t="n"/>
      <c r="O4884" s="161" t="n"/>
      <c r="P4884" s="161" t="n"/>
      <c r="Q4884" s="161" t="n"/>
      <c r="R4884" s="81" t="n"/>
      <c r="S4884" s="81" t="n"/>
      <c r="T4884" s="81" t="n"/>
      <c r="U4884" s="81" t="n"/>
      <c r="V4884" s="81" t="n"/>
      <c r="W4884" s="81" t="n"/>
      <c r="X4884" s="81" t="n"/>
      <c r="Y4884" s="81" t="n"/>
      <c r="Z4884" s="81" t="n"/>
      <c r="AA4884" s="81" t="n"/>
      <c r="AB4884" s="81" t="n"/>
      <c r="AC4884" s="81" t="n"/>
      <c r="AD4884" s="81" t="n"/>
      <c r="AE4884" s="81" t="n"/>
      <c r="AF4884" s="81" t="n"/>
      <c r="AG4884" s="81" t="n"/>
      <c r="AH4884" s="81" t="n"/>
      <c r="AI4884" s="81" t="n"/>
      <c r="AJ4884" s="81" t="n"/>
      <c r="AK4884" s="81" t="n"/>
      <c r="AL4884" s="81" t="n"/>
      <c r="AM4884" s="81" t="n"/>
      <c r="AN4884" s="81" t="n"/>
      <c r="AO4884" s="81" t="n"/>
      <c r="AP4884" s="81" t="n"/>
    </row>
    <row r="4885">
      <c r="A4885" s="185" t="n"/>
      <c r="B4885" s="81" t="n"/>
      <c r="C4885" s="161" t="n"/>
      <c r="D4885" s="161" t="n"/>
      <c r="E4885" s="81" t="n"/>
      <c r="F4885" s="81" t="n"/>
      <c r="G4885" s="161" t="n"/>
      <c r="H4885" s="81" t="n"/>
      <c r="I4885" s="42" t="n"/>
      <c r="J4885" s="43" t="n"/>
      <c r="K4885" s="81" t="n"/>
      <c r="L4885" s="81" t="n"/>
      <c r="M4885" s="161" t="n"/>
      <c r="N4885" s="161" t="n"/>
      <c r="O4885" s="161" t="n"/>
      <c r="P4885" s="161" t="n"/>
      <c r="Q4885" s="161" t="n"/>
      <c r="R4885" s="81" t="n"/>
      <c r="S4885" s="81" t="n"/>
      <c r="T4885" s="81" t="n"/>
      <c r="U4885" s="81" t="n"/>
      <c r="V4885" s="81" t="n"/>
      <c r="W4885" s="81" t="n"/>
      <c r="X4885" s="81" t="n"/>
      <c r="Y4885" s="81" t="n"/>
      <c r="Z4885" s="81" t="n"/>
      <c r="AA4885" s="81" t="n"/>
      <c r="AB4885" s="81" t="n"/>
      <c r="AC4885" s="81" t="n"/>
      <c r="AD4885" s="81" t="n"/>
      <c r="AE4885" s="81" t="n"/>
      <c r="AF4885" s="81" t="n"/>
      <c r="AG4885" s="81" t="n"/>
      <c r="AH4885" s="81" t="n"/>
      <c r="AI4885" s="81" t="n"/>
      <c r="AJ4885" s="81" t="n"/>
      <c r="AK4885" s="81" t="n"/>
      <c r="AL4885" s="81" t="n"/>
      <c r="AM4885" s="81" t="n"/>
      <c r="AN4885" s="81" t="n"/>
      <c r="AO4885" s="81" t="n"/>
      <c r="AP4885" s="81" t="n"/>
    </row>
    <row r="4886">
      <c r="A4886" s="185" t="n"/>
      <c r="B4886" s="81" t="n"/>
      <c r="C4886" s="161" t="n"/>
      <c r="D4886" s="161" t="n"/>
      <c r="E4886" s="81" t="n"/>
      <c r="F4886" s="81" t="n"/>
      <c r="G4886" s="161" t="n"/>
      <c r="H4886" s="81" t="n"/>
      <c r="I4886" s="42" t="n"/>
      <c r="J4886" s="43" t="n"/>
      <c r="K4886" s="81" t="n"/>
      <c r="L4886" s="81" t="n"/>
      <c r="M4886" s="161" t="n"/>
      <c r="N4886" s="161" t="n"/>
      <c r="O4886" s="161" t="n"/>
      <c r="P4886" s="161" t="n"/>
      <c r="Q4886" s="161" t="n"/>
      <c r="R4886" s="81" t="n"/>
      <c r="S4886" s="81" t="n"/>
      <c r="T4886" s="81" t="n"/>
      <c r="U4886" s="81" t="n"/>
      <c r="V4886" s="81" t="n"/>
      <c r="W4886" s="81" t="n"/>
      <c r="X4886" s="81" t="n"/>
      <c r="Y4886" s="81" t="n"/>
      <c r="Z4886" s="81" t="n"/>
      <c r="AA4886" s="81" t="n"/>
      <c r="AB4886" s="81" t="n"/>
      <c r="AC4886" s="81" t="n"/>
      <c r="AD4886" s="81" t="n"/>
      <c r="AE4886" s="81" t="n"/>
      <c r="AF4886" s="81" t="n"/>
      <c r="AG4886" s="81" t="n"/>
      <c r="AH4886" s="81" t="n"/>
      <c r="AI4886" s="81" t="n"/>
      <c r="AJ4886" s="81" t="n"/>
      <c r="AK4886" s="81" t="n"/>
      <c r="AL4886" s="81" t="n"/>
      <c r="AM4886" s="81" t="n"/>
      <c r="AN4886" s="81" t="n"/>
      <c r="AO4886" s="81" t="n"/>
      <c r="AP4886" s="81" t="n"/>
    </row>
    <row r="4887">
      <c r="A4887" s="185" t="n"/>
      <c r="B4887" s="81" t="n"/>
      <c r="C4887" s="161" t="n"/>
      <c r="D4887" s="161" t="n"/>
      <c r="E4887" s="81" t="n"/>
      <c r="F4887" s="81" t="n"/>
      <c r="G4887" s="161" t="n"/>
      <c r="H4887" s="81" t="n"/>
      <c r="I4887" s="42" t="n"/>
      <c r="J4887" s="43" t="n"/>
      <c r="K4887" s="81" t="n"/>
      <c r="L4887" s="81" t="n"/>
      <c r="M4887" s="161" t="n"/>
      <c r="N4887" s="161" t="n"/>
      <c r="O4887" s="161" t="n"/>
      <c r="P4887" s="161" t="n"/>
      <c r="Q4887" s="161" t="n"/>
      <c r="R4887" s="81" t="n"/>
      <c r="S4887" s="81" t="n"/>
      <c r="T4887" s="81" t="n"/>
      <c r="U4887" s="81" t="n"/>
      <c r="V4887" s="81" t="n"/>
      <c r="W4887" s="81" t="n"/>
      <c r="X4887" s="81" t="n"/>
      <c r="Y4887" s="81" t="n"/>
      <c r="Z4887" s="81" t="n"/>
      <c r="AA4887" s="81" t="n"/>
      <c r="AB4887" s="81" t="n"/>
      <c r="AC4887" s="81" t="n"/>
      <c r="AD4887" s="81" t="n"/>
      <c r="AE4887" s="81" t="n"/>
      <c r="AF4887" s="81" t="n"/>
      <c r="AG4887" s="81" t="n"/>
      <c r="AH4887" s="81" t="n"/>
      <c r="AI4887" s="81" t="n"/>
      <c r="AJ4887" s="81" t="n"/>
      <c r="AK4887" s="81" t="n"/>
      <c r="AL4887" s="81" t="n"/>
      <c r="AM4887" s="81" t="n"/>
      <c r="AN4887" s="81" t="n"/>
      <c r="AO4887" s="81" t="n"/>
      <c r="AP4887" s="81" t="n"/>
    </row>
    <row r="4888">
      <c r="A4888" s="185" t="n"/>
      <c r="B4888" s="81" t="n"/>
      <c r="C4888" s="161" t="n"/>
      <c r="D4888" s="161" t="n"/>
      <c r="E4888" s="81" t="n"/>
      <c r="F4888" s="81" t="n"/>
      <c r="G4888" s="161" t="n"/>
      <c r="H4888" s="81" t="n"/>
      <c r="I4888" s="42" t="n"/>
      <c r="J4888" s="43" t="n"/>
      <c r="K4888" s="81" t="n"/>
      <c r="L4888" s="81" t="n"/>
      <c r="M4888" s="161" t="n"/>
      <c r="N4888" s="161" t="n"/>
      <c r="O4888" s="161" t="n"/>
      <c r="P4888" s="161" t="n"/>
      <c r="Q4888" s="161" t="n"/>
      <c r="R4888" s="81" t="n"/>
      <c r="S4888" s="81" t="n"/>
      <c r="T4888" s="81" t="n"/>
      <c r="U4888" s="81" t="n"/>
      <c r="V4888" s="81" t="n"/>
      <c r="W4888" s="81" t="n"/>
      <c r="X4888" s="81" t="n"/>
      <c r="Y4888" s="81" t="n"/>
      <c r="Z4888" s="81" t="n"/>
      <c r="AA4888" s="81" t="n"/>
      <c r="AB4888" s="81" t="n"/>
      <c r="AC4888" s="81" t="n"/>
      <c r="AD4888" s="81" t="n"/>
      <c r="AE4888" s="81" t="n"/>
      <c r="AF4888" s="81" t="n"/>
      <c r="AG4888" s="81" t="n"/>
      <c r="AH4888" s="81" t="n"/>
      <c r="AI4888" s="81" t="n"/>
      <c r="AJ4888" s="81" t="n"/>
      <c r="AK4888" s="81" t="n"/>
      <c r="AL4888" s="81" t="n"/>
      <c r="AM4888" s="81" t="n"/>
      <c r="AN4888" s="81" t="n"/>
      <c r="AO4888" s="81" t="n"/>
      <c r="AP4888" s="81" t="n"/>
    </row>
    <row r="4889">
      <c r="A4889" s="185" t="n"/>
      <c r="B4889" s="81" t="n"/>
      <c r="C4889" s="161" t="n"/>
      <c r="D4889" s="161" t="n"/>
      <c r="E4889" s="81" t="n"/>
      <c r="F4889" s="81" t="n"/>
      <c r="G4889" s="161" t="n"/>
      <c r="H4889" s="81" t="n"/>
      <c r="I4889" s="42" t="n"/>
      <c r="J4889" s="43" t="n"/>
      <c r="K4889" s="81" t="n"/>
      <c r="L4889" s="81" t="n"/>
      <c r="M4889" s="161" t="n"/>
      <c r="N4889" s="161" t="n"/>
      <c r="O4889" s="161" t="n"/>
      <c r="P4889" s="161" t="n"/>
      <c r="Q4889" s="161" t="n"/>
      <c r="R4889" s="81" t="n"/>
      <c r="S4889" s="81" t="n"/>
      <c r="T4889" s="81" t="n"/>
      <c r="U4889" s="81" t="n"/>
      <c r="V4889" s="81" t="n"/>
      <c r="W4889" s="81" t="n"/>
      <c r="X4889" s="81" t="n"/>
      <c r="Y4889" s="81" t="n"/>
      <c r="Z4889" s="81" t="n"/>
      <c r="AA4889" s="81" t="n"/>
      <c r="AB4889" s="81" t="n"/>
      <c r="AC4889" s="81" t="n"/>
      <c r="AD4889" s="81" t="n"/>
      <c r="AE4889" s="81" t="n"/>
      <c r="AF4889" s="81" t="n"/>
      <c r="AG4889" s="81" t="n"/>
      <c r="AH4889" s="81" t="n"/>
      <c r="AI4889" s="81" t="n"/>
      <c r="AJ4889" s="81" t="n"/>
      <c r="AK4889" s="81" t="n"/>
      <c r="AL4889" s="81" t="n"/>
      <c r="AM4889" s="81" t="n"/>
      <c r="AN4889" s="81" t="n"/>
      <c r="AO4889" s="81" t="n"/>
      <c r="AP4889" s="81" t="n"/>
    </row>
    <row r="4890">
      <c r="A4890" s="185" t="n"/>
      <c r="B4890" s="81" t="n"/>
      <c r="C4890" s="161" t="n"/>
      <c r="D4890" s="161" t="n"/>
      <c r="E4890" s="81" t="n"/>
      <c r="F4890" s="81" t="n"/>
      <c r="G4890" s="161" t="n"/>
      <c r="H4890" s="81" t="n"/>
      <c r="I4890" s="42" t="n"/>
      <c r="J4890" s="43" t="n"/>
      <c r="K4890" s="81" t="n"/>
      <c r="L4890" s="81" t="n"/>
      <c r="M4890" s="161" t="n"/>
      <c r="N4890" s="161" t="n"/>
      <c r="O4890" s="161" t="n"/>
      <c r="P4890" s="161" t="n"/>
      <c r="Q4890" s="161" t="n"/>
      <c r="R4890" s="81" t="n"/>
      <c r="S4890" s="81" t="n"/>
      <c r="T4890" s="81" t="n"/>
      <c r="U4890" s="81" t="n"/>
      <c r="V4890" s="81" t="n"/>
      <c r="W4890" s="81" t="n"/>
      <c r="X4890" s="81" t="n"/>
      <c r="Y4890" s="81" t="n"/>
      <c r="Z4890" s="81" t="n"/>
      <c r="AA4890" s="81" t="n"/>
      <c r="AB4890" s="81" t="n"/>
      <c r="AC4890" s="81" t="n"/>
      <c r="AD4890" s="81" t="n"/>
      <c r="AE4890" s="81" t="n"/>
      <c r="AF4890" s="81" t="n"/>
      <c r="AG4890" s="81" t="n"/>
      <c r="AH4890" s="81" t="n"/>
      <c r="AI4890" s="81" t="n"/>
      <c r="AJ4890" s="81" t="n"/>
      <c r="AK4890" s="81" t="n"/>
      <c r="AL4890" s="81" t="n"/>
      <c r="AM4890" s="81" t="n"/>
      <c r="AN4890" s="81" t="n"/>
      <c r="AO4890" s="81" t="n"/>
      <c r="AP4890" s="81" t="n"/>
    </row>
    <row r="4891">
      <c r="A4891" s="185" t="n"/>
      <c r="B4891" s="81" t="n"/>
      <c r="C4891" s="161" t="n"/>
      <c r="D4891" s="161" t="n"/>
      <c r="E4891" s="81" t="n"/>
      <c r="F4891" s="81" t="n"/>
      <c r="G4891" s="161" t="n"/>
      <c r="H4891" s="81" t="n"/>
      <c r="I4891" s="42" t="n"/>
      <c r="J4891" s="43" t="n"/>
      <c r="K4891" s="81" t="n"/>
      <c r="L4891" s="81" t="n"/>
      <c r="M4891" s="161" t="n"/>
      <c r="N4891" s="161" t="n"/>
      <c r="O4891" s="161" t="n"/>
      <c r="P4891" s="161" t="n"/>
      <c r="Q4891" s="161" t="n"/>
      <c r="R4891" s="81" t="n"/>
      <c r="S4891" s="81" t="n"/>
      <c r="T4891" s="81" t="n"/>
      <c r="U4891" s="81" t="n"/>
      <c r="V4891" s="81" t="n"/>
      <c r="W4891" s="81" t="n"/>
      <c r="X4891" s="81" t="n"/>
      <c r="Y4891" s="81" t="n"/>
      <c r="Z4891" s="81" t="n"/>
      <c r="AA4891" s="81" t="n"/>
      <c r="AB4891" s="81" t="n"/>
      <c r="AC4891" s="81" t="n"/>
      <c r="AD4891" s="81" t="n"/>
      <c r="AE4891" s="81" t="n"/>
      <c r="AF4891" s="81" t="n"/>
      <c r="AG4891" s="81" t="n"/>
      <c r="AH4891" s="81" t="n"/>
      <c r="AI4891" s="81" t="n"/>
      <c r="AJ4891" s="81" t="n"/>
      <c r="AK4891" s="81" t="n"/>
      <c r="AL4891" s="81" t="n"/>
      <c r="AM4891" s="81" t="n"/>
      <c r="AN4891" s="81" t="n"/>
      <c r="AO4891" s="81" t="n"/>
      <c r="AP4891" s="81" t="n"/>
    </row>
    <row r="4892">
      <c r="A4892" s="185" t="n"/>
      <c r="B4892" s="81" t="n"/>
      <c r="C4892" s="161" t="n"/>
      <c r="D4892" s="161" t="n"/>
      <c r="E4892" s="81" t="n"/>
      <c r="F4892" s="81" t="n"/>
      <c r="G4892" s="161" t="n"/>
      <c r="H4892" s="81" t="n"/>
      <c r="I4892" s="42" t="n"/>
      <c r="J4892" s="43" t="n"/>
      <c r="K4892" s="81" t="n"/>
      <c r="L4892" s="81" t="n"/>
      <c r="M4892" s="161" t="n"/>
      <c r="N4892" s="161" t="n"/>
      <c r="O4892" s="161" t="n"/>
      <c r="P4892" s="161" t="n"/>
      <c r="Q4892" s="161" t="n"/>
      <c r="R4892" s="81" t="n"/>
      <c r="S4892" s="81" t="n"/>
      <c r="T4892" s="81" t="n"/>
      <c r="U4892" s="81" t="n"/>
      <c r="V4892" s="81" t="n"/>
      <c r="W4892" s="81" t="n"/>
      <c r="X4892" s="81" t="n"/>
      <c r="Y4892" s="81" t="n"/>
      <c r="Z4892" s="81" t="n"/>
      <c r="AA4892" s="81" t="n"/>
      <c r="AB4892" s="81" t="n"/>
      <c r="AC4892" s="81" t="n"/>
      <c r="AD4892" s="81" t="n"/>
      <c r="AE4892" s="81" t="n"/>
      <c r="AF4892" s="81" t="n"/>
      <c r="AG4892" s="81" t="n"/>
      <c r="AH4892" s="81" t="n"/>
      <c r="AI4892" s="81" t="n"/>
      <c r="AJ4892" s="81" t="n"/>
      <c r="AK4892" s="81" t="n"/>
      <c r="AL4892" s="81" t="n"/>
      <c r="AM4892" s="81" t="n"/>
      <c r="AN4892" s="81" t="n"/>
      <c r="AO4892" s="81" t="n"/>
      <c r="AP4892" s="81" t="n"/>
    </row>
    <row r="4893">
      <c r="A4893" s="185" t="n"/>
      <c r="B4893" s="81" t="n"/>
      <c r="C4893" s="161" t="n"/>
      <c r="D4893" s="161" t="n"/>
      <c r="E4893" s="81" t="n"/>
      <c r="F4893" s="81" t="n"/>
      <c r="G4893" s="161" t="n"/>
      <c r="H4893" s="81" t="n"/>
      <c r="I4893" s="42" t="n"/>
      <c r="J4893" s="43" t="n"/>
      <c r="K4893" s="81" t="n"/>
      <c r="L4893" s="81" t="n"/>
      <c r="M4893" s="161" t="n"/>
      <c r="N4893" s="161" t="n"/>
      <c r="O4893" s="161" t="n"/>
      <c r="P4893" s="161" t="n"/>
      <c r="Q4893" s="161" t="n"/>
      <c r="R4893" s="81" t="n"/>
      <c r="S4893" s="81" t="n"/>
      <c r="T4893" s="81" t="n"/>
      <c r="U4893" s="81" t="n"/>
      <c r="V4893" s="81" t="n"/>
      <c r="W4893" s="81" t="n"/>
      <c r="X4893" s="81" t="n"/>
      <c r="Y4893" s="81" t="n"/>
      <c r="Z4893" s="81" t="n"/>
      <c r="AA4893" s="81" t="n"/>
      <c r="AB4893" s="81" t="n"/>
      <c r="AC4893" s="81" t="n"/>
      <c r="AD4893" s="81" t="n"/>
      <c r="AE4893" s="81" t="n"/>
      <c r="AF4893" s="81" t="n"/>
      <c r="AG4893" s="81" t="n"/>
      <c r="AH4893" s="81" t="n"/>
      <c r="AI4893" s="81" t="n"/>
      <c r="AJ4893" s="81" t="n"/>
      <c r="AK4893" s="81" t="n"/>
      <c r="AL4893" s="81" t="n"/>
      <c r="AM4893" s="81" t="n"/>
      <c r="AN4893" s="81" t="n"/>
      <c r="AO4893" s="81" t="n"/>
      <c r="AP4893" s="81" t="n"/>
    </row>
    <row r="4894">
      <c r="A4894" s="185" t="n"/>
      <c r="B4894" s="81" t="n"/>
      <c r="C4894" s="161" t="n"/>
      <c r="D4894" s="161" t="n"/>
      <c r="E4894" s="81" t="n"/>
      <c r="F4894" s="81" t="n"/>
      <c r="G4894" s="161" t="n"/>
      <c r="H4894" s="81" t="n"/>
      <c r="I4894" s="42" t="n"/>
      <c r="J4894" s="43" t="n"/>
      <c r="K4894" s="81" t="n"/>
      <c r="L4894" s="81" t="n"/>
      <c r="M4894" s="161" t="n"/>
      <c r="N4894" s="161" t="n"/>
      <c r="O4894" s="161" t="n"/>
      <c r="P4894" s="161" t="n"/>
      <c r="Q4894" s="161" t="n"/>
      <c r="R4894" s="81" t="n"/>
      <c r="S4894" s="81" t="n"/>
      <c r="T4894" s="81" t="n"/>
      <c r="U4894" s="81" t="n"/>
      <c r="V4894" s="81" t="n"/>
      <c r="W4894" s="81" t="n"/>
      <c r="X4894" s="81" t="n"/>
      <c r="Y4894" s="81" t="n"/>
      <c r="Z4894" s="81" t="n"/>
      <c r="AA4894" s="81" t="n"/>
      <c r="AB4894" s="81" t="n"/>
      <c r="AC4894" s="81" t="n"/>
      <c r="AD4894" s="81" t="n"/>
      <c r="AE4894" s="81" t="n"/>
      <c r="AF4894" s="81" t="n"/>
      <c r="AG4894" s="81" t="n"/>
      <c r="AH4894" s="81" t="n"/>
      <c r="AI4894" s="81" t="n"/>
      <c r="AJ4894" s="81" t="n"/>
      <c r="AK4894" s="81" t="n"/>
      <c r="AL4894" s="81" t="n"/>
      <c r="AM4894" s="81" t="n"/>
      <c r="AN4894" s="81" t="n"/>
      <c r="AO4894" s="81" t="n"/>
      <c r="AP4894" s="81" t="n"/>
    </row>
    <row r="4895">
      <c r="A4895" s="185" t="n"/>
      <c r="B4895" s="81" t="n"/>
      <c r="C4895" s="161" t="n"/>
      <c r="D4895" s="161" t="n"/>
      <c r="E4895" s="81" t="n"/>
      <c r="F4895" s="81" t="n"/>
      <c r="G4895" s="161" t="n"/>
      <c r="H4895" s="81" t="n"/>
      <c r="I4895" s="42" t="n"/>
      <c r="J4895" s="43" t="n"/>
      <c r="K4895" s="81" t="n"/>
      <c r="L4895" s="81" t="n"/>
      <c r="M4895" s="161" t="n"/>
      <c r="N4895" s="161" t="n"/>
      <c r="O4895" s="161" t="n"/>
      <c r="P4895" s="161" t="n"/>
      <c r="Q4895" s="161" t="n"/>
      <c r="R4895" s="81" t="n"/>
      <c r="S4895" s="81" t="n"/>
      <c r="T4895" s="81" t="n"/>
      <c r="U4895" s="81" t="n"/>
      <c r="V4895" s="81" t="n"/>
      <c r="W4895" s="81" t="n"/>
      <c r="X4895" s="81" t="n"/>
      <c r="Y4895" s="81" t="n"/>
      <c r="Z4895" s="81" t="n"/>
      <c r="AA4895" s="81" t="n"/>
      <c r="AB4895" s="81" t="n"/>
      <c r="AC4895" s="81" t="n"/>
      <c r="AD4895" s="81" t="n"/>
      <c r="AE4895" s="81" t="n"/>
      <c r="AF4895" s="81" t="n"/>
      <c r="AG4895" s="81" t="n"/>
      <c r="AH4895" s="81" t="n"/>
      <c r="AI4895" s="81" t="n"/>
      <c r="AJ4895" s="81" t="n"/>
      <c r="AK4895" s="81" t="n"/>
      <c r="AL4895" s="81" t="n"/>
      <c r="AM4895" s="81" t="n"/>
      <c r="AN4895" s="81" t="n"/>
      <c r="AO4895" s="81" t="n"/>
      <c r="AP4895" s="81" t="n"/>
    </row>
    <row r="4896">
      <c r="A4896" s="185" t="n"/>
      <c r="B4896" s="81" t="n"/>
      <c r="C4896" s="161" t="n"/>
      <c r="D4896" s="161" t="n"/>
      <c r="E4896" s="81" t="n"/>
      <c r="F4896" s="81" t="n"/>
      <c r="G4896" s="161" t="n"/>
      <c r="H4896" s="81" t="n"/>
      <c r="I4896" s="42" t="n"/>
      <c r="J4896" s="43" t="n"/>
      <c r="K4896" s="81" t="n"/>
      <c r="L4896" s="81" t="n"/>
      <c r="M4896" s="161" t="n"/>
      <c r="N4896" s="161" t="n"/>
      <c r="O4896" s="161" t="n"/>
      <c r="P4896" s="161" t="n"/>
      <c r="Q4896" s="161" t="n"/>
      <c r="R4896" s="81" t="n"/>
      <c r="S4896" s="81" t="n"/>
      <c r="T4896" s="81" t="n"/>
      <c r="U4896" s="81" t="n"/>
      <c r="V4896" s="81" t="n"/>
      <c r="W4896" s="81" t="n"/>
      <c r="X4896" s="81" t="n"/>
      <c r="Y4896" s="81" t="n"/>
      <c r="Z4896" s="81" t="n"/>
      <c r="AA4896" s="81" t="n"/>
      <c r="AB4896" s="81" t="n"/>
      <c r="AC4896" s="81" t="n"/>
      <c r="AD4896" s="81" t="n"/>
      <c r="AE4896" s="81" t="n"/>
      <c r="AF4896" s="81" t="n"/>
      <c r="AG4896" s="81" t="n"/>
      <c r="AH4896" s="81" t="n"/>
      <c r="AI4896" s="81" t="n"/>
      <c r="AJ4896" s="81" t="n"/>
      <c r="AK4896" s="81" t="n"/>
      <c r="AL4896" s="81" t="n"/>
      <c r="AM4896" s="81" t="n"/>
      <c r="AN4896" s="81" t="n"/>
      <c r="AO4896" s="81" t="n"/>
      <c r="AP4896" s="81" t="n"/>
    </row>
    <row r="4897">
      <c r="A4897" s="185" t="n"/>
      <c r="B4897" s="81" t="n"/>
      <c r="C4897" s="161" t="n"/>
      <c r="D4897" s="161" t="n"/>
      <c r="E4897" s="81" t="n"/>
      <c r="F4897" s="81" t="n"/>
      <c r="G4897" s="161" t="n"/>
      <c r="H4897" s="81" t="n"/>
      <c r="I4897" s="42" t="n"/>
      <c r="J4897" s="43" t="n"/>
      <c r="K4897" s="81" t="n"/>
      <c r="L4897" s="81" t="n"/>
      <c r="M4897" s="161" t="n"/>
      <c r="N4897" s="161" t="n"/>
      <c r="O4897" s="161" t="n"/>
      <c r="P4897" s="161" t="n"/>
      <c r="Q4897" s="161" t="n"/>
      <c r="R4897" s="81" t="n"/>
      <c r="S4897" s="81" t="n"/>
      <c r="T4897" s="81" t="n"/>
      <c r="U4897" s="81" t="n"/>
      <c r="V4897" s="81" t="n"/>
      <c r="W4897" s="81" t="n"/>
      <c r="X4897" s="81" t="n"/>
      <c r="Y4897" s="81" t="n"/>
      <c r="Z4897" s="81" t="n"/>
      <c r="AA4897" s="81" t="n"/>
      <c r="AB4897" s="81" t="n"/>
      <c r="AC4897" s="81" t="n"/>
      <c r="AD4897" s="81" t="n"/>
      <c r="AE4897" s="81" t="n"/>
      <c r="AF4897" s="81" t="n"/>
      <c r="AG4897" s="81" t="n"/>
      <c r="AH4897" s="81" t="n"/>
      <c r="AI4897" s="81" t="n"/>
      <c r="AJ4897" s="81" t="n"/>
      <c r="AK4897" s="81" t="n"/>
      <c r="AL4897" s="81" t="n"/>
      <c r="AM4897" s="81" t="n"/>
      <c r="AN4897" s="81" t="n"/>
      <c r="AO4897" s="81" t="n"/>
      <c r="AP4897" s="81" t="n"/>
    </row>
    <row r="4898">
      <c r="A4898" s="185" t="n"/>
      <c r="B4898" s="81" t="n"/>
      <c r="C4898" s="161" t="n"/>
      <c r="D4898" s="161" t="n"/>
      <c r="E4898" s="81" t="n"/>
      <c r="F4898" s="81" t="n"/>
      <c r="G4898" s="161" t="n"/>
      <c r="H4898" s="81" t="n"/>
      <c r="I4898" s="42" t="n"/>
      <c r="J4898" s="43" t="n"/>
      <c r="K4898" s="81" t="n"/>
      <c r="L4898" s="81" t="n"/>
      <c r="M4898" s="161" t="n"/>
      <c r="N4898" s="161" t="n"/>
      <c r="O4898" s="161" t="n"/>
      <c r="P4898" s="161" t="n"/>
      <c r="Q4898" s="161" t="n"/>
      <c r="R4898" s="81" t="n"/>
      <c r="S4898" s="81" t="n"/>
      <c r="T4898" s="81" t="n"/>
      <c r="U4898" s="81" t="n"/>
      <c r="V4898" s="81" t="n"/>
      <c r="W4898" s="81" t="n"/>
      <c r="X4898" s="81" t="n"/>
      <c r="Y4898" s="81" t="n"/>
      <c r="Z4898" s="81" t="n"/>
      <c r="AA4898" s="81" t="n"/>
      <c r="AB4898" s="81" t="n"/>
      <c r="AC4898" s="81" t="n"/>
      <c r="AD4898" s="81" t="n"/>
      <c r="AE4898" s="81" t="n"/>
      <c r="AF4898" s="81" t="n"/>
      <c r="AG4898" s="81" t="n"/>
      <c r="AH4898" s="81" t="n"/>
      <c r="AI4898" s="81" t="n"/>
      <c r="AJ4898" s="81" t="n"/>
      <c r="AK4898" s="81" t="n"/>
      <c r="AL4898" s="81" t="n"/>
      <c r="AM4898" s="81" t="n"/>
      <c r="AN4898" s="81" t="n"/>
      <c r="AO4898" s="81" t="n"/>
      <c r="AP4898" s="81" t="n"/>
    </row>
    <row r="4899">
      <c r="A4899" s="185" t="n"/>
      <c r="B4899" s="81" t="n"/>
      <c r="C4899" s="161" t="n"/>
      <c r="D4899" s="161" t="n"/>
      <c r="E4899" s="81" t="n"/>
      <c r="F4899" s="81" t="n"/>
      <c r="G4899" s="161" t="n"/>
      <c r="H4899" s="81" t="n"/>
      <c r="I4899" s="42" t="n"/>
      <c r="J4899" s="43" t="n"/>
      <c r="K4899" s="81" t="n"/>
      <c r="L4899" s="81" t="n"/>
      <c r="M4899" s="161" t="n"/>
      <c r="N4899" s="161" t="n"/>
      <c r="O4899" s="161" t="n"/>
      <c r="P4899" s="161" t="n"/>
      <c r="Q4899" s="161" t="n"/>
      <c r="R4899" s="81" t="n"/>
      <c r="S4899" s="81" t="n"/>
      <c r="T4899" s="81" t="n"/>
      <c r="U4899" s="81" t="n"/>
      <c r="V4899" s="81" t="n"/>
      <c r="W4899" s="81" t="n"/>
      <c r="X4899" s="81" t="n"/>
      <c r="Y4899" s="81" t="n"/>
      <c r="Z4899" s="81" t="n"/>
      <c r="AA4899" s="81" t="n"/>
      <c r="AB4899" s="81" t="n"/>
      <c r="AC4899" s="81" t="n"/>
      <c r="AD4899" s="81" t="n"/>
      <c r="AE4899" s="81" t="n"/>
      <c r="AF4899" s="81" t="n"/>
      <c r="AG4899" s="81" t="n"/>
      <c r="AH4899" s="81" t="n"/>
      <c r="AI4899" s="81" t="n"/>
      <c r="AJ4899" s="81" t="n"/>
      <c r="AK4899" s="81" t="n"/>
      <c r="AL4899" s="81" t="n"/>
      <c r="AM4899" s="81" t="n"/>
      <c r="AN4899" s="81" t="n"/>
      <c r="AO4899" s="81" t="n"/>
      <c r="AP4899" s="81" t="n"/>
    </row>
    <row r="4900">
      <c r="A4900" s="185" t="n"/>
      <c r="B4900" s="81" t="n"/>
      <c r="C4900" s="161" t="n"/>
      <c r="D4900" s="161" t="n"/>
      <c r="E4900" s="81" t="n"/>
      <c r="F4900" s="81" t="n"/>
      <c r="G4900" s="161" t="n"/>
      <c r="H4900" s="81" t="n"/>
      <c r="I4900" s="42" t="n"/>
      <c r="J4900" s="43" t="n"/>
      <c r="K4900" s="81" t="n"/>
      <c r="L4900" s="81" t="n"/>
      <c r="M4900" s="161" t="n"/>
      <c r="N4900" s="161" t="n"/>
      <c r="O4900" s="161" t="n"/>
      <c r="P4900" s="161" t="n"/>
      <c r="Q4900" s="161" t="n"/>
      <c r="R4900" s="81" t="n"/>
      <c r="S4900" s="81" t="n"/>
      <c r="T4900" s="81" t="n"/>
      <c r="U4900" s="81" t="n"/>
      <c r="V4900" s="81" t="n"/>
      <c r="W4900" s="81" t="n"/>
      <c r="X4900" s="81" t="n"/>
      <c r="Y4900" s="81" t="n"/>
      <c r="Z4900" s="81" t="n"/>
      <c r="AA4900" s="81" t="n"/>
      <c r="AB4900" s="81" t="n"/>
      <c r="AC4900" s="81" t="n"/>
      <c r="AD4900" s="81" t="n"/>
      <c r="AE4900" s="81" t="n"/>
      <c r="AF4900" s="81" t="n"/>
      <c r="AG4900" s="81" t="n"/>
      <c r="AH4900" s="81" t="n"/>
      <c r="AI4900" s="81" t="n"/>
      <c r="AJ4900" s="81" t="n"/>
      <c r="AK4900" s="81" t="n"/>
      <c r="AL4900" s="81" t="n"/>
      <c r="AM4900" s="81" t="n"/>
      <c r="AN4900" s="81" t="n"/>
      <c r="AO4900" s="81" t="n"/>
      <c r="AP4900" s="81" t="n"/>
    </row>
    <row r="4901">
      <c r="A4901" s="185" t="n"/>
      <c r="B4901" s="81" t="n"/>
      <c r="C4901" s="161" t="n"/>
      <c r="D4901" s="161" t="n"/>
      <c r="E4901" s="81" t="n"/>
      <c r="F4901" s="81" t="n"/>
      <c r="G4901" s="161" t="n"/>
      <c r="H4901" s="81" t="n"/>
      <c r="I4901" s="42" t="n"/>
      <c r="J4901" s="43" t="n"/>
      <c r="K4901" s="81" t="n"/>
      <c r="L4901" s="81" t="n"/>
      <c r="M4901" s="161" t="n"/>
      <c r="N4901" s="161" t="n"/>
      <c r="O4901" s="161" t="n"/>
      <c r="P4901" s="161" t="n"/>
      <c r="Q4901" s="161" t="n"/>
      <c r="R4901" s="81" t="n"/>
      <c r="S4901" s="81" t="n"/>
      <c r="T4901" s="81" t="n"/>
      <c r="U4901" s="81" t="n"/>
      <c r="V4901" s="81" t="n"/>
      <c r="W4901" s="81" t="n"/>
      <c r="X4901" s="81" t="n"/>
      <c r="Y4901" s="81" t="n"/>
      <c r="Z4901" s="81" t="n"/>
      <c r="AA4901" s="81" t="n"/>
      <c r="AB4901" s="81" t="n"/>
      <c r="AC4901" s="81" t="n"/>
      <c r="AD4901" s="81" t="n"/>
      <c r="AE4901" s="81" t="n"/>
      <c r="AF4901" s="81" t="n"/>
      <c r="AG4901" s="81" t="n"/>
      <c r="AH4901" s="81" t="n"/>
      <c r="AI4901" s="81" t="n"/>
      <c r="AJ4901" s="81" t="n"/>
      <c r="AK4901" s="81" t="n"/>
      <c r="AL4901" s="81" t="n"/>
      <c r="AM4901" s="81" t="n"/>
      <c r="AN4901" s="81" t="n"/>
      <c r="AO4901" s="81" t="n"/>
      <c r="AP4901" s="81" t="n"/>
    </row>
    <row r="4902">
      <c r="A4902" s="185" t="n"/>
      <c r="B4902" s="81" t="n"/>
      <c r="C4902" s="161" t="n"/>
      <c r="D4902" s="161" t="n"/>
      <c r="E4902" s="81" t="n"/>
      <c r="F4902" s="81" t="n"/>
      <c r="G4902" s="161" t="n"/>
      <c r="H4902" s="81" t="n"/>
      <c r="I4902" s="42" t="n"/>
      <c r="J4902" s="43" t="n"/>
      <c r="K4902" s="81" t="n"/>
      <c r="L4902" s="81" t="n"/>
      <c r="M4902" s="161" t="n"/>
      <c r="N4902" s="161" t="n"/>
      <c r="O4902" s="161" t="n"/>
      <c r="P4902" s="161" t="n"/>
      <c r="Q4902" s="161" t="n"/>
      <c r="R4902" s="81" t="n"/>
      <c r="S4902" s="81" t="n"/>
      <c r="T4902" s="81" t="n"/>
      <c r="U4902" s="81" t="n"/>
      <c r="V4902" s="81" t="n"/>
      <c r="W4902" s="81" t="n"/>
      <c r="X4902" s="81" t="n"/>
      <c r="Y4902" s="81" t="n"/>
      <c r="Z4902" s="81" t="n"/>
      <c r="AA4902" s="81" t="n"/>
      <c r="AB4902" s="81" t="n"/>
      <c r="AC4902" s="81" t="n"/>
      <c r="AD4902" s="81" t="n"/>
      <c r="AE4902" s="81" t="n"/>
      <c r="AF4902" s="81" t="n"/>
      <c r="AG4902" s="81" t="n"/>
      <c r="AH4902" s="81" t="n"/>
      <c r="AI4902" s="81" t="n"/>
      <c r="AJ4902" s="81" t="n"/>
      <c r="AK4902" s="81" t="n"/>
      <c r="AL4902" s="81" t="n"/>
      <c r="AM4902" s="81" t="n"/>
      <c r="AN4902" s="81" t="n"/>
      <c r="AO4902" s="81" t="n"/>
      <c r="AP4902" s="81" t="n"/>
    </row>
    <row r="4903">
      <c r="A4903" s="185" t="n"/>
      <c r="B4903" s="81" t="n"/>
      <c r="C4903" s="161" t="n"/>
      <c r="D4903" s="161" t="n"/>
      <c r="E4903" s="81" t="n"/>
      <c r="F4903" s="81" t="n"/>
      <c r="G4903" s="161" t="n"/>
      <c r="H4903" s="81" t="n"/>
      <c r="I4903" s="42" t="n"/>
      <c r="J4903" s="43" t="n"/>
      <c r="K4903" s="81" t="n"/>
      <c r="L4903" s="81" t="n"/>
      <c r="M4903" s="161" t="n"/>
      <c r="N4903" s="161" t="n"/>
      <c r="O4903" s="161" t="n"/>
      <c r="P4903" s="161" t="n"/>
      <c r="Q4903" s="161" t="n"/>
      <c r="R4903" s="81" t="n"/>
      <c r="S4903" s="81" t="n"/>
      <c r="T4903" s="81" t="n"/>
      <c r="U4903" s="81" t="n"/>
      <c r="V4903" s="81" t="n"/>
      <c r="W4903" s="81" t="n"/>
      <c r="X4903" s="81" t="n"/>
      <c r="Y4903" s="81" t="n"/>
      <c r="Z4903" s="81" t="n"/>
      <c r="AA4903" s="81" t="n"/>
      <c r="AB4903" s="81" t="n"/>
      <c r="AC4903" s="81" t="n"/>
      <c r="AD4903" s="81" t="n"/>
      <c r="AE4903" s="81" t="n"/>
      <c r="AF4903" s="81" t="n"/>
      <c r="AG4903" s="81" t="n"/>
      <c r="AH4903" s="81" t="n"/>
      <c r="AI4903" s="81" t="n"/>
      <c r="AJ4903" s="81" t="n"/>
      <c r="AK4903" s="81" t="n"/>
      <c r="AL4903" s="81" t="n"/>
      <c r="AM4903" s="81" t="n"/>
      <c r="AN4903" s="81" t="n"/>
      <c r="AO4903" s="81" t="n"/>
      <c r="AP4903" s="81" t="n"/>
    </row>
    <row r="4904">
      <c r="A4904" s="185" t="n"/>
      <c r="B4904" s="81" t="n"/>
      <c r="C4904" s="161" t="n"/>
      <c r="D4904" s="161" t="n"/>
      <c r="E4904" s="81" t="n"/>
      <c r="F4904" s="81" t="n"/>
      <c r="G4904" s="161" t="n"/>
      <c r="H4904" s="81" t="n"/>
      <c r="I4904" s="42" t="n"/>
      <c r="J4904" s="43" t="n"/>
      <c r="K4904" s="81" t="n"/>
      <c r="L4904" s="81" t="n"/>
      <c r="M4904" s="161" t="n"/>
      <c r="N4904" s="161" t="n"/>
      <c r="O4904" s="161" t="n"/>
      <c r="P4904" s="161" t="n"/>
      <c r="Q4904" s="161" t="n"/>
      <c r="R4904" s="81" t="n"/>
      <c r="S4904" s="81" t="n"/>
      <c r="T4904" s="81" t="n"/>
      <c r="U4904" s="81" t="n"/>
      <c r="V4904" s="81" t="n"/>
      <c r="W4904" s="81" t="n"/>
      <c r="X4904" s="81" t="n"/>
      <c r="Y4904" s="81" t="n"/>
      <c r="Z4904" s="81" t="n"/>
      <c r="AA4904" s="81" t="n"/>
      <c r="AB4904" s="81" t="n"/>
      <c r="AC4904" s="81" t="n"/>
      <c r="AD4904" s="81" t="n"/>
      <c r="AE4904" s="81" t="n"/>
      <c r="AF4904" s="81" t="n"/>
      <c r="AG4904" s="81" t="n"/>
      <c r="AH4904" s="81" t="n"/>
      <c r="AI4904" s="81" t="n"/>
      <c r="AJ4904" s="81" t="n"/>
      <c r="AK4904" s="81" t="n"/>
      <c r="AL4904" s="81" t="n"/>
      <c r="AM4904" s="81" t="n"/>
      <c r="AN4904" s="81" t="n"/>
      <c r="AO4904" s="81" t="n"/>
      <c r="AP4904" s="81" t="n"/>
    </row>
    <row r="4905">
      <c r="A4905" s="185" t="n"/>
      <c r="B4905" s="81" t="n"/>
      <c r="C4905" s="161" t="n"/>
      <c r="D4905" s="161" t="n"/>
      <c r="E4905" s="81" t="n"/>
      <c r="F4905" s="81" t="n"/>
      <c r="G4905" s="161" t="n"/>
      <c r="H4905" s="81" t="n"/>
      <c r="I4905" s="42" t="n"/>
      <c r="J4905" s="43" t="n"/>
      <c r="K4905" s="81" t="n"/>
      <c r="L4905" s="81" t="n"/>
      <c r="M4905" s="161" t="n"/>
      <c r="N4905" s="161" t="n"/>
      <c r="O4905" s="161" t="n"/>
      <c r="P4905" s="161" t="n"/>
      <c r="Q4905" s="161" t="n"/>
      <c r="R4905" s="81" t="n"/>
      <c r="S4905" s="81" t="n"/>
      <c r="T4905" s="81" t="n"/>
      <c r="U4905" s="81" t="n"/>
      <c r="V4905" s="81" t="n"/>
      <c r="W4905" s="81" t="n"/>
      <c r="X4905" s="81" t="n"/>
      <c r="Y4905" s="81" t="n"/>
      <c r="Z4905" s="81" t="n"/>
      <c r="AA4905" s="81" t="n"/>
      <c r="AB4905" s="81" t="n"/>
      <c r="AC4905" s="81" t="n"/>
      <c r="AD4905" s="81" t="n"/>
      <c r="AE4905" s="81" t="n"/>
      <c r="AF4905" s="81" t="n"/>
      <c r="AG4905" s="81" t="n"/>
      <c r="AH4905" s="81" t="n"/>
      <c r="AI4905" s="81" t="n"/>
      <c r="AJ4905" s="81" t="n"/>
      <c r="AK4905" s="81" t="n"/>
      <c r="AL4905" s="81" t="n"/>
      <c r="AM4905" s="81" t="n"/>
      <c r="AN4905" s="81" t="n"/>
      <c r="AO4905" s="81" t="n"/>
      <c r="AP4905" s="81" t="n"/>
    </row>
    <row r="4906">
      <c r="A4906" s="185" t="n"/>
      <c r="B4906" s="81" t="n"/>
      <c r="C4906" s="161" t="n"/>
      <c r="D4906" s="161" t="n"/>
      <c r="E4906" s="81" t="n"/>
      <c r="F4906" s="81" t="n"/>
      <c r="G4906" s="161" t="n"/>
      <c r="H4906" s="81" t="n"/>
      <c r="I4906" s="42" t="n"/>
      <c r="J4906" s="43" t="n"/>
      <c r="K4906" s="81" t="n"/>
      <c r="L4906" s="81" t="n"/>
      <c r="M4906" s="161" t="n"/>
      <c r="N4906" s="161" t="n"/>
      <c r="O4906" s="161" t="n"/>
      <c r="P4906" s="161" t="n"/>
      <c r="Q4906" s="161" t="n"/>
      <c r="R4906" s="81" t="n"/>
      <c r="S4906" s="81" t="n"/>
      <c r="T4906" s="81" t="n"/>
      <c r="U4906" s="81" t="n"/>
      <c r="V4906" s="81" t="n"/>
      <c r="W4906" s="81" t="n"/>
      <c r="X4906" s="81" t="n"/>
      <c r="Y4906" s="81" t="n"/>
      <c r="Z4906" s="81" t="n"/>
      <c r="AA4906" s="81" t="n"/>
      <c r="AB4906" s="81" t="n"/>
      <c r="AC4906" s="81" t="n"/>
      <c r="AD4906" s="81" t="n"/>
      <c r="AE4906" s="81" t="n"/>
      <c r="AF4906" s="81" t="n"/>
      <c r="AG4906" s="81" t="n"/>
      <c r="AH4906" s="81" t="n"/>
      <c r="AI4906" s="81" t="n"/>
      <c r="AJ4906" s="81" t="n"/>
      <c r="AK4906" s="81" t="n"/>
      <c r="AL4906" s="81" t="n"/>
      <c r="AM4906" s="81" t="n"/>
      <c r="AN4906" s="81" t="n"/>
      <c r="AO4906" s="81" t="n"/>
      <c r="AP4906" s="81" t="n"/>
    </row>
    <row r="4907">
      <c r="A4907" s="185" t="n"/>
      <c r="B4907" s="81" t="n"/>
      <c r="C4907" s="161" t="n"/>
      <c r="D4907" s="161" t="n"/>
      <c r="E4907" s="81" t="n"/>
      <c r="F4907" s="81" t="n"/>
      <c r="G4907" s="161" t="n"/>
      <c r="H4907" s="81" t="n"/>
      <c r="I4907" s="42" t="n"/>
      <c r="J4907" s="43" t="n"/>
      <c r="K4907" s="81" t="n"/>
      <c r="L4907" s="81" t="n"/>
      <c r="M4907" s="161" t="n"/>
      <c r="N4907" s="161" t="n"/>
      <c r="O4907" s="161" t="n"/>
      <c r="P4907" s="161" t="n"/>
      <c r="Q4907" s="161" t="n"/>
      <c r="R4907" s="81" t="n"/>
      <c r="S4907" s="81" t="n"/>
      <c r="T4907" s="81" t="n"/>
      <c r="U4907" s="81" t="n"/>
      <c r="V4907" s="81" t="n"/>
      <c r="W4907" s="81" t="n"/>
      <c r="X4907" s="81" t="n"/>
      <c r="Y4907" s="81" t="n"/>
      <c r="Z4907" s="81" t="n"/>
      <c r="AA4907" s="81" t="n"/>
      <c r="AB4907" s="81" t="n"/>
      <c r="AC4907" s="81" t="n"/>
      <c r="AD4907" s="81" t="n"/>
      <c r="AE4907" s="81" t="n"/>
      <c r="AF4907" s="81" t="n"/>
      <c r="AG4907" s="81" t="n"/>
      <c r="AH4907" s="81" t="n"/>
      <c r="AI4907" s="81" t="n"/>
      <c r="AJ4907" s="81" t="n"/>
      <c r="AK4907" s="81" t="n"/>
      <c r="AL4907" s="81" t="n"/>
      <c r="AM4907" s="81" t="n"/>
      <c r="AN4907" s="81" t="n"/>
      <c r="AO4907" s="81" t="n"/>
      <c r="AP4907" s="81" t="n"/>
    </row>
    <row r="4908">
      <c r="A4908" s="185" t="n"/>
      <c r="B4908" s="81" t="n"/>
      <c r="C4908" s="161" t="n"/>
      <c r="D4908" s="161" t="n"/>
      <c r="E4908" s="81" t="n"/>
      <c r="F4908" s="81" t="n"/>
      <c r="G4908" s="161" t="n"/>
      <c r="H4908" s="81" t="n"/>
      <c r="I4908" s="42" t="n"/>
      <c r="J4908" s="43" t="n"/>
      <c r="K4908" s="81" t="n"/>
      <c r="L4908" s="81" t="n"/>
      <c r="M4908" s="161" t="n"/>
      <c r="N4908" s="161" t="n"/>
      <c r="O4908" s="161" t="n"/>
      <c r="P4908" s="161" t="n"/>
      <c r="Q4908" s="161" t="n"/>
      <c r="R4908" s="81" t="n"/>
      <c r="S4908" s="81" t="n"/>
      <c r="T4908" s="81" t="n"/>
      <c r="U4908" s="81" t="n"/>
      <c r="V4908" s="81" t="n"/>
      <c r="W4908" s="81" t="n"/>
      <c r="X4908" s="81" t="n"/>
      <c r="Y4908" s="81" t="n"/>
      <c r="Z4908" s="81" t="n"/>
      <c r="AA4908" s="81" t="n"/>
      <c r="AB4908" s="81" t="n"/>
      <c r="AC4908" s="81" t="n"/>
      <c r="AD4908" s="81" t="n"/>
      <c r="AE4908" s="81" t="n"/>
      <c r="AF4908" s="81" t="n"/>
      <c r="AG4908" s="81" t="n"/>
      <c r="AH4908" s="81" t="n"/>
      <c r="AI4908" s="81" t="n"/>
      <c r="AJ4908" s="81" t="n"/>
      <c r="AK4908" s="81" t="n"/>
      <c r="AL4908" s="81" t="n"/>
      <c r="AM4908" s="81" t="n"/>
      <c r="AN4908" s="81" t="n"/>
      <c r="AO4908" s="81" t="n"/>
      <c r="AP4908" s="81" t="n"/>
    </row>
    <row r="4909">
      <c r="A4909" s="185" t="n"/>
      <c r="B4909" s="81" t="n"/>
      <c r="C4909" s="161" t="n"/>
      <c r="D4909" s="161" t="n"/>
      <c r="E4909" s="81" t="n"/>
      <c r="F4909" s="81" t="n"/>
      <c r="G4909" s="161" t="n"/>
      <c r="H4909" s="81" t="n"/>
      <c r="I4909" s="42" t="n"/>
      <c r="J4909" s="43" t="n"/>
      <c r="K4909" s="81" t="n"/>
      <c r="L4909" s="81" t="n"/>
      <c r="M4909" s="161" t="n"/>
      <c r="N4909" s="161" t="n"/>
      <c r="O4909" s="161" t="n"/>
      <c r="P4909" s="161" t="n"/>
      <c r="Q4909" s="161" t="n"/>
      <c r="R4909" s="81" t="n"/>
      <c r="S4909" s="81" t="n"/>
      <c r="T4909" s="81" t="n"/>
      <c r="U4909" s="81" t="n"/>
      <c r="V4909" s="81" t="n"/>
      <c r="W4909" s="81" t="n"/>
      <c r="X4909" s="81" t="n"/>
      <c r="Y4909" s="81" t="n"/>
      <c r="Z4909" s="81" t="n"/>
      <c r="AA4909" s="81" t="n"/>
      <c r="AB4909" s="81" t="n"/>
      <c r="AC4909" s="81" t="n"/>
      <c r="AD4909" s="81" t="n"/>
      <c r="AE4909" s="81" t="n"/>
      <c r="AF4909" s="81" t="n"/>
      <c r="AG4909" s="81" t="n"/>
      <c r="AH4909" s="81" t="n"/>
      <c r="AI4909" s="81" t="n"/>
      <c r="AJ4909" s="81" t="n"/>
      <c r="AK4909" s="81" t="n"/>
      <c r="AL4909" s="81" t="n"/>
      <c r="AM4909" s="81" t="n"/>
      <c r="AN4909" s="81" t="n"/>
      <c r="AO4909" s="81" t="n"/>
      <c r="AP4909" s="81" t="n"/>
    </row>
    <row r="4910">
      <c r="A4910" s="185" t="n"/>
      <c r="B4910" s="81" t="n"/>
      <c r="C4910" s="161" t="n"/>
      <c r="D4910" s="161" t="n"/>
      <c r="E4910" s="81" t="n"/>
      <c r="F4910" s="81" t="n"/>
      <c r="G4910" s="161" t="n"/>
      <c r="H4910" s="81" t="n"/>
      <c r="I4910" s="42" t="n"/>
      <c r="J4910" s="43" t="n"/>
      <c r="K4910" s="81" t="n"/>
      <c r="L4910" s="81" t="n"/>
      <c r="M4910" s="161" t="n"/>
      <c r="N4910" s="161" t="n"/>
      <c r="O4910" s="161" t="n"/>
      <c r="P4910" s="161" t="n"/>
      <c r="Q4910" s="161" t="n"/>
      <c r="R4910" s="81" t="n"/>
      <c r="S4910" s="81" t="n"/>
      <c r="T4910" s="81" t="n"/>
      <c r="U4910" s="81" t="n"/>
      <c r="V4910" s="81" t="n"/>
      <c r="W4910" s="81" t="n"/>
      <c r="X4910" s="81" t="n"/>
      <c r="Y4910" s="81" t="n"/>
      <c r="Z4910" s="81" t="n"/>
      <c r="AA4910" s="81" t="n"/>
      <c r="AB4910" s="81" t="n"/>
      <c r="AC4910" s="81" t="n"/>
      <c r="AD4910" s="81" t="n"/>
      <c r="AE4910" s="81" t="n"/>
      <c r="AF4910" s="81" t="n"/>
      <c r="AG4910" s="81" t="n"/>
      <c r="AH4910" s="81" t="n"/>
      <c r="AI4910" s="81" t="n"/>
      <c r="AJ4910" s="81" t="n"/>
      <c r="AK4910" s="81" t="n"/>
      <c r="AL4910" s="81" t="n"/>
      <c r="AM4910" s="81" t="n"/>
      <c r="AN4910" s="81" t="n"/>
      <c r="AO4910" s="81" t="n"/>
      <c r="AP4910" s="81" t="n"/>
    </row>
    <row r="4911">
      <c r="A4911" s="185" t="n"/>
      <c r="B4911" s="81" t="n"/>
      <c r="C4911" s="161" t="n"/>
      <c r="D4911" s="161" t="n"/>
      <c r="E4911" s="81" t="n"/>
      <c r="F4911" s="81" t="n"/>
      <c r="G4911" s="161" t="n"/>
      <c r="H4911" s="81" t="n"/>
      <c r="I4911" s="42" t="n"/>
      <c r="J4911" s="43" t="n"/>
      <c r="K4911" s="81" t="n"/>
      <c r="L4911" s="81" t="n"/>
      <c r="M4911" s="161" t="n"/>
      <c r="N4911" s="161" t="n"/>
      <c r="O4911" s="161" t="n"/>
      <c r="P4911" s="161" t="n"/>
      <c r="Q4911" s="161" t="n"/>
      <c r="R4911" s="81" t="n"/>
      <c r="S4911" s="81" t="n"/>
      <c r="T4911" s="81" t="n"/>
      <c r="U4911" s="81" t="n"/>
      <c r="V4911" s="81" t="n"/>
      <c r="W4911" s="81" t="n"/>
      <c r="X4911" s="81" t="n"/>
      <c r="Y4911" s="81" t="n"/>
      <c r="Z4911" s="81" t="n"/>
      <c r="AA4911" s="81" t="n"/>
      <c r="AB4911" s="81" t="n"/>
      <c r="AC4911" s="81" t="n"/>
      <c r="AD4911" s="81" t="n"/>
      <c r="AE4911" s="81" t="n"/>
      <c r="AF4911" s="81" t="n"/>
      <c r="AG4911" s="81" t="n"/>
      <c r="AH4911" s="81" t="n"/>
      <c r="AI4911" s="81" t="n"/>
      <c r="AJ4911" s="81" t="n"/>
      <c r="AK4911" s="81" t="n"/>
      <c r="AL4911" s="81" t="n"/>
      <c r="AM4911" s="81" t="n"/>
      <c r="AN4911" s="81" t="n"/>
      <c r="AO4911" s="81" t="n"/>
      <c r="AP4911" s="81" t="n"/>
    </row>
    <row r="4912">
      <c r="A4912" s="185" t="n"/>
      <c r="B4912" s="81" t="n"/>
      <c r="C4912" s="161" t="n"/>
      <c r="D4912" s="161" t="n"/>
      <c r="E4912" s="81" t="n"/>
      <c r="F4912" s="81" t="n"/>
      <c r="G4912" s="161" t="n"/>
      <c r="H4912" s="81" t="n"/>
      <c r="I4912" s="42" t="n"/>
      <c r="J4912" s="43" t="n"/>
      <c r="K4912" s="81" t="n"/>
      <c r="L4912" s="81" t="n"/>
      <c r="M4912" s="161" t="n"/>
      <c r="N4912" s="161" t="n"/>
      <c r="O4912" s="161" t="n"/>
      <c r="P4912" s="161" t="n"/>
      <c r="Q4912" s="161" t="n"/>
      <c r="R4912" s="81" t="n"/>
      <c r="S4912" s="81" t="n"/>
      <c r="T4912" s="81" t="n"/>
      <c r="U4912" s="81" t="n"/>
      <c r="V4912" s="81" t="n"/>
      <c r="W4912" s="81" t="n"/>
      <c r="X4912" s="81" t="n"/>
      <c r="Y4912" s="81" t="n"/>
      <c r="Z4912" s="81" t="n"/>
      <c r="AA4912" s="81" t="n"/>
      <c r="AB4912" s="81" t="n"/>
      <c r="AC4912" s="81" t="n"/>
      <c r="AD4912" s="81" t="n"/>
      <c r="AE4912" s="81" t="n"/>
      <c r="AF4912" s="81" t="n"/>
      <c r="AG4912" s="81" t="n"/>
      <c r="AH4912" s="81" t="n"/>
      <c r="AI4912" s="81" t="n"/>
      <c r="AJ4912" s="81" t="n"/>
      <c r="AK4912" s="81" t="n"/>
      <c r="AL4912" s="81" t="n"/>
      <c r="AM4912" s="81" t="n"/>
      <c r="AN4912" s="81" t="n"/>
      <c r="AO4912" s="81" t="n"/>
      <c r="AP4912" s="81" t="n"/>
    </row>
    <row r="4913">
      <c r="A4913" s="185" t="n"/>
      <c r="B4913" s="81" t="n"/>
      <c r="C4913" s="161" t="n"/>
      <c r="D4913" s="161" t="n"/>
      <c r="E4913" s="81" t="n"/>
      <c r="F4913" s="81" t="n"/>
      <c r="G4913" s="161" t="n"/>
      <c r="H4913" s="81" t="n"/>
      <c r="I4913" s="42" t="n"/>
      <c r="J4913" s="43" t="n"/>
      <c r="K4913" s="81" t="n"/>
      <c r="L4913" s="81" t="n"/>
      <c r="M4913" s="161" t="n"/>
      <c r="N4913" s="161" t="n"/>
      <c r="O4913" s="161" t="n"/>
      <c r="P4913" s="161" t="n"/>
      <c r="Q4913" s="161" t="n"/>
      <c r="R4913" s="81" t="n"/>
      <c r="S4913" s="81" t="n"/>
      <c r="T4913" s="81" t="n"/>
      <c r="U4913" s="81" t="n"/>
      <c r="V4913" s="81" t="n"/>
      <c r="W4913" s="81" t="n"/>
      <c r="X4913" s="81" t="n"/>
      <c r="Y4913" s="81" t="n"/>
      <c r="Z4913" s="81" t="n"/>
      <c r="AA4913" s="81" t="n"/>
      <c r="AB4913" s="81" t="n"/>
      <c r="AC4913" s="81" t="n"/>
      <c r="AD4913" s="81" t="n"/>
      <c r="AE4913" s="81" t="n"/>
      <c r="AF4913" s="81" t="n"/>
      <c r="AG4913" s="81" t="n"/>
      <c r="AH4913" s="81" t="n"/>
      <c r="AI4913" s="81" t="n"/>
      <c r="AJ4913" s="81" t="n"/>
      <c r="AK4913" s="81" t="n"/>
      <c r="AL4913" s="81" t="n"/>
      <c r="AM4913" s="81" t="n"/>
      <c r="AN4913" s="81" t="n"/>
      <c r="AO4913" s="81" t="n"/>
      <c r="AP4913" s="81" t="n"/>
    </row>
    <row r="4914">
      <c r="A4914" s="185" t="n"/>
      <c r="B4914" s="81" t="n"/>
      <c r="C4914" s="161" t="n"/>
      <c r="D4914" s="161" t="n"/>
      <c r="E4914" s="81" t="n"/>
      <c r="F4914" s="81" t="n"/>
      <c r="G4914" s="161" t="n"/>
      <c r="H4914" s="81" t="n"/>
      <c r="I4914" s="42" t="n"/>
      <c r="J4914" s="43" t="n"/>
      <c r="K4914" s="81" t="n"/>
      <c r="L4914" s="81" t="n"/>
      <c r="M4914" s="161" t="n"/>
      <c r="N4914" s="161" t="n"/>
      <c r="O4914" s="161" t="n"/>
      <c r="P4914" s="161" t="n"/>
      <c r="Q4914" s="161" t="n"/>
      <c r="R4914" s="81" t="n"/>
      <c r="S4914" s="81" t="n"/>
      <c r="T4914" s="81" t="n"/>
      <c r="U4914" s="81" t="n"/>
      <c r="V4914" s="81" t="n"/>
      <c r="W4914" s="81" t="n"/>
      <c r="X4914" s="81" t="n"/>
      <c r="Y4914" s="81" t="n"/>
      <c r="Z4914" s="81" t="n"/>
      <c r="AA4914" s="81" t="n"/>
      <c r="AB4914" s="81" t="n"/>
      <c r="AC4914" s="81" t="n"/>
      <c r="AD4914" s="81" t="n"/>
      <c r="AE4914" s="81" t="n"/>
      <c r="AF4914" s="81" t="n"/>
      <c r="AG4914" s="81" t="n"/>
      <c r="AH4914" s="81" t="n"/>
      <c r="AI4914" s="81" t="n"/>
      <c r="AJ4914" s="81" t="n"/>
      <c r="AK4914" s="81" t="n"/>
      <c r="AL4914" s="81" t="n"/>
      <c r="AM4914" s="81" t="n"/>
      <c r="AN4914" s="81" t="n"/>
      <c r="AO4914" s="81" t="n"/>
      <c r="AP4914" s="81" t="n"/>
    </row>
    <row r="4915">
      <c r="A4915" s="185" t="n"/>
      <c r="B4915" s="81" t="n"/>
      <c r="C4915" s="161" t="n"/>
      <c r="D4915" s="161" t="n"/>
      <c r="E4915" s="81" t="n"/>
      <c r="F4915" s="81" t="n"/>
      <c r="G4915" s="161" t="n"/>
      <c r="H4915" s="81" t="n"/>
      <c r="I4915" s="42" t="n"/>
      <c r="J4915" s="43" t="n"/>
      <c r="K4915" s="81" t="n"/>
      <c r="L4915" s="81" t="n"/>
      <c r="M4915" s="161" t="n"/>
      <c r="N4915" s="161" t="n"/>
      <c r="O4915" s="161" t="n"/>
      <c r="P4915" s="161" t="n"/>
      <c r="Q4915" s="161" t="n"/>
      <c r="R4915" s="81" t="n"/>
      <c r="S4915" s="81" t="n"/>
      <c r="T4915" s="81" t="n"/>
      <c r="U4915" s="81" t="n"/>
      <c r="V4915" s="81" t="n"/>
      <c r="W4915" s="81" t="n"/>
      <c r="X4915" s="81" t="n"/>
      <c r="Y4915" s="81" t="n"/>
      <c r="Z4915" s="81" t="n"/>
      <c r="AA4915" s="81" t="n"/>
      <c r="AB4915" s="81" t="n"/>
      <c r="AC4915" s="81" t="n"/>
      <c r="AD4915" s="81" t="n"/>
      <c r="AE4915" s="81" t="n"/>
      <c r="AF4915" s="81" t="n"/>
      <c r="AG4915" s="81" t="n"/>
      <c r="AH4915" s="81" t="n"/>
      <c r="AI4915" s="81" t="n"/>
      <c r="AJ4915" s="81" t="n"/>
      <c r="AK4915" s="81" t="n"/>
      <c r="AL4915" s="81" t="n"/>
      <c r="AM4915" s="81" t="n"/>
      <c r="AN4915" s="81" t="n"/>
      <c r="AO4915" s="81" t="n"/>
      <c r="AP4915" s="81" t="n"/>
    </row>
    <row r="4916">
      <c r="A4916" s="185" t="n"/>
      <c r="B4916" s="81" t="n"/>
      <c r="C4916" s="161" t="n"/>
      <c r="D4916" s="161" t="n"/>
      <c r="E4916" s="81" t="n"/>
      <c r="F4916" s="81" t="n"/>
      <c r="G4916" s="161" t="n"/>
      <c r="H4916" s="81" t="n"/>
      <c r="I4916" s="42" t="n"/>
      <c r="J4916" s="43" t="n"/>
      <c r="K4916" s="81" t="n"/>
      <c r="L4916" s="81" t="n"/>
      <c r="M4916" s="161" t="n"/>
      <c r="N4916" s="161" t="n"/>
      <c r="O4916" s="161" t="n"/>
      <c r="P4916" s="161" t="n"/>
      <c r="Q4916" s="161" t="n"/>
      <c r="R4916" s="81" t="n"/>
      <c r="S4916" s="81" t="n"/>
      <c r="T4916" s="81" t="n"/>
      <c r="U4916" s="81" t="n"/>
      <c r="V4916" s="81" t="n"/>
      <c r="W4916" s="81" t="n"/>
      <c r="X4916" s="81" t="n"/>
      <c r="Y4916" s="81" t="n"/>
      <c r="Z4916" s="81" t="n"/>
      <c r="AA4916" s="81" t="n"/>
      <c r="AB4916" s="81" t="n"/>
      <c r="AC4916" s="81" t="n"/>
      <c r="AD4916" s="81" t="n"/>
      <c r="AE4916" s="81" t="n"/>
      <c r="AF4916" s="81" t="n"/>
      <c r="AG4916" s="81" t="n"/>
      <c r="AH4916" s="81" t="n"/>
      <c r="AI4916" s="81" t="n"/>
      <c r="AJ4916" s="81" t="n"/>
      <c r="AK4916" s="81" t="n"/>
      <c r="AL4916" s="81" t="n"/>
      <c r="AM4916" s="81" t="n"/>
      <c r="AN4916" s="81" t="n"/>
      <c r="AO4916" s="81" t="n"/>
      <c r="AP4916" s="81" t="n"/>
    </row>
    <row r="4917">
      <c r="A4917" s="185" t="n"/>
      <c r="B4917" s="81" t="n"/>
      <c r="C4917" s="161" t="n"/>
      <c r="D4917" s="161" t="n"/>
      <c r="E4917" s="81" t="n"/>
      <c r="F4917" s="81" t="n"/>
      <c r="G4917" s="161" t="n"/>
      <c r="H4917" s="81" t="n"/>
      <c r="I4917" s="42" t="n"/>
      <c r="J4917" s="43" t="n"/>
      <c r="K4917" s="81" t="n"/>
      <c r="L4917" s="81" t="n"/>
      <c r="M4917" s="161" t="n"/>
      <c r="N4917" s="161" t="n"/>
      <c r="O4917" s="161" t="n"/>
      <c r="P4917" s="161" t="n"/>
      <c r="Q4917" s="161" t="n"/>
      <c r="R4917" s="81" t="n"/>
      <c r="S4917" s="81" t="n"/>
      <c r="T4917" s="81" t="n"/>
      <c r="U4917" s="81" t="n"/>
      <c r="V4917" s="81" t="n"/>
      <c r="W4917" s="81" t="n"/>
      <c r="X4917" s="81" t="n"/>
      <c r="Y4917" s="81" t="n"/>
      <c r="Z4917" s="81" t="n"/>
      <c r="AA4917" s="81" t="n"/>
      <c r="AB4917" s="81" t="n"/>
      <c r="AC4917" s="81" t="n"/>
      <c r="AD4917" s="81" t="n"/>
      <c r="AE4917" s="81" t="n"/>
      <c r="AF4917" s="81" t="n"/>
      <c r="AG4917" s="81" t="n"/>
      <c r="AH4917" s="81" t="n"/>
      <c r="AI4917" s="81" t="n"/>
      <c r="AJ4917" s="81" t="n"/>
      <c r="AK4917" s="81" t="n"/>
      <c r="AL4917" s="81" t="n"/>
      <c r="AM4917" s="81" t="n"/>
      <c r="AN4917" s="81" t="n"/>
      <c r="AO4917" s="81" t="n"/>
      <c r="AP4917" s="81" t="n"/>
    </row>
    <row r="4918">
      <c r="A4918" s="185" t="n"/>
      <c r="B4918" s="81" t="n"/>
      <c r="C4918" s="161" t="n"/>
      <c r="D4918" s="161" t="n"/>
      <c r="E4918" s="81" t="n"/>
      <c r="F4918" s="81" t="n"/>
      <c r="G4918" s="161" t="n"/>
      <c r="H4918" s="81" t="n"/>
      <c r="I4918" s="42" t="n"/>
      <c r="J4918" s="43" t="n"/>
      <c r="K4918" s="81" t="n"/>
      <c r="L4918" s="81" t="n"/>
      <c r="M4918" s="161" t="n"/>
      <c r="N4918" s="161" t="n"/>
      <c r="O4918" s="161" t="n"/>
      <c r="P4918" s="161" t="n"/>
      <c r="Q4918" s="161" t="n"/>
      <c r="R4918" s="81" t="n"/>
      <c r="S4918" s="81" t="n"/>
      <c r="T4918" s="81" t="n"/>
      <c r="U4918" s="81" t="n"/>
      <c r="V4918" s="81" t="n"/>
      <c r="W4918" s="81" t="n"/>
      <c r="X4918" s="81" t="n"/>
      <c r="Y4918" s="81" t="n"/>
      <c r="Z4918" s="81" t="n"/>
      <c r="AA4918" s="81" t="n"/>
      <c r="AB4918" s="81" t="n"/>
      <c r="AC4918" s="81" t="n"/>
      <c r="AD4918" s="81" t="n"/>
      <c r="AE4918" s="81" t="n"/>
      <c r="AF4918" s="81" t="n"/>
      <c r="AG4918" s="81" t="n"/>
      <c r="AH4918" s="81" t="n"/>
      <c r="AI4918" s="81" t="n"/>
      <c r="AJ4918" s="81" t="n"/>
      <c r="AK4918" s="81" t="n"/>
      <c r="AL4918" s="81" t="n"/>
      <c r="AM4918" s="81" t="n"/>
      <c r="AN4918" s="81" t="n"/>
      <c r="AO4918" s="81" t="n"/>
      <c r="AP4918" s="81" t="n"/>
    </row>
    <row r="4919">
      <c r="A4919" s="185" t="n"/>
      <c r="B4919" s="81" t="n"/>
      <c r="C4919" s="161" t="n"/>
      <c r="D4919" s="161" t="n"/>
      <c r="E4919" s="81" t="n"/>
      <c r="F4919" s="81" t="n"/>
      <c r="G4919" s="161" t="n"/>
      <c r="H4919" s="81" t="n"/>
      <c r="I4919" s="42" t="n"/>
      <c r="J4919" s="43" t="n"/>
      <c r="K4919" s="81" t="n"/>
      <c r="L4919" s="81" t="n"/>
      <c r="M4919" s="161" t="n"/>
      <c r="N4919" s="161" t="n"/>
      <c r="O4919" s="161" t="n"/>
      <c r="P4919" s="161" t="n"/>
      <c r="Q4919" s="161" t="n"/>
      <c r="R4919" s="81" t="n"/>
      <c r="S4919" s="81" t="n"/>
      <c r="T4919" s="81" t="n"/>
      <c r="U4919" s="81" t="n"/>
      <c r="V4919" s="81" t="n"/>
      <c r="W4919" s="81" t="n"/>
      <c r="X4919" s="81" t="n"/>
      <c r="Y4919" s="81" t="n"/>
      <c r="Z4919" s="81" t="n"/>
      <c r="AA4919" s="81" t="n"/>
      <c r="AB4919" s="81" t="n"/>
      <c r="AC4919" s="81" t="n"/>
      <c r="AD4919" s="81" t="n"/>
      <c r="AE4919" s="81" t="n"/>
      <c r="AF4919" s="81" t="n"/>
      <c r="AG4919" s="81" t="n"/>
      <c r="AH4919" s="81" t="n"/>
      <c r="AI4919" s="81" t="n"/>
      <c r="AJ4919" s="81" t="n"/>
      <c r="AK4919" s="81" t="n"/>
      <c r="AL4919" s="81" t="n"/>
      <c r="AM4919" s="81" t="n"/>
      <c r="AN4919" s="81" t="n"/>
      <c r="AO4919" s="81" t="n"/>
      <c r="AP4919" s="81" t="n"/>
    </row>
    <row r="4920">
      <c r="A4920" s="185" t="n"/>
      <c r="B4920" s="81" t="n"/>
      <c r="C4920" s="161" t="n"/>
      <c r="D4920" s="161" t="n"/>
      <c r="E4920" s="81" t="n"/>
      <c r="F4920" s="81" t="n"/>
      <c r="G4920" s="161" t="n"/>
      <c r="H4920" s="81" t="n"/>
      <c r="I4920" s="42" t="n"/>
      <c r="J4920" s="43" t="n"/>
      <c r="K4920" s="81" t="n"/>
      <c r="L4920" s="81" t="n"/>
      <c r="M4920" s="161" t="n"/>
      <c r="N4920" s="161" t="n"/>
      <c r="O4920" s="161" t="n"/>
      <c r="P4920" s="161" t="n"/>
      <c r="Q4920" s="161" t="n"/>
      <c r="R4920" s="81" t="n"/>
      <c r="S4920" s="81" t="n"/>
      <c r="T4920" s="81" t="n"/>
      <c r="U4920" s="81" t="n"/>
      <c r="V4920" s="81" t="n"/>
      <c r="W4920" s="81" t="n"/>
      <c r="X4920" s="81" t="n"/>
      <c r="Y4920" s="81" t="n"/>
      <c r="Z4920" s="81" t="n"/>
      <c r="AA4920" s="81" t="n"/>
      <c r="AB4920" s="81" t="n"/>
      <c r="AC4920" s="81" t="n"/>
      <c r="AD4920" s="81" t="n"/>
      <c r="AE4920" s="81" t="n"/>
      <c r="AF4920" s="81" t="n"/>
      <c r="AG4920" s="81" t="n"/>
      <c r="AH4920" s="81" t="n"/>
      <c r="AI4920" s="81" t="n"/>
      <c r="AJ4920" s="81" t="n"/>
      <c r="AK4920" s="81" t="n"/>
      <c r="AL4920" s="81" t="n"/>
      <c r="AM4920" s="81" t="n"/>
      <c r="AN4920" s="81" t="n"/>
      <c r="AO4920" s="81" t="n"/>
      <c r="AP4920" s="81" t="n"/>
    </row>
    <row r="4921">
      <c r="A4921" s="185" t="n"/>
      <c r="B4921" s="81" t="n"/>
      <c r="C4921" s="161" t="n"/>
      <c r="D4921" s="161" t="n"/>
      <c r="E4921" s="81" t="n"/>
      <c r="F4921" s="81" t="n"/>
      <c r="G4921" s="161" t="n"/>
      <c r="H4921" s="81" t="n"/>
      <c r="I4921" s="42" t="n"/>
      <c r="J4921" s="43" t="n"/>
      <c r="K4921" s="81" t="n"/>
      <c r="L4921" s="81" t="n"/>
      <c r="M4921" s="161" t="n"/>
      <c r="N4921" s="161" t="n"/>
      <c r="O4921" s="161" t="n"/>
      <c r="P4921" s="161" t="n"/>
      <c r="Q4921" s="161" t="n"/>
      <c r="R4921" s="81" t="n"/>
      <c r="S4921" s="81" t="n"/>
      <c r="T4921" s="81" t="n"/>
      <c r="U4921" s="81" t="n"/>
      <c r="V4921" s="81" t="n"/>
      <c r="W4921" s="81" t="n"/>
      <c r="X4921" s="81" t="n"/>
      <c r="Y4921" s="81" t="n"/>
      <c r="Z4921" s="81" t="n"/>
      <c r="AA4921" s="81" t="n"/>
      <c r="AB4921" s="81" t="n"/>
      <c r="AC4921" s="81" t="n"/>
      <c r="AD4921" s="81" t="n"/>
      <c r="AE4921" s="81" t="n"/>
      <c r="AF4921" s="81" t="n"/>
      <c r="AG4921" s="81" t="n"/>
      <c r="AH4921" s="81" t="n"/>
      <c r="AI4921" s="81" t="n"/>
      <c r="AJ4921" s="81" t="n"/>
      <c r="AK4921" s="81" t="n"/>
      <c r="AL4921" s="81" t="n"/>
      <c r="AM4921" s="81" t="n"/>
      <c r="AN4921" s="81" t="n"/>
      <c r="AO4921" s="81" t="n"/>
      <c r="AP4921" s="81" t="n"/>
    </row>
    <row r="4922">
      <c r="A4922" s="185" t="n"/>
      <c r="B4922" s="81" t="n"/>
      <c r="C4922" s="161" t="n"/>
      <c r="D4922" s="161" t="n"/>
      <c r="E4922" s="81" t="n"/>
      <c r="F4922" s="81" t="n"/>
      <c r="G4922" s="161" t="n"/>
      <c r="H4922" s="81" t="n"/>
      <c r="I4922" s="42" t="n"/>
      <c r="J4922" s="43" t="n"/>
      <c r="K4922" s="81" t="n"/>
      <c r="L4922" s="81" t="n"/>
      <c r="M4922" s="161" t="n"/>
      <c r="N4922" s="161" t="n"/>
      <c r="O4922" s="161" t="n"/>
      <c r="P4922" s="161" t="n"/>
      <c r="Q4922" s="161" t="n"/>
      <c r="R4922" s="81" t="n"/>
      <c r="S4922" s="81" t="n"/>
      <c r="T4922" s="81" t="n"/>
      <c r="U4922" s="81" t="n"/>
      <c r="V4922" s="81" t="n"/>
      <c r="W4922" s="81" t="n"/>
      <c r="X4922" s="81" t="n"/>
      <c r="Y4922" s="81" t="n"/>
      <c r="Z4922" s="81" t="n"/>
      <c r="AA4922" s="81" t="n"/>
      <c r="AB4922" s="81" t="n"/>
      <c r="AC4922" s="81" t="n"/>
      <c r="AD4922" s="81" t="n"/>
      <c r="AE4922" s="81" t="n"/>
      <c r="AF4922" s="81" t="n"/>
      <c r="AG4922" s="81" t="n"/>
      <c r="AH4922" s="81" t="n"/>
      <c r="AI4922" s="81" t="n"/>
      <c r="AJ4922" s="81" t="n"/>
      <c r="AK4922" s="81" t="n"/>
      <c r="AL4922" s="81" t="n"/>
      <c r="AM4922" s="81" t="n"/>
      <c r="AN4922" s="81" t="n"/>
      <c r="AO4922" s="81" t="n"/>
      <c r="AP4922" s="81" t="n"/>
    </row>
    <row r="4923">
      <c r="A4923" s="185" t="n"/>
      <c r="B4923" s="81" t="n"/>
      <c r="C4923" s="161" t="n"/>
      <c r="D4923" s="161" t="n"/>
      <c r="E4923" s="81" t="n"/>
      <c r="F4923" s="81" t="n"/>
      <c r="G4923" s="161" t="n"/>
      <c r="H4923" s="81" t="n"/>
      <c r="I4923" s="42" t="n"/>
      <c r="J4923" s="43" t="n"/>
      <c r="K4923" s="81" t="n"/>
      <c r="L4923" s="81" t="n"/>
      <c r="M4923" s="161" t="n"/>
      <c r="N4923" s="161" t="n"/>
      <c r="O4923" s="161" t="n"/>
      <c r="P4923" s="161" t="n"/>
      <c r="Q4923" s="161" t="n"/>
      <c r="R4923" s="81" t="n"/>
      <c r="S4923" s="81" t="n"/>
      <c r="T4923" s="81" t="n"/>
      <c r="U4923" s="81" t="n"/>
      <c r="V4923" s="81" t="n"/>
      <c r="W4923" s="81" t="n"/>
      <c r="X4923" s="81" t="n"/>
      <c r="Y4923" s="81" t="n"/>
      <c r="Z4923" s="81" t="n"/>
      <c r="AA4923" s="81" t="n"/>
      <c r="AB4923" s="81" t="n"/>
      <c r="AC4923" s="81" t="n"/>
      <c r="AD4923" s="81" t="n"/>
      <c r="AE4923" s="81" t="n"/>
      <c r="AF4923" s="81" t="n"/>
      <c r="AG4923" s="81" t="n"/>
      <c r="AH4923" s="81" t="n"/>
      <c r="AI4923" s="81" t="n"/>
      <c r="AJ4923" s="81" t="n"/>
      <c r="AK4923" s="81" t="n"/>
      <c r="AL4923" s="81" t="n"/>
      <c r="AM4923" s="81" t="n"/>
      <c r="AN4923" s="81" t="n"/>
      <c r="AO4923" s="81" t="n"/>
      <c r="AP4923" s="81" t="n"/>
    </row>
    <row r="4924">
      <c r="A4924" s="185" t="n"/>
      <c r="B4924" s="81" t="n"/>
      <c r="C4924" s="161" t="n"/>
      <c r="D4924" s="161" t="n"/>
      <c r="E4924" s="81" t="n"/>
      <c r="F4924" s="81" t="n"/>
      <c r="G4924" s="161" t="n"/>
      <c r="H4924" s="81" t="n"/>
      <c r="I4924" s="42" t="n"/>
      <c r="J4924" s="43" t="n"/>
      <c r="K4924" s="81" t="n"/>
      <c r="L4924" s="81" t="n"/>
      <c r="M4924" s="161" t="n"/>
      <c r="N4924" s="161" t="n"/>
      <c r="O4924" s="161" t="n"/>
      <c r="P4924" s="161" t="n"/>
      <c r="Q4924" s="161" t="n"/>
      <c r="R4924" s="81" t="n"/>
      <c r="S4924" s="81" t="n"/>
      <c r="T4924" s="81" t="n"/>
      <c r="U4924" s="81" t="n"/>
      <c r="V4924" s="81" t="n"/>
      <c r="W4924" s="81" t="n"/>
      <c r="X4924" s="81" t="n"/>
      <c r="Y4924" s="81" t="n"/>
      <c r="Z4924" s="81" t="n"/>
      <c r="AA4924" s="81" t="n"/>
      <c r="AB4924" s="81" t="n"/>
      <c r="AC4924" s="81" t="n"/>
      <c r="AD4924" s="81" t="n"/>
      <c r="AE4924" s="81" t="n"/>
      <c r="AF4924" s="81" t="n"/>
      <c r="AG4924" s="81" t="n"/>
      <c r="AH4924" s="81" t="n"/>
      <c r="AI4924" s="81" t="n"/>
      <c r="AJ4924" s="81" t="n"/>
      <c r="AK4924" s="81" t="n"/>
      <c r="AL4924" s="81" t="n"/>
      <c r="AM4924" s="81" t="n"/>
      <c r="AN4924" s="81" t="n"/>
      <c r="AO4924" s="81" t="n"/>
      <c r="AP4924" s="81" t="n"/>
    </row>
    <row r="4925">
      <c r="A4925" s="185" t="n"/>
      <c r="B4925" s="81" t="n"/>
      <c r="C4925" s="161" t="n"/>
      <c r="D4925" s="161" t="n"/>
      <c r="E4925" s="81" t="n"/>
      <c r="F4925" s="81" t="n"/>
      <c r="G4925" s="161" t="n"/>
      <c r="H4925" s="81" t="n"/>
      <c r="I4925" s="42" t="n"/>
      <c r="J4925" s="43" t="n"/>
      <c r="K4925" s="81" t="n"/>
      <c r="L4925" s="81" t="n"/>
      <c r="M4925" s="161" t="n"/>
      <c r="N4925" s="161" t="n"/>
      <c r="O4925" s="161" t="n"/>
      <c r="P4925" s="161" t="n"/>
      <c r="Q4925" s="161" t="n"/>
      <c r="R4925" s="81" t="n"/>
      <c r="S4925" s="81" t="n"/>
      <c r="T4925" s="81" t="n"/>
      <c r="U4925" s="81" t="n"/>
      <c r="V4925" s="81" t="n"/>
      <c r="W4925" s="81" t="n"/>
      <c r="X4925" s="81" t="n"/>
      <c r="Y4925" s="81" t="n"/>
      <c r="Z4925" s="81" t="n"/>
      <c r="AA4925" s="81" t="n"/>
      <c r="AB4925" s="81" t="n"/>
      <c r="AC4925" s="81" t="n"/>
      <c r="AD4925" s="81" t="n"/>
      <c r="AE4925" s="81" t="n"/>
      <c r="AF4925" s="81" t="n"/>
      <c r="AG4925" s="81" t="n"/>
      <c r="AH4925" s="81" t="n"/>
      <c r="AI4925" s="81" t="n"/>
      <c r="AJ4925" s="81" t="n"/>
      <c r="AK4925" s="81" t="n"/>
      <c r="AL4925" s="81" t="n"/>
      <c r="AM4925" s="81" t="n"/>
      <c r="AN4925" s="81" t="n"/>
      <c r="AO4925" s="81" t="n"/>
      <c r="AP4925" s="81" t="n"/>
    </row>
    <row r="4926">
      <c r="A4926" s="185" t="n"/>
      <c r="B4926" s="81" t="n"/>
      <c r="C4926" s="161" t="n"/>
      <c r="D4926" s="161" t="n"/>
      <c r="E4926" s="81" t="n"/>
      <c r="F4926" s="81" t="n"/>
      <c r="G4926" s="161" t="n"/>
      <c r="H4926" s="81" t="n"/>
      <c r="I4926" s="42" t="n"/>
      <c r="J4926" s="43" t="n"/>
      <c r="K4926" s="81" t="n"/>
      <c r="L4926" s="81" t="n"/>
      <c r="M4926" s="161" t="n"/>
      <c r="N4926" s="161" t="n"/>
      <c r="O4926" s="161" t="n"/>
      <c r="P4926" s="161" t="n"/>
      <c r="Q4926" s="161" t="n"/>
      <c r="R4926" s="81" t="n"/>
      <c r="S4926" s="81" t="n"/>
      <c r="T4926" s="81" t="n"/>
      <c r="U4926" s="81" t="n"/>
      <c r="V4926" s="81" t="n"/>
      <c r="W4926" s="81" t="n"/>
      <c r="X4926" s="81" t="n"/>
      <c r="Y4926" s="81" t="n"/>
      <c r="Z4926" s="81" t="n"/>
      <c r="AA4926" s="81" t="n"/>
      <c r="AB4926" s="81" t="n"/>
      <c r="AC4926" s="81" t="n"/>
      <c r="AD4926" s="81" t="n"/>
      <c r="AE4926" s="81" t="n"/>
      <c r="AF4926" s="81" t="n"/>
      <c r="AG4926" s="81" t="n"/>
      <c r="AH4926" s="81" t="n"/>
      <c r="AI4926" s="81" t="n"/>
      <c r="AJ4926" s="81" t="n"/>
      <c r="AK4926" s="81" t="n"/>
      <c r="AL4926" s="81" t="n"/>
      <c r="AM4926" s="81" t="n"/>
      <c r="AN4926" s="81" t="n"/>
      <c r="AO4926" s="81" t="n"/>
      <c r="AP4926" s="81" t="n"/>
    </row>
    <row r="4927">
      <c r="A4927" s="185" t="n"/>
      <c r="B4927" s="81" t="n"/>
      <c r="C4927" s="161" t="n"/>
      <c r="D4927" s="161" t="n"/>
      <c r="E4927" s="81" t="n"/>
      <c r="F4927" s="81" t="n"/>
      <c r="G4927" s="161" t="n"/>
      <c r="H4927" s="81" t="n"/>
      <c r="I4927" s="42" t="n"/>
      <c r="J4927" s="43" t="n"/>
      <c r="K4927" s="81" t="n"/>
      <c r="L4927" s="81" t="n"/>
      <c r="M4927" s="161" t="n"/>
      <c r="N4927" s="161" t="n"/>
      <c r="O4927" s="161" t="n"/>
      <c r="P4927" s="161" t="n"/>
      <c r="Q4927" s="161" t="n"/>
      <c r="R4927" s="81" t="n"/>
      <c r="S4927" s="81" t="n"/>
      <c r="T4927" s="81" t="n"/>
      <c r="U4927" s="81" t="n"/>
      <c r="V4927" s="81" t="n"/>
      <c r="W4927" s="81" t="n"/>
      <c r="X4927" s="81" t="n"/>
      <c r="Y4927" s="81" t="n"/>
      <c r="Z4927" s="81" t="n"/>
      <c r="AA4927" s="81" t="n"/>
      <c r="AB4927" s="81" t="n"/>
      <c r="AC4927" s="81" t="n"/>
      <c r="AD4927" s="81" t="n"/>
      <c r="AE4927" s="81" t="n"/>
      <c r="AF4927" s="81" t="n"/>
      <c r="AG4927" s="81" t="n"/>
      <c r="AH4927" s="81" t="n"/>
      <c r="AI4927" s="81" t="n"/>
      <c r="AJ4927" s="81" t="n"/>
      <c r="AK4927" s="81" t="n"/>
      <c r="AL4927" s="81" t="n"/>
      <c r="AM4927" s="81" t="n"/>
      <c r="AN4927" s="81" t="n"/>
      <c r="AO4927" s="81" t="n"/>
      <c r="AP4927" s="81" t="n"/>
    </row>
    <row r="4928">
      <c r="A4928" s="185" t="n"/>
      <c r="B4928" s="81" t="n"/>
      <c r="C4928" s="161" t="n"/>
      <c r="D4928" s="161" t="n"/>
      <c r="E4928" s="81" t="n"/>
      <c r="F4928" s="81" t="n"/>
      <c r="G4928" s="161" t="n"/>
      <c r="H4928" s="81" t="n"/>
      <c r="I4928" s="42" t="n"/>
      <c r="J4928" s="43" t="n"/>
      <c r="K4928" s="81" t="n"/>
      <c r="L4928" s="81" t="n"/>
      <c r="M4928" s="161" t="n"/>
      <c r="N4928" s="161" t="n"/>
      <c r="O4928" s="161" t="n"/>
      <c r="P4928" s="161" t="n"/>
      <c r="Q4928" s="161" t="n"/>
      <c r="R4928" s="81" t="n"/>
      <c r="S4928" s="81" t="n"/>
      <c r="T4928" s="81" t="n"/>
      <c r="U4928" s="81" t="n"/>
      <c r="V4928" s="81" t="n"/>
      <c r="W4928" s="81" t="n"/>
      <c r="X4928" s="81" t="n"/>
      <c r="Y4928" s="81" t="n"/>
      <c r="Z4928" s="81" t="n"/>
      <c r="AA4928" s="81" t="n"/>
      <c r="AB4928" s="81" t="n"/>
      <c r="AC4928" s="81" t="n"/>
      <c r="AD4928" s="81" t="n"/>
      <c r="AE4928" s="81" t="n"/>
      <c r="AF4928" s="81" t="n"/>
      <c r="AG4928" s="81" t="n"/>
      <c r="AH4928" s="81" t="n"/>
      <c r="AI4928" s="81" t="n"/>
      <c r="AJ4928" s="81" t="n"/>
      <c r="AK4928" s="81" t="n"/>
      <c r="AL4928" s="81" t="n"/>
      <c r="AM4928" s="81" t="n"/>
      <c r="AN4928" s="81" t="n"/>
      <c r="AO4928" s="81" t="n"/>
      <c r="AP4928" s="81" t="n"/>
    </row>
    <row r="4929">
      <c r="A4929" s="185" t="n"/>
      <c r="B4929" s="81" t="n"/>
      <c r="C4929" s="161" t="n"/>
      <c r="D4929" s="161" t="n"/>
      <c r="E4929" s="81" t="n"/>
      <c r="F4929" s="81" t="n"/>
      <c r="G4929" s="161" t="n"/>
      <c r="H4929" s="81" t="n"/>
      <c r="I4929" s="42" t="n"/>
      <c r="J4929" s="43" t="n"/>
      <c r="K4929" s="81" t="n"/>
      <c r="L4929" s="81" t="n"/>
      <c r="M4929" s="161" t="n"/>
      <c r="N4929" s="161" t="n"/>
      <c r="O4929" s="161" t="n"/>
      <c r="P4929" s="161" t="n"/>
      <c r="Q4929" s="161" t="n"/>
      <c r="R4929" s="81" t="n"/>
      <c r="S4929" s="81" t="n"/>
      <c r="T4929" s="81" t="n"/>
      <c r="U4929" s="81" t="n"/>
      <c r="V4929" s="81" t="n"/>
      <c r="W4929" s="81" t="n"/>
      <c r="X4929" s="81" t="n"/>
      <c r="Y4929" s="81" t="n"/>
      <c r="Z4929" s="81" t="n"/>
      <c r="AA4929" s="81" t="n"/>
      <c r="AB4929" s="81" t="n"/>
      <c r="AC4929" s="81" t="n"/>
      <c r="AD4929" s="81" t="n"/>
      <c r="AE4929" s="81" t="n"/>
      <c r="AF4929" s="81" t="n"/>
      <c r="AG4929" s="81" t="n"/>
      <c r="AH4929" s="81" t="n"/>
      <c r="AI4929" s="81" t="n"/>
      <c r="AJ4929" s="81" t="n"/>
      <c r="AK4929" s="81" t="n"/>
      <c r="AL4929" s="81" t="n"/>
      <c r="AM4929" s="81" t="n"/>
      <c r="AN4929" s="81" t="n"/>
      <c r="AO4929" s="81" t="n"/>
      <c r="AP4929" s="81" t="n"/>
    </row>
    <row r="4930">
      <c r="A4930" s="185" t="n"/>
      <c r="B4930" s="81" t="n"/>
      <c r="C4930" s="161" t="n"/>
      <c r="D4930" s="161" t="n"/>
      <c r="E4930" s="81" t="n"/>
      <c r="F4930" s="81" t="n"/>
      <c r="G4930" s="161" t="n"/>
      <c r="H4930" s="81" t="n"/>
      <c r="I4930" s="42" t="n"/>
      <c r="J4930" s="43" t="n"/>
      <c r="K4930" s="81" t="n"/>
      <c r="L4930" s="81" t="n"/>
      <c r="M4930" s="161" t="n"/>
      <c r="N4930" s="161" t="n"/>
      <c r="O4930" s="161" t="n"/>
      <c r="P4930" s="161" t="n"/>
      <c r="Q4930" s="161" t="n"/>
      <c r="R4930" s="81" t="n"/>
      <c r="S4930" s="81" t="n"/>
      <c r="T4930" s="81" t="n"/>
      <c r="U4930" s="81" t="n"/>
      <c r="V4930" s="81" t="n"/>
      <c r="W4930" s="81" t="n"/>
      <c r="X4930" s="81" t="n"/>
      <c r="Y4930" s="81" t="n"/>
      <c r="Z4930" s="81" t="n"/>
      <c r="AA4930" s="81" t="n"/>
      <c r="AB4930" s="81" t="n"/>
      <c r="AC4930" s="81" t="n"/>
      <c r="AD4930" s="81" t="n"/>
      <c r="AE4930" s="81" t="n"/>
      <c r="AF4930" s="81" t="n"/>
      <c r="AG4930" s="81" t="n"/>
      <c r="AH4930" s="81" t="n"/>
      <c r="AI4930" s="81" t="n"/>
      <c r="AJ4930" s="81" t="n"/>
      <c r="AK4930" s="81" t="n"/>
      <c r="AL4930" s="81" t="n"/>
      <c r="AM4930" s="81" t="n"/>
      <c r="AN4930" s="81" t="n"/>
      <c r="AO4930" s="81" t="n"/>
      <c r="AP4930" s="81" t="n"/>
    </row>
    <row r="4931">
      <c r="A4931" s="185" t="n"/>
      <c r="B4931" s="81" t="n"/>
      <c r="C4931" s="161" t="n"/>
      <c r="D4931" s="161" t="n"/>
      <c r="E4931" s="81" t="n"/>
      <c r="F4931" s="81" t="n"/>
      <c r="G4931" s="161" t="n"/>
      <c r="H4931" s="81" t="n"/>
      <c r="I4931" s="42" t="n"/>
      <c r="J4931" s="43" t="n"/>
      <c r="K4931" s="81" t="n"/>
      <c r="L4931" s="81" t="n"/>
      <c r="M4931" s="161" t="n"/>
      <c r="N4931" s="161" t="n"/>
      <c r="O4931" s="161" t="n"/>
      <c r="P4931" s="161" t="n"/>
      <c r="Q4931" s="161" t="n"/>
      <c r="R4931" s="81" t="n"/>
      <c r="S4931" s="81" t="n"/>
      <c r="T4931" s="81" t="n"/>
      <c r="U4931" s="81" t="n"/>
      <c r="V4931" s="81" t="n"/>
      <c r="W4931" s="81" t="n"/>
      <c r="X4931" s="81" t="n"/>
      <c r="Y4931" s="81" t="n"/>
      <c r="Z4931" s="81" t="n"/>
      <c r="AA4931" s="81" t="n"/>
      <c r="AB4931" s="81" t="n"/>
      <c r="AC4931" s="81" t="n"/>
      <c r="AD4931" s="81" t="n"/>
      <c r="AE4931" s="81" t="n"/>
      <c r="AF4931" s="81" t="n"/>
      <c r="AG4931" s="81" t="n"/>
      <c r="AH4931" s="81" t="n"/>
      <c r="AI4931" s="81" t="n"/>
      <c r="AJ4931" s="81" t="n"/>
      <c r="AK4931" s="81" t="n"/>
      <c r="AL4931" s="81" t="n"/>
      <c r="AM4931" s="81" t="n"/>
      <c r="AN4931" s="81" t="n"/>
      <c r="AO4931" s="81" t="n"/>
      <c r="AP4931" s="81" t="n"/>
    </row>
    <row r="4932">
      <c r="A4932" s="185" t="n"/>
      <c r="B4932" s="81" t="n"/>
      <c r="C4932" s="161" t="n"/>
      <c r="D4932" s="161" t="n"/>
      <c r="E4932" s="81" t="n"/>
      <c r="F4932" s="81" t="n"/>
      <c r="G4932" s="161" t="n"/>
      <c r="H4932" s="81" t="n"/>
      <c r="I4932" s="42" t="n"/>
      <c r="J4932" s="43" t="n"/>
      <c r="K4932" s="81" t="n"/>
      <c r="L4932" s="81" t="n"/>
      <c r="M4932" s="161" t="n"/>
      <c r="N4932" s="161" t="n"/>
      <c r="O4932" s="161" t="n"/>
      <c r="P4932" s="161" t="n"/>
      <c r="Q4932" s="161" t="n"/>
      <c r="R4932" s="81" t="n"/>
      <c r="S4932" s="81" t="n"/>
      <c r="T4932" s="81" t="n"/>
      <c r="U4932" s="81" t="n"/>
      <c r="V4932" s="81" t="n"/>
      <c r="W4932" s="81" t="n"/>
      <c r="X4932" s="81" t="n"/>
      <c r="Y4932" s="81" t="n"/>
      <c r="Z4932" s="81" t="n"/>
      <c r="AA4932" s="81" t="n"/>
      <c r="AB4932" s="81" t="n"/>
      <c r="AC4932" s="81" t="n"/>
      <c r="AD4932" s="81" t="n"/>
      <c r="AE4932" s="81" t="n"/>
      <c r="AF4932" s="81" t="n"/>
      <c r="AG4932" s="81" t="n"/>
      <c r="AH4932" s="81" t="n"/>
      <c r="AI4932" s="81" t="n"/>
      <c r="AJ4932" s="81" t="n"/>
      <c r="AK4932" s="81" t="n"/>
      <c r="AL4932" s="81" t="n"/>
      <c r="AM4932" s="81" t="n"/>
      <c r="AN4932" s="81" t="n"/>
      <c r="AO4932" s="81" t="n"/>
      <c r="AP4932" s="81" t="n"/>
    </row>
    <row r="4933">
      <c r="A4933" s="185" t="n"/>
      <c r="B4933" s="81" t="n"/>
      <c r="C4933" s="161" t="n"/>
      <c r="D4933" s="161" t="n"/>
      <c r="E4933" s="81" t="n"/>
      <c r="F4933" s="81" t="n"/>
      <c r="G4933" s="161" t="n"/>
      <c r="H4933" s="81" t="n"/>
      <c r="I4933" s="42" t="n"/>
      <c r="J4933" s="43" t="n"/>
      <c r="K4933" s="81" t="n"/>
      <c r="L4933" s="81" t="n"/>
      <c r="M4933" s="161" t="n"/>
      <c r="N4933" s="161" t="n"/>
      <c r="O4933" s="161" t="n"/>
      <c r="P4933" s="161" t="n"/>
      <c r="Q4933" s="161" t="n"/>
      <c r="R4933" s="81" t="n"/>
      <c r="S4933" s="81" t="n"/>
      <c r="T4933" s="81" t="n"/>
      <c r="U4933" s="81" t="n"/>
      <c r="V4933" s="81" t="n"/>
      <c r="W4933" s="81" t="n"/>
      <c r="X4933" s="81" t="n"/>
      <c r="Y4933" s="81" t="n"/>
      <c r="Z4933" s="81" t="n"/>
      <c r="AA4933" s="81" t="n"/>
      <c r="AB4933" s="81" t="n"/>
      <c r="AC4933" s="81" t="n"/>
      <c r="AD4933" s="81" t="n"/>
      <c r="AE4933" s="81" t="n"/>
      <c r="AF4933" s="81" t="n"/>
      <c r="AG4933" s="81" t="n"/>
      <c r="AH4933" s="81" t="n"/>
      <c r="AI4933" s="81" t="n"/>
      <c r="AJ4933" s="81" t="n"/>
      <c r="AK4933" s="81" t="n"/>
      <c r="AL4933" s="81" t="n"/>
      <c r="AM4933" s="81" t="n"/>
      <c r="AN4933" s="81" t="n"/>
      <c r="AO4933" s="81" t="n"/>
      <c r="AP4933" s="81" t="n"/>
    </row>
    <row r="4934">
      <c r="A4934" s="185" t="n"/>
      <c r="B4934" s="81" t="n"/>
      <c r="C4934" s="161" t="n"/>
      <c r="D4934" s="161" t="n"/>
      <c r="E4934" s="81" t="n"/>
      <c r="F4934" s="81" t="n"/>
      <c r="G4934" s="161" t="n"/>
      <c r="H4934" s="81" t="n"/>
      <c r="I4934" s="42" t="n"/>
      <c r="J4934" s="43" t="n"/>
      <c r="K4934" s="81" t="n"/>
      <c r="L4934" s="81" t="n"/>
      <c r="M4934" s="161" t="n"/>
      <c r="N4934" s="161" t="n"/>
      <c r="O4934" s="161" t="n"/>
      <c r="P4934" s="161" t="n"/>
      <c r="Q4934" s="161" t="n"/>
      <c r="R4934" s="81" t="n"/>
      <c r="S4934" s="81" t="n"/>
      <c r="T4934" s="81" t="n"/>
      <c r="U4934" s="81" t="n"/>
      <c r="V4934" s="81" t="n"/>
      <c r="W4934" s="81" t="n"/>
      <c r="X4934" s="81" t="n"/>
      <c r="Y4934" s="81" t="n"/>
      <c r="Z4934" s="81" t="n"/>
      <c r="AA4934" s="81" t="n"/>
      <c r="AB4934" s="81" t="n"/>
      <c r="AC4934" s="81" t="n"/>
      <c r="AD4934" s="81" t="n"/>
      <c r="AE4934" s="81" t="n"/>
      <c r="AF4934" s="81" t="n"/>
      <c r="AG4934" s="81" t="n"/>
      <c r="AH4934" s="81" t="n"/>
      <c r="AI4934" s="81" t="n"/>
      <c r="AJ4934" s="81" t="n"/>
      <c r="AK4934" s="81" t="n"/>
      <c r="AL4934" s="81" t="n"/>
      <c r="AM4934" s="81" t="n"/>
      <c r="AN4934" s="81" t="n"/>
      <c r="AO4934" s="81" t="n"/>
      <c r="AP4934" s="81" t="n"/>
    </row>
    <row r="4935">
      <c r="A4935" s="185" t="n"/>
      <c r="B4935" s="81" t="n"/>
      <c r="C4935" s="161" t="n"/>
      <c r="D4935" s="161" t="n"/>
      <c r="E4935" s="81" t="n"/>
      <c r="F4935" s="81" t="n"/>
      <c r="G4935" s="161" t="n"/>
      <c r="H4935" s="81" t="n"/>
      <c r="I4935" s="42" t="n"/>
      <c r="J4935" s="43" t="n"/>
      <c r="K4935" s="81" t="n"/>
      <c r="L4935" s="81" t="n"/>
      <c r="M4935" s="161" t="n"/>
      <c r="N4935" s="161" t="n"/>
      <c r="O4935" s="161" t="n"/>
      <c r="P4935" s="161" t="n"/>
      <c r="Q4935" s="161" t="n"/>
      <c r="R4935" s="81" t="n"/>
      <c r="S4935" s="81" t="n"/>
      <c r="T4935" s="81" t="n"/>
      <c r="U4935" s="81" t="n"/>
      <c r="V4935" s="81" t="n"/>
      <c r="W4935" s="81" t="n"/>
      <c r="X4935" s="81" t="n"/>
      <c r="Y4935" s="81" t="n"/>
      <c r="Z4935" s="81" t="n"/>
      <c r="AA4935" s="81" t="n"/>
      <c r="AB4935" s="81" t="n"/>
      <c r="AC4935" s="81" t="n"/>
      <c r="AD4935" s="81" t="n"/>
      <c r="AE4935" s="81" t="n"/>
      <c r="AF4935" s="81" t="n"/>
      <c r="AG4935" s="81" t="n"/>
      <c r="AH4935" s="81" t="n"/>
      <c r="AI4935" s="81" t="n"/>
      <c r="AJ4935" s="81" t="n"/>
      <c r="AK4935" s="81" t="n"/>
      <c r="AL4935" s="81" t="n"/>
      <c r="AM4935" s="81" t="n"/>
      <c r="AN4935" s="81" t="n"/>
      <c r="AO4935" s="81" t="n"/>
      <c r="AP4935" s="81" t="n"/>
    </row>
    <row r="4936">
      <c r="A4936" s="185" t="n"/>
      <c r="B4936" s="81" t="n"/>
      <c r="C4936" s="161" t="n"/>
      <c r="D4936" s="161" t="n"/>
      <c r="E4936" s="81" t="n"/>
      <c r="F4936" s="81" t="n"/>
      <c r="G4936" s="161" t="n"/>
      <c r="H4936" s="81" t="n"/>
      <c r="I4936" s="42" t="n"/>
      <c r="J4936" s="43" t="n"/>
      <c r="K4936" s="81" t="n"/>
      <c r="L4936" s="81" t="n"/>
      <c r="M4936" s="161" t="n"/>
      <c r="N4936" s="161" t="n"/>
      <c r="O4936" s="161" t="n"/>
      <c r="P4936" s="161" t="n"/>
      <c r="Q4936" s="161" t="n"/>
      <c r="R4936" s="81" t="n"/>
      <c r="S4936" s="81" t="n"/>
      <c r="T4936" s="81" t="n"/>
      <c r="U4936" s="81" t="n"/>
      <c r="V4936" s="81" t="n"/>
      <c r="W4936" s="81" t="n"/>
      <c r="X4936" s="81" t="n"/>
      <c r="Y4936" s="81" t="n"/>
      <c r="Z4936" s="81" t="n"/>
      <c r="AA4936" s="81" t="n"/>
      <c r="AB4936" s="81" t="n"/>
      <c r="AC4936" s="81" t="n"/>
      <c r="AD4936" s="81" t="n"/>
      <c r="AE4936" s="81" t="n"/>
      <c r="AF4936" s="81" t="n"/>
      <c r="AG4936" s="81" t="n"/>
      <c r="AH4936" s="81" t="n"/>
      <c r="AI4936" s="81" t="n"/>
      <c r="AJ4936" s="81" t="n"/>
      <c r="AK4936" s="81" t="n"/>
      <c r="AL4936" s="81" t="n"/>
      <c r="AM4936" s="81" t="n"/>
      <c r="AN4936" s="81" t="n"/>
      <c r="AO4936" s="81" t="n"/>
      <c r="AP4936" s="81" t="n"/>
    </row>
    <row r="4937">
      <c r="A4937" s="185" t="n"/>
      <c r="B4937" s="81" t="n"/>
      <c r="C4937" s="161" t="n"/>
      <c r="D4937" s="161" t="n"/>
      <c r="E4937" s="81" t="n"/>
      <c r="F4937" s="81" t="n"/>
      <c r="G4937" s="161" t="n"/>
      <c r="H4937" s="81" t="n"/>
      <c r="I4937" s="42" t="n"/>
      <c r="J4937" s="43" t="n"/>
      <c r="K4937" s="81" t="n"/>
      <c r="L4937" s="81" t="n"/>
      <c r="M4937" s="161" t="n"/>
      <c r="N4937" s="161" t="n"/>
      <c r="O4937" s="161" t="n"/>
      <c r="P4937" s="161" t="n"/>
      <c r="Q4937" s="161" t="n"/>
      <c r="R4937" s="81" t="n"/>
      <c r="S4937" s="81" t="n"/>
      <c r="T4937" s="81" t="n"/>
      <c r="U4937" s="81" t="n"/>
      <c r="V4937" s="81" t="n"/>
      <c r="W4937" s="81" t="n"/>
      <c r="X4937" s="81" t="n"/>
      <c r="Y4937" s="81" t="n"/>
      <c r="Z4937" s="81" t="n"/>
      <c r="AA4937" s="81" t="n"/>
      <c r="AB4937" s="81" t="n"/>
      <c r="AC4937" s="81" t="n"/>
      <c r="AD4937" s="81" t="n"/>
      <c r="AE4937" s="81" t="n"/>
      <c r="AF4937" s="81" t="n"/>
      <c r="AG4937" s="81" t="n"/>
      <c r="AH4937" s="81" t="n"/>
      <c r="AI4937" s="81" t="n"/>
      <c r="AJ4937" s="81" t="n"/>
      <c r="AK4937" s="81" t="n"/>
      <c r="AL4937" s="81" t="n"/>
      <c r="AM4937" s="81" t="n"/>
      <c r="AN4937" s="81" t="n"/>
      <c r="AO4937" s="81" t="n"/>
      <c r="AP4937" s="81" t="n"/>
    </row>
    <row r="4938">
      <c r="A4938" s="185" t="n"/>
      <c r="B4938" s="81" t="n"/>
      <c r="C4938" s="161" t="n"/>
      <c r="D4938" s="161" t="n"/>
      <c r="E4938" s="81" t="n"/>
      <c r="F4938" s="81" t="n"/>
      <c r="G4938" s="161" t="n"/>
      <c r="H4938" s="81" t="n"/>
      <c r="I4938" s="42" t="n"/>
      <c r="J4938" s="43" t="n"/>
      <c r="K4938" s="81" t="n"/>
      <c r="L4938" s="81" t="n"/>
      <c r="M4938" s="161" t="n"/>
      <c r="N4938" s="161" t="n"/>
      <c r="O4938" s="161" t="n"/>
      <c r="P4938" s="161" t="n"/>
      <c r="Q4938" s="161" t="n"/>
      <c r="R4938" s="81" t="n"/>
      <c r="S4938" s="81" t="n"/>
      <c r="T4938" s="81" t="n"/>
      <c r="U4938" s="81" t="n"/>
      <c r="V4938" s="81" t="n"/>
      <c r="W4938" s="81" t="n"/>
      <c r="X4938" s="81" t="n"/>
      <c r="Y4938" s="81" t="n"/>
      <c r="Z4938" s="81" t="n"/>
      <c r="AA4938" s="81" t="n"/>
      <c r="AB4938" s="81" t="n"/>
      <c r="AC4938" s="81" t="n"/>
      <c r="AD4938" s="81" t="n"/>
      <c r="AE4938" s="81" t="n"/>
      <c r="AF4938" s="81" t="n"/>
      <c r="AG4938" s="81" t="n"/>
      <c r="AH4938" s="81" t="n"/>
      <c r="AI4938" s="81" t="n"/>
      <c r="AJ4938" s="81" t="n"/>
      <c r="AK4938" s="81" t="n"/>
      <c r="AL4938" s="81" t="n"/>
      <c r="AM4938" s="81" t="n"/>
      <c r="AN4938" s="81" t="n"/>
      <c r="AO4938" s="81" t="n"/>
      <c r="AP4938" s="81" t="n"/>
    </row>
    <row r="4939">
      <c r="A4939" s="185" t="n"/>
      <c r="B4939" s="81" t="n"/>
      <c r="C4939" s="161" t="n"/>
      <c r="D4939" s="161" t="n"/>
      <c r="E4939" s="81" t="n"/>
      <c r="F4939" s="81" t="n"/>
      <c r="G4939" s="161" t="n"/>
      <c r="H4939" s="81" t="n"/>
      <c r="I4939" s="42" t="n"/>
      <c r="J4939" s="43" t="n"/>
      <c r="K4939" s="81" t="n"/>
      <c r="L4939" s="81" t="n"/>
      <c r="M4939" s="161" t="n"/>
      <c r="N4939" s="161" t="n"/>
      <c r="O4939" s="161" t="n"/>
      <c r="P4939" s="161" t="n"/>
      <c r="Q4939" s="161" t="n"/>
      <c r="R4939" s="81" t="n"/>
      <c r="S4939" s="81" t="n"/>
      <c r="T4939" s="81" t="n"/>
      <c r="U4939" s="81" t="n"/>
      <c r="V4939" s="81" t="n"/>
      <c r="W4939" s="81" t="n"/>
      <c r="X4939" s="81" t="n"/>
      <c r="Y4939" s="81" t="n"/>
      <c r="Z4939" s="81" t="n"/>
      <c r="AA4939" s="81" t="n"/>
      <c r="AB4939" s="81" t="n"/>
      <c r="AC4939" s="81" t="n"/>
      <c r="AD4939" s="81" t="n"/>
      <c r="AE4939" s="81" t="n"/>
      <c r="AF4939" s="81" t="n"/>
      <c r="AG4939" s="81" t="n"/>
      <c r="AH4939" s="81" t="n"/>
      <c r="AI4939" s="81" t="n"/>
      <c r="AJ4939" s="81" t="n"/>
      <c r="AK4939" s="81" t="n"/>
      <c r="AL4939" s="81" t="n"/>
      <c r="AM4939" s="81" t="n"/>
      <c r="AN4939" s="81" t="n"/>
      <c r="AO4939" s="81" t="n"/>
      <c r="AP4939" s="81" t="n"/>
    </row>
    <row r="4940">
      <c r="A4940" s="185" t="n"/>
      <c r="B4940" s="81" t="n"/>
      <c r="C4940" s="161" t="n"/>
      <c r="D4940" s="161" t="n"/>
      <c r="E4940" s="81" t="n"/>
      <c r="F4940" s="81" t="n"/>
      <c r="G4940" s="161" t="n"/>
      <c r="H4940" s="81" t="n"/>
      <c r="I4940" s="42" t="n"/>
      <c r="J4940" s="43" t="n"/>
      <c r="K4940" s="81" t="n"/>
      <c r="L4940" s="81" t="n"/>
      <c r="M4940" s="161" t="n"/>
      <c r="N4940" s="161" t="n"/>
      <c r="O4940" s="161" t="n"/>
      <c r="P4940" s="161" t="n"/>
      <c r="Q4940" s="161" t="n"/>
      <c r="R4940" s="81" t="n"/>
      <c r="S4940" s="81" t="n"/>
      <c r="T4940" s="81" t="n"/>
      <c r="U4940" s="81" t="n"/>
      <c r="V4940" s="81" t="n"/>
      <c r="W4940" s="81" t="n"/>
      <c r="X4940" s="81" t="n"/>
      <c r="Y4940" s="81" t="n"/>
      <c r="Z4940" s="81" t="n"/>
      <c r="AA4940" s="81" t="n"/>
      <c r="AB4940" s="81" t="n"/>
      <c r="AC4940" s="81" t="n"/>
      <c r="AD4940" s="81" t="n"/>
      <c r="AE4940" s="81" t="n"/>
      <c r="AF4940" s="81" t="n"/>
      <c r="AG4940" s="81" t="n"/>
      <c r="AH4940" s="81" t="n"/>
      <c r="AI4940" s="81" t="n"/>
      <c r="AJ4940" s="81" t="n"/>
      <c r="AK4940" s="81" t="n"/>
      <c r="AL4940" s="81" t="n"/>
      <c r="AM4940" s="81" t="n"/>
      <c r="AN4940" s="81" t="n"/>
      <c r="AO4940" s="81" t="n"/>
      <c r="AP4940" s="81" t="n"/>
    </row>
    <row r="4941">
      <c r="A4941" s="185" t="n"/>
      <c r="B4941" s="81" t="n"/>
      <c r="C4941" s="161" t="n"/>
      <c r="D4941" s="161" t="n"/>
      <c r="E4941" s="81" t="n"/>
      <c r="F4941" s="81" t="n"/>
      <c r="G4941" s="161" t="n"/>
      <c r="H4941" s="81" t="n"/>
      <c r="I4941" s="42" t="n"/>
      <c r="J4941" s="43" t="n"/>
      <c r="K4941" s="81" t="n"/>
      <c r="L4941" s="81" t="n"/>
      <c r="M4941" s="161" t="n"/>
      <c r="N4941" s="161" t="n"/>
      <c r="O4941" s="161" t="n"/>
      <c r="P4941" s="161" t="n"/>
      <c r="Q4941" s="161" t="n"/>
      <c r="R4941" s="81" t="n"/>
      <c r="S4941" s="81" t="n"/>
      <c r="T4941" s="81" t="n"/>
      <c r="U4941" s="81" t="n"/>
      <c r="V4941" s="81" t="n"/>
      <c r="W4941" s="81" t="n"/>
      <c r="X4941" s="81" t="n"/>
      <c r="Y4941" s="81" t="n"/>
      <c r="Z4941" s="81" t="n"/>
      <c r="AA4941" s="81" t="n"/>
      <c r="AB4941" s="81" t="n"/>
      <c r="AC4941" s="81" t="n"/>
      <c r="AD4941" s="81" t="n"/>
      <c r="AE4941" s="81" t="n"/>
      <c r="AF4941" s="81" t="n"/>
      <c r="AG4941" s="81" t="n"/>
      <c r="AH4941" s="81" t="n"/>
      <c r="AI4941" s="81" t="n"/>
      <c r="AJ4941" s="81" t="n"/>
      <c r="AK4941" s="81" t="n"/>
      <c r="AL4941" s="81" t="n"/>
      <c r="AM4941" s="81" t="n"/>
      <c r="AN4941" s="81" t="n"/>
      <c r="AO4941" s="81" t="n"/>
      <c r="AP4941" s="81" t="n"/>
    </row>
    <row r="4942">
      <c r="A4942" s="185" t="n"/>
      <c r="B4942" s="81" t="n"/>
      <c r="C4942" s="161" t="n"/>
      <c r="D4942" s="161" t="n"/>
      <c r="E4942" s="81" t="n"/>
      <c r="F4942" s="81" t="n"/>
      <c r="G4942" s="161" t="n"/>
      <c r="H4942" s="81" t="n"/>
      <c r="I4942" s="42" t="n"/>
      <c r="J4942" s="43" t="n"/>
      <c r="K4942" s="81" t="n"/>
      <c r="L4942" s="81" t="n"/>
      <c r="M4942" s="161" t="n"/>
      <c r="N4942" s="161" t="n"/>
      <c r="O4942" s="161" t="n"/>
      <c r="P4942" s="161" t="n"/>
      <c r="Q4942" s="161" t="n"/>
      <c r="R4942" s="81" t="n"/>
      <c r="S4942" s="81" t="n"/>
      <c r="T4942" s="81" t="n"/>
      <c r="U4942" s="81" t="n"/>
      <c r="V4942" s="81" t="n"/>
      <c r="W4942" s="81" t="n"/>
      <c r="X4942" s="81" t="n"/>
      <c r="Y4942" s="81" t="n"/>
      <c r="Z4942" s="81" t="n"/>
      <c r="AA4942" s="81" t="n"/>
      <c r="AB4942" s="81" t="n"/>
      <c r="AC4942" s="81" t="n"/>
      <c r="AD4942" s="81" t="n"/>
      <c r="AE4942" s="81" t="n"/>
      <c r="AF4942" s="81" t="n"/>
      <c r="AG4942" s="81" t="n"/>
      <c r="AH4942" s="81" t="n"/>
      <c r="AI4942" s="81" t="n"/>
      <c r="AJ4942" s="81" t="n"/>
      <c r="AK4942" s="81" t="n"/>
      <c r="AL4942" s="81" t="n"/>
      <c r="AM4942" s="81" t="n"/>
      <c r="AN4942" s="81" t="n"/>
      <c r="AO4942" s="81" t="n"/>
      <c r="AP4942" s="81" t="n"/>
    </row>
    <row r="4943">
      <c r="A4943" s="185" t="n"/>
      <c r="B4943" s="81" t="n"/>
      <c r="C4943" s="161" t="n"/>
      <c r="D4943" s="161" t="n"/>
      <c r="E4943" s="81" t="n"/>
      <c r="F4943" s="81" t="n"/>
      <c r="G4943" s="161" t="n"/>
      <c r="H4943" s="81" t="n"/>
      <c r="I4943" s="42" t="n"/>
      <c r="J4943" s="43" t="n"/>
      <c r="K4943" s="81" t="n"/>
      <c r="L4943" s="81" t="n"/>
      <c r="M4943" s="161" t="n"/>
      <c r="N4943" s="161" t="n"/>
      <c r="O4943" s="161" t="n"/>
      <c r="P4943" s="161" t="n"/>
      <c r="Q4943" s="161" t="n"/>
      <c r="R4943" s="81" t="n"/>
      <c r="S4943" s="81" t="n"/>
      <c r="T4943" s="81" t="n"/>
      <c r="U4943" s="81" t="n"/>
      <c r="V4943" s="81" t="n"/>
      <c r="W4943" s="81" t="n"/>
      <c r="X4943" s="81" t="n"/>
      <c r="Y4943" s="81" t="n"/>
      <c r="Z4943" s="81" t="n"/>
      <c r="AA4943" s="81" t="n"/>
      <c r="AB4943" s="81" t="n"/>
      <c r="AC4943" s="81" t="n"/>
      <c r="AD4943" s="81" t="n"/>
      <c r="AE4943" s="81" t="n"/>
      <c r="AF4943" s="81" t="n"/>
      <c r="AG4943" s="81" t="n"/>
      <c r="AH4943" s="81" t="n"/>
      <c r="AI4943" s="81" t="n"/>
      <c r="AJ4943" s="81" t="n"/>
      <c r="AK4943" s="81" t="n"/>
      <c r="AL4943" s="81" t="n"/>
      <c r="AM4943" s="81" t="n"/>
      <c r="AN4943" s="81" t="n"/>
      <c r="AO4943" s="81" t="n"/>
      <c r="AP4943" s="81" t="n"/>
    </row>
    <row r="4944">
      <c r="A4944" s="185" t="n"/>
      <c r="B4944" s="81" t="n"/>
      <c r="C4944" s="161" t="n"/>
      <c r="D4944" s="161" t="n"/>
      <c r="E4944" s="81" t="n"/>
      <c r="F4944" s="81" t="n"/>
      <c r="G4944" s="161" t="n"/>
      <c r="H4944" s="81" t="n"/>
      <c r="I4944" s="42" t="n"/>
      <c r="J4944" s="43" t="n"/>
      <c r="K4944" s="81" t="n"/>
      <c r="L4944" s="81" t="n"/>
      <c r="M4944" s="161" t="n"/>
      <c r="N4944" s="161" t="n"/>
      <c r="O4944" s="161" t="n"/>
      <c r="P4944" s="161" t="n"/>
      <c r="Q4944" s="161" t="n"/>
      <c r="R4944" s="81" t="n"/>
      <c r="S4944" s="81" t="n"/>
      <c r="T4944" s="81" t="n"/>
      <c r="U4944" s="81" t="n"/>
      <c r="V4944" s="81" t="n"/>
      <c r="W4944" s="81" t="n"/>
      <c r="X4944" s="81" t="n"/>
      <c r="Y4944" s="81" t="n"/>
      <c r="Z4944" s="81" t="n"/>
      <c r="AA4944" s="81" t="n"/>
      <c r="AB4944" s="81" t="n"/>
      <c r="AC4944" s="81" t="n"/>
      <c r="AD4944" s="81" t="n"/>
      <c r="AE4944" s="81" t="n"/>
      <c r="AF4944" s="81" t="n"/>
      <c r="AG4944" s="81" t="n"/>
      <c r="AH4944" s="81" t="n"/>
      <c r="AI4944" s="81" t="n"/>
      <c r="AJ4944" s="81" t="n"/>
      <c r="AK4944" s="81" t="n"/>
      <c r="AL4944" s="81" t="n"/>
      <c r="AM4944" s="81" t="n"/>
      <c r="AN4944" s="81" t="n"/>
      <c r="AO4944" s="81" t="n"/>
      <c r="AP4944" s="81" t="n"/>
    </row>
    <row r="4945">
      <c r="A4945" s="185" t="n"/>
      <c r="B4945" s="81" t="n"/>
      <c r="C4945" s="161" t="n"/>
      <c r="D4945" s="161" t="n"/>
      <c r="E4945" s="81" t="n"/>
      <c r="F4945" s="81" t="n"/>
      <c r="G4945" s="161" t="n"/>
      <c r="H4945" s="81" t="n"/>
      <c r="I4945" s="42" t="n"/>
      <c r="J4945" s="43" t="n"/>
      <c r="K4945" s="81" t="n"/>
      <c r="L4945" s="81" t="n"/>
      <c r="M4945" s="161" t="n"/>
      <c r="N4945" s="161" t="n"/>
      <c r="O4945" s="161" t="n"/>
      <c r="P4945" s="161" t="n"/>
      <c r="Q4945" s="161" t="n"/>
      <c r="R4945" s="81" t="n"/>
      <c r="S4945" s="81" t="n"/>
      <c r="T4945" s="81" t="n"/>
      <c r="U4945" s="81" t="n"/>
      <c r="V4945" s="81" t="n"/>
      <c r="W4945" s="81" t="n"/>
      <c r="X4945" s="81" t="n"/>
      <c r="Y4945" s="81" t="n"/>
      <c r="Z4945" s="81" t="n"/>
      <c r="AA4945" s="81" t="n"/>
      <c r="AB4945" s="81" t="n"/>
      <c r="AC4945" s="81" t="n"/>
      <c r="AD4945" s="81" t="n"/>
      <c r="AE4945" s="81" t="n"/>
      <c r="AF4945" s="81" t="n"/>
      <c r="AG4945" s="81" t="n"/>
      <c r="AH4945" s="81" t="n"/>
      <c r="AI4945" s="81" t="n"/>
      <c r="AJ4945" s="81" t="n"/>
      <c r="AK4945" s="81" t="n"/>
      <c r="AL4945" s="81" t="n"/>
      <c r="AM4945" s="81" t="n"/>
      <c r="AN4945" s="81" t="n"/>
      <c r="AO4945" s="81" t="n"/>
      <c r="AP4945" s="81" t="n"/>
    </row>
    <row r="4946">
      <c r="A4946" s="185" t="n"/>
      <c r="B4946" s="81" t="n"/>
      <c r="C4946" s="161" t="n"/>
      <c r="D4946" s="161" t="n"/>
      <c r="E4946" s="81" t="n"/>
      <c r="F4946" s="81" t="n"/>
      <c r="G4946" s="161" t="n"/>
      <c r="H4946" s="81" t="n"/>
      <c r="I4946" s="42" t="n"/>
      <c r="J4946" s="43" t="n"/>
      <c r="K4946" s="81" t="n"/>
      <c r="L4946" s="81" t="n"/>
      <c r="M4946" s="161" t="n"/>
      <c r="N4946" s="161" t="n"/>
      <c r="O4946" s="161" t="n"/>
      <c r="P4946" s="161" t="n"/>
      <c r="Q4946" s="161" t="n"/>
      <c r="R4946" s="81" t="n"/>
      <c r="S4946" s="81" t="n"/>
      <c r="T4946" s="81" t="n"/>
      <c r="U4946" s="81" t="n"/>
      <c r="V4946" s="81" t="n"/>
      <c r="W4946" s="81" t="n"/>
      <c r="X4946" s="81" t="n"/>
      <c r="Y4946" s="81" t="n"/>
      <c r="Z4946" s="81" t="n"/>
      <c r="AA4946" s="81" t="n"/>
      <c r="AB4946" s="81" t="n"/>
      <c r="AC4946" s="81" t="n"/>
      <c r="AD4946" s="81" t="n"/>
      <c r="AE4946" s="81" t="n"/>
      <c r="AF4946" s="81" t="n"/>
      <c r="AG4946" s="81" t="n"/>
      <c r="AH4946" s="81" t="n"/>
      <c r="AI4946" s="81" t="n"/>
      <c r="AJ4946" s="81" t="n"/>
      <c r="AK4946" s="81" t="n"/>
      <c r="AL4946" s="81" t="n"/>
      <c r="AM4946" s="81" t="n"/>
      <c r="AN4946" s="81" t="n"/>
      <c r="AO4946" s="81" t="n"/>
      <c r="AP4946" s="81" t="n"/>
    </row>
    <row r="4947">
      <c r="A4947" s="185" t="n"/>
      <c r="B4947" s="81" t="n"/>
      <c r="C4947" s="161" t="n"/>
      <c r="D4947" s="161" t="n"/>
      <c r="E4947" s="81" t="n"/>
      <c r="F4947" s="81" t="n"/>
      <c r="G4947" s="161" t="n"/>
      <c r="H4947" s="81" t="n"/>
      <c r="I4947" s="42" t="n"/>
      <c r="J4947" s="43" t="n"/>
      <c r="K4947" s="81" t="n"/>
      <c r="L4947" s="81" t="n"/>
      <c r="M4947" s="161" t="n"/>
      <c r="N4947" s="161" t="n"/>
      <c r="O4947" s="161" t="n"/>
      <c r="P4947" s="161" t="n"/>
      <c r="Q4947" s="161" t="n"/>
      <c r="R4947" s="81" t="n"/>
      <c r="S4947" s="81" t="n"/>
      <c r="T4947" s="81" t="n"/>
      <c r="U4947" s="81" t="n"/>
      <c r="V4947" s="81" t="n"/>
      <c r="W4947" s="81" t="n"/>
      <c r="X4947" s="81" t="n"/>
      <c r="Y4947" s="81" t="n"/>
      <c r="Z4947" s="81" t="n"/>
      <c r="AA4947" s="81" t="n"/>
      <c r="AB4947" s="81" t="n"/>
      <c r="AC4947" s="81" t="n"/>
      <c r="AD4947" s="81" t="n"/>
      <c r="AE4947" s="81" t="n"/>
      <c r="AF4947" s="81" t="n"/>
      <c r="AG4947" s="81" t="n"/>
      <c r="AH4947" s="81" t="n"/>
      <c r="AI4947" s="81" t="n"/>
      <c r="AJ4947" s="81" t="n"/>
      <c r="AK4947" s="81" t="n"/>
      <c r="AL4947" s="81" t="n"/>
      <c r="AM4947" s="81" t="n"/>
      <c r="AN4947" s="81" t="n"/>
      <c r="AO4947" s="81" t="n"/>
      <c r="AP4947" s="81" t="n"/>
    </row>
    <row r="4948">
      <c r="A4948" s="185" t="n"/>
      <c r="B4948" s="81" t="n"/>
      <c r="C4948" s="161" t="n"/>
      <c r="D4948" s="161" t="n"/>
      <c r="E4948" s="81" t="n"/>
      <c r="F4948" s="81" t="n"/>
      <c r="G4948" s="161" t="n"/>
      <c r="H4948" s="81" t="n"/>
      <c r="I4948" s="42" t="n"/>
      <c r="J4948" s="43" t="n"/>
      <c r="K4948" s="81" t="n"/>
      <c r="L4948" s="81" t="n"/>
      <c r="M4948" s="161" t="n"/>
      <c r="N4948" s="161" t="n"/>
      <c r="O4948" s="161" t="n"/>
      <c r="P4948" s="161" t="n"/>
      <c r="Q4948" s="161" t="n"/>
      <c r="R4948" s="81" t="n"/>
      <c r="S4948" s="81" t="n"/>
      <c r="T4948" s="81" t="n"/>
      <c r="U4948" s="81" t="n"/>
      <c r="V4948" s="81" t="n"/>
      <c r="W4948" s="81" t="n"/>
      <c r="X4948" s="81" t="n"/>
      <c r="Y4948" s="81" t="n"/>
      <c r="Z4948" s="81" t="n"/>
      <c r="AA4948" s="81" t="n"/>
      <c r="AB4948" s="81" t="n"/>
      <c r="AC4948" s="81" t="n"/>
      <c r="AD4948" s="81" t="n"/>
      <c r="AE4948" s="81" t="n"/>
      <c r="AF4948" s="81" t="n"/>
      <c r="AG4948" s="81" t="n"/>
      <c r="AH4948" s="81" t="n"/>
      <c r="AI4948" s="81" t="n"/>
      <c r="AJ4948" s="81" t="n"/>
      <c r="AK4948" s="81" t="n"/>
      <c r="AL4948" s="81" t="n"/>
      <c r="AM4948" s="81" t="n"/>
      <c r="AN4948" s="81" t="n"/>
      <c r="AO4948" s="81" t="n"/>
      <c r="AP4948" s="81" t="n"/>
    </row>
    <row r="4949">
      <c r="A4949" s="185" t="n"/>
      <c r="B4949" s="81" t="n"/>
      <c r="C4949" s="161" t="n"/>
      <c r="D4949" s="161" t="n"/>
      <c r="E4949" s="81" t="n"/>
      <c r="F4949" s="81" t="n"/>
      <c r="G4949" s="161" t="n"/>
      <c r="H4949" s="81" t="n"/>
      <c r="I4949" s="42" t="n"/>
      <c r="J4949" s="43" t="n"/>
      <c r="K4949" s="81" t="n"/>
      <c r="L4949" s="81" t="n"/>
      <c r="M4949" s="161" t="n"/>
      <c r="N4949" s="161" t="n"/>
      <c r="O4949" s="161" t="n"/>
      <c r="P4949" s="161" t="n"/>
      <c r="Q4949" s="161" t="n"/>
      <c r="R4949" s="81" t="n"/>
      <c r="S4949" s="81" t="n"/>
      <c r="T4949" s="81" t="n"/>
      <c r="U4949" s="81" t="n"/>
      <c r="V4949" s="81" t="n"/>
      <c r="W4949" s="81" t="n"/>
      <c r="X4949" s="81" t="n"/>
      <c r="Y4949" s="81" t="n"/>
      <c r="Z4949" s="81" t="n"/>
      <c r="AA4949" s="81" t="n"/>
      <c r="AB4949" s="81" t="n"/>
      <c r="AC4949" s="81" t="n"/>
      <c r="AD4949" s="81" t="n"/>
      <c r="AE4949" s="81" t="n"/>
      <c r="AF4949" s="81" t="n"/>
      <c r="AG4949" s="81" t="n"/>
      <c r="AH4949" s="81" t="n"/>
      <c r="AI4949" s="81" t="n"/>
      <c r="AJ4949" s="81" t="n"/>
      <c r="AK4949" s="81" t="n"/>
      <c r="AL4949" s="81" t="n"/>
      <c r="AM4949" s="81" t="n"/>
      <c r="AN4949" s="81" t="n"/>
      <c r="AO4949" s="81" t="n"/>
      <c r="AP4949" s="81" t="n"/>
    </row>
    <row r="4950">
      <c r="A4950" s="185" t="n"/>
      <c r="B4950" s="81" t="n"/>
      <c r="C4950" s="161" t="n"/>
      <c r="D4950" s="161" t="n"/>
      <c r="E4950" s="81" t="n"/>
      <c r="F4950" s="81" t="n"/>
      <c r="G4950" s="161" t="n"/>
      <c r="H4950" s="81" t="n"/>
      <c r="I4950" s="42" t="n"/>
      <c r="J4950" s="43" t="n"/>
      <c r="K4950" s="81" t="n"/>
      <c r="L4950" s="81" t="n"/>
      <c r="M4950" s="161" t="n"/>
      <c r="N4950" s="161" t="n"/>
      <c r="O4950" s="161" t="n"/>
      <c r="P4950" s="161" t="n"/>
      <c r="Q4950" s="161" t="n"/>
      <c r="R4950" s="81" t="n"/>
      <c r="S4950" s="81" t="n"/>
      <c r="T4950" s="81" t="n"/>
      <c r="U4950" s="81" t="n"/>
      <c r="V4950" s="81" t="n"/>
      <c r="W4950" s="81" t="n"/>
      <c r="X4950" s="81" t="n"/>
      <c r="Y4950" s="81" t="n"/>
      <c r="Z4950" s="81" t="n"/>
      <c r="AA4950" s="81" t="n"/>
      <c r="AB4950" s="81" t="n"/>
      <c r="AC4950" s="81" t="n"/>
      <c r="AD4950" s="81" t="n"/>
      <c r="AE4950" s="81" t="n"/>
      <c r="AF4950" s="81" t="n"/>
      <c r="AG4950" s="81" t="n"/>
      <c r="AH4950" s="81" t="n"/>
      <c r="AI4950" s="81" t="n"/>
      <c r="AJ4950" s="81" t="n"/>
      <c r="AK4950" s="81" t="n"/>
      <c r="AL4950" s="81" t="n"/>
      <c r="AM4950" s="81" t="n"/>
      <c r="AN4950" s="81" t="n"/>
      <c r="AO4950" s="81" t="n"/>
      <c r="AP4950" s="81" t="n"/>
    </row>
    <row r="4951">
      <c r="A4951" s="185" t="n"/>
      <c r="B4951" s="81" t="n"/>
      <c r="C4951" s="161" t="n"/>
      <c r="D4951" s="161" t="n"/>
      <c r="E4951" s="81" t="n"/>
      <c r="F4951" s="81" t="n"/>
      <c r="G4951" s="161" t="n"/>
      <c r="H4951" s="81" t="n"/>
      <c r="I4951" s="42" t="n"/>
      <c r="J4951" s="43" t="n"/>
      <c r="K4951" s="81" t="n"/>
      <c r="L4951" s="81" t="n"/>
      <c r="M4951" s="161" t="n"/>
      <c r="N4951" s="161" t="n"/>
      <c r="O4951" s="161" t="n"/>
      <c r="P4951" s="161" t="n"/>
      <c r="Q4951" s="161" t="n"/>
      <c r="R4951" s="81" t="n"/>
      <c r="S4951" s="81" t="n"/>
      <c r="T4951" s="81" t="n"/>
      <c r="U4951" s="81" t="n"/>
      <c r="V4951" s="81" t="n"/>
      <c r="W4951" s="81" t="n"/>
      <c r="X4951" s="81" t="n"/>
      <c r="Y4951" s="81" t="n"/>
      <c r="Z4951" s="81" t="n"/>
      <c r="AA4951" s="81" t="n"/>
      <c r="AB4951" s="81" t="n"/>
      <c r="AC4951" s="81" t="n"/>
      <c r="AD4951" s="81" t="n"/>
      <c r="AE4951" s="81" t="n"/>
      <c r="AF4951" s="81" t="n"/>
      <c r="AG4951" s="81" t="n"/>
      <c r="AH4951" s="81" t="n"/>
      <c r="AI4951" s="81" t="n"/>
      <c r="AJ4951" s="81" t="n"/>
      <c r="AK4951" s="81" t="n"/>
      <c r="AL4951" s="81" t="n"/>
      <c r="AM4951" s="81" t="n"/>
      <c r="AN4951" s="81" t="n"/>
      <c r="AO4951" s="81" t="n"/>
      <c r="AP4951" s="81" t="n"/>
    </row>
    <row r="4952">
      <c r="A4952" s="185" t="n"/>
      <c r="B4952" s="81" t="n"/>
      <c r="C4952" s="161" t="n"/>
      <c r="D4952" s="161" t="n"/>
      <c r="E4952" s="81" t="n"/>
      <c r="F4952" s="81" t="n"/>
      <c r="G4952" s="161" t="n"/>
      <c r="H4952" s="81" t="n"/>
      <c r="I4952" s="42" t="n"/>
      <c r="J4952" s="43" t="n"/>
      <c r="K4952" s="81" t="n"/>
      <c r="L4952" s="81" t="n"/>
      <c r="M4952" s="161" t="n"/>
      <c r="N4952" s="161" t="n"/>
      <c r="O4952" s="161" t="n"/>
      <c r="P4952" s="161" t="n"/>
      <c r="Q4952" s="161" t="n"/>
      <c r="R4952" s="81" t="n"/>
      <c r="S4952" s="81" t="n"/>
      <c r="T4952" s="81" t="n"/>
      <c r="U4952" s="81" t="n"/>
      <c r="V4952" s="81" t="n"/>
      <c r="W4952" s="81" t="n"/>
      <c r="X4952" s="81" t="n"/>
      <c r="Y4952" s="81" t="n"/>
      <c r="Z4952" s="81" t="n"/>
      <c r="AA4952" s="81" t="n"/>
      <c r="AB4952" s="81" t="n"/>
      <c r="AC4952" s="81" t="n"/>
      <c r="AD4952" s="81" t="n"/>
      <c r="AE4952" s="81" t="n"/>
      <c r="AF4952" s="81" t="n"/>
      <c r="AG4952" s="81" t="n"/>
      <c r="AH4952" s="81" t="n"/>
      <c r="AI4952" s="81" t="n"/>
      <c r="AJ4952" s="81" t="n"/>
      <c r="AK4952" s="81" t="n"/>
      <c r="AL4952" s="81" t="n"/>
      <c r="AM4952" s="81" t="n"/>
      <c r="AN4952" s="81" t="n"/>
      <c r="AO4952" s="81" t="n"/>
      <c r="AP4952" s="81" t="n"/>
    </row>
    <row r="4953">
      <c r="A4953" s="185" t="n"/>
      <c r="B4953" s="81" t="n"/>
      <c r="C4953" s="161" t="n"/>
      <c r="D4953" s="161" t="n"/>
      <c r="E4953" s="81" t="n"/>
      <c r="F4953" s="81" t="n"/>
      <c r="G4953" s="161" t="n"/>
      <c r="H4953" s="81" t="n"/>
      <c r="I4953" s="42" t="n"/>
      <c r="J4953" s="43" t="n"/>
      <c r="K4953" s="81" t="n"/>
      <c r="L4953" s="81" t="n"/>
      <c r="M4953" s="161" t="n"/>
      <c r="N4953" s="161" t="n"/>
      <c r="O4953" s="161" t="n"/>
      <c r="P4953" s="161" t="n"/>
      <c r="Q4953" s="161" t="n"/>
      <c r="R4953" s="81" t="n"/>
      <c r="S4953" s="81" t="n"/>
      <c r="T4953" s="81" t="n"/>
      <c r="U4953" s="81" t="n"/>
      <c r="V4953" s="81" t="n"/>
      <c r="W4953" s="81" t="n"/>
      <c r="X4953" s="81" t="n"/>
      <c r="Y4953" s="81" t="n"/>
      <c r="Z4953" s="81" t="n"/>
      <c r="AA4953" s="81" t="n"/>
      <c r="AB4953" s="81" t="n"/>
      <c r="AC4953" s="81" t="n"/>
      <c r="AD4953" s="81" t="n"/>
      <c r="AE4953" s="81" t="n"/>
      <c r="AF4953" s="81" t="n"/>
      <c r="AG4953" s="81" t="n"/>
      <c r="AH4953" s="81" t="n"/>
      <c r="AI4953" s="81" t="n"/>
      <c r="AJ4953" s="81" t="n"/>
      <c r="AK4953" s="81" t="n"/>
      <c r="AL4953" s="81" t="n"/>
      <c r="AM4953" s="81" t="n"/>
      <c r="AN4953" s="81" t="n"/>
      <c r="AO4953" s="81" t="n"/>
      <c r="AP4953" s="81" t="n"/>
    </row>
    <row r="4954">
      <c r="A4954" s="185" t="n"/>
      <c r="B4954" s="81" t="n"/>
      <c r="C4954" s="161" t="n"/>
      <c r="D4954" s="161" t="n"/>
      <c r="E4954" s="81" t="n"/>
      <c r="F4954" s="81" t="n"/>
      <c r="G4954" s="161" t="n"/>
      <c r="H4954" s="81" t="n"/>
      <c r="I4954" s="42" t="n"/>
      <c r="J4954" s="43" t="n"/>
      <c r="K4954" s="81" t="n"/>
      <c r="L4954" s="81" t="n"/>
      <c r="M4954" s="161" t="n"/>
      <c r="N4954" s="161" t="n"/>
      <c r="O4954" s="161" t="n"/>
      <c r="P4954" s="161" t="n"/>
      <c r="Q4954" s="161" t="n"/>
      <c r="R4954" s="81" t="n"/>
      <c r="S4954" s="81" t="n"/>
      <c r="T4954" s="81" t="n"/>
      <c r="U4954" s="81" t="n"/>
      <c r="V4954" s="81" t="n"/>
      <c r="W4954" s="81" t="n"/>
      <c r="X4954" s="81" t="n"/>
      <c r="Y4954" s="81" t="n"/>
      <c r="Z4954" s="81" t="n"/>
      <c r="AA4954" s="81" t="n"/>
      <c r="AB4954" s="81" t="n"/>
      <c r="AC4954" s="81" t="n"/>
      <c r="AD4954" s="81" t="n"/>
      <c r="AE4954" s="81" t="n"/>
      <c r="AF4954" s="81" t="n"/>
      <c r="AG4954" s="81" t="n"/>
      <c r="AH4954" s="81" t="n"/>
      <c r="AI4954" s="81" t="n"/>
      <c r="AJ4954" s="81" t="n"/>
      <c r="AK4954" s="81" t="n"/>
      <c r="AL4954" s="81" t="n"/>
      <c r="AM4954" s="81" t="n"/>
      <c r="AN4954" s="81" t="n"/>
      <c r="AO4954" s="81" t="n"/>
      <c r="AP4954" s="81" t="n"/>
    </row>
    <row r="4955">
      <c r="A4955" s="185" t="n"/>
      <c r="B4955" s="81" t="n"/>
      <c r="C4955" s="161" t="n"/>
      <c r="D4955" s="161" t="n"/>
      <c r="E4955" s="81" t="n"/>
      <c r="F4955" s="81" t="n"/>
      <c r="G4955" s="161" t="n"/>
      <c r="H4955" s="81" t="n"/>
      <c r="I4955" s="42" t="n"/>
      <c r="J4955" s="43" t="n"/>
      <c r="K4955" s="81" t="n"/>
      <c r="L4955" s="81" t="n"/>
      <c r="M4955" s="161" t="n"/>
      <c r="N4955" s="161" t="n"/>
      <c r="O4955" s="161" t="n"/>
      <c r="P4955" s="161" t="n"/>
      <c r="Q4955" s="161" t="n"/>
      <c r="R4955" s="81" t="n"/>
      <c r="S4955" s="81" t="n"/>
      <c r="T4955" s="81" t="n"/>
      <c r="U4955" s="81" t="n"/>
      <c r="V4955" s="81" t="n"/>
      <c r="W4955" s="81" t="n"/>
      <c r="X4955" s="81" t="n"/>
      <c r="Y4955" s="81" t="n"/>
      <c r="Z4955" s="81" t="n"/>
      <c r="AA4955" s="81" t="n"/>
      <c r="AB4955" s="81" t="n"/>
      <c r="AC4955" s="81" t="n"/>
      <c r="AD4955" s="81" t="n"/>
      <c r="AE4955" s="81" t="n"/>
      <c r="AF4955" s="81" t="n"/>
      <c r="AG4955" s="81" t="n"/>
      <c r="AH4955" s="81" t="n"/>
      <c r="AI4955" s="81" t="n"/>
      <c r="AJ4955" s="81" t="n"/>
      <c r="AK4955" s="81" t="n"/>
      <c r="AL4955" s="81" t="n"/>
      <c r="AM4955" s="81" t="n"/>
      <c r="AN4955" s="81" t="n"/>
      <c r="AO4955" s="81" t="n"/>
      <c r="AP4955" s="81" t="n"/>
    </row>
    <row r="4956">
      <c r="A4956" s="185" t="n"/>
      <c r="B4956" s="81" t="n"/>
      <c r="C4956" s="161" t="n"/>
      <c r="D4956" s="161" t="n"/>
      <c r="E4956" s="81" t="n"/>
      <c r="F4956" s="81" t="n"/>
      <c r="G4956" s="161" t="n"/>
      <c r="H4956" s="81" t="n"/>
      <c r="I4956" s="42" t="n"/>
      <c r="J4956" s="43" t="n"/>
      <c r="K4956" s="81" t="n"/>
      <c r="L4956" s="81" t="n"/>
      <c r="M4956" s="161" t="n"/>
      <c r="N4956" s="161" t="n"/>
      <c r="O4956" s="161" t="n"/>
      <c r="P4956" s="161" t="n"/>
      <c r="Q4956" s="161" t="n"/>
      <c r="R4956" s="81" t="n"/>
      <c r="S4956" s="81" t="n"/>
      <c r="T4956" s="81" t="n"/>
      <c r="U4956" s="81" t="n"/>
      <c r="V4956" s="81" t="n"/>
      <c r="W4956" s="81" t="n"/>
      <c r="X4956" s="81" t="n"/>
      <c r="Y4956" s="81" t="n"/>
      <c r="Z4956" s="81" t="n"/>
      <c r="AA4956" s="81" t="n"/>
      <c r="AB4956" s="81" t="n"/>
      <c r="AC4956" s="81" t="n"/>
      <c r="AD4956" s="81" t="n"/>
      <c r="AE4956" s="81" t="n"/>
      <c r="AF4956" s="81" t="n"/>
      <c r="AG4956" s="81" t="n"/>
      <c r="AH4956" s="81" t="n"/>
      <c r="AI4956" s="81" t="n"/>
      <c r="AJ4956" s="81" t="n"/>
      <c r="AK4956" s="81" t="n"/>
      <c r="AL4956" s="81" t="n"/>
      <c r="AM4956" s="81" t="n"/>
      <c r="AN4956" s="81" t="n"/>
      <c r="AO4956" s="81" t="n"/>
      <c r="AP4956" s="81" t="n"/>
    </row>
    <row r="4957">
      <c r="A4957" s="185" t="n"/>
      <c r="B4957" s="81" t="n"/>
      <c r="C4957" s="161" t="n"/>
      <c r="D4957" s="161" t="n"/>
      <c r="E4957" s="81" t="n"/>
      <c r="F4957" s="81" t="n"/>
      <c r="G4957" s="161" t="n"/>
      <c r="H4957" s="81" t="n"/>
      <c r="I4957" s="42" t="n"/>
      <c r="J4957" s="43" t="n"/>
      <c r="K4957" s="81" t="n"/>
      <c r="L4957" s="81" t="n"/>
      <c r="M4957" s="161" t="n"/>
      <c r="N4957" s="161" t="n"/>
      <c r="O4957" s="161" t="n"/>
      <c r="P4957" s="161" t="n"/>
      <c r="Q4957" s="161" t="n"/>
      <c r="R4957" s="81" t="n"/>
      <c r="S4957" s="81" t="n"/>
      <c r="T4957" s="81" t="n"/>
      <c r="U4957" s="81" t="n"/>
      <c r="V4957" s="81" t="n"/>
      <c r="W4957" s="81" t="n"/>
      <c r="X4957" s="81" t="n"/>
      <c r="Y4957" s="81" t="n"/>
      <c r="Z4957" s="81" t="n"/>
      <c r="AA4957" s="81" t="n"/>
      <c r="AB4957" s="81" t="n"/>
      <c r="AC4957" s="81" t="n"/>
      <c r="AD4957" s="81" t="n"/>
      <c r="AE4957" s="81" t="n"/>
      <c r="AF4957" s="81" t="n"/>
      <c r="AG4957" s="81" t="n"/>
      <c r="AH4957" s="81" t="n"/>
      <c r="AI4957" s="81" t="n"/>
      <c r="AJ4957" s="81" t="n"/>
      <c r="AK4957" s="81" t="n"/>
      <c r="AL4957" s="81" t="n"/>
      <c r="AM4957" s="81" t="n"/>
      <c r="AN4957" s="81" t="n"/>
      <c r="AO4957" s="81" t="n"/>
      <c r="AP4957" s="81" t="n"/>
    </row>
    <row r="4958">
      <c r="A4958" s="185" t="n"/>
      <c r="B4958" s="81" t="n"/>
      <c r="C4958" s="161" t="n"/>
      <c r="D4958" s="161" t="n"/>
      <c r="E4958" s="81" t="n"/>
      <c r="F4958" s="81" t="n"/>
      <c r="G4958" s="161" t="n"/>
      <c r="H4958" s="81" t="n"/>
      <c r="I4958" s="42" t="n"/>
      <c r="J4958" s="43" t="n"/>
      <c r="K4958" s="81" t="n"/>
      <c r="L4958" s="81" t="n"/>
      <c r="M4958" s="161" t="n"/>
      <c r="N4958" s="161" t="n"/>
      <c r="O4958" s="161" t="n"/>
      <c r="P4958" s="161" t="n"/>
      <c r="Q4958" s="161" t="n"/>
      <c r="R4958" s="81" t="n"/>
      <c r="S4958" s="81" t="n"/>
      <c r="T4958" s="81" t="n"/>
      <c r="U4958" s="81" t="n"/>
      <c r="V4958" s="81" t="n"/>
      <c r="W4958" s="81" t="n"/>
      <c r="X4958" s="81" t="n"/>
      <c r="Y4958" s="81" t="n"/>
      <c r="Z4958" s="81" t="n"/>
      <c r="AA4958" s="81" t="n"/>
      <c r="AB4958" s="81" t="n"/>
      <c r="AC4958" s="81" t="n"/>
      <c r="AD4958" s="81" t="n"/>
      <c r="AE4958" s="81" t="n"/>
      <c r="AF4958" s="81" t="n"/>
      <c r="AG4958" s="81" t="n"/>
      <c r="AH4958" s="81" t="n"/>
      <c r="AI4958" s="81" t="n"/>
      <c r="AJ4958" s="81" t="n"/>
      <c r="AK4958" s="81" t="n"/>
      <c r="AL4958" s="81" t="n"/>
      <c r="AM4958" s="81" t="n"/>
      <c r="AN4958" s="81" t="n"/>
      <c r="AO4958" s="81" t="n"/>
      <c r="AP4958" s="81" t="n"/>
    </row>
    <row r="4959">
      <c r="A4959" s="185" t="n"/>
      <c r="B4959" s="81" t="n"/>
      <c r="C4959" s="161" t="n"/>
      <c r="D4959" s="161" t="n"/>
      <c r="E4959" s="81" t="n"/>
      <c r="F4959" s="81" t="n"/>
      <c r="G4959" s="161" t="n"/>
      <c r="H4959" s="81" t="n"/>
      <c r="I4959" s="42" t="n"/>
      <c r="J4959" s="43" t="n"/>
      <c r="K4959" s="81" t="n"/>
      <c r="L4959" s="81" t="n"/>
      <c r="M4959" s="161" t="n"/>
      <c r="N4959" s="161" t="n"/>
      <c r="O4959" s="161" t="n"/>
      <c r="P4959" s="161" t="n"/>
      <c r="Q4959" s="161" t="n"/>
      <c r="R4959" s="81" t="n"/>
      <c r="S4959" s="81" t="n"/>
      <c r="T4959" s="81" t="n"/>
      <c r="U4959" s="81" t="n"/>
      <c r="V4959" s="81" t="n"/>
      <c r="W4959" s="81" t="n"/>
      <c r="X4959" s="81" t="n"/>
      <c r="Y4959" s="81" t="n"/>
      <c r="Z4959" s="81" t="n"/>
      <c r="AA4959" s="81" t="n"/>
      <c r="AB4959" s="81" t="n"/>
      <c r="AC4959" s="81" t="n"/>
      <c r="AD4959" s="81" t="n"/>
      <c r="AE4959" s="81" t="n"/>
      <c r="AF4959" s="81" t="n"/>
      <c r="AG4959" s="81" t="n"/>
      <c r="AH4959" s="81" t="n"/>
      <c r="AI4959" s="81" t="n"/>
      <c r="AJ4959" s="81" t="n"/>
      <c r="AK4959" s="81" t="n"/>
      <c r="AL4959" s="81" t="n"/>
      <c r="AM4959" s="81" t="n"/>
      <c r="AN4959" s="81" t="n"/>
      <c r="AO4959" s="81" t="n"/>
      <c r="AP4959" s="81" t="n"/>
    </row>
    <row r="4960">
      <c r="A4960" s="185" t="n"/>
      <c r="B4960" s="81" t="n"/>
      <c r="C4960" s="161" t="n"/>
      <c r="D4960" s="161" t="n"/>
      <c r="E4960" s="81" t="n"/>
      <c r="F4960" s="81" t="n"/>
      <c r="G4960" s="161" t="n"/>
      <c r="H4960" s="81" t="n"/>
      <c r="I4960" s="42" t="n"/>
      <c r="J4960" s="43" t="n"/>
      <c r="K4960" s="81" t="n"/>
      <c r="L4960" s="81" t="n"/>
      <c r="M4960" s="161" t="n"/>
      <c r="N4960" s="161" t="n"/>
      <c r="O4960" s="161" t="n"/>
      <c r="P4960" s="161" t="n"/>
      <c r="Q4960" s="161" t="n"/>
      <c r="R4960" s="81" t="n"/>
      <c r="S4960" s="81" t="n"/>
      <c r="T4960" s="81" t="n"/>
      <c r="U4960" s="81" t="n"/>
      <c r="V4960" s="81" t="n"/>
      <c r="W4960" s="81" t="n"/>
      <c r="X4960" s="81" t="n"/>
      <c r="Y4960" s="81" t="n"/>
      <c r="Z4960" s="81" t="n"/>
      <c r="AA4960" s="81" t="n"/>
      <c r="AB4960" s="81" t="n"/>
      <c r="AC4960" s="81" t="n"/>
      <c r="AD4960" s="81" t="n"/>
      <c r="AE4960" s="81" t="n"/>
      <c r="AF4960" s="81" t="n"/>
      <c r="AG4960" s="81" t="n"/>
      <c r="AH4960" s="81" t="n"/>
      <c r="AI4960" s="81" t="n"/>
      <c r="AJ4960" s="81" t="n"/>
      <c r="AK4960" s="81" t="n"/>
      <c r="AL4960" s="81" t="n"/>
      <c r="AM4960" s="81" t="n"/>
      <c r="AN4960" s="81" t="n"/>
      <c r="AO4960" s="81" t="n"/>
      <c r="AP4960" s="81" t="n"/>
    </row>
    <row r="4961">
      <c r="A4961" s="185" t="n"/>
      <c r="B4961" s="81" t="n"/>
      <c r="C4961" s="161" t="n"/>
      <c r="D4961" s="161" t="n"/>
      <c r="E4961" s="81" t="n"/>
      <c r="F4961" s="81" t="n"/>
      <c r="G4961" s="161" t="n"/>
      <c r="H4961" s="81" t="n"/>
      <c r="I4961" s="42" t="n"/>
      <c r="J4961" s="43" t="n"/>
      <c r="K4961" s="81" t="n"/>
      <c r="L4961" s="81" t="n"/>
      <c r="M4961" s="161" t="n"/>
      <c r="N4961" s="161" t="n"/>
      <c r="O4961" s="161" t="n"/>
      <c r="P4961" s="161" t="n"/>
      <c r="Q4961" s="161" t="n"/>
      <c r="R4961" s="81" t="n"/>
      <c r="S4961" s="81" t="n"/>
      <c r="T4961" s="81" t="n"/>
      <c r="U4961" s="81" t="n"/>
      <c r="V4961" s="81" t="n"/>
      <c r="W4961" s="81" t="n"/>
      <c r="X4961" s="81" t="n"/>
      <c r="Y4961" s="81" t="n"/>
      <c r="Z4961" s="81" t="n"/>
      <c r="AA4961" s="81" t="n"/>
      <c r="AB4961" s="81" t="n"/>
      <c r="AC4961" s="81" t="n"/>
      <c r="AD4961" s="81" t="n"/>
      <c r="AE4961" s="81" t="n"/>
      <c r="AF4961" s="81" t="n"/>
      <c r="AG4961" s="81" t="n"/>
      <c r="AH4961" s="81" t="n"/>
      <c r="AI4961" s="81" t="n"/>
      <c r="AJ4961" s="81" t="n"/>
      <c r="AK4961" s="81" t="n"/>
      <c r="AL4961" s="81" t="n"/>
      <c r="AM4961" s="81" t="n"/>
      <c r="AN4961" s="81" t="n"/>
      <c r="AO4961" s="81" t="n"/>
      <c r="AP4961" s="81" t="n"/>
    </row>
    <row r="4962">
      <c r="A4962" s="185" t="n"/>
      <c r="B4962" s="81" t="n"/>
      <c r="C4962" s="161" t="n"/>
      <c r="D4962" s="161" t="n"/>
      <c r="E4962" s="81" t="n"/>
      <c r="F4962" s="81" t="n"/>
      <c r="G4962" s="161" t="n"/>
      <c r="H4962" s="81" t="n"/>
      <c r="I4962" s="42" t="n"/>
      <c r="J4962" s="43" t="n"/>
      <c r="K4962" s="81" t="n"/>
      <c r="L4962" s="81" t="n"/>
      <c r="M4962" s="161" t="n"/>
      <c r="N4962" s="161" t="n"/>
      <c r="O4962" s="161" t="n"/>
      <c r="P4962" s="161" t="n"/>
      <c r="Q4962" s="161" t="n"/>
      <c r="R4962" s="81" t="n"/>
      <c r="S4962" s="81" t="n"/>
      <c r="T4962" s="81" t="n"/>
      <c r="U4962" s="81" t="n"/>
      <c r="V4962" s="81" t="n"/>
      <c r="W4962" s="81" t="n"/>
      <c r="X4962" s="81" t="n"/>
      <c r="Y4962" s="81" t="n"/>
      <c r="Z4962" s="81" t="n"/>
      <c r="AA4962" s="81" t="n"/>
      <c r="AB4962" s="81" t="n"/>
      <c r="AC4962" s="81" t="n"/>
      <c r="AD4962" s="81" t="n"/>
      <c r="AE4962" s="81" t="n"/>
      <c r="AF4962" s="81" t="n"/>
      <c r="AG4962" s="81" t="n"/>
      <c r="AH4962" s="81" t="n"/>
      <c r="AI4962" s="81" t="n"/>
      <c r="AJ4962" s="81" t="n"/>
      <c r="AK4962" s="81" t="n"/>
      <c r="AL4962" s="81" t="n"/>
      <c r="AM4962" s="81" t="n"/>
      <c r="AN4962" s="81" t="n"/>
      <c r="AO4962" s="81" t="n"/>
      <c r="AP4962" s="81" t="n"/>
    </row>
    <row r="4963">
      <c r="A4963" s="185" t="n"/>
      <c r="B4963" s="81" t="n"/>
      <c r="C4963" s="161" t="n"/>
      <c r="D4963" s="161" t="n"/>
      <c r="E4963" s="81" t="n"/>
      <c r="F4963" s="81" t="n"/>
      <c r="G4963" s="161" t="n"/>
      <c r="H4963" s="81" t="n"/>
      <c r="I4963" s="42" t="n"/>
      <c r="J4963" s="43" t="n"/>
      <c r="K4963" s="81" t="n"/>
      <c r="L4963" s="81" t="n"/>
      <c r="M4963" s="161" t="n"/>
      <c r="N4963" s="161" t="n"/>
      <c r="O4963" s="161" t="n"/>
      <c r="P4963" s="161" t="n"/>
      <c r="Q4963" s="161" t="n"/>
      <c r="R4963" s="81" t="n"/>
      <c r="S4963" s="81" t="n"/>
      <c r="T4963" s="81" t="n"/>
      <c r="U4963" s="81" t="n"/>
      <c r="V4963" s="81" t="n"/>
      <c r="W4963" s="81" t="n"/>
      <c r="X4963" s="81" t="n"/>
      <c r="Y4963" s="81" t="n"/>
      <c r="Z4963" s="81" t="n"/>
      <c r="AA4963" s="81" t="n"/>
      <c r="AB4963" s="81" t="n"/>
      <c r="AC4963" s="81" t="n"/>
      <c r="AD4963" s="81" t="n"/>
      <c r="AE4963" s="81" t="n"/>
      <c r="AF4963" s="81" t="n"/>
      <c r="AG4963" s="81" t="n"/>
      <c r="AH4963" s="81" t="n"/>
      <c r="AI4963" s="81" t="n"/>
      <c r="AJ4963" s="81" t="n"/>
      <c r="AK4963" s="81" t="n"/>
      <c r="AL4963" s="81" t="n"/>
      <c r="AM4963" s="81" t="n"/>
      <c r="AN4963" s="81" t="n"/>
      <c r="AO4963" s="81" t="n"/>
      <c r="AP4963" s="81" t="n"/>
    </row>
    <row r="4964">
      <c r="A4964" s="185" t="n"/>
      <c r="B4964" s="81" t="n"/>
      <c r="C4964" s="161" t="n"/>
      <c r="D4964" s="161" t="n"/>
      <c r="E4964" s="81" t="n"/>
      <c r="F4964" s="81" t="n"/>
      <c r="G4964" s="161" t="n"/>
      <c r="H4964" s="81" t="n"/>
      <c r="I4964" s="42" t="n"/>
      <c r="J4964" s="43" t="n"/>
      <c r="K4964" s="81" t="n"/>
      <c r="L4964" s="81" t="n"/>
      <c r="M4964" s="161" t="n"/>
      <c r="N4964" s="161" t="n"/>
      <c r="O4964" s="161" t="n"/>
      <c r="P4964" s="161" t="n"/>
      <c r="Q4964" s="161" t="n"/>
      <c r="R4964" s="81" t="n"/>
      <c r="S4964" s="81" t="n"/>
      <c r="T4964" s="81" t="n"/>
      <c r="U4964" s="81" t="n"/>
      <c r="V4964" s="81" t="n"/>
      <c r="W4964" s="81" t="n"/>
      <c r="X4964" s="81" t="n"/>
      <c r="Y4964" s="81" t="n"/>
      <c r="Z4964" s="81" t="n"/>
      <c r="AA4964" s="81" t="n"/>
      <c r="AB4964" s="81" t="n"/>
      <c r="AC4964" s="81" t="n"/>
      <c r="AD4964" s="81" t="n"/>
      <c r="AE4964" s="81" t="n"/>
      <c r="AF4964" s="81" t="n"/>
      <c r="AG4964" s="81" t="n"/>
      <c r="AH4964" s="81" t="n"/>
      <c r="AI4964" s="81" t="n"/>
      <c r="AJ4964" s="81" t="n"/>
      <c r="AK4964" s="81" t="n"/>
      <c r="AL4964" s="81" t="n"/>
      <c r="AM4964" s="81" t="n"/>
      <c r="AN4964" s="81" t="n"/>
      <c r="AO4964" s="81" t="n"/>
      <c r="AP4964" s="81" t="n"/>
    </row>
    <row r="4965">
      <c r="A4965" s="185" t="n"/>
      <c r="B4965" s="81" t="n"/>
      <c r="C4965" s="161" t="n"/>
      <c r="D4965" s="161" t="n"/>
      <c r="E4965" s="81" t="n"/>
      <c r="F4965" s="81" t="n"/>
      <c r="G4965" s="161" t="n"/>
      <c r="H4965" s="81" t="n"/>
      <c r="I4965" s="42" t="n"/>
      <c r="J4965" s="43" t="n"/>
      <c r="K4965" s="81" t="n"/>
      <c r="L4965" s="81" t="n"/>
      <c r="M4965" s="161" t="n"/>
      <c r="N4965" s="161" t="n"/>
      <c r="O4965" s="161" t="n"/>
      <c r="P4965" s="161" t="n"/>
      <c r="Q4965" s="161" t="n"/>
      <c r="R4965" s="81" t="n"/>
      <c r="S4965" s="81" t="n"/>
      <c r="T4965" s="81" t="n"/>
      <c r="U4965" s="81" t="n"/>
      <c r="V4965" s="81" t="n"/>
      <c r="W4965" s="81" t="n"/>
      <c r="X4965" s="81" t="n"/>
      <c r="Y4965" s="81" t="n"/>
      <c r="Z4965" s="81" t="n"/>
      <c r="AA4965" s="81" t="n"/>
      <c r="AB4965" s="81" t="n"/>
      <c r="AC4965" s="81" t="n"/>
      <c r="AD4965" s="81" t="n"/>
      <c r="AE4965" s="81" t="n"/>
      <c r="AF4965" s="81" t="n"/>
      <c r="AG4965" s="81" t="n"/>
      <c r="AH4965" s="81" t="n"/>
      <c r="AI4965" s="81" t="n"/>
      <c r="AJ4965" s="81" t="n"/>
      <c r="AK4965" s="81" t="n"/>
      <c r="AL4965" s="81" t="n"/>
      <c r="AM4965" s="81" t="n"/>
      <c r="AN4965" s="81" t="n"/>
      <c r="AO4965" s="81" t="n"/>
      <c r="AP4965" s="81" t="n"/>
    </row>
    <row r="4966">
      <c r="A4966" s="185" t="n"/>
      <c r="B4966" s="81" t="n"/>
      <c r="C4966" s="161" t="n"/>
      <c r="D4966" s="161" t="n"/>
      <c r="E4966" s="81" t="n"/>
      <c r="F4966" s="81" t="n"/>
      <c r="G4966" s="161" t="n"/>
      <c r="H4966" s="81" t="n"/>
      <c r="I4966" s="42" t="n"/>
      <c r="J4966" s="43" t="n"/>
      <c r="K4966" s="81" t="n"/>
      <c r="L4966" s="81" t="n"/>
      <c r="M4966" s="161" t="n"/>
      <c r="N4966" s="161" t="n"/>
      <c r="O4966" s="161" t="n"/>
      <c r="P4966" s="161" t="n"/>
      <c r="Q4966" s="161" t="n"/>
      <c r="R4966" s="81" t="n"/>
      <c r="S4966" s="81" t="n"/>
      <c r="T4966" s="81" t="n"/>
      <c r="U4966" s="81" t="n"/>
      <c r="V4966" s="81" t="n"/>
      <c r="W4966" s="81" t="n"/>
      <c r="X4966" s="81" t="n"/>
      <c r="Y4966" s="81" t="n"/>
      <c r="Z4966" s="81" t="n"/>
      <c r="AA4966" s="81" t="n"/>
      <c r="AB4966" s="81" t="n"/>
      <c r="AC4966" s="81" t="n"/>
      <c r="AD4966" s="81" t="n"/>
      <c r="AE4966" s="81" t="n"/>
      <c r="AF4966" s="81" t="n"/>
      <c r="AG4966" s="81" t="n"/>
      <c r="AH4966" s="81" t="n"/>
      <c r="AI4966" s="81" t="n"/>
      <c r="AJ4966" s="81" t="n"/>
      <c r="AK4966" s="81" t="n"/>
      <c r="AL4966" s="81" t="n"/>
      <c r="AM4966" s="81" t="n"/>
      <c r="AN4966" s="81" t="n"/>
      <c r="AO4966" s="81" t="n"/>
      <c r="AP4966" s="81" t="n"/>
    </row>
    <row r="4967">
      <c r="A4967" s="185" t="n"/>
      <c r="B4967" s="81" t="n"/>
      <c r="C4967" s="161" t="n"/>
      <c r="D4967" s="161" t="n"/>
      <c r="E4967" s="81" t="n"/>
      <c r="F4967" s="81" t="n"/>
      <c r="G4967" s="161" t="n"/>
      <c r="H4967" s="81" t="n"/>
      <c r="I4967" s="42" t="n"/>
      <c r="J4967" s="43" t="n"/>
      <c r="K4967" s="81" t="n"/>
      <c r="L4967" s="81" t="n"/>
      <c r="M4967" s="161" t="n"/>
      <c r="N4967" s="161" t="n"/>
      <c r="O4967" s="161" t="n"/>
      <c r="P4967" s="161" t="n"/>
      <c r="Q4967" s="161" t="n"/>
      <c r="R4967" s="81" t="n"/>
      <c r="S4967" s="81" t="n"/>
      <c r="T4967" s="81" t="n"/>
      <c r="U4967" s="81" t="n"/>
      <c r="V4967" s="81" t="n"/>
      <c r="W4967" s="81" t="n"/>
      <c r="X4967" s="81" t="n"/>
      <c r="Y4967" s="81" t="n"/>
      <c r="Z4967" s="81" t="n"/>
      <c r="AA4967" s="81" t="n"/>
      <c r="AB4967" s="81" t="n"/>
      <c r="AC4967" s="81" t="n"/>
      <c r="AD4967" s="81" t="n"/>
      <c r="AE4967" s="81" t="n"/>
      <c r="AF4967" s="81" t="n"/>
      <c r="AG4967" s="81" t="n"/>
      <c r="AH4967" s="81" t="n"/>
      <c r="AI4967" s="81" t="n"/>
      <c r="AJ4967" s="81" t="n"/>
      <c r="AK4967" s="81" t="n"/>
      <c r="AL4967" s="81" t="n"/>
      <c r="AM4967" s="81" t="n"/>
      <c r="AN4967" s="81" t="n"/>
      <c r="AO4967" s="81" t="n"/>
      <c r="AP4967" s="81" t="n"/>
    </row>
    <row r="4968">
      <c r="A4968" s="185" t="n"/>
      <c r="B4968" s="81" t="n"/>
      <c r="C4968" s="161" t="n"/>
      <c r="D4968" s="161" t="n"/>
      <c r="E4968" s="81" t="n"/>
      <c r="F4968" s="81" t="n"/>
      <c r="G4968" s="161" t="n"/>
      <c r="H4968" s="81" t="n"/>
      <c r="I4968" s="42" t="n"/>
      <c r="J4968" s="43" t="n"/>
      <c r="K4968" s="81" t="n"/>
      <c r="L4968" s="81" t="n"/>
      <c r="M4968" s="161" t="n"/>
      <c r="N4968" s="161" t="n"/>
      <c r="O4968" s="161" t="n"/>
      <c r="P4968" s="161" t="n"/>
      <c r="Q4968" s="161" t="n"/>
      <c r="R4968" s="81" t="n"/>
      <c r="S4968" s="81" t="n"/>
      <c r="T4968" s="81" t="n"/>
      <c r="U4968" s="81" t="n"/>
      <c r="V4968" s="81" t="n"/>
      <c r="W4968" s="81" t="n"/>
      <c r="X4968" s="81" t="n"/>
      <c r="Y4968" s="81" t="n"/>
      <c r="Z4968" s="81" t="n"/>
      <c r="AA4968" s="81" t="n"/>
      <c r="AB4968" s="81" t="n"/>
      <c r="AC4968" s="81" t="n"/>
      <c r="AD4968" s="81" t="n"/>
      <c r="AE4968" s="81" t="n"/>
      <c r="AF4968" s="81" t="n"/>
      <c r="AG4968" s="81" t="n"/>
      <c r="AH4968" s="81" t="n"/>
      <c r="AI4968" s="81" t="n"/>
      <c r="AJ4968" s="81" t="n"/>
      <c r="AK4968" s="81" t="n"/>
      <c r="AL4968" s="81" t="n"/>
      <c r="AM4968" s="81" t="n"/>
      <c r="AN4968" s="81" t="n"/>
      <c r="AO4968" s="81" t="n"/>
      <c r="AP4968" s="81" t="n"/>
    </row>
    <row r="4969">
      <c r="A4969" s="185" t="n"/>
      <c r="B4969" s="81" t="n"/>
      <c r="C4969" s="161" t="n"/>
      <c r="D4969" s="161" t="n"/>
      <c r="E4969" s="81" t="n"/>
      <c r="F4969" s="81" t="n"/>
      <c r="G4969" s="161" t="n"/>
      <c r="H4969" s="81" t="n"/>
      <c r="I4969" s="42" t="n"/>
      <c r="J4969" s="43" t="n"/>
      <c r="K4969" s="81" t="n"/>
      <c r="L4969" s="81" t="n"/>
      <c r="M4969" s="161" t="n"/>
      <c r="N4969" s="161" t="n"/>
      <c r="O4969" s="161" t="n"/>
      <c r="P4969" s="161" t="n"/>
      <c r="Q4969" s="161" t="n"/>
      <c r="R4969" s="81" t="n"/>
      <c r="S4969" s="81" t="n"/>
      <c r="T4969" s="81" t="n"/>
      <c r="U4969" s="81" t="n"/>
      <c r="V4969" s="81" t="n"/>
      <c r="W4969" s="81" t="n"/>
      <c r="X4969" s="81" t="n"/>
      <c r="Y4969" s="81" t="n"/>
      <c r="Z4969" s="81" t="n"/>
      <c r="AA4969" s="81" t="n"/>
      <c r="AB4969" s="81" t="n"/>
      <c r="AC4969" s="81" t="n"/>
      <c r="AD4969" s="81" t="n"/>
      <c r="AE4969" s="81" t="n"/>
      <c r="AF4969" s="81" t="n"/>
      <c r="AG4969" s="81" t="n"/>
      <c r="AH4969" s="81" t="n"/>
      <c r="AI4969" s="81" t="n"/>
      <c r="AJ4969" s="81" t="n"/>
      <c r="AK4969" s="81" t="n"/>
      <c r="AL4969" s="81" t="n"/>
      <c r="AM4969" s="81" t="n"/>
      <c r="AN4969" s="81" t="n"/>
      <c r="AO4969" s="81" t="n"/>
      <c r="AP4969" s="81" t="n"/>
    </row>
    <row r="4970">
      <c r="A4970" s="185" t="n"/>
      <c r="B4970" s="81" t="n"/>
      <c r="C4970" s="161" t="n"/>
      <c r="D4970" s="161" t="n"/>
      <c r="E4970" s="81" t="n"/>
      <c r="F4970" s="81" t="n"/>
      <c r="G4970" s="161" t="n"/>
      <c r="H4970" s="81" t="n"/>
      <c r="I4970" s="42" t="n"/>
      <c r="J4970" s="43" t="n"/>
      <c r="K4970" s="81" t="n"/>
      <c r="L4970" s="81" t="n"/>
      <c r="M4970" s="161" t="n"/>
      <c r="N4970" s="161" t="n"/>
      <c r="O4970" s="161" t="n"/>
      <c r="P4970" s="161" t="n"/>
      <c r="Q4970" s="161" t="n"/>
      <c r="R4970" s="81" t="n"/>
      <c r="S4970" s="81" t="n"/>
      <c r="T4970" s="81" t="n"/>
      <c r="U4970" s="81" t="n"/>
      <c r="V4970" s="81" t="n"/>
      <c r="W4970" s="81" t="n"/>
      <c r="X4970" s="81" t="n"/>
      <c r="Y4970" s="81" t="n"/>
      <c r="Z4970" s="81" t="n"/>
      <c r="AA4970" s="81" t="n"/>
      <c r="AB4970" s="81" t="n"/>
      <c r="AC4970" s="81" t="n"/>
      <c r="AD4970" s="81" t="n"/>
      <c r="AE4970" s="81" t="n"/>
      <c r="AF4970" s="81" t="n"/>
      <c r="AG4970" s="81" t="n"/>
      <c r="AH4970" s="81" t="n"/>
      <c r="AI4970" s="81" t="n"/>
      <c r="AJ4970" s="81" t="n"/>
      <c r="AK4970" s="81" t="n"/>
      <c r="AL4970" s="81" t="n"/>
      <c r="AM4970" s="81" t="n"/>
      <c r="AN4970" s="81" t="n"/>
      <c r="AO4970" s="81" t="n"/>
      <c r="AP4970" s="81" t="n"/>
    </row>
    <row r="4971">
      <c r="A4971" s="185" t="n"/>
      <c r="B4971" s="81" t="n"/>
      <c r="C4971" s="161" t="n"/>
      <c r="D4971" s="161" t="n"/>
      <c r="E4971" s="81" t="n"/>
      <c r="F4971" s="81" t="n"/>
      <c r="G4971" s="161" t="n"/>
      <c r="H4971" s="81" t="n"/>
      <c r="I4971" s="42" t="n"/>
      <c r="J4971" s="43" t="n"/>
      <c r="K4971" s="81" t="n"/>
      <c r="L4971" s="81" t="n"/>
      <c r="M4971" s="161" t="n"/>
      <c r="N4971" s="161" t="n"/>
      <c r="O4971" s="161" t="n"/>
      <c r="P4971" s="161" t="n"/>
      <c r="Q4971" s="161" t="n"/>
      <c r="R4971" s="81" t="n"/>
      <c r="S4971" s="81" t="n"/>
      <c r="T4971" s="81" t="n"/>
      <c r="U4971" s="81" t="n"/>
      <c r="V4971" s="81" t="n"/>
      <c r="W4971" s="81" t="n"/>
      <c r="X4971" s="81" t="n"/>
      <c r="Y4971" s="81" t="n"/>
      <c r="Z4971" s="81" t="n"/>
      <c r="AA4971" s="81" t="n"/>
      <c r="AB4971" s="81" t="n"/>
      <c r="AC4971" s="81" t="n"/>
      <c r="AD4971" s="81" t="n"/>
      <c r="AE4971" s="81" t="n"/>
      <c r="AF4971" s="81" t="n"/>
      <c r="AG4971" s="81" t="n"/>
      <c r="AH4971" s="81" t="n"/>
      <c r="AI4971" s="81" t="n"/>
      <c r="AJ4971" s="81" t="n"/>
      <c r="AK4971" s="81" t="n"/>
      <c r="AL4971" s="81" t="n"/>
      <c r="AM4971" s="81" t="n"/>
      <c r="AN4971" s="81" t="n"/>
      <c r="AO4971" s="81" t="n"/>
      <c r="AP4971" s="81" t="n"/>
    </row>
    <row r="4972">
      <c r="A4972" s="185" t="n"/>
      <c r="B4972" s="81" t="n"/>
      <c r="C4972" s="161" t="n"/>
      <c r="D4972" s="161" t="n"/>
      <c r="E4972" s="81" t="n"/>
      <c r="F4972" s="81" t="n"/>
      <c r="G4972" s="161" t="n"/>
      <c r="H4972" s="81" t="n"/>
      <c r="I4972" s="42" t="n"/>
      <c r="J4972" s="43" t="n"/>
      <c r="K4972" s="81" t="n"/>
      <c r="L4972" s="81" t="n"/>
      <c r="M4972" s="161" t="n"/>
      <c r="N4972" s="161" t="n"/>
      <c r="O4972" s="161" t="n"/>
      <c r="P4972" s="161" t="n"/>
      <c r="Q4972" s="161" t="n"/>
      <c r="R4972" s="81" t="n"/>
      <c r="S4972" s="81" t="n"/>
      <c r="T4972" s="81" t="n"/>
      <c r="U4972" s="81" t="n"/>
      <c r="V4972" s="81" t="n"/>
      <c r="W4972" s="81" t="n"/>
      <c r="X4972" s="81" t="n"/>
      <c r="Y4972" s="81" t="n"/>
      <c r="Z4972" s="81" t="n"/>
      <c r="AA4972" s="81" t="n"/>
      <c r="AB4972" s="81" t="n"/>
      <c r="AC4972" s="81" t="n"/>
      <c r="AD4972" s="81" t="n"/>
      <c r="AE4972" s="81" t="n"/>
      <c r="AF4972" s="81" t="n"/>
      <c r="AG4972" s="81" t="n"/>
      <c r="AH4972" s="81" t="n"/>
      <c r="AI4972" s="81" t="n"/>
      <c r="AJ4972" s="81" t="n"/>
      <c r="AK4972" s="81" t="n"/>
      <c r="AL4972" s="81" t="n"/>
      <c r="AM4972" s="81" t="n"/>
      <c r="AN4972" s="81" t="n"/>
      <c r="AO4972" s="81" t="n"/>
      <c r="AP4972" s="81" t="n"/>
    </row>
    <row r="4973">
      <c r="A4973" s="185" t="n"/>
      <c r="B4973" s="81" t="n"/>
      <c r="C4973" s="161" t="n"/>
      <c r="D4973" s="161" t="n"/>
      <c r="E4973" s="81" t="n"/>
      <c r="F4973" s="81" t="n"/>
      <c r="G4973" s="161" t="n"/>
      <c r="H4973" s="81" t="n"/>
      <c r="I4973" s="42" t="n"/>
      <c r="J4973" s="43" t="n"/>
      <c r="K4973" s="81" t="n"/>
      <c r="L4973" s="81" t="n"/>
      <c r="M4973" s="161" t="n"/>
      <c r="N4973" s="161" t="n"/>
      <c r="O4973" s="161" t="n"/>
      <c r="P4973" s="161" t="n"/>
      <c r="Q4973" s="161" t="n"/>
      <c r="R4973" s="81" t="n"/>
      <c r="S4973" s="81" t="n"/>
      <c r="T4973" s="81" t="n"/>
      <c r="U4973" s="81" t="n"/>
      <c r="V4973" s="81" t="n"/>
      <c r="W4973" s="81" t="n"/>
      <c r="X4973" s="81" t="n"/>
      <c r="Y4973" s="81" t="n"/>
      <c r="Z4973" s="81" t="n"/>
      <c r="AA4973" s="81" t="n"/>
      <c r="AB4973" s="81" t="n"/>
      <c r="AC4973" s="81" t="n"/>
      <c r="AD4973" s="81" t="n"/>
      <c r="AE4973" s="81" t="n"/>
      <c r="AF4973" s="81" t="n"/>
      <c r="AG4973" s="81" t="n"/>
      <c r="AH4973" s="81" t="n"/>
      <c r="AI4973" s="81" t="n"/>
      <c r="AJ4973" s="81" t="n"/>
      <c r="AK4973" s="81" t="n"/>
      <c r="AL4973" s="81" t="n"/>
      <c r="AM4973" s="81" t="n"/>
      <c r="AN4973" s="81" t="n"/>
      <c r="AO4973" s="81" t="n"/>
      <c r="AP4973" s="81" t="n"/>
    </row>
    <row r="4974">
      <c r="A4974" s="185" t="n"/>
      <c r="B4974" s="81" t="n"/>
      <c r="C4974" s="161" t="n"/>
      <c r="D4974" s="161" t="n"/>
      <c r="E4974" s="81" t="n"/>
      <c r="F4974" s="81" t="n"/>
      <c r="G4974" s="161" t="n"/>
      <c r="H4974" s="81" t="n"/>
      <c r="I4974" s="42" t="n"/>
      <c r="J4974" s="43" t="n"/>
      <c r="K4974" s="81" t="n"/>
      <c r="L4974" s="81" t="n"/>
      <c r="M4974" s="161" t="n"/>
      <c r="N4974" s="161" t="n"/>
      <c r="O4974" s="161" t="n"/>
      <c r="P4974" s="161" t="n"/>
      <c r="Q4974" s="161" t="n"/>
      <c r="R4974" s="81" t="n"/>
      <c r="S4974" s="81" t="n"/>
      <c r="T4974" s="81" t="n"/>
      <c r="U4974" s="81" t="n"/>
      <c r="V4974" s="81" t="n"/>
      <c r="W4974" s="81" t="n"/>
      <c r="X4974" s="81" t="n"/>
      <c r="Y4974" s="81" t="n"/>
      <c r="Z4974" s="81" t="n"/>
      <c r="AA4974" s="81" t="n"/>
      <c r="AB4974" s="81" t="n"/>
      <c r="AC4974" s="81" t="n"/>
      <c r="AD4974" s="81" t="n"/>
      <c r="AE4974" s="81" t="n"/>
      <c r="AF4974" s="81" t="n"/>
      <c r="AG4974" s="81" t="n"/>
      <c r="AH4974" s="81" t="n"/>
      <c r="AI4974" s="81" t="n"/>
      <c r="AJ4974" s="81" t="n"/>
      <c r="AK4974" s="81" t="n"/>
      <c r="AL4974" s="81" t="n"/>
      <c r="AM4974" s="81" t="n"/>
      <c r="AN4974" s="81" t="n"/>
      <c r="AO4974" s="81" t="n"/>
      <c r="AP4974" s="81" t="n"/>
    </row>
    <row r="4975">
      <c r="A4975" s="185" t="n"/>
      <c r="B4975" s="81" t="n"/>
      <c r="C4975" s="161" t="n"/>
      <c r="D4975" s="161" t="n"/>
      <c r="E4975" s="81" t="n"/>
      <c r="F4975" s="81" t="n"/>
      <c r="G4975" s="161" t="n"/>
      <c r="H4975" s="81" t="n"/>
      <c r="I4975" s="42" t="n"/>
      <c r="J4975" s="43" t="n"/>
      <c r="K4975" s="81" t="n"/>
      <c r="L4975" s="81" t="n"/>
      <c r="M4975" s="161" t="n"/>
      <c r="N4975" s="161" t="n"/>
      <c r="O4975" s="161" t="n"/>
      <c r="P4975" s="161" t="n"/>
      <c r="Q4975" s="161" t="n"/>
      <c r="R4975" s="81" t="n"/>
      <c r="S4975" s="81" t="n"/>
      <c r="T4975" s="81" t="n"/>
      <c r="U4975" s="81" t="n"/>
      <c r="V4975" s="81" t="n"/>
      <c r="W4975" s="81" t="n"/>
      <c r="X4975" s="81" t="n"/>
      <c r="Y4975" s="81" t="n"/>
      <c r="Z4975" s="81" t="n"/>
      <c r="AA4975" s="81" t="n"/>
      <c r="AB4975" s="81" t="n"/>
      <c r="AC4975" s="81" t="n"/>
      <c r="AD4975" s="81" t="n"/>
      <c r="AE4975" s="81" t="n"/>
      <c r="AF4975" s="81" t="n"/>
      <c r="AG4975" s="81" t="n"/>
      <c r="AH4975" s="81" t="n"/>
      <c r="AI4975" s="81" t="n"/>
      <c r="AJ4975" s="81" t="n"/>
      <c r="AK4975" s="81" t="n"/>
      <c r="AL4975" s="81" t="n"/>
      <c r="AM4975" s="81" t="n"/>
      <c r="AN4975" s="81" t="n"/>
      <c r="AO4975" s="81" t="n"/>
      <c r="AP4975" s="81" t="n"/>
    </row>
    <row r="4976">
      <c r="A4976" s="185" t="n"/>
      <c r="B4976" s="81" t="n"/>
      <c r="C4976" s="161" t="n"/>
      <c r="D4976" s="161" t="n"/>
      <c r="E4976" s="81" t="n"/>
      <c r="F4976" s="81" t="n"/>
      <c r="G4976" s="161" t="n"/>
      <c r="H4976" s="81" t="n"/>
      <c r="I4976" s="42" t="n"/>
      <c r="J4976" s="43" t="n"/>
      <c r="K4976" s="81" t="n"/>
      <c r="L4976" s="81" t="n"/>
      <c r="M4976" s="161" t="n"/>
      <c r="N4976" s="161" t="n"/>
      <c r="O4976" s="161" t="n"/>
      <c r="P4976" s="161" t="n"/>
      <c r="Q4976" s="161" t="n"/>
      <c r="R4976" s="81" t="n"/>
      <c r="S4976" s="81" t="n"/>
      <c r="T4976" s="81" t="n"/>
      <c r="U4976" s="81" t="n"/>
      <c r="V4976" s="81" t="n"/>
      <c r="W4976" s="81" t="n"/>
      <c r="X4976" s="81" t="n"/>
      <c r="Y4976" s="81" t="n"/>
      <c r="Z4976" s="81" t="n"/>
      <c r="AA4976" s="81" t="n"/>
      <c r="AB4976" s="81" t="n"/>
      <c r="AC4976" s="81" t="n"/>
      <c r="AD4976" s="81" t="n"/>
      <c r="AE4976" s="81" t="n"/>
      <c r="AF4976" s="81" t="n"/>
      <c r="AG4976" s="81" t="n"/>
      <c r="AH4976" s="81" t="n"/>
      <c r="AI4976" s="81" t="n"/>
      <c r="AJ4976" s="81" t="n"/>
      <c r="AK4976" s="81" t="n"/>
      <c r="AL4976" s="81" t="n"/>
      <c r="AM4976" s="81" t="n"/>
      <c r="AN4976" s="81" t="n"/>
      <c r="AO4976" s="81" t="n"/>
      <c r="AP4976" s="81" t="n"/>
    </row>
    <row r="4977">
      <c r="A4977" s="185" t="n"/>
      <c r="B4977" s="81" t="n"/>
      <c r="C4977" s="161" t="n"/>
      <c r="D4977" s="161" t="n"/>
      <c r="E4977" s="81" t="n"/>
      <c r="F4977" s="81" t="n"/>
      <c r="G4977" s="161" t="n"/>
      <c r="H4977" s="81" t="n"/>
      <c r="I4977" s="42" t="n"/>
      <c r="J4977" s="43" t="n"/>
      <c r="K4977" s="81" t="n"/>
      <c r="L4977" s="81" t="n"/>
      <c r="M4977" s="161" t="n"/>
      <c r="N4977" s="161" t="n"/>
      <c r="O4977" s="161" t="n"/>
      <c r="P4977" s="161" t="n"/>
      <c r="Q4977" s="161" t="n"/>
      <c r="R4977" s="81" t="n"/>
      <c r="S4977" s="81" t="n"/>
      <c r="T4977" s="81" t="n"/>
      <c r="U4977" s="81" t="n"/>
      <c r="V4977" s="81" t="n"/>
      <c r="W4977" s="81" t="n"/>
      <c r="X4977" s="81" t="n"/>
      <c r="Y4977" s="81" t="n"/>
      <c r="Z4977" s="81" t="n"/>
      <c r="AA4977" s="81" t="n"/>
      <c r="AB4977" s="81" t="n"/>
      <c r="AC4977" s="81" t="n"/>
      <c r="AD4977" s="81" t="n"/>
      <c r="AE4977" s="81" t="n"/>
      <c r="AF4977" s="81" t="n"/>
      <c r="AG4977" s="81" t="n"/>
      <c r="AH4977" s="81" t="n"/>
      <c r="AI4977" s="81" t="n"/>
      <c r="AJ4977" s="81" t="n"/>
      <c r="AK4977" s="81" t="n"/>
      <c r="AL4977" s="81" t="n"/>
      <c r="AM4977" s="81" t="n"/>
      <c r="AN4977" s="81" t="n"/>
      <c r="AO4977" s="81" t="n"/>
      <c r="AP4977" s="81" t="n"/>
    </row>
    <row r="4978">
      <c r="A4978" s="185" t="n"/>
      <c r="B4978" s="81" t="n"/>
      <c r="C4978" s="161" t="n"/>
      <c r="D4978" s="161" t="n"/>
      <c r="E4978" s="81" t="n"/>
      <c r="F4978" s="81" t="n"/>
      <c r="G4978" s="161" t="n"/>
      <c r="H4978" s="81" t="n"/>
      <c r="I4978" s="42" t="n"/>
      <c r="J4978" s="43" t="n"/>
      <c r="K4978" s="81" t="n"/>
      <c r="L4978" s="81" t="n"/>
      <c r="M4978" s="161" t="n"/>
      <c r="N4978" s="161" t="n"/>
      <c r="O4978" s="161" t="n"/>
      <c r="P4978" s="161" t="n"/>
      <c r="Q4978" s="161" t="n"/>
      <c r="R4978" s="81" t="n"/>
      <c r="S4978" s="81" t="n"/>
      <c r="T4978" s="81" t="n"/>
      <c r="U4978" s="81" t="n"/>
      <c r="V4978" s="81" t="n"/>
      <c r="W4978" s="81" t="n"/>
      <c r="X4978" s="81" t="n"/>
      <c r="Y4978" s="81" t="n"/>
      <c r="Z4978" s="81" t="n"/>
      <c r="AA4978" s="81" t="n"/>
      <c r="AB4978" s="81" t="n"/>
      <c r="AC4978" s="81" t="n"/>
      <c r="AD4978" s="81" t="n"/>
      <c r="AE4978" s="81" t="n"/>
      <c r="AF4978" s="81" t="n"/>
      <c r="AG4978" s="81" t="n"/>
      <c r="AH4978" s="81" t="n"/>
      <c r="AI4978" s="81" t="n"/>
      <c r="AJ4978" s="81" t="n"/>
      <c r="AK4978" s="81" t="n"/>
      <c r="AL4978" s="81" t="n"/>
      <c r="AM4978" s="81" t="n"/>
      <c r="AN4978" s="81" t="n"/>
      <c r="AO4978" s="81" t="n"/>
      <c r="AP4978" s="81" t="n"/>
    </row>
    <row r="4979">
      <c r="A4979" s="185" t="n"/>
      <c r="B4979" s="81" t="n"/>
      <c r="C4979" s="161" t="n"/>
      <c r="D4979" s="161" t="n"/>
      <c r="E4979" s="81" t="n"/>
      <c r="F4979" s="81" t="n"/>
      <c r="G4979" s="161" t="n"/>
      <c r="H4979" s="81" t="n"/>
      <c r="I4979" s="42" t="n"/>
      <c r="J4979" s="43" t="n"/>
      <c r="K4979" s="81" t="n"/>
      <c r="L4979" s="81" t="n"/>
      <c r="M4979" s="161" t="n"/>
      <c r="N4979" s="161" t="n"/>
      <c r="O4979" s="161" t="n"/>
      <c r="P4979" s="161" t="n"/>
      <c r="Q4979" s="161" t="n"/>
      <c r="R4979" s="81" t="n"/>
      <c r="S4979" s="81" t="n"/>
      <c r="T4979" s="81" t="n"/>
      <c r="U4979" s="81" t="n"/>
      <c r="V4979" s="81" t="n"/>
      <c r="W4979" s="81" t="n"/>
      <c r="X4979" s="81" t="n"/>
      <c r="Y4979" s="81" t="n"/>
      <c r="Z4979" s="81" t="n"/>
      <c r="AA4979" s="81" t="n"/>
      <c r="AB4979" s="81" t="n"/>
      <c r="AC4979" s="81" t="n"/>
      <c r="AD4979" s="81" t="n"/>
      <c r="AE4979" s="81" t="n"/>
      <c r="AF4979" s="81" t="n"/>
      <c r="AG4979" s="81" t="n"/>
      <c r="AH4979" s="81" t="n"/>
      <c r="AI4979" s="81" t="n"/>
      <c r="AJ4979" s="81" t="n"/>
      <c r="AK4979" s="81" t="n"/>
      <c r="AL4979" s="81" t="n"/>
      <c r="AM4979" s="81" t="n"/>
      <c r="AN4979" s="81" t="n"/>
      <c r="AO4979" s="81" t="n"/>
      <c r="AP4979" s="81" t="n"/>
    </row>
    <row r="4980">
      <c r="A4980" s="185" t="n"/>
      <c r="B4980" s="81" t="n"/>
      <c r="C4980" s="161" t="n"/>
      <c r="D4980" s="161" t="n"/>
      <c r="E4980" s="81" t="n"/>
      <c r="F4980" s="81" t="n"/>
      <c r="G4980" s="161" t="n"/>
      <c r="H4980" s="81" t="n"/>
      <c r="I4980" s="42" t="n"/>
      <c r="J4980" s="43" t="n"/>
      <c r="K4980" s="81" t="n"/>
      <c r="L4980" s="81" t="n"/>
      <c r="M4980" s="161" t="n"/>
      <c r="N4980" s="161" t="n"/>
      <c r="O4980" s="161" t="n"/>
      <c r="P4980" s="161" t="n"/>
      <c r="Q4980" s="161" t="n"/>
      <c r="R4980" s="81" t="n"/>
      <c r="S4980" s="81" t="n"/>
      <c r="T4980" s="81" t="n"/>
      <c r="U4980" s="81" t="n"/>
      <c r="V4980" s="81" t="n"/>
      <c r="W4980" s="81" t="n"/>
      <c r="X4980" s="81" t="n"/>
      <c r="Y4980" s="81" t="n"/>
      <c r="Z4980" s="81" t="n"/>
      <c r="AA4980" s="81" t="n"/>
      <c r="AB4980" s="81" t="n"/>
      <c r="AC4980" s="81" t="n"/>
      <c r="AD4980" s="81" t="n"/>
      <c r="AE4980" s="81" t="n"/>
      <c r="AF4980" s="81" t="n"/>
      <c r="AG4980" s="81" t="n"/>
      <c r="AH4980" s="81" t="n"/>
      <c r="AI4980" s="81" t="n"/>
      <c r="AJ4980" s="81" t="n"/>
      <c r="AK4980" s="81" t="n"/>
      <c r="AL4980" s="81" t="n"/>
      <c r="AM4980" s="81" t="n"/>
      <c r="AN4980" s="81" t="n"/>
      <c r="AO4980" s="81" t="n"/>
      <c r="AP4980" s="81" t="n"/>
    </row>
    <row r="4981">
      <c r="A4981" s="185" t="n"/>
      <c r="B4981" s="81" t="n"/>
      <c r="C4981" s="161" t="n"/>
      <c r="D4981" s="161" t="n"/>
      <c r="E4981" s="81" t="n"/>
      <c r="F4981" s="81" t="n"/>
      <c r="G4981" s="161" t="n"/>
      <c r="H4981" s="81" t="n"/>
      <c r="I4981" s="42" t="n"/>
      <c r="J4981" s="43" t="n"/>
      <c r="K4981" s="81" t="n"/>
      <c r="L4981" s="81" t="n"/>
      <c r="M4981" s="161" t="n"/>
      <c r="N4981" s="161" t="n"/>
      <c r="O4981" s="161" t="n"/>
      <c r="P4981" s="161" t="n"/>
      <c r="Q4981" s="161" t="n"/>
      <c r="R4981" s="81" t="n"/>
      <c r="S4981" s="81" t="n"/>
      <c r="T4981" s="81" t="n"/>
      <c r="U4981" s="81" t="n"/>
      <c r="V4981" s="81" t="n"/>
      <c r="W4981" s="81" t="n"/>
      <c r="X4981" s="81" t="n"/>
      <c r="Y4981" s="81" t="n"/>
      <c r="Z4981" s="81" t="n"/>
      <c r="AA4981" s="81" t="n"/>
      <c r="AB4981" s="81" t="n"/>
      <c r="AC4981" s="81" t="n"/>
      <c r="AD4981" s="81" t="n"/>
      <c r="AE4981" s="81" t="n"/>
      <c r="AF4981" s="81" t="n"/>
      <c r="AG4981" s="81" t="n"/>
      <c r="AH4981" s="81" t="n"/>
      <c r="AI4981" s="81" t="n"/>
      <c r="AJ4981" s="81" t="n"/>
      <c r="AK4981" s="81" t="n"/>
      <c r="AL4981" s="81" t="n"/>
      <c r="AM4981" s="81" t="n"/>
      <c r="AN4981" s="81" t="n"/>
      <c r="AO4981" s="81" t="n"/>
      <c r="AP4981" s="81" t="n"/>
    </row>
    <row r="4982">
      <c r="A4982" s="185" t="n"/>
      <c r="B4982" s="81" t="n"/>
      <c r="C4982" s="161" t="n"/>
      <c r="D4982" s="161" t="n"/>
      <c r="E4982" s="81" t="n"/>
      <c r="F4982" s="81" t="n"/>
      <c r="G4982" s="161" t="n"/>
      <c r="H4982" s="81" t="n"/>
      <c r="I4982" s="42" t="n"/>
      <c r="J4982" s="43" t="n"/>
      <c r="K4982" s="81" t="n"/>
      <c r="L4982" s="81" t="n"/>
      <c r="M4982" s="161" t="n"/>
      <c r="N4982" s="161" t="n"/>
      <c r="O4982" s="161" t="n"/>
      <c r="P4982" s="161" t="n"/>
      <c r="Q4982" s="161" t="n"/>
      <c r="R4982" s="81" t="n"/>
      <c r="S4982" s="81" t="n"/>
      <c r="T4982" s="81" t="n"/>
      <c r="U4982" s="81" t="n"/>
      <c r="V4982" s="81" t="n"/>
      <c r="W4982" s="81" t="n"/>
      <c r="X4982" s="81" t="n"/>
      <c r="Y4982" s="81" t="n"/>
      <c r="Z4982" s="81" t="n"/>
      <c r="AA4982" s="81" t="n"/>
      <c r="AB4982" s="81" t="n"/>
      <c r="AC4982" s="81" t="n"/>
      <c r="AD4982" s="81" t="n"/>
      <c r="AE4982" s="81" t="n"/>
      <c r="AF4982" s="81" t="n"/>
      <c r="AG4982" s="81" t="n"/>
      <c r="AH4982" s="81" t="n"/>
      <c r="AI4982" s="81" t="n"/>
      <c r="AJ4982" s="81" t="n"/>
      <c r="AK4982" s="81" t="n"/>
      <c r="AL4982" s="81" t="n"/>
      <c r="AM4982" s="81" t="n"/>
      <c r="AN4982" s="81" t="n"/>
      <c r="AO4982" s="81" t="n"/>
      <c r="AP4982" s="81" t="n"/>
    </row>
    <row r="4983">
      <c r="A4983" s="185" t="n"/>
      <c r="B4983" s="81" t="n"/>
      <c r="C4983" s="161" t="n"/>
      <c r="D4983" s="161" t="n"/>
      <c r="E4983" s="81" t="n"/>
      <c r="F4983" s="81" t="n"/>
      <c r="G4983" s="161" t="n"/>
      <c r="H4983" s="81" t="n"/>
      <c r="I4983" s="42" t="n"/>
      <c r="J4983" s="43" t="n"/>
      <c r="K4983" s="81" t="n"/>
      <c r="L4983" s="81" t="n"/>
      <c r="M4983" s="161" t="n"/>
      <c r="N4983" s="161" t="n"/>
      <c r="O4983" s="161" t="n"/>
      <c r="P4983" s="161" t="n"/>
      <c r="Q4983" s="161" t="n"/>
      <c r="R4983" s="81" t="n"/>
      <c r="S4983" s="81" t="n"/>
      <c r="T4983" s="81" t="n"/>
      <c r="U4983" s="81" t="n"/>
      <c r="V4983" s="81" t="n"/>
      <c r="W4983" s="81" t="n"/>
      <c r="X4983" s="81" t="n"/>
      <c r="Y4983" s="81" t="n"/>
      <c r="Z4983" s="81" t="n"/>
      <c r="AA4983" s="81" t="n"/>
      <c r="AB4983" s="81" t="n"/>
      <c r="AC4983" s="81" t="n"/>
      <c r="AD4983" s="81" t="n"/>
      <c r="AE4983" s="81" t="n"/>
      <c r="AF4983" s="81" t="n"/>
      <c r="AG4983" s="81" t="n"/>
      <c r="AH4983" s="81" t="n"/>
      <c r="AI4983" s="81" t="n"/>
      <c r="AJ4983" s="81" t="n"/>
      <c r="AK4983" s="81" t="n"/>
      <c r="AL4983" s="81" t="n"/>
      <c r="AM4983" s="81" t="n"/>
      <c r="AN4983" s="81" t="n"/>
      <c r="AO4983" s="81" t="n"/>
      <c r="AP4983" s="81" t="n"/>
    </row>
    <row r="4984">
      <c r="A4984" s="185" t="n"/>
      <c r="B4984" s="81" t="n"/>
      <c r="C4984" s="161" t="n"/>
      <c r="D4984" s="161" t="n"/>
      <c r="E4984" s="81" t="n"/>
      <c r="F4984" s="81" t="n"/>
      <c r="G4984" s="161" t="n"/>
      <c r="H4984" s="81" t="n"/>
      <c r="I4984" s="42" t="n"/>
      <c r="J4984" s="43" t="n"/>
      <c r="K4984" s="81" t="n"/>
      <c r="L4984" s="81" t="n"/>
      <c r="M4984" s="161" t="n"/>
      <c r="N4984" s="161" t="n"/>
      <c r="O4984" s="161" t="n"/>
      <c r="P4984" s="161" t="n"/>
      <c r="Q4984" s="161" t="n"/>
      <c r="R4984" s="81" t="n"/>
      <c r="S4984" s="81" t="n"/>
      <c r="T4984" s="81" t="n"/>
      <c r="U4984" s="81" t="n"/>
      <c r="V4984" s="81" t="n"/>
      <c r="W4984" s="81" t="n"/>
      <c r="X4984" s="81" t="n"/>
      <c r="Y4984" s="81" t="n"/>
      <c r="Z4984" s="81" t="n"/>
      <c r="AA4984" s="81" t="n"/>
      <c r="AB4984" s="81" t="n"/>
      <c r="AC4984" s="81" t="n"/>
      <c r="AD4984" s="81" t="n"/>
      <c r="AE4984" s="81" t="n"/>
      <c r="AF4984" s="81" t="n"/>
      <c r="AG4984" s="81" t="n"/>
      <c r="AH4984" s="81" t="n"/>
      <c r="AI4984" s="81" t="n"/>
      <c r="AJ4984" s="81" t="n"/>
      <c r="AK4984" s="81" t="n"/>
      <c r="AL4984" s="81" t="n"/>
      <c r="AM4984" s="81" t="n"/>
      <c r="AN4984" s="81" t="n"/>
      <c r="AO4984" s="81" t="n"/>
      <c r="AP4984" s="81" t="n"/>
    </row>
    <row r="4985">
      <c r="A4985" s="185" t="n"/>
      <c r="B4985" s="81" t="n"/>
      <c r="C4985" s="161" t="n"/>
      <c r="D4985" s="161" t="n"/>
      <c r="E4985" s="81" t="n"/>
      <c r="F4985" s="81" t="n"/>
      <c r="G4985" s="161" t="n"/>
      <c r="H4985" s="81" t="n"/>
      <c r="I4985" s="42" t="n"/>
      <c r="J4985" s="43" t="n"/>
      <c r="K4985" s="81" t="n"/>
      <c r="L4985" s="81" t="n"/>
      <c r="M4985" s="161" t="n"/>
      <c r="N4985" s="161" t="n"/>
      <c r="O4985" s="161" t="n"/>
      <c r="P4985" s="161" t="n"/>
      <c r="Q4985" s="161" t="n"/>
      <c r="R4985" s="81" t="n"/>
      <c r="S4985" s="81" t="n"/>
      <c r="T4985" s="81" t="n"/>
      <c r="U4985" s="81" t="n"/>
      <c r="V4985" s="81" t="n"/>
      <c r="W4985" s="81" t="n"/>
      <c r="X4985" s="81" t="n"/>
      <c r="Y4985" s="81" t="n"/>
      <c r="Z4985" s="81" t="n"/>
      <c r="AA4985" s="81" t="n"/>
      <c r="AB4985" s="81" t="n"/>
      <c r="AC4985" s="81" t="n"/>
      <c r="AD4985" s="81" t="n"/>
      <c r="AE4985" s="81" t="n"/>
      <c r="AF4985" s="81" t="n"/>
      <c r="AG4985" s="81" t="n"/>
      <c r="AH4985" s="81" t="n"/>
      <c r="AI4985" s="81" t="n"/>
      <c r="AJ4985" s="81" t="n"/>
      <c r="AK4985" s="81" t="n"/>
      <c r="AL4985" s="81" t="n"/>
      <c r="AM4985" s="81" t="n"/>
      <c r="AN4985" s="81" t="n"/>
      <c r="AO4985" s="81" t="n"/>
      <c r="AP4985" s="81" t="n"/>
    </row>
    <row r="4986">
      <c r="A4986" s="185" t="n"/>
      <c r="B4986" s="81" t="n"/>
      <c r="C4986" s="161" t="n"/>
      <c r="D4986" s="161" t="n"/>
      <c r="E4986" s="81" t="n"/>
      <c r="F4986" s="81" t="n"/>
      <c r="G4986" s="161" t="n"/>
      <c r="H4986" s="81" t="n"/>
      <c r="I4986" s="42" t="n"/>
      <c r="J4986" s="43" t="n"/>
      <c r="K4986" s="81" t="n"/>
      <c r="L4986" s="81" t="n"/>
      <c r="M4986" s="161" t="n"/>
      <c r="N4986" s="161" t="n"/>
      <c r="O4986" s="161" t="n"/>
      <c r="P4986" s="161" t="n"/>
      <c r="Q4986" s="161" t="n"/>
      <c r="R4986" s="81" t="n"/>
      <c r="S4986" s="81" t="n"/>
      <c r="T4986" s="81" t="n"/>
      <c r="U4986" s="81" t="n"/>
      <c r="V4986" s="81" t="n"/>
      <c r="W4986" s="81" t="n"/>
      <c r="X4986" s="81" t="n"/>
      <c r="Y4986" s="81" t="n"/>
      <c r="Z4986" s="81" t="n"/>
      <c r="AA4986" s="81" t="n"/>
      <c r="AB4986" s="81" t="n"/>
      <c r="AC4986" s="81" t="n"/>
      <c r="AD4986" s="81" t="n"/>
      <c r="AE4986" s="81" t="n"/>
      <c r="AF4986" s="81" t="n"/>
      <c r="AG4986" s="81" t="n"/>
      <c r="AH4986" s="81" t="n"/>
      <c r="AI4986" s="81" t="n"/>
      <c r="AJ4986" s="81" t="n"/>
      <c r="AK4986" s="81" t="n"/>
      <c r="AL4986" s="81" t="n"/>
      <c r="AM4986" s="81" t="n"/>
      <c r="AN4986" s="81" t="n"/>
      <c r="AO4986" s="81" t="n"/>
      <c r="AP4986" s="81" t="n"/>
    </row>
    <row r="4987">
      <c r="A4987" s="185" t="n"/>
      <c r="B4987" s="81" t="n"/>
      <c r="C4987" s="161" t="n"/>
      <c r="D4987" s="161" t="n"/>
      <c r="E4987" s="81" t="n"/>
      <c r="F4987" s="81" t="n"/>
      <c r="G4987" s="161" t="n"/>
      <c r="H4987" s="81" t="n"/>
      <c r="I4987" s="42" t="n"/>
      <c r="J4987" s="43" t="n"/>
      <c r="K4987" s="81" t="n"/>
      <c r="L4987" s="81" t="n"/>
      <c r="M4987" s="161" t="n"/>
      <c r="N4987" s="161" t="n"/>
      <c r="O4987" s="161" t="n"/>
      <c r="P4987" s="161" t="n"/>
      <c r="Q4987" s="161" t="n"/>
      <c r="R4987" s="81" t="n"/>
      <c r="S4987" s="81" t="n"/>
      <c r="T4987" s="81" t="n"/>
      <c r="U4987" s="81" t="n"/>
      <c r="V4987" s="81" t="n"/>
      <c r="W4987" s="81" t="n"/>
      <c r="X4987" s="81" t="n"/>
      <c r="Y4987" s="81" t="n"/>
      <c r="Z4987" s="81" t="n"/>
      <c r="AA4987" s="81" t="n"/>
      <c r="AB4987" s="81" t="n"/>
      <c r="AC4987" s="81" t="n"/>
      <c r="AD4987" s="81" t="n"/>
      <c r="AE4987" s="81" t="n"/>
      <c r="AF4987" s="81" t="n"/>
      <c r="AG4987" s="81" t="n"/>
      <c r="AH4987" s="81" t="n"/>
      <c r="AI4987" s="81" t="n"/>
      <c r="AJ4987" s="81" t="n"/>
      <c r="AK4987" s="81" t="n"/>
      <c r="AL4987" s="81" t="n"/>
      <c r="AM4987" s="81" t="n"/>
      <c r="AN4987" s="81" t="n"/>
      <c r="AO4987" s="81" t="n"/>
      <c r="AP4987" s="81" t="n"/>
    </row>
    <row r="4988">
      <c r="A4988" s="185" t="n"/>
      <c r="B4988" s="81" t="n"/>
      <c r="C4988" s="161" t="n"/>
      <c r="D4988" s="161" t="n"/>
      <c r="E4988" s="81" t="n"/>
      <c r="F4988" s="81" t="n"/>
      <c r="G4988" s="161" t="n"/>
      <c r="H4988" s="81" t="n"/>
      <c r="I4988" s="42" t="n"/>
      <c r="J4988" s="43" t="n"/>
      <c r="K4988" s="81" t="n"/>
      <c r="L4988" s="81" t="n"/>
      <c r="M4988" s="161" t="n"/>
      <c r="N4988" s="161" t="n"/>
      <c r="O4988" s="161" t="n"/>
      <c r="P4988" s="161" t="n"/>
      <c r="Q4988" s="161" t="n"/>
      <c r="R4988" s="81" t="n"/>
      <c r="S4988" s="81" t="n"/>
      <c r="T4988" s="81" t="n"/>
      <c r="U4988" s="81" t="n"/>
      <c r="V4988" s="81" t="n"/>
      <c r="W4988" s="81" t="n"/>
      <c r="X4988" s="81" t="n"/>
      <c r="Y4988" s="81" t="n"/>
      <c r="Z4988" s="81" t="n"/>
      <c r="AA4988" s="81" t="n"/>
      <c r="AB4988" s="81" t="n"/>
      <c r="AC4988" s="81" t="n"/>
      <c r="AD4988" s="81" t="n"/>
      <c r="AE4988" s="81" t="n"/>
      <c r="AF4988" s="81" t="n"/>
      <c r="AG4988" s="81" t="n"/>
      <c r="AH4988" s="81" t="n"/>
      <c r="AI4988" s="81" t="n"/>
      <c r="AJ4988" s="81" t="n"/>
      <c r="AK4988" s="81" t="n"/>
      <c r="AL4988" s="81" t="n"/>
      <c r="AM4988" s="81" t="n"/>
      <c r="AN4988" s="81" t="n"/>
      <c r="AO4988" s="81" t="n"/>
      <c r="AP4988" s="81" t="n"/>
    </row>
    <row r="4989">
      <c r="A4989" s="185" t="n"/>
      <c r="B4989" s="81" t="n"/>
      <c r="C4989" s="161" t="n"/>
      <c r="D4989" s="161" t="n"/>
      <c r="E4989" s="81" t="n"/>
      <c r="F4989" s="81" t="n"/>
      <c r="G4989" s="161" t="n"/>
      <c r="H4989" s="81" t="n"/>
      <c r="I4989" s="42" t="n"/>
      <c r="J4989" s="43" t="n"/>
      <c r="K4989" s="81" t="n"/>
      <c r="L4989" s="81" t="n"/>
      <c r="M4989" s="161" t="n"/>
      <c r="N4989" s="161" t="n"/>
      <c r="O4989" s="161" t="n"/>
      <c r="P4989" s="161" t="n"/>
      <c r="Q4989" s="161" t="n"/>
      <c r="R4989" s="81" t="n"/>
      <c r="S4989" s="81" t="n"/>
      <c r="T4989" s="81" t="n"/>
      <c r="U4989" s="81" t="n"/>
      <c r="V4989" s="81" t="n"/>
      <c r="W4989" s="81" t="n"/>
      <c r="X4989" s="81" t="n"/>
      <c r="Y4989" s="81" t="n"/>
      <c r="Z4989" s="81" t="n"/>
      <c r="AA4989" s="81" t="n"/>
      <c r="AB4989" s="81" t="n"/>
      <c r="AC4989" s="81" t="n"/>
      <c r="AD4989" s="81" t="n"/>
      <c r="AE4989" s="81" t="n"/>
      <c r="AF4989" s="81" t="n"/>
      <c r="AG4989" s="81" t="n"/>
      <c r="AH4989" s="81" t="n"/>
      <c r="AI4989" s="81" t="n"/>
      <c r="AJ4989" s="81" t="n"/>
      <c r="AK4989" s="81" t="n"/>
      <c r="AL4989" s="81" t="n"/>
      <c r="AM4989" s="81" t="n"/>
      <c r="AN4989" s="81" t="n"/>
      <c r="AO4989" s="81" t="n"/>
      <c r="AP4989" s="81" t="n"/>
    </row>
    <row r="4990">
      <c r="A4990" s="185" t="n"/>
      <c r="B4990" s="81" t="n"/>
      <c r="C4990" s="161" t="n"/>
      <c r="D4990" s="161" t="n"/>
      <c r="E4990" s="81" t="n"/>
      <c r="F4990" s="81" t="n"/>
      <c r="G4990" s="161" t="n"/>
      <c r="H4990" s="81" t="n"/>
      <c r="I4990" s="42" t="n"/>
      <c r="J4990" s="43" t="n"/>
      <c r="K4990" s="81" t="n"/>
      <c r="L4990" s="81" t="n"/>
      <c r="M4990" s="161" t="n"/>
      <c r="N4990" s="161" t="n"/>
      <c r="O4990" s="161" t="n"/>
      <c r="P4990" s="161" t="n"/>
      <c r="Q4990" s="161" t="n"/>
      <c r="R4990" s="81" t="n"/>
      <c r="S4990" s="81" t="n"/>
      <c r="T4990" s="81" t="n"/>
      <c r="U4990" s="81" t="n"/>
      <c r="V4990" s="81" t="n"/>
      <c r="W4990" s="81" t="n"/>
      <c r="X4990" s="81" t="n"/>
      <c r="Y4990" s="81" t="n"/>
      <c r="Z4990" s="81" t="n"/>
      <c r="AA4990" s="81" t="n"/>
      <c r="AB4990" s="81" t="n"/>
      <c r="AC4990" s="81" t="n"/>
      <c r="AD4990" s="81" t="n"/>
      <c r="AE4990" s="81" t="n"/>
      <c r="AF4990" s="81" t="n"/>
      <c r="AG4990" s="81" t="n"/>
      <c r="AH4990" s="81" t="n"/>
      <c r="AI4990" s="81" t="n"/>
      <c r="AJ4990" s="81" t="n"/>
      <c r="AK4990" s="81" t="n"/>
      <c r="AL4990" s="81" t="n"/>
      <c r="AM4990" s="81" t="n"/>
      <c r="AN4990" s="81" t="n"/>
      <c r="AO4990" s="81" t="n"/>
      <c r="AP4990" s="81" t="n"/>
    </row>
    <row r="4991">
      <c r="A4991" s="185" t="n"/>
      <c r="B4991" s="81" t="n"/>
      <c r="C4991" s="161" t="n"/>
      <c r="D4991" s="161" t="n"/>
      <c r="E4991" s="81" t="n"/>
      <c r="F4991" s="81" t="n"/>
      <c r="G4991" s="161" t="n"/>
      <c r="H4991" s="81" t="n"/>
      <c r="I4991" s="42" t="n"/>
      <c r="J4991" s="43" t="n"/>
      <c r="K4991" s="81" t="n"/>
      <c r="L4991" s="81" t="n"/>
      <c r="M4991" s="161" t="n"/>
      <c r="N4991" s="161" t="n"/>
      <c r="O4991" s="161" t="n"/>
      <c r="P4991" s="161" t="n"/>
      <c r="Q4991" s="161" t="n"/>
      <c r="R4991" s="81" t="n"/>
      <c r="S4991" s="81" t="n"/>
      <c r="T4991" s="81" t="n"/>
      <c r="U4991" s="81" t="n"/>
      <c r="V4991" s="81" t="n"/>
      <c r="W4991" s="81" t="n"/>
      <c r="X4991" s="81" t="n"/>
      <c r="Y4991" s="81" t="n"/>
      <c r="Z4991" s="81" t="n"/>
      <c r="AA4991" s="81" t="n"/>
      <c r="AB4991" s="81" t="n"/>
      <c r="AC4991" s="81" t="n"/>
      <c r="AD4991" s="81" t="n"/>
      <c r="AE4991" s="81" t="n"/>
      <c r="AF4991" s="81" t="n"/>
      <c r="AG4991" s="81" t="n"/>
      <c r="AH4991" s="81" t="n"/>
      <c r="AI4991" s="81" t="n"/>
      <c r="AJ4991" s="81" t="n"/>
      <c r="AK4991" s="81" t="n"/>
      <c r="AL4991" s="81" t="n"/>
      <c r="AM4991" s="81" t="n"/>
      <c r="AN4991" s="81" t="n"/>
      <c r="AO4991" s="81" t="n"/>
      <c r="AP4991" s="81" t="n"/>
    </row>
    <row r="4992">
      <c r="A4992" s="185" t="n"/>
      <c r="B4992" s="81" t="n"/>
      <c r="C4992" s="161" t="n"/>
      <c r="D4992" s="161" t="n"/>
      <c r="E4992" s="81" t="n"/>
      <c r="F4992" s="81" t="n"/>
      <c r="G4992" s="161" t="n"/>
      <c r="H4992" s="81" t="n"/>
      <c r="I4992" s="42" t="n"/>
      <c r="J4992" s="43" t="n"/>
      <c r="K4992" s="81" t="n"/>
      <c r="L4992" s="81" t="n"/>
      <c r="M4992" s="161" t="n"/>
      <c r="N4992" s="161" t="n"/>
      <c r="O4992" s="161" t="n"/>
      <c r="P4992" s="161" t="n"/>
      <c r="Q4992" s="161" t="n"/>
      <c r="R4992" s="81" t="n"/>
      <c r="S4992" s="81" t="n"/>
      <c r="T4992" s="81" t="n"/>
      <c r="U4992" s="81" t="n"/>
      <c r="V4992" s="81" t="n"/>
      <c r="W4992" s="81" t="n"/>
      <c r="X4992" s="81" t="n"/>
      <c r="Y4992" s="81" t="n"/>
      <c r="Z4992" s="81" t="n"/>
      <c r="AA4992" s="81" t="n"/>
      <c r="AB4992" s="81" t="n"/>
      <c r="AC4992" s="81" t="n"/>
      <c r="AD4992" s="81" t="n"/>
      <c r="AE4992" s="81" t="n"/>
      <c r="AF4992" s="81" t="n"/>
      <c r="AG4992" s="81" t="n"/>
      <c r="AH4992" s="81" t="n"/>
      <c r="AI4992" s="81" t="n"/>
      <c r="AJ4992" s="81" t="n"/>
      <c r="AK4992" s="81" t="n"/>
      <c r="AL4992" s="81" t="n"/>
      <c r="AM4992" s="81" t="n"/>
      <c r="AN4992" s="81" t="n"/>
      <c r="AO4992" s="81" t="n"/>
      <c r="AP4992" s="81" t="n"/>
    </row>
    <row r="4993">
      <c r="A4993" s="185" t="n"/>
      <c r="B4993" s="81" t="n"/>
      <c r="C4993" s="161" t="n"/>
      <c r="D4993" s="161" t="n"/>
      <c r="E4993" s="81" t="n"/>
      <c r="F4993" s="81" t="n"/>
      <c r="G4993" s="161" t="n"/>
      <c r="H4993" s="81" t="n"/>
      <c r="I4993" s="42" t="n"/>
      <c r="J4993" s="43" t="n"/>
      <c r="K4993" s="81" t="n"/>
      <c r="L4993" s="81" t="n"/>
      <c r="M4993" s="161" t="n"/>
      <c r="N4993" s="161" t="n"/>
      <c r="O4993" s="161" t="n"/>
      <c r="P4993" s="161" t="n"/>
      <c r="Q4993" s="161" t="n"/>
      <c r="R4993" s="81" t="n"/>
      <c r="S4993" s="81" t="n"/>
      <c r="T4993" s="81" t="n"/>
      <c r="U4993" s="81" t="n"/>
      <c r="V4993" s="81" t="n"/>
      <c r="W4993" s="81" t="n"/>
      <c r="X4993" s="81" t="n"/>
      <c r="Y4993" s="81" t="n"/>
      <c r="Z4993" s="81" t="n"/>
      <c r="AA4993" s="81" t="n"/>
      <c r="AB4993" s="81" t="n"/>
      <c r="AC4993" s="81" t="n"/>
      <c r="AD4993" s="81" t="n"/>
      <c r="AE4993" s="81" t="n"/>
      <c r="AF4993" s="81" t="n"/>
      <c r="AG4993" s="81" t="n"/>
      <c r="AH4993" s="81" t="n"/>
      <c r="AI4993" s="81" t="n"/>
      <c r="AJ4993" s="81" t="n"/>
      <c r="AK4993" s="81" t="n"/>
      <c r="AL4993" s="81" t="n"/>
      <c r="AM4993" s="81" t="n"/>
      <c r="AN4993" s="81" t="n"/>
      <c r="AO4993" s="81" t="n"/>
      <c r="AP4993" s="81" t="n"/>
    </row>
    <row r="4994">
      <c r="A4994" s="185" t="n"/>
      <c r="B4994" s="81" t="n"/>
      <c r="C4994" s="161" t="n"/>
      <c r="D4994" s="161" t="n"/>
      <c r="E4994" s="81" t="n"/>
      <c r="F4994" s="81" t="n"/>
      <c r="G4994" s="161" t="n"/>
      <c r="H4994" s="81" t="n"/>
      <c r="I4994" s="42" t="n"/>
      <c r="J4994" s="43" t="n"/>
      <c r="K4994" s="81" t="n"/>
      <c r="L4994" s="81" t="n"/>
      <c r="M4994" s="161" t="n"/>
      <c r="N4994" s="161" t="n"/>
      <c r="O4994" s="161" t="n"/>
      <c r="P4994" s="161" t="n"/>
      <c r="Q4994" s="161" t="n"/>
      <c r="R4994" s="81" t="n"/>
      <c r="S4994" s="81" t="n"/>
      <c r="T4994" s="81" t="n"/>
      <c r="U4994" s="81" t="n"/>
      <c r="V4994" s="81" t="n"/>
      <c r="W4994" s="81" t="n"/>
      <c r="X4994" s="81" t="n"/>
      <c r="Y4994" s="81" t="n"/>
      <c r="Z4994" s="81" t="n"/>
      <c r="AA4994" s="81" t="n"/>
      <c r="AB4994" s="81" t="n"/>
      <c r="AC4994" s="81" t="n"/>
      <c r="AD4994" s="81" t="n"/>
      <c r="AE4994" s="81" t="n"/>
      <c r="AF4994" s="81" t="n"/>
      <c r="AG4994" s="81" t="n"/>
      <c r="AH4994" s="81" t="n"/>
      <c r="AI4994" s="81" t="n"/>
      <c r="AJ4994" s="81" t="n"/>
      <c r="AK4994" s="81" t="n"/>
      <c r="AL4994" s="81" t="n"/>
      <c r="AM4994" s="81" t="n"/>
      <c r="AN4994" s="81" t="n"/>
      <c r="AO4994" s="81" t="n"/>
      <c r="AP4994" s="81" t="n"/>
    </row>
    <row r="4995">
      <c r="A4995" s="185" t="n"/>
      <c r="B4995" s="81" t="n"/>
      <c r="C4995" s="161" t="n"/>
      <c r="D4995" s="161" t="n"/>
      <c r="E4995" s="81" t="n"/>
      <c r="F4995" s="81" t="n"/>
      <c r="G4995" s="161" t="n"/>
      <c r="H4995" s="81" t="n"/>
      <c r="I4995" s="42" t="n"/>
      <c r="J4995" s="43" t="n"/>
      <c r="K4995" s="81" t="n"/>
      <c r="L4995" s="81" t="n"/>
      <c r="M4995" s="161" t="n"/>
      <c r="N4995" s="161" t="n"/>
      <c r="O4995" s="161" t="n"/>
      <c r="P4995" s="161" t="n"/>
      <c r="Q4995" s="161" t="n"/>
      <c r="R4995" s="81" t="n"/>
      <c r="S4995" s="81" t="n"/>
      <c r="T4995" s="81" t="n"/>
      <c r="U4995" s="81" t="n"/>
      <c r="V4995" s="81" t="n"/>
      <c r="W4995" s="81" t="n"/>
      <c r="X4995" s="81" t="n"/>
      <c r="Y4995" s="81" t="n"/>
      <c r="Z4995" s="81" t="n"/>
      <c r="AA4995" s="81" t="n"/>
      <c r="AB4995" s="81" t="n"/>
      <c r="AC4995" s="81" t="n"/>
      <c r="AD4995" s="81" t="n"/>
      <c r="AE4995" s="81" t="n"/>
      <c r="AF4995" s="81" t="n"/>
      <c r="AG4995" s="81" t="n"/>
      <c r="AH4995" s="81" t="n"/>
      <c r="AI4995" s="81" t="n"/>
      <c r="AJ4995" s="81" t="n"/>
      <c r="AK4995" s="81" t="n"/>
      <c r="AL4995" s="81" t="n"/>
      <c r="AM4995" s="81" t="n"/>
      <c r="AN4995" s="81" t="n"/>
      <c r="AO4995" s="81" t="n"/>
      <c r="AP4995" s="81" t="n"/>
    </row>
    <row r="4996">
      <c r="A4996" s="185" t="n"/>
      <c r="B4996" s="81" t="n"/>
      <c r="C4996" s="161" t="n"/>
      <c r="D4996" s="161" t="n"/>
      <c r="E4996" s="81" t="n"/>
      <c r="F4996" s="81" t="n"/>
      <c r="G4996" s="161" t="n"/>
      <c r="H4996" s="81" t="n"/>
      <c r="I4996" s="42" t="n"/>
      <c r="J4996" s="43" t="n"/>
      <c r="K4996" s="81" t="n"/>
      <c r="L4996" s="81" t="n"/>
      <c r="M4996" s="161" t="n"/>
      <c r="N4996" s="161" t="n"/>
      <c r="O4996" s="161" t="n"/>
      <c r="P4996" s="161" t="n"/>
      <c r="Q4996" s="161" t="n"/>
      <c r="R4996" s="81" t="n"/>
      <c r="S4996" s="81" t="n"/>
      <c r="T4996" s="81" t="n"/>
      <c r="U4996" s="81" t="n"/>
      <c r="V4996" s="81" t="n"/>
      <c r="W4996" s="81" t="n"/>
      <c r="X4996" s="81" t="n"/>
      <c r="Y4996" s="81" t="n"/>
      <c r="Z4996" s="81" t="n"/>
      <c r="AA4996" s="81" t="n"/>
      <c r="AB4996" s="81" t="n"/>
      <c r="AC4996" s="81" t="n"/>
      <c r="AD4996" s="81" t="n"/>
      <c r="AE4996" s="81" t="n"/>
      <c r="AF4996" s="81" t="n"/>
      <c r="AG4996" s="81" t="n"/>
      <c r="AH4996" s="81" t="n"/>
      <c r="AI4996" s="81" t="n"/>
      <c r="AJ4996" s="81" t="n"/>
      <c r="AK4996" s="81" t="n"/>
      <c r="AL4996" s="81" t="n"/>
      <c r="AM4996" s="81" t="n"/>
      <c r="AN4996" s="81" t="n"/>
      <c r="AO4996" s="81" t="n"/>
      <c r="AP4996" s="81" t="n"/>
    </row>
    <row r="4997">
      <c r="A4997" s="185" t="n"/>
      <c r="B4997" s="81" t="n"/>
      <c r="C4997" s="161" t="n"/>
      <c r="D4997" s="161" t="n"/>
      <c r="E4997" s="81" t="n"/>
      <c r="F4997" s="81" t="n"/>
      <c r="G4997" s="161" t="n"/>
      <c r="H4997" s="81" t="n"/>
      <c r="I4997" s="42" t="n"/>
      <c r="J4997" s="43" t="n"/>
      <c r="K4997" s="81" t="n"/>
      <c r="L4997" s="81" t="n"/>
      <c r="M4997" s="161" t="n"/>
      <c r="N4997" s="161" t="n"/>
      <c r="O4997" s="161" t="n"/>
      <c r="P4997" s="161" t="n"/>
      <c r="Q4997" s="161" t="n"/>
      <c r="R4997" s="81" t="n"/>
      <c r="S4997" s="81" t="n"/>
      <c r="T4997" s="81" t="n"/>
      <c r="U4997" s="81" t="n"/>
      <c r="V4997" s="81" t="n"/>
      <c r="W4997" s="81" t="n"/>
      <c r="X4997" s="81" t="n"/>
      <c r="Y4997" s="81" t="n"/>
      <c r="Z4997" s="81" t="n"/>
      <c r="AA4997" s="81" t="n"/>
      <c r="AB4997" s="81" t="n"/>
      <c r="AC4997" s="81" t="n"/>
      <c r="AD4997" s="81" t="n"/>
      <c r="AE4997" s="81" t="n"/>
      <c r="AF4997" s="81" t="n"/>
      <c r="AG4997" s="81" t="n"/>
      <c r="AH4997" s="81" t="n"/>
      <c r="AI4997" s="81" t="n"/>
      <c r="AJ4997" s="81" t="n"/>
      <c r="AK4997" s="81" t="n"/>
      <c r="AL4997" s="81" t="n"/>
      <c r="AM4997" s="81" t="n"/>
      <c r="AN4997" s="81" t="n"/>
      <c r="AO4997" s="81" t="n"/>
      <c r="AP4997" s="81" t="n"/>
    </row>
    <row r="4998">
      <c r="A4998" s="185" t="n"/>
      <c r="B4998" s="81" t="n"/>
      <c r="C4998" s="161" t="n"/>
      <c r="D4998" s="161" t="n"/>
      <c r="E4998" s="81" t="n"/>
      <c r="F4998" s="81" t="n"/>
      <c r="G4998" s="161" t="n"/>
      <c r="H4998" s="81" t="n"/>
      <c r="I4998" s="42" t="n"/>
      <c r="J4998" s="43" t="n"/>
      <c r="K4998" s="81" t="n"/>
      <c r="L4998" s="81" t="n"/>
      <c r="M4998" s="161" t="n"/>
      <c r="N4998" s="161" t="n"/>
      <c r="O4998" s="161" t="n"/>
      <c r="P4998" s="161" t="n"/>
      <c r="Q4998" s="161" t="n"/>
      <c r="R4998" s="81" t="n"/>
      <c r="S4998" s="81" t="n"/>
      <c r="T4998" s="81" t="n"/>
      <c r="U4998" s="81" t="n"/>
      <c r="V4998" s="81" t="n"/>
      <c r="W4998" s="81" t="n"/>
      <c r="X4998" s="81" t="n"/>
      <c r="Y4998" s="81" t="n"/>
      <c r="Z4998" s="81" t="n"/>
      <c r="AA4998" s="81" t="n"/>
      <c r="AB4998" s="81" t="n"/>
      <c r="AC4998" s="81" t="n"/>
      <c r="AD4998" s="81" t="n"/>
      <c r="AE4998" s="81" t="n"/>
      <c r="AF4998" s="81" t="n"/>
      <c r="AG4998" s="81" t="n"/>
      <c r="AH4998" s="81" t="n"/>
      <c r="AI4998" s="81" t="n"/>
      <c r="AJ4998" s="81" t="n"/>
      <c r="AK4998" s="81" t="n"/>
      <c r="AL4998" s="81" t="n"/>
      <c r="AM4998" s="81" t="n"/>
      <c r="AN4998" s="81" t="n"/>
      <c r="AO4998" s="81" t="n"/>
      <c r="AP4998" s="81" t="n"/>
    </row>
    <row r="4999">
      <c r="A4999" s="185" t="n"/>
      <c r="B4999" s="81" t="n"/>
      <c r="C4999" s="161" t="n"/>
      <c r="D4999" s="161" t="n"/>
      <c r="E4999" s="81" t="n"/>
      <c r="F4999" s="81" t="n"/>
      <c r="G4999" s="161" t="n"/>
      <c r="H4999" s="81" t="n"/>
      <c r="I4999" s="42" t="n"/>
      <c r="J4999" s="43" t="n"/>
      <c r="K4999" s="81" t="n"/>
      <c r="L4999" s="81" t="n"/>
      <c r="M4999" s="161" t="n"/>
      <c r="N4999" s="161" t="n"/>
      <c r="O4999" s="161" t="n"/>
      <c r="P4999" s="161" t="n"/>
      <c r="Q4999" s="161" t="n"/>
      <c r="R4999" s="81" t="n"/>
      <c r="S4999" s="81" t="n"/>
      <c r="T4999" s="81" t="n"/>
      <c r="U4999" s="81" t="n"/>
      <c r="V4999" s="81" t="n"/>
      <c r="W4999" s="81" t="n"/>
      <c r="X4999" s="81" t="n"/>
      <c r="Y4999" s="81" t="n"/>
      <c r="Z4999" s="81" t="n"/>
      <c r="AA4999" s="81" t="n"/>
      <c r="AB4999" s="81" t="n"/>
      <c r="AC4999" s="81" t="n"/>
      <c r="AD4999" s="81" t="n"/>
      <c r="AE4999" s="81" t="n"/>
      <c r="AF4999" s="81" t="n"/>
      <c r="AG4999" s="81" t="n"/>
      <c r="AH4999" s="81" t="n"/>
      <c r="AI4999" s="81" t="n"/>
      <c r="AJ4999" s="81" t="n"/>
      <c r="AK4999" s="81" t="n"/>
      <c r="AL4999" s="81" t="n"/>
      <c r="AM4999" s="81" t="n"/>
      <c r="AN4999" s="81" t="n"/>
      <c r="AO4999" s="81" t="n"/>
      <c r="AP4999" s="81" t="n"/>
    </row>
    <row r="5000">
      <c r="A5000" s="185" t="n"/>
      <c r="B5000" s="81" t="n"/>
      <c r="C5000" s="161" t="n"/>
      <c r="D5000" s="161" t="n"/>
      <c r="E5000" s="81" t="n"/>
      <c r="F5000" s="81" t="n"/>
      <c r="G5000" s="161" t="n"/>
      <c r="H5000" s="81" t="n"/>
      <c r="I5000" s="42" t="n"/>
      <c r="J5000" s="43" t="n"/>
      <c r="K5000" s="81" t="n"/>
      <c r="L5000" s="81" t="n"/>
      <c r="M5000" s="161" t="n"/>
      <c r="N5000" s="161" t="n"/>
      <c r="O5000" s="161" t="n"/>
      <c r="P5000" s="161" t="n"/>
      <c r="Q5000" s="161" t="n"/>
      <c r="R5000" s="81" t="n"/>
      <c r="S5000" s="81" t="n"/>
      <c r="T5000" s="81" t="n"/>
      <c r="U5000" s="81" t="n"/>
      <c r="V5000" s="81" t="n"/>
      <c r="W5000" s="81" t="n"/>
      <c r="X5000" s="81" t="n"/>
      <c r="Y5000" s="81" t="n"/>
      <c r="Z5000" s="81" t="n"/>
      <c r="AA5000" s="81" t="n"/>
      <c r="AB5000" s="81" t="n"/>
      <c r="AC5000" s="81" t="n"/>
      <c r="AD5000" s="81" t="n"/>
      <c r="AE5000" s="81" t="n"/>
      <c r="AF5000" s="81" t="n"/>
      <c r="AG5000" s="81" t="n"/>
      <c r="AH5000" s="81" t="n"/>
      <c r="AI5000" s="81" t="n"/>
      <c r="AJ5000" s="81" t="n"/>
      <c r="AK5000" s="81" t="n"/>
      <c r="AL5000" s="81" t="n"/>
      <c r="AM5000" s="81" t="n"/>
      <c r="AN5000" s="81" t="n"/>
      <c r="AO5000" s="81" t="n"/>
      <c r="AP5000" s="81" t="n"/>
    </row>
    <row r="5001">
      <c r="A5001" s="185" t="n"/>
      <c r="B5001" s="81" t="n"/>
      <c r="C5001" s="161" t="n"/>
      <c r="D5001" s="161" t="n"/>
      <c r="E5001" s="81" t="n"/>
      <c r="F5001" s="81" t="n"/>
      <c r="G5001" s="161" t="n"/>
      <c r="H5001" s="81" t="n"/>
      <c r="I5001" s="42" t="n"/>
      <c r="J5001" s="43" t="n"/>
      <c r="K5001" s="81" t="n"/>
      <c r="L5001" s="81" t="n"/>
      <c r="M5001" s="161" t="n"/>
      <c r="N5001" s="161" t="n"/>
      <c r="O5001" s="161" t="n"/>
      <c r="P5001" s="161" t="n"/>
      <c r="Q5001" s="161" t="n"/>
      <c r="R5001" s="81" t="n"/>
      <c r="S5001" s="81" t="n"/>
      <c r="T5001" s="81" t="n"/>
      <c r="U5001" s="81" t="n"/>
      <c r="V5001" s="81" t="n"/>
      <c r="W5001" s="81" t="n"/>
      <c r="X5001" s="81" t="n"/>
      <c r="Y5001" s="81" t="n"/>
      <c r="Z5001" s="81" t="n"/>
      <c r="AA5001" s="81" t="n"/>
      <c r="AB5001" s="81" t="n"/>
      <c r="AC5001" s="81" t="n"/>
      <c r="AD5001" s="81" t="n"/>
      <c r="AE5001" s="81" t="n"/>
      <c r="AF5001" s="81" t="n"/>
      <c r="AG5001" s="81" t="n"/>
      <c r="AH5001" s="81" t="n"/>
      <c r="AI5001" s="81" t="n"/>
      <c r="AJ5001" s="81" t="n"/>
      <c r="AK5001" s="81" t="n"/>
      <c r="AL5001" s="81" t="n"/>
      <c r="AM5001" s="81" t="n"/>
      <c r="AN5001" s="81" t="n"/>
      <c r="AO5001" s="81" t="n"/>
      <c r="AP5001" s="81" t="n"/>
    </row>
    <row r="5002">
      <c r="A5002" s="185" t="n"/>
      <c r="B5002" s="81" t="n"/>
      <c r="C5002" s="161" t="n"/>
      <c r="D5002" s="161" t="n"/>
      <c r="E5002" s="81" t="n"/>
      <c r="F5002" s="81" t="n"/>
      <c r="G5002" s="161" t="n"/>
      <c r="H5002" s="81" t="n"/>
      <c r="I5002" s="42" t="n"/>
      <c r="J5002" s="43" t="n"/>
      <c r="K5002" s="81" t="n"/>
      <c r="L5002" s="81" t="n"/>
      <c r="M5002" s="161" t="n"/>
      <c r="N5002" s="161" t="n"/>
      <c r="O5002" s="161" t="n"/>
      <c r="P5002" s="161" t="n"/>
      <c r="Q5002" s="161" t="n"/>
      <c r="R5002" s="81" t="n"/>
      <c r="S5002" s="81" t="n"/>
      <c r="T5002" s="81" t="n"/>
      <c r="U5002" s="81" t="n"/>
      <c r="V5002" s="81" t="n"/>
      <c r="W5002" s="81" t="n"/>
      <c r="X5002" s="81" t="n"/>
      <c r="Y5002" s="81" t="n"/>
      <c r="Z5002" s="81" t="n"/>
      <c r="AA5002" s="81" t="n"/>
      <c r="AB5002" s="81" t="n"/>
      <c r="AC5002" s="81" t="n"/>
      <c r="AD5002" s="81" t="n"/>
      <c r="AE5002" s="81" t="n"/>
      <c r="AF5002" s="81" t="n"/>
      <c r="AG5002" s="81" t="n"/>
      <c r="AH5002" s="81" t="n"/>
      <c r="AI5002" s="81" t="n"/>
      <c r="AJ5002" s="81" t="n"/>
      <c r="AK5002" s="81" t="n"/>
      <c r="AL5002" s="81" t="n"/>
      <c r="AM5002" s="81" t="n"/>
      <c r="AN5002" s="81" t="n"/>
      <c r="AO5002" s="81" t="n"/>
      <c r="AP5002" s="81" t="n"/>
    </row>
    <row r="5003">
      <c r="A5003" s="185" t="n"/>
      <c r="B5003" s="81" t="n"/>
      <c r="C5003" s="161" t="n"/>
      <c r="D5003" s="161" t="n"/>
      <c r="E5003" s="81" t="n"/>
      <c r="F5003" s="81" t="n"/>
      <c r="G5003" s="161" t="n"/>
      <c r="H5003" s="81" t="n"/>
      <c r="I5003" s="42" t="n"/>
      <c r="J5003" s="43" t="n"/>
      <c r="K5003" s="81" t="n"/>
      <c r="L5003" s="81" t="n"/>
      <c r="M5003" s="161" t="n"/>
      <c r="N5003" s="161" t="n"/>
      <c r="O5003" s="161" t="n"/>
      <c r="P5003" s="161" t="n"/>
      <c r="Q5003" s="161" t="n"/>
      <c r="R5003" s="81" t="n"/>
      <c r="S5003" s="81" t="n"/>
      <c r="T5003" s="81" t="n"/>
      <c r="U5003" s="81" t="n"/>
      <c r="V5003" s="81" t="n"/>
      <c r="W5003" s="81" t="n"/>
      <c r="X5003" s="81" t="n"/>
      <c r="Y5003" s="81" t="n"/>
      <c r="Z5003" s="81" t="n"/>
      <c r="AA5003" s="81" t="n"/>
      <c r="AB5003" s="81" t="n"/>
      <c r="AC5003" s="81" t="n"/>
      <c r="AD5003" s="81" t="n"/>
      <c r="AE5003" s="81" t="n"/>
      <c r="AF5003" s="81" t="n"/>
      <c r="AG5003" s="81" t="n"/>
      <c r="AH5003" s="81" t="n"/>
      <c r="AI5003" s="81" t="n"/>
      <c r="AJ5003" s="81" t="n"/>
      <c r="AK5003" s="81" t="n"/>
      <c r="AL5003" s="81" t="n"/>
      <c r="AM5003" s="81" t="n"/>
      <c r="AN5003" s="81" t="n"/>
      <c r="AO5003" s="81" t="n"/>
      <c r="AP5003" s="81" t="n"/>
    </row>
    <row r="5004">
      <c r="A5004" s="185" t="n"/>
      <c r="B5004" s="81" t="n"/>
      <c r="C5004" s="161" t="n"/>
      <c r="D5004" s="161" t="n"/>
      <c r="E5004" s="81" t="n"/>
      <c r="F5004" s="81" t="n"/>
      <c r="G5004" s="161" t="n"/>
      <c r="H5004" s="81" t="n"/>
      <c r="I5004" s="42" t="n"/>
      <c r="J5004" s="43" t="n"/>
      <c r="K5004" s="81" t="n"/>
      <c r="L5004" s="81" t="n"/>
      <c r="M5004" s="161" t="n"/>
      <c r="N5004" s="161" t="n"/>
      <c r="O5004" s="161" t="n"/>
      <c r="P5004" s="161" t="n"/>
      <c r="Q5004" s="161" t="n"/>
      <c r="R5004" s="81" t="n"/>
      <c r="S5004" s="81" t="n"/>
      <c r="T5004" s="81" t="n"/>
      <c r="U5004" s="81" t="n"/>
      <c r="V5004" s="81" t="n"/>
      <c r="W5004" s="81" t="n"/>
      <c r="X5004" s="81" t="n"/>
      <c r="Y5004" s="81" t="n"/>
      <c r="Z5004" s="81" t="n"/>
      <c r="AA5004" s="81" t="n"/>
      <c r="AB5004" s="81" t="n"/>
      <c r="AC5004" s="81" t="n"/>
      <c r="AD5004" s="81" t="n"/>
      <c r="AE5004" s="81" t="n"/>
      <c r="AF5004" s="81" t="n"/>
      <c r="AG5004" s="81" t="n"/>
      <c r="AH5004" s="81" t="n"/>
      <c r="AI5004" s="81" t="n"/>
      <c r="AJ5004" s="81" t="n"/>
      <c r="AK5004" s="81" t="n"/>
      <c r="AL5004" s="81" t="n"/>
      <c r="AM5004" s="81" t="n"/>
      <c r="AN5004" s="81" t="n"/>
      <c r="AO5004" s="81" t="n"/>
      <c r="AP5004" s="81" t="n"/>
    </row>
    <row r="5005">
      <c r="A5005" s="185" t="n"/>
      <c r="B5005" s="81" t="n"/>
      <c r="C5005" s="161" t="n"/>
      <c r="D5005" s="161" t="n"/>
      <c r="E5005" s="81" t="n"/>
      <c r="F5005" s="81" t="n"/>
      <c r="G5005" s="161" t="n"/>
      <c r="H5005" s="81" t="n"/>
      <c r="I5005" s="42" t="n"/>
      <c r="J5005" s="43" t="n"/>
      <c r="K5005" s="81" t="n"/>
      <c r="L5005" s="81" t="n"/>
      <c r="M5005" s="161" t="n"/>
      <c r="N5005" s="161" t="n"/>
      <c r="O5005" s="161" t="n"/>
      <c r="P5005" s="161" t="n"/>
      <c r="Q5005" s="161" t="n"/>
      <c r="R5005" s="81" t="n"/>
      <c r="S5005" s="81" t="n"/>
      <c r="T5005" s="81" t="n"/>
      <c r="U5005" s="81" t="n"/>
      <c r="V5005" s="81" t="n"/>
      <c r="W5005" s="81" t="n"/>
      <c r="X5005" s="81" t="n"/>
      <c r="Y5005" s="81" t="n"/>
      <c r="Z5005" s="81" t="n"/>
      <c r="AA5005" s="81" t="n"/>
      <c r="AB5005" s="81" t="n"/>
      <c r="AC5005" s="81" t="n"/>
      <c r="AD5005" s="81" t="n"/>
      <c r="AE5005" s="81" t="n"/>
      <c r="AF5005" s="81" t="n"/>
      <c r="AG5005" s="81" t="n"/>
      <c r="AH5005" s="81" t="n"/>
      <c r="AI5005" s="81" t="n"/>
      <c r="AJ5005" s="81" t="n"/>
      <c r="AK5005" s="81" t="n"/>
      <c r="AL5005" s="81" t="n"/>
      <c r="AM5005" s="81" t="n"/>
      <c r="AN5005" s="81" t="n"/>
      <c r="AO5005" s="81" t="n"/>
      <c r="AP5005" s="81" t="n"/>
    </row>
    <row r="5006">
      <c r="A5006" s="185" t="n"/>
      <c r="B5006" s="81" t="n"/>
      <c r="C5006" s="161" t="n"/>
      <c r="D5006" s="161" t="n"/>
      <c r="E5006" s="81" t="n"/>
      <c r="F5006" s="81" t="n"/>
      <c r="G5006" s="161" t="n"/>
      <c r="H5006" s="81" t="n"/>
      <c r="I5006" s="42" t="n"/>
      <c r="J5006" s="43" t="n"/>
      <c r="K5006" s="81" t="n"/>
      <c r="L5006" s="81" t="n"/>
      <c r="M5006" s="161" t="n"/>
      <c r="N5006" s="161" t="n"/>
      <c r="O5006" s="161" t="n"/>
      <c r="P5006" s="161" t="n"/>
      <c r="Q5006" s="161" t="n"/>
      <c r="R5006" s="81" t="n"/>
      <c r="S5006" s="81" t="n"/>
      <c r="T5006" s="81" t="n"/>
      <c r="U5006" s="81" t="n"/>
      <c r="V5006" s="81" t="n"/>
      <c r="W5006" s="81" t="n"/>
      <c r="X5006" s="81" t="n"/>
      <c r="Y5006" s="81" t="n"/>
      <c r="Z5006" s="81" t="n"/>
      <c r="AA5006" s="81" t="n"/>
      <c r="AB5006" s="81" t="n"/>
      <c r="AC5006" s="81" t="n"/>
      <c r="AD5006" s="81" t="n"/>
      <c r="AE5006" s="81" t="n"/>
      <c r="AF5006" s="81" t="n"/>
      <c r="AG5006" s="81" t="n"/>
      <c r="AH5006" s="81" t="n"/>
      <c r="AI5006" s="81" t="n"/>
      <c r="AJ5006" s="81" t="n"/>
      <c r="AK5006" s="81" t="n"/>
      <c r="AL5006" s="81" t="n"/>
      <c r="AM5006" s="81" t="n"/>
      <c r="AN5006" s="81" t="n"/>
      <c r="AO5006" s="81" t="n"/>
      <c r="AP5006" s="81" t="n"/>
    </row>
    <row r="5007">
      <c r="A5007" s="185" t="n"/>
      <c r="B5007" s="81" t="n"/>
      <c r="C5007" s="161" t="n"/>
      <c r="D5007" s="161" t="n"/>
      <c r="E5007" s="81" t="n"/>
      <c r="F5007" s="81" t="n"/>
      <c r="G5007" s="161" t="n"/>
      <c r="H5007" s="81" t="n"/>
      <c r="I5007" s="42" t="n"/>
      <c r="J5007" s="43" t="n"/>
      <c r="K5007" s="81" t="n"/>
      <c r="L5007" s="81" t="n"/>
      <c r="M5007" s="161" t="n"/>
      <c r="N5007" s="161" t="n"/>
      <c r="O5007" s="161" t="n"/>
      <c r="P5007" s="161" t="n"/>
      <c r="Q5007" s="161" t="n"/>
      <c r="R5007" s="81" t="n"/>
      <c r="S5007" s="81" t="n"/>
      <c r="T5007" s="81" t="n"/>
      <c r="U5007" s="81" t="n"/>
      <c r="V5007" s="81" t="n"/>
      <c r="W5007" s="81" t="n"/>
      <c r="X5007" s="81" t="n"/>
      <c r="Y5007" s="81" t="n"/>
      <c r="Z5007" s="81" t="n"/>
      <c r="AA5007" s="81" t="n"/>
      <c r="AB5007" s="81" t="n"/>
      <c r="AC5007" s="81" t="n"/>
      <c r="AD5007" s="81" t="n"/>
      <c r="AE5007" s="81" t="n"/>
      <c r="AF5007" s="81" t="n"/>
      <c r="AG5007" s="81" t="n"/>
      <c r="AH5007" s="81" t="n"/>
      <c r="AI5007" s="81" t="n"/>
      <c r="AJ5007" s="81" t="n"/>
      <c r="AK5007" s="81" t="n"/>
      <c r="AL5007" s="81" t="n"/>
      <c r="AM5007" s="81" t="n"/>
      <c r="AN5007" s="81" t="n"/>
      <c r="AO5007" s="81" t="n"/>
      <c r="AP5007" s="81" t="n"/>
    </row>
    <row r="5008">
      <c r="A5008" s="185" t="n"/>
      <c r="B5008" s="81" t="n"/>
      <c r="C5008" s="161" t="n"/>
      <c r="D5008" s="161" t="n"/>
      <c r="E5008" s="81" t="n"/>
      <c r="F5008" s="81" t="n"/>
      <c r="G5008" s="161" t="n"/>
      <c r="H5008" s="81" t="n"/>
      <c r="I5008" s="42" t="n"/>
      <c r="J5008" s="43" t="n"/>
      <c r="K5008" s="81" t="n"/>
      <c r="L5008" s="81" t="n"/>
      <c r="M5008" s="161" t="n"/>
      <c r="N5008" s="161" t="n"/>
      <c r="O5008" s="161" t="n"/>
      <c r="P5008" s="161" t="n"/>
      <c r="Q5008" s="161" t="n"/>
      <c r="R5008" s="81" t="n"/>
      <c r="S5008" s="81" t="n"/>
      <c r="T5008" s="81" t="n"/>
      <c r="U5008" s="81" t="n"/>
      <c r="V5008" s="81" t="n"/>
      <c r="W5008" s="81" t="n"/>
      <c r="X5008" s="81" t="n"/>
      <c r="Y5008" s="81" t="n"/>
      <c r="Z5008" s="81" t="n"/>
      <c r="AA5008" s="81" t="n"/>
      <c r="AB5008" s="81" t="n"/>
      <c r="AC5008" s="81" t="n"/>
      <c r="AD5008" s="81" t="n"/>
      <c r="AE5008" s="81" t="n"/>
      <c r="AF5008" s="81" t="n"/>
      <c r="AG5008" s="81" t="n"/>
      <c r="AH5008" s="81" t="n"/>
      <c r="AI5008" s="81" t="n"/>
      <c r="AJ5008" s="81" t="n"/>
      <c r="AK5008" s="81" t="n"/>
      <c r="AL5008" s="81" t="n"/>
      <c r="AM5008" s="81" t="n"/>
      <c r="AN5008" s="81" t="n"/>
      <c r="AO5008" s="81" t="n"/>
      <c r="AP5008" s="81" t="n"/>
    </row>
    <row r="5009">
      <c r="A5009" s="185" t="n"/>
      <c r="B5009" s="81" t="n"/>
      <c r="C5009" s="161" t="n"/>
      <c r="D5009" s="161" t="n"/>
      <c r="E5009" s="81" t="n"/>
      <c r="F5009" s="81" t="n"/>
      <c r="G5009" s="161" t="n"/>
      <c r="H5009" s="81" t="n"/>
      <c r="I5009" s="42" t="n"/>
      <c r="J5009" s="43" t="n"/>
      <c r="K5009" s="81" t="n"/>
      <c r="L5009" s="81" t="n"/>
      <c r="M5009" s="161" t="n"/>
      <c r="N5009" s="161" t="n"/>
      <c r="O5009" s="161" t="n"/>
      <c r="P5009" s="161" t="n"/>
      <c r="Q5009" s="161" t="n"/>
      <c r="R5009" s="81" t="n"/>
      <c r="S5009" s="81" t="n"/>
      <c r="T5009" s="81" t="n"/>
      <c r="U5009" s="81" t="n"/>
      <c r="V5009" s="81" t="n"/>
      <c r="W5009" s="81" t="n"/>
      <c r="X5009" s="81" t="n"/>
      <c r="Y5009" s="81" t="n"/>
      <c r="Z5009" s="81" t="n"/>
      <c r="AA5009" s="81" t="n"/>
      <c r="AB5009" s="81" t="n"/>
      <c r="AC5009" s="81" t="n"/>
      <c r="AD5009" s="81" t="n"/>
      <c r="AE5009" s="81" t="n"/>
      <c r="AF5009" s="81" t="n"/>
      <c r="AG5009" s="81" t="n"/>
      <c r="AH5009" s="81" t="n"/>
      <c r="AI5009" s="81" t="n"/>
      <c r="AJ5009" s="81" t="n"/>
      <c r="AK5009" s="81" t="n"/>
      <c r="AL5009" s="81" t="n"/>
      <c r="AM5009" s="81" t="n"/>
      <c r="AN5009" s="81" t="n"/>
      <c r="AO5009" s="81" t="n"/>
      <c r="AP5009" s="81" t="n"/>
    </row>
    <row r="5010">
      <c r="A5010" s="185" t="n"/>
      <c r="B5010" s="81" t="n"/>
      <c r="C5010" s="161" t="n"/>
      <c r="D5010" s="161" t="n"/>
      <c r="E5010" s="81" t="n"/>
      <c r="F5010" s="81" t="n"/>
      <c r="G5010" s="161" t="n"/>
      <c r="H5010" s="81" t="n"/>
      <c r="I5010" s="42" t="n"/>
      <c r="J5010" s="43" t="n"/>
      <c r="K5010" s="81" t="n"/>
      <c r="L5010" s="81" t="n"/>
      <c r="M5010" s="161" t="n"/>
      <c r="N5010" s="161" t="n"/>
      <c r="O5010" s="161" t="n"/>
      <c r="P5010" s="161" t="n"/>
      <c r="Q5010" s="161" t="n"/>
      <c r="R5010" s="81" t="n"/>
      <c r="S5010" s="81" t="n"/>
      <c r="T5010" s="81" t="n"/>
      <c r="U5010" s="81" t="n"/>
      <c r="V5010" s="81" t="n"/>
      <c r="W5010" s="81" t="n"/>
      <c r="X5010" s="81" t="n"/>
      <c r="Y5010" s="81" t="n"/>
      <c r="Z5010" s="81" t="n"/>
      <c r="AA5010" s="81" t="n"/>
      <c r="AB5010" s="81" t="n"/>
      <c r="AC5010" s="81" t="n"/>
      <c r="AD5010" s="81" t="n"/>
      <c r="AE5010" s="81" t="n"/>
      <c r="AF5010" s="81" t="n"/>
      <c r="AG5010" s="81" t="n"/>
      <c r="AH5010" s="81" t="n"/>
      <c r="AI5010" s="81" t="n"/>
      <c r="AJ5010" s="81" t="n"/>
      <c r="AK5010" s="81" t="n"/>
      <c r="AL5010" s="81" t="n"/>
      <c r="AM5010" s="81" t="n"/>
      <c r="AN5010" s="81" t="n"/>
      <c r="AO5010" s="81" t="n"/>
      <c r="AP5010" s="81" t="n"/>
    </row>
    <row r="5011">
      <c r="A5011" s="185" t="n"/>
      <c r="B5011" s="81" t="n"/>
      <c r="C5011" s="161" t="n"/>
      <c r="D5011" s="161" t="n"/>
      <c r="E5011" s="81" t="n"/>
      <c r="F5011" s="81" t="n"/>
      <c r="G5011" s="161" t="n"/>
      <c r="H5011" s="81" t="n"/>
      <c r="I5011" s="42" t="n"/>
      <c r="J5011" s="43" t="n"/>
      <c r="K5011" s="81" t="n"/>
      <c r="L5011" s="81" t="n"/>
      <c r="M5011" s="161" t="n"/>
      <c r="N5011" s="161" t="n"/>
      <c r="O5011" s="161" t="n"/>
      <c r="P5011" s="161" t="n"/>
      <c r="Q5011" s="161" t="n"/>
      <c r="R5011" s="81" t="n"/>
      <c r="S5011" s="81" t="n"/>
      <c r="T5011" s="81" t="n"/>
      <c r="U5011" s="81" t="n"/>
      <c r="V5011" s="81" t="n"/>
      <c r="W5011" s="81" t="n"/>
      <c r="X5011" s="81" t="n"/>
      <c r="Y5011" s="81" t="n"/>
      <c r="Z5011" s="81" t="n"/>
      <c r="AA5011" s="81" t="n"/>
      <c r="AB5011" s="81" t="n"/>
      <c r="AC5011" s="81" t="n"/>
      <c r="AD5011" s="81" t="n"/>
      <c r="AE5011" s="81" t="n"/>
      <c r="AF5011" s="81" t="n"/>
      <c r="AG5011" s="81" t="n"/>
      <c r="AH5011" s="81" t="n"/>
      <c r="AI5011" s="81" t="n"/>
      <c r="AJ5011" s="81" t="n"/>
      <c r="AK5011" s="81" t="n"/>
      <c r="AL5011" s="81" t="n"/>
      <c r="AM5011" s="81" t="n"/>
      <c r="AN5011" s="81" t="n"/>
      <c r="AO5011" s="81" t="n"/>
      <c r="AP5011" s="81" t="n"/>
    </row>
    <row r="5012">
      <c r="A5012" s="185" t="n"/>
      <c r="B5012" s="81" t="n"/>
      <c r="C5012" s="161" t="n"/>
      <c r="D5012" s="161" t="n"/>
      <c r="E5012" s="81" t="n"/>
      <c r="F5012" s="81" t="n"/>
      <c r="G5012" s="161" t="n"/>
      <c r="H5012" s="81" t="n"/>
      <c r="I5012" s="42" t="n"/>
      <c r="J5012" s="43" t="n"/>
      <c r="K5012" s="81" t="n"/>
      <c r="L5012" s="81" t="n"/>
      <c r="M5012" s="161" t="n"/>
      <c r="N5012" s="161" t="n"/>
      <c r="O5012" s="161" t="n"/>
      <c r="P5012" s="161" t="n"/>
      <c r="Q5012" s="161" t="n"/>
      <c r="R5012" s="81" t="n"/>
      <c r="S5012" s="81" t="n"/>
      <c r="T5012" s="81" t="n"/>
      <c r="U5012" s="81" t="n"/>
      <c r="V5012" s="81" t="n"/>
      <c r="W5012" s="81" t="n"/>
      <c r="X5012" s="81" t="n"/>
      <c r="Y5012" s="81" t="n"/>
      <c r="Z5012" s="81" t="n"/>
      <c r="AA5012" s="81" t="n"/>
      <c r="AB5012" s="81" t="n"/>
      <c r="AC5012" s="81" t="n"/>
      <c r="AD5012" s="81" t="n"/>
      <c r="AE5012" s="81" t="n"/>
      <c r="AF5012" s="81" t="n"/>
      <c r="AG5012" s="81" t="n"/>
      <c r="AH5012" s="81" t="n"/>
      <c r="AI5012" s="81" t="n"/>
      <c r="AJ5012" s="81" t="n"/>
      <c r="AK5012" s="81" t="n"/>
      <c r="AL5012" s="81" t="n"/>
      <c r="AM5012" s="81" t="n"/>
      <c r="AN5012" s="81" t="n"/>
      <c r="AO5012" s="81" t="n"/>
      <c r="AP5012" s="81" t="n"/>
    </row>
    <row r="5013">
      <c r="A5013" s="185" t="n"/>
      <c r="B5013" s="81" t="n"/>
      <c r="C5013" s="161" t="n"/>
      <c r="D5013" s="161" t="n"/>
      <c r="E5013" s="81" t="n"/>
      <c r="F5013" s="81" t="n"/>
      <c r="G5013" s="161" t="n"/>
      <c r="H5013" s="81" t="n"/>
      <c r="I5013" s="42" t="n"/>
      <c r="J5013" s="43" t="n"/>
      <c r="K5013" s="81" t="n"/>
      <c r="L5013" s="81" t="n"/>
      <c r="M5013" s="161" t="n"/>
      <c r="N5013" s="161" t="n"/>
      <c r="O5013" s="161" t="n"/>
      <c r="P5013" s="161" t="n"/>
      <c r="Q5013" s="161" t="n"/>
      <c r="R5013" s="81" t="n"/>
      <c r="S5013" s="81" t="n"/>
      <c r="T5013" s="81" t="n"/>
      <c r="U5013" s="81" t="n"/>
      <c r="V5013" s="81" t="n"/>
      <c r="W5013" s="81" t="n"/>
      <c r="X5013" s="81" t="n"/>
      <c r="Y5013" s="81" t="n"/>
      <c r="Z5013" s="81" t="n"/>
      <c r="AA5013" s="81" t="n"/>
      <c r="AB5013" s="81" t="n"/>
      <c r="AC5013" s="81" t="n"/>
      <c r="AD5013" s="81" t="n"/>
      <c r="AE5013" s="81" t="n"/>
      <c r="AF5013" s="81" t="n"/>
      <c r="AG5013" s="81" t="n"/>
      <c r="AH5013" s="81" t="n"/>
      <c r="AI5013" s="81" t="n"/>
      <c r="AJ5013" s="81" t="n"/>
      <c r="AK5013" s="81" t="n"/>
      <c r="AL5013" s="81" t="n"/>
      <c r="AM5013" s="81" t="n"/>
      <c r="AN5013" s="81" t="n"/>
      <c r="AO5013" s="81" t="n"/>
      <c r="AP5013" s="81" t="n"/>
    </row>
    <row r="5014">
      <c r="A5014" s="185" t="n"/>
      <c r="B5014" s="81" t="n"/>
      <c r="C5014" s="161" t="n"/>
      <c r="D5014" s="161" t="n"/>
      <c r="E5014" s="81" t="n"/>
      <c r="F5014" s="81" t="n"/>
      <c r="G5014" s="161" t="n"/>
      <c r="H5014" s="81" t="n"/>
      <c r="I5014" s="42" t="n"/>
      <c r="J5014" s="43" t="n"/>
      <c r="K5014" s="81" t="n"/>
      <c r="L5014" s="81" t="n"/>
      <c r="M5014" s="161" t="n"/>
      <c r="N5014" s="161" t="n"/>
      <c r="O5014" s="161" t="n"/>
      <c r="P5014" s="161" t="n"/>
      <c r="Q5014" s="161" t="n"/>
      <c r="R5014" s="81" t="n"/>
      <c r="S5014" s="81" t="n"/>
      <c r="T5014" s="81" t="n"/>
      <c r="U5014" s="81" t="n"/>
      <c r="V5014" s="81" t="n"/>
      <c r="W5014" s="81" t="n"/>
      <c r="X5014" s="81" t="n"/>
      <c r="Y5014" s="81" t="n"/>
      <c r="Z5014" s="81" t="n"/>
      <c r="AA5014" s="81" t="n"/>
      <c r="AB5014" s="81" t="n"/>
      <c r="AC5014" s="81" t="n"/>
      <c r="AD5014" s="81" t="n"/>
      <c r="AE5014" s="81" t="n"/>
      <c r="AF5014" s="81" t="n"/>
      <c r="AG5014" s="81" t="n"/>
      <c r="AH5014" s="81" t="n"/>
      <c r="AI5014" s="81" t="n"/>
      <c r="AJ5014" s="81" t="n"/>
      <c r="AK5014" s="81" t="n"/>
      <c r="AL5014" s="81" t="n"/>
      <c r="AM5014" s="81" t="n"/>
      <c r="AN5014" s="81" t="n"/>
      <c r="AO5014" s="81" t="n"/>
      <c r="AP5014" s="81" t="n"/>
    </row>
    <row r="5015">
      <c r="A5015" s="185" t="n"/>
      <c r="B5015" s="81" t="n"/>
      <c r="C5015" s="161" t="n"/>
      <c r="D5015" s="161" t="n"/>
      <c r="E5015" s="81" t="n"/>
      <c r="F5015" s="81" t="n"/>
      <c r="G5015" s="161" t="n"/>
      <c r="H5015" s="81" t="n"/>
      <c r="I5015" s="42" t="n"/>
      <c r="J5015" s="43" t="n"/>
      <c r="K5015" s="81" t="n"/>
      <c r="L5015" s="81" t="n"/>
      <c r="M5015" s="161" t="n"/>
      <c r="N5015" s="161" t="n"/>
      <c r="O5015" s="161" t="n"/>
      <c r="P5015" s="161" t="n"/>
      <c r="Q5015" s="161" t="n"/>
      <c r="R5015" s="81" t="n"/>
      <c r="S5015" s="81" t="n"/>
      <c r="T5015" s="81" t="n"/>
      <c r="U5015" s="81" t="n"/>
      <c r="V5015" s="81" t="n"/>
      <c r="W5015" s="81" t="n"/>
      <c r="X5015" s="81" t="n"/>
      <c r="Y5015" s="81" t="n"/>
      <c r="Z5015" s="81" t="n"/>
      <c r="AA5015" s="81" t="n"/>
      <c r="AB5015" s="81" t="n"/>
      <c r="AC5015" s="81" t="n"/>
      <c r="AD5015" s="81" t="n"/>
      <c r="AE5015" s="81" t="n"/>
      <c r="AF5015" s="81" t="n"/>
      <c r="AG5015" s="81" t="n"/>
      <c r="AH5015" s="81" t="n"/>
      <c r="AI5015" s="81" t="n"/>
      <c r="AJ5015" s="81" t="n"/>
      <c r="AK5015" s="81" t="n"/>
      <c r="AL5015" s="81" t="n"/>
      <c r="AM5015" s="81" t="n"/>
      <c r="AN5015" s="81" t="n"/>
      <c r="AO5015" s="81" t="n"/>
      <c r="AP5015" s="81" t="n"/>
    </row>
    <row r="5016">
      <c r="A5016" s="185" t="n"/>
      <c r="B5016" s="81" t="n"/>
      <c r="C5016" s="161" t="n"/>
      <c r="D5016" s="161" t="n"/>
      <c r="E5016" s="81" t="n"/>
      <c r="F5016" s="81" t="n"/>
      <c r="G5016" s="161" t="n"/>
      <c r="H5016" s="81" t="n"/>
      <c r="I5016" s="42" t="n"/>
      <c r="J5016" s="43" t="n"/>
      <c r="K5016" s="81" t="n"/>
      <c r="L5016" s="81" t="n"/>
      <c r="M5016" s="161" t="n"/>
      <c r="N5016" s="161" t="n"/>
      <c r="O5016" s="161" t="n"/>
      <c r="P5016" s="161" t="n"/>
      <c r="Q5016" s="161" t="n"/>
      <c r="R5016" s="81" t="n"/>
      <c r="S5016" s="81" t="n"/>
      <c r="T5016" s="81" t="n"/>
      <c r="U5016" s="81" t="n"/>
      <c r="V5016" s="81" t="n"/>
      <c r="W5016" s="81" t="n"/>
      <c r="X5016" s="81" t="n"/>
      <c r="Y5016" s="81" t="n"/>
      <c r="Z5016" s="81" t="n"/>
      <c r="AA5016" s="81" t="n"/>
      <c r="AB5016" s="81" t="n"/>
      <c r="AC5016" s="81" t="n"/>
      <c r="AD5016" s="81" t="n"/>
      <c r="AE5016" s="81" t="n"/>
      <c r="AF5016" s="81" t="n"/>
      <c r="AG5016" s="81" t="n"/>
      <c r="AH5016" s="81" t="n"/>
      <c r="AI5016" s="81" t="n"/>
      <c r="AJ5016" s="81" t="n"/>
      <c r="AK5016" s="81" t="n"/>
      <c r="AL5016" s="81" t="n"/>
      <c r="AM5016" s="81" t="n"/>
      <c r="AN5016" s="81" t="n"/>
      <c r="AO5016" s="81" t="n"/>
      <c r="AP5016" s="81" t="n"/>
    </row>
    <row r="5017">
      <c r="A5017" s="185" t="n"/>
      <c r="B5017" s="81" t="n"/>
      <c r="C5017" s="161" t="n"/>
      <c r="D5017" s="161" t="n"/>
      <c r="E5017" s="81" t="n"/>
      <c r="F5017" s="81" t="n"/>
      <c r="G5017" s="161" t="n"/>
      <c r="H5017" s="81" t="n"/>
      <c r="I5017" s="42" t="n"/>
      <c r="J5017" s="43" t="n"/>
      <c r="K5017" s="81" t="n"/>
      <c r="L5017" s="81" t="n"/>
      <c r="M5017" s="161" t="n"/>
      <c r="N5017" s="161" t="n"/>
      <c r="O5017" s="161" t="n"/>
      <c r="P5017" s="161" t="n"/>
      <c r="Q5017" s="161" t="n"/>
      <c r="R5017" s="81" t="n"/>
      <c r="S5017" s="81" t="n"/>
      <c r="T5017" s="81" t="n"/>
      <c r="U5017" s="81" t="n"/>
      <c r="V5017" s="81" t="n"/>
      <c r="W5017" s="81" t="n"/>
      <c r="X5017" s="81" t="n"/>
      <c r="Y5017" s="81" t="n"/>
      <c r="Z5017" s="81" t="n"/>
      <c r="AA5017" s="81" t="n"/>
      <c r="AB5017" s="81" t="n"/>
      <c r="AC5017" s="81" t="n"/>
      <c r="AD5017" s="81" t="n"/>
      <c r="AE5017" s="81" t="n"/>
      <c r="AF5017" s="81" t="n"/>
      <c r="AG5017" s="81" t="n"/>
      <c r="AH5017" s="81" t="n"/>
      <c r="AI5017" s="81" t="n"/>
      <c r="AJ5017" s="81" t="n"/>
      <c r="AK5017" s="81" t="n"/>
      <c r="AL5017" s="81" t="n"/>
      <c r="AM5017" s="81" t="n"/>
      <c r="AN5017" s="81" t="n"/>
      <c r="AO5017" s="81" t="n"/>
      <c r="AP5017" s="81" t="n"/>
    </row>
    <row r="5018">
      <c r="A5018" s="185" t="n"/>
      <c r="B5018" s="81" t="n"/>
      <c r="C5018" s="161" t="n"/>
      <c r="D5018" s="161" t="n"/>
      <c r="E5018" s="81" t="n"/>
      <c r="F5018" s="81" t="n"/>
      <c r="G5018" s="161" t="n"/>
      <c r="H5018" s="81" t="n"/>
      <c r="I5018" s="42" t="n"/>
      <c r="J5018" s="43" t="n"/>
      <c r="K5018" s="81" t="n"/>
      <c r="L5018" s="81" t="n"/>
      <c r="M5018" s="161" t="n"/>
      <c r="N5018" s="161" t="n"/>
      <c r="O5018" s="161" t="n"/>
      <c r="P5018" s="161" t="n"/>
      <c r="Q5018" s="161" t="n"/>
      <c r="R5018" s="81" t="n"/>
      <c r="S5018" s="81" t="n"/>
      <c r="T5018" s="81" t="n"/>
      <c r="U5018" s="81" t="n"/>
      <c r="V5018" s="81" t="n"/>
      <c r="W5018" s="81" t="n"/>
      <c r="X5018" s="81" t="n"/>
      <c r="Y5018" s="81" t="n"/>
      <c r="Z5018" s="81" t="n"/>
      <c r="AA5018" s="81" t="n"/>
      <c r="AB5018" s="81" t="n"/>
      <c r="AC5018" s="81" t="n"/>
      <c r="AD5018" s="81" t="n"/>
      <c r="AE5018" s="81" t="n"/>
      <c r="AF5018" s="81" t="n"/>
      <c r="AG5018" s="81" t="n"/>
      <c r="AH5018" s="81" t="n"/>
      <c r="AI5018" s="81" t="n"/>
      <c r="AJ5018" s="81" t="n"/>
      <c r="AK5018" s="81" t="n"/>
      <c r="AL5018" s="81" t="n"/>
      <c r="AM5018" s="81" t="n"/>
      <c r="AN5018" s="81" t="n"/>
      <c r="AO5018" s="81" t="n"/>
      <c r="AP5018" s="81" t="n"/>
    </row>
    <row r="5019">
      <c r="A5019" s="185" t="n"/>
      <c r="B5019" s="81" t="n"/>
      <c r="C5019" s="161" t="n"/>
      <c r="D5019" s="161" t="n"/>
      <c r="E5019" s="81" t="n"/>
      <c r="F5019" s="81" t="n"/>
      <c r="G5019" s="161" t="n"/>
      <c r="H5019" s="81" t="n"/>
      <c r="I5019" s="42" t="n"/>
      <c r="J5019" s="43" t="n"/>
      <c r="K5019" s="81" t="n"/>
      <c r="L5019" s="81" t="n"/>
      <c r="M5019" s="161" t="n"/>
      <c r="N5019" s="161" t="n"/>
      <c r="O5019" s="161" t="n"/>
      <c r="P5019" s="161" t="n"/>
      <c r="Q5019" s="161" t="n"/>
      <c r="R5019" s="81" t="n"/>
      <c r="S5019" s="81" t="n"/>
      <c r="T5019" s="81" t="n"/>
      <c r="U5019" s="81" t="n"/>
      <c r="V5019" s="81" t="n"/>
      <c r="W5019" s="81" t="n"/>
      <c r="X5019" s="81" t="n"/>
      <c r="Y5019" s="81" t="n"/>
      <c r="Z5019" s="81" t="n"/>
      <c r="AA5019" s="81" t="n"/>
      <c r="AB5019" s="81" t="n"/>
      <c r="AC5019" s="81" t="n"/>
      <c r="AD5019" s="81" t="n"/>
      <c r="AE5019" s="81" t="n"/>
      <c r="AF5019" s="81" t="n"/>
      <c r="AG5019" s="81" t="n"/>
      <c r="AH5019" s="81" t="n"/>
      <c r="AI5019" s="81" t="n"/>
      <c r="AJ5019" s="81" t="n"/>
      <c r="AK5019" s="81" t="n"/>
      <c r="AL5019" s="81" t="n"/>
      <c r="AM5019" s="81" t="n"/>
      <c r="AN5019" s="81" t="n"/>
      <c r="AO5019" s="81" t="n"/>
      <c r="AP5019" s="81" t="n"/>
    </row>
    <row r="5020">
      <c r="A5020" s="185" t="n"/>
      <c r="B5020" s="81" t="n"/>
      <c r="C5020" s="161" t="n"/>
      <c r="D5020" s="161" t="n"/>
      <c r="E5020" s="81" t="n"/>
      <c r="F5020" s="81" t="n"/>
      <c r="G5020" s="161" t="n"/>
      <c r="H5020" s="81" t="n"/>
      <c r="I5020" s="42" t="n"/>
      <c r="J5020" s="43" t="n"/>
      <c r="K5020" s="81" t="n"/>
      <c r="L5020" s="81" t="n"/>
      <c r="M5020" s="161" t="n"/>
      <c r="N5020" s="161" t="n"/>
      <c r="O5020" s="161" t="n"/>
      <c r="P5020" s="161" t="n"/>
      <c r="Q5020" s="161" t="n"/>
      <c r="R5020" s="81" t="n"/>
      <c r="S5020" s="81" t="n"/>
      <c r="T5020" s="81" t="n"/>
      <c r="U5020" s="81" t="n"/>
      <c r="V5020" s="81" t="n"/>
      <c r="W5020" s="81" t="n"/>
      <c r="X5020" s="81" t="n"/>
      <c r="Y5020" s="81" t="n"/>
      <c r="Z5020" s="81" t="n"/>
      <c r="AA5020" s="81" t="n"/>
      <c r="AB5020" s="81" t="n"/>
      <c r="AC5020" s="81" t="n"/>
      <c r="AD5020" s="81" t="n"/>
      <c r="AE5020" s="81" t="n"/>
      <c r="AF5020" s="81" t="n"/>
      <c r="AG5020" s="81" t="n"/>
      <c r="AH5020" s="81" t="n"/>
      <c r="AI5020" s="81" t="n"/>
      <c r="AJ5020" s="81" t="n"/>
      <c r="AK5020" s="81" t="n"/>
      <c r="AL5020" s="81" t="n"/>
      <c r="AM5020" s="81" t="n"/>
      <c r="AN5020" s="81" t="n"/>
      <c r="AO5020" s="81" t="n"/>
      <c r="AP5020" s="81" t="n"/>
    </row>
    <row r="5021">
      <c r="A5021" s="185" t="n"/>
      <c r="B5021" s="81" t="n"/>
      <c r="C5021" s="161" t="n"/>
      <c r="D5021" s="161" t="n"/>
      <c r="E5021" s="81" t="n"/>
      <c r="F5021" s="81" t="n"/>
      <c r="G5021" s="161" t="n"/>
      <c r="H5021" s="81" t="n"/>
      <c r="I5021" s="42" t="n"/>
      <c r="J5021" s="43" t="n"/>
      <c r="K5021" s="81" t="n"/>
      <c r="L5021" s="81" t="n"/>
      <c r="M5021" s="161" t="n"/>
      <c r="N5021" s="161" t="n"/>
      <c r="O5021" s="161" t="n"/>
      <c r="P5021" s="161" t="n"/>
      <c r="Q5021" s="161" t="n"/>
      <c r="R5021" s="81" t="n"/>
      <c r="S5021" s="81" t="n"/>
      <c r="T5021" s="81" t="n"/>
      <c r="U5021" s="81" t="n"/>
      <c r="V5021" s="81" t="n"/>
      <c r="W5021" s="81" t="n"/>
      <c r="X5021" s="81" t="n"/>
      <c r="Y5021" s="81" t="n"/>
      <c r="Z5021" s="81" t="n"/>
      <c r="AA5021" s="81" t="n"/>
      <c r="AB5021" s="81" t="n"/>
      <c r="AC5021" s="81" t="n"/>
      <c r="AD5021" s="81" t="n"/>
      <c r="AE5021" s="81" t="n"/>
      <c r="AF5021" s="81" t="n"/>
      <c r="AG5021" s="81" t="n"/>
      <c r="AH5021" s="81" t="n"/>
      <c r="AI5021" s="81" t="n"/>
      <c r="AJ5021" s="81" t="n"/>
      <c r="AK5021" s="81" t="n"/>
      <c r="AL5021" s="81" t="n"/>
      <c r="AM5021" s="81" t="n"/>
      <c r="AN5021" s="81" t="n"/>
      <c r="AO5021" s="81" t="n"/>
      <c r="AP5021" s="81" t="n"/>
    </row>
    <row r="5022">
      <c r="A5022" s="185" t="n"/>
      <c r="B5022" s="81" t="n"/>
      <c r="C5022" s="161" t="n"/>
      <c r="D5022" s="161" t="n"/>
      <c r="E5022" s="81" t="n"/>
      <c r="F5022" s="81" t="n"/>
      <c r="G5022" s="161" t="n"/>
      <c r="H5022" s="81" t="n"/>
      <c r="I5022" s="42" t="n"/>
      <c r="J5022" s="43" t="n"/>
      <c r="K5022" s="81" t="n"/>
      <c r="L5022" s="81" t="n"/>
      <c r="M5022" s="161" t="n"/>
      <c r="N5022" s="161" t="n"/>
      <c r="O5022" s="161" t="n"/>
      <c r="P5022" s="161" t="n"/>
      <c r="Q5022" s="161" t="n"/>
      <c r="R5022" s="81" t="n"/>
      <c r="S5022" s="81" t="n"/>
      <c r="T5022" s="81" t="n"/>
      <c r="U5022" s="81" t="n"/>
      <c r="V5022" s="81" t="n"/>
      <c r="W5022" s="81" t="n"/>
      <c r="X5022" s="81" t="n"/>
      <c r="Y5022" s="81" t="n"/>
      <c r="Z5022" s="81" t="n"/>
      <c r="AA5022" s="81" t="n"/>
      <c r="AB5022" s="81" t="n"/>
      <c r="AC5022" s="81" t="n"/>
      <c r="AD5022" s="81" t="n"/>
      <c r="AE5022" s="81" t="n"/>
      <c r="AF5022" s="81" t="n"/>
      <c r="AG5022" s="81" t="n"/>
      <c r="AH5022" s="81" t="n"/>
      <c r="AI5022" s="81" t="n"/>
      <c r="AJ5022" s="81" t="n"/>
      <c r="AK5022" s="81" t="n"/>
      <c r="AL5022" s="81" t="n"/>
      <c r="AM5022" s="81" t="n"/>
      <c r="AN5022" s="81" t="n"/>
      <c r="AO5022" s="81" t="n"/>
      <c r="AP5022" s="81" t="n"/>
    </row>
    <row r="5023">
      <c r="A5023" s="185" t="n"/>
      <c r="B5023" s="81" t="n"/>
      <c r="C5023" s="161" t="n"/>
      <c r="D5023" s="161" t="n"/>
      <c r="E5023" s="81" t="n"/>
      <c r="F5023" s="81" t="n"/>
      <c r="G5023" s="161" t="n"/>
      <c r="H5023" s="81" t="n"/>
      <c r="I5023" s="42" t="n"/>
      <c r="J5023" s="43" t="n"/>
      <c r="K5023" s="81" t="n"/>
      <c r="L5023" s="81" t="n"/>
      <c r="M5023" s="161" t="n"/>
      <c r="N5023" s="161" t="n"/>
      <c r="O5023" s="161" t="n"/>
      <c r="P5023" s="161" t="n"/>
      <c r="Q5023" s="161" t="n"/>
      <c r="R5023" s="81" t="n"/>
      <c r="S5023" s="81" t="n"/>
      <c r="T5023" s="81" t="n"/>
      <c r="U5023" s="81" t="n"/>
      <c r="V5023" s="81" t="n"/>
      <c r="W5023" s="81" t="n"/>
      <c r="X5023" s="81" t="n"/>
      <c r="Y5023" s="81" t="n"/>
      <c r="Z5023" s="81" t="n"/>
      <c r="AA5023" s="81" t="n"/>
      <c r="AB5023" s="81" t="n"/>
      <c r="AC5023" s="81" t="n"/>
      <c r="AD5023" s="81" t="n"/>
      <c r="AE5023" s="81" t="n"/>
      <c r="AF5023" s="81" t="n"/>
      <c r="AG5023" s="81" t="n"/>
      <c r="AH5023" s="81" t="n"/>
      <c r="AI5023" s="81" t="n"/>
      <c r="AJ5023" s="81" t="n"/>
      <c r="AK5023" s="81" t="n"/>
      <c r="AL5023" s="81" t="n"/>
      <c r="AM5023" s="81" t="n"/>
      <c r="AN5023" s="81" t="n"/>
      <c r="AO5023" s="81" t="n"/>
      <c r="AP5023" s="81" t="n"/>
    </row>
    <row r="5024">
      <c r="A5024" s="185" t="n"/>
      <c r="B5024" s="81" t="n"/>
      <c r="C5024" s="161" t="n"/>
      <c r="D5024" s="161" t="n"/>
      <c r="E5024" s="81" t="n"/>
      <c r="F5024" s="81" t="n"/>
      <c r="G5024" s="161" t="n"/>
      <c r="H5024" s="81" t="n"/>
      <c r="I5024" s="42" t="n"/>
      <c r="J5024" s="43" t="n"/>
      <c r="K5024" s="81" t="n"/>
      <c r="L5024" s="81" t="n"/>
      <c r="M5024" s="161" t="n"/>
      <c r="N5024" s="161" t="n"/>
      <c r="O5024" s="161" t="n"/>
      <c r="P5024" s="161" t="n"/>
      <c r="Q5024" s="161" t="n"/>
      <c r="R5024" s="81" t="n"/>
      <c r="S5024" s="81" t="n"/>
      <c r="T5024" s="81" t="n"/>
      <c r="U5024" s="81" t="n"/>
      <c r="V5024" s="81" t="n"/>
      <c r="W5024" s="81" t="n"/>
      <c r="X5024" s="81" t="n"/>
      <c r="Y5024" s="81" t="n"/>
      <c r="Z5024" s="81" t="n"/>
      <c r="AA5024" s="81" t="n"/>
      <c r="AB5024" s="81" t="n"/>
      <c r="AC5024" s="81" t="n"/>
      <c r="AD5024" s="81" t="n"/>
      <c r="AE5024" s="81" t="n"/>
      <c r="AF5024" s="81" t="n"/>
      <c r="AG5024" s="81" t="n"/>
      <c r="AH5024" s="81" t="n"/>
      <c r="AI5024" s="81" t="n"/>
      <c r="AJ5024" s="81" t="n"/>
      <c r="AK5024" s="81" t="n"/>
      <c r="AL5024" s="81" t="n"/>
      <c r="AM5024" s="81" t="n"/>
      <c r="AN5024" s="81" t="n"/>
      <c r="AO5024" s="81" t="n"/>
      <c r="AP5024" s="81" t="n"/>
    </row>
    <row r="5025">
      <c r="A5025" s="185" t="n"/>
      <c r="B5025" s="81" t="n"/>
      <c r="C5025" s="161" t="n"/>
      <c r="D5025" s="161" t="n"/>
      <c r="E5025" s="81" t="n"/>
      <c r="F5025" s="81" t="n"/>
      <c r="G5025" s="161" t="n"/>
      <c r="H5025" s="81" t="n"/>
      <c r="I5025" s="42" t="n"/>
      <c r="J5025" s="43" t="n"/>
      <c r="K5025" s="81" t="n"/>
      <c r="L5025" s="81" t="n"/>
      <c r="M5025" s="161" t="n"/>
      <c r="N5025" s="161" t="n"/>
      <c r="O5025" s="161" t="n"/>
      <c r="P5025" s="161" t="n"/>
      <c r="Q5025" s="161" t="n"/>
      <c r="R5025" s="81" t="n"/>
      <c r="S5025" s="81" t="n"/>
      <c r="T5025" s="81" t="n"/>
      <c r="U5025" s="81" t="n"/>
      <c r="V5025" s="81" t="n"/>
      <c r="W5025" s="81" t="n"/>
      <c r="X5025" s="81" t="n"/>
      <c r="Y5025" s="81" t="n"/>
      <c r="Z5025" s="81" t="n"/>
      <c r="AA5025" s="81" t="n"/>
      <c r="AB5025" s="81" t="n"/>
      <c r="AC5025" s="81" t="n"/>
      <c r="AD5025" s="81" t="n"/>
      <c r="AE5025" s="81" t="n"/>
      <c r="AF5025" s="81" t="n"/>
      <c r="AG5025" s="81" t="n"/>
      <c r="AH5025" s="81" t="n"/>
      <c r="AI5025" s="81" t="n"/>
      <c r="AJ5025" s="81" t="n"/>
      <c r="AK5025" s="81" t="n"/>
      <c r="AL5025" s="81" t="n"/>
      <c r="AM5025" s="81" t="n"/>
      <c r="AN5025" s="81" t="n"/>
      <c r="AO5025" s="81" t="n"/>
      <c r="AP5025" s="81" t="n"/>
    </row>
    <row r="5026">
      <c r="A5026" s="185" t="n"/>
      <c r="B5026" s="81" t="n"/>
      <c r="C5026" s="161" t="n"/>
      <c r="D5026" s="161" t="n"/>
      <c r="E5026" s="81" t="n"/>
      <c r="F5026" s="81" t="n"/>
      <c r="G5026" s="161" t="n"/>
      <c r="H5026" s="81" t="n"/>
      <c r="I5026" s="42" t="n"/>
      <c r="J5026" s="43" t="n"/>
      <c r="K5026" s="81" t="n"/>
      <c r="L5026" s="81" t="n"/>
      <c r="M5026" s="161" t="n"/>
      <c r="N5026" s="161" t="n"/>
      <c r="O5026" s="161" t="n"/>
      <c r="P5026" s="161" t="n"/>
      <c r="Q5026" s="161" t="n"/>
      <c r="R5026" s="81" t="n"/>
      <c r="S5026" s="81" t="n"/>
      <c r="T5026" s="81" t="n"/>
      <c r="U5026" s="81" t="n"/>
      <c r="V5026" s="81" t="n"/>
      <c r="W5026" s="81" t="n"/>
      <c r="X5026" s="81" t="n"/>
      <c r="Y5026" s="81" t="n"/>
      <c r="Z5026" s="81" t="n"/>
      <c r="AA5026" s="81" t="n"/>
      <c r="AB5026" s="81" t="n"/>
      <c r="AC5026" s="81" t="n"/>
      <c r="AD5026" s="81" t="n"/>
      <c r="AE5026" s="81" t="n"/>
      <c r="AF5026" s="81" t="n"/>
      <c r="AG5026" s="81" t="n"/>
      <c r="AH5026" s="81" t="n"/>
      <c r="AI5026" s="81" t="n"/>
      <c r="AJ5026" s="81" t="n"/>
      <c r="AK5026" s="81" t="n"/>
      <c r="AL5026" s="81" t="n"/>
      <c r="AM5026" s="81" t="n"/>
      <c r="AN5026" s="81" t="n"/>
      <c r="AO5026" s="81" t="n"/>
      <c r="AP5026" s="81" t="n"/>
    </row>
    <row r="5027">
      <c r="A5027" s="185" t="n"/>
      <c r="B5027" s="81" t="n"/>
      <c r="C5027" s="161" t="n"/>
      <c r="D5027" s="161" t="n"/>
      <c r="E5027" s="81" t="n"/>
      <c r="F5027" s="81" t="n"/>
      <c r="G5027" s="161" t="n"/>
      <c r="H5027" s="81" t="n"/>
      <c r="I5027" s="42" t="n"/>
      <c r="J5027" s="43" t="n"/>
      <c r="K5027" s="81" t="n"/>
      <c r="L5027" s="81" t="n"/>
      <c r="M5027" s="161" t="n"/>
      <c r="N5027" s="161" t="n"/>
      <c r="O5027" s="161" t="n"/>
      <c r="P5027" s="161" t="n"/>
      <c r="Q5027" s="161" t="n"/>
      <c r="R5027" s="81" t="n"/>
      <c r="S5027" s="81" t="n"/>
      <c r="T5027" s="81" t="n"/>
      <c r="U5027" s="81" t="n"/>
      <c r="V5027" s="81" t="n"/>
      <c r="W5027" s="81" t="n"/>
      <c r="X5027" s="81" t="n"/>
      <c r="Y5027" s="81" t="n"/>
      <c r="Z5027" s="81" t="n"/>
      <c r="AA5027" s="81" t="n"/>
      <c r="AB5027" s="81" t="n"/>
      <c r="AC5027" s="81" t="n"/>
      <c r="AD5027" s="81" t="n"/>
      <c r="AE5027" s="81" t="n"/>
      <c r="AF5027" s="81" t="n"/>
      <c r="AG5027" s="81" t="n"/>
      <c r="AH5027" s="81" t="n"/>
      <c r="AI5027" s="81" t="n"/>
      <c r="AJ5027" s="81" t="n"/>
      <c r="AK5027" s="81" t="n"/>
      <c r="AL5027" s="81" t="n"/>
      <c r="AM5027" s="81" t="n"/>
      <c r="AN5027" s="81" t="n"/>
      <c r="AO5027" s="81" t="n"/>
      <c r="AP5027" s="81" t="n"/>
    </row>
    <row r="5028">
      <c r="A5028" s="185" t="n"/>
      <c r="B5028" s="81" t="n"/>
      <c r="C5028" s="161" t="n"/>
      <c r="D5028" s="161" t="n"/>
      <c r="E5028" s="81" t="n"/>
      <c r="F5028" s="81" t="n"/>
      <c r="G5028" s="161" t="n"/>
      <c r="H5028" s="81" t="n"/>
      <c r="I5028" s="42" t="n"/>
      <c r="J5028" s="43" t="n"/>
      <c r="K5028" s="81" t="n"/>
      <c r="L5028" s="81" t="n"/>
      <c r="M5028" s="161" t="n"/>
      <c r="N5028" s="161" t="n"/>
      <c r="O5028" s="161" t="n"/>
      <c r="P5028" s="161" t="n"/>
      <c r="Q5028" s="161" t="n"/>
      <c r="R5028" s="81" t="n"/>
      <c r="S5028" s="81" t="n"/>
      <c r="T5028" s="81" t="n"/>
      <c r="U5028" s="81" t="n"/>
      <c r="V5028" s="81" t="n"/>
      <c r="W5028" s="81" t="n"/>
      <c r="X5028" s="81" t="n"/>
      <c r="Y5028" s="81" t="n"/>
      <c r="Z5028" s="81" t="n"/>
      <c r="AA5028" s="81" t="n"/>
      <c r="AB5028" s="81" t="n"/>
      <c r="AC5028" s="81" t="n"/>
      <c r="AD5028" s="81" t="n"/>
      <c r="AE5028" s="81" t="n"/>
      <c r="AF5028" s="81" t="n"/>
      <c r="AG5028" s="81" t="n"/>
      <c r="AH5028" s="81" t="n"/>
      <c r="AI5028" s="81" t="n"/>
      <c r="AJ5028" s="81" t="n"/>
      <c r="AK5028" s="81" t="n"/>
      <c r="AL5028" s="81" t="n"/>
      <c r="AM5028" s="81" t="n"/>
      <c r="AN5028" s="81" t="n"/>
      <c r="AO5028" s="81" t="n"/>
      <c r="AP5028" s="81" t="n"/>
    </row>
    <row r="5029">
      <c r="A5029" s="185" t="n"/>
      <c r="B5029" s="81" t="n"/>
      <c r="C5029" s="161" t="n"/>
      <c r="D5029" s="161" t="n"/>
      <c r="E5029" s="81" t="n"/>
      <c r="F5029" s="81" t="n"/>
      <c r="G5029" s="161" t="n"/>
      <c r="H5029" s="81" t="n"/>
      <c r="I5029" s="42" t="n"/>
      <c r="J5029" s="43" t="n"/>
      <c r="K5029" s="81" t="n"/>
      <c r="L5029" s="81" t="n"/>
      <c r="M5029" s="161" t="n"/>
      <c r="N5029" s="161" t="n"/>
      <c r="O5029" s="161" t="n"/>
      <c r="P5029" s="161" t="n"/>
      <c r="Q5029" s="161" t="n"/>
      <c r="R5029" s="81" t="n"/>
      <c r="S5029" s="81" t="n"/>
      <c r="T5029" s="81" t="n"/>
      <c r="U5029" s="81" t="n"/>
      <c r="V5029" s="81" t="n"/>
      <c r="W5029" s="81" t="n"/>
      <c r="X5029" s="81" t="n"/>
      <c r="Y5029" s="81" t="n"/>
      <c r="Z5029" s="81" t="n"/>
      <c r="AA5029" s="81" t="n"/>
      <c r="AB5029" s="81" t="n"/>
      <c r="AC5029" s="81" t="n"/>
      <c r="AD5029" s="81" t="n"/>
      <c r="AE5029" s="81" t="n"/>
      <c r="AF5029" s="81" t="n"/>
      <c r="AG5029" s="81" t="n"/>
      <c r="AH5029" s="81" t="n"/>
      <c r="AI5029" s="81" t="n"/>
      <c r="AJ5029" s="81" t="n"/>
      <c r="AK5029" s="81" t="n"/>
      <c r="AL5029" s="81" t="n"/>
      <c r="AM5029" s="81" t="n"/>
      <c r="AN5029" s="81" t="n"/>
      <c r="AO5029" s="81" t="n"/>
      <c r="AP5029" s="81" t="n"/>
    </row>
    <row r="5030">
      <c r="A5030" s="185" t="n"/>
      <c r="B5030" s="81" t="n"/>
      <c r="C5030" s="161" t="n"/>
      <c r="D5030" s="161" t="n"/>
      <c r="E5030" s="81" t="n"/>
      <c r="F5030" s="81" t="n"/>
      <c r="G5030" s="161" t="n"/>
      <c r="H5030" s="81" t="n"/>
      <c r="I5030" s="42" t="n"/>
      <c r="J5030" s="43" t="n"/>
      <c r="K5030" s="81" t="n"/>
      <c r="L5030" s="81" t="n"/>
      <c r="M5030" s="161" t="n"/>
      <c r="N5030" s="161" t="n"/>
      <c r="O5030" s="161" t="n"/>
      <c r="P5030" s="161" t="n"/>
      <c r="Q5030" s="161" t="n"/>
      <c r="R5030" s="81" t="n"/>
      <c r="S5030" s="81" t="n"/>
      <c r="T5030" s="81" t="n"/>
      <c r="U5030" s="81" t="n"/>
      <c r="V5030" s="81" t="n"/>
      <c r="W5030" s="81" t="n"/>
      <c r="X5030" s="81" t="n"/>
      <c r="Y5030" s="81" t="n"/>
      <c r="Z5030" s="81" t="n"/>
      <c r="AA5030" s="81" t="n"/>
      <c r="AB5030" s="81" t="n"/>
      <c r="AC5030" s="81" t="n"/>
      <c r="AD5030" s="81" t="n"/>
      <c r="AE5030" s="81" t="n"/>
      <c r="AF5030" s="81" t="n"/>
      <c r="AG5030" s="81" t="n"/>
      <c r="AH5030" s="81" t="n"/>
      <c r="AI5030" s="81" t="n"/>
      <c r="AJ5030" s="81" t="n"/>
      <c r="AK5030" s="81" t="n"/>
      <c r="AL5030" s="81" t="n"/>
      <c r="AM5030" s="81" t="n"/>
      <c r="AN5030" s="81" t="n"/>
      <c r="AO5030" s="81" t="n"/>
      <c r="AP5030" s="81" t="n"/>
    </row>
    <row r="5031">
      <c r="A5031" s="185" t="n"/>
      <c r="B5031" s="81" t="n"/>
      <c r="C5031" s="161" t="n"/>
      <c r="D5031" s="161" t="n"/>
      <c r="E5031" s="81" t="n"/>
      <c r="F5031" s="81" t="n"/>
      <c r="G5031" s="161" t="n"/>
      <c r="H5031" s="81" t="n"/>
      <c r="I5031" s="42" t="n"/>
      <c r="J5031" s="43" t="n"/>
      <c r="K5031" s="81" t="n"/>
      <c r="L5031" s="81" t="n"/>
      <c r="M5031" s="161" t="n"/>
      <c r="N5031" s="161" t="n"/>
      <c r="O5031" s="161" t="n"/>
      <c r="P5031" s="161" t="n"/>
      <c r="Q5031" s="161" t="n"/>
      <c r="R5031" s="81" t="n"/>
      <c r="S5031" s="81" t="n"/>
      <c r="T5031" s="81" t="n"/>
      <c r="U5031" s="81" t="n"/>
      <c r="V5031" s="81" t="n"/>
      <c r="W5031" s="81" t="n"/>
      <c r="X5031" s="81" t="n"/>
      <c r="Y5031" s="81" t="n"/>
      <c r="Z5031" s="81" t="n"/>
      <c r="AA5031" s="81" t="n"/>
      <c r="AB5031" s="81" t="n"/>
      <c r="AC5031" s="81" t="n"/>
      <c r="AD5031" s="81" t="n"/>
      <c r="AE5031" s="81" t="n"/>
      <c r="AF5031" s="81" t="n"/>
      <c r="AG5031" s="81" t="n"/>
      <c r="AH5031" s="81" t="n"/>
      <c r="AI5031" s="81" t="n"/>
      <c r="AJ5031" s="81" t="n"/>
      <c r="AK5031" s="81" t="n"/>
      <c r="AL5031" s="81" t="n"/>
      <c r="AM5031" s="81" t="n"/>
      <c r="AN5031" s="81" t="n"/>
      <c r="AO5031" s="81" t="n"/>
      <c r="AP5031" s="81" t="n"/>
    </row>
    <row r="5032">
      <c r="A5032" s="185" t="n"/>
      <c r="B5032" s="81" t="n"/>
      <c r="C5032" s="161" t="n"/>
      <c r="D5032" s="161" t="n"/>
      <c r="E5032" s="81" t="n"/>
      <c r="F5032" s="81" t="n"/>
      <c r="G5032" s="161" t="n"/>
      <c r="H5032" s="81" t="n"/>
      <c r="I5032" s="42" t="n"/>
      <c r="J5032" s="43" t="n"/>
      <c r="K5032" s="81" t="n"/>
      <c r="L5032" s="81" t="n"/>
      <c r="M5032" s="161" t="n"/>
      <c r="N5032" s="161" t="n"/>
      <c r="O5032" s="161" t="n"/>
      <c r="P5032" s="161" t="n"/>
      <c r="Q5032" s="161" t="n"/>
      <c r="R5032" s="81" t="n"/>
      <c r="S5032" s="81" t="n"/>
      <c r="T5032" s="81" t="n"/>
      <c r="U5032" s="81" t="n"/>
      <c r="V5032" s="81" t="n"/>
      <c r="W5032" s="81" t="n"/>
      <c r="X5032" s="81" t="n"/>
      <c r="Y5032" s="81" t="n"/>
      <c r="Z5032" s="81" t="n"/>
      <c r="AA5032" s="81" t="n"/>
      <c r="AB5032" s="81" t="n"/>
      <c r="AC5032" s="81" t="n"/>
      <c r="AD5032" s="81" t="n"/>
      <c r="AE5032" s="81" t="n"/>
      <c r="AF5032" s="81" t="n"/>
      <c r="AG5032" s="81" t="n"/>
      <c r="AH5032" s="81" t="n"/>
      <c r="AI5032" s="81" t="n"/>
      <c r="AJ5032" s="81" t="n"/>
      <c r="AK5032" s="81" t="n"/>
      <c r="AL5032" s="81" t="n"/>
      <c r="AM5032" s="81" t="n"/>
      <c r="AN5032" s="81" t="n"/>
      <c r="AO5032" s="81" t="n"/>
      <c r="AP5032" s="81" t="n"/>
    </row>
    <row r="5033">
      <c r="A5033" s="185" t="n"/>
      <c r="B5033" s="81" t="n"/>
      <c r="C5033" s="161" t="n"/>
      <c r="D5033" s="161" t="n"/>
      <c r="E5033" s="81" t="n"/>
      <c r="F5033" s="81" t="n"/>
      <c r="G5033" s="161" t="n"/>
      <c r="H5033" s="81" t="n"/>
      <c r="I5033" s="42" t="n"/>
      <c r="J5033" s="43" t="n"/>
      <c r="K5033" s="81" t="n"/>
      <c r="L5033" s="81" t="n"/>
      <c r="M5033" s="161" t="n"/>
      <c r="N5033" s="161" t="n"/>
      <c r="O5033" s="161" t="n"/>
      <c r="P5033" s="161" t="n"/>
      <c r="Q5033" s="161" t="n"/>
      <c r="R5033" s="81" t="n"/>
      <c r="S5033" s="81" t="n"/>
      <c r="T5033" s="81" t="n"/>
      <c r="U5033" s="81" t="n"/>
      <c r="V5033" s="81" t="n"/>
      <c r="W5033" s="81" t="n"/>
      <c r="X5033" s="81" t="n"/>
      <c r="Y5033" s="81" t="n"/>
      <c r="Z5033" s="81" t="n"/>
      <c r="AA5033" s="81" t="n"/>
      <c r="AB5033" s="81" t="n"/>
      <c r="AC5033" s="81" t="n"/>
      <c r="AD5033" s="81" t="n"/>
      <c r="AE5033" s="81" t="n"/>
      <c r="AF5033" s="81" t="n"/>
      <c r="AG5033" s="81" t="n"/>
      <c r="AH5033" s="81" t="n"/>
      <c r="AI5033" s="81" t="n"/>
      <c r="AJ5033" s="81" t="n"/>
      <c r="AK5033" s="81" t="n"/>
      <c r="AL5033" s="81" t="n"/>
      <c r="AM5033" s="81" t="n"/>
      <c r="AN5033" s="81" t="n"/>
      <c r="AO5033" s="81" t="n"/>
      <c r="AP5033" s="81" t="n"/>
    </row>
    <row r="5034">
      <c r="A5034" s="185" t="n"/>
      <c r="B5034" s="81" t="n"/>
      <c r="C5034" s="161" t="n"/>
      <c r="D5034" s="161" t="n"/>
      <c r="E5034" s="81" t="n"/>
      <c r="F5034" s="81" t="n"/>
      <c r="G5034" s="161" t="n"/>
      <c r="H5034" s="81" t="n"/>
      <c r="I5034" s="42" t="n"/>
      <c r="J5034" s="43" t="n"/>
      <c r="K5034" s="81" t="n"/>
      <c r="L5034" s="81" t="n"/>
      <c r="M5034" s="161" t="n"/>
      <c r="N5034" s="161" t="n"/>
      <c r="O5034" s="161" t="n"/>
      <c r="P5034" s="161" t="n"/>
      <c r="Q5034" s="161" t="n"/>
      <c r="R5034" s="81" t="n"/>
      <c r="S5034" s="81" t="n"/>
      <c r="T5034" s="81" t="n"/>
      <c r="U5034" s="81" t="n"/>
      <c r="V5034" s="81" t="n"/>
      <c r="W5034" s="81" t="n"/>
      <c r="X5034" s="81" t="n"/>
      <c r="Y5034" s="81" t="n"/>
      <c r="Z5034" s="81" t="n"/>
      <c r="AA5034" s="81" t="n"/>
      <c r="AB5034" s="81" t="n"/>
      <c r="AC5034" s="81" t="n"/>
      <c r="AD5034" s="81" t="n"/>
      <c r="AE5034" s="81" t="n"/>
      <c r="AF5034" s="81" t="n"/>
      <c r="AG5034" s="81" t="n"/>
      <c r="AH5034" s="81" t="n"/>
      <c r="AI5034" s="81" t="n"/>
      <c r="AJ5034" s="81" t="n"/>
      <c r="AK5034" s="81" t="n"/>
      <c r="AL5034" s="81" t="n"/>
      <c r="AM5034" s="81" t="n"/>
      <c r="AN5034" s="81" t="n"/>
      <c r="AO5034" s="81" t="n"/>
      <c r="AP5034" s="81" t="n"/>
    </row>
    <row r="5035">
      <c r="A5035" s="185" t="n"/>
      <c r="B5035" s="81" t="n"/>
      <c r="C5035" s="161" t="n"/>
      <c r="D5035" s="161" t="n"/>
      <c r="E5035" s="81" t="n"/>
      <c r="F5035" s="81" t="n"/>
      <c r="G5035" s="161" t="n"/>
      <c r="H5035" s="81" t="n"/>
      <c r="I5035" s="42" t="n"/>
      <c r="J5035" s="43" t="n"/>
      <c r="K5035" s="81" t="n"/>
      <c r="L5035" s="81" t="n"/>
      <c r="M5035" s="161" t="n"/>
      <c r="N5035" s="161" t="n"/>
      <c r="O5035" s="161" t="n"/>
      <c r="P5035" s="161" t="n"/>
      <c r="Q5035" s="161" t="n"/>
      <c r="R5035" s="81" t="n"/>
      <c r="S5035" s="81" t="n"/>
      <c r="T5035" s="81" t="n"/>
      <c r="U5035" s="81" t="n"/>
      <c r="V5035" s="81" t="n"/>
      <c r="W5035" s="81" t="n"/>
      <c r="X5035" s="81" t="n"/>
      <c r="Y5035" s="81" t="n"/>
      <c r="Z5035" s="81" t="n"/>
      <c r="AA5035" s="81" t="n"/>
      <c r="AB5035" s="81" t="n"/>
      <c r="AC5035" s="81" t="n"/>
      <c r="AD5035" s="81" t="n"/>
      <c r="AE5035" s="81" t="n"/>
      <c r="AF5035" s="81" t="n"/>
      <c r="AG5035" s="81" t="n"/>
      <c r="AH5035" s="81" t="n"/>
      <c r="AI5035" s="81" t="n"/>
      <c r="AJ5035" s="81" t="n"/>
      <c r="AK5035" s="81" t="n"/>
      <c r="AL5035" s="81" t="n"/>
      <c r="AM5035" s="81" t="n"/>
      <c r="AN5035" s="81" t="n"/>
      <c r="AO5035" s="81" t="n"/>
      <c r="AP5035" s="81" t="n"/>
    </row>
    <row r="5036">
      <c r="A5036" s="185" t="n"/>
      <c r="B5036" s="81" t="n"/>
      <c r="C5036" s="161" t="n"/>
      <c r="D5036" s="161" t="n"/>
      <c r="E5036" s="81" t="n"/>
      <c r="F5036" s="81" t="n"/>
      <c r="G5036" s="161" t="n"/>
      <c r="H5036" s="81" t="n"/>
      <c r="I5036" s="42" t="n"/>
      <c r="J5036" s="43" t="n"/>
      <c r="K5036" s="81" t="n"/>
      <c r="L5036" s="81" t="n"/>
      <c r="M5036" s="161" t="n"/>
      <c r="N5036" s="161" t="n"/>
      <c r="O5036" s="161" t="n"/>
      <c r="P5036" s="161" t="n"/>
      <c r="Q5036" s="161" t="n"/>
      <c r="R5036" s="81" t="n"/>
      <c r="S5036" s="81" t="n"/>
      <c r="T5036" s="81" t="n"/>
      <c r="U5036" s="81" t="n"/>
      <c r="V5036" s="81" t="n"/>
      <c r="W5036" s="81" t="n"/>
      <c r="X5036" s="81" t="n"/>
      <c r="Y5036" s="81" t="n"/>
      <c r="Z5036" s="81" t="n"/>
      <c r="AA5036" s="81" t="n"/>
      <c r="AB5036" s="81" t="n"/>
      <c r="AC5036" s="81" t="n"/>
      <c r="AD5036" s="81" t="n"/>
      <c r="AE5036" s="81" t="n"/>
      <c r="AF5036" s="81" t="n"/>
      <c r="AG5036" s="81" t="n"/>
      <c r="AH5036" s="81" t="n"/>
      <c r="AI5036" s="81" t="n"/>
      <c r="AJ5036" s="81" t="n"/>
      <c r="AK5036" s="81" t="n"/>
      <c r="AL5036" s="81" t="n"/>
      <c r="AM5036" s="81" t="n"/>
      <c r="AN5036" s="81" t="n"/>
      <c r="AO5036" s="81" t="n"/>
      <c r="AP5036" s="81" t="n"/>
    </row>
    <row r="5037">
      <c r="A5037" s="185" t="n"/>
      <c r="B5037" s="81" t="n"/>
      <c r="C5037" s="161" t="n"/>
      <c r="D5037" s="161" t="n"/>
      <c r="E5037" s="81" t="n"/>
      <c r="F5037" s="81" t="n"/>
      <c r="G5037" s="161" t="n"/>
      <c r="H5037" s="81" t="n"/>
      <c r="I5037" s="42" t="n"/>
      <c r="J5037" s="43" t="n"/>
      <c r="K5037" s="81" t="n"/>
      <c r="L5037" s="81" t="n"/>
      <c r="M5037" s="161" t="n"/>
      <c r="N5037" s="161" t="n"/>
      <c r="O5037" s="161" t="n"/>
      <c r="P5037" s="161" t="n"/>
      <c r="Q5037" s="161" t="n"/>
      <c r="R5037" s="81" t="n"/>
      <c r="S5037" s="81" t="n"/>
      <c r="T5037" s="81" t="n"/>
      <c r="U5037" s="81" t="n"/>
      <c r="V5037" s="81" t="n"/>
      <c r="W5037" s="81" t="n"/>
      <c r="X5037" s="81" t="n"/>
      <c r="Y5037" s="81" t="n"/>
      <c r="Z5037" s="81" t="n"/>
      <c r="AA5037" s="81" t="n"/>
      <c r="AB5037" s="81" t="n"/>
      <c r="AC5037" s="81" t="n"/>
      <c r="AD5037" s="81" t="n"/>
      <c r="AE5037" s="81" t="n"/>
      <c r="AF5037" s="81" t="n"/>
      <c r="AG5037" s="81" t="n"/>
      <c r="AH5037" s="81" t="n"/>
      <c r="AI5037" s="81" t="n"/>
      <c r="AJ5037" s="81" t="n"/>
      <c r="AK5037" s="81" t="n"/>
      <c r="AL5037" s="81" t="n"/>
      <c r="AM5037" s="81" t="n"/>
      <c r="AN5037" s="81" t="n"/>
      <c r="AO5037" s="81" t="n"/>
      <c r="AP5037" s="81" t="n"/>
    </row>
    <row r="5038">
      <c r="A5038" s="185" t="n"/>
      <c r="B5038" s="81" t="n"/>
      <c r="C5038" s="161" t="n"/>
      <c r="D5038" s="161" t="n"/>
      <c r="E5038" s="81" t="n"/>
      <c r="F5038" s="81" t="n"/>
      <c r="G5038" s="161" t="n"/>
      <c r="H5038" s="81" t="n"/>
      <c r="I5038" s="42" t="n"/>
      <c r="J5038" s="43" t="n"/>
      <c r="K5038" s="81" t="n"/>
      <c r="L5038" s="81" t="n"/>
      <c r="M5038" s="161" t="n"/>
      <c r="N5038" s="161" t="n"/>
      <c r="O5038" s="161" t="n"/>
      <c r="P5038" s="161" t="n"/>
      <c r="Q5038" s="161" t="n"/>
      <c r="R5038" s="81" t="n"/>
      <c r="S5038" s="81" t="n"/>
      <c r="T5038" s="81" t="n"/>
      <c r="U5038" s="81" t="n"/>
      <c r="V5038" s="81" t="n"/>
      <c r="W5038" s="81" t="n"/>
      <c r="X5038" s="81" t="n"/>
      <c r="Y5038" s="81" t="n"/>
      <c r="Z5038" s="81" t="n"/>
      <c r="AA5038" s="81" t="n"/>
      <c r="AB5038" s="81" t="n"/>
      <c r="AC5038" s="81" t="n"/>
      <c r="AD5038" s="81" t="n"/>
      <c r="AE5038" s="81" t="n"/>
      <c r="AF5038" s="81" t="n"/>
      <c r="AG5038" s="81" t="n"/>
      <c r="AH5038" s="81" t="n"/>
      <c r="AI5038" s="81" t="n"/>
      <c r="AJ5038" s="81" t="n"/>
      <c r="AK5038" s="81" t="n"/>
      <c r="AL5038" s="81" t="n"/>
      <c r="AM5038" s="81" t="n"/>
      <c r="AN5038" s="81" t="n"/>
      <c r="AO5038" s="81" t="n"/>
      <c r="AP5038" s="81" t="n"/>
    </row>
    <row r="5039">
      <c r="A5039" s="185" t="n"/>
      <c r="B5039" s="81" t="n"/>
      <c r="C5039" s="161" t="n"/>
      <c r="D5039" s="161" t="n"/>
      <c r="E5039" s="81" t="n"/>
      <c r="F5039" s="81" t="n"/>
      <c r="G5039" s="161" t="n"/>
      <c r="H5039" s="81" t="n"/>
      <c r="I5039" s="42" t="n"/>
      <c r="J5039" s="43" t="n"/>
      <c r="K5039" s="81" t="n"/>
      <c r="L5039" s="81" t="n"/>
      <c r="M5039" s="161" t="n"/>
      <c r="N5039" s="161" t="n"/>
      <c r="O5039" s="161" t="n"/>
      <c r="P5039" s="161" t="n"/>
      <c r="Q5039" s="161" t="n"/>
      <c r="R5039" s="81" t="n"/>
      <c r="S5039" s="81" t="n"/>
      <c r="T5039" s="81" t="n"/>
      <c r="U5039" s="81" t="n"/>
      <c r="V5039" s="81" t="n"/>
      <c r="W5039" s="81" t="n"/>
      <c r="X5039" s="81" t="n"/>
      <c r="Y5039" s="81" t="n"/>
      <c r="Z5039" s="81" t="n"/>
      <c r="AA5039" s="81" t="n"/>
      <c r="AB5039" s="81" t="n"/>
      <c r="AC5039" s="81" t="n"/>
      <c r="AD5039" s="81" t="n"/>
      <c r="AE5039" s="81" t="n"/>
      <c r="AF5039" s="81" t="n"/>
      <c r="AG5039" s="81" t="n"/>
      <c r="AH5039" s="81" t="n"/>
      <c r="AI5039" s="81" t="n"/>
      <c r="AJ5039" s="81" t="n"/>
      <c r="AK5039" s="81" t="n"/>
      <c r="AL5039" s="81" t="n"/>
      <c r="AM5039" s="81" t="n"/>
      <c r="AN5039" s="81" t="n"/>
      <c r="AO5039" s="81" t="n"/>
      <c r="AP5039" s="81" t="n"/>
    </row>
    <row r="5040">
      <c r="A5040" s="185" t="n"/>
      <c r="B5040" s="81" t="n"/>
      <c r="C5040" s="161" t="n"/>
      <c r="D5040" s="161" t="n"/>
      <c r="E5040" s="81" t="n"/>
      <c r="F5040" s="81" t="n"/>
      <c r="G5040" s="161" t="n"/>
      <c r="H5040" s="81" t="n"/>
      <c r="I5040" s="42" t="n"/>
      <c r="J5040" s="43" t="n"/>
      <c r="K5040" s="81" t="n"/>
      <c r="L5040" s="81" t="n"/>
      <c r="M5040" s="161" t="n"/>
      <c r="N5040" s="161" t="n"/>
      <c r="O5040" s="161" t="n"/>
      <c r="P5040" s="161" t="n"/>
      <c r="Q5040" s="161" t="n"/>
      <c r="R5040" s="81" t="n"/>
      <c r="S5040" s="81" t="n"/>
      <c r="T5040" s="81" t="n"/>
      <c r="U5040" s="81" t="n"/>
      <c r="V5040" s="81" t="n"/>
      <c r="W5040" s="81" t="n"/>
      <c r="X5040" s="81" t="n"/>
      <c r="Y5040" s="81" t="n"/>
      <c r="Z5040" s="81" t="n"/>
      <c r="AA5040" s="81" t="n"/>
      <c r="AB5040" s="81" t="n"/>
      <c r="AC5040" s="81" t="n"/>
      <c r="AD5040" s="81" t="n"/>
      <c r="AE5040" s="81" t="n"/>
      <c r="AF5040" s="81" t="n"/>
      <c r="AG5040" s="81" t="n"/>
      <c r="AH5040" s="81" t="n"/>
      <c r="AI5040" s="81" t="n"/>
      <c r="AJ5040" s="81" t="n"/>
      <c r="AK5040" s="81" t="n"/>
      <c r="AL5040" s="81" t="n"/>
      <c r="AM5040" s="81" t="n"/>
      <c r="AN5040" s="81" t="n"/>
      <c r="AO5040" s="81" t="n"/>
      <c r="AP5040" s="81" t="n"/>
    </row>
    <row r="5041">
      <c r="A5041" s="185" t="n"/>
      <c r="B5041" s="81" t="n"/>
      <c r="C5041" s="161" t="n"/>
      <c r="D5041" s="161" t="n"/>
      <c r="E5041" s="81" t="n"/>
      <c r="F5041" s="81" t="n"/>
      <c r="G5041" s="161" t="n"/>
      <c r="H5041" s="81" t="n"/>
      <c r="I5041" s="42" t="n"/>
      <c r="J5041" s="43" t="n"/>
      <c r="K5041" s="81" t="n"/>
      <c r="L5041" s="81" t="n"/>
      <c r="M5041" s="161" t="n"/>
      <c r="N5041" s="161" t="n"/>
      <c r="O5041" s="161" t="n"/>
      <c r="P5041" s="161" t="n"/>
      <c r="Q5041" s="161" t="n"/>
      <c r="R5041" s="81" t="n"/>
      <c r="S5041" s="81" t="n"/>
      <c r="T5041" s="81" t="n"/>
      <c r="U5041" s="81" t="n"/>
      <c r="V5041" s="81" t="n"/>
      <c r="W5041" s="81" t="n"/>
      <c r="X5041" s="81" t="n"/>
      <c r="Y5041" s="81" t="n"/>
      <c r="Z5041" s="81" t="n"/>
      <c r="AA5041" s="81" t="n"/>
      <c r="AB5041" s="81" t="n"/>
      <c r="AC5041" s="81" t="n"/>
      <c r="AD5041" s="81" t="n"/>
      <c r="AE5041" s="81" t="n"/>
      <c r="AF5041" s="81" t="n"/>
      <c r="AG5041" s="81" t="n"/>
      <c r="AH5041" s="81" t="n"/>
      <c r="AI5041" s="81" t="n"/>
      <c r="AJ5041" s="81" t="n"/>
      <c r="AK5041" s="81" t="n"/>
      <c r="AL5041" s="81" t="n"/>
      <c r="AM5041" s="81" t="n"/>
      <c r="AN5041" s="81" t="n"/>
      <c r="AO5041" s="81" t="n"/>
      <c r="AP5041" s="81" t="n"/>
    </row>
    <row r="5042">
      <c r="A5042" s="185" t="n"/>
      <c r="B5042" s="81" t="n"/>
      <c r="C5042" s="161" t="n"/>
      <c r="D5042" s="161" t="n"/>
      <c r="E5042" s="81" t="n"/>
      <c r="F5042" s="81" t="n"/>
      <c r="G5042" s="161" t="n"/>
      <c r="H5042" s="81" t="n"/>
      <c r="I5042" s="42" t="n"/>
      <c r="J5042" s="43" t="n"/>
      <c r="K5042" s="81" t="n"/>
      <c r="L5042" s="81" t="n"/>
      <c r="M5042" s="161" t="n"/>
      <c r="N5042" s="161" t="n"/>
      <c r="O5042" s="161" t="n"/>
      <c r="P5042" s="161" t="n"/>
      <c r="Q5042" s="161" t="n"/>
      <c r="R5042" s="81" t="n"/>
      <c r="S5042" s="81" t="n"/>
      <c r="T5042" s="81" t="n"/>
      <c r="U5042" s="81" t="n"/>
      <c r="V5042" s="81" t="n"/>
      <c r="W5042" s="81" t="n"/>
      <c r="X5042" s="81" t="n"/>
      <c r="Y5042" s="81" t="n"/>
      <c r="Z5042" s="81" t="n"/>
      <c r="AA5042" s="81" t="n"/>
      <c r="AB5042" s="81" t="n"/>
      <c r="AC5042" s="81" t="n"/>
      <c r="AD5042" s="81" t="n"/>
      <c r="AE5042" s="81" t="n"/>
      <c r="AF5042" s="81" t="n"/>
      <c r="AG5042" s="81" t="n"/>
      <c r="AH5042" s="81" t="n"/>
      <c r="AI5042" s="81" t="n"/>
      <c r="AJ5042" s="81" t="n"/>
      <c r="AK5042" s="81" t="n"/>
      <c r="AL5042" s="81" t="n"/>
      <c r="AM5042" s="81" t="n"/>
      <c r="AN5042" s="81" t="n"/>
      <c r="AO5042" s="81" t="n"/>
      <c r="AP5042" s="81" t="n"/>
    </row>
    <row r="5043">
      <c r="A5043" s="185" t="n"/>
      <c r="B5043" s="81" t="n"/>
      <c r="C5043" s="161" t="n"/>
      <c r="D5043" s="161" t="n"/>
      <c r="E5043" s="81" t="n"/>
      <c r="F5043" s="81" t="n"/>
      <c r="G5043" s="161" t="n"/>
      <c r="H5043" s="81" t="n"/>
      <c r="I5043" s="42" t="n"/>
      <c r="J5043" s="43" t="n"/>
      <c r="K5043" s="81" t="n"/>
      <c r="L5043" s="81" t="n"/>
      <c r="M5043" s="161" t="n"/>
      <c r="N5043" s="161" t="n"/>
      <c r="O5043" s="161" t="n"/>
      <c r="P5043" s="161" t="n"/>
      <c r="Q5043" s="161" t="n"/>
      <c r="R5043" s="81" t="n"/>
      <c r="S5043" s="81" t="n"/>
      <c r="T5043" s="81" t="n"/>
      <c r="U5043" s="81" t="n"/>
      <c r="V5043" s="81" t="n"/>
      <c r="W5043" s="81" t="n"/>
      <c r="X5043" s="81" t="n"/>
      <c r="Y5043" s="81" t="n"/>
      <c r="Z5043" s="81" t="n"/>
      <c r="AA5043" s="81" t="n"/>
      <c r="AB5043" s="81" t="n"/>
      <c r="AC5043" s="81" t="n"/>
      <c r="AD5043" s="81" t="n"/>
      <c r="AE5043" s="81" t="n"/>
      <c r="AF5043" s="81" t="n"/>
      <c r="AG5043" s="81" t="n"/>
      <c r="AH5043" s="81" t="n"/>
      <c r="AI5043" s="81" t="n"/>
      <c r="AJ5043" s="81" t="n"/>
      <c r="AK5043" s="81" t="n"/>
      <c r="AL5043" s="81" t="n"/>
      <c r="AM5043" s="81" t="n"/>
      <c r="AN5043" s="81" t="n"/>
      <c r="AO5043" s="81" t="n"/>
      <c r="AP5043" s="81" t="n"/>
    </row>
    <row r="5044">
      <c r="A5044" s="185" t="n"/>
      <c r="B5044" s="81" t="n"/>
      <c r="C5044" s="161" t="n"/>
      <c r="D5044" s="161" t="n"/>
      <c r="E5044" s="81" t="n"/>
      <c r="F5044" s="81" t="n"/>
      <c r="G5044" s="161" t="n"/>
      <c r="H5044" s="81" t="n"/>
      <c r="I5044" s="42" t="n"/>
      <c r="J5044" s="43" t="n"/>
      <c r="K5044" s="81" t="n"/>
      <c r="L5044" s="81" t="n"/>
      <c r="M5044" s="161" t="n"/>
      <c r="N5044" s="161" t="n"/>
      <c r="O5044" s="161" t="n"/>
      <c r="P5044" s="161" t="n"/>
      <c r="Q5044" s="161" t="n"/>
      <c r="R5044" s="81" t="n"/>
      <c r="S5044" s="81" t="n"/>
      <c r="T5044" s="81" t="n"/>
      <c r="U5044" s="81" t="n"/>
      <c r="V5044" s="81" t="n"/>
      <c r="W5044" s="81" t="n"/>
      <c r="X5044" s="81" t="n"/>
      <c r="Y5044" s="81" t="n"/>
      <c r="Z5044" s="81" t="n"/>
      <c r="AA5044" s="81" t="n"/>
      <c r="AB5044" s="81" t="n"/>
      <c r="AC5044" s="81" t="n"/>
      <c r="AD5044" s="81" t="n"/>
      <c r="AE5044" s="81" t="n"/>
      <c r="AF5044" s="81" t="n"/>
      <c r="AG5044" s="81" t="n"/>
      <c r="AH5044" s="81" t="n"/>
      <c r="AI5044" s="81" t="n"/>
      <c r="AJ5044" s="81" t="n"/>
      <c r="AK5044" s="81" t="n"/>
      <c r="AL5044" s="81" t="n"/>
      <c r="AM5044" s="81" t="n"/>
      <c r="AN5044" s="81" t="n"/>
      <c r="AO5044" s="81" t="n"/>
      <c r="AP5044" s="81" t="n"/>
    </row>
    <row r="5045">
      <c r="A5045" s="185" t="n"/>
      <c r="B5045" s="81" t="n"/>
      <c r="C5045" s="161" t="n"/>
      <c r="D5045" s="161" t="n"/>
      <c r="E5045" s="81" t="n"/>
      <c r="F5045" s="81" t="n"/>
      <c r="G5045" s="161" t="n"/>
      <c r="H5045" s="81" t="n"/>
      <c r="I5045" s="42" t="n"/>
      <c r="J5045" s="43" t="n"/>
      <c r="K5045" s="81" t="n"/>
      <c r="L5045" s="81" t="n"/>
      <c r="M5045" s="161" t="n"/>
      <c r="N5045" s="161" t="n"/>
      <c r="O5045" s="161" t="n"/>
      <c r="P5045" s="161" t="n"/>
      <c r="Q5045" s="161" t="n"/>
      <c r="R5045" s="81" t="n"/>
      <c r="S5045" s="81" t="n"/>
      <c r="T5045" s="81" t="n"/>
      <c r="U5045" s="81" t="n"/>
      <c r="V5045" s="81" t="n"/>
      <c r="W5045" s="81" t="n"/>
      <c r="X5045" s="81" t="n"/>
      <c r="Y5045" s="81" t="n"/>
      <c r="Z5045" s="81" t="n"/>
      <c r="AA5045" s="81" t="n"/>
      <c r="AB5045" s="81" t="n"/>
      <c r="AC5045" s="81" t="n"/>
      <c r="AD5045" s="81" t="n"/>
      <c r="AE5045" s="81" t="n"/>
      <c r="AF5045" s="81" t="n"/>
      <c r="AG5045" s="81" t="n"/>
      <c r="AH5045" s="81" t="n"/>
      <c r="AI5045" s="81" t="n"/>
      <c r="AJ5045" s="81" t="n"/>
      <c r="AK5045" s="81" t="n"/>
      <c r="AL5045" s="81" t="n"/>
      <c r="AM5045" s="81" t="n"/>
      <c r="AN5045" s="81" t="n"/>
      <c r="AO5045" s="81" t="n"/>
      <c r="AP5045" s="81" t="n"/>
    </row>
    <row r="5046">
      <c r="A5046" s="185" t="n"/>
      <c r="B5046" s="81" t="n"/>
      <c r="C5046" s="161" t="n"/>
      <c r="D5046" s="161" t="n"/>
      <c r="E5046" s="81" t="n"/>
      <c r="F5046" s="81" t="n"/>
      <c r="G5046" s="161" t="n"/>
      <c r="H5046" s="81" t="n"/>
      <c r="I5046" s="42" t="n"/>
      <c r="J5046" s="43" t="n"/>
      <c r="K5046" s="81" t="n"/>
      <c r="L5046" s="81" t="n"/>
      <c r="M5046" s="161" t="n"/>
      <c r="N5046" s="161" t="n"/>
      <c r="O5046" s="161" t="n"/>
      <c r="P5046" s="161" t="n"/>
      <c r="Q5046" s="161" t="n"/>
      <c r="R5046" s="81" t="n"/>
      <c r="S5046" s="81" t="n"/>
      <c r="T5046" s="81" t="n"/>
      <c r="U5046" s="81" t="n"/>
      <c r="V5046" s="81" t="n"/>
      <c r="W5046" s="81" t="n"/>
      <c r="X5046" s="81" t="n"/>
      <c r="Y5046" s="81" t="n"/>
      <c r="Z5046" s="81" t="n"/>
      <c r="AA5046" s="81" t="n"/>
      <c r="AB5046" s="81" t="n"/>
      <c r="AC5046" s="81" t="n"/>
      <c r="AD5046" s="81" t="n"/>
      <c r="AE5046" s="81" t="n"/>
      <c r="AF5046" s="81" t="n"/>
      <c r="AG5046" s="81" t="n"/>
      <c r="AH5046" s="81" t="n"/>
      <c r="AI5046" s="81" t="n"/>
      <c r="AJ5046" s="81" t="n"/>
      <c r="AK5046" s="81" t="n"/>
      <c r="AL5046" s="81" t="n"/>
      <c r="AM5046" s="81" t="n"/>
      <c r="AN5046" s="81" t="n"/>
      <c r="AO5046" s="81" t="n"/>
      <c r="AP5046" s="81" t="n"/>
    </row>
    <row r="5047">
      <c r="A5047" s="185" t="n"/>
      <c r="B5047" s="81" t="n"/>
      <c r="C5047" s="161" t="n"/>
      <c r="D5047" s="161" t="n"/>
      <c r="E5047" s="81" t="n"/>
      <c r="F5047" s="81" t="n"/>
      <c r="G5047" s="161" t="n"/>
      <c r="H5047" s="81" t="n"/>
      <c r="I5047" s="42" t="n"/>
      <c r="J5047" s="43" t="n"/>
      <c r="K5047" s="81" t="n"/>
      <c r="L5047" s="81" t="n"/>
      <c r="M5047" s="161" t="n"/>
      <c r="N5047" s="161" t="n"/>
      <c r="O5047" s="161" t="n"/>
      <c r="P5047" s="161" t="n"/>
      <c r="Q5047" s="161" t="n"/>
      <c r="R5047" s="81" t="n"/>
      <c r="S5047" s="81" t="n"/>
      <c r="T5047" s="81" t="n"/>
      <c r="U5047" s="81" t="n"/>
      <c r="V5047" s="81" t="n"/>
      <c r="W5047" s="81" t="n"/>
      <c r="X5047" s="81" t="n"/>
      <c r="Y5047" s="81" t="n"/>
      <c r="Z5047" s="81" t="n"/>
      <c r="AA5047" s="81" t="n"/>
      <c r="AB5047" s="81" t="n"/>
      <c r="AC5047" s="81" t="n"/>
      <c r="AD5047" s="81" t="n"/>
      <c r="AE5047" s="81" t="n"/>
      <c r="AF5047" s="81" t="n"/>
      <c r="AG5047" s="81" t="n"/>
      <c r="AH5047" s="81" t="n"/>
      <c r="AI5047" s="81" t="n"/>
      <c r="AJ5047" s="81" t="n"/>
      <c r="AK5047" s="81" t="n"/>
      <c r="AL5047" s="81" t="n"/>
      <c r="AM5047" s="81" t="n"/>
      <c r="AN5047" s="81" t="n"/>
      <c r="AO5047" s="81" t="n"/>
      <c r="AP5047" s="81" t="n"/>
    </row>
    <row r="5048">
      <c r="A5048" s="185" t="n"/>
      <c r="B5048" s="81" t="n"/>
      <c r="C5048" s="161" t="n"/>
      <c r="D5048" s="161" t="n"/>
      <c r="E5048" s="81" t="n"/>
      <c r="F5048" s="81" t="n"/>
      <c r="G5048" s="161" t="n"/>
      <c r="H5048" s="81" t="n"/>
      <c r="I5048" s="42" t="n"/>
      <c r="J5048" s="43" t="n"/>
      <c r="K5048" s="81" t="n"/>
      <c r="L5048" s="81" t="n"/>
      <c r="M5048" s="161" t="n"/>
      <c r="N5048" s="161" t="n"/>
      <c r="O5048" s="161" t="n"/>
      <c r="P5048" s="161" t="n"/>
      <c r="Q5048" s="161" t="n"/>
      <c r="R5048" s="81" t="n"/>
      <c r="S5048" s="81" t="n"/>
      <c r="T5048" s="81" t="n"/>
      <c r="U5048" s="81" t="n"/>
      <c r="V5048" s="81" t="n"/>
      <c r="W5048" s="81" t="n"/>
      <c r="X5048" s="81" t="n"/>
      <c r="Y5048" s="81" t="n"/>
      <c r="Z5048" s="81" t="n"/>
      <c r="AA5048" s="81" t="n"/>
      <c r="AB5048" s="81" t="n"/>
      <c r="AC5048" s="81" t="n"/>
      <c r="AD5048" s="81" t="n"/>
      <c r="AE5048" s="81" t="n"/>
      <c r="AF5048" s="81" t="n"/>
      <c r="AG5048" s="81" t="n"/>
      <c r="AH5048" s="81" t="n"/>
      <c r="AI5048" s="81" t="n"/>
      <c r="AJ5048" s="81" t="n"/>
      <c r="AK5048" s="81" t="n"/>
      <c r="AL5048" s="81" t="n"/>
      <c r="AM5048" s="81" t="n"/>
      <c r="AN5048" s="81" t="n"/>
      <c r="AO5048" s="81" t="n"/>
      <c r="AP5048" s="81" t="n"/>
    </row>
    <row r="5049">
      <c r="A5049" s="185" t="n"/>
      <c r="B5049" s="81" t="n"/>
      <c r="C5049" s="161" t="n"/>
      <c r="D5049" s="161" t="n"/>
      <c r="E5049" s="81" t="n"/>
      <c r="F5049" s="81" t="n"/>
      <c r="G5049" s="161" t="n"/>
      <c r="H5049" s="81" t="n"/>
      <c r="I5049" s="42" t="n"/>
      <c r="J5049" s="43" t="n"/>
      <c r="K5049" s="81" t="n"/>
      <c r="L5049" s="81" t="n"/>
      <c r="M5049" s="161" t="n"/>
      <c r="N5049" s="161" t="n"/>
      <c r="O5049" s="161" t="n"/>
      <c r="P5049" s="161" t="n"/>
      <c r="Q5049" s="161" t="n"/>
      <c r="R5049" s="81" t="n"/>
      <c r="S5049" s="81" t="n"/>
      <c r="T5049" s="81" t="n"/>
      <c r="U5049" s="81" t="n"/>
      <c r="V5049" s="81" t="n"/>
      <c r="W5049" s="81" t="n"/>
      <c r="X5049" s="81" t="n"/>
      <c r="Y5049" s="81" t="n"/>
      <c r="Z5049" s="81" t="n"/>
      <c r="AA5049" s="81" t="n"/>
      <c r="AB5049" s="81" t="n"/>
      <c r="AC5049" s="81" t="n"/>
      <c r="AD5049" s="81" t="n"/>
      <c r="AE5049" s="81" t="n"/>
      <c r="AF5049" s="81" t="n"/>
      <c r="AG5049" s="81" t="n"/>
      <c r="AH5049" s="81" t="n"/>
      <c r="AI5049" s="81" t="n"/>
      <c r="AJ5049" s="81" t="n"/>
      <c r="AK5049" s="81" t="n"/>
      <c r="AL5049" s="81" t="n"/>
      <c r="AM5049" s="81" t="n"/>
      <c r="AN5049" s="81" t="n"/>
      <c r="AO5049" s="81" t="n"/>
      <c r="AP5049" s="81" t="n"/>
    </row>
    <row r="5050">
      <c r="A5050" s="185" t="n"/>
      <c r="B5050" s="81" t="n"/>
      <c r="C5050" s="161" t="n"/>
      <c r="D5050" s="161" t="n"/>
      <c r="E5050" s="81" t="n"/>
      <c r="F5050" s="81" t="n"/>
      <c r="G5050" s="161" t="n"/>
      <c r="H5050" s="81" t="n"/>
      <c r="I5050" s="42" t="n"/>
      <c r="J5050" s="43" t="n"/>
      <c r="K5050" s="81" t="n"/>
      <c r="L5050" s="81" t="n"/>
      <c r="M5050" s="161" t="n"/>
      <c r="N5050" s="161" t="n"/>
      <c r="O5050" s="161" t="n"/>
      <c r="P5050" s="161" t="n"/>
      <c r="Q5050" s="161" t="n"/>
      <c r="R5050" s="81" t="n"/>
      <c r="S5050" s="81" t="n"/>
      <c r="T5050" s="81" t="n"/>
      <c r="U5050" s="81" t="n"/>
      <c r="V5050" s="81" t="n"/>
      <c r="W5050" s="81" t="n"/>
      <c r="X5050" s="81" t="n"/>
      <c r="Y5050" s="81" t="n"/>
      <c r="Z5050" s="81" t="n"/>
      <c r="AA5050" s="81" t="n"/>
      <c r="AB5050" s="81" t="n"/>
      <c r="AC5050" s="81" t="n"/>
      <c r="AD5050" s="81" t="n"/>
      <c r="AE5050" s="81" t="n"/>
      <c r="AF5050" s="81" t="n"/>
      <c r="AG5050" s="81" t="n"/>
      <c r="AH5050" s="81" t="n"/>
      <c r="AI5050" s="81" t="n"/>
      <c r="AJ5050" s="81" t="n"/>
      <c r="AK5050" s="81" t="n"/>
      <c r="AL5050" s="81" t="n"/>
      <c r="AM5050" s="81" t="n"/>
      <c r="AN5050" s="81" t="n"/>
      <c r="AO5050" s="81" t="n"/>
      <c r="AP5050" s="81" t="n"/>
    </row>
    <row r="5051">
      <c r="A5051" s="185" t="n"/>
      <c r="B5051" s="81" t="n"/>
      <c r="C5051" s="161" t="n"/>
      <c r="D5051" s="161" t="n"/>
      <c r="E5051" s="81" t="n"/>
      <c r="F5051" s="81" t="n"/>
      <c r="G5051" s="161" t="n"/>
      <c r="H5051" s="81" t="n"/>
      <c r="I5051" s="42" t="n"/>
      <c r="J5051" s="43" t="n"/>
      <c r="K5051" s="81" t="n"/>
      <c r="L5051" s="81" t="n"/>
      <c r="M5051" s="161" t="n"/>
      <c r="N5051" s="161" t="n"/>
      <c r="O5051" s="161" t="n"/>
      <c r="P5051" s="161" t="n"/>
      <c r="Q5051" s="161" t="n"/>
      <c r="R5051" s="81" t="n"/>
      <c r="S5051" s="81" t="n"/>
      <c r="T5051" s="81" t="n"/>
      <c r="U5051" s="81" t="n"/>
      <c r="V5051" s="81" t="n"/>
      <c r="W5051" s="81" t="n"/>
      <c r="X5051" s="81" t="n"/>
      <c r="Y5051" s="81" t="n"/>
      <c r="Z5051" s="81" t="n"/>
      <c r="AA5051" s="81" t="n"/>
      <c r="AB5051" s="81" t="n"/>
      <c r="AC5051" s="81" t="n"/>
      <c r="AD5051" s="81" t="n"/>
      <c r="AE5051" s="81" t="n"/>
      <c r="AF5051" s="81" t="n"/>
      <c r="AG5051" s="81" t="n"/>
      <c r="AH5051" s="81" t="n"/>
      <c r="AI5051" s="81" t="n"/>
      <c r="AJ5051" s="81" t="n"/>
      <c r="AK5051" s="81" t="n"/>
      <c r="AL5051" s="81" t="n"/>
      <c r="AM5051" s="81" t="n"/>
      <c r="AN5051" s="81" t="n"/>
      <c r="AO5051" s="81" t="n"/>
      <c r="AP5051" s="81" t="n"/>
    </row>
    <row r="5052">
      <c r="A5052" s="185" t="n"/>
      <c r="B5052" s="81" t="n"/>
      <c r="C5052" s="161" t="n"/>
      <c r="D5052" s="161" t="n"/>
      <c r="E5052" s="81" t="n"/>
      <c r="F5052" s="81" t="n"/>
      <c r="G5052" s="161" t="n"/>
      <c r="H5052" s="81" t="n"/>
      <c r="I5052" s="42" t="n"/>
      <c r="J5052" s="43" t="n"/>
      <c r="K5052" s="81" t="n"/>
      <c r="L5052" s="81" t="n"/>
      <c r="M5052" s="161" t="n"/>
      <c r="N5052" s="161" t="n"/>
      <c r="O5052" s="161" t="n"/>
      <c r="P5052" s="161" t="n"/>
      <c r="Q5052" s="161" t="n"/>
      <c r="R5052" s="81" t="n"/>
      <c r="S5052" s="81" t="n"/>
      <c r="T5052" s="81" t="n"/>
      <c r="U5052" s="81" t="n"/>
      <c r="V5052" s="81" t="n"/>
      <c r="W5052" s="81" t="n"/>
      <c r="X5052" s="81" t="n"/>
      <c r="Y5052" s="81" t="n"/>
      <c r="Z5052" s="81" t="n"/>
      <c r="AA5052" s="81" t="n"/>
      <c r="AB5052" s="81" t="n"/>
      <c r="AC5052" s="81" t="n"/>
      <c r="AD5052" s="81" t="n"/>
      <c r="AE5052" s="81" t="n"/>
      <c r="AF5052" s="81" t="n"/>
      <c r="AG5052" s="81" t="n"/>
      <c r="AH5052" s="81" t="n"/>
      <c r="AI5052" s="81" t="n"/>
      <c r="AJ5052" s="81" t="n"/>
      <c r="AK5052" s="81" t="n"/>
      <c r="AL5052" s="81" t="n"/>
      <c r="AM5052" s="81" t="n"/>
      <c r="AN5052" s="81" t="n"/>
      <c r="AO5052" s="81" t="n"/>
      <c r="AP5052" s="81" t="n"/>
    </row>
    <row r="5053">
      <c r="A5053" s="185" t="n"/>
      <c r="B5053" s="81" t="n"/>
      <c r="C5053" s="161" t="n"/>
      <c r="D5053" s="161" t="n"/>
      <c r="E5053" s="81" t="n"/>
      <c r="F5053" s="81" t="n"/>
      <c r="G5053" s="161" t="n"/>
      <c r="H5053" s="81" t="n"/>
      <c r="I5053" s="42" t="n"/>
      <c r="J5053" s="43" t="n"/>
      <c r="K5053" s="81" t="n"/>
      <c r="L5053" s="81" t="n"/>
      <c r="M5053" s="161" t="n"/>
      <c r="N5053" s="161" t="n"/>
      <c r="O5053" s="161" t="n"/>
      <c r="P5053" s="161" t="n"/>
      <c r="Q5053" s="161" t="n"/>
      <c r="R5053" s="81" t="n"/>
      <c r="S5053" s="81" t="n"/>
      <c r="T5053" s="81" t="n"/>
      <c r="U5053" s="81" t="n"/>
      <c r="V5053" s="81" t="n"/>
      <c r="W5053" s="81" t="n"/>
      <c r="X5053" s="81" t="n"/>
      <c r="Y5053" s="81" t="n"/>
      <c r="Z5053" s="81" t="n"/>
      <c r="AA5053" s="81" t="n"/>
      <c r="AB5053" s="81" t="n"/>
      <c r="AC5053" s="81" t="n"/>
      <c r="AD5053" s="81" t="n"/>
      <c r="AE5053" s="81" t="n"/>
      <c r="AF5053" s="81" t="n"/>
      <c r="AG5053" s="81" t="n"/>
      <c r="AH5053" s="81" t="n"/>
      <c r="AI5053" s="81" t="n"/>
      <c r="AJ5053" s="81" t="n"/>
      <c r="AK5053" s="81" t="n"/>
      <c r="AL5053" s="81" t="n"/>
      <c r="AM5053" s="81" t="n"/>
      <c r="AN5053" s="81" t="n"/>
      <c r="AO5053" s="81" t="n"/>
      <c r="AP5053" s="81" t="n"/>
    </row>
    <row r="5054">
      <c r="A5054" s="185" t="n"/>
      <c r="B5054" s="81" t="n"/>
      <c r="C5054" s="161" t="n"/>
      <c r="D5054" s="161" t="n"/>
      <c r="E5054" s="81" t="n"/>
      <c r="F5054" s="81" t="n"/>
      <c r="G5054" s="161" t="n"/>
      <c r="H5054" s="81" t="n"/>
      <c r="I5054" s="42" t="n"/>
      <c r="J5054" s="43" t="n"/>
      <c r="K5054" s="81" t="n"/>
      <c r="L5054" s="81" t="n"/>
      <c r="M5054" s="161" t="n"/>
      <c r="N5054" s="161" t="n"/>
      <c r="O5054" s="161" t="n"/>
      <c r="P5054" s="161" t="n"/>
      <c r="Q5054" s="161" t="n"/>
      <c r="R5054" s="81" t="n"/>
      <c r="S5054" s="81" t="n"/>
      <c r="T5054" s="81" t="n"/>
      <c r="U5054" s="81" t="n"/>
      <c r="V5054" s="81" t="n"/>
      <c r="W5054" s="81" t="n"/>
      <c r="X5054" s="81" t="n"/>
      <c r="Y5054" s="81" t="n"/>
      <c r="Z5054" s="81" t="n"/>
      <c r="AA5054" s="81" t="n"/>
      <c r="AB5054" s="81" t="n"/>
      <c r="AC5054" s="81" t="n"/>
      <c r="AD5054" s="81" t="n"/>
      <c r="AE5054" s="81" t="n"/>
      <c r="AF5054" s="81" t="n"/>
      <c r="AG5054" s="81" t="n"/>
      <c r="AH5054" s="81" t="n"/>
      <c r="AI5054" s="81" t="n"/>
      <c r="AJ5054" s="81" t="n"/>
      <c r="AK5054" s="81" t="n"/>
      <c r="AL5054" s="81" t="n"/>
      <c r="AM5054" s="81" t="n"/>
      <c r="AN5054" s="81" t="n"/>
      <c r="AO5054" s="81" t="n"/>
      <c r="AP5054" s="81" t="n"/>
    </row>
    <row r="5055">
      <c r="A5055" s="185" t="n"/>
      <c r="B5055" s="81" t="n"/>
      <c r="C5055" s="161" t="n"/>
      <c r="D5055" s="161" t="n"/>
      <c r="E5055" s="81" t="n"/>
      <c r="F5055" s="81" t="n"/>
      <c r="G5055" s="161" t="n"/>
      <c r="H5055" s="81" t="n"/>
      <c r="I5055" s="42" t="n"/>
      <c r="J5055" s="43" t="n"/>
      <c r="K5055" s="81" t="n"/>
      <c r="L5055" s="81" t="n"/>
      <c r="M5055" s="161" t="n"/>
      <c r="N5055" s="161" t="n"/>
      <c r="O5055" s="161" t="n"/>
      <c r="P5055" s="161" t="n"/>
      <c r="Q5055" s="161" t="n"/>
      <c r="R5055" s="81" t="n"/>
      <c r="S5055" s="81" t="n"/>
      <c r="T5055" s="81" t="n"/>
      <c r="U5055" s="81" t="n"/>
      <c r="V5055" s="81" t="n"/>
      <c r="W5055" s="81" t="n"/>
      <c r="X5055" s="81" t="n"/>
      <c r="Y5055" s="81" t="n"/>
      <c r="Z5055" s="81" t="n"/>
      <c r="AA5055" s="81" t="n"/>
      <c r="AB5055" s="81" t="n"/>
      <c r="AC5055" s="81" t="n"/>
      <c r="AD5055" s="81" t="n"/>
      <c r="AE5055" s="81" t="n"/>
      <c r="AF5055" s="81" t="n"/>
      <c r="AG5055" s="81" t="n"/>
      <c r="AH5055" s="81" t="n"/>
      <c r="AI5055" s="81" t="n"/>
      <c r="AJ5055" s="81" t="n"/>
      <c r="AK5055" s="81" t="n"/>
      <c r="AL5055" s="81" t="n"/>
      <c r="AM5055" s="81" t="n"/>
      <c r="AN5055" s="81" t="n"/>
      <c r="AO5055" s="81" t="n"/>
      <c r="AP5055" s="81" t="n"/>
    </row>
    <row r="5056">
      <c r="A5056" s="185" t="n"/>
      <c r="B5056" s="81" t="n"/>
      <c r="C5056" s="161" t="n"/>
      <c r="D5056" s="161" t="n"/>
      <c r="E5056" s="81" t="n"/>
      <c r="F5056" s="81" t="n"/>
      <c r="G5056" s="161" t="n"/>
      <c r="H5056" s="81" t="n"/>
      <c r="I5056" s="42" t="n"/>
      <c r="J5056" s="43" t="n"/>
      <c r="K5056" s="81" t="n"/>
      <c r="L5056" s="81" t="n"/>
      <c r="M5056" s="161" t="n"/>
      <c r="N5056" s="161" t="n"/>
      <c r="O5056" s="161" t="n"/>
      <c r="P5056" s="161" t="n"/>
      <c r="Q5056" s="161" t="n"/>
      <c r="R5056" s="81" t="n"/>
      <c r="S5056" s="81" t="n"/>
      <c r="T5056" s="81" t="n"/>
      <c r="U5056" s="81" t="n"/>
      <c r="V5056" s="81" t="n"/>
      <c r="W5056" s="81" t="n"/>
      <c r="X5056" s="81" t="n"/>
      <c r="Y5056" s="81" t="n"/>
      <c r="Z5056" s="81" t="n"/>
      <c r="AA5056" s="81" t="n"/>
      <c r="AB5056" s="81" t="n"/>
      <c r="AC5056" s="81" t="n"/>
      <c r="AD5056" s="81" t="n"/>
      <c r="AE5056" s="81" t="n"/>
      <c r="AF5056" s="81" t="n"/>
      <c r="AG5056" s="81" t="n"/>
      <c r="AH5056" s="81" t="n"/>
      <c r="AI5056" s="81" t="n"/>
      <c r="AJ5056" s="81" t="n"/>
      <c r="AK5056" s="81" t="n"/>
      <c r="AL5056" s="81" t="n"/>
      <c r="AM5056" s="81" t="n"/>
      <c r="AN5056" s="81" t="n"/>
      <c r="AO5056" s="81" t="n"/>
      <c r="AP5056" s="81" t="n"/>
    </row>
    <row r="5057">
      <c r="A5057" s="185" t="n"/>
      <c r="B5057" s="81" t="n"/>
      <c r="C5057" s="161" t="n"/>
      <c r="D5057" s="161" t="n"/>
      <c r="E5057" s="81" t="n"/>
      <c r="F5057" s="81" t="n"/>
      <c r="G5057" s="161" t="n"/>
      <c r="H5057" s="81" t="n"/>
      <c r="I5057" s="42" t="n"/>
      <c r="J5057" s="43" t="n"/>
      <c r="K5057" s="81" t="n"/>
      <c r="L5057" s="81" t="n"/>
      <c r="M5057" s="161" t="n"/>
      <c r="N5057" s="161" t="n"/>
      <c r="O5057" s="161" t="n"/>
      <c r="P5057" s="161" t="n"/>
      <c r="Q5057" s="161" t="n"/>
      <c r="R5057" s="81" t="n"/>
      <c r="S5057" s="81" t="n"/>
      <c r="T5057" s="81" t="n"/>
      <c r="U5057" s="81" t="n"/>
      <c r="V5057" s="81" t="n"/>
      <c r="W5057" s="81" t="n"/>
      <c r="X5057" s="81" t="n"/>
      <c r="Y5057" s="81" t="n"/>
      <c r="Z5057" s="81" t="n"/>
      <c r="AA5057" s="81" t="n"/>
      <c r="AB5057" s="81" t="n"/>
      <c r="AC5057" s="81" t="n"/>
      <c r="AD5057" s="81" t="n"/>
      <c r="AE5057" s="81" t="n"/>
      <c r="AF5057" s="81" t="n"/>
      <c r="AG5057" s="81" t="n"/>
      <c r="AH5057" s="81" t="n"/>
      <c r="AI5057" s="81" t="n"/>
      <c r="AJ5057" s="81" t="n"/>
      <c r="AK5057" s="81" t="n"/>
      <c r="AL5057" s="81" t="n"/>
      <c r="AM5057" s="81" t="n"/>
      <c r="AN5057" s="81" t="n"/>
      <c r="AO5057" s="81" t="n"/>
      <c r="AP5057" s="81" t="n"/>
    </row>
    <row r="5058">
      <c r="A5058" s="185" t="n"/>
      <c r="B5058" s="81" t="n"/>
      <c r="C5058" s="161" t="n"/>
      <c r="D5058" s="161" t="n"/>
      <c r="E5058" s="81" t="n"/>
      <c r="F5058" s="81" t="n"/>
      <c r="G5058" s="161" t="n"/>
      <c r="H5058" s="81" t="n"/>
      <c r="I5058" s="42" t="n"/>
      <c r="J5058" s="43" t="n"/>
      <c r="K5058" s="81" t="n"/>
      <c r="L5058" s="81" t="n"/>
      <c r="M5058" s="161" t="n"/>
      <c r="N5058" s="161" t="n"/>
      <c r="O5058" s="161" t="n"/>
      <c r="P5058" s="161" t="n"/>
      <c r="Q5058" s="161" t="n"/>
      <c r="R5058" s="81" t="n"/>
      <c r="S5058" s="81" t="n"/>
      <c r="T5058" s="81" t="n"/>
      <c r="U5058" s="81" t="n"/>
      <c r="V5058" s="81" t="n"/>
      <c r="W5058" s="81" t="n"/>
      <c r="X5058" s="81" t="n"/>
      <c r="Y5058" s="81" t="n"/>
      <c r="Z5058" s="81" t="n"/>
      <c r="AA5058" s="81" t="n"/>
      <c r="AB5058" s="81" t="n"/>
      <c r="AC5058" s="81" t="n"/>
      <c r="AD5058" s="81" t="n"/>
      <c r="AE5058" s="81" t="n"/>
      <c r="AF5058" s="81" t="n"/>
      <c r="AG5058" s="81" t="n"/>
      <c r="AH5058" s="81" t="n"/>
      <c r="AI5058" s="81" t="n"/>
      <c r="AJ5058" s="81" t="n"/>
      <c r="AK5058" s="81" t="n"/>
      <c r="AL5058" s="81" t="n"/>
      <c r="AM5058" s="81" t="n"/>
      <c r="AN5058" s="81" t="n"/>
      <c r="AO5058" s="81" t="n"/>
      <c r="AP5058" s="81" t="n"/>
    </row>
    <row r="5059">
      <c r="A5059" s="185" t="n"/>
      <c r="B5059" s="81" t="n"/>
      <c r="C5059" s="161" t="n"/>
      <c r="D5059" s="161" t="n"/>
      <c r="E5059" s="81" t="n"/>
      <c r="F5059" s="81" t="n"/>
      <c r="G5059" s="161" t="n"/>
      <c r="H5059" s="81" t="n"/>
      <c r="I5059" s="42" t="n"/>
      <c r="J5059" s="43" t="n"/>
      <c r="K5059" s="81" t="n"/>
      <c r="L5059" s="81" t="n"/>
      <c r="M5059" s="161" t="n"/>
      <c r="N5059" s="161" t="n"/>
      <c r="O5059" s="161" t="n"/>
      <c r="P5059" s="161" t="n"/>
      <c r="Q5059" s="161" t="n"/>
      <c r="R5059" s="81" t="n"/>
      <c r="S5059" s="81" t="n"/>
      <c r="T5059" s="81" t="n"/>
      <c r="U5059" s="81" t="n"/>
      <c r="V5059" s="81" t="n"/>
      <c r="W5059" s="81" t="n"/>
      <c r="X5059" s="81" t="n"/>
      <c r="Y5059" s="81" t="n"/>
      <c r="Z5059" s="81" t="n"/>
      <c r="AA5059" s="81" t="n"/>
      <c r="AB5059" s="81" t="n"/>
      <c r="AC5059" s="81" t="n"/>
      <c r="AD5059" s="81" t="n"/>
      <c r="AE5059" s="81" t="n"/>
      <c r="AF5059" s="81" t="n"/>
      <c r="AG5059" s="81" t="n"/>
      <c r="AH5059" s="81" t="n"/>
      <c r="AI5059" s="81" t="n"/>
      <c r="AJ5059" s="81" t="n"/>
      <c r="AK5059" s="81" t="n"/>
      <c r="AL5059" s="81" t="n"/>
      <c r="AM5059" s="81" t="n"/>
      <c r="AN5059" s="81" t="n"/>
      <c r="AO5059" s="81" t="n"/>
      <c r="AP5059" s="81" t="n"/>
    </row>
    <row r="5060">
      <c r="A5060" s="185" t="n"/>
      <c r="B5060" s="81" t="n"/>
      <c r="C5060" s="161" t="n"/>
      <c r="D5060" s="161" t="n"/>
      <c r="E5060" s="81" t="n"/>
      <c r="F5060" s="81" t="n"/>
      <c r="G5060" s="161" t="n"/>
      <c r="H5060" s="81" t="n"/>
      <c r="I5060" s="42" t="n"/>
      <c r="J5060" s="43" t="n"/>
      <c r="K5060" s="81" t="n"/>
      <c r="L5060" s="81" t="n"/>
      <c r="M5060" s="161" t="n"/>
      <c r="N5060" s="161" t="n"/>
      <c r="O5060" s="161" t="n"/>
      <c r="P5060" s="161" t="n"/>
      <c r="Q5060" s="161" t="n"/>
      <c r="R5060" s="81" t="n"/>
      <c r="S5060" s="81" t="n"/>
      <c r="T5060" s="81" t="n"/>
      <c r="U5060" s="81" t="n"/>
      <c r="V5060" s="81" t="n"/>
      <c r="W5060" s="81" t="n"/>
      <c r="X5060" s="81" t="n"/>
      <c r="Y5060" s="81" t="n"/>
      <c r="Z5060" s="81" t="n"/>
      <c r="AA5060" s="81" t="n"/>
      <c r="AB5060" s="81" t="n"/>
      <c r="AC5060" s="81" t="n"/>
      <c r="AD5060" s="81" t="n"/>
      <c r="AE5060" s="81" t="n"/>
      <c r="AF5060" s="81" t="n"/>
      <c r="AG5060" s="81" t="n"/>
      <c r="AH5060" s="81" t="n"/>
      <c r="AI5060" s="81" t="n"/>
      <c r="AJ5060" s="81" t="n"/>
      <c r="AK5060" s="81" t="n"/>
      <c r="AL5060" s="81" t="n"/>
      <c r="AM5060" s="81" t="n"/>
      <c r="AN5060" s="81" t="n"/>
      <c r="AO5060" s="81" t="n"/>
      <c r="AP5060" s="81" t="n"/>
    </row>
    <row r="5061">
      <c r="A5061" s="185" t="n"/>
      <c r="B5061" s="81" t="n"/>
      <c r="C5061" s="161" t="n"/>
      <c r="D5061" s="161" t="n"/>
      <c r="E5061" s="81" t="n"/>
      <c r="F5061" s="81" t="n"/>
      <c r="G5061" s="161" t="n"/>
      <c r="H5061" s="81" t="n"/>
      <c r="I5061" s="42" t="n"/>
      <c r="J5061" s="43" t="n"/>
      <c r="K5061" s="81" t="n"/>
      <c r="L5061" s="81" t="n"/>
      <c r="M5061" s="161" t="n"/>
      <c r="N5061" s="161" t="n"/>
      <c r="O5061" s="161" t="n"/>
      <c r="P5061" s="161" t="n"/>
      <c r="Q5061" s="161" t="n"/>
      <c r="R5061" s="81" t="n"/>
      <c r="S5061" s="81" t="n"/>
      <c r="T5061" s="81" t="n"/>
      <c r="U5061" s="81" t="n"/>
      <c r="V5061" s="81" t="n"/>
      <c r="W5061" s="81" t="n"/>
      <c r="X5061" s="81" t="n"/>
      <c r="Y5061" s="81" t="n"/>
      <c r="Z5061" s="81" t="n"/>
      <c r="AA5061" s="81" t="n"/>
      <c r="AB5061" s="81" t="n"/>
      <c r="AC5061" s="81" t="n"/>
      <c r="AD5061" s="81" t="n"/>
      <c r="AE5061" s="81" t="n"/>
      <c r="AF5061" s="81" t="n"/>
      <c r="AG5061" s="81" t="n"/>
      <c r="AH5061" s="81" t="n"/>
      <c r="AI5061" s="81" t="n"/>
      <c r="AJ5061" s="81" t="n"/>
      <c r="AK5061" s="81" t="n"/>
      <c r="AL5061" s="81" t="n"/>
      <c r="AM5061" s="81" t="n"/>
      <c r="AN5061" s="81" t="n"/>
      <c r="AO5061" s="81" t="n"/>
      <c r="AP5061" s="81" t="n"/>
    </row>
    <row r="5062">
      <c r="A5062" s="185" t="n"/>
      <c r="B5062" s="81" t="n"/>
      <c r="C5062" s="161" t="n"/>
      <c r="D5062" s="161" t="n"/>
      <c r="E5062" s="81" t="n"/>
      <c r="F5062" s="81" t="n"/>
      <c r="G5062" s="161" t="n"/>
      <c r="H5062" s="81" t="n"/>
      <c r="I5062" s="42" t="n"/>
      <c r="J5062" s="43" t="n"/>
      <c r="K5062" s="81" t="n"/>
      <c r="L5062" s="81" t="n"/>
      <c r="M5062" s="161" t="n"/>
      <c r="N5062" s="161" t="n"/>
      <c r="O5062" s="161" t="n"/>
      <c r="P5062" s="161" t="n"/>
      <c r="Q5062" s="161" t="n"/>
      <c r="R5062" s="81" t="n"/>
      <c r="S5062" s="81" t="n"/>
      <c r="T5062" s="81" t="n"/>
      <c r="U5062" s="81" t="n"/>
      <c r="V5062" s="81" t="n"/>
      <c r="W5062" s="81" t="n"/>
      <c r="X5062" s="81" t="n"/>
      <c r="Y5062" s="81" t="n"/>
      <c r="Z5062" s="81" t="n"/>
      <c r="AA5062" s="81" t="n"/>
      <c r="AB5062" s="81" t="n"/>
      <c r="AC5062" s="81" t="n"/>
      <c r="AD5062" s="81" t="n"/>
      <c r="AE5062" s="81" t="n"/>
      <c r="AF5062" s="81" t="n"/>
      <c r="AG5062" s="81" t="n"/>
      <c r="AH5062" s="81" t="n"/>
      <c r="AI5062" s="81" t="n"/>
      <c r="AJ5062" s="81" t="n"/>
      <c r="AK5062" s="81" t="n"/>
      <c r="AL5062" s="81" t="n"/>
      <c r="AM5062" s="81" t="n"/>
      <c r="AN5062" s="81" t="n"/>
      <c r="AO5062" s="81" t="n"/>
      <c r="AP5062" s="81" t="n"/>
    </row>
    <row r="5063">
      <c r="A5063" s="185" t="n"/>
      <c r="B5063" s="81" t="n"/>
      <c r="C5063" s="161" t="n"/>
      <c r="D5063" s="161" t="n"/>
      <c r="E5063" s="81" t="n"/>
      <c r="F5063" s="81" t="n"/>
      <c r="G5063" s="161" t="n"/>
      <c r="H5063" s="81" t="n"/>
      <c r="I5063" s="42" t="n"/>
      <c r="J5063" s="43" t="n"/>
      <c r="K5063" s="81" t="n"/>
      <c r="L5063" s="81" t="n"/>
      <c r="M5063" s="161" t="n"/>
      <c r="N5063" s="161" t="n"/>
      <c r="O5063" s="161" t="n"/>
      <c r="P5063" s="161" t="n"/>
      <c r="Q5063" s="161" t="n"/>
      <c r="R5063" s="81" t="n"/>
      <c r="S5063" s="81" t="n"/>
      <c r="T5063" s="81" t="n"/>
      <c r="U5063" s="81" t="n"/>
      <c r="V5063" s="81" t="n"/>
      <c r="W5063" s="81" t="n"/>
      <c r="X5063" s="81" t="n"/>
      <c r="Y5063" s="81" t="n"/>
      <c r="Z5063" s="81" t="n"/>
      <c r="AA5063" s="81" t="n"/>
      <c r="AB5063" s="81" t="n"/>
      <c r="AC5063" s="81" t="n"/>
      <c r="AD5063" s="81" t="n"/>
      <c r="AE5063" s="81" t="n"/>
      <c r="AF5063" s="81" t="n"/>
      <c r="AG5063" s="81" t="n"/>
      <c r="AH5063" s="81" t="n"/>
      <c r="AI5063" s="81" t="n"/>
      <c r="AJ5063" s="81" t="n"/>
      <c r="AK5063" s="81" t="n"/>
      <c r="AL5063" s="81" t="n"/>
      <c r="AM5063" s="81" t="n"/>
      <c r="AN5063" s="81" t="n"/>
      <c r="AO5063" s="81" t="n"/>
      <c r="AP5063" s="81" t="n"/>
    </row>
    <row r="5064">
      <c r="A5064" s="185" t="n"/>
      <c r="B5064" s="81" t="n"/>
      <c r="C5064" s="161" t="n"/>
      <c r="D5064" s="161" t="n"/>
      <c r="E5064" s="81" t="n"/>
      <c r="F5064" s="81" t="n"/>
      <c r="G5064" s="161" t="n"/>
      <c r="H5064" s="81" t="n"/>
      <c r="I5064" s="42" t="n"/>
      <c r="J5064" s="43" t="n"/>
      <c r="K5064" s="81" t="n"/>
      <c r="L5064" s="81" t="n"/>
      <c r="M5064" s="161" t="n"/>
      <c r="N5064" s="161" t="n"/>
      <c r="O5064" s="161" t="n"/>
      <c r="P5064" s="161" t="n"/>
      <c r="Q5064" s="161" t="n"/>
      <c r="R5064" s="81" t="n"/>
      <c r="S5064" s="81" t="n"/>
      <c r="T5064" s="81" t="n"/>
      <c r="U5064" s="81" t="n"/>
      <c r="V5064" s="81" t="n"/>
      <c r="W5064" s="81" t="n"/>
      <c r="X5064" s="81" t="n"/>
      <c r="Y5064" s="81" t="n"/>
      <c r="Z5064" s="81" t="n"/>
      <c r="AA5064" s="81" t="n"/>
      <c r="AB5064" s="81" t="n"/>
      <c r="AC5064" s="81" t="n"/>
      <c r="AD5064" s="81" t="n"/>
      <c r="AE5064" s="81" t="n"/>
      <c r="AF5064" s="81" t="n"/>
      <c r="AG5064" s="81" t="n"/>
      <c r="AH5064" s="81" t="n"/>
      <c r="AI5064" s="81" t="n"/>
      <c r="AJ5064" s="81" t="n"/>
      <c r="AK5064" s="81" t="n"/>
      <c r="AL5064" s="81" t="n"/>
      <c r="AM5064" s="81" t="n"/>
      <c r="AN5064" s="81" t="n"/>
      <c r="AO5064" s="81" t="n"/>
      <c r="AP5064" s="81" t="n"/>
    </row>
    <row r="5065">
      <c r="A5065" s="185" t="n"/>
      <c r="B5065" s="81" t="n"/>
      <c r="C5065" s="161" t="n"/>
      <c r="D5065" s="161" t="n"/>
      <c r="E5065" s="81" t="n"/>
      <c r="F5065" s="81" t="n"/>
      <c r="G5065" s="161" t="n"/>
      <c r="H5065" s="81" t="n"/>
      <c r="I5065" s="42" t="n"/>
      <c r="J5065" s="43" t="n"/>
      <c r="K5065" s="81" t="n"/>
      <c r="L5065" s="81" t="n"/>
      <c r="M5065" s="161" t="n"/>
      <c r="N5065" s="161" t="n"/>
      <c r="O5065" s="161" t="n"/>
      <c r="P5065" s="161" t="n"/>
      <c r="Q5065" s="161" t="n"/>
      <c r="R5065" s="81" t="n"/>
      <c r="S5065" s="81" t="n"/>
      <c r="T5065" s="81" t="n"/>
      <c r="U5065" s="81" t="n"/>
      <c r="V5065" s="81" t="n"/>
      <c r="W5065" s="81" t="n"/>
      <c r="X5065" s="81" t="n"/>
      <c r="Y5065" s="81" t="n"/>
      <c r="Z5065" s="81" t="n"/>
      <c r="AA5065" s="81" t="n"/>
      <c r="AB5065" s="81" t="n"/>
      <c r="AC5065" s="81" t="n"/>
      <c r="AD5065" s="81" t="n"/>
      <c r="AE5065" s="81" t="n"/>
      <c r="AF5065" s="81" t="n"/>
      <c r="AG5065" s="81" t="n"/>
      <c r="AH5065" s="81" t="n"/>
      <c r="AI5065" s="81" t="n"/>
      <c r="AJ5065" s="81" t="n"/>
      <c r="AK5065" s="81" t="n"/>
      <c r="AL5065" s="81" t="n"/>
      <c r="AM5065" s="81" t="n"/>
      <c r="AN5065" s="81" t="n"/>
      <c r="AO5065" s="81" t="n"/>
      <c r="AP5065" s="81" t="n"/>
    </row>
    <row r="5066">
      <c r="A5066" s="185" t="n"/>
      <c r="B5066" s="81" t="n"/>
      <c r="C5066" s="161" t="n"/>
      <c r="D5066" s="161" t="n"/>
      <c r="E5066" s="81" t="n"/>
      <c r="F5066" s="81" t="n"/>
      <c r="G5066" s="161" t="n"/>
      <c r="H5066" s="81" t="n"/>
      <c r="I5066" s="42" t="n"/>
      <c r="J5066" s="43" t="n"/>
      <c r="K5066" s="81" t="n"/>
      <c r="L5066" s="81" t="n"/>
      <c r="M5066" s="161" t="n"/>
      <c r="N5066" s="161" t="n"/>
      <c r="O5066" s="161" t="n"/>
      <c r="P5066" s="161" t="n"/>
      <c r="Q5066" s="161" t="n"/>
      <c r="R5066" s="81" t="n"/>
      <c r="S5066" s="81" t="n"/>
      <c r="T5066" s="81" t="n"/>
      <c r="U5066" s="81" t="n"/>
      <c r="V5066" s="81" t="n"/>
      <c r="W5066" s="81" t="n"/>
      <c r="X5066" s="81" t="n"/>
      <c r="Y5066" s="81" t="n"/>
      <c r="Z5066" s="81" t="n"/>
      <c r="AA5066" s="81" t="n"/>
      <c r="AB5066" s="81" t="n"/>
      <c r="AC5066" s="81" t="n"/>
      <c r="AD5066" s="81" t="n"/>
      <c r="AE5066" s="81" t="n"/>
      <c r="AF5066" s="81" t="n"/>
      <c r="AG5066" s="81" t="n"/>
      <c r="AH5066" s="81" t="n"/>
      <c r="AI5066" s="81" t="n"/>
      <c r="AJ5066" s="81" t="n"/>
      <c r="AK5066" s="81" t="n"/>
      <c r="AL5066" s="81" t="n"/>
      <c r="AM5066" s="81" t="n"/>
      <c r="AN5066" s="81" t="n"/>
      <c r="AO5066" s="81" t="n"/>
      <c r="AP5066" s="81" t="n"/>
    </row>
    <row r="5067">
      <c r="A5067" s="185" t="n"/>
      <c r="B5067" s="81" t="n"/>
      <c r="C5067" s="161" t="n"/>
      <c r="D5067" s="161" t="n"/>
      <c r="E5067" s="81" t="n"/>
      <c r="F5067" s="81" t="n"/>
      <c r="G5067" s="161" t="n"/>
      <c r="H5067" s="81" t="n"/>
      <c r="I5067" s="42" t="n"/>
      <c r="J5067" s="43" t="n"/>
      <c r="K5067" s="81" t="n"/>
      <c r="L5067" s="81" t="n"/>
      <c r="M5067" s="161" t="n"/>
      <c r="N5067" s="161" t="n"/>
      <c r="O5067" s="161" t="n"/>
      <c r="P5067" s="161" t="n"/>
      <c r="Q5067" s="161" t="n"/>
      <c r="R5067" s="81" t="n"/>
      <c r="S5067" s="81" t="n"/>
      <c r="T5067" s="81" t="n"/>
      <c r="U5067" s="81" t="n"/>
      <c r="V5067" s="81" t="n"/>
      <c r="W5067" s="81" t="n"/>
      <c r="X5067" s="81" t="n"/>
      <c r="Y5067" s="81" t="n"/>
      <c r="Z5067" s="81" t="n"/>
      <c r="AA5067" s="81" t="n"/>
      <c r="AB5067" s="81" t="n"/>
      <c r="AC5067" s="81" t="n"/>
      <c r="AD5067" s="81" t="n"/>
      <c r="AE5067" s="81" t="n"/>
      <c r="AF5067" s="81" t="n"/>
      <c r="AG5067" s="81" t="n"/>
      <c r="AH5067" s="81" t="n"/>
      <c r="AI5067" s="81" t="n"/>
      <c r="AJ5067" s="81" t="n"/>
      <c r="AK5067" s="81" t="n"/>
      <c r="AL5067" s="81" t="n"/>
      <c r="AM5067" s="81" t="n"/>
      <c r="AN5067" s="81" t="n"/>
      <c r="AO5067" s="81" t="n"/>
      <c r="AP5067" s="81" t="n"/>
    </row>
    <row r="5068">
      <c r="A5068" s="185" t="n"/>
      <c r="B5068" s="81" t="n"/>
      <c r="C5068" s="161" t="n"/>
      <c r="D5068" s="161" t="n"/>
      <c r="E5068" s="81" t="n"/>
      <c r="F5068" s="81" t="n"/>
      <c r="G5068" s="161" t="n"/>
      <c r="H5068" s="81" t="n"/>
      <c r="I5068" s="42" t="n"/>
      <c r="J5068" s="43" t="n"/>
      <c r="K5068" s="81" t="n"/>
      <c r="L5068" s="81" t="n"/>
      <c r="M5068" s="161" t="n"/>
      <c r="N5068" s="161" t="n"/>
      <c r="O5068" s="161" t="n"/>
      <c r="P5068" s="161" t="n"/>
      <c r="Q5068" s="161" t="n"/>
      <c r="R5068" s="81" t="n"/>
      <c r="S5068" s="81" t="n"/>
      <c r="T5068" s="81" t="n"/>
      <c r="U5068" s="81" t="n"/>
      <c r="V5068" s="81" t="n"/>
      <c r="W5068" s="81" t="n"/>
      <c r="X5068" s="81" t="n"/>
      <c r="Y5068" s="81" t="n"/>
      <c r="Z5068" s="81" t="n"/>
      <c r="AA5068" s="81" t="n"/>
      <c r="AB5068" s="81" t="n"/>
      <c r="AC5068" s="81" t="n"/>
      <c r="AD5068" s="81" t="n"/>
      <c r="AE5068" s="81" t="n"/>
      <c r="AF5068" s="81" t="n"/>
      <c r="AG5068" s="81" t="n"/>
      <c r="AH5068" s="81" t="n"/>
      <c r="AI5068" s="81" t="n"/>
      <c r="AJ5068" s="81" t="n"/>
      <c r="AK5068" s="81" t="n"/>
      <c r="AL5068" s="81" t="n"/>
      <c r="AM5068" s="81" t="n"/>
      <c r="AN5068" s="81" t="n"/>
      <c r="AO5068" s="81" t="n"/>
      <c r="AP5068" s="81" t="n"/>
    </row>
    <row r="5069">
      <c r="A5069" s="185" t="n"/>
      <c r="B5069" s="81" t="n"/>
      <c r="C5069" s="161" t="n"/>
      <c r="D5069" s="161" t="n"/>
      <c r="E5069" s="81" t="n"/>
      <c r="F5069" s="81" t="n"/>
      <c r="G5069" s="161" t="n"/>
      <c r="H5069" s="81" t="n"/>
      <c r="I5069" s="42" t="n"/>
      <c r="J5069" s="43" t="n"/>
      <c r="K5069" s="81" t="n"/>
      <c r="L5069" s="81" t="n"/>
      <c r="M5069" s="161" t="n"/>
      <c r="N5069" s="161" t="n"/>
      <c r="O5069" s="161" t="n"/>
      <c r="P5069" s="161" t="n"/>
      <c r="Q5069" s="161" t="n"/>
      <c r="R5069" s="81" t="n"/>
      <c r="S5069" s="81" t="n"/>
      <c r="T5069" s="81" t="n"/>
      <c r="U5069" s="81" t="n"/>
      <c r="V5069" s="81" t="n"/>
      <c r="W5069" s="81" t="n"/>
      <c r="X5069" s="81" t="n"/>
      <c r="Y5069" s="81" t="n"/>
      <c r="Z5069" s="81" t="n"/>
      <c r="AA5069" s="81" t="n"/>
      <c r="AB5069" s="81" t="n"/>
      <c r="AC5069" s="81" t="n"/>
      <c r="AD5069" s="81" t="n"/>
      <c r="AE5069" s="81" t="n"/>
      <c r="AF5069" s="81" t="n"/>
      <c r="AG5069" s="81" t="n"/>
      <c r="AH5069" s="81" t="n"/>
      <c r="AI5069" s="81" t="n"/>
      <c r="AJ5069" s="81" t="n"/>
      <c r="AK5069" s="81" t="n"/>
      <c r="AL5069" s="81" t="n"/>
      <c r="AM5069" s="81" t="n"/>
      <c r="AN5069" s="81" t="n"/>
      <c r="AO5069" s="81" t="n"/>
      <c r="AP5069" s="81" t="n"/>
    </row>
    <row r="5070">
      <c r="A5070" s="185" t="n"/>
      <c r="B5070" s="81" t="n"/>
      <c r="C5070" s="161" t="n"/>
      <c r="D5070" s="161" t="n"/>
      <c r="E5070" s="81" t="n"/>
      <c r="F5070" s="81" t="n"/>
      <c r="G5070" s="161" t="n"/>
      <c r="H5070" s="81" t="n"/>
      <c r="I5070" s="42" t="n"/>
      <c r="J5070" s="43" t="n"/>
      <c r="K5070" s="81" t="n"/>
      <c r="L5070" s="81" t="n"/>
      <c r="M5070" s="161" t="n"/>
      <c r="N5070" s="161" t="n"/>
      <c r="O5070" s="161" t="n"/>
      <c r="P5070" s="161" t="n"/>
      <c r="Q5070" s="161" t="n"/>
      <c r="R5070" s="81" t="n"/>
      <c r="S5070" s="81" t="n"/>
      <c r="T5070" s="81" t="n"/>
      <c r="U5070" s="81" t="n"/>
      <c r="V5070" s="81" t="n"/>
      <c r="W5070" s="81" t="n"/>
      <c r="X5070" s="81" t="n"/>
      <c r="Y5070" s="81" t="n"/>
      <c r="Z5070" s="81" t="n"/>
      <c r="AA5070" s="81" t="n"/>
      <c r="AB5070" s="81" t="n"/>
      <c r="AC5070" s="81" t="n"/>
      <c r="AD5070" s="81" t="n"/>
      <c r="AE5070" s="81" t="n"/>
      <c r="AF5070" s="81" t="n"/>
      <c r="AG5070" s="81" t="n"/>
      <c r="AH5070" s="81" t="n"/>
      <c r="AI5070" s="81" t="n"/>
      <c r="AJ5070" s="81" t="n"/>
      <c r="AK5070" s="81" t="n"/>
      <c r="AL5070" s="81" t="n"/>
      <c r="AM5070" s="81" t="n"/>
      <c r="AN5070" s="81" t="n"/>
      <c r="AO5070" s="81" t="n"/>
      <c r="AP5070" s="81" t="n"/>
    </row>
    <row r="5071">
      <c r="A5071" s="185" t="n"/>
      <c r="B5071" s="81" t="n"/>
      <c r="C5071" s="161" t="n"/>
      <c r="D5071" s="161" t="n"/>
      <c r="E5071" s="81" t="n"/>
      <c r="F5071" s="81" t="n"/>
      <c r="G5071" s="161" t="n"/>
      <c r="H5071" s="81" t="n"/>
      <c r="I5071" s="42" t="n"/>
      <c r="J5071" s="43" t="n"/>
      <c r="K5071" s="81" t="n"/>
      <c r="L5071" s="81" t="n"/>
      <c r="M5071" s="161" t="n"/>
      <c r="N5071" s="161" t="n"/>
      <c r="O5071" s="161" t="n"/>
      <c r="P5071" s="161" t="n"/>
      <c r="Q5071" s="161" t="n"/>
      <c r="R5071" s="81" t="n"/>
      <c r="S5071" s="81" t="n"/>
      <c r="T5071" s="81" t="n"/>
      <c r="U5071" s="81" t="n"/>
      <c r="V5071" s="81" t="n"/>
      <c r="W5071" s="81" t="n"/>
      <c r="X5071" s="81" t="n"/>
      <c r="Y5071" s="81" t="n"/>
      <c r="Z5071" s="81" t="n"/>
      <c r="AA5071" s="81" t="n"/>
      <c r="AB5071" s="81" t="n"/>
      <c r="AC5071" s="81" t="n"/>
      <c r="AD5071" s="81" t="n"/>
      <c r="AE5071" s="81" t="n"/>
      <c r="AF5071" s="81" t="n"/>
      <c r="AG5071" s="81" t="n"/>
      <c r="AH5071" s="81" t="n"/>
      <c r="AI5071" s="81" t="n"/>
      <c r="AJ5071" s="81" t="n"/>
      <c r="AK5071" s="81" t="n"/>
      <c r="AL5071" s="81" t="n"/>
      <c r="AM5071" s="81" t="n"/>
      <c r="AN5071" s="81" t="n"/>
      <c r="AO5071" s="81" t="n"/>
      <c r="AP5071" s="81" t="n"/>
    </row>
    <row r="5072">
      <c r="A5072" s="185" t="n"/>
      <c r="B5072" s="81" t="n"/>
      <c r="C5072" s="161" t="n"/>
      <c r="D5072" s="161" t="n"/>
      <c r="E5072" s="81" t="n"/>
      <c r="F5072" s="81" t="n"/>
      <c r="G5072" s="161" t="n"/>
      <c r="H5072" s="81" t="n"/>
      <c r="I5072" s="42" t="n"/>
      <c r="J5072" s="43" t="n"/>
      <c r="K5072" s="81" t="n"/>
      <c r="L5072" s="81" t="n"/>
      <c r="M5072" s="161" t="n"/>
      <c r="N5072" s="161" t="n"/>
      <c r="O5072" s="161" t="n"/>
      <c r="P5072" s="161" t="n"/>
      <c r="Q5072" s="161" t="n"/>
      <c r="R5072" s="81" t="n"/>
      <c r="S5072" s="81" t="n"/>
      <c r="T5072" s="81" t="n"/>
      <c r="U5072" s="81" t="n"/>
      <c r="V5072" s="81" t="n"/>
      <c r="W5072" s="81" t="n"/>
      <c r="X5072" s="81" t="n"/>
      <c r="Y5072" s="81" t="n"/>
      <c r="Z5072" s="81" t="n"/>
      <c r="AA5072" s="81" t="n"/>
      <c r="AB5072" s="81" t="n"/>
      <c r="AC5072" s="81" t="n"/>
      <c r="AD5072" s="81" t="n"/>
      <c r="AE5072" s="81" t="n"/>
      <c r="AF5072" s="81" t="n"/>
      <c r="AG5072" s="81" t="n"/>
      <c r="AH5072" s="81" t="n"/>
      <c r="AI5072" s="81" t="n"/>
      <c r="AJ5072" s="81" t="n"/>
      <c r="AK5072" s="81" t="n"/>
      <c r="AL5072" s="81" t="n"/>
      <c r="AM5072" s="81" t="n"/>
      <c r="AN5072" s="81" t="n"/>
      <c r="AO5072" s="81" t="n"/>
      <c r="AP5072" s="81" t="n"/>
    </row>
    <row r="5073">
      <c r="A5073" s="185" t="n"/>
      <c r="B5073" s="81" t="n"/>
      <c r="C5073" s="161" t="n"/>
      <c r="D5073" s="161" t="n"/>
      <c r="E5073" s="81" t="n"/>
      <c r="F5073" s="81" t="n"/>
      <c r="G5073" s="161" t="n"/>
      <c r="H5073" s="81" t="n"/>
      <c r="I5073" s="42" t="n"/>
      <c r="J5073" s="43" t="n"/>
      <c r="K5073" s="81" t="n"/>
      <c r="L5073" s="81" t="n"/>
      <c r="M5073" s="161" t="n"/>
      <c r="N5073" s="161" t="n"/>
      <c r="O5073" s="161" t="n"/>
      <c r="P5073" s="161" t="n"/>
      <c r="Q5073" s="161" t="n"/>
      <c r="R5073" s="81" t="n"/>
      <c r="S5073" s="81" t="n"/>
      <c r="T5073" s="81" t="n"/>
      <c r="U5073" s="81" t="n"/>
      <c r="V5073" s="81" t="n"/>
      <c r="W5073" s="81" t="n"/>
      <c r="X5073" s="81" t="n"/>
      <c r="Y5073" s="81" t="n"/>
      <c r="Z5073" s="81" t="n"/>
      <c r="AA5073" s="81" t="n"/>
      <c r="AB5073" s="81" t="n"/>
      <c r="AC5073" s="81" t="n"/>
      <c r="AD5073" s="81" t="n"/>
      <c r="AE5073" s="81" t="n"/>
      <c r="AF5073" s="81" t="n"/>
      <c r="AG5073" s="81" t="n"/>
      <c r="AH5073" s="81" t="n"/>
      <c r="AI5073" s="81" t="n"/>
      <c r="AJ5073" s="81" t="n"/>
      <c r="AK5073" s="81" t="n"/>
      <c r="AL5073" s="81" t="n"/>
      <c r="AM5073" s="81" t="n"/>
      <c r="AN5073" s="81" t="n"/>
      <c r="AO5073" s="81" t="n"/>
      <c r="AP5073" s="81" t="n"/>
    </row>
    <row r="5074">
      <c r="A5074" s="185" t="n"/>
      <c r="B5074" s="81" t="n"/>
      <c r="C5074" s="161" t="n"/>
      <c r="D5074" s="161" t="n"/>
      <c r="E5074" s="81" t="n"/>
      <c r="F5074" s="81" t="n"/>
      <c r="G5074" s="161" t="n"/>
      <c r="H5074" s="81" t="n"/>
      <c r="I5074" s="42" t="n"/>
      <c r="J5074" s="43" t="n"/>
      <c r="K5074" s="81" t="n"/>
      <c r="L5074" s="81" t="n"/>
      <c r="M5074" s="161" t="n"/>
      <c r="N5074" s="161" t="n"/>
      <c r="O5074" s="161" t="n"/>
      <c r="P5074" s="161" t="n"/>
      <c r="Q5074" s="161" t="n"/>
      <c r="R5074" s="81" t="n"/>
      <c r="S5074" s="81" t="n"/>
      <c r="T5074" s="81" t="n"/>
      <c r="U5074" s="81" t="n"/>
      <c r="V5074" s="81" t="n"/>
      <c r="W5074" s="81" t="n"/>
      <c r="X5074" s="81" t="n"/>
      <c r="Y5074" s="81" t="n"/>
      <c r="Z5074" s="81" t="n"/>
      <c r="AA5074" s="81" t="n"/>
      <c r="AB5074" s="81" t="n"/>
      <c r="AC5074" s="81" t="n"/>
      <c r="AD5074" s="81" t="n"/>
      <c r="AE5074" s="81" t="n"/>
      <c r="AF5074" s="81" t="n"/>
      <c r="AG5074" s="81" t="n"/>
      <c r="AH5074" s="81" t="n"/>
      <c r="AI5074" s="81" t="n"/>
      <c r="AJ5074" s="81" t="n"/>
      <c r="AK5074" s="81" t="n"/>
      <c r="AL5074" s="81" t="n"/>
      <c r="AM5074" s="81" t="n"/>
      <c r="AN5074" s="81" t="n"/>
      <c r="AO5074" s="81" t="n"/>
      <c r="AP5074" s="81" t="n"/>
    </row>
    <row r="5075">
      <c r="A5075" s="185" t="n"/>
      <c r="B5075" s="81" t="n"/>
      <c r="C5075" s="161" t="n"/>
      <c r="D5075" s="161" t="n"/>
      <c r="E5075" s="81" t="n"/>
      <c r="F5075" s="81" t="n"/>
      <c r="G5075" s="161" t="n"/>
      <c r="H5075" s="81" t="n"/>
      <c r="I5075" s="42" t="n"/>
      <c r="J5075" s="43" t="n"/>
      <c r="K5075" s="81" t="n"/>
      <c r="L5075" s="81" t="n"/>
      <c r="M5075" s="161" t="n"/>
      <c r="N5075" s="161" t="n"/>
      <c r="O5075" s="161" t="n"/>
      <c r="P5075" s="161" t="n"/>
      <c r="Q5075" s="161" t="n"/>
      <c r="R5075" s="81" t="n"/>
      <c r="S5075" s="81" t="n"/>
      <c r="T5075" s="81" t="n"/>
      <c r="U5075" s="81" t="n"/>
      <c r="V5075" s="81" t="n"/>
      <c r="W5075" s="81" t="n"/>
      <c r="X5075" s="81" t="n"/>
      <c r="Y5075" s="81" t="n"/>
      <c r="Z5075" s="81" t="n"/>
      <c r="AA5075" s="81" t="n"/>
      <c r="AB5075" s="81" t="n"/>
      <c r="AC5075" s="81" t="n"/>
      <c r="AD5075" s="81" t="n"/>
      <c r="AE5075" s="81" t="n"/>
      <c r="AF5075" s="81" t="n"/>
      <c r="AG5075" s="81" t="n"/>
      <c r="AH5075" s="81" t="n"/>
      <c r="AI5075" s="81" t="n"/>
      <c r="AJ5075" s="81" t="n"/>
      <c r="AK5075" s="81" t="n"/>
      <c r="AL5075" s="81" t="n"/>
      <c r="AM5075" s="81" t="n"/>
      <c r="AN5075" s="81" t="n"/>
      <c r="AO5075" s="81" t="n"/>
      <c r="AP5075" s="81" t="n"/>
    </row>
    <row r="5076">
      <c r="A5076" s="185" t="n"/>
      <c r="B5076" s="81" t="n"/>
      <c r="C5076" s="161" t="n"/>
      <c r="D5076" s="161" t="n"/>
      <c r="E5076" s="81" t="n"/>
      <c r="F5076" s="81" t="n"/>
      <c r="G5076" s="161" t="n"/>
      <c r="H5076" s="81" t="n"/>
      <c r="I5076" s="42" t="n"/>
      <c r="J5076" s="43" t="n"/>
      <c r="K5076" s="81" t="n"/>
      <c r="L5076" s="81" t="n"/>
      <c r="M5076" s="161" t="n"/>
      <c r="N5076" s="161" t="n"/>
      <c r="O5076" s="161" t="n"/>
      <c r="P5076" s="161" t="n"/>
      <c r="Q5076" s="161" t="n"/>
      <c r="R5076" s="81" t="n"/>
      <c r="S5076" s="81" t="n"/>
      <c r="T5076" s="81" t="n"/>
      <c r="U5076" s="81" t="n"/>
      <c r="V5076" s="81" t="n"/>
      <c r="W5076" s="81" t="n"/>
      <c r="X5076" s="81" t="n"/>
      <c r="Y5076" s="81" t="n"/>
      <c r="Z5076" s="81" t="n"/>
      <c r="AA5076" s="81" t="n"/>
      <c r="AB5076" s="81" t="n"/>
      <c r="AC5076" s="81" t="n"/>
      <c r="AD5076" s="81" t="n"/>
      <c r="AE5076" s="81" t="n"/>
      <c r="AF5076" s="81" t="n"/>
      <c r="AG5076" s="81" t="n"/>
      <c r="AH5076" s="81" t="n"/>
      <c r="AI5076" s="81" t="n"/>
      <c r="AJ5076" s="81" t="n"/>
      <c r="AK5076" s="81" t="n"/>
      <c r="AL5076" s="81" t="n"/>
      <c r="AM5076" s="81" t="n"/>
      <c r="AN5076" s="81" t="n"/>
      <c r="AO5076" s="81" t="n"/>
      <c r="AP5076" s="81" t="n"/>
    </row>
    <row r="5077">
      <c r="A5077" s="185" t="n"/>
      <c r="B5077" s="81" t="n"/>
      <c r="C5077" s="161" t="n"/>
      <c r="D5077" s="161" t="n"/>
      <c r="E5077" s="81" t="n"/>
      <c r="F5077" s="81" t="n"/>
      <c r="G5077" s="161" t="n"/>
      <c r="H5077" s="81" t="n"/>
      <c r="I5077" s="42" t="n"/>
      <c r="J5077" s="43" t="n"/>
      <c r="K5077" s="81" t="n"/>
      <c r="L5077" s="81" t="n"/>
      <c r="M5077" s="161" t="n"/>
      <c r="N5077" s="161" t="n"/>
      <c r="O5077" s="161" t="n"/>
      <c r="P5077" s="161" t="n"/>
      <c r="Q5077" s="161" t="n"/>
      <c r="R5077" s="81" t="n"/>
      <c r="S5077" s="81" t="n"/>
      <c r="T5077" s="81" t="n"/>
      <c r="U5077" s="81" t="n"/>
      <c r="V5077" s="81" t="n"/>
      <c r="W5077" s="81" t="n"/>
      <c r="X5077" s="81" t="n"/>
      <c r="Y5077" s="81" t="n"/>
      <c r="Z5077" s="81" t="n"/>
      <c r="AA5077" s="81" t="n"/>
      <c r="AB5077" s="81" t="n"/>
      <c r="AC5077" s="81" t="n"/>
      <c r="AD5077" s="81" t="n"/>
      <c r="AE5077" s="81" t="n"/>
      <c r="AF5077" s="81" t="n"/>
      <c r="AG5077" s="81" t="n"/>
      <c r="AH5077" s="81" t="n"/>
      <c r="AI5077" s="81" t="n"/>
      <c r="AJ5077" s="81" t="n"/>
      <c r="AK5077" s="81" t="n"/>
      <c r="AL5077" s="81" t="n"/>
      <c r="AM5077" s="81" t="n"/>
      <c r="AN5077" s="81" t="n"/>
      <c r="AO5077" s="81" t="n"/>
      <c r="AP5077" s="81" t="n"/>
    </row>
    <row r="5078">
      <c r="A5078" s="185" t="n"/>
      <c r="B5078" s="81" t="n"/>
      <c r="C5078" s="161" t="n"/>
      <c r="D5078" s="161" t="n"/>
      <c r="E5078" s="81" t="n"/>
      <c r="F5078" s="81" t="n"/>
      <c r="G5078" s="161" t="n"/>
      <c r="H5078" s="81" t="n"/>
      <c r="I5078" s="42" t="n"/>
      <c r="J5078" s="43" t="n"/>
      <c r="K5078" s="81" t="n"/>
      <c r="L5078" s="81" t="n"/>
      <c r="M5078" s="161" t="n"/>
      <c r="N5078" s="161" t="n"/>
      <c r="O5078" s="161" t="n"/>
      <c r="P5078" s="161" t="n"/>
      <c r="Q5078" s="161" t="n"/>
      <c r="R5078" s="81" t="n"/>
      <c r="S5078" s="81" t="n"/>
      <c r="T5078" s="81" t="n"/>
      <c r="U5078" s="81" t="n"/>
      <c r="V5078" s="81" t="n"/>
      <c r="W5078" s="81" t="n"/>
      <c r="X5078" s="81" t="n"/>
      <c r="Y5078" s="81" t="n"/>
      <c r="Z5078" s="81" t="n"/>
      <c r="AA5078" s="81" t="n"/>
      <c r="AB5078" s="81" t="n"/>
      <c r="AC5078" s="81" t="n"/>
      <c r="AD5078" s="81" t="n"/>
      <c r="AE5078" s="81" t="n"/>
      <c r="AF5078" s="81" t="n"/>
      <c r="AG5078" s="81" t="n"/>
      <c r="AH5078" s="81" t="n"/>
      <c r="AI5078" s="81" t="n"/>
      <c r="AJ5078" s="81" t="n"/>
      <c r="AK5078" s="81" t="n"/>
      <c r="AL5078" s="81" t="n"/>
      <c r="AM5078" s="81" t="n"/>
      <c r="AN5078" s="81" t="n"/>
      <c r="AO5078" s="81" t="n"/>
      <c r="AP5078" s="81" t="n"/>
    </row>
    <row r="5079">
      <c r="A5079" s="185" t="n"/>
      <c r="B5079" s="81" t="n"/>
      <c r="C5079" s="161" t="n"/>
      <c r="D5079" s="161" t="n"/>
      <c r="E5079" s="81" t="n"/>
      <c r="F5079" s="81" t="n"/>
      <c r="G5079" s="161" t="n"/>
      <c r="H5079" s="81" t="n"/>
      <c r="I5079" s="42" t="n"/>
      <c r="J5079" s="43" t="n"/>
      <c r="K5079" s="81" t="n"/>
      <c r="L5079" s="81" t="n"/>
      <c r="M5079" s="161" t="n"/>
      <c r="N5079" s="161" t="n"/>
      <c r="O5079" s="161" t="n"/>
      <c r="P5079" s="161" t="n"/>
      <c r="Q5079" s="161" t="n"/>
      <c r="R5079" s="81" t="n"/>
      <c r="S5079" s="81" t="n"/>
      <c r="T5079" s="81" t="n"/>
      <c r="U5079" s="81" t="n"/>
      <c r="V5079" s="81" t="n"/>
      <c r="W5079" s="81" t="n"/>
      <c r="X5079" s="81" t="n"/>
      <c r="Y5079" s="81" t="n"/>
      <c r="Z5079" s="81" t="n"/>
      <c r="AA5079" s="81" t="n"/>
      <c r="AB5079" s="81" t="n"/>
      <c r="AC5079" s="81" t="n"/>
      <c r="AD5079" s="81" t="n"/>
      <c r="AE5079" s="81" t="n"/>
      <c r="AF5079" s="81" t="n"/>
      <c r="AG5079" s="81" t="n"/>
      <c r="AH5079" s="81" t="n"/>
      <c r="AI5079" s="81" t="n"/>
      <c r="AJ5079" s="81" t="n"/>
      <c r="AK5079" s="81" t="n"/>
      <c r="AL5079" s="81" t="n"/>
      <c r="AM5079" s="81" t="n"/>
      <c r="AN5079" s="81" t="n"/>
      <c r="AO5079" s="81" t="n"/>
      <c r="AP5079" s="81" t="n"/>
    </row>
    <row r="5080">
      <c r="A5080" s="185" t="n"/>
      <c r="B5080" s="81" t="n"/>
      <c r="C5080" s="161" t="n"/>
      <c r="D5080" s="161" t="n"/>
      <c r="E5080" s="81" t="n"/>
      <c r="F5080" s="81" t="n"/>
      <c r="G5080" s="161" t="n"/>
      <c r="H5080" s="81" t="n"/>
      <c r="I5080" s="42" t="n"/>
      <c r="J5080" s="43" t="n"/>
      <c r="K5080" s="81" t="n"/>
      <c r="L5080" s="81" t="n"/>
      <c r="M5080" s="161" t="n"/>
      <c r="N5080" s="161" t="n"/>
      <c r="O5080" s="161" t="n"/>
      <c r="P5080" s="161" t="n"/>
      <c r="Q5080" s="161" t="n"/>
      <c r="R5080" s="81" t="n"/>
      <c r="S5080" s="81" t="n"/>
      <c r="T5080" s="81" t="n"/>
      <c r="U5080" s="81" t="n"/>
      <c r="V5080" s="81" t="n"/>
      <c r="W5080" s="81" t="n"/>
      <c r="X5080" s="81" t="n"/>
      <c r="Y5080" s="81" t="n"/>
      <c r="Z5080" s="81" t="n"/>
      <c r="AA5080" s="81" t="n"/>
      <c r="AB5080" s="81" t="n"/>
      <c r="AC5080" s="81" t="n"/>
      <c r="AD5080" s="81" t="n"/>
      <c r="AE5080" s="81" t="n"/>
      <c r="AF5080" s="81" t="n"/>
      <c r="AG5080" s="81" t="n"/>
      <c r="AH5080" s="81" t="n"/>
      <c r="AI5080" s="81" t="n"/>
      <c r="AJ5080" s="81" t="n"/>
      <c r="AK5080" s="81" t="n"/>
      <c r="AL5080" s="81" t="n"/>
      <c r="AM5080" s="81" t="n"/>
      <c r="AN5080" s="81" t="n"/>
      <c r="AO5080" s="81" t="n"/>
      <c r="AP5080" s="81" t="n"/>
    </row>
    <row r="5081">
      <c r="A5081" s="185" t="n"/>
      <c r="B5081" s="81" t="n"/>
      <c r="C5081" s="161" t="n"/>
      <c r="D5081" s="161" t="n"/>
      <c r="E5081" s="81" t="n"/>
      <c r="F5081" s="81" t="n"/>
      <c r="G5081" s="161" t="n"/>
      <c r="H5081" s="81" t="n"/>
      <c r="I5081" s="42" t="n"/>
      <c r="J5081" s="43" t="n"/>
      <c r="K5081" s="81" t="n"/>
      <c r="L5081" s="81" t="n"/>
      <c r="M5081" s="161" t="n"/>
      <c r="N5081" s="161" t="n"/>
      <c r="O5081" s="161" t="n"/>
      <c r="P5081" s="161" t="n"/>
      <c r="Q5081" s="161" t="n"/>
      <c r="R5081" s="81" t="n"/>
      <c r="S5081" s="81" t="n"/>
      <c r="T5081" s="81" t="n"/>
      <c r="U5081" s="81" t="n"/>
      <c r="V5081" s="81" t="n"/>
      <c r="W5081" s="81" t="n"/>
      <c r="X5081" s="81" t="n"/>
      <c r="Y5081" s="81" t="n"/>
      <c r="Z5081" s="81" t="n"/>
      <c r="AA5081" s="81" t="n"/>
      <c r="AB5081" s="81" t="n"/>
      <c r="AC5081" s="81" t="n"/>
      <c r="AD5081" s="81" t="n"/>
      <c r="AE5081" s="81" t="n"/>
      <c r="AF5081" s="81" t="n"/>
      <c r="AG5081" s="81" t="n"/>
      <c r="AH5081" s="81" t="n"/>
      <c r="AI5081" s="81" t="n"/>
      <c r="AJ5081" s="81" t="n"/>
      <c r="AK5081" s="81" t="n"/>
      <c r="AL5081" s="81" t="n"/>
      <c r="AM5081" s="81" t="n"/>
      <c r="AN5081" s="81" t="n"/>
      <c r="AO5081" s="81" t="n"/>
      <c r="AP5081" s="81" t="n"/>
    </row>
    <row r="5082">
      <c r="A5082" s="185" t="n"/>
      <c r="B5082" s="81" t="n"/>
      <c r="C5082" s="161" t="n"/>
      <c r="D5082" s="161" t="n"/>
      <c r="E5082" s="81" t="n"/>
      <c r="F5082" s="81" t="n"/>
      <c r="G5082" s="161" t="n"/>
      <c r="H5082" s="81" t="n"/>
      <c r="I5082" s="42" t="n"/>
      <c r="J5082" s="43" t="n"/>
      <c r="K5082" s="81" t="n"/>
      <c r="L5082" s="81" t="n"/>
      <c r="M5082" s="161" t="n"/>
      <c r="N5082" s="161" t="n"/>
      <c r="O5082" s="161" t="n"/>
      <c r="P5082" s="161" t="n"/>
      <c r="Q5082" s="161" t="n"/>
      <c r="R5082" s="81" t="n"/>
      <c r="S5082" s="81" t="n"/>
      <c r="T5082" s="81" t="n"/>
      <c r="U5082" s="81" t="n"/>
      <c r="V5082" s="81" t="n"/>
      <c r="W5082" s="81" t="n"/>
      <c r="X5082" s="81" t="n"/>
      <c r="Y5082" s="81" t="n"/>
      <c r="Z5082" s="81" t="n"/>
      <c r="AA5082" s="81" t="n"/>
      <c r="AB5082" s="81" t="n"/>
      <c r="AC5082" s="81" t="n"/>
      <c r="AD5082" s="81" t="n"/>
      <c r="AE5082" s="81" t="n"/>
      <c r="AF5082" s="81" t="n"/>
      <c r="AG5082" s="81" t="n"/>
      <c r="AH5082" s="81" t="n"/>
      <c r="AI5082" s="81" t="n"/>
      <c r="AJ5082" s="81" t="n"/>
      <c r="AK5082" s="81" t="n"/>
      <c r="AL5082" s="81" t="n"/>
      <c r="AM5082" s="81" t="n"/>
      <c r="AN5082" s="81" t="n"/>
      <c r="AO5082" s="81" t="n"/>
      <c r="AP5082" s="81" t="n"/>
    </row>
    <row r="5083">
      <c r="A5083" s="185" t="n"/>
      <c r="B5083" s="81" t="n"/>
      <c r="C5083" s="161" t="n"/>
      <c r="D5083" s="161" t="n"/>
      <c r="E5083" s="81" t="n"/>
      <c r="F5083" s="81" t="n"/>
      <c r="G5083" s="161" t="n"/>
      <c r="H5083" s="81" t="n"/>
      <c r="I5083" s="42" t="n"/>
      <c r="J5083" s="43" t="n"/>
      <c r="K5083" s="81" t="n"/>
      <c r="L5083" s="81" t="n"/>
      <c r="M5083" s="161" t="n"/>
      <c r="N5083" s="161" t="n"/>
      <c r="O5083" s="161" t="n"/>
      <c r="P5083" s="161" t="n"/>
      <c r="Q5083" s="161" t="n"/>
      <c r="R5083" s="81" t="n"/>
      <c r="S5083" s="81" t="n"/>
      <c r="T5083" s="81" t="n"/>
      <c r="U5083" s="81" t="n"/>
      <c r="V5083" s="81" t="n"/>
      <c r="W5083" s="81" t="n"/>
      <c r="X5083" s="81" t="n"/>
      <c r="Y5083" s="81" t="n"/>
      <c r="Z5083" s="81" t="n"/>
      <c r="AA5083" s="81" t="n"/>
      <c r="AB5083" s="81" t="n"/>
      <c r="AC5083" s="81" t="n"/>
      <c r="AD5083" s="81" t="n"/>
      <c r="AE5083" s="81" t="n"/>
      <c r="AF5083" s="81" t="n"/>
      <c r="AG5083" s="81" t="n"/>
      <c r="AH5083" s="81" t="n"/>
      <c r="AI5083" s="81" t="n"/>
      <c r="AJ5083" s="81" t="n"/>
      <c r="AK5083" s="81" t="n"/>
      <c r="AL5083" s="81" t="n"/>
      <c r="AM5083" s="81" t="n"/>
      <c r="AN5083" s="81" t="n"/>
      <c r="AO5083" s="81" t="n"/>
      <c r="AP5083" s="81" t="n"/>
    </row>
    <row r="5084">
      <c r="A5084" s="185" t="n"/>
      <c r="B5084" s="81" t="n"/>
      <c r="C5084" s="161" t="n"/>
      <c r="D5084" s="161" t="n"/>
      <c r="E5084" s="81" t="n"/>
      <c r="F5084" s="81" t="n"/>
      <c r="G5084" s="161" t="n"/>
      <c r="H5084" s="81" t="n"/>
      <c r="I5084" s="42" t="n"/>
      <c r="J5084" s="43" t="n"/>
      <c r="K5084" s="81" t="n"/>
      <c r="L5084" s="81" t="n"/>
      <c r="M5084" s="161" t="n"/>
      <c r="N5084" s="161" t="n"/>
      <c r="O5084" s="161" t="n"/>
      <c r="P5084" s="161" t="n"/>
      <c r="Q5084" s="161" t="n"/>
      <c r="R5084" s="81" t="n"/>
      <c r="S5084" s="81" t="n"/>
      <c r="T5084" s="81" t="n"/>
      <c r="U5084" s="81" t="n"/>
      <c r="V5084" s="81" t="n"/>
      <c r="W5084" s="81" t="n"/>
      <c r="X5084" s="81" t="n"/>
      <c r="Y5084" s="81" t="n"/>
      <c r="Z5084" s="81" t="n"/>
      <c r="AA5084" s="81" t="n"/>
      <c r="AB5084" s="81" t="n"/>
      <c r="AC5084" s="81" t="n"/>
      <c r="AD5084" s="81" t="n"/>
      <c r="AE5084" s="81" t="n"/>
      <c r="AF5084" s="81" t="n"/>
      <c r="AG5084" s="81" t="n"/>
      <c r="AH5084" s="81" t="n"/>
      <c r="AI5084" s="81" t="n"/>
      <c r="AJ5084" s="81" t="n"/>
      <c r="AK5084" s="81" t="n"/>
      <c r="AL5084" s="81" t="n"/>
      <c r="AM5084" s="81" t="n"/>
      <c r="AN5084" s="81" t="n"/>
      <c r="AO5084" s="81" t="n"/>
      <c r="AP5084" s="81" t="n"/>
    </row>
    <row r="5085">
      <c r="A5085" s="185" t="n"/>
      <c r="B5085" s="81" t="n"/>
      <c r="C5085" s="161" t="n"/>
      <c r="D5085" s="161" t="n"/>
      <c r="E5085" s="81" t="n"/>
      <c r="F5085" s="81" t="n"/>
      <c r="G5085" s="161" t="n"/>
      <c r="H5085" s="81" t="n"/>
      <c r="I5085" s="42" t="n"/>
      <c r="J5085" s="43" t="n"/>
      <c r="K5085" s="81" t="n"/>
      <c r="L5085" s="81" t="n"/>
      <c r="M5085" s="161" t="n"/>
      <c r="N5085" s="161" t="n"/>
      <c r="O5085" s="161" t="n"/>
      <c r="P5085" s="161" t="n"/>
      <c r="Q5085" s="161" t="n"/>
      <c r="R5085" s="81" t="n"/>
      <c r="S5085" s="81" t="n"/>
      <c r="T5085" s="81" t="n"/>
      <c r="U5085" s="81" t="n"/>
      <c r="V5085" s="81" t="n"/>
      <c r="W5085" s="81" t="n"/>
      <c r="X5085" s="81" t="n"/>
      <c r="Y5085" s="81" t="n"/>
      <c r="Z5085" s="81" t="n"/>
      <c r="AA5085" s="81" t="n"/>
      <c r="AB5085" s="81" t="n"/>
      <c r="AC5085" s="81" t="n"/>
      <c r="AD5085" s="81" t="n"/>
      <c r="AE5085" s="81" t="n"/>
      <c r="AF5085" s="81" t="n"/>
      <c r="AG5085" s="81" t="n"/>
      <c r="AH5085" s="81" t="n"/>
      <c r="AI5085" s="81" t="n"/>
      <c r="AJ5085" s="81" t="n"/>
      <c r="AK5085" s="81" t="n"/>
      <c r="AL5085" s="81" t="n"/>
      <c r="AM5085" s="81" t="n"/>
      <c r="AN5085" s="81" t="n"/>
      <c r="AO5085" s="81" t="n"/>
      <c r="AP5085" s="81" t="n"/>
    </row>
    <row r="5086">
      <c r="A5086" s="185" t="n"/>
      <c r="B5086" s="81" t="n"/>
      <c r="C5086" s="161" t="n"/>
      <c r="D5086" s="161" t="n"/>
      <c r="E5086" s="81" t="n"/>
      <c r="F5086" s="81" t="n"/>
      <c r="G5086" s="161" t="n"/>
      <c r="H5086" s="81" t="n"/>
      <c r="I5086" s="42" t="n"/>
      <c r="J5086" s="43" t="n"/>
      <c r="K5086" s="81" t="n"/>
      <c r="L5086" s="81" t="n"/>
      <c r="M5086" s="161" t="n"/>
      <c r="N5086" s="161" t="n"/>
      <c r="O5086" s="161" t="n"/>
      <c r="P5086" s="161" t="n"/>
      <c r="Q5086" s="161" t="n"/>
      <c r="R5086" s="81" t="n"/>
      <c r="S5086" s="81" t="n"/>
      <c r="T5086" s="81" t="n"/>
      <c r="U5086" s="81" t="n"/>
      <c r="V5086" s="81" t="n"/>
      <c r="W5086" s="81" t="n"/>
      <c r="X5086" s="81" t="n"/>
      <c r="Y5086" s="81" t="n"/>
      <c r="Z5086" s="81" t="n"/>
      <c r="AA5086" s="81" t="n"/>
      <c r="AB5086" s="81" t="n"/>
      <c r="AC5086" s="81" t="n"/>
      <c r="AD5086" s="81" t="n"/>
      <c r="AE5086" s="81" t="n"/>
      <c r="AF5086" s="81" t="n"/>
      <c r="AG5086" s="81" t="n"/>
      <c r="AH5086" s="81" t="n"/>
      <c r="AI5086" s="81" t="n"/>
      <c r="AJ5086" s="81" t="n"/>
      <c r="AK5086" s="81" t="n"/>
      <c r="AL5086" s="81" t="n"/>
      <c r="AM5086" s="81" t="n"/>
      <c r="AN5086" s="81" t="n"/>
      <c r="AO5086" s="81" t="n"/>
      <c r="AP5086" s="81" t="n"/>
    </row>
    <row r="5087">
      <c r="A5087" s="185" t="n"/>
      <c r="B5087" s="81" t="n"/>
      <c r="C5087" s="161" t="n"/>
      <c r="D5087" s="161" t="n"/>
      <c r="E5087" s="81" t="n"/>
      <c r="F5087" s="81" t="n"/>
      <c r="G5087" s="161" t="n"/>
      <c r="H5087" s="81" t="n"/>
      <c r="I5087" s="42" t="n"/>
      <c r="J5087" s="43" t="n"/>
      <c r="K5087" s="81" t="n"/>
      <c r="L5087" s="81" t="n"/>
      <c r="M5087" s="161" t="n"/>
      <c r="N5087" s="161" t="n"/>
      <c r="O5087" s="161" t="n"/>
      <c r="P5087" s="161" t="n"/>
      <c r="Q5087" s="161" t="n"/>
      <c r="R5087" s="81" t="n"/>
      <c r="S5087" s="81" t="n"/>
      <c r="T5087" s="81" t="n"/>
      <c r="U5087" s="81" t="n"/>
      <c r="V5087" s="81" t="n"/>
      <c r="W5087" s="81" t="n"/>
      <c r="X5087" s="81" t="n"/>
      <c r="Y5087" s="81" t="n"/>
      <c r="Z5087" s="81" t="n"/>
      <c r="AA5087" s="81" t="n"/>
      <c r="AB5087" s="81" t="n"/>
      <c r="AC5087" s="81" t="n"/>
      <c r="AD5087" s="81" t="n"/>
      <c r="AE5087" s="81" t="n"/>
      <c r="AF5087" s="81" t="n"/>
      <c r="AG5087" s="81" t="n"/>
      <c r="AH5087" s="81" t="n"/>
      <c r="AI5087" s="81" t="n"/>
      <c r="AJ5087" s="81" t="n"/>
      <c r="AK5087" s="81" t="n"/>
      <c r="AL5087" s="81" t="n"/>
      <c r="AM5087" s="81" t="n"/>
      <c r="AN5087" s="81" t="n"/>
      <c r="AO5087" s="81" t="n"/>
      <c r="AP5087" s="81" t="n"/>
    </row>
    <row r="5088">
      <c r="A5088" s="185" t="n"/>
      <c r="B5088" s="81" t="n"/>
      <c r="C5088" s="161" t="n"/>
      <c r="D5088" s="161" t="n"/>
      <c r="E5088" s="81" t="n"/>
      <c r="F5088" s="81" t="n"/>
      <c r="G5088" s="161" t="n"/>
      <c r="H5088" s="81" t="n"/>
      <c r="I5088" s="42" t="n"/>
      <c r="J5088" s="43" t="n"/>
      <c r="K5088" s="81" t="n"/>
      <c r="L5088" s="81" t="n"/>
      <c r="M5088" s="161" t="n"/>
      <c r="N5088" s="161" t="n"/>
      <c r="O5088" s="161" t="n"/>
      <c r="P5088" s="161" t="n"/>
      <c r="Q5088" s="161" t="n"/>
      <c r="R5088" s="81" t="n"/>
      <c r="S5088" s="81" t="n"/>
      <c r="T5088" s="81" t="n"/>
      <c r="U5088" s="81" t="n"/>
      <c r="V5088" s="81" t="n"/>
      <c r="W5088" s="81" t="n"/>
      <c r="X5088" s="81" t="n"/>
      <c r="Y5088" s="81" t="n"/>
      <c r="Z5088" s="81" t="n"/>
      <c r="AA5088" s="81" t="n"/>
      <c r="AB5088" s="81" t="n"/>
      <c r="AC5088" s="81" t="n"/>
      <c r="AD5088" s="81" t="n"/>
      <c r="AE5088" s="81" t="n"/>
      <c r="AF5088" s="81" t="n"/>
      <c r="AG5088" s="81" t="n"/>
      <c r="AH5088" s="81" t="n"/>
      <c r="AI5088" s="81" t="n"/>
      <c r="AJ5088" s="81" t="n"/>
      <c r="AK5088" s="81" t="n"/>
      <c r="AL5088" s="81" t="n"/>
      <c r="AM5088" s="81" t="n"/>
      <c r="AN5088" s="81" t="n"/>
      <c r="AO5088" s="81" t="n"/>
      <c r="AP5088" s="81" t="n"/>
    </row>
    <row r="5089">
      <c r="A5089" s="185" t="n"/>
      <c r="B5089" s="81" t="n"/>
      <c r="C5089" s="161" t="n"/>
      <c r="D5089" s="161" t="n"/>
      <c r="E5089" s="81" t="n"/>
      <c r="F5089" s="81" t="n"/>
      <c r="G5089" s="161" t="n"/>
      <c r="H5089" s="81" t="n"/>
      <c r="I5089" s="42" t="n"/>
      <c r="J5089" s="43" t="n"/>
      <c r="K5089" s="81" t="n"/>
      <c r="L5089" s="81" t="n"/>
      <c r="M5089" s="161" t="n"/>
      <c r="N5089" s="161" t="n"/>
      <c r="O5089" s="161" t="n"/>
      <c r="P5089" s="161" t="n"/>
      <c r="Q5089" s="161" t="n"/>
      <c r="R5089" s="81" t="n"/>
      <c r="S5089" s="81" t="n"/>
      <c r="T5089" s="81" t="n"/>
      <c r="U5089" s="81" t="n"/>
      <c r="V5089" s="81" t="n"/>
      <c r="W5089" s="81" t="n"/>
      <c r="X5089" s="81" t="n"/>
      <c r="Y5089" s="81" t="n"/>
      <c r="Z5089" s="81" t="n"/>
      <c r="AA5089" s="81" t="n"/>
      <c r="AB5089" s="81" t="n"/>
      <c r="AC5089" s="81" t="n"/>
      <c r="AD5089" s="81" t="n"/>
      <c r="AE5089" s="81" t="n"/>
      <c r="AF5089" s="81" t="n"/>
      <c r="AG5089" s="81" t="n"/>
      <c r="AH5089" s="81" t="n"/>
      <c r="AI5089" s="81" t="n"/>
      <c r="AJ5089" s="81" t="n"/>
      <c r="AK5089" s="81" t="n"/>
      <c r="AL5089" s="81" t="n"/>
      <c r="AM5089" s="81" t="n"/>
      <c r="AN5089" s="81" t="n"/>
      <c r="AO5089" s="81" t="n"/>
      <c r="AP5089" s="81" t="n"/>
    </row>
    <row r="5090">
      <c r="A5090" s="185" t="n"/>
      <c r="B5090" s="81" t="n"/>
      <c r="C5090" s="161" t="n"/>
      <c r="D5090" s="161" t="n"/>
      <c r="E5090" s="81" t="n"/>
      <c r="F5090" s="81" t="n"/>
      <c r="G5090" s="161" t="n"/>
      <c r="H5090" s="81" t="n"/>
      <c r="I5090" s="42" t="n"/>
      <c r="J5090" s="43" t="n"/>
      <c r="K5090" s="81" t="n"/>
      <c r="L5090" s="81" t="n"/>
      <c r="M5090" s="161" t="n"/>
      <c r="N5090" s="161" t="n"/>
      <c r="O5090" s="161" t="n"/>
      <c r="P5090" s="161" t="n"/>
      <c r="Q5090" s="161" t="n"/>
      <c r="R5090" s="81" t="n"/>
      <c r="S5090" s="81" t="n"/>
      <c r="T5090" s="81" t="n"/>
      <c r="U5090" s="81" t="n"/>
      <c r="V5090" s="81" t="n"/>
      <c r="W5090" s="81" t="n"/>
      <c r="X5090" s="81" t="n"/>
      <c r="Y5090" s="81" t="n"/>
      <c r="Z5090" s="81" t="n"/>
      <c r="AA5090" s="81" t="n"/>
      <c r="AB5090" s="81" t="n"/>
      <c r="AC5090" s="81" t="n"/>
      <c r="AD5090" s="81" t="n"/>
      <c r="AE5090" s="81" t="n"/>
      <c r="AF5090" s="81" t="n"/>
      <c r="AG5090" s="81" t="n"/>
      <c r="AH5090" s="81" t="n"/>
      <c r="AI5090" s="81" t="n"/>
      <c r="AJ5090" s="81" t="n"/>
      <c r="AK5090" s="81" t="n"/>
      <c r="AL5090" s="81" t="n"/>
      <c r="AM5090" s="81" t="n"/>
      <c r="AN5090" s="81" t="n"/>
      <c r="AO5090" s="81" t="n"/>
      <c r="AP5090" s="81" t="n"/>
    </row>
    <row r="5091">
      <c r="A5091" s="185" t="n"/>
      <c r="B5091" s="81" t="n"/>
      <c r="C5091" s="161" t="n"/>
      <c r="D5091" s="161" t="n"/>
      <c r="E5091" s="81" t="n"/>
      <c r="F5091" s="81" t="n"/>
      <c r="G5091" s="161" t="n"/>
      <c r="H5091" s="81" t="n"/>
      <c r="I5091" s="42" t="n"/>
      <c r="J5091" s="43" t="n"/>
      <c r="K5091" s="81" t="n"/>
      <c r="L5091" s="81" t="n"/>
      <c r="M5091" s="161" t="n"/>
      <c r="N5091" s="161" t="n"/>
      <c r="O5091" s="161" t="n"/>
      <c r="P5091" s="161" t="n"/>
      <c r="Q5091" s="161" t="n"/>
      <c r="R5091" s="81" t="n"/>
      <c r="S5091" s="81" t="n"/>
      <c r="T5091" s="81" t="n"/>
      <c r="U5091" s="81" t="n"/>
      <c r="V5091" s="81" t="n"/>
      <c r="W5091" s="81" t="n"/>
      <c r="X5091" s="81" t="n"/>
      <c r="Y5091" s="81" t="n"/>
      <c r="Z5091" s="81" t="n"/>
      <c r="AA5091" s="81" t="n"/>
      <c r="AB5091" s="81" t="n"/>
      <c r="AC5091" s="81" t="n"/>
      <c r="AD5091" s="81" t="n"/>
      <c r="AE5091" s="81" t="n"/>
      <c r="AF5091" s="81" t="n"/>
      <c r="AG5091" s="81" t="n"/>
      <c r="AH5091" s="81" t="n"/>
      <c r="AI5091" s="81" t="n"/>
      <c r="AJ5091" s="81" t="n"/>
      <c r="AK5091" s="81" t="n"/>
      <c r="AL5091" s="81" t="n"/>
      <c r="AM5091" s="81" t="n"/>
      <c r="AN5091" s="81" t="n"/>
      <c r="AO5091" s="81" t="n"/>
      <c r="AP5091" s="81" t="n"/>
    </row>
    <row r="5092">
      <c r="A5092" s="185" t="n"/>
      <c r="B5092" s="81" t="n"/>
      <c r="C5092" s="161" t="n"/>
      <c r="D5092" s="161" t="n"/>
      <c r="E5092" s="81" t="n"/>
      <c r="F5092" s="81" t="n"/>
      <c r="G5092" s="161" t="n"/>
      <c r="H5092" s="81" t="n"/>
      <c r="I5092" s="42" t="n"/>
      <c r="J5092" s="43" t="n"/>
      <c r="K5092" s="81" t="n"/>
      <c r="L5092" s="81" t="n"/>
      <c r="M5092" s="161" t="n"/>
      <c r="N5092" s="161" t="n"/>
      <c r="O5092" s="161" t="n"/>
      <c r="P5092" s="161" t="n"/>
      <c r="Q5092" s="161" t="n"/>
      <c r="R5092" s="81" t="n"/>
      <c r="S5092" s="81" t="n"/>
      <c r="T5092" s="81" t="n"/>
      <c r="U5092" s="81" t="n"/>
      <c r="V5092" s="81" t="n"/>
      <c r="W5092" s="81" t="n"/>
      <c r="X5092" s="81" t="n"/>
      <c r="Y5092" s="81" t="n"/>
      <c r="Z5092" s="81" t="n"/>
      <c r="AA5092" s="81" t="n"/>
      <c r="AB5092" s="81" t="n"/>
      <c r="AC5092" s="81" t="n"/>
      <c r="AD5092" s="81" t="n"/>
      <c r="AE5092" s="81" t="n"/>
      <c r="AF5092" s="81" t="n"/>
      <c r="AG5092" s="81" t="n"/>
      <c r="AH5092" s="81" t="n"/>
      <c r="AI5092" s="81" t="n"/>
      <c r="AJ5092" s="81" t="n"/>
      <c r="AK5092" s="81" t="n"/>
      <c r="AL5092" s="81" t="n"/>
      <c r="AM5092" s="81" t="n"/>
      <c r="AN5092" s="81" t="n"/>
      <c r="AO5092" s="81" t="n"/>
      <c r="AP5092" s="81" t="n"/>
    </row>
    <row r="5093">
      <c r="A5093" s="185" t="n"/>
      <c r="B5093" s="81" t="n"/>
      <c r="C5093" s="161" t="n"/>
      <c r="D5093" s="161" t="n"/>
      <c r="E5093" s="81" t="n"/>
      <c r="F5093" s="81" t="n"/>
      <c r="G5093" s="161" t="n"/>
      <c r="H5093" s="81" t="n"/>
      <c r="I5093" s="42" t="n"/>
      <c r="J5093" s="43" t="n"/>
      <c r="K5093" s="81" t="n"/>
      <c r="L5093" s="81" t="n"/>
      <c r="M5093" s="161" t="n"/>
      <c r="N5093" s="161" t="n"/>
      <c r="O5093" s="161" t="n"/>
      <c r="P5093" s="161" t="n"/>
      <c r="Q5093" s="161" t="n"/>
      <c r="R5093" s="81" t="n"/>
      <c r="S5093" s="81" t="n"/>
      <c r="T5093" s="81" t="n"/>
      <c r="U5093" s="81" t="n"/>
      <c r="V5093" s="81" t="n"/>
      <c r="W5093" s="81" t="n"/>
      <c r="X5093" s="81" t="n"/>
      <c r="Y5093" s="81" t="n"/>
      <c r="Z5093" s="81" t="n"/>
      <c r="AA5093" s="81" t="n"/>
      <c r="AB5093" s="81" t="n"/>
      <c r="AC5093" s="81" t="n"/>
      <c r="AD5093" s="81" t="n"/>
      <c r="AE5093" s="81" t="n"/>
      <c r="AF5093" s="81" t="n"/>
      <c r="AG5093" s="81" t="n"/>
      <c r="AH5093" s="81" t="n"/>
      <c r="AI5093" s="81" t="n"/>
      <c r="AJ5093" s="81" t="n"/>
      <c r="AK5093" s="81" t="n"/>
      <c r="AL5093" s="81" t="n"/>
      <c r="AM5093" s="81" t="n"/>
      <c r="AN5093" s="81" t="n"/>
      <c r="AO5093" s="81" t="n"/>
      <c r="AP5093" s="81" t="n"/>
    </row>
    <row r="5094">
      <c r="A5094" s="185" t="n"/>
      <c r="B5094" s="81" t="n"/>
      <c r="C5094" s="161" t="n"/>
      <c r="D5094" s="161" t="n"/>
      <c r="E5094" s="81" t="n"/>
      <c r="F5094" s="81" t="n"/>
      <c r="G5094" s="161" t="n"/>
      <c r="H5094" s="81" t="n"/>
      <c r="I5094" s="42" t="n"/>
      <c r="J5094" s="43" t="n"/>
      <c r="K5094" s="81" t="n"/>
      <c r="L5094" s="81" t="n"/>
      <c r="M5094" s="161" t="n"/>
      <c r="N5094" s="161" t="n"/>
      <c r="O5094" s="161" t="n"/>
      <c r="P5094" s="161" t="n"/>
      <c r="Q5094" s="161" t="n"/>
      <c r="R5094" s="81" t="n"/>
      <c r="S5094" s="81" t="n"/>
      <c r="T5094" s="81" t="n"/>
      <c r="U5094" s="81" t="n"/>
      <c r="V5094" s="81" t="n"/>
      <c r="W5094" s="81" t="n"/>
      <c r="X5094" s="81" t="n"/>
      <c r="Y5094" s="81" t="n"/>
      <c r="Z5094" s="81" t="n"/>
      <c r="AA5094" s="81" t="n"/>
      <c r="AB5094" s="81" t="n"/>
      <c r="AC5094" s="81" t="n"/>
      <c r="AD5094" s="81" t="n"/>
      <c r="AE5094" s="81" t="n"/>
      <c r="AF5094" s="81" t="n"/>
      <c r="AG5094" s="81" t="n"/>
      <c r="AH5094" s="81" t="n"/>
      <c r="AI5094" s="81" t="n"/>
      <c r="AJ5094" s="81" t="n"/>
      <c r="AK5094" s="81" t="n"/>
      <c r="AL5094" s="81" t="n"/>
      <c r="AM5094" s="81" t="n"/>
      <c r="AN5094" s="81" t="n"/>
      <c r="AO5094" s="81" t="n"/>
      <c r="AP5094" s="81" t="n"/>
    </row>
    <row r="5095">
      <c r="A5095" s="185" t="n"/>
      <c r="B5095" s="81" t="n"/>
      <c r="C5095" s="161" t="n"/>
      <c r="D5095" s="161" t="n"/>
      <c r="E5095" s="81" t="n"/>
      <c r="F5095" s="81" t="n"/>
      <c r="G5095" s="161" t="n"/>
      <c r="H5095" s="81" t="n"/>
      <c r="I5095" s="42" t="n"/>
      <c r="J5095" s="43" t="n"/>
      <c r="K5095" s="81" t="n"/>
      <c r="L5095" s="81" t="n"/>
      <c r="M5095" s="161" t="n"/>
      <c r="N5095" s="161" t="n"/>
      <c r="O5095" s="161" t="n"/>
      <c r="P5095" s="161" t="n"/>
      <c r="Q5095" s="161" t="n"/>
      <c r="R5095" s="81" t="n"/>
      <c r="S5095" s="81" t="n"/>
      <c r="T5095" s="81" t="n"/>
      <c r="U5095" s="81" t="n"/>
      <c r="V5095" s="81" t="n"/>
      <c r="W5095" s="81" t="n"/>
      <c r="X5095" s="81" t="n"/>
      <c r="Y5095" s="81" t="n"/>
      <c r="Z5095" s="81" t="n"/>
      <c r="AA5095" s="81" t="n"/>
      <c r="AB5095" s="81" t="n"/>
      <c r="AC5095" s="81" t="n"/>
      <c r="AD5095" s="81" t="n"/>
      <c r="AE5095" s="81" t="n"/>
      <c r="AF5095" s="81" t="n"/>
      <c r="AG5095" s="81" t="n"/>
      <c r="AH5095" s="81" t="n"/>
      <c r="AI5095" s="81" t="n"/>
      <c r="AJ5095" s="81" t="n"/>
      <c r="AK5095" s="81" t="n"/>
      <c r="AL5095" s="81" t="n"/>
      <c r="AM5095" s="81" t="n"/>
      <c r="AN5095" s="81" t="n"/>
      <c r="AO5095" s="81" t="n"/>
      <c r="AP5095" s="81" t="n"/>
    </row>
    <row r="5096">
      <c r="A5096" s="185" t="n"/>
      <c r="B5096" s="81" t="n"/>
      <c r="C5096" s="161" t="n"/>
      <c r="D5096" s="161" t="n"/>
      <c r="E5096" s="81" t="n"/>
      <c r="F5096" s="81" t="n"/>
      <c r="G5096" s="161" t="n"/>
      <c r="H5096" s="81" t="n"/>
      <c r="I5096" s="42" t="n"/>
      <c r="J5096" s="43" t="n"/>
      <c r="K5096" s="81" t="n"/>
      <c r="L5096" s="81" t="n"/>
      <c r="M5096" s="161" t="n"/>
      <c r="N5096" s="161" t="n"/>
      <c r="O5096" s="161" t="n"/>
      <c r="P5096" s="161" t="n"/>
      <c r="Q5096" s="161" t="n"/>
      <c r="R5096" s="81" t="n"/>
      <c r="S5096" s="81" t="n"/>
      <c r="T5096" s="81" t="n"/>
      <c r="U5096" s="81" t="n"/>
      <c r="V5096" s="81" t="n"/>
      <c r="W5096" s="81" t="n"/>
      <c r="X5096" s="81" t="n"/>
      <c r="Y5096" s="81" t="n"/>
      <c r="Z5096" s="81" t="n"/>
      <c r="AA5096" s="81" t="n"/>
      <c r="AB5096" s="81" t="n"/>
      <c r="AC5096" s="81" t="n"/>
      <c r="AD5096" s="81" t="n"/>
      <c r="AE5096" s="81" t="n"/>
      <c r="AF5096" s="81" t="n"/>
      <c r="AG5096" s="81" t="n"/>
      <c r="AH5096" s="81" t="n"/>
      <c r="AI5096" s="81" t="n"/>
      <c r="AJ5096" s="81" t="n"/>
      <c r="AK5096" s="81" t="n"/>
      <c r="AL5096" s="81" t="n"/>
      <c r="AM5096" s="81" t="n"/>
      <c r="AN5096" s="81" t="n"/>
      <c r="AO5096" s="81" t="n"/>
      <c r="AP5096" s="81" t="n"/>
    </row>
    <row r="5097">
      <c r="A5097" s="185" t="n"/>
      <c r="B5097" s="81" t="n"/>
      <c r="C5097" s="161" t="n"/>
      <c r="D5097" s="161" t="n"/>
      <c r="E5097" s="81" t="n"/>
      <c r="F5097" s="81" t="n"/>
      <c r="G5097" s="161" t="n"/>
      <c r="H5097" s="81" t="n"/>
      <c r="I5097" s="42" t="n"/>
      <c r="J5097" s="43" t="n"/>
      <c r="K5097" s="81" t="n"/>
      <c r="L5097" s="81" t="n"/>
      <c r="M5097" s="161" t="n"/>
      <c r="N5097" s="161" t="n"/>
      <c r="O5097" s="161" t="n"/>
      <c r="P5097" s="161" t="n"/>
      <c r="Q5097" s="161" t="n"/>
      <c r="R5097" s="81" t="n"/>
      <c r="S5097" s="81" t="n"/>
      <c r="T5097" s="81" t="n"/>
      <c r="U5097" s="81" t="n"/>
      <c r="V5097" s="81" t="n"/>
      <c r="W5097" s="81" t="n"/>
      <c r="X5097" s="81" t="n"/>
      <c r="Y5097" s="81" t="n"/>
      <c r="Z5097" s="81" t="n"/>
      <c r="AA5097" s="81" t="n"/>
      <c r="AB5097" s="81" t="n"/>
      <c r="AC5097" s="81" t="n"/>
      <c r="AD5097" s="81" t="n"/>
      <c r="AE5097" s="81" t="n"/>
      <c r="AF5097" s="81" t="n"/>
      <c r="AG5097" s="81" t="n"/>
      <c r="AH5097" s="81" t="n"/>
      <c r="AI5097" s="81" t="n"/>
      <c r="AJ5097" s="81" t="n"/>
      <c r="AK5097" s="81" t="n"/>
      <c r="AL5097" s="81" t="n"/>
      <c r="AM5097" s="81" t="n"/>
      <c r="AN5097" s="81" t="n"/>
      <c r="AO5097" s="81" t="n"/>
      <c r="AP5097" s="81" t="n"/>
    </row>
    <row r="5098">
      <c r="A5098" s="185" t="n"/>
      <c r="B5098" s="81" t="n"/>
      <c r="C5098" s="161" t="n"/>
      <c r="D5098" s="161" t="n"/>
      <c r="E5098" s="81" t="n"/>
      <c r="F5098" s="81" t="n"/>
      <c r="G5098" s="161" t="n"/>
      <c r="H5098" s="81" t="n"/>
      <c r="I5098" s="42" t="n"/>
      <c r="J5098" s="43" t="n"/>
      <c r="K5098" s="81" t="n"/>
      <c r="L5098" s="81" t="n"/>
      <c r="M5098" s="161" t="n"/>
      <c r="N5098" s="161" t="n"/>
      <c r="O5098" s="161" t="n"/>
      <c r="P5098" s="161" t="n"/>
      <c r="Q5098" s="161" t="n"/>
      <c r="R5098" s="81" t="n"/>
      <c r="S5098" s="81" t="n"/>
      <c r="T5098" s="81" t="n"/>
      <c r="U5098" s="81" t="n"/>
      <c r="V5098" s="81" t="n"/>
      <c r="W5098" s="81" t="n"/>
      <c r="X5098" s="81" t="n"/>
      <c r="Y5098" s="81" t="n"/>
      <c r="Z5098" s="81" t="n"/>
      <c r="AA5098" s="81" t="n"/>
      <c r="AB5098" s="81" t="n"/>
      <c r="AC5098" s="81" t="n"/>
      <c r="AD5098" s="81" t="n"/>
      <c r="AE5098" s="81" t="n"/>
      <c r="AF5098" s="81" t="n"/>
      <c r="AG5098" s="81" t="n"/>
      <c r="AH5098" s="81" t="n"/>
      <c r="AI5098" s="81" t="n"/>
      <c r="AJ5098" s="81" t="n"/>
      <c r="AK5098" s="81" t="n"/>
      <c r="AL5098" s="81" t="n"/>
      <c r="AM5098" s="81" t="n"/>
      <c r="AN5098" s="81" t="n"/>
      <c r="AO5098" s="81" t="n"/>
      <c r="AP5098" s="81" t="n"/>
    </row>
    <row r="5099">
      <c r="A5099" s="185" t="n"/>
      <c r="B5099" s="81" t="n"/>
      <c r="C5099" s="161" t="n"/>
      <c r="D5099" s="161" t="n"/>
      <c r="E5099" s="81" t="n"/>
      <c r="F5099" s="81" t="n"/>
      <c r="G5099" s="161" t="n"/>
      <c r="H5099" s="81" t="n"/>
      <c r="I5099" s="42" t="n"/>
      <c r="J5099" s="43" t="n"/>
      <c r="K5099" s="81" t="n"/>
      <c r="L5099" s="81" t="n"/>
      <c r="M5099" s="161" t="n"/>
      <c r="N5099" s="161" t="n"/>
      <c r="O5099" s="161" t="n"/>
      <c r="P5099" s="161" t="n"/>
      <c r="Q5099" s="161" t="n"/>
      <c r="R5099" s="81" t="n"/>
      <c r="S5099" s="81" t="n"/>
      <c r="T5099" s="81" t="n"/>
      <c r="U5099" s="81" t="n"/>
      <c r="V5099" s="81" t="n"/>
      <c r="W5099" s="81" t="n"/>
      <c r="X5099" s="81" t="n"/>
      <c r="Y5099" s="81" t="n"/>
      <c r="Z5099" s="81" t="n"/>
      <c r="AA5099" s="81" t="n"/>
      <c r="AB5099" s="81" t="n"/>
      <c r="AC5099" s="81" t="n"/>
      <c r="AD5099" s="81" t="n"/>
      <c r="AE5099" s="81" t="n"/>
      <c r="AF5099" s="81" t="n"/>
      <c r="AG5099" s="81" t="n"/>
      <c r="AH5099" s="81" t="n"/>
      <c r="AI5099" s="81" t="n"/>
      <c r="AJ5099" s="81" t="n"/>
      <c r="AK5099" s="81" t="n"/>
      <c r="AL5099" s="81" t="n"/>
      <c r="AM5099" s="81" t="n"/>
      <c r="AN5099" s="81" t="n"/>
      <c r="AO5099" s="81" t="n"/>
      <c r="AP5099" s="81" t="n"/>
    </row>
    <row r="5100">
      <c r="A5100" s="185" t="n"/>
      <c r="B5100" s="81" t="n"/>
      <c r="C5100" s="161" t="n"/>
      <c r="D5100" s="161" t="n"/>
      <c r="E5100" s="81" t="n"/>
      <c r="F5100" s="81" t="n"/>
      <c r="G5100" s="161" t="n"/>
      <c r="H5100" s="81" t="n"/>
      <c r="I5100" s="42" t="n"/>
      <c r="J5100" s="43" t="n"/>
      <c r="K5100" s="81" t="n"/>
      <c r="L5100" s="81" t="n"/>
      <c r="M5100" s="161" t="n"/>
      <c r="N5100" s="161" t="n"/>
      <c r="O5100" s="161" t="n"/>
      <c r="P5100" s="161" t="n"/>
      <c r="Q5100" s="161" t="n"/>
      <c r="R5100" s="81" t="n"/>
      <c r="S5100" s="81" t="n"/>
      <c r="T5100" s="81" t="n"/>
      <c r="U5100" s="81" t="n"/>
      <c r="V5100" s="81" t="n"/>
      <c r="W5100" s="81" t="n"/>
      <c r="X5100" s="81" t="n"/>
      <c r="Y5100" s="81" t="n"/>
      <c r="Z5100" s="81" t="n"/>
      <c r="AA5100" s="81" t="n"/>
      <c r="AB5100" s="81" t="n"/>
      <c r="AC5100" s="81" t="n"/>
      <c r="AD5100" s="81" t="n"/>
      <c r="AE5100" s="81" t="n"/>
      <c r="AF5100" s="81" t="n"/>
      <c r="AG5100" s="81" t="n"/>
      <c r="AH5100" s="81" t="n"/>
      <c r="AI5100" s="81" t="n"/>
      <c r="AJ5100" s="81" t="n"/>
      <c r="AK5100" s="81" t="n"/>
      <c r="AL5100" s="81" t="n"/>
      <c r="AM5100" s="81" t="n"/>
      <c r="AN5100" s="81" t="n"/>
      <c r="AO5100" s="81" t="n"/>
      <c r="AP5100" s="81" t="n"/>
    </row>
    <row r="5101">
      <c r="A5101" s="185" t="n"/>
      <c r="B5101" s="81" t="n"/>
      <c r="C5101" s="161" t="n"/>
      <c r="D5101" s="161" t="n"/>
      <c r="E5101" s="81" t="n"/>
      <c r="F5101" s="81" t="n"/>
      <c r="G5101" s="161" t="n"/>
      <c r="H5101" s="81" t="n"/>
      <c r="I5101" s="42" t="n"/>
      <c r="J5101" s="43" t="n"/>
      <c r="K5101" s="81" t="n"/>
      <c r="L5101" s="81" t="n"/>
      <c r="M5101" s="161" t="n"/>
      <c r="N5101" s="161" t="n"/>
      <c r="O5101" s="161" t="n"/>
      <c r="P5101" s="161" t="n"/>
      <c r="Q5101" s="161" t="n"/>
      <c r="R5101" s="81" t="n"/>
      <c r="S5101" s="81" t="n"/>
      <c r="T5101" s="81" t="n"/>
      <c r="U5101" s="81" t="n"/>
      <c r="V5101" s="81" t="n"/>
      <c r="W5101" s="81" t="n"/>
      <c r="X5101" s="81" t="n"/>
      <c r="Y5101" s="81" t="n"/>
      <c r="Z5101" s="81" t="n"/>
      <c r="AA5101" s="81" t="n"/>
      <c r="AB5101" s="81" t="n"/>
      <c r="AC5101" s="81" t="n"/>
      <c r="AD5101" s="81" t="n"/>
      <c r="AE5101" s="81" t="n"/>
      <c r="AF5101" s="81" t="n"/>
      <c r="AG5101" s="81" t="n"/>
      <c r="AH5101" s="81" t="n"/>
      <c r="AI5101" s="81" t="n"/>
      <c r="AJ5101" s="81" t="n"/>
      <c r="AK5101" s="81" t="n"/>
      <c r="AL5101" s="81" t="n"/>
      <c r="AM5101" s="81" t="n"/>
      <c r="AN5101" s="81" t="n"/>
      <c r="AO5101" s="81" t="n"/>
      <c r="AP5101" s="81" t="n"/>
    </row>
    <row r="5102">
      <c r="A5102" s="185" t="n"/>
      <c r="B5102" s="81" t="n"/>
      <c r="C5102" s="161" t="n"/>
      <c r="D5102" s="161" t="n"/>
      <c r="E5102" s="81" t="n"/>
      <c r="F5102" s="81" t="n"/>
      <c r="G5102" s="161" t="n"/>
      <c r="H5102" s="81" t="n"/>
      <c r="I5102" s="42" t="n"/>
      <c r="J5102" s="43" t="n"/>
      <c r="K5102" s="81" t="n"/>
      <c r="L5102" s="81" t="n"/>
      <c r="M5102" s="161" t="n"/>
      <c r="N5102" s="161" t="n"/>
      <c r="O5102" s="161" t="n"/>
      <c r="P5102" s="161" t="n"/>
      <c r="Q5102" s="161" t="n"/>
      <c r="R5102" s="81" t="n"/>
      <c r="S5102" s="81" t="n"/>
      <c r="T5102" s="81" t="n"/>
      <c r="U5102" s="81" t="n"/>
      <c r="V5102" s="81" t="n"/>
      <c r="W5102" s="81" t="n"/>
      <c r="X5102" s="81" t="n"/>
      <c r="Y5102" s="81" t="n"/>
      <c r="Z5102" s="81" t="n"/>
      <c r="AA5102" s="81" t="n"/>
      <c r="AB5102" s="81" t="n"/>
      <c r="AC5102" s="81" t="n"/>
      <c r="AD5102" s="81" t="n"/>
      <c r="AE5102" s="81" t="n"/>
      <c r="AF5102" s="81" t="n"/>
      <c r="AG5102" s="81" t="n"/>
      <c r="AH5102" s="81" t="n"/>
      <c r="AI5102" s="81" t="n"/>
      <c r="AJ5102" s="81" t="n"/>
      <c r="AK5102" s="81" t="n"/>
      <c r="AL5102" s="81" t="n"/>
      <c r="AM5102" s="81" t="n"/>
      <c r="AN5102" s="81" t="n"/>
      <c r="AO5102" s="81" t="n"/>
      <c r="AP5102" s="81" t="n"/>
    </row>
    <row r="5103">
      <c r="A5103" s="185" t="n"/>
      <c r="B5103" s="81" t="n"/>
      <c r="C5103" s="161" t="n"/>
      <c r="D5103" s="161" t="n"/>
      <c r="E5103" s="81" t="n"/>
      <c r="F5103" s="81" t="n"/>
      <c r="G5103" s="161" t="n"/>
      <c r="H5103" s="81" t="n"/>
      <c r="I5103" s="42" t="n"/>
      <c r="J5103" s="43" t="n"/>
      <c r="K5103" s="81" t="n"/>
      <c r="L5103" s="81" t="n"/>
      <c r="M5103" s="161" t="n"/>
      <c r="N5103" s="161" t="n"/>
      <c r="O5103" s="161" t="n"/>
      <c r="P5103" s="161" t="n"/>
      <c r="Q5103" s="161" t="n"/>
      <c r="R5103" s="81" t="n"/>
      <c r="S5103" s="81" t="n"/>
      <c r="T5103" s="81" t="n"/>
      <c r="U5103" s="81" t="n"/>
      <c r="V5103" s="81" t="n"/>
      <c r="W5103" s="81" t="n"/>
      <c r="X5103" s="81" t="n"/>
      <c r="Y5103" s="81" t="n"/>
      <c r="Z5103" s="81" t="n"/>
      <c r="AA5103" s="81" t="n"/>
      <c r="AB5103" s="81" t="n"/>
      <c r="AC5103" s="81" t="n"/>
      <c r="AD5103" s="81" t="n"/>
      <c r="AE5103" s="81" t="n"/>
      <c r="AF5103" s="81" t="n"/>
      <c r="AG5103" s="81" t="n"/>
      <c r="AH5103" s="81" t="n"/>
      <c r="AI5103" s="81" t="n"/>
      <c r="AJ5103" s="81" t="n"/>
      <c r="AK5103" s="81" t="n"/>
      <c r="AL5103" s="81" t="n"/>
      <c r="AM5103" s="81" t="n"/>
      <c r="AN5103" s="81" t="n"/>
      <c r="AO5103" s="81" t="n"/>
      <c r="AP5103" s="81" t="n"/>
    </row>
    <row r="5104">
      <c r="A5104" s="185" t="n"/>
      <c r="B5104" s="81" t="n"/>
      <c r="C5104" s="161" t="n"/>
      <c r="D5104" s="161" t="n"/>
      <c r="E5104" s="81" t="n"/>
      <c r="F5104" s="81" t="n"/>
      <c r="G5104" s="161" t="n"/>
      <c r="H5104" s="81" t="n"/>
      <c r="I5104" s="42" t="n"/>
      <c r="J5104" s="43" t="n"/>
      <c r="K5104" s="81" t="n"/>
      <c r="L5104" s="81" t="n"/>
      <c r="M5104" s="161" t="n"/>
      <c r="N5104" s="161" t="n"/>
      <c r="O5104" s="161" t="n"/>
      <c r="P5104" s="161" t="n"/>
      <c r="Q5104" s="161" t="n"/>
      <c r="R5104" s="81" t="n"/>
      <c r="S5104" s="81" t="n"/>
      <c r="T5104" s="81" t="n"/>
      <c r="U5104" s="81" t="n"/>
      <c r="V5104" s="81" t="n"/>
      <c r="W5104" s="81" t="n"/>
      <c r="X5104" s="81" t="n"/>
      <c r="Y5104" s="81" t="n"/>
      <c r="Z5104" s="81" t="n"/>
      <c r="AA5104" s="81" t="n"/>
      <c r="AB5104" s="81" t="n"/>
      <c r="AC5104" s="81" t="n"/>
      <c r="AD5104" s="81" t="n"/>
      <c r="AE5104" s="81" t="n"/>
      <c r="AF5104" s="81" t="n"/>
      <c r="AG5104" s="81" t="n"/>
      <c r="AH5104" s="81" t="n"/>
      <c r="AI5104" s="81" t="n"/>
      <c r="AJ5104" s="81" t="n"/>
      <c r="AK5104" s="81" t="n"/>
      <c r="AL5104" s="81" t="n"/>
      <c r="AM5104" s="81" t="n"/>
      <c r="AN5104" s="81" t="n"/>
      <c r="AO5104" s="81" t="n"/>
      <c r="AP5104" s="81" t="n"/>
    </row>
    <row r="5105">
      <c r="A5105" s="185" t="n"/>
      <c r="B5105" s="81" t="n"/>
      <c r="C5105" s="161" t="n"/>
      <c r="D5105" s="161" t="n"/>
      <c r="E5105" s="81" t="n"/>
      <c r="F5105" s="81" t="n"/>
      <c r="G5105" s="161" t="n"/>
      <c r="H5105" s="81" t="n"/>
      <c r="I5105" s="42" t="n"/>
      <c r="J5105" s="43" t="n"/>
      <c r="K5105" s="81" t="n"/>
      <c r="L5105" s="81" t="n"/>
      <c r="M5105" s="161" t="n"/>
      <c r="N5105" s="161" t="n"/>
      <c r="O5105" s="161" t="n"/>
      <c r="P5105" s="161" t="n"/>
      <c r="Q5105" s="161" t="n"/>
      <c r="R5105" s="81" t="n"/>
      <c r="S5105" s="81" t="n"/>
      <c r="T5105" s="81" t="n"/>
      <c r="U5105" s="81" t="n"/>
      <c r="V5105" s="81" t="n"/>
      <c r="W5105" s="81" t="n"/>
      <c r="X5105" s="81" t="n"/>
      <c r="Y5105" s="81" t="n"/>
      <c r="Z5105" s="81" t="n"/>
      <c r="AA5105" s="81" t="n"/>
      <c r="AB5105" s="81" t="n"/>
      <c r="AC5105" s="81" t="n"/>
      <c r="AD5105" s="81" t="n"/>
      <c r="AE5105" s="81" t="n"/>
      <c r="AF5105" s="81" t="n"/>
      <c r="AG5105" s="81" t="n"/>
      <c r="AH5105" s="81" t="n"/>
      <c r="AI5105" s="81" t="n"/>
      <c r="AJ5105" s="81" t="n"/>
      <c r="AK5105" s="81" t="n"/>
      <c r="AL5105" s="81" t="n"/>
      <c r="AM5105" s="81" t="n"/>
      <c r="AN5105" s="81" t="n"/>
      <c r="AO5105" s="81" t="n"/>
      <c r="AP5105" s="81" t="n"/>
    </row>
    <row r="5106">
      <c r="A5106" s="185" t="n"/>
      <c r="B5106" s="81" t="n"/>
      <c r="C5106" s="161" t="n"/>
      <c r="D5106" s="161" t="n"/>
      <c r="E5106" s="81" t="n"/>
      <c r="F5106" s="81" t="n"/>
      <c r="G5106" s="161" t="n"/>
      <c r="H5106" s="81" t="n"/>
      <c r="I5106" s="42" t="n"/>
      <c r="J5106" s="43" t="n"/>
      <c r="K5106" s="81" t="n"/>
      <c r="L5106" s="81" t="n"/>
      <c r="M5106" s="161" t="n"/>
      <c r="N5106" s="161" t="n"/>
      <c r="O5106" s="161" t="n"/>
      <c r="P5106" s="161" t="n"/>
      <c r="Q5106" s="161" t="n"/>
      <c r="R5106" s="81" t="n"/>
      <c r="S5106" s="81" t="n"/>
      <c r="T5106" s="81" t="n"/>
      <c r="U5106" s="81" t="n"/>
      <c r="V5106" s="81" t="n"/>
      <c r="W5106" s="81" t="n"/>
      <c r="X5106" s="81" t="n"/>
      <c r="Y5106" s="81" t="n"/>
      <c r="Z5106" s="81" t="n"/>
      <c r="AA5106" s="81" t="n"/>
      <c r="AB5106" s="81" t="n"/>
      <c r="AC5106" s="81" t="n"/>
      <c r="AD5106" s="81" t="n"/>
      <c r="AE5106" s="81" t="n"/>
      <c r="AF5106" s="81" t="n"/>
      <c r="AG5106" s="81" t="n"/>
      <c r="AH5106" s="81" t="n"/>
      <c r="AI5106" s="81" t="n"/>
      <c r="AJ5106" s="81" t="n"/>
      <c r="AK5106" s="81" t="n"/>
      <c r="AL5106" s="81" t="n"/>
      <c r="AM5106" s="81" t="n"/>
      <c r="AN5106" s="81" t="n"/>
      <c r="AO5106" s="81" t="n"/>
      <c r="AP5106" s="81" t="n"/>
    </row>
    <row r="5107">
      <c r="A5107" s="185" t="n"/>
      <c r="B5107" s="81" t="n"/>
      <c r="C5107" s="161" t="n"/>
      <c r="D5107" s="161" t="n"/>
      <c r="E5107" s="81" t="n"/>
      <c r="F5107" s="81" t="n"/>
      <c r="G5107" s="161" t="n"/>
      <c r="H5107" s="81" t="n"/>
      <c r="I5107" s="42" t="n"/>
      <c r="J5107" s="43" t="n"/>
      <c r="K5107" s="81" t="n"/>
      <c r="L5107" s="81" t="n"/>
      <c r="M5107" s="161" t="n"/>
      <c r="N5107" s="161" t="n"/>
      <c r="O5107" s="161" t="n"/>
      <c r="P5107" s="161" t="n"/>
      <c r="Q5107" s="161" t="n"/>
      <c r="R5107" s="81" t="n"/>
      <c r="S5107" s="81" t="n"/>
      <c r="T5107" s="81" t="n"/>
      <c r="U5107" s="81" t="n"/>
      <c r="V5107" s="81" t="n"/>
      <c r="W5107" s="81" t="n"/>
      <c r="X5107" s="81" t="n"/>
      <c r="Y5107" s="81" t="n"/>
      <c r="Z5107" s="81" t="n"/>
      <c r="AA5107" s="81" t="n"/>
      <c r="AB5107" s="81" t="n"/>
      <c r="AC5107" s="81" t="n"/>
      <c r="AD5107" s="81" t="n"/>
      <c r="AE5107" s="81" t="n"/>
      <c r="AF5107" s="81" t="n"/>
      <c r="AG5107" s="81" t="n"/>
      <c r="AH5107" s="81" t="n"/>
      <c r="AI5107" s="81" t="n"/>
      <c r="AJ5107" s="81" t="n"/>
      <c r="AK5107" s="81" t="n"/>
      <c r="AL5107" s="81" t="n"/>
      <c r="AM5107" s="81" t="n"/>
      <c r="AN5107" s="81" t="n"/>
      <c r="AO5107" s="81" t="n"/>
      <c r="AP5107" s="81" t="n"/>
    </row>
    <row r="5108">
      <c r="A5108" s="185" t="n"/>
      <c r="B5108" s="81" t="n"/>
      <c r="C5108" s="161" t="n"/>
      <c r="D5108" s="161" t="n"/>
      <c r="E5108" s="81" t="n"/>
      <c r="F5108" s="81" t="n"/>
      <c r="G5108" s="161" t="n"/>
      <c r="H5108" s="81" t="n"/>
      <c r="I5108" s="42" t="n"/>
      <c r="J5108" s="43" t="n"/>
      <c r="K5108" s="81" t="n"/>
      <c r="L5108" s="81" t="n"/>
      <c r="M5108" s="161" t="n"/>
      <c r="N5108" s="161" t="n"/>
      <c r="O5108" s="161" t="n"/>
      <c r="P5108" s="161" t="n"/>
      <c r="Q5108" s="161" t="n"/>
      <c r="R5108" s="81" t="n"/>
      <c r="S5108" s="81" t="n"/>
      <c r="T5108" s="81" t="n"/>
      <c r="U5108" s="81" t="n"/>
      <c r="V5108" s="81" t="n"/>
      <c r="W5108" s="81" t="n"/>
      <c r="X5108" s="81" t="n"/>
      <c r="Y5108" s="81" t="n"/>
      <c r="Z5108" s="81" t="n"/>
      <c r="AA5108" s="81" t="n"/>
      <c r="AB5108" s="81" t="n"/>
      <c r="AC5108" s="81" t="n"/>
      <c r="AD5108" s="81" t="n"/>
      <c r="AE5108" s="81" t="n"/>
      <c r="AF5108" s="81" t="n"/>
      <c r="AG5108" s="81" t="n"/>
      <c r="AH5108" s="81" t="n"/>
      <c r="AI5108" s="81" t="n"/>
      <c r="AJ5108" s="81" t="n"/>
      <c r="AK5108" s="81" t="n"/>
      <c r="AL5108" s="81" t="n"/>
      <c r="AM5108" s="81" t="n"/>
      <c r="AN5108" s="81" t="n"/>
      <c r="AO5108" s="81" t="n"/>
      <c r="AP5108" s="81" t="n"/>
    </row>
    <row r="5109">
      <c r="A5109" s="185" t="n"/>
      <c r="B5109" s="81" t="n"/>
      <c r="C5109" s="161" t="n"/>
      <c r="D5109" s="161" t="n"/>
      <c r="E5109" s="81" t="n"/>
      <c r="F5109" s="81" t="n"/>
      <c r="G5109" s="161" t="n"/>
      <c r="H5109" s="81" t="n"/>
      <c r="I5109" s="42" t="n"/>
      <c r="J5109" s="43" t="n"/>
      <c r="K5109" s="81" t="n"/>
      <c r="L5109" s="81" t="n"/>
      <c r="M5109" s="161" t="n"/>
      <c r="N5109" s="161" t="n"/>
      <c r="O5109" s="161" t="n"/>
      <c r="P5109" s="161" t="n"/>
      <c r="Q5109" s="161" t="n"/>
      <c r="R5109" s="81" t="n"/>
      <c r="S5109" s="81" t="n"/>
      <c r="T5109" s="81" t="n"/>
      <c r="U5109" s="81" t="n"/>
      <c r="V5109" s="81" t="n"/>
      <c r="W5109" s="81" t="n"/>
      <c r="X5109" s="81" t="n"/>
      <c r="Y5109" s="81" t="n"/>
      <c r="Z5109" s="81" t="n"/>
      <c r="AA5109" s="81" t="n"/>
      <c r="AB5109" s="81" t="n"/>
      <c r="AC5109" s="81" t="n"/>
      <c r="AD5109" s="81" t="n"/>
      <c r="AE5109" s="81" t="n"/>
      <c r="AF5109" s="81" t="n"/>
      <c r="AG5109" s="81" t="n"/>
      <c r="AH5109" s="81" t="n"/>
      <c r="AI5109" s="81" t="n"/>
      <c r="AJ5109" s="81" t="n"/>
      <c r="AK5109" s="81" t="n"/>
      <c r="AL5109" s="81" t="n"/>
      <c r="AM5109" s="81" t="n"/>
      <c r="AN5109" s="81" t="n"/>
      <c r="AO5109" s="81" t="n"/>
      <c r="AP5109" s="81" t="n"/>
    </row>
    <row r="5110">
      <c r="A5110" s="185" t="n"/>
      <c r="B5110" s="81" t="n"/>
      <c r="C5110" s="161" t="n"/>
      <c r="D5110" s="161" t="n"/>
      <c r="E5110" s="81" t="n"/>
      <c r="F5110" s="81" t="n"/>
      <c r="G5110" s="161" t="n"/>
      <c r="H5110" s="81" t="n"/>
      <c r="I5110" s="42" t="n"/>
      <c r="J5110" s="43" t="n"/>
      <c r="K5110" s="81" t="n"/>
      <c r="L5110" s="81" t="n"/>
      <c r="M5110" s="161" t="n"/>
      <c r="N5110" s="161" t="n"/>
      <c r="O5110" s="161" t="n"/>
      <c r="P5110" s="161" t="n"/>
      <c r="Q5110" s="161" t="n"/>
      <c r="R5110" s="81" t="n"/>
      <c r="S5110" s="81" t="n"/>
      <c r="T5110" s="81" t="n"/>
      <c r="U5110" s="81" t="n"/>
      <c r="V5110" s="81" t="n"/>
      <c r="W5110" s="81" t="n"/>
      <c r="X5110" s="81" t="n"/>
      <c r="Y5110" s="81" t="n"/>
      <c r="Z5110" s="81" t="n"/>
      <c r="AA5110" s="81" t="n"/>
      <c r="AB5110" s="81" t="n"/>
      <c r="AC5110" s="81" t="n"/>
      <c r="AD5110" s="81" t="n"/>
      <c r="AE5110" s="81" t="n"/>
      <c r="AF5110" s="81" t="n"/>
      <c r="AG5110" s="81" t="n"/>
      <c r="AH5110" s="81" t="n"/>
      <c r="AI5110" s="81" t="n"/>
      <c r="AJ5110" s="81" t="n"/>
      <c r="AK5110" s="81" t="n"/>
      <c r="AL5110" s="81" t="n"/>
      <c r="AM5110" s="81" t="n"/>
      <c r="AN5110" s="81" t="n"/>
      <c r="AO5110" s="81" t="n"/>
      <c r="AP5110" s="81" t="n"/>
    </row>
    <row r="5111">
      <c r="A5111" s="185" t="n"/>
      <c r="B5111" s="81" t="n"/>
      <c r="C5111" s="161" t="n"/>
      <c r="D5111" s="161" t="n"/>
      <c r="E5111" s="81" t="n"/>
      <c r="F5111" s="81" t="n"/>
      <c r="G5111" s="161" t="n"/>
      <c r="H5111" s="81" t="n"/>
      <c r="I5111" s="42" t="n"/>
      <c r="J5111" s="43" t="n"/>
      <c r="K5111" s="81" t="n"/>
      <c r="L5111" s="81" t="n"/>
      <c r="M5111" s="161" t="n"/>
      <c r="N5111" s="161" t="n"/>
      <c r="O5111" s="161" t="n"/>
      <c r="P5111" s="161" t="n"/>
      <c r="Q5111" s="161" t="n"/>
      <c r="R5111" s="81" t="n"/>
      <c r="S5111" s="81" t="n"/>
      <c r="T5111" s="81" t="n"/>
      <c r="U5111" s="81" t="n"/>
      <c r="V5111" s="81" t="n"/>
      <c r="W5111" s="81" t="n"/>
      <c r="X5111" s="81" t="n"/>
      <c r="Y5111" s="81" t="n"/>
      <c r="Z5111" s="81" t="n"/>
      <c r="AA5111" s="81" t="n"/>
      <c r="AB5111" s="81" t="n"/>
      <c r="AC5111" s="81" t="n"/>
      <c r="AD5111" s="81" t="n"/>
      <c r="AE5111" s="81" t="n"/>
      <c r="AF5111" s="81" t="n"/>
      <c r="AG5111" s="81" t="n"/>
      <c r="AH5111" s="81" t="n"/>
      <c r="AI5111" s="81" t="n"/>
      <c r="AJ5111" s="81" t="n"/>
      <c r="AK5111" s="81" t="n"/>
      <c r="AL5111" s="81" t="n"/>
      <c r="AM5111" s="81" t="n"/>
      <c r="AN5111" s="81" t="n"/>
      <c r="AO5111" s="81" t="n"/>
      <c r="AP5111" s="81" t="n"/>
    </row>
    <row r="5112">
      <c r="A5112" s="185" t="n"/>
      <c r="B5112" s="81" t="n"/>
      <c r="C5112" s="161" t="n"/>
      <c r="D5112" s="161" t="n"/>
      <c r="E5112" s="81" t="n"/>
      <c r="F5112" s="81" t="n"/>
      <c r="G5112" s="161" t="n"/>
      <c r="H5112" s="81" t="n"/>
      <c r="I5112" s="42" t="n"/>
      <c r="J5112" s="43" t="n"/>
      <c r="K5112" s="81" t="n"/>
      <c r="L5112" s="81" t="n"/>
      <c r="M5112" s="161" t="n"/>
      <c r="N5112" s="161" t="n"/>
      <c r="O5112" s="161" t="n"/>
      <c r="P5112" s="161" t="n"/>
      <c r="Q5112" s="161" t="n"/>
      <c r="R5112" s="81" t="n"/>
      <c r="S5112" s="81" t="n"/>
      <c r="T5112" s="81" t="n"/>
      <c r="U5112" s="81" t="n"/>
      <c r="V5112" s="81" t="n"/>
      <c r="W5112" s="81" t="n"/>
      <c r="X5112" s="81" t="n"/>
      <c r="Y5112" s="81" t="n"/>
      <c r="Z5112" s="81" t="n"/>
      <c r="AA5112" s="81" t="n"/>
      <c r="AB5112" s="81" t="n"/>
      <c r="AC5112" s="81" t="n"/>
      <c r="AD5112" s="81" t="n"/>
      <c r="AE5112" s="81" t="n"/>
      <c r="AF5112" s="81" t="n"/>
      <c r="AG5112" s="81" t="n"/>
      <c r="AH5112" s="81" t="n"/>
      <c r="AI5112" s="81" t="n"/>
      <c r="AJ5112" s="81" t="n"/>
      <c r="AK5112" s="81" t="n"/>
      <c r="AL5112" s="81" t="n"/>
      <c r="AM5112" s="81" t="n"/>
      <c r="AN5112" s="81" t="n"/>
      <c r="AO5112" s="81" t="n"/>
      <c r="AP5112" s="81" t="n"/>
    </row>
    <row r="5113">
      <c r="A5113" s="185" t="n"/>
      <c r="B5113" s="81" t="n"/>
      <c r="C5113" s="161" t="n"/>
      <c r="D5113" s="161" t="n"/>
      <c r="E5113" s="81" t="n"/>
      <c r="F5113" s="81" t="n"/>
      <c r="G5113" s="161" t="n"/>
      <c r="H5113" s="81" t="n"/>
      <c r="I5113" s="42" t="n"/>
      <c r="J5113" s="43" t="n"/>
      <c r="K5113" s="81" t="n"/>
      <c r="L5113" s="81" t="n"/>
      <c r="M5113" s="161" t="n"/>
      <c r="N5113" s="161" t="n"/>
      <c r="O5113" s="161" t="n"/>
      <c r="P5113" s="161" t="n"/>
      <c r="Q5113" s="161" t="n"/>
      <c r="R5113" s="81" t="n"/>
      <c r="S5113" s="81" t="n"/>
      <c r="T5113" s="81" t="n"/>
      <c r="U5113" s="81" t="n"/>
      <c r="V5113" s="81" t="n"/>
      <c r="W5113" s="81" t="n"/>
      <c r="X5113" s="81" t="n"/>
      <c r="Y5113" s="81" t="n"/>
      <c r="Z5113" s="81" t="n"/>
      <c r="AA5113" s="81" t="n"/>
      <c r="AB5113" s="81" t="n"/>
      <c r="AC5113" s="81" t="n"/>
      <c r="AD5113" s="81" t="n"/>
      <c r="AE5113" s="81" t="n"/>
      <c r="AF5113" s="81" t="n"/>
      <c r="AG5113" s="81" t="n"/>
      <c r="AH5113" s="81" t="n"/>
      <c r="AI5113" s="81" t="n"/>
      <c r="AJ5113" s="81" t="n"/>
      <c r="AK5113" s="81" t="n"/>
      <c r="AL5113" s="81" t="n"/>
      <c r="AM5113" s="81" t="n"/>
      <c r="AN5113" s="81" t="n"/>
      <c r="AO5113" s="81" t="n"/>
      <c r="AP5113" s="81" t="n"/>
    </row>
    <row r="5114">
      <c r="A5114" s="185" t="n"/>
      <c r="B5114" s="81" t="n"/>
      <c r="C5114" s="161" t="n"/>
      <c r="D5114" s="161" t="n"/>
      <c r="E5114" s="81" t="n"/>
      <c r="F5114" s="81" t="n"/>
      <c r="G5114" s="161" t="n"/>
      <c r="H5114" s="81" t="n"/>
      <c r="I5114" s="42" t="n"/>
      <c r="J5114" s="43" t="n"/>
      <c r="K5114" s="81" t="n"/>
      <c r="L5114" s="81" t="n"/>
      <c r="M5114" s="161" t="n"/>
      <c r="N5114" s="161" t="n"/>
      <c r="O5114" s="161" t="n"/>
      <c r="P5114" s="161" t="n"/>
      <c r="Q5114" s="161" t="n"/>
      <c r="R5114" s="81" t="n"/>
      <c r="S5114" s="81" t="n"/>
      <c r="T5114" s="81" t="n"/>
      <c r="U5114" s="81" t="n"/>
      <c r="V5114" s="81" t="n"/>
      <c r="W5114" s="81" t="n"/>
      <c r="X5114" s="81" t="n"/>
      <c r="Y5114" s="81" t="n"/>
      <c r="Z5114" s="81" t="n"/>
      <c r="AA5114" s="81" t="n"/>
      <c r="AB5114" s="81" t="n"/>
      <c r="AC5114" s="81" t="n"/>
      <c r="AD5114" s="81" t="n"/>
      <c r="AE5114" s="81" t="n"/>
      <c r="AF5114" s="81" t="n"/>
      <c r="AG5114" s="81" t="n"/>
      <c r="AH5114" s="81" t="n"/>
      <c r="AI5114" s="81" t="n"/>
      <c r="AJ5114" s="81" t="n"/>
      <c r="AK5114" s="81" t="n"/>
      <c r="AL5114" s="81" t="n"/>
      <c r="AM5114" s="81" t="n"/>
      <c r="AN5114" s="81" t="n"/>
      <c r="AO5114" s="81" t="n"/>
      <c r="AP5114" s="81" t="n"/>
    </row>
    <row r="5115">
      <c r="A5115" s="185" t="n"/>
      <c r="B5115" s="81" t="n"/>
      <c r="C5115" s="161" t="n"/>
      <c r="D5115" s="161" t="n"/>
      <c r="E5115" s="81" t="n"/>
      <c r="F5115" s="81" t="n"/>
      <c r="G5115" s="161" t="n"/>
      <c r="H5115" s="81" t="n"/>
      <c r="I5115" s="42" t="n"/>
      <c r="J5115" s="43" t="n"/>
      <c r="K5115" s="81" t="n"/>
      <c r="L5115" s="81" t="n"/>
      <c r="M5115" s="161" t="n"/>
      <c r="N5115" s="161" t="n"/>
      <c r="O5115" s="161" t="n"/>
      <c r="P5115" s="161" t="n"/>
      <c r="Q5115" s="161" t="n"/>
      <c r="R5115" s="81" t="n"/>
      <c r="S5115" s="81" t="n"/>
      <c r="T5115" s="81" t="n"/>
      <c r="U5115" s="81" t="n"/>
      <c r="V5115" s="81" t="n"/>
      <c r="W5115" s="81" t="n"/>
      <c r="X5115" s="81" t="n"/>
      <c r="Y5115" s="81" t="n"/>
      <c r="Z5115" s="81" t="n"/>
      <c r="AA5115" s="81" t="n"/>
      <c r="AB5115" s="81" t="n"/>
      <c r="AC5115" s="81" t="n"/>
      <c r="AD5115" s="81" t="n"/>
      <c r="AE5115" s="81" t="n"/>
      <c r="AF5115" s="81" t="n"/>
      <c r="AG5115" s="81" t="n"/>
      <c r="AH5115" s="81" t="n"/>
      <c r="AI5115" s="81" t="n"/>
      <c r="AJ5115" s="81" t="n"/>
      <c r="AK5115" s="81" t="n"/>
      <c r="AL5115" s="81" t="n"/>
      <c r="AM5115" s="81" t="n"/>
      <c r="AN5115" s="81" t="n"/>
      <c r="AO5115" s="81" t="n"/>
      <c r="AP5115" s="81" t="n"/>
    </row>
    <row r="5116">
      <c r="A5116" s="185" t="n"/>
      <c r="B5116" s="81" t="n"/>
      <c r="C5116" s="161" t="n"/>
      <c r="D5116" s="161" t="n"/>
      <c r="E5116" s="81" t="n"/>
      <c r="F5116" s="81" t="n"/>
      <c r="G5116" s="161" t="n"/>
      <c r="H5116" s="81" t="n"/>
      <c r="I5116" s="42" t="n"/>
      <c r="J5116" s="43" t="n"/>
      <c r="K5116" s="81" t="n"/>
      <c r="L5116" s="81" t="n"/>
      <c r="M5116" s="161" t="n"/>
      <c r="N5116" s="161" t="n"/>
      <c r="O5116" s="161" t="n"/>
      <c r="P5116" s="161" t="n"/>
      <c r="Q5116" s="161" t="n"/>
      <c r="R5116" s="81" t="n"/>
      <c r="S5116" s="81" t="n"/>
      <c r="T5116" s="81" t="n"/>
      <c r="U5116" s="81" t="n"/>
      <c r="V5116" s="81" t="n"/>
      <c r="W5116" s="81" t="n"/>
      <c r="X5116" s="81" t="n"/>
      <c r="Y5116" s="81" t="n"/>
      <c r="Z5116" s="81" t="n"/>
      <c r="AA5116" s="81" t="n"/>
      <c r="AB5116" s="81" t="n"/>
      <c r="AC5116" s="81" t="n"/>
      <c r="AD5116" s="81" t="n"/>
      <c r="AE5116" s="81" t="n"/>
      <c r="AF5116" s="81" t="n"/>
      <c r="AG5116" s="81" t="n"/>
      <c r="AH5116" s="81" t="n"/>
      <c r="AI5116" s="81" t="n"/>
      <c r="AJ5116" s="81" t="n"/>
      <c r="AK5116" s="81" t="n"/>
      <c r="AL5116" s="81" t="n"/>
      <c r="AM5116" s="81" t="n"/>
      <c r="AN5116" s="81" t="n"/>
      <c r="AO5116" s="81" t="n"/>
      <c r="AP5116" s="81" t="n"/>
    </row>
    <row r="5117">
      <c r="A5117" s="185" t="n"/>
      <c r="B5117" s="81" t="n"/>
      <c r="C5117" s="161" t="n"/>
      <c r="D5117" s="161" t="n"/>
      <c r="E5117" s="81" t="n"/>
      <c r="F5117" s="81" t="n"/>
      <c r="G5117" s="161" t="n"/>
      <c r="H5117" s="81" t="n"/>
      <c r="I5117" s="42" t="n"/>
      <c r="J5117" s="43" t="n"/>
      <c r="K5117" s="81" t="n"/>
      <c r="L5117" s="81" t="n"/>
      <c r="M5117" s="161" t="n"/>
      <c r="N5117" s="161" t="n"/>
      <c r="O5117" s="161" t="n"/>
      <c r="P5117" s="161" t="n"/>
      <c r="Q5117" s="161" t="n"/>
      <c r="R5117" s="81" t="n"/>
      <c r="S5117" s="81" t="n"/>
      <c r="T5117" s="81" t="n"/>
      <c r="U5117" s="81" t="n"/>
      <c r="V5117" s="81" t="n"/>
      <c r="W5117" s="81" t="n"/>
      <c r="X5117" s="81" t="n"/>
      <c r="Y5117" s="81" t="n"/>
      <c r="Z5117" s="81" t="n"/>
      <c r="AA5117" s="81" t="n"/>
      <c r="AB5117" s="81" t="n"/>
      <c r="AC5117" s="81" t="n"/>
      <c r="AD5117" s="81" t="n"/>
      <c r="AE5117" s="81" t="n"/>
      <c r="AF5117" s="81" t="n"/>
      <c r="AG5117" s="81" t="n"/>
      <c r="AH5117" s="81" t="n"/>
      <c r="AI5117" s="81" t="n"/>
      <c r="AJ5117" s="81" t="n"/>
      <c r="AK5117" s="81" t="n"/>
      <c r="AL5117" s="81" t="n"/>
      <c r="AM5117" s="81" t="n"/>
      <c r="AN5117" s="81" t="n"/>
      <c r="AO5117" s="81" t="n"/>
      <c r="AP5117" s="81" t="n"/>
    </row>
    <row r="5118">
      <c r="A5118" s="185" t="n"/>
      <c r="B5118" s="81" t="n"/>
      <c r="C5118" s="161" t="n"/>
      <c r="D5118" s="161" t="n"/>
      <c r="E5118" s="81" t="n"/>
      <c r="F5118" s="81" t="n"/>
      <c r="G5118" s="161" t="n"/>
      <c r="H5118" s="81" t="n"/>
      <c r="I5118" s="42" t="n"/>
      <c r="J5118" s="43" t="n"/>
      <c r="K5118" s="81" t="n"/>
      <c r="L5118" s="81" t="n"/>
      <c r="M5118" s="161" t="n"/>
      <c r="N5118" s="161" t="n"/>
      <c r="O5118" s="161" t="n"/>
      <c r="P5118" s="161" t="n"/>
      <c r="Q5118" s="161" t="n"/>
      <c r="R5118" s="81" t="n"/>
      <c r="S5118" s="81" t="n"/>
      <c r="T5118" s="81" t="n"/>
      <c r="U5118" s="81" t="n"/>
      <c r="V5118" s="81" t="n"/>
      <c r="W5118" s="81" t="n"/>
      <c r="X5118" s="81" t="n"/>
      <c r="Y5118" s="81" t="n"/>
      <c r="Z5118" s="81" t="n"/>
      <c r="AA5118" s="81" t="n"/>
      <c r="AB5118" s="81" t="n"/>
      <c r="AC5118" s="81" t="n"/>
      <c r="AD5118" s="81" t="n"/>
      <c r="AE5118" s="81" t="n"/>
      <c r="AF5118" s="81" t="n"/>
      <c r="AG5118" s="81" t="n"/>
      <c r="AH5118" s="81" t="n"/>
      <c r="AI5118" s="81" t="n"/>
      <c r="AJ5118" s="81" t="n"/>
      <c r="AK5118" s="81" t="n"/>
      <c r="AL5118" s="81" t="n"/>
      <c r="AM5118" s="81" t="n"/>
      <c r="AN5118" s="81" t="n"/>
      <c r="AO5118" s="81" t="n"/>
      <c r="AP5118" s="81" t="n"/>
    </row>
    <row r="5119">
      <c r="A5119" s="185" t="n"/>
      <c r="B5119" s="81" t="n"/>
      <c r="C5119" s="161" t="n"/>
      <c r="D5119" s="161" t="n"/>
      <c r="E5119" s="81" t="n"/>
      <c r="F5119" s="81" t="n"/>
      <c r="G5119" s="161" t="n"/>
      <c r="H5119" s="81" t="n"/>
      <c r="I5119" s="42" t="n"/>
      <c r="J5119" s="43" t="n"/>
      <c r="K5119" s="81" t="n"/>
      <c r="L5119" s="81" t="n"/>
      <c r="M5119" s="161" t="n"/>
      <c r="N5119" s="161" t="n"/>
      <c r="O5119" s="161" t="n"/>
      <c r="P5119" s="161" t="n"/>
      <c r="Q5119" s="161" t="n"/>
      <c r="R5119" s="81" t="n"/>
      <c r="S5119" s="81" t="n"/>
      <c r="T5119" s="81" t="n"/>
      <c r="U5119" s="81" t="n"/>
      <c r="V5119" s="81" t="n"/>
      <c r="W5119" s="81" t="n"/>
      <c r="X5119" s="81" t="n"/>
      <c r="Y5119" s="81" t="n"/>
      <c r="Z5119" s="81" t="n"/>
      <c r="AA5119" s="81" t="n"/>
      <c r="AB5119" s="81" t="n"/>
      <c r="AC5119" s="81" t="n"/>
      <c r="AD5119" s="81" t="n"/>
      <c r="AE5119" s="81" t="n"/>
      <c r="AF5119" s="81" t="n"/>
      <c r="AG5119" s="81" t="n"/>
      <c r="AH5119" s="81" t="n"/>
      <c r="AI5119" s="81" t="n"/>
      <c r="AJ5119" s="81" t="n"/>
      <c r="AK5119" s="81" t="n"/>
      <c r="AL5119" s="81" t="n"/>
      <c r="AM5119" s="81" t="n"/>
      <c r="AN5119" s="81" t="n"/>
      <c r="AO5119" s="81" t="n"/>
      <c r="AP5119" s="81" t="n"/>
    </row>
    <row r="5120">
      <c r="A5120" s="185" t="n"/>
      <c r="B5120" s="81" t="n"/>
      <c r="C5120" s="161" t="n"/>
      <c r="D5120" s="161" t="n"/>
      <c r="E5120" s="81" t="n"/>
      <c r="F5120" s="81" t="n"/>
      <c r="G5120" s="161" t="n"/>
      <c r="H5120" s="81" t="n"/>
      <c r="I5120" s="42" t="n"/>
      <c r="J5120" s="43" t="n"/>
      <c r="K5120" s="81" t="n"/>
      <c r="L5120" s="81" t="n"/>
      <c r="M5120" s="161" t="n"/>
      <c r="N5120" s="161" t="n"/>
      <c r="O5120" s="161" t="n"/>
      <c r="P5120" s="161" t="n"/>
      <c r="Q5120" s="161" t="n"/>
      <c r="R5120" s="81" t="n"/>
      <c r="S5120" s="81" t="n"/>
      <c r="T5120" s="81" t="n"/>
      <c r="U5120" s="81" t="n"/>
      <c r="V5120" s="81" t="n"/>
      <c r="W5120" s="81" t="n"/>
      <c r="X5120" s="81" t="n"/>
      <c r="Y5120" s="81" t="n"/>
      <c r="Z5120" s="81" t="n"/>
      <c r="AA5120" s="81" t="n"/>
      <c r="AB5120" s="81" t="n"/>
      <c r="AC5120" s="81" t="n"/>
      <c r="AD5120" s="81" t="n"/>
      <c r="AE5120" s="81" t="n"/>
      <c r="AF5120" s="81" t="n"/>
      <c r="AG5120" s="81" t="n"/>
      <c r="AH5120" s="81" t="n"/>
      <c r="AI5120" s="81" t="n"/>
      <c r="AJ5120" s="81" t="n"/>
      <c r="AK5120" s="81" t="n"/>
      <c r="AL5120" s="81" t="n"/>
      <c r="AM5120" s="81" t="n"/>
      <c r="AN5120" s="81" t="n"/>
      <c r="AO5120" s="81" t="n"/>
      <c r="AP5120" s="81" t="n"/>
    </row>
    <row r="5121">
      <c r="A5121" s="185" t="n"/>
      <c r="B5121" s="81" t="n"/>
      <c r="C5121" s="161" t="n"/>
      <c r="D5121" s="161" t="n"/>
      <c r="E5121" s="81" t="n"/>
      <c r="F5121" s="81" t="n"/>
      <c r="G5121" s="161" t="n"/>
      <c r="H5121" s="81" t="n"/>
      <c r="I5121" s="42" t="n"/>
      <c r="J5121" s="43" t="n"/>
      <c r="K5121" s="81" t="n"/>
      <c r="L5121" s="81" t="n"/>
      <c r="M5121" s="161" t="n"/>
      <c r="N5121" s="161" t="n"/>
      <c r="O5121" s="161" t="n"/>
      <c r="P5121" s="161" t="n"/>
      <c r="Q5121" s="161" t="n"/>
      <c r="R5121" s="81" t="n"/>
      <c r="S5121" s="81" t="n"/>
      <c r="T5121" s="81" t="n"/>
      <c r="U5121" s="81" t="n"/>
      <c r="V5121" s="81" t="n"/>
      <c r="W5121" s="81" t="n"/>
      <c r="X5121" s="81" t="n"/>
      <c r="Y5121" s="81" t="n"/>
      <c r="Z5121" s="81" t="n"/>
      <c r="AA5121" s="81" t="n"/>
      <c r="AB5121" s="81" t="n"/>
      <c r="AC5121" s="81" t="n"/>
      <c r="AD5121" s="81" t="n"/>
      <c r="AE5121" s="81" t="n"/>
      <c r="AF5121" s="81" t="n"/>
      <c r="AG5121" s="81" t="n"/>
      <c r="AH5121" s="81" t="n"/>
      <c r="AI5121" s="81" t="n"/>
      <c r="AJ5121" s="81" t="n"/>
      <c r="AK5121" s="81" t="n"/>
      <c r="AL5121" s="81" t="n"/>
      <c r="AM5121" s="81" t="n"/>
      <c r="AN5121" s="81" t="n"/>
      <c r="AO5121" s="81" t="n"/>
      <c r="AP5121" s="81" t="n"/>
    </row>
    <row r="5122">
      <c r="A5122" s="185" t="n"/>
      <c r="B5122" s="81" t="n"/>
      <c r="C5122" s="161" t="n"/>
      <c r="D5122" s="161" t="n"/>
      <c r="E5122" s="81" t="n"/>
      <c r="F5122" s="81" t="n"/>
      <c r="G5122" s="161" t="n"/>
      <c r="H5122" s="81" t="n"/>
      <c r="I5122" s="42" t="n"/>
      <c r="J5122" s="43" t="n"/>
      <c r="K5122" s="81" t="n"/>
      <c r="L5122" s="81" t="n"/>
      <c r="M5122" s="161" t="n"/>
      <c r="N5122" s="161" t="n"/>
      <c r="O5122" s="161" t="n"/>
      <c r="P5122" s="161" t="n"/>
      <c r="Q5122" s="161" t="n"/>
      <c r="R5122" s="81" t="n"/>
      <c r="S5122" s="81" t="n"/>
      <c r="T5122" s="81" t="n"/>
      <c r="U5122" s="81" t="n"/>
      <c r="V5122" s="81" t="n"/>
      <c r="W5122" s="81" t="n"/>
      <c r="X5122" s="81" t="n"/>
      <c r="Y5122" s="81" t="n"/>
      <c r="Z5122" s="81" t="n"/>
      <c r="AA5122" s="81" t="n"/>
      <c r="AB5122" s="81" t="n"/>
      <c r="AC5122" s="81" t="n"/>
      <c r="AD5122" s="81" t="n"/>
      <c r="AE5122" s="81" t="n"/>
      <c r="AF5122" s="81" t="n"/>
      <c r="AG5122" s="81" t="n"/>
      <c r="AH5122" s="81" t="n"/>
      <c r="AI5122" s="81" t="n"/>
      <c r="AJ5122" s="81" t="n"/>
      <c r="AK5122" s="81" t="n"/>
      <c r="AL5122" s="81" t="n"/>
      <c r="AM5122" s="81" t="n"/>
      <c r="AN5122" s="81" t="n"/>
      <c r="AO5122" s="81" t="n"/>
      <c r="AP5122" s="81" t="n"/>
    </row>
    <row r="5123">
      <c r="A5123" s="185" t="n"/>
      <c r="B5123" s="81" t="n"/>
      <c r="C5123" s="161" t="n"/>
      <c r="D5123" s="161" t="n"/>
      <c r="E5123" s="81" t="n"/>
      <c r="F5123" s="81" t="n"/>
      <c r="G5123" s="161" t="n"/>
      <c r="H5123" s="81" t="n"/>
      <c r="I5123" s="42" t="n"/>
      <c r="J5123" s="43" t="n"/>
      <c r="K5123" s="81" t="n"/>
      <c r="L5123" s="81" t="n"/>
      <c r="M5123" s="161" t="n"/>
      <c r="N5123" s="161" t="n"/>
      <c r="O5123" s="161" t="n"/>
      <c r="P5123" s="161" t="n"/>
      <c r="Q5123" s="161" t="n"/>
      <c r="R5123" s="81" t="n"/>
      <c r="S5123" s="81" t="n"/>
      <c r="T5123" s="81" t="n"/>
      <c r="U5123" s="81" t="n"/>
      <c r="V5123" s="81" t="n"/>
      <c r="W5123" s="81" t="n"/>
      <c r="X5123" s="81" t="n"/>
      <c r="Y5123" s="81" t="n"/>
      <c r="Z5123" s="81" t="n"/>
      <c r="AA5123" s="81" t="n"/>
      <c r="AB5123" s="81" t="n"/>
      <c r="AC5123" s="81" t="n"/>
      <c r="AD5123" s="81" t="n"/>
      <c r="AE5123" s="81" t="n"/>
      <c r="AF5123" s="81" t="n"/>
      <c r="AG5123" s="81" t="n"/>
      <c r="AH5123" s="81" t="n"/>
      <c r="AI5123" s="81" t="n"/>
      <c r="AJ5123" s="81" t="n"/>
      <c r="AK5123" s="81" t="n"/>
      <c r="AL5123" s="81" t="n"/>
      <c r="AM5123" s="81" t="n"/>
      <c r="AN5123" s="81" t="n"/>
      <c r="AO5123" s="81" t="n"/>
      <c r="AP5123" s="81" t="n"/>
    </row>
    <row r="5124">
      <c r="A5124" s="185" t="n"/>
      <c r="B5124" s="81" t="n"/>
      <c r="C5124" s="161" t="n"/>
      <c r="D5124" s="161" t="n"/>
      <c r="E5124" s="81" t="n"/>
      <c r="F5124" s="81" t="n"/>
      <c r="G5124" s="161" t="n"/>
      <c r="H5124" s="81" t="n"/>
      <c r="I5124" s="42" t="n"/>
      <c r="J5124" s="43" t="n"/>
      <c r="K5124" s="81" t="n"/>
      <c r="L5124" s="81" t="n"/>
      <c r="M5124" s="161" t="n"/>
      <c r="N5124" s="161" t="n"/>
      <c r="O5124" s="161" t="n"/>
      <c r="P5124" s="161" t="n"/>
      <c r="Q5124" s="161" t="n"/>
      <c r="R5124" s="81" t="n"/>
      <c r="S5124" s="81" t="n"/>
      <c r="T5124" s="81" t="n"/>
      <c r="U5124" s="81" t="n"/>
      <c r="V5124" s="81" t="n"/>
      <c r="W5124" s="81" t="n"/>
      <c r="X5124" s="81" t="n"/>
      <c r="Y5124" s="81" t="n"/>
      <c r="Z5124" s="81" t="n"/>
      <c r="AA5124" s="81" t="n"/>
      <c r="AB5124" s="81" t="n"/>
      <c r="AC5124" s="81" t="n"/>
      <c r="AD5124" s="81" t="n"/>
      <c r="AE5124" s="81" t="n"/>
      <c r="AF5124" s="81" t="n"/>
      <c r="AG5124" s="81" t="n"/>
      <c r="AH5124" s="81" t="n"/>
      <c r="AI5124" s="81" t="n"/>
      <c r="AJ5124" s="81" t="n"/>
      <c r="AK5124" s="81" t="n"/>
      <c r="AL5124" s="81" t="n"/>
      <c r="AM5124" s="81" t="n"/>
      <c r="AN5124" s="81" t="n"/>
      <c r="AO5124" s="81" t="n"/>
      <c r="AP5124" s="81" t="n"/>
    </row>
    <row r="5125">
      <c r="A5125" s="185" t="n"/>
      <c r="B5125" s="81" t="n"/>
      <c r="C5125" s="161" t="n"/>
      <c r="D5125" s="161" t="n"/>
      <c r="E5125" s="81" t="n"/>
      <c r="F5125" s="81" t="n"/>
      <c r="G5125" s="161" t="n"/>
      <c r="H5125" s="81" t="n"/>
      <c r="I5125" s="42" t="n"/>
      <c r="J5125" s="43" t="n"/>
      <c r="K5125" s="81" t="n"/>
      <c r="L5125" s="81" t="n"/>
      <c r="M5125" s="161" t="n"/>
      <c r="N5125" s="161" t="n"/>
      <c r="O5125" s="161" t="n"/>
      <c r="P5125" s="161" t="n"/>
      <c r="Q5125" s="161" t="n"/>
      <c r="R5125" s="81" t="n"/>
      <c r="S5125" s="81" t="n"/>
      <c r="T5125" s="81" t="n"/>
      <c r="U5125" s="81" t="n"/>
      <c r="V5125" s="81" t="n"/>
      <c r="W5125" s="81" t="n"/>
      <c r="X5125" s="81" t="n"/>
      <c r="Y5125" s="81" t="n"/>
      <c r="Z5125" s="81" t="n"/>
      <c r="AA5125" s="81" t="n"/>
      <c r="AB5125" s="81" t="n"/>
      <c r="AC5125" s="81" t="n"/>
      <c r="AD5125" s="81" t="n"/>
      <c r="AE5125" s="81" t="n"/>
      <c r="AF5125" s="81" t="n"/>
      <c r="AG5125" s="81" t="n"/>
      <c r="AH5125" s="81" t="n"/>
      <c r="AI5125" s="81" t="n"/>
      <c r="AJ5125" s="81" t="n"/>
      <c r="AK5125" s="81" t="n"/>
      <c r="AL5125" s="81" t="n"/>
      <c r="AM5125" s="81" t="n"/>
      <c r="AN5125" s="81" t="n"/>
      <c r="AO5125" s="81" t="n"/>
      <c r="AP5125" s="81" t="n"/>
    </row>
    <row r="5126">
      <c r="A5126" s="185" t="n"/>
      <c r="B5126" s="81" t="n"/>
      <c r="C5126" s="161" t="n"/>
      <c r="D5126" s="161" t="n"/>
      <c r="E5126" s="81" t="n"/>
      <c r="F5126" s="81" t="n"/>
      <c r="G5126" s="161" t="n"/>
      <c r="H5126" s="81" t="n"/>
      <c r="I5126" s="42" t="n"/>
      <c r="J5126" s="43" t="n"/>
      <c r="K5126" s="81" t="n"/>
      <c r="L5126" s="81" t="n"/>
      <c r="M5126" s="161" t="n"/>
      <c r="N5126" s="161" t="n"/>
      <c r="O5126" s="161" t="n"/>
      <c r="P5126" s="161" t="n"/>
      <c r="Q5126" s="161" t="n"/>
      <c r="R5126" s="81" t="n"/>
      <c r="S5126" s="81" t="n"/>
      <c r="T5126" s="81" t="n"/>
      <c r="U5126" s="81" t="n"/>
      <c r="V5126" s="81" t="n"/>
      <c r="W5126" s="81" t="n"/>
      <c r="X5126" s="81" t="n"/>
      <c r="Y5126" s="81" t="n"/>
      <c r="Z5126" s="81" t="n"/>
      <c r="AA5126" s="81" t="n"/>
      <c r="AB5126" s="81" t="n"/>
      <c r="AC5126" s="81" t="n"/>
      <c r="AD5126" s="81" t="n"/>
      <c r="AE5126" s="81" t="n"/>
      <c r="AF5126" s="81" t="n"/>
      <c r="AG5126" s="81" t="n"/>
      <c r="AH5126" s="81" t="n"/>
      <c r="AI5126" s="81" t="n"/>
      <c r="AJ5126" s="81" t="n"/>
      <c r="AK5126" s="81" t="n"/>
      <c r="AL5126" s="81" t="n"/>
      <c r="AM5126" s="81" t="n"/>
      <c r="AN5126" s="81" t="n"/>
      <c r="AO5126" s="81" t="n"/>
      <c r="AP5126" s="81" t="n"/>
    </row>
    <row r="5127">
      <c r="A5127" s="185" t="n"/>
      <c r="B5127" s="81" t="n"/>
      <c r="C5127" s="161" t="n"/>
      <c r="D5127" s="161" t="n"/>
      <c r="E5127" s="81" t="n"/>
      <c r="F5127" s="81" t="n"/>
      <c r="G5127" s="161" t="n"/>
      <c r="H5127" s="81" t="n"/>
      <c r="I5127" s="42" t="n"/>
      <c r="J5127" s="43" t="n"/>
      <c r="K5127" s="81" t="n"/>
      <c r="L5127" s="81" t="n"/>
      <c r="M5127" s="161" t="n"/>
      <c r="N5127" s="161" t="n"/>
      <c r="O5127" s="161" t="n"/>
      <c r="P5127" s="161" t="n"/>
      <c r="Q5127" s="161" t="n"/>
      <c r="R5127" s="81" t="n"/>
      <c r="S5127" s="81" t="n"/>
      <c r="T5127" s="81" t="n"/>
      <c r="U5127" s="81" t="n"/>
      <c r="V5127" s="81" t="n"/>
      <c r="W5127" s="81" t="n"/>
      <c r="X5127" s="81" t="n"/>
      <c r="Y5127" s="81" t="n"/>
      <c r="Z5127" s="81" t="n"/>
      <c r="AA5127" s="81" t="n"/>
      <c r="AB5127" s="81" t="n"/>
      <c r="AC5127" s="81" t="n"/>
      <c r="AD5127" s="81" t="n"/>
      <c r="AE5127" s="81" t="n"/>
      <c r="AF5127" s="81" t="n"/>
      <c r="AG5127" s="81" t="n"/>
      <c r="AH5127" s="81" t="n"/>
      <c r="AI5127" s="81" t="n"/>
      <c r="AJ5127" s="81" t="n"/>
      <c r="AK5127" s="81" t="n"/>
      <c r="AL5127" s="81" t="n"/>
      <c r="AM5127" s="81" t="n"/>
      <c r="AN5127" s="81" t="n"/>
      <c r="AO5127" s="81" t="n"/>
      <c r="AP5127" s="81" t="n"/>
    </row>
    <row r="5128">
      <c r="A5128" s="185" t="n"/>
      <c r="B5128" s="81" t="n"/>
      <c r="C5128" s="161" t="n"/>
      <c r="D5128" s="161" t="n"/>
      <c r="E5128" s="81" t="n"/>
      <c r="F5128" s="81" t="n"/>
      <c r="G5128" s="161" t="n"/>
      <c r="H5128" s="81" t="n"/>
      <c r="I5128" s="42" t="n"/>
      <c r="J5128" s="43" t="n"/>
      <c r="K5128" s="81" t="n"/>
      <c r="L5128" s="81" t="n"/>
      <c r="M5128" s="161" t="n"/>
      <c r="N5128" s="161" t="n"/>
      <c r="O5128" s="161" t="n"/>
      <c r="P5128" s="161" t="n"/>
      <c r="Q5128" s="161" t="n"/>
      <c r="R5128" s="81" t="n"/>
      <c r="S5128" s="81" t="n"/>
      <c r="T5128" s="81" t="n"/>
      <c r="U5128" s="81" t="n"/>
      <c r="V5128" s="81" t="n"/>
      <c r="W5128" s="81" t="n"/>
      <c r="X5128" s="81" t="n"/>
      <c r="Y5128" s="81" t="n"/>
      <c r="Z5128" s="81" t="n"/>
      <c r="AA5128" s="81" t="n"/>
      <c r="AB5128" s="81" t="n"/>
      <c r="AC5128" s="81" t="n"/>
      <c r="AD5128" s="81" t="n"/>
      <c r="AE5128" s="81" t="n"/>
      <c r="AF5128" s="81" t="n"/>
      <c r="AG5128" s="81" t="n"/>
      <c r="AH5128" s="81" t="n"/>
      <c r="AI5128" s="81" t="n"/>
      <c r="AJ5128" s="81" t="n"/>
      <c r="AK5128" s="81" t="n"/>
      <c r="AL5128" s="81" t="n"/>
      <c r="AM5128" s="81" t="n"/>
      <c r="AN5128" s="81" t="n"/>
      <c r="AO5128" s="81" t="n"/>
      <c r="AP5128" s="81" t="n"/>
    </row>
    <row r="5129">
      <c r="A5129" s="185" t="n"/>
      <c r="B5129" s="81" t="n"/>
      <c r="C5129" s="161" t="n"/>
      <c r="D5129" s="161" t="n"/>
      <c r="E5129" s="81" t="n"/>
      <c r="F5129" s="81" t="n"/>
      <c r="G5129" s="161" t="n"/>
      <c r="H5129" s="81" t="n"/>
      <c r="I5129" s="42" t="n"/>
      <c r="J5129" s="43" t="n"/>
      <c r="K5129" s="81" t="n"/>
      <c r="L5129" s="81" t="n"/>
      <c r="M5129" s="161" t="n"/>
      <c r="N5129" s="161" t="n"/>
      <c r="O5129" s="161" t="n"/>
      <c r="P5129" s="161" t="n"/>
      <c r="Q5129" s="161" t="n"/>
      <c r="R5129" s="81" t="n"/>
      <c r="S5129" s="81" t="n"/>
      <c r="T5129" s="81" t="n"/>
      <c r="U5129" s="81" t="n"/>
      <c r="V5129" s="81" t="n"/>
      <c r="W5129" s="81" t="n"/>
      <c r="X5129" s="81" t="n"/>
      <c r="Y5129" s="81" t="n"/>
      <c r="Z5129" s="81" t="n"/>
      <c r="AA5129" s="81" t="n"/>
      <c r="AB5129" s="81" t="n"/>
      <c r="AC5129" s="81" t="n"/>
      <c r="AD5129" s="81" t="n"/>
      <c r="AE5129" s="81" t="n"/>
      <c r="AF5129" s="81" t="n"/>
      <c r="AG5129" s="81" t="n"/>
      <c r="AH5129" s="81" t="n"/>
      <c r="AI5129" s="81" t="n"/>
      <c r="AJ5129" s="81" t="n"/>
      <c r="AK5129" s="81" t="n"/>
      <c r="AL5129" s="81" t="n"/>
      <c r="AM5129" s="81" t="n"/>
      <c r="AN5129" s="81" t="n"/>
      <c r="AO5129" s="81" t="n"/>
      <c r="AP5129" s="81" t="n"/>
    </row>
    <row r="5130">
      <c r="A5130" s="185" t="n"/>
      <c r="B5130" s="81" t="n"/>
      <c r="C5130" s="161" t="n"/>
      <c r="D5130" s="161" t="n"/>
      <c r="E5130" s="81" t="n"/>
      <c r="F5130" s="81" t="n"/>
      <c r="G5130" s="161" t="n"/>
      <c r="H5130" s="81" t="n"/>
      <c r="I5130" s="42" t="n"/>
      <c r="J5130" s="43" t="n"/>
      <c r="K5130" s="81" t="n"/>
      <c r="L5130" s="81" t="n"/>
      <c r="M5130" s="161" t="n"/>
      <c r="N5130" s="161" t="n"/>
      <c r="O5130" s="161" t="n"/>
      <c r="P5130" s="161" t="n"/>
      <c r="Q5130" s="161" t="n"/>
      <c r="R5130" s="81" t="n"/>
      <c r="S5130" s="81" t="n"/>
      <c r="T5130" s="81" t="n"/>
      <c r="U5130" s="81" t="n"/>
      <c r="V5130" s="81" t="n"/>
      <c r="W5130" s="81" t="n"/>
      <c r="X5130" s="81" t="n"/>
      <c r="Y5130" s="81" t="n"/>
      <c r="Z5130" s="81" t="n"/>
      <c r="AA5130" s="81" t="n"/>
      <c r="AB5130" s="81" t="n"/>
      <c r="AC5130" s="81" t="n"/>
      <c r="AD5130" s="81" t="n"/>
      <c r="AE5130" s="81" t="n"/>
      <c r="AF5130" s="81" t="n"/>
      <c r="AG5130" s="81" t="n"/>
      <c r="AH5130" s="81" t="n"/>
      <c r="AI5130" s="81" t="n"/>
      <c r="AJ5130" s="81" t="n"/>
      <c r="AK5130" s="81" t="n"/>
      <c r="AL5130" s="81" t="n"/>
      <c r="AM5130" s="81" t="n"/>
      <c r="AN5130" s="81" t="n"/>
      <c r="AO5130" s="81" t="n"/>
      <c r="AP5130" s="81" t="n"/>
    </row>
    <row r="5131">
      <c r="A5131" s="185" t="n"/>
      <c r="B5131" s="81" t="n"/>
      <c r="C5131" s="161" t="n"/>
      <c r="D5131" s="161" t="n"/>
      <c r="E5131" s="81" t="n"/>
      <c r="F5131" s="81" t="n"/>
      <c r="G5131" s="161" t="n"/>
      <c r="H5131" s="81" t="n"/>
      <c r="I5131" s="42" t="n"/>
      <c r="J5131" s="43" t="n"/>
      <c r="K5131" s="81" t="n"/>
      <c r="L5131" s="81" t="n"/>
      <c r="M5131" s="161" t="n"/>
      <c r="N5131" s="161" t="n"/>
      <c r="O5131" s="161" t="n"/>
      <c r="P5131" s="161" t="n"/>
      <c r="Q5131" s="161" t="n"/>
      <c r="R5131" s="81" t="n"/>
      <c r="S5131" s="81" t="n"/>
      <c r="T5131" s="81" t="n"/>
      <c r="U5131" s="81" t="n"/>
      <c r="V5131" s="81" t="n"/>
      <c r="W5131" s="81" t="n"/>
      <c r="X5131" s="81" t="n"/>
      <c r="Y5131" s="81" t="n"/>
      <c r="Z5131" s="81" t="n"/>
      <c r="AA5131" s="81" t="n"/>
      <c r="AB5131" s="81" t="n"/>
      <c r="AC5131" s="81" t="n"/>
      <c r="AD5131" s="81" t="n"/>
      <c r="AE5131" s="81" t="n"/>
      <c r="AF5131" s="81" t="n"/>
      <c r="AG5131" s="81" t="n"/>
      <c r="AH5131" s="81" t="n"/>
      <c r="AI5131" s="81" t="n"/>
      <c r="AJ5131" s="81" t="n"/>
      <c r="AK5131" s="81" t="n"/>
      <c r="AL5131" s="81" t="n"/>
      <c r="AM5131" s="81" t="n"/>
      <c r="AN5131" s="81" t="n"/>
      <c r="AO5131" s="81" t="n"/>
      <c r="AP5131" s="81" t="n"/>
    </row>
    <row r="5132">
      <c r="A5132" s="185" t="n"/>
      <c r="B5132" s="81" t="n"/>
      <c r="C5132" s="161" t="n"/>
      <c r="D5132" s="161" t="n"/>
      <c r="E5132" s="81" t="n"/>
      <c r="F5132" s="81" t="n"/>
      <c r="G5132" s="161" t="n"/>
      <c r="H5132" s="81" t="n"/>
      <c r="I5132" s="42" t="n"/>
      <c r="J5132" s="43" t="n"/>
      <c r="K5132" s="81" t="n"/>
      <c r="L5132" s="81" t="n"/>
      <c r="M5132" s="161" t="n"/>
      <c r="N5132" s="161" t="n"/>
      <c r="O5132" s="161" t="n"/>
      <c r="P5132" s="161" t="n"/>
      <c r="Q5132" s="161" t="n"/>
      <c r="R5132" s="81" t="n"/>
      <c r="S5132" s="81" t="n"/>
      <c r="T5132" s="81" t="n"/>
      <c r="U5132" s="81" t="n"/>
      <c r="V5132" s="81" t="n"/>
      <c r="W5132" s="81" t="n"/>
      <c r="X5132" s="81" t="n"/>
      <c r="Y5132" s="81" t="n"/>
      <c r="Z5132" s="81" t="n"/>
      <c r="AA5132" s="81" t="n"/>
      <c r="AB5132" s="81" t="n"/>
      <c r="AC5132" s="81" t="n"/>
      <c r="AD5132" s="81" t="n"/>
      <c r="AE5132" s="81" t="n"/>
      <c r="AF5132" s="81" t="n"/>
      <c r="AG5132" s="81" t="n"/>
      <c r="AH5132" s="81" t="n"/>
      <c r="AI5132" s="81" t="n"/>
      <c r="AJ5132" s="81" t="n"/>
      <c r="AK5132" s="81" t="n"/>
      <c r="AL5132" s="81" t="n"/>
      <c r="AM5132" s="81" t="n"/>
      <c r="AN5132" s="81" t="n"/>
      <c r="AO5132" s="81" t="n"/>
      <c r="AP5132" s="81" t="n"/>
    </row>
    <row r="5133">
      <c r="A5133" s="185" t="n"/>
      <c r="B5133" s="81" t="n"/>
      <c r="C5133" s="161" t="n"/>
      <c r="D5133" s="161" t="n"/>
      <c r="E5133" s="81" t="n"/>
      <c r="F5133" s="81" t="n"/>
      <c r="G5133" s="161" t="n"/>
      <c r="H5133" s="81" t="n"/>
      <c r="I5133" s="42" t="n"/>
      <c r="J5133" s="43" t="n"/>
      <c r="K5133" s="81" t="n"/>
      <c r="L5133" s="81" t="n"/>
      <c r="M5133" s="161" t="n"/>
      <c r="N5133" s="161" t="n"/>
      <c r="O5133" s="161" t="n"/>
      <c r="P5133" s="161" t="n"/>
      <c r="Q5133" s="161" t="n"/>
      <c r="R5133" s="81" t="n"/>
      <c r="S5133" s="81" t="n"/>
      <c r="T5133" s="81" t="n"/>
      <c r="U5133" s="81" t="n"/>
      <c r="V5133" s="81" t="n"/>
      <c r="W5133" s="81" t="n"/>
      <c r="X5133" s="81" t="n"/>
      <c r="Y5133" s="81" t="n"/>
      <c r="Z5133" s="81" t="n"/>
      <c r="AA5133" s="81" t="n"/>
      <c r="AB5133" s="81" t="n"/>
      <c r="AC5133" s="81" t="n"/>
      <c r="AD5133" s="81" t="n"/>
      <c r="AE5133" s="81" t="n"/>
      <c r="AF5133" s="81" t="n"/>
      <c r="AG5133" s="81" t="n"/>
      <c r="AH5133" s="81" t="n"/>
      <c r="AI5133" s="81" t="n"/>
      <c r="AJ5133" s="81" t="n"/>
      <c r="AK5133" s="81" t="n"/>
      <c r="AL5133" s="81" t="n"/>
      <c r="AM5133" s="81" t="n"/>
      <c r="AN5133" s="81" t="n"/>
      <c r="AO5133" s="81" t="n"/>
      <c r="AP5133" s="81" t="n"/>
    </row>
    <row r="5134">
      <c r="A5134" s="185" t="n"/>
      <c r="B5134" s="81" t="n"/>
      <c r="C5134" s="161" t="n"/>
      <c r="D5134" s="161" t="n"/>
      <c r="E5134" s="81" t="n"/>
      <c r="F5134" s="81" t="n"/>
      <c r="G5134" s="161" t="n"/>
      <c r="H5134" s="81" t="n"/>
      <c r="I5134" s="42" t="n"/>
      <c r="J5134" s="43" t="n"/>
      <c r="K5134" s="81" t="n"/>
      <c r="L5134" s="81" t="n"/>
      <c r="M5134" s="161" t="n"/>
      <c r="N5134" s="161" t="n"/>
      <c r="O5134" s="161" t="n"/>
      <c r="P5134" s="161" t="n"/>
      <c r="Q5134" s="161" t="n"/>
      <c r="R5134" s="81" t="n"/>
      <c r="S5134" s="81" t="n"/>
      <c r="T5134" s="81" t="n"/>
      <c r="U5134" s="81" t="n"/>
      <c r="V5134" s="81" t="n"/>
      <c r="W5134" s="81" t="n"/>
      <c r="X5134" s="81" t="n"/>
      <c r="Y5134" s="81" t="n"/>
      <c r="Z5134" s="81" t="n"/>
      <c r="AA5134" s="81" t="n"/>
      <c r="AB5134" s="81" t="n"/>
      <c r="AC5134" s="81" t="n"/>
      <c r="AD5134" s="81" t="n"/>
      <c r="AE5134" s="81" t="n"/>
      <c r="AF5134" s="81" t="n"/>
      <c r="AG5134" s="81" t="n"/>
      <c r="AH5134" s="81" t="n"/>
      <c r="AI5134" s="81" t="n"/>
      <c r="AJ5134" s="81" t="n"/>
      <c r="AK5134" s="81" t="n"/>
      <c r="AL5134" s="81" t="n"/>
      <c r="AM5134" s="81" t="n"/>
      <c r="AN5134" s="81" t="n"/>
      <c r="AO5134" s="81" t="n"/>
      <c r="AP5134" s="81" t="n"/>
    </row>
    <row r="5135">
      <c r="A5135" s="185" t="n"/>
      <c r="B5135" s="81" t="n"/>
      <c r="C5135" s="161" t="n"/>
      <c r="D5135" s="161" t="n"/>
      <c r="E5135" s="81" t="n"/>
      <c r="F5135" s="81" t="n"/>
      <c r="G5135" s="161" t="n"/>
      <c r="H5135" s="81" t="n"/>
      <c r="I5135" s="42" t="n"/>
      <c r="J5135" s="43" t="n"/>
      <c r="K5135" s="81" t="n"/>
      <c r="L5135" s="81" t="n"/>
      <c r="M5135" s="161" t="n"/>
      <c r="N5135" s="161" t="n"/>
      <c r="O5135" s="161" t="n"/>
      <c r="P5135" s="161" t="n"/>
      <c r="Q5135" s="161" t="n"/>
      <c r="R5135" s="81" t="n"/>
      <c r="S5135" s="81" t="n"/>
      <c r="T5135" s="81" t="n"/>
      <c r="U5135" s="81" t="n"/>
      <c r="V5135" s="81" t="n"/>
      <c r="W5135" s="81" t="n"/>
      <c r="X5135" s="81" t="n"/>
      <c r="Y5135" s="81" t="n"/>
      <c r="Z5135" s="81" t="n"/>
      <c r="AA5135" s="81" t="n"/>
      <c r="AB5135" s="81" t="n"/>
      <c r="AC5135" s="81" t="n"/>
      <c r="AD5135" s="81" t="n"/>
      <c r="AE5135" s="81" t="n"/>
      <c r="AF5135" s="81" t="n"/>
      <c r="AG5135" s="81" t="n"/>
      <c r="AH5135" s="81" t="n"/>
      <c r="AI5135" s="81" t="n"/>
      <c r="AJ5135" s="81" t="n"/>
      <c r="AK5135" s="81" t="n"/>
      <c r="AL5135" s="81" t="n"/>
      <c r="AM5135" s="81" t="n"/>
      <c r="AN5135" s="81" t="n"/>
      <c r="AO5135" s="81" t="n"/>
      <c r="AP5135" s="81" t="n"/>
    </row>
    <row r="5136">
      <c r="A5136" s="185" t="n"/>
      <c r="B5136" s="81" t="n"/>
      <c r="C5136" s="161" t="n"/>
      <c r="D5136" s="161" t="n"/>
      <c r="E5136" s="81" t="n"/>
      <c r="F5136" s="81" t="n"/>
      <c r="G5136" s="161" t="n"/>
      <c r="H5136" s="81" t="n"/>
      <c r="I5136" s="42" t="n"/>
      <c r="J5136" s="43" t="n"/>
      <c r="K5136" s="81" t="n"/>
      <c r="L5136" s="81" t="n"/>
      <c r="M5136" s="161" t="n"/>
      <c r="N5136" s="161" t="n"/>
      <c r="O5136" s="161" t="n"/>
      <c r="P5136" s="161" t="n"/>
      <c r="Q5136" s="161" t="n"/>
      <c r="R5136" s="81" t="n"/>
      <c r="S5136" s="81" t="n"/>
      <c r="T5136" s="81" t="n"/>
      <c r="U5136" s="81" t="n"/>
      <c r="V5136" s="81" t="n"/>
      <c r="W5136" s="81" t="n"/>
      <c r="X5136" s="81" t="n"/>
      <c r="Y5136" s="81" t="n"/>
      <c r="Z5136" s="81" t="n"/>
      <c r="AA5136" s="81" t="n"/>
      <c r="AB5136" s="81" t="n"/>
      <c r="AC5136" s="81" t="n"/>
      <c r="AD5136" s="81" t="n"/>
      <c r="AE5136" s="81" t="n"/>
      <c r="AF5136" s="81" t="n"/>
      <c r="AG5136" s="81" t="n"/>
      <c r="AH5136" s="81" t="n"/>
      <c r="AI5136" s="81" t="n"/>
      <c r="AJ5136" s="81" t="n"/>
      <c r="AK5136" s="81" t="n"/>
      <c r="AL5136" s="81" t="n"/>
      <c r="AM5136" s="81" t="n"/>
      <c r="AN5136" s="81" t="n"/>
      <c r="AO5136" s="81" t="n"/>
      <c r="AP5136" s="81" t="n"/>
    </row>
    <row r="5137">
      <c r="A5137" s="185" t="n"/>
      <c r="B5137" s="81" t="n"/>
      <c r="C5137" s="161" t="n"/>
      <c r="D5137" s="161" t="n"/>
      <c r="E5137" s="81" t="n"/>
      <c r="F5137" s="81" t="n"/>
      <c r="G5137" s="161" t="n"/>
      <c r="H5137" s="81" t="n"/>
      <c r="I5137" s="42" t="n"/>
      <c r="J5137" s="43" t="n"/>
      <c r="K5137" s="81" t="n"/>
      <c r="L5137" s="81" t="n"/>
      <c r="M5137" s="161" t="n"/>
      <c r="N5137" s="161" t="n"/>
      <c r="O5137" s="161" t="n"/>
      <c r="P5137" s="161" t="n"/>
      <c r="Q5137" s="161" t="n"/>
      <c r="R5137" s="81" t="n"/>
      <c r="S5137" s="81" t="n"/>
      <c r="T5137" s="81" t="n"/>
      <c r="U5137" s="81" t="n"/>
      <c r="V5137" s="81" t="n"/>
      <c r="W5137" s="81" t="n"/>
      <c r="X5137" s="81" t="n"/>
      <c r="Y5137" s="81" t="n"/>
      <c r="Z5137" s="81" t="n"/>
      <c r="AA5137" s="81" t="n"/>
      <c r="AB5137" s="81" t="n"/>
      <c r="AC5137" s="81" t="n"/>
      <c r="AD5137" s="81" t="n"/>
      <c r="AE5137" s="81" t="n"/>
      <c r="AF5137" s="81" t="n"/>
      <c r="AG5137" s="81" t="n"/>
      <c r="AH5137" s="81" t="n"/>
      <c r="AI5137" s="81" t="n"/>
      <c r="AJ5137" s="81" t="n"/>
      <c r="AK5137" s="81" t="n"/>
      <c r="AL5137" s="81" t="n"/>
      <c r="AM5137" s="81" t="n"/>
      <c r="AN5137" s="81" t="n"/>
      <c r="AO5137" s="81" t="n"/>
      <c r="AP5137" s="81" t="n"/>
    </row>
    <row r="5138">
      <c r="A5138" s="185" t="n"/>
      <c r="B5138" s="81" t="n"/>
      <c r="C5138" s="161" t="n"/>
      <c r="D5138" s="161" t="n"/>
      <c r="E5138" s="81" t="n"/>
      <c r="F5138" s="81" t="n"/>
      <c r="G5138" s="161" t="n"/>
      <c r="H5138" s="81" t="n"/>
      <c r="I5138" s="42" t="n"/>
      <c r="J5138" s="43" t="n"/>
      <c r="K5138" s="81" t="n"/>
      <c r="L5138" s="81" t="n"/>
      <c r="M5138" s="161" t="n"/>
      <c r="N5138" s="161" t="n"/>
      <c r="O5138" s="161" t="n"/>
      <c r="P5138" s="161" t="n"/>
      <c r="Q5138" s="161" t="n"/>
      <c r="R5138" s="81" t="n"/>
      <c r="S5138" s="81" t="n"/>
      <c r="T5138" s="81" t="n"/>
      <c r="U5138" s="81" t="n"/>
      <c r="V5138" s="81" t="n"/>
      <c r="W5138" s="81" t="n"/>
      <c r="X5138" s="81" t="n"/>
      <c r="Y5138" s="81" t="n"/>
      <c r="Z5138" s="81" t="n"/>
      <c r="AA5138" s="81" t="n"/>
      <c r="AB5138" s="81" t="n"/>
      <c r="AC5138" s="81" t="n"/>
      <c r="AD5138" s="81" t="n"/>
      <c r="AE5138" s="81" t="n"/>
      <c r="AF5138" s="81" t="n"/>
      <c r="AG5138" s="81" t="n"/>
      <c r="AH5138" s="81" t="n"/>
      <c r="AI5138" s="81" t="n"/>
      <c r="AJ5138" s="81" t="n"/>
      <c r="AK5138" s="81" t="n"/>
      <c r="AL5138" s="81" t="n"/>
      <c r="AM5138" s="81" t="n"/>
      <c r="AN5138" s="81" t="n"/>
      <c r="AO5138" s="81" t="n"/>
      <c r="AP5138" s="81" t="n"/>
    </row>
    <row r="5139">
      <c r="A5139" s="185" t="n"/>
      <c r="B5139" s="81" t="n"/>
      <c r="C5139" s="161" t="n"/>
      <c r="D5139" s="161" t="n"/>
      <c r="E5139" s="81" t="n"/>
      <c r="F5139" s="81" t="n"/>
      <c r="G5139" s="161" t="n"/>
      <c r="H5139" s="81" t="n"/>
      <c r="I5139" s="42" t="n"/>
      <c r="J5139" s="43" t="n"/>
      <c r="K5139" s="81" t="n"/>
      <c r="L5139" s="81" t="n"/>
      <c r="M5139" s="161" t="n"/>
      <c r="N5139" s="161" t="n"/>
      <c r="O5139" s="161" t="n"/>
      <c r="P5139" s="161" t="n"/>
      <c r="Q5139" s="161" t="n"/>
      <c r="R5139" s="81" t="n"/>
      <c r="S5139" s="81" t="n"/>
      <c r="T5139" s="81" t="n"/>
      <c r="U5139" s="81" t="n"/>
      <c r="V5139" s="81" t="n"/>
      <c r="W5139" s="81" t="n"/>
      <c r="X5139" s="81" t="n"/>
      <c r="Y5139" s="81" t="n"/>
      <c r="Z5139" s="81" t="n"/>
      <c r="AA5139" s="81" t="n"/>
      <c r="AB5139" s="81" t="n"/>
      <c r="AC5139" s="81" t="n"/>
      <c r="AD5139" s="81" t="n"/>
      <c r="AE5139" s="81" t="n"/>
      <c r="AF5139" s="81" t="n"/>
      <c r="AG5139" s="81" t="n"/>
      <c r="AH5139" s="81" t="n"/>
      <c r="AI5139" s="81" t="n"/>
      <c r="AJ5139" s="81" t="n"/>
      <c r="AK5139" s="81" t="n"/>
      <c r="AL5139" s="81" t="n"/>
      <c r="AM5139" s="81" t="n"/>
      <c r="AN5139" s="81" t="n"/>
      <c r="AO5139" s="81" t="n"/>
      <c r="AP5139" s="81" t="n"/>
    </row>
    <row r="5140">
      <c r="A5140" s="185" t="n"/>
      <c r="B5140" s="81" t="n"/>
      <c r="C5140" s="161" t="n"/>
      <c r="D5140" s="161" t="n"/>
      <c r="E5140" s="81" t="n"/>
      <c r="F5140" s="81" t="n"/>
      <c r="G5140" s="161" t="n"/>
      <c r="H5140" s="81" t="n"/>
      <c r="I5140" s="42" t="n"/>
      <c r="J5140" s="43" t="n"/>
      <c r="K5140" s="81" t="n"/>
      <c r="L5140" s="81" t="n"/>
      <c r="M5140" s="161" t="n"/>
      <c r="N5140" s="161" t="n"/>
      <c r="O5140" s="161" t="n"/>
      <c r="P5140" s="161" t="n"/>
      <c r="Q5140" s="161" t="n"/>
      <c r="R5140" s="81" t="n"/>
      <c r="S5140" s="81" t="n"/>
      <c r="T5140" s="81" t="n"/>
      <c r="U5140" s="81" t="n"/>
      <c r="V5140" s="81" t="n"/>
      <c r="W5140" s="81" t="n"/>
      <c r="X5140" s="81" t="n"/>
      <c r="Y5140" s="81" t="n"/>
      <c r="Z5140" s="81" t="n"/>
      <c r="AA5140" s="81" t="n"/>
      <c r="AB5140" s="81" t="n"/>
      <c r="AC5140" s="81" t="n"/>
      <c r="AD5140" s="81" t="n"/>
      <c r="AE5140" s="81" t="n"/>
      <c r="AF5140" s="81" t="n"/>
      <c r="AG5140" s="81" t="n"/>
      <c r="AH5140" s="81" t="n"/>
      <c r="AI5140" s="81" t="n"/>
      <c r="AJ5140" s="81" t="n"/>
      <c r="AK5140" s="81" t="n"/>
      <c r="AL5140" s="81" t="n"/>
      <c r="AM5140" s="81" t="n"/>
      <c r="AN5140" s="81" t="n"/>
      <c r="AO5140" s="81" t="n"/>
      <c r="AP5140" s="81" t="n"/>
    </row>
    <row r="5141">
      <c r="A5141" s="185" t="n"/>
      <c r="B5141" s="81" t="n"/>
      <c r="C5141" s="161" t="n"/>
      <c r="D5141" s="161" t="n"/>
      <c r="E5141" s="81" t="n"/>
      <c r="F5141" s="81" t="n"/>
      <c r="G5141" s="161" t="n"/>
      <c r="H5141" s="81" t="n"/>
      <c r="I5141" s="42" t="n"/>
      <c r="J5141" s="43" t="n"/>
      <c r="K5141" s="81" t="n"/>
      <c r="L5141" s="81" t="n"/>
      <c r="M5141" s="161" t="n"/>
      <c r="N5141" s="161" t="n"/>
      <c r="O5141" s="161" t="n"/>
      <c r="P5141" s="161" t="n"/>
      <c r="Q5141" s="161" t="n"/>
      <c r="R5141" s="81" t="n"/>
      <c r="S5141" s="81" t="n"/>
      <c r="T5141" s="81" t="n"/>
      <c r="U5141" s="81" t="n"/>
      <c r="V5141" s="81" t="n"/>
      <c r="W5141" s="81" t="n"/>
      <c r="X5141" s="81" t="n"/>
      <c r="Y5141" s="81" t="n"/>
      <c r="Z5141" s="81" t="n"/>
      <c r="AA5141" s="81" t="n"/>
      <c r="AB5141" s="81" t="n"/>
      <c r="AC5141" s="81" t="n"/>
      <c r="AD5141" s="81" t="n"/>
      <c r="AE5141" s="81" t="n"/>
      <c r="AF5141" s="81" t="n"/>
      <c r="AG5141" s="81" t="n"/>
      <c r="AH5141" s="81" t="n"/>
      <c r="AI5141" s="81" t="n"/>
      <c r="AJ5141" s="81" t="n"/>
      <c r="AK5141" s="81" t="n"/>
      <c r="AL5141" s="81" t="n"/>
      <c r="AM5141" s="81" t="n"/>
      <c r="AN5141" s="81" t="n"/>
      <c r="AO5141" s="81" t="n"/>
      <c r="AP5141" s="81" t="n"/>
    </row>
    <row r="5142">
      <c r="A5142" s="185" t="n"/>
      <c r="B5142" s="81" t="n"/>
      <c r="C5142" s="161" t="n"/>
      <c r="D5142" s="161" t="n"/>
      <c r="E5142" s="81" t="n"/>
      <c r="F5142" s="81" t="n"/>
      <c r="G5142" s="161" t="n"/>
      <c r="H5142" s="81" t="n"/>
      <c r="I5142" s="42" t="n"/>
      <c r="J5142" s="43" t="n"/>
      <c r="K5142" s="81" t="n"/>
      <c r="L5142" s="81" t="n"/>
      <c r="M5142" s="161" t="n"/>
      <c r="N5142" s="161" t="n"/>
      <c r="O5142" s="161" t="n"/>
      <c r="P5142" s="161" t="n"/>
      <c r="Q5142" s="161" t="n"/>
      <c r="R5142" s="81" t="n"/>
      <c r="S5142" s="81" t="n"/>
      <c r="T5142" s="81" t="n"/>
      <c r="U5142" s="81" t="n"/>
      <c r="V5142" s="81" t="n"/>
      <c r="W5142" s="81" t="n"/>
      <c r="X5142" s="81" t="n"/>
      <c r="Y5142" s="81" t="n"/>
      <c r="Z5142" s="81" t="n"/>
      <c r="AA5142" s="81" t="n"/>
      <c r="AB5142" s="81" t="n"/>
      <c r="AC5142" s="81" t="n"/>
      <c r="AD5142" s="81" t="n"/>
      <c r="AE5142" s="81" t="n"/>
      <c r="AF5142" s="81" t="n"/>
      <c r="AG5142" s="81" t="n"/>
      <c r="AH5142" s="81" t="n"/>
      <c r="AI5142" s="81" t="n"/>
      <c r="AJ5142" s="81" t="n"/>
      <c r="AK5142" s="81" t="n"/>
      <c r="AL5142" s="81" t="n"/>
      <c r="AM5142" s="81" t="n"/>
      <c r="AN5142" s="81" t="n"/>
      <c r="AO5142" s="81" t="n"/>
      <c r="AP5142" s="81" t="n"/>
    </row>
    <row r="5143">
      <c r="A5143" s="185" t="n"/>
      <c r="B5143" s="81" t="n"/>
      <c r="C5143" s="161" t="n"/>
      <c r="D5143" s="161" t="n"/>
      <c r="E5143" s="81" t="n"/>
      <c r="F5143" s="81" t="n"/>
      <c r="G5143" s="161" t="n"/>
      <c r="H5143" s="81" t="n"/>
      <c r="I5143" s="42" t="n"/>
      <c r="J5143" s="43" t="n"/>
      <c r="K5143" s="81" t="n"/>
      <c r="L5143" s="81" t="n"/>
      <c r="M5143" s="161" t="n"/>
      <c r="N5143" s="161" t="n"/>
      <c r="O5143" s="161" t="n"/>
      <c r="P5143" s="161" t="n"/>
      <c r="Q5143" s="161" t="n"/>
      <c r="R5143" s="81" t="n"/>
      <c r="S5143" s="81" t="n"/>
      <c r="T5143" s="81" t="n"/>
      <c r="U5143" s="81" t="n"/>
      <c r="V5143" s="81" t="n"/>
      <c r="W5143" s="81" t="n"/>
      <c r="X5143" s="81" t="n"/>
      <c r="Y5143" s="81" t="n"/>
      <c r="Z5143" s="81" t="n"/>
      <c r="AA5143" s="81" t="n"/>
      <c r="AB5143" s="81" t="n"/>
      <c r="AC5143" s="81" t="n"/>
      <c r="AD5143" s="81" t="n"/>
      <c r="AE5143" s="81" t="n"/>
      <c r="AF5143" s="81" t="n"/>
      <c r="AG5143" s="81" t="n"/>
      <c r="AH5143" s="81" t="n"/>
      <c r="AI5143" s="81" t="n"/>
      <c r="AJ5143" s="81" t="n"/>
      <c r="AK5143" s="81" t="n"/>
      <c r="AL5143" s="81" t="n"/>
      <c r="AM5143" s="81" t="n"/>
      <c r="AN5143" s="81" t="n"/>
      <c r="AO5143" s="81" t="n"/>
      <c r="AP5143" s="81" t="n"/>
    </row>
    <row r="5144">
      <c r="A5144" s="185" t="n"/>
      <c r="B5144" s="81" t="n"/>
      <c r="C5144" s="161" t="n"/>
      <c r="D5144" s="161" t="n"/>
      <c r="E5144" s="81" t="n"/>
      <c r="F5144" s="81" t="n"/>
      <c r="G5144" s="161" t="n"/>
      <c r="H5144" s="81" t="n"/>
      <c r="I5144" s="42" t="n"/>
      <c r="J5144" s="43" t="n"/>
      <c r="K5144" s="81" t="n"/>
      <c r="L5144" s="81" t="n"/>
      <c r="M5144" s="161" t="n"/>
      <c r="N5144" s="161" t="n"/>
      <c r="O5144" s="161" t="n"/>
      <c r="P5144" s="161" t="n"/>
      <c r="Q5144" s="161" t="n"/>
      <c r="R5144" s="81" t="n"/>
      <c r="S5144" s="81" t="n"/>
      <c r="T5144" s="81" t="n"/>
      <c r="U5144" s="81" t="n"/>
      <c r="V5144" s="81" t="n"/>
      <c r="W5144" s="81" t="n"/>
      <c r="X5144" s="81" t="n"/>
      <c r="Y5144" s="81" t="n"/>
      <c r="Z5144" s="81" t="n"/>
      <c r="AA5144" s="81" t="n"/>
      <c r="AB5144" s="81" t="n"/>
      <c r="AC5144" s="81" t="n"/>
      <c r="AD5144" s="81" t="n"/>
      <c r="AE5144" s="81" t="n"/>
      <c r="AF5144" s="81" t="n"/>
      <c r="AG5144" s="81" t="n"/>
      <c r="AH5144" s="81" t="n"/>
      <c r="AI5144" s="81" t="n"/>
      <c r="AJ5144" s="81" t="n"/>
      <c r="AK5144" s="81" t="n"/>
      <c r="AL5144" s="81" t="n"/>
      <c r="AM5144" s="81" t="n"/>
      <c r="AN5144" s="81" t="n"/>
      <c r="AO5144" s="81" t="n"/>
      <c r="AP5144" s="81" t="n"/>
    </row>
    <row r="5145">
      <c r="A5145" s="185" t="n"/>
      <c r="B5145" s="81" t="n"/>
      <c r="C5145" s="161" t="n"/>
      <c r="D5145" s="161" t="n"/>
      <c r="E5145" s="81" t="n"/>
      <c r="F5145" s="81" t="n"/>
      <c r="G5145" s="161" t="n"/>
      <c r="H5145" s="81" t="n"/>
      <c r="I5145" s="42" t="n"/>
      <c r="J5145" s="43" t="n"/>
      <c r="K5145" s="81" t="n"/>
      <c r="L5145" s="81" t="n"/>
      <c r="M5145" s="161" t="n"/>
      <c r="N5145" s="161" t="n"/>
      <c r="O5145" s="161" t="n"/>
      <c r="P5145" s="161" t="n"/>
      <c r="Q5145" s="161" t="n"/>
      <c r="R5145" s="81" t="n"/>
      <c r="S5145" s="81" t="n"/>
      <c r="T5145" s="81" t="n"/>
      <c r="U5145" s="81" t="n"/>
      <c r="V5145" s="81" t="n"/>
      <c r="W5145" s="81" t="n"/>
      <c r="X5145" s="81" t="n"/>
      <c r="Y5145" s="81" t="n"/>
      <c r="Z5145" s="81" t="n"/>
      <c r="AA5145" s="81" t="n"/>
      <c r="AB5145" s="81" t="n"/>
      <c r="AC5145" s="81" t="n"/>
      <c r="AD5145" s="81" t="n"/>
      <c r="AE5145" s="81" t="n"/>
      <c r="AF5145" s="81" t="n"/>
      <c r="AG5145" s="81" t="n"/>
      <c r="AH5145" s="81" t="n"/>
      <c r="AI5145" s="81" t="n"/>
      <c r="AJ5145" s="81" t="n"/>
      <c r="AK5145" s="81" t="n"/>
      <c r="AL5145" s="81" t="n"/>
      <c r="AM5145" s="81" t="n"/>
      <c r="AN5145" s="81" t="n"/>
      <c r="AO5145" s="81" t="n"/>
      <c r="AP5145" s="81" t="n"/>
    </row>
    <row r="5146">
      <c r="A5146" s="185" t="n"/>
      <c r="B5146" s="81" t="n"/>
      <c r="C5146" s="161" t="n"/>
      <c r="D5146" s="161" t="n"/>
      <c r="E5146" s="81" t="n"/>
      <c r="F5146" s="81" t="n"/>
      <c r="G5146" s="161" t="n"/>
      <c r="H5146" s="81" t="n"/>
      <c r="I5146" s="42" t="n"/>
      <c r="J5146" s="43" t="n"/>
      <c r="K5146" s="81" t="n"/>
      <c r="L5146" s="81" t="n"/>
      <c r="M5146" s="161" t="n"/>
      <c r="N5146" s="161" t="n"/>
      <c r="O5146" s="161" t="n"/>
      <c r="P5146" s="161" t="n"/>
      <c r="Q5146" s="161" t="n"/>
      <c r="R5146" s="81" t="n"/>
      <c r="S5146" s="81" t="n"/>
      <c r="T5146" s="81" t="n"/>
      <c r="U5146" s="81" t="n"/>
      <c r="V5146" s="81" t="n"/>
      <c r="W5146" s="81" t="n"/>
      <c r="X5146" s="81" t="n"/>
      <c r="Y5146" s="81" t="n"/>
      <c r="Z5146" s="81" t="n"/>
      <c r="AA5146" s="81" t="n"/>
      <c r="AB5146" s="81" t="n"/>
      <c r="AC5146" s="81" t="n"/>
      <c r="AD5146" s="81" t="n"/>
      <c r="AE5146" s="81" t="n"/>
      <c r="AF5146" s="81" t="n"/>
      <c r="AG5146" s="81" t="n"/>
      <c r="AH5146" s="81" t="n"/>
      <c r="AI5146" s="81" t="n"/>
      <c r="AJ5146" s="81" t="n"/>
      <c r="AK5146" s="81" t="n"/>
      <c r="AL5146" s="81" t="n"/>
      <c r="AM5146" s="81" t="n"/>
      <c r="AN5146" s="81" t="n"/>
      <c r="AO5146" s="81" t="n"/>
      <c r="AP5146" s="81" t="n"/>
    </row>
    <row r="5147">
      <c r="A5147" s="185" t="n"/>
      <c r="B5147" s="81" t="n"/>
      <c r="C5147" s="161" t="n"/>
      <c r="D5147" s="161" t="n"/>
      <c r="E5147" s="81" t="n"/>
      <c r="F5147" s="81" t="n"/>
      <c r="G5147" s="161" t="n"/>
      <c r="H5147" s="81" t="n"/>
      <c r="I5147" s="42" t="n"/>
      <c r="J5147" s="43" t="n"/>
      <c r="K5147" s="81" t="n"/>
      <c r="L5147" s="81" t="n"/>
      <c r="M5147" s="161" t="n"/>
      <c r="N5147" s="161" t="n"/>
      <c r="O5147" s="161" t="n"/>
      <c r="P5147" s="161" t="n"/>
      <c r="Q5147" s="161" t="n"/>
      <c r="R5147" s="81" t="n"/>
      <c r="S5147" s="81" t="n"/>
      <c r="T5147" s="81" t="n"/>
      <c r="U5147" s="81" t="n"/>
      <c r="V5147" s="81" t="n"/>
      <c r="W5147" s="81" t="n"/>
      <c r="X5147" s="81" t="n"/>
      <c r="Y5147" s="81" t="n"/>
      <c r="Z5147" s="81" t="n"/>
      <c r="AA5147" s="81" t="n"/>
      <c r="AB5147" s="81" t="n"/>
      <c r="AC5147" s="81" t="n"/>
      <c r="AD5147" s="81" t="n"/>
      <c r="AE5147" s="81" t="n"/>
      <c r="AF5147" s="81" t="n"/>
      <c r="AG5147" s="81" t="n"/>
      <c r="AH5147" s="81" t="n"/>
      <c r="AI5147" s="81" t="n"/>
      <c r="AJ5147" s="81" t="n"/>
      <c r="AK5147" s="81" t="n"/>
      <c r="AL5147" s="81" t="n"/>
      <c r="AM5147" s="81" t="n"/>
      <c r="AN5147" s="81" t="n"/>
      <c r="AO5147" s="81" t="n"/>
      <c r="AP5147" s="81" t="n"/>
    </row>
    <row r="5148">
      <c r="A5148" s="185" t="n"/>
      <c r="B5148" s="81" t="n"/>
      <c r="C5148" s="161" t="n"/>
      <c r="D5148" s="161" t="n"/>
      <c r="E5148" s="81" t="n"/>
      <c r="F5148" s="81" t="n"/>
      <c r="G5148" s="161" t="n"/>
      <c r="H5148" s="81" t="n"/>
      <c r="I5148" s="42" t="n"/>
      <c r="J5148" s="43" t="n"/>
      <c r="K5148" s="81" t="n"/>
      <c r="L5148" s="81" t="n"/>
      <c r="M5148" s="161" t="n"/>
      <c r="N5148" s="161" t="n"/>
      <c r="O5148" s="161" t="n"/>
      <c r="P5148" s="161" t="n"/>
      <c r="Q5148" s="161" t="n"/>
      <c r="R5148" s="81" t="n"/>
      <c r="S5148" s="81" t="n"/>
      <c r="T5148" s="81" t="n"/>
      <c r="U5148" s="81" t="n"/>
      <c r="V5148" s="81" t="n"/>
      <c r="W5148" s="81" t="n"/>
      <c r="X5148" s="81" t="n"/>
      <c r="Y5148" s="81" t="n"/>
      <c r="Z5148" s="81" t="n"/>
      <c r="AA5148" s="81" t="n"/>
      <c r="AB5148" s="81" t="n"/>
      <c r="AC5148" s="81" t="n"/>
      <c r="AD5148" s="81" t="n"/>
      <c r="AE5148" s="81" t="n"/>
      <c r="AF5148" s="81" t="n"/>
      <c r="AG5148" s="81" t="n"/>
      <c r="AH5148" s="81" t="n"/>
      <c r="AI5148" s="81" t="n"/>
      <c r="AJ5148" s="81" t="n"/>
      <c r="AK5148" s="81" t="n"/>
      <c r="AL5148" s="81" t="n"/>
      <c r="AM5148" s="81" t="n"/>
      <c r="AN5148" s="81" t="n"/>
      <c r="AO5148" s="81" t="n"/>
      <c r="AP5148" s="81" t="n"/>
    </row>
    <row r="5149">
      <c r="A5149" s="185" t="n"/>
      <c r="B5149" s="81" t="n"/>
      <c r="C5149" s="161" t="n"/>
      <c r="D5149" s="161" t="n"/>
      <c r="E5149" s="81" t="n"/>
      <c r="F5149" s="81" t="n"/>
      <c r="G5149" s="161" t="n"/>
      <c r="H5149" s="81" t="n"/>
      <c r="I5149" s="42" t="n"/>
      <c r="J5149" s="43" t="n"/>
      <c r="K5149" s="81" t="n"/>
      <c r="L5149" s="81" t="n"/>
      <c r="M5149" s="161" t="n"/>
      <c r="N5149" s="161" t="n"/>
      <c r="O5149" s="161" t="n"/>
      <c r="P5149" s="161" t="n"/>
      <c r="Q5149" s="161" t="n"/>
      <c r="R5149" s="81" t="n"/>
      <c r="S5149" s="81" t="n"/>
      <c r="T5149" s="81" t="n"/>
      <c r="U5149" s="81" t="n"/>
      <c r="V5149" s="81" t="n"/>
      <c r="W5149" s="81" t="n"/>
      <c r="X5149" s="81" t="n"/>
      <c r="Y5149" s="81" t="n"/>
      <c r="Z5149" s="81" t="n"/>
      <c r="AA5149" s="81" t="n"/>
      <c r="AB5149" s="81" t="n"/>
      <c r="AC5149" s="81" t="n"/>
      <c r="AD5149" s="81" t="n"/>
      <c r="AE5149" s="81" t="n"/>
      <c r="AF5149" s="81" t="n"/>
      <c r="AG5149" s="81" t="n"/>
      <c r="AH5149" s="81" t="n"/>
      <c r="AI5149" s="81" t="n"/>
      <c r="AJ5149" s="81" t="n"/>
      <c r="AK5149" s="81" t="n"/>
      <c r="AL5149" s="81" t="n"/>
      <c r="AM5149" s="81" t="n"/>
      <c r="AN5149" s="81" t="n"/>
      <c r="AO5149" s="81" t="n"/>
      <c r="AP5149" s="81" t="n"/>
    </row>
    <row r="5150">
      <c r="A5150" s="185" t="n"/>
      <c r="B5150" s="81" t="n"/>
      <c r="C5150" s="161" t="n"/>
      <c r="D5150" s="161" t="n"/>
      <c r="E5150" s="81" t="n"/>
      <c r="F5150" s="81" t="n"/>
      <c r="G5150" s="161" t="n"/>
      <c r="H5150" s="81" t="n"/>
      <c r="I5150" s="42" t="n"/>
      <c r="J5150" s="43" t="n"/>
      <c r="K5150" s="81" t="n"/>
      <c r="L5150" s="81" t="n"/>
      <c r="M5150" s="161" t="n"/>
      <c r="N5150" s="161" t="n"/>
      <c r="O5150" s="161" t="n"/>
      <c r="P5150" s="161" t="n"/>
      <c r="Q5150" s="161" t="n"/>
      <c r="R5150" s="81" t="n"/>
      <c r="S5150" s="81" t="n"/>
      <c r="T5150" s="81" t="n"/>
      <c r="U5150" s="81" t="n"/>
      <c r="V5150" s="81" t="n"/>
      <c r="W5150" s="81" t="n"/>
      <c r="X5150" s="81" t="n"/>
      <c r="Y5150" s="81" t="n"/>
      <c r="Z5150" s="81" t="n"/>
      <c r="AA5150" s="81" t="n"/>
      <c r="AB5150" s="81" t="n"/>
      <c r="AC5150" s="81" t="n"/>
      <c r="AD5150" s="81" t="n"/>
      <c r="AE5150" s="81" t="n"/>
      <c r="AF5150" s="81" t="n"/>
      <c r="AG5150" s="81" t="n"/>
      <c r="AH5150" s="81" t="n"/>
      <c r="AI5150" s="81" t="n"/>
      <c r="AJ5150" s="81" t="n"/>
      <c r="AK5150" s="81" t="n"/>
      <c r="AL5150" s="81" t="n"/>
      <c r="AM5150" s="81" t="n"/>
      <c r="AN5150" s="81" t="n"/>
      <c r="AO5150" s="81" t="n"/>
      <c r="AP5150" s="81" t="n"/>
    </row>
    <row r="5151">
      <c r="A5151" s="185" t="n"/>
      <c r="B5151" s="81" t="n"/>
      <c r="C5151" s="161" t="n"/>
      <c r="D5151" s="161" t="n"/>
      <c r="E5151" s="81" t="n"/>
      <c r="F5151" s="81" t="n"/>
      <c r="G5151" s="161" t="n"/>
      <c r="H5151" s="81" t="n"/>
      <c r="I5151" s="42" t="n"/>
      <c r="J5151" s="43" t="n"/>
      <c r="K5151" s="81" t="n"/>
      <c r="L5151" s="81" t="n"/>
      <c r="M5151" s="161" t="n"/>
      <c r="N5151" s="161" t="n"/>
      <c r="O5151" s="161" t="n"/>
      <c r="P5151" s="161" t="n"/>
      <c r="Q5151" s="161" t="n"/>
      <c r="R5151" s="81" t="n"/>
      <c r="S5151" s="81" t="n"/>
      <c r="T5151" s="81" t="n"/>
      <c r="U5151" s="81" t="n"/>
      <c r="V5151" s="81" t="n"/>
      <c r="W5151" s="81" t="n"/>
      <c r="X5151" s="81" t="n"/>
      <c r="Y5151" s="81" t="n"/>
      <c r="Z5151" s="81" t="n"/>
      <c r="AA5151" s="81" t="n"/>
      <c r="AB5151" s="81" t="n"/>
      <c r="AC5151" s="81" t="n"/>
      <c r="AD5151" s="81" t="n"/>
      <c r="AE5151" s="81" t="n"/>
      <c r="AF5151" s="81" t="n"/>
      <c r="AG5151" s="81" t="n"/>
      <c r="AH5151" s="81" t="n"/>
      <c r="AI5151" s="81" t="n"/>
      <c r="AJ5151" s="81" t="n"/>
      <c r="AK5151" s="81" t="n"/>
      <c r="AL5151" s="81" t="n"/>
      <c r="AM5151" s="81" t="n"/>
      <c r="AN5151" s="81" t="n"/>
      <c r="AO5151" s="81" t="n"/>
      <c r="AP5151" s="81" t="n"/>
    </row>
    <row r="5152">
      <c r="A5152" s="185" t="n"/>
      <c r="B5152" s="81" t="n"/>
      <c r="C5152" s="161" t="n"/>
      <c r="D5152" s="161" t="n"/>
      <c r="E5152" s="81" t="n"/>
      <c r="F5152" s="81" t="n"/>
      <c r="G5152" s="161" t="n"/>
      <c r="H5152" s="81" t="n"/>
      <c r="I5152" s="42" t="n"/>
      <c r="J5152" s="43" t="n"/>
      <c r="K5152" s="81" t="n"/>
      <c r="L5152" s="81" t="n"/>
      <c r="M5152" s="161" t="n"/>
      <c r="N5152" s="161" t="n"/>
      <c r="O5152" s="161" t="n"/>
      <c r="P5152" s="161" t="n"/>
      <c r="Q5152" s="161" t="n"/>
      <c r="R5152" s="81" t="n"/>
      <c r="S5152" s="81" t="n"/>
      <c r="T5152" s="81" t="n"/>
      <c r="U5152" s="81" t="n"/>
      <c r="V5152" s="81" t="n"/>
      <c r="W5152" s="81" t="n"/>
      <c r="X5152" s="81" t="n"/>
      <c r="Y5152" s="81" t="n"/>
      <c r="Z5152" s="81" t="n"/>
      <c r="AA5152" s="81" t="n"/>
      <c r="AB5152" s="81" t="n"/>
      <c r="AC5152" s="81" t="n"/>
      <c r="AD5152" s="81" t="n"/>
      <c r="AE5152" s="81" t="n"/>
      <c r="AF5152" s="81" t="n"/>
      <c r="AG5152" s="81" t="n"/>
      <c r="AH5152" s="81" t="n"/>
      <c r="AI5152" s="81" t="n"/>
      <c r="AJ5152" s="81" t="n"/>
      <c r="AK5152" s="81" t="n"/>
      <c r="AL5152" s="81" t="n"/>
      <c r="AM5152" s="81" t="n"/>
      <c r="AN5152" s="81" t="n"/>
      <c r="AO5152" s="81" t="n"/>
      <c r="AP5152" s="81" t="n"/>
    </row>
    <row r="5153">
      <c r="A5153" s="185" t="n"/>
      <c r="B5153" s="81" t="n"/>
      <c r="C5153" s="161" t="n"/>
      <c r="D5153" s="161" t="n"/>
      <c r="E5153" s="81" t="n"/>
      <c r="F5153" s="81" t="n"/>
      <c r="G5153" s="161" t="n"/>
      <c r="H5153" s="81" t="n"/>
      <c r="I5153" s="42" t="n"/>
      <c r="J5153" s="43" t="n"/>
      <c r="K5153" s="81" t="n"/>
      <c r="L5153" s="81" t="n"/>
      <c r="M5153" s="161" t="n"/>
      <c r="N5153" s="161" t="n"/>
      <c r="O5153" s="161" t="n"/>
      <c r="P5153" s="161" t="n"/>
      <c r="Q5153" s="161" t="n"/>
      <c r="R5153" s="81" t="n"/>
      <c r="S5153" s="81" t="n"/>
      <c r="T5153" s="81" t="n"/>
      <c r="U5153" s="81" t="n"/>
      <c r="V5153" s="81" t="n"/>
      <c r="W5153" s="81" t="n"/>
      <c r="X5153" s="81" t="n"/>
      <c r="Y5153" s="81" t="n"/>
      <c r="Z5153" s="81" t="n"/>
      <c r="AA5153" s="81" t="n"/>
      <c r="AB5153" s="81" t="n"/>
      <c r="AC5153" s="81" t="n"/>
      <c r="AD5153" s="81" t="n"/>
      <c r="AE5153" s="81" t="n"/>
      <c r="AF5153" s="81" t="n"/>
      <c r="AG5153" s="81" t="n"/>
      <c r="AH5153" s="81" t="n"/>
      <c r="AI5153" s="81" t="n"/>
      <c r="AJ5153" s="81" t="n"/>
      <c r="AK5153" s="81" t="n"/>
      <c r="AL5153" s="81" t="n"/>
      <c r="AM5153" s="81" t="n"/>
      <c r="AN5153" s="81" t="n"/>
      <c r="AO5153" s="81" t="n"/>
      <c r="AP5153" s="81" t="n"/>
    </row>
    <row r="5154">
      <c r="A5154" s="185" t="n"/>
      <c r="B5154" s="81" t="n"/>
      <c r="C5154" s="161" t="n"/>
      <c r="D5154" s="161" t="n"/>
      <c r="E5154" s="81" t="n"/>
      <c r="F5154" s="81" t="n"/>
      <c r="G5154" s="161" t="n"/>
      <c r="H5154" s="81" t="n"/>
      <c r="I5154" s="42" t="n"/>
      <c r="J5154" s="43" t="n"/>
      <c r="K5154" s="81" t="n"/>
      <c r="L5154" s="81" t="n"/>
      <c r="M5154" s="161" t="n"/>
      <c r="N5154" s="161" t="n"/>
      <c r="O5154" s="161" t="n"/>
      <c r="P5154" s="161" t="n"/>
      <c r="Q5154" s="161" t="n"/>
      <c r="R5154" s="81" t="n"/>
      <c r="S5154" s="81" t="n"/>
      <c r="T5154" s="81" t="n"/>
      <c r="U5154" s="81" t="n"/>
      <c r="V5154" s="81" t="n"/>
      <c r="W5154" s="81" t="n"/>
      <c r="X5154" s="81" t="n"/>
      <c r="Y5154" s="81" t="n"/>
      <c r="Z5154" s="81" t="n"/>
      <c r="AA5154" s="81" t="n"/>
      <c r="AB5154" s="81" t="n"/>
      <c r="AC5154" s="81" t="n"/>
      <c r="AD5154" s="81" t="n"/>
      <c r="AE5154" s="81" t="n"/>
      <c r="AF5154" s="81" t="n"/>
      <c r="AG5154" s="81" t="n"/>
      <c r="AH5154" s="81" t="n"/>
      <c r="AI5154" s="81" t="n"/>
      <c r="AJ5154" s="81" t="n"/>
      <c r="AK5154" s="81" t="n"/>
      <c r="AL5154" s="81" t="n"/>
      <c r="AM5154" s="81" t="n"/>
      <c r="AN5154" s="81" t="n"/>
      <c r="AO5154" s="81" t="n"/>
      <c r="AP5154" s="81" t="n"/>
    </row>
    <row r="5155">
      <c r="A5155" s="185" t="n"/>
      <c r="B5155" s="81" t="n"/>
      <c r="C5155" s="161" t="n"/>
      <c r="D5155" s="161" t="n"/>
      <c r="E5155" s="81" t="n"/>
      <c r="F5155" s="81" t="n"/>
      <c r="G5155" s="161" t="n"/>
      <c r="H5155" s="81" t="n"/>
      <c r="I5155" s="42" t="n"/>
      <c r="J5155" s="43" t="n"/>
      <c r="K5155" s="81" t="n"/>
      <c r="L5155" s="81" t="n"/>
      <c r="M5155" s="161" t="n"/>
      <c r="N5155" s="161" t="n"/>
      <c r="O5155" s="161" t="n"/>
      <c r="P5155" s="161" t="n"/>
      <c r="Q5155" s="161" t="n"/>
      <c r="R5155" s="81" t="n"/>
      <c r="S5155" s="81" t="n"/>
      <c r="T5155" s="81" t="n"/>
      <c r="U5155" s="81" t="n"/>
      <c r="V5155" s="81" t="n"/>
      <c r="W5155" s="81" t="n"/>
      <c r="X5155" s="81" t="n"/>
      <c r="Y5155" s="81" t="n"/>
      <c r="Z5155" s="81" t="n"/>
      <c r="AA5155" s="81" t="n"/>
      <c r="AB5155" s="81" t="n"/>
      <c r="AC5155" s="81" t="n"/>
      <c r="AD5155" s="81" t="n"/>
      <c r="AE5155" s="81" t="n"/>
      <c r="AF5155" s="81" t="n"/>
      <c r="AG5155" s="81" t="n"/>
      <c r="AH5155" s="81" t="n"/>
      <c r="AI5155" s="81" t="n"/>
      <c r="AJ5155" s="81" t="n"/>
      <c r="AK5155" s="81" t="n"/>
      <c r="AL5155" s="81" t="n"/>
      <c r="AM5155" s="81" t="n"/>
      <c r="AN5155" s="81" t="n"/>
      <c r="AO5155" s="81" t="n"/>
      <c r="AP5155" s="81" t="n"/>
    </row>
    <row r="5156">
      <c r="A5156" s="185" t="n"/>
      <c r="B5156" s="81" t="n"/>
      <c r="C5156" s="161" t="n"/>
      <c r="D5156" s="161" t="n"/>
      <c r="E5156" s="81" t="n"/>
      <c r="F5156" s="81" t="n"/>
      <c r="G5156" s="161" t="n"/>
      <c r="H5156" s="81" t="n"/>
      <c r="I5156" s="42" t="n"/>
      <c r="J5156" s="43" t="n"/>
      <c r="K5156" s="81" t="n"/>
      <c r="L5156" s="81" t="n"/>
      <c r="M5156" s="161" t="n"/>
      <c r="N5156" s="161" t="n"/>
      <c r="O5156" s="161" t="n"/>
      <c r="P5156" s="161" t="n"/>
      <c r="Q5156" s="161" t="n"/>
      <c r="R5156" s="81" t="n"/>
      <c r="S5156" s="81" t="n"/>
      <c r="T5156" s="81" t="n"/>
      <c r="U5156" s="81" t="n"/>
      <c r="V5156" s="81" t="n"/>
      <c r="W5156" s="81" t="n"/>
      <c r="X5156" s="81" t="n"/>
      <c r="Y5156" s="81" t="n"/>
      <c r="Z5156" s="81" t="n"/>
      <c r="AA5156" s="81" t="n"/>
      <c r="AB5156" s="81" t="n"/>
      <c r="AC5156" s="81" t="n"/>
      <c r="AD5156" s="81" t="n"/>
      <c r="AE5156" s="81" t="n"/>
      <c r="AF5156" s="81" t="n"/>
      <c r="AG5156" s="81" t="n"/>
      <c r="AH5156" s="81" t="n"/>
      <c r="AI5156" s="81" t="n"/>
      <c r="AJ5156" s="81" t="n"/>
      <c r="AK5156" s="81" t="n"/>
      <c r="AL5156" s="81" t="n"/>
      <c r="AM5156" s="81" t="n"/>
      <c r="AN5156" s="81" t="n"/>
      <c r="AO5156" s="81" t="n"/>
      <c r="AP5156" s="81" t="n"/>
    </row>
    <row r="5157">
      <c r="A5157" s="185" t="n"/>
      <c r="B5157" s="81" t="n"/>
      <c r="C5157" s="161" t="n"/>
      <c r="D5157" s="161" t="n"/>
      <c r="E5157" s="81" t="n"/>
      <c r="F5157" s="81" t="n"/>
      <c r="G5157" s="161" t="n"/>
      <c r="H5157" s="81" t="n"/>
      <c r="I5157" s="42" t="n"/>
      <c r="J5157" s="43" t="n"/>
      <c r="K5157" s="81" t="n"/>
      <c r="L5157" s="81" t="n"/>
      <c r="M5157" s="161" t="n"/>
      <c r="N5157" s="161" t="n"/>
      <c r="O5157" s="161" t="n"/>
      <c r="P5157" s="161" t="n"/>
      <c r="Q5157" s="161" t="n"/>
      <c r="R5157" s="81" t="n"/>
      <c r="S5157" s="81" t="n"/>
      <c r="T5157" s="81" t="n"/>
      <c r="U5157" s="81" t="n"/>
      <c r="V5157" s="81" t="n"/>
      <c r="W5157" s="81" t="n"/>
      <c r="X5157" s="81" t="n"/>
      <c r="Y5157" s="81" t="n"/>
      <c r="Z5157" s="81" t="n"/>
      <c r="AA5157" s="81" t="n"/>
      <c r="AB5157" s="81" t="n"/>
      <c r="AC5157" s="81" t="n"/>
      <c r="AD5157" s="81" t="n"/>
      <c r="AE5157" s="81" t="n"/>
      <c r="AF5157" s="81" t="n"/>
      <c r="AG5157" s="81" t="n"/>
      <c r="AH5157" s="81" t="n"/>
      <c r="AI5157" s="81" t="n"/>
      <c r="AJ5157" s="81" t="n"/>
      <c r="AK5157" s="81" t="n"/>
      <c r="AL5157" s="81" t="n"/>
      <c r="AM5157" s="81" t="n"/>
      <c r="AN5157" s="81" t="n"/>
      <c r="AO5157" s="81" t="n"/>
      <c r="AP5157" s="81" t="n"/>
    </row>
    <row r="5158">
      <c r="A5158" s="185" t="n"/>
      <c r="B5158" s="81" t="n"/>
      <c r="C5158" s="161" t="n"/>
      <c r="D5158" s="161" t="n"/>
      <c r="E5158" s="81" t="n"/>
      <c r="F5158" s="81" t="n"/>
      <c r="G5158" s="161" t="n"/>
      <c r="H5158" s="81" t="n"/>
      <c r="I5158" s="42" t="n"/>
      <c r="J5158" s="43" t="n"/>
      <c r="K5158" s="81" t="n"/>
      <c r="L5158" s="81" t="n"/>
      <c r="M5158" s="161" t="n"/>
      <c r="N5158" s="161" t="n"/>
      <c r="O5158" s="161" t="n"/>
      <c r="P5158" s="161" t="n"/>
      <c r="Q5158" s="161" t="n"/>
      <c r="R5158" s="81" t="n"/>
      <c r="S5158" s="81" t="n"/>
      <c r="T5158" s="81" t="n"/>
      <c r="U5158" s="81" t="n"/>
      <c r="V5158" s="81" t="n"/>
      <c r="W5158" s="81" t="n"/>
      <c r="X5158" s="81" t="n"/>
      <c r="Y5158" s="81" t="n"/>
      <c r="Z5158" s="81" t="n"/>
      <c r="AA5158" s="81" t="n"/>
      <c r="AB5158" s="81" t="n"/>
      <c r="AC5158" s="81" t="n"/>
      <c r="AD5158" s="81" t="n"/>
      <c r="AE5158" s="81" t="n"/>
      <c r="AF5158" s="81" t="n"/>
      <c r="AG5158" s="81" t="n"/>
      <c r="AH5158" s="81" t="n"/>
      <c r="AI5158" s="81" t="n"/>
      <c r="AJ5158" s="81" t="n"/>
      <c r="AK5158" s="81" t="n"/>
      <c r="AL5158" s="81" t="n"/>
      <c r="AM5158" s="81" t="n"/>
      <c r="AN5158" s="81" t="n"/>
      <c r="AO5158" s="81" t="n"/>
      <c r="AP5158" s="81" t="n"/>
    </row>
    <row r="5159">
      <c r="A5159" s="185" t="n"/>
      <c r="B5159" s="81" t="n"/>
      <c r="C5159" s="161" t="n"/>
      <c r="D5159" s="161" t="n"/>
      <c r="E5159" s="81" t="n"/>
      <c r="F5159" s="81" t="n"/>
      <c r="G5159" s="161" t="n"/>
      <c r="H5159" s="81" t="n"/>
      <c r="I5159" s="42" t="n"/>
      <c r="J5159" s="43" t="n"/>
      <c r="K5159" s="81" t="n"/>
      <c r="L5159" s="81" t="n"/>
      <c r="M5159" s="161" t="n"/>
      <c r="N5159" s="161" t="n"/>
      <c r="O5159" s="161" t="n"/>
      <c r="P5159" s="161" t="n"/>
      <c r="Q5159" s="161" t="n"/>
      <c r="R5159" s="81" t="n"/>
      <c r="S5159" s="81" t="n"/>
      <c r="T5159" s="81" t="n"/>
      <c r="U5159" s="81" t="n"/>
      <c r="V5159" s="81" t="n"/>
      <c r="W5159" s="81" t="n"/>
      <c r="X5159" s="81" t="n"/>
      <c r="Y5159" s="81" t="n"/>
      <c r="Z5159" s="81" t="n"/>
      <c r="AA5159" s="81" t="n"/>
      <c r="AB5159" s="81" t="n"/>
      <c r="AC5159" s="81" t="n"/>
      <c r="AD5159" s="81" t="n"/>
      <c r="AE5159" s="81" t="n"/>
      <c r="AF5159" s="81" t="n"/>
      <c r="AG5159" s="81" t="n"/>
      <c r="AH5159" s="81" t="n"/>
      <c r="AI5159" s="81" t="n"/>
      <c r="AJ5159" s="81" t="n"/>
      <c r="AK5159" s="81" t="n"/>
      <c r="AL5159" s="81" t="n"/>
      <c r="AM5159" s="81" t="n"/>
      <c r="AN5159" s="81" t="n"/>
      <c r="AO5159" s="81" t="n"/>
      <c r="AP5159" s="81" t="n"/>
    </row>
    <row r="5160">
      <c r="A5160" s="185" t="n"/>
      <c r="B5160" s="81" t="n"/>
      <c r="C5160" s="161" t="n"/>
      <c r="D5160" s="161" t="n"/>
      <c r="E5160" s="81" t="n"/>
      <c r="F5160" s="81" t="n"/>
      <c r="G5160" s="161" t="n"/>
      <c r="H5160" s="81" t="n"/>
      <c r="I5160" s="42" t="n"/>
      <c r="J5160" s="43" t="n"/>
      <c r="K5160" s="81" t="n"/>
      <c r="L5160" s="81" t="n"/>
      <c r="M5160" s="161" t="n"/>
      <c r="N5160" s="161" t="n"/>
      <c r="O5160" s="161" t="n"/>
      <c r="P5160" s="161" t="n"/>
      <c r="Q5160" s="161" t="n"/>
      <c r="R5160" s="81" t="n"/>
      <c r="S5160" s="81" t="n"/>
      <c r="T5160" s="81" t="n"/>
      <c r="U5160" s="81" t="n"/>
      <c r="V5160" s="81" t="n"/>
      <c r="W5160" s="81" t="n"/>
      <c r="X5160" s="81" t="n"/>
      <c r="Y5160" s="81" t="n"/>
      <c r="Z5160" s="81" t="n"/>
      <c r="AA5160" s="81" t="n"/>
      <c r="AB5160" s="81" t="n"/>
      <c r="AC5160" s="81" t="n"/>
      <c r="AD5160" s="81" t="n"/>
      <c r="AE5160" s="81" t="n"/>
      <c r="AF5160" s="81" t="n"/>
      <c r="AG5160" s="81" t="n"/>
      <c r="AH5160" s="81" t="n"/>
      <c r="AI5160" s="81" t="n"/>
      <c r="AJ5160" s="81" t="n"/>
      <c r="AK5160" s="81" t="n"/>
      <c r="AL5160" s="81" t="n"/>
      <c r="AM5160" s="81" t="n"/>
      <c r="AN5160" s="81" t="n"/>
      <c r="AO5160" s="81" t="n"/>
      <c r="AP5160" s="81" t="n"/>
    </row>
    <row r="5161">
      <c r="A5161" s="185" t="n"/>
      <c r="B5161" s="81" t="n"/>
      <c r="C5161" s="161" t="n"/>
      <c r="D5161" s="161" t="n"/>
      <c r="E5161" s="81" t="n"/>
      <c r="F5161" s="81" t="n"/>
      <c r="G5161" s="161" t="n"/>
      <c r="H5161" s="81" t="n"/>
      <c r="I5161" s="42" t="n"/>
      <c r="J5161" s="43" t="n"/>
      <c r="K5161" s="81" t="n"/>
      <c r="L5161" s="81" t="n"/>
      <c r="M5161" s="161" t="n"/>
      <c r="N5161" s="161" t="n"/>
      <c r="O5161" s="161" t="n"/>
      <c r="P5161" s="161" t="n"/>
      <c r="Q5161" s="161" t="n"/>
      <c r="R5161" s="81" t="n"/>
      <c r="S5161" s="81" t="n"/>
      <c r="T5161" s="81" t="n"/>
      <c r="U5161" s="81" t="n"/>
      <c r="V5161" s="81" t="n"/>
      <c r="W5161" s="81" t="n"/>
      <c r="X5161" s="81" t="n"/>
      <c r="Y5161" s="81" t="n"/>
      <c r="Z5161" s="81" t="n"/>
      <c r="AA5161" s="81" t="n"/>
      <c r="AB5161" s="81" t="n"/>
      <c r="AC5161" s="81" t="n"/>
      <c r="AD5161" s="81" t="n"/>
      <c r="AE5161" s="81" t="n"/>
      <c r="AF5161" s="81" t="n"/>
      <c r="AG5161" s="81" t="n"/>
      <c r="AH5161" s="81" t="n"/>
      <c r="AI5161" s="81" t="n"/>
      <c r="AJ5161" s="81" t="n"/>
      <c r="AK5161" s="81" t="n"/>
      <c r="AL5161" s="81" t="n"/>
      <c r="AM5161" s="81" t="n"/>
      <c r="AN5161" s="81" t="n"/>
      <c r="AO5161" s="81" t="n"/>
      <c r="AP5161" s="81" t="n"/>
    </row>
    <row r="5162">
      <c r="A5162" s="185" t="n"/>
      <c r="B5162" s="81" t="n"/>
      <c r="C5162" s="161" t="n"/>
      <c r="D5162" s="161" t="n"/>
      <c r="E5162" s="81" t="n"/>
      <c r="F5162" s="81" t="n"/>
      <c r="G5162" s="161" t="n"/>
      <c r="H5162" s="81" t="n"/>
      <c r="I5162" s="42" t="n"/>
      <c r="J5162" s="43" t="n"/>
      <c r="K5162" s="81" t="n"/>
      <c r="L5162" s="81" t="n"/>
      <c r="M5162" s="161" t="n"/>
      <c r="N5162" s="161" t="n"/>
      <c r="O5162" s="161" t="n"/>
      <c r="P5162" s="161" t="n"/>
      <c r="Q5162" s="161" t="n"/>
      <c r="R5162" s="81" t="n"/>
      <c r="S5162" s="81" t="n"/>
      <c r="T5162" s="81" t="n"/>
      <c r="U5162" s="81" t="n"/>
      <c r="V5162" s="81" t="n"/>
      <c r="W5162" s="81" t="n"/>
      <c r="X5162" s="81" t="n"/>
      <c r="Y5162" s="81" t="n"/>
      <c r="Z5162" s="81" t="n"/>
      <c r="AA5162" s="81" t="n"/>
      <c r="AB5162" s="81" t="n"/>
      <c r="AC5162" s="81" t="n"/>
      <c r="AD5162" s="81" t="n"/>
      <c r="AE5162" s="81" t="n"/>
      <c r="AF5162" s="81" t="n"/>
      <c r="AG5162" s="81" t="n"/>
      <c r="AH5162" s="81" t="n"/>
      <c r="AI5162" s="81" t="n"/>
      <c r="AJ5162" s="81" t="n"/>
      <c r="AK5162" s="81" t="n"/>
      <c r="AL5162" s="81" t="n"/>
      <c r="AM5162" s="81" t="n"/>
      <c r="AN5162" s="81" t="n"/>
      <c r="AO5162" s="81" t="n"/>
      <c r="AP5162" s="81" t="n"/>
    </row>
    <row r="5163">
      <c r="A5163" s="185" t="n"/>
      <c r="B5163" s="81" t="n"/>
      <c r="C5163" s="161" t="n"/>
      <c r="D5163" s="161" t="n"/>
      <c r="E5163" s="81" t="n"/>
      <c r="F5163" s="81" t="n"/>
      <c r="G5163" s="161" t="n"/>
      <c r="H5163" s="81" t="n"/>
      <c r="I5163" s="42" t="n"/>
      <c r="J5163" s="43" t="n"/>
      <c r="K5163" s="81" t="n"/>
      <c r="L5163" s="81" t="n"/>
      <c r="M5163" s="161" t="n"/>
      <c r="N5163" s="161" t="n"/>
      <c r="O5163" s="161" t="n"/>
      <c r="P5163" s="161" t="n"/>
      <c r="Q5163" s="161" t="n"/>
      <c r="R5163" s="81" t="n"/>
      <c r="S5163" s="81" t="n"/>
      <c r="T5163" s="81" t="n"/>
      <c r="U5163" s="81" t="n"/>
      <c r="V5163" s="81" t="n"/>
      <c r="W5163" s="81" t="n"/>
      <c r="X5163" s="81" t="n"/>
      <c r="Y5163" s="81" t="n"/>
      <c r="Z5163" s="81" t="n"/>
      <c r="AA5163" s="81" t="n"/>
      <c r="AB5163" s="81" t="n"/>
      <c r="AC5163" s="81" t="n"/>
      <c r="AD5163" s="81" t="n"/>
      <c r="AE5163" s="81" t="n"/>
      <c r="AF5163" s="81" t="n"/>
      <c r="AG5163" s="81" t="n"/>
      <c r="AH5163" s="81" t="n"/>
      <c r="AI5163" s="81" t="n"/>
      <c r="AJ5163" s="81" t="n"/>
      <c r="AK5163" s="81" t="n"/>
      <c r="AL5163" s="81" t="n"/>
      <c r="AM5163" s="81" t="n"/>
      <c r="AN5163" s="81" t="n"/>
      <c r="AO5163" s="81" t="n"/>
      <c r="AP5163" s="81" t="n"/>
    </row>
    <row r="5164">
      <c r="A5164" s="185" t="n"/>
      <c r="B5164" s="81" t="n"/>
      <c r="C5164" s="161" t="n"/>
      <c r="D5164" s="161" t="n"/>
      <c r="E5164" s="81" t="n"/>
      <c r="F5164" s="81" t="n"/>
      <c r="G5164" s="161" t="n"/>
      <c r="H5164" s="81" t="n"/>
      <c r="I5164" s="42" t="n"/>
      <c r="J5164" s="43" t="n"/>
      <c r="K5164" s="81" t="n"/>
      <c r="L5164" s="81" t="n"/>
      <c r="M5164" s="161" t="n"/>
      <c r="N5164" s="161" t="n"/>
      <c r="O5164" s="161" t="n"/>
      <c r="P5164" s="161" t="n"/>
      <c r="Q5164" s="161" t="n"/>
      <c r="R5164" s="81" t="n"/>
      <c r="S5164" s="81" t="n"/>
      <c r="T5164" s="81" t="n"/>
      <c r="U5164" s="81" t="n"/>
      <c r="V5164" s="81" t="n"/>
      <c r="W5164" s="81" t="n"/>
      <c r="X5164" s="81" t="n"/>
      <c r="Y5164" s="81" t="n"/>
      <c r="Z5164" s="81" t="n"/>
      <c r="AA5164" s="81" t="n"/>
      <c r="AB5164" s="81" t="n"/>
      <c r="AC5164" s="81" t="n"/>
      <c r="AD5164" s="81" t="n"/>
      <c r="AE5164" s="81" t="n"/>
      <c r="AF5164" s="81" t="n"/>
      <c r="AG5164" s="81" t="n"/>
      <c r="AH5164" s="81" t="n"/>
      <c r="AI5164" s="81" t="n"/>
      <c r="AJ5164" s="81" t="n"/>
      <c r="AK5164" s="81" t="n"/>
      <c r="AL5164" s="81" t="n"/>
      <c r="AM5164" s="81" t="n"/>
      <c r="AN5164" s="81" t="n"/>
      <c r="AO5164" s="81" t="n"/>
      <c r="AP5164" s="81" t="n"/>
    </row>
    <row r="5165">
      <c r="A5165" s="185" t="n"/>
      <c r="B5165" s="81" t="n"/>
      <c r="C5165" s="161" t="n"/>
      <c r="D5165" s="161" t="n"/>
      <c r="E5165" s="81" t="n"/>
      <c r="F5165" s="81" t="n"/>
      <c r="G5165" s="161" t="n"/>
      <c r="H5165" s="81" t="n"/>
      <c r="I5165" s="42" t="n"/>
      <c r="J5165" s="43" t="n"/>
      <c r="K5165" s="81" t="n"/>
      <c r="L5165" s="81" t="n"/>
      <c r="M5165" s="161" t="n"/>
      <c r="N5165" s="161" t="n"/>
      <c r="O5165" s="161" t="n"/>
      <c r="P5165" s="161" t="n"/>
      <c r="Q5165" s="161" t="n"/>
      <c r="R5165" s="81" t="n"/>
      <c r="S5165" s="81" t="n"/>
      <c r="T5165" s="81" t="n"/>
      <c r="U5165" s="81" t="n"/>
      <c r="V5165" s="81" t="n"/>
      <c r="W5165" s="81" t="n"/>
      <c r="X5165" s="81" t="n"/>
      <c r="Y5165" s="81" t="n"/>
      <c r="Z5165" s="81" t="n"/>
      <c r="AA5165" s="81" t="n"/>
      <c r="AB5165" s="81" t="n"/>
      <c r="AC5165" s="81" t="n"/>
      <c r="AD5165" s="81" t="n"/>
      <c r="AE5165" s="81" t="n"/>
      <c r="AF5165" s="81" t="n"/>
      <c r="AG5165" s="81" t="n"/>
      <c r="AH5165" s="81" t="n"/>
      <c r="AI5165" s="81" t="n"/>
      <c r="AJ5165" s="81" t="n"/>
      <c r="AK5165" s="81" t="n"/>
      <c r="AL5165" s="81" t="n"/>
      <c r="AM5165" s="81" t="n"/>
      <c r="AN5165" s="81" t="n"/>
      <c r="AO5165" s="81" t="n"/>
      <c r="AP5165" s="81" t="n"/>
    </row>
    <row r="5166">
      <c r="A5166" s="185" t="n"/>
      <c r="B5166" s="81" t="n"/>
      <c r="C5166" s="161" t="n"/>
      <c r="D5166" s="161" t="n"/>
      <c r="E5166" s="81" t="n"/>
      <c r="F5166" s="81" t="n"/>
      <c r="G5166" s="161" t="n"/>
      <c r="H5166" s="81" t="n"/>
      <c r="I5166" s="42" t="n"/>
      <c r="J5166" s="43" t="n"/>
      <c r="K5166" s="81" t="n"/>
      <c r="L5166" s="81" t="n"/>
      <c r="M5166" s="161" t="n"/>
      <c r="N5166" s="161" t="n"/>
      <c r="O5166" s="161" t="n"/>
      <c r="P5166" s="161" t="n"/>
      <c r="Q5166" s="161" t="n"/>
      <c r="R5166" s="81" t="n"/>
      <c r="S5166" s="81" t="n"/>
      <c r="T5166" s="81" t="n"/>
      <c r="U5166" s="81" t="n"/>
      <c r="V5166" s="81" t="n"/>
      <c r="W5166" s="81" t="n"/>
      <c r="X5166" s="81" t="n"/>
      <c r="Y5166" s="81" t="n"/>
      <c r="Z5166" s="81" t="n"/>
      <c r="AA5166" s="81" t="n"/>
      <c r="AB5166" s="81" t="n"/>
      <c r="AC5166" s="81" t="n"/>
      <c r="AD5166" s="81" t="n"/>
      <c r="AE5166" s="81" t="n"/>
      <c r="AF5166" s="81" t="n"/>
      <c r="AG5166" s="81" t="n"/>
      <c r="AH5166" s="81" t="n"/>
      <c r="AI5166" s="81" t="n"/>
      <c r="AJ5166" s="81" t="n"/>
      <c r="AK5166" s="81" t="n"/>
      <c r="AL5166" s="81" t="n"/>
      <c r="AM5166" s="81" t="n"/>
      <c r="AN5166" s="81" t="n"/>
      <c r="AO5166" s="81" t="n"/>
      <c r="AP5166" s="81" t="n"/>
    </row>
    <row r="5167">
      <c r="A5167" s="185" t="n"/>
      <c r="B5167" s="81" t="n"/>
      <c r="C5167" s="161" t="n"/>
      <c r="D5167" s="161" t="n"/>
      <c r="E5167" s="81" t="n"/>
      <c r="F5167" s="81" t="n"/>
      <c r="G5167" s="161" t="n"/>
      <c r="H5167" s="81" t="n"/>
      <c r="I5167" s="42" t="n"/>
      <c r="J5167" s="43" t="n"/>
      <c r="K5167" s="81" t="n"/>
      <c r="L5167" s="81" t="n"/>
      <c r="M5167" s="161" t="n"/>
      <c r="N5167" s="161" t="n"/>
      <c r="O5167" s="161" t="n"/>
      <c r="P5167" s="161" t="n"/>
      <c r="Q5167" s="161" t="n"/>
      <c r="R5167" s="81" t="n"/>
      <c r="S5167" s="81" t="n"/>
      <c r="T5167" s="81" t="n"/>
      <c r="U5167" s="81" t="n"/>
      <c r="V5167" s="81" t="n"/>
      <c r="W5167" s="81" t="n"/>
      <c r="X5167" s="81" t="n"/>
      <c r="Y5167" s="81" t="n"/>
      <c r="Z5167" s="81" t="n"/>
      <c r="AA5167" s="81" t="n"/>
      <c r="AB5167" s="81" t="n"/>
      <c r="AC5167" s="81" t="n"/>
      <c r="AD5167" s="81" t="n"/>
      <c r="AE5167" s="81" t="n"/>
      <c r="AF5167" s="81" t="n"/>
      <c r="AG5167" s="81" t="n"/>
      <c r="AH5167" s="81" t="n"/>
      <c r="AI5167" s="81" t="n"/>
      <c r="AJ5167" s="81" t="n"/>
      <c r="AK5167" s="81" t="n"/>
      <c r="AL5167" s="81" t="n"/>
      <c r="AM5167" s="81" t="n"/>
      <c r="AN5167" s="81" t="n"/>
      <c r="AO5167" s="81" t="n"/>
      <c r="AP5167" s="81" t="n"/>
    </row>
    <row r="5168">
      <c r="A5168" s="185" t="n"/>
      <c r="B5168" s="81" t="n"/>
      <c r="C5168" s="161" t="n"/>
      <c r="D5168" s="161" t="n"/>
      <c r="E5168" s="81" t="n"/>
      <c r="F5168" s="81" t="n"/>
      <c r="G5168" s="161" t="n"/>
      <c r="H5168" s="81" t="n"/>
      <c r="I5168" s="42" t="n"/>
      <c r="J5168" s="43" t="n"/>
      <c r="K5168" s="81" t="n"/>
      <c r="L5168" s="81" t="n"/>
      <c r="M5168" s="161" t="n"/>
      <c r="N5168" s="161" t="n"/>
      <c r="O5168" s="161" t="n"/>
      <c r="P5168" s="161" t="n"/>
      <c r="Q5168" s="161" t="n"/>
      <c r="R5168" s="81" t="n"/>
      <c r="S5168" s="81" t="n"/>
      <c r="T5168" s="81" t="n"/>
      <c r="U5168" s="81" t="n"/>
      <c r="V5168" s="81" t="n"/>
      <c r="W5168" s="81" t="n"/>
      <c r="X5168" s="81" t="n"/>
      <c r="Y5168" s="81" t="n"/>
      <c r="Z5168" s="81" t="n"/>
      <c r="AA5168" s="81" t="n"/>
      <c r="AB5168" s="81" t="n"/>
      <c r="AC5168" s="81" t="n"/>
      <c r="AD5168" s="81" t="n"/>
      <c r="AE5168" s="81" t="n"/>
      <c r="AF5168" s="81" t="n"/>
      <c r="AG5168" s="81" t="n"/>
      <c r="AH5168" s="81" t="n"/>
      <c r="AI5168" s="81" t="n"/>
      <c r="AJ5168" s="81" t="n"/>
      <c r="AK5168" s="81" t="n"/>
      <c r="AL5168" s="81" t="n"/>
      <c r="AM5168" s="81" t="n"/>
      <c r="AN5168" s="81" t="n"/>
      <c r="AO5168" s="81" t="n"/>
      <c r="AP5168" s="81" t="n"/>
    </row>
    <row r="5169">
      <c r="A5169" s="185" t="n"/>
      <c r="B5169" s="81" t="n"/>
      <c r="C5169" s="161" t="n"/>
      <c r="D5169" s="161" t="n"/>
      <c r="E5169" s="81" t="n"/>
      <c r="F5169" s="81" t="n"/>
      <c r="G5169" s="161" t="n"/>
      <c r="H5169" s="81" t="n"/>
      <c r="I5169" s="42" t="n"/>
      <c r="J5169" s="43" t="n"/>
      <c r="K5169" s="81" t="n"/>
      <c r="L5169" s="81" t="n"/>
      <c r="M5169" s="161" t="n"/>
      <c r="N5169" s="161" t="n"/>
      <c r="O5169" s="161" t="n"/>
      <c r="P5169" s="161" t="n"/>
      <c r="Q5169" s="161" t="n"/>
      <c r="R5169" s="81" t="n"/>
      <c r="S5169" s="81" t="n"/>
      <c r="T5169" s="81" t="n"/>
      <c r="U5169" s="81" t="n"/>
      <c r="V5169" s="81" t="n"/>
      <c r="W5169" s="81" t="n"/>
      <c r="X5169" s="81" t="n"/>
      <c r="Y5169" s="81" t="n"/>
      <c r="Z5169" s="81" t="n"/>
      <c r="AA5169" s="81" t="n"/>
      <c r="AB5169" s="81" t="n"/>
      <c r="AC5169" s="81" t="n"/>
      <c r="AD5169" s="81" t="n"/>
      <c r="AE5169" s="81" t="n"/>
      <c r="AF5169" s="81" t="n"/>
      <c r="AG5169" s="81" t="n"/>
      <c r="AH5169" s="81" t="n"/>
      <c r="AI5169" s="81" t="n"/>
      <c r="AJ5169" s="81" t="n"/>
      <c r="AK5169" s="81" t="n"/>
      <c r="AL5169" s="81" t="n"/>
      <c r="AM5169" s="81" t="n"/>
      <c r="AN5169" s="81" t="n"/>
      <c r="AO5169" s="81" t="n"/>
      <c r="AP5169" s="81" t="n"/>
    </row>
    <row r="5170">
      <c r="A5170" s="185" t="n"/>
      <c r="B5170" s="81" t="n"/>
      <c r="C5170" s="161" t="n"/>
      <c r="D5170" s="161" t="n"/>
      <c r="E5170" s="81" t="n"/>
      <c r="F5170" s="81" t="n"/>
      <c r="G5170" s="161" t="n"/>
      <c r="H5170" s="81" t="n"/>
      <c r="I5170" s="42" t="n"/>
      <c r="J5170" s="43" t="n"/>
      <c r="K5170" s="81" t="n"/>
      <c r="L5170" s="81" t="n"/>
      <c r="M5170" s="161" t="n"/>
      <c r="N5170" s="161" t="n"/>
      <c r="O5170" s="161" t="n"/>
      <c r="P5170" s="161" t="n"/>
      <c r="Q5170" s="161" t="n"/>
      <c r="R5170" s="81" t="n"/>
      <c r="S5170" s="81" t="n"/>
      <c r="T5170" s="81" t="n"/>
      <c r="U5170" s="81" t="n"/>
      <c r="V5170" s="81" t="n"/>
      <c r="W5170" s="81" t="n"/>
      <c r="X5170" s="81" t="n"/>
      <c r="Y5170" s="81" t="n"/>
      <c r="Z5170" s="81" t="n"/>
      <c r="AA5170" s="81" t="n"/>
      <c r="AB5170" s="81" t="n"/>
      <c r="AC5170" s="81" t="n"/>
      <c r="AD5170" s="81" t="n"/>
      <c r="AE5170" s="81" t="n"/>
      <c r="AF5170" s="81" t="n"/>
      <c r="AG5170" s="81" t="n"/>
      <c r="AH5170" s="81" t="n"/>
      <c r="AI5170" s="81" t="n"/>
      <c r="AJ5170" s="81" t="n"/>
      <c r="AK5170" s="81" t="n"/>
      <c r="AL5170" s="81" t="n"/>
      <c r="AM5170" s="81" t="n"/>
      <c r="AN5170" s="81" t="n"/>
      <c r="AO5170" s="81" t="n"/>
      <c r="AP5170" s="81" t="n"/>
    </row>
    <row r="5171">
      <c r="A5171" s="185" t="n"/>
      <c r="B5171" s="81" t="n"/>
      <c r="C5171" s="161" t="n"/>
      <c r="D5171" s="161" t="n"/>
      <c r="E5171" s="81" t="n"/>
      <c r="F5171" s="81" t="n"/>
      <c r="G5171" s="161" t="n"/>
      <c r="H5171" s="81" t="n"/>
      <c r="I5171" s="42" t="n"/>
      <c r="J5171" s="43" t="n"/>
      <c r="K5171" s="81" t="n"/>
      <c r="L5171" s="81" t="n"/>
      <c r="M5171" s="161" t="n"/>
      <c r="N5171" s="161" t="n"/>
      <c r="O5171" s="161" t="n"/>
      <c r="P5171" s="161" t="n"/>
      <c r="Q5171" s="161" t="n"/>
      <c r="R5171" s="81" t="n"/>
      <c r="S5171" s="81" t="n"/>
      <c r="T5171" s="81" t="n"/>
      <c r="U5171" s="81" t="n"/>
      <c r="V5171" s="81" t="n"/>
      <c r="W5171" s="81" t="n"/>
      <c r="X5171" s="81" t="n"/>
      <c r="Y5171" s="81" t="n"/>
      <c r="Z5171" s="81" t="n"/>
      <c r="AA5171" s="81" t="n"/>
      <c r="AB5171" s="81" t="n"/>
      <c r="AC5171" s="81" t="n"/>
      <c r="AD5171" s="81" t="n"/>
      <c r="AE5171" s="81" t="n"/>
      <c r="AF5171" s="81" t="n"/>
      <c r="AG5171" s="81" t="n"/>
      <c r="AH5171" s="81" t="n"/>
      <c r="AI5171" s="81" t="n"/>
      <c r="AJ5171" s="81" t="n"/>
      <c r="AK5171" s="81" t="n"/>
      <c r="AL5171" s="81" t="n"/>
      <c r="AM5171" s="81" t="n"/>
      <c r="AN5171" s="81" t="n"/>
      <c r="AO5171" s="81" t="n"/>
      <c r="AP5171" s="81" t="n"/>
    </row>
    <row r="5172">
      <c r="A5172" s="185" t="n"/>
      <c r="B5172" s="81" t="n"/>
      <c r="C5172" s="161" t="n"/>
      <c r="D5172" s="161" t="n"/>
      <c r="E5172" s="81" t="n"/>
      <c r="F5172" s="81" t="n"/>
      <c r="G5172" s="161" t="n"/>
      <c r="H5172" s="81" t="n"/>
      <c r="I5172" s="42" t="n"/>
      <c r="J5172" s="43" t="n"/>
      <c r="K5172" s="81" t="n"/>
      <c r="L5172" s="81" t="n"/>
      <c r="M5172" s="161" t="n"/>
      <c r="N5172" s="161" t="n"/>
      <c r="O5172" s="161" t="n"/>
      <c r="P5172" s="161" t="n"/>
      <c r="Q5172" s="161" t="n"/>
      <c r="R5172" s="81" t="n"/>
      <c r="S5172" s="81" t="n"/>
      <c r="T5172" s="81" t="n"/>
      <c r="U5172" s="81" t="n"/>
      <c r="V5172" s="81" t="n"/>
      <c r="W5172" s="81" t="n"/>
      <c r="X5172" s="81" t="n"/>
      <c r="Y5172" s="81" t="n"/>
      <c r="Z5172" s="81" t="n"/>
      <c r="AA5172" s="81" t="n"/>
      <c r="AB5172" s="81" t="n"/>
      <c r="AC5172" s="81" t="n"/>
      <c r="AD5172" s="81" t="n"/>
      <c r="AE5172" s="81" t="n"/>
      <c r="AF5172" s="81" t="n"/>
      <c r="AG5172" s="81" t="n"/>
      <c r="AH5172" s="81" t="n"/>
      <c r="AI5172" s="81" t="n"/>
      <c r="AJ5172" s="81" t="n"/>
      <c r="AK5172" s="81" t="n"/>
      <c r="AL5172" s="81" t="n"/>
      <c r="AM5172" s="81" t="n"/>
      <c r="AN5172" s="81" t="n"/>
      <c r="AO5172" s="81" t="n"/>
      <c r="AP5172" s="81" t="n"/>
    </row>
    <row r="5173">
      <c r="A5173" s="185" t="n"/>
      <c r="B5173" s="81" t="n"/>
      <c r="C5173" s="161" t="n"/>
      <c r="D5173" s="161" t="n"/>
      <c r="E5173" s="81" t="n"/>
      <c r="F5173" s="81" t="n"/>
      <c r="G5173" s="161" t="n"/>
      <c r="H5173" s="81" t="n"/>
      <c r="I5173" s="42" t="n"/>
      <c r="J5173" s="43" t="n"/>
      <c r="K5173" s="81" t="n"/>
      <c r="L5173" s="81" t="n"/>
      <c r="M5173" s="161" t="n"/>
      <c r="N5173" s="161" t="n"/>
      <c r="O5173" s="161" t="n"/>
      <c r="P5173" s="161" t="n"/>
      <c r="Q5173" s="161" t="n"/>
      <c r="R5173" s="81" t="n"/>
      <c r="S5173" s="81" t="n"/>
      <c r="T5173" s="81" t="n"/>
      <c r="U5173" s="81" t="n"/>
      <c r="V5173" s="81" t="n"/>
      <c r="W5173" s="81" t="n"/>
      <c r="X5173" s="81" t="n"/>
      <c r="Y5173" s="81" t="n"/>
      <c r="Z5173" s="81" t="n"/>
      <c r="AA5173" s="81" t="n"/>
      <c r="AB5173" s="81" t="n"/>
      <c r="AC5173" s="81" t="n"/>
      <c r="AD5173" s="81" t="n"/>
      <c r="AE5173" s="81" t="n"/>
      <c r="AF5173" s="81" t="n"/>
      <c r="AG5173" s="81" t="n"/>
      <c r="AH5173" s="81" t="n"/>
      <c r="AI5173" s="81" t="n"/>
      <c r="AJ5173" s="81" t="n"/>
      <c r="AK5173" s="81" t="n"/>
      <c r="AL5173" s="81" t="n"/>
      <c r="AM5173" s="81" t="n"/>
      <c r="AN5173" s="81" t="n"/>
      <c r="AO5173" s="81" t="n"/>
      <c r="AP5173" s="81" t="n"/>
    </row>
    <row r="5174">
      <c r="A5174" s="185" t="n"/>
      <c r="B5174" s="81" t="n"/>
      <c r="C5174" s="161" t="n"/>
      <c r="D5174" s="161" t="n"/>
      <c r="E5174" s="81" t="n"/>
      <c r="F5174" s="81" t="n"/>
      <c r="G5174" s="161" t="n"/>
      <c r="H5174" s="81" t="n"/>
      <c r="I5174" s="42" t="n"/>
      <c r="J5174" s="43" t="n"/>
      <c r="K5174" s="81" t="n"/>
      <c r="L5174" s="81" t="n"/>
      <c r="M5174" s="161" t="n"/>
      <c r="N5174" s="161" t="n"/>
      <c r="O5174" s="161" t="n"/>
      <c r="P5174" s="161" t="n"/>
      <c r="Q5174" s="161" t="n"/>
      <c r="R5174" s="81" t="n"/>
      <c r="S5174" s="81" t="n"/>
      <c r="T5174" s="81" t="n"/>
      <c r="U5174" s="81" t="n"/>
      <c r="V5174" s="81" t="n"/>
      <c r="W5174" s="81" t="n"/>
      <c r="X5174" s="81" t="n"/>
      <c r="Y5174" s="81" t="n"/>
      <c r="Z5174" s="81" t="n"/>
      <c r="AA5174" s="81" t="n"/>
      <c r="AB5174" s="81" t="n"/>
      <c r="AC5174" s="81" t="n"/>
      <c r="AD5174" s="81" t="n"/>
      <c r="AE5174" s="81" t="n"/>
      <c r="AF5174" s="81" t="n"/>
      <c r="AG5174" s="81" t="n"/>
      <c r="AH5174" s="81" t="n"/>
      <c r="AI5174" s="81" t="n"/>
      <c r="AJ5174" s="81" t="n"/>
      <c r="AK5174" s="81" t="n"/>
      <c r="AL5174" s="81" t="n"/>
      <c r="AM5174" s="81" t="n"/>
      <c r="AN5174" s="81" t="n"/>
      <c r="AO5174" s="81" t="n"/>
      <c r="AP5174" s="81" t="n"/>
    </row>
    <row r="5175">
      <c r="A5175" s="185" t="n"/>
      <c r="B5175" s="81" t="n"/>
      <c r="C5175" s="161" t="n"/>
      <c r="D5175" s="161" t="n"/>
      <c r="E5175" s="81" t="n"/>
      <c r="F5175" s="81" t="n"/>
      <c r="G5175" s="161" t="n"/>
      <c r="H5175" s="81" t="n"/>
      <c r="I5175" s="42" t="n"/>
      <c r="J5175" s="43" t="n"/>
      <c r="K5175" s="81" t="n"/>
      <c r="L5175" s="81" t="n"/>
      <c r="M5175" s="161" t="n"/>
      <c r="N5175" s="161" t="n"/>
      <c r="O5175" s="161" t="n"/>
      <c r="P5175" s="161" t="n"/>
      <c r="Q5175" s="161" t="n"/>
      <c r="R5175" s="81" t="n"/>
      <c r="S5175" s="81" t="n"/>
      <c r="T5175" s="81" t="n"/>
      <c r="U5175" s="81" t="n"/>
      <c r="V5175" s="81" t="n"/>
      <c r="W5175" s="81" t="n"/>
      <c r="X5175" s="81" t="n"/>
      <c r="Y5175" s="81" t="n"/>
      <c r="Z5175" s="81" t="n"/>
      <c r="AA5175" s="81" t="n"/>
      <c r="AB5175" s="81" t="n"/>
      <c r="AC5175" s="81" t="n"/>
      <c r="AD5175" s="81" t="n"/>
      <c r="AE5175" s="81" t="n"/>
      <c r="AF5175" s="81" t="n"/>
      <c r="AG5175" s="81" t="n"/>
      <c r="AH5175" s="81" t="n"/>
      <c r="AI5175" s="81" t="n"/>
      <c r="AJ5175" s="81" t="n"/>
      <c r="AK5175" s="81" t="n"/>
      <c r="AL5175" s="81" t="n"/>
      <c r="AM5175" s="81" t="n"/>
      <c r="AN5175" s="81" t="n"/>
      <c r="AO5175" s="81" t="n"/>
      <c r="AP5175" s="81" t="n"/>
    </row>
    <row r="5176">
      <c r="A5176" s="185" t="n"/>
      <c r="B5176" s="81" t="n"/>
      <c r="C5176" s="161" t="n"/>
      <c r="D5176" s="161" t="n"/>
      <c r="E5176" s="81" t="n"/>
      <c r="F5176" s="81" t="n"/>
      <c r="G5176" s="161" t="n"/>
      <c r="H5176" s="81" t="n"/>
      <c r="I5176" s="42" t="n"/>
      <c r="J5176" s="43" t="n"/>
      <c r="K5176" s="81" t="n"/>
      <c r="L5176" s="81" t="n"/>
      <c r="M5176" s="161" t="n"/>
      <c r="N5176" s="161" t="n"/>
      <c r="O5176" s="161" t="n"/>
      <c r="P5176" s="161" t="n"/>
      <c r="Q5176" s="161" t="n"/>
      <c r="R5176" s="81" t="n"/>
      <c r="S5176" s="81" t="n"/>
      <c r="T5176" s="81" t="n"/>
      <c r="U5176" s="81" t="n"/>
      <c r="V5176" s="81" t="n"/>
      <c r="W5176" s="81" t="n"/>
      <c r="X5176" s="81" t="n"/>
      <c r="Y5176" s="81" t="n"/>
      <c r="Z5176" s="81" t="n"/>
      <c r="AA5176" s="81" t="n"/>
      <c r="AB5176" s="81" t="n"/>
      <c r="AC5176" s="81" t="n"/>
      <c r="AD5176" s="81" t="n"/>
      <c r="AE5176" s="81" t="n"/>
      <c r="AF5176" s="81" t="n"/>
      <c r="AG5176" s="81" t="n"/>
      <c r="AH5176" s="81" t="n"/>
      <c r="AI5176" s="81" t="n"/>
      <c r="AJ5176" s="81" t="n"/>
      <c r="AK5176" s="81" t="n"/>
      <c r="AL5176" s="81" t="n"/>
      <c r="AM5176" s="81" t="n"/>
      <c r="AN5176" s="81" t="n"/>
      <c r="AO5176" s="81" t="n"/>
      <c r="AP5176" s="81" t="n"/>
    </row>
    <row r="5177">
      <c r="A5177" s="185" t="n"/>
      <c r="B5177" s="81" t="n"/>
      <c r="C5177" s="161" t="n"/>
      <c r="D5177" s="161" t="n"/>
      <c r="E5177" s="81" t="n"/>
      <c r="F5177" s="81" t="n"/>
      <c r="G5177" s="161" t="n"/>
      <c r="H5177" s="81" t="n"/>
      <c r="I5177" s="42" t="n"/>
      <c r="J5177" s="43" t="n"/>
      <c r="K5177" s="81" t="n"/>
      <c r="L5177" s="81" t="n"/>
      <c r="M5177" s="161" t="n"/>
      <c r="N5177" s="161" t="n"/>
      <c r="O5177" s="161" t="n"/>
      <c r="P5177" s="161" t="n"/>
      <c r="Q5177" s="161" t="n"/>
      <c r="R5177" s="81" t="n"/>
      <c r="S5177" s="81" t="n"/>
      <c r="T5177" s="81" t="n"/>
      <c r="U5177" s="81" t="n"/>
      <c r="V5177" s="81" t="n"/>
      <c r="W5177" s="81" t="n"/>
      <c r="X5177" s="81" t="n"/>
      <c r="Y5177" s="81" t="n"/>
      <c r="Z5177" s="81" t="n"/>
      <c r="AA5177" s="81" t="n"/>
      <c r="AB5177" s="81" t="n"/>
      <c r="AC5177" s="81" t="n"/>
      <c r="AD5177" s="81" t="n"/>
      <c r="AE5177" s="81" t="n"/>
      <c r="AF5177" s="81" t="n"/>
      <c r="AG5177" s="81" t="n"/>
      <c r="AH5177" s="81" t="n"/>
      <c r="AI5177" s="81" t="n"/>
      <c r="AJ5177" s="81" t="n"/>
      <c r="AK5177" s="81" t="n"/>
      <c r="AL5177" s="81" t="n"/>
      <c r="AM5177" s="81" t="n"/>
      <c r="AN5177" s="81" t="n"/>
      <c r="AO5177" s="81" t="n"/>
      <c r="AP5177" s="81" t="n"/>
    </row>
    <row r="5178">
      <c r="A5178" s="185" t="n"/>
      <c r="B5178" s="81" t="n"/>
      <c r="C5178" s="161" t="n"/>
      <c r="D5178" s="161" t="n"/>
      <c r="E5178" s="81" t="n"/>
      <c r="F5178" s="81" t="n"/>
      <c r="G5178" s="161" t="n"/>
      <c r="H5178" s="81" t="n"/>
      <c r="I5178" s="42" t="n"/>
      <c r="J5178" s="43" t="n"/>
      <c r="K5178" s="81" t="n"/>
      <c r="L5178" s="81" t="n"/>
      <c r="M5178" s="161" t="n"/>
      <c r="N5178" s="161" t="n"/>
      <c r="O5178" s="161" t="n"/>
      <c r="P5178" s="161" t="n"/>
      <c r="Q5178" s="161" t="n"/>
      <c r="R5178" s="81" t="n"/>
      <c r="S5178" s="81" t="n"/>
      <c r="T5178" s="81" t="n"/>
      <c r="U5178" s="81" t="n"/>
      <c r="V5178" s="81" t="n"/>
      <c r="W5178" s="81" t="n"/>
      <c r="X5178" s="81" t="n"/>
      <c r="Y5178" s="81" t="n"/>
      <c r="Z5178" s="81" t="n"/>
      <c r="AA5178" s="81" t="n"/>
      <c r="AB5178" s="81" t="n"/>
      <c r="AC5178" s="81" t="n"/>
      <c r="AD5178" s="81" t="n"/>
      <c r="AE5178" s="81" t="n"/>
      <c r="AF5178" s="81" t="n"/>
      <c r="AG5178" s="81" t="n"/>
      <c r="AH5178" s="81" t="n"/>
      <c r="AI5178" s="81" t="n"/>
      <c r="AJ5178" s="81" t="n"/>
      <c r="AK5178" s="81" t="n"/>
      <c r="AL5178" s="81" t="n"/>
      <c r="AM5178" s="81" t="n"/>
      <c r="AN5178" s="81" t="n"/>
      <c r="AO5178" s="81" t="n"/>
      <c r="AP5178" s="81" t="n"/>
    </row>
    <row r="5179">
      <c r="A5179" s="185" t="n"/>
      <c r="B5179" s="81" t="n"/>
      <c r="C5179" s="161" t="n"/>
      <c r="D5179" s="161" t="n"/>
      <c r="E5179" s="81" t="n"/>
      <c r="F5179" s="81" t="n"/>
      <c r="G5179" s="161" t="n"/>
      <c r="H5179" s="81" t="n"/>
      <c r="I5179" s="42" t="n"/>
      <c r="J5179" s="43" t="n"/>
      <c r="K5179" s="81" t="n"/>
      <c r="L5179" s="81" t="n"/>
      <c r="M5179" s="161" t="n"/>
      <c r="N5179" s="161" t="n"/>
      <c r="O5179" s="161" t="n"/>
      <c r="P5179" s="161" t="n"/>
      <c r="Q5179" s="161" t="n"/>
      <c r="R5179" s="81" t="n"/>
      <c r="S5179" s="81" t="n"/>
      <c r="T5179" s="81" t="n"/>
      <c r="U5179" s="81" t="n"/>
      <c r="V5179" s="81" t="n"/>
      <c r="W5179" s="81" t="n"/>
      <c r="X5179" s="81" t="n"/>
      <c r="Y5179" s="81" t="n"/>
      <c r="Z5179" s="81" t="n"/>
      <c r="AA5179" s="81" t="n"/>
      <c r="AB5179" s="81" t="n"/>
      <c r="AC5179" s="81" t="n"/>
      <c r="AD5179" s="81" t="n"/>
      <c r="AE5179" s="81" t="n"/>
      <c r="AF5179" s="81" t="n"/>
      <c r="AG5179" s="81" t="n"/>
      <c r="AH5179" s="81" t="n"/>
      <c r="AI5179" s="81" t="n"/>
      <c r="AJ5179" s="81" t="n"/>
      <c r="AK5179" s="81" t="n"/>
      <c r="AL5179" s="81" t="n"/>
      <c r="AM5179" s="81" t="n"/>
      <c r="AN5179" s="81" t="n"/>
      <c r="AO5179" s="81" t="n"/>
      <c r="AP5179" s="81" t="n"/>
    </row>
    <row r="5180">
      <c r="A5180" s="185" t="n"/>
      <c r="B5180" s="81" t="n"/>
      <c r="C5180" s="161" t="n"/>
      <c r="D5180" s="161" t="n"/>
      <c r="E5180" s="81" t="n"/>
      <c r="F5180" s="81" t="n"/>
      <c r="G5180" s="161" t="n"/>
      <c r="H5180" s="81" t="n"/>
      <c r="I5180" s="42" t="n"/>
      <c r="J5180" s="43" t="n"/>
      <c r="K5180" s="81" t="n"/>
      <c r="L5180" s="81" t="n"/>
      <c r="M5180" s="161" t="n"/>
      <c r="N5180" s="161" t="n"/>
      <c r="O5180" s="161" t="n"/>
      <c r="P5180" s="161" t="n"/>
      <c r="Q5180" s="161" t="n"/>
      <c r="R5180" s="81" t="n"/>
      <c r="S5180" s="81" t="n"/>
      <c r="T5180" s="81" t="n"/>
      <c r="U5180" s="81" t="n"/>
      <c r="V5180" s="81" t="n"/>
      <c r="W5180" s="81" t="n"/>
      <c r="X5180" s="81" t="n"/>
      <c r="Y5180" s="81" t="n"/>
      <c r="Z5180" s="81" t="n"/>
      <c r="AA5180" s="81" t="n"/>
      <c r="AB5180" s="81" t="n"/>
      <c r="AC5180" s="81" t="n"/>
      <c r="AD5180" s="81" t="n"/>
      <c r="AE5180" s="81" t="n"/>
      <c r="AF5180" s="81" t="n"/>
      <c r="AG5180" s="81" t="n"/>
      <c r="AH5180" s="81" t="n"/>
      <c r="AI5180" s="81" t="n"/>
      <c r="AJ5180" s="81" t="n"/>
      <c r="AK5180" s="81" t="n"/>
      <c r="AL5180" s="81" t="n"/>
      <c r="AM5180" s="81" t="n"/>
      <c r="AN5180" s="81" t="n"/>
      <c r="AO5180" s="81" t="n"/>
      <c r="AP5180" s="81" t="n"/>
    </row>
    <row r="5181">
      <c r="A5181" s="185" t="n"/>
      <c r="B5181" s="81" t="n"/>
      <c r="C5181" s="161" t="n"/>
      <c r="D5181" s="161" t="n"/>
      <c r="E5181" s="81" t="n"/>
      <c r="F5181" s="81" t="n"/>
      <c r="G5181" s="161" t="n"/>
      <c r="H5181" s="81" t="n"/>
      <c r="I5181" s="42" t="n"/>
      <c r="J5181" s="43" t="n"/>
      <c r="K5181" s="81" t="n"/>
      <c r="L5181" s="81" t="n"/>
      <c r="M5181" s="161" t="n"/>
      <c r="N5181" s="161" t="n"/>
      <c r="O5181" s="161" t="n"/>
      <c r="P5181" s="161" t="n"/>
      <c r="Q5181" s="161" t="n"/>
      <c r="R5181" s="81" t="n"/>
      <c r="S5181" s="81" t="n"/>
      <c r="T5181" s="81" t="n"/>
      <c r="U5181" s="81" t="n"/>
      <c r="V5181" s="81" t="n"/>
      <c r="W5181" s="81" t="n"/>
      <c r="X5181" s="81" t="n"/>
      <c r="Y5181" s="81" t="n"/>
      <c r="Z5181" s="81" t="n"/>
      <c r="AA5181" s="81" t="n"/>
      <c r="AB5181" s="81" t="n"/>
      <c r="AC5181" s="81" t="n"/>
      <c r="AD5181" s="81" t="n"/>
      <c r="AE5181" s="81" t="n"/>
      <c r="AF5181" s="81" t="n"/>
      <c r="AG5181" s="81" t="n"/>
      <c r="AH5181" s="81" t="n"/>
      <c r="AI5181" s="81" t="n"/>
      <c r="AJ5181" s="81" t="n"/>
      <c r="AK5181" s="81" t="n"/>
      <c r="AL5181" s="81" t="n"/>
      <c r="AM5181" s="81" t="n"/>
      <c r="AN5181" s="81" t="n"/>
      <c r="AO5181" s="81" t="n"/>
      <c r="AP5181" s="81" t="n"/>
    </row>
    <row r="5182">
      <c r="A5182" s="185" t="n"/>
      <c r="B5182" s="81" t="n"/>
      <c r="C5182" s="161" t="n"/>
      <c r="D5182" s="161" t="n"/>
      <c r="E5182" s="81" t="n"/>
      <c r="F5182" s="81" t="n"/>
      <c r="G5182" s="161" t="n"/>
      <c r="H5182" s="81" t="n"/>
      <c r="I5182" s="42" t="n"/>
      <c r="J5182" s="43" t="n"/>
      <c r="K5182" s="81" t="n"/>
      <c r="L5182" s="81" t="n"/>
      <c r="M5182" s="161" t="n"/>
      <c r="N5182" s="161" t="n"/>
      <c r="O5182" s="161" t="n"/>
      <c r="P5182" s="161" t="n"/>
      <c r="Q5182" s="161" t="n"/>
      <c r="R5182" s="81" t="n"/>
      <c r="S5182" s="81" t="n"/>
      <c r="T5182" s="81" t="n"/>
      <c r="U5182" s="81" t="n"/>
      <c r="V5182" s="81" t="n"/>
      <c r="W5182" s="81" t="n"/>
      <c r="X5182" s="81" t="n"/>
      <c r="Y5182" s="81" t="n"/>
      <c r="Z5182" s="81" t="n"/>
      <c r="AA5182" s="81" t="n"/>
      <c r="AB5182" s="81" t="n"/>
      <c r="AC5182" s="81" t="n"/>
      <c r="AD5182" s="81" t="n"/>
      <c r="AE5182" s="81" t="n"/>
      <c r="AF5182" s="81" t="n"/>
      <c r="AG5182" s="81" t="n"/>
      <c r="AH5182" s="81" t="n"/>
      <c r="AI5182" s="81" t="n"/>
      <c r="AJ5182" s="81" t="n"/>
      <c r="AK5182" s="81" t="n"/>
      <c r="AL5182" s="81" t="n"/>
      <c r="AM5182" s="81" t="n"/>
      <c r="AN5182" s="81" t="n"/>
      <c r="AO5182" s="81" t="n"/>
      <c r="AP5182" s="81" t="n"/>
    </row>
    <row r="5183">
      <c r="A5183" s="185" t="n"/>
      <c r="B5183" s="81" t="n"/>
      <c r="C5183" s="161" t="n"/>
      <c r="D5183" s="161" t="n"/>
      <c r="E5183" s="81" t="n"/>
      <c r="F5183" s="81" t="n"/>
      <c r="G5183" s="161" t="n"/>
      <c r="H5183" s="81" t="n"/>
      <c r="I5183" s="42" t="n"/>
      <c r="J5183" s="43" t="n"/>
      <c r="K5183" s="81" t="n"/>
      <c r="L5183" s="81" t="n"/>
      <c r="M5183" s="161" t="n"/>
      <c r="N5183" s="161" t="n"/>
      <c r="O5183" s="161" t="n"/>
      <c r="P5183" s="161" t="n"/>
      <c r="Q5183" s="161" t="n"/>
      <c r="R5183" s="81" t="n"/>
      <c r="S5183" s="81" t="n"/>
      <c r="T5183" s="81" t="n"/>
      <c r="U5183" s="81" t="n"/>
      <c r="V5183" s="81" t="n"/>
      <c r="W5183" s="81" t="n"/>
      <c r="X5183" s="81" t="n"/>
      <c r="Y5183" s="81" t="n"/>
      <c r="Z5183" s="81" t="n"/>
      <c r="AA5183" s="81" t="n"/>
      <c r="AB5183" s="81" t="n"/>
      <c r="AC5183" s="81" t="n"/>
      <c r="AD5183" s="81" t="n"/>
      <c r="AE5183" s="81" t="n"/>
      <c r="AF5183" s="81" t="n"/>
      <c r="AG5183" s="81" t="n"/>
      <c r="AH5183" s="81" t="n"/>
      <c r="AI5183" s="81" t="n"/>
      <c r="AJ5183" s="81" t="n"/>
      <c r="AK5183" s="81" t="n"/>
      <c r="AL5183" s="81" t="n"/>
      <c r="AM5183" s="81" t="n"/>
      <c r="AN5183" s="81" t="n"/>
      <c r="AO5183" s="81" t="n"/>
      <c r="AP5183" s="81" t="n"/>
    </row>
    <row r="5184">
      <c r="A5184" s="185" t="n"/>
      <c r="B5184" s="81" t="n"/>
      <c r="C5184" s="161" t="n"/>
      <c r="D5184" s="161" t="n"/>
      <c r="E5184" s="81" t="n"/>
      <c r="F5184" s="81" t="n"/>
      <c r="G5184" s="161" t="n"/>
      <c r="H5184" s="81" t="n"/>
      <c r="I5184" s="42" t="n"/>
      <c r="J5184" s="43" t="n"/>
      <c r="K5184" s="81" t="n"/>
      <c r="L5184" s="81" t="n"/>
      <c r="M5184" s="161" t="n"/>
      <c r="N5184" s="161" t="n"/>
      <c r="O5184" s="161" t="n"/>
      <c r="P5184" s="161" t="n"/>
      <c r="Q5184" s="161" t="n"/>
      <c r="R5184" s="81" t="n"/>
      <c r="S5184" s="81" t="n"/>
      <c r="T5184" s="81" t="n"/>
      <c r="U5184" s="81" t="n"/>
      <c r="V5184" s="81" t="n"/>
      <c r="W5184" s="81" t="n"/>
      <c r="X5184" s="81" t="n"/>
      <c r="Y5184" s="81" t="n"/>
      <c r="Z5184" s="81" t="n"/>
      <c r="AA5184" s="81" t="n"/>
      <c r="AB5184" s="81" t="n"/>
      <c r="AC5184" s="81" t="n"/>
      <c r="AD5184" s="81" t="n"/>
      <c r="AE5184" s="81" t="n"/>
      <c r="AF5184" s="81" t="n"/>
      <c r="AG5184" s="81" t="n"/>
      <c r="AH5184" s="81" t="n"/>
      <c r="AI5184" s="81" t="n"/>
      <c r="AJ5184" s="81" t="n"/>
      <c r="AK5184" s="81" t="n"/>
      <c r="AL5184" s="81" t="n"/>
      <c r="AM5184" s="81" t="n"/>
      <c r="AN5184" s="81" t="n"/>
      <c r="AO5184" s="81" t="n"/>
      <c r="AP5184" s="81" t="n"/>
    </row>
    <row r="5185">
      <c r="A5185" s="185" t="n"/>
      <c r="B5185" s="81" t="n"/>
      <c r="C5185" s="161" t="n"/>
      <c r="D5185" s="161" t="n"/>
      <c r="E5185" s="81" t="n"/>
      <c r="F5185" s="81" t="n"/>
      <c r="G5185" s="161" t="n"/>
      <c r="H5185" s="81" t="n"/>
      <c r="I5185" s="42" t="n"/>
      <c r="J5185" s="43" t="n"/>
      <c r="K5185" s="81" t="n"/>
      <c r="L5185" s="81" t="n"/>
      <c r="M5185" s="161" t="n"/>
      <c r="N5185" s="161" t="n"/>
      <c r="O5185" s="161" t="n"/>
      <c r="P5185" s="161" t="n"/>
      <c r="Q5185" s="161" t="n"/>
      <c r="R5185" s="81" t="n"/>
      <c r="S5185" s="81" t="n"/>
      <c r="T5185" s="81" t="n"/>
      <c r="U5185" s="81" t="n"/>
      <c r="V5185" s="81" t="n"/>
      <c r="W5185" s="81" t="n"/>
      <c r="X5185" s="81" t="n"/>
      <c r="Y5185" s="81" t="n"/>
      <c r="Z5185" s="81" t="n"/>
      <c r="AA5185" s="81" t="n"/>
      <c r="AB5185" s="81" t="n"/>
      <c r="AC5185" s="81" t="n"/>
      <c r="AD5185" s="81" t="n"/>
      <c r="AE5185" s="81" t="n"/>
      <c r="AF5185" s="81" t="n"/>
      <c r="AG5185" s="81" t="n"/>
      <c r="AH5185" s="81" t="n"/>
      <c r="AI5185" s="81" t="n"/>
      <c r="AJ5185" s="81" t="n"/>
      <c r="AK5185" s="81" t="n"/>
      <c r="AL5185" s="81" t="n"/>
      <c r="AM5185" s="81" t="n"/>
      <c r="AN5185" s="81" t="n"/>
      <c r="AO5185" s="81" t="n"/>
      <c r="AP5185" s="81" t="n"/>
    </row>
    <row r="5186">
      <c r="A5186" s="185" t="n"/>
      <c r="B5186" s="81" t="n"/>
      <c r="C5186" s="161" t="n"/>
      <c r="D5186" s="161" t="n"/>
      <c r="E5186" s="81" t="n"/>
      <c r="F5186" s="81" t="n"/>
      <c r="G5186" s="161" t="n"/>
      <c r="H5186" s="81" t="n"/>
      <c r="I5186" s="42" t="n"/>
      <c r="J5186" s="43" t="n"/>
      <c r="K5186" s="81" t="n"/>
      <c r="L5186" s="81" t="n"/>
      <c r="M5186" s="161" t="n"/>
      <c r="N5186" s="161" t="n"/>
      <c r="O5186" s="161" t="n"/>
      <c r="P5186" s="161" t="n"/>
      <c r="Q5186" s="161" t="n"/>
      <c r="R5186" s="81" t="n"/>
      <c r="S5186" s="81" t="n"/>
      <c r="T5186" s="81" t="n"/>
      <c r="U5186" s="81" t="n"/>
      <c r="V5186" s="81" t="n"/>
      <c r="W5186" s="81" t="n"/>
      <c r="X5186" s="81" t="n"/>
      <c r="Y5186" s="81" t="n"/>
      <c r="Z5186" s="81" t="n"/>
      <c r="AA5186" s="81" t="n"/>
      <c r="AB5186" s="81" t="n"/>
      <c r="AC5186" s="81" t="n"/>
      <c r="AD5186" s="81" t="n"/>
      <c r="AE5186" s="81" t="n"/>
      <c r="AF5186" s="81" t="n"/>
      <c r="AG5186" s="81" t="n"/>
      <c r="AH5186" s="81" t="n"/>
      <c r="AI5186" s="81" t="n"/>
      <c r="AJ5186" s="81" t="n"/>
      <c r="AK5186" s="81" t="n"/>
      <c r="AL5186" s="81" t="n"/>
      <c r="AM5186" s="81" t="n"/>
      <c r="AN5186" s="81" t="n"/>
      <c r="AO5186" s="81" t="n"/>
      <c r="AP5186" s="81" t="n"/>
    </row>
    <row r="5187">
      <c r="A5187" s="185" t="n"/>
      <c r="B5187" s="81" t="n"/>
      <c r="C5187" s="161" t="n"/>
      <c r="D5187" s="161" t="n"/>
      <c r="E5187" s="81" t="n"/>
      <c r="F5187" s="81" t="n"/>
      <c r="G5187" s="161" t="n"/>
      <c r="H5187" s="81" t="n"/>
      <c r="I5187" s="42" t="n"/>
      <c r="J5187" s="43" t="n"/>
      <c r="K5187" s="81" t="n"/>
      <c r="L5187" s="81" t="n"/>
      <c r="M5187" s="161" t="n"/>
      <c r="N5187" s="161" t="n"/>
      <c r="O5187" s="161" t="n"/>
      <c r="P5187" s="161" t="n"/>
      <c r="Q5187" s="161" t="n"/>
      <c r="R5187" s="81" t="n"/>
      <c r="S5187" s="81" t="n"/>
      <c r="T5187" s="81" t="n"/>
      <c r="U5187" s="81" t="n"/>
      <c r="V5187" s="81" t="n"/>
      <c r="W5187" s="81" t="n"/>
      <c r="X5187" s="81" t="n"/>
      <c r="Y5187" s="81" t="n"/>
      <c r="Z5187" s="81" t="n"/>
      <c r="AA5187" s="81" t="n"/>
      <c r="AB5187" s="81" t="n"/>
      <c r="AC5187" s="81" t="n"/>
      <c r="AD5187" s="81" t="n"/>
      <c r="AE5187" s="81" t="n"/>
      <c r="AF5187" s="81" t="n"/>
      <c r="AG5187" s="81" t="n"/>
      <c r="AH5187" s="81" t="n"/>
      <c r="AI5187" s="81" t="n"/>
      <c r="AJ5187" s="81" t="n"/>
      <c r="AK5187" s="81" t="n"/>
      <c r="AL5187" s="81" t="n"/>
      <c r="AM5187" s="81" t="n"/>
      <c r="AN5187" s="81" t="n"/>
      <c r="AO5187" s="81" t="n"/>
      <c r="AP5187" s="81" t="n"/>
    </row>
    <row r="5188">
      <c r="A5188" s="185" t="n"/>
      <c r="B5188" s="81" t="n"/>
      <c r="C5188" s="161" t="n"/>
      <c r="D5188" s="161" t="n"/>
      <c r="E5188" s="81" t="n"/>
      <c r="F5188" s="81" t="n"/>
      <c r="G5188" s="161" t="n"/>
      <c r="H5188" s="81" t="n"/>
      <c r="I5188" s="42" t="n"/>
      <c r="J5188" s="43" t="n"/>
      <c r="K5188" s="81" t="n"/>
      <c r="L5188" s="81" t="n"/>
      <c r="M5188" s="161" t="n"/>
      <c r="N5188" s="161" t="n"/>
      <c r="O5188" s="161" t="n"/>
      <c r="P5188" s="161" t="n"/>
      <c r="Q5188" s="161" t="n"/>
      <c r="R5188" s="81" t="n"/>
      <c r="S5188" s="81" t="n"/>
      <c r="T5188" s="81" t="n"/>
      <c r="U5188" s="81" t="n"/>
      <c r="V5188" s="81" t="n"/>
      <c r="W5188" s="81" t="n"/>
      <c r="X5188" s="81" t="n"/>
      <c r="Y5188" s="81" t="n"/>
      <c r="Z5188" s="81" t="n"/>
      <c r="AA5188" s="81" t="n"/>
      <c r="AB5188" s="81" t="n"/>
      <c r="AC5188" s="81" t="n"/>
      <c r="AD5188" s="81" t="n"/>
      <c r="AE5188" s="81" t="n"/>
      <c r="AF5188" s="81" t="n"/>
      <c r="AG5188" s="81" t="n"/>
      <c r="AH5188" s="81" t="n"/>
      <c r="AI5188" s="81" t="n"/>
      <c r="AJ5188" s="81" t="n"/>
      <c r="AK5188" s="81" t="n"/>
      <c r="AL5188" s="81" t="n"/>
      <c r="AM5188" s="81" t="n"/>
      <c r="AN5188" s="81" t="n"/>
      <c r="AO5188" s="81" t="n"/>
      <c r="AP5188" s="81" t="n"/>
    </row>
    <row r="5189">
      <c r="A5189" s="185" t="n"/>
      <c r="B5189" s="81" t="n"/>
      <c r="C5189" s="161" t="n"/>
      <c r="D5189" s="161" t="n"/>
      <c r="E5189" s="81" t="n"/>
      <c r="F5189" s="81" t="n"/>
      <c r="G5189" s="161" t="n"/>
      <c r="H5189" s="81" t="n"/>
      <c r="I5189" s="42" t="n"/>
      <c r="J5189" s="43" t="n"/>
      <c r="K5189" s="81" t="n"/>
      <c r="L5189" s="81" t="n"/>
      <c r="M5189" s="161" t="n"/>
      <c r="N5189" s="161" t="n"/>
      <c r="O5189" s="161" t="n"/>
      <c r="P5189" s="161" t="n"/>
      <c r="Q5189" s="161" t="n"/>
      <c r="R5189" s="81" t="n"/>
      <c r="S5189" s="81" t="n"/>
      <c r="T5189" s="81" t="n"/>
      <c r="U5189" s="81" t="n"/>
      <c r="V5189" s="81" t="n"/>
      <c r="W5189" s="81" t="n"/>
      <c r="X5189" s="81" t="n"/>
      <c r="Y5189" s="81" t="n"/>
      <c r="Z5189" s="81" t="n"/>
      <c r="AA5189" s="81" t="n"/>
      <c r="AB5189" s="81" t="n"/>
      <c r="AC5189" s="81" t="n"/>
      <c r="AD5189" s="81" t="n"/>
      <c r="AE5189" s="81" t="n"/>
      <c r="AF5189" s="81" t="n"/>
      <c r="AG5189" s="81" t="n"/>
      <c r="AH5189" s="81" t="n"/>
      <c r="AI5189" s="81" t="n"/>
      <c r="AJ5189" s="81" t="n"/>
      <c r="AK5189" s="81" t="n"/>
      <c r="AL5189" s="81" t="n"/>
      <c r="AM5189" s="81" t="n"/>
      <c r="AN5189" s="81" t="n"/>
      <c r="AO5189" s="81" t="n"/>
      <c r="AP5189" s="81" t="n"/>
    </row>
    <row r="5190">
      <c r="A5190" s="185" t="n"/>
      <c r="B5190" s="81" t="n"/>
      <c r="C5190" s="161" t="n"/>
      <c r="D5190" s="161" t="n"/>
      <c r="E5190" s="81" t="n"/>
      <c r="F5190" s="81" t="n"/>
      <c r="G5190" s="161" t="n"/>
      <c r="H5190" s="81" t="n"/>
      <c r="I5190" s="42" t="n"/>
      <c r="J5190" s="43" t="n"/>
      <c r="K5190" s="81" t="n"/>
      <c r="L5190" s="81" t="n"/>
      <c r="M5190" s="161" t="n"/>
      <c r="N5190" s="161" t="n"/>
      <c r="O5190" s="161" t="n"/>
      <c r="P5190" s="161" t="n"/>
      <c r="Q5190" s="161" t="n"/>
      <c r="R5190" s="81" t="n"/>
      <c r="S5190" s="81" t="n"/>
      <c r="T5190" s="81" t="n"/>
      <c r="U5190" s="81" t="n"/>
      <c r="V5190" s="81" t="n"/>
      <c r="W5190" s="81" t="n"/>
      <c r="X5190" s="81" t="n"/>
      <c r="Y5190" s="81" t="n"/>
      <c r="Z5190" s="81" t="n"/>
      <c r="AA5190" s="81" t="n"/>
      <c r="AB5190" s="81" t="n"/>
      <c r="AC5190" s="81" t="n"/>
      <c r="AD5190" s="81" t="n"/>
      <c r="AE5190" s="81" t="n"/>
      <c r="AF5190" s="81" t="n"/>
      <c r="AG5190" s="81" t="n"/>
      <c r="AH5190" s="81" t="n"/>
      <c r="AI5190" s="81" t="n"/>
      <c r="AJ5190" s="81" t="n"/>
      <c r="AK5190" s="81" t="n"/>
      <c r="AL5190" s="81" t="n"/>
      <c r="AM5190" s="81" t="n"/>
      <c r="AN5190" s="81" t="n"/>
      <c r="AO5190" s="81" t="n"/>
      <c r="AP5190" s="81" t="n"/>
    </row>
    <row r="5191">
      <c r="A5191" s="185" t="n"/>
      <c r="B5191" s="81" t="n"/>
      <c r="C5191" s="161" t="n"/>
      <c r="D5191" s="161" t="n"/>
      <c r="E5191" s="81" t="n"/>
      <c r="F5191" s="81" t="n"/>
      <c r="G5191" s="161" t="n"/>
      <c r="H5191" s="81" t="n"/>
      <c r="I5191" s="42" t="n"/>
      <c r="J5191" s="43" t="n"/>
      <c r="K5191" s="81" t="n"/>
      <c r="L5191" s="81" t="n"/>
      <c r="M5191" s="161" t="n"/>
      <c r="N5191" s="161" t="n"/>
      <c r="O5191" s="161" t="n"/>
      <c r="P5191" s="161" t="n"/>
      <c r="Q5191" s="161" t="n"/>
      <c r="R5191" s="81" t="n"/>
      <c r="S5191" s="81" t="n"/>
      <c r="T5191" s="81" t="n"/>
      <c r="U5191" s="81" t="n"/>
      <c r="V5191" s="81" t="n"/>
      <c r="W5191" s="81" t="n"/>
      <c r="X5191" s="81" t="n"/>
      <c r="Y5191" s="81" t="n"/>
      <c r="Z5191" s="81" t="n"/>
      <c r="AA5191" s="81" t="n"/>
      <c r="AB5191" s="81" t="n"/>
      <c r="AC5191" s="81" t="n"/>
      <c r="AD5191" s="81" t="n"/>
      <c r="AE5191" s="81" t="n"/>
      <c r="AF5191" s="81" t="n"/>
      <c r="AG5191" s="81" t="n"/>
      <c r="AH5191" s="81" t="n"/>
      <c r="AI5191" s="81" t="n"/>
      <c r="AJ5191" s="81" t="n"/>
      <c r="AK5191" s="81" t="n"/>
      <c r="AL5191" s="81" t="n"/>
      <c r="AM5191" s="81" t="n"/>
      <c r="AN5191" s="81" t="n"/>
      <c r="AO5191" s="81" t="n"/>
      <c r="AP5191" s="81" t="n"/>
    </row>
    <row r="5192">
      <c r="A5192" s="185" t="n"/>
      <c r="B5192" s="81" t="n"/>
      <c r="C5192" s="161" t="n"/>
      <c r="D5192" s="161" t="n"/>
      <c r="E5192" s="81" t="n"/>
      <c r="F5192" s="81" t="n"/>
      <c r="G5192" s="161" t="n"/>
      <c r="H5192" s="81" t="n"/>
      <c r="I5192" s="42" t="n"/>
      <c r="J5192" s="43" t="n"/>
      <c r="K5192" s="81" t="n"/>
      <c r="L5192" s="81" t="n"/>
      <c r="M5192" s="161" t="n"/>
      <c r="N5192" s="161" t="n"/>
      <c r="O5192" s="161" t="n"/>
      <c r="P5192" s="161" t="n"/>
      <c r="Q5192" s="161" t="n"/>
      <c r="R5192" s="81" t="n"/>
      <c r="S5192" s="81" t="n"/>
      <c r="T5192" s="81" t="n"/>
      <c r="U5192" s="81" t="n"/>
      <c r="V5192" s="81" t="n"/>
      <c r="W5192" s="81" t="n"/>
      <c r="X5192" s="81" t="n"/>
      <c r="Y5192" s="81" t="n"/>
      <c r="Z5192" s="81" t="n"/>
      <c r="AA5192" s="81" t="n"/>
      <c r="AB5192" s="81" t="n"/>
      <c r="AC5192" s="81" t="n"/>
      <c r="AD5192" s="81" t="n"/>
      <c r="AE5192" s="81" t="n"/>
      <c r="AF5192" s="81" t="n"/>
      <c r="AG5192" s="81" t="n"/>
      <c r="AH5192" s="81" t="n"/>
      <c r="AI5192" s="81" t="n"/>
      <c r="AJ5192" s="81" t="n"/>
      <c r="AK5192" s="81" t="n"/>
      <c r="AL5192" s="81" t="n"/>
      <c r="AM5192" s="81" t="n"/>
      <c r="AN5192" s="81" t="n"/>
      <c r="AO5192" s="81" t="n"/>
      <c r="AP5192" s="81" t="n"/>
    </row>
    <row r="5193">
      <c r="A5193" s="185" t="n"/>
      <c r="B5193" s="81" t="n"/>
      <c r="C5193" s="161" t="n"/>
      <c r="D5193" s="161" t="n"/>
      <c r="E5193" s="81" t="n"/>
      <c r="F5193" s="81" t="n"/>
      <c r="G5193" s="161" t="n"/>
      <c r="H5193" s="81" t="n"/>
      <c r="I5193" s="42" t="n"/>
      <c r="J5193" s="43" t="n"/>
      <c r="K5193" s="81" t="n"/>
      <c r="L5193" s="81" t="n"/>
      <c r="M5193" s="161" t="n"/>
      <c r="N5193" s="161" t="n"/>
      <c r="O5193" s="161" t="n"/>
      <c r="P5193" s="161" t="n"/>
      <c r="Q5193" s="161" t="n"/>
      <c r="R5193" s="81" t="n"/>
      <c r="S5193" s="81" t="n"/>
      <c r="T5193" s="81" t="n"/>
      <c r="U5193" s="81" t="n"/>
      <c r="V5193" s="81" t="n"/>
      <c r="W5193" s="81" t="n"/>
      <c r="X5193" s="81" t="n"/>
      <c r="Y5193" s="81" t="n"/>
      <c r="Z5193" s="81" t="n"/>
      <c r="AA5193" s="81" t="n"/>
      <c r="AB5193" s="81" t="n"/>
      <c r="AC5193" s="81" t="n"/>
      <c r="AD5193" s="81" t="n"/>
      <c r="AE5193" s="81" t="n"/>
      <c r="AF5193" s="81" t="n"/>
      <c r="AG5193" s="81" t="n"/>
      <c r="AH5193" s="81" t="n"/>
      <c r="AI5193" s="81" t="n"/>
      <c r="AJ5193" s="81" t="n"/>
      <c r="AK5193" s="81" t="n"/>
      <c r="AL5193" s="81" t="n"/>
      <c r="AM5193" s="81" t="n"/>
      <c r="AN5193" s="81" t="n"/>
      <c r="AO5193" s="81" t="n"/>
      <c r="AP5193" s="81" t="n"/>
    </row>
    <row r="5194">
      <c r="A5194" s="185" t="n"/>
      <c r="B5194" s="81" t="n"/>
      <c r="C5194" s="161" t="n"/>
      <c r="D5194" s="161" t="n"/>
      <c r="E5194" s="81" t="n"/>
      <c r="F5194" s="81" t="n"/>
      <c r="G5194" s="161" t="n"/>
      <c r="H5194" s="81" t="n"/>
      <c r="I5194" s="42" t="n"/>
      <c r="J5194" s="43" t="n"/>
      <c r="K5194" s="81" t="n"/>
      <c r="L5194" s="81" t="n"/>
      <c r="M5194" s="161" t="n"/>
      <c r="N5194" s="161" t="n"/>
      <c r="O5194" s="161" t="n"/>
      <c r="P5194" s="161" t="n"/>
      <c r="Q5194" s="161" t="n"/>
      <c r="R5194" s="81" t="n"/>
      <c r="S5194" s="81" t="n"/>
      <c r="T5194" s="81" t="n"/>
      <c r="U5194" s="81" t="n"/>
      <c r="V5194" s="81" t="n"/>
      <c r="W5194" s="81" t="n"/>
      <c r="X5194" s="81" t="n"/>
      <c r="Y5194" s="81" t="n"/>
      <c r="Z5194" s="81" t="n"/>
      <c r="AA5194" s="81" t="n"/>
      <c r="AB5194" s="81" t="n"/>
      <c r="AC5194" s="81" t="n"/>
      <c r="AD5194" s="81" t="n"/>
      <c r="AE5194" s="81" t="n"/>
      <c r="AF5194" s="81" t="n"/>
      <c r="AG5194" s="81" t="n"/>
      <c r="AH5194" s="81" t="n"/>
      <c r="AI5194" s="81" t="n"/>
      <c r="AJ5194" s="81" t="n"/>
      <c r="AK5194" s="81" t="n"/>
      <c r="AL5194" s="81" t="n"/>
      <c r="AM5194" s="81" t="n"/>
      <c r="AN5194" s="81" t="n"/>
      <c r="AO5194" s="81" t="n"/>
      <c r="AP5194" s="81" t="n"/>
    </row>
    <row r="5195">
      <c r="A5195" s="185" t="n"/>
      <c r="B5195" s="81" t="n"/>
      <c r="C5195" s="161" t="n"/>
      <c r="D5195" s="161" t="n"/>
      <c r="E5195" s="81" t="n"/>
      <c r="F5195" s="81" t="n"/>
      <c r="G5195" s="161" t="n"/>
      <c r="H5195" s="81" t="n"/>
      <c r="I5195" s="42" t="n"/>
      <c r="J5195" s="43" t="n"/>
      <c r="K5195" s="81" t="n"/>
      <c r="L5195" s="81" t="n"/>
      <c r="M5195" s="161" t="n"/>
      <c r="N5195" s="161" t="n"/>
      <c r="O5195" s="161" t="n"/>
      <c r="P5195" s="161" t="n"/>
      <c r="Q5195" s="161" t="n"/>
      <c r="R5195" s="81" t="n"/>
      <c r="S5195" s="81" t="n"/>
      <c r="T5195" s="81" t="n"/>
      <c r="U5195" s="81" t="n"/>
      <c r="V5195" s="81" t="n"/>
      <c r="W5195" s="81" t="n"/>
      <c r="X5195" s="81" t="n"/>
      <c r="Y5195" s="81" t="n"/>
      <c r="Z5195" s="81" t="n"/>
      <c r="AA5195" s="81" t="n"/>
      <c r="AB5195" s="81" t="n"/>
      <c r="AC5195" s="81" t="n"/>
      <c r="AD5195" s="81" t="n"/>
      <c r="AE5195" s="81" t="n"/>
      <c r="AF5195" s="81" t="n"/>
      <c r="AG5195" s="81" t="n"/>
      <c r="AH5195" s="81" t="n"/>
      <c r="AI5195" s="81" t="n"/>
      <c r="AJ5195" s="81" t="n"/>
      <c r="AK5195" s="81" t="n"/>
      <c r="AL5195" s="81" t="n"/>
      <c r="AM5195" s="81" t="n"/>
      <c r="AN5195" s="81" t="n"/>
      <c r="AO5195" s="81" t="n"/>
      <c r="AP5195" s="81" t="n"/>
    </row>
    <row r="5196">
      <c r="A5196" s="185" t="n"/>
      <c r="B5196" s="81" t="n"/>
      <c r="C5196" s="161" t="n"/>
      <c r="D5196" s="161" t="n"/>
      <c r="E5196" s="81" t="n"/>
      <c r="F5196" s="81" t="n"/>
      <c r="G5196" s="161" t="n"/>
      <c r="H5196" s="81" t="n"/>
      <c r="I5196" s="42" t="n"/>
      <c r="J5196" s="43" t="n"/>
      <c r="K5196" s="81" t="n"/>
      <c r="L5196" s="81" t="n"/>
      <c r="M5196" s="161" t="n"/>
      <c r="N5196" s="161" t="n"/>
      <c r="O5196" s="161" t="n"/>
      <c r="P5196" s="161" t="n"/>
      <c r="Q5196" s="161" t="n"/>
      <c r="R5196" s="81" t="n"/>
      <c r="S5196" s="81" t="n"/>
      <c r="T5196" s="81" t="n"/>
      <c r="U5196" s="81" t="n"/>
      <c r="V5196" s="81" t="n"/>
      <c r="W5196" s="81" t="n"/>
      <c r="X5196" s="81" t="n"/>
      <c r="Y5196" s="81" t="n"/>
      <c r="Z5196" s="81" t="n"/>
      <c r="AA5196" s="81" t="n"/>
      <c r="AB5196" s="81" t="n"/>
      <c r="AC5196" s="81" t="n"/>
      <c r="AD5196" s="81" t="n"/>
      <c r="AE5196" s="81" t="n"/>
      <c r="AF5196" s="81" t="n"/>
      <c r="AG5196" s="81" t="n"/>
      <c r="AH5196" s="81" t="n"/>
      <c r="AI5196" s="81" t="n"/>
      <c r="AJ5196" s="81" t="n"/>
      <c r="AK5196" s="81" t="n"/>
      <c r="AL5196" s="81" t="n"/>
      <c r="AM5196" s="81" t="n"/>
      <c r="AN5196" s="81" t="n"/>
      <c r="AO5196" s="81" t="n"/>
      <c r="AP5196" s="81" t="n"/>
    </row>
    <row r="5197">
      <c r="A5197" s="185" t="n"/>
      <c r="B5197" s="81" t="n"/>
      <c r="C5197" s="161" t="n"/>
      <c r="D5197" s="161" t="n"/>
      <c r="E5197" s="81" t="n"/>
      <c r="F5197" s="81" t="n"/>
      <c r="G5197" s="161" t="n"/>
      <c r="H5197" s="81" t="n"/>
      <c r="I5197" s="42" t="n"/>
      <c r="J5197" s="43" t="n"/>
      <c r="K5197" s="81" t="n"/>
      <c r="L5197" s="81" t="n"/>
      <c r="M5197" s="161" t="n"/>
      <c r="N5197" s="161" t="n"/>
      <c r="O5197" s="161" t="n"/>
      <c r="P5197" s="161" t="n"/>
      <c r="Q5197" s="161" t="n"/>
      <c r="R5197" s="81" t="n"/>
      <c r="S5197" s="81" t="n"/>
      <c r="T5197" s="81" t="n"/>
      <c r="U5197" s="81" t="n"/>
      <c r="V5197" s="81" t="n"/>
      <c r="W5197" s="81" t="n"/>
      <c r="X5197" s="81" t="n"/>
      <c r="Y5197" s="81" t="n"/>
      <c r="Z5197" s="81" t="n"/>
      <c r="AA5197" s="81" t="n"/>
      <c r="AB5197" s="81" t="n"/>
      <c r="AC5197" s="81" t="n"/>
      <c r="AD5197" s="81" t="n"/>
      <c r="AE5197" s="81" t="n"/>
      <c r="AF5197" s="81" t="n"/>
      <c r="AG5197" s="81" t="n"/>
      <c r="AH5197" s="81" t="n"/>
      <c r="AI5197" s="81" t="n"/>
      <c r="AJ5197" s="81" t="n"/>
      <c r="AK5197" s="81" t="n"/>
      <c r="AL5197" s="81" t="n"/>
      <c r="AM5197" s="81" t="n"/>
      <c r="AN5197" s="81" t="n"/>
      <c r="AO5197" s="81" t="n"/>
      <c r="AP5197" s="81" t="n"/>
    </row>
    <row r="5198">
      <c r="A5198" s="185" t="n"/>
      <c r="B5198" s="81" t="n"/>
      <c r="C5198" s="161" t="n"/>
      <c r="D5198" s="161" t="n"/>
      <c r="E5198" s="81" t="n"/>
      <c r="F5198" s="81" t="n"/>
      <c r="G5198" s="161" t="n"/>
      <c r="H5198" s="81" t="n"/>
      <c r="I5198" s="42" t="n"/>
      <c r="J5198" s="43" t="n"/>
      <c r="K5198" s="81" t="n"/>
      <c r="L5198" s="81" t="n"/>
      <c r="M5198" s="161" t="n"/>
      <c r="N5198" s="161" t="n"/>
      <c r="O5198" s="161" t="n"/>
      <c r="P5198" s="161" t="n"/>
      <c r="Q5198" s="161" t="n"/>
      <c r="R5198" s="81" t="n"/>
      <c r="S5198" s="81" t="n"/>
      <c r="T5198" s="81" t="n"/>
      <c r="U5198" s="81" t="n"/>
      <c r="V5198" s="81" t="n"/>
      <c r="W5198" s="81" t="n"/>
      <c r="X5198" s="81" t="n"/>
      <c r="Y5198" s="81" t="n"/>
      <c r="Z5198" s="81" t="n"/>
      <c r="AA5198" s="81" t="n"/>
      <c r="AB5198" s="81" t="n"/>
      <c r="AC5198" s="81" t="n"/>
      <c r="AD5198" s="81" t="n"/>
      <c r="AE5198" s="81" t="n"/>
      <c r="AF5198" s="81" t="n"/>
      <c r="AG5198" s="81" t="n"/>
      <c r="AH5198" s="81" t="n"/>
      <c r="AI5198" s="81" t="n"/>
      <c r="AJ5198" s="81" t="n"/>
      <c r="AK5198" s="81" t="n"/>
      <c r="AL5198" s="81" t="n"/>
      <c r="AM5198" s="81" t="n"/>
      <c r="AN5198" s="81" t="n"/>
      <c r="AO5198" s="81" t="n"/>
      <c r="AP5198" s="81" t="n"/>
    </row>
    <row r="5199">
      <c r="A5199" s="185" t="n"/>
      <c r="B5199" s="81" t="n"/>
      <c r="C5199" s="161" t="n"/>
      <c r="D5199" s="161" t="n"/>
      <c r="E5199" s="81" t="n"/>
      <c r="F5199" s="81" t="n"/>
      <c r="G5199" s="161" t="n"/>
      <c r="H5199" s="81" t="n"/>
      <c r="I5199" s="42" t="n"/>
      <c r="J5199" s="43" t="n"/>
      <c r="K5199" s="81" t="n"/>
      <c r="L5199" s="81" t="n"/>
      <c r="M5199" s="161" t="n"/>
      <c r="N5199" s="161" t="n"/>
      <c r="O5199" s="161" t="n"/>
      <c r="P5199" s="161" t="n"/>
      <c r="Q5199" s="161" t="n"/>
      <c r="R5199" s="81" t="n"/>
      <c r="S5199" s="81" t="n"/>
      <c r="T5199" s="81" t="n"/>
      <c r="U5199" s="81" t="n"/>
      <c r="V5199" s="81" t="n"/>
      <c r="W5199" s="81" t="n"/>
      <c r="X5199" s="81" t="n"/>
      <c r="Y5199" s="81" t="n"/>
      <c r="Z5199" s="81" t="n"/>
      <c r="AA5199" s="81" t="n"/>
      <c r="AB5199" s="81" t="n"/>
      <c r="AC5199" s="81" t="n"/>
      <c r="AD5199" s="81" t="n"/>
      <c r="AE5199" s="81" t="n"/>
      <c r="AF5199" s="81" t="n"/>
      <c r="AG5199" s="81" t="n"/>
      <c r="AH5199" s="81" t="n"/>
      <c r="AI5199" s="81" t="n"/>
      <c r="AJ5199" s="81" t="n"/>
      <c r="AK5199" s="81" t="n"/>
      <c r="AL5199" s="81" t="n"/>
      <c r="AM5199" s="81" t="n"/>
      <c r="AN5199" s="81" t="n"/>
      <c r="AO5199" s="81" t="n"/>
      <c r="AP5199" s="81" t="n"/>
    </row>
    <row r="5200">
      <c r="A5200" s="185" t="n"/>
      <c r="B5200" s="81" t="n"/>
      <c r="C5200" s="161" t="n"/>
      <c r="D5200" s="161" t="n"/>
      <c r="E5200" s="81" t="n"/>
      <c r="F5200" s="81" t="n"/>
      <c r="G5200" s="161" t="n"/>
      <c r="H5200" s="81" t="n"/>
      <c r="I5200" s="42" t="n"/>
      <c r="J5200" s="43" t="n"/>
      <c r="K5200" s="81" t="n"/>
      <c r="L5200" s="81" t="n"/>
      <c r="M5200" s="161" t="n"/>
      <c r="N5200" s="161" t="n"/>
      <c r="O5200" s="161" t="n"/>
      <c r="P5200" s="161" t="n"/>
      <c r="Q5200" s="161" t="n"/>
      <c r="R5200" s="81" t="n"/>
      <c r="S5200" s="81" t="n"/>
      <c r="T5200" s="81" t="n"/>
      <c r="U5200" s="81" t="n"/>
      <c r="V5200" s="81" t="n"/>
      <c r="W5200" s="81" t="n"/>
      <c r="X5200" s="81" t="n"/>
      <c r="Y5200" s="81" t="n"/>
      <c r="Z5200" s="81" t="n"/>
      <c r="AA5200" s="81" t="n"/>
      <c r="AB5200" s="81" t="n"/>
      <c r="AC5200" s="81" t="n"/>
      <c r="AD5200" s="81" t="n"/>
      <c r="AE5200" s="81" t="n"/>
      <c r="AF5200" s="81" t="n"/>
      <c r="AG5200" s="81" t="n"/>
      <c r="AH5200" s="81" t="n"/>
      <c r="AI5200" s="81" t="n"/>
      <c r="AJ5200" s="81" t="n"/>
      <c r="AK5200" s="81" t="n"/>
      <c r="AL5200" s="81" t="n"/>
      <c r="AM5200" s="81" t="n"/>
      <c r="AN5200" s="81" t="n"/>
      <c r="AO5200" s="81" t="n"/>
      <c r="AP5200" s="81" t="n"/>
    </row>
    <row r="5201">
      <c r="A5201" s="185" t="n"/>
      <c r="B5201" s="81" t="n"/>
      <c r="C5201" s="161" t="n"/>
      <c r="D5201" s="161" t="n"/>
      <c r="E5201" s="81" t="n"/>
      <c r="F5201" s="81" t="n"/>
      <c r="G5201" s="161" t="n"/>
      <c r="H5201" s="81" t="n"/>
      <c r="I5201" s="42" t="n"/>
      <c r="J5201" s="43" t="n"/>
      <c r="K5201" s="81" t="n"/>
      <c r="L5201" s="81" t="n"/>
      <c r="M5201" s="161" t="n"/>
      <c r="N5201" s="161" t="n"/>
      <c r="O5201" s="161" t="n"/>
      <c r="P5201" s="161" t="n"/>
      <c r="Q5201" s="161" t="n"/>
      <c r="R5201" s="81" t="n"/>
      <c r="S5201" s="81" t="n"/>
      <c r="T5201" s="81" t="n"/>
      <c r="U5201" s="81" t="n"/>
      <c r="V5201" s="81" t="n"/>
      <c r="W5201" s="81" t="n"/>
      <c r="X5201" s="81" t="n"/>
      <c r="Y5201" s="81" t="n"/>
      <c r="Z5201" s="81" t="n"/>
      <c r="AA5201" s="81" t="n"/>
      <c r="AB5201" s="81" t="n"/>
      <c r="AC5201" s="81" t="n"/>
      <c r="AD5201" s="81" t="n"/>
      <c r="AE5201" s="81" t="n"/>
      <c r="AF5201" s="81" t="n"/>
      <c r="AG5201" s="81" t="n"/>
      <c r="AH5201" s="81" t="n"/>
      <c r="AI5201" s="81" t="n"/>
      <c r="AJ5201" s="81" t="n"/>
      <c r="AK5201" s="81" t="n"/>
      <c r="AL5201" s="81" t="n"/>
      <c r="AM5201" s="81" t="n"/>
      <c r="AN5201" s="81" t="n"/>
      <c r="AO5201" s="81" t="n"/>
      <c r="AP5201" s="81" t="n"/>
    </row>
    <row r="5202">
      <c r="A5202" s="185" t="n"/>
      <c r="B5202" s="81" t="n"/>
      <c r="C5202" s="161" t="n"/>
      <c r="D5202" s="161" t="n"/>
      <c r="E5202" s="81" t="n"/>
      <c r="F5202" s="81" t="n"/>
      <c r="G5202" s="161" t="n"/>
      <c r="H5202" s="81" t="n"/>
      <c r="I5202" s="42" t="n"/>
      <c r="J5202" s="43" t="n"/>
      <c r="K5202" s="81" t="n"/>
      <c r="L5202" s="81" t="n"/>
      <c r="M5202" s="161" t="n"/>
      <c r="N5202" s="161" t="n"/>
      <c r="O5202" s="161" t="n"/>
      <c r="P5202" s="161" t="n"/>
      <c r="Q5202" s="161" t="n"/>
      <c r="R5202" s="81" t="n"/>
      <c r="S5202" s="81" t="n"/>
      <c r="T5202" s="81" t="n"/>
      <c r="U5202" s="81" t="n"/>
      <c r="V5202" s="81" t="n"/>
      <c r="W5202" s="81" t="n"/>
      <c r="X5202" s="81" t="n"/>
      <c r="Y5202" s="81" t="n"/>
      <c r="Z5202" s="81" t="n"/>
      <c r="AA5202" s="81" t="n"/>
      <c r="AB5202" s="81" t="n"/>
      <c r="AC5202" s="81" t="n"/>
      <c r="AD5202" s="81" t="n"/>
      <c r="AE5202" s="81" t="n"/>
      <c r="AF5202" s="81" t="n"/>
      <c r="AG5202" s="81" t="n"/>
      <c r="AH5202" s="81" t="n"/>
      <c r="AI5202" s="81" t="n"/>
      <c r="AJ5202" s="81" t="n"/>
      <c r="AK5202" s="81" t="n"/>
      <c r="AL5202" s="81" t="n"/>
      <c r="AM5202" s="81" t="n"/>
      <c r="AN5202" s="81" t="n"/>
      <c r="AO5202" s="81" t="n"/>
      <c r="AP5202" s="81" t="n"/>
    </row>
    <row r="5203">
      <c r="A5203" s="185" t="n"/>
      <c r="B5203" s="81" t="n"/>
      <c r="C5203" s="161" t="n"/>
      <c r="D5203" s="161" t="n"/>
      <c r="E5203" s="81" t="n"/>
      <c r="F5203" s="81" t="n"/>
      <c r="G5203" s="161" t="n"/>
      <c r="H5203" s="81" t="n"/>
      <c r="I5203" s="42" t="n"/>
      <c r="J5203" s="43" t="n"/>
      <c r="K5203" s="81" t="n"/>
      <c r="L5203" s="81" t="n"/>
      <c r="M5203" s="161" t="n"/>
      <c r="N5203" s="161" t="n"/>
      <c r="O5203" s="161" t="n"/>
      <c r="P5203" s="161" t="n"/>
      <c r="Q5203" s="161" t="n"/>
      <c r="R5203" s="81" t="n"/>
      <c r="S5203" s="81" t="n"/>
      <c r="T5203" s="81" t="n"/>
      <c r="U5203" s="81" t="n"/>
      <c r="V5203" s="81" t="n"/>
      <c r="W5203" s="81" t="n"/>
      <c r="X5203" s="81" t="n"/>
      <c r="Y5203" s="81" t="n"/>
      <c r="Z5203" s="81" t="n"/>
      <c r="AA5203" s="81" t="n"/>
      <c r="AB5203" s="81" t="n"/>
      <c r="AC5203" s="81" t="n"/>
      <c r="AD5203" s="81" t="n"/>
      <c r="AE5203" s="81" t="n"/>
      <c r="AF5203" s="81" t="n"/>
      <c r="AG5203" s="81" t="n"/>
      <c r="AH5203" s="81" t="n"/>
      <c r="AI5203" s="81" t="n"/>
      <c r="AJ5203" s="81" t="n"/>
      <c r="AK5203" s="81" t="n"/>
      <c r="AL5203" s="81" t="n"/>
      <c r="AM5203" s="81" t="n"/>
      <c r="AN5203" s="81" t="n"/>
      <c r="AO5203" s="81" t="n"/>
      <c r="AP5203" s="81" t="n"/>
    </row>
    <row r="5204">
      <c r="A5204" s="185" t="n"/>
      <c r="B5204" s="81" t="n"/>
      <c r="C5204" s="161" t="n"/>
      <c r="D5204" s="161" t="n"/>
      <c r="E5204" s="81" t="n"/>
      <c r="F5204" s="81" t="n"/>
      <c r="G5204" s="161" t="n"/>
      <c r="H5204" s="81" t="n"/>
      <c r="I5204" s="42" t="n"/>
      <c r="J5204" s="43" t="n"/>
      <c r="K5204" s="81" t="n"/>
      <c r="L5204" s="81" t="n"/>
      <c r="M5204" s="161" t="n"/>
      <c r="N5204" s="161" t="n"/>
      <c r="O5204" s="161" t="n"/>
      <c r="P5204" s="161" t="n"/>
      <c r="Q5204" s="161" t="n"/>
      <c r="R5204" s="81" t="n"/>
      <c r="S5204" s="81" t="n"/>
      <c r="T5204" s="81" t="n"/>
      <c r="U5204" s="81" t="n"/>
      <c r="V5204" s="81" t="n"/>
      <c r="W5204" s="81" t="n"/>
      <c r="X5204" s="81" t="n"/>
      <c r="Y5204" s="81" t="n"/>
      <c r="Z5204" s="81" t="n"/>
      <c r="AA5204" s="81" t="n"/>
      <c r="AB5204" s="81" t="n"/>
      <c r="AC5204" s="81" t="n"/>
      <c r="AD5204" s="81" t="n"/>
      <c r="AE5204" s="81" t="n"/>
      <c r="AF5204" s="81" t="n"/>
      <c r="AG5204" s="81" t="n"/>
      <c r="AH5204" s="81" t="n"/>
      <c r="AI5204" s="81" t="n"/>
      <c r="AJ5204" s="81" t="n"/>
      <c r="AK5204" s="81" t="n"/>
      <c r="AL5204" s="81" t="n"/>
      <c r="AM5204" s="81" t="n"/>
      <c r="AN5204" s="81" t="n"/>
      <c r="AO5204" s="81" t="n"/>
      <c r="AP5204" s="81" t="n"/>
    </row>
    <row r="5205">
      <c r="A5205" s="185" t="n"/>
      <c r="B5205" s="81" t="n"/>
      <c r="C5205" s="161" t="n"/>
      <c r="D5205" s="161" t="n"/>
      <c r="E5205" s="81" t="n"/>
      <c r="F5205" s="81" t="n"/>
      <c r="G5205" s="161" t="n"/>
      <c r="H5205" s="81" t="n"/>
      <c r="I5205" s="42" t="n"/>
      <c r="J5205" s="43" t="n"/>
      <c r="K5205" s="81" t="n"/>
      <c r="L5205" s="81" t="n"/>
      <c r="M5205" s="161" t="n"/>
      <c r="N5205" s="161" t="n"/>
      <c r="O5205" s="161" t="n"/>
      <c r="P5205" s="161" t="n"/>
      <c r="Q5205" s="161" t="n"/>
      <c r="R5205" s="81" t="n"/>
      <c r="S5205" s="81" t="n"/>
      <c r="T5205" s="81" t="n"/>
      <c r="U5205" s="81" t="n"/>
      <c r="V5205" s="81" t="n"/>
      <c r="W5205" s="81" t="n"/>
      <c r="X5205" s="81" t="n"/>
      <c r="Y5205" s="81" t="n"/>
      <c r="Z5205" s="81" t="n"/>
      <c r="AA5205" s="81" t="n"/>
      <c r="AB5205" s="81" t="n"/>
      <c r="AC5205" s="81" t="n"/>
      <c r="AD5205" s="81" t="n"/>
      <c r="AE5205" s="81" t="n"/>
      <c r="AF5205" s="81" t="n"/>
      <c r="AG5205" s="81" t="n"/>
      <c r="AH5205" s="81" t="n"/>
      <c r="AI5205" s="81" t="n"/>
      <c r="AJ5205" s="81" t="n"/>
      <c r="AK5205" s="81" t="n"/>
      <c r="AL5205" s="81" t="n"/>
      <c r="AM5205" s="81" t="n"/>
      <c r="AN5205" s="81" t="n"/>
      <c r="AO5205" s="81" t="n"/>
      <c r="AP5205" s="81" t="n"/>
    </row>
    <row r="5206">
      <c r="A5206" s="185" t="n"/>
      <c r="B5206" s="81" t="n"/>
      <c r="C5206" s="161" t="n"/>
      <c r="D5206" s="161" t="n"/>
      <c r="E5206" s="81" t="n"/>
      <c r="F5206" s="81" t="n"/>
      <c r="G5206" s="161" t="n"/>
      <c r="H5206" s="81" t="n"/>
      <c r="I5206" s="42" t="n"/>
      <c r="J5206" s="43" t="n"/>
      <c r="K5206" s="81" t="n"/>
      <c r="L5206" s="81" t="n"/>
      <c r="M5206" s="161" t="n"/>
      <c r="N5206" s="161" t="n"/>
      <c r="O5206" s="161" t="n"/>
      <c r="P5206" s="161" t="n"/>
      <c r="Q5206" s="161" t="n"/>
      <c r="R5206" s="81" t="n"/>
      <c r="S5206" s="81" t="n"/>
      <c r="T5206" s="81" t="n"/>
      <c r="U5206" s="81" t="n"/>
      <c r="V5206" s="81" t="n"/>
      <c r="W5206" s="81" t="n"/>
      <c r="X5206" s="81" t="n"/>
      <c r="Y5206" s="81" t="n"/>
      <c r="Z5206" s="81" t="n"/>
      <c r="AA5206" s="81" t="n"/>
      <c r="AB5206" s="81" t="n"/>
      <c r="AC5206" s="81" t="n"/>
      <c r="AD5206" s="81" t="n"/>
      <c r="AE5206" s="81" t="n"/>
      <c r="AF5206" s="81" t="n"/>
      <c r="AG5206" s="81" t="n"/>
      <c r="AH5206" s="81" t="n"/>
      <c r="AI5206" s="81" t="n"/>
      <c r="AJ5206" s="81" t="n"/>
      <c r="AK5206" s="81" t="n"/>
      <c r="AL5206" s="81" t="n"/>
      <c r="AM5206" s="81" t="n"/>
      <c r="AN5206" s="81" t="n"/>
      <c r="AO5206" s="81" t="n"/>
      <c r="AP5206" s="81" t="n"/>
    </row>
    <row r="5207">
      <c r="A5207" s="185" t="n"/>
      <c r="B5207" s="81" t="n"/>
      <c r="C5207" s="161" t="n"/>
      <c r="D5207" s="161" t="n"/>
      <c r="E5207" s="81" t="n"/>
      <c r="F5207" s="81" t="n"/>
      <c r="G5207" s="161" t="n"/>
      <c r="H5207" s="81" t="n"/>
      <c r="I5207" s="42" t="n"/>
      <c r="J5207" s="43" t="n"/>
      <c r="K5207" s="81" t="n"/>
      <c r="L5207" s="81" t="n"/>
      <c r="M5207" s="161" t="n"/>
      <c r="N5207" s="161" t="n"/>
      <c r="O5207" s="161" t="n"/>
      <c r="P5207" s="161" t="n"/>
      <c r="Q5207" s="161" t="n"/>
      <c r="R5207" s="81" t="n"/>
      <c r="S5207" s="81" t="n"/>
      <c r="T5207" s="81" t="n"/>
      <c r="U5207" s="81" t="n"/>
      <c r="V5207" s="81" t="n"/>
      <c r="W5207" s="81" t="n"/>
      <c r="X5207" s="81" t="n"/>
      <c r="Y5207" s="81" t="n"/>
      <c r="Z5207" s="81" t="n"/>
      <c r="AA5207" s="81" t="n"/>
      <c r="AB5207" s="81" t="n"/>
      <c r="AC5207" s="81" t="n"/>
      <c r="AD5207" s="81" t="n"/>
      <c r="AE5207" s="81" t="n"/>
      <c r="AF5207" s="81" t="n"/>
      <c r="AG5207" s="81" t="n"/>
      <c r="AH5207" s="81" t="n"/>
      <c r="AI5207" s="81" t="n"/>
      <c r="AJ5207" s="81" t="n"/>
      <c r="AK5207" s="81" t="n"/>
      <c r="AL5207" s="81" t="n"/>
      <c r="AM5207" s="81" t="n"/>
      <c r="AN5207" s="81" t="n"/>
      <c r="AO5207" s="81" t="n"/>
      <c r="AP5207" s="81" t="n"/>
    </row>
    <row r="5208">
      <c r="A5208" s="185" t="n"/>
      <c r="B5208" s="81" t="n"/>
      <c r="C5208" s="161" t="n"/>
      <c r="D5208" s="161" t="n"/>
      <c r="E5208" s="81" t="n"/>
      <c r="F5208" s="81" t="n"/>
      <c r="G5208" s="161" t="n"/>
      <c r="H5208" s="81" t="n"/>
      <c r="I5208" s="42" t="n"/>
      <c r="J5208" s="43" t="n"/>
      <c r="K5208" s="81" t="n"/>
      <c r="L5208" s="81" t="n"/>
      <c r="M5208" s="161" t="n"/>
      <c r="N5208" s="161" t="n"/>
      <c r="O5208" s="161" t="n"/>
      <c r="P5208" s="161" t="n"/>
      <c r="Q5208" s="161" t="n"/>
      <c r="R5208" s="81" t="n"/>
      <c r="S5208" s="81" t="n"/>
      <c r="T5208" s="81" t="n"/>
      <c r="U5208" s="81" t="n"/>
      <c r="V5208" s="81" t="n"/>
      <c r="W5208" s="81" t="n"/>
      <c r="X5208" s="81" t="n"/>
      <c r="Y5208" s="81" t="n"/>
      <c r="Z5208" s="81" t="n"/>
      <c r="AA5208" s="81" t="n"/>
      <c r="AB5208" s="81" t="n"/>
      <c r="AC5208" s="81" t="n"/>
      <c r="AD5208" s="81" t="n"/>
      <c r="AE5208" s="81" t="n"/>
      <c r="AF5208" s="81" t="n"/>
      <c r="AG5208" s="81" t="n"/>
      <c r="AH5208" s="81" t="n"/>
      <c r="AI5208" s="81" t="n"/>
      <c r="AJ5208" s="81" t="n"/>
      <c r="AK5208" s="81" t="n"/>
      <c r="AL5208" s="81" t="n"/>
      <c r="AM5208" s="81" t="n"/>
      <c r="AN5208" s="81" t="n"/>
      <c r="AO5208" s="81" t="n"/>
      <c r="AP5208" s="81" t="n"/>
    </row>
    <row r="5209">
      <c r="A5209" s="185" t="n"/>
      <c r="B5209" s="81" t="n"/>
      <c r="C5209" s="161" t="n"/>
      <c r="D5209" s="161" t="n"/>
      <c r="E5209" s="81" t="n"/>
      <c r="F5209" s="81" t="n"/>
      <c r="G5209" s="161" t="n"/>
      <c r="H5209" s="81" t="n"/>
      <c r="I5209" s="42" t="n"/>
      <c r="J5209" s="43" t="n"/>
      <c r="K5209" s="81" t="n"/>
      <c r="L5209" s="81" t="n"/>
      <c r="M5209" s="161" t="n"/>
      <c r="N5209" s="161" t="n"/>
      <c r="O5209" s="161" t="n"/>
      <c r="P5209" s="161" t="n"/>
      <c r="Q5209" s="161" t="n"/>
      <c r="R5209" s="81" t="n"/>
      <c r="S5209" s="81" t="n"/>
      <c r="T5209" s="81" t="n"/>
      <c r="U5209" s="81" t="n"/>
      <c r="V5209" s="81" t="n"/>
      <c r="W5209" s="81" t="n"/>
      <c r="X5209" s="81" t="n"/>
      <c r="Y5209" s="81" t="n"/>
      <c r="Z5209" s="81" t="n"/>
      <c r="AA5209" s="81" t="n"/>
      <c r="AB5209" s="81" t="n"/>
      <c r="AC5209" s="81" t="n"/>
      <c r="AD5209" s="81" t="n"/>
      <c r="AE5209" s="81" t="n"/>
      <c r="AF5209" s="81" t="n"/>
      <c r="AG5209" s="81" t="n"/>
      <c r="AH5209" s="81" t="n"/>
      <c r="AI5209" s="81" t="n"/>
      <c r="AJ5209" s="81" t="n"/>
      <c r="AK5209" s="81" t="n"/>
      <c r="AL5209" s="81" t="n"/>
      <c r="AM5209" s="81" t="n"/>
      <c r="AN5209" s="81" t="n"/>
      <c r="AO5209" s="81" t="n"/>
      <c r="AP5209" s="81" t="n"/>
    </row>
    <row r="5210">
      <c r="A5210" s="185" t="n"/>
      <c r="B5210" s="81" t="n"/>
      <c r="C5210" s="161" t="n"/>
      <c r="D5210" s="161" t="n"/>
      <c r="E5210" s="81" t="n"/>
      <c r="F5210" s="81" t="n"/>
      <c r="G5210" s="161" t="n"/>
      <c r="H5210" s="81" t="n"/>
      <c r="I5210" s="42" t="n"/>
      <c r="J5210" s="43" t="n"/>
      <c r="K5210" s="81" t="n"/>
      <c r="L5210" s="81" t="n"/>
      <c r="M5210" s="161" t="n"/>
      <c r="N5210" s="161" t="n"/>
      <c r="O5210" s="161" t="n"/>
      <c r="P5210" s="161" t="n"/>
      <c r="Q5210" s="161" t="n"/>
      <c r="R5210" s="81" t="n"/>
      <c r="S5210" s="81" t="n"/>
      <c r="T5210" s="81" t="n"/>
      <c r="U5210" s="81" t="n"/>
      <c r="V5210" s="81" t="n"/>
      <c r="W5210" s="81" t="n"/>
      <c r="X5210" s="81" t="n"/>
      <c r="Y5210" s="81" t="n"/>
      <c r="Z5210" s="81" t="n"/>
      <c r="AA5210" s="81" t="n"/>
      <c r="AB5210" s="81" t="n"/>
      <c r="AC5210" s="81" t="n"/>
      <c r="AD5210" s="81" t="n"/>
      <c r="AE5210" s="81" t="n"/>
      <c r="AF5210" s="81" t="n"/>
      <c r="AG5210" s="81" t="n"/>
      <c r="AH5210" s="81" t="n"/>
      <c r="AI5210" s="81" t="n"/>
      <c r="AJ5210" s="81" t="n"/>
      <c r="AK5210" s="81" t="n"/>
      <c r="AL5210" s="81" t="n"/>
      <c r="AM5210" s="81" t="n"/>
      <c r="AN5210" s="81" t="n"/>
      <c r="AO5210" s="81" t="n"/>
      <c r="AP5210" s="81" t="n"/>
    </row>
    <row r="5211">
      <c r="A5211" s="185" t="n"/>
      <c r="B5211" s="81" t="n"/>
      <c r="C5211" s="161" t="n"/>
      <c r="D5211" s="161" t="n"/>
      <c r="E5211" s="81" t="n"/>
      <c r="F5211" s="81" t="n"/>
      <c r="G5211" s="161" t="n"/>
      <c r="H5211" s="81" t="n"/>
      <c r="I5211" s="42" t="n"/>
      <c r="J5211" s="43" t="n"/>
      <c r="K5211" s="81" t="n"/>
      <c r="L5211" s="81" t="n"/>
      <c r="M5211" s="161" t="n"/>
      <c r="N5211" s="161" t="n"/>
      <c r="O5211" s="161" t="n"/>
      <c r="P5211" s="161" t="n"/>
      <c r="Q5211" s="161" t="n"/>
      <c r="R5211" s="81" t="n"/>
      <c r="S5211" s="81" t="n"/>
      <c r="T5211" s="81" t="n"/>
      <c r="U5211" s="81" t="n"/>
      <c r="V5211" s="81" t="n"/>
      <c r="W5211" s="81" t="n"/>
      <c r="X5211" s="81" t="n"/>
      <c r="Y5211" s="81" t="n"/>
      <c r="Z5211" s="81" t="n"/>
      <c r="AA5211" s="81" t="n"/>
      <c r="AB5211" s="81" t="n"/>
      <c r="AC5211" s="81" t="n"/>
      <c r="AD5211" s="81" t="n"/>
      <c r="AE5211" s="81" t="n"/>
      <c r="AF5211" s="81" t="n"/>
      <c r="AG5211" s="81" t="n"/>
      <c r="AH5211" s="81" t="n"/>
      <c r="AI5211" s="81" t="n"/>
      <c r="AJ5211" s="81" t="n"/>
      <c r="AK5211" s="81" t="n"/>
      <c r="AL5211" s="81" t="n"/>
      <c r="AM5211" s="81" t="n"/>
      <c r="AN5211" s="81" t="n"/>
      <c r="AO5211" s="81" t="n"/>
      <c r="AP5211" s="81" t="n"/>
    </row>
    <row r="5212">
      <c r="A5212" s="185" t="n"/>
      <c r="B5212" s="81" t="n"/>
      <c r="C5212" s="161" t="n"/>
      <c r="D5212" s="161" t="n"/>
      <c r="E5212" s="81" t="n"/>
      <c r="F5212" s="81" t="n"/>
      <c r="G5212" s="161" t="n"/>
      <c r="H5212" s="81" t="n"/>
      <c r="I5212" s="42" t="n"/>
      <c r="J5212" s="43" t="n"/>
      <c r="K5212" s="81" t="n"/>
      <c r="L5212" s="81" t="n"/>
      <c r="M5212" s="161" t="n"/>
      <c r="N5212" s="161" t="n"/>
      <c r="O5212" s="161" t="n"/>
      <c r="P5212" s="161" t="n"/>
      <c r="Q5212" s="161" t="n"/>
      <c r="R5212" s="81" t="n"/>
      <c r="S5212" s="81" t="n"/>
      <c r="T5212" s="81" t="n"/>
      <c r="U5212" s="81" t="n"/>
      <c r="V5212" s="81" t="n"/>
      <c r="W5212" s="81" t="n"/>
      <c r="X5212" s="81" t="n"/>
      <c r="Y5212" s="81" t="n"/>
      <c r="Z5212" s="81" t="n"/>
      <c r="AA5212" s="81" t="n"/>
      <c r="AB5212" s="81" t="n"/>
      <c r="AC5212" s="81" t="n"/>
      <c r="AD5212" s="81" t="n"/>
      <c r="AE5212" s="81" t="n"/>
      <c r="AF5212" s="81" t="n"/>
      <c r="AG5212" s="81" t="n"/>
      <c r="AH5212" s="81" t="n"/>
      <c r="AI5212" s="81" t="n"/>
      <c r="AJ5212" s="81" t="n"/>
      <c r="AK5212" s="81" t="n"/>
      <c r="AL5212" s="81" t="n"/>
      <c r="AM5212" s="81" t="n"/>
      <c r="AN5212" s="81" t="n"/>
      <c r="AO5212" s="81" t="n"/>
      <c r="AP5212" s="81" t="n"/>
    </row>
    <row r="5213">
      <c r="A5213" s="185" t="n"/>
      <c r="B5213" s="81" t="n"/>
      <c r="C5213" s="161" t="n"/>
      <c r="D5213" s="161" t="n"/>
      <c r="E5213" s="81" t="n"/>
      <c r="F5213" s="81" t="n"/>
      <c r="G5213" s="161" t="n"/>
      <c r="H5213" s="81" t="n"/>
      <c r="I5213" s="42" t="n"/>
      <c r="J5213" s="43" t="n"/>
      <c r="K5213" s="81" t="n"/>
      <c r="L5213" s="81" t="n"/>
      <c r="M5213" s="161" t="n"/>
      <c r="N5213" s="161" t="n"/>
      <c r="O5213" s="161" t="n"/>
      <c r="P5213" s="161" t="n"/>
      <c r="Q5213" s="161" t="n"/>
      <c r="R5213" s="81" t="n"/>
      <c r="S5213" s="81" t="n"/>
      <c r="T5213" s="81" t="n"/>
      <c r="U5213" s="81" t="n"/>
      <c r="V5213" s="81" t="n"/>
      <c r="W5213" s="81" t="n"/>
      <c r="X5213" s="81" t="n"/>
      <c r="Y5213" s="81" t="n"/>
      <c r="Z5213" s="81" t="n"/>
      <c r="AA5213" s="81" t="n"/>
      <c r="AB5213" s="81" t="n"/>
      <c r="AC5213" s="81" t="n"/>
      <c r="AD5213" s="81" t="n"/>
      <c r="AE5213" s="81" t="n"/>
      <c r="AF5213" s="81" t="n"/>
      <c r="AG5213" s="81" t="n"/>
      <c r="AH5213" s="81" t="n"/>
      <c r="AI5213" s="81" t="n"/>
      <c r="AJ5213" s="81" t="n"/>
      <c r="AK5213" s="81" t="n"/>
      <c r="AL5213" s="81" t="n"/>
      <c r="AM5213" s="81" t="n"/>
      <c r="AN5213" s="81" t="n"/>
      <c r="AO5213" s="81" t="n"/>
      <c r="AP5213" s="81" t="n"/>
    </row>
    <row r="5214">
      <c r="A5214" s="185" t="n"/>
      <c r="B5214" s="81" t="n"/>
      <c r="C5214" s="161" t="n"/>
      <c r="D5214" s="161" t="n"/>
      <c r="E5214" s="81" t="n"/>
      <c r="F5214" s="81" t="n"/>
      <c r="G5214" s="161" t="n"/>
      <c r="H5214" s="81" t="n"/>
      <c r="I5214" s="42" t="n"/>
      <c r="J5214" s="43" t="n"/>
      <c r="K5214" s="81" t="n"/>
      <c r="L5214" s="81" t="n"/>
      <c r="M5214" s="161" t="n"/>
      <c r="N5214" s="161" t="n"/>
      <c r="O5214" s="161" t="n"/>
      <c r="P5214" s="161" t="n"/>
      <c r="Q5214" s="161" t="n"/>
      <c r="R5214" s="81" t="n"/>
      <c r="S5214" s="81" t="n"/>
      <c r="T5214" s="81" t="n"/>
      <c r="U5214" s="81" t="n"/>
      <c r="V5214" s="81" t="n"/>
      <c r="W5214" s="81" t="n"/>
      <c r="X5214" s="81" t="n"/>
      <c r="Y5214" s="81" t="n"/>
      <c r="Z5214" s="81" t="n"/>
      <c r="AA5214" s="81" t="n"/>
      <c r="AB5214" s="81" t="n"/>
      <c r="AC5214" s="81" t="n"/>
      <c r="AD5214" s="81" t="n"/>
      <c r="AE5214" s="81" t="n"/>
      <c r="AF5214" s="81" t="n"/>
      <c r="AG5214" s="81" t="n"/>
      <c r="AH5214" s="81" t="n"/>
      <c r="AI5214" s="81" t="n"/>
      <c r="AJ5214" s="81" t="n"/>
      <c r="AK5214" s="81" t="n"/>
      <c r="AL5214" s="81" t="n"/>
      <c r="AM5214" s="81" t="n"/>
      <c r="AN5214" s="81" t="n"/>
      <c r="AO5214" s="81" t="n"/>
      <c r="AP5214" s="81" t="n"/>
    </row>
    <row r="5215">
      <c r="A5215" s="185" t="n"/>
      <c r="B5215" s="81" t="n"/>
      <c r="C5215" s="161" t="n"/>
      <c r="D5215" s="161" t="n"/>
      <c r="E5215" s="81" t="n"/>
      <c r="F5215" s="81" t="n"/>
      <c r="G5215" s="161" t="n"/>
      <c r="H5215" s="81" t="n"/>
      <c r="I5215" s="42" t="n"/>
      <c r="J5215" s="43" t="n"/>
      <c r="K5215" s="81" t="n"/>
      <c r="L5215" s="81" t="n"/>
      <c r="M5215" s="161" t="n"/>
      <c r="N5215" s="161" t="n"/>
      <c r="O5215" s="161" t="n"/>
      <c r="P5215" s="161" t="n"/>
      <c r="Q5215" s="161" t="n"/>
      <c r="R5215" s="81" t="n"/>
      <c r="S5215" s="81" t="n"/>
      <c r="T5215" s="81" t="n"/>
      <c r="U5215" s="81" t="n"/>
      <c r="V5215" s="81" t="n"/>
      <c r="W5215" s="81" t="n"/>
      <c r="X5215" s="81" t="n"/>
      <c r="Y5215" s="81" t="n"/>
      <c r="Z5215" s="81" t="n"/>
      <c r="AA5215" s="81" t="n"/>
      <c r="AB5215" s="81" t="n"/>
      <c r="AC5215" s="81" t="n"/>
      <c r="AD5215" s="81" t="n"/>
      <c r="AE5215" s="81" t="n"/>
      <c r="AF5215" s="81" t="n"/>
      <c r="AG5215" s="81" t="n"/>
      <c r="AH5215" s="81" t="n"/>
      <c r="AI5215" s="81" t="n"/>
      <c r="AJ5215" s="81" t="n"/>
      <c r="AK5215" s="81" t="n"/>
      <c r="AL5215" s="81" t="n"/>
      <c r="AM5215" s="81" t="n"/>
      <c r="AN5215" s="81" t="n"/>
      <c r="AO5215" s="81" t="n"/>
      <c r="AP5215" s="81" t="n"/>
    </row>
    <row r="5216">
      <c r="A5216" s="185" t="n"/>
      <c r="B5216" s="81" t="n"/>
      <c r="C5216" s="161" t="n"/>
      <c r="D5216" s="161" t="n"/>
      <c r="E5216" s="81" t="n"/>
      <c r="F5216" s="81" t="n"/>
      <c r="G5216" s="161" t="n"/>
      <c r="H5216" s="81" t="n"/>
      <c r="I5216" s="42" t="n"/>
      <c r="J5216" s="43" t="n"/>
      <c r="K5216" s="81" t="n"/>
      <c r="L5216" s="81" t="n"/>
      <c r="M5216" s="161" t="n"/>
      <c r="N5216" s="161" t="n"/>
      <c r="O5216" s="161" t="n"/>
      <c r="P5216" s="161" t="n"/>
      <c r="Q5216" s="161" t="n"/>
      <c r="R5216" s="81" t="n"/>
      <c r="S5216" s="81" t="n"/>
      <c r="T5216" s="81" t="n"/>
      <c r="U5216" s="81" t="n"/>
      <c r="V5216" s="81" t="n"/>
      <c r="W5216" s="81" t="n"/>
      <c r="X5216" s="81" t="n"/>
      <c r="Y5216" s="81" t="n"/>
      <c r="Z5216" s="81" t="n"/>
      <c r="AA5216" s="81" t="n"/>
      <c r="AB5216" s="81" t="n"/>
      <c r="AC5216" s="81" t="n"/>
      <c r="AD5216" s="81" t="n"/>
      <c r="AE5216" s="81" t="n"/>
      <c r="AF5216" s="81" t="n"/>
      <c r="AG5216" s="81" t="n"/>
      <c r="AH5216" s="81" t="n"/>
      <c r="AI5216" s="81" t="n"/>
      <c r="AJ5216" s="81" t="n"/>
      <c r="AK5216" s="81" t="n"/>
      <c r="AL5216" s="81" t="n"/>
      <c r="AM5216" s="81" t="n"/>
      <c r="AN5216" s="81" t="n"/>
      <c r="AO5216" s="81" t="n"/>
      <c r="AP5216" s="81" t="n"/>
    </row>
    <row r="5217">
      <c r="A5217" s="185" t="n"/>
      <c r="B5217" s="81" t="n"/>
      <c r="C5217" s="161" t="n"/>
      <c r="D5217" s="161" t="n"/>
      <c r="E5217" s="81" t="n"/>
      <c r="F5217" s="81" t="n"/>
      <c r="G5217" s="161" t="n"/>
      <c r="H5217" s="81" t="n"/>
      <c r="I5217" s="42" t="n"/>
      <c r="J5217" s="43" t="n"/>
      <c r="K5217" s="81" t="n"/>
      <c r="L5217" s="81" t="n"/>
      <c r="M5217" s="161" t="n"/>
      <c r="N5217" s="161" t="n"/>
      <c r="O5217" s="161" t="n"/>
      <c r="P5217" s="161" t="n"/>
      <c r="Q5217" s="161" t="n"/>
      <c r="R5217" s="81" t="n"/>
      <c r="S5217" s="81" t="n"/>
      <c r="T5217" s="81" t="n"/>
      <c r="U5217" s="81" t="n"/>
      <c r="V5217" s="81" t="n"/>
      <c r="W5217" s="81" t="n"/>
      <c r="X5217" s="81" t="n"/>
      <c r="Y5217" s="81" t="n"/>
      <c r="Z5217" s="81" t="n"/>
      <c r="AA5217" s="81" t="n"/>
      <c r="AB5217" s="81" t="n"/>
      <c r="AC5217" s="81" t="n"/>
      <c r="AD5217" s="81" t="n"/>
      <c r="AE5217" s="81" t="n"/>
      <c r="AF5217" s="81" t="n"/>
      <c r="AG5217" s="81" t="n"/>
      <c r="AH5217" s="81" t="n"/>
      <c r="AI5217" s="81" t="n"/>
      <c r="AJ5217" s="81" t="n"/>
      <c r="AK5217" s="81" t="n"/>
      <c r="AL5217" s="81" t="n"/>
      <c r="AM5217" s="81" t="n"/>
      <c r="AN5217" s="81" t="n"/>
      <c r="AO5217" s="81" t="n"/>
      <c r="AP5217" s="81" t="n"/>
    </row>
    <row r="5218">
      <c r="A5218" s="185" t="n"/>
      <c r="B5218" s="81" t="n"/>
      <c r="C5218" s="161" t="n"/>
      <c r="D5218" s="161" t="n"/>
      <c r="E5218" s="81" t="n"/>
      <c r="F5218" s="81" t="n"/>
      <c r="G5218" s="161" t="n"/>
      <c r="H5218" s="81" t="n"/>
      <c r="I5218" s="42" t="n"/>
      <c r="J5218" s="43" t="n"/>
      <c r="K5218" s="81" t="n"/>
      <c r="L5218" s="81" t="n"/>
      <c r="M5218" s="161" t="n"/>
      <c r="N5218" s="161" t="n"/>
      <c r="O5218" s="161" t="n"/>
      <c r="P5218" s="161" t="n"/>
      <c r="Q5218" s="161" t="n"/>
      <c r="R5218" s="81" t="n"/>
      <c r="S5218" s="81" t="n"/>
      <c r="T5218" s="81" t="n"/>
      <c r="U5218" s="81" t="n"/>
      <c r="V5218" s="81" t="n"/>
      <c r="W5218" s="81" t="n"/>
      <c r="X5218" s="81" t="n"/>
      <c r="Y5218" s="81" t="n"/>
      <c r="Z5218" s="81" t="n"/>
      <c r="AA5218" s="81" t="n"/>
      <c r="AB5218" s="81" t="n"/>
      <c r="AC5218" s="81" t="n"/>
      <c r="AD5218" s="81" t="n"/>
      <c r="AE5218" s="81" t="n"/>
      <c r="AF5218" s="81" t="n"/>
      <c r="AG5218" s="81" t="n"/>
      <c r="AH5218" s="81" t="n"/>
      <c r="AI5218" s="81" t="n"/>
      <c r="AJ5218" s="81" t="n"/>
      <c r="AK5218" s="81" t="n"/>
      <c r="AL5218" s="81" t="n"/>
      <c r="AM5218" s="81" t="n"/>
      <c r="AN5218" s="81" t="n"/>
      <c r="AO5218" s="81" t="n"/>
      <c r="AP5218" s="81" t="n"/>
    </row>
    <row r="5219">
      <c r="A5219" s="185" t="n"/>
      <c r="B5219" s="81" t="n"/>
      <c r="C5219" s="161" t="n"/>
      <c r="D5219" s="161" t="n"/>
      <c r="E5219" s="81" t="n"/>
      <c r="F5219" s="81" t="n"/>
      <c r="G5219" s="161" t="n"/>
      <c r="H5219" s="81" t="n"/>
      <c r="I5219" s="42" t="n"/>
      <c r="J5219" s="43" t="n"/>
      <c r="K5219" s="81" t="n"/>
      <c r="L5219" s="81" t="n"/>
      <c r="M5219" s="161" t="n"/>
      <c r="N5219" s="161" t="n"/>
      <c r="O5219" s="161" t="n"/>
      <c r="P5219" s="161" t="n"/>
      <c r="Q5219" s="161" t="n"/>
      <c r="R5219" s="81" t="n"/>
      <c r="S5219" s="81" t="n"/>
      <c r="T5219" s="81" t="n"/>
      <c r="U5219" s="81" t="n"/>
      <c r="V5219" s="81" t="n"/>
      <c r="W5219" s="81" t="n"/>
      <c r="X5219" s="81" t="n"/>
      <c r="Y5219" s="81" t="n"/>
      <c r="Z5219" s="81" t="n"/>
      <c r="AA5219" s="81" t="n"/>
      <c r="AB5219" s="81" t="n"/>
      <c r="AC5219" s="81" t="n"/>
      <c r="AD5219" s="81" t="n"/>
      <c r="AE5219" s="81" t="n"/>
      <c r="AF5219" s="81" t="n"/>
      <c r="AG5219" s="81" t="n"/>
      <c r="AH5219" s="81" t="n"/>
      <c r="AI5219" s="81" t="n"/>
      <c r="AJ5219" s="81" t="n"/>
      <c r="AK5219" s="81" t="n"/>
      <c r="AL5219" s="81" t="n"/>
      <c r="AM5219" s="81" t="n"/>
      <c r="AN5219" s="81" t="n"/>
      <c r="AO5219" s="81" t="n"/>
      <c r="AP5219" s="81" t="n"/>
    </row>
    <row r="5220">
      <c r="A5220" s="185" t="n"/>
      <c r="B5220" s="81" t="n"/>
      <c r="C5220" s="161" t="n"/>
      <c r="D5220" s="161" t="n"/>
      <c r="E5220" s="81" t="n"/>
      <c r="F5220" s="81" t="n"/>
      <c r="G5220" s="161" t="n"/>
      <c r="H5220" s="81" t="n"/>
      <c r="I5220" s="42" t="n"/>
      <c r="J5220" s="43" t="n"/>
      <c r="K5220" s="81" t="n"/>
      <c r="L5220" s="81" t="n"/>
      <c r="M5220" s="161" t="n"/>
      <c r="N5220" s="161" t="n"/>
      <c r="O5220" s="161" t="n"/>
      <c r="P5220" s="161" t="n"/>
      <c r="Q5220" s="161" t="n"/>
      <c r="R5220" s="81" t="n"/>
      <c r="S5220" s="81" t="n"/>
      <c r="T5220" s="81" t="n"/>
      <c r="U5220" s="81" t="n"/>
      <c r="V5220" s="81" t="n"/>
      <c r="W5220" s="81" t="n"/>
      <c r="X5220" s="81" t="n"/>
      <c r="Y5220" s="81" t="n"/>
      <c r="Z5220" s="81" t="n"/>
      <c r="AA5220" s="81" t="n"/>
      <c r="AB5220" s="81" t="n"/>
      <c r="AC5220" s="81" t="n"/>
      <c r="AD5220" s="81" t="n"/>
      <c r="AE5220" s="81" t="n"/>
      <c r="AF5220" s="81" t="n"/>
      <c r="AG5220" s="81" t="n"/>
      <c r="AH5220" s="81" t="n"/>
      <c r="AI5220" s="81" t="n"/>
      <c r="AJ5220" s="81" t="n"/>
      <c r="AK5220" s="81" t="n"/>
      <c r="AL5220" s="81" t="n"/>
      <c r="AM5220" s="81" t="n"/>
      <c r="AN5220" s="81" t="n"/>
      <c r="AO5220" s="81" t="n"/>
      <c r="AP5220" s="81" t="n"/>
    </row>
    <row r="5221">
      <c r="A5221" s="185" t="n"/>
      <c r="B5221" s="81" t="n"/>
      <c r="C5221" s="161" t="n"/>
      <c r="D5221" s="161" t="n"/>
      <c r="E5221" s="81" t="n"/>
      <c r="F5221" s="81" t="n"/>
      <c r="G5221" s="161" t="n"/>
      <c r="H5221" s="81" t="n"/>
      <c r="I5221" s="42" t="n"/>
      <c r="J5221" s="43" t="n"/>
      <c r="K5221" s="81" t="n"/>
      <c r="L5221" s="81" t="n"/>
      <c r="M5221" s="161" t="n"/>
      <c r="N5221" s="161" t="n"/>
      <c r="O5221" s="161" t="n"/>
      <c r="P5221" s="161" t="n"/>
      <c r="Q5221" s="161" t="n"/>
      <c r="R5221" s="81" t="n"/>
      <c r="S5221" s="81" t="n"/>
      <c r="T5221" s="81" t="n"/>
      <c r="U5221" s="81" t="n"/>
      <c r="V5221" s="81" t="n"/>
      <c r="W5221" s="81" t="n"/>
      <c r="X5221" s="81" t="n"/>
      <c r="Y5221" s="81" t="n"/>
      <c r="Z5221" s="81" t="n"/>
      <c r="AA5221" s="81" t="n"/>
      <c r="AB5221" s="81" t="n"/>
      <c r="AC5221" s="81" t="n"/>
      <c r="AD5221" s="81" t="n"/>
      <c r="AE5221" s="81" t="n"/>
      <c r="AF5221" s="81" t="n"/>
      <c r="AG5221" s="81" t="n"/>
      <c r="AH5221" s="81" t="n"/>
      <c r="AI5221" s="81" t="n"/>
      <c r="AJ5221" s="81" t="n"/>
      <c r="AK5221" s="81" t="n"/>
      <c r="AL5221" s="81" t="n"/>
      <c r="AM5221" s="81" t="n"/>
      <c r="AN5221" s="81" t="n"/>
      <c r="AO5221" s="81" t="n"/>
      <c r="AP5221" s="81" t="n"/>
    </row>
    <row r="5222">
      <c r="A5222" s="185" t="n"/>
      <c r="B5222" s="81" t="n"/>
      <c r="C5222" s="161" t="n"/>
      <c r="D5222" s="161" t="n"/>
      <c r="E5222" s="81" t="n"/>
      <c r="F5222" s="81" t="n"/>
      <c r="G5222" s="161" t="n"/>
      <c r="H5222" s="81" t="n"/>
      <c r="I5222" s="42" t="n"/>
      <c r="J5222" s="43" t="n"/>
      <c r="K5222" s="81" t="n"/>
      <c r="L5222" s="81" t="n"/>
      <c r="M5222" s="161" t="n"/>
      <c r="N5222" s="161" t="n"/>
      <c r="O5222" s="161" t="n"/>
      <c r="P5222" s="161" t="n"/>
      <c r="Q5222" s="161" t="n"/>
      <c r="R5222" s="81" t="n"/>
      <c r="S5222" s="81" t="n"/>
      <c r="T5222" s="81" t="n"/>
      <c r="U5222" s="81" t="n"/>
      <c r="V5222" s="81" t="n"/>
      <c r="W5222" s="81" t="n"/>
      <c r="X5222" s="81" t="n"/>
      <c r="Y5222" s="81" t="n"/>
      <c r="Z5222" s="81" t="n"/>
      <c r="AA5222" s="81" t="n"/>
      <c r="AB5222" s="81" t="n"/>
      <c r="AC5222" s="81" t="n"/>
      <c r="AD5222" s="81" t="n"/>
      <c r="AE5222" s="81" t="n"/>
      <c r="AF5222" s="81" t="n"/>
      <c r="AG5222" s="81" t="n"/>
      <c r="AH5222" s="81" t="n"/>
      <c r="AI5222" s="81" t="n"/>
      <c r="AJ5222" s="81" t="n"/>
      <c r="AK5222" s="81" t="n"/>
      <c r="AL5222" s="81" t="n"/>
      <c r="AM5222" s="81" t="n"/>
      <c r="AN5222" s="81" t="n"/>
      <c r="AO5222" s="81" t="n"/>
      <c r="AP5222" s="81" t="n"/>
    </row>
    <row r="5223">
      <c r="A5223" s="185" t="n"/>
      <c r="B5223" s="81" t="n"/>
      <c r="C5223" s="161" t="n"/>
      <c r="D5223" s="161" t="n"/>
      <c r="E5223" s="81" t="n"/>
      <c r="F5223" s="81" t="n"/>
      <c r="G5223" s="161" t="n"/>
      <c r="H5223" s="81" t="n"/>
      <c r="I5223" s="42" t="n"/>
      <c r="J5223" s="43" t="n"/>
      <c r="K5223" s="81" t="n"/>
      <c r="L5223" s="81" t="n"/>
      <c r="M5223" s="161" t="n"/>
      <c r="N5223" s="161" t="n"/>
      <c r="O5223" s="161" t="n"/>
      <c r="P5223" s="161" t="n"/>
      <c r="Q5223" s="161" t="n"/>
      <c r="R5223" s="81" t="n"/>
      <c r="S5223" s="81" t="n"/>
      <c r="T5223" s="81" t="n"/>
      <c r="U5223" s="81" t="n"/>
      <c r="V5223" s="81" t="n"/>
      <c r="W5223" s="81" t="n"/>
      <c r="X5223" s="81" t="n"/>
      <c r="Y5223" s="81" t="n"/>
      <c r="Z5223" s="81" t="n"/>
      <c r="AA5223" s="81" t="n"/>
      <c r="AB5223" s="81" t="n"/>
      <c r="AC5223" s="81" t="n"/>
      <c r="AD5223" s="81" t="n"/>
      <c r="AE5223" s="81" t="n"/>
      <c r="AF5223" s="81" t="n"/>
      <c r="AG5223" s="81" t="n"/>
      <c r="AH5223" s="81" t="n"/>
      <c r="AI5223" s="81" t="n"/>
      <c r="AJ5223" s="81" t="n"/>
      <c r="AK5223" s="81" t="n"/>
      <c r="AL5223" s="81" t="n"/>
      <c r="AM5223" s="81" t="n"/>
      <c r="AN5223" s="81" t="n"/>
      <c r="AO5223" s="81" t="n"/>
      <c r="AP5223" s="81" t="n"/>
    </row>
    <row r="5224">
      <c r="A5224" s="185" t="n"/>
      <c r="B5224" s="81" t="n"/>
      <c r="C5224" s="161" t="n"/>
      <c r="D5224" s="161" t="n"/>
      <c r="E5224" s="81" t="n"/>
      <c r="F5224" s="81" t="n"/>
      <c r="G5224" s="161" t="n"/>
      <c r="H5224" s="81" t="n"/>
      <c r="I5224" s="42" t="n"/>
      <c r="J5224" s="43" t="n"/>
      <c r="K5224" s="81" t="n"/>
      <c r="L5224" s="81" t="n"/>
      <c r="M5224" s="161" t="n"/>
      <c r="N5224" s="161" t="n"/>
      <c r="O5224" s="161" t="n"/>
      <c r="P5224" s="161" t="n"/>
      <c r="Q5224" s="161" t="n"/>
      <c r="R5224" s="81" t="n"/>
      <c r="S5224" s="81" t="n"/>
      <c r="T5224" s="81" t="n"/>
      <c r="U5224" s="81" t="n"/>
      <c r="V5224" s="81" t="n"/>
      <c r="W5224" s="81" t="n"/>
      <c r="X5224" s="81" t="n"/>
      <c r="Y5224" s="81" t="n"/>
      <c r="Z5224" s="81" t="n"/>
      <c r="AA5224" s="81" t="n"/>
      <c r="AB5224" s="81" t="n"/>
      <c r="AC5224" s="81" t="n"/>
      <c r="AD5224" s="81" t="n"/>
      <c r="AE5224" s="81" t="n"/>
      <c r="AF5224" s="81" t="n"/>
      <c r="AG5224" s="81" t="n"/>
      <c r="AH5224" s="81" t="n"/>
      <c r="AI5224" s="81" t="n"/>
      <c r="AJ5224" s="81" t="n"/>
      <c r="AK5224" s="81" t="n"/>
      <c r="AL5224" s="81" t="n"/>
      <c r="AM5224" s="81" t="n"/>
      <c r="AN5224" s="81" t="n"/>
      <c r="AO5224" s="81" t="n"/>
      <c r="AP5224" s="81" t="n"/>
    </row>
    <row r="5225">
      <c r="A5225" s="185" t="n"/>
      <c r="B5225" s="81" t="n"/>
      <c r="C5225" s="161" t="n"/>
      <c r="D5225" s="161" t="n"/>
      <c r="E5225" s="81" t="n"/>
      <c r="F5225" s="81" t="n"/>
      <c r="G5225" s="161" t="n"/>
      <c r="H5225" s="81" t="n"/>
      <c r="I5225" s="42" t="n"/>
      <c r="J5225" s="43" t="n"/>
      <c r="K5225" s="81" t="n"/>
      <c r="L5225" s="81" t="n"/>
      <c r="M5225" s="161" t="n"/>
      <c r="N5225" s="161" t="n"/>
      <c r="O5225" s="161" t="n"/>
      <c r="P5225" s="161" t="n"/>
      <c r="Q5225" s="161" t="n"/>
      <c r="R5225" s="81" t="n"/>
      <c r="S5225" s="81" t="n"/>
      <c r="T5225" s="81" t="n"/>
      <c r="U5225" s="81" t="n"/>
      <c r="V5225" s="81" t="n"/>
      <c r="W5225" s="81" t="n"/>
      <c r="X5225" s="81" t="n"/>
      <c r="Y5225" s="81" t="n"/>
      <c r="Z5225" s="81" t="n"/>
      <c r="AA5225" s="81" t="n"/>
      <c r="AB5225" s="81" t="n"/>
      <c r="AC5225" s="81" t="n"/>
      <c r="AD5225" s="81" t="n"/>
      <c r="AE5225" s="81" t="n"/>
      <c r="AF5225" s="81" t="n"/>
      <c r="AG5225" s="81" t="n"/>
      <c r="AH5225" s="81" t="n"/>
      <c r="AI5225" s="81" t="n"/>
      <c r="AJ5225" s="81" t="n"/>
      <c r="AK5225" s="81" t="n"/>
      <c r="AL5225" s="81" t="n"/>
      <c r="AM5225" s="81" t="n"/>
      <c r="AN5225" s="81" t="n"/>
      <c r="AO5225" s="81" t="n"/>
      <c r="AP5225" s="81" t="n"/>
    </row>
    <row r="5226">
      <c r="A5226" s="185" t="n"/>
      <c r="B5226" s="81" t="n"/>
      <c r="C5226" s="161" t="n"/>
      <c r="D5226" s="161" t="n"/>
      <c r="E5226" s="81" t="n"/>
      <c r="F5226" s="81" t="n"/>
      <c r="G5226" s="161" t="n"/>
      <c r="H5226" s="81" t="n"/>
      <c r="I5226" s="42" t="n"/>
      <c r="J5226" s="43" t="n"/>
      <c r="K5226" s="81" t="n"/>
      <c r="L5226" s="81" t="n"/>
      <c r="M5226" s="161" t="n"/>
      <c r="N5226" s="161" t="n"/>
      <c r="O5226" s="161" t="n"/>
      <c r="P5226" s="161" t="n"/>
      <c r="Q5226" s="161" t="n"/>
      <c r="R5226" s="81" t="n"/>
      <c r="S5226" s="81" t="n"/>
      <c r="T5226" s="81" t="n"/>
      <c r="U5226" s="81" t="n"/>
      <c r="V5226" s="81" t="n"/>
      <c r="W5226" s="81" t="n"/>
      <c r="X5226" s="81" t="n"/>
      <c r="Y5226" s="81" t="n"/>
      <c r="Z5226" s="81" t="n"/>
      <c r="AA5226" s="81" t="n"/>
      <c r="AB5226" s="81" t="n"/>
      <c r="AC5226" s="81" t="n"/>
      <c r="AD5226" s="81" t="n"/>
      <c r="AE5226" s="81" t="n"/>
      <c r="AF5226" s="81" t="n"/>
      <c r="AG5226" s="81" t="n"/>
      <c r="AH5226" s="81" t="n"/>
      <c r="AI5226" s="81" t="n"/>
      <c r="AJ5226" s="81" t="n"/>
      <c r="AK5226" s="81" t="n"/>
      <c r="AL5226" s="81" t="n"/>
      <c r="AM5226" s="81" t="n"/>
      <c r="AN5226" s="81" t="n"/>
      <c r="AO5226" s="81" t="n"/>
      <c r="AP5226" s="81" t="n"/>
    </row>
    <row r="5227">
      <c r="A5227" s="185" t="n"/>
      <c r="B5227" s="81" t="n"/>
      <c r="C5227" s="161" t="n"/>
      <c r="D5227" s="161" t="n"/>
      <c r="E5227" s="81" t="n"/>
      <c r="F5227" s="81" t="n"/>
      <c r="G5227" s="161" t="n"/>
      <c r="H5227" s="81" t="n"/>
      <c r="I5227" s="42" t="n"/>
      <c r="J5227" s="43" t="n"/>
      <c r="K5227" s="81" t="n"/>
      <c r="L5227" s="81" t="n"/>
      <c r="M5227" s="161" t="n"/>
      <c r="N5227" s="161" t="n"/>
      <c r="O5227" s="161" t="n"/>
      <c r="P5227" s="161" t="n"/>
      <c r="Q5227" s="161" t="n"/>
      <c r="R5227" s="81" t="n"/>
      <c r="S5227" s="81" t="n"/>
      <c r="T5227" s="81" t="n"/>
      <c r="U5227" s="81" t="n"/>
      <c r="V5227" s="81" t="n"/>
      <c r="W5227" s="81" t="n"/>
      <c r="X5227" s="81" t="n"/>
      <c r="Y5227" s="81" t="n"/>
      <c r="Z5227" s="81" t="n"/>
      <c r="AA5227" s="81" t="n"/>
      <c r="AB5227" s="81" t="n"/>
      <c r="AC5227" s="81" t="n"/>
      <c r="AD5227" s="81" t="n"/>
      <c r="AE5227" s="81" t="n"/>
      <c r="AF5227" s="81" t="n"/>
      <c r="AG5227" s="81" t="n"/>
      <c r="AH5227" s="81" t="n"/>
      <c r="AI5227" s="81" t="n"/>
      <c r="AJ5227" s="81" t="n"/>
      <c r="AK5227" s="81" t="n"/>
      <c r="AL5227" s="81" t="n"/>
      <c r="AM5227" s="81" t="n"/>
      <c r="AN5227" s="81" t="n"/>
      <c r="AO5227" s="81" t="n"/>
      <c r="AP5227" s="81" t="n"/>
    </row>
    <row r="5228">
      <c r="A5228" s="185" t="n"/>
      <c r="B5228" s="81" t="n"/>
      <c r="C5228" s="161" t="n"/>
      <c r="D5228" s="161" t="n"/>
      <c r="E5228" s="81" t="n"/>
      <c r="F5228" s="81" t="n"/>
      <c r="G5228" s="161" t="n"/>
      <c r="H5228" s="81" t="n"/>
      <c r="I5228" s="42" t="n"/>
      <c r="J5228" s="43" t="n"/>
      <c r="K5228" s="81" t="n"/>
      <c r="L5228" s="81" t="n"/>
      <c r="M5228" s="161" t="n"/>
      <c r="N5228" s="161" t="n"/>
      <c r="O5228" s="161" t="n"/>
      <c r="P5228" s="161" t="n"/>
      <c r="Q5228" s="161" t="n"/>
      <c r="R5228" s="81" t="n"/>
      <c r="S5228" s="81" t="n"/>
      <c r="T5228" s="81" t="n"/>
      <c r="U5228" s="81" t="n"/>
      <c r="V5228" s="81" t="n"/>
      <c r="W5228" s="81" t="n"/>
      <c r="X5228" s="81" t="n"/>
      <c r="Y5228" s="81" t="n"/>
      <c r="Z5228" s="81" t="n"/>
      <c r="AA5228" s="81" t="n"/>
      <c r="AB5228" s="81" t="n"/>
      <c r="AC5228" s="81" t="n"/>
      <c r="AD5228" s="81" t="n"/>
      <c r="AE5228" s="81" t="n"/>
      <c r="AF5228" s="81" t="n"/>
      <c r="AG5228" s="81" t="n"/>
      <c r="AH5228" s="81" t="n"/>
      <c r="AI5228" s="81" t="n"/>
      <c r="AJ5228" s="81" t="n"/>
      <c r="AK5228" s="81" t="n"/>
      <c r="AL5228" s="81" t="n"/>
      <c r="AM5228" s="81" t="n"/>
      <c r="AN5228" s="81" t="n"/>
      <c r="AO5228" s="81" t="n"/>
      <c r="AP5228" s="81" t="n"/>
    </row>
    <row r="5229">
      <c r="A5229" s="185" t="n"/>
      <c r="B5229" s="81" t="n"/>
      <c r="C5229" s="161" t="n"/>
      <c r="D5229" s="161" t="n"/>
      <c r="E5229" s="81" t="n"/>
      <c r="F5229" s="81" t="n"/>
      <c r="G5229" s="161" t="n"/>
      <c r="H5229" s="81" t="n"/>
      <c r="I5229" s="42" t="n"/>
      <c r="J5229" s="43" t="n"/>
      <c r="K5229" s="81" t="n"/>
      <c r="L5229" s="81" t="n"/>
      <c r="M5229" s="161" t="n"/>
      <c r="N5229" s="161" t="n"/>
      <c r="O5229" s="161" t="n"/>
      <c r="P5229" s="161" t="n"/>
      <c r="Q5229" s="161" t="n"/>
      <c r="R5229" s="81" t="n"/>
      <c r="S5229" s="81" t="n"/>
      <c r="T5229" s="81" t="n"/>
      <c r="U5229" s="81" t="n"/>
      <c r="V5229" s="81" t="n"/>
      <c r="W5229" s="81" t="n"/>
      <c r="X5229" s="81" t="n"/>
      <c r="Y5229" s="81" t="n"/>
      <c r="Z5229" s="81" t="n"/>
      <c r="AA5229" s="81" t="n"/>
      <c r="AB5229" s="81" t="n"/>
      <c r="AC5229" s="81" t="n"/>
      <c r="AD5229" s="81" t="n"/>
      <c r="AE5229" s="81" t="n"/>
      <c r="AF5229" s="81" t="n"/>
      <c r="AG5229" s="81" t="n"/>
      <c r="AH5229" s="81" t="n"/>
      <c r="AI5229" s="81" t="n"/>
      <c r="AJ5229" s="81" t="n"/>
      <c r="AK5229" s="81" t="n"/>
      <c r="AL5229" s="81" t="n"/>
      <c r="AM5229" s="81" t="n"/>
      <c r="AN5229" s="81" t="n"/>
      <c r="AO5229" s="81" t="n"/>
      <c r="AP5229" s="81" t="n"/>
    </row>
    <row r="5230">
      <c r="A5230" s="185" t="n"/>
      <c r="B5230" s="81" t="n"/>
      <c r="C5230" s="161" t="n"/>
      <c r="D5230" s="161" t="n"/>
      <c r="E5230" s="81" t="n"/>
      <c r="F5230" s="81" t="n"/>
      <c r="G5230" s="161" t="n"/>
      <c r="H5230" s="81" t="n"/>
      <c r="I5230" s="42" t="n"/>
      <c r="J5230" s="43" t="n"/>
      <c r="K5230" s="81" t="n"/>
      <c r="L5230" s="81" t="n"/>
      <c r="M5230" s="161" t="n"/>
      <c r="N5230" s="161" t="n"/>
      <c r="O5230" s="161" t="n"/>
      <c r="P5230" s="161" t="n"/>
      <c r="Q5230" s="161" t="n"/>
      <c r="R5230" s="81" t="n"/>
      <c r="S5230" s="81" t="n"/>
      <c r="T5230" s="81" t="n"/>
      <c r="U5230" s="81" t="n"/>
      <c r="V5230" s="81" t="n"/>
      <c r="W5230" s="81" t="n"/>
      <c r="X5230" s="81" t="n"/>
      <c r="Y5230" s="81" t="n"/>
      <c r="Z5230" s="81" t="n"/>
      <c r="AA5230" s="81" t="n"/>
      <c r="AB5230" s="81" t="n"/>
      <c r="AC5230" s="81" t="n"/>
      <c r="AD5230" s="81" t="n"/>
      <c r="AE5230" s="81" t="n"/>
      <c r="AF5230" s="81" t="n"/>
      <c r="AG5230" s="81" t="n"/>
      <c r="AH5230" s="81" t="n"/>
      <c r="AI5230" s="81" t="n"/>
      <c r="AJ5230" s="81" t="n"/>
      <c r="AK5230" s="81" t="n"/>
      <c r="AL5230" s="81" t="n"/>
      <c r="AM5230" s="81" t="n"/>
      <c r="AN5230" s="81" t="n"/>
      <c r="AO5230" s="81" t="n"/>
      <c r="AP5230" s="81" t="n"/>
    </row>
    <row r="5231">
      <c r="A5231" s="185" t="n"/>
      <c r="B5231" s="81" t="n"/>
      <c r="C5231" s="161" t="n"/>
      <c r="D5231" s="161" t="n"/>
      <c r="E5231" s="81" t="n"/>
      <c r="F5231" s="81" t="n"/>
      <c r="G5231" s="161" t="n"/>
      <c r="H5231" s="81" t="n"/>
      <c r="I5231" s="42" t="n"/>
      <c r="J5231" s="43" t="n"/>
      <c r="K5231" s="81" t="n"/>
      <c r="L5231" s="81" t="n"/>
      <c r="M5231" s="161" t="n"/>
      <c r="N5231" s="161" t="n"/>
      <c r="O5231" s="161" t="n"/>
      <c r="P5231" s="161" t="n"/>
      <c r="Q5231" s="161" t="n"/>
      <c r="R5231" s="81" t="n"/>
      <c r="S5231" s="81" t="n"/>
      <c r="T5231" s="81" t="n"/>
      <c r="U5231" s="81" t="n"/>
      <c r="V5231" s="81" t="n"/>
      <c r="W5231" s="81" t="n"/>
      <c r="X5231" s="81" t="n"/>
      <c r="Y5231" s="81" t="n"/>
      <c r="Z5231" s="81" t="n"/>
      <c r="AA5231" s="81" t="n"/>
      <c r="AB5231" s="81" t="n"/>
      <c r="AC5231" s="81" t="n"/>
      <c r="AD5231" s="81" t="n"/>
      <c r="AE5231" s="81" t="n"/>
      <c r="AF5231" s="81" t="n"/>
      <c r="AG5231" s="81" t="n"/>
      <c r="AH5231" s="81" t="n"/>
      <c r="AI5231" s="81" t="n"/>
      <c r="AJ5231" s="81" t="n"/>
      <c r="AK5231" s="81" t="n"/>
      <c r="AL5231" s="81" t="n"/>
      <c r="AM5231" s="81" t="n"/>
      <c r="AN5231" s="81" t="n"/>
      <c r="AO5231" s="81" t="n"/>
      <c r="AP5231" s="81" t="n"/>
    </row>
    <row r="5232">
      <c r="A5232" s="185" t="n"/>
      <c r="B5232" s="81" t="n"/>
      <c r="C5232" s="161" t="n"/>
      <c r="D5232" s="161" t="n"/>
      <c r="E5232" s="81" t="n"/>
      <c r="F5232" s="81" t="n"/>
      <c r="G5232" s="161" t="n"/>
      <c r="H5232" s="81" t="n"/>
      <c r="I5232" s="42" t="n"/>
      <c r="J5232" s="43" t="n"/>
      <c r="K5232" s="81" t="n"/>
      <c r="L5232" s="81" t="n"/>
      <c r="M5232" s="161" t="n"/>
      <c r="N5232" s="161" t="n"/>
      <c r="O5232" s="161" t="n"/>
      <c r="P5232" s="161" t="n"/>
      <c r="Q5232" s="161" t="n"/>
      <c r="R5232" s="81" t="n"/>
      <c r="S5232" s="81" t="n"/>
      <c r="T5232" s="81" t="n"/>
      <c r="U5232" s="81" t="n"/>
      <c r="V5232" s="81" t="n"/>
      <c r="W5232" s="81" t="n"/>
      <c r="X5232" s="81" t="n"/>
      <c r="Y5232" s="81" t="n"/>
      <c r="Z5232" s="81" t="n"/>
      <c r="AA5232" s="81" t="n"/>
      <c r="AB5232" s="81" t="n"/>
      <c r="AC5232" s="81" t="n"/>
      <c r="AD5232" s="81" t="n"/>
      <c r="AE5232" s="81" t="n"/>
      <c r="AF5232" s="81" t="n"/>
      <c r="AG5232" s="81" t="n"/>
      <c r="AH5232" s="81" t="n"/>
      <c r="AI5232" s="81" t="n"/>
      <c r="AJ5232" s="81" t="n"/>
      <c r="AK5232" s="81" t="n"/>
      <c r="AL5232" s="81" t="n"/>
      <c r="AM5232" s="81" t="n"/>
      <c r="AN5232" s="81" t="n"/>
      <c r="AO5232" s="81" t="n"/>
      <c r="AP5232" s="81" t="n"/>
    </row>
    <row r="5233">
      <c r="A5233" s="185" t="n"/>
      <c r="B5233" s="81" t="n"/>
      <c r="C5233" s="161" t="n"/>
      <c r="D5233" s="161" t="n"/>
      <c r="E5233" s="81" t="n"/>
      <c r="F5233" s="81" t="n"/>
      <c r="G5233" s="161" t="n"/>
      <c r="H5233" s="81" t="n"/>
      <c r="I5233" s="42" t="n"/>
      <c r="J5233" s="43" t="n"/>
      <c r="K5233" s="81" t="n"/>
      <c r="L5233" s="81" t="n"/>
      <c r="M5233" s="161" t="n"/>
      <c r="N5233" s="161" t="n"/>
      <c r="O5233" s="161" t="n"/>
      <c r="P5233" s="161" t="n"/>
      <c r="Q5233" s="161" t="n"/>
      <c r="R5233" s="81" t="n"/>
      <c r="S5233" s="81" t="n"/>
      <c r="T5233" s="81" t="n"/>
      <c r="U5233" s="81" t="n"/>
      <c r="V5233" s="81" t="n"/>
      <c r="W5233" s="81" t="n"/>
      <c r="X5233" s="81" t="n"/>
      <c r="Y5233" s="81" t="n"/>
      <c r="Z5233" s="81" t="n"/>
      <c r="AA5233" s="81" t="n"/>
      <c r="AB5233" s="81" t="n"/>
      <c r="AC5233" s="81" t="n"/>
      <c r="AD5233" s="81" t="n"/>
      <c r="AE5233" s="81" t="n"/>
      <c r="AF5233" s="81" t="n"/>
      <c r="AG5233" s="81" t="n"/>
      <c r="AH5233" s="81" t="n"/>
      <c r="AI5233" s="81" t="n"/>
      <c r="AJ5233" s="81" t="n"/>
      <c r="AK5233" s="81" t="n"/>
      <c r="AL5233" s="81" t="n"/>
      <c r="AM5233" s="81" t="n"/>
      <c r="AN5233" s="81" t="n"/>
      <c r="AO5233" s="81" t="n"/>
      <c r="AP5233" s="81" t="n"/>
    </row>
    <row r="5234">
      <c r="A5234" s="185" t="n"/>
      <c r="B5234" s="81" t="n"/>
      <c r="C5234" s="161" t="n"/>
      <c r="D5234" s="161" t="n"/>
      <c r="E5234" s="81" t="n"/>
      <c r="F5234" s="81" t="n"/>
      <c r="G5234" s="161" t="n"/>
      <c r="H5234" s="81" t="n"/>
      <c r="I5234" s="42" t="n"/>
      <c r="J5234" s="43" t="n"/>
      <c r="K5234" s="81" t="n"/>
      <c r="L5234" s="81" t="n"/>
      <c r="M5234" s="161" t="n"/>
      <c r="N5234" s="161" t="n"/>
      <c r="O5234" s="161" t="n"/>
      <c r="P5234" s="161" t="n"/>
      <c r="Q5234" s="161" t="n"/>
      <c r="R5234" s="81" t="n"/>
      <c r="S5234" s="81" t="n"/>
      <c r="T5234" s="81" t="n"/>
      <c r="U5234" s="81" t="n"/>
      <c r="V5234" s="81" t="n"/>
      <c r="W5234" s="81" t="n"/>
      <c r="X5234" s="81" t="n"/>
      <c r="Y5234" s="81" t="n"/>
      <c r="Z5234" s="81" t="n"/>
      <c r="AA5234" s="81" t="n"/>
      <c r="AB5234" s="81" t="n"/>
      <c r="AC5234" s="81" t="n"/>
      <c r="AD5234" s="81" t="n"/>
      <c r="AE5234" s="81" t="n"/>
      <c r="AF5234" s="81" t="n"/>
      <c r="AG5234" s="81" t="n"/>
      <c r="AH5234" s="81" t="n"/>
      <c r="AI5234" s="81" t="n"/>
      <c r="AJ5234" s="81" t="n"/>
      <c r="AK5234" s="81" t="n"/>
      <c r="AL5234" s="81" t="n"/>
      <c r="AM5234" s="81" t="n"/>
      <c r="AN5234" s="81" t="n"/>
      <c r="AO5234" s="81" t="n"/>
      <c r="AP5234" s="81" t="n"/>
    </row>
    <row r="5235">
      <c r="A5235" s="185" t="n"/>
      <c r="B5235" s="81" t="n"/>
      <c r="C5235" s="161" t="n"/>
      <c r="D5235" s="161" t="n"/>
      <c r="E5235" s="81" t="n"/>
      <c r="F5235" s="81" t="n"/>
      <c r="G5235" s="161" t="n"/>
      <c r="H5235" s="81" t="n"/>
      <c r="I5235" s="42" t="n"/>
      <c r="J5235" s="43" t="n"/>
      <c r="K5235" s="81" t="n"/>
      <c r="L5235" s="81" t="n"/>
      <c r="M5235" s="161" t="n"/>
      <c r="N5235" s="161" t="n"/>
      <c r="O5235" s="161" t="n"/>
      <c r="P5235" s="161" t="n"/>
      <c r="Q5235" s="161" t="n"/>
      <c r="R5235" s="81" t="n"/>
      <c r="S5235" s="81" t="n"/>
      <c r="T5235" s="81" t="n"/>
      <c r="U5235" s="81" t="n"/>
      <c r="V5235" s="81" t="n"/>
      <c r="W5235" s="81" t="n"/>
      <c r="X5235" s="81" t="n"/>
      <c r="Y5235" s="81" t="n"/>
      <c r="Z5235" s="81" t="n"/>
      <c r="AA5235" s="81" t="n"/>
      <c r="AB5235" s="81" t="n"/>
      <c r="AC5235" s="81" t="n"/>
      <c r="AD5235" s="81" t="n"/>
      <c r="AE5235" s="81" t="n"/>
      <c r="AF5235" s="81" t="n"/>
      <c r="AG5235" s="81" t="n"/>
      <c r="AH5235" s="81" t="n"/>
      <c r="AI5235" s="81" t="n"/>
      <c r="AJ5235" s="81" t="n"/>
      <c r="AK5235" s="81" t="n"/>
      <c r="AL5235" s="81" t="n"/>
      <c r="AM5235" s="81" t="n"/>
      <c r="AN5235" s="81" t="n"/>
      <c r="AO5235" s="81" t="n"/>
      <c r="AP5235" s="81" t="n"/>
    </row>
    <row r="5236">
      <c r="A5236" s="185" t="n"/>
      <c r="B5236" s="81" t="n"/>
      <c r="C5236" s="161" t="n"/>
      <c r="D5236" s="161" t="n"/>
      <c r="E5236" s="81" t="n"/>
      <c r="F5236" s="81" t="n"/>
      <c r="G5236" s="161" t="n"/>
      <c r="H5236" s="81" t="n"/>
      <c r="I5236" s="42" t="n"/>
      <c r="J5236" s="43" t="n"/>
      <c r="K5236" s="81" t="n"/>
      <c r="L5236" s="81" t="n"/>
      <c r="M5236" s="161" t="n"/>
      <c r="N5236" s="161" t="n"/>
      <c r="O5236" s="161" t="n"/>
      <c r="P5236" s="161" t="n"/>
      <c r="Q5236" s="161" t="n"/>
      <c r="R5236" s="81" t="n"/>
      <c r="S5236" s="81" t="n"/>
      <c r="T5236" s="81" t="n"/>
      <c r="U5236" s="81" t="n"/>
      <c r="V5236" s="81" t="n"/>
      <c r="W5236" s="81" t="n"/>
      <c r="X5236" s="81" t="n"/>
      <c r="Y5236" s="81" t="n"/>
      <c r="Z5236" s="81" t="n"/>
      <c r="AA5236" s="81" t="n"/>
      <c r="AB5236" s="81" t="n"/>
      <c r="AC5236" s="81" t="n"/>
      <c r="AD5236" s="81" t="n"/>
      <c r="AE5236" s="81" t="n"/>
      <c r="AF5236" s="81" t="n"/>
      <c r="AG5236" s="81" t="n"/>
      <c r="AH5236" s="81" t="n"/>
      <c r="AI5236" s="81" t="n"/>
      <c r="AJ5236" s="81" t="n"/>
      <c r="AK5236" s="81" t="n"/>
      <c r="AL5236" s="81" t="n"/>
      <c r="AM5236" s="81" t="n"/>
      <c r="AN5236" s="81" t="n"/>
      <c r="AO5236" s="81" t="n"/>
      <c r="AP5236" s="81" t="n"/>
    </row>
    <row r="5237">
      <c r="A5237" s="185" t="n"/>
      <c r="B5237" s="81" t="n"/>
      <c r="C5237" s="161" t="n"/>
      <c r="D5237" s="161" t="n"/>
      <c r="E5237" s="81" t="n"/>
      <c r="F5237" s="81" t="n"/>
      <c r="G5237" s="161" t="n"/>
      <c r="H5237" s="81" t="n"/>
      <c r="I5237" s="42" t="n"/>
      <c r="J5237" s="43" t="n"/>
      <c r="K5237" s="81" t="n"/>
      <c r="L5237" s="81" t="n"/>
      <c r="M5237" s="161" t="n"/>
      <c r="N5237" s="161" t="n"/>
      <c r="O5237" s="161" t="n"/>
      <c r="P5237" s="161" t="n"/>
      <c r="Q5237" s="161" t="n"/>
      <c r="R5237" s="81" t="n"/>
      <c r="S5237" s="81" t="n"/>
      <c r="T5237" s="81" t="n"/>
      <c r="U5237" s="81" t="n"/>
      <c r="V5237" s="81" t="n"/>
      <c r="W5237" s="81" t="n"/>
      <c r="X5237" s="81" t="n"/>
      <c r="Y5237" s="81" t="n"/>
      <c r="Z5237" s="81" t="n"/>
      <c r="AA5237" s="81" t="n"/>
      <c r="AB5237" s="81" t="n"/>
      <c r="AC5237" s="81" t="n"/>
      <c r="AD5237" s="81" t="n"/>
      <c r="AE5237" s="81" t="n"/>
      <c r="AF5237" s="81" t="n"/>
      <c r="AG5237" s="81" t="n"/>
      <c r="AH5237" s="81" t="n"/>
      <c r="AI5237" s="81" t="n"/>
      <c r="AJ5237" s="81" t="n"/>
      <c r="AK5237" s="81" t="n"/>
      <c r="AL5237" s="81" t="n"/>
      <c r="AM5237" s="81" t="n"/>
      <c r="AN5237" s="81" t="n"/>
      <c r="AO5237" s="81" t="n"/>
      <c r="AP5237" s="81" t="n"/>
    </row>
    <row r="5238">
      <c r="A5238" s="185" t="n"/>
      <c r="B5238" s="81" t="n"/>
      <c r="C5238" s="161" t="n"/>
      <c r="D5238" s="161" t="n"/>
      <c r="E5238" s="81" t="n"/>
      <c r="F5238" s="81" t="n"/>
      <c r="G5238" s="161" t="n"/>
      <c r="H5238" s="81" t="n"/>
      <c r="I5238" s="42" t="n"/>
      <c r="J5238" s="43" t="n"/>
      <c r="K5238" s="81" t="n"/>
      <c r="L5238" s="81" t="n"/>
      <c r="M5238" s="161" t="n"/>
      <c r="N5238" s="161" t="n"/>
      <c r="O5238" s="161" t="n"/>
      <c r="P5238" s="161" t="n"/>
      <c r="Q5238" s="161" t="n"/>
      <c r="R5238" s="81" t="n"/>
      <c r="S5238" s="81" t="n"/>
      <c r="T5238" s="81" t="n"/>
      <c r="U5238" s="81" t="n"/>
      <c r="V5238" s="81" t="n"/>
      <c r="W5238" s="81" t="n"/>
      <c r="X5238" s="81" t="n"/>
      <c r="Y5238" s="81" t="n"/>
      <c r="Z5238" s="81" t="n"/>
      <c r="AA5238" s="81" t="n"/>
      <c r="AB5238" s="81" t="n"/>
      <c r="AC5238" s="81" t="n"/>
      <c r="AD5238" s="81" t="n"/>
      <c r="AE5238" s="81" t="n"/>
      <c r="AF5238" s="81" t="n"/>
      <c r="AG5238" s="81" t="n"/>
      <c r="AH5238" s="81" t="n"/>
      <c r="AI5238" s="81" t="n"/>
      <c r="AJ5238" s="81" t="n"/>
      <c r="AK5238" s="81" t="n"/>
      <c r="AL5238" s="81" t="n"/>
      <c r="AM5238" s="81" t="n"/>
      <c r="AN5238" s="81" t="n"/>
      <c r="AO5238" s="81" t="n"/>
      <c r="AP5238" s="81" t="n"/>
    </row>
    <row r="5239">
      <c r="A5239" s="185" t="n"/>
      <c r="B5239" s="81" t="n"/>
      <c r="C5239" s="161" t="n"/>
      <c r="D5239" s="161" t="n"/>
      <c r="E5239" s="81" t="n"/>
      <c r="F5239" s="81" t="n"/>
      <c r="G5239" s="161" t="n"/>
      <c r="H5239" s="81" t="n"/>
      <c r="I5239" s="42" t="n"/>
      <c r="J5239" s="43" t="n"/>
      <c r="K5239" s="81" t="n"/>
      <c r="L5239" s="81" t="n"/>
      <c r="M5239" s="161" t="n"/>
      <c r="N5239" s="161" t="n"/>
      <c r="O5239" s="161" t="n"/>
      <c r="P5239" s="161" t="n"/>
      <c r="Q5239" s="161" t="n"/>
      <c r="R5239" s="81" t="n"/>
      <c r="S5239" s="81" t="n"/>
      <c r="T5239" s="81" t="n"/>
      <c r="U5239" s="81" t="n"/>
      <c r="V5239" s="81" t="n"/>
      <c r="W5239" s="81" t="n"/>
      <c r="X5239" s="81" t="n"/>
      <c r="Y5239" s="81" t="n"/>
      <c r="Z5239" s="81" t="n"/>
      <c r="AA5239" s="81" t="n"/>
      <c r="AB5239" s="81" t="n"/>
      <c r="AC5239" s="81" t="n"/>
      <c r="AD5239" s="81" t="n"/>
      <c r="AE5239" s="81" t="n"/>
      <c r="AF5239" s="81" t="n"/>
      <c r="AG5239" s="81" t="n"/>
      <c r="AH5239" s="81" t="n"/>
      <c r="AI5239" s="81" t="n"/>
      <c r="AJ5239" s="81" t="n"/>
      <c r="AK5239" s="81" t="n"/>
      <c r="AL5239" s="81" t="n"/>
      <c r="AM5239" s="81" t="n"/>
      <c r="AN5239" s="81" t="n"/>
      <c r="AO5239" s="81" t="n"/>
      <c r="AP5239" s="81" t="n"/>
    </row>
    <row r="5240">
      <c r="A5240" s="185" t="n"/>
      <c r="B5240" s="81" t="n"/>
      <c r="C5240" s="161" t="n"/>
      <c r="D5240" s="161" t="n"/>
      <c r="E5240" s="81" t="n"/>
      <c r="F5240" s="81" t="n"/>
      <c r="G5240" s="161" t="n"/>
      <c r="H5240" s="81" t="n"/>
      <c r="I5240" s="42" t="n"/>
      <c r="J5240" s="43" t="n"/>
      <c r="K5240" s="81" t="n"/>
      <c r="L5240" s="81" t="n"/>
      <c r="M5240" s="161" t="n"/>
      <c r="N5240" s="161" t="n"/>
      <c r="O5240" s="161" t="n"/>
      <c r="P5240" s="161" t="n"/>
      <c r="Q5240" s="161" t="n"/>
      <c r="R5240" s="81" t="n"/>
      <c r="S5240" s="81" t="n"/>
      <c r="T5240" s="81" t="n"/>
      <c r="U5240" s="81" t="n"/>
      <c r="V5240" s="81" t="n"/>
      <c r="W5240" s="81" t="n"/>
      <c r="X5240" s="81" t="n"/>
      <c r="Y5240" s="81" t="n"/>
      <c r="Z5240" s="81" t="n"/>
      <c r="AA5240" s="81" t="n"/>
      <c r="AB5240" s="81" t="n"/>
      <c r="AC5240" s="81" t="n"/>
      <c r="AD5240" s="81" t="n"/>
      <c r="AE5240" s="81" t="n"/>
      <c r="AF5240" s="81" t="n"/>
      <c r="AG5240" s="81" t="n"/>
      <c r="AH5240" s="81" t="n"/>
      <c r="AI5240" s="81" t="n"/>
      <c r="AJ5240" s="81" t="n"/>
      <c r="AK5240" s="81" t="n"/>
      <c r="AL5240" s="81" t="n"/>
      <c r="AM5240" s="81" t="n"/>
      <c r="AN5240" s="81" t="n"/>
      <c r="AO5240" s="81" t="n"/>
      <c r="AP5240" s="81" t="n"/>
    </row>
    <row r="5241">
      <c r="A5241" s="185" t="n"/>
      <c r="B5241" s="81" t="n"/>
      <c r="C5241" s="161" t="n"/>
      <c r="D5241" s="161" t="n"/>
      <c r="E5241" s="81" t="n"/>
      <c r="F5241" s="81" t="n"/>
      <c r="G5241" s="161" t="n"/>
      <c r="H5241" s="81" t="n"/>
      <c r="I5241" s="42" t="n"/>
      <c r="J5241" s="43" t="n"/>
      <c r="K5241" s="81" t="n"/>
      <c r="L5241" s="81" t="n"/>
      <c r="M5241" s="161" t="n"/>
      <c r="N5241" s="161" t="n"/>
      <c r="O5241" s="161" t="n"/>
      <c r="P5241" s="161" t="n"/>
      <c r="Q5241" s="161" t="n"/>
      <c r="R5241" s="81" t="n"/>
      <c r="S5241" s="81" t="n"/>
      <c r="T5241" s="81" t="n"/>
      <c r="U5241" s="81" t="n"/>
      <c r="V5241" s="81" t="n"/>
      <c r="W5241" s="81" t="n"/>
      <c r="X5241" s="81" t="n"/>
      <c r="Y5241" s="81" t="n"/>
      <c r="Z5241" s="81" t="n"/>
      <c r="AA5241" s="81" t="n"/>
      <c r="AB5241" s="81" t="n"/>
      <c r="AC5241" s="81" t="n"/>
      <c r="AD5241" s="81" t="n"/>
      <c r="AE5241" s="81" t="n"/>
      <c r="AF5241" s="81" t="n"/>
      <c r="AG5241" s="81" t="n"/>
      <c r="AH5241" s="81" t="n"/>
      <c r="AI5241" s="81" t="n"/>
      <c r="AJ5241" s="81" t="n"/>
      <c r="AK5241" s="81" t="n"/>
      <c r="AL5241" s="81" t="n"/>
      <c r="AM5241" s="81" t="n"/>
      <c r="AN5241" s="81" t="n"/>
      <c r="AO5241" s="81" t="n"/>
      <c r="AP5241" s="81" t="n"/>
    </row>
    <row r="5242">
      <c r="A5242" s="185" t="n"/>
      <c r="B5242" s="81" t="n"/>
      <c r="C5242" s="161" t="n"/>
      <c r="D5242" s="161" t="n"/>
      <c r="E5242" s="81" t="n"/>
      <c r="F5242" s="81" t="n"/>
      <c r="G5242" s="161" t="n"/>
      <c r="H5242" s="81" t="n"/>
      <c r="I5242" s="42" t="n"/>
      <c r="J5242" s="43" t="n"/>
      <c r="K5242" s="81" t="n"/>
      <c r="L5242" s="81" t="n"/>
      <c r="M5242" s="161" t="n"/>
      <c r="N5242" s="161" t="n"/>
      <c r="O5242" s="161" t="n"/>
      <c r="P5242" s="161" t="n"/>
      <c r="Q5242" s="161" t="n"/>
      <c r="R5242" s="81" t="n"/>
      <c r="S5242" s="81" t="n"/>
      <c r="T5242" s="81" t="n"/>
      <c r="U5242" s="81" t="n"/>
      <c r="V5242" s="81" t="n"/>
      <c r="W5242" s="81" t="n"/>
      <c r="X5242" s="81" t="n"/>
      <c r="Y5242" s="81" t="n"/>
      <c r="Z5242" s="81" t="n"/>
      <c r="AA5242" s="81" t="n"/>
      <c r="AB5242" s="81" t="n"/>
      <c r="AC5242" s="81" t="n"/>
      <c r="AD5242" s="81" t="n"/>
      <c r="AE5242" s="81" t="n"/>
      <c r="AF5242" s="81" t="n"/>
      <c r="AG5242" s="81" t="n"/>
      <c r="AH5242" s="81" t="n"/>
      <c r="AI5242" s="81" t="n"/>
      <c r="AJ5242" s="81" t="n"/>
      <c r="AK5242" s="81" t="n"/>
      <c r="AL5242" s="81" t="n"/>
      <c r="AM5242" s="81" t="n"/>
      <c r="AN5242" s="81" t="n"/>
      <c r="AO5242" s="81" t="n"/>
      <c r="AP5242" s="81" t="n"/>
    </row>
    <row r="5243">
      <c r="A5243" s="185" t="n"/>
      <c r="B5243" s="81" t="n"/>
      <c r="C5243" s="161" t="n"/>
      <c r="D5243" s="161" t="n"/>
      <c r="E5243" s="81" t="n"/>
      <c r="F5243" s="81" t="n"/>
      <c r="G5243" s="161" t="n"/>
      <c r="H5243" s="81" t="n"/>
      <c r="I5243" s="42" t="n"/>
      <c r="J5243" s="43" t="n"/>
      <c r="K5243" s="81" t="n"/>
      <c r="L5243" s="81" t="n"/>
      <c r="M5243" s="161" t="n"/>
      <c r="N5243" s="161" t="n"/>
      <c r="O5243" s="161" t="n"/>
      <c r="P5243" s="161" t="n"/>
      <c r="Q5243" s="161" t="n"/>
      <c r="R5243" s="81" t="n"/>
      <c r="S5243" s="81" t="n"/>
      <c r="T5243" s="81" t="n"/>
      <c r="U5243" s="81" t="n"/>
      <c r="V5243" s="81" t="n"/>
      <c r="W5243" s="81" t="n"/>
      <c r="X5243" s="81" t="n"/>
      <c r="Y5243" s="81" t="n"/>
      <c r="Z5243" s="81" t="n"/>
      <c r="AA5243" s="81" t="n"/>
      <c r="AB5243" s="81" t="n"/>
      <c r="AC5243" s="81" t="n"/>
      <c r="AD5243" s="81" t="n"/>
      <c r="AE5243" s="81" t="n"/>
      <c r="AF5243" s="81" t="n"/>
      <c r="AG5243" s="81" t="n"/>
      <c r="AH5243" s="81" t="n"/>
      <c r="AI5243" s="81" t="n"/>
      <c r="AJ5243" s="81" t="n"/>
      <c r="AK5243" s="81" t="n"/>
      <c r="AL5243" s="81" t="n"/>
      <c r="AM5243" s="81" t="n"/>
      <c r="AN5243" s="81" t="n"/>
      <c r="AO5243" s="81" t="n"/>
      <c r="AP5243" s="81" t="n"/>
    </row>
    <row r="5244">
      <c r="A5244" s="185" t="n"/>
      <c r="B5244" s="81" t="n"/>
      <c r="C5244" s="161" t="n"/>
      <c r="D5244" s="161" t="n"/>
      <c r="E5244" s="81" t="n"/>
      <c r="F5244" s="81" t="n"/>
      <c r="G5244" s="161" t="n"/>
      <c r="H5244" s="81" t="n"/>
      <c r="I5244" s="42" t="n"/>
      <c r="J5244" s="43" t="n"/>
      <c r="K5244" s="81" t="n"/>
      <c r="L5244" s="81" t="n"/>
      <c r="M5244" s="161" t="n"/>
      <c r="N5244" s="161" t="n"/>
      <c r="O5244" s="161" t="n"/>
      <c r="P5244" s="161" t="n"/>
      <c r="Q5244" s="161" t="n"/>
      <c r="R5244" s="81" t="n"/>
      <c r="S5244" s="81" t="n"/>
      <c r="T5244" s="81" t="n"/>
      <c r="U5244" s="81" t="n"/>
      <c r="V5244" s="81" t="n"/>
      <c r="W5244" s="81" t="n"/>
      <c r="X5244" s="81" t="n"/>
      <c r="Y5244" s="81" t="n"/>
      <c r="Z5244" s="81" t="n"/>
      <c r="AA5244" s="81" t="n"/>
      <c r="AB5244" s="81" t="n"/>
      <c r="AC5244" s="81" t="n"/>
      <c r="AD5244" s="81" t="n"/>
      <c r="AE5244" s="81" t="n"/>
      <c r="AF5244" s="81" t="n"/>
      <c r="AG5244" s="81" t="n"/>
      <c r="AH5244" s="81" t="n"/>
      <c r="AI5244" s="81" t="n"/>
      <c r="AJ5244" s="81" t="n"/>
      <c r="AK5244" s="81" t="n"/>
      <c r="AL5244" s="81" t="n"/>
      <c r="AM5244" s="81" t="n"/>
      <c r="AN5244" s="81" t="n"/>
      <c r="AO5244" s="81" t="n"/>
      <c r="AP5244" s="81" t="n"/>
    </row>
    <row r="5245">
      <c r="A5245" s="185" t="n"/>
      <c r="B5245" s="81" t="n"/>
      <c r="C5245" s="161" t="n"/>
      <c r="D5245" s="161" t="n"/>
      <c r="E5245" s="81" t="n"/>
      <c r="F5245" s="81" t="n"/>
      <c r="G5245" s="161" t="n"/>
      <c r="H5245" s="81" t="n"/>
      <c r="I5245" s="42" t="n"/>
      <c r="J5245" s="43" t="n"/>
      <c r="K5245" s="81" t="n"/>
      <c r="L5245" s="81" t="n"/>
      <c r="M5245" s="161" t="n"/>
      <c r="N5245" s="161" t="n"/>
      <c r="O5245" s="161" t="n"/>
      <c r="P5245" s="161" t="n"/>
      <c r="Q5245" s="161" t="n"/>
      <c r="R5245" s="81" t="n"/>
      <c r="S5245" s="81" t="n"/>
      <c r="T5245" s="81" t="n"/>
      <c r="U5245" s="81" t="n"/>
      <c r="V5245" s="81" t="n"/>
      <c r="W5245" s="81" t="n"/>
      <c r="X5245" s="81" t="n"/>
      <c r="Y5245" s="81" t="n"/>
      <c r="Z5245" s="81" t="n"/>
      <c r="AA5245" s="81" t="n"/>
      <c r="AB5245" s="81" t="n"/>
      <c r="AC5245" s="81" t="n"/>
      <c r="AD5245" s="81" t="n"/>
      <c r="AE5245" s="81" t="n"/>
      <c r="AF5245" s="81" t="n"/>
      <c r="AG5245" s="81" t="n"/>
      <c r="AH5245" s="81" t="n"/>
      <c r="AI5245" s="81" t="n"/>
      <c r="AJ5245" s="81" t="n"/>
      <c r="AK5245" s="81" t="n"/>
      <c r="AL5245" s="81" t="n"/>
      <c r="AM5245" s="81" t="n"/>
      <c r="AN5245" s="81" t="n"/>
      <c r="AO5245" s="81" t="n"/>
      <c r="AP5245" s="81" t="n"/>
    </row>
    <row r="5246">
      <c r="A5246" s="185" t="n"/>
      <c r="B5246" s="81" t="n"/>
      <c r="C5246" s="161" t="n"/>
      <c r="D5246" s="161" t="n"/>
      <c r="E5246" s="81" t="n"/>
      <c r="F5246" s="81" t="n"/>
      <c r="G5246" s="161" t="n"/>
      <c r="H5246" s="81" t="n"/>
      <c r="I5246" s="42" t="n"/>
      <c r="J5246" s="43" t="n"/>
      <c r="K5246" s="81" t="n"/>
      <c r="L5246" s="81" t="n"/>
      <c r="M5246" s="161" t="n"/>
      <c r="N5246" s="161" t="n"/>
      <c r="O5246" s="161" t="n"/>
      <c r="P5246" s="161" t="n"/>
      <c r="Q5246" s="161" t="n"/>
      <c r="R5246" s="81" t="n"/>
      <c r="S5246" s="81" t="n"/>
      <c r="T5246" s="81" t="n"/>
      <c r="U5246" s="81" t="n"/>
      <c r="V5246" s="81" t="n"/>
      <c r="W5246" s="81" t="n"/>
      <c r="X5246" s="81" t="n"/>
      <c r="Y5246" s="81" t="n"/>
      <c r="Z5246" s="81" t="n"/>
      <c r="AA5246" s="81" t="n"/>
      <c r="AB5246" s="81" t="n"/>
      <c r="AC5246" s="81" t="n"/>
      <c r="AD5246" s="81" t="n"/>
      <c r="AE5246" s="81" t="n"/>
      <c r="AF5246" s="81" t="n"/>
      <c r="AG5246" s="81" t="n"/>
      <c r="AH5246" s="81" t="n"/>
      <c r="AI5246" s="81" t="n"/>
      <c r="AJ5246" s="81" t="n"/>
      <c r="AK5246" s="81" t="n"/>
      <c r="AL5246" s="81" t="n"/>
      <c r="AM5246" s="81" t="n"/>
      <c r="AN5246" s="81" t="n"/>
      <c r="AO5246" s="81" t="n"/>
      <c r="AP5246" s="81" t="n"/>
    </row>
    <row r="5247">
      <c r="A5247" s="185" t="n"/>
      <c r="B5247" s="81" t="n"/>
      <c r="C5247" s="161" t="n"/>
      <c r="D5247" s="161" t="n"/>
      <c r="E5247" s="81" t="n"/>
      <c r="F5247" s="81" t="n"/>
      <c r="G5247" s="161" t="n"/>
      <c r="H5247" s="81" t="n"/>
      <c r="I5247" s="42" t="n"/>
      <c r="J5247" s="43" t="n"/>
      <c r="K5247" s="81" t="n"/>
      <c r="L5247" s="81" t="n"/>
      <c r="M5247" s="161" t="n"/>
      <c r="N5247" s="161" t="n"/>
      <c r="O5247" s="161" t="n"/>
      <c r="P5247" s="161" t="n"/>
      <c r="Q5247" s="161" t="n"/>
      <c r="R5247" s="81" t="n"/>
      <c r="S5247" s="81" t="n"/>
      <c r="T5247" s="81" t="n"/>
      <c r="U5247" s="81" t="n"/>
      <c r="V5247" s="81" t="n"/>
      <c r="W5247" s="81" t="n"/>
      <c r="X5247" s="81" t="n"/>
      <c r="Y5247" s="81" t="n"/>
      <c r="Z5247" s="81" t="n"/>
      <c r="AA5247" s="81" t="n"/>
      <c r="AB5247" s="81" t="n"/>
      <c r="AC5247" s="81" t="n"/>
      <c r="AD5247" s="81" t="n"/>
      <c r="AE5247" s="81" t="n"/>
      <c r="AF5247" s="81" t="n"/>
      <c r="AG5247" s="81" t="n"/>
      <c r="AH5247" s="81" t="n"/>
      <c r="AI5247" s="81" t="n"/>
      <c r="AJ5247" s="81" t="n"/>
      <c r="AK5247" s="81" t="n"/>
      <c r="AL5247" s="81" t="n"/>
      <c r="AM5247" s="81" t="n"/>
      <c r="AN5247" s="81" t="n"/>
      <c r="AO5247" s="81" t="n"/>
      <c r="AP5247" s="81" t="n"/>
    </row>
    <row r="5248">
      <c r="A5248" s="185" t="n"/>
      <c r="B5248" s="81" t="n"/>
      <c r="C5248" s="161" t="n"/>
      <c r="D5248" s="161" t="n"/>
      <c r="E5248" s="81" t="n"/>
      <c r="F5248" s="81" t="n"/>
      <c r="G5248" s="161" t="n"/>
      <c r="H5248" s="81" t="n"/>
      <c r="I5248" s="42" t="n"/>
      <c r="J5248" s="43" t="n"/>
      <c r="K5248" s="81" t="n"/>
      <c r="L5248" s="81" t="n"/>
      <c r="M5248" s="161" t="n"/>
      <c r="N5248" s="161" t="n"/>
      <c r="O5248" s="161" t="n"/>
      <c r="P5248" s="161" t="n"/>
      <c r="Q5248" s="161" t="n"/>
      <c r="R5248" s="81" t="n"/>
      <c r="S5248" s="81" t="n"/>
      <c r="T5248" s="81" t="n"/>
      <c r="U5248" s="81" t="n"/>
      <c r="V5248" s="81" t="n"/>
      <c r="W5248" s="81" t="n"/>
      <c r="X5248" s="81" t="n"/>
      <c r="Y5248" s="81" t="n"/>
      <c r="Z5248" s="81" t="n"/>
      <c r="AA5248" s="81" t="n"/>
      <c r="AB5248" s="81" t="n"/>
      <c r="AC5248" s="81" t="n"/>
      <c r="AD5248" s="81" t="n"/>
      <c r="AE5248" s="81" t="n"/>
      <c r="AF5248" s="81" t="n"/>
      <c r="AG5248" s="81" t="n"/>
      <c r="AH5248" s="81" t="n"/>
      <c r="AI5248" s="81" t="n"/>
      <c r="AJ5248" s="81" t="n"/>
      <c r="AK5248" s="81" t="n"/>
      <c r="AL5248" s="81" t="n"/>
      <c r="AM5248" s="81" t="n"/>
      <c r="AN5248" s="81" t="n"/>
      <c r="AO5248" s="81" t="n"/>
      <c r="AP5248" s="81" t="n"/>
    </row>
    <row r="5249">
      <c r="A5249" s="185" t="n"/>
      <c r="B5249" s="81" t="n"/>
      <c r="C5249" s="161" t="n"/>
      <c r="D5249" s="161" t="n"/>
      <c r="E5249" s="81" t="n"/>
      <c r="F5249" s="81" t="n"/>
      <c r="G5249" s="161" t="n"/>
      <c r="H5249" s="81" t="n"/>
      <c r="I5249" s="42" t="n"/>
      <c r="J5249" s="43" t="n"/>
      <c r="K5249" s="81" t="n"/>
      <c r="L5249" s="81" t="n"/>
      <c r="M5249" s="161" t="n"/>
      <c r="N5249" s="161" t="n"/>
      <c r="O5249" s="161" t="n"/>
      <c r="P5249" s="161" t="n"/>
      <c r="Q5249" s="161" t="n"/>
      <c r="R5249" s="81" t="n"/>
      <c r="S5249" s="81" t="n"/>
      <c r="T5249" s="81" t="n"/>
      <c r="U5249" s="81" t="n"/>
      <c r="V5249" s="81" t="n"/>
      <c r="W5249" s="81" t="n"/>
      <c r="X5249" s="81" t="n"/>
      <c r="Y5249" s="81" t="n"/>
      <c r="Z5249" s="81" t="n"/>
      <c r="AA5249" s="81" t="n"/>
      <c r="AB5249" s="81" t="n"/>
      <c r="AC5249" s="81" t="n"/>
      <c r="AD5249" s="81" t="n"/>
      <c r="AE5249" s="81" t="n"/>
      <c r="AF5249" s="81" t="n"/>
      <c r="AG5249" s="81" t="n"/>
      <c r="AH5249" s="81" t="n"/>
      <c r="AI5249" s="81" t="n"/>
      <c r="AJ5249" s="81" t="n"/>
      <c r="AK5249" s="81" t="n"/>
      <c r="AL5249" s="81" t="n"/>
      <c r="AM5249" s="81" t="n"/>
      <c r="AN5249" s="81" t="n"/>
      <c r="AO5249" s="81" t="n"/>
      <c r="AP5249" s="81" t="n"/>
    </row>
    <row r="5250">
      <c r="A5250" s="185" t="n"/>
      <c r="B5250" s="81" t="n"/>
      <c r="C5250" s="161" t="n"/>
      <c r="D5250" s="161" t="n"/>
      <c r="E5250" s="81" t="n"/>
      <c r="F5250" s="81" t="n"/>
      <c r="G5250" s="161" t="n"/>
      <c r="H5250" s="81" t="n"/>
      <c r="I5250" s="42" t="n"/>
      <c r="J5250" s="43" t="n"/>
      <c r="K5250" s="81" t="n"/>
      <c r="L5250" s="81" t="n"/>
      <c r="M5250" s="161" t="n"/>
      <c r="N5250" s="161" t="n"/>
      <c r="O5250" s="161" t="n"/>
      <c r="P5250" s="161" t="n"/>
      <c r="Q5250" s="161" t="n"/>
      <c r="R5250" s="81" t="n"/>
      <c r="S5250" s="81" t="n"/>
      <c r="T5250" s="81" t="n"/>
      <c r="U5250" s="81" t="n"/>
      <c r="V5250" s="81" t="n"/>
      <c r="W5250" s="81" t="n"/>
      <c r="X5250" s="81" t="n"/>
      <c r="Y5250" s="81" t="n"/>
      <c r="Z5250" s="81" t="n"/>
      <c r="AA5250" s="81" t="n"/>
      <c r="AB5250" s="81" t="n"/>
      <c r="AC5250" s="81" t="n"/>
      <c r="AD5250" s="81" t="n"/>
      <c r="AE5250" s="81" t="n"/>
      <c r="AF5250" s="81" t="n"/>
      <c r="AG5250" s="81" t="n"/>
      <c r="AH5250" s="81" t="n"/>
      <c r="AI5250" s="81" t="n"/>
      <c r="AJ5250" s="81" t="n"/>
      <c r="AK5250" s="81" t="n"/>
      <c r="AL5250" s="81" t="n"/>
      <c r="AM5250" s="81" t="n"/>
      <c r="AN5250" s="81" t="n"/>
      <c r="AO5250" s="81" t="n"/>
      <c r="AP5250" s="81" t="n"/>
    </row>
    <row r="5251">
      <c r="A5251" s="185" t="n"/>
      <c r="B5251" s="81" t="n"/>
      <c r="C5251" s="161" t="n"/>
      <c r="D5251" s="161" t="n"/>
      <c r="E5251" s="81" t="n"/>
      <c r="F5251" s="81" t="n"/>
      <c r="G5251" s="161" t="n"/>
      <c r="H5251" s="81" t="n"/>
      <c r="I5251" s="42" t="n"/>
      <c r="J5251" s="43" t="n"/>
      <c r="K5251" s="81" t="n"/>
      <c r="L5251" s="81" t="n"/>
      <c r="M5251" s="161" t="n"/>
      <c r="N5251" s="161" t="n"/>
      <c r="O5251" s="161" t="n"/>
      <c r="P5251" s="161" t="n"/>
      <c r="Q5251" s="161" t="n"/>
      <c r="R5251" s="81" t="n"/>
      <c r="S5251" s="81" t="n"/>
      <c r="T5251" s="81" t="n"/>
      <c r="U5251" s="81" t="n"/>
      <c r="V5251" s="81" t="n"/>
      <c r="W5251" s="81" t="n"/>
      <c r="X5251" s="81" t="n"/>
      <c r="Y5251" s="81" t="n"/>
      <c r="Z5251" s="81" t="n"/>
      <c r="AA5251" s="81" t="n"/>
      <c r="AB5251" s="81" t="n"/>
      <c r="AC5251" s="81" t="n"/>
      <c r="AD5251" s="81" t="n"/>
      <c r="AE5251" s="81" t="n"/>
      <c r="AF5251" s="81" t="n"/>
      <c r="AG5251" s="81" t="n"/>
      <c r="AH5251" s="81" t="n"/>
      <c r="AI5251" s="81" t="n"/>
      <c r="AJ5251" s="81" t="n"/>
      <c r="AK5251" s="81" t="n"/>
      <c r="AL5251" s="81" t="n"/>
      <c r="AM5251" s="81" t="n"/>
      <c r="AN5251" s="81" t="n"/>
      <c r="AO5251" s="81" t="n"/>
      <c r="AP5251" s="81" t="n"/>
    </row>
    <row r="5252">
      <c r="A5252" s="185" t="n"/>
      <c r="B5252" s="81" t="n"/>
      <c r="C5252" s="161" t="n"/>
      <c r="D5252" s="161" t="n"/>
      <c r="E5252" s="81" t="n"/>
      <c r="F5252" s="81" t="n"/>
      <c r="G5252" s="161" t="n"/>
      <c r="H5252" s="81" t="n"/>
      <c r="I5252" s="42" t="n"/>
      <c r="J5252" s="43" t="n"/>
      <c r="K5252" s="81" t="n"/>
      <c r="L5252" s="81" t="n"/>
      <c r="M5252" s="161" t="n"/>
      <c r="N5252" s="161" t="n"/>
      <c r="O5252" s="161" t="n"/>
      <c r="P5252" s="161" t="n"/>
      <c r="Q5252" s="161" t="n"/>
      <c r="R5252" s="81" t="n"/>
      <c r="S5252" s="81" t="n"/>
      <c r="T5252" s="81" t="n"/>
      <c r="U5252" s="81" t="n"/>
      <c r="V5252" s="81" t="n"/>
      <c r="W5252" s="81" t="n"/>
      <c r="X5252" s="81" t="n"/>
      <c r="Y5252" s="81" t="n"/>
      <c r="Z5252" s="81" t="n"/>
      <c r="AA5252" s="81" t="n"/>
      <c r="AB5252" s="81" t="n"/>
      <c r="AC5252" s="81" t="n"/>
      <c r="AD5252" s="81" t="n"/>
      <c r="AE5252" s="81" t="n"/>
      <c r="AF5252" s="81" t="n"/>
      <c r="AG5252" s="81" t="n"/>
      <c r="AH5252" s="81" t="n"/>
      <c r="AI5252" s="81" t="n"/>
      <c r="AJ5252" s="81" t="n"/>
      <c r="AK5252" s="81" t="n"/>
      <c r="AL5252" s="81" t="n"/>
      <c r="AM5252" s="81" t="n"/>
      <c r="AN5252" s="81" t="n"/>
      <c r="AO5252" s="81" t="n"/>
      <c r="AP5252" s="81" t="n"/>
    </row>
    <row r="5253">
      <c r="A5253" s="185" t="n"/>
      <c r="B5253" s="81" t="n"/>
      <c r="C5253" s="161" t="n"/>
      <c r="D5253" s="161" t="n"/>
      <c r="E5253" s="81" t="n"/>
      <c r="F5253" s="81" t="n"/>
      <c r="G5253" s="161" t="n"/>
      <c r="H5253" s="81" t="n"/>
      <c r="I5253" s="42" t="n"/>
      <c r="J5253" s="43" t="n"/>
      <c r="K5253" s="81" t="n"/>
      <c r="L5253" s="81" t="n"/>
      <c r="M5253" s="161" t="n"/>
      <c r="N5253" s="161" t="n"/>
      <c r="O5253" s="161" t="n"/>
      <c r="P5253" s="161" t="n"/>
      <c r="Q5253" s="161" t="n"/>
      <c r="R5253" s="81" t="n"/>
      <c r="S5253" s="81" t="n"/>
      <c r="T5253" s="81" t="n"/>
      <c r="U5253" s="81" t="n"/>
      <c r="V5253" s="81" t="n"/>
      <c r="W5253" s="81" t="n"/>
      <c r="X5253" s="81" t="n"/>
      <c r="Y5253" s="81" t="n"/>
      <c r="Z5253" s="81" t="n"/>
      <c r="AA5253" s="81" t="n"/>
      <c r="AB5253" s="81" t="n"/>
      <c r="AC5253" s="81" t="n"/>
      <c r="AD5253" s="81" t="n"/>
      <c r="AE5253" s="81" t="n"/>
      <c r="AF5253" s="81" t="n"/>
      <c r="AG5253" s="81" t="n"/>
      <c r="AH5253" s="81" t="n"/>
      <c r="AI5253" s="81" t="n"/>
      <c r="AJ5253" s="81" t="n"/>
      <c r="AK5253" s="81" t="n"/>
      <c r="AL5253" s="81" t="n"/>
      <c r="AM5253" s="81" t="n"/>
      <c r="AN5253" s="81" t="n"/>
      <c r="AO5253" s="81" t="n"/>
      <c r="AP5253" s="81" t="n"/>
    </row>
    <row r="5254">
      <c r="A5254" s="185" t="n"/>
      <c r="B5254" s="81" t="n"/>
      <c r="C5254" s="161" t="n"/>
      <c r="D5254" s="161" t="n"/>
      <c r="E5254" s="81" t="n"/>
      <c r="F5254" s="81" t="n"/>
      <c r="G5254" s="161" t="n"/>
      <c r="H5254" s="81" t="n"/>
      <c r="I5254" s="42" t="n"/>
      <c r="J5254" s="43" t="n"/>
      <c r="K5254" s="81" t="n"/>
      <c r="L5254" s="81" t="n"/>
      <c r="M5254" s="161" t="n"/>
      <c r="N5254" s="161" t="n"/>
      <c r="O5254" s="161" t="n"/>
      <c r="P5254" s="161" t="n"/>
      <c r="Q5254" s="161" t="n"/>
      <c r="R5254" s="81" t="n"/>
      <c r="S5254" s="81" t="n"/>
      <c r="T5254" s="81" t="n"/>
      <c r="U5254" s="81" t="n"/>
      <c r="V5254" s="81" t="n"/>
      <c r="W5254" s="81" t="n"/>
      <c r="X5254" s="81" t="n"/>
      <c r="Y5254" s="81" t="n"/>
      <c r="Z5254" s="81" t="n"/>
      <c r="AA5254" s="81" t="n"/>
      <c r="AB5254" s="81" t="n"/>
      <c r="AC5254" s="81" t="n"/>
      <c r="AD5254" s="81" t="n"/>
      <c r="AE5254" s="81" t="n"/>
      <c r="AF5254" s="81" t="n"/>
      <c r="AG5254" s="81" t="n"/>
      <c r="AH5254" s="81" t="n"/>
      <c r="AI5254" s="81" t="n"/>
      <c r="AJ5254" s="81" t="n"/>
      <c r="AK5254" s="81" t="n"/>
      <c r="AL5254" s="81" t="n"/>
      <c r="AM5254" s="81" t="n"/>
      <c r="AN5254" s="81" t="n"/>
      <c r="AO5254" s="81" t="n"/>
      <c r="AP5254" s="81" t="n"/>
    </row>
    <row r="5255">
      <c r="A5255" s="185" t="n"/>
      <c r="B5255" s="81" t="n"/>
      <c r="C5255" s="161" t="n"/>
      <c r="D5255" s="161" t="n"/>
      <c r="E5255" s="81" t="n"/>
      <c r="F5255" s="81" t="n"/>
      <c r="G5255" s="161" t="n"/>
      <c r="H5255" s="81" t="n"/>
      <c r="I5255" s="42" t="n"/>
      <c r="J5255" s="43" t="n"/>
      <c r="K5255" s="81" t="n"/>
      <c r="L5255" s="81" t="n"/>
      <c r="M5255" s="161" t="n"/>
      <c r="N5255" s="161" t="n"/>
      <c r="O5255" s="161" t="n"/>
      <c r="P5255" s="161" t="n"/>
      <c r="Q5255" s="161" t="n"/>
      <c r="R5255" s="81" t="n"/>
      <c r="S5255" s="81" t="n"/>
      <c r="T5255" s="81" t="n"/>
      <c r="U5255" s="81" t="n"/>
      <c r="V5255" s="81" t="n"/>
      <c r="W5255" s="81" t="n"/>
      <c r="X5255" s="81" t="n"/>
      <c r="Y5255" s="81" t="n"/>
      <c r="Z5255" s="81" t="n"/>
      <c r="AA5255" s="81" t="n"/>
      <c r="AB5255" s="81" t="n"/>
      <c r="AC5255" s="81" t="n"/>
      <c r="AD5255" s="81" t="n"/>
      <c r="AE5255" s="81" t="n"/>
      <c r="AF5255" s="81" t="n"/>
      <c r="AG5255" s="81" t="n"/>
      <c r="AH5255" s="81" t="n"/>
      <c r="AI5255" s="81" t="n"/>
      <c r="AJ5255" s="81" t="n"/>
      <c r="AK5255" s="81" t="n"/>
      <c r="AL5255" s="81" t="n"/>
      <c r="AM5255" s="81" t="n"/>
      <c r="AN5255" s="81" t="n"/>
      <c r="AO5255" s="81" t="n"/>
      <c r="AP5255" s="81" t="n"/>
    </row>
    <row r="5256">
      <c r="A5256" s="185" t="n"/>
      <c r="B5256" s="81" t="n"/>
      <c r="C5256" s="161" t="n"/>
      <c r="D5256" s="161" t="n"/>
      <c r="E5256" s="81" t="n"/>
      <c r="F5256" s="81" t="n"/>
      <c r="G5256" s="161" t="n"/>
      <c r="H5256" s="81" t="n"/>
      <c r="I5256" s="42" t="n"/>
      <c r="J5256" s="43" t="n"/>
      <c r="K5256" s="81" t="n"/>
      <c r="L5256" s="81" t="n"/>
      <c r="M5256" s="161" t="n"/>
      <c r="N5256" s="161" t="n"/>
      <c r="O5256" s="161" t="n"/>
      <c r="P5256" s="161" t="n"/>
      <c r="Q5256" s="161" t="n"/>
      <c r="R5256" s="81" t="n"/>
      <c r="S5256" s="81" t="n"/>
      <c r="T5256" s="81" t="n"/>
      <c r="U5256" s="81" t="n"/>
      <c r="V5256" s="81" t="n"/>
      <c r="W5256" s="81" t="n"/>
      <c r="X5256" s="81" t="n"/>
      <c r="Y5256" s="81" t="n"/>
      <c r="Z5256" s="81" t="n"/>
      <c r="AA5256" s="81" t="n"/>
      <c r="AB5256" s="81" t="n"/>
      <c r="AC5256" s="81" t="n"/>
      <c r="AD5256" s="81" t="n"/>
      <c r="AE5256" s="81" t="n"/>
      <c r="AF5256" s="81" t="n"/>
      <c r="AG5256" s="81" t="n"/>
      <c r="AH5256" s="81" t="n"/>
      <c r="AI5256" s="81" t="n"/>
      <c r="AJ5256" s="81" t="n"/>
      <c r="AK5256" s="81" t="n"/>
      <c r="AL5256" s="81" t="n"/>
      <c r="AM5256" s="81" t="n"/>
      <c r="AN5256" s="81" t="n"/>
      <c r="AO5256" s="81" t="n"/>
      <c r="AP5256" s="81" t="n"/>
    </row>
    <row r="5257">
      <c r="A5257" s="185" t="n"/>
      <c r="B5257" s="81" t="n"/>
      <c r="C5257" s="161" t="n"/>
      <c r="D5257" s="161" t="n"/>
      <c r="E5257" s="81" t="n"/>
      <c r="F5257" s="81" t="n"/>
      <c r="G5257" s="161" t="n"/>
      <c r="H5257" s="81" t="n"/>
      <c r="I5257" s="42" t="n"/>
      <c r="J5257" s="43" t="n"/>
      <c r="K5257" s="81" t="n"/>
      <c r="L5257" s="81" t="n"/>
      <c r="M5257" s="161" t="n"/>
      <c r="N5257" s="161" t="n"/>
      <c r="O5257" s="161" t="n"/>
      <c r="P5257" s="161" t="n"/>
      <c r="Q5257" s="161" t="n"/>
      <c r="R5257" s="81" t="n"/>
      <c r="S5257" s="81" t="n"/>
      <c r="T5257" s="81" t="n"/>
      <c r="U5257" s="81" t="n"/>
      <c r="V5257" s="81" t="n"/>
      <c r="W5257" s="81" t="n"/>
      <c r="X5257" s="81" t="n"/>
      <c r="Y5257" s="81" t="n"/>
      <c r="Z5257" s="81" t="n"/>
      <c r="AA5257" s="81" t="n"/>
      <c r="AB5257" s="81" t="n"/>
      <c r="AC5257" s="81" t="n"/>
      <c r="AD5257" s="81" t="n"/>
      <c r="AE5257" s="81" t="n"/>
      <c r="AF5257" s="81" t="n"/>
      <c r="AG5257" s="81" t="n"/>
      <c r="AH5257" s="81" t="n"/>
      <c r="AI5257" s="81" t="n"/>
      <c r="AJ5257" s="81" t="n"/>
      <c r="AK5257" s="81" t="n"/>
      <c r="AL5257" s="81" t="n"/>
      <c r="AM5257" s="81" t="n"/>
      <c r="AN5257" s="81" t="n"/>
      <c r="AO5257" s="81" t="n"/>
      <c r="AP5257" s="81" t="n"/>
    </row>
    <row r="5258">
      <c r="A5258" s="185" t="n"/>
      <c r="B5258" s="81" t="n"/>
      <c r="C5258" s="161" t="n"/>
      <c r="D5258" s="161" t="n"/>
      <c r="E5258" s="81" t="n"/>
      <c r="F5258" s="81" t="n"/>
      <c r="G5258" s="161" t="n"/>
      <c r="H5258" s="81" t="n"/>
      <c r="I5258" s="42" t="n"/>
      <c r="J5258" s="43" t="n"/>
      <c r="K5258" s="81" t="n"/>
      <c r="L5258" s="81" t="n"/>
      <c r="M5258" s="161" t="n"/>
      <c r="N5258" s="161" t="n"/>
      <c r="O5258" s="161" t="n"/>
      <c r="P5258" s="161" t="n"/>
      <c r="Q5258" s="161" t="n"/>
      <c r="R5258" s="81" t="n"/>
      <c r="S5258" s="81" t="n"/>
      <c r="T5258" s="81" t="n"/>
      <c r="U5258" s="81" t="n"/>
      <c r="V5258" s="81" t="n"/>
      <c r="W5258" s="81" t="n"/>
      <c r="X5258" s="81" t="n"/>
      <c r="Y5258" s="81" t="n"/>
      <c r="Z5258" s="81" t="n"/>
      <c r="AA5258" s="81" t="n"/>
      <c r="AB5258" s="81" t="n"/>
      <c r="AC5258" s="81" t="n"/>
      <c r="AD5258" s="81" t="n"/>
      <c r="AE5258" s="81" t="n"/>
      <c r="AF5258" s="81" t="n"/>
      <c r="AG5258" s="81" t="n"/>
      <c r="AH5258" s="81" t="n"/>
      <c r="AI5258" s="81" t="n"/>
      <c r="AJ5258" s="81" t="n"/>
      <c r="AK5258" s="81" t="n"/>
      <c r="AL5258" s="81" t="n"/>
      <c r="AM5258" s="81" t="n"/>
      <c r="AN5258" s="81" t="n"/>
      <c r="AO5258" s="81" t="n"/>
      <c r="AP5258" s="81" t="n"/>
    </row>
    <row r="5259">
      <c r="A5259" s="185" t="n"/>
      <c r="B5259" s="81" t="n"/>
      <c r="C5259" s="161" t="n"/>
      <c r="D5259" s="161" t="n"/>
      <c r="E5259" s="81" t="n"/>
      <c r="F5259" s="81" t="n"/>
      <c r="G5259" s="161" t="n"/>
      <c r="H5259" s="81" t="n"/>
      <c r="I5259" s="42" t="n"/>
      <c r="J5259" s="43" t="n"/>
      <c r="K5259" s="81" t="n"/>
      <c r="L5259" s="81" t="n"/>
      <c r="M5259" s="161" t="n"/>
      <c r="N5259" s="161" t="n"/>
      <c r="O5259" s="161" t="n"/>
      <c r="P5259" s="161" t="n"/>
      <c r="Q5259" s="161" t="n"/>
      <c r="R5259" s="81" t="n"/>
      <c r="S5259" s="81" t="n"/>
      <c r="T5259" s="81" t="n"/>
      <c r="U5259" s="81" t="n"/>
      <c r="V5259" s="81" t="n"/>
      <c r="W5259" s="81" t="n"/>
      <c r="X5259" s="81" t="n"/>
      <c r="Y5259" s="81" t="n"/>
      <c r="Z5259" s="81" t="n"/>
      <c r="AA5259" s="81" t="n"/>
      <c r="AB5259" s="81" t="n"/>
      <c r="AC5259" s="81" t="n"/>
      <c r="AD5259" s="81" t="n"/>
      <c r="AE5259" s="81" t="n"/>
      <c r="AF5259" s="81" t="n"/>
      <c r="AG5259" s="81" t="n"/>
      <c r="AH5259" s="81" t="n"/>
      <c r="AI5259" s="81" t="n"/>
      <c r="AJ5259" s="81" t="n"/>
      <c r="AK5259" s="81" t="n"/>
      <c r="AL5259" s="81" t="n"/>
      <c r="AM5259" s="81" t="n"/>
      <c r="AN5259" s="81" t="n"/>
      <c r="AO5259" s="81" t="n"/>
      <c r="AP5259" s="81" t="n"/>
    </row>
    <row r="5260">
      <c r="A5260" s="185" t="n"/>
      <c r="B5260" s="81" t="n"/>
      <c r="C5260" s="161" t="n"/>
      <c r="D5260" s="161" t="n"/>
      <c r="E5260" s="81" t="n"/>
      <c r="F5260" s="81" t="n"/>
      <c r="G5260" s="161" t="n"/>
      <c r="H5260" s="81" t="n"/>
      <c r="I5260" s="42" t="n"/>
      <c r="J5260" s="43" t="n"/>
      <c r="K5260" s="81" t="n"/>
      <c r="L5260" s="81" t="n"/>
      <c r="M5260" s="161" t="n"/>
      <c r="N5260" s="161" t="n"/>
      <c r="O5260" s="161" t="n"/>
      <c r="P5260" s="161" t="n"/>
      <c r="Q5260" s="161" t="n"/>
      <c r="R5260" s="81" t="n"/>
      <c r="S5260" s="81" t="n"/>
      <c r="T5260" s="81" t="n"/>
      <c r="U5260" s="81" t="n"/>
      <c r="V5260" s="81" t="n"/>
      <c r="W5260" s="81" t="n"/>
      <c r="X5260" s="81" t="n"/>
      <c r="Y5260" s="81" t="n"/>
      <c r="Z5260" s="81" t="n"/>
      <c r="AA5260" s="81" t="n"/>
      <c r="AB5260" s="81" t="n"/>
      <c r="AC5260" s="81" t="n"/>
      <c r="AD5260" s="81" t="n"/>
      <c r="AE5260" s="81" t="n"/>
      <c r="AF5260" s="81" t="n"/>
      <c r="AG5260" s="81" t="n"/>
      <c r="AH5260" s="81" t="n"/>
      <c r="AI5260" s="81" t="n"/>
      <c r="AJ5260" s="81" t="n"/>
      <c r="AK5260" s="81" t="n"/>
      <c r="AL5260" s="81" t="n"/>
      <c r="AM5260" s="81" t="n"/>
      <c r="AN5260" s="81" t="n"/>
      <c r="AO5260" s="81" t="n"/>
      <c r="AP5260" s="81" t="n"/>
    </row>
    <row r="5261">
      <c r="A5261" s="185" t="n"/>
      <c r="B5261" s="81" t="n"/>
      <c r="C5261" s="161" t="n"/>
      <c r="D5261" s="161" t="n"/>
      <c r="E5261" s="81" t="n"/>
      <c r="F5261" s="81" t="n"/>
      <c r="G5261" s="161" t="n"/>
      <c r="H5261" s="81" t="n"/>
      <c r="I5261" s="42" t="n"/>
      <c r="J5261" s="43" t="n"/>
      <c r="K5261" s="81" t="n"/>
      <c r="L5261" s="81" t="n"/>
      <c r="M5261" s="161" t="n"/>
      <c r="N5261" s="161" t="n"/>
      <c r="O5261" s="161" t="n"/>
      <c r="P5261" s="161" t="n"/>
      <c r="Q5261" s="161" t="n"/>
      <c r="R5261" s="81" t="n"/>
      <c r="S5261" s="81" t="n"/>
      <c r="T5261" s="81" t="n"/>
      <c r="U5261" s="81" t="n"/>
      <c r="V5261" s="81" t="n"/>
      <c r="W5261" s="81" t="n"/>
      <c r="X5261" s="81" t="n"/>
      <c r="Y5261" s="81" t="n"/>
      <c r="Z5261" s="81" t="n"/>
      <c r="AA5261" s="81" t="n"/>
      <c r="AB5261" s="81" t="n"/>
      <c r="AC5261" s="81" t="n"/>
      <c r="AD5261" s="81" t="n"/>
      <c r="AE5261" s="81" t="n"/>
      <c r="AF5261" s="81" t="n"/>
      <c r="AG5261" s="81" t="n"/>
      <c r="AH5261" s="81" t="n"/>
      <c r="AI5261" s="81" t="n"/>
      <c r="AJ5261" s="81" t="n"/>
      <c r="AK5261" s="81" t="n"/>
      <c r="AL5261" s="81" t="n"/>
      <c r="AM5261" s="81" t="n"/>
      <c r="AN5261" s="81" t="n"/>
      <c r="AO5261" s="81" t="n"/>
      <c r="AP5261" s="81" t="n"/>
    </row>
    <row r="5262">
      <c r="A5262" s="185" t="n"/>
      <c r="B5262" s="81" t="n"/>
      <c r="C5262" s="161" t="n"/>
      <c r="D5262" s="161" t="n"/>
      <c r="E5262" s="81" t="n"/>
      <c r="F5262" s="81" t="n"/>
      <c r="G5262" s="161" t="n"/>
      <c r="H5262" s="81" t="n"/>
      <c r="I5262" s="42" t="n"/>
      <c r="J5262" s="43" t="n"/>
      <c r="K5262" s="81" t="n"/>
      <c r="L5262" s="81" t="n"/>
      <c r="M5262" s="161" t="n"/>
      <c r="N5262" s="161" t="n"/>
      <c r="O5262" s="161" t="n"/>
      <c r="P5262" s="161" t="n"/>
      <c r="Q5262" s="161" t="n"/>
      <c r="R5262" s="81" t="n"/>
      <c r="S5262" s="81" t="n"/>
      <c r="T5262" s="81" t="n"/>
      <c r="U5262" s="81" t="n"/>
      <c r="V5262" s="81" t="n"/>
      <c r="W5262" s="81" t="n"/>
      <c r="X5262" s="81" t="n"/>
      <c r="Y5262" s="81" t="n"/>
      <c r="Z5262" s="81" t="n"/>
      <c r="AA5262" s="81" t="n"/>
      <c r="AB5262" s="81" t="n"/>
      <c r="AC5262" s="81" t="n"/>
      <c r="AD5262" s="81" t="n"/>
      <c r="AE5262" s="81" t="n"/>
      <c r="AF5262" s="81" t="n"/>
      <c r="AG5262" s="81" t="n"/>
      <c r="AH5262" s="81" t="n"/>
      <c r="AI5262" s="81" t="n"/>
      <c r="AJ5262" s="81" t="n"/>
      <c r="AK5262" s="81" t="n"/>
      <c r="AL5262" s="81" t="n"/>
      <c r="AM5262" s="81" t="n"/>
      <c r="AN5262" s="81" t="n"/>
      <c r="AO5262" s="81" t="n"/>
      <c r="AP5262" s="81" t="n"/>
    </row>
    <row r="5263">
      <c r="A5263" s="185" t="n"/>
      <c r="B5263" s="81" t="n"/>
      <c r="C5263" s="161" t="n"/>
      <c r="D5263" s="161" t="n"/>
      <c r="E5263" s="81" t="n"/>
      <c r="F5263" s="81" t="n"/>
      <c r="G5263" s="161" t="n"/>
      <c r="H5263" s="81" t="n"/>
      <c r="I5263" s="42" t="n"/>
      <c r="J5263" s="43" t="n"/>
      <c r="K5263" s="81" t="n"/>
      <c r="L5263" s="81" t="n"/>
      <c r="M5263" s="161" t="n"/>
      <c r="N5263" s="161" t="n"/>
      <c r="O5263" s="161" t="n"/>
      <c r="P5263" s="161" t="n"/>
      <c r="Q5263" s="161" t="n"/>
      <c r="R5263" s="81" t="n"/>
      <c r="S5263" s="81" t="n"/>
      <c r="T5263" s="81" t="n"/>
      <c r="U5263" s="81" t="n"/>
      <c r="V5263" s="81" t="n"/>
      <c r="W5263" s="81" t="n"/>
      <c r="X5263" s="81" t="n"/>
      <c r="Y5263" s="81" t="n"/>
      <c r="Z5263" s="81" t="n"/>
      <c r="AA5263" s="81" t="n"/>
      <c r="AB5263" s="81" t="n"/>
      <c r="AC5263" s="81" t="n"/>
      <c r="AD5263" s="81" t="n"/>
      <c r="AE5263" s="81" t="n"/>
      <c r="AF5263" s="81" t="n"/>
      <c r="AG5263" s="81" t="n"/>
      <c r="AH5263" s="81" t="n"/>
      <c r="AI5263" s="81" t="n"/>
      <c r="AJ5263" s="81" t="n"/>
      <c r="AK5263" s="81" t="n"/>
      <c r="AL5263" s="81" t="n"/>
      <c r="AM5263" s="81" t="n"/>
      <c r="AN5263" s="81" t="n"/>
      <c r="AO5263" s="81" t="n"/>
      <c r="AP5263" s="81" t="n"/>
    </row>
    <row r="5264">
      <c r="A5264" s="185" t="n"/>
      <c r="B5264" s="81" t="n"/>
      <c r="C5264" s="161" t="n"/>
      <c r="D5264" s="161" t="n"/>
      <c r="E5264" s="81" t="n"/>
      <c r="F5264" s="81" t="n"/>
      <c r="G5264" s="161" t="n"/>
      <c r="H5264" s="81" t="n"/>
      <c r="I5264" s="42" t="n"/>
      <c r="J5264" s="43" t="n"/>
      <c r="K5264" s="81" t="n"/>
      <c r="L5264" s="81" t="n"/>
      <c r="M5264" s="161" t="n"/>
      <c r="N5264" s="161" t="n"/>
      <c r="O5264" s="161" t="n"/>
      <c r="P5264" s="161" t="n"/>
      <c r="Q5264" s="161" t="n"/>
      <c r="R5264" s="81" t="n"/>
      <c r="S5264" s="81" t="n"/>
      <c r="T5264" s="81" t="n"/>
      <c r="U5264" s="81" t="n"/>
      <c r="V5264" s="81" t="n"/>
      <c r="W5264" s="81" t="n"/>
      <c r="X5264" s="81" t="n"/>
      <c r="Y5264" s="81" t="n"/>
      <c r="Z5264" s="81" t="n"/>
      <c r="AA5264" s="81" t="n"/>
      <c r="AB5264" s="81" t="n"/>
      <c r="AC5264" s="81" t="n"/>
      <c r="AD5264" s="81" t="n"/>
      <c r="AE5264" s="81" t="n"/>
      <c r="AF5264" s="81" t="n"/>
      <c r="AG5264" s="81" t="n"/>
      <c r="AH5264" s="81" t="n"/>
      <c r="AI5264" s="81" t="n"/>
      <c r="AJ5264" s="81" t="n"/>
      <c r="AK5264" s="81" t="n"/>
      <c r="AL5264" s="81" t="n"/>
      <c r="AM5264" s="81" t="n"/>
      <c r="AN5264" s="81" t="n"/>
      <c r="AO5264" s="81" t="n"/>
      <c r="AP5264" s="81" t="n"/>
    </row>
    <row r="5265">
      <c r="A5265" s="185" t="n"/>
      <c r="B5265" s="81" t="n"/>
      <c r="C5265" s="161" t="n"/>
      <c r="D5265" s="161" t="n"/>
      <c r="E5265" s="81" t="n"/>
      <c r="F5265" s="81" t="n"/>
      <c r="G5265" s="161" t="n"/>
      <c r="H5265" s="81" t="n"/>
      <c r="I5265" s="42" t="n"/>
      <c r="J5265" s="43" t="n"/>
      <c r="K5265" s="81" t="n"/>
      <c r="L5265" s="81" t="n"/>
      <c r="M5265" s="161" t="n"/>
      <c r="N5265" s="161" t="n"/>
      <c r="O5265" s="161" t="n"/>
      <c r="P5265" s="161" t="n"/>
      <c r="Q5265" s="161" t="n"/>
      <c r="R5265" s="81" t="n"/>
      <c r="S5265" s="81" t="n"/>
      <c r="T5265" s="81" t="n"/>
      <c r="U5265" s="81" t="n"/>
      <c r="V5265" s="81" t="n"/>
      <c r="W5265" s="81" t="n"/>
      <c r="X5265" s="81" t="n"/>
      <c r="Y5265" s="81" t="n"/>
      <c r="Z5265" s="81" t="n"/>
      <c r="AA5265" s="81" t="n"/>
      <c r="AB5265" s="81" t="n"/>
      <c r="AC5265" s="81" t="n"/>
      <c r="AD5265" s="81" t="n"/>
      <c r="AE5265" s="81" t="n"/>
      <c r="AF5265" s="81" t="n"/>
      <c r="AG5265" s="81" t="n"/>
      <c r="AH5265" s="81" t="n"/>
      <c r="AI5265" s="81" t="n"/>
      <c r="AJ5265" s="81" t="n"/>
      <c r="AK5265" s="81" t="n"/>
      <c r="AL5265" s="81" t="n"/>
      <c r="AM5265" s="81" t="n"/>
      <c r="AN5265" s="81" t="n"/>
      <c r="AO5265" s="81" t="n"/>
      <c r="AP5265" s="81" t="n"/>
    </row>
    <row r="5266">
      <c r="A5266" s="185" t="n"/>
      <c r="B5266" s="81" t="n"/>
      <c r="C5266" s="161" t="n"/>
      <c r="D5266" s="161" t="n"/>
      <c r="E5266" s="81" t="n"/>
      <c r="F5266" s="81" t="n"/>
      <c r="G5266" s="161" t="n"/>
      <c r="H5266" s="81" t="n"/>
      <c r="I5266" s="42" t="n"/>
      <c r="J5266" s="43" t="n"/>
      <c r="K5266" s="81" t="n"/>
      <c r="L5266" s="81" t="n"/>
      <c r="M5266" s="161" t="n"/>
      <c r="N5266" s="161" t="n"/>
      <c r="O5266" s="161" t="n"/>
      <c r="P5266" s="161" t="n"/>
      <c r="Q5266" s="161" t="n"/>
      <c r="R5266" s="81" t="n"/>
      <c r="S5266" s="81" t="n"/>
      <c r="T5266" s="81" t="n"/>
      <c r="U5266" s="81" t="n"/>
      <c r="V5266" s="81" t="n"/>
      <c r="W5266" s="81" t="n"/>
      <c r="X5266" s="81" t="n"/>
      <c r="Y5266" s="81" t="n"/>
      <c r="Z5266" s="81" t="n"/>
      <c r="AA5266" s="81" t="n"/>
      <c r="AB5266" s="81" t="n"/>
      <c r="AC5266" s="81" t="n"/>
      <c r="AD5266" s="81" t="n"/>
      <c r="AE5266" s="81" t="n"/>
      <c r="AF5266" s="81" t="n"/>
      <c r="AG5266" s="81" t="n"/>
      <c r="AH5266" s="81" t="n"/>
      <c r="AI5266" s="81" t="n"/>
      <c r="AJ5266" s="81" t="n"/>
      <c r="AK5266" s="81" t="n"/>
      <c r="AL5266" s="81" t="n"/>
      <c r="AM5266" s="81" t="n"/>
      <c r="AN5266" s="81" t="n"/>
      <c r="AO5266" s="81" t="n"/>
      <c r="AP5266" s="81" t="n"/>
    </row>
    <row r="5267">
      <c r="A5267" s="185" t="n"/>
      <c r="B5267" s="81" t="n"/>
      <c r="C5267" s="161" t="n"/>
      <c r="D5267" s="161" t="n"/>
      <c r="E5267" s="81" t="n"/>
      <c r="F5267" s="81" t="n"/>
      <c r="G5267" s="161" t="n"/>
      <c r="H5267" s="81" t="n"/>
      <c r="I5267" s="42" t="n"/>
      <c r="J5267" s="43" t="n"/>
      <c r="K5267" s="81" t="n"/>
      <c r="L5267" s="81" t="n"/>
      <c r="M5267" s="161" t="n"/>
      <c r="N5267" s="161" t="n"/>
      <c r="O5267" s="161" t="n"/>
      <c r="P5267" s="161" t="n"/>
      <c r="Q5267" s="161" t="n"/>
      <c r="R5267" s="81" t="n"/>
      <c r="S5267" s="81" t="n"/>
      <c r="T5267" s="81" t="n"/>
      <c r="U5267" s="81" t="n"/>
      <c r="V5267" s="81" t="n"/>
      <c r="W5267" s="81" t="n"/>
      <c r="X5267" s="81" t="n"/>
      <c r="Y5267" s="81" t="n"/>
      <c r="Z5267" s="81" t="n"/>
      <c r="AA5267" s="81" t="n"/>
      <c r="AB5267" s="81" t="n"/>
      <c r="AC5267" s="81" t="n"/>
      <c r="AD5267" s="81" t="n"/>
      <c r="AE5267" s="81" t="n"/>
      <c r="AF5267" s="81" t="n"/>
      <c r="AG5267" s="81" t="n"/>
      <c r="AH5267" s="81" t="n"/>
      <c r="AI5267" s="81" t="n"/>
      <c r="AJ5267" s="81" t="n"/>
      <c r="AK5267" s="81" t="n"/>
      <c r="AL5267" s="81" t="n"/>
      <c r="AM5267" s="81" t="n"/>
      <c r="AN5267" s="81" t="n"/>
      <c r="AO5267" s="81" t="n"/>
      <c r="AP5267" s="81" t="n"/>
    </row>
    <row r="5268">
      <c r="A5268" s="185" t="n"/>
      <c r="B5268" s="81" t="n"/>
      <c r="C5268" s="161" t="n"/>
      <c r="D5268" s="161" t="n"/>
      <c r="E5268" s="81" t="n"/>
      <c r="F5268" s="81" t="n"/>
      <c r="G5268" s="161" t="n"/>
      <c r="H5268" s="81" t="n"/>
      <c r="I5268" s="42" t="n"/>
      <c r="J5268" s="43" t="n"/>
      <c r="K5268" s="81" t="n"/>
      <c r="L5268" s="81" t="n"/>
      <c r="M5268" s="161" t="n"/>
      <c r="N5268" s="161" t="n"/>
      <c r="O5268" s="161" t="n"/>
      <c r="P5268" s="161" t="n"/>
      <c r="Q5268" s="161" t="n"/>
      <c r="R5268" s="81" t="n"/>
      <c r="S5268" s="81" t="n"/>
      <c r="T5268" s="81" t="n"/>
      <c r="U5268" s="81" t="n"/>
      <c r="V5268" s="81" t="n"/>
      <c r="W5268" s="81" t="n"/>
      <c r="X5268" s="81" t="n"/>
      <c r="Y5268" s="81" t="n"/>
      <c r="Z5268" s="81" t="n"/>
      <c r="AA5268" s="81" t="n"/>
      <c r="AB5268" s="81" t="n"/>
      <c r="AC5268" s="81" t="n"/>
      <c r="AD5268" s="81" t="n"/>
      <c r="AE5268" s="81" t="n"/>
      <c r="AF5268" s="81" t="n"/>
      <c r="AG5268" s="81" t="n"/>
      <c r="AH5268" s="81" t="n"/>
      <c r="AI5268" s="81" t="n"/>
      <c r="AJ5268" s="81" t="n"/>
      <c r="AK5268" s="81" t="n"/>
      <c r="AL5268" s="81" t="n"/>
      <c r="AM5268" s="81" t="n"/>
      <c r="AN5268" s="81" t="n"/>
      <c r="AO5268" s="81" t="n"/>
      <c r="AP5268" s="81" t="n"/>
    </row>
    <row r="5269">
      <c r="A5269" s="185" t="n"/>
      <c r="B5269" s="81" t="n"/>
      <c r="C5269" s="161" t="n"/>
      <c r="D5269" s="161" t="n"/>
      <c r="E5269" s="81" t="n"/>
      <c r="F5269" s="81" t="n"/>
      <c r="G5269" s="161" t="n"/>
      <c r="H5269" s="81" t="n"/>
      <c r="I5269" s="42" t="n"/>
      <c r="J5269" s="43" t="n"/>
      <c r="K5269" s="81" t="n"/>
      <c r="L5269" s="81" t="n"/>
      <c r="M5269" s="161" t="n"/>
      <c r="N5269" s="161" t="n"/>
      <c r="O5269" s="161" t="n"/>
      <c r="P5269" s="161" t="n"/>
      <c r="Q5269" s="161" t="n"/>
      <c r="R5269" s="81" t="n"/>
      <c r="S5269" s="81" t="n"/>
      <c r="T5269" s="81" t="n"/>
      <c r="U5269" s="81" t="n"/>
      <c r="V5269" s="81" t="n"/>
      <c r="W5269" s="81" t="n"/>
      <c r="X5269" s="81" t="n"/>
      <c r="Y5269" s="81" t="n"/>
      <c r="Z5269" s="81" t="n"/>
      <c r="AA5269" s="81" t="n"/>
      <c r="AB5269" s="81" t="n"/>
      <c r="AC5269" s="81" t="n"/>
      <c r="AD5269" s="81" t="n"/>
      <c r="AE5269" s="81" t="n"/>
      <c r="AF5269" s="81" t="n"/>
      <c r="AG5269" s="81" t="n"/>
      <c r="AH5269" s="81" t="n"/>
      <c r="AI5269" s="81" t="n"/>
      <c r="AJ5269" s="81" t="n"/>
      <c r="AK5269" s="81" t="n"/>
      <c r="AL5269" s="81" t="n"/>
      <c r="AM5269" s="81" t="n"/>
      <c r="AN5269" s="81" t="n"/>
      <c r="AO5269" s="81" t="n"/>
      <c r="AP5269" s="81" t="n"/>
    </row>
    <row r="5270">
      <c r="A5270" s="185" t="n"/>
      <c r="B5270" s="81" t="n"/>
      <c r="C5270" s="161" t="n"/>
      <c r="D5270" s="161" t="n"/>
      <c r="E5270" s="81" t="n"/>
      <c r="F5270" s="81" t="n"/>
      <c r="G5270" s="161" t="n"/>
      <c r="H5270" s="81" t="n"/>
      <c r="I5270" s="42" t="n"/>
      <c r="J5270" s="43" t="n"/>
      <c r="K5270" s="81" t="n"/>
      <c r="L5270" s="81" t="n"/>
      <c r="M5270" s="161" t="n"/>
      <c r="N5270" s="161" t="n"/>
      <c r="O5270" s="161" t="n"/>
      <c r="P5270" s="161" t="n"/>
      <c r="Q5270" s="161" t="n"/>
      <c r="R5270" s="81" t="n"/>
      <c r="S5270" s="81" t="n"/>
      <c r="T5270" s="81" t="n"/>
      <c r="U5270" s="81" t="n"/>
      <c r="V5270" s="81" t="n"/>
      <c r="W5270" s="81" t="n"/>
      <c r="X5270" s="81" t="n"/>
      <c r="Y5270" s="81" t="n"/>
      <c r="Z5270" s="81" t="n"/>
      <c r="AA5270" s="81" t="n"/>
      <c r="AB5270" s="81" t="n"/>
      <c r="AC5270" s="81" t="n"/>
      <c r="AD5270" s="81" t="n"/>
      <c r="AE5270" s="81" t="n"/>
      <c r="AF5270" s="81" t="n"/>
      <c r="AG5270" s="81" t="n"/>
      <c r="AH5270" s="81" t="n"/>
      <c r="AI5270" s="81" t="n"/>
      <c r="AJ5270" s="81" t="n"/>
      <c r="AK5270" s="81" t="n"/>
      <c r="AL5270" s="81" t="n"/>
      <c r="AM5270" s="81" t="n"/>
      <c r="AN5270" s="81" t="n"/>
      <c r="AO5270" s="81" t="n"/>
      <c r="AP5270" s="81" t="n"/>
    </row>
    <row r="5271">
      <c r="A5271" s="185" t="n"/>
      <c r="B5271" s="81" t="n"/>
      <c r="C5271" s="161" t="n"/>
      <c r="D5271" s="161" t="n"/>
      <c r="E5271" s="81" t="n"/>
      <c r="F5271" s="81" t="n"/>
      <c r="G5271" s="161" t="n"/>
      <c r="H5271" s="81" t="n"/>
      <c r="I5271" s="42" t="n"/>
      <c r="J5271" s="43" t="n"/>
      <c r="K5271" s="81" t="n"/>
      <c r="L5271" s="81" t="n"/>
      <c r="M5271" s="161" t="n"/>
      <c r="N5271" s="161" t="n"/>
      <c r="O5271" s="161" t="n"/>
      <c r="P5271" s="161" t="n"/>
      <c r="Q5271" s="161" t="n"/>
      <c r="R5271" s="81" t="n"/>
      <c r="S5271" s="81" t="n"/>
      <c r="T5271" s="81" t="n"/>
      <c r="U5271" s="81" t="n"/>
      <c r="V5271" s="81" t="n"/>
      <c r="W5271" s="81" t="n"/>
      <c r="X5271" s="81" t="n"/>
      <c r="Y5271" s="81" t="n"/>
      <c r="Z5271" s="81" t="n"/>
      <c r="AA5271" s="81" t="n"/>
      <c r="AB5271" s="81" t="n"/>
      <c r="AC5271" s="81" t="n"/>
      <c r="AD5271" s="81" t="n"/>
      <c r="AE5271" s="81" t="n"/>
      <c r="AF5271" s="81" t="n"/>
      <c r="AG5271" s="81" t="n"/>
      <c r="AH5271" s="81" t="n"/>
      <c r="AI5271" s="81" t="n"/>
      <c r="AJ5271" s="81" t="n"/>
      <c r="AK5271" s="81" t="n"/>
      <c r="AL5271" s="81" t="n"/>
      <c r="AM5271" s="81" t="n"/>
      <c r="AN5271" s="81" t="n"/>
      <c r="AO5271" s="81" t="n"/>
      <c r="AP5271" s="81" t="n"/>
    </row>
    <row r="5272">
      <c r="A5272" s="185" t="n"/>
      <c r="B5272" s="81" t="n"/>
      <c r="C5272" s="161" t="n"/>
      <c r="D5272" s="161" t="n"/>
      <c r="E5272" s="81" t="n"/>
      <c r="F5272" s="81" t="n"/>
      <c r="G5272" s="161" t="n"/>
      <c r="H5272" s="81" t="n"/>
      <c r="I5272" s="42" t="n"/>
      <c r="J5272" s="43" t="n"/>
      <c r="K5272" s="81" t="n"/>
      <c r="L5272" s="81" t="n"/>
      <c r="M5272" s="161" t="n"/>
      <c r="N5272" s="161" t="n"/>
      <c r="O5272" s="161" t="n"/>
      <c r="P5272" s="161" t="n"/>
      <c r="Q5272" s="161" t="n"/>
      <c r="R5272" s="81" t="n"/>
      <c r="S5272" s="81" t="n"/>
      <c r="T5272" s="81" t="n"/>
      <c r="U5272" s="81" t="n"/>
      <c r="V5272" s="81" t="n"/>
      <c r="W5272" s="81" t="n"/>
      <c r="X5272" s="81" t="n"/>
      <c r="Y5272" s="81" t="n"/>
      <c r="Z5272" s="81" t="n"/>
      <c r="AA5272" s="81" t="n"/>
      <c r="AB5272" s="81" t="n"/>
      <c r="AC5272" s="81" t="n"/>
      <c r="AD5272" s="81" t="n"/>
      <c r="AE5272" s="81" t="n"/>
      <c r="AF5272" s="81" t="n"/>
      <c r="AG5272" s="81" t="n"/>
      <c r="AH5272" s="81" t="n"/>
      <c r="AI5272" s="81" t="n"/>
      <c r="AJ5272" s="81" t="n"/>
      <c r="AK5272" s="81" t="n"/>
      <c r="AL5272" s="81" t="n"/>
      <c r="AM5272" s="81" t="n"/>
      <c r="AN5272" s="81" t="n"/>
      <c r="AO5272" s="81" t="n"/>
      <c r="AP5272" s="81" t="n"/>
    </row>
    <row r="5273">
      <c r="A5273" s="185" t="n"/>
      <c r="B5273" s="81" t="n"/>
      <c r="C5273" s="161" t="n"/>
      <c r="D5273" s="161" t="n"/>
      <c r="E5273" s="81" t="n"/>
      <c r="F5273" s="81" t="n"/>
      <c r="G5273" s="161" t="n"/>
      <c r="H5273" s="81" t="n"/>
      <c r="I5273" s="42" t="n"/>
      <c r="J5273" s="43" t="n"/>
      <c r="K5273" s="81" t="n"/>
      <c r="L5273" s="81" t="n"/>
      <c r="M5273" s="161" t="n"/>
      <c r="N5273" s="161" t="n"/>
      <c r="O5273" s="161" t="n"/>
      <c r="P5273" s="161" t="n"/>
      <c r="Q5273" s="161" t="n"/>
      <c r="R5273" s="81" t="n"/>
      <c r="S5273" s="81" t="n"/>
      <c r="T5273" s="81" t="n"/>
      <c r="U5273" s="81" t="n"/>
      <c r="V5273" s="81" t="n"/>
      <c r="W5273" s="81" t="n"/>
      <c r="X5273" s="81" t="n"/>
      <c r="Y5273" s="81" t="n"/>
      <c r="Z5273" s="81" t="n"/>
      <c r="AA5273" s="81" t="n"/>
      <c r="AB5273" s="81" t="n"/>
      <c r="AC5273" s="81" t="n"/>
      <c r="AD5273" s="81" t="n"/>
      <c r="AE5273" s="81" t="n"/>
      <c r="AF5273" s="81" t="n"/>
      <c r="AG5273" s="81" t="n"/>
      <c r="AH5273" s="81" t="n"/>
      <c r="AI5273" s="81" t="n"/>
      <c r="AJ5273" s="81" t="n"/>
      <c r="AK5273" s="81" t="n"/>
      <c r="AL5273" s="81" t="n"/>
      <c r="AM5273" s="81" t="n"/>
      <c r="AN5273" s="81" t="n"/>
      <c r="AO5273" s="81" t="n"/>
      <c r="AP5273" s="81" t="n"/>
    </row>
    <row r="5274">
      <c r="A5274" s="185" t="n"/>
      <c r="B5274" s="81" t="n"/>
      <c r="C5274" s="161" t="n"/>
      <c r="D5274" s="161" t="n"/>
      <c r="E5274" s="81" t="n"/>
      <c r="F5274" s="81" t="n"/>
      <c r="G5274" s="161" t="n"/>
      <c r="H5274" s="81" t="n"/>
      <c r="I5274" s="42" t="n"/>
      <c r="J5274" s="43" t="n"/>
      <c r="K5274" s="81" t="n"/>
      <c r="L5274" s="81" t="n"/>
      <c r="M5274" s="161" t="n"/>
      <c r="N5274" s="161" t="n"/>
      <c r="O5274" s="161" t="n"/>
      <c r="P5274" s="161" t="n"/>
      <c r="Q5274" s="161" t="n"/>
      <c r="R5274" s="81" t="n"/>
      <c r="S5274" s="81" t="n"/>
      <c r="T5274" s="81" t="n"/>
      <c r="U5274" s="81" t="n"/>
      <c r="V5274" s="81" t="n"/>
      <c r="W5274" s="81" t="n"/>
      <c r="X5274" s="81" t="n"/>
      <c r="Y5274" s="81" t="n"/>
      <c r="Z5274" s="81" t="n"/>
      <c r="AA5274" s="81" t="n"/>
      <c r="AB5274" s="81" t="n"/>
      <c r="AC5274" s="81" t="n"/>
      <c r="AD5274" s="81" t="n"/>
      <c r="AE5274" s="81" t="n"/>
      <c r="AF5274" s="81" t="n"/>
      <c r="AG5274" s="81" t="n"/>
      <c r="AH5274" s="81" t="n"/>
      <c r="AI5274" s="81" t="n"/>
      <c r="AJ5274" s="81" t="n"/>
      <c r="AK5274" s="81" t="n"/>
      <c r="AL5274" s="81" t="n"/>
      <c r="AM5274" s="81" t="n"/>
      <c r="AN5274" s="81" t="n"/>
      <c r="AO5274" s="81" t="n"/>
      <c r="AP5274" s="81" t="n"/>
    </row>
    <row r="5275">
      <c r="A5275" s="185" t="n"/>
      <c r="B5275" s="81" t="n"/>
      <c r="C5275" s="161" t="n"/>
      <c r="D5275" s="161" t="n"/>
      <c r="E5275" s="81" t="n"/>
      <c r="F5275" s="81" t="n"/>
      <c r="G5275" s="161" t="n"/>
      <c r="H5275" s="81" t="n"/>
      <c r="I5275" s="42" t="n"/>
      <c r="J5275" s="43" t="n"/>
      <c r="K5275" s="81" t="n"/>
      <c r="L5275" s="81" t="n"/>
      <c r="M5275" s="161" t="n"/>
      <c r="N5275" s="161" t="n"/>
      <c r="O5275" s="161" t="n"/>
      <c r="P5275" s="161" t="n"/>
      <c r="Q5275" s="161" t="n"/>
      <c r="R5275" s="81" t="n"/>
      <c r="S5275" s="81" t="n"/>
      <c r="T5275" s="81" t="n"/>
      <c r="U5275" s="81" t="n"/>
      <c r="V5275" s="81" t="n"/>
      <c r="W5275" s="81" t="n"/>
      <c r="X5275" s="81" t="n"/>
      <c r="Y5275" s="81" t="n"/>
      <c r="Z5275" s="81" t="n"/>
      <c r="AA5275" s="81" t="n"/>
      <c r="AB5275" s="81" t="n"/>
      <c r="AC5275" s="81" t="n"/>
      <c r="AD5275" s="81" t="n"/>
      <c r="AE5275" s="81" t="n"/>
      <c r="AF5275" s="81" t="n"/>
      <c r="AG5275" s="81" t="n"/>
      <c r="AH5275" s="81" t="n"/>
      <c r="AI5275" s="81" t="n"/>
      <c r="AJ5275" s="81" t="n"/>
      <c r="AK5275" s="81" t="n"/>
      <c r="AL5275" s="81" t="n"/>
      <c r="AM5275" s="81" t="n"/>
      <c r="AN5275" s="81" t="n"/>
      <c r="AO5275" s="81" t="n"/>
      <c r="AP5275" s="81" t="n"/>
    </row>
    <row r="5276">
      <c r="A5276" s="185" t="n"/>
      <c r="B5276" s="81" t="n"/>
      <c r="C5276" s="161" t="n"/>
      <c r="D5276" s="161" t="n"/>
      <c r="E5276" s="81" t="n"/>
      <c r="F5276" s="81" t="n"/>
      <c r="G5276" s="161" t="n"/>
      <c r="H5276" s="81" t="n"/>
      <c r="I5276" s="42" t="n"/>
      <c r="J5276" s="43" t="n"/>
      <c r="K5276" s="81" t="n"/>
      <c r="L5276" s="81" t="n"/>
      <c r="M5276" s="161" t="n"/>
      <c r="N5276" s="161" t="n"/>
      <c r="O5276" s="161" t="n"/>
      <c r="P5276" s="161" t="n"/>
      <c r="Q5276" s="161" t="n"/>
      <c r="R5276" s="81" t="n"/>
      <c r="S5276" s="81" t="n"/>
      <c r="T5276" s="81" t="n"/>
      <c r="U5276" s="81" t="n"/>
      <c r="V5276" s="81" t="n"/>
      <c r="W5276" s="81" t="n"/>
      <c r="X5276" s="81" t="n"/>
      <c r="Y5276" s="81" t="n"/>
      <c r="Z5276" s="81" t="n"/>
      <c r="AA5276" s="81" t="n"/>
      <c r="AB5276" s="81" t="n"/>
      <c r="AC5276" s="81" t="n"/>
      <c r="AD5276" s="81" t="n"/>
      <c r="AE5276" s="81" t="n"/>
      <c r="AF5276" s="81" t="n"/>
      <c r="AG5276" s="81" t="n"/>
      <c r="AH5276" s="81" t="n"/>
      <c r="AI5276" s="81" t="n"/>
      <c r="AJ5276" s="81" t="n"/>
      <c r="AK5276" s="81" t="n"/>
      <c r="AL5276" s="81" t="n"/>
      <c r="AM5276" s="81" t="n"/>
      <c r="AN5276" s="81" t="n"/>
      <c r="AO5276" s="81" t="n"/>
      <c r="AP5276" s="81" t="n"/>
    </row>
    <row r="5277">
      <c r="A5277" s="185" t="n"/>
      <c r="B5277" s="81" t="n"/>
      <c r="C5277" s="161" t="n"/>
      <c r="D5277" s="161" t="n"/>
      <c r="E5277" s="81" t="n"/>
      <c r="F5277" s="81" t="n"/>
      <c r="G5277" s="161" t="n"/>
      <c r="H5277" s="81" t="n"/>
      <c r="I5277" s="42" t="n"/>
      <c r="J5277" s="43" t="n"/>
      <c r="K5277" s="81" t="n"/>
      <c r="L5277" s="81" t="n"/>
      <c r="M5277" s="161" t="n"/>
      <c r="N5277" s="161" t="n"/>
      <c r="O5277" s="161" t="n"/>
      <c r="P5277" s="161" t="n"/>
      <c r="Q5277" s="161" t="n"/>
      <c r="R5277" s="81" t="n"/>
      <c r="S5277" s="81" t="n"/>
      <c r="T5277" s="81" t="n"/>
      <c r="U5277" s="81" t="n"/>
      <c r="V5277" s="81" t="n"/>
      <c r="W5277" s="81" t="n"/>
      <c r="X5277" s="81" t="n"/>
      <c r="Y5277" s="81" t="n"/>
      <c r="Z5277" s="81" t="n"/>
      <c r="AA5277" s="81" t="n"/>
      <c r="AB5277" s="81" t="n"/>
      <c r="AC5277" s="81" t="n"/>
      <c r="AD5277" s="81" t="n"/>
      <c r="AE5277" s="81" t="n"/>
      <c r="AF5277" s="81" t="n"/>
      <c r="AG5277" s="81" t="n"/>
      <c r="AH5277" s="81" t="n"/>
      <c r="AI5277" s="81" t="n"/>
      <c r="AJ5277" s="81" t="n"/>
      <c r="AK5277" s="81" t="n"/>
      <c r="AL5277" s="81" t="n"/>
      <c r="AM5277" s="81" t="n"/>
      <c r="AN5277" s="81" t="n"/>
      <c r="AO5277" s="81" t="n"/>
      <c r="AP5277" s="81" t="n"/>
    </row>
    <row r="5278">
      <c r="A5278" s="185" t="n"/>
      <c r="B5278" s="81" t="n"/>
      <c r="C5278" s="161" t="n"/>
      <c r="D5278" s="161" t="n"/>
      <c r="E5278" s="81" t="n"/>
      <c r="F5278" s="81" t="n"/>
      <c r="G5278" s="161" t="n"/>
      <c r="H5278" s="81" t="n"/>
      <c r="I5278" s="42" t="n"/>
      <c r="J5278" s="43" t="n"/>
      <c r="K5278" s="81" t="n"/>
      <c r="L5278" s="81" t="n"/>
      <c r="M5278" s="161" t="n"/>
      <c r="N5278" s="161" t="n"/>
      <c r="O5278" s="161" t="n"/>
      <c r="P5278" s="161" t="n"/>
      <c r="Q5278" s="161" t="n"/>
      <c r="R5278" s="81" t="n"/>
      <c r="S5278" s="81" t="n"/>
      <c r="T5278" s="81" t="n"/>
      <c r="U5278" s="81" t="n"/>
      <c r="V5278" s="81" t="n"/>
      <c r="W5278" s="81" t="n"/>
      <c r="X5278" s="81" t="n"/>
      <c r="Y5278" s="81" t="n"/>
      <c r="Z5278" s="81" t="n"/>
      <c r="AA5278" s="81" t="n"/>
      <c r="AB5278" s="81" t="n"/>
      <c r="AC5278" s="81" t="n"/>
      <c r="AD5278" s="81" t="n"/>
      <c r="AE5278" s="81" t="n"/>
      <c r="AF5278" s="81" t="n"/>
      <c r="AG5278" s="81" t="n"/>
      <c r="AH5278" s="81" t="n"/>
      <c r="AI5278" s="81" t="n"/>
      <c r="AJ5278" s="81" t="n"/>
      <c r="AK5278" s="81" t="n"/>
      <c r="AL5278" s="81" t="n"/>
      <c r="AM5278" s="81" t="n"/>
      <c r="AN5278" s="81" t="n"/>
      <c r="AO5278" s="81" t="n"/>
      <c r="AP5278" s="81" t="n"/>
    </row>
    <row r="5279">
      <c r="A5279" s="185" t="n"/>
      <c r="B5279" s="81" t="n"/>
      <c r="C5279" s="161" t="n"/>
      <c r="D5279" s="161" t="n"/>
      <c r="E5279" s="81" t="n"/>
      <c r="F5279" s="81" t="n"/>
      <c r="G5279" s="161" t="n"/>
      <c r="H5279" s="81" t="n"/>
      <c r="I5279" s="42" t="n"/>
      <c r="J5279" s="43" t="n"/>
      <c r="K5279" s="81" t="n"/>
      <c r="L5279" s="81" t="n"/>
      <c r="M5279" s="161" t="n"/>
      <c r="N5279" s="161" t="n"/>
      <c r="O5279" s="161" t="n"/>
      <c r="P5279" s="161" t="n"/>
      <c r="Q5279" s="161" t="n"/>
      <c r="R5279" s="81" t="n"/>
      <c r="S5279" s="81" t="n"/>
      <c r="T5279" s="81" t="n"/>
      <c r="U5279" s="81" t="n"/>
      <c r="V5279" s="81" t="n"/>
      <c r="W5279" s="81" t="n"/>
      <c r="X5279" s="81" t="n"/>
      <c r="Y5279" s="81" t="n"/>
      <c r="Z5279" s="81" t="n"/>
      <c r="AA5279" s="81" t="n"/>
      <c r="AB5279" s="81" t="n"/>
      <c r="AC5279" s="81" t="n"/>
      <c r="AD5279" s="81" t="n"/>
      <c r="AE5279" s="81" t="n"/>
      <c r="AF5279" s="81" t="n"/>
      <c r="AG5279" s="81" t="n"/>
      <c r="AH5279" s="81" t="n"/>
      <c r="AI5279" s="81" t="n"/>
      <c r="AJ5279" s="81" t="n"/>
      <c r="AK5279" s="81" t="n"/>
      <c r="AL5279" s="81" t="n"/>
      <c r="AM5279" s="81" t="n"/>
      <c r="AN5279" s="81" t="n"/>
      <c r="AO5279" s="81" t="n"/>
      <c r="AP5279" s="81" t="n"/>
    </row>
    <row r="5280">
      <c r="A5280" s="185" t="n"/>
      <c r="B5280" s="81" t="n"/>
      <c r="C5280" s="161" t="n"/>
      <c r="D5280" s="161" t="n"/>
      <c r="E5280" s="81" t="n"/>
      <c r="F5280" s="81" t="n"/>
      <c r="G5280" s="161" t="n"/>
      <c r="H5280" s="81" t="n"/>
      <c r="I5280" s="42" t="n"/>
      <c r="J5280" s="43" t="n"/>
      <c r="K5280" s="81" t="n"/>
      <c r="L5280" s="81" t="n"/>
      <c r="M5280" s="161" t="n"/>
      <c r="N5280" s="161" t="n"/>
      <c r="O5280" s="161" t="n"/>
      <c r="P5280" s="161" t="n"/>
      <c r="Q5280" s="161" t="n"/>
      <c r="R5280" s="81" t="n"/>
      <c r="S5280" s="81" t="n"/>
      <c r="T5280" s="81" t="n"/>
      <c r="U5280" s="81" t="n"/>
      <c r="V5280" s="81" t="n"/>
      <c r="W5280" s="81" t="n"/>
      <c r="X5280" s="81" t="n"/>
      <c r="Y5280" s="81" t="n"/>
      <c r="Z5280" s="81" t="n"/>
      <c r="AA5280" s="81" t="n"/>
      <c r="AB5280" s="81" t="n"/>
      <c r="AC5280" s="81" t="n"/>
      <c r="AD5280" s="81" t="n"/>
      <c r="AE5280" s="81" t="n"/>
      <c r="AF5280" s="81" t="n"/>
      <c r="AG5280" s="81" t="n"/>
      <c r="AH5280" s="81" t="n"/>
      <c r="AI5280" s="81" t="n"/>
      <c r="AJ5280" s="81" t="n"/>
      <c r="AK5280" s="81" t="n"/>
      <c r="AL5280" s="81" t="n"/>
      <c r="AM5280" s="81" t="n"/>
      <c r="AN5280" s="81" t="n"/>
      <c r="AO5280" s="81" t="n"/>
      <c r="AP5280" s="81" t="n"/>
    </row>
    <row r="5281">
      <c r="A5281" s="185" t="n"/>
      <c r="B5281" s="81" t="n"/>
      <c r="C5281" s="161" t="n"/>
      <c r="D5281" s="161" t="n"/>
      <c r="E5281" s="81" t="n"/>
      <c r="F5281" s="81" t="n"/>
      <c r="G5281" s="161" t="n"/>
      <c r="H5281" s="81" t="n"/>
      <c r="I5281" s="42" t="n"/>
      <c r="J5281" s="43" t="n"/>
      <c r="K5281" s="81" t="n"/>
      <c r="L5281" s="81" t="n"/>
      <c r="M5281" s="161" t="n"/>
      <c r="N5281" s="161" t="n"/>
      <c r="O5281" s="161" t="n"/>
      <c r="P5281" s="161" t="n"/>
      <c r="Q5281" s="161" t="n"/>
      <c r="R5281" s="81" t="n"/>
      <c r="S5281" s="81" t="n"/>
      <c r="T5281" s="81" t="n"/>
      <c r="U5281" s="81" t="n"/>
      <c r="V5281" s="81" t="n"/>
      <c r="W5281" s="81" t="n"/>
      <c r="X5281" s="81" t="n"/>
      <c r="Y5281" s="81" t="n"/>
      <c r="Z5281" s="81" t="n"/>
      <c r="AA5281" s="81" t="n"/>
      <c r="AB5281" s="81" t="n"/>
      <c r="AC5281" s="81" t="n"/>
      <c r="AD5281" s="81" t="n"/>
      <c r="AE5281" s="81" t="n"/>
      <c r="AF5281" s="81" t="n"/>
      <c r="AG5281" s="81" t="n"/>
      <c r="AH5281" s="81" t="n"/>
      <c r="AI5281" s="81" t="n"/>
      <c r="AJ5281" s="81" t="n"/>
      <c r="AK5281" s="81" t="n"/>
      <c r="AL5281" s="81" t="n"/>
      <c r="AM5281" s="81" t="n"/>
      <c r="AN5281" s="81" t="n"/>
      <c r="AO5281" s="81" t="n"/>
      <c r="AP5281" s="81" t="n"/>
    </row>
    <row r="5282">
      <c r="A5282" s="185" t="n"/>
      <c r="B5282" s="81" t="n"/>
      <c r="C5282" s="161" t="n"/>
      <c r="D5282" s="161" t="n"/>
      <c r="E5282" s="81" t="n"/>
      <c r="F5282" s="81" t="n"/>
      <c r="G5282" s="161" t="n"/>
      <c r="H5282" s="81" t="n"/>
      <c r="I5282" s="42" t="n"/>
      <c r="J5282" s="43" t="n"/>
      <c r="K5282" s="81" t="n"/>
      <c r="L5282" s="81" t="n"/>
      <c r="M5282" s="161" t="n"/>
      <c r="N5282" s="161" t="n"/>
      <c r="O5282" s="161" t="n"/>
      <c r="P5282" s="161" t="n"/>
      <c r="Q5282" s="161" t="n"/>
      <c r="R5282" s="81" t="n"/>
      <c r="S5282" s="81" t="n"/>
      <c r="T5282" s="81" t="n"/>
      <c r="U5282" s="81" t="n"/>
      <c r="V5282" s="81" t="n"/>
      <c r="W5282" s="81" t="n"/>
      <c r="X5282" s="81" t="n"/>
      <c r="Y5282" s="81" t="n"/>
      <c r="Z5282" s="81" t="n"/>
      <c r="AA5282" s="81" t="n"/>
      <c r="AB5282" s="81" t="n"/>
      <c r="AC5282" s="81" t="n"/>
      <c r="AD5282" s="81" t="n"/>
      <c r="AE5282" s="81" t="n"/>
      <c r="AF5282" s="81" t="n"/>
      <c r="AG5282" s="81" t="n"/>
      <c r="AH5282" s="81" t="n"/>
      <c r="AI5282" s="81" t="n"/>
      <c r="AJ5282" s="81" t="n"/>
      <c r="AK5282" s="81" t="n"/>
      <c r="AL5282" s="81" t="n"/>
      <c r="AM5282" s="81" t="n"/>
      <c r="AN5282" s="81" t="n"/>
      <c r="AO5282" s="81" t="n"/>
      <c r="AP5282" s="81" t="n"/>
    </row>
    <row r="5283">
      <c r="A5283" s="185" t="n"/>
      <c r="B5283" s="81" t="n"/>
      <c r="C5283" s="161" t="n"/>
      <c r="D5283" s="161" t="n"/>
      <c r="E5283" s="81" t="n"/>
      <c r="F5283" s="81" t="n"/>
      <c r="G5283" s="161" t="n"/>
      <c r="H5283" s="81" t="n"/>
      <c r="I5283" s="42" t="n"/>
      <c r="J5283" s="43" t="n"/>
      <c r="K5283" s="81" t="n"/>
      <c r="L5283" s="81" t="n"/>
      <c r="M5283" s="161" t="n"/>
      <c r="N5283" s="161" t="n"/>
      <c r="O5283" s="161" t="n"/>
      <c r="P5283" s="161" t="n"/>
      <c r="Q5283" s="161" t="n"/>
      <c r="R5283" s="81" t="n"/>
      <c r="S5283" s="81" t="n"/>
      <c r="T5283" s="81" t="n"/>
      <c r="U5283" s="81" t="n"/>
      <c r="V5283" s="81" t="n"/>
      <c r="W5283" s="81" t="n"/>
      <c r="X5283" s="81" t="n"/>
      <c r="Y5283" s="81" t="n"/>
      <c r="Z5283" s="81" t="n"/>
      <c r="AA5283" s="81" t="n"/>
      <c r="AB5283" s="81" t="n"/>
      <c r="AC5283" s="81" t="n"/>
      <c r="AD5283" s="81" t="n"/>
      <c r="AE5283" s="81" t="n"/>
      <c r="AF5283" s="81" t="n"/>
      <c r="AG5283" s="81" t="n"/>
      <c r="AH5283" s="81" t="n"/>
      <c r="AI5283" s="81" t="n"/>
      <c r="AJ5283" s="81" t="n"/>
      <c r="AK5283" s="81" t="n"/>
      <c r="AL5283" s="81" t="n"/>
      <c r="AM5283" s="81" t="n"/>
      <c r="AN5283" s="81" t="n"/>
      <c r="AO5283" s="81" t="n"/>
      <c r="AP5283" s="81" t="n"/>
    </row>
    <row r="5284">
      <c r="A5284" s="185" t="n"/>
      <c r="B5284" s="81" t="n"/>
      <c r="C5284" s="161" t="n"/>
      <c r="D5284" s="161" t="n"/>
      <c r="E5284" s="81" t="n"/>
      <c r="F5284" s="81" t="n"/>
      <c r="G5284" s="161" t="n"/>
      <c r="H5284" s="81" t="n"/>
      <c r="I5284" s="42" t="n"/>
      <c r="J5284" s="43" t="n"/>
      <c r="K5284" s="81" t="n"/>
      <c r="L5284" s="81" t="n"/>
      <c r="M5284" s="161" t="n"/>
      <c r="N5284" s="161" t="n"/>
      <c r="O5284" s="161" t="n"/>
      <c r="P5284" s="161" t="n"/>
      <c r="Q5284" s="161" t="n"/>
      <c r="R5284" s="81" t="n"/>
      <c r="S5284" s="81" t="n"/>
      <c r="T5284" s="81" t="n"/>
      <c r="U5284" s="81" t="n"/>
      <c r="V5284" s="81" t="n"/>
      <c r="W5284" s="81" t="n"/>
      <c r="X5284" s="81" t="n"/>
      <c r="Y5284" s="81" t="n"/>
      <c r="Z5284" s="81" t="n"/>
      <c r="AA5284" s="81" t="n"/>
      <c r="AB5284" s="81" t="n"/>
      <c r="AC5284" s="81" t="n"/>
      <c r="AD5284" s="81" t="n"/>
      <c r="AE5284" s="81" t="n"/>
      <c r="AF5284" s="81" t="n"/>
      <c r="AG5284" s="81" t="n"/>
      <c r="AH5284" s="81" t="n"/>
      <c r="AI5284" s="81" t="n"/>
      <c r="AJ5284" s="81" t="n"/>
      <c r="AK5284" s="81" t="n"/>
      <c r="AL5284" s="81" t="n"/>
      <c r="AM5284" s="81" t="n"/>
      <c r="AN5284" s="81" t="n"/>
      <c r="AO5284" s="81" t="n"/>
      <c r="AP5284" s="81" t="n"/>
    </row>
    <row r="5285">
      <c r="A5285" s="185" t="n"/>
      <c r="B5285" s="81" t="n"/>
      <c r="C5285" s="161" t="n"/>
      <c r="D5285" s="161" t="n"/>
      <c r="E5285" s="81" t="n"/>
      <c r="F5285" s="81" t="n"/>
      <c r="G5285" s="161" t="n"/>
      <c r="H5285" s="81" t="n"/>
      <c r="I5285" s="42" t="n"/>
      <c r="J5285" s="43" t="n"/>
      <c r="K5285" s="81" t="n"/>
      <c r="L5285" s="81" t="n"/>
      <c r="M5285" s="161" t="n"/>
      <c r="N5285" s="161" t="n"/>
      <c r="O5285" s="161" t="n"/>
      <c r="P5285" s="161" t="n"/>
      <c r="Q5285" s="161" t="n"/>
      <c r="R5285" s="81" t="n"/>
      <c r="S5285" s="81" t="n"/>
      <c r="T5285" s="81" t="n"/>
      <c r="U5285" s="81" t="n"/>
      <c r="V5285" s="81" t="n"/>
      <c r="W5285" s="81" t="n"/>
      <c r="X5285" s="81" t="n"/>
      <c r="Y5285" s="81" t="n"/>
      <c r="Z5285" s="81" t="n"/>
      <c r="AA5285" s="81" t="n"/>
      <c r="AB5285" s="81" t="n"/>
      <c r="AC5285" s="81" t="n"/>
      <c r="AD5285" s="81" t="n"/>
      <c r="AE5285" s="81" t="n"/>
      <c r="AF5285" s="81" t="n"/>
      <c r="AG5285" s="81" t="n"/>
      <c r="AH5285" s="81" t="n"/>
      <c r="AI5285" s="81" t="n"/>
      <c r="AJ5285" s="81" t="n"/>
      <c r="AK5285" s="81" t="n"/>
      <c r="AL5285" s="81" t="n"/>
      <c r="AM5285" s="81" t="n"/>
      <c r="AN5285" s="81" t="n"/>
      <c r="AO5285" s="81" t="n"/>
      <c r="AP5285" s="81" t="n"/>
    </row>
    <row r="5286">
      <c r="A5286" s="185" t="n"/>
      <c r="B5286" s="81" t="n"/>
      <c r="C5286" s="161" t="n"/>
      <c r="D5286" s="161" t="n"/>
      <c r="E5286" s="81" t="n"/>
      <c r="F5286" s="81" t="n"/>
      <c r="G5286" s="161" t="n"/>
      <c r="H5286" s="81" t="n"/>
      <c r="I5286" s="42" t="n"/>
      <c r="J5286" s="43" t="n"/>
      <c r="K5286" s="81" t="n"/>
      <c r="L5286" s="81" t="n"/>
      <c r="M5286" s="161" t="n"/>
      <c r="N5286" s="161" t="n"/>
      <c r="O5286" s="161" t="n"/>
      <c r="P5286" s="161" t="n"/>
      <c r="Q5286" s="161" t="n"/>
      <c r="R5286" s="81" t="n"/>
      <c r="S5286" s="81" t="n"/>
      <c r="T5286" s="81" t="n"/>
      <c r="U5286" s="81" t="n"/>
      <c r="V5286" s="81" t="n"/>
      <c r="W5286" s="81" t="n"/>
      <c r="X5286" s="81" t="n"/>
      <c r="Y5286" s="81" t="n"/>
      <c r="Z5286" s="81" t="n"/>
      <c r="AA5286" s="81" t="n"/>
      <c r="AB5286" s="81" t="n"/>
      <c r="AC5286" s="81" t="n"/>
      <c r="AD5286" s="81" t="n"/>
      <c r="AE5286" s="81" t="n"/>
      <c r="AF5286" s="81" t="n"/>
      <c r="AG5286" s="81" t="n"/>
      <c r="AH5286" s="81" t="n"/>
      <c r="AI5286" s="81" t="n"/>
      <c r="AJ5286" s="81" t="n"/>
      <c r="AK5286" s="81" t="n"/>
      <c r="AL5286" s="81" t="n"/>
      <c r="AM5286" s="81" t="n"/>
      <c r="AN5286" s="81" t="n"/>
      <c r="AO5286" s="81" t="n"/>
      <c r="AP5286" s="81" t="n"/>
    </row>
    <row r="5287">
      <c r="A5287" s="185" t="n"/>
      <c r="B5287" s="81" t="n"/>
      <c r="C5287" s="161" t="n"/>
      <c r="D5287" s="161" t="n"/>
      <c r="E5287" s="81" t="n"/>
      <c r="F5287" s="81" t="n"/>
      <c r="G5287" s="161" t="n"/>
      <c r="H5287" s="81" t="n"/>
      <c r="I5287" s="42" t="n"/>
      <c r="J5287" s="43" t="n"/>
      <c r="K5287" s="81" t="n"/>
      <c r="L5287" s="81" t="n"/>
      <c r="M5287" s="161" t="n"/>
      <c r="N5287" s="161" t="n"/>
      <c r="O5287" s="161" t="n"/>
      <c r="P5287" s="161" t="n"/>
      <c r="Q5287" s="161" t="n"/>
      <c r="R5287" s="81" t="n"/>
      <c r="S5287" s="81" t="n"/>
      <c r="T5287" s="81" t="n"/>
      <c r="U5287" s="81" t="n"/>
      <c r="V5287" s="81" t="n"/>
      <c r="W5287" s="81" t="n"/>
      <c r="X5287" s="81" t="n"/>
      <c r="Y5287" s="81" t="n"/>
      <c r="Z5287" s="81" t="n"/>
      <c r="AA5287" s="81" t="n"/>
      <c r="AB5287" s="81" t="n"/>
      <c r="AC5287" s="81" t="n"/>
      <c r="AD5287" s="81" t="n"/>
      <c r="AE5287" s="81" t="n"/>
      <c r="AF5287" s="81" t="n"/>
      <c r="AG5287" s="81" t="n"/>
      <c r="AH5287" s="81" t="n"/>
      <c r="AI5287" s="81" t="n"/>
      <c r="AJ5287" s="81" t="n"/>
      <c r="AK5287" s="81" t="n"/>
      <c r="AL5287" s="81" t="n"/>
      <c r="AM5287" s="81" t="n"/>
      <c r="AN5287" s="81" t="n"/>
      <c r="AO5287" s="81" t="n"/>
      <c r="AP5287" s="81" t="n"/>
    </row>
    <row r="5288">
      <c r="A5288" s="185" t="n"/>
      <c r="B5288" s="81" t="n"/>
      <c r="C5288" s="161" t="n"/>
      <c r="D5288" s="161" t="n"/>
      <c r="E5288" s="81" t="n"/>
      <c r="F5288" s="81" t="n"/>
      <c r="G5288" s="161" t="n"/>
      <c r="H5288" s="81" t="n"/>
      <c r="I5288" s="42" t="n"/>
      <c r="J5288" s="43" t="n"/>
      <c r="K5288" s="81" t="n"/>
      <c r="L5288" s="81" t="n"/>
      <c r="M5288" s="161" t="n"/>
      <c r="N5288" s="161" t="n"/>
      <c r="O5288" s="161" t="n"/>
      <c r="P5288" s="161" t="n"/>
      <c r="Q5288" s="161" t="n"/>
      <c r="R5288" s="81" t="n"/>
      <c r="S5288" s="81" t="n"/>
      <c r="T5288" s="81" t="n"/>
      <c r="U5288" s="81" t="n"/>
      <c r="V5288" s="81" t="n"/>
      <c r="W5288" s="81" t="n"/>
      <c r="X5288" s="81" t="n"/>
      <c r="Y5288" s="81" t="n"/>
      <c r="Z5288" s="81" t="n"/>
      <c r="AA5288" s="81" t="n"/>
      <c r="AB5288" s="81" t="n"/>
      <c r="AC5288" s="81" t="n"/>
      <c r="AD5288" s="81" t="n"/>
      <c r="AE5288" s="81" t="n"/>
      <c r="AF5288" s="81" t="n"/>
      <c r="AG5288" s="81" t="n"/>
      <c r="AH5288" s="81" t="n"/>
      <c r="AI5288" s="81" t="n"/>
      <c r="AJ5288" s="81" t="n"/>
      <c r="AK5288" s="81" t="n"/>
      <c r="AL5288" s="81" t="n"/>
      <c r="AM5288" s="81" t="n"/>
      <c r="AN5288" s="81" t="n"/>
      <c r="AO5288" s="81" t="n"/>
      <c r="AP5288" s="81" t="n"/>
    </row>
    <row r="5289">
      <c r="A5289" s="185" t="n"/>
      <c r="B5289" s="81" t="n"/>
      <c r="C5289" s="161" t="n"/>
      <c r="D5289" s="161" t="n"/>
      <c r="E5289" s="81" t="n"/>
      <c r="F5289" s="81" t="n"/>
      <c r="G5289" s="161" t="n"/>
      <c r="H5289" s="81" t="n"/>
      <c r="I5289" s="42" t="n"/>
      <c r="J5289" s="43" t="n"/>
      <c r="K5289" s="81" t="n"/>
      <c r="L5289" s="81" t="n"/>
      <c r="M5289" s="161" t="n"/>
      <c r="N5289" s="161" t="n"/>
      <c r="O5289" s="161" t="n"/>
      <c r="P5289" s="161" t="n"/>
      <c r="Q5289" s="161" t="n"/>
      <c r="R5289" s="81" t="n"/>
      <c r="S5289" s="81" t="n"/>
      <c r="T5289" s="81" t="n"/>
      <c r="U5289" s="81" t="n"/>
      <c r="V5289" s="81" t="n"/>
      <c r="W5289" s="81" t="n"/>
      <c r="X5289" s="81" t="n"/>
      <c r="Y5289" s="81" t="n"/>
      <c r="Z5289" s="81" t="n"/>
      <c r="AA5289" s="81" t="n"/>
      <c r="AB5289" s="81" t="n"/>
      <c r="AC5289" s="81" t="n"/>
      <c r="AD5289" s="81" t="n"/>
      <c r="AE5289" s="81" t="n"/>
      <c r="AF5289" s="81" t="n"/>
      <c r="AG5289" s="81" t="n"/>
      <c r="AH5289" s="81" t="n"/>
      <c r="AI5289" s="81" t="n"/>
      <c r="AJ5289" s="81" t="n"/>
      <c r="AK5289" s="81" t="n"/>
      <c r="AL5289" s="81" t="n"/>
      <c r="AM5289" s="81" t="n"/>
      <c r="AN5289" s="81" t="n"/>
      <c r="AO5289" s="81" t="n"/>
      <c r="AP5289" s="81" t="n"/>
    </row>
    <row r="5290">
      <c r="A5290" s="185" t="n"/>
      <c r="B5290" s="81" t="n"/>
      <c r="C5290" s="161" t="n"/>
      <c r="D5290" s="161" t="n"/>
      <c r="E5290" s="81" t="n"/>
      <c r="F5290" s="81" t="n"/>
      <c r="G5290" s="161" t="n"/>
      <c r="H5290" s="81" t="n"/>
      <c r="I5290" s="42" t="n"/>
      <c r="J5290" s="43" t="n"/>
      <c r="K5290" s="81" t="n"/>
      <c r="L5290" s="81" t="n"/>
      <c r="M5290" s="161" t="n"/>
      <c r="N5290" s="161" t="n"/>
      <c r="O5290" s="161" t="n"/>
      <c r="P5290" s="161" t="n"/>
      <c r="Q5290" s="161" t="n"/>
      <c r="R5290" s="81" t="n"/>
      <c r="S5290" s="81" t="n"/>
      <c r="T5290" s="81" t="n"/>
      <c r="U5290" s="81" t="n"/>
      <c r="V5290" s="81" t="n"/>
      <c r="W5290" s="81" t="n"/>
      <c r="X5290" s="81" t="n"/>
      <c r="Y5290" s="81" t="n"/>
      <c r="Z5290" s="81" t="n"/>
      <c r="AA5290" s="81" t="n"/>
      <c r="AB5290" s="81" t="n"/>
      <c r="AC5290" s="81" t="n"/>
      <c r="AD5290" s="81" t="n"/>
      <c r="AE5290" s="81" t="n"/>
      <c r="AF5290" s="81" t="n"/>
      <c r="AG5290" s="81" t="n"/>
      <c r="AH5290" s="81" t="n"/>
      <c r="AI5290" s="81" t="n"/>
      <c r="AJ5290" s="81" t="n"/>
      <c r="AK5290" s="81" t="n"/>
      <c r="AL5290" s="81" t="n"/>
      <c r="AM5290" s="81" t="n"/>
      <c r="AN5290" s="81" t="n"/>
      <c r="AO5290" s="81" t="n"/>
      <c r="AP5290" s="81" t="n"/>
    </row>
    <row r="5291">
      <c r="A5291" s="185" t="n"/>
      <c r="B5291" s="81" t="n"/>
      <c r="C5291" s="161" t="n"/>
      <c r="D5291" s="161" t="n"/>
      <c r="E5291" s="81" t="n"/>
      <c r="F5291" s="81" t="n"/>
      <c r="G5291" s="161" t="n"/>
      <c r="H5291" s="81" t="n"/>
      <c r="I5291" s="42" t="n"/>
      <c r="J5291" s="43" t="n"/>
      <c r="K5291" s="81" t="n"/>
      <c r="L5291" s="81" t="n"/>
      <c r="M5291" s="161" t="n"/>
      <c r="N5291" s="161" t="n"/>
      <c r="O5291" s="161" t="n"/>
      <c r="P5291" s="161" t="n"/>
      <c r="Q5291" s="161" t="n"/>
      <c r="R5291" s="81" t="n"/>
      <c r="S5291" s="81" t="n"/>
      <c r="T5291" s="81" t="n"/>
      <c r="U5291" s="81" t="n"/>
      <c r="V5291" s="81" t="n"/>
      <c r="W5291" s="81" t="n"/>
      <c r="X5291" s="81" t="n"/>
      <c r="Y5291" s="81" t="n"/>
      <c r="Z5291" s="81" t="n"/>
      <c r="AA5291" s="81" t="n"/>
      <c r="AB5291" s="81" t="n"/>
      <c r="AC5291" s="81" t="n"/>
      <c r="AD5291" s="81" t="n"/>
      <c r="AE5291" s="81" t="n"/>
      <c r="AF5291" s="81" t="n"/>
      <c r="AG5291" s="81" t="n"/>
      <c r="AH5291" s="81" t="n"/>
      <c r="AI5291" s="81" t="n"/>
      <c r="AJ5291" s="81" t="n"/>
      <c r="AK5291" s="81" t="n"/>
      <c r="AL5291" s="81" t="n"/>
      <c r="AM5291" s="81" t="n"/>
      <c r="AN5291" s="81" t="n"/>
      <c r="AO5291" s="81" t="n"/>
      <c r="AP5291" s="81" t="n"/>
    </row>
    <row r="5292">
      <c r="A5292" s="185" t="n"/>
      <c r="B5292" s="81" t="n"/>
      <c r="C5292" s="161" t="n"/>
      <c r="D5292" s="161" t="n"/>
      <c r="E5292" s="81" t="n"/>
      <c r="F5292" s="81" t="n"/>
      <c r="G5292" s="161" t="n"/>
      <c r="H5292" s="81" t="n"/>
      <c r="I5292" s="42" t="n"/>
      <c r="J5292" s="43" t="n"/>
      <c r="K5292" s="81" t="n"/>
      <c r="L5292" s="81" t="n"/>
      <c r="M5292" s="161" t="n"/>
      <c r="N5292" s="161" t="n"/>
      <c r="O5292" s="161" t="n"/>
      <c r="P5292" s="161" t="n"/>
      <c r="Q5292" s="161" t="n"/>
      <c r="R5292" s="81" t="n"/>
      <c r="S5292" s="81" t="n"/>
      <c r="T5292" s="81" t="n"/>
      <c r="U5292" s="81" t="n"/>
      <c r="V5292" s="81" t="n"/>
      <c r="W5292" s="81" t="n"/>
      <c r="X5292" s="81" t="n"/>
      <c r="Y5292" s="81" t="n"/>
      <c r="Z5292" s="81" t="n"/>
      <c r="AA5292" s="81" t="n"/>
      <c r="AB5292" s="81" t="n"/>
      <c r="AC5292" s="81" t="n"/>
      <c r="AD5292" s="81" t="n"/>
      <c r="AE5292" s="81" t="n"/>
      <c r="AF5292" s="81" t="n"/>
      <c r="AG5292" s="81" t="n"/>
      <c r="AH5292" s="81" t="n"/>
      <c r="AI5292" s="81" t="n"/>
      <c r="AJ5292" s="81" t="n"/>
      <c r="AK5292" s="81" t="n"/>
      <c r="AL5292" s="81" t="n"/>
      <c r="AM5292" s="81" t="n"/>
      <c r="AN5292" s="81" t="n"/>
      <c r="AO5292" s="81" t="n"/>
      <c r="AP5292" s="81" t="n"/>
    </row>
    <row r="5293">
      <c r="A5293" s="185" t="n"/>
      <c r="B5293" s="81" t="n"/>
      <c r="C5293" s="161" t="n"/>
      <c r="D5293" s="161" t="n"/>
      <c r="E5293" s="81" t="n"/>
      <c r="F5293" s="81" t="n"/>
      <c r="G5293" s="161" t="n"/>
      <c r="H5293" s="81" t="n"/>
      <c r="I5293" s="42" t="n"/>
      <c r="J5293" s="43" t="n"/>
      <c r="K5293" s="81" t="n"/>
      <c r="L5293" s="81" t="n"/>
      <c r="M5293" s="161" t="n"/>
      <c r="N5293" s="161" t="n"/>
      <c r="O5293" s="161" t="n"/>
      <c r="P5293" s="161" t="n"/>
      <c r="Q5293" s="161" t="n"/>
      <c r="R5293" s="81" t="n"/>
      <c r="S5293" s="81" t="n"/>
      <c r="T5293" s="81" t="n"/>
      <c r="U5293" s="81" t="n"/>
      <c r="V5293" s="81" t="n"/>
      <c r="W5293" s="81" t="n"/>
      <c r="X5293" s="81" t="n"/>
      <c r="Y5293" s="81" t="n"/>
      <c r="Z5293" s="81" t="n"/>
      <c r="AA5293" s="81" t="n"/>
      <c r="AB5293" s="81" t="n"/>
      <c r="AC5293" s="81" t="n"/>
      <c r="AD5293" s="81" t="n"/>
      <c r="AE5293" s="81" t="n"/>
      <c r="AF5293" s="81" t="n"/>
      <c r="AG5293" s="81" t="n"/>
      <c r="AH5293" s="81" t="n"/>
      <c r="AI5293" s="81" t="n"/>
      <c r="AJ5293" s="81" t="n"/>
      <c r="AK5293" s="81" t="n"/>
      <c r="AL5293" s="81" t="n"/>
      <c r="AM5293" s="81" t="n"/>
      <c r="AN5293" s="81" t="n"/>
      <c r="AO5293" s="81" t="n"/>
      <c r="AP5293" s="81" t="n"/>
    </row>
    <row r="5294">
      <c r="A5294" s="185" t="n"/>
      <c r="B5294" s="81" t="n"/>
      <c r="C5294" s="161" t="n"/>
      <c r="D5294" s="161" t="n"/>
      <c r="E5294" s="81" t="n"/>
      <c r="F5294" s="81" t="n"/>
      <c r="G5294" s="161" t="n"/>
      <c r="H5294" s="81" t="n"/>
      <c r="I5294" s="42" t="n"/>
      <c r="J5294" s="43" t="n"/>
      <c r="K5294" s="81" t="n"/>
      <c r="L5294" s="81" t="n"/>
      <c r="M5294" s="161" t="n"/>
      <c r="N5294" s="161" t="n"/>
      <c r="O5294" s="161" t="n"/>
      <c r="P5294" s="161" t="n"/>
      <c r="Q5294" s="161" t="n"/>
      <c r="R5294" s="81" t="n"/>
      <c r="S5294" s="81" t="n"/>
      <c r="T5294" s="81" t="n"/>
      <c r="U5294" s="81" t="n"/>
      <c r="V5294" s="81" t="n"/>
      <c r="W5294" s="81" t="n"/>
      <c r="X5294" s="81" t="n"/>
      <c r="Y5294" s="81" t="n"/>
      <c r="Z5294" s="81" t="n"/>
      <c r="AA5294" s="81" t="n"/>
      <c r="AB5294" s="81" t="n"/>
      <c r="AC5294" s="81" t="n"/>
      <c r="AD5294" s="81" t="n"/>
      <c r="AE5294" s="81" t="n"/>
      <c r="AF5294" s="81" t="n"/>
      <c r="AG5294" s="81" t="n"/>
      <c r="AH5294" s="81" t="n"/>
      <c r="AI5294" s="81" t="n"/>
      <c r="AJ5294" s="81" t="n"/>
      <c r="AK5294" s="81" t="n"/>
      <c r="AL5294" s="81" t="n"/>
      <c r="AM5294" s="81" t="n"/>
      <c r="AN5294" s="81" t="n"/>
      <c r="AO5294" s="81" t="n"/>
      <c r="AP5294" s="81" t="n"/>
    </row>
    <row r="5295">
      <c r="A5295" s="185" t="n"/>
      <c r="B5295" s="81" t="n"/>
      <c r="C5295" s="161" t="n"/>
      <c r="D5295" s="161" t="n"/>
      <c r="E5295" s="81" t="n"/>
      <c r="F5295" s="81" t="n"/>
      <c r="G5295" s="161" t="n"/>
      <c r="H5295" s="81" t="n"/>
      <c r="I5295" s="42" t="n"/>
      <c r="J5295" s="43" t="n"/>
      <c r="K5295" s="81" t="n"/>
      <c r="L5295" s="81" t="n"/>
      <c r="M5295" s="161" t="n"/>
      <c r="N5295" s="161" t="n"/>
      <c r="O5295" s="161" t="n"/>
      <c r="P5295" s="161" t="n"/>
      <c r="Q5295" s="161" t="n"/>
      <c r="R5295" s="81" t="n"/>
      <c r="S5295" s="81" t="n"/>
      <c r="T5295" s="81" t="n"/>
      <c r="U5295" s="81" t="n"/>
      <c r="V5295" s="81" t="n"/>
      <c r="W5295" s="81" t="n"/>
      <c r="X5295" s="81" t="n"/>
      <c r="Y5295" s="81" t="n"/>
      <c r="Z5295" s="81" t="n"/>
      <c r="AA5295" s="81" t="n"/>
      <c r="AB5295" s="81" t="n"/>
      <c r="AC5295" s="81" t="n"/>
      <c r="AD5295" s="81" t="n"/>
      <c r="AE5295" s="81" t="n"/>
      <c r="AF5295" s="81" t="n"/>
      <c r="AG5295" s="81" t="n"/>
      <c r="AH5295" s="81" t="n"/>
      <c r="AI5295" s="81" t="n"/>
      <c r="AJ5295" s="81" t="n"/>
      <c r="AK5295" s="81" t="n"/>
      <c r="AL5295" s="81" t="n"/>
      <c r="AM5295" s="81" t="n"/>
      <c r="AN5295" s="81" t="n"/>
      <c r="AO5295" s="81" t="n"/>
      <c r="AP5295" s="81" t="n"/>
    </row>
    <row r="5296">
      <c r="A5296" s="185" t="n"/>
      <c r="B5296" s="81" t="n"/>
      <c r="C5296" s="161" t="n"/>
      <c r="D5296" s="161" t="n"/>
      <c r="E5296" s="81" t="n"/>
      <c r="F5296" s="81" t="n"/>
      <c r="G5296" s="161" t="n"/>
      <c r="H5296" s="81" t="n"/>
      <c r="I5296" s="42" t="n"/>
      <c r="J5296" s="43" t="n"/>
      <c r="K5296" s="81" t="n"/>
      <c r="L5296" s="81" t="n"/>
      <c r="M5296" s="161" t="n"/>
      <c r="N5296" s="161" t="n"/>
      <c r="O5296" s="161" t="n"/>
      <c r="P5296" s="161" t="n"/>
      <c r="Q5296" s="161" t="n"/>
      <c r="R5296" s="81" t="n"/>
      <c r="S5296" s="81" t="n"/>
      <c r="T5296" s="81" t="n"/>
      <c r="U5296" s="81" t="n"/>
      <c r="V5296" s="81" t="n"/>
      <c r="W5296" s="81" t="n"/>
      <c r="X5296" s="81" t="n"/>
      <c r="Y5296" s="81" t="n"/>
      <c r="Z5296" s="81" t="n"/>
      <c r="AA5296" s="81" t="n"/>
      <c r="AB5296" s="81" t="n"/>
      <c r="AC5296" s="81" t="n"/>
      <c r="AD5296" s="81" t="n"/>
      <c r="AE5296" s="81" t="n"/>
      <c r="AF5296" s="81" t="n"/>
      <c r="AG5296" s="81" t="n"/>
      <c r="AH5296" s="81" t="n"/>
      <c r="AI5296" s="81" t="n"/>
      <c r="AJ5296" s="81" t="n"/>
      <c r="AK5296" s="81" t="n"/>
      <c r="AL5296" s="81" t="n"/>
      <c r="AM5296" s="81" t="n"/>
      <c r="AN5296" s="81" t="n"/>
      <c r="AO5296" s="81" t="n"/>
      <c r="AP5296" s="81" t="n"/>
    </row>
    <row r="5297">
      <c r="A5297" s="185" t="n"/>
      <c r="B5297" s="81" t="n"/>
      <c r="C5297" s="161" t="n"/>
      <c r="D5297" s="161" t="n"/>
      <c r="E5297" s="81" t="n"/>
      <c r="F5297" s="81" t="n"/>
      <c r="G5297" s="161" t="n"/>
      <c r="H5297" s="81" t="n"/>
      <c r="I5297" s="42" t="n"/>
      <c r="J5297" s="43" t="n"/>
      <c r="K5297" s="81" t="n"/>
      <c r="L5297" s="81" t="n"/>
      <c r="M5297" s="161" t="n"/>
      <c r="N5297" s="161" t="n"/>
      <c r="O5297" s="161" t="n"/>
      <c r="P5297" s="161" t="n"/>
      <c r="Q5297" s="161" t="n"/>
      <c r="R5297" s="81" t="n"/>
      <c r="S5297" s="81" t="n"/>
      <c r="T5297" s="81" t="n"/>
      <c r="U5297" s="81" t="n"/>
      <c r="V5297" s="81" t="n"/>
      <c r="W5297" s="81" t="n"/>
      <c r="X5297" s="81" t="n"/>
      <c r="Y5297" s="81" t="n"/>
      <c r="Z5297" s="81" t="n"/>
      <c r="AA5297" s="81" t="n"/>
      <c r="AB5297" s="81" t="n"/>
      <c r="AC5297" s="81" t="n"/>
      <c r="AD5297" s="81" t="n"/>
      <c r="AE5297" s="81" t="n"/>
      <c r="AF5297" s="81" t="n"/>
      <c r="AG5297" s="81" t="n"/>
      <c r="AH5297" s="81" t="n"/>
      <c r="AI5297" s="81" t="n"/>
      <c r="AJ5297" s="81" t="n"/>
      <c r="AK5297" s="81" t="n"/>
      <c r="AL5297" s="81" t="n"/>
      <c r="AM5297" s="81" t="n"/>
      <c r="AN5297" s="81" t="n"/>
      <c r="AO5297" s="81" t="n"/>
      <c r="AP5297" s="81" t="n"/>
    </row>
    <row r="5298">
      <c r="A5298" s="185" t="n"/>
      <c r="B5298" s="81" t="n"/>
      <c r="C5298" s="161" t="n"/>
      <c r="D5298" s="161" t="n"/>
      <c r="E5298" s="81" t="n"/>
      <c r="F5298" s="81" t="n"/>
      <c r="G5298" s="161" t="n"/>
      <c r="H5298" s="81" t="n"/>
      <c r="I5298" s="42" t="n"/>
      <c r="J5298" s="43" t="n"/>
      <c r="K5298" s="81" t="n"/>
      <c r="L5298" s="81" t="n"/>
      <c r="M5298" s="161" t="n"/>
      <c r="N5298" s="161" t="n"/>
      <c r="O5298" s="161" t="n"/>
      <c r="P5298" s="161" t="n"/>
      <c r="Q5298" s="161" t="n"/>
      <c r="R5298" s="81" t="n"/>
      <c r="S5298" s="81" t="n"/>
      <c r="T5298" s="81" t="n"/>
      <c r="U5298" s="81" t="n"/>
      <c r="V5298" s="81" t="n"/>
      <c r="W5298" s="81" t="n"/>
      <c r="X5298" s="81" t="n"/>
      <c r="Y5298" s="81" t="n"/>
      <c r="Z5298" s="81" t="n"/>
      <c r="AA5298" s="81" t="n"/>
      <c r="AB5298" s="81" t="n"/>
      <c r="AC5298" s="81" t="n"/>
      <c r="AD5298" s="81" t="n"/>
      <c r="AE5298" s="81" t="n"/>
      <c r="AF5298" s="81" t="n"/>
      <c r="AG5298" s="81" t="n"/>
      <c r="AH5298" s="81" t="n"/>
      <c r="AI5298" s="81" t="n"/>
      <c r="AJ5298" s="81" t="n"/>
      <c r="AK5298" s="81" t="n"/>
      <c r="AL5298" s="81" t="n"/>
      <c r="AM5298" s="81" t="n"/>
      <c r="AN5298" s="81" t="n"/>
      <c r="AO5298" s="81" t="n"/>
      <c r="AP5298" s="81" t="n"/>
    </row>
    <row r="5299">
      <c r="A5299" s="185" t="n"/>
      <c r="B5299" s="81" t="n"/>
      <c r="C5299" s="161" t="n"/>
      <c r="D5299" s="161" t="n"/>
      <c r="E5299" s="81" t="n"/>
      <c r="F5299" s="81" t="n"/>
      <c r="G5299" s="161" t="n"/>
      <c r="H5299" s="81" t="n"/>
      <c r="I5299" s="42" t="n"/>
      <c r="J5299" s="43" t="n"/>
      <c r="K5299" s="81" t="n"/>
      <c r="L5299" s="81" t="n"/>
      <c r="M5299" s="161" t="n"/>
      <c r="N5299" s="161" t="n"/>
      <c r="O5299" s="161" t="n"/>
      <c r="P5299" s="161" t="n"/>
      <c r="Q5299" s="161" t="n"/>
      <c r="R5299" s="81" t="n"/>
      <c r="S5299" s="81" t="n"/>
      <c r="T5299" s="81" t="n"/>
      <c r="U5299" s="81" t="n"/>
      <c r="V5299" s="81" t="n"/>
      <c r="W5299" s="81" t="n"/>
      <c r="X5299" s="81" t="n"/>
      <c r="Y5299" s="81" t="n"/>
      <c r="Z5299" s="81" t="n"/>
      <c r="AA5299" s="81" t="n"/>
      <c r="AB5299" s="81" t="n"/>
      <c r="AC5299" s="81" t="n"/>
      <c r="AD5299" s="81" t="n"/>
      <c r="AE5299" s="81" t="n"/>
      <c r="AF5299" s="81" t="n"/>
      <c r="AG5299" s="81" t="n"/>
      <c r="AH5299" s="81" t="n"/>
      <c r="AI5299" s="81" t="n"/>
      <c r="AJ5299" s="81" t="n"/>
      <c r="AK5299" s="81" t="n"/>
      <c r="AL5299" s="81" t="n"/>
      <c r="AM5299" s="81" t="n"/>
      <c r="AN5299" s="81" t="n"/>
      <c r="AO5299" s="81" t="n"/>
      <c r="AP5299" s="81" t="n"/>
    </row>
    <row r="5300">
      <c r="A5300" s="185" t="n"/>
      <c r="B5300" s="81" t="n"/>
      <c r="C5300" s="161" t="n"/>
      <c r="D5300" s="161" t="n"/>
      <c r="E5300" s="81" t="n"/>
      <c r="F5300" s="81" t="n"/>
      <c r="G5300" s="161" t="n"/>
      <c r="H5300" s="81" t="n"/>
      <c r="I5300" s="42" t="n"/>
      <c r="J5300" s="43" t="n"/>
      <c r="K5300" s="81" t="n"/>
      <c r="L5300" s="81" t="n"/>
      <c r="M5300" s="161" t="n"/>
      <c r="N5300" s="161" t="n"/>
      <c r="O5300" s="161" t="n"/>
      <c r="P5300" s="161" t="n"/>
      <c r="Q5300" s="161" t="n"/>
      <c r="R5300" s="81" t="n"/>
      <c r="S5300" s="81" t="n"/>
      <c r="T5300" s="81" t="n"/>
      <c r="U5300" s="81" t="n"/>
      <c r="V5300" s="81" t="n"/>
      <c r="W5300" s="81" t="n"/>
      <c r="X5300" s="81" t="n"/>
      <c r="Y5300" s="81" t="n"/>
      <c r="Z5300" s="81" t="n"/>
      <c r="AA5300" s="81" t="n"/>
      <c r="AB5300" s="81" t="n"/>
      <c r="AC5300" s="81" t="n"/>
      <c r="AD5300" s="81" t="n"/>
      <c r="AE5300" s="81" t="n"/>
      <c r="AF5300" s="81" t="n"/>
      <c r="AG5300" s="81" t="n"/>
      <c r="AH5300" s="81" t="n"/>
      <c r="AI5300" s="81" t="n"/>
      <c r="AJ5300" s="81" t="n"/>
      <c r="AK5300" s="81" t="n"/>
      <c r="AL5300" s="81" t="n"/>
      <c r="AM5300" s="81" t="n"/>
      <c r="AN5300" s="81" t="n"/>
      <c r="AO5300" s="81" t="n"/>
      <c r="AP5300" s="81" t="n"/>
    </row>
    <row r="5301">
      <c r="A5301" s="185" t="n"/>
      <c r="B5301" s="81" t="n"/>
      <c r="C5301" s="161" t="n"/>
      <c r="D5301" s="161" t="n"/>
      <c r="E5301" s="81" t="n"/>
      <c r="F5301" s="81" t="n"/>
      <c r="G5301" s="161" t="n"/>
      <c r="H5301" s="81" t="n"/>
      <c r="I5301" s="42" t="n"/>
      <c r="J5301" s="43" t="n"/>
      <c r="K5301" s="81" t="n"/>
      <c r="L5301" s="81" t="n"/>
      <c r="M5301" s="161" t="n"/>
      <c r="N5301" s="161" t="n"/>
      <c r="O5301" s="161" t="n"/>
      <c r="P5301" s="161" t="n"/>
      <c r="Q5301" s="161" t="n"/>
      <c r="R5301" s="81" t="n"/>
      <c r="S5301" s="81" t="n"/>
      <c r="T5301" s="81" t="n"/>
      <c r="U5301" s="81" t="n"/>
      <c r="V5301" s="81" t="n"/>
      <c r="W5301" s="81" t="n"/>
      <c r="X5301" s="81" t="n"/>
      <c r="Y5301" s="81" t="n"/>
      <c r="Z5301" s="81" t="n"/>
      <c r="AA5301" s="81" t="n"/>
      <c r="AB5301" s="81" t="n"/>
      <c r="AC5301" s="81" t="n"/>
      <c r="AD5301" s="81" t="n"/>
      <c r="AE5301" s="81" t="n"/>
      <c r="AF5301" s="81" t="n"/>
      <c r="AG5301" s="81" t="n"/>
      <c r="AH5301" s="81" t="n"/>
      <c r="AI5301" s="81" t="n"/>
      <c r="AJ5301" s="81" t="n"/>
      <c r="AK5301" s="81" t="n"/>
      <c r="AL5301" s="81" t="n"/>
      <c r="AM5301" s="81" t="n"/>
      <c r="AN5301" s="81" t="n"/>
      <c r="AO5301" s="81" t="n"/>
      <c r="AP5301" s="81" t="n"/>
    </row>
    <row r="5302">
      <c r="A5302" s="185" t="n"/>
      <c r="B5302" s="81" t="n"/>
      <c r="C5302" s="161" t="n"/>
      <c r="D5302" s="161" t="n"/>
      <c r="E5302" s="81" t="n"/>
      <c r="F5302" s="81" t="n"/>
      <c r="G5302" s="161" t="n"/>
      <c r="H5302" s="81" t="n"/>
      <c r="I5302" s="42" t="n"/>
      <c r="J5302" s="43" t="n"/>
      <c r="K5302" s="81" t="n"/>
      <c r="L5302" s="81" t="n"/>
      <c r="M5302" s="161" t="n"/>
      <c r="N5302" s="161" t="n"/>
      <c r="O5302" s="161" t="n"/>
      <c r="P5302" s="161" t="n"/>
      <c r="Q5302" s="161" t="n"/>
      <c r="R5302" s="81" t="n"/>
      <c r="S5302" s="81" t="n"/>
      <c r="T5302" s="81" t="n"/>
      <c r="U5302" s="81" t="n"/>
      <c r="V5302" s="81" t="n"/>
      <c r="W5302" s="81" t="n"/>
      <c r="X5302" s="81" t="n"/>
      <c r="Y5302" s="81" t="n"/>
      <c r="Z5302" s="81" t="n"/>
      <c r="AA5302" s="81" t="n"/>
      <c r="AB5302" s="81" t="n"/>
      <c r="AC5302" s="81" t="n"/>
      <c r="AD5302" s="81" t="n"/>
      <c r="AE5302" s="81" t="n"/>
      <c r="AF5302" s="81" t="n"/>
      <c r="AG5302" s="81" t="n"/>
      <c r="AH5302" s="81" t="n"/>
      <c r="AI5302" s="81" t="n"/>
      <c r="AJ5302" s="81" t="n"/>
      <c r="AK5302" s="81" t="n"/>
      <c r="AL5302" s="81" t="n"/>
      <c r="AM5302" s="81" t="n"/>
      <c r="AN5302" s="81" t="n"/>
      <c r="AO5302" s="81" t="n"/>
      <c r="AP5302" s="81" t="n"/>
    </row>
    <row r="5303">
      <c r="A5303" s="185" t="n"/>
      <c r="B5303" s="81" t="n"/>
      <c r="C5303" s="161" t="n"/>
      <c r="D5303" s="161" t="n"/>
      <c r="E5303" s="81" t="n"/>
      <c r="F5303" s="81" t="n"/>
      <c r="G5303" s="161" t="n"/>
      <c r="H5303" s="81" t="n"/>
      <c r="I5303" s="42" t="n"/>
      <c r="J5303" s="43" t="n"/>
      <c r="K5303" s="81" t="n"/>
      <c r="L5303" s="81" t="n"/>
      <c r="M5303" s="161" t="n"/>
      <c r="N5303" s="161" t="n"/>
      <c r="O5303" s="161" t="n"/>
      <c r="P5303" s="161" t="n"/>
      <c r="Q5303" s="161" t="n"/>
      <c r="R5303" s="81" t="n"/>
      <c r="S5303" s="81" t="n"/>
      <c r="T5303" s="81" t="n"/>
      <c r="U5303" s="81" t="n"/>
      <c r="V5303" s="81" t="n"/>
      <c r="W5303" s="81" t="n"/>
      <c r="X5303" s="81" t="n"/>
      <c r="Y5303" s="81" t="n"/>
      <c r="Z5303" s="81" t="n"/>
      <c r="AA5303" s="81" t="n"/>
      <c r="AB5303" s="81" t="n"/>
      <c r="AC5303" s="81" t="n"/>
      <c r="AD5303" s="81" t="n"/>
      <c r="AE5303" s="81" t="n"/>
      <c r="AF5303" s="81" t="n"/>
      <c r="AG5303" s="81" t="n"/>
      <c r="AH5303" s="81" t="n"/>
      <c r="AI5303" s="81" t="n"/>
      <c r="AJ5303" s="81" t="n"/>
      <c r="AK5303" s="81" t="n"/>
      <c r="AL5303" s="81" t="n"/>
      <c r="AM5303" s="81" t="n"/>
      <c r="AN5303" s="81" t="n"/>
      <c r="AO5303" s="81" t="n"/>
      <c r="AP5303" s="81" t="n"/>
    </row>
    <row r="5304">
      <c r="A5304" s="185" t="n"/>
      <c r="B5304" s="81" t="n"/>
      <c r="C5304" s="161" t="n"/>
      <c r="D5304" s="161" t="n"/>
      <c r="E5304" s="81" t="n"/>
      <c r="F5304" s="81" t="n"/>
      <c r="G5304" s="161" t="n"/>
      <c r="H5304" s="81" t="n"/>
      <c r="I5304" s="42" t="n"/>
      <c r="J5304" s="43" t="n"/>
      <c r="K5304" s="81" t="n"/>
      <c r="L5304" s="81" t="n"/>
      <c r="M5304" s="161" t="n"/>
      <c r="N5304" s="161" t="n"/>
      <c r="O5304" s="161" t="n"/>
      <c r="P5304" s="161" t="n"/>
      <c r="Q5304" s="161" t="n"/>
      <c r="R5304" s="81" t="n"/>
      <c r="S5304" s="81" t="n"/>
      <c r="T5304" s="81" t="n"/>
      <c r="U5304" s="81" t="n"/>
      <c r="V5304" s="81" t="n"/>
      <c r="W5304" s="81" t="n"/>
      <c r="X5304" s="81" t="n"/>
      <c r="Y5304" s="81" t="n"/>
      <c r="Z5304" s="81" t="n"/>
      <c r="AA5304" s="81" t="n"/>
      <c r="AB5304" s="81" t="n"/>
      <c r="AC5304" s="81" t="n"/>
      <c r="AD5304" s="81" t="n"/>
      <c r="AE5304" s="81" t="n"/>
      <c r="AF5304" s="81" t="n"/>
      <c r="AG5304" s="81" t="n"/>
      <c r="AH5304" s="81" t="n"/>
      <c r="AI5304" s="81" t="n"/>
      <c r="AJ5304" s="81" t="n"/>
      <c r="AK5304" s="81" t="n"/>
      <c r="AL5304" s="81" t="n"/>
      <c r="AM5304" s="81" t="n"/>
      <c r="AN5304" s="81" t="n"/>
      <c r="AO5304" s="81" t="n"/>
      <c r="AP5304" s="81" t="n"/>
    </row>
    <row r="5305">
      <c r="A5305" s="185" t="n"/>
      <c r="B5305" s="81" t="n"/>
      <c r="C5305" s="161" t="n"/>
      <c r="D5305" s="161" t="n"/>
      <c r="E5305" s="81" t="n"/>
      <c r="F5305" s="81" t="n"/>
      <c r="G5305" s="161" t="n"/>
      <c r="H5305" s="81" t="n"/>
      <c r="I5305" s="42" t="n"/>
      <c r="J5305" s="43" t="n"/>
      <c r="K5305" s="81" t="n"/>
      <c r="L5305" s="81" t="n"/>
      <c r="M5305" s="161" t="n"/>
      <c r="N5305" s="161" t="n"/>
      <c r="O5305" s="161" t="n"/>
      <c r="P5305" s="161" t="n"/>
      <c r="Q5305" s="161" t="n"/>
      <c r="R5305" s="81" t="n"/>
      <c r="S5305" s="81" t="n"/>
      <c r="T5305" s="81" t="n"/>
      <c r="U5305" s="81" t="n"/>
      <c r="V5305" s="81" t="n"/>
      <c r="W5305" s="81" t="n"/>
      <c r="X5305" s="81" t="n"/>
      <c r="Y5305" s="81" t="n"/>
      <c r="Z5305" s="81" t="n"/>
      <c r="AA5305" s="81" t="n"/>
      <c r="AB5305" s="81" t="n"/>
      <c r="AC5305" s="81" t="n"/>
      <c r="AD5305" s="81" t="n"/>
      <c r="AE5305" s="81" t="n"/>
      <c r="AF5305" s="81" t="n"/>
      <c r="AG5305" s="81" t="n"/>
      <c r="AH5305" s="81" t="n"/>
      <c r="AI5305" s="81" t="n"/>
      <c r="AJ5305" s="81" t="n"/>
      <c r="AK5305" s="81" t="n"/>
      <c r="AL5305" s="81" t="n"/>
      <c r="AM5305" s="81" t="n"/>
      <c r="AN5305" s="81" t="n"/>
      <c r="AO5305" s="81" t="n"/>
      <c r="AP5305" s="81" t="n"/>
    </row>
    <row r="5306">
      <c r="A5306" s="185" t="n"/>
      <c r="B5306" s="81" t="n"/>
      <c r="C5306" s="161" t="n"/>
      <c r="D5306" s="161" t="n"/>
      <c r="E5306" s="81" t="n"/>
      <c r="F5306" s="81" t="n"/>
      <c r="G5306" s="161" t="n"/>
      <c r="H5306" s="81" t="n"/>
      <c r="I5306" s="42" t="n"/>
      <c r="J5306" s="43" t="n"/>
      <c r="K5306" s="81" t="n"/>
      <c r="L5306" s="81" t="n"/>
      <c r="M5306" s="161" t="n"/>
      <c r="N5306" s="161" t="n"/>
      <c r="O5306" s="161" t="n"/>
      <c r="P5306" s="161" t="n"/>
      <c r="Q5306" s="161" t="n"/>
      <c r="R5306" s="81" t="n"/>
      <c r="S5306" s="81" t="n"/>
      <c r="T5306" s="81" t="n"/>
      <c r="U5306" s="81" t="n"/>
      <c r="V5306" s="81" t="n"/>
      <c r="W5306" s="81" t="n"/>
      <c r="X5306" s="81" t="n"/>
      <c r="Y5306" s="81" t="n"/>
      <c r="Z5306" s="81" t="n"/>
      <c r="AA5306" s="81" t="n"/>
      <c r="AB5306" s="81" t="n"/>
      <c r="AC5306" s="81" t="n"/>
      <c r="AD5306" s="81" t="n"/>
      <c r="AE5306" s="81" t="n"/>
      <c r="AF5306" s="81" t="n"/>
      <c r="AG5306" s="81" t="n"/>
      <c r="AH5306" s="81" t="n"/>
      <c r="AI5306" s="81" t="n"/>
      <c r="AJ5306" s="81" t="n"/>
      <c r="AK5306" s="81" t="n"/>
      <c r="AL5306" s="81" t="n"/>
      <c r="AM5306" s="81" t="n"/>
      <c r="AN5306" s="81" t="n"/>
      <c r="AO5306" s="81" t="n"/>
      <c r="AP5306" s="81" t="n"/>
    </row>
    <row r="5307">
      <c r="A5307" s="185" t="n"/>
      <c r="B5307" s="81" t="n"/>
      <c r="C5307" s="161" t="n"/>
      <c r="D5307" s="161" t="n"/>
      <c r="E5307" s="81" t="n"/>
      <c r="F5307" s="81" t="n"/>
      <c r="G5307" s="161" t="n"/>
      <c r="H5307" s="81" t="n"/>
      <c r="I5307" s="42" t="n"/>
      <c r="J5307" s="43" t="n"/>
      <c r="K5307" s="81" t="n"/>
      <c r="L5307" s="81" t="n"/>
      <c r="M5307" s="161" t="n"/>
      <c r="N5307" s="161" t="n"/>
      <c r="O5307" s="161" t="n"/>
      <c r="P5307" s="161" t="n"/>
      <c r="Q5307" s="161" t="n"/>
      <c r="R5307" s="81" t="n"/>
      <c r="S5307" s="81" t="n"/>
      <c r="T5307" s="81" t="n"/>
      <c r="U5307" s="81" t="n"/>
      <c r="V5307" s="81" t="n"/>
      <c r="W5307" s="81" t="n"/>
      <c r="X5307" s="81" t="n"/>
      <c r="Y5307" s="81" t="n"/>
      <c r="Z5307" s="81" t="n"/>
      <c r="AA5307" s="81" t="n"/>
      <c r="AB5307" s="81" t="n"/>
      <c r="AC5307" s="81" t="n"/>
      <c r="AD5307" s="81" t="n"/>
      <c r="AE5307" s="81" t="n"/>
      <c r="AF5307" s="81" t="n"/>
      <c r="AG5307" s="81" t="n"/>
      <c r="AH5307" s="81" t="n"/>
      <c r="AI5307" s="81" t="n"/>
      <c r="AJ5307" s="81" t="n"/>
      <c r="AK5307" s="81" t="n"/>
      <c r="AL5307" s="81" t="n"/>
      <c r="AM5307" s="81" t="n"/>
      <c r="AN5307" s="81" t="n"/>
      <c r="AO5307" s="81" t="n"/>
      <c r="AP5307" s="81" t="n"/>
    </row>
    <row r="5308">
      <c r="A5308" s="185" t="n"/>
      <c r="B5308" s="81" t="n"/>
      <c r="C5308" s="161" t="n"/>
      <c r="D5308" s="161" t="n"/>
      <c r="E5308" s="81" t="n"/>
      <c r="F5308" s="81" t="n"/>
      <c r="G5308" s="161" t="n"/>
      <c r="H5308" s="81" t="n"/>
      <c r="I5308" s="42" t="n"/>
      <c r="J5308" s="43" t="n"/>
      <c r="K5308" s="81" t="n"/>
      <c r="L5308" s="81" t="n"/>
      <c r="M5308" s="161" t="n"/>
      <c r="N5308" s="161" t="n"/>
      <c r="O5308" s="161" t="n"/>
      <c r="P5308" s="161" t="n"/>
      <c r="Q5308" s="161" t="n"/>
      <c r="R5308" s="81" t="n"/>
      <c r="S5308" s="81" t="n"/>
      <c r="T5308" s="81" t="n"/>
      <c r="U5308" s="81" t="n"/>
      <c r="V5308" s="81" t="n"/>
      <c r="W5308" s="81" t="n"/>
      <c r="X5308" s="81" t="n"/>
      <c r="Y5308" s="81" t="n"/>
      <c r="Z5308" s="81" t="n"/>
      <c r="AA5308" s="81" t="n"/>
      <c r="AB5308" s="81" t="n"/>
      <c r="AC5308" s="81" t="n"/>
      <c r="AD5308" s="81" t="n"/>
      <c r="AE5308" s="81" t="n"/>
      <c r="AF5308" s="81" t="n"/>
      <c r="AG5308" s="81" t="n"/>
      <c r="AH5308" s="81" t="n"/>
      <c r="AI5308" s="81" t="n"/>
      <c r="AJ5308" s="81" t="n"/>
      <c r="AK5308" s="81" t="n"/>
      <c r="AL5308" s="81" t="n"/>
      <c r="AM5308" s="81" t="n"/>
      <c r="AN5308" s="81" t="n"/>
      <c r="AO5308" s="81" t="n"/>
      <c r="AP5308" s="81" t="n"/>
    </row>
    <row r="5309">
      <c r="A5309" s="185" t="n"/>
      <c r="B5309" s="81" t="n"/>
      <c r="C5309" s="161" t="n"/>
      <c r="D5309" s="161" t="n"/>
      <c r="E5309" s="81" t="n"/>
      <c r="F5309" s="81" t="n"/>
      <c r="G5309" s="161" t="n"/>
      <c r="H5309" s="81" t="n"/>
      <c r="I5309" s="42" t="n"/>
      <c r="J5309" s="43" t="n"/>
      <c r="K5309" s="81" t="n"/>
      <c r="L5309" s="81" t="n"/>
      <c r="M5309" s="161" t="n"/>
      <c r="N5309" s="161" t="n"/>
      <c r="O5309" s="161" t="n"/>
      <c r="P5309" s="161" t="n"/>
      <c r="Q5309" s="161" t="n"/>
      <c r="R5309" s="81" t="n"/>
      <c r="S5309" s="81" t="n"/>
      <c r="T5309" s="81" t="n"/>
      <c r="U5309" s="81" t="n"/>
      <c r="V5309" s="81" t="n"/>
      <c r="W5309" s="81" t="n"/>
      <c r="X5309" s="81" t="n"/>
      <c r="Y5309" s="81" t="n"/>
      <c r="Z5309" s="81" t="n"/>
      <c r="AA5309" s="81" t="n"/>
      <c r="AB5309" s="81" t="n"/>
      <c r="AC5309" s="81" t="n"/>
      <c r="AD5309" s="81" t="n"/>
      <c r="AE5309" s="81" t="n"/>
      <c r="AF5309" s="81" t="n"/>
      <c r="AG5309" s="81" t="n"/>
      <c r="AH5309" s="81" t="n"/>
      <c r="AI5309" s="81" t="n"/>
      <c r="AJ5309" s="81" t="n"/>
      <c r="AK5309" s="81" t="n"/>
      <c r="AL5309" s="81" t="n"/>
      <c r="AM5309" s="81" t="n"/>
      <c r="AN5309" s="81" t="n"/>
      <c r="AO5309" s="81" t="n"/>
      <c r="AP5309" s="81" t="n"/>
    </row>
    <row r="5310">
      <c r="A5310" s="185" t="n"/>
      <c r="B5310" s="81" t="n"/>
      <c r="C5310" s="161" t="n"/>
      <c r="D5310" s="161" t="n"/>
      <c r="E5310" s="81" t="n"/>
      <c r="F5310" s="81" t="n"/>
      <c r="G5310" s="161" t="n"/>
      <c r="H5310" s="81" t="n"/>
      <c r="I5310" s="42" t="n"/>
      <c r="J5310" s="43" t="n"/>
      <c r="K5310" s="81" t="n"/>
      <c r="L5310" s="81" t="n"/>
      <c r="M5310" s="161" t="n"/>
      <c r="N5310" s="161" t="n"/>
      <c r="O5310" s="161" t="n"/>
      <c r="P5310" s="161" t="n"/>
      <c r="Q5310" s="161" t="n"/>
      <c r="R5310" s="81" t="n"/>
      <c r="S5310" s="81" t="n"/>
      <c r="T5310" s="81" t="n"/>
      <c r="U5310" s="81" t="n"/>
      <c r="V5310" s="81" t="n"/>
      <c r="W5310" s="81" t="n"/>
      <c r="X5310" s="81" t="n"/>
      <c r="Y5310" s="81" t="n"/>
      <c r="Z5310" s="81" t="n"/>
      <c r="AA5310" s="81" t="n"/>
      <c r="AB5310" s="81" t="n"/>
      <c r="AC5310" s="81" t="n"/>
      <c r="AD5310" s="81" t="n"/>
      <c r="AE5310" s="81" t="n"/>
      <c r="AF5310" s="81" t="n"/>
      <c r="AG5310" s="81" t="n"/>
      <c r="AH5310" s="81" t="n"/>
      <c r="AI5310" s="81" t="n"/>
      <c r="AJ5310" s="81" t="n"/>
      <c r="AK5310" s="81" t="n"/>
      <c r="AL5310" s="81" t="n"/>
      <c r="AM5310" s="81" t="n"/>
      <c r="AN5310" s="81" t="n"/>
      <c r="AO5310" s="81" t="n"/>
      <c r="AP5310" s="81" t="n"/>
    </row>
    <row r="5311">
      <c r="A5311" s="185" t="n"/>
      <c r="B5311" s="81" t="n"/>
      <c r="C5311" s="161" t="n"/>
      <c r="D5311" s="161" t="n"/>
      <c r="E5311" s="81" t="n"/>
      <c r="F5311" s="81" t="n"/>
      <c r="G5311" s="161" t="n"/>
      <c r="H5311" s="81" t="n"/>
      <c r="I5311" s="42" t="n"/>
      <c r="J5311" s="43" t="n"/>
      <c r="K5311" s="81" t="n"/>
      <c r="L5311" s="81" t="n"/>
      <c r="M5311" s="161" t="n"/>
      <c r="N5311" s="161" t="n"/>
      <c r="O5311" s="161" t="n"/>
      <c r="P5311" s="161" t="n"/>
      <c r="Q5311" s="161" t="n"/>
      <c r="R5311" s="81" t="n"/>
      <c r="S5311" s="81" t="n"/>
      <c r="T5311" s="81" t="n"/>
      <c r="U5311" s="81" t="n"/>
      <c r="V5311" s="81" t="n"/>
      <c r="W5311" s="81" t="n"/>
      <c r="X5311" s="81" t="n"/>
      <c r="Y5311" s="81" t="n"/>
      <c r="Z5311" s="81" t="n"/>
      <c r="AA5311" s="81" t="n"/>
      <c r="AB5311" s="81" t="n"/>
      <c r="AC5311" s="81" t="n"/>
      <c r="AD5311" s="81" t="n"/>
      <c r="AE5311" s="81" t="n"/>
      <c r="AF5311" s="81" t="n"/>
      <c r="AG5311" s="81" t="n"/>
      <c r="AH5311" s="81" t="n"/>
      <c r="AI5311" s="81" t="n"/>
      <c r="AJ5311" s="81" t="n"/>
      <c r="AK5311" s="81" t="n"/>
      <c r="AL5311" s="81" t="n"/>
      <c r="AM5311" s="81" t="n"/>
      <c r="AN5311" s="81" t="n"/>
      <c r="AO5311" s="81" t="n"/>
      <c r="AP5311" s="81" t="n"/>
    </row>
    <row r="5312">
      <c r="A5312" s="185" t="n"/>
      <c r="B5312" s="81" t="n"/>
      <c r="C5312" s="161" t="n"/>
      <c r="D5312" s="161" t="n"/>
      <c r="E5312" s="81" t="n"/>
      <c r="F5312" s="81" t="n"/>
      <c r="G5312" s="161" t="n"/>
      <c r="H5312" s="81" t="n"/>
      <c r="I5312" s="42" t="n"/>
      <c r="J5312" s="43" t="n"/>
      <c r="K5312" s="81" t="n"/>
      <c r="L5312" s="81" t="n"/>
      <c r="M5312" s="161" t="n"/>
      <c r="N5312" s="161" t="n"/>
      <c r="O5312" s="161" t="n"/>
      <c r="P5312" s="161" t="n"/>
      <c r="Q5312" s="161" t="n"/>
      <c r="R5312" s="81" t="n"/>
      <c r="S5312" s="81" t="n"/>
      <c r="T5312" s="81" t="n"/>
      <c r="U5312" s="81" t="n"/>
      <c r="V5312" s="81" t="n"/>
      <c r="W5312" s="81" t="n"/>
      <c r="X5312" s="81" t="n"/>
      <c r="Y5312" s="81" t="n"/>
      <c r="Z5312" s="81" t="n"/>
      <c r="AA5312" s="81" t="n"/>
      <c r="AB5312" s="81" t="n"/>
      <c r="AC5312" s="81" t="n"/>
      <c r="AD5312" s="81" t="n"/>
      <c r="AE5312" s="81" t="n"/>
      <c r="AF5312" s="81" t="n"/>
      <c r="AG5312" s="81" t="n"/>
      <c r="AH5312" s="81" t="n"/>
      <c r="AI5312" s="81" t="n"/>
      <c r="AJ5312" s="81" t="n"/>
      <c r="AK5312" s="81" t="n"/>
      <c r="AL5312" s="81" t="n"/>
      <c r="AM5312" s="81" t="n"/>
      <c r="AN5312" s="81" t="n"/>
      <c r="AO5312" s="81" t="n"/>
      <c r="AP5312" s="81" t="n"/>
    </row>
    <row r="5313">
      <c r="A5313" s="185" t="n"/>
      <c r="B5313" s="81" t="n"/>
      <c r="C5313" s="161" t="n"/>
      <c r="D5313" s="161" t="n"/>
      <c r="E5313" s="81" t="n"/>
      <c r="F5313" s="81" t="n"/>
      <c r="G5313" s="161" t="n"/>
      <c r="H5313" s="81" t="n"/>
      <c r="I5313" s="42" t="n"/>
      <c r="J5313" s="43" t="n"/>
      <c r="K5313" s="81" t="n"/>
      <c r="L5313" s="81" t="n"/>
      <c r="M5313" s="161" t="n"/>
      <c r="N5313" s="161" t="n"/>
      <c r="O5313" s="161" t="n"/>
      <c r="P5313" s="161" t="n"/>
      <c r="Q5313" s="161" t="n"/>
      <c r="R5313" s="81" t="n"/>
      <c r="S5313" s="81" t="n"/>
      <c r="T5313" s="81" t="n"/>
      <c r="U5313" s="81" t="n"/>
      <c r="V5313" s="81" t="n"/>
      <c r="W5313" s="81" t="n"/>
      <c r="X5313" s="81" t="n"/>
      <c r="Y5313" s="81" t="n"/>
      <c r="Z5313" s="81" t="n"/>
      <c r="AA5313" s="81" t="n"/>
      <c r="AB5313" s="81" t="n"/>
      <c r="AC5313" s="81" t="n"/>
      <c r="AD5313" s="81" t="n"/>
      <c r="AE5313" s="81" t="n"/>
      <c r="AF5313" s="81" t="n"/>
      <c r="AG5313" s="81" t="n"/>
      <c r="AH5313" s="81" t="n"/>
      <c r="AI5313" s="81" t="n"/>
      <c r="AJ5313" s="81" t="n"/>
      <c r="AK5313" s="81" t="n"/>
      <c r="AL5313" s="81" t="n"/>
      <c r="AM5313" s="81" t="n"/>
      <c r="AN5313" s="81" t="n"/>
      <c r="AO5313" s="81" t="n"/>
      <c r="AP5313" s="81" t="n"/>
    </row>
    <row r="5314">
      <c r="A5314" s="185" t="n"/>
      <c r="B5314" s="81" t="n"/>
      <c r="C5314" s="161" t="n"/>
      <c r="D5314" s="161" t="n"/>
      <c r="E5314" s="81" t="n"/>
      <c r="F5314" s="81" t="n"/>
      <c r="G5314" s="161" t="n"/>
      <c r="H5314" s="81" t="n"/>
      <c r="I5314" s="42" t="n"/>
      <c r="J5314" s="43" t="n"/>
      <c r="K5314" s="81" t="n"/>
      <c r="L5314" s="81" t="n"/>
      <c r="M5314" s="161" t="n"/>
      <c r="N5314" s="161" t="n"/>
      <c r="O5314" s="161" t="n"/>
      <c r="P5314" s="161" t="n"/>
      <c r="Q5314" s="161" t="n"/>
      <c r="R5314" s="81" t="n"/>
      <c r="S5314" s="81" t="n"/>
      <c r="T5314" s="81" t="n"/>
      <c r="U5314" s="81" t="n"/>
      <c r="V5314" s="81" t="n"/>
      <c r="W5314" s="81" t="n"/>
      <c r="X5314" s="81" t="n"/>
      <c r="Y5314" s="81" t="n"/>
      <c r="Z5314" s="81" t="n"/>
      <c r="AA5314" s="81" t="n"/>
      <c r="AB5314" s="81" t="n"/>
      <c r="AC5314" s="81" t="n"/>
      <c r="AD5314" s="81" t="n"/>
      <c r="AE5314" s="81" t="n"/>
      <c r="AF5314" s="81" t="n"/>
      <c r="AG5314" s="81" t="n"/>
      <c r="AH5314" s="81" t="n"/>
      <c r="AI5314" s="81" t="n"/>
      <c r="AJ5314" s="81" t="n"/>
      <c r="AK5314" s="81" t="n"/>
      <c r="AL5314" s="81" t="n"/>
      <c r="AM5314" s="81" t="n"/>
      <c r="AN5314" s="81" t="n"/>
      <c r="AO5314" s="81" t="n"/>
      <c r="AP5314" s="81" t="n"/>
    </row>
    <row r="5315">
      <c r="A5315" s="185" t="n"/>
      <c r="B5315" s="81" t="n"/>
      <c r="C5315" s="161" t="n"/>
      <c r="D5315" s="161" t="n"/>
      <c r="E5315" s="81" t="n"/>
      <c r="F5315" s="81" t="n"/>
      <c r="G5315" s="161" t="n"/>
      <c r="H5315" s="81" t="n"/>
      <c r="I5315" s="42" t="n"/>
      <c r="J5315" s="43" t="n"/>
      <c r="K5315" s="81" t="n"/>
      <c r="L5315" s="81" t="n"/>
      <c r="M5315" s="161" t="n"/>
      <c r="N5315" s="161" t="n"/>
      <c r="O5315" s="161" t="n"/>
      <c r="P5315" s="161" t="n"/>
      <c r="Q5315" s="161" t="n"/>
      <c r="R5315" s="81" t="n"/>
      <c r="S5315" s="81" t="n"/>
      <c r="T5315" s="81" t="n"/>
      <c r="U5315" s="81" t="n"/>
      <c r="V5315" s="81" t="n"/>
      <c r="W5315" s="81" t="n"/>
      <c r="X5315" s="81" t="n"/>
      <c r="Y5315" s="81" t="n"/>
      <c r="Z5315" s="81" t="n"/>
      <c r="AA5315" s="81" t="n"/>
      <c r="AB5315" s="81" t="n"/>
      <c r="AC5315" s="81" t="n"/>
      <c r="AD5315" s="81" t="n"/>
      <c r="AE5315" s="81" t="n"/>
      <c r="AF5315" s="81" t="n"/>
      <c r="AG5315" s="81" t="n"/>
      <c r="AH5315" s="81" t="n"/>
      <c r="AI5315" s="81" t="n"/>
      <c r="AJ5315" s="81" t="n"/>
      <c r="AK5315" s="81" t="n"/>
      <c r="AL5315" s="81" t="n"/>
      <c r="AM5315" s="81" t="n"/>
      <c r="AN5315" s="81" t="n"/>
      <c r="AO5315" s="81" t="n"/>
      <c r="AP5315" s="81" t="n"/>
    </row>
    <row r="5316">
      <c r="A5316" s="185" t="n"/>
      <c r="B5316" s="81" t="n"/>
      <c r="C5316" s="161" t="n"/>
      <c r="D5316" s="161" t="n"/>
      <c r="E5316" s="81" t="n"/>
      <c r="F5316" s="81" t="n"/>
      <c r="G5316" s="161" t="n"/>
      <c r="H5316" s="81" t="n"/>
      <c r="I5316" s="42" t="n"/>
      <c r="J5316" s="43" t="n"/>
      <c r="K5316" s="81" t="n"/>
      <c r="L5316" s="81" t="n"/>
      <c r="M5316" s="161" t="n"/>
      <c r="N5316" s="161" t="n"/>
      <c r="O5316" s="161" t="n"/>
      <c r="P5316" s="161" t="n"/>
      <c r="Q5316" s="161" t="n"/>
      <c r="R5316" s="81" t="n"/>
      <c r="S5316" s="81" t="n"/>
      <c r="T5316" s="81" t="n"/>
      <c r="U5316" s="81" t="n"/>
      <c r="V5316" s="81" t="n"/>
      <c r="W5316" s="81" t="n"/>
      <c r="X5316" s="81" t="n"/>
      <c r="Y5316" s="81" t="n"/>
      <c r="Z5316" s="81" t="n"/>
      <c r="AA5316" s="81" t="n"/>
      <c r="AB5316" s="81" t="n"/>
      <c r="AC5316" s="81" t="n"/>
      <c r="AD5316" s="81" t="n"/>
      <c r="AE5316" s="81" t="n"/>
      <c r="AF5316" s="81" t="n"/>
      <c r="AG5316" s="81" t="n"/>
      <c r="AH5316" s="81" t="n"/>
      <c r="AI5316" s="81" t="n"/>
      <c r="AJ5316" s="81" t="n"/>
      <c r="AK5316" s="81" t="n"/>
      <c r="AL5316" s="81" t="n"/>
      <c r="AM5316" s="81" t="n"/>
      <c r="AN5316" s="81" t="n"/>
      <c r="AO5316" s="81" t="n"/>
      <c r="AP5316" s="81" t="n"/>
    </row>
    <row r="5317">
      <c r="A5317" s="185" t="n"/>
      <c r="B5317" s="81" t="n"/>
      <c r="C5317" s="161" t="n"/>
      <c r="D5317" s="161" t="n"/>
      <c r="E5317" s="81" t="n"/>
      <c r="F5317" s="81" t="n"/>
      <c r="G5317" s="161" t="n"/>
      <c r="H5317" s="81" t="n"/>
      <c r="I5317" s="42" t="n"/>
      <c r="J5317" s="43" t="n"/>
      <c r="K5317" s="81" t="n"/>
      <c r="L5317" s="81" t="n"/>
      <c r="M5317" s="161" t="n"/>
      <c r="N5317" s="161" t="n"/>
      <c r="O5317" s="161" t="n"/>
      <c r="P5317" s="161" t="n"/>
      <c r="Q5317" s="161" t="n"/>
      <c r="R5317" s="81" t="n"/>
      <c r="S5317" s="81" t="n"/>
      <c r="T5317" s="81" t="n"/>
      <c r="U5317" s="81" t="n"/>
      <c r="V5317" s="81" t="n"/>
      <c r="W5317" s="81" t="n"/>
      <c r="X5317" s="81" t="n"/>
      <c r="Y5317" s="81" t="n"/>
      <c r="Z5317" s="81" t="n"/>
      <c r="AA5317" s="81" t="n"/>
      <c r="AB5317" s="81" t="n"/>
      <c r="AC5317" s="81" t="n"/>
      <c r="AD5317" s="81" t="n"/>
      <c r="AE5317" s="81" t="n"/>
      <c r="AF5317" s="81" t="n"/>
      <c r="AG5317" s="81" t="n"/>
      <c r="AH5317" s="81" t="n"/>
      <c r="AI5317" s="81" t="n"/>
      <c r="AJ5317" s="81" t="n"/>
      <c r="AK5317" s="81" t="n"/>
      <c r="AL5317" s="81" t="n"/>
      <c r="AM5317" s="81" t="n"/>
      <c r="AN5317" s="81" t="n"/>
      <c r="AO5317" s="81" t="n"/>
      <c r="AP5317" s="81" t="n"/>
    </row>
    <row r="5318">
      <c r="A5318" s="185" t="n"/>
      <c r="B5318" s="81" t="n"/>
      <c r="C5318" s="161" t="n"/>
      <c r="D5318" s="161" t="n"/>
      <c r="E5318" s="81" t="n"/>
      <c r="F5318" s="81" t="n"/>
      <c r="G5318" s="161" t="n"/>
      <c r="H5318" s="81" t="n"/>
      <c r="I5318" s="42" t="n"/>
      <c r="J5318" s="43" t="n"/>
      <c r="K5318" s="81" t="n"/>
      <c r="L5318" s="81" t="n"/>
      <c r="M5318" s="161" t="n"/>
      <c r="N5318" s="161" t="n"/>
      <c r="O5318" s="161" t="n"/>
      <c r="P5318" s="161" t="n"/>
      <c r="Q5318" s="161" t="n"/>
      <c r="R5318" s="81" t="n"/>
      <c r="S5318" s="81" t="n"/>
      <c r="T5318" s="81" t="n"/>
      <c r="U5318" s="81" t="n"/>
      <c r="V5318" s="81" t="n"/>
      <c r="W5318" s="81" t="n"/>
      <c r="X5318" s="81" t="n"/>
      <c r="Y5318" s="81" t="n"/>
      <c r="Z5318" s="81" t="n"/>
      <c r="AA5318" s="81" t="n"/>
      <c r="AB5318" s="81" t="n"/>
      <c r="AC5318" s="81" t="n"/>
      <c r="AD5318" s="81" t="n"/>
      <c r="AE5318" s="81" t="n"/>
      <c r="AF5318" s="81" t="n"/>
      <c r="AG5318" s="81" t="n"/>
      <c r="AH5318" s="81" t="n"/>
      <c r="AI5318" s="81" t="n"/>
      <c r="AJ5318" s="81" t="n"/>
      <c r="AK5318" s="81" t="n"/>
      <c r="AL5318" s="81" t="n"/>
      <c r="AM5318" s="81" t="n"/>
      <c r="AN5318" s="81" t="n"/>
      <c r="AO5318" s="81" t="n"/>
      <c r="AP5318" s="81" t="n"/>
    </row>
    <row r="5319">
      <c r="A5319" s="185" t="n"/>
      <c r="B5319" s="81" t="n"/>
      <c r="C5319" s="161" t="n"/>
      <c r="D5319" s="161" t="n"/>
      <c r="E5319" s="81" t="n"/>
      <c r="F5319" s="81" t="n"/>
      <c r="G5319" s="161" t="n"/>
      <c r="H5319" s="81" t="n"/>
      <c r="I5319" s="42" t="n"/>
      <c r="J5319" s="43" t="n"/>
      <c r="K5319" s="81" t="n"/>
      <c r="L5319" s="81" t="n"/>
      <c r="M5319" s="161" t="n"/>
      <c r="N5319" s="161" t="n"/>
      <c r="O5319" s="161" t="n"/>
      <c r="P5319" s="161" t="n"/>
      <c r="Q5319" s="161" t="n"/>
      <c r="R5319" s="81" t="n"/>
      <c r="S5319" s="81" t="n"/>
      <c r="T5319" s="81" t="n"/>
      <c r="U5319" s="81" t="n"/>
      <c r="V5319" s="81" t="n"/>
      <c r="W5319" s="81" t="n"/>
      <c r="X5319" s="81" t="n"/>
      <c r="Y5319" s="81" t="n"/>
      <c r="Z5319" s="81" t="n"/>
      <c r="AA5319" s="81" t="n"/>
      <c r="AB5319" s="81" t="n"/>
      <c r="AC5319" s="81" t="n"/>
      <c r="AD5319" s="81" t="n"/>
      <c r="AE5319" s="81" t="n"/>
      <c r="AF5319" s="81" t="n"/>
      <c r="AG5319" s="81" t="n"/>
      <c r="AH5319" s="81" t="n"/>
      <c r="AI5319" s="81" t="n"/>
      <c r="AJ5319" s="81" t="n"/>
      <c r="AK5319" s="81" t="n"/>
      <c r="AL5319" s="81" t="n"/>
      <c r="AM5319" s="81" t="n"/>
      <c r="AN5319" s="81" t="n"/>
      <c r="AO5319" s="81" t="n"/>
      <c r="AP5319" s="81" t="n"/>
    </row>
    <row r="5320">
      <c r="A5320" s="185" t="n"/>
      <c r="B5320" s="81" t="n"/>
      <c r="C5320" s="161" t="n"/>
      <c r="D5320" s="161" t="n"/>
      <c r="E5320" s="81" t="n"/>
      <c r="F5320" s="81" t="n"/>
      <c r="G5320" s="161" t="n"/>
      <c r="H5320" s="81" t="n"/>
      <c r="I5320" s="42" t="n"/>
      <c r="J5320" s="43" t="n"/>
      <c r="K5320" s="81" t="n"/>
      <c r="L5320" s="81" t="n"/>
      <c r="M5320" s="161" t="n"/>
      <c r="N5320" s="161" t="n"/>
      <c r="O5320" s="161" t="n"/>
      <c r="P5320" s="161" t="n"/>
      <c r="Q5320" s="161" t="n"/>
      <c r="R5320" s="81" t="n"/>
      <c r="S5320" s="81" t="n"/>
      <c r="T5320" s="81" t="n"/>
      <c r="U5320" s="81" t="n"/>
      <c r="V5320" s="81" t="n"/>
      <c r="W5320" s="81" t="n"/>
      <c r="X5320" s="81" t="n"/>
      <c r="Y5320" s="81" t="n"/>
      <c r="Z5320" s="81" t="n"/>
      <c r="AA5320" s="81" t="n"/>
      <c r="AB5320" s="81" t="n"/>
      <c r="AC5320" s="81" t="n"/>
      <c r="AD5320" s="81" t="n"/>
      <c r="AE5320" s="81" t="n"/>
      <c r="AF5320" s="81" t="n"/>
      <c r="AG5320" s="81" t="n"/>
      <c r="AH5320" s="81" t="n"/>
      <c r="AI5320" s="81" t="n"/>
      <c r="AJ5320" s="81" t="n"/>
      <c r="AK5320" s="81" t="n"/>
      <c r="AL5320" s="81" t="n"/>
      <c r="AM5320" s="81" t="n"/>
      <c r="AN5320" s="81" t="n"/>
      <c r="AO5320" s="81" t="n"/>
      <c r="AP5320" s="81" t="n"/>
    </row>
    <row r="5321">
      <c r="A5321" s="185" t="n"/>
      <c r="B5321" s="81" t="n"/>
      <c r="C5321" s="161" t="n"/>
      <c r="D5321" s="161" t="n"/>
      <c r="E5321" s="81" t="n"/>
      <c r="F5321" s="81" t="n"/>
      <c r="G5321" s="161" t="n"/>
      <c r="H5321" s="81" t="n"/>
      <c r="I5321" s="42" t="n"/>
      <c r="J5321" s="43" t="n"/>
      <c r="K5321" s="81" t="n"/>
      <c r="L5321" s="81" t="n"/>
      <c r="M5321" s="161" t="n"/>
      <c r="N5321" s="161" t="n"/>
      <c r="O5321" s="161" t="n"/>
      <c r="P5321" s="161" t="n"/>
      <c r="Q5321" s="161" t="n"/>
      <c r="R5321" s="81" t="n"/>
      <c r="S5321" s="81" t="n"/>
      <c r="T5321" s="81" t="n"/>
      <c r="U5321" s="81" t="n"/>
      <c r="V5321" s="81" t="n"/>
      <c r="W5321" s="81" t="n"/>
      <c r="X5321" s="81" t="n"/>
      <c r="Y5321" s="81" t="n"/>
      <c r="Z5321" s="81" t="n"/>
      <c r="AA5321" s="81" t="n"/>
      <c r="AB5321" s="81" t="n"/>
      <c r="AC5321" s="81" t="n"/>
      <c r="AD5321" s="81" t="n"/>
      <c r="AE5321" s="81" t="n"/>
      <c r="AF5321" s="81" t="n"/>
      <c r="AG5321" s="81" t="n"/>
      <c r="AH5321" s="81" t="n"/>
      <c r="AI5321" s="81" t="n"/>
      <c r="AJ5321" s="81" t="n"/>
      <c r="AK5321" s="81" t="n"/>
      <c r="AL5321" s="81" t="n"/>
      <c r="AM5321" s="81" t="n"/>
      <c r="AN5321" s="81" t="n"/>
      <c r="AO5321" s="81" t="n"/>
      <c r="AP5321" s="81" t="n"/>
    </row>
    <row r="5322">
      <c r="A5322" s="185" t="n"/>
      <c r="B5322" s="81" t="n"/>
      <c r="C5322" s="161" t="n"/>
      <c r="D5322" s="161" t="n"/>
      <c r="E5322" s="81" t="n"/>
      <c r="F5322" s="81" t="n"/>
      <c r="G5322" s="161" t="n"/>
      <c r="H5322" s="81" t="n"/>
      <c r="I5322" s="42" t="n"/>
      <c r="J5322" s="43" t="n"/>
      <c r="K5322" s="81" t="n"/>
      <c r="L5322" s="81" t="n"/>
      <c r="M5322" s="161" t="n"/>
      <c r="N5322" s="161" t="n"/>
      <c r="O5322" s="161" t="n"/>
      <c r="P5322" s="161" t="n"/>
      <c r="Q5322" s="161" t="n"/>
      <c r="R5322" s="81" t="n"/>
      <c r="S5322" s="81" t="n"/>
      <c r="T5322" s="81" t="n"/>
      <c r="U5322" s="81" t="n"/>
      <c r="V5322" s="81" t="n"/>
      <c r="W5322" s="81" t="n"/>
      <c r="X5322" s="81" t="n"/>
      <c r="Y5322" s="81" t="n"/>
      <c r="Z5322" s="81" t="n"/>
      <c r="AA5322" s="81" t="n"/>
      <c r="AB5322" s="81" t="n"/>
      <c r="AC5322" s="81" t="n"/>
      <c r="AD5322" s="81" t="n"/>
      <c r="AE5322" s="81" t="n"/>
      <c r="AF5322" s="81" t="n"/>
      <c r="AG5322" s="81" t="n"/>
      <c r="AH5322" s="81" t="n"/>
      <c r="AI5322" s="81" t="n"/>
      <c r="AJ5322" s="81" t="n"/>
      <c r="AK5322" s="81" t="n"/>
      <c r="AL5322" s="81" t="n"/>
      <c r="AM5322" s="81" t="n"/>
      <c r="AN5322" s="81" t="n"/>
      <c r="AO5322" s="81" t="n"/>
      <c r="AP5322" s="81" t="n"/>
    </row>
    <row r="5323">
      <c r="A5323" s="185" t="n"/>
      <c r="B5323" s="81" t="n"/>
      <c r="C5323" s="161" t="n"/>
      <c r="D5323" s="161" t="n"/>
      <c r="E5323" s="81" t="n"/>
      <c r="F5323" s="81" t="n"/>
      <c r="G5323" s="161" t="n"/>
      <c r="H5323" s="81" t="n"/>
      <c r="I5323" s="42" t="n"/>
      <c r="J5323" s="43" t="n"/>
      <c r="K5323" s="81" t="n"/>
      <c r="L5323" s="81" t="n"/>
      <c r="M5323" s="161" t="n"/>
      <c r="N5323" s="161" t="n"/>
      <c r="O5323" s="161" t="n"/>
      <c r="P5323" s="161" t="n"/>
      <c r="Q5323" s="161" t="n"/>
      <c r="R5323" s="81" t="n"/>
      <c r="S5323" s="81" t="n"/>
      <c r="T5323" s="81" t="n"/>
      <c r="U5323" s="81" t="n"/>
      <c r="V5323" s="81" t="n"/>
      <c r="W5323" s="81" t="n"/>
      <c r="X5323" s="81" t="n"/>
      <c r="Y5323" s="81" t="n"/>
      <c r="Z5323" s="81" t="n"/>
      <c r="AA5323" s="81" t="n"/>
      <c r="AB5323" s="81" t="n"/>
      <c r="AC5323" s="81" t="n"/>
      <c r="AD5323" s="81" t="n"/>
      <c r="AE5323" s="81" t="n"/>
      <c r="AF5323" s="81" t="n"/>
      <c r="AG5323" s="81" t="n"/>
      <c r="AH5323" s="81" t="n"/>
      <c r="AI5323" s="81" t="n"/>
      <c r="AJ5323" s="81" t="n"/>
      <c r="AK5323" s="81" t="n"/>
      <c r="AL5323" s="81" t="n"/>
      <c r="AM5323" s="81" t="n"/>
      <c r="AN5323" s="81" t="n"/>
      <c r="AO5323" s="81" t="n"/>
      <c r="AP5323" s="81" t="n"/>
    </row>
    <row r="5324">
      <c r="A5324" s="185" t="n"/>
      <c r="B5324" s="81" t="n"/>
      <c r="C5324" s="161" t="n"/>
      <c r="D5324" s="161" t="n"/>
      <c r="E5324" s="81" t="n"/>
      <c r="F5324" s="81" t="n"/>
      <c r="G5324" s="161" t="n"/>
      <c r="H5324" s="81" t="n"/>
      <c r="I5324" s="42" t="n"/>
      <c r="J5324" s="43" t="n"/>
      <c r="K5324" s="81" t="n"/>
      <c r="L5324" s="81" t="n"/>
      <c r="M5324" s="161" t="n"/>
      <c r="N5324" s="161" t="n"/>
      <c r="O5324" s="161" t="n"/>
      <c r="P5324" s="161" t="n"/>
      <c r="Q5324" s="161" t="n"/>
      <c r="R5324" s="81" t="n"/>
      <c r="S5324" s="81" t="n"/>
      <c r="T5324" s="81" t="n"/>
      <c r="U5324" s="81" t="n"/>
      <c r="V5324" s="81" t="n"/>
      <c r="W5324" s="81" t="n"/>
      <c r="X5324" s="81" t="n"/>
      <c r="Y5324" s="81" t="n"/>
      <c r="Z5324" s="81" t="n"/>
      <c r="AA5324" s="81" t="n"/>
      <c r="AB5324" s="81" t="n"/>
      <c r="AC5324" s="81" t="n"/>
      <c r="AD5324" s="81" t="n"/>
      <c r="AE5324" s="81" t="n"/>
      <c r="AF5324" s="81" t="n"/>
      <c r="AG5324" s="81" t="n"/>
      <c r="AH5324" s="81" t="n"/>
      <c r="AI5324" s="81" t="n"/>
      <c r="AJ5324" s="81" t="n"/>
      <c r="AK5324" s="81" t="n"/>
      <c r="AL5324" s="81" t="n"/>
      <c r="AM5324" s="81" t="n"/>
      <c r="AN5324" s="81" t="n"/>
      <c r="AO5324" s="81" t="n"/>
      <c r="AP5324" s="81" t="n"/>
    </row>
    <row r="5325">
      <c r="A5325" s="185" t="n"/>
      <c r="B5325" s="81" t="n"/>
      <c r="C5325" s="161" t="n"/>
      <c r="D5325" s="161" t="n"/>
      <c r="E5325" s="81" t="n"/>
      <c r="F5325" s="81" t="n"/>
      <c r="G5325" s="161" t="n"/>
      <c r="H5325" s="81" t="n"/>
      <c r="I5325" s="42" t="n"/>
      <c r="J5325" s="43" t="n"/>
      <c r="K5325" s="81" t="n"/>
      <c r="L5325" s="81" t="n"/>
      <c r="M5325" s="161" t="n"/>
      <c r="N5325" s="161" t="n"/>
      <c r="O5325" s="161" t="n"/>
      <c r="P5325" s="161" t="n"/>
      <c r="Q5325" s="161" t="n"/>
      <c r="R5325" s="81" t="n"/>
      <c r="S5325" s="81" t="n"/>
      <c r="T5325" s="81" t="n"/>
      <c r="U5325" s="81" t="n"/>
      <c r="V5325" s="81" t="n"/>
      <c r="W5325" s="81" t="n"/>
      <c r="X5325" s="81" t="n"/>
      <c r="Y5325" s="81" t="n"/>
      <c r="Z5325" s="81" t="n"/>
      <c r="AA5325" s="81" t="n"/>
      <c r="AB5325" s="81" t="n"/>
      <c r="AC5325" s="81" t="n"/>
      <c r="AD5325" s="81" t="n"/>
      <c r="AE5325" s="81" t="n"/>
      <c r="AF5325" s="81" t="n"/>
      <c r="AG5325" s="81" t="n"/>
      <c r="AH5325" s="81" t="n"/>
      <c r="AI5325" s="81" t="n"/>
      <c r="AJ5325" s="81" t="n"/>
      <c r="AK5325" s="81" t="n"/>
      <c r="AL5325" s="81" t="n"/>
      <c r="AM5325" s="81" t="n"/>
      <c r="AN5325" s="81" t="n"/>
      <c r="AO5325" s="81" t="n"/>
      <c r="AP5325" s="81" t="n"/>
    </row>
    <row r="5326">
      <c r="A5326" s="185" t="n"/>
      <c r="B5326" s="81" t="n"/>
      <c r="C5326" s="161" t="n"/>
      <c r="D5326" s="161" t="n"/>
      <c r="E5326" s="81" t="n"/>
      <c r="F5326" s="81" t="n"/>
      <c r="G5326" s="161" t="n"/>
      <c r="H5326" s="81" t="n"/>
      <c r="I5326" s="42" t="n"/>
      <c r="J5326" s="43" t="n"/>
      <c r="K5326" s="81" t="n"/>
      <c r="L5326" s="81" t="n"/>
      <c r="M5326" s="161" t="n"/>
      <c r="N5326" s="161" t="n"/>
      <c r="O5326" s="161" t="n"/>
      <c r="P5326" s="161" t="n"/>
      <c r="Q5326" s="161" t="n"/>
      <c r="R5326" s="81" t="n"/>
      <c r="S5326" s="81" t="n"/>
      <c r="T5326" s="81" t="n"/>
      <c r="U5326" s="81" t="n"/>
      <c r="V5326" s="81" t="n"/>
      <c r="W5326" s="81" t="n"/>
      <c r="X5326" s="81" t="n"/>
      <c r="Y5326" s="81" t="n"/>
      <c r="Z5326" s="81" t="n"/>
      <c r="AA5326" s="81" t="n"/>
      <c r="AB5326" s="81" t="n"/>
      <c r="AC5326" s="81" t="n"/>
      <c r="AD5326" s="81" t="n"/>
      <c r="AE5326" s="81" t="n"/>
      <c r="AF5326" s="81" t="n"/>
      <c r="AG5326" s="81" t="n"/>
      <c r="AH5326" s="81" t="n"/>
      <c r="AI5326" s="81" t="n"/>
      <c r="AJ5326" s="81" t="n"/>
      <c r="AK5326" s="81" t="n"/>
      <c r="AL5326" s="81" t="n"/>
      <c r="AM5326" s="81" t="n"/>
      <c r="AN5326" s="81" t="n"/>
      <c r="AO5326" s="81" t="n"/>
      <c r="AP5326" s="81" t="n"/>
    </row>
    <row r="5327">
      <c r="A5327" s="185" t="n"/>
      <c r="B5327" s="81" t="n"/>
      <c r="C5327" s="161" t="n"/>
      <c r="D5327" s="161" t="n"/>
      <c r="E5327" s="81" t="n"/>
      <c r="F5327" s="81" t="n"/>
      <c r="G5327" s="161" t="n"/>
      <c r="H5327" s="81" t="n"/>
      <c r="I5327" s="42" t="n"/>
      <c r="J5327" s="43" t="n"/>
      <c r="K5327" s="81" t="n"/>
      <c r="L5327" s="81" t="n"/>
      <c r="M5327" s="161" t="n"/>
      <c r="N5327" s="161" t="n"/>
      <c r="O5327" s="161" t="n"/>
      <c r="P5327" s="161" t="n"/>
      <c r="Q5327" s="161" t="n"/>
      <c r="R5327" s="81" t="n"/>
      <c r="S5327" s="81" t="n"/>
      <c r="T5327" s="81" t="n"/>
      <c r="U5327" s="81" t="n"/>
      <c r="V5327" s="81" t="n"/>
      <c r="W5327" s="81" t="n"/>
      <c r="X5327" s="81" t="n"/>
      <c r="Y5327" s="81" t="n"/>
      <c r="Z5327" s="81" t="n"/>
      <c r="AA5327" s="81" t="n"/>
      <c r="AB5327" s="81" t="n"/>
      <c r="AC5327" s="81" t="n"/>
      <c r="AD5327" s="81" t="n"/>
      <c r="AE5327" s="81" t="n"/>
      <c r="AF5327" s="81" t="n"/>
      <c r="AG5327" s="81" t="n"/>
      <c r="AH5327" s="81" t="n"/>
      <c r="AI5327" s="81" t="n"/>
      <c r="AJ5327" s="81" t="n"/>
      <c r="AK5327" s="81" t="n"/>
      <c r="AL5327" s="81" t="n"/>
      <c r="AM5327" s="81" t="n"/>
      <c r="AN5327" s="81" t="n"/>
      <c r="AO5327" s="81" t="n"/>
      <c r="AP5327" s="81" t="n"/>
    </row>
    <row r="5328">
      <c r="A5328" s="185" t="n"/>
      <c r="B5328" s="81" t="n"/>
      <c r="C5328" s="161" t="n"/>
      <c r="D5328" s="161" t="n"/>
      <c r="E5328" s="81" t="n"/>
      <c r="F5328" s="81" t="n"/>
      <c r="G5328" s="161" t="n"/>
      <c r="H5328" s="81" t="n"/>
      <c r="I5328" s="42" t="n"/>
      <c r="J5328" s="43" t="n"/>
      <c r="K5328" s="81" t="n"/>
      <c r="L5328" s="81" t="n"/>
      <c r="M5328" s="161" t="n"/>
      <c r="N5328" s="161" t="n"/>
      <c r="O5328" s="161" t="n"/>
      <c r="P5328" s="161" t="n"/>
      <c r="Q5328" s="161" t="n"/>
      <c r="R5328" s="81" t="n"/>
      <c r="S5328" s="81" t="n"/>
      <c r="T5328" s="81" t="n"/>
      <c r="U5328" s="81" t="n"/>
      <c r="V5328" s="81" t="n"/>
      <c r="W5328" s="81" t="n"/>
      <c r="X5328" s="81" t="n"/>
      <c r="Y5328" s="81" t="n"/>
      <c r="Z5328" s="81" t="n"/>
      <c r="AA5328" s="81" t="n"/>
      <c r="AB5328" s="81" t="n"/>
      <c r="AC5328" s="81" t="n"/>
      <c r="AD5328" s="81" t="n"/>
      <c r="AE5328" s="81" t="n"/>
      <c r="AF5328" s="81" t="n"/>
      <c r="AG5328" s="81" t="n"/>
      <c r="AH5328" s="81" t="n"/>
      <c r="AI5328" s="81" t="n"/>
      <c r="AJ5328" s="81" t="n"/>
      <c r="AK5328" s="81" t="n"/>
      <c r="AL5328" s="81" t="n"/>
      <c r="AM5328" s="81" t="n"/>
      <c r="AN5328" s="81" t="n"/>
      <c r="AO5328" s="81" t="n"/>
      <c r="AP5328" s="81" t="n"/>
    </row>
    <row r="5329">
      <c r="A5329" s="185" t="n"/>
      <c r="B5329" s="81" t="n"/>
      <c r="C5329" s="161" t="n"/>
      <c r="D5329" s="161" t="n"/>
      <c r="E5329" s="81" t="n"/>
      <c r="F5329" s="81" t="n"/>
      <c r="G5329" s="161" t="n"/>
      <c r="H5329" s="81" t="n"/>
      <c r="I5329" s="42" t="n"/>
      <c r="J5329" s="43" t="n"/>
      <c r="K5329" s="81" t="n"/>
      <c r="L5329" s="81" t="n"/>
      <c r="M5329" s="161" t="n"/>
      <c r="N5329" s="161" t="n"/>
      <c r="O5329" s="161" t="n"/>
      <c r="P5329" s="161" t="n"/>
      <c r="Q5329" s="161" t="n"/>
      <c r="R5329" s="81" t="n"/>
      <c r="S5329" s="81" t="n"/>
      <c r="T5329" s="81" t="n"/>
      <c r="U5329" s="81" t="n"/>
      <c r="V5329" s="81" t="n"/>
      <c r="W5329" s="81" t="n"/>
      <c r="X5329" s="81" t="n"/>
      <c r="Y5329" s="81" t="n"/>
      <c r="Z5329" s="81" t="n"/>
      <c r="AA5329" s="81" t="n"/>
      <c r="AB5329" s="81" t="n"/>
      <c r="AC5329" s="81" t="n"/>
      <c r="AD5329" s="81" t="n"/>
      <c r="AE5329" s="81" t="n"/>
      <c r="AF5329" s="81" t="n"/>
      <c r="AG5329" s="81" t="n"/>
      <c r="AH5329" s="81" t="n"/>
      <c r="AI5329" s="81" t="n"/>
      <c r="AJ5329" s="81" t="n"/>
      <c r="AK5329" s="81" t="n"/>
      <c r="AL5329" s="81" t="n"/>
      <c r="AM5329" s="81" t="n"/>
      <c r="AN5329" s="81" t="n"/>
      <c r="AO5329" s="81" t="n"/>
      <c r="AP5329" s="81" t="n"/>
    </row>
    <row r="5330">
      <c r="A5330" s="185" t="n"/>
      <c r="B5330" s="81" t="n"/>
      <c r="C5330" s="161" t="n"/>
      <c r="D5330" s="161" t="n"/>
      <c r="E5330" s="81" t="n"/>
      <c r="F5330" s="81" t="n"/>
      <c r="G5330" s="161" t="n"/>
      <c r="H5330" s="81" t="n"/>
      <c r="I5330" s="42" t="n"/>
      <c r="J5330" s="43" t="n"/>
      <c r="K5330" s="81" t="n"/>
      <c r="L5330" s="81" t="n"/>
      <c r="M5330" s="161" t="n"/>
      <c r="N5330" s="161" t="n"/>
      <c r="O5330" s="161" t="n"/>
      <c r="P5330" s="161" t="n"/>
      <c r="Q5330" s="161" t="n"/>
      <c r="R5330" s="81" t="n"/>
      <c r="S5330" s="81" t="n"/>
      <c r="T5330" s="81" t="n"/>
      <c r="U5330" s="81" t="n"/>
      <c r="V5330" s="81" t="n"/>
      <c r="W5330" s="81" t="n"/>
      <c r="X5330" s="81" t="n"/>
      <c r="Y5330" s="81" t="n"/>
      <c r="Z5330" s="81" t="n"/>
      <c r="AA5330" s="81" t="n"/>
      <c r="AB5330" s="81" t="n"/>
      <c r="AC5330" s="81" t="n"/>
      <c r="AD5330" s="81" t="n"/>
      <c r="AE5330" s="81" t="n"/>
      <c r="AF5330" s="81" t="n"/>
      <c r="AG5330" s="81" t="n"/>
      <c r="AH5330" s="81" t="n"/>
      <c r="AI5330" s="81" t="n"/>
      <c r="AJ5330" s="81" t="n"/>
      <c r="AK5330" s="81" t="n"/>
      <c r="AL5330" s="81" t="n"/>
      <c r="AM5330" s="81" t="n"/>
      <c r="AN5330" s="81" t="n"/>
      <c r="AO5330" s="81" t="n"/>
      <c r="AP5330" s="81" t="n"/>
    </row>
    <row r="5331">
      <c r="A5331" s="185" t="n"/>
      <c r="B5331" s="81" t="n"/>
      <c r="C5331" s="161" t="n"/>
      <c r="D5331" s="161" t="n"/>
      <c r="E5331" s="81" t="n"/>
      <c r="F5331" s="81" t="n"/>
      <c r="G5331" s="161" t="n"/>
      <c r="H5331" s="81" t="n"/>
      <c r="I5331" s="42" t="n"/>
      <c r="J5331" s="43" t="n"/>
      <c r="K5331" s="81" t="n"/>
      <c r="L5331" s="81" t="n"/>
      <c r="M5331" s="161" t="n"/>
      <c r="N5331" s="161" t="n"/>
      <c r="O5331" s="161" t="n"/>
      <c r="P5331" s="161" t="n"/>
      <c r="Q5331" s="161" t="n"/>
      <c r="R5331" s="81" t="n"/>
      <c r="S5331" s="81" t="n"/>
      <c r="T5331" s="81" t="n"/>
      <c r="U5331" s="81" t="n"/>
      <c r="V5331" s="81" t="n"/>
      <c r="W5331" s="81" t="n"/>
      <c r="X5331" s="81" t="n"/>
      <c r="Y5331" s="81" t="n"/>
      <c r="Z5331" s="81" t="n"/>
      <c r="AA5331" s="81" t="n"/>
      <c r="AB5331" s="81" t="n"/>
      <c r="AC5331" s="81" t="n"/>
      <c r="AD5331" s="81" t="n"/>
      <c r="AE5331" s="81" t="n"/>
      <c r="AF5331" s="81" t="n"/>
      <c r="AG5331" s="81" t="n"/>
      <c r="AH5331" s="81" t="n"/>
      <c r="AI5331" s="81" t="n"/>
      <c r="AJ5331" s="81" t="n"/>
      <c r="AK5331" s="81" t="n"/>
      <c r="AL5331" s="81" t="n"/>
      <c r="AM5331" s="81" t="n"/>
      <c r="AN5331" s="81" t="n"/>
      <c r="AO5331" s="81" t="n"/>
      <c r="AP5331" s="81" t="n"/>
    </row>
    <row r="5332">
      <c r="A5332" s="185" t="n"/>
      <c r="B5332" s="81" t="n"/>
      <c r="C5332" s="161" t="n"/>
      <c r="D5332" s="161" t="n"/>
      <c r="E5332" s="81" t="n"/>
      <c r="F5332" s="81" t="n"/>
      <c r="G5332" s="161" t="n"/>
      <c r="H5332" s="81" t="n"/>
      <c r="I5332" s="42" t="n"/>
      <c r="J5332" s="43" t="n"/>
      <c r="K5332" s="81" t="n"/>
      <c r="L5332" s="81" t="n"/>
      <c r="M5332" s="161" t="n"/>
      <c r="N5332" s="161" t="n"/>
      <c r="O5332" s="161" t="n"/>
      <c r="P5332" s="161" t="n"/>
      <c r="Q5332" s="161" t="n"/>
      <c r="R5332" s="81" t="n"/>
      <c r="S5332" s="81" t="n"/>
      <c r="T5332" s="81" t="n"/>
      <c r="U5332" s="81" t="n"/>
      <c r="V5332" s="81" t="n"/>
      <c r="W5332" s="81" t="n"/>
      <c r="X5332" s="81" t="n"/>
      <c r="Y5332" s="81" t="n"/>
      <c r="Z5332" s="81" t="n"/>
      <c r="AA5332" s="81" t="n"/>
      <c r="AB5332" s="81" t="n"/>
      <c r="AC5332" s="81" t="n"/>
      <c r="AD5332" s="81" t="n"/>
      <c r="AE5332" s="81" t="n"/>
      <c r="AF5332" s="81" t="n"/>
      <c r="AG5332" s="81" t="n"/>
      <c r="AH5332" s="81" t="n"/>
      <c r="AI5332" s="81" t="n"/>
      <c r="AJ5332" s="81" t="n"/>
      <c r="AK5332" s="81" t="n"/>
      <c r="AL5332" s="81" t="n"/>
      <c r="AM5332" s="81" t="n"/>
      <c r="AN5332" s="81" t="n"/>
      <c r="AO5332" s="81" t="n"/>
      <c r="AP5332" s="81" t="n"/>
    </row>
    <row r="5333">
      <c r="A5333" s="185" t="n"/>
      <c r="B5333" s="81" t="n"/>
      <c r="C5333" s="161" t="n"/>
      <c r="D5333" s="161" t="n"/>
      <c r="E5333" s="81" t="n"/>
      <c r="F5333" s="81" t="n"/>
      <c r="G5333" s="161" t="n"/>
      <c r="H5333" s="81" t="n"/>
      <c r="I5333" s="42" t="n"/>
      <c r="J5333" s="43" t="n"/>
      <c r="K5333" s="81" t="n"/>
      <c r="L5333" s="81" t="n"/>
      <c r="M5333" s="161" t="n"/>
      <c r="N5333" s="161" t="n"/>
      <c r="O5333" s="161" t="n"/>
      <c r="P5333" s="161" t="n"/>
      <c r="Q5333" s="161" t="n"/>
      <c r="R5333" s="81" t="n"/>
      <c r="S5333" s="81" t="n"/>
      <c r="T5333" s="81" t="n"/>
      <c r="U5333" s="81" t="n"/>
      <c r="V5333" s="81" t="n"/>
      <c r="W5333" s="81" t="n"/>
      <c r="X5333" s="81" t="n"/>
      <c r="Y5333" s="81" t="n"/>
      <c r="Z5333" s="81" t="n"/>
      <c r="AA5333" s="81" t="n"/>
      <c r="AB5333" s="81" t="n"/>
      <c r="AC5333" s="81" t="n"/>
      <c r="AD5333" s="81" t="n"/>
      <c r="AE5333" s="81" t="n"/>
      <c r="AF5333" s="81" t="n"/>
      <c r="AG5333" s="81" t="n"/>
      <c r="AH5333" s="81" t="n"/>
      <c r="AI5333" s="81" t="n"/>
      <c r="AJ5333" s="81" t="n"/>
      <c r="AK5333" s="81" t="n"/>
      <c r="AL5333" s="81" t="n"/>
      <c r="AM5333" s="81" t="n"/>
      <c r="AN5333" s="81" t="n"/>
      <c r="AO5333" s="81" t="n"/>
      <c r="AP5333" s="81" t="n"/>
    </row>
    <row r="5334">
      <c r="A5334" s="185" t="n"/>
      <c r="B5334" s="81" t="n"/>
      <c r="C5334" s="161" t="n"/>
      <c r="D5334" s="161" t="n"/>
      <c r="E5334" s="81" t="n"/>
      <c r="F5334" s="81" t="n"/>
      <c r="G5334" s="161" t="n"/>
      <c r="H5334" s="81" t="n"/>
      <c r="I5334" s="42" t="n"/>
      <c r="J5334" s="43" t="n"/>
      <c r="K5334" s="81" t="n"/>
      <c r="L5334" s="81" t="n"/>
      <c r="M5334" s="161" t="n"/>
      <c r="N5334" s="161" t="n"/>
      <c r="O5334" s="161" t="n"/>
      <c r="P5334" s="161" t="n"/>
      <c r="Q5334" s="161" t="n"/>
      <c r="R5334" s="81" t="n"/>
      <c r="S5334" s="81" t="n"/>
      <c r="T5334" s="81" t="n"/>
      <c r="U5334" s="81" t="n"/>
      <c r="V5334" s="81" t="n"/>
      <c r="W5334" s="81" t="n"/>
      <c r="X5334" s="81" t="n"/>
      <c r="Y5334" s="81" t="n"/>
      <c r="Z5334" s="81" t="n"/>
      <c r="AA5334" s="81" t="n"/>
      <c r="AB5334" s="81" t="n"/>
      <c r="AC5334" s="81" t="n"/>
      <c r="AD5334" s="81" t="n"/>
      <c r="AE5334" s="81" t="n"/>
      <c r="AF5334" s="81" t="n"/>
      <c r="AG5334" s="81" t="n"/>
      <c r="AH5334" s="81" t="n"/>
      <c r="AI5334" s="81" t="n"/>
      <c r="AJ5334" s="81" t="n"/>
      <c r="AK5334" s="81" t="n"/>
      <c r="AL5334" s="81" t="n"/>
      <c r="AM5334" s="81" t="n"/>
      <c r="AN5334" s="81" t="n"/>
      <c r="AO5334" s="81" t="n"/>
      <c r="AP5334" s="81" t="n"/>
    </row>
    <row r="5335">
      <c r="A5335" s="185" t="n"/>
      <c r="B5335" s="81" t="n"/>
      <c r="C5335" s="161" t="n"/>
      <c r="D5335" s="161" t="n"/>
      <c r="E5335" s="81" t="n"/>
      <c r="F5335" s="81" t="n"/>
      <c r="G5335" s="161" t="n"/>
      <c r="H5335" s="81" t="n"/>
      <c r="I5335" s="42" t="n"/>
      <c r="J5335" s="43" t="n"/>
      <c r="K5335" s="81" t="n"/>
      <c r="L5335" s="81" t="n"/>
      <c r="M5335" s="161" t="n"/>
      <c r="N5335" s="161" t="n"/>
      <c r="O5335" s="161" t="n"/>
      <c r="P5335" s="161" t="n"/>
      <c r="Q5335" s="161" t="n"/>
      <c r="R5335" s="81" t="n"/>
      <c r="S5335" s="81" t="n"/>
      <c r="T5335" s="81" t="n"/>
      <c r="U5335" s="81" t="n"/>
      <c r="V5335" s="81" t="n"/>
      <c r="W5335" s="81" t="n"/>
      <c r="X5335" s="81" t="n"/>
      <c r="Y5335" s="81" t="n"/>
      <c r="Z5335" s="81" t="n"/>
      <c r="AA5335" s="81" t="n"/>
      <c r="AB5335" s="81" t="n"/>
      <c r="AC5335" s="81" t="n"/>
      <c r="AD5335" s="81" t="n"/>
      <c r="AE5335" s="81" t="n"/>
      <c r="AF5335" s="81" t="n"/>
      <c r="AG5335" s="81" t="n"/>
      <c r="AH5335" s="81" t="n"/>
      <c r="AI5335" s="81" t="n"/>
      <c r="AJ5335" s="81" t="n"/>
      <c r="AK5335" s="81" t="n"/>
      <c r="AL5335" s="81" t="n"/>
      <c r="AM5335" s="81" t="n"/>
      <c r="AN5335" s="81" t="n"/>
      <c r="AO5335" s="81" t="n"/>
      <c r="AP5335" s="81" t="n"/>
    </row>
    <row r="5336">
      <c r="A5336" s="185" t="n"/>
      <c r="B5336" s="81" t="n"/>
      <c r="C5336" s="161" t="n"/>
      <c r="D5336" s="161" t="n"/>
      <c r="E5336" s="81" t="n"/>
      <c r="F5336" s="81" t="n"/>
      <c r="G5336" s="161" t="n"/>
      <c r="H5336" s="81" t="n"/>
      <c r="I5336" s="42" t="n"/>
      <c r="J5336" s="43" t="n"/>
      <c r="K5336" s="81" t="n"/>
      <c r="L5336" s="81" t="n"/>
      <c r="M5336" s="161" t="n"/>
      <c r="N5336" s="161" t="n"/>
      <c r="O5336" s="161" t="n"/>
      <c r="P5336" s="161" t="n"/>
      <c r="Q5336" s="161" t="n"/>
      <c r="R5336" s="81" t="n"/>
      <c r="S5336" s="81" t="n"/>
      <c r="T5336" s="81" t="n"/>
      <c r="U5336" s="81" t="n"/>
      <c r="V5336" s="81" t="n"/>
      <c r="W5336" s="81" t="n"/>
      <c r="X5336" s="81" t="n"/>
      <c r="Y5336" s="81" t="n"/>
      <c r="Z5336" s="81" t="n"/>
      <c r="AA5336" s="81" t="n"/>
      <c r="AB5336" s="81" t="n"/>
      <c r="AC5336" s="81" t="n"/>
      <c r="AD5336" s="81" t="n"/>
      <c r="AE5336" s="81" t="n"/>
      <c r="AF5336" s="81" t="n"/>
      <c r="AG5336" s="81" t="n"/>
      <c r="AH5336" s="81" t="n"/>
      <c r="AI5336" s="81" t="n"/>
      <c r="AJ5336" s="81" t="n"/>
      <c r="AK5336" s="81" t="n"/>
      <c r="AL5336" s="81" t="n"/>
      <c r="AM5336" s="81" t="n"/>
      <c r="AN5336" s="81" t="n"/>
      <c r="AO5336" s="81" t="n"/>
      <c r="AP5336" s="81" t="n"/>
    </row>
    <row r="5337">
      <c r="A5337" s="185" t="n"/>
      <c r="B5337" s="81" t="n"/>
      <c r="C5337" s="161" t="n"/>
      <c r="D5337" s="161" t="n"/>
      <c r="E5337" s="81" t="n"/>
      <c r="F5337" s="81" t="n"/>
      <c r="G5337" s="161" t="n"/>
      <c r="H5337" s="81" t="n"/>
      <c r="I5337" s="42" t="n"/>
      <c r="J5337" s="43" t="n"/>
      <c r="K5337" s="81" t="n"/>
      <c r="L5337" s="81" t="n"/>
      <c r="M5337" s="161" t="n"/>
      <c r="N5337" s="161" t="n"/>
      <c r="O5337" s="161" t="n"/>
      <c r="P5337" s="161" t="n"/>
      <c r="Q5337" s="161" t="n"/>
      <c r="R5337" s="81" t="n"/>
      <c r="S5337" s="81" t="n"/>
      <c r="T5337" s="81" t="n"/>
      <c r="U5337" s="81" t="n"/>
      <c r="V5337" s="81" t="n"/>
      <c r="W5337" s="81" t="n"/>
      <c r="X5337" s="81" t="n"/>
      <c r="Y5337" s="81" t="n"/>
      <c r="Z5337" s="81" t="n"/>
      <c r="AA5337" s="81" t="n"/>
      <c r="AB5337" s="81" t="n"/>
      <c r="AC5337" s="81" t="n"/>
      <c r="AD5337" s="81" t="n"/>
      <c r="AE5337" s="81" t="n"/>
      <c r="AF5337" s="81" t="n"/>
      <c r="AG5337" s="81" t="n"/>
      <c r="AH5337" s="81" t="n"/>
      <c r="AI5337" s="81" t="n"/>
      <c r="AJ5337" s="81" t="n"/>
      <c r="AK5337" s="81" t="n"/>
      <c r="AL5337" s="81" t="n"/>
      <c r="AM5337" s="81" t="n"/>
      <c r="AN5337" s="81" t="n"/>
      <c r="AO5337" s="81" t="n"/>
      <c r="AP5337" s="81" t="n"/>
    </row>
    <row r="5338">
      <c r="A5338" s="185" t="n"/>
      <c r="B5338" s="81" t="n"/>
      <c r="C5338" s="161" t="n"/>
      <c r="D5338" s="161" t="n"/>
      <c r="E5338" s="81" t="n"/>
      <c r="F5338" s="81" t="n"/>
      <c r="G5338" s="161" t="n"/>
      <c r="H5338" s="81" t="n"/>
      <c r="I5338" s="42" t="n"/>
      <c r="J5338" s="43" t="n"/>
      <c r="K5338" s="81" t="n"/>
      <c r="L5338" s="81" t="n"/>
      <c r="M5338" s="161" t="n"/>
      <c r="N5338" s="161" t="n"/>
      <c r="O5338" s="161" t="n"/>
      <c r="P5338" s="161" t="n"/>
      <c r="Q5338" s="161" t="n"/>
      <c r="R5338" s="81" t="n"/>
      <c r="S5338" s="81" t="n"/>
      <c r="T5338" s="81" t="n"/>
      <c r="U5338" s="81" t="n"/>
      <c r="V5338" s="81" t="n"/>
      <c r="W5338" s="81" t="n"/>
      <c r="X5338" s="81" t="n"/>
      <c r="Y5338" s="81" t="n"/>
      <c r="Z5338" s="81" t="n"/>
      <c r="AA5338" s="81" t="n"/>
      <c r="AB5338" s="81" t="n"/>
      <c r="AC5338" s="81" t="n"/>
      <c r="AD5338" s="81" t="n"/>
      <c r="AE5338" s="81" t="n"/>
      <c r="AF5338" s="81" t="n"/>
      <c r="AG5338" s="81" t="n"/>
      <c r="AH5338" s="81" t="n"/>
      <c r="AI5338" s="81" t="n"/>
      <c r="AJ5338" s="81" t="n"/>
      <c r="AK5338" s="81" t="n"/>
      <c r="AL5338" s="81" t="n"/>
      <c r="AM5338" s="81" t="n"/>
      <c r="AN5338" s="81" t="n"/>
      <c r="AO5338" s="81" t="n"/>
      <c r="AP5338" s="81" t="n"/>
    </row>
    <row r="5339">
      <c r="A5339" s="185" t="n"/>
      <c r="B5339" s="81" t="n"/>
      <c r="C5339" s="161" t="n"/>
      <c r="D5339" s="161" t="n"/>
      <c r="E5339" s="81" t="n"/>
      <c r="F5339" s="81" t="n"/>
      <c r="G5339" s="161" t="n"/>
      <c r="H5339" s="81" t="n"/>
      <c r="I5339" s="42" t="n"/>
      <c r="J5339" s="43" t="n"/>
      <c r="K5339" s="81" t="n"/>
      <c r="L5339" s="81" t="n"/>
      <c r="M5339" s="161" t="n"/>
      <c r="N5339" s="161" t="n"/>
      <c r="O5339" s="161" t="n"/>
      <c r="P5339" s="161" t="n"/>
      <c r="Q5339" s="161" t="n"/>
      <c r="R5339" s="81" t="n"/>
      <c r="S5339" s="81" t="n"/>
      <c r="T5339" s="81" t="n"/>
      <c r="U5339" s="81" t="n"/>
      <c r="V5339" s="81" t="n"/>
      <c r="W5339" s="81" t="n"/>
      <c r="X5339" s="81" t="n"/>
      <c r="Y5339" s="81" t="n"/>
      <c r="Z5339" s="81" t="n"/>
      <c r="AA5339" s="81" t="n"/>
      <c r="AB5339" s="81" t="n"/>
      <c r="AC5339" s="81" t="n"/>
      <c r="AD5339" s="81" t="n"/>
      <c r="AE5339" s="81" t="n"/>
      <c r="AF5339" s="81" t="n"/>
      <c r="AG5339" s="81" t="n"/>
      <c r="AH5339" s="81" t="n"/>
      <c r="AI5339" s="81" t="n"/>
      <c r="AJ5339" s="81" t="n"/>
      <c r="AK5339" s="81" t="n"/>
      <c r="AL5339" s="81" t="n"/>
      <c r="AM5339" s="81" t="n"/>
      <c r="AN5339" s="81" t="n"/>
      <c r="AO5339" s="81" t="n"/>
      <c r="AP5339" s="81" t="n"/>
    </row>
    <row r="5340">
      <c r="A5340" s="185" t="n"/>
      <c r="B5340" s="81" t="n"/>
      <c r="C5340" s="161" t="n"/>
      <c r="D5340" s="161" t="n"/>
      <c r="E5340" s="81" t="n"/>
      <c r="F5340" s="81" t="n"/>
      <c r="G5340" s="161" t="n"/>
      <c r="H5340" s="81" t="n"/>
      <c r="I5340" s="42" t="n"/>
      <c r="J5340" s="43" t="n"/>
      <c r="K5340" s="81" t="n"/>
      <c r="L5340" s="81" t="n"/>
      <c r="M5340" s="161" t="n"/>
      <c r="N5340" s="161" t="n"/>
      <c r="O5340" s="161" t="n"/>
      <c r="P5340" s="161" t="n"/>
      <c r="Q5340" s="161" t="n"/>
      <c r="R5340" s="81" t="n"/>
      <c r="S5340" s="81" t="n"/>
      <c r="T5340" s="81" t="n"/>
      <c r="U5340" s="81" t="n"/>
      <c r="V5340" s="81" t="n"/>
      <c r="W5340" s="81" t="n"/>
      <c r="X5340" s="81" t="n"/>
      <c r="Y5340" s="81" t="n"/>
      <c r="Z5340" s="81" t="n"/>
      <c r="AA5340" s="81" t="n"/>
      <c r="AB5340" s="81" t="n"/>
      <c r="AC5340" s="81" t="n"/>
      <c r="AD5340" s="81" t="n"/>
      <c r="AE5340" s="81" t="n"/>
      <c r="AF5340" s="81" t="n"/>
      <c r="AG5340" s="81" t="n"/>
      <c r="AH5340" s="81" t="n"/>
      <c r="AI5340" s="81" t="n"/>
      <c r="AJ5340" s="81" t="n"/>
      <c r="AK5340" s="81" t="n"/>
      <c r="AL5340" s="81" t="n"/>
      <c r="AM5340" s="81" t="n"/>
      <c r="AN5340" s="81" t="n"/>
      <c r="AO5340" s="81" t="n"/>
      <c r="AP5340" s="81" t="n"/>
    </row>
    <row r="5341">
      <c r="A5341" s="185" t="n"/>
      <c r="B5341" s="81" t="n"/>
      <c r="C5341" s="161" t="n"/>
      <c r="D5341" s="161" t="n"/>
      <c r="E5341" s="81" t="n"/>
      <c r="F5341" s="81" t="n"/>
      <c r="G5341" s="161" t="n"/>
      <c r="H5341" s="81" t="n"/>
      <c r="I5341" s="42" t="n"/>
      <c r="J5341" s="43" t="n"/>
      <c r="K5341" s="81" t="n"/>
      <c r="L5341" s="81" t="n"/>
      <c r="M5341" s="161" t="n"/>
      <c r="N5341" s="161" t="n"/>
      <c r="O5341" s="161" t="n"/>
      <c r="P5341" s="161" t="n"/>
      <c r="Q5341" s="161" t="n"/>
      <c r="R5341" s="81" t="n"/>
      <c r="S5341" s="81" t="n"/>
      <c r="T5341" s="81" t="n"/>
      <c r="U5341" s="81" t="n"/>
      <c r="V5341" s="81" t="n"/>
      <c r="W5341" s="81" t="n"/>
      <c r="X5341" s="81" t="n"/>
      <c r="Y5341" s="81" t="n"/>
      <c r="Z5341" s="81" t="n"/>
      <c r="AA5341" s="81" t="n"/>
      <c r="AB5341" s="81" t="n"/>
      <c r="AC5341" s="81" t="n"/>
      <c r="AD5341" s="81" t="n"/>
      <c r="AE5341" s="81" t="n"/>
      <c r="AF5341" s="81" t="n"/>
      <c r="AG5341" s="81" t="n"/>
      <c r="AH5341" s="81" t="n"/>
      <c r="AI5341" s="81" t="n"/>
      <c r="AJ5341" s="81" t="n"/>
      <c r="AK5341" s="81" t="n"/>
      <c r="AL5341" s="81" t="n"/>
      <c r="AM5341" s="81" t="n"/>
      <c r="AN5341" s="81" t="n"/>
      <c r="AO5341" s="81" t="n"/>
      <c r="AP5341" s="81" t="n"/>
    </row>
    <row r="5342">
      <c r="A5342" s="185" t="n"/>
      <c r="B5342" s="81" t="n"/>
      <c r="C5342" s="161" t="n"/>
      <c r="D5342" s="161" t="n"/>
      <c r="E5342" s="81" t="n"/>
      <c r="F5342" s="81" t="n"/>
      <c r="G5342" s="161" t="n"/>
      <c r="H5342" s="81" t="n"/>
      <c r="I5342" s="42" t="n"/>
      <c r="J5342" s="43" t="n"/>
      <c r="K5342" s="81" t="n"/>
      <c r="L5342" s="81" t="n"/>
      <c r="M5342" s="161" t="n"/>
      <c r="N5342" s="161" t="n"/>
      <c r="O5342" s="161" t="n"/>
      <c r="P5342" s="161" t="n"/>
      <c r="Q5342" s="161" t="n"/>
      <c r="R5342" s="81" t="n"/>
      <c r="S5342" s="81" t="n"/>
      <c r="T5342" s="81" t="n"/>
      <c r="U5342" s="81" t="n"/>
      <c r="V5342" s="81" t="n"/>
      <c r="W5342" s="81" t="n"/>
      <c r="X5342" s="81" t="n"/>
      <c r="Y5342" s="81" t="n"/>
      <c r="Z5342" s="81" t="n"/>
      <c r="AA5342" s="81" t="n"/>
      <c r="AB5342" s="81" t="n"/>
      <c r="AC5342" s="81" t="n"/>
      <c r="AD5342" s="81" t="n"/>
      <c r="AE5342" s="81" t="n"/>
      <c r="AF5342" s="81" t="n"/>
      <c r="AG5342" s="81" t="n"/>
      <c r="AH5342" s="81" t="n"/>
      <c r="AI5342" s="81" t="n"/>
      <c r="AJ5342" s="81" t="n"/>
      <c r="AK5342" s="81" t="n"/>
      <c r="AL5342" s="81" t="n"/>
      <c r="AM5342" s="81" t="n"/>
      <c r="AN5342" s="81" t="n"/>
      <c r="AO5342" s="81" t="n"/>
      <c r="AP5342" s="81" t="n"/>
    </row>
    <row r="5343">
      <c r="A5343" s="185" t="n"/>
      <c r="B5343" s="81" t="n"/>
      <c r="C5343" s="161" t="n"/>
      <c r="D5343" s="161" t="n"/>
      <c r="E5343" s="81" t="n"/>
      <c r="F5343" s="81" t="n"/>
      <c r="G5343" s="161" t="n"/>
      <c r="H5343" s="81" t="n"/>
      <c r="I5343" s="42" t="n"/>
      <c r="J5343" s="43" t="n"/>
      <c r="K5343" s="81" t="n"/>
      <c r="L5343" s="81" t="n"/>
      <c r="M5343" s="161" t="n"/>
      <c r="N5343" s="161" t="n"/>
      <c r="O5343" s="161" t="n"/>
      <c r="P5343" s="161" t="n"/>
      <c r="Q5343" s="161" t="n"/>
      <c r="R5343" s="81" t="n"/>
      <c r="S5343" s="81" t="n"/>
      <c r="T5343" s="81" t="n"/>
      <c r="U5343" s="81" t="n"/>
      <c r="V5343" s="81" t="n"/>
      <c r="W5343" s="81" t="n"/>
      <c r="X5343" s="81" t="n"/>
      <c r="Y5343" s="81" t="n"/>
      <c r="Z5343" s="81" t="n"/>
      <c r="AA5343" s="81" t="n"/>
      <c r="AB5343" s="81" t="n"/>
      <c r="AC5343" s="81" t="n"/>
      <c r="AD5343" s="81" t="n"/>
      <c r="AE5343" s="81" t="n"/>
      <c r="AF5343" s="81" t="n"/>
      <c r="AG5343" s="81" t="n"/>
      <c r="AH5343" s="81" t="n"/>
      <c r="AI5343" s="81" t="n"/>
      <c r="AJ5343" s="81" t="n"/>
      <c r="AK5343" s="81" t="n"/>
      <c r="AL5343" s="81" t="n"/>
      <c r="AM5343" s="81" t="n"/>
      <c r="AN5343" s="81" t="n"/>
      <c r="AO5343" s="81" t="n"/>
      <c r="AP5343" s="81" t="n"/>
    </row>
    <row r="5344">
      <c r="A5344" s="185" t="n"/>
      <c r="B5344" s="81" t="n"/>
      <c r="C5344" s="161" t="n"/>
      <c r="D5344" s="161" t="n"/>
      <c r="E5344" s="81" t="n"/>
      <c r="F5344" s="81" t="n"/>
      <c r="G5344" s="161" t="n"/>
      <c r="H5344" s="81" t="n"/>
      <c r="I5344" s="42" t="n"/>
      <c r="J5344" s="43" t="n"/>
      <c r="K5344" s="81" t="n"/>
      <c r="L5344" s="81" t="n"/>
      <c r="M5344" s="161" t="n"/>
      <c r="N5344" s="161" t="n"/>
      <c r="O5344" s="161" t="n"/>
      <c r="P5344" s="161" t="n"/>
      <c r="Q5344" s="161" t="n"/>
      <c r="R5344" s="81" t="n"/>
      <c r="S5344" s="81" t="n"/>
      <c r="T5344" s="81" t="n"/>
      <c r="U5344" s="81" t="n"/>
      <c r="V5344" s="81" t="n"/>
      <c r="W5344" s="81" t="n"/>
      <c r="X5344" s="81" t="n"/>
      <c r="Y5344" s="81" t="n"/>
      <c r="Z5344" s="81" t="n"/>
      <c r="AA5344" s="81" t="n"/>
      <c r="AB5344" s="81" t="n"/>
      <c r="AC5344" s="81" t="n"/>
      <c r="AD5344" s="81" t="n"/>
      <c r="AE5344" s="81" t="n"/>
      <c r="AF5344" s="81" t="n"/>
      <c r="AG5344" s="81" t="n"/>
      <c r="AH5344" s="81" t="n"/>
      <c r="AI5344" s="81" t="n"/>
      <c r="AJ5344" s="81" t="n"/>
      <c r="AK5344" s="81" t="n"/>
      <c r="AL5344" s="81" t="n"/>
      <c r="AM5344" s="81" t="n"/>
      <c r="AN5344" s="81" t="n"/>
      <c r="AO5344" s="81" t="n"/>
      <c r="AP5344" s="81" t="n"/>
    </row>
    <row r="5345">
      <c r="A5345" s="185" t="n"/>
      <c r="B5345" s="81" t="n"/>
      <c r="C5345" s="161" t="n"/>
      <c r="D5345" s="161" t="n"/>
      <c r="E5345" s="81" t="n"/>
      <c r="F5345" s="81" t="n"/>
      <c r="G5345" s="161" t="n"/>
      <c r="H5345" s="81" t="n"/>
      <c r="I5345" s="42" t="n"/>
      <c r="J5345" s="43" t="n"/>
      <c r="K5345" s="81" t="n"/>
      <c r="L5345" s="81" t="n"/>
      <c r="M5345" s="161" t="n"/>
      <c r="N5345" s="161" t="n"/>
      <c r="O5345" s="161" t="n"/>
      <c r="P5345" s="161" t="n"/>
      <c r="Q5345" s="161" t="n"/>
      <c r="R5345" s="81" t="n"/>
      <c r="S5345" s="81" t="n"/>
      <c r="T5345" s="81" t="n"/>
      <c r="U5345" s="81" t="n"/>
      <c r="V5345" s="81" t="n"/>
      <c r="W5345" s="81" t="n"/>
      <c r="X5345" s="81" t="n"/>
      <c r="Y5345" s="81" t="n"/>
      <c r="Z5345" s="81" t="n"/>
      <c r="AA5345" s="81" t="n"/>
      <c r="AB5345" s="81" t="n"/>
      <c r="AC5345" s="81" t="n"/>
      <c r="AD5345" s="81" t="n"/>
      <c r="AE5345" s="81" t="n"/>
      <c r="AF5345" s="81" t="n"/>
      <c r="AG5345" s="81" t="n"/>
      <c r="AH5345" s="81" t="n"/>
      <c r="AI5345" s="81" t="n"/>
      <c r="AJ5345" s="81" t="n"/>
      <c r="AK5345" s="81" t="n"/>
      <c r="AL5345" s="81" t="n"/>
      <c r="AM5345" s="81" t="n"/>
      <c r="AN5345" s="81" t="n"/>
      <c r="AO5345" s="81" t="n"/>
      <c r="AP5345" s="81" t="n"/>
    </row>
    <row r="5346">
      <c r="A5346" s="185" t="n"/>
      <c r="B5346" s="81" t="n"/>
      <c r="C5346" s="161" t="n"/>
      <c r="D5346" s="161" t="n"/>
      <c r="E5346" s="81" t="n"/>
      <c r="F5346" s="81" t="n"/>
      <c r="G5346" s="161" t="n"/>
      <c r="H5346" s="81" t="n"/>
      <c r="I5346" s="42" t="n"/>
      <c r="J5346" s="43" t="n"/>
      <c r="K5346" s="81" t="n"/>
      <c r="L5346" s="81" t="n"/>
      <c r="M5346" s="161" t="n"/>
      <c r="N5346" s="161" t="n"/>
      <c r="O5346" s="161" t="n"/>
      <c r="P5346" s="161" t="n"/>
      <c r="Q5346" s="161" t="n"/>
      <c r="R5346" s="81" t="n"/>
      <c r="S5346" s="81" t="n"/>
      <c r="T5346" s="81" t="n"/>
      <c r="U5346" s="81" t="n"/>
      <c r="V5346" s="81" t="n"/>
      <c r="W5346" s="81" t="n"/>
      <c r="X5346" s="81" t="n"/>
      <c r="Y5346" s="81" t="n"/>
      <c r="Z5346" s="81" t="n"/>
      <c r="AA5346" s="81" t="n"/>
      <c r="AB5346" s="81" t="n"/>
      <c r="AC5346" s="81" t="n"/>
      <c r="AD5346" s="81" t="n"/>
      <c r="AE5346" s="81" t="n"/>
      <c r="AF5346" s="81" t="n"/>
      <c r="AG5346" s="81" t="n"/>
      <c r="AH5346" s="81" t="n"/>
      <c r="AI5346" s="81" t="n"/>
      <c r="AJ5346" s="81" t="n"/>
      <c r="AK5346" s="81" t="n"/>
      <c r="AL5346" s="81" t="n"/>
      <c r="AM5346" s="81" t="n"/>
      <c r="AN5346" s="81" t="n"/>
      <c r="AO5346" s="81" t="n"/>
      <c r="AP5346" s="81" t="n"/>
    </row>
    <row r="5347">
      <c r="A5347" s="185" t="n"/>
      <c r="B5347" s="81" t="n"/>
      <c r="C5347" s="161" t="n"/>
      <c r="D5347" s="161" t="n"/>
      <c r="E5347" s="81" t="n"/>
      <c r="F5347" s="81" t="n"/>
      <c r="G5347" s="161" t="n"/>
      <c r="H5347" s="81" t="n"/>
      <c r="I5347" s="42" t="n"/>
      <c r="J5347" s="43" t="n"/>
      <c r="K5347" s="81" t="n"/>
      <c r="L5347" s="81" t="n"/>
      <c r="M5347" s="161" t="n"/>
      <c r="N5347" s="161" t="n"/>
      <c r="O5347" s="161" t="n"/>
      <c r="P5347" s="161" t="n"/>
      <c r="Q5347" s="161" t="n"/>
      <c r="R5347" s="81" t="n"/>
      <c r="S5347" s="81" t="n"/>
      <c r="T5347" s="81" t="n"/>
      <c r="U5347" s="81" t="n"/>
      <c r="V5347" s="81" t="n"/>
      <c r="W5347" s="81" t="n"/>
      <c r="X5347" s="81" t="n"/>
      <c r="Y5347" s="81" t="n"/>
      <c r="Z5347" s="81" t="n"/>
      <c r="AA5347" s="81" t="n"/>
      <c r="AB5347" s="81" t="n"/>
      <c r="AC5347" s="81" t="n"/>
      <c r="AD5347" s="81" t="n"/>
      <c r="AE5347" s="81" t="n"/>
      <c r="AF5347" s="81" t="n"/>
      <c r="AG5347" s="81" t="n"/>
      <c r="AH5347" s="81" t="n"/>
      <c r="AI5347" s="81" t="n"/>
      <c r="AJ5347" s="81" t="n"/>
      <c r="AK5347" s="81" t="n"/>
      <c r="AL5347" s="81" t="n"/>
      <c r="AM5347" s="81" t="n"/>
      <c r="AN5347" s="81" t="n"/>
      <c r="AO5347" s="81" t="n"/>
      <c r="AP5347" s="81" t="n"/>
    </row>
    <row r="5348">
      <c r="A5348" s="185" t="n"/>
      <c r="B5348" s="81" t="n"/>
      <c r="C5348" s="161" t="n"/>
      <c r="D5348" s="161" t="n"/>
      <c r="E5348" s="81" t="n"/>
      <c r="F5348" s="81" t="n"/>
      <c r="G5348" s="161" t="n"/>
      <c r="H5348" s="81" t="n"/>
      <c r="I5348" s="42" t="n"/>
      <c r="J5348" s="43" t="n"/>
      <c r="K5348" s="81" t="n"/>
      <c r="L5348" s="81" t="n"/>
      <c r="M5348" s="161" t="n"/>
      <c r="N5348" s="161" t="n"/>
      <c r="O5348" s="161" t="n"/>
      <c r="P5348" s="161" t="n"/>
      <c r="Q5348" s="161" t="n"/>
      <c r="R5348" s="81" t="n"/>
      <c r="S5348" s="81" t="n"/>
      <c r="T5348" s="81" t="n"/>
      <c r="U5348" s="81" t="n"/>
      <c r="V5348" s="81" t="n"/>
      <c r="W5348" s="81" t="n"/>
      <c r="X5348" s="81" t="n"/>
      <c r="Y5348" s="81" t="n"/>
      <c r="Z5348" s="81" t="n"/>
      <c r="AA5348" s="81" t="n"/>
      <c r="AB5348" s="81" t="n"/>
      <c r="AC5348" s="81" t="n"/>
      <c r="AD5348" s="81" t="n"/>
      <c r="AE5348" s="81" t="n"/>
      <c r="AF5348" s="81" t="n"/>
      <c r="AG5348" s="81" t="n"/>
      <c r="AH5348" s="81" t="n"/>
      <c r="AI5348" s="81" t="n"/>
      <c r="AJ5348" s="81" t="n"/>
      <c r="AK5348" s="81" t="n"/>
      <c r="AL5348" s="81" t="n"/>
      <c r="AM5348" s="81" t="n"/>
      <c r="AN5348" s="81" t="n"/>
      <c r="AO5348" s="81" t="n"/>
      <c r="AP5348" s="81" t="n"/>
    </row>
    <row r="5349">
      <c r="A5349" s="185" t="n"/>
      <c r="B5349" s="81" t="n"/>
      <c r="C5349" s="161" t="n"/>
      <c r="D5349" s="161" t="n"/>
      <c r="E5349" s="81" t="n"/>
      <c r="F5349" s="81" t="n"/>
      <c r="G5349" s="161" t="n"/>
      <c r="H5349" s="81" t="n"/>
      <c r="I5349" s="42" t="n"/>
      <c r="J5349" s="43" t="n"/>
      <c r="K5349" s="81" t="n"/>
      <c r="L5349" s="81" t="n"/>
      <c r="M5349" s="161" t="n"/>
      <c r="N5349" s="161" t="n"/>
      <c r="O5349" s="161" t="n"/>
      <c r="P5349" s="161" t="n"/>
      <c r="Q5349" s="161" t="n"/>
      <c r="R5349" s="81" t="n"/>
      <c r="S5349" s="81" t="n"/>
      <c r="T5349" s="81" t="n"/>
      <c r="U5349" s="81" t="n"/>
      <c r="V5349" s="81" t="n"/>
      <c r="W5349" s="81" t="n"/>
      <c r="X5349" s="81" t="n"/>
      <c r="Y5349" s="81" t="n"/>
      <c r="Z5349" s="81" t="n"/>
      <c r="AA5349" s="81" t="n"/>
      <c r="AB5349" s="81" t="n"/>
      <c r="AC5349" s="81" t="n"/>
      <c r="AD5349" s="81" t="n"/>
      <c r="AE5349" s="81" t="n"/>
      <c r="AF5349" s="81" t="n"/>
      <c r="AG5349" s="81" t="n"/>
      <c r="AH5349" s="81" t="n"/>
      <c r="AI5349" s="81" t="n"/>
      <c r="AJ5349" s="81" t="n"/>
      <c r="AK5349" s="81" t="n"/>
      <c r="AL5349" s="81" t="n"/>
      <c r="AM5349" s="81" t="n"/>
      <c r="AN5349" s="81" t="n"/>
      <c r="AO5349" s="81" t="n"/>
      <c r="AP5349" s="81" t="n"/>
    </row>
    <row r="5350">
      <c r="A5350" s="185" t="n"/>
      <c r="B5350" s="81" t="n"/>
      <c r="C5350" s="161" t="n"/>
      <c r="D5350" s="161" t="n"/>
      <c r="E5350" s="81" t="n"/>
      <c r="F5350" s="81" t="n"/>
      <c r="G5350" s="161" t="n"/>
      <c r="H5350" s="81" t="n"/>
      <c r="I5350" s="42" t="n"/>
      <c r="J5350" s="43" t="n"/>
      <c r="K5350" s="81" t="n"/>
      <c r="L5350" s="81" t="n"/>
      <c r="M5350" s="161" t="n"/>
      <c r="N5350" s="161" t="n"/>
      <c r="O5350" s="161" t="n"/>
      <c r="P5350" s="161" t="n"/>
      <c r="Q5350" s="161" t="n"/>
      <c r="R5350" s="81" t="n"/>
      <c r="S5350" s="81" t="n"/>
      <c r="T5350" s="81" t="n"/>
      <c r="U5350" s="81" t="n"/>
      <c r="V5350" s="81" t="n"/>
      <c r="W5350" s="81" t="n"/>
      <c r="X5350" s="81" t="n"/>
      <c r="Y5350" s="81" t="n"/>
      <c r="Z5350" s="81" t="n"/>
      <c r="AA5350" s="81" t="n"/>
      <c r="AB5350" s="81" t="n"/>
      <c r="AC5350" s="81" t="n"/>
      <c r="AD5350" s="81" t="n"/>
      <c r="AE5350" s="81" t="n"/>
      <c r="AF5350" s="81" t="n"/>
      <c r="AG5350" s="81" t="n"/>
      <c r="AH5350" s="81" t="n"/>
      <c r="AI5350" s="81" t="n"/>
      <c r="AJ5350" s="81" t="n"/>
      <c r="AK5350" s="81" t="n"/>
      <c r="AL5350" s="81" t="n"/>
      <c r="AM5350" s="81" t="n"/>
      <c r="AN5350" s="81" t="n"/>
      <c r="AO5350" s="81" t="n"/>
      <c r="AP5350" s="81" t="n"/>
    </row>
    <row r="5351">
      <c r="A5351" s="185" t="n"/>
      <c r="B5351" s="81" t="n"/>
      <c r="C5351" s="161" t="n"/>
      <c r="D5351" s="161" t="n"/>
      <c r="E5351" s="81" t="n"/>
      <c r="F5351" s="81" t="n"/>
      <c r="G5351" s="161" t="n"/>
      <c r="H5351" s="81" t="n"/>
      <c r="I5351" s="42" t="n"/>
      <c r="J5351" s="43" t="n"/>
      <c r="K5351" s="81" t="n"/>
      <c r="L5351" s="81" t="n"/>
      <c r="M5351" s="161" t="n"/>
      <c r="N5351" s="161" t="n"/>
      <c r="O5351" s="161" t="n"/>
      <c r="P5351" s="161" t="n"/>
      <c r="Q5351" s="161" t="n"/>
      <c r="R5351" s="81" t="n"/>
      <c r="S5351" s="81" t="n"/>
      <c r="T5351" s="81" t="n"/>
      <c r="U5351" s="81" t="n"/>
      <c r="V5351" s="81" t="n"/>
      <c r="W5351" s="81" t="n"/>
      <c r="X5351" s="81" t="n"/>
      <c r="Y5351" s="81" t="n"/>
      <c r="Z5351" s="81" t="n"/>
      <c r="AA5351" s="81" t="n"/>
      <c r="AB5351" s="81" t="n"/>
      <c r="AC5351" s="81" t="n"/>
      <c r="AD5351" s="81" t="n"/>
      <c r="AE5351" s="81" t="n"/>
      <c r="AF5351" s="81" t="n"/>
      <c r="AG5351" s="81" t="n"/>
      <c r="AH5351" s="81" t="n"/>
      <c r="AI5351" s="81" t="n"/>
      <c r="AJ5351" s="81" t="n"/>
      <c r="AK5351" s="81" t="n"/>
      <c r="AL5351" s="81" t="n"/>
      <c r="AM5351" s="81" t="n"/>
      <c r="AN5351" s="81" t="n"/>
      <c r="AO5351" s="81" t="n"/>
      <c r="AP5351" s="81" t="n"/>
    </row>
    <row r="5352">
      <c r="A5352" s="185" t="n"/>
      <c r="B5352" s="81" t="n"/>
      <c r="C5352" s="161" t="n"/>
      <c r="D5352" s="161" t="n"/>
      <c r="E5352" s="81" t="n"/>
      <c r="F5352" s="81" t="n"/>
      <c r="G5352" s="161" t="n"/>
      <c r="H5352" s="81" t="n"/>
      <c r="I5352" s="42" t="n"/>
      <c r="J5352" s="43" t="n"/>
      <c r="K5352" s="81" t="n"/>
      <c r="L5352" s="81" t="n"/>
      <c r="M5352" s="161" t="n"/>
      <c r="N5352" s="161" t="n"/>
      <c r="O5352" s="161" t="n"/>
      <c r="P5352" s="161" t="n"/>
      <c r="Q5352" s="161" t="n"/>
      <c r="R5352" s="81" t="n"/>
      <c r="S5352" s="81" t="n"/>
      <c r="T5352" s="81" t="n"/>
      <c r="U5352" s="81" t="n"/>
      <c r="V5352" s="81" t="n"/>
      <c r="W5352" s="81" t="n"/>
      <c r="X5352" s="81" t="n"/>
      <c r="Y5352" s="81" t="n"/>
      <c r="Z5352" s="81" t="n"/>
      <c r="AA5352" s="81" t="n"/>
      <c r="AB5352" s="81" t="n"/>
      <c r="AC5352" s="81" t="n"/>
      <c r="AD5352" s="81" t="n"/>
      <c r="AE5352" s="81" t="n"/>
      <c r="AF5352" s="81" t="n"/>
      <c r="AG5352" s="81" t="n"/>
      <c r="AH5352" s="81" t="n"/>
      <c r="AI5352" s="81" t="n"/>
      <c r="AJ5352" s="81" t="n"/>
      <c r="AK5352" s="81" t="n"/>
      <c r="AL5352" s="81" t="n"/>
      <c r="AM5352" s="81" t="n"/>
      <c r="AN5352" s="81" t="n"/>
      <c r="AO5352" s="81" t="n"/>
      <c r="AP5352" s="81" t="n"/>
    </row>
    <row r="5353">
      <c r="A5353" s="185" t="n"/>
      <c r="B5353" s="81" t="n"/>
      <c r="C5353" s="161" t="n"/>
      <c r="D5353" s="161" t="n"/>
      <c r="E5353" s="81" t="n"/>
      <c r="F5353" s="81" t="n"/>
      <c r="G5353" s="161" t="n"/>
      <c r="H5353" s="81" t="n"/>
      <c r="I5353" s="42" t="n"/>
      <c r="J5353" s="43" t="n"/>
      <c r="K5353" s="81" t="n"/>
      <c r="L5353" s="81" t="n"/>
      <c r="M5353" s="161" t="n"/>
      <c r="N5353" s="161" t="n"/>
      <c r="O5353" s="161" t="n"/>
      <c r="P5353" s="161" t="n"/>
      <c r="Q5353" s="161" t="n"/>
      <c r="R5353" s="81" t="n"/>
      <c r="S5353" s="81" t="n"/>
      <c r="T5353" s="81" t="n"/>
      <c r="U5353" s="81" t="n"/>
      <c r="V5353" s="81" t="n"/>
      <c r="W5353" s="81" t="n"/>
      <c r="X5353" s="81" t="n"/>
      <c r="Y5353" s="81" t="n"/>
      <c r="Z5353" s="81" t="n"/>
      <c r="AA5353" s="81" t="n"/>
      <c r="AB5353" s="81" t="n"/>
      <c r="AC5353" s="81" t="n"/>
      <c r="AD5353" s="81" t="n"/>
      <c r="AE5353" s="81" t="n"/>
      <c r="AF5353" s="81" t="n"/>
      <c r="AG5353" s="81" t="n"/>
      <c r="AH5353" s="81" t="n"/>
      <c r="AI5353" s="81" t="n"/>
      <c r="AJ5353" s="81" t="n"/>
      <c r="AK5353" s="81" t="n"/>
      <c r="AL5353" s="81" t="n"/>
      <c r="AM5353" s="81" t="n"/>
      <c r="AN5353" s="81" t="n"/>
      <c r="AO5353" s="81" t="n"/>
      <c r="AP5353" s="81" t="n"/>
    </row>
    <row r="5354">
      <c r="A5354" s="185" t="n"/>
      <c r="B5354" s="81" t="n"/>
      <c r="C5354" s="161" t="n"/>
      <c r="D5354" s="161" t="n"/>
      <c r="E5354" s="81" t="n"/>
      <c r="F5354" s="81" t="n"/>
      <c r="G5354" s="161" t="n"/>
      <c r="H5354" s="81" t="n"/>
      <c r="I5354" s="42" t="n"/>
      <c r="J5354" s="43" t="n"/>
      <c r="K5354" s="81" t="n"/>
      <c r="L5354" s="81" t="n"/>
      <c r="M5354" s="161" t="n"/>
      <c r="N5354" s="161" t="n"/>
      <c r="O5354" s="161" t="n"/>
      <c r="P5354" s="161" t="n"/>
      <c r="Q5354" s="161" t="n"/>
      <c r="R5354" s="81" t="n"/>
      <c r="S5354" s="81" t="n"/>
      <c r="T5354" s="81" t="n"/>
      <c r="U5354" s="81" t="n"/>
      <c r="V5354" s="81" t="n"/>
      <c r="W5354" s="81" t="n"/>
      <c r="X5354" s="81" t="n"/>
      <c r="Y5354" s="81" t="n"/>
      <c r="Z5354" s="81" t="n"/>
      <c r="AA5354" s="81" t="n"/>
      <c r="AB5354" s="81" t="n"/>
      <c r="AC5354" s="81" t="n"/>
      <c r="AD5354" s="81" t="n"/>
      <c r="AE5354" s="81" t="n"/>
      <c r="AF5354" s="81" t="n"/>
      <c r="AG5354" s="81" t="n"/>
      <c r="AH5354" s="81" t="n"/>
      <c r="AI5354" s="81" t="n"/>
      <c r="AJ5354" s="81" t="n"/>
      <c r="AK5354" s="81" t="n"/>
      <c r="AL5354" s="81" t="n"/>
      <c r="AM5354" s="81" t="n"/>
      <c r="AN5354" s="81" t="n"/>
      <c r="AO5354" s="81" t="n"/>
      <c r="AP5354" s="81" t="n"/>
    </row>
    <row r="5355">
      <c r="A5355" s="185" t="n"/>
      <c r="B5355" s="81" t="n"/>
      <c r="C5355" s="161" t="n"/>
      <c r="D5355" s="161" t="n"/>
      <c r="E5355" s="81" t="n"/>
      <c r="F5355" s="81" t="n"/>
      <c r="G5355" s="161" t="n"/>
      <c r="H5355" s="81" t="n"/>
      <c r="I5355" s="42" t="n"/>
      <c r="J5355" s="43" t="n"/>
      <c r="K5355" s="81" t="n"/>
      <c r="L5355" s="81" t="n"/>
      <c r="M5355" s="161" t="n"/>
      <c r="N5355" s="161" t="n"/>
      <c r="O5355" s="161" t="n"/>
      <c r="P5355" s="161" t="n"/>
      <c r="Q5355" s="161" t="n"/>
      <c r="R5355" s="81" t="n"/>
      <c r="S5355" s="81" t="n"/>
      <c r="T5355" s="81" t="n"/>
      <c r="U5355" s="81" t="n"/>
      <c r="V5355" s="81" t="n"/>
      <c r="W5355" s="81" t="n"/>
      <c r="X5355" s="81" t="n"/>
      <c r="Y5355" s="81" t="n"/>
      <c r="Z5355" s="81" t="n"/>
      <c r="AA5355" s="81" t="n"/>
      <c r="AB5355" s="81" t="n"/>
      <c r="AC5355" s="81" t="n"/>
      <c r="AD5355" s="81" t="n"/>
      <c r="AE5355" s="81" t="n"/>
      <c r="AF5355" s="81" t="n"/>
      <c r="AG5355" s="81" t="n"/>
      <c r="AH5355" s="81" t="n"/>
      <c r="AI5355" s="81" t="n"/>
      <c r="AJ5355" s="81" t="n"/>
      <c r="AK5355" s="81" t="n"/>
      <c r="AL5355" s="81" t="n"/>
      <c r="AM5355" s="81" t="n"/>
      <c r="AN5355" s="81" t="n"/>
      <c r="AO5355" s="81" t="n"/>
      <c r="AP5355" s="81" t="n"/>
    </row>
    <row r="5356">
      <c r="A5356" s="185" t="n"/>
      <c r="B5356" s="81" t="n"/>
      <c r="C5356" s="161" t="n"/>
      <c r="D5356" s="161" t="n"/>
      <c r="E5356" s="81" t="n"/>
      <c r="F5356" s="81" t="n"/>
      <c r="G5356" s="161" t="n"/>
      <c r="H5356" s="81" t="n"/>
      <c r="I5356" s="42" t="n"/>
      <c r="J5356" s="43" t="n"/>
      <c r="K5356" s="81" t="n"/>
      <c r="L5356" s="81" t="n"/>
      <c r="M5356" s="161" t="n"/>
      <c r="N5356" s="161" t="n"/>
      <c r="O5356" s="161" t="n"/>
      <c r="P5356" s="161" t="n"/>
      <c r="Q5356" s="161" t="n"/>
      <c r="R5356" s="81" t="n"/>
      <c r="S5356" s="81" t="n"/>
      <c r="T5356" s="81" t="n"/>
      <c r="U5356" s="81" t="n"/>
      <c r="V5356" s="81" t="n"/>
      <c r="W5356" s="81" t="n"/>
      <c r="X5356" s="81" t="n"/>
      <c r="Y5356" s="81" t="n"/>
      <c r="Z5356" s="81" t="n"/>
      <c r="AA5356" s="81" t="n"/>
      <c r="AB5356" s="81" t="n"/>
      <c r="AC5356" s="81" t="n"/>
      <c r="AD5356" s="81" t="n"/>
      <c r="AE5356" s="81" t="n"/>
      <c r="AF5356" s="81" t="n"/>
      <c r="AG5356" s="81" t="n"/>
      <c r="AH5356" s="81" t="n"/>
      <c r="AI5356" s="81" t="n"/>
      <c r="AJ5356" s="81" t="n"/>
      <c r="AK5356" s="81" t="n"/>
      <c r="AL5356" s="81" t="n"/>
      <c r="AM5356" s="81" t="n"/>
      <c r="AN5356" s="81" t="n"/>
      <c r="AO5356" s="81" t="n"/>
      <c r="AP5356" s="81" t="n"/>
    </row>
    <row r="5357">
      <c r="A5357" s="185" t="n"/>
      <c r="B5357" s="81" t="n"/>
      <c r="C5357" s="161" t="n"/>
      <c r="D5357" s="161" t="n"/>
      <c r="E5357" s="81" t="n"/>
      <c r="F5357" s="81" t="n"/>
      <c r="G5357" s="161" t="n"/>
      <c r="H5357" s="81" t="n"/>
      <c r="I5357" s="42" t="n"/>
      <c r="J5357" s="43" t="n"/>
      <c r="K5357" s="81" t="n"/>
      <c r="L5357" s="81" t="n"/>
      <c r="M5357" s="161" t="n"/>
      <c r="N5357" s="161" t="n"/>
      <c r="O5357" s="161" t="n"/>
      <c r="P5357" s="161" t="n"/>
      <c r="Q5357" s="161" t="n"/>
      <c r="R5357" s="81" t="n"/>
      <c r="S5357" s="81" t="n"/>
      <c r="T5357" s="81" t="n"/>
      <c r="U5357" s="81" t="n"/>
      <c r="V5357" s="81" t="n"/>
      <c r="W5357" s="81" t="n"/>
      <c r="X5357" s="81" t="n"/>
      <c r="Y5357" s="81" t="n"/>
      <c r="Z5357" s="81" t="n"/>
      <c r="AA5357" s="81" t="n"/>
      <c r="AB5357" s="81" t="n"/>
      <c r="AC5357" s="81" t="n"/>
      <c r="AD5357" s="81" t="n"/>
      <c r="AE5357" s="81" t="n"/>
      <c r="AF5357" s="81" t="n"/>
      <c r="AG5357" s="81" t="n"/>
      <c r="AH5357" s="81" t="n"/>
      <c r="AI5357" s="81" t="n"/>
      <c r="AJ5357" s="81" t="n"/>
      <c r="AK5357" s="81" t="n"/>
      <c r="AL5357" s="81" t="n"/>
      <c r="AM5357" s="81" t="n"/>
      <c r="AN5357" s="81" t="n"/>
      <c r="AO5357" s="81" t="n"/>
      <c r="AP5357" s="81" t="n"/>
    </row>
    <row r="5358">
      <c r="A5358" s="185" t="n"/>
      <c r="B5358" s="81" t="n"/>
      <c r="C5358" s="161" t="n"/>
      <c r="D5358" s="161" t="n"/>
      <c r="E5358" s="81" t="n"/>
      <c r="F5358" s="81" t="n"/>
      <c r="G5358" s="161" t="n"/>
      <c r="H5358" s="81" t="n"/>
      <c r="I5358" s="42" t="n"/>
      <c r="J5358" s="43" t="n"/>
      <c r="K5358" s="81" t="n"/>
      <c r="L5358" s="81" t="n"/>
      <c r="M5358" s="161" t="n"/>
      <c r="N5358" s="161" t="n"/>
      <c r="O5358" s="161" t="n"/>
      <c r="P5358" s="161" t="n"/>
      <c r="Q5358" s="161" t="n"/>
      <c r="R5358" s="81" t="n"/>
      <c r="S5358" s="81" t="n"/>
      <c r="T5358" s="81" t="n"/>
      <c r="U5358" s="81" t="n"/>
      <c r="V5358" s="81" t="n"/>
      <c r="W5358" s="81" t="n"/>
      <c r="X5358" s="81" t="n"/>
      <c r="Y5358" s="81" t="n"/>
      <c r="Z5358" s="81" t="n"/>
      <c r="AA5358" s="81" t="n"/>
      <c r="AB5358" s="81" t="n"/>
      <c r="AC5358" s="81" t="n"/>
      <c r="AD5358" s="81" t="n"/>
      <c r="AE5358" s="81" t="n"/>
      <c r="AF5358" s="81" t="n"/>
      <c r="AG5358" s="81" t="n"/>
      <c r="AH5358" s="81" t="n"/>
      <c r="AI5358" s="81" t="n"/>
      <c r="AJ5358" s="81" t="n"/>
      <c r="AK5358" s="81" t="n"/>
      <c r="AL5358" s="81" t="n"/>
      <c r="AM5358" s="81" t="n"/>
      <c r="AN5358" s="81" t="n"/>
      <c r="AO5358" s="81" t="n"/>
      <c r="AP5358" s="81" t="n"/>
    </row>
    <row r="5359">
      <c r="A5359" s="185" t="n"/>
      <c r="B5359" s="81" t="n"/>
      <c r="C5359" s="161" t="n"/>
      <c r="D5359" s="161" t="n"/>
      <c r="E5359" s="81" t="n"/>
      <c r="F5359" s="81" t="n"/>
      <c r="G5359" s="161" t="n"/>
      <c r="H5359" s="81" t="n"/>
      <c r="I5359" s="42" t="n"/>
      <c r="J5359" s="43" t="n"/>
      <c r="K5359" s="81" t="n"/>
      <c r="L5359" s="81" t="n"/>
      <c r="M5359" s="161" t="n"/>
      <c r="N5359" s="161" t="n"/>
      <c r="O5359" s="161" t="n"/>
      <c r="P5359" s="161" t="n"/>
      <c r="Q5359" s="161" t="n"/>
      <c r="R5359" s="81" t="n"/>
      <c r="S5359" s="81" t="n"/>
      <c r="T5359" s="81" t="n"/>
      <c r="U5359" s="81" t="n"/>
      <c r="V5359" s="81" t="n"/>
      <c r="W5359" s="81" t="n"/>
      <c r="X5359" s="81" t="n"/>
      <c r="Y5359" s="81" t="n"/>
      <c r="Z5359" s="81" t="n"/>
      <c r="AA5359" s="81" t="n"/>
      <c r="AB5359" s="81" t="n"/>
      <c r="AC5359" s="81" t="n"/>
      <c r="AD5359" s="81" t="n"/>
      <c r="AE5359" s="81" t="n"/>
      <c r="AF5359" s="81" t="n"/>
      <c r="AG5359" s="81" t="n"/>
      <c r="AH5359" s="81" t="n"/>
      <c r="AI5359" s="81" t="n"/>
      <c r="AJ5359" s="81" t="n"/>
      <c r="AK5359" s="81" t="n"/>
      <c r="AL5359" s="81" t="n"/>
      <c r="AM5359" s="81" t="n"/>
      <c r="AN5359" s="81" t="n"/>
      <c r="AO5359" s="81" t="n"/>
      <c r="AP5359" s="81" t="n"/>
    </row>
    <row r="5360">
      <c r="A5360" s="185" t="n"/>
      <c r="B5360" s="81" t="n"/>
      <c r="C5360" s="161" t="n"/>
      <c r="D5360" s="161" t="n"/>
      <c r="E5360" s="81" t="n"/>
      <c r="F5360" s="81" t="n"/>
      <c r="G5360" s="161" t="n"/>
      <c r="H5360" s="81" t="n"/>
      <c r="I5360" s="42" t="n"/>
      <c r="J5360" s="43" t="n"/>
      <c r="K5360" s="81" t="n"/>
      <c r="L5360" s="81" t="n"/>
      <c r="M5360" s="161" t="n"/>
      <c r="N5360" s="161" t="n"/>
      <c r="O5360" s="161" t="n"/>
      <c r="P5360" s="161" t="n"/>
      <c r="Q5360" s="161" t="n"/>
      <c r="R5360" s="81" t="n"/>
      <c r="S5360" s="81" t="n"/>
      <c r="T5360" s="81" t="n"/>
      <c r="U5360" s="81" t="n"/>
      <c r="V5360" s="81" t="n"/>
      <c r="W5360" s="81" t="n"/>
      <c r="X5360" s="81" t="n"/>
      <c r="Y5360" s="81" t="n"/>
      <c r="Z5360" s="81" t="n"/>
      <c r="AA5360" s="81" t="n"/>
      <c r="AB5360" s="81" t="n"/>
      <c r="AC5360" s="81" t="n"/>
      <c r="AD5360" s="81" t="n"/>
      <c r="AE5360" s="81" t="n"/>
      <c r="AF5360" s="81" t="n"/>
      <c r="AG5360" s="81" t="n"/>
      <c r="AH5360" s="81" t="n"/>
      <c r="AI5360" s="81" t="n"/>
      <c r="AJ5360" s="81" t="n"/>
      <c r="AK5360" s="81" t="n"/>
      <c r="AL5360" s="81" t="n"/>
      <c r="AM5360" s="81" t="n"/>
      <c r="AN5360" s="81" t="n"/>
      <c r="AO5360" s="81" t="n"/>
      <c r="AP5360" s="81" t="n"/>
    </row>
    <row r="5361">
      <c r="A5361" s="185" t="n"/>
      <c r="B5361" s="81" t="n"/>
      <c r="C5361" s="161" t="n"/>
      <c r="D5361" s="161" t="n"/>
      <c r="E5361" s="81" t="n"/>
      <c r="F5361" s="81" t="n"/>
      <c r="G5361" s="161" t="n"/>
      <c r="H5361" s="81" t="n"/>
      <c r="I5361" s="42" t="n"/>
      <c r="J5361" s="43" t="n"/>
      <c r="K5361" s="81" t="n"/>
      <c r="L5361" s="81" t="n"/>
      <c r="M5361" s="161" t="n"/>
      <c r="N5361" s="161" t="n"/>
      <c r="O5361" s="161" t="n"/>
      <c r="P5361" s="161" t="n"/>
      <c r="Q5361" s="161" t="n"/>
      <c r="R5361" s="81" t="n"/>
      <c r="S5361" s="81" t="n"/>
      <c r="T5361" s="81" t="n"/>
      <c r="U5361" s="81" t="n"/>
      <c r="V5361" s="81" t="n"/>
      <c r="W5361" s="81" t="n"/>
      <c r="X5361" s="81" t="n"/>
      <c r="Y5361" s="81" t="n"/>
      <c r="Z5361" s="81" t="n"/>
      <c r="AA5361" s="81" t="n"/>
      <c r="AB5361" s="81" t="n"/>
      <c r="AC5361" s="81" t="n"/>
      <c r="AD5361" s="81" t="n"/>
      <c r="AE5361" s="81" t="n"/>
      <c r="AF5361" s="81" t="n"/>
      <c r="AG5361" s="81" t="n"/>
      <c r="AH5361" s="81" t="n"/>
      <c r="AI5361" s="81" t="n"/>
      <c r="AJ5361" s="81" t="n"/>
      <c r="AK5361" s="81" t="n"/>
      <c r="AL5361" s="81" t="n"/>
      <c r="AM5361" s="81" t="n"/>
      <c r="AN5361" s="81" t="n"/>
      <c r="AO5361" s="81" t="n"/>
      <c r="AP5361" s="81" t="n"/>
    </row>
    <row r="5362">
      <c r="A5362" s="185" t="n"/>
      <c r="B5362" s="81" t="n"/>
      <c r="C5362" s="161" t="n"/>
      <c r="D5362" s="161" t="n"/>
      <c r="E5362" s="81" t="n"/>
      <c r="F5362" s="81" t="n"/>
      <c r="G5362" s="161" t="n"/>
      <c r="H5362" s="81" t="n"/>
      <c r="I5362" s="42" t="n"/>
      <c r="J5362" s="43" t="n"/>
      <c r="K5362" s="81" t="n"/>
      <c r="L5362" s="81" t="n"/>
      <c r="M5362" s="161" t="n"/>
      <c r="N5362" s="161" t="n"/>
      <c r="O5362" s="161" t="n"/>
      <c r="P5362" s="161" t="n"/>
      <c r="Q5362" s="161" t="n"/>
      <c r="R5362" s="81" t="n"/>
      <c r="S5362" s="81" t="n"/>
      <c r="T5362" s="81" t="n"/>
      <c r="U5362" s="81" t="n"/>
      <c r="V5362" s="81" t="n"/>
      <c r="W5362" s="81" t="n"/>
      <c r="X5362" s="81" t="n"/>
      <c r="Y5362" s="81" t="n"/>
      <c r="Z5362" s="81" t="n"/>
      <c r="AA5362" s="81" t="n"/>
      <c r="AB5362" s="81" t="n"/>
      <c r="AC5362" s="81" t="n"/>
      <c r="AD5362" s="81" t="n"/>
      <c r="AE5362" s="81" t="n"/>
      <c r="AF5362" s="81" t="n"/>
      <c r="AG5362" s="81" t="n"/>
      <c r="AH5362" s="81" t="n"/>
      <c r="AI5362" s="81" t="n"/>
      <c r="AJ5362" s="81" t="n"/>
      <c r="AK5362" s="81" t="n"/>
      <c r="AL5362" s="81" t="n"/>
      <c r="AM5362" s="81" t="n"/>
      <c r="AN5362" s="81" t="n"/>
      <c r="AO5362" s="81" t="n"/>
      <c r="AP5362" s="81" t="n"/>
    </row>
    <row r="5363">
      <c r="A5363" s="185" t="n"/>
      <c r="B5363" s="81" t="n"/>
      <c r="C5363" s="161" t="n"/>
      <c r="D5363" s="161" t="n"/>
      <c r="E5363" s="81" t="n"/>
      <c r="F5363" s="81" t="n"/>
      <c r="G5363" s="161" t="n"/>
      <c r="H5363" s="81" t="n"/>
      <c r="I5363" s="42" t="n"/>
      <c r="J5363" s="43" t="n"/>
      <c r="K5363" s="81" t="n"/>
      <c r="L5363" s="81" t="n"/>
      <c r="M5363" s="161" t="n"/>
      <c r="N5363" s="161" t="n"/>
      <c r="O5363" s="161" t="n"/>
      <c r="P5363" s="161" t="n"/>
      <c r="Q5363" s="161" t="n"/>
      <c r="R5363" s="81" t="n"/>
      <c r="S5363" s="81" t="n"/>
      <c r="T5363" s="81" t="n"/>
      <c r="U5363" s="81" t="n"/>
      <c r="V5363" s="81" t="n"/>
      <c r="W5363" s="81" t="n"/>
      <c r="X5363" s="81" t="n"/>
      <c r="Y5363" s="81" t="n"/>
      <c r="Z5363" s="81" t="n"/>
      <c r="AA5363" s="81" t="n"/>
      <c r="AB5363" s="81" t="n"/>
      <c r="AC5363" s="81" t="n"/>
      <c r="AD5363" s="81" t="n"/>
      <c r="AE5363" s="81" t="n"/>
      <c r="AF5363" s="81" t="n"/>
      <c r="AG5363" s="81" t="n"/>
      <c r="AH5363" s="81" t="n"/>
      <c r="AI5363" s="81" t="n"/>
      <c r="AJ5363" s="81" t="n"/>
      <c r="AK5363" s="81" t="n"/>
      <c r="AL5363" s="81" t="n"/>
      <c r="AM5363" s="81" t="n"/>
      <c r="AN5363" s="81" t="n"/>
      <c r="AO5363" s="81" t="n"/>
      <c r="AP5363" s="81" t="n"/>
    </row>
    <row r="5364">
      <c r="A5364" s="185" t="n"/>
      <c r="B5364" s="81" t="n"/>
      <c r="C5364" s="161" t="n"/>
      <c r="D5364" s="161" t="n"/>
      <c r="E5364" s="81" t="n"/>
      <c r="F5364" s="81" t="n"/>
      <c r="G5364" s="161" t="n"/>
      <c r="H5364" s="81" t="n"/>
      <c r="I5364" s="42" t="n"/>
      <c r="J5364" s="43" t="n"/>
      <c r="K5364" s="81" t="n"/>
      <c r="L5364" s="81" t="n"/>
      <c r="M5364" s="161" t="n"/>
      <c r="N5364" s="161" t="n"/>
      <c r="O5364" s="161" t="n"/>
      <c r="P5364" s="161" t="n"/>
      <c r="Q5364" s="161" t="n"/>
      <c r="R5364" s="81" t="n"/>
      <c r="S5364" s="81" t="n"/>
      <c r="T5364" s="81" t="n"/>
      <c r="U5364" s="81" t="n"/>
      <c r="V5364" s="81" t="n"/>
      <c r="W5364" s="81" t="n"/>
      <c r="X5364" s="81" t="n"/>
      <c r="Y5364" s="81" t="n"/>
      <c r="Z5364" s="81" t="n"/>
      <c r="AA5364" s="81" t="n"/>
      <c r="AB5364" s="81" t="n"/>
      <c r="AC5364" s="81" t="n"/>
      <c r="AD5364" s="81" t="n"/>
      <c r="AE5364" s="81" t="n"/>
      <c r="AF5364" s="81" t="n"/>
      <c r="AG5364" s="81" t="n"/>
      <c r="AH5364" s="81" t="n"/>
      <c r="AI5364" s="81" t="n"/>
      <c r="AJ5364" s="81" t="n"/>
      <c r="AK5364" s="81" t="n"/>
      <c r="AL5364" s="81" t="n"/>
      <c r="AM5364" s="81" t="n"/>
      <c r="AN5364" s="81" t="n"/>
      <c r="AO5364" s="81" t="n"/>
      <c r="AP5364" s="81" t="n"/>
    </row>
    <row r="5365">
      <c r="A5365" s="185" t="n"/>
      <c r="B5365" s="81" t="n"/>
      <c r="C5365" s="161" t="n"/>
      <c r="D5365" s="161" t="n"/>
      <c r="E5365" s="81" t="n"/>
      <c r="F5365" s="81" t="n"/>
      <c r="G5365" s="161" t="n"/>
      <c r="H5365" s="81" t="n"/>
      <c r="I5365" s="42" t="n"/>
      <c r="J5365" s="43" t="n"/>
      <c r="K5365" s="81" t="n"/>
      <c r="L5365" s="81" t="n"/>
      <c r="M5365" s="161" t="n"/>
      <c r="N5365" s="161" t="n"/>
      <c r="O5365" s="161" t="n"/>
      <c r="P5365" s="161" t="n"/>
      <c r="Q5365" s="161" t="n"/>
      <c r="R5365" s="81" t="n"/>
      <c r="S5365" s="81" t="n"/>
      <c r="T5365" s="81" t="n"/>
      <c r="U5365" s="81" t="n"/>
      <c r="V5365" s="81" t="n"/>
      <c r="W5365" s="81" t="n"/>
      <c r="X5365" s="81" t="n"/>
      <c r="Y5365" s="81" t="n"/>
      <c r="Z5365" s="81" t="n"/>
      <c r="AA5365" s="81" t="n"/>
      <c r="AB5365" s="81" t="n"/>
      <c r="AC5365" s="81" t="n"/>
      <c r="AD5365" s="81" t="n"/>
      <c r="AE5365" s="81" t="n"/>
      <c r="AF5365" s="81" t="n"/>
      <c r="AG5365" s="81" t="n"/>
      <c r="AH5365" s="81" t="n"/>
      <c r="AI5365" s="81" t="n"/>
      <c r="AJ5365" s="81" t="n"/>
      <c r="AK5365" s="81" t="n"/>
      <c r="AL5365" s="81" t="n"/>
      <c r="AM5365" s="81" t="n"/>
      <c r="AN5365" s="81" t="n"/>
      <c r="AO5365" s="81" t="n"/>
      <c r="AP5365" s="81" t="n"/>
    </row>
    <row r="5366">
      <c r="A5366" s="185" t="n"/>
      <c r="B5366" s="81" t="n"/>
      <c r="C5366" s="161" t="n"/>
      <c r="D5366" s="161" t="n"/>
      <c r="E5366" s="81" t="n"/>
      <c r="F5366" s="81" t="n"/>
      <c r="G5366" s="161" t="n"/>
      <c r="H5366" s="81" t="n"/>
      <c r="I5366" s="42" t="n"/>
      <c r="J5366" s="43" t="n"/>
      <c r="K5366" s="81" t="n"/>
      <c r="L5366" s="81" t="n"/>
      <c r="M5366" s="161" t="n"/>
      <c r="N5366" s="161" t="n"/>
      <c r="O5366" s="161" t="n"/>
      <c r="P5366" s="161" t="n"/>
      <c r="Q5366" s="161" t="n"/>
      <c r="R5366" s="81" t="n"/>
      <c r="S5366" s="81" t="n"/>
      <c r="T5366" s="81" t="n"/>
      <c r="U5366" s="81" t="n"/>
      <c r="V5366" s="81" t="n"/>
      <c r="W5366" s="81" t="n"/>
      <c r="X5366" s="81" t="n"/>
      <c r="Y5366" s="81" t="n"/>
      <c r="Z5366" s="81" t="n"/>
      <c r="AA5366" s="81" t="n"/>
      <c r="AB5366" s="81" t="n"/>
      <c r="AC5366" s="81" t="n"/>
      <c r="AD5366" s="81" t="n"/>
      <c r="AE5366" s="81" t="n"/>
      <c r="AF5366" s="81" t="n"/>
      <c r="AG5366" s="81" t="n"/>
      <c r="AH5366" s="81" t="n"/>
      <c r="AI5366" s="81" t="n"/>
      <c r="AJ5366" s="81" t="n"/>
      <c r="AK5366" s="81" t="n"/>
      <c r="AL5366" s="81" t="n"/>
      <c r="AM5366" s="81" t="n"/>
      <c r="AN5366" s="81" t="n"/>
      <c r="AO5366" s="81" t="n"/>
      <c r="AP5366" s="81" t="n"/>
    </row>
    <row r="5367">
      <c r="A5367" s="185" t="n"/>
      <c r="B5367" s="81" t="n"/>
      <c r="C5367" s="161" t="n"/>
      <c r="D5367" s="161" t="n"/>
      <c r="E5367" s="81" t="n"/>
      <c r="F5367" s="81" t="n"/>
      <c r="G5367" s="161" t="n"/>
      <c r="H5367" s="81" t="n"/>
      <c r="I5367" s="42" t="n"/>
      <c r="J5367" s="43" t="n"/>
      <c r="K5367" s="81" t="n"/>
      <c r="L5367" s="81" t="n"/>
      <c r="M5367" s="161" t="n"/>
      <c r="N5367" s="161" t="n"/>
      <c r="O5367" s="161" t="n"/>
      <c r="P5367" s="161" t="n"/>
      <c r="Q5367" s="161" t="n"/>
      <c r="R5367" s="81" t="n"/>
      <c r="S5367" s="81" t="n"/>
      <c r="T5367" s="81" t="n"/>
      <c r="U5367" s="81" t="n"/>
      <c r="V5367" s="81" t="n"/>
      <c r="W5367" s="81" t="n"/>
      <c r="X5367" s="81" t="n"/>
      <c r="Y5367" s="81" t="n"/>
      <c r="Z5367" s="81" t="n"/>
      <c r="AA5367" s="81" t="n"/>
      <c r="AB5367" s="81" t="n"/>
      <c r="AC5367" s="81" t="n"/>
      <c r="AD5367" s="81" t="n"/>
      <c r="AE5367" s="81" t="n"/>
      <c r="AF5367" s="81" t="n"/>
      <c r="AG5367" s="81" t="n"/>
      <c r="AH5367" s="81" t="n"/>
      <c r="AI5367" s="81" t="n"/>
      <c r="AJ5367" s="81" t="n"/>
      <c r="AK5367" s="81" t="n"/>
      <c r="AL5367" s="81" t="n"/>
      <c r="AM5367" s="81" t="n"/>
      <c r="AN5367" s="81" t="n"/>
      <c r="AO5367" s="81" t="n"/>
      <c r="AP5367" s="81" t="n"/>
    </row>
    <row r="5368">
      <c r="A5368" s="185" t="n"/>
      <c r="B5368" s="81" t="n"/>
      <c r="C5368" s="161" t="n"/>
      <c r="D5368" s="161" t="n"/>
      <c r="E5368" s="81" t="n"/>
      <c r="F5368" s="81" t="n"/>
      <c r="G5368" s="161" t="n"/>
      <c r="H5368" s="81" t="n"/>
      <c r="I5368" s="42" t="n"/>
      <c r="J5368" s="43" t="n"/>
      <c r="K5368" s="81" t="n"/>
      <c r="L5368" s="81" t="n"/>
      <c r="M5368" s="161" t="n"/>
      <c r="N5368" s="161" t="n"/>
      <c r="O5368" s="161" t="n"/>
      <c r="P5368" s="161" t="n"/>
      <c r="Q5368" s="161" t="n"/>
      <c r="R5368" s="81" t="n"/>
      <c r="S5368" s="81" t="n"/>
      <c r="T5368" s="81" t="n"/>
      <c r="U5368" s="81" t="n"/>
      <c r="V5368" s="81" t="n"/>
      <c r="W5368" s="81" t="n"/>
      <c r="X5368" s="81" t="n"/>
      <c r="Y5368" s="81" t="n"/>
      <c r="Z5368" s="81" t="n"/>
      <c r="AA5368" s="81" t="n"/>
      <c r="AB5368" s="81" t="n"/>
      <c r="AC5368" s="81" t="n"/>
      <c r="AD5368" s="81" t="n"/>
      <c r="AE5368" s="81" t="n"/>
      <c r="AF5368" s="81" t="n"/>
      <c r="AG5368" s="81" t="n"/>
      <c r="AH5368" s="81" t="n"/>
      <c r="AI5368" s="81" t="n"/>
      <c r="AJ5368" s="81" t="n"/>
      <c r="AK5368" s="81" t="n"/>
      <c r="AL5368" s="81" t="n"/>
      <c r="AM5368" s="81" t="n"/>
      <c r="AN5368" s="81" t="n"/>
      <c r="AO5368" s="81" t="n"/>
      <c r="AP5368" s="81" t="n"/>
    </row>
    <row r="5369">
      <c r="A5369" s="185" t="n"/>
      <c r="B5369" s="81" t="n"/>
      <c r="C5369" s="161" t="n"/>
      <c r="D5369" s="161" t="n"/>
      <c r="E5369" s="81" t="n"/>
      <c r="F5369" s="81" t="n"/>
      <c r="G5369" s="161" t="n"/>
      <c r="H5369" s="81" t="n"/>
      <c r="I5369" s="42" t="n"/>
      <c r="J5369" s="43" t="n"/>
      <c r="K5369" s="81" t="n"/>
      <c r="L5369" s="81" t="n"/>
      <c r="M5369" s="161" t="n"/>
      <c r="N5369" s="161" t="n"/>
      <c r="O5369" s="161" t="n"/>
      <c r="P5369" s="161" t="n"/>
      <c r="Q5369" s="161" t="n"/>
      <c r="R5369" s="81" t="n"/>
      <c r="S5369" s="81" t="n"/>
      <c r="T5369" s="81" t="n"/>
      <c r="U5369" s="81" t="n"/>
      <c r="V5369" s="81" t="n"/>
      <c r="W5369" s="81" t="n"/>
      <c r="X5369" s="81" t="n"/>
      <c r="Y5369" s="81" t="n"/>
      <c r="Z5369" s="81" t="n"/>
      <c r="AA5369" s="81" t="n"/>
      <c r="AB5369" s="81" t="n"/>
      <c r="AC5369" s="81" t="n"/>
      <c r="AD5369" s="81" t="n"/>
      <c r="AE5369" s="81" t="n"/>
      <c r="AF5369" s="81" t="n"/>
      <c r="AG5369" s="81" t="n"/>
      <c r="AH5369" s="81" t="n"/>
      <c r="AI5369" s="81" t="n"/>
      <c r="AJ5369" s="81" t="n"/>
      <c r="AK5369" s="81" t="n"/>
      <c r="AL5369" s="81" t="n"/>
      <c r="AM5369" s="81" t="n"/>
      <c r="AN5369" s="81" t="n"/>
      <c r="AO5369" s="81" t="n"/>
      <c r="AP5369" s="81" t="n"/>
    </row>
    <row r="5370">
      <c r="A5370" s="185" t="n"/>
      <c r="B5370" s="81" t="n"/>
      <c r="C5370" s="161" t="n"/>
      <c r="D5370" s="161" t="n"/>
      <c r="E5370" s="81" t="n"/>
      <c r="F5370" s="81" t="n"/>
      <c r="G5370" s="161" t="n"/>
      <c r="H5370" s="81" t="n"/>
      <c r="I5370" s="42" t="n"/>
      <c r="J5370" s="43" t="n"/>
      <c r="K5370" s="81" t="n"/>
      <c r="L5370" s="81" t="n"/>
      <c r="M5370" s="161" t="n"/>
      <c r="N5370" s="161" t="n"/>
      <c r="O5370" s="161" t="n"/>
      <c r="P5370" s="161" t="n"/>
      <c r="Q5370" s="161" t="n"/>
      <c r="R5370" s="81" t="n"/>
      <c r="S5370" s="81" t="n"/>
      <c r="T5370" s="81" t="n"/>
      <c r="U5370" s="81" t="n"/>
      <c r="V5370" s="81" t="n"/>
      <c r="W5370" s="81" t="n"/>
      <c r="X5370" s="81" t="n"/>
      <c r="Y5370" s="81" t="n"/>
      <c r="Z5370" s="81" t="n"/>
      <c r="AA5370" s="81" t="n"/>
      <c r="AB5370" s="81" t="n"/>
      <c r="AC5370" s="81" t="n"/>
      <c r="AD5370" s="81" t="n"/>
      <c r="AE5370" s="81" t="n"/>
      <c r="AF5370" s="81" t="n"/>
      <c r="AG5370" s="81" t="n"/>
      <c r="AH5370" s="81" t="n"/>
      <c r="AI5370" s="81" t="n"/>
      <c r="AJ5370" s="81" t="n"/>
      <c r="AK5370" s="81" t="n"/>
      <c r="AL5370" s="81" t="n"/>
      <c r="AM5370" s="81" t="n"/>
      <c r="AN5370" s="81" t="n"/>
      <c r="AO5370" s="81" t="n"/>
      <c r="AP5370" s="81" t="n"/>
    </row>
    <row r="5371">
      <c r="A5371" s="185" t="n"/>
      <c r="B5371" s="81" t="n"/>
      <c r="C5371" s="161" t="n"/>
      <c r="D5371" s="161" t="n"/>
      <c r="E5371" s="81" t="n"/>
      <c r="F5371" s="81" t="n"/>
      <c r="G5371" s="161" t="n"/>
      <c r="H5371" s="81" t="n"/>
      <c r="I5371" s="42" t="n"/>
      <c r="J5371" s="43" t="n"/>
      <c r="K5371" s="81" t="n"/>
      <c r="L5371" s="81" t="n"/>
      <c r="M5371" s="161" t="n"/>
      <c r="N5371" s="161" t="n"/>
      <c r="O5371" s="161" t="n"/>
      <c r="P5371" s="161" t="n"/>
      <c r="Q5371" s="161" t="n"/>
      <c r="R5371" s="81" t="n"/>
      <c r="S5371" s="81" t="n"/>
      <c r="T5371" s="81" t="n"/>
      <c r="U5371" s="81" t="n"/>
      <c r="V5371" s="81" t="n"/>
      <c r="W5371" s="81" t="n"/>
      <c r="X5371" s="81" t="n"/>
      <c r="Y5371" s="81" t="n"/>
      <c r="Z5371" s="81" t="n"/>
      <c r="AA5371" s="81" t="n"/>
      <c r="AB5371" s="81" t="n"/>
      <c r="AC5371" s="81" t="n"/>
      <c r="AD5371" s="81" t="n"/>
      <c r="AE5371" s="81" t="n"/>
      <c r="AF5371" s="81" t="n"/>
      <c r="AG5371" s="81" t="n"/>
      <c r="AH5371" s="81" t="n"/>
      <c r="AI5371" s="81" t="n"/>
      <c r="AJ5371" s="81" t="n"/>
      <c r="AK5371" s="81" t="n"/>
      <c r="AL5371" s="81" t="n"/>
      <c r="AM5371" s="81" t="n"/>
      <c r="AN5371" s="81" t="n"/>
      <c r="AO5371" s="81" t="n"/>
      <c r="AP5371" s="81" t="n"/>
    </row>
    <row r="5372">
      <c r="A5372" s="185" t="n"/>
      <c r="B5372" s="81" t="n"/>
      <c r="C5372" s="161" t="n"/>
      <c r="D5372" s="161" t="n"/>
      <c r="E5372" s="81" t="n"/>
      <c r="F5372" s="81" t="n"/>
      <c r="G5372" s="161" t="n"/>
      <c r="H5372" s="81" t="n"/>
      <c r="I5372" s="42" t="n"/>
      <c r="J5372" s="43" t="n"/>
      <c r="K5372" s="81" t="n"/>
      <c r="L5372" s="81" t="n"/>
      <c r="M5372" s="161" t="n"/>
      <c r="N5372" s="161" t="n"/>
      <c r="O5372" s="161" t="n"/>
      <c r="P5372" s="161" t="n"/>
      <c r="Q5372" s="161" t="n"/>
      <c r="R5372" s="81" t="n"/>
      <c r="S5372" s="81" t="n"/>
      <c r="T5372" s="81" t="n"/>
      <c r="U5372" s="81" t="n"/>
      <c r="V5372" s="81" t="n"/>
      <c r="W5372" s="81" t="n"/>
      <c r="X5372" s="81" t="n"/>
      <c r="Y5372" s="81" t="n"/>
      <c r="Z5372" s="81" t="n"/>
      <c r="AA5372" s="81" t="n"/>
      <c r="AB5372" s="81" t="n"/>
      <c r="AC5372" s="81" t="n"/>
      <c r="AD5372" s="81" t="n"/>
      <c r="AE5372" s="81" t="n"/>
      <c r="AF5372" s="81" t="n"/>
      <c r="AG5372" s="81" t="n"/>
      <c r="AH5372" s="81" t="n"/>
      <c r="AI5372" s="81" t="n"/>
      <c r="AJ5372" s="81" t="n"/>
      <c r="AK5372" s="81" t="n"/>
      <c r="AL5372" s="81" t="n"/>
      <c r="AM5372" s="81" t="n"/>
      <c r="AN5372" s="81" t="n"/>
      <c r="AO5372" s="81" t="n"/>
      <c r="AP5372" s="81" t="n"/>
    </row>
    <row r="5373">
      <c r="A5373" s="185" t="n"/>
      <c r="B5373" s="81" t="n"/>
      <c r="C5373" s="161" t="n"/>
      <c r="D5373" s="161" t="n"/>
      <c r="E5373" s="81" t="n"/>
      <c r="F5373" s="81" t="n"/>
      <c r="G5373" s="161" t="n"/>
      <c r="H5373" s="81" t="n"/>
      <c r="I5373" s="42" t="n"/>
      <c r="J5373" s="43" t="n"/>
      <c r="K5373" s="81" t="n"/>
      <c r="L5373" s="81" t="n"/>
      <c r="M5373" s="161" t="n"/>
      <c r="N5373" s="161" t="n"/>
      <c r="O5373" s="161" t="n"/>
      <c r="P5373" s="161" t="n"/>
      <c r="Q5373" s="161" t="n"/>
      <c r="R5373" s="81" t="n"/>
      <c r="S5373" s="81" t="n"/>
      <c r="T5373" s="81" t="n"/>
      <c r="U5373" s="81" t="n"/>
      <c r="V5373" s="81" t="n"/>
      <c r="W5373" s="81" t="n"/>
      <c r="X5373" s="81" t="n"/>
      <c r="Y5373" s="81" t="n"/>
      <c r="Z5373" s="81" t="n"/>
      <c r="AA5373" s="81" t="n"/>
      <c r="AB5373" s="81" t="n"/>
      <c r="AC5373" s="81" t="n"/>
      <c r="AD5373" s="81" t="n"/>
      <c r="AE5373" s="81" t="n"/>
      <c r="AF5373" s="81" t="n"/>
      <c r="AG5373" s="81" t="n"/>
      <c r="AH5373" s="81" t="n"/>
      <c r="AI5373" s="81" t="n"/>
      <c r="AJ5373" s="81" t="n"/>
      <c r="AK5373" s="81" t="n"/>
      <c r="AL5373" s="81" t="n"/>
      <c r="AM5373" s="81" t="n"/>
      <c r="AN5373" s="81" t="n"/>
      <c r="AO5373" s="81" t="n"/>
      <c r="AP5373" s="81" t="n"/>
    </row>
    <row r="5374">
      <c r="A5374" s="185" t="n"/>
      <c r="B5374" s="81" t="n"/>
      <c r="C5374" s="161" t="n"/>
      <c r="D5374" s="161" t="n"/>
      <c r="E5374" s="81" t="n"/>
      <c r="F5374" s="81" t="n"/>
      <c r="G5374" s="161" t="n"/>
      <c r="H5374" s="81" t="n"/>
      <c r="I5374" s="42" t="n"/>
      <c r="J5374" s="43" t="n"/>
      <c r="K5374" s="81" t="n"/>
      <c r="L5374" s="81" t="n"/>
      <c r="M5374" s="161" t="n"/>
      <c r="N5374" s="161" t="n"/>
      <c r="O5374" s="161" t="n"/>
      <c r="P5374" s="161" t="n"/>
      <c r="Q5374" s="161" t="n"/>
      <c r="R5374" s="81" t="n"/>
      <c r="S5374" s="81" t="n"/>
      <c r="T5374" s="81" t="n"/>
      <c r="U5374" s="81" t="n"/>
      <c r="V5374" s="81" t="n"/>
      <c r="W5374" s="81" t="n"/>
      <c r="X5374" s="81" t="n"/>
      <c r="Y5374" s="81" t="n"/>
      <c r="Z5374" s="81" t="n"/>
      <c r="AA5374" s="81" t="n"/>
      <c r="AB5374" s="81" t="n"/>
      <c r="AC5374" s="81" t="n"/>
      <c r="AD5374" s="81" t="n"/>
      <c r="AE5374" s="81" t="n"/>
      <c r="AF5374" s="81" t="n"/>
      <c r="AG5374" s="81" t="n"/>
      <c r="AH5374" s="81" t="n"/>
      <c r="AI5374" s="81" t="n"/>
      <c r="AJ5374" s="81" t="n"/>
      <c r="AK5374" s="81" t="n"/>
      <c r="AL5374" s="81" t="n"/>
      <c r="AM5374" s="81" t="n"/>
      <c r="AN5374" s="81" t="n"/>
      <c r="AO5374" s="81" t="n"/>
      <c r="AP5374" s="81" t="n"/>
    </row>
    <row r="5375">
      <c r="A5375" s="185" t="n"/>
      <c r="B5375" s="81" t="n"/>
      <c r="C5375" s="161" t="n"/>
      <c r="D5375" s="161" t="n"/>
      <c r="E5375" s="81" t="n"/>
      <c r="F5375" s="81" t="n"/>
      <c r="G5375" s="161" t="n"/>
      <c r="H5375" s="81" t="n"/>
      <c r="I5375" s="42" t="n"/>
      <c r="J5375" s="43" t="n"/>
      <c r="K5375" s="81" t="n"/>
      <c r="L5375" s="81" t="n"/>
      <c r="M5375" s="161" t="n"/>
      <c r="N5375" s="161" t="n"/>
      <c r="O5375" s="161" t="n"/>
      <c r="P5375" s="161" t="n"/>
      <c r="Q5375" s="161" t="n"/>
      <c r="R5375" s="81" t="n"/>
      <c r="S5375" s="81" t="n"/>
      <c r="T5375" s="81" t="n"/>
      <c r="U5375" s="81" t="n"/>
      <c r="V5375" s="81" t="n"/>
      <c r="W5375" s="81" t="n"/>
      <c r="X5375" s="81" t="n"/>
      <c r="Y5375" s="81" t="n"/>
      <c r="Z5375" s="81" t="n"/>
      <c r="AA5375" s="81" t="n"/>
      <c r="AB5375" s="81" t="n"/>
      <c r="AC5375" s="81" t="n"/>
      <c r="AD5375" s="81" t="n"/>
      <c r="AE5375" s="81" t="n"/>
      <c r="AF5375" s="81" t="n"/>
      <c r="AG5375" s="81" t="n"/>
      <c r="AH5375" s="81" t="n"/>
      <c r="AI5375" s="81" t="n"/>
      <c r="AJ5375" s="81" t="n"/>
      <c r="AK5375" s="81" t="n"/>
      <c r="AL5375" s="81" t="n"/>
      <c r="AM5375" s="81" t="n"/>
      <c r="AN5375" s="81" t="n"/>
      <c r="AO5375" s="81" t="n"/>
      <c r="AP5375" s="81" t="n"/>
    </row>
    <row r="5376">
      <c r="A5376" s="185" t="n"/>
      <c r="B5376" s="81" t="n"/>
      <c r="C5376" s="161" t="n"/>
      <c r="D5376" s="161" t="n"/>
      <c r="E5376" s="81" t="n"/>
      <c r="F5376" s="81" t="n"/>
      <c r="G5376" s="161" t="n"/>
      <c r="H5376" s="81" t="n"/>
      <c r="I5376" s="42" t="n"/>
      <c r="J5376" s="43" t="n"/>
      <c r="K5376" s="81" t="n"/>
      <c r="L5376" s="81" t="n"/>
      <c r="M5376" s="161" t="n"/>
      <c r="N5376" s="161" t="n"/>
      <c r="O5376" s="161" t="n"/>
      <c r="P5376" s="161" t="n"/>
      <c r="Q5376" s="161" t="n"/>
      <c r="R5376" s="81" t="n"/>
      <c r="S5376" s="81" t="n"/>
      <c r="T5376" s="81" t="n"/>
      <c r="U5376" s="81" t="n"/>
      <c r="V5376" s="81" t="n"/>
      <c r="W5376" s="81" t="n"/>
      <c r="X5376" s="81" t="n"/>
      <c r="Y5376" s="81" t="n"/>
      <c r="Z5376" s="81" t="n"/>
      <c r="AA5376" s="81" t="n"/>
      <c r="AB5376" s="81" t="n"/>
      <c r="AC5376" s="81" t="n"/>
      <c r="AD5376" s="81" t="n"/>
      <c r="AE5376" s="81" t="n"/>
      <c r="AF5376" s="81" t="n"/>
      <c r="AG5376" s="81" t="n"/>
      <c r="AH5376" s="81" t="n"/>
      <c r="AI5376" s="81" t="n"/>
      <c r="AJ5376" s="81" t="n"/>
      <c r="AK5376" s="81" t="n"/>
      <c r="AL5376" s="81" t="n"/>
      <c r="AM5376" s="81" t="n"/>
      <c r="AN5376" s="81" t="n"/>
      <c r="AO5376" s="81" t="n"/>
      <c r="AP5376" s="81" t="n"/>
    </row>
    <row r="5377">
      <c r="A5377" s="185" t="n"/>
      <c r="B5377" s="81" t="n"/>
      <c r="C5377" s="161" t="n"/>
      <c r="D5377" s="161" t="n"/>
      <c r="E5377" s="81" t="n"/>
      <c r="F5377" s="81" t="n"/>
      <c r="G5377" s="161" t="n"/>
      <c r="H5377" s="81" t="n"/>
      <c r="I5377" s="42" t="n"/>
      <c r="J5377" s="43" t="n"/>
      <c r="K5377" s="81" t="n"/>
      <c r="L5377" s="81" t="n"/>
      <c r="M5377" s="161" t="n"/>
      <c r="N5377" s="161" t="n"/>
      <c r="O5377" s="161" t="n"/>
      <c r="P5377" s="161" t="n"/>
      <c r="Q5377" s="161" t="n"/>
      <c r="R5377" s="81" t="n"/>
      <c r="S5377" s="81" t="n"/>
      <c r="T5377" s="81" t="n"/>
      <c r="U5377" s="81" t="n"/>
      <c r="V5377" s="81" t="n"/>
      <c r="W5377" s="81" t="n"/>
      <c r="X5377" s="81" t="n"/>
      <c r="Y5377" s="81" t="n"/>
      <c r="Z5377" s="81" t="n"/>
      <c r="AA5377" s="81" t="n"/>
      <c r="AB5377" s="81" t="n"/>
      <c r="AC5377" s="81" t="n"/>
      <c r="AD5377" s="81" t="n"/>
      <c r="AE5377" s="81" t="n"/>
      <c r="AF5377" s="81" t="n"/>
      <c r="AG5377" s="81" t="n"/>
      <c r="AH5377" s="81" t="n"/>
      <c r="AI5377" s="81" t="n"/>
      <c r="AJ5377" s="81" t="n"/>
      <c r="AK5377" s="81" t="n"/>
      <c r="AL5377" s="81" t="n"/>
      <c r="AM5377" s="81" t="n"/>
      <c r="AN5377" s="81" t="n"/>
      <c r="AO5377" s="81" t="n"/>
      <c r="AP5377" s="81" t="n"/>
    </row>
    <row r="5378">
      <c r="A5378" s="185" t="n"/>
      <c r="B5378" s="81" t="n"/>
      <c r="C5378" s="161" t="n"/>
      <c r="D5378" s="161" t="n"/>
      <c r="E5378" s="81" t="n"/>
      <c r="F5378" s="81" t="n"/>
      <c r="G5378" s="161" t="n"/>
      <c r="H5378" s="81" t="n"/>
      <c r="I5378" s="42" t="n"/>
      <c r="J5378" s="43" t="n"/>
      <c r="K5378" s="81" t="n"/>
      <c r="L5378" s="81" t="n"/>
      <c r="M5378" s="161" t="n"/>
      <c r="N5378" s="161" t="n"/>
      <c r="O5378" s="161" t="n"/>
      <c r="P5378" s="161" t="n"/>
      <c r="Q5378" s="161" t="n"/>
      <c r="R5378" s="81" t="n"/>
      <c r="S5378" s="81" t="n"/>
      <c r="T5378" s="81" t="n"/>
      <c r="U5378" s="81" t="n"/>
      <c r="V5378" s="81" t="n"/>
      <c r="W5378" s="81" t="n"/>
      <c r="X5378" s="81" t="n"/>
      <c r="Y5378" s="81" t="n"/>
      <c r="Z5378" s="81" t="n"/>
      <c r="AA5378" s="81" t="n"/>
      <c r="AB5378" s="81" t="n"/>
      <c r="AC5378" s="81" t="n"/>
      <c r="AD5378" s="81" t="n"/>
      <c r="AE5378" s="81" t="n"/>
      <c r="AF5378" s="81" t="n"/>
      <c r="AG5378" s="81" t="n"/>
      <c r="AH5378" s="81" t="n"/>
      <c r="AI5378" s="81" t="n"/>
      <c r="AJ5378" s="81" t="n"/>
      <c r="AK5378" s="81" t="n"/>
      <c r="AL5378" s="81" t="n"/>
      <c r="AM5378" s="81" t="n"/>
      <c r="AN5378" s="81" t="n"/>
      <c r="AO5378" s="81" t="n"/>
      <c r="AP5378" s="81" t="n"/>
    </row>
    <row r="5379">
      <c r="A5379" s="185" t="n"/>
      <c r="B5379" s="81" t="n"/>
      <c r="C5379" s="161" t="n"/>
      <c r="D5379" s="161" t="n"/>
      <c r="E5379" s="81" t="n"/>
      <c r="F5379" s="81" t="n"/>
      <c r="G5379" s="161" t="n"/>
      <c r="H5379" s="81" t="n"/>
      <c r="I5379" s="42" t="n"/>
      <c r="J5379" s="43" t="n"/>
      <c r="K5379" s="81" t="n"/>
      <c r="L5379" s="81" t="n"/>
      <c r="M5379" s="161" t="n"/>
      <c r="N5379" s="161" t="n"/>
      <c r="O5379" s="161" t="n"/>
      <c r="P5379" s="161" t="n"/>
      <c r="Q5379" s="161" t="n"/>
      <c r="R5379" s="81" t="n"/>
      <c r="S5379" s="81" t="n"/>
      <c r="T5379" s="81" t="n"/>
      <c r="U5379" s="81" t="n"/>
      <c r="V5379" s="81" t="n"/>
      <c r="W5379" s="81" t="n"/>
      <c r="X5379" s="81" t="n"/>
      <c r="Y5379" s="81" t="n"/>
      <c r="Z5379" s="81" t="n"/>
      <c r="AA5379" s="81" t="n"/>
      <c r="AB5379" s="81" t="n"/>
      <c r="AC5379" s="81" t="n"/>
      <c r="AD5379" s="81" t="n"/>
      <c r="AE5379" s="81" t="n"/>
      <c r="AF5379" s="81" t="n"/>
      <c r="AG5379" s="81" t="n"/>
      <c r="AH5379" s="81" t="n"/>
      <c r="AI5379" s="81" t="n"/>
      <c r="AJ5379" s="81" t="n"/>
      <c r="AK5379" s="81" t="n"/>
      <c r="AL5379" s="81" t="n"/>
      <c r="AM5379" s="81" t="n"/>
      <c r="AN5379" s="81" t="n"/>
      <c r="AO5379" s="81" t="n"/>
      <c r="AP5379" s="81" t="n"/>
    </row>
    <row r="5380">
      <c r="A5380" s="185" t="n"/>
      <c r="B5380" s="81" t="n"/>
      <c r="C5380" s="161" t="n"/>
      <c r="D5380" s="161" t="n"/>
      <c r="E5380" s="81" t="n"/>
      <c r="F5380" s="81" t="n"/>
      <c r="G5380" s="161" t="n"/>
      <c r="H5380" s="81" t="n"/>
      <c r="I5380" s="42" t="n"/>
      <c r="J5380" s="43" t="n"/>
      <c r="K5380" s="81" t="n"/>
      <c r="L5380" s="81" t="n"/>
      <c r="M5380" s="161" t="n"/>
      <c r="N5380" s="161" t="n"/>
      <c r="O5380" s="161" t="n"/>
      <c r="P5380" s="161" t="n"/>
      <c r="Q5380" s="161" t="n"/>
      <c r="R5380" s="81" t="n"/>
      <c r="S5380" s="81" t="n"/>
      <c r="T5380" s="81" t="n"/>
      <c r="U5380" s="81" t="n"/>
      <c r="V5380" s="81" t="n"/>
      <c r="W5380" s="81" t="n"/>
      <c r="X5380" s="81" t="n"/>
      <c r="Y5380" s="81" t="n"/>
      <c r="Z5380" s="81" t="n"/>
      <c r="AA5380" s="81" t="n"/>
      <c r="AB5380" s="81" t="n"/>
      <c r="AC5380" s="81" t="n"/>
      <c r="AD5380" s="81" t="n"/>
      <c r="AE5380" s="81" t="n"/>
      <c r="AF5380" s="81" t="n"/>
      <c r="AG5380" s="81" t="n"/>
      <c r="AH5380" s="81" t="n"/>
      <c r="AI5380" s="81" t="n"/>
      <c r="AJ5380" s="81" t="n"/>
      <c r="AK5380" s="81" t="n"/>
      <c r="AL5380" s="81" t="n"/>
      <c r="AM5380" s="81" t="n"/>
      <c r="AN5380" s="81" t="n"/>
      <c r="AO5380" s="81" t="n"/>
      <c r="AP5380" s="81" t="n"/>
    </row>
    <row r="5381">
      <c r="A5381" s="185" t="n"/>
      <c r="B5381" s="81" t="n"/>
      <c r="C5381" s="161" t="n"/>
      <c r="D5381" s="161" t="n"/>
      <c r="E5381" s="81" t="n"/>
      <c r="F5381" s="81" t="n"/>
      <c r="G5381" s="161" t="n"/>
      <c r="H5381" s="81" t="n"/>
      <c r="I5381" s="42" t="n"/>
      <c r="J5381" s="43" t="n"/>
      <c r="K5381" s="81" t="n"/>
      <c r="L5381" s="81" t="n"/>
      <c r="M5381" s="161" t="n"/>
      <c r="N5381" s="161" t="n"/>
      <c r="O5381" s="161" t="n"/>
      <c r="P5381" s="161" t="n"/>
      <c r="Q5381" s="161" t="n"/>
      <c r="R5381" s="81" t="n"/>
      <c r="S5381" s="81" t="n"/>
      <c r="T5381" s="81" t="n"/>
      <c r="U5381" s="81" t="n"/>
      <c r="V5381" s="81" t="n"/>
      <c r="W5381" s="81" t="n"/>
      <c r="X5381" s="81" t="n"/>
      <c r="Y5381" s="81" t="n"/>
      <c r="Z5381" s="81" t="n"/>
      <c r="AA5381" s="81" t="n"/>
      <c r="AB5381" s="81" t="n"/>
      <c r="AC5381" s="81" t="n"/>
      <c r="AD5381" s="81" t="n"/>
      <c r="AE5381" s="81" t="n"/>
      <c r="AF5381" s="81" t="n"/>
      <c r="AG5381" s="81" t="n"/>
      <c r="AH5381" s="81" t="n"/>
      <c r="AI5381" s="81" t="n"/>
      <c r="AJ5381" s="81" t="n"/>
      <c r="AK5381" s="81" t="n"/>
      <c r="AL5381" s="81" t="n"/>
      <c r="AM5381" s="81" t="n"/>
      <c r="AN5381" s="81" t="n"/>
      <c r="AO5381" s="81" t="n"/>
      <c r="AP5381" s="81" t="n"/>
    </row>
    <row r="5382">
      <c r="A5382" s="185" t="n"/>
      <c r="B5382" s="81" t="n"/>
      <c r="C5382" s="161" t="n"/>
      <c r="D5382" s="161" t="n"/>
      <c r="E5382" s="81" t="n"/>
      <c r="F5382" s="81" t="n"/>
      <c r="G5382" s="161" t="n"/>
      <c r="H5382" s="81" t="n"/>
      <c r="I5382" s="42" t="n"/>
      <c r="J5382" s="43" t="n"/>
      <c r="K5382" s="81" t="n"/>
      <c r="L5382" s="81" t="n"/>
      <c r="M5382" s="161" t="n"/>
      <c r="N5382" s="161" t="n"/>
      <c r="O5382" s="161" t="n"/>
      <c r="P5382" s="161" t="n"/>
      <c r="Q5382" s="161" t="n"/>
      <c r="R5382" s="81" t="n"/>
      <c r="S5382" s="81" t="n"/>
      <c r="T5382" s="81" t="n"/>
      <c r="U5382" s="81" t="n"/>
      <c r="V5382" s="81" t="n"/>
      <c r="W5382" s="81" t="n"/>
      <c r="X5382" s="81" t="n"/>
      <c r="Y5382" s="81" t="n"/>
      <c r="Z5382" s="81" t="n"/>
      <c r="AA5382" s="81" t="n"/>
      <c r="AB5382" s="81" t="n"/>
      <c r="AC5382" s="81" t="n"/>
      <c r="AD5382" s="81" t="n"/>
      <c r="AE5382" s="81" t="n"/>
      <c r="AF5382" s="81" t="n"/>
      <c r="AG5382" s="81" t="n"/>
      <c r="AH5382" s="81" t="n"/>
      <c r="AI5382" s="81" t="n"/>
      <c r="AJ5382" s="81" t="n"/>
      <c r="AK5382" s="81" t="n"/>
      <c r="AL5382" s="81" t="n"/>
      <c r="AM5382" s="81" t="n"/>
      <c r="AN5382" s="81" t="n"/>
      <c r="AO5382" s="81" t="n"/>
      <c r="AP5382" s="81" t="n"/>
    </row>
    <row r="5383">
      <c r="A5383" s="185" t="n"/>
      <c r="B5383" s="81" t="n"/>
      <c r="C5383" s="161" t="n"/>
      <c r="D5383" s="161" t="n"/>
      <c r="E5383" s="81" t="n"/>
      <c r="F5383" s="81" t="n"/>
      <c r="G5383" s="161" t="n"/>
      <c r="H5383" s="81" t="n"/>
      <c r="I5383" s="42" t="n"/>
      <c r="J5383" s="43" t="n"/>
      <c r="K5383" s="81" t="n"/>
      <c r="L5383" s="81" t="n"/>
      <c r="M5383" s="161" t="n"/>
      <c r="N5383" s="161" t="n"/>
      <c r="O5383" s="161" t="n"/>
      <c r="P5383" s="161" t="n"/>
      <c r="Q5383" s="161" t="n"/>
      <c r="R5383" s="81" t="n"/>
      <c r="S5383" s="81" t="n"/>
      <c r="T5383" s="81" t="n"/>
      <c r="U5383" s="81" t="n"/>
      <c r="V5383" s="81" t="n"/>
      <c r="W5383" s="81" t="n"/>
      <c r="X5383" s="81" t="n"/>
      <c r="Y5383" s="81" t="n"/>
      <c r="Z5383" s="81" t="n"/>
      <c r="AA5383" s="81" t="n"/>
      <c r="AB5383" s="81" t="n"/>
      <c r="AC5383" s="81" t="n"/>
      <c r="AD5383" s="81" t="n"/>
      <c r="AE5383" s="81" t="n"/>
      <c r="AF5383" s="81" t="n"/>
      <c r="AG5383" s="81" t="n"/>
      <c r="AH5383" s="81" t="n"/>
      <c r="AI5383" s="81" t="n"/>
      <c r="AJ5383" s="81" t="n"/>
      <c r="AK5383" s="81" t="n"/>
      <c r="AL5383" s="81" t="n"/>
      <c r="AM5383" s="81" t="n"/>
      <c r="AN5383" s="81" t="n"/>
      <c r="AO5383" s="81" t="n"/>
      <c r="AP5383" s="81" t="n"/>
    </row>
    <row r="5384">
      <c r="A5384" s="185" t="n"/>
      <c r="B5384" s="81" t="n"/>
      <c r="C5384" s="161" t="n"/>
      <c r="D5384" s="161" t="n"/>
      <c r="E5384" s="81" t="n"/>
      <c r="F5384" s="81" t="n"/>
      <c r="G5384" s="161" t="n"/>
      <c r="H5384" s="81" t="n"/>
      <c r="I5384" s="42" t="n"/>
      <c r="J5384" s="43" t="n"/>
      <c r="K5384" s="81" t="n"/>
      <c r="L5384" s="81" t="n"/>
      <c r="M5384" s="161" t="n"/>
      <c r="N5384" s="161" t="n"/>
      <c r="O5384" s="161" t="n"/>
      <c r="P5384" s="161" t="n"/>
      <c r="Q5384" s="161" t="n"/>
      <c r="R5384" s="81" t="n"/>
      <c r="S5384" s="81" t="n"/>
      <c r="T5384" s="81" t="n"/>
      <c r="U5384" s="81" t="n"/>
      <c r="V5384" s="81" t="n"/>
      <c r="W5384" s="81" t="n"/>
      <c r="X5384" s="81" t="n"/>
      <c r="Y5384" s="81" t="n"/>
      <c r="Z5384" s="81" t="n"/>
      <c r="AA5384" s="81" t="n"/>
      <c r="AB5384" s="81" t="n"/>
      <c r="AC5384" s="81" t="n"/>
      <c r="AD5384" s="81" t="n"/>
      <c r="AE5384" s="81" t="n"/>
      <c r="AF5384" s="81" t="n"/>
      <c r="AG5384" s="81" t="n"/>
      <c r="AH5384" s="81" t="n"/>
      <c r="AI5384" s="81" t="n"/>
      <c r="AJ5384" s="81" t="n"/>
      <c r="AK5384" s="81" t="n"/>
      <c r="AL5384" s="81" t="n"/>
      <c r="AM5384" s="81" t="n"/>
      <c r="AN5384" s="81" t="n"/>
      <c r="AO5384" s="81" t="n"/>
      <c r="AP5384" s="81" t="n"/>
    </row>
    <row r="5385">
      <c r="A5385" s="185" t="n"/>
      <c r="B5385" s="81" t="n"/>
      <c r="C5385" s="161" t="n"/>
      <c r="D5385" s="161" t="n"/>
      <c r="E5385" s="81" t="n"/>
      <c r="F5385" s="81" t="n"/>
      <c r="G5385" s="161" t="n"/>
      <c r="H5385" s="81" t="n"/>
      <c r="I5385" s="42" t="n"/>
      <c r="J5385" s="43" t="n"/>
      <c r="K5385" s="81" t="n"/>
      <c r="L5385" s="81" t="n"/>
      <c r="M5385" s="161" t="n"/>
      <c r="N5385" s="161" t="n"/>
      <c r="O5385" s="161" t="n"/>
      <c r="P5385" s="161" t="n"/>
      <c r="Q5385" s="161" t="n"/>
      <c r="R5385" s="81" t="n"/>
      <c r="S5385" s="81" t="n"/>
      <c r="T5385" s="81" t="n"/>
      <c r="U5385" s="81" t="n"/>
      <c r="V5385" s="81" t="n"/>
      <c r="W5385" s="81" t="n"/>
      <c r="X5385" s="81" t="n"/>
      <c r="Y5385" s="81" t="n"/>
      <c r="Z5385" s="81" t="n"/>
      <c r="AA5385" s="81" t="n"/>
      <c r="AB5385" s="81" t="n"/>
      <c r="AC5385" s="81" t="n"/>
      <c r="AD5385" s="81" t="n"/>
      <c r="AE5385" s="81" t="n"/>
      <c r="AF5385" s="81" t="n"/>
      <c r="AG5385" s="81" t="n"/>
      <c r="AH5385" s="81" t="n"/>
      <c r="AI5385" s="81" t="n"/>
      <c r="AJ5385" s="81" t="n"/>
      <c r="AK5385" s="81" t="n"/>
      <c r="AL5385" s="81" t="n"/>
      <c r="AM5385" s="81" t="n"/>
      <c r="AN5385" s="81" t="n"/>
      <c r="AO5385" s="81" t="n"/>
      <c r="AP5385" s="81" t="n"/>
    </row>
    <row r="5386">
      <c r="A5386" s="185" t="n"/>
      <c r="B5386" s="81" t="n"/>
      <c r="C5386" s="161" t="n"/>
      <c r="D5386" s="161" t="n"/>
      <c r="E5386" s="81" t="n"/>
      <c r="F5386" s="81" t="n"/>
      <c r="G5386" s="161" t="n"/>
      <c r="H5386" s="81" t="n"/>
      <c r="I5386" s="42" t="n"/>
      <c r="J5386" s="43" t="n"/>
      <c r="K5386" s="81" t="n"/>
      <c r="L5386" s="81" t="n"/>
      <c r="M5386" s="161" t="n"/>
      <c r="N5386" s="161" t="n"/>
      <c r="O5386" s="161" t="n"/>
      <c r="P5386" s="161" t="n"/>
      <c r="Q5386" s="161" t="n"/>
      <c r="R5386" s="81" t="n"/>
      <c r="S5386" s="81" t="n"/>
      <c r="T5386" s="81" t="n"/>
      <c r="U5386" s="81" t="n"/>
      <c r="V5386" s="81" t="n"/>
      <c r="W5386" s="81" t="n"/>
      <c r="X5386" s="81" t="n"/>
      <c r="Y5386" s="81" t="n"/>
      <c r="Z5386" s="81" t="n"/>
      <c r="AA5386" s="81" t="n"/>
      <c r="AB5386" s="81" t="n"/>
      <c r="AC5386" s="81" t="n"/>
      <c r="AD5386" s="81" t="n"/>
      <c r="AE5386" s="81" t="n"/>
      <c r="AF5386" s="81" t="n"/>
      <c r="AG5386" s="81" t="n"/>
      <c r="AH5386" s="81" t="n"/>
      <c r="AI5386" s="81" t="n"/>
      <c r="AJ5386" s="81" t="n"/>
      <c r="AK5386" s="81" t="n"/>
      <c r="AL5386" s="81" t="n"/>
      <c r="AM5386" s="81" t="n"/>
      <c r="AN5386" s="81" t="n"/>
      <c r="AO5386" s="81" t="n"/>
      <c r="AP5386" s="81" t="n"/>
    </row>
    <row r="5387">
      <c r="A5387" s="185" t="n"/>
      <c r="B5387" s="81" t="n"/>
      <c r="C5387" s="161" t="n"/>
      <c r="D5387" s="161" t="n"/>
      <c r="E5387" s="81" t="n"/>
      <c r="F5387" s="81" t="n"/>
      <c r="G5387" s="161" t="n"/>
      <c r="H5387" s="81" t="n"/>
      <c r="I5387" s="42" t="n"/>
      <c r="J5387" s="43" t="n"/>
      <c r="K5387" s="81" t="n"/>
      <c r="L5387" s="81" t="n"/>
      <c r="M5387" s="161" t="n"/>
      <c r="N5387" s="161" t="n"/>
      <c r="O5387" s="161" t="n"/>
      <c r="P5387" s="161" t="n"/>
      <c r="Q5387" s="161" t="n"/>
      <c r="R5387" s="81" t="n"/>
      <c r="S5387" s="81" t="n"/>
      <c r="T5387" s="81" t="n"/>
      <c r="U5387" s="81" t="n"/>
      <c r="V5387" s="81" t="n"/>
      <c r="W5387" s="81" t="n"/>
      <c r="X5387" s="81" t="n"/>
      <c r="Y5387" s="81" t="n"/>
      <c r="Z5387" s="81" t="n"/>
      <c r="AA5387" s="81" t="n"/>
      <c r="AB5387" s="81" t="n"/>
      <c r="AC5387" s="81" t="n"/>
      <c r="AD5387" s="81" t="n"/>
      <c r="AE5387" s="81" t="n"/>
      <c r="AF5387" s="81" t="n"/>
      <c r="AG5387" s="81" t="n"/>
      <c r="AH5387" s="81" t="n"/>
      <c r="AI5387" s="81" t="n"/>
      <c r="AJ5387" s="81" t="n"/>
      <c r="AK5387" s="81" t="n"/>
      <c r="AL5387" s="81" t="n"/>
      <c r="AM5387" s="81" t="n"/>
      <c r="AN5387" s="81" t="n"/>
      <c r="AO5387" s="81" t="n"/>
      <c r="AP5387" s="81" t="n"/>
    </row>
    <row r="5388">
      <c r="A5388" s="185" t="n"/>
      <c r="B5388" s="81" t="n"/>
      <c r="C5388" s="161" t="n"/>
      <c r="D5388" s="161" t="n"/>
      <c r="E5388" s="81" t="n"/>
      <c r="F5388" s="81" t="n"/>
      <c r="G5388" s="161" t="n"/>
      <c r="H5388" s="81" t="n"/>
      <c r="I5388" s="42" t="n"/>
      <c r="J5388" s="43" t="n"/>
      <c r="K5388" s="81" t="n"/>
      <c r="L5388" s="81" t="n"/>
      <c r="M5388" s="161" t="n"/>
      <c r="N5388" s="161" t="n"/>
      <c r="O5388" s="161" t="n"/>
      <c r="P5388" s="161" t="n"/>
      <c r="Q5388" s="161" t="n"/>
      <c r="R5388" s="81" t="n"/>
      <c r="S5388" s="81" t="n"/>
      <c r="T5388" s="81" t="n"/>
      <c r="U5388" s="81" t="n"/>
      <c r="V5388" s="81" t="n"/>
      <c r="W5388" s="81" t="n"/>
      <c r="X5388" s="81" t="n"/>
      <c r="Y5388" s="81" t="n"/>
      <c r="Z5388" s="81" t="n"/>
      <c r="AA5388" s="81" t="n"/>
      <c r="AB5388" s="81" t="n"/>
      <c r="AC5388" s="81" t="n"/>
      <c r="AD5388" s="81" t="n"/>
      <c r="AE5388" s="81" t="n"/>
      <c r="AF5388" s="81" t="n"/>
      <c r="AG5388" s="81" t="n"/>
      <c r="AH5388" s="81" t="n"/>
      <c r="AI5388" s="81" t="n"/>
      <c r="AJ5388" s="81" t="n"/>
      <c r="AK5388" s="81" t="n"/>
      <c r="AL5388" s="81" t="n"/>
      <c r="AM5388" s="81" t="n"/>
      <c r="AN5388" s="81" t="n"/>
      <c r="AO5388" s="81" t="n"/>
      <c r="AP5388" s="81" t="n"/>
    </row>
    <row r="5389">
      <c r="A5389" s="185" t="n"/>
      <c r="B5389" s="81" t="n"/>
      <c r="C5389" s="161" t="n"/>
      <c r="D5389" s="161" t="n"/>
      <c r="E5389" s="81" t="n"/>
      <c r="F5389" s="81" t="n"/>
      <c r="G5389" s="161" t="n"/>
      <c r="H5389" s="81" t="n"/>
      <c r="I5389" s="42" t="n"/>
      <c r="J5389" s="43" t="n"/>
      <c r="K5389" s="81" t="n"/>
      <c r="L5389" s="81" t="n"/>
      <c r="M5389" s="161" t="n"/>
      <c r="N5389" s="161" t="n"/>
      <c r="O5389" s="161" t="n"/>
      <c r="P5389" s="161" t="n"/>
      <c r="Q5389" s="161" t="n"/>
      <c r="R5389" s="81" t="n"/>
      <c r="S5389" s="81" t="n"/>
      <c r="T5389" s="81" t="n"/>
      <c r="U5389" s="81" t="n"/>
      <c r="V5389" s="81" t="n"/>
      <c r="W5389" s="81" t="n"/>
      <c r="X5389" s="81" t="n"/>
      <c r="Y5389" s="81" t="n"/>
      <c r="Z5389" s="81" t="n"/>
      <c r="AA5389" s="81" t="n"/>
      <c r="AB5389" s="81" t="n"/>
      <c r="AC5389" s="81" t="n"/>
      <c r="AD5389" s="81" t="n"/>
      <c r="AE5389" s="81" t="n"/>
      <c r="AF5389" s="81" t="n"/>
      <c r="AG5389" s="81" t="n"/>
      <c r="AH5389" s="81" t="n"/>
      <c r="AI5389" s="81" t="n"/>
      <c r="AJ5389" s="81" t="n"/>
      <c r="AK5389" s="81" t="n"/>
      <c r="AL5389" s="81" t="n"/>
      <c r="AM5389" s="81" t="n"/>
      <c r="AN5389" s="81" t="n"/>
      <c r="AO5389" s="81" t="n"/>
      <c r="AP5389" s="81" t="n"/>
    </row>
    <row r="5390">
      <c r="A5390" s="185" t="n"/>
      <c r="B5390" s="81" t="n"/>
      <c r="C5390" s="161" t="n"/>
      <c r="D5390" s="161" t="n"/>
      <c r="E5390" s="81" t="n"/>
      <c r="F5390" s="81" t="n"/>
      <c r="G5390" s="161" t="n"/>
      <c r="H5390" s="81" t="n"/>
      <c r="I5390" s="42" t="n"/>
      <c r="J5390" s="43" t="n"/>
      <c r="K5390" s="81" t="n"/>
      <c r="L5390" s="81" t="n"/>
      <c r="M5390" s="161" t="n"/>
      <c r="N5390" s="161" t="n"/>
      <c r="O5390" s="161" t="n"/>
      <c r="P5390" s="161" t="n"/>
      <c r="Q5390" s="161" t="n"/>
      <c r="R5390" s="81" t="n"/>
      <c r="S5390" s="81" t="n"/>
      <c r="T5390" s="81" t="n"/>
      <c r="U5390" s="81" t="n"/>
      <c r="V5390" s="81" t="n"/>
      <c r="W5390" s="81" t="n"/>
      <c r="X5390" s="81" t="n"/>
      <c r="Y5390" s="81" t="n"/>
      <c r="Z5390" s="81" t="n"/>
      <c r="AA5390" s="81" t="n"/>
      <c r="AB5390" s="81" t="n"/>
      <c r="AC5390" s="81" t="n"/>
      <c r="AD5390" s="81" t="n"/>
      <c r="AE5390" s="81" t="n"/>
      <c r="AF5390" s="81" t="n"/>
      <c r="AG5390" s="81" t="n"/>
      <c r="AH5390" s="81" t="n"/>
      <c r="AI5390" s="81" t="n"/>
      <c r="AJ5390" s="81" t="n"/>
      <c r="AK5390" s="81" t="n"/>
      <c r="AL5390" s="81" t="n"/>
      <c r="AM5390" s="81" t="n"/>
      <c r="AN5390" s="81" t="n"/>
      <c r="AO5390" s="81" t="n"/>
      <c r="AP5390" s="81" t="n"/>
    </row>
    <row r="5391">
      <c r="A5391" s="185" t="n"/>
      <c r="B5391" s="81" t="n"/>
      <c r="C5391" s="161" t="n"/>
      <c r="D5391" s="161" t="n"/>
      <c r="E5391" s="81" t="n"/>
      <c r="F5391" s="81" t="n"/>
      <c r="G5391" s="161" t="n"/>
      <c r="H5391" s="81" t="n"/>
      <c r="I5391" s="42" t="n"/>
      <c r="J5391" s="43" t="n"/>
      <c r="K5391" s="81" t="n"/>
      <c r="L5391" s="81" t="n"/>
      <c r="M5391" s="161" t="n"/>
      <c r="N5391" s="161" t="n"/>
      <c r="O5391" s="161" t="n"/>
      <c r="P5391" s="161" t="n"/>
      <c r="Q5391" s="161" t="n"/>
      <c r="R5391" s="81" t="n"/>
      <c r="S5391" s="81" t="n"/>
      <c r="T5391" s="81" t="n"/>
      <c r="U5391" s="81" t="n"/>
      <c r="V5391" s="81" t="n"/>
      <c r="W5391" s="81" t="n"/>
      <c r="X5391" s="81" t="n"/>
      <c r="Y5391" s="81" t="n"/>
      <c r="Z5391" s="81" t="n"/>
      <c r="AA5391" s="81" t="n"/>
      <c r="AB5391" s="81" t="n"/>
      <c r="AC5391" s="81" t="n"/>
      <c r="AD5391" s="81" t="n"/>
      <c r="AE5391" s="81" t="n"/>
      <c r="AF5391" s="81" t="n"/>
      <c r="AG5391" s="81" t="n"/>
      <c r="AH5391" s="81" t="n"/>
      <c r="AI5391" s="81" t="n"/>
      <c r="AJ5391" s="81" t="n"/>
      <c r="AK5391" s="81" t="n"/>
      <c r="AL5391" s="81" t="n"/>
      <c r="AM5391" s="81" t="n"/>
      <c r="AN5391" s="81" t="n"/>
      <c r="AO5391" s="81" t="n"/>
      <c r="AP5391" s="81" t="n"/>
    </row>
    <row r="5392">
      <c r="A5392" s="185" t="n"/>
      <c r="B5392" s="81" t="n"/>
      <c r="C5392" s="161" t="n"/>
      <c r="D5392" s="161" t="n"/>
      <c r="E5392" s="81" t="n"/>
      <c r="F5392" s="81" t="n"/>
      <c r="G5392" s="161" t="n"/>
      <c r="H5392" s="81" t="n"/>
      <c r="I5392" s="42" t="n"/>
      <c r="J5392" s="43" t="n"/>
      <c r="K5392" s="81" t="n"/>
      <c r="L5392" s="81" t="n"/>
      <c r="M5392" s="161" t="n"/>
      <c r="N5392" s="161" t="n"/>
      <c r="O5392" s="161" t="n"/>
      <c r="P5392" s="161" t="n"/>
      <c r="Q5392" s="161" t="n"/>
      <c r="R5392" s="81" t="n"/>
      <c r="S5392" s="81" t="n"/>
      <c r="T5392" s="81" t="n"/>
      <c r="U5392" s="81" t="n"/>
      <c r="V5392" s="81" t="n"/>
      <c r="W5392" s="81" t="n"/>
      <c r="X5392" s="81" t="n"/>
      <c r="Y5392" s="81" t="n"/>
      <c r="Z5392" s="81" t="n"/>
      <c r="AA5392" s="81" t="n"/>
      <c r="AB5392" s="81" t="n"/>
      <c r="AC5392" s="81" t="n"/>
      <c r="AD5392" s="81" t="n"/>
      <c r="AE5392" s="81" t="n"/>
      <c r="AF5392" s="81" t="n"/>
      <c r="AG5392" s="81" t="n"/>
      <c r="AH5392" s="81" t="n"/>
      <c r="AI5392" s="81" t="n"/>
      <c r="AJ5392" s="81" t="n"/>
      <c r="AK5392" s="81" t="n"/>
      <c r="AL5392" s="81" t="n"/>
      <c r="AM5392" s="81" t="n"/>
      <c r="AN5392" s="81" t="n"/>
      <c r="AO5392" s="81" t="n"/>
      <c r="AP5392" s="81" t="n"/>
    </row>
    <row r="5393">
      <c r="A5393" s="185" t="n"/>
      <c r="B5393" s="81" t="n"/>
      <c r="C5393" s="161" t="n"/>
      <c r="D5393" s="161" t="n"/>
      <c r="E5393" s="81" t="n"/>
      <c r="F5393" s="81" t="n"/>
      <c r="G5393" s="161" t="n"/>
      <c r="H5393" s="81" t="n"/>
      <c r="I5393" s="42" t="n"/>
      <c r="J5393" s="43" t="n"/>
      <c r="K5393" s="81" t="n"/>
      <c r="L5393" s="81" t="n"/>
      <c r="M5393" s="161" t="n"/>
      <c r="N5393" s="161" t="n"/>
      <c r="O5393" s="161" t="n"/>
      <c r="P5393" s="161" t="n"/>
      <c r="Q5393" s="161" t="n"/>
      <c r="R5393" s="81" t="n"/>
      <c r="S5393" s="81" t="n"/>
      <c r="T5393" s="81" t="n"/>
      <c r="U5393" s="81" t="n"/>
      <c r="V5393" s="81" t="n"/>
      <c r="W5393" s="81" t="n"/>
      <c r="X5393" s="81" t="n"/>
      <c r="Y5393" s="81" t="n"/>
      <c r="Z5393" s="81" t="n"/>
      <c r="AA5393" s="81" t="n"/>
      <c r="AB5393" s="81" t="n"/>
      <c r="AC5393" s="81" t="n"/>
      <c r="AD5393" s="81" t="n"/>
      <c r="AE5393" s="81" t="n"/>
      <c r="AF5393" s="81" t="n"/>
      <c r="AG5393" s="81" t="n"/>
      <c r="AH5393" s="81" t="n"/>
      <c r="AI5393" s="81" t="n"/>
      <c r="AJ5393" s="81" t="n"/>
      <c r="AK5393" s="81" t="n"/>
      <c r="AL5393" s="81" t="n"/>
      <c r="AM5393" s="81" t="n"/>
      <c r="AN5393" s="81" t="n"/>
      <c r="AO5393" s="81" t="n"/>
      <c r="AP5393" s="81" t="n"/>
    </row>
    <row r="5394">
      <c r="A5394" s="185" t="n"/>
      <c r="B5394" s="81" t="n"/>
      <c r="C5394" s="161" t="n"/>
      <c r="D5394" s="161" t="n"/>
      <c r="E5394" s="81" t="n"/>
      <c r="F5394" s="81" t="n"/>
      <c r="G5394" s="161" t="n"/>
      <c r="H5394" s="81" t="n"/>
      <c r="I5394" s="42" t="n"/>
      <c r="J5394" s="43" t="n"/>
      <c r="K5394" s="81" t="n"/>
      <c r="L5394" s="81" t="n"/>
      <c r="M5394" s="161" t="n"/>
      <c r="N5394" s="161" t="n"/>
      <c r="O5394" s="161" t="n"/>
      <c r="P5394" s="161" t="n"/>
      <c r="Q5394" s="161" t="n"/>
      <c r="R5394" s="81" t="n"/>
      <c r="S5394" s="81" t="n"/>
      <c r="T5394" s="81" t="n"/>
      <c r="U5394" s="81" t="n"/>
      <c r="V5394" s="81" t="n"/>
      <c r="W5394" s="81" t="n"/>
      <c r="X5394" s="81" t="n"/>
      <c r="Y5394" s="81" t="n"/>
      <c r="Z5394" s="81" t="n"/>
      <c r="AA5394" s="81" t="n"/>
      <c r="AB5394" s="81" t="n"/>
      <c r="AC5394" s="81" t="n"/>
      <c r="AD5394" s="81" t="n"/>
      <c r="AE5394" s="81" t="n"/>
      <c r="AF5394" s="81" t="n"/>
      <c r="AG5394" s="81" t="n"/>
      <c r="AH5394" s="81" t="n"/>
      <c r="AI5394" s="81" t="n"/>
      <c r="AJ5394" s="81" t="n"/>
      <c r="AK5394" s="81" t="n"/>
      <c r="AL5394" s="81" t="n"/>
      <c r="AM5394" s="81" t="n"/>
      <c r="AN5394" s="81" t="n"/>
      <c r="AO5394" s="81" t="n"/>
      <c r="AP5394" s="81" t="n"/>
    </row>
    <row r="5395">
      <c r="A5395" s="185" t="n"/>
      <c r="B5395" s="81" t="n"/>
      <c r="C5395" s="161" t="n"/>
      <c r="D5395" s="161" t="n"/>
      <c r="E5395" s="81" t="n"/>
      <c r="F5395" s="81" t="n"/>
      <c r="G5395" s="161" t="n"/>
      <c r="H5395" s="81" t="n"/>
      <c r="I5395" s="42" t="n"/>
      <c r="J5395" s="43" t="n"/>
      <c r="K5395" s="81" t="n"/>
      <c r="L5395" s="81" t="n"/>
      <c r="M5395" s="161" t="n"/>
      <c r="N5395" s="161" t="n"/>
      <c r="O5395" s="161" t="n"/>
      <c r="P5395" s="161" t="n"/>
      <c r="Q5395" s="161" t="n"/>
      <c r="R5395" s="81" t="n"/>
      <c r="S5395" s="81" t="n"/>
      <c r="T5395" s="81" t="n"/>
      <c r="U5395" s="81" t="n"/>
      <c r="V5395" s="81" t="n"/>
      <c r="W5395" s="81" t="n"/>
      <c r="X5395" s="81" t="n"/>
      <c r="Y5395" s="81" t="n"/>
      <c r="Z5395" s="81" t="n"/>
      <c r="AA5395" s="81" t="n"/>
      <c r="AB5395" s="81" t="n"/>
      <c r="AC5395" s="81" t="n"/>
      <c r="AD5395" s="81" t="n"/>
      <c r="AE5395" s="81" t="n"/>
      <c r="AF5395" s="81" t="n"/>
      <c r="AG5395" s="81" t="n"/>
      <c r="AH5395" s="81" t="n"/>
      <c r="AI5395" s="81" t="n"/>
      <c r="AJ5395" s="81" t="n"/>
      <c r="AK5395" s="81" t="n"/>
      <c r="AL5395" s="81" t="n"/>
      <c r="AM5395" s="81" t="n"/>
      <c r="AN5395" s="81" t="n"/>
      <c r="AO5395" s="81" t="n"/>
      <c r="AP5395" s="81" t="n"/>
    </row>
    <row r="5396">
      <c r="A5396" s="185" t="n"/>
      <c r="B5396" s="81" t="n"/>
      <c r="C5396" s="161" t="n"/>
      <c r="D5396" s="161" t="n"/>
      <c r="E5396" s="81" t="n"/>
      <c r="F5396" s="81" t="n"/>
      <c r="G5396" s="161" t="n"/>
      <c r="H5396" s="81" t="n"/>
      <c r="I5396" s="42" t="n"/>
      <c r="J5396" s="43" t="n"/>
      <c r="K5396" s="81" t="n"/>
      <c r="L5396" s="81" t="n"/>
      <c r="M5396" s="161" t="n"/>
      <c r="N5396" s="161" t="n"/>
      <c r="O5396" s="161" t="n"/>
      <c r="P5396" s="161" t="n"/>
      <c r="Q5396" s="161" t="n"/>
      <c r="R5396" s="81" t="n"/>
      <c r="S5396" s="81" t="n"/>
      <c r="T5396" s="81" t="n"/>
      <c r="U5396" s="81" t="n"/>
      <c r="V5396" s="81" t="n"/>
      <c r="W5396" s="81" t="n"/>
      <c r="X5396" s="81" t="n"/>
      <c r="Y5396" s="81" t="n"/>
      <c r="Z5396" s="81" t="n"/>
      <c r="AA5396" s="81" t="n"/>
      <c r="AB5396" s="81" t="n"/>
      <c r="AC5396" s="81" t="n"/>
      <c r="AD5396" s="81" t="n"/>
      <c r="AE5396" s="81" t="n"/>
      <c r="AF5396" s="81" t="n"/>
      <c r="AG5396" s="81" t="n"/>
      <c r="AH5396" s="81" t="n"/>
      <c r="AI5396" s="81" t="n"/>
      <c r="AJ5396" s="81" t="n"/>
      <c r="AK5396" s="81" t="n"/>
      <c r="AL5396" s="81" t="n"/>
      <c r="AM5396" s="81" t="n"/>
      <c r="AN5396" s="81" t="n"/>
      <c r="AO5396" s="81" t="n"/>
      <c r="AP5396" s="81" t="n"/>
    </row>
    <row r="5397">
      <c r="A5397" s="185" t="n"/>
      <c r="B5397" s="81" t="n"/>
      <c r="C5397" s="161" t="n"/>
      <c r="D5397" s="161" t="n"/>
      <c r="E5397" s="81" t="n"/>
      <c r="F5397" s="81" t="n"/>
      <c r="G5397" s="161" t="n"/>
      <c r="H5397" s="81" t="n"/>
      <c r="I5397" s="42" t="n"/>
      <c r="J5397" s="43" t="n"/>
      <c r="K5397" s="81" t="n"/>
      <c r="L5397" s="81" t="n"/>
      <c r="M5397" s="161" t="n"/>
      <c r="N5397" s="161" t="n"/>
      <c r="O5397" s="161" t="n"/>
      <c r="P5397" s="161" t="n"/>
      <c r="Q5397" s="161" t="n"/>
      <c r="R5397" s="81" t="n"/>
      <c r="S5397" s="81" t="n"/>
      <c r="T5397" s="81" t="n"/>
      <c r="U5397" s="81" t="n"/>
      <c r="V5397" s="81" t="n"/>
      <c r="W5397" s="81" t="n"/>
      <c r="X5397" s="81" t="n"/>
      <c r="Y5397" s="81" t="n"/>
      <c r="Z5397" s="81" t="n"/>
      <c r="AA5397" s="81" t="n"/>
      <c r="AB5397" s="81" t="n"/>
      <c r="AC5397" s="81" t="n"/>
      <c r="AD5397" s="81" t="n"/>
      <c r="AE5397" s="81" t="n"/>
      <c r="AF5397" s="81" t="n"/>
      <c r="AG5397" s="81" t="n"/>
      <c r="AH5397" s="81" t="n"/>
      <c r="AI5397" s="81" t="n"/>
      <c r="AJ5397" s="81" t="n"/>
      <c r="AK5397" s="81" t="n"/>
      <c r="AL5397" s="81" t="n"/>
      <c r="AM5397" s="81" t="n"/>
      <c r="AN5397" s="81" t="n"/>
      <c r="AO5397" s="81" t="n"/>
      <c r="AP5397" s="81" t="n"/>
    </row>
    <row r="5398">
      <c r="A5398" s="185" t="n"/>
      <c r="B5398" s="81" t="n"/>
      <c r="C5398" s="161" t="n"/>
      <c r="D5398" s="161" t="n"/>
      <c r="E5398" s="81" t="n"/>
      <c r="F5398" s="81" t="n"/>
      <c r="G5398" s="161" t="n"/>
      <c r="H5398" s="81" t="n"/>
      <c r="I5398" s="42" t="n"/>
      <c r="J5398" s="43" t="n"/>
      <c r="K5398" s="81" t="n"/>
      <c r="L5398" s="81" t="n"/>
      <c r="M5398" s="161" t="n"/>
      <c r="N5398" s="161" t="n"/>
      <c r="O5398" s="161" t="n"/>
      <c r="P5398" s="161" t="n"/>
      <c r="Q5398" s="161" t="n"/>
      <c r="R5398" s="81" t="n"/>
      <c r="S5398" s="81" t="n"/>
      <c r="T5398" s="81" t="n"/>
      <c r="U5398" s="81" t="n"/>
      <c r="V5398" s="81" t="n"/>
      <c r="W5398" s="81" t="n"/>
      <c r="X5398" s="81" t="n"/>
      <c r="Y5398" s="81" t="n"/>
      <c r="Z5398" s="81" t="n"/>
      <c r="AA5398" s="81" t="n"/>
      <c r="AB5398" s="81" t="n"/>
      <c r="AC5398" s="81" t="n"/>
      <c r="AD5398" s="81" t="n"/>
      <c r="AE5398" s="81" t="n"/>
      <c r="AF5398" s="81" t="n"/>
      <c r="AG5398" s="81" t="n"/>
      <c r="AH5398" s="81" t="n"/>
      <c r="AI5398" s="81" t="n"/>
      <c r="AJ5398" s="81" t="n"/>
      <c r="AK5398" s="81" t="n"/>
      <c r="AL5398" s="81" t="n"/>
      <c r="AM5398" s="81" t="n"/>
      <c r="AN5398" s="81" t="n"/>
      <c r="AO5398" s="81" t="n"/>
      <c r="AP5398" s="81" t="n"/>
    </row>
    <row r="5399">
      <c r="A5399" s="185" t="n"/>
      <c r="B5399" s="81" t="n"/>
      <c r="C5399" s="161" t="n"/>
      <c r="D5399" s="161" t="n"/>
      <c r="E5399" s="81" t="n"/>
      <c r="F5399" s="81" t="n"/>
      <c r="G5399" s="161" t="n"/>
      <c r="H5399" s="81" t="n"/>
      <c r="I5399" s="42" t="n"/>
      <c r="J5399" s="43" t="n"/>
      <c r="K5399" s="81" t="n"/>
      <c r="L5399" s="81" t="n"/>
      <c r="M5399" s="161" t="n"/>
      <c r="N5399" s="161" t="n"/>
      <c r="O5399" s="161" t="n"/>
      <c r="P5399" s="161" t="n"/>
      <c r="Q5399" s="161" t="n"/>
      <c r="R5399" s="81" t="n"/>
      <c r="S5399" s="81" t="n"/>
      <c r="T5399" s="81" t="n"/>
      <c r="U5399" s="81" t="n"/>
      <c r="V5399" s="81" t="n"/>
      <c r="W5399" s="81" t="n"/>
      <c r="X5399" s="81" t="n"/>
      <c r="Y5399" s="81" t="n"/>
      <c r="Z5399" s="81" t="n"/>
      <c r="AA5399" s="81" t="n"/>
      <c r="AB5399" s="81" t="n"/>
      <c r="AC5399" s="81" t="n"/>
      <c r="AD5399" s="81" t="n"/>
      <c r="AE5399" s="81" t="n"/>
      <c r="AF5399" s="81" t="n"/>
      <c r="AG5399" s="81" t="n"/>
      <c r="AH5399" s="81" t="n"/>
      <c r="AI5399" s="81" t="n"/>
      <c r="AJ5399" s="81" t="n"/>
      <c r="AK5399" s="81" t="n"/>
      <c r="AL5399" s="81" t="n"/>
      <c r="AM5399" s="81" t="n"/>
      <c r="AN5399" s="81" t="n"/>
      <c r="AO5399" s="81" t="n"/>
      <c r="AP5399" s="81" t="n"/>
    </row>
    <row r="5400">
      <c r="A5400" s="185" t="n"/>
      <c r="B5400" s="81" t="n"/>
      <c r="C5400" s="161" t="n"/>
      <c r="D5400" s="161" t="n"/>
      <c r="E5400" s="81" t="n"/>
      <c r="F5400" s="81" t="n"/>
      <c r="G5400" s="161" t="n"/>
      <c r="H5400" s="81" t="n"/>
      <c r="I5400" s="42" t="n"/>
      <c r="J5400" s="43" t="n"/>
      <c r="K5400" s="81" t="n"/>
      <c r="L5400" s="81" t="n"/>
      <c r="M5400" s="161" t="n"/>
      <c r="N5400" s="161" t="n"/>
      <c r="O5400" s="161" t="n"/>
      <c r="P5400" s="161" t="n"/>
      <c r="Q5400" s="161" t="n"/>
      <c r="R5400" s="81" t="n"/>
      <c r="S5400" s="81" t="n"/>
      <c r="T5400" s="81" t="n"/>
      <c r="U5400" s="81" t="n"/>
      <c r="V5400" s="81" t="n"/>
      <c r="W5400" s="81" t="n"/>
      <c r="X5400" s="81" t="n"/>
      <c r="Y5400" s="81" t="n"/>
      <c r="Z5400" s="81" t="n"/>
      <c r="AA5400" s="81" t="n"/>
      <c r="AB5400" s="81" t="n"/>
      <c r="AC5400" s="81" t="n"/>
      <c r="AD5400" s="81" t="n"/>
      <c r="AE5400" s="81" t="n"/>
      <c r="AF5400" s="81" t="n"/>
      <c r="AG5400" s="81" t="n"/>
      <c r="AH5400" s="81" t="n"/>
      <c r="AI5400" s="81" t="n"/>
      <c r="AJ5400" s="81" t="n"/>
      <c r="AK5400" s="81" t="n"/>
      <c r="AL5400" s="81" t="n"/>
      <c r="AM5400" s="81" t="n"/>
      <c r="AN5400" s="81" t="n"/>
      <c r="AO5400" s="81" t="n"/>
      <c r="AP5400" s="81" t="n"/>
    </row>
    <row r="5401">
      <c r="A5401" s="185" t="n"/>
      <c r="B5401" s="81" t="n"/>
      <c r="C5401" s="161" t="n"/>
      <c r="D5401" s="161" t="n"/>
      <c r="E5401" s="81" t="n"/>
      <c r="F5401" s="81" t="n"/>
      <c r="G5401" s="161" t="n"/>
      <c r="H5401" s="81" t="n"/>
      <c r="I5401" s="42" t="n"/>
      <c r="J5401" s="43" t="n"/>
      <c r="K5401" s="81" t="n"/>
      <c r="L5401" s="81" t="n"/>
      <c r="M5401" s="161" t="n"/>
      <c r="N5401" s="161" t="n"/>
      <c r="O5401" s="161" t="n"/>
      <c r="P5401" s="161" t="n"/>
      <c r="Q5401" s="161" t="n"/>
      <c r="R5401" s="81" t="n"/>
      <c r="S5401" s="81" t="n"/>
      <c r="T5401" s="81" t="n"/>
      <c r="U5401" s="81" t="n"/>
      <c r="V5401" s="81" t="n"/>
      <c r="W5401" s="81" t="n"/>
      <c r="X5401" s="81" t="n"/>
      <c r="Y5401" s="81" t="n"/>
      <c r="Z5401" s="81" t="n"/>
      <c r="AA5401" s="81" t="n"/>
      <c r="AB5401" s="81" t="n"/>
      <c r="AC5401" s="81" t="n"/>
      <c r="AD5401" s="81" t="n"/>
      <c r="AE5401" s="81" t="n"/>
      <c r="AF5401" s="81" t="n"/>
      <c r="AG5401" s="81" t="n"/>
      <c r="AH5401" s="81" t="n"/>
      <c r="AI5401" s="81" t="n"/>
      <c r="AJ5401" s="81" t="n"/>
      <c r="AK5401" s="81" t="n"/>
      <c r="AL5401" s="81" t="n"/>
      <c r="AM5401" s="81" t="n"/>
      <c r="AN5401" s="81" t="n"/>
      <c r="AO5401" s="81" t="n"/>
      <c r="AP5401" s="81" t="n"/>
    </row>
    <row r="5402">
      <c r="A5402" s="185" t="n"/>
      <c r="B5402" s="81" t="n"/>
      <c r="C5402" s="161" t="n"/>
      <c r="D5402" s="161" t="n"/>
      <c r="E5402" s="81" t="n"/>
      <c r="F5402" s="81" t="n"/>
      <c r="G5402" s="161" t="n"/>
      <c r="H5402" s="81" t="n"/>
      <c r="I5402" s="42" t="n"/>
      <c r="J5402" s="43" t="n"/>
      <c r="K5402" s="81" t="n"/>
      <c r="L5402" s="81" t="n"/>
      <c r="M5402" s="161" t="n"/>
      <c r="N5402" s="161" t="n"/>
      <c r="O5402" s="161" t="n"/>
      <c r="P5402" s="161" t="n"/>
      <c r="Q5402" s="161" t="n"/>
      <c r="R5402" s="81" t="n"/>
      <c r="S5402" s="81" t="n"/>
      <c r="T5402" s="81" t="n"/>
      <c r="U5402" s="81" t="n"/>
      <c r="V5402" s="81" t="n"/>
      <c r="W5402" s="81" t="n"/>
      <c r="X5402" s="81" t="n"/>
      <c r="Y5402" s="81" t="n"/>
      <c r="Z5402" s="81" t="n"/>
      <c r="AA5402" s="81" t="n"/>
      <c r="AB5402" s="81" t="n"/>
      <c r="AC5402" s="81" t="n"/>
      <c r="AD5402" s="81" t="n"/>
      <c r="AE5402" s="81" t="n"/>
      <c r="AF5402" s="81" t="n"/>
      <c r="AG5402" s="81" t="n"/>
      <c r="AH5402" s="81" t="n"/>
      <c r="AI5402" s="81" t="n"/>
      <c r="AJ5402" s="81" t="n"/>
      <c r="AK5402" s="81" t="n"/>
      <c r="AL5402" s="81" t="n"/>
      <c r="AM5402" s="81" t="n"/>
      <c r="AN5402" s="81" t="n"/>
      <c r="AO5402" s="81" t="n"/>
      <c r="AP5402" s="81" t="n"/>
    </row>
    <row r="5403">
      <c r="A5403" s="185" t="n"/>
      <c r="B5403" s="81" t="n"/>
      <c r="C5403" s="161" t="n"/>
      <c r="D5403" s="161" t="n"/>
      <c r="E5403" s="81" t="n"/>
      <c r="F5403" s="81" t="n"/>
      <c r="G5403" s="161" t="n"/>
      <c r="H5403" s="81" t="n"/>
      <c r="I5403" s="42" t="n"/>
      <c r="J5403" s="43" t="n"/>
      <c r="K5403" s="81" t="n"/>
      <c r="L5403" s="81" t="n"/>
      <c r="M5403" s="161" t="n"/>
      <c r="N5403" s="161" t="n"/>
      <c r="O5403" s="161" t="n"/>
      <c r="P5403" s="161" t="n"/>
      <c r="Q5403" s="161" t="n"/>
      <c r="R5403" s="81" t="n"/>
      <c r="S5403" s="81" t="n"/>
      <c r="T5403" s="81" t="n"/>
      <c r="U5403" s="81" t="n"/>
      <c r="V5403" s="81" t="n"/>
      <c r="W5403" s="81" t="n"/>
      <c r="X5403" s="81" t="n"/>
      <c r="Y5403" s="81" t="n"/>
      <c r="Z5403" s="81" t="n"/>
      <c r="AA5403" s="81" t="n"/>
      <c r="AB5403" s="81" t="n"/>
      <c r="AC5403" s="81" t="n"/>
      <c r="AD5403" s="81" t="n"/>
      <c r="AE5403" s="81" t="n"/>
      <c r="AF5403" s="81" t="n"/>
      <c r="AG5403" s="81" t="n"/>
      <c r="AH5403" s="81" t="n"/>
      <c r="AI5403" s="81" t="n"/>
      <c r="AJ5403" s="81" t="n"/>
      <c r="AK5403" s="81" t="n"/>
      <c r="AL5403" s="81" t="n"/>
      <c r="AM5403" s="81" t="n"/>
      <c r="AN5403" s="81" t="n"/>
      <c r="AO5403" s="81" t="n"/>
      <c r="AP5403" s="81" t="n"/>
    </row>
    <row r="5404">
      <c r="A5404" s="185" t="n"/>
      <c r="B5404" s="81" t="n"/>
      <c r="C5404" s="161" t="n"/>
      <c r="D5404" s="161" t="n"/>
      <c r="E5404" s="81" t="n"/>
      <c r="F5404" s="81" t="n"/>
      <c r="G5404" s="161" t="n"/>
      <c r="H5404" s="81" t="n"/>
      <c r="I5404" s="42" t="n"/>
      <c r="J5404" s="43" t="n"/>
      <c r="K5404" s="81" t="n"/>
      <c r="L5404" s="81" t="n"/>
      <c r="M5404" s="161" t="n"/>
      <c r="N5404" s="161" t="n"/>
      <c r="O5404" s="161" t="n"/>
      <c r="P5404" s="161" t="n"/>
      <c r="Q5404" s="161" t="n"/>
      <c r="R5404" s="81" t="n"/>
      <c r="S5404" s="81" t="n"/>
      <c r="T5404" s="81" t="n"/>
      <c r="U5404" s="81" t="n"/>
      <c r="V5404" s="81" t="n"/>
      <c r="W5404" s="81" t="n"/>
      <c r="X5404" s="81" t="n"/>
      <c r="Y5404" s="81" t="n"/>
      <c r="Z5404" s="81" t="n"/>
      <c r="AA5404" s="81" t="n"/>
      <c r="AB5404" s="81" t="n"/>
      <c r="AC5404" s="81" t="n"/>
      <c r="AD5404" s="81" t="n"/>
      <c r="AE5404" s="81" t="n"/>
      <c r="AF5404" s="81" t="n"/>
      <c r="AG5404" s="81" t="n"/>
      <c r="AH5404" s="81" t="n"/>
      <c r="AI5404" s="81" t="n"/>
      <c r="AJ5404" s="81" t="n"/>
      <c r="AK5404" s="81" t="n"/>
      <c r="AL5404" s="81" t="n"/>
      <c r="AM5404" s="81" t="n"/>
      <c r="AN5404" s="81" t="n"/>
      <c r="AO5404" s="81" t="n"/>
      <c r="AP5404" s="81" t="n"/>
    </row>
    <row r="5405">
      <c r="A5405" s="185" t="n"/>
      <c r="B5405" s="81" t="n"/>
      <c r="C5405" s="161" t="n"/>
      <c r="D5405" s="161" t="n"/>
      <c r="E5405" s="81" t="n"/>
      <c r="F5405" s="81" t="n"/>
      <c r="G5405" s="161" t="n"/>
      <c r="H5405" s="81" t="n"/>
      <c r="I5405" s="42" t="n"/>
      <c r="J5405" s="43" t="n"/>
      <c r="K5405" s="81" t="n"/>
      <c r="L5405" s="81" t="n"/>
      <c r="M5405" s="161" t="n"/>
      <c r="N5405" s="161" t="n"/>
      <c r="O5405" s="161" t="n"/>
      <c r="P5405" s="161" t="n"/>
      <c r="Q5405" s="161" t="n"/>
      <c r="R5405" s="81" t="n"/>
      <c r="S5405" s="81" t="n"/>
      <c r="T5405" s="81" t="n"/>
      <c r="U5405" s="81" t="n"/>
      <c r="V5405" s="81" t="n"/>
      <c r="W5405" s="81" t="n"/>
      <c r="X5405" s="81" t="n"/>
      <c r="Y5405" s="81" t="n"/>
      <c r="Z5405" s="81" t="n"/>
      <c r="AA5405" s="81" t="n"/>
      <c r="AB5405" s="81" t="n"/>
      <c r="AC5405" s="81" t="n"/>
      <c r="AD5405" s="81" t="n"/>
      <c r="AE5405" s="81" t="n"/>
      <c r="AF5405" s="81" t="n"/>
      <c r="AG5405" s="81" t="n"/>
      <c r="AH5405" s="81" t="n"/>
      <c r="AI5405" s="81" t="n"/>
      <c r="AJ5405" s="81" t="n"/>
      <c r="AK5405" s="81" t="n"/>
      <c r="AL5405" s="81" t="n"/>
      <c r="AM5405" s="81" t="n"/>
      <c r="AN5405" s="81" t="n"/>
      <c r="AO5405" s="81" t="n"/>
      <c r="AP5405" s="81" t="n"/>
    </row>
    <row r="5406">
      <c r="A5406" s="185" t="n"/>
      <c r="B5406" s="81" t="n"/>
      <c r="C5406" s="161" t="n"/>
      <c r="D5406" s="161" t="n"/>
      <c r="E5406" s="81" t="n"/>
      <c r="F5406" s="81" t="n"/>
      <c r="G5406" s="161" t="n"/>
      <c r="H5406" s="81" t="n"/>
      <c r="I5406" s="42" t="n"/>
      <c r="J5406" s="43" t="n"/>
      <c r="K5406" s="81" t="n"/>
      <c r="L5406" s="81" t="n"/>
      <c r="M5406" s="161" t="n"/>
      <c r="N5406" s="161" t="n"/>
      <c r="O5406" s="161" t="n"/>
      <c r="P5406" s="161" t="n"/>
      <c r="Q5406" s="161" t="n"/>
      <c r="R5406" s="81" t="n"/>
      <c r="S5406" s="81" t="n"/>
      <c r="T5406" s="81" t="n"/>
      <c r="U5406" s="81" t="n"/>
      <c r="V5406" s="81" t="n"/>
      <c r="W5406" s="81" t="n"/>
      <c r="X5406" s="81" t="n"/>
      <c r="Y5406" s="81" t="n"/>
      <c r="Z5406" s="81" t="n"/>
      <c r="AA5406" s="81" t="n"/>
      <c r="AB5406" s="81" t="n"/>
      <c r="AC5406" s="81" t="n"/>
      <c r="AD5406" s="81" t="n"/>
      <c r="AE5406" s="81" t="n"/>
      <c r="AF5406" s="81" t="n"/>
      <c r="AG5406" s="81" t="n"/>
      <c r="AH5406" s="81" t="n"/>
      <c r="AI5406" s="81" t="n"/>
      <c r="AJ5406" s="81" t="n"/>
      <c r="AK5406" s="81" t="n"/>
      <c r="AL5406" s="81" t="n"/>
      <c r="AM5406" s="81" t="n"/>
      <c r="AN5406" s="81" t="n"/>
      <c r="AO5406" s="81" t="n"/>
      <c r="AP5406" s="81" t="n"/>
    </row>
    <row r="5407">
      <c r="A5407" s="185" t="n"/>
      <c r="B5407" s="81" t="n"/>
      <c r="C5407" s="161" t="n"/>
      <c r="D5407" s="161" t="n"/>
      <c r="E5407" s="81" t="n"/>
      <c r="F5407" s="81" t="n"/>
      <c r="G5407" s="161" t="n"/>
      <c r="H5407" s="81" t="n"/>
      <c r="I5407" s="42" t="n"/>
      <c r="J5407" s="43" t="n"/>
      <c r="K5407" s="81" t="n"/>
      <c r="L5407" s="81" t="n"/>
      <c r="M5407" s="161" t="n"/>
      <c r="N5407" s="161" t="n"/>
      <c r="O5407" s="161" t="n"/>
      <c r="P5407" s="161" t="n"/>
      <c r="Q5407" s="161" t="n"/>
      <c r="R5407" s="81" t="n"/>
      <c r="S5407" s="81" t="n"/>
      <c r="T5407" s="81" t="n"/>
      <c r="U5407" s="81" t="n"/>
      <c r="V5407" s="81" t="n"/>
      <c r="W5407" s="81" t="n"/>
      <c r="X5407" s="81" t="n"/>
      <c r="Y5407" s="81" t="n"/>
      <c r="Z5407" s="81" t="n"/>
      <c r="AA5407" s="81" t="n"/>
      <c r="AB5407" s="81" t="n"/>
      <c r="AC5407" s="81" t="n"/>
      <c r="AD5407" s="81" t="n"/>
      <c r="AE5407" s="81" t="n"/>
      <c r="AF5407" s="81" t="n"/>
      <c r="AG5407" s="81" t="n"/>
      <c r="AH5407" s="81" t="n"/>
      <c r="AI5407" s="81" t="n"/>
      <c r="AJ5407" s="81" t="n"/>
      <c r="AK5407" s="81" t="n"/>
      <c r="AL5407" s="81" t="n"/>
      <c r="AM5407" s="81" t="n"/>
      <c r="AN5407" s="81" t="n"/>
      <c r="AO5407" s="81" t="n"/>
      <c r="AP5407" s="81" t="n"/>
    </row>
    <row r="5408">
      <c r="A5408" s="185" t="n"/>
      <c r="B5408" s="81" t="n"/>
      <c r="C5408" s="161" t="n"/>
      <c r="D5408" s="161" t="n"/>
      <c r="E5408" s="81" t="n"/>
      <c r="F5408" s="81" t="n"/>
      <c r="G5408" s="161" t="n"/>
      <c r="H5408" s="81" t="n"/>
      <c r="I5408" s="42" t="n"/>
      <c r="J5408" s="43" t="n"/>
      <c r="K5408" s="81" t="n"/>
      <c r="L5408" s="81" t="n"/>
      <c r="M5408" s="161" t="n"/>
      <c r="N5408" s="161" t="n"/>
      <c r="O5408" s="161" t="n"/>
      <c r="P5408" s="161" t="n"/>
      <c r="Q5408" s="161" t="n"/>
      <c r="R5408" s="81" t="n"/>
      <c r="S5408" s="81" t="n"/>
      <c r="T5408" s="81" t="n"/>
      <c r="U5408" s="81" t="n"/>
      <c r="V5408" s="81" t="n"/>
      <c r="W5408" s="81" t="n"/>
      <c r="X5408" s="81" t="n"/>
      <c r="Y5408" s="81" t="n"/>
      <c r="Z5408" s="81" t="n"/>
      <c r="AA5408" s="81" t="n"/>
      <c r="AB5408" s="81" t="n"/>
      <c r="AC5408" s="81" t="n"/>
      <c r="AD5408" s="81" t="n"/>
      <c r="AE5408" s="81" t="n"/>
      <c r="AF5408" s="81" t="n"/>
      <c r="AG5408" s="81" t="n"/>
      <c r="AH5408" s="81" t="n"/>
      <c r="AI5408" s="81" t="n"/>
      <c r="AJ5408" s="81" t="n"/>
      <c r="AK5408" s="81" t="n"/>
      <c r="AL5408" s="81" t="n"/>
      <c r="AM5408" s="81" t="n"/>
      <c r="AN5408" s="81" t="n"/>
      <c r="AO5408" s="81" t="n"/>
      <c r="AP5408" s="81" t="n"/>
    </row>
    <row r="5409">
      <c r="A5409" s="185" t="n"/>
      <c r="B5409" s="81" t="n"/>
      <c r="C5409" s="161" t="n"/>
      <c r="D5409" s="161" t="n"/>
      <c r="E5409" s="81" t="n"/>
      <c r="F5409" s="81" t="n"/>
      <c r="G5409" s="161" t="n"/>
      <c r="H5409" s="81" t="n"/>
      <c r="I5409" s="42" t="n"/>
      <c r="J5409" s="43" t="n"/>
      <c r="K5409" s="81" t="n"/>
      <c r="L5409" s="81" t="n"/>
      <c r="M5409" s="161" t="n"/>
      <c r="N5409" s="161" t="n"/>
      <c r="O5409" s="161" t="n"/>
      <c r="P5409" s="161" t="n"/>
      <c r="Q5409" s="161" t="n"/>
      <c r="R5409" s="81" t="n"/>
      <c r="S5409" s="81" t="n"/>
      <c r="T5409" s="81" t="n"/>
      <c r="U5409" s="81" t="n"/>
      <c r="V5409" s="81" t="n"/>
      <c r="W5409" s="81" t="n"/>
      <c r="X5409" s="81" t="n"/>
      <c r="Y5409" s="81" t="n"/>
      <c r="Z5409" s="81" t="n"/>
      <c r="AA5409" s="81" t="n"/>
      <c r="AB5409" s="81" t="n"/>
      <c r="AC5409" s="81" t="n"/>
      <c r="AD5409" s="81" t="n"/>
      <c r="AE5409" s="81" t="n"/>
      <c r="AF5409" s="81" t="n"/>
      <c r="AG5409" s="81" t="n"/>
      <c r="AH5409" s="81" t="n"/>
      <c r="AI5409" s="81" t="n"/>
      <c r="AJ5409" s="81" t="n"/>
      <c r="AK5409" s="81" t="n"/>
      <c r="AL5409" s="81" t="n"/>
      <c r="AM5409" s="81" t="n"/>
      <c r="AN5409" s="81" t="n"/>
      <c r="AO5409" s="81" t="n"/>
      <c r="AP5409" s="81" t="n"/>
    </row>
    <row r="5410">
      <c r="A5410" s="185" t="n"/>
      <c r="B5410" s="81" t="n"/>
      <c r="C5410" s="161" t="n"/>
      <c r="D5410" s="161" t="n"/>
      <c r="E5410" s="81" t="n"/>
      <c r="F5410" s="81" t="n"/>
      <c r="G5410" s="161" t="n"/>
      <c r="H5410" s="81" t="n"/>
      <c r="I5410" s="42" t="n"/>
      <c r="J5410" s="43" t="n"/>
      <c r="K5410" s="81" t="n"/>
      <c r="L5410" s="81" t="n"/>
      <c r="M5410" s="161" t="n"/>
      <c r="N5410" s="161" t="n"/>
      <c r="O5410" s="161" t="n"/>
      <c r="P5410" s="161" t="n"/>
      <c r="Q5410" s="161" t="n"/>
      <c r="R5410" s="81" t="n"/>
      <c r="S5410" s="81" t="n"/>
      <c r="T5410" s="81" t="n"/>
      <c r="U5410" s="81" t="n"/>
      <c r="V5410" s="81" t="n"/>
      <c r="W5410" s="81" t="n"/>
      <c r="X5410" s="81" t="n"/>
      <c r="Y5410" s="81" t="n"/>
      <c r="Z5410" s="81" t="n"/>
      <c r="AA5410" s="81" t="n"/>
      <c r="AB5410" s="81" t="n"/>
      <c r="AC5410" s="81" t="n"/>
      <c r="AD5410" s="81" t="n"/>
      <c r="AE5410" s="81" t="n"/>
      <c r="AF5410" s="81" t="n"/>
      <c r="AG5410" s="81" t="n"/>
      <c r="AH5410" s="81" t="n"/>
      <c r="AI5410" s="81" t="n"/>
      <c r="AJ5410" s="81" t="n"/>
      <c r="AK5410" s="81" t="n"/>
      <c r="AL5410" s="81" t="n"/>
      <c r="AM5410" s="81" t="n"/>
      <c r="AN5410" s="81" t="n"/>
      <c r="AO5410" s="81" t="n"/>
      <c r="AP5410" s="81" t="n"/>
    </row>
    <row r="5411">
      <c r="A5411" s="185" t="n"/>
      <c r="B5411" s="81" t="n"/>
      <c r="C5411" s="161" t="n"/>
      <c r="D5411" s="161" t="n"/>
      <c r="E5411" s="81" t="n"/>
      <c r="F5411" s="81" t="n"/>
      <c r="G5411" s="161" t="n"/>
      <c r="H5411" s="81" t="n"/>
      <c r="I5411" s="42" t="n"/>
      <c r="J5411" s="43" t="n"/>
      <c r="K5411" s="81" t="n"/>
      <c r="L5411" s="81" t="n"/>
      <c r="M5411" s="161" t="n"/>
      <c r="N5411" s="161" t="n"/>
      <c r="O5411" s="161" t="n"/>
      <c r="P5411" s="161" t="n"/>
      <c r="Q5411" s="161" t="n"/>
      <c r="R5411" s="81" t="n"/>
      <c r="S5411" s="81" t="n"/>
      <c r="T5411" s="81" t="n"/>
      <c r="U5411" s="81" t="n"/>
      <c r="V5411" s="81" t="n"/>
      <c r="W5411" s="81" t="n"/>
      <c r="X5411" s="81" t="n"/>
      <c r="Y5411" s="81" t="n"/>
      <c r="Z5411" s="81" t="n"/>
      <c r="AA5411" s="81" t="n"/>
      <c r="AB5411" s="81" t="n"/>
      <c r="AC5411" s="81" t="n"/>
      <c r="AD5411" s="81" t="n"/>
      <c r="AE5411" s="81" t="n"/>
      <c r="AF5411" s="81" t="n"/>
      <c r="AG5411" s="81" t="n"/>
      <c r="AH5411" s="81" t="n"/>
      <c r="AI5411" s="81" t="n"/>
      <c r="AJ5411" s="81" t="n"/>
      <c r="AK5411" s="81" t="n"/>
      <c r="AL5411" s="81" t="n"/>
      <c r="AM5411" s="81" t="n"/>
      <c r="AN5411" s="81" t="n"/>
      <c r="AO5411" s="81" t="n"/>
      <c r="AP5411" s="81" t="n"/>
    </row>
    <row r="5412">
      <c r="A5412" s="185" t="n"/>
      <c r="B5412" s="81" t="n"/>
      <c r="C5412" s="161" t="n"/>
      <c r="D5412" s="161" t="n"/>
      <c r="E5412" s="81" t="n"/>
      <c r="F5412" s="81" t="n"/>
      <c r="G5412" s="161" t="n"/>
      <c r="H5412" s="81" t="n"/>
      <c r="I5412" s="42" t="n"/>
      <c r="J5412" s="43" t="n"/>
      <c r="K5412" s="81" t="n"/>
      <c r="L5412" s="81" t="n"/>
      <c r="M5412" s="161" t="n"/>
      <c r="N5412" s="161" t="n"/>
      <c r="O5412" s="161" t="n"/>
      <c r="P5412" s="161" t="n"/>
      <c r="Q5412" s="161" t="n"/>
      <c r="R5412" s="81" t="n"/>
      <c r="S5412" s="81" t="n"/>
      <c r="T5412" s="81" t="n"/>
      <c r="U5412" s="81" t="n"/>
      <c r="V5412" s="81" t="n"/>
      <c r="W5412" s="81" t="n"/>
      <c r="X5412" s="81" t="n"/>
      <c r="Y5412" s="81" t="n"/>
      <c r="Z5412" s="81" t="n"/>
      <c r="AA5412" s="81" t="n"/>
      <c r="AB5412" s="81" t="n"/>
      <c r="AC5412" s="81" t="n"/>
      <c r="AD5412" s="81" t="n"/>
      <c r="AE5412" s="81" t="n"/>
      <c r="AF5412" s="81" t="n"/>
      <c r="AG5412" s="81" t="n"/>
      <c r="AH5412" s="81" t="n"/>
      <c r="AI5412" s="81" t="n"/>
      <c r="AJ5412" s="81" t="n"/>
      <c r="AK5412" s="81" t="n"/>
      <c r="AL5412" s="81" t="n"/>
      <c r="AM5412" s="81" t="n"/>
      <c r="AN5412" s="81" t="n"/>
      <c r="AO5412" s="81" t="n"/>
      <c r="AP5412" s="81" t="n"/>
    </row>
    <row r="5413">
      <c r="A5413" s="185" t="n"/>
      <c r="B5413" s="81" t="n"/>
      <c r="C5413" s="161" t="n"/>
      <c r="D5413" s="161" t="n"/>
      <c r="E5413" s="81" t="n"/>
      <c r="F5413" s="81" t="n"/>
      <c r="G5413" s="161" t="n"/>
      <c r="H5413" s="81" t="n"/>
      <c r="I5413" s="42" t="n"/>
      <c r="J5413" s="43" t="n"/>
      <c r="K5413" s="81" t="n"/>
      <c r="L5413" s="81" t="n"/>
      <c r="M5413" s="161" t="n"/>
      <c r="N5413" s="161" t="n"/>
      <c r="O5413" s="161" t="n"/>
      <c r="P5413" s="161" t="n"/>
      <c r="Q5413" s="161" t="n"/>
      <c r="R5413" s="81" t="n"/>
      <c r="S5413" s="81" t="n"/>
      <c r="T5413" s="81" t="n"/>
      <c r="U5413" s="81" t="n"/>
      <c r="V5413" s="81" t="n"/>
      <c r="W5413" s="81" t="n"/>
      <c r="X5413" s="81" t="n"/>
      <c r="Y5413" s="81" t="n"/>
      <c r="Z5413" s="81" t="n"/>
      <c r="AA5413" s="81" t="n"/>
      <c r="AB5413" s="81" t="n"/>
      <c r="AC5413" s="81" t="n"/>
      <c r="AD5413" s="81" t="n"/>
      <c r="AE5413" s="81" t="n"/>
      <c r="AF5413" s="81" t="n"/>
      <c r="AG5413" s="81" t="n"/>
      <c r="AH5413" s="81" t="n"/>
      <c r="AI5413" s="81" t="n"/>
      <c r="AJ5413" s="81" t="n"/>
      <c r="AK5413" s="81" t="n"/>
      <c r="AL5413" s="81" t="n"/>
      <c r="AM5413" s="81" t="n"/>
      <c r="AN5413" s="81" t="n"/>
      <c r="AO5413" s="81" t="n"/>
      <c r="AP5413" s="81" t="n"/>
    </row>
    <row r="5414">
      <c r="A5414" s="185" t="n"/>
      <c r="B5414" s="81" t="n"/>
      <c r="C5414" s="161" t="n"/>
      <c r="D5414" s="161" t="n"/>
      <c r="E5414" s="81" t="n"/>
      <c r="F5414" s="81" t="n"/>
      <c r="G5414" s="161" t="n"/>
      <c r="H5414" s="81" t="n"/>
      <c r="I5414" s="42" t="n"/>
      <c r="J5414" s="43" t="n"/>
      <c r="K5414" s="81" t="n"/>
      <c r="L5414" s="81" t="n"/>
      <c r="M5414" s="161" t="n"/>
      <c r="N5414" s="161" t="n"/>
      <c r="O5414" s="161" t="n"/>
      <c r="P5414" s="161" t="n"/>
      <c r="Q5414" s="161" t="n"/>
      <c r="R5414" s="81" t="n"/>
      <c r="S5414" s="81" t="n"/>
      <c r="T5414" s="81" t="n"/>
      <c r="U5414" s="81" t="n"/>
      <c r="V5414" s="81" t="n"/>
      <c r="W5414" s="81" t="n"/>
      <c r="X5414" s="81" t="n"/>
      <c r="Y5414" s="81" t="n"/>
      <c r="Z5414" s="81" t="n"/>
      <c r="AA5414" s="81" t="n"/>
      <c r="AB5414" s="81" t="n"/>
      <c r="AC5414" s="81" t="n"/>
      <c r="AD5414" s="81" t="n"/>
      <c r="AE5414" s="81" t="n"/>
      <c r="AF5414" s="81" t="n"/>
      <c r="AG5414" s="81" t="n"/>
      <c r="AH5414" s="81" t="n"/>
      <c r="AI5414" s="81" t="n"/>
      <c r="AJ5414" s="81" t="n"/>
      <c r="AK5414" s="81" t="n"/>
      <c r="AL5414" s="81" t="n"/>
      <c r="AM5414" s="81" t="n"/>
      <c r="AN5414" s="81" t="n"/>
      <c r="AO5414" s="81" t="n"/>
      <c r="AP5414" s="81" t="n"/>
    </row>
    <row r="5415">
      <c r="A5415" s="185" t="n"/>
      <c r="B5415" s="81" t="n"/>
      <c r="C5415" s="161" t="n"/>
      <c r="D5415" s="161" t="n"/>
      <c r="E5415" s="81" t="n"/>
      <c r="F5415" s="81" t="n"/>
      <c r="G5415" s="161" t="n"/>
      <c r="H5415" s="81" t="n"/>
      <c r="I5415" s="42" t="n"/>
      <c r="J5415" s="43" t="n"/>
      <c r="K5415" s="81" t="n"/>
      <c r="L5415" s="81" t="n"/>
      <c r="M5415" s="161" t="n"/>
      <c r="N5415" s="161" t="n"/>
      <c r="O5415" s="161" t="n"/>
      <c r="P5415" s="161" t="n"/>
      <c r="Q5415" s="161" t="n"/>
      <c r="R5415" s="81" t="n"/>
      <c r="S5415" s="81" t="n"/>
      <c r="T5415" s="81" t="n"/>
      <c r="U5415" s="81" t="n"/>
      <c r="V5415" s="81" t="n"/>
      <c r="W5415" s="81" t="n"/>
      <c r="X5415" s="81" t="n"/>
      <c r="Y5415" s="81" t="n"/>
      <c r="Z5415" s="81" t="n"/>
      <c r="AA5415" s="81" t="n"/>
      <c r="AB5415" s="81" t="n"/>
      <c r="AC5415" s="81" t="n"/>
      <c r="AD5415" s="81" t="n"/>
      <c r="AE5415" s="81" t="n"/>
      <c r="AF5415" s="81" t="n"/>
      <c r="AG5415" s="81" t="n"/>
      <c r="AH5415" s="81" t="n"/>
      <c r="AI5415" s="81" t="n"/>
      <c r="AJ5415" s="81" t="n"/>
      <c r="AK5415" s="81" t="n"/>
      <c r="AL5415" s="81" t="n"/>
      <c r="AM5415" s="81" t="n"/>
      <c r="AN5415" s="81" t="n"/>
      <c r="AO5415" s="81" t="n"/>
      <c r="AP5415" s="81" t="n"/>
    </row>
    <row r="5416">
      <c r="A5416" s="185" t="n"/>
      <c r="B5416" s="81" t="n"/>
      <c r="C5416" s="161" t="n"/>
      <c r="D5416" s="161" t="n"/>
      <c r="E5416" s="81" t="n"/>
      <c r="F5416" s="81" t="n"/>
      <c r="G5416" s="161" t="n"/>
      <c r="H5416" s="81" t="n"/>
      <c r="I5416" s="42" t="n"/>
      <c r="J5416" s="43" t="n"/>
      <c r="K5416" s="81" t="n"/>
      <c r="L5416" s="81" t="n"/>
      <c r="M5416" s="161" t="n"/>
      <c r="N5416" s="161" t="n"/>
      <c r="O5416" s="161" t="n"/>
      <c r="P5416" s="161" t="n"/>
      <c r="Q5416" s="161" t="n"/>
      <c r="R5416" s="81" t="n"/>
      <c r="S5416" s="81" t="n"/>
      <c r="T5416" s="81" t="n"/>
      <c r="U5416" s="81" t="n"/>
      <c r="V5416" s="81" t="n"/>
      <c r="W5416" s="81" t="n"/>
      <c r="X5416" s="81" t="n"/>
      <c r="Y5416" s="81" t="n"/>
      <c r="Z5416" s="81" t="n"/>
      <c r="AA5416" s="81" t="n"/>
      <c r="AB5416" s="81" t="n"/>
      <c r="AC5416" s="81" t="n"/>
      <c r="AD5416" s="81" t="n"/>
      <c r="AE5416" s="81" t="n"/>
      <c r="AF5416" s="81" t="n"/>
      <c r="AG5416" s="81" t="n"/>
      <c r="AH5416" s="81" t="n"/>
      <c r="AI5416" s="81" t="n"/>
      <c r="AJ5416" s="81" t="n"/>
      <c r="AK5416" s="81" t="n"/>
      <c r="AL5416" s="81" t="n"/>
      <c r="AM5416" s="81" t="n"/>
      <c r="AN5416" s="81" t="n"/>
      <c r="AO5416" s="81" t="n"/>
      <c r="AP5416" s="81" t="n"/>
    </row>
    <row r="5417">
      <c r="A5417" s="185" t="n"/>
      <c r="B5417" s="81" t="n"/>
      <c r="C5417" s="161" t="n"/>
      <c r="D5417" s="161" t="n"/>
      <c r="E5417" s="81" t="n"/>
      <c r="F5417" s="81" t="n"/>
      <c r="G5417" s="161" t="n"/>
      <c r="H5417" s="81" t="n"/>
      <c r="I5417" s="42" t="n"/>
      <c r="J5417" s="43" t="n"/>
      <c r="K5417" s="81" t="n"/>
      <c r="L5417" s="81" t="n"/>
      <c r="M5417" s="161" t="n"/>
      <c r="N5417" s="161" t="n"/>
      <c r="O5417" s="161" t="n"/>
      <c r="P5417" s="161" t="n"/>
      <c r="Q5417" s="161" t="n"/>
      <c r="R5417" s="81" t="n"/>
      <c r="S5417" s="81" t="n"/>
      <c r="T5417" s="81" t="n"/>
      <c r="U5417" s="81" t="n"/>
      <c r="V5417" s="81" t="n"/>
      <c r="W5417" s="81" t="n"/>
      <c r="X5417" s="81" t="n"/>
      <c r="Y5417" s="81" t="n"/>
      <c r="Z5417" s="81" t="n"/>
      <c r="AA5417" s="81" t="n"/>
      <c r="AB5417" s="81" t="n"/>
      <c r="AC5417" s="81" t="n"/>
      <c r="AD5417" s="81" t="n"/>
      <c r="AE5417" s="81" t="n"/>
      <c r="AF5417" s="81" t="n"/>
      <c r="AG5417" s="81" t="n"/>
      <c r="AH5417" s="81" t="n"/>
      <c r="AI5417" s="81" t="n"/>
      <c r="AJ5417" s="81" t="n"/>
      <c r="AK5417" s="81" t="n"/>
      <c r="AL5417" s="81" t="n"/>
      <c r="AM5417" s="81" t="n"/>
      <c r="AN5417" s="81" t="n"/>
      <c r="AO5417" s="81" t="n"/>
      <c r="AP5417" s="81" t="n"/>
    </row>
    <row r="5418">
      <c r="A5418" s="185" t="n"/>
      <c r="B5418" s="81" t="n"/>
      <c r="C5418" s="161" t="n"/>
      <c r="D5418" s="161" t="n"/>
      <c r="E5418" s="81" t="n"/>
      <c r="F5418" s="81" t="n"/>
      <c r="G5418" s="161" t="n"/>
      <c r="H5418" s="81" t="n"/>
      <c r="I5418" s="42" t="n"/>
      <c r="J5418" s="43" t="n"/>
      <c r="K5418" s="81" t="n"/>
      <c r="L5418" s="81" t="n"/>
      <c r="M5418" s="161" t="n"/>
      <c r="N5418" s="161" t="n"/>
      <c r="O5418" s="161" t="n"/>
      <c r="P5418" s="161" t="n"/>
      <c r="Q5418" s="161" t="n"/>
      <c r="R5418" s="81" t="n"/>
      <c r="S5418" s="81" t="n"/>
      <c r="T5418" s="81" t="n"/>
      <c r="U5418" s="81" t="n"/>
      <c r="V5418" s="81" t="n"/>
      <c r="W5418" s="81" t="n"/>
      <c r="X5418" s="81" t="n"/>
      <c r="Y5418" s="81" t="n"/>
      <c r="Z5418" s="81" t="n"/>
      <c r="AA5418" s="81" t="n"/>
      <c r="AB5418" s="81" t="n"/>
      <c r="AC5418" s="81" t="n"/>
      <c r="AD5418" s="81" t="n"/>
      <c r="AE5418" s="81" t="n"/>
      <c r="AF5418" s="81" t="n"/>
      <c r="AG5418" s="81" t="n"/>
      <c r="AH5418" s="81" t="n"/>
      <c r="AI5418" s="81" t="n"/>
      <c r="AJ5418" s="81" t="n"/>
      <c r="AK5418" s="81" t="n"/>
      <c r="AL5418" s="81" t="n"/>
      <c r="AM5418" s="81" t="n"/>
      <c r="AN5418" s="81" t="n"/>
      <c r="AO5418" s="81" t="n"/>
      <c r="AP5418" s="81" t="n"/>
    </row>
    <row r="5419">
      <c r="A5419" s="185" t="n"/>
      <c r="B5419" s="81" t="n"/>
      <c r="C5419" s="161" t="n"/>
      <c r="D5419" s="161" t="n"/>
      <c r="E5419" s="81" t="n"/>
      <c r="F5419" s="81" t="n"/>
      <c r="G5419" s="161" t="n"/>
      <c r="H5419" s="81" t="n"/>
      <c r="I5419" s="42" t="n"/>
      <c r="J5419" s="43" t="n"/>
      <c r="K5419" s="81" t="n"/>
      <c r="L5419" s="81" t="n"/>
      <c r="M5419" s="161" t="n"/>
      <c r="N5419" s="161" t="n"/>
      <c r="O5419" s="161" t="n"/>
      <c r="P5419" s="161" t="n"/>
      <c r="Q5419" s="161" t="n"/>
      <c r="R5419" s="81" t="n"/>
      <c r="S5419" s="81" t="n"/>
      <c r="T5419" s="81" t="n"/>
      <c r="U5419" s="81" t="n"/>
      <c r="V5419" s="81" t="n"/>
      <c r="W5419" s="81" t="n"/>
      <c r="X5419" s="81" t="n"/>
      <c r="Y5419" s="81" t="n"/>
      <c r="Z5419" s="81" t="n"/>
      <c r="AA5419" s="81" t="n"/>
      <c r="AB5419" s="81" t="n"/>
      <c r="AC5419" s="81" t="n"/>
      <c r="AD5419" s="81" t="n"/>
      <c r="AE5419" s="81" t="n"/>
      <c r="AF5419" s="81" t="n"/>
      <c r="AG5419" s="81" t="n"/>
      <c r="AH5419" s="81" t="n"/>
      <c r="AI5419" s="81" t="n"/>
      <c r="AJ5419" s="81" t="n"/>
      <c r="AK5419" s="81" t="n"/>
      <c r="AL5419" s="81" t="n"/>
      <c r="AM5419" s="81" t="n"/>
      <c r="AN5419" s="81" t="n"/>
      <c r="AO5419" s="81" t="n"/>
      <c r="AP5419" s="81" t="n"/>
    </row>
    <row r="5420">
      <c r="A5420" s="185" t="n"/>
      <c r="B5420" s="81" t="n"/>
      <c r="C5420" s="161" t="n"/>
      <c r="D5420" s="161" t="n"/>
      <c r="E5420" s="81" t="n"/>
      <c r="F5420" s="81" t="n"/>
      <c r="G5420" s="161" t="n"/>
      <c r="H5420" s="81" t="n"/>
      <c r="I5420" s="42" t="n"/>
      <c r="J5420" s="43" t="n"/>
      <c r="K5420" s="81" t="n"/>
      <c r="L5420" s="81" t="n"/>
      <c r="M5420" s="161" t="n"/>
      <c r="N5420" s="161" t="n"/>
      <c r="O5420" s="161" t="n"/>
      <c r="P5420" s="161" t="n"/>
      <c r="Q5420" s="161" t="n"/>
      <c r="R5420" s="81" t="n"/>
      <c r="S5420" s="81" t="n"/>
      <c r="T5420" s="81" t="n"/>
      <c r="U5420" s="81" t="n"/>
      <c r="V5420" s="81" t="n"/>
      <c r="W5420" s="81" t="n"/>
      <c r="X5420" s="81" t="n"/>
      <c r="Y5420" s="81" t="n"/>
      <c r="Z5420" s="81" t="n"/>
      <c r="AA5420" s="81" t="n"/>
      <c r="AB5420" s="81" t="n"/>
      <c r="AC5420" s="81" t="n"/>
      <c r="AD5420" s="81" t="n"/>
      <c r="AE5420" s="81" t="n"/>
      <c r="AF5420" s="81" t="n"/>
      <c r="AG5420" s="81" t="n"/>
      <c r="AH5420" s="81" t="n"/>
      <c r="AI5420" s="81" t="n"/>
      <c r="AJ5420" s="81" t="n"/>
      <c r="AK5420" s="81" t="n"/>
      <c r="AL5420" s="81" t="n"/>
      <c r="AM5420" s="81" t="n"/>
      <c r="AN5420" s="81" t="n"/>
      <c r="AO5420" s="81" t="n"/>
      <c r="AP5420" s="81" t="n"/>
    </row>
    <row r="5421">
      <c r="A5421" s="185" t="n"/>
      <c r="B5421" s="81" t="n"/>
      <c r="C5421" s="161" t="n"/>
      <c r="D5421" s="161" t="n"/>
      <c r="E5421" s="81" t="n"/>
      <c r="F5421" s="81" t="n"/>
      <c r="G5421" s="161" t="n"/>
      <c r="H5421" s="81" t="n"/>
      <c r="I5421" s="42" t="n"/>
      <c r="J5421" s="43" t="n"/>
      <c r="K5421" s="81" t="n"/>
      <c r="L5421" s="81" t="n"/>
      <c r="M5421" s="161" t="n"/>
      <c r="N5421" s="161" t="n"/>
      <c r="O5421" s="161" t="n"/>
      <c r="P5421" s="161" t="n"/>
      <c r="Q5421" s="161" t="n"/>
      <c r="R5421" s="81" t="n"/>
      <c r="S5421" s="81" t="n"/>
      <c r="T5421" s="81" t="n"/>
      <c r="U5421" s="81" t="n"/>
      <c r="V5421" s="81" t="n"/>
      <c r="W5421" s="81" t="n"/>
      <c r="X5421" s="81" t="n"/>
      <c r="Y5421" s="81" t="n"/>
      <c r="Z5421" s="81" t="n"/>
      <c r="AA5421" s="81" t="n"/>
      <c r="AB5421" s="81" t="n"/>
      <c r="AC5421" s="81" t="n"/>
      <c r="AD5421" s="81" t="n"/>
      <c r="AE5421" s="81" t="n"/>
      <c r="AF5421" s="81" t="n"/>
      <c r="AG5421" s="81" t="n"/>
      <c r="AH5421" s="81" t="n"/>
      <c r="AI5421" s="81" t="n"/>
      <c r="AJ5421" s="81" t="n"/>
      <c r="AK5421" s="81" t="n"/>
      <c r="AL5421" s="81" t="n"/>
      <c r="AM5421" s="81" t="n"/>
      <c r="AN5421" s="81" t="n"/>
      <c r="AO5421" s="81" t="n"/>
      <c r="AP5421" s="81" t="n"/>
    </row>
    <row r="5422">
      <c r="A5422" s="185" t="n"/>
      <c r="B5422" s="81" t="n"/>
      <c r="C5422" s="161" t="n"/>
      <c r="D5422" s="161" t="n"/>
      <c r="E5422" s="81" t="n"/>
      <c r="F5422" s="81" t="n"/>
      <c r="G5422" s="161" t="n"/>
      <c r="H5422" s="81" t="n"/>
      <c r="I5422" s="42" t="n"/>
      <c r="J5422" s="43" t="n"/>
      <c r="K5422" s="81" t="n"/>
      <c r="L5422" s="81" t="n"/>
      <c r="M5422" s="161" t="n"/>
      <c r="N5422" s="161" t="n"/>
      <c r="O5422" s="161" t="n"/>
      <c r="P5422" s="161" t="n"/>
      <c r="Q5422" s="161" t="n"/>
      <c r="R5422" s="81" t="n"/>
      <c r="S5422" s="81" t="n"/>
      <c r="T5422" s="81" t="n"/>
      <c r="U5422" s="81" t="n"/>
      <c r="V5422" s="81" t="n"/>
      <c r="W5422" s="81" t="n"/>
      <c r="X5422" s="81" t="n"/>
      <c r="Y5422" s="81" t="n"/>
      <c r="Z5422" s="81" t="n"/>
      <c r="AA5422" s="81" t="n"/>
      <c r="AB5422" s="81" t="n"/>
      <c r="AC5422" s="81" t="n"/>
      <c r="AD5422" s="81" t="n"/>
      <c r="AE5422" s="81" t="n"/>
      <c r="AF5422" s="81" t="n"/>
      <c r="AG5422" s="81" t="n"/>
      <c r="AH5422" s="81" t="n"/>
      <c r="AI5422" s="81" t="n"/>
      <c r="AJ5422" s="81" t="n"/>
      <c r="AK5422" s="81" t="n"/>
      <c r="AL5422" s="81" t="n"/>
      <c r="AM5422" s="81" t="n"/>
      <c r="AN5422" s="81" t="n"/>
      <c r="AO5422" s="81" t="n"/>
      <c r="AP5422" s="81" t="n"/>
    </row>
    <row r="5423">
      <c r="A5423" s="185" t="n"/>
      <c r="B5423" s="81" t="n"/>
      <c r="C5423" s="161" t="n"/>
      <c r="D5423" s="161" t="n"/>
      <c r="E5423" s="81" t="n"/>
      <c r="F5423" s="81" t="n"/>
      <c r="G5423" s="161" t="n"/>
      <c r="H5423" s="81" t="n"/>
      <c r="I5423" s="42" t="n"/>
      <c r="J5423" s="43" t="n"/>
      <c r="K5423" s="81" t="n"/>
      <c r="L5423" s="81" t="n"/>
      <c r="M5423" s="161" t="n"/>
      <c r="N5423" s="161" t="n"/>
      <c r="O5423" s="161" t="n"/>
      <c r="P5423" s="161" t="n"/>
      <c r="Q5423" s="161" t="n"/>
      <c r="R5423" s="81" t="n"/>
      <c r="S5423" s="81" t="n"/>
      <c r="T5423" s="81" t="n"/>
      <c r="U5423" s="81" t="n"/>
      <c r="V5423" s="81" t="n"/>
      <c r="W5423" s="81" t="n"/>
      <c r="X5423" s="81" t="n"/>
      <c r="Y5423" s="81" t="n"/>
      <c r="Z5423" s="81" t="n"/>
      <c r="AA5423" s="81" t="n"/>
      <c r="AB5423" s="81" t="n"/>
      <c r="AC5423" s="81" t="n"/>
      <c r="AD5423" s="81" t="n"/>
      <c r="AE5423" s="81" t="n"/>
      <c r="AF5423" s="81" t="n"/>
      <c r="AG5423" s="81" t="n"/>
      <c r="AH5423" s="81" t="n"/>
      <c r="AI5423" s="81" t="n"/>
      <c r="AJ5423" s="81" t="n"/>
      <c r="AK5423" s="81" t="n"/>
      <c r="AL5423" s="81" t="n"/>
      <c r="AM5423" s="81" t="n"/>
      <c r="AN5423" s="81" t="n"/>
      <c r="AO5423" s="81" t="n"/>
      <c r="AP5423" s="81" t="n"/>
    </row>
    <row r="5424">
      <c r="A5424" s="185" t="n"/>
      <c r="B5424" s="81" t="n"/>
      <c r="C5424" s="161" t="n"/>
      <c r="D5424" s="161" t="n"/>
      <c r="E5424" s="81" t="n"/>
      <c r="F5424" s="81" t="n"/>
      <c r="G5424" s="161" t="n"/>
      <c r="H5424" s="81" t="n"/>
      <c r="I5424" s="42" t="n"/>
      <c r="J5424" s="43" t="n"/>
      <c r="K5424" s="81" t="n"/>
      <c r="L5424" s="81" t="n"/>
      <c r="M5424" s="161" t="n"/>
      <c r="N5424" s="161" t="n"/>
      <c r="O5424" s="161" t="n"/>
      <c r="P5424" s="161" t="n"/>
      <c r="Q5424" s="161" t="n"/>
      <c r="R5424" s="81" t="n"/>
      <c r="S5424" s="81" t="n"/>
      <c r="T5424" s="81" t="n"/>
      <c r="U5424" s="81" t="n"/>
      <c r="V5424" s="81" t="n"/>
      <c r="W5424" s="81" t="n"/>
      <c r="X5424" s="81" t="n"/>
      <c r="Y5424" s="81" t="n"/>
      <c r="Z5424" s="81" t="n"/>
      <c r="AA5424" s="81" t="n"/>
      <c r="AB5424" s="81" t="n"/>
      <c r="AC5424" s="81" t="n"/>
      <c r="AD5424" s="81" t="n"/>
      <c r="AE5424" s="81" t="n"/>
      <c r="AF5424" s="81" t="n"/>
      <c r="AG5424" s="81" t="n"/>
      <c r="AH5424" s="81" t="n"/>
      <c r="AI5424" s="81" t="n"/>
      <c r="AJ5424" s="81" t="n"/>
      <c r="AK5424" s="81" t="n"/>
      <c r="AL5424" s="81" t="n"/>
      <c r="AM5424" s="81" t="n"/>
      <c r="AN5424" s="81" t="n"/>
      <c r="AO5424" s="81" t="n"/>
      <c r="AP5424" s="81" t="n"/>
    </row>
    <row r="5425">
      <c r="A5425" s="185" t="n"/>
      <c r="B5425" s="81" t="n"/>
      <c r="C5425" s="161" t="n"/>
      <c r="D5425" s="161" t="n"/>
      <c r="E5425" s="81" t="n"/>
      <c r="F5425" s="81" t="n"/>
      <c r="G5425" s="161" t="n"/>
      <c r="H5425" s="81" t="n"/>
      <c r="I5425" s="42" t="n"/>
      <c r="J5425" s="43" t="n"/>
      <c r="K5425" s="81" t="n"/>
      <c r="L5425" s="81" t="n"/>
      <c r="M5425" s="161" t="n"/>
      <c r="N5425" s="161" t="n"/>
      <c r="O5425" s="161" t="n"/>
      <c r="P5425" s="161" t="n"/>
      <c r="Q5425" s="161" t="n"/>
      <c r="R5425" s="81" t="n"/>
      <c r="S5425" s="81" t="n"/>
      <c r="T5425" s="81" t="n"/>
      <c r="U5425" s="81" t="n"/>
      <c r="V5425" s="81" t="n"/>
      <c r="W5425" s="81" t="n"/>
      <c r="X5425" s="81" t="n"/>
      <c r="Y5425" s="81" t="n"/>
      <c r="Z5425" s="81" t="n"/>
      <c r="AA5425" s="81" t="n"/>
      <c r="AB5425" s="81" t="n"/>
      <c r="AC5425" s="81" t="n"/>
      <c r="AD5425" s="81" t="n"/>
      <c r="AE5425" s="81" t="n"/>
      <c r="AF5425" s="81" t="n"/>
      <c r="AG5425" s="81" t="n"/>
      <c r="AH5425" s="81" t="n"/>
      <c r="AI5425" s="81" t="n"/>
      <c r="AJ5425" s="81" t="n"/>
      <c r="AK5425" s="81" t="n"/>
      <c r="AL5425" s="81" t="n"/>
      <c r="AM5425" s="81" t="n"/>
      <c r="AN5425" s="81" t="n"/>
      <c r="AO5425" s="81" t="n"/>
      <c r="AP5425" s="81" t="n"/>
    </row>
    <row r="5426">
      <c r="A5426" s="185" t="n"/>
      <c r="B5426" s="81" t="n"/>
      <c r="C5426" s="161" t="n"/>
      <c r="D5426" s="161" t="n"/>
      <c r="E5426" s="81" t="n"/>
      <c r="F5426" s="81" t="n"/>
      <c r="G5426" s="161" t="n"/>
      <c r="H5426" s="81" t="n"/>
      <c r="I5426" s="42" t="n"/>
      <c r="J5426" s="43" t="n"/>
      <c r="K5426" s="81" t="n"/>
      <c r="L5426" s="81" t="n"/>
      <c r="M5426" s="161" t="n"/>
      <c r="N5426" s="161" t="n"/>
      <c r="O5426" s="161" t="n"/>
      <c r="P5426" s="161" t="n"/>
      <c r="Q5426" s="161" t="n"/>
      <c r="R5426" s="81" t="n"/>
      <c r="S5426" s="81" t="n"/>
      <c r="T5426" s="81" t="n"/>
      <c r="U5426" s="81" t="n"/>
      <c r="V5426" s="81" t="n"/>
      <c r="W5426" s="81" t="n"/>
      <c r="X5426" s="81" t="n"/>
      <c r="Y5426" s="81" t="n"/>
      <c r="Z5426" s="81" t="n"/>
      <c r="AA5426" s="81" t="n"/>
      <c r="AB5426" s="81" t="n"/>
      <c r="AC5426" s="81" t="n"/>
      <c r="AD5426" s="81" t="n"/>
      <c r="AE5426" s="81" t="n"/>
      <c r="AF5426" s="81" t="n"/>
      <c r="AG5426" s="81" t="n"/>
      <c r="AH5426" s="81" t="n"/>
      <c r="AI5426" s="81" t="n"/>
      <c r="AJ5426" s="81" t="n"/>
      <c r="AK5426" s="81" t="n"/>
      <c r="AL5426" s="81" t="n"/>
      <c r="AM5426" s="81" t="n"/>
      <c r="AN5426" s="81" t="n"/>
      <c r="AO5426" s="81" t="n"/>
      <c r="AP5426" s="81" t="n"/>
    </row>
    <row r="5427">
      <c r="A5427" s="185" t="n"/>
      <c r="B5427" s="81" t="n"/>
      <c r="C5427" s="161" t="n"/>
      <c r="D5427" s="161" t="n"/>
      <c r="E5427" s="81" t="n"/>
      <c r="F5427" s="81" t="n"/>
      <c r="G5427" s="161" t="n"/>
      <c r="H5427" s="81" t="n"/>
      <c r="I5427" s="42" t="n"/>
      <c r="J5427" s="43" t="n"/>
      <c r="K5427" s="81" t="n"/>
      <c r="L5427" s="81" t="n"/>
      <c r="M5427" s="161" t="n"/>
      <c r="N5427" s="161" t="n"/>
      <c r="O5427" s="161" t="n"/>
      <c r="P5427" s="161" t="n"/>
      <c r="Q5427" s="161" t="n"/>
      <c r="R5427" s="81" t="n"/>
      <c r="S5427" s="81" t="n"/>
      <c r="T5427" s="81" t="n"/>
      <c r="U5427" s="81" t="n"/>
      <c r="V5427" s="81" t="n"/>
      <c r="W5427" s="81" t="n"/>
      <c r="X5427" s="81" t="n"/>
      <c r="Y5427" s="81" t="n"/>
      <c r="Z5427" s="81" t="n"/>
      <c r="AA5427" s="81" t="n"/>
      <c r="AB5427" s="81" t="n"/>
      <c r="AC5427" s="81" t="n"/>
      <c r="AD5427" s="81" t="n"/>
      <c r="AE5427" s="81" t="n"/>
      <c r="AF5427" s="81" t="n"/>
      <c r="AG5427" s="81" t="n"/>
      <c r="AH5427" s="81" t="n"/>
      <c r="AI5427" s="81" t="n"/>
      <c r="AJ5427" s="81" t="n"/>
      <c r="AK5427" s="81" t="n"/>
      <c r="AL5427" s="81" t="n"/>
      <c r="AM5427" s="81" t="n"/>
      <c r="AN5427" s="81" t="n"/>
      <c r="AO5427" s="81" t="n"/>
      <c r="AP5427" s="81" t="n"/>
    </row>
    <row r="5428">
      <c r="A5428" s="185" t="n"/>
      <c r="B5428" s="81" t="n"/>
      <c r="C5428" s="161" t="n"/>
      <c r="D5428" s="161" t="n"/>
      <c r="E5428" s="81" t="n"/>
      <c r="F5428" s="81" t="n"/>
      <c r="G5428" s="161" t="n"/>
      <c r="H5428" s="81" t="n"/>
      <c r="I5428" s="42" t="n"/>
      <c r="J5428" s="43" t="n"/>
      <c r="K5428" s="81" t="n"/>
      <c r="L5428" s="81" t="n"/>
      <c r="M5428" s="161" t="n"/>
      <c r="N5428" s="161" t="n"/>
      <c r="O5428" s="161" t="n"/>
      <c r="P5428" s="161" t="n"/>
      <c r="Q5428" s="161" t="n"/>
      <c r="R5428" s="81" t="n"/>
      <c r="S5428" s="81" t="n"/>
      <c r="T5428" s="81" t="n"/>
      <c r="U5428" s="81" t="n"/>
      <c r="V5428" s="81" t="n"/>
      <c r="W5428" s="81" t="n"/>
      <c r="X5428" s="81" t="n"/>
      <c r="Y5428" s="81" t="n"/>
      <c r="Z5428" s="81" t="n"/>
      <c r="AA5428" s="81" t="n"/>
      <c r="AB5428" s="81" t="n"/>
      <c r="AC5428" s="81" t="n"/>
      <c r="AD5428" s="81" t="n"/>
      <c r="AE5428" s="81" t="n"/>
      <c r="AF5428" s="81" t="n"/>
      <c r="AG5428" s="81" t="n"/>
      <c r="AH5428" s="81" t="n"/>
      <c r="AI5428" s="81" t="n"/>
      <c r="AJ5428" s="81" t="n"/>
      <c r="AK5428" s="81" t="n"/>
      <c r="AL5428" s="81" t="n"/>
      <c r="AM5428" s="81" t="n"/>
      <c r="AN5428" s="81" t="n"/>
      <c r="AO5428" s="81" t="n"/>
      <c r="AP5428" s="81" t="n"/>
    </row>
    <row r="5429">
      <c r="A5429" s="185" t="n"/>
      <c r="B5429" s="81" t="n"/>
      <c r="C5429" s="161" t="n"/>
      <c r="D5429" s="161" t="n"/>
      <c r="E5429" s="81" t="n"/>
      <c r="F5429" s="81" t="n"/>
      <c r="G5429" s="161" t="n"/>
      <c r="H5429" s="81" t="n"/>
      <c r="I5429" s="42" t="n"/>
      <c r="J5429" s="43" t="n"/>
      <c r="K5429" s="81" t="n"/>
      <c r="L5429" s="81" t="n"/>
      <c r="M5429" s="161" t="n"/>
      <c r="N5429" s="161" t="n"/>
      <c r="O5429" s="161" t="n"/>
      <c r="P5429" s="161" t="n"/>
      <c r="Q5429" s="161" t="n"/>
      <c r="R5429" s="81" t="n"/>
      <c r="S5429" s="81" t="n"/>
      <c r="T5429" s="81" t="n"/>
      <c r="U5429" s="81" t="n"/>
      <c r="V5429" s="81" t="n"/>
      <c r="W5429" s="81" t="n"/>
      <c r="X5429" s="81" t="n"/>
      <c r="Y5429" s="81" t="n"/>
      <c r="Z5429" s="81" t="n"/>
      <c r="AA5429" s="81" t="n"/>
      <c r="AB5429" s="81" t="n"/>
      <c r="AC5429" s="81" t="n"/>
      <c r="AD5429" s="81" t="n"/>
      <c r="AE5429" s="81" t="n"/>
      <c r="AF5429" s="81" t="n"/>
      <c r="AG5429" s="81" t="n"/>
      <c r="AH5429" s="81" t="n"/>
      <c r="AI5429" s="81" t="n"/>
      <c r="AJ5429" s="81" t="n"/>
      <c r="AK5429" s="81" t="n"/>
      <c r="AL5429" s="81" t="n"/>
      <c r="AM5429" s="81" t="n"/>
      <c r="AN5429" s="81" t="n"/>
      <c r="AO5429" s="81" t="n"/>
      <c r="AP5429" s="81" t="n"/>
    </row>
    <row r="5430">
      <c r="A5430" s="185" t="n"/>
      <c r="B5430" s="81" t="n"/>
      <c r="C5430" s="161" t="n"/>
      <c r="D5430" s="161" t="n"/>
      <c r="E5430" s="81" t="n"/>
      <c r="F5430" s="81" t="n"/>
      <c r="G5430" s="161" t="n"/>
      <c r="H5430" s="81" t="n"/>
      <c r="I5430" s="42" t="n"/>
      <c r="J5430" s="43" t="n"/>
      <c r="K5430" s="81" t="n"/>
      <c r="L5430" s="81" t="n"/>
      <c r="M5430" s="161" t="n"/>
      <c r="N5430" s="161" t="n"/>
      <c r="O5430" s="161" t="n"/>
      <c r="P5430" s="161" t="n"/>
      <c r="Q5430" s="161" t="n"/>
      <c r="R5430" s="81" t="n"/>
      <c r="S5430" s="81" t="n"/>
      <c r="T5430" s="81" t="n"/>
      <c r="U5430" s="81" t="n"/>
      <c r="V5430" s="81" t="n"/>
      <c r="W5430" s="81" t="n"/>
      <c r="X5430" s="81" t="n"/>
      <c r="Y5430" s="81" t="n"/>
      <c r="Z5430" s="81" t="n"/>
      <c r="AA5430" s="81" t="n"/>
      <c r="AB5430" s="81" t="n"/>
      <c r="AC5430" s="81" t="n"/>
      <c r="AD5430" s="81" t="n"/>
      <c r="AE5430" s="81" t="n"/>
      <c r="AF5430" s="81" t="n"/>
      <c r="AG5430" s="81" t="n"/>
      <c r="AH5430" s="81" t="n"/>
      <c r="AI5430" s="81" t="n"/>
      <c r="AJ5430" s="81" t="n"/>
      <c r="AK5430" s="81" t="n"/>
      <c r="AL5430" s="81" t="n"/>
      <c r="AM5430" s="81" t="n"/>
      <c r="AN5430" s="81" t="n"/>
      <c r="AO5430" s="81" t="n"/>
      <c r="AP5430" s="81" t="n"/>
    </row>
    <row r="5431">
      <c r="A5431" s="185" t="n"/>
      <c r="B5431" s="81" t="n"/>
      <c r="C5431" s="161" t="n"/>
      <c r="D5431" s="161" t="n"/>
      <c r="E5431" s="81" t="n"/>
      <c r="F5431" s="81" t="n"/>
      <c r="G5431" s="161" t="n"/>
      <c r="H5431" s="81" t="n"/>
      <c r="I5431" s="42" t="n"/>
      <c r="J5431" s="43" t="n"/>
      <c r="K5431" s="81" t="n"/>
      <c r="L5431" s="81" t="n"/>
      <c r="M5431" s="161" t="n"/>
      <c r="N5431" s="161" t="n"/>
      <c r="O5431" s="161" t="n"/>
      <c r="P5431" s="161" t="n"/>
      <c r="Q5431" s="161" t="n"/>
      <c r="R5431" s="81" t="n"/>
      <c r="S5431" s="81" t="n"/>
      <c r="T5431" s="81" t="n"/>
      <c r="U5431" s="81" t="n"/>
      <c r="V5431" s="81" t="n"/>
      <c r="W5431" s="81" t="n"/>
      <c r="X5431" s="81" t="n"/>
      <c r="Y5431" s="81" t="n"/>
      <c r="Z5431" s="81" t="n"/>
      <c r="AA5431" s="81" t="n"/>
      <c r="AB5431" s="81" t="n"/>
      <c r="AC5431" s="81" t="n"/>
      <c r="AD5431" s="81" t="n"/>
      <c r="AE5431" s="81" t="n"/>
      <c r="AF5431" s="81" t="n"/>
      <c r="AG5431" s="81" t="n"/>
      <c r="AH5431" s="81" t="n"/>
      <c r="AI5431" s="81" t="n"/>
      <c r="AJ5431" s="81" t="n"/>
      <c r="AK5431" s="81" t="n"/>
      <c r="AL5431" s="81" t="n"/>
      <c r="AM5431" s="81" t="n"/>
      <c r="AN5431" s="81" t="n"/>
      <c r="AO5431" s="81" t="n"/>
      <c r="AP5431" s="81" t="n"/>
    </row>
    <row r="5432">
      <c r="A5432" s="185" t="n"/>
      <c r="B5432" s="81" t="n"/>
      <c r="C5432" s="161" t="n"/>
      <c r="D5432" s="161" t="n"/>
      <c r="E5432" s="81" t="n"/>
      <c r="F5432" s="81" t="n"/>
      <c r="G5432" s="161" t="n"/>
      <c r="H5432" s="81" t="n"/>
      <c r="I5432" s="42" t="n"/>
      <c r="J5432" s="43" t="n"/>
      <c r="K5432" s="81" t="n"/>
      <c r="L5432" s="81" t="n"/>
      <c r="M5432" s="161" t="n"/>
      <c r="N5432" s="161" t="n"/>
      <c r="O5432" s="161" t="n"/>
      <c r="P5432" s="161" t="n"/>
      <c r="Q5432" s="161" t="n"/>
      <c r="R5432" s="81" t="n"/>
      <c r="S5432" s="81" t="n"/>
      <c r="T5432" s="81" t="n"/>
      <c r="U5432" s="81" t="n"/>
      <c r="V5432" s="81" t="n"/>
      <c r="W5432" s="81" t="n"/>
      <c r="X5432" s="81" t="n"/>
      <c r="Y5432" s="81" t="n"/>
      <c r="Z5432" s="81" t="n"/>
      <c r="AA5432" s="81" t="n"/>
      <c r="AB5432" s="81" t="n"/>
      <c r="AC5432" s="81" t="n"/>
      <c r="AD5432" s="81" t="n"/>
      <c r="AE5432" s="81" t="n"/>
      <c r="AF5432" s="81" t="n"/>
      <c r="AG5432" s="81" t="n"/>
      <c r="AH5432" s="81" t="n"/>
      <c r="AI5432" s="81" t="n"/>
      <c r="AJ5432" s="81" t="n"/>
      <c r="AK5432" s="81" t="n"/>
      <c r="AL5432" s="81" t="n"/>
      <c r="AM5432" s="81" t="n"/>
      <c r="AN5432" s="81" t="n"/>
      <c r="AO5432" s="81" t="n"/>
      <c r="AP5432" s="81" t="n"/>
    </row>
    <row r="5433">
      <c r="A5433" s="185" t="n"/>
      <c r="B5433" s="81" t="n"/>
      <c r="C5433" s="161" t="n"/>
      <c r="D5433" s="161" t="n"/>
      <c r="E5433" s="81" t="n"/>
      <c r="F5433" s="81" t="n"/>
      <c r="G5433" s="161" t="n"/>
      <c r="H5433" s="81" t="n"/>
      <c r="I5433" s="42" t="n"/>
      <c r="J5433" s="43" t="n"/>
      <c r="K5433" s="81" t="n"/>
      <c r="L5433" s="81" t="n"/>
      <c r="M5433" s="161" t="n"/>
      <c r="N5433" s="161" t="n"/>
      <c r="O5433" s="161" t="n"/>
      <c r="P5433" s="161" t="n"/>
      <c r="Q5433" s="161" t="n"/>
      <c r="R5433" s="81" t="n"/>
      <c r="S5433" s="81" t="n"/>
      <c r="T5433" s="81" t="n"/>
      <c r="U5433" s="81" t="n"/>
      <c r="V5433" s="81" t="n"/>
      <c r="W5433" s="81" t="n"/>
      <c r="X5433" s="81" t="n"/>
      <c r="Y5433" s="81" t="n"/>
      <c r="Z5433" s="81" t="n"/>
      <c r="AA5433" s="81" t="n"/>
      <c r="AB5433" s="81" t="n"/>
      <c r="AC5433" s="81" t="n"/>
      <c r="AD5433" s="81" t="n"/>
      <c r="AE5433" s="81" t="n"/>
      <c r="AF5433" s="81" t="n"/>
      <c r="AG5433" s="81" t="n"/>
      <c r="AH5433" s="81" t="n"/>
      <c r="AI5433" s="81" t="n"/>
      <c r="AJ5433" s="81" t="n"/>
      <c r="AK5433" s="81" t="n"/>
      <c r="AL5433" s="81" t="n"/>
      <c r="AM5433" s="81" t="n"/>
      <c r="AN5433" s="81" t="n"/>
      <c r="AO5433" s="81" t="n"/>
      <c r="AP5433" s="81" t="n"/>
    </row>
    <row r="5434">
      <c r="A5434" s="185" t="n"/>
      <c r="B5434" s="81" t="n"/>
      <c r="C5434" s="161" t="n"/>
      <c r="D5434" s="161" t="n"/>
      <c r="E5434" s="81" t="n"/>
      <c r="F5434" s="81" t="n"/>
      <c r="G5434" s="161" t="n"/>
      <c r="H5434" s="81" t="n"/>
      <c r="I5434" s="42" t="n"/>
      <c r="J5434" s="43" t="n"/>
      <c r="K5434" s="81" t="n"/>
      <c r="L5434" s="81" t="n"/>
      <c r="M5434" s="161" t="n"/>
      <c r="N5434" s="161" t="n"/>
      <c r="O5434" s="161" t="n"/>
      <c r="P5434" s="161" t="n"/>
      <c r="Q5434" s="161" t="n"/>
      <c r="R5434" s="81" t="n"/>
      <c r="S5434" s="81" t="n"/>
      <c r="T5434" s="81" t="n"/>
      <c r="U5434" s="81" t="n"/>
      <c r="V5434" s="81" t="n"/>
      <c r="W5434" s="81" t="n"/>
      <c r="X5434" s="81" t="n"/>
      <c r="Y5434" s="81" t="n"/>
      <c r="Z5434" s="81" t="n"/>
      <c r="AA5434" s="81" t="n"/>
      <c r="AB5434" s="81" t="n"/>
      <c r="AC5434" s="81" t="n"/>
      <c r="AD5434" s="81" t="n"/>
      <c r="AE5434" s="81" t="n"/>
      <c r="AF5434" s="81" t="n"/>
      <c r="AG5434" s="81" t="n"/>
      <c r="AH5434" s="81" t="n"/>
      <c r="AI5434" s="81" t="n"/>
      <c r="AJ5434" s="81" t="n"/>
      <c r="AK5434" s="81" t="n"/>
      <c r="AL5434" s="81" t="n"/>
      <c r="AM5434" s="81" t="n"/>
      <c r="AN5434" s="81" t="n"/>
      <c r="AO5434" s="81" t="n"/>
      <c r="AP5434" s="81" t="n"/>
    </row>
    <row r="5435">
      <c r="A5435" s="185" t="n"/>
      <c r="B5435" s="81" t="n"/>
      <c r="C5435" s="161" t="n"/>
      <c r="D5435" s="161" t="n"/>
      <c r="E5435" s="81" t="n"/>
      <c r="F5435" s="81" t="n"/>
      <c r="G5435" s="161" t="n"/>
      <c r="H5435" s="81" t="n"/>
      <c r="I5435" s="42" t="n"/>
      <c r="J5435" s="43" t="n"/>
      <c r="K5435" s="81" t="n"/>
      <c r="L5435" s="81" t="n"/>
      <c r="M5435" s="161" t="n"/>
      <c r="N5435" s="161" t="n"/>
      <c r="O5435" s="161" t="n"/>
      <c r="P5435" s="161" t="n"/>
      <c r="Q5435" s="161" t="n"/>
      <c r="R5435" s="81" t="n"/>
      <c r="S5435" s="81" t="n"/>
      <c r="T5435" s="81" t="n"/>
      <c r="U5435" s="81" t="n"/>
      <c r="V5435" s="81" t="n"/>
      <c r="W5435" s="81" t="n"/>
      <c r="X5435" s="81" t="n"/>
      <c r="Y5435" s="81" t="n"/>
      <c r="Z5435" s="81" t="n"/>
      <c r="AA5435" s="81" t="n"/>
      <c r="AB5435" s="81" t="n"/>
      <c r="AC5435" s="81" t="n"/>
      <c r="AD5435" s="81" t="n"/>
      <c r="AE5435" s="81" t="n"/>
      <c r="AF5435" s="81" t="n"/>
      <c r="AG5435" s="81" t="n"/>
      <c r="AH5435" s="81" t="n"/>
      <c r="AI5435" s="81" t="n"/>
      <c r="AJ5435" s="81" t="n"/>
      <c r="AK5435" s="81" t="n"/>
      <c r="AL5435" s="81" t="n"/>
      <c r="AM5435" s="81" t="n"/>
      <c r="AN5435" s="81" t="n"/>
      <c r="AO5435" s="81" t="n"/>
      <c r="AP5435" s="81" t="n"/>
    </row>
    <row r="5436">
      <c r="A5436" s="185" t="n"/>
      <c r="B5436" s="81" t="n"/>
      <c r="C5436" s="161" t="n"/>
      <c r="D5436" s="161" t="n"/>
      <c r="E5436" s="81" t="n"/>
      <c r="F5436" s="81" t="n"/>
      <c r="G5436" s="161" t="n"/>
      <c r="H5436" s="81" t="n"/>
      <c r="I5436" s="42" t="n"/>
      <c r="J5436" s="43" t="n"/>
      <c r="K5436" s="81" t="n"/>
      <c r="L5436" s="81" t="n"/>
      <c r="M5436" s="161" t="n"/>
      <c r="N5436" s="161" t="n"/>
      <c r="O5436" s="161" t="n"/>
      <c r="P5436" s="161" t="n"/>
      <c r="Q5436" s="161" t="n"/>
      <c r="R5436" s="81" t="n"/>
      <c r="S5436" s="81" t="n"/>
      <c r="T5436" s="81" t="n"/>
      <c r="U5436" s="81" t="n"/>
      <c r="V5436" s="81" t="n"/>
      <c r="W5436" s="81" t="n"/>
      <c r="X5436" s="81" t="n"/>
      <c r="Y5436" s="81" t="n"/>
      <c r="Z5436" s="81" t="n"/>
      <c r="AA5436" s="81" t="n"/>
      <c r="AB5436" s="81" t="n"/>
      <c r="AC5436" s="81" t="n"/>
      <c r="AD5436" s="81" t="n"/>
      <c r="AE5436" s="81" t="n"/>
      <c r="AF5436" s="81" t="n"/>
      <c r="AG5436" s="81" t="n"/>
      <c r="AH5436" s="81" t="n"/>
      <c r="AI5436" s="81" t="n"/>
      <c r="AJ5436" s="81" t="n"/>
      <c r="AK5436" s="81" t="n"/>
      <c r="AL5436" s="81" t="n"/>
      <c r="AM5436" s="81" t="n"/>
      <c r="AN5436" s="81" t="n"/>
      <c r="AO5436" s="81" t="n"/>
      <c r="AP5436" s="81" t="n"/>
    </row>
    <row r="5437">
      <c r="A5437" s="185" t="n"/>
      <c r="B5437" s="81" t="n"/>
      <c r="C5437" s="161" t="n"/>
      <c r="D5437" s="161" t="n"/>
      <c r="E5437" s="81" t="n"/>
      <c r="F5437" s="81" t="n"/>
      <c r="G5437" s="161" t="n"/>
      <c r="H5437" s="81" t="n"/>
      <c r="I5437" s="42" t="n"/>
      <c r="J5437" s="43" t="n"/>
      <c r="K5437" s="81" t="n"/>
      <c r="L5437" s="81" t="n"/>
      <c r="M5437" s="161" t="n"/>
      <c r="N5437" s="161" t="n"/>
      <c r="O5437" s="161" t="n"/>
      <c r="P5437" s="161" t="n"/>
      <c r="Q5437" s="161" t="n"/>
      <c r="R5437" s="81" t="n"/>
      <c r="S5437" s="81" t="n"/>
      <c r="T5437" s="81" t="n"/>
      <c r="U5437" s="81" t="n"/>
      <c r="V5437" s="81" t="n"/>
      <c r="W5437" s="81" t="n"/>
      <c r="X5437" s="81" t="n"/>
      <c r="Y5437" s="81" t="n"/>
      <c r="Z5437" s="81" t="n"/>
      <c r="AA5437" s="81" t="n"/>
      <c r="AB5437" s="81" t="n"/>
      <c r="AC5437" s="81" t="n"/>
      <c r="AD5437" s="81" t="n"/>
      <c r="AE5437" s="81" t="n"/>
      <c r="AF5437" s="81" t="n"/>
      <c r="AG5437" s="81" t="n"/>
      <c r="AH5437" s="81" t="n"/>
      <c r="AI5437" s="81" t="n"/>
      <c r="AJ5437" s="81" t="n"/>
      <c r="AK5437" s="81" t="n"/>
      <c r="AL5437" s="81" t="n"/>
      <c r="AM5437" s="81" t="n"/>
      <c r="AN5437" s="81" t="n"/>
      <c r="AO5437" s="81" t="n"/>
      <c r="AP5437" s="81" t="n"/>
    </row>
    <row r="5438">
      <c r="A5438" s="185" t="n"/>
      <c r="B5438" s="81" t="n"/>
      <c r="C5438" s="161" t="n"/>
      <c r="D5438" s="161" t="n"/>
      <c r="E5438" s="81" t="n"/>
      <c r="F5438" s="81" t="n"/>
      <c r="G5438" s="161" t="n"/>
      <c r="H5438" s="81" t="n"/>
      <c r="I5438" s="42" t="n"/>
      <c r="J5438" s="43" t="n"/>
      <c r="K5438" s="81" t="n"/>
      <c r="L5438" s="81" t="n"/>
      <c r="M5438" s="161" t="n"/>
      <c r="N5438" s="161" t="n"/>
      <c r="O5438" s="161" t="n"/>
      <c r="P5438" s="161" t="n"/>
      <c r="Q5438" s="161" t="n"/>
      <c r="R5438" s="81" t="n"/>
      <c r="S5438" s="81" t="n"/>
      <c r="T5438" s="81" t="n"/>
      <c r="U5438" s="81" t="n"/>
      <c r="V5438" s="81" t="n"/>
      <c r="W5438" s="81" t="n"/>
      <c r="X5438" s="81" t="n"/>
      <c r="Y5438" s="81" t="n"/>
      <c r="Z5438" s="81" t="n"/>
      <c r="AA5438" s="81" t="n"/>
      <c r="AB5438" s="81" t="n"/>
      <c r="AC5438" s="81" t="n"/>
      <c r="AD5438" s="81" t="n"/>
      <c r="AE5438" s="81" t="n"/>
      <c r="AF5438" s="81" t="n"/>
      <c r="AG5438" s="81" t="n"/>
      <c r="AH5438" s="81" t="n"/>
      <c r="AI5438" s="81" t="n"/>
      <c r="AJ5438" s="81" t="n"/>
      <c r="AK5438" s="81" t="n"/>
      <c r="AL5438" s="81" t="n"/>
      <c r="AM5438" s="81" t="n"/>
      <c r="AN5438" s="81" t="n"/>
      <c r="AO5438" s="81" t="n"/>
      <c r="AP5438" s="81" t="n"/>
    </row>
    <row r="5439">
      <c r="A5439" s="185" t="n"/>
      <c r="B5439" s="81" t="n"/>
      <c r="C5439" s="161" t="n"/>
      <c r="D5439" s="161" t="n"/>
      <c r="E5439" s="81" t="n"/>
      <c r="F5439" s="81" t="n"/>
      <c r="G5439" s="161" t="n"/>
      <c r="H5439" s="81" t="n"/>
      <c r="I5439" s="42" t="n"/>
      <c r="J5439" s="43" t="n"/>
      <c r="K5439" s="81" t="n"/>
      <c r="L5439" s="81" t="n"/>
      <c r="M5439" s="161" t="n"/>
      <c r="N5439" s="161" t="n"/>
      <c r="O5439" s="161" t="n"/>
      <c r="P5439" s="161" t="n"/>
      <c r="Q5439" s="161" t="n"/>
      <c r="R5439" s="81" t="n"/>
      <c r="S5439" s="81" t="n"/>
      <c r="T5439" s="81" t="n"/>
      <c r="U5439" s="81" t="n"/>
      <c r="V5439" s="81" t="n"/>
      <c r="W5439" s="81" t="n"/>
      <c r="X5439" s="81" t="n"/>
      <c r="Y5439" s="81" t="n"/>
      <c r="Z5439" s="81" t="n"/>
      <c r="AA5439" s="81" t="n"/>
      <c r="AB5439" s="81" t="n"/>
      <c r="AC5439" s="81" t="n"/>
      <c r="AD5439" s="81" t="n"/>
      <c r="AE5439" s="81" t="n"/>
      <c r="AF5439" s="81" t="n"/>
      <c r="AG5439" s="81" t="n"/>
      <c r="AH5439" s="81" t="n"/>
      <c r="AI5439" s="81" t="n"/>
      <c r="AJ5439" s="81" t="n"/>
      <c r="AK5439" s="81" t="n"/>
      <c r="AL5439" s="81" t="n"/>
      <c r="AM5439" s="81" t="n"/>
      <c r="AN5439" s="81" t="n"/>
      <c r="AO5439" s="81" t="n"/>
      <c r="AP5439" s="81" t="n"/>
    </row>
    <row r="5440">
      <c r="A5440" s="185" t="n"/>
      <c r="B5440" s="81" t="n"/>
      <c r="C5440" s="161" t="n"/>
      <c r="D5440" s="161" t="n"/>
      <c r="E5440" s="81" t="n"/>
      <c r="F5440" s="81" t="n"/>
      <c r="G5440" s="161" t="n"/>
      <c r="H5440" s="81" t="n"/>
      <c r="I5440" s="42" t="n"/>
      <c r="J5440" s="43" t="n"/>
      <c r="K5440" s="81" t="n"/>
      <c r="L5440" s="81" t="n"/>
      <c r="M5440" s="161" t="n"/>
      <c r="N5440" s="161" t="n"/>
      <c r="O5440" s="161" t="n"/>
      <c r="P5440" s="161" t="n"/>
      <c r="Q5440" s="161" t="n"/>
      <c r="R5440" s="81" t="n"/>
      <c r="S5440" s="81" t="n"/>
      <c r="T5440" s="81" t="n"/>
      <c r="U5440" s="81" t="n"/>
      <c r="V5440" s="81" t="n"/>
      <c r="W5440" s="81" t="n"/>
      <c r="X5440" s="81" t="n"/>
      <c r="Y5440" s="81" t="n"/>
      <c r="Z5440" s="81" t="n"/>
      <c r="AA5440" s="81" t="n"/>
      <c r="AB5440" s="81" t="n"/>
      <c r="AC5440" s="81" t="n"/>
      <c r="AD5440" s="81" t="n"/>
      <c r="AE5440" s="81" t="n"/>
      <c r="AF5440" s="81" t="n"/>
      <c r="AG5440" s="81" t="n"/>
      <c r="AH5440" s="81" t="n"/>
      <c r="AI5440" s="81" t="n"/>
      <c r="AJ5440" s="81" t="n"/>
      <c r="AK5440" s="81" t="n"/>
      <c r="AL5440" s="81" t="n"/>
      <c r="AM5440" s="81" t="n"/>
      <c r="AN5440" s="81" t="n"/>
      <c r="AO5440" s="81" t="n"/>
      <c r="AP5440" s="81" t="n"/>
    </row>
    <row r="5441">
      <c r="A5441" s="185" t="n"/>
      <c r="B5441" s="81" t="n"/>
      <c r="C5441" s="161" t="n"/>
      <c r="D5441" s="161" t="n"/>
      <c r="E5441" s="81" t="n"/>
      <c r="F5441" s="81" t="n"/>
      <c r="G5441" s="161" t="n"/>
      <c r="H5441" s="81" t="n"/>
      <c r="I5441" s="42" t="n"/>
      <c r="J5441" s="43" t="n"/>
      <c r="K5441" s="81" t="n"/>
      <c r="L5441" s="81" t="n"/>
      <c r="M5441" s="161" t="n"/>
      <c r="N5441" s="161" t="n"/>
      <c r="O5441" s="161" t="n"/>
      <c r="P5441" s="161" t="n"/>
      <c r="Q5441" s="161" t="n"/>
      <c r="R5441" s="81" t="n"/>
      <c r="S5441" s="81" t="n"/>
      <c r="T5441" s="81" t="n"/>
      <c r="U5441" s="81" t="n"/>
      <c r="V5441" s="81" t="n"/>
      <c r="W5441" s="81" t="n"/>
      <c r="X5441" s="81" t="n"/>
      <c r="Y5441" s="81" t="n"/>
      <c r="Z5441" s="81" t="n"/>
      <c r="AA5441" s="81" t="n"/>
      <c r="AB5441" s="81" t="n"/>
      <c r="AC5441" s="81" t="n"/>
      <c r="AD5441" s="81" t="n"/>
      <c r="AE5441" s="81" t="n"/>
      <c r="AF5441" s="81" t="n"/>
      <c r="AG5441" s="81" t="n"/>
      <c r="AH5441" s="81" t="n"/>
      <c r="AI5441" s="81" t="n"/>
      <c r="AJ5441" s="81" t="n"/>
      <c r="AK5441" s="81" t="n"/>
      <c r="AL5441" s="81" t="n"/>
      <c r="AM5441" s="81" t="n"/>
      <c r="AN5441" s="81" t="n"/>
      <c r="AO5441" s="81" t="n"/>
      <c r="AP5441" s="81" t="n"/>
    </row>
    <row r="5442">
      <c r="A5442" s="185" t="n"/>
      <c r="B5442" s="81" t="n"/>
      <c r="C5442" s="161" t="n"/>
      <c r="D5442" s="161" t="n"/>
      <c r="E5442" s="81" t="n"/>
      <c r="F5442" s="81" t="n"/>
      <c r="G5442" s="161" t="n"/>
      <c r="H5442" s="81" t="n"/>
      <c r="I5442" s="42" t="n"/>
      <c r="J5442" s="43" t="n"/>
      <c r="K5442" s="81" t="n"/>
      <c r="L5442" s="81" t="n"/>
      <c r="M5442" s="161" t="n"/>
      <c r="N5442" s="161" t="n"/>
      <c r="O5442" s="161" t="n"/>
      <c r="P5442" s="161" t="n"/>
      <c r="Q5442" s="161" t="n"/>
      <c r="R5442" s="81" t="n"/>
      <c r="S5442" s="81" t="n"/>
      <c r="T5442" s="81" t="n"/>
      <c r="U5442" s="81" t="n"/>
      <c r="V5442" s="81" t="n"/>
      <c r="W5442" s="81" t="n"/>
      <c r="X5442" s="81" t="n"/>
      <c r="Y5442" s="81" t="n"/>
      <c r="Z5442" s="81" t="n"/>
      <c r="AA5442" s="81" t="n"/>
      <c r="AB5442" s="81" t="n"/>
      <c r="AC5442" s="81" t="n"/>
      <c r="AD5442" s="81" t="n"/>
      <c r="AE5442" s="81" t="n"/>
      <c r="AF5442" s="81" t="n"/>
      <c r="AG5442" s="81" t="n"/>
      <c r="AH5442" s="81" t="n"/>
      <c r="AI5442" s="81" t="n"/>
      <c r="AJ5442" s="81" t="n"/>
      <c r="AK5442" s="81" t="n"/>
      <c r="AL5442" s="81" t="n"/>
      <c r="AM5442" s="81" t="n"/>
      <c r="AN5442" s="81" t="n"/>
      <c r="AO5442" s="81" t="n"/>
      <c r="AP5442" s="81" t="n"/>
    </row>
    <row r="5443">
      <c r="A5443" s="185" t="n"/>
      <c r="B5443" s="81" t="n"/>
      <c r="C5443" s="161" t="n"/>
      <c r="D5443" s="161" t="n"/>
      <c r="E5443" s="81" t="n"/>
      <c r="F5443" s="81" t="n"/>
      <c r="G5443" s="161" t="n"/>
      <c r="H5443" s="81" t="n"/>
      <c r="I5443" s="42" t="n"/>
      <c r="J5443" s="43" t="n"/>
      <c r="K5443" s="81" t="n"/>
      <c r="L5443" s="81" t="n"/>
      <c r="M5443" s="161" t="n"/>
      <c r="N5443" s="161" t="n"/>
      <c r="O5443" s="161" t="n"/>
      <c r="P5443" s="161" t="n"/>
      <c r="Q5443" s="161" t="n"/>
      <c r="R5443" s="81" t="n"/>
      <c r="S5443" s="81" t="n"/>
      <c r="T5443" s="81" t="n"/>
      <c r="U5443" s="81" t="n"/>
      <c r="V5443" s="81" t="n"/>
      <c r="W5443" s="81" t="n"/>
      <c r="X5443" s="81" t="n"/>
      <c r="Y5443" s="81" t="n"/>
      <c r="Z5443" s="81" t="n"/>
      <c r="AA5443" s="81" t="n"/>
      <c r="AB5443" s="81" t="n"/>
      <c r="AC5443" s="81" t="n"/>
      <c r="AD5443" s="81" t="n"/>
      <c r="AE5443" s="81" t="n"/>
      <c r="AF5443" s="81" t="n"/>
      <c r="AG5443" s="81" t="n"/>
      <c r="AH5443" s="81" t="n"/>
      <c r="AI5443" s="81" t="n"/>
      <c r="AJ5443" s="81" t="n"/>
      <c r="AK5443" s="81" t="n"/>
      <c r="AL5443" s="81" t="n"/>
      <c r="AM5443" s="81" t="n"/>
      <c r="AN5443" s="81" t="n"/>
      <c r="AO5443" s="81" t="n"/>
      <c r="AP5443" s="81" t="n"/>
    </row>
    <row r="5444">
      <c r="A5444" s="185" t="n"/>
      <c r="B5444" s="81" t="n"/>
      <c r="C5444" s="161" t="n"/>
      <c r="D5444" s="161" t="n"/>
      <c r="E5444" s="81" t="n"/>
      <c r="F5444" s="81" t="n"/>
      <c r="G5444" s="161" t="n"/>
      <c r="H5444" s="81" t="n"/>
      <c r="I5444" s="42" t="n"/>
      <c r="J5444" s="43" t="n"/>
      <c r="K5444" s="81" t="n"/>
      <c r="L5444" s="81" t="n"/>
      <c r="M5444" s="161" t="n"/>
      <c r="N5444" s="161" t="n"/>
      <c r="O5444" s="161" t="n"/>
      <c r="P5444" s="161" t="n"/>
      <c r="Q5444" s="161" t="n"/>
      <c r="R5444" s="81" t="n"/>
      <c r="S5444" s="81" t="n"/>
      <c r="T5444" s="81" t="n"/>
      <c r="U5444" s="81" t="n"/>
      <c r="V5444" s="81" t="n"/>
      <c r="W5444" s="81" t="n"/>
      <c r="X5444" s="81" t="n"/>
      <c r="Y5444" s="81" t="n"/>
      <c r="Z5444" s="81" t="n"/>
      <c r="AA5444" s="81" t="n"/>
      <c r="AB5444" s="81" t="n"/>
      <c r="AC5444" s="81" t="n"/>
      <c r="AD5444" s="81" t="n"/>
      <c r="AE5444" s="81" t="n"/>
      <c r="AF5444" s="81" t="n"/>
      <c r="AG5444" s="81" t="n"/>
      <c r="AH5444" s="81" t="n"/>
      <c r="AI5444" s="81" t="n"/>
      <c r="AJ5444" s="81" t="n"/>
      <c r="AK5444" s="81" t="n"/>
      <c r="AL5444" s="81" t="n"/>
      <c r="AM5444" s="81" t="n"/>
      <c r="AN5444" s="81" t="n"/>
      <c r="AO5444" s="81" t="n"/>
      <c r="AP5444" s="81" t="n"/>
    </row>
    <row r="5445">
      <c r="A5445" s="185" t="n"/>
      <c r="B5445" s="81" t="n"/>
      <c r="C5445" s="161" t="n"/>
      <c r="D5445" s="161" t="n"/>
      <c r="E5445" s="81" t="n"/>
      <c r="F5445" s="81" t="n"/>
      <c r="G5445" s="161" t="n"/>
      <c r="H5445" s="81" t="n"/>
      <c r="I5445" s="42" t="n"/>
      <c r="J5445" s="43" t="n"/>
      <c r="K5445" s="81" t="n"/>
      <c r="L5445" s="81" t="n"/>
      <c r="M5445" s="161" t="n"/>
      <c r="N5445" s="161" t="n"/>
      <c r="O5445" s="161" t="n"/>
      <c r="P5445" s="161" t="n"/>
      <c r="Q5445" s="161" t="n"/>
      <c r="R5445" s="81" t="n"/>
      <c r="S5445" s="81" t="n"/>
      <c r="T5445" s="81" t="n"/>
      <c r="U5445" s="81" t="n"/>
      <c r="V5445" s="81" t="n"/>
      <c r="W5445" s="81" t="n"/>
      <c r="X5445" s="81" t="n"/>
      <c r="Y5445" s="81" t="n"/>
      <c r="Z5445" s="81" t="n"/>
      <c r="AA5445" s="81" t="n"/>
      <c r="AB5445" s="81" t="n"/>
      <c r="AC5445" s="81" t="n"/>
      <c r="AD5445" s="81" t="n"/>
      <c r="AE5445" s="81" t="n"/>
      <c r="AF5445" s="81" t="n"/>
      <c r="AG5445" s="81" t="n"/>
      <c r="AH5445" s="81" t="n"/>
      <c r="AI5445" s="81" t="n"/>
      <c r="AJ5445" s="81" t="n"/>
      <c r="AK5445" s="81" t="n"/>
      <c r="AL5445" s="81" t="n"/>
      <c r="AM5445" s="81" t="n"/>
      <c r="AN5445" s="81" t="n"/>
      <c r="AO5445" s="81" t="n"/>
      <c r="AP5445" s="81" t="n"/>
    </row>
    <row r="5446">
      <c r="A5446" s="185" t="n"/>
      <c r="B5446" s="81" t="n"/>
      <c r="C5446" s="161" t="n"/>
      <c r="D5446" s="161" t="n"/>
      <c r="E5446" s="81" t="n"/>
      <c r="F5446" s="81" t="n"/>
      <c r="G5446" s="161" t="n"/>
      <c r="H5446" s="81" t="n"/>
      <c r="I5446" s="42" t="n"/>
      <c r="J5446" s="43" t="n"/>
      <c r="K5446" s="81" t="n"/>
      <c r="L5446" s="81" t="n"/>
      <c r="M5446" s="161" t="n"/>
      <c r="N5446" s="161" t="n"/>
      <c r="O5446" s="161" t="n"/>
      <c r="P5446" s="161" t="n"/>
      <c r="Q5446" s="161" t="n"/>
      <c r="R5446" s="81" t="n"/>
      <c r="S5446" s="81" t="n"/>
      <c r="T5446" s="81" t="n"/>
      <c r="U5446" s="81" t="n"/>
      <c r="V5446" s="81" t="n"/>
      <c r="W5446" s="81" t="n"/>
      <c r="X5446" s="81" t="n"/>
      <c r="Y5446" s="81" t="n"/>
      <c r="Z5446" s="81" t="n"/>
      <c r="AA5446" s="81" t="n"/>
      <c r="AB5446" s="81" t="n"/>
      <c r="AC5446" s="81" t="n"/>
      <c r="AD5446" s="81" t="n"/>
      <c r="AE5446" s="81" t="n"/>
      <c r="AF5446" s="81" t="n"/>
      <c r="AG5446" s="81" t="n"/>
      <c r="AH5446" s="81" t="n"/>
      <c r="AI5446" s="81" t="n"/>
      <c r="AJ5446" s="81" t="n"/>
      <c r="AK5446" s="81" t="n"/>
      <c r="AL5446" s="81" t="n"/>
      <c r="AM5446" s="81" t="n"/>
      <c r="AN5446" s="81" t="n"/>
      <c r="AO5446" s="81" t="n"/>
      <c r="AP5446" s="81" t="n"/>
    </row>
    <row r="5447">
      <c r="A5447" s="185" t="n"/>
      <c r="B5447" s="81" t="n"/>
      <c r="C5447" s="161" t="n"/>
      <c r="D5447" s="161" t="n"/>
      <c r="E5447" s="81" t="n"/>
      <c r="F5447" s="81" t="n"/>
      <c r="G5447" s="161" t="n"/>
      <c r="H5447" s="81" t="n"/>
      <c r="I5447" s="42" t="n"/>
      <c r="J5447" s="43" t="n"/>
      <c r="K5447" s="81" t="n"/>
      <c r="L5447" s="81" t="n"/>
      <c r="M5447" s="161" t="n"/>
      <c r="N5447" s="161" t="n"/>
      <c r="O5447" s="161" t="n"/>
      <c r="P5447" s="161" t="n"/>
      <c r="Q5447" s="161" t="n"/>
      <c r="R5447" s="81" t="n"/>
      <c r="S5447" s="81" t="n"/>
      <c r="T5447" s="81" t="n"/>
      <c r="U5447" s="81" t="n"/>
      <c r="V5447" s="81" t="n"/>
      <c r="W5447" s="81" t="n"/>
      <c r="X5447" s="81" t="n"/>
      <c r="Y5447" s="81" t="n"/>
      <c r="Z5447" s="81" t="n"/>
      <c r="AA5447" s="81" t="n"/>
      <c r="AB5447" s="81" t="n"/>
      <c r="AC5447" s="81" t="n"/>
      <c r="AD5447" s="81" t="n"/>
      <c r="AE5447" s="81" t="n"/>
      <c r="AF5447" s="81" t="n"/>
      <c r="AG5447" s="81" t="n"/>
      <c r="AH5447" s="81" t="n"/>
      <c r="AI5447" s="81" t="n"/>
      <c r="AJ5447" s="81" t="n"/>
      <c r="AK5447" s="81" t="n"/>
      <c r="AL5447" s="81" t="n"/>
      <c r="AM5447" s="81" t="n"/>
      <c r="AN5447" s="81" t="n"/>
      <c r="AO5447" s="81" t="n"/>
      <c r="AP5447" s="81" t="n"/>
    </row>
    <row r="5448">
      <c r="A5448" s="185" t="n"/>
      <c r="B5448" s="81" t="n"/>
      <c r="C5448" s="161" t="n"/>
      <c r="D5448" s="161" t="n"/>
      <c r="E5448" s="81" t="n"/>
      <c r="F5448" s="81" t="n"/>
      <c r="G5448" s="161" t="n"/>
      <c r="H5448" s="81" t="n"/>
      <c r="I5448" s="42" t="n"/>
      <c r="J5448" s="43" t="n"/>
      <c r="K5448" s="81" t="n"/>
      <c r="L5448" s="81" t="n"/>
      <c r="M5448" s="161" t="n"/>
      <c r="N5448" s="161" t="n"/>
      <c r="O5448" s="161" t="n"/>
      <c r="P5448" s="161" t="n"/>
      <c r="Q5448" s="161" t="n"/>
      <c r="R5448" s="81" t="n"/>
      <c r="S5448" s="81" t="n"/>
      <c r="T5448" s="81" t="n"/>
      <c r="U5448" s="81" t="n"/>
      <c r="V5448" s="81" t="n"/>
      <c r="W5448" s="81" t="n"/>
      <c r="X5448" s="81" t="n"/>
      <c r="Y5448" s="81" t="n"/>
      <c r="Z5448" s="81" t="n"/>
      <c r="AA5448" s="81" t="n"/>
      <c r="AB5448" s="81" t="n"/>
      <c r="AC5448" s="81" t="n"/>
      <c r="AD5448" s="81" t="n"/>
      <c r="AE5448" s="81" t="n"/>
      <c r="AF5448" s="81" t="n"/>
      <c r="AG5448" s="81" t="n"/>
      <c r="AH5448" s="81" t="n"/>
      <c r="AI5448" s="81" t="n"/>
      <c r="AJ5448" s="81" t="n"/>
      <c r="AK5448" s="81" t="n"/>
      <c r="AL5448" s="81" t="n"/>
      <c r="AM5448" s="81" t="n"/>
      <c r="AN5448" s="81" t="n"/>
      <c r="AO5448" s="81" t="n"/>
      <c r="AP5448" s="81" t="n"/>
    </row>
    <row r="5449">
      <c r="A5449" s="185" t="n"/>
      <c r="B5449" s="81" t="n"/>
      <c r="C5449" s="161" t="n"/>
      <c r="D5449" s="161" t="n"/>
      <c r="E5449" s="81" t="n"/>
      <c r="F5449" s="81" t="n"/>
      <c r="G5449" s="161" t="n"/>
      <c r="H5449" s="81" t="n"/>
      <c r="I5449" s="42" t="n"/>
      <c r="J5449" s="43" t="n"/>
      <c r="K5449" s="81" t="n"/>
      <c r="L5449" s="81" t="n"/>
      <c r="M5449" s="161" t="n"/>
      <c r="N5449" s="161" t="n"/>
      <c r="O5449" s="161" t="n"/>
      <c r="P5449" s="161" t="n"/>
      <c r="Q5449" s="161" t="n"/>
      <c r="R5449" s="81" t="n"/>
      <c r="S5449" s="81" t="n"/>
      <c r="T5449" s="81" t="n"/>
      <c r="U5449" s="81" t="n"/>
      <c r="V5449" s="81" t="n"/>
      <c r="W5449" s="81" t="n"/>
      <c r="X5449" s="81" t="n"/>
      <c r="Y5449" s="81" t="n"/>
      <c r="Z5449" s="81" t="n"/>
      <c r="AA5449" s="81" t="n"/>
      <c r="AB5449" s="81" t="n"/>
      <c r="AC5449" s="81" t="n"/>
      <c r="AD5449" s="81" t="n"/>
      <c r="AE5449" s="81" t="n"/>
      <c r="AF5449" s="81" t="n"/>
      <c r="AG5449" s="81" t="n"/>
      <c r="AH5449" s="81" t="n"/>
      <c r="AI5449" s="81" t="n"/>
      <c r="AJ5449" s="81" t="n"/>
      <c r="AK5449" s="81" t="n"/>
      <c r="AL5449" s="81" t="n"/>
      <c r="AM5449" s="81" t="n"/>
      <c r="AN5449" s="81" t="n"/>
      <c r="AO5449" s="81" t="n"/>
      <c r="AP5449" s="81" t="n"/>
    </row>
    <row r="5450">
      <c r="A5450" s="185" t="n"/>
      <c r="B5450" s="81" t="n"/>
      <c r="C5450" s="161" t="n"/>
      <c r="D5450" s="161" t="n"/>
      <c r="E5450" s="81" t="n"/>
      <c r="F5450" s="81" t="n"/>
      <c r="G5450" s="161" t="n"/>
      <c r="H5450" s="81" t="n"/>
      <c r="I5450" s="42" t="n"/>
      <c r="J5450" s="43" t="n"/>
      <c r="K5450" s="81" t="n"/>
      <c r="L5450" s="81" t="n"/>
      <c r="M5450" s="161" t="n"/>
      <c r="N5450" s="161" t="n"/>
      <c r="O5450" s="161" t="n"/>
      <c r="P5450" s="161" t="n"/>
      <c r="Q5450" s="161" t="n"/>
      <c r="R5450" s="81" t="n"/>
      <c r="S5450" s="81" t="n"/>
      <c r="T5450" s="81" t="n"/>
      <c r="U5450" s="81" t="n"/>
      <c r="V5450" s="81" t="n"/>
      <c r="W5450" s="81" t="n"/>
      <c r="X5450" s="81" t="n"/>
      <c r="Y5450" s="81" t="n"/>
      <c r="Z5450" s="81" t="n"/>
      <c r="AA5450" s="81" t="n"/>
      <c r="AB5450" s="81" t="n"/>
      <c r="AC5450" s="81" t="n"/>
      <c r="AD5450" s="81" t="n"/>
      <c r="AE5450" s="81" t="n"/>
      <c r="AF5450" s="81" t="n"/>
      <c r="AG5450" s="81" t="n"/>
      <c r="AH5450" s="81" t="n"/>
      <c r="AI5450" s="81" t="n"/>
      <c r="AJ5450" s="81" t="n"/>
      <c r="AK5450" s="81" t="n"/>
      <c r="AL5450" s="81" t="n"/>
      <c r="AM5450" s="81" t="n"/>
      <c r="AN5450" s="81" t="n"/>
      <c r="AO5450" s="81" t="n"/>
      <c r="AP5450" s="81" t="n"/>
    </row>
    <row r="5451">
      <c r="A5451" s="185" t="n"/>
      <c r="B5451" s="81" t="n"/>
      <c r="C5451" s="161" t="n"/>
      <c r="D5451" s="161" t="n"/>
      <c r="E5451" s="81" t="n"/>
      <c r="F5451" s="81" t="n"/>
      <c r="G5451" s="161" t="n"/>
      <c r="H5451" s="81" t="n"/>
      <c r="I5451" s="42" t="n"/>
      <c r="J5451" s="43" t="n"/>
      <c r="K5451" s="81" t="n"/>
      <c r="L5451" s="81" t="n"/>
      <c r="M5451" s="161" t="n"/>
      <c r="N5451" s="161" t="n"/>
      <c r="O5451" s="161" t="n"/>
      <c r="P5451" s="161" t="n"/>
      <c r="Q5451" s="161" t="n"/>
      <c r="R5451" s="81" t="n"/>
      <c r="S5451" s="81" t="n"/>
      <c r="T5451" s="81" t="n"/>
      <c r="U5451" s="81" t="n"/>
      <c r="V5451" s="81" t="n"/>
      <c r="W5451" s="81" t="n"/>
      <c r="X5451" s="81" t="n"/>
      <c r="Y5451" s="81" t="n"/>
      <c r="Z5451" s="81" t="n"/>
      <c r="AA5451" s="81" t="n"/>
      <c r="AB5451" s="81" t="n"/>
      <c r="AC5451" s="81" t="n"/>
      <c r="AD5451" s="81" t="n"/>
      <c r="AE5451" s="81" t="n"/>
      <c r="AF5451" s="81" t="n"/>
      <c r="AG5451" s="81" t="n"/>
      <c r="AH5451" s="81" t="n"/>
      <c r="AI5451" s="81" t="n"/>
      <c r="AJ5451" s="81" t="n"/>
      <c r="AK5451" s="81" t="n"/>
      <c r="AL5451" s="81" t="n"/>
      <c r="AM5451" s="81" t="n"/>
      <c r="AN5451" s="81" t="n"/>
      <c r="AO5451" s="81" t="n"/>
      <c r="AP5451" s="81" t="n"/>
    </row>
    <row r="5452">
      <c r="A5452" s="185" t="n"/>
      <c r="B5452" s="81" t="n"/>
      <c r="C5452" s="161" t="n"/>
      <c r="D5452" s="161" t="n"/>
      <c r="E5452" s="81" t="n"/>
      <c r="F5452" s="81" t="n"/>
      <c r="G5452" s="161" t="n"/>
      <c r="H5452" s="81" t="n"/>
      <c r="I5452" s="42" t="n"/>
      <c r="J5452" s="43" t="n"/>
      <c r="K5452" s="81" t="n"/>
      <c r="L5452" s="81" t="n"/>
      <c r="M5452" s="161" t="n"/>
      <c r="N5452" s="161" t="n"/>
      <c r="O5452" s="161" t="n"/>
      <c r="P5452" s="161" t="n"/>
      <c r="Q5452" s="161" t="n"/>
      <c r="R5452" s="81" t="n"/>
      <c r="S5452" s="81" t="n"/>
      <c r="T5452" s="81" t="n"/>
      <c r="U5452" s="81" t="n"/>
      <c r="V5452" s="81" t="n"/>
      <c r="W5452" s="81" t="n"/>
      <c r="X5452" s="81" t="n"/>
      <c r="Y5452" s="81" t="n"/>
      <c r="Z5452" s="81" t="n"/>
      <c r="AA5452" s="81" t="n"/>
      <c r="AB5452" s="81" t="n"/>
      <c r="AC5452" s="81" t="n"/>
      <c r="AD5452" s="81" t="n"/>
      <c r="AE5452" s="81" t="n"/>
      <c r="AF5452" s="81" t="n"/>
      <c r="AG5452" s="81" t="n"/>
      <c r="AH5452" s="81" t="n"/>
      <c r="AI5452" s="81" t="n"/>
      <c r="AJ5452" s="81" t="n"/>
      <c r="AK5452" s="81" t="n"/>
      <c r="AL5452" s="81" t="n"/>
      <c r="AM5452" s="81" t="n"/>
      <c r="AN5452" s="81" t="n"/>
      <c r="AO5452" s="81" t="n"/>
      <c r="AP5452" s="81" t="n"/>
    </row>
    <row r="5453">
      <c r="A5453" s="185" t="n"/>
      <c r="B5453" s="81" t="n"/>
      <c r="C5453" s="161" t="n"/>
      <c r="D5453" s="161" t="n"/>
      <c r="E5453" s="81" t="n"/>
      <c r="F5453" s="81" t="n"/>
      <c r="G5453" s="161" t="n"/>
      <c r="H5453" s="81" t="n"/>
      <c r="I5453" s="42" t="n"/>
      <c r="J5453" s="43" t="n"/>
      <c r="K5453" s="81" t="n"/>
      <c r="L5453" s="81" t="n"/>
      <c r="M5453" s="161" t="n"/>
      <c r="N5453" s="161" t="n"/>
      <c r="O5453" s="161" t="n"/>
      <c r="P5453" s="161" t="n"/>
      <c r="Q5453" s="161" t="n"/>
      <c r="R5453" s="81" t="n"/>
      <c r="S5453" s="81" t="n"/>
      <c r="T5453" s="81" t="n"/>
      <c r="U5453" s="81" t="n"/>
      <c r="V5453" s="81" t="n"/>
      <c r="W5453" s="81" t="n"/>
      <c r="X5453" s="81" t="n"/>
      <c r="Y5453" s="81" t="n"/>
      <c r="Z5453" s="81" t="n"/>
      <c r="AA5453" s="81" t="n"/>
      <c r="AB5453" s="81" t="n"/>
      <c r="AC5453" s="81" t="n"/>
      <c r="AD5453" s="81" t="n"/>
      <c r="AE5453" s="81" t="n"/>
      <c r="AF5453" s="81" t="n"/>
      <c r="AG5453" s="81" t="n"/>
      <c r="AH5453" s="81" t="n"/>
      <c r="AI5453" s="81" t="n"/>
      <c r="AJ5453" s="81" t="n"/>
      <c r="AK5453" s="81" t="n"/>
      <c r="AL5453" s="81" t="n"/>
      <c r="AM5453" s="81" t="n"/>
      <c r="AN5453" s="81" t="n"/>
      <c r="AO5453" s="81" t="n"/>
      <c r="AP5453" s="81" t="n"/>
    </row>
    <row r="5454">
      <c r="A5454" s="185" t="n"/>
      <c r="B5454" s="81" t="n"/>
      <c r="C5454" s="161" t="n"/>
      <c r="D5454" s="161" t="n"/>
      <c r="E5454" s="81" t="n"/>
      <c r="F5454" s="81" t="n"/>
      <c r="G5454" s="161" t="n"/>
      <c r="H5454" s="81" t="n"/>
      <c r="I5454" s="42" t="n"/>
      <c r="J5454" s="43" t="n"/>
      <c r="K5454" s="81" t="n"/>
      <c r="L5454" s="81" t="n"/>
      <c r="M5454" s="161" t="n"/>
      <c r="N5454" s="161" t="n"/>
      <c r="O5454" s="161" t="n"/>
      <c r="P5454" s="161" t="n"/>
      <c r="Q5454" s="161" t="n"/>
      <c r="R5454" s="81" t="n"/>
      <c r="S5454" s="81" t="n"/>
      <c r="T5454" s="81" t="n"/>
      <c r="U5454" s="81" t="n"/>
      <c r="V5454" s="81" t="n"/>
      <c r="W5454" s="81" t="n"/>
      <c r="X5454" s="81" t="n"/>
      <c r="Y5454" s="81" t="n"/>
      <c r="Z5454" s="81" t="n"/>
      <c r="AA5454" s="81" t="n"/>
      <c r="AB5454" s="81" t="n"/>
      <c r="AC5454" s="81" t="n"/>
      <c r="AD5454" s="81" t="n"/>
      <c r="AE5454" s="81" t="n"/>
      <c r="AF5454" s="81" t="n"/>
      <c r="AG5454" s="81" t="n"/>
      <c r="AH5454" s="81" t="n"/>
      <c r="AI5454" s="81" t="n"/>
      <c r="AJ5454" s="81" t="n"/>
      <c r="AK5454" s="81" t="n"/>
      <c r="AL5454" s="81" t="n"/>
      <c r="AM5454" s="81" t="n"/>
      <c r="AN5454" s="81" t="n"/>
      <c r="AO5454" s="81" t="n"/>
      <c r="AP5454" s="81" t="n"/>
    </row>
    <row r="5455">
      <c r="A5455" s="185" t="n"/>
      <c r="B5455" s="81" t="n"/>
      <c r="C5455" s="161" t="n"/>
      <c r="D5455" s="161" t="n"/>
      <c r="E5455" s="81" t="n"/>
      <c r="F5455" s="81" t="n"/>
      <c r="G5455" s="161" t="n"/>
      <c r="H5455" s="81" t="n"/>
      <c r="I5455" s="42" t="n"/>
      <c r="J5455" s="43" t="n"/>
      <c r="K5455" s="81" t="n"/>
      <c r="L5455" s="81" t="n"/>
      <c r="M5455" s="161" t="n"/>
      <c r="N5455" s="161" t="n"/>
      <c r="O5455" s="161" t="n"/>
      <c r="P5455" s="161" t="n"/>
      <c r="Q5455" s="161" t="n"/>
      <c r="R5455" s="81" t="n"/>
      <c r="S5455" s="81" t="n"/>
      <c r="T5455" s="81" t="n"/>
      <c r="U5455" s="81" t="n"/>
      <c r="V5455" s="81" t="n"/>
      <c r="W5455" s="81" t="n"/>
      <c r="X5455" s="81" t="n"/>
      <c r="Y5455" s="81" t="n"/>
      <c r="Z5455" s="81" t="n"/>
      <c r="AA5455" s="81" t="n"/>
      <c r="AB5455" s="81" t="n"/>
      <c r="AC5455" s="81" t="n"/>
      <c r="AD5455" s="81" t="n"/>
      <c r="AE5455" s="81" t="n"/>
      <c r="AF5455" s="81" t="n"/>
      <c r="AG5455" s="81" t="n"/>
      <c r="AH5455" s="81" t="n"/>
      <c r="AI5455" s="81" t="n"/>
      <c r="AJ5455" s="81" t="n"/>
      <c r="AK5455" s="81" t="n"/>
      <c r="AL5455" s="81" t="n"/>
      <c r="AM5455" s="81" t="n"/>
      <c r="AN5455" s="81" t="n"/>
      <c r="AO5455" s="81" t="n"/>
      <c r="AP5455" s="81" t="n"/>
    </row>
    <row r="5456">
      <c r="A5456" s="185" t="n"/>
      <c r="B5456" s="81" t="n"/>
      <c r="C5456" s="161" t="n"/>
      <c r="D5456" s="161" t="n"/>
      <c r="E5456" s="81" t="n"/>
      <c r="F5456" s="81" t="n"/>
      <c r="G5456" s="161" t="n"/>
      <c r="H5456" s="81" t="n"/>
      <c r="I5456" s="42" t="n"/>
      <c r="J5456" s="43" t="n"/>
      <c r="K5456" s="81" t="n"/>
      <c r="L5456" s="81" t="n"/>
      <c r="M5456" s="161" t="n"/>
      <c r="N5456" s="161" t="n"/>
      <c r="O5456" s="161" t="n"/>
      <c r="P5456" s="161" t="n"/>
      <c r="Q5456" s="161" t="n"/>
      <c r="R5456" s="81" t="n"/>
      <c r="S5456" s="81" t="n"/>
      <c r="T5456" s="81" t="n"/>
      <c r="U5456" s="81" t="n"/>
      <c r="V5456" s="81" t="n"/>
      <c r="W5456" s="81" t="n"/>
      <c r="X5456" s="81" t="n"/>
      <c r="Y5456" s="81" t="n"/>
      <c r="Z5456" s="81" t="n"/>
      <c r="AA5456" s="81" t="n"/>
      <c r="AB5456" s="81" t="n"/>
      <c r="AC5456" s="81" t="n"/>
      <c r="AD5456" s="81" t="n"/>
      <c r="AE5456" s="81" t="n"/>
      <c r="AF5456" s="81" t="n"/>
      <c r="AG5456" s="81" t="n"/>
      <c r="AH5456" s="81" t="n"/>
      <c r="AI5456" s="81" t="n"/>
      <c r="AJ5456" s="81" t="n"/>
      <c r="AK5456" s="81" t="n"/>
      <c r="AL5456" s="81" t="n"/>
      <c r="AM5456" s="81" t="n"/>
      <c r="AN5456" s="81" t="n"/>
      <c r="AO5456" s="81" t="n"/>
      <c r="AP5456" s="81" t="n"/>
    </row>
    <row r="5457">
      <c r="A5457" s="185" t="n"/>
      <c r="B5457" s="81" t="n"/>
      <c r="C5457" s="161" t="n"/>
      <c r="D5457" s="161" t="n"/>
      <c r="E5457" s="81" t="n"/>
      <c r="F5457" s="81" t="n"/>
      <c r="G5457" s="161" t="n"/>
      <c r="H5457" s="81" t="n"/>
      <c r="I5457" s="42" t="n"/>
      <c r="J5457" s="43" t="n"/>
      <c r="K5457" s="81" t="n"/>
      <c r="L5457" s="81" t="n"/>
      <c r="M5457" s="161" t="n"/>
      <c r="N5457" s="161" t="n"/>
      <c r="O5457" s="161" t="n"/>
      <c r="P5457" s="161" t="n"/>
      <c r="Q5457" s="161" t="n"/>
      <c r="R5457" s="81" t="n"/>
      <c r="S5457" s="81" t="n"/>
      <c r="T5457" s="81" t="n"/>
      <c r="U5457" s="81" t="n"/>
      <c r="V5457" s="81" t="n"/>
      <c r="W5457" s="81" t="n"/>
      <c r="X5457" s="81" t="n"/>
      <c r="Y5457" s="81" t="n"/>
      <c r="Z5457" s="81" t="n"/>
      <c r="AA5457" s="81" t="n"/>
      <c r="AB5457" s="81" t="n"/>
      <c r="AC5457" s="81" t="n"/>
      <c r="AD5457" s="81" t="n"/>
      <c r="AE5457" s="81" t="n"/>
      <c r="AF5457" s="81" t="n"/>
      <c r="AG5457" s="81" t="n"/>
      <c r="AH5457" s="81" t="n"/>
      <c r="AI5457" s="81" t="n"/>
      <c r="AJ5457" s="81" t="n"/>
      <c r="AK5457" s="81" t="n"/>
      <c r="AL5457" s="81" t="n"/>
      <c r="AM5457" s="81" t="n"/>
      <c r="AN5457" s="81" t="n"/>
      <c r="AO5457" s="81" t="n"/>
      <c r="AP5457" s="81" t="n"/>
    </row>
    <row r="5458">
      <c r="A5458" s="185" t="n"/>
      <c r="B5458" s="81" t="n"/>
      <c r="C5458" s="161" t="n"/>
      <c r="D5458" s="161" t="n"/>
      <c r="E5458" s="81" t="n"/>
      <c r="F5458" s="81" t="n"/>
      <c r="G5458" s="161" t="n"/>
      <c r="H5458" s="81" t="n"/>
      <c r="I5458" s="42" t="n"/>
      <c r="J5458" s="43" t="n"/>
      <c r="K5458" s="81" t="n"/>
      <c r="L5458" s="81" t="n"/>
      <c r="M5458" s="161" t="n"/>
      <c r="N5458" s="161" t="n"/>
      <c r="O5458" s="161" t="n"/>
      <c r="P5458" s="161" t="n"/>
      <c r="Q5458" s="161" t="n"/>
      <c r="R5458" s="81" t="n"/>
      <c r="S5458" s="81" t="n"/>
      <c r="T5458" s="81" t="n"/>
      <c r="U5458" s="81" t="n"/>
      <c r="V5458" s="81" t="n"/>
      <c r="W5458" s="81" t="n"/>
      <c r="X5458" s="81" t="n"/>
      <c r="Y5458" s="81" t="n"/>
      <c r="Z5458" s="81" t="n"/>
      <c r="AA5458" s="81" t="n"/>
      <c r="AB5458" s="81" t="n"/>
      <c r="AC5458" s="81" t="n"/>
      <c r="AD5458" s="81" t="n"/>
      <c r="AE5458" s="81" t="n"/>
      <c r="AF5458" s="81" t="n"/>
      <c r="AG5458" s="81" t="n"/>
      <c r="AH5458" s="81" t="n"/>
      <c r="AI5458" s="81" t="n"/>
      <c r="AJ5458" s="81" t="n"/>
      <c r="AK5458" s="81" t="n"/>
      <c r="AL5458" s="81" t="n"/>
      <c r="AM5458" s="81" t="n"/>
      <c r="AN5458" s="81" t="n"/>
      <c r="AO5458" s="81" t="n"/>
      <c r="AP5458" s="81" t="n"/>
    </row>
    <row r="5459">
      <c r="A5459" s="185" t="n"/>
      <c r="B5459" s="81" t="n"/>
      <c r="C5459" s="161" t="n"/>
      <c r="D5459" s="161" t="n"/>
      <c r="E5459" s="81" t="n"/>
      <c r="F5459" s="81" t="n"/>
      <c r="G5459" s="161" t="n"/>
      <c r="H5459" s="81" t="n"/>
      <c r="I5459" s="42" t="n"/>
      <c r="J5459" s="43" t="n"/>
      <c r="K5459" s="81" t="n"/>
      <c r="L5459" s="81" t="n"/>
      <c r="M5459" s="161" t="n"/>
      <c r="N5459" s="161" t="n"/>
      <c r="O5459" s="161" t="n"/>
      <c r="P5459" s="161" t="n"/>
      <c r="Q5459" s="161" t="n"/>
      <c r="R5459" s="81" t="n"/>
      <c r="S5459" s="81" t="n"/>
      <c r="T5459" s="81" t="n"/>
      <c r="U5459" s="81" t="n"/>
      <c r="V5459" s="81" t="n"/>
      <c r="W5459" s="81" t="n"/>
      <c r="X5459" s="81" t="n"/>
      <c r="Y5459" s="81" t="n"/>
      <c r="Z5459" s="81" t="n"/>
      <c r="AA5459" s="81" t="n"/>
      <c r="AB5459" s="81" t="n"/>
      <c r="AC5459" s="81" t="n"/>
      <c r="AD5459" s="81" t="n"/>
      <c r="AE5459" s="81" t="n"/>
      <c r="AF5459" s="81" t="n"/>
      <c r="AG5459" s="81" t="n"/>
      <c r="AH5459" s="81" t="n"/>
      <c r="AI5459" s="81" t="n"/>
      <c r="AJ5459" s="81" t="n"/>
      <c r="AK5459" s="81" t="n"/>
      <c r="AL5459" s="81" t="n"/>
      <c r="AM5459" s="81" t="n"/>
      <c r="AN5459" s="81" t="n"/>
      <c r="AO5459" s="81" t="n"/>
      <c r="AP5459" s="81" t="n"/>
    </row>
    <row r="5460">
      <c r="A5460" s="185" t="n"/>
      <c r="B5460" s="81" t="n"/>
      <c r="C5460" s="161" t="n"/>
      <c r="D5460" s="161" t="n"/>
      <c r="E5460" s="81" t="n"/>
      <c r="F5460" s="81" t="n"/>
      <c r="G5460" s="161" t="n"/>
      <c r="H5460" s="81" t="n"/>
      <c r="I5460" s="42" t="n"/>
      <c r="J5460" s="43" t="n"/>
      <c r="K5460" s="81" t="n"/>
      <c r="L5460" s="81" t="n"/>
      <c r="M5460" s="161" t="n"/>
      <c r="N5460" s="161" t="n"/>
      <c r="O5460" s="161" t="n"/>
      <c r="P5460" s="161" t="n"/>
      <c r="Q5460" s="161" t="n"/>
      <c r="R5460" s="81" t="n"/>
      <c r="S5460" s="81" t="n"/>
      <c r="T5460" s="81" t="n"/>
      <c r="U5460" s="81" t="n"/>
      <c r="V5460" s="81" t="n"/>
      <c r="W5460" s="81" t="n"/>
      <c r="X5460" s="81" t="n"/>
      <c r="Y5460" s="81" t="n"/>
      <c r="Z5460" s="81" t="n"/>
      <c r="AA5460" s="81" t="n"/>
      <c r="AB5460" s="81" t="n"/>
      <c r="AC5460" s="81" t="n"/>
      <c r="AD5460" s="81" t="n"/>
      <c r="AE5460" s="81" t="n"/>
      <c r="AF5460" s="81" t="n"/>
      <c r="AG5460" s="81" t="n"/>
      <c r="AH5460" s="81" t="n"/>
      <c r="AI5460" s="81" t="n"/>
      <c r="AJ5460" s="81" t="n"/>
      <c r="AK5460" s="81" t="n"/>
      <c r="AL5460" s="81" t="n"/>
      <c r="AM5460" s="81" t="n"/>
      <c r="AN5460" s="81" t="n"/>
      <c r="AO5460" s="81" t="n"/>
      <c r="AP5460" s="81" t="n"/>
    </row>
    <row r="5461">
      <c r="A5461" s="185" t="n"/>
      <c r="B5461" s="81" t="n"/>
      <c r="C5461" s="161" t="n"/>
      <c r="D5461" s="161" t="n"/>
      <c r="E5461" s="81" t="n"/>
      <c r="F5461" s="81" t="n"/>
      <c r="G5461" s="161" t="n"/>
      <c r="H5461" s="81" t="n"/>
      <c r="I5461" s="42" t="n"/>
      <c r="J5461" s="43" t="n"/>
      <c r="K5461" s="81" t="n"/>
      <c r="L5461" s="81" t="n"/>
      <c r="M5461" s="161" t="n"/>
      <c r="N5461" s="161" t="n"/>
      <c r="O5461" s="161" t="n"/>
      <c r="P5461" s="161" t="n"/>
      <c r="Q5461" s="161" t="n"/>
      <c r="R5461" s="81" t="n"/>
      <c r="S5461" s="81" t="n"/>
      <c r="T5461" s="81" t="n"/>
      <c r="U5461" s="81" t="n"/>
      <c r="V5461" s="81" t="n"/>
      <c r="W5461" s="81" t="n"/>
      <c r="X5461" s="81" t="n"/>
      <c r="Y5461" s="81" t="n"/>
      <c r="Z5461" s="81" t="n"/>
      <c r="AA5461" s="81" t="n"/>
      <c r="AB5461" s="81" t="n"/>
      <c r="AC5461" s="81" t="n"/>
      <c r="AD5461" s="81" t="n"/>
      <c r="AE5461" s="81" t="n"/>
      <c r="AF5461" s="81" t="n"/>
      <c r="AG5461" s="81" t="n"/>
      <c r="AH5461" s="81" t="n"/>
      <c r="AI5461" s="81" t="n"/>
      <c r="AJ5461" s="81" t="n"/>
      <c r="AK5461" s="81" t="n"/>
      <c r="AL5461" s="81" t="n"/>
      <c r="AM5461" s="81" t="n"/>
      <c r="AN5461" s="81" t="n"/>
      <c r="AO5461" s="81" t="n"/>
      <c r="AP5461" s="81" t="n"/>
    </row>
    <row r="5462">
      <c r="A5462" s="185" t="n"/>
      <c r="B5462" s="81" t="n"/>
      <c r="C5462" s="161" t="n"/>
      <c r="D5462" s="161" t="n"/>
      <c r="E5462" s="81" t="n"/>
      <c r="F5462" s="81" t="n"/>
      <c r="G5462" s="161" t="n"/>
      <c r="H5462" s="81" t="n"/>
      <c r="I5462" s="42" t="n"/>
      <c r="J5462" s="43" t="n"/>
      <c r="K5462" s="81" t="n"/>
      <c r="L5462" s="81" t="n"/>
      <c r="M5462" s="161" t="n"/>
      <c r="N5462" s="161" t="n"/>
      <c r="O5462" s="161" t="n"/>
      <c r="P5462" s="161" t="n"/>
      <c r="Q5462" s="161" t="n"/>
      <c r="R5462" s="81" t="n"/>
      <c r="S5462" s="81" t="n"/>
      <c r="T5462" s="81" t="n"/>
      <c r="U5462" s="81" t="n"/>
      <c r="V5462" s="81" t="n"/>
      <c r="W5462" s="81" t="n"/>
      <c r="X5462" s="81" t="n"/>
      <c r="Y5462" s="81" t="n"/>
      <c r="Z5462" s="81" t="n"/>
      <c r="AA5462" s="81" t="n"/>
      <c r="AB5462" s="81" t="n"/>
      <c r="AC5462" s="81" t="n"/>
      <c r="AD5462" s="81" t="n"/>
      <c r="AE5462" s="81" t="n"/>
      <c r="AF5462" s="81" t="n"/>
      <c r="AG5462" s="81" t="n"/>
      <c r="AH5462" s="81" t="n"/>
      <c r="AI5462" s="81" t="n"/>
      <c r="AJ5462" s="81" t="n"/>
      <c r="AK5462" s="81" t="n"/>
      <c r="AL5462" s="81" t="n"/>
      <c r="AM5462" s="81" t="n"/>
      <c r="AN5462" s="81" t="n"/>
      <c r="AO5462" s="81" t="n"/>
      <c r="AP5462" s="81" t="n"/>
    </row>
    <row r="5463">
      <c r="A5463" s="185" t="n"/>
      <c r="B5463" s="81" t="n"/>
      <c r="C5463" s="161" t="n"/>
      <c r="D5463" s="161" t="n"/>
      <c r="E5463" s="81" t="n"/>
      <c r="F5463" s="81" t="n"/>
      <c r="G5463" s="161" t="n"/>
      <c r="H5463" s="81" t="n"/>
      <c r="I5463" s="42" t="n"/>
      <c r="J5463" s="43" t="n"/>
      <c r="K5463" s="81" t="n"/>
      <c r="L5463" s="81" t="n"/>
      <c r="M5463" s="161" t="n"/>
      <c r="N5463" s="161" t="n"/>
      <c r="O5463" s="161" t="n"/>
      <c r="P5463" s="161" t="n"/>
      <c r="Q5463" s="161" t="n"/>
      <c r="R5463" s="81" t="n"/>
      <c r="S5463" s="81" t="n"/>
      <c r="T5463" s="81" t="n"/>
      <c r="U5463" s="81" t="n"/>
      <c r="V5463" s="81" t="n"/>
      <c r="W5463" s="81" t="n"/>
      <c r="X5463" s="81" t="n"/>
      <c r="Y5463" s="81" t="n"/>
      <c r="Z5463" s="81" t="n"/>
      <c r="AA5463" s="81" t="n"/>
      <c r="AB5463" s="81" t="n"/>
      <c r="AC5463" s="81" t="n"/>
      <c r="AD5463" s="81" t="n"/>
      <c r="AE5463" s="81" t="n"/>
      <c r="AF5463" s="81" t="n"/>
      <c r="AG5463" s="81" t="n"/>
      <c r="AH5463" s="81" t="n"/>
      <c r="AI5463" s="81" t="n"/>
      <c r="AJ5463" s="81" t="n"/>
      <c r="AK5463" s="81" t="n"/>
      <c r="AL5463" s="81" t="n"/>
      <c r="AM5463" s="81" t="n"/>
      <c r="AN5463" s="81" t="n"/>
      <c r="AO5463" s="81" t="n"/>
      <c r="AP5463" s="81" t="n"/>
    </row>
    <row r="5464">
      <c r="A5464" s="185" t="n"/>
      <c r="B5464" s="81" t="n"/>
      <c r="C5464" s="161" t="n"/>
      <c r="D5464" s="161" t="n"/>
      <c r="E5464" s="81" t="n"/>
      <c r="F5464" s="81" t="n"/>
      <c r="G5464" s="161" t="n"/>
      <c r="H5464" s="81" t="n"/>
      <c r="I5464" s="42" t="n"/>
      <c r="J5464" s="43" t="n"/>
      <c r="K5464" s="81" t="n"/>
      <c r="L5464" s="81" t="n"/>
      <c r="M5464" s="161" t="n"/>
      <c r="N5464" s="161" t="n"/>
      <c r="O5464" s="161" t="n"/>
      <c r="P5464" s="161" t="n"/>
      <c r="Q5464" s="161" t="n"/>
      <c r="R5464" s="81" t="n"/>
      <c r="S5464" s="81" t="n"/>
      <c r="T5464" s="81" t="n"/>
      <c r="U5464" s="81" t="n"/>
      <c r="V5464" s="81" t="n"/>
      <c r="W5464" s="81" t="n"/>
      <c r="X5464" s="81" t="n"/>
      <c r="Y5464" s="81" t="n"/>
      <c r="Z5464" s="81" t="n"/>
      <c r="AA5464" s="81" t="n"/>
      <c r="AB5464" s="81" t="n"/>
      <c r="AC5464" s="81" t="n"/>
      <c r="AD5464" s="81" t="n"/>
      <c r="AE5464" s="81" t="n"/>
      <c r="AF5464" s="81" t="n"/>
      <c r="AG5464" s="81" t="n"/>
      <c r="AH5464" s="81" t="n"/>
      <c r="AI5464" s="81" t="n"/>
      <c r="AJ5464" s="81" t="n"/>
      <c r="AK5464" s="81" t="n"/>
      <c r="AL5464" s="81" t="n"/>
      <c r="AM5464" s="81" t="n"/>
      <c r="AN5464" s="81" t="n"/>
      <c r="AO5464" s="81" t="n"/>
      <c r="AP5464" s="81" t="n"/>
    </row>
    <row r="5465">
      <c r="A5465" s="185" t="n"/>
      <c r="B5465" s="81" t="n"/>
      <c r="C5465" s="161" t="n"/>
      <c r="D5465" s="161" t="n"/>
      <c r="E5465" s="81" t="n"/>
      <c r="F5465" s="81" t="n"/>
      <c r="G5465" s="161" t="n"/>
      <c r="H5465" s="81" t="n"/>
      <c r="I5465" s="42" t="n"/>
      <c r="J5465" s="43" t="n"/>
      <c r="K5465" s="81" t="n"/>
      <c r="L5465" s="81" t="n"/>
      <c r="M5465" s="161" t="n"/>
      <c r="N5465" s="161" t="n"/>
      <c r="O5465" s="161" t="n"/>
      <c r="P5465" s="161" t="n"/>
      <c r="Q5465" s="161" t="n"/>
      <c r="R5465" s="81" t="n"/>
      <c r="S5465" s="81" t="n"/>
      <c r="T5465" s="81" t="n"/>
      <c r="U5465" s="81" t="n"/>
      <c r="V5465" s="81" t="n"/>
      <c r="W5465" s="81" t="n"/>
      <c r="X5465" s="81" t="n"/>
      <c r="Y5465" s="81" t="n"/>
      <c r="Z5465" s="81" t="n"/>
      <c r="AA5465" s="81" t="n"/>
      <c r="AB5465" s="81" t="n"/>
      <c r="AC5465" s="81" t="n"/>
      <c r="AD5465" s="81" t="n"/>
      <c r="AE5465" s="81" t="n"/>
      <c r="AF5465" s="81" t="n"/>
      <c r="AG5465" s="81" t="n"/>
      <c r="AH5465" s="81" t="n"/>
      <c r="AI5465" s="81" t="n"/>
      <c r="AJ5465" s="81" t="n"/>
      <c r="AK5465" s="81" t="n"/>
      <c r="AL5465" s="81" t="n"/>
      <c r="AM5465" s="81" t="n"/>
      <c r="AN5465" s="81" t="n"/>
      <c r="AO5465" s="81" t="n"/>
      <c r="AP5465" s="81" t="n"/>
    </row>
    <row r="5466">
      <c r="A5466" s="185" t="n"/>
      <c r="B5466" s="81" t="n"/>
      <c r="C5466" s="161" t="n"/>
      <c r="D5466" s="161" t="n"/>
      <c r="E5466" s="81" t="n"/>
      <c r="F5466" s="81" t="n"/>
      <c r="G5466" s="161" t="n"/>
      <c r="H5466" s="81" t="n"/>
      <c r="I5466" s="42" t="n"/>
      <c r="J5466" s="43" t="n"/>
      <c r="K5466" s="81" t="n"/>
      <c r="L5466" s="81" t="n"/>
      <c r="M5466" s="161" t="n"/>
      <c r="N5466" s="161" t="n"/>
      <c r="O5466" s="161" t="n"/>
      <c r="P5466" s="161" t="n"/>
      <c r="Q5466" s="161" t="n"/>
      <c r="R5466" s="81" t="n"/>
      <c r="S5466" s="81" t="n"/>
      <c r="T5466" s="81" t="n"/>
      <c r="U5466" s="81" t="n"/>
      <c r="V5466" s="81" t="n"/>
      <c r="W5466" s="81" t="n"/>
      <c r="X5466" s="81" t="n"/>
      <c r="Y5466" s="81" t="n"/>
      <c r="Z5466" s="81" t="n"/>
      <c r="AA5466" s="81" t="n"/>
      <c r="AB5466" s="81" t="n"/>
      <c r="AC5466" s="81" t="n"/>
      <c r="AD5466" s="81" t="n"/>
      <c r="AE5466" s="81" t="n"/>
      <c r="AF5466" s="81" t="n"/>
      <c r="AG5466" s="81" t="n"/>
      <c r="AH5466" s="81" t="n"/>
      <c r="AI5466" s="81" t="n"/>
      <c r="AJ5466" s="81" t="n"/>
      <c r="AK5466" s="81" t="n"/>
      <c r="AL5466" s="81" t="n"/>
      <c r="AM5466" s="81" t="n"/>
      <c r="AN5466" s="81" t="n"/>
      <c r="AO5466" s="81" t="n"/>
      <c r="AP5466" s="81" t="n"/>
    </row>
    <row r="5467">
      <c r="A5467" s="185" t="n"/>
      <c r="B5467" s="81" t="n"/>
      <c r="C5467" s="161" t="n"/>
      <c r="D5467" s="161" t="n"/>
      <c r="E5467" s="81" t="n"/>
      <c r="F5467" s="81" t="n"/>
      <c r="G5467" s="161" t="n"/>
      <c r="H5467" s="81" t="n"/>
      <c r="I5467" s="42" t="n"/>
      <c r="J5467" s="43" t="n"/>
      <c r="K5467" s="81" t="n"/>
      <c r="L5467" s="81" t="n"/>
      <c r="M5467" s="161" t="n"/>
      <c r="N5467" s="161" t="n"/>
      <c r="O5467" s="161" t="n"/>
      <c r="P5467" s="161" t="n"/>
      <c r="Q5467" s="161" t="n"/>
      <c r="R5467" s="81" t="n"/>
      <c r="S5467" s="81" t="n"/>
      <c r="T5467" s="81" t="n"/>
      <c r="U5467" s="81" t="n"/>
      <c r="V5467" s="81" t="n"/>
      <c r="W5467" s="81" t="n"/>
      <c r="X5467" s="81" t="n"/>
      <c r="Y5467" s="81" t="n"/>
      <c r="Z5467" s="81" t="n"/>
      <c r="AA5467" s="81" t="n"/>
      <c r="AB5467" s="81" t="n"/>
      <c r="AC5467" s="81" t="n"/>
      <c r="AD5467" s="81" t="n"/>
      <c r="AE5467" s="81" t="n"/>
      <c r="AF5467" s="81" t="n"/>
      <c r="AG5467" s="81" t="n"/>
      <c r="AH5467" s="81" t="n"/>
      <c r="AI5467" s="81" t="n"/>
      <c r="AJ5467" s="81" t="n"/>
      <c r="AK5467" s="81" t="n"/>
      <c r="AL5467" s="81" t="n"/>
      <c r="AM5467" s="81" t="n"/>
      <c r="AN5467" s="81" t="n"/>
      <c r="AO5467" s="81" t="n"/>
      <c r="AP5467" s="81" t="n"/>
    </row>
    <row r="5468">
      <c r="A5468" s="185" t="n"/>
      <c r="B5468" s="81" t="n"/>
      <c r="C5468" s="161" t="n"/>
      <c r="D5468" s="161" t="n"/>
      <c r="E5468" s="81" t="n"/>
      <c r="F5468" s="81" t="n"/>
      <c r="G5468" s="161" t="n"/>
      <c r="H5468" s="81" t="n"/>
      <c r="I5468" s="42" t="n"/>
      <c r="J5468" s="43" t="n"/>
      <c r="K5468" s="81" t="n"/>
      <c r="L5468" s="81" t="n"/>
      <c r="M5468" s="161" t="n"/>
      <c r="N5468" s="161" t="n"/>
      <c r="O5468" s="161" t="n"/>
      <c r="P5468" s="161" t="n"/>
      <c r="Q5468" s="161" t="n"/>
      <c r="R5468" s="81" t="n"/>
      <c r="S5468" s="81" t="n"/>
      <c r="T5468" s="81" t="n"/>
      <c r="U5468" s="81" t="n"/>
      <c r="V5468" s="81" t="n"/>
      <c r="W5468" s="81" t="n"/>
      <c r="X5468" s="81" t="n"/>
      <c r="Y5468" s="81" t="n"/>
      <c r="Z5468" s="81" t="n"/>
      <c r="AA5468" s="81" t="n"/>
      <c r="AB5468" s="81" t="n"/>
      <c r="AC5468" s="81" t="n"/>
      <c r="AD5468" s="81" t="n"/>
      <c r="AE5468" s="81" t="n"/>
      <c r="AF5468" s="81" t="n"/>
      <c r="AG5468" s="81" t="n"/>
      <c r="AH5468" s="81" t="n"/>
      <c r="AI5468" s="81" t="n"/>
      <c r="AJ5468" s="81" t="n"/>
      <c r="AK5468" s="81" t="n"/>
      <c r="AL5468" s="81" t="n"/>
      <c r="AM5468" s="81" t="n"/>
      <c r="AN5468" s="81" t="n"/>
      <c r="AO5468" s="81" t="n"/>
      <c r="AP5468" s="81" t="n"/>
    </row>
    <row r="5469">
      <c r="A5469" s="185" t="n"/>
      <c r="B5469" s="81" t="n"/>
      <c r="C5469" s="161" t="n"/>
      <c r="D5469" s="161" t="n"/>
      <c r="E5469" s="81" t="n"/>
      <c r="F5469" s="81" t="n"/>
      <c r="G5469" s="161" t="n"/>
      <c r="H5469" s="81" t="n"/>
      <c r="I5469" s="42" t="n"/>
      <c r="J5469" s="43" t="n"/>
      <c r="K5469" s="81" t="n"/>
      <c r="L5469" s="81" t="n"/>
      <c r="M5469" s="161" t="n"/>
      <c r="N5469" s="161" t="n"/>
      <c r="O5469" s="161" t="n"/>
      <c r="P5469" s="161" t="n"/>
      <c r="Q5469" s="161" t="n"/>
      <c r="R5469" s="81" t="n"/>
      <c r="S5469" s="81" t="n"/>
      <c r="T5469" s="81" t="n"/>
      <c r="U5469" s="81" t="n"/>
      <c r="V5469" s="81" t="n"/>
      <c r="W5469" s="81" t="n"/>
      <c r="X5469" s="81" t="n"/>
      <c r="Y5469" s="81" t="n"/>
      <c r="Z5469" s="81" t="n"/>
      <c r="AA5469" s="81" t="n"/>
      <c r="AB5469" s="81" t="n"/>
      <c r="AC5469" s="81" t="n"/>
      <c r="AD5469" s="81" t="n"/>
      <c r="AE5469" s="81" t="n"/>
      <c r="AF5469" s="81" t="n"/>
      <c r="AG5469" s="81" t="n"/>
      <c r="AH5469" s="81" t="n"/>
      <c r="AI5469" s="81" t="n"/>
      <c r="AJ5469" s="81" t="n"/>
      <c r="AK5469" s="81" t="n"/>
      <c r="AL5469" s="81" t="n"/>
      <c r="AM5469" s="81" t="n"/>
      <c r="AN5469" s="81" t="n"/>
      <c r="AO5469" s="81" t="n"/>
      <c r="AP5469" s="81" t="n"/>
    </row>
    <row r="5470">
      <c r="A5470" s="185" t="n"/>
      <c r="B5470" s="81" t="n"/>
      <c r="C5470" s="161" t="n"/>
      <c r="D5470" s="161" t="n"/>
      <c r="E5470" s="81" t="n"/>
      <c r="F5470" s="81" t="n"/>
      <c r="G5470" s="161" t="n"/>
      <c r="H5470" s="81" t="n"/>
      <c r="I5470" s="42" t="n"/>
      <c r="J5470" s="43" t="n"/>
      <c r="K5470" s="81" t="n"/>
      <c r="L5470" s="81" t="n"/>
      <c r="M5470" s="161" t="n"/>
      <c r="N5470" s="161" t="n"/>
      <c r="O5470" s="161" t="n"/>
      <c r="P5470" s="161" t="n"/>
      <c r="Q5470" s="161" t="n"/>
      <c r="R5470" s="81" t="n"/>
      <c r="S5470" s="81" t="n"/>
      <c r="T5470" s="81" t="n"/>
      <c r="U5470" s="81" t="n"/>
      <c r="V5470" s="81" t="n"/>
      <c r="W5470" s="81" t="n"/>
      <c r="X5470" s="81" t="n"/>
      <c r="Y5470" s="81" t="n"/>
      <c r="Z5470" s="81" t="n"/>
      <c r="AA5470" s="81" t="n"/>
      <c r="AB5470" s="81" t="n"/>
      <c r="AC5470" s="81" t="n"/>
      <c r="AD5470" s="81" t="n"/>
      <c r="AE5470" s="81" t="n"/>
      <c r="AF5470" s="81" t="n"/>
      <c r="AG5470" s="81" t="n"/>
      <c r="AH5470" s="81" t="n"/>
      <c r="AI5470" s="81" t="n"/>
      <c r="AJ5470" s="81" t="n"/>
      <c r="AK5470" s="81" t="n"/>
      <c r="AL5470" s="81" t="n"/>
      <c r="AM5470" s="81" t="n"/>
      <c r="AN5470" s="81" t="n"/>
      <c r="AO5470" s="81" t="n"/>
      <c r="AP5470" s="81" t="n"/>
    </row>
    <row r="5471">
      <c r="A5471" s="185" t="n"/>
      <c r="B5471" s="81" t="n"/>
      <c r="C5471" s="161" t="n"/>
      <c r="D5471" s="161" t="n"/>
      <c r="E5471" s="81" t="n"/>
      <c r="F5471" s="81" t="n"/>
      <c r="G5471" s="161" t="n"/>
      <c r="H5471" s="81" t="n"/>
      <c r="I5471" s="42" t="n"/>
      <c r="J5471" s="43" t="n"/>
      <c r="K5471" s="81" t="n"/>
      <c r="L5471" s="81" t="n"/>
      <c r="M5471" s="161" t="n"/>
      <c r="N5471" s="161" t="n"/>
      <c r="O5471" s="161" t="n"/>
      <c r="P5471" s="161" t="n"/>
      <c r="Q5471" s="161" t="n"/>
      <c r="R5471" s="81" t="n"/>
      <c r="S5471" s="81" t="n"/>
      <c r="T5471" s="81" t="n"/>
      <c r="U5471" s="81" t="n"/>
      <c r="V5471" s="81" t="n"/>
      <c r="W5471" s="81" t="n"/>
      <c r="X5471" s="81" t="n"/>
      <c r="Y5471" s="81" t="n"/>
      <c r="Z5471" s="81" t="n"/>
      <c r="AA5471" s="81" t="n"/>
      <c r="AB5471" s="81" t="n"/>
      <c r="AC5471" s="81" t="n"/>
      <c r="AD5471" s="81" t="n"/>
      <c r="AE5471" s="81" t="n"/>
      <c r="AF5471" s="81" t="n"/>
      <c r="AG5471" s="81" t="n"/>
      <c r="AH5471" s="81" t="n"/>
      <c r="AI5471" s="81" t="n"/>
      <c r="AJ5471" s="81" t="n"/>
      <c r="AK5471" s="81" t="n"/>
      <c r="AL5471" s="81" t="n"/>
      <c r="AM5471" s="81" t="n"/>
      <c r="AN5471" s="81" t="n"/>
      <c r="AO5471" s="81" t="n"/>
      <c r="AP5471" s="81" t="n"/>
    </row>
    <row r="5472">
      <c r="A5472" s="185" t="n"/>
      <c r="B5472" s="81" t="n"/>
      <c r="C5472" s="161" t="n"/>
      <c r="D5472" s="161" t="n"/>
      <c r="E5472" s="81" t="n"/>
      <c r="F5472" s="81" t="n"/>
      <c r="G5472" s="161" t="n"/>
      <c r="H5472" s="81" t="n"/>
      <c r="I5472" s="42" t="n"/>
      <c r="J5472" s="43" t="n"/>
      <c r="K5472" s="81" t="n"/>
      <c r="L5472" s="81" t="n"/>
      <c r="M5472" s="161" t="n"/>
      <c r="N5472" s="161" t="n"/>
      <c r="O5472" s="161" t="n"/>
      <c r="P5472" s="161" t="n"/>
      <c r="Q5472" s="161" t="n"/>
      <c r="R5472" s="81" t="n"/>
      <c r="S5472" s="81" t="n"/>
      <c r="T5472" s="81" t="n"/>
      <c r="U5472" s="81" t="n"/>
      <c r="V5472" s="81" t="n"/>
      <c r="W5472" s="81" t="n"/>
      <c r="X5472" s="81" t="n"/>
      <c r="Y5472" s="81" t="n"/>
      <c r="Z5472" s="81" t="n"/>
      <c r="AA5472" s="81" t="n"/>
      <c r="AB5472" s="81" t="n"/>
      <c r="AC5472" s="81" t="n"/>
      <c r="AD5472" s="81" t="n"/>
      <c r="AE5472" s="81" t="n"/>
      <c r="AF5472" s="81" t="n"/>
      <c r="AG5472" s="81" t="n"/>
      <c r="AH5472" s="81" t="n"/>
      <c r="AI5472" s="81" t="n"/>
      <c r="AJ5472" s="81" t="n"/>
      <c r="AK5472" s="81" t="n"/>
      <c r="AL5472" s="81" t="n"/>
      <c r="AM5472" s="81" t="n"/>
      <c r="AN5472" s="81" t="n"/>
      <c r="AO5472" s="81" t="n"/>
      <c r="AP5472" s="81" t="n"/>
    </row>
    <row r="5473">
      <c r="A5473" s="185" t="n"/>
      <c r="B5473" s="81" t="n"/>
      <c r="C5473" s="161" t="n"/>
      <c r="D5473" s="161" t="n"/>
      <c r="E5473" s="81" t="n"/>
      <c r="F5473" s="81" t="n"/>
      <c r="G5473" s="161" t="n"/>
      <c r="H5473" s="81" t="n"/>
      <c r="I5473" s="42" t="n"/>
      <c r="J5473" s="43" t="n"/>
      <c r="K5473" s="81" t="n"/>
      <c r="L5473" s="81" t="n"/>
      <c r="M5473" s="161" t="n"/>
      <c r="N5473" s="161" t="n"/>
      <c r="O5473" s="161" t="n"/>
      <c r="P5473" s="161" t="n"/>
      <c r="Q5473" s="161" t="n"/>
      <c r="R5473" s="81" t="n"/>
      <c r="S5473" s="81" t="n"/>
      <c r="T5473" s="81" t="n"/>
      <c r="U5473" s="81" t="n"/>
      <c r="V5473" s="81" t="n"/>
      <c r="W5473" s="81" t="n"/>
      <c r="X5473" s="81" t="n"/>
      <c r="Y5473" s="81" t="n"/>
      <c r="Z5473" s="81" t="n"/>
      <c r="AA5473" s="81" t="n"/>
      <c r="AB5473" s="81" t="n"/>
      <c r="AC5473" s="81" t="n"/>
      <c r="AD5473" s="81" t="n"/>
      <c r="AE5473" s="81" t="n"/>
      <c r="AF5473" s="81" t="n"/>
      <c r="AG5473" s="81" t="n"/>
      <c r="AH5473" s="81" t="n"/>
      <c r="AI5473" s="81" t="n"/>
      <c r="AJ5473" s="81" t="n"/>
      <c r="AK5473" s="81" t="n"/>
      <c r="AL5473" s="81" t="n"/>
      <c r="AM5473" s="81" t="n"/>
      <c r="AN5473" s="81" t="n"/>
      <c r="AO5473" s="81" t="n"/>
      <c r="AP5473" s="81" t="n"/>
    </row>
    <row r="5474">
      <c r="A5474" s="185" t="n"/>
      <c r="B5474" s="81" t="n"/>
      <c r="C5474" s="161" t="n"/>
      <c r="D5474" s="161" t="n"/>
      <c r="E5474" s="81" t="n"/>
      <c r="F5474" s="81" t="n"/>
      <c r="G5474" s="161" t="n"/>
      <c r="H5474" s="81" t="n"/>
      <c r="I5474" s="42" t="n"/>
      <c r="J5474" s="43" t="n"/>
      <c r="K5474" s="81" t="n"/>
      <c r="L5474" s="81" t="n"/>
      <c r="M5474" s="161" t="n"/>
      <c r="N5474" s="161" t="n"/>
      <c r="O5474" s="161" t="n"/>
      <c r="P5474" s="161" t="n"/>
      <c r="Q5474" s="161" t="n"/>
      <c r="R5474" s="81" t="n"/>
      <c r="S5474" s="81" t="n"/>
      <c r="T5474" s="81" t="n"/>
      <c r="U5474" s="81" t="n"/>
      <c r="V5474" s="81" t="n"/>
      <c r="W5474" s="81" t="n"/>
      <c r="X5474" s="81" t="n"/>
      <c r="Y5474" s="81" t="n"/>
      <c r="Z5474" s="81" t="n"/>
      <c r="AA5474" s="81" t="n"/>
      <c r="AB5474" s="81" t="n"/>
      <c r="AC5474" s="81" t="n"/>
      <c r="AD5474" s="81" t="n"/>
      <c r="AE5474" s="81" t="n"/>
      <c r="AF5474" s="81" t="n"/>
      <c r="AG5474" s="81" t="n"/>
      <c r="AH5474" s="81" t="n"/>
      <c r="AI5474" s="81" t="n"/>
      <c r="AJ5474" s="81" t="n"/>
      <c r="AK5474" s="81" t="n"/>
      <c r="AL5474" s="81" t="n"/>
      <c r="AM5474" s="81" t="n"/>
      <c r="AN5474" s="81" t="n"/>
      <c r="AO5474" s="81" t="n"/>
      <c r="AP5474" s="81" t="n"/>
    </row>
    <row r="5475">
      <c r="A5475" s="185" t="n"/>
      <c r="B5475" s="81" t="n"/>
      <c r="C5475" s="161" t="n"/>
      <c r="D5475" s="161" t="n"/>
      <c r="E5475" s="81" t="n"/>
      <c r="F5475" s="81" t="n"/>
      <c r="G5475" s="161" t="n"/>
      <c r="H5475" s="81" t="n"/>
      <c r="I5475" s="42" t="n"/>
      <c r="J5475" s="43" t="n"/>
      <c r="K5475" s="81" t="n"/>
      <c r="L5475" s="81" t="n"/>
      <c r="M5475" s="161" t="n"/>
      <c r="N5475" s="161" t="n"/>
      <c r="O5475" s="161" t="n"/>
      <c r="P5475" s="161" t="n"/>
      <c r="Q5475" s="161" t="n"/>
      <c r="R5475" s="81" t="n"/>
      <c r="S5475" s="81" t="n"/>
      <c r="T5475" s="81" t="n"/>
      <c r="U5475" s="81" t="n"/>
      <c r="V5475" s="81" t="n"/>
      <c r="W5475" s="81" t="n"/>
      <c r="X5475" s="81" t="n"/>
      <c r="Y5475" s="81" t="n"/>
      <c r="Z5475" s="81" t="n"/>
      <c r="AA5475" s="81" t="n"/>
      <c r="AB5475" s="81" t="n"/>
      <c r="AC5475" s="81" t="n"/>
      <c r="AD5475" s="81" t="n"/>
      <c r="AE5475" s="81" t="n"/>
      <c r="AF5475" s="81" t="n"/>
      <c r="AG5475" s="81" t="n"/>
      <c r="AH5475" s="81" t="n"/>
      <c r="AI5475" s="81" t="n"/>
      <c r="AJ5475" s="81" t="n"/>
      <c r="AK5475" s="81" t="n"/>
      <c r="AL5475" s="81" t="n"/>
      <c r="AM5475" s="81" t="n"/>
      <c r="AN5475" s="81" t="n"/>
      <c r="AO5475" s="81" t="n"/>
      <c r="AP5475" s="81" t="n"/>
    </row>
    <row r="5476">
      <c r="A5476" s="185" t="n"/>
      <c r="B5476" s="81" t="n"/>
      <c r="C5476" s="161" t="n"/>
      <c r="D5476" s="161" t="n"/>
      <c r="E5476" s="81" t="n"/>
      <c r="F5476" s="81" t="n"/>
      <c r="G5476" s="161" t="n"/>
      <c r="H5476" s="81" t="n"/>
      <c r="I5476" s="42" t="n"/>
      <c r="J5476" s="43" t="n"/>
      <c r="K5476" s="81" t="n"/>
      <c r="L5476" s="81" t="n"/>
      <c r="M5476" s="161" t="n"/>
      <c r="N5476" s="161" t="n"/>
      <c r="O5476" s="161" t="n"/>
      <c r="P5476" s="161" t="n"/>
      <c r="Q5476" s="161" t="n"/>
      <c r="R5476" s="81" t="n"/>
      <c r="S5476" s="81" t="n"/>
      <c r="T5476" s="81" t="n"/>
      <c r="U5476" s="81" t="n"/>
      <c r="V5476" s="81" t="n"/>
      <c r="W5476" s="81" t="n"/>
      <c r="X5476" s="81" t="n"/>
      <c r="Y5476" s="81" t="n"/>
      <c r="Z5476" s="81" t="n"/>
      <c r="AA5476" s="81" t="n"/>
      <c r="AB5476" s="81" t="n"/>
      <c r="AC5476" s="81" t="n"/>
      <c r="AD5476" s="81" t="n"/>
      <c r="AE5476" s="81" t="n"/>
      <c r="AF5476" s="81" t="n"/>
      <c r="AG5476" s="81" t="n"/>
      <c r="AH5476" s="81" t="n"/>
      <c r="AI5476" s="81" t="n"/>
      <c r="AJ5476" s="81" t="n"/>
      <c r="AK5476" s="81" t="n"/>
      <c r="AL5476" s="81" t="n"/>
      <c r="AM5476" s="81" t="n"/>
      <c r="AN5476" s="81" t="n"/>
      <c r="AO5476" s="81" t="n"/>
      <c r="AP5476" s="81" t="n"/>
    </row>
    <row r="5477">
      <c r="A5477" s="185" t="n"/>
      <c r="B5477" s="81" t="n"/>
      <c r="C5477" s="161" t="n"/>
      <c r="D5477" s="161" t="n"/>
      <c r="E5477" s="81" t="n"/>
      <c r="F5477" s="81" t="n"/>
      <c r="G5477" s="161" t="n"/>
      <c r="H5477" s="81" t="n"/>
      <c r="I5477" s="42" t="n"/>
      <c r="J5477" s="43" t="n"/>
      <c r="K5477" s="81" t="n"/>
      <c r="L5477" s="81" t="n"/>
      <c r="M5477" s="161" t="n"/>
      <c r="N5477" s="161" t="n"/>
      <c r="O5477" s="161" t="n"/>
      <c r="P5477" s="161" t="n"/>
      <c r="Q5477" s="161" t="n"/>
      <c r="R5477" s="81" t="n"/>
      <c r="S5477" s="81" t="n"/>
      <c r="T5477" s="81" t="n"/>
      <c r="U5477" s="81" t="n"/>
      <c r="V5477" s="81" t="n"/>
      <c r="W5477" s="81" t="n"/>
      <c r="X5477" s="81" t="n"/>
      <c r="Y5477" s="81" t="n"/>
      <c r="Z5477" s="81" t="n"/>
      <c r="AA5477" s="81" t="n"/>
      <c r="AB5477" s="81" t="n"/>
      <c r="AC5477" s="81" t="n"/>
      <c r="AD5477" s="81" t="n"/>
      <c r="AE5477" s="81" t="n"/>
      <c r="AF5477" s="81" t="n"/>
      <c r="AG5477" s="81" t="n"/>
      <c r="AH5477" s="81" t="n"/>
      <c r="AI5477" s="81" t="n"/>
      <c r="AJ5477" s="81" t="n"/>
      <c r="AK5477" s="81" t="n"/>
      <c r="AL5477" s="81" t="n"/>
      <c r="AM5477" s="81" t="n"/>
      <c r="AN5477" s="81" t="n"/>
      <c r="AO5477" s="81" t="n"/>
      <c r="AP5477" s="81" t="n"/>
    </row>
    <row r="5478">
      <c r="A5478" s="185" t="n"/>
      <c r="B5478" s="81" t="n"/>
      <c r="C5478" s="161" t="n"/>
      <c r="D5478" s="161" t="n"/>
      <c r="E5478" s="81" t="n"/>
      <c r="F5478" s="81" t="n"/>
      <c r="G5478" s="161" t="n"/>
      <c r="H5478" s="81" t="n"/>
      <c r="I5478" s="42" t="n"/>
      <c r="J5478" s="43" t="n"/>
      <c r="K5478" s="81" t="n"/>
      <c r="L5478" s="81" t="n"/>
      <c r="M5478" s="161" t="n"/>
      <c r="N5478" s="161" t="n"/>
      <c r="O5478" s="161" t="n"/>
      <c r="P5478" s="161" t="n"/>
      <c r="Q5478" s="161" t="n"/>
      <c r="R5478" s="81" t="n"/>
      <c r="S5478" s="81" t="n"/>
      <c r="T5478" s="81" t="n"/>
      <c r="U5478" s="81" t="n"/>
      <c r="V5478" s="81" t="n"/>
      <c r="W5478" s="81" t="n"/>
      <c r="X5478" s="81" t="n"/>
      <c r="Y5478" s="81" t="n"/>
      <c r="Z5478" s="81" t="n"/>
      <c r="AA5478" s="81" t="n"/>
      <c r="AB5478" s="81" t="n"/>
      <c r="AC5478" s="81" t="n"/>
      <c r="AD5478" s="81" t="n"/>
      <c r="AE5478" s="81" t="n"/>
      <c r="AF5478" s="81" t="n"/>
      <c r="AG5478" s="81" t="n"/>
      <c r="AH5478" s="81" t="n"/>
      <c r="AI5478" s="81" t="n"/>
      <c r="AJ5478" s="81" t="n"/>
      <c r="AK5478" s="81" t="n"/>
      <c r="AL5478" s="81" t="n"/>
      <c r="AM5478" s="81" t="n"/>
      <c r="AN5478" s="81" t="n"/>
      <c r="AO5478" s="81" t="n"/>
      <c r="AP5478" s="81" t="n"/>
    </row>
    <row r="5479">
      <c r="A5479" s="185" t="n"/>
      <c r="B5479" s="81" t="n"/>
      <c r="C5479" s="161" t="n"/>
      <c r="D5479" s="161" t="n"/>
      <c r="E5479" s="81" t="n"/>
      <c r="F5479" s="81" t="n"/>
      <c r="G5479" s="161" t="n"/>
      <c r="H5479" s="81" t="n"/>
      <c r="I5479" s="42" t="n"/>
      <c r="J5479" s="43" t="n"/>
      <c r="K5479" s="81" t="n"/>
      <c r="L5479" s="81" t="n"/>
      <c r="M5479" s="161" t="n"/>
      <c r="N5479" s="161" t="n"/>
      <c r="O5479" s="161" t="n"/>
      <c r="P5479" s="161" t="n"/>
      <c r="Q5479" s="161" t="n"/>
      <c r="R5479" s="81" t="n"/>
      <c r="S5479" s="81" t="n"/>
      <c r="T5479" s="81" t="n"/>
      <c r="U5479" s="81" t="n"/>
      <c r="V5479" s="81" t="n"/>
      <c r="W5479" s="81" t="n"/>
      <c r="X5479" s="81" t="n"/>
      <c r="Y5479" s="81" t="n"/>
      <c r="Z5479" s="81" t="n"/>
      <c r="AA5479" s="81" t="n"/>
      <c r="AB5479" s="81" t="n"/>
      <c r="AC5479" s="81" t="n"/>
      <c r="AD5479" s="81" t="n"/>
      <c r="AE5479" s="81" t="n"/>
      <c r="AF5479" s="81" t="n"/>
      <c r="AG5479" s="81" t="n"/>
      <c r="AH5479" s="81" t="n"/>
      <c r="AI5479" s="81" t="n"/>
      <c r="AJ5479" s="81" t="n"/>
      <c r="AK5479" s="81" t="n"/>
      <c r="AL5479" s="81" t="n"/>
      <c r="AM5479" s="81" t="n"/>
      <c r="AN5479" s="81" t="n"/>
      <c r="AO5479" s="81" t="n"/>
      <c r="AP5479" s="81" t="n"/>
    </row>
    <row r="5480">
      <c r="A5480" s="185" t="n"/>
      <c r="B5480" s="81" t="n"/>
      <c r="C5480" s="161" t="n"/>
      <c r="D5480" s="161" t="n"/>
      <c r="E5480" s="81" t="n"/>
      <c r="F5480" s="81" t="n"/>
      <c r="G5480" s="161" t="n"/>
      <c r="H5480" s="81" t="n"/>
      <c r="I5480" s="42" t="n"/>
      <c r="J5480" s="43" t="n"/>
      <c r="K5480" s="81" t="n"/>
      <c r="L5480" s="81" t="n"/>
      <c r="M5480" s="161" t="n"/>
      <c r="N5480" s="161" t="n"/>
      <c r="O5480" s="161" t="n"/>
      <c r="P5480" s="161" t="n"/>
      <c r="Q5480" s="161" t="n"/>
      <c r="R5480" s="81" t="n"/>
      <c r="S5480" s="81" t="n"/>
      <c r="T5480" s="81" t="n"/>
      <c r="U5480" s="81" t="n"/>
      <c r="V5480" s="81" t="n"/>
      <c r="W5480" s="81" t="n"/>
      <c r="X5480" s="81" t="n"/>
      <c r="Y5480" s="81" t="n"/>
      <c r="Z5480" s="81" t="n"/>
      <c r="AA5480" s="81" t="n"/>
      <c r="AB5480" s="81" t="n"/>
      <c r="AC5480" s="81" t="n"/>
      <c r="AD5480" s="81" t="n"/>
      <c r="AE5480" s="81" t="n"/>
      <c r="AF5480" s="81" t="n"/>
      <c r="AG5480" s="81" t="n"/>
      <c r="AH5480" s="81" t="n"/>
      <c r="AI5480" s="81" t="n"/>
      <c r="AJ5480" s="81" t="n"/>
      <c r="AK5480" s="81" t="n"/>
      <c r="AL5480" s="81" t="n"/>
      <c r="AM5480" s="81" t="n"/>
      <c r="AN5480" s="81" t="n"/>
      <c r="AO5480" s="81" t="n"/>
      <c r="AP5480" s="81" t="n"/>
    </row>
    <row r="5481">
      <c r="A5481" s="185" t="n"/>
      <c r="B5481" s="81" t="n"/>
      <c r="C5481" s="161" t="n"/>
      <c r="D5481" s="161" t="n"/>
      <c r="E5481" s="81" t="n"/>
      <c r="F5481" s="81" t="n"/>
      <c r="G5481" s="161" t="n"/>
      <c r="H5481" s="81" t="n"/>
      <c r="I5481" s="42" t="n"/>
      <c r="J5481" s="43" t="n"/>
      <c r="K5481" s="81" t="n"/>
      <c r="L5481" s="81" t="n"/>
      <c r="M5481" s="161" t="n"/>
      <c r="N5481" s="161" t="n"/>
      <c r="O5481" s="161" t="n"/>
      <c r="P5481" s="161" t="n"/>
      <c r="Q5481" s="161" t="n"/>
      <c r="R5481" s="81" t="n"/>
      <c r="S5481" s="81" t="n"/>
      <c r="T5481" s="81" t="n"/>
      <c r="U5481" s="81" t="n"/>
      <c r="V5481" s="81" t="n"/>
      <c r="W5481" s="81" t="n"/>
      <c r="X5481" s="81" t="n"/>
      <c r="Y5481" s="81" t="n"/>
      <c r="Z5481" s="81" t="n"/>
      <c r="AA5481" s="81" t="n"/>
      <c r="AB5481" s="81" t="n"/>
      <c r="AC5481" s="81" t="n"/>
      <c r="AD5481" s="81" t="n"/>
      <c r="AE5481" s="81" t="n"/>
      <c r="AF5481" s="81" t="n"/>
      <c r="AG5481" s="81" t="n"/>
      <c r="AH5481" s="81" t="n"/>
      <c r="AI5481" s="81" t="n"/>
      <c r="AJ5481" s="81" t="n"/>
      <c r="AK5481" s="81" t="n"/>
      <c r="AL5481" s="81" t="n"/>
      <c r="AM5481" s="81" t="n"/>
      <c r="AN5481" s="81" t="n"/>
      <c r="AO5481" s="81" t="n"/>
      <c r="AP5481" s="81" t="n"/>
    </row>
    <row r="5482">
      <c r="A5482" s="185" t="n"/>
      <c r="B5482" s="81" t="n"/>
      <c r="C5482" s="161" t="n"/>
      <c r="D5482" s="161" t="n"/>
      <c r="E5482" s="81" t="n"/>
      <c r="F5482" s="81" t="n"/>
      <c r="G5482" s="161" t="n"/>
      <c r="H5482" s="81" t="n"/>
      <c r="I5482" s="42" t="n"/>
      <c r="J5482" s="43" t="n"/>
      <c r="K5482" s="81" t="n"/>
      <c r="L5482" s="81" t="n"/>
      <c r="M5482" s="161" t="n"/>
      <c r="N5482" s="161" t="n"/>
      <c r="O5482" s="161" t="n"/>
      <c r="P5482" s="161" t="n"/>
      <c r="Q5482" s="161" t="n"/>
      <c r="R5482" s="81" t="n"/>
      <c r="S5482" s="81" t="n"/>
      <c r="T5482" s="81" t="n"/>
      <c r="U5482" s="81" t="n"/>
      <c r="V5482" s="81" t="n"/>
      <c r="W5482" s="81" t="n"/>
      <c r="X5482" s="81" t="n"/>
      <c r="Y5482" s="81" t="n"/>
      <c r="Z5482" s="81" t="n"/>
      <c r="AA5482" s="81" t="n"/>
      <c r="AB5482" s="81" t="n"/>
      <c r="AC5482" s="81" t="n"/>
      <c r="AD5482" s="81" t="n"/>
      <c r="AE5482" s="81" t="n"/>
      <c r="AF5482" s="81" t="n"/>
      <c r="AG5482" s="81" t="n"/>
      <c r="AH5482" s="81" t="n"/>
      <c r="AI5482" s="81" t="n"/>
      <c r="AJ5482" s="81" t="n"/>
      <c r="AK5482" s="81" t="n"/>
      <c r="AL5482" s="81" t="n"/>
      <c r="AM5482" s="81" t="n"/>
      <c r="AN5482" s="81" t="n"/>
      <c r="AO5482" s="81" t="n"/>
      <c r="AP5482" s="81" t="n"/>
    </row>
    <row r="5483">
      <c r="A5483" s="185" t="n"/>
      <c r="B5483" s="81" t="n"/>
      <c r="C5483" s="161" t="n"/>
      <c r="D5483" s="161" t="n"/>
      <c r="E5483" s="81" t="n"/>
      <c r="F5483" s="81" t="n"/>
      <c r="G5483" s="161" t="n"/>
      <c r="H5483" s="81" t="n"/>
      <c r="I5483" s="42" t="n"/>
      <c r="J5483" s="43" t="n"/>
      <c r="K5483" s="81" t="n"/>
      <c r="L5483" s="81" t="n"/>
      <c r="M5483" s="161" t="n"/>
      <c r="N5483" s="161" t="n"/>
      <c r="O5483" s="161" t="n"/>
      <c r="P5483" s="161" t="n"/>
      <c r="Q5483" s="161" t="n"/>
      <c r="R5483" s="81" t="n"/>
      <c r="S5483" s="81" t="n"/>
      <c r="T5483" s="81" t="n"/>
      <c r="U5483" s="81" t="n"/>
      <c r="V5483" s="81" t="n"/>
      <c r="W5483" s="81" t="n"/>
      <c r="X5483" s="81" t="n"/>
      <c r="Y5483" s="81" t="n"/>
      <c r="Z5483" s="81" t="n"/>
      <c r="AA5483" s="81" t="n"/>
      <c r="AB5483" s="81" t="n"/>
      <c r="AC5483" s="81" t="n"/>
      <c r="AD5483" s="81" t="n"/>
      <c r="AE5483" s="81" t="n"/>
      <c r="AF5483" s="81" t="n"/>
      <c r="AG5483" s="81" t="n"/>
      <c r="AH5483" s="81" t="n"/>
      <c r="AI5483" s="81" t="n"/>
      <c r="AJ5483" s="81" t="n"/>
      <c r="AK5483" s="81" t="n"/>
      <c r="AL5483" s="81" t="n"/>
      <c r="AM5483" s="81" t="n"/>
      <c r="AN5483" s="81" t="n"/>
      <c r="AO5483" s="81" t="n"/>
      <c r="AP5483" s="81" t="n"/>
    </row>
    <row r="5484">
      <c r="A5484" s="185" t="n"/>
      <c r="B5484" s="81" t="n"/>
      <c r="C5484" s="161" t="n"/>
      <c r="D5484" s="161" t="n"/>
      <c r="E5484" s="81" t="n"/>
      <c r="F5484" s="81" t="n"/>
      <c r="G5484" s="161" t="n"/>
      <c r="H5484" s="81" t="n"/>
      <c r="I5484" s="42" t="n"/>
      <c r="J5484" s="43" t="n"/>
      <c r="K5484" s="81" t="n"/>
      <c r="L5484" s="81" t="n"/>
      <c r="M5484" s="161" t="n"/>
      <c r="N5484" s="161" t="n"/>
      <c r="O5484" s="161" t="n"/>
      <c r="P5484" s="161" t="n"/>
      <c r="Q5484" s="161" t="n"/>
      <c r="R5484" s="81" t="n"/>
      <c r="S5484" s="81" t="n"/>
      <c r="T5484" s="81" t="n"/>
      <c r="U5484" s="81" t="n"/>
      <c r="V5484" s="81" t="n"/>
      <c r="W5484" s="81" t="n"/>
      <c r="X5484" s="81" t="n"/>
      <c r="Y5484" s="81" t="n"/>
      <c r="Z5484" s="81" t="n"/>
      <c r="AA5484" s="81" t="n"/>
      <c r="AB5484" s="81" t="n"/>
      <c r="AC5484" s="81" t="n"/>
      <c r="AD5484" s="81" t="n"/>
      <c r="AE5484" s="81" t="n"/>
      <c r="AF5484" s="81" t="n"/>
      <c r="AG5484" s="81" t="n"/>
      <c r="AH5484" s="81" t="n"/>
      <c r="AI5484" s="81" t="n"/>
      <c r="AJ5484" s="81" t="n"/>
      <c r="AK5484" s="81" t="n"/>
      <c r="AL5484" s="81" t="n"/>
      <c r="AM5484" s="81" t="n"/>
      <c r="AN5484" s="81" t="n"/>
      <c r="AO5484" s="81" t="n"/>
      <c r="AP5484" s="81" t="n"/>
    </row>
    <row r="5485">
      <c r="A5485" s="185" t="n"/>
      <c r="B5485" s="81" t="n"/>
      <c r="C5485" s="161" t="n"/>
      <c r="D5485" s="161" t="n"/>
      <c r="E5485" s="81" t="n"/>
      <c r="F5485" s="81" t="n"/>
      <c r="G5485" s="161" t="n"/>
      <c r="H5485" s="81" t="n"/>
      <c r="I5485" s="42" t="n"/>
      <c r="J5485" s="43" t="n"/>
      <c r="K5485" s="81" t="n"/>
      <c r="L5485" s="81" t="n"/>
      <c r="M5485" s="161" t="n"/>
      <c r="N5485" s="161" t="n"/>
      <c r="O5485" s="161" t="n"/>
      <c r="P5485" s="161" t="n"/>
      <c r="Q5485" s="161" t="n"/>
      <c r="R5485" s="81" t="n"/>
      <c r="S5485" s="81" t="n"/>
      <c r="T5485" s="81" t="n"/>
      <c r="U5485" s="81" t="n"/>
      <c r="V5485" s="81" t="n"/>
      <c r="W5485" s="81" t="n"/>
      <c r="X5485" s="81" t="n"/>
      <c r="Y5485" s="81" t="n"/>
      <c r="Z5485" s="81" t="n"/>
      <c r="AA5485" s="81" t="n"/>
      <c r="AB5485" s="81" t="n"/>
      <c r="AC5485" s="81" t="n"/>
      <c r="AD5485" s="81" t="n"/>
      <c r="AE5485" s="81" t="n"/>
      <c r="AF5485" s="81" t="n"/>
      <c r="AG5485" s="81" t="n"/>
      <c r="AH5485" s="81" t="n"/>
      <c r="AI5485" s="81" t="n"/>
      <c r="AJ5485" s="81" t="n"/>
      <c r="AK5485" s="81" t="n"/>
      <c r="AL5485" s="81" t="n"/>
      <c r="AM5485" s="81" t="n"/>
      <c r="AN5485" s="81" t="n"/>
      <c r="AO5485" s="81" t="n"/>
      <c r="AP5485" s="81" t="n"/>
    </row>
    <row r="5486">
      <c r="A5486" s="185" t="n"/>
      <c r="B5486" s="81" t="n"/>
      <c r="C5486" s="161" t="n"/>
      <c r="D5486" s="161" t="n"/>
      <c r="E5486" s="81" t="n"/>
      <c r="F5486" s="81" t="n"/>
      <c r="G5486" s="161" t="n"/>
      <c r="H5486" s="81" t="n"/>
      <c r="I5486" s="42" t="n"/>
      <c r="J5486" s="43" t="n"/>
      <c r="K5486" s="81" t="n"/>
      <c r="L5486" s="81" t="n"/>
      <c r="M5486" s="161" t="n"/>
      <c r="N5486" s="161" t="n"/>
      <c r="O5486" s="161" t="n"/>
      <c r="P5486" s="161" t="n"/>
      <c r="Q5486" s="161" t="n"/>
      <c r="R5486" s="81" t="n"/>
      <c r="S5486" s="81" t="n"/>
      <c r="T5486" s="81" t="n"/>
      <c r="U5486" s="81" t="n"/>
      <c r="V5486" s="81" t="n"/>
      <c r="W5486" s="81" t="n"/>
      <c r="X5486" s="81" t="n"/>
      <c r="Y5486" s="81" t="n"/>
      <c r="Z5486" s="81" t="n"/>
      <c r="AA5486" s="81" t="n"/>
      <c r="AB5486" s="81" t="n"/>
      <c r="AC5486" s="81" t="n"/>
      <c r="AD5486" s="81" t="n"/>
      <c r="AE5486" s="81" t="n"/>
      <c r="AF5486" s="81" t="n"/>
      <c r="AG5486" s="81" t="n"/>
      <c r="AH5486" s="81" t="n"/>
      <c r="AI5486" s="81" t="n"/>
      <c r="AJ5486" s="81" t="n"/>
      <c r="AK5486" s="81" t="n"/>
      <c r="AL5486" s="81" t="n"/>
      <c r="AM5486" s="81" t="n"/>
      <c r="AN5486" s="81" t="n"/>
      <c r="AO5486" s="81" t="n"/>
      <c r="AP5486" s="81" t="n"/>
    </row>
    <row r="5487">
      <c r="A5487" s="185" t="n"/>
      <c r="B5487" s="81" t="n"/>
      <c r="C5487" s="161" t="n"/>
      <c r="D5487" s="161" t="n"/>
      <c r="E5487" s="81" t="n"/>
      <c r="F5487" s="81" t="n"/>
      <c r="G5487" s="161" t="n"/>
      <c r="H5487" s="81" t="n"/>
      <c r="I5487" s="42" t="n"/>
      <c r="J5487" s="43" t="n"/>
      <c r="K5487" s="81" t="n"/>
      <c r="L5487" s="81" t="n"/>
      <c r="M5487" s="161" t="n"/>
      <c r="N5487" s="161" t="n"/>
      <c r="O5487" s="161" t="n"/>
      <c r="P5487" s="161" t="n"/>
      <c r="Q5487" s="161" t="n"/>
      <c r="R5487" s="81" t="n"/>
      <c r="S5487" s="81" t="n"/>
      <c r="T5487" s="81" t="n"/>
      <c r="U5487" s="81" t="n"/>
      <c r="V5487" s="81" t="n"/>
      <c r="W5487" s="81" t="n"/>
      <c r="X5487" s="81" t="n"/>
      <c r="Y5487" s="81" t="n"/>
      <c r="Z5487" s="81" t="n"/>
      <c r="AA5487" s="81" t="n"/>
      <c r="AB5487" s="81" t="n"/>
      <c r="AC5487" s="81" t="n"/>
      <c r="AD5487" s="81" t="n"/>
      <c r="AE5487" s="81" t="n"/>
      <c r="AF5487" s="81" t="n"/>
      <c r="AG5487" s="81" t="n"/>
      <c r="AH5487" s="81" t="n"/>
      <c r="AI5487" s="81" t="n"/>
      <c r="AJ5487" s="81" t="n"/>
      <c r="AK5487" s="81" t="n"/>
      <c r="AL5487" s="81" t="n"/>
      <c r="AM5487" s="81" t="n"/>
      <c r="AN5487" s="81" t="n"/>
      <c r="AO5487" s="81" t="n"/>
      <c r="AP5487" s="81" t="n"/>
    </row>
    <row r="5488">
      <c r="A5488" s="185" t="n"/>
      <c r="B5488" s="81" t="n"/>
      <c r="C5488" s="161" t="n"/>
      <c r="D5488" s="161" t="n"/>
      <c r="E5488" s="81" t="n"/>
      <c r="F5488" s="81" t="n"/>
      <c r="G5488" s="161" t="n"/>
      <c r="H5488" s="81" t="n"/>
      <c r="I5488" s="42" t="n"/>
      <c r="J5488" s="43" t="n"/>
      <c r="K5488" s="81" t="n"/>
      <c r="L5488" s="81" t="n"/>
      <c r="M5488" s="161" t="n"/>
      <c r="N5488" s="161" t="n"/>
      <c r="O5488" s="161" t="n"/>
      <c r="P5488" s="161" t="n"/>
      <c r="Q5488" s="161" t="n"/>
      <c r="R5488" s="81" t="n"/>
      <c r="S5488" s="81" t="n"/>
      <c r="T5488" s="81" t="n"/>
      <c r="U5488" s="81" t="n"/>
      <c r="V5488" s="81" t="n"/>
      <c r="W5488" s="81" t="n"/>
      <c r="X5488" s="81" t="n"/>
      <c r="Y5488" s="81" t="n"/>
      <c r="Z5488" s="81" t="n"/>
      <c r="AA5488" s="81" t="n"/>
      <c r="AB5488" s="81" t="n"/>
      <c r="AC5488" s="81" t="n"/>
      <c r="AD5488" s="81" t="n"/>
      <c r="AE5488" s="81" t="n"/>
      <c r="AF5488" s="81" t="n"/>
      <c r="AG5488" s="81" t="n"/>
      <c r="AH5488" s="81" t="n"/>
      <c r="AI5488" s="81" t="n"/>
      <c r="AJ5488" s="81" t="n"/>
      <c r="AK5488" s="81" t="n"/>
      <c r="AL5488" s="81" t="n"/>
      <c r="AM5488" s="81" t="n"/>
      <c r="AN5488" s="81" t="n"/>
      <c r="AO5488" s="81" t="n"/>
      <c r="AP5488" s="81" t="n"/>
    </row>
    <row r="5489">
      <c r="A5489" s="185" t="n"/>
      <c r="B5489" s="81" t="n"/>
      <c r="C5489" s="161" t="n"/>
      <c r="D5489" s="161" t="n"/>
      <c r="E5489" s="81" t="n"/>
      <c r="F5489" s="81" t="n"/>
      <c r="G5489" s="161" t="n"/>
      <c r="H5489" s="81" t="n"/>
      <c r="I5489" s="42" t="n"/>
      <c r="J5489" s="43" t="n"/>
      <c r="K5489" s="81" t="n"/>
      <c r="L5489" s="81" t="n"/>
      <c r="M5489" s="161" t="n"/>
      <c r="N5489" s="161" t="n"/>
      <c r="O5489" s="161" t="n"/>
      <c r="P5489" s="161" t="n"/>
      <c r="Q5489" s="161" t="n"/>
      <c r="R5489" s="81" t="n"/>
      <c r="S5489" s="81" t="n"/>
      <c r="T5489" s="81" t="n"/>
      <c r="U5489" s="81" t="n"/>
      <c r="V5489" s="81" t="n"/>
      <c r="W5489" s="81" t="n"/>
      <c r="X5489" s="81" t="n"/>
      <c r="Y5489" s="81" t="n"/>
      <c r="Z5489" s="81" t="n"/>
      <c r="AA5489" s="81" t="n"/>
      <c r="AB5489" s="81" t="n"/>
      <c r="AC5489" s="81" t="n"/>
      <c r="AD5489" s="81" t="n"/>
      <c r="AE5489" s="81" t="n"/>
      <c r="AF5489" s="81" t="n"/>
      <c r="AG5489" s="81" t="n"/>
      <c r="AH5489" s="81" t="n"/>
      <c r="AI5489" s="81" t="n"/>
      <c r="AJ5489" s="81" t="n"/>
      <c r="AK5489" s="81" t="n"/>
      <c r="AL5489" s="81" t="n"/>
      <c r="AM5489" s="81" t="n"/>
      <c r="AN5489" s="81" t="n"/>
      <c r="AO5489" s="81" t="n"/>
      <c r="AP5489" s="81" t="n"/>
    </row>
    <row r="5490">
      <c r="A5490" s="185" t="n"/>
      <c r="B5490" s="81" t="n"/>
      <c r="C5490" s="161" t="n"/>
      <c r="D5490" s="161" t="n"/>
      <c r="E5490" s="81" t="n"/>
      <c r="F5490" s="81" t="n"/>
      <c r="G5490" s="161" t="n"/>
      <c r="H5490" s="81" t="n"/>
      <c r="I5490" s="42" t="n"/>
      <c r="J5490" s="43" t="n"/>
      <c r="K5490" s="81" t="n"/>
      <c r="L5490" s="81" t="n"/>
      <c r="M5490" s="161" t="n"/>
      <c r="N5490" s="161" t="n"/>
      <c r="O5490" s="161" t="n"/>
      <c r="P5490" s="161" t="n"/>
      <c r="Q5490" s="161" t="n"/>
      <c r="R5490" s="81" t="n"/>
      <c r="S5490" s="81" t="n"/>
      <c r="T5490" s="81" t="n"/>
      <c r="U5490" s="81" t="n"/>
      <c r="V5490" s="81" t="n"/>
      <c r="W5490" s="81" t="n"/>
      <c r="X5490" s="81" t="n"/>
      <c r="Y5490" s="81" t="n"/>
      <c r="Z5490" s="81" t="n"/>
      <c r="AA5490" s="81" t="n"/>
      <c r="AB5490" s="81" t="n"/>
      <c r="AC5490" s="81" t="n"/>
      <c r="AD5490" s="81" t="n"/>
      <c r="AE5490" s="81" t="n"/>
      <c r="AF5490" s="81" t="n"/>
      <c r="AG5490" s="81" t="n"/>
      <c r="AH5490" s="81" t="n"/>
      <c r="AI5490" s="81" t="n"/>
      <c r="AJ5490" s="81" t="n"/>
      <c r="AK5490" s="81" t="n"/>
      <c r="AL5490" s="81" t="n"/>
      <c r="AM5490" s="81" t="n"/>
      <c r="AN5490" s="81" t="n"/>
      <c r="AO5490" s="81" t="n"/>
      <c r="AP5490" s="81" t="n"/>
    </row>
    <row r="5491">
      <c r="A5491" s="185" t="n"/>
      <c r="B5491" s="81" t="n"/>
      <c r="C5491" s="161" t="n"/>
      <c r="D5491" s="161" t="n"/>
      <c r="E5491" s="81" t="n"/>
      <c r="F5491" s="81" t="n"/>
      <c r="G5491" s="161" t="n"/>
      <c r="H5491" s="81" t="n"/>
      <c r="I5491" s="42" t="n"/>
      <c r="J5491" s="43" t="n"/>
      <c r="K5491" s="81" t="n"/>
      <c r="L5491" s="81" t="n"/>
      <c r="M5491" s="161" t="n"/>
      <c r="N5491" s="161" t="n"/>
      <c r="O5491" s="161" t="n"/>
      <c r="P5491" s="161" t="n"/>
      <c r="Q5491" s="161" t="n"/>
      <c r="R5491" s="81" t="n"/>
      <c r="S5491" s="81" t="n"/>
      <c r="T5491" s="81" t="n"/>
      <c r="U5491" s="81" t="n"/>
      <c r="V5491" s="81" t="n"/>
      <c r="W5491" s="81" t="n"/>
      <c r="X5491" s="81" t="n"/>
      <c r="Y5491" s="81" t="n"/>
      <c r="Z5491" s="81" t="n"/>
      <c r="AA5491" s="81" t="n"/>
      <c r="AB5491" s="81" t="n"/>
      <c r="AC5491" s="81" t="n"/>
      <c r="AD5491" s="81" t="n"/>
      <c r="AE5491" s="81" t="n"/>
      <c r="AF5491" s="81" t="n"/>
      <c r="AG5491" s="81" t="n"/>
      <c r="AH5491" s="81" t="n"/>
      <c r="AI5491" s="81" t="n"/>
      <c r="AJ5491" s="81" t="n"/>
      <c r="AK5491" s="81" t="n"/>
      <c r="AL5491" s="81" t="n"/>
      <c r="AM5491" s="81" t="n"/>
      <c r="AN5491" s="81" t="n"/>
      <c r="AO5491" s="81" t="n"/>
      <c r="AP5491" s="81" t="n"/>
    </row>
    <row r="5492">
      <c r="A5492" s="185" t="n"/>
      <c r="B5492" s="81" t="n"/>
      <c r="C5492" s="161" t="n"/>
      <c r="D5492" s="161" t="n"/>
      <c r="E5492" s="81" t="n"/>
      <c r="F5492" s="81" t="n"/>
      <c r="G5492" s="161" t="n"/>
      <c r="H5492" s="81" t="n"/>
      <c r="I5492" s="42" t="n"/>
      <c r="J5492" s="43" t="n"/>
      <c r="K5492" s="81" t="n"/>
      <c r="L5492" s="81" t="n"/>
      <c r="M5492" s="161" t="n"/>
      <c r="N5492" s="161" t="n"/>
      <c r="O5492" s="161" t="n"/>
      <c r="P5492" s="161" t="n"/>
      <c r="Q5492" s="161" t="n"/>
      <c r="R5492" s="81" t="n"/>
      <c r="S5492" s="81" t="n"/>
      <c r="T5492" s="81" t="n"/>
      <c r="U5492" s="81" t="n"/>
      <c r="V5492" s="81" t="n"/>
      <c r="W5492" s="81" t="n"/>
      <c r="X5492" s="81" t="n"/>
      <c r="Y5492" s="81" t="n"/>
      <c r="Z5492" s="81" t="n"/>
      <c r="AA5492" s="81" t="n"/>
      <c r="AB5492" s="81" t="n"/>
      <c r="AC5492" s="81" t="n"/>
      <c r="AD5492" s="81" t="n"/>
      <c r="AE5492" s="81" t="n"/>
      <c r="AF5492" s="81" t="n"/>
      <c r="AG5492" s="81" t="n"/>
      <c r="AH5492" s="81" t="n"/>
      <c r="AI5492" s="81" t="n"/>
      <c r="AJ5492" s="81" t="n"/>
      <c r="AK5492" s="81" t="n"/>
      <c r="AL5492" s="81" t="n"/>
      <c r="AM5492" s="81" t="n"/>
      <c r="AN5492" s="81" t="n"/>
      <c r="AO5492" s="81" t="n"/>
      <c r="AP5492" s="81" t="n"/>
    </row>
    <row r="5493">
      <c r="A5493" s="185" t="n"/>
      <c r="B5493" s="81" t="n"/>
      <c r="C5493" s="161" t="n"/>
      <c r="D5493" s="161" t="n"/>
      <c r="E5493" s="81" t="n"/>
      <c r="F5493" s="81" t="n"/>
      <c r="G5493" s="161" t="n"/>
      <c r="H5493" s="81" t="n"/>
      <c r="I5493" s="42" t="n"/>
      <c r="J5493" s="43" t="n"/>
      <c r="K5493" s="81" t="n"/>
      <c r="L5493" s="81" t="n"/>
      <c r="M5493" s="161" t="n"/>
      <c r="N5493" s="161" t="n"/>
      <c r="O5493" s="161" t="n"/>
      <c r="P5493" s="161" t="n"/>
      <c r="Q5493" s="161" t="n"/>
      <c r="R5493" s="81" t="n"/>
      <c r="S5493" s="81" t="n"/>
      <c r="T5493" s="81" t="n"/>
      <c r="U5493" s="81" t="n"/>
      <c r="V5493" s="81" t="n"/>
      <c r="W5493" s="81" t="n"/>
      <c r="X5493" s="81" t="n"/>
      <c r="Y5493" s="81" t="n"/>
      <c r="Z5493" s="81" t="n"/>
      <c r="AA5493" s="81" t="n"/>
      <c r="AB5493" s="81" t="n"/>
      <c r="AC5493" s="81" t="n"/>
      <c r="AD5493" s="81" t="n"/>
      <c r="AE5493" s="81" t="n"/>
      <c r="AF5493" s="81" t="n"/>
      <c r="AG5493" s="81" t="n"/>
      <c r="AH5493" s="81" t="n"/>
      <c r="AI5493" s="81" t="n"/>
      <c r="AJ5493" s="81" t="n"/>
      <c r="AK5493" s="81" t="n"/>
      <c r="AL5493" s="81" t="n"/>
      <c r="AM5493" s="81" t="n"/>
      <c r="AN5493" s="81" t="n"/>
      <c r="AO5493" s="81" t="n"/>
      <c r="AP5493" s="81" t="n"/>
    </row>
    <row r="5494">
      <c r="A5494" s="185" t="n"/>
      <c r="B5494" s="81" t="n"/>
      <c r="C5494" s="161" t="n"/>
      <c r="D5494" s="161" t="n"/>
      <c r="E5494" s="81" t="n"/>
      <c r="F5494" s="81" t="n"/>
      <c r="G5494" s="161" t="n"/>
      <c r="H5494" s="81" t="n"/>
      <c r="I5494" s="42" t="n"/>
      <c r="J5494" s="43" t="n"/>
      <c r="K5494" s="81" t="n"/>
      <c r="L5494" s="81" t="n"/>
      <c r="M5494" s="161" t="n"/>
      <c r="N5494" s="161" t="n"/>
      <c r="O5494" s="161" t="n"/>
      <c r="P5494" s="161" t="n"/>
      <c r="Q5494" s="161" t="n"/>
      <c r="R5494" s="81" t="n"/>
      <c r="S5494" s="81" t="n"/>
      <c r="T5494" s="81" t="n"/>
      <c r="U5494" s="81" t="n"/>
      <c r="V5494" s="81" t="n"/>
      <c r="W5494" s="81" t="n"/>
      <c r="X5494" s="81" t="n"/>
      <c r="Y5494" s="81" t="n"/>
      <c r="Z5494" s="81" t="n"/>
      <c r="AA5494" s="81" t="n"/>
      <c r="AB5494" s="81" t="n"/>
      <c r="AC5494" s="81" t="n"/>
      <c r="AD5494" s="81" t="n"/>
      <c r="AE5494" s="81" t="n"/>
      <c r="AF5494" s="81" t="n"/>
      <c r="AG5494" s="81" t="n"/>
      <c r="AH5494" s="81" t="n"/>
      <c r="AI5494" s="81" t="n"/>
      <c r="AJ5494" s="81" t="n"/>
      <c r="AK5494" s="81" t="n"/>
      <c r="AL5494" s="81" t="n"/>
      <c r="AM5494" s="81" t="n"/>
      <c r="AN5494" s="81" t="n"/>
      <c r="AO5494" s="81" t="n"/>
      <c r="AP5494" s="81" t="n"/>
    </row>
    <row r="5495">
      <c r="A5495" s="185" t="n"/>
      <c r="B5495" s="81" t="n"/>
      <c r="C5495" s="161" t="n"/>
      <c r="D5495" s="161" t="n"/>
      <c r="E5495" s="81" t="n"/>
      <c r="F5495" s="81" t="n"/>
      <c r="G5495" s="161" t="n"/>
      <c r="H5495" s="81" t="n"/>
      <c r="I5495" s="42" t="n"/>
      <c r="J5495" s="43" t="n"/>
      <c r="K5495" s="81" t="n"/>
      <c r="L5495" s="81" t="n"/>
      <c r="M5495" s="161" t="n"/>
      <c r="N5495" s="161" t="n"/>
      <c r="O5495" s="161" t="n"/>
      <c r="P5495" s="161" t="n"/>
      <c r="Q5495" s="161" t="n"/>
      <c r="R5495" s="81" t="n"/>
      <c r="S5495" s="81" t="n"/>
      <c r="T5495" s="81" t="n"/>
      <c r="U5495" s="81" t="n"/>
      <c r="V5495" s="81" t="n"/>
      <c r="W5495" s="81" t="n"/>
      <c r="X5495" s="81" t="n"/>
      <c r="Y5495" s="81" t="n"/>
      <c r="Z5495" s="81" t="n"/>
      <c r="AA5495" s="81" t="n"/>
      <c r="AB5495" s="81" t="n"/>
      <c r="AC5495" s="81" t="n"/>
      <c r="AD5495" s="81" t="n"/>
      <c r="AE5495" s="81" t="n"/>
      <c r="AF5495" s="81" t="n"/>
      <c r="AG5495" s="81" t="n"/>
      <c r="AH5495" s="81" t="n"/>
      <c r="AI5495" s="81" t="n"/>
      <c r="AJ5495" s="81" t="n"/>
      <c r="AK5495" s="81" t="n"/>
      <c r="AL5495" s="81" t="n"/>
      <c r="AM5495" s="81" t="n"/>
      <c r="AN5495" s="81" t="n"/>
      <c r="AO5495" s="81" t="n"/>
      <c r="AP5495" s="81" t="n"/>
    </row>
    <row r="5496">
      <c r="A5496" s="185" t="n"/>
      <c r="B5496" s="81" t="n"/>
      <c r="C5496" s="161" t="n"/>
      <c r="D5496" s="161" t="n"/>
      <c r="E5496" s="81" t="n"/>
      <c r="F5496" s="81" t="n"/>
      <c r="G5496" s="161" t="n"/>
      <c r="H5496" s="81" t="n"/>
      <c r="I5496" s="42" t="n"/>
      <c r="J5496" s="43" t="n"/>
      <c r="K5496" s="81" t="n"/>
      <c r="L5496" s="81" t="n"/>
      <c r="M5496" s="161" t="n"/>
      <c r="N5496" s="161" t="n"/>
      <c r="O5496" s="161" t="n"/>
      <c r="P5496" s="161" t="n"/>
      <c r="Q5496" s="161" t="n"/>
      <c r="R5496" s="81" t="n"/>
      <c r="S5496" s="81" t="n"/>
      <c r="T5496" s="81" t="n"/>
      <c r="U5496" s="81" t="n"/>
      <c r="V5496" s="81" t="n"/>
      <c r="W5496" s="81" t="n"/>
      <c r="X5496" s="81" t="n"/>
      <c r="Y5496" s="81" t="n"/>
      <c r="Z5496" s="81" t="n"/>
      <c r="AA5496" s="81" t="n"/>
      <c r="AB5496" s="81" t="n"/>
      <c r="AC5496" s="81" t="n"/>
      <c r="AD5496" s="81" t="n"/>
      <c r="AE5496" s="81" t="n"/>
      <c r="AF5496" s="81" t="n"/>
      <c r="AG5496" s="81" t="n"/>
      <c r="AH5496" s="81" t="n"/>
      <c r="AI5496" s="81" t="n"/>
      <c r="AJ5496" s="81" t="n"/>
      <c r="AK5496" s="81" t="n"/>
      <c r="AL5496" s="81" t="n"/>
      <c r="AM5496" s="81" t="n"/>
      <c r="AN5496" s="81" t="n"/>
      <c r="AO5496" s="81" t="n"/>
      <c r="AP5496" s="81" t="n"/>
    </row>
    <row r="5497">
      <c r="A5497" s="185" t="n"/>
      <c r="B5497" s="81" t="n"/>
      <c r="C5497" s="161" t="n"/>
      <c r="D5497" s="161" t="n"/>
      <c r="E5497" s="81" t="n"/>
      <c r="F5497" s="81" t="n"/>
      <c r="G5497" s="161" t="n"/>
      <c r="H5497" s="81" t="n"/>
      <c r="I5497" s="42" t="n"/>
      <c r="J5497" s="43" t="n"/>
      <c r="K5497" s="81" t="n"/>
      <c r="L5497" s="81" t="n"/>
      <c r="M5497" s="161" t="n"/>
      <c r="N5497" s="161" t="n"/>
      <c r="O5497" s="161" t="n"/>
      <c r="P5497" s="161" t="n"/>
      <c r="Q5497" s="161" t="n"/>
      <c r="R5497" s="81" t="n"/>
      <c r="S5497" s="81" t="n"/>
      <c r="T5497" s="81" t="n"/>
      <c r="U5497" s="81" t="n"/>
      <c r="V5497" s="81" t="n"/>
      <c r="W5497" s="81" t="n"/>
      <c r="X5497" s="81" t="n"/>
      <c r="Y5497" s="81" t="n"/>
      <c r="Z5497" s="81" t="n"/>
      <c r="AA5497" s="81" t="n"/>
      <c r="AB5497" s="81" t="n"/>
      <c r="AC5497" s="81" t="n"/>
      <c r="AD5497" s="81" t="n"/>
      <c r="AE5497" s="81" t="n"/>
      <c r="AF5497" s="81" t="n"/>
      <c r="AG5497" s="81" t="n"/>
      <c r="AH5497" s="81" t="n"/>
      <c r="AI5497" s="81" t="n"/>
      <c r="AJ5497" s="81" t="n"/>
      <c r="AK5497" s="81" t="n"/>
      <c r="AL5497" s="81" t="n"/>
      <c r="AM5497" s="81" t="n"/>
      <c r="AN5497" s="81" t="n"/>
      <c r="AO5497" s="81" t="n"/>
      <c r="AP5497" s="81" t="n"/>
    </row>
    <row r="5498">
      <c r="A5498" s="185" t="n"/>
      <c r="B5498" s="81" t="n"/>
      <c r="C5498" s="161" t="n"/>
      <c r="D5498" s="161" t="n"/>
      <c r="E5498" s="81" t="n"/>
      <c r="F5498" s="81" t="n"/>
      <c r="G5498" s="161" t="n"/>
      <c r="H5498" s="81" t="n"/>
      <c r="I5498" s="42" t="n"/>
      <c r="J5498" s="43" t="n"/>
      <c r="K5498" s="81" t="n"/>
      <c r="L5498" s="81" t="n"/>
      <c r="M5498" s="161" t="n"/>
      <c r="N5498" s="161" t="n"/>
      <c r="O5498" s="161" t="n"/>
      <c r="P5498" s="161" t="n"/>
      <c r="Q5498" s="161" t="n"/>
      <c r="R5498" s="81" t="n"/>
      <c r="S5498" s="81" t="n"/>
      <c r="T5498" s="81" t="n"/>
      <c r="U5498" s="81" t="n"/>
      <c r="V5498" s="81" t="n"/>
      <c r="W5498" s="81" t="n"/>
      <c r="X5498" s="81" t="n"/>
      <c r="Y5498" s="81" t="n"/>
      <c r="Z5498" s="81" t="n"/>
      <c r="AA5498" s="81" t="n"/>
      <c r="AB5498" s="81" t="n"/>
      <c r="AC5498" s="81" t="n"/>
      <c r="AD5498" s="81" t="n"/>
      <c r="AE5498" s="81" t="n"/>
      <c r="AF5498" s="81" t="n"/>
      <c r="AG5498" s="81" t="n"/>
      <c r="AH5498" s="81" t="n"/>
      <c r="AI5498" s="81" t="n"/>
      <c r="AJ5498" s="81" t="n"/>
      <c r="AK5498" s="81" t="n"/>
      <c r="AL5498" s="81" t="n"/>
      <c r="AM5498" s="81" t="n"/>
      <c r="AN5498" s="81" t="n"/>
      <c r="AO5498" s="81" t="n"/>
      <c r="AP5498" s="81" t="n"/>
    </row>
    <row r="5499">
      <c r="A5499" s="185" t="n"/>
      <c r="B5499" s="81" t="n"/>
      <c r="C5499" s="161" t="n"/>
      <c r="D5499" s="161" t="n"/>
      <c r="E5499" s="81" t="n"/>
      <c r="F5499" s="81" t="n"/>
      <c r="G5499" s="161" t="n"/>
      <c r="H5499" s="81" t="n"/>
      <c r="I5499" s="42" t="n"/>
      <c r="J5499" s="43" t="n"/>
      <c r="K5499" s="81" t="n"/>
      <c r="L5499" s="81" t="n"/>
      <c r="M5499" s="161" t="n"/>
      <c r="N5499" s="161" t="n"/>
      <c r="O5499" s="161" t="n"/>
      <c r="P5499" s="161" t="n"/>
      <c r="Q5499" s="161" t="n"/>
      <c r="R5499" s="81" t="n"/>
      <c r="S5499" s="81" t="n"/>
      <c r="T5499" s="81" t="n"/>
      <c r="U5499" s="81" t="n"/>
      <c r="V5499" s="81" t="n"/>
      <c r="W5499" s="81" t="n"/>
      <c r="X5499" s="81" t="n"/>
      <c r="Y5499" s="81" t="n"/>
      <c r="Z5499" s="81" t="n"/>
      <c r="AA5499" s="81" t="n"/>
      <c r="AB5499" s="81" t="n"/>
      <c r="AC5499" s="81" t="n"/>
      <c r="AD5499" s="81" t="n"/>
      <c r="AE5499" s="81" t="n"/>
      <c r="AF5499" s="81" t="n"/>
      <c r="AG5499" s="81" t="n"/>
      <c r="AH5499" s="81" t="n"/>
      <c r="AI5499" s="81" t="n"/>
      <c r="AJ5499" s="81" t="n"/>
      <c r="AK5499" s="81" t="n"/>
      <c r="AL5499" s="81" t="n"/>
      <c r="AM5499" s="81" t="n"/>
      <c r="AN5499" s="81" t="n"/>
      <c r="AO5499" s="81" t="n"/>
      <c r="AP5499" s="81" t="n"/>
    </row>
    <row r="5500">
      <c r="A5500" s="185" t="n"/>
      <c r="B5500" s="81" t="n"/>
      <c r="C5500" s="161" t="n"/>
      <c r="D5500" s="161" t="n"/>
      <c r="E5500" s="81" t="n"/>
      <c r="F5500" s="81" t="n"/>
      <c r="G5500" s="161" t="n"/>
      <c r="H5500" s="81" t="n"/>
      <c r="I5500" s="42" t="n"/>
      <c r="J5500" s="43" t="n"/>
      <c r="K5500" s="81" t="n"/>
      <c r="L5500" s="81" t="n"/>
      <c r="M5500" s="161" t="n"/>
      <c r="N5500" s="161" t="n"/>
      <c r="O5500" s="161" t="n"/>
      <c r="P5500" s="161" t="n"/>
      <c r="Q5500" s="161" t="n"/>
      <c r="R5500" s="81" t="n"/>
      <c r="S5500" s="81" t="n"/>
      <c r="T5500" s="81" t="n"/>
      <c r="U5500" s="81" t="n"/>
      <c r="V5500" s="81" t="n"/>
      <c r="W5500" s="81" t="n"/>
      <c r="X5500" s="81" t="n"/>
      <c r="Y5500" s="81" t="n"/>
      <c r="Z5500" s="81" t="n"/>
      <c r="AA5500" s="81" t="n"/>
      <c r="AB5500" s="81" t="n"/>
      <c r="AC5500" s="81" t="n"/>
      <c r="AD5500" s="81" t="n"/>
      <c r="AE5500" s="81" t="n"/>
      <c r="AF5500" s="81" t="n"/>
      <c r="AG5500" s="81" t="n"/>
      <c r="AH5500" s="81" t="n"/>
      <c r="AI5500" s="81" t="n"/>
      <c r="AJ5500" s="81" t="n"/>
      <c r="AK5500" s="81" t="n"/>
      <c r="AL5500" s="81" t="n"/>
      <c r="AM5500" s="81" t="n"/>
      <c r="AN5500" s="81" t="n"/>
      <c r="AO5500" s="81" t="n"/>
      <c r="AP5500" s="81" t="n"/>
    </row>
    <row r="5501">
      <c r="A5501" s="185" t="n"/>
      <c r="B5501" s="81" t="n"/>
      <c r="C5501" s="161" t="n"/>
      <c r="D5501" s="161" t="n"/>
      <c r="E5501" s="81" t="n"/>
      <c r="F5501" s="81" t="n"/>
      <c r="G5501" s="161" t="n"/>
      <c r="H5501" s="81" t="n"/>
      <c r="I5501" s="42" t="n"/>
      <c r="J5501" s="43" t="n"/>
      <c r="K5501" s="81" t="n"/>
      <c r="L5501" s="81" t="n"/>
      <c r="M5501" s="161" t="n"/>
      <c r="N5501" s="161" t="n"/>
      <c r="O5501" s="161" t="n"/>
      <c r="P5501" s="161" t="n"/>
      <c r="Q5501" s="161" t="n"/>
      <c r="R5501" s="81" t="n"/>
      <c r="S5501" s="81" t="n"/>
      <c r="T5501" s="81" t="n"/>
      <c r="U5501" s="81" t="n"/>
      <c r="V5501" s="81" t="n"/>
      <c r="W5501" s="81" t="n"/>
      <c r="X5501" s="81" t="n"/>
      <c r="Y5501" s="81" t="n"/>
      <c r="Z5501" s="81" t="n"/>
      <c r="AA5501" s="81" t="n"/>
      <c r="AB5501" s="81" t="n"/>
      <c r="AC5501" s="81" t="n"/>
      <c r="AD5501" s="81" t="n"/>
      <c r="AE5501" s="81" t="n"/>
      <c r="AF5501" s="81" t="n"/>
      <c r="AG5501" s="81" t="n"/>
      <c r="AH5501" s="81" t="n"/>
      <c r="AI5501" s="81" t="n"/>
      <c r="AJ5501" s="81" t="n"/>
      <c r="AK5501" s="81" t="n"/>
      <c r="AL5501" s="81" t="n"/>
      <c r="AM5501" s="81" t="n"/>
      <c r="AN5501" s="81" t="n"/>
      <c r="AO5501" s="81" t="n"/>
      <c r="AP5501" s="81" t="n"/>
    </row>
    <row r="5502">
      <c r="A5502" s="185" t="n"/>
      <c r="B5502" s="81" t="n"/>
      <c r="C5502" s="161" t="n"/>
      <c r="D5502" s="161" t="n"/>
      <c r="E5502" s="81" t="n"/>
      <c r="F5502" s="81" t="n"/>
      <c r="G5502" s="161" t="n"/>
      <c r="H5502" s="81" t="n"/>
      <c r="I5502" s="42" t="n"/>
      <c r="J5502" s="43" t="n"/>
      <c r="K5502" s="81" t="n"/>
      <c r="L5502" s="81" t="n"/>
      <c r="M5502" s="161" t="n"/>
      <c r="N5502" s="161" t="n"/>
      <c r="O5502" s="161" t="n"/>
      <c r="P5502" s="161" t="n"/>
      <c r="Q5502" s="161" t="n"/>
      <c r="R5502" s="81" t="n"/>
      <c r="S5502" s="81" t="n"/>
      <c r="T5502" s="81" t="n"/>
      <c r="U5502" s="81" t="n"/>
      <c r="V5502" s="81" t="n"/>
      <c r="W5502" s="81" t="n"/>
      <c r="X5502" s="81" t="n"/>
      <c r="Y5502" s="81" t="n"/>
      <c r="Z5502" s="81" t="n"/>
      <c r="AA5502" s="81" t="n"/>
      <c r="AB5502" s="81" t="n"/>
      <c r="AC5502" s="81" t="n"/>
      <c r="AD5502" s="81" t="n"/>
      <c r="AE5502" s="81" t="n"/>
      <c r="AF5502" s="81" t="n"/>
      <c r="AG5502" s="81" t="n"/>
      <c r="AH5502" s="81" t="n"/>
      <c r="AI5502" s="81" t="n"/>
      <c r="AJ5502" s="81" t="n"/>
      <c r="AK5502" s="81" t="n"/>
      <c r="AL5502" s="81" t="n"/>
      <c r="AM5502" s="81" t="n"/>
      <c r="AN5502" s="81" t="n"/>
      <c r="AO5502" s="81" t="n"/>
      <c r="AP5502" s="81" t="n"/>
    </row>
    <row r="5503">
      <c r="A5503" s="185" t="n"/>
      <c r="B5503" s="81" t="n"/>
      <c r="C5503" s="161" t="n"/>
      <c r="D5503" s="161" t="n"/>
      <c r="E5503" s="81" t="n"/>
      <c r="F5503" s="81" t="n"/>
      <c r="G5503" s="161" t="n"/>
      <c r="H5503" s="81" t="n"/>
      <c r="I5503" s="42" t="n"/>
      <c r="J5503" s="43" t="n"/>
      <c r="K5503" s="81" t="n"/>
      <c r="L5503" s="81" t="n"/>
      <c r="M5503" s="161" t="n"/>
      <c r="N5503" s="161" t="n"/>
      <c r="O5503" s="161" t="n"/>
      <c r="P5503" s="161" t="n"/>
      <c r="Q5503" s="161" t="n"/>
      <c r="R5503" s="81" t="n"/>
      <c r="S5503" s="81" t="n"/>
      <c r="T5503" s="81" t="n"/>
      <c r="U5503" s="81" t="n"/>
      <c r="V5503" s="81" t="n"/>
      <c r="W5503" s="81" t="n"/>
      <c r="X5503" s="81" t="n"/>
      <c r="Y5503" s="81" t="n"/>
      <c r="Z5503" s="81" t="n"/>
      <c r="AA5503" s="81" t="n"/>
      <c r="AB5503" s="81" t="n"/>
      <c r="AC5503" s="81" t="n"/>
      <c r="AD5503" s="81" t="n"/>
      <c r="AE5503" s="81" t="n"/>
      <c r="AF5503" s="81" t="n"/>
      <c r="AG5503" s="81" t="n"/>
      <c r="AH5503" s="81" t="n"/>
      <c r="AI5503" s="81" t="n"/>
      <c r="AJ5503" s="81" t="n"/>
      <c r="AK5503" s="81" t="n"/>
      <c r="AL5503" s="81" t="n"/>
      <c r="AM5503" s="81" t="n"/>
      <c r="AN5503" s="81" t="n"/>
      <c r="AO5503" s="81" t="n"/>
      <c r="AP5503" s="81" t="n"/>
    </row>
    <row r="5504">
      <c r="A5504" s="185" t="n"/>
      <c r="B5504" s="81" t="n"/>
      <c r="C5504" s="161" t="n"/>
      <c r="D5504" s="161" t="n"/>
      <c r="E5504" s="81" t="n"/>
      <c r="F5504" s="81" t="n"/>
      <c r="G5504" s="161" t="n"/>
      <c r="H5504" s="81" t="n"/>
      <c r="I5504" s="42" t="n"/>
      <c r="J5504" s="43" t="n"/>
      <c r="K5504" s="81" t="n"/>
      <c r="L5504" s="81" t="n"/>
      <c r="M5504" s="161" t="n"/>
      <c r="N5504" s="161" t="n"/>
      <c r="O5504" s="161" t="n"/>
      <c r="P5504" s="161" t="n"/>
      <c r="Q5504" s="161" t="n"/>
      <c r="R5504" s="81" t="n"/>
      <c r="S5504" s="81" t="n"/>
      <c r="T5504" s="81" t="n"/>
      <c r="U5504" s="81" t="n"/>
      <c r="V5504" s="81" t="n"/>
      <c r="W5504" s="81" t="n"/>
      <c r="X5504" s="81" t="n"/>
      <c r="Y5504" s="81" t="n"/>
      <c r="Z5504" s="81" t="n"/>
      <c r="AA5504" s="81" t="n"/>
      <c r="AB5504" s="81" t="n"/>
      <c r="AC5504" s="81" t="n"/>
      <c r="AD5504" s="81" t="n"/>
      <c r="AE5504" s="81" t="n"/>
      <c r="AF5504" s="81" t="n"/>
      <c r="AG5504" s="81" t="n"/>
      <c r="AH5504" s="81" t="n"/>
      <c r="AI5504" s="81" t="n"/>
      <c r="AJ5504" s="81" t="n"/>
      <c r="AK5504" s="81" t="n"/>
      <c r="AL5504" s="81" t="n"/>
      <c r="AM5504" s="81" t="n"/>
      <c r="AN5504" s="81" t="n"/>
      <c r="AO5504" s="81" t="n"/>
      <c r="AP5504" s="81" t="n"/>
    </row>
    <row r="5505">
      <c r="A5505" s="185" t="n"/>
      <c r="B5505" s="81" t="n"/>
      <c r="C5505" s="161" t="n"/>
      <c r="D5505" s="161" t="n"/>
      <c r="E5505" s="81" t="n"/>
      <c r="F5505" s="81" t="n"/>
      <c r="G5505" s="161" t="n"/>
      <c r="H5505" s="81" t="n"/>
      <c r="I5505" s="42" t="n"/>
      <c r="J5505" s="43" t="n"/>
      <c r="K5505" s="81" t="n"/>
      <c r="L5505" s="81" t="n"/>
      <c r="M5505" s="161" t="n"/>
      <c r="N5505" s="161" t="n"/>
      <c r="O5505" s="161" t="n"/>
      <c r="P5505" s="161" t="n"/>
      <c r="Q5505" s="161" t="n"/>
      <c r="R5505" s="81" t="n"/>
      <c r="S5505" s="81" t="n"/>
      <c r="T5505" s="81" t="n"/>
      <c r="U5505" s="81" t="n"/>
      <c r="V5505" s="81" t="n"/>
      <c r="W5505" s="81" t="n"/>
      <c r="X5505" s="81" t="n"/>
      <c r="Y5505" s="81" t="n"/>
      <c r="Z5505" s="81" t="n"/>
      <c r="AA5505" s="81" t="n"/>
      <c r="AB5505" s="81" t="n"/>
      <c r="AC5505" s="81" t="n"/>
      <c r="AD5505" s="81" t="n"/>
      <c r="AE5505" s="81" t="n"/>
      <c r="AF5505" s="81" t="n"/>
      <c r="AG5505" s="81" t="n"/>
      <c r="AH5505" s="81" t="n"/>
      <c r="AI5505" s="81" t="n"/>
      <c r="AJ5505" s="81" t="n"/>
      <c r="AK5505" s="81" t="n"/>
      <c r="AL5505" s="81" t="n"/>
      <c r="AM5505" s="81" t="n"/>
      <c r="AN5505" s="81" t="n"/>
      <c r="AO5505" s="81" t="n"/>
      <c r="AP5505" s="81" t="n"/>
    </row>
    <row r="5506">
      <c r="A5506" s="185" t="n"/>
      <c r="B5506" s="81" t="n"/>
      <c r="C5506" s="161" t="n"/>
      <c r="D5506" s="161" t="n"/>
      <c r="E5506" s="81" t="n"/>
      <c r="F5506" s="81" t="n"/>
      <c r="G5506" s="161" t="n"/>
      <c r="H5506" s="81" t="n"/>
      <c r="I5506" s="42" t="n"/>
      <c r="J5506" s="43" t="n"/>
      <c r="K5506" s="81" t="n"/>
      <c r="L5506" s="81" t="n"/>
      <c r="M5506" s="161" t="n"/>
      <c r="N5506" s="161" t="n"/>
      <c r="O5506" s="161" t="n"/>
      <c r="P5506" s="161" t="n"/>
      <c r="Q5506" s="161" t="n"/>
      <c r="R5506" s="81" t="n"/>
      <c r="S5506" s="81" t="n"/>
      <c r="T5506" s="81" t="n"/>
      <c r="U5506" s="81" t="n"/>
      <c r="V5506" s="81" t="n"/>
      <c r="W5506" s="81" t="n"/>
      <c r="X5506" s="81" t="n"/>
      <c r="Y5506" s="81" t="n"/>
      <c r="Z5506" s="81" t="n"/>
      <c r="AA5506" s="81" t="n"/>
      <c r="AB5506" s="81" t="n"/>
      <c r="AC5506" s="81" t="n"/>
      <c r="AD5506" s="81" t="n"/>
      <c r="AE5506" s="81" t="n"/>
      <c r="AF5506" s="81" t="n"/>
      <c r="AG5506" s="81" t="n"/>
      <c r="AH5506" s="81" t="n"/>
      <c r="AI5506" s="81" t="n"/>
      <c r="AJ5506" s="81" t="n"/>
      <c r="AK5506" s="81" t="n"/>
      <c r="AL5506" s="81" t="n"/>
      <c r="AM5506" s="81" t="n"/>
      <c r="AN5506" s="81" t="n"/>
      <c r="AO5506" s="81" t="n"/>
      <c r="AP5506" s="81" t="n"/>
    </row>
    <row r="5507">
      <c r="A5507" s="185" t="n"/>
      <c r="B5507" s="81" t="n"/>
      <c r="C5507" s="161" t="n"/>
      <c r="D5507" s="161" t="n"/>
      <c r="E5507" s="81" t="n"/>
      <c r="F5507" s="81" t="n"/>
      <c r="G5507" s="161" t="n"/>
      <c r="H5507" s="81" t="n"/>
      <c r="I5507" s="42" t="n"/>
      <c r="J5507" s="43" t="n"/>
      <c r="K5507" s="81" t="n"/>
      <c r="L5507" s="81" t="n"/>
      <c r="M5507" s="161" t="n"/>
      <c r="N5507" s="161" t="n"/>
      <c r="O5507" s="161" t="n"/>
      <c r="P5507" s="161" t="n"/>
      <c r="Q5507" s="161" t="n"/>
      <c r="R5507" s="81" t="n"/>
      <c r="S5507" s="81" t="n"/>
      <c r="T5507" s="81" t="n"/>
      <c r="U5507" s="81" t="n"/>
      <c r="V5507" s="81" t="n"/>
      <c r="W5507" s="81" t="n"/>
      <c r="X5507" s="81" t="n"/>
      <c r="Y5507" s="81" t="n"/>
      <c r="Z5507" s="81" t="n"/>
      <c r="AA5507" s="81" t="n"/>
      <c r="AB5507" s="81" t="n"/>
      <c r="AC5507" s="81" t="n"/>
      <c r="AD5507" s="81" t="n"/>
      <c r="AE5507" s="81" t="n"/>
      <c r="AF5507" s="81" t="n"/>
      <c r="AG5507" s="81" t="n"/>
      <c r="AH5507" s="81" t="n"/>
      <c r="AI5507" s="81" t="n"/>
      <c r="AJ5507" s="81" t="n"/>
      <c r="AK5507" s="81" t="n"/>
      <c r="AL5507" s="81" t="n"/>
      <c r="AM5507" s="81" t="n"/>
      <c r="AN5507" s="81" t="n"/>
      <c r="AO5507" s="81" t="n"/>
      <c r="AP5507" s="81" t="n"/>
    </row>
    <row r="5508">
      <c r="A5508" s="185" t="n"/>
      <c r="B5508" s="81" t="n"/>
      <c r="C5508" s="161" t="n"/>
      <c r="D5508" s="161" t="n"/>
      <c r="E5508" s="81" t="n"/>
      <c r="F5508" s="81" t="n"/>
      <c r="G5508" s="161" t="n"/>
      <c r="H5508" s="81" t="n"/>
      <c r="I5508" s="42" t="n"/>
      <c r="J5508" s="43" t="n"/>
      <c r="K5508" s="81" t="n"/>
      <c r="L5508" s="81" t="n"/>
      <c r="M5508" s="161" t="n"/>
      <c r="N5508" s="161" t="n"/>
      <c r="O5508" s="161" t="n"/>
      <c r="P5508" s="161" t="n"/>
      <c r="Q5508" s="161" t="n"/>
      <c r="R5508" s="81" t="n"/>
      <c r="S5508" s="81" t="n"/>
      <c r="T5508" s="81" t="n"/>
      <c r="U5508" s="81" t="n"/>
      <c r="V5508" s="81" t="n"/>
      <c r="W5508" s="81" t="n"/>
      <c r="X5508" s="81" t="n"/>
      <c r="Y5508" s="81" t="n"/>
      <c r="Z5508" s="81" t="n"/>
      <c r="AA5508" s="81" t="n"/>
      <c r="AB5508" s="81" t="n"/>
      <c r="AC5508" s="81" t="n"/>
      <c r="AD5508" s="81" t="n"/>
      <c r="AE5508" s="81" t="n"/>
      <c r="AF5508" s="81" t="n"/>
      <c r="AG5508" s="81" t="n"/>
      <c r="AH5508" s="81" t="n"/>
      <c r="AI5508" s="81" t="n"/>
      <c r="AJ5508" s="81" t="n"/>
      <c r="AK5508" s="81" t="n"/>
      <c r="AL5508" s="81" t="n"/>
      <c r="AM5508" s="81" t="n"/>
      <c r="AN5508" s="81" t="n"/>
      <c r="AO5508" s="81" t="n"/>
      <c r="AP5508" s="81" t="n"/>
    </row>
    <row r="5509">
      <c r="A5509" s="185" t="n"/>
      <c r="B5509" s="81" t="n"/>
      <c r="C5509" s="161" t="n"/>
      <c r="D5509" s="161" t="n"/>
      <c r="E5509" s="81" t="n"/>
      <c r="F5509" s="81" t="n"/>
      <c r="G5509" s="161" t="n"/>
      <c r="H5509" s="81" t="n"/>
      <c r="I5509" s="42" t="n"/>
      <c r="J5509" s="43" t="n"/>
      <c r="K5509" s="81" t="n"/>
      <c r="L5509" s="81" t="n"/>
      <c r="M5509" s="161" t="n"/>
      <c r="N5509" s="161" t="n"/>
      <c r="O5509" s="161" t="n"/>
      <c r="P5509" s="161" t="n"/>
      <c r="Q5509" s="161" t="n"/>
      <c r="R5509" s="81" t="n"/>
      <c r="S5509" s="81" t="n"/>
      <c r="T5509" s="81" t="n"/>
      <c r="U5509" s="81" t="n"/>
      <c r="V5509" s="81" t="n"/>
      <c r="W5509" s="81" t="n"/>
      <c r="X5509" s="81" t="n"/>
      <c r="Y5509" s="81" t="n"/>
      <c r="Z5509" s="81" t="n"/>
      <c r="AA5509" s="81" t="n"/>
      <c r="AB5509" s="81" t="n"/>
      <c r="AC5509" s="81" t="n"/>
      <c r="AD5509" s="81" t="n"/>
      <c r="AE5509" s="81" t="n"/>
      <c r="AF5509" s="81" t="n"/>
      <c r="AG5509" s="81" t="n"/>
      <c r="AH5509" s="81" t="n"/>
      <c r="AI5509" s="81" t="n"/>
      <c r="AJ5509" s="81" t="n"/>
      <c r="AK5509" s="81" t="n"/>
      <c r="AL5509" s="81" t="n"/>
      <c r="AM5509" s="81" t="n"/>
      <c r="AN5509" s="81" t="n"/>
      <c r="AO5509" s="81" t="n"/>
      <c r="AP5509" s="81" t="n"/>
    </row>
    <row r="5510">
      <c r="A5510" s="185" t="n"/>
      <c r="B5510" s="81" t="n"/>
      <c r="C5510" s="161" t="n"/>
      <c r="D5510" s="161" t="n"/>
      <c r="E5510" s="81" t="n"/>
      <c r="F5510" s="81" t="n"/>
      <c r="G5510" s="161" t="n"/>
      <c r="H5510" s="81" t="n"/>
      <c r="I5510" s="42" t="n"/>
      <c r="J5510" s="43" t="n"/>
      <c r="K5510" s="81" t="n"/>
      <c r="L5510" s="81" t="n"/>
      <c r="M5510" s="161" t="n"/>
      <c r="N5510" s="161" t="n"/>
      <c r="O5510" s="161" t="n"/>
      <c r="P5510" s="161" t="n"/>
      <c r="Q5510" s="161" t="n"/>
      <c r="R5510" s="81" t="n"/>
      <c r="S5510" s="81" t="n"/>
      <c r="T5510" s="81" t="n"/>
      <c r="U5510" s="81" t="n"/>
      <c r="V5510" s="81" t="n"/>
      <c r="W5510" s="81" t="n"/>
      <c r="X5510" s="81" t="n"/>
      <c r="Y5510" s="81" t="n"/>
      <c r="Z5510" s="81" t="n"/>
      <c r="AA5510" s="81" t="n"/>
      <c r="AB5510" s="81" t="n"/>
      <c r="AC5510" s="81" t="n"/>
      <c r="AD5510" s="81" t="n"/>
      <c r="AE5510" s="81" t="n"/>
      <c r="AF5510" s="81" t="n"/>
      <c r="AG5510" s="81" t="n"/>
      <c r="AH5510" s="81" t="n"/>
      <c r="AI5510" s="81" t="n"/>
      <c r="AJ5510" s="81" t="n"/>
      <c r="AK5510" s="81" t="n"/>
      <c r="AL5510" s="81" t="n"/>
      <c r="AM5510" s="81" t="n"/>
      <c r="AN5510" s="81" t="n"/>
      <c r="AO5510" s="81" t="n"/>
      <c r="AP5510" s="81" t="n"/>
    </row>
    <row r="5511">
      <c r="A5511" s="185" t="n"/>
      <c r="B5511" s="81" t="n"/>
      <c r="C5511" s="161" t="n"/>
      <c r="D5511" s="161" t="n"/>
      <c r="E5511" s="81" t="n"/>
      <c r="F5511" s="81" t="n"/>
      <c r="G5511" s="161" t="n"/>
      <c r="H5511" s="81" t="n"/>
      <c r="I5511" s="42" t="n"/>
      <c r="J5511" s="43" t="n"/>
      <c r="K5511" s="81" t="n"/>
      <c r="L5511" s="81" t="n"/>
      <c r="M5511" s="161" t="n"/>
      <c r="N5511" s="161" t="n"/>
      <c r="O5511" s="161" t="n"/>
      <c r="P5511" s="161" t="n"/>
      <c r="Q5511" s="161" t="n"/>
      <c r="R5511" s="81" t="n"/>
      <c r="S5511" s="81" t="n"/>
      <c r="T5511" s="81" t="n"/>
      <c r="U5511" s="81" t="n"/>
      <c r="V5511" s="81" t="n"/>
      <c r="W5511" s="81" t="n"/>
      <c r="X5511" s="81" t="n"/>
      <c r="Y5511" s="81" t="n"/>
      <c r="Z5511" s="81" t="n"/>
      <c r="AA5511" s="81" t="n"/>
      <c r="AB5511" s="81" t="n"/>
      <c r="AC5511" s="81" t="n"/>
      <c r="AD5511" s="81" t="n"/>
      <c r="AE5511" s="81" t="n"/>
      <c r="AF5511" s="81" t="n"/>
      <c r="AG5511" s="81" t="n"/>
      <c r="AH5511" s="81" t="n"/>
      <c r="AI5511" s="81" t="n"/>
      <c r="AJ5511" s="81" t="n"/>
      <c r="AK5511" s="81" t="n"/>
      <c r="AL5511" s="81" t="n"/>
      <c r="AM5511" s="81" t="n"/>
      <c r="AN5511" s="81" t="n"/>
      <c r="AO5511" s="81" t="n"/>
      <c r="AP5511" s="81" t="n"/>
    </row>
    <row r="5512">
      <c r="A5512" s="185" t="n"/>
      <c r="B5512" s="81" t="n"/>
      <c r="C5512" s="161" t="n"/>
      <c r="D5512" s="161" t="n"/>
      <c r="E5512" s="81" t="n"/>
      <c r="F5512" s="81" t="n"/>
      <c r="G5512" s="161" t="n"/>
      <c r="H5512" s="81" t="n"/>
      <c r="I5512" s="42" t="n"/>
      <c r="J5512" s="43" t="n"/>
      <c r="K5512" s="81" t="n"/>
      <c r="L5512" s="81" t="n"/>
      <c r="M5512" s="161" t="n"/>
      <c r="N5512" s="161" t="n"/>
      <c r="O5512" s="161" t="n"/>
      <c r="P5512" s="161" t="n"/>
      <c r="Q5512" s="161" t="n"/>
      <c r="R5512" s="81" t="n"/>
      <c r="S5512" s="81" t="n"/>
      <c r="T5512" s="81" t="n"/>
      <c r="U5512" s="81" t="n"/>
      <c r="V5512" s="81" t="n"/>
      <c r="W5512" s="81" t="n"/>
      <c r="X5512" s="81" t="n"/>
      <c r="Y5512" s="81" t="n"/>
      <c r="Z5512" s="81" t="n"/>
      <c r="AA5512" s="81" t="n"/>
      <c r="AB5512" s="81" t="n"/>
      <c r="AC5512" s="81" t="n"/>
      <c r="AD5512" s="81" t="n"/>
      <c r="AE5512" s="81" t="n"/>
      <c r="AF5512" s="81" t="n"/>
      <c r="AG5512" s="81" t="n"/>
      <c r="AH5512" s="81" t="n"/>
      <c r="AI5512" s="81" t="n"/>
      <c r="AJ5512" s="81" t="n"/>
      <c r="AK5512" s="81" t="n"/>
      <c r="AL5512" s="81" t="n"/>
      <c r="AM5512" s="81" t="n"/>
      <c r="AN5512" s="81" t="n"/>
      <c r="AO5512" s="81" t="n"/>
      <c r="AP5512" s="81" t="n"/>
    </row>
    <row r="5513">
      <c r="A5513" s="185" t="n"/>
      <c r="B5513" s="81" t="n"/>
      <c r="C5513" s="161" t="n"/>
      <c r="D5513" s="161" t="n"/>
      <c r="E5513" s="81" t="n"/>
      <c r="F5513" s="81" t="n"/>
      <c r="G5513" s="161" t="n"/>
      <c r="H5513" s="81" t="n"/>
      <c r="I5513" s="42" t="n"/>
      <c r="J5513" s="43" t="n"/>
      <c r="K5513" s="81" t="n"/>
      <c r="L5513" s="81" t="n"/>
      <c r="M5513" s="161" t="n"/>
      <c r="N5513" s="161" t="n"/>
      <c r="O5513" s="161" t="n"/>
      <c r="P5513" s="161" t="n"/>
      <c r="Q5513" s="161" t="n"/>
      <c r="R5513" s="81" t="n"/>
      <c r="S5513" s="81" t="n"/>
      <c r="T5513" s="81" t="n"/>
      <c r="U5513" s="81" t="n"/>
      <c r="V5513" s="81" t="n"/>
      <c r="W5513" s="81" t="n"/>
      <c r="X5513" s="81" t="n"/>
      <c r="Y5513" s="81" t="n"/>
      <c r="Z5513" s="81" t="n"/>
      <c r="AA5513" s="81" t="n"/>
      <c r="AB5513" s="81" t="n"/>
      <c r="AC5513" s="81" t="n"/>
      <c r="AD5513" s="81" t="n"/>
      <c r="AE5513" s="81" t="n"/>
      <c r="AF5513" s="81" t="n"/>
      <c r="AG5513" s="81" t="n"/>
      <c r="AH5513" s="81" t="n"/>
      <c r="AI5513" s="81" t="n"/>
      <c r="AJ5513" s="81" t="n"/>
      <c r="AK5513" s="81" t="n"/>
      <c r="AL5513" s="81" t="n"/>
      <c r="AM5513" s="81" t="n"/>
      <c r="AN5513" s="81" t="n"/>
      <c r="AO5513" s="81" t="n"/>
      <c r="AP5513" s="81" t="n"/>
    </row>
    <row r="5514">
      <c r="A5514" s="185" t="n"/>
      <c r="B5514" s="81" t="n"/>
      <c r="C5514" s="161" t="n"/>
      <c r="D5514" s="161" t="n"/>
      <c r="E5514" s="81" t="n"/>
      <c r="F5514" s="81" t="n"/>
      <c r="G5514" s="161" t="n"/>
      <c r="H5514" s="81" t="n"/>
      <c r="I5514" s="42" t="n"/>
      <c r="J5514" s="43" t="n"/>
      <c r="K5514" s="81" t="n"/>
      <c r="L5514" s="81" t="n"/>
      <c r="M5514" s="161" t="n"/>
      <c r="N5514" s="161" t="n"/>
      <c r="O5514" s="161" t="n"/>
      <c r="P5514" s="161" t="n"/>
      <c r="Q5514" s="161" t="n"/>
      <c r="R5514" s="81" t="n"/>
      <c r="S5514" s="81" t="n"/>
      <c r="T5514" s="81" t="n"/>
      <c r="U5514" s="81" t="n"/>
      <c r="V5514" s="81" t="n"/>
      <c r="W5514" s="81" t="n"/>
      <c r="X5514" s="81" t="n"/>
      <c r="Y5514" s="81" t="n"/>
      <c r="Z5514" s="81" t="n"/>
      <c r="AA5514" s="81" t="n"/>
      <c r="AB5514" s="81" t="n"/>
      <c r="AC5514" s="81" t="n"/>
      <c r="AD5514" s="81" t="n"/>
      <c r="AE5514" s="81" t="n"/>
      <c r="AF5514" s="81" t="n"/>
      <c r="AG5514" s="81" t="n"/>
      <c r="AH5514" s="81" t="n"/>
      <c r="AI5514" s="81" t="n"/>
      <c r="AJ5514" s="81" t="n"/>
      <c r="AK5514" s="81" t="n"/>
      <c r="AL5514" s="81" t="n"/>
      <c r="AM5514" s="81" t="n"/>
      <c r="AN5514" s="81" t="n"/>
      <c r="AO5514" s="81" t="n"/>
      <c r="AP5514" s="81" t="n"/>
    </row>
    <row r="5515">
      <c r="A5515" s="185" t="n"/>
      <c r="B5515" s="81" t="n"/>
      <c r="C5515" s="161" t="n"/>
      <c r="D5515" s="161" t="n"/>
      <c r="E5515" s="81" t="n"/>
      <c r="F5515" s="81" t="n"/>
      <c r="G5515" s="161" t="n"/>
      <c r="H5515" s="81" t="n"/>
      <c r="I5515" s="42" t="n"/>
      <c r="J5515" s="43" t="n"/>
      <c r="K5515" s="81" t="n"/>
      <c r="L5515" s="81" t="n"/>
      <c r="M5515" s="161" t="n"/>
      <c r="N5515" s="161" t="n"/>
      <c r="O5515" s="161" t="n"/>
      <c r="P5515" s="161" t="n"/>
      <c r="Q5515" s="161" t="n"/>
      <c r="R5515" s="81" t="n"/>
      <c r="S5515" s="81" t="n"/>
      <c r="T5515" s="81" t="n"/>
      <c r="U5515" s="81" t="n"/>
      <c r="V5515" s="81" t="n"/>
      <c r="W5515" s="81" t="n"/>
      <c r="X5515" s="81" t="n"/>
      <c r="Y5515" s="81" t="n"/>
      <c r="Z5515" s="81" t="n"/>
      <c r="AA5515" s="81" t="n"/>
      <c r="AB5515" s="81" t="n"/>
      <c r="AC5515" s="81" t="n"/>
      <c r="AD5515" s="81" t="n"/>
      <c r="AE5515" s="81" t="n"/>
      <c r="AF5515" s="81" t="n"/>
      <c r="AG5515" s="81" t="n"/>
      <c r="AH5515" s="81" t="n"/>
      <c r="AI5515" s="81" t="n"/>
      <c r="AJ5515" s="81" t="n"/>
      <c r="AK5515" s="81" t="n"/>
      <c r="AL5515" s="81" t="n"/>
      <c r="AM5515" s="81" t="n"/>
      <c r="AN5515" s="81" t="n"/>
      <c r="AO5515" s="81" t="n"/>
      <c r="AP5515" s="81" t="n"/>
    </row>
    <row r="5516">
      <c r="A5516" s="185" t="n"/>
      <c r="B5516" s="81" t="n"/>
      <c r="C5516" s="161" t="n"/>
      <c r="D5516" s="161" t="n"/>
      <c r="E5516" s="81" t="n"/>
      <c r="F5516" s="81" t="n"/>
      <c r="G5516" s="161" t="n"/>
      <c r="H5516" s="81" t="n"/>
      <c r="I5516" s="42" t="n"/>
      <c r="J5516" s="43" t="n"/>
      <c r="K5516" s="81" t="n"/>
      <c r="L5516" s="81" t="n"/>
      <c r="M5516" s="161" t="n"/>
      <c r="N5516" s="161" t="n"/>
      <c r="O5516" s="161" t="n"/>
      <c r="P5516" s="161" t="n"/>
      <c r="Q5516" s="161" t="n"/>
      <c r="R5516" s="81" t="n"/>
      <c r="S5516" s="81" t="n"/>
      <c r="T5516" s="81" t="n"/>
      <c r="U5516" s="81" t="n"/>
      <c r="V5516" s="81" t="n"/>
      <c r="W5516" s="81" t="n"/>
      <c r="X5516" s="81" t="n"/>
      <c r="Y5516" s="81" t="n"/>
      <c r="Z5516" s="81" t="n"/>
      <c r="AA5516" s="81" t="n"/>
      <c r="AB5516" s="81" t="n"/>
      <c r="AC5516" s="81" t="n"/>
      <c r="AD5516" s="81" t="n"/>
      <c r="AE5516" s="81" t="n"/>
      <c r="AF5516" s="81" t="n"/>
      <c r="AG5516" s="81" t="n"/>
      <c r="AH5516" s="81" t="n"/>
      <c r="AI5516" s="81" t="n"/>
      <c r="AJ5516" s="81" t="n"/>
      <c r="AK5516" s="81" t="n"/>
      <c r="AL5516" s="81" t="n"/>
      <c r="AM5516" s="81" t="n"/>
      <c r="AN5516" s="81" t="n"/>
      <c r="AO5516" s="81" t="n"/>
      <c r="AP5516" s="81" t="n"/>
    </row>
    <row r="5517">
      <c r="A5517" s="185" t="n"/>
      <c r="B5517" s="81" t="n"/>
      <c r="C5517" s="161" t="n"/>
      <c r="D5517" s="161" t="n"/>
      <c r="E5517" s="81" t="n"/>
      <c r="F5517" s="81" t="n"/>
      <c r="G5517" s="161" t="n"/>
      <c r="H5517" s="81" t="n"/>
      <c r="I5517" s="42" t="n"/>
      <c r="J5517" s="43" t="n"/>
      <c r="K5517" s="81" t="n"/>
      <c r="L5517" s="81" t="n"/>
      <c r="M5517" s="161" t="n"/>
      <c r="N5517" s="161" t="n"/>
      <c r="O5517" s="161" t="n"/>
      <c r="P5517" s="161" t="n"/>
      <c r="Q5517" s="161" t="n"/>
      <c r="R5517" s="81" t="n"/>
      <c r="S5517" s="81" t="n"/>
      <c r="T5517" s="81" t="n"/>
      <c r="U5517" s="81" t="n"/>
      <c r="V5517" s="81" t="n"/>
      <c r="W5517" s="81" t="n"/>
      <c r="X5517" s="81" t="n"/>
      <c r="Y5517" s="81" t="n"/>
      <c r="Z5517" s="81" t="n"/>
      <c r="AA5517" s="81" t="n"/>
      <c r="AB5517" s="81" t="n"/>
      <c r="AC5517" s="81" t="n"/>
      <c r="AD5517" s="81" t="n"/>
      <c r="AE5517" s="81" t="n"/>
      <c r="AF5517" s="81" t="n"/>
      <c r="AG5517" s="81" t="n"/>
      <c r="AH5517" s="81" t="n"/>
      <c r="AI5517" s="81" t="n"/>
      <c r="AJ5517" s="81" t="n"/>
      <c r="AK5517" s="81" t="n"/>
      <c r="AL5517" s="81" t="n"/>
      <c r="AM5517" s="81" t="n"/>
      <c r="AN5517" s="81" t="n"/>
      <c r="AO5517" s="81" t="n"/>
      <c r="AP5517" s="81" t="n"/>
    </row>
    <row r="5518">
      <c r="A5518" s="185" t="n"/>
      <c r="B5518" s="81" t="n"/>
      <c r="C5518" s="161" t="n"/>
      <c r="D5518" s="161" t="n"/>
      <c r="E5518" s="81" t="n"/>
      <c r="F5518" s="81" t="n"/>
      <c r="G5518" s="161" t="n"/>
      <c r="H5518" s="81" t="n"/>
      <c r="I5518" s="42" t="n"/>
      <c r="J5518" s="43" t="n"/>
      <c r="K5518" s="81" t="n"/>
      <c r="L5518" s="81" t="n"/>
      <c r="M5518" s="161" t="n"/>
      <c r="N5518" s="161" t="n"/>
      <c r="O5518" s="161" t="n"/>
      <c r="P5518" s="161" t="n"/>
      <c r="Q5518" s="161" t="n"/>
      <c r="R5518" s="81" t="n"/>
      <c r="S5518" s="81" t="n"/>
      <c r="T5518" s="81" t="n"/>
      <c r="U5518" s="81" t="n"/>
      <c r="V5518" s="81" t="n"/>
      <c r="W5518" s="81" t="n"/>
      <c r="X5518" s="81" t="n"/>
      <c r="Y5518" s="81" t="n"/>
      <c r="Z5518" s="81" t="n"/>
      <c r="AA5518" s="81" t="n"/>
      <c r="AB5518" s="81" t="n"/>
      <c r="AC5518" s="81" t="n"/>
      <c r="AD5518" s="81" t="n"/>
      <c r="AE5518" s="81" t="n"/>
      <c r="AF5518" s="81" t="n"/>
      <c r="AG5518" s="81" t="n"/>
      <c r="AH5518" s="81" t="n"/>
      <c r="AI5518" s="81" t="n"/>
      <c r="AJ5518" s="81" t="n"/>
      <c r="AK5518" s="81" t="n"/>
      <c r="AL5518" s="81" t="n"/>
      <c r="AM5518" s="81" t="n"/>
      <c r="AN5518" s="81" t="n"/>
      <c r="AO5518" s="81" t="n"/>
      <c r="AP5518" s="81" t="n"/>
    </row>
    <row r="5519">
      <c r="A5519" s="185" t="n"/>
      <c r="B5519" s="81" t="n"/>
      <c r="C5519" s="161" t="n"/>
      <c r="D5519" s="161" t="n"/>
      <c r="E5519" s="81" t="n"/>
      <c r="F5519" s="81" t="n"/>
      <c r="G5519" s="161" t="n"/>
      <c r="H5519" s="81" t="n"/>
      <c r="I5519" s="42" t="n"/>
      <c r="J5519" s="43" t="n"/>
      <c r="K5519" s="81" t="n"/>
      <c r="L5519" s="81" t="n"/>
      <c r="M5519" s="161" t="n"/>
      <c r="N5519" s="161" t="n"/>
      <c r="O5519" s="161" t="n"/>
      <c r="P5519" s="161" t="n"/>
      <c r="Q5519" s="161" t="n"/>
      <c r="R5519" s="81" t="n"/>
      <c r="S5519" s="81" t="n"/>
      <c r="T5519" s="81" t="n"/>
      <c r="U5519" s="81" t="n"/>
      <c r="V5519" s="81" t="n"/>
      <c r="W5519" s="81" t="n"/>
      <c r="X5519" s="81" t="n"/>
      <c r="Y5519" s="81" t="n"/>
      <c r="Z5519" s="81" t="n"/>
      <c r="AA5519" s="81" t="n"/>
      <c r="AB5519" s="81" t="n"/>
      <c r="AC5519" s="81" t="n"/>
      <c r="AD5519" s="81" t="n"/>
      <c r="AE5519" s="81" t="n"/>
      <c r="AF5519" s="81" t="n"/>
      <c r="AG5519" s="81" t="n"/>
      <c r="AH5519" s="81" t="n"/>
      <c r="AI5519" s="81" t="n"/>
      <c r="AJ5519" s="81" t="n"/>
      <c r="AK5519" s="81" t="n"/>
      <c r="AL5519" s="81" t="n"/>
      <c r="AM5519" s="81" t="n"/>
      <c r="AN5519" s="81" t="n"/>
      <c r="AO5519" s="81" t="n"/>
      <c r="AP5519" s="81" t="n"/>
    </row>
    <row r="5520">
      <c r="A5520" s="185" t="n"/>
      <c r="B5520" s="81" t="n"/>
      <c r="C5520" s="161" t="n"/>
      <c r="D5520" s="161" t="n"/>
      <c r="E5520" s="81" t="n"/>
      <c r="F5520" s="81" t="n"/>
      <c r="G5520" s="161" t="n"/>
      <c r="H5520" s="81" t="n"/>
      <c r="I5520" s="42" t="n"/>
      <c r="J5520" s="43" t="n"/>
      <c r="K5520" s="81" t="n"/>
      <c r="L5520" s="81" t="n"/>
      <c r="M5520" s="161" t="n"/>
      <c r="N5520" s="161" t="n"/>
      <c r="O5520" s="161" t="n"/>
      <c r="P5520" s="161" t="n"/>
      <c r="Q5520" s="161" t="n"/>
      <c r="R5520" s="81" t="n"/>
      <c r="S5520" s="81" t="n"/>
      <c r="T5520" s="81" t="n"/>
      <c r="U5520" s="81" t="n"/>
      <c r="V5520" s="81" t="n"/>
      <c r="W5520" s="81" t="n"/>
      <c r="X5520" s="81" t="n"/>
      <c r="Y5520" s="81" t="n"/>
      <c r="Z5520" s="81" t="n"/>
      <c r="AA5520" s="81" t="n"/>
      <c r="AB5520" s="81" t="n"/>
      <c r="AC5520" s="81" t="n"/>
      <c r="AD5520" s="81" t="n"/>
      <c r="AE5520" s="81" t="n"/>
      <c r="AF5520" s="81" t="n"/>
      <c r="AG5520" s="81" t="n"/>
      <c r="AH5520" s="81" t="n"/>
      <c r="AI5520" s="81" t="n"/>
      <c r="AJ5520" s="81" t="n"/>
      <c r="AK5520" s="81" t="n"/>
      <c r="AL5520" s="81" t="n"/>
      <c r="AM5520" s="81" t="n"/>
      <c r="AN5520" s="81" t="n"/>
      <c r="AO5520" s="81" t="n"/>
      <c r="AP5520" s="81" t="n"/>
    </row>
    <row r="5521">
      <c r="A5521" s="185" t="n"/>
      <c r="B5521" s="81" t="n"/>
      <c r="C5521" s="161" t="n"/>
      <c r="D5521" s="161" t="n"/>
      <c r="E5521" s="81" t="n"/>
      <c r="F5521" s="81" t="n"/>
      <c r="G5521" s="161" t="n"/>
      <c r="H5521" s="81" t="n"/>
      <c r="I5521" s="42" t="n"/>
      <c r="J5521" s="43" t="n"/>
      <c r="K5521" s="81" t="n"/>
      <c r="L5521" s="81" t="n"/>
      <c r="M5521" s="161" t="n"/>
      <c r="N5521" s="161" t="n"/>
      <c r="O5521" s="161" t="n"/>
      <c r="P5521" s="161" t="n"/>
      <c r="Q5521" s="161" t="n"/>
      <c r="R5521" s="81" t="n"/>
      <c r="S5521" s="81" t="n"/>
      <c r="T5521" s="81" t="n"/>
      <c r="U5521" s="81" t="n"/>
      <c r="V5521" s="81" t="n"/>
      <c r="W5521" s="81" t="n"/>
      <c r="X5521" s="81" t="n"/>
      <c r="Y5521" s="81" t="n"/>
      <c r="Z5521" s="81" t="n"/>
      <c r="AA5521" s="81" t="n"/>
      <c r="AB5521" s="81" t="n"/>
      <c r="AC5521" s="81" t="n"/>
      <c r="AD5521" s="81" t="n"/>
      <c r="AE5521" s="81" t="n"/>
      <c r="AF5521" s="81" t="n"/>
      <c r="AG5521" s="81" t="n"/>
      <c r="AH5521" s="81" t="n"/>
      <c r="AI5521" s="81" t="n"/>
      <c r="AJ5521" s="81" t="n"/>
      <c r="AK5521" s="81" t="n"/>
      <c r="AL5521" s="81" t="n"/>
      <c r="AM5521" s="81" t="n"/>
      <c r="AN5521" s="81" t="n"/>
      <c r="AO5521" s="81" t="n"/>
      <c r="AP5521" s="81" t="n"/>
    </row>
    <row r="5522">
      <c r="A5522" s="185" t="n"/>
      <c r="B5522" s="81" t="n"/>
      <c r="C5522" s="161" t="n"/>
      <c r="D5522" s="161" t="n"/>
      <c r="E5522" s="81" t="n"/>
      <c r="F5522" s="81" t="n"/>
      <c r="G5522" s="161" t="n"/>
      <c r="H5522" s="81" t="n"/>
      <c r="I5522" s="42" t="n"/>
      <c r="J5522" s="43" t="n"/>
      <c r="K5522" s="81" t="n"/>
      <c r="L5522" s="81" t="n"/>
      <c r="M5522" s="161" t="n"/>
      <c r="N5522" s="161" t="n"/>
      <c r="O5522" s="161" t="n"/>
      <c r="P5522" s="161" t="n"/>
      <c r="Q5522" s="161" t="n"/>
      <c r="R5522" s="81" t="n"/>
      <c r="S5522" s="81" t="n"/>
      <c r="T5522" s="81" t="n"/>
      <c r="U5522" s="81" t="n"/>
      <c r="V5522" s="81" t="n"/>
      <c r="W5522" s="81" t="n"/>
      <c r="X5522" s="81" t="n"/>
      <c r="Y5522" s="81" t="n"/>
      <c r="Z5522" s="81" t="n"/>
      <c r="AA5522" s="81" t="n"/>
      <c r="AB5522" s="81" t="n"/>
      <c r="AC5522" s="81" t="n"/>
      <c r="AD5522" s="81" t="n"/>
      <c r="AE5522" s="81" t="n"/>
      <c r="AF5522" s="81" t="n"/>
      <c r="AG5522" s="81" t="n"/>
      <c r="AH5522" s="81" t="n"/>
      <c r="AI5522" s="81" t="n"/>
      <c r="AJ5522" s="81" t="n"/>
      <c r="AK5522" s="81" t="n"/>
      <c r="AL5522" s="81" t="n"/>
      <c r="AM5522" s="81" t="n"/>
      <c r="AN5522" s="81" t="n"/>
      <c r="AO5522" s="81" t="n"/>
      <c r="AP5522" s="81" t="n"/>
    </row>
    <row r="5523">
      <c r="A5523" s="185" t="n"/>
      <c r="B5523" s="81" t="n"/>
      <c r="C5523" s="161" t="n"/>
      <c r="D5523" s="161" t="n"/>
      <c r="E5523" s="81" t="n"/>
      <c r="F5523" s="81" t="n"/>
      <c r="G5523" s="161" t="n"/>
      <c r="H5523" s="81" t="n"/>
      <c r="I5523" s="42" t="n"/>
      <c r="J5523" s="43" t="n"/>
      <c r="K5523" s="81" t="n"/>
      <c r="L5523" s="81" t="n"/>
      <c r="M5523" s="161" t="n"/>
      <c r="N5523" s="161" t="n"/>
      <c r="O5523" s="161" t="n"/>
      <c r="P5523" s="161" t="n"/>
      <c r="Q5523" s="161" t="n"/>
      <c r="R5523" s="81" t="n"/>
      <c r="S5523" s="81" t="n"/>
      <c r="T5523" s="81" t="n"/>
      <c r="U5523" s="81" t="n"/>
      <c r="V5523" s="81" t="n"/>
      <c r="W5523" s="81" t="n"/>
      <c r="X5523" s="81" t="n"/>
      <c r="Y5523" s="81" t="n"/>
      <c r="Z5523" s="81" t="n"/>
      <c r="AA5523" s="81" t="n"/>
      <c r="AB5523" s="81" t="n"/>
      <c r="AC5523" s="81" t="n"/>
      <c r="AD5523" s="81" t="n"/>
      <c r="AE5523" s="81" t="n"/>
      <c r="AF5523" s="81" t="n"/>
      <c r="AG5523" s="81" t="n"/>
      <c r="AH5523" s="81" t="n"/>
      <c r="AI5523" s="81" t="n"/>
      <c r="AJ5523" s="81" t="n"/>
      <c r="AK5523" s="81" t="n"/>
      <c r="AL5523" s="81" t="n"/>
      <c r="AM5523" s="81" t="n"/>
      <c r="AN5523" s="81" t="n"/>
      <c r="AO5523" s="81" t="n"/>
      <c r="AP5523" s="81" t="n"/>
    </row>
    <row r="5524">
      <c r="A5524" s="185" t="n"/>
      <c r="B5524" s="81" t="n"/>
      <c r="C5524" s="161" t="n"/>
      <c r="D5524" s="161" t="n"/>
      <c r="E5524" s="81" t="n"/>
      <c r="F5524" s="81" t="n"/>
      <c r="G5524" s="161" t="n"/>
      <c r="H5524" s="81" t="n"/>
      <c r="I5524" s="42" t="n"/>
      <c r="J5524" s="43" t="n"/>
      <c r="K5524" s="81" t="n"/>
      <c r="L5524" s="81" t="n"/>
      <c r="M5524" s="161" t="n"/>
      <c r="N5524" s="161" t="n"/>
      <c r="O5524" s="161" t="n"/>
      <c r="P5524" s="161" t="n"/>
      <c r="Q5524" s="161" t="n"/>
      <c r="R5524" s="81" t="n"/>
      <c r="S5524" s="81" t="n"/>
      <c r="T5524" s="81" t="n"/>
      <c r="U5524" s="81" t="n"/>
      <c r="V5524" s="81" t="n"/>
      <c r="W5524" s="81" t="n"/>
      <c r="X5524" s="81" t="n"/>
      <c r="Y5524" s="81" t="n"/>
      <c r="Z5524" s="81" t="n"/>
      <c r="AA5524" s="81" t="n"/>
      <c r="AB5524" s="81" t="n"/>
      <c r="AC5524" s="81" t="n"/>
      <c r="AD5524" s="81" t="n"/>
      <c r="AE5524" s="81" t="n"/>
      <c r="AF5524" s="81" t="n"/>
      <c r="AG5524" s="81" t="n"/>
      <c r="AH5524" s="81" t="n"/>
      <c r="AI5524" s="81" t="n"/>
      <c r="AJ5524" s="81" t="n"/>
      <c r="AK5524" s="81" t="n"/>
      <c r="AL5524" s="81" t="n"/>
      <c r="AM5524" s="81" t="n"/>
      <c r="AN5524" s="81" t="n"/>
      <c r="AO5524" s="81" t="n"/>
      <c r="AP5524" s="81" t="n"/>
    </row>
    <row r="5525">
      <c r="A5525" s="185" t="n"/>
      <c r="B5525" s="81" t="n"/>
      <c r="C5525" s="161" t="n"/>
      <c r="D5525" s="161" t="n"/>
      <c r="E5525" s="81" t="n"/>
      <c r="F5525" s="81" t="n"/>
      <c r="G5525" s="161" t="n"/>
      <c r="H5525" s="81" t="n"/>
      <c r="I5525" s="42" t="n"/>
      <c r="J5525" s="43" t="n"/>
      <c r="K5525" s="81" t="n"/>
      <c r="L5525" s="81" t="n"/>
      <c r="M5525" s="161" t="n"/>
      <c r="N5525" s="161" t="n"/>
      <c r="O5525" s="161" t="n"/>
      <c r="P5525" s="161" t="n"/>
      <c r="Q5525" s="161" t="n"/>
      <c r="R5525" s="81" t="n"/>
      <c r="S5525" s="81" t="n"/>
      <c r="T5525" s="81" t="n"/>
      <c r="U5525" s="81" t="n"/>
      <c r="V5525" s="81" t="n"/>
      <c r="W5525" s="81" t="n"/>
      <c r="X5525" s="81" t="n"/>
      <c r="Y5525" s="81" t="n"/>
      <c r="Z5525" s="81" t="n"/>
      <c r="AA5525" s="81" t="n"/>
      <c r="AB5525" s="81" t="n"/>
      <c r="AC5525" s="81" t="n"/>
      <c r="AD5525" s="81" t="n"/>
      <c r="AE5525" s="81" t="n"/>
      <c r="AF5525" s="81" t="n"/>
      <c r="AG5525" s="81" t="n"/>
      <c r="AH5525" s="81" t="n"/>
      <c r="AI5525" s="81" t="n"/>
      <c r="AJ5525" s="81" t="n"/>
      <c r="AK5525" s="81" t="n"/>
      <c r="AL5525" s="81" t="n"/>
      <c r="AM5525" s="81" t="n"/>
      <c r="AN5525" s="81" t="n"/>
      <c r="AO5525" s="81" t="n"/>
      <c r="AP5525" s="81" t="n"/>
    </row>
    <row r="5526">
      <c r="A5526" s="185" t="n"/>
      <c r="B5526" s="81" t="n"/>
      <c r="C5526" s="161" t="n"/>
      <c r="D5526" s="161" t="n"/>
      <c r="E5526" s="81" t="n"/>
      <c r="F5526" s="81" t="n"/>
      <c r="G5526" s="161" t="n"/>
      <c r="H5526" s="81" t="n"/>
      <c r="I5526" s="42" t="n"/>
      <c r="J5526" s="43" t="n"/>
      <c r="K5526" s="81" t="n"/>
      <c r="L5526" s="81" t="n"/>
      <c r="M5526" s="161" t="n"/>
      <c r="N5526" s="161" t="n"/>
      <c r="O5526" s="161" t="n"/>
      <c r="P5526" s="161" t="n"/>
      <c r="Q5526" s="161" t="n"/>
      <c r="R5526" s="81" t="n"/>
      <c r="S5526" s="81" t="n"/>
      <c r="T5526" s="81" t="n"/>
      <c r="U5526" s="81" t="n"/>
      <c r="V5526" s="81" t="n"/>
      <c r="W5526" s="81" t="n"/>
      <c r="X5526" s="81" t="n"/>
      <c r="Y5526" s="81" t="n"/>
      <c r="Z5526" s="81" t="n"/>
      <c r="AA5526" s="81" t="n"/>
      <c r="AB5526" s="81" t="n"/>
      <c r="AC5526" s="81" t="n"/>
      <c r="AD5526" s="81" t="n"/>
      <c r="AE5526" s="81" t="n"/>
      <c r="AF5526" s="81" t="n"/>
      <c r="AG5526" s="81" t="n"/>
      <c r="AH5526" s="81" t="n"/>
      <c r="AI5526" s="81" t="n"/>
      <c r="AJ5526" s="81" t="n"/>
      <c r="AK5526" s="81" t="n"/>
      <c r="AL5526" s="81" t="n"/>
      <c r="AM5526" s="81" t="n"/>
      <c r="AN5526" s="81" t="n"/>
      <c r="AO5526" s="81" t="n"/>
      <c r="AP5526" s="81" t="n"/>
    </row>
    <row r="5527">
      <c r="A5527" s="185" t="n"/>
      <c r="B5527" s="81" t="n"/>
      <c r="C5527" s="161" t="n"/>
      <c r="D5527" s="161" t="n"/>
      <c r="E5527" s="81" t="n"/>
      <c r="F5527" s="81" t="n"/>
      <c r="G5527" s="161" t="n"/>
      <c r="H5527" s="81" t="n"/>
      <c r="I5527" s="42" t="n"/>
      <c r="J5527" s="43" t="n"/>
      <c r="K5527" s="81" t="n"/>
      <c r="L5527" s="81" t="n"/>
      <c r="M5527" s="161" t="n"/>
      <c r="N5527" s="161" t="n"/>
      <c r="O5527" s="161" t="n"/>
      <c r="P5527" s="161" t="n"/>
      <c r="Q5527" s="161" t="n"/>
      <c r="R5527" s="81" t="n"/>
      <c r="S5527" s="81" t="n"/>
      <c r="T5527" s="81" t="n"/>
      <c r="U5527" s="81" t="n"/>
      <c r="V5527" s="81" t="n"/>
      <c r="W5527" s="81" t="n"/>
      <c r="X5527" s="81" t="n"/>
      <c r="Y5527" s="81" t="n"/>
      <c r="Z5527" s="81" t="n"/>
      <c r="AA5527" s="81" t="n"/>
      <c r="AB5527" s="81" t="n"/>
      <c r="AC5527" s="81" t="n"/>
      <c r="AD5527" s="81" t="n"/>
      <c r="AE5527" s="81" t="n"/>
      <c r="AF5527" s="81" t="n"/>
      <c r="AG5527" s="81" t="n"/>
      <c r="AH5527" s="81" t="n"/>
      <c r="AI5527" s="81" t="n"/>
      <c r="AJ5527" s="81" t="n"/>
      <c r="AK5527" s="81" t="n"/>
      <c r="AL5527" s="81" t="n"/>
      <c r="AM5527" s="81" t="n"/>
      <c r="AN5527" s="81" t="n"/>
      <c r="AO5527" s="81" t="n"/>
      <c r="AP5527" s="81" t="n"/>
    </row>
    <row r="5528">
      <c r="A5528" s="185" t="n"/>
      <c r="B5528" s="81" t="n"/>
      <c r="C5528" s="161" t="n"/>
      <c r="D5528" s="161" t="n"/>
      <c r="E5528" s="81" t="n"/>
      <c r="F5528" s="81" t="n"/>
      <c r="G5528" s="161" t="n"/>
      <c r="H5528" s="81" t="n"/>
      <c r="I5528" s="42" t="n"/>
      <c r="J5528" s="43" t="n"/>
      <c r="K5528" s="81" t="n"/>
      <c r="L5528" s="81" t="n"/>
      <c r="M5528" s="161" t="n"/>
      <c r="N5528" s="161" t="n"/>
      <c r="O5528" s="161" t="n"/>
      <c r="P5528" s="161" t="n"/>
      <c r="Q5528" s="161" t="n"/>
      <c r="R5528" s="81" t="n"/>
      <c r="S5528" s="81" t="n"/>
      <c r="T5528" s="81" t="n"/>
      <c r="U5528" s="81" t="n"/>
      <c r="V5528" s="81" t="n"/>
      <c r="W5528" s="81" t="n"/>
      <c r="X5528" s="81" t="n"/>
      <c r="Y5528" s="81" t="n"/>
      <c r="Z5528" s="81" t="n"/>
      <c r="AA5528" s="81" t="n"/>
      <c r="AB5528" s="81" t="n"/>
      <c r="AC5528" s="81" t="n"/>
      <c r="AD5528" s="81" t="n"/>
      <c r="AE5528" s="81" t="n"/>
      <c r="AF5528" s="81" t="n"/>
      <c r="AG5528" s="81" t="n"/>
      <c r="AH5528" s="81" t="n"/>
      <c r="AI5528" s="81" t="n"/>
      <c r="AJ5528" s="81" t="n"/>
      <c r="AK5528" s="81" t="n"/>
      <c r="AL5528" s="81" t="n"/>
      <c r="AM5528" s="81" t="n"/>
      <c r="AN5528" s="81" t="n"/>
      <c r="AO5528" s="81" t="n"/>
      <c r="AP5528" s="81" t="n"/>
    </row>
    <row r="5529">
      <c r="A5529" s="185" t="n"/>
      <c r="B5529" s="81" t="n"/>
      <c r="C5529" s="161" t="n"/>
      <c r="D5529" s="161" t="n"/>
      <c r="E5529" s="81" t="n"/>
      <c r="F5529" s="81" t="n"/>
      <c r="G5529" s="161" t="n"/>
      <c r="H5529" s="81" t="n"/>
      <c r="I5529" s="42" t="n"/>
      <c r="J5529" s="43" t="n"/>
      <c r="K5529" s="81" t="n"/>
      <c r="L5529" s="81" t="n"/>
      <c r="M5529" s="161" t="n"/>
      <c r="N5529" s="161" t="n"/>
      <c r="O5529" s="161" t="n"/>
      <c r="P5529" s="161" t="n"/>
      <c r="Q5529" s="161" t="n"/>
      <c r="R5529" s="81" t="n"/>
      <c r="S5529" s="81" t="n"/>
      <c r="T5529" s="81" t="n"/>
      <c r="U5529" s="81" t="n"/>
      <c r="V5529" s="81" t="n"/>
      <c r="W5529" s="81" t="n"/>
      <c r="X5529" s="81" t="n"/>
      <c r="Y5529" s="81" t="n"/>
      <c r="Z5529" s="81" t="n"/>
      <c r="AA5529" s="81" t="n"/>
      <c r="AB5529" s="81" t="n"/>
      <c r="AC5529" s="81" t="n"/>
      <c r="AD5529" s="81" t="n"/>
      <c r="AE5529" s="81" t="n"/>
      <c r="AF5529" s="81" t="n"/>
      <c r="AG5529" s="81" t="n"/>
      <c r="AH5529" s="81" t="n"/>
      <c r="AI5529" s="81" t="n"/>
      <c r="AJ5529" s="81" t="n"/>
      <c r="AK5529" s="81" t="n"/>
      <c r="AL5529" s="81" t="n"/>
      <c r="AM5529" s="81" t="n"/>
      <c r="AN5529" s="81" t="n"/>
      <c r="AO5529" s="81" t="n"/>
      <c r="AP5529" s="81" t="n"/>
    </row>
    <row r="5530">
      <c r="A5530" s="185" t="n"/>
      <c r="B5530" s="81" t="n"/>
      <c r="C5530" s="161" t="n"/>
      <c r="D5530" s="161" t="n"/>
      <c r="E5530" s="81" t="n"/>
      <c r="F5530" s="81" t="n"/>
      <c r="G5530" s="161" t="n"/>
      <c r="H5530" s="81" t="n"/>
      <c r="I5530" s="42" t="n"/>
      <c r="J5530" s="43" t="n"/>
      <c r="K5530" s="81" t="n"/>
      <c r="L5530" s="81" t="n"/>
      <c r="M5530" s="161" t="n"/>
      <c r="N5530" s="161" t="n"/>
      <c r="O5530" s="161" t="n"/>
      <c r="P5530" s="161" t="n"/>
      <c r="Q5530" s="161" t="n"/>
      <c r="R5530" s="81" t="n"/>
      <c r="S5530" s="81" t="n"/>
      <c r="T5530" s="81" t="n"/>
      <c r="U5530" s="81" t="n"/>
      <c r="V5530" s="81" t="n"/>
      <c r="W5530" s="81" t="n"/>
      <c r="X5530" s="81" t="n"/>
      <c r="Y5530" s="81" t="n"/>
      <c r="Z5530" s="81" t="n"/>
      <c r="AA5530" s="81" t="n"/>
      <c r="AB5530" s="81" t="n"/>
      <c r="AC5530" s="81" t="n"/>
      <c r="AD5530" s="81" t="n"/>
      <c r="AE5530" s="81" t="n"/>
      <c r="AF5530" s="81" t="n"/>
      <c r="AG5530" s="81" t="n"/>
      <c r="AH5530" s="81" t="n"/>
      <c r="AI5530" s="81" t="n"/>
      <c r="AJ5530" s="81" t="n"/>
      <c r="AK5530" s="81" t="n"/>
      <c r="AL5530" s="81" t="n"/>
      <c r="AM5530" s="81" t="n"/>
      <c r="AN5530" s="81" t="n"/>
      <c r="AO5530" s="81" t="n"/>
      <c r="AP5530" s="81" t="n"/>
    </row>
    <row r="5531">
      <c r="A5531" s="185" t="n"/>
      <c r="B5531" s="81" t="n"/>
      <c r="C5531" s="161" t="n"/>
      <c r="D5531" s="161" t="n"/>
      <c r="E5531" s="81" t="n"/>
      <c r="F5531" s="81" t="n"/>
      <c r="G5531" s="161" t="n"/>
      <c r="H5531" s="81" t="n"/>
      <c r="I5531" s="42" t="n"/>
      <c r="J5531" s="43" t="n"/>
      <c r="K5531" s="81" t="n"/>
      <c r="L5531" s="81" t="n"/>
      <c r="M5531" s="161" t="n"/>
      <c r="N5531" s="161" t="n"/>
      <c r="O5531" s="161" t="n"/>
      <c r="P5531" s="161" t="n"/>
      <c r="Q5531" s="161" t="n"/>
      <c r="R5531" s="81" t="n"/>
      <c r="S5531" s="81" t="n"/>
      <c r="T5531" s="81" t="n"/>
      <c r="U5531" s="81" t="n"/>
      <c r="V5531" s="81" t="n"/>
      <c r="W5531" s="81" t="n"/>
      <c r="X5531" s="81" t="n"/>
      <c r="Y5531" s="81" t="n"/>
      <c r="Z5531" s="81" t="n"/>
      <c r="AA5531" s="81" t="n"/>
      <c r="AB5531" s="81" t="n"/>
      <c r="AC5531" s="81" t="n"/>
      <c r="AD5531" s="81" t="n"/>
      <c r="AE5531" s="81" t="n"/>
      <c r="AF5531" s="81" t="n"/>
      <c r="AG5531" s="81" t="n"/>
      <c r="AH5531" s="81" t="n"/>
      <c r="AI5531" s="81" t="n"/>
      <c r="AJ5531" s="81" t="n"/>
      <c r="AK5531" s="81" t="n"/>
      <c r="AL5531" s="81" t="n"/>
      <c r="AM5531" s="81" t="n"/>
      <c r="AN5531" s="81" t="n"/>
      <c r="AO5531" s="81" t="n"/>
      <c r="AP5531" s="81" t="n"/>
    </row>
    <row r="5532">
      <c r="A5532" s="185" t="n"/>
      <c r="B5532" s="81" t="n"/>
      <c r="C5532" s="161" t="n"/>
      <c r="D5532" s="161" t="n"/>
      <c r="E5532" s="81" t="n"/>
      <c r="F5532" s="81" t="n"/>
      <c r="G5532" s="161" t="n"/>
      <c r="H5532" s="81" t="n"/>
      <c r="I5532" s="42" t="n"/>
      <c r="J5532" s="43" t="n"/>
      <c r="K5532" s="81" t="n"/>
      <c r="L5532" s="81" t="n"/>
      <c r="M5532" s="161" t="n"/>
      <c r="N5532" s="161" t="n"/>
      <c r="O5532" s="161" t="n"/>
      <c r="P5532" s="161" t="n"/>
      <c r="Q5532" s="161" t="n"/>
      <c r="R5532" s="81" t="n"/>
      <c r="S5532" s="81" t="n"/>
      <c r="T5532" s="81" t="n"/>
      <c r="U5532" s="81" t="n"/>
      <c r="V5532" s="81" t="n"/>
      <c r="W5532" s="81" t="n"/>
      <c r="X5532" s="81" t="n"/>
      <c r="Y5532" s="81" t="n"/>
      <c r="Z5532" s="81" t="n"/>
      <c r="AA5532" s="81" t="n"/>
      <c r="AB5532" s="81" t="n"/>
      <c r="AC5532" s="81" t="n"/>
      <c r="AD5532" s="81" t="n"/>
      <c r="AE5532" s="81" t="n"/>
      <c r="AF5532" s="81" t="n"/>
      <c r="AG5532" s="81" t="n"/>
      <c r="AH5532" s="81" t="n"/>
      <c r="AI5532" s="81" t="n"/>
      <c r="AJ5532" s="81" t="n"/>
      <c r="AK5532" s="81" t="n"/>
      <c r="AL5532" s="81" t="n"/>
      <c r="AM5532" s="81" t="n"/>
      <c r="AN5532" s="81" t="n"/>
      <c r="AO5532" s="81" t="n"/>
      <c r="AP5532" s="81" t="n"/>
    </row>
    <row r="5533">
      <c r="A5533" s="185" t="n"/>
      <c r="B5533" s="81" t="n"/>
      <c r="C5533" s="161" t="n"/>
      <c r="D5533" s="161" t="n"/>
      <c r="E5533" s="81" t="n"/>
      <c r="F5533" s="81" t="n"/>
      <c r="G5533" s="161" t="n"/>
      <c r="H5533" s="81" t="n"/>
      <c r="I5533" s="42" t="n"/>
      <c r="J5533" s="43" t="n"/>
      <c r="K5533" s="81" t="n"/>
      <c r="L5533" s="81" t="n"/>
      <c r="M5533" s="161" t="n"/>
      <c r="N5533" s="161" t="n"/>
      <c r="O5533" s="161" t="n"/>
      <c r="P5533" s="161" t="n"/>
      <c r="Q5533" s="161" t="n"/>
      <c r="R5533" s="81" t="n"/>
      <c r="S5533" s="81" t="n"/>
      <c r="T5533" s="81" t="n"/>
      <c r="U5533" s="81" t="n"/>
      <c r="V5533" s="81" t="n"/>
      <c r="W5533" s="81" t="n"/>
      <c r="X5533" s="81" t="n"/>
      <c r="Y5533" s="81" t="n"/>
      <c r="Z5533" s="81" t="n"/>
      <c r="AA5533" s="81" t="n"/>
      <c r="AB5533" s="81" t="n"/>
      <c r="AC5533" s="81" t="n"/>
      <c r="AD5533" s="81" t="n"/>
      <c r="AE5533" s="81" t="n"/>
      <c r="AF5533" s="81" t="n"/>
      <c r="AG5533" s="81" t="n"/>
      <c r="AH5533" s="81" t="n"/>
      <c r="AI5533" s="81" t="n"/>
      <c r="AJ5533" s="81" t="n"/>
      <c r="AK5533" s="81" t="n"/>
      <c r="AL5533" s="81" t="n"/>
      <c r="AM5533" s="81" t="n"/>
      <c r="AN5533" s="81" t="n"/>
      <c r="AO5533" s="81" t="n"/>
      <c r="AP5533" s="81" t="n"/>
    </row>
    <row r="5534">
      <c r="A5534" s="185" t="n"/>
      <c r="B5534" s="81" t="n"/>
      <c r="C5534" s="161" t="n"/>
      <c r="D5534" s="161" t="n"/>
      <c r="E5534" s="81" t="n"/>
      <c r="F5534" s="81" t="n"/>
      <c r="G5534" s="161" t="n"/>
      <c r="H5534" s="81" t="n"/>
      <c r="I5534" s="42" t="n"/>
      <c r="J5534" s="43" t="n"/>
      <c r="K5534" s="81" t="n"/>
      <c r="L5534" s="81" t="n"/>
      <c r="M5534" s="161" t="n"/>
      <c r="N5534" s="161" t="n"/>
      <c r="O5534" s="161" t="n"/>
      <c r="P5534" s="161" t="n"/>
      <c r="Q5534" s="161" t="n"/>
      <c r="R5534" s="81" t="n"/>
      <c r="S5534" s="81" t="n"/>
      <c r="T5534" s="81" t="n"/>
      <c r="U5534" s="81" t="n"/>
      <c r="V5534" s="81" t="n"/>
      <c r="W5534" s="81" t="n"/>
      <c r="X5534" s="81" t="n"/>
      <c r="Y5534" s="81" t="n"/>
      <c r="Z5534" s="81" t="n"/>
      <c r="AA5534" s="81" t="n"/>
      <c r="AB5534" s="81" t="n"/>
      <c r="AC5534" s="81" t="n"/>
      <c r="AD5534" s="81" t="n"/>
      <c r="AE5534" s="81" t="n"/>
      <c r="AF5534" s="81" t="n"/>
      <c r="AG5534" s="81" t="n"/>
      <c r="AH5534" s="81" t="n"/>
      <c r="AI5534" s="81" t="n"/>
      <c r="AJ5534" s="81" t="n"/>
      <c r="AK5534" s="81" t="n"/>
      <c r="AL5534" s="81" t="n"/>
      <c r="AM5534" s="81" t="n"/>
      <c r="AN5534" s="81" t="n"/>
      <c r="AO5534" s="81" t="n"/>
      <c r="AP5534" s="81" t="n"/>
    </row>
    <row r="5535">
      <c r="A5535" s="185" t="n"/>
      <c r="B5535" s="81" t="n"/>
      <c r="C5535" s="161" t="n"/>
      <c r="D5535" s="161" t="n"/>
      <c r="E5535" s="81" t="n"/>
      <c r="F5535" s="81" t="n"/>
      <c r="G5535" s="161" t="n"/>
      <c r="H5535" s="81" t="n"/>
      <c r="I5535" s="42" t="n"/>
      <c r="J5535" s="43" t="n"/>
      <c r="K5535" s="81" t="n"/>
      <c r="L5535" s="81" t="n"/>
      <c r="M5535" s="161" t="n"/>
      <c r="N5535" s="161" t="n"/>
      <c r="O5535" s="161" t="n"/>
      <c r="P5535" s="161" t="n"/>
      <c r="Q5535" s="161" t="n"/>
      <c r="R5535" s="81" t="n"/>
      <c r="S5535" s="81" t="n"/>
      <c r="T5535" s="81" t="n"/>
      <c r="U5535" s="81" t="n"/>
      <c r="V5535" s="81" t="n"/>
      <c r="W5535" s="81" t="n"/>
      <c r="X5535" s="81" t="n"/>
      <c r="Y5535" s="81" t="n"/>
      <c r="Z5535" s="81" t="n"/>
      <c r="AA5535" s="81" t="n"/>
      <c r="AB5535" s="81" t="n"/>
      <c r="AC5535" s="81" t="n"/>
      <c r="AD5535" s="81" t="n"/>
      <c r="AE5535" s="81" t="n"/>
      <c r="AF5535" s="81" t="n"/>
      <c r="AG5535" s="81" t="n"/>
      <c r="AH5535" s="81" t="n"/>
      <c r="AI5535" s="81" t="n"/>
      <c r="AJ5535" s="81" t="n"/>
      <c r="AK5535" s="81" t="n"/>
      <c r="AL5535" s="81" t="n"/>
      <c r="AM5535" s="81" t="n"/>
      <c r="AN5535" s="81" t="n"/>
      <c r="AO5535" s="81" t="n"/>
      <c r="AP5535" s="81" t="n"/>
    </row>
    <row r="5536">
      <c r="A5536" s="185" t="n"/>
      <c r="B5536" s="81" t="n"/>
      <c r="C5536" s="161" t="n"/>
      <c r="D5536" s="161" t="n"/>
      <c r="E5536" s="81" t="n"/>
      <c r="F5536" s="81" t="n"/>
      <c r="G5536" s="161" t="n"/>
      <c r="H5536" s="81" t="n"/>
      <c r="I5536" s="42" t="n"/>
      <c r="J5536" s="43" t="n"/>
      <c r="K5536" s="81" t="n"/>
      <c r="L5536" s="81" t="n"/>
      <c r="M5536" s="161" t="n"/>
      <c r="N5536" s="161" t="n"/>
      <c r="O5536" s="161" t="n"/>
      <c r="P5536" s="161" t="n"/>
      <c r="Q5536" s="161" t="n"/>
      <c r="R5536" s="81" t="n"/>
      <c r="S5536" s="81" t="n"/>
      <c r="T5536" s="81" t="n"/>
      <c r="U5536" s="81" t="n"/>
      <c r="V5536" s="81" t="n"/>
      <c r="W5536" s="81" t="n"/>
      <c r="X5536" s="81" t="n"/>
      <c r="Y5536" s="81" t="n"/>
      <c r="Z5536" s="81" t="n"/>
      <c r="AA5536" s="81" t="n"/>
      <c r="AB5536" s="81" t="n"/>
      <c r="AC5536" s="81" t="n"/>
      <c r="AD5536" s="81" t="n"/>
      <c r="AE5536" s="81" t="n"/>
      <c r="AF5536" s="81" t="n"/>
      <c r="AG5536" s="81" t="n"/>
      <c r="AH5536" s="81" t="n"/>
      <c r="AI5536" s="81" t="n"/>
      <c r="AJ5536" s="81" t="n"/>
      <c r="AK5536" s="81" t="n"/>
      <c r="AL5536" s="81" t="n"/>
      <c r="AM5536" s="81" t="n"/>
      <c r="AN5536" s="81" t="n"/>
      <c r="AO5536" s="81" t="n"/>
      <c r="AP5536" s="81" t="n"/>
    </row>
    <row r="5537">
      <c r="A5537" s="185" t="n"/>
      <c r="B5537" s="81" t="n"/>
      <c r="C5537" s="161" t="n"/>
      <c r="D5537" s="161" t="n"/>
      <c r="E5537" s="81" t="n"/>
      <c r="F5537" s="81" t="n"/>
      <c r="G5537" s="161" t="n"/>
      <c r="H5537" s="81" t="n"/>
      <c r="I5537" s="42" t="n"/>
      <c r="J5537" s="43" t="n"/>
      <c r="K5537" s="81" t="n"/>
      <c r="L5537" s="81" t="n"/>
      <c r="M5537" s="161" t="n"/>
      <c r="N5537" s="161" t="n"/>
      <c r="O5537" s="161" t="n"/>
      <c r="P5537" s="161" t="n"/>
      <c r="Q5537" s="161" t="n"/>
      <c r="R5537" s="81" t="n"/>
      <c r="S5537" s="81" t="n"/>
      <c r="T5537" s="81" t="n"/>
      <c r="U5537" s="81" t="n"/>
      <c r="V5537" s="81" t="n"/>
      <c r="W5537" s="81" t="n"/>
      <c r="X5537" s="81" t="n"/>
      <c r="Y5537" s="81" t="n"/>
      <c r="Z5537" s="81" t="n"/>
      <c r="AA5537" s="81" t="n"/>
      <c r="AB5537" s="81" t="n"/>
      <c r="AC5537" s="81" t="n"/>
      <c r="AD5537" s="81" t="n"/>
      <c r="AE5537" s="81" t="n"/>
      <c r="AF5537" s="81" t="n"/>
      <c r="AG5537" s="81" t="n"/>
      <c r="AH5537" s="81" t="n"/>
      <c r="AI5537" s="81" t="n"/>
      <c r="AJ5537" s="81" t="n"/>
      <c r="AK5537" s="81" t="n"/>
      <c r="AL5537" s="81" t="n"/>
      <c r="AM5537" s="81" t="n"/>
      <c r="AN5537" s="81" t="n"/>
      <c r="AO5537" s="81" t="n"/>
      <c r="AP5537" s="81" t="n"/>
    </row>
    <row r="5538">
      <c r="A5538" s="185" t="n"/>
      <c r="B5538" s="81" t="n"/>
      <c r="C5538" s="161" t="n"/>
      <c r="D5538" s="161" t="n"/>
      <c r="E5538" s="81" t="n"/>
      <c r="F5538" s="81" t="n"/>
      <c r="G5538" s="161" t="n"/>
      <c r="H5538" s="81" t="n"/>
      <c r="I5538" s="42" t="n"/>
      <c r="J5538" s="43" t="n"/>
      <c r="K5538" s="81" t="n"/>
      <c r="L5538" s="81" t="n"/>
      <c r="M5538" s="161" t="n"/>
      <c r="N5538" s="161" t="n"/>
      <c r="O5538" s="161" t="n"/>
      <c r="P5538" s="161" t="n"/>
      <c r="Q5538" s="161" t="n"/>
      <c r="R5538" s="81" t="n"/>
      <c r="S5538" s="81" t="n"/>
      <c r="T5538" s="81" t="n"/>
      <c r="U5538" s="81" t="n"/>
      <c r="V5538" s="81" t="n"/>
      <c r="W5538" s="81" t="n"/>
      <c r="X5538" s="81" t="n"/>
      <c r="Y5538" s="81" t="n"/>
      <c r="Z5538" s="81" t="n"/>
      <c r="AA5538" s="81" t="n"/>
      <c r="AB5538" s="81" t="n"/>
      <c r="AC5538" s="81" t="n"/>
      <c r="AD5538" s="81" t="n"/>
      <c r="AE5538" s="81" t="n"/>
      <c r="AF5538" s="81" t="n"/>
      <c r="AG5538" s="81" t="n"/>
      <c r="AH5538" s="81" t="n"/>
      <c r="AI5538" s="81" t="n"/>
      <c r="AJ5538" s="81" t="n"/>
      <c r="AK5538" s="81" t="n"/>
      <c r="AL5538" s="81" t="n"/>
      <c r="AM5538" s="81" t="n"/>
      <c r="AN5538" s="81" t="n"/>
      <c r="AO5538" s="81" t="n"/>
      <c r="AP5538" s="81" t="n"/>
    </row>
    <row r="5539">
      <c r="A5539" s="185" t="n"/>
      <c r="B5539" s="81" t="n"/>
      <c r="C5539" s="161" t="n"/>
      <c r="D5539" s="161" t="n"/>
      <c r="E5539" s="81" t="n"/>
      <c r="F5539" s="81" t="n"/>
      <c r="G5539" s="161" t="n"/>
      <c r="H5539" s="81" t="n"/>
      <c r="I5539" s="42" t="n"/>
      <c r="J5539" s="43" t="n"/>
      <c r="K5539" s="81" t="n"/>
      <c r="L5539" s="81" t="n"/>
      <c r="M5539" s="161" t="n"/>
      <c r="N5539" s="161" t="n"/>
      <c r="O5539" s="161" t="n"/>
      <c r="P5539" s="161" t="n"/>
      <c r="Q5539" s="161" t="n"/>
      <c r="R5539" s="81" t="n"/>
      <c r="S5539" s="81" t="n"/>
      <c r="T5539" s="81" t="n"/>
      <c r="U5539" s="81" t="n"/>
      <c r="V5539" s="81" t="n"/>
      <c r="W5539" s="81" t="n"/>
      <c r="X5539" s="81" t="n"/>
      <c r="Y5539" s="81" t="n"/>
      <c r="Z5539" s="81" t="n"/>
      <c r="AA5539" s="81" t="n"/>
      <c r="AB5539" s="81" t="n"/>
      <c r="AC5539" s="81" t="n"/>
      <c r="AD5539" s="81" t="n"/>
      <c r="AE5539" s="81" t="n"/>
      <c r="AF5539" s="81" t="n"/>
      <c r="AG5539" s="81" t="n"/>
      <c r="AH5539" s="81" t="n"/>
      <c r="AI5539" s="81" t="n"/>
      <c r="AJ5539" s="81" t="n"/>
      <c r="AK5539" s="81" t="n"/>
      <c r="AL5539" s="81" t="n"/>
      <c r="AM5539" s="81" t="n"/>
      <c r="AN5539" s="81" t="n"/>
      <c r="AO5539" s="81" t="n"/>
      <c r="AP5539" s="81" t="n"/>
    </row>
    <row r="5540">
      <c r="A5540" s="185" t="n"/>
      <c r="B5540" s="81" t="n"/>
      <c r="C5540" s="161" t="n"/>
      <c r="D5540" s="161" t="n"/>
      <c r="E5540" s="81" t="n"/>
      <c r="F5540" s="81" t="n"/>
      <c r="G5540" s="161" t="n"/>
      <c r="H5540" s="81" t="n"/>
      <c r="I5540" s="42" t="n"/>
      <c r="J5540" s="43" t="n"/>
      <c r="K5540" s="81" t="n"/>
      <c r="L5540" s="81" t="n"/>
      <c r="M5540" s="161" t="n"/>
      <c r="N5540" s="161" t="n"/>
      <c r="O5540" s="161" t="n"/>
      <c r="P5540" s="161" t="n"/>
      <c r="Q5540" s="161" t="n"/>
      <c r="R5540" s="81" t="n"/>
      <c r="S5540" s="81" t="n"/>
      <c r="T5540" s="81" t="n"/>
      <c r="U5540" s="81" t="n"/>
      <c r="V5540" s="81" t="n"/>
      <c r="W5540" s="81" t="n"/>
      <c r="X5540" s="81" t="n"/>
      <c r="Y5540" s="81" t="n"/>
      <c r="Z5540" s="81" t="n"/>
      <c r="AA5540" s="81" t="n"/>
      <c r="AB5540" s="81" t="n"/>
      <c r="AC5540" s="81" t="n"/>
      <c r="AD5540" s="81" t="n"/>
      <c r="AE5540" s="81" t="n"/>
      <c r="AF5540" s="81" t="n"/>
      <c r="AG5540" s="81" t="n"/>
      <c r="AH5540" s="81" t="n"/>
      <c r="AI5540" s="81" t="n"/>
      <c r="AJ5540" s="81" t="n"/>
      <c r="AK5540" s="81" t="n"/>
      <c r="AL5540" s="81" t="n"/>
      <c r="AM5540" s="81" t="n"/>
      <c r="AN5540" s="81" t="n"/>
      <c r="AO5540" s="81" t="n"/>
      <c r="AP5540" s="81" t="n"/>
    </row>
    <row r="5541">
      <c r="A5541" s="185" t="n"/>
      <c r="B5541" s="81" t="n"/>
      <c r="C5541" s="161" t="n"/>
      <c r="D5541" s="161" t="n"/>
      <c r="E5541" s="81" t="n"/>
      <c r="F5541" s="81" t="n"/>
      <c r="G5541" s="161" t="n"/>
      <c r="H5541" s="81" t="n"/>
      <c r="I5541" s="42" t="n"/>
      <c r="J5541" s="43" t="n"/>
      <c r="K5541" s="81" t="n"/>
      <c r="L5541" s="81" t="n"/>
      <c r="M5541" s="161" t="n"/>
      <c r="N5541" s="161" t="n"/>
      <c r="O5541" s="161" t="n"/>
      <c r="P5541" s="161" t="n"/>
      <c r="Q5541" s="161" t="n"/>
      <c r="R5541" s="81" t="n"/>
      <c r="S5541" s="81" t="n"/>
      <c r="T5541" s="81" t="n"/>
      <c r="U5541" s="81" t="n"/>
      <c r="V5541" s="81" t="n"/>
      <c r="W5541" s="81" t="n"/>
      <c r="X5541" s="81" t="n"/>
      <c r="Y5541" s="81" t="n"/>
      <c r="Z5541" s="81" t="n"/>
      <c r="AA5541" s="81" t="n"/>
      <c r="AB5541" s="81" t="n"/>
      <c r="AC5541" s="81" t="n"/>
      <c r="AD5541" s="81" t="n"/>
      <c r="AE5541" s="81" t="n"/>
      <c r="AF5541" s="81" t="n"/>
      <c r="AG5541" s="81" t="n"/>
      <c r="AH5541" s="81" t="n"/>
      <c r="AI5541" s="81" t="n"/>
      <c r="AJ5541" s="81" t="n"/>
      <c r="AK5541" s="81" t="n"/>
      <c r="AL5541" s="81" t="n"/>
      <c r="AM5541" s="81" t="n"/>
      <c r="AN5541" s="81" t="n"/>
      <c r="AO5541" s="81" t="n"/>
      <c r="AP5541" s="81" t="n"/>
    </row>
    <row r="5542">
      <c r="A5542" s="185" t="n"/>
      <c r="B5542" s="81" t="n"/>
      <c r="C5542" s="161" t="n"/>
      <c r="D5542" s="161" t="n"/>
      <c r="E5542" s="81" t="n"/>
      <c r="F5542" s="81" t="n"/>
      <c r="G5542" s="161" t="n"/>
      <c r="H5542" s="81" t="n"/>
      <c r="I5542" s="42" t="n"/>
      <c r="J5542" s="43" t="n"/>
      <c r="K5542" s="81" t="n"/>
      <c r="L5542" s="81" t="n"/>
      <c r="M5542" s="161" t="n"/>
      <c r="N5542" s="161" t="n"/>
      <c r="O5542" s="161" t="n"/>
      <c r="P5542" s="161" t="n"/>
      <c r="Q5542" s="161" t="n"/>
      <c r="R5542" s="81" t="n"/>
      <c r="S5542" s="81" t="n"/>
      <c r="T5542" s="81" t="n"/>
      <c r="U5542" s="81" t="n"/>
      <c r="V5542" s="81" t="n"/>
      <c r="W5542" s="81" t="n"/>
      <c r="X5542" s="81" t="n"/>
      <c r="Y5542" s="81" t="n"/>
      <c r="Z5542" s="81" t="n"/>
      <c r="AA5542" s="81" t="n"/>
      <c r="AB5542" s="81" t="n"/>
      <c r="AC5542" s="81" t="n"/>
      <c r="AD5542" s="81" t="n"/>
      <c r="AE5542" s="81" t="n"/>
      <c r="AF5542" s="81" t="n"/>
      <c r="AG5542" s="81" t="n"/>
      <c r="AH5542" s="81" t="n"/>
      <c r="AI5542" s="81" t="n"/>
      <c r="AJ5542" s="81" t="n"/>
      <c r="AK5542" s="81" t="n"/>
      <c r="AL5542" s="81" t="n"/>
      <c r="AM5542" s="81" t="n"/>
      <c r="AN5542" s="81" t="n"/>
      <c r="AO5542" s="81" t="n"/>
      <c r="AP5542" s="81" t="n"/>
    </row>
    <row r="5543">
      <c r="A5543" s="185" t="n"/>
      <c r="B5543" s="81" t="n"/>
      <c r="C5543" s="161" t="n"/>
      <c r="D5543" s="161" t="n"/>
      <c r="E5543" s="81" t="n"/>
      <c r="F5543" s="81" t="n"/>
      <c r="G5543" s="161" t="n"/>
      <c r="H5543" s="81" t="n"/>
      <c r="I5543" s="42" t="n"/>
      <c r="J5543" s="43" t="n"/>
      <c r="K5543" s="81" t="n"/>
      <c r="L5543" s="81" t="n"/>
      <c r="M5543" s="161" t="n"/>
      <c r="N5543" s="161" t="n"/>
      <c r="O5543" s="161" t="n"/>
      <c r="P5543" s="161" t="n"/>
      <c r="Q5543" s="161" t="n"/>
      <c r="R5543" s="81" t="n"/>
      <c r="S5543" s="81" t="n"/>
      <c r="T5543" s="81" t="n"/>
      <c r="U5543" s="81" t="n"/>
      <c r="V5543" s="81" t="n"/>
      <c r="W5543" s="81" t="n"/>
      <c r="X5543" s="81" t="n"/>
      <c r="Y5543" s="81" t="n"/>
      <c r="Z5543" s="81" t="n"/>
      <c r="AA5543" s="81" t="n"/>
      <c r="AB5543" s="81" t="n"/>
      <c r="AC5543" s="81" t="n"/>
      <c r="AD5543" s="81" t="n"/>
      <c r="AE5543" s="81" t="n"/>
      <c r="AF5543" s="81" t="n"/>
      <c r="AG5543" s="81" t="n"/>
      <c r="AH5543" s="81" t="n"/>
      <c r="AI5543" s="81" t="n"/>
      <c r="AJ5543" s="81" t="n"/>
      <c r="AK5543" s="81" t="n"/>
      <c r="AL5543" s="81" t="n"/>
      <c r="AM5543" s="81" t="n"/>
      <c r="AN5543" s="81" t="n"/>
      <c r="AO5543" s="81" t="n"/>
      <c r="AP5543" s="81" t="n"/>
    </row>
    <row r="5544">
      <c r="A5544" s="185" t="n"/>
      <c r="B5544" s="81" t="n"/>
      <c r="C5544" s="161" t="n"/>
      <c r="D5544" s="161" t="n"/>
      <c r="E5544" s="81" t="n"/>
      <c r="F5544" s="81" t="n"/>
      <c r="G5544" s="161" t="n"/>
      <c r="H5544" s="81" t="n"/>
      <c r="I5544" s="42" t="n"/>
      <c r="J5544" s="43" t="n"/>
      <c r="K5544" s="81" t="n"/>
      <c r="L5544" s="81" t="n"/>
      <c r="M5544" s="161" t="n"/>
      <c r="N5544" s="161" t="n"/>
      <c r="O5544" s="161" t="n"/>
      <c r="P5544" s="161" t="n"/>
      <c r="Q5544" s="161" t="n"/>
      <c r="R5544" s="81" t="n"/>
      <c r="S5544" s="81" t="n"/>
      <c r="T5544" s="81" t="n"/>
      <c r="U5544" s="81" t="n"/>
      <c r="V5544" s="81" t="n"/>
      <c r="W5544" s="81" t="n"/>
      <c r="X5544" s="81" t="n"/>
      <c r="Y5544" s="81" t="n"/>
      <c r="Z5544" s="81" t="n"/>
      <c r="AA5544" s="81" t="n"/>
      <c r="AB5544" s="81" t="n"/>
      <c r="AC5544" s="81" t="n"/>
      <c r="AD5544" s="81" t="n"/>
      <c r="AE5544" s="81" t="n"/>
      <c r="AF5544" s="81" t="n"/>
      <c r="AG5544" s="81" t="n"/>
      <c r="AH5544" s="81" t="n"/>
      <c r="AI5544" s="81" t="n"/>
      <c r="AJ5544" s="81" t="n"/>
      <c r="AK5544" s="81" t="n"/>
      <c r="AL5544" s="81" t="n"/>
      <c r="AM5544" s="81" t="n"/>
      <c r="AN5544" s="81" t="n"/>
      <c r="AO5544" s="81" t="n"/>
      <c r="AP5544" s="81" t="n"/>
    </row>
    <row r="5545">
      <c r="A5545" s="185" t="n"/>
      <c r="B5545" s="81" t="n"/>
      <c r="C5545" s="161" t="n"/>
      <c r="D5545" s="161" t="n"/>
      <c r="E5545" s="81" t="n"/>
      <c r="F5545" s="81" t="n"/>
      <c r="G5545" s="161" t="n"/>
      <c r="H5545" s="81" t="n"/>
      <c r="I5545" s="42" t="n"/>
      <c r="J5545" s="43" t="n"/>
      <c r="K5545" s="81" t="n"/>
      <c r="L5545" s="81" t="n"/>
      <c r="M5545" s="161" t="n"/>
      <c r="N5545" s="161" t="n"/>
      <c r="O5545" s="161" t="n"/>
      <c r="P5545" s="161" t="n"/>
      <c r="Q5545" s="161" t="n"/>
      <c r="R5545" s="81" t="n"/>
      <c r="S5545" s="81" t="n"/>
      <c r="T5545" s="81" t="n"/>
      <c r="U5545" s="81" t="n"/>
      <c r="V5545" s="81" t="n"/>
      <c r="W5545" s="81" t="n"/>
      <c r="X5545" s="81" t="n"/>
      <c r="Y5545" s="81" t="n"/>
      <c r="Z5545" s="81" t="n"/>
      <c r="AA5545" s="81" t="n"/>
      <c r="AB5545" s="81" t="n"/>
      <c r="AC5545" s="81" t="n"/>
      <c r="AD5545" s="81" t="n"/>
      <c r="AE5545" s="81" t="n"/>
      <c r="AF5545" s="81" t="n"/>
      <c r="AG5545" s="81" t="n"/>
      <c r="AH5545" s="81" t="n"/>
      <c r="AI5545" s="81" t="n"/>
      <c r="AJ5545" s="81" t="n"/>
      <c r="AK5545" s="81" t="n"/>
      <c r="AL5545" s="81" t="n"/>
      <c r="AM5545" s="81" t="n"/>
      <c r="AN5545" s="81" t="n"/>
      <c r="AO5545" s="81" t="n"/>
      <c r="AP5545" s="81" t="n"/>
    </row>
    <row r="5546">
      <c r="A5546" s="185" t="n"/>
      <c r="B5546" s="81" t="n"/>
      <c r="C5546" s="161" t="n"/>
      <c r="D5546" s="161" t="n"/>
      <c r="E5546" s="81" t="n"/>
      <c r="F5546" s="81" t="n"/>
      <c r="G5546" s="161" t="n"/>
      <c r="H5546" s="81" t="n"/>
      <c r="I5546" s="42" t="n"/>
      <c r="J5546" s="43" t="n"/>
      <c r="K5546" s="81" t="n"/>
      <c r="L5546" s="81" t="n"/>
      <c r="M5546" s="161" t="n"/>
      <c r="N5546" s="161" t="n"/>
      <c r="O5546" s="161" t="n"/>
      <c r="P5546" s="161" t="n"/>
      <c r="Q5546" s="161" t="n"/>
      <c r="R5546" s="81" t="n"/>
      <c r="S5546" s="81" t="n"/>
      <c r="T5546" s="81" t="n"/>
      <c r="U5546" s="81" t="n"/>
      <c r="V5546" s="81" t="n"/>
      <c r="W5546" s="81" t="n"/>
      <c r="X5546" s="81" t="n"/>
      <c r="Y5546" s="81" t="n"/>
      <c r="Z5546" s="81" t="n"/>
      <c r="AA5546" s="81" t="n"/>
      <c r="AB5546" s="81" t="n"/>
      <c r="AC5546" s="81" t="n"/>
      <c r="AD5546" s="81" t="n"/>
      <c r="AE5546" s="81" t="n"/>
      <c r="AF5546" s="81" t="n"/>
      <c r="AG5546" s="81" t="n"/>
      <c r="AH5546" s="81" t="n"/>
      <c r="AI5546" s="81" t="n"/>
      <c r="AJ5546" s="81" t="n"/>
      <c r="AK5546" s="81" t="n"/>
      <c r="AL5546" s="81" t="n"/>
      <c r="AM5546" s="81" t="n"/>
      <c r="AN5546" s="81" t="n"/>
      <c r="AO5546" s="81" t="n"/>
      <c r="AP5546" s="81" t="n"/>
    </row>
    <row r="5547">
      <c r="A5547" s="185" t="n"/>
      <c r="B5547" s="81" t="n"/>
      <c r="C5547" s="161" t="n"/>
      <c r="D5547" s="161" t="n"/>
      <c r="E5547" s="81" t="n"/>
      <c r="F5547" s="81" t="n"/>
      <c r="G5547" s="161" t="n"/>
      <c r="H5547" s="81" t="n"/>
      <c r="I5547" s="42" t="n"/>
      <c r="J5547" s="43" t="n"/>
      <c r="K5547" s="81" t="n"/>
      <c r="L5547" s="81" t="n"/>
      <c r="M5547" s="161" t="n"/>
      <c r="N5547" s="161" t="n"/>
      <c r="O5547" s="161" t="n"/>
      <c r="P5547" s="161" t="n"/>
      <c r="Q5547" s="161" t="n"/>
      <c r="R5547" s="81" t="n"/>
      <c r="S5547" s="81" t="n"/>
      <c r="T5547" s="81" t="n"/>
      <c r="U5547" s="81" t="n"/>
      <c r="V5547" s="81" t="n"/>
      <c r="W5547" s="81" t="n"/>
      <c r="X5547" s="81" t="n"/>
      <c r="Y5547" s="81" t="n"/>
      <c r="Z5547" s="81" t="n"/>
      <c r="AA5547" s="81" t="n"/>
      <c r="AB5547" s="81" t="n"/>
      <c r="AC5547" s="81" t="n"/>
      <c r="AD5547" s="81" t="n"/>
      <c r="AE5547" s="81" t="n"/>
      <c r="AF5547" s="81" t="n"/>
      <c r="AG5547" s="81" t="n"/>
      <c r="AH5547" s="81" t="n"/>
      <c r="AI5547" s="81" t="n"/>
      <c r="AJ5547" s="81" t="n"/>
      <c r="AK5547" s="81" t="n"/>
      <c r="AL5547" s="81" t="n"/>
      <c r="AM5547" s="81" t="n"/>
      <c r="AN5547" s="81" t="n"/>
      <c r="AO5547" s="81" t="n"/>
      <c r="AP5547" s="81" t="n"/>
    </row>
    <row r="5548">
      <c r="A5548" s="185" t="n"/>
      <c r="B5548" s="81" t="n"/>
      <c r="C5548" s="161" t="n"/>
      <c r="D5548" s="161" t="n"/>
      <c r="E5548" s="81" t="n"/>
      <c r="F5548" s="81" t="n"/>
      <c r="G5548" s="161" t="n"/>
      <c r="H5548" s="81" t="n"/>
      <c r="I5548" s="42" t="n"/>
      <c r="J5548" s="43" t="n"/>
      <c r="K5548" s="81" t="n"/>
      <c r="L5548" s="81" t="n"/>
      <c r="M5548" s="161" t="n"/>
      <c r="N5548" s="161" t="n"/>
      <c r="O5548" s="161" t="n"/>
      <c r="P5548" s="161" t="n"/>
      <c r="Q5548" s="161" t="n"/>
      <c r="R5548" s="81" t="n"/>
      <c r="S5548" s="81" t="n"/>
      <c r="T5548" s="81" t="n"/>
      <c r="U5548" s="81" t="n"/>
      <c r="V5548" s="81" t="n"/>
      <c r="W5548" s="81" t="n"/>
      <c r="X5548" s="81" t="n"/>
      <c r="Y5548" s="81" t="n"/>
      <c r="Z5548" s="81" t="n"/>
      <c r="AA5548" s="81" t="n"/>
      <c r="AB5548" s="81" t="n"/>
      <c r="AC5548" s="81" t="n"/>
      <c r="AD5548" s="81" t="n"/>
      <c r="AE5548" s="81" t="n"/>
      <c r="AF5548" s="81" t="n"/>
      <c r="AG5548" s="81" t="n"/>
      <c r="AH5548" s="81" t="n"/>
      <c r="AI5548" s="81" t="n"/>
      <c r="AJ5548" s="81" t="n"/>
      <c r="AK5548" s="81" t="n"/>
      <c r="AL5548" s="81" t="n"/>
      <c r="AM5548" s="81" t="n"/>
      <c r="AN5548" s="81" t="n"/>
      <c r="AO5548" s="81" t="n"/>
      <c r="AP5548" s="81" t="n"/>
    </row>
    <row r="5549">
      <c r="A5549" s="185" t="n"/>
      <c r="B5549" s="81" t="n"/>
      <c r="C5549" s="161" t="n"/>
      <c r="D5549" s="161" t="n"/>
      <c r="E5549" s="81" t="n"/>
      <c r="F5549" s="81" t="n"/>
      <c r="G5549" s="161" t="n"/>
      <c r="H5549" s="81" t="n"/>
      <c r="I5549" s="42" t="n"/>
      <c r="J5549" s="43" t="n"/>
      <c r="K5549" s="81" t="n"/>
      <c r="L5549" s="81" t="n"/>
      <c r="M5549" s="161" t="n"/>
      <c r="N5549" s="161" t="n"/>
      <c r="O5549" s="161" t="n"/>
      <c r="P5549" s="161" t="n"/>
      <c r="Q5549" s="161" t="n"/>
      <c r="R5549" s="81" t="n"/>
      <c r="S5549" s="81" t="n"/>
      <c r="T5549" s="81" t="n"/>
      <c r="U5549" s="81" t="n"/>
      <c r="V5549" s="81" t="n"/>
      <c r="W5549" s="81" t="n"/>
      <c r="X5549" s="81" t="n"/>
      <c r="Y5549" s="81" t="n"/>
      <c r="Z5549" s="81" t="n"/>
      <c r="AA5549" s="81" t="n"/>
      <c r="AB5549" s="81" t="n"/>
      <c r="AC5549" s="81" t="n"/>
      <c r="AD5549" s="81" t="n"/>
      <c r="AE5549" s="81" t="n"/>
      <c r="AF5549" s="81" t="n"/>
      <c r="AG5549" s="81" t="n"/>
      <c r="AH5549" s="81" t="n"/>
      <c r="AI5549" s="81" t="n"/>
      <c r="AJ5549" s="81" t="n"/>
      <c r="AK5549" s="81" t="n"/>
      <c r="AL5549" s="81" t="n"/>
      <c r="AM5549" s="81" t="n"/>
      <c r="AN5549" s="81" t="n"/>
      <c r="AO5549" s="81" t="n"/>
      <c r="AP5549" s="81" t="n"/>
    </row>
    <row r="5550">
      <c r="A5550" s="185" t="n"/>
      <c r="B5550" s="81" t="n"/>
      <c r="C5550" s="161" t="n"/>
      <c r="D5550" s="161" t="n"/>
      <c r="E5550" s="81" t="n"/>
      <c r="F5550" s="81" t="n"/>
      <c r="G5550" s="161" t="n"/>
      <c r="H5550" s="81" t="n"/>
      <c r="I5550" s="42" t="n"/>
      <c r="J5550" s="43" t="n"/>
      <c r="K5550" s="81" t="n"/>
      <c r="L5550" s="81" t="n"/>
      <c r="M5550" s="161" t="n"/>
      <c r="N5550" s="161" t="n"/>
      <c r="O5550" s="161" t="n"/>
      <c r="P5550" s="161" t="n"/>
      <c r="Q5550" s="161" t="n"/>
      <c r="R5550" s="81" t="n"/>
      <c r="S5550" s="81" t="n"/>
      <c r="T5550" s="81" t="n"/>
      <c r="U5550" s="81" t="n"/>
      <c r="V5550" s="81" t="n"/>
      <c r="W5550" s="81" t="n"/>
      <c r="X5550" s="81" t="n"/>
      <c r="Y5550" s="81" t="n"/>
      <c r="Z5550" s="81" t="n"/>
      <c r="AA5550" s="81" t="n"/>
      <c r="AB5550" s="81" t="n"/>
      <c r="AC5550" s="81" t="n"/>
      <c r="AD5550" s="81" t="n"/>
      <c r="AE5550" s="81" t="n"/>
      <c r="AF5550" s="81" t="n"/>
      <c r="AG5550" s="81" t="n"/>
      <c r="AH5550" s="81" t="n"/>
      <c r="AI5550" s="81" t="n"/>
      <c r="AJ5550" s="81" t="n"/>
      <c r="AK5550" s="81" t="n"/>
      <c r="AL5550" s="81" t="n"/>
      <c r="AM5550" s="81" t="n"/>
      <c r="AN5550" s="81" t="n"/>
      <c r="AO5550" s="81" t="n"/>
      <c r="AP5550" s="81" t="n"/>
    </row>
    <row r="5551">
      <c r="A5551" s="185" t="n"/>
      <c r="B5551" s="81" t="n"/>
      <c r="C5551" s="161" t="n"/>
      <c r="D5551" s="161" t="n"/>
      <c r="E5551" s="81" t="n"/>
      <c r="F5551" s="81" t="n"/>
      <c r="G5551" s="161" t="n"/>
      <c r="H5551" s="81" t="n"/>
      <c r="I5551" s="42" t="n"/>
      <c r="J5551" s="43" t="n"/>
      <c r="K5551" s="81" t="n"/>
      <c r="L5551" s="81" t="n"/>
      <c r="M5551" s="161" t="n"/>
      <c r="N5551" s="161" t="n"/>
      <c r="O5551" s="161" t="n"/>
      <c r="P5551" s="161" t="n"/>
      <c r="Q5551" s="161" t="n"/>
      <c r="R5551" s="81" t="n"/>
      <c r="S5551" s="81" t="n"/>
      <c r="T5551" s="81" t="n"/>
      <c r="U5551" s="81" t="n"/>
      <c r="V5551" s="81" t="n"/>
      <c r="W5551" s="81" t="n"/>
      <c r="X5551" s="81" t="n"/>
      <c r="Y5551" s="81" t="n"/>
      <c r="Z5551" s="81" t="n"/>
      <c r="AA5551" s="81" t="n"/>
      <c r="AB5551" s="81" t="n"/>
      <c r="AC5551" s="81" t="n"/>
      <c r="AD5551" s="81" t="n"/>
      <c r="AE5551" s="81" t="n"/>
      <c r="AF5551" s="81" t="n"/>
      <c r="AG5551" s="81" t="n"/>
      <c r="AH5551" s="81" t="n"/>
      <c r="AI5551" s="81" t="n"/>
      <c r="AJ5551" s="81" t="n"/>
      <c r="AK5551" s="81" t="n"/>
      <c r="AL5551" s="81" t="n"/>
      <c r="AM5551" s="81" t="n"/>
      <c r="AN5551" s="81" t="n"/>
      <c r="AO5551" s="81" t="n"/>
      <c r="AP5551" s="81" t="n"/>
    </row>
    <row r="5552">
      <c r="A5552" s="185" t="n"/>
      <c r="B5552" s="81" t="n"/>
      <c r="C5552" s="161" t="n"/>
      <c r="D5552" s="161" t="n"/>
      <c r="E5552" s="81" t="n"/>
      <c r="F5552" s="81" t="n"/>
      <c r="G5552" s="161" t="n"/>
      <c r="H5552" s="81" t="n"/>
      <c r="I5552" s="42" t="n"/>
      <c r="J5552" s="43" t="n"/>
      <c r="K5552" s="81" t="n"/>
      <c r="L5552" s="81" t="n"/>
      <c r="M5552" s="161" t="n"/>
      <c r="N5552" s="161" t="n"/>
      <c r="O5552" s="161" t="n"/>
      <c r="P5552" s="161" t="n"/>
      <c r="Q5552" s="161" t="n"/>
      <c r="R5552" s="81" t="n"/>
      <c r="S5552" s="81" t="n"/>
      <c r="T5552" s="81" t="n"/>
      <c r="U5552" s="81" t="n"/>
      <c r="V5552" s="81" t="n"/>
      <c r="W5552" s="81" t="n"/>
      <c r="X5552" s="81" t="n"/>
      <c r="Y5552" s="81" t="n"/>
      <c r="Z5552" s="81" t="n"/>
      <c r="AA5552" s="81" t="n"/>
      <c r="AB5552" s="81" t="n"/>
      <c r="AC5552" s="81" t="n"/>
      <c r="AD5552" s="81" t="n"/>
      <c r="AE5552" s="81" t="n"/>
      <c r="AF5552" s="81" t="n"/>
      <c r="AG5552" s="81" t="n"/>
      <c r="AH5552" s="81" t="n"/>
      <c r="AI5552" s="81" t="n"/>
      <c r="AJ5552" s="81" t="n"/>
      <c r="AK5552" s="81" t="n"/>
      <c r="AL5552" s="81" t="n"/>
      <c r="AM5552" s="81" t="n"/>
      <c r="AN5552" s="81" t="n"/>
      <c r="AO5552" s="81" t="n"/>
      <c r="AP5552" s="81" t="n"/>
    </row>
    <row r="5553">
      <c r="A5553" s="185" t="n"/>
      <c r="B5553" s="81" t="n"/>
      <c r="C5553" s="161" t="n"/>
      <c r="D5553" s="161" t="n"/>
      <c r="E5553" s="81" t="n"/>
      <c r="F5553" s="81" t="n"/>
      <c r="G5553" s="161" t="n"/>
      <c r="H5553" s="81" t="n"/>
      <c r="I5553" s="42" t="n"/>
      <c r="J5553" s="43" t="n"/>
      <c r="K5553" s="81" t="n"/>
      <c r="L5553" s="81" t="n"/>
      <c r="M5553" s="161" t="n"/>
      <c r="N5553" s="161" t="n"/>
      <c r="O5553" s="161" t="n"/>
      <c r="P5553" s="161" t="n"/>
      <c r="Q5553" s="161" t="n"/>
      <c r="R5553" s="81" t="n"/>
      <c r="S5553" s="81" t="n"/>
      <c r="T5553" s="81" t="n"/>
      <c r="U5553" s="81" t="n"/>
      <c r="V5553" s="81" t="n"/>
      <c r="W5553" s="81" t="n"/>
      <c r="X5553" s="81" t="n"/>
      <c r="Y5553" s="81" t="n"/>
      <c r="Z5553" s="81" t="n"/>
      <c r="AA5553" s="81" t="n"/>
      <c r="AB5553" s="81" t="n"/>
      <c r="AC5553" s="81" t="n"/>
      <c r="AD5553" s="81" t="n"/>
      <c r="AE5553" s="81" t="n"/>
      <c r="AF5553" s="81" t="n"/>
      <c r="AG5553" s="81" t="n"/>
      <c r="AH5553" s="81" t="n"/>
      <c r="AI5553" s="81" t="n"/>
      <c r="AJ5553" s="81" t="n"/>
      <c r="AK5553" s="81" t="n"/>
      <c r="AL5553" s="81" t="n"/>
      <c r="AM5553" s="81" t="n"/>
      <c r="AN5553" s="81" t="n"/>
      <c r="AO5553" s="81" t="n"/>
      <c r="AP5553" s="81" t="n"/>
    </row>
    <row r="5554">
      <c r="A5554" s="185" t="n"/>
      <c r="B5554" s="81" t="n"/>
      <c r="C5554" s="161" t="n"/>
      <c r="D5554" s="161" t="n"/>
      <c r="E5554" s="81" t="n"/>
      <c r="F5554" s="81" t="n"/>
      <c r="G5554" s="161" t="n"/>
      <c r="H5554" s="81" t="n"/>
      <c r="I5554" s="42" t="n"/>
      <c r="J5554" s="43" t="n"/>
      <c r="K5554" s="81" t="n"/>
      <c r="L5554" s="81" t="n"/>
      <c r="M5554" s="161" t="n"/>
      <c r="N5554" s="161" t="n"/>
      <c r="O5554" s="161" t="n"/>
      <c r="P5554" s="161" t="n"/>
      <c r="Q5554" s="161" t="n"/>
      <c r="R5554" s="81" t="n"/>
      <c r="S5554" s="81" t="n"/>
      <c r="T5554" s="81" t="n"/>
      <c r="U5554" s="81" t="n"/>
      <c r="V5554" s="81" t="n"/>
      <c r="W5554" s="81" t="n"/>
      <c r="X5554" s="81" t="n"/>
      <c r="Y5554" s="81" t="n"/>
      <c r="Z5554" s="81" t="n"/>
      <c r="AA5554" s="81" t="n"/>
      <c r="AB5554" s="81" t="n"/>
      <c r="AC5554" s="81" t="n"/>
      <c r="AD5554" s="81" t="n"/>
      <c r="AE5554" s="81" t="n"/>
      <c r="AF5554" s="81" t="n"/>
      <c r="AG5554" s="81" t="n"/>
      <c r="AH5554" s="81" t="n"/>
      <c r="AI5554" s="81" t="n"/>
      <c r="AJ5554" s="81" t="n"/>
      <c r="AK5554" s="81" t="n"/>
      <c r="AL5554" s="81" t="n"/>
      <c r="AM5554" s="81" t="n"/>
      <c r="AN5554" s="81" t="n"/>
      <c r="AO5554" s="81" t="n"/>
      <c r="AP5554" s="81" t="n"/>
    </row>
    <row r="5555">
      <c r="A5555" s="185" t="n"/>
      <c r="B5555" s="81" t="n"/>
      <c r="C5555" s="161" t="n"/>
      <c r="D5555" s="161" t="n"/>
      <c r="E5555" s="81" t="n"/>
      <c r="F5555" s="81" t="n"/>
      <c r="G5555" s="161" t="n"/>
      <c r="H5555" s="81" t="n"/>
      <c r="I5555" s="42" t="n"/>
      <c r="J5555" s="43" t="n"/>
      <c r="K5555" s="81" t="n"/>
      <c r="L5555" s="81" t="n"/>
      <c r="M5555" s="161" t="n"/>
      <c r="N5555" s="161" t="n"/>
      <c r="O5555" s="161" t="n"/>
      <c r="P5555" s="161" t="n"/>
      <c r="Q5555" s="161" t="n"/>
      <c r="R5555" s="81" t="n"/>
      <c r="S5555" s="81" t="n"/>
      <c r="T5555" s="81" t="n"/>
      <c r="U5555" s="81" t="n"/>
      <c r="V5555" s="81" t="n"/>
      <c r="W5555" s="81" t="n"/>
      <c r="X5555" s="81" t="n"/>
      <c r="Y5555" s="81" t="n"/>
      <c r="Z5555" s="81" t="n"/>
      <c r="AA5555" s="81" t="n"/>
      <c r="AB5555" s="81" t="n"/>
      <c r="AC5555" s="81" t="n"/>
      <c r="AD5555" s="81" t="n"/>
      <c r="AE5555" s="81" t="n"/>
      <c r="AF5555" s="81" t="n"/>
      <c r="AG5555" s="81" t="n"/>
      <c r="AH5555" s="81" t="n"/>
      <c r="AI5555" s="81" t="n"/>
      <c r="AJ5555" s="81" t="n"/>
      <c r="AK5555" s="81" t="n"/>
      <c r="AL5555" s="81" t="n"/>
      <c r="AM5555" s="81" t="n"/>
      <c r="AN5555" s="81" t="n"/>
      <c r="AO5555" s="81" t="n"/>
      <c r="AP5555" s="81" t="n"/>
    </row>
    <row r="5556">
      <c r="A5556" s="185" t="n"/>
      <c r="B5556" s="81" t="n"/>
      <c r="C5556" s="161" t="n"/>
      <c r="D5556" s="161" t="n"/>
      <c r="E5556" s="81" t="n"/>
      <c r="F5556" s="81" t="n"/>
      <c r="G5556" s="161" t="n"/>
      <c r="H5556" s="81" t="n"/>
      <c r="I5556" s="42" t="n"/>
      <c r="J5556" s="43" t="n"/>
      <c r="K5556" s="81" t="n"/>
      <c r="L5556" s="81" t="n"/>
      <c r="M5556" s="161" t="n"/>
      <c r="N5556" s="161" t="n"/>
      <c r="O5556" s="161" t="n"/>
      <c r="P5556" s="161" t="n"/>
      <c r="Q5556" s="161" t="n"/>
      <c r="R5556" s="81" t="n"/>
      <c r="S5556" s="81" t="n"/>
      <c r="T5556" s="81" t="n"/>
      <c r="U5556" s="81" t="n"/>
      <c r="V5556" s="81" t="n"/>
      <c r="W5556" s="81" t="n"/>
      <c r="X5556" s="81" t="n"/>
      <c r="Y5556" s="81" t="n"/>
      <c r="Z5556" s="81" t="n"/>
      <c r="AA5556" s="81" t="n"/>
      <c r="AB5556" s="81" t="n"/>
      <c r="AC5556" s="81" t="n"/>
      <c r="AD5556" s="81" t="n"/>
      <c r="AE5556" s="81" t="n"/>
      <c r="AF5556" s="81" t="n"/>
      <c r="AG5556" s="81" t="n"/>
      <c r="AH5556" s="81" t="n"/>
      <c r="AI5556" s="81" t="n"/>
      <c r="AJ5556" s="81" t="n"/>
      <c r="AK5556" s="81" t="n"/>
      <c r="AL5556" s="81" t="n"/>
      <c r="AM5556" s="81" t="n"/>
      <c r="AN5556" s="81" t="n"/>
      <c r="AO5556" s="81" t="n"/>
      <c r="AP5556" s="81" t="n"/>
    </row>
    <row r="5557">
      <c r="A5557" s="185" t="n"/>
      <c r="B5557" s="81" t="n"/>
      <c r="C5557" s="161" t="n"/>
      <c r="D5557" s="161" t="n"/>
      <c r="E5557" s="81" t="n"/>
      <c r="F5557" s="81" t="n"/>
      <c r="G5557" s="161" t="n"/>
      <c r="H5557" s="81" t="n"/>
      <c r="I5557" s="42" t="n"/>
      <c r="J5557" s="43" t="n"/>
      <c r="K5557" s="81" t="n"/>
      <c r="L5557" s="81" t="n"/>
      <c r="M5557" s="161" t="n"/>
      <c r="N5557" s="161" t="n"/>
      <c r="O5557" s="161" t="n"/>
      <c r="P5557" s="161" t="n"/>
      <c r="Q5557" s="161" t="n"/>
      <c r="R5557" s="81" t="n"/>
      <c r="S5557" s="81" t="n"/>
      <c r="T5557" s="81" t="n"/>
      <c r="U5557" s="81" t="n"/>
      <c r="V5557" s="81" t="n"/>
      <c r="W5557" s="81" t="n"/>
      <c r="X5557" s="81" t="n"/>
      <c r="Y5557" s="81" t="n"/>
      <c r="Z5557" s="81" t="n"/>
      <c r="AA5557" s="81" t="n"/>
      <c r="AB5557" s="81" t="n"/>
      <c r="AC5557" s="81" t="n"/>
      <c r="AD5557" s="81" t="n"/>
      <c r="AE5557" s="81" t="n"/>
      <c r="AF5557" s="81" t="n"/>
      <c r="AG5557" s="81" t="n"/>
      <c r="AH5557" s="81" t="n"/>
      <c r="AI5557" s="81" t="n"/>
      <c r="AJ5557" s="81" t="n"/>
      <c r="AK5557" s="81" t="n"/>
      <c r="AL5557" s="81" t="n"/>
      <c r="AM5557" s="81" t="n"/>
      <c r="AN5557" s="81" t="n"/>
      <c r="AO5557" s="81" t="n"/>
      <c r="AP5557" s="81" t="n"/>
    </row>
    <row r="5558">
      <c r="A5558" s="185" t="n"/>
      <c r="B5558" s="81" t="n"/>
      <c r="C5558" s="161" t="n"/>
      <c r="D5558" s="161" t="n"/>
      <c r="E5558" s="81" t="n"/>
      <c r="F5558" s="81" t="n"/>
      <c r="G5558" s="161" t="n"/>
      <c r="H5558" s="81" t="n"/>
      <c r="I5558" s="42" t="n"/>
      <c r="J5558" s="43" t="n"/>
      <c r="K5558" s="81" t="n"/>
      <c r="L5558" s="81" t="n"/>
      <c r="M5558" s="161" t="n"/>
      <c r="N5558" s="161" t="n"/>
      <c r="O5558" s="161" t="n"/>
      <c r="P5558" s="161" t="n"/>
      <c r="Q5558" s="161" t="n"/>
      <c r="R5558" s="81" t="n"/>
      <c r="S5558" s="81" t="n"/>
      <c r="T5558" s="81" t="n"/>
      <c r="U5558" s="81" t="n"/>
      <c r="V5558" s="81" t="n"/>
      <c r="W5558" s="81" t="n"/>
      <c r="X5558" s="81" t="n"/>
      <c r="Y5558" s="81" t="n"/>
      <c r="Z5558" s="81" t="n"/>
      <c r="AA5558" s="81" t="n"/>
      <c r="AB5558" s="81" t="n"/>
      <c r="AC5558" s="81" t="n"/>
      <c r="AD5558" s="81" t="n"/>
      <c r="AE5558" s="81" t="n"/>
      <c r="AF5558" s="81" t="n"/>
      <c r="AG5558" s="81" t="n"/>
      <c r="AH5558" s="81" t="n"/>
      <c r="AI5558" s="81" t="n"/>
      <c r="AJ5558" s="81" t="n"/>
      <c r="AK5558" s="81" t="n"/>
      <c r="AL5558" s="81" t="n"/>
      <c r="AM5558" s="81" t="n"/>
      <c r="AN5558" s="81" t="n"/>
      <c r="AO5558" s="81" t="n"/>
      <c r="AP5558" s="81" t="n"/>
    </row>
    <row r="5559">
      <c r="A5559" s="185" t="n"/>
      <c r="B5559" s="81" t="n"/>
      <c r="C5559" s="161" t="n"/>
      <c r="D5559" s="161" t="n"/>
      <c r="E5559" s="81" t="n"/>
      <c r="F5559" s="81" t="n"/>
      <c r="G5559" s="161" t="n"/>
      <c r="H5559" s="81" t="n"/>
      <c r="I5559" s="42" t="n"/>
      <c r="J5559" s="43" t="n"/>
      <c r="K5559" s="81" t="n"/>
      <c r="L5559" s="81" t="n"/>
      <c r="M5559" s="161" t="n"/>
      <c r="N5559" s="161" t="n"/>
      <c r="O5559" s="161" t="n"/>
      <c r="P5559" s="161" t="n"/>
      <c r="Q5559" s="161" t="n"/>
      <c r="R5559" s="81" t="n"/>
      <c r="S5559" s="81" t="n"/>
      <c r="T5559" s="81" t="n"/>
      <c r="U5559" s="81" t="n"/>
      <c r="V5559" s="81" t="n"/>
      <c r="W5559" s="81" t="n"/>
      <c r="X5559" s="81" t="n"/>
      <c r="Y5559" s="81" t="n"/>
      <c r="Z5559" s="81" t="n"/>
      <c r="AA5559" s="81" t="n"/>
      <c r="AB5559" s="81" t="n"/>
      <c r="AC5559" s="81" t="n"/>
      <c r="AD5559" s="81" t="n"/>
      <c r="AE5559" s="81" t="n"/>
      <c r="AF5559" s="81" t="n"/>
      <c r="AG5559" s="81" t="n"/>
      <c r="AH5559" s="81" t="n"/>
      <c r="AI5559" s="81" t="n"/>
      <c r="AJ5559" s="81" t="n"/>
      <c r="AK5559" s="81" t="n"/>
      <c r="AL5559" s="81" t="n"/>
      <c r="AM5559" s="81" t="n"/>
      <c r="AN5559" s="81" t="n"/>
      <c r="AO5559" s="81" t="n"/>
      <c r="AP5559" s="81" t="n"/>
    </row>
    <row r="5560">
      <c r="A5560" s="185" t="n"/>
      <c r="B5560" s="81" t="n"/>
      <c r="C5560" s="161" t="n"/>
      <c r="D5560" s="161" t="n"/>
      <c r="E5560" s="81" t="n"/>
      <c r="F5560" s="81" t="n"/>
      <c r="G5560" s="161" t="n"/>
      <c r="H5560" s="81" t="n"/>
      <c r="I5560" s="42" t="n"/>
      <c r="J5560" s="43" t="n"/>
      <c r="K5560" s="81" t="n"/>
      <c r="L5560" s="81" t="n"/>
      <c r="M5560" s="161" t="n"/>
      <c r="N5560" s="161" t="n"/>
      <c r="O5560" s="161" t="n"/>
      <c r="P5560" s="161" t="n"/>
      <c r="Q5560" s="161" t="n"/>
      <c r="R5560" s="81" t="n"/>
      <c r="S5560" s="81" t="n"/>
      <c r="T5560" s="81" t="n"/>
      <c r="U5560" s="81" t="n"/>
      <c r="V5560" s="81" t="n"/>
      <c r="W5560" s="81" t="n"/>
      <c r="X5560" s="81" t="n"/>
      <c r="Y5560" s="81" t="n"/>
      <c r="Z5560" s="81" t="n"/>
      <c r="AA5560" s="81" t="n"/>
      <c r="AB5560" s="81" t="n"/>
      <c r="AC5560" s="81" t="n"/>
      <c r="AD5560" s="81" t="n"/>
      <c r="AE5560" s="81" t="n"/>
      <c r="AF5560" s="81" t="n"/>
      <c r="AG5560" s="81" t="n"/>
      <c r="AH5560" s="81" t="n"/>
      <c r="AI5560" s="81" t="n"/>
      <c r="AJ5560" s="81" t="n"/>
      <c r="AK5560" s="81" t="n"/>
      <c r="AL5560" s="81" t="n"/>
      <c r="AM5560" s="81" t="n"/>
      <c r="AN5560" s="81" t="n"/>
      <c r="AO5560" s="81" t="n"/>
      <c r="AP5560" s="81" t="n"/>
    </row>
    <row r="5561">
      <c r="A5561" s="185" t="n"/>
      <c r="B5561" s="81" t="n"/>
      <c r="C5561" s="161" t="n"/>
      <c r="D5561" s="161" t="n"/>
      <c r="E5561" s="81" t="n"/>
      <c r="F5561" s="81" t="n"/>
      <c r="G5561" s="161" t="n"/>
      <c r="H5561" s="81" t="n"/>
      <c r="I5561" s="42" t="n"/>
      <c r="J5561" s="43" t="n"/>
      <c r="K5561" s="81" t="n"/>
      <c r="L5561" s="81" t="n"/>
      <c r="M5561" s="161" t="n"/>
      <c r="N5561" s="161" t="n"/>
      <c r="O5561" s="161" t="n"/>
      <c r="P5561" s="161" t="n"/>
      <c r="Q5561" s="161" t="n"/>
      <c r="R5561" s="81" t="n"/>
      <c r="S5561" s="81" t="n"/>
      <c r="T5561" s="81" t="n"/>
      <c r="U5561" s="81" t="n"/>
      <c r="V5561" s="81" t="n"/>
      <c r="W5561" s="81" t="n"/>
      <c r="X5561" s="81" t="n"/>
      <c r="Y5561" s="81" t="n"/>
      <c r="Z5561" s="81" t="n"/>
      <c r="AA5561" s="81" t="n"/>
      <c r="AB5561" s="81" t="n"/>
      <c r="AC5561" s="81" t="n"/>
      <c r="AD5561" s="81" t="n"/>
      <c r="AE5561" s="81" t="n"/>
      <c r="AF5561" s="81" t="n"/>
      <c r="AG5561" s="81" t="n"/>
      <c r="AH5561" s="81" t="n"/>
      <c r="AI5561" s="81" t="n"/>
      <c r="AJ5561" s="81" t="n"/>
      <c r="AK5561" s="81" t="n"/>
      <c r="AL5561" s="81" t="n"/>
      <c r="AM5561" s="81" t="n"/>
      <c r="AN5561" s="81" t="n"/>
      <c r="AO5561" s="81" t="n"/>
      <c r="AP5561" s="81" t="n"/>
    </row>
    <row r="5562">
      <c r="A5562" s="185" t="n"/>
      <c r="B5562" s="81" t="n"/>
      <c r="C5562" s="161" t="n"/>
      <c r="D5562" s="161" t="n"/>
      <c r="E5562" s="81" t="n"/>
      <c r="F5562" s="81" t="n"/>
      <c r="G5562" s="161" t="n"/>
      <c r="H5562" s="81" t="n"/>
      <c r="I5562" s="42" t="n"/>
      <c r="J5562" s="43" t="n"/>
      <c r="K5562" s="81" t="n"/>
      <c r="L5562" s="81" t="n"/>
      <c r="M5562" s="161" t="n"/>
      <c r="N5562" s="161" t="n"/>
      <c r="O5562" s="161" t="n"/>
      <c r="P5562" s="161" t="n"/>
      <c r="Q5562" s="161" t="n"/>
      <c r="R5562" s="81" t="n"/>
      <c r="S5562" s="81" t="n"/>
      <c r="T5562" s="81" t="n"/>
      <c r="U5562" s="81" t="n"/>
      <c r="V5562" s="81" t="n"/>
      <c r="W5562" s="81" t="n"/>
      <c r="X5562" s="81" t="n"/>
      <c r="Y5562" s="81" t="n"/>
      <c r="Z5562" s="81" t="n"/>
      <c r="AA5562" s="81" t="n"/>
      <c r="AB5562" s="81" t="n"/>
      <c r="AC5562" s="81" t="n"/>
      <c r="AD5562" s="81" t="n"/>
      <c r="AE5562" s="81" t="n"/>
      <c r="AF5562" s="81" t="n"/>
      <c r="AG5562" s="81" t="n"/>
      <c r="AH5562" s="81" t="n"/>
      <c r="AI5562" s="81" t="n"/>
      <c r="AJ5562" s="81" t="n"/>
      <c r="AK5562" s="81" t="n"/>
      <c r="AL5562" s="81" t="n"/>
      <c r="AM5562" s="81" t="n"/>
      <c r="AN5562" s="81" t="n"/>
      <c r="AO5562" s="81" t="n"/>
      <c r="AP5562" s="81" t="n"/>
    </row>
    <row r="5563">
      <c r="A5563" s="185" t="n"/>
      <c r="B5563" s="81" t="n"/>
      <c r="C5563" s="161" t="n"/>
      <c r="D5563" s="161" t="n"/>
      <c r="E5563" s="81" t="n"/>
      <c r="F5563" s="81" t="n"/>
      <c r="G5563" s="161" t="n"/>
      <c r="H5563" s="81" t="n"/>
      <c r="I5563" s="42" t="n"/>
      <c r="J5563" s="43" t="n"/>
      <c r="K5563" s="81" t="n"/>
      <c r="L5563" s="81" t="n"/>
      <c r="M5563" s="161" t="n"/>
      <c r="N5563" s="161" t="n"/>
      <c r="O5563" s="161" t="n"/>
      <c r="P5563" s="161" t="n"/>
      <c r="Q5563" s="161" t="n"/>
      <c r="R5563" s="81" t="n"/>
      <c r="S5563" s="81" t="n"/>
      <c r="T5563" s="81" t="n"/>
      <c r="U5563" s="81" t="n"/>
      <c r="V5563" s="81" t="n"/>
      <c r="W5563" s="81" t="n"/>
      <c r="X5563" s="81" t="n"/>
      <c r="Y5563" s="81" t="n"/>
      <c r="Z5563" s="81" t="n"/>
      <c r="AA5563" s="81" t="n"/>
      <c r="AB5563" s="81" t="n"/>
      <c r="AC5563" s="81" t="n"/>
      <c r="AD5563" s="81" t="n"/>
      <c r="AE5563" s="81" t="n"/>
      <c r="AF5563" s="81" t="n"/>
      <c r="AG5563" s="81" t="n"/>
      <c r="AH5563" s="81" t="n"/>
      <c r="AI5563" s="81" t="n"/>
      <c r="AJ5563" s="81" t="n"/>
      <c r="AK5563" s="81" t="n"/>
      <c r="AL5563" s="81" t="n"/>
      <c r="AM5563" s="81" t="n"/>
      <c r="AN5563" s="81" t="n"/>
      <c r="AO5563" s="81" t="n"/>
      <c r="AP5563" s="81" t="n"/>
    </row>
    <row r="5564">
      <c r="A5564" s="185" t="n"/>
      <c r="B5564" s="81" t="n"/>
      <c r="C5564" s="161" t="n"/>
      <c r="D5564" s="161" t="n"/>
      <c r="E5564" s="81" t="n"/>
      <c r="F5564" s="81" t="n"/>
      <c r="G5564" s="161" t="n"/>
      <c r="H5564" s="81" t="n"/>
      <c r="I5564" s="42" t="n"/>
      <c r="J5564" s="43" t="n"/>
      <c r="K5564" s="81" t="n"/>
      <c r="L5564" s="81" t="n"/>
      <c r="M5564" s="161" t="n"/>
      <c r="N5564" s="161" t="n"/>
      <c r="O5564" s="161" t="n"/>
      <c r="P5564" s="161" t="n"/>
      <c r="Q5564" s="161" t="n"/>
      <c r="R5564" s="81" t="n"/>
      <c r="S5564" s="81" t="n"/>
      <c r="T5564" s="81" t="n"/>
      <c r="U5564" s="81" t="n"/>
      <c r="V5564" s="81" t="n"/>
      <c r="W5564" s="81" t="n"/>
      <c r="X5564" s="81" t="n"/>
      <c r="Y5564" s="81" t="n"/>
      <c r="Z5564" s="81" t="n"/>
      <c r="AA5564" s="81" t="n"/>
      <c r="AB5564" s="81" t="n"/>
      <c r="AC5564" s="81" t="n"/>
      <c r="AD5564" s="81" t="n"/>
      <c r="AE5564" s="81" t="n"/>
      <c r="AF5564" s="81" t="n"/>
      <c r="AG5564" s="81" t="n"/>
      <c r="AH5564" s="81" t="n"/>
      <c r="AI5564" s="81" t="n"/>
      <c r="AJ5564" s="81" t="n"/>
      <c r="AK5564" s="81" t="n"/>
      <c r="AL5564" s="81" t="n"/>
      <c r="AM5564" s="81" t="n"/>
      <c r="AN5564" s="81" t="n"/>
      <c r="AO5564" s="81" t="n"/>
      <c r="AP5564" s="81" t="n"/>
    </row>
    <row r="5565">
      <c r="A5565" s="185" t="n"/>
      <c r="B5565" s="81" t="n"/>
      <c r="C5565" s="161" t="n"/>
      <c r="D5565" s="161" t="n"/>
      <c r="E5565" s="81" t="n"/>
      <c r="F5565" s="81" t="n"/>
      <c r="G5565" s="161" t="n"/>
      <c r="H5565" s="81" t="n"/>
      <c r="I5565" s="42" t="n"/>
      <c r="J5565" s="43" t="n"/>
      <c r="K5565" s="81" t="n"/>
      <c r="L5565" s="81" t="n"/>
      <c r="M5565" s="161" t="n"/>
      <c r="N5565" s="161" t="n"/>
      <c r="O5565" s="161" t="n"/>
      <c r="P5565" s="161" t="n"/>
      <c r="Q5565" s="161" t="n"/>
      <c r="R5565" s="81" t="n"/>
      <c r="S5565" s="81" t="n"/>
      <c r="T5565" s="81" t="n"/>
      <c r="U5565" s="81" t="n"/>
      <c r="V5565" s="81" t="n"/>
      <c r="W5565" s="81" t="n"/>
      <c r="X5565" s="81" t="n"/>
      <c r="Y5565" s="81" t="n"/>
      <c r="Z5565" s="81" t="n"/>
      <c r="AA5565" s="81" t="n"/>
      <c r="AB5565" s="81" t="n"/>
      <c r="AC5565" s="81" t="n"/>
      <c r="AD5565" s="81" t="n"/>
      <c r="AE5565" s="81" t="n"/>
      <c r="AF5565" s="81" t="n"/>
      <c r="AG5565" s="81" t="n"/>
      <c r="AH5565" s="81" t="n"/>
      <c r="AI5565" s="81" t="n"/>
      <c r="AJ5565" s="81" t="n"/>
      <c r="AK5565" s="81" t="n"/>
      <c r="AL5565" s="81" t="n"/>
      <c r="AM5565" s="81" t="n"/>
      <c r="AN5565" s="81" t="n"/>
      <c r="AO5565" s="81" t="n"/>
      <c r="AP5565" s="81" t="n"/>
    </row>
    <row r="5566">
      <c r="A5566" s="185" t="n"/>
      <c r="B5566" s="81" t="n"/>
      <c r="C5566" s="161" t="n"/>
      <c r="D5566" s="161" t="n"/>
      <c r="E5566" s="81" t="n"/>
      <c r="F5566" s="81" t="n"/>
      <c r="G5566" s="161" t="n"/>
      <c r="H5566" s="81" t="n"/>
      <c r="I5566" s="42" t="n"/>
      <c r="J5566" s="43" t="n"/>
      <c r="K5566" s="81" t="n"/>
      <c r="L5566" s="81" t="n"/>
      <c r="M5566" s="161" t="n"/>
      <c r="N5566" s="161" t="n"/>
      <c r="O5566" s="161" t="n"/>
      <c r="P5566" s="161" t="n"/>
      <c r="Q5566" s="161" t="n"/>
      <c r="R5566" s="81" t="n"/>
      <c r="S5566" s="81" t="n"/>
      <c r="T5566" s="81" t="n"/>
      <c r="U5566" s="81" t="n"/>
      <c r="V5566" s="81" t="n"/>
      <c r="W5566" s="81" t="n"/>
      <c r="X5566" s="81" t="n"/>
      <c r="Y5566" s="81" t="n"/>
      <c r="Z5566" s="81" t="n"/>
      <c r="AA5566" s="81" t="n"/>
      <c r="AB5566" s="81" t="n"/>
      <c r="AC5566" s="81" t="n"/>
      <c r="AD5566" s="81" t="n"/>
      <c r="AE5566" s="81" t="n"/>
      <c r="AF5566" s="81" t="n"/>
      <c r="AG5566" s="81" t="n"/>
      <c r="AH5566" s="81" t="n"/>
      <c r="AI5566" s="81" t="n"/>
      <c r="AJ5566" s="81" t="n"/>
      <c r="AK5566" s="81" t="n"/>
      <c r="AL5566" s="81" t="n"/>
      <c r="AM5566" s="81" t="n"/>
      <c r="AN5566" s="81" t="n"/>
      <c r="AO5566" s="81" t="n"/>
      <c r="AP5566" s="81" t="n"/>
    </row>
    <row r="5567">
      <c r="A5567" s="185" t="n"/>
      <c r="B5567" s="81" t="n"/>
      <c r="C5567" s="161" t="n"/>
      <c r="D5567" s="161" t="n"/>
      <c r="E5567" s="81" t="n"/>
      <c r="F5567" s="81" t="n"/>
      <c r="G5567" s="161" t="n"/>
      <c r="H5567" s="81" t="n"/>
      <c r="I5567" s="42" t="n"/>
      <c r="J5567" s="43" t="n"/>
      <c r="K5567" s="81" t="n"/>
      <c r="L5567" s="81" t="n"/>
      <c r="M5567" s="161" t="n"/>
      <c r="N5567" s="161" t="n"/>
      <c r="O5567" s="161" t="n"/>
      <c r="P5567" s="161" t="n"/>
      <c r="Q5567" s="161" t="n"/>
      <c r="R5567" s="81" t="n"/>
      <c r="S5567" s="81" t="n"/>
      <c r="T5567" s="81" t="n"/>
      <c r="U5567" s="81" t="n"/>
      <c r="V5567" s="81" t="n"/>
      <c r="W5567" s="81" t="n"/>
      <c r="X5567" s="81" t="n"/>
      <c r="Y5567" s="81" t="n"/>
      <c r="Z5567" s="81" t="n"/>
      <c r="AA5567" s="81" t="n"/>
      <c r="AB5567" s="81" t="n"/>
      <c r="AC5567" s="81" t="n"/>
      <c r="AD5567" s="81" t="n"/>
      <c r="AE5567" s="81" t="n"/>
      <c r="AF5567" s="81" t="n"/>
      <c r="AG5567" s="81" t="n"/>
      <c r="AH5567" s="81" t="n"/>
      <c r="AI5567" s="81" t="n"/>
      <c r="AJ5567" s="81" t="n"/>
      <c r="AK5567" s="81" t="n"/>
      <c r="AL5567" s="81" t="n"/>
      <c r="AM5567" s="81" t="n"/>
      <c r="AN5567" s="81" t="n"/>
      <c r="AO5567" s="81" t="n"/>
      <c r="AP5567" s="81" t="n"/>
    </row>
    <row r="5568">
      <c r="A5568" s="185" t="n"/>
      <c r="B5568" s="81" t="n"/>
      <c r="C5568" s="161" t="n"/>
      <c r="D5568" s="161" t="n"/>
      <c r="E5568" s="81" t="n"/>
      <c r="F5568" s="81" t="n"/>
      <c r="G5568" s="161" t="n"/>
      <c r="H5568" s="81" t="n"/>
      <c r="I5568" s="42" t="n"/>
      <c r="J5568" s="43" t="n"/>
      <c r="K5568" s="81" t="n"/>
      <c r="L5568" s="81" t="n"/>
      <c r="M5568" s="161" t="n"/>
      <c r="N5568" s="161" t="n"/>
      <c r="O5568" s="161" t="n"/>
      <c r="P5568" s="161" t="n"/>
      <c r="Q5568" s="161" t="n"/>
      <c r="R5568" s="81" t="n"/>
      <c r="S5568" s="81" t="n"/>
      <c r="T5568" s="81" t="n"/>
      <c r="U5568" s="81" t="n"/>
      <c r="V5568" s="81" t="n"/>
      <c r="W5568" s="81" t="n"/>
      <c r="X5568" s="81" t="n"/>
      <c r="Y5568" s="81" t="n"/>
      <c r="Z5568" s="81" t="n"/>
      <c r="AA5568" s="81" t="n"/>
      <c r="AB5568" s="81" t="n"/>
      <c r="AC5568" s="81" t="n"/>
      <c r="AD5568" s="81" t="n"/>
      <c r="AE5568" s="81" t="n"/>
      <c r="AF5568" s="81" t="n"/>
      <c r="AG5568" s="81" t="n"/>
      <c r="AH5568" s="81" t="n"/>
      <c r="AI5568" s="81" t="n"/>
      <c r="AJ5568" s="81" t="n"/>
      <c r="AK5568" s="81" t="n"/>
      <c r="AL5568" s="81" t="n"/>
      <c r="AM5568" s="81" t="n"/>
      <c r="AN5568" s="81" t="n"/>
      <c r="AO5568" s="81" t="n"/>
      <c r="AP5568" s="81" t="n"/>
    </row>
    <row r="5569">
      <c r="A5569" s="185" t="n"/>
      <c r="B5569" s="81" t="n"/>
      <c r="C5569" s="161" t="n"/>
      <c r="D5569" s="161" t="n"/>
      <c r="E5569" s="81" t="n"/>
      <c r="F5569" s="81" t="n"/>
      <c r="G5569" s="161" t="n"/>
      <c r="H5569" s="81" t="n"/>
      <c r="I5569" s="42" t="n"/>
      <c r="J5569" s="43" t="n"/>
      <c r="K5569" s="81" t="n"/>
      <c r="L5569" s="81" t="n"/>
      <c r="M5569" s="161" t="n"/>
      <c r="N5569" s="161" t="n"/>
      <c r="O5569" s="161" t="n"/>
      <c r="P5569" s="161" t="n"/>
      <c r="Q5569" s="161" t="n"/>
      <c r="R5569" s="81" t="n"/>
      <c r="S5569" s="81" t="n"/>
      <c r="T5569" s="81" t="n"/>
      <c r="U5569" s="81" t="n"/>
      <c r="V5569" s="81" t="n"/>
      <c r="W5569" s="81" t="n"/>
      <c r="X5569" s="81" t="n"/>
      <c r="Y5569" s="81" t="n"/>
      <c r="Z5569" s="81" t="n"/>
      <c r="AA5569" s="81" t="n"/>
      <c r="AB5569" s="81" t="n"/>
      <c r="AC5569" s="81" t="n"/>
      <c r="AD5569" s="81" t="n"/>
      <c r="AE5569" s="81" t="n"/>
      <c r="AF5569" s="81" t="n"/>
      <c r="AG5569" s="81" t="n"/>
      <c r="AH5569" s="81" t="n"/>
      <c r="AI5569" s="81" t="n"/>
      <c r="AJ5569" s="81" t="n"/>
      <c r="AK5569" s="81" t="n"/>
      <c r="AL5569" s="81" t="n"/>
      <c r="AM5569" s="81" t="n"/>
      <c r="AN5569" s="81" t="n"/>
      <c r="AO5569" s="81" t="n"/>
      <c r="AP5569" s="81" t="n"/>
    </row>
    <row r="5570">
      <c r="A5570" s="185" t="n"/>
      <c r="B5570" s="81" t="n"/>
      <c r="C5570" s="161" t="n"/>
      <c r="D5570" s="161" t="n"/>
      <c r="E5570" s="81" t="n"/>
      <c r="F5570" s="81" t="n"/>
      <c r="G5570" s="161" t="n"/>
      <c r="H5570" s="81" t="n"/>
      <c r="I5570" s="42" t="n"/>
      <c r="J5570" s="43" t="n"/>
      <c r="K5570" s="81" t="n"/>
      <c r="L5570" s="81" t="n"/>
      <c r="M5570" s="161" t="n"/>
      <c r="N5570" s="161" t="n"/>
      <c r="O5570" s="161" t="n"/>
      <c r="P5570" s="161" t="n"/>
      <c r="Q5570" s="161" t="n"/>
      <c r="R5570" s="81" t="n"/>
      <c r="S5570" s="81" t="n"/>
      <c r="T5570" s="81" t="n"/>
      <c r="U5570" s="81" t="n"/>
      <c r="V5570" s="81" t="n"/>
      <c r="W5570" s="81" t="n"/>
      <c r="X5570" s="81" t="n"/>
      <c r="Y5570" s="81" t="n"/>
      <c r="Z5570" s="81" t="n"/>
      <c r="AA5570" s="81" t="n"/>
      <c r="AB5570" s="81" t="n"/>
      <c r="AC5570" s="81" t="n"/>
      <c r="AD5570" s="81" t="n"/>
      <c r="AE5570" s="81" t="n"/>
      <c r="AF5570" s="81" t="n"/>
      <c r="AG5570" s="81" t="n"/>
      <c r="AH5570" s="81" t="n"/>
      <c r="AI5570" s="81" t="n"/>
      <c r="AJ5570" s="81" t="n"/>
      <c r="AK5570" s="81" t="n"/>
      <c r="AL5570" s="81" t="n"/>
      <c r="AM5570" s="81" t="n"/>
      <c r="AN5570" s="81" t="n"/>
      <c r="AO5570" s="81" t="n"/>
      <c r="AP5570" s="81" t="n"/>
    </row>
    <row r="5571">
      <c r="A5571" s="185" t="n"/>
      <c r="B5571" s="81" t="n"/>
      <c r="C5571" s="161" t="n"/>
      <c r="D5571" s="161" t="n"/>
      <c r="E5571" s="81" t="n"/>
      <c r="F5571" s="81" t="n"/>
      <c r="G5571" s="161" t="n"/>
      <c r="H5571" s="81" t="n"/>
      <c r="I5571" s="42" t="n"/>
      <c r="J5571" s="43" t="n"/>
      <c r="K5571" s="81" t="n"/>
      <c r="L5571" s="81" t="n"/>
      <c r="M5571" s="161" t="n"/>
      <c r="N5571" s="161" t="n"/>
      <c r="O5571" s="161" t="n"/>
      <c r="P5571" s="161" t="n"/>
      <c r="Q5571" s="161" t="n"/>
      <c r="R5571" s="81" t="n"/>
      <c r="S5571" s="81" t="n"/>
      <c r="T5571" s="81" t="n"/>
      <c r="U5571" s="81" t="n"/>
      <c r="V5571" s="81" t="n"/>
      <c r="W5571" s="81" t="n"/>
      <c r="X5571" s="81" t="n"/>
      <c r="Y5571" s="81" t="n"/>
      <c r="Z5571" s="81" t="n"/>
      <c r="AA5571" s="81" t="n"/>
      <c r="AB5571" s="81" t="n"/>
      <c r="AC5571" s="81" t="n"/>
      <c r="AD5571" s="81" t="n"/>
      <c r="AE5571" s="81" t="n"/>
      <c r="AF5571" s="81" t="n"/>
      <c r="AG5571" s="81" t="n"/>
      <c r="AH5571" s="81" t="n"/>
      <c r="AI5571" s="81" t="n"/>
      <c r="AJ5571" s="81" t="n"/>
      <c r="AK5571" s="81" t="n"/>
      <c r="AL5571" s="81" t="n"/>
      <c r="AM5571" s="81" t="n"/>
      <c r="AN5571" s="81" t="n"/>
      <c r="AO5571" s="81" t="n"/>
      <c r="AP5571" s="81" t="n"/>
    </row>
    <row r="5572">
      <c r="A5572" s="185" t="n"/>
      <c r="B5572" s="81" t="n"/>
      <c r="C5572" s="161" t="n"/>
      <c r="D5572" s="161" t="n"/>
      <c r="E5572" s="81" t="n"/>
      <c r="F5572" s="81" t="n"/>
      <c r="G5572" s="161" t="n"/>
      <c r="H5572" s="81" t="n"/>
      <c r="I5572" s="42" t="n"/>
      <c r="J5572" s="43" t="n"/>
      <c r="K5572" s="81" t="n"/>
      <c r="L5572" s="81" t="n"/>
      <c r="M5572" s="161" t="n"/>
      <c r="N5572" s="161" t="n"/>
      <c r="O5572" s="161" t="n"/>
      <c r="P5572" s="161" t="n"/>
      <c r="Q5572" s="161" t="n"/>
      <c r="R5572" s="81" t="n"/>
      <c r="S5572" s="81" t="n"/>
      <c r="T5572" s="81" t="n"/>
      <c r="U5572" s="81" t="n"/>
      <c r="V5572" s="81" t="n"/>
      <c r="W5572" s="81" t="n"/>
      <c r="X5572" s="81" t="n"/>
      <c r="Y5572" s="81" t="n"/>
      <c r="Z5572" s="81" t="n"/>
      <c r="AA5572" s="81" t="n"/>
      <c r="AB5572" s="81" t="n"/>
      <c r="AC5572" s="81" t="n"/>
      <c r="AD5572" s="81" t="n"/>
      <c r="AE5572" s="81" t="n"/>
      <c r="AF5572" s="81" t="n"/>
      <c r="AG5572" s="81" t="n"/>
      <c r="AH5572" s="81" t="n"/>
      <c r="AI5572" s="81" t="n"/>
      <c r="AJ5572" s="81" t="n"/>
      <c r="AK5572" s="81" t="n"/>
      <c r="AL5572" s="81" t="n"/>
      <c r="AM5572" s="81" t="n"/>
      <c r="AN5572" s="81" t="n"/>
      <c r="AO5572" s="81" t="n"/>
      <c r="AP5572" s="81" t="n"/>
    </row>
    <row r="5573">
      <c r="A5573" s="185" t="n"/>
      <c r="B5573" s="81" t="n"/>
      <c r="C5573" s="161" t="n"/>
      <c r="D5573" s="161" t="n"/>
      <c r="E5573" s="81" t="n"/>
      <c r="F5573" s="81" t="n"/>
      <c r="G5573" s="161" t="n"/>
      <c r="H5573" s="81" t="n"/>
      <c r="I5573" s="42" t="n"/>
      <c r="J5573" s="43" t="n"/>
      <c r="K5573" s="81" t="n"/>
      <c r="L5573" s="81" t="n"/>
      <c r="M5573" s="161" t="n"/>
      <c r="N5573" s="161" t="n"/>
      <c r="O5573" s="161" t="n"/>
      <c r="P5573" s="161" t="n"/>
      <c r="Q5573" s="161" t="n"/>
      <c r="R5573" s="81" t="n"/>
      <c r="S5573" s="81" t="n"/>
      <c r="T5573" s="81" t="n"/>
      <c r="U5573" s="81" t="n"/>
      <c r="V5573" s="81" t="n"/>
      <c r="W5573" s="81" t="n"/>
      <c r="X5573" s="81" t="n"/>
      <c r="Y5573" s="81" t="n"/>
      <c r="Z5573" s="81" t="n"/>
      <c r="AA5573" s="81" t="n"/>
      <c r="AB5573" s="81" t="n"/>
      <c r="AC5573" s="81" t="n"/>
      <c r="AD5573" s="81" t="n"/>
      <c r="AE5573" s="81" t="n"/>
      <c r="AF5573" s="81" t="n"/>
      <c r="AG5573" s="81" t="n"/>
      <c r="AH5573" s="81" t="n"/>
      <c r="AI5573" s="81" t="n"/>
      <c r="AJ5573" s="81" t="n"/>
      <c r="AK5573" s="81" t="n"/>
      <c r="AL5573" s="81" t="n"/>
      <c r="AM5573" s="81" t="n"/>
      <c r="AN5573" s="81" t="n"/>
      <c r="AO5573" s="81" t="n"/>
      <c r="AP5573" s="81" t="n"/>
    </row>
    <row r="5574">
      <c r="A5574" s="185" t="n"/>
      <c r="B5574" s="81" t="n"/>
      <c r="C5574" s="161" t="n"/>
      <c r="D5574" s="161" t="n"/>
      <c r="E5574" s="81" t="n"/>
      <c r="F5574" s="81" t="n"/>
      <c r="G5574" s="161" t="n"/>
      <c r="H5574" s="81" t="n"/>
      <c r="I5574" s="42" t="n"/>
      <c r="J5574" s="43" t="n"/>
      <c r="K5574" s="81" t="n"/>
      <c r="L5574" s="81" t="n"/>
      <c r="M5574" s="161" t="n"/>
      <c r="N5574" s="161" t="n"/>
      <c r="O5574" s="161" t="n"/>
      <c r="P5574" s="161" t="n"/>
      <c r="Q5574" s="161" t="n"/>
      <c r="R5574" s="81" t="n"/>
      <c r="S5574" s="81" t="n"/>
      <c r="T5574" s="81" t="n"/>
      <c r="U5574" s="81" t="n"/>
      <c r="V5574" s="81" t="n"/>
      <c r="W5574" s="81" t="n"/>
      <c r="X5574" s="81" t="n"/>
      <c r="Y5574" s="81" t="n"/>
      <c r="Z5574" s="81" t="n"/>
      <c r="AA5574" s="81" t="n"/>
      <c r="AB5574" s="81" t="n"/>
      <c r="AC5574" s="81" t="n"/>
      <c r="AD5574" s="81" t="n"/>
      <c r="AE5574" s="81" t="n"/>
      <c r="AF5574" s="81" t="n"/>
      <c r="AG5574" s="81" t="n"/>
      <c r="AH5574" s="81" t="n"/>
      <c r="AI5574" s="81" t="n"/>
      <c r="AJ5574" s="81" t="n"/>
      <c r="AK5574" s="81" t="n"/>
      <c r="AL5574" s="81" t="n"/>
      <c r="AM5574" s="81" t="n"/>
      <c r="AN5574" s="81" t="n"/>
      <c r="AO5574" s="81" t="n"/>
      <c r="AP5574" s="81" t="n"/>
    </row>
    <row r="5575">
      <c r="A5575" s="185" t="n"/>
      <c r="B5575" s="81" t="n"/>
      <c r="C5575" s="161" t="n"/>
      <c r="D5575" s="161" t="n"/>
      <c r="E5575" s="81" t="n"/>
      <c r="F5575" s="81" t="n"/>
      <c r="G5575" s="161" t="n"/>
      <c r="H5575" s="81" t="n"/>
      <c r="I5575" s="42" t="n"/>
      <c r="J5575" s="43" t="n"/>
      <c r="K5575" s="81" t="n"/>
      <c r="L5575" s="81" t="n"/>
      <c r="M5575" s="161" t="n"/>
      <c r="N5575" s="161" t="n"/>
      <c r="O5575" s="161" t="n"/>
      <c r="P5575" s="161" t="n"/>
      <c r="Q5575" s="161" t="n"/>
      <c r="R5575" s="81" t="n"/>
      <c r="S5575" s="81" t="n"/>
      <c r="T5575" s="81" t="n"/>
      <c r="U5575" s="81" t="n"/>
      <c r="V5575" s="81" t="n"/>
      <c r="W5575" s="81" t="n"/>
      <c r="X5575" s="81" t="n"/>
      <c r="Y5575" s="81" t="n"/>
      <c r="Z5575" s="81" t="n"/>
      <c r="AA5575" s="81" t="n"/>
      <c r="AB5575" s="81" t="n"/>
      <c r="AC5575" s="81" t="n"/>
      <c r="AD5575" s="81" t="n"/>
      <c r="AE5575" s="81" t="n"/>
      <c r="AF5575" s="81" t="n"/>
      <c r="AG5575" s="81" t="n"/>
      <c r="AH5575" s="81" t="n"/>
      <c r="AI5575" s="81" t="n"/>
      <c r="AJ5575" s="81" t="n"/>
      <c r="AK5575" s="81" t="n"/>
      <c r="AL5575" s="81" t="n"/>
      <c r="AM5575" s="81" t="n"/>
      <c r="AN5575" s="81" t="n"/>
      <c r="AO5575" s="81" t="n"/>
      <c r="AP5575" s="81" t="n"/>
    </row>
    <row r="5576">
      <c r="A5576" s="185" t="n"/>
      <c r="B5576" s="81" t="n"/>
      <c r="C5576" s="161" t="n"/>
      <c r="D5576" s="161" t="n"/>
      <c r="E5576" s="81" t="n"/>
      <c r="F5576" s="81" t="n"/>
      <c r="G5576" s="161" t="n"/>
      <c r="H5576" s="81" t="n"/>
      <c r="I5576" s="42" t="n"/>
      <c r="J5576" s="43" t="n"/>
      <c r="K5576" s="81" t="n"/>
      <c r="L5576" s="81" t="n"/>
      <c r="M5576" s="161" t="n"/>
      <c r="N5576" s="161" t="n"/>
      <c r="O5576" s="161" t="n"/>
      <c r="P5576" s="161" t="n"/>
      <c r="Q5576" s="161" t="n"/>
      <c r="R5576" s="81" t="n"/>
      <c r="S5576" s="81" t="n"/>
      <c r="T5576" s="81" t="n"/>
      <c r="U5576" s="81" t="n"/>
      <c r="V5576" s="81" t="n"/>
      <c r="W5576" s="81" t="n"/>
      <c r="X5576" s="81" t="n"/>
      <c r="Y5576" s="81" t="n"/>
      <c r="Z5576" s="81" t="n"/>
      <c r="AA5576" s="81" t="n"/>
      <c r="AB5576" s="81" t="n"/>
      <c r="AC5576" s="81" t="n"/>
      <c r="AD5576" s="81" t="n"/>
      <c r="AE5576" s="81" t="n"/>
      <c r="AF5576" s="81" t="n"/>
      <c r="AG5576" s="81" t="n"/>
      <c r="AH5576" s="81" t="n"/>
      <c r="AI5576" s="81" t="n"/>
      <c r="AJ5576" s="81" t="n"/>
      <c r="AK5576" s="81" t="n"/>
      <c r="AL5576" s="81" t="n"/>
      <c r="AM5576" s="81" t="n"/>
      <c r="AN5576" s="81" t="n"/>
      <c r="AO5576" s="81" t="n"/>
      <c r="AP5576" s="81" t="n"/>
    </row>
    <row r="5577">
      <c r="A5577" s="185" t="n"/>
      <c r="B5577" s="81" t="n"/>
      <c r="C5577" s="161" t="n"/>
      <c r="D5577" s="161" t="n"/>
      <c r="E5577" s="81" t="n"/>
      <c r="F5577" s="81" t="n"/>
      <c r="G5577" s="161" t="n"/>
      <c r="H5577" s="81" t="n"/>
      <c r="I5577" s="42" t="n"/>
      <c r="J5577" s="43" t="n"/>
      <c r="K5577" s="81" t="n"/>
      <c r="L5577" s="81" t="n"/>
      <c r="M5577" s="161" t="n"/>
      <c r="N5577" s="161" t="n"/>
      <c r="O5577" s="161" t="n"/>
      <c r="P5577" s="161" t="n"/>
      <c r="Q5577" s="161" t="n"/>
      <c r="R5577" s="81" t="n"/>
      <c r="S5577" s="81" t="n"/>
      <c r="T5577" s="81" t="n"/>
      <c r="U5577" s="81" t="n"/>
      <c r="V5577" s="81" t="n"/>
      <c r="W5577" s="81" t="n"/>
      <c r="X5577" s="81" t="n"/>
      <c r="Y5577" s="81" t="n"/>
      <c r="Z5577" s="81" t="n"/>
      <c r="AA5577" s="81" t="n"/>
      <c r="AB5577" s="81" t="n"/>
      <c r="AC5577" s="81" t="n"/>
      <c r="AD5577" s="81" t="n"/>
      <c r="AE5577" s="81" t="n"/>
      <c r="AF5577" s="81" t="n"/>
      <c r="AG5577" s="81" t="n"/>
      <c r="AH5577" s="81" t="n"/>
      <c r="AI5577" s="81" t="n"/>
      <c r="AJ5577" s="81" t="n"/>
      <c r="AK5577" s="81" t="n"/>
      <c r="AL5577" s="81" t="n"/>
      <c r="AM5577" s="81" t="n"/>
      <c r="AN5577" s="81" t="n"/>
      <c r="AO5577" s="81" t="n"/>
      <c r="AP5577" s="81" t="n"/>
    </row>
    <row r="5578">
      <c r="A5578" s="185" t="n"/>
      <c r="B5578" s="81" t="n"/>
      <c r="C5578" s="161" t="n"/>
      <c r="D5578" s="161" t="n"/>
      <c r="E5578" s="81" t="n"/>
      <c r="F5578" s="81" t="n"/>
      <c r="G5578" s="161" t="n"/>
      <c r="H5578" s="81" t="n"/>
      <c r="I5578" s="42" t="n"/>
      <c r="J5578" s="43" t="n"/>
      <c r="K5578" s="81" t="n"/>
      <c r="L5578" s="81" t="n"/>
      <c r="M5578" s="161" t="n"/>
      <c r="N5578" s="161" t="n"/>
      <c r="O5578" s="161" t="n"/>
      <c r="P5578" s="161" t="n"/>
      <c r="Q5578" s="161" t="n"/>
      <c r="R5578" s="81" t="n"/>
      <c r="S5578" s="81" t="n"/>
      <c r="T5578" s="81" t="n"/>
      <c r="U5578" s="81" t="n"/>
      <c r="V5578" s="81" t="n"/>
      <c r="W5578" s="81" t="n"/>
      <c r="X5578" s="81" t="n"/>
      <c r="Y5578" s="81" t="n"/>
      <c r="Z5578" s="81" t="n"/>
      <c r="AA5578" s="81" t="n"/>
      <c r="AB5578" s="81" t="n"/>
      <c r="AC5578" s="81" t="n"/>
      <c r="AD5578" s="81" t="n"/>
      <c r="AE5578" s="81" t="n"/>
      <c r="AF5578" s="81" t="n"/>
      <c r="AG5578" s="81" t="n"/>
      <c r="AH5578" s="81" t="n"/>
      <c r="AI5578" s="81" t="n"/>
      <c r="AJ5578" s="81" t="n"/>
      <c r="AK5578" s="81" t="n"/>
      <c r="AL5578" s="81" t="n"/>
      <c r="AM5578" s="81" t="n"/>
      <c r="AN5578" s="81" t="n"/>
      <c r="AO5578" s="81" t="n"/>
      <c r="AP5578" s="81" t="n"/>
    </row>
    <row r="5579">
      <c r="A5579" s="185" t="n"/>
      <c r="B5579" s="81" t="n"/>
      <c r="C5579" s="161" t="n"/>
      <c r="D5579" s="161" t="n"/>
      <c r="E5579" s="81" t="n"/>
      <c r="F5579" s="81" t="n"/>
      <c r="G5579" s="161" t="n"/>
      <c r="H5579" s="81" t="n"/>
      <c r="I5579" s="42" t="n"/>
      <c r="J5579" s="43" t="n"/>
      <c r="K5579" s="81" t="n"/>
      <c r="L5579" s="81" t="n"/>
      <c r="M5579" s="161" t="n"/>
      <c r="N5579" s="161" t="n"/>
      <c r="O5579" s="161" t="n"/>
      <c r="P5579" s="161" t="n"/>
      <c r="Q5579" s="161" t="n"/>
      <c r="R5579" s="81" t="n"/>
      <c r="S5579" s="81" t="n"/>
      <c r="T5579" s="81" t="n"/>
      <c r="U5579" s="81" t="n"/>
      <c r="V5579" s="81" t="n"/>
      <c r="W5579" s="81" t="n"/>
      <c r="X5579" s="81" t="n"/>
      <c r="Y5579" s="81" t="n"/>
      <c r="Z5579" s="81" t="n"/>
      <c r="AA5579" s="81" t="n"/>
      <c r="AB5579" s="81" t="n"/>
      <c r="AC5579" s="81" t="n"/>
      <c r="AD5579" s="81" t="n"/>
      <c r="AE5579" s="81" t="n"/>
      <c r="AF5579" s="81" t="n"/>
      <c r="AG5579" s="81" t="n"/>
      <c r="AH5579" s="81" t="n"/>
      <c r="AI5579" s="81" t="n"/>
      <c r="AJ5579" s="81" t="n"/>
      <c r="AK5579" s="81" t="n"/>
      <c r="AL5579" s="81" t="n"/>
      <c r="AM5579" s="81" t="n"/>
      <c r="AN5579" s="81" t="n"/>
      <c r="AO5579" s="81" t="n"/>
      <c r="AP5579" s="81" t="n"/>
    </row>
    <row r="5580">
      <c r="A5580" s="185" t="n"/>
      <c r="B5580" s="81" t="n"/>
      <c r="C5580" s="161" t="n"/>
      <c r="D5580" s="161" t="n"/>
      <c r="E5580" s="81" t="n"/>
      <c r="F5580" s="81" t="n"/>
      <c r="G5580" s="161" t="n"/>
      <c r="H5580" s="81" t="n"/>
      <c r="I5580" s="42" t="n"/>
      <c r="J5580" s="43" t="n"/>
      <c r="K5580" s="81" t="n"/>
      <c r="L5580" s="81" t="n"/>
      <c r="M5580" s="161" t="n"/>
      <c r="N5580" s="161" t="n"/>
      <c r="O5580" s="161" t="n"/>
      <c r="P5580" s="161" t="n"/>
      <c r="Q5580" s="161" t="n"/>
      <c r="R5580" s="81" t="n"/>
      <c r="S5580" s="81" t="n"/>
      <c r="T5580" s="81" t="n"/>
      <c r="U5580" s="81" t="n"/>
      <c r="V5580" s="81" t="n"/>
      <c r="W5580" s="81" t="n"/>
      <c r="X5580" s="81" t="n"/>
      <c r="Y5580" s="81" t="n"/>
      <c r="Z5580" s="81" t="n"/>
      <c r="AA5580" s="81" t="n"/>
      <c r="AB5580" s="81" t="n"/>
      <c r="AC5580" s="81" t="n"/>
      <c r="AD5580" s="81" t="n"/>
      <c r="AE5580" s="81" t="n"/>
      <c r="AF5580" s="81" t="n"/>
      <c r="AG5580" s="81" t="n"/>
      <c r="AH5580" s="81" t="n"/>
      <c r="AI5580" s="81" t="n"/>
      <c r="AJ5580" s="81" t="n"/>
      <c r="AK5580" s="81" t="n"/>
      <c r="AL5580" s="81" t="n"/>
      <c r="AM5580" s="81" t="n"/>
      <c r="AN5580" s="81" t="n"/>
      <c r="AO5580" s="81" t="n"/>
      <c r="AP5580" s="81" t="n"/>
    </row>
    <row r="5581">
      <c r="A5581" s="185" t="n"/>
      <c r="B5581" s="81" t="n"/>
      <c r="C5581" s="161" t="n"/>
      <c r="D5581" s="161" t="n"/>
      <c r="E5581" s="81" t="n"/>
      <c r="F5581" s="81" t="n"/>
      <c r="G5581" s="161" t="n"/>
      <c r="H5581" s="81" t="n"/>
      <c r="I5581" s="42" t="n"/>
      <c r="J5581" s="43" t="n"/>
      <c r="K5581" s="81" t="n"/>
      <c r="L5581" s="81" t="n"/>
      <c r="M5581" s="161" t="n"/>
      <c r="N5581" s="161" t="n"/>
      <c r="O5581" s="161" t="n"/>
      <c r="P5581" s="161" t="n"/>
      <c r="Q5581" s="161" t="n"/>
      <c r="R5581" s="81" t="n"/>
      <c r="S5581" s="81" t="n"/>
      <c r="T5581" s="81" t="n"/>
      <c r="U5581" s="81" t="n"/>
      <c r="V5581" s="81" t="n"/>
      <c r="W5581" s="81" t="n"/>
      <c r="X5581" s="81" t="n"/>
      <c r="Y5581" s="81" t="n"/>
      <c r="Z5581" s="81" t="n"/>
      <c r="AA5581" s="81" t="n"/>
      <c r="AB5581" s="81" t="n"/>
      <c r="AC5581" s="81" t="n"/>
      <c r="AD5581" s="81" t="n"/>
      <c r="AE5581" s="81" t="n"/>
      <c r="AF5581" s="81" t="n"/>
      <c r="AG5581" s="81" t="n"/>
      <c r="AH5581" s="81" t="n"/>
      <c r="AI5581" s="81" t="n"/>
      <c r="AJ5581" s="81" t="n"/>
      <c r="AK5581" s="81" t="n"/>
      <c r="AL5581" s="81" t="n"/>
      <c r="AM5581" s="81" t="n"/>
      <c r="AN5581" s="81" t="n"/>
      <c r="AO5581" s="81" t="n"/>
      <c r="AP5581" s="81" t="n"/>
    </row>
    <row r="5582">
      <c r="A5582" s="185" t="n"/>
      <c r="B5582" s="81" t="n"/>
      <c r="C5582" s="161" t="n"/>
      <c r="D5582" s="161" t="n"/>
      <c r="E5582" s="81" t="n"/>
      <c r="F5582" s="81" t="n"/>
      <c r="G5582" s="161" t="n"/>
      <c r="H5582" s="81" t="n"/>
      <c r="I5582" s="42" t="n"/>
      <c r="J5582" s="43" t="n"/>
      <c r="K5582" s="81" t="n"/>
      <c r="L5582" s="81" t="n"/>
      <c r="M5582" s="161" t="n"/>
      <c r="N5582" s="161" t="n"/>
      <c r="O5582" s="161" t="n"/>
      <c r="P5582" s="161" t="n"/>
      <c r="Q5582" s="161" t="n"/>
      <c r="R5582" s="81" t="n"/>
      <c r="S5582" s="81" t="n"/>
      <c r="T5582" s="81" t="n"/>
      <c r="U5582" s="81" t="n"/>
      <c r="V5582" s="81" t="n"/>
      <c r="W5582" s="81" t="n"/>
      <c r="X5582" s="81" t="n"/>
      <c r="Y5582" s="81" t="n"/>
      <c r="Z5582" s="81" t="n"/>
      <c r="AA5582" s="81" t="n"/>
      <c r="AB5582" s="81" t="n"/>
      <c r="AC5582" s="81" t="n"/>
      <c r="AD5582" s="81" t="n"/>
      <c r="AE5582" s="81" t="n"/>
      <c r="AF5582" s="81" t="n"/>
      <c r="AG5582" s="81" t="n"/>
      <c r="AH5582" s="81" t="n"/>
      <c r="AI5582" s="81" t="n"/>
      <c r="AJ5582" s="81" t="n"/>
      <c r="AK5582" s="81" t="n"/>
      <c r="AL5582" s="81" t="n"/>
      <c r="AM5582" s="81" t="n"/>
      <c r="AN5582" s="81" t="n"/>
      <c r="AO5582" s="81" t="n"/>
      <c r="AP5582" s="81" t="n"/>
    </row>
    <row r="5583">
      <c r="A5583" s="185" t="n"/>
      <c r="B5583" s="81" t="n"/>
      <c r="C5583" s="161" t="n"/>
      <c r="D5583" s="161" t="n"/>
      <c r="E5583" s="81" t="n"/>
      <c r="F5583" s="81" t="n"/>
      <c r="G5583" s="161" t="n"/>
      <c r="H5583" s="81" t="n"/>
      <c r="I5583" s="42" t="n"/>
      <c r="J5583" s="43" t="n"/>
      <c r="K5583" s="81" t="n"/>
      <c r="L5583" s="81" t="n"/>
      <c r="M5583" s="161" t="n"/>
      <c r="N5583" s="161" t="n"/>
      <c r="O5583" s="161" t="n"/>
      <c r="P5583" s="161" t="n"/>
      <c r="Q5583" s="161" t="n"/>
      <c r="R5583" s="81" t="n"/>
      <c r="S5583" s="81" t="n"/>
      <c r="T5583" s="81" t="n"/>
      <c r="U5583" s="81" t="n"/>
      <c r="V5583" s="81" t="n"/>
      <c r="W5583" s="81" t="n"/>
      <c r="X5583" s="81" t="n"/>
      <c r="Y5583" s="81" t="n"/>
      <c r="Z5583" s="81" t="n"/>
      <c r="AA5583" s="81" t="n"/>
      <c r="AB5583" s="81" t="n"/>
      <c r="AC5583" s="81" t="n"/>
      <c r="AD5583" s="81" t="n"/>
      <c r="AE5583" s="81" t="n"/>
      <c r="AF5583" s="81" t="n"/>
      <c r="AG5583" s="81" t="n"/>
      <c r="AH5583" s="81" t="n"/>
      <c r="AI5583" s="81" t="n"/>
      <c r="AJ5583" s="81" t="n"/>
      <c r="AK5583" s="81" t="n"/>
      <c r="AL5583" s="81" t="n"/>
      <c r="AM5583" s="81" t="n"/>
      <c r="AN5583" s="81" t="n"/>
      <c r="AO5583" s="81" t="n"/>
      <c r="AP5583" s="81" t="n"/>
    </row>
    <row r="5584">
      <c r="A5584" s="185" t="n"/>
      <c r="B5584" s="81" t="n"/>
      <c r="C5584" s="161" t="n"/>
      <c r="D5584" s="161" t="n"/>
      <c r="E5584" s="81" t="n"/>
      <c r="F5584" s="81" t="n"/>
      <c r="G5584" s="161" t="n"/>
      <c r="H5584" s="81" t="n"/>
      <c r="I5584" s="42" t="n"/>
      <c r="J5584" s="43" t="n"/>
      <c r="K5584" s="81" t="n"/>
      <c r="L5584" s="81" t="n"/>
      <c r="M5584" s="161" t="n"/>
      <c r="N5584" s="161" t="n"/>
      <c r="O5584" s="161" t="n"/>
      <c r="P5584" s="161" t="n"/>
      <c r="Q5584" s="161" t="n"/>
      <c r="R5584" s="81" t="n"/>
      <c r="S5584" s="81" t="n"/>
      <c r="T5584" s="81" t="n"/>
      <c r="U5584" s="81" t="n"/>
      <c r="V5584" s="81" t="n"/>
      <c r="W5584" s="81" t="n"/>
      <c r="X5584" s="81" t="n"/>
      <c r="Y5584" s="81" t="n"/>
      <c r="Z5584" s="81" t="n"/>
      <c r="AA5584" s="81" t="n"/>
      <c r="AB5584" s="81" t="n"/>
      <c r="AC5584" s="81" t="n"/>
      <c r="AD5584" s="81" t="n"/>
      <c r="AE5584" s="81" t="n"/>
      <c r="AF5584" s="81" t="n"/>
      <c r="AG5584" s="81" t="n"/>
      <c r="AH5584" s="81" t="n"/>
      <c r="AI5584" s="81" t="n"/>
      <c r="AJ5584" s="81" t="n"/>
      <c r="AK5584" s="81" t="n"/>
      <c r="AL5584" s="81" t="n"/>
      <c r="AM5584" s="81" t="n"/>
      <c r="AN5584" s="81" t="n"/>
      <c r="AO5584" s="81" t="n"/>
      <c r="AP5584" s="81" t="n"/>
    </row>
    <row r="5585">
      <c r="A5585" s="185" t="n"/>
      <c r="B5585" s="81" t="n"/>
      <c r="C5585" s="161" t="n"/>
      <c r="D5585" s="161" t="n"/>
      <c r="E5585" s="81" t="n"/>
      <c r="F5585" s="81" t="n"/>
      <c r="G5585" s="161" t="n"/>
      <c r="H5585" s="81" t="n"/>
      <c r="I5585" s="42" t="n"/>
      <c r="J5585" s="43" t="n"/>
      <c r="K5585" s="81" t="n"/>
      <c r="L5585" s="81" t="n"/>
      <c r="M5585" s="161" t="n"/>
      <c r="N5585" s="161" t="n"/>
      <c r="O5585" s="161" t="n"/>
      <c r="P5585" s="161" t="n"/>
      <c r="Q5585" s="161" t="n"/>
      <c r="R5585" s="81" t="n"/>
      <c r="S5585" s="81" t="n"/>
      <c r="T5585" s="81" t="n"/>
      <c r="U5585" s="81" t="n"/>
      <c r="V5585" s="81" t="n"/>
      <c r="W5585" s="81" t="n"/>
      <c r="X5585" s="81" t="n"/>
      <c r="Y5585" s="81" t="n"/>
      <c r="Z5585" s="81" t="n"/>
      <c r="AA5585" s="81" t="n"/>
      <c r="AB5585" s="81" t="n"/>
      <c r="AC5585" s="81" t="n"/>
      <c r="AD5585" s="81" t="n"/>
      <c r="AE5585" s="81" t="n"/>
      <c r="AF5585" s="81" t="n"/>
      <c r="AG5585" s="81" t="n"/>
      <c r="AH5585" s="81" t="n"/>
      <c r="AI5585" s="81" t="n"/>
      <c r="AJ5585" s="81" t="n"/>
      <c r="AK5585" s="81" t="n"/>
      <c r="AL5585" s="81" t="n"/>
      <c r="AM5585" s="81" t="n"/>
      <c r="AN5585" s="81" t="n"/>
      <c r="AO5585" s="81" t="n"/>
      <c r="AP5585" s="81" t="n"/>
    </row>
    <row r="5586">
      <c r="A5586" s="185" t="n"/>
      <c r="B5586" s="81" t="n"/>
      <c r="C5586" s="161" t="n"/>
      <c r="D5586" s="161" t="n"/>
      <c r="E5586" s="81" t="n"/>
      <c r="F5586" s="81" t="n"/>
      <c r="G5586" s="161" t="n"/>
      <c r="H5586" s="81" t="n"/>
      <c r="I5586" s="42" t="n"/>
      <c r="J5586" s="43" t="n"/>
      <c r="K5586" s="81" t="n"/>
      <c r="L5586" s="81" t="n"/>
      <c r="M5586" s="161" t="n"/>
      <c r="N5586" s="161" t="n"/>
      <c r="O5586" s="161" t="n"/>
      <c r="P5586" s="161" t="n"/>
      <c r="Q5586" s="161" t="n"/>
      <c r="R5586" s="81" t="n"/>
      <c r="S5586" s="81" t="n"/>
      <c r="T5586" s="81" t="n"/>
      <c r="U5586" s="81" t="n"/>
      <c r="V5586" s="81" t="n"/>
      <c r="W5586" s="81" t="n"/>
      <c r="X5586" s="81" t="n"/>
      <c r="Y5586" s="81" t="n"/>
      <c r="Z5586" s="81" t="n"/>
      <c r="AA5586" s="81" t="n"/>
      <c r="AB5586" s="81" t="n"/>
      <c r="AC5586" s="81" t="n"/>
      <c r="AD5586" s="81" t="n"/>
      <c r="AE5586" s="81" t="n"/>
      <c r="AF5586" s="81" t="n"/>
      <c r="AG5586" s="81" t="n"/>
      <c r="AH5586" s="81" t="n"/>
      <c r="AI5586" s="81" t="n"/>
      <c r="AJ5586" s="81" t="n"/>
      <c r="AK5586" s="81" t="n"/>
      <c r="AL5586" s="81" t="n"/>
      <c r="AM5586" s="81" t="n"/>
      <c r="AN5586" s="81" t="n"/>
      <c r="AO5586" s="81" t="n"/>
      <c r="AP5586" s="81" t="n"/>
    </row>
    <row r="5587">
      <c r="A5587" s="185" t="n"/>
      <c r="B5587" s="81" t="n"/>
      <c r="C5587" s="161" t="n"/>
      <c r="D5587" s="161" t="n"/>
      <c r="E5587" s="81" t="n"/>
      <c r="F5587" s="81" t="n"/>
      <c r="G5587" s="161" t="n"/>
      <c r="H5587" s="81" t="n"/>
      <c r="I5587" s="42" t="n"/>
      <c r="J5587" s="43" t="n"/>
      <c r="K5587" s="81" t="n"/>
      <c r="L5587" s="81" t="n"/>
      <c r="M5587" s="161" t="n"/>
      <c r="N5587" s="161" t="n"/>
      <c r="O5587" s="161" t="n"/>
      <c r="P5587" s="161" t="n"/>
      <c r="Q5587" s="161" t="n"/>
      <c r="R5587" s="81" t="n"/>
      <c r="S5587" s="81" t="n"/>
      <c r="T5587" s="81" t="n"/>
      <c r="U5587" s="81" t="n"/>
      <c r="V5587" s="81" t="n"/>
      <c r="W5587" s="81" t="n"/>
      <c r="X5587" s="81" t="n"/>
      <c r="Y5587" s="81" t="n"/>
      <c r="Z5587" s="81" t="n"/>
      <c r="AA5587" s="81" t="n"/>
      <c r="AB5587" s="81" t="n"/>
      <c r="AC5587" s="81" t="n"/>
      <c r="AD5587" s="81" t="n"/>
      <c r="AE5587" s="81" t="n"/>
      <c r="AF5587" s="81" t="n"/>
      <c r="AG5587" s="81" t="n"/>
      <c r="AH5587" s="81" t="n"/>
      <c r="AI5587" s="81" t="n"/>
      <c r="AJ5587" s="81" t="n"/>
      <c r="AK5587" s="81" t="n"/>
      <c r="AL5587" s="81" t="n"/>
      <c r="AM5587" s="81" t="n"/>
      <c r="AN5587" s="81" t="n"/>
      <c r="AO5587" s="81" t="n"/>
      <c r="AP5587" s="81" t="n"/>
    </row>
    <row r="5588">
      <c r="A5588" s="185" t="n"/>
      <c r="B5588" s="81" t="n"/>
      <c r="C5588" s="161" t="n"/>
      <c r="D5588" s="161" t="n"/>
      <c r="E5588" s="81" t="n"/>
      <c r="F5588" s="81" t="n"/>
      <c r="G5588" s="161" t="n"/>
      <c r="H5588" s="81" t="n"/>
      <c r="I5588" s="42" t="n"/>
      <c r="J5588" s="43" t="n"/>
      <c r="K5588" s="81" t="n"/>
      <c r="L5588" s="81" t="n"/>
      <c r="M5588" s="161" t="n"/>
      <c r="N5588" s="161" t="n"/>
      <c r="O5588" s="161" t="n"/>
      <c r="P5588" s="161" t="n"/>
      <c r="Q5588" s="161" t="n"/>
      <c r="R5588" s="81" t="n"/>
      <c r="S5588" s="81" t="n"/>
      <c r="T5588" s="81" t="n"/>
      <c r="U5588" s="81" t="n"/>
      <c r="V5588" s="81" t="n"/>
      <c r="W5588" s="81" t="n"/>
      <c r="X5588" s="81" t="n"/>
      <c r="Y5588" s="81" t="n"/>
      <c r="Z5588" s="81" t="n"/>
      <c r="AA5588" s="81" t="n"/>
      <c r="AB5588" s="81" t="n"/>
      <c r="AC5588" s="81" t="n"/>
      <c r="AD5588" s="81" t="n"/>
      <c r="AE5588" s="81" t="n"/>
      <c r="AF5588" s="81" t="n"/>
      <c r="AG5588" s="81" t="n"/>
      <c r="AH5588" s="81" t="n"/>
      <c r="AI5588" s="81" t="n"/>
      <c r="AJ5588" s="81" t="n"/>
      <c r="AK5588" s="81" t="n"/>
      <c r="AL5588" s="81" t="n"/>
      <c r="AM5588" s="81" t="n"/>
      <c r="AN5588" s="81" t="n"/>
      <c r="AO5588" s="81" t="n"/>
      <c r="AP5588" s="81" t="n"/>
    </row>
    <row r="5589">
      <c r="A5589" s="185" t="n"/>
      <c r="B5589" s="81" t="n"/>
      <c r="C5589" s="161" t="n"/>
      <c r="D5589" s="161" t="n"/>
      <c r="E5589" s="81" t="n"/>
      <c r="F5589" s="81" t="n"/>
      <c r="G5589" s="161" t="n"/>
      <c r="H5589" s="81" t="n"/>
      <c r="I5589" s="42" t="n"/>
      <c r="J5589" s="43" t="n"/>
      <c r="K5589" s="81" t="n"/>
      <c r="L5589" s="81" t="n"/>
      <c r="M5589" s="161" t="n"/>
      <c r="N5589" s="161" t="n"/>
      <c r="O5589" s="161" t="n"/>
      <c r="P5589" s="161" t="n"/>
      <c r="Q5589" s="161" t="n"/>
      <c r="R5589" s="81" t="n"/>
      <c r="S5589" s="81" t="n"/>
      <c r="T5589" s="81" t="n"/>
      <c r="U5589" s="81" t="n"/>
      <c r="V5589" s="81" t="n"/>
      <c r="W5589" s="81" t="n"/>
      <c r="X5589" s="81" t="n"/>
      <c r="Y5589" s="81" t="n"/>
      <c r="Z5589" s="81" t="n"/>
      <c r="AA5589" s="81" t="n"/>
      <c r="AB5589" s="81" t="n"/>
      <c r="AC5589" s="81" t="n"/>
      <c r="AD5589" s="81" t="n"/>
      <c r="AE5589" s="81" t="n"/>
      <c r="AF5589" s="81" t="n"/>
      <c r="AG5589" s="81" t="n"/>
      <c r="AH5589" s="81" t="n"/>
      <c r="AI5589" s="81" t="n"/>
      <c r="AJ5589" s="81" t="n"/>
      <c r="AK5589" s="81" t="n"/>
      <c r="AL5589" s="81" t="n"/>
      <c r="AM5589" s="81" t="n"/>
      <c r="AN5589" s="81" t="n"/>
      <c r="AO5589" s="81" t="n"/>
      <c r="AP5589" s="81" t="n"/>
    </row>
    <row r="5590">
      <c r="A5590" s="185" t="n"/>
      <c r="B5590" s="81" t="n"/>
      <c r="C5590" s="161" t="n"/>
      <c r="D5590" s="161" t="n"/>
      <c r="E5590" s="81" t="n"/>
      <c r="F5590" s="81" t="n"/>
      <c r="G5590" s="161" t="n"/>
      <c r="H5590" s="81" t="n"/>
      <c r="I5590" s="42" t="n"/>
      <c r="J5590" s="43" t="n"/>
      <c r="K5590" s="81" t="n"/>
      <c r="L5590" s="81" t="n"/>
      <c r="M5590" s="161" t="n"/>
      <c r="N5590" s="161" t="n"/>
      <c r="O5590" s="161" t="n"/>
      <c r="P5590" s="161" t="n"/>
      <c r="Q5590" s="161" t="n"/>
      <c r="R5590" s="81" t="n"/>
      <c r="S5590" s="81" t="n"/>
      <c r="T5590" s="81" t="n"/>
      <c r="U5590" s="81" t="n"/>
      <c r="V5590" s="81" t="n"/>
      <c r="W5590" s="81" t="n"/>
      <c r="X5590" s="81" t="n"/>
      <c r="Y5590" s="81" t="n"/>
      <c r="Z5590" s="81" t="n"/>
      <c r="AA5590" s="81" t="n"/>
      <c r="AB5590" s="81" t="n"/>
      <c r="AC5590" s="81" t="n"/>
      <c r="AD5590" s="81" t="n"/>
      <c r="AE5590" s="81" t="n"/>
      <c r="AF5590" s="81" t="n"/>
      <c r="AG5590" s="81" t="n"/>
      <c r="AH5590" s="81" t="n"/>
      <c r="AI5590" s="81" t="n"/>
      <c r="AJ5590" s="81" t="n"/>
      <c r="AK5590" s="81" t="n"/>
      <c r="AL5590" s="81" t="n"/>
      <c r="AM5590" s="81" t="n"/>
      <c r="AN5590" s="81" t="n"/>
      <c r="AO5590" s="81" t="n"/>
      <c r="AP5590" s="81" t="n"/>
    </row>
    <row r="5591">
      <c r="A5591" s="185" t="n"/>
      <c r="B5591" s="81" t="n"/>
      <c r="C5591" s="161" t="n"/>
      <c r="D5591" s="161" t="n"/>
      <c r="E5591" s="81" t="n"/>
      <c r="F5591" s="81" t="n"/>
      <c r="G5591" s="161" t="n"/>
      <c r="H5591" s="81" t="n"/>
      <c r="I5591" s="42" t="n"/>
      <c r="J5591" s="43" t="n"/>
      <c r="K5591" s="81" t="n"/>
      <c r="L5591" s="81" t="n"/>
      <c r="M5591" s="161" t="n"/>
      <c r="N5591" s="161" t="n"/>
      <c r="O5591" s="161" t="n"/>
      <c r="P5591" s="161" t="n"/>
      <c r="Q5591" s="161" t="n"/>
      <c r="R5591" s="81" t="n"/>
      <c r="S5591" s="81" t="n"/>
      <c r="T5591" s="81" t="n"/>
      <c r="U5591" s="81" t="n"/>
      <c r="V5591" s="81" t="n"/>
      <c r="W5591" s="81" t="n"/>
      <c r="X5591" s="81" t="n"/>
      <c r="Y5591" s="81" t="n"/>
      <c r="Z5591" s="81" t="n"/>
      <c r="AA5591" s="81" t="n"/>
      <c r="AB5591" s="81" t="n"/>
      <c r="AC5591" s="81" t="n"/>
      <c r="AD5591" s="81" t="n"/>
      <c r="AE5591" s="81" t="n"/>
      <c r="AF5591" s="81" t="n"/>
      <c r="AG5591" s="81" t="n"/>
      <c r="AH5591" s="81" t="n"/>
      <c r="AI5591" s="81" t="n"/>
      <c r="AJ5591" s="81" t="n"/>
      <c r="AK5591" s="81" t="n"/>
      <c r="AL5591" s="81" t="n"/>
      <c r="AM5591" s="81" t="n"/>
      <c r="AN5591" s="81" t="n"/>
      <c r="AO5591" s="81" t="n"/>
      <c r="AP5591" s="81" t="n"/>
    </row>
    <row r="5592">
      <c r="A5592" s="185" t="n"/>
      <c r="B5592" s="81" t="n"/>
      <c r="C5592" s="161" t="n"/>
      <c r="D5592" s="161" t="n"/>
      <c r="E5592" s="81" t="n"/>
      <c r="F5592" s="81" t="n"/>
      <c r="G5592" s="161" t="n"/>
      <c r="H5592" s="81" t="n"/>
      <c r="I5592" s="42" t="n"/>
      <c r="J5592" s="43" t="n"/>
      <c r="K5592" s="81" t="n"/>
      <c r="L5592" s="81" t="n"/>
      <c r="M5592" s="161" t="n"/>
      <c r="N5592" s="161" t="n"/>
      <c r="O5592" s="161" t="n"/>
      <c r="P5592" s="161" t="n"/>
      <c r="Q5592" s="161" t="n"/>
      <c r="R5592" s="81" t="n"/>
      <c r="S5592" s="81" t="n"/>
      <c r="T5592" s="81" t="n"/>
      <c r="U5592" s="81" t="n"/>
      <c r="V5592" s="81" t="n"/>
      <c r="W5592" s="81" t="n"/>
      <c r="X5592" s="81" t="n"/>
      <c r="Y5592" s="81" t="n"/>
      <c r="Z5592" s="81" t="n"/>
      <c r="AA5592" s="81" t="n"/>
      <c r="AB5592" s="81" t="n"/>
      <c r="AC5592" s="81" t="n"/>
      <c r="AD5592" s="81" t="n"/>
      <c r="AE5592" s="81" t="n"/>
      <c r="AF5592" s="81" t="n"/>
      <c r="AG5592" s="81" t="n"/>
      <c r="AH5592" s="81" t="n"/>
      <c r="AI5592" s="81" t="n"/>
      <c r="AJ5592" s="81" t="n"/>
      <c r="AK5592" s="81" t="n"/>
      <c r="AL5592" s="81" t="n"/>
      <c r="AM5592" s="81" t="n"/>
      <c r="AN5592" s="81" t="n"/>
      <c r="AO5592" s="81" t="n"/>
      <c r="AP5592" s="81" t="n"/>
    </row>
    <row r="5593">
      <c r="A5593" s="185" t="n"/>
      <c r="B5593" s="81" t="n"/>
      <c r="C5593" s="161" t="n"/>
      <c r="D5593" s="161" t="n"/>
      <c r="E5593" s="81" t="n"/>
      <c r="F5593" s="81" t="n"/>
      <c r="G5593" s="161" t="n"/>
      <c r="H5593" s="81" t="n"/>
      <c r="I5593" s="42" t="n"/>
      <c r="J5593" s="43" t="n"/>
      <c r="K5593" s="81" t="n"/>
      <c r="L5593" s="81" t="n"/>
      <c r="M5593" s="161" t="n"/>
      <c r="N5593" s="161" t="n"/>
      <c r="O5593" s="161" t="n"/>
      <c r="P5593" s="161" t="n"/>
      <c r="Q5593" s="161" t="n"/>
      <c r="R5593" s="81" t="n"/>
      <c r="S5593" s="81" t="n"/>
      <c r="T5593" s="81" t="n"/>
      <c r="U5593" s="81" t="n"/>
      <c r="V5593" s="81" t="n"/>
      <c r="W5593" s="81" t="n"/>
      <c r="X5593" s="81" t="n"/>
      <c r="Y5593" s="81" t="n"/>
      <c r="Z5593" s="81" t="n"/>
      <c r="AA5593" s="81" t="n"/>
      <c r="AB5593" s="81" t="n"/>
      <c r="AC5593" s="81" t="n"/>
      <c r="AD5593" s="81" t="n"/>
      <c r="AE5593" s="81" t="n"/>
      <c r="AF5593" s="81" t="n"/>
      <c r="AG5593" s="81" t="n"/>
      <c r="AH5593" s="81" t="n"/>
      <c r="AI5593" s="81" t="n"/>
      <c r="AJ5593" s="81" t="n"/>
      <c r="AK5593" s="81" t="n"/>
      <c r="AL5593" s="81" t="n"/>
      <c r="AM5593" s="81" t="n"/>
      <c r="AN5593" s="81" t="n"/>
      <c r="AO5593" s="81" t="n"/>
      <c r="AP5593" s="81" t="n"/>
    </row>
    <row r="5594">
      <c r="A5594" s="185" t="n"/>
      <c r="B5594" s="81" t="n"/>
      <c r="C5594" s="161" t="n"/>
      <c r="D5594" s="161" t="n"/>
      <c r="E5594" s="81" t="n"/>
      <c r="F5594" s="81" t="n"/>
      <c r="G5594" s="161" t="n"/>
      <c r="H5594" s="81" t="n"/>
      <c r="I5594" s="42" t="n"/>
      <c r="J5594" s="43" t="n"/>
      <c r="K5594" s="81" t="n"/>
      <c r="L5594" s="81" t="n"/>
      <c r="M5594" s="161" t="n"/>
      <c r="N5594" s="161" t="n"/>
      <c r="O5594" s="161" t="n"/>
      <c r="P5594" s="161" t="n"/>
      <c r="Q5594" s="161" t="n"/>
      <c r="R5594" s="81" t="n"/>
      <c r="S5594" s="81" t="n"/>
      <c r="T5594" s="81" t="n"/>
      <c r="U5594" s="81" t="n"/>
      <c r="V5594" s="81" t="n"/>
      <c r="W5594" s="81" t="n"/>
      <c r="X5594" s="81" t="n"/>
      <c r="Y5594" s="81" t="n"/>
      <c r="Z5594" s="81" t="n"/>
      <c r="AA5594" s="81" t="n"/>
      <c r="AB5594" s="81" t="n"/>
      <c r="AC5594" s="81" t="n"/>
      <c r="AD5594" s="81" t="n"/>
      <c r="AE5594" s="81" t="n"/>
      <c r="AF5594" s="81" t="n"/>
      <c r="AG5594" s="81" t="n"/>
      <c r="AH5594" s="81" t="n"/>
      <c r="AI5594" s="81" t="n"/>
      <c r="AJ5594" s="81" t="n"/>
      <c r="AK5594" s="81" t="n"/>
      <c r="AL5594" s="81" t="n"/>
      <c r="AM5594" s="81" t="n"/>
      <c r="AN5594" s="81" t="n"/>
      <c r="AO5594" s="81" t="n"/>
      <c r="AP5594" s="81" t="n"/>
    </row>
    <row r="5595">
      <c r="A5595" s="185" t="n"/>
      <c r="B5595" s="81" t="n"/>
      <c r="C5595" s="161" t="n"/>
      <c r="D5595" s="161" t="n"/>
      <c r="E5595" s="81" t="n"/>
      <c r="F5595" s="81" t="n"/>
      <c r="G5595" s="161" t="n"/>
      <c r="H5595" s="81" t="n"/>
      <c r="I5595" s="42" t="n"/>
      <c r="J5595" s="43" t="n"/>
      <c r="K5595" s="81" t="n"/>
      <c r="L5595" s="81" t="n"/>
      <c r="M5595" s="161" t="n"/>
      <c r="N5595" s="161" t="n"/>
      <c r="O5595" s="161" t="n"/>
      <c r="P5595" s="161" t="n"/>
      <c r="Q5595" s="161" t="n"/>
      <c r="R5595" s="81" t="n"/>
      <c r="S5595" s="81" t="n"/>
      <c r="T5595" s="81" t="n"/>
      <c r="U5595" s="81" t="n"/>
      <c r="V5595" s="81" t="n"/>
      <c r="W5595" s="81" t="n"/>
      <c r="X5595" s="81" t="n"/>
      <c r="Y5595" s="81" t="n"/>
      <c r="Z5595" s="81" t="n"/>
      <c r="AA5595" s="81" t="n"/>
      <c r="AB5595" s="81" t="n"/>
      <c r="AC5595" s="81" t="n"/>
      <c r="AD5595" s="81" t="n"/>
      <c r="AE5595" s="81" t="n"/>
      <c r="AF5595" s="81" t="n"/>
      <c r="AG5595" s="81" t="n"/>
      <c r="AH5595" s="81" t="n"/>
      <c r="AI5595" s="81" t="n"/>
      <c r="AJ5595" s="81" t="n"/>
      <c r="AK5595" s="81" t="n"/>
      <c r="AL5595" s="81" t="n"/>
      <c r="AM5595" s="81" t="n"/>
      <c r="AN5595" s="81" t="n"/>
      <c r="AO5595" s="81" t="n"/>
      <c r="AP5595" s="81" t="n"/>
    </row>
    <row r="5596">
      <c r="A5596" s="185" t="n"/>
      <c r="B5596" s="81" t="n"/>
      <c r="C5596" s="161" t="n"/>
      <c r="D5596" s="161" t="n"/>
      <c r="E5596" s="81" t="n"/>
      <c r="F5596" s="81" t="n"/>
      <c r="G5596" s="161" t="n"/>
      <c r="H5596" s="81" t="n"/>
      <c r="I5596" s="42" t="n"/>
      <c r="J5596" s="43" t="n"/>
      <c r="K5596" s="81" t="n"/>
      <c r="L5596" s="81" t="n"/>
      <c r="M5596" s="161" t="n"/>
      <c r="N5596" s="161" t="n"/>
      <c r="O5596" s="161" t="n"/>
      <c r="P5596" s="161" t="n"/>
      <c r="Q5596" s="161" t="n"/>
      <c r="R5596" s="81" t="n"/>
      <c r="S5596" s="81" t="n"/>
      <c r="T5596" s="81" t="n"/>
      <c r="U5596" s="81" t="n"/>
      <c r="V5596" s="81" t="n"/>
      <c r="W5596" s="81" t="n"/>
      <c r="X5596" s="81" t="n"/>
      <c r="Y5596" s="81" t="n"/>
      <c r="Z5596" s="81" t="n"/>
      <c r="AA5596" s="81" t="n"/>
      <c r="AB5596" s="81" t="n"/>
      <c r="AC5596" s="81" t="n"/>
      <c r="AD5596" s="81" t="n"/>
      <c r="AE5596" s="81" t="n"/>
      <c r="AF5596" s="81" t="n"/>
      <c r="AG5596" s="81" t="n"/>
      <c r="AH5596" s="81" t="n"/>
      <c r="AI5596" s="81" t="n"/>
      <c r="AJ5596" s="81" t="n"/>
      <c r="AK5596" s="81" t="n"/>
      <c r="AL5596" s="81" t="n"/>
      <c r="AM5596" s="81" t="n"/>
      <c r="AN5596" s="81" t="n"/>
      <c r="AO5596" s="81" t="n"/>
      <c r="AP5596" s="81" t="n"/>
    </row>
    <row r="5597">
      <c r="A5597" s="185" t="n"/>
      <c r="B5597" s="81" t="n"/>
      <c r="C5597" s="161" t="n"/>
      <c r="D5597" s="161" t="n"/>
      <c r="E5597" s="81" t="n"/>
      <c r="F5597" s="81" t="n"/>
      <c r="G5597" s="161" t="n"/>
      <c r="H5597" s="81" t="n"/>
      <c r="I5597" s="42" t="n"/>
      <c r="J5597" s="43" t="n"/>
      <c r="K5597" s="81" t="n"/>
      <c r="L5597" s="81" t="n"/>
      <c r="M5597" s="161" t="n"/>
      <c r="N5597" s="161" t="n"/>
      <c r="O5597" s="161" t="n"/>
      <c r="P5597" s="161" t="n"/>
      <c r="Q5597" s="161" t="n"/>
      <c r="R5597" s="81" t="n"/>
      <c r="S5597" s="81" t="n"/>
      <c r="T5597" s="81" t="n"/>
      <c r="U5597" s="81" t="n"/>
      <c r="V5597" s="81" t="n"/>
      <c r="W5597" s="81" t="n"/>
      <c r="X5597" s="81" t="n"/>
      <c r="Y5597" s="81" t="n"/>
      <c r="Z5597" s="81" t="n"/>
      <c r="AA5597" s="81" t="n"/>
      <c r="AB5597" s="81" t="n"/>
      <c r="AC5597" s="81" t="n"/>
      <c r="AD5597" s="81" t="n"/>
      <c r="AE5597" s="81" t="n"/>
      <c r="AF5597" s="81" t="n"/>
      <c r="AG5597" s="81" t="n"/>
      <c r="AH5597" s="81" t="n"/>
      <c r="AI5597" s="81" t="n"/>
      <c r="AJ5597" s="81" t="n"/>
      <c r="AK5597" s="81" t="n"/>
      <c r="AL5597" s="81" t="n"/>
      <c r="AM5597" s="81" t="n"/>
      <c r="AN5597" s="81" t="n"/>
      <c r="AO5597" s="81" t="n"/>
      <c r="AP5597" s="81" t="n"/>
    </row>
    <row r="5598">
      <c r="A5598" s="185" t="n"/>
      <c r="B5598" s="81" t="n"/>
      <c r="C5598" s="161" t="n"/>
      <c r="D5598" s="161" t="n"/>
      <c r="E5598" s="81" t="n"/>
      <c r="F5598" s="81" t="n"/>
      <c r="G5598" s="161" t="n"/>
      <c r="H5598" s="81" t="n"/>
      <c r="I5598" s="42" t="n"/>
      <c r="J5598" s="43" t="n"/>
      <c r="K5598" s="81" t="n"/>
      <c r="L5598" s="81" t="n"/>
      <c r="M5598" s="161" t="n"/>
      <c r="N5598" s="161" t="n"/>
      <c r="O5598" s="161" t="n"/>
      <c r="P5598" s="161" t="n"/>
      <c r="Q5598" s="161" t="n"/>
      <c r="R5598" s="81" t="n"/>
      <c r="S5598" s="81" t="n"/>
      <c r="T5598" s="81" t="n"/>
      <c r="U5598" s="81" t="n"/>
      <c r="V5598" s="81" t="n"/>
      <c r="W5598" s="81" t="n"/>
      <c r="X5598" s="81" t="n"/>
      <c r="Y5598" s="81" t="n"/>
      <c r="Z5598" s="81" t="n"/>
      <c r="AA5598" s="81" t="n"/>
      <c r="AB5598" s="81" t="n"/>
      <c r="AC5598" s="81" t="n"/>
      <c r="AD5598" s="81" t="n"/>
      <c r="AE5598" s="81" t="n"/>
      <c r="AF5598" s="81" t="n"/>
      <c r="AG5598" s="81" t="n"/>
      <c r="AH5598" s="81" t="n"/>
      <c r="AI5598" s="81" t="n"/>
      <c r="AJ5598" s="81" t="n"/>
      <c r="AK5598" s="81" t="n"/>
      <c r="AL5598" s="81" t="n"/>
      <c r="AM5598" s="81" t="n"/>
      <c r="AN5598" s="81" t="n"/>
      <c r="AO5598" s="81" t="n"/>
      <c r="AP5598" s="81" t="n"/>
    </row>
    <row r="5599">
      <c r="A5599" s="185" t="n"/>
      <c r="B5599" s="81" t="n"/>
      <c r="C5599" s="161" t="n"/>
      <c r="D5599" s="161" t="n"/>
      <c r="E5599" s="81" t="n"/>
      <c r="F5599" s="81" t="n"/>
      <c r="G5599" s="161" t="n"/>
      <c r="H5599" s="81" t="n"/>
      <c r="I5599" s="42" t="n"/>
      <c r="J5599" s="43" t="n"/>
      <c r="K5599" s="81" t="n"/>
      <c r="L5599" s="81" t="n"/>
      <c r="M5599" s="161" t="n"/>
      <c r="N5599" s="161" t="n"/>
      <c r="O5599" s="161" t="n"/>
      <c r="P5599" s="161" t="n"/>
      <c r="Q5599" s="161" t="n"/>
      <c r="R5599" s="81" t="n"/>
      <c r="S5599" s="81" t="n"/>
      <c r="T5599" s="81" t="n"/>
      <c r="U5599" s="81" t="n"/>
      <c r="V5599" s="81" t="n"/>
      <c r="W5599" s="81" t="n"/>
      <c r="X5599" s="81" t="n"/>
      <c r="Y5599" s="81" t="n"/>
      <c r="Z5599" s="81" t="n"/>
      <c r="AA5599" s="81" t="n"/>
      <c r="AB5599" s="81" t="n"/>
      <c r="AC5599" s="81" t="n"/>
      <c r="AD5599" s="81" t="n"/>
      <c r="AE5599" s="81" t="n"/>
      <c r="AF5599" s="81" t="n"/>
      <c r="AG5599" s="81" t="n"/>
      <c r="AH5599" s="81" t="n"/>
      <c r="AI5599" s="81" t="n"/>
      <c r="AJ5599" s="81" t="n"/>
      <c r="AK5599" s="81" t="n"/>
      <c r="AL5599" s="81" t="n"/>
      <c r="AM5599" s="81" t="n"/>
      <c r="AN5599" s="81" t="n"/>
      <c r="AO5599" s="81" t="n"/>
      <c r="AP5599" s="81" t="n"/>
    </row>
    <row r="5600">
      <c r="A5600" s="185" t="n"/>
      <c r="B5600" s="81" t="n"/>
      <c r="C5600" s="161" t="n"/>
      <c r="D5600" s="161" t="n"/>
      <c r="E5600" s="81" t="n"/>
      <c r="F5600" s="81" t="n"/>
      <c r="G5600" s="161" t="n"/>
      <c r="H5600" s="81" t="n"/>
      <c r="I5600" s="42" t="n"/>
      <c r="J5600" s="43" t="n"/>
      <c r="K5600" s="81" t="n"/>
      <c r="L5600" s="81" t="n"/>
      <c r="M5600" s="161" t="n"/>
      <c r="N5600" s="161" t="n"/>
      <c r="O5600" s="161" t="n"/>
      <c r="P5600" s="161" t="n"/>
      <c r="Q5600" s="161" t="n"/>
      <c r="R5600" s="81" t="n"/>
      <c r="S5600" s="81" t="n"/>
      <c r="T5600" s="81" t="n"/>
      <c r="U5600" s="81" t="n"/>
      <c r="V5600" s="81" t="n"/>
      <c r="W5600" s="81" t="n"/>
      <c r="X5600" s="81" t="n"/>
      <c r="Y5600" s="81" t="n"/>
      <c r="Z5600" s="81" t="n"/>
      <c r="AA5600" s="81" t="n"/>
      <c r="AB5600" s="81" t="n"/>
      <c r="AC5600" s="81" t="n"/>
      <c r="AD5600" s="81" t="n"/>
      <c r="AE5600" s="81" t="n"/>
      <c r="AF5600" s="81" t="n"/>
      <c r="AG5600" s="81" t="n"/>
      <c r="AH5600" s="81" t="n"/>
      <c r="AI5600" s="81" t="n"/>
      <c r="AJ5600" s="81" t="n"/>
      <c r="AK5600" s="81" t="n"/>
      <c r="AL5600" s="81" t="n"/>
      <c r="AM5600" s="81" t="n"/>
      <c r="AN5600" s="81" t="n"/>
      <c r="AO5600" s="81" t="n"/>
      <c r="AP5600" s="81" t="n"/>
    </row>
    <row r="5601">
      <c r="A5601" s="185" t="n"/>
      <c r="B5601" s="81" t="n"/>
      <c r="C5601" s="161" t="n"/>
      <c r="D5601" s="161" t="n"/>
      <c r="E5601" s="81" t="n"/>
      <c r="F5601" s="81" t="n"/>
      <c r="G5601" s="161" t="n"/>
      <c r="H5601" s="81" t="n"/>
      <c r="I5601" s="42" t="n"/>
      <c r="J5601" s="43" t="n"/>
      <c r="K5601" s="81" t="n"/>
      <c r="L5601" s="81" t="n"/>
      <c r="M5601" s="161" t="n"/>
      <c r="N5601" s="161" t="n"/>
      <c r="O5601" s="161" t="n"/>
      <c r="P5601" s="161" t="n"/>
      <c r="Q5601" s="161" t="n"/>
      <c r="R5601" s="81" t="n"/>
      <c r="S5601" s="81" t="n"/>
      <c r="T5601" s="81" t="n"/>
      <c r="U5601" s="81" t="n"/>
      <c r="V5601" s="81" t="n"/>
      <c r="W5601" s="81" t="n"/>
      <c r="X5601" s="81" t="n"/>
      <c r="Y5601" s="81" t="n"/>
      <c r="Z5601" s="81" t="n"/>
      <c r="AA5601" s="81" t="n"/>
      <c r="AB5601" s="81" t="n"/>
      <c r="AC5601" s="81" t="n"/>
      <c r="AD5601" s="81" t="n"/>
      <c r="AE5601" s="81" t="n"/>
      <c r="AF5601" s="81" t="n"/>
      <c r="AG5601" s="81" t="n"/>
      <c r="AH5601" s="81" t="n"/>
      <c r="AI5601" s="81" t="n"/>
      <c r="AJ5601" s="81" t="n"/>
      <c r="AK5601" s="81" t="n"/>
      <c r="AL5601" s="81" t="n"/>
      <c r="AM5601" s="81" t="n"/>
      <c r="AN5601" s="81" t="n"/>
      <c r="AO5601" s="81" t="n"/>
      <c r="AP5601" s="81" t="n"/>
    </row>
    <row r="5602">
      <c r="A5602" s="185" t="n"/>
      <c r="B5602" s="81" t="n"/>
      <c r="C5602" s="161" t="n"/>
      <c r="D5602" s="161" t="n"/>
      <c r="E5602" s="81" t="n"/>
      <c r="F5602" s="81" t="n"/>
      <c r="G5602" s="161" t="n"/>
      <c r="H5602" s="81" t="n"/>
      <c r="I5602" s="42" t="n"/>
      <c r="J5602" s="43" t="n"/>
      <c r="K5602" s="81" t="n"/>
      <c r="L5602" s="81" t="n"/>
      <c r="M5602" s="161" t="n"/>
      <c r="N5602" s="161" t="n"/>
      <c r="O5602" s="161" t="n"/>
      <c r="P5602" s="161" t="n"/>
      <c r="Q5602" s="161" t="n"/>
      <c r="R5602" s="81" t="n"/>
      <c r="S5602" s="81" t="n"/>
      <c r="T5602" s="81" t="n"/>
      <c r="U5602" s="81" t="n"/>
      <c r="V5602" s="81" t="n"/>
      <c r="W5602" s="81" t="n"/>
      <c r="X5602" s="81" t="n"/>
      <c r="Y5602" s="81" t="n"/>
      <c r="Z5602" s="81" t="n"/>
      <c r="AA5602" s="81" t="n"/>
      <c r="AB5602" s="81" t="n"/>
      <c r="AC5602" s="81" t="n"/>
      <c r="AD5602" s="81" t="n"/>
      <c r="AE5602" s="81" t="n"/>
      <c r="AF5602" s="81" t="n"/>
      <c r="AG5602" s="81" t="n"/>
      <c r="AH5602" s="81" t="n"/>
      <c r="AI5602" s="81" t="n"/>
      <c r="AJ5602" s="81" t="n"/>
      <c r="AK5602" s="81" t="n"/>
      <c r="AL5602" s="81" t="n"/>
      <c r="AM5602" s="81" t="n"/>
      <c r="AN5602" s="81" t="n"/>
      <c r="AO5602" s="81" t="n"/>
      <c r="AP5602" s="81" t="n"/>
    </row>
    <row r="5603">
      <c r="A5603" s="185" t="n"/>
      <c r="B5603" s="81" t="n"/>
      <c r="C5603" s="161" t="n"/>
      <c r="D5603" s="161" t="n"/>
      <c r="E5603" s="81" t="n"/>
      <c r="F5603" s="81" t="n"/>
      <c r="G5603" s="161" t="n"/>
      <c r="H5603" s="81" t="n"/>
      <c r="I5603" s="42" t="n"/>
      <c r="J5603" s="43" t="n"/>
      <c r="K5603" s="81" t="n"/>
      <c r="L5603" s="81" t="n"/>
      <c r="M5603" s="161" t="n"/>
      <c r="N5603" s="161" t="n"/>
      <c r="O5603" s="161" t="n"/>
      <c r="P5603" s="161" t="n"/>
      <c r="Q5603" s="161" t="n"/>
      <c r="R5603" s="81" t="n"/>
      <c r="S5603" s="81" t="n"/>
      <c r="T5603" s="81" t="n"/>
      <c r="U5603" s="81" t="n"/>
      <c r="V5603" s="81" t="n"/>
      <c r="W5603" s="81" t="n"/>
      <c r="X5603" s="81" t="n"/>
      <c r="Y5603" s="81" t="n"/>
      <c r="Z5603" s="81" t="n"/>
      <c r="AA5603" s="81" t="n"/>
      <c r="AB5603" s="81" t="n"/>
      <c r="AC5603" s="81" t="n"/>
      <c r="AD5603" s="81" t="n"/>
      <c r="AE5603" s="81" t="n"/>
      <c r="AF5603" s="81" t="n"/>
      <c r="AG5603" s="81" t="n"/>
      <c r="AH5603" s="81" t="n"/>
      <c r="AI5603" s="81" t="n"/>
      <c r="AJ5603" s="81" t="n"/>
      <c r="AK5603" s="81" t="n"/>
      <c r="AL5603" s="81" t="n"/>
      <c r="AM5603" s="81" t="n"/>
      <c r="AN5603" s="81" t="n"/>
      <c r="AO5603" s="81" t="n"/>
      <c r="AP5603" s="81" t="n"/>
    </row>
    <row r="5604">
      <c r="A5604" s="185" t="n"/>
      <c r="B5604" s="81" t="n"/>
      <c r="C5604" s="161" t="n"/>
      <c r="D5604" s="161" t="n"/>
      <c r="E5604" s="81" t="n"/>
      <c r="F5604" s="81" t="n"/>
      <c r="G5604" s="161" t="n"/>
      <c r="H5604" s="81" t="n"/>
      <c r="I5604" s="42" t="n"/>
      <c r="J5604" s="43" t="n"/>
      <c r="K5604" s="81" t="n"/>
      <c r="L5604" s="81" t="n"/>
      <c r="M5604" s="161" t="n"/>
      <c r="N5604" s="161" t="n"/>
      <c r="O5604" s="161" t="n"/>
      <c r="P5604" s="161" t="n"/>
      <c r="Q5604" s="161" t="n"/>
      <c r="R5604" s="81" t="n"/>
      <c r="S5604" s="81" t="n"/>
      <c r="T5604" s="81" t="n"/>
      <c r="U5604" s="81" t="n"/>
      <c r="V5604" s="81" t="n"/>
      <c r="W5604" s="81" t="n"/>
      <c r="X5604" s="81" t="n"/>
      <c r="Y5604" s="81" t="n"/>
      <c r="Z5604" s="81" t="n"/>
      <c r="AA5604" s="81" t="n"/>
      <c r="AB5604" s="81" t="n"/>
      <c r="AC5604" s="81" t="n"/>
      <c r="AD5604" s="81" t="n"/>
      <c r="AE5604" s="81" t="n"/>
      <c r="AF5604" s="81" t="n"/>
      <c r="AG5604" s="81" t="n"/>
      <c r="AH5604" s="81" t="n"/>
      <c r="AI5604" s="81" t="n"/>
      <c r="AJ5604" s="81" t="n"/>
      <c r="AK5604" s="81" t="n"/>
      <c r="AL5604" s="81" t="n"/>
      <c r="AM5604" s="81" t="n"/>
      <c r="AN5604" s="81" t="n"/>
      <c r="AO5604" s="81" t="n"/>
      <c r="AP5604" s="81" t="n"/>
    </row>
    <row r="5605">
      <c r="A5605" s="185" t="n"/>
      <c r="B5605" s="81" t="n"/>
      <c r="C5605" s="161" t="n"/>
      <c r="D5605" s="161" t="n"/>
      <c r="E5605" s="81" t="n"/>
      <c r="F5605" s="81" t="n"/>
      <c r="G5605" s="161" t="n"/>
      <c r="H5605" s="81" t="n"/>
      <c r="I5605" s="42" t="n"/>
      <c r="J5605" s="43" t="n"/>
      <c r="K5605" s="81" t="n"/>
      <c r="L5605" s="81" t="n"/>
      <c r="M5605" s="161" t="n"/>
      <c r="N5605" s="161" t="n"/>
      <c r="O5605" s="161" t="n"/>
      <c r="P5605" s="161" t="n"/>
      <c r="Q5605" s="161" t="n"/>
      <c r="R5605" s="81" t="n"/>
      <c r="S5605" s="81" t="n"/>
      <c r="T5605" s="81" t="n"/>
      <c r="U5605" s="81" t="n"/>
      <c r="V5605" s="81" t="n"/>
      <c r="W5605" s="81" t="n"/>
      <c r="X5605" s="81" t="n"/>
      <c r="Y5605" s="81" t="n"/>
      <c r="Z5605" s="81" t="n"/>
      <c r="AA5605" s="81" t="n"/>
      <c r="AB5605" s="81" t="n"/>
      <c r="AC5605" s="81" t="n"/>
      <c r="AD5605" s="81" t="n"/>
      <c r="AE5605" s="81" t="n"/>
      <c r="AF5605" s="81" t="n"/>
      <c r="AG5605" s="81" t="n"/>
      <c r="AH5605" s="81" t="n"/>
      <c r="AI5605" s="81" t="n"/>
      <c r="AJ5605" s="81" t="n"/>
      <c r="AK5605" s="81" t="n"/>
      <c r="AL5605" s="81" t="n"/>
      <c r="AM5605" s="81" t="n"/>
      <c r="AN5605" s="81" t="n"/>
      <c r="AO5605" s="81" t="n"/>
      <c r="AP5605" s="81" t="n"/>
    </row>
    <row r="5606">
      <c r="A5606" s="185" t="n"/>
      <c r="B5606" s="81" t="n"/>
      <c r="C5606" s="161" t="n"/>
      <c r="D5606" s="161" t="n"/>
      <c r="E5606" s="81" t="n"/>
      <c r="F5606" s="81" t="n"/>
      <c r="G5606" s="161" t="n"/>
      <c r="H5606" s="81" t="n"/>
      <c r="I5606" s="42" t="n"/>
      <c r="J5606" s="43" t="n"/>
      <c r="K5606" s="81" t="n"/>
      <c r="L5606" s="81" t="n"/>
      <c r="M5606" s="161" t="n"/>
      <c r="N5606" s="161" t="n"/>
      <c r="O5606" s="161" t="n"/>
      <c r="P5606" s="161" t="n"/>
      <c r="Q5606" s="161" t="n"/>
      <c r="R5606" s="81" t="n"/>
      <c r="S5606" s="81" t="n"/>
      <c r="T5606" s="81" t="n"/>
      <c r="U5606" s="81" t="n"/>
      <c r="V5606" s="81" t="n"/>
      <c r="W5606" s="81" t="n"/>
      <c r="X5606" s="81" t="n"/>
      <c r="Y5606" s="81" t="n"/>
      <c r="Z5606" s="81" t="n"/>
      <c r="AA5606" s="81" t="n"/>
      <c r="AB5606" s="81" t="n"/>
      <c r="AC5606" s="81" t="n"/>
      <c r="AD5606" s="81" t="n"/>
      <c r="AE5606" s="81" t="n"/>
      <c r="AF5606" s="81" t="n"/>
      <c r="AG5606" s="81" t="n"/>
      <c r="AH5606" s="81" t="n"/>
      <c r="AI5606" s="81" t="n"/>
      <c r="AJ5606" s="81" t="n"/>
      <c r="AK5606" s="81" t="n"/>
      <c r="AL5606" s="81" t="n"/>
      <c r="AM5606" s="81" t="n"/>
      <c r="AN5606" s="81" t="n"/>
      <c r="AO5606" s="81" t="n"/>
      <c r="AP5606" s="81" t="n"/>
    </row>
    <row r="5607">
      <c r="A5607" s="185" t="n"/>
      <c r="B5607" s="81" t="n"/>
      <c r="C5607" s="161" t="n"/>
      <c r="D5607" s="161" t="n"/>
      <c r="E5607" s="81" t="n"/>
      <c r="F5607" s="81" t="n"/>
      <c r="G5607" s="161" t="n"/>
      <c r="H5607" s="81" t="n"/>
      <c r="I5607" s="42" t="n"/>
      <c r="J5607" s="43" t="n"/>
      <c r="K5607" s="81" t="n"/>
      <c r="L5607" s="81" t="n"/>
      <c r="M5607" s="161" t="n"/>
      <c r="N5607" s="161" t="n"/>
      <c r="O5607" s="161" t="n"/>
      <c r="P5607" s="161" t="n"/>
      <c r="Q5607" s="161" t="n"/>
      <c r="R5607" s="81" t="n"/>
      <c r="S5607" s="81" t="n"/>
      <c r="T5607" s="81" t="n"/>
      <c r="U5607" s="81" t="n"/>
      <c r="V5607" s="81" t="n"/>
      <c r="W5607" s="81" t="n"/>
      <c r="X5607" s="81" t="n"/>
      <c r="Y5607" s="81" t="n"/>
      <c r="Z5607" s="81" t="n"/>
      <c r="AA5607" s="81" t="n"/>
      <c r="AB5607" s="81" t="n"/>
      <c r="AC5607" s="81" t="n"/>
      <c r="AD5607" s="81" t="n"/>
      <c r="AE5607" s="81" t="n"/>
      <c r="AF5607" s="81" t="n"/>
      <c r="AG5607" s="81" t="n"/>
      <c r="AH5607" s="81" t="n"/>
      <c r="AI5607" s="81" t="n"/>
      <c r="AJ5607" s="81" t="n"/>
      <c r="AK5607" s="81" t="n"/>
      <c r="AL5607" s="81" t="n"/>
      <c r="AM5607" s="81" t="n"/>
      <c r="AN5607" s="81" t="n"/>
      <c r="AO5607" s="81" t="n"/>
      <c r="AP5607" s="81" t="n"/>
    </row>
    <row r="5608">
      <c r="A5608" s="185" t="n"/>
      <c r="B5608" s="81" t="n"/>
      <c r="C5608" s="161" t="n"/>
      <c r="D5608" s="161" t="n"/>
      <c r="E5608" s="81" t="n"/>
      <c r="F5608" s="81" t="n"/>
      <c r="G5608" s="161" t="n"/>
      <c r="H5608" s="81" t="n"/>
      <c r="I5608" s="42" t="n"/>
      <c r="J5608" s="43" t="n"/>
      <c r="K5608" s="81" t="n"/>
      <c r="L5608" s="81" t="n"/>
      <c r="M5608" s="161" t="n"/>
      <c r="N5608" s="161" t="n"/>
      <c r="O5608" s="161" t="n"/>
      <c r="P5608" s="161" t="n"/>
      <c r="Q5608" s="161" t="n"/>
      <c r="R5608" s="81" t="n"/>
      <c r="S5608" s="81" t="n"/>
      <c r="T5608" s="81" t="n"/>
      <c r="U5608" s="81" t="n"/>
      <c r="V5608" s="81" t="n"/>
      <c r="W5608" s="81" t="n"/>
      <c r="X5608" s="81" t="n"/>
      <c r="Y5608" s="81" t="n"/>
      <c r="Z5608" s="81" t="n"/>
      <c r="AA5608" s="81" t="n"/>
      <c r="AB5608" s="81" t="n"/>
      <c r="AC5608" s="81" t="n"/>
      <c r="AD5608" s="81" t="n"/>
      <c r="AE5608" s="81" t="n"/>
      <c r="AF5608" s="81" t="n"/>
      <c r="AG5608" s="81" t="n"/>
      <c r="AH5608" s="81" t="n"/>
      <c r="AI5608" s="81" t="n"/>
      <c r="AJ5608" s="81" t="n"/>
      <c r="AK5608" s="81" t="n"/>
      <c r="AL5608" s="81" t="n"/>
      <c r="AM5608" s="81" t="n"/>
      <c r="AN5608" s="81" t="n"/>
      <c r="AO5608" s="81" t="n"/>
      <c r="AP5608" s="81" t="n"/>
    </row>
    <row r="5609">
      <c r="A5609" s="185" t="n"/>
      <c r="B5609" s="81" t="n"/>
      <c r="C5609" s="161" t="n"/>
      <c r="D5609" s="161" t="n"/>
      <c r="E5609" s="81" t="n"/>
      <c r="F5609" s="81" t="n"/>
      <c r="G5609" s="161" t="n"/>
      <c r="H5609" s="81" t="n"/>
      <c r="I5609" s="42" t="n"/>
      <c r="J5609" s="43" t="n"/>
      <c r="K5609" s="81" t="n"/>
      <c r="L5609" s="81" t="n"/>
      <c r="M5609" s="161" t="n"/>
      <c r="N5609" s="161" t="n"/>
      <c r="O5609" s="161" t="n"/>
      <c r="P5609" s="161" t="n"/>
      <c r="Q5609" s="161" t="n"/>
      <c r="R5609" s="81" t="n"/>
      <c r="S5609" s="81" t="n"/>
      <c r="T5609" s="81" t="n"/>
      <c r="U5609" s="81" t="n"/>
      <c r="V5609" s="81" t="n"/>
      <c r="W5609" s="81" t="n"/>
      <c r="X5609" s="81" t="n"/>
      <c r="Y5609" s="81" t="n"/>
      <c r="Z5609" s="81" t="n"/>
      <c r="AA5609" s="81" t="n"/>
      <c r="AB5609" s="81" t="n"/>
      <c r="AC5609" s="81" t="n"/>
      <c r="AD5609" s="81" t="n"/>
      <c r="AE5609" s="81" t="n"/>
      <c r="AF5609" s="81" t="n"/>
      <c r="AG5609" s="81" t="n"/>
      <c r="AH5609" s="81" t="n"/>
      <c r="AI5609" s="81" t="n"/>
      <c r="AJ5609" s="81" t="n"/>
      <c r="AK5609" s="81" t="n"/>
      <c r="AL5609" s="81" t="n"/>
      <c r="AM5609" s="81" t="n"/>
      <c r="AN5609" s="81" t="n"/>
      <c r="AO5609" s="81" t="n"/>
      <c r="AP5609" s="81" t="n"/>
    </row>
    <row r="5610">
      <c r="A5610" s="185" t="n"/>
      <c r="B5610" s="81" t="n"/>
      <c r="C5610" s="161" t="n"/>
      <c r="D5610" s="161" t="n"/>
      <c r="E5610" s="81" t="n"/>
      <c r="F5610" s="81" t="n"/>
      <c r="G5610" s="161" t="n"/>
      <c r="H5610" s="81" t="n"/>
      <c r="I5610" s="42" t="n"/>
      <c r="J5610" s="43" t="n"/>
      <c r="K5610" s="81" t="n"/>
      <c r="L5610" s="81" t="n"/>
      <c r="M5610" s="161" t="n"/>
      <c r="N5610" s="161" t="n"/>
      <c r="O5610" s="161" t="n"/>
      <c r="P5610" s="161" t="n"/>
      <c r="Q5610" s="161" t="n"/>
      <c r="R5610" s="81" t="n"/>
      <c r="S5610" s="81" t="n"/>
      <c r="T5610" s="81" t="n"/>
      <c r="U5610" s="81" t="n"/>
      <c r="V5610" s="81" t="n"/>
      <c r="W5610" s="81" t="n"/>
      <c r="X5610" s="81" t="n"/>
      <c r="Y5610" s="81" t="n"/>
      <c r="Z5610" s="81" t="n"/>
      <c r="AA5610" s="81" t="n"/>
      <c r="AB5610" s="81" t="n"/>
      <c r="AC5610" s="81" t="n"/>
      <c r="AD5610" s="81" t="n"/>
      <c r="AE5610" s="81" t="n"/>
      <c r="AF5610" s="81" t="n"/>
      <c r="AG5610" s="81" t="n"/>
      <c r="AH5610" s="81" t="n"/>
      <c r="AI5610" s="81" t="n"/>
      <c r="AJ5610" s="81" t="n"/>
      <c r="AK5610" s="81" t="n"/>
      <c r="AL5610" s="81" t="n"/>
      <c r="AM5610" s="81" t="n"/>
      <c r="AN5610" s="81" t="n"/>
      <c r="AO5610" s="81" t="n"/>
      <c r="AP5610" s="81" t="n"/>
    </row>
    <row r="5611">
      <c r="A5611" s="185" t="n"/>
      <c r="B5611" s="81" t="n"/>
      <c r="C5611" s="161" t="n"/>
      <c r="D5611" s="161" t="n"/>
      <c r="E5611" s="81" t="n"/>
      <c r="F5611" s="81" t="n"/>
      <c r="G5611" s="161" t="n"/>
      <c r="H5611" s="81" t="n"/>
      <c r="I5611" s="42" t="n"/>
      <c r="J5611" s="43" t="n"/>
      <c r="K5611" s="81" t="n"/>
      <c r="L5611" s="81" t="n"/>
      <c r="M5611" s="161" t="n"/>
      <c r="N5611" s="161" t="n"/>
      <c r="O5611" s="161" t="n"/>
      <c r="P5611" s="161" t="n"/>
      <c r="Q5611" s="161" t="n"/>
      <c r="R5611" s="81" t="n"/>
      <c r="S5611" s="81" t="n"/>
      <c r="T5611" s="81" t="n"/>
      <c r="U5611" s="81" t="n"/>
      <c r="V5611" s="81" t="n"/>
      <c r="W5611" s="81" t="n"/>
      <c r="X5611" s="81" t="n"/>
      <c r="Y5611" s="81" t="n"/>
      <c r="Z5611" s="81" t="n"/>
      <c r="AA5611" s="81" t="n"/>
      <c r="AB5611" s="81" t="n"/>
      <c r="AC5611" s="81" t="n"/>
      <c r="AD5611" s="81" t="n"/>
      <c r="AE5611" s="81" t="n"/>
      <c r="AF5611" s="81" t="n"/>
      <c r="AG5611" s="81" t="n"/>
      <c r="AH5611" s="81" t="n"/>
      <c r="AI5611" s="81" t="n"/>
      <c r="AJ5611" s="81" t="n"/>
      <c r="AK5611" s="81" t="n"/>
      <c r="AL5611" s="81" t="n"/>
      <c r="AM5611" s="81" t="n"/>
      <c r="AN5611" s="81" t="n"/>
      <c r="AO5611" s="81" t="n"/>
      <c r="AP5611" s="81" t="n"/>
    </row>
    <row r="5612">
      <c r="A5612" s="185" t="n"/>
      <c r="B5612" s="81" t="n"/>
      <c r="C5612" s="161" t="n"/>
      <c r="D5612" s="161" t="n"/>
      <c r="E5612" s="81" t="n"/>
      <c r="F5612" s="81" t="n"/>
      <c r="G5612" s="161" t="n"/>
      <c r="H5612" s="81" t="n"/>
      <c r="I5612" s="42" t="n"/>
      <c r="J5612" s="43" t="n"/>
      <c r="K5612" s="81" t="n"/>
      <c r="L5612" s="81" t="n"/>
      <c r="M5612" s="161" t="n"/>
      <c r="N5612" s="161" t="n"/>
      <c r="O5612" s="161" t="n"/>
      <c r="P5612" s="161" t="n"/>
      <c r="Q5612" s="161" t="n"/>
      <c r="R5612" s="81" t="n"/>
      <c r="S5612" s="81" t="n"/>
      <c r="T5612" s="81" t="n"/>
      <c r="U5612" s="81" t="n"/>
      <c r="V5612" s="81" t="n"/>
      <c r="W5612" s="81" t="n"/>
      <c r="X5612" s="81" t="n"/>
      <c r="Y5612" s="81" t="n"/>
      <c r="Z5612" s="81" t="n"/>
      <c r="AA5612" s="81" t="n"/>
      <c r="AB5612" s="81" t="n"/>
      <c r="AC5612" s="81" t="n"/>
      <c r="AD5612" s="81" t="n"/>
      <c r="AE5612" s="81" t="n"/>
      <c r="AF5612" s="81" t="n"/>
      <c r="AG5612" s="81" t="n"/>
      <c r="AH5612" s="81" t="n"/>
      <c r="AI5612" s="81" t="n"/>
      <c r="AJ5612" s="81" t="n"/>
      <c r="AK5612" s="81" t="n"/>
      <c r="AL5612" s="81" t="n"/>
      <c r="AM5612" s="81" t="n"/>
      <c r="AN5612" s="81" t="n"/>
      <c r="AO5612" s="81" t="n"/>
      <c r="AP5612" s="81" t="n"/>
    </row>
    <row r="5613">
      <c r="A5613" s="185" t="n"/>
      <c r="B5613" s="81" t="n"/>
      <c r="C5613" s="161" t="n"/>
      <c r="D5613" s="161" t="n"/>
      <c r="E5613" s="81" t="n"/>
      <c r="F5613" s="81" t="n"/>
      <c r="G5613" s="161" t="n"/>
      <c r="H5613" s="81" t="n"/>
      <c r="I5613" s="42" t="n"/>
      <c r="J5613" s="43" t="n"/>
      <c r="K5613" s="81" t="n"/>
      <c r="L5613" s="81" t="n"/>
      <c r="M5613" s="161" t="n"/>
      <c r="N5613" s="161" t="n"/>
      <c r="O5613" s="161" t="n"/>
      <c r="P5613" s="161" t="n"/>
      <c r="Q5613" s="161" t="n"/>
      <c r="R5613" s="81" t="n"/>
      <c r="S5613" s="81" t="n"/>
      <c r="T5613" s="81" t="n"/>
      <c r="U5613" s="81" t="n"/>
      <c r="V5613" s="81" t="n"/>
      <c r="W5613" s="81" t="n"/>
      <c r="X5613" s="81" t="n"/>
      <c r="Y5613" s="81" t="n"/>
      <c r="Z5613" s="81" t="n"/>
      <c r="AA5613" s="81" t="n"/>
      <c r="AB5613" s="81" t="n"/>
      <c r="AC5613" s="81" t="n"/>
      <c r="AD5613" s="81" t="n"/>
      <c r="AE5613" s="81" t="n"/>
      <c r="AF5613" s="81" t="n"/>
      <c r="AG5613" s="81" t="n"/>
      <c r="AH5613" s="81" t="n"/>
      <c r="AI5613" s="81" t="n"/>
      <c r="AJ5613" s="81" t="n"/>
      <c r="AK5613" s="81" t="n"/>
      <c r="AL5613" s="81" t="n"/>
      <c r="AM5613" s="81" t="n"/>
      <c r="AN5613" s="81" t="n"/>
      <c r="AO5613" s="81" t="n"/>
      <c r="AP5613" s="81" t="n"/>
    </row>
    <row r="5614">
      <c r="A5614" s="185" t="n"/>
      <c r="B5614" s="81" t="n"/>
      <c r="C5614" s="161" t="n"/>
      <c r="D5614" s="161" t="n"/>
      <c r="E5614" s="81" t="n"/>
      <c r="F5614" s="81" t="n"/>
      <c r="G5614" s="161" t="n"/>
      <c r="H5614" s="81" t="n"/>
      <c r="I5614" s="42" t="n"/>
      <c r="J5614" s="43" t="n"/>
      <c r="K5614" s="81" t="n"/>
      <c r="L5614" s="81" t="n"/>
      <c r="M5614" s="161" t="n"/>
      <c r="N5614" s="161" t="n"/>
      <c r="O5614" s="161" t="n"/>
      <c r="P5614" s="161" t="n"/>
      <c r="Q5614" s="161" t="n"/>
      <c r="R5614" s="81" t="n"/>
      <c r="S5614" s="81" t="n"/>
      <c r="T5614" s="81" t="n"/>
      <c r="U5614" s="81" t="n"/>
      <c r="V5614" s="81" t="n"/>
      <c r="W5614" s="81" t="n"/>
      <c r="X5614" s="81" t="n"/>
      <c r="Y5614" s="81" t="n"/>
      <c r="Z5614" s="81" t="n"/>
      <c r="AA5614" s="81" t="n"/>
      <c r="AB5614" s="81" t="n"/>
      <c r="AC5614" s="81" t="n"/>
      <c r="AD5614" s="81" t="n"/>
      <c r="AE5614" s="81" t="n"/>
      <c r="AF5614" s="81" t="n"/>
      <c r="AG5614" s="81" t="n"/>
      <c r="AH5614" s="81" t="n"/>
      <c r="AI5614" s="81" t="n"/>
      <c r="AJ5614" s="81" t="n"/>
      <c r="AK5614" s="81" t="n"/>
      <c r="AL5614" s="81" t="n"/>
      <c r="AM5614" s="81" t="n"/>
      <c r="AN5614" s="81" t="n"/>
      <c r="AO5614" s="81" t="n"/>
      <c r="AP5614" s="81" t="n"/>
    </row>
    <row r="5615">
      <c r="A5615" s="185" t="n"/>
      <c r="B5615" s="81" t="n"/>
      <c r="C5615" s="161" t="n"/>
      <c r="D5615" s="161" t="n"/>
      <c r="E5615" s="81" t="n"/>
      <c r="F5615" s="81" t="n"/>
      <c r="G5615" s="161" t="n"/>
      <c r="H5615" s="81" t="n"/>
      <c r="I5615" s="42" t="n"/>
      <c r="J5615" s="43" t="n"/>
      <c r="K5615" s="81" t="n"/>
      <c r="L5615" s="81" t="n"/>
      <c r="M5615" s="161" t="n"/>
      <c r="N5615" s="161" t="n"/>
      <c r="O5615" s="161" t="n"/>
      <c r="P5615" s="161" t="n"/>
      <c r="Q5615" s="161" t="n"/>
      <c r="R5615" s="81" t="n"/>
      <c r="S5615" s="81" t="n"/>
      <c r="T5615" s="81" t="n"/>
      <c r="U5615" s="81" t="n"/>
      <c r="V5615" s="81" t="n"/>
      <c r="W5615" s="81" t="n"/>
      <c r="X5615" s="81" t="n"/>
      <c r="Y5615" s="81" t="n"/>
      <c r="Z5615" s="81" t="n"/>
      <c r="AA5615" s="81" t="n"/>
      <c r="AB5615" s="81" t="n"/>
      <c r="AC5615" s="81" t="n"/>
      <c r="AD5615" s="81" t="n"/>
      <c r="AE5615" s="81" t="n"/>
      <c r="AF5615" s="81" t="n"/>
      <c r="AG5615" s="81" t="n"/>
      <c r="AH5615" s="81" t="n"/>
      <c r="AI5615" s="81" t="n"/>
      <c r="AJ5615" s="81" t="n"/>
      <c r="AK5615" s="81" t="n"/>
      <c r="AL5615" s="81" t="n"/>
      <c r="AM5615" s="81" t="n"/>
      <c r="AN5615" s="81" t="n"/>
      <c r="AO5615" s="81" t="n"/>
      <c r="AP5615" s="81" t="n"/>
    </row>
    <row r="5616">
      <c r="A5616" s="185" t="n"/>
      <c r="B5616" s="81" t="n"/>
      <c r="C5616" s="161" t="n"/>
      <c r="D5616" s="161" t="n"/>
      <c r="E5616" s="81" t="n"/>
      <c r="F5616" s="81" t="n"/>
      <c r="G5616" s="161" t="n"/>
      <c r="H5616" s="81" t="n"/>
      <c r="I5616" s="42" t="n"/>
      <c r="J5616" s="43" t="n"/>
      <c r="K5616" s="81" t="n"/>
      <c r="L5616" s="81" t="n"/>
      <c r="M5616" s="161" t="n"/>
      <c r="N5616" s="161" t="n"/>
      <c r="O5616" s="161" t="n"/>
      <c r="P5616" s="161" t="n"/>
      <c r="Q5616" s="161" t="n"/>
      <c r="R5616" s="81" t="n"/>
      <c r="S5616" s="81" t="n"/>
      <c r="T5616" s="81" t="n"/>
      <c r="U5616" s="81" t="n"/>
      <c r="V5616" s="81" t="n"/>
      <c r="W5616" s="81" t="n"/>
      <c r="X5616" s="81" t="n"/>
      <c r="Y5616" s="81" t="n"/>
      <c r="Z5616" s="81" t="n"/>
      <c r="AA5616" s="81" t="n"/>
      <c r="AB5616" s="81" t="n"/>
      <c r="AC5616" s="81" t="n"/>
      <c r="AD5616" s="81" t="n"/>
      <c r="AE5616" s="81" t="n"/>
      <c r="AF5616" s="81" t="n"/>
      <c r="AG5616" s="81" t="n"/>
      <c r="AH5616" s="81" t="n"/>
      <c r="AI5616" s="81" t="n"/>
      <c r="AJ5616" s="81" t="n"/>
      <c r="AK5616" s="81" t="n"/>
      <c r="AL5616" s="81" t="n"/>
      <c r="AM5616" s="81" t="n"/>
      <c r="AN5616" s="81" t="n"/>
      <c r="AO5616" s="81" t="n"/>
      <c r="AP5616" s="81" t="n"/>
    </row>
    <row r="5617">
      <c r="A5617" s="185" t="n"/>
      <c r="B5617" s="81" t="n"/>
      <c r="C5617" s="161" t="n"/>
      <c r="D5617" s="161" t="n"/>
      <c r="E5617" s="81" t="n"/>
      <c r="F5617" s="81" t="n"/>
      <c r="G5617" s="161" t="n"/>
      <c r="H5617" s="81" t="n"/>
      <c r="I5617" s="42" t="n"/>
      <c r="J5617" s="43" t="n"/>
      <c r="K5617" s="81" t="n"/>
      <c r="L5617" s="81" t="n"/>
      <c r="M5617" s="161" t="n"/>
      <c r="N5617" s="161" t="n"/>
      <c r="O5617" s="161" t="n"/>
      <c r="P5617" s="161" t="n"/>
      <c r="Q5617" s="161" t="n"/>
      <c r="R5617" s="81" t="n"/>
      <c r="S5617" s="81" t="n"/>
      <c r="T5617" s="81" t="n"/>
      <c r="U5617" s="81" t="n"/>
      <c r="V5617" s="81" t="n"/>
      <c r="W5617" s="81" t="n"/>
      <c r="X5617" s="81" t="n"/>
      <c r="Y5617" s="81" t="n"/>
      <c r="Z5617" s="81" t="n"/>
      <c r="AA5617" s="81" t="n"/>
      <c r="AB5617" s="81" t="n"/>
      <c r="AC5617" s="81" t="n"/>
      <c r="AD5617" s="81" t="n"/>
      <c r="AE5617" s="81" t="n"/>
      <c r="AF5617" s="81" t="n"/>
      <c r="AG5617" s="81" t="n"/>
      <c r="AH5617" s="81" t="n"/>
      <c r="AI5617" s="81" t="n"/>
      <c r="AJ5617" s="81" t="n"/>
      <c r="AK5617" s="81" t="n"/>
      <c r="AL5617" s="81" t="n"/>
      <c r="AM5617" s="81" t="n"/>
      <c r="AN5617" s="81" t="n"/>
      <c r="AO5617" s="81" t="n"/>
      <c r="AP5617" s="81" t="n"/>
    </row>
    <row r="5618">
      <c r="A5618" s="185" t="n"/>
      <c r="B5618" s="81" t="n"/>
      <c r="C5618" s="161" t="n"/>
      <c r="D5618" s="161" t="n"/>
      <c r="E5618" s="81" t="n"/>
      <c r="F5618" s="81" t="n"/>
      <c r="G5618" s="161" t="n"/>
      <c r="H5618" s="81" t="n"/>
      <c r="I5618" s="42" t="n"/>
      <c r="J5618" s="43" t="n"/>
      <c r="K5618" s="81" t="n"/>
      <c r="L5618" s="81" t="n"/>
      <c r="M5618" s="161" t="n"/>
      <c r="N5618" s="161" t="n"/>
      <c r="O5618" s="161" t="n"/>
      <c r="P5618" s="161" t="n"/>
      <c r="Q5618" s="161" t="n"/>
      <c r="R5618" s="81" t="n"/>
      <c r="S5618" s="81" t="n"/>
      <c r="T5618" s="81" t="n"/>
      <c r="U5618" s="81" t="n"/>
      <c r="V5618" s="81" t="n"/>
      <c r="W5618" s="81" t="n"/>
      <c r="X5618" s="81" t="n"/>
      <c r="Y5618" s="81" t="n"/>
      <c r="Z5618" s="81" t="n"/>
      <c r="AA5618" s="81" t="n"/>
      <c r="AB5618" s="81" t="n"/>
      <c r="AC5618" s="81" t="n"/>
      <c r="AD5618" s="81" t="n"/>
      <c r="AE5618" s="81" t="n"/>
      <c r="AF5618" s="81" t="n"/>
      <c r="AG5618" s="81" t="n"/>
      <c r="AH5618" s="81" t="n"/>
      <c r="AI5618" s="81" t="n"/>
      <c r="AJ5618" s="81" t="n"/>
      <c r="AK5618" s="81" t="n"/>
      <c r="AL5618" s="81" t="n"/>
      <c r="AM5618" s="81" t="n"/>
      <c r="AN5618" s="81" t="n"/>
      <c r="AO5618" s="81" t="n"/>
      <c r="AP5618" s="81" t="n"/>
    </row>
    <row r="5619">
      <c r="A5619" s="185" t="n"/>
      <c r="B5619" s="81" t="n"/>
      <c r="C5619" s="161" t="n"/>
      <c r="D5619" s="161" t="n"/>
      <c r="E5619" s="81" t="n"/>
      <c r="F5619" s="81" t="n"/>
      <c r="G5619" s="161" t="n"/>
      <c r="H5619" s="81" t="n"/>
      <c r="I5619" s="42" t="n"/>
      <c r="J5619" s="43" t="n"/>
      <c r="K5619" s="81" t="n"/>
      <c r="L5619" s="81" t="n"/>
      <c r="M5619" s="161" t="n"/>
      <c r="N5619" s="161" t="n"/>
      <c r="O5619" s="161" t="n"/>
      <c r="P5619" s="161" t="n"/>
      <c r="Q5619" s="161" t="n"/>
      <c r="R5619" s="81" t="n"/>
      <c r="S5619" s="81" t="n"/>
      <c r="T5619" s="81" t="n"/>
      <c r="U5619" s="81" t="n"/>
      <c r="V5619" s="81" t="n"/>
      <c r="W5619" s="81" t="n"/>
      <c r="X5619" s="81" t="n"/>
      <c r="Y5619" s="81" t="n"/>
      <c r="Z5619" s="81" t="n"/>
      <c r="AA5619" s="81" t="n"/>
      <c r="AB5619" s="81" t="n"/>
      <c r="AC5619" s="81" t="n"/>
      <c r="AD5619" s="81" t="n"/>
      <c r="AE5619" s="81" t="n"/>
      <c r="AF5619" s="81" t="n"/>
      <c r="AG5619" s="81" t="n"/>
      <c r="AH5619" s="81" t="n"/>
      <c r="AI5619" s="81" t="n"/>
      <c r="AJ5619" s="81" t="n"/>
      <c r="AK5619" s="81" t="n"/>
      <c r="AL5619" s="81" t="n"/>
      <c r="AM5619" s="81" t="n"/>
      <c r="AN5619" s="81" t="n"/>
      <c r="AO5619" s="81" t="n"/>
      <c r="AP5619" s="81" t="n"/>
    </row>
    <row r="5620">
      <c r="A5620" s="185" t="n"/>
      <c r="B5620" s="81" t="n"/>
      <c r="C5620" s="161" t="n"/>
      <c r="D5620" s="161" t="n"/>
      <c r="E5620" s="81" t="n"/>
      <c r="F5620" s="81" t="n"/>
      <c r="G5620" s="161" t="n"/>
      <c r="H5620" s="81" t="n"/>
      <c r="I5620" s="42" t="n"/>
      <c r="J5620" s="43" t="n"/>
      <c r="K5620" s="81" t="n"/>
      <c r="L5620" s="81" t="n"/>
      <c r="M5620" s="161" t="n"/>
      <c r="N5620" s="161" t="n"/>
      <c r="O5620" s="161" t="n"/>
      <c r="P5620" s="161" t="n"/>
      <c r="Q5620" s="161" t="n"/>
      <c r="R5620" s="81" t="n"/>
      <c r="S5620" s="81" t="n"/>
      <c r="T5620" s="81" t="n"/>
      <c r="U5620" s="81" t="n"/>
      <c r="V5620" s="81" t="n"/>
      <c r="W5620" s="81" t="n"/>
      <c r="X5620" s="81" t="n"/>
      <c r="Y5620" s="81" t="n"/>
      <c r="Z5620" s="81" t="n"/>
      <c r="AA5620" s="81" t="n"/>
      <c r="AB5620" s="81" t="n"/>
      <c r="AC5620" s="81" t="n"/>
      <c r="AD5620" s="81" t="n"/>
      <c r="AE5620" s="81" t="n"/>
      <c r="AF5620" s="81" t="n"/>
      <c r="AG5620" s="81" t="n"/>
      <c r="AH5620" s="81" t="n"/>
      <c r="AI5620" s="81" t="n"/>
      <c r="AJ5620" s="81" t="n"/>
      <c r="AK5620" s="81" t="n"/>
      <c r="AL5620" s="81" t="n"/>
      <c r="AM5620" s="81" t="n"/>
      <c r="AN5620" s="81" t="n"/>
      <c r="AO5620" s="81" t="n"/>
      <c r="AP5620" s="81" t="n"/>
    </row>
    <row r="5621">
      <c r="A5621" s="185" t="n"/>
      <c r="B5621" s="81" t="n"/>
      <c r="C5621" s="161" t="n"/>
      <c r="D5621" s="161" t="n"/>
      <c r="E5621" s="81" t="n"/>
      <c r="F5621" s="81" t="n"/>
      <c r="G5621" s="161" t="n"/>
      <c r="H5621" s="81" t="n"/>
      <c r="I5621" s="42" t="n"/>
      <c r="J5621" s="43" t="n"/>
      <c r="K5621" s="81" t="n"/>
      <c r="L5621" s="81" t="n"/>
      <c r="M5621" s="161" t="n"/>
      <c r="N5621" s="161" t="n"/>
      <c r="O5621" s="161" t="n"/>
      <c r="P5621" s="161" t="n"/>
      <c r="Q5621" s="161" t="n"/>
      <c r="R5621" s="81" t="n"/>
      <c r="S5621" s="81" t="n"/>
      <c r="T5621" s="81" t="n"/>
      <c r="U5621" s="81" t="n"/>
      <c r="V5621" s="81" t="n"/>
      <c r="W5621" s="81" t="n"/>
      <c r="X5621" s="81" t="n"/>
      <c r="Y5621" s="81" t="n"/>
      <c r="Z5621" s="81" t="n"/>
      <c r="AA5621" s="81" t="n"/>
      <c r="AB5621" s="81" t="n"/>
      <c r="AC5621" s="81" t="n"/>
      <c r="AD5621" s="81" t="n"/>
      <c r="AE5621" s="81" t="n"/>
      <c r="AF5621" s="81" t="n"/>
      <c r="AG5621" s="81" t="n"/>
      <c r="AH5621" s="81" t="n"/>
      <c r="AI5621" s="81" t="n"/>
      <c r="AJ5621" s="81" t="n"/>
      <c r="AK5621" s="81" t="n"/>
      <c r="AL5621" s="81" t="n"/>
      <c r="AM5621" s="81" t="n"/>
      <c r="AN5621" s="81" t="n"/>
      <c r="AO5621" s="81" t="n"/>
      <c r="AP5621" s="81" t="n"/>
    </row>
    <row r="5622">
      <c r="A5622" s="185" t="n"/>
      <c r="B5622" s="81" t="n"/>
      <c r="C5622" s="161" t="n"/>
      <c r="D5622" s="161" t="n"/>
      <c r="E5622" s="81" t="n"/>
      <c r="F5622" s="81" t="n"/>
      <c r="G5622" s="161" t="n"/>
      <c r="H5622" s="81" t="n"/>
      <c r="I5622" s="42" t="n"/>
      <c r="J5622" s="43" t="n"/>
      <c r="K5622" s="81" t="n"/>
      <c r="L5622" s="81" t="n"/>
      <c r="M5622" s="161" t="n"/>
      <c r="N5622" s="161" t="n"/>
      <c r="O5622" s="161" t="n"/>
      <c r="P5622" s="161" t="n"/>
      <c r="Q5622" s="161" t="n"/>
      <c r="R5622" s="81" t="n"/>
      <c r="S5622" s="81" t="n"/>
      <c r="T5622" s="81" t="n"/>
      <c r="U5622" s="81" t="n"/>
      <c r="V5622" s="81" t="n"/>
      <c r="W5622" s="81" t="n"/>
      <c r="X5622" s="81" t="n"/>
      <c r="Y5622" s="81" t="n"/>
      <c r="Z5622" s="81" t="n"/>
      <c r="AA5622" s="81" t="n"/>
      <c r="AB5622" s="81" t="n"/>
      <c r="AC5622" s="81" t="n"/>
      <c r="AD5622" s="81" t="n"/>
      <c r="AE5622" s="81" t="n"/>
      <c r="AF5622" s="81" t="n"/>
      <c r="AG5622" s="81" t="n"/>
      <c r="AH5622" s="81" t="n"/>
      <c r="AI5622" s="81" t="n"/>
      <c r="AJ5622" s="81" t="n"/>
      <c r="AK5622" s="81" t="n"/>
      <c r="AL5622" s="81" t="n"/>
      <c r="AM5622" s="81" t="n"/>
      <c r="AN5622" s="81" t="n"/>
      <c r="AO5622" s="81" t="n"/>
      <c r="AP5622" s="81" t="n"/>
    </row>
    <row r="5623">
      <c r="A5623" s="185" t="n"/>
      <c r="B5623" s="81" t="n"/>
      <c r="C5623" s="161" t="n"/>
      <c r="D5623" s="161" t="n"/>
      <c r="E5623" s="81" t="n"/>
      <c r="F5623" s="81" t="n"/>
      <c r="G5623" s="161" t="n"/>
      <c r="H5623" s="81" t="n"/>
      <c r="I5623" s="42" t="n"/>
      <c r="J5623" s="43" t="n"/>
      <c r="K5623" s="81" t="n"/>
      <c r="L5623" s="81" t="n"/>
      <c r="M5623" s="161" t="n"/>
      <c r="N5623" s="161" t="n"/>
      <c r="O5623" s="161" t="n"/>
      <c r="P5623" s="161" t="n"/>
      <c r="Q5623" s="161" t="n"/>
      <c r="R5623" s="81" t="n"/>
      <c r="S5623" s="81" t="n"/>
      <c r="T5623" s="81" t="n"/>
      <c r="U5623" s="81" t="n"/>
      <c r="V5623" s="81" t="n"/>
      <c r="W5623" s="81" t="n"/>
      <c r="X5623" s="81" t="n"/>
      <c r="Y5623" s="81" t="n"/>
      <c r="Z5623" s="81" t="n"/>
      <c r="AA5623" s="81" t="n"/>
      <c r="AB5623" s="81" t="n"/>
      <c r="AC5623" s="81" t="n"/>
      <c r="AD5623" s="81" t="n"/>
      <c r="AE5623" s="81" t="n"/>
      <c r="AF5623" s="81" t="n"/>
      <c r="AG5623" s="81" t="n"/>
      <c r="AH5623" s="81" t="n"/>
      <c r="AI5623" s="81" t="n"/>
      <c r="AJ5623" s="81" t="n"/>
      <c r="AK5623" s="81" t="n"/>
      <c r="AL5623" s="81" t="n"/>
      <c r="AM5623" s="81" t="n"/>
      <c r="AN5623" s="81" t="n"/>
      <c r="AO5623" s="81" t="n"/>
      <c r="AP5623" s="81" t="n"/>
    </row>
    <row r="5624">
      <c r="A5624" s="185" t="n"/>
      <c r="B5624" s="81" t="n"/>
      <c r="C5624" s="161" t="n"/>
      <c r="D5624" s="161" t="n"/>
      <c r="E5624" s="81" t="n"/>
      <c r="F5624" s="81" t="n"/>
      <c r="G5624" s="161" t="n"/>
      <c r="H5624" s="81" t="n"/>
      <c r="I5624" s="42" t="n"/>
      <c r="J5624" s="43" t="n"/>
      <c r="K5624" s="81" t="n"/>
      <c r="L5624" s="81" t="n"/>
      <c r="M5624" s="161" t="n"/>
      <c r="N5624" s="161" t="n"/>
      <c r="O5624" s="161" t="n"/>
      <c r="P5624" s="161" t="n"/>
      <c r="Q5624" s="161" t="n"/>
      <c r="R5624" s="81" t="n"/>
      <c r="S5624" s="81" t="n"/>
      <c r="T5624" s="81" t="n"/>
      <c r="U5624" s="81" t="n"/>
      <c r="V5624" s="81" t="n"/>
      <c r="W5624" s="81" t="n"/>
      <c r="X5624" s="81" t="n"/>
      <c r="Y5624" s="81" t="n"/>
      <c r="Z5624" s="81" t="n"/>
      <c r="AA5624" s="81" t="n"/>
      <c r="AB5624" s="81" t="n"/>
      <c r="AC5624" s="81" t="n"/>
      <c r="AD5624" s="81" t="n"/>
      <c r="AE5624" s="81" t="n"/>
      <c r="AF5624" s="81" t="n"/>
      <c r="AG5624" s="81" t="n"/>
      <c r="AH5624" s="81" t="n"/>
      <c r="AI5624" s="81" t="n"/>
      <c r="AJ5624" s="81" t="n"/>
      <c r="AK5624" s="81" t="n"/>
      <c r="AL5624" s="81" t="n"/>
      <c r="AM5624" s="81" t="n"/>
      <c r="AN5624" s="81" t="n"/>
      <c r="AO5624" s="81" t="n"/>
      <c r="AP5624" s="81" t="n"/>
    </row>
    <row r="5625">
      <c r="A5625" s="185" t="n"/>
      <c r="B5625" s="81" t="n"/>
      <c r="C5625" s="161" t="n"/>
      <c r="D5625" s="161" t="n"/>
      <c r="E5625" s="81" t="n"/>
      <c r="F5625" s="81" t="n"/>
      <c r="G5625" s="161" t="n"/>
      <c r="H5625" s="81" t="n"/>
      <c r="I5625" s="42" t="n"/>
      <c r="J5625" s="43" t="n"/>
      <c r="K5625" s="81" t="n"/>
      <c r="L5625" s="81" t="n"/>
      <c r="M5625" s="161" t="n"/>
      <c r="N5625" s="161" t="n"/>
      <c r="O5625" s="161" t="n"/>
      <c r="P5625" s="161" t="n"/>
      <c r="Q5625" s="161" t="n"/>
      <c r="R5625" s="81" t="n"/>
      <c r="S5625" s="81" t="n"/>
      <c r="T5625" s="81" t="n"/>
      <c r="U5625" s="81" t="n"/>
      <c r="V5625" s="81" t="n"/>
      <c r="W5625" s="81" t="n"/>
      <c r="X5625" s="81" t="n"/>
      <c r="Y5625" s="81" t="n"/>
      <c r="Z5625" s="81" t="n"/>
      <c r="AA5625" s="81" t="n"/>
      <c r="AB5625" s="81" t="n"/>
      <c r="AC5625" s="81" t="n"/>
      <c r="AD5625" s="81" t="n"/>
      <c r="AE5625" s="81" t="n"/>
      <c r="AF5625" s="81" t="n"/>
      <c r="AG5625" s="81" t="n"/>
      <c r="AH5625" s="81" t="n"/>
      <c r="AI5625" s="81" t="n"/>
      <c r="AJ5625" s="81" t="n"/>
      <c r="AK5625" s="81" t="n"/>
      <c r="AL5625" s="81" t="n"/>
      <c r="AM5625" s="81" t="n"/>
      <c r="AN5625" s="81" t="n"/>
      <c r="AO5625" s="81" t="n"/>
      <c r="AP5625" s="81" t="n"/>
    </row>
    <row r="5626">
      <c r="A5626" s="185" t="n"/>
      <c r="B5626" s="81" t="n"/>
      <c r="C5626" s="161" t="n"/>
      <c r="D5626" s="161" t="n"/>
      <c r="E5626" s="81" t="n"/>
      <c r="F5626" s="81" t="n"/>
      <c r="G5626" s="161" t="n"/>
      <c r="H5626" s="81" t="n"/>
      <c r="I5626" s="42" t="n"/>
      <c r="J5626" s="43" t="n"/>
      <c r="K5626" s="81" t="n"/>
      <c r="L5626" s="81" t="n"/>
      <c r="M5626" s="161" t="n"/>
      <c r="N5626" s="161" t="n"/>
      <c r="O5626" s="161" t="n"/>
      <c r="P5626" s="161" t="n"/>
      <c r="Q5626" s="161" t="n"/>
      <c r="R5626" s="81" t="n"/>
      <c r="S5626" s="81" t="n"/>
      <c r="T5626" s="81" t="n"/>
      <c r="U5626" s="81" t="n"/>
      <c r="V5626" s="81" t="n"/>
      <c r="W5626" s="81" t="n"/>
      <c r="X5626" s="81" t="n"/>
      <c r="Y5626" s="81" t="n"/>
      <c r="Z5626" s="81" t="n"/>
      <c r="AA5626" s="81" t="n"/>
      <c r="AB5626" s="81" t="n"/>
      <c r="AC5626" s="81" t="n"/>
      <c r="AD5626" s="81" t="n"/>
      <c r="AE5626" s="81" t="n"/>
      <c r="AF5626" s="81" t="n"/>
      <c r="AG5626" s="81" t="n"/>
      <c r="AH5626" s="81" t="n"/>
      <c r="AI5626" s="81" t="n"/>
      <c r="AJ5626" s="81" t="n"/>
      <c r="AK5626" s="81" t="n"/>
      <c r="AL5626" s="81" t="n"/>
      <c r="AM5626" s="81" t="n"/>
      <c r="AN5626" s="81" t="n"/>
      <c r="AO5626" s="81" t="n"/>
      <c r="AP5626" s="81" t="n"/>
    </row>
    <row r="5627">
      <c r="A5627" s="185" t="n"/>
      <c r="B5627" s="81" t="n"/>
      <c r="C5627" s="161" t="n"/>
      <c r="D5627" s="161" t="n"/>
      <c r="E5627" s="81" t="n"/>
      <c r="F5627" s="81" t="n"/>
      <c r="G5627" s="161" t="n"/>
      <c r="H5627" s="81" t="n"/>
      <c r="I5627" s="42" t="n"/>
      <c r="J5627" s="43" t="n"/>
      <c r="K5627" s="81" t="n"/>
      <c r="L5627" s="81" t="n"/>
      <c r="M5627" s="161" t="n"/>
      <c r="N5627" s="161" t="n"/>
      <c r="O5627" s="161" t="n"/>
      <c r="P5627" s="161" t="n"/>
      <c r="Q5627" s="161" t="n"/>
      <c r="R5627" s="81" t="n"/>
      <c r="S5627" s="81" t="n"/>
      <c r="T5627" s="81" t="n"/>
      <c r="U5627" s="81" t="n"/>
      <c r="V5627" s="81" t="n"/>
      <c r="W5627" s="81" t="n"/>
      <c r="X5627" s="81" t="n"/>
      <c r="Y5627" s="81" t="n"/>
      <c r="Z5627" s="81" t="n"/>
      <c r="AA5627" s="81" t="n"/>
      <c r="AB5627" s="81" t="n"/>
      <c r="AC5627" s="81" t="n"/>
      <c r="AD5627" s="81" t="n"/>
      <c r="AE5627" s="81" t="n"/>
      <c r="AF5627" s="81" t="n"/>
      <c r="AG5627" s="81" t="n"/>
      <c r="AH5627" s="81" t="n"/>
      <c r="AI5627" s="81" t="n"/>
      <c r="AJ5627" s="81" t="n"/>
      <c r="AK5627" s="81" t="n"/>
      <c r="AL5627" s="81" t="n"/>
      <c r="AM5627" s="81" t="n"/>
      <c r="AN5627" s="81" t="n"/>
      <c r="AO5627" s="81" t="n"/>
      <c r="AP5627" s="81" t="n"/>
    </row>
    <row r="5628">
      <c r="A5628" s="185" t="n"/>
      <c r="B5628" s="81" t="n"/>
      <c r="C5628" s="161" t="n"/>
      <c r="D5628" s="161" t="n"/>
      <c r="E5628" s="81" t="n"/>
      <c r="F5628" s="81" t="n"/>
      <c r="G5628" s="161" t="n"/>
      <c r="H5628" s="81" t="n"/>
      <c r="I5628" s="42" t="n"/>
      <c r="J5628" s="43" t="n"/>
      <c r="K5628" s="81" t="n"/>
      <c r="L5628" s="81" t="n"/>
      <c r="M5628" s="161" t="n"/>
      <c r="N5628" s="161" t="n"/>
      <c r="O5628" s="161" t="n"/>
      <c r="P5628" s="161" t="n"/>
      <c r="Q5628" s="161" t="n"/>
      <c r="R5628" s="81" t="n"/>
      <c r="S5628" s="81" t="n"/>
      <c r="T5628" s="81" t="n"/>
      <c r="U5628" s="81" t="n"/>
      <c r="V5628" s="81" t="n"/>
      <c r="W5628" s="81" t="n"/>
      <c r="X5628" s="81" t="n"/>
      <c r="Y5628" s="81" t="n"/>
      <c r="Z5628" s="81" t="n"/>
      <c r="AA5628" s="81" t="n"/>
      <c r="AB5628" s="81" t="n"/>
      <c r="AC5628" s="81" t="n"/>
      <c r="AD5628" s="81" t="n"/>
      <c r="AE5628" s="81" t="n"/>
      <c r="AF5628" s="81" t="n"/>
      <c r="AG5628" s="81" t="n"/>
      <c r="AH5628" s="81" t="n"/>
      <c r="AI5628" s="81" t="n"/>
      <c r="AJ5628" s="81" t="n"/>
      <c r="AK5628" s="81" t="n"/>
      <c r="AL5628" s="81" t="n"/>
      <c r="AM5628" s="81" t="n"/>
      <c r="AN5628" s="81" t="n"/>
      <c r="AO5628" s="81" t="n"/>
      <c r="AP5628" s="81" t="n"/>
    </row>
    <row r="5629">
      <c r="A5629" s="185" t="n"/>
      <c r="B5629" s="81" t="n"/>
      <c r="C5629" s="161" t="n"/>
      <c r="D5629" s="161" t="n"/>
      <c r="E5629" s="81" t="n"/>
      <c r="F5629" s="81" t="n"/>
      <c r="G5629" s="161" t="n"/>
      <c r="H5629" s="81" t="n"/>
      <c r="I5629" s="42" t="n"/>
      <c r="J5629" s="43" t="n"/>
      <c r="K5629" s="81" t="n"/>
      <c r="L5629" s="81" t="n"/>
      <c r="M5629" s="161" t="n"/>
      <c r="N5629" s="161" t="n"/>
      <c r="O5629" s="161" t="n"/>
      <c r="P5629" s="161" t="n"/>
      <c r="Q5629" s="161" t="n"/>
      <c r="R5629" s="81" t="n"/>
      <c r="S5629" s="81" t="n"/>
      <c r="T5629" s="81" t="n"/>
      <c r="U5629" s="81" t="n"/>
      <c r="V5629" s="81" t="n"/>
      <c r="W5629" s="81" t="n"/>
      <c r="X5629" s="81" t="n"/>
      <c r="Y5629" s="81" t="n"/>
      <c r="Z5629" s="81" t="n"/>
      <c r="AA5629" s="81" t="n"/>
      <c r="AB5629" s="81" t="n"/>
      <c r="AC5629" s="81" t="n"/>
      <c r="AD5629" s="81" t="n"/>
      <c r="AE5629" s="81" t="n"/>
      <c r="AF5629" s="81" t="n"/>
      <c r="AG5629" s="81" t="n"/>
      <c r="AH5629" s="81" t="n"/>
      <c r="AI5629" s="81" t="n"/>
      <c r="AJ5629" s="81" t="n"/>
      <c r="AK5629" s="81" t="n"/>
      <c r="AL5629" s="81" t="n"/>
      <c r="AM5629" s="81" t="n"/>
      <c r="AN5629" s="81" t="n"/>
      <c r="AO5629" s="81" t="n"/>
      <c r="AP5629" s="81" t="n"/>
    </row>
    <row r="5630">
      <c r="A5630" s="185" t="n"/>
      <c r="B5630" s="81" t="n"/>
      <c r="C5630" s="161" t="n"/>
      <c r="D5630" s="161" t="n"/>
      <c r="E5630" s="81" t="n"/>
      <c r="F5630" s="81" t="n"/>
      <c r="G5630" s="161" t="n"/>
      <c r="H5630" s="81" t="n"/>
      <c r="I5630" s="42" t="n"/>
      <c r="J5630" s="43" t="n"/>
      <c r="K5630" s="81" t="n"/>
      <c r="L5630" s="81" t="n"/>
      <c r="M5630" s="161" t="n"/>
      <c r="N5630" s="161" t="n"/>
      <c r="O5630" s="161" t="n"/>
      <c r="P5630" s="161" t="n"/>
      <c r="Q5630" s="161" t="n"/>
      <c r="R5630" s="81" t="n"/>
      <c r="S5630" s="81" t="n"/>
      <c r="T5630" s="81" t="n"/>
      <c r="U5630" s="81" t="n"/>
      <c r="V5630" s="81" t="n"/>
      <c r="W5630" s="81" t="n"/>
      <c r="X5630" s="81" t="n"/>
      <c r="Y5630" s="81" t="n"/>
      <c r="Z5630" s="81" t="n"/>
      <c r="AA5630" s="81" t="n"/>
      <c r="AB5630" s="81" t="n"/>
      <c r="AC5630" s="81" t="n"/>
      <c r="AD5630" s="81" t="n"/>
      <c r="AE5630" s="81" t="n"/>
      <c r="AF5630" s="81" t="n"/>
      <c r="AG5630" s="81" t="n"/>
      <c r="AH5630" s="81" t="n"/>
      <c r="AI5630" s="81" t="n"/>
      <c r="AJ5630" s="81" t="n"/>
      <c r="AK5630" s="81" t="n"/>
      <c r="AL5630" s="81" t="n"/>
      <c r="AM5630" s="81" t="n"/>
      <c r="AN5630" s="81" t="n"/>
      <c r="AO5630" s="81" t="n"/>
      <c r="AP5630" s="81" t="n"/>
    </row>
    <row r="5631">
      <c r="A5631" s="185" t="n"/>
      <c r="B5631" s="81" t="n"/>
      <c r="C5631" s="161" t="n"/>
      <c r="D5631" s="161" t="n"/>
      <c r="E5631" s="81" t="n"/>
      <c r="F5631" s="81" t="n"/>
      <c r="G5631" s="161" t="n"/>
      <c r="H5631" s="81" t="n"/>
      <c r="I5631" s="42" t="n"/>
      <c r="J5631" s="43" t="n"/>
      <c r="K5631" s="81" t="n"/>
      <c r="L5631" s="81" t="n"/>
      <c r="M5631" s="161" t="n"/>
      <c r="N5631" s="161" t="n"/>
      <c r="O5631" s="161" t="n"/>
      <c r="P5631" s="161" t="n"/>
      <c r="Q5631" s="161" t="n"/>
      <c r="R5631" s="81" t="n"/>
      <c r="S5631" s="81" t="n"/>
      <c r="T5631" s="81" t="n"/>
      <c r="U5631" s="81" t="n"/>
      <c r="V5631" s="81" t="n"/>
      <c r="W5631" s="81" t="n"/>
      <c r="X5631" s="81" t="n"/>
      <c r="Y5631" s="81" t="n"/>
      <c r="Z5631" s="81" t="n"/>
      <c r="AA5631" s="81" t="n"/>
      <c r="AB5631" s="81" t="n"/>
      <c r="AC5631" s="81" t="n"/>
      <c r="AD5631" s="81" t="n"/>
      <c r="AE5631" s="81" t="n"/>
      <c r="AF5631" s="81" t="n"/>
      <c r="AG5631" s="81" t="n"/>
      <c r="AH5631" s="81" t="n"/>
      <c r="AI5631" s="81" t="n"/>
      <c r="AJ5631" s="81" t="n"/>
      <c r="AK5631" s="81" t="n"/>
      <c r="AL5631" s="81" t="n"/>
      <c r="AM5631" s="81" t="n"/>
      <c r="AN5631" s="81" t="n"/>
      <c r="AO5631" s="81" t="n"/>
      <c r="AP5631" s="81" t="n"/>
    </row>
    <row r="5632">
      <c r="A5632" s="185" t="n"/>
      <c r="B5632" s="81" t="n"/>
      <c r="C5632" s="161" t="n"/>
      <c r="D5632" s="161" t="n"/>
      <c r="E5632" s="81" t="n"/>
      <c r="F5632" s="81" t="n"/>
      <c r="G5632" s="161" t="n"/>
      <c r="H5632" s="81" t="n"/>
      <c r="I5632" s="42" t="n"/>
      <c r="J5632" s="43" t="n"/>
      <c r="K5632" s="81" t="n"/>
      <c r="L5632" s="81" t="n"/>
      <c r="M5632" s="161" t="n"/>
      <c r="N5632" s="161" t="n"/>
      <c r="O5632" s="161" t="n"/>
      <c r="P5632" s="161" t="n"/>
      <c r="Q5632" s="161" t="n"/>
      <c r="R5632" s="81" t="n"/>
      <c r="S5632" s="81" t="n"/>
      <c r="T5632" s="81" t="n"/>
      <c r="U5632" s="81" t="n"/>
      <c r="V5632" s="81" t="n"/>
      <c r="W5632" s="81" t="n"/>
      <c r="X5632" s="81" t="n"/>
      <c r="Y5632" s="81" t="n"/>
      <c r="Z5632" s="81" t="n"/>
      <c r="AA5632" s="81" t="n"/>
      <c r="AB5632" s="81" t="n"/>
      <c r="AC5632" s="81" t="n"/>
      <c r="AD5632" s="81" t="n"/>
      <c r="AE5632" s="81" t="n"/>
      <c r="AF5632" s="81" t="n"/>
      <c r="AG5632" s="81" t="n"/>
      <c r="AH5632" s="81" t="n"/>
      <c r="AI5632" s="81" t="n"/>
      <c r="AJ5632" s="81" t="n"/>
      <c r="AK5632" s="81" t="n"/>
      <c r="AL5632" s="81" t="n"/>
      <c r="AM5632" s="81" t="n"/>
      <c r="AN5632" s="81" t="n"/>
      <c r="AO5632" s="81" t="n"/>
      <c r="AP5632" s="81" t="n"/>
    </row>
    <row r="5633">
      <c r="A5633" s="185" t="n"/>
      <c r="B5633" s="81" t="n"/>
      <c r="C5633" s="161" t="n"/>
      <c r="D5633" s="161" t="n"/>
      <c r="E5633" s="81" t="n"/>
      <c r="F5633" s="81" t="n"/>
      <c r="G5633" s="161" t="n"/>
      <c r="H5633" s="81" t="n"/>
      <c r="I5633" s="42" t="n"/>
      <c r="J5633" s="43" t="n"/>
      <c r="K5633" s="81" t="n"/>
      <c r="L5633" s="81" t="n"/>
      <c r="M5633" s="161" t="n"/>
      <c r="N5633" s="161" t="n"/>
      <c r="O5633" s="161" t="n"/>
      <c r="P5633" s="161" t="n"/>
      <c r="Q5633" s="161" t="n"/>
      <c r="R5633" s="81" t="n"/>
      <c r="S5633" s="81" t="n"/>
      <c r="T5633" s="81" t="n"/>
      <c r="U5633" s="81" t="n"/>
      <c r="V5633" s="81" t="n"/>
      <c r="W5633" s="81" t="n"/>
      <c r="X5633" s="81" t="n"/>
      <c r="Y5633" s="81" t="n"/>
      <c r="Z5633" s="81" t="n"/>
      <c r="AA5633" s="81" t="n"/>
      <c r="AB5633" s="81" t="n"/>
      <c r="AC5633" s="81" t="n"/>
      <c r="AD5633" s="81" t="n"/>
      <c r="AE5633" s="81" t="n"/>
      <c r="AF5633" s="81" t="n"/>
      <c r="AG5633" s="81" t="n"/>
      <c r="AH5633" s="81" t="n"/>
      <c r="AI5633" s="81" t="n"/>
      <c r="AJ5633" s="81" t="n"/>
      <c r="AK5633" s="81" t="n"/>
      <c r="AL5633" s="81" t="n"/>
      <c r="AM5633" s="81" t="n"/>
      <c r="AN5633" s="81" t="n"/>
      <c r="AO5633" s="81" t="n"/>
      <c r="AP5633" s="81" t="n"/>
    </row>
    <row r="5634">
      <c r="A5634" s="185" t="n"/>
      <c r="B5634" s="81" t="n"/>
      <c r="C5634" s="161" t="n"/>
      <c r="D5634" s="161" t="n"/>
      <c r="E5634" s="81" t="n"/>
      <c r="F5634" s="81" t="n"/>
      <c r="G5634" s="161" t="n"/>
      <c r="H5634" s="81" t="n"/>
      <c r="I5634" s="42" t="n"/>
      <c r="J5634" s="43" t="n"/>
      <c r="K5634" s="81" t="n"/>
      <c r="L5634" s="81" t="n"/>
      <c r="M5634" s="161" t="n"/>
      <c r="N5634" s="161" t="n"/>
      <c r="O5634" s="161" t="n"/>
      <c r="P5634" s="161" t="n"/>
      <c r="Q5634" s="161" t="n"/>
      <c r="R5634" s="81" t="n"/>
      <c r="S5634" s="81" t="n"/>
      <c r="T5634" s="81" t="n"/>
      <c r="U5634" s="81" t="n"/>
      <c r="V5634" s="81" t="n"/>
      <c r="W5634" s="81" t="n"/>
      <c r="X5634" s="81" t="n"/>
      <c r="Y5634" s="81" t="n"/>
      <c r="Z5634" s="81" t="n"/>
      <c r="AA5634" s="81" t="n"/>
      <c r="AB5634" s="81" t="n"/>
      <c r="AC5634" s="81" t="n"/>
      <c r="AD5634" s="81" t="n"/>
      <c r="AE5634" s="81" t="n"/>
      <c r="AF5634" s="81" t="n"/>
      <c r="AG5634" s="81" t="n"/>
      <c r="AH5634" s="81" t="n"/>
      <c r="AI5634" s="81" t="n"/>
      <c r="AJ5634" s="81" t="n"/>
      <c r="AK5634" s="81" t="n"/>
      <c r="AL5634" s="81" t="n"/>
      <c r="AM5634" s="81" t="n"/>
      <c r="AN5634" s="81" t="n"/>
      <c r="AO5634" s="81" t="n"/>
      <c r="AP5634" s="81" t="n"/>
    </row>
    <row r="5635">
      <c r="A5635" s="185" t="n"/>
      <c r="B5635" s="81" t="n"/>
      <c r="C5635" s="161" t="n"/>
      <c r="D5635" s="161" t="n"/>
      <c r="E5635" s="81" t="n"/>
      <c r="F5635" s="81" t="n"/>
      <c r="G5635" s="161" t="n"/>
      <c r="H5635" s="81" t="n"/>
      <c r="I5635" s="42" t="n"/>
      <c r="J5635" s="43" t="n"/>
      <c r="K5635" s="81" t="n"/>
      <c r="L5635" s="81" t="n"/>
      <c r="M5635" s="161" t="n"/>
      <c r="N5635" s="161" t="n"/>
      <c r="O5635" s="161" t="n"/>
      <c r="P5635" s="161" t="n"/>
      <c r="Q5635" s="161" t="n"/>
      <c r="R5635" s="81" t="n"/>
      <c r="S5635" s="81" t="n"/>
      <c r="T5635" s="81" t="n"/>
      <c r="U5635" s="81" t="n"/>
      <c r="V5635" s="81" t="n"/>
      <c r="W5635" s="81" t="n"/>
      <c r="X5635" s="81" t="n"/>
      <c r="Y5635" s="81" t="n"/>
      <c r="Z5635" s="81" t="n"/>
      <c r="AA5635" s="81" t="n"/>
      <c r="AB5635" s="81" t="n"/>
      <c r="AC5635" s="81" t="n"/>
      <c r="AD5635" s="81" t="n"/>
      <c r="AE5635" s="81" t="n"/>
      <c r="AF5635" s="81" t="n"/>
      <c r="AG5635" s="81" t="n"/>
      <c r="AH5635" s="81" t="n"/>
      <c r="AI5635" s="81" t="n"/>
      <c r="AJ5635" s="81" t="n"/>
      <c r="AK5635" s="81" t="n"/>
      <c r="AL5635" s="81" t="n"/>
      <c r="AM5635" s="81" t="n"/>
      <c r="AN5635" s="81" t="n"/>
      <c r="AO5635" s="81" t="n"/>
      <c r="AP5635" s="81" t="n"/>
    </row>
    <row r="5636">
      <c r="A5636" s="185" t="n"/>
      <c r="B5636" s="81" t="n"/>
      <c r="C5636" s="161" t="n"/>
      <c r="D5636" s="161" t="n"/>
      <c r="E5636" s="81" t="n"/>
      <c r="F5636" s="81" t="n"/>
      <c r="G5636" s="161" t="n"/>
      <c r="H5636" s="81" t="n"/>
      <c r="I5636" s="42" t="n"/>
      <c r="J5636" s="43" t="n"/>
      <c r="K5636" s="81" t="n"/>
      <c r="L5636" s="81" t="n"/>
      <c r="M5636" s="161" t="n"/>
      <c r="N5636" s="161" t="n"/>
      <c r="O5636" s="161" t="n"/>
      <c r="P5636" s="161" t="n"/>
      <c r="Q5636" s="161" t="n"/>
      <c r="R5636" s="81" t="n"/>
      <c r="S5636" s="81" t="n"/>
      <c r="T5636" s="81" t="n"/>
      <c r="U5636" s="81" t="n"/>
      <c r="V5636" s="81" t="n"/>
      <c r="W5636" s="81" t="n"/>
      <c r="X5636" s="81" t="n"/>
      <c r="Y5636" s="81" t="n"/>
      <c r="Z5636" s="81" t="n"/>
      <c r="AA5636" s="81" t="n"/>
      <c r="AB5636" s="81" t="n"/>
      <c r="AC5636" s="81" t="n"/>
      <c r="AD5636" s="81" t="n"/>
      <c r="AE5636" s="81" t="n"/>
      <c r="AF5636" s="81" t="n"/>
      <c r="AG5636" s="81" t="n"/>
      <c r="AH5636" s="81" t="n"/>
      <c r="AI5636" s="81" t="n"/>
      <c r="AJ5636" s="81" t="n"/>
      <c r="AK5636" s="81" t="n"/>
      <c r="AL5636" s="81" t="n"/>
      <c r="AM5636" s="81" t="n"/>
      <c r="AN5636" s="81" t="n"/>
      <c r="AO5636" s="81" t="n"/>
      <c r="AP5636" s="81" t="n"/>
    </row>
    <row r="5637">
      <c r="A5637" s="185" t="n"/>
      <c r="B5637" s="81" t="n"/>
      <c r="C5637" s="161" t="n"/>
      <c r="D5637" s="161" t="n"/>
      <c r="E5637" s="81" t="n"/>
      <c r="F5637" s="81" t="n"/>
      <c r="G5637" s="161" t="n"/>
      <c r="H5637" s="81" t="n"/>
      <c r="I5637" s="42" t="n"/>
      <c r="J5637" s="43" t="n"/>
      <c r="K5637" s="81" t="n"/>
      <c r="L5637" s="81" t="n"/>
      <c r="M5637" s="161" t="n"/>
      <c r="N5637" s="161" t="n"/>
      <c r="O5637" s="161" t="n"/>
      <c r="P5637" s="161" t="n"/>
      <c r="Q5637" s="161" t="n"/>
      <c r="R5637" s="81" t="n"/>
      <c r="S5637" s="81" t="n"/>
      <c r="T5637" s="81" t="n"/>
      <c r="U5637" s="81" t="n"/>
      <c r="V5637" s="81" t="n"/>
      <c r="W5637" s="81" t="n"/>
      <c r="X5637" s="81" t="n"/>
      <c r="Y5637" s="81" t="n"/>
      <c r="Z5637" s="81" t="n"/>
      <c r="AA5637" s="81" t="n"/>
      <c r="AB5637" s="81" t="n"/>
      <c r="AC5637" s="81" t="n"/>
      <c r="AD5637" s="81" t="n"/>
      <c r="AE5637" s="81" t="n"/>
      <c r="AF5637" s="81" t="n"/>
      <c r="AG5637" s="81" t="n"/>
      <c r="AH5637" s="81" t="n"/>
      <c r="AI5637" s="81" t="n"/>
      <c r="AJ5637" s="81" t="n"/>
      <c r="AK5637" s="81" t="n"/>
      <c r="AL5637" s="81" t="n"/>
      <c r="AM5637" s="81" t="n"/>
      <c r="AN5637" s="81" t="n"/>
      <c r="AO5637" s="81" t="n"/>
      <c r="AP5637" s="81" t="n"/>
    </row>
    <row r="5638">
      <c r="A5638" s="185" t="n"/>
      <c r="B5638" s="81" t="n"/>
      <c r="C5638" s="161" t="n"/>
      <c r="D5638" s="161" t="n"/>
      <c r="E5638" s="81" t="n"/>
      <c r="F5638" s="81" t="n"/>
      <c r="G5638" s="161" t="n"/>
      <c r="H5638" s="81" t="n"/>
      <c r="I5638" s="42" t="n"/>
      <c r="J5638" s="43" t="n"/>
      <c r="K5638" s="81" t="n"/>
      <c r="L5638" s="81" t="n"/>
      <c r="M5638" s="161" t="n"/>
      <c r="N5638" s="161" t="n"/>
      <c r="O5638" s="161" t="n"/>
      <c r="P5638" s="161" t="n"/>
      <c r="Q5638" s="161" t="n"/>
      <c r="R5638" s="81" t="n"/>
      <c r="S5638" s="81" t="n"/>
      <c r="T5638" s="81" t="n"/>
      <c r="U5638" s="81" t="n"/>
      <c r="V5638" s="81" t="n"/>
      <c r="W5638" s="81" t="n"/>
      <c r="X5638" s="81" t="n"/>
      <c r="Y5638" s="81" t="n"/>
      <c r="Z5638" s="81" t="n"/>
      <c r="AA5638" s="81" t="n"/>
      <c r="AB5638" s="81" t="n"/>
      <c r="AC5638" s="81" t="n"/>
      <c r="AD5638" s="81" t="n"/>
      <c r="AE5638" s="81" t="n"/>
      <c r="AF5638" s="81" t="n"/>
      <c r="AG5638" s="81" t="n"/>
      <c r="AH5638" s="81" t="n"/>
      <c r="AI5638" s="81" t="n"/>
      <c r="AJ5638" s="81" t="n"/>
      <c r="AK5638" s="81" t="n"/>
      <c r="AL5638" s="81" t="n"/>
      <c r="AM5638" s="81" t="n"/>
      <c r="AN5638" s="81" t="n"/>
      <c r="AO5638" s="81" t="n"/>
      <c r="AP5638" s="81" t="n"/>
    </row>
    <row r="5639">
      <c r="A5639" s="185" t="n"/>
      <c r="B5639" s="81" t="n"/>
      <c r="C5639" s="161" t="n"/>
      <c r="D5639" s="161" t="n"/>
      <c r="E5639" s="81" t="n"/>
      <c r="F5639" s="81" t="n"/>
      <c r="G5639" s="161" t="n"/>
      <c r="H5639" s="81" t="n"/>
      <c r="I5639" s="42" t="n"/>
      <c r="J5639" s="43" t="n"/>
      <c r="K5639" s="81" t="n"/>
      <c r="L5639" s="81" t="n"/>
      <c r="M5639" s="161" t="n"/>
      <c r="N5639" s="161" t="n"/>
      <c r="O5639" s="161" t="n"/>
      <c r="P5639" s="161" t="n"/>
      <c r="Q5639" s="161" t="n"/>
      <c r="R5639" s="81" t="n"/>
      <c r="S5639" s="81" t="n"/>
      <c r="T5639" s="81" t="n"/>
      <c r="U5639" s="81" t="n"/>
      <c r="V5639" s="81" t="n"/>
      <c r="W5639" s="81" t="n"/>
      <c r="X5639" s="81" t="n"/>
      <c r="Y5639" s="81" t="n"/>
      <c r="Z5639" s="81" t="n"/>
      <c r="AA5639" s="81" t="n"/>
      <c r="AB5639" s="81" t="n"/>
      <c r="AC5639" s="81" t="n"/>
      <c r="AD5639" s="81" t="n"/>
      <c r="AE5639" s="81" t="n"/>
      <c r="AF5639" s="81" t="n"/>
      <c r="AG5639" s="81" t="n"/>
      <c r="AH5639" s="81" t="n"/>
      <c r="AI5639" s="81" t="n"/>
      <c r="AJ5639" s="81" t="n"/>
      <c r="AK5639" s="81" t="n"/>
      <c r="AL5639" s="81" t="n"/>
      <c r="AM5639" s="81" t="n"/>
      <c r="AN5639" s="81" t="n"/>
      <c r="AO5639" s="81" t="n"/>
      <c r="AP5639" s="81" t="n"/>
    </row>
    <row r="5640">
      <c r="A5640" s="185" t="n"/>
      <c r="B5640" s="81" t="n"/>
      <c r="C5640" s="161" t="n"/>
      <c r="D5640" s="161" t="n"/>
      <c r="E5640" s="81" t="n"/>
      <c r="F5640" s="81" t="n"/>
      <c r="G5640" s="161" t="n"/>
      <c r="H5640" s="81" t="n"/>
      <c r="I5640" s="42" t="n"/>
      <c r="J5640" s="43" t="n"/>
      <c r="K5640" s="81" t="n"/>
      <c r="L5640" s="81" t="n"/>
      <c r="M5640" s="161" t="n"/>
      <c r="N5640" s="161" t="n"/>
      <c r="O5640" s="161" t="n"/>
      <c r="P5640" s="161" t="n"/>
      <c r="Q5640" s="161" t="n"/>
      <c r="R5640" s="81" t="n"/>
      <c r="S5640" s="81" t="n"/>
      <c r="T5640" s="81" t="n"/>
      <c r="U5640" s="81" t="n"/>
      <c r="V5640" s="81" t="n"/>
      <c r="W5640" s="81" t="n"/>
      <c r="X5640" s="81" t="n"/>
      <c r="Y5640" s="81" t="n"/>
      <c r="Z5640" s="81" t="n"/>
      <c r="AA5640" s="81" t="n"/>
      <c r="AB5640" s="81" t="n"/>
      <c r="AC5640" s="81" t="n"/>
      <c r="AD5640" s="81" t="n"/>
      <c r="AE5640" s="81" t="n"/>
      <c r="AF5640" s="81" t="n"/>
      <c r="AG5640" s="81" t="n"/>
      <c r="AH5640" s="81" t="n"/>
      <c r="AI5640" s="81" t="n"/>
      <c r="AJ5640" s="81" t="n"/>
      <c r="AK5640" s="81" t="n"/>
      <c r="AL5640" s="81" t="n"/>
      <c r="AM5640" s="81" t="n"/>
      <c r="AN5640" s="81" t="n"/>
      <c r="AO5640" s="81" t="n"/>
      <c r="AP5640" s="81" t="n"/>
    </row>
    <row r="5641">
      <c r="A5641" s="185" t="n"/>
      <c r="B5641" s="81" t="n"/>
      <c r="C5641" s="161" t="n"/>
      <c r="D5641" s="161" t="n"/>
      <c r="E5641" s="81" t="n"/>
      <c r="F5641" s="81" t="n"/>
      <c r="G5641" s="161" t="n"/>
      <c r="H5641" s="81" t="n"/>
      <c r="I5641" s="42" t="n"/>
      <c r="J5641" s="43" t="n"/>
      <c r="K5641" s="81" t="n"/>
      <c r="L5641" s="81" t="n"/>
      <c r="M5641" s="161" t="n"/>
      <c r="N5641" s="161" t="n"/>
      <c r="O5641" s="161" t="n"/>
      <c r="P5641" s="161" t="n"/>
      <c r="Q5641" s="161" t="n"/>
      <c r="R5641" s="81" t="n"/>
      <c r="S5641" s="81" t="n"/>
      <c r="T5641" s="81" t="n"/>
      <c r="U5641" s="81" t="n"/>
      <c r="V5641" s="81" t="n"/>
      <c r="W5641" s="81" t="n"/>
      <c r="X5641" s="81" t="n"/>
      <c r="Y5641" s="81" t="n"/>
      <c r="Z5641" s="81" t="n"/>
      <c r="AA5641" s="81" t="n"/>
      <c r="AB5641" s="81" t="n"/>
      <c r="AC5641" s="81" t="n"/>
      <c r="AD5641" s="81" t="n"/>
      <c r="AE5641" s="81" t="n"/>
      <c r="AF5641" s="81" t="n"/>
      <c r="AG5641" s="81" t="n"/>
      <c r="AH5641" s="81" t="n"/>
      <c r="AI5641" s="81" t="n"/>
      <c r="AJ5641" s="81" t="n"/>
      <c r="AK5641" s="81" t="n"/>
      <c r="AL5641" s="81" t="n"/>
      <c r="AM5641" s="81" t="n"/>
      <c r="AN5641" s="81" t="n"/>
      <c r="AO5641" s="81" t="n"/>
      <c r="AP5641" s="81" t="n"/>
    </row>
    <row r="5642">
      <c r="A5642" s="185" t="n"/>
      <c r="B5642" s="81" t="n"/>
      <c r="C5642" s="161" t="n"/>
      <c r="D5642" s="161" t="n"/>
      <c r="E5642" s="81" t="n"/>
      <c r="F5642" s="81" t="n"/>
      <c r="G5642" s="161" t="n"/>
      <c r="H5642" s="81" t="n"/>
      <c r="I5642" s="42" t="n"/>
      <c r="J5642" s="43" t="n"/>
      <c r="K5642" s="81" t="n"/>
      <c r="L5642" s="81" t="n"/>
      <c r="M5642" s="161" t="n"/>
      <c r="N5642" s="161" t="n"/>
      <c r="O5642" s="161" t="n"/>
      <c r="P5642" s="161" t="n"/>
      <c r="Q5642" s="161" t="n"/>
      <c r="R5642" s="81" t="n"/>
      <c r="S5642" s="81" t="n"/>
      <c r="T5642" s="81" t="n"/>
      <c r="U5642" s="81" t="n"/>
      <c r="V5642" s="81" t="n"/>
      <c r="W5642" s="81" t="n"/>
      <c r="X5642" s="81" t="n"/>
      <c r="Y5642" s="81" t="n"/>
      <c r="Z5642" s="81" t="n"/>
      <c r="AA5642" s="81" t="n"/>
      <c r="AB5642" s="81" t="n"/>
      <c r="AC5642" s="81" t="n"/>
      <c r="AD5642" s="81" t="n"/>
      <c r="AE5642" s="81" t="n"/>
      <c r="AF5642" s="81" t="n"/>
      <c r="AG5642" s="81" t="n"/>
      <c r="AH5642" s="81" t="n"/>
      <c r="AI5642" s="81" t="n"/>
      <c r="AJ5642" s="81" t="n"/>
      <c r="AK5642" s="81" t="n"/>
      <c r="AL5642" s="81" t="n"/>
      <c r="AM5642" s="81" t="n"/>
      <c r="AN5642" s="81" t="n"/>
      <c r="AO5642" s="81" t="n"/>
      <c r="AP5642" s="81" t="n"/>
    </row>
    <row r="5643">
      <c r="A5643" s="185" t="n"/>
      <c r="B5643" s="81" t="n"/>
      <c r="C5643" s="161" t="n"/>
      <c r="D5643" s="161" t="n"/>
      <c r="E5643" s="81" t="n"/>
      <c r="F5643" s="81" t="n"/>
      <c r="G5643" s="161" t="n"/>
      <c r="H5643" s="81" t="n"/>
      <c r="I5643" s="42" t="n"/>
      <c r="J5643" s="43" t="n"/>
      <c r="K5643" s="81" t="n"/>
      <c r="L5643" s="81" t="n"/>
      <c r="M5643" s="161" t="n"/>
      <c r="N5643" s="161" t="n"/>
      <c r="O5643" s="161" t="n"/>
      <c r="P5643" s="161" t="n"/>
      <c r="Q5643" s="161" t="n"/>
      <c r="R5643" s="81" t="n"/>
      <c r="S5643" s="81" t="n"/>
      <c r="T5643" s="81" t="n"/>
      <c r="U5643" s="81" t="n"/>
      <c r="V5643" s="81" t="n"/>
      <c r="W5643" s="81" t="n"/>
      <c r="X5643" s="81" t="n"/>
      <c r="Y5643" s="81" t="n"/>
      <c r="Z5643" s="81" t="n"/>
      <c r="AA5643" s="81" t="n"/>
      <c r="AB5643" s="81" t="n"/>
      <c r="AC5643" s="81" t="n"/>
      <c r="AD5643" s="81" t="n"/>
      <c r="AE5643" s="81" t="n"/>
      <c r="AF5643" s="81" t="n"/>
      <c r="AG5643" s="81" t="n"/>
      <c r="AH5643" s="81" t="n"/>
      <c r="AI5643" s="81" t="n"/>
      <c r="AJ5643" s="81" t="n"/>
      <c r="AK5643" s="81" t="n"/>
      <c r="AL5643" s="81" t="n"/>
      <c r="AM5643" s="81" t="n"/>
      <c r="AN5643" s="81" t="n"/>
      <c r="AO5643" s="81" t="n"/>
      <c r="AP5643" s="81" t="n"/>
    </row>
    <row r="5644">
      <c r="A5644" s="185" t="n"/>
      <c r="B5644" s="81" t="n"/>
      <c r="C5644" s="161" t="n"/>
      <c r="D5644" s="161" t="n"/>
      <c r="E5644" s="81" t="n"/>
      <c r="F5644" s="81" t="n"/>
      <c r="G5644" s="161" t="n"/>
      <c r="H5644" s="81" t="n"/>
      <c r="I5644" s="42" t="n"/>
      <c r="J5644" s="43" t="n"/>
      <c r="K5644" s="81" t="n"/>
      <c r="L5644" s="81" t="n"/>
      <c r="M5644" s="161" t="n"/>
      <c r="N5644" s="161" t="n"/>
      <c r="O5644" s="161" t="n"/>
      <c r="P5644" s="161" t="n"/>
      <c r="Q5644" s="161" t="n"/>
      <c r="R5644" s="81" t="n"/>
      <c r="S5644" s="81" t="n"/>
      <c r="T5644" s="81" t="n"/>
      <c r="U5644" s="81" t="n"/>
      <c r="V5644" s="81" t="n"/>
      <c r="W5644" s="81" t="n"/>
      <c r="X5644" s="81" t="n"/>
      <c r="Y5644" s="81" t="n"/>
      <c r="Z5644" s="81" t="n"/>
      <c r="AA5644" s="81" t="n"/>
      <c r="AB5644" s="81" t="n"/>
      <c r="AC5644" s="81" t="n"/>
      <c r="AD5644" s="81" t="n"/>
      <c r="AE5644" s="81" t="n"/>
      <c r="AF5644" s="81" t="n"/>
      <c r="AG5644" s="81" t="n"/>
      <c r="AH5644" s="81" t="n"/>
      <c r="AI5644" s="81" t="n"/>
      <c r="AJ5644" s="81" t="n"/>
      <c r="AK5644" s="81" t="n"/>
      <c r="AL5644" s="81" t="n"/>
      <c r="AM5644" s="81" t="n"/>
      <c r="AN5644" s="81" t="n"/>
      <c r="AO5644" s="81" t="n"/>
      <c r="AP5644" s="81" t="n"/>
    </row>
    <row r="5645">
      <c r="A5645" s="185" t="n"/>
      <c r="B5645" s="81" t="n"/>
      <c r="C5645" s="161" t="n"/>
      <c r="D5645" s="161" t="n"/>
      <c r="E5645" s="81" t="n"/>
      <c r="F5645" s="81" t="n"/>
      <c r="G5645" s="161" t="n"/>
      <c r="H5645" s="81" t="n"/>
      <c r="I5645" s="42" t="n"/>
      <c r="J5645" s="43" t="n"/>
      <c r="K5645" s="81" t="n"/>
      <c r="L5645" s="81" t="n"/>
      <c r="M5645" s="161" t="n"/>
      <c r="N5645" s="161" t="n"/>
      <c r="O5645" s="161" t="n"/>
      <c r="P5645" s="161" t="n"/>
      <c r="Q5645" s="161" t="n"/>
      <c r="R5645" s="81" t="n"/>
      <c r="S5645" s="81" t="n"/>
      <c r="T5645" s="81" t="n"/>
      <c r="U5645" s="81" t="n"/>
      <c r="V5645" s="81" t="n"/>
      <c r="W5645" s="81" t="n"/>
      <c r="X5645" s="81" t="n"/>
      <c r="Y5645" s="81" t="n"/>
      <c r="Z5645" s="81" t="n"/>
      <c r="AA5645" s="81" t="n"/>
      <c r="AB5645" s="81" t="n"/>
      <c r="AC5645" s="81" t="n"/>
      <c r="AD5645" s="81" t="n"/>
      <c r="AE5645" s="81" t="n"/>
      <c r="AF5645" s="81" t="n"/>
      <c r="AG5645" s="81" t="n"/>
      <c r="AH5645" s="81" t="n"/>
      <c r="AI5645" s="81" t="n"/>
      <c r="AJ5645" s="81" t="n"/>
      <c r="AK5645" s="81" t="n"/>
      <c r="AL5645" s="81" t="n"/>
      <c r="AM5645" s="81" t="n"/>
      <c r="AN5645" s="81" t="n"/>
      <c r="AO5645" s="81" t="n"/>
      <c r="AP5645" s="81" t="n"/>
    </row>
    <row r="5646">
      <c r="A5646" s="185" t="n"/>
      <c r="B5646" s="81" t="n"/>
      <c r="C5646" s="161" t="n"/>
      <c r="D5646" s="161" t="n"/>
      <c r="E5646" s="81" t="n"/>
      <c r="F5646" s="81" t="n"/>
      <c r="G5646" s="161" t="n"/>
      <c r="H5646" s="81" t="n"/>
      <c r="I5646" s="42" t="n"/>
      <c r="J5646" s="43" t="n"/>
      <c r="K5646" s="81" t="n"/>
      <c r="L5646" s="81" t="n"/>
      <c r="M5646" s="161" t="n"/>
      <c r="N5646" s="161" t="n"/>
      <c r="O5646" s="161" t="n"/>
      <c r="P5646" s="161" t="n"/>
      <c r="Q5646" s="161" t="n"/>
      <c r="R5646" s="81" t="n"/>
      <c r="S5646" s="81" t="n"/>
      <c r="T5646" s="81" t="n"/>
      <c r="U5646" s="81" t="n"/>
      <c r="V5646" s="81" t="n"/>
      <c r="W5646" s="81" t="n"/>
      <c r="X5646" s="81" t="n"/>
      <c r="Y5646" s="81" t="n"/>
      <c r="Z5646" s="81" t="n"/>
      <c r="AA5646" s="81" t="n"/>
      <c r="AB5646" s="81" t="n"/>
      <c r="AC5646" s="81" t="n"/>
      <c r="AD5646" s="81" t="n"/>
      <c r="AE5646" s="81" t="n"/>
      <c r="AF5646" s="81" t="n"/>
      <c r="AG5646" s="81" t="n"/>
      <c r="AH5646" s="81" t="n"/>
      <c r="AI5646" s="81" t="n"/>
      <c r="AJ5646" s="81" t="n"/>
      <c r="AK5646" s="81" t="n"/>
      <c r="AL5646" s="81" t="n"/>
      <c r="AM5646" s="81" t="n"/>
      <c r="AN5646" s="81" t="n"/>
      <c r="AO5646" s="81" t="n"/>
      <c r="AP5646" s="81" t="n"/>
    </row>
    <row r="5647">
      <c r="A5647" s="185" t="n"/>
      <c r="B5647" s="81" t="n"/>
      <c r="C5647" s="161" t="n"/>
      <c r="D5647" s="161" t="n"/>
      <c r="E5647" s="81" t="n"/>
      <c r="F5647" s="81" t="n"/>
      <c r="G5647" s="161" t="n"/>
      <c r="H5647" s="81" t="n"/>
      <c r="I5647" s="42" t="n"/>
      <c r="J5647" s="43" t="n"/>
      <c r="K5647" s="81" t="n"/>
      <c r="L5647" s="81" t="n"/>
      <c r="M5647" s="161" t="n"/>
      <c r="N5647" s="161" t="n"/>
      <c r="O5647" s="161" t="n"/>
      <c r="P5647" s="161" t="n"/>
      <c r="Q5647" s="161" t="n"/>
      <c r="R5647" s="81" t="n"/>
      <c r="S5647" s="81" t="n"/>
      <c r="T5647" s="81" t="n"/>
      <c r="U5647" s="81" t="n"/>
      <c r="V5647" s="81" t="n"/>
      <c r="W5647" s="81" t="n"/>
      <c r="X5647" s="81" t="n"/>
      <c r="Y5647" s="81" t="n"/>
      <c r="Z5647" s="81" t="n"/>
      <c r="AA5647" s="81" t="n"/>
      <c r="AB5647" s="81" t="n"/>
      <c r="AC5647" s="81" t="n"/>
      <c r="AD5647" s="81" t="n"/>
      <c r="AE5647" s="81" t="n"/>
      <c r="AF5647" s="81" t="n"/>
      <c r="AG5647" s="81" t="n"/>
      <c r="AH5647" s="81" t="n"/>
      <c r="AI5647" s="81" t="n"/>
      <c r="AJ5647" s="81" t="n"/>
      <c r="AK5647" s="81" t="n"/>
      <c r="AL5647" s="81" t="n"/>
      <c r="AM5647" s="81" t="n"/>
      <c r="AN5647" s="81" t="n"/>
      <c r="AO5647" s="81" t="n"/>
      <c r="AP5647" s="81" t="n"/>
    </row>
    <row r="5648">
      <c r="A5648" s="185" t="n"/>
      <c r="B5648" s="81" t="n"/>
      <c r="C5648" s="161" t="n"/>
      <c r="D5648" s="161" t="n"/>
      <c r="E5648" s="81" t="n"/>
      <c r="F5648" s="81" t="n"/>
      <c r="G5648" s="161" t="n"/>
      <c r="H5648" s="81" t="n"/>
      <c r="I5648" s="42" t="n"/>
      <c r="J5648" s="43" t="n"/>
      <c r="K5648" s="81" t="n"/>
      <c r="L5648" s="81" t="n"/>
      <c r="M5648" s="161" t="n"/>
      <c r="N5648" s="161" t="n"/>
      <c r="O5648" s="161" t="n"/>
      <c r="P5648" s="161" t="n"/>
      <c r="Q5648" s="161" t="n"/>
      <c r="R5648" s="81" t="n"/>
      <c r="S5648" s="81" t="n"/>
      <c r="T5648" s="81" t="n"/>
      <c r="U5648" s="81" t="n"/>
      <c r="V5648" s="81" t="n"/>
      <c r="W5648" s="81" t="n"/>
      <c r="X5648" s="81" t="n"/>
      <c r="Y5648" s="81" t="n"/>
      <c r="Z5648" s="81" t="n"/>
      <c r="AA5648" s="81" t="n"/>
      <c r="AB5648" s="81" t="n"/>
      <c r="AC5648" s="81" t="n"/>
      <c r="AD5648" s="81" t="n"/>
      <c r="AE5648" s="81" t="n"/>
      <c r="AF5648" s="81" t="n"/>
      <c r="AG5648" s="81" t="n"/>
      <c r="AH5648" s="81" t="n"/>
      <c r="AI5648" s="81" t="n"/>
      <c r="AJ5648" s="81" t="n"/>
      <c r="AK5648" s="81" t="n"/>
      <c r="AL5648" s="81" t="n"/>
      <c r="AM5648" s="81" t="n"/>
      <c r="AN5648" s="81" t="n"/>
      <c r="AO5648" s="81" t="n"/>
      <c r="AP5648" s="81" t="n"/>
    </row>
    <row r="5649">
      <c r="A5649" s="185" t="n"/>
      <c r="B5649" s="81" t="n"/>
      <c r="C5649" s="161" t="n"/>
      <c r="D5649" s="161" t="n"/>
      <c r="E5649" s="81" t="n"/>
      <c r="F5649" s="81" t="n"/>
      <c r="G5649" s="161" t="n"/>
      <c r="H5649" s="81" t="n"/>
      <c r="I5649" s="42" t="n"/>
      <c r="J5649" s="43" t="n"/>
      <c r="K5649" s="81" t="n"/>
      <c r="L5649" s="81" t="n"/>
      <c r="M5649" s="161" t="n"/>
      <c r="N5649" s="161" t="n"/>
      <c r="O5649" s="161" t="n"/>
      <c r="P5649" s="161" t="n"/>
      <c r="Q5649" s="161" t="n"/>
      <c r="R5649" s="81" t="n"/>
      <c r="S5649" s="81" t="n"/>
      <c r="T5649" s="81" t="n"/>
      <c r="U5649" s="81" t="n"/>
      <c r="V5649" s="81" t="n"/>
      <c r="W5649" s="81" t="n"/>
      <c r="X5649" s="81" t="n"/>
      <c r="Y5649" s="81" t="n"/>
      <c r="Z5649" s="81" t="n"/>
      <c r="AA5649" s="81" t="n"/>
      <c r="AB5649" s="81" t="n"/>
      <c r="AC5649" s="81" t="n"/>
      <c r="AD5649" s="81" t="n"/>
      <c r="AE5649" s="81" t="n"/>
      <c r="AF5649" s="81" t="n"/>
      <c r="AG5649" s="81" t="n"/>
      <c r="AH5649" s="81" t="n"/>
      <c r="AI5649" s="81" t="n"/>
      <c r="AJ5649" s="81" t="n"/>
      <c r="AK5649" s="81" t="n"/>
      <c r="AL5649" s="81" t="n"/>
      <c r="AM5649" s="81" t="n"/>
      <c r="AN5649" s="81" t="n"/>
      <c r="AO5649" s="81" t="n"/>
      <c r="AP5649" s="81" t="n"/>
    </row>
    <row r="5650">
      <c r="A5650" s="185" t="n"/>
      <c r="B5650" s="81" t="n"/>
      <c r="C5650" s="161" t="n"/>
      <c r="D5650" s="161" t="n"/>
      <c r="E5650" s="81" t="n"/>
      <c r="F5650" s="81" t="n"/>
      <c r="G5650" s="161" t="n"/>
      <c r="H5650" s="81" t="n"/>
      <c r="I5650" s="42" t="n"/>
      <c r="J5650" s="43" t="n"/>
      <c r="K5650" s="81" t="n"/>
      <c r="L5650" s="81" t="n"/>
      <c r="M5650" s="161" t="n"/>
      <c r="N5650" s="161" t="n"/>
      <c r="O5650" s="161" t="n"/>
      <c r="P5650" s="161" t="n"/>
      <c r="Q5650" s="161" t="n"/>
      <c r="R5650" s="81" t="n"/>
      <c r="S5650" s="81" t="n"/>
      <c r="T5650" s="81" t="n"/>
      <c r="U5650" s="81" t="n"/>
      <c r="V5650" s="81" t="n"/>
      <c r="W5650" s="81" t="n"/>
      <c r="X5650" s="81" t="n"/>
      <c r="Y5650" s="81" t="n"/>
      <c r="Z5650" s="81" t="n"/>
      <c r="AA5650" s="81" t="n"/>
      <c r="AB5650" s="81" t="n"/>
      <c r="AC5650" s="81" t="n"/>
      <c r="AD5650" s="81" t="n"/>
      <c r="AE5650" s="81" t="n"/>
      <c r="AF5650" s="81" t="n"/>
      <c r="AG5650" s="81" t="n"/>
      <c r="AH5650" s="81" t="n"/>
      <c r="AI5650" s="81" t="n"/>
      <c r="AJ5650" s="81" t="n"/>
      <c r="AK5650" s="81" t="n"/>
      <c r="AL5650" s="81" t="n"/>
      <c r="AM5650" s="81" t="n"/>
      <c r="AN5650" s="81" t="n"/>
      <c r="AO5650" s="81" t="n"/>
      <c r="AP5650" s="81" t="n"/>
    </row>
    <row r="5651">
      <c r="A5651" s="185" t="n"/>
      <c r="B5651" s="81" t="n"/>
      <c r="C5651" s="161" t="n"/>
      <c r="D5651" s="161" t="n"/>
      <c r="E5651" s="81" t="n"/>
      <c r="F5651" s="81" t="n"/>
      <c r="G5651" s="161" t="n"/>
      <c r="H5651" s="81" t="n"/>
      <c r="I5651" s="42" t="n"/>
      <c r="J5651" s="43" t="n"/>
      <c r="K5651" s="81" t="n"/>
      <c r="L5651" s="81" t="n"/>
      <c r="M5651" s="161" t="n"/>
      <c r="N5651" s="161" t="n"/>
      <c r="O5651" s="161" t="n"/>
      <c r="P5651" s="161" t="n"/>
      <c r="Q5651" s="161" t="n"/>
      <c r="R5651" s="81" t="n"/>
      <c r="S5651" s="81" t="n"/>
      <c r="T5651" s="81" t="n"/>
      <c r="U5651" s="81" t="n"/>
      <c r="V5651" s="81" t="n"/>
      <c r="W5651" s="81" t="n"/>
      <c r="X5651" s="81" t="n"/>
      <c r="Y5651" s="81" t="n"/>
      <c r="Z5651" s="81" t="n"/>
      <c r="AA5651" s="81" t="n"/>
      <c r="AB5651" s="81" t="n"/>
      <c r="AC5651" s="81" t="n"/>
      <c r="AD5651" s="81" t="n"/>
      <c r="AE5651" s="81" t="n"/>
      <c r="AF5651" s="81" t="n"/>
      <c r="AG5651" s="81" t="n"/>
      <c r="AH5651" s="81" t="n"/>
      <c r="AI5651" s="81" t="n"/>
      <c r="AJ5651" s="81" t="n"/>
      <c r="AK5651" s="81" t="n"/>
      <c r="AL5651" s="81" t="n"/>
      <c r="AM5651" s="81" t="n"/>
      <c r="AN5651" s="81" t="n"/>
      <c r="AO5651" s="81" t="n"/>
      <c r="AP5651" s="81" t="n"/>
    </row>
    <row r="5652">
      <c r="A5652" s="185" t="n"/>
      <c r="B5652" s="81" t="n"/>
      <c r="C5652" s="161" t="n"/>
      <c r="D5652" s="161" t="n"/>
      <c r="E5652" s="81" t="n"/>
      <c r="F5652" s="81" t="n"/>
      <c r="G5652" s="161" t="n"/>
      <c r="H5652" s="81" t="n"/>
      <c r="I5652" s="42" t="n"/>
      <c r="J5652" s="43" t="n"/>
      <c r="K5652" s="81" t="n"/>
      <c r="L5652" s="81" t="n"/>
      <c r="M5652" s="161" t="n"/>
      <c r="N5652" s="161" t="n"/>
      <c r="O5652" s="161" t="n"/>
      <c r="P5652" s="161" t="n"/>
      <c r="Q5652" s="161" t="n"/>
      <c r="R5652" s="81" t="n"/>
      <c r="S5652" s="81" t="n"/>
      <c r="T5652" s="81" t="n"/>
      <c r="U5652" s="81" t="n"/>
      <c r="V5652" s="81" t="n"/>
      <c r="W5652" s="81" t="n"/>
      <c r="X5652" s="81" t="n"/>
      <c r="Y5652" s="81" t="n"/>
      <c r="Z5652" s="81" t="n"/>
      <c r="AA5652" s="81" t="n"/>
      <c r="AB5652" s="81" t="n"/>
      <c r="AC5652" s="81" t="n"/>
      <c r="AD5652" s="81" t="n"/>
      <c r="AE5652" s="81" t="n"/>
      <c r="AF5652" s="81" t="n"/>
      <c r="AG5652" s="81" t="n"/>
      <c r="AH5652" s="81" t="n"/>
      <c r="AI5652" s="81" t="n"/>
      <c r="AJ5652" s="81" t="n"/>
      <c r="AK5652" s="81" t="n"/>
      <c r="AL5652" s="81" t="n"/>
      <c r="AM5652" s="81" t="n"/>
      <c r="AN5652" s="81" t="n"/>
      <c r="AO5652" s="81" t="n"/>
      <c r="AP5652" s="81" t="n"/>
    </row>
    <row r="5653">
      <c r="A5653" s="185" t="n"/>
      <c r="B5653" s="81" t="n"/>
      <c r="C5653" s="161" t="n"/>
      <c r="D5653" s="161" t="n"/>
      <c r="E5653" s="81" t="n"/>
      <c r="F5653" s="81" t="n"/>
      <c r="G5653" s="161" t="n"/>
      <c r="H5653" s="81" t="n"/>
      <c r="I5653" s="42" t="n"/>
      <c r="J5653" s="43" t="n"/>
      <c r="K5653" s="81" t="n"/>
      <c r="L5653" s="81" t="n"/>
      <c r="M5653" s="161" t="n"/>
      <c r="N5653" s="161" t="n"/>
      <c r="O5653" s="161" t="n"/>
      <c r="P5653" s="161" t="n"/>
      <c r="Q5653" s="161" t="n"/>
      <c r="R5653" s="81" t="n"/>
      <c r="S5653" s="81" t="n"/>
      <c r="T5653" s="81" t="n"/>
      <c r="U5653" s="81" t="n"/>
      <c r="V5653" s="81" t="n"/>
      <c r="W5653" s="81" t="n"/>
      <c r="X5653" s="81" t="n"/>
      <c r="Y5653" s="81" t="n"/>
      <c r="Z5653" s="81" t="n"/>
      <c r="AA5653" s="81" t="n"/>
      <c r="AB5653" s="81" t="n"/>
      <c r="AC5653" s="81" t="n"/>
      <c r="AD5653" s="81" t="n"/>
      <c r="AE5653" s="81" t="n"/>
      <c r="AF5653" s="81" t="n"/>
      <c r="AG5653" s="81" t="n"/>
      <c r="AH5653" s="81" t="n"/>
      <c r="AI5653" s="81" t="n"/>
      <c r="AJ5653" s="81" t="n"/>
      <c r="AK5653" s="81" t="n"/>
      <c r="AL5653" s="81" t="n"/>
      <c r="AM5653" s="81" t="n"/>
      <c r="AN5653" s="81" t="n"/>
      <c r="AO5653" s="81" t="n"/>
      <c r="AP5653" s="81" t="n"/>
    </row>
    <row r="5654">
      <c r="A5654" s="185" t="n"/>
      <c r="B5654" s="81" t="n"/>
      <c r="C5654" s="161" t="n"/>
      <c r="D5654" s="161" t="n"/>
      <c r="E5654" s="81" t="n"/>
      <c r="F5654" s="81" t="n"/>
      <c r="G5654" s="161" t="n"/>
      <c r="H5654" s="81" t="n"/>
      <c r="I5654" s="42" t="n"/>
      <c r="J5654" s="43" t="n"/>
      <c r="K5654" s="81" t="n"/>
      <c r="L5654" s="81" t="n"/>
      <c r="M5654" s="161" t="n"/>
      <c r="N5654" s="161" t="n"/>
      <c r="O5654" s="161" t="n"/>
      <c r="P5654" s="161" t="n"/>
      <c r="Q5654" s="161" t="n"/>
      <c r="R5654" s="81" t="n"/>
      <c r="S5654" s="81" t="n"/>
      <c r="T5654" s="81" t="n"/>
      <c r="U5654" s="81" t="n"/>
      <c r="V5654" s="81" t="n"/>
      <c r="W5654" s="81" t="n"/>
      <c r="X5654" s="81" t="n"/>
      <c r="Y5654" s="81" t="n"/>
      <c r="Z5654" s="81" t="n"/>
      <c r="AA5654" s="81" t="n"/>
      <c r="AB5654" s="81" t="n"/>
      <c r="AC5654" s="81" t="n"/>
      <c r="AD5654" s="81" t="n"/>
      <c r="AE5654" s="81" t="n"/>
      <c r="AF5654" s="81" t="n"/>
      <c r="AG5654" s="81" t="n"/>
      <c r="AH5654" s="81" t="n"/>
      <c r="AI5654" s="81" t="n"/>
      <c r="AJ5654" s="81" t="n"/>
      <c r="AK5654" s="81" t="n"/>
      <c r="AL5654" s="81" t="n"/>
      <c r="AM5654" s="81" t="n"/>
      <c r="AN5654" s="81" t="n"/>
      <c r="AO5654" s="81" t="n"/>
      <c r="AP5654" s="81" t="n"/>
    </row>
    <row r="5655">
      <c r="A5655" s="185" t="n"/>
      <c r="B5655" s="81" t="n"/>
      <c r="C5655" s="161" t="n"/>
      <c r="D5655" s="161" t="n"/>
      <c r="E5655" s="81" t="n"/>
      <c r="F5655" s="81" t="n"/>
      <c r="G5655" s="161" t="n"/>
      <c r="H5655" s="81" t="n"/>
      <c r="I5655" s="42" t="n"/>
      <c r="J5655" s="43" t="n"/>
      <c r="K5655" s="81" t="n"/>
      <c r="L5655" s="81" t="n"/>
      <c r="M5655" s="161" t="n"/>
      <c r="N5655" s="161" t="n"/>
      <c r="O5655" s="161" t="n"/>
      <c r="P5655" s="161" t="n"/>
      <c r="Q5655" s="161" t="n"/>
      <c r="R5655" s="81" t="n"/>
      <c r="S5655" s="81" t="n"/>
      <c r="T5655" s="81" t="n"/>
      <c r="U5655" s="81" t="n"/>
      <c r="V5655" s="81" t="n"/>
      <c r="W5655" s="81" t="n"/>
      <c r="X5655" s="81" t="n"/>
      <c r="Y5655" s="81" t="n"/>
      <c r="Z5655" s="81" t="n"/>
      <c r="AA5655" s="81" t="n"/>
      <c r="AB5655" s="81" t="n"/>
      <c r="AC5655" s="81" t="n"/>
      <c r="AD5655" s="81" t="n"/>
      <c r="AE5655" s="81" t="n"/>
      <c r="AF5655" s="81" t="n"/>
      <c r="AG5655" s="81" t="n"/>
      <c r="AH5655" s="81" t="n"/>
      <c r="AI5655" s="81" t="n"/>
      <c r="AJ5655" s="81" t="n"/>
      <c r="AK5655" s="81" t="n"/>
      <c r="AL5655" s="81" t="n"/>
      <c r="AM5655" s="81" t="n"/>
      <c r="AN5655" s="81" t="n"/>
      <c r="AO5655" s="81" t="n"/>
      <c r="AP5655" s="81" t="n"/>
    </row>
    <row r="5656">
      <c r="A5656" s="185" t="n"/>
      <c r="B5656" s="81" t="n"/>
      <c r="C5656" s="161" t="n"/>
      <c r="D5656" s="161" t="n"/>
      <c r="E5656" s="81" t="n"/>
      <c r="F5656" s="81" t="n"/>
      <c r="G5656" s="161" t="n"/>
      <c r="H5656" s="81" t="n"/>
      <c r="I5656" s="42" t="n"/>
      <c r="J5656" s="43" t="n"/>
      <c r="K5656" s="81" t="n"/>
      <c r="L5656" s="81" t="n"/>
      <c r="M5656" s="161" t="n"/>
      <c r="N5656" s="161" t="n"/>
      <c r="O5656" s="161" t="n"/>
      <c r="P5656" s="161" t="n"/>
      <c r="Q5656" s="161" t="n"/>
      <c r="R5656" s="81" t="n"/>
      <c r="S5656" s="81" t="n"/>
      <c r="T5656" s="81" t="n"/>
      <c r="U5656" s="81" t="n"/>
      <c r="V5656" s="81" t="n"/>
      <c r="W5656" s="81" t="n"/>
      <c r="X5656" s="81" t="n"/>
      <c r="Y5656" s="81" t="n"/>
      <c r="Z5656" s="81" t="n"/>
      <c r="AA5656" s="81" t="n"/>
      <c r="AB5656" s="81" t="n"/>
      <c r="AC5656" s="81" t="n"/>
      <c r="AD5656" s="81" t="n"/>
      <c r="AE5656" s="81" t="n"/>
      <c r="AF5656" s="81" t="n"/>
      <c r="AG5656" s="81" t="n"/>
      <c r="AH5656" s="81" t="n"/>
      <c r="AI5656" s="81" t="n"/>
      <c r="AJ5656" s="81" t="n"/>
      <c r="AK5656" s="81" t="n"/>
      <c r="AL5656" s="81" t="n"/>
      <c r="AM5656" s="81" t="n"/>
      <c r="AN5656" s="81" t="n"/>
      <c r="AO5656" s="81" t="n"/>
      <c r="AP5656" s="81" t="n"/>
    </row>
    <row r="5657">
      <c r="A5657" s="185" t="n"/>
      <c r="B5657" s="81" t="n"/>
      <c r="C5657" s="161" t="n"/>
      <c r="D5657" s="161" t="n"/>
      <c r="E5657" s="81" t="n"/>
      <c r="F5657" s="81" t="n"/>
      <c r="G5657" s="161" t="n"/>
      <c r="H5657" s="81" t="n"/>
      <c r="I5657" s="42" t="n"/>
      <c r="J5657" s="43" t="n"/>
      <c r="K5657" s="81" t="n"/>
      <c r="L5657" s="81" t="n"/>
      <c r="M5657" s="161" t="n"/>
      <c r="N5657" s="161" t="n"/>
      <c r="O5657" s="161" t="n"/>
      <c r="P5657" s="161" t="n"/>
      <c r="Q5657" s="161" t="n"/>
      <c r="R5657" s="81" t="n"/>
      <c r="S5657" s="81" t="n"/>
      <c r="T5657" s="81" t="n"/>
      <c r="U5657" s="81" t="n"/>
      <c r="V5657" s="81" t="n"/>
      <c r="W5657" s="81" t="n"/>
      <c r="X5657" s="81" t="n"/>
      <c r="Y5657" s="81" t="n"/>
      <c r="Z5657" s="81" t="n"/>
      <c r="AA5657" s="81" t="n"/>
      <c r="AB5657" s="81" t="n"/>
      <c r="AC5657" s="81" t="n"/>
      <c r="AD5657" s="81" t="n"/>
      <c r="AE5657" s="81" t="n"/>
      <c r="AF5657" s="81" t="n"/>
      <c r="AG5657" s="81" t="n"/>
      <c r="AH5657" s="81" t="n"/>
      <c r="AI5657" s="81" t="n"/>
      <c r="AJ5657" s="81" t="n"/>
      <c r="AK5657" s="81" t="n"/>
      <c r="AL5657" s="81" t="n"/>
      <c r="AM5657" s="81" t="n"/>
      <c r="AN5657" s="81" t="n"/>
      <c r="AO5657" s="81" t="n"/>
      <c r="AP5657" s="81" t="n"/>
    </row>
    <row r="5658">
      <c r="A5658" s="185" t="n"/>
      <c r="B5658" s="81" t="n"/>
      <c r="C5658" s="161" t="n"/>
      <c r="D5658" s="161" t="n"/>
      <c r="E5658" s="81" t="n"/>
      <c r="F5658" s="81" t="n"/>
      <c r="G5658" s="161" t="n"/>
      <c r="H5658" s="81" t="n"/>
      <c r="I5658" s="42" t="n"/>
      <c r="J5658" s="43" t="n"/>
      <c r="K5658" s="81" t="n"/>
      <c r="L5658" s="81" t="n"/>
      <c r="M5658" s="161" t="n"/>
      <c r="N5658" s="161" t="n"/>
      <c r="O5658" s="161" t="n"/>
      <c r="P5658" s="161" t="n"/>
      <c r="Q5658" s="161" t="n"/>
      <c r="R5658" s="81" t="n"/>
      <c r="S5658" s="81" t="n"/>
      <c r="T5658" s="81" t="n"/>
      <c r="U5658" s="81" t="n"/>
      <c r="V5658" s="81" t="n"/>
      <c r="W5658" s="81" t="n"/>
      <c r="X5658" s="81" t="n"/>
      <c r="Y5658" s="81" t="n"/>
      <c r="Z5658" s="81" t="n"/>
      <c r="AA5658" s="81" t="n"/>
      <c r="AB5658" s="81" t="n"/>
      <c r="AC5658" s="81" t="n"/>
      <c r="AD5658" s="81" t="n"/>
      <c r="AE5658" s="81" t="n"/>
      <c r="AF5658" s="81" t="n"/>
      <c r="AG5658" s="81" t="n"/>
      <c r="AH5658" s="81" t="n"/>
      <c r="AI5658" s="81" t="n"/>
      <c r="AJ5658" s="81" t="n"/>
      <c r="AK5658" s="81" t="n"/>
      <c r="AL5658" s="81" t="n"/>
      <c r="AM5658" s="81" t="n"/>
      <c r="AN5658" s="81" t="n"/>
      <c r="AO5658" s="81" t="n"/>
      <c r="AP5658" s="81" t="n"/>
    </row>
    <row r="5659">
      <c r="A5659" s="185" t="n"/>
      <c r="B5659" s="81" t="n"/>
      <c r="C5659" s="161" t="n"/>
      <c r="D5659" s="161" t="n"/>
      <c r="E5659" s="81" t="n"/>
      <c r="F5659" s="81" t="n"/>
      <c r="G5659" s="161" t="n"/>
      <c r="H5659" s="81" t="n"/>
      <c r="I5659" s="42" t="n"/>
      <c r="J5659" s="43" t="n"/>
      <c r="K5659" s="81" t="n"/>
      <c r="L5659" s="81" t="n"/>
      <c r="M5659" s="161" t="n"/>
      <c r="N5659" s="161" t="n"/>
      <c r="O5659" s="161" t="n"/>
      <c r="P5659" s="161" t="n"/>
      <c r="Q5659" s="161" t="n"/>
      <c r="R5659" s="81" t="n"/>
      <c r="S5659" s="81" t="n"/>
      <c r="T5659" s="81" t="n"/>
      <c r="U5659" s="81" t="n"/>
      <c r="V5659" s="81" t="n"/>
      <c r="W5659" s="81" t="n"/>
      <c r="X5659" s="81" t="n"/>
      <c r="Y5659" s="81" t="n"/>
      <c r="Z5659" s="81" t="n"/>
      <c r="AA5659" s="81" t="n"/>
      <c r="AB5659" s="81" t="n"/>
      <c r="AC5659" s="81" t="n"/>
      <c r="AD5659" s="81" t="n"/>
      <c r="AE5659" s="81" t="n"/>
      <c r="AF5659" s="81" t="n"/>
      <c r="AG5659" s="81" t="n"/>
      <c r="AH5659" s="81" t="n"/>
      <c r="AI5659" s="81" t="n"/>
      <c r="AJ5659" s="81" t="n"/>
      <c r="AK5659" s="81" t="n"/>
      <c r="AL5659" s="81" t="n"/>
      <c r="AM5659" s="81" t="n"/>
      <c r="AN5659" s="81" t="n"/>
      <c r="AO5659" s="81" t="n"/>
      <c r="AP5659" s="81" t="n"/>
    </row>
    <row r="5660">
      <c r="A5660" s="185" t="n"/>
      <c r="B5660" s="81" t="n"/>
      <c r="C5660" s="161" t="n"/>
      <c r="D5660" s="161" t="n"/>
      <c r="E5660" s="81" t="n"/>
      <c r="F5660" s="81" t="n"/>
      <c r="G5660" s="161" t="n"/>
      <c r="H5660" s="81" t="n"/>
      <c r="I5660" s="42" t="n"/>
      <c r="J5660" s="43" t="n"/>
      <c r="K5660" s="81" t="n"/>
      <c r="L5660" s="81" t="n"/>
      <c r="M5660" s="161" t="n"/>
      <c r="N5660" s="161" t="n"/>
      <c r="O5660" s="161" t="n"/>
      <c r="P5660" s="161" t="n"/>
      <c r="Q5660" s="161" t="n"/>
      <c r="R5660" s="81" t="n"/>
      <c r="S5660" s="81" t="n"/>
      <c r="T5660" s="81" t="n"/>
      <c r="U5660" s="81" t="n"/>
      <c r="V5660" s="81" t="n"/>
      <c r="W5660" s="81" t="n"/>
      <c r="X5660" s="81" t="n"/>
      <c r="Y5660" s="81" t="n"/>
      <c r="Z5660" s="81" t="n"/>
      <c r="AA5660" s="81" t="n"/>
      <c r="AB5660" s="81" t="n"/>
      <c r="AC5660" s="81" t="n"/>
      <c r="AD5660" s="81" t="n"/>
      <c r="AE5660" s="81" t="n"/>
      <c r="AF5660" s="81" t="n"/>
      <c r="AG5660" s="81" t="n"/>
      <c r="AH5660" s="81" t="n"/>
      <c r="AI5660" s="81" t="n"/>
      <c r="AJ5660" s="81" t="n"/>
      <c r="AK5660" s="81" t="n"/>
      <c r="AL5660" s="81" t="n"/>
      <c r="AM5660" s="81" t="n"/>
      <c r="AN5660" s="81" t="n"/>
      <c r="AO5660" s="81" t="n"/>
      <c r="AP5660" s="81" t="n"/>
    </row>
    <row r="5661">
      <c r="A5661" s="185" t="n"/>
      <c r="B5661" s="81" t="n"/>
      <c r="C5661" s="161" t="n"/>
      <c r="D5661" s="161" t="n"/>
      <c r="E5661" s="81" t="n"/>
      <c r="F5661" s="81" t="n"/>
      <c r="G5661" s="161" t="n"/>
      <c r="H5661" s="81" t="n"/>
      <c r="I5661" s="42" t="n"/>
      <c r="J5661" s="43" t="n"/>
      <c r="K5661" s="81" t="n"/>
      <c r="L5661" s="81" t="n"/>
      <c r="M5661" s="161" t="n"/>
      <c r="N5661" s="161" t="n"/>
      <c r="O5661" s="161" t="n"/>
      <c r="P5661" s="161" t="n"/>
      <c r="Q5661" s="161" t="n"/>
      <c r="R5661" s="81" t="n"/>
      <c r="S5661" s="81" t="n"/>
      <c r="T5661" s="81" t="n"/>
      <c r="U5661" s="81" t="n"/>
      <c r="V5661" s="81" t="n"/>
      <c r="W5661" s="81" t="n"/>
      <c r="X5661" s="81" t="n"/>
      <c r="Y5661" s="81" t="n"/>
      <c r="Z5661" s="81" t="n"/>
      <c r="AA5661" s="81" t="n"/>
      <c r="AB5661" s="81" t="n"/>
      <c r="AC5661" s="81" t="n"/>
      <c r="AD5661" s="81" t="n"/>
      <c r="AE5661" s="81" t="n"/>
      <c r="AF5661" s="81" t="n"/>
      <c r="AG5661" s="81" t="n"/>
      <c r="AH5661" s="81" t="n"/>
      <c r="AI5661" s="81" t="n"/>
      <c r="AJ5661" s="81" t="n"/>
      <c r="AK5661" s="81" t="n"/>
      <c r="AL5661" s="81" t="n"/>
      <c r="AM5661" s="81" t="n"/>
      <c r="AN5661" s="81" t="n"/>
      <c r="AO5661" s="81" t="n"/>
      <c r="AP5661" s="81" t="n"/>
    </row>
    <row r="5662">
      <c r="A5662" s="185" t="n"/>
      <c r="B5662" s="81" t="n"/>
      <c r="C5662" s="161" t="n"/>
      <c r="D5662" s="161" t="n"/>
      <c r="E5662" s="81" t="n"/>
      <c r="F5662" s="81" t="n"/>
      <c r="G5662" s="161" t="n"/>
      <c r="H5662" s="81" t="n"/>
      <c r="I5662" s="42" t="n"/>
      <c r="J5662" s="43" t="n"/>
      <c r="K5662" s="81" t="n"/>
      <c r="L5662" s="81" t="n"/>
      <c r="M5662" s="161" t="n"/>
      <c r="N5662" s="161" t="n"/>
      <c r="O5662" s="161" t="n"/>
      <c r="P5662" s="161" t="n"/>
      <c r="Q5662" s="161" t="n"/>
      <c r="R5662" s="81" t="n"/>
      <c r="S5662" s="81" t="n"/>
      <c r="T5662" s="81" t="n"/>
      <c r="U5662" s="81" t="n"/>
      <c r="V5662" s="81" t="n"/>
      <c r="W5662" s="81" t="n"/>
      <c r="X5662" s="81" t="n"/>
      <c r="Y5662" s="81" t="n"/>
      <c r="Z5662" s="81" t="n"/>
      <c r="AA5662" s="81" t="n"/>
      <c r="AB5662" s="81" t="n"/>
      <c r="AC5662" s="81" t="n"/>
      <c r="AD5662" s="81" t="n"/>
      <c r="AE5662" s="81" t="n"/>
      <c r="AF5662" s="81" t="n"/>
      <c r="AG5662" s="81" t="n"/>
      <c r="AH5662" s="81" t="n"/>
      <c r="AI5662" s="81" t="n"/>
      <c r="AJ5662" s="81" t="n"/>
      <c r="AK5662" s="81" t="n"/>
      <c r="AL5662" s="81" t="n"/>
      <c r="AM5662" s="81" t="n"/>
      <c r="AN5662" s="81" t="n"/>
      <c r="AO5662" s="81" t="n"/>
      <c r="AP5662" s="81" t="n"/>
    </row>
    <row r="5663">
      <c r="A5663" s="185" t="n"/>
      <c r="B5663" s="81" t="n"/>
      <c r="C5663" s="161" t="n"/>
      <c r="D5663" s="161" t="n"/>
      <c r="E5663" s="81" t="n"/>
      <c r="F5663" s="81" t="n"/>
      <c r="G5663" s="161" t="n"/>
      <c r="H5663" s="81" t="n"/>
      <c r="I5663" s="42" t="n"/>
      <c r="J5663" s="43" t="n"/>
      <c r="K5663" s="81" t="n"/>
      <c r="L5663" s="81" t="n"/>
      <c r="M5663" s="161" t="n"/>
      <c r="N5663" s="161" t="n"/>
      <c r="O5663" s="161" t="n"/>
      <c r="P5663" s="161" t="n"/>
      <c r="Q5663" s="161" t="n"/>
      <c r="R5663" s="81" t="n"/>
      <c r="S5663" s="81" t="n"/>
      <c r="T5663" s="81" t="n"/>
      <c r="U5663" s="81" t="n"/>
      <c r="V5663" s="81" t="n"/>
      <c r="W5663" s="81" t="n"/>
      <c r="X5663" s="81" t="n"/>
      <c r="Y5663" s="81" t="n"/>
      <c r="Z5663" s="81" t="n"/>
      <c r="AA5663" s="81" t="n"/>
      <c r="AB5663" s="81" t="n"/>
      <c r="AC5663" s="81" t="n"/>
      <c r="AD5663" s="81" t="n"/>
      <c r="AE5663" s="81" t="n"/>
      <c r="AF5663" s="81" t="n"/>
      <c r="AG5663" s="81" t="n"/>
      <c r="AH5663" s="81" t="n"/>
      <c r="AI5663" s="81" t="n"/>
      <c r="AJ5663" s="81" t="n"/>
      <c r="AK5663" s="81" t="n"/>
      <c r="AL5663" s="81" t="n"/>
      <c r="AM5663" s="81" t="n"/>
      <c r="AN5663" s="81" t="n"/>
      <c r="AO5663" s="81" t="n"/>
      <c r="AP5663" s="81" t="n"/>
    </row>
    <row r="5664">
      <c r="A5664" s="185" t="n"/>
      <c r="B5664" s="81" t="n"/>
      <c r="C5664" s="161" t="n"/>
      <c r="D5664" s="161" t="n"/>
      <c r="E5664" s="81" t="n"/>
      <c r="F5664" s="81" t="n"/>
      <c r="G5664" s="161" t="n"/>
      <c r="H5664" s="81" t="n"/>
      <c r="I5664" s="42" t="n"/>
      <c r="J5664" s="43" t="n"/>
      <c r="K5664" s="81" t="n"/>
      <c r="L5664" s="81" t="n"/>
      <c r="M5664" s="161" t="n"/>
      <c r="N5664" s="161" t="n"/>
      <c r="O5664" s="161" t="n"/>
      <c r="P5664" s="161" t="n"/>
      <c r="Q5664" s="161" t="n"/>
      <c r="R5664" s="81" t="n"/>
      <c r="S5664" s="81" t="n"/>
      <c r="T5664" s="81" t="n"/>
      <c r="U5664" s="81" t="n"/>
      <c r="V5664" s="81" t="n"/>
      <c r="W5664" s="81" t="n"/>
      <c r="X5664" s="81" t="n"/>
      <c r="Y5664" s="81" t="n"/>
      <c r="Z5664" s="81" t="n"/>
      <c r="AA5664" s="81" t="n"/>
      <c r="AB5664" s="81" t="n"/>
      <c r="AC5664" s="81" t="n"/>
      <c r="AD5664" s="81" t="n"/>
      <c r="AE5664" s="81" t="n"/>
      <c r="AF5664" s="81" t="n"/>
      <c r="AG5664" s="81" t="n"/>
      <c r="AH5664" s="81" t="n"/>
      <c r="AI5664" s="81" t="n"/>
      <c r="AJ5664" s="81" t="n"/>
      <c r="AK5664" s="81" t="n"/>
      <c r="AL5664" s="81" t="n"/>
      <c r="AM5664" s="81" t="n"/>
      <c r="AN5664" s="81" t="n"/>
      <c r="AO5664" s="81" t="n"/>
      <c r="AP5664" s="81" t="n"/>
    </row>
    <row r="5665">
      <c r="A5665" s="185" t="n"/>
      <c r="B5665" s="81" t="n"/>
      <c r="C5665" s="161" t="n"/>
      <c r="D5665" s="161" t="n"/>
      <c r="E5665" s="81" t="n"/>
      <c r="F5665" s="81" t="n"/>
      <c r="G5665" s="161" t="n"/>
      <c r="H5665" s="81" t="n"/>
      <c r="I5665" s="42" t="n"/>
      <c r="J5665" s="43" t="n"/>
      <c r="K5665" s="81" t="n"/>
      <c r="L5665" s="81" t="n"/>
      <c r="M5665" s="161" t="n"/>
      <c r="N5665" s="161" t="n"/>
      <c r="O5665" s="161" t="n"/>
      <c r="P5665" s="161" t="n"/>
      <c r="Q5665" s="161" t="n"/>
      <c r="R5665" s="81" t="n"/>
      <c r="S5665" s="81" t="n"/>
      <c r="T5665" s="81" t="n"/>
      <c r="U5665" s="81" t="n"/>
      <c r="V5665" s="81" t="n"/>
      <c r="W5665" s="81" t="n"/>
      <c r="X5665" s="81" t="n"/>
      <c r="Y5665" s="81" t="n"/>
      <c r="Z5665" s="81" t="n"/>
      <c r="AA5665" s="81" t="n"/>
      <c r="AB5665" s="81" t="n"/>
      <c r="AC5665" s="81" t="n"/>
      <c r="AD5665" s="81" t="n"/>
      <c r="AE5665" s="81" t="n"/>
      <c r="AF5665" s="81" t="n"/>
      <c r="AG5665" s="81" t="n"/>
      <c r="AH5665" s="81" t="n"/>
      <c r="AI5665" s="81" t="n"/>
      <c r="AJ5665" s="81" t="n"/>
      <c r="AK5665" s="81" t="n"/>
      <c r="AL5665" s="81" t="n"/>
      <c r="AM5665" s="81" t="n"/>
      <c r="AN5665" s="81" t="n"/>
      <c r="AO5665" s="81" t="n"/>
      <c r="AP5665" s="81" t="n"/>
    </row>
    <row r="5666">
      <c r="A5666" s="185" t="n"/>
      <c r="B5666" s="81" t="n"/>
      <c r="C5666" s="161" t="n"/>
      <c r="D5666" s="161" t="n"/>
      <c r="E5666" s="81" t="n"/>
      <c r="F5666" s="81" t="n"/>
      <c r="G5666" s="161" t="n"/>
      <c r="H5666" s="81" t="n"/>
      <c r="I5666" s="42" t="n"/>
      <c r="J5666" s="43" t="n"/>
      <c r="K5666" s="81" t="n"/>
      <c r="L5666" s="81" t="n"/>
      <c r="M5666" s="161" t="n"/>
      <c r="N5666" s="161" t="n"/>
      <c r="O5666" s="161" t="n"/>
      <c r="P5666" s="161" t="n"/>
      <c r="Q5666" s="161" t="n"/>
      <c r="R5666" s="81" t="n"/>
      <c r="S5666" s="81" t="n"/>
      <c r="T5666" s="81" t="n"/>
      <c r="U5666" s="81" t="n"/>
      <c r="V5666" s="81" t="n"/>
      <c r="W5666" s="81" t="n"/>
      <c r="X5666" s="81" t="n"/>
      <c r="Y5666" s="81" t="n"/>
      <c r="Z5666" s="81" t="n"/>
      <c r="AA5666" s="81" t="n"/>
      <c r="AB5666" s="81" t="n"/>
      <c r="AC5666" s="81" t="n"/>
      <c r="AD5666" s="81" t="n"/>
      <c r="AE5666" s="81" t="n"/>
      <c r="AF5666" s="81" t="n"/>
      <c r="AG5666" s="81" t="n"/>
      <c r="AH5666" s="81" t="n"/>
      <c r="AI5666" s="81" t="n"/>
      <c r="AJ5666" s="81" t="n"/>
      <c r="AK5666" s="81" t="n"/>
      <c r="AL5666" s="81" t="n"/>
      <c r="AM5666" s="81" t="n"/>
      <c r="AN5666" s="81" t="n"/>
      <c r="AO5666" s="81" t="n"/>
      <c r="AP5666" s="81" t="n"/>
    </row>
    <row r="5667">
      <c r="A5667" s="185" t="n"/>
      <c r="B5667" s="81" t="n"/>
      <c r="C5667" s="161" t="n"/>
      <c r="D5667" s="161" t="n"/>
      <c r="E5667" s="81" t="n"/>
      <c r="F5667" s="81" t="n"/>
      <c r="G5667" s="161" t="n"/>
      <c r="H5667" s="81" t="n"/>
      <c r="I5667" s="42" t="n"/>
      <c r="J5667" s="43" t="n"/>
      <c r="K5667" s="81" t="n"/>
      <c r="L5667" s="81" t="n"/>
      <c r="M5667" s="161" t="n"/>
      <c r="N5667" s="161" t="n"/>
      <c r="O5667" s="161" t="n"/>
      <c r="P5667" s="161" t="n"/>
      <c r="Q5667" s="161" t="n"/>
      <c r="R5667" s="81" t="n"/>
      <c r="S5667" s="81" t="n"/>
      <c r="T5667" s="81" t="n"/>
      <c r="U5667" s="81" t="n"/>
      <c r="V5667" s="81" t="n"/>
      <c r="W5667" s="81" t="n"/>
      <c r="X5667" s="81" t="n"/>
      <c r="Y5667" s="81" t="n"/>
      <c r="Z5667" s="81" t="n"/>
      <c r="AA5667" s="81" t="n"/>
      <c r="AB5667" s="81" t="n"/>
      <c r="AC5667" s="81" t="n"/>
      <c r="AD5667" s="81" t="n"/>
      <c r="AE5667" s="81" t="n"/>
      <c r="AF5667" s="81" t="n"/>
      <c r="AG5667" s="81" t="n"/>
      <c r="AH5667" s="81" t="n"/>
      <c r="AI5667" s="81" t="n"/>
      <c r="AJ5667" s="81" t="n"/>
      <c r="AK5667" s="81" t="n"/>
      <c r="AL5667" s="81" t="n"/>
      <c r="AM5667" s="81" t="n"/>
      <c r="AN5667" s="81" t="n"/>
      <c r="AO5667" s="81" t="n"/>
      <c r="AP5667" s="81" t="n"/>
    </row>
    <row r="5668">
      <c r="A5668" s="185" t="n"/>
      <c r="B5668" s="81" t="n"/>
      <c r="C5668" s="161" t="n"/>
      <c r="D5668" s="161" t="n"/>
      <c r="E5668" s="81" t="n"/>
      <c r="F5668" s="81" t="n"/>
      <c r="G5668" s="161" t="n"/>
      <c r="H5668" s="81" t="n"/>
      <c r="I5668" s="42" t="n"/>
      <c r="J5668" s="43" t="n"/>
      <c r="K5668" s="81" t="n"/>
      <c r="L5668" s="81" t="n"/>
      <c r="M5668" s="161" t="n"/>
      <c r="N5668" s="161" t="n"/>
      <c r="O5668" s="161" t="n"/>
      <c r="P5668" s="161" t="n"/>
      <c r="Q5668" s="161" t="n"/>
      <c r="R5668" s="81" t="n"/>
      <c r="S5668" s="81" t="n"/>
      <c r="T5668" s="81" t="n"/>
      <c r="U5668" s="81" t="n"/>
      <c r="V5668" s="81" t="n"/>
      <c r="W5668" s="81" t="n"/>
      <c r="X5668" s="81" t="n"/>
      <c r="Y5668" s="81" t="n"/>
      <c r="Z5668" s="81" t="n"/>
      <c r="AA5668" s="81" t="n"/>
      <c r="AB5668" s="81" t="n"/>
      <c r="AC5668" s="81" t="n"/>
      <c r="AD5668" s="81" t="n"/>
      <c r="AE5668" s="81" t="n"/>
      <c r="AF5668" s="81" t="n"/>
      <c r="AG5668" s="81" t="n"/>
      <c r="AH5668" s="81" t="n"/>
      <c r="AI5668" s="81" t="n"/>
      <c r="AJ5668" s="81" t="n"/>
      <c r="AK5668" s="81" t="n"/>
      <c r="AL5668" s="81" t="n"/>
      <c r="AM5668" s="81" t="n"/>
      <c r="AN5668" s="81" t="n"/>
      <c r="AO5668" s="81" t="n"/>
      <c r="AP5668" s="81" t="n"/>
    </row>
    <row r="5669">
      <c r="A5669" s="185" t="n"/>
      <c r="B5669" s="81" t="n"/>
      <c r="C5669" s="161" t="n"/>
      <c r="D5669" s="161" t="n"/>
      <c r="E5669" s="81" t="n"/>
      <c r="F5669" s="81" t="n"/>
      <c r="G5669" s="161" t="n"/>
      <c r="H5669" s="81" t="n"/>
      <c r="I5669" s="42" t="n"/>
      <c r="J5669" s="43" t="n"/>
      <c r="K5669" s="81" t="n"/>
      <c r="L5669" s="81" t="n"/>
      <c r="M5669" s="161" t="n"/>
      <c r="N5669" s="161" t="n"/>
      <c r="O5669" s="161" t="n"/>
      <c r="P5669" s="161" t="n"/>
      <c r="Q5669" s="161" t="n"/>
      <c r="R5669" s="81" t="n"/>
      <c r="S5669" s="81" t="n"/>
      <c r="T5669" s="81" t="n"/>
      <c r="U5669" s="81" t="n"/>
      <c r="V5669" s="81" t="n"/>
      <c r="W5669" s="81" t="n"/>
      <c r="X5669" s="81" t="n"/>
      <c r="Y5669" s="81" t="n"/>
      <c r="Z5669" s="81" t="n"/>
      <c r="AA5669" s="81" t="n"/>
      <c r="AB5669" s="81" t="n"/>
      <c r="AC5669" s="81" t="n"/>
      <c r="AD5669" s="81" t="n"/>
      <c r="AE5669" s="81" t="n"/>
      <c r="AF5669" s="81" t="n"/>
      <c r="AG5669" s="81" t="n"/>
      <c r="AH5669" s="81" t="n"/>
      <c r="AI5669" s="81" t="n"/>
      <c r="AJ5669" s="81" t="n"/>
      <c r="AK5669" s="81" t="n"/>
      <c r="AL5669" s="81" t="n"/>
      <c r="AM5669" s="81" t="n"/>
      <c r="AN5669" s="81" t="n"/>
      <c r="AO5669" s="81" t="n"/>
      <c r="AP5669" s="81" t="n"/>
    </row>
    <row r="5670">
      <c r="A5670" s="185" t="n"/>
      <c r="B5670" s="81" t="n"/>
      <c r="C5670" s="161" t="n"/>
      <c r="D5670" s="161" t="n"/>
      <c r="E5670" s="81" t="n"/>
      <c r="F5670" s="81" t="n"/>
      <c r="G5670" s="161" t="n"/>
      <c r="H5670" s="81" t="n"/>
      <c r="I5670" s="42" t="n"/>
      <c r="J5670" s="43" t="n"/>
      <c r="K5670" s="81" t="n"/>
      <c r="L5670" s="81" t="n"/>
      <c r="M5670" s="161" t="n"/>
      <c r="N5670" s="161" t="n"/>
      <c r="O5670" s="161" t="n"/>
      <c r="P5670" s="161" t="n"/>
      <c r="Q5670" s="161" t="n"/>
      <c r="R5670" s="81" t="n"/>
      <c r="S5670" s="81" t="n"/>
      <c r="T5670" s="81" t="n"/>
      <c r="U5670" s="81" t="n"/>
      <c r="V5670" s="81" t="n"/>
      <c r="W5670" s="81" t="n"/>
      <c r="X5670" s="81" t="n"/>
      <c r="Y5670" s="81" t="n"/>
      <c r="Z5670" s="81" t="n"/>
      <c r="AA5670" s="81" t="n"/>
      <c r="AB5670" s="81" t="n"/>
      <c r="AC5670" s="81" t="n"/>
      <c r="AD5670" s="81" t="n"/>
      <c r="AE5670" s="81" t="n"/>
      <c r="AF5670" s="81" t="n"/>
      <c r="AG5670" s="81" t="n"/>
      <c r="AH5670" s="81" t="n"/>
      <c r="AI5670" s="81" t="n"/>
      <c r="AJ5670" s="81" t="n"/>
      <c r="AK5670" s="81" t="n"/>
      <c r="AL5670" s="81" t="n"/>
      <c r="AM5670" s="81" t="n"/>
      <c r="AN5670" s="81" t="n"/>
      <c r="AO5670" s="81" t="n"/>
      <c r="AP5670" s="81" t="n"/>
    </row>
    <row r="5671">
      <c r="A5671" s="185" t="n"/>
      <c r="B5671" s="81" t="n"/>
      <c r="C5671" s="161" t="n"/>
      <c r="D5671" s="161" t="n"/>
      <c r="E5671" s="81" t="n"/>
      <c r="F5671" s="81" t="n"/>
      <c r="G5671" s="161" t="n"/>
      <c r="H5671" s="81" t="n"/>
      <c r="I5671" s="42" t="n"/>
      <c r="J5671" s="43" t="n"/>
      <c r="K5671" s="81" t="n"/>
      <c r="L5671" s="81" t="n"/>
      <c r="M5671" s="161" t="n"/>
      <c r="N5671" s="161" t="n"/>
      <c r="O5671" s="161" t="n"/>
      <c r="P5671" s="161" t="n"/>
      <c r="Q5671" s="161" t="n"/>
      <c r="R5671" s="81" t="n"/>
      <c r="S5671" s="81" t="n"/>
      <c r="T5671" s="81" t="n"/>
      <c r="U5671" s="81" t="n"/>
      <c r="V5671" s="81" t="n"/>
      <c r="W5671" s="81" t="n"/>
      <c r="X5671" s="81" t="n"/>
      <c r="Y5671" s="81" t="n"/>
      <c r="Z5671" s="81" t="n"/>
      <c r="AA5671" s="81" t="n"/>
      <c r="AB5671" s="81" t="n"/>
      <c r="AC5671" s="81" t="n"/>
      <c r="AD5671" s="81" t="n"/>
      <c r="AE5671" s="81" t="n"/>
      <c r="AF5671" s="81" t="n"/>
      <c r="AG5671" s="81" t="n"/>
      <c r="AH5671" s="81" t="n"/>
      <c r="AI5671" s="81" t="n"/>
      <c r="AJ5671" s="81" t="n"/>
      <c r="AK5671" s="81" t="n"/>
      <c r="AL5671" s="81" t="n"/>
      <c r="AM5671" s="81" t="n"/>
      <c r="AN5671" s="81" t="n"/>
      <c r="AO5671" s="81" t="n"/>
      <c r="AP5671" s="81" t="n"/>
    </row>
    <row r="5672">
      <c r="A5672" s="185" t="n"/>
      <c r="B5672" s="81" t="n"/>
      <c r="C5672" s="161" t="n"/>
      <c r="D5672" s="161" t="n"/>
      <c r="E5672" s="81" t="n"/>
      <c r="F5672" s="81" t="n"/>
      <c r="G5672" s="161" t="n"/>
      <c r="H5672" s="81" t="n"/>
      <c r="I5672" s="42" t="n"/>
      <c r="J5672" s="43" t="n"/>
      <c r="K5672" s="81" t="n"/>
      <c r="L5672" s="81" t="n"/>
      <c r="M5672" s="161" t="n"/>
      <c r="N5672" s="161" t="n"/>
      <c r="O5672" s="161" t="n"/>
      <c r="P5672" s="161" t="n"/>
      <c r="Q5672" s="161" t="n"/>
      <c r="R5672" s="81" t="n"/>
      <c r="S5672" s="81" t="n"/>
      <c r="T5672" s="81" t="n"/>
      <c r="U5672" s="81" t="n"/>
      <c r="V5672" s="81" t="n"/>
      <c r="W5672" s="81" t="n"/>
      <c r="X5672" s="81" t="n"/>
      <c r="Y5672" s="81" t="n"/>
      <c r="Z5672" s="81" t="n"/>
      <c r="AA5672" s="81" t="n"/>
      <c r="AB5672" s="81" t="n"/>
      <c r="AC5672" s="81" t="n"/>
      <c r="AD5672" s="81" t="n"/>
      <c r="AE5672" s="81" t="n"/>
      <c r="AF5672" s="81" t="n"/>
      <c r="AG5672" s="81" t="n"/>
      <c r="AH5672" s="81" t="n"/>
      <c r="AI5672" s="81" t="n"/>
      <c r="AJ5672" s="81" t="n"/>
      <c r="AK5672" s="81" t="n"/>
      <c r="AL5672" s="81" t="n"/>
      <c r="AM5672" s="81" t="n"/>
      <c r="AN5672" s="81" t="n"/>
      <c r="AO5672" s="81" t="n"/>
      <c r="AP5672" s="81" t="n"/>
    </row>
    <row r="5673">
      <c r="A5673" s="185" t="n"/>
      <c r="B5673" s="81" t="n"/>
      <c r="C5673" s="161" t="n"/>
      <c r="D5673" s="161" t="n"/>
      <c r="E5673" s="81" t="n"/>
      <c r="F5673" s="81" t="n"/>
      <c r="G5673" s="161" t="n"/>
      <c r="H5673" s="81" t="n"/>
      <c r="I5673" s="42" t="n"/>
      <c r="J5673" s="43" t="n"/>
      <c r="K5673" s="81" t="n"/>
      <c r="L5673" s="81" t="n"/>
      <c r="M5673" s="161" t="n"/>
      <c r="N5673" s="161" t="n"/>
      <c r="O5673" s="161" t="n"/>
      <c r="P5673" s="161" t="n"/>
      <c r="Q5673" s="161" t="n"/>
      <c r="R5673" s="81" t="n"/>
      <c r="S5673" s="81" t="n"/>
      <c r="T5673" s="81" t="n"/>
      <c r="U5673" s="81" t="n"/>
      <c r="V5673" s="81" t="n"/>
      <c r="W5673" s="81" t="n"/>
      <c r="X5673" s="81" t="n"/>
      <c r="Y5673" s="81" t="n"/>
      <c r="Z5673" s="81" t="n"/>
      <c r="AA5673" s="81" t="n"/>
      <c r="AB5673" s="81" t="n"/>
      <c r="AC5673" s="81" t="n"/>
      <c r="AD5673" s="81" t="n"/>
      <c r="AE5673" s="81" t="n"/>
      <c r="AF5673" s="81" t="n"/>
      <c r="AG5673" s="81" t="n"/>
      <c r="AH5673" s="81" t="n"/>
      <c r="AI5673" s="81" t="n"/>
      <c r="AJ5673" s="81" t="n"/>
      <c r="AK5673" s="81" t="n"/>
      <c r="AL5673" s="81" t="n"/>
      <c r="AM5673" s="81" t="n"/>
      <c r="AN5673" s="81" t="n"/>
      <c r="AO5673" s="81" t="n"/>
      <c r="AP5673" s="81" t="n"/>
    </row>
    <row r="5674">
      <c r="A5674" s="185" t="n"/>
      <c r="B5674" s="81" t="n"/>
      <c r="C5674" s="161" t="n"/>
      <c r="D5674" s="161" t="n"/>
      <c r="E5674" s="81" t="n"/>
      <c r="F5674" s="81" t="n"/>
      <c r="G5674" s="161" t="n"/>
      <c r="H5674" s="81" t="n"/>
      <c r="I5674" s="42" t="n"/>
      <c r="J5674" s="43" t="n"/>
      <c r="K5674" s="81" t="n"/>
      <c r="L5674" s="81" t="n"/>
      <c r="M5674" s="161" t="n"/>
      <c r="N5674" s="161" t="n"/>
      <c r="O5674" s="161" t="n"/>
      <c r="P5674" s="161" t="n"/>
      <c r="Q5674" s="161" t="n"/>
      <c r="R5674" s="81" t="n"/>
      <c r="S5674" s="81" t="n"/>
      <c r="T5674" s="81" t="n"/>
      <c r="U5674" s="81" t="n"/>
      <c r="V5674" s="81" t="n"/>
      <c r="W5674" s="81" t="n"/>
      <c r="X5674" s="81" t="n"/>
      <c r="Y5674" s="81" t="n"/>
      <c r="Z5674" s="81" t="n"/>
      <c r="AA5674" s="81" t="n"/>
      <c r="AB5674" s="81" t="n"/>
      <c r="AC5674" s="81" t="n"/>
      <c r="AD5674" s="81" t="n"/>
      <c r="AE5674" s="81" t="n"/>
      <c r="AF5674" s="81" t="n"/>
      <c r="AG5674" s="81" t="n"/>
      <c r="AH5674" s="81" t="n"/>
      <c r="AI5674" s="81" t="n"/>
      <c r="AJ5674" s="81" t="n"/>
      <c r="AK5674" s="81" t="n"/>
      <c r="AL5674" s="81" t="n"/>
      <c r="AM5674" s="81" t="n"/>
      <c r="AN5674" s="81" t="n"/>
      <c r="AO5674" s="81" t="n"/>
      <c r="AP5674" s="81" t="n"/>
    </row>
    <row r="5675">
      <c r="A5675" s="185" t="n"/>
      <c r="B5675" s="81" t="n"/>
      <c r="C5675" s="161" t="n"/>
      <c r="D5675" s="161" t="n"/>
      <c r="E5675" s="81" t="n"/>
      <c r="F5675" s="81" t="n"/>
      <c r="G5675" s="161" t="n"/>
      <c r="H5675" s="81" t="n"/>
      <c r="I5675" s="42" t="n"/>
      <c r="J5675" s="43" t="n"/>
      <c r="K5675" s="81" t="n"/>
      <c r="L5675" s="81" t="n"/>
      <c r="M5675" s="161" t="n"/>
      <c r="N5675" s="161" t="n"/>
      <c r="O5675" s="161" t="n"/>
      <c r="P5675" s="161" t="n"/>
      <c r="Q5675" s="161" t="n"/>
      <c r="R5675" s="81" t="n"/>
      <c r="S5675" s="81" t="n"/>
      <c r="T5675" s="81" t="n"/>
      <c r="U5675" s="81" t="n"/>
      <c r="V5675" s="81" t="n"/>
      <c r="W5675" s="81" t="n"/>
      <c r="X5675" s="81" t="n"/>
      <c r="Y5675" s="81" t="n"/>
      <c r="Z5675" s="81" t="n"/>
      <c r="AA5675" s="81" t="n"/>
      <c r="AB5675" s="81" t="n"/>
      <c r="AC5675" s="81" t="n"/>
      <c r="AD5675" s="81" t="n"/>
      <c r="AE5675" s="81" t="n"/>
      <c r="AF5675" s="81" t="n"/>
      <c r="AG5675" s="81" t="n"/>
      <c r="AH5675" s="81" t="n"/>
      <c r="AI5675" s="81" t="n"/>
      <c r="AJ5675" s="81" t="n"/>
      <c r="AK5675" s="81" t="n"/>
      <c r="AL5675" s="81" t="n"/>
      <c r="AM5675" s="81" t="n"/>
      <c r="AN5675" s="81" t="n"/>
      <c r="AO5675" s="81" t="n"/>
      <c r="AP5675" s="81" t="n"/>
    </row>
    <row r="5676">
      <c r="A5676" s="185" t="n"/>
      <c r="B5676" s="81" t="n"/>
      <c r="C5676" s="161" t="n"/>
      <c r="D5676" s="161" t="n"/>
      <c r="E5676" s="81" t="n"/>
      <c r="F5676" s="81" t="n"/>
      <c r="G5676" s="161" t="n"/>
      <c r="H5676" s="81" t="n"/>
      <c r="I5676" s="42" t="n"/>
      <c r="J5676" s="43" t="n"/>
      <c r="K5676" s="81" t="n"/>
      <c r="L5676" s="81" t="n"/>
      <c r="M5676" s="161" t="n"/>
      <c r="N5676" s="161" t="n"/>
      <c r="O5676" s="161" t="n"/>
      <c r="P5676" s="161" t="n"/>
      <c r="Q5676" s="161" t="n"/>
      <c r="R5676" s="81" t="n"/>
      <c r="S5676" s="81" t="n"/>
      <c r="T5676" s="81" t="n"/>
      <c r="U5676" s="81" t="n"/>
      <c r="V5676" s="81" t="n"/>
      <c r="W5676" s="81" t="n"/>
      <c r="X5676" s="81" t="n"/>
      <c r="Y5676" s="81" t="n"/>
      <c r="Z5676" s="81" t="n"/>
      <c r="AA5676" s="81" t="n"/>
      <c r="AB5676" s="81" t="n"/>
      <c r="AC5676" s="81" t="n"/>
      <c r="AD5676" s="81" t="n"/>
      <c r="AE5676" s="81" t="n"/>
      <c r="AF5676" s="81" t="n"/>
      <c r="AG5676" s="81" t="n"/>
      <c r="AH5676" s="81" t="n"/>
      <c r="AI5676" s="81" t="n"/>
      <c r="AJ5676" s="81" t="n"/>
      <c r="AK5676" s="81" t="n"/>
      <c r="AL5676" s="81" t="n"/>
      <c r="AM5676" s="81" t="n"/>
      <c r="AN5676" s="81" t="n"/>
      <c r="AO5676" s="81" t="n"/>
      <c r="AP5676" s="81" t="n"/>
    </row>
    <row r="5677">
      <c r="A5677" s="185" t="n"/>
      <c r="B5677" s="81" t="n"/>
      <c r="C5677" s="161" t="n"/>
      <c r="D5677" s="161" t="n"/>
      <c r="E5677" s="81" t="n"/>
      <c r="F5677" s="81" t="n"/>
      <c r="G5677" s="161" t="n"/>
      <c r="H5677" s="81" t="n"/>
      <c r="I5677" s="42" t="n"/>
      <c r="J5677" s="43" t="n"/>
      <c r="K5677" s="81" t="n"/>
      <c r="L5677" s="81" t="n"/>
      <c r="M5677" s="161" t="n"/>
      <c r="N5677" s="161" t="n"/>
      <c r="O5677" s="161" t="n"/>
      <c r="P5677" s="161" t="n"/>
      <c r="Q5677" s="161" t="n"/>
      <c r="R5677" s="81" t="n"/>
      <c r="S5677" s="81" t="n"/>
      <c r="T5677" s="81" t="n"/>
      <c r="U5677" s="81" t="n"/>
      <c r="V5677" s="81" t="n"/>
      <c r="W5677" s="81" t="n"/>
      <c r="X5677" s="81" t="n"/>
      <c r="Y5677" s="81" t="n"/>
      <c r="Z5677" s="81" t="n"/>
      <c r="AA5677" s="81" t="n"/>
      <c r="AB5677" s="81" t="n"/>
      <c r="AC5677" s="81" t="n"/>
      <c r="AD5677" s="81" t="n"/>
      <c r="AE5677" s="81" t="n"/>
      <c r="AF5677" s="81" t="n"/>
      <c r="AG5677" s="81" t="n"/>
      <c r="AH5677" s="81" t="n"/>
      <c r="AI5677" s="81" t="n"/>
      <c r="AJ5677" s="81" t="n"/>
      <c r="AK5677" s="81" t="n"/>
      <c r="AL5677" s="81" t="n"/>
      <c r="AM5677" s="81" t="n"/>
      <c r="AN5677" s="81" t="n"/>
      <c r="AO5677" s="81" t="n"/>
      <c r="AP5677" s="81" t="n"/>
    </row>
    <row r="5678">
      <c r="A5678" s="185" t="n"/>
      <c r="B5678" s="81" t="n"/>
      <c r="C5678" s="161" t="n"/>
      <c r="D5678" s="161" t="n"/>
      <c r="E5678" s="81" t="n"/>
      <c r="F5678" s="81" t="n"/>
      <c r="G5678" s="161" t="n"/>
      <c r="H5678" s="81" t="n"/>
      <c r="I5678" s="42" t="n"/>
      <c r="J5678" s="43" t="n"/>
      <c r="K5678" s="81" t="n"/>
      <c r="L5678" s="81" t="n"/>
      <c r="M5678" s="161" t="n"/>
      <c r="N5678" s="161" t="n"/>
      <c r="O5678" s="161" t="n"/>
      <c r="P5678" s="161" t="n"/>
      <c r="Q5678" s="161" t="n"/>
      <c r="R5678" s="81" t="n"/>
      <c r="S5678" s="81" t="n"/>
      <c r="T5678" s="81" t="n"/>
      <c r="U5678" s="81" t="n"/>
      <c r="V5678" s="81" t="n"/>
      <c r="W5678" s="81" t="n"/>
      <c r="X5678" s="81" t="n"/>
      <c r="Y5678" s="81" t="n"/>
      <c r="Z5678" s="81" t="n"/>
      <c r="AA5678" s="81" t="n"/>
      <c r="AB5678" s="81" t="n"/>
      <c r="AC5678" s="81" t="n"/>
      <c r="AD5678" s="81" t="n"/>
      <c r="AE5678" s="81" t="n"/>
      <c r="AF5678" s="81" t="n"/>
      <c r="AG5678" s="81" t="n"/>
      <c r="AH5678" s="81" t="n"/>
      <c r="AI5678" s="81" t="n"/>
      <c r="AJ5678" s="81" t="n"/>
      <c r="AK5678" s="81" t="n"/>
      <c r="AL5678" s="81" t="n"/>
      <c r="AM5678" s="81" t="n"/>
      <c r="AN5678" s="81" t="n"/>
      <c r="AO5678" s="81" t="n"/>
      <c r="AP5678" s="81" t="n"/>
    </row>
    <row r="5679">
      <c r="A5679" s="185" t="n"/>
      <c r="B5679" s="81" t="n"/>
      <c r="C5679" s="161" t="n"/>
      <c r="D5679" s="161" t="n"/>
      <c r="E5679" s="81" t="n"/>
      <c r="F5679" s="81" t="n"/>
      <c r="G5679" s="161" t="n"/>
      <c r="H5679" s="81" t="n"/>
      <c r="I5679" s="42" t="n"/>
      <c r="J5679" s="43" t="n"/>
      <c r="K5679" s="81" t="n"/>
      <c r="L5679" s="81" t="n"/>
      <c r="M5679" s="161" t="n"/>
      <c r="N5679" s="161" t="n"/>
      <c r="O5679" s="161" t="n"/>
      <c r="P5679" s="161" t="n"/>
      <c r="Q5679" s="161" t="n"/>
      <c r="R5679" s="81" t="n"/>
      <c r="S5679" s="81" t="n"/>
      <c r="T5679" s="81" t="n"/>
      <c r="U5679" s="81" t="n"/>
      <c r="V5679" s="81" t="n"/>
      <c r="W5679" s="81" t="n"/>
      <c r="X5679" s="81" t="n"/>
      <c r="Y5679" s="81" t="n"/>
      <c r="Z5679" s="81" t="n"/>
      <c r="AA5679" s="81" t="n"/>
      <c r="AB5679" s="81" t="n"/>
      <c r="AC5679" s="81" t="n"/>
      <c r="AD5679" s="81" t="n"/>
      <c r="AE5679" s="81" t="n"/>
      <c r="AF5679" s="81" t="n"/>
      <c r="AG5679" s="81" t="n"/>
      <c r="AH5679" s="81" t="n"/>
      <c r="AI5679" s="81" t="n"/>
      <c r="AJ5679" s="81" t="n"/>
      <c r="AK5679" s="81" t="n"/>
      <c r="AL5679" s="81" t="n"/>
      <c r="AM5679" s="81" t="n"/>
      <c r="AN5679" s="81" t="n"/>
      <c r="AO5679" s="81" t="n"/>
      <c r="AP5679" s="81" t="n"/>
    </row>
    <row r="5680">
      <c r="A5680" s="185" t="n"/>
      <c r="B5680" s="81" t="n"/>
      <c r="C5680" s="161" t="n"/>
      <c r="D5680" s="161" t="n"/>
      <c r="E5680" s="81" t="n"/>
      <c r="F5680" s="81" t="n"/>
      <c r="G5680" s="161" t="n"/>
      <c r="H5680" s="81" t="n"/>
      <c r="I5680" s="42" t="n"/>
      <c r="J5680" s="43" t="n"/>
      <c r="K5680" s="81" t="n"/>
      <c r="L5680" s="81" t="n"/>
      <c r="M5680" s="161" t="n"/>
      <c r="N5680" s="161" t="n"/>
      <c r="O5680" s="161" t="n"/>
      <c r="P5680" s="161" t="n"/>
      <c r="Q5680" s="161" t="n"/>
      <c r="R5680" s="81" t="n"/>
      <c r="S5680" s="81" t="n"/>
      <c r="T5680" s="81" t="n"/>
      <c r="U5680" s="81" t="n"/>
      <c r="V5680" s="81" t="n"/>
      <c r="W5680" s="81" t="n"/>
      <c r="X5680" s="81" t="n"/>
      <c r="Y5680" s="81" t="n"/>
      <c r="Z5680" s="81" t="n"/>
      <c r="AA5680" s="81" t="n"/>
      <c r="AB5680" s="81" t="n"/>
      <c r="AC5680" s="81" t="n"/>
      <c r="AD5680" s="81" t="n"/>
      <c r="AE5680" s="81" t="n"/>
      <c r="AF5680" s="81" t="n"/>
      <c r="AG5680" s="81" t="n"/>
      <c r="AH5680" s="81" t="n"/>
      <c r="AI5680" s="81" t="n"/>
      <c r="AJ5680" s="81" t="n"/>
      <c r="AK5680" s="81" t="n"/>
      <c r="AL5680" s="81" t="n"/>
      <c r="AM5680" s="81" t="n"/>
      <c r="AN5680" s="81" t="n"/>
      <c r="AO5680" s="81" t="n"/>
      <c r="AP5680" s="81" t="n"/>
    </row>
    <row r="5681">
      <c r="A5681" s="185" t="n"/>
      <c r="B5681" s="81" t="n"/>
      <c r="C5681" s="161" t="n"/>
      <c r="D5681" s="161" t="n"/>
      <c r="E5681" s="81" t="n"/>
      <c r="F5681" s="81" t="n"/>
      <c r="G5681" s="161" t="n"/>
      <c r="H5681" s="81" t="n"/>
      <c r="I5681" s="42" t="n"/>
      <c r="J5681" s="43" t="n"/>
      <c r="K5681" s="81" t="n"/>
      <c r="L5681" s="81" t="n"/>
      <c r="M5681" s="161" t="n"/>
      <c r="N5681" s="161" t="n"/>
      <c r="O5681" s="161" t="n"/>
      <c r="P5681" s="161" t="n"/>
      <c r="Q5681" s="161" t="n"/>
      <c r="R5681" s="81" t="n"/>
      <c r="S5681" s="81" t="n"/>
      <c r="T5681" s="81" t="n"/>
      <c r="U5681" s="81" t="n"/>
      <c r="V5681" s="81" t="n"/>
      <c r="W5681" s="81" t="n"/>
      <c r="X5681" s="81" t="n"/>
      <c r="Y5681" s="81" t="n"/>
      <c r="Z5681" s="81" t="n"/>
      <c r="AA5681" s="81" t="n"/>
      <c r="AB5681" s="81" t="n"/>
      <c r="AC5681" s="81" t="n"/>
      <c r="AD5681" s="81" t="n"/>
      <c r="AE5681" s="81" t="n"/>
      <c r="AF5681" s="81" t="n"/>
      <c r="AG5681" s="81" t="n"/>
      <c r="AH5681" s="81" t="n"/>
      <c r="AI5681" s="81" t="n"/>
      <c r="AJ5681" s="81" t="n"/>
      <c r="AK5681" s="81" t="n"/>
      <c r="AL5681" s="81" t="n"/>
      <c r="AM5681" s="81" t="n"/>
      <c r="AN5681" s="81" t="n"/>
      <c r="AO5681" s="81" t="n"/>
      <c r="AP5681" s="81" t="n"/>
    </row>
    <row r="5682">
      <c r="A5682" s="185" t="n"/>
      <c r="B5682" s="81" t="n"/>
      <c r="C5682" s="161" t="n"/>
      <c r="D5682" s="161" t="n"/>
      <c r="E5682" s="81" t="n"/>
      <c r="F5682" s="81" t="n"/>
      <c r="G5682" s="161" t="n"/>
      <c r="H5682" s="81" t="n"/>
      <c r="I5682" s="42" t="n"/>
      <c r="J5682" s="43" t="n"/>
      <c r="K5682" s="81" t="n"/>
      <c r="L5682" s="81" t="n"/>
      <c r="M5682" s="161" t="n"/>
      <c r="N5682" s="161" t="n"/>
      <c r="O5682" s="161" t="n"/>
      <c r="P5682" s="161" t="n"/>
      <c r="Q5682" s="161" t="n"/>
      <c r="R5682" s="81" t="n"/>
      <c r="S5682" s="81" t="n"/>
      <c r="T5682" s="81" t="n"/>
      <c r="U5682" s="81" t="n"/>
      <c r="V5682" s="81" t="n"/>
      <c r="W5682" s="81" t="n"/>
      <c r="X5682" s="81" t="n"/>
      <c r="Y5682" s="81" t="n"/>
      <c r="Z5682" s="81" t="n"/>
      <c r="AA5682" s="81" t="n"/>
      <c r="AB5682" s="81" t="n"/>
      <c r="AC5682" s="81" t="n"/>
      <c r="AD5682" s="81" t="n"/>
      <c r="AE5682" s="81" t="n"/>
      <c r="AF5682" s="81" t="n"/>
      <c r="AG5682" s="81" t="n"/>
      <c r="AH5682" s="81" t="n"/>
      <c r="AI5682" s="81" t="n"/>
      <c r="AJ5682" s="81" t="n"/>
      <c r="AK5682" s="81" t="n"/>
      <c r="AL5682" s="81" t="n"/>
      <c r="AM5682" s="81" t="n"/>
      <c r="AN5682" s="81" t="n"/>
      <c r="AO5682" s="81" t="n"/>
      <c r="AP5682" s="81" t="n"/>
    </row>
    <row r="5683">
      <c r="A5683" s="185" t="n"/>
      <c r="B5683" s="81" t="n"/>
      <c r="C5683" s="161" t="n"/>
      <c r="D5683" s="161" t="n"/>
      <c r="E5683" s="81" t="n"/>
      <c r="F5683" s="81" t="n"/>
      <c r="G5683" s="161" t="n"/>
      <c r="H5683" s="81" t="n"/>
      <c r="I5683" s="42" t="n"/>
      <c r="J5683" s="43" t="n"/>
      <c r="K5683" s="81" t="n"/>
      <c r="L5683" s="81" t="n"/>
      <c r="M5683" s="161" t="n"/>
      <c r="N5683" s="161" t="n"/>
      <c r="O5683" s="161" t="n"/>
      <c r="P5683" s="161" t="n"/>
      <c r="Q5683" s="161" t="n"/>
      <c r="R5683" s="81" t="n"/>
      <c r="S5683" s="81" t="n"/>
      <c r="T5683" s="81" t="n"/>
      <c r="U5683" s="81" t="n"/>
      <c r="V5683" s="81" t="n"/>
      <c r="W5683" s="81" t="n"/>
      <c r="X5683" s="81" t="n"/>
      <c r="Y5683" s="81" t="n"/>
      <c r="Z5683" s="81" t="n"/>
      <c r="AA5683" s="81" t="n"/>
      <c r="AB5683" s="81" t="n"/>
      <c r="AC5683" s="81" t="n"/>
      <c r="AD5683" s="81" t="n"/>
      <c r="AE5683" s="81" t="n"/>
      <c r="AF5683" s="81" t="n"/>
      <c r="AG5683" s="81" t="n"/>
      <c r="AH5683" s="81" t="n"/>
      <c r="AI5683" s="81" t="n"/>
      <c r="AJ5683" s="81" t="n"/>
      <c r="AK5683" s="81" t="n"/>
      <c r="AL5683" s="81" t="n"/>
      <c r="AM5683" s="81" t="n"/>
      <c r="AN5683" s="81" t="n"/>
      <c r="AO5683" s="81" t="n"/>
      <c r="AP5683" s="81" t="n"/>
    </row>
    <row r="5684">
      <c r="A5684" s="185" t="n"/>
      <c r="B5684" s="81" t="n"/>
      <c r="C5684" s="161" t="n"/>
      <c r="D5684" s="161" t="n"/>
      <c r="E5684" s="81" t="n"/>
      <c r="F5684" s="81" t="n"/>
      <c r="G5684" s="161" t="n"/>
      <c r="H5684" s="81" t="n"/>
      <c r="I5684" s="42" t="n"/>
      <c r="J5684" s="43" t="n"/>
      <c r="K5684" s="81" t="n"/>
      <c r="L5684" s="81" t="n"/>
      <c r="M5684" s="161" t="n"/>
      <c r="N5684" s="161" t="n"/>
      <c r="O5684" s="161" t="n"/>
      <c r="P5684" s="161" t="n"/>
      <c r="Q5684" s="161" t="n"/>
      <c r="R5684" s="81" t="n"/>
      <c r="S5684" s="81" t="n"/>
      <c r="T5684" s="81" t="n"/>
      <c r="U5684" s="81" t="n"/>
      <c r="V5684" s="81" t="n"/>
      <c r="W5684" s="81" t="n"/>
      <c r="X5684" s="81" t="n"/>
      <c r="Y5684" s="81" t="n"/>
      <c r="Z5684" s="81" t="n"/>
      <c r="AA5684" s="81" t="n"/>
      <c r="AB5684" s="81" t="n"/>
      <c r="AC5684" s="81" t="n"/>
      <c r="AD5684" s="81" t="n"/>
      <c r="AE5684" s="81" t="n"/>
      <c r="AF5684" s="81" t="n"/>
      <c r="AG5684" s="81" t="n"/>
      <c r="AH5684" s="81" t="n"/>
      <c r="AI5684" s="81" t="n"/>
      <c r="AJ5684" s="81" t="n"/>
      <c r="AK5684" s="81" t="n"/>
      <c r="AL5684" s="81" t="n"/>
      <c r="AM5684" s="81" t="n"/>
      <c r="AN5684" s="81" t="n"/>
      <c r="AO5684" s="81" t="n"/>
      <c r="AP5684" s="81" t="n"/>
    </row>
    <row r="5685">
      <c r="A5685" s="185" t="n"/>
      <c r="B5685" s="81" t="n"/>
      <c r="C5685" s="161" t="n"/>
      <c r="D5685" s="161" t="n"/>
      <c r="E5685" s="81" t="n"/>
      <c r="F5685" s="81" t="n"/>
      <c r="G5685" s="161" t="n"/>
      <c r="H5685" s="81" t="n"/>
      <c r="I5685" s="42" t="n"/>
      <c r="J5685" s="43" t="n"/>
      <c r="K5685" s="81" t="n"/>
      <c r="L5685" s="81" t="n"/>
      <c r="M5685" s="161" t="n"/>
      <c r="N5685" s="161" t="n"/>
      <c r="O5685" s="161" t="n"/>
      <c r="P5685" s="161" t="n"/>
      <c r="Q5685" s="161" t="n"/>
      <c r="R5685" s="81" t="n"/>
      <c r="S5685" s="81" t="n"/>
      <c r="T5685" s="81" t="n"/>
      <c r="U5685" s="81" t="n"/>
      <c r="V5685" s="81" t="n"/>
      <c r="W5685" s="81" t="n"/>
      <c r="X5685" s="81" t="n"/>
      <c r="Y5685" s="81" t="n"/>
      <c r="Z5685" s="81" t="n"/>
      <c r="AA5685" s="81" t="n"/>
      <c r="AB5685" s="81" t="n"/>
      <c r="AC5685" s="81" t="n"/>
      <c r="AD5685" s="81" t="n"/>
      <c r="AE5685" s="81" t="n"/>
      <c r="AF5685" s="81" t="n"/>
      <c r="AG5685" s="81" t="n"/>
      <c r="AH5685" s="81" t="n"/>
      <c r="AI5685" s="81" t="n"/>
      <c r="AJ5685" s="81" t="n"/>
      <c r="AK5685" s="81" t="n"/>
      <c r="AL5685" s="81" t="n"/>
      <c r="AM5685" s="81" t="n"/>
      <c r="AN5685" s="81" t="n"/>
      <c r="AO5685" s="81" t="n"/>
      <c r="AP5685" s="81" t="n"/>
    </row>
    <row r="5686">
      <c r="A5686" s="185" t="n"/>
      <c r="B5686" s="81" t="n"/>
      <c r="C5686" s="161" t="n"/>
      <c r="D5686" s="161" t="n"/>
      <c r="E5686" s="81" t="n"/>
      <c r="F5686" s="81" t="n"/>
      <c r="G5686" s="161" t="n"/>
      <c r="H5686" s="81" t="n"/>
      <c r="I5686" s="42" t="n"/>
      <c r="J5686" s="43" t="n"/>
      <c r="K5686" s="81" t="n"/>
      <c r="L5686" s="81" t="n"/>
      <c r="M5686" s="161" t="n"/>
      <c r="N5686" s="161" t="n"/>
      <c r="O5686" s="161" t="n"/>
      <c r="P5686" s="161" t="n"/>
      <c r="Q5686" s="161" t="n"/>
      <c r="R5686" s="81" t="n"/>
      <c r="S5686" s="81" t="n"/>
      <c r="T5686" s="81" t="n"/>
      <c r="U5686" s="81" t="n"/>
      <c r="V5686" s="81" t="n"/>
      <c r="W5686" s="81" t="n"/>
      <c r="X5686" s="81" t="n"/>
      <c r="Y5686" s="81" t="n"/>
      <c r="Z5686" s="81" t="n"/>
      <c r="AA5686" s="81" t="n"/>
      <c r="AB5686" s="81" t="n"/>
      <c r="AC5686" s="81" t="n"/>
      <c r="AD5686" s="81" t="n"/>
      <c r="AE5686" s="81" t="n"/>
      <c r="AF5686" s="81" t="n"/>
      <c r="AG5686" s="81" t="n"/>
      <c r="AH5686" s="81" t="n"/>
      <c r="AI5686" s="81" t="n"/>
      <c r="AJ5686" s="81" t="n"/>
      <c r="AK5686" s="81" t="n"/>
      <c r="AL5686" s="81" t="n"/>
      <c r="AM5686" s="81" t="n"/>
      <c r="AN5686" s="81" t="n"/>
      <c r="AO5686" s="81" t="n"/>
      <c r="AP5686" s="81" t="n"/>
    </row>
    <row r="5687">
      <c r="A5687" s="185" t="n"/>
      <c r="B5687" s="81" t="n"/>
      <c r="C5687" s="161" t="n"/>
      <c r="D5687" s="161" t="n"/>
      <c r="E5687" s="81" t="n"/>
      <c r="F5687" s="81" t="n"/>
      <c r="G5687" s="161" t="n"/>
      <c r="H5687" s="81" t="n"/>
      <c r="I5687" s="42" t="n"/>
      <c r="J5687" s="43" t="n"/>
      <c r="K5687" s="81" t="n"/>
      <c r="L5687" s="81" t="n"/>
      <c r="M5687" s="161" t="n"/>
      <c r="N5687" s="161" t="n"/>
      <c r="O5687" s="161" t="n"/>
      <c r="P5687" s="161" t="n"/>
      <c r="Q5687" s="161" t="n"/>
      <c r="R5687" s="81" t="n"/>
      <c r="S5687" s="81" t="n"/>
      <c r="T5687" s="81" t="n"/>
      <c r="U5687" s="81" t="n"/>
      <c r="V5687" s="81" t="n"/>
      <c r="W5687" s="81" t="n"/>
      <c r="X5687" s="81" t="n"/>
      <c r="Y5687" s="81" t="n"/>
      <c r="Z5687" s="81" t="n"/>
      <c r="AA5687" s="81" t="n"/>
      <c r="AB5687" s="81" t="n"/>
      <c r="AC5687" s="81" t="n"/>
      <c r="AD5687" s="81" t="n"/>
      <c r="AE5687" s="81" t="n"/>
      <c r="AF5687" s="81" t="n"/>
      <c r="AG5687" s="81" t="n"/>
      <c r="AH5687" s="81" t="n"/>
      <c r="AI5687" s="81" t="n"/>
      <c r="AJ5687" s="81" t="n"/>
      <c r="AK5687" s="81" t="n"/>
      <c r="AL5687" s="81" t="n"/>
      <c r="AM5687" s="81" t="n"/>
      <c r="AN5687" s="81" t="n"/>
      <c r="AO5687" s="81" t="n"/>
      <c r="AP5687" s="81" t="n"/>
    </row>
    <row r="5688">
      <c r="A5688" s="185" t="n"/>
      <c r="B5688" s="81" t="n"/>
      <c r="C5688" s="161" t="n"/>
      <c r="D5688" s="161" t="n"/>
      <c r="E5688" s="81" t="n"/>
      <c r="F5688" s="81" t="n"/>
      <c r="G5688" s="161" t="n"/>
      <c r="H5688" s="81" t="n"/>
      <c r="I5688" s="42" t="n"/>
      <c r="J5688" s="43" t="n"/>
      <c r="K5688" s="81" t="n"/>
      <c r="L5688" s="81" t="n"/>
      <c r="M5688" s="161" t="n"/>
      <c r="N5688" s="161" t="n"/>
      <c r="O5688" s="161" t="n"/>
      <c r="P5688" s="161" t="n"/>
      <c r="Q5688" s="161" t="n"/>
      <c r="R5688" s="81" t="n"/>
      <c r="S5688" s="81" t="n"/>
      <c r="T5688" s="81" t="n"/>
      <c r="U5688" s="81" t="n"/>
      <c r="V5688" s="81" t="n"/>
      <c r="W5688" s="81" t="n"/>
      <c r="X5688" s="81" t="n"/>
      <c r="Y5688" s="81" t="n"/>
      <c r="Z5688" s="81" t="n"/>
      <c r="AA5688" s="81" t="n"/>
      <c r="AB5688" s="81" t="n"/>
      <c r="AC5688" s="81" t="n"/>
      <c r="AD5688" s="81" t="n"/>
      <c r="AE5688" s="81" t="n"/>
      <c r="AF5688" s="81" t="n"/>
      <c r="AG5688" s="81" t="n"/>
      <c r="AH5688" s="81" t="n"/>
      <c r="AI5688" s="81" t="n"/>
      <c r="AJ5688" s="81" t="n"/>
      <c r="AK5688" s="81" t="n"/>
      <c r="AL5688" s="81" t="n"/>
      <c r="AM5688" s="81" t="n"/>
      <c r="AN5688" s="81" t="n"/>
      <c r="AO5688" s="81" t="n"/>
      <c r="AP5688" s="81" t="n"/>
    </row>
    <row r="5689">
      <c r="A5689" s="185" t="n"/>
      <c r="B5689" s="81" t="n"/>
      <c r="C5689" s="161" t="n"/>
      <c r="D5689" s="161" t="n"/>
      <c r="E5689" s="81" t="n"/>
      <c r="F5689" s="81" t="n"/>
      <c r="G5689" s="161" t="n"/>
      <c r="H5689" s="81" t="n"/>
      <c r="I5689" s="42" t="n"/>
      <c r="J5689" s="43" t="n"/>
      <c r="K5689" s="81" t="n"/>
      <c r="L5689" s="81" t="n"/>
      <c r="M5689" s="161" t="n"/>
      <c r="N5689" s="161" t="n"/>
      <c r="O5689" s="161" t="n"/>
      <c r="P5689" s="161" t="n"/>
      <c r="Q5689" s="161" t="n"/>
      <c r="R5689" s="81" t="n"/>
      <c r="S5689" s="81" t="n"/>
      <c r="T5689" s="81" t="n"/>
      <c r="U5689" s="81" t="n"/>
      <c r="V5689" s="81" t="n"/>
      <c r="W5689" s="81" t="n"/>
      <c r="X5689" s="81" t="n"/>
      <c r="Y5689" s="81" t="n"/>
      <c r="Z5689" s="81" t="n"/>
      <c r="AA5689" s="81" t="n"/>
      <c r="AB5689" s="81" t="n"/>
      <c r="AC5689" s="81" t="n"/>
      <c r="AD5689" s="81" t="n"/>
      <c r="AE5689" s="81" t="n"/>
      <c r="AF5689" s="81" t="n"/>
      <c r="AG5689" s="81" t="n"/>
      <c r="AH5689" s="81" t="n"/>
      <c r="AI5689" s="81" t="n"/>
      <c r="AJ5689" s="81" t="n"/>
      <c r="AK5689" s="81" t="n"/>
      <c r="AL5689" s="81" t="n"/>
      <c r="AM5689" s="81" t="n"/>
      <c r="AN5689" s="81" t="n"/>
      <c r="AO5689" s="81" t="n"/>
      <c r="AP5689" s="81" t="n"/>
    </row>
    <row r="5690">
      <c r="A5690" s="185" t="n"/>
      <c r="B5690" s="81" t="n"/>
      <c r="C5690" s="161" t="n"/>
      <c r="D5690" s="161" t="n"/>
      <c r="E5690" s="81" t="n"/>
      <c r="F5690" s="81" t="n"/>
      <c r="G5690" s="161" t="n"/>
      <c r="H5690" s="81" t="n"/>
      <c r="I5690" s="42" t="n"/>
      <c r="J5690" s="43" t="n"/>
      <c r="K5690" s="81" t="n"/>
      <c r="L5690" s="81" t="n"/>
      <c r="M5690" s="161" t="n"/>
      <c r="N5690" s="161" t="n"/>
      <c r="O5690" s="161" t="n"/>
      <c r="P5690" s="161" t="n"/>
      <c r="Q5690" s="161" t="n"/>
      <c r="R5690" s="81" t="n"/>
      <c r="S5690" s="81" t="n"/>
      <c r="T5690" s="81" t="n"/>
      <c r="U5690" s="81" t="n"/>
      <c r="V5690" s="81" t="n"/>
      <c r="W5690" s="81" t="n"/>
      <c r="X5690" s="81" t="n"/>
      <c r="Y5690" s="81" t="n"/>
      <c r="Z5690" s="81" t="n"/>
      <c r="AA5690" s="81" t="n"/>
      <c r="AB5690" s="81" t="n"/>
      <c r="AC5690" s="81" t="n"/>
      <c r="AD5690" s="81" t="n"/>
      <c r="AE5690" s="81" t="n"/>
      <c r="AF5690" s="81" t="n"/>
      <c r="AG5690" s="81" t="n"/>
      <c r="AH5690" s="81" t="n"/>
      <c r="AI5690" s="81" t="n"/>
      <c r="AJ5690" s="81" t="n"/>
      <c r="AK5690" s="81" t="n"/>
      <c r="AL5690" s="81" t="n"/>
      <c r="AM5690" s="81" t="n"/>
      <c r="AN5690" s="81" t="n"/>
      <c r="AO5690" s="81" t="n"/>
      <c r="AP5690" s="81" t="n"/>
    </row>
    <row r="5691">
      <c r="A5691" s="185" t="n"/>
      <c r="B5691" s="81" t="n"/>
      <c r="C5691" s="161" t="n"/>
      <c r="D5691" s="161" t="n"/>
      <c r="E5691" s="81" t="n"/>
      <c r="F5691" s="81" t="n"/>
      <c r="G5691" s="161" t="n"/>
      <c r="H5691" s="81" t="n"/>
      <c r="I5691" s="42" t="n"/>
      <c r="J5691" s="43" t="n"/>
      <c r="K5691" s="81" t="n"/>
      <c r="L5691" s="81" t="n"/>
      <c r="M5691" s="161" t="n"/>
      <c r="N5691" s="161" t="n"/>
      <c r="O5691" s="161" t="n"/>
      <c r="P5691" s="161" t="n"/>
      <c r="Q5691" s="161" t="n"/>
      <c r="R5691" s="81" t="n"/>
      <c r="S5691" s="81" t="n"/>
      <c r="T5691" s="81" t="n"/>
      <c r="U5691" s="81" t="n"/>
      <c r="V5691" s="81" t="n"/>
      <c r="W5691" s="81" t="n"/>
      <c r="X5691" s="81" t="n"/>
      <c r="Y5691" s="81" t="n"/>
      <c r="Z5691" s="81" t="n"/>
      <c r="AA5691" s="81" t="n"/>
      <c r="AB5691" s="81" t="n"/>
      <c r="AC5691" s="81" t="n"/>
      <c r="AD5691" s="81" t="n"/>
      <c r="AE5691" s="81" t="n"/>
      <c r="AF5691" s="81" t="n"/>
      <c r="AG5691" s="81" t="n"/>
      <c r="AH5691" s="81" t="n"/>
      <c r="AI5691" s="81" t="n"/>
      <c r="AJ5691" s="81" t="n"/>
      <c r="AK5691" s="81" t="n"/>
      <c r="AL5691" s="81" t="n"/>
      <c r="AM5691" s="81" t="n"/>
      <c r="AN5691" s="81" t="n"/>
      <c r="AO5691" s="81" t="n"/>
      <c r="AP5691" s="81" t="n"/>
    </row>
    <row r="5692">
      <c r="A5692" s="185" t="n"/>
      <c r="B5692" s="81" t="n"/>
      <c r="C5692" s="161" t="n"/>
      <c r="D5692" s="161" t="n"/>
      <c r="E5692" s="81" t="n"/>
      <c r="F5692" s="81" t="n"/>
      <c r="G5692" s="161" t="n"/>
      <c r="H5692" s="81" t="n"/>
      <c r="I5692" s="42" t="n"/>
      <c r="J5692" s="43" t="n"/>
      <c r="K5692" s="81" t="n"/>
      <c r="L5692" s="81" t="n"/>
      <c r="M5692" s="161" t="n"/>
      <c r="N5692" s="161" t="n"/>
      <c r="O5692" s="161" t="n"/>
      <c r="P5692" s="161" t="n"/>
      <c r="Q5692" s="161" t="n"/>
      <c r="R5692" s="81" t="n"/>
      <c r="S5692" s="81" t="n"/>
      <c r="T5692" s="81" t="n"/>
      <c r="U5692" s="81" t="n"/>
      <c r="V5692" s="81" t="n"/>
      <c r="W5692" s="81" t="n"/>
      <c r="X5692" s="81" t="n"/>
      <c r="Y5692" s="81" t="n"/>
      <c r="Z5692" s="81" t="n"/>
      <c r="AA5692" s="81" t="n"/>
      <c r="AB5692" s="81" t="n"/>
      <c r="AC5692" s="81" t="n"/>
      <c r="AD5692" s="81" t="n"/>
      <c r="AE5692" s="81" t="n"/>
      <c r="AF5692" s="81" t="n"/>
      <c r="AG5692" s="81" t="n"/>
      <c r="AH5692" s="81" t="n"/>
      <c r="AI5692" s="81" t="n"/>
      <c r="AJ5692" s="81" t="n"/>
      <c r="AK5692" s="81" t="n"/>
      <c r="AL5692" s="81" t="n"/>
      <c r="AM5692" s="81" t="n"/>
      <c r="AN5692" s="81" t="n"/>
      <c r="AO5692" s="81" t="n"/>
      <c r="AP5692" s="81" t="n"/>
    </row>
    <row r="5693">
      <c r="A5693" s="185" t="n"/>
      <c r="B5693" s="81" t="n"/>
      <c r="C5693" s="161" t="n"/>
      <c r="D5693" s="161" t="n"/>
      <c r="E5693" s="81" t="n"/>
      <c r="F5693" s="81" t="n"/>
      <c r="G5693" s="161" t="n"/>
      <c r="H5693" s="81" t="n"/>
      <c r="I5693" s="42" t="n"/>
      <c r="J5693" s="43" t="n"/>
      <c r="K5693" s="81" t="n"/>
      <c r="L5693" s="81" t="n"/>
      <c r="M5693" s="161" t="n"/>
      <c r="N5693" s="161" t="n"/>
      <c r="O5693" s="161" t="n"/>
      <c r="P5693" s="161" t="n"/>
      <c r="Q5693" s="161" t="n"/>
      <c r="R5693" s="81" t="n"/>
      <c r="S5693" s="81" t="n"/>
      <c r="T5693" s="81" t="n"/>
      <c r="U5693" s="81" t="n"/>
      <c r="V5693" s="81" t="n"/>
      <c r="W5693" s="81" t="n"/>
      <c r="X5693" s="81" t="n"/>
      <c r="Y5693" s="81" t="n"/>
      <c r="Z5693" s="81" t="n"/>
      <c r="AA5693" s="81" t="n"/>
      <c r="AB5693" s="81" t="n"/>
      <c r="AC5693" s="81" t="n"/>
      <c r="AD5693" s="81" t="n"/>
      <c r="AE5693" s="81" t="n"/>
      <c r="AF5693" s="81" t="n"/>
      <c r="AG5693" s="81" t="n"/>
      <c r="AH5693" s="81" t="n"/>
      <c r="AI5693" s="81" t="n"/>
      <c r="AJ5693" s="81" t="n"/>
      <c r="AK5693" s="81" t="n"/>
      <c r="AL5693" s="81" t="n"/>
      <c r="AM5693" s="81" t="n"/>
      <c r="AN5693" s="81" t="n"/>
      <c r="AO5693" s="81" t="n"/>
      <c r="AP5693" s="81" t="n"/>
    </row>
    <row r="5694">
      <c r="A5694" s="185" t="n"/>
      <c r="B5694" s="81" t="n"/>
      <c r="C5694" s="161" t="n"/>
      <c r="D5694" s="161" t="n"/>
      <c r="E5694" s="81" t="n"/>
      <c r="F5694" s="81" t="n"/>
      <c r="G5694" s="161" t="n"/>
      <c r="H5694" s="81" t="n"/>
      <c r="I5694" s="42" t="n"/>
      <c r="J5694" s="43" t="n"/>
      <c r="K5694" s="81" t="n"/>
      <c r="L5694" s="81" t="n"/>
      <c r="M5694" s="161" t="n"/>
      <c r="N5694" s="161" t="n"/>
      <c r="O5694" s="161" t="n"/>
      <c r="P5694" s="161" t="n"/>
      <c r="Q5694" s="161" t="n"/>
      <c r="R5694" s="81" t="n"/>
      <c r="S5694" s="81" t="n"/>
      <c r="T5694" s="81" t="n"/>
      <c r="U5694" s="81" t="n"/>
      <c r="V5694" s="81" t="n"/>
      <c r="W5694" s="81" t="n"/>
      <c r="X5694" s="81" t="n"/>
      <c r="Y5694" s="81" t="n"/>
      <c r="Z5694" s="81" t="n"/>
      <c r="AA5694" s="81" t="n"/>
      <c r="AB5694" s="81" t="n"/>
      <c r="AC5694" s="81" t="n"/>
      <c r="AD5694" s="81" t="n"/>
      <c r="AE5694" s="81" t="n"/>
      <c r="AF5694" s="81" t="n"/>
      <c r="AG5694" s="81" t="n"/>
      <c r="AH5694" s="81" t="n"/>
      <c r="AI5694" s="81" t="n"/>
      <c r="AJ5694" s="81" t="n"/>
      <c r="AK5694" s="81" t="n"/>
      <c r="AL5694" s="81" t="n"/>
      <c r="AM5694" s="81" t="n"/>
      <c r="AN5694" s="81" t="n"/>
      <c r="AO5694" s="81" t="n"/>
      <c r="AP5694" s="81" t="n"/>
    </row>
    <row r="5695">
      <c r="A5695" s="185" t="n"/>
      <c r="B5695" s="81" t="n"/>
      <c r="C5695" s="161" t="n"/>
      <c r="D5695" s="161" t="n"/>
      <c r="E5695" s="81" t="n"/>
      <c r="F5695" s="81" t="n"/>
      <c r="G5695" s="161" t="n"/>
      <c r="H5695" s="81" t="n"/>
      <c r="I5695" s="42" t="n"/>
      <c r="J5695" s="43" t="n"/>
      <c r="K5695" s="81" t="n"/>
      <c r="L5695" s="81" t="n"/>
      <c r="M5695" s="161" t="n"/>
      <c r="N5695" s="161" t="n"/>
      <c r="O5695" s="161" t="n"/>
      <c r="P5695" s="161" t="n"/>
      <c r="Q5695" s="161" t="n"/>
      <c r="R5695" s="81" t="n"/>
      <c r="S5695" s="81" t="n"/>
      <c r="T5695" s="81" t="n"/>
      <c r="U5695" s="81" t="n"/>
      <c r="V5695" s="81" t="n"/>
      <c r="W5695" s="81" t="n"/>
      <c r="X5695" s="81" t="n"/>
      <c r="Y5695" s="81" t="n"/>
      <c r="Z5695" s="81" t="n"/>
      <c r="AA5695" s="81" t="n"/>
      <c r="AB5695" s="81" t="n"/>
      <c r="AC5695" s="81" t="n"/>
      <c r="AD5695" s="81" t="n"/>
      <c r="AE5695" s="81" t="n"/>
      <c r="AF5695" s="81" t="n"/>
      <c r="AG5695" s="81" t="n"/>
      <c r="AH5695" s="81" t="n"/>
      <c r="AI5695" s="81" t="n"/>
      <c r="AJ5695" s="81" t="n"/>
      <c r="AK5695" s="81" t="n"/>
      <c r="AL5695" s="81" t="n"/>
      <c r="AM5695" s="81" t="n"/>
      <c r="AN5695" s="81" t="n"/>
      <c r="AO5695" s="81" t="n"/>
      <c r="AP5695" s="81" t="n"/>
    </row>
    <row r="5696">
      <c r="A5696" s="185" t="n"/>
      <c r="B5696" s="81" t="n"/>
      <c r="C5696" s="161" t="n"/>
      <c r="D5696" s="161" t="n"/>
      <c r="E5696" s="81" t="n"/>
      <c r="F5696" s="81" t="n"/>
      <c r="G5696" s="161" t="n"/>
      <c r="H5696" s="81" t="n"/>
      <c r="I5696" s="42" t="n"/>
      <c r="J5696" s="43" t="n"/>
      <c r="K5696" s="81" t="n"/>
      <c r="L5696" s="81" t="n"/>
      <c r="M5696" s="161" t="n"/>
      <c r="N5696" s="161" t="n"/>
      <c r="O5696" s="161" t="n"/>
      <c r="P5696" s="161" t="n"/>
      <c r="Q5696" s="161" t="n"/>
      <c r="R5696" s="81" t="n"/>
      <c r="S5696" s="81" t="n"/>
      <c r="T5696" s="81" t="n"/>
      <c r="U5696" s="81" t="n"/>
      <c r="V5696" s="81" t="n"/>
      <c r="W5696" s="81" t="n"/>
      <c r="X5696" s="81" t="n"/>
      <c r="Y5696" s="81" t="n"/>
      <c r="Z5696" s="81" t="n"/>
      <c r="AA5696" s="81" t="n"/>
      <c r="AB5696" s="81" t="n"/>
      <c r="AC5696" s="81" t="n"/>
      <c r="AD5696" s="81" t="n"/>
      <c r="AE5696" s="81" t="n"/>
      <c r="AF5696" s="81" t="n"/>
      <c r="AG5696" s="81" t="n"/>
      <c r="AH5696" s="81" t="n"/>
      <c r="AI5696" s="81" t="n"/>
      <c r="AJ5696" s="81" t="n"/>
      <c r="AK5696" s="81" t="n"/>
      <c r="AL5696" s="81" t="n"/>
      <c r="AM5696" s="81" t="n"/>
      <c r="AN5696" s="81" t="n"/>
      <c r="AO5696" s="81" t="n"/>
      <c r="AP5696" s="81" t="n"/>
    </row>
    <row r="5697">
      <c r="A5697" s="185" t="n"/>
      <c r="B5697" s="81" t="n"/>
      <c r="C5697" s="161" t="n"/>
      <c r="D5697" s="161" t="n"/>
      <c r="E5697" s="81" t="n"/>
      <c r="F5697" s="81" t="n"/>
      <c r="G5697" s="161" t="n"/>
      <c r="H5697" s="81" t="n"/>
      <c r="I5697" s="42" t="n"/>
      <c r="J5697" s="43" t="n"/>
      <c r="K5697" s="81" t="n"/>
      <c r="L5697" s="81" t="n"/>
      <c r="M5697" s="161" t="n"/>
      <c r="N5697" s="161" t="n"/>
      <c r="O5697" s="161" t="n"/>
      <c r="P5697" s="161" t="n"/>
      <c r="Q5697" s="161" t="n"/>
      <c r="R5697" s="81" t="n"/>
      <c r="S5697" s="81" t="n"/>
      <c r="T5697" s="81" t="n"/>
      <c r="U5697" s="81" t="n"/>
      <c r="V5697" s="81" t="n"/>
      <c r="W5697" s="81" t="n"/>
      <c r="X5697" s="81" t="n"/>
      <c r="Y5697" s="81" t="n"/>
      <c r="Z5697" s="81" t="n"/>
      <c r="AA5697" s="81" t="n"/>
      <c r="AB5697" s="81" t="n"/>
      <c r="AC5697" s="81" t="n"/>
      <c r="AD5697" s="81" t="n"/>
      <c r="AE5697" s="81" t="n"/>
      <c r="AF5697" s="81" t="n"/>
      <c r="AG5697" s="81" t="n"/>
      <c r="AH5697" s="81" t="n"/>
      <c r="AI5697" s="81" t="n"/>
      <c r="AJ5697" s="81" t="n"/>
      <c r="AK5697" s="81" t="n"/>
      <c r="AL5697" s="81" t="n"/>
      <c r="AM5697" s="81" t="n"/>
      <c r="AN5697" s="81" t="n"/>
      <c r="AO5697" s="81" t="n"/>
      <c r="AP5697" s="81" t="n"/>
    </row>
    <row r="5698">
      <c r="A5698" s="185" t="n"/>
      <c r="B5698" s="81" t="n"/>
      <c r="C5698" s="161" t="n"/>
      <c r="D5698" s="161" t="n"/>
      <c r="E5698" s="81" t="n"/>
      <c r="F5698" s="81" t="n"/>
      <c r="G5698" s="161" t="n"/>
      <c r="H5698" s="81" t="n"/>
      <c r="I5698" s="42" t="n"/>
      <c r="J5698" s="43" t="n"/>
      <c r="K5698" s="81" t="n"/>
      <c r="L5698" s="81" t="n"/>
      <c r="M5698" s="161" t="n"/>
      <c r="N5698" s="161" t="n"/>
      <c r="O5698" s="161" t="n"/>
      <c r="P5698" s="161" t="n"/>
      <c r="Q5698" s="161" t="n"/>
      <c r="R5698" s="81" t="n"/>
      <c r="S5698" s="81" t="n"/>
      <c r="T5698" s="81" t="n"/>
      <c r="U5698" s="81" t="n"/>
      <c r="V5698" s="81" t="n"/>
      <c r="W5698" s="81" t="n"/>
      <c r="X5698" s="81" t="n"/>
      <c r="Y5698" s="81" t="n"/>
      <c r="Z5698" s="81" t="n"/>
      <c r="AA5698" s="81" t="n"/>
      <c r="AB5698" s="81" t="n"/>
      <c r="AC5698" s="81" t="n"/>
      <c r="AD5698" s="81" t="n"/>
      <c r="AE5698" s="81" t="n"/>
      <c r="AF5698" s="81" t="n"/>
      <c r="AG5698" s="81" t="n"/>
      <c r="AH5698" s="81" t="n"/>
      <c r="AI5698" s="81" t="n"/>
      <c r="AJ5698" s="81" t="n"/>
      <c r="AK5698" s="81" t="n"/>
      <c r="AL5698" s="81" t="n"/>
      <c r="AM5698" s="81" t="n"/>
      <c r="AN5698" s="81" t="n"/>
      <c r="AO5698" s="81" t="n"/>
      <c r="AP5698" s="81" t="n"/>
    </row>
    <row r="5699">
      <c r="A5699" s="185" t="n"/>
      <c r="B5699" s="81" t="n"/>
      <c r="C5699" s="161" t="n"/>
      <c r="D5699" s="161" t="n"/>
      <c r="E5699" s="81" t="n"/>
      <c r="F5699" s="81" t="n"/>
      <c r="G5699" s="161" t="n"/>
      <c r="H5699" s="81" t="n"/>
      <c r="I5699" s="42" t="n"/>
      <c r="J5699" s="43" t="n"/>
      <c r="K5699" s="81" t="n"/>
      <c r="L5699" s="81" t="n"/>
      <c r="M5699" s="161" t="n"/>
      <c r="N5699" s="161" t="n"/>
      <c r="O5699" s="161" t="n"/>
      <c r="P5699" s="161" t="n"/>
      <c r="Q5699" s="161" t="n"/>
      <c r="R5699" s="81" t="n"/>
      <c r="S5699" s="81" t="n"/>
      <c r="T5699" s="81" t="n"/>
      <c r="U5699" s="81" t="n"/>
      <c r="V5699" s="81" t="n"/>
      <c r="W5699" s="81" t="n"/>
      <c r="X5699" s="81" t="n"/>
      <c r="Y5699" s="81" t="n"/>
      <c r="Z5699" s="81" t="n"/>
      <c r="AA5699" s="81" t="n"/>
      <c r="AB5699" s="81" t="n"/>
      <c r="AC5699" s="81" t="n"/>
      <c r="AD5699" s="81" t="n"/>
      <c r="AE5699" s="81" t="n"/>
      <c r="AF5699" s="81" t="n"/>
      <c r="AG5699" s="81" t="n"/>
      <c r="AH5699" s="81" t="n"/>
      <c r="AI5699" s="81" t="n"/>
      <c r="AJ5699" s="81" t="n"/>
      <c r="AK5699" s="81" t="n"/>
      <c r="AL5699" s="81" t="n"/>
      <c r="AM5699" s="81" t="n"/>
      <c r="AN5699" s="81" t="n"/>
      <c r="AO5699" s="81" t="n"/>
      <c r="AP5699" s="81" t="n"/>
    </row>
    <row r="5700">
      <c r="A5700" s="185" t="n"/>
      <c r="B5700" s="81" t="n"/>
      <c r="C5700" s="161" t="n"/>
      <c r="D5700" s="161" t="n"/>
      <c r="E5700" s="81" t="n"/>
      <c r="F5700" s="81" t="n"/>
      <c r="G5700" s="161" t="n"/>
      <c r="H5700" s="81" t="n"/>
      <c r="I5700" s="42" t="n"/>
      <c r="J5700" s="43" t="n"/>
      <c r="K5700" s="81" t="n"/>
      <c r="L5700" s="81" t="n"/>
      <c r="M5700" s="161" t="n"/>
      <c r="N5700" s="161" t="n"/>
      <c r="O5700" s="161" t="n"/>
      <c r="P5700" s="161" t="n"/>
      <c r="Q5700" s="161" t="n"/>
      <c r="R5700" s="81" t="n"/>
      <c r="S5700" s="81" t="n"/>
      <c r="T5700" s="81" t="n"/>
      <c r="U5700" s="81" t="n"/>
      <c r="V5700" s="81" t="n"/>
      <c r="W5700" s="81" t="n"/>
      <c r="X5700" s="81" t="n"/>
      <c r="Y5700" s="81" t="n"/>
      <c r="Z5700" s="81" t="n"/>
      <c r="AA5700" s="81" t="n"/>
      <c r="AB5700" s="81" t="n"/>
      <c r="AC5700" s="81" t="n"/>
      <c r="AD5700" s="81" t="n"/>
      <c r="AE5700" s="81" t="n"/>
      <c r="AF5700" s="81" t="n"/>
      <c r="AG5700" s="81" t="n"/>
      <c r="AH5700" s="81" t="n"/>
      <c r="AI5700" s="81" t="n"/>
      <c r="AJ5700" s="81" t="n"/>
      <c r="AK5700" s="81" t="n"/>
      <c r="AL5700" s="81" t="n"/>
      <c r="AM5700" s="81" t="n"/>
      <c r="AN5700" s="81" t="n"/>
      <c r="AO5700" s="81" t="n"/>
      <c r="AP5700" s="81" t="n"/>
    </row>
    <row r="5701">
      <c r="A5701" s="185" t="n"/>
      <c r="B5701" s="81" t="n"/>
      <c r="C5701" s="161" t="n"/>
      <c r="D5701" s="161" t="n"/>
      <c r="E5701" s="81" t="n"/>
      <c r="F5701" s="81" t="n"/>
      <c r="G5701" s="161" t="n"/>
      <c r="H5701" s="81" t="n"/>
      <c r="I5701" s="42" t="n"/>
      <c r="J5701" s="43" t="n"/>
      <c r="K5701" s="81" t="n"/>
      <c r="L5701" s="81" t="n"/>
      <c r="M5701" s="161" t="n"/>
      <c r="N5701" s="161" t="n"/>
      <c r="O5701" s="161" t="n"/>
      <c r="P5701" s="161" t="n"/>
      <c r="Q5701" s="161" t="n"/>
      <c r="R5701" s="81" t="n"/>
      <c r="S5701" s="81" t="n"/>
      <c r="T5701" s="81" t="n"/>
      <c r="U5701" s="81" t="n"/>
      <c r="V5701" s="81" t="n"/>
      <c r="W5701" s="81" t="n"/>
      <c r="X5701" s="81" t="n"/>
      <c r="Y5701" s="81" t="n"/>
      <c r="Z5701" s="81" t="n"/>
      <c r="AA5701" s="81" t="n"/>
      <c r="AB5701" s="81" t="n"/>
      <c r="AC5701" s="81" t="n"/>
      <c r="AD5701" s="81" t="n"/>
      <c r="AE5701" s="81" t="n"/>
      <c r="AF5701" s="81" t="n"/>
      <c r="AG5701" s="81" t="n"/>
      <c r="AH5701" s="81" t="n"/>
      <c r="AI5701" s="81" t="n"/>
      <c r="AJ5701" s="81" t="n"/>
      <c r="AK5701" s="81" t="n"/>
      <c r="AL5701" s="81" t="n"/>
      <c r="AM5701" s="81" t="n"/>
      <c r="AN5701" s="81" t="n"/>
      <c r="AO5701" s="81" t="n"/>
      <c r="AP5701" s="81" t="n"/>
    </row>
    <row r="5702">
      <c r="A5702" s="185" t="n"/>
      <c r="B5702" s="81" t="n"/>
      <c r="C5702" s="161" t="n"/>
      <c r="D5702" s="161" t="n"/>
      <c r="E5702" s="81" t="n"/>
      <c r="F5702" s="81" t="n"/>
      <c r="G5702" s="161" t="n"/>
      <c r="H5702" s="81" t="n"/>
      <c r="I5702" s="42" t="n"/>
      <c r="J5702" s="43" t="n"/>
      <c r="K5702" s="81" t="n"/>
      <c r="L5702" s="81" t="n"/>
      <c r="M5702" s="161" t="n"/>
      <c r="N5702" s="161" t="n"/>
      <c r="O5702" s="161" t="n"/>
      <c r="P5702" s="161" t="n"/>
      <c r="Q5702" s="161" t="n"/>
      <c r="R5702" s="81" t="n"/>
      <c r="S5702" s="81" t="n"/>
      <c r="T5702" s="81" t="n"/>
      <c r="U5702" s="81" t="n"/>
      <c r="V5702" s="81" t="n"/>
      <c r="W5702" s="81" t="n"/>
      <c r="X5702" s="81" t="n"/>
      <c r="Y5702" s="81" t="n"/>
      <c r="Z5702" s="81" t="n"/>
      <c r="AA5702" s="81" t="n"/>
      <c r="AB5702" s="81" t="n"/>
      <c r="AC5702" s="81" t="n"/>
      <c r="AD5702" s="81" t="n"/>
      <c r="AE5702" s="81" t="n"/>
      <c r="AF5702" s="81" t="n"/>
      <c r="AG5702" s="81" t="n"/>
      <c r="AH5702" s="81" t="n"/>
      <c r="AI5702" s="81" t="n"/>
      <c r="AJ5702" s="81" t="n"/>
      <c r="AK5702" s="81" t="n"/>
      <c r="AL5702" s="81" t="n"/>
      <c r="AM5702" s="81" t="n"/>
      <c r="AN5702" s="81" t="n"/>
      <c r="AO5702" s="81" t="n"/>
      <c r="AP5702" s="81" t="n"/>
    </row>
    <row r="5703">
      <c r="A5703" s="185" t="n"/>
      <c r="B5703" s="81" t="n"/>
      <c r="C5703" s="161" t="n"/>
      <c r="D5703" s="161" t="n"/>
      <c r="E5703" s="81" t="n"/>
      <c r="F5703" s="81" t="n"/>
      <c r="G5703" s="161" t="n"/>
      <c r="H5703" s="81" t="n"/>
      <c r="I5703" s="42" t="n"/>
      <c r="J5703" s="43" t="n"/>
      <c r="K5703" s="81" t="n"/>
      <c r="L5703" s="81" t="n"/>
      <c r="M5703" s="161" t="n"/>
      <c r="N5703" s="161" t="n"/>
      <c r="O5703" s="161" t="n"/>
      <c r="P5703" s="161" t="n"/>
      <c r="Q5703" s="161" t="n"/>
      <c r="R5703" s="81" t="n"/>
      <c r="S5703" s="81" t="n"/>
      <c r="T5703" s="81" t="n"/>
      <c r="U5703" s="81" t="n"/>
      <c r="V5703" s="81" t="n"/>
      <c r="W5703" s="81" t="n"/>
      <c r="X5703" s="81" t="n"/>
      <c r="Y5703" s="81" t="n"/>
      <c r="Z5703" s="81" t="n"/>
      <c r="AA5703" s="81" t="n"/>
      <c r="AB5703" s="81" t="n"/>
      <c r="AC5703" s="81" t="n"/>
      <c r="AD5703" s="81" t="n"/>
      <c r="AE5703" s="81" t="n"/>
      <c r="AF5703" s="81" t="n"/>
      <c r="AG5703" s="81" t="n"/>
      <c r="AH5703" s="81" t="n"/>
      <c r="AI5703" s="81" t="n"/>
      <c r="AJ5703" s="81" t="n"/>
      <c r="AK5703" s="81" t="n"/>
      <c r="AL5703" s="81" t="n"/>
      <c r="AM5703" s="81" t="n"/>
      <c r="AN5703" s="81" t="n"/>
      <c r="AO5703" s="81" t="n"/>
      <c r="AP5703" s="81" t="n"/>
    </row>
    <row r="5704">
      <c r="A5704" s="185" t="n"/>
      <c r="B5704" s="81" t="n"/>
      <c r="C5704" s="161" t="n"/>
      <c r="D5704" s="161" t="n"/>
      <c r="E5704" s="81" t="n"/>
      <c r="F5704" s="81" t="n"/>
      <c r="G5704" s="161" t="n"/>
      <c r="H5704" s="81" t="n"/>
      <c r="I5704" s="42" t="n"/>
      <c r="J5704" s="43" t="n"/>
      <c r="K5704" s="81" t="n"/>
      <c r="L5704" s="81" t="n"/>
      <c r="M5704" s="161" t="n"/>
      <c r="N5704" s="161" t="n"/>
      <c r="O5704" s="161" t="n"/>
      <c r="P5704" s="161" t="n"/>
      <c r="Q5704" s="161" t="n"/>
      <c r="R5704" s="81" t="n"/>
      <c r="S5704" s="81" t="n"/>
      <c r="T5704" s="81" t="n"/>
      <c r="U5704" s="81" t="n"/>
      <c r="V5704" s="81" t="n"/>
      <c r="W5704" s="81" t="n"/>
      <c r="X5704" s="81" t="n"/>
      <c r="Y5704" s="81" t="n"/>
      <c r="Z5704" s="81" t="n"/>
      <c r="AA5704" s="81" t="n"/>
      <c r="AB5704" s="81" t="n"/>
      <c r="AC5704" s="81" t="n"/>
      <c r="AD5704" s="81" t="n"/>
      <c r="AE5704" s="81" t="n"/>
      <c r="AF5704" s="81" t="n"/>
      <c r="AG5704" s="81" t="n"/>
      <c r="AH5704" s="81" t="n"/>
      <c r="AI5704" s="81" t="n"/>
      <c r="AJ5704" s="81" t="n"/>
      <c r="AK5704" s="81" t="n"/>
      <c r="AL5704" s="81" t="n"/>
      <c r="AM5704" s="81" t="n"/>
      <c r="AN5704" s="81" t="n"/>
      <c r="AO5704" s="81" t="n"/>
      <c r="AP5704" s="81" t="n"/>
    </row>
    <row r="5705">
      <c r="A5705" s="185" t="n"/>
      <c r="B5705" s="81" t="n"/>
      <c r="C5705" s="161" t="n"/>
      <c r="D5705" s="161" t="n"/>
      <c r="E5705" s="81" t="n"/>
      <c r="F5705" s="81" t="n"/>
      <c r="G5705" s="161" t="n"/>
      <c r="H5705" s="81" t="n"/>
      <c r="I5705" s="42" t="n"/>
      <c r="J5705" s="43" t="n"/>
      <c r="K5705" s="81" t="n"/>
      <c r="L5705" s="81" t="n"/>
      <c r="M5705" s="161" t="n"/>
      <c r="N5705" s="161" t="n"/>
      <c r="O5705" s="161" t="n"/>
      <c r="P5705" s="161" t="n"/>
      <c r="Q5705" s="161" t="n"/>
      <c r="R5705" s="81" t="n"/>
      <c r="S5705" s="81" t="n"/>
      <c r="T5705" s="81" t="n"/>
      <c r="U5705" s="81" t="n"/>
      <c r="V5705" s="81" t="n"/>
      <c r="W5705" s="81" t="n"/>
      <c r="X5705" s="81" t="n"/>
      <c r="Y5705" s="81" t="n"/>
      <c r="Z5705" s="81" t="n"/>
      <c r="AA5705" s="81" t="n"/>
      <c r="AB5705" s="81" t="n"/>
      <c r="AC5705" s="81" t="n"/>
      <c r="AD5705" s="81" t="n"/>
      <c r="AE5705" s="81" t="n"/>
      <c r="AF5705" s="81" t="n"/>
      <c r="AG5705" s="81" t="n"/>
      <c r="AH5705" s="81" t="n"/>
      <c r="AI5705" s="81" t="n"/>
      <c r="AJ5705" s="81" t="n"/>
      <c r="AK5705" s="81" t="n"/>
      <c r="AL5705" s="81" t="n"/>
      <c r="AM5705" s="81" t="n"/>
      <c r="AN5705" s="81" t="n"/>
      <c r="AO5705" s="81" t="n"/>
      <c r="AP5705" s="81" t="n"/>
    </row>
    <row r="5706">
      <c r="A5706" s="185" t="n"/>
      <c r="B5706" s="81" t="n"/>
      <c r="C5706" s="161" t="n"/>
      <c r="D5706" s="161" t="n"/>
      <c r="E5706" s="81" t="n"/>
      <c r="F5706" s="81" t="n"/>
      <c r="G5706" s="161" t="n"/>
      <c r="H5706" s="81" t="n"/>
      <c r="I5706" s="42" t="n"/>
      <c r="J5706" s="43" t="n"/>
      <c r="K5706" s="81" t="n"/>
      <c r="L5706" s="81" t="n"/>
      <c r="M5706" s="161" t="n"/>
      <c r="N5706" s="161" t="n"/>
      <c r="O5706" s="161" t="n"/>
      <c r="P5706" s="161" t="n"/>
      <c r="Q5706" s="161" t="n"/>
      <c r="R5706" s="81" t="n"/>
      <c r="S5706" s="81" t="n"/>
      <c r="T5706" s="81" t="n"/>
      <c r="U5706" s="81" t="n"/>
      <c r="V5706" s="81" t="n"/>
      <c r="W5706" s="81" t="n"/>
      <c r="X5706" s="81" t="n"/>
      <c r="Y5706" s="81" t="n"/>
      <c r="Z5706" s="81" t="n"/>
      <c r="AA5706" s="81" t="n"/>
      <c r="AB5706" s="81" t="n"/>
      <c r="AC5706" s="81" t="n"/>
      <c r="AD5706" s="81" t="n"/>
      <c r="AE5706" s="81" t="n"/>
      <c r="AF5706" s="81" t="n"/>
      <c r="AG5706" s="81" t="n"/>
      <c r="AH5706" s="81" t="n"/>
      <c r="AI5706" s="81" t="n"/>
      <c r="AJ5706" s="81" t="n"/>
      <c r="AK5706" s="81" t="n"/>
      <c r="AL5706" s="81" t="n"/>
      <c r="AM5706" s="81" t="n"/>
      <c r="AN5706" s="81" t="n"/>
      <c r="AO5706" s="81" t="n"/>
      <c r="AP5706" s="81" t="n"/>
    </row>
    <row r="5707">
      <c r="A5707" s="185" t="n"/>
      <c r="B5707" s="81" t="n"/>
      <c r="C5707" s="161" t="n"/>
      <c r="D5707" s="161" t="n"/>
      <c r="E5707" s="81" t="n"/>
      <c r="F5707" s="81" t="n"/>
      <c r="G5707" s="161" t="n"/>
      <c r="H5707" s="81" t="n"/>
      <c r="I5707" s="42" t="n"/>
      <c r="J5707" s="43" t="n"/>
      <c r="K5707" s="81" t="n"/>
      <c r="L5707" s="81" t="n"/>
      <c r="M5707" s="161" t="n"/>
      <c r="N5707" s="161" t="n"/>
      <c r="O5707" s="161" t="n"/>
      <c r="P5707" s="161" t="n"/>
      <c r="Q5707" s="161" t="n"/>
      <c r="R5707" s="81" t="n"/>
      <c r="S5707" s="81" t="n"/>
      <c r="T5707" s="81" t="n"/>
      <c r="U5707" s="81" t="n"/>
      <c r="V5707" s="81" t="n"/>
      <c r="W5707" s="81" t="n"/>
      <c r="X5707" s="81" t="n"/>
      <c r="Y5707" s="81" t="n"/>
      <c r="Z5707" s="81" t="n"/>
      <c r="AA5707" s="81" t="n"/>
      <c r="AB5707" s="81" t="n"/>
      <c r="AC5707" s="81" t="n"/>
      <c r="AD5707" s="81" t="n"/>
      <c r="AE5707" s="81" t="n"/>
      <c r="AF5707" s="81" t="n"/>
      <c r="AG5707" s="81" t="n"/>
      <c r="AH5707" s="81" t="n"/>
      <c r="AI5707" s="81" t="n"/>
      <c r="AJ5707" s="81" t="n"/>
      <c r="AK5707" s="81" t="n"/>
      <c r="AL5707" s="81" t="n"/>
      <c r="AM5707" s="81" t="n"/>
      <c r="AN5707" s="81" t="n"/>
      <c r="AO5707" s="81" t="n"/>
      <c r="AP5707" s="81" t="n"/>
    </row>
    <row r="5708">
      <c r="A5708" s="185" t="n"/>
      <c r="B5708" s="81" t="n"/>
      <c r="C5708" s="161" t="n"/>
      <c r="D5708" s="161" t="n"/>
      <c r="E5708" s="81" t="n"/>
      <c r="F5708" s="81" t="n"/>
      <c r="G5708" s="161" t="n"/>
      <c r="H5708" s="81" t="n"/>
      <c r="I5708" s="42" t="n"/>
      <c r="J5708" s="43" t="n"/>
      <c r="K5708" s="81" t="n"/>
      <c r="L5708" s="81" t="n"/>
      <c r="M5708" s="161" t="n"/>
      <c r="N5708" s="161" t="n"/>
      <c r="O5708" s="161" t="n"/>
      <c r="P5708" s="161" t="n"/>
      <c r="Q5708" s="161" t="n"/>
      <c r="R5708" s="81" t="n"/>
      <c r="S5708" s="81" t="n"/>
      <c r="T5708" s="81" t="n"/>
      <c r="U5708" s="81" t="n"/>
      <c r="V5708" s="81" t="n"/>
      <c r="W5708" s="81" t="n"/>
      <c r="X5708" s="81" t="n"/>
      <c r="Y5708" s="81" t="n"/>
      <c r="Z5708" s="81" t="n"/>
      <c r="AA5708" s="81" t="n"/>
      <c r="AB5708" s="81" t="n"/>
      <c r="AC5708" s="81" t="n"/>
      <c r="AD5708" s="81" t="n"/>
      <c r="AE5708" s="81" t="n"/>
      <c r="AF5708" s="81" t="n"/>
      <c r="AG5708" s="81" t="n"/>
      <c r="AH5708" s="81" t="n"/>
      <c r="AI5708" s="81" t="n"/>
      <c r="AJ5708" s="81" t="n"/>
      <c r="AK5708" s="81" t="n"/>
      <c r="AL5708" s="81" t="n"/>
      <c r="AM5708" s="81" t="n"/>
      <c r="AN5708" s="81" t="n"/>
      <c r="AO5708" s="81" t="n"/>
      <c r="AP5708" s="81" t="n"/>
    </row>
    <row r="5709">
      <c r="A5709" s="185" t="n"/>
      <c r="B5709" s="81" t="n"/>
      <c r="C5709" s="161" t="n"/>
      <c r="D5709" s="161" t="n"/>
      <c r="E5709" s="81" t="n"/>
      <c r="F5709" s="81" t="n"/>
      <c r="G5709" s="161" t="n"/>
      <c r="H5709" s="81" t="n"/>
      <c r="I5709" s="42" t="n"/>
      <c r="J5709" s="43" t="n"/>
      <c r="K5709" s="81" t="n"/>
      <c r="L5709" s="81" t="n"/>
      <c r="M5709" s="161" t="n"/>
      <c r="N5709" s="161" t="n"/>
      <c r="O5709" s="161" t="n"/>
      <c r="P5709" s="161" t="n"/>
      <c r="Q5709" s="161" t="n"/>
      <c r="R5709" s="81" t="n"/>
      <c r="S5709" s="81" t="n"/>
      <c r="T5709" s="81" t="n"/>
      <c r="U5709" s="81" t="n"/>
      <c r="V5709" s="81" t="n"/>
      <c r="W5709" s="81" t="n"/>
      <c r="X5709" s="81" t="n"/>
      <c r="Y5709" s="81" t="n"/>
      <c r="Z5709" s="81" t="n"/>
      <c r="AA5709" s="81" t="n"/>
      <c r="AB5709" s="81" t="n"/>
      <c r="AC5709" s="81" t="n"/>
      <c r="AD5709" s="81" t="n"/>
      <c r="AE5709" s="81" t="n"/>
      <c r="AF5709" s="81" t="n"/>
      <c r="AG5709" s="81" t="n"/>
      <c r="AH5709" s="81" t="n"/>
      <c r="AI5709" s="81" t="n"/>
      <c r="AJ5709" s="81" t="n"/>
      <c r="AK5709" s="81" t="n"/>
      <c r="AL5709" s="81" t="n"/>
      <c r="AM5709" s="81" t="n"/>
      <c r="AN5709" s="81" t="n"/>
      <c r="AO5709" s="81" t="n"/>
      <c r="AP5709" s="81" t="n"/>
    </row>
    <row r="5710">
      <c r="A5710" s="185" t="n"/>
      <c r="B5710" s="81" t="n"/>
      <c r="C5710" s="161" t="n"/>
      <c r="D5710" s="161" t="n"/>
      <c r="E5710" s="81" t="n"/>
      <c r="F5710" s="81" t="n"/>
      <c r="G5710" s="161" t="n"/>
      <c r="H5710" s="81" t="n"/>
      <c r="I5710" s="42" t="n"/>
      <c r="J5710" s="43" t="n"/>
      <c r="K5710" s="81" t="n"/>
      <c r="L5710" s="81" t="n"/>
      <c r="M5710" s="161" t="n"/>
      <c r="N5710" s="161" t="n"/>
      <c r="O5710" s="161" t="n"/>
      <c r="P5710" s="161" t="n"/>
      <c r="Q5710" s="161" t="n"/>
      <c r="R5710" s="81" t="n"/>
      <c r="S5710" s="81" t="n"/>
      <c r="T5710" s="81" t="n"/>
      <c r="U5710" s="81" t="n"/>
      <c r="V5710" s="81" t="n"/>
      <c r="W5710" s="81" t="n"/>
      <c r="X5710" s="81" t="n"/>
      <c r="Y5710" s="81" t="n"/>
      <c r="Z5710" s="81" t="n"/>
      <c r="AA5710" s="81" t="n"/>
      <c r="AB5710" s="81" t="n"/>
      <c r="AC5710" s="81" t="n"/>
      <c r="AD5710" s="81" t="n"/>
      <c r="AE5710" s="81" t="n"/>
      <c r="AF5710" s="81" t="n"/>
      <c r="AG5710" s="81" t="n"/>
      <c r="AH5710" s="81" t="n"/>
      <c r="AI5710" s="81" t="n"/>
      <c r="AJ5710" s="81" t="n"/>
      <c r="AK5710" s="81" t="n"/>
      <c r="AL5710" s="81" t="n"/>
      <c r="AM5710" s="81" t="n"/>
      <c r="AN5710" s="81" t="n"/>
      <c r="AO5710" s="81" t="n"/>
      <c r="AP5710" s="81" t="n"/>
    </row>
    <row r="5711">
      <c r="A5711" s="185" t="n"/>
      <c r="B5711" s="81" t="n"/>
      <c r="C5711" s="161" t="n"/>
      <c r="D5711" s="161" t="n"/>
      <c r="E5711" s="81" t="n"/>
      <c r="F5711" s="81" t="n"/>
      <c r="G5711" s="161" t="n"/>
      <c r="H5711" s="81" t="n"/>
      <c r="I5711" s="42" t="n"/>
      <c r="J5711" s="43" t="n"/>
      <c r="K5711" s="81" t="n"/>
      <c r="L5711" s="81" t="n"/>
      <c r="M5711" s="161" t="n"/>
      <c r="N5711" s="161" t="n"/>
      <c r="O5711" s="161" t="n"/>
      <c r="P5711" s="161" t="n"/>
      <c r="Q5711" s="161" t="n"/>
      <c r="R5711" s="81" t="n"/>
      <c r="S5711" s="81" t="n"/>
      <c r="T5711" s="81" t="n"/>
      <c r="U5711" s="81" t="n"/>
      <c r="V5711" s="81" t="n"/>
      <c r="W5711" s="81" t="n"/>
      <c r="X5711" s="81" t="n"/>
      <c r="Y5711" s="81" t="n"/>
      <c r="Z5711" s="81" t="n"/>
      <c r="AA5711" s="81" t="n"/>
      <c r="AB5711" s="81" t="n"/>
      <c r="AC5711" s="81" t="n"/>
      <c r="AD5711" s="81" t="n"/>
      <c r="AE5711" s="81" t="n"/>
      <c r="AF5711" s="81" t="n"/>
      <c r="AG5711" s="81" t="n"/>
      <c r="AH5711" s="81" t="n"/>
      <c r="AI5711" s="81" t="n"/>
      <c r="AJ5711" s="81" t="n"/>
      <c r="AK5711" s="81" t="n"/>
      <c r="AL5711" s="81" t="n"/>
      <c r="AM5711" s="81" t="n"/>
      <c r="AN5711" s="81" t="n"/>
      <c r="AO5711" s="81" t="n"/>
      <c r="AP5711" s="81" t="n"/>
    </row>
    <row r="5712">
      <c r="A5712" s="185" t="n"/>
      <c r="B5712" s="81" t="n"/>
      <c r="C5712" s="161" t="n"/>
      <c r="D5712" s="161" t="n"/>
      <c r="E5712" s="81" t="n"/>
      <c r="F5712" s="81" t="n"/>
      <c r="G5712" s="161" t="n"/>
      <c r="H5712" s="81" t="n"/>
      <c r="I5712" s="42" t="n"/>
      <c r="J5712" s="43" t="n"/>
      <c r="K5712" s="81" t="n"/>
      <c r="L5712" s="81" t="n"/>
      <c r="M5712" s="161" t="n"/>
      <c r="N5712" s="161" t="n"/>
      <c r="O5712" s="161" t="n"/>
      <c r="P5712" s="161" t="n"/>
      <c r="Q5712" s="161" t="n"/>
      <c r="R5712" s="81" t="n"/>
      <c r="S5712" s="81" t="n"/>
      <c r="T5712" s="81" t="n"/>
      <c r="U5712" s="81" t="n"/>
      <c r="V5712" s="81" t="n"/>
      <c r="W5712" s="81" t="n"/>
      <c r="X5712" s="81" t="n"/>
      <c r="Y5712" s="81" t="n"/>
      <c r="Z5712" s="81" t="n"/>
      <c r="AA5712" s="81" t="n"/>
      <c r="AB5712" s="81" t="n"/>
      <c r="AC5712" s="81" t="n"/>
      <c r="AD5712" s="81" t="n"/>
      <c r="AE5712" s="81" t="n"/>
      <c r="AF5712" s="81" t="n"/>
      <c r="AG5712" s="81" t="n"/>
      <c r="AH5712" s="81" t="n"/>
      <c r="AI5712" s="81" t="n"/>
      <c r="AJ5712" s="81" t="n"/>
      <c r="AK5712" s="81" t="n"/>
      <c r="AL5712" s="81" t="n"/>
      <c r="AM5712" s="81" t="n"/>
      <c r="AN5712" s="81" t="n"/>
      <c r="AO5712" s="81" t="n"/>
      <c r="AP5712" s="81" t="n"/>
    </row>
    <row r="5713">
      <c r="A5713" s="185" t="n"/>
      <c r="B5713" s="81" t="n"/>
      <c r="C5713" s="161" t="n"/>
      <c r="D5713" s="161" t="n"/>
      <c r="E5713" s="81" t="n"/>
      <c r="F5713" s="81" t="n"/>
      <c r="G5713" s="161" t="n"/>
      <c r="H5713" s="81" t="n"/>
      <c r="I5713" s="42" t="n"/>
      <c r="J5713" s="43" t="n"/>
      <c r="K5713" s="81" t="n"/>
      <c r="L5713" s="81" t="n"/>
      <c r="M5713" s="161" t="n"/>
      <c r="N5713" s="161" t="n"/>
      <c r="O5713" s="161" t="n"/>
      <c r="P5713" s="161" t="n"/>
      <c r="Q5713" s="161" t="n"/>
      <c r="R5713" s="81" t="n"/>
      <c r="S5713" s="81" t="n"/>
      <c r="T5713" s="81" t="n"/>
      <c r="U5713" s="81" t="n"/>
      <c r="V5713" s="81" t="n"/>
      <c r="W5713" s="81" t="n"/>
      <c r="X5713" s="81" t="n"/>
      <c r="Y5713" s="81" t="n"/>
      <c r="Z5713" s="81" t="n"/>
      <c r="AA5713" s="81" t="n"/>
      <c r="AB5713" s="81" t="n"/>
      <c r="AC5713" s="81" t="n"/>
      <c r="AD5713" s="81" t="n"/>
      <c r="AE5713" s="81" t="n"/>
      <c r="AF5713" s="81" t="n"/>
      <c r="AG5713" s="81" t="n"/>
      <c r="AH5713" s="81" t="n"/>
      <c r="AI5713" s="81" t="n"/>
      <c r="AJ5713" s="81" t="n"/>
      <c r="AK5713" s="81" t="n"/>
      <c r="AL5713" s="81" t="n"/>
      <c r="AM5713" s="81" t="n"/>
      <c r="AN5713" s="81" t="n"/>
      <c r="AO5713" s="81" t="n"/>
      <c r="AP5713" s="81" t="n"/>
    </row>
    <row r="5714">
      <c r="A5714" s="185" t="n"/>
      <c r="B5714" s="81" t="n"/>
      <c r="C5714" s="161" t="n"/>
      <c r="D5714" s="161" t="n"/>
      <c r="E5714" s="81" t="n"/>
      <c r="F5714" s="81" t="n"/>
      <c r="G5714" s="161" t="n"/>
      <c r="H5714" s="81" t="n"/>
      <c r="I5714" s="42" t="n"/>
      <c r="J5714" s="43" t="n"/>
      <c r="K5714" s="81" t="n"/>
      <c r="L5714" s="81" t="n"/>
      <c r="M5714" s="161" t="n"/>
      <c r="N5714" s="161" t="n"/>
      <c r="O5714" s="161" t="n"/>
      <c r="P5714" s="161" t="n"/>
      <c r="Q5714" s="161" t="n"/>
      <c r="R5714" s="81" t="n"/>
      <c r="S5714" s="81" t="n"/>
      <c r="T5714" s="81" t="n"/>
      <c r="U5714" s="81" t="n"/>
      <c r="V5714" s="81" t="n"/>
      <c r="W5714" s="81" t="n"/>
      <c r="X5714" s="81" t="n"/>
      <c r="Y5714" s="81" t="n"/>
      <c r="Z5714" s="81" t="n"/>
      <c r="AA5714" s="81" t="n"/>
      <c r="AB5714" s="81" t="n"/>
      <c r="AC5714" s="81" t="n"/>
      <c r="AD5714" s="81" t="n"/>
      <c r="AE5714" s="81" t="n"/>
      <c r="AF5714" s="81" t="n"/>
      <c r="AG5714" s="81" t="n"/>
      <c r="AH5714" s="81" t="n"/>
      <c r="AI5714" s="81" t="n"/>
      <c r="AJ5714" s="81" t="n"/>
      <c r="AK5714" s="81" t="n"/>
      <c r="AL5714" s="81" t="n"/>
      <c r="AM5714" s="81" t="n"/>
      <c r="AN5714" s="81" t="n"/>
      <c r="AO5714" s="81" t="n"/>
      <c r="AP5714" s="81" t="n"/>
    </row>
    <row r="5715">
      <c r="A5715" s="185" t="n"/>
      <c r="B5715" s="81" t="n"/>
      <c r="C5715" s="161" t="n"/>
      <c r="D5715" s="161" t="n"/>
      <c r="E5715" s="81" t="n"/>
      <c r="F5715" s="81" t="n"/>
      <c r="G5715" s="161" t="n"/>
      <c r="H5715" s="81" t="n"/>
      <c r="I5715" s="42" t="n"/>
      <c r="J5715" s="43" t="n"/>
      <c r="K5715" s="81" t="n"/>
      <c r="L5715" s="81" t="n"/>
      <c r="M5715" s="161" t="n"/>
      <c r="N5715" s="161" t="n"/>
      <c r="O5715" s="161" t="n"/>
      <c r="P5715" s="161" t="n"/>
      <c r="Q5715" s="161" t="n"/>
      <c r="R5715" s="81" t="n"/>
      <c r="S5715" s="81" t="n"/>
      <c r="T5715" s="81" t="n"/>
      <c r="U5715" s="81" t="n"/>
      <c r="V5715" s="81" t="n"/>
      <c r="W5715" s="81" t="n"/>
      <c r="X5715" s="81" t="n"/>
      <c r="Y5715" s="81" t="n"/>
      <c r="Z5715" s="81" t="n"/>
      <c r="AA5715" s="81" t="n"/>
      <c r="AB5715" s="81" t="n"/>
      <c r="AC5715" s="81" t="n"/>
      <c r="AD5715" s="81" t="n"/>
      <c r="AE5715" s="81" t="n"/>
      <c r="AF5715" s="81" t="n"/>
      <c r="AG5715" s="81" t="n"/>
      <c r="AH5715" s="81" t="n"/>
      <c r="AI5715" s="81" t="n"/>
      <c r="AJ5715" s="81" t="n"/>
      <c r="AK5715" s="81" t="n"/>
      <c r="AL5715" s="81" t="n"/>
      <c r="AM5715" s="81" t="n"/>
      <c r="AN5715" s="81" t="n"/>
      <c r="AO5715" s="81" t="n"/>
      <c r="AP5715" s="81" t="n"/>
    </row>
    <row r="5716">
      <c r="A5716" s="185" t="n"/>
      <c r="B5716" s="81" t="n"/>
      <c r="C5716" s="161" t="n"/>
      <c r="D5716" s="161" t="n"/>
      <c r="E5716" s="81" t="n"/>
      <c r="F5716" s="81" t="n"/>
      <c r="G5716" s="161" t="n"/>
      <c r="H5716" s="81" t="n"/>
      <c r="I5716" s="42" t="n"/>
      <c r="J5716" s="43" t="n"/>
      <c r="K5716" s="81" t="n"/>
      <c r="L5716" s="81" t="n"/>
      <c r="M5716" s="161" t="n"/>
      <c r="N5716" s="161" t="n"/>
      <c r="O5716" s="161" t="n"/>
      <c r="P5716" s="161" t="n"/>
      <c r="Q5716" s="161" t="n"/>
      <c r="R5716" s="81" t="n"/>
      <c r="S5716" s="81" t="n"/>
      <c r="T5716" s="81" t="n"/>
      <c r="U5716" s="81" t="n"/>
      <c r="V5716" s="81" t="n"/>
      <c r="W5716" s="81" t="n"/>
      <c r="X5716" s="81" t="n"/>
      <c r="Y5716" s="81" t="n"/>
      <c r="Z5716" s="81" t="n"/>
      <c r="AA5716" s="81" t="n"/>
      <c r="AB5716" s="81" t="n"/>
      <c r="AC5716" s="81" t="n"/>
      <c r="AD5716" s="81" t="n"/>
      <c r="AE5716" s="81" t="n"/>
      <c r="AF5716" s="81" t="n"/>
      <c r="AG5716" s="81" t="n"/>
      <c r="AH5716" s="81" t="n"/>
      <c r="AI5716" s="81" t="n"/>
      <c r="AJ5716" s="81" t="n"/>
      <c r="AK5716" s="81" t="n"/>
      <c r="AL5716" s="81" t="n"/>
      <c r="AM5716" s="81" t="n"/>
      <c r="AN5716" s="81" t="n"/>
      <c r="AO5716" s="81" t="n"/>
      <c r="AP5716" s="81" t="n"/>
    </row>
    <row r="5717">
      <c r="A5717" s="185" t="n"/>
      <c r="B5717" s="81" t="n"/>
      <c r="C5717" s="161" t="n"/>
      <c r="D5717" s="161" t="n"/>
      <c r="E5717" s="81" t="n"/>
      <c r="F5717" s="81" t="n"/>
      <c r="G5717" s="161" t="n"/>
      <c r="H5717" s="81" t="n"/>
      <c r="I5717" s="42" t="n"/>
      <c r="J5717" s="43" t="n"/>
      <c r="K5717" s="81" t="n"/>
      <c r="L5717" s="81" t="n"/>
      <c r="M5717" s="161" t="n"/>
      <c r="N5717" s="161" t="n"/>
      <c r="O5717" s="161" t="n"/>
      <c r="P5717" s="161" t="n"/>
      <c r="Q5717" s="161" t="n"/>
      <c r="R5717" s="81" t="n"/>
      <c r="S5717" s="81" t="n"/>
      <c r="T5717" s="81" t="n"/>
      <c r="U5717" s="81" t="n"/>
      <c r="V5717" s="81" t="n"/>
      <c r="W5717" s="81" t="n"/>
      <c r="X5717" s="81" t="n"/>
      <c r="Y5717" s="81" t="n"/>
      <c r="Z5717" s="81" t="n"/>
      <c r="AA5717" s="81" t="n"/>
      <c r="AB5717" s="81" t="n"/>
      <c r="AC5717" s="81" t="n"/>
      <c r="AD5717" s="81" t="n"/>
      <c r="AE5717" s="81" t="n"/>
      <c r="AF5717" s="81" t="n"/>
      <c r="AG5717" s="81" t="n"/>
      <c r="AH5717" s="81" t="n"/>
      <c r="AI5717" s="81" t="n"/>
      <c r="AJ5717" s="81" t="n"/>
      <c r="AK5717" s="81" t="n"/>
      <c r="AL5717" s="81" t="n"/>
      <c r="AM5717" s="81" t="n"/>
      <c r="AN5717" s="81" t="n"/>
      <c r="AO5717" s="81" t="n"/>
      <c r="AP5717" s="81" t="n"/>
    </row>
    <row r="5718">
      <c r="A5718" s="185" t="n"/>
      <c r="B5718" s="81" t="n"/>
      <c r="C5718" s="161" t="n"/>
      <c r="D5718" s="161" t="n"/>
      <c r="E5718" s="81" t="n"/>
      <c r="F5718" s="81" t="n"/>
      <c r="G5718" s="161" t="n"/>
      <c r="H5718" s="81" t="n"/>
      <c r="I5718" s="42" t="n"/>
      <c r="J5718" s="43" t="n"/>
      <c r="K5718" s="81" t="n"/>
      <c r="L5718" s="81" t="n"/>
      <c r="M5718" s="161" t="n"/>
      <c r="N5718" s="161" t="n"/>
      <c r="O5718" s="161" t="n"/>
      <c r="P5718" s="161" t="n"/>
      <c r="Q5718" s="161" t="n"/>
      <c r="R5718" s="81" t="n"/>
      <c r="S5718" s="81" t="n"/>
      <c r="T5718" s="81" t="n"/>
      <c r="U5718" s="81" t="n"/>
      <c r="V5718" s="81" t="n"/>
      <c r="W5718" s="81" t="n"/>
      <c r="X5718" s="81" t="n"/>
      <c r="Y5718" s="81" t="n"/>
      <c r="Z5718" s="81" t="n"/>
      <c r="AA5718" s="81" t="n"/>
      <c r="AB5718" s="81" t="n"/>
      <c r="AC5718" s="81" t="n"/>
      <c r="AD5718" s="81" t="n"/>
      <c r="AE5718" s="81" t="n"/>
      <c r="AF5718" s="81" t="n"/>
      <c r="AG5718" s="81" t="n"/>
      <c r="AH5718" s="81" t="n"/>
      <c r="AI5718" s="81" t="n"/>
      <c r="AJ5718" s="81" t="n"/>
      <c r="AK5718" s="81" t="n"/>
      <c r="AL5718" s="81" t="n"/>
      <c r="AM5718" s="81" t="n"/>
      <c r="AN5718" s="81" t="n"/>
      <c r="AO5718" s="81" t="n"/>
      <c r="AP5718" s="81" t="n"/>
    </row>
    <row r="5719">
      <c r="A5719" s="185" t="n"/>
      <c r="B5719" s="81" t="n"/>
      <c r="C5719" s="161" t="n"/>
      <c r="D5719" s="161" t="n"/>
      <c r="E5719" s="81" t="n"/>
      <c r="F5719" s="81" t="n"/>
      <c r="G5719" s="161" t="n"/>
      <c r="H5719" s="81" t="n"/>
      <c r="I5719" s="42" t="n"/>
      <c r="J5719" s="43" t="n"/>
      <c r="K5719" s="81" t="n"/>
      <c r="L5719" s="81" t="n"/>
      <c r="M5719" s="161" t="n"/>
      <c r="N5719" s="161" t="n"/>
      <c r="O5719" s="161" t="n"/>
      <c r="P5719" s="161" t="n"/>
      <c r="Q5719" s="161" t="n"/>
      <c r="R5719" s="81" t="n"/>
      <c r="S5719" s="81" t="n"/>
      <c r="T5719" s="81" t="n"/>
      <c r="U5719" s="81" t="n"/>
      <c r="V5719" s="81" t="n"/>
      <c r="W5719" s="81" t="n"/>
      <c r="X5719" s="81" t="n"/>
      <c r="Y5719" s="81" t="n"/>
      <c r="Z5719" s="81" t="n"/>
      <c r="AA5719" s="81" t="n"/>
      <c r="AB5719" s="81" t="n"/>
      <c r="AC5719" s="81" t="n"/>
      <c r="AD5719" s="81" t="n"/>
      <c r="AE5719" s="81" t="n"/>
      <c r="AF5719" s="81" t="n"/>
      <c r="AG5719" s="81" t="n"/>
      <c r="AH5719" s="81" t="n"/>
      <c r="AI5719" s="81" t="n"/>
      <c r="AJ5719" s="81" t="n"/>
      <c r="AK5719" s="81" t="n"/>
      <c r="AL5719" s="81" t="n"/>
      <c r="AM5719" s="81" t="n"/>
      <c r="AN5719" s="81" t="n"/>
      <c r="AO5719" s="81" t="n"/>
      <c r="AP5719" s="81" t="n"/>
    </row>
    <row r="5720">
      <c r="A5720" s="185" t="n"/>
      <c r="B5720" s="81" t="n"/>
      <c r="C5720" s="161" t="n"/>
      <c r="D5720" s="161" t="n"/>
      <c r="E5720" s="81" t="n"/>
      <c r="F5720" s="81" t="n"/>
      <c r="G5720" s="161" t="n"/>
      <c r="H5720" s="81" t="n"/>
      <c r="I5720" s="42" t="n"/>
      <c r="J5720" s="43" t="n"/>
      <c r="K5720" s="81" t="n"/>
      <c r="L5720" s="81" t="n"/>
      <c r="M5720" s="161" t="n"/>
      <c r="N5720" s="161" t="n"/>
      <c r="O5720" s="161" t="n"/>
      <c r="P5720" s="161" t="n"/>
      <c r="Q5720" s="161" t="n"/>
      <c r="R5720" s="81" t="n"/>
      <c r="S5720" s="81" t="n"/>
      <c r="T5720" s="81" t="n"/>
      <c r="U5720" s="81" t="n"/>
      <c r="V5720" s="81" t="n"/>
      <c r="W5720" s="81" t="n"/>
      <c r="X5720" s="81" t="n"/>
      <c r="Y5720" s="81" t="n"/>
      <c r="Z5720" s="81" t="n"/>
      <c r="AA5720" s="81" t="n"/>
      <c r="AB5720" s="81" t="n"/>
      <c r="AC5720" s="81" t="n"/>
      <c r="AD5720" s="81" t="n"/>
      <c r="AE5720" s="81" t="n"/>
      <c r="AF5720" s="81" t="n"/>
      <c r="AG5720" s="81" t="n"/>
      <c r="AH5720" s="81" t="n"/>
      <c r="AI5720" s="81" t="n"/>
      <c r="AJ5720" s="81" t="n"/>
      <c r="AK5720" s="81" t="n"/>
      <c r="AL5720" s="81" t="n"/>
      <c r="AM5720" s="81" t="n"/>
      <c r="AN5720" s="81" t="n"/>
      <c r="AO5720" s="81" t="n"/>
      <c r="AP5720" s="81" t="n"/>
    </row>
    <row r="5721">
      <c r="A5721" s="185" t="n"/>
      <c r="B5721" s="81" t="n"/>
      <c r="C5721" s="161" t="n"/>
      <c r="D5721" s="161" t="n"/>
      <c r="E5721" s="81" t="n"/>
      <c r="F5721" s="81" t="n"/>
      <c r="G5721" s="161" t="n"/>
      <c r="H5721" s="81" t="n"/>
      <c r="I5721" s="42" t="n"/>
      <c r="J5721" s="43" t="n"/>
      <c r="K5721" s="81" t="n"/>
      <c r="L5721" s="81" t="n"/>
      <c r="M5721" s="161" t="n"/>
      <c r="N5721" s="161" t="n"/>
      <c r="O5721" s="161" t="n"/>
      <c r="P5721" s="161" t="n"/>
      <c r="Q5721" s="161" t="n"/>
      <c r="R5721" s="81" t="n"/>
      <c r="S5721" s="81" t="n"/>
      <c r="T5721" s="81" t="n"/>
      <c r="U5721" s="81" t="n"/>
      <c r="V5721" s="81" t="n"/>
      <c r="W5721" s="81" t="n"/>
      <c r="X5721" s="81" t="n"/>
      <c r="Y5721" s="81" t="n"/>
      <c r="Z5721" s="81" t="n"/>
      <c r="AA5721" s="81" t="n"/>
      <c r="AB5721" s="81" t="n"/>
      <c r="AC5721" s="81" t="n"/>
      <c r="AD5721" s="81" t="n"/>
      <c r="AE5721" s="81" t="n"/>
      <c r="AF5721" s="81" t="n"/>
      <c r="AG5721" s="81" t="n"/>
      <c r="AH5721" s="81" t="n"/>
      <c r="AI5721" s="81" t="n"/>
      <c r="AJ5721" s="81" t="n"/>
      <c r="AK5721" s="81" t="n"/>
      <c r="AL5721" s="81" t="n"/>
      <c r="AM5721" s="81" t="n"/>
      <c r="AN5721" s="81" t="n"/>
      <c r="AO5721" s="81" t="n"/>
      <c r="AP5721" s="81" t="n"/>
    </row>
    <row r="5722">
      <c r="A5722" s="185" t="n"/>
      <c r="B5722" s="81" t="n"/>
      <c r="C5722" s="161" t="n"/>
      <c r="D5722" s="161" t="n"/>
      <c r="E5722" s="81" t="n"/>
      <c r="F5722" s="81" t="n"/>
      <c r="G5722" s="161" t="n"/>
      <c r="H5722" s="81" t="n"/>
      <c r="I5722" s="42" t="n"/>
      <c r="J5722" s="43" t="n"/>
      <c r="K5722" s="81" t="n"/>
      <c r="L5722" s="81" t="n"/>
      <c r="M5722" s="161" t="n"/>
      <c r="N5722" s="161" t="n"/>
      <c r="O5722" s="161" t="n"/>
      <c r="P5722" s="161" t="n"/>
      <c r="Q5722" s="161" t="n"/>
      <c r="R5722" s="81" t="n"/>
      <c r="S5722" s="81" t="n"/>
      <c r="T5722" s="81" t="n"/>
      <c r="U5722" s="81" t="n"/>
      <c r="V5722" s="81" t="n"/>
      <c r="W5722" s="81" t="n"/>
      <c r="X5722" s="81" t="n"/>
      <c r="Y5722" s="81" t="n"/>
      <c r="Z5722" s="81" t="n"/>
      <c r="AA5722" s="81" t="n"/>
      <c r="AB5722" s="81" t="n"/>
      <c r="AC5722" s="81" t="n"/>
      <c r="AD5722" s="81" t="n"/>
      <c r="AE5722" s="81" t="n"/>
      <c r="AF5722" s="81" t="n"/>
      <c r="AG5722" s="81" t="n"/>
      <c r="AH5722" s="81" t="n"/>
      <c r="AI5722" s="81" t="n"/>
      <c r="AJ5722" s="81" t="n"/>
      <c r="AK5722" s="81" t="n"/>
      <c r="AL5722" s="81" t="n"/>
      <c r="AM5722" s="81" t="n"/>
      <c r="AN5722" s="81" t="n"/>
      <c r="AO5722" s="81" t="n"/>
      <c r="AP5722" s="81" t="n"/>
    </row>
    <row r="5723">
      <c r="A5723" s="185" t="n"/>
      <c r="B5723" s="81" t="n"/>
      <c r="C5723" s="161" t="n"/>
      <c r="D5723" s="161" t="n"/>
      <c r="E5723" s="81" t="n"/>
      <c r="F5723" s="81" t="n"/>
      <c r="G5723" s="161" t="n"/>
      <c r="H5723" s="81" t="n"/>
      <c r="I5723" s="42" t="n"/>
      <c r="J5723" s="43" t="n"/>
      <c r="K5723" s="81" t="n"/>
      <c r="L5723" s="81" t="n"/>
      <c r="M5723" s="161" t="n"/>
      <c r="N5723" s="161" t="n"/>
      <c r="O5723" s="161" t="n"/>
      <c r="P5723" s="161" t="n"/>
      <c r="Q5723" s="161" t="n"/>
      <c r="R5723" s="81" t="n"/>
      <c r="S5723" s="81" t="n"/>
      <c r="T5723" s="81" t="n"/>
      <c r="U5723" s="81" t="n"/>
      <c r="V5723" s="81" t="n"/>
      <c r="W5723" s="81" t="n"/>
      <c r="X5723" s="81" t="n"/>
      <c r="Y5723" s="81" t="n"/>
      <c r="Z5723" s="81" t="n"/>
      <c r="AA5723" s="81" t="n"/>
      <c r="AB5723" s="81" t="n"/>
      <c r="AC5723" s="81" t="n"/>
      <c r="AD5723" s="81" t="n"/>
      <c r="AE5723" s="81" t="n"/>
      <c r="AF5723" s="81" t="n"/>
      <c r="AG5723" s="81" t="n"/>
      <c r="AH5723" s="81" t="n"/>
      <c r="AI5723" s="81" t="n"/>
      <c r="AJ5723" s="81" t="n"/>
      <c r="AK5723" s="81" t="n"/>
      <c r="AL5723" s="81" t="n"/>
      <c r="AM5723" s="81" t="n"/>
      <c r="AN5723" s="81" t="n"/>
      <c r="AO5723" s="81" t="n"/>
      <c r="AP5723" s="81" t="n"/>
    </row>
    <row r="5724">
      <c r="A5724" s="185" t="n"/>
      <c r="B5724" s="81" t="n"/>
      <c r="C5724" s="161" t="n"/>
      <c r="D5724" s="161" t="n"/>
      <c r="E5724" s="81" t="n"/>
      <c r="F5724" s="81" t="n"/>
      <c r="G5724" s="161" t="n"/>
      <c r="H5724" s="81" t="n"/>
      <c r="I5724" s="42" t="n"/>
      <c r="J5724" s="43" t="n"/>
      <c r="K5724" s="81" t="n"/>
      <c r="L5724" s="81" t="n"/>
      <c r="M5724" s="161" t="n"/>
      <c r="N5724" s="161" t="n"/>
      <c r="O5724" s="161" t="n"/>
      <c r="P5724" s="161" t="n"/>
      <c r="Q5724" s="161" t="n"/>
      <c r="R5724" s="81" t="n"/>
      <c r="S5724" s="81" t="n"/>
      <c r="T5724" s="81" t="n"/>
      <c r="U5724" s="81" t="n"/>
      <c r="V5724" s="81" t="n"/>
      <c r="W5724" s="81" t="n"/>
      <c r="X5724" s="81" t="n"/>
      <c r="Y5724" s="81" t="n"/>
      <c r="Z5724" s="81" t="n"/>
      <c r="AA5724" s="81" t="n"/>
      <c r="AB5724" s="81" t="n"/>
      <c r="AC5724" s="81" t="n"/>
      <c r="AD5724" s="81" t="n"/>
      <c r="AE5724" s="81" t="n"/>
      <c r="AF5724" s="81" t="n"/>
      <c r="AG5724" s="81" t="n"/>
      <c r="AH5724" s="81" t="n"/>
      <c r="AI5724" s="81" t="n"/>
      <c r="AJ5724" s="81" t="n"/>
      <c r="AK5724" s="81" t="n"/>
      <c r="AL5724" s="81" t="n"/>
      <c r="AM5724" s="81" t="n"/>
      <c r="AN5724" s="81" t="n"/>
      <c r="AO5724" s="81" t="n"/>
      <c r="AP5724" s="81" t="n"/>
    </row>
    <row r="5725">
      <c r="A5725" s="185" t="n"/>
      <c r="B5725" s="81" t="n"/>
      <c r="C5725" s="161" t="n"/>
      <c r="D5725" s="161" t="n"/>
      <c r="E5725" s="81" t="n"/>
      <c r="F5725" s="81" t="n"/>
      <c r="G5725" s="161" t="n"/>
      <c r="H5725" s="81" t="n"/>
      <c r="I5725" s="42" t="n"/>
      <c r="J5725" s="43" t="n"/>
      <c r="K5725" s="81" t="n"/>
      <c r="L5725" s="81" t="n"/>
      <c r="M5725" s="161" t="n"/>
      <c r="N5725" s="161" t="n"/>
      <c r="O5725" s="161" t="n"/>
      <c r="P5725" s="161" t="n"/>
      <c r="Q5725" s="161" t="n"/>
      <c r="R5725" s="81" t="n"/>
      <c r="S5725" s="81" t="n"/>
      <c r="T5725" s="81" t="n"/>
      <c r="U5725" s="81" t="n"/>
      <c r="V5725" s="81" t="n"/>
      <c r="W5725" s="81" t="n"/>
      <c r="X5725" s="81" t="n"/>
      <c r="Y5725" s="81" t="n"/>
      <c r="Z5725" s="81" t="n"/>
      <c r="AA5725" s="81" t="n"/>
      <c r="AB5725" s="81" t="n"/>
      <c r="AC5725" s="81" t="n"/>
      <c r="AD5725" s="81" t="n"/>
      <c r="AE5725" s="81" t="n"/>
      <c r="AF5725" s="81" t="n"/>
      <c r="AG5725" s="81" t="n"/>
      <c r="AH5725" s="81" t="n"/>
      <c r="AI5725" s="81" t="n"/>
      <c r="AJ5725" s="81" t="n"/>
      <c r="AK5725" s="81" t="n"/>
      <c r="AL5725" s="81" t="n"/>
      <c r="AM5725" s="81" t="n"/>
      <c r="AN5725" s="81" t="n"/>
      <c r="AO5725" s="81" t="n"/>
      <c r="AP5725" s="81" t="n"/>
    </row>
    <row r="5726">
      <c r="A5726" s="185" t="n"/>
      <c r="B5726" s="81" t="n"/>
      <c r="C5726" s="161" t="n"/>
      <c r="D5726" s="161" t="n"/>
      <c r="E5726" s="81" t="n"/>
      <c r="F5726" s="81" t="n"/>
      <c r="G5726" s="161" t="n"/>
      <c r="H5726" s="81" t="n"/>
      <c r="I5726" s="42" t="n"/>
      <c r="J5726" s="43" t="n"/>
      <c r="K5726" s="81" t="n"/>
      <c r="L5726" s="81" t="n"/>
      <c r="M5726" s="161" t="n"/>
      <c r="N5726" s="161" t="n"/>
      <c r="O5726" s="161" t="n"/>
      <c r="P5726" s="161" t="n"/>
      <c r="Q5726" s="161" t="n"/>
      <c r="R5726" s="81" t="n"/>
      <c r="S5726" s="81" t="n"/>
      <c r="T5726" s="81" t="n"/>
      <c r="U5726" s="81" t="n"/>
      <c r="V5726" s="81" t="n"/>
      <c r="W5726" s="81" t="n"/>
      <c r="X5726" s="81" t="n"/>
      <c r="Y5726" s="81" t="n"/>
      <c r="Z5726" s="81" t="n"/>
      <c r="AA5726" s="81" t="n"/>
      <c r="AB5726" s="81" t="n"/>
      <c r="AC5726" s="81" t="n"/>
      <c r="AD5726" s="81" t="n"/>
      <c r="AE5726" s="81" t="n"/>
      <c r="AF5726" s="81" t="n"/>
      <c r="AG5726" s="81" t="n"/>
      <c r="AH5726" s="81" t="n"/>
      <c r="AI5726" s="81" t="n"/>
      <c r="AJ5726" s="81" t="n"/>
      <c r="AK5726" s="81" t="n"/>
      <c r="AL5726" s="81" t="n"/>
      <c r="AM5726" s="81" t="n"/>
      <c r="AN5726" s="81" t="n"/>
      <c r="AO5726" s="81" t="n"/>
      <c r="AP5726" s="81" t="n"/>
    </row>
    <row r="5727">
      <c r="A5727" s="185" t="n"/>
      <c r="B5727" s="81" t="n"/>
      <c r="C5727" s="161" t="n"/>
      <c r="D5727" s="161" t="n"/>
      <c r="E5727" s="81" t="n"/>
      <c r="F5727" s="81" t="n"/>
      <c r="G5727" s="161" t="n"/>
      <c r="H5727" s="81" t="n"/>
      <c r="I5727" s="42" t="n"/>
      <c r="J5727" s="43" t="n"/>
      <c r="K5727" s="81" t="n"/>
      <c r="L5727" s="81" t="n"/>
      <c r="M5727" s="161" t="n"/>
      <c r="N5727" s="161" t="n"/>
      <c r="O5727" s="161" t="n"/>
      <c r="P5727" s="161" t="n"/>
      <c r="Q5727" s="161" t="n"/>
      <c r="R5727" s="81" t="n"/>
      <c r="S5727" s="81" t="n"/>
      <c r="T5727" s="81" t="n"/>
      <c r="U5727" s="81" t="n"/>
      <c r="V5727" s="81" t="n"/>
      <c r="W5727" s="81" t="n"/>
      <c r="X5727" s="81" t="n"/>
      <c r="Y5727" s="81" t="n"/>
      <c r="Z5727" s="81" t="n"/>
      <c r="AA5727" s="81" t="n"/>
      <c r="AB5727" s="81" t="n"/>
      <c r="AC5727" s="81" t="n"/>
      <c r="AD5727" s="81" t="n"/>
      <c r="AE5727" s="81" t="n"/>
      <c r="AF5727" s="81" t="n"/>
      <c r="AG5727" s="81" t="n"/>
      <c r="AH5727" s="81" t="n"/>
      <c r="AI5727" s="81" t="n"/>
      <c r="AJ5727" s="81" t="n"/>
      <c r="AK5727" s="81" t="n"/>
      <c r="AL5727" s="81" t="n"/>
      <c r="AM5727" s="81" t="n"/>
      <c r="AN5727" s="81" t="n"/>
      <c r="AO5727" s="81" t="n"/>
      <c r="AP5727" s="81" t="n"/>
    </row>
    <row r="5728">
      <c r="A5728" s="185" t="n"/>
      <c r="B5728" s="81" t="n"/>
      <c r="C5728" s="161" t="n"/>
      <c r="D5728" s="161" t="n"/>
      <c r="E5728" s="81" t="n"/>
      <c r="F5728" s="81" t="n"/>
      <c r="G5728" s="161" t="n"/>
      <c r="H5728" s="81" t="n"/>
      <c r="I5728" s="42" t="n"/>
      <c r="J5728" s="43" t="n"/>
      <c r="K5728" s="81" t="n"/>
      <c r="L5728" s="81" t="n"/>
      <c r="M5728" s="161" t="n"/>
      <c r="N5728" s="161" t="n"/>
      <c r="O5728" s="161" t="n"/>
      <c r="P5728" s="161" t="n"/>
      <c r="Q5728" s="161" t="n"/>
      <c r="R5728" s="81" t="n"/>
      <c r="S5728" s="81" t="n"/>
      <c r="T5728" s="81" t="n"/>
      <c r="U5728" s="81" t="n"/>
      <c r="V5728" s="81" t="n"/>
      <c r="W5728" s="81" t="n"/>
      <c r="X5728" s="81" t="n"/>
      <c r="Y5728" s="81" t="n"/>
      <c r="Z5728" s="81" t="n"/>
      <c r="AA5728" s="81" t="n"/>
      <c r="AB5728" s="81" t="n"/>
      <c r="AC5728" s="81" t="n"/>
      <c r="AD5728" s="81" t="n"/>
      <c r="AE5728" s="81" t="n"/>
      <c r="AF5728" s="81" t="n"/>
      <c r="AG5728" s="81" t="n"/>
      <c r="AH5728" s="81" t="n"/>
      <c r="AI5728" s="81" t="n"/>
      <c r="AJ5728" s="81" t="n"/>
      <c r="AK5728" s="81" t="n"/>
      <c r="AL5728" s="81" t="n"/>
      <c r="AM5728" s="81" t="n"/>
      <c r="AN5728" s="81" t="n"/>
      <c r="AO5728" s="81" t="n"/>
      <c r="AP5728" s="81" t="n"/>
    </row>
    <row r="5729">
      <c r="A5729" s="185" t="n"/>
      <c r="B5729" s="81" t="n"/>
      <c r="C5729" s="161" t="n"/>
      <c r="D5729" s="161" t="n"/>
      <c r="E5729" s="81" t="n"/>
      <c r="F5729" s="81" t="n"/>
      <c r="G5729" s="161" t="n"/>
      <c r="H5729" s="81" t="n"/>
      <c r="I5729" s="42" t="n"/>
      <c r="J5729" s="43" t="n"/>
      <c r="K5729" s="81" t="n"/>
      <c r="L5729" s="81" t="n"/>
      <c r="M5729" s="161" t="n"/>
      <c r="N5729" s="161" t="n"/>
      <c r="O5729" s="161" t="n"/>
      <c r="P5729" s="161" t="n"/>
      <c r="Q5729" s="161" t="n"/>
      <c r="R5729" s="81" t="n"/>
      <c r="S5729" s="81" t="n"/>
      <c r="T5729" s="81" t="n"/>
      <c r="U5729" s="81" t="n"/>
      <c r="V5729" s="81" t="n"/>
      <c r="W5729" s="81" t="n"/>
      <c r="X5729" s="81" t="n"/>
      <c r="Y5729" s="81" t="n"/>
      <c r="Z5729" s="81" t="n"/>
      <c r="AA5729" s="81" t="n"/>
      <c r="AB5729" s="81" t="n"/>
      <c r="AC5729" s="81" t="n"/>
      <c r="AD5729" s="81" t="n"/>
      <c r="AE5729" s="81" t="n"/>
      <c r="AF5729" s="81" t="n"/>
      <c r="AG5729" s="81" t="n"/>
      <c r="AH5729" s="81" t="n"/>
      <c r="AI5729" s="81" t="n"/>
      <c r="AJ5729" s="81" t="n"/>
      <c r="AK5729" s="81" t="n"/>
      <c r="AL5729" s="81" t="n"/>
      <c r="AM5729" s="81" t="n"/>
      <c r="AN5729" s="81" t="n"/>
      <c r="AO5729" s="81" t="n"/>
      <c r="AP5729" s="81" t="n"/>
    </row>
    <row r="5730">
      <c r="A5730" s="185" t="n"/>
      <c r="B5730" s="81" t="n"/>
      <c r="C5730" s="161" t="n"/>
      <c r="D5730" s="161" t="n"/>
      <c r="E5730" s="81" t="n"/>
      <c r="F5730" s="81" t="n"/>
      <c r="G5730" s="161" t="n"/>
      <c r="H5730" s="81" t="n"/>
      <c r="I5730" s="42" t="n"/>
      <c r="J5730" s="43" t="n"/>
      <c r="K5730" s="81" t="n"/>
      <c r="L5730" s="81" t="n"/>
      <c r="M5730" s="161" t="n"/>
      <c r="N5730" s="161" t="n"/>
      <c r="O5730" s="161" t="n"/>
      <c r="P5730" s="161" t="n"/>
      <c r="Q5730" s="161" t="n"/>
      <c r="R5730" s="81" t="n"/>
      <c r="S5730" s="81" t="n"/>
      <c r="T5730" s="81" t="n"/>
      <c r="U5730" s="81" t="n"/>
      <c r="V5730" s="81" t="n"/>
      <c r="W5730" s="81" t="n"/>
      <c r="X5730" s="81" t="n"/>
      <c r="Y5730" s="81" t="n"/>
      <c r="Z5730" s="81" t="n"/>
      <c r="AA5730" s="81" t="n"/>
      <c r="AB5730" s="81" t="n"/>
      <c r="AC5730" s="81" t="n"/>
      <c r="AD5730" s="81" t="n"/>
      <c r="AE5730" s="81" t="n"/>
      <c r="AF5730" s="81" t="n"/>
      <c r="AG5730" s="81" t="n"/>
      <c r="AH5730" s="81" t="n"/>
      <c r="AI5730" s="81" t="n"/>
      <c r="AJ5730" s="81" t="n"/>
      <c r="AK5730" s="81" t="n"/>
      <c r="AL5730" s="81" t="n"/>
      <c r="AM5730" s="81" t="n"/>
      <c r="AN5730" s="81" t="n"/>
      <c r="AO5730" s="81" t="n"/>
      <c r="AP5730" s="81" t="n"/>
    </row>
    <row r="5731">
      <c r="A5731" s="185" t="n"/>
      <c r="B5731" s="81" t="n"/>
      <c r="C5731" s="161" t="n"/>
      <c r="D5731" s="161" t="n"/>
      <c r="E5731" s="81" t="n"/>
      <c r="F5731" s="81" t="n"/>
      <c r="G5731" s="161" t="n"/>
      <c r="H5731" s="81" t="n"/>
      <c r="I5731" s="42" t="n"/>
      <c r="J5731" s="43" t="n"/>
      <c r="K5731" s="81" t="n"/>
      <c r="L5731" s="81" t="n"/>
      <c r="M5731" s="161" t="n"/>
      <c r="N5731" s="161" t="n"/>
      <c r="O5731" s="161" t="n"/>
      <c r="P5731" s="161" t="n"/>
      <c r="Q5731" s="161" t="n"/>
      <c r="R5731" s="81" t="n"/>
      <c r="S5731" s="81" t="n"/>
      <c r="T5731" s="81" t="n"/>
      <c r="U5731" s="81" t="n"/>
      <c r="V5731" s="81" t="n"/>
      <c r="W5731" s="81" t="n"/>
      <c r="X5731" s="81" t="n"/>
      <c r="Y5731" s="81" t="n"/>
      <c r="Z5731" s="81" t="n"/>
      <c r="AA5731" s="81" t="n"/>
      <c r="AB5731" s="81" t="n"/>
      <c r="AC5731" s="81" t="n"/>
      <c r="AD5731" s="81" t="n"/>
      <c r="AE5731" s="81" t="n"/>
      <c r="AF5731" s="81" t="n"/>
      <c r="AG5731" s="81" t="n"/>
      <c r="AH5731" s="81" t="n"/>
      <c r="AI5731" s="81" t="n"/>
      <c r="AJ5731" s="81" t="n"/>
      <c r="AK5731" s="81" t="n"/>
      <c r="AL5731" s="81" t="n"/>
      <c r="AM5731" s="81" t="n"/>
      <c r="AN5731" s="81" t="n"/>
      <c r="AO5731" s="81" t="n"/>
      <c r="AP5731" s="81" t="n"/>
    </row>
    <row r="5732">
      <c r="A5732" s="185" t="n"/>
      <c r="B5732" s="81" t="n"/>
      <c r="C5732" s="161" t="n"/>
      <c r="D5732" s="161" t="n"/>
      <c r="E5732" s="81" t="n"/>
      <c r="F5732" s="81" t="n"/>
      <c r="G5732" s="161" t="n"/>
      <c r="H5732" s="81" t="n"/>
      <c r="I5732" s="42" t="n"/>
      <c r="J5732" s="43" t="n"/>
      <c r="K5732" s="81" t="n"/>
      <c r="L5732" s="81" t="n"/>
      <c r="M5732" s="161" t="n"/>
      <c r="N5732" s="161" t="n"/>
      <c r="O5732" s="161" t="n"/>
      <c r="P5732" s="161" t="n"/>
      <c r="Q5732" s="161" t="n"/>
      <c r="R5732" s="81" t="n"/>
      <c r="S5732" s="81" t="n"/>
      <c r="T5732" s="81" t="n"/>
      <c r="U5732" s="81" t="n"/>
      <c r="V5732" s="81" t="n"/>
      <c r="W5732" s="81" t="n"/>
      <c r="X5732" s="81" t="n"/>
      <c r="Y5732" s="81" t="n"/>
      <c r="Z5732" s="81" t="n"/>
      <c r="AA5732" s="81" t="n"/>
      <c r="AB5732" s="81" t="n"/>
      <c r="AC5732" s="81" t="n"/>
      <c r="AD5732" s="81" t="n"/>
      <c r="AE5732" s="81" t="n"/>
      <c r="AF5732" s="81" t="n"/>
      <c r="AG5732" s="81" t="n"/>
      <c r="AH5732" s="81" t="n"/>
      <c r="AI5732" s="81" t="n"/>
      <c r="AJ5732" s="81" t="n"/>
      <c r="AK5732" s="81" t="n"/>
      <c r="AL5732" s="81" t="n"/>
      <c r="AM5732" s="81" t="n"/>
      <c r="AN5732" s="81" t="n"/>
      <c r="AO5732" s="81" t="n"/>
      <c r="AP5732" s="81" t="n"/>
    </row>
    <row r="5733">
      <c r="A5733" s="185" t="n"/>
      <c r="B5733" s="81" t="n"/>
      <c r="C5733" s="161" t="n"/>
      <c r="D5733" s="161" t="n"/>
      <c r="E5733" s="81" t="n"/>
      <c r="F5733" s="81" t="n"/>
      <c r="G5733" s="161" t="n"/>
      <c r="H5733" s="81" t="n"/>
      <c r="I5733" s="42" t="n"/>
      <c r="J5733" s="43" t="n"/>
      <c r="K5733" s="81" t="n"/>
      <c r="L5733" s="81" t="n"/>
      <c r="M5733" s="161" t="n"/>
      <c r="N5733" s="161" t="n"/>
      <c r="O5733" s="161" t="n"/>
      <c r="P5733" s="161" t="n"/>
      <c r="Q5733" s="161" t="n"/>
      <c r="R5733" s="81" t="n"/>
      <c r="S5733" s="81" t="n"/>
      <c r="T5733" s="81" t="n"/>
      <c r="U5733" s="81" t="n"/>
      <c r="V5733" s="81" t="n"/>
      <c r="W5733" s="81" t="n"/>
      <c r="X5733" s="81" t="n"/>
      <c r="Y5733" s="81" t="n"/>
      <c r="Z5733" s="81" t="n"/>
      <c r="AA5733" s="81" t="n"/>
      <c r="AB5733" s="81" t="n"/>
      <c r="AC5733" s="81" t="n"/>
      <c r="AD5733" s="81" t="n"/>
      <c r="AE5733" s="81" t="n"/>
      <c r="AF5733" s="81" t="n"/>
      <c r="AG5733" s="81" t="n"/>
      <c r="AH5733" s="81" t="n"/>
      <c r="AI5733" s="81" t="n"/>
      <c r="AJ5733" s="81" t="n"/>
      <c r="AK5733" s="81" t="n"/>
      <c r="AL5733" s="81" t="n"/>
      <c r="AM5733" s="81" t="n"/>
      <c r="AN5733" s="81" t="n"/>
      <c r="AO5733" s="81" t="n"/>
      <c r="AP5733" s="81" t="n"/>
    </row>
    <row r="5734">
      <c r="A5734" s="185" t="n"/>
      <c r="B5734" s="81" t="n"/>
      <c r="C5734" s="161" t="n"/>
      <c r="D5734" s="161" t="n"/>
      <c r="E5734" s="81" t="n"/>
      <c r="F5734" s="81" t="n"/>
      <c r="G5734" s="161" t="n"/>
      <c r="H5734" s="81" t="n"/>
      <c r="I5734" s="42" t="n"/>
      <c r="J5734" s="43" t="n"/>
      <c r="K5734" s="81" t="n"/>
      <c r="L5734" s="81" t="n"/>
      <c r="M5734" s="161" t="n"/>
      <c r="N5734" s="161" t="n"/>
      <c r="O5734" s="161" t="n"/>
      <c r="P5734" s="161" t="n"/>
      <c r="Q5734" s="161" t="n"/>
      <c r="R5734" s="81" t="n"/>
      <c r="S5734" s="81" t="n"/>
      <c r="T5734" s="81" t="n"/>
      <c r="U5734" s="81" t="n"/>
      <c r="V5734" s="81" t="n"/>
      <c r="W5734" s="81" t="n"/>
      <c r="X5734" s="81" t="n"/>
      <c r="Y5734" s="81" t="n"/>
      <c r="Z5734" s="81" t="n"/>
      <c r="AA5734" s="81" t="n"/>
      <c r="AB5734" s="81" t="n"/>
      <c r="AC5734" s="81" t="n"/>
      <c r="AD5734" s="81" t="n"/>
      <c r="AE5734" s="81" t="n"/>
      <c r="AF5734" s="81" t="n"/>
      <c r="AG5734" s="81" t="n"/>
      <c r="AH5734" s="81" t="n"/>
      <c r="AI5734" s="81" t="n"/>
      <c r="AJ5734" s="81" t="n"/>
      <c r="AK5734" s="81" t="n"/>
      <c r="AL5734" s="81" t="n"/>
      <c r="AM5734" s="81" t="n"/>
      <c r="AN5734" s="81" t="n"/>
      <c r="AO5734" s="81" t="n"/>
      <c r="AP5734" s="81" t="n"/>
    </row>
    <row r="5735">
      <c r="A5735" s="185" t="n"/>
      <c r="B5735" s="81" t="n"/>
      <c r="C5735" s="161" t="n"/>
      <c r="D5735" s="161" t="n"/>
      <c r="E5735" s="81" t="n"/>
      <c r="F5735" s="81" t="n"/>
      <c r="G5735" s="161" t="n"/>
      <c r="H5735" s="81" t="n"/>
      <c r="I5735" s="42" t="n"/>
      <c r="J5735" s="43" t="n"/>
      <c r="K5735" s="81" t="n"/>
      <c r="L5735" s="81" t="n"/>
      <c r="M5735" s="161" t="n"/>
      <c r="N5735" s="161" t="n"/>
      <c r="O5735" s="161" t="n"/>
      <c r="P5735" s="161" t="n"/>
      <c r="Q5735" s="161" t="n"/>
      <c r="R5735" s="81" t="n"/>
      <c r="S5735" s="81" t="n"/>
      <c r="T5735" s="81" t="n"/>
      <c r="U5735" s="81" t="n"/>
      <c r="V5735" s="81" t="n"/>
      <c r="W5735" s="81" t="n"/>
      <c r="X5735" s="81" t="n"/>
      <c r="Y5735" s="81" t="n"/>
      <c r="Z5735" s="81" t="n"/>
      <c r="AA5735" s="81" t="n"/>
      <c r="AB5735" s="81" t="n"/>
      <c r="AC5735" s="81" t="n"/>
      <c r="AD5735" s="81" t="n"/>
      <c r="AE5735" s="81" t="n"/>
      <c r="AF5735" s="81" t="n"/>
      <c r="AG5735" s="81" t="n"/>
      <c r="AH5735" s="81" t="n"/>
      <c r="AI5735" s="81" t="n"/>
      <c r="AJ5735" s="81" t="n"/>
      <c r="AK5735" s="81" t="n"/>
      <c r="AL5735" s="81" t="n"/>
      <c r="AM5735" s="81" t="n"/>
      <c r="AN5735" s="81" t="n"/>
      <c r="AO5735" s="81" t="n"/>
      <c r="AP5735" s="81" t="n"/>
    </row>
    <row r="5736">
      <c r="A5736" s="185" t="n"/>
      <c r="B5736" s="81" t="n"/>
      <c r="C5736" s="161" t="n"/>
      <c r="D5736" s="161" t="n"/>
      <c r="E5736" s="81" t="n"/>
      <c r="F5736" s="81" t="n"/>
      <c r="G5736" s="161" t="n"/>
      <c r="H5736" s="81" t="n"/>
      <c r="I5736" s="42" t="n"/>
      <c r="J5736" s="43" t="n"/>
      <c r="K5736" s="81" t="n"/>
      <c r="L5736" s="81" t="n"/>
      <c r="M5736" s="161" t="n"/>
      <c r="N5736" s="161" t="n"/>
      <c r="O5736" s="161" t="n"/>
      <c r="P5736" s="161" t="n"/>
      <c r="Q5736" s="161" t="n"/>
      <c r="R5736" s="81" t="n"/>
      <c r="S5736" s="81" t="n"/>
      <c r="T5736" s="81" t="n"/>
      <c r="U5736" s="81" t="n"/>
      <c r="V5736" s="81" t="n"/>
      <c r="W5736" s="81" t="n"/>
      <c r="X5736" s="81" t="n"/>
      <c r="Y5736" s="81" t="n"/>
      <c r="Z5736" s="81" t="n"/>
      <c r="AA5736" s="81" t="n"/>
      <c r="AB5736" s="81" t="n"/>
      <c r="AC5736" s="81" t="n"/>
      <c r="AD5736" s="81" t="n"/>
      <c r="AE5736" s="81" t="n"/>
      <c r="AF5736" s="81" t="n"/>
      <c r="AG5736" s="81" t="n"/>
      <c r="AH5736" s="81" t="n"/>
      <c r="AI5736" s="81" t="n"/>
      <c r="AJ5736" s="81" t="n"/>
      <c r="AK5736" s="81" t="n"/>
      <c r="AL5736" s="81" t="n"/>
      <c r="AM5736" s="81" t="n"/>
      <c r="AN5736" s="81" t="n"/>
      <c r="AO5736" s="81" t="n"/>
      <c r="AP5736" s="81" t="n"/>
    </row>
    <row r="5737">
      <c r="A5737" s="185" t="n"/>
      <c r="B5737" s="81" t="n"/>
      <c r="C5737" s="161" t="n"/>
      <c r="D5737" s="161" t="n"/>
      <c r="E5737" s="81" t="n"/>
      <c r="F5737" s="81" t="n"/>
      <c r="G5737" s="161" t="n"/>
      <c r="H5737" s="81" t="n"/>
      <c r="I5737" s="42" t="n"/>
      <c r="J5737" s="43" t="n"/>
      <c r="K5737" s="81" t="n"/>
      <c r="L5737" s="81" t="n"/>
      <c r="M5737" s="161" t="n"/>
      <c r="N5737" s="161" t="n"/>
      <c r="O5737" s="161" t="n"/>
      <c r="P5737" s="161" t="n"/>
      <c r="Q5737" s="161" t="n"/>
      <c r="R5737" s="81" t="n"/>
      <c r="S5737" s="81" t="n"/>
      <c r="T5737" s="81" t="n"/>
      <c r="U5737" s="81" t="n"/>
      <c r="V5737" s="81" t="n"/>
      <c r="W5737" s="81" t="n"/>
      <c r="X5737" s="81" t="n"/>
      <c r="Y5737" s="81" t="n"/>
      <c r="Z5737" s="81" t="n"/>
      <c r="AA5737" s="81" t="n"/>
      <c r="AB5737" s="81" t="n"/>
      <c r="AC5737" s="81" t="n"/>
      <c r="AD5737" s="81" t="n"/>
      <c r="AE5737" s="81" t="n"/>
      <c r="AF5737" s="81" t="n"/>
      <c r="AG5737" s="81" t="n"/>
      <c r="AH5737" s="81" t="n"/>
      <c r="AI5737" s="81" t="n"/>
      <c r="AJ5737" s="81" t="n"/>
      <c r="AK5737" s="81" t="n"/>
      <c r="AL5737" s="81" t="n"/>
      <c r="AM5737" s="81" t="n"/>
      <c r="AN5737" s="81" t="n"/>
      <c r="AO5737" s="81" t="n"/>
      <c r="AP5737" s="81" t="n"/>
    </row>
    <row r="5738">
      <c r="A5738" s="185" t="n"/>
      <c r="B5738" s="81" t="n"/>
      <c r="C5738" s="161" t="n"/>
      <c r="D5738" s="161" t="n"/>
      <c r="E5738" s="81" t="n"/>
      <c r="F5738" s="81" t="n"/>
      <c r="G5738" s="161" t="n"/>
      <c r="H5738" s="81" t="n"/>
      <c r="I5738" s="42" t="n"/>
      <c r="J5738" s="43" t="n"/>
      <c r="K5738" s="81" t="n"/>
      <c r="L5738" s="81" t="n"/>
      <c r="M5738" s="161" t="n"/>
      <c r="N5738" s="161" t="n"/>
      <c r="O5738" s="161" t="n"/>
      <c r="P5738" s="161" t="n"/>
      <c r="Q5738" s="161" t="n"/>
      <c r="R5738" s="81" t="n"/>
      <c r="S5738" s="81" t="n"/>
      <c r="T5738" s="81" t="n"/>
      <c r="U5738" s="81" t="n"/>
      <c r="V5738" s="81" t="n"/>
      <c r="W5738" s="81" t="n"/>
      <c r="X5738" s="81" t="n"/>
      <c r="Y5738" s="81" t="n"/>
      <c r="Z5738" s="81" t="n"/>
      <c r="AA5738" s="81" t="n"/>
      <c r="AB5738" s="81" t="n"/>
      <c r="AC5738" s="81" t="n"/>
      <c r="AD5738" s="81" t="n"/>
      <c r="AE5738" s="81" t="n"/>
      <c r="AF5738" s="81" t="n"/>
      <c r="AG5738" s="81" t="n"/>
      <c r="AH5738" s="81" t="n"/>
      <c r="AI5738" s="81" t="n"/>
      <c r="AJ5738" s="81" t="n"/>
      <c r="AK5738" s="81" t="n"/>
      <c r="AL5738" s="81" t="n"/>
      <c r="AM5738" s="81" t="n"/>
      <c r="AN5738" s="81" t="n"/>
      <c r="AO5738" s="81" t="n"/>
      <c r="AP5738" s="81" t="n"/>
    </row>
    <row r="5739">
      <c r="A5739" s="185" t="n"/>
      <c r="B5739" s="81" t="n"/>
      <c r="C5739" s="161" t="n"/>
      <c r="D5739" s="161" t="n"/>
      <c r="E5739" s="81" t="n"/>
      <c r="F5739" s="81" t="n"/>
      <c r="G5739" s="161" t="n"/>
      <c r="H5739" s="81" t="n"/>
      <c r="I5739" s="42" t="n"/>
      <c r="J5739" s="43" t="n"/>
      <c r="K5739" s="81" t="n"/>
      <c r="L5739" s="81" t="n"/>
      <c r="M5739" s="161" t="n"/>
      <c r="N5739" s="161" t="n"/>
      <c r="O5739" s="161" t="n"/>
      <c r="P5739" s="161" t="n"/>
      <c r="Q5739" s="161" t="n"/>
      <c r="R5739" s="81" t="n"/>
      <c r="S5739" s="81" t="n"/>
      <c r="T5739" s="81" t="n"/>
      <c r="U5739" s="81" t="n"/>
      <c r="V5739" s="81" t="n"/>
      <c r="W5739" s="81" t="n"/>
      <c r="X5739" s="81" t="n"/>
      <c r="Y5739" s="81" t="n"/>
      <c r="Z5739" s="81" t="n"/>
      <c r="AA5739" s="81" t="n"/>
      <c r="AB5739" s="81" t="n"/>
      <c r="AC5739" s="81" t="n"/>
      <c r="AD5739" s="81" t="n"/>
      <c r="AE5739" s="81" t="n"/>
      <c r="AF5739" s="81" t="n"/>
      <c r="AG5739" s="81" t="n"/>
      <c r="AH5739" s="81" t="n"/>
      <c r="AI5739" s="81" t="n"/>
      <c r="AJ5739" s="81" t="n"/>
      <c r="AK5739" s="81" t="n"/>
      <c r="AL5739" s="81" t="n"/>
      <c r="AM5739" s="81" t="n"/>
      <c r="AN5739" s="81" t="n"/>
      <c r="AO5739" s="81" t="n"/>
      <c r="AP5739" s="81" t="n"/>
    </row>
    <row r="5740">
      <c r="A5740" s="185" t="n"/>
      <c r="B5740" s="81" t="n"/>
      <c r="C5740" s="161" t="n"/>
      <c r="D5740" s="161" t="n"/>
      <c r="E5740" s="81" t="n"/>
      <c r="F5740" s="81" t="n"/>
      <c r="G5740" s="161" t="n"/>
      <c r="H5740" s="81" t="n"/>
      <c r="I5740" s="42" t="n"/>
      <c r="J5740" s="43" t="n"/>
      <c r="K5740" s="81" t="n"/>
      <c r="L5740" s="81" t="n"/>
      <c r="M5740" s="161" t="n"/>
      <c r="N5740" s="161" t="n"/>
      <c r="O5740" s="161" t="n"/>
      <c r="P5740" s="161" t="n"/>
      <c r="Q5740" s="161" t="n"/>
      <c r="R5740" s="81" t="n"/>
      <c r="S5740" s="81" t="n"/>
      <c r="T5740" s="81" t="n"/>
      <c r="U5740" s="81" t="n"/>
      <c r="V5740" s="81" t="n"/>
      <c r="W5740" s="81" t="n"/>
      <c r="X5740" s="81" t="n"/>
      <c r="Y5740" s="81" t="n"/>
      <c r="Z5740" s="81" t="n"/>
      <c r="AA5740" s="81" t="n"/>
      <c r="AB5740" s="81" t="n"/>
      <c r="AC5740" s="81" t="n"/>
      <c r="AD5740" s="81" t="n"/>
      <c r="AE5740" s="81" t="n"/>
      <c r="AF5740" s="81" t="n"/>
      <c r="AG5740" s="81" t="n"/>
      <c r="AH5740" s="81" t="n"/>
      <c r="AI5740" s="81" t="n"/>
      <c r="AJ5740" s="81" t="n"/>
      <c r="AK5740" s="81" t="n"/>
      <c r="AL5740" s="81" t="n"/>
      <c r="AM5740" s="81" t="n"/>
      <c r="AN5740" s="81" t="n"/>
      <c r="AO5740" s="81" t="n"/>
      <c r="AP5740" s="81" t="n"/>
    </row>
    <row r="5741">
      <c r="A5741" s="185" t="n"/>
      <c r="B5741" s="81" t="n"/>
      <c r="C5741" s="161" t="n"/>
      <c r="D5741" s="161" t="n"/>
      <c r="E5741" s="81" t="n"/>
      <c r="F5741" s="81" t="n"/>
      <c r="G5741" s="161" t="n"/>
      <c r="H5741" s="81" t="n"/>
      <c r="I5741" s="42" t="n"/>
      <c r="J5741" s="43" t="n"/>
      <c r="K5741" s="81" t="n"/>
      <c r="L5741" s="81" t="n"/>
      <c r="M5741" s="161" t="n"/>
      <c r="N5741" s="161" t="n"/>
      <c r="O5741" s="161" t="n"/>
      <c r="P5741" s="161" t="n"/>
      <c r="Q5741" s="161" t="n"/>
      <c r="R5741" s="81" t="n"/>
      <c r="S5741" s="81" t="n"/>
      <c r="T5741" s="81" t="n"/>
      <c r="U5741" s="81" t="n"/>
      <c r="V5741" s="81" t="n"/>
      <c r="W5741" s="81" t="n"/>
      <c r="X5741" s="81" t="n"/>
      <c r="Y5741" s="81" t="n"/>
      <c r="Z5741" s="81" t="n"/>
      <c r="AA5741" s="81" t="n"/>
      <c r="AB5741" s="81" t="n"/>
      <c r="AC5741" s="81" t="n"/>
      <c r="AD5741" s="81" t="n"/>
      <c r="AE5741" s="81" t="n"/>
      <c r="AF5741" s="81" t="n"/>
      <c r="AG5741" s="81" t="n"/>
      <c r="AH5741" s="81" t="n"/>
      <c r="AI5741" s="81" t="n"/>
      <c r="AJ5741" s="81" t="n"/>
      <c r="AK5741" s="81" t="n"/>
      <c r="AL5741" s="81" t="n"/>
      <c r="AM5741" s="81" t="n"/>
      <c r="AN5741" s="81" t="n"/>
      <c r="AO5741" s="81" t="n"/>
      <c r="AP5741" s="81" t="n"/>
    </row>
    <row r="5742">
      <c r="A5742" s="185" t="n"/>
      <c r="B5742" s="81" t="n"/>
      <c r="C5742" s="161" t="n"/>
      <c r="D5742" s="161" t="n"/>
      <c r="E5742" s="81" t="n"/>
      <c r="F5742" s="81" t="n"/>
      <c r="G5742" s="161" t="n"/>
      <c r="H5742" s="81" t="n"/>
      <c r="I5742" s="42" t="n"/>
      <c r="J5742" s="43" t="n"/>
      <c r="K5742" s="81" t="n"/>
      <c r="L5742" s="81" t="n"/>
      <c r="M5742" s="161" t="n"/>
      <c r="N5742" s="161" t="n"/>
      <c r="O5742" s="161" t="n"/>
      <c r="P5742" s="161" t="n"/>
      <c r="Q5742" s="161" t="n"/>
      <c r="R5742" s="81" t="n"/>
      <c r="S5742" s="81" t="n"/>
      <c r="T5742" s="81" t="n"/>
      <c r="U5742" s="81" t="n"/>
      <c r="V5742" s="81" t="n"/>
      <c r="W5742" s="81" t="n"/>
      <c r="X5742" s="81" t="n"/>
      <c r="Y5742" s="81" t="n"/>
      <c r="Z5742" s="81" t="n"/>
      <c r="AA5742" s="81" t="n"/>
      <c r="AB5742" s="81" t="n"/>
      <c r="AC5742" s="81" t="n"/>
      <c r="AD5742" s="81" t="n"/>
      <c r="AE5742" s="81" t="n"/>
      <c r="AF5742" s="81" t="n"/>
      <c r="AG5742" s="81" t="n"/>
      <c r="AH5742" s="81" t="n"/>
      <c r="AI5742" s="81" t="n"/>
      <c r="AJ5742" s="81" t="n"/>
      <c r="AK5742" s="81" t="n"/>
      <c r="AL5742" s="81" t="n"/>
      <c r="AM5742" s="81" t="n"/>
      <c r="AN5742" s="81" t="n"/>
      <c r="AO5742" s="81" t="n"/>
      <c r="AP5742" s="81" t="n"/>
    </row>
    <row r="5743">
      <c r="A5743" s="185" t="n"/>
      <c r="B5743" s="81" t="n"/>
      <c r="C5743" s="161" t="n"/>
      <c r="D5743" s="161" t="n"/>
      <c r="E5743" s="81" t="n"/>
      <c r="F5743" s="81" t="n"/>
      <c r="G5743" s="161" t="n"/>
      <c r="H5743" s="81" t="n"/>
      <c r="I5743" s="42" t="n"/>
      <c r="J5743" s="43" t="n"/>
      <c r="K5743" s="81" t="n"/>
      <c r="L5743" s="81" t="n"/>
      <c r="M5743" s="161" t="n"/>
      <c r="N5743" s="161" t="n"/>
      <c r="O5743" s="161" t="n"/>
      <c r="P5743" s="161" t="n"/>
      <c r="Q5743" s="161" t="n"/>
      <c r="R5743" s="81" t="n"/>
      <c r="S5743" s="81" t="n"/>
      <c r="T5743" s="81" t="n"/>
      <c r="U5743" s="81" t="n"/>
      <c r="V5743" s="81" t="n"/>
      <c r="W5743" s="81" t="n"/>
      <c r="X5743" s="81" t="n"/>
      <c r="Y5743" s="81" t="n"/>
      <c r="Z5743" s="81" t="n"/>
      <c r="AA5743" s="81" t="n"/>
      <c r="AB5743" s="81" t="n"/>
      <c r="AC5743" s="81" t="n"/>
      <c r="AD5743" s="81" t="n"/>
      <c r="AE5743" s="81" t="n"/>
      <c r="AF5743" s="81" t="n"/>
      <c r="AG5743" s="81" t="n"/>
      <c r="AH5743" s="81" t="n"/>
      <c r="AI5743" s="81" t="n"/>
      <c r="AJ5743" s="81" t="n"/>
      <c r="AK5743" s="81" t="n"/>
      <c r="AL5743" s="81" t="n"/>
      <c r="AM5743" s="81" t="n"/>
      <c r="AN5743" s="81" t="n"/>
      <c r="AO5743" s="81" t="n"/>
      <c r="AP5743" s="81" t="n"/>
    </row>
    <row r="5744">
      <c r="A5744" s="185" t="n"/>
      <c r="B5744" s="81" t="n"/>
      <c r="C5744" s="161" t="n"/>
      <c r="D5744" s="161" t="n"/>
      <c r="E5744" s="81" t="n"/>
      <c r="F5744" s="81" t="n"/>
      <c r="G5744" s="161" t="n"/>
      <c r="H5744" s="81" t="n"/>
      <c r="I5744" s="42" t="n"/>
      <c r="J5744" s="43" t="n"/>
      <c r="K5744" s="81" t="n"/>
      <c r="L5744" s="81" t="n"/>
      <c r="M5744" s="161" t="n"/>
      <c r="N5744" s="161" t="n"/>
      <c r="O5744" s="161" t="n"/>
      <c r="P5744" s="161" t="n"/>
      <c r="Q5744" s="161" t="n"/>
      <c r="R5744" s="81" t="n"/>
      <c r="S5744" s="81" t="n"/>
      <c r="T5744" s="81" t="n"/>
      <c r="U5744" s="81" t="n"/>
      <c r="V5744" s="81" t="n"/>
      <c r="W5744" s="81" t="n"/>
      <c r="X5744" s="81" t="n"/>
      <c r="Y5744" s="81" t="n"/>
      <c r="Z5744" s="81" t="n"/>
      <c r="AA5744" s="81" t="n"/>
      <c r="AB5744" s="81" t="n"/>
      <c r="AC5744" s="81" t="n"/>
      <c r="AD5744" s="81" t="n"/>
      <c r="AE5744" s="81" t="n"/>
      <c r="AF5744" s="81" t="n"/>
      <c r="AG5744" s="81" t="n"/>
      <c r="AH5744" s="81" t="n"/>
      <c r="AI5744" s="81" t="n"/>
      <c r="AJ5744" s="81" t="n"/>
      <c r="AK5744" s="81" t="n"/>
      <c r="AL5744" s="81" t="n"/>
      <c r="AM5744" s="81" t="n"/>
      <c r="AN5744" s="81" t="n"/>
      <c r="AO5744" s="81" t="n"/>
      <c r="AP5744" s="81" t="n"/>
    </row>
    <row r="5745">
      <c r="A5745" s="185" t="n"/>
      <c r="B5745" s="81" t="n"/>
      <c r="C5745" s="161" t="n"/>
      <c r="D5745" s="161" t="n"/>
      <c r="E5745" s="81" t="n"/>
      <c r="F5745" s="81" t="n"/>
      <c r="G5745" s="161" t="n"/>
      <c r="H5745" s="81" t="n"/>
      <c r="I5745" s="42" t="n"/>
      <c r="J5745" s="43" t="n"/>
      <c r="K5745" s="81" t="n"/>
      <c r="L5745" s="81" t="n"/>
      <c r="M5745" s="161" t="n"/>
      <c r="N5745" s="161" t="n"/>
      <c r="O5745" s="161" t="n"/>
      <c r="P5745" s="161" t="n"/>
      <c r="Q5745" s="161" t="n"/>
      <c r="R5745" s="81" t="n"/>
      <c r="S5745" s="81" t="n"/>
      <c r="T5745" s="81" t="n"/>
      <c r="U5745" s="81" t="n"/>
      <c r="V5745" s="81" t="n"/>
      <c r="W5745" s="81" t="n"/>
      <c r="X5745" s="81" t="n"/>
      <c r="Y5745" s="81" t="n"/>
      <c r="Z5745" s="81" t="n"/>
      <c r="AA5745" s="81" t="n"/>
      <c r="AB5745" s="81" t="n"/>
      <c r="AC5745" s="81" t="n"/>
      <c r="AD5745" s="81" t="n"/>
      <c r="AE5745" s="81" t="n"/>
      <c r="AF5745" s="81" t="n"/>
      <c r="AG5745" s="81" t="n"/>
      <c r="AH5745" s="81" t="n"/>
      <c r="AI5745" s="81" t="n"/>
      <c r="AJ5745" s="81" t="n"/>
      <c r="AK5745" s="81" t="n"/>
      <c r="AL5745" s="81" t="n"/>
      <c r="AM5745" s="81" t="n"/>
      <c r="AN5745" s="81" t="n"/>
      <c r="AO5745" s="81" t="n"/>
      <c r="AP5745" s="81" t="n"/>
    </row>
    <row r="5746">
      <c r="A5746" s="185" t="n"/>
      <c r="B5746" s="81" t="n"/>
      <c r="C5746" s="161" t="n"/>
      <c r="D5746" s="161" t="n"/>
      <c r="E5746" s="81" t="n"/>
      <c r="F5746" s="81" t="n"/>
      <c r="G5746" s="161" t="n"/>
      <c r="H5746" s="81" t="n"/>
      <c r="I5746" s="42" t="n"/>
      <c r="J5746" s="43" t="n"/>
      <c r="K5746" s="81" t="n"/>
      <c r="L5746" s="81" t="n"/>
      <c r="M5746" s="161" t="n"/>
      <c r="N5746" s="161" t="n"/>
      <c r="O5746" s="161" t="n"/>
      <c r="P5746" s="161" t="n"/>
      <c r="Q5746" s="161" t="n"/>
      <c r="R5746" s="81" t="n"/>
      <c r="S5746" s="81" t="n"/>
      <c r="T5746" s="81" t="n"/>
      <c r="U5746" s="81" t="n"/>
      <c r="V5746" s="81" t="n"/>
      <c r="W5746" s="81" t="n"/>
      <c r="X5746" s="81" t="n"/>
      <c r="Y5746" s="81" t="n"/>
      <c r="Z5746" s="81" t="n"/>
      <c r="AA5746" s="81" t="n"/>
      <c r="AB5746" s="81" t="n"/>
      <c r="AC5746" s="81" t="n"/>
      <c r="AD5746" s="81" t="n"/>
      <c r="AE5746" s="81" t="n"/>
      <c r="AF5746" s="81" t="n"/>
      <c r="AG5746" s="81" t="n"/>
      <c r="AH5746" s="81" t="n"/>
      <c r="AI5746" s="81" t="n"/>
      <c r="AJ5746" s="81" t="n"/>
      <c r="AK5746" s="81" t="n"/>
      <c r="AL5746" s="81" t="n"/>
      <c r="AM5746" s="81" t="n"/>
      <c r="AN5746" s="81" t="n"/>
      <c r="AO5746" s="81" t="n"/>
      <c r="AP5746" s="81" t="n"/>
    </row>
    <row r="5747">
      <c r="A5747" s="185" t="n"/>
      <c r="B5747" s="81" t="n"/>
      <c r="C5747" s="161" t="n"/>
      <c r="D5747" s="161" t="n"/>
      <c r="E5747" s="81" t="n"/>
      <c r="F5747" s="81" t="n"/>
      <c r="G5747" s="161" t="n"/>
      <c r="H5747" s="81" t="n"/>
      <c r="I5747" s="42" t="n"/>
      <c r="J5747" s="43" t="n"/>
      <c r="K5747" s="81" t="n"/>
      <c r="L5747" s="81" t="n"/>
      <c r="M5747" s="161" t="n"/>
      <c r="N5747" s="161" t="n"/>
      <c r="O5747" s="161" t="n"/>
      <c r="P5747" s="161" t="n"/>
      <c r="Q5747" s="161" t="n"/>
      <c r="R5747" s="81" t="n"/>
      <c r="S5747" s="81" t="n"/>
      <c r="T5747" s="81" t="n"/>
      <c r="U5747" s="81" t="n"/>
      <c r="V5747" s="81" t="n"/>
      <c r="W5747" s="81" t="n"/>
      <c r="X5747" s="81" t="n"/>
      <c r="Y5747" s="81" t="n"/>
      <c r="Z5747" s="81" t="n"/>
      <c r="AA5747" s="81" t="n"/>
      <c r="AB5747" s="81" t="n"/>
      <c r="AC5747" s="81" t="n"/>
      <c r="AD5747" s="81" t="n"/>
      <c r="AE5747" s="81" t="n"/>
      <c r="AF5747" s="81" t="n"/>
      <c r="AG5747" s="81" t="n"/>
      <c r="AH5747" s="81" t="n"/>
      <c r="AI5747" s="81" t="n"/>
      <c r="AJ5747" s="81" t="n"/>
      <c r="AK5747" s="81" t="n"/>
      <c r="AL5747" s="81" t="n"/>
      <c r="AM5747" s="81" t="n"/>
      <c r="AN5747" s="81" t="n"/>
      <c r="AO5747" s="81" t="n"/>
      <c r="AP5747" s="81" t="n"/>
    </row>
    <row r="5748">
      <c r="A5748" s="185" t="n"/>
      <c r="B5748" s="81" t="n"/>
      <c r="C5748" s="161" t="n"/>
      <c r="D5748" s="161" t="n"/>
      <c r="E5748" s="81" t="n"/>
      <c r="F5748" s="81" t="n"/>
      <c r="G5748" s="161" t="n"/>
      <c r="H5748" s="81" t="n"/>
      <c r="I5748" s="42" t="n"/>
      <c r="J5748" s="43" t="n"/>
      <c r="K5748" s="81" t="n"/>
      <c r="L5748" s="81" t="n"/>
      <c r="M5748" s="161" t="n"/>
      <c r="N5748" s="161" t="n"/>
      <c r="O5748" s="161" t="n"/>
      <c r="P5748" s="161" t="n"/>
      <c r="Q5748" s="161" t="n"/>
      <c r="R5748" s="81" t="n"/>
      <c r="S5748" s="81" t="n"/>
      <c r="T5748" s="81" t="n"/>
      <c r="U5748" s="81" t="n"/>
      <c r="V5748" s="81" t="n"/>
      <c r="W5748" s="81" t="n"/>
      <c r="X5748" s="81" t="n"/>
      <c r="Y5748" s="81" t="n"/>
      <c r="Z5748" s="81" t="n"/>
      <c r="AA5748" s="81" t="n"/>
      <c r="AB5748" s="81" t="n"/>
      <c r="AC5748" s="81" t="n"/>
      <c r="AD5748" s="81" t="n"/>
      <c r="AE5748" s="81" t="n"/>
      <c r="AF5748" s="81" t="n"/>
      <c r="AG5748" s="81" t="n"/>
      <c r="AH5748" s="81" t="n"/>
      <c r="AI5748" s="81" t="n"/>
      <c r="AJ5748" s="81" t="n"/>
      <c r="AK5748" s="81" t="n"/>
      <c r="AL5748" s="81" t="n"/>
      <c r="AM5748" s="81" t="n"/>
      <c r="AN5748" s="81" t="n"/>
      <c r="AO5748" s="81" t="n"/>
      <c r="AP5748" s="81" t="n"/>
    </row>
    <row r="5749">
      <c r="A5749" s="185" t="n"/>
      <c r="B5749" s="81" t="n"/>
      <c r="C5749" s="161" t="n"/>
      <c r="D5749" s="161" t="n"/>
      <c r="E5749" s="81" t="n"/>
      <c r="F5749" s="81" t="n"/>
      <c r="G5749" s="161" t="n"/>
      <c r="H5749" s="81" t="n"/>
      <c r="I5749" s="42" t="n"/>
      <c r="J5749" s="43" t="n"/>
      <c r="K5749" s="81" t="n"/>
      <c r="L5749" s="81" t="n"/>
      <c r="M5749" s="161" t="n"/>
      <c r="N5749" s="161" t="n"/>
      <c r="O5749" s="161" t="n"/>
      <c r="P5749" s="161" t="n"/>
      <c r="Q5749" s="161" t="n"/>
      <c r="R5749" s="81" t="n"/>
      <c r="S5749" s="81" t="n"/>
      <c r="T5749" s="81" t="n"/>
      <c r="U5749" s="81" t="n"/>
      <c r="V5749" s="81" t="n"/>
      <c r="W5749" s="81" t="n"/>
      <c r="X5749" s="81" t="n"/>
      <c r="Y5749" s="81" t="n"/>
      <c r="Z5749" s="81" t="n"/>
      <c r="AA5749" s="81" t="n"/>
      <c r="AB5749" s="81" t="n"/>
      <c r="AC5749" s="81" t="n"/>
      <c r="AD5749" s="81" t="n"/>
      <c r="AE5749" s="81" t="n"/>
      <c r="AF5749" s="81" t="n"/>
      <c r="AG5749" s="81" t="n"/>
      <c r="AH5749" s="81" t="n"/>
      <c r="AI5749" s="81" t="n"/>
      <c r="AJ5749" s="81" t="n"/>
      <c r="AK5749" s="81" t="n"/>
      <c r="AL5749" s="81" t="n"/>
      <c r="AM5749" s="81" t="n"/>
      <c r="AN5749" s="81" t="n"/>
      <c r="AO5749" s="81" t="n"/>
      <c r="AP5749" s="81" t="n"/>
    </row>
    <row r="5750">
      <c r="A5750" s="185" t="n"/>
      <c r="B5750" s="81" t="n"/>
      <c r="C5750" s="161" t="n"/>
      <c r="D5750" s="161" t="n"/>
      <c r="E5750" s="81" t="n"/>
      <c r="F5750" s="81" t="n"/>
      <c r="G5750" s="161" t="n"/>
      <c r="H5750" s="81" t="n"/>
      <c r="I5750" s="42" t="n"/>
      <c r="J5750" s="43" t="n"/>
      <c r="K5750" s="81" t="n"/>
      <c r="L5750" s="81" t="n"/>
      <c r="M5750" s="161" t="n"/>
      <c r="N5750" s="161" t="n"/>
      <c r="O5750" s="161" t="n"/>
      <c r="P5750" s="161" t="n"/>
      <c r="Q5750" s="161" t="n"/>
      <c r="R5750" s="81" t="n"/>
      <c r="S5750" s="81" t="n"/>
      <c r="T5750" s="81" t="n"/>
      <c r="U5750" s="81" t="n"/>
      <c r="V5750" s="81" t="n"/>
      <c r="W5750" s="81" t="n"/>
      <c r="X5750" s="81" t="n"/>
      <c r="Y5750" s="81" t="n"/>
      <c r="Z5750" s="81" t="n"/>
      <c r="AA5750" s="81" t="n"/>
      <c r="AB5750" s="81" t="n"/>
      <c r="AC5750" s="81" t="n"/>
      <c r="AD5750" s="81" t="n"/>
      <c r="AE5750" s="81" t="n"/>
      <c r="AF5750" s="81" t="n"/>
      <c r="AG5750" s="81" t="n"/>
      <c r="AH5750" s="81" t="n"/>
      <c r="AI5750" s="81" t="n"/>
      <c r="AJ5750" s="81" t="n"/>
      <c r="AK5750" s="81" t="n"/>
      <c r="AL5750" s="81" t="n"/>
      <c r="AM5750" s="81" t="n"/>
      <c r="AN5750" s="81" t="n"/>
      <c r="AO5750" s="81" t="n"/>
      <c r="AP5750" s="81" t="n"/>
    </row>
    <row r="5751">
      <c r="A5751" s="185" t="n"/>
      <c r="B5751" s="81" t="n"/>
      <c r="C5751" s="161" t="n"/>
      <c r="D5751" s="161" t="n"/>
      <c r="E5751" s="81" t="n"/>
      <c r="F5751" s="81" t="n"/>
      <c r="G5751" s="161" t="n"/>
      <c r="H5751" s="81" t="n"/>
      <c r="I5751" s="42" t="n"/>
      <c r="J5751" s="43" t="n"/>
      <c r="K5751" s="81" t="n"/>
      <c r="L5751" s="81" t="n"/>
      <c r="M5751" s="161" t="n"/>
      <c r="N5751" s="161" t="n"/>
      <c r="O5751" s="161" t="n"/>
      <c r="P5751" s="161" t="n"/>
      <c r="Q5751" s="161" t="n"/>
      <c r="R5751" s="81" t="n"/>
      <c r="S5751" s="81" t="n"/>
      <c r="T5751" s="81" t="n"/>
      <c r="U5751" s="81" t="n"/>
      <c r="V5751" s="81" t="n"/>
      <c r="W5751" s="81" t="n"/>
      <c r="X5751" s="81" t="n"/>
      <c r="Y5751" s="81" t="n"/>
      <c r="Z5751" s="81" t="n"/>
      <c r="AA5751" s="81" t="n"/>
      <c r="AB5751" s="81" t="n"/>
      <c r="AC5751" s="81" t="n"/>
      <c r="AD5751" s="81" t="n"/>
      <c r="AE5751" s="81" t="n"/>
      <c r="AF5751" s="81" t="n"/>
      <c r="AG5751" s="81" t="n"/>
      <c r="AH5751" s="81" t="n"/>
      <c r="AI5751" s="81" t="n"/>
      <c r="AJ5751" s="81" t="n"/>
      <c r="AK5751" s="81" t="n"/>
      <c r="AL5751" s="81" t="n"/>
      <c r="AM5751" s="81" t="n"/>
      <c r="AN5751" s="81" t="n"/>
      <c r="AO5751" s="81" t="n"/>
      <c r="AP5751" s="81" t="n"/>
    </row>
    <row r="5752">
      <c r="A5752" s="185" t="n"/>
      <c r="B5752" s="81" t="n"/>
      <c r="C5752" s="161" t="n"/>
      <c r="D5752" s="161" t="n"/>
      <c r="E5752" s="81" t="n"/>
      <c r="F5752" s="81" t="n"/>
      <c r="G5752" s="161" t="n"/>
      <c r="H5752" s="81" t="n"/>
      <c r="I5752" s="42" t="n"/>
      <c r="J5752" s="43" t="n"/>
      <c r="K5752" s="81" t="n"/>
      <c r="L5752" s="81" t="n"/>
      <c r="M5752" s="161" t="n"/>
      <c r="N5752" s="161" t="n"/>
      <c r="O5752" s="161" t="n"/>
      <c r="P5752" s="161" t="n"/>
      <c r="Q5752" s="161" t="n"/>
      <c r="R5752" s="81" t="n"/>
      <c r="S5752" s="81" t="n"/>
      <c r="T5752" s="81" t="n"/>
      <c r="U5752" s="81" t="n"/>
      <c r="V5752" s="81" t="n"/>
      <c r="W5752" s="81" t="n"/>
      <c r="X5752" s="81" t="n"/>
      <c r="Y5752" s="81" t="n"/>
      <c r="Z5752" s="81" t="n"/>
      <c r="AA5752" s="81" t="n"/>
      <c r="AB5752" s="81" t="n"/>
      <c r="AC5752" s="81" t="n"/>
      <c r="AD5752" s="81" t="n"/>
      <c r="AE5752" s="81" t="n"/>
      <c r="AF5752" s="81" t="n"/>
      <c r="AG5752" s="81" t="n"/>
      <c r="AH5752" s="81" t="n"/>
      <c r="AI5752" s="81" t="n"/>
      <c r="AJ5752" s="81" t="n"/>
      <c r="AK5752" s="81" t="n"/>
      <c r="AL5752" s="81" t="n"/>
      <c r="AM5752" s="81" t="n"/>
      <c r="AN5752" s="81" t="n"/>
      <c r="AO5752" s="81" t="n"/>
      <c r="AP5752" s="81" t="n"/>
    </row>
    <row r="5753">
      <c r="A5753" s="185" t="n"/>
      <c r="B5753" s="81" t="n"/>
      <c r="C5753" s="161" t="n"/>
      <c r="D5753" s="161" t="n"/>
      <c r="E5753" s="81" t="n"/>
      <c r="F5753" s="81" t="n"/>
      <c r="G5753" s="161" t="n"/>
      <c r="H5753" s="81" t="n"/>
      <c r="I5753" s="42" t="n"/>
      <c r="J5753" s="43" t="n"/>
      <c r="K5753" s="81" t="n"/>
      <c r="L5753" s="81" t="n"/>
      <c r="M5753" s="161" t="n"/>
      <c r="N5753" s="161" t="n"/>
      <c r="O5753" s="161" t="n"/>
      <c r="P5753" s="161" t="n"/>
      <c r="Q5753" s="161" t="n"/>
      <c r="R5753" s="81" t="n"/>
      <c r="S5753" s="81" t="n"/>
      <c r="T5753" s="81" t="n"/>
      <c r="U5753" s="81" t="n"/>
      <c r="V5753" s="81" t="n"/>
      <c r="W5753" s="81" t="n"/>
      <c r="X5753" s="81" t="n"/>
      <c r="Y5753" s="81" t="n"/>
      <c r="Z5753" s="81" t="n"/>
      <c r="AA5753" s="81" t="n"/>
      <c r="AB5753" s="81" t="n"/>
      <c r="AC5753" s="81" t="n"/>
      <c r="AD5753" s="81" t="n"/>
      <c r="AE5753" s="81" t="n"/>
      <c r="AF5753" s="81" t="n"/>
      <c r="AG5753" s="81" t="n"/>
      <c r="AH5753" s="81" t="n"/>
      <c r="AI5753" s="81" t="n"/>
      <c r="AJ5753" s="81" t="n"/>
      <c r="AK5753" s="81" t="n"/>
      <c r="AL5753" s="81" t="n"/>
      <c r="AM5753" s="81" t="n"/>
      <c r="AN5753" s="81" t="n"/>
      <c r="AO5753" s="81" t="n"/>
      <c r="AP5753" s="81" t="n"/>
    </row>
    <row r="5754">
      <c r="A5754" s="185" t="n"/>
      <c r="B5754" s="81" t="n"/>
      <c r="C5754" s="161" t="n"/>
      <c r="D5754" s="161" t="n"/>
      <c r="E5754" s="81" t="n"/>
      <c r="F5754" s="81" t="n"/>
      <c r="G5754" s="161" t="n"/>
      <c r="H5754" s="81" t="n"/>
      <c r="I5754" s="42" t="n"/>
      <c r="J5754" s="43" t="n"/>
      <c r="K5754" s="81" t="n"/>
      <c r="L5754" s="81" t="n"/>
      <c r="M5754" s="161" t="n"/>
      <c r="N5754" s="161" t="n"/>
      <c r="O5754" s="161" t="n"/>
      <c r="P5754" s="161" t="n"/>
      <c r="Q5754" s="161" t="n"/>
      <c r="R5754" s="81" t="n"/>
      <c r="S5754" s="81" t="n"/>
      <c r="T5754" s="81" t="n"/>
      <c r="U5754" s="81" t="n"/>
      <c r="V5754" s="81" t="n"/>
      <c r="W5754" s="81" t="n"/>
      <c r="X5754" s="81" t="n"/>
      <c r="Y5754" s="81" t="n"/>
      <c r="Z5754" s="81" t="n"/>
      <c r="AA5754" s="81" t="n"/>
      <c r="AB5754" s="81" t="n"/>
      <c r="AC5754" s="81" t="n"/>
      <c r="AD5754" s="81" t="n"/>
      <c r="AE5754" s="81" t="n"/>
      <c r="AF5754" s="81" t="n"/>
      <c r="AG5754" s="81" t="n"/>
      <c r="AH5754" s="81" t="n"/>
      <c r="AI5754" s="81" t="n"/>
      <c r="AJ5754" s="81" t="n"/>
      <c r="AK5754" s="81" t="n"/>
      <c r="AL5754" s="81" t="n"/>
      <c r="AM5754" s="81" t="n"/>
      <c r="AN5754" s="81" t="n"/>
      <c r="AO5754" s="81" t="n"/>
      <c r="AP5754" s="81" t="n"/>
    </row>
    <row r="5755">
      <c r="A5755" s="185" t="n"/>
      <c r="B5755" s="81" t="n"/>
      <c r="C5755" s="161" t="n"/>
      <c r="D5755" s="161" t="n"/>
      <c r="E5755" s="81" t="n"/>
      <c r="F5755" s="81" t="n"/>
      <c r="G5755" s="161" t="n"/>
      <c r="H5755" s="81" t="n"/>
      <c r="I5755" s="42" t="n"/>
      <c r="J5755" s="43" t="n"/>
      <c r="K5755" s="81" t="n"/>
      <c r="L5755" s="81" t="n"/>
      <c r="M5755" s="161" t="n"/>
      <c r="N5755" s="161" t="n"/>
      <c r="O5755" s="161" t="n"/>
      <c r="P5755" s="161" t="n"/>
      <c r="Q5755" s="161" t="n"/>
      <c r="R5755" s="81" t="n"/>
      <c r="S5755" s="81" t="n"/>
      <c r="T5755" s="81" t="n"/>
      <c r="U5755" s="81" t="n"/>
      <c r="V5755" s="81" t="n"/>
      <c r="W5755" s="81" t="n"/>
      <c r="X5755" s="81" t="n"/>
      <c r="Y5755" s="81" t="n"/>
      <c r="Z5755" s="81" t="n"/>
      <c r="AA5755" s="81" t="n"/>
      <c r="AB5755" s="81" t="n"/>
      <c r="AC5755" s="81" t="n"/>
      <c r="AD5755" s="81" t="n"/>
      <c r="AE5755" s="81" t="n"/>
      <c r="AF5755" s="81" t="n"/>
      <c r="AG5755" s="81" t="n"/>
      <c r="AH5755" s="81" t="n"/>
      <c r="AI5755" s="81" t="n"/>
      <c r="AJ5755" s="81" t="n"/>
      <c r="AK5755" s="81" t="n"/>
      <c r="AL5755" s="81" t="n"/>
      <c r="AM5755" s="81" t="n"/>
      <c r="AN5755" s="81" t="n"/>
      <c r="AO5755" s="81" t="n"/>
      <c r="AP5755" s="81" t="n"/>
    </row>
    <row r="5756">
      <c r="A5756" s="185" t="n"/>
      <c r="B5756" s="81" t="n"/>
      <c r="C5756" s="161" t="n"/>
      <c r="D5756" s="161" t="n"/>
      <c r="E5756" s="81" t="n"/>
      <c r="F5756" s="81" t="n"/>
      <c r="G5756" s="161" t="n"/>
      <c r="H5756" s="81" t="n"/>
      <c r="I5756" s="42" t="n"/>
      <c r="J5756" s="43" t="n"/>
      <c r="K5756" s="81" t="n"/>
      <c r="L5756" s="81" t="n"/>
      <c r="M5756" s="161" t="n"/>
      <c r="N5756" s="161" t="n"/>
      <c r="O5756" s="161" t="n"/>
      <c r="P5756" s="161" t="n"/>
      <c r="Q5756" s="161" t="n"/>
      <c r="R5756" s="81" t="n"/>
      <c r="S5756" s="81" t="n"/>
      <c r="T5756" s="81" t="n"/>
      <c r="U5756" s="81" t="n"/>
      <c r="V5756" s="81" t="n"/>
      <c r="W5756" s="81" t="n"/>
      <c r="X5756" s="81" t="n"/>
      <c r="Y5756" s="81" t="n"/>
      <c r="Z5756" s="81" t="n"/>
      <c r="AA5756" s="81" t="n"/>
      <c r="AB5756" s="81" t="n"/>
      <c r="AC5756" s="81" t="n"/>
      <c r="AD5756" s="81" t="n"/>
      <c r="AE5756" s="81" t="n"/>
      <c r="AF5756" s="81" t="n"/>
      <c r="AG5756" s="81" t="n"/>
      <c r="AH5756" s="81" t="n"/>
      <c r="AI5756" s="81" t="n"/>
      <c r="AJ5756" s="81" t="n"/>
      <c r="AK5756" s="81" t="n"/>
      <c r="AL5756" s="81" t="n"/>
      <c r="AM5756" s="81" t="n"/>
      <c r="AN5756" s="81" t="n"/>
      <c r="AO5756" s="81" t="n"/>
      <c r="AP5756" s="81" t="n"/>
    </row>
    <row r="5757">
      <c r="A5757" s="185" t="n"/>
      <c r="B5757" s="81" t="n"/>
      <c r="C5757" s="161" t="n"/>
      <c r="D5757" s="161" t="n"/>
      <c r="E5757" s="81" t="n"/>
      <c r="F5757" s="81" t="n"/>
      <c r="G5757" s="161" t="n"/>
      <c r="H5757" s="81" t="n"/>
      <c r="I5757" s="42" t="n"/>
      <c r="J5757" s="43" t="n"/>
      <c r="K5757" s="81" t="n"/>
      <c r="L5757" s="81" t="n"/>
      <c r="M5757" s="161" t="n"/>
      <c r="N5757" s="161" t="n"/>
      <c r="O5757" s="161" t="n"/>
      <c r="P5757" s="161" t="n"/>
      <c r="Q5757" s="161" t="n"/>
      <c r="R5757" s="81" t="n"/>
      <c r="S5757" s="81" t="n"/>
      <c r="T5757" s="81" t="n"/>
      <c r="U5757" s="81" t="n"/>
      <c r="V5757" s="81" t="n"/>
      <c r="W5757" s="81" t="n"/>
      <c r="X5757" s="81" t="n"/>
      <c r="Y5757" s="81" t="n"/>
      <c r="Z5757" s="81" t="n"/>
      <c r="AA5757" s="81" t="n"/>
      <c r="AB5757" s="81" t="n"/>
      <c r="AC5757" s="81" t="n"/>
      <c r="AD5757" s="81" t="n"/>
      <c r="AE5757" s="81" t="n"/>
      <c r="AF5757" s="81" t="n"/>
      <c r="AG5757" s="81" t="n"/>
      <c r="AH5757" s="81" t="n"/>
      <c r="AI5757" s="81" t="n"/>
      <c r="AJ5757" s="81" t="n"/>
      <c r="AK5757" s="81" t="n"/>
      <c r="AL5757" s="81" t="n"/>
      <c r="AM5757" s="81" t="n"/>
      <c r="AN5757" s="81" t="n"/>
      <c r="AO5757" s="81" t="n"/>
      <c r="AP5757" s="81" t="n"/>
    </row>
    <row r="5758">
      <c r="A5758" s="185" t="n"/>
      <c r="B5758" s="81" t="n"/>
      <c r="C5758" s="161" t="n"/>
      <c r="D5758" s="161" t="n"/>
      <c r="E5758" s="81" t="n"/>
      <c r="F5758" s="81" t="n"/>
      <c r="G5758" s="161" t="n"/>
      <c r="H5758" s="81" t="n"/>
      <c r="I5758" s="42" t="n"/>
      <c r="J5758" s="43" t="n"/>
      <c r="K5758" s="81" t="n"/>
      <c r="L5758" s="81" t="n"/>
      <c r="M5758" s="161" t="n"/>
      <c r="N5758" s="161" t="n"/>
      <c r="O5758" s="161" t="n"/>
      <c r="P5758" s="161" t="n"/>
      <c r="Q5758" s="161" t="n"/>
      <c r="R5758" s="81" t="n"/>
      <c r="S5758" s="81" t="n"/>
      <c r="T5758" s="81" t="n"/>
      <c r="U5758" s="81" t="n"/>
      <c r="V5758" s="81" t="n"/>
      <c r="W5758" s="81" t="n"/>
      <c r="X5758" s="81" t="n"/>
      <c r="Y5758" s="81" t="n"/>
      <c r="Z5758" s="81" t="n"/>
      <c r="AA5758" s="81" t="n"/>
      <c r="AB5758" s="81" t="n"/>
      <c r="AC5758" s="81" t="n"/>
      <c r="AD5758" s="81" t="n"/>
      <c r="AE5758" s="81" t="n"/>
      <c r="AF5758" s="81" t="n"/>
      <c r="AG5758" s="81" t="n"/>
      <c r="AH5758" s="81" t="n"/>
      <c r="AI5758" s="81" t="n"/>
      <c r="AJ5758" s="81" t="n"/>
      <c r="AK5758" s="81" t="n"/>
      <c r="AL5758" s="81" t="n"/>
      <c r="AM5758" s="81" t="n"/>
      <c r="AN5758" s="81" t="n"/>
      <c r="AO5758" s="81" t="n"/>
      <c r="AP5758" s="81" t="n"/>
    </row>
    <row r="5759">
      <c r="A5759" s="185" t="n"/>
      <c r="B5759" s="81" t="n"/>
      <c r="C5759" s="161" t="n"/>
      <c r="D5759" s="161" t="n"/>
      <c r="E5759" s="81" t="n"/>
      <c r="F5759" s="81" t="n"/>
      <c r="G5759" s="161" t="n"/>
      <c r="H5759" s="81" t="n"/>
      <c r="I5759" s="42" t="n"/>
      <c r="J5759" s="43" t="n"/>
      <c r="K5759" s="81" t="n"/>
      <c r="L5759" s="81" t="n"/>
      <c r="M5759" s="161" t="n"/>
      <c r="N5759" s="161" t="n"/>
      <c r="O5759" s="161" t="n"/>
      <c r="P5759" s="161" t="n"/>
      <c r="Q5759" s="161" t="n"/>
      <c r="R5759" s="81" t="n"/>
      <c r="S5759" s="81" t="n"/>
      <c r="T5759" s="81" t="n"/>
      <c r="U5759" s="81" t="n"/>
      <c r="V5759" s="81" t="n"/>
      <c r="W5759" s="81" t="n"/>
      <c r="X5759" s="81" t="n"/>
      <c r="Y5759" s="81" t="n"/>
      <c r="Z5759" s="81" t="n"/>
      <c r="AA5759" s="81" t="n"/>
      <c r="AB5759" s="81" t="n"/>
      <c r="AC5759" s="81" t="n"/>
      <c r="AD5759" s="81" t="n"/>
      <c r="AE5759" s="81" t="n"/>
      <c r="AF5759" s="81" t="n"/>
      <c r="AG5759" s="81" t="n"/>
      <c r="AH5759" s="81" t="n"/>
      <c r="AI5759" s="81" t="n"/>
      <c r="AJ5759" s="81" t="n"/>
      <c r="AK5759" s="81" t="n"/>
      <c r="AL5759" s="81" t="n"/>
      <c r="AM5759" s="81" t="n"/>
      <c r="AN5759" s="81" t="n"/>
      <c r="AO5759" s="81" t="n"/>
      <c r="AP5759" s="81" t="n"/>
    </row>
    <row r="5760">
      <c r="A5760" s="185" t="n"/>
      <c r="B5760" s="81" t="n"/>
      <c r="C5760" s="161" t="n"/>
      <c r="D5760" s="161" t="n"/>
      <c r="E5760" s="81" t="n"/>
      <c r="F5760" s="81" t="n"/>
      <c r="G5760" s="161" t="n"/>
      <c r="H5760" s="81" t="n"/>
      <c r="I5760" s="42" t="n"/>
      <c r="J5760" s="43" t="n"/>
      <c r="K5760" s="81" t="n"/>
      <c r="L5760" s="81" t="n"/>
      <c r="M5760" s="161" t="n"/>
      <c r="N5760" s="161" t="n"/>
      <c r="O5760" s="161" t="n"/>
      <c r="P5760" s="161" t="n"/>
      <c r="Q5760" s="161" t="n"/>
      <c r="R5760" s="81" t="n"/>
      <c r="S5760" s="81" t="n"/>
      <c r="T5760" s="81" t="n"/>
      <c r="U5760" s="81" t="n"/>
      <c r="V5760" s="81" t="n"/>
      <c r="W5760" s="81" t="n"/>
      <c r="X5760" s="81" t="n"/>
      <c r="Y5760" s="81" t="n"/>
      <c r="Z5760" s="81" t="n"/>
      <c r="AA5760" s="81" t="n"/>
      <c r="AB5760" s="81" t="n"/>
      <c r="AC5760" s="81" t="n"/>
      <c r="AD5760" s="81" t="n"/>
      <c r="AE5760" s="81" t="n"/>
      <c r="AF5760" s="81" t="n"/>
      <c r="AG5760" s="81" t="n"/>
      <c r="AH5760" s="81" t="n"/>
      <c r="AI5760" s="81" t="n"/>
      <c r="AJ5760" s="81" t="n"/>
      <c r="AK5760" s="81" t="n"/>
      <c r="AL5760" s="81" t="n"/>
      <c r="AM5760" s="81" t="n"/>
      <c r="AN5760" s="81" t="n"/>
      <c r="AO5760" s="81" t="n"/>
      <c r="AP5760" s="81" t="n"/>
    </row>
    <row r="5761">
      <c r="A5761" s="185" t="n"/>
      <c r="B5761" s="81" t="n"/>
      <c r="C5761" s="161" t="n"/>
      <c r="D5761" s="161" t="n"/>
      <c r="E5761" s="81" t="n"/>
      <c r="F5761" s="81" t="n"/>
      <c r="G5761" s="161" t="n"/>
      <c r="H5761" s="81" t="n"/>
      <c r="I5761" s="42" t="n"/>
      <c r="J5761" s="43" t="n"/>
      <c r="K5761" s="81" t="n"/>
      <c r="L5761" s="81" t="n"/>
      <c r="M5761" s="161" t="n"/>
      <c r="N5761" s="161" t="n"/>
      <c r="O5761" s="161" t="n"/>
      <c r="P5761" s="161" t="n"/>
      <c r="Q5761" s="161" t="n"/>
      <c r="R5761" s="81" t="n"/>
      <c r="S5761" s="81" t="n"/>
      <c r="T5761" s="81" t="n"/>
      <c r="U5761" s="81" t="n"/>
      <c r="V5761" s="81" t="n"/>
      <c r="W5761" s="81" t="n"/>
      <c r="X5761" s="81" t="n"/>
      <c r="Y5761" s="81" t="n"/>
      <c r="Z5761" s="81" t="n"/>
      <c r="AA5761" s="81" t="n"/>
      <c r="AB5761" s="81" t="n"/>
      <c r="AC5761" s="81" t="n"/>
      <c r="AD5761" s="81" t="n"/>
      <c r="AE5761" s="81" t="n"/>
      <c r="AF5761" s="81" t="n"/>
      <c r="AG5761" s="81" t="n"/>
      <c r="AH5761" s="81" t="n"/>
      <c r="AI5761" s="81" t="n"/>
      <c r="AJ5761" s="81" t="n"/>
      <c r="AK5761" s="81" t="n"/>
      <c r="AL5761" s="81" t="n"/>
      <c r="AM5761" s="81" t="n"/>
      <c r="AN5761" s="81" t="n"/>
      <c r="AO5761" s="81" t="n"/>
      <c r="AP5761" s="81" t="n"/>
    </row>
    <row r="5762">
      <c r="A5762" s="185" t="n"/>
      <c r="B5762" s="81" t="n"/>
      <c r="C5762" s="161" t="n"/>
      <c r="D5762" s="161" t="n"/>
      <c r="E5762" s="81" t="n"/>
      <c r="F5762" s="81" t="n"/>
      <c r="G5762" s="161" t="n"/>
      <c r="H5762" s="81" t="n"/>
      <c r="I5762" s="42" t="n"/>
      <c r="J5762" s="43" t="n"/>
      <c r="K5762" s="81" t="n"/>
      <c r="L5762" s="81" t="n"/>
      <c r="M5762" s="161" t="n"/>
      <c r="N5762" s="161" t="n"/>
      <c r="O5762" s="161" t="n"/>
      <c r="P5762" s="161" t="n"/>
      <c r="Q5762" s="161" t="n"/>
      <c r="R5762" s="81" t="n"/>
      <c r="S5762" s="81" t="n"/>
      <c r="T5762" s="81" t="n"/>
      <c r="U5762" s="81" t="n"/>
      <c r="V5762" s="81" t="n"/>
      <c r="W5762" s="81" t="n"/>
      <c r="X5762" s="81" t="n"/>
      <c r="Y5762" s="81" t="n"/>
      <c r="Z5762" s="81" t="n"/>
      <c r="AA5762" s="81" t="n"/>
      <c r="AB5762" s="81" t="n"/>
      <c r="AC5762" s="81" t="n"/>
      <c r="AD5762" s="81" t="n"/>
      <c r="AE5762" s="81" t="n"/>
      <c r="AF5762" s="81" t="n"/>
      <c r="AG5762" s="81" t="n"/>
      <c r="AH5762" s="81" t="n"/>
      <c r="AI5762" s="81" t="n"/>
      <c r="AJ5762" s="81" t="n"/>
      <c r="AK5762" s="81" t="n"/>
      <c r="AL5762" s="81" t="n"/>
      <c r="AM5762" s="81" t="n"/>
      <c r="AN5762" s="81" t="n"/>
      <c r="AO5762" s="81" t="n"/>
      <c r="AP5762" s="81" t="n"/>
    </row>
    <row r="5763">
      <c r="A5763" s="185" t="n"/>
      <c r="B5763" s="81" t="n"/>
      <c r="C5763" s="161" t="n"/>
      <c r="D5763" s="161" t="n"/>
      <c r="E5763" s="81" t="n"/>
      <c r="F5763" s="81" t="n"/>
      <c r="G5763" s="161" t="n"/>
      <c r="H5763" s="81" t="n"/>
      <c r="I5763" s="42" t="n"/>
      <c r="J5763" s="43" t="n"/>
      <c r="K5763" s="81" t="n"/>
      <c r="L5763" s="81" t="n"/>
      <c r="M5763" s="161" t="n"/>
      <c r="N5763" s="161" t="n"/>
      <c r="O5763" s="161" t="n"/>
      <c r="P5763" s="161" t="n"/>
      <c r="Q5763" s="161" t="n"/>
      <c r="R5763" s="81" t="n"/>
      <c r="S5763" s="81" t="n"/>
      <c r="T5763" s="81" t="n"/>
      <c r="U5763" s="81" t="n"/>
      <c r="V5763" s="81" t="n"/>
      <c r="W5763" s="81" t="n"/>
      <c r="X5763" s="81" t="n"/>
      <c r="Y5763" s="81" t="n"/>
      <c r="Z5763" s="81" t="n"/>
      <c r="AA5763" s="81" t="n"/>
      <c r="AB5763" s="81" t="n"/>
      <c r="AC5763" s="81" t="n"/>
      <c r="AD5763" s="81" t="n"/>
      <c r="AE5763" s="81" t="n"/>
      <c r="AF5763" s="81" t="n"/>
      <c r="AG5763" s="81" t="n"/>
      <c r="AH5763" s="81" t="n"/>
      <c r="AI5763" s="81" t="n"/>
      <c r="AJ5763" s="81" t="n"/>
      <c r="AK5763" s="81" t="n"/>
      <c r="AL5763" s="81" t="n"/>
      <c r="AM5763" s="81" t="n"/>
      <c r="AN5763" s="81" t="n"/>
      <c r="AO5763" s="81" t="n"/>
      <c r="AP5763" s="81" t="n"/>
    </row>
    <row r="5764">
      <c r="A5764" s="185" t="n"/>
      <c r="B5764" s="81" t="n"/>
      <c r="C5764" s="161" t="n"/>
      <c r="D5764" s="161" t="n"/>
      <c r="E5764" s="81" t="n"/>
      <c r="F5764" s="81" t="n"/>
      <c r="G5764" s="161" t="n"/>
      <c r="H5764" s="81" t="n"/>
      <c r="I5764" s="42" t="n"/>
      <c r="J5764" s="43" t="n"/>
      <c r="K5764" s="81" t="n"/>
      <c r="L5764" s="81" t="n"/>
      <c r="M5764" s="161" t="n"/>
      <c r="N5764" s="161" t="n"/>
      <c r="O5764" s="161" t="n"/>
      <c r="P5764" s="161" t="n"/>
      <c r="Q5764" s="161" t="n"/>
      <c r="R5764" s="81" t="n"/>
      <c r="S5764" s="81" t="n"/>
      <c r="T5764" s="81" t="n"/>
      <c r="U5764" s="81" t="n"/>
      <c r="V5764" s="81" t="n"/>
      <c r="W5764" s="81" t="n"/>
      <c r="X5764" s="81" t="n"/>
      <c r="Y5764" s="81" t="n"/>
      <c r="Z5764" s="81" t="n"/>
      <c r="AA5764" s="81" t="n"/>
      <c r="AB5764" s="81" t="n"/>
      <c r="AC5764" s="81" t="n"/>
      <c r="AD5764" s="81" t="n"/>
      <c r="AE5764" s="81" t="n"/>
      <c r="AF5764" s="81" t="n"/>
      <c r="AG5764" s="81" t="n"/>
      <c r="AH5764" s="81" t="n"/>
      <c r="AI5764" s="81" t="n"/>
      <c r="AJ5764" s="81" t="n"/>
      <c r="AK5764" s="81" t="n"/>
      <c r="AL5764" s="81" t="n"/>
      <c r="AM5764" s="81" t="n"/>
      <c r="AN5764" s="81" t="n"/>
      <c r="AO5764" s="81" t="n"/>
      <c r="AP5764" s="81" t="n"/>
    </row>
    <row r="5765">
      <c r="A5765" s="185" t="n"/>
      <c r="B5765" s="81" t="n"/>
      <c r="C5765" s="161" t="n"/>
      <c r="D5765" s="161" t="n"/>
      <c r="E5765" s="81" t="n"/>
      <c r="F5765" s="81" t="n"/>
      <c r="G5765" s="161" t="n"/>
      <c r="H5765" s="81" t="n"/>
      <c r="I5765" s="42" t="n"/>
      <c r="J5765" s="43" t="n"/>
      <c r="K5765" s="81" t="n"/>
      <c r="L5765" s="81" t="n"/>
      <c r="M5765" s="161" t="n"/>
      <c r="N5765" s="161" t="n"/>
      <c r="O5765" s="161" t="n"/>
      <c r="P5765" s="161" t="n"/>
      <c r="Q5765" s="161" t="n"/>
      <c r="R5765" s="81" t="n"/>
      <c r="S5765" s="81" t="n"/>
      <c r="T5765" s="81" t="n"/>
      <c r="U5765" s="81" t="n"/>
      <c r="V5765" s="81" t="n"/>
      <c r="W5765" s="81" t="n"/>
      <c r="X5765" s="81" t="n"/>
      <c r="Y5765" s="81" t="n"/>
      <c r="Z5765" s="81" t="n"/>
      <c r="AA5765" s="81" t="n"/>
      <c r="AB5765" s="81" t="n"/>
      <c r="AC5765" s="81" t="n"/>
      <c r="AD5765" s="81" t="n"/>
      <c r="AE5765" s="81" t="n"/>
      <c r="AF5765" s="81" t="n"/>
      <c r="AG5765" s="81" t="n"/>
      <c r="AH5765" s="81" t="n"/>
      <c r="AI5765" s="81" t="n"/>
      <c r="AJ5765" s="81" t="n"/>
      <c r="AK5765" s="81" t="n"/>
      <c r="AL5765" s="81" t="n"/>
      <c r="AM5765" s="81" t="n"/>
      <c r="AN5765" s="81" t="n"/>
      <c r="AO5765" s="81" t="n"/>
      <c r="AP5765" s="81" t="n"/>
    </row>
    <row r="5766">
      <c r="A5766" s="185" t="n"/>
      <c r="B5766" s="81" t="n"/>
      <c r="C5766" s="161" t="n"/>
      <c r="D5766" s="161" t="n"/>
      <c r="E5766" s="81" t="n"/>
      <c r="F5766" s="81" t="n"/>
      <c r="G5766" s="161" t="n"/>
      <c r="H5766" s="81" t="n"/>
      <c r="I5766" s="42" t="n"/>
      <c r="J5766" s="43" t="n"/>
      <c r="K5766" s="81" t="n"/>
      <c r="L5766" s="81" t="n"/>
      <c r="M5766" s="161" t="n"/>
      <c r="N5766" s="161" t="n"/>
      <c r="O5766" s="161" t="n"/>
      <c r="P5766" s="161" t="n"/>
      <c r="Q5766" s="161" t="n"/>
      <c r="R5766" s="81" t="n"/>
      <c r="S5766" s="81" t="n"/>
      <c r="T5766" s="81" t="n"/>
      <c r="U5766" s="81" t="n"/>
      <c r="V5766" s="81" t="n"/>
      <c r="W5766" s="81" t="n"/>
      <c r="X5766" s="81" t="n"/>
      <c r="Y5766" s="81" t="n"/>
      <c r="Z5766" s="81" t="n"/>
      <c r="AA5766" s="81" t="n"/>
      <c r="AB5766" s="81" t="n"/>
      <c r="AC5766" s="81" t="n"/>
      <c r="AD5766" s="81" t="n"/>
      <c r="AE5766" s="81" t="n"/>
      <c r="AF5766" s="81" t="n"/>
      <c r="AG5766" s="81" t="n"/>
      <c r="AH5766" s="81" t="n"/>
      <c r="AI5766" s="81" t="n"/>
      <c r="AJ5766" s="81" t="n"/>
      <c r="AK5766" s="81" t="n"/>
      <c r="AL5766" s="81" t="n"/>
      <c r="AM5766" s="81" t="n"/>
      <c r="AN5766" s="81" t="n"/>
      <c r="AO5766" s="81" t="n"/>
      <c r="AP5766" s="81" t="n"/>
    </row>
    <row r="5767">
      <c r="A5767" s="185" t="n"/>
      <c r="B5767" s="81" t="n"/>
      <c r="C5767" s="161" t="n"/>
      <c r="D5767" s="161" t="n"/>
      <c r="E5767" s="81" t="n"/>
      <c r="F5767" s="81" t="n"/>
      <c r="G5767" s="161" t="n"/>
      <c r="H5767" s="81" t="n"/>
      <c r="I5767" s="42" t="n"/>
      <c r="J5767" s="43" t="n"/>
      <c r="K5767" s="81" t="n"/>
      <c r="L5767" s="81" t="n"/>
      <c r="M5767" s="161" t="n"/>
      <c r="N5767" s="161" t="n"/>
      <c r="O5767" s="161" t="n"/>
      <c r="P5767" s="161" t="n"/>
      <c r="Q5767" s="161" t="n"/>
      <c r="R5767" s="81" t="n"/>
      <c r="S5767" s="81" t="n"/>
      <c r="T5767" s="81" t="n"/>
      <c r="U5767" s="81" t="n"/>
      <c r="V5767" s="81" t="n"/>
      <c r="W5767" s="81" t="n"/>
      <c r="X5767" s="81" t="n"/>
      <c r="Y5767" s="81" t="n"/>
      <c r="Z5767" s="81" t="n"/>
      <c r="AA5767" s="81" t="n"/>
      <c r="AB5767" s="81" t="n"/>
      <c r="AC5767" s="81" t="n"/>
      <c r="AD5767" s="81" t="n"/>
      <c r="AE5767" s="81" t="n"/>
      <c r="AF5767" s="81" t="n"/>
      <c r="AG5767" s="81" t="n"/>
      <c r="AH5767" s="81" t="n"/>
      <c r="AI5767" s="81" t="n"/>
      <c r="AJ5767" s="81" t="n"/>
      <c r="AK5767" s="81" t="n"/>
      <c r="AL5767" s="81" t="n"/>
      <c r="AM5767" s="81" t="n"/>
      <c r="AN5767" s="81" t="n"/>
      <c r="AO5767" s="81" t="n"/>
      <c r="AP5767" s="81" t="n"/>
    </row>
    <row r="5768">
      <c r="A5768" s="185" t="n"/>
      <c r="B5768" s="81" t="n"/>
      <c r="C5768" s="161" t="n"/>
      <c r="D5768" s="161" t="n"/>
      <c r="E5768" s="81" t="n"/>
      <c r="F5768" s="81" t="n"/>
      <c r="G5768" s="161" t="n"/>
      <c r="H5768" s="81" t="n"/>
      <c r="I5768" s="42" t="n"/>
      <c r="J5768" s="43" t="n"/>
      <c r="K5768" s="81" t="n"/>
      <c r="L5768" s="81" t="n"/>
      <c r="M5768" s="161" t="n"/>
      <c r="N5768" s="161" t="n"/>
      <c r="O5768" s="161" t="n"/>
      <c r="P5768" s="161" t="n"/>
      <c r="Q5768" s="161" t="n"/>
      <c r="R5768" s="81" t="n"/>
      <c r="S5768" s="81" t="n"/>
      <c r="T5768" s="81" t="n"/>
      <c r="U5768" s="81" t="n"/>
      <c r="V5768" s="81" t="n"/>
      <c r="W5768" s="81" t="n"/>
      <c r="X5768" s="81" t="n"/>
      <c r="Y5768" s="81" t="n"/>
      <c r="Z5768" s="81" t="n"/>
      <c r="AA5768" s="81" t="n"/>
      <c r="AB5768" s="81" t="n"/>
      <c r="AC5768" s="81" t="n"/>
      <c r="AD5768" s="81" t="n"/>
      <c r="AE5768" s="81" t="n"/>
      <c r="AF5768" s="81" t="n"/>
      <c r="AG5768" s="81" t="n"/>
      <c r="AH5768" s="81" t="n"/>
      <c r="AI5768" s="81" t="n"/>
      <c r="AJ5768" s="81" t="n"/>
      <c r="AK5768" s="81" t="n"/>
      <c r="AL5768" s="81" t="n"/>
      <c r="AM5768" s="81" t="n"/>
      <c r="AN5768" s="81" t="n"/>
      <c r="AO5768" s="81" t="n"/>
      <c r="AP5768" s="81" t="n"/>
    </row>
    <row r="5769">
      <c r="A5769" s="185" t="n"/>
      <c r="B5769" s="81" t="n"/>
      <c r="C5769" s="161" t="n"/>
      <c r="D5769" s="161" t="n"/>
      <c r="E5769" s="81" t="n"/>
      <c r="F5769" s="81" t="n"/>
      <c r="G5769" s="161" t="n"/>
      <c r="H5769" s="81" t="n"/>
      <c r="I5769" s="42" t="n"/>
      <c r="J5769" s="43" t="n"/>
      <c r="K5769" s="81" t="n"/>
      <c r="L5769" s="81" t="n"/>
      <c r="M5769" s="161" t="n"/>
      <c r="N5769" s="161" t="n"/>
      <c r="O5769" s="161" t="n"/>
      <c r="P5769" s="161" t="n"/>
      <c r="Q5769" s="161" t="n"/>
      <c r="R5769" s="81" t="n"/>
      <c r="S5769" s="81" t="n"/>
      <c r="T5769" s="81" t="n"/>
      <c r="U5769" s="81" t="n"/>
      <c r="V5769" s="81" t="n"/>
      <c r="W5769" s="81" t="n"/>
      <c r="X5769" s="81" t="n"/>
      <c r="Y5769" s="81" t="n"/>
      <c r="Z5769" s="81" t="n"/>
      <c r="AA5769" s="81" t="n"/>
      <c r="AB5769" s="81" t="n"/>
      <c r="AC5769" s="81" t="n"/>
      <c r="AD5769" s="81" t="n"/>
      <c r="AE5769" s="81" t="n"/>
      <c r="AF5769" s="81" t="n"/>
      <c r="AG5769" s="81" t="n"/>
      <c r="AH5769" s="81" t="n"/>
      <c r="AI5769" s="81" t="n"/>
      <c r="AJ5769" s="81" t="n"/>
      <c r="AK5769" s="81" t="n"/>
      <c r="AL5769" s="81" t="n"/>
      <c r="AM5769" s="81" t="n"/>
      <c r="AN5769" s="81" t="n"/>
      <c r="AO5769" s="81" t="n"/>
      <c r="AP5769" s="81" t="n"/>
    </row>
    <row r="5770">
      <c r="A5770" s="185" t="n"/>
      <c r="B5770" s="81" t="n"/>
      <c r="C5770" s="161" t="n"/>
      <c r="D5770" s="161" t="n"/>
      <c r="E5770" s="81" t="n"/>
      <c r="F5770" s="81" t="n"/>
      <c r="G5770" s="161" t="n"/>
      <c r="H5770" s="81" t="n"/>
      <c r="I5770" s="42" t="n"/>
      <c r="J5770" s="43" t="n"/>
      <c r="K5770" s="81" t="n"/>
      <c r="L5770" s="81" t="n"/>
      <c r="M5770" s="161" t="n"/>
      <c r="N5770" s="161" t="n"/>
      <c r="O5770" s="161" t="n"/>
      <c r="P5770" s="161" t="n"/>
      <c r="Q5770" s="161" t="n"/>
      <c r="R5770" s="81" t="n"/>
      <c r="S5770" s="81" t="n"/>
      <c r="T5770" s="81" t="n"/>
      <c r="U5770" s="81" t="n"/>
      <c r="V5770" s="81" t="n"/>
      <c r="W5770" s="81" t="n"/>
      <c r="X5770" s="81" t="n"/>
      <c r="Y5770" s="81" t="n"/>
      <c r="Z5770" s="81" t="n"/>
      <c r="AA5770" s="81" t="n"/>
      <c r="AB5770" s="81" t="n"/>
      <c r="AC5770" s="81" t="n"/>
      <c r="AD5770" s="81" t="n"/>
      <c r="AE5770" s="81" t="n"/>
      <c r="AF5770" s="81" t="n"/>
      <c r="AG5770" s="81" t="n"/>
      <c r="AH5770" s="81" t="n"/>
      <c r="AI5770" s="81" t="n"/>
      <c r="AJ5770" s="81" t="n"/>
      <c r="AK5770" s="81" t="n"/>
      <c r="AL5770" s="81" t="n"/>
      <c r="AM5770" s="81" t="n"/>
      <c r="AN5770" s="81" t="n"/>
      <c r="AO5770" s="81" t="n"/>
      <c r="AP5770" s="81" t="n"/>
    </row>
    <row r="5771">
      <c r="A5771" s="185" t="n"/>
      <c r="B5771" s="81" t="n"/>
      <c r="C5771" s="161" t="n"/>
      <c r="D5771" s="161" t="n"/>
      <c r="E5771" s="81" t="n"/>
      <c r="F5771" s="81" t="n"/>
      <c r="G5771" s="161" t="n"/>
      <c r="H5771" s="81" t="n"/>
      <c r="I5771" s="42" t="n"/>
      <c r="J5771" s="43" t="n"/>
      <c r="K5771" s="81" t="n"/>
      <c r="L5771" s="81" t="n"/>
      <c r="M5771" s="161" t="n"/>
      <c r="N5771" s="161" t="n"/>
      <c r="O5771" s="161" t="n"/>
      <c r="P5771" s="161" t="n"/>
      <c r="Q5771" s="161" t="n"/>
      <c r="R5771" s="81" t="n"/>
      <c r="S5771" s="81" t="n"/>
      <c r="T5771" s="81" t="n"/>
      <c r="U5771" s="81" t="n"/>
      <c r="V5771" s="81" t="n"/>
      <c r="W5771" s="81" t="n"/>
      <c r="X5771" s="81" t="n"/>
      <c r="Y5771" s="81" t="n"/>
      <c r="Z5771" s="81" t="n"/>
      <c r="AA5771" s="81" t="n"/>
      <c r="AB5771" s="81" t="n"/>
      <c r="AC5771" s="81" t="n"/>
      <c r="AD5771" s="81" t="n"/>
      <c r="AE5771" s="81" t="n"/>
      <c r="AF5771" s="81" t="n"/>
      <c r="AG5771" s="81" t="n"/>
      <c r="AH5771" s="81" t="n"/>
      <c r="AI5771" s="81" t="n"/>
      <c r="AJ5771" s="81" t="n"/>
      <c r="AK5771" s="81" t="n"/>
      <c r="AL5771" s="81" t="n"/>
      <c r="AM5771" s="81" t="n"/>
      <c r="AN5771" s="81" t="n"/>
      <c r="AO5771" s="81" t="n"/>
      <c r="AP5771" s="81" t="n"/>
    </row>
    <row r="5772">
      <c r="A5772" s="185" t="n"/>
      <c r="B5772" s="81" t="n"/>
      <c r="C5772" s="161" t="n"/>
      <c r="D5772" s="161" t="n"/>
      <c r="E5772" s="81" t="n"/>
      <c r="F5772" s="81" t="n"/>
      <c r="G5772" s="161" t="n"/>
      <c r="H5772" s="81" t="n"/>
      <c r="I5772" s="42" t="n"/>
      <c r="J5772" s="43" t="n"/>
      <c r="K5772" s="81" t="n"/>
      <c r="L5772" s="81" t="n"/>
      <c r="M5772" s="161" t="n"/>
      <c r="N5772" s="161" t="n"/>
      <c r="O5772" s="161" t="n"/>
      <c r="P5772" s="161" t="n"/>
      <c r="Q5772" s="161" t="n"/>
      <c r="R5772" s="81" t="n"/>
      <c r="S5772" s="81" t="n"/>
      <c r="T5772" s="81" t="n"/>
      <c r="U5772" s="81" t="n"/>
      <c r="V5772" s="81" t="n"/>
      <c r="W5772" s="81" t="n"/>
      <c r="X5772" s="81" t="n"/>
      <c r="Y5772" s="81" t="n"/>
      <c r="Z5772" s="81" t="n"/>
      <c r="AA5772" s="81" t="n"/>
      <c r="AB5772" s="81" t="n"/>
      <c r="AC5772" s="81" t="n"/>
      <c r="AD5772" s="81" t="n"/>
      <c r="AE5772" s="81" t="n"/>
      <c r="AF5772" s="81" t="n"/>
      <c r="AG5772" s="81" t="n"/>
      <c r="AH5772" s="81" t="n"/>
      <c r="AI5772" s="81" t="n"/>
      <c r="AJ5772" s="81" t="n"/>
      <c r="AK5772" s="81" t="n"/>
      <c r="AL5772" s="81" t="n"/>
      <c r="AM5772" s="81" t="n"/>
      <c r="AN5772" s="81" t="n"/>
      <c r="AO5772" s="81" t="n"/>
      <c r="AP5772" s="81" t="n"/>
    </row>
    <row r="5773">
      <c r="A5773" s="185" t="n"/>
      <c r="B5773" s="81" t="n"/>
      <c r="C5773" s="161" t="n"/>
      <c r="D5773" s="161" t="n"/>
      <c r="E5773" s="81" t="n"/>
      <c r="F5773" s="81" t="n"/>
      <c r="G5773" s="161" t="n"/>
      <c r="H5773" s="81" t="n"/>
      <c r="I5773" s="42" t="n"/>
      <c r="J5773" s="43" t="n"/>
      <c r="K5773" s="81" t="n"/>
      <c r="L5773" s="81" t="n"/>
      <c r="M5773" s="161" t="n"/>
      <c r="N5773" s="161" t="n"/>
      <c r="O5773" s="161" t="n"/>
      <c r="P5773" s="161" t="n"/>
      <c r="Q5773" s="161" t="n"/>
      <c r="R5773" s="81" t="n"/>
      <c r="S5773" s="81" t="n"/>
      <c r="T5773" s="81" t="n"/>
      <c r="U5773" s="81" t="n"/>
      <c r="V5773" s="81" t="n"/>
      <c r="W5773" s="81" t="n"/>
      <c r="X5773" s="81" t="n"/>
      <c r="Y5773" s="81" t="n"/>
      <c r="Z5773" s="81" t="n"/>
      <c r="AA5773" s="81" t="n"/>
      <c r="AB5773" s="81" t="n"/>
      <c r="AC5773" s="81" t="n"/>
      <c r="AD5773" s="81" t="n"/>
      <c r="AE5773" s="81" t="n"/>
      <c r="AF5773" s="81" t="n"/>
      <c r="AG5773" s="81" t="n"/>
      <c r="AH5773" s="81" t="n"/>
      <c r="AI5773" s="81" t="n"/>
      <c r="AJ5773" s="81" t="n"/>
      <c r="AK5773" s="81" t="n"/>
      <c r="AL5773" s="81" t="n"/>
      <c r="AM5773" s="81" t="n"/>
      <c r="AN5773" s="81" t="n"/>
      <c r="AO5773" s="81" t="n"/>
      <c r="AP5773" s="81" t="n"/>
    </row>
    <row r="5774">
      <c r="A5774" s="185" t="n"/>
      <c r="B5774" s="81" t="n"/>
      <c r="C5774" s="161" t="n"/>
      <c r="D5774" s="161" t="n"/>
      <c r="E5774" s="81" t="n"/>
      <c r="F5774" s="81" t="n"/>
      <c r="G5774" s="161" t="n"/>
      <c r="H5774" s="81" t="n"/>
      <c r="I5774" s="42" t="n"/>
      <c r="J5774" s="43" t="n"/>
      <c r="K5774" s="81" t="n"/>
      <c r="L5774" s="81" t="n"/>
      <c r="M5774" s="161" t="n"/>
      <c r="N5774" s="161" t="n"/>
      <c r="O5774" s="161" t="n"/>
      <c r="P5774" s="161" t="n"/>
      <c r="Q5774" s="161" t="n"/>
      <c r="R5774" s="81" t="n"/>
      <c r="S5774" s="81" t="n"/>
      <c r="T5774" s="81" t="n"/>
      <c r="U5774" s="81" t="n"/>
      <c r="V5774" s="81" t="n"/>
      <c r="W5774" s="81" t="n"/>
      <c r="X5774" s="81" t="n"/>
      <c r="Y5774" s="81" t="n"/>
      <c r="Z5774" s="81" t="n"/>
      <c r="AA5774" s="81" t="n"/>
      <c r="AB5774" s="81" t="n"/>
      <c r="AC5774" s="81" t="n"/>
      <c r="AD5774" s="81" t="n"/>
      <c r="AE5774" s="81" t="n"/>
      <c r="AF5774" s="81" t="n"/>
      <c r="AG5774" s="81" t="n"/>
      <c r="AH5774" s="81" t="n"/>
      <c r="AI5774" s="81" t="n"/>
      <c r="AJ5774" s="81" t="n"/>
      <c r="AK5774" s="81" t="n"/>
      <c r="AL5774" s="81" t="n"/>
      <c r="AM5774" s="81" t="n"/>
      <c r="AN5774" s="81" t="n"/>
      <c r="AO5774" s="81" t="n"/>
      <c r="AP5774" s="81" t="n"/>
    </row>
    <row r="5775">
      <c r="A5775" s="185" t="n"/>
      <c r="B5775" s="81" t="n"/>
      <c r="C5775" s="161" t="n"/>
      <c r="D5775" s="161" t="n"/>
      <c r="E5775" s="81" t="n"/>
      <c r="F5775" s="81" t="n"/>
      <c r="G5775" s="161" t="n"/>
      <c r="H5775" s="81" t="n"/>
      <c r="I5775" s="42" t="n"/>
      <c r="J5775" s="43" t="n"/>
      <c r="K5775" s="81" t="n"/>
      <c r="L5775" s="81" t="n"/>
      <c r="M5775" s="161" t="n"/>
      <c r="N5775" s="161" t="n"/>
      <c r="O5775" s="161" t="n"/>
      <c r="P5775" s="161" t="n"/>
      <c r="Q5775" s="161" t="n"/>
      <c r="R5775" s="81" t="n"/>
      <c r="S5775" s="81" t="n"/>
      <c r="T5775" s="81" t="n"/>
      <c r="U5775" s="81" t="n"/>
      <c r="V5775" s="81" t="n"/>
      <c r="W5775" s="81" t="n"/>
      <c r="X5775" s="81" t="n"/>
      <c r="Y5775" s="81" t="n"/>
      <c r="Z5775" s="81" t="n"/>
      <c r="AA5775" s="81" t="n"/>
      <c r="AB5775" s="81" t="n"/>
      <c r="AC5775" s="81" t="n"/>
      <c r="AD5775" s="81" t="n"/>
      <c r="AE5775" s="81" t="n"/>
      <c r="AF5775" s="81" t="n"/>
      <c r="AG5775" s="81" t="n"/>
      <c r="AH5775" s="81" t="n"/>
      <c r="AI5775" s="81" t="n"/>
      <c r="AJ5775" s="81" t="n"/>
      <c r="AK5775" s="81" t="n"/>
      <c r="AL5775" s="81" t="n"/>
      <c r="AM5775" s="81" t="n"/>
      <c r="AN5775" s="81" t="n"/>
      <c r="AO5775" s="81" t="n"/>
      <c r="AP5775" s="81" t="n"/>
    </row>
    <row r="5776">
      <c r="A5776" s="185" t="n"/>
      <c r="B5776" s="81" t="n"/>
      <c r="C5776" s="161" t="n"/>
      <c r="D5776" s="161" t="n"/>
      <c r="E5776" s="81" t="n"/>
      <c r="F5776" s="81" t="n"/>
      <c r="G5776" s="161" t="n"/>
      <c r="H5776" s="81" t="n"/>
      <c r="I5776" s="42" t="n"/>
      <c r="J5776" s="43" t="n"/>
      <c r="K5776" s="81" t="n"/>
      <c r="L5776" s="81" t="n"/>
      <c r="M5776" s="161" t="n"/>
      <c r="N5776" s="161" t="n"/>
      <c r="O5776" s="161" t="n"/>
      <c r="P5776" s="161" t="n"/>
      <c r="Q5776" s="161" t="n"/>
      <c r="R5776" s="81" t="n"/>
      <c r="S5776" s="81" t="n"/>
      <c r="T5776" s="81" t="n"/>
      <c r="U5776" s="81" t="n"/>
      <c r="V5776" s="81" t="n"/>
      <c r="W5776" s="81" t="n"/>
      <c r="X5776" s="81" t="n"/>
      <c r="Y5776" s="81" t="n"/>
      <c r="Z5776" s="81" t="n"/>
      <c r="AA5776" s="81" t="n"/>
      <c r="AB5776" s="81" t="n"/>
      <c r="AC5776" s="81" t="n"/>
      <c r="AD5776" s="81" t="n"/>
      <c r="AE5776" s="81" t="n"/>
      <c r="AF5776" s="81" t="n"/>
      <c r="AG5776" s="81" t="n"/>
      <c r="AH5776" s="81" t="n"/>
      <c r="AI5776" s="81" t="n"/>
      <c r="AJ5776" s="81" t="n"/>
      <c r="AK5776" s="81" t="n"/>
      <c r="AL5776" s="81" t="n"/>
      <c r="AM5776" s="81" t="n"/>
      <c r="AN5776" s="81" t="n"/>
      <c r="AO5776" s="81" t="n"/>
      <c r="AP5776" s="81" t="n"/>
    </row>
    <row r="5777">
      <c r="A5777" s="185" t="n"/>
      <c r="B5777" s="81" t="n"/>
      <c r="C5777" s="161" t="n"/>
      <c r="D5777" s="161" t="n"/>
      <c r="E5777" s="81" t="n"/>
      <c r="F5777" s="81" t="n"/>
      <c r="G5777" s="161" t="n"/>
      <c r="H5777" s="81" t="n"/>
      <c r="I5777" s="42" t="n"/>
      <c r="J5777" s="43" t="n"/>
      <c r="K5777" s="81" t="n"/>
      <c r="L5777" s="81" t="n"/>
      <c r="M5777" s="161" t="n"/>
      <c r="N5777" s="161" t="n"/>
      <c r="O5777" s="161" t="n"/>
      <c r="P5777" s="161" t="n"/>
      <c r="Q5777" s="161" t="n"/>
      <c r="R5777" s="81" t="n"/>
      <c r="S5777" s="81" t="n"/>
      <c r="T5777" s="81" t="n"/>
      <c r="U5777" s="81" t="n"/>
      <c r="V5777" s="81" t="n"/>
      <c r="W5777" s="81" t="n"/>
      <c r="X5777" s="81" t="n"/>
      <c r="Y5777" s="81" t="n"/>
      <c r="Z5777" s="81" t="n"/>
      <c r="AA5777" s="81" t="n"/>
      <c r="AB5777" s="81" t="n"/>
      <c r="AC5777" s="81" t="n"/>
      <c r="AD5777" s="81" t="n"/>
      <c r="AE5777" s="81" t="n"/>
      <c r="AF5777" s="81" t="n"/>
      <c r="AG5777" s="81" t="n"/>
      <c r="AH5777" s="81" t="n"/>
      <c r="AI5777" s="81" t="n"/>
      <c r="AJ5777" s="81" t="n"/>
      <c r="AK5777" s="81" t="n"/>
      <c r="AL5777" s="81" t="n"/>
      <c r="AM5777" s="81" t="n"/>
      <c r="AN5777" s="81" t="n"/>
      <c r="AO5777" s="81" t="n"/>
      <c r="AP5777" s="81" t="n"/>
    </row>
    <row r="5778">
      <c r="A5778" s="185" t="n"/>
      <c r="B5778" s="81" t="n"/>
      <c r="C5778" s="161" t="n"/>
      <c r="D5778" s="161" t="n"/>
      <c r="E5778" s="81" t="n"/>
      <c r="F5778" s="81" t="n"/>
      <c r="G5778" s="161" t="n"/>
      <c r="H5778" s="81" t="n"/>
      <c r="I5778" s="42" t="n"/>
      <c r="J5778" s="43" t="n"/>
      <c r="K5778" s="81" t="n"/>
      <c r="L5778" s="81" t="n"/>
      <c r="M5778" s="161" t="n"/>
      <c r="N5778" s="161" t="n"/>
      <c r="O5778" s="161" t="n"/>
      <c r="P5778" s="161" t="n"/>
      <c r="Q5778" s="161" t="n"/>
      <c r="R5778" s="81" t="n"/>
      <c r="S5778" s="81" t="n"/>
      <c r="T5778" s="81" t="n"/>
      <c r="U5778" s="81" t="n"/>
      <c r="V5778" s="81" t="n"/>
      <c r="W5778" s="81" t="n"/>
      <c r="X5778" s="81" t="n"/>
      <c r="Y5778" s="81" t="n"/>
      <c r="Z5778" s="81" t="n"/>
      <c r="AA5778" s="81" t="n"/>
      <c r="AB5778" s="81" t="n"/>
      <c r="AC5778" s="81" t="n"/>
      <c r="AD5778" s="81" t="n"/>
      <c r="AE5778" s="81" t="n"/>
      <c r="AF5778" s="81" t="n"/>
      <c r="AG5778" s="81" t="n"/>
      <c r="AH5778" s="81" t="n"/>
      <c r="AI5778" s="81" t="n"/>
      <c r="AJ5778" s="81" t="n"/>
      <c r="AK5778" s="81" t="n"/>
      <c r="AL5778" s="81" t="n"/>
      <c r="AM5778" s="81" t="n"/>
      <c r="AN5778" s="81" t="n"/>
      <c r="AO5778" s="81" t="n"/>
      <c r="AP5778" s="81" t="n"/>
    </row>
    <row r="5779">
      <c r="A5779" s="185" t="n"/>
      <c r="B5779" s="81" t="n"/>
      <c r="C5779" s="161" t="n"/>
      <c r="D5779" s="161" t="n"/>
      <c r="E5779" s="81" t="n"/>
      <c r="F5779" s="81" t="n"/>
      <c r="G5779" s="161" t="n"/>
      <c r="H5779" s="81" t="n"/>
      <c r="I5779" s="42" t="n"/>
      <c r="J5779" s="43" t="n"/>
      <c r="K5779" s="81" t="n"/>
      <c r="L5779" s="81" t="n"/>
      <c r="M5779" s="161" t="n"/>
      <c r="N5779" s="161" t="n"/>
      <c r="O5779" s="161" t="n"/>
      <c r="P5779" s="161" t="n"/>
      <c r="Q5779" s="161" t="n"/>
      <c r="R5779" s="81" t="n"/>
      <c r="S5779" s="81" t="n"/>
      <c r="T5779" s="81" t="n"/>
      <c r="U5779" s="81" t="n"/>
      <c r="V5779" s="81" t="n"/>
      <c r="W5779" s="81" t="n"/>
      <c r="X5779" s="81" t="n"/>
      <c r="Y5779" s="81" t="n"/>
      <c r="Z5779" s="81" t="n"/>
      <c r="AA5779" s="81" t="n"/>
      <c r="AB5779" s="81" t="n"/>
      <c r="AC5779" s="81" t="n"/>
      <c r="AD5779" s="81" t="n"/>
      <c r="AE5779" s="81" t="n"/>
      <c r="AF5779" s="81" t="n"/>
      <c r="AG5779" s="81" t="n"/>
      <c r="AH5779" s="81" t="n"/>
      <c r="AI5779" s="81" t="n"/>
      <c r="AJ5779" s="81" t="n"/>
      <c r="AK5779" s="81" t="n"/>
      <c r="AL5779" s="81" t="n"/>
      <c r="AM5779" s="81" t="n"/>
      <c r="AN5779" s="81" t="n"/>
      <c r="AO5779" s="81" t="n"/>
      <c r="AP5779" s="81" t="n"/>
    </row>
    <row r="5780">
      <c r="A5780" s="185" t="n"/>
      <c r="B5780" s="81" t="n"/>
      <c r="C5780" s="161" t="n"/>
      <c r="D5780" s="161" t="n"/>
      <c r="E5780" s="81" t="n"/>
      <c r="F5780" s="81" t="n"/>
      <c r="G5780" s="161" t="n"/>
      <c r="H5780" s="81" t="n"/>
      <c r="I5780" s="42" t="n"/>
      <c r="J5780" s="43" t="n"/>
      <c r="K5780" s="81" t="n"/>
      <c r="L5780" s="81" t="n"/>
      <c r="M5780" s="161" t="n"/>
      <c r="N5780" s="161" t="n"/>
      <c r="O5780" s="161" t="n"/>
      <c r="P5780" s="161" t="n"/>
      <c r="Q5780" s="161" t="n"/>
      <c r="R5780" s="81" t="n"/>
      <c r="S5780" s="81" t="n"/>
      <c r="T5780" s="81" t="n"/>
      <c r="U5780" s="81" t="n"/>
      <c r="V5780" s="81" t="n"/>
      <c r="W5780" s="81" t="n"/>
      <c r="X5780" s="81" t="n"/>
      <c r="Y5780" s="81" t="n"/>
      <c r="Z5780" s="81" t="n"/>
      <c r="AA5780" s="81" t="n"/>
      <c r="AB5780" s="81" t="n"/>
      <c r="AC5780" s="81" t="n"/>
      <c r="AD5780" s="81" t="n"/>
      <c r="AE5780" s="81" t="n"/>
      <c r="AF5780" s="81" t="n"/>
      <c r="AG5780" s="81" t="n"/>
      <c r="AH5780" s="81" t="n"/>
      <c r="AI5780" s="81" t="n"/>
      <c r="AJ5780" s="81" t="n"/>
      <c r="AK5780" s="81" t="n"/>
      <c r="AL5780" s="81" t="n"/>
      <c r="AM5780" s="81" t="n"/>
      <c r="AN5780" s="81" t="n"/>
      <c r="AO5780" s="81" t="n"/>
      <c r="AP5780" s="81" t="n"/>
    </row>
    <row r="5781">
      <c r="A5781" s="185" t="n"/>
      <c r="B5781" s="81" t="n"/>
      <c r="C5781" s="161" t="n"/>
      <c r="D5781" s="161" t="n"/>
      <c r="E5781" s="81" t="n"/>
      <c r="F5781" s="81" t="n"/>
      <c r="G5781" s="161" t="n"/>
      <c r="H5781" s="81" t="n"/>
      <c r="I5781" s="42" t="n"/>
      <c r="J5781" s="43" t="n"/>
      <c r="K5781" s="81" t="n"/>
      <c r="L5781" s="81" t="n"/>
      <c r="M5781" s="161" t="n"/>
      <c r="N5781" s="161" t="n"/>
      <c r="O5781" s="161" t="n"/>
      <c r="P5781" s="161" t="n"/>
      <c r="Q5781" s="161" t="n"/>
      <c r="R5781" s="81" t="n"/>
      <c r="S5781" s="81" t="n"/>
      <c r="T5781" s="81" t="n"/>
      <c r="U5781" s="81" t="n"/>
      <c r="V5781" s="81" t="n"/>
      <c r="W5781" s="81" t="n"/>
      <c r="X5781" s="81" t="n"/>
      <c r="Y5781" s="81" t="n"/>
      <c r="Z5781" s="81" t="n"/>
      <c r="AA5781" s="81" t="n"/>
      <c r="AB5781" s="81" t="n"/>
      <c r="AC5781" s="81" t="n"/>
      <c r="AD5781" s="81" t="n"/>
      <c r="AE5781" s="81" t="n"/>
      <c r="AF5781" s="81" t="n"/>
      <c r="AG5781" s="81" t="n"/>
      <c r="AH5781" s="81" t="n"/>
      <c r="AI5781" s="81" t="n"/>
      <c r="AJ5781" s="81" t="n"/>
      <c r="AK5781" s="81" t="n"/>
      <c r="AL5781" s="81" t="n"/>
      <c r="AM5781" s="81" t="n"/>
      <c r="AN5781" s="81" t="n"/>
      <c r="AO5781" s="81" t="n"/>
      <c r="AP5781" s="81" t="n"/>
    </row>
    <row r="5782">
      <c r="A5782" s="185" t="n"/>
      <c r="B5782" s="81" t="n"/>
      <c r="C5782" s="161" t="n"/>
      <c r="D5782" s="161" t="n"/>
      <c r="E5782" s="81" t="n"/>
      <c r="F5782" s="81" t="n"/>
      <c r="G5782" s="161" t="n"/>
      <c r="H5782" s="81" t="n"/>
      <c r="I5782" s="42" t="n"/>
      <c r="J5782" s="43" t="n"/>
      <c r="K5782" s="81" t="n"/>
      <c r="L5782" s="81" t="n"/>
      <c r="M5782" s="161" t="n"/>
      <c r="N5782" s="161" t="n"/>
      <c r="O5782" s="161" t="n"/>
      <c r="P5782" s="161" t="n"/>
      <c r="Q5782" s="161" t="n"/>
      <c r="R5782" s="81" t="n"/>
      <c r="S5782" s="81" t="n"/>
      <c r="T5782" s="81" t="n"/>
      <c r="U5782" s="81" t="n"/>
      <c r="V5782" s="81" t="n"/>
      <c r="W5782" s="81" t="n"/>
      <c r="X5782" s="81" t="n"/>
      <c r="Y5782" s="81" t="n"/>
      <c r="Z5782" s="81" t="n"/>
      <c r="AA5782" s="81" t="n"/>
      <c r="AB5782" s="81" t="n"/>
      <c r="AC5782" s="81" t="n"/>
      <c r="AD5782" s="81" t="n"/>
      <c r="AE5782" s="81" t="n"/>
      <c r="AF5782" s="81" t="n"/>
      <c r="AG5782" s="81" t="n"/>
      <c r="AH5782" s="81" t="n"/>
      <c r="AI5782" s="81" t="n"/>
      <c r="AJ5782" s="81" t="n"/>
      <c r="AK5782" s="81" t="n"/>
      <c r="AL5782" s="81" t="n"/>
      <c r="AM5782" s="81" t="n"/>
      <c r="AN5782" s="81" t="n"/>
      <c r="AO5782" s="81" t="n"/>
      <c r="AP5782" s="81" t="n"/>
    </row>
    <row r="5783">
      <c r="A5783" s="185" t="n"/>
      <c r="B5783" s="81" t="n"/>
      <c r="C5783" s="161" t="n"/>
      <c r="D5783" s="161" t="n"/>
      <c r="E5783" s="81" t="n"/>
      <c r="F5783" s="81" t="n"/>
      <c r="G5783" s="161" t="n"/>
      <c r="H5783" s="81" t="n"/>
      <c r="I5783" s="42" t="n"/>
      <c r="J5783" s="43" t="n"/>
      <c r="K5783" s="81" t="n"/>
      <c r="L5783" s="81" t="n"/>
      <c r="M5783" s="161" t="n"/>
      <c r="N5783" s="161" t="n"/>
      <c r="O5783" s="161" t="n"/>
      <c r="P5783" s="161" t="n"/>
      <c r="Q5783" s="161" t="n"/>
      <c r="R5783" s="81" t="n"/>
      <c r="S5783" s="81" t="n"/>
      <c r="T5783" s="81" t="n"/>
      <c r="U5783" s="81" t="n"/>
      <c r="V5783" s="81" t="n"/>
      <c r="W5783" s="81" t="n"/>
      <c r="X5783" s="81" t="n"/>
      <c r="Y5783" s="81" t="n"/>
      <c r="Z5783" s="81" t="n"/>
      <c r="AA5783" s="81" t="n"/>
      <c r="AB5783" s="81" t="n"/>
      <c r="AC5783" s="81" t="n"/>
      <c r="AD5783" s="81" t="n"/>
      <c r="AE5783" s="81" t="n"/>
      <c r="AF5783" s="81" t="n"/>
      <c r="AG5783" s="81" t="n"/>
      <c r="AH5783" s="81" t="n"/>
      <c r="AI5783" s="81" t="n"/>
      <c r="AJ5783" s="81" t="n"/>
      <c r="AK5783" s="81" t="n"/>
      <c r="AL5783" s="81" t="n"/>
      <c r="AM5783" s="81" t="n"/>
      <c r="AN5783" s="81" t="n"/>
      <c r="AO5783" s="81" t="n"/>
      <c r="AP5783" s="81" t="n"/>
    </row>
    <row r="5784">
      <c r="A5784" s="185" t="n"/>
      <c r="B5784" s="81" t="n"/>
      <c r="C5784" s="161" t="n"/>
      <c r="D5784" s="161" t="n"/>
      <c r="E5784" s="81" t="n"/>
      <c r="F5784" s="81" t="n"/>
      <c r="G5784" s="161" t="n"/>
      <c r="H5784" s="81" t="n"/>
      <c r="I5784" s="42" t="n"/>
      <c r="J5784" s="43" t="n"/>
      <c r="K5784" s="81" t="n"/>
      <c r="L5784" s="81" t="n"/>
      <c r="M5784" s="161" t="n"/>
      <c r="N5784" s="161" t="n"/>
      <c r="O5784" s="161" t="n"/>
      <c r="P5784" s="161" t="n"/>
      <c r="Q5784" s="161" t="n"/>
      <c r="R5784" s="81" t="n"/>
      <c r="S5784" s="81" t="n"/>
      <c r="T5784" s="81" t="n"/>
      <c r="U5784" s="81" t="n"/>
      <c r="V5784" s="81" t="n"/>
      <c r="W5784" s="81" t="n"/>
      <c r="X5784" s="81" t="n"/>
      <c r="Y5784" s="81" t="n"/>
      <c r="Z5784" s="81" t="n"/>
      <c r="AA5784" s="81" t="n"/>
      <c r="AB5784" s="81" t="n"/>
      <c r="AC5784" s="81" t="n"/>
      <c r="AD5784" s="81" t="n"/>
      <c r="AE5784" s="81" t="n"/>
      <c r="AF5784" s="81" t="n"/>
      <c r="AG5784" s="81" t="n"/>
      <c r="AH5784" s="81" t="n"/>
      <c r="AI5784" s="81" t="n"/>
      <c r="AJ5784" s="81" t="n"/>
      <c r="AK5784" s="81" t="n"/>
      <c r="AL5784" s="81" t="n"/>
      <c r="AM5784" s="81" t="n"/>
      <c r="AN5784" s="81" t="n"/>
      <c r="AO5784" s="81" t="n"/>
      <c r="AP5784" s="81" t="n"/>
    </row>
    <row r="5785">
      <c r="A5785" s="185" t="n"/>
      <c r="B5785" s="81" t="n"/>
      <c r="C5785" s="161" t="n"/>
      <c r="D5785" s="161" t="n"/>
      <c r="E5785" s="81" t="n"/>
      <c r="F5785" s="81" t="n"/>
      <c r="G5785" s="161" t="n"/>
      <c r="H5785" s="81" t="n"/>
      <c r="I5785" s="42" t="n"/>
      <c r="J5785" s="43" t="n"/>
      <c r="K5785" s="81" t="n"/>
      <c r="L5785" s="81" t="n"/>
      <c r="M5785" s="161" t="n"/>
      <c r="N5785" s="161" t="n"/>
      <c r="O5785" s="161" t="n"/>
      <c r="P5785" s="161" t="n"/>
      <c r="Q5785" s="161" t="n"/>
      <c r="R5785" s="81" t="n"/>
      <c r="S5785" s="81" t="n"/>
      <c r="T5785" s="81" t="n"/>
      <c r="U5785" s="81" t="n"/>
      <c r="V5785" s="81" t="n"/>
      <c r="W5785" s="81" t="n"/>
      <c r="X5785" s="81" t="n"/>
      <c r="Y5785" s="81" t="n"/>
      <c r="Z5785" s="81" t="n"/>
      <c r="AA5785" s="81" t="n"/>
      <c r="AB5785" s="81" t="n"/>
      <c r="AC5785" s="81" t="n"/>
      <c r="AD5785" s="81" t="n"/>
      <c r="AE5785" s="81" t="n"/>
      <c r="AF5785" s="81" t="n"/>
      <c r="AG5785" s="81" t="n"/>
      <c r="AH5785" s="81" t="n"/>
      <c r="AI5785" s="81" t="n"/>
      <c r="AJ5785" s="81" t="n"/>
      <c r="AK5785" s="81" t="n"/>
      <c r="AL5785" s="81" t="n"/>
      <c r="AM5785" s="81" t="n"/>
      <c r="AN5785" s="81" t="n"/>
      <c r="AO5785" s="81" t="n"/>
      <c r="AP5785" s="81" t="n"/>
    </row>
    <row r="5786">
      <c r="A5786" s="185" t="n"/>
      <c r="B5786" s="81" t="n"/>
      <c r="C5786" s="161" t="n"/>
      <c r="D5786" s="161" t="n"/>
      <c r="E5786" s="81" t="n"/>
      <c r="F5786" s="81" t="n"/>
      <c r="G5786" s="161" t="n"/>
      <c r="H5786" s="81" t="n"/>
      <c r="I5786" s="42" t="n"/>
      <c r="J5786" s="43" t="n"/>
      <c r="K5786" s="81" t="n"/>
      <c r="L5786" s="81" t="n"/>
      <c r="M5786" s="161" t="n"/>
      <c r="N5786" s="161" t="n"/>
      <c r="O5786" s="161" t="n"/>
      <c r="P5786" s="161" t="n"/>
      <c r="Q5786" s="161" t="n"/>
      <c r="R5786" s="81" t="n"/>
      <c r="S5786" s="81" t="n"/>
      <c r="T5786" s="81" t="n"/>
      <c r="U5786" s="81" t="n"/>
      <c r="V5786" s="81" t="n"/>
      <c r="W5786" s="81" t="n"/>
      <c r="X5786" s="81" t="n"/>
      <c r="Y5786" s="81" t="n"/>
      <c r="Z5786" s="81" t="n"/>
      <c r="AA5786" s="81" t="n"/>
      <c r="AB5786" s="81" t="n"/>
      <c r="AC5786" s="81" t="n"/>
      <c r="AD5786" s="81" t="n"/>
      <c r="AE5786" s="81" t="n"/>
      <c r="AF5786" s="81" t="n"/>
      <c r="AG5786" s="81" t="n"/>
      <c r="AH5786" s="81" t="n"/>
      <c r="AI5786" s="81" t="n"/>
      <c r="AJ5786" s="81" t="n"/>
      <c r="AK5786" s="81" t="n"/>
      <c r="AL5786" s="81" t="n"/>
      <c r="AM5786" s="81" t="n"/>
      <c r="AN5786" s="81" t="n"/>
      <c r="AO5786" s="81" t="n"/>
      <c r="AP5786" s="81" t="n"/>
    </row>
    <row r="5787">
      <c r="A5787" s="185" t="n"/>
      <c r="B5787" s="81" t="n"/>
      <c r="C5787" s="161" t="n"/>
      <c r="D5787" s="161" t="n"/>
      <c r="E5787" s="81" t="n"/>
      <c r="F5787" s="81" t="n"/>
      <c r="G5787" s="161" t="n"/>
      <c r="H5787" s="81" t="n"/>
      <c r="I5787" s="42" t="n"/>
      <c r="J5787" s="43" t="n"/>
      <c r="K5787" s="81" t="n"/>
      <c r="L5787" s="81" t="n"/>
      <c r="M5787" s="161" t="n"/>
      <c r="N5787" s="161" t="n"/>
      <c r="O5787" s="161" t="n"/>
      <c r="P5787" s="161" t="n"/>
      <c r="Q5787" s="161" t="n"/>
      <c r="R5787" s="81" t="n"/>
      <c r="S5787" s="81" t="n"/>
      <c r="T5787" s="81" t="n"/>
      <c r="U5787" s="81" t="n"/>
      <c r="V5787" s="81" t="n"/>
      <c r="W5787" s="81" t="n"/>
      <c r="X5787" s="81" t="n"/>
      <c r="Y5787" s="81" t="n"/>
      <c r="Z5787" s="81" t="n"/>
      <c r="AA5787" s="81" t="n"/>
      <c r="AB5787" s="81" t="n"/>
      <c r="AC5787" s="81" t="n"/>
      <c r="AD5787" s="81" t="n"/>
      <c r="AE5787" s="81" t="n"/>
      <c r="AF5787" s="81" t="n"/>
      <c r="AG5787" s="81" t="n"/>
      <c r="AH5787" s="81" t="n"/>
      <c r="AI5787" s="81" t="n"/>
      <c r="AJ5787" s="81" t="n"/>
      <c r="AK5787" s="81" t="n"/>
      <c r="AL5787" s="81" t="n"/>
      <c r="AM5787" s="81" t="n"/>
      <c r="AN5787" s="81" t="n"/>
      <c r="AO5787" s="81" t="n"/>
      <c r="AP5787" s="81" t="n"/>
    </row>
    <row r="5788">
      <c r="A5788" s="185" t="n"/>
      <c r="B5788" s="81" t="n"/>
      <c r="C5788" s="161" t="n"/>
      <c r="D5788" s="161" t="n"/>
      <c r="E5788" s="81" t="n"/>
      <c r="F5788" s="81" t="n"/>
      <c r="G5788" s="161" t="n"/>
      <c r="H5788" s="81" t="n"/>
      <c r="I5788" s="42" t="n"/>
      <c r="J5788" s="43" t="n"/>
      <c r="K5788" s="81" t="n"/>
      <c r="L5788" s="81" t="n"/>
      <c r="M5788" s="161" t="n"/>
      <c r="N5788" s="161" t="n"/>
      <c r="O5788" s="161" t="n"/>
      <c r="P5788" s="161" t="n"/>
      <c r="Q5788" s="161" t="n"/>
      <c r="R5788" s="81" t="n"/>
      <c r="S5788" s="81" t="n"/>
      <c r="T5788" s="81" t="n"/>
      <c r="U5788" s="81" t="n"/>
      <c r="V5788" s="81" t="n"/>
      <c r="W5788" s="81" t="n"/>
      <c r="X5788" s="81" t="n"/>
      <c r="Y5788" s="81" t="n"/>
      <c r="Z5788" s="81" t="n"/>
      <c r="AA5788" s="81" t="n"/>
      <c r="AB5788" s="81" t="n"/>
      <c r="AC5788" s="81" t="n"/>
      <c r="AD5788" s="81" t="n"/>
      <c r="AE5788" s="81" t="n"/>
      <c r="AF5788" s="81" t="n"/>
      <c r="AG5788" s="81" t="n"/>
      <c r="AH5788" s="81" t="n"/>
      <c r="AI5788" s="81" t="n"/>
      <c r="AJ5788" s="81" t="n"/>
      <c r="AK5788" s="81" t="n"/>
      <c r="AL5788" s="81" t="n"/>
      <c r="AM5788" s="81" t="n"/>
      <c r="AN5788" s="81" t="n"/>
      <c r="AO5788" s="81" t="n"/>
      <c r="AP5788" s="81" t="n"/>
    </row>
    <row r="5789">
      <c r="A5789" s="185" t="n"/>
      <c r="B5789" s="81" t="n"/>
      <c r="C5789" s="161" t="n"/>
      <c r="D5789" s="161" t="n"/>
      <c r="E5789" s="81" t="n"/>
      <c r="F5789" s="81" t="n"/>
      <c r="G5789" s="161" t="n"/>
      <c r="H5789" s="81" t="n"/>
      <c r="I5789" s="42" t="n"/>
      <c r="J5789" s="43" t="n"/>
      <c r="K5789" s="81" t="n"/>
      <c r="L5789" s="81" t="n"/>
      <c r="M5789" s="161" t="n"/>
      <c r="N5789" s="161" t="n"/>
      <c r="O5789" s="161" t="n"/>
      <c r="P5789" s="161" t="n"/>
      <c r="Q5789" s="161" t="n"/>
      <c r="R5789" s="81" t="n"/>
      <c r="S5789" s="81" t="n"/>
      <c r="T5789" s="81" t="n"/>
      <c r="U5789" s="81" t="n"/>
      <c r="V5789" s="81" t="n"/>
      <c r="W5789" s="81" t="n"/>
      <c r="X5789" s="81" t="n"/>
      <c r="Y5789" s="81" t="n"/>
      <c r="Z5789" s="81" t="n"/>
      <c r="AA5789" s="81" t="n"/>
      <c r="AB5789" s="81" t="n"/>
      <c r="AC5789" s="81" t="n"/>
      <c r="AD5789" s="81" t="n"/>
      <c r="AE5789" s="81" t="n"/>
      <c r="AF5789" s="81" t="n"/>
      <c r="AG5789" s="81" t="n"/>
      <c r="AH5789" s="81" t="n"/>
      <c r="AI5789" s="81" t="n"/>
      <c r="AJ5789" s="81" t="n"/>
      <c r="AK5789" s="81" t="n"/>
      <c r="AL5789" s="81" t="n"/>
      <c r="AM5789" s="81" t="n"/>
      <c r="AN5789" s="81" t="n"/>
      <c r="AO5789" s="81" t="n"/>
      <c r="AP5789" s="81" t="n"/>
    </row>
    <row r="5790">
      <c r="A5790" s="185" t="n"/>
      <c r="B5790" s="81" t="n"/>
      <c r="C5790" s="161" t="n"/>
      <c r="D5790" s="161" t="n"/>
      <c r="E5790" s="81" t="n"/>
      <c r="F5790" s="81" t="n"/>
      <c r="G5790" s="161" t="n"/>
      <c r="H5790" s="81" t="n"/>
      <c r="I5790" s="42" t="n"/>
      <c r="J5790" s="43" t="n"/>
      <c r="K5790" s="81" t="n"/>
      <c r="L5790" s="81" t="n"/>
      <c r="M5790" s="161" t="n"/>
      <c r="N5790" s="161" t="n"/>
      <c r="O5790" s="161" t="n"/>
      <c r="P5790" s="161" t="n"/>
      <c r="Q5790" s="161" t="n"/>
      <c r="R5790" s="81" t="n"/>
      <c r="S5790" s="81" t="n"/>
      <c r="T5790" s="81" t="n"/>
      <c r="U5790" s="81" t="n"/>
      <c r="V5790" s="81" t="n"/>
      <c r="W5790" s="81" t="n"/>
      <c r="X5790" s="81" t="n"/>
      <c r="Y5790" s="81" t="n"/>
      <c r="Z5790" s="81" t="n"/>
      <c r="AA5790" s="81" t="n"/>
      <c r="AB5790" s="81" t="n"/>
      <c r="AC5790" s="81" t="n"/>
      <c r="AD5790" s="81" t="n"/>
      <c r="AE5790" s="81" t="n"/>
      <c r="AF5790" s="81" t="n"/>
      <c r="AG5790" s="81" t="n"/>
      <c r="AH5790" s="81" t="n"/>
      <c r="AI5790" s="81" t="n"/>
      <c r="AJ5790" s="81" t="n"/>
      <c r="AK5790" s="81" t="n"/>
      <c r="AL5790" s="81" t="n"/>
      <c r="AM5790" s="81" t="n"/>
      <c r="AN5790" s="81" t="n"/>
      <c r="AO5790" s="81" t="n"/>
      <c r="AP5790" s="81" t="n"/>
    </row>
    <row r="5791">
      <c r="A5791" s="185" t="n"/>
      <c r="B5791" s="81" t="n"/>
      <c r="C5791" s="161" t="n"/>
      <c r="D5791" s="161" t="n"/>
      <c r="E5791" s="81" t="n"/>
      <c r="F5791" s="81" t="n"/>
      <c r="G5791" s="161" t="n"/>
      <c r="H5791" s="81" t="n"/>
      <c r="I5791" s="42" t="n"/>
      <c r="J5791" s="43" t="n"/>
      <c r="K5791" s="81" t="n"/>
      <c r="L5791" s="81" t="n"/>
      <c r="M5791" s="161" t="n"/>
      <c r="N5791" s="161" t="n"/>
      <c r="O5791" s="161" t="n"/>
      <c r="P5791" s="161" t="n"/>
      <c r="Q5791" s="161" t="n"/>
      <c r="R5791" s="81" t="n"/>
      <c r="S5791" s="81" t="n"/>
      <c r="T5791" s="81" t="n"/>
      <c r="U5791" s="81" t="n"/>
      <c r="V5791" s="81" t="n"/>
      <c r="W5791" s="81" t="n"/>
      <c r="X5791" s="81" t="n"/>
      <c r="Y5791" s="81" t="n"/>
      <c r="Z5791" s="81" t="n"/>
      <c r="AA5791" s="81" t="n"/>
      <c r="AB5791" s="81" t="n"/>
      <c r="AC5791" s="81" t="n"/>
      <c r="AD5791" s="81" t="n"/>
      <c r="AE5791" s="81" t="n"/>
      <c r="AF5791" s="81" t="n"/>
      <c r="AG5791" s="81" t="n"/>
      <c r="AH5791" s="81" t="n"/>
      <c r="AI5791" s="81" t="n"/>
      <c r="AJ5791" s="81" t="n"/>
      <c r="AK5791" s="81" t="n"/>
      <c r="AL5791" s="81" t="n"/>
      <c r="AM5791" s="81" t="n"/>
      <c r="AN5791" s="81" t="n"/>
      <c r="AO5791" s="81" t="n"/>
      <c r="AP5791" s="81" t="n"/>
    </row>
    <row r="5792">
      <c r="A5792" s="185" t="n"/>
      <c r="B5792" s="81" t="n"/>
      <c r="C5792" s="161" t="n"/>
      <c r="D5792" s="161" t="n"/>
      <c r="E5792" s="81" t="n"/>
      <c r="F5792" s="81" t="n"/>
      <c r="G5792" s="161" t="n"/>
      <c r="H5792" s="81" t="n"/>
      <c r="I5792" s="42" t="n"/>
      <c r="J5792" s="43" t="n"/>
      <c r="K5792" s="81" t="n"/>
      <c r="L5792" s="81" t="n"/>
      <c r="M5792" s="161" t="n"/>
      <c r="N5792" s="161" t="n"/>
      <c r="O5792" s="161" t="n"/>
      <c r="P5792" s="161" t="n"/>
      <c r="Q5792" s="161" t="n"/>
      <c r="R5792" s="81" t="n"/>
      <c r="S5792" s="81" t="n"/>
      <c r="T5792" s="81" t="n"/>
      <c r="U5792" s="81" t="n"/>
      <c r="V5792" s="81" t="n"/>
      <c r="W5792" s="81" t="n"/>
      <c r="X5792" s="81" t="n"/>
      <c r="Y5792" s="81" t="n"/>
      <c r="Z5792" s="81" t="n"/>
      <c r="AA5792" s="81" t="n"/>
      <c r="AB5792" s="81" t="n"/>
      <c r="AC5792" s="81" t="n"/>
      <c r="AD5792" s="81" t="n"/>
      <c r="AE5792" s="81" t="n"/>
      <c r="AF5792" s="81" t="n"/>
      <c r="AG5792" s="81" t="n"/>
      <c r="AH5792" s="81" t="n"/>
      <c r="AI5792" s="81" t="n"/>
      <c r="AJ5792" s="81" t="n"/>
      <c r="AK5792" s="81" t="n"/>
      <c r="AL5792" s="81" t="n"/>
      <c r="AM5792" s="81" t="n"/>
      <c r="AN5792" s="81" t="n"/>
      <c r="AO5792" s="81" t="n"/>
      <c r="AP5792" s="81" t="n"/>
    </row>
    <row r="5793">
      <c r="A5793" s="185" t="n"/>
      <c r="B5793" s="81" t="n"/>
      <c r="C5793" s="161" t="n"/>
      <c r="D5793" s="161" t="n"/>
      <c r="E5793" s="81" t="n"/>
      <c r="F5793" s="81" t="n"/>
      <c r="G5793" s="161" t="n"/>
      <c r="H5793" s="81" t="n"/>
      <c r="I5793" s="42" t="n"/>
      <c r="J5793" s="43" t="n"/>
      <c r="K5793" s="81" t="n"/>
      <c r="L5793" s="81" t="n"/>
      <c r="M5793" s="161" t="n"/>
      <c r="N5793" s="161" t="n"/>
      <c r="O5793" s="161" t="n"/>
      <c r="P5793" s="161" t="n"/>
      <c r="Q5793" s="161" t="n"/>
      <c r="R5793" s="81" t="n"/>
      <c r="S5793" s="81" t="n"/>
      <c r="T5793" s="81" t="n"/>
      <c r="U5793" s="81" t="n"/>
      <c r="V5793" s="81" t="n"/>
      <c r="W5793" s="81" t="n"/>
      <c r="X5793" s="81" t="n"/>
      <c r="Y5793" s="81" t="n"/>
      <c r="Z5793" s="81" t="n"/>
      <c r="AA5793" s="81" t="n"/>
      <c r="AB5793" s="81" t="n"/>
      <c r="AC5793" s="81" t="n"/>
      <c r="AD5793" s="81" t="n"/>
      <c r="AE5793" s="81" t="n"/>
      <c r="AF5793" s="81" t="n"/>
      <c r="AG5793" s="81" t="n"/>
      <c r="AH5793" s="81" t="n"/>
      <c r="AI5793" s="81" t="n"/>
      <c r="AJ5793" s="81" t="n"/>
      <c r="AK5793" s="81" t="n"/>
      <c r="AL5793" s="81" t="n"/>
      <c r="AM5793" s="81" t="n"/>
      <c r="AN5793" s="81" t="n"/>
      <c r="AO5793" s="81" t="n"/>
      <c r="AP5793" s="81" t="n"/>
    </row>
    <row r="5794">
      <c r="A5794" s="185" t="n"/>
      <c r="B5794" s="81" t="n"/>
      <c r="C5794" s="161" t="n"/>
      <c r="D5794" s="161" t="n"/>
      <c r="E5794" s="81" t="n"/>
      <c r="F5794" s="81" t="n"/>
      <c r="G5794" s="161" t="n"/>
      <c r="H5794" s="81" t="n"/>
      <c r="I5794" s="42" t="n"/>
      <c r="J5794" s="43" t="n"/>
      <c r="K5794" s="81" t="n"/>
      <c r="L5794" s="81" t="n"/>
      <c r="M5794" s="161" t="n"/>
      <c r="N5794" s="161" t="n"/>
      <c r="O5794" s="161" t="n"/>
      <c r="P5794" s="161" t="n"/>
      <c r="Q5794" s="161" t="n"/>
      <c r="R5794" s="81" t="n"/>
      <c r="S5794" s="81" t="n"/>
      <c r="T5794" s="81" t="n"/>
      <c r="U5794" s="81" t="n"/>
      <c r="V5794" s="81" t="n"/>
      <c r="W5794" s="81" t="n"/>
      <c r="X5794" s="81" t="n"/>
      <c r="Y5794" s="81" t="n"/>
      <c r="Z5794" s="81" t="n"/>
      <c r="AA5794" s="81" t="n"/>
      <c r="AB5794" s="81" t="n"/>
      <c r="AC5794" s="81" t="n"/>
      <c r="AD5794" s="81" t="n"/>
      <c r="AE5794" s="81" t="n"/>
      <c r="AF5794" s="81" t="n"/>
      <c r="AG5794" s="81" t="n"/>
      <c r="AH5794" s="81" t="n"/>
      <c r="AI5794" s="81" t="n"/>
      <c r="AJ5794" s="81" t="n"/>
      <c r="AK5794" s="81" t="n"/>
      <c r="AL5794" s="81" t="n"/>
      <c r="AM5794" s="81" t="n"/>
      <c r="AN5794" s="81" t="n"/>
      <c r="AO5794" s="81" t="n"/>
      <c r="AP5794" s="81" t="n"/>
    </row>
    <row r="5795">
      <c r="A5795" s="185" t="n"/>
      <c r="B5795" s="81" t="n"/>
      <c r="C5795" s="161" t="n"/>
      <c r="D5795" s="161" t="n"/>
      <c r="E5795" s="81" t="n"/>
      <c r="F5795" s="81" t="n"/>
      <c r="G5795" s="161" t="n"/>
      <c r="H5795" s="81" t="n"/>
      <c r="I5795" s="42" t="n"/>
      <c r="J5795" s="43" t="n"/>
      <c r="K5795" s="81" t="n"/>
      <c r="L5795" s="81" t="n"/>
      <c r="M5795" s="161" t="n"/>
      <c r="N5795" s="161" t="n"/>
      <c r="O5795" s="161" t="n"/>
      <c r="P5795" s="161" t="n"/>
      <c r="Q5795" s="161" t="n"/>
      <c r="R5795" s="81" t="n"/>
      <c r="S5795" s="81" t="n"/>
      <c r="T5795" s="81" t="n"/>
      <c r="U5795" s="81" t="n"/>
      <c r="V5795" s="81" t="n"/>
      <c r="W5795" s="81" t="n"/>
      <c r="X5795" s="81" t="n"/>
      <c r="Y5795" s="81" t="n"/>
      <c r="Z5795" s="81" t="n"/>
      <c r="AA5795" s="81" t="n"/>
      <c r="AB5795" s="81" t="n"/>
      <c r="AC5795" s="81" t="n"/>
      <c r="AD5795" s="81" t="n"/>
      <c r="AE5795" s="81" t="n"/>
      <c r="AF5795" s="81" t="n"/>
      <c r="AG5795" s="81" t="n"/>
      <c r="AH5795" s="81" t="n"/>
      <c r="AI5795" s="81" t="n"/>
      <c r="AJ5795" s="81" t="n"/>
      <c r="AK5795" s="81" t="n"/>
      <c r="AL5795" s="81" t="n"/>
      <c r="AM5795" s="81" t="n"/>
      <c r="AN5795" s="81" t="n"/>
      <c r="AO5795" s="81" t="n"/>
      <c r="AP5795" s="81" t="n"/>
    </row>
    <row r="5796">
      <c r="A5796" s="185" t="n"/>
      <c r="B5796" s="81" t="n"/>
      <c r="C5796" s="161" t="n"/>
      <c r="D5796" s="161" t="n"/>
      <c r="E5796" s="81" t="n"/>
      <c r="F5796" s="81" t="n"/>
      <c r="G5796" s="161" t="n"/>
      <c r="H5796" s="81" t="n"/>
      <c r="I5796" s="42" t="n"/>
      <c r="J5796" s="43" t="n"/>
      <c r="K5796" s="81" t="n"/>
      <c r="L5796" s="81" t="n"/>
      <c r="M5796" s="161" t="n"/>
      <c r="N5796" s="161" t="n"/>
      <c r="O5796" s="161" t="n"/>
      <c r="P5796" s="161" t="n"/>
      <c r="Q5796" s="161" t="n"/>
      <c r="R5796" s="81" t="n"/>
      <c r="S5796" s="81" t="n"/>
      <c r="T5796" s="81" t="n"/>
      <c r="U5796" s="81" t="n"/>
      <c r="V5796" s="81" t="n"/>
      <c r="W5796" s="81" t="n"/>
      <c r="X5796" s="81" t="n"/>
      <c r="Y5796" s="81" t="n"/>
      <c r="Z5796" s="81" t="n"/>
      <c r="AA5796" s="81" t="n"/>
      <c r="AB5796" s="81" t="n"/>
      <c r="AC5796" s="81" t="n"/>
      <c r="AD5796" s="81" t="n"/>
      <c r="AE5796" s="81" t="n"/>
      <c r="AF5796" s="81" t="n"/>
      <c r="AG5796" s="81" t="n"/>
      <c r="AH5796" s="81" t="n"/>
      <c r="AI5796" s="81" t="n"/>
      <c r="AJ5796" s="81" t="n"/>
      <c r="AK5796" s="81" t="n"/>
      <c r="AL5796" s="81" t="n"/>
      <c r="AM5796" s="81" t="n"/>
      <c r="AN5796" s="81" t="n"/>
      <c r="AO5796" s="81" t="n"/>
      <c r="AP5796" s="81" t="n"/>
    </row>
    <row r="5797">
      <c r="A5797" s="185" t="n"/>
      <c r="B5797" s="81" t="n"/>
      <c r="C5797" s="161" t="n"/>
      <c r="D5797" s="161" t="n"/>
      <c r="E5797" s="81" t="n"/>
      <c r="F5797" s="81" t="n"/>
      <c r="G5797" s="161" t="n"/>
      <c r="H5797" s="81" t="n"/>
      <c r="I5797" s="42" t="n"/>
      <c r="J5797" s="43" t="n"/>
      <c r="K5797" s="81" t="n"/>
      <c r="L5797" s="81" t="n"/>
      <c r="M5797" s="161" t="n"/>
      <c r="N5797" s="161" t="n"/>
      <c r="O5797" s="161" t="n"/>
      <c r="P5797" s="161" t="n"/>
      <c r="Q5797" s="161" t="n"/>
      <c r="R5797" s="81" t="n"/>
      <c r="S5797" s="81" t="n"/>
      <c r="T5797" s="81" t="n"/>
      <c r="U5797" s="81" t="n"/>
      <c r="V5797" s="81" t="n"/>
      <c r="W5797" s="81" t="n"/>
      <c r="X5797" s="81" t="n"/>
      <c r="Y5797" s="81" t="n"/>
      <c r="Z5797" s="81" t="n"/>
      <c r="AA5797" s="81" t="n"/>
      <c r="AB5797" s="81" t="n"/>
      <c r="AC5797" s="81" t="n"/>
      <c r="AD5797" s="81" t="n"/>
      <c r="AE5797" s="81" t="n"/>
      <c r="AF5797" s="81" t="n"/>
      <c r="AG5797" s="81" t="n"/>
      <c r="AH5797" s="81" t="n"/>
      <c r="AI5797" s="81" t="n"/>
      <c r="AJ5797" s="81" t="n"/>
      <c r="AK5797" s="81" t="n"/>
      <c r="AL5797" s="81" t="n"/>
      <c r="AM5797" s="81" t="n"/>
      <c r="AN5797" s="81" t="n"/>
      <c r="AO5797" s="81" t="n"/>
      <c r="AP5797" s="81" t="n"/>
    </row>
    <row r="5798">
      <c r="A5798" s="185" t="n"/>
      <c r="B5798" s="81" t="n"/>
      <c r="C5798" s="161" t="n"/>
      <c r="D5798" s="161" t="n"/>
      <c r="E5798" s="81" t="n"/>
      <c r="F5798" s="81" t="n"/>
      <c r="G5798" s="161" t="n"/>
      <c r="H5798" s="81" t="n"/>
      <c r="I5798" s="42" t="n"/>
      <c r="J5798" s="43" t="n"/>
      <c r="K5798" s="81" t="n"/>
      <c r="L5798" s="81" t="n"/>
      <c r="M5798" s="161" t="n"/>
      <c r="N5798" s="161" t="n"/>
      <c r="O5798" s="161" t="n"/>
      <c r="P5798" s="161" t="n"/>
      <c r="Q5798" s="161" t="n"/>
      <c r="R5798" s="81" t="n"/>
      <c r="S5798" s="81" t="n"/>
      <c r="T5798" s="81" t="n"/>
      <c r="U5798" s="81" t="n"/>
      <c r="V5798" s="81" t="n"/>
      <c r="W5798" s="81" t="n"/>
      <c r="X5798" s="81" t="n"/>
      <c r="Y5798" s="81" t="n"/>
      <c r="Z5798" s="81" t="n"/>
      <c r="AA5798" s="81" t="n"/>
      <c r="AB5798" s="81" t="n"/>
      <c r="AC5798" s="81" t="n"/>
      <c r="AD5798" s="81" t="n"/>
      <c r="AE5798" s="81" t="n"/>
      <c r="AF5798" s="81" t="n"/>
      <c r="AG5798" s="81" t="n"/>
      <c r="AH5798" s="81" t="n"/>
      <c r="AI5798" s="81" t="n"/>
      <c r="AJ5798" s="81" t="n"/>
      <c r="AK5798" s="81" t="n"/>
      <c r="AL5798" s="81" t="n"/>
      <c r="AM5798" s="81" t="n"/>
      <c r="AN5798" s="81" t="n"/>
      <c r="AO5798" s="81" t="n"/>
      <c r="AP5798" s="81" t="n"/>
    </row>
    <row r="5799">
      <c r="A5799" s="185" t="n"/>
      <c r="B5799" s="81" t="n"/>
      <c r="C5799" s="161" t="n"/>
      <c r="D5799" s="161" t="n"/>
      <c r="E5799" s="81" t="n"/>
      <c r="F5799" s="81" t="n"/>
      <c r="G5799" s="161" t="n"/>
      <c r="H5799" s="81" t="n"/>
      <c r="I5799" s="42" t="n"/>
      <c r="J5799" s="43" t="n"/>
      <c r="K5799" s="81" t="n"/>
      <c r="L5799" s="81" t="n"/>
      <c r="M5799" s="161" t="n"/>
      <c r="N5799" s="161" t="n"/>
      <c r="O5799" s="161" t="n"/>
      <c r="P5799" s="161" t="n"/>
      <c r="Q5799" s="161" t="n"/>
      <c r="R5799" s="81" t="n"/>
      <c r="S5799" s="81" t="n"/>
      <c r="T5799" s="81" t="n"/>
      <c r="U5799" s="81" t="n"/>
      <c r="V5799" s="81" t="n"/>
      <c r="W5799" s="81" t="n"/>
      <c r="X5799" s="81" t="n"/>
      <c r="Y5799" s="81" t="n"/>
      <c r="Z5799" s="81" t="n"/>
      <c r="AA5799" s="81" t="n"/>
      <c r="AB5799" s="81" t="n"/>
      <c r="AC5799" s="81" t="n"/>
      <c r="AD5799" s="81" t="n"/>
      <c r="AE5799" s="81" t="n"/>
      <c r="AF5799" s="81" t="n"/>
      <c r="AG5799" s="81" t="n"/>
      <c r="AH5799" s="81" t="n"/>
      <c r="AI5799" s="81" t="n"/>
      <c r="AJ5799" s="81" t="n"/>
      <c r="AK5799" s="81" t="n"/>
      <c r="AL5799" s="81" t="n"/>
      <c r="AM5799" s="81" t="n"/>
      <c r="AN5799" s="81" t="n"/>
      <c r="AO5799" s="81" t="n"/>
      <c r="AP5799" s="81" t="n"/>
    </row>
    <row r="5800">
      <c r="A5800" s="185" t="n"/>
      <c r="B5800" s="81" t="n"/>
      <c r="C5800" s="161" t="n"/>
      <c r="D5800" s="161" t="n"/>
      <c r="E5800" s="81" t="n"/>
      <c r="F5800" s="81" t="n"/>
      <c r="G5800" s="161" t="n"/>
      <c r="H5800" s="81" t="n"/>
      <c r="I5800" s="42" t="n"/>
      <c r="J5800" s="43" t="n"/>
      <c r="K5800" s="81" t="n"/>
      <c r="L5800" s="81" t="n"/>
      <c r="M5800" s="161" t="n"/>
      <c r="N5800" s="161" t="n"/>
      <c r="O5800" s="161" t="n"/>
      <c r="P5800" s="161" t="n"/>
      <c r="Q5800" s="161" t="n"/>
      <c r="R5800" s="81" t="n"/>
      <c r="S5800" s="81" t="n"/>
      <c r="T5800" s="81" t="n"/>
      <c r="U5800" s="81" t="n"/>
      <c r="V5800" s="81" t="n"/>
      <c r="W5800" s="81" t="n"/>
      <c r="X5800" s="81" t="n"/>
      <c r="Y5800" s="81" t="n"/>
      <c r="Z5800" s="81" t="n"/>
      <c r="AA5800" s="81" t="n"/>
      <c r="AB5800" s="81" t="n"/>
      <c r="AC5800" s="81" t="n"/>
      <c r="AD5800" s="81" t="n"/>
      <c r="AE5800" s="81" t="n"/>
      <c r="AF5800" s="81" t="n"/>
      <c r="AG5800" s="81" t="n"/>
      <c r="AH5800" s="81" t="n"/>
      <c r="AI5800" s="81" t="n"/>
      <c r="AJ5800" s="81" t="n"/>
      <c r="AK5800" s="81" t="n"/>
      <c r="AL5800" s="81" t="n"/>
      <c r="AM5800" s="81" t="n"/>
      <c r="AN5800" s="81" t="n"/>
      <c r="AO5800" s="81" t="n"/>
      <c r="AP5800" s="81" t="n"/>
    </row>
    <row r="5801">
      <c r="A5801" s="185" t="n"/>
      <c r="B5801" s="81" t="n"/>
      <c r="C5801" s="161" t="n"/>
      <c r="D5801" s="161" t="n"/>
      <c r="E5801" s="81" t="n"/>
      <c r="F5801" s="81" t="n"/>
      <c r="G5801" s="161" t="n"/>
      <c r="H5801" s="81" t="n"/>
      <c r="I5801" s="42" t="n"/>
      <c r="J5801" s="43" t="n"/>
      <c r="K5801" s="81" t="n"/>
      <c r="L5801" s="81" t="n"/>
      <c r="M5801" s="161" t="n"/>
      <c r="N5801" s="161" t="n"/>
      <c r="O5801" s="161" t="n"/>
      <c r="P5801" s="161" t="n"/>
      <c r="Q5801" s="161" t="n"/>
      <c r="R5801" s="81" t="n"/>
      <c r="S5801" s="81" t="n"/>
      <c r="T5801" s="81" t="n"/>
      <c r="U5801" s="81" t="n"/>
      <c r="V5801" s="81" t="n"/>
      <c r="W5801" s="81" t="n"/>
      <c r="X5801" s="81" t="n"/>
      <c r="Y5801" s="81" t="n"/>
      <c r="Z5801" s="81" t="n"/>
      <c r="AA5801" s="81" t="n"/>
      <c r="AB5801" s="81" t="n"/>
      <c r="AC5801" s="81" t="n"/>
      <c r="AD5801" s="81" t="n"/>
      <c r="AE5801" s="81" t="n"/>
      <c r="AF5801" s="81" t="n"/>
      <c r="AG5801" s="81" t="n"/>
      <c r="AH5801" s="81" t="n"/>
      <c r="AI5801" s="81" t="n"/>
      <c r="AJ5801" s="81" t="n"/>
      <c r="AK5801" s="81" t="n"/>
      <c r="AL5801" s="81" t="n"/>
      <c r="AM5801" s="81" t="n"/>
      <c r="AN5801" s="81" t="n"/>
      <c r="AO5801" s="81" t="n"/>
      <c r="AP5801" s="81" t="n"/>
    </row>
    <row r="5802">
      <c r="A5802" s="185" t="n"/>
      <c r="B5802" s="81" t="n"/>
      <c r="C5802" s="161" t="n"/>
      <c r="D5802" s="161" t="n"/>
      <c r="E5802" s="81" t="n"/>
      <c r="F5802" s="81" t="n"/>
      <c r="G5802" s="161" t="n"/>
      <c r="H5802" s="81" t="n"/>
      <c r="I5802" s="42" t="n"/>
      <c r="J5802" s="43" t="n"/>
      <c r="K5802" s="81" t="n"/>
      <c r="L5802" s="81" t="n"/>
      <c r="M5802" s="161" t="n"/>
      <c r="N5802" s="161" t="n"/>
      <c r="O5802" s="161" t="n"/>
      <c r="P5802" s="161" t="n"/>
      <c r="Q5802" s="161" t="n"/>
      <c r="R5802" s="81" t="n"/>
      <c r="S5802" s="81" t="n"/>
      <c r="T5802" s="81" t="n"/>
      <c r="U5802" s="81" t="n"/>
      <c r="V5802" s="81" t="n"/>
      <c r="W5802" s="81" t="n"/>
      <c r="X5802" s="81" t="n"/>
      <c r="Y5802" s="81" t="n"/>
      <c r="Z5802" s="81" t="n"/>
      <c r="AA5802" s="81" t="n"/>
      <c r="AB5802" s="81" t="n"/>
      <c r="AC5802" s="81" t="n"/>
      <c r="AD5802" s="81" t="n"/>
      <c r="AE5802" s="81" t="n"/>
      <c r="AF5802" s="81" t="n"/>
      <c r="AG5802" s="81" t="n"/>
      <c r="AH5802" s="81" t="n"/>
      <c r="AI5802" s="81" t="n"/>
      <c r="AJ5802" s="81" t="n"/>
      <c r="AK5802" s="81" t="n"/>
      <c r="AL5802" s="81" t="n"/>
      <c r="AM5802" s="81" t="n"/>
      <c r="AN5802" s="81" t="n"/>
      <c r="AO5802" s="81" t="n"/>
      <c r="AP5802" s="81" t="n"/>
    </row>
    <row r="5803">
      <c r="A5803" s="185" t="n"/>
      <c r="B5803" s="81" t="n"/>
      <c r="C5803" s="161" t="n"/>
      <c r="D5803" s="161" t="n"/>
      <c r="E5803" s="81" t="n"/>
      <c r="F5803" s="81" t="n"/>
      <c r="G5803" s="161" t="n"/>
      <c r="H5803" s="81" t="n"/>
      <c r="I5803" s="42" t="n"/>
      <c r="J5803" s="43" t="n"/>
      <c r="K5803" s="81" t="n"/>
      <c r="L5803" s="81" t="n"/>
      <c r="M5803" s="161" t="n"/>
      <c r="N5803" s="161" t="n"/>
      <c r="O5803" s="161" t="n"/>
      <c r="P5803" s="161" t="n"/>
      <c r="Q5803" s="161" t="n"/>
      <c r="R5803" s="81" t="n"/>
      <c r="S5803" s="81" t="n"/>
      <c r="T5803" s="81" t="n"/>
      <c r="U5803" s="81" t="n"/>
      <c r="V5803" s="81" t="n"/>
      <c r="W5803" s="81" t="n"/>
      <c r="X5803" s="81" t="n"/>
      <c r="Y5803" s="81" t="n"/>
      <c r="Z5803" s="81" t="n"/>
      <c r="AA5803" s="81" t="n"/>
      <c r="AB5803" s="81" t="n"/>
      <c r="AC5803" s="81" t="n"/>
      <c r="AD5803" s="81" t="n"/>
      <c r="AE5803" s="81" t="n"/>
      <c r="AF5803" s="81" t="n"/>
      <c r="AG5803" s="81" t="n"/>
      <c r="AH5803" s="81" t="n"/>
      <c r="AI5803" s="81" t="n"/>
      <c r="AJ5803" s="81" t="n"/>
      <c r="AK5803" s="81" t="n"/>
      <c r="AL5803" s="81" t="n"/>
      <c r="AM5803" s="81" t="n"/>
      <c r="AN5803" s="81" t="n"/>
      <c r="AO5803" s="81" t="n"/>
      <c r="AP5803" s="81" t="n"/>
    </row>
    <row r="5804">
      <c r="A5804" s="185" t="n"/>
      <c r="B5804" s="81" t="n"/>
      <c r="C5804" s="161" t="n"/>
      <c r="D5804" s="161" t="n"/>
      <c r="E5804" s="81" t="n"/>
      <c r="F5804" s="81" t="n"/>
      <c r="G5804" s="161" t="n"/>
      <c r="H5804" s="81" t="n"/>
      <c r="I5804" s="42" t="n"/>
      <c r="J5804" s="43" t="n"/>
      <c r="K5804" s="81" t="n"/>
      <c r="L5804" s="81" t="n"/>
      <c r="M5804" s="161" t="n"/>
      <c r="N5804" s="161" t="n"/>
      <c r="O5804" s="161" t="n"/>
      <c r="P5804" s="161" t="n"/>
      <c r="Q5804" s="161" t="n"/>
      <c r="R5804" s="81" t="n"/>
      <c r="S5804" s="81" t="n"/>
      <c r="T5804" s="81" t="n"/>
      <c r="U5804" s="81" t="n"/>
      <c r="V5804" s="81" t="n"/>
      <c r="W5804" s="81" t="n"/>
      <c r="X5804" s="81" t="n"/>
      <c r="Y5804" s="81" t="n"/>
      <c r="Z5804" s="81" t="n"/>
      <c r="AA5804" s="81" t="n"/>
      <c r="AB5804" s="81" t="n"/>
      <c r="AC5804" s="81" t="n"/>
      <c r="AD5804" s="81" t="n"/>
      <c r="AE5804" s="81" t="n"/>
      <c r="AF5804" s="81" t="n"/>
      <c r="AG5804" s="81" t="n"/>
      <c r="AH5804" s="81" t="n"/>
      <c r="AI5804" s="81" t="n"/>
      <c r="AJ5804" s="81" t="n"/>
      <c r="AK5804" s="81" t="n"/>
      <c r="AL5804" s="81" t="n"/>
      <c r="AM5804" s="81" t="n"/>
      <c r="AN5804" s="81" t="n"/>
      <c r="AO5804" s="81" t="n"/>
      <c r="AP5804" s="81" t="n"/>
    </row>
    <row r="5805">
      <c r="A5805" s="185" t="n"/>
      <c r="B5805" s="81" t="n"/>
      <c r="C5805" s="161" t="n"/>
      <c r="D5805" s="161" t="n"/>
      <c r="E5805" s="81" t="n"/>
      <c r="F5805" s="81" t="n"/>
      <c r="G5805" s="161" t="n"/>
      <c r="H5805" s="81" t="n"/>
      <c r="I5805" s="42" t="n"/>
      <c r="J5805" s="43" t="n"/>
      <c r="K5805" s="81" t="n"/>
      <c r="L5805" s="81" t="n"/>
      <c r="M5805" s="161" t="n"/>
      <c r="N5805" s="161" t="n"/>
      <c r="O5805" s="161" t="n"/>
      <c r="P5805" s="161" t="n"/>
      <c r="Q5805" s="161" t="n"/>
      <c r="R5805" s="81" t="n"/>
      <c r="S5805" s="81" t="n"/>
      <c r="T5805" s="81" t="n"/>
      <c r="U5805" s="81" t="n"/>
      <c r="V5805" s="81" t="n"/>
      <c r="W5805" s="81" t="n"/>
      <c r="X5805" s="81" t="n"/>
      <c r="Y5805" s="81" t="n"/>
      <c r="Z5805" s="81" t="n"/>
      <c r="AA5805" s="81" t="n"/>
      <c r="AB5805" s="81" t="n"/>
      <c r="AC5805" s="81" t="n"/>
      <c r="AD5805" s="81" t="n"/>
      <c r="AE5805" s="81" t="n"/>
      <c r="AF5805" s="81" t="n"/>
      <c r="AG5805" s="81" t="n"/>
      <c r="AH5805" s="81" t="n"/>
      <c r="AI5805" s="81" t="n"/>
      <c r="AJ5805" s="81" t="n"/>
      <c r="AK5805" s="81" t="n"/>
      <c r="AL5805" s="81" t="n"/>
      <c r="AM5805" s="81" t="n"/>
      <c r="AN5805" s="81" t="n"/>
      <c r="AO5805" s="81" t="n"/>
      <c r="AP5805" s="81" t="n"/>
    </row>
    <row r="5806">
      <c r="A5806" s="185" t="n"/>
      <c r="B5806" s="81" t="n"/>
      <c r="C5806" s="161" t="n"/>
      <c r="D5806" s="161" t="n"/>
      <c r="E5806" s="81" t="n"/>
      <c r="F5806" s="81" t="n"/>
      <c r="G5806" s="161" t="n"/>
      <c r="H5806" s="81" t="n"/>
      <c r="I5806" s="42" t="n"/>
      <c r="J5806" s="43" t="n"/>
      <c r="K5806" s="81" t="n"/>
      <c r="L5806" s="81" t="n"/>
      <c r="M5806" s="161" t="n"/>
      <c r="N5806" s="161" t="n"/>
      <c r="O5806" s="161" t="n"/>
      <c r="P5806" s="161" t="n"/>
      <c r="Q5806" s="161" t="n"/>
      <c r="R5806" s="81" t="n"/>
      <c r="S5806" s="81" t="n"/>
      <c r="T5806" s="81" t="n"/>
      <c r="U5806" s="81" t="n"/>
      <c r="V5806" s="81" t="n"/>
      <c r="W5806" s="81" t="n"/>
      <c r="X5806" s="81" t="n"/>
      <c r="Y5806" s="81" t="n"/>
      <c r="Z5806" s="81" t="n"/>
      <c r="AA5806" s="81" t="n"/>
      <c r="AB5806" s="81" t="n"/>
      <c r="AC5806" s="81" t="n"/>
      <c r="AD5806" s="81" t="n"/>
      <c r="AE5806" s="81" t="n"/>
      <c r="AF5806" s="81" t="n"/>
      <c r="AG5806" s="81" t="n"/>
      <c r="AH5806" s="81" t="n"/>
      <c r="AI5806" s="81" t="n"/>
      <c r="AJ5806" s="81" t="n"/>
      <c r="AK5806" s="81" t="n"/>
      <c r="AL5806" s="81" t="n"/>
      <c r="AM5806" s="81" t="n"/>
      <c r="AN5806" s="81" t="n"/>
      <c r="AO5806" s="81" t="n"/>
      <c r="AP5806" s="81" t="n"/>
    </row>
    <row r="5807">
      <c r="A5807" s="185" t="n"/>
      <c r="B5807" s="81" t="n"/>
      <c r="C5807" s="161" t="n"/>
      <c r="D5807" s="161" t="n"/>
      <c r="E5807" s="81" t="n"/>
      <c r="F5807" s="81" t="n"/>
      <c r="G5807" s="161" t="n"/>
      <c r="H5807" s="81" t="n"/>
      <c r="I5807" s="42" t="n"/>
      <c r="J5807" s="43" t="n"/>
      <c r="K5807" s="81" t="n"/>
      <c r="L5807" s="81" t="n"/>
      <c r="M5807" s="161" t="n"/>
      <c r="N5807" s="161" t="n"/>
      <c r="O5807" s="161" t="n"/>
      <c r="P5807" s="161" t="n"/>
      <c r="Q5807" s="161" t="n"/>
      <c r="R5807" s="81" t="n"/>
      <c r="S5807" s="81" t="n"/>
      <c r="T5807" s="81" t="n"/>
      <c r="U5807" s="81" t="n"/>
      <c r="V5807" s="81" t="n"/>
      <c r="W5807" s="81" t="n"/>
      <c r="X5807" s="81" t="n"/>
      <c r="Y5807" s="81" t="n"/>
      <c r="Z5807" s="81" t="n"/>
      <c r="AA5807" s="81" t="n"/>
      <c r="AB5807" s="81" t="n"/>
      <c r="AC5807" s="81" t="n"/>
      <c r="AD5807" s="81" t="n"/>
      <c r="AE5807" s="81" t="n"/>
      <c r="AF5807" s="81" t="n"/>
      <c r="AG5807" s="81" t="n"/>
      <c r="AH5807" s="81" t="n"/>
      <c r="AI5807" s="81" t="n"/>
      <c r="AJ5807" s="81" t="n"/>
      <c r="AK5807" s="81" t="n"/>
      <c r="AL5807" s="81" t="n"/>
      <c r="AM5807" s="81" t="n"/>
      <c r="AN5807" s="81" t="n"/>
      <c r="AO5807" s="81" t="n"/>
      <c r="AP5807" s="81" t="n"/>
    </row>
    <row r="5808">
      <c r="A5808" s="185" t="n"/>
      <c r="B5808" s="81" t="n"/>
      <c r="C5808" s="161" t="n"/>
      <c r="D5808" s="161" t="n"/>
      <c r="E5808" s="81" t="n"/>
      <c r="F5808" s="81" t="n"/>
      <c r="G5808" s="161" t="n"/>
      <c r="H5808" s="81" t="n"/>
      <c r="I5808" s="42" t="n"/>
      <c r="J5808" s="43" t="n"/>
      <c r="K5808" s="81" t="n"/>
      <c r="L5808" s="81" t="n"/>
      <c r="M5808" s="161" t="n"/>
      <c r="N5808" s="161" t="n"/>
      <c r="O5808" s="161" t="n"/>
      <c r="P5808" s="161" t="n"/>
      <c r="Q5808" s="161" t="n"/>
      <c r="R5808" s="81" t="n"/>
      <c r="S5808" s="81" t="n"/>
      <c r="T5808" s="81" t="n"/>
      <c r="U5808" s="81" t="n"/>
      <c r="V5808" s="81" t="n"/>
      <c r="W5808" s="81" t="n"/>
      <c r="X5808" s="81" t="n"/>
      <c r="Y5808" s="81" t="n"/>
      <c r="Z5808" s="81" t="n"/>
      <c r="AA5808" s="81" t="n"/>
      <c r="AB5808" s="81" t="n"/>
      <c r="AC5808" s="81" t="n"/>
      <c r="AD5808" s="81" t="n"/>
      <c r="AE5808" s="81" t="n"/>
      <c r="AF5808" s="81" t="n"/>
      <c r="AG5808" s="81" t="n"/>
      <c r="AH5808" s="81" t="n"/>
      <c r="AI5808" s="81" t="n"/>
      <c r="AJ5808" s="81" t="n"/>
      <c r="AK5808" s="81" t="n"/>
      <c r="AL5808" s="81" t="n"/>
      <c r="AM5808" s="81" t="n"/>
      <c r="AN5808" s="81" t="n"/>
      <c r="AO5808" s="81" t="n"/>
      <c r="AP5808" s="81" t="n"/>
    </row>
    <row r="5809">
      <c r="A5809" s="185" t="n"/>
      <c r="B5809" s="81" t="n"/>
      <c r="C5809" s="161" t="n"/>
      <c r="D5809" s="161" t="n"/>
      <c r="E5809" s="81" t="n"/>
      <c r="F5809" s="81" t="n"/>
      <c r="G5809" s="161" t="n"/>
      <c r="H5809" s="81" t="n"/>
      <c r="I5809" s="42" t="n"/>
      <c r="J5809" s="43" t="n"/>
      <c r="K5809" s="81" t="n"/>
      <c r="L5809" s="81" t="n"/>
      <c r="M5809" s="161" t="n"/>
      <c r="N5809" s="161" t="n"/>
      <c r="O5809" s="161" t="n"/>
      <c r="P5809" s="161" t="n"/>
      <c r="Q5809" s="161" t="n"/>
      <c r="R5809" s="81" t="n"/>
      <c r="S5809" s="81" t="n"/>
      <c r="T5809" s="81" t="n"/>
      <c r="U5809" s="81" t="n"/>
      <c r="V5809" s="81" t="n"/>
      <c r="W5809" s="81" t="n"/>
      <c r="X5809" s="81" t="n"/>
      <c r="Y5809" s="81" t="n"/>
      <c r="Z5809" s="81" t="n"/>
      <c r="AA5809" s="81" t="n"/>
      <c r="AB5809" s="81" t="n"/>
      <c r="AC5809" s="81" t="n"/>
      <c r="AD5809" s="81" t="n"/>
      <c r="AE5809" s="81" t="n"/>
      <c r="AF5809" s="81" t="n"/>
      <c r="AG5809" s="81" t="n"/>
      <c r="AH5809" s="81" t="n"/>
      <c r="AI5809" s="81" t="n"/>
      <c r="AJ5809" s="81" t="n"/>
      <c r="AK5809" s="81" t="n"/>
      <c r="AL5809" s="81" t="n"/>
      <c r="AM5809" s="81" t="n"/>
      <c r="AN5809" s="81" t="n"/>
      <c r="AO5809" s="81" t="n"/>
      <c r="AP5809" s="81" t="n"/>
    </row>
    <row r="5810">
      <c r="A5810" s="185" t="n"/>
      <c r="B5810" s="81" t="n"/>
      <c r="C5810" s="161" t="n"/>
      <c r="D5810" s="161" t="n"/>
      <c r="E5810" s="81" t="n"/>
      <c r="F5810" s="81" t="n"/>
      <c r="G5810" s="161" t="n"/>
      <c r="H5810" s="81" t="n"/>
      <c r="I5810" s="42" t="n"/>
      <c r="J5810" s="43" t="n"/>
      <c r="K5810" s="81" t="n"/>
      <c r="L5810" s="81" t="n"/>
      <c r="M5810" s="161" t="n"/>
      <c r="N5810" s="161" t="n"/>
      <c r="O5810" s="161" t="n"/>
      <c r="P5810" s="161" t="n"/>
      <c r="Q5810" s="161" t="n"/>
      <c r="R5810" s="81" t="n"/>
      <c r="S5810" s="81" t="n"/>
      <c r="T5810" s="81" t="n"/>
      <c r="U5810" s="81" t="n"/>
      <c r="V5810" s="81" t="n"/>
      <c r="W5810" s="81" t="n"/>
      <c r="X5810" s="81" t="n"/>
      <c r="Y5810" s="81" t="n"/>
      <c r="Z5810" s="81" t="n"/>
      <c r="AA5810" s="81" t="n"/>
      <c r="AB5810" s="81" t="n"/>
      <c r="AC5810" s="81" t="n"/>
      <c r="AD5810" s="81" t="n"/>
      <c r="AE5810" s="81" t="n"/>
      <c r="AF5810" s="81" t="n"/>
      <c r="AG5810" s="81" t="n"/>
      <c r="AH5810" s="81" t="n"/>
      <c r="AI5810" s="81" t="n"/>
      <c r="AJ5810" s="81" t="n"/>
      <c r="AK5810" s="81" t="n"/>
      <c r="AL5810" s="81" t="n"/>
      <c r="AM5810" s="81" t="n"/>
      <c r="AN5810" s="81" t="n"/>
      <c r="AO5810" s="81" t="n"/>
      <c r="AP5810" s="81" t="n"/>
    </row>
    <row r="5811">
      <c r="A5811" s="185" t="n"/>
      <c r="B5811" s="81" t="n"/>
      <c r="C5811" s="161" t="n"/>
      <c r="D5811" s="161" t="n"/>
      <c r="E5811" s="81" t="n"/>
      <c r="F5811" s="81" t="n"/>
      <c r="G5811" s="161" t="n"/>
      <c r="H5811" s="81" t="n"/>
      <c r="I5811" s="42" t="n"/>
      <c r="J5811" s="43" t="n"/>
      <c r="K5811" s="81" t="n"/>
      <c r="L5811" s="81" t="n"/>
      <c r="M5811" s="161" t="n"/>
      <c r="N5811" s="161" t="n"/>
      <c r="O5811" s="161" t="n"/>
      <c r="P5811" s="161" t="n"/>
      <c r="Q5811" s="161" t="n"/>
      <c r="R5811" s="81" t="n"/>
      <c r="S5811" s="81" t="n"/>
      <c r="T5811" s="81" t="n"/>
      <c r="U5811" s="81" t="n"/>
      <c r="V5811" s="81" t="n"/>
      <c r="W5811" s="81" t="n"/>
      <c r="X5811" s="81" t="n"/>
      <c r="Y5811" s="81" t="n"/>
      <c r="Z5811" s="81" t="n"/>
      <c r="AA5811" s="81" t="n"/>
      <c r="AB5811" s="81" t="n"/>
      <c r="AC5811" s="81" t="n"/>
      <c r="AD5811" s="81" t="n"/>
      <c r="AE5811" s="81" t="n"/>
      <c r="AF5811" s="81" t="n"/>
      <c r="AG5811" s="81" t="n"/>
      <c r="AH5811" s="81" t="n"/>
      <c r="AI5811" s="81" t="n"/>
      <c r="AJ5811" s="81" t="n"/>
      <c r="AK5811" s="81" t="n"/>
      <c r="AL5811" s="81" t="n"/>
      <c r="AM5811" s="81" t="n"/>
      <c r="AN5811" s="81" t="n"/>
      <c r="AO5811" s="81" t="n"/>
      <c r="AP5811" s="81" t="n"/>
    </row>
    <row r="5812">
      <c r="A5812" s="185" t="n"/>
      <c r="B5812" s="81" t="n"/>
      <c r="C5812" s="161" t="n"/>
      <c r="D5812" s="161" t="n"/>
      <c r="E5812" s="81" t="n"/>
      <c r="F5812" s="81" t="n"/>
      <c r="G5812" s="161" t="n"/>
      <c r="H5812" s="81" t="n"/>
      <c r="I5812" s="42" t="n"/>
      <c r="J5812" s="43" t="n"/>
      <c r="K5812" s="81" t="n"/>
      <c r="L5812" s="81" t="n"/>
      <c r="M5812" s="161" t="n"/>
      <c r="N5812" s="161" t="n"/>
      <c r="O5812" s="161" t="n"/>
      <c r="P5812" s="161" t="n"/>
      <c r="Q5812" s="161" t="n"/>
      <c r="R5812" s="81" t="n"/>
      <c r="S5812" s="81" t="n"/>
      <c r="T5812" s="81" t="n"/>
      <c r="U5812" s="81" t="n"/>
      <c r="V5812" s="81" t="n"/>
      <c r="W5812" s="81" t="n"/>
      <c r="X5812" s="81" t="n"/>
      <c r="Y5812" s="81" t="n"/>
      <c r="Z5812" s="81" t="n"/>
      <c r="AA5812" s="81" t="n"/>
      <c r="AB5812" s="81" t="n"/>
      <c r="AC5812" s="81" t="n"/>
      <c r="AD5812" s="81" t="n"/>
      <c r="AE5812" s="81" t="n"/>
      <c r="AF5812" s="81" t="n"/>
      <c r="AG5812" s="81" t="n"/>
      <c r="AH5812" s="81" t="n"/>
      <c r="AI5812" s="81" t="n"/>
      <c r="AJ5812" s="81" t="n"/>
      <c r="AK5812" s="81" t="n"/>
      <c r="AL5812" s="81" t="n"/>
      <c r="AM5812" s="81" t="n"/>
      <c r="AN5812" s="81" t="n"/>
      <c r="AO5812" s="81" t="n"/>
      <c r="AP5812" s="81" t="n"/>
    </row>
    <row r="5813">
      <c r="A5813" s="185" t="n"/>
      <c r="B5813" s="81" t="n"/>
      <c r="C5813" s="161" t="n"/>
      <c r="D5813" s="161" t="n"/>
      <c r="E5813" s="81" t="n"/>
      <c r="F5813" s="81" t="n"/>
      <c r="G5813" s="161" t="n"/>
      <c r="H5813" s="81" t="n"/>
      <c r="I5813" s="42" t="n"/>
      <c r="J5813" s="43" t="n"/>
      <c r="K5813" s="81" t="n"/>
      <c r="L5813" s="81" t="n"/>
      <c r="M5813" s="161" t="n"/>
      <c r="N5813" s="161" t="n"/>
      <c r="O5813" s="161" t="n"/>
      <c r="P5813" s="161" t="n"/>
      <c r="Q5813" s="161" t="n"/>
      <c r="R5813" s="81" t="n"/>
      <c r="S5813" s="81" t="n"/>
      <c r="T5813" s="81" t="n"/>
      <c r="U5813" s="81" t="n"/>
      <c r="V5813" s="81" t="n"/>
      <c r="W5813" s="81" t="n"/>
      <c r="X5813" s="81" t="n"/>
      <c r="Y5813" s="81" t="n"/>
      <c r="Z5813" s="81" t="n"/>
      <c r="AA5813" s="81" t="n"/>
      <c r="AB5813" s="81" t="n"/>
      <c r="AC5813" s="81" t="n"/>
      <c r="AD5813" s="81" t="n"/>
      <c r="AE5813" s="81" t="n"/>
      <c r="AF5813" s="81" t="n"/>
      <c r="AG5813" s="81" t="n"/>
      <c r="AH5813" s="81" t="n"/>
      <c r="AI5813" s="81" t="n"/>
      <c r="AJ5813" s="81" t="n"/>
      <c r="AK5813" s="81" t="n"/>
      <c r="AL5813" s="81" t="n"/>
      <c r="AM5813" s="81" t="n"/>
      <c r="AN5813" s="81" t="n"/>
      <c r="AO5813" s="81" t="n"/>
      <c r="AP5813" s="81" t="n"/>
    </row>
    <row r="5814">
      <c r="A5814" s="185" t="n"/>
      <c r="B5814" s="81" t="n"/>
      <c r="C5814" s="161" t="n"/>
      <c r="D5814" s="161" t="n"/>
      <c r="E5814" s="81" t="n"/>
      <c r="F5814" s="81" t="n"/>
      <c r="G5814" s="161" t="n"/>
      <c r="H5814" s="81" t="n"/>
      <c r="I5814" s="42" t="n"/>
      <c r="J5814" s="43" t="n"/>
      <c r="K5814" s="81" t="n"/>
      <c r="L5814" s="81" t="n"/>
      <c r="M5814" s="161" t="n"/>
      <c r="N5814" s="161" t="n"/>
      <c r="O5814" s="161" t="n"/>
      <c r="P5814" s="161" t="n"/>
      <c r="Q5814" s="161" t="n"/>
      <c r="R5814" s="81" t="n"/>
      <c r="S5814" s="81" t="n"/>
      <c r="T5814" s="81" t="n"/>
      <c r="U5814" s="81" t="n"/>
      <c r="V5814" s="81" t="n"/>
      <c r="W5814" s="81" t="n"/>
      <c r="X5814" s="81" t="n"/>
      <c r="Y5814" s="81" t="n"/>
      <c r="Z5814" s="81" t="n"/>
      <c r="AA5814" s="81" t="n"/>
      <c r="AB5814" s="81" t="n"/>
      <c r="AC5814" s="81" t="n"/>
      <c r="AD5814" s="81" t="n"/>
      <c r="AE5814" s="81" t="n"/>
      <c r="AF5814" s="81" t="n"/>
      <c r="AG5814" s="81" t="n"/>
      <c r="AH5814" s="81" t="n"/>
      <c r="AI5814" s="81" t="n"/>
      <c r="AJ5814" s="81" t="n"/>
      <c r="AK5814" s="81" t="n"/>
      <c r="AL5814" s="81" t="n"/>
      <c r="AM5814" s="81" t="n"/>
      <c r="AN5814" s="81" t="n"/>
      <c r="AO5814" s="81" t="n"/>
      <c r="AP5814" s="81" t="n"/>
    </row>
    <row r="5815">
      <c r="A5815" s="185" t="n"/>
      <c r="B5815" s="81" t="n"/>
      <c r="C5815" s="161" t="n"/>
      <c r="D5815" s="161" t="n"/>
      <c r="E5815" s="81" t="n"/>
      <c r="F5815" s="81" t="n"/>
      <c r="G5815" s="161" t="n"/>
      <c r="H5815" s="81" t="n"/>
      <c r="I5815" s="42" t="n"/>
      <c r="J5815" s="43" t="n"/>
      <c r="K5815" s="81" t="n"/>
      <c r="L5815" s="81" t="n"/>
      <c r="M5815" s="161" t="n"/>
      <c r="N5815" s="161" t="n"/>
      <c r="O5815" s="161" t="n"/>
      <c r="P5815" s="161" t="n"/>
      <c r="Q5815" s="161" t="n"/>
      <c r="R5815" s="81" t="n"/>
      <c r="S5815" s="81" t="n"/>
      <c r="T5815" s="81" t="n"/>
      <c r="U5815" s="81" t="n"/>
      <c r="V5815" s="81" t="n"/>
      <c r="W5815" s="81" t="n"/>
      <c r="X5815" s="81" t="n"/>
      <c r="Y5815" s="81" t="n"/>
      <c r="Z5815" s="81" t="n"/>
      <c r="AA5815" s="81" t="n"/>
      <c r="AB5815" s="81" t="n"/>
      <c r="AC5815" s="81" t="n"/>
      <c r="AD5815" s="81" t="n"/>
      <c r="AE5815" s="81" t="n"/>
      <c r="AF5815" s="81" t="n"/>
      <c r="AG5815" s="81" t="n"/>
      <c r="AH5815" s="81" t="n"/>
      <c r="AI5815" s="81" t="n"/>
      <c r="AJ5815" s="81" t="n"/>
      <c r="AK5815" s="81" t="n"/>
      <c r="AL5815" s="81" t="n"/>
      <c r="AM5815" s="81" t="n"/>
      <c r="AN5815" s="81" t="n"/>
      <c r="AO5815" s="81" t="n"/>
      <c r="AP5815" s="81" t="n"/>
    </row>
    <row r="5816">
      <c r="A5816" s="185" t="n"/>
      <c r="B5816" s="81" t="n"/>
      <c r="C5816" s="161" t="n"/>
      <c r="D5816" s="161" t="n"/>
      <c r="E5816" s="81" t="n"/>
      <c r="F5816" s="81" t="n"/>
      <c r="G5816" s="161" t="n"/>
      <c r="H5816" s="81" t="n"/>
      <c r="I5816" s="42" t="n"/>
      <c r="J5816" s="43" t="n"/>
      <c r="K5816" s="81" t="n"/>
      <c r="L5816" s="81" t="n"/>
      <c r="M5816" s="161" t="n"/>
      <c r="N5816" s="161" t="n"/>
      <c r="O5816" s="161" t="n"/>
      <c r="P5816" s="161" t="n"/>
      <c r="Q5816" s="161" t="n"/>
      <c r="R5816" s="81" t="n"/>
      <c r="S5816" s="81" t="n"/>
      <c r="T5816" s="81" t="n"/>
      <c r="U5816" s="81" t="n"/>
      <c r="V5816" s="81" t="n"/>
      <c r="W5816" s="81" t="n"/>
      <c r="X5816" s="81" t="n"/>
      <c r="Y5816" s="81" t="n"/>
      <c r="Z5816" s="81" t="n"/>
      <c r="AA5816" s="81" t="n"/>
      <c r="AB5816" s="81" t="n"/>
      <c r="AC5816" s="81" t="n"/>
      <c r="AD5816" s="81" t="n"/>
      <c r="AE5816" s="81" t="n"/>
      <c r="AF5816" s="81" t="n"/>
      <c r="AG5816" s="81" t="n"/>
      <c r="AH5816" s="81" t="n"/>
      <c r="AI5816" s="81" t="n"/>
      <c r="AJ5816" s="81" t="n"/>
      <c r="AK5816" s="81" t="n"/>
      <c r="AL5816" s="81" t="n"/>
      <c r="AM5816" s="81" t="n"/>
      <c r="AN5816" s="81" t="n"/>
      <c r="AO5816" s="81" t="n"/>
      <c r="AP5816" s="81" t="n"/>
    </row>
    <row r="5817">
      <c r="A5817" s="185" t="n"/>
      <c r="B5817" s="81" t="n"/>
      <c r="C5817" s="161" t="n"/>
      <c r="D5817" s="161" t="n"/>
      <c r="E5817" s="81" t="n"/>
      <c r="F5817" s="81" t="n"/>
      <c r="G5817" s="161" t="n"/>
      <c r="H5817" s="81" t="n"/>
      <c r="I5817" s="42" t="n"/>
      <c r="J5817" s="43" t="n"/>
      <c r="K5817" s="81" t="n"/>
      <c r="L5817" s="81" t="n"/>
      <c r="M5817" s="161" t="n"/>
      <c r="N5817" s="161" t="n"/>
      <c r="O5817" s="161" t="n"/>
      <c r="P5817" s="161" t="n"/>
      <c r="Q5817" s="161" t="n"/>
      <c r="R5817" s="81" t="n"/>
      <c r="S5817" s="81" t="n"/>
      <c r="T5817" s="81" t="n"/>
      <c r="U5817" s="81" t="n"/>
      <c r="V5817" s="81" t="n"/>
      <c r="W5817" s="81" t="n"/>
      <c r="X5817" s="81" t="n"/>
      <c r="Y5817" s="81" t="n"/>
      <c r="Z5817" s="81" t="n"/>
      <c r="AA5817" s="81" t="n"/>
      <c r="AB5817" s="81" t="n"/>
      <c r="AC5817" s="81" t="n"/>
      <c r="AD5817" s="81" t="n"/>
      <c r="AE5817" s="81" t="n"/>
      <c r="AF5817" s="81" t="n"/>
      <c r="AG5817" s="81" t="n"/>
      <c r="AH5817" s="81" t="n"/>
      <c r="AI5817" s="81" t="n"/>
      <c r="AJ5817" s="81" t="n"/>
      <c r="AK5817" s="81" t="n"/>
      <c r="AL5817" s="81" t="n"/>
      <c r="AM5817" s="81" t="n"/>
      <c r="AN5817" s="81" t="n"/>
      <c r="AO5817" s="81" t="n"/>
      <c r="AP5817" s="81" t="n"/>
    </row>
    <row r="5818">
      <c r="A5818" s="185" t="n"/>
      <c r="B5818" s="81" t="n"/>
      <c r="C5818" s="161" t="n"/>
      <c r="D5818" s="161" t="n"/>
      <c r="E5818" s="81" t="n"/>
      <c r="F5818" s="81" t="n"/>
      <c r="G5818" s="161" t="n"/>
      <c r="H5818" s="81" t="n"/>
      <c r="I5818" s="42" t="n"/>
      <c r="J5818" s="43" t="n"/>
      <c r="K5818" s="81" t="n"/>
      <c r="L5818" s="81" t="n"/>
      <c r="M5818" s="161" t="n"/>
      <c r="N5818" s="161" t="n"/>
      <c r="O5818" s="161" t="n"/>
      <c r="P5818" s="161" t="n"/>
      <c r="Q5818" s="161" t="n"/>
      <c r="R5818" s="81" t="n"/>
      <c r="S5818" s="81" t="n"/>
      <c r="T5818" s="81" t="n"/>
      <c r="U5818" s="81" t="n"/>
      <c r="V5818" s="81" t="n"/>
      <c r="W5818" s="81" t="n"/>
      <c r="X5818" s="81" t="n"/>
      <c r="Y5818" s="81" t="n"/>
      <c r="Z5818" s="81" t="n"/>
      <c r="AA5818" s="81" t="n"/>
      <c r="AB5818" s="81" t="n"/>
      <c r="AC5818" s="81" t="n"/>
      <c r="AD5818" s="81" t="n"/>
      <c r="AE5818" s="81" t="n"/>
      <c r="AF5818" s="81" t="n"/>
      <c r="AG5818" s="81" t="n"/>
      <c r="AH5818" s="81" t="n"/>
      <c r="AI5818" s="81" t="n"/>
      <c r="AJ5818" s="81" t="n"/>
      <c r="AK5818" s="81" t="n"/>
      <c r="AL5818" s="81" t="n"/>
      <c r="AM5818" s="81" t="n"/>
      <c r="AN5818" s="81" t="n"/>
      <c r="AO5818" s="81" t="n"/>
      <c r="AP5818" s="81" t="n"/>
    </row>
    <row r="5819">
      <c r="A5819" s="185" t="n"/>
      <c r="B5819" s="81" t="n"/>
      <c r="C5819" s="161" t="n"/>
      <c r="D5819" s="161" t="n"/>
      <c r="E5819" s="81" t="n"/>
      <c r="F5819" s="81" t="n"/>
      <c r="G5819" s="161" t="n"/>
      <c r="H5819" s="81" t="n"/>
      <c r="I5819" s="42" t="n"/>
      <c r="J5819" s="43" t="n"/>
      <c r="K5819" s="81" t="n"/>
      <c r="L5819" s="81" t="n"/>
      <c r="M5819" s="161" t="n"/>
      <c r="N5819" s="161" t="n"/>
      <c r="O5819" s="161" t="n"/>
      <c r="P5819" s="161" t="n"/>
      <c r="Q5819" s="161" t="n"/>
      <c r="R5819" s="81" t="n"/>
      <c r="S5819" s="81" t="n"/>
      <c r="T5819" s="81" t="n"/>
      <c r="U5819" s="81" t="n"/>
      <c r="V5819" s="81" t="n"/>
      <c r="W5819" s="81" t="n"/>
      <c r="X5819" s="81" t="n"/>
      <c r="Y5819" s="81" t="n"/>
      <c r="Z5819" s="81" t="n"/>
      <c r="AA5819" s="81" t="n"/>
      <c r="AB5819" s="81" t="n"/>
      <c r="AC5819" s="81" t="n"/>
      <c r="AD5819" s="81" t="n"/>
      <c r="AE5819" s="81" t="n"/>
      <c r="AF5819" s="81" t="n"/>
      <c r="AG5819" s="81" t="n"/>
      <c r="AH5819" s="81" t="n"/>
      <c r="AI5819" s="81" t="n"/>
      <c r="AJ5819" s="81" t="n"/>
      <c r="AK5819" s="81" t="n"/>
      <c r="AL5819" s="81" t="n"/>
      <c r="AM5819" s="81" t="n"/>
      <c r="AN5819" s="81" t="n"/>
      <c r="AO5819" s="81" t="n"/>
      <c r="AP5819" s="81" t="n"/>
    </row>
    <row r="5820">
      <c r="A5820" s="185" t="n"/>
      <c r="B5820" s="81" t="n"/>
      <c r="C5820" s="161" t="n"/>
      <c r="D5820" s="161" t="n"/>
      <c r="E5820" s="81" t="n"/>
      <c r="F5820" s="81" t="n"/>
      <c r="G5820" s="161" t="n"/>
      <c r="H5820" s="81" t="n"/>
      <c r="I5820" s="42" t="n"/>
      <c r="J5820" s="43" t="n"/>
      <c r="K5820" s="81" t="n"/>
      <c r="L5820" s="81" t="n"/>
      <c r="M5820" s="161" t="n"/>
      <c r="N5820" s="161" t="n"/>
      <c r="O5820" s="161" t="n"/>
      <c r="P5820" s="161" t="n"/>
      <c r="Q5820" s="161" t="n"/>
      <c r="R5820" s="81" t="n"/>
      <c r="S5820" s="81" t="n"/>
      <c r="T5820" s="81" t="n"/>
      <c r="U5820" s="81" t="n"/>
      <c r="V5820" s="81" t="n"/>
      <c r="W5820" s="81" t="n"/>
      <c r="X5820" s="81" t="n"/>
      <c r="Y5820" s="81" t="n"/>
      <c r="Z5820" s="81" t="n"/>
      <c r="AA5820" s="81" t="n"/>
      <c r="AB5820" s="81" t="n"/>
      <c r="AC5820" s="81" t="n"/>
      <c r="AD5820" s="81" t="n"/>
      <c r="AE5820" s="81" t="n"/>
      <c r="AF5820" s="81" t="n"/>
      <c r="AG5820" s="81" t="n"/>
      <c r="AH5820" s="81" t="n"/>
      <c r="AI5820" s="81" t="n"/>
      <c r="AJ5820" s="81" t="n"/>
      <c r="AK5820" s="81" t="n"/>
      <c r="AL5820" s="81" t="n"/>
      <c r="AM5820" s="81" t="n"/>
      <c r="AN5820" s="81" t="n"/>
      <c r="AO5820" s="81" t="n"/>
      <c r="AP5820" s="81" t="n"/>
    </row>
    <row r="5821">
      <c r="A5821" s="185" t="n"/>
      <c r="B5821" s="81" t="n"/>
      <c r="C5821" s="161" t="n"/>
      <c r="D5821" s="161" t="n"/>
      <c r="E5821" s="81" t="n"/>
      <c r="F5821" s="81" t="n"/>
      <c r="G5821" s="161" t="n"/>
      <c r="H5821" s="81" t="n"/>
      <c r="I5821" s="42" t="n"/>
      <c r="J5821" s="43" t="n"/>
      <c r="K5821" s="81" t="n"/>
      <c r="L5821" s="81" t="n"/>
      <c r="M5821" s="161" t="n"/>
      <c r="N5821" s="161" t="n"/>
      <c r="O5821" s="161" t="n"/>
      <c r="P5821" s="161" t="n"/>
      <c r="Q5821" s="161" t="n"/>
      <c r="R5821" s="81" t="n"/>
      <c r="S5821" s="81" t="n"/>
      <c r="T5821" s="81" t="n"/>
      <c r="U5821" s="81" t="n"/>
      <c r="V5821" s="81" t="n"/>
      <c r="W5821" s="81" t="n"/>
      <c r="X5821" s="81" t="n"/>
      <c r="Y5821" s="81" t="n"/>
      <c r="Z5821" s="81" t="n"/>
      <c r="AA5821" s="81" t="n"/>
      <c r="AB5821" s="81" t="n"/>
      <c r="AC5821" s="81" t="n"/>
      <c r="AD5821" s="81" t="n"/>
      <c r="AE5821" s="81" t="n"/>
      <c r="AF5821" s="81" t="n"/>
      <c r="AG5821" s="81" t="n"/>
      <c r="AH5821" s="81" t="n"/>
      <c r="AI5821" s="81" t="n"/>
      <c r="AJ5821" s="81" t="n"/>
      <c r="AK5821" s="81" t="n"/>
      <c r="AL5821" s="81" t="n"/>
      <c r="AM5821" s="81" t="n"/>
      <c r="AN5821" s="81" t="n"/>
      <c r="AO5821" s="81" t="n"/>
      <c r="AP5821" s="81" t="n"/>
    </row>
    <row r="5822">
      <c r="A5822" s="185" t="n"/>
      <c r="B5822" s="81" t="n"/>
      <c r="C5822" s="161" t="n"/>
      <c r="D5822" s="161" t="n"/>
      <c r="E5822" s="81" t="n"/>
      <c r="F5822" s="81" t="n"/>
      <c r="G5822" s="161" t="n"/>
      <c r="H5822" s="81" t="n"/>
      <c r="I5822" s="42" t="n"/>
      <c r="J5822" s="43" t="n"/>
      <c r="K5822" s="81" t="n"/>
      <c r="L5822" s="81" t="n"/>
      <c r="M5822" s="161" t="n"/>
      <c r="N5822" s="161" t="n"/>
      <c r="O5822" s="161" t="n"/>
      <c r="P5822" s="161" t="n"/>
      <c r="Q5822" s="161" t="n"/>
      <c r="R5822" s="81" t="n"/>
      <c r="S5822" s="81" t="n"/>
      <c r="T5822" s="81" t="n"/>
      <c r="U5822" s="81" t="n"/>
      <c r="V5822" s="81" t="n"/>
      <c r="W5822" s="81" t="n"/>
      <c r="X5822" s="81" t="n"/>
      <c r="Y5822" s="81" t="n"/>
      <c r="Z5822" s="81" t="n"/>
      <c r="AA5822" s="81" t="n"/>
      <c r="AB5822" s="81" t="n"/>
      <c r="AC5822" s="81" t="n"/>
      <c r="AD5822" s="81" t="n"/>
      <c r="AE5822" s="81" t="n"/>
      <c r="AF5822" s="81" t="n"/>
      <c r="AG5822" s="81" t="n"/>
      <c r="AH5822" s="81" t="n"/>
      <c r="AI5822" s="81" t="n"/>
      <c r="AJ5822" s="81" t="n"/>
      <c r="AK5822" s="81" t="n"/>
      <c r="AL5822" s="81" t="n"/>
      <c r="AM5822" s="81" t="n"/>
      <c r="AN5822" s="81" t="n"/>
      <c r="AO5822" s="81" t="n"/>
      <c r="AP5822" s="81" t="n"/>
    </row>
    <row r="5823">
      <c r="A5823" s="185" t="n"/>
      <c r="B5823" s="81" t="n"/>
      <c r="C5823" s="161" t="n"/>
      <c r="D5823" s="161" t="n"/>
      <c r="E5823" s="81" t="n"/>
      <c r="F5823" s="81" t="n"/>
      <c r="G5823" s="161" t="n"/>
      <c r="H5823" s="81" t="n"/>
      <c r="I5823" s="42" t="n"/>
      <c r="J5823" s="43" t="n"/>
      <c r="K5823" s="81" t="n"/>
      <c r="L5823" s="81" t="n"/>
      <c r="M5823" s="161" t="n"/>
      <c r="N5823" s="161" t="n"/>
      <c r="O5823" s="161" t="n"/>
      <c r="P5823" s="161" t="n"/>
      <c r="Q5823" s="161" t="n"/>
      <c r="R5823" s="81" t="n"/>
      <c r="S5823" s="81" t="n"/>
      <c r="T5823" s="81" t="n"/>
      <c r="U5823" s="81" t="n"/>
      <c r="V5823" s="81" t="n"/>
      <c r="W5823" s="81" t="n"/>
      <c r="X5823" s="81" t="n"/>
      <c r="Y5823" s="81" t="n"/>
      <c r="Z5823" s="81" t="n"/>
      <c r="AA5823" s="81" t="n"/>
      <c r="AB5823" s="81" t="n"/>
      <c r="AC5823" s="81" t="n"/>
      <c r="AD5823" s="81" t="n"/>
      <c r="AE5823" s="81" t="n"/>
      <c r="AF5823" s="81" t="n"/>
      <c r="AG5823" s="81" t="n"/>
      <c r="AH5823" s="81" t="n"/>
      <c r="AI5823" s="81" t="n"/>
      <c r="AJ5823" s="81" t="n"/>
      <c r="AK5823" s="81" t="n"/>
      <c r="AL5823" s="81" t="n"/>
      <c r="AM5823" s="81" t="n"/>
      <c r="AN5823" s="81" t="n"/>
      <c r="AO5823" s="81" t="n"/>
      <c r="AP5823" s="81" t="n"/>
    </row>
    <row r="5824">
      <c r="A5824" s="185" t="n"/>
      <c r="B5824" s="81" t="n"/>
      <c r="C5824" s="161" t="n"/>
      <c r="D5824" s="161" t="n"/>
      <c r="E5824" s="81" t="n"/>
      <c r="F5824" s="81" t="n"/>
      <c r="G5824" s="161" t="n"/>
      <c r="H5824" s="81" t="n"/>
      <c r="I5824" s="42" t="n"/>
      <c r="J5824" s="43" t="n"/>
      <c r="K5824" s="81" t="n"/>
      <c r="L5824" s="81" t="n"/>
      <c r="M5824" s="161" t="n"/>
      <c r="N5824" s="161" t="n"/>
      <c r="O5824" s="161" t="n"/>
      <c r="P5824" s="161" t="n"/>
      <c r="Q5824" s="161" t="n"/>
      <c r="R5824" s="81" t="n"/>
      <c r="S5824" s="81" t="n"/>
      <c r="T5824" s="81" t="n"/>
      <c r="U5824" s="81" t="n"/>
      <c r="V5824" s="81" t="n"/>
      <c r="W5824" s="81" t="n"/>
      <c r="X5824" s="81" t="n"/>
      <c r="Y5824" s="81" t="n"/>
      <c r="Z5824" s="81" t="n"/>
      <c r="AA5824" s="81" t="n"/>
      <c r="AB5824" s="81" t="n"/>
      <c r="AC5824" s="81" t="n"/>
      <c r="AD5824" s="81" t="n"/>
      <c r="AE5824" s="81" t="n"/>
      <c r="AF5824" s="81" t="n"/>
      <c r="AG5824" s="81" t="n"/>
      <c r="AH5824" s="81" t="n"/>
      <c r="AI5824" s="81" t="n"/>
      <c r="AJ5824" s="81" t="n"/>
      <c r="AK5824" s="81" t="n"/>
      <c r="AL5824" s="81" t="n"/>
      <c r="AM5824" s="81" t="n"/>
      <c r="AN5824" s="81" t="n"/>
      <c r="AO5824" s="81" t="n"/>
      <c r="AP5824" s="81" t="n"/>
    </row>
    <row r="5825">
      <c r="A5825" s="185" t="n"/>
      <c r="B5825" s="81" t="n"/>
      <c r="C5825" s="161" t="n"/>
      <c r="D5825" s="161" t="n"/>
      <c r="E5825" s="81" t="n"/>
      <c r="F5825" s="81" t="n"/>
      <c r="G5825" s="161" t="n"/>
      <c r="H5825" s="81" t="n"/>
      <c r="I5825" s="42" t="n"/>
      <c r="J5825" s="43" t="n"/>
      <c r="K5825" s="81" t="n"/>
      <c r="L5825" s="81" t="n"/>
      <c r="M5825" s="161" t="n"/>
      <c r="N5825" s="161" t="n"/>
      <c r="O5825" s="161" t="n"/>
      <c r="P5825" s="161" t="n"/>
      <c r="Q5825" s="161" t="n"/>
      <c r="R5825" s="81" t="n"/>
      <c r="S5825" s="81" t="n"/>
      <c r="T5825" s="81" t="n"/>
      <c r="U5825" s="81" t="n"/>
      <c r="V5825" s="81" t="n"/>
      <c r="W5825" s="81" t="n"/>
      <c r="X5825" s="81" t="n"/>
      <c r="Y5825" s="81" t="n"/>
      <c r="Z5825" s="81" t="n"/>
      <c r="AA5825" s="81" t="n"/>
      <c r="AB5825" s="81" t="n"/>
      <c r="AC5825" s="81" t="n"/>
      <c r="AD5825" s="81" t="n"/>
      <c r="AE5825" s="81" t="n"/>
      <c r="AF5825" s="81" t="n"/>
      <c r="AG5825" s="81" t="n"/>
      <c r="AH5825" s="81" t="n"/>
      <c r="AI5825" s="81" t="n"/>
      <c r="AJ5825" s="81" t="n"/>
      <c r="AK5825" s="81" t="n"/>
      <c r="AL5825" s="81" t="n"/>
      <c r="AM5825" s="81" t="n"/>
      <c r="AN5825" s="81" t="n"/>
      <c r="AO5825" s="81" t="n"/>
      <c r="AP5825" s="81" t="n"/>
    </row>
    <row r="5826">
      <c r="A5826" s="185" t="n"/>
      <c r="B5826" s="81" t="n"/>
      <c r="C5826" s="161" t="n"/>
      <c r="D5826" s="161" t="n"/>
      <c r="E5826" s="81" t="n"/>
      <c r="F5826" s="81" t="n"/>
      <c r="G5826" s="161" t="n"/>
      <c r="H5826" s="81" t="n"/>
      <c r="I5826" s="42" t="n"/>
      <c r="J5826" s="43" t="n"/>
      <c r="K5826" s="81" t="n"/>
      <c r="L5826" s="81" t="n"/>
      <c r="M5826" s="161" t="n"/>
      <c r="N5826" s="161" t="n"/>
      <c r="O5826" s="161" t="n"/>
      <c r="P5826" s="161" t="n"/>
      <c r="Q5826" s="161" t="n"/>
      <c r="R5826" s="81" t="n"/>
      <c r="S5826" s="81" t="n"/>
      <c r="T5826" s="81" t="n"/>
      <c r="U5826" s="81" t="n"/>
      <c r="V5826" s="81" t="n"/>
      <c r="W5826" s="81" t="n"/>
      <c r="X5826" s="81" t="n"/>
      <c r="Y5826" s="81" t="n"/>
      <c r="Z5826" s="81" t="n"/>
      <c r="AA5826" s="81" t="n"/>
      <c r="AB5826" s="81" t="n"/>
      <c r="AC5826" s="81" t="n"/>
      <c r="AD5826" s="81" t="n"/>
      <c r="AE5826" s="81" t="n"/>
      <c r="AF5826" s="81" t="n"/>
      <c r="AG5826" s="81" t="n"/>
      <c r="AH5826" s="81" t="n"/>
      <c r="AI5826" s="81" t="n"/>
      <c r="AJ5826" s="81" t="n"/>
      <c r="AK5826" s="81" t="n"/>
      <c r="AL5826" s="81" t="n"/>
      <c r="AM5826" s="81" t="n"/>
      <c r="AN5826" s="81" t="n"/>
      <c r="AO5826" s="81" t="n"/>
      <c r="AP5826" s="81" t="n"/>
    </row>
    <row r="5827">
      <c r="A5827" s="185" t="n"/>
      <c r="B5827" s="81" t="n"/>
      <c r="C5827" s="161" t="n"/>
      <c r="D5827" s="161" t="n"/>
      <c r="E5827" s="81" t="n"/>
      <c r="F5827" s="81" t="n"/>
      <c r="G5827" s="161" t="n"/>
      <c r="H5827" s="81" t="n"/>
      <c r="I5827" s="42" t="n"/>
      <c r="J5827" s="43" t="n"/>
      <c r="K5827" s="81" t="n"/>
      <c r="L5827" s="81" t="n"/>
      <c r="M5827" s="161" t="n"/>
      <c r="N5827" s="161" t="n"/>
      <c r="O5827" s="161" t="n"/>
      <c r="P5827" s="161" t="n"/>
      <c r="Q5827" s="161" t="n"/>
      <c r="R5827" s="81" t="n"/>
      <c r="S5827" s="81" t="n"/>
      <c r="T5827" s="81" t="n"/>
      <c r="U5827" s="81" t="n"/>
      <c r="V5827" s="81" t="n"/>
      <c r="W5827" s="81" t="n"/>
      <c r="X5827" s="81" t="n"/>
      <c r="Y5827" s="81" t="n"/>
      <c r="Z5827" s="81" t="n"/>
      <c r="AA5827" s="81" t="n"/>
      <c r="AB5827" s="81" t="n"/>
      <c r="AC5827" s="81" t="n"/>
      <c r="AD5827" s="81" t="n"/>
      <c r="AE5827" s="81" t="n"/>
      <c r="AF5827" s="81" t="n"/>
      <c r="AG5827" s="81" t="n"/>
      <c r="AH5827" s="81" t="n"/>
      <c r="AI5827" s="81" t="n"/>
      <c r="AJ5827" s="81" t="n"/>
      <c r="AK5827" s="81" t="n"/>
      <c r="AL5827" s="81" t="n"/>
      <c r="AM5827" s="81" t="n"/>
      <c r="AN5827" s="81" t="n"/>
      <c r="AO5827" s="81" t="n"/>
      <c r="AP5827" s="81" t="n"/>
    </row>
    <row r="5828">
      <c r="A5828" s="185" t="n"/>
      <c r="B5828" s="81" t="n"/>
      <c r="C5828" s="161" t="n"/>
      <c r="D5828" s="161" t="n"/>
      <c r="E5828" s="81" t="n"/>
      <c r="F5828" s="81" t="n"/>
      <c r="G5828" s="161" t="n"/>
      <c r="H5828" s="81" t="n"/>
      <c r="I5828" s="42" t="n"/>
      <c r="J5828" s="43" t="n"/>
      <c r="K5828" s="81" t="n"/>
      <c r="L5828" s="81" t="n"/>
      <c r="M5828" s="161" t="n"/>
      <c r="N5828" s="161" t="n"/>
      <c r="O5828" s="161" t="n"/>
      <c r="P5828" s="161" t="n"/>
      <c r="Q5828" s="161" t="n"/>
      <c r="R5828" s="81" t="n"/>
      <c r="S5828" s="81" t="n"/>
      <c r="T5828" s="81" t="n"/>
      <c r="U5828" s="81" t="n"/>
      <c r="V5828" s="81" t="n"/>
      <c r="W5828" s="81" t="n"/>
      <c r="X5828" s="81" t="n"/>
      <c r="Y5828" s="81" t="n"/>
      <c r="Z5828" s="81" t="n"/>
      <c r="AA5828" s="81" t="n"/>
      <c r="AB5828" s="81" t="n"/>
      <c r="AC5828" s="81" t="n"/>
      <c r="AD5828" s="81" t="n"/>
      <c r="AE5828" s="81" t="n"/>
      <c r="AF5828" s="81" t="n"/>
      <c r="AG5828" s="81" t="n"/>
      <c r="AH5828" s="81" t="n"/>
      <c r="AI5828" s="81" t="n"/>
      <c r="AJ5828" s="81" t="n"/>
      <c r="AK5828" s="81" t="n"/>
      <c r="AL5828" s="81" t="n"/>
      <c r="AM5828" s="81" t="n"/>
      <c r="AN5828" s="81" t="n"/>
      <c r="AO5828" s="81" t="n"/>
      <c r="AP5828" s="81" t="n"/>
    </row>
    <row r="5829">
      <c r="A5829" s="185" t="n"/>
      <c r="B5829" s="81" t="n"/>
      <c r="C5829" s="161" t="n"/>
      <c r="D5829" s="161" t="n"/>
      <c r="E5829" s="81" t="n"/>
      <c r="F5829" s="81" t="n"/>
      <c r="G5829" s="161" t="n"/>
      <c r="H5829" s="81" t="n"/>
      <c r="I5829" s="42" t="n"/>
      <c r="J5829" s="43" t="n"/>
      <c r="K5829" s="81" t="n"/>
      <c r="L5829" s="81" t="n"/>
      <c r="M5829" s="161" t="n"/>
      <c r="N5829" s="161" t="n"/>
      <c r="O5829" s="161" t="n"/>
      <c r="P5829" s="161" t="n"/>
      <c r="Q5829" s="161" t="n"/>
      <c r="R5829" s="81" t="n"/>
      <c r="S5829" s="81" t="n"/>
      <c r="T5829" s="81" t="n"/>
      <c r="U5829" s="81" t="n"/>
      <c r="V5829" s="81" t="n"/>
      <c r="W5829" s="81" t="n"/>
      <c r="X5829" s="81" t="n"/>
      <c r="Y5829" s="81" t="n"/>
      <c r="Z5829" s="81" t="n"/>
      <c r="AA5829" s="81" t="n"/>
      <c r="AB5829" s="81" t="n"/>
      <c r="AC5829" s="81" t="n"/>
      <c r="AD5829" s="81" t="n"/>
      <c r="AE5829" s="81" t="n"/>
      <c r="AF5829" s="81" t="n"/>
      <c r="AG5829" s="81" t="n"/>
      <c r="AH5829" s="81" t="n"/>
      <c r="AI5829" s="81" t="n"/>
      <c r="AJ5829" s="81" t="n"/>
      <c r="AK5829" s="81" t="n"/>
      <c r="AL5829" s="81" t="n"/>
      <c r="AM5829" s="81" t="n"/>
      <c r="AN5829" s="81" t="n"/>
      <c r="AO5829" s="81" t="n"/>
      <c r="AP5829" s="81" t="n"/>
    </row>
    <row r="5830">
      <c r="A5830" s="185" t="n"/>
      <c r="B5830" s="81" t="n"/>
      <c r="C5830" s="161" t="n"/>
      <c r="D5830" s="161" t="n"/>
      <c r="E5830" s="81" t="n"/>
      <c r="F5830" s="81" t="n"/>
      <c r="G5830" s="161" t="n"/>
      <c r="H5830" s="81" t="n"/>
      <c r="I5830" s="42" t="n"/>
      <c r="J5830" s="43" t="n"/>
      <c r="K5830" s="81" t="n"/>
      <c r="L5830" s="81" t="n"/>
      <c r="M5830" s="161" t="n"/>
      <c r="N5830" s="161" t="n"/>
      <c r="O5830" s="161" t="n"/>
      <c r="P5830" s="161" t="n"/>
      <c r="Q5830" s="161" t="n"/>
      <c r="R5830" s="81" t="n"/>
      <c r="S5830" s="81" t="n"/>
      <c r="T5830" s="81" t="n"/>
      <c r="U5830" s="81" t="n"/>
      <c r="V5830" s="81" t="n"/>
      <c r="W5830" s="81" t="n"/>
      <c r="X5830" s="81" t="n"/>
      <c r="Y5830" s="81" t="n"/>
      <c r="Z5830" s="81" t="n"/>
      <c r="AA5830" s="81" t="n"/>
      <c r="AB5830" s="81" t="n"/>
      <c r="AC5830" s="81" t="n"/>
      <c r="AD5830" s="81" t="n"/>
      <c r="AE5830" s="81" t="n"/>
      <c r="AF5830" s="81" t="n"/>
      <c r="AG5830" s="81" t="n"/>
      <c r="AH5830" s="81" t="n"/>
      <c r="AI5830" s="81" t="n"/>
      <c r="AJ5830" s="81" t="n"/>
      <c r="AK5830" s="81" t="n"/>
      <c r="AL5830" s="81" t="n"/>
      <c r="AM5830" s="81" t="n"/>
      <c r="AN5830" s="81" t="n"/>
      <c r="AO5830" s="81" t="n"/>
      <c r="AP5830" s="81" t="n"/>
    </row>
    <row r="5831">
      <c r="A5831" s="185" t="n"/>
      <c r="B5831" s="81" t="n"/>
      <c r="C5831" s="161" t="n"/>
      <c r="D5831" s="161" t="n"/>
      <c r="E5831" s="81" t="n"/>
      <c r="F5831" s="81" t="n"/>
      <c r="G5831" s="161" t="n"/>
      <c r="H5831" s="81" t="n"/>
      <c r="I5831" s="42" t="n"/>
      <c r="J5831" s="43" t="n"/>
      <c r="K5831" s="81" t="n"/>
      <c r="L5831" s="81" t="n"/>
      <c r="M5831" s="161" t="n"/>
      <c r="N5831" s="161" t="n"/>
      <c r="O5831" s="161" t="n"/>
      <c r="P5831" s="161" t="n"/>
      <c r="Q5831" s="161" t="n"/>
      <c r="R5831" s="81" t="n"/>
      <c r="S5831" s="81" t="n"/>
      <c r="T5831" s="81" t="n"/>
      <c r="U5831" s="81" t="n"/>
      <c r="V5831" s="81" t="n"/>
      <c r="W5831" s="81" t="n"/>
      <c r="X5831" s="81" t="n"/>
      <c r="Y5831" s="81" t="n"/>
      <c r="Z5831" s="81" t="n"/>
      <c r="AA5831" s="81" t="n"/>
      <c r="AB5831" s="81" t="n"/>
      <c r="AC5831" s="81" t="n"/>
      <c r="AD5831" s="81" t="n"/>
      <c r="AE5831" s="81" t="n"/>
      <c r="AF5831" s="81" t="n"/>
      <c r="AG5831" s="81" t="n"/>
      <c r="AH5831" s="81" t="n"/>
      <c r="AI5831" s="81" t="n"/>
      <c r="AJ5831" s="81" t="n"/>
      <c r="AK5831" s="81" t="n"/>
      <c r="AL5831" s="81" t="n"/>
      <c r="AM5831" s="81" t="n"/>
      <c r="AN5831" s="81" t="n"/>
      <c r="AO5831" s="81" t="n"/>
      <c r="AP5831" s="81" t="n"/>
    </row>
    <row r="5832">
      <c r="A5832" s="185" t="n"/>
      <c r="B5832" s="81" t="n"/>
      <c r="C5832" s="161" t="n"/>
      <c r="D5832" s="161" t="n"/>
      <c r="E5832" s="81" t="n"/>
      <c r="F5832" s="81" t="n"/>
      <c r="G5832" s="161" t="n"/>
      <c r="H5832" s="81" t="n"/>
      <c r="I5832" s="42" t="n"/>
      <c r="J5832" s="43" t="n"/>
      <c r="K5832" s="81" t="n"/>
      <c r="L5832" s="81" t="n"/>
      <c r="M5832" s="161" t="n"/>
      <c r="N5832" s="161" t="n"/>
      <c r="O5832" s="161" t="n"/>
      <c r="P5832" s="161" t="n"/>
      <c r="Q5832" s="161" t="n"/>
      <c r="R5832" s="81" t="n"/>
      <c r="S5832" s="81" t="n"/>
      <c r="T5832" s="81" t="n"/>
      <c r="U5832" s="81" t="n"/>
      <c r="V5832" s="81" t="n"/>
      <c r="W5832" s="81" t="n"/>
      <c r="X5832" s="81" t="n"/>
      <c r="Y5832" s="81" t="n"/>
      <c r="Z5832" s="81" t="n"/>
      <c r="AA5832" s="81" t="n"/>
      <c r="AB5832" s="81" t="n"/>
      <c r="AC5832" s="81" t="n"/>
      <c r="AD5832" s="81" t="n"/>
      <c r="AE5832" s="81" t="n"/>
      <c r="AF5832" s="81" t="n"/>
      <c r="AG5832" s="81" t="n"/>
      <c r="AH5832" s="81" t="n"/>
      <c r="AI5832" s="81" t="n"/>
      <c r="AJ5832" s="81" t="n"/>
      <c r="AK5832" s="81" t="n"/>
      <c r="AL5832" s="81" t="n"/>
      <c r="AM5832" s="81" t="n"/>
      <c r="AN5832" s="81" t="n"/>
      <c r="AO5832" s="81" t="n"/>
      <c r="AP5832" s="81" t="n"/>
    </row>
    <row r="5833">
      <c r="A5833" s="185" t="n"/>
      <c r="B5833" s="81" t="n"/>
      <c r="C5833" s="161" t="n"/>
      <c r="D5833" s="161" t="n"/>
      <c r="E5833" s="81" t="n"/>
      <c r="F5833" s="81" t="n"/>
      <c r="G5833" s="161" t="n"/>
      <c r="H5833" s="81" t="n"/>
      <c r="I5833" s="42" t="n"/>
      <c r="J5833" s="43" t="n"/>
      <c r="K5833" s="81" t="n"/>
      <c r="L5833" s="81" t="n"/>
      <c r="M5833" s="161" t="n"/>
      <c r="N5833" s="161" t="n"/>
      <c r="O5833" s="161" t="n"/>
      <c r="P5833" s="161" t="n"/>
      <c r="Q5833" s="161" t="n"/>
      <c r="R5833" s="81" t="n"/>
      <c r="S5833" s="81" t="n"/>
      <c r="T5833" s="81" t="n"/>
      <c r="U5833" s="81" t="n"/>
      <c r="V5833" s="81" t="n"/>
      <c r="W5833" s="81" t="n"/>
      <c r="X5833" s="81" t="n"/>
      <c r="Y5833" s="81" t="n"/>
      <c r="Z5833" s="81" t="n"/>
      <c r="AA5833" s="81" t="n"/>
      <c r="AB5833" s="81" t="n"/>
      <c r="AC5833" s="81" t="n"/>
      <c r="AD5833" s="81" t="n"/>
      <c r="AE5833" s="81" t="n"/>
      <c r="AF5833" s="81" t="n"/>
      <c r="AG5833" s="81" t="n"/>
      <c r="AH5833" s="81" t="n"/>
      <c r="AI5833" s="81" t="n"/>
      <c r="AJ5833" s="81" t="n"/>
      <c r="AK5833" s="81" t="n"/>
      <c r="AL5833" s="81" t="n"/>
      <c r="AM5833" s="81" t="n"/>
      <c r="AN5833" s="81" t="n"/>
      <c r="AO5833" s="81" t="n"/>
      <c r="AP5833" s="81" t="n"/>
    </row>
    <row r="5834">
      <c r="A5834" s="185" t="n"/>
      <c r="B5834" s="81" t="n"/>
      <c r="C5834" s="161" t="n"/>
      <c r="D5834" s="161" t="n"/>
      <c r="E5834" s="81" t="n"/>
      <c r="F5834" s="81" t="n"/>
      <c r="G5834" s="161" t="n"/>
      <c r="H5834" s="81" t="n"/>
      <c r="I5834" s="42" t="n"/>
      <c r="J5834" s="43" t="n"/>
      <c r="K5834" s="81" t="n"/>
      <c r="L5834" s="81" t="n"/>
      <c r="M5834" s="161" t="n"/>
      <c r="N5834" s="161" t="n"/>
      <c r="O5834" s="161" t="n"/>
      <c r="P5834" s="161" t="n"/>
      <c r="Q5834" s="161" t="n"/>
      <c r="R5834" s="81" t="n"/>
      <c r="S5834" s="81" t="n"/>
      <c r="T5834" s="81" t="n"/>
      <c r="U5834" s="81" t="n"/>
      <c r="V5834" s="81" t="n"/>
      <c r="W5834" s="81" t="n"/>
      <c r="X5834" s="81" t="n"/>
      <c r="Y5834" s="81" t="n"/>
      <c r="Z5834" s="81" t="n"/>
      <c r="AA5834" s="81" t="n"/>
      <c r="AB5834" s="81" t="n"/>
      <c r="AC5834" s="81" t="n"/>
      <c r="AD5834" s="81" t="n"/>
      <c r="AE5834" s="81" t="n"/>
      <c r="AF5834" s="81" t="n"/>
      <c r="AG5834" s="81" t="n"/>
      <c r="AH5834" s="81" t="n"/>
      <c r="AI5834" s="81" t="n"/>
      <c r="AJ5834" s="81" t="n"/>
      <c r="AK5834" s="81" t="n"/>
      <c r="AL5834" s="81" t="n"/>
      <c r="AM5834" s="81" t="n"/>
      <c r="AN5834" s="81" t="n"/>
      <c r="AO5834" s="81" t="n"/>
      <c r="AP5834" s="81" t="n"/>
    </row>
    <row r="5835">
      <c r="A5835" s="185" t="n"/>
      <c r="B5835" s="81" t="n"/>
      <c r="C5835" s="161" t="n"/>
      <c r="D5835" s="161" t="n"/>
      <c r="E5835" s="81" t="n"/>
      <c r="F5835" s="81" t="n"/>
      <c r="G5835" s="161" t="n"/>
      <c r="H5835" s="81" t="n"/>
      <c r="I5835" s="42" t="n"/>
      <c r="J5835" s="43" t="n"/>
      <c r="K5835" s="81" t="n"/>
      <c r="L5835" s="81" t="n"/>
      <c r="M5835" s="161" t="n"/>
      <c r="N5835" s="161" t="n"/>
      <c r="O5835" s="161" t="n"/>
      <c r="P5835" s="161" t="n"/>
      <c r="Q5835" s="161" t="n"/>
      <c r="R5835" s="81" t="n"/>
      <c r="S5835" s="81" t="n"/>
      <c r="T5835" s="81" t="n"/>
      <c r="U5835" s="81" t="n"/>
      <c r="V5835" s="81" t="n"/>
      <c r="W5835" s="81" t="n"/>
      <c r="X5835" s="81" t="n"/>
      <c r="Y5835" s="81" t="n"/>
      <c r="Z5835" s="81" t="n"/>
      <c r="AA5835" s="81" t="n"/>
      <c r="AB5835" s="81" t="n"/>
      <c r="AC5835" s="81" t="n"/>
      <c r="AD5835" s="81" t="n"/>
      <c r="AE5835" s="81" t="n"/>
      <c r="AF5835" s="81" t="n"/>
      <c r="AG5835" s="81" t="n"/>
      <c r="AH5835" s="81" t="n"/>
      <c r="AI5835" s="81" t="n"/>
      <c r="AJ5835" s="81" t="n"/>
      <c r="AK5835" s="81" t="n"/>
      <c r="AL5835" s="81" t="n"/>
      <c r="AM5835" s="81" t="n"/>
      <c r="AN5835" s="81" t="n"/>
      <c r="AO5835" s="81" t="n"/>
      <c r="AP5835" s="81" t="n"/>
    </row>
    <row r="5836">
      <c r="A5836" s="185" t="n"/>
      <c r="B5836" s="81" t="n"/>
      <c r="C5836" s="161" t="n"/>
      <c r="D5836" s="161" t="n"/>
      <c r="E5836" s="81" t="n"/>
      <c r="F5836" s="81" t="n"/>
      <c r="G5836" s="161" t="n"/>
      <c r="H5836" s="81" t="n"/>
      <c r="I5836" s="42" t="n"/>
      <c r="J5836" s="43" t="n"/>
      <c r="K5836" s="81" t="n"/>
      <c r="L5836" s="81" t="n"/>
      <c r="M5836" s="161" t="n"/>
      <c r="N5836" s="161" t="n"/>
      <c r="O5836" s="161" t="n"/>
      <c r="P5836" s="161" t="n"/>
      <c r="Q5836" s="161" t="n"/>
      <c r="R5836" s="81" t="n"/>
      <c r="S5836" s="81" t="n"/>
      <c r="T5836" s="81" t="n"/>
      <c r="U5836" s="81" t="n"/>
      <c r="V5836" s="81" t="n"/>
      <c r="W5836" s="81" t="n"/>
      <c r="X5836" s="81" t="n"/>
      <c r="Y5836" s="81" t="n"/>
      <c r="Z5836" s="81" t="n"/>
      <c r="AA5836" s="81" t="n"/>
      <c r="AB5836" s="81" t="n"/>
      <c r="AC5836" s="81" t="n"/>
      <c r="AD5836" s="81" t="n"/>
      <c r="AE5836" s="81" t="n"/>
      <c r="AF5836" s="81" t="n"/>
      <c r="AG5836" s="81" t="n"/>
      <c r="AH5836" s="81" t="n"/>
      <c r="AI5836" s="81" t="n"/>
      <c r="AJ5836" s="81" t="n"/>
      <c r="AK5836" s="81" t="n"/>
      <c r="AL5836" s="81" t="n"/>
      <c r="AM5836" s="81" t="n"/>
      <c r="AN5836" s="81" t="n"/>
      <c r="AO5836" s="81" t="n"/>
      <c r="AP5836" s="81" t="n"/>
    </row>
    <row r="5837">
      <c r="A5837" s="185" t="n"/>
      <c r="B5837" s="81" t="n"/>
      <c r="C5837" s="161" t="n"/>
      <c r="D5837" s="161" t="n"/>
      <c r="E5837" s="81" t="n"/>
      <c r="F5837" s="81" t="n"/>
      <c r="G5837" s="161" t="n"/>
      <c r="H5837" s="81" t="n"/>
      <c r="I5837" s="42" t="n"/>
      <c r="J5837" s="43" t="n"/>
      <c r="K5837" s="81" t="n"/>
      <c r="L5837" s="81" t="n"/>
      <c r="M5837" s="161" t="n"/>
      <c r="N5837" s="161" t="n"/>
      <c r="O5837" s="161" t="n"/>
      <c r="P5837" s="161" t="n"/>
      <c r="Q5837" s="161" t="n"/>
      <c r="R5837" s="81" t="n"/>
      <c r="S5837" s="81" t="n"/>
      <c r="T5837" s="81" t="n"/>
      <c r="U5837" s="81" t="n"/>
      <c r="V5837" s="81" t="n"/>
      <c r="W5837" s="81" t="n"/>
      <c r="X5837" s="81" t="n"/>
      <c r="Y5837" s="81" t="n"/>
      <c r="Z5837" s="81" t="n"/>
      <c r="AA5837" s="81" t="n"/>
      <c r="AB5837" s="81" t="n"/>
      <c r="AC5837" s="81" t="n"/>
      <c r="AD5837" s="81" t="n"/>
      <c r="AE5837" s="81" t="n"/>
      <c r="AF5837" s="81" t="n"/>
      <c r="AG5837" s="81" t="n"/>
      <c r="AH5837" s="81" t="n"/>
      <c r="AI5837" s="81" t="n"/>
      <c r="AJ5837" s="81" t="n"/>
      <c r="AK5837" s="81" t="n"/>
      <c r="AL5837" s="81" t="n"/>
      <c r="AM5837" s="81" t="n"/>
      <c r="AN5837" s="81" t="n"/>
      <c r="AO5837" s="81" t="n"/>
      <c r="AP5837" s="81" t="n"/>
    </row>
    <row r="5838">
      <c r="A5838" s="185" t="n"/>
      <c r="B5838" s="81" t="n"/>
      <c r="C5838" s="161" t="n"/>
      <c r="D5838" s="161" t="n"/>
      <c r="E5838" s="81" t="n"/>
      <c r="F5838" s="81" t="n"/>
      <c r="G5838" s="161" t="n"/>
      <c r="H5838" s="81" t="n"/>
      <c r="I5838" s="42" t="n"/>
      <c r="J5838" s="43" t="n"/>
      <c r="K5838" s="81" t="n"/>
      <c r="L5838" s="81" t="n"/>
      <c r="M5838" s="161" t="n"/>
      <c r="N5838" s="161" t="n"/>
      <c r="O5838" s="161" t="n"/>
      <c r="P5838" s="161" t="n"/>
      <c r="Q5838" s="161" t="n"/>
      <c r="R5838" s="81" t="n"/>
      <c r="S5838" s="81" t="n"/>
      <c r="T5838" s="81" t="n"/>
      <c r="U5838" s="81" t="n"/>
      <c r="V5838" s="81" t="n"/>
      <c r="W5838" s="81" t="n"/>
      <c r="X5838" s="81" t="n"/>
      <c r="Y5838" s="81" t="n"/>
      <c r="Z5838" s="81" t="n"/>
      <c r="AA5838" s="81" t="n"/>
      <c r="AB5838" s="81" t="n"/>
      <c r="AC5838" s="81" t="n"/>
      <c r="AD5838" s="81" t="n"/>
      <c r="AE5838" s="81" t="n"/>
      <c r="AF5838" s="81" t="n"/>
      <c r="AG5838" s="81" t="n"/>
      <c r="AH5838" s="81" t="n"/>
      <c r="AI5838" s="81" t="n"/>
      <c r="AJ5838" s="81" t="n"/>
      <c r="AK5838" s="81" t="n"/>
      <c r="AL5838" s="81" t="n"/>
      <c r="AM5838" s="81" t="n"/>
      <c r="AN5838" s="81" t="n"/>
      <c r="AO5838" s="81" t="n"/>
      <c r="AP5838" s="81" t="n"/>
    </row>
    <row r="5839">
      <c r="A5839" s="185" t="n"/>
      <c r="B5839" s="81" t="n"/>
      <c r="C5839" s="161" t="n"/>
      <c r="D5839" s="161" t="n"/>
      <c r="E5839" s="81" t="n"/>
      <c r="F5839" s="81" t="n"/>
      <c r="G5839" s="161" t="n"/>
      <c r="H5839" s="81" t="n"/>
      <c r="I5839" s="42" t="n"/>
      <c r="J5839" s="43" t="n"/>
      <c r="K5839" s="81" t="n"/>
      <c r="L5839" s="81" t="n"/>
      <c r="M5839" s="161" t="n"/>
      <c r="N5839" s="161" t="n"/>
      <c r="O5839" s="161" t="n"/>
      <c r="P5839" s="161" t="n"/>
      <c r="Q5839" s="161" t="n"/>
      <c r="R5839" s="81" t="n"/>
      <c r="S5839" s="81" t="n"/>
      <c r="T5839" s="81" t="n"/>
      <c r="U5839" s="81" t="n"/>
      <c r="V5839" s="81" t="n"/>
      <c r="W5839" s="81" t="n"/>
      <c r="X5839" s="81" t="n"/>
      <c r="Y5839" s="81" t="n"/>
      <c r="Z5839" s="81" t="n"/>
      <c r="AA5839" s="81" t="n"/>
      <c r="AB5839" s="81" t="n"/>
      <c r="AC5839" s="81" t="n"/>
      <c r="AD5839" s="81" t="n"/>
      <c r="AE5839" s="81" t="n"/>
      <c r="AF5839" s="81" t="n"/>
      <c r="AG5839" s="81" t="n"/>
      <c r="AH5839" s="81" t="n"/>
      <c r="AI5839" s="81" t="n"/>
      <c r="AJ5839" s="81" t="n"/>
      <c r="AK5839" s="81" t="n"/>
      <c r="AL5839" s="81" t="n"/>
      <c r="AM5839" s="81" t="n"/>
      <c r="AN5839" s="81" t="n"/>
      <c r="AO5839" s="81" t="n"/>
      <c r="AP5839" s="81" t="n"/>
    </row>
    <row r="5840">
      <c r="A5840" s="185" t="n"/>
      <c r="B5840" s="81" t="n"/>
      <c r="C5840" s="161" t="n"/>
      <c r="D5840" s="161" t="n"/>
      <c r="E5840" s="81" t="n"/>
      <c r="F5840" s="81" t="n"/>
      <c r="G5840" s="161" t="n"/>
      <c r="H5840" s="81" t="n"/>
      <c r="I5840" s="42" t="n"/>
      <c r="J5840" s="43" t="n"/>
      <c r="K5840" s="81" t="n"/>
      <c r="L5840" s="81" t="n"/>
      <c r="M5840" s="161" t="n"/>
      <c r="N5840" s="161" t="n"/>
      <c r="O5840" s="161" t="n"/>
      <c r="P5840" s="161" t="n"/>
      <c r="Q5840" s="161" t="n"/>
      <c r="R5840" s="81" t="n"/>
      <c r="S5840" s="81" t="n"/>
      <c r="T5840" s="81" t="n"/>
      <c r="U5840" s="81" t="n"/>
      <c r="V5840" s="81" t="n"/>
      <c r="W5840" s="81" t="n"/>
      <c r="X5840" s="81" t="n"/>
      <c r="Y5840" s="81" t="n"/>
      <c r="Z5840" s="81" t="n"/>
      <c r="AA5840" s="81" t="n"/>
      <c r="AB5840" s="81" t="n"/>
      <c r="AC5840" s="81" t="n"/>
      <c r="AD5840" s="81" t="n"/>
      <c r="AE5840" s="81" t="n"/>
      <c r="AF5840" s="81" t="n"/>
      <c r="AG5840" s="81" t="n"/>
      <c r="AH5840" s="81" t="n"/>
      <c r="AI5840" s="81" t="n"/>
      <c r="AJ5840" s="81" t="n"/>
      <c r="AK5840" s="81" t="n"/>
      <c r="AL5840" s="81" t="n"/>
      <c r="AM5840" s="81" t="n"/>
      <c r="AN5840" s="81" t="n"/>
      <c r="AO5840" s="81" t="n"/>
      <c r="AP5840" s="81" t="n"/>
    </row>
    <row r="5841">
      <c r="A5841" s="185" t="n"/>
      <c r="B5841" s="81" t="n"/>
      <c r="C5841" s="161" t="n"/>
      <c r="D5841" s="161" t="n"/>
      <c r="E5841" s="81" t="n"/>
      <c r="F5841" s="81" t="n"/>
      <c r="G5841" s="161" t="n"/>
      <c r="H5841" s="81" t="n"/>
      <c r="I5841" s="42" t="n"/>
      <c r="J5841" s="43" t="n"/>
      <c r="K5841" s="81" t="n"/>
      <c r="L5841" s="81" t="n"/>
      <c r="M5841" s="161" t="n"/>
      <c r="N5841" s="161" t="n"/>
      <c r="O5841" s="161" t="n"/>
      <c r="P5841" s="161" t="n"/>
      <c r="Q5841" s="161" t="n"/>
      <c r="R5841" s="81" t="n"/>
      <c r="S5841" s="81" t="n"/>
      <c r="T5841" s="81" t="n"/>
      <c r="U5841" s="81" t="n"/>
      <c r="V5841" s="81" t="n"/>
      <c r="W5841" s="81" t="n"/>
      <c r="X5841" s="81" t="n"/>
      <c r="Y5841" s="81" t="n"/>
      <c r="Z5841" s="81" t="n"/>
      <c r="AA5841" s="81" t="n"/>
      <c r="AB5841" s="81" t="n"/>
      <c r="AC5841" s="81" t="n"/>
      <c r="AD5841" s="81" t="n"/>
      <c r="AE5841" s="81" t="n"/>
      <c r="AF5841" s="81" t="n"/>
      <c r="AG5841" s="81" t="n"/>
      <c r="AH5841" s="81" t="n"/>
      <c r="AI5841" s="81" t="n"/>
      <c r="AJ5841" s="81" t="n"/>
      <c r="AK5841" s="81" t="n"/>
      <c r="AL5841" s="81" t="n"/>
      <c r="AM5841" s="81" t="n"/>
      <c r="AN5841" s="81" t="n"/>
      <c r="AO5841" s="81" t="n"/>
      <c r="AP5841" s="81" t="n"/>
    </row>
    <row r="5842">
      <c r="A5842" s="185" t="n"/>
      <c r="B5842" s="81" t="n"/>
      <c r="C5842" s="161" t="n"/>
      <c r="D5842" s="161" t="n"/>
      <c r="E5842" s="81" t="n"/>
      <c r="F5842" s="81" t="n"/>
      <c r="G5842" s="161" t="n"/>
      <c r="H5842" s="81" t="n"/>
      <c r="I5842" s="42" t="n"/>
      <c r="J5842" s="43" t="n"/>
      <c r="K5842" s="81" t="n"/>
      <c r="L5842" s="81" t="n"/>
      <c r="M5842" s="161" t="n"/>
      <c r="N5842" s="161" t="n"/>
      <c r="O5842" s="161" t="n"/>
      <c r="P5842" s="161" t="n"/>
      <c r="Q5842" s="161" t="n"/>
      <c r="R5842" s="81" t="n"/>
      <c r="S5842" s="81" t="n"/>
      <c r="T5842" s="81" t="n"/>
      <c r="U5842" s="81" t="n"/>
      <c r="V5842" s="81" t="n"/>
      <c r="W5842" s="81" t="n"/>
      <c r="X5842" s="81" t="n"/>
      <c r="Y5842" s="81" t="n"/>
      <c r="Z5842" s="81" t="n"/>
      <c r="AA5842" s="81" t="n"/>
      <c r="AB5842" s="81" t="n"/>
      <c r="AC5842" s="81" t="n"/>
      <c r="AD5842" s="81" t="n"/>
      <c r="AE5842" s="81" t="n"/>
      <c r="AF5842" s="81" t="n"/>
      <c r="AG5842" s="81" t="n"/>
      <c r="AH5842" s="81" t="n"/>
      <c r="AI5842" s="81" t="n"/>
      <c r="AJ5842" s="81" t="n"/>
      <c r="AK5842" s="81" t="n"/>
      <c r="AL5842" s="81" t="n"/>
      <c r="AM5842" s="81" t="n"/>
      <c r="AN5842" s="81" t="n"/>
      <c r="AO5842" s="81" t="n"/>
      <c r="AP5842" s="81" t="n"/>
    </row>
    <row r="5843">
      <c r="A5843" s="185" t="n"/>
      <c r="B5843" s="81" t="n"/>
      <c r="C5843" s="161" t="n"/>
      <c r="D5843" s="161" t="n"/>
      <c r="E5843" s="81" t="n"/>
      <c r="F5843" s="81" t="n"/>
      <c r="G5843" s="161" t="n"/>
      <c r="H5843" s="81" t="n"/>
      <c r="I5843" s="42" t="n"/>
      <c r="J5843" s="43" t="n"/>
      <c r="K5843" s="81" t="n"/>
      <c r="L5843" s="81" t="n"/>
      <c r="M5843" s="161" t="n"/>
      <c r="N5843" s="161" t="n"/>
      <c r="O5843" s="161" t="n"/>
      <c r="P5843" s="161" t="n"/>
      <c r="Q5843" s="161" t="n"/>
      <c r="R5843" s="81" t="n"/>
      <c r="S5843" s="81" t="n"/>
      <c r="T5843" s="81" t="n"/>
      <c r="U5843" s="81" t="n"/>
      <c r="V5843" s="81" t="n"/>
      <c r="W5843" s="81" t="n"/>
      <c r="X5843" s="81" t="n"/>
      <c r="Y5843" s="81" t="n"/>
      <c r="Z5843" s="81" t="n"/>
      <c r="AA5843" s="81" t="n"/>
      <c r="AB5843" s="81" t="n"/>
      <c r="AC5843" s="81" t="n"/>
      <c r="AD5843" s="81" t="n"/>
      <c r="AE5843" s="81" t="n"/>
      <c r="AF5843" s="81" t="n"/>
      <c r="AG5843" s="81" t="n"/>
      <c r="AH5843" s="81" t="n"/>
      <c r="AI5843" s="81" t="n"/>
      <c r="AJ5843" s="81" t="n"/>
      <c r="AK5843" s="81" t="n"/>
      <c r="AL5843" s="81" t="n"/>
      <c r="AM5843" s="81" t="n"/>
      <c r="AN5843" s="81" t="n"/>
      <c r="AO5843" s="81" t="n"/>
      <c r="AP5843" s="81" t="n"/>
    </row>
    <row r="5844">
      <c r="A5844" s="185" t="n"/>
      <c r="B5844" s="81" t="n"/>
      <c r="C5844" s="161" t="n"/>
      <c r="D5844" s="161" t="n"/>
      <c r="E5844" s="81" t="n"/>
      <c r="F5844" s="81" t="n"/>
      <c r="G5844" s="161" t="n"/>
      <c r="H5844" s="81" t="n"/>
      <c r="I5844" s="42" t="n"/>
      <c r="J5844" s="43" t="n"/>
      <c r="K5844" s="81" t="n"/>
      <c r="L5844" s="81" t="n"/>
      <c r="M5844" s="161" t="n"/>
      <c r="N5844" s="161" t="n"/>
      <c r="O5844" s="161" t="n"/>
      <c r="P5844" s="161" t="n"/>
      <c r="Q5844" s="161" t="n"/>
      <c r="R5844" s="81" t="n"/>
      <c r="S5844" s="81" t="n"/>
      <c r="T5844" s="81" t="n"/>
      <c r="U5844" s="81" t="n"/>
      <c r="V5844" s="81" t="n"/>
      <c r="W5844" s="81" t="n"/>
      <c r="X5844" s="81" t="n"/>
      <c r="Y5844" s="81" t="n"/>
      <c r="Z5844" s="81" t="n"/>
      <c r="AA5844" s="81" t="n"/>
      <c r="AB5844" s="81" t="n"/>
      <c r="AC5844" s="81" t="n"/>
      <c r="AD5844" s="81" t="n"/>
      <c r="AE5844" s="81" t="n"/>
      <c r="AF5844" s="81" t="n"/>
      <c r="AG5844" s="81" t="n"/>
      <c r="AH5844" s="81" t="n"/>
      <c r="AI5844" s="81" t="n"/>
      <c r="AJ5844" s="81" t="n"/>
      <c r="AK5844" s="81" t="n"/>
      <c r="AL5844" s="81" t="n"/>
      <c r="AM5844" s="81" t="n"/>
      <c r="AN5844" s="81" t="n"/>
      <c r="AO5844" s="81" t="n"/>
      <c r="AP5844" s="81" t="n"/>
    </row>
    <row r="5845">
      <c r="A5845" s="185" t="n"/>
      <c r="B5845" s="81" t="n"/>
      <c r="C5845" s="161" t="n"/>
      <c r="D5845" s="161" t="n"/>
      <c r="E5845" s="81" t="n"/>
      <c r="F5845" s="81" t="n"/>
      <c r="G5845" s="161" t="n"/>
      <c r="H5845" s="81" t="n"/>
      <c r="I5845" s="42" t="n"/>
      <c r="J5845" s="43" t="n"/>
      <c r="K5845" s="81" t="n"/>
      <c r="L5845" s="81" t="n"/>
      <c r="M5845" s="161" t="n"/>
      <c r="N5845" s="161" t="n"/>
      <c r="O5845" s="161" t="n"/>
      <c r="P5845" s="161" t="n"/>
      <c r="Q5845" s="161" t="n"/>
      <c r="R5845" s="81" t="n"/>
      <c r="S5845" s="81" t="n"/>
      <c r="T5845" s="81" t="n"/>
      <c r="U5845" s="81" t="n"/>
      <c r="V5845" s="81" t="n"/>
      <c r="W5845" s="81" t="n"/>
      <c r="X5845" s="81" t="n"/>
      <c r="Y5845" s="81" t="n"/>
      <c r="Z5845" s="81" t="n"/>
      <c r="AA5845" s="81" t="n"/>
      <c r="AB5845" s="81" t="n"/>
      <c r="AC5845" s="81" t="n"/>
      <c r="AD5845" s="81" t="n"/>
      <c r="AE5845" s="81" t="n"/>
      <c r="AF5845" s="81" t="n"/>
      <c r="AG5845" s="81" t="n"/>
      <c r="AH5845" s="81" t="n"/>
      <c r="AI5845" s="81" t="n"/>
      <c r="AJ5845" s="81" t="n"/>
      <c r="AK5845" s="81" t="n"/>
      <c r="AL5845" s="81" t="n"/>
      <c r="AM5845" s="81" t="n"/>
      <c r="AN5845" s="81" t="n"/>
      <c r="AO5845" s="81" t="n"/>
      <c r="AP5845" s="81" t="n"/>
    </row>
    <row r="5846">
      <c r="A5846" s="185" t="n"/>
      <c r="B5846" s="81" t="n"/>
      <c r="C5846" s="161" t="n"/>
      <c r="D5846" s="161" t="n"/>
      <c r="E5846" s="81" t="n"/>
      <c r="F5846" s="81" t="n"/>
      <c r="G5846" s="161" t="n"/>
      <c r="H5846" s="81" t="n"/>
      <c r="I5846" s="42" t="n"/>
      <c r="J5846" s="43" t="n"/>
      <c r="K5846" s="81" t="n"/>
      <c r="L5846" s="81" t="n"/>
      <c r="M5846" s="161" t="n"/>
      <c r="N5846" s="161" t="n"/>
      <c r="O5846" s="161" t="n"/>
      <c r="P5846" s="161" t="n"/>
      <c r="Q5846" s="161" t="n"/>
      <c r="R5846" s="81" t="n"/>
      <c r="S5846" s="81" t="n"/>
      <c r="T5846" s="81" t="n"/>
      <c r="U5846" s="81" t="n"/>
      <c r="V5846" s="81" t="n"/>
      <c r="W5846" s="81" t="n"/>
      <c r="X5846" s="81" t="n"/>
      <c r="Y5846" s="81" t="n"/>
      <c r="Z5846" s="81" t="n"/>
      <c r="AA5846" s="81" t="n"/>
      <c r="AB5846" s="81" t="n"/>
      <c r="AC5846" s="81" t="n"/>
      <c r="AD5846" s="81" t="n"/>
      <c r="AE5846" s="81" t="n"/>
      <c r="AF5846" s="81" t="n"/>
      <c r="AG5846" s="81" t="n"/>
      <c r="AH5846" s="81" t="n"/>
      <c r="AI5846" s="81" t="n"/>
      <c r="AJ5846" s="81" t="n"/>
      <c r="AK5846" s="81" t="n"/>
      <c r="AL5846" s="81" t="n"/>
      <c r="AM5846" s="81" t="n"/>
      <c r="AN5846" s="81" t="n"/>
      <c r="AO5846" s="81" t="n"/>
      <c r="AP5846" s="81" t="n"/>
    </row>
    <row r="5847">
      <c r="A5847" s="185" t="n"/>
      <c r="B5847" s="81" t="n"/>
      <c r="C5847" s="161" t="n"/>
      <c r="D5847" s="161" t="n"/>
      <c r="E5847" s="81" t="n"/>
      <c r="F5847" s="81" t="n"/>
      <c r="G5847" s="161" t="n"/>
      <c r="H5847" s="81" t="n"/>
      <c r="I5847" s="42" t="n"/>
      <c r="J5847" s="43" t="n"/>
      <c r="K5847" s="81" t="n"/>
      <c r="L5847" s="81" t="n"/>
      <c r="M5847" s="161" t="n"/>
      <c r="N5847" s="161" t="n"/>
      <c r="O5847" s="161" t="n"/>
      <c r="P5847" s="161" t="n"/>
      <c r="Q5847" s="161" t="n"/>
      <c r="R5847" s="81" t="n"/>
      <c r="S5847" s="81" t="n"/>
      <c r="T5847" s="81" t="n"/>
      <c r="U5847" s="81" t="n"/>
      <c r="V5847" s="81" t="n"/>
      <c r="W5847" s="81" t="n"/>
      <c r="X5847" s="81" t="n"/>
      <c r="Y5847" s="81" t="n"/>
      <c r="Z5847" s="81" t="n"/>
      <c r="AA5847" s="81" t="n"/>
      <c r="AB5847" s="81" t="n"/>
      <c r="AC5847" s="81" t="n"/>
      <c r="AD5847" s="81" t="n"/>
      <c r="AE5847" s="81" t="n"/>
      <c r="AF5847" s="81" t="n"/>
      <c r="AG5847" s="81" t="n"/>
      <c r="AH5847" s="81" t="n"/>
      <c r="AI5847" s="81" t="n"/>
      <c r="AJ5847" s="81" t="n"/>
      <c r="AK5847" s="81" t="n"/>
      <c r="AL5847" s="81" t="n"/>
      <c r="AM5847" s="81" t="n"/>
      <c r="AN5847" s="81" t="n"/>
      <c r="AO5847" s="81" t="n"/>
      <c r="AP5847" s="81" t="n"/>
    </row>
    <row r="5848">
      <c r="A5848" s="185" t="n"/>
      <c r="B5848" s="81" t="n"/>
      <c r="C5848" s="161" t="n"/>
      <c r="D5848" s="161" t="n"/>
      <c r="E5848" s="81" t="n"/>
      <c r="F5848" s="81" t="n"/>
      <c r="G5848" s="161" t="n"/>
      <c r="H5848" s="81" t="n"/>
      <c r="I5848" s="42" t="n"/>
      <c r="J5848" s="43" t="n"/>
      <c r="K5848" s="81" t="n"/>
      <c r="L5848" s="81" t="n"/>
      <c r="M5848" s="161" t="n"/>
      <c r="N5848" s="161" t="n"/>
      <c r="O5848" s="161" t="n"/>
      <c r="P5848" s="161" t="n"/>
      <c r="Q5848" s="161" t="n"/>
      <c r="R5848" s="81" t="n"/>
      <c r="S5848" s="81" t="n"/>
      <c r="T5848" s="81" t="n"/>
      <c r="U5848" s="81" t="n"/>
      <c r="V5848" s="81" t="n"/>
      <c r="W5848" s="81" t="n"/>
      <c r="X5848" s="81" t="n"/>
      <c r="Y5848" s="81" t="n"/>
      <c r="Z5848" s="81" t="n"/>
      <c r="AA5848" s="81" t="n"/>
      <c r="AB5848" s="81" t="n"/>
      <c r="AC5848" s="81" t="n"/>
      <c r="AD5848" s="81" t="n"/>
      <c r="AE5848" s="81" t="n"/>
      <c r="AF5848" s="81" t="n"/>
      <c r="AG5848" s="81" t="n"/>
      <c r="AH5848" s="81" t="n"/>
      <c r="AI5848" s="81" t="n"/>
      <c r="AJ5848" s="81" t="n"/>
      <c r="AK5848" s="81" t="n"/>
      <c r="AL5848" s="81" t="n"/>
      <c r="AM5848" s="81" t="n"/>
      <c r="AN5848" s="81" t="n"/>
      <c r="AO5848" s="81" t="n"/>
      <c r="AP5848" s="81" t="n"/>
    </row>
    <row r="5849">
      <c r="A5849" s="185" t="n"/>
      <c r="B5849" s="81" t="n"/>
      <c r="C5849" s="161" t="n"/>
      <c r="D5849" s="161" t="n"/>
      <c r="E5849" s="81" t="n"/>
      <c r="F5849" s="81" t="n"/>
      <c r="G5849" s="161" t="n"/>
      <c r="H5849" s="81" t="n"/>
      <c r="I5849" s="42" t="n"/>
      <c r="J5849" s="43" t="n"/>
      <c r="K5849" s="81" t="n"/>
      <c r="L5849" s="81" t="n"/>
      <c r="M5849" s="161" t="n"/>
      <c r="N5849" s="161" t="n"/>
      <c r="O5849" s="161" t="n"/>
      <c r="P5849" s="161" t="n"/>
      <c r="Q5849" s="161" t="n"/>
      <c r="R5849" s="81" t="n"/>
      <c r="S5849" s="81" t="n"/>
      <c r="T5849" s="81" t="n"/>
      <c r="U5849" s="81" t="n"/>
      <c r="V5849" s="81" t="n"/>
      <c r="W5849" s="81" t="n"/>
      <c r="X5849" s="81" t="n"/>
      <c r="Y5849" s="81" t="n"/>
      <c r="Z5849" s="81" t="n"/>
      <c r="AA5849" s="81" t="n"/>
      <c r="AB5849" s="81" t="n"/>
      <c r="AC5849" s="81" t="n"/>
      <c r="AD5849" s="81" t="n"/>
      <c r="AE5849" s="81" t="n"/>
      <c r="AF5849" s="81" t="n"/>
      <c r="AG5849" s="81" t="n"/>
      <c r="AH5849" s="81" t="n"/>
      <c r="AI5849" s="81" t="n"/>
      <c r="AJ5849" s="81" t="n"/>
      <c r="AK5849" s="81" t="n"/>
      <c r="AL5849" s="81" t="n"/>
      <c r="AM5849" s="81" t="n"/>
      <c r="AN5849" s="81" t="n"/>
      <c r="AO5849" s="81" t="n"/>
      <c r="AP5849" s="81" t="n"/>
    </row>
    <row r="5850">
      <c r="A5850" s="185" t="n"/>
      <c r="B5850" s="81" t="n"/>
      <c r="C5850" s="161" t="n"/>
      <c r="D5850" s="161" t="n"/>
      <c r="E5850" s="81" t="n"/>
      <c r="F5850" s="81" t="n"/>
      <c r="G5850" s="161" t="n"/>
      <c r="H5850" s="81" t="n"/>
      <c r="I5850" s="42" t="n"/>
      <c r="J5850" s="43" t="n"/>
      <c r="K5850" s="81" t="n"/>
      <c r="L5850" s="81" t="n"/>
      <c r="M5850" s="161" t="n"/>
      <c r="N5850" s="161" t="n"/>
      <c r="O5850" s="161" t="n"/>
      <c r="P5850" s="161" t="n"/>
      <c r="Q5850" s="161" t="n"/>
      <c r="R5850" s="81" t="n"/>
      <c r="S5850" s="81" t="n"/>
      <c r="T5850" s="81" t="n"/>
      <c r="U5850" s="81" t="n"/>
      <c r="V5850" s="81" t="n"/>
      <c r="W5850" s="81" t="n"/>
      <c r="X5850" s="81" t="n"/>
      <c r="Y5850" s="81" t="n"/>
      <c r="Z5850" s="81" t="n"/>
      <c r="AA5850" s="81" t="n"/>
      <c r="AB5850" s="81" t="n"/>
      <c r="AC5850" s="81" t="n"/>
      <c r="AD5850" s="81" t="n"/>
      <c r="AE5850" s="81" t="n"/>
      <c r="AF5850" s="81" t="n"/>
      <c r="AG5850" s="81" t="n"/>
      <c r="AH5850" s="81" t="n"/>
      <c r="AI5850" s="81" t="n"/>
      <c r="AJ5850" s="81" t="n"/>
      <c r="AK5850" s="81" t="n"/>
      <c r="AL5850" s="81" t="n"/>
      <c r="AM5850" s="81" t="n"/>
      <c r="AN5850" s="81" t="n"/>
      <c r="AO5850" s="81" t="n"/>
      <c r="AP5850" s="81" t="n"/>
    </row>
    <row r="5851">
      <c r="A5851" s="185" t="n"/>
      <c r="B5851" s="81" t="n"/>
      <c r="C5851" s="161" t="n"/>
      <c r="D5851" s="161" t="n"/>
      <c r="E5851" s="81" t="n"/>
      <c r="F5851" s="81" t="n"/>
      <c r="G5851" s="161" t="n"/>
      <c r="H5851" s="81" t="n"/>
      <c r="I5851" s="42" t="n"/>
      <c r="J5851" s="43" t="n"/>
      <c r="K5851" s="81" t="n"/>
      <c r="L5851" s="81" t="n"/>
      <c r="M5851" s="161" t="n"/>
      <c r="N5851" s="161" t="n"/>
      <c r="O5851" s="161" t="n"/>
      <c r="P5851" s="161" t="n"/>
      <c r="Q5851" s="161" t="n"/>
      <c r="R5851" s="81" t="n"/>
      <c r="S5851" s="81" t="n"/>
      <c r="T5851" s="81" t="n"/>
      <c r="U5851" s="81" t="n"/>
      <c r="V5851" s="81" t="n"/>
      <c r="W5851" s="81" t="n"/>
      <c r="X5851" s="81" t="n"/>
      <c r="Y5851" s="81" t="n"/>
      <c r="Z5851" s="81" t="n"/>
      <c r="AA5851" s="81" t="n"/>
      <c r="AB5851" s="81" t="n"/>
      <c r="AC5851" s="81" t="n"/>
      <c r="AD5851" s="81" t="n"/>
      <c r="AE5851" s="81" t="n"/>
      <c r="AF5851" s="81" t="n"/>
      <c r="AG5851" s="81" t="n"/>
      <c r="AH5851" s="81" t="n"/>
      <c r="AI5851" s="81" t="n"/>
      <c r="AJ5851" s="81" t="n"/>
      <c r="AK5851" s="81" t="n"/>
      <c r="AL5851" s="81" t="n"/>
      <c r="AM5851" s="81" t="n"/>
      <c r="AN5851" s="81" t="n"/>
      <c r="AO5851" s="81" t="n"/>
      <c r="AP5851" s="81" t="n"/>
    </row>
    <row r="5852">
      <c r="A5852" s="185" t="n"/>
      <c r="B5852" s="81" t="n"/>
      <c r="C5852" s="161" t="n"/>
      <c r="D5852" s="161" t="n"/>
      <c r="E5852" s="81" t="n"/>
      <c r="F5852" s="81" t="n"/>
      <c r="G5852" s="161" t="n"/>
      <c r="H5852" s="81" t="n"/>
      <c r="I5852" s="42" t="n"/>
      <c r="J5852" s="43" t="n"/>
      <c r="K5852" s="81" t="n"/>
      <c r="L5852" s="81" t="n"/>
      <c r="M5852" s="161" t="n"/>
      <c r="N5852" s="161" t="n"/>
      <c r="O5852" s="161" t="n"/>
      <c r="P5852" s="161" t="n"/>
      <c r="Q5852" s="161" t="n"/>
      <c r="R5852" s="81" t="n"/>
      <c r="S5852" s="81" t="n"/>
      <c r="T5852" s="81" t="n"/>
      <c r="U5852" s="81" t="n"/>
      <c r="V5852" s="81" t="n"/>
      <c r="W5852" s="81" t="n"/>
      <c r="X5852" s="81" t="n"/>
      <c r="Y5852" s="81" t="n"/>
      <c r="Z5852" s="81" t="n"/>
      <c r="AA5852" s="81" t="n"/>
      <c r="AB5852" s="81" t="n"/>
      <c r="AC5852" s="81" t="n"/>
      <c r="AD5852" s="81" t="n"/>
      <c r="AE5852" s="81" t="n"/>
      <c r="AF5852" s="81" t="n"/>
      <c r="AG5852" s="81" t="n"/>
      <c r="AH5852" s="81" t="n"/>
      <c r="AI5852" s="81" t="n"/>
      <c r="AJ5852" s="81" t="n"/>
      <c r="AK5852" s="81" t="n"/>
      <c r="AL5852" s="81" t="n"/>
      <c r="AM5852" s="81" t="n"/>
      <c r="AN5852" s="81" t="n"/>
      <c r="AO5852" s="81" t="n"/>
      <c r="AP5852" s="81" t="n"/>
    </row>
    <row r="5853">
      <c r="A5853" s="185" t="n"/>
      <c r="B5853" s="81" t="n"/>
      <c r="C5853" s="161" t="n"/>
      <c r="D5853" s="161" t="n"/>
      <c r="E5853" s="81" t="n"/>
      <c r="F5853" s="81" t="n"/>
      <c r="G5853" s="161" t="n"/>
      <c r="H5853" s="81" t="n"/>
      <c r="I5853" s="42" t="n"/>
      <c r="J5853" s="43" t="n"/>
      <c r="K5853" s="81" t="n"/>
      <c r="L5853" s="81" t="n"/>
      <c r="M5853" s="161" t="n"/>
      <c r="N5853" s="161" t="n"/>
      <c r="O5853" s="161" t="n"/>
      <c r="P5853" s="161" t="n"/>
      <c r="Q5853" s="161" t="n"/>
      <c r="R5853" s="81" t="n"/>
      <c r="S5853" s="81" t="n"/>
      <c r="T5853" s="81" t="n"/>
      <c r="U5853" s="81" t="n"/>
      <c r="V5853" s="81" t="n"/>
      <c r="W5853" s="81" t="n"/>
      <c r="X5853" s="81" t="n"/>
      <c r="Y5853" s="81" t="n"/>
      <c r="Z5853" s="81" t="n"/>
      <c r="AA5853" s="81" t="n"/>
      <c r="AB5853" s="81" t="n"/>
      <c r="AC5853" s="81" t="n"/>
      <c r="AD5853" s="81" t="n"/>
      <c r="AE5853" s="81" t="n"/>
      <c r="AF5853" s="81" t="n"/>
      <c r="AG5853" s="81" t="n"/>
      <c r="AH5853" s="81" t="n"/>
      <c r="AI5853" s="81" t="n"/>
      <c r="AJ5853" s="81" t="n"/>
      <c r="AK5853" s="81" t="n"/>
      <c r="AL5853" s="81" t="n"/>
      <c r="AM5853" s="81" t="n"/>
      <c r="AN5853" s="81" t="n"/>
      <c r="AO5853" s="81" t="n"/>
      <c r="AP5853" s="81" t="n"/>
    </row>
    <row r="5854">
      <c r="A5854" s="185" t="n"/>
      <c r="B5854" s="81" t="n"/>
      <c r="C5854" s="161" t="n"/>
      <c r="D5854" s="161" t="n"/>
      <c r="E5854" s="81" t="n"/>
      <c r="F5854" s="81" t="n"/>
      <c r="G5854" s="161" t="n"/>
      <c r="H5854" s="81" t="n"/>
      <c r="I5854" s="42" t="n"/>
      <c r="J5854" s="43" t="n"/>
      <c r="K5854" s="81" t="n"/>
      <c r="L5854" s="81" t="n"/>
      <c r="M5854" s="161" t="n"/>
      <c r="N5854" s="161" t="n"/>
      <c r="O5854" s="161" t="n"/>
      <c r="P5854" s="161" t="n"/>
      <c r="Q5854" s="161" t="n"/>
      <c r="R5854" s="81" t="n"/>
      <c r="S5854" s="81" t="n"/>
      <c r="T5854" s="81" t="n"/>
      <c r="U5854" s="81" t="n"/>
      <c r="V5854" s="81" t="n"/>
      <c r="W5854" s="81" t="n"/>
      <c r="X5854" s="81" t="n"/>
      <c r="Y5854" s="81" t="n"/>
      <c r="Z5854" s="81" t="n"/>
      <c r="AA5854" s="81" t="n"/>
      <c r="AB5854" s="81" t="n"/>
      <c r="AC5854" s="81" t="n"/>
      <c r="AD5854" s="81" t="n"/>
      <c r="AE5854" s="81" t="n"/>
      <c r="AF5854" s="81" t="n"/>
      <c r="AG5854" s="81" t="n"/>
      <c r="AH5854" s="81" t="n"/>
      <c r="AI5854" s="81" t="n"/>
      <c r="AJ5854" s="81" t="n"/>
      <c r="AK5854" s="81" t="n"/>
      <c r="AL5854" s="81" t="n"/>
      <c r="AM5854" s="81" t="n"/>
      <c r="AN5854" s="81" t="n"/>
      <c r="AO5854" s="81" t="n"/>
      <c r="AP5854" s="81" t="n"/>
    </row>
    <row r="5855">
      <c r="A5855" s="185" t="n"/>
      <c r="B5855" s="81" t="n"/>
      <c r="C5855" s="161" t="n"/>
      <c r="D5855" s="161" t="n"/>
      <c r="E5855" s="81" t="n"/>
      <c r="F5855" s="81" t="n"/>
      <c r="G5855" s="161" t="n"/>
      <c r="H5855" s="81" t="n"/>
      <c r="I5855" s="42" t="n"/>
      <c r="J5855" s="43" t="n"/>
      <c r="K5855" s="81" t="n"/>
      <c r="L5855" s="81" t="n"/>
      <c r="M5855" s="161" t="n"/>
      <c r="N5855" s="161" t="n"/>
      <c r="O5855" s="161" t="n"/>
      <c r="P5855" s="161" t="n"/>
      <c r="Q5855" s="161" t="n"/>
      <c r="R5855" s="81" t="n"/>
      <c r="S5855" s="81" t="n"/>
      <c r="T5855" s="81" t="n"/>
      <c r="U5855" s="81" t="n"/>
      <c r="V5855" s="81" t="n"/>
      <c r="W5855" s="81" t="n"/>
      <c r="X5855" s="81" t="n"/>
      <c r="Y5855" s="81" t="n"/>
      <c r="Z5855" s="81" t="n"/>
      <c r="AA5855" s="81" t="n"/>
      <c r="AB5855" s="81" t="n"/>
      <c r="AC5855" s="81" t="n"/>
      <c r="AD5855" s="81" t="n"/>
      <c r="AE5855" s="81" t="n"/>
      <c r="AF5855" s="81" t="n"/>
      <c r="AG5855" s="81" t="n"/>
      <c r="AH5855" s="81" t="n"/>
      <c r="AI5855" s="81" t="n"/>
      <c r="AJ5855" s="81" t="n"/>
      <c r="AK5855" s="81" t="n"/>
      <c r="AL5855" s="81" t="n"/>
      <c r="AM5855" s="81" t="n"/>
      <c r="AN5855" s="81" t="n"/>
      <c r="AO5855" s="81" t="n"/>
      <c r="AP5855" s="81" t="n"/>
    </row>
    <row r="5856">
      <c r="A5856" s="185" t="n"/>
      <c r="B5856" s="81" t="n"/>
      <c r="C5856" s="161" t="n"/>
      <c r="D5856" s="161" t="n"/>
      <c r="E5856" s="81" t="n"/>
      <c r="F5856" s="81" t="n"/>
      <c r="G5856" s="161" t="n"/>
      <c r="H5856" s="81" t="n"/>
      <c r="I5856" s="42" t="n"/>
      <c r="J5856" s="43" t="n"/>
      <c r="K5856" s="81" t="n"/>
      <c r="L5856" s="81" t="n"/>
      <c r="M5856" s="161" t="n"/>
      <c r="N5856" s="161" t="n"/>
      <c r="O5856" s="161" t="n"/>
      <c r="P5856" s="161" t="n"/>
      <c r="Q5856" s="161" t="n"/>
      <c r="R5856" s="81" t="n"/>
      <c r="S5856" s="81" t="n"/>
      <c r="T5856" s="81" t="n"/>
      <c r="U5856" s="81" t="n"/>
      <c r="V5856" s="81" t="n"/>
      <c r="W5856" s="81" t="n"/>
      <c r="X5856" s="81" t="n"/>
      <c r="Y5856" s="81" t="n"/>
      <c r="Z5856" s="81" t="n"/>
      <c r="AA5856" s="81" t="n"/>
      <c r="AB5856" s="81" t="n"/>
      <c r="AC5856" s="81" t="n"/>
      <c r="AD5856" s="81" t="n"/>
      <c r="AE5856" s="81" t="n"/>
      <c r="AF5856" s="81" t="n"/>
      <c r="AG5856" s="81" t="n"/>
      <c r="AH5856" s="81" t="n"/>
      <c r="AI5856" s="81" t="n"/>
      <c r="AJ5856" s="81" t="n"/>
      <c r="AK5856" s="81" t="n"/>
      <c r="AL5856" s="81" t="n"/>
      <c r="AM5856" s="81" t="n"/>
      <c r="AN5856" s="81" t="n"/>
      <c r="AO5856" s="81" t="n"/>
      <c r="AP5856" s="81" t="n"/>
    </row>
    <row r="5857">
      <c r="A5857" s="185" t="n"/>
      <c r="B5857" s="81" t="n"/>
      <c r="C5857" s="161" t="n"/>
      <c r="D5857" s="161" t="n"/>
      <c r="E5857" s="81" t="n"/>
      <c r="F5857" s="81" t="n"/>
      <c r="G5857" s="161" t="n"/>
      <c r="H5857" s="81" t="n"/>
      <c r="I5857" s="42" t="n"/>
      <c r="J5857" s="43" t="n"/>
      <c r="K5857" s="81" t="n"/>
      <c r="L5857" s="81" t="n"/>
      <c r="M5857" s="161" t="n"/>
      <c r="N5857" s="161" t="n"/>
      <c r="O5857" s="161" t="n"/>
      <c r="P5857" s="161" t="n"/>
      <c r="Q5857" s="161" t="n"/>
      <c r="R5857" s="81" t="n"/>
      <c r="S5857" s="81" t="n"/>
      <c r="T5857" s="81" t="n"/>
      <c r="U5857" s="81" t="n"/>
      <c r="V5857" s="81" t="n"/>
      <c r="W5857" s="81" t="n"/>
      <c r="X5857" s="81" t="n"/>
      <c r="Y5857" s="81" t="n"/>
      <c r="Z5857" s="81" t="n"/>
      <c r="AA5857" s="81" t="n"/>
      <c r="AB5857" s="81" t="n"/>
      <c r="AC5857" s="81" t="n"/>
      <c r="AD5857" s="81" t="n"/>
      <c r="AE5857" s="81" t="n"/>
      <c r="AF5857" s="81" t="n"/>
      <c r="AG5857" s="81" t="n"/>
      <c r="AH5857" s="81" t="n"/>
      <c r="AI5857" s="81" t="n"/>
      <c r="AJ5857" s="81" t="n"/>
      <c r="AK5857" s="81" t="n"/>
      <c r="AL5857" s="81" t="n"/>
      <c r="AM5857" s="81" t="n"/>
      <c r="AN5857" s="81" t="n"/>
      <c r="AO5857" s="81" t="n"/>
      <c r="AP5857" s="81" t="n"/>
    </row>
    <row r="5858">
      <c r="A5858" s="185" t="n"/>
      <c r="B5858" s="81" t="n"/>
      <c r="C5858" s="161" t="n"/>
      <c r="D5858" s="161" t="n"/>
      <c r="E5858" s="81" t="n"/>
      <c r="F5858" s="81" t="n"/>
      <c r="G5858" s="161" t="n"/>
      <c r="H5858" s="81" t="n"/>
      <c r="I5858" s="42" t="n"/>
      <c r="J5858" s="43" t="n"/>
      <c r="K5858" s="81" t="n"/>
      <c r="L5858" s="81" t="n"/>
      <c r="M5858" s="161" t="n"/>
      <c r="N5858" s="161" t="n"/>
      <c r="O5858" s="161" t="n"/>
      <c r="P5858" s="161" t="n"/>
      <c r="Q5858" s="161" t="n"/>
      <c r="R5858" s="81" t="n"/>
      <c r="S5858" s="81" t="n"/>
      <c r="T5858" s="81" t="n"/>
      <c r="U5858" s="81" t="n"/>
      <c r="V5858" s="81" t="n"/>
      <c r="W5858" s="81" t="n"/>
      <c r="X5858" s="81" t="n"/>
      <c r="Y5858" s="81" t="n"/>
      <c r="Z5858" s="81" t="n"/>
      <c r="AA5858" s="81" t="n"/>
      <c r="AB5858" s="81" t="n"/>
      <c r="AC5858" s="81" t="n"/>
      <c r="AD5858" s="81" t="n"/>
      <c r="AE5858" s="81" t="n"/>
      <c r="AF5858" s="81" t="n"/>
      <c r="AG5858" s="81" t="n"/>
      <c r="AH5858" s="81" t="n"/>
      <c r="AI5858" s="81" t="n"/>
      <c r="AJ5858" s="81" t="n"/>
      <c r="AK5858" s="81" t="n"/>
      <c r="AL5858" s="81" t="n"/>
      <c r="AM5858" s="81" t="n"/>
      <c r="AN5858" s="81" t="n"/>
      <c r="AO5858" s="81" t="n"/>
      <c r="AP5858" s="81" t="n"/>
    </row>
    <row r="5859">
      <c r="A5859" s="185" t="n"/>
      <c r="B5859" s="81" t="n"/>
      <c r="C5859" s="161" t="n"/>
      <c r="D5859" s="161" t="n"/>
      <c r="E5859" s="81" t="n"/>
      <c r="F5859" s="81" t="n"/>
      <c r="G5859" s="161" t="n"/>
      <c r="H5859" s="81" t="n"/>
      <c r="I5859" s="42" t="n"/>
      <c r="J5859" s="43" t="n"/>
      <c r="K5859" s="81" t="n"/>
      <c r="L5859" s="81" t="n"/>
      <c r="M5859" s="161" t="n"/>
      <c r="N5859" s="161" t="n"/>
      <c r="O5859" s="161" t="n"/>
      <c r="P5859" s="161" t="n"/>
      <c r="Q5859" s="161" t="n"/>
      <c r="R5859" s="81" t="n"/>
      <c r="S5859" s="81" t="n"/>
      <c r="T5859" s="81" t="n"/>
      <c r="U5859" s="81" t="n"/>
      <c r="V5859" s="81" t="n"/>
      <c r="W5859" s="81" t="n"/>
      <c r="X5859" s="81" t="n"/>
      <c r="Y5859" s="81" t="n"/>
      <c r="Z5859" s="81" t="n"/>
      <c r="AA5859" s="81" t="n"/>
      <c r="AB5859" s="81" t="n"/>
      <c r="AC5859" s="81" t="n"/>
      <c r="AD5859" s="81" t="n"/>
      <c r="AE5859" s="81" t="n"/>
      <c r="AF5859" s="81" t="n"/>
      <c r="AG5859" s="81" t="n"/>
      <c r="AH5859" s="81" t="n"/>
      <c r="AI5859" s="81" t="n"/>
      <c r="AJ5859" s="81" t="n"/>
      <c r="AK5859" s="81" t="n"/>
      <c r="AL5859" s="81" t="n"/>
      <c r="AM5859" s="81" t="n"/>
      <c r="AN5859" s="81" t="n"/>
      <c r="AO5859" s="81" t="n"/>
      <c r="AP5859" s="81" t="n"/>
    </row>
    <row r="5860">
      <c r="A5860" s="185" t="n"/>
      <c r="B5860" s="81" t="n"/>
      <c r="C5860" s="161" t="n"/>
      <c r="D5860" s="161" t="n"/>
      <c r="E5860" s="81" t="n"/>
      <c r="F5860" s="81" t="n"/>
      <c r="G5860" s="161" t="n"/>
      <c r="H5860" s="81" t="n"/>
      <c r="I5860" s="42" t="n"/>
      <c r="J5860" s="43" t="n"/>
      <c r="K5860" s="81" t="n"/>
      <c r="L5860" s="81" t="n"/>
      <c r="M5860" s="161" t="n"/>
      <c r="N5860" s="161" t="n"/>
      <c r="O5860" s="161" t="n"/>
      <c r="P5860" s="161" t="n"/>
      <c r="Q5860" s="161" t="n"/>
      <c r="R5860" s="81" t="n"/>
      <c r="S5860" s="81" t="n"/>
      <c r="T5860" s="81" t="n"/>
      <c r="U5860" s="81" t="n"/>
      <c r="V5860" s="81" t="n"/>
      <c r="W5860" s="81" t="n"/>
      <c r="X5860" s="81" t="n"/>
      <c r="Y5860" s="81" t="n"/>
      <c r="Z5860" s="81" t="n"/>
      <c r="AA5860" s="81" t="n"/>
      <c r="AB5860" s="81" t="n"/>
      <c r="AC5860" s="81" t="n"/>
      <c r="AD5860" s="81" t="n"/>
      <c r="AE5860" s="81" t="n"/>
      <c r="AF5860" s="81" t="n"/>
      <c r="AG5860" s="81" t="n"/>
      <c r="AH5860" s="81" t="n"/>
      <c r="AI5860" s="81" t="n"/>
      <c r="AJ5860" s="81" t="n"/>
      <c r="AK5860" s="81" t="n"/>
      <c r="AL5860" s="81" t="n"/>
      <c r="AM5860" s="81" t="n"/>
      <c r="AN5860" s="81" t="n"/>
      <c r="AO5860" s="81" t="n"/>
      <c r="AP5860" s="81" t="n"/>
    </row>
    <row r="5861">
      <c r="A5861" s="185" t="n"/>
      <c r="B5861" s="81" t="n"/>
      <c r="C5861" s="161" t="n"/>
      <c r="D5861" s="161" t="n"/>
      <c r="E5861" s="81" t="n"/>
      <c r="F5861" s="81" t="n"/>
      <c r="G5861" s="161" t="n"/>
      <c r="H5861" s="81" t="n"/>
      <c r="I5861" s="42" t="n"/>
      <c r="J5861" s="43" t="n"/>
      <c r="K5861" s="81" t="n"/>
      <c r="L5861" s="81" t="n"/>
      <c r="M5861" s="161" t="n"/>
      <c r="N5861" s="161" t="n"/>
      <c r="O5861" s="161" t="n"/>
      <c r="P5861" s="161" t="n"/>
      <c r="Q5861" s="161" t="n"/>
      <c r="R5861" s="81" t="n"/>
      <c r="S5861" s="81" t="n"/>
      <c r="T5861" s="81" t="n"/>
      <c r="U5861" s="81" t="n"/>
      <c r="V5861" s="81" t="n"/>
      <c r="W5861" s="81" t="n"/>
      <c r="X5861" s="81" t="n"/>
      <c r="Y5861" s="81" t="n"/>
      <c r="Z5861" s="81" t="n"/>
      <c r="AA5861" s="81" t="n"/>
      <c r="AB5861" s="81" t="n"/>
      <c r="AC5861" s="81" t="n"/>
      <c r="AD5861" s="81" t="n"/>
      <c r="AE5861" s="81" t="n"/>
      <c r="AF5861" s="81" t="n"/>
      <c r="AG5861" s="81" t="n"/>
      <c r="AH5861" s="81" t="n"/>
      <c r="AI5861" s="81" t="n"/>
      <c r="AJ5861" s="81" t="n"/>
      <c r="AK5861" s="81" t="n"/>
      <c r="AL5861" s="81" t="n"/>
      <c r="AM5861" s="81" t="n"/>
      <c r="AN5861" s="81" t="n"/>
      <c r="AO5861" s="81" t="n"/>
      <c r="AP5861" s="81" t="n"/>
    </row>
    <row r="5862">
      <c r="A5862" s="185" t="n"/>
      <c r="B5862" s="81" t="n"/>
      <c r="C5862" s="161" t="n"/>
      <c r="D5862" s="161" t="n"/>
      <c r="E5862" s="81" t="n"/>
      <c r="F5862" s="81" t="n"/>
      <c r="G5862" s="161" t="n"/>
      <c r="H5862" s="81" t="n"/>
      <c r="I5862" s="42" t="n"/>
      <c r="J5862" s="43" t="n"/>
      <c r="K5862" s="81" t="n"/>
      <c r="L5862" s="81" t="n"/>
      <c r="M5862" s="161" t="n"/>
      <c r="N5862" s="161" t="n"/>
      <c r="O5862" s="161" t="n"/>
      <c r="P5862" s="161" t="n"/>
      <c r="Q5862" s="161" t="n"/>
      <c r="R5862" s="81" t="n"/>
      <c r="S5862" s="81" t="n"/>
      <c r="T5862" s="81" t="n"/>
      <c r="U5862" s="81" t="n"/>
      <c r="V5862" s="81" t="n"/>
      <c r="W5862" s="81" t="n"/>
      <c r="X5862" s="81" t="n"/>
      <c r="Y5862" s="81" t="n"/>
      <c r="Z5862" s="81" t="n"/>
      <c r="AA5862" s="81" t="n"/>
      <c r="AB5862" s="81" t="n"/>
      <c r="AC5862" s="81" t="n"/>
      <c r="AD5862" s="81" t="n"/>
      <c r="AE5862" s="81" t="n"/>
      <c r="AF5862" s="81" t="n"/>
      <c r="AG5862" s="81" t="n"/>
      <c r="AH5862" s="81" t="n"/>
      <c r="AI5862" s="81" t="n"/>
      <c r="AJ5862" s="81" t="n"/>
      <c r="AK5862" s="81" t="n"/>
      <c r="AL5862" s="81" t="n"/>
      <c r="AM5862" s="81" t="n"/>
      <c r="AN5862" s="81" t="n"/>
      <c r="AO5862" s="81" t="n"/>
      <c r="AP5862" s="81" t="n"/>
    </row>
    <row r="5863">
      <c r="A5863" s="185" t="n"/>
      <c r="B5863" s="81" t="n"/>
      <c r="C5863" s="161" t="n"/>
      <c r="D5863" s="161" t="n"/>
      <c r="E5863" s="81" t="n"/>
      <c r="F5863" s="81" t="n"/>
      <c r="G5863" s="161" t="n"/>
      <c r="H5863" s="81" t="n"/>
      <c r="I5863" s="42" t="n"/>
      <c r="J5863" s="43" t="n"/>
      <c r="K5863" s="81" t="n"/>
      <c r="L5863" s="81" t="n"/>
      <c r="M5863" s="161" t="n"/>
      <c r="N5863" s="161" t="n"/>
      <c r="O5863" s="161" t="n"/>
      <c r="P5863" s="161" t="n"/>
      <c r="Q5863" s="161" t="n"/>
      <c r="R5863" s="81" t="n"/>
      <c r="S5863" s="81" t="n"/>
      <c r="T5863" s="81" t="n"/>
      <c r="U5863" s="81" t="n"/>
      <c r="V5863" s="81" t="n"/>
      <c r="W5863" s="81" t="n"/>
      <c r="X5863" s="81" t="n"/>
      <c r="Y5863" s="81" t="n"/>
      <c r="Z5863" s="81" t="n"/>
      <c r="AA5863" s="81" t="n"/>
      <c r="AB5863" s="81" t="n"/>
      <c r="AC5863" s="81" t="n"/>
      <c r="AD5863" s="81" t="n"/>
      <c r="AE5863" s="81" t="n"/>
      <c r="AF5863" s="81" t="n"/>
      <c r="AG5863" s="81" t="n"/>
      <c r="AH5863" s="81" t="n"/>
      <c r="AI5863" s="81" t="n"/>
      <c r="AJ5863" s="81" t="n"/>
      <c r="AK5863" s="81" t="n"/>
      <c r="AL5863" s="81" t="n"/>
      <c r="AM5863" s="81" t="n"/>
      <c r="AN5863" s="81" t="n"/>
      <c r="AO5863" s="81" t="n"/>
      <c r="AP5863" s="81" t="n"/>
    </row>
    <row r="5864">
      <c r="A5864" s="185" t="n"/>
      <c r="B5864" s="81" t="n"/>
      <c r="C5864" s="161" t="n"/>
      <c r="D5864" s="161" t="n"/>
      <c r="E5864" s="81" t="n"/>
      <c r="F5864" s="81" t="n"/>
      <c r="G5864" s="161" t="n"/>
      <c r="H5864" s="81" t="n"/>
      <c r="I5864" s="42" t="n"/>
      <c r="J5864" s="43" t="n"/>
      <c r="K5864" s="81" t="n"/>
      <c r="L5864" s="81" t="n"/>
      <c r="M5864" s="161" t="n"/>
      <c r="N5864" s="161" t="n"/>
      <c r="O5864" s="161" t="n"/>
      <c r="P5864" s="161" t="n"/>
      <c r="Q5864" s="161" t="n"/>
      <c r="R5864" s="81" t="n"/>
      <c r="S5864" s="81" t="n"/>
      <c r="T5864" s="81" t="n"/>
      <c r="U5864" s="81" t="n"/>
      <c r="V5864" s="81" t="n"/>
      <c r="W5864" s="81" t="n"/>
      <c r="X5864" s="81" t="n"/>
      <c r="Y5864" s="81" t="n"/>
      <c r="Z5864" s="81" t="n"/>
      <c r="AA5864" s="81" t="n"/>
      <c r="AB5864" s="81" t="n"/>
      <c r="AC5864" s="81" t="n"/>
      <c r="AD5864" s="81" t="n"/>
      <c r="AE5864" s="81" t="n"/>
      <c r="AF5864" s="81" t="n"/>
      <c r="AG5864" s="81" t="n"/>
      <c r="AH5864" s="81" t="n"/>
      <c r="AI5864" s="81" t="n"/>
      <c r="AJ5864" s="81" t="n"/>
      <c r="AK5864" s="81" t="n"/>
      <c r="AL5864" s="81" t="n"/>
      <c r="AM5864" s="81" t="n"/>
      <c r="AN5864" s="81" t="n"/>
      <c r="AO5864" s="81" t="n"/>
      <c r="AP5864" s="81" t="n"/>
    </row>
    <row r="5865">
      <c r="A5865" s="185" t="n"/>
      <c r="B5865" s="81" t="n"/>
      <c r="C5865" s="161" t="n"/>
      <c r="D5865" s="161" t="n"/>
      <c r="E5865" s="81" t="n"/>
      <c r="F5865" s="81" t="n"/>
      <c r="G5865" s="161" t="n"/>
      <c r="H5865" s="81" t="n"/>
      <c r="I5865" s="42" t="n"/>
      <c r="J5865" s="43" t="n"/>
      <c r="K5865" s="81" t="n"/>
      <c r="L5865" s="81" t="n"/>
      <c r="M5865" s="161" t="n"/>
      <c r="N5865" s="161" t="n"/>
      <c r="O5865" s="161" t="n"/>
      <c r="P5865" s="161" t="n"/>
      <c r="Q5865" s="161" t="n"/>
      <c r="R5865" s="81" t="n"/>
      <c r="S5865" s="81" t="n"/>
      <c r="T5865" s="81" t="n"/>
      <c r="U5865" s="81" t="n"/>
      <c r="V5865" s="81" t="n"/>
      <c r="W5865" s="81" t="n"/>
      <c r="X5865" s="81" t="n"/>
      <c r="Y5865" s="81" t="n"/>
      <c r="Z5865" s="81" t="n"/>
      <c r="AA5865" s="81" t="n"/>
      <c r="AB5865" s="81" t="n"/>
      <c r="AC5865" s="81" t="n"/>
      <c r="AD5865" s="81" t="n"/>
      <c r="AE5865" s="81" t="n"/>
      <c r="AF5865" s="81" t="n"/>
      <c r="AG5865" s="81" t="n"/>
      <c r="AH5865" s="81" t="n"/>
      <c r="AI5865" s="81" t="n"/>
      <c r="AJ5865" s="81" t="n"/>
      <c r="AK5865" s="81" t="n"/>
      <c r="AL5865" s="81" t="n"/>
      <c r="AM5865" s="81" t="n"/>
      <c r="AN5865" s="81" t="n"/>
      <c r="AO5865" s="81" t="n"/>
      <c r="AP5865" s="81" t="n"/>
    </row>
    <row r="5866">
      <c r="A5866" s="185" t="n"/>
      <c r="B5866" s="81" t="n"/>
      <c r="C5866" s="161" t="n"/>
      <c r="D5866" s="161" t="n"/>
      <c r="E5866" s="81" t="n"/>
      <c r="F5866" s="81" t="n"/>
      <c r="G5866" s="161" t="n"/>
      <c r="H5866" s="81" t="n"/>
      <c r="I5866" s="42" t="n"/>
      <c r="J5866" s="43" t="n"/>
      <c r="K5866" s="81" t="n"/>
      <c r="L5866" s="81" t="n"/>
      <c r="M5866" s="161" t="n"/>
      <c r="N5866" s="161" t="n"/>
      <c r="O5866" s="161" t="n"/>
      <c r="P5866" s="161" t="n"/>
      <c r="Q5866" s="161" t="n"/>
      <c r="R5866" s="81" t="n"/>
      <c r="S5866" s="81" t="n"/>
      <c r="T5866" s="81" t="n"/>
      <c r="U5866" s="81" t="n"/>
      <c r="V5866" s="81" t="n"/>
      <c r="W5866" s="81" t="n"/>
      <c r="X5866" s="81" t="n"/>
      <c r="Y5866" s="81" t="n"/>
      <c r="Z5866" s="81" t="n"/>
      <c r="AA5866" s="81" t="n"/>
      <c r="AB5866" s="81" t="n"/>
      <c r="AC5866" s="81" t="n"/>
      <c r="AD5866" s="81" t="n"/>
      <c r="AE5866" s="81" t="n"/>
      <c r="AF5866" s="81" t="n"/>
      <c r="AG5866" s="81" t="n"/>
      <c r="AH5866" s="81" t="n"/>
      <c r="AI5866" s="81" t="n"/>
      <c r="AJ5866" s="81" t="n"/>
      <c r="AK5866" s="81" t="n"/>
      <c r="AL5866" s="81" t="n"/>
      <c r="AM5866" s="81" t="n"/>
      <c r="AN5866" s="81" t="n"/>
      <c r="AO5866" s="81" t="n"/>
      <c r="AP5866" s="81" t="n"/>
    </row>
    <row r="5867">
      <c r="A5867" s="185" t="n"/>
      <c r="B5867" s="81" t="n"/>
      <c r="C5867" s="161" t="n"/>
      <c r="D5867" s="161" t="n"/>
      <c r="E5867" s="81" t="n"/>
      <c r="F5867" s="81" t="n"/>
      <c r="G5867" s="161" t="n"/>
      <c r="H5867" s="81" t="n"/>
      <c r="I5867" s="42" t="n"/>
      <c r="J5867" s="43" t="n"/>
      <c r="K5867" s="81" t="n"/>
      <c r="L5867" s="81" t="n"/>
      <c r="M5867" s="161" t="n"/>
      <c r="N5867" s="161" t="n"/>
      <c r="O5867" s="161" t="n"/>
      <c r="P5867" s="161" t="n"/>
      <c r="Q5867" s="161" t="n"/>
      <c r="R5867" s="81" t="n"/>
      <c r="S5867" s="81" t="n"/>
      <c r="T5867" s="81" t="n"/>
      <c r="U5867" s="81" t="n"/>
      <c r="V5867" s="81" t="n"/>
      <c r="W5867" s="81" t="n"/>
      <c r="X5867" s="81" t="n"/>
      <c r="Y5867" s="81" t="n"/>
      <c r="Z5867" s="81" t="n"/>
      <c r="AA5867" s="81" t="n"/>
      <c r="AB5867" s="81" t="n"/>
      <c r="AC5867" s="81" t="n"/>
      <c r="AD5867" s="81" t="n"/>
      <c r="AE5867" s="81" t="n"/>
      <c r="AF5867" s="81" t="n"/>
      <c r="AG5867" s="81" t="n"/>
      <c r="AH5867" s="81" t="n"/>
      <c r="AI5867" s="81" t="n"/>
      <c r="AJ5867" s="81" t="n"/>
      <c r="AK5867" s="81" t="n"/>
      <c r="AL5867" s="81" t="n"/>
      <c r="AM5867" s="81" t="n"/>
      <c r="AN5867" s="81" t="n"/>
      <c r="AO5867" s="81" t="n"/>
      <c r="AP5867" s="81" t="n"/>
    </row>
    <row r="5868">
      <c r="A5868" s="185" t="n"/>
      <c r="B5868" s="81" t="n"/>
      <c r="C5868" s="161" t="n"/>
      <c r="D5868" s="161" t="n"/>
      <c r="E5868" s="81" t="n"/>
      <c r="F5868" s="81" t="n"/>
      <c r="G5868" s="161" t="n"/>
      <c r="H5868" s="81" t="n"/>
      <c r="I5868" s="42" t="n"/>
      <c r="J5868" s="43" t="n"/>
      <c r="K5868" s="81" t="n"/>
      <c r="L5868" s="81" t="n"/>
      <c r="M5868" s="161" t="n"/>
      <c r="N5868" s="161" t="n"/>
      <c r="O5868" s="161" t="n"/>
      <c r="P5868" s="161" t="n"/>
      <c r="Q5868" s="161" t="n"/>
      <c r="R5868" s="81" t="n"/>
      <c r="S5868" s="81" t="n"/>
      <c r="T5868" s="81" t="n"/>
      <c r="U5868" s="81" t="n"/>
      <c r="V5868" s="81" t="n"/>
      <c r="W5868" s="81" t="n"/>
      <c r="X5868" s="81" t="n"/>
      <c r="Y5868" s="81" t="n"/>
      <c r="Z5868" s="81" t="n"/>
      <c r="AA5868" s="81" t="n"/>
      <c r="AB5868" s="81" t="n"/>
      <c r="AC5868" s="81" t="n"/>
      <c r="AD5868" s="81" t="n"/>
      <c r="AE5868" s="81" t="n"/>
      <c r="AF5868" s="81" t="n"/>
      <c r="AG5868" s="81" t="n"/>
      <c r="AH5868" s="81" t="n"/>
      <c r="AI5868" s="81" t="n"/>
      <c r="AJ5868" s="81" t="n"/>
      <c r="AK5868" s="81" t="n"/>
      <c r="AL5868" s="81" t="n"/>
      <c r="AM5868" s="81" t="n"/>
      <c r="AN5868" s="81" t="n"/>
      <c r="AO5868" s="81" t="n"/>
      <c r="AP5868" s="81" t="n"/>
    </row>
    <row r="5869">
      <c r="A5869" s="185" t="n"/>
      <c r="B5869" s="81" t="n"/>
      <c r="C5869" s="161" t="n"/>
      <c r="D5869" s="161" t="n"/>
      <c r="E5869" s="81" t="n"/>
      <c r="F5869" s="81" t="n"/>
      <c r="G5869" s="161" t="n"/>
      <c r="H5869" s="81" t="n"/>
      <c r="I5869" s="42" t="n"/>
      <c r="J5869" s="43" t="n"/>
      <c r="K5869" s="81" t="n"/>
      <c r="L5869" s="81" t="n"/>
      <c r="M5869" s="161" t="n"/>
      <c r="N5869" s="161" t="n"/>
      <c r="O5869" s="161" t="n"/>
      <c r="P5869" s="161" t="n"/>
      <c r="Q5869" s="161" t="n"/>
      <c r="R5869" s="81" t="n"/>
      <c r="S5869" s="81" t="n"/>
      <c r="T5869" s="81" t="n"/>
      <c r="U5869" s="81" t="n"/>
      <c r="V5869" s="81" t="n"/>
      <c r="W5869" s="81" t="n"/>
      <c r="X5869" s="81" t="n"/>
      <c r="Y5869" s="81" t="n"/>
      <c r="Z5869" s="81" t="n"/>
      <c r="AA5869" s="81" t="n"/>
      <c r="AB5869" s="81" t="n"/>
      <c r="AC5869" s="81" t="n"/>
      <c r="AD5869" s="81" t="n"/>
      <c r="AE5869" s="81" t="n"/>
      <c r="AF5869" s="81" t="n"/>
      <c r="AG5869" s="81" t="n"/>
      <c r="AH5869" s="81" t="n"/>
      <c r="AI5869" s="81" t="n"/>
      <c r="AJ5869" s="81" t="n"/>
      <c r="AK5869" s="81" t="n"/>
      <c r="AL5869" s="81" t="n"/>
      <c r="AM5869" s="81" t="n"/>
      <c r="AN5869" s="81" t="n"/>
      <c r="AO5869" s="81" t="n"/>
      <c r="AP5869" s="81" t="n"/>
    </row>
    <row r="5870">
      <c r="A5870" s="185" t="n"/>
      <c r="B5870" s="81" t="n"/>
      <c r="C5870" s="161" t="n"/>
      <c r="D5870" s="161" t="n"/>
      <c r="E5870" s="81" t="n"/>
      <c r="F5870" s="81" t="n"/>
      <c r="G5870" s="161" t="n"/>
      <c r="H5870" s="81" t="n"/>
      <c r="I5870" s="42" t="n"/>
      <c r="J5870" s="43" t="n"/>
      <c r="K5870" s="81" t="n"/>
      <c r="L5870" s="81" t="n"/>
      <c r="M5870" s="161" t="n"/>
      <c r="N5870" s="161" t="n"/>
      <c r="O5870" s="161" t="n"/>
      <c r="P5870" s="161" t="n"/>
      <c r="Q5870" s="161" t="n"/>
      <c r="R5870" s="81" t="n"/>
      <c r="S5870" s="81" t="n"/>
      <c r="T5870" s="81" t="n"/>
      <c r="U5870" s="81" t="n"/>
      <c r="V5870" s="81" t="n"/>
      <c r="W5870" s="81" t="n"/>
      <c r="X5870" s="81" t="n"/>
      <c r="Y5870" s="81" t="n"/>
      <c r="Z5870" s="81" t="n"/>
      <c r="AA5870" s="81" t="n"/>
      <c r="AB5870" s="81" t="n"/>
      <c r="AC5870" s="81" t="n"/>
      <c r="AD5870" s="81" t="n"/>
      <c r="AE5870" s="81" t="n"/>
      <c r="AF5870" s="81" t="n"/>
      <c r="AG5870" s="81" t="n"/>
      <c r="AH5870" s="81" t="n"/>
      <c r="AI5870" s="81" t="n"/>
      <c r="AJ5870" s="81" t="n"/>
      <c r="AK5870" s="81" t="n"/>
      <c r="AL5870" s="81" t="n"/>
      <c r="AM5870" s="81" t="n"/>
      <c r="AN5870" s="81" t="n"/>
      <c r="AO5870" s="81" t="n"/>
      <c r="AP5870" s="81" t="n"/>
    </row>
    <row r="5871">
      <c r="A5871" s="185" t="n"/>
      <c r="B5871" s="81" t="n"/>
      <c r="C5871" s="161" t="n"/>
      <c r="D5871" s="161" t="n"/>
      <c r="E5871" s="81" t="n"/>
      <c r="F5871" s="81" t="n"/>
      <c r="G5871" s="161" t="n"/>
      <c r="H5871" s="81" t="n"/>
      <c r="I5871" s="42" t="n"/>
      <c r="J5871" s="43" t="n"/>
      <c r="K5871" s="81" t="n"/>
      <c r="L5871" s="81" t="n"/>
      <c r="M5871" s="161" t="n"/>
      <c r="N5871" s="161" t="n"/>
      <c r="O5871" s="161" t="n"/>
      <c r="P5871" s="161" t="n"/>
      <c r="Q5871" s="161" t="n"/>
      <c r="R5871" s="81" t="n"/>
      <c r="S5871" s="81" t="n"/>
      <c r="T5871" s="81" t="n"/>
      <c r="U5871" s="81" t="n"/>
      <c r="V5871" s="81" t="n"/>
      <c r="W5871" s="81" t="n"/>
      <c r="X5871" s="81" t="n"/>
      <c r="Y5871" s="81" t="n"/>
      <c r="Z5871" s="81" t="n"/>
      <c r="AA5871" s="81" t="n"/>
      <c r="AB5871" s="81" t="n"/>
      <c r="AC5871" s="81" t="n"/>
      <c r="AD5871" s="81" t="n"/>
      <c r="AE5871" s="81" t="n"/>
      <c r="AF5871" s="81" t="n"/>
      <c r="AG5871" s="81" t="n"/>
      <c r="AH5871" s="81" t="n"/>
      <c r="AI5871" s="81" t="n"/>
      <c r="AJ5871" s="81" t="n"/>
      <c r="AK5871" s="81" t="n"/>
      <c r="AL5871" s="81" t="n"/>
      <c r="AM5871" s="81" t="n"/>
      <c r="AN5871" s="81" t="n"/>
      <c r="AO5871" s="81" t="n"/>
      <c r="AP5871" s="81" t="n"/>
    </row>
    <row r="5872">
      <c r="A5872" s="185" t="n"/>
      <c r="B5872" s="81" t="n"/>
      <c r="C5872" s="161" t="n"/>
      <c r="D5872" s="161" t="n"/>
      <c r="E5872" s="81" t="n"/>
      <c r="F5872" s="81" t="n"/>
      <c r="G5872" s="161" t="n"/>
      <c r="H5872" s="81" t="n"/>
      <c r="I5872" s="42" t="n"/>
      <c r="J5872" s="43" t="n"/>
      <c r="K5872" s="81" t="n"/>
      <c r="L5872" s="81" t="n"/>
      <c r="M5872" s="161" t="n"/>
      <c r="N5872" s="161" t="n"/>
      <c r="O5872" s="161" t="n"/>
      <c r="P5872" s="161" t="n"/>
      <c r="Q5872" s="161" t="n"/>
      <c r="R5872" s="81" t="n"/>
      <c r="S5872" s="81" t="n"/>
      <c r="T5872" s="81" t="n"/>
      <c r="U5872" s="81" t="n"/>
      <c r="V5872" s="81" t="n"/>
      <c r="W5872" s="81" t="n"/>
      <c r="X5872" s="81" t="n"/>
      <c r="Y5872" s="81" t="n"/>
      <c r="Z5872" s="81" t="n"/>
      <c r="AA5872" s="81" t="n"/>
      <c r="AB5872" s="81" t="n"/>
      <c r="AC5872" s="81" t="n"/>
      <c r="AD5872" s="81" t="n"/>
      <c r="AE5872" s="81" t="n"/>
      <c r="AF5872" s="81" t="n"/>
      <c r="AG5872" s="81" t="n"/>
      <c r="AH5872" s="81" t="n"/>
      <c r="AI5872" s="81" t="n"/>
      <c r="AJ5872" s="81" t="n"/>
      <c r="AK5872" s="81" t="n"/>
      <c r="AL5872" s="81" t="n"/>
      <c r="AM5872" s="81" t="n"/>
      <c r="AN5872" s="81" t="n"/>
      <c r="AO5872" s="81" t="n"/>
      <c r="AP5872" s="81" t="n"/>
    </row>
    <row r="5873">
      <c r="A5873" s="185" t="n"/>
      <c r="B5873" s="81" t="n"/>
      <c r="C5873" s="161" t="n"/>
      <c r="D5873" s="161" t="n"/>
      <c r="E5873" s="81" t="n"/>
      <c r="F5873" s="81" t="n"/>
      <c r="G5873" s="161" t="n"/>
      <c r="H5873" s="81" t="n"/>
      <c r="I5873" s="42" t="n"/>
      <c r="J5873" s="43" t="n"/>
      <c r="K5873" s="81" t="n"/>
      <c r="L5873" s="81" t="n"/>
      <c r="M5873" s="161" t="n"/>
      <c r="N5873" s="161" t="n"/>
      <c r="O5873" s="161" t="n"/>
      <c r="P5873" s="161" t="n"/>
      <c r="Q5873" s="161" t="n"/>
      <c r="R5873" s="81" t="n"/>
      <c r="S5873" s="81" t="n"/>
      <c r="T5873" s="81" t="n"/>
      <c r="U5873" s="81" t="n"/>
      <c r="V5873" s="81" t="n"/>
      <c r="W5873" s="81" t="n"/>
      <c r="X5873" s="81" t="n"/>
      <c r="Y5873" s="81" t="n"/>
      <c r="Z5873" s="81" t="n"/>
      <c r="AA5873" s="81" t="n"/>
      <c r="AB5873" s="81" t="n"/>
      <c r="AC5873" s="81" t="n"/>
      <c r="AD5873" s="81" t="n"/>
      <c r="AE5873" s="81" t="n"/>
      <c r="AF5873" s="81" t="n"/>
      <c r="AG5873" s="81" t="n"/>
      <c r="AH5873" s="81" t="n"/>
      <c r="AI5873" s="81" t="n"/>
      <c r="AJ5873" s="81" t="n"/>
      <c r="AK5873" s="81" t="n"/>
      <c r="AL5873" s="81" t="n"/>
      <c r="AM5873" s="81" t="n"/>
      <c r="AN5873" s="81" t="n"/>
      <c r="AO5873" s="81" t="n"/>
      <c r="AP5873" s="81" t="n"/>
    </row>
    <row r="5874">
      <c r="A5874" s="185" t="n"/>
      <c r="B5874" s="81" t="n"/>
      <c r="C5874" s="161" t="n"/>
      <c r="D5874" s="161" t="n"/>
      <c r="E5874" s="81" t="n"/>
      <c r="F5874" s="81" t="n"/>
      <c r="G5874" s="161" t="n"/>
      <c r="H5874" s="81" t="n"/>
      <c r="I5874" s="42" t="n"/>
      <c r="J5874" s="43" t="n"/>
      <c r="K5874" s="81" t="n"/>
      <c r="L5874" s="81" t="n"/>
      <c r="M5874" s="161" t="n"/>
      <c r="N5874" s="161" t="n"/>
      <c r="O5874" s="161" t="n"/>
      <c r="P5874" s="161" t="n"/>
      <c r="Q5874" s="161" t="n"/>
      <c r="R5874" s="81" t="n"/>
      <c r="S5874" s="81" t="n"/>
      <c r="T5874" s="81" t="n"/>
      <c r="U5874" s="81" t="n"/>
      <c r="V5874" s="81" t="n"/>
      <c r="W5874" s="81" t="n"/>
      <c r="X5874" s="81" t="n"/>
      <c r="Y5874" s="81" t="n"/>
      <c r="Z5874" s="81" t="n"/>
      <c r="AA5874" s="81" t="n"/>
      <c r="AB5874" s="81" t="n"/>
      <c r="AC5874" s="81" t="n"/>
      <c r="AD5874" s="81" t="n"/>
      <c r="AE5874" s="81" t="n"/>
      <c r="AF5874" s="81" t="n"/>
      <c r="AG5874" s="81" t="n"/>
      <c r="AH5874" s="81" t="n"/>
      <c r="AI5874" s="81" t="n"/>
      <c r="AJ5874" s="81" t="n"/>
      <c r="AK5874" s="81" t="n"/>
      <c r="AL5874" s="81" t="n"/>
      <c r="AM5874" s="81" t="n"/>
      <c r="AN5874" s="81" t="n"/>
      <c r="AO5874" s="81" t="n"/>
      <c r="AP5874" s="81" t="n"/>
    </row>
    <row r="5875">
      <c r="A5875" s="185" t="n"/>
      <c r="B5875" s="81" t="n"/>
      <c r="C5875" s="161" t="n"/>
      <c r="D5875" s="161" t="n"/>
      <c r="E5875" s="81" t="n"/>
      <c r="F5875" s="81" t="n"/>
      <c r="G5875" s="161" t="n"/>
      <c r="H5875" s="81" t="n"/>
      <c r="I5875" s="42" t="n"/>
      <c r="J5875" s="43" t="n"/>
      <c r="K5875" s="81" t="n"/>
      <c r="L5875" s="81" t="n"/>
      <c r="M5875" s="161" t="n"/>
      <c r="N5875" s="161" t="n"/>
      <c r="O5875" s="161" t="n"/>
      <c r="P5875" s="161" t="n"/>
      <c r="Q5875" s="161" t="n"/>
      <c r="R5875" s="81" t="n"/>
      <c r="S5875" s="81" t="n"/>
      <c r="T5875" s="81" t="n"/>
      <c r="U5875" s="81" t="n"/>
      <c r="V5875" s="81" t="n"/>
      <c r="W5875" s="81" t="n"/>
      <c r="X5875" s="81" t="n"/>
      <c r="Y5875" s="81" t="n"/>
      <c r="Z5875" s="81" t="n"/>
      <c r="AA5875" s="81" t="n"/>
      <c r="AB5875" s="81" t="n"/>
      <c r="AC5875" s="81" t="n"/>
      <c r="AD5875" s="81" t="n"/>
      <c r="AE5875" s="81" t="n"/>
      <c r="AF5875" s="81" t="n"/>
      <c r="AG5875" s="81" t="n"/>
      <c r="AH5875" s="81" t="n"/>
      <c r="AI5875" s="81" t="n"/>
      <c r="AJ5875" s="81" t="n"/>
      <c r="AK5875" s="81" t="n"/>
      <c r="AL5875" s="81" t="n"/>
      <c r="AM5875" s="81" t="n"/>
      <c r="AN5875" s="81" t="n"/>
      <c r="AO5875" s="81" t="n"/>
      <c r="AP5875" s="81" t="n"/>
    </row>
    <row r="5876">
      <c r="A5876" s="185" t="n"/>
      <c r="B5876" s="81" t="n"/>
      <c r="C5876" s="161" t="n"/>
      <c r="D5876" s="161" t="n"/>
      <c r="E5876" s="81" t="n"/>
      <c r="F5876" s="81" t="n"/>
      <c r="G5876" s="161" t="n"/>
      <c r="H5876" s="81" t="n"/>
      <c r="I5876" s="42" t="n"/>
      <c r="J5876" s="43" t="n"/>
      <c r="K5876" s="81" t="n"/>
      <c r="L5876" s="81" t="n"/>
      <c r="M5876" s="161" t="n"/>
      <c r="N5876" s="161" t="n"/>
      <c r="O5876" s="161" t="n"/>
      <c r="P5876" s="161" t="n"/>
      <c r="Q5876" s="161" t="n"/>
      <c r="R5876" s="81" t="n"/>
      <c r="S5876" s="81" t="n"/>
      <c r="T5876" s="81" t="n"/>
      <c r="U5876" s="81" t="n"/>
      <c r="V5876" s="81" t="n"/>
      <c r="W5876" s="81" t="n"/>
      <c r="X5876" s="81" t="n"/>
      <c r="Y5876" s="81" t="n"/>
      <c r="Z5876" s="81" t="n"/>
      <c r="AA5876" s="81" t="n"/>
      <c r="AB5876" s="81" t="n"/>
      <c r="AC5876" s="81" t="n"/>
      <c r="AD5876" s="81" t="n"/>
      <c r="AE5876" s="81" t="n"/>
      <c r="AF5876" s="81" t="n"/>
      <c r="AG5876" s="81" t="n"/>
      <c r="AH5876" s="81" t="n"/>
      <c r="AI5876" s="81" t="n"/>
      <c r="AJ5876" s="81" t="n"/>
      <c r="AK5876" s="81" t="n"/>
      <c r="AL5876" s="81" t="n"/>
      <c r="AM5876" s="81" t="n"/>
      <c r="AN5876" s="81" t="n"/>
      <c r="AO5876" s="81" t="n"/>
      <c r="AP5876" s="81" t="n"/>
    </row>
    <row r="5877">
      <c r="A5877" s="185" t="n"/>
      <c r="B5877" s="81" t="n"/>
      <c r="C5877" s="161" t="n"/>
      <c r="D5877" s="161" t="n"/>
      <c r="E5877" s="81" t="n"/>
      <c r="F5877" s="81" t="n"/>
      <c r="G5877" s="161" t="n"/>
      <c r="H5877" s="81" t="n"/>
      <c r="I5877" s="42" t="n"/>
      <c r="J5877" s="43" t="n"/>
      <c r="K5877" s="81" t="n"/>
      <c r="L5877" s="81" t="n"/>
      <c r="M5877" s="161" t="n"/>
      <c r="N5877" s="161" t="n"/>
      <c r="O5877" s="161" t="n"/>
      <c r="P5877" s="161" t="n"/>
      <c r="Q5877" s="161" t="n"/>
      <c r="R5877" s="81" t="n"/>
      <c r="S5877" s="81" t="n"/>
      <c r="T5877" s="81" t="n"/>
      <c r="U5877" s="81" t="n"/>
      <c r="V5877" s="81" t="n"/>
      <c r="W5877" s="81" t="n"/>
      <c r="X5877" s="81" t="n"/>
      <c r="Y5877" s="81" t="n"/>
      <c r="Z5877" s="81" t="n"/>
      <c r="AA5877" s="81" t="n"/>
      <c r="AB5877" s="81" t="n"/>
      <c r="AC5877" s="81" t="n"/>
      <c r="AD5877" s="81" t="n"/>
      <c r="AE5877" s="81" t="n"/>
      <c r="AF5877" s="81" t="n"/>
      <c r="AG5877" s="81" t="n"/>
      <c r="AH5877" s="81" t="n"/>
      <c r="AI5877" s="81" t="n"/>
      <c r="AJ5877" s="81" t="n"/>
      <c r="AK5877" s="81" t="n"/>
      <c r="AL5877" s="81" t="n"/>
      <c r="AM5877" s="81" t="n"/>
      <c r="AN5877" s="81" t="n"/>
      <c r="AO5877" s="81" t="n"/>
      <c r="AP5877" s="81" t="n"/>
    </row>
    <row r="5878">
      <c r="A5878" s="185" t="n"/>
      <c r="B5878" s="81" t="n"/>
      <c r="C5878" s="161" t="n"/>
      <c r="D5878" s="161" t="n"/>
      <c r="E5878" s="81" t="n"/>
      <c r="F5878" s="81" t="n"/>
      <c r="G5878" s="161" t="n"/>
      <c r="H5878" s="81" t="n"/>
      <c r="I5878" s="42" t="n"/>
      <c r="J5878" s="43" t="n"/>
      <c r="K5878" s="81" t="n"/>
      <c r="L5878" s="81" t="n"/>
      <c r="M5878" s="161" t="n"/>
      <c r="N5878" s="161" t="n"/>
      <c r="O5878" s="161" t="n"/>
      <c r="P5878" s="161" t="n"/>
      <c r="Q5878" s="161" t="n"/>
      <c r="R5878" s="81" t="n"/>
      <c r="S5878" s="81" t="n"/>
      <c r="T5878" s="81" t="n"/>
      <c r="U5878" s="81" t="n"/>
      <c r="V5878" s="81" t="n"/>
      <c r="W5878" s="81" t="n"/>
      <c r="X5878" s="81" t="n"/>
      <c r="Y5878" s="81" t="n"/>
      <c r="Z5878" s="81" t="n"/>
      <c r="AA5878" s="81" t="n"/>
      <c r="AB5878" s="81" t="n"/>
      <c r="AC5878" s="81" t="n"/>
      <c r="AD5878" s="81" t="n"/>
      <c r="AE5878" s="81" t="n"/>
      <c r="AF5878" s="81" t="n"/>
      <c r="AG5878" s="81" t="n"/>
      <c r="AH5878" s="81" t="n"/>
      <c r="AI5878" s="81" t="n"/>
      <c r="AJ5878" s="81" t="n"/>
      <c r="AK5878" s="81" t="n"/>
      <c r="AL5878" s="81" t="n"/>
      <c r="AM5878" s="81" t="n"/>
      <c r="AN5878" s="81" t="n"/>
      <c r="AO5878" s="81" t="n"/>
      <c r="AP5878" s="81" t="n"/>
    </row>
    <row r="5879">
      <c r="A5879" s="185" t="n"/>
      <c r="B5879" s="81" t="n"/>
      <c r="C5879" s="161" t="n"/>
      <c r="D5879" s="161" t="n"/>
      <c r="E5879" s="81" t="n"/>
      <c r="F5879" s="81" t="n"/>
      <c r="G5879" s="161" t="n"/>
      <c r="H5879" s="81" t="n"/>
      <c r="I5879" s="42" t="n"/>
      <c r="J5879" s="43" t="n"/>
      <c r="K5879" s="81" t="n"/>
      <c r="L5879" s="81" t="n"/>
      <c r="M5879" s="161" t="n"/>
      <c r="N5879" s="161" t="n"/>
      <c r="O5879" s="161" t="n"/>
      <c r="P5879" s="161" t="n"/>
      <c r="Q5879" s="161" t="n"/>
      <c r="R5879" s="81" t="n"/>
      <c r="S5879" s="81" t="n"/>
      <c r="T5879" s="81" t="n"/>
      <c r="U5879" s="81" t="n"/>
      <c r="V5879" s="81" t="n"/>
      <c r="W5879" s="81" t="n"/>
      <c r="X5879" s="81" t="n"/>
      <c r="Y5879" s="81" t="n"/>
      <c r="Z5879" s="81" t="n"/>
      <c r="AA5879" s="81" t="n"/>
      <c r="AB5879" s="81" t="n"/>
      <c r="AC5879" s="81" t="n"/>
      <c r="AD5879" s="81" t="n"/>
      <c r="AE5879" s="81" t="n"/>
      <c r="AF5879" s="81" t="n"/>
      <c r="AG5879" s="81" t="n"/>
      <c r="AH5879" s="81" t="n"/>
      <c r="AI5879" s="81" t="n"/>
      <c r="AJ5879" s="81" t="n"/>
      <c r="AK5879" s="81" t="n"/>
      <c r="AL5879" s="81" t="n"/>
      <c r="AM5879" s="81" t="n"/>
      <c r="AN5879" s="81" t="n"/>
      <c r="AO5879" s="81" t="n"/>
      <c r="AP5879" s="81" t="n"/>
    </row>
    <row r="5880">
      <c r="A5880" s="185" t="n"/>
      <c r="B5880" s="81" t="n"/>
      <c r="C5880" s="161" t="n"/>
      <c r="D5880" s="161" t="n"/>
      <c r="E5880" s="81" t="n"/>
      <c r="F5880" s="81" t="n"/>
      <c r="G5880" s="161" t="n"/>
      <c r="H5880" s="81" t="n"/>
      <c r="I5880" s="42" t="n"/>
      <c r="J5880" s="43" t="n"/>
      <c r="K5880" s="81" t="n"/>
      <c r="L5880" s="81" t="n"/>
      <c r="M5880" s="161" t="n"/>
      <c r="N5880" s="161" t="n"/>
      <c r="O5880" s="161" t="n"/>
      <c r="P5880" s="161" t="n"/>
      <c r="Q5880" s="161" t="n"/>
      <c r="R5880" s="81" t="n"/>
      <c r="S5880" s="81" t="n"/>
      <c r="T5880" s="81" t="n"/>
      <c r="U5880" s="81" t="n"/>
      <c r="V5880" s="81" t="n"/>
      <c r="W5880" s="81" t="n"/>
      <c r="X5880" s="81" t="n"/>
      <c r="Y5880" s="81" t="n"/>
      <c r="Z5880" s="81" t="n"/>
      <c r="AA5880" s="81" t="n"/>
      <c r="AB5880" s="81" t="n"/>
      <c r="AC5880" s="81" t="n"/>
      <c r="AD5880" s="81" t="n"/>
      <c r="AE5880" s="81" t="n"/>
      <c r="AF5880" s="81" t="n"/>
      <c r="AG5880" s="81" t="n"/>
      <c r="AH5880" s="81" t="n"/>
      <c r="AI5880" s="81" t="n"/>
      <c r="AJ5880" s="81" t="n"/>
      <c r="AK5880" s="81" t="n"/>
      <c r="AL5880" s="81" t="n"/>
      <c r="AM5880" s="81" t="n"/>
      <c r="AN5880" s="81" t="n"/>
      <c r="AO5880" s="81" t="n"/>
      <c r="AP5880" s="81" t="n"/>
    </row>
    <row r="5881">
      <c r="A5881" s="185" t="n"/>
      <c r="B5881" s="81" t="n"/>
      <c r="C5881" s="161" t="n"/>
      <c r="D5881" s="161" t="n"/>
      <c r="E5881" s="81" t="n"/>
      <c r="F5881" s="81" t="n"/>
      <c r="G5881" s="161" t="n"/>
      <c r="H5881" s="81" t="n"/>
      <c r="I5881" s="42" t="n"/>
      <c r="J5881" s="43" t="n"/>
      <c r="K5881" s="81" t="n"/>
      <c r="L5881" s="81" t="n"/>
      <c r="M5881" s="161" t="n"/>
      <c r="N5881" s="161" t="n"/>
      <c r="O5881" s="161" t="n"/>
      <c r="P5881" s="161" t="n"/>
      <c r="Q5881" s="161" t="n"/>
      <c r="R5881" s="81" t="n"/>
      <c r="S5881" s="81" t="n"/>
      <c r="T5881" s="81" t="n"/>
      <c r="U5881" s="81" t="n"/>
      <c r="V5881" s="81" t="n"/>
      <c r="W5881" s="81" t="n"/>
      <c r="X5881" s="81" t="n"/>
      <c r="Y5881" s="81" t="n"/>
      <c r="Z5881" s="81" t="n"/>
      <c r="AA5881" s="81" t="n"/>
      <c r="AB5881" s="81" t="n"/>
      <c r="AC5881" s="81" t="n"/>
      <c r="AD5881" s="81" t="n"/>
      <c r="AE5881" s="81" t="n"/>
      <c r="AF5881" s="81" t="n"/>
      <c r="AG5881" s="81" t="n"/>
      <c r="AH5881" s="81" t="n"/>
      <c r="AI5881" s="81" t="n"/>
      <c r="AJ5881" s="81" t="n"/>
      <c r="AK5881" s="81" t="n"/>
      <c r="AL5881" s="81" t="n"/>
      <c r="AM5881" s="81" t="n"/>
      <c r="AN5881" s="81" t="n"/>
      <c r="AO5881" s="81" t="n"/>
      <c r="AP5881" s="81" t="n"/>
    </row>
    <row r="5882">
      <c r="A5882" s="185" t="n"/>
      <c r="B5882" s="81" t="n"/>
      <c r="C5882" s="161" t="n"/>
      <c r="D5882" s="161" t="n"/>
      <c r="E5882" s="81" t="n"/>
      <c r="F5882" s="81" t="n"/>
      <c r="G5882" s="161" t="n"/>
      <c r="H5882" s="81" t="n"/>
      <c r="I5882" s="42" t="n"/>
      <c r="J5882" s="43" t="n"/>
      <c r="K5882" s="81" t="n"/>
      <c r="L5882" s="81" t="n"/>
      <c r="M5882" s="161" t="n"/>
      <c r="N5882" s="161" t="n"/>
      <c r="O5882" s="161" t="n"/>
      <c r="P5882" s="161" t="n"/>
      <c r="Q5882" s="161" t="n"/>
      <c r="R5882" s="81" t="n"/>
      <c r="S5882" s="81" t="n"/>
      <c r="T5882" s="81" t="n"/>
      <c r="U5882" s="81" t="n"/>
      <c r="V5882" s="81" t="n"/>
      <c r="W5882" s="81" t="n"/>
      <c r="X5882" s="81" t="n"/>
      <c r="Y5882" s="81" t="n"/>
      <c r="Z5882" s="81" t="n"/>
      <c r="AA5882" s="81" t="n"/>
      <c r="AB5882" s="81" t="n"/>
      <c r="AC5882" s="81" t="n"/>
      <c r="AD5882" s="81" t="n"/>
      <c r="AE5882" s="81" t="n"/>
      <c r="AF5882" s="81" t="n"/>
      <c r="AG5882" s="81" t="n"/>
      <c r="AH5882" s="81" t="n"/>
      <c r="AI5882" s="81" t="n"/>
      <c r="AJ5882" s="81" t="n"/>
      <c r="AK5882" s="81" t="n"/>
      <c r="AL5882" s="81" t="n"/>
      <c r="AM5882" s="81" t="n"/>
      <c r="AN5882" s="81" t="n"/>
      <c r="AO5882" s="81" t="n"/>
      <c r="AP5882" s="81" t="n"/>
    </row>
    <row r="5883">
      <c r="A5883" s="185" t="n"/>
      <c r="B5883" s="81" t="n"/>
      <c r="C5883" s="161" t="n"/>
      <c r="D5883" s="161" t="n"/>
      <c r="E5883" s="81" t="n"/>
      <c r="F5883" s="81" t="n"/>
      <c r="G5883" s="161" t="n"/>
      <c r="H5883" s="81" t="n"/>
      <c r="I5883" s="42" t="n"/>
      <c r="J5883" s="43" t="n"/>
      <c r="K5883" s="81" t="n"/>
      <c r="L5883" s="81" t="n"/>
      <c r="M5883" s="161" t="n"/>
      <c r="N5883" s="161" t="n"/>
      <c r="O5883" s="161" t="n"/>
      <c r="P5883" s="161" t="n"/>
      <c r="Q5883" s="161" t="n"/>
      <c r="R5883" s="81" t="n"/>
      <c r="S5883" s="81" t="n"/>
      <c r="T5883" s="81" t="n"/>
      <c r="U5883" s="81" t="n"/>
      <c r="V5883" s="81" t="n"/>
      <c r="W5883" s="81" t="n"/>
      <c r="X5883" s="81" t="n"/>
      <c r="Y5883" s="81" t="n"/>
      <c r="Z5883" s="81" t="n"/>
      <c r="AA5883" s="81" t="n"/>
      <c r="AB5883" s="81" t="n"/>
      <c r="AC5883" s="81" t="n"/>
      <c r="AD5883" s="81" t="n"/>
      <c r="AE5883" s="81" t="n"/>
      <c r="AF5883" s="81" t="n"/>
      <c r="AG5883" s="81" t="n"/>
      <c r="AH5883" s="81" t="n"/>
      <c r="AI5883" s="81" t="n"/>
      <c r="AJ5883" s="81" t="n"/>
      <c r="AK5883" s="81" t="n"/>
      <c r="AL5883" s="81" t="n"/>
      <c r="AM5883" s="81" t="n"/>
      <c r="AN5883" s="81" t="n"/>
      <c r="AO5883" s="81" t="n"/>
      <c r="AP5883" s="81" t="n"/>
    </row>
    <row r="5884">
      <c r="A5884" s="185" t="n"/>
      <c r="B5884" s="81" t="n"/>
      <c r="C5884" s="161" t="n"/>
      <c r="D5884" s="161" t="n"/>
      <c r="E5884" s="81" t="n"/>
      <c r="F5884" s="81" t="n"/>
      <c r="G5884" s="161" t="n"/>
      <c r="H5884" s="81" t="n"/>
      <c r="I5884" s="42" t="n"/>
      <c r="J5884" s="43" t="n"/>
      <c r="K5884" s="81" t="n"/>
      <c r="L5884" s="81" t="n"/>
      <c r="M5884" s="161" t="n"/>
      <c r="N5884" s="161" t="n"/>
      <c r="O5884" s="161" t="n"/>
      <c r="P5884" s="161" t="n"/>
      <c r="Q5884" s="161" t="n"/>
      <c r="R5884" s="81" t="n"/>
      <c r="S5884" s="81" t="n"/>
      <c r="T5884" s="81" t="n"/>
      <c r="U5884" s="81" t="n"/>
      <c r="V5884" s="81" t="n"/>
      <c r="W5884" s="81" t="n"/>
      <c r="X5884" s="81" t="n"/>
      <c r="Y5884" s="81" t="n"/>
      <c r="Z5884" s="81" t="n"/>
      <c r="AA5884" s="81" t="n"/>
      <c r="AB5884" s="81" t="n"/>
      <c r="AC5884" s="81" t="n"/>
      <c r="AD5884" s="81" t="n"/>
      <c r="AE5884" s="81" t="n"/>
      <c r="AF5884" s="81" t="n"/>
      <c r="AG5884" s="81" t="n"/>
      <c r="AH5884" s="81" t="n"/>
      <c r="AI5884" s="81" t="n"/>
      <c r="AJ5884" s="81" t="n"/>
      <c r="AK5884" s="81" t="n"/>
      <c r="AL5884" s="81" t="n"/>
      <c r="AM5884" s="81" t="n"/>
      <c r="AN5884" s="81" t="n"/>
      <c r="AO5884" s="81" t="n"/>
      <c r="AP5884" s="81" t="n"/>
    </row>
    <row r="5885">
      <c r="A5885" s="185" t="n"/>
      <c r="B5885" s="81" t="n"/>
      <c r="C5885" s="161" t="n"/>
      <c r="D5885" s="161" t="n"/>
      <c r="E5885" s="81" t="n"/>
      <c r="F5885" s="81" t="n"/>
      <c r="G5885" s="161" t="n"/>
      <c r="H5885" s="81" t="n"/>
      <c r="I5885" s="42" t="n"/>
      <c r="J5885" s="43" t="n"/>
      <c r="K5885" s="81" t="n"/>
      <c r="L5885" s="81" t="n"/>
      <c r="M5885" s="161" t="n"/>
      <c r="N5885" s="161" t="n"/>
      <c r="O5885" s="161" t="n"/>
      <c r="P5885" s="161" t="n"/>
      <c r="Q5885" s="161" t="n"/>
      <c r="R5885" s="81" t="n"/>
      <c r="S5885" s="81" t="n"/>
      <c r="T5885" s="81" t="n"/>
      <c r="U5885" s="81" t="n"/>
      <c r="V5885" s="81" t="n"/>
      <c r="W5885" s="81" t="n"/>
      <c r="X5885" s="81" t="n"/>
      <c r="Y5885" s="81" t="n"/>
      <c r="Z5885" s="81" t="n"/>
      <c r="AA5885" s="81" t="n"/>
      <c r="AB5885" s="81" t="n"/>
      <c r="AC5885" s="81" t="n"/>
      <c r="AD5885" s="81" t="n"/>
      <c r="AE5885" s="81" t="n"/>
      <c r="AF5885" s="81" t="n"/>
      <c r="AG5885" s="81" t="n"/>
      <c r="AH5885" s="81" t="n"/>
      <c r="AI5885" s="81" t="n"/>
      <c r="AJ5885" s="81" t="n"/>
      <c r="AK5885" s="81" t="n"/>
      <c r="AL5885" s="81" t="n"/>
      <c r="AM5885" s="81" t="n"/>
      <c r="AN5885" s="81" t="n"/>
      <c r="AO5885" s="81" t="n"/>
      <c r="AP5885" s="81" t="n"/>
    </row>
    <row r="5886">
      <c r="A5886" s="185" t="n"/>
      <c r="B5886" s="81" t="n"/>
      <c r="C5886" s="161" t="n"/>
      <c r="D5886" s="161" t="n"/>
      <c r="E5886" s="81" t="n"/>
      <c r="F5886" s="81" t="n"/>
      <c r="G5886" s="161" t="n"/>
      <c r="H5886" s="81" t="n"/>
      <c r="I5886" s="42" t="n"/>
      <c r="J5886" s="43" t="n"/>
      <c r="K5886" s="81" t="n"/>
      <c r="L5886" s="81" t="n"/>
      <c r="M5886" s="161" t="n"/>
      <c r="N5886" s="161" t="n"/>
      <c r="O5886" s="161" t="n"/>
      <c r="P5886" s="161" t="n"/>
      <c r="Q5886" s="161" t="n"/>
      <c r="R5886" s="81" t="n"/>
      <c r="S5886" s="81" t="n"/>
      <c r="T5886" s="81" t="n"/>
      <c r="U5886" s="81" t="n"/>
      <c r="V5886" s="81" t="n"/>
      <c r="W5886" s="81" t="n"/>
      <c r="X5886" s="81" t="n"/>
      <c r="Y5886" s="81" t="n"/>
      <c r="Z5886" s="81" t="n"/>
      <c r="AA5886" s="81" t="n"/>
      <c r="AB5886" s="81" t="n"/>
      <c r="AC5886" s="81" t="n"/>
      <c r="AD5886" s="81" t="n"/>
      <c r="AE5886" s="81" t="n"/>
      <c r="AF5886" s="81" t="n"/>
      <c r="AG5886" s="81" t="n"/>
      <c r="AH5886" s="81" t="n"/>
      <c r="AI5886" s="81" t="n"/>
      <c r="AJ5886" s="81" t="n"/>
      <c r="AK5886" s="81" t="n"/>
      <c r="AL5886" s="81" t="n"/>
      <c r="AM5886" s="81" t="n"/>
      <c r="AN5886" s="81" t="n"/>
      <c r="AO5886" s="81" t="n"/>
      <c r="AP5886" s="81" t="n"/>
    </row>
    <row r="5887">
      <c r="A5887" s="185" t="n"/>
      <c r="B5887" s="81" t="n"/>
      <c r="C5887" s="161" t="n"/>
      <c r="D5887" s="161" t="n"/>
      <c r="E5887" s="81" t="n"/>
      <c r="F5887" s="81" t="n"/>
      <c r="G5887" s="161" t="n"/>
      <c r="H5887" s="81" t="n"/>
      <c r="I5887" s="42" t="n"/>
      <c r="J5887" s="43" t="n"/>
      <c r="K5887" s="81" t="n"/>
      <c r="L5887" s="81" t="n"/>
      <c r="M5887" s="161" t="n"/>
      <c r="N5887" s="161" t="n"/>
      <c r="O5887" s="161" t="n"/>
      <c r="P5887" s="161" t="n"/>
      <c r="Q5887" s="161" t="n"/>
      <c r="R5887" s="81" t="n"/>
      <c r="S5887" s="81" t="n"/>
      <c r="T5887" s="81" t="n"/>
      <c r="U5887" s="81" t="n"/>
      <c r="V5887" s="81" t="n"/>
      <c r="W5887" s="81" t="n"/>
      <c r="X5887" s="81" t="n"/>
      <c r="Y5887" s="81" t="n"/>
      <c r="Z5887" s="81" t="n"/>
      <c r="AA5887" s="81" t="n"/>
      <c r="AB5887" s="81" t="n"/>
      <c r="AC5887" s="81" t="n"/>
      <c r="AD5887" s="81" t="n"/>
      <c r="AE5887" s="81" t="n"/>
      <c r="AF5887" s="81" t="n"/>
      <c r="AG5887" s="81" t="n"/>
      <c r="AH5887" s="81" t="n"/>
      <c r="AI5887" s="81" t="n"/>
      <c r="AJ5887" s="81" t="n"/>
      <c r="AK5887" s="81" t="n"/>
      <c r="AL5887" s="81" t="n"/>
      <c r="AM5887" s="81" t="n"/>
      <c r="AN5887" s="81" t="n"/>
      <c r="AO5887" s="81" t="n"/>
      <c r="AP5887" s="81" t="n"/>
    </row>
    <row r="5888">
      <c r="A5888" s="185" t="n"/>
      <c r="B5888" s="81" t="n"/>
      <c r="C5888" s="161" t="n"/>
      <c r="D5888" s="161" t="n"/>
      <c r="E5888" s="81" t="n"/>
      <c r="F5888" s="81" t="n"/>
      <c r="G5888" s="161" t="n"/>
      <c r="H5888" s="81" t="n"/>
      <c r="I5888" s="42" t="n"/>
      <c r="J5888" s="43" t="n"/>
      <c r="K5888" s="81" t="n"/>
      <c r="L5888" s="81" t="n"/>
      <c r="M5888" s="161" t="n"/>
      <c r="N5888" s="161" t="n"/>
      <c r="O5888" s="161" t="n"/>
      <c r="P5888" s="161" t="n"/>
      <c r="Q5888" s="161" t="n"/>
      <c r="R5888" s="81" t="n"/>
      <c r="S5888" s="81" t="n"/>
      <c r="T5888" s="81" t="n"/>
      <c r="U5888" s="81" t="n"/>
      <c r="V5888" s="81" t="n"/>
      <c r="W5888" s="81" t="n"/>
      <c r="X5888" s="81" t="n"/>
      <c r="Y5888" s="81" t="n"/>
      <c r="Z5888" s="81" t="n"/>
      <c r="AA5888" s="81" t="n"/>
      <c r="AB5888" s="81" t="n"/>
      <c r="AC5888" s="81" t="n"/>
      <c r="AD5888" s="81" t="n"/>
      <c r="AE5888" s="81" t="n"/>
      <c r="AF5888" s="81" t="n"/>
      <c r="AG5888" s="81" t="n"/>
      <c r="AH5888" s="81" t="n"/>
      <c r="AI5888" s="81" t="n"/>
      <c r="AJ5888" s="81" t="n"/>
      <c r="AK5888" s="81" t="n"/>
      <c r="AL5888" s="81" t="n"/>
      <c r="AM5888" s="81" t="n"/>
      <c r="AN5888" s="81" t="n"/>
      <c r="AO5888" s="81" t="n"/>
      <c r="AP5888" s="81" t="n"/>
    </row>
    <row r="5889">
      <c r="A5889" s="185" t="n"/>
      <c r="B5889" s="81" t="n"/>
      <c r="C5889" s="161" t="n"/>
      <c r="D5889" s="161" t="n"/>
      <c r="E5889" s="81" t="n"/>
      <c r="F5889" s="81" t="n"/>
      <c r="G5889" s="161" t="n"/>
      <c r="H5889" s="81" t="n"/>
      <c r="I5889" s="42" t="n"/>
      <c r="J5889" s="43" t="n"/>
      <c r="K5889" s="81" t="n"/>
      <c r="L5889" s="81" t="n"/>
      <c r="M5889" s="161" t="n"/>
      <c r="N5889" s="161" t="n"/>
      <c r="O5889" s="161" t="n"/>
      <c r="P5889" s="161" t="n"/>
      <c r="Q5889" s="161" t="n"/>
      <c r="R5889" s="81" t="n"/>
      <c r="S5889" s="81" t="n"/>
      <c r="T5889" s="81" t="n"/>
      <c r="U5889" s="81" t="n"/>
      <c r="V5889" s="81" t="n"/>
      <c r="W5889" s="81" t="n"/>
      <c r="X5889" s="81" t="n"/>
      <c r="Y5889" s="81" t="n"/>
      <c r="Z5889" s="81" t="n"/>
      <c r="AA5889" s="81" t="n"/>
      <c r="AB5889" s="81" t="n"/>
      <c r="AC5889" s="81" t="n"/>
      <c r="AD5889" s="81" t="n"/>
      <c r="AE5889" s="81" t="n"/>
      <c r="AF5889" s="81" t="n"/>
      <c r="AG5889" s="81" t="n"/>
      <c r="AH5889" s="81" t="n"/>
      <c r="AI5889" s="81" t="n"/>
      <c r="AJ5889" s="81" t="n"/>
      <c r="AK5889" s="81" t="n"/>
      <c r="AL5889" s="81" t="n"/>
      <c r="AM5889" s="81" t="n"/>
      <c r="AN5889" s="81" t="n"/>
      <c r="AO5889" s="81" t="n"/>
      <c r="AP5889" s="81" t="n"/>
    </row>
    <row r="5890">
      <c r="A5890" s="185" t="n"/>
      <c r="B5890" s="81" t="n"/>
      <c r="C5890" s="161" t="n"/>
      <c r="D5890" s="161" t="n"/>
      <c r="E5890" s="81" t="n"/>
      <c r="F5890" s="81" t="n"/>
      <c r="G5890" s="161" t="n"/>
      <c r="H5890" s="81" t="n"/>
      <c r="I5890" s="42" t="n"/>
      <c r="J5890" s="43" t="n"/>
      <c r="K5890" s="81" t="n"/>
      <c r="L5890" s="81" t="n"/>
      <c r="M5890" s="161" t="n"/>
      <c r="N5890" s="161" t="n"/>
      <c r="O5890" s="161" t="n"/>
      <c r="P5890" s="161" t="n"/>
      <c r="Q5890" s="161" t="n"/>
      <c r="R5890" s="81" t="n"/>
      <c r="S5890" s="81" t="n"/>
      <c r="T5890" s="81" t="n"/>
      <c r="U5890" s="81" t="n"/>
      <c r="V5890" s="81" t="n"/>
      <c r="W5890" s="81" t="n"/>
      <c r="X5890" s="81" t="n"/>
      <c r="Y5890" s="81" t="n"/>
      <c r="Z5890" s="81" t="n"/>
      <c r="AA5890" s="81" t="n"/>
      <c r="AB5890" s="81" t="n"/>
      <c r="AC5890" s="81" t="n"/>
      <c r="AD5890" s="81" t="n"/>
      <c r="AE5890" s="81" t="n"/>
      <c r="AF5890" s="81" t="n"/>
      <c r="AG5890" s="81" t="n"/>
      <c r="AH5890" s="81" t="n"/>
      <c r="AI5890" s="81" t="n"/>
      <c r="AJ5890" s="81" t="n"/>
      <c r="AK5890" s="81" t="n"/>
      <c r="AL5890" s="81" t="n"/>
      <c r="AM5890" s="81" t="n"/>
      <c r="AN5890" s="81" t="n"/>
      <c r="AO5890" s="81" t="n"/>
      <c r="AP5890" s="81" t="n"/>
    </row>
    <row r="5891">
      <c r="A5891" s="185" t="n"/>
      <c r="B5891" s="81" t="n"/>
      <c r="C5891" s="161" t="n"/>
      <c r="D5891" s="161" t="n"/>
      <c r="E5891" s="81" t="n"/>
      <c r="F5891" s="81" t="n"/>
      <c r="G5891" s="161" t="n"/>
      <c r="H5891" s="81" t="n"/>
      <c r="I5891" s="42" t="n"/>
      <c r="J5891" s="43" t="n"/>
      <c r="K5891" s="81" t="n"/>
      <c r="L5891" s="81" t="n"/>
      <c r="M5891" s="161" t="n"/>
      <c r="N5891" s="161" t="n"/>
      <c r="O5891" s="161" t="n"/>
      <c r="P5891" s="161" t="n"/>
      <c r="Q5891" s="161" t="n"/>
      <c r="R5891" s="81" t="n"/>
      <c r="S5891" s="81" t="n"/>
      <c r="T5891" s="81" t="n"/>
      <c r="U5891" s="81" t="n"/>
      <c r="V5891" s="81" t="n"/>
      <c r="W5891" s="81" t="n"/>
      <c r="X5891" s="81" t="n"/>
      <c r="Y5891" s="81" t="n"/>
      <c r="Z5891" s="81" t="n"/>
      <c r="AA5891" s="81" t="n"/>
      <c r="AB5891" s="81" t="n"/>
      <c r="AC5891" s="81" t="n"/>
      <c r="AD5891" s="81" t="n"/>
      <c r="AE5891" s="81" t="n"/>
      <c r="AF5891" s="81" t="n"/>
      <c r="AG5891" s="81" t="n"/>
      <c r="AH5891" s="81" t="n"/>
      <c r="AI5891" s="81" t="n"/>
      <c r="AJ5891" s="81" t="n"/>
      <c r="AK5891" s="81" t="n"/>
      <c r="AL5891" s="81" t="n"/>
      <c r="AM5891" s="81" t="n"/>
      <c r="AN5891" s="81" t="n"/>
      <c r="AO5891" s="81" t="n"/>
      <c r="AP5891" s="81" t="n"/>
    </row>
    <row r="5892">
      <c r="A5892" s="185" t="n"/>
      <c r="B5892" s="81" t="n"/>
      <c r="C5892" s="161" t="n"/>
      <c r="D5892" s="161" t="n"/>
      <c r="E5892" s="81" t="n"/>
      <c r="F5892" s="81" t="n"/>
      <c r="G5892" s="161" t="n"/>
      <c r="H5892" s="81" t="n"/>
      <c r="I5892" s="42" t="n"/>
      <c r="J5892" s="43" t="n"/>
      <c r="K5892" s="81" t="n"/>
      <c r="L5892" s="81" t="n"/>
      <c r="M5892" s="161" t="n"/>
      <c r="N5892" s="161" t="n"/>
      <c r="O5892" s="161" t="n"/>
      <c r="P5892" s="161" t="n"/>
      <c r="Q5892" s="161" t="n"/>
      <c r="R5892" s="81" t="n"/>
      <c r="S5892" s="81" t="n"/>
      <c r="T5892" s="81" t="n"/>
      <c r="U5892" s="81" t="n"/>
      <c r="V5892" s="81" t="n"/>
      <c r="W5892" s="81" t="n"/>
      <c r="X5892" s="81" t="n"/>
      <c r="Y5892" s="81" t="n"/>
      <c r="Z5892" s="81" t="n"/>
      <c r="AA5892" s="81" t="n"/>
      <c r="AB5892" s="81" t="n"/>
      <c r="AC5892" s="81" t="n"/>
      <c r="AD5892" s="81" t="n"/>
      <c r="AE5892" s="81" t="n"/>
      <c r="AF5892" s="81" t="n"/>
      <c r="AG5892" s="81" t="n"/>
      <c r="AH5892" s="81" t="n"/>
      <c r="AI5892" s="81" t="n"/>
      <c r="AJ5892" s="81" t="n"/>
      <c r="AK5892" s="81" t="n"/>
      <c r="AL5892" s="81" t="n"/>
      <c r="AM5892" s="81" t="n"/>
      <c r="AN5892" s="81" t="n"/>
      <c r="AO5892" s="81" t="n"/>
      <c r="AP5892" s="81" t="n"/>
    </row>
    <row r="5893">
      <c r="A5893" s="185" t="n"/>
      <c r="B5893" s="81" t="n"/>
      <c r="C5893" s="161" t="n"/>
      <c r="D5893" s="161" t="n"/>
      <c r="E5893" s="81" t="n"/>
      <c r="F5893" s="81" t="n"/>
      <c r="G5893" s="161" t="n"/>
      <c r="H5893" s="81" t="n"/>
      <c r="I5893" s="42" t="n"/>
      <c r="J5893" s="43" t="n"/>
      <c r="K5893" s="81" t="n"/>
      <c r="L5893" s="81" t="n"/>
      <c r="M5893" s="161" t="n"/>
      <c r="N5893" s="161" t="n"/>
      <c r="O5893" s="161" t="n"/>
      <c r="P5893" s="161" t="n"/>
      <c r="Q5893" s="161" t="n"/>
      <c r="R5893" s="81" t="n"/>
      <c r="S5893" s="81" t="n"/>
      <c r="T5893" s="81" t="n"/>
      <c r="U5893" s="81" t="n"/>
      <c r="V5893" s="81" t="n"/>
      <c r="W5893" s="81" t="n"/>
      <c r="X5893" s="81" t="n"/>
      <c r="Y5893" s="81" t="n"/>
      <c r="Z5893" s="81" t="n"/>
      <c r="AA5893" s="81" t="n"/>
      <c r="AB5893" s="81" t="n"/>
      <c r="AC5893" s="81" t="n"/>
      <c r="AD5893" s="81" t="n"/>
      <c r="AE5893" s="81" t="n"/>
      <c r="AF5893" s="81" t="n"/>
      <c r="AG5893" s="81" t="n"/>
      <c r="AH5893" s="81" t="n"/>
      <c r="AI5893" s="81" t="n"/>
      <c r="AJ5893" s="81" t="n"/>
      <c r="AK5893" s="81" t="n"/>
      <c r="AL5893" s="81" t="n"/>
      <c r="AM5893" s="81" t="n"/>
      <c r="AN5893" s="81" t="n"/>
      <c r="AO5893" s="81" t="n"/>
      <c r="AP5893" s="81" t="n"/>
    </row>
    <row r="5894">
      <c r="A5894" s="185" t="n"/>
      <c r="B5894" s="81" t="n"/>
      <c r="C5894" s="161" t="n"/>
      <c r="D5894" s="161" t="n"/>
      <c r="E5894" s="81" t="n"/>
      <c r="F5894" s="81" t="n"/>
      <c r="G5894" s="161" t="n"/>
      <c r="H5894" s="81" t="n"/>
      <c r="I5894" s="42" t="n"/>
      <c r="J5894" s="43" t="n"/>
      <c r="K5894" s="81" t="n"/>
      <c r="L5894" s="81" t="n"/>
      <c r="M5894" s="161" t="n"/>
      <c r="N5894" s="161" t="n"/>
      <c r="O5894" s="161" t="n"/>
      <c r="P5894" s="161" t="n"/>
      <c r="Q5894" s="161" t="n"/>
      <c r="R5894" s="81" t="n"/>
      <c r="S5894" s="81" t="n"/>
      <c r="T5894" s="81" t="n"/>
      <c r="U5894" s="81" t="n"/>
      <c r="V5894" s="81" t="n"/>
      <c r="W5894" s="81" t="n"/>
      <c r="X5894" s="81" t="n"/>
      <c r="Y5894" s="81" t="n"/>
      <c r="Z5894" s="81" t="n"/>
      <c r="AA5894" s="81" t="n"/>
      <c r="AB5894" s="81" t="n"/>
      <c r="AC5894" s="81" t="n"/>
      <c r="AD5894" s="81" t="n"/>
      <c r="AE5894" s="81" t="n"/>
      <c r="AF5894" s="81" t="n"/>
      <c r="AG5894" s="81" t="n"/>
      <c r="AH5894" s="81" t="n"/>
      <c r="AI5894" s="81" t="n"/>
      <c r="AJ5894" s="81" t="n"/>
      <c r="AK5894" s="81" t="n"/>
      <c r="AL5894" s="81" t="n"/>
      <c r="AM5894" s="81" t="n"/>
      <c r="AN5894" s="81" t="n"/>
      <c r="AO5894" s="81" t="n"/>
      <c r="AP5894" s="81" t="n"/>
    </row>
    <row r="5895">
      <c r="A5895" s="185" t="n"/>
      <c r="B5895" s="81" t="n"/>
      <c r="C5895" s="161" t="n"/>
      <c r="D5895" s="161" t="n"/>
      <c r="E5895" s="81" t="n"/>
      <c r="F5895" s="81" t="n"/>
      <c r="G5895" s="161" t="n"/>
      <c r="H5895" s="81" t="n"/>
      <c r="I5895" s="42" t="n"/>
      <c r="J5895" s="43" t="n"/>
      <c r="K5895" s="81" t="n"/>
      <c r="L5895" s="81" t="n"/>
      <c r="M5895" s="161" t="n"/>
      <c r="N5895" s="161" t="n"/>
      <c r="O5895" s="161" t="n"/>
      <c r="P5895" s="161" t="n"/>
      <c r="Q5895" s="161" t="n"/>
      <c r="R5895" s="81" t="n"/>
      <c r="S5895" s="81" t="n"/>
      <c r="T5895" s="81" t="n"/>
      <c r="U5895" s="81" t="n"/>
      <c r="V5895" s="81" t="n"/>
      <c r="W5895" s="81" t="n"/>
      <c r="X5895" s="81" t="n"/>
      <c r="Y5895" s="81" t="n"/>
      <c r="Z5895" s="81" t="n"/>
      <c r="AA5895" s="81" t="n"/>
      <c r="AB5895" s="81" t="n"/>
      <c r="AC5895" s="81" t="n"/>
      <c r="AD5895" s="81" t="n"/>
      <c r="AE5895" s="81" t="n"/>
      <c r="AF5895" s="81" t="n"/>
      <c r="AG5895" s="81" t="n"/>
      <c r="AH5895" s="81" t="n"/>
      <c r="AI5895" s="81" t="n"/>
      <c r="AJ5895" s="81" t="n"/>
      <c r="AK5895" s="81" t="n"/>
      <c r="AL5895" s="81" t="n"/>
      <c r="AM5895" s="81" t="n"/>
      <c r="AN5895" s="81" t="n"/>
      <c r="AO5895" s="81" t="n"/>
      <c r="AP5895" s="81" t="n"/>
    </row>
    <row r="5896">
      <c r="A5896" s="185" t="n"/>
      <c r="B5896" s="81" t="n"/>
      <c r="C5896" s="161" t="n"/>
      <c r="D5896" s="161" t="n"/>
      <c r="E5896" s="81" t="n"/>
      <c r="F5896" s="81" t="n"/>
      <c r="G5896" s="161" t="n"/>
      <c r="H5896" s="81" t="n"/>
      <c r="I5896" s="42" t="n"/>
      <c r="J5896" s="43" t="n"/>
      <c r="K5896" s="81" t="n"/>
      <c r="L5896" s="81" t="n"/>
      <c r="M5896" s="161" t="n"/>
      <c r="N5896" s="161" t="n"/>
      <c r="O5896" s="161" t="n"/>
      <c r="P5896" s="161" t="n"/>
      <c r="Q5896" s="161" t="n"/>
      <c r="R5896" s="81" t="n"/>
      <c r="S5896" s="81" t="n"/>
      <c r="T5896" s="81" t="n"/>
      <c r="U5896" s="81" t="n"/>
      <c r="V5896" s="81" t="n"/>
      <c r="W5896" s="81" t="n"/>
      <c r="X5896" s="81" t="n"/>
      <c r="Y5896" s="81" t="n"/>
      <c r="Z5896" s="81" t="n"/>
      <c r="AA5896" s="81" t="n"/>
      <c r="AB5896" s="81" t="n"/>
      <c r="AC5896" s="81" t="n"/>
      <c r="AD5896" s="81" t="n"/>
      <c r="AE5896" s="81" t="n"/>
      <c r="AF5896" s="81" t="n"/>
      <c r="AG5896" s="81" t="n"/>
      <c r="AH5896" s="81" t="n"/>
      <c r="AI5896" s="81" t="n"/>
      <c r="AJ5896" s="81" t="n"/>
      <c r="AK5896" s="81" t="n"/>
      <c r="AL5896" s="81" t="n"/>
      <c r="AM5896" s="81" t="n"/>
      <c r="AN5896" s="81" t="n"/>
      <c r="AO5896" s="81" t="n"/>
      <c r="AP5896" s="81" t="n"/>
    </row>
    <row r="5897">
      <c r="A5897" s="185" t="n"/>
      <c r="B5897" s="81" t="n"/>
      <c r="C5897" s="161" t="n"/>
      <c r="D5897" s="161" t="n"/>
      <c r="E5897" s="81" t="n"/>
      <c r="F5897" s="81" t="n"/>
      <c r="G5897" s="161" t="n"/>
      <c r="H5897" s="81" t="n"/>
      <c r="I5897" s="42" t="n"/>
      <c r="J5897" s="43" t="n"/>
      <c r="K5897" s="81" t="n"/>
      <c r="L5897" s="81" t="n"/>
      <c r="M5897" s="161" t="n"/>
      <c r="N5897" s="161" t="n"/>
      <c r="O5897" s="161" t="n"/>
      <c r="P5897" s="161" t="n"/>
      <c r="Q5897" s="161" t="n"/>
      <c r="R5897" s="81" t="n"/>
      <c r="S5897" s="81" t="n"/>
      <c r="T5897" s="81" t="n"/>
      <c r="U5897" s="81" t="n"/>
      <c r="V5897" s="81" t="n"/>
      <c r="W5897" s="81" t="n"/>
      <c r="X5897" s="81" t="n"/>
      <c r="Y5897" s="81" t="n"/>
      <c r="Z5897" s="81" t="n"/>
      <c r="AA5897" s="81" t="n"/>
      <c r="AB5897" s="81" t="n"/>
      <c r="AC5897" s="81" t="n"/>
      <c r="AD5897" s="81" t="n"/>
      <c r="AE5897" s="81" t="n"/>
      <c r="AF5897" s="81" t="n"/>
      <c r="AG5897" s="81" t="n"/>
      <c r="AH5897" s="81" t="n"/>
      <c r="AI5897" s="81" t="n"/>
      <c r="AJ5897" s="81" t="n"/>
      <c r="AK5897" s="81" t="n"/>
      <c r="AL5897" s="81" t="n"/>
      <c r="AM5897" s="81" t="n"/>
      <c r="AN5897" s="81" t="n"/>
      <c r="AO5897" s="81" t="n"/>
      <c r="AP5897" s="81" t="n"/>
    </row>
    <row r="5898">
      <c r="A5898" s="185" t="n"/>
      <c r="B5898" s="81" t="n"/>
      <c r="C5898" s="161" t="n"/>
      <c r="D5898" s="161" t="n"/>
      <c r="E5898" s="81" t="n"/>
      <c r="F5898" s="81" t="n"/>
      <c r="G5898" s="161" t="n"/>
      <c r="H5898" s="81" t="n"/>
      <c r="I5898" s="42" t="n"/>
      <c r="J5898" s="43" t="n"/>
      <c r="K5898" s="81" t="n"/>
      <c r="L5898" s="81" t="n"/>
      <c r="M5898" s="161" t="n"/>
      <c r="N5898" s="161" t="n"/>
      <c r="O5898" s="161" t="n"/>
      <c r="P5898" s="161" t="n"/>
      <c r="Q5898" s="161" t="n"/>
      <c r="R5898" s="81" t="n"/>
      <c r="S5898" s="81" t="n"/>
      <c r="T5898" s="81" t="n"/>
      <c r="U5898" s="81" t="n"/>
      <c r="V5898" s="81" t="n"/>
      <c r="W5898" s="81" t="n"/>
      <c r="X5898" s="81" t="n"/>
      <c r="Y5898" s="81" t="n"/>
      <c r="Z5898" s="81" t="n"/>
      <c r="AA5898" s="81" t="n"/>
      <c r="AB5898" s="81" t="n"/>
      <c r="AC5898" s="81" t="n"/>
      <c r="AD5898" s="81" t="n"/>
      <c r="AE5898" s="81" t="n"/>
      <c r="AF5898" s="81" t="n"/>
      <c r="AG5898" s="81" t="n"/>
      <c r="AH5898" s="81" t="n"/>
      <c r="AI5898" s="81" t="n"/>
      <c r="AJ5898" s="81" t="n"/>
      <c r="AK5898" s="81" t="n"/>
      <c r="AL5898" s="81" t="n"/>
      <c r="AM5898" s="81" t="n"/>
      <c r="AN5898" s="81" t="n"/>
      <c r="AO5898" s="81" t="n"/>
      <c r="AP5898" s="81" t="n"/>
    </row>
    <row r="5899">
      <c r="A5899" s="185" t="n"/>
      <c r="B5899" s="81" t="n"/>
      <c r="C5899" s="161" t="n"/>
      <c r="D5899" s="161" t="n"/>
      <c r="E5899" s="81" t="n"/>
      <c r="F5899" s="81" t="n"/>
      <c r="G5899" s="161" t="n"/>
      <c r="H5899" s="81" t="n"/>
      <c r="I5899" s="42" t="n"/>
      <c r="J5899" s="43" t="n"/>
      <c r="K5899" s="81" t="n"/>
      <c r="L5899" s="81" t="n"/>
      <c r="M5899" s="161" t="n"/>
      <c r="N5899" s="161" t="n"/>
      <c r="O5899" s="161" t="n"/>
      <c r="P5899" s="161" t="n"/>
      <c r="Q5899" s="161" t="n"/>
      <c r="R5899" s="81" t="n"/>
      <c r="S5899" s="81" t="n"/>
      <c r="T5899" s="81" t="n"/>
      <c r="U5899" s="81" t="n"/>
      <c r="V5899" s="81" t="n"/>
      <c r="W5899" s="81" t="n"/>
      <c r="X5899" s="81" t="n"/>
      <c r="Y5899" s="81" t="n"/>
      <c r="Z5899" s="81" t="n"/>
      <c r="AA5899" s="81" t="n"/>
      <c r="AB5899" s="81" t="n"/>
      <c r="AC5899" s="81" t="n"/>
      <c r="AD5899" s="81" t="n"/>
      <c r="AE5899" s="81" t="n"/>
      <c r="AF5899" s="81" t="n"/>
      <c r="AG5899" s="81" t="n"/>
      <c r="AH5899" s="81" t="n"/>
      <c r="AI5899" s="81" t="n"/>
      <c r="AJ5899" s="81" t="n"/>
      <c r="AK5899" s="81" t="n"/>
      <c r="AL5899" s="81" t="n"/>
      <c r="AM5899" s="81" t="n"/>
      <c r="AN5899" s="81" t="n"/>
      <c r="AO5899" s="81" t="n"/>
      <c r="AP5899" s="81" t="n"/>
    </row>
    <row r="5900">
      <c r="A5900" s="185" t="n"/>
      <c r="B5900" s="81" t="n"/>
      <c r="C5900" s="161" t="n"/>
      <c r="D5900" s="161" t="n"/>
      <c r="E5900" s="81" t="n"/>
      <c r="F5900" s="81" t="n"/>
      <c r="G5900" s="161" t="n"/>
      <c r="H5900" s="81" t="n"/>
      <c r="I5900" s="42" t="n"/>
      <c r="J5900" s="43" t="n"/>
      <c r="K5900" s="81" t="n"/>
      <c r="L5900" s="81" t="n"/>
      <c r="M5900" s="161" t="n"/>
      <c r="N5900" s="161" t="n"/>
      <c r="O5900" s="161" t="n"/>
      <c r="P5900" s="161" t="n"/>
      <c r="Q5900" s="161" t="n"/>
      <c r="R5900" s="81" t="n"/>
      <c r="S5900" s="81" t="n"/>
      <c r="T5900" s="81" t="n"/>
      <c r="U5900" s="81" t="n"/>
      <c r="V5900" s="81" t="n"/>
      <c r="W5900" s="81" t="n"/>
      <c r="X5900" s="81" t="n"/>
      <c r="Y5900" s="81" t="n"/>
      <c r="Z5900" s="81" t="n"/>
      <c r="AA5900" s="81" t="n"/>
      <c r="AB5900" s="81" t="n"/>
      <c r="AC5900" s="81" t="n"/>
      <c r="AD5900" s="81" t="n"/>
      <c r="AE5900" s="81" t="n"/>
      <c r="AF5900" s="81" t="n"/>
      <c r="AG5900" s="81" t="n"/>
      <c r="AH5900" s="81" t="n"/>
      <c r="AI5900" s="81" t="n"/>
      <c r="AJ5900" s="81" t="n"/>
      <c r="AK5900" s="81" t="n"/>
      <c r="AL5900" s="81" t="n"/>
      <c r="AM5900" s="81" t="n"/>
      <c r="AN5900" s="81" t="n"/>
      <c r="AO5900" s="81" t="n"/>
      <c r="AP5900" s="81" t="n"/>
    </row>
    <row r="5901">
      <c r="A5901" s="185" t="n"/>
      <c r="B5901" s="81" t="n"/>
      <c r="C5901" s="161" t="n"/>
      <c r="D5901" s="161" t="n"/>
      <c r="E5901" s="81" t="n"/>
      <c r="F5901" s="81" t="n"/>
      <c r="G5901" s="161" t="n"/>
      <c r="H5901" s="81" t="n"/>
      <c r="I5901" s="42" t="n"/>
      <c r="J5901" s="43" t="n"/>
      <c r="K5901" s="81" t="n"/>
      <c r="L5901" s="81" t="n"/>
      <c r="M5901" s="161" t="n"/>
      <c r="N5901" s="161" t="n"/>
      <c r="O5901" s="161" t="n"/>
      <c r="P5901" s="161" t="n"/>
      <c r="Q5901" s="161" t="n"/>
      <c r="R5901" s="81" t="n"/>
      <c r="S5901" s="81" t="n"/>
      <c r="T5901" s="81" t="n"/>
      <c r="U5901" s="81" t="n"/>
      <c r="V5901" s="81" t="n"/>
      <c r="W5901" s="81" t="n"/>
      <c r="X5901" s="81" t="n"/>
      <c r="Y5901" s="81" t="n"/>
      <c r="Z5901" s="81" t="n"/>
      <c r="AA5901" s="81" t="n"/>
      <c r="AB5901" s="81" t="n"/>
      <c r="AC5901" s="81" t="n"/>
      <c r="AD5901" s="81" t="n"/>
      <c r="AE5901" s="81" t="n"/>
      <c r="AF5901" s="81" t="n"/>
      <c r="AG5901" s="81" t="n"/>
      <c r="AH5901" s="81" t="n"/>
      <c r="AI5901" s="81" t="n"/>
      <c r="AJ5901" s="81" t="n"/>
      <c r="AK5901" s="81" t="n"/>
      <c r="AL5901" s="81" t="n"/>
      <c r="AM5901" s="81" t="n"/>
      <c r="AN5901" s="81" t="n"/>
      <c r="AO5901" s="81" t="n"/>
      <c r="AP5901" s="81" t="n"/>
    </row>
    <row r="5902">
      <c r="A5902" s="185" t="n"/>
      <c r="B5902" s="81" t="n"/>
      <c r="C5902" s="161" t="n"/>
      <c r="D5902" s="161" t="n"/>
      <c r="E5902" s="81" t="n"/>
      <c r="F5902" s="81" t="n"/>
      <c r="G5902" s="161" t="n"/>
      <c r="H5902" s="81" t="n"/>
      <c r="I5902" s="42" t="n"/>
      <c r="J5902" s="43" t="n"/>
      <c r="K5902" s="81" t="n"/>
      <c r="L5902" s="81" t="n"/>
      <c r="M5902" s="161" t="n"/>
      <c r="N5902" s="161" t="n"/>
      <c r="O5902" s="161" t="n"/>
      <c r="P5902" s="161" t="n"/>
      <c r="Q5902" s="161" t="n"/>
      <c r="R5902" s="81" t="n"/>
      <c r="S5902" s="81" t="n"/>
      <c r="T5902" s="81" t="n"/>
      <c r="U5902" s="81" t="n"/>
      <c r="V5902" s="81" t="n"/>
      <c r="W5902" s="81" t="n"/>
      <c r="X5902" s="81" t="n"/>
      <c r="Y5902" s="81" t="n"/>
      <c r="Z5902" s="81" t="n"/>
      <c r="AA5902" s="81" t="n"/>
      <c r="AB5902" s="81" t="n"/>
      <c r="AC5902" s="81" t="n"/>
      <c r="AD5902" s="81" t="n"/>
      <c r="AE5902" s="81" t="n"/>
      <c r="AF5902" s="81" t="n"/>
      <c r="AG5902" s="81" t="n"/>
      <c r="AH5902" s="81" t="n"/>
      <c r="AI5902" s="81" t="n"/>
      <c r="AJ5902" s="81" t="n"/>
      <c r="AK5902" s="81" t="n"/>
      <c r="AL5902" s="81" t="n"/>
      <c r="AM5902" s="81" t="n"/>
      <c r="AN5902" s="81" t="n"/>
      <c r="AO5902" s="81" t="n"/>
      <c r="AP5902" s="81" t="n"/>
    </row>
    <row r="5903">
      <c r="A5903" s="185" t="n"/>
      <c r="B5903" s="81" t="n"/>
      <c r="C5903" s="161" t="n"/>
      <c r="D5903" s="161" t="n"/>
      <c r="E5903" s="81" t="n"/>
      <c r="F5903" s="81" t="n"/>
      <c r="G5903" s="161" t="n"/>
      <c r="H5903" s="81" t="n"/>
      <c r="I5903" s="42" t="n"/>
      <c r="J5903" s="43" t="n"/>
      <c r="K5903" s="81" t="n"/>
      <c r="L5903" s="81" t="n"/>
      <c r="M5903" s="161" t="n"/>
      <c r="N5903" s="161" t="n"/>
      <c r="O5903" s="161" t="n"/>
      <c r="P5903" s="161" t="n"/>
      <c r="Q5903" s="161" t="n"/>
      <c r="R5903" s="81" t="n"/>
      <c r="S5903" s="81" t="n"/>
      <c r="T5903" s="81" t="n"/>
      <c r="U5903" s="81" t="n"/>
      <c r="V5903" s="81" t="n"/>
      <c r="W5903" s="81" t="n"/>
      <c r="X5903" s="81" t="n"/>
      <c r="Y5903" s="81" t="n"/>
      <c r="Z5903" s="81" t="n"/>
      <c r="AA5903" s="81" t="n"/>
      <c r="AB5903" s="81" t="n"/>
      <c r="AC5903" s="81" t="n"/>
      <c r="AD5903" s="81" t="n"/>
      <c r="AE5903" s="81" t="n"/>
      <c r="AF5903" s="81" t="n"/>
      <c r="AG5903" s="81" t="n"/>
      <c r="AH5903" s="81" t="n"/>
      <c r="AI5903" s="81" t="n"/>
      <c r="AJ5903" s="81" t="n"/>
      <c r="AK5903" s="81" t="n"/>
      <c r="AL5903" s="81" t="n"/>
      <c r="AM5903" s="81" t="n"/>
      <c r="AN5903" s="81" t="n"/>
      <c r="AO5903" s="81" t="n"/>
      <c r="AP5903" s="81" t="n"/>
    </row>
    <row r="5904">
      <c r="A5904" s="185" t="n"/>
      <c r="B5904" s="81" t="n"/>
      <c r="C5904" s="161" t="n"/>
      <c r="D5904" s="161" t="n"/>
      <c r="E5904" s="81" t="n"/>
      <c r="F5904" s="81" t="n"/>
      <c r="G5904" s="161" t="n"/>
      <c r="H5904" s="81" t="n"/>
      <c r="I5904" s="42" t="n"/>
      <c r="J5904" s="43" t="n"/>
      <c r="K5904" s="81" t="n"/>
      <c r="L5904" s="81" t="n"/>
      <c r="M5904" s="161" t="n"/>
      <c r="N5904" s="161" t="n"/>
      <c r="O5904" s="161" t="n"/>
      <c r="P5904" s="161" t="n"/>
      <c r="Q5904" s="161" t="n"/>
      <c r="R5904" s="81" t="n"/>
      <c r="S5904" s="81" t="n"/>
      <c r="T5904" s="81" t="n"/>
      <c r="U5904" s="81" t="n"/>
      <c r="V5904" s="81" t="n"/>
      <c r="W5904" s="81" t="n"/>
      <c r="X5904" s="81" t="n"/>
      <c r="Y5904" s="81" t="n"/>
      <c r="Z5904" s="81" t="n"/>
      <c r="AA5904" s="81" t="n"/>
      <c r="AB5904" s="81" t="n"/>
      <c r="AC5904" s="81" t="n"/>
      <c r="AD5904" s="81" t="n"/>
      <c r="AE5904" s="81" t="n"/>
      <c r="AF5904" s="81" t="n"/>
      <c r="AG5904" s="81" t="n"/>
      <c r="AH5904" s="81" t="n"/>
      <c r="AI5904" s="81" t="n"/>
      <c r="AJ5904" s="81" t="n"/>
      <c r="AK5904" s="81" t="n"/>
      <c r="AL5904" s="81" t="n"/>
      <c r="AM5904" s="81" t="n"/>
      <c r="AN5904" s="81" t="n"/>
      <c r="AO5904" s="81" t="n"/>
      <c r="AP5904" s="81" t="n"/>
    </row>
    <row r="5905">
      <c r="A5905" s="185" t="n"/>
      <c r="B5905" s="81" t="n"/>
      <c r="C5905" s="161" t="n"/>
      <c r="D5905" s="161" t="n"/>
      <c r="E5905" s="81" t="n"/>
      <c r="F5905" s="81" t="n"/>
      <c r="G5905" s="161" t="n"/>
      <c r="H5905" s="81" t="n"/>
      <c r="I5905" s="42" t="n"/>
      <c r="J5905" s="43" t="n"/>
      <c r="K5905" s="81" t="n"/>
      <c r="L5905" s="81" t="n"/>
      <c r="M5905" s="161" t="n"/>
      <c r="N5905" s="161" t="n"/>
      <c r="O5905" s="161" t="n"/>
      <c r="P5905" s="161" t="n"/>
      <c r="Q5905" s="161" t="n"/>
      <c r="R5905" s="81" t="n"/>
      <c r="S5905" s="81" t="n"/>
      <c r="T5905" s="81" t="n"/>
      <c r="U5905" s="81" t="n"/>
      <c r="V5905" s="81" t="n"/>
      <c r="W5905" s="81" t="n"/>
      <c r="X5905" s="81" t="n"/>
      <c r="Y5905" s="81" t="n"/>
      <c r="Z5905" s="81" t="n"/>
      <c r="AA5905" s="81" t="n"/>
      <c r="AB5905" s="81" t="n"/>
      <c r="AC5905" s="81" t="n"/>
      <c r="AD5905" s="81" t="n"/>
      <c r="AE5905" s="81" t="n"/>
      <c r="AF5905" s="81" t="n"/>
      <c r="AG5905" s="81" t="n"/>
      <c r="AH5905" s="81" t="n"/>
      <c r="AI5905" s="81" t="n"/>
      <c r="AJ5905" s="81" t="n"/>
      <c r="AK5905" s="81" t="n"/>
      <c r="AL5905" s="81" t="n"/>
      <c r="AM5905" s="81" t="n"/>
      <c r="AN5905" s="81" t="n"/>
      <c r="AO5905" s="81" t="n"/>
      <c r="AP5905" s="81" t="n"/>
    </row>
    <row r="5906">
      <c r="A5906" s="185" t="n"/>
      <c r="B5906" s="81" t="n"/>
      <c r="C5906" s="161" t="n"/>
      <c r="D5906" s="161" t="n"/>
      <c r="E5906" s="81" t="n"/>
      <c r="F5906" s="81" t="n"/>
      <c r="G5906" s="161" t="n"/>
      <c r="H5906" s="81" t="n"/>
      <c r="I5906" s="42" t="n"/>
      <c r="J5906" s="43" t="n"/>
      <c r="K5906" s="81" t="n"/>
      <c r="L5906" s="81" t="n"/>
      <c r="M5906" s="161" t="n"/>
      <c r="N5906" s="161" t="n"/>
      <c r="O5906" s="161" t="n"/>
      <c r="P5906" s="161" t="n"/>
      <c r="Q5906" s="161" t="n"/>
      <c r="R5906" s="81" t="n"/>
      <c r="S5906" s="81" t="n"/>
      <c r="T5906" s="81" t="n"/>
      <c r="U5906" s="81" t="n"/>
      <c r="V5906" s="81" t="n"/>
      <c r="W5906" s="81" t="n"/>
      <c r="X5906" s="81" t="n"/>
      <c r="Y5906" s="81" t="n"/>
      <c r="Z5906" s="81" t="n"/>
      <c r="AA5906" s="81" t="n"/>
      <c r="AB5906" s="81" t="n"/>
      <c r="AC5906" s="81" t="n"/>
      <c r="AD5906" s="81" t="n"/>
      <c r="AE5906" s="81" t="n"/>
      <c r="AF5906" s="81" t="n"/>
      <c r="AG5906" s="81" t="n"/>
      <c r="AH5906" s="81" t="n"/>
      <c r="AI5906" s="81" t="n"/>
      <c r="AJ5906" s="81" t="n"/>
      <c r="AK5906" s="81" t="n"/>
      <c r="AL5906" s="81" t="n"/>
      <c r="AM5906" s="81" t="n"/>
      <c r="AN5906" s="81" t="n"/>
      <c r="AO5906" s="81" t="n"/>
      <c r="AP5906" s="81" t="n"/>
    </row>
    <row r="5907">
      <c r="A5907" s="185" t="n"/>
      <c r="B5907" s="81" t="n"/>
      <c r="C5907" s="161" t="n"/>
      <c r="D5907" s="161" t="n"/>
      <c r="E5907" s="81" t="n"/>
      <c r="F5907" s="81" t="n"/>
      <c r="G5907" s="161" t="n"/>
      <c r="H5907" s="81" t="n"/>
      <c r="I5907" s="42" t="n"/>
      <c r="J5907" s="43" t="n"/>
      <c r="K5907" s="81" t="n"/>
      <c r="L5907" s="81" t="n"/>
      <c r="M5907" s="161" t="n"/>
      <c r="N5907" s="161" t="n"/>
      <c r="O5907" s="161" t="n"/>
      <c r="P5907" s="161" t="n"/>
      <c r="Q5907" s="161" t="n"/>
      <c r="R5907" s="81" t="n"/>
      <c r="S5907" s="81" t="n"/>
      <c r="T5907" s="81" t="n"/>
      <c r="U5907" s="81" t="n"/>
      <c r="V5907" s="81" t="n"/>
      <c r="W5907" s="81" t="n"/>
      <c r="X5907" s="81" t="n"/>
      <c r="Y5907" s="81" t="n"/>
      <c r="Z5907" s="81" t="n"/>
      <c r="AA5907" s="81" t="n"/>
      <c r="AB5907" s="81" t="n"/>
      <c r="AC5907" s="81" t="n"/>
      <c r="AD5907" s="81" t="n"/>
      <c r="AE5907" s="81" t="n"/>
      <c r="AF5907" s="81" t="n"/>
      <c r="AG5907" s="81" t="n"/>
      <c r="AH5907" s="81" t="n"/>
      <c r="AI5907" s="81" t="n"/>
      <c r="AJ5907" s="81" t="n"/>
      <c r="AK5907" s="81" t="n"/>
      <c r="AL5907" s="81" t="n"/>
      <c r="AM5907" s="81" t="n"/>
      <c r="AN5907" s="81" t="n"/>
      <c r="AO5907" s="81" t="n"/>
      <c r="AP5907" s="81" t="n"/>
    </row>
    <row r="5908">
      <c r="A5908" s="185" t="n"/>
      <c r="B5908" s="81" t="n"/>
      <c r="C5908" s="161" t="n"/>
      <c r="D5908" s="161" t="n"/>
      <c r="E5908" s="81" t="n"/>
      <c r="F5908" s="81" t="n"/>
      <c r="G5908" s="161" t="n"/>
      <c r="H5908" s="81" t="n"/>
      <c r="I5908" s="42" t="n"/>
      <c r="J5908" s="43" t="n"/>
      <c r="K5908" s="81" t="n"/>
      <c r="L5908" s="81" t="n"/>
      <c r="M5908" s="161" t="n"/>
      <c r="N5908" s="161" t="n"/>
      <c r="O5908" s="161" t="n"/>
      <c r="P5908" s="161" t="n"/>
      <c r="Q5908" s="161" t="n"/>
      <c r="R5908" s="81" t="n"/>
      <c r="S5908" s="81" t="n"/>
      <c r="T5908" s="81" t="n"/>
      <c r="U5908" s="81" t="n"/>
      <c r="V5908" s="81" t="n"/>
      <c r="W5908" s="81" t="n"/>
      <c r="X5908" s="81" t="n"/>
      <c r="Y5908" s="81" t="n"/>
      <c r="Z5908" s="81" t="n"/>
      <c r="AA5908" s="81" t="n"/>
      <c r="AB5908" s="81" t="n"/>
      <c r="AC5908" s="81" t="n"/>
      <c r="AD5908" s="81" t="n"/>
      <c r="AE5908" s="81" t="n"/>
      <c r="AF5908" s="81" t="n"/>
      <c r="AG5908" s="81" t="n"/>
      <c r="AH5908" s="81" t="n"/>
      <c r="AI5908" s="81" t="n"/>
      <c r="AJ5908" s="81" t="n"/>
      <c r="AK5908" s="81" t="n"/>
      <c r="AL5908" s="81" t="n"/>
      <c r="AM5908" s="81" t="n"/>
      <c r="AN5908" s="81" t="n"/>
      <c r="AO5908" s="81" t="n"/>
      <c r="AP5908" s="81" t="n"/>
    </row>
    <row r="5909">
      <c r="A5909" s="185" t="n"/>
      <c r="B5909" s="81" t="n"/>
      <c r="C5909" s="161" t="n"/>
      <c r="D5909" s="161" t="n"/>
      <c r="E5909" s="81" t="n"/>
      <c r="F5909" s="81" t="n"/>
      <c r="G5909" s="161" t="n"/>
      <c r="H5909" s="81" t="n"/>
      <c r="I5909" s="42" t="n"/>
      <c r="J5909" s="43" t="n"/>
      <c r="K5909" s="81" t="n"/>
      <c r="L5909" s="81" t="n"/>
      <c r="M5909" s="161" t="n"/>
      <c r="N5909" s="161" t="n"/>
      <c r="O5909" s="161" t="n"/>
      <c r="P5909" s="161" t="n"/>
      <c r="Q5909" s="161" t="n"/>
      <c r="R5909" s="81" t="n"/>
      <c r="S5909" s="81" t="n"/>
      <c r="T5909" s="81" t="n"/>
      <c r="U5909" s="81" t="n"/>
      <c r="V5909" s="81" t="n"/>
      <c r="W5909" s="81" t="n"/>
      <c r="X5909" s="81" t="n"/>
      <c r="Y5909" s="81" t="n"/>
      <c r="Z5909" s="81" t="n"/>
      <c r="AA5909" s="81" t="n"/>
      <c r="AB5909" s="81" t="n"/>
      <c r="AC5909" s="81" t="n"/>
      <c r="AD5909" s="81" t="n"/>
      <c r="AE5909" s="81" t="n"/>
      <c r="AF5909" s="81" t="n"/>
      <c r="AG5909" s="81" t="n"/>
      <c r="AH5909" s="81" t="n"/>
      <c r="AI5909" s="81" t="n"/>
      <c r="AJ5909" s="81" t="n"/>
      <c r="AK5909" s="81" t="n"/>
      <c r="AL5909" s="81" t="n"/>
      <c r="AM5909" s="81" t="n"/>
      <c r="AN5909" s="81" t="n"/>
      <c r="AO5909" s="81" t="n"/>
      <c r="AP5909" s="81" t="n"/>
    </row>
    <row r="5910">
      <c r="A5910" s="185" t="n"/>
      <c r="B5910" s="81" t="n"/>
      <c r="C5910" s="161" t="n"/>
      <c r="D5910" s="161" t="n"/>
      <c r="E5910" s="81" t="n"/>
      <c r="F5910" s="81" t="n"/>
      <c r="G5910" s="161" t="n"/>
      <c r="H5910" s="81" t="n"/>
      <c r="I5910" s="42" t="n"/>
      <c r="J5910" s="43" t="n"/>
      <c r="K5910" s="81" t="n"/>
      <c r="L5910" s="81" t="n"/>
      <c r="M5910" s="161" t="n"/>
      <c r="N5910" s="161" t="n"/>
      <c r="O5910" s="161" t="n"/>
      <c r="P5910" s="161" t="n"/>
      <c r="Q5910" s="161" t="n"/>
      <c r="R5910" s="81" t="n"/>
      <c r="S5910" s="81" t="n"/>
      <c r="T5910" s="81" t="n"/>
      <c r="U5910" s="81" t="n"/>
      <c r="V5910" s="81" t="n"/>
      <c r="W5910" s="81" t="n"/>
      <c r="X5910" s="81" t="n"/>
      <c r="Y5910" s="81" t="n"/>
      <c r="Z5910" s="81" t="n"/>
      <c r="AA5910" s="81" t="n"/>
      <c r="AB5910" s="81" t="n"/>
      <c r="AC5910" s="81" t="n"/>
      <c r="AD5910" s="81" t="n"/>
      <c r="AE5910" s="81" t="n"/>
      <c r="AF5910" s="81" t="n"/>
      <c r="AG5910" s="81" t="n"/>
      <c r="AH5910" s="81" t="n"/>
      <c r="AI5910" s="81" t="n"/>
      <c r="AJ5910" s="81" t="n"/>
      <c r="AK5910" s="81" t="n"/>
      <c r="AL5910" s="81" t="n"/>
      <c r="AM5910" s="81" t="n"/>
      <c r="AN5910" s="81" t="n"/>
      <c r="AO5910" s="81" t="n"/>
      <c r="AP5910" s="81" t="n"/>
    </row>
    <row r="5911">
      <c r="A5911" s="185" t="n"/>
      <c r="B5911" s="81" t="n"/>
      <c r="C5911" s="161" t="n"/>
      <c r="D5911" s="161" t="n"/>
      <c r="E5911" s="81" t="n"/>
      <c r="F5911" s="81" t="n"/>
      <c r="G5911" s="161" t="n"/>
      <c r="H5911" s="81" t="n"/>
      <c r="I5911" s="42" t="n"/>
      <c r="J5911" s="43" t="n"/>
      <c r="K5911" s="81" t="n"/>
      <c r="L5911" s="81" t="n"/>
      <c r="M5911" s="161" t="n"/>
      <c r="N5911" s="161" t="n"/>
      <c r="O5911" s="161" t="n"/>
      <c r="P5911" s="161" t="n"/>
      <c r="Q5911" s="161" t="n"/>
      <c r="R5911" s="81" t="n"/>
      <c r="S5911" s="81" t="n"/>
      <c r="T5911" s="81" t="n"/>
      <c r="U5911" s="81" t="n"/>
      <c r="V5911" s="81" t="n"/>
      <c r="W5911" s="81" t="n"/>
      <c r="X5911" s="81" t="n"/>
      <c r="Y5911" s="81" t="n"/>
      <c r="Z5911" s="81" t="n"/>
      <c r="AA5911" s="81" t="n"/>
      <c r="AB5911" s="81" t="n"/>
      <c r="AC5911" s="81" t="n"/>
      <c r="AD5911" s="81" t="n"/>
      <c r="AE5911" s="81" t="n"/>
      <c r="AF5911" s="81" t="n"/>
      <c r="AG5911" s="81" t="n"/>
      <c r="AH5911" s="81" t="n"/>
      <c r="AI5911" s="81" t="n"/>
      <c r="AJ5911" s="81" t="n"/>
      <c r="AK5911" s="81" t="n"/>
      <c r="AL5911" s="81" t="n"/>
      <c r="AM5911" s="81" t="n"/>
      <c r="AN5911" s="81" t="n"/>
      <c r="AO5911" s="81" t="n"/>
      <c r="AP5911" s="81" t="n"/>
    </row>
    <row r="5912">
      <c r="A5912" s="185" t="n"/>
      <c r="B5912" s="81" t="n"/>
      <c r="C5912" s="161" t="n"/>
      <c r="D5912" s="161" t="n"/>
      <c r="E5912" s="81" t="n"/>
      <c r="F5912" s="81" t="n"/>
      <c r="G5912" s="161" t="n"/>
      <c r="H5912" s="81" t="n"/>
      <c r="I5912" s="42" t="n"/>
      <c r="J5912" s="43" t="n"/>
      <c r="K5912" s="81" t="n"/>
      <c r="L5912" s="81" t="n"/>
      <c r="M5912" s="161" t="n"/>
      <c r="N5912" s="161" t="n"/>
      <c r="O5912" s="161" t="n"/>
      <c r="P5912" s="161" t="n"/>
      <c r="Q5912" s="161" t="n"/>
      <c r="R5912" s="81" t="n"/>
      <c r="S5912" s="81" t="n"/>
      <c r="T5912" s="81" t="n"/>
      <c r="U5912" s="81" t="n"/>
      <c r="V5912" s="81" t="n"/>
      <c r="W5912" s="81" t="n"/>
      <c r="X5912" s="81" t="n"/>
      <c r="Y5912" s="81" t="n"/>
      <c r="Z5912" s="81" t="n"/>
      <c r="AA5912" s="81" t="n"/>
      <c r="AB5912" s="81" t="n"/>
      <c r="AC5912" s="81" t="n"/>
      <c r="AD5912" s="81" t="n"/>
      <c r="AE5912" s="81" t="n"/>
      <c r="AF5912" s="81" t="n"/>
      <c r="AG5912" s="81" t="n"/>
      <c r="AH5912" s="81" t="n"/>
      <c r="AI5912" s="81" t="n"/>
      <c r="AJ5912" s="81" t="n"/>
      <c r="AK5912" s="81" t="n"/>
      <c r="AL5912" s="81" t="n"/>
      <c r="AM5912" s="81" t="n"/>
      <c r="AN5912" s="81" t="n"/>
      <c r="AO5912" s="81" t="n"/>
      <c r="AP5912" s="81" t="n"/>
    </row>
    <row r="5913">
      <c r="A5913" s="185" t="n"/>
      <c r="B5913" s="81" t="n"/>
      <c r="C5913" s="161" t="n"/>
      <c r="D5913" s="161" t="n"/>
      <c r="E5913" s="81" t="n"/>
      <c r="F5913" s="81" t="n"/>
      <c r="G5913" s="161" t="n"/>
      <c r="H5913" s="81" t="n"/>
      <c r="I5913" s="42" t="n"/>
      <c r="J5913" s="43" t="n"/>
      <c r="K5913" s="81" t="n"/>
      <c r="L5913" s="81" t="n"/>
      <c r="M5913" s="161" t="n"/>
      <c r="N5913" s="161" t="n"/>
      <c r="O5913" s="161" t="n"/>
      <c r="P5913" s="161" t="n"/>
      <c r="Q5913" s="161" t="n"/>
      <c r="R5913" s="81" t="n"/>
      <c r="S5913" s="81" t="n"/>
      <c r="T5913" s="81" t="n"/>
      <c r="U5913" s="81" t="n"/>
      <c r="V5913" s="81" t="n"/>
      <c r="W5913" s="81" t="n"/>
      <c r="X5913" s="81" t="n"/>
      <c r="Y5913" s="81" t="n"/>
      <c r="Z5913" s="81" t="n"/>
      <c r="AA5913" s="81" t="n"/>
      <c r="AB5913" s="81" t="n"/>
      <c r="AC5913" s="81" t="n"/>
      <c r="AD5913" s="81" t="n"/>
      <c r="AE5913" s="81" t="n"/>
      <c r="AF5913" s="81" t="n"/>
      <c r="AG5913" s="81" t="n"/>
      <c r="AH5913" s="81" t="n"/>
      <c r="AI5913" s="81" t="n"/>
      <c r="AJ5913" s="81" t="n"/>
      <c r="AK5913" s="81" t="n"/>
      <c r="AL5913" s="81" t="n"/>
      <c r="AM5913" s="81" t="n"/>
      <c r="AN5913" s="81" t="n"/>
      <c r="AO5913" s="81" t="n"/>
      <c r="AP5913" s="81" t="n"/>
    </row>
    <row r="5914">
      <c r="A5914" s="185" t="n"/>
      <c r="B5914" s="81" t="n"/>
      <c r="C5914" s="161" t="n"/>
      <c r="D5914" s="161" t="n"/>
      <c r="E5914" s="81" t="n"/>
      <c r="F5914" s="81" t="n"/>
      <c r="G5914" s="161" t="n"/>
      <c r="H5914" s="81" t="n"/>
      <c r="I5914" s="42" t="n"/>
      <c r="J5914" s="43" t="n"/>
      <c r="K5914" s="81" t="n"/>
      <c r="L5914" s="81" t="n"/>
      <c r="M5914" s="161" t="n"/>
      <c r="N5914" s="161" t="n"/>
      <c r="O5914" s="161" t="n"/>
      <c r="P5914" s="161" t="n"/>
      <c r="Q5914" s="161" t="n"/>
      <c r="R5914" s="81" t="n"/>
      <c r="S5914" s="81" t="n"/>
      <c r="T5914" s="81" t="n"/>
      <c r="U5914" s="81" t="n"/>
      <c r="V5914" s="81" t="n"/>
      <c r="W5914" s="81" t="n"/>
      <c r="X5914" s="81" t="n"/>
      <c r="Y5914" s="81" t="n"/>
      <c r="Z5914" s="81" t="n"/>
      <c r="AA5914" s="81" t="n"/>
      <c r="AB5914" s="81" t="n"/>
      <c r="AC5914" s="81" t="n"/>
      <c r="AD5914" s="81" t="n"/>
      <c r="AE5914" s="81" t="n"/>
      <c r="AF5914" s="81" t="n"/>
      <c r="AG5914" s="81" t="n"/>
      <c r="AH5914" s="81" t="n"/>
      <c r="AI5914" s="81" t="n"/>
      <c r="AJ5914" s="81" t="n"/>
      <c r="AK5914" s="81" t="n"/>
      <c r="AL5914" s="81" t="n"/>
      <c r="AM5914" s="81" t="n"/>
      <c r="AN5914" s="81" t="n"/>
      <c r="AO5914" s="81" t="n"/>
      <c r="AP5914" s="81" t="n"/>
    </row>
    <row r="5915">
      <c r="A5915" s="185" t="n"/>
      <c r="B5915" s="81" t="n"/>
      <c r="C5915" s="161" t="n"/>
      <c r="D5915" s="161" t="n"/>
      <c r="E5915" s="81" t="n"/>
      <c r="F5915" s="81" t="n"/>
      <c r="G5915" s="161" t="n"/>
      <c r="H5915" s="81" t="n"/>
      <c r="I5915" s="42" t="n"/>
      <c r="J5915" s="43" t="n"/>
      <c r="K5915" s="81" t="n"/>
      <c r="L5915" s="81" t="n"/>
      <c r="M5915" s="161" t="n"/>
      <c r="N5915" s="161" t="n"/>
      <c r="O5915" s="161" t="n"/>
      <c r="P5915" s="161" t="n"/>
      <c r="Q5915" s="161" t="n"/>
      <c r="R5915" s="81" t="n"/>
      <c r="S5915" s="81" t="n"/>
      <c r="T5915" s="81" t="n"/>
      <c r="U5915" s="81" t="n"/>
      <c r="V5915" s="81" t="n"/>
      <c r="W5915" s="81" t="n"/>
      <c r="X5915" s="81" t="n"/>
      <c r="Y5915" s="81" t="n"/>
      <c r="Z5915" s="81" t="n"/>
      <c r="AA5915" s="81" t="n"/>
      <c r="AB5915" s="81" t="n"/>
      <c r="AC5915" s="81" t="n"/>
      <c r="AD5915" s="81" t="n"/>
      <c r="AE5915" s="81" t="n"/>
      <c r="AF5915" s="81" t="n"/>
      <c r="AG5915" s="81" t="n"/>
      <c r="AH5915" s="81" t="n"/>
      <c r="AI5915" s="81" t="n"/>
      <c r="AJ5915" s="81" t="n"/>
      <c r="AK5915" s="81" t="n"/>
      <c r="AL5915" s="81" t="n"/>
      <c r="AM5915" s="81" t="n"/>
      <c r="AN5915" s="81" t="n"/>
      <c r="AO5915" s="81" t="n"/>
      <c r="AP5915" s="81" t="n"/>
    </row>
    <row r="5916">
      <c r="A5916" s="185" t="n"/>
      <c r="B5916" s="81" t="n"/>
      <c r="C5916" s="161" t="n"/>
      <c r="D5916" s="161" t="n"/>
      <c r="E5916" s="81" t="n"/>
      <c r="F5916" s="81" t="n"/>
      <c r="G5916" s="161" t="n"/>
      <c r="H5916" s="81" t="n"/>
      <c r="I5916" s="42" t="n"/>
      <c r="J5916" s="43" t="n"/>
      <c r="K5916" s="81" t="n"/>
      <c r="L5916" s="81" t="n"/>
      <c r="M5916" s="161" t="n"/>
      <c r="N5916" s="161" t="n"/>
      <c r="O5916" s="161" t="n"/>
      <c r="P5916" s="161" t="n"/>
      <c r="Q5916" s="161" t="n"/>
      <c r="R5916" s="81" t="n"/>
      <c r="S5916" s="81" t="n"/>
      <c r="T5916" s="81" t="n"/>
      <c r="U5916" s="81" t="n"/>
      <c r="V5916" s="81" t="n"/>
      <c r="W5916" s="81" t="n"/>
      <c r="X5916" s="81" t="n"/>
      <c r="Y5916" s="81" t="n"/>
      <c r="Z5916" s="81" t="n"/>
      <c r="AA5916" s="81" t="n"/>
      <c r="AB5916" s="81" t="n"/>
      <c r="AC5916" s="81" t="n"/>
      <c r="AD5916" s="81" t="n"/>
      <c r="AE5916" s="81" t="n"/>
      <c r="AF5916" s="81" t="n"/>
      <c r="AG5916" s="81" t="n"/>
      <c r="AH5916" s="81" t="n"/>
      <c r="AI5916" s="81" t="n"/>
      <c r="AJ5916" s="81" t="n"/>
      <c r="AK5916" s="81" t="n"/>
      <c r="AL5916" s="81" t="n"/>
      <c r="AM5916" s="81" t="n"/>
      <c r="AN5916" s="81" t="n"/>
      <c r="AO5916" s="81" t="n"/>
      <c r="AP5916" s="81" t="n"/>
    </row>
    <row r="5917">
      <c r="A5917" s="185" t="n"/>
      <c r="B5917" s="81" t="n"/>
      <c r="C5917" s="161" t="n"/>
      <c r="D5917" s="161" t="n"/>
      <c r="E5917" s="81" t="n"/>
      <c r="F5917" s="81" t="n"/>
      <c r="G5917" s="161" t="n"/>
      <c r="H5917" s="81" t="n"/>
      <c r="I5917" s="42" t="n"/>
      <c r="J5917" s="43" t="n"/>
      <c r="K5917" s="81" t="n"/>
      <c r="L5917" s="81" t="n"/>
      <c r="M5917" s="161" t="n"/>
      <c r="N5917" s="161" t="n"/>
      <c r="O5917" s="161" t="n"/>
      <c r="P5917" s="161" t="n"/>
      <c r="Q5917" s="161" t="n"/>
      <c r="R5917" s="81" t="n"/>
      <c r="S5917" s="81" t="n"/>
      <c r="T5917" s="81" t="n"/>
      <c r="U5917" s="81" t="n"/>
      <c r="V5917" s="81" t="n"/>
      <c r="W5917" s="81" t="n"/>
      <c r="X5917" s="81" t="n"/>
      <c r="Y5917" s="81" t="n"/>
      <c r="Z5917" s="81" t="n"/>
      <c r="AA5917" s="81" t="n"/>
      <c r="AB5917" s="81" t="n"/>
      <c r="AC5917" s="81" t="n"/>
      <c r="AD5917" s="81" t="n"/>
      <c r="AE5917" s="81" t="n"/>
      <c r="AF5917" s="81" t="n"/>
      <c r="AG5917" s="81" t="n"/>
      <c r="AH5917" s="81" t="n"/>
      <c r="AI5917" s="81" t="n"/>
      <c r="AJ5917" s="81" t="n"/>
      <c r="AK5917" s="81" t="n"/>
      <c r="AL5917" s="81" t="n"/>
      <c r="AM5917" s="81" t="n"/>
      <c r="AN5917" s="81" t="n"/>
      <c r="AO5917" s="81" t="n"/>
      <c r="AP5917" s="81" t="n"/>
    </row>
    <row r="5918">
      <c r="A5918" s="185" t="n"/>
      <c r="B5918" s="81" t="n"/>
      <c r="C5918" s="161" t="n"/>
      <c r="D5918" s="161" t="n"/>
      <c r="E5918" s="81" t="n"/>
      <c r="F5918" s="81" t="n"/>
      <c r="G5918" s="161" t="n"/>
      <c r="H5918" s="81" t="n"/>
      <c r="I5918" s="42" t="n"/>
      <c r="J5918" s="43" t="n"/>
      <c r="K5918" s="81" t="n"/>
      <c r="L5918" s="81" t="n"/>
      <c r="M5918" s="161" t="n"/>
      <c r="N5918" s="161" t="n"/>
      <c r="O5918" s="161" t="n"/>
      <c r="P5918" s="161" t="n"/>
      <c r="Q5918" s="161" t="n"/>
      <c r="R5918" s="81" t="n"/>
      <c r="S5918" s="81" t="n"/>
      <c r="T5918" s="81" t="n"/>
      <c r="U5918" s="81" t="n"/>
      <c r="V5918" s="81" t="n"/>
      <c r="W5918" s="81" t="n"/>
      <c r="X5918" s="81" t="n"/>
      <c r="Y5918" s="81" t="n"/>
      <c r="Z5918" s="81" t="n"/>
      <c r="AA5918" s="81" t="n"/>
      <c r="AB5918" s="81" t="n"/>
      <c r="AC5918" s="81" t="n"/>
      <c r="AD5918" s="81" t="n"/>
      <c r="AE5918" s="81" t="n"/>
      <c r="AF5918" s="81" t="n"/>
      <c r="AG5918" s="81" t="n"/>
      <c r="AH5918" s="81" t="n"/>
      <c r="AI5918" s="81" t="n"/>
      <c r="AJ5918" s="81" t="n"/>
      <c r="AK5918" s="81" t="n"/>
      <c r="AL5918" s="81" t="n"/>
      <c r="AM5918" s="81" t="n"/>
      <c r="AN5918" s="81" t="n"/>
      <c r="AO5918" s="81" t="n"/>
      <c r="AP5918" s="81" t="n"/>
    </row>
    <row r="5919">
      <c r="A5919" s="185" t="n"/>
      <c r="B5919" s="81" t="n"/>
      <c r="C5919" s="161" t="n"/>
      <c r="D5919" s="161" t="n"/>
      <c r="E5919" s="81" t="n"/>
      <c r="F5919" s="81" t="n"/>
      <c r="G5919" s="161" t="n"/>
      <c r="H5919" s="81" t="n"/>
      <c r="I5919" s="42" t="n"/>
      <c r="J5919" s="43" t="n"/>
      <c r="K5919" s="81" t="n"/>
      <c r="L5919" s="81" t="n"/>
      <c r="M5919" s="161" t="n"/>
      <c r="N5919" s="161" t="n"/>
      <c r="O5919" s="161" t="n"/>
      <c r="P5919" s="161" t="n"/>
      <c r="Q5919" s="161" t="n"/>
      <c r="R5919" s="81" t="n"/>
      <c r="S5919" s="81" t="n"/>
      <c r="T5919" s="81" t="n"/>
      <c r="U5919" s="81" t="n"/>
      <c r="V5919" s="81" t="n"/>
      <c r="W5919" s="81" t="n"/>
      <c r="X5919" s="81" t="n"/>
      <c r="Y5919" s="81" t="n"/>
      <c r="Z5919" s="81" t="n"/>
      <c r="AA5919" s="81" t="n"/>
      <c r="AB5919" s="81" t="n"/>
      <c r="AC5919" s="81" t="n"/>
      <c r="AD5919" s="81" t="n"/>
      <c r="AE5919" s="81" t="n"/>
      <c r="AF5919" s="81" t="n"/>
      <c r="AG5919" s="81" t="n"/>
      <c r="AH5919" s="81" t="n"/>
      <c r="AI5919" s="81" t="n"/>
      <c r="AJ5919" s="81" t="n"/>
      <c r="AK5919" s="81" t="n"/>
      <c r="AL5919" s="81" t="n"/>
      <c r="AM5919" s="81" t="n"/>
      <c r="AN5919" s="81" t="n"/>
      <c r="AO5919" s="81" t="n"/>
      <c r="AP5919" s="81" t="n"/>
    </row>
    <row r="5920">
      <c r="A5920" s="185" t="n"/>
      <c r="B5920" s="81" t="n"/>
      <c r="C5920" s="161" t="n"/>
      <c r="D5920" s="161" t="n"/>
      <c r="E5920" s="81" t="n"/>
      <c r="F5920" s="81" t="n"/>
      <c r="G5920" s="161" t="n"/>
      <c r="H5920" s="81" t="n"/>
      <c r="I5920" s="42" t="n"/>
      <c r="J5920" s="43" t="n"/>
      <c r="K5920" s="81" t="n"/>
      <c r="L5920" s="81" t="n"/>
      <c r="M5920" s="161" t="n"/>
      <c r="N5920" s="161" t="n"/>
      <c r="O5920" s="161" t="n"/>
      <c r="P5920" s="161" t="n"/>
      <c r="Q5920" s="161" t="n"/>
      <c r="R5920" s="81" t="n"/>
      <c r="S5920" s="81" t="n"/>
      <c r="T5920" s="81" t="n"/>
      <c r="U5920" s="81" t="n"/>
      <c r="V5920" s="81" t="n"/>
      <c r="W5920" s="81" t="n"/>
      <c r="X5920" s="81" t="n"/>
      <c r="Y5920" s="81" t="n"/>
      <c r="Z5920" s="81" t="n"/>
      <c r="AA5920" s="81" t="n"/>
      <c r="AB5920" s="81" t="n"/>
      <c r="AC5920" s="81" t="n"/>
      <c r="AD5920" s="81" t="n"/>
      <c r="AE5920" s="81" t="n"/>
      <c r="AF5920" s="81" t="n"/>
      <c r="AG5920" s="81" t="n"/>
      <c r="AH5920" s="81" t="n"/>
      <c r="AI5920" s="81" t="n"/>
      <c r="AJ5920" s="81" t="n"/>
      <c r="AK5920" s="81" t="n"/>
      <c r="AL5920" s="81" t="n"/>
      <c r="AM5920" s="81" t="n"/>
      <c r="AN5920" s="81" t="n"/>
      <c r="AO5920" s="81" t="n"/>
      <c r="AP5920" s="81" t="n"/>
    </row>
    <row r="5921">
      <c r="A5921" s="185" t="n"/>
      <c r="B5921" s="81" t="n"/>
      <c r="C5921" s="161" t="n"/>
      <c r="D5921" s="161" t="n"/>
      <c r="E5921" s="81" t="n"/>
      <c r="F5921" s="81" t="n"/>
      <c r="G5921" s="161" t="n"/>
      <c r="H5921" s="81" t="n"/>
      <c r="I5921" s="42" t="n"/>
      <c r="J5921" s="43" t="n"/>
      <c r="K5921" s="81" t="n"/>
      <c r="L5921" s="81" t="n"/>
      <c r="M5921" s="161" t="n"/>
      <c r="N5921" s="161" t="n"/>
      <c r="O5921" s="161" t="n"/>
      <c r="P5921" s="161" t="n"/>
      <c r="Q5921" s="161" t="n"/>
      <c r="R5921" s="81" t="n"/>
      <c r="S5921" s="81" t="n"/>
      <c r="T5921" s="81" t="n"/>
      <c r="U5921" s="81" t="n"/>
      <c r="V5921" s="81" t="n"/>
      <c r="W5921" s="81" t="n"/>
      <c r="X5921" s="81" t="n"/>
      <c r="Y5921" s="81" t="n"/>
      <c r="Z5921" s="81" t="n"/>
      <c r="AA5921" s="81" t="n"/>
      <c r="AB5921" s="81" t="n"/>
      <c r="AC5921" s="81" t="n"/>
      <c r="AD5921" s="81" t="n"/>
      <c r="AE5921" s="81" t="n"/>
      <c r="AF5921" s="81" t="n"/>
      <c r="AG5921" s="81" t="n"/>
      <c r="AH5921" s="81" t="n"/>
      <c r="AI5921" s="81" t="n"/>
      <c r="AJ5921" s="81" t="n"/>
      <c r="AK5921" s="81" t="n"/>
      <c r="AL5921" s="81" t="n"/>
      <c r="AM5921" s="81" t="n"/>
      <c r="AN5921" s="81" t="n"/>
      <c r="AO5921" s="81" t="n"/>
      <c r="AP5921" s="81" t="n"/>
    </row>
    <row r="5922">
      <c r="A5922" s="185" t="n"/>
      <c r="B5922" s="81" t="n"/>
      <c r="C5922" s="161" t="n"/>
      <c r="D5922" s="161" t="n"/>
      <c r="E5922" s="81" t="n"/>
      <c r="F5922" s="81" t="n"/>
      <c r="G5922" s="161" t="n"/>
      <c r="H5922" s="81" t="n"/>
      <c r="I5922" s="42" t="n"/>
      <c r="J5922" s="43" t="n"/>
      <c r="K5922" s="81" t="n"/>
      <c r="L5922" s="81" t="n"/>
      <c r="M5922" s="161" t="n"/>
      <c r="N5922" s="161" t="n"/>
      <c r="O5922" s="161" t="n"/>
      <c r="P5922" s="161" t="n"/>
      <c r="Q5922" s="161" t="n"/>
      <c r="R5922" s="81" t="n"/>
      <c r="S5922" s="81" t="n"/>
      <c r="T5922" s="81" t="n"/>
      <c r="U5922" s="81" t="n"/>
      <c r="V5922" s="81" t="n"/>
      <c r="W5922" s="81" t="n"/>
      <c r="X5922" s="81" t="n"/>
      <c r="Y5922" s="81" t="n"/>
      <c r="Z5922" s="81" t="n"/>
      <c r="AA5922" s="81" t="n"/>
      <c r="AB5922" s="81" t="n"/>
      <c r="AC5922" s="81" t="n"/>
      <c r="AD5922" s="81" t="n"/>
      <c r="AE5922" s="81" t="n"/>
      <c r="AF5922" s="81" t="n"/>
      <c r="AG5922" s="81" t="n"/>
      <c r="AH5922" s="81" t="n"/>
      <c r="AI5922" s="81" t="n"/>
      <c r="AJ5922" s="81" t="n"/>
      <c r="AK5922" s="81" t="n"/>
      <c r="AL5922" s="81" t="n"/>
      <c r="AM5922" s="81" t="n"/>
      <c r="AN5922" s="81" t="n"/>
      <c r="AO5922" s="81" t="n"/>
      <c r="AP5922" s="81" t="n"/>
    </row>
    <row r="5923">
      <c r="A5923" s="185" t="n"/>
      <c r="B5923" s="81" t="n"/>
      <c r="C5923" s="161" t="n"/>
      <c r="D5923" s="161" t="n"/>
      <c r="E5923" s="81" t="n"/>
      <c r="F5923" s="81" t="n"/>
      <c r="G5923" s="161" t="n"/>
      <c r="H5923" s="81" t="n"/>
      <c r="I5923" s="42" t="n"/>
      <c r="J5923" s="43" t="n"/>
      <c r="K5923" s="81" t="n"/>
      <c r="L5923" s="81" t="n"/>
      <c r="M5923" s="161" t="n"/>
      <c r="N5923" s="161" t="n"/>
      <c r="O5923" s="161" t="n"/>
      <c r="P5923" s="161" t="n"/>
      <c r="Q5923" s="161" t="n"/>
      <c r="R5923" s="81" t="n"/>
      <c r="S5923" s="81" t="n"/>
      <c r="T5923" s="81" t="n"/>
      <c r="U5923" s="81" t="n"/>
      <c r="V5923" s="81" t="n"/>
      <c r="W5923" s="81" t="n"/>
      <c r="X5923" s="81" t="n"/>
      <c r="Y5923" s="81" t="n"/>
      <c r="Z5923" s="81" t="n"/>
      <c r="AA5923" s="81" t="n"/>
      <c r="AB5923" s="81" t="n"/>
      <c r="AC5923" s="81" t="n"/>
      <c r="AD5923" s="81" t="n"/>
      <c r="AE5923" s="81" t="n"/>
      <c r="AF5923" s="81" t="n"/>
      <c r="AG5923" s="81" t="n"/>
      <c r="AH5923" s="81" t="n"/>
      <c r="AI5923" s="81" t="n"/>
      <c r="AJ5923" s="81" t="n"/>
      <c r="AK5923" s="81" t="n"/>
      <c r="AL5923" s="81" t="n"/>
      <c r="AM5923" s="81" t="n"/>
      <c r="AN5923" s="81" t="n"/>
      <c r="AO5923" s="81" t="n"/>
      <c r="AP5923" s="81" t="n"/>
    </row>
    <row r="5924">
      <c r="A5924" s="185" t="n"/>
      <c r="B5924" s="81" t="n"/>
      <c r="C5924" s="161" t="n"/>
      <c r="D5924" s="161" t="n"/>
      <c r="E5924" s="81" t="n"/>
      <c r="F5924" s="81" t="n"/>
      <c r="G5924" s="161" t="n"/>
      <c r="H5924" s="81" t="n"/>
      <c r="I5924" s="42" t="n"/>
      <c r="J5924" s="43" t="n"/>
      <c r="K5924" s="81" t="n"/>
      <c r="L5924" s="81" t="n"/>
      <c r="M5924" s="161" t="n"/>
      <c r="N5924" s="161" t="n"/>
      <c r="O5924" s="161" t="n"/>
      <c r="P5924" s="161" t="n"/>
      <c r="Q5924" s="161" t="n"/>
      <c r="R5924" s="81" t="n"/>
      <c r="S5924" s="81" t="n"/>
      <c r="T5924" s="81" t="n"/>
      <c r="U5924" s="81" t="n"/>
      <c r="V5924" s="81" t="n"/>
      <c r="W5924" s="81" t="n"/>
      <c r="X5924" s="81" t="n"/>
      <c r="Y5924" s="81" t="n"/>
      <c r="Z5924" s="81" t="n"/>
      <c r="AA5924" s="81" t="n"/>
      <c r="AB5924" s="81" t="n"/>
      <c r="AC5924" s="81" t="n"/>
      <c r="AD5924" s="81" t="n"/>
      <c r="AE5924" s="81" t="n"/>
      <c r="AF5924" s="81" t="n"/>
      <c r="AG5924" s="81" t="n"/>
      <c r="AH5924" s="81" t="n"/>
      <c r="AI5924" s="81" t="n"/>
      <c r="AJ5924" s="81" t="n"/>
      <c r="AK5924" s="81" t="n"/>
      <c r="AL5924" s="81" t="n"/>
      <c r="AM5924" s="81" t="n"/>
      <c r="AN5924" s="81" t="n"/>
      <c r="AO5924" s="81" t="n"/>
      <c r="AP5924" s="81" t="n"/>
    </row>
    <row r="5925">
      <c r="A5925" s="185" t="n"/>
      <c r="B5925" s="81" t="n"/>
      <c r="C5925" s="161" t="n"/>
      <c r="D5925" s="161" t="n"/>
      <c r="E5925" s="81" t="n"/>
      <c r="F5925" s="81" t="n"/>
      <c r="G5925" s="161" t="n"/>
      <c r="H5925" s="81" t="n"/>
      <c r="I5925" s="42" t="n"/>
      <c r="J5925" s="43" t="n"/>
      <c r="K5925" s="81" t="n"/>
      <c r="L5925" s="81" t="n"/>
      <c r="M5925" s="161" t="n"/>
      <c r="N5925" s="161" t="n"/>
      <c r="O5925" s="161" t="n"/>
      <c r="P5925" s="161" t="n"/>
      <c r="Q5925" s="161" t="n"/>
      <c r="R5925" s="81" t="n"/>
      <c r="S5925" s="81" t="n"/>
      <c r="T5925" s="81" t="n"/>
      <c r="U5925" s="81" t="n"/>
      <c r="V5925" s="81" t="n"/>
      <c r="W5925" s="81" t="n"/>
      <c r="X5925" s="81" t="n"/>
      <c r="Y5925" s="81" t="n"/>
      <c r="Z5925" s="81" t="n"/>
      <c r="AA5925" s="81" t="n"/>
      <c r="AB5925" s="81" t="n"/>
      <c r="AC5925" s="81" t="n"/>
      <c r="AD5925" s="81" t="n"/>
      <c r="AE5925" s="81" t="n"/>
      <c r="AF5925" s="81" t="n"/>
      <c r="AG5925" s="81" t="n"/>
      <c r="AH5925" s="81" t="n"/>
      <c r="AI5925" s="81" t="n"/>
      <c r="AJ5925" s="81" t="n"/>
      <c r="AK5925" s="81" t="n"/>
      <c r="AL5925" s="81" t="n"/>
      <c r="AM5925" s="81" t="n"/>
      <c r="AN5925" s="81" t="n"/>
      <c r="AO5925" s="81" t="n"/>
      <c r="AP5925" s="81" t="n"/>
    </row>
    <row r="5926">
      <c r="A5926" s="185" t="n"/>
      <c r="B5926" s="81" t="n"/>
      <c r="C5926" s="161" t="n"/>
      <c r="D5926" s="161" t="n"/>
      <c r="E5926" s="81" t="n"/>
      <c r="F5926" s="81" t="n"/>
      <c r="G5926" s="161" t="n"/>
      <c r="H5926" s="81" t="n"/>
      <c r="I5926" s="42" t="n"/>
      <c r="J5926" s="43" t="n"/>
      <c r="K5926" s="81" t="n"/>
      <c r="L5926" s="81" t="n"/>
      <c r="M5926" s="161" t="n"/>
      <c r="N5926" s="161" t="n"/>
      <c r="O5926" s="161" t="n"/>
      <c r="P5926" s="161" t="n"/>
      <c r="Q5926" s="161" t="n"/>
      <c r="R5926" s="81" t="n"/>
      <c r="S5926" s="81" t="n"/>
      <c r="T5926" s="81" t="n"/>
      <c r="U5926" s="81" t="n"/>
      <c r="V5926" s="81" t="n"/>
      <c r="W5926" s="81" t="n"/>
      <c r="X5926" s="81" t="n"/>
      <c r="Y5926" s="81" t="n"/>
      <c r="Z5926" s="81" t="n"/>
      <c r="AA5926" s="81" t="n"/>
      <c r="AB5926" s="81" t="n"/>
      <c r="AC5926" s="81" t="n"/>
      <c r="AD5926" s="81" t="n"/>
      <c r="AE5926" s="81" t="n"/>
      <c r="AF5926" s="81" t="n"/>
      <c r="AG5926" s="81" t="n"/>
      <c r="AH5926" s="81" t="n"/>
      <c r="AI5926" s="81" t="n"/>
      <c r="AJ5926" s="81" t="n"/>
      <c r="AK5926" s="81" t="n"/>
      <c r="AL5926" s="81" t="n"/>
      <c r="AM5926" s="81" t="n"/>
      <c r="AN5926" s="81" t="n"/>
      <c r="AO5926" s="81" t="n"/>
      <c r="AP5926" s="81" t="n"/>
    </row>
    <row r="5927">
      <c r="A5927" s="185" t="n"/>
      <c r="B5927" s="81" t="n"/>
      <c r="C5927" s="161" t="n"/>
      <c r="D5927" s="161" t="n"/>
      <c r="E5927" s="81" t="n"/>
      <c r="F5927" s="81" t="n"/>
      <c r="G5927" s="161" t="n"/>
      <c r="H5927" s="81" t="n"/>
      <c r="I5927" s="42" t="n"/>
      <c r="J5927" s="43" t="n"/>
      <c r="K5927" s="81" t="n"/>
      <c r="L5927" s="81" t="n"/>
      <c r="M5927" s="161" t="n"/>
      <c r="N5927" s="161" t="n"/>
      <c r="O5927" s="161" t="n"/>
      <c r="P5927" s="161" t="n"/>
      <c r="Q5927" s="161" t="n"/>
      <c r="R5927" s="81" t="n"/>
      <c r="S5927" s="81" t="n"/>
      <c r="T5927" s="81" t="n"/>
      <c r="U5927" s="81" t="n"/>
      <c r="V5927" s="81" t="n"/>
      <c r="W5927" s="81" t="n"/>
      <c r="X5927" s="81" t="n"/>
      <c r="Y5927" s="81" t="n"/>
      <c r="Z5927" s="81" t="n"/>
      <c r="AA5927" s="81" t="n"/>
      <c r="AB5927" s="81" t="n"/>
      <c r="AC5927" s="81" t="n"/>
      <c r="AD5927" s="81" t="n"/>
      <c r="AE5927" s="81" t="n"/>
      <c r="AF5927" s="81" t="n"/>
      <c r="AG5927" s="81" t="n"/>
      <c r="AH5927" s="81" t="n"/>
      <c r="AI5927" s="81" t="n"/>
      <c r="AJ5927" s="81" t="n"/>
      <c r="AK5927" s="81" t="n"/>
      <c r="AL5927" s="81" t="n"/>
      <c r="AM5927" s="81" t="n"/>
      <c r="AN5927" s="81" t="n"/>
      <c r="AO5927" s="81" t="n"/>
      <c r="AP5927" s="81" t="n"/>
    </row>
    <row r="5928">
      <c r="A5928" s="185" t="n"/>
      <c r="B5928" s="81" t="n"/>
      <c r="C5928" s="161" t="n"/>
      <c r="D5928" s="161" t="n"/>
      <c r="E5928" s="81" t="n"/>
      <c r="F5928" s="81" t="n"/>
      <c r="G5928" s="161" t="n"/>
      <c r="H5928" s="81" t="n"/>
      <c r="I5928" s="42" t="n"/>
      <c r="J5928" s="43" t="n"/>
      <c r="K5928" s="81" t="n"/>
      <c r="L5928" s="81" t="n"/>
      <c r="M5928" s="161" t="n"/>
      <c r="N5928" s="161" t="n"/>
      <c r="O5928" s="161" t="n"/>
      <c r="P5928" s="161" t="n"/>
      <c r="Q5928" s="161" t="n"/>
      <c r="R5928" s="81" t="n"/>
      <c r="S5928" s="81" t="n"/>
      <c r="T5928" s="81" t="n"/>
      <c r="U5928" s="81" t="n"/>
      <c r="V5928" s="81" t="n"/>
      <c r="W5928" s="81" t="n"/>
      <c r="X5928" s="81" t="n"/>
      <c r="Y5928" s="81" t="n"/>
      <c r="Z5928" s="81" t="n"/>
      <c r="AA5928" s="81" t="n"/>
      <c r="AB5928" s="81" t="n"/>
      <c r="AC5928" s="81" t="n"/>
      <c r="AD5928" s="81" t="n"/>
      <c r="AE5928" s="81" t="n"/>
      <c r="AF5928" s="81" t="n"/>
      <c r="AG5928" s="81" t="n"/>
      <c r="AH5928" s="81" t="n"/>
      <c r="AI5928" s="81" t="n"/>
      <c r="AJ5928" s="81" t="n"/>
      <c r="AK5928" s="81" t="n"/>
      <c r="AL5928" s="81" t="n"/>
      <c r="AM5928" s="81" t="n"/>
      <c r="AN5928" s="81" t="n"/>
      <c r="AO5928" s="81" t="n"/>
      <c r="AP5928" s="81" t="n"/>
    </row>
    <row r="5929">
      <c r="A5929" s="185" t="n"/>
      <c r="B5929" s="81" t="n"/>
      <c r="C5929" s="161" t="n"/>
      <c r="D5929" s="161" t="n"/>
      <c r="E5929" s="81" t="n"/>
      <c r="F5929" s="81" t="n"/>
      <c r="G5929" s="161" t="n"/>
      <c r="H5929" s="81" t="n"/>
      <c r="I5929" s="42" t="n"/>
      <c r="J5929" s="43" t="n"/>
      <c r="K5929" s="81" t="n"/>
      <c r="L5929" s="81" t="n"/>
      <c r="M5929" s="161" t="n"/>
      <c r="N5929" s="161" t="n"/>
      <c r="O5929" s="161" t="n"/>
      <c r="P5929" s="161" t="n"/>
      <c r="Q5929" s="161" t="n"/>
      <c r="R5929" s="81" t="n"/>
      <c r="S5929" s="81" t="n"/>
      <c r="T5929" s="81" t="n"/>
      <c r="U5929" s="81" t="n"/>
      <c r="V5929" s="81" t="n"/>
      <c r="W5929" s="81" t="n"/>
      <c r="X5929" s="81" t="n"/>
      <c r="Y5929" s="81" t="n"/>
      <c r="Z5929" s="81" t="n"/>
      <c r="AA5929" s="81" t="n"/>
      <c r="AB5929" s="81" t="n"/>
      <c r="AC5929" s="81" t="n"/>
      <c r="AD5929" s="81" t="n"/>
      <c r="AE5929" s="81" t="n"/>
      <c r="AF5929" s="81" t="n"/>
      <c r="AG5929" s="81" t="n"/>
      <c r="AH5929" s="81" t="n"/>
      <c r="AI5929" s="81" t="n"/>
      <c r="AJ5929" s="81" t="n"/>
      <c r="AK5929" s="81" t="n"/>
      <c r="AL5929" s="81" t="n"/>
      <c r="AM5929" s="81" t="n"/>
      <c r="AN5929" s="81" t="n"/>
      <c r="AO5929" s="81" t="n"/>
      <c r="AP5929" s="81" t="n"/>
    </row>
    <row r="5930">
      <c r="A5930" s="185" t="n"/>
      <c r="B5930" s="81" t="n"/>
      <c r="C5930" s="161" t="n"/>
      <c r="D5930" s="161" t="n"/>
      <c r="E5930" s="81" t="n"/>
      <c r="F5930" s="81" t="n"/>
      <c r="G5930" s="161" t="n"/>
      <c r="H5930" s="81" t="n"/>
      <c r="I5930" s="42" t="n"/>
      <c r="J5930" s="43" t="n"/>
      <c r="K5930" s="81" t="n"/>
      <c r="L5930" s="81" t="n"/>
      <c r="M5930" s="161" t="n"/>
      <c r="N5930" s="161" t="n"/>
      <c r="O5930" s="161" t="n"/>
      <c r="P5930" s="161" t="n"/>
      <c r="Q5930" s="161" t="n"/>
      <c r="R5930" s="81" t="n"/>
      <c r="S5930" s="81" t="n"/>
      <c r="T5930" s="81" t="n"/>
      <c r="U5930" s="81" t="n"/>
      <c r="V5930" s="81" t="n"/>
      <c r="W5930" s="81" t="n"/>
      <c r="X5930" s="81" t="n"/>
      <c r="Y5930" s="81" t="n"/>
      <c r="Z5930" s="81" t="n"/>
      <c r="AA5930" s="81" t="n"/>
      <c r="AB5930" s="81" t="n"/>
      <c r="AC5930" s="81" t="n"/>
      <c r="AD5930" s="81" t="n"/>
      <c r="AE5930" s="81" t="n"/>
      <c r="AF5930" s="81" t="n"/>
      <c r="AG5930" s="81" t="n"/>
      <c r="AH5930" s="81" t="n"/>
      <c r="AI5930" s="81" t="n"/>
      <c r="AJ5930" s="81" t="n"/>
      <c r="AK5930" s="81" t="n"/>
      <c r="AL5930" s="81" t="n"/>
      <c r="AM5930" s="81" t="n"/>
      <c r="AN5930" s="81" t="n"/>
      <c r="AO5930" s="81" t="n"/>
      <c r="AP5930" s="81" t="n"/>
    </row>
    <row r="5931">
      <c r="A5931" s="185" t="n"/>
      <c r="B5931" s="81" t="n"/>
      <c r="C5931" s="161" t="n"/>
      <c r="D5931" s="161" t="n"/>
      <c r="E5931" s="81" t="n"/>
      <c r="F5931" s="81" t="n"/>
      <c r="G5931" s="161" t="n"/>
      <c r="H5931" s="81" t="n"/>
      <c r="I5931" s="42" t="n"/>
      <c r="J5931" s="43" t="n"/>
      <c r="K5931" s="81" t="n"/>
      <c r="L5931" s="81" t="n"/>
      <c r="M5931" s="161" t="n"/>
      <c r="N5931" s="161" t="n"/>
      <c r="O5931" s="161" t="n"/>
      <c r="P5931" s="161" t="n"/>
      <c r="Q5931" s="161" t="n"/>
      <c r="R5931" s="81" t="n"/>
      <c r="S5931" s="81" t="n"/>
      <c r="T5931" s="81" t="n"/>
      <c r="U5931" s="81" t="n"/>
      <c r="V5931" s="81" t="n"/>
      <c r="W5931" s="81" t="n"/>
      <c r="X5931" s="81" t="n"/>
      <c r="Y5931" s="81" t="n"/>
      <c r="Z5931" s="81" t="n"/>
      <c r="AA5931" s="81" t="n"/>
      <c r="AB5931" s="81" t="n"/>
      <c r="AC5931" s="81" t="n"/>
      <c r="AD5931" s="81" t="n"/>
      <c r="AE5931" s="81" t="n"/>
      <c r="AF5931" s="81" t="n"/>
      <c r="AG5931" s="81" t="n"/>
      <c r="AH5931" s="81" t="n"/>
      <c r="AI5931" s="81" t="n"/>
      <c r="AJ5931" s="81" t="n"/>
      <c r="AK5931" s="81" t="n"/>
      <c r="AL5931" s="81" t="n"/>
      <c r="AM5931" s="81" t="n"/>
      <c r="AN5931" s="81" t="n"/>
      <c r="AO5931" s="81" t="n"/>
      <c r="AP5931" s="81" t="n"/>
    </row>
    <row r="5932">
      <c r="A5932" s="185" t="n"/>
      <c r="B5932" s="81" t="n"/>
      <c r="C5932" s="161" t="n"/>
      <c r="D5932" s="161" t="n"/>
      <c r="E5932" s="81" t="n"/>
      <c r="F5932" s="81" t="n"/>
      <c r="G5932" s="161" t="n"/>
      <c r="H5932" s="81" t="n"/>
      <c r="I5932" s="42" t="n"/>
      <c r="J5932" s="43" t="n"/>
      <c r="K5932" s="81" t="n"/>
      <c r="L5932" s="81" t="n"/>
      <c r="M5932" s="161" t="n"/>
      <c r="N5932" s="161" t="n"/>
      <c r="O5932" s="161" t="n"/>
      <c r="P5932" s="161" t="n"/>
      <c r="Q5932" s="161" t="n"/>
      <c r="R5932" s="81" t="n"/>
      <c r="S5932" s="81" t="n"/>
      <c r="T5932" s="81" t="n"/>
      <c r="U5932" s="81" t="n"/>
      <c r="V5932" s="81" t="n"/>
      <c r="W5932" s="81" t="n"/>
      <c r="X5932" s="81" t="n"/>
      <c r="Y5932" s="81" t="n"/>
      <c r="Z5932" s="81" t="n"/>
      <c r="AA5932" s="81" t="n"/>
      <c r="AB5932" s="81" t="n"/>
      <c r="AC5932" s="81" t="n"/>
      <c r="AD5932" s="81" t="n"/>
      <c r="AE5932" s="81" t="n"/>
      <c r="AF5932" s="81" t="n"/>
      <c r="AG5932" s="81" t="n"/>
      <c r="AH5932" s="81" t="n"/>
      <c r="AI5932" s="81" t="n"/>
      <c r="AJ5932" s="81" t="n"/>
      <c r="AK5932" s="81" t="n"/>
      <c r="AL5932" s="81" t="n"/>
      <c r="AM5932" s="81" t="n"/>
      <c r="AN5932" s="81" t="n"/>
      <c r="AO5932" s="81" t="n"/>
      <c r="AP5932" s="81" t="n"/>
    </row>
    <row r="5933">
      <c r="A5933" s="185" t="n"/>
      <c r="B5933" s="81" t="n"/>
      <c r="C5933" s="161" t="n"/>
      <c r="D5933" s="161" t="n"/>
      <c r="E5933" s="81" t="n"/>
      <c r="F5933" s="81" t="n"/>
      <c r="G5933" s="161" t="n"/>
      <c r="H5933" s="81" t="n"/>
      <c r="I5933" s="42" t="n"/>
      <c r="J5933" s="43" t="n"/>
      <c r="K5933" s="81" t="n"/>
      <c r="L5933" s="81" t="n"/>
      <c r="M5933" s="161" t="n"/>
      <c r="N5933" s="161" t="n"/>
      <c r="O5933" s="161" t="n"/>
      <c r="P5933" s="161" t="n"/>
      <c r="Q5933" s="161" t="n"/>
      <c r="R5933" s="81" t="n"/>
      <c r="S5933" s="81" t="n"/>
      <c r="T5933" s="81" t="n"/>
      <c r="U5933" s="81" t="n"/>
      <c r="V5933" s="81" t="n"/>
      <c r="W5933" s="81" t="n"/>
      <c r="X5933" s="81" t="n"/>
      <c r="Y5933" s="81" t="n"/>
      <c r="Z5933" s="81" t="n"/>
      <c r="AA5933" s="81" t="n"/>
      <c r="AB5933" s="81" t="n"/>
      <c r="AC5933" s="81" t="n"/>
      <c r="AD5933" s="81" t="n"/>
      <c r="AE5933" s="81" t="n"/>
      <c r="AF5933" s="81" t="n"/>
      <c r="AG5933" s="81" t="n"/>
      <c r="AH5933" s="81" t="n"/>
      <c r="AI5933" s="81" t="n"/>
      <c r="AJ5933" s="81" t="n"/>
      <c r="AK5933" s="81" t="n"/>
      <c r="AL5933" s="81" t="n"/>
      <c r="AM5933" s="81" t="n"/>
      <c r="AN5933" s="81" t="n"/>
      <c r="AO5933" s="81" t="n"/>
      <c r="AP5933" s="81" t="n"/>
    </row>
    <row r="5934">
      <c r="A5934" s="185" t="n"/>
      <c r="B5934" s="81" t="n"/>
      <c r="C5934" s="161" t="n"/>
      <c r="D5934" s="161" t="n"/>
      <c r="E5934" s="81" t="n"/>
      <c r="F5934" s="81" t="n"/>
      <c r="G5934" s="161" t="n"/>
      <c r="H5934" s="81" t="n"/>
      <c r="I5934" s="42" t="n"/>
      <c r="J5934" s="43" t="n"/>
      <c r="K5934" s="81" t="n"/>
      <c r="L5934" s="81" t="n"/>
      <c r="M5934" s="161" t="n"/>
      <c r="N5934" s="161" t="n"/>
      <c r="O5934" s="161" t="n"/>
      <c r="P5934" s="161" t="n"/>
      <c r="Q5934" s="161" t="n"/>
      <c r="R5934" s="81" t="n"/>
      <c r="S5934" s="81" t="n"/>
      <c r="T5934" s="81" t="n"/>
      <c r="U5934" s="81" t="n"/>
      <c r="V5934" s="81" t="n"/>
      <c r="W5934" s="81" t="n"/>
      <c r="X5934" s="81" t="n"/>
      <c r="Y5934" s="81" t="n"/>
      <c r="Z5934" s="81" t="n"/>
      <c r="AA5934" s="81" t="n"/>
      <c r="AB5934" s="81" t="n"/>
      <c r="AC5934" s="81" t="n"/>
      <c r="AD5934" s="81" t="n"/>
      <c r="AE5934" s="81" t="n"/>
      <c r="AF5934" s="81" t="n"/>
      <c r="AG5934" s="81" t="n"/>
      <c r="AH5934" s="81" t="n"/>
      <c r="AI5934" s="81" t="n"/>
      <c r="AJ5934" s="81" t="n"/>
      <c r="AK5934" s="81" t="n"/>
      <c r="AL5934" s="81" t="n"/>
      <c r="AM5934" s="81" t="n"/>
      <c r="AN5934" s="81" t="n"/>
      <c r="AO5934" s="81" t="n"/>
      <c r="AP5934" s="81" t="n"/>
    </row>
    <row r="5935">
      <c r="A5935" s="185" t="n"/>
      <c r="B5935" s="81" t="n"/>
      <c r="C5935" s="161" t="n"/>
      <c r="D5935" s="161" t="n"/>
      <c r="E5935" s="81" t="n"/>
      <c r="F5935" s="81" t="n"/>
      <c r="G5935" s="161" t="n"/>
      <c r="H5935" s="81" t="n"/>
      <c r="I5935" s="42" t="n"/>
      <c r="J5935" s="43" t="n"/>
      <c r="K5935" s="81" t="n"/>
      <c r="L5935" s="81" t="n"/>
      <c r="M5935" s="161" t="n"/>
      <c r="N5935" s="161" t="n"/>
      <c r="O5935" s="161" t="n"/>
      <c r="P5935" s="161" t="n"/>
      <c r="Q5935" s="161" t="n"/>
      <c r="R5935" s="81" t="n"/>
      <c r="S5935" s="81" t="n"/>
      <c r="T5935" s="81" t="n"/>
      <c r="U5935" s="81" t="n"/>
      <c r="V5935" s="81" t="n"/>
      <c r="W5935" s="81" t="n"/>
      <c r="X5935" s="81" t="n"/>
      <c r="Y5935" s="81" t="n"/>
      <c r="Z5935" s="81" t="n"/>
      <c r="AA5935" s="81" t="n"/>
      <c r="AB5935" s="81" t="n"/>
      <c r="AC5935" s="81" t="n"/>
      <c r="AD5935" s="81" t="n"/>
      <c r="AE5935" s="81" t="n"/>
      <c r="AF5935" s="81" t="n"/>
      <c r="AG5935" s="81" t="n"/>
      <c r="AH5935" s="81" t="n"/>
      <c r="AI5935" s="81" t="n"/>
      <c r="AJ5935" s="81" t="n"/>
      <c r="AK5935" s="81" t="n"/>
      <c r="AL5935" s="81" t="n"/>
      <c r="AM5935" s="81" t="n"/>
      <c r="AN5935" s="81" t="n"/>
      <c r="AO5935" s="81" t="n"/>
      <c r="AP5935" s="81" t="n"/>
    </row>
    <row r="5936">
      <c r="A5936" s="185" t="n"/>
      <c r="B5936" s="81" t="n"/>
      <c r="C5936" s="161" t="n"/>
      <c r="D5936" s="161" t="n"/>
      <c r="E5936" s="81" t="n"/>
      <c r="F5936" s="81" t="n"/>
      <c r="G5936" s="161" t="n"/>
      <c r="H5936" s="81" t="n"/>
      <c r="I5936" s="42" t="n"/>
      <c r="J5936" s="43" t="n"/>
      <c r="K5936" s="81" t="n"/>
      <c r="L5936" s="81" t="n"/>
      <c r="M5936" s="161" t="n"/>
      <c r="N5936" s="161" t="n"/>
      <c r="O5936" s="161" t="n"/>
      <c r="P5936" s="161" t="n"/>
      <c r="Q5936" s="161" t="n"/>
      <c r="R5936" s="81" t="n"/>
      <c r="S5936" s="81" t="n"/>
      <c r="T5936" s="81" t="n"/>
      <c r="U5936" s="81" t="n"/>
      <c r="V5936" s="81" t="n"/>
      <c r="W5936" s="81" t="n"/>
      <c r="X5936" s="81" t="n"/>
      <c r="Y5936" s="81" t="n"/>
      <c r="Z5936" s="81" t="n"/>
      <c r="AA5936" s="81" t="n"/>
      <c r="AB5936" s="81" t="n"/>
      <c r="AC5936" s="81" t="n"/>
      <c r="AD5936" s="81" t="n"/>
      <c r="AE5936" s="81" t="n"/>
      <c r="AF5936" s="81" t="n"/>
      <c r="AG5936" s="81" t="n"/>
      <c r="AH5936" s="81" t="n"/>
      <c r="AI5936" s="81" t="n"/>
      <c r="AJ5936" s="81" t="n"/>
      <c r="AK5936" s="81" t="n"/>
      <c r="AL5936" s="81" t="n"/>
      <c r="AM5936" s="81" t="n"/>
      <c r="AN5936" s="81" t="n"/>
      <c r="AO5936" s="81" t="n"/>
      <c r="AP5936" s="81" t="n"/>
    </row>
    <row r="5937">
      <c r="A5937" s="185" t="n"/>
      <c r="B5937" s="81" t="n"/>
      <c r="C5937" s="161" t="n"/>
      <c r="D5937" s="161" t="n"/>
      <c r="E5937" s="81" t="n"/>
      <c r="F5937" s="81" t="n"/>
      <c r="G5937" s="161" t="n"/>
      <c r="H5937" s="81" t="n"/>
      <c r="I5937" s="42" t="n"/>
      <c r="J5937" s="43" t="n"/>
      <c r="K5937" s="81" t="n"/>
      <c r="L5937" s="81" t="n"/>
      <c r="M5937" s="161" t="n"/>
      <c r="N5937" s="161" t="n"/>
      <c r="O5937" s="161" t="n"/>
      <c r="P5937" s="161" t="n"/>
      <c r="Q5937" s="161" t="n"/>
      <c r="R5937" s="81" t="n"/>
      <c r="S5937" s="81" t="n"/>
      <c r="T5937" s="81" t="n"/>
      <c r="U5937" s="81" t="n"/>
      <c r="V5937" s="81" t="n"/>
      <c r="W5937" s="81" t="n"/>
      <c r="X5937" s="81" t="n"/>
      <c r="Y5937" s="81" t="n"/>
      <c r="Z5937" s="81" t="n"/>
      <c r="AA5937" s="81" t="n"/>
      <c r="AB5937" s="81" t="n"/>
      <c r="AC5937" s="81" t="n"/>
      <c r="AD5937" s="81" t="n"/>
      <c r="AE5937" s="81" t="n"/>
      <c r="AF5937" s="81" t="n"/>
      <c r="AG5937" s="81" t="n"/>
      <c r="AH5937" s="81" t="n"/>
      <c r="AI5937" s="81" t="n"/>
      <c r="AJ5937" s="81" t="n"/>
      <c r="AK5937" s="81" t="n"/>
      <c r="AL5937" s="81" t="n"/>
      <c r="AM5937" s="81" t="n"/>
      <c r="AN5937" s="81" t="n"/>
      <c r="AO5937" s="81" t="n"/>
      <c r="AP5937" s="81" t="n"/>
    </row>
    <row r="5938">
      <c r="A5938" s="185" t="n"/>
      <c r="B5938" s="81" t="n"/>
      <c r="C5938" s="161" t="n"/>
      <c r="D5938" s="161" t="n"/>
      <c r="E5938" s="81" t="n"/>
      <c r="F5938" s="81" t="n"/>
      <c r="G5938" s="161" t="n"/>
      <c r="H5938" s="81" t="n"/>
      <c r="I5938" s="42" t="n"/>
      <c r="J5938" s="43" t="n"/>
      <c r="K5938" s="81" t="n"/>
      <c r="L5938" s="81" t="n"/>
      <c r="M5938" s="161" t="n"/>
      <c r="N5938" s="161" t="n"/>
      <c r="O5938" s="161" t="n"/>
      <c r="P5938" s="161" t="n"/>
      <c r="Q5938" s="161" t="n"/>
      <c r="R5938" s="81" t="n"/>
      <c r="S5938" s="81" t="n"/>
      <c r="T5938" s="81" t="n"/>
      <c r="U5938" s="81" t="n"/>
      <c r="V5938" s="81" t="n"/>
      <c r="W5938" s="81" t="n"/>
      <c r="X5938" s="81" t="n"/>
      <c r="Y5938" s="81" t="n"/>
      <c r="Z5938" s="81" t="n"/>
      <c r="AA5938" s="81" t="n"/>
      <c r="AB5938" s="81" t="n"/>
      <c r="AC5938" s="81" t="n"/>
      <c r="AD5938" s="81" t="n"/>
      <c r="AE5938" s="81" t="n"/>
      <c r="AF5938" s="81" t="n"/>
      <c r="AG5938" s="81" t="n"/>
      <c r="AH5938" s="81" t="n"/>
      <c r="AI5938" s="81" t="n"/>
      <c r="AJ5938" s="81" t="n"/>
      <c r="AK5938" s="81" t="n"/>
      <c r="AL5938" s="81" t="n"/>
      <c r="AM5938" s="81" t="n"/>
      <c r="AN5938" s="81" t="n"/>
      <c r="AO5938" s="81" t="n"/>
      <c r="AP5938" s="81" t="n"/>
    </row>
    <row r="5939">
      <c r="A5939" s="185" t="n"/>
      <c r="B5939" s="81" t="n"/>
      <c r="C5939" s="161" t="n"/>
      <c r="D5939" s="161" t="n"/>
      <c r="E5939" s="81" t="n"/>
      <c r="F5939" s="81" t="n"/>
      <c r="G5939" s="161" t="n"/>
      <c r="H5939" s="81" t="n"/>
      <c r="I5939" s="42" t="n"/>
      <c r="J5939" s="43" t="n"/>
      <c r="K5939" s="81" t="n"/>
      <c r="L5939" s="81" t="n"/>
      <c r="M5939" s="161" t="n"/>
      <c r="N5939" s="161" t="n"/>
      <c r="O5939" s="161" t="n"/>
      <c r="P5939" s="161" t="n"/>
      <c r="Q5939" s="161" t="n"/>
      <c r="R5939" s="81" t="n"/>
      <c r="S5939" s="81" t="n"/>
      <c r="T5939" s="81" t="n"/>
      <c r="U5939" s="81" t="n"/>
      <c r="V5939" s="81" t="n"/>
      <c r="W5939" s="81" t="n"/>
      <c r="X5939" s="81" t="n"/>
      <c r="Y5939" s="81" t="n"/>
      <c r="Z5939" s="81" t="n"/>
      <c r="AA5939" s="81" t="n"/>
      <c r="AB5939" s="81" t="n"/>
      <c r="AC5939" s="81" t="n"/>
      <c r="AD5939" s="81" t="n"/>
      <c r="AE5939" s="81" t="n"/>
      <c r="AF5939" s="81" t="n"/>
      <c r="AG5939" s="81" t="n"/>
      <c r="AH5939" s="81" t="n"/>
      <c r="AI5939" s="81" t="n"/>
      <c r="AJ5939" s="81" t="n"/>
      <c r="AK5939" s="81" t="n"/>
      <c r="AL5939" s="81" t="n"/>
      <c r="AM5939" s="81" t="n"/>
      <c r="AN5939" s="81" t="n"/>
      <c r="AO5939" s="81" t="n"/>
      <c r="AP5939" s="81" t="n"/>
    </row>
    <row r="5940">
      <c r="A5940" s="185" t="n"/>
      <c r="B5940" s="81" t="n"/>
      <c r="C5940" s="161" t="n"/>
      <c r="D5940" s="161" t="n"/>
      <c r="E5940" s="81" t="n"/>
      <c r="F5940" s="81" t="n"/>
      <c r="G5940" s="161" t="n"/>
      <c r="H5940" s="81" t="n"/>
      <c r="I5940" s="42" t="n"/>
      <c r="J5940" s="43" t="n"/>
      <c r="K5940" s="81" t="n"/>
      <c r="L5940" s="81" t="n"/>
      <c r="M5940" s="161" t="n"/>
      <c r="N5940" s="161" t="n"/>
      <c r="O5940" s="161" t="n"/>
      <c r="P5940" s="161" t="n"/>
      <c r="Q5940" s="161" t="n"/>
      <c r="R5940" s="81" t="n"/>
      <c r="S5940" s="81" t="n"/>
      <c r="T5940" s="81" t="n"/>
      <c r="U5940" s="81" t="n"/>
      <c r="V5940" s="81" t="n"/>
      <c r="W5940" s="81" t="n"/>
      <c r="X5940" s="81" t="n"/>
      <c r="Y5940" s="81" t="n"/>
      <c r="Z5940" s="81" t="n"/>
      <c r="AA5940" s="81" t="n"/>
      <c r="AB5940" s="81" t="n"/>
      <c r="AC5940" s="81" t="n"/>
      <c r="AD5940" s="81" t="n"/>
      <c r="AE5940" s="81" t="n"/>
      <c r="AF5940" s="81" t="n"/>
      <c r="AG5940" s="81" t="n"/>
      <c r="AH5940" s="81" t="n"/>
      <c r="AI5940" s="81" t="n"/>
      <c r="AJ5940" s="81" t="n"/>
      <c r="AK5940" s="81" t="n"/>
      <c r="AL5940" s="81" t="n"/>
      <c r="AM5940" s="81" t="n"/>
      <c r="AN5940" s="81" t="n"/>
      <c r="AO5940" s="81" t="n"/>
      <c r="AP5940" s="81" t="n"/>
    </row>
    <row r="5941">
      <c r="A5941" s="185" t="n"/>
      <c r="B5941" s="81" t="n"/>
      <c r="C5941" s="161" t="n"/>
      <c r="D5941" s="161" t="n"/>
      <c r="E5941" s="81" t="n"/>
      <c r="F5941" s="81" t="n"/>
      <c r="G5941" s="161" t="n"/>
      <c r="H5941" s="81" t="n"/>
      <c r="I5941" s="42" t="n"/>
      <c r="J5941" s="43" t="n"/>
      <c r="K5941" s="81" t="n"/>
      <c r="L5941" s="81" t="n"/>
      <c r="M5941" s="161" t="n"/>
      <c r="N5941" s="161" t="n"/>
      <c r="O5941" s="161" t="n"/>
      <c r="P5941" s="161" t="n"/>
      <c r="Q5941" s="161" t="n"/>
      <c r="R5941" s="81" t="n"/>
      <c r="S5941" s="81" t="n"/>
      <c r="T5941" s="81" t="n"/>
      <c r="U5941" s="81" t="n"/>
      <c r="V5941" s="81" t="n"/>
      <c r="W5941" s="81" t="n"/>
      <c r="X5941" s="81" t="n"/>
      <c r="Y5941" s="81" t="n"/>
      <c r="Z5941" s="81" t="n"/>
      <c r="AA5941" s="81" t="n"/>
      <c r="AB5941" s="81" t="n"/>
      <c r="AC5941" s="81" t="n"/>
      <c r="AD5941" s="81" t="n"/>
      <c r="AE5941" s="81" t="n"/>
      <c r="AF5941" s="81" t="n"/>
      <c r="AG5941" s="81" t="n"/>
      <c r="AH5941" s="81" t="n"/>
      <c r="AI5941" s="81" t="n"/>
      <c r="AJ5941" s="81" t="n"/>
      <c r="AK5941" s="81" t="n"/>
      <c r="AL5941" s="81" t="n"/>
      <c r="AM5941" s="81" t="n"/>
      <c r="AN5941" s="81" t="n"/>
      <c r="AO5941" s="81" t="n"/>
      <c r="AP5941" s="81" t="n"/>
    </row>
    <row r="5942">
      <c r="A5942" s="185" t="n"/>
      <c r="B5942" s="81" t="n"/>
      <c r="C5942" s="161" t="n"/>
      <c r="D5942" s="161" t="n"/>
      <c r="E5942" s="81" t="n"/>
      <c r="F5942" s="81" t="n"/>
      <c r="G5942" s="161" t="n"/>
      <c r="H5942" s="81" t="n"/>
      <c r="I5942" s="42" t="n"/>
      <c r="J5942" s="43" t="n"/>
      <c r="K5942" s="81" t="n"/>
      <c r="L5942" s="81" t="n"/>
      <c r="M5942" s="161" t="n"/>
      <c r="N5942" s="161" t="n"/>
      <c r="O5942" s="161" t="n"/>
      <c r="P5942" s="161" t="n"/>
      <c r="Q5942" s="161" t="n"/>
      <c r="R5942" s="81" t="n"/>
      <c r="S5942" s="81" t="n"/>
      <c r="T5942" s="81" t="n"/>
      <c r="U5942" s="81" t="n"/>
      <c r="V5942" s="81" t="n"/>
      <c r="W5942" s="81" t="n"/>
      <c r="X5942" s="81" t="n"/>
      <c r="Y5942" s="81" t="n"/>
      <c r="Z5942" s="81" t="n"/>
      <c r="AA5942" s="81" t="n"/>
      <c r="AB5942" s="81" t="n"/>
      <c r="AC5942" s="81" t="n"/>
      <c r="AD5942" s="81" t="n"/>
      <c r="AE5942" s="81" t="n"/>
      <c r="AF5942" s="81" t="n"/>
      <c r="AG5942" s="81" t="n"/>
      <c r="AH5942" s="81" t="n"/>
      <c r="AI5942" s="81" t="n"/>
      <c r="AJ5942" s="81" t="n"/>
      <c r="AK5942" s="81" t="n"/>
      <c r="AL5942" s="81" t="n"/>
      <c r="AM5942" s="81" t="n"/>
      <c r="AN5942" s="81" t="n"/>
      <c r="AO5942" s="81" t="n"/>
      <c r="AP5942" s="81" t="n"/>
    </row>
    <row r="5943">
      <c r="A5943" s="185" t="n"/>
      <c r="B5943" s="81" t="n"/>
      <c r="C5943" s="161" t="n"/>
      <c r="D5943" s="161" t="n"/>
      <c r="E5943" s="81" t="n"/>
      <c r="F5943" s="81" t="n"/>
      <c r="G5943" s="161" t="n"/>
      <c r="H5943" s="81" t="n"/>
      <c r="I5943" s="42" t="n"/>
      <c r="J5943" s="43" t="n"/>
      <c r="K5943" s="81" t="n"/>
      <c r="L5943" s="81" t="n"/>
      <c r="M5943" s="161" t="n"/>
      <c r="N5943" s="161" t="n"/>
      <c r="O5943" s="161" t="n"/>
      <c r="P5943" s="161" t="n"/>
      <c r="Q5943" s="161" t="n"/>
      <c r="R5943" s="81" t="n"/>
      <c r="S5943" s="81" t="n"/>
      <c r="T5943" s="81" t="n"/>
      <c r="U5943" s="81" t="n"/>
      <c r="V5943" s="81" t="n"/>
      <c r="W5943" s="81" t="n"/>
      <c r="X5943" s="81" t="n"/>
      <c r="Y5943" s="81" t="n"/>
      <c r="Z5943" s="81" t="n"/>
      <c r="AA5943" s="81" t="n"/>
      <c r="AB5943" s="81" t="n"/>
      <c r="AC5943" s="81" t="n"/>
      <c r="AD5943" s="81" t="n"/>
      <c r="AE5943" s="81" t="n"/>
      <c r="AF5943" s="81" t="n"/>
      <c r="AG5943" s="81" t="n"/>
      <c r="AH5943" s="81" t="n"/>
      <c r="AI5943" s="81" t="n"/>
      <c r="AJ5943" s="81" t="n"/>
      <c r="AK5943" s="81" t="n"/>
      <c r="AL5943" s="81" t="n"/>
      <c r="AM5943" s="81" t="n"/>
      <c r="AN5943" s="81" t="n"/>
      <c r="AO5943" s="81" t="n"/>
      <c r="AP5943" s="81" t="n"/>
    </row>
    <row r="5944">
      <c r="A5944" s="185" t="n"/>
      <c r="B5944" s="81" t="n"/>
      <c r="C5944" s="161" t="n"/>
      <c r="D5944" s="161" t="n"/>
      <c r="E5944" s="81" t="n"/>
      <c r="F5944" s="81" t="n"/>
      <c r="G5944" s="161" t="n"/>
      <c r="H5944" s="81" t="n"/>
      <c r="I5944" s="42" t="n"/>
      <c r="J5944" s="43" t="n"/>
      <c r="K5944" s="81" t="n"/>
      <c r="L5944" s="81" t="n"/>
      <c r="M5944" s="161" t="n"/>
      <c r="N5944" s="161" t="n"/>
      <c r="O5944" s="161" t="n"/>
      <c r="P5944" s="161" t="n"/>
      <c r="Q5944" s="161" t="n"/>
      <c r="R5944" s="81" t="n"/>
      <c r="S5944" s="81" t="n"/>
      <c r="T5944" s="81" t="n"/>
      <c r="U5944" s="81" t="n"/>
      <c r="V5944" s="81" t="n"/>
      <c r="W5944" s="81" t="n"/>
      <c r="X5944" s="81" t="n"/>
      <c r="Y5944" s="81" t="n"/>
      <c r="Z5944" s="81" t="n"/>
      <c r="AA5944" s="81" t="n"/>
      <c r="AB5944" s="81" t="n"/>
      <c r="AC5944" s="81" t="n"/>
      <c r="AD5944" s="81" t="n"/>
      <c r="AE5944" s="81" t="n"/>
      <c r="AF5944" s="81" t="n"/>
      <c r="AG5944" s="81" t="n"/>
      <c r="AH5944" s="81" t="n"/>
      <c r="AI5944" s="81" t="n"/>
      <c r="AJ5944" s="81" t="n"/>
      <c r="AK5944" s="81" t="n"/>
      <c r="AL5944" s="81" t="n"/>
      <c r="AM5944" s="81" t="n"/>
      <c r="AN5944" s="81" t="n"/>
      <c r="AO5944" s="81" t="n"/>
      <c r="AP5944" s="81" t="n"/>
    </row>
    <row r="5945">
      <c r="A5945" s="185" t="n"/>
      <c r="B5945" s="81" t="n"/>
      <c r="C5945" s="161" t="n"/>
      <c r="D5945" s="161" t="n"/>
      <c r="E5945" s="81" t="n"/>
      <c r="F5945" s="81" t="n"/>
      <c r="G5945" s="161" t="n"/>
      <c r="H5945" s="81" t="n"/>
      <c r="I5945" s="42" t="n"/>
      <c r="J5945" s="43" t="n"/>
      <c r="K5945" s="81" t="n"/>
      <c r="L5945" s="81" t="n"/>
      <c r="M5945" s="161" t="n"/>
      <c r="N5945" s="161" t="n"/>
      <c r="O5945" s="161" t="n"/>
      <c r="P5945" s="161" t="n"/>
      <c r="Q5945" s="161" t="n"/>
      <c r="R5945" s="81" t="n"/>
      <c r="S5945" s="81" t="n"/>
      <c r="T5945" s="81" t="n"/>
      <c r="U5945" s="81" t="n"/>
      <c r="V5945" s="81" t="n"/>
      <c r="W5945" s="81" t="n"/>
      <c r="X5945" s="81" t="n"/>
      <c r="Y5945" s="81" t="n"/>
      <c r="Z5945" s="81" t="n"/>
      <c r="AA5945" s="81" t="n"/>
      <c r="AB5945" s="81" t="n"/>
      <c r="AC5945" s="81" t="n"/>
      <c r="AD5945" s="81" t="n"/>
      <c r="AE5945" s="81" t="n"/>
      <c r="AF5945" s="81" t="n"/>
      <c r="AG5945" s="81" t="n"/>
      <c r="AH5945" s="81" t="n"/>
      <c r="AI5945" s="81" t="n"/>
      <c r="AJ5945" s="81" t="n"/>
      <c r="AK5945" s="81" t="n"/>
      <c r="AL5945" s="81" t="n"/>
      <c r="AM5945" s="81" t="n"/>
      <c r="AN5945" s="81" t="n"/>
      <c r="AO5945" s="81" t="n"/>
      <c r="AP5945" s="81" t="n"/>
    </row>
    <row r="5946">
      <c r="A5946" s="185" t="n"/>
      <c r="B5946" s="81" t="n"/>
      <c r="C5946" s="161" t="n"/>
      <c r="D5946" s="161" t="n"/>
      <c r="E5946" s="81" t="n"/>
      <c r="F5946" s="81" t="n"/>
      <c r="G5946" s="161" t="n"/>
      <c r="H5946" s="81" t="n"/>
      <c r="I5946" s="42" t="n"/>
      <c r="J5946" s="43" t="n"/>
      <c r="K5946" s="81" t="n"/>
      <c r="L5946" s="81" t="n"/>
      <c r="M5946" s="161" t="n"/>
      <c r="N5946" s="161" t="n"/>
      <c r="O5946" s="161" t="n"/>
      <c r="P5946" s="161" t="n"/>
      <c r="Q5946" s="161" t="n"/>
      <c r="R5946" s="81" t="n"/>
      <c r="S5946" s="81" t="n"/>
      <c r="T5946" s="81" t="n"/>
      <c r="U5946" s="81" t="n"/>
      <c r="V5946" s="81" t="n"/>
      <c r="W5946" s="81" t="n"/>
      <c r="X5946" s="81" t="n"/>
      <c r="Y5946" s="81" t="n"/>
      <c r="Z5946" s="81" t="n"/>
      <c r="AA5946" s="81" t="n"/>
      <c r="AB5946" s="81" t="n"/>
      <c r="AC5946" s="81" t="n"/>
      <c r="AD5946" s="81" t="n"/>
      <c r="AE5946" s="81" t="n"/>
      <c r="AF5946" s="81" t="n"/>
      <c r="AG5946" s="81" t="n"/>
      <c r="AH5946" s="81" t="n"/>
      <c r="AI5946" s="81" t="n"/>
      <c r="AJ5946" s="81" t="n"/>
      <c r="AK5946" s="81" t="n"/>
      <c r="AL5946" s="81" t="n"/>
      <c r="AM5946" s="81" t="n"/>
      <c r="AN5946" s="81" t="n"/>
      <c r="AO5946" s="81" t="n"/>
      <c r="AP5946" s="81" t="n"/>
    </row>
    <row r="5947">
      <c r="A5947" s="185" t="n"/>
      <c r="B5947" s="81" t="n"/>
      <c r="C5947" s="161" t="n"/>
      <c r="D5947" s="161" t="n"/>
      <c r="E5947" s="81" t="n"/>
      <c r="F5947" s="81" t="n"/>
      <c r="G5947" s="161" t="n"/>
      <c r="H5947" s="81" t="n"/>
      <c r="I5947" s="42" t="n"/>
      <c r="J5947" s="43" t="n"/>
      <c r="K5947" s="81" t="n"/>
      <c r="L5947" s="81" t="n"/>
      <c r="M5947" s="161" t="n"/>
      <c r="N5947" s="161" t="n"/>
      <c r="O5947" s="161" t="n"/>
      <c r="P5947" s="161" t="n"/>
      <c r="Q5947" s="161" t="n"/>
      <c r="R5947" s="81" t="n"/>
      <c r="S5947" s="81" t="n"/>
      <c r="T5947" s="81" t="n"/>
      <c r="U5947" s="81" t="n"/>
      <c r="V5947" s="81" t="n"/>
      <c r="W5947" s="81" t="n"/>
      <c r="X5947" s="81" t="n"/>
      <c r="Y5947" s="81" t="n"/>
      <c r="Z5947" s="81" t="n"/>
      <c r="AA5947" s="81" t="n"/>
      <c r="AB5947" s="81" t="n"/>
      <c r="AC5947" s="81" t="n"/>
      <c r="AD5947" s="81" t="n"/>
      <c r="AE5947" s="81" t="n"/>
      <c r="AF5947" s="81" t="n"/>
      <c r="AG5947" s="81" t="n"/>
      <c r="AH5947" s="81" t="n"/>
      <c r="AI5947" s="81" t="n"/>
      <c r="AJ5947" s="81" t="n"/>
      <c r="AK5947" s="81" t="n"/>
      <c r="AL5947" s="81" t="n"/>
      <c r="AM5947" s="81" t="n"/>
      <c r="AN5947" s="81" t="n"/>
      <c r="AO5947" s="81" t="n"/>
      <c r="AP5947" s="81" t="n"/>
    </row>
    <row r="5948">
      <c r="A5948" s="185" t="n"/>
      <c r="B5948" s="81" t="n"/>
      <c r="C5948" s="161" t="n"/>
      <c r="D5948" s="161" t="n"/>
      <c r="E5948" s="81" t="n"/>
      <c r="F5948" s="81" t="n"/>
      <c r="G5948" s="161" t="n"/>
      <c r="H5948" s="81" t="n"/>
      <c r="I5948" s="42" t="n"/>
      <c r="J5948" s="43" t="n"/>
      <c r="K5948" s="81" t="n"/>
      <c r="L5948" s="81" t="n"/>
      <c r="M5948" s="161" t="n"/>
      <c r="N5948" s="161" t="n"/>
      <c r="O5948" s="161" t="n"/>
      <c r="P5948" s="161" t="n"/>
      <c r="Q5948" s="161" t="n"/>
      <c r="R5948" s="81" t="n"/>
      <c r="S5948" s="81" t="n"/>
      <c r="T5948" s="81" t="n"/>
      <c r="U5948" s="81" t="n"/>
      <c r="V5948" s="81" t="n"/>
      <c r="W5948" s="81" t="n"/>
      <c r="X5948" s="81" t="n"/>
      <c r="Y5948" s="81" t="n"/>
      <c r="Z5948" s="81" t="n"/>
      <c r="AA5948" s="81" t="n"/>
      <c r="AB5948" s="81" t="n"/>
      <c r="AC5948" s="81" t="n"/>
      <c r="AD5948" s="81" t="n"/>
      <c r="AE5948" s="81" t="n"/>
      <c r="AF5948" s="81" t="n"/>
      <c r="AG5948" s="81" t="n"/>
      <c r="AH5948" s="81" t="n"/>
      <c r="AI5948" s="81" t="n"/>
      <c r="AJ5948" s="81" t="n"/>
      <c r="AK5948" s="81" t="n"/>
      <c r="AL5948" s="81" t="n"/>
      <c r="AM5948" s="81" t="n"/>
      <c r="AN5948" s="81" t="n"/>
      <c r="AO5948" s="81" t="n"/>
      <c r="AP5948" s="81" t="n"/>
    </row>
    <row r="5949">
      <c r="A5949" s="185" t="n"/>
      <c r="B5949" s="81" t="n"/>
      <c r="C5949" s="161" t="n"/>
      <c r="D5949" s="161" t="n"/>
      <c r="E5949" s="81" t="n"/>
      <c r="F5949" s="81" t="n"/>
      <c r="G5949" s="161" t="n"/>
      <c r="H5949" s="81" t="n"/>
      <c r="I5949" s="42" t="n"/>
      <c r="J5949" s="43" t="n"/>
      <c r="K5949" s="81" t="n"/>
      <c r="L5949" s="81" t="n"/>
      <c r="M5949" s="161" t="n"/>
      <c r="N5949" s="161" t="n"/>
      <c r="O5949" s="161" t="n"/>
      <c r="P5949" s="161" t="n"/>
      <c r="Q5949" s="161" t="n"/>
      <c r="R5949" s="81" t="n"/>
      <c r="S5949" s="81" t="n"/>
      <c r="T5949" s="81" t="n"/>
      <c r="U5949" s="81" t="n"/>
      <c r="V5949" s="81" t="n"/>
      <c r="W5949" s="81" t="n"/>
      <c r="X5949" s="81" t="n"/>
      <c r="Y5949" s="81" t="n"/>
      <c r="Z5949" s="81" t="n"/>
      <c r="AA5949" s="81" t="n"/>
      <c r="AB5949" s="81" t="n"/>
      <c r="AC5949" s="81" t="n"/>
      <c r="AD5949" s="81" t="n"/>
      <c r="AE5949" s="81" t="n"/>
      <c r="AF5949" s="81" t="n"/>
      <c r="AG5949" s="81" t="n"/>
      <c r="AH5949" s="81" t="n"/>
      <c r="AI5949" s="81" t="n"/>
      <c r="AJ5949" s="81" t="n"/>
      <c r="AK5949" s="81" t="n"/>
      <c r="AL5949" s="81" t="n"/>
      <c r="AM5949" s="81" t="n"/>
      <c r="AN5949" s="81" t="n"/>
      <c r="AO5949" s="81" t="n"/>
      <c r="AP5949" s="81" t="n"/>
    </row>
    <row r="5950">
      <c r="A5950" s="185" t="n"/>
      <c r="B5950" s="81" t="n"/>
      <c r="C5950" s="161" t="n"/>
      <c r="D5950" s="161" t="n"/>
      <c r="E5950" s="81" t="n"/>
      <c r="F5950" s="81" t="n"/>
      <c r="G5950" s="161" t="n"/>
      <c r="H5950" s="81" t="n"/>
      <c r="I5950" s="42" t="n"/>
      <c r="J5950" s="43" t="n"/>
      <c r="K5950" s="81" t="n"/>
      <c r="L5950" s="81" t="n"/>
      <c r="M5950" s="161" t="n"/>
      <c r="N5950" s="161" t="n"/>
      <c r="O5950" s="161" t="n"/>
      <c r="P5950" s="161" t="n"/>
      <c r="Q5950" s="161" t="n"/>
      <c r="R5950" s="81" t="n"/>
      <c r="S5950" s="81" t="n"/>
      <c r="T5950" s="81" t="n"/>
      <c r="U5950" s="81" t="n"/>
      <c r="V5950" s="81" t="n"/>
      <c r="W5950" s="81" t="n"/>
      <c r="X5950" s="81" t="n"/>
      <c r="Y5950" s="81" t="n"/>
      <c r="Z5950" s="81" t="n"/>
      <c r="AA5950" s="81" t="n"/>
      <c r="AB5950" s="81" t="n"/>
      <c r="AC5950" s="81" t="n"/>
      <c r="AD5950" s="81" t="n"/>
      <c r="AE5950" s="81" t="n"/>
      <c r="AF5950" s="81" t="n"/>
      <c r="AG5950" s="81" t="n"/>
      <c r="AH5950" s="81" t="n"/>
      <c r="AI5950" s="81" t="n"/>
      <c r="AJ5950" s="81" t="n"/>
      <c r="AK5950" s="81" t="n"/>
      <c r="AL5950" s="81" t="n"/>
      <c r="AM5950" s="81" t="n"/>
      <c r="AN5950" s="81" t="n"/>
      <c r="AO5950" s="81" t="n"/>
      <c r="AP5950" s="81" t="n"/>
    </row>
    <row r="5951">
      <c r="A5951" s="185" t="n"/>
      <c r="B5951" s="81" t="n"/>
      <c r="C5951" s="161" t="n"/>
      <c r="D5951" s="161" t="n"/>
      <c r="E5951" s="81" t="n"/>
      <c r="F5951" s="81" t="n"/>
      <c r="G5951" s="161" t="n"/>
      <c r="H5951" s="81" t="n"/>
      <c r="I5951" s="42" t="n"/>
      <c r="J5951" s="43" t="n"/>
      <c r="K5951" s="81" t="n"/>
      <c r="L5951" s="81" t="n"/>
      <c r="M5951" s="161" t="n"/>
      <c r="N5951" s="161" t="n"/>
      <c r="O5951" s="161" t="n"/>
      <c r="P5951" s="161" t="n"/>
      <c r="Q5951" s="161" t="n"/>
      <c r="R5951" s="81" t="n"/>
      <c r="S5951" s="81" t="n"/>
      <c r="T5951" s="81" t="n"/>
      <c r="U5951" s="81" t="n"/>
      <c r="V5951" s="81" t="n"/>
      <c r="W5951" s="81" t="n"/>
      <c r="X5951" s="81" t="n"/>
      <c r="Y5951" s="81" t="n"/>
      <c r="Z5951" s="81" t="n"/>
      <c r="AA5951" s="81" t="n"/>
      <c r="AB5951" s="81" t="n"/>
      <c r="AC5951" s="81" t="n"/>
      <c r="AD5951" s="81" t="n"/>
      <c r="AE5951" s="81" t="n"/>
      <c r="AF5951" s="81" t="n"/>
      <c r="AG5951" s="81" t="n"/>
      <c r="AH5951" s="81" t="n"/>
      <c r="AI5951" s="81" t="n"/>
      <c r="AJ5951" s="81" t="n"/>
      <c r="AK5951" s="81" t="n"/>
      <c r="AL5951" s="81" t="n"/>
      <c r="AM5951" s="81" t="n"/>
      <c r="AN5951" s="81" t="n"/>
      <c r="AO5951" s="81" t="n"/>
      <c r="AP5951" s="81" t="n"/>
    </row>
    <row r="5952">
      <c r="A5952" s="185" t="n"/>
      <c r="B5952" s="81" t="n"/>
      <c r="C5952" s="161" t="n"/>
      <c r="D5952" s="161" t="n"/>
      <c r="E5952" s="81" t="n"/>
      <c r="F5952" s="81" t="n"/>
      <c r="G5952" s="161" t="n"/>
      <c r="H5952" s="81" t="n"/>
      <c r="I5952" s="42" t="n"/>
      <c r="J5952" s="43" t="n"/>
      <c r="K5952" s="81" t="n"/>
      <c r="L5952" s="81" t="n"/>
      <c r="M5952" s="161" t="n"/>
      <c r="N5952" s="161" t="n"/>
      <c r="O5952" s="161" t="n"/>
      <c r="P5952" s="161" t="n"/>
      <c r="Q5952" s="161" t="n"/>
      <c r="R5952" s="81" t="n"/>
      <c r="S5952" s="81" t="n"/>
      <c r="T5952" s="81" t="n"/>
      <c r="U5952" s="81" t="n"/>
      <c r="V5952" s="81" t="n"/>
      <c r="W5952" s="81" t="n"/>
      <c r="X5952" s="81" t="n"/>
      <c r="Y5952" s="81" t="n"/>
      <c r="Z5952" s="81" t="n"/>
      <c r="AA5952" s="81" t="n"/>
      <c r="AB5952" s="81" t="n"/>
      <c r="AC5952" s="81" t="n"/>
      <c r="AD5952" s="81" t="n"/>
      <c r="AE5952" s="81" t="n"/>
      <c r="AF5952" s="81" t="n"/>
      <c r="AG5952" s="81" t="n"/>
      <c r="AH5952" s="81" t="n"/>
      <c r="AI5952" s="81" t="n"/>
      <c r="AJ5952" s="81" t="n"/>
      <c r="AK5952" s="81" t="n"/>
      <c r="AL5952" s="81" t="n"/>
      <c r="AM5952" s="81" t="n"/>
      <c r="AN5952" s="81" t="n"/>
      <c r="AO5952" s="81" t="n"/>
      <c r="AP5952" s="81" t="n"/>
    </row>
    <row r="5953">
      <c r="A5953" s="185" t="n"/>
      <c r="B5953" s="81" t="n"/>
      <c r="C5953" s="161" t="n"/>
      <c r="D5953" s="161" t="n"/>
      <c r="E5953" s="81" t="n"/>
      <c r="F5953" s="81" t="n"/>
      <c r="G5953" s="161" t="n"/>
      <c r="H5953" s="81" t="n"/>
      <c r="I5953" s="42" t="n"/>
      <c r="J5953" s="43" t="n"/>
      <c r="K5953" s="81" t="n"/>
      <c r="L5953" s="81" t="n"/>
      <c r="M5953" s="161" t="n"/>
      <c r="N5953" s="161" t="n"/>
      <c r="O5953" s="161" t="n"/>
      <c r="P5953" s="161" t="n"/>
      <c r="Q5953" s="161" t="n"/>
      <c r="R5953" s="81" t="n"/>
      <c r="S5953" s="81" t="n"/>
      <c r="T5953" s="81" t="n"/>
      <c r="U5953" s="81" t="n"/>
      <c r="V5953" s="81" t="n"/>
      <c r="W5953" s="81" t="n"/>
      <c r="X5953" s="81" t="n"/>
      <c r="Y5953" s="81" t="n"/>
      <c r="Z5953" s="81" t="n"/>
      <c r="AA5953" s="81" t="n"/>
      <c r="AB5953" s="81" t="n"/>
      <c r="AC5953" s="81" t="n"/>
      <c r="AD5953" s="81" t="n"/>
      <c r="AE5953" s="81" t="n"/>
      <c r="AF5953" s="81" t="n"/>
      <c r="AG5953" s="81" t="n"/>
      <c r="AH5953" s="81" t="n"/>
      <c r="AI5953" s="81" t="n"/>
      <c r="AJ5953" s="81" t="n"/>
      <c r="AK5953" s="81" t="n"/>
      <c r="AL5953" s="81" t="n"/>
      <c r="AM5953" s="81" t="n"/>
      <c r="AN5953" s="81" t="n"/>
      <c r="AO5953" s="81" t="n"/>
      <c r="AP5953" s="81" t="n"/>
    </row>
    <row r="5954">
      <c r="A5954" s="185" t="n"/>
      <c r="B5954" s="81" t="n"/>
      <c r="C5954" s="161" t="n"/>
      <c r="D5954" s="161" t="n"/>
      <c r="E5954" s="81" t="n"/>
      <c r="F5954" s="81" t="n"/>
      <c r="G5954" s="161" t="n"/>
      <c r="H5954" s="81" t="n"/>
      <c r="I5954" s="42" t="n"/>
      <c r="J5954" s="43" t="n"/>
      <c r="K5954" s="81" t="n"/>
      <c r="L5954" s="81" t="n"/>
      <c r="M5954" s="161" t="n"/>
      <c r="N5954" s="161" t="n"/>
      <c r="O5954" s="161" t="n"/>
      <c r="P5954" s="161" t="n"/>
      <c r="Q5954" s="161" t="n"/>
      <c r="R5954" s="81" t="n"/>
      <c r="S5954" s="81" t="n"/>
      <c r="T5954" s="81" t="n"/>
      <c r="U5954" s="81" t="n"/>
      <c r="V5954" s="81" t="n"/>
      <c r="W5954" s="81" t="n"/>
      <c r="X5954" s="81" t="n"/>
      <c r="Y5954" s="81" t="n"/>
      <c r="Z5954" s="81" t="n"/>
      <c r="AA5954" s="81" t="n"/>
      <c r="AB5954" s="81" t="n"/>
      <c r="AC5954" s="81" t="n"/>
      <c r="AD5954" s="81" t="n"/>
      <c r="AE5954" s="81" t="n"/>
      <c r="AF5954" s="81" t="n"/>
      <c r="AG5954" s="81" t="n"/>
      <c r="AH5954" s="81" t="n"/>
      <c r="AI5954" s="81" t="n"/>
      <c r="AJ5954" s="81" t="n"/>
      <c r="AK5954" s="81" t="n"/>
      <c r="AL5954" s="81" t="n"/>
      <c r="AM5954" s="81" t="n"/>
      <c r="AN5954" s="81" t="n"/>
      <c r="AO5954" s="81" t="n"/>
      <c r="AP5954" s="81" t="n"/>
    </row>
    <row r="5955">
      <c r="A5955" s="185" t="n"/>
      <c r="B5955" s="81" t="n"/>
      <c r="C5955" s="161" t="n"/>
      <c r="D5955" s="161" t="n"/>
      <c r="E5955" s="81" t="n"/>
      <c r="F5955" s="81" t="n"/>
      <c r="G5955" s="161" t="n"/>
      <c r="H5955" s="81" t="n"/>
      <c r="I5955" s="42" t="n"/>
      <c r="J5955" s="43" t="n"/>
      <c r="K5955" s="81" t="n"/>
      <c r="L5955" s="81" t="n"/>
      <c r="M5955" s="161" t="n"/>
      <c r="N5955" s="161" t="n"/>
      <c r="O5955" s="161" t="n"/>
      <c r="P5955" s="161" t="n"/>
      <c r="Q5955" s="161" t="n"/>
      <c r="R5955" s="81" t="n"/>
      <c r="S5955" s="81" t="n"/>
      <c r="T5955" s="81" t="n"/>
      <c r="U5955" s="81" t="n"/>
      <c r="V5955" s="81" t="n"/>
      <c r="W5955" s="81" t="n"/>
      <c r="X5955" s="81" t="n"/>
      <c r="Y5955" s="81" t="n"/>
      <c r="Z5955" s="81" t="n"/>
      <c r="AA5955" s="81" t="n"/>
      <c r="AB5955" s="81" t="n"/>
      <c r="AC5955" s="81" t="n"/>
      <c r="AD5955" s="81" t="n"/>
      <c r="AE5955" s="81" t="n"/>
      <c r="AF5955" s="81" t="n"/>
      <c r="AG5955" s="81" t="n"/>
      <c r="AH5955" s="81" t="n"/>
      <c r="AI5955" s="81" t="n"/>
      <c r="AJ5955" s="81" t="n"/>
      <c r="AK5955" s="81" t="n"/>
      <c r="AL5955" s="81" t="n"/>
      <c r="AM5955" s="81" t="n"/>
      <c r="AN5955" s="81" t="n"/>
      <c r="AO5955" s="81" t="n"/>
      <c r="AP5955" s="81" t="n"/>
    </row>
    <row r="5956">
      <c r="A5956" s="185" t="n"/>
      <c r="B5956" s="81" t="n"/>
      <c r="C5956" s="161" t="n"/>
      <c r="D5956" s="161" t="n"/>
      <c r="E5956" s="81" t="n"/>
      <c r="F5956" s="81" t="n"/>
      <c r="G5956" s="161" t="n"/>
      <c r="H5956" s="81" t="n"/>
      <c r="I5956" s="42" t="n"/>
      <c r="J5956" s="43" t="n"/>
      <c r="K5956" s="81" t="n"/>
      <c r="L5956" s="81" t="n"/>
      <c r="M5956" s="161" t="n"/>
      <c r="N5956" s="161" t="n"/>
      <c r="O5956" s="161" t="n"/>
      <c r="P5956" s="161" t="n"/>
      <c r="Q5956" s="161" t="n"/>
      <c r="R5956" s="81" t="n"/>
      <c r="S5956" s="81" t="n"/>
      <c r="T5956" s="81" t="n"/>
      <c r="U5956" s="81" t="n"/>
      <c r="V5956" s="81" t="n"/>
      <c r="W5956" s="81" t="n"/>
      <c r="X5956" s="81" t="n"/>
      <c r="Y5956" s="81" t="n"/>
      <c r="Z5956" s="81" t="n"/>
      <c r="AA5956" s="81" t="n"/>
      <c r="AB5956" s="81" t="n"/>
      <c r="AC5956" s="81" t="n"/>
      <c r="AD5956" s="81" t="n"/>
      <c r="AE5956" s="81" t="n"/>
      <c r="AF5956" s="81" t="n"/>
      <c r="AG5956" s="81" t="n"/>
      <c r="AH5956" s="81" t="n"/>
      <c r="AI5956" s="81" t="n"/>
      <c r="AJ5956" s="81" t="n"/>
      <c r="AK5956" s="81" t="n"/>
      <c r="AL5956" s="81" t="n"/>
      <c r="AM5956" s="81" t="n"/>
      <c r="AN5956" s="81" t="n"/>
      <c r="AO5956" s="81" t="n"/>
      <c r="AP5956" s="81" t="n"/>
    </row>
    <row r="5957">
      <c r="A5957" s="185" t="n"/>
      <c r="B5957" s="81" t="n"/>
      <c r="C5957" s="161" t="n"/>
      <c r="D5957" s="161" t="n"/>
      <c r="E5957" s="81" t="n"/>
      <c r="F5957" s="81" t="n"/>
      <c r="G5957" s="161" t="n"/>
      <c r="H5957" s="81" t="n"/>
      <c r="I5957" s="42" t="n"/>
      <c r="J5957" s="43" t="n"/>
      <c r="K5957" s="81" t="n"/>
      <c r="L5957" s="81" t="n"/>
      <c r="M5957" s="161" t="n"/>
      <c r="N5957" s="161" t="n"/>
      <c r="O5957" s="161" t="n"/>
      <c r="P5957" s="161" t="n"/>
      <c r="Q5957" s="161" t="n"/>
      <c r="R5957" s="81" t="n"/>
      <c r="S5957" s="81" t="n"/>
      <c r="T5957" s="81" t="n"/>
      <c r="U5957" s="81" t="n"/>
      <c r="V5957" s="81" t="n"/>
      <c r="W5957" s="81" t="n"/>
      <c r="X5957" s="81" t="n"/>
      <c r="Y5957" s="81" t="n"/>
      <c r="Z5957" s="81" t="n"/>
      <c r="AA5957" s="81" t="n"/>
      <c r="AB5957" s="81" t="n"/>
      <c r="AC5957" s="81" t="n"/>
      <c r="AD5957" s="81" t="n"/>
      <c r="AE5957" s="81" t="n"/>
      <c r="AF5957" s="81" t="n"/>
      <c r="AG5957" s="81" t="n"/>
      <c r="AH5957" s="81" t="n"/>
      <c r="AI5957" s="81" t="n"/>
      <c r="AJ5957" s="81" t="n"/>
      <c r="AK5957" s="81" t="n"/>
      <c r="AL5957" s="81" t="n"/>
      <c r="AM5957" s="81" t="n"/>
      <c r="AN5957" s="81" t="n"/>
      <c r="AO5957" s="81" t="n"/>
      <c r="AP5957" s="81" t="n"/>
    </row>
    <row r="5958">
      <c r="A5958" s="185" t="n"/>
      <c r="B5958" s="81" t="n"/>
      <c r="C5958" s="161" t="n"/>
      <c r="D5958" s="161" t="n"/>
      <c r="E5958" s="81" t="n"/>
      <c r="F5958" s="81" t="n"/>
      <c r="G5958" s="161" t="n"/>
      <c r="H5958" s="81" t="n"/>
      <c r="I5958" s="42" t="n"/>
      <c r="J5958" s="43" t="n"/>
      <c r="K5958" s="81" t="n"/>
      <c r="L5958" s="81" t="n"/>
      <c r="M5958" s="161" t="n"/>
      <c r="N5958" s="161" t="n"/>
      <c r="O5958" s="161" t="n"/>
      <c r="P5958" s="161" t="n"/>
      <c r="Q5958" s="161" t="n"/>
      <c r="R5958" s="81" t="n"/>
      <c r="S5958" s="81" t="n"/>
      <c r="T5958" s="81" t="n"/>
      <c r="U5958" s="81" t="n"/>
      <c r="V5958" s="81" t="n"/>
      <c r="W5958" s="81" t="n"/>
      <c r="X5958" s="81" t="n"/>
      <c r="Y5958" s="81" t="n"/>
      <c r="Z5958" s="81" t="n"/>
      <c r="AA5958" s="81" t="n"/>
      <c r="AB5958" s="81" t="n"/>
      <c r="AC5958" s="81" t="n"/>
      <c r="AD5958" s="81" t="n"/>
      <c r="AE5958" s="81" t="n"/>
      <c r="AF5958" s="81" t="n"/>
      <c r="AG5958" s="81" t="n"/>
      <c r="AH5958" s="81" t="n"/>
      <c r="AI5958" s="81" t="n"/>
      <c r="AJ5958" s="81" t="n"/>
      <c r="AK5958" s="81" t="n"/>
      <c r="AL5958" s="81" t="n"/>
      <c r="AM5958" s="81" t="n"/>
      <c r="AN5958" s="81" t="n"/>
      <c r="AO5958" s="81" t="n"/>
      <c r="AP5958" s="81" t="n"/>
    </row>
    <row r="5959">
      <c r="A5959" s="185" t="n"/>
      <c r="B5959" s="81" t="n"/>
      <c r="C5959" s="161" t="n"/>
      <c r="D5959" s="161" t="n"/>
      <c r="E5959" s="81" t="n"/>
      <c r="F5959" s="81" t="n"/>
      <c r="G5959" s="161" t="n"/>
      <c r="H5959" s="81" t="n"/>
      <c r="I5959" s="42" t="n"/>
      <c r="J5959" s="43" t="n"/>
      <c r="K5959" s="81" t="n"/>
      <c r="L5959" s="81" t="n"/>
      <c r="M5959" s="161" t="n"/>
      <c r="N5959" s="161" t="n"/>
      <c r="O5959" s="161" t="n"/>
      <c r="P5959" s="161" t="n"/>
      <c r="Q5959" s="161" t="n"/>
      <c r="R5959" s="81" t="n"/>
      <c r="S5959" s="81" t="n"/>
      <c r="T5959" s="81" t="n"/>
      <c r="U5959" s="81" t="n"/>
      <c r="V5959" s="81" t="n"/>
      <c r="W5959" s="81" t="n"/>
      <c r="X5959" s="81" t="n"/>
      <c r="Y5959" s="81" t="n"/>
      <c r="Z5959" s="81" t="n"/>
      <c r="AA5959" s="81" t="n"/>
      <c r="AB5959" s="81" t="n"/>
      <c r="AC5959" s="81" t="n"/>
      <c r="AD5959" s="81" t="n"/>
      <c r="AE5959" s="81" t="n"/>
      <c r="AF5959" s="81" t="n"/>
      <c r="AG5959" s="81" t="n"/>
      <c r="AH5959" s="81" t="n"/>
      <c r="AI5959" s="81" t="n"/>
      <c r="AJ5959" s="81" t="n"/>
      <c r="AK5959" s="81" t="n"/>
      <c r="AL5959" s="81" t="n"/>
      <c r="AM5959" s="81" t="n"/>
      <c r="AN5959" s="81" t="n"/>
      <c r="AO5959" s="81" t="n"/>
      <c r="AP5959" s="81" t="n"/>
    </row>
    <row r="5960">
      <c r="A5960" s="185" t="n"/>
      <c r="B5960" s="81" t="n"/>
      <c r="C5960" s="161" t="n"/>
      <c r="D5960" s="161" t="n"/>
      <c r="E5960" s="81" t="n"/>
      <c r="F5960" s="81" t="n"/>
      <c r="G5960" s="161" t="n"/>
      <c r="H5960" s="81" t="n"/>
      <c r="I5960" s="42" t="n"/>
      <c r="J5960" s="43" t="n"/>
      <c r="K5960" s="81" t="n"/>
      <c r="L5960" s="81" t="n"/>
      <c r="M5960" s="161" t="n"/>
      <c r="N5960" s="161" t="n"/>
      <c r="O5960" s="161" t="n"/>
      <c r="P5960" s="161" t="n"/>
      <c r="Q5960" s="161" t="n"/>
      <c r="R5960" s="81" t="n"/>
      <c r="S5960" s="81" t="n"/>
      <c r="T5960" s="81" t="n"/>
      <c r="U5960" s="81" t="n"/>
      <c r="V5960" s="81" t="n"/>
      <c r="W5960" s="81" t="n"/>
      <c r="X5960" s="81" t="n"/>
      <c r="Y5960" s="81" t="n"/>
      <c r="Z5960" s="81" t="n"/>
      <c r="AA5960" s="81" t="n"/>
      <c r="AB5960" s="81" t="n"/>
      <c r="AC5960" s="81" t="n"/>
      <c r="AD5960" s="81" t="n"/>
      <c r="AE5960" s="81" t="n"/>
      <c r="AF5960" s="81" t="n"/>
      <c r="AG5960" s="81" t="n"/>
      <c r="AH5960" s="81" t="n"/>
      <c r="AI5960" s="81" t="n"/>
      <c r="AJ5960" s="81" t="n"/>
      <c r="AK5960" s="81" t="n"/>
      <c r="AL5960" s="81" t="n"/>
      <c r="AM5960" s="81" t="n"/>
      <c r="AN5960" s="81" t="n"/>
      <c r="AO5960" s="81" t="n"/>
      <c r="AP5960" s="81" t="n"/>
    </row>
    <row r="5961">
      <c r="A5961" s="185" t="n"/>
      <c r="B5961" s="81" t="n"/>
      <c r="C5961" s="161" t="n"/>
      <c r="D5961" s="161" t="n"/>
      <c r="E5961" s="81" t="n"/>
      <c r="F5961" s="81" t="n"/>
      <c r="G5961" s="161" t="n"/>
      <c r="H5961" s="81" t="n"/>
      <c r="I5961" s="42" t="n"/>
      <c r="J5961" s="43" t="n"/>
      <c r="K5961" s="81" t="n"/>
      <c r="L5961" s="81" t="n"/>
      <c r="M5961" s="161" t="n"/>
      <c r="N5961" s="161" t="n"/>
      <c r="O5961" s="161" t="n"/>
      <c r="P5961" s="161" t="n"/>
      <c r="Q5961" s="161" t="n"/>
      <c r="R5961" s="81" t="n"/>
      <c r="S5961" s="81" t="n"/>
      <c r="T5961" s="81" t="n"/>
      <c r="U5961" s="81" t="n"/>
      <c r="V5961" s="81" t="n"/>
      <c r="W5961" s="81" t="n"/>
      <c r="X5961" s="81" t="n"/>
      <c r="Y5961" s="81" t="n"/>
      <c r="Z5961" s="81" t="n"/>
      <c r="AA5961" s="81" t="n"/>
      <c r="AB5961" s="81" t="n"/>
      <c r="AC5961" s="81" t="n"/>
      <c r="AD5961" s="81" t="n"/>
      <c r="AE5961" s="81" t="n"/>
      <c r="AF5961" s="81" t="n"/>
      <c r="AG5961" s="81" t="n"/>
      <c r="AH5961" s="81" t="n"/>
      <c r="AI5961" s="81" t="n"/>
      <c r="AJ5961" s="81" t="n"/>
      <c r="AK5961" s="81" t="n"/>
      <c r="AL5961" s="81" t="n"/>
      <c r="AM5961" s="81" t="n"/>
      <c r="AN5961" s="81" t="n"/>
      <c r="AO5961" s="81" t="n"/>
      <c r="AP5961" s="81" t="n"/>
    </row>
    <row r="5962">
      <c r="A5962" s="185" t="n"/>
      <c r="B5962" s="81" t="n"/>
      <c r="C5962" s="161" t="n"/>
      <c r="D5962" s="161" t="n"/>
      <c r="E5962" s="81" t="n"/>
      <c r="F5962" s="81" t="n"/>
      <c r="G5962" s="161" t="n"/>
      <c r="H5962" s="81" t="n"/>
      <c r="I5962" s="42" t="n"/>
      <c r="J5962" s="43" t="n"/>
      <c r="K5962" s="81" t="n"/>
      <c r="L5962" s="81" t="n"/>
      <c r="M5962" s="161" t="n"/>
      <c r="N5962" s="161" t="n"/>
      <c r="O5962" s="161" t="n"/>
      <c r="P5962" s="161" t="n"/>
      <c r="Q5962" s="161" t="n"/>
      <c r="R5962" s="81" t="n"/>
      <c r="S5962" s="81" t="n"/>
      <c r="T5962" s="81" t="n"/>
      <c r="U5962" s="81" t="n"/>
      <c r="V5962" s="81" t="n"/>
      <c r="W5962" s="81" t="n"/>
      <c r="X5962" s="81" t="n"/>
      <c r="Y5962" s="81" t="n"/>
      <c r="Z5962" s="81" t="n"/>
      <c r="AA5962" s="81" t="n"/>
      <c r="AB5962" s="81" t="n"/>
      <c r="AC5962" s="81" t="n"/>
      <c r="AD5962" s="81" t="n"/>
      <c r="AE5962" s="81" t="n"/>
      <c r="AF5962" s="81" t="n"/>
      <c r="AG5962" s="81" t="n"/>
      <c r="AH5962" s="81" t="n"/>
      <c r="AI5962" s="81" t="n"/>
      <c r="AJ5962" s="81" t="n"/>
      <c r="AK5962" s="81" t="n"/>
      <c r="AL5962" s="81" t="n"/>
      <c r="AM5962" s="81" t="n"/>
      <c r="AN5962" s="81" t="n"/>
      <c r="AO5962" s="81" t="n"/>
      <c r="AP5962" s="81" t="n"/>
    </row>
    <row r="5963">
      <c r="A5963" s="185" t="n"/>
      <c r="B5963" s="81" t="n"/>
      <c r="C5963" s="161" t="n"/>
      <c r="D5963" s="161" t="n"/>
      <c r="E5963" s="81" t="n"/>
      <c r="F5963" s="81" t="n"/>
      <c r="G5963" s="161" t="n"/>
      <c r="H5963" s="81" t="n"/>
      <c r="I5963" s="42" t="n"/>
      <c r="J5963" s="43" t="n"/>
      <c r="K5963" s="81" t="n"/>
      <c r="L5963" s="81" t="n"/>
      <c r="M5963" s="161" t="n"/>
      <c r="N5963" s="161" t="n"/>
      <c r="O5963" s="161" t="n"/>
      <c r="P5963" s="161" t="n"/>
      <c r="Q5963" s="161" t="n"/>
      <c r="R5963" s="81" t="n"/>
      <c r="S5963" s="81" t="n"/>
      <c r="T5963" s="81" t="n"/>
      <c r="U5963" s="81" t="n"/>
      <c r="V5963" s="81" t="n"/>
      <c r="W5963" s="81" t="n"/>
      <c r="X5963" s="81" t="n"/>
      <c r="Y5963" s="81" t="n"/>
      <c r="Z5963" s="81" t="n"/>
      <c r="AA5963" s="81" t="n"/>
      <c r="AB5963" s="81" t="n"/>
      <c r="AC5963" s="81" t="n"/>
      <c r="AD5963" s="81" t="n"/>
      <c r="AE5963" s="81" t="n"/>
      <c r="AF5963" s="81" t="n"/>
      <c r="AG5963" s="81" t="n"/>
      <c r="AH5963" s="81" t="n"/>
      <c r="AI5963" s="81" t="n"/>
      <c r="AJ5963" s="81" t="n"/>
      <c r="AK5963" s="81" t="n"/>
      <c r="AL5963" s="81" t="n"/>
      <c r="AM5963" s="81" t="n"/>
      <c r="AN5963" s="81" t="n"/>
      <c r="AO5963" s="81" t="n"/>
      <c r="AP5963" s="81" t="n"/>
    </row>
    <row r="5964">
      <c r="A5964" s="185" t="n"/>
      <c r="B5964" s="81" t="n"/>
      <c r="C5964" s="161" t="n"/>
      <c r="D5964" s="161" t="n"/>
      <c r="E5964" s="81" t="n"/>
      <c r="F5964" s="81" t="n"/>
      <c r="G5964" s="161" t="n"/>
      <c r="H5964" s="81" t="n"/>
      <c r="I5964" s="42" t="n"/>
      <c r="J5964" s="43" t="n"/>
      <c r="K5964" s="81" t="n"/>
      <c r="L5964" s="81" t="n"/>
      <c r="M5964" s="161" t="n"/>
      <c r="N5964" s="161" t="n"/>
      <c r="O5964" s="161" t="n"/>
      <c r="P5964" s="161" t="n"/>
      <c r="Q5964" s="161" t="n"/>
      <c r="R5964" s="81" t="n"/>
      <c r="S5964" s="81" t="n"/>
      <c r="T5964" s="81" t="n"/>
      <c r="U5964" s="81" t="n"/>
      <c r="V5964" s="81" t="n"/>
      <c r="W5964" s="81" t="n"/>
      <c r="X5964" s="81" t="n"/>
      <c r="Y5964" s="81" t="n"/>
      <c r="Z5964" s="81" t="n"/>
      <c r="AA5964" s="81" t="n"/>
      <c r="AB5964" s="81" t="n"/>
      <c r="AC5964" s="81" t="n"/>
      <c r="AD5964" s="81" t="n"/>
      <c r="AE5964" s="81" t="n"/>
      <c r="AF5964" s="81" t="n"/>
      <c r="AG5964" s="81" t="n"/>
      <c r="AH5964" s="81" t="n"/>
      <c r="AI5964" s="81" t="n"/>
      <c r="AJ5964" s="81" t="n"/>
      <c r="AK5964" s="81" t="n"/>
      <c r="AL5964" s="81" t="n"/>
      <c r="AM5964" s="81" t="n"/>
      <c r="AN5964" s="81" t="n"/>
      <c r="AO5964" s="81" t="n"/>
      <c r="AP5964" s="81" t="n"/>
    </row>
    <row r="5965">
      <c r="A5965" s="185" t="n"/>
      <c r="B5965" s="81" t="n"/>
      <c r="C5965" s="161" t="n"/>
      <c r="D5965" s="161" t="n"/>
      <c r="E5965" s="81" t="n"/>
      <c r="F5965" s="81" t="n"/>
      <c r="G5965" s="161" t="n"/>
      <c r="H5965" s="81" t="n"/>
      <c r="I5965" s="42" t="n"/>
      <c r="J5965" s="43" t="n"/>
      <c r="K5965" s="81" t="n"/>
      <c r="L5965" s="81" t="n"/>
      <c r="M5965" s="161" t="n"/>
      <c r="N5965" s="161" t="n"/>
      <c r="O5965" s="161" t="n"/>
      <c r="P5965" s="161" t="n"/>
      <c r="Q5965" s="161" t="n"/>
      <c r="R5965" s="81" t="n"/>
      <c r="S5965" s="81" t="n"/>
      <c r="T5965" s="81" t="n"/>
      <c r="U5965" s="81" t="n"/>
      <c r="V5965" s="81" t="n"/>
      <c r="W5965" s="81" t="n"/>
      <c r="X5965" s="81" t="n"/>
      <c r="Y5965" s="81" t="n"/>
      <c r="Z5965" s="81" t="n"/>
      <c r="AA5965" s="81" t="n"/>
      <c r="AB5965" s="81" t="n"/>
      <c r="AC5965" s="81" t="n"/>
      <c r="AD5965" s="81" t="n"/>
      <c r="AE5965" s="81" t="n"/>
      <c r="AF5965" s="81" t="n"/>
      <c r="AG5965" s="81" t="n"/>
      <c r="AH5965" s="81" t="n"/>
      <c r="AI5965" s="81" t="n"/>
      <c r="AJ5965" s="81" t="n"/>
      <c r="AK5965" s="81" t="n"/>
      <c r="AL5965" s="81" t="n"/>
      <c r="AM5965" s="81" t="n"/>
      <c r="AN5965" s="81" t="n"/>
      <c r="AO5965" s="81" t="n"/>
      <c r="AP5965" s="81" t="n"/>
    </row>
    <row r="5966">
      <c r="A5966" s="185" t="n"/>
      <c r="B5966" s="81" t="n"/>
      <c r="C5966" s="161" t="n"/>
      <c r="D5966" s="161" t="n"/>
      <c r="E5966" s="81" t="n"/>
      <c r="F5966" s="81" t="n"/>
      <c r="G5966" s="161" t="n"/>
      <c r="H5966" s="81" t="n"/>
      <c r="I5966" s="42" t="n"/>
      <c r="J5966" s="43" t="n"/>
      <c r="K5966" s="81" t="n"/>
      <c r="L5966" s="81" t="n"/>
      <c r="M5966" s="161" t="n"/>
      <c r="N5966" s="161" t="n"/>
      <c r="O5966" s="161" t="n"/>
      <c r="P5966" s="161" t="n"/>
      <c r="Q5966" s="161" t="n"/>
      <c r="R5966" s="81" t="n"/>
      <c r="S5966" s="81" t="n"/>
      <c r="T5966" s="81" t="n"/>
      <c r="U5966" s="81" t="n"/>
      <c r="V5966" s="81" t="n"/>
      <c r="W5966" s="81" t="n"/>
      <c r="X5966" s="81" t="n"/>
      <c r="Y5966" s="81" t="n"/>
      <c r="Z5966" s="81" t="n"/>
      <c r="AA5966" s="81" t="n"/>
      <c r="AB5966" s="81" t="n"/>
      <c r="AC5966" s="81" t="n"/>
      <c r="AD5966" s="81" t="n"/>
      <c r="AE5966" s="81" t="n"/>
      <c r="AF5966" s="81" t="n"/>
      <c r="AG5966" s="81" t="n"/>
      <c r="AH5966" s="81" t="n"/>
      <c r="AI5966" s="81" t="n"/>
      <c r="AJ5966" s="81" t="n"/>
      <c r="AK5966" s="81" t="n"/>
      <c r="AL5966" s="81" t="n"/>
      <c r="AM5966" s="81" t="n"/>
      <c r="AN5966" s="81" t="n"/>
      <c r="AO5966" s="81" t="n"/>
      <c r="AP5966" s="81" t="n"/>
    </row>
    <row r="5967">
      <c r="A5967" s="185" t="n"/>
      <c r="B5967" s="81" t="n"/>
      <c r="C5967" s="161" t="n"/>
      <c r="D5967" s="161" t="n"/>
      <c r="E5967" s="81" t="n"/>
      <c r="F5967" s="81" t="n"/>
      <c r="G5967" s="161" t="n"/>
      <c r="H5967" s="81" t="n"/>
      <c r="I5967" s="42" t="n"/>
      <c r="J5967" s="43" t="n"/>
      <c r="K5967" s="81" t="n"/>
      <c r="L5967" s="81" t="n"/>
      <c r="M5967" s="161" t="n"/>
      <c r="N5967" s="161" t="n"/>
      <c r="O5967" s="161" t="n"/>
      <c r="P5967" s="161" t="n"/>
      <c r="Q5967" s="161" t="n"/>
      <c r="R5967" s="81" t="n"/>
      <c r="S5967" s="81" t="n"/>
      <c r="T5967" s="81" t="n"/>
      <c r="U5967" s="81" t="n"/>
      <c r="V5967" s="81" t="n"/>
      <c r="W5967" s="81" t="n"/>
      <c r="X5967" s="81" t="n"/>
      <c r="Y5967" s="81" t="n"/>
      <c r="Z5967" s="81" t="n"/>
      <c r="AA5967" s="81" t="n"/>
      <c r="AB5967" s="81" t="n"/>
      <c r="AC5967" s="81" t="n"/>
      <c r="AD5967" s="81" t="n"/>
      <c r="AE5967" s="81" t="n"/>
      <c r="AF5967" s="81" t="n"/>
      <c r="AG5967" s="81" t="n"/>
      <c r="AH5967" s="81" t="n"/>
      <c r="AI5967" s="81" t="n"/>
      <c r="AJ5967" s="81" t="n"/>
      <c r="AK5967" s="81" t="n"/>
      <c r="AL5967" s="81" t="n"/>
      <c r="AM5967" s="81" t="n"/>
      <c r="AN5967" s="81" t="n"/>
      <c r="AO5967" s="81" t="n"/>
      <c r="AP5967" s="81" t="n"/>
    </row>
    <row r="5968">
      <c r="A5968" s="185" t="n"/>
      <c r="B5968" s="81" t="n"/>
      <c r="C5968" s="161" t="n"/>
      <c r="D5968" s="161" t="n"/>
      <c r="E5968" s="81" t="n"/>
      <c r="F5968" s="81" t="n"/>
      <c r="G5968" s="161" t="n"/>
      <c r="H5968" s="81" t="n"/>
      <c r="I5968" s="42" t="n"/>
      <c r="J5968" s="43" t="n"/>
      <c r="K5968" s="81" t="n"/>
      <c r="L5968" s="81" t="n"/>
      <c r="M5968" s="161" t="n"/>
      <c r="N5968" s="161" t="n"/>
      <c r="O5968" s="161" t="n"/>
      <c r="P5968" s="161" t="n"/>
      <c r="Q5968" s="161" t="n"/>
      <c r="R5968" s="81" t="n"/>
      <c r="S5968" s="81" t="n"/>
      <c r="T5968" s="81" t="n"/>
      <c r="U5968" s="81" t="n"/>
      <c r="V5968" s="81" t="n"/>
      <c r="W5968" s="81" t="n"/>
      <c r="X5968" s="81" t="n"/>
      <c r="Y5968" s="81" t="n"/>
      <c r="Z5968" s="81" t="n"/>
      <c r="AA5968" s="81" t="n"/>
      <c r="AB5968" s="81" t="n"/>
      <c r="AC5968" s="81" t="n"/>
      <c r="AD5968" s="81" t="n"/>
      <c r="AE5968" s="81" t="n"/>
      <c r="AF5968" s="81" t="n"/>
      <c r="AG5968" s="81" t="n"/>
      <c r="AH5968" s="81" t="n"/>
      <c r="AI5968" s="81" t="n"/>
      <c r="AJ5968" s="81" t="n"/>
      <c r="AK5968" s="81" t="n"/>
      <c r="AL5968" s="81" t="n"/>
      <c r="AM5968" s="81" t="n"/>
      <c r="AN5968" s="81" t="n"/>
      <c r="AO5968" s="81" t="n"/>
      <c r="AP5968" s="81" t="n"/>
    </row>
    <row r="5969">
      <c r="A5969" s="185" t="n"/>
      <c r="B5969" s="81" t="n"/>
      <c r="C5969" s="161" t="n"/>
      <c r="D5969" s="161" t="n"/>
      <c r="E5969" s="81" t="n"/>
      <c r="F5969" s="81" t="n"/>
      <c r="G5969" s="161" t="n"/>
      <c r="H5969" s="81" t="n"/>
      <c r="I5969" s="42" t="n"/>
      <c r="J5969" s="43" t="n"/>
      <c r="K5969" s="81" t="n"/>
      <c r="L5969" s="81" t="n"/>
      <c r="M5969" s="161" t="n"/>
      <c r="N5969" s="161" t="n"/>
      <c r="O5969" s="161" t="n"/>
      <c r="P5969" s="161" t="n"/>
      <c r="Q5969" s="161" t="n"/>
      <c r="R5969" s="81" t="n"/>
      <c r="S5969" s="81" t="n"/>
      <c r="T5969" s="81" t="n"/>
      <c r="U5969" s="81" t="n"/>
      <c r="V5969" s="81" t="n"/>
      <c r="W5969" s="81" t="n"/>
      <c r="X5969" s="81" t="n"/>
      <c r="Y5969" s="81" t="n"/>
      <c r="Z5969" s="81" t="n"/>
      <c r="AA5969" s="81" t="n"/>
      <c r="AB5969" s="81" t="n"/>
      <c r="AC5969" s="81" t="n"/>
      <c r="AD5969" s="81" t="n"/>
      <c r="AE5969" s="81" t="n"/>
      <c r="AF5969" s="81" t="n"/>
      <c r="AG5969" s="81" t="n"/>
      <c r="AH5969" s="81" t="n"/>
      <c r="AI5969" s="81" t="n"/>
      <c r="AJ5969" s="81" t="n"/>
      <c r="AK5969" s="81" t="n"/>
      <c r="AL5969" s="81" t="n"/>
      <c r="AM5969" s="81" t="n"/>
      <c r="AN5969" s="81" t="n"/>
      <c r="AO5969" s="81" t="n"/>
      <c r="AP5969" s="81" t="n"/>
    </row>
    <row r="5970">
      <c r="A5970" s="185" t="n"/>
      <c r="B5970" s="81" t="n"/>
      <c r="C5970" s="161" t="n"/>
      <c r="D5970" s="161" t="n"/>
      <c r="E5970" s="81" t="n"/>
      <c r="F5970" s="81" t="n"/>
      <c r="G5970" s="161" t="n"/>
      <c r="H5970" s="81" t="n"/>
      <c r="I5970" s="42" t="n"/>
      <c r="J5970" s="43" t="n"/>
      <c r="K5970" s="81" t="n"/>
      <c r="L5970" s="81" t="n"/>
      <c r="M5970" s="161" t="n"/>
      <c r="N5970" s="161" t="n"/>
      <c r="O5970" s="161" t="n"/>
      <c r="P5970" s="161" t="n"/>
      <c r="Q5970" s="161" t="n"/>
      <c r="R5970" s="81" t="n"/>
      <c r="S5970" s="81" t="n"/>
      <c r="T5970" s="81" t="n"/>
      <c r="U5970" s="81" t="n"/>
      <c r="V5970" s="81" t="n"/>
      <c r="W5970" s="81" t="n"/>
      <c r="X5970" s="81" t="n"/>
      <c r="Y5970" s="81" t="n"/>
      <c r="Z5970" s="81" t="n"/>
      <c r="AA5970" s="81" t="n"/>
      <c r="AB5970" s="81" t="n"/>
      <c r="AC5970" s="81" t="n"/>
      <c r="AD5970" s="81" t="n"/>
      <c r="AE5970" s="81" t="n"/>
      <c r="AF5970" s="81" t="n"/>
      <c r="AG5970" s="81" t="n"/>
      <c r="AH5970" s="81" t="n"/>
      <c r="AI5970" s="81" t="n"/>
      <c r="AJ5970" s="81" t="n"/>
      <c r="AK5970" s="81" t="n"/>
      <c r="AL5970" s="81" t="n"/>
      <c r="AM5970" s="81" t="n"/>
      <c r="AN5970" s="81" t="n"/>
      <c r="AO5970" s="81" t="n"/>
      <c r="AP5970" s="81" t="n"/>
    </row>
    <row r="5971">
      <c r="A5971" s="185" t="n"/>
      <c r="B5971" s="81" t="n"/>
      <c r="C5971" s="161" t="n"/>
      <c r="D5971" s="161" t="n"/>
      <c r="E5971" s="81" t="n"/>
      <c r="F5971" s="81" t="n"/>
      <c r="G5971" s="161" t="n"/>
      <c r="H5971" s="81" t="n"/>
      <c r="I5971" s="42" t="n"/>
      <c r="J5971" s="43" t="n"/>
      <c r="K5971" s="81" t="n"/>
      <c r="L5971" s="81" t="n"/>
      <c r="M5971" s="161" t="n"/>
      <c r="N5971" s="161" t="n"/>
      <c r="O5971" s="161" t="n"/>
      <c r="P5971" s="161" t="n"/>
      <c r="Q5971" s="161" t="n"/>
      <c r="R5971" s="81" t="n"/>
      <c r="S5971" s="81" t="n"/>
      <c r="T5971" s="81" t="n"/>
      <c r="U5971" s="81" t="n"/>
      <c r="V5971" s="81" t="n"/>
      <c r="W5971" s="81" t="n"/>
      <c r="X5971" s="81" t="n"/>
      <c r="Y5971" s="81" t="n"/>
      <c r="Z5971" s="81" t="n"/>
      <c r="AA5971" s="81" t="n"/>
      <c r="AB5971" s="81" t="n"/>
      <c r="AC5971" s="81" t="n"/>
      <c r="AD5971" s="81" t="n"/>
      <c r="AE5971" s="81" t="n"/>
      <c r="AF5971" s="81" t="n"/>
      <c r="AG5971" s="81" t="n"/>
      <c r="AH5971" s="81" t="n"/>
      <c r="AI5971" s="81" t="n"/>
      <c r="AJ5971" s="81" t="n"/>
      <c r="AK5971" s="81" t="n"/>
      <c r="AL5971" s="81" t="n"/>
      <c r="AM5971" s="81" t="n"/>
      <c r="AN5971" s="81" t="n"/>
      <c r="AO5971" s="81" t="n"/>
      <c r="AP5971" s="81" t="n"/>
    </row>
    <row r="5972">
      <c r="A5972" s="185" t="n"/>
      <c r="B5972" s="81" t="n"/>
      <c r="C5972" s="161" t="n"/>
      <c r="D5972" s="161" t="n"/>
      <c r="E5972" s="81" t="n"/>
      <c r="F5972" s="81" t="n"/>
      <c r="G5972" s="161" t="n"/>
      <c r="H5972" s="81" t="n"/>
      <c r="I5972" s="42" t="n"/>
      <c r="J5972" s="43" t="n"/>
      <c r="K5972" s="81" t="n"/>
      <c r="L5972" s="81" t="n"/>
      <c r="M5972" s="161" t="n"/>
      <c r="N5972" s="161" t="n"/>
      <c r="O5972" s="161" t="n"/>
      <c r="P5972" s="161" t="n"/>
      <c r="Q5972" s="161" t="n"/>
      <c r="R5972" s="81" t="n"/>
      <c r="S5972" s="81" t="n"/>
      <c r="T5972" s="81" t="n"/>
      <c r="U5972" s="81" t="n"/>
      <c r="V5972" s="81" t="n"/>
      <c r="W5972" s="81" t="n"/>
      <c r="X5972" s="81" t="n"/>
      <c r="Y5972" s="81" t="n"/>
      <c r="Z5972" s="81" t="n"/>
      <c r="AA5972" s="81" t="n"/>
      <c r="AB5972" s="81" t="n"/>
      <c r="AC5972" s="81" t="n"/>
      <c r="AD5972" s="81" t="n"/>
      <c r="AE5972" s="81" t="n"/>
      <c r="AF5972" s="81" t="n"/>
      <c r="AG5972" s="81" t="n"/>
      <c r="AH5972" s="81" t="n"/>
      <c r="AI5972" s="81" t="n"/>
      <c r="AJ5972" s="81" t="n"/>
      <c r="AK5972" s="81" t="n"/>
      <c r="AL5972" s="81" t="n"/>
      <c r="AM5972" s="81" t="n"/>
      <c r="AN5972" s="81" t="n"/>
      <c r="AO5972" s="81" t="n"/>
      <c r="AP5972" s="81" t="n"/>
    </row>
    <row r="5973">
      <c r="A5973" s="185" t="n"/>
      <c r="B5973" s="81" t="n"/>
      <c r="C5973" s="161" t="n"/>
      <c r="D5973" s="161" t="n"/>
      <c r="E5973" s="81" t="n"/>
      <c r="F5973" s="81" t="n"/>
      <c r="G5973" s="161" t="n"/>
      <c r="H5973" s="81" t="n"/>
      <c r="I5973" s="42" t="n"/>
      <c r="J5973" s="43" t="n"/>
      <c r="K5973" s="81" t="n"/>
      <c r="L5973" s="81" t="n"/>
      <c r="M5973" s="161" t="n"/>
      <c r="N5973" s="161" t="n"/>
      <c r="O5973" s="161" t="n"/>
      <c r="P5973" s="161" t="n"/>
      <c r="Q5973" s="161" t="n"/>
      <c r="R5973" s="81" t="n"/>
      <c r="S5973" s="81" t="n"/>
      <c r="T5973" s="81" t="n"/>
      <c r="U5973" s="81" t="n"/>
      <c r="V5973" s="81" t="n"/>
      <c r="W5973" s="81" t="n"/>
      <c r="X5973" s="81" t="n"/>
      <c r="Y5973" s="81" t="n"/>
      <c r="Z5973" s="81" t="n"/>
      <c r="AA5973" s="81" t="n"/>
      <c r="AB5973" s="81" t="n"/>
      <c r="AC5973" s="81" t="n"/>
      <c r="AD5973" s="81" t="n"/>
      <c r="AE5973" s="81" t="n"/>
      <c r="AF5973" s="81" t="n"/>
      <c r="AG5973" s="81" t="n"/>
      <c r="AH5973" s="81" t="n"/>
      <c r="AI5973" s="81" t="n"/>
      <c r="AJ5973" s="81" t="n"/>
      <c r="AK5973" s="81" t="n"/>
      <c r="AL5973" s="81" t="n"/>
      <c r="AM5973" s="81" t="n"/>
      <c r="AN5973" s="81" t="n"/>
      <c r="AO5973" s="81" t="n"/>
      <c r="AP5973" s="81" t="n"/>
    </row>
    <row r="5974">
      <c r="A5974" s="185" t="n"/>
      <c r="B5974" s="81" t="n"/>
      <c r="C5974" s="161" t="n"/>
      <c r="D5974" s="161" t="n"/>
      <c r="E5974" s="81" t="n"/>
      <c r="F5974" s="81" t="n"/>
      <c r="G5974" s="161" t="n"/>
      <c r="H5974" s="81" t="n"/>
      <c r="I5974" s="42" t="n"/>
      <c r="J5974" s="43" t="n"/>
      <c r="K5974" s="81" t="n"/>
      <c r="L5974" s="81" t="n"/>
      <c r="M5974" s="161" t="n"/>
      <c r="N5974" s="161" t="n"/>
      <c r="O5974" s="161" t="n"/>
      <c r="P5974" s="161" t="n"/>
      <c r="Q5974" s="161" t="n"/>
      <c r="R5974" s="81" t="n"/>
      <c r="S5974" s="81" t="n"/>
      <c r="T5974" s="81" t="n"/>
      <c r="U5974" s="81" t="n"/>
      <c r="V5974" s="81" t="n"/>
      <c r="W5974" s="81" t="n"/>
      <c r="X5974" s="81" t="n"/>
      <c r="Y5974" s="81" t="n"/>
      <c r="Z5974" s="81" t="n"/>
      <c r="AA5974" s="81" t="n"/>
      <c r="AB5974" s="81" t="n"/>
      <c r="AC5974" s="81" t="n"/>
      <c r="AD5974" s="81" t="n"/>
      <c r="AE5974" s="81" t="n"/>
      <c r="AF5974" s="81" t="n"/>
      <c r="AG5974" s="81" t="n"/>
      <c r="AH5974" s="81" t="n"/>
      <c r="AI5974" s="81" t="n"/>
      <c r="AJ5974" s="81" t="n"/>
      <c r="AK5974" s="81" t="n"/>
      <c r="AL5974" s="81" t="n"/>
      <c r="AM5974" s="81" t="n"/>
      <c r="AN5974" s="81" t="n"/>
      <c r="AO5974" s="81" t="n"/>
      <c r="AP5974" s="81" t="n"/>
    </row>
    <row r="5975">
      <c r="A5975" s="185" t="n"/>
      <c r="B5975" s="81" t="n"/>
      <c r="C5975" s="161" t="n"/>
      <c r="D5975" s="161" t="n"/>
      <c r="E5975" s="81" t="n"/>
      <c r="F5975" s="81" t="n"/>
      <c r="G5975" s="161" t="n"/>
      <c r="H5975" s="81" t="n"/>
      <c r="I5975" s="42" t="n"/>
      <c r="J5975" s="43" t="n"/>
      <c r="K5975" s="81" t="n"/>
      <c r="L5975" s="81" t="n"/>
      <c r="M5975" s="161" t="n"/>
      <c r="N5975" s="161" t="n"/>
      <c r="O5975" s="161" t="n"/>
      <c r="P5975" s="161" t="n"/>
      <c r="Q5975" s="161" t="n"/>
      <c r="R5975" s="81" t="n"/>
      <c r="S5975" s="81" t="n"/>
      <c r="T5975" s="81" t="n"/>
      <c r="U5975" s="81" t="n"/>
      <c r="V5975" s="81" t="n"/>
      <c r="W5975" s="81" t="n"/>
      <c r="X5975" s="81" t="n"/>
      <c r="Y5975" s="81" t="n"/>
      <c r="Z5975" s="81" t="n"/>
      <c r="AA5975" s="81" t="n"/>
      <c r="AB5975" s="81" t="n"/>
      <c r="AC5975" s="81" t="n"/>
      <c r="AD5975" s="81" t="n"/>
      <c r="AE5975" s="81" t="n"/>
      <c r="AF5975" s="81" t="n"/>
      <c r="AG5975" s="81" t="n"/>
      <c r="AH5975" s="81" t="n"/>
      <c r="AI5975" s="81" t="n"/>
      <c r="AJ5975" s="81" t="n"/>
      <c r="AK5975" s="81" t="n"/>
      <c r="AL5975" s="81" t="n"/>
      <c r="AM5975" s="81" t="n"/>
      <c r="AN5975" s="81" t="n"/>
      <c r="AO5975" s="81" t="n"/>
      <c r="AP5975" s="81" t="n"/>
    </row>
    <row r="5976">
      <c r="A5976" s="185" t="n"/>
      <c r="B5976" s="81" t="n"/>
      <c r="C5976" s="161" t="n"/>
      <c r="D5976" s="161" t="n"/>
      <c r="E5976" s="81" t="n"/>
      <c r="F5976" s="81" t="n"/>
      <c r="G5976" s="161" t="n"/>
      <c r="H5976" s="81" t="n"/>
      <c r="I5976" s="42" t="n"/>
      <c r="J5976" s="43" t="n"/>
      <c r="K5976" s="81" t="n"/>
      <c r="L5976" s="81" t="n"/>
      <c r="M5976" s="161" t="n"/>
      <c r="N5976" s="161" t="n"/>
      <c r="O5976" s="161" t="n"/>
      <c r="P5976" s="161" t="n"/>
      <c r="Q5976" s="161" t="n"/>
      <c r="R5976" s="81" t="n"/>
      <c r="S5976" s="81" t="n"/>
      <c r="T5976" s="81" t="n"/>
      <c r="U5976" s="81" t="n"/>
      <c r="V5976" s="81" t="n"/>
      <c r="W5976" s="81" t="n"/>
      <c r="X5976" s="81" t="n"/>
      <c r="Y5976" s="81" t="n"/>
      <c r="Z5976" s="81" t="n"/>
      <c r="AA5976" s="81" t="n"/>
      <c r="AB5976" s="81" t="n"/>
      <c r="AC5976" s="81" t="n"/>
      <c r="AD5976" s="81" t="n"/>
      <c r="AE5976" s="81" t="n"/>
      <c r="AF5976" s="81" t="n"/>
      <c r="AG5976" s="81" t="n"/>
      <c r="AH5976" s="81" t="n"/>
      <c r="AI5976" s="81" t="n"/>
      <c r="AJ5976" s="81" t="n"/>
      <c r="AK5976" s="81" t="n"/>
      <c r="AL5976" s="81" t="n"/>
      <c r="AM5976" s="81" t="n"/>
      <c r="AN5976" s="81" t="n"/>
      <c r="AO5976" s="81" t="n"/>
      <c r="AP5976" s="81" t="n"/>
    </row>
    <row r="5977">
      <c r="A5977" s="185" t="n"/>
      <c r="B5977" s="81" t="n"/>
      <c r="C5977" s="161" t="n"/>
      <c r="D5977" s="161" t="n"/>
      <c r="E5977" s="81" t="n"/>
      <c r="F5977" s="81" t="n"/>
      <c r="G5977" s="161" t="n"/>
      <c r="H5977" s="81" t="n"/>
      <c r="I5977" s="42" t="n"/>
      <c r="J5977" s="43" t="n"/>
      <c r="K5977" s="81" t="n"/>
      <c r="L5977" s="81" t="n"/>
      <c r="M5977" s="161" t="n"/>
      <c r="N5977" s="161" t="n"/>
      <c r="O5977" s="161" t="n"/>
      <c r="P5977" s="161" t="n"/>
      <c r="Q5977" s="161" t="n"/>
      <c r="R5977" s="81" t="n"/>
      <c r="S5977" s="81" t="n"/>
      <c r="T5977" s="81" t="n"/>
      <c r="U5977" s="81" t="n"/>
      <c r="V5977" s="81" t="n"/>
      <c r="W5977" s="81" t="n"/>
      <c r="X5977" s="81" t="n"/>
      <c r="Y5977" s="81" t="n"/>
      <c r="Z5977" s="81" t="n"/>
      <c r="AA5977" s="81" t="n"/>
      <c r="AB5977" s="81" t="n"/>
      <c r="AC5977" s="81" t="n"/>
      <c r="AD5977" s="81" t="n"/>
      <c r="AE5977" s="81" t="n"/>
      <c r="AF5977" s="81" t="n"/>
      <c r="AG5977" s="81" t="n"/>
      <c r="AH5977" s="81" t="n"/>
      <c r="AI5977" s="81" t="n"/>
      <c r="AJ5977" s="81" t="n"/>
      <c r="AK5977" s="81" t="n"/>
      <c r="AL5977" s="81" t="n"/>
      <c r="AM5977" s="81" t="n"/>
      <c r="AN5977" s="81" t="n"/>
      <c r="AO5977" s="81" t="n"/>
      <c r="AP5977" s="81" t="n"/>
    </row>
    <row r="5978">
      <c r="A5978" s="185" t="n"/>
      <c r="B5978" s="81" t="n"/>
      <c r="C5978" s="161" t="n"/>
      <c r="D5978" s="161" t="n"/>
      <c r="E5978" s="81" t="n"/>
      <c r="F5978" s="81" t="n"/>
      <c r="G5978" s="161" t="n"/>
      <c r="H5978" s="81" t="n"/>
      <c r="I5978" s="42" t="n"/>
      <c r="J5978" s="43" t="n"/>
      <c r="K5978" s="81" t="n"/>
      <c r="L5978" s="81" t="n"/>
      <c r="M5978" s="161" t="n"/>
      <c r="N5978" s="161" t="n"/>
      <c r="O5978" s="161" t="n"/>
      <c r="P5978" s="161" t="n"/>
      <c r="Q5978" s="161" t="n"/>
      <c r="R5978" s="81" t="n"/>
      <c r="S5978" s="81" t="n"/>
      <c r="T5978" s="81" t="n"/>
      <c r="U5978" s="81" t="n"/>
      <c r="V5978" s="81" t="n"/>
      <c r="W5978" s="81" t="n"/>
      <c r="X5978" s="81" t="n"/>
      <c r="Y5978" s="81" t="n"/>
      <c r="Z5978" s="81" t="n"/>
      <c r="AA5978" s="81" t="n"/>
      <c r="AB5978" s="81" t="n"/>
      <c r="AC5978" s="81" t="n"/>
      <c r="AD5978" s="81" t="n"/>
      <c r="AE5978" s="81" t="n"/>
      <c r="AF5978" s="81" t="n"/>
      <c r="AG5978" s="81" t="n"/>
      <c r="AH5978" s="81" t="n"/>
      <c r="AI5978" s="81" t="n"/>
      <c r="AJ5978" s="81" t="n"/>
      <c r="AK5978" s="81" t="n"/>
      <c r="AL5978" s="81" t="n"/>
      <c r="AM5978" s="81" t="n"/>
      <c r="AN5978" s="81" t="n"/>
      <c r="AO5978" s="81" t="n"/>
      <c r="AP5978" s="81" t="n"/>
    </row>
    <row r="5979">
      <c r="A5979" s="185" t="n"/>
      <c r="B5979" s="81" t="n"/>
      <c r="C5979" s="161" t="n"/>
      <c r="D5979" s="161" t="n"/>
      <c r="E5979" s="81" t="n"/>
      <c r="F5979" s="81" t="n"/>
      <c r="G5979" s="161" t="n"/>
      <c r="H5979" s="81" t="n"/>
      <c r="I5979" s="42" t="n"/>
      <c r="J5979" s="43" t="n"/>
      <c r="K5979" s="81" t="n"/>
      <c r="L5979" s="81" t="n"/>
      <c r="M5979" s="161" t="n"/>
      <c r="N5979" s="161" t="n"/>
      <c r="O5979" s="161" t="n"/>
      <c r="P5979" s="161" t="n"/>
      <c r="Q5979" s="161" t="n"/>
      <c r="R5979" s="81" t="n"/>
      <c r="S5979" s="81" t="n"/>
      <c r="T5979" s="81" t="n"/>
      <c r="U5979" s="81" t="n"/>
      <c r="V5979" s="81" t="n"/>
      <c r="W5979" s="81" t="n"/>
      <c r="X5979" s="81" t="n"/>
      <c r="Y5979" s="81" t="n"/>
      <c r="Z5979" s="81" t="n"/>
      <c r="AA5979" s="81" t="n"/>
      <c r="AB5979" s="81" t="n"/>
      <c r="AC5979" s="81" t="n"/>
      <c r="AD5979" s="81" t="n"/>
      <c r="AE5979" s="81" t="n"/>
      <c r="AF5979" s="81" t="n"/>
      <c r="AG5979" s="81" t="n"/>
      <c r="AH5979" s="81" t="n"/>
      <c r="AI5979" s="81" t="n"/>
      <c r="AJ5979" s="81" t="n"/>
      <c r="AK5979" s="81" t="n"/>
      <c r="AL5979" s="81" t="n"/>
      <c r="AM5979" s="81" t="n"/>
      <c r="AN5979" s="81" t="n"/>
      <c r="AO5979" s="81" t="n"/>
      <c r="AP5979" s="81" t="n"/>
    </row>
    <row r="5980">
      <c r="A5980" s="185" t="n"/>
      <c r="B5980" s="81" t="n"/>
      <c r="C5980" s="161" t="n"/>
      <c r="D5980" s="161" t="n"/>
      <c r="E5980" s="81" t="n"/>
      <c r="F5980" s="81" t="n"/>
      <c r="G5980" s="161" t="n"/>
      <c r="H5980" s="81" t="n"/>
      <c r="I5980" s="42" t="n"/>
      <c r="J5980" s="43" t="n"/>
      <c r="K5980" s="81" t="n"/>
      <c r="L5980" s="81" t="n"/>
      <c r="M5980" s="161" t="n"/>
      <c r="N5980" s="161" t="n"/>
      <c r="O5980" s="161" t="n"/>
      <c r="P5980" s="161" t="n"/>
      <c r="Q5980" s="161" t="n"/>
      <c r="R5980" s="81" t="n"/>
      <c r="S5980" s="81" t="n"/>
      <c r="T5980" s="81" t="n"/>
      <c r="U5980" s="81" t="n"/>
      <c r="V5980" s="81" t="n"/>
      <c r="W5980" s="81" t="n"/>
      <c r="X5980" s="81" t="n"/>
      <c r="Y5980" s="81" t="n"/>
      <c r="Z5980" s="81" t="n"/>
      <c r="AA5980" s="81" t="n"/>
      <c r="AB5980" s="81" t="n"/>
      <c r="AC5980" s="81" t="n"/>
      <c r="AD5980" s="81" t="n"/>
      <c r="AE5980" s="81" t="n"/>
      <c r="AF5980" s="81" t="n"/>
      <c r="AG5980" s="81" t="n"/>
      <c r="AH5980" s="81" t="n"/>
      <c r="AI5980" s="81" t="n"/>
      <c r="AJ5980" s="81" t="n"/>
      <c r="AK5980" s="81" t="n"/>
      <c r="AL5980" s="81" t="n"/>
      <c r="AM5980" s="81" t="n"/>
      <c r="AN5980" s="81" t="n"/>
      <c r="AO5980" s="81" t="n"/>
      <c r="AP5980" s="81" t="n"/>
    </row>
    <row r="5981">
      <c r="A5981" s="185" t="n"/>
      <c r="B5981" s="81" t="n"/>
      <c r="C5981" s="161" t="n"/>
      <c r="D5981" s="161" t="n"/>
      <c r="E5981" s="81" t="n"/>
      <c r="F5981" s="81" t="n"/>
      <c r="G5981" s="161" t="n"/>
      <c r="H5981" s="81" t="n"/>
      <c r="I5981" s="42" t="n"/>
      <c r="J5981" s="43" t="n"/>
      <c r="K5981" s="81" t="n"/>
      <c r="L5981" s="81" t="n"/>
      <c r="M5981" s="161" t="n"/>
      <c r="N5981" s="161" t="n"/>
      <c r="O5981" s="161" t="n"/>
      <c r="P5981" s="161" t="n"/>
      <c r="Q5981" s="161" t="n"/>
      <c r="R5981" s="81" t="n"/>
      <c r="S5981" s="81" t="n"/>
      <c r="T5981" s="81" t="n"/>
      <c r="U5981" s="81" t="n"/>
      <c r="V5981" s="81" t="n"/>
      <c r="W5981" s="81" t="n"/>
      <c r="X5981" s="81" t="n"/>
      <c r="Y5981" s="81" t="n"/>
      <c r="Z5981" s="81" t="n"/>
      <c r="AA5981" s="81" t="n"/>
      <c r="AB5981" s="81" t="n"/>
      <c r="AC5981" s="81" t="n"/>
      <c r="AD5981" s="81" t="n"/>
      <c r="AE5981" s="81" t="n"/>
      <c r="AF5981" s="81" t="n"/>
      <c r="AG5981" s="81" t="n"/>
      <c r="AH5981" s="81" t="n"/>
      <c r="AI5981" s="81" t="n"/>
      <c r="AJ5981" s="81" t="n"/>
      <c r="AK5981" s="81" t="n"/>
      <c r="AL5981" s="81" t="n"/>
      <c r="AM5981" s="81" t="n"/>
      <c r="AN5981" s="81" t="n"/>
      <c r="AO5981" s="81" t="n"/>
      <c r="AP5981" s="81" t="n"/>
    </row>
    <row r="5982">
      <c r="A5982" s="185" t="n"/>
      <c r="B5982" s="81" t="n"/>
      <c r="C5982" s="161" t="n"/>
      <c r="D5982" s="161" t="n"/>
      <c r="E5982" s="81" t="n"/>
      <c r="F5982" s="81" t="n"/>
      <c r="G5982" s="161" t="n"/>
      <c r="H5982" s="81" t="n"/>
      <c r="I5982" s="42" t="n"/>
      <c r="J5982" s="43" t="n"/>
      <c r="K5982" s="81" t="n"/>
      <c r="L5982" s="81" t="n"/>
      <c r="M5982" s="161" t="n"/>
      <c r="N5982" s="161" t="n"/>
      <c r="O5982" s="161" t="n"/>
      <c r="P5982" s="161" t="n"/>
      <c r="Q5982" s="161" t="n"/>
      <c r="R5982" s="81" t="n"/>
      <c r="S5982" s="81" t="n"/>
      <c r="T5982" s="81" t="n"/>
      <c r="U5982" s="81" t="n"/>
      <c r="V5982" s="81" t="n"/>
      <c r="W5982" s="81" t="n"/>
      <c r="X5982" s="81" t="n"/>
      <c r="Y5982" s="81" t="n"/>
      <c r="Z5982" s="81" t="n"/>
      <c r="AA5982" s="81" t="n"/>
      <c r="AB5982" s="81" t="n"/>
      <c r="AC5982" s="81" t="n"/>
      <c r="AD5982" s="81" t="n"/>
      <c r="AE5982" s="81" t="n"/>
      <c r="AF5982" s="81" t="n"/>
      <c r="AG5982" s="81" t="n"/>
      <c r="AH5982" s="81" t="n"/>
      <c r="AI5982" s="81" t="n"/>
      <c r="AJ5982" s="81" t="n"/>
      <c r="AK5982" s="81" t="n"/>
      <c r="AL5982" s="81" t="n"/>
      <c r="AM5982" s="81" t="n"/>
      <c r="AN5982" s="81" t="n"/>
      <c r="AO5982" s="81" t="n"/>
      <c r="AP5982" s="81" t="n"/>
    </row>
    <row r="5983">
      <c r="A5983" s="185" t="n"/>
      <c r="B5983" s="81" t="n"/>
      <c r="C5983" s="161" t="n"/>
      <c r="D5983" s="161" t="n"/>
      <c r="E5983" s="81" t="n"/>
      <c r="F5983" s="81" t="n"/>
      <c r="G5983" s="161" t="n"/>
      <c r="H5983" s="81" t="n"/>
      <c r="I5983" s="42" t="n"/>
      <c r="J5983" s="43" t="n"/>
      <c r="K5983" s="81" t="n"/>
      <c r="L5983" s="81" t="n"/>
      <c r="M5983" s="161" t="n"/>
      <c r="N5983" s="161" t="n"/>
      <c r="O5983" s="161" t="n"/>
      <c r="P5983" s="161" t="n"/>
      <c r="Q5983" s="161" t="n"/>
      <c r="R5983" s="81" t="n"/>
      <c r="S5983" s="81" t="n"/>
      <c r="T5983" s="81" t="n"/>
      <c r="U5983" s="81" t="n"/>
      <c r="V5983" s="81" t="n"/>
      <c r="W5983" s="81" t="n"/>
      <c r="X5983" s="81" t="n"/>
      <c r="Y5983" s="81" t="n"/>
      <c r="Z5983" s="81" t="n"/>
      <c r="AA5983" s="81" t="n"/>
      <c r="AB5983" s="81" t="n"/>
      <c r="AC5983" s="81" t="n"/>
      <c r="AD5983" s="81" t="n"/>
      <c r="AE5983" s="81" t="n"/>
      <c r="AF5983" s="81" t="n"/>
      <c r="AG5983" s="81" t="n"/>
      <c r="AH5983" s="81" t="n"/>
      <c r="AI5983" s="81" t="n"/>
      <c r="AJ5983" s="81" t="n"/>
      <c r="AK5983" s="81" t="n"/>
      <c r="AL5983" s="81" t="n"/>
      <c r="AM5983" s="81" t="n"/>
      <c r="AN5983" s="81" t="n"/>
      <c r="AO5983" s="81" t="n"/>
      <c r="AP5983" s="81" t="n"/>
    </row>
    <row r="5984">
      <c r="A5984" s="185" t="n"/>
      <c r="B5984" s="81" t="n"/>
      <c r="C5984" s="161" t="n"/>
      <c r="D5984" s="161" t="n"/>
      <c r="E5984" s="81" t="n"/>
      <c r="F5984" s="81" t="n"/>
      <c r="G5984" s="161" t="n"/>
      <c r="H5984" s="81" t="n"/>
      <c r="I5984" s="42" t="n"/>
      <c r="J5984" s="43" t="n"/>
      <c r="K5984" s="81" t="n"/>
      <c r="L5984" s="81" t="n"/>
      <c r="M5984" s="161" t="n"/>
      <c r="N5984" s="161" t="n"/>
      <c r="O5984" s="161" t="n"/>
      <c r="P5984" s="161" t="n"/>
      <c r="Q5984" s="161" t="n"/>
      <c r="R5984" s="81" t="n"/>
      <c r="S5984" s="81" t="n"/>
      <c r="T5984" s="81" t="n"/>
      <c r="U5984" s="81" t="n"/>
      <c r="V5984" s="81" t="n"/>
      <c r="W5984" s="81" t="n"/>
      <c r="X5984" s="81" t="n"/>
      <c r="Y5984" s="81" t="n"/>
      <c r="Z5984" s="81" t="n"/>
      <c r="AA5984" s="81" t="n"/>
      <c r="AB5984" s="81" t="n"/>
      <c r="AC5984" s="81" t="n"/>
      <c r="AD5984" s="81" t="n"/>
      <c r="AE5984" s="81" t="n"/>
      <c r="AF5984" s="81" t="n"/>
      <c r="AG5984" s="81" t="n"/>
      <c r="AH5984" s="81" t="n"/>
      <c r="AI5984" s="81" t="n"/>
      <c r="AJ5984" s="81" t="n"/>
      <c r="AK5984" s="81" t="n"/>
      <c r="AL5984" s="81" t="n"/>
      <c r="AM5984" s="81" t="n"/>
      <c r="AN5984" s="81" t="n"/>
      <c r="AO5984" s="81" t="n"/>
      <c r="AP5984" s="81" t="n"/>
    </row>
    <row r="5985">
      <c r="A5985" s="185" t="n"/>
      <c r="B5985" s="81" t="n"/>
      <c r="C5985" s="161" t="n"/>
      <c r="D5985" s="161" t="n"/>
      <c r="E5985" s="81" t="n"/>
      <c r="F5985" s="81" t="n"/>
      <c r="G5985" s="161" t="n"/>
      <c r="H5985" s="81" t="n"/>
      <c r="I5985" s="42" t="n"/>
      <c r="J5985" s="43" t="n"/>
      <c r="K5985" s="81" t="n"/>
      <c r="L5985" s="81" t="n"/>
      <c r="M5985" s="161" t="n"/>
      <c r="N5985" s="161" t="n"/>
      <c r="O5985" s="161" t="n"/>
      <c r="P5985" s="161" t="n"/>
      <c r="Q5985" s="161" t="n"/>
      <c r="R5985" s="81" t="n"/>
      <c r="S5985" s="81" t="n"/>
      <c r="T5985" s="81" t="n"/>
      <c r="U5985" s="81" t="n"/>
      <c r="V5985" s="81" t="n"/>
      <c r="W5985" s="81" t="n"/>
      <c r="X5985" s="81" t="n"/>
      <c r="Y5985" s="81" t="n"/>
      <c r="Z5985" s="81" t="n"/>
      <c r="AA5985" s="81" t="n"/>
      <c r="AB5985" s="81" t="n"/>
      <c r="AC5985" s="81" t="n"/>
      <c r="AD5985" s="81" t="n"/>
      <c r="AE5985" s="81" t="n"/>
      <c r="AF5985" s="81" t="n"/>
      <c r="AG5985" s="81" t="n"/>
      <c r="AH5985" s="81" t="n"/>
      <c r="AI5985" s="81" t="n"/>
      <c r="AJ5985" s="81" t="n"/>
      <c r="AK5985" s="81" t="n"/>
      <c r="AL5985" s="81" t="n"/>
      <c r="AM5985" s="81" t="n"/>
      <c r="AN5985" s="81" t="n"/>
      <c r="AO5985" s="81" t="n"/>
      <c r="AP5985" s="81" t="n"/>
    </row>
    <row r="5986">
      <c r="A5986" s="185" t="n"/>
      <c r="B5986" s="81" t="n"/>
      <c r="C5986" s="161" t="n"/>
      <c r="D5986" s="161" t="n"/>
      <c r="E5986" s="81" t="n"/>
      <c r="F5986" s="81" t="n"/>
      <c r="G5986" s="161" t="n"/>
      <c r="H5986" s="81" t="n"/>
      <c r="I5986" s="42" t="n"/>
      <c r="J5986" s="43" t="n"/>
      <c r="K5986" s="81" t="n"/>
      <c r="L5986" s="81" t="n"/>
      <c r="M5986" s="161" t="n"/>
      <c r="N5986" s="161" t="n"/>
      <c r="O5986" s="161" t="n"/>
      <c r="P5986" s="161" t="n"/>
      <c r="Q5986" s="161" t="n"/>
      <c r="R5986" s="81" t="n"/>
      <c r="S5986" s="81" t="n"/>
      <c r="T5986" s="81" t="n"/>
      <c r="U5986" s="81" t="n"/>
      <c r="V5986" s="81" t="n"/>
      <c r="W5986" s="81" t="n"/>
      <c r="X5986" s="81" t="n"/>
      <c r="Y5986" s="81" t="n"/>
      <c r="Z5986" s="81" t="n"/>
      <c r="AA5986" s="81" t="n"/>
      <c r="AB5986" s="81" t="n"/>
      <c r="AC5986" s="81" t="n"/>
      <c r="AD5986" s="81" t="n"/>
      <c r="AE5986" s="81" t="n"/>
      <c r="AF5986" s="81" t="n"/>
      <c r="AG5986" s="81" t="n"/>
      <c r="AH5986" s="81" t="n"/>
      <c r="AI5986" s="81" t="n"/>
      <c r="AJ5986" s="81" t="n"/>
      <c r="AK5986" s="81" t="n"/>
      <c r="AL5986" s="81" t="n"/>
      <c r="AM5986" s="81" t="n"/>
      <c r="AN5986" s="81" t="n"/>
      <c r="AO5986" s="81" t="n"/>
      <c r="AP5986" s="81" t="n"/>
    </row>
    <row r="5987">
      <c r="A5987" s="185" t="n"/>
      <c r="B5987" s="81" t="n"/>
      <c r="C5987" s="161" t="n"/>
      <c r="D5987" s="161" t="n"/>
      <c r="E5987" s="81" t="n"/>
      <c r="F5987" s="81" t="n"/>
      <c r="G5987" s="161" t="n"/>
      <c r="H5987" s="81" t="n"/>
      <c r="I5987" s="42" t="n"/>
      <c r="J5987" s="43" t="n"/>
      <c r="K5987" s="81" t="n"/>
      <c r="L5987" s="81" t="n"/>
      <c r="M5987" s="161" t="n"/>
      <c r="N5987" s="161" t="n"/>
      <c r="O5987" s="161" t="n"/>
      <c r="P5987" s="161" t="n"/>
      <c r="Q5987" s="161" t="n"/>
      <c r="R5987" s="81" t="n"/>
      <c r="S5987" s="81" t="n"/>
      <c r="T5987" s="81" t="n"/>
      <c r="U5987" s="81" t="n"/>
      <c r="V5987" s="81" t="n"/>
      <c r="W5987" s="81" t="n"/>
      <c r="X5987" s="81" t="n"/>
      <c r="Y5987" s="81" t="n"/>
      <c r="Z5987" s="81" t="n"/>
      <c r="AA5987" s="81" t="n"/>
      <c r="AB5987" s="81" t="n"/>
      <c r="AC5987" s="81" t="n"/>
      <c r="AD5987" s="81" t="n"/>
      <c r="AE5987" s="81" t="n"/>
      <c r="AF5987" s="81" t="n"/>
      <c r="AG5987" s="81" t="n"/>
      <c r="AH5987" s="81" t="n"/>
      <c r="AI5987" s="81" t="n"/>
      <c r="AJ5987" s="81" t="n"/>
      <c r="AK5987" s="81" t="n"/>
      <c r="AL5987" s="81" t="n"/>
      <c r="AM5987" s="81" t="n"/>
      <c r="AN5987" s="81" t="n"/>
      <c r="AO5987" s="81" t="n"/>
      <c r="AP5987" s="81" t="n"/>
    </row>
    <row r="5988">
      <c r="A5988" s="185" t="n"/>
      <c r="B5988" s="81" t="n"/>
      <c r="C5988" s="161" t="n"/>
      <c r="D5988" s="161" t="n"/>
      <c r="E5988" s="81" t="n"/>
      <c r="F5988" s="81" t="n"/>
      <c r="G5988" s="161" t="n"/>
      <c r="H5988" s="81" t="n"/>
      <c r="I5988" s="42" t="n"/>
      <c r="J5988" s="43" t="n"/>
      <c r="K5988" s="81" t="n"/>
      <c r="L5988" s="81" t="n"/>
      <c r="M5988" s="161" t="n"/>
      <c r="N5988" s="161" t="n"/>
      <c r="O5988" s="161" t="n"/>
      <c r="P5988" s="161" t="n"/>
      <c r="Q5988" s="161" t="n"/>
      <c r="R5988" s="81" t="n"/>
      <c r="S5988" s="81" t="n"/>
      <c r="T5988" s="81" t="n"/>
      <c r="U5988" s="81" t="n"/>
      <c r="V5988" s="81" t="n"/>
      <c r="W5988" s="81" t="n"/>
      <c r="X5988" s="81" t="n"/>
      <c r="Y5988" s="81" t="n"/>
      <c r="Z5988" s="81" t="n"/>
      <c r="AA5988" s="81" t="n"/>
      <c r="AB5988" s="81" t="n"/>
      <c r="AC5988" s="81" t="n"/>
      <c r="AD5988" s="81" t="n"/>
      <c r="AE5988" s="81" t="n"/>
      <c r="AF5988" s="81" t="n"/>
      <c r="AG5988" s="81" t="n"/>
      <c r="AH5988" s="81" t="n"/>
      <c r="AI5988" s="81" t="n"/>
      <c r="AJ5988" s="81" t="n"/>
      <c r="AK5988" s="81" t="n"/>
      <c r="AL5988" s="81" t="n"/>
      <c r="AM5988" s="81" t="n"/>
      <c r="AN5988" s="81" t="n"/>
      <c r="AO5988" s="81" t="n"/>
      <c r="AP5988" s="81" t="n"/>
    </row>
    <row r="5989">
      <c r="A5989" s="185" t="n"/>
      <c r="B5989" s="81" t="n"/>
      <c r="C5989" s="161" t="n"/>
      <c r="D5989" s="161" t="n"/>
      <c r="E5989" s="81" t="n"/>
      <c r="F5989" s="81" t="n"/>
      <c r="G5989" s="161" t="n"/>
      <c r="H5989" s="81" t="n"/>
      <c r="I5989" s="42" t="n"/>
      <c r="J5989" s="43" t="n"/>
      <c r="K5989" s="81" t="n"/>
      <c r="L5989" s="81" t="n"/>
      <c r="M5989" s="161" t="n"/>
      <c r="N5989" s="161" t="n"/>
      <c r="O5989" s="161" t="n"/>
      <c r="P5989" s="161" t="n"/>
      <c r="Q5989" s="161" t="n"/>
      <c r="R5989" s="81" t="n"/>
      <c r="S5989" s="81" t="n"/>
      <c r="T5989" s="81" t="n"/>
      <c r="U5989" s="81" t="n"/>
      <c r="V5989" s="81" t="n"/>
      <c r="W5989" s="81" t="n"/>
      <c r="X5989" s="81" t="n"/>
      <c r="Y5989" s="81" t="n"/>
      <c r="Z5989" s="81" t="n"/>
      <c r="AA5989" s="81" t="n"/>
      <c r="AB5989" s="81" t="n"/>
      <c r="AC5989" s="81" t="n"/>
      <c r="AD5989" s="81" t="n"/>
      <c r="AE5989" s="81" t="n"/>
      <c r="AF5989" s="81" t="n"/>
      <c r="AG5989" s="81" t="n"/>
      <c r="AH5989" s="81" t="n"/>
      <c r="AI5989" s="81" t="n"/>
      <c r="AJ5989" s="81" t="n"/>
      <c r="AK5989" s="81" t="n"/>
      <c r="AL5989" s="81" t="n"/>
      <c r="AM5989" s="81" t="n"/>
      <c r="AN5989" s="81" t="n"/>
      <c r="AO5989" s="81" t="n"/>
      <c r="AP5989" s="81" t="n"/>
    </row>
    <row r="5990">
      <c r="A5990" s="185" t="n"/>
      <c r="B5990" s="81" t="n"/>
      <c r="C5990" s="161" t="n"/>
      <c r="D5990" s="161" t="n"/>
      <c r="E5990" s="81" t="n"/>
      <c r="F5990" s="81" t="n"/>
      <c r="G5990" s="161" t="n"/>
      <c r="H5990" s="81" t="n"/>
      <c r="I5990" s="42" t="n"/>
      <c r="J5990" s="43" t="n"/>
      <c r="K5990" s="81" t="n"/>
      <c r="L5990" s="81" t="n"/>
      <c r="M5990" s="161" t="n"/>
      <c r="N5990" s="161" t="n"/>
      <c r="O5990" s="161" t="n"/>
      <c r="P5990" s="161" t="n"/>
      <c r="Q5990" s="161" t="n"/>
      <c r="R5990" s="81" t="n"/>
      <c r="S5990" s="81" t="n"/>
      <c r="T5990" s="81" t="n"/>
      <c r="U5990" s="81" t="n"/>
      <c r="V5990" s="81" t="n"/>
      <c r="W5990" s="81" t="n"/>
      <c r="X5990" s="81" t="n"/>
      <c r="Y5990" s="81" t="n"/>
      <c r="Z5990" s="81" t="n"/>
      <c r="AA5990" s="81" t="n"/>
      <c r="AB5990" s="81" t="n"/>
      <c r="AC5990" s="81" t="n"/>
      <c r="AD5990" s="81" t="n"/>
      <c r="AE5990" s="81" t="n"/>
      <c r="AF5990" s="81" t="n"/>
      <c r="AG5990" s="81" t="n"/>
      <c r="AH5990" s="81" t="n"/>
      <c r="AI5990" s="81" t="n"/>
      <c r="AJ5990" s="81" t="n"/>
      <c r="AK5990" s="81" t="n"/>
      <c r="AL5990" s="81" t="n"/>
      <c r="AM5990" s="81" t="n"/>
      <c r="AN5990" s="81" t="n"/>
      <c r="AO5990" s="81" t="n"/>
      <c r="AP5990" s="81" t="n"/>
    </row>
    <row r="5991">
      <c r="A5991" s="185" t="n"/>
      <c r="B5991" s="81" t="n"/>
      <c r="C5991" s="161" t="n"/>
      <c r="D5991" s="161" t="n"/>
      <c r="E5991" s="81" t="n"/>
      <c r="F5991" s="81" t="n"/>
      <c r="G5991" s="161" t="n"/>
      <c r="H5991" s="81" t="n"/>
      <c r="I5991" s="42" t="n"/>
      <c r="J5991" s="43" t="n"/>
      <c r="K5991" s="81" t="n"/>
      <c r="L5991" s="81" t="n"/>
      <c r="M5991" s="161" t="n"/>
      <c r="N5991" s="161" t="n"/>
      <c r="O5991" s="161" t="n"/>
      <c r="P5991" s="161" t="n"/>
      <c r="Q5991" s="161" t="n"/>
      <c r="R5991" s="81" t="n"/>
      <c r="S5991" s="81" t="n"/>
      <c r="T5991" s="81" t="n"/>
      <c r="U5991" s="81" t="n"/>
      <c r="V5991" s="81" t="n"/>
      <c r="W5991" s="81" t="n"/>
      <c r="X5991" s="81" t="n"/>
      <c r="Y5991" s="81" t="n"/>
      <c r="Z5991" s="81" t="n"/>
      <c r="AA5991" s="81" t="n"/>
      <c r="AB5991" s="81" t="n"/>
      <c r="AC5991" s="81" t="n"/>
      <c r="AD5991" s="81" t="n"/>
      <c r="AE5991" s="81" t="n"/>
      <c r="AF5991" s="81" t="n"/>
      <c r="AG5991" s="81" t="n"/>
      <c r="AH5991" s="81" t="n"/>
      <c r="AI5991" s="81" t="n"/>
      <c r="AJ5991" s="81" t="n"/>
      <c r="AK5991" s="81" t="n"/>
      <c r="AL5991" s="81" t="n"/>
      <c r="AM5991" s="81" t="n"/>
      <c r="AN5991" s="81" t="n"/>
      <c r="AO5991" s="81" t="n"/>
      <c r="AP5991" s="81" t="n"/>
    </row>
    <row r="5992">
      <c r="A5992" s="185" t="n"/>
      <c r="B5992" s="81" t="n"/>
      <c r="C5992" s="161" t="n"/>
      <c r="D5992" s="161" t="n"/>
      <c r="E5992" s="81" t="n"/>
      <c r="F5992" s="81" t="n"/>
      <c r="G5992" s="161" t="n"/>
      <c r="H5992" s="81" t="n"/>
      <c r="I5992" s="42" t="n"/>
      <c r="J5992" s="43" t="n"/>
      <c r="K5992" s="81" t="n"/>
      <c r="L5992" s="81" t="n"/>
      <c r="M5992" s="161" t="n"/>
      <c r="N5992" s="161" t="n"/>
      <c r="O5992" s="161" t="n"/>
      <c r="P5992" s="161" t="n"/>
      <c r="Q5992" s="161" t="n"/>
      <c r="R5992" s="81" t="n"/>
      <c r="S5992" s="81" t="n"/>
      <c r="T5992" s="81" t="n"/>
      <c r="U5992" s="81" t="n"/>
      <c r="V5992" s="81" t="n"/>
      <c r="W5992" s="81" t="n"/>
      <c r="X5992" s="81" t="n"/>
      <c r="Y5992" s="81" t="n"/>
      <c r="Z5992" s="81" t="n"/>
      <c r="AA5992" s="81" t="n"/>
      <c r="AB5992" s="81" t="n"/>
      <c r="AC5992" s="81" t="n"/>
      <c r="AD5992" s="81" t="n"/>
      <c r="AE5992" s="81" t="n"/>
      <c r="AF5992" s="81" t="n"/>
      <c r="AG5992" s="81" t="n"/>
      <c r="AH5992" s="81" t="n"/>
      <c r="AI5992" s="81" t="n"/>
      <c r="AJ5992" s="81" t="n"/>
      <c r="AK5992" s="81" t="n"/>
      <c r="AL5992" s="81" t="n"/>
      <c r="AM5992" s="81" t="n"/>
      <c r="AN5992" s="81" t="n"/>
      <c r="AO5992" s="81" t="n"/>
      <c r="AP5992" s="81" t="n"/>
    </row>
    <row r="5993">
      <c r="A5993" s="185" t="n"/>
      <c r="B5993" s="81" t="n"/>
      <c r="C5993" s="161" t="n"/>
      <c r="D5993" s="161" t="n"/>
      <c r="E5993" s="81" t="n"/>
      <c r="F5993" s="81" t="n"/>
      <c r="G5993" s="161" t="n"/>
      <c r="H5993" s="81" t="n"/>
      <c r="I5993" s="42" t="n"/>
      <c r="J5993" s="43" t="n"/>
      <c r="K5993" s="81" t="n"/>
      <c r="L5993" s="81" t="n"/>
      <c r="M5993" s="161" t="n"/>
      <c r="N5993" s="161" t="n"/>
      <c r="O5993" s="161" t="n"/>
      <c r="P5993" s="161" t="n"/>
      <c r="Q5993" s="161" t="n"/>
      <c r="R5993" s="81" t="n"/>
      <c r="S5993" s="81" t="n"/>
      <c r="T5993" s="81" t="n"/>
      <c r="U5993" s="81" t="n"/>
      <c r="V5993" s="81" t="n"/>
      <c r="W5993" s="81" t="n"/>
      <c r="X5993" s="81" t="n"/>
      <c r="Y5993" s="81" t="n"/>
      <c r="Z5993" s="81" t="n"/>
      <c r="AA5993" s="81" t="n"/>
      <c r="AB5993" s="81" t="n"/>
      <c r="AC5993" s="81" t="n"/>
      <c r="AD5993" s="81" t="n"/>
      <c r="AE5993" s="81" t="n"/>
      <c r="AF5993" s="81" t="n"/>
      <c r="AG5993" s="81" t="n"/>
      <c r="AH5993" s="81" t="n"/>
      <c r="AI5993" s="81" t="n"/>
      <c r="AJ5993" s="81" t="n"/>
      <c r="AK5993" s="81" t="n"/>
      <c r="AL5993" s="81" t="n"/>
      <c r="AM5993" s="81" t="n"/>
      <c r="AN5993" s="81" t="n"/>
      <c r="AO5993" s="81" t="n"/>
      <c r="AP5993" s="81" t="n"/>
    </row>
    <row r="5994">
      <c r="A5994" s="185" t="n"/>
      <c r="B5994" s="81" t="n"/>
      <c r="C5994" s="161" t="n"/>
      <c r="D5994" s="161" t="n"/>
      <c r="E5994" s="81" t="n"/>
      <c r="F5994" s="81" t="n"/>
      <c r="G5994" s="161" t="n"/>
      <c r="H5994" s="81" t="n"/>
      <c r="I5994" s="42" t="n"/>
      <c r="J5994" s="43" t="n"/>
      <c r="K5994" s="81" t="n"/>
      <c r="L5994" s="81" t="n"/>
      <c r="M5994" s="161" t="n"/>
      <c r="N5994" s="161" t="n"/>
      <c r="O5994" s="161" t="n"/>
      <c r="P5994" s="161" t="n"/>
      <c r="Q5994" s="161" t="n"/>
      <c r="R5994" s="81" t="n"/>
      <c r="S5994" s="81" t="n"/>
      <c r="T5994" s="81" t="n"/>
      <c r="U5994" s="81" t="n"/>
      <c r="V5994" s="81" t="n"/>
      <c r="W5994" s="81" t="n"/>
      <c r="X5994" s="81" t="n"/>
      <c r="Y5994" s="81" t="n"/>
      <c r="Z5994" s="81" t="n"/>
      <c r="AA5994" s="81" t="n"/>
      <c r="AB5994" s="81" t="n"/>
      <c r="AC5994" s="81" t="n"/>
      <c r="AD5994" s="81" t="n"/>
      <c r="AE5994" s="81" t="n"/>
      <c r="AF5994" s="81" t="n"/>
      <c r="AG5994" s="81" t="n"/>
      <c r="AH5994" s="81" t="n"/>
      <c r="AI5994" s="81" t="n"/>
      <c r="AJ5994" s="81" t="n"/>
      <c r="AK5994" s="81" t="n"/>
      <c r="AL5994" s="81" t="n"/>
      <c r="AM5994" s="81" t="n"/>
      <c r="AN5994" s="81" t="n"/>
      <c r="AO5994" s="81" t="n"/>
      <c r="AP5994" s="81" t="n"/>
    </row>
    <row r="5995">
      <c r="A5995" s="185" t="n"/>
      <c r="B5995" s="81" t="n"/>
      <c r="C5995" s="161" t="n"/>
      <c r="D5995" s="161" t="n"/>
      <c r="E5995" s="81" t="n"/>
      <c r="F5995" s="81" t="n"/>
      <c r="G5995" s="161" t="n"/>
      <c r="H5995" s="81" t="n"/>
      <c r="I5995" s="42" t="n"/>
      <c r="J5995" s="43" t="n"/>
      <c r="K5995" s="81" t="n"/>
      <c r="L5995" s="81" t="n"/>
      <c r="M5995" s="161" t="n"/>
      <c r="N5995" s="161" t="n"/>
      <c r="O5995" s="161" t="n"/>
      <c r="P5995" s="161" t="n"/>
      <c r="Q5995" s="161" t="n"/>
      <c r="R5995" s="81" t="n"/>
      <c r="S5995" s="81" t="n"/>
      <c r="T5995" s="81" t="n"/>
      <c r="U5995" s="81" t="n"/>
      <c r="V5995" s="81" t="n"/>
      <c r="W5995" s="81" t="n"/>
      <c r="X5995" s="81" t="n"/>
      <c r="Y5995" s="81" t="n"/>
      <c r="Z5995" s="81" t="n"/>
      <c r="AA5995" s="81" t="n"/>
      <c r="AB5995" s="81" t="n"/>
      <c r="AC5995" s="81" t="n"/>
      <c r="AD5995" s="81" t="n"/>
      <c r="AE5995" s="81" t="n"/>
      <c r="AF5995" s="81" t="n"/>
      <c r="AG5995" s="81" t="n"/>
      <c r="AH5995" s="81" t="n"/>
      <c r="AI5995" s="81" t="n"/>
      <c r="AJ5995" s="81" t="n"/>
      <c r="AK5995" s="81" t="n"/>
      <c r="AL5995" s="81" t="n"/>
      <c r="AM5995" s="81" t="n"/>
      <c r="AN5995" s="81" t="n"/>
      <c r="AO5995" s="81" t="n"/>
      <c r="AP5995" s="81" t="n"/>
    </row>
    <row r="5996">
      <c r="A5996" s="185" t="n"/>
      <c r="B5996" s="81" t="n"/>
      <c r="C5996" s="161" t="n"/>
      <c r="D5996" s="161" t="n"/>
      <c r="E5996" s="81" t="n"/>
      <c r="F5996" s="81" t="n"/>
      <c r="G5996" s="161" t="n"/>
      <c r="H5996" s="81" t="n"/>
      <c r="I5996" s="42" t="n"/>
      <c r="J5996" s="43" t="n"/>
      <c r="K5996" s="81" t="n"/>
      <c r="L5996" s="81" t="n"/>
      <c r="M5996" s="161" t="n"/>
      <c r="N5996" s="161" t="n"/>
      <c r="O5996" s="161" t="n"/>
      <c r="P5996" s="161" t="n"/>
      <c r="Q5996" s="161" t="n"/>
      <c r="R5996" s="81" t="n"/>
      <c r="S5996" s="81" t="n"/>
      <c r="T5996" s="81" t="n"/>
      <c r="U5996" s="81" t="n"/>
      <c r="V5996" s="81" t="n"/>
      <c r="W5996" s="81" t="n"/>
      <c r="X5996" s="81" t="n"/>
      <c r="Y5996" s="81" t="n"/>
      <c r="Z5996" s="81" t="n"/>
      <c r="AA5996" s="81" t="n"/>
      <c r="AB5996" s="81" t="n"/>
      <c r="AC5996" s="81" t="n"/>
      <c r="AD5996" s="81" t="n"/>
      <c r="AE5996" s="81" t="n"/>
      <c r="AF5996" s="81" t="n"/>
      <c r="AG5996" s="81" t="n"/>
      <c r="AH5996" s="81" t="n"/>
      <c r="AI5996" s="81" t="n"/>
      <c r="AJ5996" s="81" t="n"/>
      <c r="AK5996" s="81" t="n"/>
      <c r="AL5996" s="81" t="n"/>
      <c r="AM5996" s="81" t="n"/>
      <c r="AN5996" s="81" t="n"/>
      <c r="AO5996" s="81" t="n"/>
      <c r="AP5996" s="81" t="n"/>
    </row>
    <row r="5997">
      <c r="A5997" s="185" t="n"/>
      <c r="B5997" s="81" t="n"/>
      <c r="C5997" s="161" t="n"/>
      <c r="D5997" s="161" t="n"/>
      <c r="E5997" s="81" t="n"/>
      <c r="F5997" s="81" t="n"/>
      <c r="G5997" s="161" t="n"/>
      <c r="H5997" s="81" t="n"/>
      <c r="I5997" s="42" t="n"/>
      <c r="J5997" s="43" t="n"/>
      <c r="K5997" s="81" t="n"/>
      <c r="L5997" s="81" t="n"/>
      <c r="M5997" s="161" t="n"/>
      <c r="N5997" s="161" t="n"/>
      <c r="O5997" s="161" t="n"/>
      <c r="P5997" s="161" t="n"/>
      <c r="Q5997" s="161" t="n"/>
      <c r="R5997" s="81" t="n"/>
      <c r="S5997" s="81" t="n"/>
      <c r="T5997" s="81" t="n"/>
      <c r="U5997" s="81" t="n"/>
      <c r="V5997" s="81" t="n"/>
      <c r="W5997" s="81" t="n"/>
      <c r="X5997" s="81" t="n"/>
      <c r="Y5997" s="81" t="n"/>
      <c r="Z5997" s="81" t="n"/>
      <c r="AA5997" s="81" t="n"/>
      <c r="AB5997" s="81" t="n"/>
      <c r="AC5997" s="81" t="n"/>
      <c r="AD5997" s="81" t="n"/>
      <c r="AE5997" s="81" t="n"/>
      <c r="AF5997" s="81" t="n"/>
      <c r="AG5997" s="81" t="n"/>
      <c r="AH5997" s="81" t="n"/>
      <c r="AI5997" s="81" t="n"/>
      <c r="AJ5997" s="81" t="n"/>
      <c r="AK5997" s="81" t="n"/>
      <c r="AL5997" s="81" t="n"/>
      <c r="AM5997" s="81" t="n"/>
      <c r="AN5997" s="81" t="n"/>
      <c r="AO5997" s="81" t="n"/>
      <c r="AP5997" s="81" t="n"/>
    </row>
    <row r="5998">
      <c r="A5998" s="185" t="n"/>
      <c r="B5998" s="81" t="n"/>
      <c r="C5998" s="161" t="n"/>
      <c r="D5998" s="161" t="n"/>
      <c r="E5998" s="81" t="n"/>
      <c r="F5998" s="81" t="n"/>
      <c r="G5998" s="161" t="n"/>
      <c r="H5998" s="81" t="n"/>
      <c r="I5998" s="42" t="n"/>
      <c r="J5998" s="43" t="n"/>
      <c r="K5998" s="81" t="n"/>
      <c r="L5998" s="81" t="n"/>
      <c r="M5998" s="161" t="n"/>
      <c r="N5998" s="161" t="n"/>
      <c r="O5998" s="161" t="n"/>
      <c r="P5998" s="161" t="n"/>
      <c r="Q5998" s="161" t="n"/>
      <c r="R5998" s="81" t="n"/>
      <c r="S5998" s="81" t="n"/>
      <c r="T5998" s="81" t="n"/>
      <c r="U5998" s="81" t="n"/>
      <c r="V5998" s="81" t="n"/>
      <c r="W5998" s="81" t="n"/>
      <c r="X5998" s="81" t="n"/>
      <c r="Y5998" s="81" t="n"/>
      <c r="Z5998" s="81" t="n"/>
      <c r="AA5998" s="81" t="n"/>
      <c r="AB5998" s="81" t="n"/>
      <c r="AC5998" s="81" t="n"/>
      <c r="AD5998" s="81" t="n"/>
      <c r="AE5998" s="81" t="n"/>
      <c r="AF5998" s="81" t="n"/>
      <c r="AG5998" s="81" t="n"/>
      <c r="AH5998" s="81" t="n"/>
      <c r="AI5998" s="81" t="n"/>
      <c r="AJ5998" s="81" t="n"/>
      <c r="AK5998" s="81" t="n"/>
      <c r="AL5998" s="81" t="n"/>
      <c r="AM5998" s="81" t="n"/>
      <c r="AN5998" s="81" t="n"/>
      <c r="AO5998" s="81" t="n"/>
      <c r="AP5998" s="81" t="n"/>
    </row>
    <row r="5999">
      <c r="A5999" s="185" t="n"/>
      <c r="B5999" s="81" t="n"/>
      <c r="C5999" s="161" t="n"/>
      <c r="D5999" s="161" t="n"/>
      <c r="E5999" s="81" t="n"/>
      <c r="F5999" s="81" t="n"/>
      <c r="G5999" s="161" t="n"/>
      <c r="H5999" s="81" t="n"/>
      <c r="I5999" s="42" t="n"/>
      <c r="J5999" s="43" t="n"/>
      <c r="K5999" s="81" t="n"/>
      <c r="L5999" s="81" t="n"/>
      <c r="M5999" s="161" t="n"/>
      <c r="N5999" s="161" t="n"/>
      <c r="O5999" s="161" t="n"/>
      <c r="P5999" s="161" t="n"/>
      <c r="Q5999" s="161" t="n"/>
      <c r="R5999" s="81" t="n"/>
      <c r="S5999" s="81" t="n"/>
      <c r="T5999" s="81" t="n"/>
      <c r="U5999" s="81" t="n"/>
      <c r="V5999" s="81" t="n"/>
      <c r="W5999" s="81" t="n"/>
      <c r="X5999" s="81" t="n"/>
      <c r="Y5999" s="81" t="n"/>
      <c r="Z5999" s="81" t="n"/>
      <c r="AA5999" s="81" t="n"/>
      <c r="AB5999" s="81" t="n"/>
      <c r="AC5999" s="81" t="n"/>
      <c r="AD5999" s="81" t="n"/>
      <c r="AE5999" s="81" t="n"/>
      <c r="AF5999" s="81" t="n"/>
      <c r="AG5999" s="81" t="n"/>
      <c r="AH5999" s="81" t="n"/>
      <c r="AI5999" s="81" t="n"/>
      <c r="AJ5999" s="81" t="n"/>
      <c r="AK5999" s="81" t="n"/>
      <c r="AL5999" s="81" t="n"/>
      <c r="AM5999" s="81" t="n"/>
      <c r="AN5999" s="81" t="n"/>
      <c r="AO5999" s="81" t="n"/>
      <c r="AP5999" s="81" t="n"/>
    </row>
    <row r="6000">
      <c r="A6000" s="185" t="n"/>
      <c r="B6000" s="81" t="n"/>
      <c r="C6000" s="161" t="n"/>
      <c r="D6000" s="161" t="n"/>
      <c r="E6000" s="81" t="n"/>
      <c r="F6000" s="81" t="n"/>
      <c r="G6000" s="161" t="n"/>
      <c r="H6000" s="81" t="n"/>
      <c r="I6000" s="42" t="n"/>
      <c r="J6000" s="43" t="n"/>
      <c r="K6000" s="81" t="n"/>
      <c r="L6000" s="81" t="n"/>
      <c r="M6000" s="161" t="n"/>
      <c r="N6000" s="161" t="n"/>
      <c r="O6000" s="161" t="n"/>
      <c r="P6000" s="161" t="n"/>
      <c r="Q6000" s="161" t="n"/>
      <c r="R6000" s="81" t="n"/>
      <c r="S6000" s="81" t="n"/>
      <c r="T6000" s="81" t="n"/>
      <c r="U6000" s="81" t="n"/>
      <c r="V6000" s="81" t="n"/>
      <c r="W6000" s="81" t="n"/>
      <c r="X6000" s="81" t="n"/>
      <c r="Y6000" s="81" t="n"/>
      <c r="Z6000" s="81" t="n"/>
      <c r="AA6000" s="81" t="n"/>
      <c r="AB6000" s="81" t="n"/>
      <c r="AC6000" s="81" t="n"/>
      <c r="AD6000" s="81" t="n"/>
      <c r="AE6000" s="81" t="n"/>
      <c r="AF6000" s="81" t="n"/>
      <c r="AG6000" s="81" t="n"/>
      <c r="AH6000" s="81" t="n"/>
      <c r="AI6000" s="81" t="n"/>
      <c r="AJ6000" s="81" t="n"/>
      <c r="AK6000" s="81" t="n"/>
      <c r="AL6000" s="81" t="n"/>
      <c r="AM6000" s="81" t="n"/>
      <c r="AN6000" s="81" t="n"/>
      <c r="AO6000" s="81" t="n"/>
      <c r="AP6000" s="81" t="n"/>
    </row>
    <row r="6001">
      <c r="A6001" s="185" t="n"/>
      <c r="B6001" s="81" t="n"/>
      <c r="C6001" s="161" t="n"/>
      <c r="D6001" s="161" t="n"/>
      <c r="E6001" s="81" t="n"/>
      <c r="F6001" s="81" t="n"/>
      <c r="G6001" s="161" t="n"/>
      <c r="H6001" s="81" t="n"/>
      <c r="I6001" s="42" t="n"/>
      <c r="J6001" s="43" t="n"/>
      <c r="K6001" s="81" t="n"/>
      <c r="L6001" s="81" t="n"/>
      <c r="M6001" s="161" t="n"/>
      <c r="N6001" s="161" t="n"/>
      <c r="O6001" s="161" t="n"/>
      <c r="P6001" s="161" t="n"/>
      <c r="Q6001" s="161" t="n"/>
      <c r="R6001" s="81" t="n"/>
      <c r="S6001" s="81" t="n"/>
      <c r="T6001" s="81" t="n"/>
      <c r="U6001" s="81" t="n"/>
      <c r="V6001" s="81" t="n"/>
      <c r="W6001" s="81" t="n"/>
      <c r="X6001" s="81" t="n"/>
      <c r="Y6001" s="81" t="n"/>
      <c r="Z6001" s="81" t="n"/>
      <c r="AA6001" s="81" t="n"/>
      <c r="AB6001" s="81" t="n"/>
      <c r="AC6001" s="81" t="n"/>
      <c r="AD6001" s="81" t="n"/>
      <c r="AE6001" s="81" t="n"/>
      <c r="AF6001" s="81" t="n"/>
      <c r="AG6001" s="81" t="n"/>
      <c r="AH6001" s="81" t="n"/>
      <c r="AI6001" s="81" t="n"/>
      <c r="AJ6001" s="81" t="n"/>
      <c r="AK6001" s="81" t="n"/>
      <c r="AL6001" s="81" t="n"/>
      <c r="AM6001" s="81" t="n"/>
      <c r="AN6001" s="81" t="n"/>
      <c r="AO6001" s="81" t="n"/>
      <c r="AP6001" s="81" t="n"/>
    </row>
    <row r="6002">
      <c r="A6002" s="185" t="n"/>
      <c r="B6002" s="81" t="n"/>
      <c r="C6002" s="161" t="n"/>
      <c r="D6002" s="161" t="n"/>
      <c r="E6002" s="81" t="n"/>
      <c r="F6002" s="81" t="n"/>
      <c r="G6002" s="161" t="n"/>
      <c r="H6002" s="81" t="n"/>
      <c r="I6002" s="42" t="n"/>
      <c r="J6002" s="43" t="n"/>
      <c r="K6002" s="81" t="n"/>
      <c r="L6002" s="81" t="n"/>
      <c r="M6002" s="161" t="n"/>
      <c r="N6002" s="161" t="n"/>
      <c r="O6002" s="161" t="n"/>
      <c r="P6002" s="161" t="n"/>
      <c r="Q6002" s="161" t="n"/>
      <c r="R6002" s="81" t="n"/>
      <c r="S6002" s="81" t="n"/>
      <c r="T6002" s="81" t="n"/>
      <c r="U6002" s="81" t="n"/>
      <c r="V6002" s="81" t="n"/>
      <c r="W6002" s="81" t="n"/>
      <c r="X6002" s="81" t="n"/>
      <c r="Y6002" s="81" t="n"/>
      <c r="Z6002" s="81" t="n"/>
      <c r="AA6002" s="81" t="n"/>
      <c r="AB6002" s="81" t="n"/>
      <c r="AC6002" s="81" t="n"/>
      <c r="AD6002" s="81" t="n"/>
      <c r="AE6002" s="81" t="n"/>
      <c r="AF6002" s="81" t="n"/>
      <c r="AG6002" s="81" t="n"/>
      <c r="AH6002" s="81" t="n"/>
      <c r="AI6002" s="81" t="n"/>
      <c r="AJ6002" s="81" t="n"/>
      <c r="AK6002" s="81" t="n"/>
      <c r="AL6002" s="81" t="n"/>
      <c r="AM6002" s="81" t="n"/>
      <c r="AN6002" s="81" t="n"/>
      <c r="AO6002" s="81" t="n"/>
      <c r="AP6002" s="81" t="n"/>
    </row>
    <row r="6003">
      <c r="A6003" s="185" t="n"/>
      <c r="B6003" s="81" t="n"/>
      <c r="C6003" s="161" t="n"/>
      <c r="D6003" s="161" t="n"/>
      <c r="E6003" s="81" t="n"/>
      <c r="F6003" s="81" t="n"/>
      <c r="G6003" s="161" t="n"/>
      <c r="H6003" s="81" t="n"/>
      <c r="I6003" s="42" t="n"/>
      <c r="J6003" s="43" t="n"/>
      <c r="K6003" s="81" t="n"/>
      <c r="L6003" s="81" t="n"/>
      <c r="M6003" s="161" t="n"/>
      <c r="N6003" s="161" t="n"/>
      <c r="O6003" s="161" t="n"/>
      <c r="P6003" s="161" t="n"/>
      <c r="Q6003" s="161" t="n"/>
      <c r="R6003" s="81" t="n"/>
      <c r="S6003" s="81" t="n"/>
      <c r="T6003" s="81" t="n"/>
      <c r="U6003" s="81" t="n"/>
      <c r="V6003" s="81" t="n"/>
      <c r="W6003" s="81" t="n"/>
      <c r="X6003" s="81" t="n"/>
      <c r="Y6003" s="81" t="n"/>
      <c r="Z6003" s="81" t="n"/>
      <c r="AA6003" s="81" t="n"/>
      <c r="AB6003" s="81" t="n"/>
      <c r="AC6003" s="81" t="n"/>
      <c r="AD6003" s="81" t="n"/>
      <c r="AE6003" s="81" t="n"/>
      <c r="AF6003" s="81" t="n"/>
      <c r="AG6003" s="81" t="n"/>
      <c r="AH6003" s="81" t="n"/>
      <c r="AI6003" s="81" t="n"/>
      <c r="AJ6003" s="81" t="n"/>
      <c r="AK6003" s="81" t="n"/>
      <c r="AL6003" s="81" t="n"/>
      <c r="AM6003" s="81" t="n"/>
      <c r="AN6003" s="81" t="n"/>
      <c r="AO6003" s="81" t="n"/>
      <c r="AP6003" s="81" t="n"/>
    </row>
    <row r="6004">
      <c r="A6004" s="185" t="n"/>
      <c r="B6004" s="81" t="n"/>
      <c r="C6004" s="161" t="n"/>
      <c r="D6004" s="161" t="n"/>
      <c r="E6004" s="81" t="n"/>
      <c r="F6004" s="81" t="n"/>
      <c r="G6004" s="161" t="n"/>
      <c r="H6004" s="81" t="n"/>
      <c r="I6004" s="42" t="n"/>
      <c r="J6004" s="43" t="n"/>
      <c r="K6004" s="81" t="n"/>
      <c r="L6004" s="81" t="n"/>
      <c r="M6004" s="161" t="n"/>
      <c r="N6004" s="161" t="n"/>
      <c r="O6004" s="161" t="n"/>
      <c r="P6004" s="161" t="n"/>
      <c r="Q6004" s="161" t="n"/>
      <c r="R6004" s="81" t="n"/>
      <c r="S6004" s="81" t="n"/>
      <c r="T6004" s="81" t="n"/>
      <c r="U6004" s="81" t="n"/>
      <c r="V6004" s="81" t="n"/>
      <c r="W6004" s="81" t="n"/>
      <c r="X6004" s="81" t="n"/>
      <c r="Y6004" s="81" t="n"/>
      <c r="Z6004" s="81" t="n"/>
      <c r="AA6004" s="81" t="n"/>
      <c r="AB6004" s="81" t="n"/>
      <c r="AC6004" s="81" t="n"/>
      <c r="AD6004" s="81" t="n"/>
      <c r="AE6004" s="81" t="n"/>
      <c r="AF6004" s="81" t="n"/>
      <c r="AG6004" s="81" t="n"/>
      <c r="AH6004" s="81" t="n"/>
      <c r="AI6004" s="81" t="n"/>
      <c r="AJ6004" s="81" t="n"/>
      <c r="AK6004" s="81" t="n"/>
      <c r="AL6004" s="81" t="n"/>
      <c r="AM6004" s="81" t="n"/>
      <c r="AN6004" s="81" t="n"/>
      <c r="AO6004" s="81" t="n"/>
      <c r="AP6004" s="81" t="n"/>
    </row>
    <row r="6005">
      <c r="A6005" s="185" t="n"/>
      <c r="B6005" s="81" t="n"/>
      <c r="C6005" s="161" t="n"/>
      <c r="D6005" s="161" t="n"/>
      <c r="E6005" s="81" t="n"/>
      <c r="F6005" s="81" t="n"/>
      <c r="G6005" s="161" t="n"/>
      <c r="H6005" s="81" t="n"/>
      <c r="I6005" s="42" t="n"/>
      <c r="J6005" s="43" t="n"/>
      <c r="K6005" s="81" t="n"/>
      <c r="L6005" s="81" t="n"/>
      <c r="M6005" s="161" t="n"/>
      <c r="N6005" s="161" t="n"/>
      <c r="O6005" s="161" t="n"/>
      <c r="P6005" s="161" t="n"/>
      <c r="Q6005" s="161" t="n"/>
      <c r="R6005" s="81" t="n"/>
      <c r="S6005" s="81" t="n"/>
      <c r="T6005" s="81" t="n"/>
      <c r="U6005" s="81" t="n"/>
      <c r="V6005" s="81" t="n"/>
      <c r="W6005" s="81" t="n"/>
      <c r="X6005" s="81" t="n"/>
      <c r="Y6005" s="81" t="n"/>
      <c r="Z6005" s="81" t="n"/>
      <c r="AA6005" s="81" t="n"/>
      <c r="AB6005" s="81" t="n"/>
      <c r="AC6005" s="81" t="n"/>
      <c r="AD6005" s="81" t="n"/>
      <c r="AE6005" s="81" t="n"/>
      <c r="AF6005" s="81" t="n"/>
      <c r="AG6005" s="81" t="n"/>
      <c r="AH6005" s="81" t="n"/>
      <c r="AI6005" s="81" t="n"/>
      <c r="AJ6005" s="81" t="n"/>
      <c r="AK6005" s="81" t="n"/>
      <c r="AL6005" s="81" t="n"/>
      <c r="AM6005" s="81" t="n"/>
      <c r="AN6005" s="81" t="n"/>
      <c r="AO6005" s="81" t="n"/>
      <c r="AP6005" s="81" t="n"/>
    </row>
    <row r="6006">
      <c r="A6006" s="185" t="n"/>
      <c r="B6006" s="81" t="n"/>
      <c r="C6006" s="161" t="n"/>
      <c r="D6006" s="161" t="n"/>
      <c r="E6006" s="81" t="n"/>
      <c r="F6006" s="81" t="n"/>
      <c r="G6006" s="161" t="n"/>
      <c r="H6006" s="81" t="n"/>
      <c r="I6006" s="42" t="n"/>
      <c r="J6006" s="43" t="n"/>
      <c r="K6006" s="81" t="n"/>
      <c r="L6006" s="81" t="n"/>
      <c r="M6006" s="161" t="n"/>
      <c r="N6006" s="161" t="n"/>
      <c r="O6006" s="161" t="n"/>
      <c r="P6006" s="161" t="n"/>
      <c r="Q6006" s="161" t="n"/>
      <c r="R6006" s="81" t="n"/>
      <c r="S6006" s="81" t="n"/>
      <c r="T6006" s="81" t="n"/>
      <c r="U6006" s="81" t="n"/>
      <c r="V6006" s="81" t="n"/>
      <c r="W6006" s="81" t="n"/>
      <c r="X6006" s="81" t="n"/>
      <c r="Y6006" s="81" t="n"/>
      <c r="Z6006" s="81" t="n"/>
      <c r="AA6006" s="81" t="n"/>
      <c r="AB6006" s="81" t="n"/>
      <c r="AC6006" s="81" t="n"/>
      <c r="AD6006" s="81" t="n"/>
      <c r="AE6006" s="81" t="n"/>
      <c r="AF6006" s="81" t="n"/>
      <c r="AG6006" s="81" t="n"/>
      <c r="AH6006" s="81" t="n"/>
      <c r="AI6006" s="81" t="n"/>
      <c r="AJ6006" s="81" t="n"/>
      <c r="AK6006" s="81" t="n"/>
      <c r="AL6006" s="81" t="n"/>
      <c r="AM6006" s="81" t="n"/>
      <c r="AN6006" s="81" t="n"/>
      <c r="AO6006" s="81" t="n"/>
      <c r="AP6006" s="81" t="n"/>
    </row>
    <row r="6007">
      <c r="A6007" s="185" t="n"/>
      <c r="B6007" s="81" t="n"/>
      <c r="C6007" s="161" t="n"/>
      <c r="D6007" s="161" t="n"/>
      <c r="E6007" s="81" t="n"/>
      <c r="F6007" s="81" t="n"/>
      <c r="G6007" s="161" t="n"/>
      <c r="H6007" s="81" t="n"/>
      <c r="I6007" s="42" t="n"/>
      <c r="J6007" s="43" t="n"/>
      <c r="K6007" s="81" t="n"/>
      <c r="L6007" s="81" t="n"/>
      <c r="M6007" s="161" t="n"/>
      <c r="N6007" s="161" t="n"/>
      <c r="O6007" s="161" t="n"/>
      <c r="P6007" s="161" t="n"/>
      <c r="Q6007" s="161" t="n"/>
      <c r="R6007" s="81" t="n"/>
      <c r="S6007" s="81" t="n"/>
      <c r="T6007" s="81" t="n"/>
      <c r="U6007" s="81" t="n"/>
      <c r="V6007" s="81" t="n"/>
      <c r="W6007" s="81" t="n"/>
      <c r="X6007" s="81" t="n"/>
      <c r="Y6007" s="81" t="n"/>
      <c r="Z6007" s="81" t="n"/>
      <c r="AA6007" s="81" t="n"/>
      <c r="AB6007" s="81" t="n"/>
      <c r="AC6007" s="81" t="n"/>
      <c r="AD6007" s="81" t="n"/>
      <c r="AE6007" s="81" t="n"/>
      <c r="AF6007" s="81" t="n"/>
      <c r="AG6007" s="81" t="n"/>
      <c r="AH6007" s="81" t="n"/>
      <c r="AI6007" s="81" t="n"/>
      <c r="AJ6007" s="81" t="n"/>
      <c r="AK6007" s="81" t="n"/>
      <c r="AL6007" s="81" t="n"/>
      <c r="AM6007" s="81" t="n"/>
      <c r="AN6007" s="81" t="n"/>
      <c r="AO6007" s="81" t="n"/>
      <c r="AP6007" s="81" t="n"/>
    </row>
    <row r="6008">
      <c r="A6008" s="185" t="n"/>
      <c r="B6008" s="81" t="n"/>
      <c r="C6008" s="161" t="n"/>
      <c r="D6008" s="161" t="n"/>
      <c r="E6008" s="81" t="n"/>
      <c r="F6008" s="81" t="n"/>
      <c r="G6008" s="161" t="n"/>
      <c r="H6008" s="81" t="n"/>
      <c r="I6008" s="42" t="n"/>
      <c r="J6008" s="43" t="n"/>
      <c r="K6008" s="81" t="n"/>
      <c r="L6008" s="81" t="n"/>
      <c r="M6008" s="161" t="n"/>
      <c r="N6008" s="161" t="n"/>
      <c r="O6008" s="161" t="n"/>
      <c r="P6008" s="161" t="n"/>
      <c r="Q6008" s="161" t="n"/>
      <c r="R6008" s="81" t="n"/>
      <c r="S6008" s="81" t="n"/>
      <c r="T6008" s="81" t="n"/>
      <c r="U6008" s="81" t="n"/>
      <c r="V6008" s="81" t="n"/>
      <c r="W6008" s="81" t="n"/>
      <c r="X6008" s="81" t="n"/>
      <c r="Y6008" s="81" t="n"/>
      <c r="Z6008" s="81" t="n"/>
      <c r="AA6008" s="81" t="n"/>
      <c r="AB6008" s="81" t="n"/>
      <c r="AC6008" s="81" t="n"/>
      <c r="AD6008" s="81" t="n"/>
      <c r="AE6008" s="81" t="n"/>
      <c r="AF6008" s="81" t="n"/>
      <c r="AG6008" s="81" t="n"/>
      <c r="AH6008" s="81" t="n"/>
      <c r="AI6008" s="81" t="n"/>
      <c r="AJ6008" s="81" t="n"/>
      <c r="AK6008" s="81" t="n"/>
      <c r="AL6008" s="81" t="n"/>
      <c r="AM6008" s="81" t="n"/>
      <c r="AN6008" s="81" t="n"/>
      <c r="AO6008" s="81" t="n"/>
      <c r="AP6008" s="81" t="n"/>
    </row>
    <row r="6009">
      <c r="A6009" s="185" t="n"/>
      <c r="B6009" s="81" t="n"/>
      <c r="C6009" s="161" t="n"/>
      <c r="D6009" s="161" t="n"/>
      <c r="E6009" s="81" t="n"/>
      <c r="F6009" s="81" t="n"/>
      <c r="G6009" s="161" t="n"/>
      <c r="H6009" s="81" t="n"/>
      <c r="I6009" s="42" t="n"/>
      <c r="J6009" s="43" t="n"/>
      <c r="K6009" s="81" t="n"/>
      <c r="L6009" s="81" t="n"/>
      <c r="M6009" s="161" t="n"/>
      <c r="N6009" s="161" t="n"/>
      <c r="O6009" s="161" t="n"/>
      <c r="P6009" s="161" t="n"/>
      <c r="Q6009" s="161" t="n"/>
      <c r="R6009" s="81" t="n"/>
      <c r="S6009" s="81" t="n"/>
      <c r="T6009" s="81" t="n"/>
      <c r="U6009" s="81" t="n"/>
      <c r="V6009" s="81" t="n"/>
      <c r="W6009" s="81" t="n"/>
      <c r="X6009" s="81" t="n"/>
      <c r="Y6009" s="81" t="n"/>
      <c r="Z6009" s="81" t="n"/>
      <c r="AA6009" s="81" t="n"/>
      <c r="AB6009" s="81" t="n"/>
      <c r="AC6009" s="81" t="n"/>
      <c r="AD6009" s="81" t="n"/>
      <c r="AE6009" s="81" t="n"/>
      <c r="AF6009" s="81" t="n"/>
      <c r="AG6009" s="81" t="n"/>
      <c r="AH6009" s="81" t="n"/>
      <c r="AI6009" s="81" t="n"/>
      <c r="AJ6009" s="81" t="n"/>
      <c r="AK6009" s="81" t="n"/>
      <c r="AL6009" s="81" t="n"/>
      <c r="AM6009" s="81" t="n"/>
      <c r="AN6009" s="81" t="n"/>
      <c r="AO6009" s="81" t="n"/>
      <c r="AP6009" s="81" t="n"/>
    </row>
    <row r="6010">
      <c r="A6010" s="185" t="n"/>
      <c r="B6010" s="81" t="n"/>
      <c r="C6010" s="161" t="n"/>
      <c r="D6010" s="161" t="n"/>
      <c r="E6010" s="81" t="n"/>
      <c r="F6010" s="81" t="n"/>
      <c r="G6010" s="161" t="n"/>
      <c r="H6010" s="81" t="n"/>
      <c r="I6010" s="42" t="n"/>
      <c r="J6010" s="43" t="n"/>
      <c r="K6010" s="81" t="n"/>
      <c r="L6010" s="81" t="n"/>
      <c r="M6010" s="161" t="n"/>
      <c r="N6010" s="161" t="n"/>
      <c r="O6010" s="161" t="n"/>
      <c r="P6010" s="161" t="n"/>
      <c r="Q6010" s="161" t="n"/>
      <c r="R6010" s="81" t="n"/>
      <c r="S6010" s="81" t="n"/>
      <c r="T6010" s="81" t="n"/>
      <c r="U6010" s="81" t="n"/>
      <c r="V6010" s="81" t="n"/>
      <c r="W6010" s="81" t="n"/>
      <c r="X6010" s="81" t="n"/>
      <c r="Y6010" s="81" t="n"/>
      <c r="Z6010" s="81" t="n"/>
      <c r="AA6010" s="81" t="n"/>
      <c r="AB6010" s="81" t="n"/>
      <c r="AC6010" s="81" t="n"/>
      <c r="AD6010" s="81" t="n"/>
      <c r="AE6010" s="81" t="n"/>
      <c r="AF6010" s="81" t="n"/>
      <c r="AG6010" s="81" t="n"/>
      <c r="AH6010" s="81" t="n"/>
      <c r="AI6010" s="81" t="n"/>
      <c r="AJ6010" s="81" t="n"/>
      <c r="AK6010" s="81" t="n"/>
      <c r="AL6010" s="81" t="n"/>
      <c r="AM6010" s="81" t="n"/>
      <c r="AN6010" s="81" t="n"/>
      <c r="AO6010" s="81" t="n"/>
      <c r="AP6010" s="81" t="n"/>
    </row>
    <row r="6011">
      <c r="A6011" s="185" t="n"/>
      <c r="B6011" s="81" t="n"/>
      <c r="C6011" s="161" t="n"/>
      <c r="D6011" s="161" t="n"/>
      <c r="E6011" s="81" t="n"/>
      <c r="F6011" s="81" t="n"/>
      <c r="G6011" s="161" t="n"/>
      <c r="H6011" s="81" t="n"/>
      <c r="I6011" s="42" t="n"/>
      <c r="J6011" s="43" t="n"/>
      <c r="K6011" s="81" t="n"/>
      <c r="L6011" s="81" t="n"/>
      <c r="M6011" s="161" t="n"/>
      <c r="N6011" s="161" t="n"/>
      <c r="O6011" s="161" t="n"/>
      <c r="P6011" s="161" t="n"/>
      <c r="Q6011" s="161" t="n"/>
      <c r="R6011" s="81" t="n"/>
      <c r="S6011" s="81" t="n"/>
      <c r="T6011" s="81" t="n"/>
      <c r="U6011" s="81" t="n"/>
      <c r="V6011" s="81" t="n"/>
      <c r="W6011" s="81" t="n"/>
      <c r="X6011" s="81" t="n"/>
      <c r="Y6011" s="81" t="n"/>
      <c r="Z6011" s="81" t="n"/>
      <c r="AA6011" s="81" t="n"/>
      <c r="AB6011" s="81" t="n"/>
      <c r="AC6011" s="81" t="n"/>
      <c r="AD6011" s="81" t="n"/>
      <c r="AE6011" s="81" t="n"/>
      <c r="AF6011" s="81" t="n"/>
      <c r="AG6011" s="81" t="n"/>
      <c r="AH6011" s="81" t="n"/>
      <c r="AI6011" s="81" t="n"/>
      <c r="AJ6011" s="81" t="n"/>
      <c r="AK6011" s="81" t="n"/>
      <c r="AL6011" s="81" t="n"/>
      <c r="AM6011" s="81" t="n"/>
      <c r="AN6011" s="81" t="n"/>
      <c r="AO6011" s="81" t="n"/>
      <c r="AP6011" s="81" t="n"/>
    </row>
    <row r="6012">
      <c r="A6012" s="185" t="n"/>
      <c r="B6012" s="81" t="n"/>
      <c r="C6012" s="161" t="n"/>
      <c r="D6012" s="161" t="n"/>
      <c r="E6012" s="81" t="n"/>
      <c r="F6012" s="81" t="n"/>
      <c r="G6012" s="161" t="n"/>
      <c r="H6012" s="81" t="n"/>
      <c r="I6012" s="42" t="n"/>
      <c r="J6012" s="43" t="n"/>
      <c r="K6012" s="81" t="n"/>
      <c r="L6012" s="81" t="n"/>
      <c r="M6012" s="161" t="n"/>
      <c r="N6012" s="161" t="n"/>
      <c r="O6012" s="161" t="n"/>
      <c r="P6012" s="161" t="n"/>
      <c r="Q6012" s="161" t="n"/>
      <c r="R6012" s="81" t="n"/>
      <c r="S6012" s="81" t="n"/>
      <c r="T6012" s="81" t="n"/>
      <c r="U6012" s="81" t="n"/>
      <c r="V6012" s="81" t="n"/>
      <c r="W6012" s="81" t="n"/>
      <c r="X6012" s="81" t="n"/>
      <c r="Y6012" s="81" t="n"/>
      <c r="Z6012" s="81" t="n"/>
      <c r="AA6012" s="81" t="n"/>
      <c r="AB6012" s="81" t="n"/>
      <c r="AC6012" s="81" t="n"/>
      <c r="AD6012" s="81" t="n"/>
      <c r="AE6012" s="81" t="n"/>
      <c r="AF6012" s="81" t="n"/>
      <c r="AG6012" s="81" t="n"/>
      <c r="AH6012" s="81" t="n"/>
      <c r="AI6012" s="81" t="n"/>
      <c r="AJ6012" s="81" t="n"/>
      <c r="AK6012" s="81" t="n"/>
      <c r="AL6012" s="81" t="n"/>
      <c r="AM6012" s="81" t="n"/>
      <c r="AN6012" s="81" t="n"/>
      <c r="AO6012" s="81" t="n"/>
      <c r="AP6012" s="81" t="n"/>
    </row>
    <row r="6013">
      <c r="A6013" s="185" t="n"/>
      <c r="B6013" s="81" t="n"/>
      <c r="C6013" s="161" t="n"/>
      <c r="D6013" s="161" t="n"/>
      <c r="E6013" s="81" t="n"/>
      <c r="F6013" s="81" t="n"/>
      <c r="G6013" s="161" t="n"/>
      <c r="H6013" s="81" t="n"/>
      <c r="I6013" s="42" t="n"/>
      <c r="J6013" s="43" t="n"/>
      <c r="K6013" s="81" t="n"/>
      <c r="L6013" s="81" t="n"/>
      <c r="M6013" s="161" t="n"/>
      <c r="N6013" s="161" t="n"/>
      <c r="O6013" s="161" t="n"/>
      <c r="P6013" s="161" t="n"/>
      <c r="Q6013" s="161" t="n"/>
      <c r="R6013" s="81" t="n"/>
      <c r="S6013" s="81" t="n"/>
      <c r="T6013" s="81" t="n"/>
      <c r="U6013" s="81" t="n"/>
      <c r="V6013" s="81" t="n"/>
      <c r="W6013" s="81" t="n"/>
      <c r="X6013" s="81" t="n"/>
      <c r="Y6013" s="81" t="n"/>
      <c r="Z6013" s="81" t="n"/>
      <c r="AA6013" s="81" t="n"/>
      <c r="AB6013" s="81" t="n"/>
      <c r="AC6013" s="81" t="n"/>
      <c r="AD6013" s="81" t="n"/>
      <c r="AE6013" s="81" t="n"/>
      <c r="AF6013" s="81" t="n"/>
      <c r="AG6013" s="81" t="n"/>
      <c r="AH6013" s="81" t="n"/>
      <c r="AI6013" s="81" t="n"/>
      <c r="AJ6013" s="81" t="n"/>
      <c r="AK6013" s="81" t="n"/>
      <c r="AL6013" s="81" t="n"/>
      <c r="AM6013" s="81" t="n"/>
      <c r="AN6013" s="81" t="n"/>
      <c r="AO6013" s="81" t="n"/>
      <c r="AP6013" s="81" t="n"/>
    </row>
    <row r="6014">
      <c r="A6014" s="185" t="n"/>
      <c r="B6014" s="81" t="n"/>
      <c r="C6014" s="161" t="n"/>
      <c r="D6014" s="161" t="n"/>
      <c r="E6014" s="81" t="n"/>
      <c r="F6014" s="81" t="n"/>
      <c r="G6014" s="161" t="n"/>
      <c r="H6014" s="81" t="n"/>
      <c r="I6014" s="42" t="n"/>
      <c r="J6014" s="43" t="n"/>
      <c r="K6014" s="81" t="n"/>
      <c r="L6014" s="81" t="n"/>
      <c r="M6014" s="161" t="n"/>
      <c r="N6014" s="161" t="n"/>
      <c r="O6014" s="161" t="n"/>
      <c r="P6014" s="161" t="n"/>
      <c r="Q6014" s="161" t="n"/>
      <c r="R6014" s="81" t="n"/>
      <c r="S6014" s="81" t="n"/>
      <c r="T6014" s="81" t="n"/>
      <c r="U6014" s="81" t="n"/>
      <c r="V6014" s="81" t="n"/>
      <c r="W6014" s="81" t="n"/>
      <c r="X6014" s="81" t="n"/>
      <c r="Y6014" s="81" t="n"/>
      <c r="Z6014" s="81" t="n"/>
      <c r="AA6014" s="81" t="n"/>
      <c r="AB6014" s="81" t="n"/>
      <c r="AC6014" s="81" t="n"/>
      <c r="AD6014" s="81" t="n"/>
      <c r="AE6014" s="81" t="n"/>
      <c r="AF6014" s="81" t="n"/>
      <c r="AG6014" s="81" t="n"/>
      <c r="AH6014" s="81" t="n"/>
      <c r="AI6014" s="81" t="n"/>
      <c r="AJ6014" s="81" t="n"/>
      <c r="AK6014" s="81" t="n"/>
      <c r="AL6014" s="81" t="n"/>
      <c r="AM6014" s="81" t="n"/>
      <c r="AN6014" s="81" t="n"/>
      <c r="AO6014" s="81" t="n"/>
      <c r="AP6014" s="81" t="n"/>
    </row>
    <row r="6015">
      <c r="A6015" s="185" t="n"/>
      <c r="B6015" s="81" t="n"/>
      <c r="C6015" s="161" t="n"/>
      <c r="D6015" s="161" t="n"/>
      <c r="E6015" s="81" t="n"/>
      <c r="F6015" s="81" t="n"/>
      <c r="G6015" s="161" t="n"/>
      <c r="H6015" s="81" t="n"/>
      <c r="I6015" s="42" t="n"/>
      <c r="J6015" s="43" t="n"/>
      <c r="K6015" s="81" t="n"/>
      <c r="L6015" s="81" t="n"/>
      <c r="M6015" s="161" t="n"/>
      <c r="N6015" s="161" t="n"/>
      <c r="O6015" s="161" t="n"/>
      <c r="P6015" s="161" t="n"/>
      <c r="Q6015" s="161" t="n"/>
      <c r="R6015" s="81" t="n"/>
      <c r="S6015" s="81" t="n"/>
      <c r="T6015" s="81" t="n"/>
      <c r="U6015" s="81" t="n"/>
      <c r="V6015" s="81" t="n"/>
      <c r="W6015" s="81" t="n"/>
      <c r="X6015" s="81" t="n"/>
      <c r="Y6015" s="81" t="n"/>
      <c r="Z6015" s="81" t="n"/>
      <c r="AA6015" s="81" t="n"/>
      <c r="AB6015" s="81" t="n"/>
      <c r="AC6015" s="81" t="n"/>
      <c r="AD6015" s="81" t="n"/>
      <c r="AE6015" s="81" t="n"/>
      <c r="AF6015" s="81" t="n"/>
      <c r="AG6015" s="81" t="n"/>
      <c r="AH6015" s="81" t="n"/>
      <c r="AI6015" s="81" t="n"/>
      <c r="AJ6015" s="81" t="n"/>
      <c r="AK6015" s="81" t="n"/>
      <c r="AL6015" s="81" t="n"/>
      <c r="AM6015" s="81" t="n"/>
      <c r="AN6015" s="81" t="n"/>
      <c r="AO6015" s="81" t="n"/>
      <c r="AP6015" s="81" t="n"/>
    </row>
    <row r="6016">
      <c r="A6016" s="185" t="n"/>
      <c r="B6016" s="81" t="n"/>
      <c r="C6016" s="161" t="n"/>
      <c r="D6016" s="161" t="n"/>
      <c r="E6016" s="81" t="n"/>
      <c r="F6016" s="81" t="n"/>
      <c r="G6016" s="161" t="n"/>
      <c r="H6016" s="81" t="n"/>
      <c r="I6016" s="42" t="n"/>
      <c r="J6016" s="43" t="n"/>
      <c r="K6016" s="81" t="n"/>
      <c r="L6016" s="81" t="n"/>
      <c r="M6016" s="161" t="n"/>
      <c r="N6016" s="161" t="n"/>
      <c r="O6016" s="161" t="n"/>
      <c r="P6016" s="161" t="n"/>
      <c r="Q6016" s="161" t="n"/>
      <c r="R6016" s="81" t="n"/>
      <c r="S6016" s="81" t="n"/>
      <c r="T6016" s="81" t="n"/>
      <c r="U6016" s="81" t="n"/>
      <c r="V6016" s="81" t="n"/>
      <c r="W6016" s="81" t="n"/>
      <c r="X6016" s="81" t="n"/>
      <c r="Y6016" s="81" t="n"/>
      <c r="Z6016" s="81" t="n"/>
      <c r="AA6016" s="81" t="n"/>
      <c r="AB6016" s="81" t="n"/>
      <c r="AC6016" s="81" t="n"/>
      <c r="AD6016" s="81" t="n"/>
      <c r="AE6016" s="81" t="n"/>
      <c r="AF6016" s="81" t="n"/>
      <c r="AG6016" s="81" t="n"/>
      <c r="AH6016" s="81" t="n"/>
      <c r="AI6016" s="81" t="n"/>
      <c r="AJ6016" s="81" t="n"/>
      <c r="AK6016" s="81" t="n"/>
      <c r="AL6016" s="81" t="n"/>
      <c r="AM6016" s="81" t="n"/>
      <c r="AN6016" s="81" t="n"/>
      <c r="AO6016" s="81" t="n"/>
      <c r="AP6016" s="81" t="n"/>
    </row>
    <row r="6017">
      <c r="A6017" s="185" t="n"/>
      <c r="B6017" s="81" t="n"/>
      <c r="C6017" s="161" t="n"/>
      <c r="D6017" s="161" t="n"/>
      <c r="E6017" s="81" t="n"/>
      <c r="F6017" s="81" t="n"/>
      <c r="G6017" s="161" t="n"/>
      <c r="H6017" s="81" t="n"/>
      <c r="I6017" s="42" t="n"/>
      <c r="J6017" s="43" t="n"/>
      <c r="K6017" s="81" t="n"/>
      <c r="L6017" s="81" t="n"/>
      <c r="M6017" s="161" t="n"/>
      <c r="N6017" s="161" t="n"/>
      <c r="O6017" s="161" t="n"/>
      <c r="P6017" s="161" t="n"/>
      <c r="Q6017" s="161" t="n"/>
      <c r="R6017" s="81" t="n"/>
      <c r="S6017" s="81" t="n"/>
      <c r="T6017" s="81" t="n"/>
      <c r="U6017" s="81" t="n"/>
      <c r="V6017" s="81" t="n"/>
      <c r="W6017" s="81" t="n"/>
      <c r="X6017" s="81" t="n"/>
      <c r="Y6017" s="81" t="n"/>
      <c r="Z6017" s="81" t="n"/>
      <c r="AA6017" s="81" t="n"/>
      <c r="AB6017" s="81" t="n"/>
      <c r="AC6017" s="81" t="n"/>
      <c r="AD6017" s="81" t="n"/>
      <c r="AE6017" s="81" t="n"/>
      <c r="AF6017" s="81" t="n"/>
      <c r="AG6017" s="81" t="n"/>
      <c r="AH6017" s="81" t="n"/>
      <c r="AI6017" s="81" t="n"/>
      <c r="AJ6017" s="81" t="n"/>
      <c r="AK6017" s="81" t="n"/>
      <c r="AL6017" s="81" t="n"/>
      <c r="AM6017" s="81" t="n"/>
      <c r="AN6017" s="81" t="n"/>
      <c r="AO6017" s="81" t="n"/>
      <c r="AP6017" s="81" t="n"/>
    </row>
    <row r="6018">
      <c r="A6018" s="185" t="n"/>
      <c r="B6018" s="81" t="n"/>
      <c r="C6018" s="161" t="n"/>
      <c r="D6018" s="161" t="n"/>
      <c r="E6018" s="81" t="n"/>
      <c r="F6018" s="81" t="n"/>
      <c r="G6018" s="161" t="n"/>
      <c r="H6018" s="81" t="n"/>
      <c r="I6018" s="42" t="n"/>
      <c r="J6018" s="43" t="n"/>
      <c r="K6018" s="81" t="n"/>
      <c r="L6018" s="81" t="n"/>
      <c r="M6018" s="161" t="n"/>
      <c r="N6018" s="161" t="n"/>
      <c r="O6018" s="161" t="n"/>
      <c r="P6018" s="161" t="n"/>
      <c r="Q6018" s="161" t="n"/>
      <c r="R6018" s="81" t="n"/>
      <c r="S6018" s="81" t="n"/>
      <c r="T6018" s="81" t="n"/>
      <c r="U6018" s="81" t="n"/>
      <c r="V6018" s="81" t="n"/>
      <c r="W6018" s="81" t="n"/>
      <c r="X6018" s="81" t="n"/>
      <c r="Y6018" s="81" t="n"/>
      <c r="Z6018" s="81" t="n"/>
      <c r="AA6018" s="81" t="n"/>
      <c r="AB6018" s="81" t="n"/>
      <c r="AC6018" s="81" t="n"/>
      <c r="AD6018" s="81" t="n"/>
      <c r="AE6018" s="81" t="n"/>
      <c r="AF6018" s="81" t="n"/>
      <c r="AG6018" s="81" t="n"/>
      <c r="AH6018" s="81" t="n"/>
      <c r="AI6018" s="81" t="n"/>
      <c r="AJ6018" s="81" t="n"/>
      <c r="AK6018" s="81" t="n"/>
      <c r="AL6018" s="81" t="n"/>
      <c r="AM6018" s="81" t="n"/>
      <c r="AN6018" s="81" t="n"/>
      <c r="AO6018" s="81" t="n"/>
      <c r="AP6018" s="81" t="n"/>
    </row>
    <row r="6019">
      <c r="A6019" s="185" t="n"/>
      <c r="B6019" s="81" t="n"/>
      <c r="C6019" s="161" t="n"/>
      <c r="D6019" s="161" t="n"/>
      <c r="E6019" s="81" t="n"/>
      <c r="F6019" s="81" t="n"/>
      <c r="G6019" s="161" t="n"/>
      <c r="H6019" s="81" t="n"/>
      <c r="I6019" s="42" t="n"/>
      <c r="J6019" s="43" t="n"/>
      <c r="K6019" s="81" t="n"/>
      <c r="L6019" s="81" t="n"/>
      <c r="M6019" s="161" t="n"/>
      <c r="N6019" s="161" t="n"/>
      <c r="O6019" s="161" t="n"/>
      <c r="P6019" s="161" t="n"/>
      <c r="Q6019" s="161" t="n"/>
      <c r="R6019" s="81" t="n"/>
      <c r="S6019" s="81" t="n"/>
      <c r="T6019" s="81" t="n"/>
      <c r="U6019" s="81" t="n"/>
      <c r="V6019" s="81" t="n"/>
      <c r="W6019" s="81" t="n"/>
      <c r="X6019" s="81" t="n"/>
      <c r="Y6019" s="81" t="n"/>
      <c r="Z6019" s="81" t="n"/>
      <c r="AA6019" s="81" t="n"/>
      <c r="AB6019" s="81" t="n"/>
      <c r="AC6019" s="81" t="n"/>
      <c r="AD6019" s="81" t="n"/>
      <c r="AE6019" s="81" t="n"/>
      <c r="AF6019" s="81" t="n"/>
      <c r="AG6019" s="81" t="n"/>
      <c r="AH6019" s="81" t="n"/>
      <c r="AI6019" s="81" t="n"/>
      <c r="AJ6019" s="81" t="n"/>
      <c r="AK6019" s="81" t="n"/>
      <c r="AL6019" s="81" t="n"/>
      <c r="AM6019" s="81" t="n"/>
      <c r="AN6019" s="81" t="n"/>
      <c r="AO6019" s="81" t="n"/>
      <c r="AP6019" s="81" t="n"/>
    </row>
    <row r="6020">
      <c r="A6020" s="185" t="n"/>
      <c r="B6020" s="81" t="n"/>
      <c r="C6020" s="161" t="n"/>
      <c r="D6020" s="161" t="n"/>
      <c r="E6020" s="81" t="n"/>
      <c r="F6020" s="81" t="n"/>
      <c r="G6020" s="161" t="n"/>
      <c r="H6020" s="81" t="n"/>
      <c r="I6020" s="42" t="n"/>
      <c r="J6020" s="43" t="n"/>
      <c r="K6020" s="81" t="n"/>
      <c r="L6020" s="81" t="n"/>
      <c r="M6020" s="161" t="n"/>
      <c r="N6020" s="161" t="n"/>
      <c r="O6020" s="161" t="n"/>
      <c r="P6020" s="161" t="n"/>
      <c r="Q6020" s="161" t="n"/>
      <c r="R6020" s="81" t="n"/>
      <c r="S6020" s="81" t="n"/>
      <c r="T6020" s="81" t="n"/>
      <c r="U6020" s="81" t="n"/>
      <c r="V6020" s="81" t="n"/>
      <c r="W6020" s="81" t="n"/>
      <c r="X6020" s="81" t="n"/>
      <c r="Y6020" s="81" t="n"/>
      <c r="Z6020" s="81" t="n"/>
      <c r="AA6020" s="81" t="n"/>
      <c r="AB6020" s="81" t="n"/>
      <c r="AC6020" s="81" t="n"/>
      <c r="AD6020" s="81" t="n"/>
      <c r="AE6020" s="81" t="n"/>
      <c r="AF6020" s="81" t="n"/>
      <c r="AG6020" s="81" t="n"/>
      <c r="AH6020" s="81" t="n"/>
      <c r="AI6020" s="81" t="n"/>
      <c r="AJ6020" s="81" t="n"/>
      <c r="AK6020" s="81" t="n"/>
      <c r="AL6020" s="81" t="n"/>
      <c r="AM6020" s="81" t="n"/>
      <c r="AN6020" s="81" t="n"/>
      <c r="AO6020" s="81" t="n"/>
      <c r="AP6020" s="81" t="n"/>
    </row>
    <row r="6021">
      <c r="A6021" s="185" t="n"/>
      <c r="B6021" s="81" t="n"/>
      <c r="C6021" s="161" t="n"/>
      <c r="D6021" s="161" t="n"/>
      <c r="E6021" s="81" t="n"/>
      <c r="F6021" s="81" t="n"/>
      <c r="G6021" s="161" t="n"/>
      <c r="H6021" s="81" t="n"/>
      <c r="I6021" s="42" t="n"/>
      <c r="J6021" s="43" t="n"/>
      <c r="K6021" s="81" t="n"/>
      <c r="L6021" s="81" t="n"/>
      <c r="M6021" s="161" t="n"/>
      <c r="N6021" s="161" t="n"/>
      <c r="O6021" s="161" t="n"/>
      <c r="P6021" s="161" t="n"/>
      <c r="Q6021" s="161" t="n"/>
      <c r="R6021" s="81" t="n"/>
      <c r="S6021" s="81" t="n"/>
      <c r="T6021" s="81" t="n"/>
      <c r="U6021" s="81" t="n"/>
      <c r="V6021" s="81" t="n"/>
      <c r="W6021" s="81" t="n"/>
      <c r="X6021" s="81" t="n"/>
      <c r="Y6021" s="81" t="n"/>
      <c r="Z6021" s="81" t="n"/>
      <c r="AA6021" s="81" t="n"/>
      <c r="AB6021" s="81" t="n"/>
      <c r="AC6021" s="81" t="n"/>
      <c r="AD6021" s="81" t="n"/>
      <c r="AE6021" s="81" t="n"/>
      <c r="AF6021" s="81" t="n"/>
      <c r="AG6021" s="81" t="n"/>
      <c r="AH6021" s="81" t="n"/>
      <c r="AI6021" s="81" t="n"/>
      <c r="AJ6021" s="81" t="n"/>
      <c r="AK6021" s="81" t="n"/>
      <c r="AL6021" s="81" t="n"/>
      <c r="AM6021" s="81" t="n"/>
      <c r="AN6021" s="81" t="n"/>
      <c r="AO6021" s="81" t="n"/>
      <c r="AP6021" s="81" t="n"/>
    </row>
    <row r="6022">
      <c r="A6022" s="185" t="n"/>
      <c r="B6022" s="81" t="n"/>
      <c r="C6022" s="161" t="n"/>
      <c r="D6022" s="161" t="n"/>
      <c r="E6022" s="81" t="n"/>
      <c r="F6022" s="81" t="n"/>
      <c r="G6022" s="161" t="n"/>
      <c r="H6022" s="81" t="n"/>
      <c r="I6022" s="42" t="n"/>
      <c r="J6022" s="43" t="n"/>
      <c r="K6022" s="81" t="n"/>
      <c r="L6022" s="81" t="n"/>
      <c r="M6022" s="161" t="n"/>
      <c r="N6022" s="161" t="n"/>
      <c r="O6022" s="161" t="n"/>
      <c r="P6022" s="161" t="n"/>
      <c r="Q6022" s="161" t="n"/>
      <c r="R6022" s="81" t="n"/>
      <c r="S6022" s="81" t="n"/>
      <c r="T6022" s="81" t="n"/>
      <c r="U6022" s="81" t="n"/>
      <c r="V6022" s="81" t="n"/>
      <c r="W6022" s="81" t="n"/>
      <c r="X6022" s="81" t="n"/>
      <c r="Y6022" s="81" t="n"/>
      <c r="Z6022" s="81" t="n"/>
      <c r="AA6022" s="81" t="n"/>
      <c r="AB6022" s="81" t="n"/>
      <c r="AC6022" s="81" t="n"/>
      <c r="AD6022" s="81" t="n"/>
      <c r="AE6022" s="81" t="n"/>
      <c r="AF6022" s="81" t="n"/>
      <c r="AG6022" s="81" t="n"/>
      <c r="AH6022" s="81" t="n"/>
      <c r="AI6022" s="81" t="n"/>
      <c r="AJ6022" s="81" t="n"/>
      <c r="AK6022" s="81" t="n"/>
      <c r="AL6022" s="81" t="n"/>
      <c r="AM6022" s="81" t="n"/>
      <c r="AN6022" s="81" t="n"/>
      <c r="AO6022" s="81" t="n"/>
      <c r="AP6022" s="81" t="n"/>
    </row>
    <row r="6023">
      <c r="A6023" s="185" t="n"/>
      <c r="B6023" s="81" t="n"/>
      <c r="C6023" s="161" t="n"/>
      <c r="D6023" s="161" t="n"/>
      <c r="E6023" s="81" t="n"/>
      <c r="F6023" s="81" t="n"/>
      <c r="G6023" s="161" t="n"/>
      <c r="H6023" s="81" t="n"/>
      <c r="I6023" s="42" t="n"/>
      <c r="J6023" s="43" t="n"/>
      <c r="K6023" s="81" t="n"/>
      <c r="L6023" s="81" t="n"/>
      <c r="M6023" s="161" t="n"/>
      <c r="N6023" s="161" t="n"/>
      <c r="O6023" s="161" t="n"/>
      <c r="P6023" s="161" t="n"/>
      <c r="Q6023" s="161" t="n"/>
      <c r="R6023" s="81" t="n"/>
      <c r="S6023" s="81" t="n"/>
      <c r="T6023" s="81" t="n"/>
      <c r="U6023" s="81" t="n"/>
      <c r="V6023" s="81" t="n"/>
      <c r="W6023" s="81" t="n"/>
      <c r="X6023" s="81" t="n"/>
      <c r="Y6023" s="81" t="n"/>
      <c r="Z6023" s="81" t="n"/>
      <c r="AA6023" s="81" t="n"/>
      <c r="AB6023" s="81" t="n"/>
      <c r="AC6023" s="81" t="n"/>
      <c r="AD6023" s="81" t="n"/>
      <c r="AE6023" s="81" t="n"/>
      <c r="AF6023" s="81" t="n"/>
      <c r="AG6023" s="81" t="n"/>
      <c r="AH6023" s="81" t="n"/>
      <c r="AI6023" s="81" t="n"/>
      <c r="AJ6023" s="81" t="n"/>
      <c r="AK6023" s="81" t="n"/>
      <c r="AL6023" s="81" t="n"/>
      <c r="AM6023" s="81" t="n"/>
      <c r="AN6023" s="81" t="n"/>
      <c r="AO6023" s="81" t="n"/>
      <c r="AP6023" s="81" t="n"/>
    </row>
    <row r="6024">
      <c r="A6024" s="185" t="n"/>
      <c r="B6024" s="81" t="n"/>
      <c r="C6024" s="161" t="n"/>
      <c r="D6024" s="161" t="n"/>
      <c r="E6024" s="81" t="n"/>
      <c r="F6024" s="81" t="n"/>
      <c r="G6024" s="161" t="n"/>
      <c r="H6024" s="81" t="n"/>
      <c r="I6024" s="42" t="n"/>
      <c r="J6024" s="43" t="n"/>
      <c r="K6024" s="81" t="n"/>
      <c r="L6024" s="81" t="n"/>
      <c r="M6024" s="161" t="n"/>
      <c r="N6024" s="161" t="n"/>
      <c r="O6024" s="161" t="n"/>
      <c r="P6024" s="161" t="n"/>
      <c r="Q6024" s="161" t="n"/>
      <c r="R6024" s="81" t="n"/>
      <c r="S6024" s="81" t="n"/>
      <c r="T6024" s="81" t="n"/>
      <c r="U6024" s="81" t="n"/>
      <c r="V6024" s="81" t="n"/>
      <c r="W6024" s="81" t="n"/>
      <c r="X6024" s="81" t="n"/>
      <c r="Y6024" s="81" t="n"/>
      <c r="Z6024" s="81" t="n"/>
      <c r="AA6024" s="81" t="n"/>
      <c r="AB6024" s="81" t="n"/>
      <c r="AC6024" s="81" t="n"/>
      <c r="AD6024" s="81" t="n"/>
      <c r="AE6024" s="81" t="n"/>
      <c r="AF6024" s="81" t="n"/>
      <c r="AG6024" s="81" t="n"/>
      <c r="AH6024" s="81" t="n"/>
      <c r="AI6024" s="81" t="n"/>
      <c r="AJ6024" s="81" t="n"/>
      <c r="AK6024" s="81" t="n"/>
      <c r="AL6024" s="81" t="n"/>
      <c r="AM6024" s="81" t="n"/>
      <c r="AN6024" s="81" t="n"/>
      <c r="AO6024" s="81" t="n"/>
      <c r="AP6024" s="81" t="n"/>
    </row>
    <row r="6025">
      <c r="A6025" s="185" t="n"/>
      <c r="B6025" s="81" t="n"/>
      <c r="C6025" s="161" t="n"/>
      <c r="D6025" s="161" t="n"/>
      <c r="E6025" s="81" t="n"/>
      <c r="F6025" s="81" t="n"/>
      <c r="G6025" s="161" t="n"/>
      <c r="H6025" s="81" t="n"/>
      <c r="I6025" s="42" t="n"/>
      <c r="J6025" s="43" t="n"/>
      <c r="K6025" s="81" t="n"/>
      <c r="L6025" s="81" t="n"/>
      <c r="M6025" s="161" t="n"/>
      <c r="N6025" s="161" t="n"/>
      <c r="O6025" s="161" t="n"/>
      <c r="P6025" s="161" t="n"/>
      <c r="Q6025" s="161" t="n"/>
      <c r="R6025" s="81" t="n"/>
      <c r="S6025" s="81" t="n"/>
      <c r="T6025" s="81" t="n"/>
      <c r="U6025" s="81" t="n"/>
      <c r="V6025" s="81" t="n"/>
      <c r="W6025" s="81" t="n"/>
      <c r="X6025" s="81" t="n"/>
      <c r="Y6025" s="81" t="n"/>
      <c r="Z6025" s="81" t="n"/>
      <c r="AA6025" s="81" t="n"/>
      <c r="AB6025" s="81" t="n"/>
      <c r="AC6025" s="81" t="n"/>
      <c r="AD6025" s="81" t="n"/>
      <c r="AE6025" s="81" t="n"/>
      <c r="AF6025" s="81" t="n"/>
      <c r="AG6025" s="81" t="n"/>
      <c r="AH6025" s="81" t="n"/>
      <c r="AI6025" s="81" t="n"/>
      <c r="AJ6025" s="81" t="n"/>
      <c r="AK6025" s="81" t="n"/>
      <c r="AL6025" s="81" t="n"/>
      <c r="AM6025" s="81" t="n"/>
      <c r="AN6025" s="81" t="n"/>
      <c r="AO6025" s="81" t="n"/>
      <c r="AP6025" s="81" t="n"/>
    </row>
    <row r="6026">
      <c r="A6026" s="185" t="n"/>
      <c r="B6026" s="81" t="n"/>
      <c r="C6026" s="161" t="n"/>
      <c r="D6026" s="161" t="n"/>
      <c r="E6026" s="81" t="n"/>
      <c r="F6026" s="81" t="n"/>
      <c r="G6026" s="161" t="n"/>
      <c r="H6026" s="81" t="n"/>
      <c r="I6026" s="42" t="n"/>
      <c r="J6026" s="43" t="n"/>
      <c r="K6026" s="81" t="n"/>
      <c r="L6026" s="81" t="n"/>
      <c r="M6026" s="161" t="n"/>
      <c r="N6026" s="161" t="n"/>
      <c r="O6026" s="161" t="n"/>
      <c r="P6026" s="161" t="n"/>
      <c r="Q6026" s="161" t="n"/>
      <c r="R6026" s="81" t="n"/>
      <c r="S6026" s="81" t="n"/>
      <c r="T6026" s="81" t="n"/>
      <c r="U6026" s="81" t="n"/>
      <c r="V6026" s="81" t="n"/>
      <c r="W6026" s="81" t="n"/>
      <c r="X6026" s="81" t="n"/>
      <c r="Y6026" s="81" t="n"/>
      <c r="Z6026" s="81" t="n"/>
      <c r="AA6026" s="81" t="n"/>
      <c r="AB6026" s="81" t="n"/>
      <c r="AC6026" s="81" t="n"/>
      <c r="AD6026" s="81" t="n"/>
      <c r="AE6026" s="81" t="n"/>
      <c r="AF6026" s="81" t="n"/>
      <c r="AG6026" s="81" t="n"/>
      <c r="AH6026" s="81" t="n"/>
      <c r="AI6026" s="81" t="n"/>
      <c r="AJ6026" s="81" t="n"/>
      <c r="AK6026" s="81" t="n"/>
      <c r="AL6026" s="81" t="n"/>
      <c r="AM6026" s="81" t="n"/>
      <c r="AN6026" s="81" t="n"/>
      <c r="AO6026" s="81" t="n"/>
      <c r="AP6026" s="81" t="n"/>
    </row>
    <row r="6027">
      <c r="A6027" s="185" t="n"/>
      <c r="B6027" s="81" t="n"/>
      <c r="C6027" s="161" t="n"/>
      <c r="D6027" s="161" t="n"/>
      <c r="E6027" s="81" t="n"/>
      <c r="F6027" s="81" t="n"/>
      <c r="G6027" s="161" t="n"/>
      <c r="H6027" s="81" t="n"/>
      <c r="I6027" s="42" t="n"/>
      <c r="J6027" s="43" t="n"/>
      <c r="K6027" s="81" t="n"/>
      <c r="L6027" s="81" t="n"/>
      <c r="M6027" s="161" t="n"/>
      <c r="N6027" s="161" t="n"/>
      <c r="O6027" s="161" t="n"/>
      <c r="P6027" s="161" t="n"/>
      <c r="Q6027" s="161" t="n"/>
      <c r="R6027" s="81" t="n"/>
      <c r="S6027" s="81" t="n"/>
      <c r="T6027" s="81" t="n"/>
      <c r="U6027" s="81" t="n"/>
      <c r="V6027" s="81" t="n"/>
      <c r="W6027" s="81" t="n"/>
      <c r="X6027" s="81" t="n"/>
      <c r="Y6027" s="81" t="n"/>
      <c r="Z6027" s="81" t="n"/>
      <c r="AA6027" s="81" t="n"/>
      <c r="AB6027" s="81" t="n"/>
      <c r="AC6027" s="81" t="n"/>
      <c r="AD6027" s="81" t="n"/>
      <c r="AE6027" s="81" t="n"/>
      <c r="AF6027" s="81" t="n"/>
      <c r="AG6027" s="81" t="n"/>
      <c r="AH6027" s="81" t="n"/>
      <c r="AI6027" s="81" t="n"/>
      <c r="AJ6027" s="81" t="n"/>
      <c r="AK6027" s="81" t="n"/>
      <c r="AL6027" s="81" t="n"/>
      <c r="AM6027" s="81" t="n"/>
      <c r="AN6027" s="81" t="n"/>
      <c r="AO6027" s="81" t="n"/>
      <c r="AP6027" s="81" t="n"/>
    </row>
    <row r="6028">
      <c r="A6028" s="185" t="n"/>
      <c r="B6028" s="81" t="n"/>
      <c r="C6028" s="161" t="n"/>
      <c r="D6028" s="161" t="n"/>
      <c r="E6028" s="81" t="n"/>
      <c r="F6028" s="81" t="n"/>
      <c r="G6028" s="161" t="n"/>
      <c r="H6028" s="81" t="n"/>
      <c r="I6028" s="42" t="n"/>
      <c r="J6028" s="43" t="n"/>
      <c r="K6028" s="81" t="n"/>
      <c r="L6028" s="81" t="n"/>
      <c r="M6028" s="161" t="n"/>
      <c r="N6028" s="161" t="n"/>
      <c r="O6028" s="161" t="n"/>
      <c r="P6028" s="161" t="n"/>
      <c r="Q6028" s="161" t="n"/>
      <c r="R6028" s="81" t="n"/>
      <c r="S6028" s="81" t="n"/>
      <c r="T6028" s="81" t="n"/>
      <c r="U6028" s="81" t="n"/>
      <c r="V6028" s="81" t="n"/>
      <c r="W6028" s="81" t="n"/>
      <c r="X6028" s="81" t="n"/>
      <c r="Y6028" s="81" t="n"/>
      <c r="Z6028" s="81" t="n"/>
      <c r="AA6028" s="81" t="n"/>
      <c r="AB6028" s="81" t="n"/>
      <c r="AC6028" s="81" t="n"/>
      <c r="AD6028" s="81" t="n"/>
      <c r="AE6028" s="81" t="n"/>
      <c r="AF6028" s="81" t="n"/>
      <c r="AG6028" s="81" t="n"/>
      <c r="AH6028" s="81" t="n"/>
      <c r="AI6028" s="81" t="n"/>
      <c r="AJ6028" s="81" t="n"/>
      <c r="AK6028" s="81" t="n"/>
      <c r="AL6028" s="81" t="n"/>
      <c r="AM6028" s="81" t="n"/>
      <c r="AN6028" s="81" t="n"/>
      <c r="AO6028" s="81" t="n"/>
      <c r="AP6028" s="81" t="n"/>
    </row>
    <row r="6029">
      <c r="A6029" s="185" t="n"/>
      <c r="B6029" s="81" t="n"/>
      <c r="C6029" s="161" t="n"/>
      <c r="D6029" s="161" t="n"/>
      <c r="E6029" s="81" t="n"/>
      <c r="F6029" s="81" t="n"/>
      <c r="G6029" s="161" t="n"/>
      <c r="H6029" s="81" t="n"/>
      <c r="I6029" s="42" t="n"/>
      <c r="J6029" s="43" t="n"/>
      <c r="K6029" s="81" t="n"/>
      <c r="L6029" s="81" t="n"/>
      <c r="M6029" s="161" t="n"/>
      <c r="N6029" s="161" t="n"/>
      <c r="O6029" s="161" t="n"/>
      <c r="P6029" s="161" t="n"/>
      <c r="Q6029" s="161" t="n"/>
      <c r="R6029" s="81" t="n"/>
      <c r="S6029" s="81" t="n"/>
      <c r="T6029" s="81" t="n"/>
      <c r="U6029" s="81" t="n"/>
      <c r="V6029" s="81" t="n"/>
      <c r="W6029" s="81" t="n"/>
      <c r="X6029" s="81" t="n"/>
      <c r="Y6029" s="81" t="n"/>
      <c r="Z6029" s="81" t="n"/>
      <c r="AA6029" s="81" t="n"/>
      <c r="AB6029" s="81" t="n"/>
      <c r="AC6029" s="81" t="n"/>
      <c r="AD6029" s="81" t="n"/>
      <c r="AE6029" s="81" t="n"/>
      <c r="AF6029" s="81" t="n"/>
      <c r="AG6029" s="81" t="n"/>
      <c r="AH6029" s="81" t="n"/>
      <c r="AI6029" s="81" t="n"/>
      <c r="AJ6029" s="81" t="n"/>
      <c r="AK6029" s="81" t="n"/>
      <c r="AL6029" s="81" t="n"/>
      <c r="AM6029" s="81" t="n"/>
      <c r="AN6029" s="81" t="n"/>
      <c r="AO6029" s="81" t="n"/>
      <c r="AP6029" s="81" t="n"/>
    </row>
    <row r="6030">
      <c r="A6030" s="185" t="n"/>
      <c r="B6030" s="81" t="n"/>
      <c r="C6030" s="161" t="n"/>
      <c r="D6030" s="161" t="n"/>
      <c r="E6030" s="81" t="n"/>
      <c r="F6030" s="81" t="n"/>
      <c r="G6030" s="161" t="n"/>
      <c r="H6030" s="81" t="n"/>
      <c r="I6030" s="42" t="n"/>
      <c r="J6030" s="43" t="n"/>
      <c r="K6030" s="81" t="n"/>
      <c r="L6030" s="81" t="n"/>
      <c r="M6030" s="161" t="n"/>
      <c r="N6030" s="161" t="n"/>
      <c r="O6030" s="161" t="n"/>
      <c r="P6030" s="161" t="n"/>
      <c r="Q6030" s="161" t="n"/>
      <c r="R6030" s="81" t="n"/>
      <c r="S6030" s="81" t="n"/>
      <c r="T6030" s="81" t="n"/>
      <c r="U6030" s="81" t="n"/>
      <c r="V6030" s="81" t="n"/>
      <c r="W6030" s="81" t="n"/>
      <c r="X6030" s="81" t="n"/>
      <c r="Y6030" s="81" t="n"/>
      <c r="Z6030" s="81" t="n"/>
      <c r="AA6030" s="81" t="n"/>
      <c r="AB6030" s="81" t="n"/>
      <c r="AC6030" s="81" t="n"/>
      <c r="AD6030" s="81" t="n"/>
      <c r="AE6030" s="81" t="n"/>
      <c r="AF6030" s="81" t="n"/>
      <c r="AG6030" s="81" t="n"/>
      <c r="AH6030" s="81" t="n"/>
      <c r="AI6030" s="81" t="n"/>
      <c r="AJ6030" s="81" t="n"/>
      <c r="AK6030" s="81" t="n"/>
      <c r="AL6030" s="81" t="n"/>
      <c r="AM6030" s="81" t="n"/>
      <c r="AN6030" s="81" t="n"/>
      <c r="AO6030" s="81" t="n"/>
      <c r="AP6030" s="81" t="n"/>
    </row>
    <row r="6031">
      <c r="A6031" s="185" t="n"/>
      <c r="B6031" s="81" t="n"/>
      <c r="C6031" s="161" t="n"/>
      <c r="D6031" s="161" t="n"/>
      <c r="E6031" s="81" t="n"/>
      <c r="F6031" s="81" t="n"/>
      <c r="G6031" s="161" t="n"/>
      <c r="H6031" s="81" t="n"/>
      <c r="I6031" s="42" t="n"/>
      <c r="J6031" s="43" t="n"/>
      <c r="K6031" s="81" t="n"/>
      <c r="L6031" s="81" t="n"/>
      <c r="M6031" s="161" t="n"/>
      <c r="N6031" s="161" t="n"/>
      <c r="O6031" s="161" t="n"/>
      <c r="P6031" s="161" t="n"/>
      <c r="Q6031" s="161" t="n"/>
      <c r="R6031" s="81" t="n"/>
      <c r="S6031" s="81" t="n"/>
      <c r="T6031" s="81" t="n"/>
      <c r="U6031" s="81" t="n"/>
      <c r="V6031" s="81" t="n"/>
      <c r="W6031" s="81" t="n"/>
      <c r="X6031" s="81" t="n"/>
      <c r="Y6031" s="81" t="n"/>
      <c r="Z6031" s="81" t="n"/>
      <c r="AA6031" s="81" t="n"/>
      <c r="AB6031" s="81" t="n"/>
      <c r="AC6031" s="81" t="n"/>
      <c r="AD6031" s="81" t="n"/>
      <c r="AE6031" s="81" t="n"/>
      <c r="AF6031" s="81" t="n"/>
      <c r="AG6031" s="81" t="n"/>
      <c r="AH6031" s="81" t="n"/>
      <c r="AI6031" s="81" t="n"/>
      <c r="AJ6031" s="81" t="n"/>
      <c r="AK6031" s="81" t="n"/>
      <c r="AL6031" s="81" t="n"/>
      <c r="AM6031" s="81" t="n"/>
      <c r="AN6031" s="81" t="n"/>
      <c r="AO6031" s="81" t="n"/>
      <c r="AP6031" s="81" t="n"/>
    </row>
    <row r="6032">
      <c r="A6032" s="185" t="n"/>
      <c r="B6032" s="81" t="n"/>
      <c r="C6032" s="161" t="n"/>
      <c r="D6032" s="161" t="n"/>
      <c r="E6032" s="81" t="n"/>
      <c r="F6032" s="81" t="n"/>
      <c r="G6032" s="161" t="n"/>
      <c r="H6032" s="81" t="n"/>
      <c r="I6032" s="42" t="n"/>
      <c r="J6032" s="43" t="n"/>
      <c r="K6032" s="81" t="n"/>
      <c r="L6032" s="81" t="n"/>
      <c r="M6032" s="161" t="n"/>
      <c r="N6032" s="161" t="n"/>
      <c r="O6032" s="161" t="n"/>
      <c r="P6032" s="161" t="n"/>
      <c r="Q6032" s="161" t="n"/>
      <c r="R6032" s="81" t="n"/>
      <c r="S6032" s="81" t="n"/>
      <c r="T6032" s="81" t="n"/>
      <c r="U6032" s="81" t="n"/>
      <c r="V6032" s="81" t="n"/>
      <c r="W6032" s="81" t="n"/>
      <c r="X6032" s="81" t="n"/>
      <c r="Y6032" s="81" t="n"/>
      <c r="Z6032" s="81" t="n"/>
      <c r="AA6032" s="81" t="n"/>
      <c r="AB6032" s="81" t="n"/>
      <c r="AC6032" s="81" t="n"/>
      <c r="AD6032" s="81" t="n"/>
      <c r="AE6032" s="81" t="n"/>
      <c r="AF6032" s="81" t="n"/>
      <c r="AG6032" s="81" t="n"/>
      <c r="AH6032" s="81" t="n"/>
      <c r="AI6032" s="81" t="n"/>
      <c r="AJ6032" s="81" t="n"/>
      <c r="AK6032" s="81" t="n"/>
      <c r="AL6032" s="81" t="n"/>
      <c r="AM6032" s="81" t="n"/>
      <c r="AN6032" s="81" t="n"/>
      <c r="AO6032" s="81" t="n"/>
      <c r="AP6032" s="81" t="n"/>
    </row>
    <row r="6033">
      <c r="A6033" s="185" t="n"/>
      <c r="B6033" s="81" t="n"/>
      <c r="C6033" s="161" t="n"/>
      <c r="D6033" s="161" t="n"/>
      <c r="E6033" s="81" t="n"/>
      <c r="F6033" s="81" t="n"/>
      <c r="G6033" s="161" t="n"/>
      <c r="H6033" s="81" t="n"/>
      <c r="I6033" s="42" t="n"/>
      <c r="J6033" s="43" t="n"/>
      <c r="K6033" s="81" t="n"/>
      <c r="L6033" s="81" t="n"/>
      <c r="M6033" s="161" t="n"/>
      <c r="N6033" s="161" t="n"/>
      <c r="O6033" s="161" t="n"/>
      <c r="P6033" s="161" t="n"/>
      <c r="Q6033" s="161" t="n"/>
      <c r="R6033" s="81" t="n"/>
      <c r="S6033" s="81" t="n"/>
      <c r="T6033" s="81" t="n"/>
      <c r="U6033" s="81" t="n"/>
      <c r="V6033" s="81" t="n"/>
      <c r="W6033" s="81" t="n"/>
      <c r="X6033" s="81" t="n"/>
      <c r="Y6033" s="81" t="n"/>
      <c r="Z6033" s="81" t="n"/>
      <c r="AA6033" s="81" t="n"/>
      <c r="AB6033" s="81" t="n"/>
      <c r="AC6033" s="81" t="n"/>
      <c r="AD6033" s="81" t="n"/>
      <c r="AE6033" s="81" t="n"/>
      <c r="AF6033" s="81" t="n"/>
      <c r="AG6033" s="81" t="n"/>
      <c r="AH6033" s="81" t="n"/>
      <c r="AI6033" s="81" t="n"/>
      <c r="AJ6033" s="81" t="n"/>
      <c r="AK6033" s="81" t="n"/>
      <c r="AL6033" s="81" t="n"/>
      <c r="AM6033" s="81" t="n"/>
      <c r="AN6033" s="81" t="n"/>
      <c r="AO6033" s="81" t="n"/>
      <c r="AP6033" s="81" t="n"/>
    </row>
    <row r="6034">
      <c r="A6034" s="185" t="n"/>
      <c r="B6034" s="81" t="n"/>
      <c r="C6034" s="161" t="n"/>
      <c r="D6034" s="161" t="n"/>
      <c r="E6034" s="81" t="n"/>
      <c r="F6034" s="81" t="n"/>
      <c r="G6034" s="161" t="n"/>
      <c r="H6034" s="81" t="n"/>
      <c r="I6034" s="42" t="n"/>
      <c r="J6034" s="43" t="n"/>
      <c r="K6034" s="81" t="n"/>
      <c r="L6034" s="81" t="n"/>
      <c r="M6034" s="161" t="n"/>
      <c r="N6034" s="161" t="n"/>
      <c r="O6034" s="161" t="n"/>
      <c r="P6034" s="161" t="n"/>
      <c r="Q6034" s="161" t="n"/>
      <c r="R6034" s="81" t="n"/>
      <c r="S6034" s="81" t="n"/>
      <c r="T6034" s="81" t="n"/>
      <c r="U6034" s="81" t="n"/>
      <c r="V6034" s="81" t="n"/>
      <c r="W6034" s="81" t="n"/>
      <c r="X6034" s="81" t="n"/>
      <c r="Y6034" s="81" t="n"/>
      <c r="Z6034" s="81" t="n"/>
      <c r="AA6034" s="81" t="n"/>
      <c r="AB6034" s="81" t="n"/>
      <c r="AC6034" s="81" t="n"/>
      <c r="AD6034" s="81" t="n"/>
      <c r="AE6034" s="81" t="n"/>
      <c r="AF6034" s="81" t="n"/>
      <c r="AG6034" s="81" t="n"/>
      <c r="AH6034" s="81" t="n"/>
      <c r="AI6034" s="81" t="n"/>
      <c r="AJ6034" s="81" t="n"/>
      <c r="AK6034" s="81" t="n"/>
      <c r="AL6034" s="81" t="n"/>
      <c r="AM6034" s="81" t="n"/>
      <c r="AN6034" s="81" t="n"/>
      <c r="AO6034" s="81" t="n"/>
      <c r="AP6034" s="81" t="n"/>
    </row>
    <row r="6035">
      <c r="A6035" s="185" t="n"/>
      <c r="B6035" s="81" t="n"/>
      <c r="C6035" s="161" t="n"/>
      <c r="D6035" s="161" t="n"/>
      <c r="E6035" s="81" t="n"/>
      <c r="F6035" s="81" t="n"/>
      <c r="G6035" s="161" t="n"/>
      <c r="H6035" s="81" t="n"/>
      <c r="I6035" s="42" t="n"/>
      <c r="J6035" s="43" t="n"/>
      <c r="K6035" s="81" t="n"/>
      <c r="L6035" s="81" t="n"/>
      <c r="M6035" s="161" t="n"/>
      <c r="N6035" s="161" t="n"/>
      <c r="O6035" s="161" t="n"/>
      <c r="P6035" s="161" t="n"/>
      <c r="Q6035" s="161" t="n"/>
      <c r="R6035" s="81" t="n"/>
      <c r="S6035" s="81" t="n"/>
      <c r="T6035" s="81" t="n"/>
      <c r="U6035" s="81" t="n"/>
      <c r="V6035" s="81" t="n"/>
      <c r="W6035" s="81" t="n"/>
      <c r="X6035" s="81" t="n"/>
      <c r="Y6035" s="81" t="n"/>
      <c r="Z6035" s="81" t="n"/>
      <c r="AA6035" s="81" t="n"/>
      <c r="AB6035" s="81" t="n"/>
      <c r="AC6035" s="81" t="n"/>
      <c r="AD6035" s="81" t="n"/>
      <c r="AE6035" s="81" t="n"/>
      <c r="AF6035" s="81" t="n"/>
      <c r="AG6035" s="81" t="n"/>
      <c r="AH6035" s="81" t="n"/>
      <c r="AI6035" s="81" t="n"/>
      <c r="AJ6035" s="81" t="n"/>
      <c r="AK6035" s="81" t="n"/>
      <c r="AL6035" s="81" t="n"/>
      <c r="AM6035" s="81" t="n"/>
      <c r="AN6035" s="81" t="n"/>
      <c r="AO6035" s="81" t="n"/>
      <c r="AP6035" s="81" t="n"/>
    </row>
    <row r="6036">
      <c r="A6036" s="185" t="n"/>
      <c r="B6036" s="81" t="n"/>
      <c r="C6036" s="161" t="n"/>
      <c r="D6036" s="161" t="n"/>
      <c r="E6036" s="81" t="n"/>
      <c r="F6036" s="81" t="n"/>
      <c r="G6036" s="161" t="n"/>
      <c r="H6036" s="81" t="n"/>
      <c r="I6036" s="42" t="n"/>
      <c r="J6036" s="43" t="n"/>
      <c r="K6036" s="81" t="n"/>
      <c r="L6036" s="81" t="n"/>
      <c r="M6036" s="161" t="n"/>
      <c r="N6036" s="161" t="n"/>
      <c r="O6036" s="161" t="n"/>
      <c r="P6036" s="161" t="n"/>
      <c r="Q6036" s="161" t="n"/>
      <c r="R6036" s="81" t="n"/>
      <c r="S6036" s="81" t="n"/>
      <c r="T6036" s="81" t="n"/>
      <c r="U6036" s="81" t="n"/>
      <c r="V6036" s="81" t="n"/>
      <c r="W6036" s="81" t="n"/>
      <c r="X6036" s="81" t="n"/>
      <c r="Y6036" s="81" t="n"/>
      <c r="Z6036" s="81" t="n"/>
      <c r="AA6036" s="81" t="n"/>
      <c r="AB6036" s="81" t="n"/>
      <c r="AC6036" s="81" t="n"/>
      <c r="AD6036" s="81" t="n"/>
      <c r="AE6036" s="81" t="n"/>
      <c r="AF6036" s="81" t="n"/>
      <c r="AG6036" s="81" t="n"/>
      <c r="AH6036" s="81" t="n"/>
      <c r="AI6036" s="81" t="n"/>
      <c r="AJ6036" s="81" t="n"/>
      <c r="AK6036" s="81" t="n"/>
      <c r="AL6036" s="81" t="n"/>
      <c r="AM6036" s="81" t="n"/>
      <c r="AN6036" s="81" t="n"/>
      <c r="AO6036" s="81" t="n"/>
      <c r="AP6036" s="81" t="n"/>
    </row>
    <row r="6037">
      <c r="A6037" s="185" t="n"/>
      <c r="B6037" s="81" t="n"/>
      <c r="C6037" s="161" t="n"/>
      <c r="D6037" s="161" t="n"/>
      <c r="E6037" s="81" t="n"/>
      <c r="F6037" s="81" t="n"/>
      <c r="G6037" s="161" t="n"/>
      <c r="H6037" s="81" t="n"/>
      <c r="I6037" s="42" t="n"/>
      <c r="J6037" s="43" t="n"/>
      <c r="K6037" s="81" t="n"/>
      <c r="L6037" s="81" t="n"/>
      <c r="M6037" s="161" t="n"/>
      <c r="N6037" s="161" t="n"/>
      <c r="O6037" s="161" t="n"/>
      <c r="P6037" s="161" t="n"/>
      <c r="Q6037" s="161" t="n"/>
      <c r="R6037" s="81" t="n"/>
      <c r="S6037" s="81" t="n"/>
      <c r="T6037" s="81" t="n"/>
      <c r="U6037" s="81" t="n"/>
      <c r="V6037" s="81" t="n"/>
      <c r="W6037" s="81" t="n"/>
      <c r="X6037" s="81" t="n"/>
      <c r="Y6037" s="81" t="n"/>
      <c r="Z6037" s="81" t="n"/>
      <c r="AA6037" s="81" t="n"/>
      <c r="AB6037" s="81" t="n"/>
      <c r="AC6037" s="81" t="n"/>
      <c r="AD6037" s="81" t="n"/>
      <c r="AE6037" s="81" t="n"/>
      <c r="AF6037" s="81" t="n"/>
      <c r="AG6037" s="81" t="n"/>
      <c r="AH6037" s="81" t="n"/>
      <c r="AI6037" s="81" t="n"/>
      <c r="AJ6037" s="81" t="n"/>
      <c r="AK6037" s="81" t="n"/>
      <c r="AL6037" s="81" t="n"/>
      <c r="AM6037" s="81" t="n"/>
      <c r="AN6037" s="81" t="n"/>
      <c r="AO6037" s="81" t="n"/>
      <c r="AP6037" s="81" t="n"/>
    </row>
    <row r="6038">
      <c r="A6038" s="185" t="n"/>
      <c r="B6038" s="81" t="n"/>
      <c r="C6038" s="161" t="n"/>
      <c r="D6038" s="161" t="n"/>
      <c r="E6038" s="81" t="n"/>
      <c r="F6038" s="81" t="n"/>
      <c r="G6038" s="161" t="n"/>
      <c r="H6038" s="81" t="n"/>
      <c r="I6038" s="42" t="n"/>
      <c r="J6038" s="43" t="n"/>
      <c r="K6038" s="81" t="n"/>
      <c r="L6038" s="81" t="n"/>
      <c r="M6038" s="161" t="n"/>
      <c r="N6038" s="161" t="n"/>
      <c r="O6038" s="161" t="n"/>
      <c r="P6038" s="161" t="n"/>
      <c r="Q6038" s="161" t="n"/>
      <c r="R6038" s="81" t="n"/>
      <c r="S6038" s="81" t="n"/>
      <c r="T6038" s="81" t="n"/>
      <c r="U6038" s="81" t="n"/>
      <c r="V6038" s="81" t="n"/>
      <c r="W6038" s="81" t="n"/>
      <c r="X6038" s="81" t="n"/>
      <c r="Y6038" s="81" t="n"/>
      <c r="Z6038" s="81" t="n"/>
      <c r="AA6038" s="81" t="n"/>
      <c r="AB6038" s="81" t="n"/>
      <c r="AC6038" s="81" t="n"/>
      <c r="AD6038" s="81" t="n"/>
      <c r="AE6038" s="81" t="n"/>
      <c r="AF6038" s="81" t="n"/>
      <c r="AG6038" s="81" t="n"/>
      <c r="AH6038" s="81" t="n"/>
      <c r="AI6038" s="81" t="n"/>
      <c r="AJ6038" s="81" t="n"/>
      <c r="AK6038" s="81" t="n"/>
      <c r="AL6038" s="81" t="n"/>
      <c r="AM6038" s="81" t="n"/>
      <c r="AN6038" s="81" t="n"/>
      <c r="AO6038" s="81" t="n"/>
      <c r="AP6038" s="81" t="n"/>
    </row>
    <row r="6039">
      <c r="A6039" s="185" t="n"/>
      <c r="B6039" s="81" t="n"/>
      <c r="C6039" s="161" t="n"/>
      <c r="D6039" s="161" t="n"/>
      <c r="E6039" s="81" t="n"/>
      <c r="F6039" s="81" t="n"/>
      <c r="G6039" s="161" t="n"/>
      <c r="H6039" s="81" t="n"/>
      <c r="I6039" s="42" t="n"/>
      <c r="J6039" s="43" t="n"/>
      <c r="K6039" s="81" t="n"/>
      <c r="L6039" s="81" t="n"/>
      <c r="M6039" s="161" t="n"/>
      <c r="N6039" s="161" t="n"/>
      <c r="O6039" s="161" t="n"/>
      <c r="P6039" s="161" t="n"/>
      <c r="Q6039" s="161" t="n"/>
      <c r="R6039" s="81" t="n"/>
      <c r="S6039" s="81" t="n"/>
      <c r="T6039" s="81" t="n"/>
      <c r="U6039" s="81" t="n"/>
      <c r="V6039" s="81" t="n"/>
      <c r="W6039" s="81" t="n"/>
      <c r="X6039" s="81" t="n"/>
      <c r="Y6039" s="81" t="n"/>
      <c r="Z6039" s="81" t="n"/>
      <c r="AA6039" s="81" t="n"/>
      <c r="AB6039" s="81" t="n"/>
      <c r="AC6039" s="81" t="n"/>
      <c r="AD6039" s="81" t="n"/>
      <c r="AE6039" s="81" t="n"/>
      <c r="AF6039" s="81" t="n"/>
      <c r="AG6039" s="81" t="n"/>
      <c r="AH6039" s="81" t="n"/>
      <c r="AI6039" s="81" t="n"/>
      <c r="AJ6039" s="81" t="n"/>
      <c r="AK6039" s="81" t="n"/>
      <c r="AL6039" s="81" t="n"/>
      <c r="AM6039" s="81" t="n"/>
      <c r="AN6039" s="81" t="n"/>
      <c r="AO6039" s="81" t="n"/>
      <c r="AP6039" s="81" t="n"/>
    </row>
    <row r="6040">
      <c r="A6040" s="185" t="n"/>
      <c r="B6040" s="81" t="n"/>
      <c r="C6040" s="161" t="n"/>
      <c r="D6040" s="161" t="n"/>
      <c r="E6040" s="81" t="n"/>
      <c r="F6040" s="81" t="n"/>
      <c r="G6040" s="161" t="n"/>
      <c r="H6040" s="81" t="n"/>
      <c r="I6040" s="42" t="n"/>
      <c r="J6040" s="43" t="n"/>
      <c r="K6040" s="81" t="n"/>
      <c r="L6040" s="81" t="n"/>
      <c r="M6040" s="161" t="n"/>
      <c r="N6040" s="161" t="n"/>
      <c r="O6040" s="161" t="n"/>
      <c r="P6040" s="161" t="n"/>
      <c r="Q6040" s="161" t="n"/>
      <c r="R6040" s="81" t="n"/>
      <c r="S6040" s="81" t="n"/>
      <c r="T6040" s="81" t="n"/>
      <c r="U6040" s="81" t="n"/>
      <c r="V6040" s="81" t="n"/>
      <c r="W6040" s="81" t="n"/>
      <c r="X6040" s="81" t="n"/>
      <c r="Y6040" s="81" t="n"/>
      <c r="Z6040" s="81" t="n"/>
      <c r="AA6040" s="81" t="n"/>
      <c r="AB6040" s="81" t="n"/>
      <c r="AC6040" s="81" t="n"/>
      <c r="AD6040" s="81" t="n"/>
      <c r="AE6040" s="81" t="n"/>
      <c r="AF6040" s="81" t="n"/>
      <c r="AG6040" s="81" t="n"/>
      <c r="AH6040" s="81" t="n"/>
      <c r="AI6040" s="81" t="n"/>
      <c r="AJ6040" s="81" t="n"/>
      <c r="AK6040" s="81" t="n"/>
      <c r="AL6040" s="81" t="n"/>
      <c r="AM6040" s="81" t="n"/>
      <c r="AN6040" s="81" t="n"/>
      <c r="AO6040" s="81" t="n"/>
      <c r="AP6040" s="81" t="n"/>
    </row>
    <row r="6041">
      <c r="A6041" s="185" t="n"/>
      <c r="B6041" s="81" t="n"/>
      <c r="C6041" s="161" t="n"/>
      <c r="D6041" s="161" t="n"/>
      <c r="E6041" s="81" t="n"/>
      <c r="F6041" s="81" t="n"/>
      <c r="G6041" s="161" t="n"/>
      <c r="H6041" s="81" t="n"/>
      <c r="I6041" s="42" t="n"/>
      <c r="J6041" s="43" t="n"/>
      <c r="K6041" s="81" t="n"/>
      <c r="L6041" s="81" t="n"/>
      <c r="M6041" s="161" t="n"/>
      <c r="N6041" s="161" t="n"/>
      <c r="O6041" s="161" t="n"/>
      <c r="P6041" s="161" t="n"/>
      <c r="Q6041" s="161" t="n"/>
      <c r="R6041" s="81" t="n"/>
      <c r="S6041" s="81" t="n"/>
      <c r="T6041" s="81" t="n"/>
      <c r="U6041" s="81" t="n"/>
      <c r="V6041" s="81" t="n"/>
      <c r="W6041" s="81" t="n"/>
      <c r="X6041" s="81" t="n"/>
      <c r="Y6041" s="81" t="n"/>
      <c r="Z6041" s="81" t="n"/>
      <c r="AA6041" s="81" t="n"/>
      <c r="AB6041" s="81" t="n"/>
      <c r="AC6041" s="81" t="n"/>
      <c r="AD6041" s="81" t="n"/>
      <c r="AE6041" s="81" t="n"/>
      <c r="AF6041" s="81" t="n"/>
      <c r="AG6041" s="81" t="n"/>
      <c r="AH6041" s="81" t="n"/>
      <c r="AI6041" s="81" t="n"/>
      <c r="AJ6041" s="81" t="n"/>
      <c r="AK6041" s="81" t="n"/>
      <c r="AL6041" s="81" t="n"/>
      <c r="AM6041" s="81" t="n"/>
      <c r="AN6041" s="81" t="n"/>
      <c r="AO6041" s="81" t="n"/>
      <c r="AP6041" s="81" t="n"/>
    </row>
    <row r="6042">
      <c r="A6042" s="185" t="n"/>
      <c r="B6042" s="81" t="n"/>
      <c r="C6042" s="161" t="n"/>
      <c r="D6042" s="161" t="n"/>
      <c r="E6042" s="81" t="n"/>
      <c r="F6042" s="81" t="n"/>
      <c r="G6042" s="161" t="n"/>
      <c r="H6042" s="81" t="n"/>
      <c r="I6042" s="42" t="n"/>
      <c r="J6042" s="43" t="n"/>
      <c r="K6042" s="81" t="n"/>
      <c r="L6042" s="81" t="n"/>
      <c r="M6042" s="161" t="n"/>
      <c r="N6042" s="161" t="n"/>
      <c r="O6042" s="161" t="n"/>
      <c r="P6042" s="161" t="n"/>
      <c r="Q6042" s="161" t="n"/>
      <c r="R6042" s="81" t="n"/>
      <c r="S6042" s="81" t="n"/>
      <c r="T6042" s="81" t="n"/>
      <c r="U6042" s="81" t="n"/>
      <c r="V6042" s="81" t="n"/>
      <c r="W6042" s="81" t="n"/>
      <c r="X6042" s="81" t="n"/>
      <c r="Y6042" s="81" t="n"/>
      <c r="Z6042" s="81" t="n"/>
      <c r="AA6042" s="81" t="n"/>
      <c r="AB6042" s="81" t="n"/>
      <c r="AC6042" s="81" t="n"/>
      <c r="AD6042" s="81" t="n"/>
      <c r="AE6042" s="81" t="n"/>
      <c r="AF6042" s="81" t="n"/>
      <c r="AG6042" s="81" t="n"/>
      <c r="AH6042" s="81" t="n"/>
      <c r="AI6042" s="81" t="n"/>
      <c r="AJ6042" s="81" t="n"/>
      <c r="AK6042" s="81" t="n"/>
      <c r="AL6042" s="81" t="n"/>
      <c r="AM6042" s="81" t="n"/>
      <c r="AN6042" s="81" t="n"/>
      <c r="AO6042" s="81" t="n"/>
      <c r="AP6042" s="81" t="n"/>
    </row>
    <row r="6043">
      <c r="A6043" s="185" t="n"/>
      <c r="B6043" s="81" t="n"/>
      <c r="C6043" s="161" t="n"/>
      <c r="D6043" s="161" t="n"/>
      <c r="E6043" s="81" t="n"/>
      <c r="F6043" s="81" t="n"/>
      <c r="G6043" s="161" t="n"/>
      <c r="H6043" s="81" t="n"/>
      <c r="I6043" s="42" t="n"/>
      <c r="J6043" s="43" t="n"/>
      <c r="K6043" s="81" t="n"/>
      <c r="L6043" s="81" t="n"/>
      <c r="M6043" s="161" t="n"/>
      <c r="N6043" s="161" t="n"/>
      <c r="O6043" s="161" t="n"/>
      <c r="P6043" s="161" t="n"/>
      <c r="Q6043" s="161" t="n"/>
      <c r="R6043" s="81" t="n"/>
      <c r="S6043" s="81" t="n"/>
      <c r="T6043" s="81" t="n"/>
      <c r="U6043" s="81" t="n"/>
      <c r="V6043" s="81" t="n"/>
      <c r="W6043" s="81" t="n"/>
      <c r="X6043" s="81" t="n"/>
      <c r="Y6043" s="81" t="n"/>
      <c r="Z6043" s="81" t="n"/>
      <c r="AA6043" s="81" t="n"/>
      <c r="AB6043" s="81" t="n"/>
      <c r="AC6043" s="81" t="n"/>
      <c r="AD6043" s="81" t="n"/>
      <c r="AE6043" s="81" t="n"/>
      <c r="AF6043" s="81" t="n"/>
      <c r="AG6043" s="81" t="n"/>
      <c r="AH6043" s="81" t="n"/>
      <c r="AI6043" s="81" t="n"/>
      <c r="AJ6043" s="81" t="n"/>
      <c r="AK6043" s="81" t="n"/>
      <c r="AL6043" s="81" t="n"/>
      <c r="AM6043" s="81" t="n"/>
      <c r="AN6043" s="81" t="n"/>
      <c r="AO6043" s="81" t="n"/>
      <c r="AP6043" s="81" t="n"/>
    </row>
    <row r="6044">
      <c r="A6044" s="185" t="n"/>
      <c r="B6044" s="81" t="n"/>
      <c r="C6044" s="161" t="n"/>
      <c r="D6044" s="161" t="n"/>
      <c r="E6044" s="81" t="n"/>
      <c r="F6044" s="81" t="n"/>
      <c r="G6044" s="161" t="n"/>
      <c r="H6044" s="81" t="n"/>
      <c r="I6044" s="42" t="n"/>
      <c r="J6044" s="43" t="n"/>
      <c r="K6044" s="81" t="n"/>
      <c r="L6044" s="81" t="n"/>
      <c r="M6044" s="161" t="n"/>
      <c r="N6044" s="161" t="n"/>
      <c r="O6044" s="161" t="n"/>
      <c r="P6044" s="161" t="n"/>
      <c r="Q6044" s="161" t="n"/>
      <c r="R6044" s="81" t="n"/>
      <c r="S6044" s="81" t="n"/>
      <c r="T6044" s="81" t="n"/>
      <c r="U6044" s="81" t="n"/>
      <c r="V6044" s="81" t="n"/>
      <c r="W6044" s="81" t="n"/>
      <c r="X6044" s="81" t="n"/>
      <c r="Y6044" s="81" t="n"/>
      <c r="Z6044" s="81" t="n"/>
      <c r="AA6044" s="81" t="n"/>
      <c r="AB6044" s="81" t="n"/>
      <c r="AC6044" s="81" t="n"/>
      <c r="AD6044" s="81" t="n"/>
      <c r="AE6044" s="81" t="n"/>
      <c r="AF6044" s="81" t="n"/>
      <c r="AG6044" s="81" t="n"/>
      <c r="AH6044" s="81" t="n"/>
      <c r="AI6044" s="81" t="n"/>
      <c r="AJ6044" s="81" t="n"/>
      <c r="AK6044" s="81" t="n"/>
      <c r="AL6044" s="81" t="n"/>
      <c r="AM6044" s="81" t="n"/>
      <c r="AN6044" s="81" t="n"/>
      <c r="AO6044" s="81" t="n"/>
      <c r="AP6044" s="81" t="n"/>
    </row>
    <row r="6045">
      <c r="A6045" s="185" t="n"/>
      <c r="B6045" s="81" t="n"/>
      <c r="C6045" s="161" t="n"/>
      <c r="D6045" s="161" t="n"/>
      <c r="E6045" s="81" t="n"/>
      <c r="F6045" s="81" t="n"/>
      <c r="G6045" s="161" t="n"/>
      <c r="H6045" s="81" t="n"/>
      <c r="I6045" s="42" t="n"/>
      <c r="J6045" s="43" t="n"/>
      <c r="K6045" s="81" t="n"/>
      <c r="L6045" s="81" t="n"/>
      <c r="M6045" s="161" t="n"/>
      <c r="N6045" s="161" t="n"/>
      <c r="O6045" s="161" t="n"/>
      <c r="P6045" s="161" t="n"/>
      <c r="Q6045" s="161" t="n"/>
      <c r="R6045" s="81" t="n"/>
      <c r="S6045" s="81" t="n"/>
      <c r="T6045" s="81" t="n"/>
      <c r="U6045" s="81" t="n"/>
      <c r="V6045" s="81" t="n"/>
      <c r="W6045" s="81" t="n"/>
      <c r="X6045" s="81" t="n"/>
      <c r="Y6045" s="81" t="n"/>
      <c r="Z6045" s="81" t="n"/>
      <c r="AA6045" s="81" t="n"/>
      <c r="AB6045" s="81" t="n"/>
      <c r="AC6045" s="81" t="n"/>
      <c r="AD6045" s="81" t="n"/>
      <c r="AE6045" s="81" t="n"/>
      <c r="AF6045" s="81" t="n"/>
      <c r="AG6045" s="81" t="n"/>
      <c r="AH6045" s="81" t="n"/>
      <c r="AI6045" s="81" t="n"/>
      <c r="AJ6045" s="81" t="n"/>
      <c r="AK6045" s="81" t="n"/>
      <c r="AL6045" s="81" t="n"/>
      <c r="AM6045" s="81" t="n"/>
      <c r="AN6045" s="81" t="n"/>
      <c r="AO6045" s="81" t="n"/>
      <c r="AP6045" s="81" t="n"/>
    </row>
    <row r="6046">
      <c r="A6046" s="185" t="n"/>
      <c r="B6046" s="81" t="n"/>
      <c r="C6046" s="161" t="n"/>
      <c r="D6046" s="161" t="n"/>
      <c r="E6046" s="81" t="n"/>
      <c r="F6046" s="81" t="n"/>
      <c r="G6046" s="161" t="n"/>
      <c r="H6046" s="81" t="n"/>
      <c r="I6046" s="42" t="n"/>
      <c r="J6046" s="43" t="n"/>
      <c r="K6046" s="81" t="n"/>
      <c r="L6046" s="81" t="n"/>
      <c r="M6046" s="161" t="n"/>
      <c r="N6046" s="161" t="n"/>
      <c r="O6046" s="161" t="n"/>
      <c r="P6046" s="161" t="n"/>
      <c r="Q6046" s="161" t="n"/>
      <c r="R6046" s="81" t="n"/>
      <c r="S6046" s="81" t="n"/>
      <c r="T6046" s="81" t="n"/>
      <c r="U6046" s="81" t="n"/>
      <c r="V6046" s="81" t="n"/>
      <c r="W6046" s="81" t="n"/>
      <c r="X6046" s="81" t="n"/>
      <c r="Y6046" s="81" t="n"/>
      <c r="Z6046" s="81" t="n"/>
      <c r="AA6046" s="81" t="n"/>
      <c r="AB6046" s="81" t="n"/>
      <c r="AC6046" s="81" t="n"/>
      <c r="AD6046" s="81" t="n"/>
      <c r="AE6046" s="81" t="n"/>
      <c r="AF6046" s="81" t="n"/>
      <c r="AG6046" s="81" t="n"/>
      <c r="AH6046" s="81" t="n"/>
      <c r="AI6046" s="81" t="n"/>
      <c r="AJ6046" s="81" t="n"/>
      <c r="AK6046" s="81" t="n"/>
      <c r="AL6046" s="81" t="n"/>
      <c r="AM6046" s="81" t="n"/>
      <c r="AN6046" s="81" t="n"/>
      <c r="AO6046" s="81" t="n"/>
      <c r="AP6046" s="81" t="n"/>
    </row>
    <row r="6047">
      <c r="A6047" s="185" t="n"/>
      <c r="B6047" s="81" t="n"/>
      <c r="C6047" s="161" t="n"/>
      <c r="D6047" s="161" t="n"/>
      <c r="E6047" s="81" t="n"/>
      <c r="F6047" s="81" t="n"/>
      <c r="G6047" s="161" t="n"/>
      <c r="H6047" s="81" t="n"/>
      <c r="I6047" s="42" t="n"/>
      <c r="J6047" s="43" t="n"/>
      <c r="K6047" s="81" t="n"/>
      <c r="L6047" s="81" t="n"/>
      <c r="M6047" s="161" t="n"/>
      <c r="N6047" s="161" t="n"/>
      <c r="O6047" s="161" t="n"/>
      <c r="P6047" s="161" t="n"/>
      <c r="Q6047" s="161" t="n"/>
      <c r="R6047" s="81" t="n"/>
      <c r="S6047" s="81" t="n"/>
      <c r="T6047" s="81" t="n"/>
      <c r="U6047" s="81" t="n"/>
      <c r="V6047" s="81" t="n"/>
      <c r="W6047" s="81" t="n"/>
      <c r="X6047" s="81" t="n"/>
      <c r="Y6047" s="81" t="n"/>
      <c r="Z6047" s="81" t="n"/>
      <c r="AA6047" s="81" t="n"/>
      <c r="AB6047" s="81" t="n"/>
      <c r="AC6047" s="81" t="n"/>
      <c r="AD6047" s="81" t="n"/>
      <c r="AE6047" s="81" t="n"/>
      <c r="AF6047" s="81" t="n"/>
      <c r="AG6047" s="81" t="n"/>
      <c r="AH6047" s="81" t="n"/>
      <c r="AI6047" s="81" t="n"/>
      <c r="AJ6047" s="81" t="n"/>
      <c r="AK6047" s="81" t="n"/>
      <c r="AL6047" s="81" t="n"/>
      <c r="AM6047" s="81" t="n"/>
      <c r="AN6047" s="81" t="n"/>
      <c r="AO6047" s="81" t="n"/>
      <c r="AP6047" s="81" t="n"/>
    </row>
    <row r="6048">
      <c r="A6048" s="185" t="n"/>
      <c r="B6048" s="81" t="n"/>
      <c r="C6048" s="161" t="n"/>
      <c r="D6048" s="161" t="n"/>
      <c r="E6048" s="81" t="n"/>
      <c r="F6048" s="81" t="n"/>
      <c r="G6048" s="161" t="n"/>
      <c r="H6048" s="81" t="n"/>
      <c r="I6048" s="42" t="n"/>
      <c r="J6048" s="43" t="n"/>
      <c r="K6048" s="81" t="n"/>
      <c r="L6048" s="81" t="n"/>
      <c r="M6048" s="161" t="n"/>
      <c r="N6048" s="161" t="n"/>
      <c r="O6048" s="161" t="n"/>
      <c r="P6048" s="161" t="n"/>
      <c r="Q6048" s="161" t="n"/>
      <c r="R6048" s="81" t="n"/>
      <c r="S6048" s="81" t="n"/>
      <c r="T6048" s="81" t="n"/>
      <c r="U6048" s="81" t="n"/>
      <c r="V6048" s="81" t="n"/>
      <c r="W6048" s="81" t="n"/>
      <c r="X6048" s="81" t="n"/>
      <c r="Y6048" s="81" t="n"/>
      <c r="Z6048" s="81" t="n"/>
      <c r="AA6048" s="81" t="n"/>
      <c r="AB6048" s="81" t="n"/>
      <c r="AC6048" s="81" t="n"/>
      <c r="AD6048" s="81" t="n"/>
      <c r="AE6048" s="81" t="n"/>
      <c r="AF6048" s="81" t="n"/>
      <c r="AG6048" s="81" t="n"/>
      <c r="AH6048" s="81" t="n"/>
      <c r="AI6048" s="81" t="n"/>
      <c r="AJ6048" s="81" t="n"/>
      <c r="AK6048" s="81" t="n"/>
      <c r="AL6048" s="81" t="n"/>
      <c r="AM6048" s="81" t="n"/>
      <c r="AN6048" s="81" t="n"/>
      <c r="AO6048" s="81" t="n"/>
      <c r="AP6048" s="81" t="n"/>
    </row>
    <row r="6049">
      <c r="A6049" s="185" t="n"/>
      <c r="B6049" s="81" t="n"/>
      <c r="C6049" s="161" t="n"/>
      <c r="D6049" s="161" t="n"/>
      <c r="E6049" s="81" t="n"/>
      <c r="F6049" s="81" t="n"/>
      <c r="G6049" s="161" t="n"/>
      <c r="H6049" s="81" t="n"/>
      <c r="I6049" s="42" t="n"/>
      <c r="J6049" s="43" t="n"/>
      <c r="K6049" s="81" t="n"/>
      <c r="L6049" s="81" t="n"/>
      <c r="M6049" s="161" t="n"/>
      <c r="N6049" s="161" t="n"/>
      <c r="O6049" s="161" t="n"/>
      <c r="P6049" s="161" t="n"/>
      <c r="Q6049" s="161" t="n"/>
      <c r="R6049" s="81" t="n"/>
      <c r="S6049" s="81" t="n"/>
      <c r="T6049" s="81" t="n"/>
      <c r="U6049" s="81" t="n"/>
      <c r="V6049" s="81" t="n"/>
      <c r="W6049" s="81" t="n"/>
      <c r="X6049" s="81" t="n"/>
      <c r="Y6049" s="81" t="n"/>
      <c r="Z6049" s="81" t="n"/>
      <c r="AA6049" s="81" t="n"/>
      <c r="AB6049" s="81" t="n"/>
      <c r="AC6049" s="81" t="n"/>
      <c r="AD6049" s="81" t="n"/>
      <c r="AE6049" s="81" t="n"/>
      <c r="AF6049" s="81" t="n"/>
      <c r="AG6049" s="81" t="n"/>
      <c r="AH6049" s="81" t="n"/>
      <c r="AI6049" s="81" t="n"/>
      <c r="AJ6049" s="81" t="n"/>
      <c r="AK6049" s="81" t="n"/>
      <c r="AL6049" s="81" t="n"/>
      <c r="AM6049" s="81" t="n"/>
      <c r="AN6049" s="81" t="n"/>
      <c r="AO6049" s="81" t="n"/>
      <c r="AP6049" s="81" t="n"/>
    </row>
    <row r="6050">
      <c r="A6050" s="185" t="n"/>
      <c r="B6050" s="81" t="n"/>
      <c r="C6050" s="161" t="n"/>
      <c r="D6050" s="161" t="n"/>
      <c r="E6050" s="81" t="n"/>
      <c r="F6050" s="81" t="n"/>
      <c r="G6050" s="161" t="n"/>
      <c r="H6050" s="81" t="n"/>
      <c r="I6050" s="42" t="n"/>
      <c r="J6050" s="43" t="n"/>
      <c r="K6050" s="81" t="n"/>
      <c r="L6050" s="81" t="n"/>
      <c r="M6050" s="161" t="n"/>
      <c r="N6050" s="161" t="n"/>
      <c r="O6050" s="161" t="n"/>
      <c r="P6050" s="161" t="n"/>
      <c r="Q6050" s="161" t="n"/>
      <c r="R6050" s="81" t="n"/>
      <c r="S6050" s="81" t="n"/>
      <c r="T6050" s="81" t="n"/>
      <c r="U6050" s="81" t="n"/>
      <c r="V6050" s="81" t="n"/>
      <c r="W6050" s="81" t="n"/>
      <c r="X6050" s="81" t="n"/>
      <c r="Y6050" s="81" t="n"/>
      <c r="Z6050" s="81" t="n"/>
      <c r="AA6050" s="81" t="n"/>
      <c r="AB6050" s="81" t="n"/>
      <c r="AC6050" s="81" t="n"/>
      <c r="AD6050" s="81" t="n"/>
      <c r="AE6050" s="81" t="n"/>
      <c r="AF6050" s="81" t="n"/>
      <c r="AG6050" s="81" t="n"/>
      <c r="AH6050" s="81" t="n"/>
      <c r="AI6050" s="81" t="n"/>
      <c r="AJ6050" s="81" t="n"/>
      <c r="AK6050" s="81" t="n"/>
      <c r="AL6050" s="81" t="n"/>
      <c r="AM6050" s="81" t="n"/>
      <c r="AN6050" s="81" t="n"/>
      <c r="AO6050" s="81" t="n"/>
      <c r="AP6050" s="81" t="n"/>
    </row>
    <row r="6051">
      <c r="A6051" s="185" t="n"/>
      <c r="B6051" s="81" t="n"/>
      <c r="C6051" s="161" t="n"/>
      <c r="D6051" s="161" t="n"/>
      <c r="E6051" s="81" t="n"/>
      <c r="F6051" s="81" t="n"/>
      <c r="G6051" s="161" t="n"/>
      <c r="H6051" s="81" t="n"/>
      <c r="I6051" s="42" t="n"/>
      <c r="J6051" s="43" t="n"/>
      <c r="K6051" s="81" t="n"/>
      <c r="L6051" s="81" t="n"/>
      <c r="M6051" s="161" t="n"/>
      <c r="N6051" s="161" t="n"/>
      <c r="O6051" s="161" t="n"/>
      <c r="P6051" s="161" t="n"/>
      <c r="Q6051" s="161" t="n"/>
      <c r="R6051" s="81" t="n"/>
      <c r="S6051" s="81" t="n"/>
      <c r="T6051" s="81" t="n"/>
      <c r="U6051" s="81" t="n"/>
      <c r="V6051" s="81" t="n"/>
      <c r="W6051" s="81" t="n"/>
      <c r="X6051" s="81" t="n"/>
      <c r="Y6051" s="81" t="n"/>
      <c r="Z6051" s="81" t="n"/>
      <c r="AA6051" s="81" t="n"/>
      <c r="AB6051" s="81" t="n"/>
      <c r="AC6051" s="81" t="n"/>
      <c r="AD6051" s="81" t="n"/>
      <c r="AE6051" s="81" t="n"/>
      <c r="AF6051" s="81" t="n"/>
      <c r="AG6051" s="81" t="n"/>
      <c r="AH6051" s="81" t="n"/>
      <c r="AI6051" s="81" t="n"/>
      <c r="AJ6051" s="81" t="n"/>
      <c r="AK6051" s="81" t="n"/>
      <c r="AL6051" s="81" t="n"/>
      <c r="AM6051" s="81" t="n"/>
      <c r="AN6051" s="81" t="n"/>
      <c r="AO6051" s="81" t="n"/>
      <c r="AP6051" s="81" t="n"/>
    </row>
    <row r="6052">
      <c r="A6052" s="185" t="n"/>
      <c r="B6052" s="81" t="n"/>
      <c r="C6052" s="161" t="n"/>
      <c r="D6052" s="161" t="n"/>
      <c r="E6052" s="81" t="n"/>
      <c r="F6052" s="81" t="n"/>
      <c r="G6052" s="161" t="n"/>
      <c r="H6052" s="81" t="n"/>
      <c r="I6052" s="42" t="n"/>
      <c r="J6052" s="43" t="n"/>
      <c r="K6052" s="81" t="n"/>
      <c r="L6052" s="81" t="n"/>
      <c r="M6052" s="161" t="n"/>
      <c r="N6052" s="161" t="n"/>
      <c r="O6052" s="161" t="n"/>
      <c r="P6052" s="161" t="n"/>
      <c r="Q6052" s="161" t="n"/>
      <c r="R6052" s="81" t="n"/>
      <c r="S6052" s="81" t="n"/>
      <c r="T6052" s="81" t="n"/>
      <c r="U6052" s="81" t="n"/>
      <c r="V6052" s="81" t="n"/>
      <c r="W6052" s="81" t="n"/>
      <c r="X6052" s="81" t="n"/>
      <c r="Y6052" s="81" t="n"/>
      <c r="Z6052" s="81" t="n"/>
      <c r="AA6052" s="81" t="n"/>
      <c r="AB6052" s="81" t="n"/>
      <c r="AC6052" s="81" t="n"/>
      <c r="AD6052" s="81" t="n"/>
      <c r="AE6052" s="81" t="n"/>
      <c r="AF6052" s="81" t="n"/>
      <c r="AG6052" s="81" t="n"/>
      <c r="AH6052" s="81" t="n"/>
      <c r="AI6052" s="81" t="n"/>
      <c r="AJ6052" s="81" t="n"/>
      <c r="AK6052" s="81" t="n"/>
      <c r="AL6052" s="81" t="n"/>
      <c r="AM6052" s="81" t="n"/>
      <c r="AN6052" s="81" t="n"/>
      <c r="AO6052" s="81" t="n"/>
      <c r="AP6052" s="81" t="n"/>
    </row>
    <row r="6053">
      <c r="A6053" s="185" t="n"/>
      <c r="B6053" s="81" t="n"/>
      <c r="C6053" s="161" t="n"/>
      <c r="D6053" s="161" t="n"/>
      <c r="E6053" s="81" t="n"/>
      <c r="F6053" s="81" t="n"/>
      <c r="G6053" s="161" t="n"/>
      <c r="H6053" s="81" t="n"/>
      <c r="I6053" s="42" t="n"/>
      <c r="J6053" s="43" t="n"/>
      <c r="K6053" s="81" t="n"/>
      <c r="L6053" s="81" t="n"/>
      <c r="M6053" s="161" t="n"/>
      <c r="N6053" s="161" t="n"/>
      <c r="O6053" s="161" t="n"/>
      <c r="P6053" s="161" t="n"/>
      <c r="Q6053" s="161" t="n"/>
      <c r="R6053" s="81" t="n"/>
      <c r="S6053" s="81" t="n"/>
      <c r="T6053" s="81" t="n"/>
      <c r="U6053" s="81" t="n"/>
      <c r="V6053" s="81" t="n"/>
      <c r="W6053" s="81" t="n"/>
      <c r="X6053" s="81" t="n"/>
      <c r="Y6053" s="81" t="n"/>
      <c r="Z6053" s="81" t="n"/>
      <c r="AA6053" s="81" t="n"/>
      <c r="AB6053" s="81" t="n"/>
      <c r="AC6053" s="81" t="n"/>
      <c r="AD6053" s="81" t="n"/>
      <c r="AE6053" s="81" t="n"/>
      <c r="AF6053" s="81" t="n"/>
      <c r="AG6053" s="81" t="n"/>
      <c r="AH6053" s="81" t="n"/>
      <c r="AI6053" s="81" t="n"/>
      <c r="AJ6053" s="81" t="n"/>
      <c r="AK6053" s="81" t="n"/>
      <c r="AL6053" s="81" t="n"/>
      <c r="AM6053" s="81" t="n"/>
      <c r="AN6053" s="81" t="n"/>
      <c r="AO6053" s="81" t="n"/>
      <c r="AP6053" s="81" t="n"/>
    </row>
    <row r="6054">
      <c r="A6054" s="185" t="n"/>
      <c r="B6054" s="81" t="n"/>
      <c r="C6054" s="161" t="n"/>
      <c r="D6054" s="161" t="n"/>
      <c r="E6054" s="81" t="n"/>
      <c r="F6054" s="81" t="n"/>
      <c r="G6054" s="161" t="n"/>
      <c r="H6054" s="81" t="n"/>
      <c r="I6054" s="42" t="n"/>
      <c r="J6054" s="43" t="n"/>
      <c r="K6054" s="81" t="n"/>
      <c r="L6054" s="81" t="n"/>
      <c r="M6054" s="161" t="n"/>
      <c r="N6054" s="161" t="n"/>
      <c r="O6054" s="161" t="n"/>
      <c r="P6054" s="161" t="n"/>
      <c r="Q6054" s="161" t="n"/>
      <c r="R6054" s="81" t="n"/>
      <c r="S6054" s="81" t="n"/>
      <c r="T6054" s="81" t="n"/>
      <c r="U6054" s="81" t="n"/>
      <c r="V6054" s="81" t="n"/>
      <c r="W6054" s="81" t="n"/>
      <c r="X6054" s="81" t="n"/>
      <c r="Y6054" s="81" t="n"/>
      <c r="Z6054" s="81" t="n"/>
      <c r="AA6054" s="81" t="n"/>
      <c r="AB6054" s="81" t="n"/>
      <c r="AC6054" s="81" t="n"/>
      <c r="AD6054" s="81" t="n"/>
      <c r="AE6054" s="81" t="n"/>
      <c r="AF6054" s="81" t="n"/>
      <c r="AG6054" s="81" t="n"/>
      <c r="AH6054" s="81" t="n"/>
      <c r="AI6054" s="81" t="n"/>
      <c r="AJ6054" s="81" t="n"/>
      <c r="AK6054" s="81" t="n"/>
      <c r="AL6054" s="81" t="n"/>
      <c r="AM6054" s="81" t="n"/>
      <c r="AN6054" s="81" t="n"/>
      <c r="AO6054" s="81" t="n"/>
      <c r="AP6054" s="81" t="n"/>
    </row>
    <row r="6055">
      <c r="A6055" s="185" t="n"/>
      <c r="B6055" s="81" t="n"/>
      <c r="C6055" s="161" t="n"/>
      <c r="D6055" s="161" t="n"/>
      <c r="E6055" s="81" t="n"/>
      <c r="F6055" s="81" t="n"/>
      <c r="G6055" s="161" t="n"/>
      <c r="H6055" s="81" t="n"/>
      <c r="I6055" s="42" t="n"/>
      <c r="J6055" s="43" t="n"/>
      <c r="K6055" s="81" t="n"/>
      <c r="L6055" s="81" t="n"/>
      <c r="M6055" s="161" t="n"/>
      <c r="N6055" s="161" t="n"/>
      <c r="O6055" s="161" t="n"/>
      <c r="P6055" s="161" t="n"/>
      <c r="Q6055" s="161" t="n"/>
      <c r="R6055" s="81" t="n"/>
      <c r="S6055" s="81" t="n"/>
      <c r="T6055" s="81" t="n"/>
      <c r="U6055" s="81" t="n"/>
      <c r="V6055" s="81" t="n"/>
      <c r="W6055" s="81" t="n"/>
      <c r="X6055" s="81" t="n"/>
      <c r="Y6055" s="81" t="n"/>
      <c r="Z6055" s="81" t="n"/>
      <c r="AA6055" s="81" t="n"/>
      <c r="AB6055" s="81" t="n"/>
      <c r="AC6055" s="81" t="n"/>
      <c r="AD6055" s="81" t="n"/>
      <c r="AE6055" s="81" t="n"/>
      <c r="AF6055" s="81" t="n"/>
      <c r="AG6055" s="81" t="n"/>
      <c r="AH6055" s="81" t="n"/>
      <c r="AI6055" s="81" t="n"/>
      <c r="AJ6055" s="81" t="n"/>
      <c r="AK6055" s="81" t="n"/>
      <c r="AL6055" s="81" t="n"/>
      <c r="AM6055" s="81" t="n"/>
      <c r="AN6055" s="81" t="n"/>
      <c r="AO6055" s="81" t="n"/>
      <c r="AP6055" s="81" t="n"/>
    </row>
    <row r="6056">
      <c r="A6056" s="185" t="n"/>
      <c r="B6056" s="81" t="n"/>
      <c r="C6056" s="161" t="n"/>
      <c r="D6056" s="161" t="n"/>
      <c r="E6056" s="81" t="n"/>
      <c r="F6056" s="81" t="n"/>
      <c r="G6056" s="161" t="n"/>
      <c r="H6056" s="81" t="n"/>
      <c r="I6056" s="42" t="n"/>
      <c r="J6056" s="43" t="n"/>
      <c r="K6056" s="81" t="n"/>
      <c r="L6056" s="81" t="n"/>
      <c r="M6056" s="161" t="n"/>
      <c r="N6056" s="161" t="n"/>
      <c r="O6056" s="161" t="n"/>
      <c r="P6056" s="161" t="n"/>
      <c r="Q6056" s="161" t="n"/>
      <c r="R6056" s="81" t="n"/>
      <c r="S6056" s="81" t="n"/>
      <c r="T6056" s="81" t="n"/>
      <c r="U6056" s="81" t="n"/>
      <c r="V6056" s="81" t="n"/>
      <c r="W6056" s="81" t="n"/>
      <c r="X6056" s="81" t="n"/>
      <c r="Y6056" s="81" t="n"/>
      <c r="Z6056" s="81" t="n"/>
      <c r="AA6056" s="81" t="n"/>
      <c r="AB6056" s="81" t="n"/>
      <c r="AC6056" s="81" t="n"/>
      <c r="AD6056" s="81" t="n"/>
      <c r="AE6056" s="81" t="n"/>
      <c r="AF6056" s="81" t="n"/>
      <c r="AG6056" s="81" t="n"/>
      <c r="AH6056" s="81" t="n"/>
      <c r="AI6056" s="81" t="n"/>
      <c r="AJ6056" s="81" t="n"/>
      <c r="AK6056" s="81" t="n"/>
      <c r="AL6056" s="81" t="n"/>
      <c r="AM6056" s="81" t="n"/>
      <c r="AN6056" s="81" t="n"/>
      <c r="AO6056" s="81" t="n"/>
      <c r="AP6056" s="81" t="n"/>
    </row>
    <row r="6057">
      <c r="A6057" s="185" t="n"/>
      <c r="B6057" s="81" t="n"/>
      <c r="C6057" s="161" t="n"/>
      <c r="D6057" s="161" t="n"/>
      <c r="E6057" s="81" t="n"/>
      <c r="F6057" s="81" t="n"/>
      <c r="G6057" s="161" t="n"/>
      <c r="H6057" s="81" t="n"/>
      <c r="I6057" s="42" t="n"/>
      <c r="J6057" s="43" t="n"/>
      <c r="K6057" s="81" t="n"/>
      <c r="L6057" s="81" t="n"/>
      <c r="M6057" s="161" t="n"/>
      <c r="N6057" s="161" t="n"/>
      <c r="O6057" s="161" t="n"/>
      <c r="P6057" s="161" t="n"/>
      <c r="Q6057" s="161" t="n"/>
      <c r="R6057" s="81" t="n"/>
      <c r="S6057" s="81" t="n"/>
      <c r="T6057" s="81" t="n"/>
      <c r="U6057" s="81" t="n"/>
      <c r="V6057" s="81" t="n"/>
      <c r="W6057" s="81" t="n"/>
      <c r="X6057" s="81" t="n"/>
      <c r="Y6057" s="81" t="n"/>
      <c r="Z6057" s="81" t="n"/>
      <c r="AA6057" s="81" t="n"/>
      <c r="AB6057" s="81" t="n"/>
      <c r="AC6057" s="81" t="n"/>
      <c r="AD6057" s="81" t="n"/>
      <c r="AE6057" s="81" t="n"/>
      <c r="AF6057" s="81" t="n"/>
      <c r="AG6057" s="81" t="n"/>
      <c r="AH6057" s="81" t="n"/>
      <c r="AI6057" s="81" t="n"/>
      <c r="AJ6057" s="81" t="n"/>
      <c r="AK6057" s="81" t="n"/>
      <c r="AL6057" s="81" t="n"/>
      <c r="AM6057" s="81" t="n"/>
      <c r="AN6057" s="81" t="n"/>
      <c r="AO6057" s="81" t="n"/>
      <c r="AP6057" s="81" t="n"/>
    </row>
    <row r="6058">
      <c r="A6058" s="185" t="n"/>
      <c r="B6058" s="81" t="n"/>
      <c r="C6058" s="161" t="n"/>
      <c r="D6058" s="161" t="n"/>
      <c r="E6058" s="81" t="n"/>
      <c r="F6058" s="81" t="n"/>
      <c r="G6058" s="161" t="n"/>
      <c r="H6058" s="81" t="n"/>
      <c r="I6058" s="42" t="n"/>
      <c r="J6058" s="43" t="n"/>
      <c r="K6058" s="81" t="n"/>
      <c r="L6058" s="81" t="n"/>
      <c r="M6058" s="161" t="n"/>
      <c r="N6058" s="161" t="n"/>
      <c r="O6058" s="161" t="n"/>
      <c r="P6058" s="161" t="n"/>
      <c r="Q6058" s="161" t="n"/>
      <c r="R6058" s="81" t="n"/>
      <c r="S6058" s="81" t="n"/>
      <c r="T6058" s="81" t="n"/>
      <c r="U6058" s="81" t="n"/>
      <c r="V6058" s="81" t="n"/>
      <c r="W6058" s="81" t="n"/>
      <c r="X6058" s="81" t="n"/>
      <c r="Y6058" s="81" t="n"/>
      <c r="Z6058" s="81" t="n"/>
      <c r="AA6058" s="81" t="n"/>
      <c r="AB6058" s="81" t="n"/>
      <c r="AC6058" s="81" t="n"/>
      <c r="AD6058" s="81" t="n"/>
      <c r="AE6058" s="81" t="n"/>
      <c r="AF6058" s="81" t="n"/>
      <c r="AG6058" s="81" t="n"/>
      <c r="AH6058" s="81" t="n"/>
      <c r="AI6058" s="81" t="n"/>
      <c r="AJ6058" s="81" t="n"/>
      <c r="AK6058" s="81" t="n"/>
      <c r="AL6058" s="81" t="n"/>
      <c r="AM6058" s="81" t="n"/>
      <c r="AN6058" s="81" t="n"/>
      <c r="AO6058" s="81" t="n"/>
      <c r="AP6058" s="81" t="n"/>
    </row>
    <row r="6059">
      <c r="A6059" s="185" t="n"/>
      <c r="B6059" s="81" t="n"/>
      <c r="C6059" s="161" t="n"/>
      <c r="D6059" s="161" t="n"/>
      <c r="E6059" s="81" t="n"/>
      <c r="F6059" s="81" t="n"/>
      <c r="G6059" s="161" t="n"/>
      <c r="H6059" s="81" t="n"/>
      <c r="I6059" s="42" t="n"/>
      <c r="J6059" s="43" t="n"/>
      <c r="K6059" s="81" t="n"/>
      <c r="L6059" s="81" t="n"/>
      <c r="M6059" s="161" t="n"/>
      <c r="N6059" s="161" t="n"/>
      <c r="O6059" s="161" t="n"/>
      <c r="P6059" s="161" t="n"/>
      <c r="Q6059" s="161" t="n"/>
      <c r="R6059" s="81" t="n"/>
      <c r="S6059" s="81" t="n"/>
      <c r="T6059" s="81" t="n"/>
      <c r="U6059" s="81" t="n"/>
      <c r="V6059" s="81" t="n"/>
      <c r="W6059" s="81" t="n"/>
      <c r="X6059" s="81" t="n"/>
      <c r="Y6059" s="81" t="n"/>
      <c r="Z6059" s="81" t="n"/>
      <c r="AA6059" s="81" t="n"/>
      <c r="AB6059" s="81" t="n"/>
      <c r="AC6059" s="81" t="n"/>
      <c r="AD6059" s="81" t="n"/>
      <c r="AE6059" s="81" t="n"/>
      <c r="AF6059" s="81" t="n"/>
      <c r="AG6059" s="81" t="n"/>
      <c r="AH6059" s="81" t="n"/>
      <c r="AI6059" s="81" t="n"/>
      <c r="AJ6059" s="81" t="n"/>
      <c r="AK6059" s="81" t="n"/>
      <c r="AL6059" s="81" t="n"/>
      <c r="AM6059" s="81" t="n"/>
      <c r="AN6059" s="81" t="n"/>
      <c r="AO6059" s="81" t="n"/>
      <c r="AP6059" s="81" t="n"/>
    </row>
    <row r="6060">
      <c r="A6060" s="185" t="n"/>
      <c r="B6060" s="81" t="n"/>
      <c r="C6060" s="161" t="n"/>
      <c r="D6060" s="161" t="n"/>
      <c r="E6060" s="81" t="n"/>
      <c r="F6060" s="81" t="n"/>
      <c r="G6060" s="161" t="n"/>
      <c r="H6060" s="81" t="n"/>
      <c r="I6060" s="42" t="n"/>
      <c r="J6060" s="43" t="n"/>
      <c r="K6060" s="81" t="n"/>
      <c r="L6060" s="81" t="n"/>
      <c r="M6060" s="161" t="n"/>
      <c r="N6060" s="161" t="n"/>
      <c r="O6060" s="161" t="n"/>
      <c r="P6060" s="161" t="n"/>
      <c r="Q6060" s="161" t="n"/>
      <c r="R6060" s="81" t="n"/>
      <c r="S6060" s="81" t="n"/>
      <c r="T6060" s="81" t="n"/>
      <c r="U6060" s="81" t="n"/>
      <c r="V6060" s="81" t="n"/>
      <c r="W6060" s="81" t="n"/>
      <c r="X6060" s="81" t="n"/>
      <c r="Y6060" s="81" t="n"/>
      <c r="Z6060" s="81" t="n"/>
      <c r="AA6060" s="81" t="n"/>
      <c r="AB6060" s="81" t="n"/>
      <c r="AC6060" s="81" t="n"/>
      <c r="AD6060" s="81" t="n"/>
      <c r="AE6060" s="81" t="n"/>
      <c r="AF6060" s="81" t="n"/>
      <c r="AG6060" s="81" t="n"/>
      <c r="AH6060" s="81" t="n"/>
      <c r="AI6060" s="81" t="n"/>
      <c r="AJ6060" s="81" t="n"/>
      <c r="AK6060" s="81" t="n"/>
      <c r="AL6060" s="81" t="n"/>
      <c r="AM6060" s="81" t="n"/>
      <c r="AN6060" s="81" t="n"/>
      <c r="AO6060" s="81" t="n"/>
      <c r="AP6060" s="81" t="n"/>
    </row>
    <row r="6061">
      <c r="A6061" s="185" t="n"/>
      <c r="B6061" s="81" t="n"/>
      <c r="C6061" s="161" t="n"/>
      <c r="D6061" s="161" t="n"/>
      <c r="E6061" s="81" t="n"/>
      <c r="F6061" s="81" t="n"/>
      <c r="G6061" s="161" t="n"/>
      <c r="H6061" s="81" t="n"/>
      <c r="I6061" s="42" t="n"/>
      <c r="J6061" s="43" t="n"/>
      <c r="K6061" s="81" t="n"/>
      <c r="L6061" s="81" t="n"/>
      <c r="M6061" s="161" t="n"/>
      <c r="N6061" s="161" t="n"/>
      <c r="O6061" s="161" t="n"/>
      <c r="P6061" s="161" t="n"/>
      <c r="Q6061" s="161" t="n"/>
      <c r="R6061" s="81" t="n"/>
      <c r="S6061" s="81" t="n"/>
      <c r="T6061" s="81" t="n"/>
      <c r="U6061" s="81" t="n"/>
      <c r="V6061" s="81" t="n"/>
      <c r="W6061" s="81" t="n"/>
      <c r="X6061" s="81" t="n"/>
      <c r="Y6061" s="81" t="n"/>
      <c r="Z6061" s="81" t="n"/>
      <c r="AA6061" s="81" t="n"/>
      <c r="AB6061" s="81" t="n"/>
      <c r="AC6061" s="81" t="n"/>
      <c r="AD6061" s="81" t="n"/>
      <c r="AE6061" s="81" t="n"/>
      <c r="AF6061" s="81" t="n"/>
      <c r="AG6061" s="81" t="n"/>
      <c r="AH6061" s="81" t="n"/>
      <c r="AI6061" s="81" t="n"/>
      <c r="AJ6061" s="81" t="n"/>
      <c r="AK6061" s="81" t="n"/>
      <c r="AL6061" s="81" t="n"/>
      <c r="AM6061" s="81" t="n"/>
      <c r="AN6061" s="81" t="n"/>
      <c r="AO6061" s="81" t="n"/>
      <c r="AP6061" s="81" t="n"/>
    </row>
    <row r="6062">
      <c r="A6062" s="185" t="n"/>
      <c r="B6062" s="81" t="n"/>
      <c r="C6062" s="161" t="n"/>
      <c r="D6062" s="161" t="n"/>
      <c r="E6062" s="81" t="n"/>
      <c r="F6062" s="81" t="n"/>
      <c r="G6062" s="161" t="n"/>
      <c r="H6062" s="81" t="n"/>
      <c r="I6062" s="42" t="n"/>
      <c r="J6062" s="43" t="n"/>
      <c r="K6062" s="81" t="n"/>
      <c r="L6062" s="81" t="n"/>
      <c r="M6062" s="161" t="n"/>
      <c r="N6062" s="161" t="n"/>
      <c r="O6062" s="161" t="n"/>
      <c r="P6062" s="161" t="n"/>
      <c r="Q6062" s="161" t="n"/>
      <c r="R6062" s="81" t="n"/>
      <c r="S6062" s="81" t="n"/>
      <c r="T6062" s="81" t="n"/>
      <c r="U6062" s="81" t="n"/>
      <c r="V6062" s="81" t="n"/>
      <c r="W6062" s="81" t="n"/>
      <c r="X6062" s="81" t="n"/>
      <c r="Y6062" s="81" t="n"/>
      <c r="Z6062" s="81" t="n"/>
      <c r="AA6062" s="81" t="n"/>
      <c r="AB6062" s="81" t="n"/>
      <c r="AC6062" s="81" t="n"/>
      <c r="AD6062" s="81" t="n"/>
      <c r="AE6062" s="81" t="n"/>
      <c r="AF6062" s="81" t="n"/>
      <c r="AG6062" s="81" t="n"/>
      <c r="AH6062" s="81" t="n"/>
      <c r="AI6062" s="81" t="n"/>
      <c r="AJ6062" s="81" t="n"/>
      <c r="AK6062" s="81" t="n"/>
      <c r="AL6062" s="81" t="n"/>
      <c r="AM6062" s="81" t="n"/>
      <c r="AN6062" s="81" t="n"/>
      <c r="AO6062" s="81" t="n"/>
      <c r="AP6062" s="81" t="n"/>
    </row>
    <row r="6063">
      <c r="A6063" s="185" t="n"/>
      <c r="B6063" s="81" t="n"/>
      <c r="C6063" s="161" t="n"/>
      <c r="D6063" s="161" t="n"/>
      <c r="E6063" s="81" t="n"/>
      <c r="F6063" s="81" t="n"/>
      <c r="G6063" s="161" t="n"/>
      <c r="H6063" s="81" t="n"/>
      <c r="I6063" s="42" t="n"/>
      <c r="J6063" s="43" t="n"/>
      <c r="K6063" s="81" t="n"/>
      <c r="L6063" s="81" t="n"/>
      <c r="M6063" s="161" t="n"/>
      <c r="N6063" s="161" t="n"/>
      <c r="O6063" s="161" t="n"/>
      <c r="P6063" s="161" t="n"/>
      <c r="Q6063" s="161" t="n"/>
      <c r="R6063" s="81" t="n"/>
      <c r="S6063" s="81" t="n"/>
      <c r="T6063" s="81" t="n"/>
      <c r="U6063" s="81" t="n"/>
      <c r="V6063" s="81" t="n"/>
      <c r="W6063" s="81" t="n"/>
      <c r="X6063" s="81" t="n"/>
      <c r="Y6063" s="81" t="n"/>
      <c r="Z6063" s="81" t="n"/>
      <c r="AA6063" s="81" t="n"/>
      <c r="AB6063" s="81" t="n"/>
      <c r="AC6063" s="81" t="n"/>
      <c r="AD6063" s="81" t="n"/>
      <c r="AE6063" s="81" t="n"/>
      <c r="AF6063" s="81" t="n"/>
      <c r="AG6063" s="81" t="n"/>
      <c r="AH6063" s="81" t="n"/>
      <c r="AI6063" s="81" t="n"/>
      <c r="AJ6063" s="81" t="n"/>
      <c r="AK6063" s="81" t="n"/>
      <c r="AL6063" s="81" t="n"/>
      <c r="AM6063" s="81" t="n"/>
      <c r="AN6063" s="81" t="n"/>
      <c r="AO6063" s="81" t="n"/>
      <c r="AP6063" s="81" t="n"/>
    </row>
    <row r="6064">
      <c r="A6064" s="185" t="n"/>
      <c r="B6064" s="81" t="n"/>
      <c r="C6064" s="161" t="n"/>
      <c r="D6064" s="161" t="n"/>
      <c r="E6064" s="81" t="n"/>
      <c r="F6064" s="81" t="n"/>
      <c r="G6064" s="161" t="n"/>
      <c r="H6064" s="81" t="n"/>
      <c r="I6064" s="42" t="n"/>
      <c r="J6064" s="43" t="n"/>
      <c r="K6064" s="81" t="n"/>
      <c r="L6064" s="81" t="n"/>
      <c r="M6064" s="161" t="n"/>
      <c r="N6064" s="161" t="n"/>
      <c r="O6064" s="161" t="n"/>
      <c r="P6064" s="161" t="n"/>
      <c r="Q6064" s="161" t="n"/>
      <c r="R6064" s="81" t="n"/>
      <c r="S6064" s="81" t="n"/>
      <c r="T6064" s="81" t="n"/>
      <c r="U6064" s="81" t="n"/>
      <c r="V6064" s="81" t="n"/>
      <c r="W6064" s="81" t="n"/>
      <c r="X6064" s="81" t="n"/>
      <c r="Y6064" s="81" t="n"/>
      <c r="Z6064" s="81" t="n"/>
      <c r="AA6064" s="81" t="n"/>
      <c r="AB6064" s="81" t="n"/>
      <c r="AC6064" s="81" t="n"/>
      <c r="AD6064" s="81" t="n"/>
      <c r="AE6064" s="81" t="n"/>
      <c r="AF6064" s="81" t="n"/>
      <c r="AG6064" s="81" t="n"/>
      <c r="AH6064" s="81" t="n"/>
      <c r="AI6064" s="81" t="n"/>
      <c r="AJ6064" s="81" t="n"/>
      <c r="AK6064" s="81" t="n"/>
      <c r="AL6064" s="81" t="n"/>
      <c r="AM6064" s="81" t="n"/>
      <c r="AN6064" s="81" t="n"/>
      <c r="AO6064" s="81" t="n"/>
      <c r="AP6064" s="81" t="n"/>
    </row>
    <row r="6065">
      <c r="A6065" s="185" t="n"/>
      <c r="B6065" s="81" t="n"/>
      <c r="C6065" s="161" t="n"/>
      <c r="D6065" s="161" t="n"/>
      <c r="E6065" s="81" t="n"/>
      <c r="F6065" s="81" t="n"/>
      <c r="G6065" s="161" t="n"/>
      <c r="H6065" s="81" t="n"/>
      <c r="I6065" s="42" t="n"/>
      <c r="J6065" s="43" t="n"/>
      <c r="K6065" s="81" t="n"/>
      <c r="L6065" s="81" t="n"/>
      <c r="M6065" s="161" t="n"/>
      <c r="N6065" s="161" t="n"/>
      <c r="O6065" s="161" t="n"/>
      <c r="P6065" s="161" t="n"/>
      <c r="Q6065" s="161" t="n"/>
      <c r="R6065" s="81" t="n"/>
      <c r="S6065" s="81" t="n"/>
      <c r="T6065" s="81" t="n"/>
      <c r="U6065" s="81" t="n"/>
      <c r="V6065" s="81" t="n"/>
      <c r="W6065" s="81" t="n"/>
      <c r="X6065" s="81" t="n"/>
      <c r="Y6065" s="81" t="n"/>
      <c r="Z6065" s="81" t="n"/>
      <c r="AA6065" s="81" t="n"/>
      <c r="AB6065" s="81" t="n"/>
      <c r="AC6065" s="81" t="n"/>
      <c r="AD6065" s="81" t="n"/>
      <c r="AE6065" s="81" t="n"/>
      <c r="AF6065" s="81" t="n"/>
      <c r="AG6065" s="81" t="n"/>
      <c r="AH6065" s="81" t="n"/>
      <c r="AI6065" s="81" t="n"/>
      <c r="AJ6065" s="81" t="n"/>
      <c r="AK6065" s="81" t="n"/>
      <c r="AL6065" s="81" t="n"/>
      <c r="AM6065" s="81" t="n"/>
      <c r="AN6065" s="81" t="n"/>
      <c r="AO6065" s="81" t="n"/>
      <c r="AP6065" s="81" t="n"/>
    </row>
    <row r="6066">
      <c r="A6066" s="185" t="n"/>
      <c r="B6066" s="81" t="n"/>
      <c r="C6066" s="161" t="n"/>
      <c r="D6066" s="161" t="n"/>
      <c r="E6066" s="81" t="n"/>
      <c r="F6066" s="81" t="n"/>
      <c r="G6066" s="161" t="n"/>
      <c r="H6066" s="81" t="n"/>
      <c r="I6066" s="42" t="n"/>
      <c r="J6066" s="43" t="n"/>
      <c r="K6066" s="81" t="n"/>
      <c r="L6066" s="81" t="n"/>
      <c r="M6066" s="161" t="n"/>
      <c r="N6066" s="161" t="n"/>
      <c r="O6066" s="161" t="n"/>
      <c r="P6066" s="161" t="n"/>
      <c r="Q6066" s="161" t="n"/>
      <c r="R6066" s="81" t="n"/>
      <c r="S6066" s="81" t="n"/>
      <c r="T6066" s="81" t="n"/>
      <c r="U6066" s="81" t="n"/>
      <c r="V6066" s="81" t="n"/>
      <c r="W6066" s="81" t="n"/>
      <c r="X6066" s="81" t="n"/>
      <c r="Y6066" s="81" t="n"/>
      <c r="Z6066" s="81" t="n"/>
      <c r="AA6066" s="81" t="n"/>
      <c r="AB6066" s="81" t="n"/>
      <c r="AC6066" s="81" t="n"/>
      <c r="AD6066" s="81" t="n"/>
      <c r="AE6066" s="81" t="n"/>
      <c r="AF6066" s="81" t="n"/>
      <c r="AG6066" s="81" t="n"/>
      <c r="AH6066" s="81" t="n"/>
      <c r="AI6066" s="81" t="n"/>
      <c r="AJ6066" s="81" t="n"/>
      <c r="AK6066" s="81" t="n"/>
      <c r="AL6066" s="81" t="n"/>
      <c r="AM6066" s="81" t="n"/>
      <c r="AN6066" s="81" t="n"/>
      <c r="AO6066" s="81" t="n"/>
      <c r="AP6066" s="81" t="n"/>
    </row>
    <row r="6067">
      <c r="A6067" s="185" t="n"/>
      <c r="B6067" s="81" t="n"/>
      <c r="C6067" s="161" t="n"/>
      <c r="D6067" s="161" t="n"/>
      <c r="E6067" s="81" t="n"/>
      <c r="F6067" s="81" t="n"/>
      <c r="G6067" s="161" t="n"/>
      <c r="H6067" s="81" t="n"/>
      <c r="I6067" s="42" t="n"/>
      <c r="J6067" s="43" t="n"/>
      <c r="K6067" s="81" t="n"/>
      <c r="L6067" s="81" t="n"/>
      <c r="M6067" s="161" t="n"/>
      <c r="N6067" s="161" t="n"/>
      <c r="O6067" s="161" t="n"/>
      <c r="P6067" s="161" t="n"/>
      <c r="Q6067" s="161" t="n"/>
      <c r="R6067" s="81" t="n"/>
      <c r="S6067" s="81" t="n"/>
      <c r="T6067" s="81" t="n"/>
      <c r="U6067" s="81" t="n"/>
      <c r="V6067" s="81" t="n"/>
      <c r="W6067" s="81" t="n"/>
      <c r="X6067" s="81" t="n"/>
      <c r="Y6067" s="81" t="n"/>
      <c r="Z6067" s="81" t="n"/>
      <c r="AA6067" s="81" t="n"/>
      <c r="AB6067" s="81" t="n"/>
      <c r="AC6067" s="81" t="n"/>
      <c r="AD6067" s="81" t="n"/>
      <c r="AE6067" s="81" t="n"/>
      <c r="AF6067" s="81" t="n"/>
      <c r="AG6067" s="81" t="n"/>
      <c r="AH6067" s="81" t="n"/>
      <c r="AI6067" s="81" t="n"/>
      <c r="AJ6067" s="81" t="n"/>
      <c r="AK6067" s="81" t="n"/>
      <c r="AL6067" s="81" t="n"/>
      <c r="AM6067" s="81" t="n"/>
      <c r="AN6067" s="81" t="n"/>
      <c r="AO6067" s="81" t="n"/>
      <c r="AP6067" s="81" t="n"/>
    </row>
    <row r="6068">
      <c r="A6068" s="185" t="n"/>
      <c r="B6068" s="81" t="n"/>
      <c r="C6068" s="161" t="n"/>
      <c r="D6068" s="161" t="n"/>
      <c r="E6068" s="81" t="n"/>
      <c r="F6068" s="81" t="n"/>
      <c r="G6068" s="161" t="n"/>
      <c r="H6068" s="81" t="n"/>
      <c r="I6068" s="42" t="n"/>
      <c r="J6068" s="43" t="n"/>
      <c r="K6068" s="81" t="n"/>
      <c r="L6068" s="81" t="n"/>
      <c r="M6068" s="161" t="n"/>
      <c r="N6068" s="161" t="n"/>
      <c r="O6068" s="161" t="n"/>
      <c r="P6068" s="161" t="n"/>
      <c r="Q6068" s="161" t="n"/>
      <c r="R6068" s="81" t="n"/>
      <c r="S6068" s="81" t="n"/>
      <c r="T6068" s="81" t="n"/>
      <c r="U6068" s="81" t="n"/>
      <c r="V6068" s="81" t="n"/>
      <c r="W6068" s="81" t="n"/>
      <c r="X6068" s="81" t="n"/>
      <c r="Y6068" s="81" t="n"/>
      <c r="Z6068" s="81" t="n"/>
      <c r="AA6068" s="81" t="n"/>
      <c r="AB6068" s="81" t="n"/>
      <c r="AC6068" s="81" t="n"/>
      <c r="AD6068" s="81" t="n"/>
      <c r="AE6068" s="81" t="n"/>
      <c r="AF6068" s="81" t="n"/>
      <c r="AG6068" s="81" t="n"/>
      <c r="AH6068" s="81" t="n"/>
      <c r="AI6068" s="81" t="n"/>
      <c r="AJ6068" s="81" t="n"/>
      <c r="AK6068" s="81" t="n"/>
      <c r="AL6068" s="81" t="n"/>
      <c r="AM6068" s="81" t="n"/>
      <c r="AN6068" s="81" t="n"/>
      <c r="AO6068" s="81" t="n"/>
      <c r="AP6068" s="81" t="n"/>
    </row>
    <row r="6069">
      <c r="A6069" s="185" t="n"/>
      <c r="B6069" s="81" t="n"/>
      <c r="C6069" s="161" t="n"/>
      <c r="D6069" s="161" t="n"/>
      <c r="E6069" s="81" t="n"/>
      <c r="F6069" s="81" t="n"/>
      <c r="G6069" s="161" t="n"/>
      <c r="H6069" s="81" t="n"/>
      <c r="I6069" s="42" t="n"/>
      <c r="J6069" s="43" t="n"/>
      <c r="K6069" s="81" t="n"/>
      <c r="L6069" s="81" t="n"/>
      <c r="M6069" s="161" t="n"/>
      <c r="N6069" s="161" t="n"/>
      <c r="O6069" s="161" t="n"/>
      <c r="P6069" s="161" t="n"/>
      <c r="Q6069" s="161" t="n"/>
      <c r="R6069" s="81" t="n"/>
      <c r="S6069" s="81" t="n"/>
      <c r="T6069" s="81" t="n"/>
      <c r="U6069" s="81" t="n"/>
      <c r="V6069" s="81" t="n"/>
      <c r="W6069" s="81" t="n"/>
      <c r="X6069" s="81" t="n"/>
      <c r="Y6069" s="81" t="n"/>
      <c r="Z6069" s="81" t="n"/>
      <c r="AA6069" s="81" t="n"/>
      <c r="AB6069" s="81" t="n"/>
      <c r="AC6069" s="81" t="n"/>
      <c r="AD6069" s="81" t="n"/>
      <c r="AE6069" s="81" t="n"/>
      <c r="AF6069" s="81" t="n"/>
      <c r="AG6069" s="81" t="n"/>
      <c r="AH6069" s="81" t="n"/>
      <c r="AI6069" s="81" t="n"/>
      <c r="AJ6069" s="81" t="n"/>
      <c r="AK6069" s="81" t="n"/>
      <c r="AL6069" s="81" t="n"/>
      <c r="AM6069" s="81" t="n"/>
      <c r="AN6069" s="81" t="n"/>
      <c r="AO6069" s="81" t="n"/>
      <c r="AP6069" s="81" t="n"/>
    </row>
    <row r="6070">
      <c r="A6070" s="185" t="n"/>
      <c r="B6070" s="81" t="n"/>
      <c r="C6070" s="161" t="n"/>
      <c r="D6070" s="161" t="n"/>
      <c r="E6070" s="81" t="n"/>
      <c r="F6070" s="81" t="n"/>
      <c r="G6070" s="161" t="n"/>
      <c r="H6070" s="81" t="n"/>
      <c r="I6070" s="42" t="n"/>
      <c r="J6070" s="43" t="n"/>
      <c r="K6070" s="81" t="n"/>
      <c r="L6070" s="81" t="n"/>
      <c r="M6070" s="161" t="n"/>
      <c r="N6070" s="161" t="n"/>
      <c r="O6070" s="161" t="n"/>
      <c r="P6070" s="161" t="n"/>
      <c r="Q6070" s="161" t="n"/>
      <c r="R6070" s="81" t="n"/>
      <c r="S6070" s="81" t="n"/>
      <c r="T6070" s="81" t="n"/>
      <c r="U6070" s="81" t="n"/>
      <c r="V6070" s="81" t="n"/>
      <c r="W6070" s="81" t="n"/>
      <c r="X6070" s="81" t="n"/>
      <c r="Y6070" s="81" t="n"/>
      <c r="Z6070" s="81" t="n"/>
      <c r="AA6070" s="81" t="n"/>
      <c r="AB6070" s="81" t="n"/>
      <c r="AC6070" s="81" t="n"/>
      <c r="AD6070" s="81" t="n"/>
      <c r="AE6070" s="81" t="n"/>
      <c r="AF6070" s="81" t="n"/>
      <c r="AG6070" s="81" t="n"/>
      <c r="AH6070" s="81" t="n"/>
      <c r="AI6070" s="81" t="n"/>
      <c r="AJ6070" s="81" t="n"/>
      <c r="AK6070" s="81" t="n"/>
      <c r="AL6070" s="81" t="n"/>
      <c r="AM6070" s="81" t="n"/>
      <c r="AN6070" s="81" t="n"/>
      <c r="AO6070" s="81" t="n"/>
      <c r="AP6070" s="81" t="n"/>
    </row>
    <row r="6071">
      <c r="A6071" s="185" t="n"/>
      <c r="B6071" s="81" t="n"/>
      <c r="C6071" s="161" t="n"/>
      <c r="D6071" s="161" t="n"/>
      <c r="E6071" s="81" t="n"/>
      <c r="F6071" s="81" t="n"/>
      <c r="G6071" s="161" t="n"/>
      <c r="H6071" s="81" t="n"/>
      <c r="I6071" s="42" t="n"/>
      <c r="J6071" s="43" t="n"/>
      <c r="K6071" s="81" t="n"/>
      <c r="L6071" s="81" t="n"/>
      <c r="M6071" s="161" t="n"/>
      <c r="N6071" s="161" t="n"/>
      <c r="O6071" s="161" t="n"/>
      <c r="P6071" s="161" t="n"/>
      <c r="Q6071" s="161" t="n"/>
      <c r="R6071" s="81" t="n"/>
      <c r="S6071" s="81" t="n"/>
      <c r="T6071" s="81" t="n"/>
      <c r="U6071" s="81" t="n"/>
      <c r="V6071" s="81" t="n"/>
      <c r="W6071" s="81" t="n"/>
      <c r="X6071" s="81" t="n"/>
      <c r="Y6071" s="81" t="n"/>
      <c r="Z6071" s="81" t="n"/>
      <c r="AA6071" s="81" t="n"/>
      <c r="AB6071" s="81" t="n"/>
      <c r="AC6071" s="81" t="n"/>
      <c r="AD6071" s="81" t="n"/>
      <c r="AE6071" s="81" t="n"/>
      <c r="AF6071" s="81" t="n"/>
      <c r="AG6071" s="81" t="n"/>
      <c r="AH6071" s="81" t="n"/>
      <c r="AI6071" s="81" t="n"/>
      <c r="AJ6071" s="81" t="n"/>
      <c r="AK6071" s="81" t="n"/>
      <c r="AL6071" s="81" t="n"/>
      <c r="AM6071" s="81" t="n"/>
      <c r="AN6071" s="81" t="n"/>
      <c r="AO6071" s="81" t="n"/>
      <c r="AP6071" s="81" t="n"/>
    </row>
    <row r="6072">
      <c r="A6072" s="185" t="n"/>
      <c r="B6072" s="81" t="n"/>
      <c r="C6072" s="161" t="n"/>
      <c r="D6072" s="161" t="n"/>
      <c r="E6072" s="81" t="n"/>
      <c r="F6072" s="81" t="n"/>
      <c r="G6072" s="161" t="n"/>
      <c r="H6072" s="81" t="n"/>
      <c r="I6072" s="42" t="n"/>
      <c r="J6072" s="43" t="n"/>
      <c r="K6072" s="81" t="n"/>
      <c r="L6072" s="81" t="n"/>
      <c r="M6072" s="161" t="n"/>
      <c r="N6072" s="161" t="n"/>
      <c r="O6072" s="161" t="n"/>
      <c r="P6072" s="161" t="n"/>
      <c r="Q6072" s="161" t="n"/>
      <c r="R6072" s="81" t="n"/>
      <c r="S6072" s="81" t="n"/>
      <c r="T6072" s="81" t="n"/>
      <c r="U6072" s="81" t="n"/>
      <c r="V6072" s="81" t="n"/>
      <c r="W6072" s="81" t="n"/>
      <c r="X6072" s="81" t="n"/>
      <c r="Y6072" s="81" t="n"/>
      <c r="Z6072" s="81" t="n"/>
      <c r="AA6072" s="81" t="n"/>
      <c r="AB6072" s="81" t="n"/>
      <c r="AC6072" s="81" t="n"/>
      <c r="AD6072" s="81" t="n"/>
      <c r="AE6072" s="81" t="n"/>
      <c r="AF6072" s="81" t="n"/>
      <c r="AG6072" s="81" t="n"/>
      <c r="AH6072" s="81" t="n"/>
      <c r="AI6072" s="81" t="n"/>
      <c r="AJ6072" s="81" t="n"/>
      <c r="AK6072" s="81" t="n"/>
      <c r="AL6072" s="81" t="n"/>
      <c r="AM6072" s="81" t="n"/>
      <c r="AN6072" s="81" t="n"/>
      <c r="AO6072" s="81" t="n"/>
      <c r="AP6072" s="81" t="n"/>
    </row>
    <row r="6073">
      <c r="A6073" s="185" t="n"/>
      <c r="B6073" s="81" t="n"/>
      <c r="C6073" s="161" t="n"/>
      <c r="D6073" s="161" t="n"/>
      <c r="E6073" s="81" t="n"/>
      <c r="F6073" s="81" t="n"/>
      <c r="G6073" s="161" t="n"/>
      <c r="H6073" s="81" t="n"/>
      <c r="I6073" s="42" t="n"/>
      <c r="J6073" s="43" t="n"/>
      <c r="K6073" s="81" t="n"/>
      <c r="L6073" s="81" t="n"/>
      <c r="M6073" s="161" t="n"/>
      <c r="N6073" s="161" t="n"/>
      <c r="O6073" s="161" t="n"/>
      <c r="P6073" s="161" t="n"/>
      <c r="Q6073" s="161" t="n"/>
      <c r="R6073" s="81" t="n"/>
      <c r="S6073" s="81" t="n"/>
      <c r="T6073" s="81" t="n"/>
      <c r="U6073" s="81" t="n"/>
      <c r="V6073" s="81" t="n"/>
      <c r="W6073" s="81" t="n"/>
      <c r="X6073" s="81" t="n"/>
      <c r="Y6073" s="81" t="n"/>
      <c r="Z6073" s="81" t="n"/>
      <c r="AA6073" s="81" t="n"/>
      <c r="AB6073" s="81" t="n"/>
      <c r="AC6073" s="81" t="n"/>
      <c r="AD6073" s="81" t="n"/>
      <c r="AE6073" s="81" t="n"/>
      <c r="AF6073" s="81" t="n"/>
      <c r="AG6073" s="81" t="n"/>
      <c r="AH6073" s="81" t="n"/>
      <c r="AI6073" s="81" t="n"/>
      <c r="AJ6073" s="81" t="n"/>
      <c r="AK6073" s="81" t="n"/>
      <c r="AL6073" s="81" t="n"/>
      <c r="AM6073" s="81" t="n"/>
      <c r="AN6073" s="81" t="n"/>
      <c r="AO6073" s="81" t="n"/>
      <c r="AP6073" s="81" t="n"/>
    </row>
    <row r="6074">
      <c r="A6074" s="185" t="n"/>
      <c r="B6074" s="81" t="n"/>
      <c r="C6074" s="161" t="n"/>
      <c r="D6074" s="161" t="n"/>
      <c r="E6074" s="81" t="n"/>
      <c r="F6074" s="81" t="n"/>
      <c r="G6074" s="161" t="n"/>
      <c r="H6074" s="81" t="n"/>
      <c r="I6074" s="42" t="n"/>
      <c r="J6074" s="43" t="n"/>
      <c r="K6074" s="81" t="n"/>
      <c r="L6074" s="81" t="n"/>
      <c r="M6074" s="161" t="n"/>
      <c r="N6074" s="161" t="n"/>
      <c r="O6074" s="161" t="n"/>
      <c r="P6074" s="161" t="n"/>
      <c r="Q6074" s="161" t="n"/>
      <c r="R6074" s="81" t="n"/>
      <c r="S6074" s="81" t="n"/>
      <c r="T6074" s="81" t="n"/>
      <c r="U6074" s="81" t="n"/>
      <c r="V6074" s="81" t="n"/>
      <c r="W6074" s="81" t="n"/>
      <c r="X6074" s="81" t="n"/>
      <c r="Y6074" s="81" t="n"/>
      <c r="Z6074" s="81" t="n"/>
      <c r="AA6074" s="81" t="n"/>
      <c r="AB6074" s="81" t="n"/>
      <c r="AC6074" s="81" t="n"/>
      <c r="AD6074" s="81" t="n"/>
      <c r="AE6074" s="81" t="n"/>
      <c r="AF6074" s="81" t="n"/>
      <c r="AG6074" s="81" t="n"/>
      <c r="AH6074" s="81" t="n"/>
      <c r="AI6074" s="81" t="n"/>
      <c r="AJ6074" s="81" t="n"/>
      <c r="AK6074" s="81" t="n"/>
      <c r="AL6074" s="81" t="n"/>
      <c r="AM6074" s="81" t="n"/>
      <c r="AN6074" s="81" t="n"/>
      <c r="AO6074" s="81" t="n"/>
      <c r="AP6074" s="81" t="n"/>
    </row>
    <row r="6075">
      <c r="A6075" s="185" t="n"/>
      <c r="B6075" s="81" t="n"/>
      <c r="C6075" s="161" t="n"/>
      <c r="D6075" s="161" t="n"/>
      <c r="E6075" s="81" t="n"/>
      <c r="F6075" s="81" t="n"/>
      <c r="G6075" s="161" t="n"/>
      <c r="H6075" s="81" t="n"/>
      <c r="I6075" s="42" t="n"/>
      <c r="J6075" s="43" t="n"/>
      <c r="K6075" s="81" t="n"/>
      <c r="L6075" s="81" t="n"/>
      <c r="M6075" s="161" t="n"/>
      <c r="N6075" s="161" t="n"/>
      <c r="O6075" s="161" t="n"/>
      <c r="P6075" s="161" t="n"/>
      <c r="Q6075" s="161" t="n"/>
      <c r="R6075" s="81" t="n"/>
      <c r="S6075" s="81" t="n"/>
      <c r="T6075" s="81" t="n"/>
      <c r="U6075" s="81" t="n"/>
      <c r="V6075" s="81" t="n"/>
      <c r="W6075" s="81" t="n"/>
      <c r="X6075" s="81" t="n"/>
      <c r="Y6075" s="81" t="n"/>
      <c r="Z6075" s="81" t="n"/>
      <c r="AA6075" s="81" t="n"/>
      <c r="AB6075" s="81" t="n"/>
      <c r="AC6075" s="81" t="n"/>
      <c r="AD6075" s="81" t="n"/>
      <c r="AE6075" s="81" t="n"/>
      <c r="AF6075" s="81" t="n"/>
      <c r="AG6075" s="81" t="n"/>
      <c r="AH6075" s="81" t="n"/>
      <c r="AI6075" s="81" t="n"/>
      <c r="AJ6075" s="81" t="n"/>
      <c r="AK6075" s="81" t="n"/>
      <c r="AL6075" s="81" t="n"/>
      <c r="AM6075" s="81" t="n"/>
      <c r="AN6075" s="81" t="n"/>
      <c r="AO6075" s="81" t="n"/>
      <c r="AP6075" s="81" t="n"/>
    </row>
    <row r="6076">
      <c r="A6076" s="185" t="n"/>
      <c r="B6076" s="81" t="n"/>
      <c r="C6076" s="161" t="n"/>
      <c r="D6076" s="161" t="n"/>
      <c r="E6076" s="81" t="n"/>
      <c r="F6076" s="81" t="n"/>
      <c r="G6076" s="161" t="n"/>
      <c r="H6076" s="81" t="n"/>
      <c r="I6076" s="42" t="n"/>
      <c r="J6076" s="43" t="n"/>
      <c r="K6076" s="81" t="n"/>
      <c r="L6076" s="81" t="n"/>
      <c r="M6076" s="161" t="n"/>
      <c r="N6076" s="161" t="n"/>
      <c r="O6076" s="161" t="n"/>
      <c r="P6076" s="161" t="n"/>
      <c r="Q6076" s="161" t="n"/>
      <c r="R6076" s="81" t="n"/>
      <c r="S6076" s="81" t="n"/>
      <c r="T6076" s="81" t="n"/>
      <c r="U6076" s="81" t="n"/>
      <c r="V6076" s="81" t="n"/>
      <c r="W6076" s="81" t="n"/>
      <c r="X6076" s="81" t="n"/>
      <c r="Y6076" s="81" t="n"/>
      <c r="Z6076" s="81" t="n"/>
      <c r="AA6076" s="81" t="n"/>
      <c r="AB6076" s="81" t="n"/>
      <c r="AC6076" s="81" t="n"/>
      <c r="AD6076" s="81" t="n"/>
      <c r="AE6076" s="81" t="n"/>
      <c r="AF6076" s="81" t="n"/>
      <c r="AG6076" s="81" t="n"/>
      <c r="AH6076" s="81" t="n"/>
      <c r="AI6076" s="81" t="n"/>
      <c r="AJ6076" s="81" t="n"/>
      <c r="AK6076" s="81" t="n"/>
      <c r="AL6076" s="81" t="n"/>
      <c r="AM6076" s="81" t="n"/>
      <c r="AN6076" s="81" t="n"/>
      <c r="AO6076" s="81" t="n"/>
      <c r="AP6076" s="81" t="n"/>
    </row>
    <row r="6077">
      <c r="A6077" s="185" t="n"/>
      <c r="B6077" s="81" t="n"/>
      <c r="C6077" s="161" t="n"/>
      <c r="D6077" s="161" t="n"/>
      <c r="E6077" s="81" t="n"/>
      <c r="F6077" s="81" t="n"/>
      <c r="G6077" s="161" t="n"/>
      <c r="H6077" s="81" t="n"/>
      <c r="I6077" s="42" t="n"/>
      <c r="J6077" s="43" t="n"/>
      <c r="K6077" s="81" t="n"/>
      <c r="L6077" s="81" t="n"/>
      <c r="M6077" s="161" t="n"/>
      <c r="N6077" s="161" t="n"/>
      <c r="O6077" s="161" t="n"/>
      <c r="P6077" s="161" t="n"/>
      <c r="Q6077" s="161" t="n"/>
      <c r="R6077" s="81" t="n"/>
      <c r="S6077" s="81" t="n"/>
      <c r="T6077" s="81" t="n"/>
      <c r="U6077" s="81" t="n"/>
      <c r="V6077" s="81" t="n"/>
      <c r="W6077" s="81" t="n"/>
      <c r="X6077" s="81" t="n"/>
      <c r="Y6077" s="81" t="n"/>
      <c r="Z6077" s="81" t="n"/>
      <c r="AA6077" s="81" t="n"/>
      <c r="AB6077" s="81" t="n"/>
      <c r="AC6077" s="81" t="n"/>
      <c r="AD6077" s="81" t="n"/>
      <c r="AE6077" s="81" t="n"/>
      <c r="AF6077" s="81" t="n"/>
      <c r="AG6077" s="81" t="n"/>
      <c r="AH6077" s="81" t="n"/>
      <c r="AI6077" s="81" t="n"/>
      <c r="AJ6077" s="81" t="n"/>
      <c r="AK6077" s="81" t="n"/>
      <c r="AL6077" s="81" t="n"/>
      <c r="AM6077" s="81" t="n"/>
      <c r="AN6077" s="81" t="n"/>
      <c r="AO6077" s="81" t="n"/>
      <c r="AP6077" s="81" t="n"/>
    </row>
    <row r="6078">
      <c r="A6078" s="185" t="n"/>
      <c r="B6078" s="81" t="n"/>
      <c r="C6078" s="161" t="n"/>
      <c r="D6078" s="161" t="n"/>
      <c r="E6078" s="81" t="n"/>
      <c r="F6078" s="81" t="n"/>
      <c r="G6078" s="161" t="n"/>
      <c r="H6078" s="81" t="n"/>
      <c r="I6078" s="42" t="n"/>
      <c r="J6078" s="43" t="n"/>
      <c r="K6078" s="81" t="n"/>
      <c r="L6078" s="81" t="n"/>
      <c r="M6078" s="161" t="n"/>
      <c r="N6078" s="161" t="n"/>
      <c r="O6078" s="161" t="n"/>
      <c r="P6078" s="161" t="n"/>
      <c r="Q6078" s="161" t="n"/>
      <c r="R6078" s="81" t="n"/>
      <c r="S6078" s="81" t="n"/>
      <c r="T6078" s="81" t="n"/>
      <c r="U6078" s="81" t="n"/>
      <c r="V6078" s="81" t="n"/>
      <c r="W6078" s="81" t="n"/>
      <c r="X6078" s="81" t="n"/>
      <c r="Y6078" s="81" t="n"/>
      <c r="Z6078" s="81" t="n"/>
      <c r="AA6078" s="81" t="n"/>
      <c r="AB6078" s="81" t="n"/>
      <c r="AC6078" s="81" t="n"/>
      <c r="AD6078" s="81" t="n"/>
      <c r="AE6078" s="81" t="n"/>
      <c r="AF6078" s="81" t="n"/>
      <c r="AG6078" s="81" t="n"/>
      <c r="AH6078" s="81" t="n"/>
      <c r="AI6078" s="81" t="n"/>
      <c r="AJ6078" s="81" t="n"/>
      <c r="AK6078" s="81" t="n"/>
      <c r="AL6078" s="81" t="n"/>
      <c r="AM6078" s="81" t="n"/>
      <c r="AN6078" s="81" t="n"/>
      <c r="AO6078" s="81" t="n"/>
      <c r="AP6078" s="81" t="n"/>
    </row>
    <row r="6079">
      <c r="A6079" s="185" t="n"/>
      <c r="B6079" s="81" t="n"/>
      <c r="C6079" s="161" t="n"/>
      <c r="D6079" s="161" t="n"/>
      <c r="E6079" s="81" t="n"/>
      <c r="F6079" s="81" t="n"/>
      <c r="G6079" s="161" t="n"/>
      <c r="H6079" s="81" t="n"/>
      <c r="I6079" s="42" t="n"/>
      <c r="J6079" s="43" t="n"/>
      <c r="K6079" s="81" t="n"/>
      <c r="L6079" s="81" t="n"/>
      <c r="M6079" s="161" t="n"/>
      <c r="N6079" s="161" t="n"/>
      <c r="O6079" s="161" t="n"/>
      <c r="P6079" s="161" t="n"/>
      <c r="Q6079" s="161" t="n"/>
      <c r="R6079" s="81" t="n"/>
      <c r="S6079" s="81" t="n"/>
      <c r="T6079" s="81" t="n"/>
      <c r="U6079" s="81" t="n"/>
      <c r="V6079" s="81" t="n"/>
      <c r="W6079" s="81" t="n"/>
      <c r="X6079" s="81" t="n"/>
      <c r="Y6079" s="81" t="n"/>
      <c r="Z6079" s="81" t="n"/>
      <c r="AA6079" s="81" t="n"/>
      <c r="AB6079" s="81" t="n"/>
      <c r="AC6079" s="81" t="n"/>
      <c r="AD6079" s="81" t="n"/>
      <c r="AE6079" s="81" t="n"/>
      <c r="AF6079" s="81" t="n"/>
      <c r="AG6079" s="81" t="n"/>
      <c r="AH6079" s="81" t="n"/>
      <c r="AI6079" s="81" t="n"/>
      <c r="AJ6079" s="81" t="n"/>
      <c r="AK6079" s="81" t="n"/>
      <c r="AL6079" s="81" t="n"/>
      <c r="AM6079" s="81" t="n"/>
      <c r="AN6079" s="81" t="n"/>
      <c r="AO6079" s="81" t="n"/>
      <c r="AP6079" s="81" t="n"/>
    </row>
    <row r="6080">
      <c r="A6080" s="185" t="n"/>
      <c r="B6080" s="81" t="n"/>
      <c r="C6080" s="161" t="n"/>
      <c r="D6080" s="161" t="n"/>
      <c r="E6080" s="81" t="n"/>
      <c r="F6080" s="81" t="n"/>
      <c r="G6080" s="161" t="n"/>
      <c r="H6080" s="81" t="n"/>
      <c r="I6080" s="42" t="n"/>
      <c r="J6080" s="43" t="n"/>
      <c r="K6080" s="81" t="n"/>
      <c r="L6080" s="81" t="n"/>
      <c r="M6080" s="161" t="n"/>
      <c r="N6080" s="161" t="n"/>
      <c r="O6080" s="161" t="n"/>
      <c r="P6080" s="161" t="n"/>
      <c r="Q6080" s="161" t="n"/>
      <c r="R6080" s="81" t="n"/>
      <c r="S6080" s="81" t="n"/>
      <c r="T6080" s="81" t="n"/>
      <c r="U6080" s="81" t="n"/>
      <c r="V6080" s="81" t="n"/>
      <c r="W6080" s="81" t="n"/>
      <c r="X6080" s="81" t="n"/>
      <c r="Y6080" s="81" t="n"/>
      <c r="Z6080" s="81" t="n"/>
      <c r="AA6080" s="81" t="n"/>
      <c r="AB6080" s="81" t="n"/>
      <c r="AC6080" s="81" t="n"/>
      <c r="AD6080" s="81" t="n"/>
      <c r="AE6080" s="81" t="n"/>
      <c r="AF6080" s="81" t="n"/>
      <c r="AG6080" s="81" t="n"/>
      <c r="AH6080" s="81" t="n"/>
      <c r="AI6080" s="81" t="n"/>
      <c r="AJ6080" s="81" t="n"/>
      <c r="AK6080" s="81" t="n"/>
      <c r="AL6080" s="81" t="n"/>
      <c r="AM6080" s="81" t="n"/>
      <c r="AN6080" s="81" t="n"/>
      <c r="AO6080" s="81" t="n"/>
      <c r="AP6080" s="81" t="n"/>
    </row>
    <row r="6081">
      <c r="A6081" s="185" t="n"/>
      <c r="B6081" s="81" t="n"/>
      <c r="C6081" s="161" t="n"/>
      <c r="D6081" s="161" t="n"/>
      <c r="E6081" s="81" t="n"/>
      <c r="F6081" s="81" t="n"/>
      <c r="G6081" s="161" t="n"/>
      <c r="H6081" s="81" t="n"/>
      <c r="I6081" s="42" t="n"/>
      <c r="J6081" s="43" t="n"/>
      <c r="K6081" s="81" t="n"/>
      <c r="L6081" s="81" t="n"/>
      <c r="M6081" s="161" t="n"/>
      <c r="N6081" s="161" t="n"/>
      <c r="O6081" s="161" t="n"/>
      <c r="P6081" s="161" t="n"/>
      <c r="Q6081" s="161" t="n"/>
      <c r="R6081" s="81" t="n"/>
      <c r="S6081" s="81" t="n"/>
      <c r="T6081" s="81" t="n"/>
      <c r="U6081" s="81" t="n"/>
      <c r="V6081" s="81" t="n"/>
      <c r="W6081" s="81" t="n"/>
      <c r="X6081" s="81" t="n"/>
      <c r="Y6081" s="81" t="n"/>
      <c r="Z6081" s="81" t="n"/>
      <c r="AA6081" s="81" t="n"/>
      <c r="AB6081" s="81" t="n"/>
      <c r="AC6081" s="81" t="n"/>
      <c r="AD6081" s="81" t="n"/>
      <c r="AE6081" s="81" t="n"/>
      <c r="AF6081" s="81" t="n"/>
      <c r="AG6081" s="81" t="n"/>
      <c r="AH6081" s="81" t="n"/>
      <c r="AI6081" s="81" t="n"/>
      <c r="AJ6081" s="81" t="n"/>
      <c r="AK6081" s="81" t="n"/>
      <c r="AL6081" s="81" t="n"/>
      <c r="AM6081" s="81" t="n"/>
      <c r="AN6081" s="81" t="n"/>
      <c r="AO6081" s="81" t="n"/>
      <c r="AP6081" s="81" t="n"/>
    </row>
    <row r="6082">
      <c r="A6082" s="185" t="n"/>
      <c r="B6082" s="81" t="n"/>
      <c r="C6082" s="161" t="n"/>
      <c r="D6082" s="161" t="n"/>
      <c r="E6082" s="81" t="n"/>
      <c r="F6082" s="81" t="n"/>
      <c r="G6082" s="161" t="n"/>
      <c r="H6082" s="81" t="n"/>
      <c r="I6082" s="42" t="n"/>
      <c r="J6082" s="43" t="n"/>
      <c r="K6082" s="81" t="n"/>
      <c r="L6082" s="81" t="n"/>
      <c r="M6082" s="161" t="n"/>
      <c r="N6082" s="161" t="n"/>
      <c r="O6082" s="161" t="n"/>
      <c r="P6082" s="161" t="n"/>
      <c r="Q6082" s="161" t="n"/>
      <c r="R6082" s="81" t="n"/>
      <c r="S6082" s="81" t="n"/>
      <c r="T6082" s="81" t="n"/>
      <c r="U6082" s="81" t="n"/>
      <c r="V6082" s="81" t="n"/>
      <c r="W6082" s="81" t="n"/>
      <c r="X6082" s="81" t="n"/>
      <c r="Y6082" s="81" t="n"/>
      <c r="Z6082" s="81" t="n"/>
      <c r="AA6082" s="81" t="n"/>
      <c r="AB6082" s="81" t="n"/>
      <c r="AC6082" s="81" t="n"/>
      <c r="AD6082" s="81" t="n"/>
      <c r="AE6082" s="81" t="n"/>
      <c r="AF6082" s="81" t="n"/>
      <c r="AG6082" s="81" t="n"/>
      <c r="AH6082" s="81" t="n"/>
      <c r="AI6082" s="81" t="n"/>
      <c r="AJ6082" s="81" t="n"/>
      <c r="AK6082" s="81" t="n"/>
      <c r="AL6082" s="81" t="n"/>
      <c r="AM6082" s="81" t="n"/>
      <c r="AN6082" s="81" t="n"/>
      <c r="AO6082" s="81" t="n"/>
      <c r="AP6082" s="81" t="n"/>
    </row>
    <row r="6083">
      <c r="A6083" s="185" t="n"/>
      <c r="B6083" s="81" t="n"/>
      <c r="C6083" s="161" t="n"/>
      <c r="D6083" s="161" t="n"/>
      <c r="E6083" s="81" t="n"/>
      <c r="F6083" s="81" t="n"/>
      <c r="G6083" s="161" t="n"/>
      <c r="H6083" s="81" t="n"/>
      <c r="I6083" s="42" t="n"/>
      <c r="J6083" s="43" t="n"/>
      <c r="K6083" s="81" t="n"/>
      <c r="L6083" s="81" t="n"/>
      <c r="M6083" s="161" t="n"/>
      <c r="N6083" s="161" t="n"/>
      <c r="O6083" s="161" t="n"/>
      <c r="P6083" s="161" t="n"/>
      <c r="Q6083" s="161" t="n"/>
      <c r="R6083" s="81" t="n"/>
      <c r="S6083" s="81" t="n"/>
      <c r="T6083" s="81" t="n"/>
      <c r="U6083" s="81" t="n"/>
      <c r="V6083" s="81" t="n"/>
      <c r="W6083" s="81" t="n"/>
      <c r="X6083" s="81" t="n"/>
      <c r="Y6083" s="81" t="n"/>
      <c r="Z6083" s="81" t="n"/>
      <c r="AA6083" s="81" t="n"/>
      <c r="AB6083" s="81" t="n"/>
      <c r="AC6083" s="81" t="n"/>
      <c r="AD6083" s="81" t="n"/>
      <c r="AE6083" s="81" t="n"/>
      <c r="AF6083" s="81" t="n"/>
      <c r="AG6083" s="81" t="n"/>
      <c r="AH6083" s="81" t="n"/>
      <c r="AI6083" s="81" t="n"/>
      <c r="AJ6083" s="81" t="n"/>
      <c r="AK6083" s="81" t="n"/>
      <c r="AL6083" s="81" t="n"/>
      <c r="AM6083" s="81" t="n"/>
      <c r="AN6083" s="81" t="n"/>
      <c r="AO6083" s="81" t="n"/>
      <c r="AP6083" s="81" t="n"/>
    </row>
    <row r="6084">
      <c r="A6084" s="185" t="n"/>
      <c r="B6084" s="81" t="n"/>
      <c r="C6084" s="161" t="n"/>
      <c r="D6084" s="161" t="n"/>
      <c r="E6084" s="81" t="n"/>
      <c r="F6084" s="81" t="n"/>
      <c r="G6084" s="161" t="n"/>
      <c r="H6084" s="81" t="n"/>
      <c r="I6084" s="42" t="n"/>
      <c r="J6084" s="43" t="n"/>
      <c r="K6084" s="81" t="n"/>
      <c r="L6084" s="81" t="n"/>
      <c r="M6084" s="161" t="n"/>
      <c r="N6084" s="161" t="n"/>
      <c r="O6084" s="161" t="n"/>
      <c r="P6084" s="161" t="n"/>
      <c r="Q6084" s="161" t="n"/>
      <c r="R6084" s="81" t="n"/>
      <c r="S6084" s="81" t="n"/>
      <c r="T6084" s="81" t="n"/>
      <c r="U6084" s="81" t="n"/>
      <c r="V6084" s="81" t="n"/>
      <c r="W6084" s="81" t="n"/>
      <c r="X6084" s="81" t="n"/>
      <c r="Y6084" s="81" t="n"/>
      <c r="Z6084" s="81" t="n"/>
      <c r="AA6084" s="81" t="n"/>
      <c r="AB6084" s="81" t="n"/>
      <c r="AC6084" s="81" t="n"/>
      <c r="AD6084" s="81" t="n"/>
      <c r="AE6084" s="81" t="n"/>
      <c r="AF6084" s="81" t="n"/>
      <c r="AG6084" s="81" t="n"/>
      <c r="AH6084" s="81" t="n"/>
      <c r="AI6084" s="81" t="n"/>
      <c r="AJ6084" s="81" t="n"/>
      <c r="AK6084" s="81" t="n"/>
      <c r="AL6084" s="81" t="n"/>
      <c r="AM6084" s="81" t="n"/>
      <c r="AN6084" s="81" t="n"/>
      <c r="AO6084" s="81" t="n"/>
      <c r="AP6084" s="81" t="n"/>
    </row>
    <row r="6085">
      <c r="A6085" s="185" t="n"/>
      <c r="B6085" s="81" t="n"/>
      <c r="C6085" s="161" t="n"/>
      <c r="D6085" s="161" t="n"/>
      <c r="E6085" s="81" t="n"/>
      <c r="F6085" s="81" t="n"/>
      <c r="G6085" s="161" t="n"/>
      <c r="H6085" s="81" t="n"/>
      <c r="I6085" s="42" t="n"/>
      <c r="J6085" s="43" t="n"/>
      <c r="K6085" s="81" t="n"/>
      <c r="L6085" s="81" t="n"/>
      <c r="M6085" s="161" t="n"/>
      <c r="N6085" s="161" t="n"/>
      <c r="O6085" s="161" t="n"/>
      <c r="P6085" s="161" t="n"/>
      <c r="Q6085" s="161" t="n"/>
      <c r="R6085" s="81" t="n"/>
      <c r="S6085" s="81" t="n"/>
      <c r="T6085" s="81" t="n"/>
      <c r="U6085" s="81" t="n"/>
      <c r="V6085" s="81" t="n"/>
      <c r="W6085" s="81" t="n"/>
      <c r="X6085" s="81" t="n"/>
      <c r="Y6085" s="81" t="n"/>
      <c r="Z6085" s="81" t="n"/>
      <c r="AA6085" s="81" t="n"/>
      <c r="AB6085" s="81" t="n"/>
      <c r="AC6085" s="81" t="n"/>
      <c r="AD6085" s="81" t="n"/>
      <c r="AE6085" s="81" t="n"/>
      <c r="AF6085" s="81" t="n"/>
      <c r="AG6085" s="81" t="n"/>
      <c r="AH6085" s="81" t="n"/>
      <c r="AI6085" s="81" t="n"/>
      <c r="AJ6085" s="81" t="n"/>
      <c r="AK6085" s="81" t="n"/>
      <c r="AL6085" s="81" t="n"/>
      <c r="AM6085" s="81" t="n"/>
      <c r="AN6085" s="81" t="n"/>
      <c r="AO6085" s="81" t="n"/>
      <c r="AP6085" s="81" t="n"/>
    </row>
    <row r="6086">
      <c r="A6086" s="185" t="n"/>
      <c r="B6086" s="81" t="n"/>
      <c r="C6086" s="161" t="n"/>
      <c r="D6086" s="161" t="n"/>
      <c r="E6086" s="81" t="n"/>
      <c r="F6086" s="81" t="n"/>
      <c r="G6086" s="161" t="n"/>
      <c r="H6086" s="81" t="n"/>
      <c r="I6086" s="42" t="n"/>
      <c r="J6086" s="43" t="n"/>
      <c r="K6086" s="81" t="n"/>
      <c r="L6086" s="81" t="n"/>
      <c r="M6086" s="161" t="n"/>
      <c r="N6086" s="161" t="n"/>
      <c r="O6086" s="161" t="n"/>
      <c r="P6086" s="161" t="n"/>
      <c r="Q6086" s="161" t="n"/>
      <c r="R6086" s="81" t="n"/>
      <c r="S6086" s="81" t="n"/>
      <c r="T6086" s="81" t="n"/>
      <c r="U6086" s="81" t="n"/>
      <c r="V6086" s="81" t="n"/>
      <c r="W6086" s="81" t="n"/>
      <c r="X6086" s="81" t="n"/>
      <c r="Y6086" s="81" t="n"/>
      <c r="Z6086" s="81" t="n"/>
      <c r="AA6086" s="81" t="n"/>
      <c r="AB6086" s="81" t="n"/>
      <c r="AC6086" s="81" t="n"/>
      <c r="AD6086" s="81" t="n"/>
      <c r="AE6086" s="81" t="n"/>
      <c r="AF6086" s="81" t="n"/>
      <c r="AG6086" s="81" t="n"/>
      <c r="AH6086" s="81" t="n"/>
      <c r="AI6086" s="81" t="n"/>
      <c r="AJ6086" s="81" t="n"/>
      <c r="AK6086" s="81" t="n"/>
      <c r="AL6086" s="81" t="n"/>
      <c r="AM6086" s="81" t="n"/>
      <c r="AN6086" s="81" t="n"/>
      <c r="AO6086" s="81" t="n"/>
      <c r="AP6086" s="81" t="n"/>
    </row>
    <row r="6087">
      <c r="A6087" s="185" t="n"/>
      <c r="B6087" s="81" t="n"/>
      <c r="C6087" s="161" t="n"/>
      <c r="D6087" s="161" t="n"/>
      <c r="E6087" s="81" t="n"/>
      <c r="F6087" s="81" t="n"/>
      <c r="G6087" s="161" t="n"/>
      <c r="H6087" s="81" t="n"/>
      <c r="I6087" s="42" t="n"/>
      <c r="J6087" s="43" t="n"/>
      <c r="K6087" s="81" t="n"/>
      <c r="L6087" s="81" t="n"/>
      <c r="M6087" s="161" t="n"/>
      <c r="N6087" s="161" t="n"/>
      <c r="O6087" s="161" t="n"/>
      <c r="P6087" s="161" t="n"/>
      <c r="Q6087" s="161" t="n"/>
      <c r="R6087" s="81" t="n"/>
      <c r="S6087" s="81" t="n"/>
      <c r="T6087" s="81" t="n"/>
      <c r="U6087" s="81" t="n"/>
      <c r="V6087" s="81" t="n"/>
      <c r="W6087" s="81" t="n"/>
      <c r="X6087" s="81" t="n"/>
      <c r="Y6087" s="81" t="n"/>
      <c r="Z6087" s="81" t="n"/>
      <c r="AA6087" s="81" t="n"/>
      <c r="AB6087" s="81" t="n"/>
      <c r="AC6087" s="81" t="n"/>
      <c r="AD6087" s="81" t="n"/>
      <c r="AE6087" s="81" t="n"/>
      <c r="AF6087" s="81" t="n"/>
      <c r="AG6087" s="81" t="n"/>
      <c r="AH6087" s="81" t="n"/>
      <c r="AI6087" s="81" t="n"/>
      <c r="AJ6087" s="81" t="n"/>
      <c r="AK6087" s="81" t="n"/>
      <c r="AL6087" s="81" t="n"/>
      <c r="AM6087" s="81" t="n"/>
      <c r="AN6087" s="81" t="n"/>
      <c r="AO6087" s="81" t="n"/>
      <c r="AP6087" s="81" t="n"/>
    </row>
    <row r="6088">
      <c r="A6088" s="185" t="n"/>
      <c r="B6088" s="81" t="n"/>
      <c r="C6088" s="161" t="n"/>
      <c r="D6088" s="161" t="n"/>
      <c r="E6088" s="81" t="n"/>
      <c r="F6088" s="81" t="n"/>
      <c r="G6088" s="161" t="n"/>
      <c r="H6088" s="81" t="n"/>
      <c r="I6088" s="42" t="n"/>
      <c r="J6088" s="43" t="n"/>
      <c r="K6088" s="81" t="n"/>
      <c r="L6088" s="81" t="n"/>
      <c r="M6088" s="161" t="n"/>
      <c r="N6088" s="161" t="n"/>
      <c r="O6088" s="161" t="n"/>
      <c r="P6088" s="161" t="n"/>
      <c r="Q6088" s="161" t="n"/>
      <c r="R6088" s="81" t="n"/>
      <c r="S6088" s="81" t="n"/>
      <c r="T6088" s="81" t="n"/>
      <c r="U6088" s="81" t="n"/>
      <c r="V6088" s="81" t="n"/>
      <c r="W6088" s="81" t="n"/>
      <c r="X6088" s="81" t="n"/>
      <c r="Y6088" s="81" t="n"/>
      <c r="Z6088" s="81" t="n"/>
      <c r="AA6088" s="81" t="n"/>
      <c r="AB6088" s="81" t="n"/>
      <c r="AC6088" s="81" t="n"/>
      <c r="AD6088" s="81" t="n"/>
      <c r="AE6088" s="81" t="n"/>
      <c r="AF6088" s="81" t="n"/>
      <c r="AG6088" s="81" t="n"/>
      <c r="AH6088" s="81" t="n"/>
      <c r="AI6088" s="81" t="n"/>
      <c r="AJ6088" s="81" t="n"/>
      <c r="AK6088" s="81" t="n"/>
      <c r="AL6088" s="81" t="n"/>
      <c r="AM6088" s="81" t="n"/>
      <c r="AN6088" s="81" t="n"/>
      <c r="AO6088" s="81" t="n"/>
      <c r="AP6088" s="81" t="n"/>
    </row>
    <row r="6089">
      <c r="A6089" s="185" t="n"/>
      <c r="B6089" s="81" t="n"/>
      <c r="C6089" s="161" t="n"/>
      <c r="D6089" s="161" t="n"/>
      <c r="E6089" s="81" t="n"/>
      <c r="F6089" s="81" t="n"/>
      <c r="G6089" s="161" t="n"/>
      <c r="H6089" s="81" t="n"/>
      <c r="I6089" s="42" t="n"/>
      <c r="J6089" s="43" t="n"/>
      <c r="K6089" s="81" t="n"/>
      <c r="L6089" s="81" t="n"/>
      <c r="M6089" s="161" t="n"/>
      <c r="N6089" s="161" t="n"/>
      <c r="O6089" s="161" t="n"/>
      <c r="P6089" s="161" t="n"/>
      <c r="Q6089" s="161" t="n"/>
      <c r="R6089" s="81" t="n"/>
      <c r="S6089" s="81" t="n"/>
      <c r="T6089" s="81" t="n"/>
      <c r="U6089" s="81" t="n"/>
      <c r="V6089" s="81" t="n"/>
      <c r="W6089" s="81" t="n"/>
      <c r="X6089" s="81" t="n"/>
      <c r="Y6089" s="81" t="n"/>
      <c r="Z6089" s="81" t="n"/>
      <c r="AA6089" s="81" t="n"/>
      <c r="AB6089" s="81" t="n"/>
      <c r="AC6089" s="81" t="n"/>
      <c r="AD6089" s="81" t="n"/>
      <c r="AE6089" s="81" t="n"/>
      <c r="AF6089" s="81" t="n"/>
      <c r="AG6089" s="81" t="n"/>
      <c r="AH6089" s="81" t="n"/>
      <c r="AI6089" s="81" t="n"/>
      <c r="AJ6089" s="81" t="n"/>
      <c r="AK6089" s="81" t="n"/>
      <c r="AL6089" s="81" t="n"/>
      <c r="AM6089" s="81" t="n"/>
      <c r="AN6089" s="81" t="n"/>
      <c r="AO6089" s="81" t="n"/>
      <c r="AP6089" s="81" t="n"/>
    </row>
    <row r="6090">
      <c r="A6090" s="185" t="n"/>
      <c r="B6090" s="81" t="n"/>
      <c r="C6090" s="161" t="n"/>
      <c r="D6090" s="161" t="n"/>
      <c r="E6090" s="81" t="n"/>
      <c r="F6090" s="81" t="n"/>
      <c r="G6090" s="161" t="n"/>
      <c r="H6090" s="81" t="n"/>
      <c r="I6090" s="42" t="n"/>
      <c r="J6090" s="43" t="n"/>
      <c r="K6090" s="81" t="n"/>
      <c r="L6090" s="81" t="n"/>
      <c r="M6090" s="161" t="n"/>
      <c r="N6090" s="161" t="n"/>
      <c r="O6090" s="161" t="n"/>
      <c r="P6090" s="161" t="n"/>
      <c r="Q6090" s="161" t="n"/>
      <c r="R6090" s="81" t="n"/>
      <c r="S6090" s="81" t="n"/>
      <c r="T6090" s="81" t="n"/>
      <c r="U6090" s="81" t="n"/>
      <c r="V6090" s="81" t="n"/>
      <c r="W6090" s="81" t="n"/>
      <c r="X6090" s="81" t="n"/>
      <c r="Y6090" s="81" t="n"/>
      <c r="Z6090" s="81" t="n"/>
      <c r="AA6090" s="81" t="n"/>
      <c r="AB6090" s="81" t="n"/>
      <c r="AC6090" s="81" t="n"/>
      <c r="AD6090" s="81" t="n"/>
      <c r="AE6090" s="81" t="n"/>
      <c r="AF6090" s="81" t="n"/>
      <c r="AG6090" s="81" t="n"/>
      <c r="AH6090" s="81" t="n"/>
      <c r="AI6090" s="81" t="n"/>
      <c r="AJ6090" s="81" t="n"/>
      <c r="AK6090" s="81" t="n"/>
      <c r="AL6090" s="81" t="n"/>
      <c r="AM6090" s="81" t="n"/>
      <c r="AN6090" s="81" t="n"/>
      <c r="AO6090" s="81" t="n"/>
      <c r="AP6090" s="81" t="n"/>
    </row>
    <row r="6091">
      <c r="A6091" s="185" t="n"/>
      <c r="B6091" s="81" t="n"/>
      <c r="C6091" s="161" t="n"/>
      <c r="D6091" s="161" t="n"/>
      <c r="E6091" s="81" t="n"/>
      <c r="F6091" s="81" t="n"/>
      <c r="G6091" s="161" t="n"/>
      <c r="H6091" s="81" t="n"/>
      <c r="I6091" s="42" t="n"/>
      <c r="J6091" s="43" t="n"/>
      <c r="K6091" s="81" t="n"/>
      <c r="L6091" s="81" t="n"/>
      <c r="M6091" s="161" t="n"/>
      <c r="N6091" s="161" t="n"/>
      <c r="O6091" s="161" t="n"/>
      <c r="P6091" s="161" t="n"/>
      <c r="Q6091" s="161" t="n"/>
      <c r="R6091" s="81" t="n"/>
      <c r="S6091" s="81" t="n"/>
      <c r="T6091" s="81" t="n"/>
      <c r="U6091" s="81" t="n"/>
      <c r="V6091" s="81" t="n"/>
      <c r="W6091" s="81" t="n"/>
      <c r="X6091" s="81" t="n"/>
      <c r="Y6091" s="81" t="n"/>
      <c r="Z6091" s="81" t="n"/>
      <c r="AA6091" s="81" t="n"/>
      <c r="AB6091" s="81" t="n"/>
      <c r="AC6091" s="81" t="n"/>
      <c r="AD6091" s="81" t="n"/>
      <c r="AE6091" s="81" t="n"/>
      <c r="AF6091" s="81" t="n"/>
      <c r="AG6091" s="81" t="n"/>
      <c r="AH6091" s="81" t="n"/>
      <c r="AI6091" s="81" t="n"/>
      <c r="AJ6091" s="81" t="n"/>
      <c r="AK6091" s="81" t="n"/>
      <c r="AL6091" s="81" t="n"/>
      <c r="AM6091" s="81" t="n"/>
      <c r="AN6091" s="81" t="n"/>
      <c r="AO6091" s="81" t="n"/>
      <c r="AP6091" s="81" t="n"/>
    </row>
    <row r="6092">
      <c r="A6092" s="185" t="n"/>
      <c r="B6092" s="81" t="n"/>
      <c r="C6092" s="161" t="n"/>
      <c r="D6092" s="161" t="n"/>
      <c r="E6092" s="81" t="n"/>
      <c r="F6092" s="81" t="n"/>
      <c r="G6092" s="161" t="n"/>
      <c r="H6092" s="81" t="n"/>
      <c r="I6092" s="42" t="n"/>
      <c r="J6092" s="43" t="n"/>
      <c r="K6092" s="81" t="n"/>
      <c r="L6092" s="81" t="n"/>
      <c r="M6092" s="161" t="n"/>
      <c r="N6092" s="161" t="n"/>
      <c r="O6092" s="161" t="n"/>
      <c r="P6092" s="161" t="n"/>
      <c r="Q6092" s="161" t="n"/>
      <c r="R6092" s="81" t="n"/>
      <c r="S6092" s="81" t="n"/>
      <c r="T6092" s="81" t="n"/>
      <c r="U6092" s="81" t="n"/>
      <c r="V6092" s="81" t="n"/>
      <c r="W6092" s="81" t="n"/>
      <c r="X6092" s="81" t="n"/>
      <c r="Y6092" s="81" t="n"/>
      <c r="Z6092" s="81" t="n"/>
      <c r="AA6092" s="81" t="n"/>
      <c r="AB6092" s="81" t="n"/>
      <c r="AC6092" s="81" t="n"/>
      <c r="AD6092" s="81" t="n"/>
      <c r="AE6092" s="81" t="n"/>
      <c r="AF6092" s="81" t="n"/>
      <c r="AG6092" s="81" t="n"/>
      <c r="AH6092" s="81" t="n"/>
      <c r="AI6092" s="81" t="n"/>
      <c r="AJ6092" s="81" t="n"/>
      <c r="AK6092" s="81" t="n"/>
      <c r="AL6092" s="81" t="n"/>
      <c r="AM6092" s="81" t="n"/>
      <c r="AN6092" s="81" t="n"/>
      <c r="AO6092" s="81" t="n"/>
      <c r="AP6092" s="81" t="n"/>
    </row>
    <row r="6093">
      <c r="A6093" s="185" t="n"/>
      <c r="B6093" s="81" t="n"/>
      <c r="C6093" s="161" t="n"/>
      <c r="D6093" s="161" t="n"/>
      <c r="E6093" s="81" t="n"/>
      <c r="F6093" s="81" t="n"/>
      <c r="G6093" s="161" t="n"/>
      <c r="H6093" s="81" t="n"/>
      <c r="I6093" s="42" t="n"/>
      <c r="J6093" s="43" t="n"/>
      <c r="K6093" s="81" t="n"/>
      <c r="L6093" s="81" t="n"/>
      <c r="M6093" s="161" t="n"/>
      <c r="N6093" s="161" t="n"/>
      <c r="O6093" s="161" t="n"/>
      <c r="P6093" s="161" t="n"/>
      <c r="Q6093" s="161" t="n"/>
      <c r="R6093" s="81" t="n"/>
      <c r="S6093" s="81" t="n"/>
      <c r="T6093" s="81" t="n"/>
      <c r="U6093" s="81" t="n"/>
      <c r="V6093" s="81" t="n"/>
      <c r="W6093" s="81" t="n"/>
      <c r="X6093" s="81" t="n"/>
      <c r="Y6093" s="81" t="n"/>
      <c r="Z6093" s="81" t="n"/>
      <c r="AA6093" s="81" t="n"/>
      <c r="AB6093" s="81" t="n"/>
      <c r="AC6093" s="81" t="n"/>
      <c r="AD6093" s="81" t="n"/>
      <c r="AE6093" s="81" t="n"/>
      <c r="AF6093" s="81" t="n"/>
      <c r="AG6093" s="81" t="n"/>
      <c r="AH6093" s="81" t="n"/>
      <c r="AI6093" s="81" t="n"/>
      <c r="AJ6093" s="81" t="n"/>
      <c r="AK6093" s="81" t="n"/>
      <c r="AL6093" s="81" t="n"/>
      <c r="AM6093" s="81" t="n"/>
      <c r="AN6093" s="81" t="n"/>
      <c r="AO6093" s="81" t="n"/>
      <c r="AP6093" s="81" t="n"/>
    </row>
    <row r="6094">
      <c r="A6094" s="185" t="n"/>
      <c r="B6094" s="81" t="n"/>
      <c r="C6094" s="161" t="n"/>
      <c r="D6094" s="161" t="n"/>
      <c r="E6094" s="81" t="n"/>
      <c r="F6094" s="81" t="n"/>
      <c r="G6094" s="161" t="n"/>
      <c r="H6094" s="81" t="n"/>
      <c r="I6094" s="42" t="n"/>
      <c r="J6094" s="43" t="n"/>
      <c r="K6094" s="81" t="n"/>
      <c r="L6094" s="81" t="n"/>
      <c r="M6094" s="161" t="n"/>
      <c r="N6094" s="161" t="n"/>
      <c r="O6094" s="161" t="n"/>
      <c r="P6094" s="161" t="n"/>
      <c r="Q6094" s="161" t="n"/>
      <c r="R6094" s="81" t="n"/>
      <c r="S6094" s="81" t="n"/>
      <c r="T6094" s="81" t="n"/>
      <c r="U6094" s="81" t="n"/>
      <c r="V6094" s="81" t="n"/>
      <c r="W6094" s="81" t="n"/>
      <c r="X6094" s="81" t="n"/>
      <c r="Y6094" s="81" t="n"/>
      <c r="Z6094" s="81" t="n"/>
      <c r="AA6094" s="81" t="n"/>
      <c r="AB6094" s="81" t="n"/>
      <c r="AC6094" s="81" t="n"/>
      <c r="AD6094" s="81" t="n"/>
      <c r="AE6094" s="81" t="n"/>
      <c r="AF6094" s="81" t="n"/>
      <c r="AG6094" s="81" t="n"/>
      <c r="AH6094" s="81" t="n"/>
      <c r="AI6094" s="81" t="n"/>
      <c r="AJ6094" s="81" t="n"/>
      <c r="AK6094" s="81" t="n"/>
      <c r="AL6094" s="81" t="n"/>
      <c r="AM6094" s="81" t="n"/>
      <c r="AN6094" s="81" t="n"/>
      <c r="AO6094" s="81" t="n"/>
      <c r="AP6094" s="81" t="n"/>
    </row>
    <row r="6095">
      <c r="A6095" s="185" t="n"/>
      <c r="B6095" s="81" t="n"/>
      <c r="C6095" s="161" t="n"/>
      <c r="D6095" s="161" t="n"/>
      <c r="E6095" s="81" t="n"/>
      <c r="F6095" s="81" t="n"/>
      <c r="G6095" s="161" t="n"/>
      <c r="H6095" s="81" t="n"/>
      <c r="I6095" s="42" t="n"/>
      <c r="J6095" s="43" t="n"/>
      <c r="K6095" s="81" t="n"/>
      <c r="L6095" s="81" t="n"/>
      <c r="M6095" s="161" t="n"/>
      <c r="N6095" s="161" t="n"/>
      <c r="O6095" s="161" t="n"/>
      <c r="P6095" s="161" t="n"/>
      <c r="Q6095" s="161" t="n"/>
      <c r="R6095" s="81" t="n"/>
      <c r="S6095" s="81" t="n"/>
      <c r="T6095" s="81" t="n"/>
      <c r="U6095" s="81" t="n"/>
      <c r="V6095" s="81" t="n"/>
      <c r="W6095" s="81" t="n"/>
      <c r="X6095" s="81" t="n"/>
      <c r="Y6095" s="81" t="n"/>
      <c r="Z6095" s="81" t="n"/>
      <c r="AA6095" s="81" t="n"/>
      <c r="AB6095" s="81" t="n"/>
      <c r="AC6095" s="81" t="n"/>
      <c r="AD6095" s="81" t="n"/>
      <c r="AE6095" s="81" t="n"/>
      <c r="AF6095" s="81" t="n"/>
      <c r="AG6095" s="81" t="n"/>
      <c r="AH6095" s="81" t="n"/>
      <c r="AI6095" s="81" t="n"/>
      <c r="AJ6095" s="81" t="n"/>
      <c r="AK6095" s="81" t="n"/>
      <c r="AL6095" s="81" t="n"/>
      <c r="AM6095" s="81" t="n"/>
      <c r="AN6095" s="81" t="n"/>
      <c r="AO6095" s="81" t="n"/>
      <c r="AP6095" s="81" t="n"/>
    </row>
    <row r="6096">
      <c r="A6096" s="185" t="n"/>
      <c r="B6096" s="81" t="n"/>
      <c r="C6096" s="161" t="n"/>
      <c r="D6096" s="161" t="n"/>
      <c r="E6096" s="81" t="n"/>
      <c r="F6096" s="81" t="n"/>
      <c r="G6096" s="161" t="n"/>
      <c r="H6096" s="81" t="n"/>
      <c r="I6096" s="42" t="n"/>
      <c r="J6096" s="43" t="n"/>
      <c r="K6096" s="81" t="n"/>
      <c r="L6096" s="81" t="n"/>
      <c r="M6096" s="161" t="n"/>
      <c r="N6096" s="161" t="n"/>
      <c r="O6096" s="161" t="n"/>
      <c r="P6096" s="161" t="n"/>
      <c r="Q6096" s="161" t="n"/>
      <c r="R6096" s="81" t="n"/>
      <c r="S6096" s="81" t="n"/>
      <c r="T6096" s="81" t="n"/>
      <c r="U6096" s="81" t="n"/>
      <c r="V6096" s="81" t="n"/>
      <c r="W6096" s="81" t="n"/>
      <c r="X6096" s="81" t="n"/>
      <c r="Y6096" s="81" t="n"/>
      <c r="Z6096" s="81" t="n"/>
      <c r="AA6096" s="81" t="n"/>
      <c r="AB6096" s="81" t="n"/>
      <c r="AC6096" s="81" t="n"/>
      <c r="AD6096" s="81" t="n"/>
      <c r="AE6096" s="81" t="n"/>
      <c r="AF6096" s="81" t="n"/>
      <c r="AG6096" s="81" t="n"/>
      <c r="AH6096" s="81" t="n"/>
      <c r="AI6096" s="81" t="n"/>
      <c r="AJ6096" s="81" t="n"/>
      <c r="AK6096" s="81" t="n"/>
      <c r="AL6096" s="81" t="n"/>
      <c r="AM6096" s="81" t="n"/>
      <c r="AN6096" s="81" t="n"/>
      <c r="AO6096" s="81" t="n"/>
      <c r="AP6096" s="81" t="n"/>
    </row>
    <row r="6097">
      <c r="A6097" s="185" t="n"/>
      <c r="B6097" s="81" t="n"/>
      <c r="C6097" s="161" t="n"/>
      <c r="D6097" s="161" t="n"/>
      <c r="E6097" s="81" t="n"/>
      <c r="F6097" s="81" t="n"/>
      <c r="G6097" s="161" t="n"/>
      <c r="H6097" s="81" t="n"/>
      <c r="I6097" s="42" t="n"/>
      <c r="J6097" s="43" t="n"/>
      <c r="K6097" s="81" t="n"/>
      <c r="L6097" s="81" t="n"/>
      <c r="M6097" s="161" t="n"/>
      <c r="N6097" s="161" t="n"/>
      <c r="O6097" s="161" t="n"/>
      <c r="P6097" s="161" t="n"/>
      <c r="Q6097" s="161" t="n"/>
      <c r="R6097" s="81" t="n"/>
      <c r="S6097" s="81" t="n"/>
      <c r="T6097" s="81" t="n"/>
      <c r="U6097" s="81" t="n"/>
      <c r="V6097" s="81" t="n"/>
      <c r="W6097" s="81" t="n"/>
      <c r="X6097" s="81" t="n"/>
      <c r="Y6097" s="81" t="n"/>
      <c r="Z6097" s="81" t="n"/>
      <c r="AA6097" s="81" t="n"/>
      <c r="AB6097" s="81" t="n"/>
      <c r="AC6097" s="81" t="n"/>
      <c r="AD6097" s="81" t="n"/>
      <c r="AE6097" s="81" t="n"/>
      <c r="AF6097" s="81" t="n"/>
      <c r="AG6097" s="81" t="n"/>
      <c r="AH6097" s="81" t="n"/>
      <c r="AI6097" s="81" t="n"/>
      <c r="AJ6097" s="81" t="n"/>
      <c r="AK6097" s="81" t="n"/>
      <c r="AL6097" s="81" t="n"/>
      <c r="AM6097" s="81" t="n"/>
      <c r="AN6097" s="81" t="n"/>
      <c r="AO6097" s="81" t="n"/>
      <c r="AP6097" s="81" t="n"/>
    </row>
    <row r="6098">
      <c r="A6098" s="185" t="n"/>
      <c r="B6098" s="81" t="n"/>
      <c r="C6098" s="161" t="n"/>
      <c r="D6098" s="161" t="n"/>
      <c r="E6098" s="81" t="n"/>
      <c r="F6098" s="81" t="n"/>
      <c r="G6098" s="161" t="n"/>
      <c r="H6098" s="81" t="n"/>
      <c r="I6098" s="42" t="n"/>
      <c r="J6098" s="43" t="n"/>
      <c r="K6098" s="81" t="n"/>
      <c r="L6098" s="81" t="n"/>
      <c r="M6098" s="161" t="n"/>
      <c r="N6098" s="161" t="n"/>
      <c r="O6098" s="161" t="n"/>
      <c r="P6098" s="161" t="n"/>
      <c r="Q6098" s="161" t="n"/>
      <c r="R6098" s="81" t="n"/>
      <c r="S6098" s="81" t="n"/>
      <c r="T6098" s="81" t="n"/>
      <c r="U6098" s="81" t="n"/>
      <c r="V6098" s="81" t="n"/>
      <c r="W6098" s="81" t="n"/>
      <c r="X6098" s="81" t="n"/>
      <c r="Y6098" s="81" t="n"/>
      <c r="Z6098" s="81" t="n"/>
      <c r="AA6098" s="81" t="n"/>
      <c r="AB6098" s="81" t="n"/>
      <c r="AC6098" s="81" t="n"/>
      <c r="AD6098" s="81" t="n"/>
      <c r="AE6098" s="81" t="n"/>
      <c r="AF6098" s="81" t="n"/>
      <c r="AG6098" s="81" t="n"/>
      <c r="AH6098" s="81" t="n"/>
      <c r="AI6098" s="81" t="n"/>
      <c r="AJ6098" s="81" t="n"/>
      <c r="AK6098" s="81" t="n"/>
      <c r="AL6098" s="81" t="n"/>
      <c r="AM6098" s="81" t="n"/>
      <c r="AN6098" s="81" t="n"/>
      <c r="AO6098" s="81" t="n"/>
      <c r="AP6098" s="81" t="n"/>
    </row>
    <row r="6099">
      <c r="A6099" s="185" t="n"/>
      <c r="B6099" s="81" t="n"/>
      <c r="C6099" s="161" t="n"/>
      <c r="D6099" s="161" t="n"/>
      <c r="E6099" s="81" t="n"/>
      <c r="F6099" s="81" t="n"/>
      <c r="G6099" s="161" t="n"/>
      <c r="H6099" s="81" t="n"/>
      <c r="I6099" s="42" t="n"/>
      <c r="J6099" s="43" t="n"/>
      <c r="K6099" s="81" t="n"/>
      <c r="L6099" s="81" t="n"/>
      <c r="M6099" s="161" t="n"/>
      <c r="N6099" s="161" t="n"/>
      <c r="O6099" s="161" t="n"/>
      <c r="P6099" s="161" t="n"/>
      <c r="Q6099" s="161" t="n"/>
      <c r="R6099" s="81" t="n"/>
      <c r="S6099" s="81" t="n"/>
      <c r="T6099" s="81" t="n"/>
      <c r="U6099" s="81" t="n"/>
      <c r="V6099" s="81" t="n"/>
      <c r="W6099" s="81" t="n"/>
      <c r="X6099" s="81" t="n"/>
      <c r="Y6099" s="81" t="n"/>
      <c r="Z6099" s="81" t="n"/>
      <c r="AA6099" s="81" t="n"/>
      <c r="AB6099" s="81" t="n"/>
      <c r="AC6099" s="81" t="n"/>
      <c r="AD6099" s="81" t="n"/>
      <c r="AE6099" s="81" t="n"/>
      <c r="AF6099" s="81" t="n"/>
      <c r="AG6099" s="81" t="n"/>
      <c r="AH6099" s="81" t="n"/>
      <c r="AI6099" s="81" t="n"/>
      <c r="AJ6099" s="81" t="n"/>
      <c r="AK6099" s="81" t="n"/>
      <c r="AL6099" s="81" t="n"/>
      <c r="AM6099" s="81" t="n"/>
      <c r="AN6099" s="81" t="n"/>
      <c r="AO6099" s="81" t="n"/>
      <c r="AP6099" s="81" t="n"/>
    </row>
    <row r="6100">
      <c r="A6100" s="185" t="n"/>
      <c r="B6100" s="81" t="n"/>
      <c r="C6100" s="161" t="n"/>
      <c r="D6100" s="161" t="n"/>
      <c r="E6100" s="81" t="n"/>
      <c r="F6100" s="81" t="n"/>
      <c r="G6100" s="161" t="n"/>
      <c r="H6100" s="81" t="n"/>
      <c r="I6100" s="42" t="n"/>
      <c r="J6100" s="43" t="n"/>
      <c r="K6100" s="81" t="n"/>
      <c r="L6100" s="81" t="n"/>
      <c r="M6100" s="161" t="n"/>
      <c r="N6100" s="161" t="n"/>
      <c r="O6100" s="161" t="n"/>
      <c r="P6100" s="161" t="n"/>
      <c r="Q6100" s="161" t="n"/>
      <c r="R6100" s="81" t="n"/>
      <c r="S6100" s="81" t="n"/>
      <c r="T6100" s="81" t="n"/>
      <c r="U6100" s="81" t="n"/>
      <c r="V6100" s="81" t="n"/>
      <c r="W6100" s="81" t="n"/>
      <c r="X6100" s="81" t="n"/>
      <c r="Y6100" s="81" t="n"/>
      <c r="Z6100" s="81" t="n"/>
      <c r="AA6100" s="81" t="n"/>
      <c r="AB6100" s="81" t="n"/>
      <c r="AC6100" s="81" t="n"/>
      <c r="AD6100" s="81" t="n"/>
      <c r="AE6100" s="81" t="n"/>
      <c r="AF6100" s="81" t="n"/>
      <c r="AG6100" s="81" t="n"/>
      <c r="AH6100" s="81" t="n"/>
      <c r="AI6100" s="81" t="n"/>
      <c r="AJ6100" s="81" t="n"/>
      <c r="AK6100" s="81" t="n"/>
      <c r="AL6100" s="81" t="n"/>
      <c r="AM6100" s="81" t="n"/>
      <c r="AN6100" s="81" t="n"/>
      <c r="AO6100" s="81" t="n"/>
      <c r="AP6100" s="81" t="n"/>
    </row>
    <row r="6101">
      <c r="A6101" s="185" t="n"/>
      <c r="B6101" s="81" t="n"/>
      <c r="C6101" s="161" t="n"/>
      <c r="D6101" s="161" t="n"/>
      <c r="E6101" s="81" t="n"/>
      <c r="F6101" s="81" t="n"/>
      <c r="G6101" s="161" t="n"/>
      <c r="H6101" s="81" t="n"/>
      <c r="I6101" s="42" t="n"/>
      <c r="J6101" s="43" t="n"/>
      <c r="K6101" s="81" t="n"/>
      <c r="L6101" s="81" t="n"/>
      <c r="M6101" s="161" t="n"/>
      <c r="N6101" s="161" t="n"/>
      <c r="O6101" s="161" t="n"/>
      <c r="P6101" s="161" t="n"/>
      <c r="Q6101" s="161" t="n"/>
      <c r="R6101" s="81" t="n"/>
      <c r="S6101" s="81" t="n"/>
      <c r="T6101" s="81" t="n"/>
      <c r="U6101" s="81" t="n"/>
      <c r="V6101" s="81" t="n"/>
      <c r="W6101" s="81" t="n"/>
      <c r="X6101" s="81" t="n"/>
      <c r="Y6101" s="81" t="n"/>
      <c r="Z6101" s="81" t="n"/>
      <c r="AA6101" s="81" t="n"/>
      <c r="AB6101" s="81" t="n"/>
      <c r="AC6101" s="81" t="n"/>
      <c r="AD6101" s="81" t="n"/>
      <c r="AE6101" s="81" t="n"/>
      <c r="AF6101" s="81" t="n"/>
      <c r="AG6101" s="81" t="n"/>
      <c r="AH6101" s="81" t="n"/>
      <c r="AI6101" s="81" t="n"/>
      <c r="AJ6101" s="81" t="n"/>
      <c r="AK6101" s="81" t="n"/>
      <c r="AL6101" s="81" t="n"/>
      <c r="AM6101" s="81" t="n"/>
      <c r="AN6101" s="81" t="n"/>
      <c r="AO6101" s="81" t="n"/>
      <c r="AP6101" s="81" t="n"/>
    </row>
    <row r="6102">
      <c r="A6102" s="185" t="n"/>
      <c r="B6102" s="81" t="n"/>
      <c r="C6102" s="161" t="n"/>
      <c r="D6102" s="161" t="n"/>
      <c r="E6102" s="81" t="n"/>
      <c r="F6102" s="81" t="n"/>
      <c r="G6102" s="161" t="n"/>
      <c r="H6102" s="81" t="n"/>
      <c r="I6102" s="42" t="n"/>
      <c r="J6102" s="43" t="n"/>
      <c r="K6102" s="81" t="n"/>
      <c r="L6102" s="81" t="n"/>
      <c r="M6102" s="161" t="n"/>
      <c r="N6102" s="161" t="n"/>
      <c r="O6102" s="161" t="n"/>
      <c r="P6102" s="161" t="n"/>
      <c r="Q6102" s="161" t="n"/>
      <c r="R6102" s="81" t="n"/>
      <c r="S6102" s="81" t="n"/>
      <c r="T6102" s="81" t="n"/>
      <c r="U6102" s="81" t="n"/>
      <c r="V6102" s="81" t="n"/>
      <c r="W6102" s="81" t="n"/>
      <c r="X6102" s="81" t="n"/>
      <c r="Y6102" s="81" t="n"/>
      <c r="Z6102" s="81" t="n"/>
      <c r="AA6102" s="81" t="n"/>
      <c r="AB6102" s="81" t="n"/>
      <c r="AC6102" s="81" t="n"/>
      <c r="AD6102" s="81" t="n"/>
      <c r="AE6102" s="81" t="n"/>
      <c r="AF6102" s="81" t="n"/>
      <c r="AG6102" s="81" t="n"/>
      <c r="AH6102" s="81" t="n"/>
      <c r="AI6102" s="81" t="n"/>
      <c r="AJ6102" s="81" t="n"/>
      <c r="AK6102" s="81" t="n"/>
      <c r="AL6102" s="81" t="n"/>
      <c r="AM6102" s="81" t="n"/>
      <c r="AN6102" s="81" t="n"/>
      <c r="AO6102" s="81" t="n"/>
      <c r="AP6102" s="81" t="n"/>
    </row>
    <row r="6103">
      <c r="A6103" s="185" t="n"/>
      <c r="B6103" s="81" t="n"/>
      <c r="C6103" s="161" t="n"/>
      <c r="D6103" s="161" t="n"/>
      <c r="E6103" s="81" t="n"/>
      <c r="F6103" s="81" t="n"/>
      <c r="G6103" s="161" t="n"/>
      <c r="H6103" s="81" t="n"/>
      <c r="I6103" s="42" t="n"/>
      <c r="J6103" s="43" t="n"/>
      <c r="K6103" s="81" t="n"/>
      <c r="L6103" s="81" t="n"/>
      <c r="M6103" s="161" t="n"/>
      <c r="N6103" s="161" t="n"/>
      <c r="O6103" s="161" t="n"/>
      <c r="P6103" s="161" t="n"/>
      <c r="Q6103" s="161" t="n"/>
      <c r="R6103" s="81" t="n"/>
      <c r="S6103" s="81" t="n"/>
      <c r="T6103" s="81" t="n"/>
      <c r="U6103" s="81" t="n"/>
      <c r="V6103" s="81" t="n"/>
      <c r="W6103" s="81" t="n"/>
      <c r="X6103" s="81" t="n"/>
      <c r="Y6103" s="81" t="n"/>
      <c r="Z6103" s="81" t="n"/>
      <c r="AA6103" s="81" t="n"/>
      <c r="AB6103" s="81" t="n"/>
      <c r="AC6103" s="81" t="n"/>
      <c r="AD6103" s="81" t="n"/>
      <c r="AE6103" s="81" t="n"/>
      <c r="AF6103" s="81" t="n"/>
      <c r="AG6103" s="81" t="n"/>
      <c r="AH6103" s="81" t="n"/>
      <c r="AI6103" s="81" t="n"/>
      <c r="AJ6103" s="81" t="n"/>
      <c r="AK6103" s="81" t="n"/>
      <c r="AL6103" s="81" t="n"/>
      <c r="AM6103" s="81" t="n"/>
      <c r="AN6103" s="81" t="n"/>
      <c r="AO6103" s="81" t="n"/>
      <c r="AP6103" s="81" t="n"/>
    </row>
    <row r="6104">
      <c r="A6104" s="185" t="n"/>
      <c r="B6104" s="81" t="n"/>
      <c r="C6104" s="161" t="n"/>
      <c r="D6104" s="161" t="n"/>
      <c r="E6104" s="81" t="n"/>
      <c r="F6104" s="81" t="n"/>
      <c r="G6104" s="161" t="n"/>
      <c r="H6104" s="81" t="n"/>
      <c r="I6104" s="42" t="n"/>
      <c r="J6104" s="43" t="n"/>
      <c r="K6104" s="81" t="n"/>
      <c r="L6104" s="81" t="n"/>
      <c r="M6104" s="161" t="n"/>
      <c r="N6104" s="161" t="n"/>
      <c r="O6104" s="161" t="n"/>
      <c r="P6104" s="161" t="n"/>
      <c r="Q6104" s="161" t="n"/>
      <c r="R6104" s="81" t="n"/>
      <c r="S6104" s="81" t="n"/>
      <c r="T6104" s="81" t="n"/>
      <c r="U6104" s="81" t="n"/>
      <c r="V6104" s="81" t="n"/>
      <c r="W6104" s="81" t="n"/>
      <c r="X6104" s="81" t="n"/>
      <c r="Y6104" s="81" t="n"/>
      <c r="Z6104" s="81" t="n"/>
      <c r="AA6104" s="81" t="n"/>
      <c r="AB6104" s="81" t="n"/>
      <c r="AC6104" s="81" t="n"/>
      <c r="AD6104" s="81" t="n"/>
      <c r="AE6104" s="81" t="n"/>
      <c r="AF6104" s="81" t="n"/>
      <c r="AG6104" s="81" t="n"/>
      <c r="AH6104" s="81" t="n"/>
      <c r="AI6104" s="81" t="n"/>
      <c r="AJ6104" s="81" t="n"/>
      <c r="AK6104" s="81" t="n"/>
      <c r="AL6104" s="81" t="n"/>
      <c r="AM6104" s="81" t="n"/>
      <c r="AN6104" s="81" t="n"/>
      <c r="AO6104" s="81" t="n"/>
      <c r="AP6104" s="81" t="n"/>
    </row>
    <row r="6105">
      <c r="A6105" s="185" t="n"/>
      <c r="B6105" s="81" t="n"/>
      <c r="C6105" s="161" t="n"/>
      <c r="D6105" s="161" t="n"/>
      <c r="E6105" s="81" t="n"/>
      <c r="F6105" s="81" t="n"/>
      <c r="G6105" s="161" t="n"/>
      <c r="H6105" s="81" t="n"/>
      <c r="I6105" s="42" t="n"/>
      <c r="J6105" s="43" t="n"/>
      <c r="K6105" s="81" t="n"/>
      <c r="L6105" s="81" t="n"/>
      <c r="M6105" s="161" t="n"/>
      <c r="N6105" s="161" t="n"/>
      <c r="O6105" s="161" t="n"/>
      <c r="P6105" s="161" t="n"/>
      <c r="Q6105" s="161" t="n"/>
      <c r="R6105" s="81" t="n"/>
      <c r="S6105" s="81" t="n"/>
      <c r="T6105" s="81" t="n"/>
      <c r="U6105" s="81" t="n"/>
      <c r="V6105" s="81" t="n"/>
      <c r="W6105" s="81" t="n"/>
      <c r="X6105" s="81" t="n"/>
      <c r="Y6105" s="81" t="n"/>
      <c r="Z6105" s="81" t="n"/>
      <c r="AA6105" s="81" t="n"/>
      <c r="AB6105" s="81" t="n"/>
      <c r="AC6105" s="81" t="n"/>
      <c r="AD6105" s="81" t="n"/>
      <c r="AE6105" s="81" t="n"/>
      <c r="AF6105" s="81" t="n"/>
      <c r="AG6105" s="81" t="n"/>
      <c r="AH6105" s="81" t="n"/>
      <c r="AI6105" s="81" t="n"/>
      <c r="AJ6105" s="81" t="n"/>
      <c r="AK6105" s="81" t="n"/>
      <c r="AL6105" s="81" t="n"/>
      <c r="AM6105" s="81" t="n"/>
      <c r="AN6105" s="81" t="n"/>
      <c r="AO6105" s="81" t="n"/>
      <c r="AP6105" s="81" t="n"/>
    </row>
    <row r="6106">
      <c r="A6106" s="185" t="n"/>
      <c r="B6106" s="81" t="n"/>
      <c r="C6106" s="161" t="n"/>
      <c r="D6106" s="161" t="n"/>
      <c r="E6106" s="81" t="n"/>
      <c r="F6106" s="81" t="n"/>
      <c r="G6106" s="161" t="n"/>
      <c r="H6106" s="81" t="n"/>
      <c r="I6106" s="42" t="n"/>
      <c r="J6106" s="43" t="n"/>
      <c r="K6106" s="81" t="n"/>
      <c r="L6106" s="81" t="n"/>
      <c r="M6106" s="161" t="n"/>
      <c r="N6106" s="161" t="n"/>
      <c r="O6106" s="161" t="n"/>
      <c r="P6106" s="161" t="n"/>
      <c r="Q6106" s="161" t="n"/>
      <c r="R6106" s="81" t="n"/>
      <c r="S6106" s="81" t="n"/>
      <c r="T6106" s="81" t="n"/>
      <c r="U6106" s="81" t="n"/>
      <c r="V6106" s="81" t="n"/>
      <c r="W6106" s="81" t="n"/>
      <c r="X6106" s="81" t="n"/>
      <c r="Y6106" s="81" t="n"/>
      <c r="Z6106" s="81" t="n"/>
      <c r="AA6106" s="81" t="n"/>
      <c r="AB6106" s="81" t="n"/>
      <c r="AC6106" s="81" t="n"/>
      <c r="AD6106" s="81" t="n"/>
      <c r="AE6106" s="81" t="n"/>
      <c r="AF6106" s="81" t="n"/>
      <c r="AG6106" s="81" t="n"/>
      <c r="AH6106" s="81" t="n"/>
      <c r="AI6106" s="81" t="n"/>
      <c r="AJ6106" s="81" t="n"/>
      <c r="AK6106" s="81" t="n"/>
      <c r="AL6106" s="81" t="n"/>
      <c r="AM6106" s="81" t="n"/>
      <c r="AN6106" s="81" t="n"/>
      <c r="AO6106" s="81" t="n"/>
      <c r="AP6106" s="81" t="n"/>
    </row>
    <row r="6107">
      <c r="A6107" s="185" t="n"/>
      <c r="B6107" s="81" t="n"/>
      <c r="C6107" s="161" t="n"/>
      <c r="D6107" s="161" t="n"/>
      <c r="E6107" s="81" t="n"/>
      <c r="F6107" s="81" t="n"/>
      <c r="G6107" s="161" t="n"/>
      <c r="H6107" s="81" t="n"/>
      <c r="I6107" s="42" t="n"/>
      <c r="J6107" s="43" t="n"/>
      <c r="K6107" s="81" t="n"/>
      <c r="L6107" s="81" t="n"/>
      <c r="M6107" s="161" t="n"/>
      <c r="N6107" s="161" t="n"/>
      <c r="O6107" s="161" t="n"/>
      <c r="P6107" s="161" t="n"/>
      <c r="Q6107" s="161" t="n"/>
      <c r="R6107" s="81" t="n"/>
      <c r="S6107" s="81" t="n"/>
      <c r="T6107" s="81" t="n"/>
      <c r="U6107" s="81" t="n"/>
      <c r="V6107" s="81" t="n"/>
      <c r="W6107" s="81" t="n"/>
      <c r="X6107" s="81" t="n"/>
      <c r="Y6107" s="81" t="n"/>
      <c r="Z6107" s="81" t="n"/>
      <c r="AA6107" s="81" t="n"/>
      <c r="AB6107" s="81" t="n"/>
      <c r="AC6107" s="81" t="n"/>
      <c r="AD6107" s="81" t="n"/>
      <c r="AE6107" s="81" t="n"/>
      <c r="AF6107" s="81" t="n"/>
      <c r="AG6107" s="81" t="n"/>
      <c r="AH6107" s="81" t="n"/>
      <c r="AI6107" s="81" t="n"/>
      <c r="AJ6107" s="81" t="n"/>
      <c r="AK6107" s="81" t="n"/>
      <c r="AL6107" s="81" t="n"/>
      <c r="AM6107" s="81" t="n"/>
      <c r="AN6107" s="81" t="n"/>
      <c r="AO6107" s="81" t="n"/>
      <c r="AP6107" s="81" t="n"/>
    </row>
    <row r="6108">
      <c r="A6108" s="185" t="n"/>
      <c r="B6108" s="81" t="n"/>
      <c r="C6108" s="161" t="n"/>
      <c r="D6108" s="161" t="n"/>
      <c r="E6108" s="81" t="n"/>
      <c r="F6108" s="81" t="n"/>
      <c r="G6108" s="161" t="n"/>
      <c r="H6108" s="81" t="n"/>
      <c r="I6108" s="42" t="n"/>
      <c r="J6108" s="43" t="n"/>
      <c r="K6108" s="81" t="n"/>
      <c r="L6108" s="81" t="n"/>
      <c r="M6108" s="161" t="n"/>
      <c r="N6108" s="161" t="n"/>
      <c r="O6108" s="161" t="n"/>
      <c r="P6108" s="161" t="n"/>
      <c r="Q6108" s="161" t="n"/>
      <c r="R6108" s="81" t="n"/>
      <c r="S6108" s="81" t="n"/>
      <c r="T6108" s="81" t="n"/>
      <c r="U6108" s="81" t="n"/>
      <c r="V6108" s="81" t="n"/>
      <c r="W6108" s="81" t="n"/>
      <c r="X6108" s="81" t="n"/>
      <c r="Y6108" s="81" t="n"/>
      <c r="Z6108" s="81" t="n"/>
      <c r="AA6108" s="81" t="n"/>
      <c r="AB6108" s="81" t="n"/>
      <c r="AC6108" s="81" t="n"/>
      <c r="AD6108" s="81" t="n"/>
      <c r="AE6108" s="81" t="n"/>
      <c r="AF6108" s="81" t="n"/>
      <c r="AG6108" s="81" t="n"/>
      <c r="AH6108" s="81" t="n"/>
      <c r="AI6108" s="81" t="n"/>
      <c r="AJ6108" s="81" t="n"/>
      <c r="AK6108" s="81" t="n"/>
      <c r="AL6108" s="81" t="n"/>
      <c r="AM6108" s="81" t="n"/>
      <c r="AN6108" s="81" t="n"/>
      <c r="AO6108" s="81" t="n"/>
      <c r="AP6108" s="81" t="n"/>
    </row>
    <row r="6109">
      <c r="A6109" s="185" t="n"/>
      <c r="B6109" s="81" t="n"/>
      <c r="C6109" s="161" t="n"/>
      <c r="D6109" s="161" t="n"/>
      <c r="E6109" s="81" t="n"/>
      <c r="F6109" s="81" t="n"/>
      <c r="G6109" s="161" t="n"/>
      <c r="H6109" s="81" t="n"/>
      <c r="I6109" s="42" t="n"/>
      <c r="J6109" s="43" t="n"/>
      <c r="K6109" s="81" t="n"/>
      <c r="L6109" s="81" t="n"/>
      <c r="M6109" s="161" t="n"/>
      <c r="N6109" s="161" t="n"/>
      <c r="O6109" s="161" t="n"/>
      <c r="P6109" s="161" t="n"/>
      <c r="Q6109" s="161" t="n"/>
      <c r="R6109" s="81" t="n"/>
      <c r="S6109" s="81" t="n"/>
      <c r="T6109" s="81" t="n"/>
      <c r="U6109" s="81" t="n"/>
      <c r="V6109" s="81" t="n"/>
      <c r="W6109" s="81" t="n"/>
      <c r="X6109" s="81" t="n"/>
      <c r="Y6109" s="81" t="n"/>
      <c r="Z6109" s="81" t="n"/>
      <c r="AA6109" s="81" t="n"/>
      <c r="AB6109" s="81" t="n"/>
      <c r="AC6109" s="81" t="n"/>
      <c r="AD6109" s="81" t="n"/>
      <c r="AE6109" s="81" t="n"/>
      <c r="AF6109" s="81" t="n"/>
      <c r="AG6109" s="81" t="n"/>
      <c r="AH6109" s="81" t="n"/>
      <c r="AI6109" s="81" t="n"/>
      <c r="AJ6109" s="81" t="n"/>
      <c r="AK6109" s="81" t="n"/>
      <c r="AL6109" s="81" t="n"/>
      <c r="AM6109" s="81" t="n"/>
      <c r="AN6109" s="81" t="n"/>
      <c r="AO6109" s="81" t="n"/>
      <c r="AP6109" s="81" t="n"/>
    </row>
    <row r="6110">
      <c r="A6110" s="185" t="n"/>
      <c r="B6110" s="81" t="n"/>
      <c r="C6110" s="161" t="n"/>
      <c r="D6110" s="161" t="n"/>
      <c r="E6110" s="81" t="n"/>
      <c r="F6110" s="81" t="n"/>
      <c r="G6110" s="161" t="n"/>
      <c r="H6110" s="81" t="n"/>
      <c r="I6110" s="42" t="n"/>
      <c r="J6110" s="43" t="n"/>
      <c r="K6110" s="81" t="n"/>
      <c r="L6110" s="81" t="n"/>
      <c r="M6110" s="161" t="n"/>
      <c r="N6110" s="161" t="n"/>
      <c r="O6110" s="161" t="n"/>
      <c r="P6110" s="161" t="n"/>
      <c r="Q6110" s="161" t="n"/>
      <c r="R6110" s="81" t="n"/>
      <c r="S6110" s="81" t="n"/>
      <c r="T6110" s="81" t="n"/>
      <c r="U6110" s="81" t="n"/>
      <c r="V6110" s="81" t="n"/>
      <c r="W6110" s="81" t="n"/>
      <c r="X6110" s="81" t="n"/>
      <c r="Y6110" s="81" t="n"/>
      <c r="Z6110" s="81" t="n"/>
      <c r="AA6110" s="81" t="n"/>
      <c r="AB6110" s="81" t="n"/>
      <c r="AC6110" s="81" t="n"/>
      <c r="AD6110" s="81" t="n"/>
      <c r="AE6110" s="81" t="n"/>
      <c r="AF6110" s="81" t="n"/>
      <c r="AG6110" s="81" t="n"/>
      <c r="AH6110" s="81" t="n"/>
      <c r="AI6110" s="81" t="n"/>
      <c r="AJ6110" s="81" t="n"/>
      <c r="AK6110" s="81" t="n"/>
      <c r="AL6110" s="81" t="n"/>
      <c r="AM6110" s="81" t="n"/>
      <c r="AN6110" s="81" t="n"/>
      <c r="AO6110" s="81" t="n"/>
      <c r="AP6110" s="81" t="n"/>
    </row>
    <row r="6111">
      <c r="A6111" s="185" t="n"/>
      <c r="B6111" s="81" t="n"/>
      <c r="C6111" s="161" t="n"/>
      <c r="D6111" s="161" t="n"/>
      <c r="E6111" s="81" t="n"/>
      <c r="F6111" s="81" t="n"/>
      <c r="G6111" s="161" t="n"/>
      <c r="H6111" s="81" t="n"/>
      <c r="I6111" s="42" t="n"/>
      <c r="J6111" s="43" t="n"/>
      <c r="K6111" s="81" t="n"/>
      <c r="L6111" s="81" t="n"/>
      <c r="M6111" s="161" t="n"/>
      <c r="N6111" s="161" t="n"/>
      <c r="O6111" s="161" t="n"/>
      <c r="P6111" s="161" t="n"/>
      <c r="Q6111" s="161" t="n"/>
      <c r="R6111" s="81" t="n"/>
      <c r="S6111" s="81" t="n"/>
      <c r="T6111" s="81" t="n"/>
      <c r="U6111" s="81" t="n"/>
      <c r="V6111" s="81" t="n"/>
      <c r="W6111" s="81" t="n"/>
      <c r="X6111" s="81" t="n"/>
      <c r="Y6111" s="81" t="n"/>
      <c r="Z6111" s="81" t="n"/>
      <c r="AA6111" s="81" t="n"/>
      <c r="AB6111" s="81" t="n"/>
      <c r="AC6111" s="81" t="n"/>
      <c r="AD6111" s="81" t="n"/>
      <c r="AE6111" s="81" t="n"/>
      <c r="AF6111" s="81" t="n"/>
      <c r="AG6111" s="81" t="n"/>
      <c r="AH6111" s="81" t="n"/>
      <c r="AI6111" s="81" t="n"/>
      <c r="AJ6111" s="81" t="n"/>
      <c r="AK6111" s="81" t="n"/>
      <c r="AL6111" s="81" t="n"/>
      <c r="AM6111" s="81" t="n"/>
      <c r="AN6111" s="81" t="n"/>
      <c r="AO6111" s="81" t="n"/>
      <c r="AP6111" s="81" t="n"/>
    </row>
    <row r="6112">
      <c r="A6112" s="185" t="n"/>
      <c r="B6112" s="81" t="n"/>
      <c r="C6112" s="161" t="n"/>
      <c r="D6112" s="161" t="n"/>
      <c r="E6112" s="81" t="n"/>
      <c r="F6112" s="81" t="n"/>
      <c r="G6112" s="161" t="n"/>
      <c r="H6112" s="81" t="n"/>
      <c r="I6112" s="42" t="n"/>
      <c r="J6112" s="43" t="n"/>
      <c r="K6112" s="81" t="n"/>
      <c r="L6112" s="81" t="n"/>
      <c r="M6112" s="161" t="n"/>
      <c r="N6112" s="161" t="n"/>
      <c r="O6112" s="161" t="n"/>
      <c r="P6112" s="161" t="n"/>
      <c r="Q6112" s="161" t="n"/>
      <c r="R6112" s="81" t="n"/>
      <c r="S6112" s="81" t="n"/>
      <c r="T6112" s="81" t="n"/>
      <c r="U6112" s="81" t="n"/>
      <c r="V6112" s="81" t="n"/>
      <c r="W6112" s="81" t="n"/>
      <c r="X6112" s="81" t="n"/>
      <c r="Y6112" s="81" t="n"/>
      <c r="Z6112" s="81" t="n"/>
      <c r="AA6112" s="81" t="n"/>
      <c r="AB6112" s="81" t="n"/>
      <c r="AC6112" s="81" t="n"/>
      <c r="AD6112" s="81" t="n"/>
      <c r="AE6112" s="81" t="n"/>
      <c r="AF6112" s="81" t="n"/>
      <c r="AG6112" s="81" t="n"/>
      <c r="AH6112" s="81" t="n"/>
      <c r="AI6112" s="81" t="n"/>
      <c r="AJ6112" s="81" t="n"/>
      <c r="AK6112" s="81" t="n"/>
      <c r="AL6112" s="81" t="n"/>
      <c r="AM6112" s="81" t="n"/>
      <c r="AN6112" s="81" t="n"/>
      <c r="AO6112" s="81" t="n"/>
      <c r="AP6112" s="81" t="n"/>
    </row>
    <row r="6113">
      <c r="A6113" s="185" t="n"/>
      <c r="B6113" s="81" t="n"/>
      <c r="C6113" s="161" t="n"/>
      <c r="D6113" s="161" t="n"/>
      <c r="E6113" s="81" t="n"/>
      <c r="F6113" s="81" t="n"/>
      <c r="G6113" s="161" t="n"/>
      <c r="H6113" s="81" t="n"/>
      <c r="I6113" s="42" t="n"/>
      <c r="J6113" s="43" t="n"/>
      <c r="K6113" s="81" t="n"/>
      <c r="L6113" s="81" t="n"/>
      <c r="M6113" s="161" t="n"/>
      <c r="N6113" s="161" t="n"/>
      <c r="O6113" s="161" t="n"/>
      <c r="P6113" s="161" t="n"/>
      <c r="Q6113" s="161" t="n"/>
      <c r="R6113" s="81" t="n"/>
      <c r="S6113" s="81" t="n"/>
      <c r="T6113" s="81" t="n"/>
      <c r="U6113" s="81" t="n"/>
      <c r="V6113" s="81" t="n"/>
      <c r="W6113" s="81" t="n"/>
      <c r="X6113" s="81" t="n"/>
      <c r="Y6113" s="81" t="n"/>
      <c r="Z6113" s="81" t="n"/>
      <c r="AA6113" s="81" t="n"/>
      <c r="AB6113" s="81" t="n"/>
      <c r="AC6113" s="81" t="n"/>
      <c r="AD6113" s="81" t="n"/>
      <c r="AE6113" s="81" t="n"/>
      <c r="AF6113" s="81" t="n"/>
      <c r="AG6113" s="81" t="n"/>
      <c r="AH6113" s="81" t="n"/>
      <c r="AI6113" s="81" t="n"/>
      <c r="AJ6113" s="81" t="n"/>
      <c r="AK6113" s="81" t="n"/>
      <c r="AL6113" s="81" t="n"/>
      <c r="AM6113" s="81" t="n"/>
      <c r="AN6113" s="81" t="n"/>
      <c r="AO6113" s="81" t="n"/>
      <c r="AP6113" s="81" t="n"/>
    </row>
    <row r="6114">
      <c r="A6114" s="185" t="n"/>
      <c r="B6114" s="81" t="n"/>
      <c r="C6114" s="161" t="n"/>
      <c r="D6114" s="161" t="n"/>
      <c r="E6114" s="81" t="n"/>
      <c r="F6114" s="81" t="n"/>
      <c r="G6114" s="161" t="n"/>
      <c r="H6114" s="81" t="n"/>
      <c r="I6114" s="42" t="n"/>
      <c r="J6114" s="43" t="n"/>
      <c r="K6114" s="81" t="n"/>
      <c r="L6114" s="81" t="n"/>
      <c r="M6114" s="161" t="n"/>
      <c r="N6114" s="161" t="n"/>
      <c r="O6114" s="161" t="n"/>
      <c r="P6114" s="161" t="n"/>
      <c r="Q6114" s="161" t="n"/>
      <c r="R6114" s="81" t="n"/>
      <c r="S6114" s="81" t="n"/>
      <c r="T6114" s="81" t="n"/>
      <c r="U6114" s="81" t="n"/>
      <c r="V6114" s="81" t="n"/>
      <c r="W6114" s="81" t="n"/>
      <c r="X6114" s="81" t="n"/>
      <c r="Y6114" s="81" t="n"/>
      <c r="Z6114" s="81" t="n"/>
      <c r="AA6114" s="81" t="n"/>
      <c r="AB6114" s="81" t="n"/>
      <c r="AC6114" s="81" t="n"/>
      <c r="AD6114" s="81" t="n"/>
      <c r="AE6114" s="81" t="n"/>
      <c r="AF6114" s="81" t="n"/>
      <c r="AG6114" s="81" t="n"/>
      <c r="AH6114" s="81" t="n"/>
      <c r="AI6114" s="81" t="n"/>
      <c r="AJ6114" s="81" t="n"/>
      <c r="AK6114" s="81" t="n"/>
      <c r="AL6114" s="81" t="n"/>
      <c r="AM6114" s="81" t="n"/>
      <c r="AN6114" s="81" t="n"/>
      <c r="AO6114" s="81" t="n"/>
      <c r="AP6114" s="81" t="n"/>
    </row>
    <row r="6115">
      <c r="A6115" s="185" t="n"/>
      <c r="B6115" s="81" t="n"/>
      <c r="C6115" s="161" t="n"/>
      <c r="D6115" s="161" t="n"/>
      <c r="E6115" s="81" t="n"/>
      <c r="F6115" s="81" t="n"/>
      <c r="G6115" s="161" t="n"/>
      <c r="H6115" s="81" t="n"/>
      <c r="I6115" s="42" t="n"/>
      <c r="J6115" s="43" t="n"/>
      <c r="K6115" s="81" t="n"/>
      <c r="L6115" s="81" t="n"/>
      <c r="M6115" s="161" t="n"/>
      <c r="N6115" s="161" t="n"/>
      <c r="O6115" s="161" t="n"/>
      <c r="P6115" s="161" t="n"/>
      <c r="Q6115" s="161" t="n"/>
      <c r="R6115" s="81" t="n"/>
      <c r="S6115" s="81" t="n"/>
      <c r="T6115" s="81" t="n"/>
      <c r="U6115" s="81" t="n"/>
      <c r="V6115" s="81" t="n"/>
      <c r="W6115" s="81" t="n"/>
      <c r="X6115" s="81" t="n"/>
      <c r="Y6115" s="81" t="n"/>
      <c r="Z6115" s="81" t="n"/>
      <c r="AA6115" s="81" t="n"/>
      <c r="AB6115" s="81" t="n"/>
      <c r="AC6115" s="81" t="n"/>
      <c r="AD6115" s="81" t="n"/>
      <c r="AE6115" s="81" t="n"/>
      <c r="AF6115" s="81" t="n"/>
      <c r="AG6115" s="81" t="n"/>
      <c r="AH6115" s="81" t="n"/>
      <c r="AI6115" s="81" t="n"/>
      <c r="AJ6115" s="81" t="n"/>
      <c r="AK6115" s="81" t="n"/>
      <c r="AL6115" s="81" t="n"/>
      <c r="AM6115" s="81" t="n"/>
      <c r="AN6115" s="81" t="n"/>
      <c r="AO6115" s="81" t="n"/>
      <c r="AP6115" s="81" t="n"/>
    </row>
    <row r="6116">
      <c r="A6116" s="185" t="n"/>
      <c r="B6116" s="81" t="n"/>
      <c r="C6116" s="161" t="n"/>
      <c r="D6116" s="161" t="n"/>
      <c r="E6116" s="81" t="n"/>
      <c r="F6116" s="81" t="n"/>
      <c r="G6116" s="161" t="n"/>
      <c r="H6116" s="81" t="n"/>
      <c r="I6116" s="42" t="n"/>
      <c r="J6116" s="43" t="n"/>
      <c r="K6116" s="81" t="n"/>
      <c r="L6116" s="81" t="n"/>
      <c r="M6116" s="161" t="n"/>
      <c r="N6116" s="161" t="n"/>
      <c r="O6116" s="161" t="n"/>
      <c r="P6116" s="161" t="n"/>
      <c r="Q6116" s="161" t="n"/>
      <c r="R6116" s="81" t="n"/>
      <c r="S6116" s="81" t="n"/>
      <c r="T6116" s="81" t="n"/>
      <c r="U6116" s="81" t="n"/>
      <c r="V6116" s="81" t="n"/>
      <c r="W6116" s="81" t="n"/>
      <c r="X6116" s="81" t="n"/>
      <c r="Y6116" s="81" t="n"/>
      <c r="Z6116" s="81" t="n"/>
      <c r="AA6116" s="81" t="n"/>
      <c r="AB6116" s="81" t="n"/>
      <c r="AC6116" s="81" t="n"/>
      <c r="AD6116" s="81" t="n"/>
      <c r="AE6116" s="81" t="n"/>
      <c r="AF6116" s="81" t="n"/>
      <c r="AG6116" s="81" t="n"/>
      <c r="AH6116" s="81" t="n"/>
      <c r="AI6116" s="81" t="n"/>
      <c r="AJ6116" s="81" t="n"/>
      <c r="AK6116" s="81" t="n"/>
      <c r="AL6116" s="81" t="n"/>
      <c r="AM6116" s="81" t="n"/>
      <c r="AN6116" s="81" t="n"/>
      <c r="AO6116" s="81" t="n"/>
      <c r="AP6116" s="81" t="n"/>
    </row>
    <row r="6117">
      <c r="A6117" s="185" t="n"/>
      <c r="B6117" s="81" t="n"/>
      <c r="C6117" s="161" t="n"/>
      <c r="D6117" s="161" t="n"/>
      <c r="E6117" s="81" t="n"/>
      <c r="F6117" s="81" t="n"/>
      <c r="G6117" s="161" t="n"/>
      <c r="H6117" s="81" t="n"/>
      <c r="I6117" s="42" t="n"/>
      <c r="J6117" s="43" t="n"/>
      <c r="K6117" s="81" t="n"/>
      <c r="L6117" s="81" t="n"/>
      <c r="M6117" s="161" t="n"/>
      <c r="N6117" s="161" t="n"/>
      <c r="O6117" s="161" t="n"/>
      <c r="P6117" s="161" t="n"/>
      <c r="Q6117" s="161" t="n"/>
      <c r="R6117" s="81" t="n"/>
      <c r="S6117" s="81" t="n"/>
      <c r="T6117" s="81" t="n"/>
      <c r="U6117" s="81" t="n"/>
      <c r="V6117" s="81" t="n"/>
      <c r="W6117" s="81" t="n"/>
      <c r="X6117" s="81" t="n"/>
      <c r="Y6117" s="81" t="n"/>
      <c r="Z6117" s="81" t="n"/>
      <c r="AA6117" s="81" t="n"/>
      <c r="AB6117" s="81" t="n"/>
      <c r="AC6117" s="81" t="n"/>
      <c r="AD6117" s="81" t="n"/>
      <c r="AE6117" s="81" t="n"/>
      <c r="AF6117" s="81" t="n"/>
      <c r="AG6117" s="81" t="n"/>
      <c r="AH6117" s="81" t="n"/>
      <c r="AI6117" s="81" t="n"/>
      <c r="AJ6117" s="81" t="n"/>
      <c r="AK6117" s="81" t="n"/>
      <c r="AL6117" s="81" t="n"/>
      <c r="AM6117" s="81" t="n"/>
      <c r="AN6117" s="81" t="n"/>
      <c r="AO6117" s="81" t="n"/>
      <c r="AP6117" s="81" t="n"/>
    </row>
    <row r="6118">
      <c r="A6118" s="185" t="n"/>
      <c r="B6118" s="81" t="n"/>
      <c r="C6118" s="161" t="n"/>
      <c r="D6118" s="161" t="n"/>
      <c r="E6118" s="81" t="n"/>
      <c r="F6118" s="81" t="n"/>
      <c r="G6118" s="161" t="n"/>
      <c r="H6118" s="81" t="n"/>
      <c r="I6118" s="42" t="n"/>
      <c r="J6118" s="43" t="n"/>
      <c r="K6118" s="81" t="n"/>
      <c r="L6118" s="81" t="n"/>
      <c r="M6118" s="161" t="n"/>
      <c r="N6118" s="161" t="n"/>
      <c r="O6118" s="161" t="n"/>
      <c r="P6118" s="161" t="n"/>
      <c r="Q6118" s="161" t="n"/>
      <c r="R6118" s="81" t="n"/>
      <c r="S6118" s="81" t="n"/>
      <c r="T6118" s="81" t="n"/>
      <c r="U6118" s="81" t="n"/>
      <c r="V6118" s="81" t="n"/>
      <c r="W6118" s="81" t="n"/>
      <c r="X6118" s="81" t="n"/>
      <c r="Y6118" s="81" t="n"/>
      <c r="Z6118" s="81" t="n"/>
      <c r="AA6118" s="81" t="n"/>
      <c r="AB6118" s="81" t="n"/>
      <c r="AC6118" s="81" t="n"/>
      <c r="AD6118" s="81" t="n"/>
      <c r="AE6118" s="81" t="n"/>
      <c r="AF6118" s="81" t="n"/>
      <c r="AG6118" s="81" t="n"/>
      <c r="AH6118" s="81" t="n"/>
      <c r="AI6118" s="81" t="n"/>
      <c r="AJ6118" s="81" t="n"/>
      <c r="AK6118" s="81" t="n"/>
      <c r="AL6118" s="81" t="n"/>
      <c r="AM6118" s="81" t="n"/>
      <c r="AN6118" s="81" t="n"/>
      <c r="AO6118" s="81" t="n"/>
      <c r="AP6118" s="81" t="n"/>
    </row>
    <row r="6119">
      <c r="A6119" s="185" t="n"/>
      <c r="B6119" s="81" t="n"/>
      <c r="C6119" s="161" t="n"/>
      <c r="D6119" s="161" t="n"/>
      <c r="E6119" s="81" t="n"/>
      <c r="F6119" s="81" t="n"/>
      <c r="G6119" s="161" t="n"/>
      <c r="H6119" s="81" t="n"/>
      <c r="I6119" s="42" t="n"/>
      <c r="J6119" s="43" t="n"/>
      <c r="K6119" s="81" t="n"/>
      <c r="L6119" s="81" t="n"/>
      <c r="M6119" s="161" t="n"/>
      <c r="N6119" s="161" t="n"/>
      <c r="O6119" s="161" t="n"/>
      <c r="P6119" s="161" t="n"/>
      <c r="Q6119" s="161" t="n"/>
      <c r="R6119" s="81" t="n"/>
      <c r="S6119" s="81" t="n"/>
      <c r="T6119" s="81" t="n"/>
      <c r="U6119" s="81" t="n"/>
      <c r="V6119" s="81" t="n"/>
      <c r="W6119" s="81" t="n"/>
      <c r="X6119" s="81" t="n"/>
      <c r="Y6119" s="81" t="n"/>
      <c r="Z6119" s="81" t="n"/>
      <c r="AA6119" s="81" t="n"/>
      <c r="AB6119" s="81" t="n"/>
      <c r="AC6119" s="81" t="n"/>
      <c r="AD6119" s="81" t="n"/>
      <c r="AE6119" s="81" t="n"/>
      <c r="AF6119" s="81" t="n"/>
      <c r="AG6119" s="81" t="n"/>
      <c r="AH6119" s="81" t="n"/>
      <c r="AI6119" s="81" t="n"/>
      <c r="AJ6119" s="81" t="n"/>
      <c r="AK6119" s="81" t="n"/>
      <c r="AL6119" s="81" t="n"/>
      <c r="AM6119" s="81" t="n"/>
      <c r="AN6119" s="81" t="n"/>
      <c r="AO6119" s="81" t="n"/>
      <c r="AP6119" s="81" t="n"/>
    </row>
    <row r="6120">
      <c r="A6120" s="185" t="n"/>
      <c r="B6120" s="81" t="n"/>
      <c r="C6120" s="161" t="n"/>
      <c r="D6120" s="161" t="n"/>
      <c r="E6120" s="81" t="n"/>
      <c r="F6120" s="81" t="n"/>
      <c r="G6120" s="161" t="n"/>
      <c r="H6120" s="81" t="n"/>
      <c r="I6120" s="42" t="n"/>
      <c r="J6120" s="43" t="n"/>
      <c r="K6120" s="81" t="n"/>
      <c r="L6120" s="81" t="n"/>
      <c r="M6120" s="161" t="n"/>
      <c r="N6120" s="161" t="n"/>
      <c r="O6120" s="161" t="n"/>
      <c r="P6120" s="161" t="n"/>
      <c r="Q6120" s="161" t="n"/>
      <c r="R6120" s="81" t="n"/>
      <c r="S6120" s="81" t="n"/>
      <c r="T6120" s="81" t="n"/>
      <c r="U6120" s="81" t="n"/>
      <c r="V6120" s="81" t="n"/>
      <c r="W6120" s="81" t="n"/>
      <c r="X6120" s="81" t="n"/>
      <c r="Y6120" s="81" t="n"/>
      <c r="Z6120" s="81" t="n"/>
      <c r="AA6120" s="81" t="n"/>
      <c r="AB6120" s="81" t="n"/>
      <c r="AC6120" s="81" t="n"/>
      <c r="AD6120" s="81" t="n"/>
      <c r="AE6120" s="81" t="n"/>
      <c r="AF6120" s="81" t="n"/>
      <c r="AG6120" s="81" t="n"/>
      <c r="AH6120" s="81" t="n"/>
      <c r="AI6120" s="81" t="n"/>
      <c r="AJ6120" s="81" t="n"/>
      <c r="AK6120" s="81" t="n"/>
      <c r="AL6120" s="81" t="n"/>
      <c r="AM6120" s="81" t="n"/>
      <c r="AN6120" s="81" t="n"/>
      <c r="AO6120" s="81" t="n"/>
      <c r="AP6120" s="81" t="n"/>
    </row>
    <row r="6121">
      <c r="A6121" s="185" t="n"/>
      <c r="B6121" s="81" t="n"/>
      <c r="C6121" s="161" t="n"/>
      <c r="D6121" s="161" t="n"/>
      <c r="E6121" s="81" t="n"/>
      <c r="F6121" s="81" t="n"/>
      <c r="G6121" s="161" t="n"/>
      <c r="H6121" s="81" t="n"/>
      <c r="I6121" s="42" t="n"/>
      <c r="J6121" s="43" t="n"/>
      <c r="K6121" s="81" t="n"/>
      <c r="L6121" s="81" t="n"/>
      <c r="M6121" s="161" t="n"/>
      <c r="N6121" s="161" t="n"/>
      <c r="O6121" s="161" t="n"/>
      <c r="P6121" s="161" t="n"/>
      <c r="Q6121" s="161" t="n"/>
      <c r="R6121" s="81" t="n"/>
      <c r="S6121" s="81" t="n"/>
      <c r="T6121" s="81" t="n"/>
      <c r="U6121" s="81" t="n"/>
      <c r="V6121" s="81" t="n"/>
      <c r="W6121" s="81" t="n"/>
      <c r="X6121" s="81" t="n"/>
      <c r="Y6121" s="81" t="n"/>
      <c r="Z6121" s="81" t="n"/>
      <c r="AA6121" s="81" t="n"/>
      <c r="AB6121" s="81" t="n"/>
      <c r="AC6121" s="81" t="n"/>
      <c r="AD6121" s="81" t="n"/>
      <c r="AE6121" s="81" t="n"/>
      <c r="AF6121" s="81" t="n"/>
      <c r="AG6121" s="81" t="n"/>
      <c r="AH6121" s="81" t="n"/>
      <c r="AI6121" s="81" t="n"/>
      <c r="AJ6121" s="81" t="n"/>
      <c r="AK6121" s="81" t="n"/>
      <c r="AL6121" s="81" t="n"/>
      <c r="AM6121" s="81" t="n"/>
      <c r="AN6121" s="81" t="n"/>
      <c r="AO6121" s="81" t="n"/>
      <c r="AP6121" s="81" t="n"/>
    </row>
    <row r="6122">
      <c r="A6122" s="185" t="n"/>
      <c r="B6122" s="81" t="n"/>
      <c r="C6122" s="161" t="n"/>
      <c r="D6122" s="161" t="n"/>
      <c r="E6122" s="81" t="n"/>
      <c r="F6122" s="81" t="n"/>
      <c r="G6122" s="161" t="n"/>
      <c r="H6122" s="81" t="n"/>
      <c r="I6122" s="42" t="n"/>
      <c r="J6122" s="43" t="n"/>
      <c r="K6122" s="81" t="n"/>
      <c r="L6122" s="81" t="n"/>
      <c r="M6122" s="161" t="n"/>
      <c r="N6122" s="161" t="n"/>
      <c r="O6122" s="161" t="n"/>
      <c r="P6122" s="161" t="n"/>
      <c r="Q6122" s="161" t="n"/>
      <c r="R6122" s="81" t="n"/>
      <c r="S6122" s="81" t="n"/>
      <c r="T6122" s="81" t="n"/>
      <c r="U6122" s="81" t="n"/>
      <c r="V6122" s="81" t="n"/>
      <c r="W6122" s="81" t="n"/>
      <c r="X6122" s="81" t="n"/>
      <c r="Y6122" s="81" t="n"/>
      <c r="Z6122" s="81" t="n"/>
      <c r="AA6122" s="81" t="n"/>
      <c r="AB6122" s="81" t="n"/>
      <c r="AC6122" s="81" t="n"/>
      <c r="AD6122" s="81" t="n"/>
      <c r="AE6122" s="81" t="n"/>
      <c r="AF6122" s="81" t="n"/>
      <c r="AG6122" s="81" t="n"/>
      <c r="AH6122" s="81" t="n"/>
      <c r="AI6122" s="81" t="n"/>
      <c r="AJ6122" s="81" t="n"/>
      <c r="AK6122" s="81" t="n"/>
      <c r="AL6122" s="81" t="n"/>
      <c r="AM6122" s="81" t="n"/>
      <c r="AN6122" s="81" t="n"/>
      <c r="AO6122" s="81" t="n"/>
      <c r="AP6122" s="81" t="n"/>
    </row>
    <row r="6123">
      <c r="A6123" s="185" t="n"/>
      <c r="B6123" s="81" t="n"/>
      <c r="C6123" s="161" t="n"/>
      <c r="D6123" s="161" t="n"/>
      <c r="E6123" s="81" t="n"/>
      <c r="F6123" s="81" t="n"/>
      <c r="G6123" s="161" t="n"/>
      <c r="H6123" s="81" t="n"/>
      <c r="I6123" s="42" t="n"/>
      <c r="J6123" s="43" t="n"/>
      <c r="K6123" s="81" t="n"/>
      <c r="L6123" s="81" t="n"/>
      <c r="M6123" s="161" t="n"/>
      <c r="N6123" s="161" t="n"/>
      <c r="O6123" s="161" t="n"/>
      <c r="P6123" s="161" t="n"/>
      <c r="Q6123" s="161" t="n"/>
      <c r="R6123" s="81" t="n"/>
      <c r="S6123" s="81" t="n"/>
      <c r="T6123" s="81" t="n"/>
      <c r="U6123" s="81" t="n"/>
      <c r="V6123" s="81" t="n"/>
      <c r="W6123" s="81" t="n"/>
      <c r="X6123" s="81" t="n"/>
      <c r="Y6123" s="81" t="n"/>
      <c r="Z6123" s="81" t="n"/>
      <c r="AA6123" s="81" t="n"/>
      <c r="AB6123" s="81" t="n"/>
      <c r="AC6123" s="81" t="n"/>
      <c r="AD6123" s="81" t="n"/>
      <c r="AE6123" s="81" t="n"/>
      <c r="AF6123" s="81" t="n"/>
      <c r="AG6123" s="81" t="n"/>
      <c r="AH6123" s="81" t="n"/>
      <c r="AI6123" s="81" t="n"/>
      <c r="AJ6123" s="81" t="n"/>
      <c r="AK6123" s="81" t="n"/>
      <c r="AL6123" s="81" t="n"/>
      <c r="AM6123" s="81" t="n"/>
      <c r="AN6123" s="81" t="n"/>
      <c r="AO6123" s="81" t="n"/>
      <c r="AP6123" s="81" t="n"/>
    </row>
    <row r="6124">
      <c r="A6124" s="185" t="n"/>
      <c r="B6124" s="81" t="n"/>
      <c r="C6124" s="161" t="n"/>
      <c r="D6124" s="161" t="n"/>
      <c r="E6124" s="81" t="n"/>
      <c r="F6124" s="81" t="n"/>
      <c r="G6124" s="161" t="n"/>
      <c r="H6124" s="81" t="n"/>
      <c r="I6124" s="42" t="n"/>
      <c r="J6124" s="43" t="n"/>
      <c r="K6124" s="81" t="n"/>
      <c r="L6124" s="81" t="n"/>
      <c r="M6124" s="161" t="n"/>
      <c r="N6124" s="161" t="n"/>
      <c r="O6124" s="161" t="n"/>
      <c r="P6124" s="161" t="n"/>
      <c r="Q6124" s="161" t="n"/>
      <c r="R6124" s="81" t="n"/>
      <c r="S6124" s="81" t="n"/>
      <c r="T6124" s="81" t="n"/>
      <c r="U6124" s="81" t="n"/>
      <c r="V6124" s="81" t="n"/>
      <c r="W6124" s="81" t="n"/>
      <c r="X6124" s="81" t="n"/>
      <c r="Y6124" s="81" t="n"/>
      <c r="Z6124" s="81" t="n"/>
      <c r="AA6124" s="81" t="n"/>
      <c r="AB6124" s="81" t="n"/>
      <c r="AC6124" s="81" t="n"/>
      <c r="AD6124" s="81" t="n"/>
      <c r="AE6124" s="81" t="n"/>
      <c r="AF6124" s="81" t="n"/>
      <c r="AG6124" s="81" t="n"/>
      <c r="AH6124" s="81" t="n"/>
      <c r="AI6124" s="81" t="n"/>
      <c r="AJ6124" s="81" t="n"/>
      <c r="AK6124" s="81" t="n"/>
      <c r="AL6124" s="81" t="n"/>
      <c r="AM6124" s="81" t="n"/>
      <c r="AN6124" s="81" t="n"/>
      <c r="AO6124" s="81" t="n"/>
      <c r="AP6124" s="81" t="n"/>
    </row>
    <row r="6125">
      <c r="A6125" s="185" t="n"/>
      <c r="B6125" s="81" t="n"/>
      <c r="C6125" s="161" t="n"/>
      <c r="D6125" s="161" t="n"/>
      <c r="E6125" s="81" t="n"/>
      <c r="F6125" s="81" t="n"/>
      <c r="G6125" s="161" t="n"/>
      <c r="H6125" s="81" t="n"/>
      <c r="I6125" s="42" t="n"/>
      <c r="J6125" s="43" t="n"/>
      <c r="K6125" s="81" t="n"/>
      <c r="L6125" s="81" t="n"/>
      <c r="M6125" s="161" t="n"/>
      <c r="N6125" s="161" t="n"/>
      <c r="O6125" s="161" t="n"/>
      <c r="P6125" s="161" t="n"/>
      <c r="Q6125" s="161" t="n"/>
      <c r="R6125" s="81" t="n"/>
      <c r="S6125" s="81" t="n"/>
      <c r="T6125" s="81" t="n"/>
      <c r="U6125" s="81" t="n"/>
      <c r="V6125" s="81" t="n"/>
      <c r="W6125" s="81" t="n"/>
      <c r="X6125" s="81" t="n"/>
      <c r="Y6125" s="81" t="n"/>
      <c r="Z6125" s="81" t="n"/>
      <c r="AA6125" s="81" t="n"/>
      <c r="AB6125" s="81" t="n"/>
      <c r="AC6125" s="81" t="n"/>
      <c r="AD6125" s="81" t="n"/>
      <c r="AE6125" s="81" t="n"/>
      <c r="AF6125" s="81" t="n"/>
      <c r="AG6125" s="81" t="n"/>
      <c r="AH6125" s="81" t="n"/>
      <c r="AI6125" s="81" t="n"/>
      <c r="AJ6125" s="81" t="n"/>
      <c r="AK6125" s="81" t="n"/>
      <c r="AL6125" s="81" t="n"/>
      <c r="AM6125" s="81" t="n"/>
      <c r="AN6125" s="81" t="n"/>
      <c r="AO6125" s="81" t="n"/>
      <c r="AP6125" s="81" t="n"/>
    </row>
    <row r="6126">
      <c r="A6126" s="185" t="n"/>
      <c r="B6126" s="81" t="n"/>
      <c r="C6126" s="161" t="n"/>
      <c r="D6126" s="161" t="n"/>
      <c r="E6126" s="81" t="n"/>
      <c r="F6126" s="81" t="n"/>
      <c r="G6126" s="161" t="n"/>
      <c r="H6126" s="81" t="n"/>
      <c r="I6126" s="42" t="n"/>
      <c r="J6126" s="43" t="n"/>
      <c r="K6126" s="81" t="n"/>
      <c r="L6126" s="81" t="n"/>
      <c r="M6126" s="161" t="n"/>
      <c r="N6126" s="161" t="n"/>
      <c r="O6126" s="161" t="n"/>
      <c r="P6126" s="161" t="n"/>
      <c r="Q6126" s="161" t="n"/>
      <c r="R6126" s="81" t="n"/>
      <c r="S6126" s="81" t="n"/>
      <c r="T6126" s="81" t="n"/>
      <c r="U6126" s="81" t="n"/>
      <c r="V6126" s="81" t="n"/>
      <c r="W6126" s="81" t="n"/>
      <c r="X6126" s="81" t="n"/>
      <c r="Y6126" s="81" t="n"/>
      <c r="Z6126" s="81" t="n"/>
      <c r="AA6126" s="81" t="n"/>
      <c r="AB6126" s="81" t="n"/>
      <c r="AC6126" s="81" t="n"/>
      <c r="AD6126" s="81" t="n"/>
      <c r="AE6126" s="81" t="n"/>
      <c r="AF6126" s="81" t="n"/>
      <c r="AG6126" s="81" t="n"/>
      <c r="AH6126" s="81" t="n"/>
      <c r="AI6126" s="81" t="n"/>
      <c r="AJ6126" s="81" t="n"/>
      <c r="AK6126" s="81" t="n"/>
      <c r="AL6126" s="81" t="n"/>
      <c r="AM6126" s="81" t="n"/>
      <c r="AN6126" s="81" t="n"/>
      <c r="AO6126" s="81" t="n"/>
      <c r="AP6126" s="81" t="n"/>
    </row>
    <row r="6127">
      <c r="A6127" s="185" t="n"/>
      <c r="B6127" s="81" t="n"/>
      <c r="C6127" s="161" t="n"/>
      <c r="D6127" s="161" t="n"/>
      <c r="E6127" s="81" t="n"/>
      <c r="F6127" s="81" t="n"/>
      <c r="G6127" s="161" t="n"/>
      <c r="H6127" s="81" t="n"/>
      <c r="I6127" s="42" t="n"/>
      <c r="J6127" s="43" t="n"/>
      <c r="K6127" s="81" t="n"/>
      <c r="L6127" s="81" t="n"/>
      <c r="M6127" s="161" t="n"/>
      <c r="N6127" s="161" t="n"/>
      <c r="O6127" s="161" t="n"/>
      <c r="P6127" s="161" t="n"/>
      <c r="Q6127" s="161" t="n"/>
      <c r="R6127" s="81" t="n"/>
      <c r="S6127" s="81" t="n"/>
      <c r="T6127" s="81" t="n"/>
      <c r="U6127" s="81" t="n"/>
      <c r="V6127" s="81" t="n"/>
      <c r="W6127" s="81" t="n"/>
      <c r="X6127" s="81" t="n"/>
      <c r="Y6127" s="81" t="n"/>
      <c r="Z6127" s="81" t="n"/>
      <c r="AA6127" s="81" t="n"/>
      <c r="AB6127" s="81" t="n"/>
      <c r="AC6127" s="81" t="n"/>
      <c r="AD6127" s="81" t="n"/>
      <c r="AE6127" s="81" t="n"/>
      <c r="AF6127" s="81" t="n"/>
      <c r="AG6127" s="81" t="n"/>
      <c r="AH6127" s="81" t="n"/>
      <c r="AI6127" s="81" t="n"/>
      <c r="AJ6127" s="81" t="n"/>
      <c r="AK6127" s="81" t="n"/>
      <c r="AL6127" s="81" t="n"/>
      <c r="AM6127" s="81" t="n"/>
      <c r="AN6127" s="81" t="n"/>
      <c r="AO6127" s="81" t="n"/>
      <c r="AP6127" s="81" t="n"/>
    </row>
    <row r="6128">
      <c r="A6128" s="185" t="n"/>
      <c r="B6128" s="81" t="n"/>
      <c r="C6128" s="161" t="n"/>
      <c r="D6128" s="161" t="n"/>
      <c r="E6128" s="81" t="n"/>
      <c r="F6128" s="81" t="n"/>
      <c r="G6128" s="161" t="n"/>
      <c r="H6128" s="81" t="n"/>
      <c r="I6128" s="42" t="n"/>
      <c r="J6128" s="43" t="n"/>
      <c r="K6128" s="81" t="n"/>
      <c r="L6128" s="81" t="n"/>
      <c r="M6128" s="161" t="n"/>
      <c r="N6128" s="161" t="n"/>
      <c r="O6128" s="161" t="n"/>
      <c r="P6128" s="161" t="n"/>
      <c r="Q6128" s="161" t="n"/>
      <c r="R6128" s="81" t="n"/>
      <c r="S6128" s="81" t="n"/>
      <c r="T6128" s="81" t="n"/>
      <c r="U6128" s="81" t="n"/>
      <c r="V6128" s="81" t="n"/>
      <c r="W6128" s="81" t="n"/>
      <c r="X6128" s="81" t="n"/>
      <c r="Y6128" s="81" t="n"/>
      <c r="Z6128" s="81" t="n"/>
      <c r="AA6128" s="81" t="n"/>
      <c r="AB6128" s="81" t="n"/>
      <c r="AC6128" s="81" t="n"/>
      <c r="AD6128" s="81" t="n"/>
      <c r="AE6128" s="81" t="n"/>
      <c r="AF6128" s="81" t="n"/>
      <c r="AG6128" s="81" t="n"/>
      <c r="AH6128" s="81" t="n"/>
      <c r="AI6128" s="81" t="n"/>
      <c r="AJ6128" s="81" t="n"/>
      <c r="AK6128" s="81" t="n"/>
      <c r="AL6128" s="81" t="n"/>
      <c r="AM6128" s="81" t="n"/>
      <c r="AN6128" s="81" t="n"/>
      <c r="AO6128" s="81" t="n"/>
      <c r="AP6128" s="81" t="n"/>
    </row>
    <row r="6129">
      <c r="A6129" s="185" t="n"/>
      <c r="B6129" s="81" t="n"/>
      <c r="C6129" s="161" t="n"/>
      <c r="D6129" s="161" t="n"/>
      <c r="E6129" s="81" t="n"/>
      <c r="F6129" s="81" t="n"/>
      <c r="G6129" s="161" t="n"/>
      <c r="H6129" s="81" t="n"/>
      <c r="I6129" s="42" t="n"/>
      <c r="J6129" s="43" t="n"/>
      <c r="K6129" s="81" t="n"/>
      <c r="L6129" s="81" t="n"/>
      <c r="M6129" s="161" t="n"/>
      <c r="N6129" s="161" t="n"/>
      <c r="O6129" s="161" t="n"/>
      <c r="P6129" s="161" t="n"/>
      <c r="Q6129" s="161" t="n"/>
      <c r="R6129" s="81" t="n"/>
      <c r="S6129" s="81" t="n"/>
      <c r="T6129" s="81" t="n"/>
      <c r="U6129" s="81" t="n"/>
      <c r="V6129" s="81" t="n"/>
      <c r="W6129" s="81" t="n"/>
      <c r="X6129" s="81" t="n"/>
      <c r="Y6129" s="81" t="n"/>
      <c r="Z6129" s="81" t="n"/>
      <c r="AA6129" s="81" t="n"/>
      <c r="AB6129" s="81" t="n"/>
      <c r="AC6129" s="81" t="n"/>
      <c r="AD6129" s="81" t="n"/>
      <c r="AE6129" s="81" t="n"/>
      <c r="AF6129" s="81" t="n"/>
      <c r="AG6129" s="81" t="n"/>
      <c r="AH6129" s="81" t="n"/>
      <c r="AI6129" s="81" t="n"/>
      <c r="AJ6129" s="81" t="n"/>
      <c r="AK6129" s="81" t="n"/>
      <c r="AL6129" s="81" t="n"/>
      <c r="AM6129" s="81" t="n"/>
      <c r="AN6129" s="81" t="n"/>
      <c r="AO6129" s="81" t="n"/>
      <c r="AP6129" s="81" t="n"/>
    </row>
    <row r="6130">
      <c r="A6130" s="185" t="n"/>
      <c r="B6130" s="81" t="n"/>
      <c r="C6130" s="161" t="n"/>
      <c r="D6130" s="161" t="n"/>
      <c r="E6130" s="81" t="n"/>
      <c r="F6130" s="81" t="n"/>
      <c r="G6130" s="161" t="n"/>
      <c r="H6130" s="81" t="n"/>
      <c r="I6130" s="42" t="n"/>
      <c r="J6130" s="43" t="n"/>
      <c r="K6130" s="81" t="n"/>
      <c r="L6130" s="81" t="n"/>
      <c r="M6130" s="161" t="n"/>
      <c r="N6130" s="161" t="n"/>
      <c r="O6130" s="161" t="n"/>
      <c r="P6130" s="161" t="n"/>
      <c r="Q6130" s="161" t="n"/>
      <c r="R6130" s="81" t="n"/>
      <c r="S6130" s="81" t="n"/>
      <c r="T6130" s="81" t="n"/>
      <c r="U6130" s="81" t="n"/>
      <c r="V6130" s="81" t="n"/>
      <c r="W6130" s="81" t="n"/>
      <c r="X6130" s="81" t="n"/>
      <c r="Y6130" s="81" t="n"/>
      <c r="Z6130" s="81" t="n"/>
      <c r="AA6130" s="81" t="n"/>
      <c r="AB6130" s="81" t="n"/>
      <c r="AC6130" s="81" t="n"/>
      <c r="AD6130" s="81" t="n"/>
      <c r="AE6130" s="81" t="n"/>
      <c r="AF6130" s="81" t="n"/>
      <c r="AG6130" s="81" t="n"/>
      <c r="AH6130" s="81" t="n"/>
      <c r="AI6130" s="81" t="n"/>
      <c r="AJ6130" s="81" t="n"/>
      <c r="AK6130" s="81" t="n"/>
      <c r="AL6130" s="81" t="n"/>
      <c r="AM6130" s="81" t="n"/>
      <c r="AN6130" s="81" t="n"/>
      <c r="AO6130" s="81" t="n"/>
      <c r="AP6130" s="81" t="n"/>
    </row>
    <row r="6131">
      <c r="A6131" s="185" t="n"/>
      <c r="B6131" s="81" t="n"/>
      <c r="C6131" s="161" t="n"/>
      <c r="D6131" s="161" t="n"/>
      <c r="E6131" s="81" t="n"/>
      <c r="F6131" s="81" t="n"/>
      <c r="G6131" s="161" t="n"/>
      <c r="H6131" s="81" t="n"/>
      <c r="I6131" s="42" t="n"/>
      <c r="J6131" s="43" t="n"/>
      <c r="K6131" s="81" t="n"/>
      <c r="L6131" s="81" t="n"/>
      <c r="M6131" s="161" t="n"/>
      <c r="N6131" s="161" t="n"/>
      <c r="O6131" s="161" t="n"/>
      <c r="P6131" s="161" t="n"/>
      <c r="Q6131" s="161" t="n"/>
      <c r="R6131" s="81" t="n"/>
      <c r="S6131" s="81" t="n"/>
      <c r="T6131" s="81" t="n"/>
      <c r="U6131" s="81" t="n"/>
      <c r="V6131" s="81" t="n"/>
      <c r="W6131" s="81" t="n"/>
      <c r="X6131" s="81" t="n"/>
      <c r="Y6131" s="81" t="n"/>
      <c r="Z6131" s="81" t="n"/>
      <c r="AA6131" s="81" t="n"/>
      <c r="AB6131" s="81" t="n"/>
      <c r="AC6131" s="81" t="n"/>
      <c r="AD6131" s="81" t="n"/>
      <c r="AE6131" s="81" t="n"/>
      <c r="AF6131" s="81" t="n"/>
      <c r="AG6131" s="81" t="n"/>
      <c r="AH6131" s="81" t="n"/>
      <c r="AI6131" s="81" t="n"/>
      <c r="AJ6131" s="81" t="n"/>
      <c r="AK6131" s="81" t="n"/>
      <c r="AL6131" s="81" t="n"/>
      <c r="AM6131" s="81" t="n"/>
      <c r="AN6131" s="81" t="n"/>
      <c r="AO6131" s="81" t="n"/>
      <c r="AP6131" s="81" t="n"/>
    </row>
    <row r="6132">
      <c r="A6132" s="185" t="n"/>
      <c r="B6132" s="81" t="n"/>
      <c r="C6132" s="161" t="n"/>
      <c r="D6132" s="161" t="n"/>
      <c r="E6132" s="81" t="n"/>
      <c r="F6132" s="81" t="n"/>
      <c r="G6132" s="161" t="n"/>
      <c r="H6132" s="81" t="n"/>
      <c r="I6132" s="42" t="n"/>
      <c r="J6132" s="43" t="n"/>
      <c r="K6132" s="81" t="n"/>
      <c r="L6132" s="81" t="n"/>
      <c r="M6132" s="161" t="n"/>
      <c r="N6132" s="161" t="n"/>
      <c r="O6132" s="161" t="n"/>
      <c r="P6132" s="161" t="n"/>
      <c r="Q6132" s="161" t="n"/>
      <c r="R6132" s="81" t="n"/>
      <c r="S6132" s="81" t="n"/>
      <c r="T6132" s="81" t="n"/>
      <c r="U6132" s="81" t="n"/>
      <c r="V6132" s="81" t="n"/>
      <c r="W6132" s="81" t="n"/>
      <c r="X6132" s="81" t="n"/>
      <c r="Y6132" s="81" t="n"/>
      <c r="Z6132" s="81" t="n"/>
      <c r="AA6132" s="81" t="n"/>
      <c r="AB6132" s="81" t="n"/>
      <c r="AC6132" s="81" t="n"/>
      <c r="AD6132" s="81" t="n"/>
      <c r="AE6132" s="81" t="n"/>
      <c r="AF6132" s="81" t="n"/>
      <c r="AG6132" s="81" t="n"/>
      <c r="AH6132" s="81" t="n"/>
      <c r="AI6132" s="81" t="n"/>
      <c r="AJ6132" s="81" t="n"/>
      <c r="AK6132" s="81" t="n"/>
      <c r="AL6132" s="81" t="n"/>
      <c r="AM6132" s="81" t="n"/>
      <c r="AN6132" s="81" t="n"/>
      <c r="AO6132" s="81" t="n"/>
      <c r="AP6132" s="81" t="n"/>
    </row>
    <row r="6133">
      <c r="A6133" s="185" t="n"/>
      <c r="B6133" s="81" t="n"/>
      <c r="C6133" s="161" t="n"/>
      <c r="D6133" s="161" t="n"/>
      <c r="E6133" s="81" t="n"/>
      <c r="F6133" s="81" t="n"/>
      <c r="G6133" s="161" t="n"/>
      <c r="H6133" s="81" t="n"/>
      <c r="I6133" s="42" t="n"/>
      <c r="J6133" s="43" t="n"/>
      <c r="K6133" s="81" t="n"/>
      <c r="L6133" s="81" t="n"/>
      <c r="M6133" s="161" t="n"/>
      <c r="N6133" s="161" t="n"/>
      <c r="O6133" s="161" t="n"/>
      <c r="P6133" s="161" t="n"/>
      <c r="Q6133" s="161" t="n"/>
      <c r="R6133" s="81" t="n"/>
      <c r="S6133" s="81" t="n"/>
      <c r="T6133" s="81" t="n"/>
      <c r="U6133" s="81" t="n"/>
      <c r="V6133" s="81" t="n"/>
      <c r="W6133" s="81" t="n"/>
      <c r="X6133" s="81" t="n"/>
      <c r="Y6133" s="81" t="n"/>
      <c r="Z6133" s="81" t="n"/>
      <c r="AA6133" s="81" t="n"/>
      <c r="AB6133" s="81" t="n"/>
      <c r="AC6133" s="81" t="n"/>
      <c r="AD6133" s="81" t="n"/>
      <c r="AE6133" s="81" t="n"/>
      <c r="AF6133" s="81" t="n"/>
      <c r="AG6133" s="81" t="n"/>
      <c r="AH6133" s="81" t="n"/>
      <c r="AI6133" s="81" t="n"/>
      <c r="AJ6133" s="81" t="n"/>
      <c r="AK6133" s="81" t="n"/>
      <c r="AL6133" s="81" t="n"/>
      <c r="AM6133" s="81" t="n"/>
      <c r="AN6133" s="81" t="n"/>
      <c r="AO6133" s="81" t="n"/>
      <c r="AP6133" s="81" t="n"/>
    </row>
    <row r="6134">
      <c r="A6134" s="185" t="n"/>
      <c r="B6134" s="81" t="n"/>
      <c r="C6134" s="161" t="n"/>
      <c r="D6134" s="161" t="n"/>
      <c r="E6134" s="81" t="n"/>
      <c r="F6134" s="81" t="n"/>
      <c r="G6134" s="161" t="n"/>
      <c r="H6134" s="81" t="n"/>
      <c r="I6134" s="42" t="n"/>
      <c r="J6134" s="43" t="n"/>
      <c r="K6134" s="81" t="n"/>
      <c r="L6134" s="81" t="n"/>
      <c r="M6134" s="161" t="n"/>
      <c r="N6134" s="161" t="n"/>
      <c r="O6134" s="161" t="n"/>
      <c r="P6134" s="161" t="n"/>
      <c r="Q6134" s="161" t="n"/>
      <c r="R6134" s="81" t="n"/>
      <c r="S6134" s="81" t="n"/>
      <c r="T6134" s="81" t="n"/>
      <c r="U6134" s="81" t="n"/>
      <c r="V6134" s="81" t="n"/>
      <c r="W6134" s="81" t="n"/>
      <c r="X6134" s="81" t="n"/>
      <c r="Y6134" s="81" t="n"/>
      <c r="Z6134" s="81" t="n"/>
      <c r="AA6134" s="81" t="n"/>
      <c r="AB6134" s="81" t="n"/>
      <c r="AC6134" s="81" t="n"/>
      <c r="AD6134" s="81" t="n"/>
      <c r="AE6134" s="81" t="n"/>
      <c r="AF6134" s="81" t="n"/>
      <c r="AG6134" s="81" t="n"/>
      <c r="AH6134" s="81" t="n"/>
      <c r="AI6134" s="81" t="n"/>
      <c r="AJ6134" s="81" t="n"/>
      <c r="AK6134" s="81" t="n"/>
      <c r="AL6134" s="81" t="n"/>
      <c r="AM6134" s="81" t="n"/>
      <c r="AN6134" s="81" t="n"/>
      <c r="AO6134" s="81" t="n"/>
      <c r="AP6134" s="81" t="n"/>
    </row>
    <row r="6135">
      <c r="A6135" s="185" t="n"/>
      <c r="B6135" s="81" t="n"/>
      <c r="C6135" s="161" t="n"/>
      <c r="D6135" s="161" t="n"/>
      <c r="E6135" s="81" t="n"/>
      <c r="F6135" s="81" t="n"/>
      <c r="G6135" s="161" t="n"/>
      <c r="H6135" s="81" t="n"/>
      <c r="I6135" s="42" t="n"/>
      <c r="J6135" s="43" t="n"/>
      <c r="K6135" s="81" t="n"/>
      <c r="L6135" s="81" t="n"/>
      <c r="M6135" s="161" t="n"/>
      <c r="N6135" s="161" t="n"/>
      <c r="O6135" s="161" t="n"/>
      <c r="P6135" s="161" t="n"/>
      <c r="Q6135" s="161" t="n"/>
      <c r="R6135" s="81" t="n"/>
      <c r="S6135" s="81" t="n"/>
      <c r="T6135" s="81" t="n"/>
      <c r="U6135" s="81" t="n"/>
      <c r="V6135" s="81" t="n"/>
      <c r="W6135" s="81" t="n"/>
      <c r="X6135" s="81" t="n"/>
      <c r="Y6135" s="81" t="n"/>
      <c r="Z6135" s="81" t="n"/>
      <c r="AA6135" s="81" t="n"/>
      <c r="AB6135" s="81" t="n"/>
      <c r="AC6135" s="81" t="n"/>
      <c r="AD6135" s="81" t="n"/>
      <c r="AE6135" s="81" t="n"/>
      <c r="AF6135" s="81" t="n"/>
      <c r="AG6135" s="81" t="n"/>
      <c r="AH6135" s="81" t="n"/>
      <c r="AI6135" s="81" t="n"/>
      <c r="AJ6135" s="81" t="n"/>
      <c r="AK6135" s="81" t="n"/>
      <c r="AL6135" s="81" t="n"/>
      <c r="AM6135" s="81" t="n"/>
      <c r="AN6135" s="81" t="n"/>
      <c r="AO6135" s="81" t="n"/>
      <c r="AP6135" s="81" t="n"/>
    </row>
    <row r="6136">
      <c r="A6136" s="185" t="n"/>
      <c r="B6136" s="81" t="n"/>
      <c r="C6136" s="161" t="n"/>
      <c r="D6136" s="161" t="n"/>
      <c r="E6136" s="81" t="n"/>
      <c r="F6136" s="81" t="n"/>
      <c r="G6136" s="161" t="n"/>
      <c r="H6136" s="81" t="n"/>
      <c r="I6136" s="42" t="n"/>
      <c r="J6136" s="43" t="n"/>
      <c r="K6136" s="81" t="n"/>
      <c r="L6136" s="81" t="n"/>
      <c r="M6136" s="161" t="n"/>
      <c r="N6136" s="161" t="n"/>
      <c r="O6136" s="161" t="n"/>
      <c r="P6136" s="161" t="n"/>
      <c r="Q6136" s="161" t="n"/>
      <c r="R6136" s="81" t="n"/>
      <c r="S6136" s="81" t="n"/>
      <c r="T6136" s="81" t="n"/>
      <c r="U6136" s="81" t="n"/>
      <c r="V6136" s="81" t="n"/>
      <c r="W6136" s="81" t="n"/>
      <c r="X6136" s="81" t="n"/>
      <c r="Y6136" s="81" t="n"/>
      <c r="Z6136" s="81" t="n"/>
      <c r="AA6136" s="81" t="n"/>
      <c r="AB6136" s="81" t="n"/>
      <c r="AC6136" s="81" t="n"/>
      <c r="AD6136" s="81" t="n"/>
      <c r="AE6136" s="81" t="n"/>
      <c r="AF6136" s="81" t="n"/>
      <c r="AG6136" s="81" t="n"/>
      <c r="AH6136" s="81" t="n"/>
      <c r="AI6136" s="81" t="n"/>
      <c r="AJ6136" s="81" t="n"/>
      <c r="AK6136" s="81" t="n"/>
      <c r="AL6136" s="81" t="n"/>
      <c r="AM6136" s="81" t="n"/>
      <c r="AN6136" s="81" t="n"/>
      <c r="AO6136" s="81" t="n"/>
      <c r="AP6136" s="81" t="n"/>
    </row>
    <row r="6137">
      <c r="A6137" s="185" t="n"/>
      <c r="B6137" s="81" t="n"/>
      <c r="C6137" s="161" t="n"/>
      <c r="D6137" s="161" t="n"/>
      <c r="E6137" s="81" t="n"/>
      <c r="F6137" s="81" t="n"/>
      <c r="G6137" s="161" t="n"/>
      <c r="H6137" s="81" t="n"/>
      <c r="I6137" s="42" t="n"/>
      <c r="J6137" s="43" t="n"/>
      <c r="K6137" s="81" t="n"/>
      <c r="L6137" s="81" t="n"/>
      <c r="M6137" s="161" t="n"/>
      <c r="N6137" s="161" t="n"/>
      <c r="O6137" s="161" t="n"/>
      <c r="P6137" s="161" t="n"/>
      <c r="Q6137" s="161" t="n"/>
      <c r="R6137" s="81" t="n"/>
      <c r="S6137" s="81" t="n"/>
      <c r="T6137" s="81" t="n"/>
      <c r="U6137" s="81" t="n"/>
      <c r="V6137" s="81" t="n"/>
      <c r="W6137" s="81" t="n"/>
      <c r="X6137" s="81" t="n"/>
      <c r="Y6137" s="81" t="n"/>
      <c r="Z6137" s="81" t="n"/>
      <c r="AA6137" s="81" t="n"/>
      <c r="AB6137" s="81" t="n"/>
      <c r="AC6137" s="81" t="n"/>
      <c r="AD6137" s="81" t="n"/>
      <c r="AE6137" s="81" t="n"/>
      <c r="AF6137" s="81" t="n"/>
      <c r="AG6137" s="81" t="n"/>
      <c r="AH6137" s="81" t="n"/>
      <c r="AI6137" s="81" t="n"/>
      <c r="AJ6137" s="81" t="n"/>
      <c r="AK6137" s="81" t="n"/>
      <c r="AL6137" s="81" t="n"/>
      <c r="AM6137" s="81" t="n"/>
      <c r="AN6137" s="81" t="n"/>
      <c r="AO6137" s="81" t="n"/>
      <c r="AP6137" s="81" t="n"/>
    </row>
    <row r="6138">
      <c r="A6138" s="185" t="n"/>
      <c r="B6138" s="81" t="n"/>
      <c r="C6138" s="161" t="n"/>
      <c r="D6138" s="161" t="n"/>
      <c r="E6138" s="81" t="n"/>
      <c r="F6138" s="81" t="n"/>
      <c r="G6138" s="161" t="n"/>
      <c r="H6138" s="81" t="n"/>
      <c r="I6138" s="42" t="n"/>
      <c r="J6138" s="43" t="n"/>
      <c r="K6138" s="81" t="n"/>
      <c r="L6138" s="81" t="n"/>
      <c r="M6138" s="161" t="n"/>
      <c r="N6138" s="161" t="n"/>
      <c r="O6138" s="161" t="n"/>
      <c r="P6138" s="161" t="n"/>
      <c r="Q6138" s="161" t="n"/>
      <c r="R6138" s="81" t="n"/>
      <c r="S6138" s="81" t="n"/>
      <c r="T6138" s="81" t="n"/>
      <c r="U6138" s="81" t="n"/>
      <c r="V6138" s="81" t="n"/>
      <c r="W6138" s="81" t="n"/>
      <c r="X6138" s="81" t="n"/>
      <c r="Y6138" s="81" t="n"/>
      <c r="Z6138" s="81" t="n"/>
      <c r="AA6138" s="81" t="n"/>
      <c r="AB6138" s="81" t="n"/>
      <c r="AC6138" s="81" t="n"/>
      <c r="AD6138" s="81" t="n"/>
      <c r="AE6138" s="81" t="n"/>
      <c r="AF6138" s="81" t="n"/>
      <c r="AG6138" s="81" t="n"/>
      <c r="AH6138" s="81" t="n"/>
      <c r="AI6138" s="81" t="n"/>
      <c r="AJ6138" s="81" t="n"/>
      <c r="AK6138" s="81" t="n"/>
      <c r="AL6138" s="81" t="n"/>
      <c r="AM6138" s="81" t="n"/>
      <c r="AN6138" s="81" t="n"/>
      <c r="AO6138" s="81" t="n"/>
      <c r="AP6138" s="81" t="n"/>
    </row>
    <row r="6139">
      <c r="A6139" s="185" t="n"/>
      <c r="B6139" s="81" t="n"/>
      <c r="C6139" s="161" t="n"/>
      <c r="D6139" s="161" t="n"/>
      <c r="E6139" s="81" t="n"/>
      <c r="F6139" s="81" t="n"/>
      <c r="G6139" s="161" t="n"/>
      <c r="H6139" s="81" t="n"/>
      <c r="I6139" s="42" t="n"/>
      <c r="J6139" s="43" t="n"/>
      <c r="K6139" s="81" t="n"/>
      <c r="L6139" s="81" t="n"/>
      <c r="M6139" s="161" t="n"/>
      <c r="N6139" s="161" t="n"/>
      <c r="O6139" s="161" t="n"/>
      <c r="P6139" s="161" t="n"/>
      <c r="Q6139" s="161" t="n"/>
      <c r="R6139" s="81" t="n"/>
      <c r="S6139" s="81" t="n"/>
      <c r="T6139" s="81" t="n"/>
      <c r="U6139" s="81" t="n"/>
      <c r="V6139" s="81" t="n"/>
      <c r="W6139" s="81" t="n"/>
      <c r="X6139" s="81" t="n"/>
      <c r="Y6139" s="81" t="n"/>
      <c r="Z6139" s="81" t="n"/>
      <c r="AA6139" s="81" t="n"/>
      <c r="AB6139" s="81" t="n"/>
      <c r="AC6139" s="81" t="n"/>
      <c r="AD6139" s="81" t="n"/>
      <c r="AE6139" s="81" t="n"/>
      <c r="AF6139" s="81" t="n"/>
      <c r="AG6139" s="81" t="n"/>
      <c r="AH6139" s="81" t="n"/>
      <c r="AI6139" s="81" t="n"/>
      <c r="AJ6139" s="81" t="n"/>
      <c r="AK6139" s="81" t="n"/>
      <c r="AL6139" s="81" t="n"/>
      <c r="AM6139" s="81" t="n"/>
      <c r="AN6139" s="81" t="n"/>
      <c r="AO6139" s="81" t="n"/>
      <c r="AP6139" s="81" t="n"/>
    </row>
    <row r="6140">
      <c r="A6140" s="185" t="n"/>
      <c r="B6140" s="81" t="n"/>
      <c r="C6140" s="161" t="n"/>
      <c r="D6140" s="161" t="n"/>
      <c r="E6140" s="81" t="n"/>
      <c r="F6140" s="81" t="n"/>
      <c r="G6140" s="161" t="n"/>
      <c r="H6140" s="81" t="n"/>
      <c r="I6140" s="42" t="n"/>
      <c r="J6140" s="43" t="n"/>
      <c r="K6140" s="81" t="n"/>
      <c r="L6140" s="81" t="n"/>
      <c r="M6140" s="161" t="n"/>
      <c r="N6140" s="161" t="n"/>
      <c r="O6140" s="161" t="n"/>
      <c r="P6140" s="161" t="n"/>
      <c r="Q6140" s="161" t="n"/>
      <c r="R6140" s="81" t="n"/>
      <c r="S6140" s="81" t="n"/>
      <c r="T6140" s="81" t="n"/>
      <c r="U6140" s="81" t="n"/>
      <c r="V6140" s="81" t="n"/>
      <c r="W6140" s="81" t="n"/>
      <c r="X6140" s="81" t="n"/>
      <c r="Y6140" s="81" t="n"/>
      <c r="Z6140" s="81" t="n"/>
      <c r="AA6140" s="81" t="n"/>
      <c r="AB6140" s="81" t="n"/>
      <c r="AC6140" s="81" t="n"/>
      <c r="AD6140" s="81" t="n"/>
      <c r="AE6140" s="81" t="n"/>
      <c r="AF6140" s="81" t="n"/>
      <c r="AG6140" s="81" t="n"/>
      <c r="AH6140" s="81" t="n"/>
      <c r="AI6140" s="81" t="n"/>
      <c r="AJ6140" s="81" t="n"/>
      <c r="AK6140" s="81" t="n"/>
      <c r="AL6140" s="81" t="n"/>
      <c r="AM6140" s="81" t="n"/>
      <c r="AN6140" s="81" t="n"/>
      <c r="AO6140" s="81" t="n"/>
      <c r="AP6140" s="81" t="n"/>
    </row>
    <row r="6141">
      <c r="A6141" s="185" t="n"/>
      <c r="B6141" s="81" t="n"/>
      <c r="C6141" s="161" t="n"/>
      <c r="D6141" s="161" t="n"/>
      <c r="E6141" s="81" t="n"/>
      <c r="F6141" s="81" t="n"/>
      <c r="G6141" s="161" t="n"/>
      <c r="H6141" s="81" t="n"/>
      <c r="I6141" s="42" t="n"/>
      <c r="J6141" s="43" t="n"/>
      <c r="K6141" s="81" t="n"/>
      <c r="L6141" s="81" t="n"/>
      <c r="M6141" s="161" t="n"/>
      <c r="N6141" s="161" t="n"/>
      <c r="O6141" s="161" t="n"/>
      <c r="P6141" s="161" t="n"/>
      <c r="Q6141" s="161" t="n"/>
      <c r="R6141" s="81" t="n"/>
      <c r="S6141" s="81" t="n"/>
      <c r="T6141" s="81" t="n"/>
      <c r="U6141" s="81" t="n"/>
      <c r="V6141" s="81" t="n"/>
      <c r="W6141" s="81" t="n"/>
      <c r="X6141" s="81" t="n"/>
      <c r="Y6141" s="81" t="n"/>
      <c r="Z6141" s="81" t="n"/>
      <c r="AA6141" s="81" t="n"/>
      <c r="AB6141" s="81" t="n"/>
      <c r="AC6141" s="81" t="n"/>
      <c r="AD6141" s="81" t="n"/>
      <c r="AE6141" s="81" t="n"/>
      <c r="AF6141" s="81" t="n"/>
      <c r="AG6141" s="81" t="n"/>
      <c r="AH6141" s="81" t="n"/>
      <c r="AI6141" s="81" t="n"/>
      <c r="AJ6141" s="81" t="n"/>
      <c r="AK6141" s="81" t="n"/>
      <c r="AL6141" s="81" t="n"/>
      <c r="AM6141" s="81" t="n"/>
      <c r="AN6141" s="81" t="n"/>
      <c r="AO6141" s="81" t="n"/>
      <c r="AP6141" s="81" t="n"/>
    </row>
    <row r="6142">
      <c r="A6142" s="185" t="n"/>
      <c r="B6142" s="81" t="n"/>
      <c r="C6142" s="161" t="n"/>
      <c r="D6142" s="161" t="n"/>
      <c r="E6142" s="81" t="n"/>
      <c r="F6142" s="81" t="n"/>
      <c r="G6142" s="161" t="n"/>
      <c r="H6142" s="81" t="n"/>
      <c r="I6142" s="42" t="n"/>
      <c r="J6142" s="43" t="n"/>
      <c r="K6142" s="81" t="n"/>
      <c r="L6142" s="81" t="n"/>
      <c r="M6142" s="161" t="n"/>
      <c r="N6142" s="161" t="n"/>
      <c r="O6142" s="161" t="n"/>
      <c r="P6142" s="161" t="n"/>
      <c r="Q6142" s="161" t="n"/>
      <c r="R6142" s="81" t="n"/>
      <c r="S6142" s="81" t="n"/>
      <c r="T6142" s="81" t="n"/>
      <c r="U6142" s="81" t="n"/>
      <c r="V6142" s="81" t="n"/>
      <c r="W6142" s="81" t="n"/>
      <c r="X6142" s="81" t="n"/>
      <c r="Y6142" s="81" t="n"/>
      <c r="Z6142" s="81" t="n"/>
      <c r="AA6142" s="81" t="n"/>
      <c r="AB6142" s="81" t="n"/>
      <c r="AC6142" s="81" t="n"/>
      <c r="AD6142" s="81" t="n"/>
      <c r="AE6142" s="81" t="n"/>
      <c r="AF6142" s="81" t="n"/>
      <c r="AG6142" s="81" t="n"/>
      <c r="AH6142" s="81" t="n"/>
      <c r="AI6142" s="81" t="n"/>
      <c r="AJ6142" s="81" t="n"/>
      <c r="AK6142" s="81" t="n"/>
      <c r="AL6142" s="81" t="n"/>
      <c r="AM6142" s="81" t="n"/>
      <c r="AN6142" s="81" t="n"/>
      <c r="AO6142" s="81" t="n"/>
      <c r="AP6142" s="81" t="n"/>
    </row>
    <row r="6143">
      <c r="A6143" s="185" t="n"/>
      <c r="B6143" s="81" t="n"/>
      <c r="C6143" s="161" t="n"/>
      <c r="D6143" s="161" t="n"/>
      <c r="E6143" s="81" t="n"/>
      <c r="F6143" s="81" t="n"/>
      <c r="G6143" s="161" t="n"/>
      <c r="H6143" s="81" t="n"/>
      <c r="I6143" s="42" t="n"/>
      <c r="J6143" s="43" t="n"/>
      <c r="K6143" s="81" t="n"/>
      <c r="L6143" s="81" t="n"/>
      <c r="M6143" s="161" t="n"/>
      <c r="N6143" s="161" t="n"/>
      <c r="O6143" s="161" t="n"/>
      <c r="P6143" s="161" t="n"/>
      <c r="Q6143" s="161" t="n"/>
      <c r="R6143" s="81" t="n"/>
      <c r="S6143" s="81" t="n"/>
      <c r="T6143" s="81" t="n"/>
      <c r="U6143" s="81" t="n"/>
      <c r="V6143" s="81" t="n"/>
      <c r="W6143" s="81" t="n"/>
      <c r="X6143" s="81" t="n"/>
      <c r="Y6143" s="81" t="n"/>
      <c r="Z6143" s="81" t="n"/>
      <c r="AA6143" s="81" t="n"/>
      <c r="AB6143" s="81" t="n"/>
      <c r="AC6143" s="81" t="n"/>
      <c r="AD6143" s="81" t="n"/>
      <c r="AE6143" s="81" t="n"/>
      <c r="AF6143" s="81" t="n"/>
      <c r="AG6143" s="81" t="n"/>
      <c r="AH6143" s="81" t="n"/>
      <c r="AI6143" s="81" t="n"/>
      <c r="AJ6143" s="81" t="n"/>
      <c r="AK6143" s="81" t="n"/>
      <c r="AL6143" s="81" t="n"/>
      <c r="AM6143" s="81" t="n"/>
      <c r="AN6143" s="81" t="n"/>
      <c r="AO6143" s="81" t="n"/>
      <c r="AP6143" s="81" t="n"/>
    </row>
    <row r="6144">
      <c r="A6144" s="185" t="n"/>
      <c r="B6144" s="81" t="n"/>
      <c r="C6144" s="161" t="n"/>
      <c r="D6144" s="161" t="n"/>
      <c r="E6144" s="81" t="n"/>
      <c r="F6144" s="81" t="n"/>
      <c r="G6144" s="161" t="n"/>
      <c r="H6144" s="81" t="n"/>
      <c r="I6144" s="42" t="n"/>
      <c r="J6144" s="43" t="n"/>
      <c r="K6144" s="81" t="n"/>
      <c r="L6144" s="81" t="n"/>
      <c r="M6144" s="161" t="n"/>
      <c r="N6144" s="161" t="n"/>
      <c r="O6144" s="161" t="n"/>
      <c r="P6144" s="161" t="n"/>
      <c r="Q6144" s="161" t="n"/>
      <c r="R6144" s="81" t="n"/>
      <c r="S6144" s="81" t="n"/>
      <c r="T6144" s="81" t="n"/>
      <c r="U6144" s="81" t="n"/>
      <c r="V6144" s="81" t="n"/>
      <c r="W6144" s="81" t="n"/>
      <c r="X6144" s="81" t="n"/>
      <c r="Y6144" s="81" t="n"/>
      <c r="Z6144" s="81" t="n"/>
      <c r="AA6144" s="81" t="n"/>
      <c r="AB6144" s="81" t="n"/>
      <c r="AC6144" s="81" t="n"/>
      <c r="AD6144" s="81" t="n"/>
      <c r="AE6144" s="81" t="n"/>
      <c r="AF6144" s="81" t="n"/>
      <c r="AG6144" s="81" t="n"/>
      <c r="AH6144" s="81" t="n"/>
      <c r="AI6144" s="81" t="n"/>
      <c r="AJ6144" s="81" t="n"/>
      <c r="AK6144" s="81" t="n"/>
      <c r="AL6144" s="81" t="n"/>
      <c r="AM6144" s="81" t="n"/>
      <c r="AN6144" s="81" t="n"/>
      <c r="AO6144" s="81" t="n"/>
      <c r="AP6144" s="81" t="n"/>
    </row>
    <row r="6145">
      <c r="A6145" s="185" t="n"/>
      <c r="B6145" s="81" t="n"/>
      <c r="C6145" s="161" t="n"/>
      <c r="D6145" s="161" t="n"/>
      <c r="E6145" s="81" t="n"/>
      <c r="F6145" s="81" t="n"/>
      <c r="G6145" s="161" t="n"/>
      <c r="H6145" s="81" t="n"/>
      <c r="I6145" s="42" t="n"/>
      <c r="J6145" s="43" t="n"/>
      <c r="K6145" s="81" t="n"/>
      <c r="L6145" s="81" t="n"/>
      <c r="M6145" s="161" t="n"/>
      <c r="N6145" s="161" t="n"/>
      <c r="O6145" s="161" t="n"/>
      <c r="P6145" s="161" t="n"/>
      <c r="Q6145" s="161" t="n"/>
      <c r="R6145" s="81" t="n"/>
      <c r="S6145" s="81" t="n"/>
      <c r="T6145" s="81" t="n"/>
      <c r="U6145" s="81" t="n"/>
      <c r="V6145" s="81" t="n"/>
      <c r="W6145" s="81" t="n"/>
      <c r="X6145" s="81" t="n"/>
      <c r="Y6145" s="81" t="n"/>
      <c r="Z6145" s="81" t="n"/>
      <c r="AA6145" s="81" t="n"/>
      <c r="AB6145" s="81" t="n"/>
      <c r="AC6145" s="81" t="n"/>
      <c r="AD6145" s="81" t="n"/>
      <c r="AE6145" s="81" t="n"/>
      <c r="AF6145" s="81" t="n"/>
      <c r="AG6145" s="81" t="n"/>
      <c r="AH6145" s="81" t="n"/>
      <c r="AI6145" s="81" t="n"/>
      <c r="AJ6145" s="81" t="n"/>
      <c r="AK6145" s="81" t="n"/>
      <c r="AL6145" s="81" t="n"/>
      <c r="AM6145" s="81" t="n"/>
      <c r="AN6145" s="81" t="n"/>
      <c r="AO6145" s="81" t="n"/>
      <c r="AP6145" s="81" t="n"/>
    </row>
    <row r="6146">
      <c r="A6146" s="185" t="n"/>
      <c r="B6146" s="81" t="n"/>
      <c r="C6146" s="161" t="n"/>
      <c r="D6146" s="161" t="n"/>
      <c r="E6146" s="81" t="n"/>
      <c r="F6146" s="81" t="n"/>
      <c r="G6146" s="161" t="n"/>
      <c r="H6146" s="81" t="n"/>
      <c r="I6146" s="42" t="n"/>
      <c r="J6146" s="43" t="n"/>
      <c r="K6146" s="81" t="n"/>
      <c r="L6146" s="81" t="n"/>
      <c r="M6146" s="161" t="n"/>
      <c r="N6146" s="161" t="n"/>
      <c r="O6146" s="161" t="n"/>
      <c r="P6146" s="161" t="n"/>
      <c r="Q6146" s="161" t="n"/>
      <c r="R6146" s="81" t="n"/>
      <c r="S6146" s="81" t="n"/>
      <c r="T6146" s="81" t="n"/>
      <c r="U6146" s="81" t="n"/>
      <c r="V6146" s="81" t="n"/>
      <c r="W6146" s="81" t="n"/>
      <c r="X6146" s="81" t="n"/>
      <c r="Y6146" s="81" t="n"/>
      <c r="Z6146" s="81" t="n"/>
      <c r="AA6146" s="81" t="n"/>
      <c r="AB6146" s="81" t="n"/>
      <c r="AC6146" s="81" t="n"/>
      <c r="AD6146" s="81" t="n"/>
      <c r="AE6146" s="81" t="n"/>
      <c r="AF6146" s="81" t="n"/>
      <c r="AG6146" s="81" t="n"/>
      <c r="AH6146" s="81" t="n"/>
      <c r="AI6146" s="81" t="n"/>
      <c r="AJ6146" s="81" t="n"/>
      <c r="AK6146" s="81" t="n"/>
      <c r="AL6146" s="81" t="n"/>
      <c r="AM6146" s="81" t="n"/>
      <c r="AN6146" s="81" t="n"/>
      <c r="AO6146" s="81" t="n"/>
      <c r="AP6146" s="81" t="n"/>
    </row>
    <row r="6147">
      <c r="A6147" s="185" t="n"/>
      <c r="B6147" s="81" t="n"/>
      <c r="C6147" s="161" t="n"/>
      <c r="D6147" s="161" t="n"/>
      <c r="E6147" s="81" t="n"/>
      <c r="F6147" s="81" t="n"/>
      <c r="G6147" s="161" t="n"/>
      <c r="H6147" s="81" t="n"/>
      <c r="I6147" s="42" t="n"/>
      <c r="J6147" s="43" t="n"/>
      <c r="K6147" s="81" t="n"/>
      <c r="L6147" s="81" t="n"/>
      <c r="M6147" s="161" t="n"/>
      <c r="N6147" s="161" t="n"/>
      <c r="O6147" s="161" t="n"/>
      <c r="P6147" s="161" t="n"/>
      <c r="Q6147" s="161" t="n"/>
      <c r="R6147" s="81" t="n"/>
      <c r="S6147" s="81" t="n"/>
      <c r="T6147" s="81" t="n"/>
      <c r="U6147" s="81" t="n"/>
      <c r="V6147" s="81" t="n"/>
      <c r="W6147" s="81" t="n"/>
      <c r="X6147" s="81" t="n"/>
      <c r="Y6147" s="81" t="n"/>
      <c r="Z6147" s="81" t="n"/>
      <c r="AA6147" s="81" t="n"/>
      <c r="AB6147" s="81" t="n"/>
      <c r="AC6147" s="81" t="n"/>
      <c r="AD6147" s="81" t="n"/>
      <c r="AE6147" s="81" t="n"/>
      <c r="AF6147" s="81" t="n"/>
      <c r="AG6147" s="81" t="n"/>
      <c r="AH6147" s="81" t="n"/>
      <c r="AI6147" s="81" t="n"/>
      <c r="AJ6147" s="81" t="n"/>
      <c r="AK6147" s="81" t="n"/>
      <c r="AL6147" s="81" t="n"/>
      <c r="AM6147" s="81" t="n"/>
      <c r="AN6147" s="81" t="n"/>
      <c r="AO6147" s="81" t="n"/>
      <c r="AP6147" s="81" t="n"/>
    </row>
    <row r="6148">
      <c r="A6148" s="185" t="n"/>
      <c r="B6148" s="81" t="n"/>
      <c r="C6148" s="161" t="n"/>
      <c r="D6148" s="161" t="n"/>
      <c r="E6148" s="81" t="n"/>
      <c r="F6148" s="81" t="n"/>
      <c r="G6148" s="161" t="n"/>
      <c r="H6148" s="81" t="n"/>
      <c r="I6148" s="42" t="n"/>
      <c r="J6148" s="43" t="n"/>
      <c r="K6148" s="81" t="n"/>
      <c r="L6148" s="81" t="n"/>
      <c r="M6148" s="161" t="n"/>
      <c r="N6148" s="161" t="n"/>
      <c r="O6148" s="161" t="n"/>
      <c r="P6148" s="161" t="n"/>
      <c r="Q6148" s="161" t="n"/>
      <c r="R6148" s="81" t="n"/>
      <c r="S6148" s="81" t="n"/>
      <c r="T6148" s="81" t="n"/>
      <c r="U6148" s="81" t="n"/>
      <c r="V6148" s="81" t="n"/>
      <c r="W6148" s="81" t="n"/>
      <c r="X6148" s="81" t="n"/>
      <c r="Y6148" s="81" t="n"/>
      <c r="Z6148" s="81" t="n"/>
      <c r="AA6148" s="81" t="n"/>
      <c r="AB6148" s="81" t="n"/>
      <c r="AC6148" s="81" t="n"/>
      <c r="AD6148" s="81" t="n"/>
      <c r="AE6148" s="81" t="n"/>
      <c r="AF6148" s="81" t="n"/>
      <c r="AG6148" s="81" t="n"/>
      <c r="AH6148" s="81" t="n"/>
      <c r="AI6148" s="81" t="n"/>
      <c r="AJ6148" s="81" t="n"/>
      <c r="AK6148" s="81" t="n"/>
      <c r="AL6148" s="81" t="n"/>
      <c r="AM6148" s="81" t="n"/>
      <c r="AN6148" s="81" t="n"/>
      <c r="AO6148" s="81" t="n"/>
      <c r="AP6148" s="81" t="n"/>
    </row>
    <row r="6149">
      <c r="A6149" s="185" t="n"/>
      <c r="B6149" s="81" t="n"/>
      <c r="C6149" s="161" t="n"/>
      <c r="D6149" s="161" t="n"/>
      <c r="E6149" s="81" t="n"/>
      <c r="F6149" s="81" t="n"/>
      <c r="G6149" s="161" t="n"/>
      <c r="H6149" s="81" t="n"/>
      <c r="I6149" s="42" t="n"/>
      <c r="J6149" s="43" t="n"/>
      <c r="K6149" s="81" t="n"/>
      <c r="L6149" s="81" t="n"/>
      <c r="M6149" s="161" t="n"/>
      <c r="N6149" s="161" t="n"/>
      <c r="O6149" s="161" t="n"/>
      <c r="P6149" s="161" t="n"/>
      <c r="Q6149" s="161" t="n"/>
      <c r="R6149" s="81" t="n"/>
      <c r="S6149" s="81" t="n"/>
      <c r="T6149" s="81" t="n"/>
      <c r="U6149" s="81" t="n"/>
      <c r="V6149" s="81" t="n"/>
      <c r="W6149" s="81" t="n"/>
      <c r="X6149" s="81" t="n"/>
      <c r="Y6149" s="81" t="n"/>
      <c r="Z6149" s="81" t="n"/>
      <c r="AA6149" s="81" t="n"/>
      <c r="AB6149" s="81" t="n"/>
      <c r="AC6149" s="81" t="n"/>
      <c r="AD6149" s="81" t="n"/>
      <c r="AE6149" s="81" t="n"/>
      <c r="AF6149" s="81" t="n"/>
      <c r="AG6149" s="81" t="n"/>
      <c r="AH6149" s="81" t="n"/>
      <c r="AI6149" s="81" t="n"/>
      <c r="AJ6149" s="81" t="n"/>
      <c r="AK6149" s="81" t="n"/>
      <c r="AL6149" s="81" t="n"/>
      <c r="AM6149" s="81" t="n"/>
      <c r="AN6149" s="81" t="n"/>
      <c r="AO6149" s="81" t="n"/>
      <c r="AP6149" s="81" t="n"/>
    </row>
    <row r="6150">
      <c r="A6150" s="185" t="n"/>
      <c r="B6150" s="81" t="n"/>
      <c r="C6150" s="161" t="n"/>
      <c r="D6150" s="161" t="n"/>
      <c r="E6150" s="81" t="n"/>
      <c r="F6150" s="81" t="n"/>
      <c r="G6150" s="161" t="n"/>
      <c r="H6150" s="81" t="n"/>
      <c r="I6150" s="42" t="n"/>
      <c r="J6150" s="43" t="n"/>
      <c r="K6150" s="81" t="n"/>
      <c r="L6150" s="81" t="n"/>
      <c r="M6150" s="161" t="n"/>
      <c r="N6150" s="161" t="n"/>
      <c r="O6150" s="161" t="n"/>
      <c r="P6150" s="161" t="n"/>
      <c r="Q6150" s="161" t="n"/>
      <c r="R6150" s="81" t="n"/>
      <c r="S6150" s="81" t="n"/>
      <c r="T6150" s="81" t="n"/>
      <c r="U6150" s="81" t="n"/>
      <c r="V6150" s="81" t="n"/>
      <c r="W6150" s="81" t="n"/>
      <c r="X6150" s="81" t="n"/>
      <c r="Y6150" s="81" t="n"/>
      <c r="Z6150" s="81" t="n"/>
      <c r="AA6150" s="81" t="n"/>
      <c r="AB6150" s="81" t="n"/>
      <c r="AC6150" s="81" t="n"/>
      <c r="AD6150" s="81" t="n"/>
      <c r="AE6150" s="81" t="n"/>
      <c r="AF6150" s="81" t="n"/>
      <c r="AG6150" s="81" t="n"/>
      <c r="AH6150" s="81" t="n"/>
      <c r="AI6150" s="81" t="n"/>
      <c r="AJ6150" s="81" t="n"/>
      <c r="AK6150" s="81" t="n"/>
      <c r="AL6150" s="81" t="n"/>
      <c r="AM6150" s="81" t="n"/>
      <c r="AN6150" s="81" t="n"/>
      <c r="AO6150" s="81" t="n"/>
      <c r="AP6150" s="81" t="n"/>
    </row>
    <row r="6151">
      <c r="A6151" s="185" t="n"/>
      <c r="B6151" s="81" t="n"/>
      <c r="C6151" s="161" t="n"/>
      <c r="D6151" s="161" t="n"/>
      <c r="E6151" s="81" t="n"/>
      <c r="F6151" s="81" t="n"/>
      <c r="G6151" s="161" t="n"/>
      <c r="H6151" s="81" t="n"/>
      <c r="I6151" s="42" t="n"/>
      <c r="J6151" s="43" t="n"/>
      <c r="K6151" s="81" t="n"/>
      <c r="L6151" s="81" t="n"/>
      <c r="M6151" s="161" t="n"/>
      <c r="N6151" s="161" t="n"/>
      <c r="O6151" s="161" t="n"/>
      <c r="P6151" s="161" t="n"/>
      <c r="Q6151" s="161" t="n"/>
      <c r="R6151" s="81" t="n"/>
      <c r="S6151" s="81" t="n"/>
      <c r="T6151" s="81" t="n"/>
      <c r="U6151" s="81" t="n"/>
      <c r="V6151" s="81" t="n"/>
      <c r="W6151" s="81" t="n"/>
      <c r="X6151" s="81" t="n"/>
      <c r="Y6151" s="81" t="n"/>
      <c r="Z6151" s="81" t="n"/>
      <c r="AA6151" s="81" t="n"/>
      <c r="AB6151" s="81" t="n"/>
      <c r="AC6151" s="81" t="n"/>
      <c r="AD6151" s="81" t="n"/>
      <c r="AE6151" s="81" t="n"/>
      <c r="AF6151" s="81" t="n"/>
      <c r="AG6151" s="81" t="n"/>
      <c r="AH6151" s="81" t="n"/>
      <c r="AI6151" s="81" t="n"/>
      <c r="AJ6151" s="81" t="n"/>
      <c r="AK6151" s="81" t="n"/>
      <c r="AL6151" s="81" t="n"/>
      <c r="AM6151" s="81" t="n"/>
      <c r="AN6151" s="81" t="n"/>
      <c r="AO6151" s="81" t="n"/>
      <c r="AP6151" s="81" t="n"/>
    </row>
    <row r="6152">
      <c r="A6152" s="185" t="n"/>
      <c r="B6152" s="81" t="n"/>
      <c r="C6152" s="161" t="n"/>
      <c r="D6152" s="161" t="n"/>
      <c r="E6152" s="81" t="n"/>
      <c r="F6152" s="81" t="n"/>
      <c r="G6152" s="161" t="n"/>
      <c r="H6152" s="81" t="n"/>
      <c r="I6152" s="42" t="n"/>
      <c r="J6152" s="43" t="n"/>
      <c r="K6152" s="81" t="n"/>
      <c r="L6152" s="81" t="n"/>
      <c r="M6152" s="161" t="n"/>
      <c r="N6152" s="161" t="n"/>
      <c r="O6152" s="161" t="n"/>
      <c r="P6152" s="161" t="n"/>
      <c r="Q6152" s="161" t="n"/>
      <c r="R6152" s="81" t="n"/>
      <c r="S6152" s="81" t="n"/>
      <c r="T6152" s="81" t="n"/>
      <c r="U6152" s="81" t="n"/>
      <c r="V6152" s="81" t="n"/>
      <c r="W6152" s="81" t="n"/>
      <c r="X6152" s="81" t="n"/>
      <c r="Y6152" s="81" t="n"/>
      <c r="Z6152" s="81" t="n"/>
      <c r="AA6152" s="81" t="n"/>
      <c r="AB6152" s="81" t="n"/>
      <c r="AC6152" s="81" t="n"/>
      <c r="AD6152" s="81" t="n"/>
      <c r="AE6152" s="81" t="n"/>
      <c r="AF6152" s="81" t="n"/>
      <c r="AG6152" s="81" t="n"/>
      <c r="AH6152" s="81" t="n"/>
      <c r="AI6152" s="81" t="n"/>
      <c r="AJ6152" s="81" t="n"/>
      <c r="AK6152" s="81" t="n"/>
      <c r="AL6152" s="81" t="n"/>
      <c r="AM6152" s="81" t="n"/>
      <c r="AN6152" s="81" t="n"/>
      <c r="AO6152" s="81" t="n"/>
      <c r="AP6152" s="81" t="n"/>
    </row>
    <row r="6153">
      <c r="A6153" s="185" t="n"/>
      <c r="B6153" s="81" t="n"/>
      <c r="C6153" s="161" t="n"/>
      <c r="D6153" s="161" t="n"/>
      <c r="E6153" s="81" t="n"/>
      <c r="F6153" s="81" t="n"/>
      <c r="G6153" s="161" t="n"/>
      <c r="H6153" s="81" t="n"/>
      <c r="I6153" s="42" t="n"/>
      <c r="J6153" s="43" t="n"/>
      <c r="K6153" s="81" t="n"/>
      <c r="L6153" s="81" t="n"/>
      <c r="M6153" s="161" t="n"/>
      <c r="N6153" s="161" t="n"/>
      <c r="O6153" s="161" t="n"/>
      <c r="P6153" s="161" t="n"/>
      <c r="Q6153" s="161" t="n"/>
      <c r="R6153" s="81" t="n"/>
      <c r="S6153" s="81" t="n"/>
      <c r="T6153" s="81" t="n"/>
      <c r="U6153" s="81" t="n"/>
      <c r="V6153" s="81" t="n"/>
      <c r="W6153" s="81" t="n"/>
      <c r="X6153" s="81" t="n"/>
      <c r="Y6153" s="81" t="n"/>
      <c r="Z6153" s="81" t="n"/>
      <c r="AA6153" s="81" t="n"/>
      <c r="AB6153" s="81" t="n"/>
      <c r="AC6153" s="81" t="n"/>
      <c r="AD6153" s="81" t="n"/>
      <c r="AE6153" s="81" t="n"/>
      <c r="AF6153" s="81" t="n"/>
      <c r="AG6153" s="81" t="n"/>
      <c r="AH6153" s="81" t="n"/>
      <c r="AI6153" s="81" t="n"/>
      <c r="AJ6153" s="81" t="n"/>
      <c r="AK6153" s="81" t="n"/>
      <c r="AL6153" s="81" t="n"/>
      <c r="AM6153" s="81" t="n"/>
      <c r="AN6153" s="81" t="n"/>
      <c r="AO6153" s="81" t="n"/>
      <c r="AP6153" s="81" t="n"/>
    </row>
    <row r="6154">
      <c r="A6154" s="185" t="n"/>
      <c r="B6154" s="81" t="n"/>
      <c r="C6154" s="161" t="n"/>
      <c r="D6154" s="161" t="n"/>
      <c r="E6154" s="81" t="n"/>
      <c r="F6154" s="81" t="n"/>
      <c r="G6154" s="161" t="n"/>
      <c r="H6154" s="81" t="n"/>
      <c r="I6154" s="42" t="n"/>
      <c r="J6154" s="43" t="n"/>
      <c r="K6154" s="81" t="n"/>
      <c r="L6154" s="81" t="n"/>
      <c r="M6154" s="161" t="n"/>
      <c r="N6154" s="161" t="n"/>
      <c r="O6154" s="161" t="n"/>
      <c r="P6154" s="161" t="n"/>
      <c r="Q6154" s="161" t="n"/>
      <c r="R6154" s="81" t="n"/>
      <c r="S6154" s="81" t="n"/>
      <c r="T6154" s="81" t="n"/>
      <c r="U6154" s="81" t="n"/>
      <c r="V6154" s="81" t="n"/>
      <c r="W6154" s="81" t="n"/>
      <c r="X6154" s="81" t="n"/>
      <c r="Y6154" s="81" t="n"/>
      <c r="Z6154" s="81" t="n"/>
      <c r="AA6154" s="81" t="n"/>
      <c r="AB6154" s="81" t="n"/>
      <c r="AC6154" s="81" t="n"/>
      <c r="AD6154" s="81" t="n"/>
      <c r="AE6154" s="81" t="n"/>
      <c r="AF6154" s="81" t="n"/>
      <c r="AG6154" s="81" t="n"/>
      <c r="AH6154" s="81" t="n"/>
      <c r="AI6154" s="81" t="n"/>
      <c r="AJ6154" s="81" t="n"/>
      <c r="AK6154" s="81" t="n"/>
      <c r="AL6154" s="81" t="n"/>
      <c r="AM6154" s="81" t="n"/>
      <c r="AN6154" s="81" t="n"/>
      <c r="AO6154" s="81" t="n"/>
      <c r="AP6154" s="81" t="n"/>
    </row>
    <row r="6155">
      <c r="A6155" s="185" t="n"/>
      <c r="B6155" s="81" t="n"/>
      <c r="C6155" s="161" t="n"/>
      <c r="D6155" s="161" t="n"/>
      <c r="E6155" s="81" t="n"/>
      <c r="F6155" s="81" t="n"/>
      <c r="G6155" s="161" t="n"/>
      <c r="H6155" s="81" t="n"/>
      <c r="I6155" s="42" t="n"/>
      <c r="J6155" s="43" t="n"/>
      <c r="K6155" s="81" t="n"/>
      <c r="L6155" s="81" t="n"/>
      <c r="M6155" s="161" t="n"/>
      <c r="N6155" s="161" t="n"/>
      <c r="O6155" s="161" t="n"/>
      <c r="P6155" s="161" t="n"/>
      <c r="Q6155" s="161" t="n"/>
      <c r="R6155" s="81" t="n"/>
      <c r="S6155" s="81" t="n"/>
      <c r="T6155" s="81" t="n"/>
      <c r="U6155" s="81" t="n"/>
      <c r="V6155" s="81" t="n"/>
      <c r="W6155" s="81" t="n"/>
      <c r="X6155" s="81" t="n"/>
      <c r="Y6155" s="81" t="n"/>
      <c r="Z6155" s="81" t="n"/>
      <c r="AA6155" s="81" t="n"/>
      <c r="AB6155" s="81" t="n"/>
      <c r="AC6155" s="81" t="n"/>
      <c r="AD6155" s="81" t="n"/>
      <c r="AE6155" s="81" t="n"/>
      <c r="AF6155" s="81" t="n"/>
      <c r="AG6155" s="81" t="n"/>
      <c r="AH6155" s="81" t="n"/>
      <c r="AI6155" s="81" t="n"/>
      <c r="AJ6155" s="81" t="n"/>
      <c r="AK6155" s="81" t="n"/>
      <c r="AL6155" s="81" t="n"/>
      <c r="AM6155" s="81" t="n"/>
      <c r="AN6155" s="81" t="n"/>
      <c r="AO6155" s="81" t="n"/>
      <c r="AP6155" s="81" t="n"/>
    </row>
    <row r="6156">
      <c r="A6156" s="185" t="n"/>
      <c r="B6156" s="81" t="n"/>
      <c r="C6156" s="161" t="n"/>
      <c r="D6156" s="161" t="n"/>
      <c r="E6156" s="81" t="n"/>
      <c r="F6156" s="81" t="n"/>
      <c r="G6156" s="161" t="n"/>
      <c r="H6156" s="81" t="n"/>
      <c r="I6156" s="42" t="n"/>
      <c r="J6156" s="43" t="n"/>
      <c r="K6156" s="81" t="n"/>
      <c r="L6156" s="81" t="n"/>
      <c r="M6156" s="161" t="n"/>
      <c r="N6156" s="161" t="n"/>
      <c r="O6156" s="161" t="n"/>
      <c r="P6156" s="161" t="n"/>
      <c r="Q6156" s="161" t="n"/>
      <c r="R6156" s="81" t="n"/>
      <c r="S6156" s="81" t="n"/>
      <c r="T6156" s="81" t="n"/>
      <c r="U6156" s="81" t="n"/>
      <c r="V6156" s="81" t="n"/>
      <c r="W6156" s="81" t="n"/>
      <c r="X6156" s="81" t="n"/>
      <c r="Y6156" s="81" t="n"/>
      <c r="Z6156" s="81" t="n"/>
      <c r="AA6156" s="81" t="n"/>
      <c r="AB6156" s="81" t="n"/>
      <c r="AC6156" s="81" t="n"/>
      <c r="AD6156" s="81" t="n"/>
      <c r="AE6156" s="81" t="n"/>
      <c r="AF6156" s="81" t="n"/>
      <c r="AG6156" s="81" t="n"/>
      <c r="AH6156" s="81" t="n"/>
      <c r="AI6156" s="81" t="n"/>
      <c r="AJ6156" s="81" t="n"/>
      <c r="AK6156" s="81" t="n"/>
      <c r="AL6156" s="81" t="n"/>
      <c r="AM6156" s="81" t="n"/>
      <c r="AN6156" s="81" t="n"/>
      <c r="AO6156" s="81" t="n"/>
      <c r="AP6156" s="81" t="n"/>
    </row>
    <row r="6157">
      <c r="A6157" s="185" t="n"/>
      <c r="B6157" s="81" t="n"/>
      <c r="C6157" s="161" t="n"/>
      <c r="D6157" s="161" t="n"/>
      <c r="E6157" s="81" t="n"/>
      <c r="F6157" s="81" t="n"/>
      <c r="G6157" s="161" t="n"/>
      <c r="H6157" s="81" t="n"/>
      <c r="I6157" s="42" t="n"/>
      <c r="J6157" s="43" t="n"/>
      <c r="K6157" s="81" t="n"/>
      <c r="L6157" s="81" t="n"/>
      <c r="M6157" s="161" t="n"/>
      <c r="N6157" s="161" t="n"/>
      <c r="O6157" s="161" t="n"/>
      <c r="P6157" s="161" t="n"/>
      <c r="Q6157" s="161" t="n"/>
      <c r="R6157" s="81" t="n"/>
      <c r="S6157" s="81" t="n"/>
      <c r="T6157" s="81" t="n"/>
      <c r="U6157" s="81" t="n"/>
      <c r="V6157" s="81" t="n"/>
      <c r="W6157" s="81" t="n"/>
      <c r="X6157" s="81" t="n"/>
      <c r="Y6157" s="81" t="n"/>
      <c r="Z6157" s="81" t="n"/>
      <c r="AA6157" s="81" t="n"/>
      <c r="AB6157" s="81" t="n"/>
      <c r="AC6157" s="81" t="n"/>
      <c r="AD6157" s="81" t="n"/>
      <c r="AE6157" s="81" t="n"/>
      <c r="AF6157" s="81" t="n"/>
      <c r="AG6157" s="81" t="n"/>
      <c r="AH6157" s="81" t="n"/>
      <c r="AI6157" s="81" t="n"/>
      <c r="AJ6157" s="81" t="n"/>
      <c r="AK6157" s="81" t="n"/>
      <c r="AL6157" s="81" t="n"/>
      <c r="AM6157" s="81" t="n"/>
      <c r="AN6157" s="81" t="n"/>
      <c r="AO6157" s="81" t="n"/>
      <c r="AP6157" s="81" t="n"/>
    </row>
    <row r="6158">
      <c r="A6158" s="185" t="n"/>
      <c r="B6158" s="81" t="n"/>
      <c r="C6158" s="161" t="n"/>
      <c r="D6158" s="161" t="n"/>
      <c r="E6158" s="81" t="n"/>
      <c r="F6158" s="81" t="n"/>
      <c r="G6158" s="161" t="n"/>
      <c r="H6158" s="81" t="n"/>
      <c r="I6158" s="42" t="n"/>
      <c r="J6158" s="43" t="n"/>
      <c r="K6158" s="81" t="n"/>
      <c r="L6158" s="81" t="n"/>
      <c r="M6158" s="161" t="n"/>
      <c r="N6158" s="161" t="n"/>
      <c r="O6158" s="161" t="n"/>
      <c r="P6158" s="161" t="n"/>
      <c r="Q6158" s="161" t="n"/>
      <c r="R6158" s="81" t="n"/>
      <c r="S6158" s="81" t="n"/>
      <c r="T6158" s="81" t="n"/>
      <c r="U6158" s="81" t="n"/>
      <c r="V6158" s="81" t="n"/>
      <c r="W6158" s="81" t="n"/>
      <c r="X6158" s="81" t="n"/>
      <c r="Y6158" s="81" t="n"/>
      <c r="Z6158" s="81" t="n"/>
      <c r="AA6158" s="81" t="n"/>
      <c r="AB6158" s="81" t="n"/>
      <c r="AC6158" s="81" t="n"/>
      <c r="AD6158" s="81" t="n"/>
      <c r="AE6158" s="81" t="n"/>
      <c r="AF6158" s="81" t="n"/>
      <c r="AG6158" s="81" t="n"/>
      <c r="AH6158" s="81" t="n"/>
      <c r="AI6158" s="81" t="n"/>
      <c r="AJ6158" s="81" t="n"/>
      <c r="AK6158" s="81" t="n"/>
      <c r="AL6158" s="81" t="n"/>
      <c r="AM6158" s="81" t="n"/>
      <c r="AN6158" s="81" t="n"/>
      <c r="AO6158" s="81" t="n"/>
      <c r="AP6158" s="81" t="n"/>
    </row>
    <row r="6159">
      <c r="A6159" s="185" t="n"/>
      <c r="B6159" s="81" t="n"/>
      <c r="C6159" s="161" t="n"/>
      <c r="D6159" s="161" t="n"/>
      <c r="E6159" s="81" t="n"/>
      <c r="F6159" s="81" t="n"/>
      <c r="G6159" s="161" t="n"/>
      <c r="H6159" s="81" t="n"/>
      <c r="I6159" s="42" t="n"/>
      <c r="J6159" s="43" t="n"/>
      <c r="K6159" s="81" t="n"/>
      <c r="L6159" s="81" t="n"/>
      <c r="M6159" s="161" t="n"/>
      <c r="N6159" s="161" t="n"/>
      <c r="O6159" s="161" t="n"/>
      <c r="P6159" s="161" t="n"/>
      <c r="Q6159" s="161" t="n"/>
      <c r="R6159" s="81" t="n"/>
      <c r="S6159" s="81" t="n"/>
      <c r="T6159" s="81" t="n"/>
      <c r="U6159" s="81" t="n"/>
      <c r="V6159" s="81" t="n"/>
      <c r="W6159" s="81" t="n"/>
      <c r="X6159" s="81" t="n"/>
      <c r="Y6159" s="81" t="n"/>
      <c r="Z6159" s="81" t="n"/>
      <c r="AA6159" s="81" t="n"/>
      <c r="AB6159" s="81" t="n"/>
      <c r="AC6159" s="81" t="n"/>
      <c r="AD6159" s="81" t="n"/>
      <c r="AE6159" s="81" t="n"/>
      <c r="AF6159" s="81" t="n"/>
      <c r="AG6159" s="81" t="n"/>
      <c r="AH6159" s="81" t="n"/>
      <c r="AI6159" s="81" t="n"/>
      <c r="AJ6159" s="81" t="n"/>
      <c r="AK6159" s="81" t="n"/>
      <c r="AL6159" s="81" t="n"/>
      <c r="AM6159" s="81" t="n"/>
      <c r="AN6159" s="81" t="n"/>
      <c r="AO6159" s="81" t="n"/>
      <c r="AP6159" s="81" t="n"/>
    </row>
    <row r="6160">
      <c r="A6160" s="185" t="n"/>
      <c r="B6160" s="81" t="n"/>
      <c r="C6160" s="161" t="n"/>
      <c r="D6160" s="161" t="n"/>
      <c r="E6160" s="81" t="n"/>
      <c r="F6160" s="81" t="n"/>
      <c r="G6160" s="161" t="n"/>
      <c r="H6160" s="81" t="n"/>
      <c r="I6160" s="42" t="n"/>
      <c r="J6160" s="43" t="n"/>
      <c r="K6160" s="81" t="n"/>
      <c r="L6160" s="81" t="n"/>
      <c r="M6160" s="161" t="n"/>
      <c r="N6160" s="161" t="n"/>
      <c r="O6160" s="161" t="n"/>
      <c r="P6160" s="161" t="n"/>
      <c r="Q6160" s="161" t="n"/>
      <c r="R6160" s="81" t="n"/>
      <c r="S6160" s="81" t="n"/>
      <c r="T6160" s="81" t="n"/>
      <c r="U6160" s="81" t="n"/>
      <c r="V6160" s="81" t="n"/>
      <c r="W6160" s="81" t="n"/>
      <c r="X6160" s="81" t="n"/>
      <c r="Y6160" s="81" t="n"/>
      <c r="Z6160" s="81" t="n"/>
      <c r="AA6160" s="81" t="n"/>
      <c r="AB6160" s="81" t="n"/>
      <c r="AC6160" s="81" t="n"/>
      <c r="AD6160" s="81" t="n"/>
      <c r="AE6160" s="81" t="n"/>
      <c r="AF6160" s="81" t="n"/>
      <c r="AG6160" s="81" t="n"/>
      <c r="AH6160" s="81" t="n"/>
      <c r="AI6160" s="81" t="n"/>
      <c r="AJ6160" s="81" t="n"/>
      <c r="AK6160" s="81" t="n"/>
      <c r="AL6160" s="81" t="n"/>
      <c r="AM6160" s="81" t="n"/>
      <c r="AN6160" s="81" t="n"/>
      <c r="AO6160" s="81" t="n"/>
      <c r="AP6160" s="81" t="n"/>
    </row>
    <row r="6161">
      <c r="A6161" s="185" t="n"/>
      <c r="B6161" s="81" t="n"/>
      <c r="C6161" s="161" t="n"/>
      <c r="D6161" s="161" t="n"/>
      <c r="E6161" s="81" t="n"/>
      <c r="F6161" s="81" t="n"/>
      <c r="G6161" s="161" t="n"/>
      <c r="H6161" s="81" t="n"/>
      <c r="I6161" s="42" t="n"/>
      <c r="J6161" s="43" t="n"/>
      <c r="K6161" s="81" t="n"/>
      <c r="L6161" s="81" t="n"/>
      <c r="M6161" s="161" t="n"/>
      <c r="N6161" s="161" t="n"/>
      <c r="O6161" s="161" t="n"/>
      <c r="P6161" s="161" t="n"/>
      <c r="Q6161" s="161" t="n"/>
      <c r="R6161" s="81" t="n"/>
      <c r="S6161" s="81" t="n"/>
      <c r="T6161" s="81" t="n"/>
      <c r="U6161" s="81" t="n"/>
      <c r="V6161" s="81" t="n"/>
      <c r="W6161" s="81" t="n"/>
      <c r="X6161" s="81" t="n"/>
      <c r="Y6161" s="81" t="n"/>
      <c r="Z6161" s="81" t="n"/>
      <c r="AA6161" s="81" t="n"/>
      <c r="AB6161" s="81" t="n"/>
      <c r="AC6161" s="81" t="n"/>
      <c r="AD6161" s="81" t="n"/>
      <c r="AE6161" s="81" t="n"/>
      <c r="AF6161" s="81" t="n"/>
      <c r="AG6161" s="81" t="n"/>
      <c r="AH6161" s="81" t="n"/>
      <c r="AI6161" s="81" t="n"/>
      <c r="AJ6161" s="81" t="n"/>
      <c r="AK6161" s="81" t="n"/>
      <c r="AL6161" s="81" t="n"/>
      <c r="AM6161" s="81" t="n"/>
      <c r="AN6161" s="81" t="n"/>
      <c r="AO6161" s="81" t="n"/>
      <c r="AP6161" s="81" t="n"/>
    </row>
    <row r="6162">
      <c r="A6162" s="185" t="n"/>
      <c r="B6162" s="81" t="n"/>
      <c r="C6162" s="161" t="n"/>
      <c r="D6162" s="161" t="n"/>
      <c r="E6162" s="81" t="n"/>
      <c r="F6162" s="81" t="n"/>
      <c r="G6162" s="161" t="n"/>
      <c r="H6162" s="81" t="n"/>
      <c r="I6162" s="42" t="n"/>
      <c r="J6162" s="43" t="n"/>
      <c r="K6162" s="81" t="n"/>
      <c r="L6162" s="81" t="n"/>
      <c r="M6162" s="161" t="n"/>
      <c r="N6162" s="161" t="n"/>
      <c r="O6162" s="161" t="n"/>
      <c r="P6162" s="161" t="n"/>
      <c r="Q6162" s="161" t="n"/>
      <c r="R6162" s="81" t="n"/>
      <c r="S6162" s="81" t="n"/>
      <c r="T6162" s="81" t="n"/>
      <c r="U6162" s="81" t="n"/>
      <c r="V6162" s="81" t="n"/>
      <c r="W6162" s="81" t="n"/>
      <c r="X6162" s="81" t="n"/>
      <c r="Y6162" s="81" t="n"/>
      <c r="Z6162" s="81" t="n"/>
      <c r="AA6162" s="81" t="n"/>
      <c r="AB6162" s="81" t="n"/>
      <c r="AC6162" s="81" t="n"/>
      <c r="AD6162" s="81" t="n"/>
      <c r="AE6162" s="81" t="n"/>
      <c r="AF6162" s="81" t="n"/>
      <c r="AG6162" s="81" t="n"/>
      <c r="AH6162" s="81" t="n"/>
      <c r="AI6162" s="81" t="n"/>
      <c r="AJ6162" s="81" t="n"/>
      <c r="AK6162" s="81" t="n"/>
      <c r="AL6162" s="81" t="n"/>
      <c r="AM6162" s="81" t="n"/>
      <c r="AN6162" s="81" t="n"/>
      <c r="AO6162" s="81" t="n"/>
      <c r="AP6162" s="81" t="n"/>
    </row>
    <row r="6163">
      <c r="A6163" s="185" t="n"/>
      <c r="B6163" s="81" t="n"/>
      <c r="C6163" s="161" t="n"/>
      <c r="D6163" s="161" t="n"/>
      <c r="E6163" s="81" t="n"/>
      <c r="F6163" s="81" t="n"/>
      <c r="G6163" s="161" t="n"/>
      <c r="H6163" s="81" t="n"/>
      <c r="I6163" s="42" t="n"/>
      <c r="J6163" s="43" t="n"/>
      <c r="K6163" s="81" t="n"/>
      <c r="L6163" s="81" t="n"/>
      <c r="M6163" s="161" t="n"/>
      <c r="N6163" s="161" t="n"/>
      <c r="O6163" s="161" t="n"/>
      <c r="P6163" s="161" t="n"/>
      <c r="Q6163" s="161" t="n"/>
      <c r="R6163" s="81" t="n"/>
      <c r="S6163" s="81" t="n"/>
      <c r="T6163" s="81" t="n"/>
      <c r="U6163" s="81" t="n"/>
      <c r="V6163" s="81" t="n"/>
      <c r="W6163" s="81" t="n"/>
      <c r="X6163" s="81" t="n"/>
      <c r="Y6163" s="81" t="n"/>
      <c r="Z6163" s="81" t="n"/>
      <c r="AA6163" s="81" t="n"/>
      <c r="AB6163" s="81" t="n"/>
      <c r="AC6163" s="81" t="n"/>
      <c r="AD6163" s="81" t="n"/>
      <c r="AE6163" s="81" t="n"/>
      <c r="AF6163" s="81" t="n"/>
      <c r="AG6163" s="81" t="n"/>
      <c r="AH6163" s="81" t="n"/>
      <c r="AI6163" s="81" t="n"/>
      <c r="AJ6163" s="81" t="n"/>
      <c r="AK6163" s="81" t="n"/>
      <c r="AL6163" s="81" t="n"/>
      <c r="AM6163" s="81" t="n"/>
      <c r="AN6163" s="81" t="n"/>
      <c r="AO6163" s="81" t="n"/>
      <c r="AP6163" s="81" t="n"/>
    </row>
    <row r="6164">
      <c r="A6164" s="185" t="n"/>
      <c r="B6164" s="81" t="n"/>
      <c r="C6164" s="161" t="n"/>
      <c r="D6164" s="161" t="n"/>
      <c r="E6164" s="81" t="n"/>
      <c r="F6164" s="81" t="n"/>
      <c r="G6164" s="161" t="n"/>
      <c r="H6164" s="81" t="n"/>
      <c r="I6164" s="42" t="n"/>
      <c r="J6164" s="43" t="n"/>
      <c r="K6164" s="81" t="n"/>
      <c r="L6164" s="81" t="n"/>
      <c r="M6164" s="161" t="n"/>
      <c r="N6164" s="161" t="n"/>
      <c r="O6164" s="161" t="n"/>
      <c r="P6164" s="161" t="n"/>
      <c r="Q6164" s="161" t="n"/>
      <c r="R6164" s="81" t="n"/>
      <c r="S6164" s="81" t="n"/>
      <c r="T6164" s="81" t="n"/>
      <c r="U6164" s="81" t="n"/>
      <c r="V6164" s="81" t="n"/>
      <c r="W6164" s="81" t="n"/>
      <c r="X6164" s="81" t="n"/>
      <c r="Y6164" s="81" t="n"/>
      <c r="Z6164" s="81" t="n"/>
      <c r="AA6164" s="81" t="n"/>
      <c r="AB6164" s="81" t="n"/>
      <c r="AC6164" s="81" t="n"/>
      <c r="AD6164" s="81" t="n"/>
      <c r="AE6164" s="81" t="n"/>
      <c r="AF6164" s="81" t="n"/>
      <c r="AG6164" s="81" t="n"/>
      <c r="AH6164" s="81" t="n"/>
      <c r="AI6164" s="81" t="n"/>
      <c r="AJ6164" s="81" t="n"/>
      <c r="AK6164" s="81" t="n"/>
      <c r="AL6164" s="81" t="n"/>
      <c r="AM6164" s="81" t="n"/>
      <c r="AN6164" s="81" t="n"/>
      <c r="AO6164" s="81" t="n"/>
      <c r="AP6164" s="81" t="n"/>
    </row>
    <row r="6165">
      <c r="A6165" s="185" t="n"/>
      <c r="B6165" s="81" t="n"/>
      <c r="C6165" s="161" t="n"/>
      <c r="D6165" s="161" t="n"/>
      <c r="E6165" s="81" t="n"/>
      <c r="F6165" s="81" t="n"/>
      <c r="G6165" s="161" t="n"/>
      <c r="H6165" s="81" t="n"/>
      <c r="I6165" s="42" t="n"/>
      <c r="J6165" s="43" t="n"/>
      <c r="K6165" s="81" t="n"/>
      <c r="L6165" s="81" t="n"/>
      <c r="M6165" s="161" t="n"/>
      <c r="N6165" s="161" t="n"/>
      <c r="O6165" s="161" t="n"/>
      <c r="P6165" s="161" t="n"/>
      <c r="Q6165" s="161" t="n"/>
      <c r="R6165" s="81" t="n"/>
      <c r="S6165" s="81" t="n"/>
      <c r="T6165" s="81" t="n"/>
      <c r="U6165" s="81" t="n"/>
      <c r="V6165" s="81" t="n"/>
      <c r="W6165" s="81" t="n"/>
      <c r="X6165" s="81" t="n"/>
      <c r="Y6165" s="81" t="n"/>
      <c r="Z6165" s="81" t="n"/>
      <c r="AA6165" s="81" t="n"/>
      <c r="AB6165" s="81" t="n"/>
      <c r="AC6165" s="81" t="n"/>
      <c r="AD6165" s="81" t="n"/>
      <c r="AE6165" s="81" t="n"/>
      <c r="AF6165" s="81" t="n"/>
      <c r="AG6165" s="81" t="n"/>
      <c r="AH6165" s="81" t="n"/>
      <c r="AI6165" s="81" t="n"/>
      <c r="AJ6165" s="81" t="n"/>
      <c r="AK6165" s="81" t="n"/>
      <c r="AL6165" s="81" t="n"/>
      <c r="AM6165" s="81" t="n"/>
      <c r="AN6165" s="81" t="n"/>
      <c r="AO6165" s="81" t="n"/>
      <c r="AP6165" s="81" t="n"/>
    </row>
    <row r="6166">
      <c r="A6166" s="185" t="n"/>
      <c r="B6166" s="81" t="n"/>
      <c r="C6166" s="161" t="n"/>
      <c r="D6166" s="161" t="n"/>
      <c r="E6166" s="81" t="n"/>
      <c r="F6166" s="81" t="n"/>
      <c r="G6166" s="161" t="n"/>
      <c r="H6166" s="81" t="n"/>
      <c r="I6166" s="42" t="n"/>
      <c r="J6166" s="43" t="n"/>
      <c r="K6166" s="81" t="n"/>
      <c r="L6166" s="81" t="n"/>
      <c r="M6166" s="161" t="n"/>
      <c r="N6166" s="161" t="n"/>
      <c r="O6166" s="161" t="n"/>
      <c r="P6166" s="161" t="n"/>
      <c r="Q6166" s="161" t="n"/>
      <c r="R6166" s="81" t="n"/>
      <c r="S6166" s="81" t="n"/>
      <c r="T6166" s="81" t="n"/>
      <c r="U6166" s="81" t="n"/>
      <c r="V6166" s="81" t="n"/>
      <c r="W6166" s="81" t="n"/>
      <c r="X6166" s="81" t="n"/>
      <c r="Y6166" s="81" t="n"/>
      <c r="Z6166" s="81" t="n"/>
      <c r="AA6166" s="81" t="n"/>
      <c r="AB6166" s="81" t="n"/>
      <c r="AC6166" s="81" t="n"/>
      <c r="AD6166" s="81" t="n"/>
      <c r="AE6166" s="81" t="n"/>
      <c r="AF6166" s="81" t="n"/>
      <c r="AG6166" s="81" t="n"/>
      <c r="AH6166" s="81" t="n"/>
      <c r="AI6166" s="81" t="n"/>
      <c r="AJ6166" s="81" t="n"/>
      <c r="AK6166" s="81" t="n"/>
      <c r="AL6166" s="81" t="n"/>
      <c r="AM6166" s="81" t="n"/>
      <c r="AN6166" s="81" t="n"/>
      <c r="AO6166" s="81" t="n"/>
      <c r="AP6166" s="81" t="n"/>
    </row>
    <row r="6167">
      <c r="A6167" s="185" t="n"/>
      <c r="B6167" s="81" t="n"/>
      <c r="C6167" s="161" t="n"/>
      <c r="D6167" s="161" t="n"/>
      <c r="E6167" s="81" t="n"/>
      <c r="F6167" s="81" t="n"/>
      <c r="G6167" s="161" t="n"/>
      <c r="H6167" s="81" t="n"/>
      <c r="I6167" s="42" t="n"/>
      <c r="J6167" s="43" t="n"/>
      <c r="K6167" s="81" t="n"/>
      <c r="L6167" s="81" t="n"/>
      <c r="M6167" s="161" t="n"/>
      <c r="N6167" s="161" t="n"/>
      <c r="O6167" s="161" t="n"/>
      <c r="P6167" s="161" t="n"/>
      <c r="Q6167" s="161" t="n"/>
      <c r="R6167" s="81" t="n"/>
      <c r="S6167" s="81" t="n"/>
      <c r="T6167" s="81" t="n"/>
      <c r="U6167" s="81" t="n"/>
      <c r="V6167" s="81" t="n"/>
      <c r="W6167" s="81" t="n"/>
      <c r="X6167" s="81" t="n"/>
      <c r="Y6167" s="81" t="n"/>
      <c r="Z6167" s="81" t="n"/>
      <c r="AA6167" s="81" t="n"/>
      <c r="AB6167" s="81" t="n"/>
      <c r="AC6167" s="81" t="n"/>
      <c r="AD6167" s="81" t="n"/>
      <c r="AE6167" s="81" t="n"/>
      <c r="AF6167" s="81" t="n"/>
      <c r="AG6167" s="81" t="n"/>
      <c r="AH6167" s="81" t="n"/>
      <c r="AI6167" s="81" t="n"/>
      <c r="AJ6167" s="81" t="n"/>
      <c r="AK6167" s="81" t="n"/>
      <c r="AL6167" s="81" t="n"/>
      <c r="AM6167" s="81" t="n"/>
      <c r="AN6167" s="81" t="n"/>
      <c r="AO6167" s="81" t="n"/>
      <c r="AP6167" s="81" t="n"/>
    </row>
    <row r="6168">
      <c r="A6168" s="185" t="n"/>
      <c r="B6168" s="81" t="n"/>
      <c r="C6168" s="161" t="n"/>
      <c r="D6168" s="161" t="n"/>
      <c r="E6168" s="81" t="n"/>
      <c r="F6168" s="81" t="n"/>
      <c r="G6168" s="161" t="n"/>
      <c r="H6168" s="81" t="n"/>
      <c r="I6168" s="42" t="n"/>
      <c r="J6168" s="43" t="n"/>
      <c r="K6168" s="81" t="n"/>
      <c r="L6168" s="81" t="n"/>
      <c r="M6168" s="161" t="n"/>
      <c r="N6168" s="161" t="n"/>
      <c r="O6168" s="161" t="n"/>
      <c r="P6168" s="161" t="n"/>
      <c r="Q6168" s="161" t="n"/>
      <c r="R6168" s="81" t="n"/>
      <c r="S6168" s="81" t="n"/>
      <c r="T6168" s="81" t="n"/>
      <c r="U6168" s="81" t="n"/>
      <c r="V6168" s="81" t="n"/>
      <c r="W6168" s="81" t="n"/>
      <c r="X6168" s="81" t="n"/>
      <c r="Y6168" s="81" t="n"/>
      <c r="Z6168" s="81" t="n"/>
      <c r="AA6168" s="81" t="n"/>
      <c r="AB6168" s="81" t="n"/>
      <c r="AC6168" s="81" t="n"/>
      <c r="AD6168" s="81" t="n"/>
      <c r="AE6168" s="81" t="n"/>
      <c r="AF6168" s="81" t="n"/>
      <c r="AG6168" s="81" t="n"/>
      <c r="AH6168" s="81" t="n"/>
      <c r="AI6168" s="81" t="n"/>
      <c r="AJ6168" s="81" t="n"/>
      <c r="AK6168" s="81" t="n"/>
      <c r="AL6168" s="81" t="n"/>
      <c r="AM6168" s="81" t="n"/>
      <c r="AN6168" s="81" t="n"/>
      <c r="AO6168" s="81" t="n"/>
      <c r="AP6168" s="81" t="n"/>
    </row>
    <row r="6169">
      <c r="A6169" s="185" t="n"/>
      <c r="B6169" s="81" t="n"/>
      <c r="C6169" s="161" t="n"/>
      <c r="D6169" s="161" t="n"/>
      <c r="E6169" s="81" t="n"/>
      <c r="F6169" s="81" t="n"/>
      <c r="G6169" s="161" t="n"/>
      <c r="H6169" s="81" t="n"/>
      <c r="I6169" s="42" t="n"/>
      <c r="J6169" s="43" t="n"/>
      <c r="K6169" s="81" t="n"/>
      <c r="L6169" s="81" t="n"/>
      <c r="M6169" s="161" t="n"/>
      <c r="N6169" s="161" t="n"/>
      <c r="O6169" s="161" t="n"/>
      <c r="P6169" s="161" t="n"/>
      <c r="Q6169" s="161" t="n"/>
      <c r="R6169" s="81" t="n"/>
      <c r="S6169" s="81" t="n"/>
      <c r="T6169" s="81" t="n"/>
      <c r="U6169" s="81" t="n"/>
      <c r="V6169" s="81" t="n"/>
      <c r="W6169" s="81" t="n"/>
      <c r="X6169" s="81" t="n"/>
      <c r="Y6169" s="81" t="n"/>
      <c r="Z6169" s="81" t="n"/>
      <c r="AA6169" s="81" t="n"/>
      <c r="AB6169" s="81" t="n"/>
      <c r="AC6169" s="81" t="n"/>
      <c r="AD6169" s="81" t="n"/>
      <c r="AE6169" s="81" t="n"/>
      <c r="AF6169" s="81" t="n"/>
      <c r="AG6169" s="81" t="n"/>
      <c r="AH6169" s="81" t="n"/>
      <c r="AI6169" s="81" t="n"/>
      <c r="AJ6169" s="81" t="n"/>
      <c r="AK6169" s="81" t="n"/>
      <c r="AL6169" s="81" t="n"/>
      <c r="AM6169" s="81" t="n"/>
      <c r="AN6169" s="81" t="n"/>
      <c r="AO6169" s="81" t="n"/>
      <c r="AP6169" s="81" t="n"/>
    </row>
    <row r="6170">
      <c r="A6170" s="185" t="n"/>
      <c r="B6170" s="81" t="n"/>
      <c r="C6170" s="161" t="n"/>
      <c r="D6170" s="161" t="n"/>
      <c r="E6170" s="81" t="n"/>
      <c r="F6170" s="81" t="n"/>
      <c r="G6170" s="161" t="n"/>
      <c r="H6170" s="81" t="n"/>
      <c r="I6170" s="42" t="n"/>
      <c r="J6170" s="43" t="n"/>
      <c r="K6170" s="81" t="n"/>
      <c r="L6170" s="81" t="n"/>
      <c r="M6170" s="161" t="n"/>
      <c r="N6170" s="161" t="n"/>
      <c r="O6170" s="161" t="n"/>
      <c r="P6170" s="161" t="n"/>
      <c r="Q6170" s="161" t="n"/>
      <c r="R6170" s="81" t="n"/>
      <c r="S6170" s="81" t="n"/>
      <c r="T6170" s="81" t="n"/>
      <c r="U6170" s="81" t="n"/>
      <c r="V6170" s="81" t="n"/>
      <c r="W6170" s="81" t="n"/>
      <c r="X6170" s="81" t="n"/>
      <c r="Y6170" s="81" t="n"/>
      <c r="Z6170" s="81" t="n"/>
      <c r="AA6170" s="81" t="n"/>
      <c r="AB6170" s="81" t="n"/>
      <c r="AC6170" s="81" t="n"/>
      <c r="AD6170" s="81" t="n"/>
      <c r="AE6170" s="81" t="n"/>
      <c r="AF6170" s="81" t="n"/>
      <c r="AG6170" s="81" t="n"/>
      <c r="AH6170" s="81" t="n"/>
      <c r="AI6170" s="81" t="n"/>
      <c r="AJ6170" s="81" t="n"/>
      <c r="AK6170" s="81" t="n"/>
      <c r="AL6170" s="81" t="n"/>
      <c r="AM6170" s="81" t="n"/>
      <c r="AN6170" s="81" t="n"/>
      <c r="AO6170" s="81" t="n"/>
      <c r="AP6170" s="81" t="n"/>
    </row>
    <row r="6171">
      <c r="A6171" s="185" t="n"/>
      <c r="B6171" s="81" t="n"/>
      <c r="C6171" s="161" t="n"/>
      <c r="D6171" s="161" t="n"/>
      <c r="E6171" s="81" t="n"/>
      <c r="F6171" s="81" t="n"/>
      <c r="G6171" s="161" t="n"/>
      <c r="H6171" s="81" t="n"/>
      <c r="I6171" s="42" t="n"/>
      <c r="J6171" s="43" t="n"/>
      <c r="K6171" s="81" t="n"/>
      <c r="L6171" s="81" t="n"/>
      <c r="M6171" s="161" t="n"/>
      <c r="N6171" s="161" t="n"/>
      <c r="O6171" s="161" t="n"/>
      <c r="P6171" s="161" t="n"/>
      <c r="Q6171" s="161" t="n"/>
      <c r="R6171" s="81" t="n"/>
      <c r="S6171" s="81" t="n"/>
      <c r="T6171" s="81" t="n"/>
      <c r="U6171" s="81" t="n"/>
      <c r="V6171" s="81" t="n"/>
      <c r="W6171" s="81" t="n"/>
      <c r="X6171" s="81" t="n"/>
      <c r="Y6171" s="81" t="n"/>
      <c r="Z6171" s="81" t="n"/>
      <c r="AA6171" s="81" t="n"/>
      <c r="AB6171" s="81" t="n"/>
      <c r="AC6171" s="81" t="n"/>
      <c r="AD6171" s="81" t="n"/>
      <c r="AE6171" s="81" t="n"/>
      <c r="AF6171" s="81" t="n"/>
      <c r="AG6171" s="81" t="n"/>
      <c r="AH6171" s="81" t="n"/>
      <c r="AI6171" s="81" t="n"/>
      <c r="AJ6171" s="81" t="n"/>
      <c r="AK6171" s="81" t="n"/>
      <c r="AL6171" s="81" t="n"/>
      <c r="AM6171" s="81" t="n"/>
      <c r="AN6171" s="81" t="n"/>
      <c r="AO6171" s="81" t="n"/>
      <c r="AP6171" s="81" t="n"/>
    </row>
    <row r="6172">
      <c r="A6172" s="185" t="n"/>
      <c r="B6172" s="81" t="n"/>
      <c r="C6172" s="161" t="n"/>
      <c r="D6172" s="161" t="n"/>
      <c r="E6172" s="81" t="n"/>
      <c r="F6172" s="81" t="n"/>
      <c r="G6172" s="161" t="n"/>
      <c r="H6172" s="81" t="n"/>
      <c r="I6172" s="42" t="n"/>
      <c r="J6172" s="43" t="n"/>
      <c r="K6172" s="81" t="n"/>
      <c r="L6172" s="81" t="n"/>
      <c r="M6172" s="161" t="n"/>
      <c r="N6172" s="161" t="n"/>
      <c r="O6172" s="161" t="n"/>
      <c r="P6172" s="161" t="n"/>
      <c r="Q6172" s="161" t="n"/>
      <c r="R6172" s="81" t="n"/>
      <c r="S6172" s="81" t="n"/>
      <c r="T6172" s="81" t="n"/>
      <c r="U6172" s="81" t="n"/>
      <c r="V6172" s="81" t="n"/>
      <c r="W6172" s="81" t="n"/>
      <c r="X6172" s="81" t="n"/>
      <c r="Y6172" s="81" t="n"/>
      <c r="Z6172" s="81" t="n"/>
      <c r="AA6172" s="81" t="n"/>
      <c r="AB6172" s="81" t="n"/>
      <c r="AC6172" s="81" t="n"/>
      <c r="AD6172" s="81" t="n"/>
      <c r="AE6172" s="81" t="n"/>
      <c r="AF6172" s="81" t="n"/>
      <c r="AG6172" s="81" t="n"/>
      <c r="AH6172" s="81" t="n"/>
      <c r="AI6172" s="81" t="n"/>
      <c r="AJ6172" s="81" t="n"/>
      <c r="AK6172" s="81" t="n"/>
      <c r="AL6172" s="81" t="n"/>
      <c r="AM6172" s="81" t="n"/>
      <c r="AN6172" s="81" t="n"/>
      <c r="AO6172" s="81" t="n"/>
      <c r="AP6172" s="81" t="n"/>
    </row>
    <row r="6173">
      <c r="A6173" s="185" t="n"/>
      <c r="B6173" s="81" t="n"/>
      <c r="C6173" s="161" t="n"/>
      <c r="D6173" s="161" t="n"/>
      <c r="E6173" s="81" t="n"/>
      <c r="F6173" s="81" t="n"/>
      <c r="G6173" s="161" t="n"/>
      <c r="H6173" s="81" t="n"/>
      <c r="I6173" s="42" t="n"/>
      <c r="J6173" s="43" t="n"/>
      <c r="K6173" s="81" t="n"/>
      <c r="L6173" s="81" t="n"/>
      <c r="M6173" s="161" t="n"/>
      <c r="N6173" s="161" t="n"/>
      <c r="O6173" s="161" t="n"/>
      <c r="P6173" s="161" t="n"/>
      <c r="Q6173" s="161" t="n"/>
      <c r="R6173" s="81" t="n"/>
      <c r="S6173" s="81" t="n"/>
      <c r="T6173" s="81" t="n"/>
      <c r="U6173" s="81" t="n"/>
      <c r="V6173" s="81" t="n"/>
      <c r="W6173" s="81" t="n"/>
      <c r="X6173" s="81" t="n"/>
      <c r="Y6173" s="81" t="n"/>
      <c r="Z6173" s="81" t="n"/>
      <c r="AA6173" s="81" t="n"/>
      <c r="AB6173" s="81" t="n"/>
      <c r="AC6173" s="81" t="n"/>
      <c r="AD6173" s="81" t="n"/>
      <c r="AE6173" s="81" t="n"/>
      <c r="AF6173" s="81" t="n"/>
      <c r="AG6173" s="81" t="n"/>
      <c r="AH6173" s="81" t="n"/>
      <c r="AI6173" s="81" t="n"/>
      <c r="AJ6173" s="81" t="n"/>
      <c r="AK6173" s="81" t="n"/>
      <c r="AL6173" s="81" t="n"/>
      <c r="AM6173" s="81" t="n"/>
      <c r="AN6173" s="81" t="n"/>
      <c r="AO6173" s="81" t="n"/>
      <c r="AP6173" s="81" t="n"/>
    </row>
    <row r="6174">
      <c r="A6174" s="185" t="n"/>
      <c r="B6174" s="81" t="n"/>
      <c r="C6174" s="161" t="n"/>
      <c r="D6174" s="161" t="n"/>
      <c r="E6174" s="81" t="n"/>
      <c r="F6174" s="81" t="n"/>
      <c r="G6174" s="161" t="n"/>
      <c r="H6174" s="81" t="n"/>
      <c r="I6174" s="42" t="n"/>
      <c r="J6174" s="43" t="n"/>
      <c r="K6174" s="81" t="n"/>
      <c r="L6174" s="81" t="n"/>
      <c r="M6174" s="161" t="n"/>
      <c r="N6174" s="161" t="n"/>
      <c r="O6174" s="161" t="n"/>
      <c r="P6174" s="161" t="n"/>
      <c r="Q6174" s="161" t="n"/>
      <c r="R6174" s="81" t="n"/>
      <c r="S6174" s="81" t="n"/>
      <c r="T6174" s="81" t="n"/>
      <c r="U6174" s="81" t="n"/>
      <c r="V6174" s="81" t="n"/>
      <c r="W6174" s="81" t="n"/>
      <c r="X6174" s="81" t="n"/>
      <c r="Y6174" s="81" t="n"/>
      <c r="Z6174" s="81" t="n"/>
      <c r="AA6174" s="81" t="n"/>
      <c r="AB6174" s="81" t="n"/>
      <c r="AC6174" s="81" t="n"/>
      <c r="AD6174" s="81" t="n"/>
      <c r="AE6174" s="81" t="n"/>
      <c r="AF6174" s="81" t="n"/>
      <c r="AG6174" s="81" t="n"/>
      <c r="AH6174" s="81" t="n"/>
      <c r="AI6174" s="81" t="n"/>
      <c r="AJ6174" s="81" t="n"/>
      <c r="AK6174" s="81" t="n"/>
      <c r="AL6174" s="81" t="n"/>
      <c r="AM6174" s="81" t="n"/>
      <c r="AN6174" s="81" t="n"/>
      <c r="AO6174" s="81" t="n"/>
      <c r="AP6174" s="81" t="n"/>
    </row>
    <row r="6175">
      <c r="A6175" s="185" t="n"/>
      <c r="B6175" s="81" t="n"/>
      <c r="C6175" s="161" t="n"/>
      <c r="D6175" s="161" t="n"/>
      <c r="E6175" s="81" t="n"/>
      <c r="F6175" s="81" t="n"/>
      <c r="G6175" s="161" t="n"/>
      <c r="H6175" s="81" t="n"/>
      <c r="I6175" s="42" t="n"/>
      <c r="J6175" s="43" t="n"/>
      <c r="K6175" s="81" t="n"/>
      <c r="L6175" s="81" t="n"/>
      <c r="M6175" s="161" t="n"/>
      <c r="N6175" s="161" t="n"/>
      <c r="O6175" s="161" t="n"/>
      <c r="P6175" s="161" t="n"/>
      <c r="Q6175" s="161" t="n"/>
      <c r="R6175" s="81" t="n"/>
      <c r="S6175" s="81" t="n"/>
      <c r="T6175" s="81" t="n"/>
      <c r="U6175" s="81" t="n"/>
      <c r="V6175" s="81" t="n"/>
      <c r="W6175" s="81" t="n"/>
      <c r="X6175" s="81" t="n"/>
      <c r="Y6175" s="81" t="n"/>
      <c r="Z6175" s="81" t="n"/>
      <c r="AA6175" s="81" t="n"/>
      <c r="AB6175" s="81" t="n"/>
      <c r="AC6175" s="81" t="n"/>
      <c r="AD6175" s="81" t="n"/>
      <c r="AE6175" s="81" t="n"/>
      <c r="AF6175" s="81" t="n"/>
      <c r="AG6175" s="81" t="n"/>
      <c r="AH6175" s="81" t="n"/>
      <c r="AI6175" s="81" t="n"/>
      <c r="AJ6175" s="81" t="n"/>
      <c r="AK6175" s="81" t="n"/>
      <c r="AL6175" s="81" t="n"/>
      <c r="AM6175" s="81" t="n"/>
      <c r="AN6175" s="81" t="n"/>
      <c r="AO6175" s="81" t="n"/>
      <c r="AP6175" s="81" t="n"/>
    </row>
    <row r="6176">
      <c r="A6176" s="185" t="n"/>
      <c r="B6176" s="81" t="n"/>
      <c r="C6176" s="161" t="n"/>
      <c r="D6176" s="161" t="n"/>
      <c r="E6176" s="81" t="n"/>
      <c r="F6176" s="81" t="n"/>
      <c r="G6176" s="161" t="n"/>
      <c r="H6176" s="81" t="n"/>
      <c r="I6176" s="42" t="n"/>
      <c r="J6176" s="43" t="n"/>
      <c r="K6176" s="81" t="n"/>
      <c r="L6176" s="81" t="n"/>
      <c r="M6176" s="161" t="n"/>
      <c r="N6176" s="161" t="n"/>
      <c r="O6176" s="161" t="n"/>
      <c r="P6176" s="161" t="n"/>
      <c r="Q6176" s="161" t="n"/>
      <c r="R6176" s="81" t="n"/>
      <c r="S6176" s="81" t="n"/>
      <c r="T6176" s="81" t="n"/>
      <c r="U6176" s="81" t="n"/>
      <c r="V6176" s="81" t="n"/>
      <c r="W6176" s="81" t="n"/>
      <c r="X6176" s="81" t="n"/>
      <c r="Y6176" s="81" t="n"/>
      <c r="Z6176" s="81" t="n"/>
      <c r="AA6176" s="81" t="n"/>
      <c r="AB6176" s="81" t="n"/>
      <c r="AC6176" s="81" t="n"/>
      <c r="AD6176" s="81" t="n"/>
      <c r="AE6176" s="81" t="n"/>
      <c r="AF6176" s="81" t="n"/>
      <c r="AG6176" s="81" t="n"/>
      <c r="AH6176" s="81" t="n"/>
      <c r="AI6176" s="81" t="n"/>
      <c r="AJ6176" s="81" t="n"/>
      <c r="AK6176" s="81" t="n"/>
      <c r="AL6176" s="81" t="n"/>
      <c r="AM6176" s="81" t="n"/>
      <c r="AN6176" s="81" t="n"/>
      <c r="AO6176" s="81" t="n"/>
      <c r="AP6176" s="81" t="n"/>
    </row>
    <row r="6177">
      <c r="A6177" s="185" t="n"/>
      <c r="B6177" s="81" t="n"/>
      <c r="C6177" s="161" t="n"/>
      <c r="D6177" s="161" t="n"/>
      <c r="E6177" s="81" t="n"/>
      <c r="F6177" s="81" t="n"/>
      <c r="G6177" s="161" t="n"/>
      <c r="H6177" s="81" t="n"/>
      <c r="I6177" s="42" t="n"/>
      <c r="J6177" s="43" t="n"/>
      <c r="K6177" s="81" t="n"/>
      <c r="L6177" s="81" t="n"/>
      <c r="M6177" s="161" t="n"/>
      <c r="N6177" s="161" t="n"/>
      <c r="O6177" s="161" t="n"/>
      <c r="P6177" s="161" t="n"/>
      <c r="Q6177" s="161" t="n"/>
      <c r="R6177" s="81" t="n"/>
      <c r="S6177" s="81" t="n"/>
      <c r="T6177" s="81" t="n"/>
      <c r="U6177" s="81" t="n"/>
      <c r="V6177" s="81" t="n"/>
      <c r="W6177" s="81" t="n"/>
      <c r="X6177" s="81" t="n"/>
      <c r="Y6177" s="81" t="n"/>
      <c r="Z6177" s="81" t="n"/>
      <c r="AA6177" s="81" t="n"/>
      <c r="AB6177" s="81" t="n"/>
      <c r="AC6177" s="81" t="n"/>
      <c r="AD6177" s="81" t="n"/>
      <c r="AE6177" s="81" t="n"/>
      <c r="AF6177" s="81" t="n"/>
      <c r="AG6177" s="81" t="n"/>
      <c r="AH6177" s="81" t="n"/>
      <c r="AI6177" s="81" t="n"/>
      <c r="AJ6177" s="81" t="n"/>
      <c r="AK6177" s="81" t="n"/>
      <c r="AL6177" s="81" t="n"/>
      <c r="AM6177" s="81" t="n"/>
      <c r="AN6177" s="81" t="n"/>
      <c r="AO6177" s="81" t="n"/>
      <c r="AP6177" s="81" t="n"/>
    </row>
    <row r="6178">
      <c r="A6178" s="185" t="n"/>
      <c r="B6178" s="81" t="n"/>
      <c r="C6178" s="161" t="n"/>
      <c r="D6178" s="161" t="n"/>
      <c r="E6178" s="81" t="n"/>
      <c r="F6178" s="81" t="n"/>
      <c r="G6178" s="161" t="n"/>
      <c r="H6178" s="81" t="n"/>
      <c r="I6178" s="42" t="n"/>
      <c r="J6178" s="43" t="n"/>
      <c r="K6178" s="81" t="n"/>
      <c r="L6178" s="81" t="n"/>
      <c r="M6178" s="161" t="n"/>
      <c r="N6178" s="161" t="n"/>
      <c r="O6178" s="161" t="n"/>
      <c r="P6178" s="161" t="n"/>
      <c r="Q6178" s="161" t="n"/>
      <c r="R6178" s="81" t="n"/>
      <c r="S6178" s="81" t="n"/>
      <c r="T6178" s="81" t="n"/>
      <c r="U6178" s="81" t="n"/>
      <c r="V6178" s="81" t="n"/>
      <c r="W6178" s="81" t="n"/>
      <c r="X6178" s="81" t="n"/>
      <c r="Y6178" s="81" t="n"/>
      <c r="Z6178" s="81" t="n"/>
      <c r="AA6178" s="81" t="n"/>
      <c r="AB6178" s="81" t="n"/>
      <c r="AC6178" s="81" t="n"/>
      <c r="AD6178" s="81" t="n"/>
      <c r="AE6178" s="81" t="n"/>
      <c r="AF6178" s="81" t="n"/>
      <c r="AG6178" s="81" t="n"/>
      <c r="AH6178" s="81" t="n"/>
      <c r="AI6178" s="81" t="n"/>
      <c r="AJ6178" s="81" t="n"/>
      <c r="AK6178" s="81" t="n"/>
      <c r="AL6178" s="81" t="n"/>
      <c r="AM6178" s="81" t="n"/>
      <c r="AN6178" s="81" t="n"/>
      <c r="AO6178" s="81" t="n"/>
      <c r="AP6178" s="81" t="n"/>
    </row>
    <row r="6179">
      <c r="A6179" s="185" t="n"/>
      <c r="B6179" s="81" t="n"/>
      <c r="C6179" s="161" t="n"/>
      <c r="D6179" s="161" t="n"/>
      <c r="E6179" s="81" t="n"/>
      <c r="F6179" s="81" t="n"/>
      <c r="G6179" s="161" t="n"/>
      <c r="H6179" s="81" t="n"/>
      <c r="I6179" s="42" t="n"/>
      <c r="J6179" s="43" t="n"/>
      <c r="K6179" s="81" t="n"/>
      <c r="L6179" s="81" t="n"/>
      <c r="M6179" s="161" t="n"/>
      <c r="N6179" s="161" t="n"/>
      <c r="O6179" s="161" t="n"/>
      <c r="P6179" s="161" t="n"/>
      <c r="Q6179" s="161" t="n"/>
      <c r="R6179" s="81" t="n"/>
      <c r="S6179" s="81" t="n"/>
      <c r="T6179" s="81" t="n"/>
      <c r="U6179" s="81" t="n"/>
      <c r="V6179" s="81" t="n"/>
      <c r="W6179" s="81" t="n"/>
      <c r="X6179" s="81" t="n"/>
      <c r="Y6179" s="81" t="n"/>
      <c r="Z6179" s="81" t="n"/>
      <c r="AA6179" s="81" t="n"/>
      <c r="AB6179" s="81" t="n"/>
      <c r="AC6179" s="81" t="n"/>
      <c r="AD6179" s="81" t="n"/>
      <c r="AE6179" s="81" t="n"/>
      <c r="AF6179" s="81" t="n"/>
      <c r="AG6179" s="81" t="n"/>
      <c r="AH6179" s="81" t="n"/>
      <c r="AI6179" s="81" t="n"/>
      <c r="AJ6179" s="81" t="n"/>
      <c r="AK6179" s="81" t="n"/>
      <c r="AL6179" s="81" t="n"/>
      <c r="AM6179" s="81" t="n"/>
      <c r="AN6179" s="81" t="n"/>
      <c r="AO6179" s="81" t="n"/>
      <c r="AP6179" s="81" t="n"/>
    </row>
    <row r="6180">
      <c r="A6180" s="185" t="n"/>
      <c r="B6180" s="81" t="n"/>
      <c r="C6180" s="161" t="n"/>
      <c r="D6180" s="161" t="n"/>
      <c r="E6180" s="81" t="n"/>
      <c r="F6180" s="81" t="n"/>
      <c r="G6180" s="161" t="n"/>
      <c r="H6180" s="81" t="n"/>
      <c r="I6180" s="42" t="n"/>
      <c r="J6180" s="43" t="n"/>
      <c r="K6180" s="81" t="n"/>
      <c r="L6180" s="81" t="n"/>
      <c r="M6180" s="161" t="n"/>
      <c r="N6180" s="161" t="n"/>
      <c r="O6180" s="161" t="n"/>
      <c r="P6180" s="161" t="n"/>
      <c r="Q6180" s="161" t="n"/>
      <c r="R6180" s="81" t="n"/>
      <c r="S6180" s="81" t="n"/>
      <c r="T6180" s="81" t="n"/>
      <c r="U6180" s="81" t="n"/>
      <c r="V6180" s="81" t="n"/>
      <c r="W6180" s="81" t="n"/>
      <c r="X6180" s="81" t="n"/>
      <c r="Y6180" s="81" t="n"/>
      <c r="Z6180" s="81" t="n"/>
      <c r="AA6180" s="81" t="n"/>
      <c r="AB6180" s="81" t="n"/>
      <c r="AC6180" s="81" t="n"/>
      <c r="AD6180" s="81" t="n"/>
      <c r="AE6180" s="81" t="n"/>
      <c r="AF6180" s="81" t="n"/>
      <c r="AG6180" s="81" t="n"/>
      <c r="AH6180" s="81" t="n"/>
      <c r="AI6180" s="81" t="n"/>
      <c r="AJ6180" s="81" t="n"/>
      <c r="AK6180" s="81" t="n"/>
      <c r="AL6180" s="81" t="n"/>
      <c r="AM6180" s="81" t="n"/>
      <c r="AN6180" s="81" t="n"/>
      <c r="AO6180" s="81" t="n"/>
      <c r="AP6180" s="81" t="n"/>
    </row>
    <row r="6181">
      <c r="A6181" s="185" t="n"/>
      <c r="B6181" s="81" t="n"/>
      <c r="C6181" s="161" t="n"/>
      <c r="D6181" s="161" t="n"/>
      <c r="E6181" s="81" t="n"/>
      <c r="F6181" s="81" t="n"/>
      <c r="G6181" s="161" t="n"/>
      <c r="H6181" s="81" t="n"/>
      <c r="I6181" s="42" t="n"/>
      <c r="J6181" s="43" t="n"/>
      <c r="K6181" s="81" t="n"/>
      <c r="L6181" s="81" t="n"/>
      <c r="M6181" s="161" t="n"/>
      <c r="N6181" s="161" t="n"/>
      <c r="O6181" s="161" t="n"/>
      <c r="P6181" s="161" t="n"/>
      <c r="Q6181" s="161" t="n"/>
      <c r="R6181" s="81" t="n"/>
      <c r="S6181" s="81" t="n"/>
      <c r="T6181" s="81" t="n"/>
      <c r="U6181" s="81" t="n"/>
      <c r="V6181" s="81" t="n"/>
      <c r="W6181" s="81" t="n"/>
      <c r="X6181" s="81" t="n"/>
      <c r="Y6181" s="81" t="n"/>
      <c r="Z6181" s="81" t="n"/>
      <c r="AA6181" s="81" t="n"/>
      <c r="AB6181" s="81" t="n"/>
      <c r="AC6181" s="81" t="n"/>
      <c r="AD6181" s="81" t="n"/>
      <c r="AE6181" s="81" t="n"/>
      <c r="AF6181" s="81" t="n"/>
      <c r="AG6181" s="81" t="n"/>
      <c r="AH6181" s="81" t="n"/>
      <c r="AI6181" s="81" t="n"/>
      <c r="AJ6181" s="81" t="n"/>
      <c r="AK6181" s="81" t="n"/>
      <c r="AL6181" s="81" t="n"/>
      <c r="AM6181" s="81" t="n"/>
      <c r="AN6181" s="81" t="n"/>
      <c r="AO6181" s="81" t="n"/>
      <c r="AP6181" s="81" t="n"/>
    </row>
    <row r="6182">
      <c r="A6182" s="185" t="n"/>
      <c r="B6182" s="81" t="n"/>
      <c r="C6182" s="161" t="n"/>
      <c r="D6182" s="161" t="n"/>
      <c r="E6182" s="81" t="n"/>
      <c r="F6182" s="81" t="n"/>
      <c r="G6182" s="161" t="n"/>
      <c r="H6182" s="81" t="n"/>
      <c r="I6182" s="42" t="n"/>
      <c r="J6182" s="43" t="n"/>
      <c r="K6182" s="81" t="n"/>
      <c r="L6182" s="81" t="n"/>
      <c r="M6182" s="161" t="n"/>
      <c r="N6182" s="161" t="n"/>
      <c r="O6182" s="161" t="n"/>
      <c r="P6182" s="161" t="n"/>
      <c r="Q6182" s="161" t="n"/>
      <c r="R6182" s="81" t="n"/>
      <c r="S6182" s="81" t="n"/>
      <c r="T6182" s="81" t="n"/>
      <c r="U6182" s="81" t="n"/>
      <c r="V6182" s="81" t="n"/>
      <c r="W6182" s="81" t="n"/>
      <c r="X6182" s="81" t="n"/>
      <c r="Y6182" s="81" t="n"/>
      <c r="Z6182" s="81" t="n"/>
      <c r="AA6182" s="81" t="n"/>
      <c r="AB6182" s="81" t="n"/>
      <c r="AC6182" s="81" t="n"/>
      <c r="AD6182" s="81" t="n"/>
      <c r="AE6182" s="81" t="n"/>
      <c r="AF6182" s="81" t="n"/>
      <c r="AG6182" s="81" t="n"/>
      <c r="AH6182" s="81" t="n"/>
      <c r="AI6182" s="81" t="n"/>
      <c r="AJ6182" s="81" t="n"/>
      <c r="AK6182" s="81" t="n"/>
      <c r="AL6182" s="81" t="n"/>
      <c r="AM6182" s="81" t="n"/>
      <c r="AN6182" s="81" t="n"/>
      <c r="AO6182" s="81" t="n"/>
      <c r="AP6182" s="81" t="n"/>
    </row>
    <row r="6183">
      <c r="A6183" s="185" t="n"/>
      <c r="B6183" s="81" t="n"/>
      <c r="C6183" s="161" t="n"/>
      <c r="D6183" s="161" t="n"/>
      <c r="E6183" s="81" t="n"/>
      <c r="F6183" s="81" t="n"/>
      <c r="G6183" s="161" t="n"/>
      <c r="H6183" s="81" t="n"/>
      <c r="I6183" s="42" t="n"/>
      <c r="J6183" s="43" t="n"/>
      <c r="K6183" s="81" t="n"/>
      <c r="L6183" s="81" t="n"/>
      <c r="M6183" s="161" t="n"/>
      <c r="N6183" s="161" t="n"/>
      <c r="O6183" s="161" t="n"/>
      <c r="P6183" s="161" t="n"/>
      <c r="Q6183" s="161" t="n"/>
      <c r="R6183" s="81" t="n"/>
      <c r="S6183" s="81" t="n"/>
      <c r="T6183" s="81" t="n"/>
      <c r="U6183" s="81" t="n"/>
      <c r="V6183" s="81" t="n"/>
      <c r="W6183" s="81" t="n"/>
      <c r="X6183" s="81" t="n"/>
      <c r="Y6183" s="81" t="n"/>
      <c r="Z6183" s="81" t="n"/>
      <c r="AA6183" s="81" t="n"/>
      <c r="AB6183" s="81" t="n"/>
      <c r="AC6183" s="81" t="n"/>
      <c r="AD6183" s="81" t="n"/>
      <c r="AE6183" s="81" t="n"/>
      <c r="AF6183" s="81" t="n"/>
      <c r="AG6183" s="81" t="n"/>
      <c r="AH6183" s="81" t="n"/>
      <c r="AI6183" s="81" t="n"/>
      <c r="AJ6183" s="81" t="n"/>
      <c r="AK6183" s="81" t="n"/>
      <c r="AL6183" s="81" t="n"/>
      <c r="AM6183" s="81" t="n"/>
      <c r="AN6183" s="81" t="n"/>
      <c r="AO6183" s="81" t="n"/>
      <c r="AP6183" s="81" t="n"/>
    </row>
    <row r="6184">
      <c r="A6184" s="185" t="n"/>
      <c r="B6184" s="81" t="n"/>
      <c r="C6184" s="161" t="n"/>
      <c r="D6184" s="161" t="n"/>
      <c r="E6184" s="81" t="n"/>
      <c r="F6184" s="81" t="n"/>
      <c r="G6184" s="161" t="n"/>
      <c r="H6184" s="81" t="n"/>
      <c r="I6184" s="42" t="n"/>
      <c r="J6184" s="43" t="n"/>
      <c r="K6184" s="81" t="n"/>
      <c r="L6184" s="81" t="n"/>
      <c r="M6184" s="161" t="n"/>
      <c r="N6184" s="161" t="n"/>
      <c r="O6184" s="161" t="n"/>
      <c r="P6184" s="161" t="n"/>
      <c r="Q6184" s="161" t="n"/>
      <c r="R6184" s="81" t="n"/>
      <c r="S6184" s="81" t="n"/>
      <c r="T6184" s="81" t="n"/>
      <c r="U6184" s="81" t="n"/>
      <c r="V6184" s="81" t="n"/>
      <c r="W6184" s="81" t="n"/>
      <c r="X6184" s="81" t="n"/>
      <c r="Y6184" s="81" t="n"/>
      <c r="Z6184" s="81" t="n"/>
      <c r="AA6184" s="81" t="n"/>
      <c r="AB6184" s="81" t="n"/>
      <c r="AC6184" s="81" t="n"/>
      <c r="AD6184" s="81" t="n"/>
      <c r="AE6184" s="81" t="n"/>
      <c r="AF6184" s="81" t="n"/>
      <c r="AG6184" s="81" t="n"/>
      <c r="AH6184" s="81" t="n"/>
      <c r="AI6184" s="81" t="n"/>
      <c r="AJ6184" s="81" t="n"/>
      <c r="AK6184" s="81" t="n"/>
      <c r="AL6184" s="81" t="n"/>
      <c r="AM6184" s="81" t="n"/>
      <c r="AN6184" s="81" t="n"/>
      <c r="AO6184" s="81" t="n"/>
      <c r="AP6184" s="81" t="n"/>
    </row>
    <row r="6185">
      <c r="A6185" s="185" t="n"/>
      <c r="B6185" s="81" t="n"/>
      <c r="C6185" s="161" t="n"/>
      <c r="D6185" s="161" t="n"/>
      <c r="E6185" s="81" t="n"/>
      <c r="F6185" s="81" t="n"/>
      <c r="G6185" s="161" t="n"/>
      <c r="H6185" s="81" t="n"/>
      <c r="I6185" s="42" t="n"/>
      <c r="J6185" s="43" t="n"/>
      <c r="K6185" s="81" t="n"/>
      <c r="L6185" s="81" t="n"/>
      <c r="M6185" s="161" t="n"/>
      <c r="N6185" s="161" t="n"/>
      <c r="O6185" s="161" t="n"/>
      <c r="P6185" s="161" t="n"/>
      <c r="Q6185" s="161" t="n"/>
      <c r="R6185" s="81" t="n"/>
      <c r="S6185" s="81" t="n"/>
      <c r="T6185" s="81" t="n"/>
      <c r="U6185" s="81" t="n"/>
      <c r="V6185" s="81" t="n"/>
      <c r="W6185" s="81" t="n"/>
      <c r="X6185" s="81" t="n"/>
      <c r="Y6185" s="81" t="n"/>
      <c r="Z6185" s="81" t="n"/>
      <c r="AA6185" s="81" t="n"/>
      <c r="AB6185" s="81" t="n"/>
      <c r="AC6185" s="81" t="n"/>
      <c r="AD6185" s="81" t="n"/>
      <c r="AE6185" s="81" t="n"/>
      <c r="AF6185" s="81" t="n"/>
      <c r="AG6185" s="81" t="n"/>
      <c r="AH6185" s="81" t="n"/>
      <c r="AI6185" s="81" t="n"/>
      <c r="AJ6185" s="81" t="n"/>
      <c r="AK6185" s="81" t="n"/>
      <c r="AL6185" s="81" t="n"/>
      <c r="AM6185" s="81" t="n"/>
      <c r="AN6185" s="81" t="n"/>
      <c r="AO6185" s="81" t="n"/>
      <c r="AP6185" s="81" t="n"/>
    </row>
    <row r="6186">
      <c r="A6186" s="185" t="n"/>
      <c r="B6186" s="81" t="n"/>
      <c r="C6186" s="161" t="n"/>
      <c r="D6186" s="161" t="n"/>
      <c r="E6186" s="81" t="n"/>
      <c r="F6186" s="81" t="n"/>
      <c r="G6186" s="161" t="n"/>
      <c r="H6186" s="81" t="n"/>
      <c r="I6186" s="42" t="n"/>
      <c r="J6186" s="43" t="n"/>
      <c r="K6186" s="81" t="n"/>
      <c r="L6186" s="81" t="n"/>
      <c r="M6186" s="161" t="n"/>
      <c r="N6186" s="161" t="n"/>
      <c r="O6186" s="161" t="n"/>
      <c r="P6186" s="161" t="n"/>
      <c r="Q6186" s="161" t="n"/>
      <c r="R6186" s="81" t="n"/>
      <c r="S6186" s="81" t="n"/>
      <c r="T6186" s="81" t="n"/>
      <c r="U6186" s="81" t="n"/>
      <c r="V6186" s="81" t="n"/>
      <c r="W6186" s="81" t="n"/>
      <c r="X6186" s="81" t="n"/>
      <c r="Y6186" s="81" t="n"/>
      <c r="Z6186" s="81" t="n"/>
      <c r="AA6186" s="81" t="n"/>
      <c r="AB6186" s="81" t="n"/>
      <c r="AC6186" s="81" t="n"/>
      <c r="AD6186" s="81" t="n"/>
      <c r="AE6186" s="81" t="n"/>
      <c r="AF6186" s="81" t="n"/>
      <c r="AG6186" s="81" t="n"/>
      <c r="AH6186" s="81" t="n"/>
      <c r="AI6186" s="81" t="n"/>
      <c r="AJ6186" s="81" t="n"/>
      <c r="AK6186" s="81" t="n"/>
      <c r="AL6186" s="81" t="n"/>
      <c r="AM6186" s="81" t="n"/>
      <c r="AN6186" s="81" t="n"/>
      <c r="AO6186" s="81" t="n"/>
      <c r="AP6186" s="81" t="n"/>
    </row>
    <row r="6187">
      <c r="A6187" s="185" t="n"/>
      <c r="B6187" s="81" t="n"/>
      <c r="C6187" s="161" t="n"/>
      <c r="D6187" s="161" t="n"/>
      <c r="E6187" s="81" t="n"/>
      <c r="F6187" s="81" t="n"/>
      <c r="G6187" s="161" t="n"/>
      <c r="H6187" s="81" t="n"/>
      <c r="I6187" s="42" t="n"/>
      <c r="J6187" s="43" t="n"/>
      <c r="K6187" s="81" t="n"/>
      <c r="L6187" s="81" t="n"/>
      <c r="M6187" s="161" t="n"/>
      <c r="N6187" s="161" t="n"/>
      <c r="O6187" s="161" t="n"/>
      <c r="P6187" s="161" t="n"/>
      <c r="Q6187" s="161" t="n"/>
      <c r="R6187" s="81" t="n"/>
      <c r="S6187" s="81" t="n"/>
      <c r="T6187" s="81" t="n"/>
      <c r="U6187" s="81" t="n"/>
      <c r="V6187" s="81" t="n"/>
      <c r="W6187" s="81" t="n"/>
      <c r="X6187" s="81" t="n"/>
      <c r="Y6187" s="81" t="n"/>
      <c r="Z6187" s="81" t="n"/>
      <c r="AA6187" s="81" t="n"/>
      <c r="AB6187" s="81" t="n"/>
      <c r="AC6187" s="81" t="n"/>
      <c r="AD6187" s="81" t="n"/>
      <c r="AE6187" s="81" t="n"/>
      <c r="AF6187" s="81" t="n"/>
      <c r="AG6187" s="81" t="n"/>
      <c r="AH6187" s="81" t="n"/>
      <c r="AI6187" s="81" t="n"/>
      <c r="AJ6187" s="81" t="n"/>
      <c r="AK6187" s="81" t="n"/>
      <c r="AL6187" s="81" t="n"/>
      <c r="AM6187" s="81" t="n"/>
      <c r="AN6187" s="81" t="n"/>
      <c r="AO6187" s="81" t="n"/>
      <c r="AP6187" s="81" t="n"/>
    </row>
    <row r="6188">
      <c r="A6188" s="185" t="n"/>
      <c r="B6188" s="81" t="n"/>
      <c r="C6188" s="161" t="n"/>
      <c r="D6188" s="161" t="n"/>
      <c r="E6188" s="81" t="n"/>
      <c r="F6188" s="81" t="n"/>
      <c r="G6188" s="161" t="n"/>
      <c r="H6188" s="81" t="n"/>
      <c r="I6188" s="42" t="n"/>
      <c r="J6188" s="43" t="n"/>
      <c r="K6188" s="81" t="n"/>
      <c r="L6188" s="81" t="n"/>
      <c r="M6188" s="161" t="n"/>
      <c r="N6188" s="161" t="n"/>
      <c r="O6188" s="161" t="n"/>
      <c r="P6188" s="161" t="n"/>
      <c r="Q6188" s="161" t="n"/>
      <c r="R6188" s="81" t="n"/>
      <c r="S6188" s="81" t="n"/>
      <c r="T6188" s="81" t="n"/>
      <c r="U6188" s="81" t="n"/>
      <c r="V6188" s="81" t="n"/>
      <c r="W6188" s="81" t="n"/>
      <c r="X6188" s="81" t="n"/>
      <c r="Y6188" s="81" t="n"/>
      <c r="Z6188" s="81" t="n"/>
      <c r="AA6188" s="81" t="n"/>
      <c r="AB6188" s="81" t="n"/>
      <c r="AC6188" s="81" t="n"/>
      <c r="AD6188" s="81" t="n"/>
      <c r="AE6188" s="81" t="n"/>
      <c r="AF6188" s="81" t="n"/>
      <c r="AG6188" s="81" t="n"/>
      <c r="AH6188" s="81" t="n"/>
      <c r="AI6188" s="81" t="n"/>
      <c r="AJ6188" s="81" t="n"/>
      <c r="AK6188" s="81" t="n"/>
      <c r="AL6188" s="81" t="n"/>
      <c r="AM6188" s="81" t="n"/>
      <c r="AN6188" s="81" t="n"/>
      <c r="AO6188" s="81" t="n"/>
      <c r="AP6188" s="81" t="n"/>
    </row>
    <row r="6189">
      <c r="A6189" s="185" t="n"/>
      <c r="B6189" s="81" t="n"/>
      <c r="C6189" s="161" t="n"/>
      <c r="D6189" s="161" t="n"/>
      <c r="E6189" s="81" t="n"/>
      <c r="F6189" s="81" t="n"/>
      <c r="G6189" s="161" t="n"/>
      <c r="H6189" s="81" t="n"/>
      <c r="I6189" s="42" t="n"/>
      <c r="J6189" s="43" t="n"/>
      <c r="K6189" s="81" t="n"/>
      <c r="L6189" s="81" t="n"/>
      <c r="M6189" s="161" t="n"/>
      <c r="N6189" s="161" t="n"/>
      <c r="O6189" s="161" t="n"/>
      <c r="P6189" s="161" t="n"/>
      <c r="Q6189" s="161" t="n"/>
      <c r="R6189" s="81" t="n"/>
      <c r="S6189" s="81" t="n"/>
      <c r="T6189" s="81" t="n"/>
      <c r="U6189" s="81" t="n"/>
      <c r="V6189" s="81" t="n"/>
      <c r="W6189" s="81" t="n"/>
      <c r="X6189" s="81" t="n"/>
      <c r="Y6189" s="81" t="n"/>
      <c r="Z6189" s="81" t="n"/>
      <c r="AA6189" s="81" t="n"/>
      <c r="AB6189" s="81" t="n"/>
      <c r="AC6189" s="81" t="n"/>
      <c r="AD6189" s="81" t="n"/>
      <c r="AE6189" s="81" t="n"/>
      <c r="AF6189" s="81" t="n"/>
      <c r="AG6189" s="81" t="n"/>
      <c r="AH6189" s="81" t="n"/>
      <c r="AI6189" s="81" t="n"/>
      <c r="AJ6189" s="81" t="n"/>
      <c r="AK6189" s="81" t="n"/>
      <c r="AL6189" s="81" t="n"/>
      <c r="AM6189" s="81" t="n"/>
      <c r="AN6189" s="81" t="n"/>
      <c r="AO6189" s="81" t="n"/>
      <c r="AP6189" s="81" t="n"/>
    </row>
    <row r="6190">
      <c r="A6190" s="185" t="n"/>
      <c r="B6190" s="81" t="n"/>
      <c r="C6190" s="161" t="n"/>
      <c r="D6190" s="161" t="n"/>
      <c r="E6190" s="81" t="n"/>
      <c r="F6190" s="81" t="n"/>
      <c r="G6190" s="161" t="n"/>
      <c r="H6190" s="81" t="n"/>
      <c r="I6190" s="42" t="n"/>
      <c r="J6190" s="43" t="n"/>
      <c r="K6190" s="81" t="n"/>
      <c r="L6190" s="81" t="n"/>
      <c r="M6190" s="161" t="n"/>
      <c r="N6190" s="161" t="n"/>
      <c r="O6190" s="161" t="n"/>
      <c r="P6190" s="161" t="n"/>
      <c r="Q6190" s="161" t="n"/>
      <c r="R6190" s="81" t="n"/>
      <c r="S6190" s="81" t="n"/>
      <c r="T6190" s="81" t="n"/>
      <c r="U6190" s="81" t="n"/>
      <c r="V6190" s="81" t="n"/>
      <c r="W6190" s="81" t="n"/>
      <c r="X6190" s="81" t="n"/>
      <c r="Y6190" s="81" t="n"/>
      <c r="Z6190" s="81" t="n"/>
      <c r="AA6190" s="81" t="n"/>
      <c r="AB6190" s="81" t="n"/>
      <c r="AC6190" s="81" t="n"/>
      <c r="AD6190" s="81" t="n"/>
      <c r="AE6190" s="81" t="n"/>
      <c r="AF6190" s="81" t="n"/>
      <c r="AG6190" s="81" t="n"/>
      <c r="AH6190" s="81" t="n"/>
      <c r="AI6190" s="81" t="n"/>
      <c r="AJ6190" s="81" t="n"/>
      <c r="AK6190" s="81" t="n"/>
      <c r="AL6190" s="81" t="n"/>
      <c r="AM6190" s="81" t="n"/>
      <c r="AN6190" s="81" t="n"/>
      <c r="AO6190" s="81" t="n"/>
      <c r="AP6190" s="81" t="n"/>
    </row>
    <row r="6191">
      <c r="A6191" s="185" t="n"/>
      <c r="B6191" s="81" t="n"/>
      <c r="C6191" s="161" t="n"/>
      <c r="D6191" s="161" t="n"/>
      <c r="E6191" s="81" t="n"/>
      <c r="F6191" s="81" t="n"/>
      <c r="G6191" s="161" t="n"/>
      <c r="H6191" s="81" t="n"/>
      <c r="I6191" s="42" t="n"/>
      <c r="J6191" s="43" t="n"/>
      <c r="K6191" s="81" t="n"/>
      <c r="L6191" s="81" t="n"/>
      <c r="M6191" s="161" t="n"/>
      <c r="N6191" s="161" t="n"/>
      <c r="O6191" s="161" t="n"/>
      <c r="P6191" s="161" t="n"/>
      <c r="Q6191" s="161" t="n"/>
      <c r="R6191" s="81" t="n"/>
      <c r="S6191" s="81" t="n"/>
      <c r="T6191" s="81" t="n"/>
      <c r="U6191" s="81" t="n"/>
      <c r="V6191" s="81" t="n"/>
      <c r="W6191" s="81" t="n"/>
      <c r="X6191" s="81" t="n"/>
      <c r="Y6191" s="81" t="n"/>
      <c r="Z6191" s="81" t="n"/>
      <c r="AA6191" s="81" t="n"/>
      <c r="AB6191" s="81" t="n"/>
      <c r="AC6191" s="81" t="n"/>
      <c r="AD6191" s="81" t="n"/>
      <c r="AE6191" s="81" t="n"/>
      <c r="AF6191" s="81" t="n"/>
      <c r="AG6191" s="81" t="n"/>
      <c r="AH6191" s="81" t="n"/>
      <c r="AI6191" s="81" t="n"/>
      <c r="AJ6191" s="81" t="n"/>
      <c r="AK6191" s="81" t="n"/>
      <c r="AL6191" s="81" t="n"/>
      <c r="AM6191" s="81" t="n"/>
      <c r="AN6191" s="81" t="n"/>
      <c r="AO6191" s="81" t="n"/>
      <c r="AP6191" s="81" t="n"/>
    </row>
    <row r="6192">
      <c r="A6192" s="185" t="n"/>
      <c r="B6192" s="81" t="n"/>
      <c r="C6192" s="161" t="n"/>
      <c r="D6192" s="161" t="n"/>
      <c r="E6192" s="81" t="n"/>
      <c r="F6192" s="81" t="n"/>
      <c r="G6192" s="161" t="n"/>
      <c r="H6192" s="81" t="n"/>
      <c r="I6192" s="42" t="n"/>
      <c r="J6192" s="43" t="n"/>
      <c r="K6192" s="81" t="n"/>
      <c r="L6192" s="81" t="n"/>
      <c r="M6192" s="161" t="n"/>
      <c r="N6192" s="161" t="n"/>
      <c r="O6192" s="161" t="n"/>
      <c r="P6192" s="161" t="n"/>
      <c r="Q6192" s="161" t="n"/>
      <c r="R6192" s="81" t="n"/>
      <c r="S6192" s="81" t="n"/>
      <c r="T6192" s="81" t="n"/>
      <c r="U6192" s="81" t="n"/>
      <c r="V6192" s="81" t="n"/>
      <c r="W6192" s="81" t="n"/>
      <c r="X6192" s="81" t="n"/>
      <c r="Y6192" s="81" t="n"/>
      <c r="Z6192" s="81" t="n"/>
      <c r="AA6192" s="81" t="n"/>
      <c r="AB6192" s="81" t="n"/>
      <c r="AC6192" s="81" t="n"/>
      <c r="AD6192" s="81" t="n"/>
      <c r="AE6192" s="81" t="n"/>
      <c r="AF6192" s="81" t="n"/>
      <c r="AG6192" s="81" t="n"/>
      <c r="AH6192" s="81" t="n"/>
      <c r="AI6192" s="81" t="n"/>
      <c r="AJ6192" s="81" t="n"/>
      <c r="AK6192" s="81" t="n"/>
      <c r="AL6192" s="81" t="n"/>
      <c r="AM6192" s="81" t="n"/>
      <c r="AN6192" s="81" t="n"/>
      <c r="AO6192" s="81" t="n"/>
      <c r="AP6192" s="81" t="n"/>
    </row>
    <row r="6193">
      <c r="A6193" s="185" t="n"/>
      <c r="B6193" s="81" t="n"/>
      <c r="C6193" s="161" t="n"/>
      <c r="D6193" s="161" t="n"/>
      <c r="E6193" s="81" t="n"/>
      <c r="F6193" s="81" t="n"/>
      <c r="G6193" s="161" t="n"/>
      <c r="H6193" s="81" t="n"/>
      <c r="I6193" s="42" t="n"/>
      <c r="J6193" s="43" t="n"/>
      <c r="K6193" s="81" t="n"/>
      <c r="L6193" s="81" t="n"/>
      <c r="M6193" s="161" t="n"/>
      <c r="N6193" s="161" t="n"/>
      <c r="O6193" s="161" t="n"/>
      <c r="P6193" s="161" t="n"/>
      <c r="Q6193" s="161" t="n"/>
      <c r="R6193" s="81" t="n"/>
      <c r="S6193" s="81" t="n"/>
      <c r="T6193" s="81" t="n"/>
      <c r="U6193" s="81" t="n"/>
      <c r="V6193" s="81" t="n"/>
      <c r="W6193" s="81" t="n"/>
      <c r="X6193" s="81" t="n"/>
      <c r="Y6193" s="81" t="n"/>
      <c r="Z6193" s="81" t="n"/>
      <c r="AA6193" s="81" t="n"/>
      <c r="AB6193" s="81" t="n"/>
      <c r="AC6193" s="81" t="n"/>
      <c r="AD6193" s="81" t="n"/>
      <c r="AE6193" s="81" t="n"/>
      <c r="AF6193" s="81" t="n"/>
      <c r="AG6193" s="81" t="n"/>
      <c r="AH6193" s="81" t="n"/>
      <c r="AI6193" s="81" t="n"/>
      <c r="AJ6193" s="81" t="n"/>
      <c r="AK6193" s="81" t="n"/>
      <c r="AL6193" s="81" t="n"/>
      <c r="AM6193" s="81" t="n"/>
      <c r="AN6193" s="81" t="n"/>
      <c r="AO6193" s="81" t="n"/>
      <c r="AP6193" s="81" t="n"/>
    </row>
    <row r="6194">
      <c r="A6194" s="185" t="n"/>
      <c r="B6194" s="81" t="n"/>
      <c r="C6194" s="161" t="n"/>
      <c r="D6194" s="161" t="n"/>
      <c r="E6194" s="81" t="n"/>
      <c r="F6194" s="81" t="n"/>
      <c r="G6194" s="161" t="n"/>
      <c r="H6194" s="81" t="n"/>
      <c r="I6194" s="42" t="n"/>
      <c r="J6194" s="43" t="n"/>
      <c r="K6194" s="81" t="n"/>
      <c r="L6194" s="81" t="n"/>
      <c r="M6194" s="161" t="n"/>
      <c r="N6194" s="161" t="n"/>
      <c r="O6194" s="161" t="n"/>
      <c r="P6194" s="161" t="n"/>
      <c r="Q6194" s="161" t="n"/>
      <c r="R6194" s="81" t="n"/>
      <c r="S6194" s="81" t="n"/>
      <c r="T6194" s="81" t="n"/>
      <c r="U6194" s="81" t="n"/>
      <c r="V6194" s="81" t="n"/>
      <c r="W6194" s="81" t="n"/>
      <c r="X6194" s="81" t="n"/>
      <c r="Y6194" s="81" t="n"/>
      <c r="Z6194" s="81" t="n"/>
      <c r="AA6194" s="81" t="n"/>
      <c r="AB6194" s="81" t="n"/>
      <c r="AC6194" s="81" t="n"/>
      <c r="AD6194" s="81" t="n"/>
      <c r="AE6194" s="81" t="n"/>
      <c r="AF6194" s="81" t="n"/>
      <c r="AG6194" s="81" t="n"/>
      <c r="AH6194" s="81" t="n"/>
      <c r="AI6194" s="81" t="n"/>
      <c r="AJ6194" s="81" t="n"/>
      <c r="AK6194" s="81" t="n"/>
      <c r="AL6194" s="81" t="n"/>
      <c r="AM6194" s="81" t="n"/>
      <c r="AN6194" s="81" t="n"/>
      <c r="AO6194" s="81" t="n"/>
      <c r="AP6194" s="81" t="n"/>
    </row>
    <row r="6195">
      <c r="A6195" s="185" t="n"/>
      <c r="B6195" s="81" t="n"/>
      <c r="C6195" s="161" t="n"/>
      <c r="D6195" s="161" t="n"/>
      <c r="E6195" s="81" t="n"/>
      <c r="F6195" s="81" t="n"/>
      <c r="G6195" s="161" t="n"/>
      <c r="H6195" s="81" t="n"/>
      <c r="I6195" s="42" t="n"/>
      <c r="J6195" s="43" t="n"/>
      <c r="K6195" s="81" t="n"/>
      <c r="L6195" s="81" t="n"/>
      <c r="M6195" s="161" t="n"/>
      <c r="N6195" s="161" t="n"/>
      <c r="O6195" s="161" t="n"/>
      <c r="P6195" s="161" t="n"/>
      <c r="Q6195" s="161" t="n"/>
      <c r="R6195" s="81" t="n"/>
      <c r="S6195" s="81" t="n"/>
      <c r="T6195" s="81" t="n"/>
      <c r="U6195" s="81" t="n"/>
      <c r="V6195" s="81" t="n"/>
      <c r="W6195" s="81" t="n"/>
      <c r="X6195" s="81" t="n"/>
      <c r="Y6195" s="81" t="n"/>
      <c r="Z6195" s="81" t="n"/>
      <c r="AA6195" s="81" t="n"/>
      <c r="AB6195" s="81" t="n"/>
      <c r="AC6195" s="81" t="n"/>
      <c r="AD6195" s="81" t="n"/>
      <c r="AE6195" s="81" t="n"/>
      <c r="AF6195" s="81" t="n"/>
      <c r="AG6195" s="81" t="n"/>
      <c r="AH6195" s="81" t="n"/>
      <c r="AI6195" s="81" t="n"/>
      <c r="AJ6195" s="81" t="n"/>
      <c r="AK6195" s="81" t="n"/>
      <c r="AL6195" s="81" t="n"/>
      <c r="AM6195" s="81" t="n"/>
      <c r="AN6195" s="81" t="n"/>
      <c r="AO6195" s="81" t="n"/>
      <c r="AP6195" s="81" t="n"/>
    </row>
    <row r="6196">
      <c r="A6196" s="185" t="n"/>
      <c r="B6196" s="81" t="n"/>
      <c r="C6196" s="161" t="n"/>
      <c r="D6196" s="161" t="n"/>
      <c r="E6196" s="81" t="n"/>
      <c r="F6196" s="81" t="n"/>
      <c r="G6196" s="161" t="n"/>
      <c r="H6196" s="81" t="n"/>
      <c r="I6196" s="42" t="n"/>
      <c r="J6196" s="43" t="n"/>
      <c r="K6196" s="81" t="n"/>
      <c r="L6196" s="81" t="n"/>
      <c r="M6196" s="161" t="n"/>
      <c r="N6196" s="161" t="n"/>
      <c r="O6196" s="161" t="n"/>
      <c r="P6196" s="161" t="n"/>
      <c r="Q6196" s="161" t="n"/>
      <c r="R6196" s="81" t="n"/>
      <c r="S6196" s="81" t="n"/>
      <c r="T6196" s="81" t="n"/>
      <c r="U6196" s="81" t="n"/>
      <c r="V6196" s="81" t="n"/>
      <c r="W6196" s="81" t="n"/>
      <c r="X6196" s="81" t="n"/>
      <c r="Y6196" s="81" t="n"/>
      <c r="Z6196" s="81" t="n"/>
      <c r="AA6196" s="81" t="n"/>
      <c r="AB6196" s="81" t="n"/>
      <c r="AC6196" s="81" t="n"/>
      <c r="AD6196" s="81" t="n"/>
      <c r="AE6196" s="81" t="n"/>
      <c r="AF6196" s="81" t="n"/>
      <c r="AG6196" s="81" t="n"/>
      <c r="AH6196" s="81" t="n"/>
      <c r="AI6196" s="81" t="n"/>
      <c r="AJ6196" s="81" t="n"/>
      <c r="AK6196" s="81" t="n"/>
      <c r="AL6196" s="81" t="n"/>
      <c r="AM6196" s="81" t="n"/>
      <c r="AN6196" s="81" t="n"/>
      <c r="AO6196" s="81" t="n"/>
      <c r="AP6196" s="81" t="n"/>
    </row>
    <row r="6197">
      <c r="A6197" s="185" t="n"/>
      <c r="B6197" s="81" t="n"/>
      <c r="C6197" s="161" t="n"/>
      <c r="D6197" s="161" t="n"/>
      <c r="E6197" s="81" t="n"/>
      <c r="F6197" s="81" t="n"/>
      <c r="G6197" s="161" t="n"/>
      <c r="H6197" s="81" t="n"/>
      <c r="I6197" s="42" t="n"/>
      <c r="J6197" s="43" t="n"/>
      <c r="K6197" s="81" t="n"/>
      <c r="L6197" s="81" t="n"/>
      <c r="M6197" s="161" t="n"/>
      <c r="N6197" s="161" t="n"/>
      <c r="O6197" s="161" t="n"/>
      <c r="P6197" s="161" t="n"/>
      <c r="Q6197" s="161" t="n"/>
      <c r="R6197" s="81" t="n"/>
      <c r="S6197" s="81" t="n"/>
      <c r="T6197" s="81" t="n"/>
      <c r="U6197" s="81" t="n"/>
      <c r="V6197" s="81" t="n"/>
      <c r="W6197" s="81" t="n"/>
      <c r="X6197" s="81" t="n"/>
      <c r="Y6197" s="81" t="n"/>
      <c r="Z6197" s="81" t="n"/>
      <c r="AA6197" s="81" t="n"/>
      <c r="AB6197" s="81" t="n"/>
      <c r="AC6197" s="81" t="n"/>
      <c r="AD6197" s="81" t="n"/>
      <c r="AE6197" s="81" t="n"/>
      <c r="AF6197" s="81" t="n"/>
      <c r="AG6197" s="81" t="n"/>
      <c r="AH6197" s="81" t="n"/>
      <c r="AI6197" s="81" t="n"/>
      <c r="AJ6197" s="81" t="n"/>
      <c r="AK6197" s="81" t="n"/>
      <c r="AL6197" s="81" t="n"/>
      <c r="AM6197" s="81" t="n"/>
      <c r="AN6197" s="81" t="n"/>
      <c r="AO6197" s="81" t="n"/>
      <c r="AP6197" s="81" t="n"/>
    </row>
    <row r="6198">
      <c r="A6198" s="185" t="n"/>
      <c r="B6198" s="81" t="n"/>
      <c r="C6198" s="161" t="n"/>
      <c r="D6198" s="161" t="n"/>
      <c r="E6198" s="81" t="n"/>
      <c r="F6198" s="81" t="n"/>
      <c r="G6198" s="161" t="n"/>
      <c r="H6198" s="81" t="n"/>
      <c r="I6198" s="42" t="n"/>
      <c r="J6198" s="43" t="n"/>
      <c r="K6198" s="81" t="n"/>
      <c r="L6198" s="81" t="n"/>
      <c r="M6198" s="161" t="n"/>
      <c r="N6198" s="161" t="n"/>
      <c r="O6198" s="161" t="n"/>
      <c r="P6198" s="161" t="n"/>
      <c r="Q6198" s="161" t="n"/>
      <c r="R6198" s="81" t="n"/>
      <c r="S6198" s="81" t="n"/>
      <c r="T6198" s="81" t="n"/>
      <c r="U6198" s="81" t="n"/>
      <c r="V6198" s="81" t="n"/>
      <c r="W6198" s="81" t="n"/>
      <c r="X6198" s="81" t="n"/>
      <c r="Y6198" s="81" t="n"/>
      <c r="Z6198" s="81" t="n"/>
      <c r="AA6198" s="81" t="n"/>
      <c r="AB6198" s="81" t="n"/>
      <c r="AC6198" s="81" t="n"/>
      <c r="AD6198" s="81" t="n"/>
      <c r="AE6198" s="81" t="n"/>
      <c r="AF6198" s="81" t="n"/>
      <c r="AG6198" s="81" t="n"/>
      <c r="AH6198" s="81" t="n"/>
      <c r="AI6198" s="81" t="n"/>
      <c r="AJ6198" s="81" t="n"/>
      <c r="AK6198" s="81" t="n"/>
      <c r="AL6198" s="81" t="n"/>
      <c r="AM6198" s="81" t="n"/>
      <c r="AN6198" s="81" t="n"/>
      <c r="AO6198" s="81" t="n"/>
      <c r="AP6198" s="81" t="n"/>
    </row>
    <row r="6199">
      <c r="A6199" s="185" t="n"/>
      <c r="B6199" s="81" t="n"/>
      <c r="C6199" s="161" t="n"/>
      <c r="D6199" s="161" t="n"/>
      <c r="E6199" s="81" t="n"/>
      <c r="F6199" s="81" t="n"/>
      <c r="G6199" s="161" t="n"/>
      <c r="H6199" s="81" t="n"/>
      <c r="I6199" s="42" t="n"/>
      <c r="J6199" s="43" t="n"/>
      <c r="K6199" s="81" t="n"/>
      <c r="L6199" s="81" t="n"/>
      <c r="M6199" s="161" t="n"/>
      <c r="N6199" s="161" t="n"/>
      <c r="O6199" s="161" t="n"/>
      <c r="P6199" s="161" t="n"/>
      <c r="Q6199" s="161" t="n"/>
      <c r="R6199" s="81" t="n"/>
      <c r="S6199" s="81" t="n"/>
      <c r="T6199" s="81" t="n"/>
      <c r="U6199" s="81" t="n"/>
      <c r="V6199" s="81" t="n"/>
      <c r="W6199" s="81" t="n"/>
      <c r="X6199" s="81" t="n"/>
      <c r="Y6199" s="81" t="n"/>
      <c r="Z6199" s="81" t="n"/>
      <c r="AA6199" s="81" t="n"/>
      <c r="AB6199" s="81" t="n"/>
      <c r="AC6199" s="81" t="n"/>
      <c r="AD6199" s="81" t="n"/>
      <c r="AE6199" s="81" t="n"/>
      <c r="AF6199" s="81" t="n"/>
      <c r="AG6199" s="81" t="n"/>
      <c r="AH6199" s="81" t="n"/>
      <c r="AI6199" s="81" t="n"/>
      <c r="AJ6199" s="81" t="n"/>
      <c r="AK6199" s="81" t="n"/>
      <c r="AL6199" s="81" t="n"/>
      <c r="AM6199" s="81" t="n"/>
      <c r="AN6199" s="81" t="n"/>
      <c r="AO6199" s="81" t="n"/>
      <c r="AP6199" s="81" t="n"/>
    </row>
    <row r="6200">
      <c r="A6200" s="185" t="n"/>
      <c r="B6200" s="81" t="n"/>
      <c r="C6200" s="161" t="n"/>
      <c r="D6200" s="161" t="n"/>
      <c r="E6200" s="81" t="n"/>
      <c r="F6200" s="81" t="n"/>
      <c r="G6200" s="161" t="n"/>
      <c r="H6200" s="81" t="n"/>
      <c r="I6200" s="42" t="n"/>
      <c r="J6200" s="43" t="n"/>
      <c r="K6200" s="81" t="n"/>
      <c r="L6200" s="81" t="n"/>
      <c r="M6200" s="161" t="n"/>
      <c r="N6200" s="161" t="n"/>
      <c r="O6200" s="161" t="n"/>
      <c r="P6200" s="161" t="n"/>
      <c r="Q6200" s="161" t="n"/>
      <c r="R6200" s="81" t="n"/>
      <c r="S6200" s="81" t="n"/>
      <c r="T6200" s="81" t="n"/>
      <c r="U6200" s="81" t="n"/>
      <c r="V6200" s="81" t="n"/>
      <c r="W6200" s="81" t="n"/>
      <c r="X6200" s="81" t="n"/>
      <c r="Y6200" s="81" t="n"/>
      <c r="Z6200" s="81" t="n"/>
      <c r="AA6200" s="81" t="n"/>
      <c r="AB6200" s="81" t="n"/>
      <c r="AC6200" s="81" t="n"/>
      <c r="AD6200" s="81" t="n"/>
      <c r="AE6200" s="81" t="n"/>
      <c r="AF6200" s="81" t="n"/>
      <c r="AG6200" s="81" t="n"/>
      <c r="AH6200" s="81" t="n"/>
      <c r="AI6200" s="81" t="n"/>
      <c r="AJ6200" s="81" t="n"/>
      <c r="AK6200" s="81" t="n"/>
      <c r="AL6200" s="81" t="n"/>
      <c r="AM6200" s="81" t="n"/>
      <c r="AN6200" s="81" t="n"/>
      <c r="AO6200" s="81" t="n"/>
      <c r="AP6200" s="81" t="n"/>
    </row>
    <row r="6201">
      <c r="A6201" s="185" t="n"/>
      <c r="B6201" s="81" t="n"/>
      <c r="C6201" s="161" t="n"/>
      <c r="D6201" s="161" t="n"/>
      <c r="E6201" s="81" t="n"/>
      <c r="F6201" s="81" t="n"/>
      <c r="G6201" s="161" t="n"/>
      <c r="H6201" s="81" t="n"/>
      <c r="I6201" s="42" t="n"/>
      <c r="J6201" s="43" t="n"/>
      <c r="K6201" s="81" t="n"/>
      <c r="L6201" s="81" t="n"/>
      <c r="M6201" s="161" t="n"/>
      <c r="N6201" s="161" t="n"/>
      <c r="O6201" s="161" t="n"/>
      <c r="P6201" s="161" t="n"/>
      <c r="Q6201" s="161" t="n"/>
      <c r="R6201" s="81" t="n"/>
      <c r="S6201" s="81" t="n"/>
      <c r="T6201" s="81" t="n"/>
      <c r="U6201" s="81" t="n"/>
      <c r="V6201" s="81" t="n"/>
      <c r="W6201" s="81" t="n"/>
      <c r="X6201" s="81" t="n"/>
      <c r="Y6201" s="81" t="n"/>
      <c r="Z6201" s="81" t="n"/>
      <c r="AA6201" s="81" t="n"/>
      <c r="AB6201" s="81" t="n"/>
      <c r="AC6201" s="81" t="n"/>
      <c r="AD6201" s="81" t="n"/>
      <c r="AE6201" s="81" t="n"/>
      <c r="AF6201" s="81" t="n"/>
      <c r="AG6201" s="81" t="n"/>
      <c r="AH6201" s="81" t="n"/>
      <c r="AI6201" s="81" t="n"/>
      <c r="AJ6201" s="81" t="n"/>
      <c r="AK6201" s="81" t="n"/>
      <c r="AL6201" s="81" t="n"/>
      <c r="AM6201" s="81" t="n"/>
      <c r="AN6201" s="81" t="n"/>
      <c r="AO6201" s="81" t="n"/>
      <c r="AP6201" s="81" t="n"/>
    </row>
    <row r="6202">
      <c r="A6202" s="185" t="n"/>
      <c r="B6202" s="81" t="n"/>
      <c r="C6202" s="161" t="n"/>
      <c r="D6202" s="161" t="n"/>
      <c r="E6202" s="81" t="n"/>
      <c r="F6202" s="81" t="n"/>
      <c r="G6202" s="161" t="n"/>
      <c r="H6202" s="81" t="n"/>
      <c r="I6202" s="42" t="n"/>
      <c r="J6202" s="43" t="n"/>
      <c r="K6202" s="81" t="n"/>
      <c r="L6202" s="81" t="n"/>
      <c r="M6202" s="161" t="n"/>
      <c r="N6202" s="161" t="n"/>
      <c r="O6202" s="161" t="n"/>
      <c r="P6202" s="161" t="n"/>
      <c r="Q6202" s="161" t="n"/>
      <c r="R6202" s="81" t="n"/>
      <c r="S6202" s="81" t="n"/>
      <c r="T6202" s="81" t="n"/>
      <c r="U6202" s="81" t="n"/>
      <c r="V6202" s="81" t="n"/>
      <c r="W6202" s="81" t="n"/>
      <c r="X6202" s="81" t="n"/>
      <c r="Y6202" s="81" t="n"/>
      <c r="Z6202" s="81" t="n"/>
      <c r="AA6202" s="81" t="n"/>
      <c r="AB6202" s="81" t="n"/>
      <c r="AC6202" s="81" t="n"/>
      <c r="AD6202" s="81" t="n"/>
      <c r="AE6202" s="81" t="n"/>
      <c r="AF6202" s="81" t="n"/>
      <c r="AG6202" s="81" t="n"/>
      <c r="AH6202" s="81" t="n"/>
      <c r="AI6202" s="81" t="n"/>
      <c r="AJ6202" s="81" t="n"/>
      <c r="AK6202" s="81" t="n"/>
      <c r="AL6202" s="81" t="n"/>
      <c r="AM6202" s="81" t="n"/>
      <c r="AN6202" s="81" t="n"/>
      <c r="AO6202" s="81" t="n"/>
      <c r="AP6202" s="81" t="n"/>
    </row>
    <row r="6203">
      <c r="A6203" s="185" t="n"/>
      <c r="B6203" s="81" t="n"/>
      <c r="C6203" s="161" t="n"/>
      <c r="D6203" s="161" t="n"/>
      <c r="E6203" s="81" t="n"/>
      <c r="F6203" s="81" t="n"/>
      <c r="G6203" s="161" t="n"/>
      <c r="H6203" s="81" t="n"/>
      <c r="I6203" s="42" t="n"/>
      <c r="J6203" s="43" t="n"/>
      <c r="K6203" s="81" t="n"/>
      <c r="L6203" s="81" t="n"/>
      <c r="M6203" s="161" t="n"/>
      <c r="N6203" s="161" t="n"/>
      <c r="O6203" s="161" t="n"/>
      <c r="P6203" s="161" t="n"/>
      <c r="Q6203" s="161" t="n"/>
      <c r="R6203" s="81" t="n"/>
      <c r="S6203" s="81" t="n"/>
      <c r="T6203" s="81" t="n"/>
      <c r="U6203" s="81" t="n"/>
      <c r="V6203" s="81" t="n"/>
      <c r="W6203" s="81" t="n"/>
      <c r="X6203" s="81" t="n"/>
      <c r="Y6203" s="81" t="n"/>
      <c r="Z6203" s="81" t="n"/>
      <c r="AA6203" s="81" t="n"/>
      <c r="AB6203" s="81" t="n"/>
      <c r="AC6203" s="81" t="n"/>
      <c r="AD6203" s="81" t="n"/>
      <c r="AE6203" s="81" t="n"/>
      <c r="AF6203" s="81" t="n"/>
      <c r="AG6203" s="81" t="n"/>
      <c r="AH6203" s="81" t="n"/>
      <c r="AI6203" s="81" t="n"/>
      <c r="AJ6203" s="81" t="n"/>
      <c r="AK6203" s="81" t="n"/>
      <c r="AL6203" s="81" t="n"/>
      <c r="AM6203" s="81" t="n"/>
      <c r="AN6203" s="81" t="n"/>
      <c r="AO6203" s="81" t="n"/>
      <c r="AP6203" s="81" t="n"/>
    </row>
    <row r="6204">
      <c r="A6204" s="185" t="n"/>
      <c r="B6204" s="81" t="n"/>
      <c r="C6204" s="161" t="n"/>
      <c r="D6204" s="161" t="n"/>
      <c r="E6204" s="81" t="n"/>
      <c r="F6204" s="81" t="n"/>
      <c r="G6204" s="161" t="n"/>
      <c r="H6204" s="81" t="n"/>
      <c r="I6204" s="42" t="n"/>
      <c r="J6204" s="43" t="n"/>
      <c r="K6204" s="81" t="n"/>
      <c r="L6204" s="81" t="n"/>
      <c r="M6204" s="161" t="n"/>
      <c r="N6204" s="161" t="n"/>
      <c r="O6204" s="161" t="n"/>
      <c r="P6204" s="161" t="n"/>
      <c r="Q6204" s="161" t="n"/>
      <c r="R6204" s="81" t="n"/>
      <c r="S6204" s="81" t="n"/>
      <c r="T6204" s="81" t="n"/>
      <c r="U6204" s="81" t="n"/>
      <c r="V6204" s="81" t="n"/>
      <c r="W6204" s="81" t="n"/>
      <c r="X6204" s="81" t="n"/>
      <c r="Y6204" s="81" t="n"/>
      <c r="Z6204" s="81" t="n"/>
      <c r="AA6204" s="81" t="n"/>
      <c r="AB6204" s="81" t="n"/>
      <c r="AC6204" s="81" t="n"/>
      <c r="AD6204" s="81" t="n"/>
      <c r="AE6204" s="81" t="n"/>
      <c r="AF6204" s="81" t="n"/>
      <c r="AG6204" s="81" t="n"/>
      <c r="AH6204" s="81" t="n"/>
      <c r="AI6204" s="81" t="n"/>
      <c r="AJ6204" s="81" t="n"/>
      <c r="AK6204" s="81" t="n"/>
      <c r="AL6204" s="81" t="n"/>
      <c r="AM6204" s="81" t="n"/>
      <c r="AN6204" s="81" t="n"/>
      <c r="AO6204" s="81" t="n"/>
      <c r="AP6204" s="81" t="n"/>
    </row>
    <row r="6205">
      <c r="A6205" s="185" t="n"/>
      <c r="B6205" s="81" t="n"/>
      <c r="C6205" s="161" t="n"/>
      <c r="D6205" s="161" t="n"/>
      <c r="E6205" s="81" t="n"/>
      <c r="F6205" s="81" t="n"/>
      <c r="G6205" s="161" t="n"/>
      <c r="H6205" s="81" t="n"/>
      <c r="I6205" s="42" t="n"/>
      <c r="J6205" s="43" t="n"/>
      <c r="K6205" s="81" t="n"/>
      <c r="L6205" s="81" t="n"/>
      <c r="M6205" s="161" t="n"/>
      <c r="N6205" s="161" t="n"/>
      <c r="O6205" s="161" t="n"/>
      <c r="P6205" s="161" t="n"/>
      <c r="Q6205" s="161" t="n"/>
      <c r="R6205" s="81" t="n"/>
      <c r="S6205" s="81" t="n"/>
      <c r="T6205" s="81" t="n"/>
      <c r="U6205" s="81" t="n"/>
      <c r="V6205" s="81" t="n"/>
      <c r="W6205" s="81" t="n"/>
      <c r="X6205" s="81" t="n"/>
      <c r="Y6205" s="81" t="n"/>
      <c r="Z6205" s="81" t="n"/>
      <c r="AA6205" s="81" t="n"/>
      <c r="AB6205" s="81" t="n"/>
      <c r="AC6205" s="81" t="n"/>
      <c r="AD6205" s="81" t="n"/>
      <c r="AE6205" s="81" t="n"/>
      <c r="AF6205" s="81" t="n"/>
      <c r="AG6205" s="81" t="n"/>
      <c r="AH6205" s="81" t="n"/>
      <c r="AI6205" s="81" t="n"/>
      <c r="AJ6205" s="81" t="n"/>
      <c r="AK6205" s="81" t="n"/>
      <c r="AL6205" s="81" t="n"/>
      <c r="AM6205" s="81" t="n"/>
      <c r="AN6205" s="81" t="n"/>
      <c r="AO6205" s="81" t="n"/>
      <c r="AP6205" s="81" t="n"/>
    </row>
    <row r="6206">
      <c r="A6206" s="185" t="n"/>
      <c r="B6206" s="81" t="n"/>
      <c r="C6206" s="161" t="n"/>
      <c r="D6206" s="161" t="n"/>
      <c r="E6206" s="81" t="n"/>
      <c r="F6206" s="81" t="n"/>
      <c r="G6206" s="161" t="n"/>
      <c r="H6206" s="81" t="n"/>
      <c r="I6206" s="42" t="n"/>
      <c r="J6206" s="43" t="n"/>
      <c r="K6206" s="81" t="n"/>
      <c r="L6206" s="81" t="n"/>
      <c r="M6206" s="161" t="n"/>
      <c r="N6206" s="161" t="n"/>
      <c r="O6206" s="161" t="n"/>
      <c r="P6206" s="161" t="n"/>
      <c r="Q6206" s="161" t="n"/>
      <c r="R6206" s="81" t="n"/>
      <c r="S6206" s="81" t="n"/>
      <c r="T6206" s="81" t="n"/>
      <c r="U6206" s="81" t="n"/>
      <c r="V6206" s="81" t="n"/>
      <c r="W6206" s="81" t="n"/>
      <c r="X6206" s="81" t="n"/>
      <c r="Y6206" s="81" t="n"/>
      <c r="Z6206" s="81" t="n"/>
      <c r="AA6206" s="81" t="n"/>
      <c r="AB6206" s="81" t="n"/>
      <c r="AC6206" s="81" t="n"/>
      <c r="AD6206" s="81" t="n"/>
      <c r="AE6206" s="81" t="n"/>
      <c r="AF6206" s="81" t="n"/>
      <c r="AG6206" s="81" t="n"/>
      <c r="AH6206" s="81" t="n"/>
      <c r="AI6206" s="81" t="n"/>
      <c r="AJ6206" s="81" t="n"/>
      <c r="AK6206" s="81" t="n"/>
      <c r="AL6206" s="81" t="n"/>
      <c r="AM6206" s="81" t="n"/>
      <c r="AN6206" s="81" t="n"/>
      <c r="AO6206" s="81" t="n"/>
      <c r="AP6206" s="81" t="n"/>
    </row>
    <row r="6207">
      <c r="A6207" s="185" t="n"/>
      <c r="B6207" s="81" t="n"/>
      <c r="C6207" s="161" t="n"/>
      <c r="D6207" s="161" t="n"/>
      <c r="E6207" s="81" t="n"/>
      <c r="F6207" s="81" t="n"/>
      <c r="G6207" s="161" t="n"/>
      <c r="H6207" s="81" t="n"/>
      <c r="I6207" s="42" t="n"/>
      <c r="J6207" s="43" t="n"/>
      <c r="K6207" s="81" t="n"/>
      <c r="L6207" s="81" t="n"/>
      <c r="M6207" s="161" t="n"/>
      <c r="N6207" s="161" t="n"/>
      <c r="O6207" s="161" t="n"/>
      <c r="P6207" s="161" t="n"/>
      <c r="Q6207" s="161" t="n"/>
      <c r="R6207" s="81" t="n"/>
      <c r="S6207" s="81" t="n"/>
      <c r="T6207" s="81" t="n"/>
      <c r="U6207" s="81" t="n"/>
      <c r="V6207" s="81" t="n"/>
      <c r="W6207" s="81" t="n"/>
      <c r="X6207" s="81" t="n"/>
      <c r="Y6207" s="81" t="n"/>
      <c r="Z6207" s="81" t="n"/>
      <c r="AA6207" s="81" t="n"/>
      <c r="AB6207" s="81" t="n"/>
      <c r="AC6207" s="81" t="n"/>
      <c r="AD6207" s="81" t="n"/>
      <c r="AE6207" s="81" t="n"/>
      <c r="AF6207" s="81" t="n"/>
      <c r="AG6207" s="81" t="n"/>
      <c r="AH6207" s="81" t="n"/>
      <c r="AI6207" s="81" t="n"/>
      <c r="AJ6207" s="81" t="n"/>
      <c r="AK6207" s="81" t="n"/>
      <c r="AL6207" s="81" t="n"/>
      <c r="AM6207" s="81" t="n"/>
      <c r="AN6207" s="81" t="n"/>
      <c r="AO6207" s="81" t="n"/>
      <c r="AP6207" s="81" t="n"/>
    </row>
    <row r="6208">
      <c r="A6208" s="185" t="n"/>
      <c r="B6208" s="81" t="n"/>
      <c r="C6208" s="161" t="n"/>
      <c r="D6208" s="161" t="n"/>
      <c r="E6208" s="81" t="n"/>
      <c r="F6208" s="81" t="n"/>
      <c r="G6208" s="161" t="n"/>
      <c r="H6208" s="81" t="n"/>
      <c r="I6208" s="42" t="n"/>
      <c r="J6208" s="43" t="n"/>
      <c r="K6208" s="81" t="n"/>
      <c r="L6208" s="81" t="n"/>
      <c r="M6208" s="161" t="n"/>
      <c r="N6208" s="161" t="n"/>
      <c r="O6208" s="161" t="n"/>
      <c r="P6208" s="161" t="n"/>
      <c r="Q6208" s="161" t="n"/>
      <c r="R6208" s="81" t="n"/>
      <c r="S6208" s="81" t="n"/>
      <c r="T6208" s="81" t="n"/>
      <c r="U6208" s="81" t="n"/>
      <c r="V6208" s="81" t="n"/>
      <c r="W6208" s="81" t="n"/>
      <c r="X6208" s="81" t="n"/>
      <c r="Y6208" s="81" t="n"/>
      <c r="Z6208" s="81" t="n"/>
      <c r="AA6208" s="81" t="n"/>
      <c r="AB6208" s="81" t="n"/>
      <c r="AC6208" s="81" t="n"/>
      <c r="AD6208" s="81" t="n"/>
      <c r="AE6208" s="81" t="n"/>
      <c r="AF6208" s="81" t="n"/>
      <c r="AG6208" s="81" t="n"/>
      <c r="AH6208" s="81" t="n"/>
      <c r="AI6208" s="81" t="n"/>
      <c r="AJ6208" s="81" t="n"/>
      <c r="AK6208" s="81" t="n"/>
      <c r="AL6208" s="81" t="n"/>
      <c r="AM6208" s="81" t="n"/>
      <c r="AN6208" s="81" t="n"/>
      <c r="AO6208" s="81" t="n"/>
      <c r="AP6208" s="81" t="n"/>
    </row>
    <row r="6209">
      <c r="A6209" s="185" t="n"/>
      <c r="B6209" s="81" t="n"/>
      <c r="C6209" s="161" t="n"/>
      <c r="D6209" s="161" t="n"/>
      <c r="E6209" s="81" t="n"/>
      <c r="F6209" s="81" t="n"/>
      <c r="G6209" s="161" t="n"/>
      <c r="H6209" s="81" t="n"/>
      <c r="I6209" s="42" t="n"/>
      <c r="J6209" s="43" t="n"/>
      <c r="K6209" s="81" t="n"/>
      <c r="L6209" s="81" t="n"/>
      <c r="M6209" s="161" t="n"/>
      <c r="N6209" s="161" t="n"/>
      <c r="O6209" s="161" t="n"/>
      <c r="P6209" s="161" t="n"/>
      <c r="Q6209" s="161" t="n"/>
      <c r="R6209" s="81" t="n"/>
      <c r="S6209" s="81" t="n"/>
      <c r="T6209" s="81" t="n"/>
      <c r="U6209" s="81" t="n"/>
      <c r="V6209" s="81" t="n"/>
      <c r="W6209" s="81" t="n"/>
      <c r="X6209" s="81" t="n"/>
      <c r="Y6209" s="81" t="n"/>
      <c r="Z6209" s="81" t="n"/>
      <c r="AA6209" s="81" t="n"/>
      <c r="AB6209" s="81" t="n"/>
      <c r="AC6209" s="81" t="n"/>
      <c r="AD6209" s="81" t="n"/>
      <c r="AE6209" s="81" t="n"/>
      <c r="AF6209" s="81" t="n"/>
      <c r="AG6209" s="81" t="n"/>
      <c r="AH6209" s="81" t="n"/>
      <c r="AI6209" s="81" t="n"/>
      <c r="AJ6209" s="81" t="n"/>
      <c r="AK6209" s="81" t="n"/>
      <c r="AL6209" s="81" t="n"/>
      <c r="AM6209" s="81" t="n"/>
      <c r="AN6209" s="81" t="n"/>
      <c r="AO6209" s="81" t="n"/>
      <c r="AP6209" s="81" t="n"/>
    </row>
    <row r="6210">
      <c r="A6210" s="185" t="n"/>
      <c r="B6210" s="81" t="n"/>
      <c r="C6210" s="161" t="n"/>
      <c r="D6210" s="161" t="n"/>
      <c r="E6210" s="81" t="n"/>
      <c r="F6210" s="81" t="n"/>
      <c r="G6210" s="161" t="n"/>
      <c r="H6210" s="81" t="n"/>
      <c r="I6210" s="42" t="n"/>
      <c r="J6210" s="43" t="n"/>
      <c r="K6210" s="81" t="n"/>
      <c r="L6210" s="81" t="n"/>
      <c r="M6210" s="161" t="n"/>
      <c r="N6210" s="161" t="n"/>
      <c r="O6210" s="161" t="n"/>
      <c r="P6210" s="161" t="n"/>
      <c r="Q6210" s="161" t="n"/>
      <c r="R6210" s="81" t="n"/>
      <c r="S6210" s="81" t="n"/>
      <c r="T6210" s="81" t="n"/>
      <c r="U6210" s="81" t="n"/>
      <c r="V6210" s="81" t="n"/>
      <c r="W6210" s="81" t="n"/>
      <c r="X6210" s="81" t="n"/>
      <c r="Y6210" s="81" t="n"/>
      <c r="Z6210" s="81" t="n"/>
      <c r="AA6210" s="81" t="n"/>
      <c r="AB6210" s="81" t="n"/>
      <c r="AC6210" s="81" t="n"/>
      <c r="AD6210" s="81" t="n"/>
      <c r="AE6210" s="81" t="n"/>
      <c r="AF6210" s="81" t="n"/>
      <c r="AG6210" s="81" t="n"/>
      <c r="AH6210" s="81" t="n"/>
      <c r="AI6210" s="81" t="n"/>
      <c r="AJ6210" s="81" t="n"/>
      <c r="AK6210" s="81" t="n"/>
      <c r="AL6210" s="81" t="n"/>
      <c r="AM6210" s="81" t="n"/>
      <c r="AN6210" s="81" t="n"/>
      <c r="AO6210" s="81" t="n"/>
      <c r="AP6210" s="81" t="n"/>
    </row>
    <row r="6211">
      <c r="A6211" s="185" t="n"/>
      <c r="B6211" s="81" t="n"/>
      <c r="C6211" s="161" t="n"/>
      <c r="D6211" s="161" t="n"/>
      <c r="E6211" s="81" t="n"/>
      <c r="F6211" s="81" t="n"/>
      <c r="G6211" s="161" t="n"/>
      <c r="H6211" s="81" t="n"/>
      <c r="I6211" s="42" t="n"/>
      <c r="J6211" s="43" t="n"/>
      <c r="K6211" s="81" t="n"/>
      <c r="L6211" s="81" t="n"/>
      <c r="M6211" s="161" t="n"/>
      <c r="N6211" s="161" t="n"/>
      <c r="O6211" s="161" t="n"/>
      <c r="P6211" s="161" t="n"/>
      <c r="Q6211" s="161" t="n"/>
      <c r="R6211" s="81" t="n"/>
      <c r="S6211" s="81" t="n"/>
      <c r="T6211" s="81" t="n"/>
      <c r="U6211" s="81" t="n"/>
      <c r="V6211" s="81" t="n"/>
      <c r="W6211" s="81" t="n"/>
      <c r="X6211" s="81" t="n"/>
      <c r="Y6211" s="81" t="n"/>
      <c r="Z6211" s="81" t="n"/>
      <c r="AA6211" s="81" t="n"/>
      <c r="AB6211" s="81" t="n"/>
      <c r="AC6211" s="81" t="n"/>
      <c r="AD6211" s="81" t="n"/>
      <c r="AE6211" s="81" t="n"/>
      <c r="AF6211" s="81" t="n"/>
      <c r="AG6211" s="81" t="n"/>
      <c r="AH6211" s="81" t="n"/>
      <c r="AI6211" s="81" t="n"/>
      <c r="AJ6211" s="81" t="n"/>
      <c r="AK6211" s="81" t="n"/>
      <c r="AL6211" s="81" t="n"/>
      <c r="AM6211" s="81" t="n"/>
      <c r="AN6211" s="81" t="n"/>
      <c r="AO6211" s="81" t="n"/>
      <c r="AP6211" s="81" t="n"/>
    </row>
    <row r="6212">
      <c r="A6212" s="185" t="n"/>
      <c r="B6212" s="81" t="n"/>
      <c r="C6212" s="161" t="n"/>
      <c r="D6212" s="161" t="n"/>
      <c r="E6212" s="81" t="n"/>
      <c r="F6212" s="81" t="n"/>
      <c r="G6212" s="161" t="n"/>
      <c r="H6212" s="81" t="n"/>
      <c r="I6212" s="42" t="n"/>
      <c r="J6212" s="43" t="n"/>
      <c r="K6212" s="81" t="n"/>
      <c r="L6212" s="81" t="n"/>
      <c r="M6212" s="161" t="n"/>
      <c r="N6212" s="161" t="n"/>
      <c r="O6212" s="161" t="n"/>
      <c r="P6212" s="161" t="n"/>
      <c r="Q6212" s="161" t="n"/>
      <c r="R6212" s="81" t="n"/>
      <c r="S6212" s="81" t="n"/>
      <c r="T6212" s="81" t="n"/>
      <c r="U6212" s="81" t="n"/>
      <c r="V6212" s="81" t="n"/>
      <c r="W6212" s="81" t="n"/>
      <c r="X6212" s="81" t="n"/>
      <c r="Y6212" s="81" t="n"/>
      <c r="Z6212" s="81" t="n"/>
      <c r="AA6212" s="81" t="n"/>
      <c r="AB6212" s="81" t="n"/>
      <c r="AC6212" s="81" t="n"/>
      <c r="AD6212" s="81" t="n"/>
      <c r="AE6212" s="81" t="n"/>
      <c r="AF6212" s="81" t="n"/>
      <c r="AG6212" s="81" t="n"/>
      <c r="AH6212" s="81" t="n"/>
      <c r="AI6212" s="81" t="n"/>
      <c r="AJ6212" s="81" t="n"/>
      <c r="AK6212" s="81" t="n"/>
      <c r="AL6212" s="81" t="n"/>
      <c r="AM6212" s="81" t="n"/>
      <c r="AN6212" s="81" t="n"/>
      <c r="AO6212" s="81" t="n"/>
      <c r="AP6212" s="81" t="n"/>
    </row>
    <row r="6213">
      <c r="A6213" s="185" t="n"/>
      <c r="B6213" s="81" t="n"/>
      <c r="C6213" s="161" t="n"/>
      <c r="D6213" s="161" t="n"/>
      <c r="E6213" s="81" t="n"/>
      <c r="F6213" s="81" t="n"/>
      <c r="G6213" s="161" t="n"/>
      <c r="H6213" s="81" t="n"/>
      <c r="I6213" s="42" t="n"/>
      <c r="J6213" s="43" t="n"/>
      <c r="K6213" s="81" t="n"/>
      <c r="L6213" s="81" t="n"/>
      <c r="M6213" s="161" t="n"/>
      <c r="N6213" s="161" t="n"/>
      <c r="O6213" s="161" t="n"/>
      <c r="P6213" s="161" t="n"/>
      <c r="Q6213" s="161" t="n"/>
      <c r="R6213" s="81" t="n"/>
      <c r="S6213" s="81" t="n"/>
      <c r="T6213" s="81" t="n"/>
      <c r="U6213" s="81" t="n"/>
      <c r="V6213" s="81" t="n"/>
      <c r="W6213" s="81" t="n"/>
      <c r="X6213" s="81" t="n"/>
      <c r="Y6213" s="81" t="n"/>
      <c r="Z6213" s="81" t="n"/>
      <c r="AA6213" s="81" t="n"/>
      <c r="AB6213" s="81" t="n"/>
      <c r="AC6213" s="81" t="n"/>
      <c r="AD6213" s="81" t="n"/>
      <c r="AE6213" s="81" t="n"/>
      <c r="AF6213" s="81" t="n"/>
      <c r="AG6213" s="81" t="n"/>
      <c r="AH6213" s="81" t="n"/>
      <c r="AI6213" s="81" t="n"/>
      <c r="AJ6213" s="81" t="n"/>
      <c r="AK6213" s="81" t="n"/>
      <c r="AL6213" s="81" t="n"/>
      <c r="AM6213" s="81" t="n"/>
      <c r="AN6213" s="81" t="n"/>
      <c r="AO6213" s="81" t="n"/>
      <c r="AP6213" s="81" t="n"/>
    </row>
    <row r="6214">
      <c r="A6214" s="185" t="n"/>
      <c r="B6214" s="81" t="n"/>
      <c r="C6214" s="161" t="n"/>
      <c r="D6214" s="161" t="n"/>
      <c r="E6214" s="81" t="n"/>
      <c r="F6214" s="81" t="n"/>
      <c r="G6214" s="161" t="n"/>
      <c r="H6214" s="81" t="n"/>
      <c r="I6214" s="42" t="n"/>
      <c r="J6214" s="43" t="n"/>
      <c r="K6214" s="81" t="n"/>
      <c r="L6214" s="81" t="n"/>
      <c r="M6214" s="161" t="n"/>
      <c r="N6214" s="161" t="n"/>
      <c r="O6214" s="161" t="n"/>
      <c r="P6214" s="161" t="n"/>
      <c r="Q6214" s="161" t="n"/>
      <c r="R6214" s="81" t="n"/>
      <c r="S6214" s="81" t="n"/>
      <c r="T6214" s="81" t="n"/>
      <c r="U6214" s="81" t="n"/>
      <c r="V6214" s="81" t="n"/>
      <c r="W6214" s="81" t="n"/>
      <c r="X6214" s="81" t="n"/>
      <c r="Y6214" s="81" t="n"/>
      <c r="Z6214" s="81" t="n"/>
      <c r="AA6214" s="81" t="n"/>
      <c r="AB6214" s="81" t="n"/>
      <c r="AC6214" s="81" t="n"/>
      <c r="AD6214" s="81" t="n"/>
      <c r="AE6214" s="81" t="n"/>
      <c r="AF6214" s="81" t="n"/>
      <c r="AG6214" s="81" t="n"/>
      <c r="AH6214" s="81" t="n"/>
      <c r="AI6214" s="81" t="n"/>
      <c r="AJ6214" s="81" t="n"/>
      <c r="AK6214" s="81" t="n"/>
      <c r="AL6214" s="81" t="n"/>
      <c r="AM6214" s="81" t="n"/>
      <c r="AN6214" s="81" t="n"/>
      <c r="AO6214" s="81" t="n"/>
      <c r="AP6214" s="81" t="n"/>
    </row>
    <row r="6215">
      <c r="A6215" s="185" t="n"/>
      <c r="B6215" s="81" t="n"/>
      <c r="C6215" s="161" t="n"/>
      <c r="D6215" s="161" t="n"/>
      <c r="E6215" s="81" t="n"/>
      <c r="F6215" s="81" t="n"/>
      <c r="G6215" s="161" t="n"/>
      <c r="H6215" s="81" t="n"/>
      <c r="I6215" s="42" t="n"/>
      <c r="J6215" s="43" t="n"/>
      <c r="K6215" s="81" t="n"/>
      <c r="L6215" s="81" t="n"/>
      <c r="M6215" s="161" t="n"/>
      <c r="N6215" s="161" t="n"/>
      <c r="O6215" s="161" t="n"/>
      <c r="P6215" s="161" t="n"/>
      <c r="Q6215" s="161" t="n"/>
      <c r="R6215" s="81" t="n"/>
      <c r="S6215" s="81" t="n"/>
      <c r="T6215" s="81" t="n"/>
      <c r="U6215" s="81" t="n"/>
      <c r="V6215" s="81" t="n"/>
      <c r="W6215" s="81" t="n"/>
      <c r="X6215" s="81" t="n"/>
      <c r="Y6215" s="81" t="n"/>
      <c r="Z6215" s="81" t="n"/>
      <c r="AA6215" s="81" t="n"/>
      <c r="AB6215" s="81" t="n"/>
      <c r="AC6215" s="81" t="n"/>
      <c r="AD6215" s="81" t="n"/>
      <c r="AE6215" s="81" t="n"/>
      <c r="AF6215" s="81" t="n"/>
      <c r="AG6215" s="81" t="n"/>
      <c r="AH6215" s="81" t="n"/>
      <c r="AI6215" s="81" t="n"/>
      <c r="AJ6215" s="81" t="n"/>
      <c r="AK6215" s="81" t="n"/>
      <c r="AL6215" s="81" t="n"/>
      <c r="AM6215" s="81" t="n"/>
      <c r="AN6215" s="81" t="n"/>
      <c r="AO6215" s="81" t="n"/>
      <c r="AP6215" s="81" t="n"/>
    </row>
    <row r="6216">
      <c r="A6216" s="185" t="n"/>
      <c r="B6216" s="81" t="n"/>
      <c r="C6216" s="161" t="n"/>
      <c r="D6216" s="161" t="n"/>
      <c r="E6216" s="81" t="n"/>
      <c r="F6216" s="81" t="n"/>
      <c r="G6216" s="161" t="n"/>
      <c r="H6216" s="81" t="n"/>
      <c r="I6216" s="42" t="n"/>
      <c r="J6216" s="43" t="n"/>
      <c r="K6216" s="81" t="n"/>
      <c r="L6216" s="81" t="n"/>
      <c r="M6216" s="161" t="n"/>
      <c r="N6216" s="161" t="n"/>
      <c r="O6216" s="161" t="n"/>
      <c r="P6216" s="161" t="n"/>
      <c r="Q6216" s="161" t="n"/>
      <c r="R6216" s="81" t="n"/>
      <c r="S6216" s="81" t="n"/>
      <c r="T6216" s="81" t="n"/>
      <c r="U6216" s="81" t="n"/>
      <c r="V6216" s="81" t="n"/>
      <c r="W6216" s="81" t="n"/>
      <c r="X6216" s="81" t="n"/>
      <c r="Y6216" s="81" t="n"/>
      <c r="Z6216" s="81" t="n"/>
      <c r="AA6216" s="81" t="n"/>
      <c r="AB6216" s="81" t="n"/>
      <c r="AC6216" s="81" t="n"/>
      <c r="AD6216" s="81" t="n"/>
      <c r="AE6216" s="81" t="n"/>
      <c r="AF6216" s="81" t="n"/>
      <c r="AG6216" s="81" t="n"/>
      <c r="AH6216" s="81" t="n"/>
      <c r="AI6216" s="81" t="n"/>
      <c r="AJ6216" s="81" t="n"/>
      <c r="AK6216" s="81" t="n"/>
      <c r="AL6216" s="81" t="n"/>
      <c r="AM6216" s="81" t="n"/>
      <c r="AN6216" s="81" t="n"/>
      <c r="AO6216" s="81" t="n"/>
      <c r="AP6216" s="81" t="n"/>
    </row>
    <row r="6217">
      <c r="A6217" s="185" t="n"/>
      <c r="B6217" s="81" t="n"/>
      <c r="C6217" s="161" t="n"/>
      <c r="D6217" s="161" t="n"/>
      <c r="E6217" s="81" t="n"/>
      <c r="F6217" s="81" t="n"/>
      <c r="G6217" s="161" t="n"/>
      <c r="H6217" s="81" t="n"/>
      <c r="I6217" s="42" t="n"/>
      <c r="J6217" s="43" t="n"/>
      <c r="K6217" s="81" t="n"/>
      <c r="L6217" s="81" t="n"/>
      <c r="M6217" s="161" t="n"/>
      <c r="N6217" s="161" t="n"/>
      <c r="O6217" s="161" t="n"/>
      <c r="P6217" s="161" t="n"/>
      <c r="Q6217" s="161" t="n"/>
      <c r="R6217" s="81" t="n"/>
      <c r="S6217" s="81" t="n"/>
      <c r="T6217" s="81" t="n"/>
      <c r="U6217" s="81" t="n"/>
      <c r="V6217" s="81" t="n"/>
      <c r="W6217" s="81" t="n"/>
      <c r="X6217" s="81" t="n"/>
      <c r="Y6217" s="81" t="n"/>
      <c r="Z6217" s="81" t="n"/>
      <c r="AA6217" s="81" t="n"/>
      <c r="AB6217" s="81" t="n"/>
      <c r="AC6217" s="81" t="n"/>
      <c r="AD6217" s="81" t="n"/>
      <c r="AE6217" s="81" t="n"/>
      <c r="AF6217" s="81" t="n"/>
      <c r="AG6217" s="81" t="n"/>
      <c r="AH6217" s="81" t="n"/>
      <c r="AI6217" s="81" t="n"/>
      <c r="AJ6217" s="81" t="n"/>
      <c r="AK6217" s="81" t="n"/>
      <c r="AL6217" s="81" t="n"/>
      <c r="AM6217" s="81" t="n"/>
      <c r="AN6217" s="81" t="n"/>
      <c r="AO6217" s="81" t="n"/>
      <c r="AP6217" s="81" t="n"/>
    </row>
    <row r="6218">
      <c r="A6218" s="185" t="n"/>
      <c r="B6218" s="81" t="n"/>
      <c r="C6218" s="161" t="n"/>
      <c r="D6218" s="161" t="n"/>
      <c r="E6218" s="81" t="n"/>
      <c r="F6218" s="81" t="n"/>
      <c r="G6218" s="161" t="n"/>
      <c r="H6218" s="81" t="n"/>
      <c r="I6218" s="42" t="n"/>
      <c r="J6218" s="43" t="n"/>
      <c r="K6218" s="81" t="n"/>
      <c r="L6218" s="81" t="n"/>
      <c r="M6218" s="161" t="n"/>
      <c r="N6218" s="161" t="n"/>
      <c r="O6218" s="161" t="n"/>
      <c r="P6218" s="161" t="n"/>
      <c r="Q6218" s="161" t="n"/>
      <c r="R6218" s="81" t="n"/>
      <c r="S6218" s="81" t="n"/>
      <c r="T6218" s="81" t="n"/>
      <c r="U6218" s="81" t="n"/>
      <c r="V6218" s="81" t="n"/>
      <c r="W6218" s="81" t="n"/>
      <c r="X6218" s="81" t="n"/>
      <c r="Y6218" s="81" t="n"/>
      <c r="Z6218" s="81" t="n"/>
      <c r="AA6218" s="81" t="n"/>
      <c r="AB6218" s="81" t="n"/>
      <c r="AC6218" s="81" t="n"/>
      <c r="AD6218" s="81" t="n"/>
      <c r="AE6218" s="81" t="n"/>
      <c r="AF6218" s="81" t="n"/>
      <c r="AG6218" s="81" t="n"/>
      <c r="AH6218" s="81" t="n"/>
      <c r="AI6218" s="81" t="n"/>
      <c r="AJ6218" s="81" t="n"/>
      <c r="AK6218" s="81" t="n"/>
      <c r="AL6218" s="81" t="n"/>
      <c r="AM6218" s="81" t="n"/>
      <c r="AN6218" s="81" t="n"/>
      <c r="AO6218" s="81" t="n"/>
      <c r="AP6218" s="81" t="n"/>
    </row>
    <row r="6219">
      <c r="A6219" s="185" t="n"/>
      <c r="B6219" s="81" t="n"/>
      <c r="C6219" s="161" t="n"/>
      <c r="D6219" s="161" t="n"/>
      <c r="E6219" s="81" t="n"/>
      <c r="F6219" s="81" t="n"/>
      <c r="G6219" s="161" t="n"/>
      <c r="H6219" s="81" t="n"/>
      <c r="I6219" s="42" t="n"/>
      <c r="J6219" s="43" t="n"/>
      <c r="K6219" s="81" t="n"/>
      <c r="L6219" s="81" t="n"/>
      <c r="M6219" s="161" t="n"/>
      <c r="N6219" s="161" t="n"/>
      <c r="O6219" s="161" t="n"/>
      <c r="P6219" s="161" t="n"/>
      <c r="Q6219" s="161" t="n"/>
      <c r="R6219" s="81" t="n"/>
      <c r="S6219" s="81" t="n"/>
      <c r="T6219" s="81" t="n"/>
      <c r="U6219" s="81" t="n"/>
      <c r="V6219" s="81" t="n"/>
      <c r="W6219" s="81" t="n"/>
      <c r="X6219" s="81" t="n"/>
      <c r="Y6219" s="81" t="n"/>
      <c r="Z6219" s="81" t="n"/>
      <c r="AA6219" s="81" t="n"/>
      <c r="AB6219" s="81" t="n"/>
      <c r="AC6219" s="81" t="n"/>
      <c r="AD6219" s="81" t="n"/>
      <c r="AE6219" s="81" t="n"/>
      <c r="AF6219" s="81" t="n"/>
      <c r="AG6219" s="81" t="n"/>
      <c r="AH6219" s="81" t="n"/>
      <c r="AI6219" s="81" t="n"/>
      <c r="AJ6219" s="81" t="n"/>
      <c r="AK6219" s="81" t="n"/>
      <c r="AL6219" s="81" t="n"/>
      <c r="AM6219" s="81" t="n"/>
      <c r="AN6219" s="81" t="n"/>
      <c r="AO6219" s="81" t="n"/>
      <c r="AP6219" s="81" t="n"/>
    </row>
    <row r="6220">
      <c r="A6220" s="185" t="n"/>
      <c r="B6220" s="81" t="n"/>
      <c r="C6220" s="161" t="n"/>
      <c r="D6220" s="161" t="n"/>
      <c r="E6220" s="81" t="n"/>
      <c r="F6220" s="81" t="n"/>
      <c r="G6220" s="161" t="n"/>
      <c r="H6220" s="81" t="n"/>
      <c r="I6220" s="42" t="n"/>
      <c r="J6220" s="43" t="n"/>
      <c r="K6220" s="81" t="n"/>
      <c r="L6220" s="81" t="n"/>
      <c r="M6220" s="161" t="n"/>
      <c r="N6220" s="161" t="n"/>
      <c r="O6220" s="161" t="n"/>
      <c r="P6220" s="161" t="n"/>
      <c r="Q6220" s="161" t="n"/>
      <c r="R6220" s="81" t="n"/>
      <c r="S6220" s="81" t="n"/>
      <c r="T6220" s="81" t="n"/>
      <c r="U6220" s="81" t="n"/>
      <c r="V6220" s="81" t="n"/>
      <c r="W6220" s="81" t="n"/>
      <c r="X6220" s="81" t="n"/>
      <c r="Y6220" s="81" t="n"/>
      <c r="Z6220" s="81" t="n"/>
      <c r="AA6220" s="81" t="n"/>
      <c r="AB6220" s="81" t="n"/>
      <c r="AC6220" s="81" t="n"/>
      <c r="AD6220" s="81" t="n"/>
      <c r="AE6220" s="81" t="n"/>
      <c r="AF6220" s="81" t="n"/>
      <c r="AG6220" s="81" t="n"/>
      <c r="AH6220" s="81" t="n"/>
      <c r="AI6220" s="81" t="n"/>
      <c r="AJ6220" s="81" t="n"/>
      <c r="AK6220" s="81" t="n"/>
      <c r="AL6220" s="81" t="n"/>
      <c r="AM6220" s="81" t="n"/>
      <c r="AN6220" s="81" t="n"/>
      <c r="AO6220" s="81" t="n"/>
      <c r="AP6220" s="81" t="n"/>
    </row>
    <row r="6221">
      <c r="A6221" s="185" t="n"/>
      <c r="B6221" s="81" t="n"/>
      <c r="C6221" s="161" t="n"/>
      <c r="D6221" s="161" t="n"/>
      <c r="E6221" s="81" t="n"/>
      <c r="F6221" s="81" t="n"/>
      <c r="G6221" s="161" t="n"/>
      <c r="H6221" s="81" t="n"/>
      <c r="I6221" s="42" t="n"/>
      <c r="J6221" s="43" t="n"/>
      <c r="K6221" s="81" t="n"/>
      <c r="L6221" s="81" t="n"/>
      <c r="M6221" s="161" t="n"/>
      <c r="N6221" s="161" t="n"/>
      <c r="O6221" s="161" t="n"/>
      <c r="P6221" s="161" t="n"/>
      <c r="Q6221" s="161" t="n"/>
      <c r="R6221" s="81" t="n"/>
      <c r="S6221" s="81" t="n"/>
      <c r="T6221" s="81" t="n"/>
      <c r="U6221" s="81" t="n"/>
      <c r="V6221" s="81" t="n"/>
      <c r="W6221" s="81" t="n"/>
      <c r="X6221" s="81" t="n"/>
      <c r="Y6221" s="81" t="n"/>
      <c r="Z6221" s="81" t="n"/>
      <c r="AA6221" s="81" t="n"/>
      <c r="AB6221" s="81" t="n"/>
      <c r="AC6221" s="81" t="n"/>
      <c r="AD6221" s="81" t="n"/>
      <c r="AE6221" s="81" t="n"/>
      <c r="AF6221" s="81" t="n"/>
      <c r="AG6221" s="81" t="n"/>
      <c r="AH6221" s="81" t="n"/>
      <c r="AI6221" s="81" t="n"/>
      <c r="AJ6221" s="81" t="n"/>
      <c r="AK6221" s="81" t="n"/>
      <c r="AL6221" s="81" t="n"/>
      <c r="AM6221" s="81" t="n"/>
      <c r="AN6221" s="81" t="n"/>
      <c r="AO6221" s="81" t="n"/>
      <c r="AP6221" s="81" t="n"/>
    </row>
    <row r="6222">
      <c r="A6222" s="185" t="n"/>
      <c r="B6222" s="81" t="n"/>
      <c r="C6222" s="161" t="n"/>
      <c r="D6222" s="161" t="n"/>
      <c r="E6222" s="81" t="n"/>
      <c r="F6222" s="81" t="n"/>
      <c r="G6222" s="161" t="n"/>
      <c r="H6222" s="81" t="n"/>
      <c r="I6222" s="42" t="n"/>
      <c r="J6222" s="43" t="n"/>
      <c r="K6222" s="81" t="n"/>
      <c r="L6222" s="81" t="n"/>
      <c r="M6222" s="161" t="n"/>
      <c r="N6222" s="161" t="n"/>
      <c r="O6222" s="161" t="n"/>
      <c r="P6222" s="161" t="n"/>
      <c r="Q6222" s="161" t="n"/>
      <c r="R6222" s="81" t="n"/>
      <c r="S6222" s="81" t="n"/>
      <c r="T6222" s="81" t="n"/>
      <c r="U6222" s="81" t="n"/>
      <c r="V6222" s="81" t="n"/>
      <c r="W6222" s="81" t="n"/>
      <c r="X6222" s="81" t="n"/>
      <c r="Y6222" s="81" t="n"/>
      <c r="Z6222" s="81" t="n"/>
      <c r="AA6222" s="81" t="n"/>
      <c r="AB6222" s="81" t="n"/>
      <c r="AC6222" s="81" t="n"/>
      <c r="AD6222" s="81" t="n"/>
      <c r="AE6222" s="81" t="n"/>
      <c r="AF6222" s="81" t="n"/>
      <c r="AG6222" s="81" t="n"/>
      <c r="AH6222" s="81" t="n"/>
      <c r="AI6222" s="81" t="n"/>
      <c r="AJ6222" s="81" t="n"/>
      <c r="AK6222" s="81" t="n"/>
      <c r="AL6222" s="81" t="n"/>
      <c r="AM6222" s="81" t="n"/>
      <c r="AN6222" s="81" t="n"/>
      <c r="AO6222" s="81" t="n"/>
      <c r="AP6222" s="81" t="n"/>
    </row>
    <row r="6223">
      <c r="A6223" s="185" t="n"/>
      <c r="B6223" s="81" t="n"/>
      <c r="C6223" s="161" t="n"/>
      <c r="D6223" s="161" t="n"/>
      <c r="E6223" s="81" t="n"/>
      <c r="F6223" s="81" t="n"/>
      <c r="G6223" s="161" t="n"/>
      <c r="H6223" s="81" t="n"/>
      <c r="I6223" s="42" t="n"/>
      <c r="J6223" s="43" t="n"/>
      <c r="K6223" s="81" t="n"/>
      <c r="L6223" s="81" t="n"/>
      <c r="M6223" s="161" t="n"/>
      <c r="N6223" s="161" t="n"/>
      <c r="O6223" s="161" t="n"/>
      <c r="P6223" s="161" t="n"/>
      <c r="Q6223" s="161" t="n"/>
      <c r="R6223" s="81" t="n"/>
      <c r="S6223" s="81" t="n"/>
      <c r="T6223" s="81" t="n"/>
      <c r="U6223" s="81" t="n"/>
      <c r="V6223" s="81" t="n"/>
      <c r="W6223" s="81" t="n"/>
      <c r="X6223" s="81" t="n"/>
      <c r="Y6223" s="81" t="n"/>
      <c r="Z6223" s="81" t="n"/>
      <c r="AA6223" s="81" t="n"/>
      <c r="AB6223" s="81" t="n"/>
      <c r="AC6223" s="81" t="n"/>
      <c r="AD6223" s="81" t="n"/>
      <c r="AE6223" s="81" t="n"/>
      <c r="AF6223" s="81" t="n"/>
      <c r="AG6223" s="81" t="n"/>
      <c r="AH6223" s="81" t="n"/>
      <c r="AI6223" s="81" t="n"/>
      <c r="AJ6223" s="81" t="n"/>
      <c r="AK6223" s="81" t="n"/>
      <c r="AL6223" s="81" t="n"/>
      <c r="AM6223" s="81" t="n"/>
      <c r="AN6223" s="81" t="n"/>
      <c r="AO6223" s="81" t="n"/>
      <c r="AP6223" s="81" t="n"/>
    </row>
    <row r="6224">
      <c r="A6224" s="185" t="n"/>
      <c r="B6224" s="81" t="n"/>
      <c r="C6224" s="161" t="n"/>
      <c r="D6224" s="161" t="n"/>
      <c r="E6224" s="81" t="n"/>
      <c r="F6224" s="81" t="n"/>
      <c r="G6224" s="161" t="n"/>
      <c r="H6224" s="81" t="n"/>
      <c r="I6224" s="42" t="n"/>
      <c r="J6224" s="43" t="n"/>
      <c r="K6224" s="81" t="n"/>
      <c r="L6224" s="81" t="n"/>
      <c r="M6224" s="161" t="n"/>
      <c r="N6224" s="161" t="n"/>
      <c r="O6224" s="161" t="n"/>
      <c r="P6224" s="161" t="n"/>
      <c r="Q6224" s="161" t="n"/>
      <c r="R6224" s="81" t="n"/>
      <c r="S6224" s="81" t="n"/>
      <c r="T6224" s="81" t="n"/>
      <c r="U6224" s="81" t="n"/>
      <c r="V6224" s="81" t="n"/>
      <c r="W6224" s="81" t="n"/>
      <c r="X6224" s="81" t="n"/>
      <c r="Y6224" s="81" t="n"/>
      <c r="Z6224" s="81" t="n"/>
      <c r="AA6224" s="81" t="n"/>
      <c r="AB6224" s="81" t="n"/>
      <c r="AC6224" s="81" t="n"/>
      <c r="AD6224" s="81" t="n"/>
      <c r="AE6224" s="81" t="n"/>
      <c r="AF6224" s="81" t="n"/>
      <c r="AG6224" s="81" t="n"/>
      <c r="AH6224" s="81" t="n"/>
      <c r="AI6224" s="81" t="n"/>
      <c r="AJ6224" s="81" t="n"/>
      <c r="AK6224" s="81" t="n"/>
      <c r="AL6224" s="81" t="n"/>
      <c r="AM6224" s="81" t="n"/>
      <c r="AN6224" s="81" t="n"/>
      <c r="AO6224" s="81" t="n"/>
      <c r="AP6224" s="81" t="n"/>
    </row>
    <row r="6225">
      <c r="A6225" s="185" t="n"/>
      <c r="B6225" s="81" t="n"/>
      <c r="C6225" s="161" t="n"/>
      <c r="D6225" s="161" t="n"/>
      <c r="E6225" s="81" t="n"/>
      <c r="F6225" s="81" t="n"/>
      <c r="G6225" s="161" t="n"/>
      <c r="H6225" s="81" t="n"/>
      <c r="I6225" s="42" t="n"/>
      <c r="J6225" s="43" t="n"/>
      <c r="K6225" s="81" t="n"/>
      <c r="L6225" s="81" t="n"/>
      <c r="M6225" s="161" t="n"/>
      <c r="N6225" s="161" t="n"/>
      <c r="O6225" s="161" t="n"/>
      <c r="P6225" s="161" t="n"/>
      <c r="Q6225" s="161" t="n"/>
      <c r="R6225" s="81" t="n"/>
      <c r="S6225" s="81" t="n"/>
      <c r="T6225" s="81" t="n"/>
      <c r="U6225" s="81" t="n"/>
      <c r="V6225" s="81" t="n"/>
      <c r="W6225" s="81" t="n"/>
      <c r="X6225" s="81" t="n"/>
      <c r="Y6225" s="81" t="n"/>
      <c r="Z6225" s="81" t="n"/>
      <c r="AA6225" s="81" t="n"/>
      <c r="AB6225" s="81" t="n"/>
      <c r="AC6225" s="81" t="n"/>
      <c r="AD6225" s="81" t="n"/>
      <c r="AE6225" s="81" t="n"/>
      <c r="AF6225" s="81" t="n"/>
      <c r="AG6225" s="81" t="n"/>
      <c r="AH6225" s="81" t="n"/>
      <c r="AI6225" s="81" t="n"/>
      <c r="AJ6225" s="81" t="n"/>
      <c r="AK6225" s="81" t="n"/>
      <c r="AL6225" s="81" t="n"/>
      <c r="AM6225" s="81" t="n"/>
      <c r="AN6225" s="81" t="n"/>
      <c r="AO6225" s="81" t="n"/>
      <c r="AP6225" s="81" t="n"/>
    </row>
    <row r="6226">
      <c r="A6226" s="185" t="n"/>
      <c r="B6226" s="81" t="n"/>
      <c r="C6226" s="161" t="n"/>
      <c r="D6226" s="161" t="n"/>
      <c r="E6226" s="81" t="n"/>
      <c r="F6226" s="81" t="n"/>
      <c r="G6226" s="161" t="n"/>
      <c r="H6226" s="81" t="n"/>
      <c r="I6226" s="42" t="n"/>
      <c r="J6226" s="43" t="n"/>
      <c r="K6226" s="81" t="n"/>
      <c r="L6226" s="81" t="n"/>
      <c r="M6226" s="161" t="n"/>
      <c r="N6226" s="161" t="n"/>
      <c r="O6226" s="161" t="n"/>
      <c r="P6226" s="161" t="n"/>
      <c r="Q6226" s="161" t="n"/>
      <c r="R6226" s="81" t="n"/>
      <c r="S6226" s="81" t="n"/>
      <c r="T6226" s="81" t="n"/>
      <c r="U6226" s="81" t="n"/>
      <c r="V6226" s="81" t="n"/>
      <c r="W6226" s="81" t="n"/>
      <c r="X6226" s="81" t="n"/>
      <c r="Y6226" s="81" t="n"/>
      <c r="Z6226" s="81" t="n"/>
      <c r="AA6226" s="81" t="n"/>
      <c r="AB6226" s="81" t="n"/>
      <c r="AC6226" s="81" t="n"/>
      <c r="AD6226" s="81" t="n"/>
      <c r="AE6226" s="81" t="n"/>
      <c r="AF6226" s="81" t="n"/>
      <c r="AG6226" s="81" t="n"/>
      <c r="AH6226" s="81" t="n"/>
      <c r="AI6226" s="81" t="n"/>
      <c r="AJ6226" s="81" t="n"/>
      <c r="AK6226" s="81" t="n"/>
      <c r="AL6226" s="81" t="n"/>
      <c r="AM6226" s="81" t="n"/>
      <c r="AN6226" s="81" t="n"/>
      <c r="AO6226" s="81" t="n"/>
      <c r="AP6226" s="81" t="n"/>
    </row>
    <row r="6227">
      <c r="A6227" s="185" t="n"/>
      <c r="B6227" s="81" t="n"/>
      <c r="C6227" s="161" t="n"/>
      <c r="D6227" s="161" t="n"/>
      <c r="E6227" s="81" t="n"/>
      <c r="F6227" s="81" t="n"/>
      <c r="G6227" s="161" t="n"/>
      <c r="H6227" s="81" t="n"/>
      <c r="I6227" s="42" t="n"/>
      <c r="J6227" s="43" t="n"/>
      <c r="K6227" s="81" t="n"/>
      <c r="L6227" s="81" t="n"/>
      <c r="M6227" s="161" t="n"/>
      <c r="N6227" s="161" t="n"/>
      <c r="O6227" s="161" t="n"/>
      <c r="P6227" s="161" t="n"/>
      <c r="Q6227" s="161" t="n"/>
      <c r="R6227" s="81" t="n"/>
      <c r="S6227" s="81" t="n"/>
      <c r="T6227" s="81" t="n"/>
      <c r="U6227" s="81" t="n"/>
      <c r="V6227" s="81" t="n"/>
      <c r="W6227" s="81" t="n"/>
      <c r="X6227" s="81" t="n"/>
      <c r="Y6227" s="81" t="n"/>
      <c r="Z6227" s="81" t="n"/>
      <c r="AA6227" s="81" t="n"/>
      <c r="AB6227" s="81" t="n"/>
      <c r="AC6227" s="81" t="n"/>
      <c r="AD6227" s="81" t="n"/>
      <c r="AE6227" s="81" t="n"/>
      <c r="AF6227" s="81" t="n"/>
      <c r="AG6227" s="81" t="n"/>
      <c r="AH6227" s="81" t="n"/>
      <c r="AI6227" s="81" t="n"/>
      <c r="AJ6227" s="81" t="n"/>
      <c r="AK6227" s="81" t="n"/>
      <c r="AL6227" s="81" t="n"/>
      <c r="AM6227" s="81" t="n"/>
      <c r="AN6227" s="81" t="n"/>
      <c r="AO6227" s="81" t="n"/>
      <c r="AP6227" s="81" t="n"/>
    </row>
    <row r="6228">
      <c r="A6228" s="185" t="n"/>
      <c r="B6228" s="81" t="n"/>
      <c r="C6228" s="161" t="n"/>
      <c r="D6228" s="161" t="n"/>
      <c r="E6228" s="81" t="n"/>
      <c r="F6228" s="81" t="n"/>
      <c r="G6228" s="161" t="n"/>
      <c r="H6228" s="81" t="n"/>
      <c r="I6228" s="42" t="n"/>
      <c r="J6228" s="43" t="n"/>
      <c r="K6228" s="81" t="n"/>
      <c r="L6228" s="81" t="n"/>
      <c r="M6228" s="161" t="n"/>
      <c r="N6228" s="161" t="n"/>
      <c r="O6228" s="161" t="n"/>
      <c r="P6228" s="161" t="n"/>
      <c r="Q6228" s="161" t="n"/>
      <c r="R6228" s="81" t="n"/>
      <c r="S6228" s="81" t="n"/>
      <c r="T6228" s="81" t="n"/>
      <c r="U6228" s="81" t="n"/>
      <c r="V6228" s="81" t="n"/>
      <c r="W6228" s="81" t="n"/>
      <c r="X6228" s="81" t="n"/>
      <c r="Y6228" s="81" t="n"/>
      <c r="Z6228" s="81" t="n"/>
      <c r="AA6228" s="81" t="n"/>
      <c r="AB6228" s="81" t="n"/>
      <c r="AC6228" s="81" t="n"/>
      <c r="AD6228" s="81" t="n"/>
      <c r="AE6228" s="81" t="n"/>
      <c r="AF6228" s="81" t="n"/>
      <c r="AG6228" s="81" t="n"/>
      <c r="AH6228" s="81" t="n"/>
      <c r="AI6228" s="81" t="n"/>
      <c r="AJ6228" s="81" t="n"/>
      <c r="AK6228" s="81" t="n"/>
      <c r="AL6228" s="81" t="n"/>
      <c r="AM6228" s="81" t="n"/>
      <c r="AN6228" s="81" t="n"/>
      <c r="AO6228" s="81" t="n"/>
      <c r="AP6228" s="81" t="n"/>
    </row>
    <row r="6229">
      <c r="A6229" s="185" t="n"/>
      <c r="B6229" s="81" t="n"/>
      <c r="C6229" s="161" t="n"/>
      <c r="D6229" s="161" t="n"/>
      <c r="E6229" s="81" t="n"/>
      <c r="F6229" s="81" t="n"/>
      <c r="G6229" s="161" t="n"/>
      <c r="H6229" s="81" t="n"/>
      <c r="I6229" s="42" t="n"/>
      <c r="J6229" s="43" t="n"/>
      <c r="K6229" s="81" t="n"/>
      <c r="L6229" s="81" t="n"/>
      <c r="M6229" s="161" t="n"/>
      <c r="N6229" s="161" t="n"/>
      <c r="O6229" s="161" t="n"/>
      <c r="P6229" s="161" t="n"/>
      <c r="Q6229" s="161" t="n"/>
      <c r="R6229" s="81" t="n"/>
      <c r="S6229" s="81" t="n"/>
      <c r="T6229" s="81" t="n"/>
      <c r="U6229" s="81" t="n"/>
      <c r="V6229" s="81" t="n"/>
      <c r="W6229" s="81" t="n"/>
      <c r="X6229" s="81" t="n"/>
      <c r="Y6229" s="81" t="n"/>
      <c r="Z6229" s="81" t="n"/>
      <c r="AA6229" s="81" t="n"/>
      <c r="AB6229" s="81" t="n"/>
      <c r="AC6229" s="81" t="n"/>
      <c r="AD6229" s="81" t="n"/>
      <c r="AE6229" s="81" t="n"/>
      <c r="AF6229" s="81" t="n"/>
      <c r="AG6229" s="81" t="n"/>
      <c r="AH6229" s="81" t="n"/>
      <c r="AI6229" s="81" t="n"/>
      <c r="AJ6229" s="81" t="n"/>
      <c r="AK6229" s="81" t="n"/>
      <c r="AL6229" s="81" t="n"/>
      <c r="AM6229" s="81" t="n"/>
      <c r="AN6229" s="81" t="n"/>
      <c r="AO6229" s="81" t="n"/>
      <c r="AP6229" s="81" t="n"/>
    </row>
    <row r="6230">
      <c r="A6230" s="185" t="n"/>
      <c r="B6230" s="81" t="n"/>
      <c r="C6230" s="161" t="n"/>
      <c r="D6230" s="161" t="n"/>
      <c r="E6230" s="81" t="n"/>
      <c r="F6230" s="81" t="n"/>
      <c r="G6230" s="161" t="n"/>
      <c r="H6230" s="81" t="n"/>
      <c r="I6230" s="42" t="n"/>
      <c r="J6230" s="43" t="n"/>
      <c r="K6230" s="81" t="n"/>
      <c r="L6230" s="81" t="n"/>
      <c r="M6230" s="161" t="n"/>
      <c r="N6230" s="161" t="n"/>
      <c r="O6230" s="161" t="n"/>
      <c r="P6230" s="161" t="n"/>
      <c r="Q6230" s="161" t="n"/>
      <c r="R6230" s="81" t="n"/>
      <c r="S6230" s="81" t="n"/>
      <c r="T6230" s="81" t="n"/>
      <c r="U6230" s="81" t="n"/>
      <c r="V6230" s="81" t="n"/>
      <c r="W6230" s="81" t="n"/>
      <c r="X6230" s="81" t="n"/>
      <c r="Y6230" s="81" t="n"/>
      <c r="Z6230" s="81" t="n"/>
      <c r="AA6230" s="81" t="n"/>
      <c r="AB6230" s="81" t="n"/>
      <c r="AC6230" s="81" t="n"/>
      <c r="AD6230" s="81" t="n"/>
      <c r="AE6230" s="81" t="n"/>
      <c r="AF6230" s="81" t="n"/>
      <c r="AG6230" s="81" t="n"/>
      <c r="AH6230" s="81" t="n"/>
      <c r="AI6230" s="81" t="n"/>
      <c r="AJ6230" s="81" t="n"/>
      <c r="AK6230" s="81" t="n"/>
      <c r="AL6230" s="81" t="n"/>
      <c r="AM6230" s="81" t="n"/>
      <c r="AN6230" s="81" t="n"/>
      <c r="AO6230" s="81" t="n"/>
      <c r="AP6230" s="81" t="n"/>
    </row>
    <row r="6231">
      <c r="A6231" s="185" t="n"/>
      <c r="B6231" s="81" t="n"/>
      <c r="C6231" s="161" t="n"/>
      <c r="D6231" s="161" t="n"/>
      <c r="E6231" s="81" t="n"/>
      <c r="F6231" s="81" t="n"/>
      <c r="G6231" s="161" t="n"/>
      <c r="H6231" s="81" t="n"/>
      <c r="I6231" s="42" t="n"/>
      <c r="J6231" s="43" t="n"/>
      <c r="K6231" s="81" t="n"/>
      <c r="L6231" s="81" t="n"/>
      <c r="M6231" s="161" t="n"/>
      <c r="N6231" s="161" t="n"/>
      <c r="O6231" s="161" t="n"/>
      <c r="P6231" s="161" t="n"/>
      <c r="Q6231" s="161" t="n"/>
      <c r="R6231" s="81" t="n"/>
      <c r="S6231" s="81" t="n"/>
      <c r="T6231" s="81" t="n"/>
      <c r="U6231" s="81" t="n"/>
      <c r="V6231" s="81" t="n"/>
      <c r="W6231" s="81" t="n"/>
      <c r="X6231" s="81" t="n"/>
      <c r="Y6231" s="81" t="n"/>
      <c r="Z6231" s="81" t="n"/>
      <c r="AA6231" s="81" t="n"/>
      <c r="AB6231" s="81" t="n"/>
      <c r="AC6231" s="81" t="n"/>
      <c r="AD6231" s="81" t="n"/>
      <c r="AE6231" s="81" t="n"/>
      <c r="AF6231" s="81" t="n"/>
      <c r="AG6231" s="81" t="n"/>
      <c r="AH6231" s="81" t="n"/>
      <c r="AI6231" s="81" t="n"/>
      <c r="AJ6231" s="81" t="n"/>
      <c r="AK6231" s="81" t="n"/>
      <c r="AL6231" s="81" t="n"/>
      <c r="AM6231" s="81" t="n"/>
      <c r="AN6231" s="81" t="n"/>
      <c r="AO6231" s="81" t="n"/>
      <c r="AP6231" s="81" t="n"/>
    </row>
    <row r="6232">
      <c r="A6232" s="185" t="n"/>
      <c r="B6232" s="81" t="n"/>
      <c r="C6232" s="161" t="n"/>
      <c r="D6232" s="161" t="n"/>
      <c r="E6232" s="81" t="n"/>
      <c r="F6232" s="81" t="n"/>
      <c r="G6232" s="161" t="n"/>
      <c r="H6232" s="81" t="n"/>
      <c r="I6232" s="42" t="n"/>
      <c r="J6232" s="43" t="n"/>
      <c r="K6232" s="81" t="n"/>
      <c r="L6232" s="81" t="n"/>
      <c r="M6232" s="161" t="n"/>
      <c r="N6232" s="161" t="n"/>
      <c r="O6232" s="161" t="n"/>
      <c r="P6232" s="161" t="n"/>
      <c r="Q6232" s="161" t="n"/>
      <c r="R6232" s="81" t="n"/>
      <c r="S6232" s="81" t="n"/>
      <c r="T6232" s="81" t="n"/>
      <c r="U6232" s="81" t="n"/>
      <c r="V6232" s="81" t="n"/>
      <c r="W6232" s="81" t="n"/>
      <c r="X6232" s="81" t="n"/>
      <c r="Y6232" s="81" t="n"/>
      <c r="Z6232" s="81" t="n"/>
      <c r="AA6232" s="81" t="n"/>
      <c r="AB6232" s="81" t="n"/>
      <c r="AC6232" s="81" t="n"/>
      <c r="AD6232" s="81" t="n"/>
      <c r="AE6232" s="81" t="n"/>
      <c r="AF6232" s="81" t="n"/>
      <c r="AG6232" s="81" t="n"/>
      <c r="AH6232" s="81" t="n"/>
      <c r="AI6232" s="81" t="n"/>
      <c r="AJ6232" s="81" t="n"/>
      <c r="AK6232" s="81" t="n"/>
      <c r="AL6232" s="81" t="n"/>
      <c r="AM6232" s="81" t="n"/>
      <c r="AN6232" s="81" t="n"/>
      <c r="AO6232" s="81" t="n"/>
      <c r="AP6232" s="81" t="n"/>
    </row>
    <row r="6233">
      <c r="A6233" s="185" t="n"/>
      <c r="B6233" s="81" t="n"/>
      <c r="C6233" s="161" t="n"/>
      <c r="D6233" s="161" t="n"/>
      <c r="E6233" s="81" t="n"/>
      <c r="F6233" s="81" t="n"/>
      <c r="G6233" s="161" t="n"/>
      <c r="H6233" s="81" t="n"/>
      <c r="I6233" s="42" t="n"/>
      <c r="J6233" s="43" t="n"/>
      <c r="K6233" s="81" t="n"/>
      <c r="L6233" s="81" t="n"/>
      <c r="M6233" s="161" t="n"/>
      <c r="N6233" s="161" t="n"/>
      <c r="O6233" s="161" t="n"/>
      <c r="P6233" s="161" t="n"/>
      <c r="Q6233" s="161" t="n"/>
      <c r="R6233" s="81" t="n"/>
      <c r="S6233" s="81" t="n"/>
      <c r="T6233" s="81" t="n"/>
      <c r="U6233" s="81" t="n"/>
      <c r="V6233" s="81" t="n"/>
      <c r="W6233" s="81" t="n"/>
      <c r="X6233" s="81" t="n"/>
      <c r="Y6233" s="81" t="n"/>
      <c r="Z6233" s="81" t="n"/>
      <c r="AA6233" s="81" t="n"/>
      <c r="AB6233" s="81" t="n"/>
      <c r="AC6233" s="81" t="n"/>
      <c r="AD6233" s="81" t="n"/>
      <c r="AE6233" s="81" t="n"/>
      <c r="AF6233" s="81" t="n"/>
      <c r="AG6233" s="81" t="n"/>
      <c r="AH6233" s="81" t="n"/>
      <c r="AI6233" s="81" t="n"/>
      <c r="AJ6233" s="81" t="n"/>
      <c r="AK6233" s="81" t="n"/>
      <c r="AL6233" s="81" t="n"/>
      <c r="AM6233" s="81" t="n"/>
      <c r="AN6233" s="81" t="n"/>
      <c r="AO6233" s="81" t="n"/>
      <c r="AP6233" s="81" t="n"/>
    </row>
    <row r="6234">
      <c r="A6234" s="185" t="n"/>
      <c r="B6234" s="81" t="n"/>
      <c r="C6234" s="161" t="n"/>
      <c r="D6234" s="161" t="n"/>
      <c r="E6234" s="81" t="n"/>
      <c r="F6234" s="81" t="n"/>
      <c r="G6234" s="161" t="n"/>
      <c r="H6234" s="81" t="n"/>
      <c r="I6234" s="42" t="n"/>
      <c r="J6234" s="43" t="n"/>
      <c r="K6234" s="81" t="n"/>
      <c r="L6234" s="81" t="n"/>
      <c r="M6234" s="161" t="n"/>
      <c r="N6234" s="161" t="n"/>
      <c r="O6234" s="161" t="n"/>
      <c r="P6234" s="161" t="n"/>
      <c r="Q6234" s="161" t="n"/>
      <c r="R6234" s="81" t="n"/>
      <c r="S6234" s="81" t="n"/>
      <c r="T6234" s="81" t="n"/>
      <c r="U6234" s="81" t="n"/>
      <c r="V6234" s="81" t="n"/>
      <c r="W6234" s="81" t="n"/>
      <c r="X6234" s="81" t="n"/>
      <c r="Y6234" s="81" t="n"/>
      <c r="Z6234" s="81" t="n"/>
      <c r="AA6234" s="81" t="n"/>
      <c r="AB6234" s="81" t="n"/>
      <c r="AC6234" s="81" t="n"/>
      <c r="AD6234" s="81" t="n"/>
      <c r="AE6234" s="81" t="n"/>
      <c r="AF6234" s="81" t="n"/>
      <c r="AG6234" s="81" t="n"/>
      <c r="AH6234" s="81" t="n"/>
      <c r="AI6234" s="81" t="n"/>
      <c r="AJ6234" s="81" t="n"/>
      <c r="AK6234" s="81" t="n"/>
      <c r="AL6234" s="81" t="n"/>
      <c r="AM6234" s="81" t="n"/>
      <c r="AN6234" s="81" t="n"/>
      <c r="AO6234" s="81" t="n"/>
      <c r="AP6234" s="81" t="n"/>
    </row>
    <row r="6235">
      <c r="A6235" s="185" t="n"/>
      <c r="B6235" s="81" t="n"/>
      <c r="C6235" s="161" t="n"/>
      <c r="D6235" s="161" t="n"/>
      <c r="E6235" s="81" t="n"/>
      <c r="F6235" s="81" t="n"/>
      <c r="G6235" s="161" t="n"/>
      <c r="H6235" s="81" t="n"/>
      <c r="I6235" s="42" t="n"/>
      <c r="J6235" s="43" t="n"/>
      <c r="K6235" s="81" t="n"/>
      <c r="L6235" s="81" t="n"/>
      <c r="M6235" s="161" t="n"/>
      <c r="N6235" s="161" t="n"/>
      <c r="O6235" s="161" t="n"/>
      <c r="P6235" s="161" t="n"/>
      <c r="Q6235" s="161" t="n"/>
      <c r="R6235" s="81" t="n"/>
      <c r="S6235" s="81" t="n"/>
      <c r="T6235" s="81" t="n"/>
      <c r="U6235" s="81" t="n"/>
      <c r="V6235" s="81" t="n"/>
      <c r="W6235" s="81" t="n"/>
      <c r="X6235" s="81" t="n"/>
      <c r="Y6235" s="81" t="n"/>
      <c r="Z6235" s="81" t="n"/>
      <c r="AA6235" s="81" t="n"/>
      <c r="AB6235" s="81" t="n"/>
      <c r="AC6235" s="81" t="n"/>
      <c r="AD6235" s="81" t="n"/>
      <c r="AE6235" s="81" t="n"/>
      <c r="AF6235" s="81" t="n"/>
      <c r="AG6235" s="81" t="n"/>
      <c r="AH6235" s="81" t="n"/>
      <c r="AI6235" s="81" t="n"/>
      <c r="AJ6235" s="81" t="n"/>
      <c r="AK6235" s="81" t="n"/>
      <c r="AL6235" s="81" t="n"/>
      <c r="AM6235" s="81" t="n"/>
      <c r="AN6235" s="81" t="n"/>
      <c r="AO6235" s="81" t="n"/>
      <c r="AP6235" s="81" t="n"/>
    </row>
    <row r="6236">
      <c r="A6236" s="185" t="n"/>
      <c r="B6236" s="81" t="n"/>
      <c r="C6236" s="161" t="n"/>
      <c r="D6236" s="161" t="n"/>
      <c r="E6236" s="81" t="n"/>
      <c r="F6236" s="81" t="n"/>
      <c r="G6236" s="161" t="n"/>
      <c r="H6236" s="81" t="n"/>
      <c r="I6236" s="42" t="n"/>
      <c r="J6236" s="43" t="n"/>
      <c r="K6236" s="81" t="n"/>
      <c r="L6236" s="81" t="n"/>
      <c r="M6236" s="161" t="n"/>
      <c r="N6236" s="161" t="n"/>
      <c r="O6236" s="161" t="n"/>
      <c r="P6236" s="161" t="n"/>
      <c r="Q6236" s="161" t="n"/>
      <c r="R6236" s="81" t="n"/>
      <c r="S6236" s="81" t="n"/>
      <c r="T6236" s="81" t="n"/>
      <c r="U6236" s="81" t="n"/>
      <c r="V6236" s="81" t="n"/>
      <c r="W6236" s="81" t="n"/>
      <c r="X6236" s="81" t="n"/>
      <c r="Y6236" s="81" t="n"/>
      <c r="Z6236" s="81" t="n"/>
      <c r="AA6236" s="81" t="n"/>
      <c r="AB6236" s="81" t="n"/>
      <c r="AC6236" s="81" t="n"/>
      <c r="AD6236" s="81" t="n"/>
      <c r="AE6236" s="81" t="n"/>
      <c r="AF6236" s="81" t="n"/>
      <c r="AG6236" s="81" t="n"/>
      <c r="AH6236" s="81" t="n"/>
      <c r="AI6236" s="81" t="n"/>
      <c r="AJ6236" s="81" t="n"/>
      <c r="AK6236" s="81" t="n"/>
      <c r="AL6236" s="81" t="n"/>
      <c r="AM6236" s="81" t="n"/>
      <c r="AN6236" s="81" t="n"/>
      <c r="AO6236" s="81" t="n"/>
      <c r="AP6236" s="81" t="n"/>
    </row>
    <row r="6237">
      <c r="A6237" s="185" t="n"/>
      <c r="B6237" s="81" t="n"/>
      <c r="C6237" s="161" t="n"/>
      <c r="D6237" s="161" t="n"/>
      <c r="E6237" s="81" t="n"/>
      <c r="F6237" s="81" t="n"/>
      <c r="G6237" s="161" t="n"/>
      <c r="H6237" s="81" t="n"/>
      <c r="I6237" s="42" t="n"/>
      <c r="J6237" s="43" t="n"/>
      <c r="K6237" s="81" t="n"/>
      <c r="L6237" s="81" t="n"/>
      <c r="M6237" s="161" t="n"/>
      <c r="N6237" s="161" t="n"/>
      <c r="O6237" s="161" t="n"/>
      <c r="P6237" s="161" t="n"/>
      <c r="Q6237" s="161" t="n"/>
      <c r="R6237" s="81" t="n"/>
      <c r="S6237" s="81" t="n"/>
      <c r="T6237" s="81" t="n"/>
      <c r="U6237" s="81" t="n"/>
      <c r="V6237" s="81" t="n"/>
      <c r="W6237" s="81" t="n"/>
      <c r="X6237" s="81" t="n"/>
      <c r="Y6237" s="81" t="n"/>
      <c r="Z6237" s="81" t="n"/>
      <c r="AA6237" s="81" t="n"/>
      <c r="AB6237" s="81" t="n"/>
      <c r="AC6237" s="81" t="n"/>
      <c r="AD6237" s="81" t="n"/>
      <c r="AE6237" s="81" t="n"/>
      <c r="AF6237" s="81" t="n"/>
      <c r="AG6237" s="81" t="n"/>
      <c r="AH6237" s="81" t="n"/>
      <c r="AI6237" s="81" t="n"/>
      <c r="AJ6237" s="81" t="n"/>
      <c r="AK6237" s="81" t="n"/>
      <c r="AL6237" s="81" t="n"/>
      <c r="AM6237" s="81" t="n"/>
      <c r="AN6237" s="81" t="n"/>
      <c r="AO6237" s="81" t="n"/>
      <c r="AP6237" s="81" t="n"/>
    </row>
    <row r="6238">
      <c r="A6238" s="185" t="n"/>
      <c r="B6238" s="81" t="n"/>
      <c r="C6238" s="161" t="n"/>
      <c r="D6238" s="161" t="n"/>
      <c r="E6238" s="81" t="n"/>
      <c r="F6238" s="81" t="n"/>
      <c r="G6238" s="161" t="n"/>
      <c r="H6238" s="81" t="n"/>
      <c r="I6238" s="42" t="n"/>
      <c r="J6238" s="43" t="n"/>
      <c r="K6238" s="81" t="n"/>
      <c r="L6238" s="81" t="n"/>
      <c r="M6238" s="161" t="n"/>
      <c r="N6238" s="161" t="n"/>
      <c r="O6238" s="161" t="n"/>
      <c r="P6238" s="161" t="n"/>
      <c r="Q6238" s="161" t="n"/>
      <c r="R6238" s="81" t="n"/>
      <c r="S6238" s="81" t="n"/>
      <c r="T6238" s="81" t="n"/>
      <c r="U6238" s="81" t="n"/>
      <c r="V6238" s="81" t="n"/>
      <c r="W6238" s="81" t="n"/>
      <c r="X6238" s="81" t="n"/>
      <c r="Y6238" s="81" t="n"/>
      <c r="Z6238" s="81" t="n"/>
      <c r="AA6238" s="81" t="n"/>
      <c r="AB6238" s="81" t="n"/>
      <c r="AC6238" s="81" t="n"/>
      <c r="AD6238" s="81" t="n"/>
      <c r="AE6238" s="81" t="n"/>
      <c r="AF6238" s="81" t="n"/>
      <c r="AG6238" s="81" t="n"/>
      <c r="AH6238" s="81" t="n"/>
      <c r="AI6238" s="81" t="n"/>
      <c r="AJ6238" s="81" t="n"/>
      <c r="AK6238" s="81" t="n"/>
      <c r="AL6238" s="81" t="n"/>
      <c r="AM6238" s="81" t="n"/>
      <c r="AN6238" s="81" t="n"/>
      <c r="AO6238" s="81" t="n"/>
      <c r="AP6238" s="81" t="n"/>
    </row>
    <row r="6239">
      <c r="A6239" s="185" t="n"/>
      <c r="B6239" s="81" t="n"/>
      <c r="C6239" s="161" t="n"/>
      <c r="D6239" s="161" t="n"/>
      <c r="E6239" s="81" t="n"/>
      <c r="F6239" s="81" t="n"/>
      <c r="G6239" s="161" t="n"/>
      <c r="H6239" s="81" t="n"/>
      <c r="I6239" s="42" t="n"/>
      <c r="J6239" s="43" t="n"/>
      <c r="K6239" s="81" t="n"/>
      <c r="L6239" s="81" t="n"/>
      <c r="M6239" s="161" t="n"/>
      <c r="N6239" s="161" t="n"/>
      <c r="O6239" s="161" t="n"/>
      <c r="P6239" s="161" t="n"/>
      <c r="Q6239" s="161" t="n"/>
      <c r="R6239" s="81" t="n"/>
      <c r="S6239" s="81" t="n"/>
      <c r="T6239" s="81" t="n"/>
      <c r="U6239" s="81" t="n"/>
      <c r="V6239" s="81" t="n"/>
      <c r="W6239" s="81" t="n"/>
      <c r="X6239" s="81" t="n"/>
      <c r="Y6239" s="81" t="n"/>
      <c r="Z6239" s="81" t="n"/>
      <c r="AA6239" s="81" t="n"/>
      <c r="AB6239" s="81" t="n"/>
      <c r="AC6239" s="81" t="n"/>
      <c r="AD6239" s="81" t="n"/>
      <c r="AE6239" s="81" t="n"/>
      <c r="AF6239" s="81" t="n"/>
      <c r="AG6239" s="81" t="n"/>
      <c r="AH6239" s="81" t="n"/>
      <c r="AI6239" s="81" t="n"/>
      <c r="AJ6239" s="81" t="n"/>
      <c r="AK6239" s="81" t="n"/>
      <c r="AL6239" s="81" t="n"/>
      <c r="AM6239" s="81" t="n"/>
      <c r="AN6239" s="81" t="n"/>
      <c r="AO6239" s="81" t="n"/>
      <c r="AP6239" s="81" t="n"/>
    </row>
    <row r="6240">
      <c r="A6240" s="185" t="n"/>
      <c r="B6240" s="81" t="n"/>
      <c r="C6240" s="161" t="n"/>
      <c r="D6240" s="161" t="n"/>
      <c r="E6240" s="81" t="n"/>
      <c r="F6240" s="81" t="n"/>
      <c r="G6240" s="161" t="n"/>
      <c r="H6240" s="81" t="n"/>
      <c r="I6240" s="42" t="n"/>
      <c r="J6240" s="43" t="n"/>
      <c r="K6240" s="81" t="n"/>
      <c r="L6240" s="81" t="n"/>
      <c r="M6240" s="161" t="n"/>
      <c r="N6240" s="161" t="n"/>
      <c r="O6240" s="161" t="n"/>
      <c r="P6240" s="161" t="n"/>
      <c r="Q6240" s="161" t="n"/>
      <c r="R6240" s="81" t="n"/>
      <c r="S6240" s="81" t="n"/>
      <c r="T6240" s="81" t="n"/>
      <c r="U6240" s="81" t="n"/>
      <c r="V6240" s="81" t="n"/>
      <c r="W6240" s="81" t="n"/>
      <c r="X6240" s="81" t="n"/>
      <c r="Y6240" s="81" t="n"/>
      <c r="Z6240" s="81" t="n"/>
      <c r="AA6240" s="81" t="n"/>
      <c r="AB6240" s="81" t="n"/>
      <c r="AC6240" s="81" t="n"/>
      <c r="AD6240" s="81" t="n"/>
      <c r="AE6240" s="81" t="n"/>
      <c r="AF6240" s="81" t="n"/>
      <c r="AG6240" s="81" t="n"/>
      <c r="AH6240" s="81" t="n"/>
      <c r="AI6240" s="81" t="n"/>
      <c r="AJ6240" s="81" t="n"/>
      <c r="AK6240" s="81" t="n"/>
      <c r="AL6240" s="81" t="n"/>
      <c r="AM6240" s="81" t="n"/>
      <c r="AN6240" s="81" t="n"/>
      <c r="AO6240" s="81" t="n"/>
      <c r="AP6240" s="81" t="n"/>
    </row>
    <row r="6241">
      <c r="A6241" s="185" t="n"/>
      <c r="B6241" s="81" t="n"/>
      <c r="C6241" s="161" t="n"/>
      <c r="D6241" s="161" t="n"/>
      <c r="E6241" s="81" t="n"/>
      <c r="F6241" s="81" t="n"/>
      <c r="G6241" s="161" t="n"/>
      <c r="H6241" s="81" t="n"/>
      <c r="I6241" s="42" t="n"/>
      <c r="J6241" s="43" t="n"/>
      <c r="K6241" s="81" t="n"/>
      <c r="L6241" s="81" t="n"/>
      <c r="M6241" s="161" t="n"/>
      <c r="N6241" s="161" t="n"/>
      <c r="O6241" s="161" t="n"/>
      <c r="P6241" s="161" t="n"/>
      <c r="Q6241" s="161" t="n"/>
      <c r="R6241" s="81" t="n"/>
      <c r="S6241" s="81" t="n"/>
      <c r="T6241" s="81" t="n"/>
      <c r="U6241" s="81" t="n"/>
      <c r="V6241" s="81" t="n"/>
      <c r="W6241" s="81" t="n"/>
      <c r="X6241" s="81" t="n"/>
      <c r="Y6241" s="81" t="n"/>
      <c r="Z6241" s="81" t="n"/>
      <c r="AA6241" s="81" t="n"/>
      <c r="AB6241" s="81" t="n"/>
      <c r="AC6241" s="81" t="n"/>
      <c r="AD6241" s="81" t="n"/>
      <c r="AE6241" s="81" t="n"/>
      <c r="AF6241" s="81" t="n"/>
      <c r="AG6241" s="81" t="n"/>
      <c r="AH6241" s="81" t="n"/>
      <c r="AI6241" s="81" t="n"/>
      <c r="AJ6241" s="81" t="n"/>
      <c r="AK6241" s="81" t="n"/>
      <c r="AL6241" s="81" t="n"/>
      <c r="AM6241" s="81" t="n"/>
      <c r="AN6241" s="81" t="n"/>
      <c r="AO6241" s="81" t="n"/>
      <c r="AP6241" s="81" t="n"/>
    </row>
    <row r="6242">
      <c r="A6242" s="185" t="n"/>
      <c r="B6242" s="81" t="n"/>
      <c r="C6242" s="161" t="n"/>
      <c r="D6242" s="161" t="n"/>
      <c r="E6242" s="81" t="n"/>
      <c r="F6242" s="81" t="n"/>
      <c r="G6242" s="161" t="n"/>
      <c r="H6242" s="81" t="n"/>
      <c r="I6242" s="42" t="n"/>
      <c r="J6242" s="43" t="n"/>
      <c r="K6242" s="81" t="n"/>
      <c r="L6242" s="81" t="n"/>
      <c r="M6242" s="161" t="n"/>
      <c r="N6242" s="161" t="n"/>
      <c r="O6242" s="161" t="n"/>
      <c r="P6242" s="161" t="n"/>
      <c r="Q6242" s="161" t="n"/>
      <c r="R6242" s="81" t="n"/>
      <c r="S6242" s="81" t="n"/>
      <c r="T6242" s="81" t="n"/>
      <c r="U6242" s="81" t="n"/>
      <c r="V6242" s="81" t="n"/>
      <c r="W6242" s="81" t="n"/>
      <c r="X6242" s="81" t="n"/>
      <c r="Y6242" s="81" t="n"/>
      <c r="Z6242" s="81" t="n"/>
      <c r="AA6242" s="81" t="n"/>
      <c r="AB6242" s="81" t="n"/>
      <c r="AC6242" s="81" t="n"/>
      <c r="AD6242" s="81" t="n"/>
      <c r="AE6242" s="81" t="n"/>
      <c r="AF6242" s="81" t="n"/>
      <c r="AG6242" s="81" t="n"/>
      <c r="AH6242" s="81" t="n"/>
      <c r="AI6242" s="81" t="n"/>
      <c r="AJ6242" s="81" t="n"/>
      <c r="AK6242" s="81" t="n"/>
      <c r="AL6242" s="81" t="n"/>
      <c r="AM6242" s="81" t="n"/>
      <c r="AN6242" s="81" t="n"/>
      <c r="AO6242" s="81" t="n"/>
      <c r="AP6242" s="81" t="n"/>
    </row>
    <row r="6243">
      <c r="A6243" s="185" t="n"/>
      <c r="B6243" s="81" t="n"/>
      <c r="C6243" s="161" t="n"/>
      <c r="D6243" s="161" t="n"/>
      <c r="E6243" s="81" t="n"/>
      <c r="F6243" s="81" t="n"/>
      <c r="G6243" s="161" t="n"/>
      <c r="H6243" s="81" t="n"/>
      <c r="I6243" s="42" t="n"/>
      <c r="J6243" s="43" t="n"/>
      <c r="K6243" s="81" t="n"/>
      <c r="L6243" s="81" t="n"/>
      <c r="M6243" s="161" t="n"/>
      <c r="N6243" s="161" t="n"/>
      <c r="O6243" s="161" t="n"/>
      <c r="P6243" s="161" t="n"/>
      <c r="Q6243" s="161" t="n"/>
      <c r="R6243" s="81" t="n"/>
      <c r="S6243" s="81" t="n"/>
      <c r="T6243" s="81" t="n"/>
      <c r="U6243" s="81" t="n"/>
      <c r="V6243" s="81" t="n"/>
      <c r="W6243" s="81" t="n"/>
      <c r="X6243" s="81" t="n"/>
      <c r="Y6243" s="81" t="n"/>
      <c r="Z6243" s="81" t="n"/>
      <c r="AA6243" s="81" t="n"/>
      <c r="AB6243" s="81" t="n"/>
      <c r="AC6243" s="81" t="n"/>
      <c r="AD6243" s="81" t="n"/>
      <c r="AE6243" s="81" t="n"/>
      <c r="AF6243" s="81" t="n"/>
      <c r="AG6243" s="81" t="n"/>
      <c r="AH6243" s="81" t="n"/>
      <c r="AI6243" s="81" t="n"/>
      <c r="AJ6243" s="81" t="n"/>
      <c r="AK6243" s="81" t="n"/>
      <c r="AL6243" s="81" t="n"/>
      <c r="AM6243" s="81" t="n"/>
      <c r="AN6243" s="81" t="n"/>
      <c r="AO6243" s="81" t="n"/>
      <c r="AP6243" s="81" t="n"/>
    </row>
    <row r="6244">
      <c r="A6244" s="185" t="n"/>
      <c r="B6244" s="81" t="n"/>
      <c r="C6244" s="161" t="n"/>
      <c r="D6244" s="161" t="n"/>
      <c r="E6244" s="81" t="n"/>
      <c r="F6244" s="81" t="n"/>
      <c r="G6244" s="161" t="n"/>
      <c r="H6244" s="81" t="n"/>
      <c r="I6244" s="42" t="n"/>
      <c r="J6244" s="43" t="n"/>
      <c r="K6244" s="81" t="n"/>
      <c r="L6244" s="81" t="n"/>
      <c r="M6244" s="161" t="n"/>
      <c r="N6244" s="161" t="n"/>
      <c r="O6244" s="161" t="n"/>
      <c r="P6244" s="161" t="n"/>
      <c r="Q6244" s="161" t="n"/>
      <c r="R6244" s="81" t="n"/>
      <c r="S6244" s="81" t="n"/>
      <c r="T6244" s="81" t="n"/>
      <c r="U6244" s="81" t="n"/>
      <c r="V6244" s="81" t="n"/>
      <c r="W6244" s="81" t="n"/>
      <c r="X6244" s="81" t="n"/>
      <c r="Y6244" s="81" t="n"/>
      <c r="Z6244" s="81" t="n"/>
      <c r="AA6244" s="81" t="n"/>
      <c r="AB6244" s="81" t="n"/>
      <c r="AC6244" s="81" t="n"/>
      <c r="AD6244" s="81" t="n"/>
      <c r="AE6244" s="81" t="n"/>
      <c r="AF6244" s="81" t="n"/>
      <c r="AG6244" s="81" t="n"/>
      <c r="AH6244" s="81" t="n"/>
      <c r="AI6244" s="81" t="n"/>
      <c r="AJ6244" s="81" t="n"/>
      <c r="AK6244" s="81" t="n"/>
      <c r="AL6244" s="81" t="n"/>
      <c r="AM6244" s="81" t="n"/>
      <c r="AN6244" s="81" t="n"/>
      <c r="AO6244" s="81" t="n"/>
      <c r="AP6244" s="81" t="n"/>
    </row>
    <row r="6245">
      <c r="A6245" s="185" t="n"/>
      <c r="B6245" s="81" t="n"/>
      <c r="C6245" s="161" t="n"/>
      <c r="D6245" s="161" t="n"/>
      <c r="E6245" s="81" t="n"/>
      <c r="F6245" s="81" t="n"/>
      <c r="G6245" s="161" t="n"/>
      <c r="H6245" s="81" t="n"/>
      <c r="I6245" s="42" t="n"/>
      <c r="J6245" s="43" t="n"/>
      <c r="K6245" s="81" t="n"/>
      <c r="L6245" s="81" t="n"/>
      <c r="M6245" s="161" t="n"/>
      <c r="N6245" s="161" t="n"/>
      <c r="O6245" s="161" t="n"/>
      <c r="P6245" s="161" t="n"/>
      <c r="Q6245" s="161" t="n"/>
      <c r="R6245" s="81" t="n"/>
      <c r="S6245" s="81" t="n"/>
      <c r="T6245" s="81" t="n"/>
      <c r="U6245" s="81" t="n"/>
      <c r="V6245" s="81" t="n"/>
      <c r="W6245" s="81" t="n"/>
      <c r="X6245" s="81" t="n"/>
      <c r="Y6245" s="81" t="n"/>
      <c r="Z6245" s="81" t="n"/>
      <c r="AA6245" s="81" t="n"/>
      <c r="AB6245" s="81" t="n"/>
      <c r="AC6245" s="81" t="n"/>
      <c r="AD6245" s="81" t="n"/>
      <c r="AE6245" s="81" t="n"/>
      <c r="AF6245" s="81" t="n"/>
      <c r="AG6245" s="81" t="n"/>
      <c r="AH6245" s="81" t="n"/>
      <c r="AI6245" s="81" t="n"/>
      <c r="AJ6245" s="81" t="n"/>
      <c r="AK6245" s="81" t="n"/>
      <c r="AL6245" s="81" t="n"/>
      <c r="AM6245" s="81" t="n"/>
      <c r="AN6245" s="81" t="n"/>
      <c r="AO6245" s="81" t="n"/>
      <c r="AP6245" s="81" t="n"/>
    </row>
    <row r="6246">
      <c r="A6246" s="185" t="n"/>
      <c r="B6246" s="81" t="n"/>
      <c r="C6246" s="161" t="n"/>
      <c r="D6246" s="161" t="n"/>
      <c r="E6246" s="81" t="n"/>
      <c r="F6246" s="81" t="n"/>
      <c r="G6246" s="161" t="n"/>
      <c r="H6246" s="81" t="n"/>
      <c r="I6246" s="42" t="n"/>
      <c r="J6246" s="43" t="n"/>
      <c r="K6246" s="81" t="n"/>
      <c r="L6246" s="81" t="n"/>
      <c r="M6246" s="161" t="n"/>
      <c r="N6246" s="161" t="n"/>
      <c r="O6246" s="161" t="n"/>
      <c r="P6246" s="161" t="n"/>
      <c r="Q6246" s="161" t="n"/>
      <c r="R6246" s="81" t="n"/>
      <c r="S6246" s="81" t="n"/>
      <c r="T6246" s="81" t="n"/>
      <c r="U6246" s="81" t="n"/>
      <c r="V6246" s="81" t="n"/>
      <c r="W6246" s="81" t="n"/>
      <c r="X6246" s="81" t="n"/>
      <c r="Y6246" s="81" t="n"/>
      <c r="Z6246" s="81" t="n"/>
      <c r="AA6246" s="81" t="n"/>
      <c r="AB6246" s="81" t="n"/>
      <c r="AC6246" s="81" t="n"/>
      <c r="AD6246" s="81" t="n"/>
      <c r="AE6246" s="81" t="n"/>
      <c r="AF6246" s="81" t="n"/>
      <c r="AG6246" s="81" t="n"/>
      <c r="AH6246" s="81" t="n"/>
      <c r="AI6246" s="81" t="n"/>
      <c r="AJ6246" s="81" t="n"/>
      <c r="AK6246" s="81" t="n"/>
      <c r="AL6246" s="81" t="n"/>
      <c r="AM6246" s="81" t="n"/>
      <c r="AN6246" s="81" t="n"/>
      <c r="AO6246" s="81" t="n"/>
      <c r="AP6246" s="81" t="n"/>
    </row>
    <row r="6247">
      <c r="A6247" s="185" t="n"/>
      <c r="B6247" s="81" t="n"/>
      <c r="C6247" s="161" t="n"/>
      <c r="D6247" s="161" t="n"/>
      <c r="E6247" s="81" t="n"/>
      <c r="F6247" s="81" t="n"/>
      <c r="G6247" s="161" t="n"/>
      <c r="H6247" s="81" t="n"/>
      <c r="I6247" s="42" t="n"/>
      <c r="J6247" s="43" t="n"/>
      <c r="K6247" s="81" t="n"/>
      <c r="L6247" s="81" t="n"/>
      <c r="M6247" s="161" t="n"/>
      <c r="N6247" s="161" t="n"/>
      <c r="O6247" s="161" t="n"/>
      <c r="P6247" s="161" t="n"/>
      <c r="Q6247" s="161" t="n"/>
      <c r="R6247" s="81" t="n"/>
      <c r="S6247" s="81" t="n"/>
      <c r="T6247" s="81" t="n"/>
      <c r="U6247" s="81" t="n"/>
      <c r="V6247" s="81" t="n"/>
      <c r="W6247" s="81" t="n"/>
      <c r="X6247" s="81" t="n"/>
      <c r="Y6247" s="81" t="n"/>
      <c r="Z6247" s="81" t="n"/>
      <c r="AA6247" s="81" t="n"/>
      <c r="AB6247" s="81" t="n"/>
      <c r="AC6247" s="81" t="n"/>
      <c r="AD6247" s="81" t="n"/>
      <c r="AE6247" s="81" t="n"/>
      <c r="AF6247" s="81" t="n"/>
      <c r="AG6247" s="81" t="n"/>
      <c r="AH6247" s="81" t="n"/>
      <c r="AI6247" s="81" t="n"/>
      <c r="AJ6247" s="81" t="n"/>
      <c r="AK6247" s="81" t="n"/>
      <c r="AL6247" s="81" t="n"/>
      <c r="AM6247" s="81" t="n"/>
      <c r="AN6247" s="81" t="n"/>
      <c r="AO6247" s="81" t="n"/>
      <c r="AP6247" s="81" t="n"/>
    </row>
    <row r="6248">
      <c r="A6248" s="185" t="n"/>
      <c r="B6248" s="81" t="n"/>
      <c r="C6248" s="161" t="n"/>
      <c r="D6248" s="161" t="n"/>
      <c r="E6248" s="81" t="n"/>
      <c r="F6248" s="81" t="n"/>
      <c r="G6248" s="161" t="n"/>
      <c r="H6248" s="81" t="n"/>
      <c r="I6248" s="42" t="n"/>
      <c r="J6248" s="43" t="n"/>
      <c r="K6248" s="81" t="n"/>
      <c r="L6248" s="81" t="n"/>
      <c r="M6248" s="161" t="n"/>
      <c r="N6248" s="161" t="n"/>
      <c r="O6248" s="161" t="n"/>
      <c r="P6248" s="161" t="n"/>
      <c r="Q6248" s="161" t="n"/>
      <c r="R6248" s="81" t="n"/>
      <c r="S6248" s="81" t="n"/>
      <c r="T6248" s="81" t="n"/>
      <c r="U6248" s="81" t="n"/>
      <c r="V6248" s="81" t="n"/>
      <c r="W6248" s="81" t="n"/>
      <c r="X6248" s="81" t="n"/>
      <c r="Y6248" s="81" t="n"/>
      <c r="Z6248" s="81" t="n"/>
      <c r="AA6248" s="81" t="n"/>
      <c r="AB6248" s="81" t="n"/>
      <c r="AC6248" s="81" t="n"/>
      <c r="AD6248" s="81" t="n"/>
      <c r="AE6248" s="81" t="n"/>
      <c r="AF6248" s="81" t="n"/>
      <c r="AG6248" s="81" t="n"/>
      <c r="AH6248" s="81" t="n"/>
      <c r="AI6248" s="81" t="n"/>
      <c r="AJ6248" s="81" t="n"/>
      <c r="AK6248" s="81" t="n"/>
      <c r="AL6248" s="81" t="n"/>
      <c r="AM6248" s="81" t="n"/>
      <c r="AN6248" s="81" t="n"/>
      <c r="AO6248" s="81" t="n"/>
      <c r="AP6248" s="81" t="n"/>
    </row>
    <row r="6249">
      <c r="A6249" s="185" t="n"/>
      <c r="B6249" s="81" t="n"/>
      <c r="C6249" s="161" t="n"/>
      <c r="D6249" s="161" t="n"/>
      <c r="E6249" s="81" t="n"/>
      <c r="F6249" s="81" t="n"/>
      <c r="G6249" s="161" t="n"/>
      <c r="H6249" s="81" t="n"/>
      <c r="I6249" s="42" t="n"/>
      <c r="J6249" s="43" t="n"/>
      <c r="K6249" s="81" t="n"/>
      <c r="L6249" s="81" t="n"/>
      <c r="M6249" s="161" t="n"/>
      <c r="N6249" s="161" t="n"/>
      <c r="O6249" s="161" t="n"/>
      <c r="P6249" s="161" t="n"/>
      <c r="Q6249" s="161" t="n"/>
      <c r="R6249" s="81" t="n"/>
      <c r="S6249" s="81" t="n"/>
      <c r="T6249" s="81" t="n"/>
      <c r="U6249" s="81" t="n"/>
      <c r="V6249" s="81" t="n"/>
      <c r="W6249" s="81" t="n"/>
      <c r="X6249" s="81" t="n"/>
      <c r="Y6249" s="81" t="n"/>
      <c r="Z6249" s="81" t="n"/>
      <c r="AA6249" s="81" t="n"/>
      <c r="AB6249" s="81" t="n"/>
      <c r="AC6249" s="81" t="n"/>
      <c r="AD6249" s="81" t="n"/>
      <c r="AE6249" s="81" t="n"/>
      <c r="AF6249" s="81" t="n"/>
      <c r="AG6249" s="81" t="n"/>
      <c r="AH6249" s="81" t="n"/>
      <c r="AI6249" s="81" t="n"/>
      <c r="AJ6249" s="81" t="n"/>
      <c r="AK6249" s="81" t="n"/>
      <c r="AL6249" s="81" t="n"/>
      <c r="AM6249" s="81" t="n"/>
      <c r="AN6249" s="81" t="n"/>
      <c r="AO6249" s="81" t="n"/>
      <c r="AP6249" s="81" t="n"/>
    </row>
    <row r="6250">
      <c r="A6250" s="185" t="n"/>
      <c r="B6250" s="81" t="n"/>
      <c r="C6250" s="161" t="n"/>
      <c r="D6250" s="161" t="n"/>
      <c r="E6250" s="81" t="n"/>
      <c r="F6250" s="81" t="n"/>
      <c r="G6250" s="161" t="n"/>
      <c r="H6250" s="81" t="n"/>
      <c r="I6250" s="42" t="n"/>
      <c r="J6250" s="43" t="n"/>
      <c r="K6250" s="81" t="n"/>
      <c r="L6250" s="81" t="n"/>
      <c r="M6250" s="161" t="n"/>
      <c r="N6250" s="161" t="n"/>
      <c r="O6250" s="161" t="n"/>
      <c r="P6250" s="161" t="n"/>
      <c r="Q6250" s="161" t="n"/>
      <c r="R6250" s="81" t="n"/>
      <c r="S6250" s="81" t="n"/>
      <c r="T6250" s="81" t="n"/>
      <c r="U6250" s="81" t="n"/>
      <c r="V6250" s="81" t="n"/>
      <c r="W6250" s="81" t="n"/>
      <c r="X6250" s="81" t="n"/>
      <c r="Y6250" s="81" t="n"/>
      <c r="Z6250" s="81" t="n"/>
      <c r="AA6250" s="81" t="n"/>
      <c r="AB6250" s="81" t="n"/>
      <c r="AC6250" s="81" t="n"/>
      <c r="AD6250" s="81" t="n"/>
      <c r="AE6250" s="81" t="n"/>
      <c r="AF6250" s="81" t="n"/>
      <c r="AG6250" s="81" t="n"/>
      <c r="AH6250" s="81" t="n"/>
      <c r="AI6250" s="81" t="n"/>
      <c r="AJ6250" s="81" t="n"/>
      <c r="AK6250" s="81" t="n"/>
      <c r="AL6250" s="81" t="n"/>
      <c r="AM6250" s="81" t="n"/>
      <c r="AN6250" s="81" t="n"/>
      <c r="AO6250" s="81" t="n"/>
      <c r="AP6250" s="81" t="n"/>
    </row>
    <row r="6251">
      <c r="A6251" s="185" t="n"/>
      <c r="B6251" s="81" t="n"/>
      <c r="C6251" s="161" t="n"/>
      <c r="D6251" s="161" t="n"/>
      <c r="E6251" s="81" t="n"/>
      <c r="F6251" s="81" t="n"/>
      <c r="G6251" s="161" t="n"/>
      <c r="H6251" s="81" t="n"/>
      <c r="I6251" s="42" t="n"/>
      <c r="J6251" s="43" t="n"/>
      <c r="K6251" s="81" t="n"/>
      <c r="L6251" s="81" t="n"/>
      <c r="M6251" s="161" t="n"/>
      <c r="N6251" s="161" t="n"/>
      <c r="O6251" s="161" t="n"/>
      <c r="P6251" s="161" t="n"/>
      <c r="Q6251" s="161" t="n"/>
      <c r="R6251" s="81" t="n"/>
      <c r="S6251" s="81" t="n"/>
      <c r="T6251" s="81" t="n"/>
      <c r="U6251" s="81" t="n"/>
      <c r="V6251" s="81" t="n"/>
      <c r="W6251" s="81" t="n"/>
      <c r="X6251" s="81" t="n"/>
      <c r="Y6251" s="81" t="n"/>
      <c r="Z6251" s="81" t="n"/>
      <c r="AA6251" s="81" t="n"/>
      <c r="AB6251" s="81" t="n"/>
      <c r="AC6251" s="81" t="n"/>
      <c r="AD6251" s="81" t="n"/>
      <c r="AE6251" s="81" t="n"/>
      <c r="AF6251" s="81" t="n"/>
      <c r="AG6251" s="81" t="n"/>
      <c r="AH6251" s="81" t="n"/>
      <c r="AI6251" s="81" t="n"/>
      <c r="AJ6251" s="81" t="n"/>
      <c r="AK6251" s="81" t="n"/>
      <c r="AL6251" s="81" t="n"/>
      <c r="AM6251" s="81" t="n"/>
      <c r="AN6251" s="81" t="n"/>
      <c r="AO6251" s="81" t="n"/>
      <c r="AP6251" s="81" t="n"/>
    </row>
    <row r="6252">
      <c r="A6252" s="185" t="n"/>
      <c r="B6252" s="81" t="n"/>
      <c r="C6252" s="161" t="n"/>
      <c r="D6252" s="161" t="n"/>
      <c r="E6252" s="81" t="n"/>
      <c r="F6252" s="81" t="n"/>
      <c r="G6252" s="161" t="n"/>
      <c r="H6252" s="81" t="n"/>
      <c r="I6252" s="42" t="n"/>
      <c r="J6252" s="43" t="n"/>
      <c r="K6252" s="81" t="n"/>
      <c r="L6252" s="81" t="n"/>
      <c r="M6252" s="161" t="n"/>
      <c r="N6252" s="161" t="n"/>
      <c r="O6252" s="161" t="n"/>
      <c r="P6252" s="161" t="n"/>
      <c r="Q6252" s="161" t="n"/>
      <c r="R6252" s="81" t="n"/>
      <c r="S6252" s="81" t="n"/>
      <c r="T6252" s="81" t="n"/>
      <c r="U6252" s="81" t="n"/>
      <c r="V6252" s="81" t="n"/>
      <c r="W6252" s="81" t="n"/>
      <c r="X6252" s="81" t="n"/>
      <c r="Y6252" s="81" t="n"/>
      <c r="Z6252" s="81" t="n"/>
      <c r="AA6252" s="81" t="n"/>
      <c r="AB6252" s="81" t="n"/>
      <c r="AC6252" s="81" t="n"/>
      <c r="AD6252" s="81" t="n"/>
      <c r="AE6252" s="81" t="n"/>
      <c r="AF6252" s="81" t="n"/>
      <c r="AG6252" s="81" t="n"/>
      <c r="AH6252" s="81" t="n"/>
      <c r="AI6252" s="81" t="n"/>
      <c r="AJ6252" s="81" t="n"/>
      <c r="AK6252" s="81" t="n"/>
      <c r="AL6252" s="81" t="n"/>
      <c r="AM6252" s="81" t="n"/>
      <c r="AN6252" s="81" t="n"/>
      <c r="AO6252" s="81" t="n"/>
      <c r="AP6252" s="81" t="n"/>
    </row>
    <row r="6253">
      <c r="A6253" s="185" t="n"/>
      <c r="B6253" s="81" t="n"/>
      <c r="C6253" s="161" t="n"/>
      <c r="D6253" s="161" t="n"/>
      <c r="E6253" s="81" t="n"/>
      <c r="F6253" s="81" t="n"/>
      <c r="G6253" s="161" t="n"/>
      <c r="H6253" s="81" t="n"/>
      <c r="I6253" s="42" t="n"/>
      <c r="J6253" s="43" t="n"/>
      <c r="K6253" s="81" t="n"/>
      <c r="L6253" s="81" t="n"/>
      <c r="M6253" s="161" t="n"/>
      <c r="N6253" s="161" t="n"/>
      <c r="O6253" s="161" t="n"/>
      <c r="P6253" s="161" t="n"/>
      <c r="Q6253" s="161" t="n"/>
      <c r="R6253" s="81" t="n"/>
      <c r="S6253" s="81" t="n"/>
      <c r="T6253" s="81" t="n"/>
      <c r="U6253" s="81" t="n"/>
      <c r="V6253" s="81" t="n"/>
      <c r="W6253" s="81" t="n"/>
      <c r="X6253" s="81" t="n"/>
      <c r="Y6253" s="81" t="n"/>
      <c r="Z6253" s="81" t="n"/>
      <c r="AA6253" s="81" t="n"/>
      <c r="AB6253" s="81" t="n"/>
      <c r="AC6253" s="81" t="n"/>
      <c r="AD6253" s="81" t="n"/>
      <c r="AE6253" s="81" t="n"/>
      <c r="AF6253" s="81" t="n"/>
      <c r="AG6253" s="81" t="n"/>
      <c r="AH6253" s="81" t="n"/>
      <c r="AI6253" s="81" t="n"/>
      <c r="AJ6253" s="81" t="n"/>
      <c r="AK6253" s="81" t="n"/>
      <c r="AL6253" s="81" t="n"/>
      <c r="AM6253" s="81" t="n"/>
      <c r="AN6253" s="81" t="n"/>
      <c r="AO6253" s="81" t="n"/>
      <c r="AP6253" s="81" t="n"/>
    </row>
    <row r="6254">
      <c r="A6254" s="185" t="n"/>
      <c r="B6254" s="81" t="n"/>
      <c r="C6254" s="161" t="n"/>
      <c r="D6254" s="161" t="n"/>
      <c r="E6254" s="81" t="n"/>
      <c r="F6254" s="81" t="n"/>
      <c r="G6254" s="161" t="n"/>
      <c r="H6254" s="81" t="n"/>
      <c r="I6254" s="42" t="n"/>
      <c r="J6254" s="43" t="n"/>
      <c r="K6254" s="81" t="n"/>
      <c r="L6254" s="81" t="n"/>
      <c r="M6254" s="161" t="n"/>
      <c r="N6254" s="161" t="n"/>
      <c r="O6254" s="161" t="n"/>
      <c r="P6254" s="161" t="n"/>
      <c r="Q6254" s="161" t="n"/>
      <c r="R6254" s="81" t="n"/>
      <c r="S6254" s="81" t="n"/>
      <c r="T6254" s="81" t="n"/>
      <c r="U6254" s="81" t="n"/>
      <c r="V6254" s="81" t="n"/>
      <c r="W6254" s="81" t="n"/>
      <c r="X6254" s="81" t="n"/>
      <c r="Y6254" s="81" t="n"/>
      <c r="Z6254" s="81" t="n"/>
      <c r="AA6254" s="81" t="n"/>
      <c r="AB6254" s="81" t="n"/>
      <c r="AC6254" s="81" t="n"/>
      <c r="AD6254" s="81" t="n"/>
      <c r="AE6254" s="81" t="n"/>
      <c r="AF6254" s="81" t="n"/>
      <c r="AG6254" s="81" t="n"/>
      <c r="AH6254" s="81" t="n"/>
      <c r="AI6254" s="81" t="n"/>
      <c r="AJ6254" s="81" t="n"/>
      <c r="AK6254" s="81" t="n"/>
      <c r="AL6254" s="81" t="n"/>
      <c r="AM6254" s="81" t="n"/>
      <c r="AN6254" s="81" t="n"/>
      <c r="AO6254" s="81" t="n"/>
      <c r="AP6254" s="81" t="n"/>
    </row>
    <row r="6255">
      <c r="A6255" s="185" t="n"/>
      <c r="B6255" s="81" t="n"/>
      <c r="C6255" s="161" t="n"/>
      <c r="D6255" s="161" t="n"/>
      <c r="E6255" s="81" t="n"/>
      <c r="F6255" s="81" t="n"/>
      <c r="G6255" s="161" t="n"/>
      <c r="H6255" s="81" t="n"/>
      <c r="I6255" s="42" t="n"/>
      <c r="J6255" s="43" t="n"/>
      <c r="K6255" s="81" t="n"/>
      <c r="L6255" s="81" t="n"/>
      <c r="M6255" s="161" t="n"/>
      <c r="N6255" s="161" t="n"/>
      <c r="O6255" s="161" t="n"/>
      <c r="P6255" s="161" t="n"/>
      <c r="Q6255" s="161" t="n"/>
      <c r="R6255" s="81" t="n"/>
      <c r="S6255" s="81" t="n"/>
      <c r="T6255" s="81" t="n"/>
      <c r="U6255" s="81" t="n"/>
      <c r="V6255" s="81" t="n"/>
      <c r="W6255" s="81" t="n"/>
      <c r="X6255" s="81" t="n"/>
      <c r="Y6255" s="81" t="n"/>
      <c r="Z6255" s="81" t="n"/>
      <c r="AA6255" s="81" t="n"/>
      <c r="AB6255" s="81" t="n"/>
      <c r="AC6255" s="81" t="n"/>
      <c r="AD6255" s="81" t="n"/>
      <c r="AE6255" s="81" t="n"/>
      <c r="AF6255" s="81" t="n"/>
      <c r="AG6255" s="81" t="n"/>
      <c r="AH6255" s="81" t="n"/>
      <c r="AI6255" s="81" t="n"/>
      <c r="AJ6255" s="81" t="n"/>
      <c r="AK6255" s="81" t="n"/>
      <c r="AL6255" s="81" t="n"/>
      <c r="AM6255" s="81" t="n"/>
      <c r="AN6255" s="81" t="n"/>
      <c r="AO6255" s="81" t="n"/>
      <c r="AP6255" s="81" t="n"/>
    </row>
    <row r="6256">
      <c r="A6256" s="185" t="n"/>
      <c r="B6256" s="81" t="n"/>
      <c r="C6256" s="161" t="n"/>
      <c r="D6256" s="161" t="n"/>
      <c r="E6256" s="81" t="n"/>
      <c r="F6256" s="81" t="n"/>
      <c r="G6256" s="161" t="n"/>
      <c r="H6256" s="81" t="n"/>
      <c r="I6256" s="42" t="n"/>
      <c r="J6256" s="43" t="n"/>
      <c r="K6256" s="81" t="n"/>
      <c r="L6256" s="81" t="n"/>
      <c r="M6256" s="161" t="n"/>
      <c r="N6256" s="161" t="n"/>
      <c r="O6256" s="161" t="n"/>
      <c r="P6256" s="161" t="n"/>
      <c r="Q6256" s="161" t="n"/>
      <c r="R6256" s="81" t="n"/>
      <c r="S6256" s="81" t="n"/>
      <c r="T6256" s="81" t="n"/>
      <c r="U6256" s="81" t="n"/>
      <c r="V6256" s="81" t="n"/>
      <c r="W6256" s="81" t="n"/>
      <c r="X6256" s="81" t="n"/>
      <c r="Y6256" s="81" t="n"/>
      <c r="Z6256" s="81" t="n"/>
      <c r="AA6256" s="81" t="n"/>
      <c r="AB6256" s="81" t="n"/>
      <c r="AC6256" s="81" t="n"/>
      <c r="AD6256" s="81" t="n"/>
      <c r="AE6256" s="81" t="n"/>
      <c r="AF6256" s="81" t="n"/>
      <c r="AG6256" s="81" t="n"/>
      <c r="AH6256" s="81" t="n"/>
      <c r="AI6256" s="81" t="n"/>
      <c r="AJ6256" s="81" t="n"/>
      <c r="AK6256" s="81" t="n"/>
      <c r="AL6256" s="81" t="n"/>
      <c r="AM6256" s="81" t="n"/>
      <c r="AN6256" s="81" t="n"/>
      <c r="AO6256" s="81" t="n"/>
      <c r="AP6256" s="81" t="n"/>
    </row>
    <row r="6257">
      <c r="A6257" s="185" t="n"/>
      <c r="B6257" s="81" t="n"/>
      <c r="C6257" s="161" t="n"/>
      <c r="D6257" s="161" t="n"/>
      <c r="E6257" s="81" t="n"/>
      <c r="F6257" s="81" t="n"/>
      <c r="G6257" s="161" t="n"/>
      <c r="H6257" s="81" t="n"/>
      <c r="I6257" s="42" t="n"/>
      <c r="J6257" s="43" t="n"/>
      <c r="K6257" s="81" t="n"/>
      <c r="L6257" s="81" t="n"/>
      <c r="M6257" s="161" t="n"/>
      <c r="N6257" s="161" t="n"/>
      <c r="O6257" s="161" t="n"/>
      <c r="P6257" s="161" t="n"/>
      <c r="Q6257" s="161" t="n"/>
      <c r="R6257" s="81" t="n"/>
      <c r="S6257" s="81" t="n"/>
      <c r="T6257" s="81" t="n"/>
      <c r="U6257" s="81" t="n"/>
      <c r="V6257" s="81" t="n"/>
      <c r="W6257" s="81" t="n"/>
      <c r="X6257" s="81" t="n"/>
      <c r="Y6257" s="81" t="n"/>
      <c r="Z6257" s="81" t="n"/>
      <c r="AA6257" s="81" t="n"/>
      <c r="AB6257" s="81" t="n"/>
      <c r="AC6257" s="81" t="n"/>
      <c r="AD6257" s="81" t="n"/>
      <c r="AE6257" s="81" t="n"/>
      <c r="AF6257" s="81" t="n"/>
      <c r="AG6257" s="81" t="n"/>
      <c r="AH6257" s="81" t="n"/>
      <c r="AI6257" s="81" t="n"/>
      <c r="AJ6257" s="81" t="n"/>
      <c r="AK6257" s="81" t="n"/>
      <c r="AL6257" s="81" t="n"/>
      <c r="AM6257" s="81" t="n"/>
      <c r="AN6257" s="81" t="n"/>
      <c r="AO6257" s="81" t="n"/>
      <c r="AP6257" s="81" t="n"/>
    </row>
    <row r="6258">
      <c r="A6258" s="185" t="n"/>
      <c r="B6258" s="81" t="n"/>
      <c r="C6258" s="161" t="n"/>
      <c r="D6258" s="161" t="n"/>
      <c r="E6258" s="81" t="n"/>
      <c r="F6258" s="81" t="n"/>
      <c r="G6258" s="161" t="n"/>
      <c r="H6258" s="81" t="n"/>
      <c r="I6258" s="42" t="n"/>
      <c r="J6258" s="43" t="n"/>
      <c r="K6258" s="81" t="n"/>
      <c r="L6258" s="81" t="n"/>
      <c r="M6258" s="161" t="n"/>
      <c r="N6258" s="161" t="n"/>
      <c r="O6258" s="161" t="n"/>
      <c r="P6258" s="161" t="n"/>
      <c r="Q6258" s="161" t="n"/>
      <c r="R6258" s="81" t="n"/>
      <c r="S6258" s="81" t="n"/>
      <c r="T6258" s="81" t="n"/>
      <c r="U6258" s="81" t="n"/>
      <c r="V6258" s="81" t="n"/>
      <c r="W6258" s="81" t="n"/>
      <c r="X6258" s="81" t="n"/>
      <c r="Y6258" s="81" t="n"/>
      <c r="Z6258" s="81" t="n"/>
      <c r="AA6258" s="81" t="n"/>
      <c r="AB6258" s="81" t="n"/>
      <c r="AC6258" s="81" t="n"/>
      <c r="AD6258" s="81" t="n"/>
      <c r="AE6258" s="81" t="n"/>
      <c r="AF6258" s="81" t="n"/>
      <c r="AG6258" s="81" t="n"/>
      <c r="AH6258" s="81" t="n"/>
      <c r="AI6258" s="81" t="n"/>
      <c r="AJ6258" s="81" t="n"/>
      <c r="AK6258" s="81" t="n"/>
      <c r="AL6258" s="81" t="n"/>
      <c r="AM6258" s="81" t="n"/>
      <c r="AN6258" s="81" t="n"/>
      <c r="AO6258" s="81" t="n"/>
      <c r="AP6258" s="81" t="n"/>
    </row>
    <row r="6259">
      <c r="A6259" s="185" t="n"/>
      <c r="B6259" s="81" t="n"/>
      <c r="C6259" s="161" t="n"/>
      <c r="D6259" s="161" t="n"/>
      <c r="E6259" s="81" t="n"/>
      <c r="F6259" s="81" t="n"/>
      <c r="G6259" s="161" t="n"/>
      <c r="H6259" s="81" t="n"/>
      <c r="I6259" s="42" t="n"/>
      <c r="J6259" s="43" t="n"/>
      <c r="K6259" s="81" t="n"/>
      <c r="L6259" s="81" t="n"/>
      <c r="M6259" s="161" t="n"/>
      <c r="N6259" s="161" t="n"/>
      <c r="O6259" s="161" t="n"/>
      <c r="P6259" s="161" t="n"/>
      <c r="Q6259" s="161" t="n"/>
      <c r="R6259" s="81" t="n"/>
      <c r="S6259" s="81" t="n"/>
      <c r="T6259" s="81" t="n"/>
      <c r="U6259" s="81" t="n"/>
      <c r="V6259" s="81" t="n"/>
      <c r="W6259" s="81" t="n"/>
      <c r="X6259" s="81" t="n"/>
      <c r="Y6259" s="81" t="n"/>
      <c r="Z6259" s="81" t="n"/>
      <c r="AA6259" s="81" t="n"/>
      <c r="AB6259" s="81" t="n"/>
      <c r="AC6259" s="81" t="n"/>
      <c r="AD6259" s="81" t="n"/>
      <c r="AE6259" s="81" t="n"/>
      <c r="AF6259" s="81" t="n"/>
      <c r="AG6259" s="81" t="n"/>
      <c r="AH6259" s="81" t="n"/>
      <c r="AI6259" s="81" t="n"/>
      <c r="AJ6259" s="81" t="n"/>
      <c r="AK6259" s="81" t="n"/>
      <c r="AL6259" s="81" t="n"/>
      <c r="AM6259" s="81" t="n"/>
      <c r="AN6259" s="81" t="n"/>
      <c r="AO6259" s="81" t="n"/>
      <c r="AP6259" s="81" t="n"/>
    </row>
    <row r="6260">
      <c r="A6260" s="185" t="n"/>
      <c r="B6260" s="81" t="n"/>
      <c r="C6260" s="161" t="n"/>
      <c r="D6260" s="161" t="n"/>
      <c r="E6260" s="81" t="n"/>
      <c r="F6260" s="81" t="n"/>
      <c r="G6260" s="161" t="n"/>
      <c r="H6260" s="81" t="n"/>
      <c r="I6260" s="42" t="n"/>
      <c r="J6260" s="43" t="n"/>
      <c r="K6260" s="81" t="n"/>
      <c r="L6260" s="81" t="n"/>
      <c r="M6260" s="161" t="n"/>
      <c r="N6260" s="161" t="n"/>
      <c r="O6260" s="161" t="n"/>
      <c r="P6260" s="161" t="n"/>
      <c r="Q6260" s="161" t="n"/>
      <c r="R6260" s="81" t="n"/>
      <c r="S6260" s="81" t="n"/>
      <c r="T6260" s="81" t="n"/>
      <c r="U6260" s="81" t="n"/>
      <c r="V6260" s="81" t="n"/>
      <c r="W6260" s="81" t="n"/>
      <c r="X6260" s="81" t="n"/>
      <c r="Y6260" s="81" t="n"/>
      <c r="Z6260" s="81" t="n"/>
      <c r="AA6260" s="81" t="n"/>
      <c r="AB6260" s="81" t="n"/>
      <c r="AC6260" s="81" t="n"/>
      <c r="AD6260" s="81" t="n"/>
      <c r="AE6260" s="81" t="n"/>
      <c r="AF6260" s="81" t="n"/>
      <c r="AG6260" s="81" t="n"/>
      <c r="AH6260" s="81" t="n"/>
      <c r="AI6260" s="81" t="n"/>
      <c r="AJ6260" s="81" t="n"/>
      <c r="AK6260" s="81" t="n"/>
      <c r="AL6260" s="81" t="n"/>
      <c r="AM6260" s="81" t="n"/>
      <c r="AN6260" s="81" t="n"/>
      <c r="AO6260" s="81" t="n"/>
      <c r="AP6260" s="81" t="n"/>
    </row>
    <row r="6261">
      <c r="A6261" s="185" t="n"/>
      <c r="B6261" s="81" t="n"/>
      <c r="C6261" s="161" t="n"/>
      <c r="D6261" s="161" t="n"/>
      <c r="E6261" s="81" t="n"/>
      <c r="F6261" s="81" t="n"/>
      <c r="G6261" s="161" t="n"/>
      <c r="H6261" s="81" t="n"/>
      <c r="I6261" s="42" t="n"/>
      <c r="J6261" s="43" t="n"/>
      <c r="K6261" s="81" t="n"/>
      <c r="L6261" s="81" t="n"/>
      <c r="M6261" s="161" t="n"/>
      <c r="N6261" s="161" t="n"/>
      <c r="O6261" s="161" t="n"/>
      <c r="P6261" s="161" t="n"/>
      <c r="Q6261" s="161" t="n"/>
      <c r="R6261" s="81" t="n"/>
      <c r="S6261" s="81" t="n"/>
      <c r="T6261" s="81" t="n"/>
      <c r="U6261" s="81" t="n"/>
      <c r="V6261" s="81" t="n"/>
      <c r="W6261" s="81" t="n"/>
      <c r="X6261" s="81" t="n"/>
      <c r="Y6261" s="81" t="n"/>
      <c r="Z6261" s="81" t="n"/>
      <c r="AA6261" s="81" t="n"/>
      <c r="AB6261" s="81" t="n"/>
      <c r="AC6261" s="81" t="n"/>
      <c r="AD6261" s="81" t="n"/>
      <c r="AE6261" s="81" t="n"/>
      <c r="AF6261" s="81" t="n"/>
      <c r="AG6261" s="81" t="n"/>
      <c r="AH6261" s="81" t="n"/>
      <c r="AI6261" s="81" t="n"/>
      <c r="AJ6261" s="81" t="n"/>
      <c r="AK6261" s="81" t="n"/>
      <c r="AL6261" s="81" t="n"/>
      <c r="AM6261" s="81" t="n"/>
      <c r="AN6261" s="81" t="n"/>
      <c r="AO6261" s="81" t="n"/>
      <c r="AP6261" s="81" t="n"/>
    </row>
    <row r="6262">
      <c r="A6262" s="185" t="n"/>
      <c r="B6262" s="81" t="n"/>
      <c r="C6262" s="161" t="n"/>
      <c r="D6262" s="161" t="n"/>
      <c r="E6262" s="81" t="n"/>
      <c r="F6262" s="81" t="n"/>
      <c r="G6262" s="161" t="n"/>
      <c r="H6262" s="81" t="n"/>
      <c r="I6262" s="42" t="n"/>
      <c r="J6262" s="43" t="n"/>
      <c r="K6262" s="81" t="n"/>
      <c r="L6262" s="81" t="n"/>
      <c r="M6262" s="161" t="n"/>
      <c r="N6262" s="161" t="n"/>
      <c r="O6262" s="161" t="n"/>
      <c r="P6262" s="161" t="n"/>
      <c r="Q6262" s="161" t="n"/>
      <c r="R6262" s="81" t="n"/>
      <c r="S6262" s="81" t="n"/>
      <c r="T6262" s="81" t="n"/>
      <c r="U6262" s="81" t="n"/>
      <c r="V6262" s="81" t="n"/>
      <c r="W6262" s="81" t="n"/>
      <c r="X6262" s="81" t="n"/>
      <c r="Y6262" s="81" t="n"/>
      <c r="Z6262" s="81" t="n"/>
      <c r="AA6262" s="81" t="n"/>
      <c r="AB6262" s="81" t="n"/>
      <c r="AC6262" s="81" t="n"/>
      <c r="AD6262" s="81" t="n"/>
      <c r="AE6262" s="81" t="n"/>
      <c r="AF6262" s="81" t="n"/>
      <c r="AG6262" s="81" t="n"/>
      <c r="AH6262" s="81" t="n"/>
      <c r="AI6262" s="81" t="n"/>
      <c r="AJ6262" s="81" t="n"/>
      <c r="AK6262" s="81" t="n"/>
      <c r="AL6262" s="81" t="n"/>
      <c r="AM6262" s="81" t="n"/>
      <c r="AN6262" s="81" t="n"/>
      <c r="AO6262" s="81" t="n"/>
      <c r="AP6262" s="81" t="n"/>
    </row>
    <row r="6263">
      <c r="A6263" s="185" t="n"/>
      <c r="B6263" s="81" t="n"/>
      <c r="C6263" s="161" t="n"/>
      <c r="D6263" s="161" t="n"/>
      <c r="E6263" s="81" t="n"/>
      <c r="F6263" s="81" t="n"/>
      <c r="G6263" s="161" t="n"/>
      <c r="H6263" s="81" t="n"/>
      <c r="I6263" s="42" t="n"/>
      <c r="J6263" s="43" t="n"/>
      <c r="K6263" s="81" t="n"/>
      <c r="L6263" s="81" t="n"/>
      <c r="M6263" s="161" t="n"/>
      <c r="N6263" s="161" t="n"/>
      <c r="O6263" s="161" t="n"/>
      <c r="P6263" s="161" t="n"/>
      <c r="Q6263" s="161" t="n"/>
      <c r="R6263" s="81" t="n"/>
      <c r="S6263" s="81" t="n"/>
      <c r="T6263" s="81" t="n"/>
      <c r="U6263" s="81" t="n"/>
      <c r="V6263" s="81" t="n"/>
      <c r="W6263" s="81" t="n"/>
      <c r="X6263" s="81" t="n"/>
      <c r="Y6263" s="81" t="n"/>
      <c r="Z6263" s="81" t="n"/>
      <c r="AA6263" s="81" t="n"/>
      <c r="AB6263" s="81" t="n"/>
      <c r="AC6263" s="81" t="n"/>
      <c r="AD6263" s="81" t="n"/>
      <c r="AE6263" s="81" t="n"/>
      <c r="AF6263" s="81" t="n"/>
      <c r="AG6263" s="81" t="n"/>
      <c r="AH6263" s="81" t="n"/>
      <c r="AI6263" s="81" t="n"/>
      <c r="AJ6263" s="81" t="n"/>
      <c r="AK6263" s="81" t="n"/>
      <c r="AL6263" s="81" t="n"/>
      <c r="AM6263" s="81" t="n"/>
      <c r="AN6263" s="81" t="n"/>
      <c r="AO6263" s="81" t="n"/>
      <c r="AP6263" s="81" t="n"/>
    </row>
    <row r="6264">
      <c r="A6264" s="185" t="n"/>
      <c r="B6264" s="81" t="n"/>
      <c r="C6264" s="161" t="n"/>
      <c r="D6264" s="161" t="n"/>
      <c r="E6264" s="81" t="n"/>
      <c r="F6264" s="81" t="n"/>
      <c r="G6264" s="161" t="n"/>
      <c r="H6264" s="81" t="n"/>
      <c r="I6264" s="42" t="n"/>
      <c r="J6264" s="43" t="n"/>
      <c r="K6264" s="81" t="n"/>
      <c r="L6264" s="81" t="n"/>
      <c r="M6264" s="161" t="n"/>
      <c r="N6264" s="161" t="n"/>
      <c r="O6264" s="161" t="n"/>
      <c r="P6264" s="161" t="n"/>
      <c r="Q6264" s="161" t="n"/>
      <c r="R6264" s="81" t="n"/>
      <c r="S6264" s="81" t="n"/>
      <c r="T6264" s="81" t="n"/>
      <c r="U6264" s="81" t="n"/>
      <c r="V6264" s="81" t="n"/>
      <c r="W6264" s="81" t="n"/>
      <c r="X6264" s="81" t="n"/>
      <c r="Y6264" s="81" t="n"/>
      <c r="Z6264" s="81" t="n"/>
      <c r="AA6264" s="81" t="n"/>
      <c r="AB6264" s="81" t="n"/>
      <c r="AC6264" s="81" t="n"/>
      <c r="AD6264" s="81" t="n"/>
      <c r="AE6264" s="81" t="n"/>
      <c r="AF6264" s="81" t="n"/>
      <c r="AG6264" s="81" t="n"/>
      <c r="AH6264" s="81" t="n"/>
      <c r="AI6264" s="81" t="n"/>
      <c r="AJ6264" s="81" t="n"/>
      <c r="AK6264" s="81" t="n"/>
      <c r="AL6264" s="81" t="n"/>
      <c r="AM6264" s="81" t="n"/>
      <c r="AN6264" s="81" t="n"/>
      <c r="AO6264" s="81" t="n"/>
      <c r="AP6264" s="81" t="n"/>
    </row>
    <row r="6265">
      <c r="A6265" s="185" t="n"/>
      <c r="B6265" s="81" t="n"/>
      <c r="C6265" s="161" t="n"/>
      <c r="D6265" s="161" t="n"/>
      <c r="E6265" s="81" t="n"/>
      <c r="F6265" s="81" t="n"/>
      <c r="G6265" s="161" t="n"/>
      <c r="H6265" s="81" t="n"/>
      <c r="I6265" s="42" t="n"/>
      <c r="J6265" s="43" t="n"/>
      <c r="K6265" s="81" t="n"/>
      <c r="L6265" s="81" t="n"/>
      <c r="M6265" s="161" t="n"/>
      <c r="N6265" s="161" t="n"/>
      <c r="O6265" s="161" t="n"/>
      <c r="P6265" s="161" t="n"/>
      <c r="Q6265" s="161" t="n"/>
      <c r="R6265" s="81" t="n"/>
      <c r="S6265" s="81" t="n"/>
      <c r="T6265" s="81" t="n"/>
      <c r="U6265" s="81" t="n"/>
      <c r="V6265" s="81" t="n"/>
      <c r="W6265" s="81" t="n"/>
      <c r="X6265" s="81" t="n"/>
      <c r="Y6265" s="81" t="n"/>
      <c r="Z6265" s="81" t="n"/>
      <c r="AA6265" s="81" t="n"/>
      <c r="AB6265" s="81" t="n"/>
      <c r="AC6265" s="81" t="n"/>
      <c r="AD6265" s="81" t="n"/>
      <c r="AE6265" s="81" t="n"/>
      <c r="AF6265" s="81" t="n"/>
      <c r="AG6265" s="81" t="n"/>
      <c r="AH6265" s="81" t="n"/>
      <c r="AI6265" s="81" t="n"/>
      <c r="AJ6265" s="81" t="n"/>
      <c r="AK6265" s="81" t="n"/>
      <c r="AL6265" s="81" t="n"/>
      <c r="AM6265" s="81" t="n"/>
      <c r="AN6265" s="81" t="n"/>
      <c r="AO6265" s="81" t="n"/>
      <c r="AP6265" s="81" t="n"/>
    </row>
    <row r="6266">
      <c r="A6266" s="185" t="n"/>
      <c r="B6266" s="81" t="n"/>
      <c r="C6266" s="161" t="n"/>
      <c r="D6266" s="161" t="n"/>
      <c r="E6266" s="81" t="n"/>
      <c r="F6266" s="81" t="n"/>
      <c r="G6266" s="161" t="n"/>
      <c r="H6266" s="81" t="n"/>
      <c r="I6266" s="42" t="n"/>
      <c r="J6266" s="43" t="n"/>
      <c r="K6266" s="81" t="n"/>
      <c r="L6266" s="81" t="n"/>
      <c r="M6266" s="161" t="n"/>
      <c r="N6266" s="161" t="n"/>
      <c r="O6266" s="161" t="n"/>
      <c r="P6266" s="161" t="n"/>
      <c r="Q6266" s="161" t="n"/>
      <c r="R6266" s="81" t="n"/>
      <c r="S6266" s="81" t="n"/>
      <c r="T6266" s="81" t="n"/>
      <c r="U6266" s="81" t="n"/>
      <c r="V6266" s="81" t="n"/>
      <c r="W6266" s="81" t="n"/>
      <c r="X6266" s="81" t="n"/>
      <c r="Y6266" s="81" t="n"/>
      <c r="Z6266" s="81" t="n"/>
      <c r="AA6266" s="81" t="n"/>
      <c r="AB6266" s="81" t="n"/>
      <c r="AC6266" s="81" t="n"/>
      <c r="AD6266" s="81" t="n"/>
      <c r="AE6266" s="81" t="n"/>
      <c r="AF6266" s="81" t="n"/>
      <c r="AG6266" s="81" t="n"/>
      <c r="AH6266" s="81" t="n"/>
      <c r="AI6266" s="81" t="n"/>
      <c r="AJ6266" s="81" t="n"/>
      <c r="AK6266" s="81" t="n"/>
      <c r="AL6266" s="81" t="n"/>
      <c r="AM6266" s="81" t="n"/>
      <c r="AN6266" s="81" t="n"/>
      <c r="AO6266" s="81" t="n"/>
      <c r="AP6266" s="81" t="n"/>
    </row>
    <row r="6267">
      <c r="A6267" s="185" t="n"/>
      <c r="B6267" s="81" t="n"/>
      <c r="C6267" s="161" t="n"/>
      <c r="D6267" s="161" t="n"/>
      <c r="E6267" s="81" t="n"/>
      <c r="F6267" s="81" t="n"/>
      <c r="G6267" s="161" t="n"/>
      <c r="H6267" s="81" t="n"/>
      <c r="I6267" s="42" t="n"/>
      <c r="J6267" s="43" t="n"/>
      <c r="K6267" s="81" t="n"/>
      <c r="L6267" s="81" t="n"/>
      <c r="M6267" s="161" t="n"/>
      <c r="N6267" s="161" t="n"/>
      <c r="O6267" s="161" t="n"/>
      <c r="P6267" s="161" t="n"/>
      <c r="Q6267" s="161" t="n"/>
      <c r="R6267" s="81" t="n"/>
      <c r="S6267" s="81" t="n"/>
      <c r="T6267" s="81" t="n"/>
      <c r="U6267" s="81" t="n"/>
      <c r="V6267" s="81" t="n"/>
      <c r="W6267" s="81" t="n"/>
      <c r="X6267" s="81" t="n"/>
      <c r="Y6267" s="81" t="n"/>
      <c r="Z6267" s="81" t="n"/>
      <c r="AA6267" s="81" t="n"/>
      <c r="AB6267" s="81" t="n"/>
      <c r="AC6267" s="81" t="n"/>
      <c r="AD6267" s="81" t="n"/>
      <c r="AE6267" s="81" t="n"/>
      <c r="AF6267" s="81" t="n"/>
      <c r="AG6267" s="81" t="n"/>
      <c r="AH6267" s="81" t="n"/>
      <c r="AI6267" s="81" t="n"/>
      <c r="AJ6267" s="81" t="n"/>
      <c r="AK6267" s="81" t="n"/>
      <c r="AL6267" s="81" t="n"/>
      <c r="AM6267" s="81" t="n"/>
      <c r="AN6267" s="81" t="n"/>
      <c r="AO6267" s="81" t="n"/>
      <c r="AP6267" s="81" t="n"/>
    </row>
    <row r="6268">
      <c r="A6268" s="185" t="n"/>
      <c r="B6268" s="81" t="n"/>
      <c r="C6268" s="161" t="n"/>
      <c r="D6268" s="161" t="n"/>
      <c r="E6268" s="81" t="n"/>
      <c r="F6268" s="81" t="n"/>
      <c r="G6268" s="161" t="n"/>
      <c r="H6268" s="81" t="n"/>
      <c r="I6268" s="42" t="n"/>
      <c r="J6268" s="43" t="n"/>
      <c r="K6268" s="81" t="n"/>
      <c r="L6268" s="81" t="n"/>
      <c r="M6268" s="161" t="n"/>
      <c r="N6268" s="161" t="n"/>
      <c r="O6268" s="161" t="n"/>
      <c r="P6268" s="161" t="n"/>
      <c r="Q6268" s="161" t="n"/>
      <c r="R6268" s="81" t="n"/>
      <c r="S6268" s="81" t="n"/>
      <c r="T6268" s="81" t="n"/>
      <c r="U6268" s="81" t="n"/>
      <c r="V6268" s="81" t="n"/>
      <c r="W6268" s="81" t="n"/>
      <c r="X6268" s="81" t="n"/>
      <c r="Y6268" s="81" t="n"/>
      <c r="Z6268" s="81" t="n"/>
      <c r="AA6268" s="81" t="n"/>
      <c r="AB6268" s="81" t="n"/>
      <c r="AC6268" s="81" t="n"/>
      <c r="AD6268" s="81" t="n"/>
      <c r="AE6268" s="81" t="n"/>
      <c r="AF6268" s="81" t="n"/>
      <c r="AG6268" s="81" t="n"/>
      <c r="AH6268" s="81" t="n"/>
      <c r="AI6268" s="81" t="n"/>
      <c r="AJ6268" s="81" t="n"/>
      <c r="AK6268" s="81" t="n"/>
      <c r="AL6268" s="81" t="n"/>
      <c r="AM6268" s="81" t="n"/>
      <c r="AN6268" s="81" t="n"/>
      <c r="AO6268" s="81" t="n"/>
      <c r="AP6268" s="81" t="n"/>
    </row>
    <row r="6269">
      <c r="A6269" s="185" t="n"/>
      <c r="B6269" s="81" t="n"/>
      <c r="C6269" s="161" t="n"/>
      <c r="D6269" s="161" t="n"/>
      <c r="E6269" s="81" t="n"/>
      <c r="F6269" s="81" t="n"/>
      <c r="G6269" s="161" t="n"/>
      <c r="H6269" s="81" t="n"/>
      <c r="I6269" s="42" t="n"/>
      <c r="J6269" s="43" t="n"/>
      <c r="K6269" s="81" t="n"/>
      <c r="L6269" s="81" t="n"/>
      <c r="M6269" s="161" t="n"/>
      <c r="N6269" s="161" t="n"/>
      <c r="O6269" s="161" t="n"/>
      <c r="P6269" s="161" t="n"/>
      <c r="Q6269" s="161" t="n"/>
      <c r="R6269" s="81" t="n"/>
      <c r="S6269" s="81" t="n"/>
      <c r="T6269" s="81" t="n"/>
      <c r="U6269" s="81" t="n"/>
      <c r="V6269" s="81" t="n"/>
      <c r="W6269" s="81" t="n"/>
      <c r="X6269" s="81" t="n"/>
      <c r="Y6269" s="81" t="n"/>
      <c r="Z6269" s="81" t="n"/>
      <c r="AA6269" s="81" t="n"/>
      <c r="AB6269" s="81" t="n"/>
      <c r="AC6269" s="81" t="n"/>
      <c r="AD6269" s="81" t="n"/>
      <c r="AE6269" s="81" t="n"/>
      <c r="AF6269" s="81" t="n"/>
      <c r="AG6269" s="81" t="n"/>
      <c r="AH6269" s="81" t="n"/>
      <c r="AI6269" s="81" t="n"/>
      <c r="AJ6269" s="81" t="n"/>
      <c r="AK6269" s="81" t="n"/>
      <c r="AL6269" s="81" t="n"/>
      <c r="AM6269" s="81" t="n"/>
      <c r="AN6269" s="81" t="n"/>
      <c r="AO6269" s="81" t="n"/>
      <c r="AP6269" s="81" t="n"/>
    </row>
    <row r="6270">
      <c r="A6270" s="185" t="n"/>
      <c r="B6270" s="81" t="n"/>
      <c r="C6270" s="161" t="n"/>
      <c r="D6270" s="161" t="n"/>
      <c r="E6270" s="81" t="n"/>
      <c r="F6270" s="81" t="n"/>
      <c r="G6270" s="161" t="n"/>
      <c r="H6270" s="81" t="n"/>
      <c r="I6270" s="42" t="n"/>
      <c r="J6270" s="43" t="n"/>
      <c r="K6270" s="81" t="n"/>
      <c r="L6270" s="81" t="n"/>
      <c r="M6270" s="161" t="n"/>
      <c r="N6270" s="161" t="n"/>
      <c r="O6270" s="161" t="n"/>
      <c r="P6270" s="161" t="n"/>
      <c r="Q6270" s="161" t="n"/>
      <c r="R6270" s="81" t="n"/>
      <c r="S6270" s="81" t="n"/>
      <c r="T6270" s="81" t="n"/>
      <c r="U6270" s="81" t="n"/>
      <c r="V6270" s="81" t="n"/>
      <c r="W6270" s="81" t="n"/>
      <c r="X6270" s="81" t="n"/>
      <c r="Y6270" s="81" t="n"/>
      <c r="Z6270" s="81" t="n"/>
      <c r="AA6270" s="81" t="n"/>
      <c r="AB6270" s="81" t="n"/>
      <c r="AC6270" s="81" t="n"/>
      <c r="AD6270" s="81" t="n"/>
      <c r="AE6270" s="81" t="n"/>
      <c r="AF6270" s="81" t="n"/>
      <c r="AG6270" s="81" t="n"/>
      <c r="AH6270" s="81" t="n"/>
      <c r="AI6270" s="81" t="n"/>
      <c r="AJ6270" s="81" t="n"/>
      <c r="AK6270" s="81" t="n"/>
      <c r="AL6270" s="81" t="n"/>
      <c r="AM6270" s="81" t="n"/>
      <c r="AN6270" s="81" t="n"/>
      <c r="AO6270" s="81" t="n"/>
      <c r="AP6270" s="81" t="n"/>
    </row>
    <row r="6271">
      <c r="A6271" s="185" t="n"/>
      <c r="B6271" s="81" t="n"/>
      <c r="C6271" s="161" t="n"/>
      <c r="D6271" s="161" t="n"/>
      <c r="E6271" s="81" t="n"/>
      <c r="F6271" s="81" t="n"/>
      <c r="G6271" s="161" t="n"/>
      <c r="H6271" s="81" t="n"/>
      <c r="I6271" s="42" t="n"/>
      <c r="J6271" s="43" t="n"/>
      <c r="K6271" s="81" t="n"/>
      <c r="L6271" s="81" t="n"/>
      <c r="M6271" s="161" t="n"/>
      <c r="N6271" s="161" t="n"/>
      <c r="O6271" s="161" t="n"/>
      <c r="P6271" s="161" t="n"/>
      <c r="Q6271" s="161" t="n"/>
      <c r="R6271" s="81" t="n"/>
      <c r="S6271" s="81" t="n"/>
      <c r="T6271" s="81" t="n"/>
      <c r="U6271" s="81" t="n"/>
      <c r="V6271" s="81" t="n"/>
      <c r="W6271" s="81" t="n"/>
      <c r="X6271" s="81" t="n"/>
      <c r="Y6271" s="81" t="n"/>
      <c r="Z6271" s="81" t="n"/>
      <c r="AA6271" s="81" t="n"/>
      <c r="AB6271" s="81" t="n"/>
      <c r="AC6271" s="81" t="n"/>
      <c r="AD6271" s="81" t="n"/>
      <c r="AE6271" s="81" t="n"/>
      <c r="AF6271" s="81" t="n"/>
      <c r="AG6271" s="81" t="n"/>
      <c r="AH6271" s="81" t="n"/>
      <c r="AI6271" s="81" t="n"/>
      <c r="AJ6271" s="81" t="n"/>
      <c r="AK6271" s="81" t="n"/>
      <c r="AL6271" s="81" t="n"/>
      <c r="AM6271" s="81" t="n"/>
      <c r="AN6271" s="81" t="n"/>
      <c r="AO6271" s="81" t="n"/>
      <c r="AP6271" s="81" t="n"/>
    </row>
    <row r="6272">
      <c r="A6272" s="185" t="n"/>
      <c r="B6272" s="81" t="n"/>
      <c r="C6272" s="161" t="n"/>
      <c r="D6272" s="161" t="n"/>
      <c r="E6272" s="81" t="n"/>
      <c r="F6272" s="81" t="n"/>
      <c r="G6272" s="161" t="n"/>
      <c r="H6272" s="81" t="n"/>
      <c r="I6272" s="42" t="n"/>
      <c r="J6272" s="43" t="n"/>
      <c r="K6272" s="81" t="n"/>
      <c r="L6272" s="81" t="n"/>
      <c r="M6272" s="161" t="n"/>
      <c r="N6272" s="161" t="n"/>
      <c r="O6272" s="161" t="n"/>
      <c r="P6272" s="161" t="n"/>
      <c r="Q6272" s="161" t="n"/>
      <c r="R6272" s="81" t="n"/>
      <c r="S6272" s="81" t="n"/>
      <c r="T6272" s="81" t="n"/>
      <c r="U6272" s="81" t="n"/>
      <c r="V6272" s="81" t="n"/>
      <c r="W6272" s="81" t="n"/>
      <c r="X6272" s="81" t="n"/>
      <c r="Y6272" s="81" t="n"/>
      <c r="Z6272" s="81" t="n"/>
      <c r="AA6272" s="81" t="n"/>
      <c r="AB6272" s="81" t="n"/>
      <c r="AC6272" s="81" t="n"/>
      <c r="AD6272" s="81" t="n"/>
      <c r="AE6272" s="81" t="n"/>
      <c r="AF6272" s="81" t="n"/>
      <c r="AG6272" s="81" t="n"/>
      <c r="AH6272" s="81" t="n"/>
      <c r="AI6272" s="81" t="n"/>
      <c r="AJ6272" s="81" t="n"/>
      <c r="AK6272" s="81" t="n"/>
      <c r="AL6272" s="81" t="n"/>
      <c r="AM6272" s="81" t="n"/>
      <c r="AN6272" s="81" t="n"/>
      <c r="AO6272" s="81" t="n"/>
      <c r="AP6272" s="81" t="n"/>
    </row>
    <row r="6273">
      <c r="A6273" s="185" t="n"/>
      <c r="B6273" s="81" t="n"/>
      <c r="C6273" s="161" t="n"/>
      <c r="D6273" s="161" t="n"/>
      <c r="E6273" s="81" t="n"/>
      <c r="F6273" s="81" t="n"/>
      <c r="G6273" s="161" t="n"/>
      <c r="H6273" s="81" t="n"/>
      <c r="I6273" s="42" t="n"/>
      <c r="J6273" s="43" t="n"/>
      <c r="K6273" s="81" t="n"/>
      <c r="L6273" s="81" t="n"/>
      <c r="M6273" s="161" t="n"/>
      <c r="N6273" s="161" t="n"/>
      <c r="O6273" s="161" t="n"/>
      <c r="P6273" s="161" t="n"/>
      <c r="Q6273" s="161" t="n"/>
      <c r="R6273" s="81" t="n"/>
      <c r="S6273" s="81" t="n"/>
      <c r="T6273" s="81" t="n"/>
      <c r="U6273" s="81" t="n"/>
      <c r="V6273" s="81" t="n"/>
      <c r="W6273" s="81" t="n"/>
      <c r="X6273" s="81" t="n"/>
      <c r="Y6273" s="81" t="n"/>
      <c r="Z6273" s="81" t="n"/>
      <c r="AA6273" s="81" t="n"/>
      <c r="AB6273" s="81" t="n"/>
      <c r="AC6273" s="81" t="n"/>
      <c r="AD6273" s="81" t="n"/>
      <c r="AE6273" s="81" t="n"/>
      <c r="AF6273" s="81" t="n"/>
      <c r="AG6273" s="81" t="n"/>
      <c r="AH6273" s="81" t="n"/>
      <c r="AI6273" s="81" t="n"/>
      <c r="AJ6273" s="81" t="n"/>
      <c r="AK6273" s="81" t="n"/>
      <c r="AL6273" s="81" t="n"/>
      <c r="AM6273" s="81" t="n"/>
      <c r="AN6273" s="81" t="n"/>
      <c r="AO6273" s="81" t="n"/>
      <c r="AP6273" s="81" t="n"/>
    </row>
    <row r="6274">
      <c r="A6274" s="185" t="n"/>
      <c r="B6274" s="81" t="n"/>
      <c r="C6274" s="161" t="n"/>
      <c r="D6274" s="161" t="n"/>
      <c r="E6274" s="81" t="n"/>
      <c r="F6274" s="81" t="n"/>
      <c r="G6274" s="161" t="n"/>
      <c r="H6274" s="81" t="n"/>
      <c r="I6274" s="42" t="n"/>
      <c r="J6274" s="43" t="n"/>
      <c r="K6274" s="81" t="n"/>
      <c r="L6274" s="81" t="n"/>
      <c r="M6274" s="161" t="n"/>
      <c r="N6274" s="161" t="n"/>
      <c r="O6274" s="161" t="n"/>
      <c r="P6274" s="161" t="n"/>
      <c r="Q6274" s="161" t="n"/>
      <c r="R6274" s="81" t="n"/>
      <c r="S6274" s="81" t="n"/>
      <c r="T6274" s="81" t="n"/>
      <c r="U6274" s="81" t="n"/>
      <c r="V6274" s="81" t="n"/>
      <c r="W6274" s="81" t="n"/>
      <c r="X6274" s="81" t="n"/>
      <c r="Y6274" s="81" t="n"/>
      <c r="Z6274" s="81" t="n"/>
      <c r="AA6274" s="81" t="n"/>
      <c r="AB6274" s="81" t="n"/>
      <c r="AC6274" s="81" t="n"/>
      <c r="AD6274" s="81" t="n"/>
      <c r="AE6274" s="81" t="n"/>
      <c r="AF6274" s="81" t="n"/>
      <c r="AG6274" s="81" t="n"/>
      <c r="AH6274" s="81" t="n"/>
      <c r="AI6274" s="81" t="n"/>
      <c r="AJ6274" s="81" t="n"/>
      <c r="AK6274" s="81" t="n"/>
      <c r="AL6274" s="81" t="n"/>
      <c r="AM6274" s="81" t="n"/>
      <c r="AN6274" s="81" t="n"/>
      <c r="AO6274" s="81" t="n"/>
      <c r="AP6274" s="81" t="n"/>
    </row>
    <row r="6275">
      <c r="A6275" s="185" t="n"/>
      <c r="B6275" s="81" t="n"/>
      <c r="C6275" s="161" t="n"/>
      <c r="D6275" s="161" t="n"/>
      <c r="E6275" s="81" t="n"/>
      <c r="F6275" s="81" t="n"/>
      <c r="G6275" s="161" t="n"/>
      <c r="H6275" s="81" t="n"/>
      <c r="I6275" s="42" t="n"/>
      <c r="J6275" s="43" t="n"/>
      <c r="K6275" s="81" t="n"/>
      <c r="L6275" s="81" t="n"/>
      <c r="M6275" s="161" t="n"/>
      <c r="N6275" s="161" t="n"/>
      <c r="O6275" s="161" t="n"/>
      <c r="P6275" s="161" t="n"/>
      <c r="Q6275" s="161" t="n"/>
      <c r="R6275" s="81" t="n"/>
      <c r="S6275" s="81" t="n"/>
      <c r="T6275" s="81" t="n"/>
      <c r="U6275" s="81" t="n"/>
      <c r="V6275" s="81" t="n"/>
      <c r="W6275" s="81" t="n"/>
      <c r="X6275" s="81" t="n"/>
      <c r="Y6275" s="81" t="n"/>
      <c r="Z6275" s="81" t="n"/>
      <c r="AA6275" s="81" t="n"/>
      <c r="AB6275" s="81" t="n"/>
      <c r="AC6275" s="81" t="n"/>
      <c r="AD6275" s="81" t="n"/>
      <c r="AE6275" s="81" t="n"/>
      <c r="AF6275" s="81" t="n"/>
      <c r="AG6275" s="81" t="n"/>
      <c r="AH6275" s="81" t="n"/>
      <c r="AI6275" s="81" t="n"/>
      <c r="AJ6275" s="81" t="n"/>
      <c r="AK6275" s="81" t="n"/>
      <c r="AL6275" s="81" t="n"/>
      <c r="AM6275" s="81" t="n"/>
      <c r="AN6275" s="81" t="n"/>
      <c r="AO6275" s="81" t="n"/>
      <c r="AP6275" s="81" t="n"/>
    </row>
    <row r="6276">
      <c r="A6276" s="185" t="n"/>
      <c r="B6276" s="81" t="n"/>
      <c r="C6276" s="161" t="n"/>
      <c r="D6276" s="161" t="n"/>
      <c r="E6276" s="81" t="n"/>
      <c r="F6276" s="81" t="n"/>
      <c r="G6276" s="161" t="n"/>
      <c r="H6276" s="81" t="n"/>
      <c r="I6276" s="42" t="n"/>
      <c r="J6276" s="43" t="n"/>
      <c r="K6276" s="81" t="n"/>
      <c r="L6276" s="81" t="n"/>
      <c r="M6276" s="161" t="n"/>
      <c r="N6276" s="161" t="n"/>
      <c r="O6276" s="161" t="n"/>
      <c r="P6276" s="161" t="n"/>
      <c r="Q6276" s="161" t="n"/>
      <c r="R6276" s="81" t="n"/>
      <c r="S6276" s="81" t="n"/>
      <c r="T6276" s="81" t="n"/>
      <c r="U6276" s="81" t="n"/>
      <c r="V6276" s="81" t="n"/>
      <c r="W6276" s="81" t="n"/>
      <c r="X6276" s="81" t="n"/>
      <c r="Y6276" s="81" t="n"/>
      <c r="Z6276" s="81" t="n"/>
      <c r="AA6276" s="81" t="n"/>
      <c r="AB6276" s="81" t="n"/>
      <c r="AC6276" s="81" t="n"/>
      <c r="AD6276" s="81" t="n"/>
      <c r="AE6276" s="81" t="n"/>
      <c r="AF6276" s="81" t="n"/>
      <c r="AG6276" s="81" t="n"/>
      <c r="AH6276" s="81" t="n"/>
      <c r="AI6276" s="81" t="n"/>
      <c r="AJ6276" s="81" t="n"/>
      <c r="AK6276" s="81" t="n"/>
      <c r="AL6276" s="81" t="n"/>
      <c r="AM6276" s="81" t="n"/>
      <c r="AN6276" s="81" t="n"/>
      <c r="AO6276" s="81" t="n"/>
      <c r="AP6276" s="81" t="n"/>
    </row>
    <row r="6277">
      <c r="A6277" s="185" t="n"/>
      <c r="B6277" s="81" t="n"/>
      <c r="C6277" s="161" t="n"/>
      <c r="D6277" s="161" t="n"/>
      <c r="E6277" s="81" t="n"/>
      <c r="F6277" s="81" t="n"/>
      <c r="G6277" s="161" t="n"/>
      <c r="H6277" s="81" t="n"/>
      <c r="I6277" s="42" t="n"/>
      <c r="J6277" s="43" t="n"/>
      <c r="K6277" s="81" t="n"/>
      <c r="L6277" s="81" t="n"/>
      <c r="M6277" s="161" t="n"/>
      <c r="N6277" s="161" t="n"/>
      <c r="O6277" s="161" t="n"/>
      <c r="P6277" s="161" t="n"/>
      <c r="Q6277" s="161" t="n"/>
      <c r="R6277" s="81" t="n"/>
      <c r="S6277" s="81" t="n"/>
      <c r="T6277" s="81" t="n"/>
      <c r="U6277" s="81" t="n"/>
      <c r="V6277" s="81" t="n"/>
      <c r="W6277" s="81" t="n"/>
      <c r="X6277" s="81" t="n"/>
      <c r="Y6277" s="81" t="n"/>
      <c r="Z6277" s="81" t="n"/>
      <c r="AA6277" s="81" t="n"/>
      <c r="AB6277" s="81" t="n"/>
      <c r="AC6277" s="81" t="n"/>
      <c r="AD6277" s="81" t="n"/>
      <c r="AE6277" s="81" t="n"/>
      <c r="AF6277" s="81" t="n"/>
      <c r="AG6277" s="81" t="n"/>
      <c r="AH6277" s="81" t="n"/>
      <c r="AI6277" s="81" t="n"/>
      <c r="AJ6277" s="81" t="n"/>
      <c r="AK6277" s="81" t="n"/>
      <c r="AL6277" s="81" t="n"/>
      <c r="AM6277" s="81" t="n"/>
      <c r="AN6277" s="81" t="n"/>
      <c r="AO6277" s="81" t="n"/>
      <c r="AP6277" s="81" t="n"/>
    </row>
    <row r="6278">
      <c r="A6278" s="185" t="n"/>
      <c r="B6278" s="81" t="n"/>
      <c r="C6278" s="161" t="n"/>
      <c r="D6278" s="161" t="n"/>
      <c r="E6278" s="81" t="n"/>
      <c r="F6278" s="81" t="n"/>
      <c r="G6278" s="161" t="n"/>
      <c r="H6278" s="81" t="n"/>
      <c r="I6278" s="42" t="n"/>
      <c r="J6278" s="43" t="n"/>
      <c r="K6278" s="81" t="n"/>
      <c r="L6278" s="81" t="n"/>
      <c r="M6278" s="161" t="n"/>
      <c r="N6278" s="161" t="n"/>
      <c r="O6278" s="161" t="n"/>
      <c r="P6278" s="161" t="n"/>
      <c r="Q6278" s="161" t="n"/>
      <c r="R6278" s="81" t="n"/>
      <c r="S6278" s="81" t="n"/>
      <c r="T6278" s="81" t="n"/>
      <c r="U6278" s="81" t="n"/>
      <c r="V6278" s="81" t="n"/>
      <c r="W6278" s="81" t="n"/>
      <c r="X6278" s="81" t="n"/>
      <c r="Y6278" s="81" t="n"/>
      <c r="Z6278" s="81" t="n"/>
      <c r="AA6278" s="81" t="n"/>
      <c r="AB6278" s="81" t="n"/>
      <c r="AC6278" s="81" t="n"/>
      <c r="AD6278" s="81" t="n"/>
      <c r="AE6278" s="81" t="n"/>
      <c r="AF6278" s="81" t="n"/>
      <c r="AG6278" s="81" t="n"/>
      <c r="AH6278" s="81" t="n"/>
      <c r="AI6278" s="81" t="n"/>
      <c r="AJ6278" s="81" t="n"/>
      <c r="AK6278" s="81" t="n"/>
      <c r="AL6278" s="81" t="n"/>
      <c r="AM6278" s="81" t="n"/>
      <c r="AN6278" s="81" t="n"/>
      <c r="AO6278" s="81" t="n"/>
      <c r="AP6278" s="81" t="n"/>
    </row>
    <row r="6279">
      <c r="A6279" s="185" t="n"/>
      <c r="B6279" s="81" t="n"/>
      <c r="C6279" s="161" t="n"/>
      <c r="D6279" s="161" t="n"/>
      <c r="E6279" s="81" t="n"/>
      <c r="F6279" s="81" t="n"/>
      <c r="G6279" s="161" t="n"/>
      <c r="H6279" s="81" t="n"/>
      <c r="I6279" s="42" t="n"/>
      <c r="J6279" s="43" t="n"/>
      <c r="K6279" s="81" t="n"/>
      <c r="L6279" s="81" t="n"/>
      <c r="M6279" s="161" t="n"/>
      <c r="N6279" s="161" t="n"/>
      <c r="O6279" s="161" t="n"/>
      <c r="P6279" s="161" t="n"/>
      <c r="Q6279" s="161" t="n"/>
      <c r="R6279" s="81" t="n"/>
      <c r="S6279" s="81" t="n"/>
      <c r="T6279" s="81" t="n"/>
      <c r="U6279" s="81" t="n"/>
      <c r="V6279" s="81" t="n"/>
      <c r="W6279" s="81" t="n"/>
      <c r="X6279" s="81" t="n"/>
      <c r="Y6279" s="81" t="n"/>
      <c r="Z6279" s="81" t="n"/>
      <c r="AA6279" s="81" t="n"/>
      <c r="AB6279" s="81" t="n"/>
      <c r="AC6279" s="81" t="n"/>
      <c r="AD6279" s="81" t="n"/>
      <c r="AE6279" s="81" t="n"/>
      <c r="AF6279" s="81" t="n"/>
      <c r="AG6279" s="81" t="n"/>
      <c r="AH6279" s="81" t="n"/>
      <c r="AI6279" s="81" t="n"/>
      <c r="AJ6279" s="81" t="n"/>
      <c r="AK6279" s="81" t="n"/>
      <c r="AL6279" s="81" t="n"/>
      <c r="AM6279" s="81" t="n"/>
      <c r="AN6279" s="81" t="n"/>
      <c r="AO6279" s="81" t="n"/>
      <c r="AP6279" s="81" t="n"/>
    </row>
    <row r="6280">
      <c r="A6280" s="185" t="n"/>
      <c r="B6280" s="81" t="n"/>
      <c r="C6280" s="161" t="n"/>
      <c r="D6280" s="161" t="n"/>
      <c r="E6280" s="81" t="n"/>
      <c r="F6280" s="81" t="n"/>
      <c r="G6280" s="161" t="n"/>
      <c r="H6280" s="81" t="n"/>
      <c r="I6280" s="42" t="n"/>
      <c r="J6280" s="43" t="n"/>
      <c r="K6280" s="81" t="n"/>
      <c r="L6280" s="81" t="n"/>
      <c r="M6280" s="161" t="n"/>
      <c r="N6280" s="161" t="n"/>
      <c r="O6280" s="161" t="n"/>
      <c r="P6280" s="161" t="n"/>
      <c r="Q6280" s="161" t="n"/>
      <c r="R6280" s="81" t="n"/>
      <c r="S6280" s="81" t="n"/>
      <c r="T6280" s="81" t="n"/>
      <c r="U6280" s="81" t="n"/>
      <c r="V6280" s="81" t="n"/>
      <c r="W6280" s="81" t="n"/>
      <c r="X6280" s="81" t="n"/>
      <c r="Y6280" s="81" t="n"/>
      <c r="Z6280" s="81" t="n"/>
      <c r="AA6280" s="81" t="n"/>
      <c r="AB6280" s="81" t="n"/>
      <c r="AC6280" s="81" t="n"/>
      <c r="AD6280" s="81" t="n"/>
      <c r="AE6280" s="81" t="n"/>
      <c r="AF6280" s="81" t="n"/>
      <c r="AG6280" s="81" t="n"/>
      <c r="AH6280" s="81" t="n"/>
      <c r="AI6280" s="81" t="n"/>
      <c r="AJ6280" s="81" t="n"/>
      <c r="AK6280" s="81" t="n"/>
      <c r="AL6280" s="81" t="n"/>
      <c r="AM6280" s="81" t="n"/>
      <c r="AN6280" s="81" t="n"/>
      <c r="AO6280" s="81" t="n"/>
      <c r="AP6280" s="81" t="n"/>
    </row>
    <row r="6281">
      <c r="A6281" s="185" t="n"/>
      <c r="B6281" s="81" t="n"/>
      <c r="C6281" s="161" t="n"/>
      <c r="D6281" s="161" t="n"/>
      <c r="E6281" s="81" t="n"/>
      <c r="F6281" s="81" t="n"/>
      <c r="G6281" s="161" t="n"/>
      <c r="H6281" s="81" t="n"/>
      <c r="I6281" s="42" t="n"/>
      <c r="J6281" s="43" t="n"/>
      <c r="K6281" s="81" t="n"/>
      <c r="L6281" s="81" t="n"/>
      <c r="M6281" s="161" t="n"/>
      <c r="N6281" s="161" t="n"/>
      <c r="O6281" s="161" t="n"/>
      <c r="P6281" s="161" t="n"/>
      <c r="Q6281" s="161" t="n"/>
      <c r="R6281" s="81" t="n"/>
      <c r="S6281" s="81" t="n"/>
      <c r="T6281" s="81" t="n"/>
      <c r="U6281" s="81" t="n"/>
      <c r="V6281" s="81" t="n"/>
      <c r="W6281" s="81" t="n"/>
      <c r="X6281" s="81" t="n"/>
      <c r="Y6281" s="81" t="n"/>
      <c r="Z6281" s="81" t="n"/>
      <c r="AA6281" s="81" t="n"/>
      <c r="AB6281" s="81" t="n"/>
      <c r="AC6281" s="81" t="n"/>
      <c r="AD6281" s="81" t="n"/>
      <c r="AE6281" s="81" t="n"/>
      <c r="AF6281" s="81" t="n"/>
      <c r="AG6281" s="81" t="n"/>
      <c r="AH6281" s="81" t="n"/>
      <c r="AI6281" s="81" t="n"/>
      <c r="AJ6281" s="81" t="n"/>
      <c r="AK6281" s="81" t="n"/>
      <c r="AL6281" s="81" t="n"/>
      <c r="AM6281" s="81" t="n"/>
      <c r="AN6281" s="81" t="n"/>
      <c r="AO6281" s="81" t="n"/>
      <c r="AP6281" s="81" t="n"/>
    </row>
    <row r="6282">
      <c r="A6282" s="185" t="n"/>
      <c r="B6282" s="81" t="n"/>
      <c r="C6282" s="161" t="n"/>
      <c r="D6282" s="161" t="n"/>
      <c r="E6282" s="81" t="n"/>
      <c r="F6282" s="81" t="n"/>
      <c r="G6282" s="161" t="n"/>
      <c r="H6282" s="81" t="n"/>
      <c r="I6282" s="42" t="n"/>
      <c r="J6282" s="43" t="n"/>
      <c r="K6282" s="81" t="n"/>
      <c r="L6282" s="81" t="n"/>
      <c r="M6282" s="161" t="n"/>
      <c r="N6282" s="161" t="n"/>
      <c r="O6282" s="161" t="n"/>
      <c r="P6282" s="161" t="n"/>
      <c r="Q6282" s="161" t="n"/>
      <c r="R6282" s="81" t="n"/>
      <c r="S6282" s="81" t="n"/>
      <c r="T6282" s="81" t="n"/>
      <c r="U6282" s="81" t="n"/>
      <c r="V6282" s="81" t="n"/>
      <c r="W6282" s="81" t="n"/>
      <c r="X6282" s="81" t="n"/>
      <c r="Y6282" s="81" t="n"/>
      <c r="Z6282" s="81" t="n"/>
      <c r="AA6282" s="81" t="n"/>
      <c r="AB6282" s="81" t="n"/>
      <c r="AC6282" s="81" t="n"/>
      <c r="AD6282" s="81" t="n"/>
      <c r="AE6282" s="81" t="n"/>
      <c r="AF6282" s="81" t="n"/>
      <c r="AG6282" s="81" t="n"/>
      <c r="AH6282" s="81" t="n"/>
      <c r="AI6282" s="81" t="n"/>
      <c r="AJ6282" s="81" t="n"/>
      <c r="AK6282" s="81" t="n"/>
      <c r="AL6282" s="81" t="n"/>
      <c r="AM6282" s="81" t="n"/>
      <c r="AN6282" s="81" t="n"/>
      <c r="AO6282" s="81" t="n"/>
      <c r="AP6282" s="81" t="n"/>
    </row>
    <row r="6283">
      <c r="A6283" s="185" t="n"/>
      <c r="B6283" s="81" t="n"/>
      <c r="C6283" s="161" t="n"/>
      <c r="D6283" s="161" t="n"/>
      <c r="E6283" s="81" t="n"/>
      <c r="F6283" s="81" t="n"/>
      <c r="G6283" s="161" t="n"/>
      <c r="H6283" s="81" t="n"/>
      <c r="I6283" s="42" t="n"/>
      <c r="J6283" s="43" t="n"/>
      <c r="K6283" s="81" t="n"/>
      <c r="L6283" s="81" t="n"/>
      <c r="M6283" s="161" t="n"/>
      <c r="N6283" s="161" t="n"/>
      <c r="O6283" s="161" t="n"/>
      <c r="P6283" s="161" t="n"/>
      <c r="Q6283" s="161" t="n"/>
      <c r="R6283" s="81" t="n"/>
      <c r="S6283" s="81" t="n"/>
      <c r="T6283" s="81" t="n"/>
      <c r="U6283" s="81" t="n"/>
      <c r="V6283" s="81" t="n"/>
      <c r="W6283" s="81" t="n"/>
      <c r="X6283" s="81" t="n"/>
      <c r="Y6283" s="81" t="n"/>
      <c r="Z6283" s="81" t="n"/>
      <c r="AA6283" s="81" t="n"/>
      <c r="AB6283" s="81" t="n"/>
      <c r="AC6283" s="81" t="n"/>
      <c r="AD6283" s="81" t="n"/>
      <c r="AE6283" s="81" t="n"/>
      <c r="AF6283" s="81" t="n"/>
      <c r="AG6283" s="81" t="n"/>
      <c r="AH6283" s="81" t="n"/>
      <c r="AI6283" s="81" t="n"/>
      <c r="AJ6283" s="81" t="n"/>
      <c r="AK6283" s="81" t="n"/>
      <c r="AL6283" s="81" t="n"/>
      <c r="AM6283" s="81" t="n"/>
      <c r="AN6283" s="81" t="n"/>
      <c r="AO6283" s="81" t="n"/>
      <c r="AP6283" s="81" t="n"/>
    </row>
    <row r="6284">
      <c r="A6284" s="185" t="n"/>
      <c r="B6284" s="81" t="n"/>
      <c r="C6284" s="161" t="n"/>
      <c r="D6284" s="161" t="n"/>
      <c r="E6284" s="81" t="n"/>
      <c r="F6284" s="81" t="n"/>
      <c r="G6284" s="161" t="n"/>
      <c r="H6284" s="81" t="n"/>
      <c r="I6284" s="42" t="n"/>
      <c r="J6284" s="43" t="n"/>
      <c r="K6284" s="81" t="n"/>
      <c r="L6284" s="81" t="n"/>
      <c r="M6284" s="161" t="n"/>
      <c r="N6284" s="161" t="n"/>
      <c r="O6284" s="161" t="n"/>
      <c r="P6284" s="161" t="n"/>
      <c r="Q6284" s="161" t="n"/>
      <c r="R6284" s="81" t="n"/>
      <c r="S6284" s="81" t="n"/>
      <c r="T6284" s="81" t="n"/>
      <c r="U6284" s="81" t="n"/>
      <c r="V6284" s="81" t="n"/>
      <c r="W6284" s="81" t="n"/>
      <c r="X6284" s="81" t="n"/>
      <c r="Y6284" s="81" t="n"/>
      <c r="Z6284" s="81" t="n"/>
      <c r="AA6284" s="81" t="n"/>
      <c r="AB6284" s="81" t="n"/>
      <c r="AC6284" s="81" t="n"/>
      <c r="AD6284" s="81" t="n"/>
      <c r="AE6284" s="81" t="n"/>
      <c r="AF6284" s="81" t="n"/>
      <c r="AG6284" s="81" t="n"/>
      <c r="AH6284" s="81" t="n"/>
      <c r="AI6284" s="81" t="n"/>
      <c r="AJ6284" s="81" t="n"/>
      <c r="AK6284" s="81" t="n"/>
      <c r="AL6284" s="81" t="n"/>
      <c r="AM6284" s="81" t="n"/>
      <c r="AN6284" s="81" t="n"/>
      <c r="AO6284" s="81" t="n"/>
      <c r="AP6284" s="81" t="n"/>
    </row>
    <row r="6285">
      <c r="A6285" s="185" t="n"/>
      <c r="B6285" s="81" t="n"/>
      <c r="C6285" s="161" t="n"/>
      <c r="D6285" s="161" t="n"/>
      <c r="E6285" s="81" t="n"/>
      <c r="F6285" s="81" t="n"/>
      <c r="G6285" s="161" t="n"/>
      <c r="H6285" s="81" t="n"/>
      <c r="I6285" s="42" t="n"/>
      <c r="J6285" s="43" t="n"/>
      <c r="K6285" s="81" t="n"/>
      <c r="L6285" s="81" t="n"/>
      <c r="M6285" s="161" t="n"/>
      <c r="N6285" s="161" t="n"/>
      <c r="O6285" s="161" t="n"/>
      <c r="P6285" s="161" t="n"/>
      <c r="Q6285" s="161" t="n"/>
      <c r="R6285" s="81" t="n"/>
      <c r="S6285" s="81" t="n"/>
      <c r="T6285" s="81" t="n"/>
      <c r="U6285" s="81" t="n"/>
      <c r="V6285" s="81" t="n"/>
      <c r="W6285" s="81" t="n"/>
      <c r="X6285" s="81" t="n"/>
      <c r="Y6285" s="81" t="n"/>
      <c r="Z6285" s="81" t="n"/>
      <c r="AA6285" s="81" t="n"/>
      <c r="AB6285" s="81" t="n"/>
      <c r="AC6285" s="81" t="n"/>
      <c r="AD6285" s="81" t="n"/>
      <c r="AE6285" s="81" t="n"/>
      <c r="AF6285" s="81" t="n"/>
      <c r="AG6285" s="81" t="n"/>
      <c r="AH6285" s="81" t="n"/>
      <c r="AI6285" s="81" t="n"/>
      <c r="AJ6285" s="81" t="n"/>
      <c r="AK6285" s="81" t="n"/>
      <c r="AL6285" s="81" t="n"/>
      <c r="AM6285" s="81" t="n"/>
      <c r="AN6285" s="81" t="n"/>
      <c r="AO6285" s="81" t="n"/>
      <c r="AP6285" s="81" t="n"/>
    </row>
    <row r="6286">
      <c r="A6286" s="185" t="n"/>
      <c r="B6286" s="81" t="n"/>
      <c r="C6286" s="161" t="n"/>
      <c r="D6286" s="161" t="n"/>
      <c r="E6286" s="81" t="n"/>
      <c r="F6286" s="81" t="n"/>
      <c r="G6286" s="161" t="n"/>
      <c r="H6286" s="81" t="n"/>
      <c r="I6286" s="42" t="n"/>
      <c r="J6286" s="43" t="n"/>
      <c r="K6286" s="81" t="n"/>
      <c r="L6286" s="81" t="n"/>
      <c r="M6286" s="161" t="n"/>
      <c r="N6286" s="161" t="n"/>
      <c r="O6286" s="161" t="n"/>
      <c r="P6286" s="161" t="n"/>
      <c r="Q6286" s="161" t="n"/>
      <c r="R6286" s="81" t="n"/>
      <c r="S6286" s="81" t="n"/>
      <c r="T6286" s="81" t="n"/>
      <c r="U6286" s="81" t="n"/>
      <c r="V6286" s="81" t="n"/>
      <c r="W6286" s="81" t="n"/>
      <c r="X6286" s="81" t="n"/>
      <c r="Y6286" s="81" t="n"/>
      <c r="Z6286" s="81" t="n"/>
      <c r="AA6286" s="81" t="n"/>
      <c r="AB6286" s="81" t="n"/>
      <c r="AC6286" s="81" t="n"/>
      <c r="AD6286" s="81" t="n"/>
      <c r="AE6286" s="81" t="n"/>
      <c r="AF6286" s="81" t="n"/>
      <c r="AG6286" s="81" t="n"/>
      <c r="AH6286" s="81" t="n"/>
      <c r="AI6286" s="81" t="n"/>
      <c r="AJ6286" s="81" t="n"/>
      <c r="AK6286" s="81" t="n"/>
      <c r="AL6286" s="81" t="n"/>
      <c r="AM6286" s="81" t="n"/>
      <c r="AN6286" s="81" t="n"/>
      <c r="AO6286" s="81" t="n"/>
      <c r="AP6286" s="81" t="n"/>
    </row>
    <row r="6287">
      <c r="A6287" s="185" t="n"/>
      <c r="B6287" s="81" t="n"/>
      <c r="C6287" s="161" t="n"/>
      <c r="D6287" s="161" t="n"/>
      <c r="E6287" s="81" t="n"/>
      <c r="F6287" s="81" t="n"/>
      <c r="G6287" s="161" t="n"/>
      <c r="H6287" s="81" t="n"/>
      <c r="I6287" s="42" t="n"/>
      <c r="J6287" s="43" t="n"/>
      <c r="K6287" s="81" t="n"/>
      <c r="L6287" s="81" t="n"/>
      <c r="M6287" s="161" t="n"/>
      <c r="N6287" s="161" t="n"/>
      <c r="O6287" s="161" t="n"/>
      <c r="P6287" s="161" t="n"/>
      <c r="Q6287" s="161" t="n"/>
      <c r="R6287" s="81" t="n"/>
      <c r="S6287" s="81" t="n"/>
      <c r="T6287" s="81" t="n"/>
      <c r="U6287" s="81" t="n"/>
      <c r="V6287" s="81" t="n"/>
      <c r="W6287" s="81" t="n"/>
      <c r="X6287" s="81" t="n"/>
      <c r="Y6287" s="81" t="n"/>
      <c r="Z6287" s="81" t="n"/>
      <c r="AA6287" s="81" t="n"/>
      <c r="AB6287" s="81" t="n"/>
      <c r="AC6287" s="81" t="n"/>
      <c r="AD6287" s="81" t="n"/>
      <c r="AE6287" s="81" t="n"/>
      <c r="AF6287" s="81" t="n"/>
      <c r="AG6287" s="81" t="n"/>
      <c r="AH6287" s="81" t="n"/>
      <c r="AI6287" s="81" t="n"/>
      <c r="AJ6287" s="81" t="n"/>
      <c r="AK6287" s="81" t="n"/>
      <c r="AL6287" s="81" t="n"/>
      <c r="AM6287" s="81" t="n"/>
      <c r="AN6287" s="81" t="n"/>
      <c r="AO6287" s="81" t="n"/>
      <c r="AP6287" s="81" t="n"/>
    </row>
    <row r="6288">
      <c r="A6288" s="185" t="n"/>
      <c r="B6288" s="81" t="n"/>
      <c r="C6288" s="161" t="n"/>
      <c r="D6288" s="161" t="n"/>
      <c r="E6288" s="81" t="n"/>
      <c r="F6288" s="81" t="n"/>
      <c r="G6288" s="161" t="n"/>
      <c r="H6288" s="81" t="n"/>
      <c r="I6288" s="42" t="n"/>
      <c r="J6288" s="43" t="n"/>
      <c r="K6288" s="81" t="n"/>
      <c r="L6288" s="81" t="n"/>
      <c r="M6288" s="161" t="n"/>
      <c r="N6288" s="161" t="n"/>
      <c r="O6288" s="161" t="n"/>
      <c r="P6288" s="161" t="n"/>
      <c r="Q6288" s="161" t="n"/>
      <c r="R6288" s="81" t="n"/>
      <c r="S6288" s="81" t="n"/>
      <c r="T6288" s="81" t="n"/>
      <c r="U6288" s="81" t="n"/>
      <c r="V6288" s="81" t="n"/>
      <c r="W6288" s="81" t="n"/>
      <c r="X6288" s="81" t="n"/>
      <c r="Y6288" s="81" t="n"/>
      <c r="Z6288" s="81" t="n"/>
      <c r="AA6288" s="81" t="n"/>
      <c r="AB6288" s="81" t="n"/>
      <c r="AC6288" s="81" t="n"/>
      <c r="AD6288" s="81" t="n"/>
      <c r="AE6288" s="81" t="n"/>
      <c r="AF6288" s="81" t="n"/>
      <c r="AG6288" s="81" t="n"/>
      <c r="AH6288" s="81" t="n"/>
      <c r="AI6288" s="81" t="n"/>
      <c r="AJ6288" s="81" t="n"/>
      <c r="AK6288" s="81" t="n"/>
      <c r="AL6288" s="81" t="n"/>
      <c r="AM6288" s="81" t="n"/>
      <c r="AN6288" s="81" t="n"/>
      <c r="AO6288" s="81" t="n"/>
      <c r="AP6288" s="81" t="n"/>
    </row>
    <row r="6289">
      <c r="A6289" s="185" t="n"/>
      <c r="B6289" s="81" t="n"/>
      <c r="C6289" s="161" t="n"/>
      <c r="D6289" s="161" t="n"/>
      <c r="E6289" s="81" t="n"/>
      <c r="F6289" s="81" t="n"/>
      <c r="G6289" s="161" t="n"/>
      <c r="H6289" s="81" t="n"/>
      <c r="I6289" s="42" t="n"/>
      <c r="J6289" s="43" t="n"/>
      <c r="K6289" s="81" t="n"/>
      <c r="L6289" s="81" t="n"/>
      <c r="M6289" s="161" t="n"/>
      <c r="N6289" s="161" t="n"/>
      <c r="O6289" s="161" t="n"/>
      <c r="P6289" s="161" t="n"/>
      <c r="Q6289" s="161" t="n"/>
      <c r="R6289" s="81" t="n"/>
      <c r="S6289" s="81" t="n"/>
      <c r="T6289" s="81" t="n"/>
      <c r="U6289" s="81" t="n"/>
      <c r="V6289" s="81" t="n"/>
      <c r="W6289" s="81" t="n"/>
      <c r="X6289" s="81" t="n"/>
      <c r="Y6289" s="81" t="n"/>
      <c r="Z6289" s="81" t="n"/>
      <c r="AA6289" s="81" t="n"/>
      <c r="AB6289" s="81" t="n"/>
      <c r="AC6289" s="81" t="n"/>
      <c r="AD6289" s="81" t="n"/>
      <c r="AE6289" s="81" t="n"/>
      <c r="AF6289" s="81" t="n"/>
      <c r="AG6289" s="81" t="n"/>
      <c r="AH6289" s="81" t="n"/>
      <c r="AI6289" s="81" t="n"/>
      <c r="AJ6289" s="81" t="n"/>
      <c r="AK6289" s="81" t="n"/>
      <c r="AL6289" s="81" t="n"/>
      <c r="AM6289" s="81" t="n"/>
      <c r="AN6289" s="81" t="n"/>
      <c r="AO6289" s="81" t="n"/>
      <c r="AP6289" s="81" t="n"/>
    </row>
    <row r="6290">
      <c r="A6290" s="185" t="n"/>
      <c r="B6290" s="81" t="n"/>
      <c r="C6290" s="161" t="n"/>
      <c r="D6290" s="161" t="n"/>
      <c r="E6290" s="81" t="n"/>
      <c r="F6290" s="81" t="n"/>
      <c r="G6290" s="161" t="n"/>
      <c r="H6290" s="81" t="n"/>
      <c r="I6290" s="42" t="n"/>
      <c r="J6290" s="43" t="n"/>
      <c r="K6290" s="81" t="n"/>
      <c r="L6290" s="81" t="n"/>
      <c r="M6290" s="161" t="n"/>
      <c r="N6290" s="161" t="n"/>
      <c r="O6290" s="161" t="n"/>
      <c r="P6290" s="161" t="n"/>
      <c r="Q6290" s="161" t="n"/>
      <c r="R6290" s="81" t="n"/>
      <c r="S6290" s="81" t="n"/>
      <c r="T6290" s="81" t="n"/>
      <c r="U6290" s="81" t="n"/>
      <c r="V6290" s="81" t="n"/>
      <c r="W6290" s="81" t="n"/>
      <c r="X6290" s="81" t="n"/>
      <c r="Y6290" s="81" t="n"/>
      <c r="Z6290" s="81" t="n"/>
      <c r="AA6290" s="81" t="n"/>
      <c r="AB6290" s="81" t="n"/>
      <c r="AC6290" s="81" t="n"/>
      <c r="AD6290" s="81" t="n"/>
      <c r="AE6290" s="81" t="n"/>
      <c r="AF6290" s="81" t="n"/>
      <c r="AG6290" s="81" t="n"/>
      <c r="AH6290" s="81" t="n"/>
      <c r="AI6290" s="81" t="n"/>
      <c r="AJ6290" s="81" t="n"/>
      <c r="AK6290" s="81" t="n"/>
      <c r="AL6290" s="81" t="n"/>
      <c r="AM6290" s="81" t="n"/>
      <c r="AN6290" s="81" t="n"/>
      <c r="AO6290" s="81" t="n"/>
      <c r="AP6290" s="81" t="n"/>
    </row>
    <row r="6291">
      <c r="A6291" s="185" t="n"/>
      <c r="B6291" s="81" t="n"/>
      <c r="C6291" s="161" t="n"/>
      <c r="D6291" s="161" t="n"/>
      <c r="E6291" s="81" t="n"/>
      <c r="F6291" s="81" t="n"/>
      <c r="G6291" s="161" t="n"/>
      <c r="H6291" s="81" t="n"/>
      <c r="I6291" s="42" t="n"/>
      <c r="J6291" s="43" t="n"/>
      <c r="K6291" s="81" t="n"/>
      <c r="L6291" s="81" t="n"/>
      <c r="M6291" s="161" t="n"/>
      <c r="N6291" s="161" t="n"/>
      <c r="O6291" s="161" t="n"/>
      <c r="P6291" s="161" t="n"/>
      <c r="Q6291" s="161" t="n"/>
      <c r="R6291" s="81" t="n"/>
      <c r="S6291" s="81" t="n"/>
      <c r="T6291" s="81" t="n"/>
      <c r="U6291" s="81" t="n"/>
      <c r="V6291" s="81" t="n"/>
      <c r="W6291" s="81" t="n"/>
      <c r="X6291" s="81" t="n"/>
      <c r="Y6291" s="81" t="n"/>
      <c r="Z6291" s="81" t="n"/>
      <c r="AA6291" s="81" t="n"/>
      <c r="AB6291" s="81" t="n"/>
      <c r="AC6291" s="81" t="n"/>
      <c r="AD6291" s="81" t="n"/>
      <c r="AE6291" s="81" t="n"/>
      <c r="AF6291" s="81" t="n"/>
      <c r="AG6291" s="81" t="n"/>
      <c r="AH6291" s="81" t="n"/>
      <c r="AI6291" s="81" t="n"/>
      <c r="AJ6291" s="81" t="n"/>
      <c r="AK6291" s="81" t="n"/>
      <c r="AL6291" s="81" t="n"/>
      <c r="AM6291" s="81" t="n"/>
      <c r="AN6291" s="81" t="n"/>
      <c r="AO6291" s="81" t="n"/>
      <c r="AP6291" s="81" t="n"/>
    </row>
    <row r="6292">
      <c r="A6292" s="185" t="n"/>
      <c r="B6292" s="81" t="n"/>
      <c r="C6292" s="161" t="n"/>
      <c r="D6292" s="161" t="n"/>
      <c r="E6292" s="81" t="n"/>
      <c r="F6292" s="81" t="n"/>
      <c r="G6292" s="161" t="n"/>
      <c r="H6292" s="81" t="n"/>
      <c r="I6292" s="42" t="n"/>
      <c r="J6292" s="43" t="n"/>
      <c r="K6292" s="81" t="n"/>
      <c r="L6292" s="81" t="n"/>
      <c r="M6292" s="161" t="n"/>
      <c r="N6292" s="161" t="n"/>
      <c r="O6292" s="161" t="n"/>
      <c r="P6292" s="161" t="n"/>
      <c r="Q6292" s="161" t="n"/>
      <c r="R6292" s="81" t="n"/>
      <c r="S6292" s="81" t="n"/>
      <c r="T6292" s="81" t="n"/>
      <c r="U6292" s="81" t="n"/>
      <c r="V6292" s="81" t="n"/>
      <c r="W6292" s="81" t="n"/>
      <c r="X6292" s="81" t="n"/>
      <c r="Y6292" s="81" t="n"/>
      <c r="Z6292" s="81" t="n"/>
      <c r="AA6292" s="81" t="n"/>
      <c r="AB6292" s="81" t="n"/>
      <c r="AC6292" s="81" t="n"/>
      <c r="AD6292" s="81" t="n"/>
      <c r="AE6292" s="81" t="n"/>
      <c r="AF6292" s="81" t="n"/>
      <c r="AG6292" s="81" t="n"/>
      <c r="AH6292" s="81" t="n"/>
      <c r="AI6292" s="81" t="n"/>
      <c r="AJ6292" s="81" t="n"/>
      <c r="AK6292" s="81" t="n"/>
      <c r="AL6292" s="81" t="n"/>
      <c r="AM6292" s="81" t="n"/>
      <c r="AN6292" s="81" t="n"/>
      <c r="AO6292" s="81" t="n"/>
      <c r="AP6292" s="81" t="n"/>
    </row>
    <row r="6293">
      <c r="A6293" s="185" t="n"/>
      <c r="B6293" s="81" t="n"/>
      <c r="C6293" s="161" t="n"/>
      <c r="D6293" s="161" t="n"/>
      <c r="E6293" s="81" t="n"/>
      <c r="F6293" s="81" t="n"/>
      <c r="G6293" s="161" t="n"/>
      <c r="H6293" s="81" t="n"/>
      <c r="I6293" s="42" t="n"/>
      <c r="J6293" s="43" t="n"/>
      <c r="K6293" s="81" t="n"/>
      <c r="L6293" s="81" t="n"/>
      <c r="M6293" s="161" t="n"/>
      <c r="N6293" s="161" t="n"/>
      <c r="O6293" s="161" t="n"/>
      <c r="P6293" s="161" t="n"/>
      <c r="Q6293" s="161" t="n"/>
      <c r="R6293" s="81" t="n"/>
      <c r="S6293" s="81" t="n"/>
      <c r="T6293" s="81" t="n"/>
      <c r="U6293" s="81" t="n"/>
      <c r="V6293" s="81" t="n"/>
      <c r="W6293" s="81" t="n"/>
      <c r="X6293" s="81" t="n"/>
      <c r="Y6293" s="81" t="n"/>
      <c r="Z6293" s="81" t="n"/>
      <c r="AA6293" s="81" t="n"/>
      <c r="AB6293" s="81" t="n"/>
      <c r="AC6293" s="81" t="n"/>
      <c r="AD6293" s="81" t="n"/>
      <c r="AE6293" s="81" t="n"/>
      <c r="AF6293" s="81" t="n"/>
      <c r="AG6293" s="81" t="n"/>
      <c r="AH6293" s="81" t="n"/>
      <c r="AI6293" s="81" t="n"/>
      <c r="AJ6293" s="81" t="n"/>
      <c r="AK6293" s="81" t="n"/>
      <c r="AL6293" s="81" t="n"/>
      <c r="AM6293" s="81" t="n"/>
      <c r="AN6293" s="81" t="n"/>
      <c r="AO6293" s="81" t="n"/>
      <c r="AP6293" s="81" t="n"/>
    </row>
    <row r="6294">
      <c r="A6294" s="185" t="n"/>
      <c r="B6294" s="81" t="n"/>
      <c r="C6294" s="161" t="n"/>
      <c r="D6294" s="161" t="n"/>
      <c r="E6294" s="81" t="n"/>
      <c r="F6294" s="81" t="n"/>
      <c r="G6294" s="161" t="n"/>
      <c r="H6294" s="81" t="n"/>
      <c r="I6294" s="42" t="n"/>
      <c r="J6294" s="43" t="n"/>
      <c r="K6294" s="81" t="n"/>
      <c r="L6294" s="81" t="n"/>
      <c r="M6294" s="161" t="n"/>
      <c r="N6294" s="161" t="n"/>
      <c r="O6294" s="161" t="n"/>
      <c r="P6294" s="161" t="n"/>
      <c r="Q6294" s="161" t="n"/>
      <c r="R6294" s="81" t="n"/>
      <c r="S6294" s="81" t="n"/>
      <c r="T6294" s="81" t="n"/>
      <c r="U6294" s="81" t="n"/>
      <c r="V6294" s="81" t="n"/>
      <c r="W6294" s="81" t="n"/>
      <c r="X6294" s="81" t="n"/>
      <c r="Y6294" s="81" t="n"/>
      <c r="Z6294" s="81" t="n"/>
      <c r="AA6294" s="81" t="n"/>
      <c r="AB6294" s="81" t="n"/>
      <c r="AC6294" s="81" t="n"/>
      <c r="AD6294" s="81" t="n"/>
      <c r="AE6294" s="81" t="n"/>
      <c r="AF6294" s="81" t="n"/>
      <c r="AG6294" s="81" t="n"/>
      <c r="AH6294" s="81" t="n"/>
      <c r="AI6294" s="81" t="n"/>
      <c r="AJ6294" s="81" t="n"/>
      <c r="AK6294" s="81" t="n"/>
      <c r="AL6294" s="81" t="n"/>
      <c r="AM6294" s="81" t="n"/>
      <c r="AN6294" s="81" t="n"/>
      <c r="AO6294" s="81" t="n"/>
      <c r="AP6294" s="81" t="n"/>
    </row>
    <row r="6295">
      <c r="A6295" s="185" t="n"/>
      <c r="B6295" s="81" t="n"/>
      <c r="C6295" s="161" t="n"/>
      <c r="D6295" s="161" t="n"/>
      <c r="E6295" s="81" t="n"/>
      <c r="F6295" s="81" t="n"/>
      <c r="G6295" s="161" t="n"/>
      <c r="H6295" s="81" t="n"/>
      <c r="I6295" s="42" t="n"/>
      <c r="J6295" s="43" t="n"/>
      <c r="K6295" s="81" t="n"/>
      <c r="L6295" s="81" t="n"/>
      <c r="M6295" s="161" t="n"/>
      <c r="N6295" s="161" t="n"/>
      <c r="O6295" s="161" t="n"/>
      <c r="P6295" s="161" t="n"/>
      <c r="Q6295" s="161" t="n"/>
      <c r="R6295" s="81" t="n"/>
      <c r="S6295" s="81" t="n"/>
      <c r="T6295" s="81" t="n"/>
      <c r="U6295" s="81" t="n"/>
      <c r="V6295" s="81" t="n"/>
      <c r="W6295" s="81" t="n"/>
      <c r="X6295" s="81" t="n"/>
      <c r="Y6295" s="81" t="n"/>
      <c r="Z6295" s="81" t="n"/>
      <c r="AA6295" s="81" t="n"/>
      <c r="AB6295" s="81" t="n"/>
      <c r="AC6295" s="81" t="n"/>
      <c r="AD6295" s="81" t="n"/>
      <c r="AE6295" s="81" t="n"/>
      <c r="AF6295" s="81" t="n"/>
      <c r="AG6295" s="81" t="n"/>
      <c r="AH6295" s="81" t="n"/>
      <c r="AI6295" s="81" t="n"/>
      <c r="AJ6295" s="81" t="n"/>
      <c r="AK6295" s="81" t="n"/>
      <c r="AL6295" s="81" t="n"/>
      <c r="AM6295" s="81" t="n"/>
      <c r="AN6295" s="81" t="n"/>
      <c r="AO6295" s="81" t="n"/>
      <c r="AP6295" s="81" t="n"/>
    </row>
    <row r="6296">
      <c r="A6296" s="185" t="n"/>
      <c r="B6296" s="81" t="n"/>
      <c r="C6296" s="161" t="n"/>
      <c r="D6296" s="161" t="n"/>
      <c r="E6296" s="81" t="n"/>
      <c r="F6296" s="81" t="n"/>
      <c r="G6296" s="161" t="n"/>
      <c r="H6296" s="81" t="n"/>
      <c r="I6296" s="42" t="n"/>
      <c r="J6296" s="43" t="n"/>
      <c r="K6296" s="81" t="n"/>
      <c r="L6296" s="81" t="n"/>
      <c r="M6296" s="161" t="n"/>
      <c r="N6296" s="161" t="n"/>
      <c r="O6296" s="161" t="n"/>
      <c r="P6296" s="161" t="n"/>
      <c r="Q6296" s="161" t="n"/>
      <c r="R6296" s="81" t="n"/>
      <c r="S6296" s="81" t="n"/>
      <c r="T6296" s="81" t="n"/>
      <c r="U6296" s="81" t="n"/>
      <c r="V6296" s="81" t="n"/>
      <c r="W6296" s="81" t="n"/>
      <c r="X6296" s="81" t="n"/>
      <c r="Y6296" s="81" t="n"/>
      <c r="Z6296" s="81" t="n"/>
      <c r="AA6296" s="81" t="n"/>
      <c r="AB6296" s="81" t="n"/>
      <c r="AC6296" s="81" t="n"/>
      <c r="AD6296" s="81" t="n"/>
      <c r="AE6296" s="81" t="n"/>
      <c r="AF6296" s="81" t="n"/>
      <c r="AG6296" s="81" t="n"/>
      <c r="AH6296" s="81" t="n"/>
      <c r="AI6296" s="81" t="n"/>
      <c r="AJ6296" s="81" t="n"/>
      <c r="AK6296" s="81" t="n"/>
      <c r="AL6296" s="81" t="n"/>
      <c r="AM6296" s="81" t="n"/>
      <c r="AN6296" s="81" t="n"/>
      <c r="AO6296" s="81" t="n"/>
      <c r="AP6296" s="81" t="n"/>
    </row>
    <row r="6297">
      <c r="A6297" s="185" t="n"/>
      <c r="B6297" s="81" t="n"/>
      <c r="C6297" s="161" t="n"/>
      <c r="D6297" s="161" t="n"/>
      <c r="E6297" s="81" t="n"/>
      <c r="F6297" s="81" t="n"/>
      <c r="G6297" s="161" t="n"/>
      <c r="H6297" s="81" t="n"/>
      <c r="I6297" s="42" t="n"/>
      <c r="J6297" s="43" t="n"/>
      <c r="K6297" s="81" t="n"/>
      <c r="L6297" s="81" t="n"/>
      <c r="M6297" s="161" t="n"/>
      <c r="N6297" s="161" t="n"/>
      <c r="O6297" s="161" t="n"/>
      <c r="P6297" s="161" t="n"/>
      <c r="Q6297" s="161" t="n"/>
      <c r="R6297" s="81" t="n"/>
      <c r="S6297" s="81" t="n"/>
      <c r="T6297" s="81" t="n"/>
      <c r="U6297" s="81" t="n"/>
      <c r="V6297" s="81" t="n"/>
      <c r="W6297" s="81" t="n"/>
      <c r="X6297" s="81" t="n"/>
      <c r="Y6297" s="81" t="n"/>
      <c r="Z6297" s="81" t="n"/>
      <c r="AA6297" s="81" t="n"/>
      <c r="AB6297" s="81" t="n"/>
      <c r="AC6297" s="81" t="n"/>
      <c r="AD6297" s="81" t="n"/>
      <c r="AE6297" s="81" t="n"/>
      <c r="AF6297" s="81" t="n"/>
      <c r="AG6297" s="81" t="n"/>
      <c r="AH6297" s="81" t="n"/>
      <c r="AI6297" s="81" t="n"/>
      <c r="AJ6297" s="81" t="n"/>
      <c r="AK6297" s="81" t="n"/>
      <c r="AL6297" s="81" t="n"/>
      <c r="AM6297" s="81" t="n"/>
      <c r="AN6297" s="81" t="n"/>
      <c r="AO6297" s="81" t="n"/>
      <c r="AP6297" s="81" t="n"/>
    </row>
    <row r="6298">
      <c r="A6298" s="185" t="n"/>
      <c r="B6298" s="81" t="n"/>
      <c r="C6298" s="161" t="n"/>
      <c r="D6298" s="161" t="n"/>
      <c r="E6298" s="81" t="n"/>
      <c r="F6298" s="81" t="n"/>
      <c r="G6298" s="161" t="n"/>
      <c r="H6298" s="81" t="n"/>
      <c r="I6298" s="42" t="n"/>
      <c r="J6298" s="43" t="n"/>
      <c r="K6298" s="81" t="n"/>
      <c r="L6298" s="81" t="n"/>
      <c r="M6298" s="161" t="n"/>
      <c r="N6298" s="161" t="n"/>
      <c r="O6298" s="161" t="n"/>
      <c r="P6298" s="161" t="n"/>
      <c r="Q6298" s="161" t="n"/>
      <c r="R6298" s="81" t="n"/>
      <c r="S6298" s="81" t="n"/>
      <c r="T6298" s="81" t="n"/>
      <c r="U6298" s="81" t="n"/>
      <c r="V6298" s="81" t="n"/>
      <c r="W6298" s="81" t="n"/>
      <c r="X6298" s="81" t="n"/>
      <c r="Y6298" s="81" t="n"/>
      <c r="Z6298" s="81" t="n"/>
      <c r="AA6298" s="81" t="n"/>
      <c r="AB6298" s="81" t="n"/>
      <c r="AC6298" s="81" t="n"/>
      <c r="AD6298" s="81" t="n"/>
      <c r="AE6298" s="81" t="n"/>
      <c r="AF6298" s="81" t="n"/>
      <c r="AG6298" s="81" t="n"/>
      <c r="AH6298" s="81" t="n"/>
      <c r="AI6298" s="81" t="n"/>
      <c r="AJ6298" s="81" t="n"/>
      <c r="AK6298" s="81" t="n"/>
      <c r="AL6298" s="81" t="n"/>
      <c r="AM6298" s="81" t="n"/>
      <c r="AN6298" s="81" t="n"/>
      <c r="AO6298" s="81" t="n"/>
      <c r="AP6298" s="81" t="n"/>
    </row>
    <row r="6299">
      <c r="A6299" s="185" t="n"/>
      <c r="B6299" s="81" t="n"/>
      <c r="C6299" s="161" t="n"/>
      <c r="D6299" s="161" t="n"/>
      <c r="E6299" s="81" t="n"/>
      <c r="F6299" s="81" t="n"/>
      <c r="G6299" s="161" t="n"/>
      <c r="H6299" s="81" t="n"/>
      <c r="I6299" s="42" t="n"/>
      <c r="J6299" s="43" t="n"/>
      <c r="K6299" s="81" t="n"/>
      <c r="L6299" s="81" t="n"/>
      <c r="M6299" s="161" t="n"/>
      <c r="N6299" s="161" t="n"/>
      <c r="O6299" s="161" t="n"/>
      <c r="P6299" s="161" t="n"/>
      <c r="Q6299" s="161" t="n"/>
      <c r="R6299" s="81" t="n"/>
      <c r="S6299" s="81" t="n"/>
      <c r="T6299" s="81" t="n"/>
      <c r="U6299" s="81" t="n"/>
      <c r="V6299" s="81" t="n"/>
      <c r="W6299" s="81" t="n"/>
      <c r="X6299" s="81" t="n"/>
      <c r="Y6299" s="81" t="n"/>
      <c r="Z6299" s="81" t="n"/>
      <c r="AA6299" s="81" t="n"/>
      <c r="AB6299" s="81" t="n"/>
      <c r="AC6299" s="81" t="n"/>
      <c r="AD6299" s="81" t="n"/>
      <c r="AE6299" s="81" t="n"/>
      <c r="AF6299" s="81" t="n"/>
      <c r="AG6299" s="81" t="n"/>
      <c r="AH6299" s="81" t="n"/>
      <c r="AI6299" s="81" t="n"/>
      <c r="AJ6299" s="81" t="n"/>
      <c r="AK6299" s="81" t="n"/>
      <c r="AL6299" s="81" t="n"/>
      <c r="AM6299" s="81" t="n"/>
      <c r="AN6299" s="81" t="n"/>
      <c r="AO6299" s="81" t="n"/>
      <c r="AP6299" s="81" t="n"/>
    </row>
    <row r="6300">
      <c r="A6300" s="185" t="n"/>
      <c r="B6300" s="81" t="n"/>
      <c r="C6300" s="161" t="n"/>
      <c r="D6300" s="161" t="n"/>
      <c r="E6300" s="81" t="n"/>
      <c r="F6300" s="81" t="n"/>
      <c r="G6300" s="161" t="n"/>
      <c r="H6300" s="81" t="n"/>
      <c r="I6300" s="42" t="n"/>
      <c r="J6300" s="43" t="n"/>
      <c r="K6300" s="81" t="n"/>
      <c r="L6300" s="81" t="n"/>
      <c r="M6300" s="161" t="n"/>
      <c r="N6300" s="161" t="n"/>
      <c r="O6300" s="161" t="n"/>
      <c r="P6300" s="161" t="n"/>
      <c r="Q6300" s="161" t="n"/>
      <c r="R6300" s="81" t="n"/>
      <c r="S6300" s="81" t="n"/>
      <c r="T6300" s="81" t="n"/>
      <c r="U6300" s="81" t="n"/>
      <c r="V6300" s="81" t="n"/>
      <c r="W6300" s="81" t="n"/>
      <c r="X6300" s="81" t="n"/>
      <c r="Y6300" s="81" t="n"/>
      <c r="Z6300" s="81" t="n"/>
      <c r="AA6300" s="81" t="n"/>
      <c r="AB6300" s="81" t="n"/>
      <c r="AC6300" s="81" t="n"/>
      <c r="AD6300" s="81" t="n"/>
      <c r="AE6300" s="81" t="n"/>
      <c r="AF6300" s="81" t="n"/>
      <c r="AG6300" s="81" t="n"/>
      <c r="AH6300" s="81" t="n"/>
      <c r="AI6300" s="81" t="n"/>
      <c r="AJ6300" s="81" t="n"/>
      <c r="AK6300" s="81" t="n"/>
      <c r="AL6300" s="81" t="n"/>
      <c r="AM6300" s="81" t="n"/>
      <c r="AN6300" s="81" t="n"/>
      <c r="AO6300" s="81" t="n"/>
      <c r="AP6300" s="81" t="n"/>
    </row>
    <row r="6301">
      <c r="A6301" s="185" t="n"/>
      <c r="B6301" s="81" t="n"/>
      <c r="C6301" s="161" t="n"/>
      <c r="D6301" s="161" t="n"/>
      <c r="E6301" s="81" t="n"/>
      <c r="F6301" s="81" t="n"/>
      <c r="G6301" s="161" t="n"/>
      <c r="H6301" s="81" t="n"/>
      <c r="I6301" s="42" t="n"/>
      <c r="J6301" s="43" t="n"/>
      <c r="K6301" s="81" t="n"/>
      <c r="L6301" s="81" t="n"/>
      <c r="M6301" s="161" t="n"/>
      <c r="N6301" s="161" t="n"/>
      <c r="O6301" s="161" t="n"/>
      <c r="P6301" s="161" t="n"/>
      <c r="Q6301" s="161" t="n"/>
      <c r="R6301" s="81" t="n"/>
      <c r="S6301" s="81" t="n"/>
      <c r="T6301" s="81" t="n"/>
      <c r="U6301" s="81" t="n"/>
      <c r="V6301" s="81" t="n"/>
      <c r="W6301" s="81" t="n"/>
      <c r="X6301" s="81" t="n"/>
      <c r="Y6301" s="81" t="n"/>
      <c r="Z6301" s="81" t="n"/>
      <c r="AA6301" s="81" t="n"/>
      <c r="AB6301" s="81" t="n"/>
      <c r="AC6301" s="81" t="n"/>
      <c r="AD6301" s="81" t="n"/>
      <c r="AE6301" s="81" t="n"/>
      <c r="AF6301" s="81" t="n"/>
      <c r="AG6301" s="81" t="n"/>
      <c r="AH6301" s="81" t="n"/>
      <c r="AI6301" s="81" t="n"/>
      <c r="AJ6301" s="81" t="n"/>
      <c r="AK6301" s="81" t="n"/>
      <c r="AL6301" s="81" t="n"/>
      <c r="AM6301" s="81" t="n"/>
      <c r="AN6301" s="81" t="n"/>
      <c r="AO6301" s="81" t="n"/>
      <c r="AP6301" s="81" t="n"/>
    </row>
    <row r="6302">
      <c r="A6302" s="185" t="n"/>
      <c r="B6302" s="81" t="n"/>
      <c r="C6302" s="161" t="n"/>
      <c r="D6302" s="161" t="n"/>
      <c r="E6302" s="81" t="n"/>
      <c r="F6302" s="81" t="n"/>
      <c r="G6302" s="161" t="n"/>
      <c r="H6302" s="81" t="n"/>
      <c r="I6302" s="42" t="n"/>
      <c r="J6302" s="43" t="n"/>
      <c r="K6302" s="81" t="n"/>
      <c r="L6302" s="81" t="n"/>
      <c r="M6302" s="161" t="n"/>
      <c r="N6302" s="161" t="n"/>
      <c r="O6302" s="161" t="n"/>
      <c r="P6302" s="161" t="n"/>
      <c r="Q6302" s="161" t="n"/>
      <c r="R6302" s="81" t="n"/>
      <c r="S6302" s="81" t="n"/>
      <c r="T6302" s="81" t="n"/>
      <c r="U6302" s="81" t="n"/>
      <c r="V6302" s="81" t="n"/>
      <c r="W6302" s="81" t="n"/>
      <c r="X6302" s="81" t="n"/>
      <c r="Y6302" s="81" t="n"/>
      <c r="Z6302" s="81" t="n"/>
      <c r="AA6302" s="81" t="n"/>
      <c r="AB6302" s="81" t="n"/>
      <c r="AC6302" s="81" t="n"/>
      <c r="AD6302" s="81" t="n"/>
      <c r="AE6302" s="81" t="n"/>
      <c r="AF6302" s="81" t="n"/>
      <c r="AG6302" s="81" t="n"/>
      <c r="AH6302" s="81" t="n"/>
      <c r="AI6302" s="81" t="n"/>
      <c r="AJ6302" s="81" t="n"/>
      <c r="AK6302" s="81" t="n"/>
      <c r="AL6302" s="81" t="n"/>
      <c r="AM6302" s="81" t="n"/>
      <c r="AN6302" s="81" t="n"/>
      <c r="AO6302" s="81" t="n"/>
      <c r="AP6302" s="81" t="n"/>
    </row>
    <row r="6303">
      <c r="A6303" s="185" t="n"/>
      <c r="B6303" s="81" t="n"/>
      <c r="C6303" s="161" t="n"/>
      <c r="D6303" s="161" t="n"/>
      <c r="E6303" s="81" t="n"/>
      <c r="F6303" s="81" t="n"/>
      <c r="G6303" s="161" t="n"/>
      <c r="H6303" s="81" t="n"/>
      <c r="I6303" s="42" t="n"/>
      <c r="J6303" s="43" t="n"/>
      <c r="K6303" s="81" t="n"/>
      <c r="L6303" s="81" t="n"/>
      <c r="M6303" s="161" t="n"/>
      <c r="N6303" s="161" t="n"/>
      <c r="O6303" s="161" t="n"/>
      <c r="P6303" s="161" t="n"/>
      <c r="Q6303" s="161" t="n"/>
      <c r="R6303" s="81" t="n"/>
      <c r="S6303" s="81" t="n"/>
      <c r="T6303" s="81" t="n"/>
      <c r="U6303" s="81" t="n"/>
      <c r="V6303" s="81" t="n"/>
      <c r="W6303" s="81" t="n"/>
      <c r="X6303" s="81" t="n"/>
      <c r="Y6303" s="81" t="n"/>
      <c r="Z6303" s="81" t="n"/>
      <c r="AA6303" s="81" t="n"/>
      <c r="AB6303" s="81" t="n"/>
      <c r="AC6303" s="81" t="n"/>
      <c r="AD6303" s="81" t="n"/>
      <c r="AE6303" s="81" t="n"/>
      <c r="AF6303" s="81" t="n"/>
      <c r="AG6303" s="81" t="n"/>
      <c r="AH6303" s="81" t="n"/>
      <c r="AI6303" s="81" t="n"/>
      <c r="AJ6303" s="81" t="n"/>
      <c r="AK6303" s="81" t="n"/>
      <c r="AL6303" s="81" t="n"/>
      <c r="AM6303" s="81" t="n"/>
      <c r="AN6303" s="81" t="n"/>
      <c r="AO6303" s="81" t="n"/>
      <c r="AP6303" s="81" t="n"/>
    </row>
    <row r="6304">
      <c r="A6304" s="185" t="n"/>
      <c r="B6304" s="81" t="n"/>
      <c r="C6304" s="161" t="n"/>
      <c r="D6304" s="161" t="n"/>
      <c r="E6304" s="81" t="n"/>
      <c r="F6304" s="81" t="n"/>
      <c r="G6304" s="161" t="n"/>
      <c r="H6304" s="81" t="n"/>
      <c r="I6304" s="42" t="n"/>
      <c r="J6304" s="43" t="n"/>
      <c r="K6304" s="81" t="n"/>
      <c r="L6304" s="81" t="n"/>
      <c r="M6304" s="161" t="n"/>
      <c r="N6304" s="161" t="n"/>
      <c r="O6304" s="161" t="n"/>
      <c r="P6304" s="161" t="n"/>
      <c r="Q6304" s="161" t="n"/>
      <c r="R6304" s="81" t="n"/>
      <c r="S6304" s="81" t="n"/>
      <c r="T6304" s="81" t="n"/>
      <c r="U6304" s="81" t="n"/>
      <c r="V6304" s="81" t="n"/>
      <c r="W6304" s="81" t="n"/>
      <c r="X6304" s="81" t="n"/>
      <c r="Y6304" s="81" t="n"/>
      <c r="Z6304" s="81" t="n"/>
      <c r="AA6304" s="81" t="n"/>
      <c r="AB6304" s="81" t="n"/>
      <c r="AC6304" s="81" t="n"/>
      <c r="AD6304" s="81" t="n"/>
      <c r="AE6304" s="81" t="n"/>
      <c r="AF6304" s="81" t="n"/>
      <c r="AG6304" s="81" t="n"/>
      <c r="AH6304" s="81" t="n"/>
      <c r="AI6304" s="81" t="n"/>
      <c r="AJ6304" s="81" t="n"/>
      <c r="AK6304" s="81" t="n"/>
      <c r="AL6304" s="81" t="n"/>
      <c r="AM6304" s="81" t="n"/>
      <c r="AN6304" s="81" t="n"/>
      <c r="AO6304" s="81" t="n"/>
      <c r="AP6304" s="81" t="n"/>
    </row>
    <row r="6305">
      <c r="A6305" s="185" t="n"/>
      <c r="B6305" s="81" t="n"/>
      <c r="C6305" s="161" t="n"/>
      <c r="D6305" s="161" t="n"/>
      <c r="E6305" s="81" t="n"/>
      <c r="F6305" s="81" t="n"/>
      <c r="G6305" s="161" t="n"/>
      <c r="H6305" s="81" t="n"/>
      <c r="I6305" s="42" t="n"/>
      <c r="J6305" s="43" t="n"/>
      <c r="K6305" s="81" t="n"/>
      <c r="L6305" s="81" t="n"/>
      <c r="M6305" s="161" t="n"/>
      <c r="N6305" s="161" t="n"/>
      <c r="O6305" s="161" t="n"/>
      <c r="P6305" s="161" t="n"/>
      <c r="Q6305" s="161" t="n"/>
      <c r="R6305" s="81" t="n"/>
      <c r="S6305" s="81" t="n"/>
      <c r="T6305" s="81" t="n"/>
      <c r="U6305" s="81" t="n"/>
      <c r="V6305" s="81" t="n"/>
      <c r="W6305" s="81" t="n"/>
      <c r="X6305" s="81" t="n"/>
      <c r="Y6305" s="81" t="n"/>
      <c r="Z6305" s="81" t="n"/>
      <c r="AA6305" s="81" t="n"/>
      <c r="AB6305" s="81" t="n"/>
      <c r="AC6305" s="81" t="n"/>
      <c r="AD6305" s="81" t="n"/>
      <c r="AE6305" s="81" t="n"/>
      <c r="AF6305" s="81" t="n"/>
      <c r="AG6305" s="81" t="n"/>
      <c r="AH6305" s="81" t="n"/>
      <c r="AI6305" s="81" t="n"/>
      <c r="AJ6305" s="81" t="n"/>
      <c r="AK6305" s="81" t="n"/>
      <c r="AL6305" s="81" t="n"/>
      <c r="AM6305" s="81" t="n"/>
      <c r="AN6305" s="81" t="n"/>
      <c r="AO6305" s="81" t="n"/>
      <c r="AP6305" s="81" t="n"/>
    </row>
    <row r="6306">
      <c r="A6306" s="185" t="n"/>
      <c r="B6306" s="81" t="n"/>
      <c r="C6306" s="161" t="n"/>
      <c r="D6306" s="161" t="n"/>
      <c r="E6306" s="81" t="n"/>
      <c r="F6306" s="81" t="n"/>
      <c r="G6306" s="161" t="n"/>
      <c r="H6306" s="81" t="n"/>
      <c r="I6306" s="42" t="n"/>
      <c r="J6306" s="43" t="n"/>
      <c r="K6306" s="81" t="n"/>
      <c r="L6306" s="81" t="n"/>
      <c r="M6306" s="161" t="n"/>
      <c r="N6306" s="161" t="n"/>
      <c r="O6306" s="161" t="n"/>
      <c r="P6306" s="161" t="n"/>
      <c r="Q6306" s="161" t="n"/>
      <c r="R6306" s="81" t="n"/>
      <c r="S6306" s="81" t="n"/>
      <c r="T6306" s="81" t="n"/>
      <c r="U6306" s="81" t="n"/>
      <c r="V6306" s="81" t="n"/>
      <c r="W6306" s="81" t="n"/>
      <c r="X6306" s="81" t="n"/>
      <c r="Y6306" s="81" t="n"/>
      <c r="Z6306" s="81" t="n"/>
      <c r="AA6306" s="81" t="n"/>
      <c r="AB6306" s="81" t="n"/>
      <c r="AC6306" s="81" t="n"/>
      <c r="AD6306" s="81" t="n"/>
      <c r="AE6306" s="81" t="n"/>
      <c r="AF6306" s="81" t="n"/>
      <c r="AG6306" s="81" t="n"/>
      <c r="AH6306" s="81" t="n"/>
      <c r="AI6306" s="81" t="n"/>
      <c r="AJ6306" s="81" t="n"/>
      <c r="AK6306" s="81" t="n"/>
      <c r="AL6306" s="81" t="n"/>
      <c r="AM6306" s="81" t="n"/>
      <c r="AN6306" s="81" t="n"/>
      <c r="AO6306" s="81" t="n"/>
      <c r="AP6306" s="81" t="n"/>
    </row>
    <row r="6307">
      <c r="A6307" s="185" t="n"/>
      <c r="B6307" s="81" t="n"/>
      <c r="C6307" s="161" t="n"/>
      <c r="D6307" s="161" t="n"/>
      <c r="E6307" s="81" t="n"/>
      <c r="F6307" s="81" t="n"/>
      <c r="G6307" s="161" t="n"/>
      <c r="H6307" s="81" t="n"/>
      <c r="I6307" s="42" t="n"/>
      <c r="J6307" s="43" t="n"/>
      <c r="K6307" s="81" t="n"/>
      <c r="L6307" s="81" t="n"/>
      <c r="M6307" s="161" t="n"/>
      <c r="N6307" s="161" t="n"/>
      <c r="O6307" s="161" t="n"/>
      <c r="P6307" s="161" t="n"/>
      <c r="Q6307" s="161" t="n"/>
      <c r="R6307" s="81" t="n"/>
      <c r="S6307" s="81" t="n"/>
      <c r="T6307" s="81" t="n"/>
      <c r="U6307" s="81" t="n"/>
      <c r="V6307" s="81" t="n"/>
      <c r="W6307" s="81" t="n"/>
      <c r="X6307" s="81" t="n"/>
      <c r="Y6307" s="81" t="n"/>
      <c r="Z6307" s="81" t="n"/>
      <c r="AA6307" s="81" t="n"/>
      <c r="AB6307" s="81" t="n"/>
      <c r="AC6307" s="81" t="n"/>
      <c r="AD6307" s="81" t="n"/>
      <c r="AE6307" s="81" t="n"/>
      <c r="AF6307" s="81" t="n"/>
      <c r="AG6307" s="81" t="n"/>
      <c r="AH6307" s="81" t="n"/>
      <c r="AI6307" s="81" t="n"/>
      <c r="AJ6307" s="81" t="n"/>
      <c r="AK6307" s="81" t="n"/>
      <c r="AL6307" s="81" t="n"/>
      <c r="AM6307" s="81" t="n"/>
      <c r="AN6307" s="81" t="n"/>
      <c r="AO6307" s="81" t="n"/>
      <c r="AP6307" s="81" t="n"/>
    </row>
    <row r="6308">
      <c r="A6308" s="185" t="n"/>
      <c r="B6308" s="81" t="n"/>
      <c r="C6308" s="161" t="n"/>
      <c r="D6308" s="161" t="n"/>
      <c r="E6308" s="81" t="n"/>
      <c r="F6308" s="81" t="n"/>
      <c r="G6308" s="161" t="n"/>
      <c r="H6308" s="81" t="n"/>
      <c r="I6308" s="42" t="n"/>
      <c r="J6308" s="43" t="n"/>
      <c r="K6308" s="81" t="n"/>
      <c r="L6308" s="81" t="n"/>
      <c r="M6308" s="161" t="n"/>
      <c r="N6308" s="161" t="n"/>
      <c r="O6308" s="161" t="n"/>
      <c r="P6308" s="161" t="n"/>
      <c r="Q6308" s="161" t="n"/>
      <c r="R6308" s="81" t="n"/>
      <c r="S6308" s="81" t="n"/>
      <c r="T6308" s="81" t="n"/>
      <c r="U6308" s="81" t="n"/>
      <c r="V6308" s="81" t="n"/>
      <c r="W6308" s="81" t="n"/>
      <c r="X6308" s="81" t="n"/>
      <c r="Y6308" s="81" t="n"/>
      <c r="Z6308" s="81" t="n"/>
      <c r="AA6308" s="81" t="n"/>
      <c r="AB6308" s="81" t="n"/>
      <c r="AC6308" s="81" t="n"/>
      <c r="AD6308" s="81" t="n"/>
      <c r="AE6308" s="81" t="n"/>
      <c r="AF6308" s="81" t="n"/>
      <c r="AG6308" s="81" t="n"/>
      <c r="AH6308" s="81" t="n"/>
      <c r="AI6308" s="81" t="n"/>
      <c r="AJ6308" s="81" t="n"/>
      <c r="AK6308" s="81" t="n"/>
      <c r="AL6308" s="81" t="n"/>
      <c r="AM6308" s="81" t="n"/>
      <c r="AN6308" s="81" t="n"/>
      <c r="AO6308" s="81" t="n"/>
      <c r="AP6308" s="81" t="n"/>
    </row>
    <row r="6309">
      <c r="A6309" s="185" t="n"/>
      <c r="B6309" s="81" t="n"/>
      <c r="C6309" s="161" t="n"/>
      <c r="D6309" s="161" t="n"/>
      <c r="E6309" s="81" t="n"/>
      <c r="F6309" s="81" t="n"/>
      <c r="G6309" s="161" t="n"/>
      <c r="H6309" s="81" t="n"/>
      <c r="I6309" s="42" t="n"/>
      <c r="J6309" s="43" t="n"/>
      <c r="K6309" s="81" t="n"/>
      <c r="L6309" s="81" t="n"/>
      <c r="M6309" s="161" t="n"/>
      <c r="N6309" s="161" t="n"/>
      <c r="O6309" s="161" t="n"/>
      <c r="P6309" s="161" t="n"/>
      <c r="Q6309" s="161" t="n"/>
      <c r="R6309" s="81" t="n"/>
      <c r="S6309" s="81" t="n"/>
      <c r="T6309" s="81" t="n"/>
      <c r="U6309" s="81" t="n"/>
      <c r="V6309" s="81" t="n"/>
      <c r="W6309" s="81" t="n"/>
      <c r="X6309" s="81" t="n"/>
      <c r="Y6309" s="81" t="n"/>
      <c r="Z6309" s="81" t="n"/>
      <c r="AA6309" s="81" t="n"/>
      <c r="AB6309" s="81" t="n"/>
      <c r="AC6309" s="81" t="n"/>
      <c r="AD6309" s="81" t="n"/>
      <c r="AE6309" s="81" t="n"/>
      <c r="AF6309" s="81" t="n"/>
      <c r="AG6309" s="81" t="n"/>
      <c r="AH6309" s="81" t="n"/>
      <c r="AI6309" s="81" t="n"/>
      <c r="AJ6309" s="81" t="n"/>
      <c r="AK6309" s="81" t="n"/>
      <c r="AL6309" s="81" t="n"/>
      <c r="AM6309" s="81" t="n"/>
      <c r="AN6309" s="81" t="n"/>
      <c r="AO6309" s="81" t="n"/>
      <c r="AP6309" s="81" t="n"/>
    </row>
    <row r="6310">
      <c r="A6310" s="185" t="n"/>
      <c r="B6310" s="81" t="n"/>
      <c r="C6310" s="161" t="n"/>
      <c r="D6310" s="161" t="n"/>
      <c r="E6310" s="81" t="n"/>
      <c r="F6310" s="81" t="n"/>
      <c r="G6310" s="161" t="n"/>
      <c r="H6310" s="81" t="n"/>
      <c r="I6310" s="42" t="n"/>
      <c r="J6310" s="43" t="n"/>
      <c r="K6310" s="81" t="n"/>
      <c r="L6310" s="81" t="n"/>
      <c r="M6310" s="161" t="n"/>
      <c r="N6310" s="161" t="n"/>
      <c r="O6310" s="161" t="n"/>
      <c r="P6310" s="161" t="n"/>
      <c r="Q6310" s="161" t="n"/>
      <c r="R6310" s="81" t="n"/>
      <c r="S6310" s="81" t="n"/>
      <c r="T6310" s="81" t="n"/>
      <c r="U6310" s="81" t="n"/>
      <c r="V6310" s="81" t="n"/>
      <c r="W6310" s="81" t="n"/>
      <c r="X6310" s="81" t="n"/>
      <c r="Y6310" s="81" t="n"/>
      <c r="Z6310" s="81" t="n"/>
      <c r="AA6310" s="81" t="n"/>
      <c r="AB6310" s="81" t="n"/>
      <c r="AC6310" s="81" t="n"/>
      <c r="AD6310" s="81" t="n"/>
      <c r="AE6310" s="81" t="n"/>
      <c r="AF6310" s="81" t="n"/>
      <c r="AG6310" s="81" t="n"/>
      <c r="AH6310" s="81" t="n"/>
      <c r="AI6310" s="81" t="n"/>
      <c r="AJ6310" s="81" t="n"/>
      <c r="AK6310" s="81" t="n"/>
      <c r="AL6310" s="81" t="n"/>
      <c r="AM6310" s="81" t="n"/>
      <c r="AN6310" s="81" t="n"/>
      <c r="AO6310" s="81" t="n"/>
      <c r="AP6310" s="81" t="n"/>
    </row>
    <row r="6311">
      <c r="A6311" s="185" t="n"/>
      <c r="B6311" s="81" t="n"/>
      <c r="C6311" s="161" t="n"/>
      <c r="D6311" s="161" t="n"/>
      <c r="E6311" s="81" t="n"/>
      <c r="F6311" s="81" t="n"/>
      <c r="G6311" s="161" t="n"/>
      <c r="H6311" s="81" t="n"/>
      <c r="I6311" s="42" t="n"/>
      <c r="J6311" s="43" t="n"/>
      <c r="K6311" s="81" t="n"/>
      <c r="L6311" s="81" t="n"/>
      <c r="M6311" s="161" t="n"/>
      <c r="N6311" s="161" t="n"/>
      <c r="O6311" s="161" t="n"/>
      <c r="P6311" s="161" t="n"/>
      <c r="Q6311" s="161" t="n"/>
      <c r="R6311" s="81" t="n"/>
      <c r="S6311" s="81" t="n"/>
      <c r="T6311" s="81" t="n"/>
      <c r="U6311" s="81" t="n"/>
      <c r="V6311" s="81" t="n"/>
      <c r="W6311" s="81" t="n"/>
      <c r="X6311" s="81" t="n"/>
      <c r="Y6311" s="81" t="n"/>
      <c r="Z6311" s="81" t="n"/>
      <c r="AA6311" s="81" t="n"/>
      <c r="AB6311" s="81" t="n"/>
      <c r="AC6311" s="81" t="n"/>
      <c r="AD6311" s="81" t="n"/>
      <c r="AE6311" s="81" t="n"/>
      <c r="AF6311" s="81" t="n"/>
      <c r="AG6311" s="81" t="n"/>
      <c r="AH6311" s="81" t="n"/>
      <c r="AI6311" s="81" t="n"/>
      <c r="AJ6311" s="81" t="n"/>
      <c r="AK6311" s="81" t="n"/>
      <c r="AL6311" s="81" t="n"/>
      <c r="AM6311" s="81" t="n"/>
      <c r="AN6311" s="81" t="n"/>
      <c r="AO6311" s="81" t="n"/>
      <c r="AP6311" s="81" t="n"/>
    </row>
    <row r="6312">
      <c r="A6312" s="185" t="n"/>
      <c r="B6312" s="81" t="n"/>
      <c r="C6312" s="161" t="n"/>
      <c r="D6312" s="161" t="n"/>
      <c r="E6312" s="81" t="n"/>
      <c r="F6312" s="81" t="n"/>
      <c r="G6312" s="161" t="n"/>
      <c r="H6312" s="81" t="n"/>
      <c r="I6312" s="42" t="n"/>
      <c r="J6312" s="43" t="n"/>
      <c r="K6312" s="81" t="n"/>
      <c r="L6312" s="81" t="n"/>
      <c r="M6312" s="161" t="n"/>
      <c r="N6312" s="161" t="n"/>
      <c r="O6312" s="161" t="n"/>
      <c r="P6312" s="161" t="n"/>
      <c r="Q6312" s="161" t="n"/>
      <c r="R6312" s="81" t="n"/>
      <c r="S6312" s="81" t="n"/>
      <c r="T6312" s="81" t="n"/>
      <c r="U6312" s="81" t="n"/>
      <c r="V6312" s="81" t="n"/>
      <c r="W6312" s="81" t="n"/>
      <c r="X6312" s="81" t="n"/>
      <c r="Y6312" s="81" t="n"/>
      <c r="Z6312" s="81" t="n"/>
      <c r="AA6312" s="81" t="n"/>
      <c r="AB6312" s="81" t="n"/>
      <c r="AC6312" s="81" t="n"/>
      <c r="AD6312" s="81" t="n"/>
      <c r="AE6312" s="81" t="n"/>
      <c r="AF6312" s="81" t="n"/>
      <c r="AG6312" s="81" t="n"/>
      <c r="AH6312" s="81" t="n"/>
      <c r="AI6312" s="81" t="n"/>
      <c r="AJ6312" s="81" t="n"/>
      <c r="AK6312" s="81" t="n"/>
      <c r="AL6312" s="81" t="n"/>
      <c r="AM6312" s="81" t="n"/>
      <c r="AN6312" s="81" t="n"/>
      <c r="AO6312" s="81" t="n"/>
      <c r="AP6312" s="81" t="n"/>
    </row>
    <row r="6313">
      <c r="A6313" s="185" t="n"/>
      <c r="B6313" s="81" t="n"/>
      <c r="C6313" s="161" t="n"/>
      <c r="D6313" s="161" t="n"/>
      <c r="E6313" s="81" t="n"/>
      <c r="F6313" s="81" t="n"/>
      <c r="G6313" s="161" t="n"/>
      <c r="H6313" s="81" t="n"/>
      <c r="I6313" s="42" t="n"/>
      <c r="J6313" s="43" t="n"/>
      <c r="K6313" s="81" t="n"/>
      <c r="L6313" s="81" t="n"/>
      <c r="M6313" s="161" t="n"/>
      <c r="N6313" s="161" t="n"/>
      <c r="O6313" s="161" t="n"/>
      <c r="P6313" s="161" t="n"/>
      <c r="Q6313" s="161" t="n"/>
      <c r="R6313" s="81" t="n"/>
      <c r="S6313" s="81" t="n"/>
      <c r="T6313" s="81" t="n"/>
      <c r="U6313" s="81" t="n"/>
      <c r="V6313" s="81" t="n"/>
      <c r="W6313" s="81" t="n"/>
      <c r="X6313" s="81" t="n"/>
      <c r="Y6313" s="81" t="n"/>
      <c r="Z6313" s="81" t="n"/>
      <c r="AA6313" s="81" t="n"/>
      <c r="AB6313" s="81" t="n"/>
      <c r="AC6313" s="81" t="n"/>
      <c r="AD6313" s="81" t="n"/>
      <c r="AE6313" s="81" t="n"/>
      <c r="AF6313" s="81" t="n"/>
      <c r="AG6313" s="81" t="n"/>
      <c r="AH6313" s="81" t="n"/>
      <c r="AI6313" s="81" t="n"/>
      <c r="AJ6313" s="81" t="n"/>
      <c r="AK6313" s="81" t="n"/>
      <c r="AL6313" s="81" t="n"/>
      <c r="AM6313" s="81" t="n"/>
      <c r="AN6313" s="81" t="n"/>
      <c r="AO6313" s="81" t="n"/>
      <c r="AP6313" s="81" t="n"/>
    </row>
    <row r="6314">
      <c r="A6314" s="185" t="n"/>
      <c r="B6314" s="81" t="n"/>
      <c r="C6314" s="161" t="n"/>
      <c r="D6314" s="161" t="n"/>
      <c r="E6314" s="81" t="n"/>
      <c r="F6314" s="81" t="n"/>
      <c r="G6314" s="161" t="n"/>
      <c r="H6314" s="81" t="n"/>
      <c r="I6314" s="42" t="n"/>
      <c r="J6314" s="43" t="n"/>
      <c r="K6314" s="81" t="n"/>
      <c r="L6314" s="81" t="n"/>
      <c r="M6314" s="161" t="n"/>
      <c r="N6314" s="161" t="n"/>
      <c r="O6314" s="161" t="n"/>
      <c r="P6314" s="161" t="n"/>
      <c r="Q6314" s="161" t="n"/>
      <c r="R6314" s="81" t="n"/>
      <c r="S6314" s="81" t="n"/>
      <c r="T6314" s="81" t="n"/>
      <c r="U6314" s="81" t="n"/>
      <c r="V6314" s="81" t="n"/>
      <c r="W6314" s="81" t="n"/>
      <c r="X6314" s="81" t="n"/>
      <c r="Y6314" s="81" t="n"/>
      <c r="Z6314" s="81" t="n"/>
      <c r="AA6314" s="81" t="n"/>
      <c r="AB6314" s="81" t="n"/>
      <c r="AC6314" s="81" t="n"/>
      <c r="AD6314" s="81" t="n"/>
      <c r="AE6314" s="81" t="n"/>
      <c r="AF6314" s="81" t="n"/>
      <c r="AG6314" s="81" t="n"/>
      <c r="AH6314" s="81" t="n"/>
      <c r="AI6314" s="81" t="n"/>
      <c r="AJ6314" s="81" t="n"/>
      <c r="AK6314" s="81" t="n"/>
      <c r="AL6314" s="81" t="n"/>
      <c r="AM6314" s="81" t="n"/>
      <c r="AN6314" s="81" t="n"/>
      <c r="AO6314" s="81" t="n"/>
      <c r="AP6314" s="81" t="n"/>
    </row>
    <row r="6315">
      <c r="A6315" s="185" t="n"/>
      <c r="B6315" s="81" t="n"/>
      <c r="C6315" s="161" t="n"/>
      <c r="D6315" s="161" t="n"/>
      <c r="E6315" s="81" t="n"/>
      <c r="F6315" s="81" t="n"/>
      <c r="G6315" s="161" t="n"/>
      <c r="H6315" s="81" t="n"/>
      <c r="I6315" s="42" t="n"/>
      <c r="J6315" s="43" t="n"/>
      <c r="K6315" s="81" t="n"/>
      <c r="L6315" s="81" t="n"/>
      <c r="M6315" s="161" t="n"/>
      <c r="N6315" s="161" t="n"/>
      <c r="O6315" s="161" t="n"/>
      <c r="P6315" s="161" t="n"/>
      <c r="Q6315" s="161" t="n"/>
      <c r="R6315" s="81" t="n"/>
      <c r="S6315" s="81" t="n"/>
      <c r="T6315" s="81" t="n"/>
      <c r="U6315" s="81" t="n"/>
      <c r="V6315" s="81" t="n"/>
      <c r="W6315" s="81" t="n"/>
      <c r="X6315" s="81" t="n"/>
      <c r="Y6315" s="81" t="n"/>
      <c r="Z6315" s="81" t="n"/>
      <c r="AA6315" s="81" t="n"/>
      <c r="AB6315" s="81" t="n"/>
      <c r="AC6315" s="81" t="n"/>
      <c r="AD6315" s="81" t="n"/>
      <c r="AE6315" s="81" t="n"/>
      <c r="AF6315" s="81" t="n"/>
      <c r="AG6315" s="81" t="n"/>
      <c r="AH6315" s="81" t="n"/>
      <c r="AI6315" s="81" t="n"/>
      <c r="AJ6315" s="81" t="n"/>
      <c r="AK6315" s="81" t="n"/>
      <c r="AL6315" s="81" t="n"/>
      <c r="AM6315" s="81" t="n"/>
      <c r="AN6315" s="81" t="n"/>
      <c r="AO6315" s="81" t="n"/>
      <c r="AP6315" s="81" t="n"/>
    </row>
    <row r="6316">
      <c r="A6316" s="185" t="n"/>
      <c r="B6316" s="81" t="n"/>
      <c r="C6316" s="161" t="n"/>
      <c r="D6316" s="161" t="n"/>
      <c r="E6316" s="81" t="n"/>
      <c r="F6316" s="81" t="n"/>
      <c r="G6316" s="161" t="n"/>
      <c r="H6316" s="81" t="n"/>
      <c r="I6316" s="42" t="n"/>
      <c r="J6316" s="43" t="n"/>
      <c r="K6316" s="81" t="n"/>
      <c r="L6316" s="81" t="n"/>
      <c r="M6316" s="161" t="n"/>
      <c r="N6316" s="161" t="n"/>
      <c r="O6316" s="161" t="n"/>
      <c r="P6316" s="161" t="n"/>
      <c r="Q6316" s="161" t="n"/>
      <c r="R6316" s="81" t="n"/>
      <c r="S6316" s="81" t="n"/>
      <c r="T6316" s="81" t="n"/>
      <c r="U6316" s="81" t="n"/>
      <c r="V6316" s="81" t="n"/>
      <c r="W6316" s="81" t="n"/>
      <c r="X6316" s="81" t="n"/>
      <c r="Y6316" s="81" t="n"/>
      <c r="Z6316" s="81" t="n"/>
      <c r="AA6316" s="81" t="n"/>
      <c r="AB6316" s="81" t="n"/>
      <c r="AC6316" s="81" t="n"/>
      <c r="AD6316" s="81" t="n"/>
      <c r="AE6316" s="81" t="n"/>
      <c r="AF6316" s="81" t="n"/>
      <c r="AG6316" s="81" t="n"/>
      <c r="AH6316" s="81" t="n"/>
      <c r="AI6316" s="81" t="n"/>
      <c r="AJ6316" s="81" t="n"/>
      <c r="AK6316" s="81" t="n"/>
      <c r="AL6316" s="81" t="n"/>
      <c r="AM6316" s="81" t="n"/>
      <c r="AN6316" s="81" t="n"/>
      <c r="AO6316" s="81" t="n"/>
      <c r="AP6316" s="81" t="n"/>
    </row>
    <row r="6317">
      <c r="A6317" s="185" t="n"/>
      <c r="B6317" s="81" t="n"/>
      <c r="C6317" s="161" t="n"/>
      <c r="D6317" s="161" t="n"/>
      <c r="E6317" s="81" t="n"/>
      <c r="F6317" s="81" t="n"/>
      <c r="G6317" s="161" t="n"/>
      <c r="H6317" s="81" t="n"/>
      <c r="I6317" s="42" t="n"/>
      <c r="J6317" s="43" t="n"/>
      <c r="K6317" s="81" t="n"/>
      <c r="L6317" s="81" t="n"/>
      <c r="M6317" s="161" t="n"/>
      <c r="N6317" s="161" t="n"/>
      <c r="O6317" s="161" t="n"/>
      <c r="P6317" s="161" t="n"/>
      <c r="Q6317" s="161" t="n"/>
      <c r="R6317" s="81" t="n"/>
      <c r="S6317" s="81" t="n"/>
      <c r="T6317" s="81" t="n"/>
      <c r="U6317" s="81" t="n"/>
      <c r="V6317" s="81" t="n"/>
      <c r="W6317" s="81" t="n"/>
      <c r="X6317" s="81" t="n"/>
      <c r="Y6317" s="81" t="n"/>
      <c r="Z6317" s="81" t="n"/>
      <c r="AA6317" s="81" t="n"/>
      <c r="AB6317" s="81" t="n"/>
      <c r="AC6317" s="81" t="n"/>
      <c r="AD6317" s="81" t="n"/>
      <c r="AE6317" s="81" t="n"/>
      <c r="AF6317" s="81" t="n"/>
      <c r="AG6317" s="81" t="n"/>
      <c r="AH6317" s="81" t="n"/>
      <c r="AI6317" s="81" t="n"/>
      <c r="AJ6317" s="81" t="n"/>
      <c r="AK6317" s="81" t="n"/>
      <c r="AL6317" s="81" t="n"/>
      <c r="AM6317" s="81" t="n"/>
      <c r="AN6317" s="81" t="n"/>
      <c r="AO6317" s="81" t="n"/>
      <c r="AP6317" s="81" t="n"/>
    </row>
    <row r="6318">
      <c r="A6318" s="185" t="n"/>
      <c r="B6318" s="81" t="n"/>
      <c r="C6318" s="161" t="n"/>
      <c r="D6318" s="161" t="n"/>
      <c r="E6318" s="81" t="n"/>
      <c r="F6318" s="81" t="n"/>
      <c r="G6318" s="161" t="n"/>
      <c r="H6318" s="81" t="n"/>
      <c r="I6318" s="42" t="n"/>
      <c r="J6318" s="43" t="n"/>
      <c r="K6318" s="81" t="n"/>
      <c r="L6318" s="81" t="n"/>
      <c r="M6318" s="161" t="n"/>
      <c r="N6318" s="161" t="n"/>
      <c r="O6318" s="161" t="n"/>
      <c r="P6318" s="161" t="n"/>
      <c r="Q6318" s="161" t="n"/>
      <c r="R6318" s="81" t="n"/>
      <c r="S6318" s="81" t="n"/>
      <c r="T6318" s="81" t="n"/>
      <c r="U6318" s="81" t="n"/>
      <c r="V6318" s="81" t="n"/>
      <c r="W6318" s="81" t="n"/>
      <c r="X6318" s="81" t="n"/>
      <c r="Y6318" s="81" t="n"/>
      <c r="Z6318" s="81" t="n"/>
      <c r="AA6318" s="81" t="n"/>
      <c r="AB6318" s="81" t="n"/>
      <c r="AC6318" s="81" t="n"/>
      <c r="AD6318" s="81" t="n"/>
      <c r="AE6318" s="81" t="n"/>
      <c r="AF6318" s="81" t="n"/>
      <c r="AG6318" s="81" t="n"/>
      <c r="AH6318" s="81" t="n"/>
      <c r="AI6318" s="81" t="n"/>
      <c r="AJ6318" s="81" t="n"/>
      <c r="AK6318" s="81" t="n"/>
      <c r="AL6318" s="81" t="n"/>
      <c r="AM6318" s="81" t="n"/>
      <c r="AN6318" s="81" t="n"/>
      <c r="AO6318" s="81" t="n"/>
      <c r="AP6318" s="81" t="n"/>
    </row>
    <row r="6319">
      <c r="A6319" s="185" t="n"/>
      <c r="B6319" s="81" t="n"/>
      <c r="C6319" s="161" t="n"/>
      <c r="D6319" s="161" t="n"/>
      <c r="E6319" s="81" t="n"/>
      <c r="F6319" s="81" t="n"/>
      <c r="G6319" s="161" t="n"/>
      <c r="H6319" s="81" t="n"/>
      <c r="I6319" s="42" t="n"/>
      <c r="J6319" s="43" t="n"/>
      <c r="K6319" s="81" t="n"/>
      <c r="L6319" s="81" t="n"/>
      <c r="M6319" s="161" t="n"/>
      <c r="N6319" s="161" t="n"/>
      <c r="O6319" s="161" t="n"/>
      <c r="P6319" s="161" t="n"/>
      <c r="Q6319" s="161" t="n"/>
      <c r="R6319" s="81" t="n"/>
      <c r="S6319" s="81" t="n"/>
      <c r="T6319" s="81" t="n"/>
      <c r="U6319" s="81" t="n"/>
      <c r="V6319" s="81" t="n"/>
      <c r="W6319" s="81" t="n"/>
      <c r="X6319" s="81" t="n"/>
      <c r="Y6319" s="81" t="n"/>
      <c r="Z6319" s="81" t="n"/>
      <c r="AA6319" s="81" t="n"/>
      <c r="AB6319" s="81" t="n"/>
      <c r="AC6319" s="81" t="n"/>
      <c r="AD6319" s="81" t="n"/>
      <c r="AE6319" s="81" t="n"/>
      <c r="AF6319" s="81" t="n"/>
      <c r="AG6319" s="81" t="n"/>
      <c r="AH6319" s="81" t="n"/>
      <c r="AI6319" s="81" t="n"/>
      <c r="AJ6319" s="81" t="n"/>
      <c r="AK6319" s="81" t="n"/>
      <c r="AL6319" s="81" t="n"/>
      <c r="AM6319" s="81" t="n"/>
      <c r="AN6319" s="81" t="n"/>
      <c r="AO6319" s="81" t="n"/>
      <c r="AP6319" s="81" t="n"/>
    </row>
    <row r="6320">
      <c r="A6320" s="185" t="n"/>
      <c r="B6320" s="81" t="n"/>
      <c r="C6320" s="161" t="n"/>
      <c r="D6320" s="161" t="n"/>
      <c r="E6320" s="81" t="n"/>
      <c r="F6320" s="81" t="n"/>
      <c r="G6320" s="161" t="n"/>
      <c r="H6320" s="81" t="n"/>
      <c r="I6320" s="42" t="n"/>
      <c r="J6320" s="43" t="n"/>
      <c r="K6320" s="81" t="n"/>
      <c r="L6320" s="81" t="n"/>
      <c r="M6320" s="161" t="n"/>
      <c r="N6320" s="161" t="n"/>
      <c r="O6320" s="161" t="n"/>
      <c r="P6320" s="161" t="n"/>
      <c r="Q6320" s="161" t="n"/>
      <c r="R6320" s="81" t="n"/>
      <c r="S6320" s="81" t="n"/>
      <c r="T6320" s="81" t="n"/>
      <c r="U6320" s="81" t="n"/>
      <c r="V6320" s="81" t="n"/>
      <c r="W6320" s="81" t="n"/>
      <c r="X6320" s="81" t="n"/>
      <c r="Y6320" s="81" t="n"/>
      <c r="Z6320" s="81" t="n"/>
      <c r="AA6320" s="81" t="n"/>
      <c r="AB6320" s="81" t="n"/>
      <c r="AC6320" s="81" t="n"/>
      <c r="AD6320" s="81" t="n"/>
      <c r="AE6320" s="81" t="n"/>
      <c r="AF6320" s="81" t="n"/>
      <c r="AG6320" s="81" t="n"/>
      <c r="AH6320" s="81" t="n"/>
      <c r="AI6320" s="81" t="n"/>
      <c r="AJ6320" s="81" t="n"/>
      <c r="AK6320" s="81" t="n"/>
      <c r="AL6320" s="81" t="n"/>
      <c r="AM6320" s="81" t="n"/>
      <c r="AN6320" s="81" t="n"/>
      <c r="AO6320" s="81" t="n"/>
      <c r="AP6320" s="81" t="n"/>
    </row>
    <row r="6321">
      <c r="A6321" s="185" t="n"/>
      <c r="B6321" s="81" t="n"/>
      <c r="C6321" s="161" t="n"/>
      <c r="D6321" s="161" t="n"/>
      <c r="E6321" s="81" t="n"/>
      <c r="F6321" s="81" t="n"/>
      <c r="G6321" s="161" t="n"/>
      <c r="H6321" s="81" t="n"/>
      <c r="I6321" s="42" t="n"/>
      <c r="J6321" s="43" t="n"/>
      <c r="K6321" s="81" t="n"/>
      <c r="L6321" s="81" t="n"/>
      <c r="M6321" s="161" t="n"/>
      <c r="N6321" s="161" t="n"/>
      <c r="O6321" s="161" t="n"/>
      <c r="P6321" s="161" t="n"/>
      <c r="Q6321" s="161" t="n"/>
      <c r="R6321" s="81" t="n"/>
      <c r="S6321" s="81" t="n"/>
      <c r="T6321" s="81" t="n"/>
      <c r="U6321" s="81" t="n"/>
      <c r="V6321" s="81" t="n"/>
      <c r="W6321" s="81" t="n"/>
      <c r="X6321" s="81" t="n"/>
      <c r="Y6321" s="81" t="n"/>
      <c r="Z6321" s="81" t="n"/>
      <c r="AA6321" s="81" t="n"/>
      <c r="AB6321" s="81" t="n"/>
      <c r="AC6321" s="81" t="n"/>
      <c r="AD6321" s="81" t="n"/>
      <c r="AE6321" s="81" t="n"/>
      <c r="AF6321" s="81" t="n"/>
      <c r="AG6321" s="81" t="n"/>
      <c r="AH6321" s="81" t="n"/>
      <c r="AI6321" s="81" t="n"/>
      <c r="AJ6321" s="81" t="n"/>
      <c r="AK6321" s="81" t="n"/>
      <c r="AL6321" s="81" t="n"/>
      <c r="AM6321" s="81" t="n"/>
      <c r="AN6321" s="81" t="n"/>
      <c r="AO6321" s="81" t="n"/>
      <c r="AP6321" s="81" t="n"/>
    </row>
    <row r="6322">
      <c r="A6322" s="185" t="n"/>
      <c r="B6322" s="81" t="n"/>
      <c r="C6322" s="161" t="n"/>
      <c r="D6322" s="161" t="n"/>
      <c r="E6322" s="81" t="n"/>
      <c r="F6322" s="81" t="n"/>
      <c r="G6322" s="161" t="n"/>
      <c r="H6322" s="81" t="n"/>
      <c r="I6322" s="42" t="n"/>
      <c r="J6322" s="43" t="n"/>
      <c r="K6322" s="81" t="n"/>
      <c r="L6322" s="81" t="n"/>
      <c r="M6322" s="161" t="n"/>
      <c r="N6322" s="161" t="n"/>
      <c r="O6322" s="161" t="n"/>
      <c r="P6322" s="161" t="n"/>
      <c r="Q6322" s="161" t="n"/>
      <c r="R6322" s="81" t="n"/>
      <c r="S6322" s="81" t="n"/>
      <c r="T6322" s="81" t="n"/>
      <c r="U6322" s="81" t="n"/>
      <c r="V6322" s="81" t="n"/>
      <c r="W6322" s="81" t="n"/>
      <c r="X6322" s="81" t="n"/>
      <c r="Y6322" s="81" t="n"/>
      <c r="Z6322" s="81" t="n"/>
      <c r="AA6322" s="81" t="n"/>
      <c r="AB6322" s="81" t="n"/>
      <c r="AC6322" s="81" t="n"/>
      <c r="AD6322" s="81" t="n"/>
      <c r="AE6322" s="81" t="n"/>
      <c r="AF6322" s="81" t="n"/>
      <c r="AG6322" s="81" t="n"/>
      <c r="AH6322" s="81" t="n"/>
      <c r="AI6322" s="81" t="n"/>
      <c r="AJ6322" s="81" t="n"/>
      <c r="AK6322" s="81" t="n"/>
      <c r="AL6322" s="81" t="n"/>
      <c r="AM6322" s="81" t="n"/>
      <c r="AN6322" s="81" t="n"/>
      <c r="AO6322" s="81" t="n"/>
      <c r="AP6322" s="81" t="n"/>
    </row>
    <row r="6323">
      <c r="A6323" s="185" t="n"/>
      <c r="B6323" s="81" t="n"/>
      <c r="C6323" s="161" t="n"/>
      <c r="D6323" s="161" t="n"/>
      <c r="E6323" s="81" t="n"/>
      <c r="F6323" s="81" t="n"/>
      <c r="G6323" s="161" t="n"/>
      <c r="H6323" s="81" t="n"/>
      <c r="I6323" s="42" t="n"/>
      <c r="J6323" s="43" t="n"/>
      <c r="K6323" s="81" t="n"/>
      <c r="L6323" s="81" t="n"/>
      <c r="M6323" s="161" t="n"/>
      <c r="N6323" s="161" t="n"/>
      <c r="O6323" s="161" t="n"/>
      <c r="P6323" s="161" t="n"/>
      <c r="Q6323" s="161" t="n"/>
      <c r="R6323" s="81" t="n"/>
      <c r="S6323" s="81" t="n"/>
      <c r="T6323" s="81" t="n"/>
      <c r="U6323" s="81" t="n"/>
      <c r="V6323" s="81" t="n"/>
      <c r="W6323" s="81" t="n"/>
      <c r="X6323" s="81" t="n"/>
      <c r="Y6323" s="81" t="n"/>
      <c r="Z6323" s="81" t="n"/>
      <c r="AA6323" s="81" t="n"/>
      <c r="AB6323" s="81" t="n"/>
      <c r="AC6323" s="81" t="n"/>
      <c r="AD6323" s="81" t="n"/>
      <c r="AE6323" s="81" t="n"/>
      <c r="AF6323" s="81" t="n"/>
      <c r="AG6323" s="81" t="n"/>
      <c r="AH6323" s="81" t="n"/>
      <c r="AI6323" s="81" t="n"/>
      <c r="AJ6323" s="81" t="n"/>
      <c r="AK6323" s="81" t="n"/>
      <c r="AL6323" s="81" t="n"/>
      <c r="AM6323" s="81" t="n"/>
      <c r="AN6323" s="81" t="n"/>
      <c r="AO6323" s="81" t="n"/>
      <c r="AP6323" s="81" t="n"/>
    </row>
    <row r="6324">
      <c r="A6324" s="185" t="n"/>
      <c r="B6324" s="81" t="n"/>
      <c r="C6324" s="161" t="n"/>
      <c r="D6324" s="161" t="n"/>
      <c r="E6324" s="81" t="n"/>
      <c r="F6324" s="81" t="n"/>
      <c r="G6324" s="161" t="n"/>
      <c r="H6324" s="81" t="n"/>
      <c r="I6324" s="42" t="n"/>
      <c r="J6324" s="43" t="n"/>
      <c r="K6324" s="81" t="n"/>
      <c r="L6324" s="81" t="n"/>
      <c r="M6324" s="161" t="n"/>
      <c r="N6324" s="161" t="n"/>
      <c r="O6324" s="161" t="n"/>
      <c r="P6324" s="161" t="n"/>
      <c r="Q6324" s="161" t="n"/>
      <c r="R6324" s="81" t="n"/>
      <c r="S6324" s="81" t="n"/>
      <c r="T6324" s="81" t="n"/>
      <c r="U6324" s="81" t="n"/>
      <c r="V6324" s="81" t="n"/>
      <c r="W6324" s="81" t="n"/>
      <c r="X6324" s="81" t="n"/>
      <c r="Y6324" s="81" t="n"/>
      <c r="Z6324" s="81" t="n"/>
      <c r="AA6324" s="81" t="n"/>
      <c r="AB6324" s="81" t="n"/>
      <c r="AC6324" s="81" t="n"/>
      <c r="AD6324" s="81" t="n"/>
      <c r="AE6324" s="81" t="n"/>
      <c r="AF6324" s="81" t="n"/>
      <c r="AG6324" s="81" t="n"/>
      <c r="AH6324" s="81" t="n"/>
      <c r="AI6324" s="81" t="n"/>
      <c r="AJ6324" s="81" t="n"/>
      <c r="AK6324" s="81" t="n"/>
      <c r="AL6324" s="81" t="n"/>
      <c r="AM6324" s="81" t="n"/>
      <c r="AN6324" s="81" t="n"/>
      <c r="AO6324" s="81" t="n"/>
      <c r="AP6324" s="81" t="n"/>
    </row>
    <row r="6325">
      <c r="A6325" s="185" t="n"/>
      <c r="B6325" s="81" t="n"/>
      <c r="C6325" s="161" t="n"/>
      <c r="D6325" s="161" t="n"/>
      <c r="E6325" s="81" t="n"/>
      <c r="F6325" s="81" t="n"/>
      <c r="G6325" s="161" t="n"/>
      <c r="H6325" s="81" t="n"/>
      <c r="I6325" s="42" t="n"/>
      <c r="J6325" s="43" t="n"/>
      <c r="K6325" s="81" t="n"/>
      <c r="L6325" s="81" t="n"/>
      <c r="M6325" s="161" t="n"/>
      <c r="N6325" s="161" t="n"/>
      <c r="O6325" s="161" t="n"/>
      <c r="P6325" s="161" t="n"/>
      <c r="Q6325" s="161" t="n"/>
      <c r="R6325" s="81" t="n"/>
      <c r="S6325" s="81" t="n"/>
      <c r="T6325" s="81" t="n"/>
      <c r="U6325" s="81" t="n"/>
      <c r="V6325" s="81" t="n"/>
      <c r="W6325" s="81" t="n"/>
      <c r="X6325" s="81" t="n"/>
      <c r="Y6325" s="81" t="n"/>
      <c r="Z6325" s="81" t="n"/>
      <c r="AA6325" s="81" t="n"/>
      <c r="AB6325" s="81" t="n"/>
      <c r="AC6325" s="81" t="n"/>
      <c r="AD6325" s="81" t="n"/>
      <c r="AE6325" s="81" t="n"/>
      <c r="AF6325" s="81" t="n"/>
      <c r="AG6325" s="81" t="n"/>
      <c r="AH6325" s="81" t="n"/>
      <c r="AI6325" s="81" t="n"/>
      <c r="AJ6325" s="81" t="n"/>
      <c r="AK6325" s="81" t="n"/>
      <c r="AL6325" s="81" t="n"/>
      <c r="AM6325" s="81" t="n"/>
      <c r="AN6325" s="81" t="n"/>
      <c r="AO6325" s="81" t="n"/>
      <c r="AP6325" s="81" t="n"/>
    </row>
    <row r="6326">
      <c r="A6326" s="185" t="n"/>
      <c r="B6326" s="81" t="n"/>
      <c r="C6326" s="161" t="n"/>
      <c r="D6326" s="161" t="n"/>
      <c r="E6326" s="81" t="n"/>
      <c r="F6326" s="81" t="n"/>
      <c r="G6326" s="161" t="n"/>
      <c r="H6326" s="81" t="n"/>
      <c r="I6326" s="42" t="n"/>
      <c r="J6326" s="43" t="n"/>
      <c r="K6326" s="81" t="n"/>
      <c r="L6326" s="81" t="n"/>
      <c r="M6326" s="161" t="n"/>
      <c r="N6326" s="161" t="n"/>
      <c r="O6326" s="161" t="n"/>
      <c r="P6326" s="161" t="n"/>
      <c r="Q6326" s="161" t="n"/>
      <c r="R6326" s="81" t="n"/>
      <c r="S6326" s="81" t="n"/>
      <c r="T6326" s="81" t="n"/>
      <c r="U6326" s="81" t="n"/>
      <c r="V6326" s="81" t="n"/>
      <c r="W6326" s="81" t="n"/>
      <c r="X6326" s="81" t="n"/>
      <c r="Y6326" s="81" t="n"/>
      <c r="Z6326" s="81" t="n"/>
      <c r="AA6326" s="81" t="n"/>
      <c r="AB6326" s="81" t="n"/>
      <c r="AC6326" s="81" t="n"/>
      <c r="AD6326" s="81" t="n"/>
      <c r="AE6326" s="81" t="n"/>
      <c r="AF6326" s="81" t="n"/>
      <c r="AG6326" s="81" t="n"/>
      <c r="AH6326" s="81" t="n"/>
      <c r="AI6326" s="81" t="n"/>
      <c r="AJ6326" s="81" t="n"/>
      <c r="AK6326" s="81" t="n"/>
      <c r="AL6326" s="81" t="n"/>
      <c r="AM6326" s="81" t="n"/>
      <c r="AN6326" s="81" t="n"/>
      <c r="AO6326" s="81" t="n"/>
      <c r="AP6326" s="81" t="n"/>
    </row>
    <row r="6327">
      <c r="A6327" s="185" t="n"/>
      <c r="B6327" s="81" t="n"/>
      <c r="C6327" s="161" t="n"/>
      <c r="D6327" s="161" t="n"/>
      <c r="E6327" s="81" t="n"/>
      <c r="F6327" s="81" t="n"/>
      <c r="G6327" s="161" t="n"/>
      <c r="H6327" s="81" t="n"/>
      <c r="I6327" s="42" t="n"/>
      <c r="J6327" s="43" t="n"/>
      <c r="K6327" s="81" t="n"/>
      <c r="L6327" s="81" t="n"/>
      <c r="M6327" s="161" t="n"/>
      <c r="N6327" s="161" t="n"/>
      <c r="O6327" s="161" t="n"/>
      <c r="P6327" s="161" t="n"/>
      <c r="Q6327" s="161" t="n"/>
      <c r="R6327" s="81" t="n"/>
      <c r="S6327" s="81" t="n"/>
      <c r="T6327" s="81" t="n"/>
      <c r="U6327" s="81" t="n"/>
      <c r="V6327" s="81" t="n"/>
      <c r="W6327" s="81" t="n"/>
      <c r="X6327" s="81" t="n"/>
      <c r="Y6327" s="81" t="n"/>
      <c r="Z6327" s="81" t="n"/>
      <c r="AA6327" s="81" t="n"/>
      <c r="AB6327" s="81" t="n"/>
      <c r="AC6327" s="81" t="n"/>
      <c r="AD6327" s="81" t="n"/>
      <c r="AE6327" s="81" t="n"/>
      <c r="AF6327" s="81" t="n"/>
      <c r="AG6327" s="81" t="n"/>
      <c r="AH6327" s="81" t="n"/>
      <c r="AI6327" s="81" t="n"/>
      <c r="AJ6327" s="81" t="n"/>
      <c r="AK6327" s="81" t="n"/>
      <c r="AL6327" s="81" t="n"/>
      <c r="AM6327" s="81" t="n"/>
      <c r="AN6327" s="81" t="n"/>
      <c r="AO6327" s="81" t="n"/>
      <c r="AP6327" s="81" t="n"/>
    </row>
    <row r="6328">
      <c r="A6328" s="185" t="n"/>
      <c r="B6328" s="81" t="n"/>
      <c r="C6328" s="161" t="n"/>
      <c r="D6328" s="161" t="n"/>
      <c r="E6328" s="81" t="n"/>
      <c r="F6328" s="81" t="n"/>
      <c r="G6328" s="161" t="n"/>
      <c r="H6328" s="81" t="n"/>
      <c r="I6328" s="42" t="n"/>
      <c r="J6328" s="43" t="n"/>
      <c r="K6328" s="81" t="n"/>
      <c r="L6328" s="81" t="n"/>
      <c r="M6328" s="161" t="n"/>
      <c r="N6328" s="161" t="n"/>
      <c r="O6328" s="161" t="n"/>
      <c r="P6328" s="161" t="n"/>
      <c r="Q6328" s="161" t="n"/>
      <c r="R6328" s="81" t="n"/>
      <c r="S6328" s="81" t="n"/>
      <c r="T6328" s="81" t="n"/>
      <c r="U6328" s="81" t="n"/>
      <c r="V6328" s="81" t="n"/>
      <c r="W6328" s="81" t="n"/>
      <c r="X6328" s="81" t="n"/>
      <c r="Y6328" s="81" t="n"/>
      <c r="Z6328" s="81" t="n"/>
      <c r="AA6328" s="81" t="n"/>
      <c r="AB6328" s="81" t="n"/>
      <c r="AC6328" s="81" t="n"/>
      <c r="AD6328" s="81" t="n"/>
      <c r="AE6328" s="81" t="n"/>
      <c r="AF6328" s="81" t="n"/>
      <c r="AG6328" s="81" t="n"/>
      <c r="AH6328" s="81" t="n"/>
      <c r="AI6328" s="81" t="n"/>
      <c r="AJ6328" s="81" t="n"/>
      <c r="AK6328" s="81" t="n"/>
      <c r="AL6328" s="81" t="n"/>
      <c r="AM6328" s="81" t="n"/>
      <c r="AN6328" s="81" t="n"/>
      <c r="AO6328" s="81" t="n"/>
      <c r="AP6328" s="81" t="n"/>
    </row>
    <row r="6329">
      <c r="A6329" s="185" t="n"/>
      <c r="B6329" s="81" t="n"/>
      <c r="C6329" s="161" t="n"/>
      <c r="D6329" s="161" t="n"/>
      <c r="E6329" s="81" t="n"/>
      <c r="F6329" s="81" t="n"/>
      <c r="G6329" s="161" t="n"/>
      <c r="H6329" s="81" t="n"/>
      <c r="I6329" s="42" t="n"/>
      <c r="J6329" s="43" t="n"/>
      <c r="K6329" s="81" t="n"/>
      <c r="L6329" s="81" t="n"/>
      <c r="M6329" s="161" t="n"/>
      <c r="N6329" s="161" t="n"/>
      <c r="O6329" s="161" t="n"/>
      <c r="P6329" s="161" t="n"/>
      <c r="Q6329" s="161" t="n"/>
      <c r="R6329" s="81" t="n"/>
      <c r="S6329" s="81" t="n"/>
      <c r="T6329" s="81" t="n"/>
      <c r="U6329" s="81" t="n"/>
      <c r="V6329" s="81" t="n"/>
      <c r="W6329" s="81" t="n"/>
      <c r="X6329" s="81" t="n"/>
      <c r="Y6329" s="81" t="n"/>
      <c r="Z6329" s="81" t="n"/>
      <c r="AA6329" s="81" t="n"/>
      <c r="AB6329" s="81" t="n"/>
      <c r="AC6329" s="81" t="n"/>
      <c r="AD6329" s="81" t="n"/>
      <c r="AE6329" s="81" t="n"/>
      <c r="AF6329" s="81" t="n"/>
      <c r="AG6329" s="81" t="n"/>
      <c r="AH6329" s="81" t="n"/>
      <c r="AI6329" s="81" t="n"/>
      <c r="AJ6329" s="81" t="n"/>
      <c r="AK6329" s="81" t="n"/>
      <c r="AL6329" s="81" t="n"/>
      <c r="AM6329" s="81" t="n"/>
      <c r="AN6329" s="81" t="n"/>
      <c r="AO6329" s="81" t="n"/>
      <c r="AP6329" s="81" t="n"/>
    </row>
    <row r="6330">
      <c r="A6330" s="185" t="n"/>
      <c r="B6330" s="81" t="n"/>
      <c r="C6330" s="161" t="n"/>
      <c r="D6330" s="161" t="n"/>
      <c r="E6330" s="81" t="n"/>
      <c r="F6330" s="81" t="n"/>
      <c r="G6330" s="161" t="n"/>
      <c r="H6330" s="81" t="n"/>
      <c r="I6330" s="42" t="n"/>
      <c r="J6330" s="43" t="n"/>
      <c r="K6330" s="81" t="n"/>
      <c r="L6330" s="81" t="n"/>
      <c r="M6330" s="161" t="n"/>
      <c r="N6330" s="161" t="n"/>
      <c r="O6330" s="161" t="n"/>
      <c r="P6330" s="161" t="n"/>
      <c r="Q6330" s="161" t="n"/>
      <c r="R6330" s="81" t="n"/>
      <c r="S6330" s="81" t="n"/>
      <c r="T6330" s="81" t="n"/>
      <c r="U6330" s="81" t="n"/>
      <c r="V6330" s="81" t="n"/>
      <c r="W6330" s="81" t="n"/>
      <c r="X6330" s="81" t="n"/>
      <c r="Y6330" s="81" t="n"/>
      <c r="Z6330" s="81" t="n"/>
      <c r="AA6330" s="81" t="n"/>
      <c r="AB6330" s="81" t="n"/>
      <c r="AC6330" s="81" t="n"/>
      <c r="AD6330" s="81" t="n"/>
      <c r="AE6330" s="81" t="n"/>
      <c r="AF6330" s="81" t="n"/>
      <c r="AG6330" s="81" t="n"/>
      <c r="AH6330" s="81" t="n"/>
      <c r="AI6330" s="81" t="n"/>
      <c r="AJ6330" s="81" t="n"/>
      <c r="AK6330" s="81" t="n"/>
      <c r="AL6330" s="81" t="n"/>
      <c r="AM6330" s="81" t="n"/>
      <c r="AN6330" s="81" t="n"/>
      <c r="AO6330" s="81" t="n"/>
      <c r="AP6330" s="81" t="n"/>
    </row>
    <row r="6331">
      <c r="A6331" s="185" t="n"/>
      <c r="B6331" s="81" t="n"/>
      <c r="C6331" s="161" t="n"/>
      <c r="D6331" s="161" t="n"/>
      <c r="E6331" s="81" t="n"/>
      <c r="F6331" s="81" t="n"/>
      <c r="G6331" s="161" t="n"/>
      <c r="H6331" s="81" t="n"/>
      <c r="I6331" s="42" t="n"/>
      <c r="J6331" s="43" t="n"/>
      <c r="K6331" s="81" t="n"/>
      <c r="L6331" s="81" t="n"/>
      <c r="M6331" s="161" t="n"/>
      <c r="N6331" s="161" t="n"/>
      <c r="O6331" s="161" t="n"/>
      <c r="P6331" s="161" t="n"/>
      <c r="Q6331" s="161" t="n"/>
      <c r="R6331" s="81" t="n"/>
      <c r="S6331" s="81" t="n"/>
      <c r="T6331" s="81" t="n"/>
      <c r="U6331" s="81" t="n"/>
      <c r="V6331" s="81" t="n"/>
      <c r="W6331" s="81" t="n"/>
      <c r="X6331" s="81" t="n"/>
      <c r="Y6331" s="81" t="n"/>
      <c r="Z6331" s="81" t="n"/>
      <c r="AA6331" s="81" t="n"/>
      <c r="AB6331" s="81" t="n"/>
      <c r="AC6331" s="81" t="n"/>
      <c r="AD6331" s="81" t="n"/>
      <c r="AE6331" s="81" t="n"/>
      <c r="AF6331" s="81" t="n"/>
      <c r="AG6331" s="81" t="n"/>
      <c r="AH6331" s="81" t="n"/>
      <c r="AI6331" s="81" t="n"/>
      <c r="AJ6331" s="81" t="n"/>
      <c r="AK6331" s="81" t="n"/>
      <c r="AL6331" s="81" t="n"/>
      <c r="AM6331" s="81" t="n"/>
      <c r="AN6331" s="81" t="n"/>
      <c r="AO6331" s="81" t="n"/>
      <c r="AP6331" s="81" t="n"/>
    </row>
    <row r="6332">
      <c r="A6332" s="185" t="n"/>
      <c r="B6332" s="81" t="n"/>
      <c r="C6332" s="161" t="n"/>
      <c r="D6332" s="161" t="n"/>
      <c r="E6332" s="81" t="n"/>
      <c r="F6332" s="81" t="n"/>
      <c r="G6332" s="161" t="n"/>
      <c r="H6332" s="81" t="n"/>
      <c r="I6332" s="42" t="n"/>
      <c r="J6332" s="43" t="n"/>
      <c r="K6332" s="81" t="n"/>
      <c r="L6332" s="81" t="n"/>
      <c r="M6332" s="161" t="n"/>
      <c r="N6332" s="161" t="n"/>
      <c r="O6332" s="161" t="n"/>
      <c r="P6332" s="161" t="n"/>
      <c r="Q6332" s="161" t="n"/>
      <c r="R6332" s="81" t="n"/>
      <c r="S6332" s="81" t="n"/>
      <c r="T6332" s="81" t="n"/>
      <c r="U6332" s="81" t="n"/>
      <c r="V6332" s="81" t="n"/>
      <c r="W6332" s="81" t="n"/>
      <c r="X6332" s="81" t="n"/>
      <c r="Y6332" s="81" t="n"/>
      <c r="Z6332" s="81" t="n"/>
      <c r="AA6332" s="81" t="n"/>
      <c r="AB6332" s="81" t="n"/>
      <c r="AC6332" s="81" t="n"/>
      <c r="AD6332" s="81" t="n"/>
      <c r="AE6332" s="81" t="n"/>
      <c r="AF6332" s="81" t="n"/>
      <c r="AG6332" s="81" t="n"/>
      <c r="AH6332" s="81" t="n"/>
      <c r="AI6332" s="81" t="n"/>
      <c r="AJ6332" s="81" t="n"/>
      <c r="AK6332" s="81" t="n"/>
      <c r="AL6332" s="81" t="n"/>
      <c r="AM6332" s="81" t="n"/>
      <c r="AN6332" s="81" t="n"/>
      <c r="AO6332" s="81" t="n"/>
      <c r="AP6332" s="81" t="n"/>
    </row>
    <row r="6333">
      <c r="A6333" s="185" t="n"/>
      <c r="B6333" s="81" t="n"/>
      <c r="C6333" s="161" t="n"/>
      <c r="D6333" s="161" t="n"/>
      <c r="E6333" s="81" t="n"/>
      <c r="F6333" s="81" t="n"/>
      <c r="G6333" s="161" t="n"/>
      <c r="H6333" s="81" t="n"/>
      <c r="I6333" s="42" t="n"/>
      <c r="J6333" s="43" t="n"/>
      <c r="K6333" s="81" t="n"/>
      <c r="L6333" s="81" t="n"/>
      <c r="M6333" s="161" t="n"/>
      <c r="N6333" s="161" t="n"/>
      <c r="O6333" s="161" t="n"/>
      <c r="P6333" s="161" t="n"/>
      <c r="Q6333" s="161" t="n"/>
      <c r="R6333" s="81" t="n"/>
      <c r="S6333" s="81" t="n"/>
      <c r="T6333" s="81" t="n"/>
      <c r="U6333" s="81" t="n"/>
      <c r="V6333" s="81" t="n"/>
      <c r="W6333" s="81" t="n"/>
      <c r="X6333" s="81" t="n"/>
      <c r="Y6333" s="81" t="n"/>
      <c r="Z6333" s="81" t="n"/>
      <c r="AA6333" s="81" t="n"/>
      <c r="AB6333" s="81" t="n"/>
      <c r="AC6333" s="81" t="n"/>
      <c r="AD6333" s="81" t="n"/>
      <c r="AE6333" s="81" t="n"/>
      <c r="AF6333" s="81" t="n"/>
      <c r="AG6333" s="81" t="n"/>
      <c r="AH6333" s="81" t="n"/>
      <c r="AI6333" s="81" t="n"/>
      <c r="AJ6333" s="81" t="n"/>
      <c r="AK6333" s="81" t="n"/>
      <c r="AL6333" s="81" t="n"/>
      <c r="AM6333" s="81" t="n"/>
      <c r="AN6333" s="81" t="n"/>
      <c r="AO6333" s="81" t="n"/>
      <c r="AP6333" s="81" t="n"/>
    </row>
    <row r="6334">
      <c r="A6334" s="185" t="n"/>
      <c r="B6334" s="81" t="n"/>
      <c r="C6334" s="161" t="n"/>
      <c r="D6334" s="161" t="n"/>
      <c r="E6334" s="81" t="n"/>
      <c r="F6334" s="81" t="n"/>
      <c r="G6334" s="161" t="n"/>
      <c r="H6334" s="81" t="n"/>
      <c r="I6334" s="42" t="n"/>
      <c r="J6334" s="43" t="n"/>
      <c r="K6334" s="81" t="n"/>
      <c r="L6334" s="81" t="n"/>
      <c r="M6334" s="161" t="n"/>
      <c r="N6334" s="161" t="n"/>
      <c r="O6334" s="161" t="n"/>
      <c r="P6334" s="161" t="n"/>
      <c r="Q6334" s="161" t="n"/>
      <c r="R6334" s="81" t="n"/>
      <c r="S6334" s="81" t="n"/>
      <c r="T6334" s="81" t="n"/>
      <c r="U6334" s="81" t="n"/>
      <c r="V6334" s="81" t="n"/>
      <c r="W6334" s="81" t="n"/>
      <c r="X6334" s="81" t="n"/>
      <c r="Y6334" s="81" t="n"/>
      <c r="Z6334" s="81" t="n"/>
      <c r="AA6334" s="81" t="n"/>
      <c r="AB6334" s="81" t="n"/>
      <c r="AC6334" s="81" t="n"/>
      <c r="AD6334" s="81" t="n"/>
      <c r="AE6334" s="81" t="n"/>
      <c r="AF6334" s="81" t="n"/>
      <c r="AG6334" s="81" t="n"/>
      <c r="AH6334" s="81" t="n"/>
      <c r="AI6334" s="81" t="n"/>
      <c r="AJ6334" s="81" t="n"/>
      <c r="AK6334" s="81" t="n"/>
      <c r="AL6334" s="81" t="n"/>
      <c r="AM6334" s="81" t="n"/>
      <c r="AN6334" s="81" t="n"/>
      <c r="AO6334" s="81" t="n"/>
      <c r="AP6334" s="81" t="n"/>
    </row>
    <row r="6335">
      <c r="A6335" s="185" t="n"/>
      <c r="B6335" s="81" t="n"/>
      <c r="C6335" s="161" t="n"/>
      <c r="D6335" s="161" t="n"/>
      <c r="E6335" s="81" t="n"/>
      <c r="F6335" s="81" t="n"/>
      <c r="G6335" s="161" t="n"/>
      <c r="H6335" s="81" t="n"/>
      <c r="I6335" s="42" t="n"/>
      <c r="J6335" s="43" t="n"/>
      <c r="K6335" s="81" t="n"/>
      <c r="L6335" s="81" t="n"/>
      <c r="M6335" s="161" t="n"/>
      <c r="N6335" s="161" t="n"/>
      <c r="O6335" s="161" t="n"/>
      <c r="P6335" s="161" t="n"/>
      <c r="Q6335" s="161" t="n"/>
      <c r="R6335" s="81" t="n"/>
      <c r="S6335" s="81" t="n"/>
      <c r="T6335" s="81" t="n"/>
      <c r="U6335" s="81" t="n"/>
      <c r="V6335" s="81" t="n"/>
      <c r="W6335" s="81" t="n"/>
      <c r="X6335" s="81" t="n"/>
      <c r="Y6335" s="81" t="n"/>
      <c r="Z6335" s="81" t="n"/>
      <c r="AA6335" s="81" t="n"/>
      <c r="AB6335" s="81" t="n"/>
      <c r="AC6335" s="81" t="n"/>
      <c r="AD6335" s="81" t="n"/>
      <c r="AE6335" s="81" t="n"/>
      <c r="AF6335" s="81" t="n"/>
      <c r="AG6335" s="81" t="n"/>
      <c r="AH6335" s="81" t="n"/>
      <c r="AI6335" s="81" t="n"/>
      <c r="AJ6335" s="81" t="n"/>
      <c r="AK6335" s="81" t="n"/>
      <c r="AL6335" s="81" t="n"/>
      <c r="AM6335" s="81" t="n"/>
      <c r="AN6335" s="81" t="n"/>
      <c r="AO6335" s="81" t="n"/>
      <c r="AP6335" s="81" t="n"/>
    </row>
    <row r="6336">
      <c r="A6336" s="185" t="n"/>
      <c r="B6336" s="81" t="n"/>
      <c r="C6336" s="161" t="n"/>
      <c r="D6336" s="161" t="n"/>
      <c r="E6336" s="81" t="n"/>
      <c r="F6336" s="81" t="n"/>
      <c r="G6336" s="161" t="n"/>
      <c r="H6336" s="81" t="n"/>
      <c r="I6336" s="42" t="n"/>
      <c r="J6336" s="43" t="n"/>
      <c r="K6336" s="81" t="n"/>
      <c r="L6336" s="81" t="n"/>
      <c r="M6336" s="161" t="n"/>
      <c r="N6336" s="161" t="n"/>
      <c r="O6336" s="161" t="n"/>
      <c r="P6336" s="161" t="n"/>
      <c r="Q6336" s="161" t="n"/>
      <c r="R6336" s="81" t="n"/>
      <c r="S6336" s="81" t="n"/>
      <c r="T6336" s="81" t="n"/>
      <c r="U6336" s="81" t="n"/>
      <c r="V6336" s="81" t="n"/>
      <c r="W6336" s="81" t="n"/>
      <c r="X6336" s="81" t="n"/>
      <c r="Y6336" s="81" t="n"/>
      <c r="Z6336" s="81" t="n"/>
      <c r="AA6336" s="81" t="n"/>
      <c r="AB6336" s="81" t="n"/>
      <c r="AC6336" s="81" t="n"/>
      <c r="AD6336" s="81" t="n"/>
      <c r="AE6336" s="81" t="n"/>
      <c r="AF6336" s="81" t="n"/>
      <c r="AG6336" s="81" t="n"/>
      <c r="AH6336" s="81" t="n"/>
      <c r="AI6336" s="81" t="n"/>
      <c r="AJ6336" s="81" t="n"/>
      <c r="AK6336" s="81" t="n"/>
      <c r="AL6336" s="81" t="n"/>
      <c r="AM6336" s="81" t="n"/>
      <c r="AN6336" s="81" t="n"/>
      <c r="AO6336" s="81" t="n"/>
      <c r="AP6336" s="81" t="n"/>
    </row>
    <row r="6337">
      <c r="A6337" s="185" t="n"/>
      <c r="B6337" s="81" t="n"/>
      <c r="C6337" s="161" t="n"/>
      <c r="D6337" s="161" t="n"/>
      <c r="E6337" s="81" t="n"/>
      <c r="F6337" s="81" t="n"/>
      <c r="G6337" s="161" t="n"/>
      <c r="H6337" s="81" t="n"/>
      <c r="I6337" s="42" t="n"/>
      <c r="J6337" s="43" t="n"/>
      <c r="K6337" s="81" t="n"/>
      <c r="L6337" s="81" t="n"/>
      <c r="M6337" s="161" t="n"/>
      <c r="N6337" s="161" t="n"/>
      <c r="O6337" s="161" t="n"/>
      <c r="P6337" s="161" t="n"/>
      <c r="Q6337" s="161" t="n"/>
      <c r="R6337" s="81" t="n"/>
      <c r="S6337" s="81" t="n"/>
      <c r="T6337" s="81" t="n"/>
      <c r="U6337" s="81" t="n"/>
      <c r="V6337" s="81" t="n"/>
      <c r="W6337" s="81" t="n"/>
      <c r="X6337" s="81" t="n"/>
      <c r="Y6337" s="81" t="n"/>
      <c r="Z6337" s="81" t="n"/>
      <c r="AA6337" s="81" t="n"/>
      <c r="AB6337" s="81" t="n"/>
      <c r="AC6337" s="81" t="n"/>
      <c r="AD6337" s="81" t="n"/>
      <c r="AE6337" s="81" t="n"/>
      <c r="AF6337" s="81" t="n"/>
      <c r="AG6337" s="81" t="n"/>
      <c r="AH6337" s="81" t="n"/>
      <c r="AI6337" s="81" t="n"/>
      <c r="AJ6337" s="81" t="n"/>
      <c r="AK6337" s="81" t="n"/>
      <c r="AL6337" s="81" t="n"/>
      <c r="AM6337" s="81" t="n"/>
      <c r="AN6337" s="81" t="n"/>
      <c r="AO6337" s="81" t="n"/>
      <c r="AP6337" s="81" t="n"/>
    </row>
    <row r="6338">
      <c r="A6338" s="185" t="n"/>
      <c r="B6338" s="81" t="n"/>
      <c r="C6338" s="161" t="n"/>
      <c r="D6338" s="161" t="n"/>
      <c r="E6338" s="81" t="n"/>
      <c r="F6338" s="81" t="n"/>
      <c r="G6338" s="161" t="n"/>
      <c r="H6338" s="81" t="n"/>
      <c r="I6338" s="42" t="n"/>
      <c r="J6338" s="43" t="n"/>
      <c r="K6338" s="81" t="n"/>
      <c r="L6338" s="81" t="n"/>
      <c r="M6338" s="161" t="n"/>
      <c r="N6338" s="161" t="n"/>
      <c r="O6338" s="161" t="n"/>
      <c r="P6338" s="161" t="n"/>
      <c r="Q6338" s="161" t="n"/>
      <c r="R6338" s="81" t="n"/>
      <c r="S6338" s="81" t="n"/>
      <c r="T6338" s="81" t="n"/>
      <c r="U6338" s="81" t="n"/>
      <c r="V6338" s="81" t="n"/>
      <c r="W6338" s="81" t="n"/>
      <c r="X6338" s="81" t="n"/>
      <c r="Y6338" s="81" t="n"/>
      <c r="Z6338" s="81" t="n"/>
      <c r="AA6338" s="81" t="n"/>
      <c r="AB6338" s="81" t="n"/>
      <c r="AC6338" s="81" t="n"/>
      <c r="AD6338" s="81" t="n"/>
      <c r="AE6338" s="81" t="n"/>
      <c r="AF6338" s="81" t="n"/>
      <c r="AG6338" s="81" t="n"/>
      <c r="AH6338" s="81" t="n"/>
      <c r="AI6338" s="81" t="n"/>
      <c r="AJ6338" s="81" t="n"/>
      <c r="AK6338" s="81" t="n"/>
      <c r="AL6338" s="81" t="n"/>
      <c r="AM6338" s="81" t="n"/>
      <c r="AN6338" s="81" t="n"/>
      <c r="AO6338" s="81" t="n"/>
      <c r="AP6338" s="81" t="n"/>
    </row>
    <row r="6339">
      <c r="A6339" s="185" t="n"/>
      <c r="B6339" s="81" t="n"/>
      <c r="C6339" s="161" t="n"/>
      <c r="D6339" s="161" t="n"/>
      <c r="E6339" s="81" t="n"/>
      <c r="F6339" s="81" t="n"/>
      <c r="G6339" s="161" t="n"/>
      <c r="H6339" s="81" t="n"/>
      <c r="I6339" s="42" t="n"/>
      <c r="J6339" s="43" t="n"/>
      <c r="K6339" s="81" t="n"/>
      <c r="L6339" s="81" t="n"/>
      <c r="M6339" s="161" t="n"/>
      <c r="N6339" s="161" t="n"/>
      <c r="O6339" s="161" t="n"/>
      <c r="P6339" s="161" t="n"/>
      <c r="Q6339" s="161" t="n"/>
      <c r="R6339" s="81" t="n"/>
      <c r="S6339" s="81" t="n"/>
      <c r="T6339" s="81" t="n"/>
      <c r="U6339" s="81" t="n"/>
      <c r="V6339" s="81" t="n"/>
      <c r="W6339" s="81" t="n"/>
      <c r="X6339" s="81" t="n"/>
      <c r="Y6339" s="81" t="n"/>
      <c r="Z6339" s="81" t="n"/>
      <c r="AA6339" s="81" t="n"/>
      <c r="AB6339" s="81" t="n"/>
      <c r="AC6339" s="81" t="n"/>
      <c r="AD6339" s="81" t="n"/>
      <c r="AE6339" s="81" t="n"/>
      <c r="AF6339" s="81" t="n"/>
      <c r="AG6339" s="81" t="n"/>
      <c r="AH6339" s="81" t="n"/>
      <c r="AI6339" s="81" t="n"/>
      <c r="AJ6339" s="81" t="n"/>
      <c r="AK6339" s="81" t="n"/>
      <c r="AL6339" s="81" t="n"/>
      <c r="AM6339" s="81" t="n"/>
      <c r="AN6339" s="81" t="n"/>
      <c r="AO6339" s="81" t="n"/>
      <c r="AP6339" s="81" t="n"/>
    </row>
    <row r="6340">
      <c r="A6340" s="185" t="n"/>
      <c r="B6340" s="81" t="n"/>
      <c r="C6340" s="161" t="n"/>
      <c r="D6340" s="161" t="n"/>
      <c r="E6340" s="81" t="n"/>
      <c r="F6340" s="81" t="n"/>
      <c r="G6340" s="161" t="n"/>
      <c r="H6340" s="81" t="n"/>
      <c r="I6340" s="42" t="n"/>
      <c r="J6340" s="43" t="n"/>
      <c r="K6340" s="81" t="n"/>
      <c r="L6340" s="81" t="n"/>
      <c r="M6340" s="161" t="n"/>
      <c r="N6340" s="161" t="n"/>
      <c r="O6340" s="161" t="n"/>
      <c r="P6340" s="161" t="n"/>
      <c r="Q6340" s="161" t="n"/>
      <c r="R6340" s="81" t="n"/>
      <c r="S6340" s="81" t="n"/>
      <c r="T6340" s="81" t="n"/>
      <c r="U6340" s="81" t="n"/>
      <c r="V6340" s="81" t="n"/>
      <c r="W6340" s="81" t="n"/>
      <c r="X6340" s="81" t="n"/>
      <c r="Y6340" s="81" t="n"/>
      <c r="Z6340" s="81" t="n"/>
      <c r="AA6340" s="81" t="n"/>
      <c r="AB6340" s="81" t="n"/>
      <c r="AC6340" s="81" t="n"/>
      <c r="AD6340" s="81" t="n"/>
      <c r="AE6340" s="81" t="n"/>
      <c r="AF6340" s="81" t="n"/>
      <c r="AG6340" s="81" t="n"/>
      <c r="AH6340" s="81" t="n"/>
      <c r="AI6340" s="81" t="n"/>
      <c r="AJ6340" s="81" t="n"/>
      <c r="AK6340" s="81" t="n"/>
      <c r="AL6340" s="81" t="n"/>
      <c r="AM6340" s="81" t="n"/>
      <c r="AN6340" s="81" t="n"/>
      <c r="AO6340" s="81" t="n"/>
      <c r="AP6340" s="81" t="n"/>
    </row>
    <row r="6341">
      <c r="A6341" s="185" t="n"/>
      <c r="B6341" s="81" t="n"/>
      <c r="C6341" s="161" t="n"/>
      <c r="D6341" s="161" t="n"/>
      <c r="E6341" s="81" t="n"/>
      <c r="F6341" s="81" t="n"/>
      <c r="G6341" s="161" t="n"/>
      <c r="H6341" s="81" t="n"/>
      <c r="I6341" s="42" t="n"/>
      <c r="J6341" s="43" t="n"/>
      <c r="K6341" s="81" t="n"/>
      <c r="L6341" s="81" t="n"/>
      <c r="M6341" s="161" t="n"/>
      <c r="N6341" s="161" t="n"/>
      <c r="O6341" s="161" t="n"/>
      <c r="P6341" s="161" t="n"/>
      <c r="Q6341" s="161" t="n"/>
      <c r="R6341" s="81" t="n"/>
      <c r="S6341" s="81" t="n"/>
      <c r="T6341" s="81" t="n"/>
      <c r="U6341" s="81" t="n"/>
      <c r="V6341" s="81" t="n"/>
      <c r="W6341" s="81" t="n"/>
      <c r="X6341" s="81" t="n"/>
      <c r="Y6341" s="81" t="n"/>
      <c r="Z6341" s="81" t="n"/>
      <c r="AA6341" s="81" t="n"/>
      <c r="AB6341" s="81" t="n"/>
      <c r="AC6341" s="81" t="n"/>
      <c r="AD6341" s="81" t="n"/>
      <c r="AE6341" s="81" t="n"/>
      <c r="AF6341" s="81" t="n"/>
      <c r="AG6341" s="81" t="n"/>
      <c r="AH6341" s="81" t="n"/>
      <c r="AI6341" s="81" t="n"/>
      <c r="AJ6341" s="81" t="n"/>
      <c r="AK6341" s="81" t="n"/>
      <c r="AL6341" s="81" t="n"/>
      <c r="AM6341" s="81" t="n"/>
      <c r="AN6341" s="81" t="n"/>
      <c r="AO6341" s="81" t="n"/>
      <c r="AP6341" s="81" t="n"/>
    </row>
    <row r="6342">
      <c r="A6342" s="185" t="n"/>
      <c r="B6342" s="81" t="n"/>
      <c r="C6342" s="161" t="n"/>
      <c r="D6342" s="161" t="n"/>
      <c r="E6342" s="81" t="n"/>
      <c r="F6342" s="81" t="n"/>
      <c r="G6342" s="161" t="n"/>
      <c r="H6342" s="81" t="n"/>
      <c r="I6342" s="42" t="n"/>
      <c r="J6342" s="43" t="n"/>
      <c r="K6342" s="81" t="n"/>
      <c r="L6342" s="81" t="n"/>
      <c r="M6342" s="161" t="n"/>
      <c r="N6342" s="161" t="n"/>
      <c r="O6342" s="161" t="n"/>
      <c r="P6342" s="161" t="n"/>
      <c r="Q6342" s="161" t="n"/>
      <c r="R6342" s="81" t="n"/>
      <c r="S6342" s="81" t="n"/>
      <c r="T6342" s="81" t="n"/>
      <c r="U6342" s="81" t="n"/>
      <c r="V6342" s="81" t="n"/>
      <c r="W6342" s="81" t="n"/>
      <c r="X6342" s="81" t="n"/>
      <c r="Y6342" s="81" t="n"/>
      <c r="Z6342" s="81" t="n"/>
      <c r="AA6342" s="81" t="n"/>
      <c r="AB6342" s="81" t="n"/>
      <c r="AC6342" s="81" t="n"/>
      <c r="AD6342" s="81" t="n"/>
      <c r="AE6342" s="81" t="n"/>
      <c r="AF6342" s="81" t="n"/>
      <c r="AG6342" s="81" t="n"/>
      <c r="AH6342" s="81" t="n"/>
      <c r="AI6342" s="81" t="n"/>
      <c r="AJ6342" s="81" t="n"/>
      <c r="AK6342" s="81" t="n"/>
      <c r="AL6342" s="81" t="n"/>
      <c r="AM6342" s="81" t="n"/>
      <c r="AN6342" s="81" t="n"/>
      <c r="AO6342" s="81" t="n"/>
      <c r="AP6342" s="81" t="n"/>
    </row>
    <row r="6343">
      <c r="A6343" s="185" t="n"/>
      <c r="B6343" s="81" t="n"/>
      <c r="C6343" s="161" t="n"/>
      <c r="D6343" s="161" t="n"/>
      <c r="E6343" s="81" t="n"/>
      <c r="F6343" s="81" t="n"/>
      <c r="G6343" s="161" t="n"/>
      <c r="H6343" s="81" t="n"/>
      <c r="I6343" s="42" t="n"/>
      <c r="J6343" s="43" t="n"/>
      <c r="K6343" s="81" t="n"/>
      <c r="L6343" s="81" t="n"/>
      <c r="M6343" s="161" t="n"/>
      <c r="N6343" s="161" t="n"/>
      <c r="O6343" s="161" t="n"/>
      <c r="P6343" s="161" t="n"/>
      <c r="Q6343" s="161" t="n"/>
      <c r="R6343" s="81" t="n"/>
      <c r="S6343" s="81" t="n"/>
      <c r="T6343" s="81" t="n"/>
      <c r="U6343" s="81" t="n"/>
      <c r="V6343" s="81" t="n"/>
      <c r="W6343" s="81" t="n"/>
      <c r="X6343" s="81" t="n"/>
      <c r="Y6343" s="81" t="n"/>
      <c r="Z6343" s="81" t="n"/>
      <c r="AA6343" s="81" t="n"/>
      <c r="AB6343" s="81" t="n"/>
      <c r="AC6343" s="81" t="n"/>
      <c r="AD6343" s="81" t="n"/>
      <c r="AE6343" s="81" t="n"/>
      <c r="AF6343" s="81" t="n"/>
      <c r="AG6343" s="81" t="n"/>
      <c r="AH6343" s="81" t="n"/>
      <c r="AI6343" s="81" t="n"/>
      <c r="AJ6343" s="81" t="n"/>
      <c r="AK6343" s="81" t="n"/>
      <c r="AL6343" s="81" t="n"/>
      <c r="AM6343" s="81" t="n"/>
      <c r="AN6343" s="81" t="n"/>
      <c r="AO6343" s="81" t="n"/>
      <c r="AP6343" s="81" t="n"/>
    </row>
    <row r="6344">
      <c r="A6344" s="185" t="n"/>
      <c r="B6344" s="81" t="n"/>
      <c r="C6344" s="161" t="n"/>
      <c r="D6344" s="161" t="n"/>
      <c r="E6344" s="81" t="n"/>
      <c r="F6344" s="81" t="n"/>
      <c r="G6344" s="161" t="n"/>
      <c r="H6344" s="81" t="n"/>
      <c r="I6344" s="42" t="n"/>
      <c r="J6344" s="43" t="n"/>
      <c r="K6344" s="81" t="n"/>
      <c r="L6344" s="81" t="n"/>
      <c r="M6344" s="161" t="n"/>
      <c r="N6344" s="161" t="n"/>
      <c r="O6344" s="161" t="n"/>
      <c r="P6344" s="161" t="n"/>
      <c r="Q6344" s="161" t="n"/>
      <c r="R6344" s="81" t="n"/>
      <c r="S6344" s="81" t="n"/>
      <c r="T6344" s="81" t="n"/>
      <c r="U6344" s="81" t="n"/>
      <c r="V6344" s="81" t="n"/>
      <c r="W6344" s="81" t="n"/>
      <c r="X6344" s="81" t="n"/>
      <c r="Y6344" s="81" t="n"/>
      <c r="Z6344" s="81" t="n"/>
      <c r="AA6344" s="81" t="n"/>
      <c r="AB6344" s="81" t="n"/>
      <c r="AC6344" s="81" t="n"/>
      <c r="AD6344" s="81" t="n"/>
      <c r="AE6344" s="81" t="n"/>
      <c r="AF6344" s="81" t="n"/>
      <c r="AG6344" s="81" t="n"/>
      <c r="AH6344" s="81" t="n"/>
      <c r="AI6344" s="81" t="n"/>
      <c r="AJ6344" s="81" t="n"/>
      <c r="AK6344" s="81" t="n"/>
      <c r="AL6344" s="81" t="n"/>
      <c r="AM6344" s="81" t="n"/>
      <c r="AN6344" s="81" t="n"/>
      <c r="AO6344" s="81" t="n"/>
      <c r="AP6344" s="81" t="n"/>
    </row>
    <row r="6345">
      <c r="A6345" s="185" t="n"/>
      <c r="B6345" s="81" t="n"/>
      <c r="C6345" s="161" t="n"/>
      <c r="D6345" s="161" t="n"/>
      <c r="E6345" s="81" t="n"/>
      <c r="F6345" s="81" t="n"/>
      <c r="G6345" s="161" t="n"/>
      <c r="H6345" s="81" t="n"/>
      <c r="I6345" s="42" t="n"/>
      <c r="J6345" s="43" t="n"/>
      <c r="K6345" s="81" t="n"/>
      <c r="L6345" s="81" t="n"/>
      <c r="M6345" s="161" t="n"/>
      <c r="N6345" s="161" t="n"/>
      <c r="O6345" s="161" t="n"/>
      <c r="P6345" s="161" t="n"/>
      <c r="Q6345" s="161" t="n"/>
      <c r="R6345" s="81" t="n"/>
      <c r="S6345" s="81" t="n"/>
      <c r="T6345" s="81" t="n"/>
      <c r="U6345" s="81" t="n"/>
      <c r="V6345" s="81" t="n"/>
      <c r="W6345" s="81" t="n"/>
      <c r="X6345" s="81" t="n"/>
      <c r="Y6345" s="81" t="n"/>
      <c r="Z6345" s="81" t="n"/>
      <c r="AA6345" s="81" t="n"/>
      <c r="AB6345" s="81" t="n"/>
      <c r="AC6345" s="81" t="n"/>
      <c r="AD6345" s="81" t="n"/>
      <c r="AE6345" s="81" t="n"/>
      <c r="AF6345" s="81" t="n"/>
      <c r="AG6345" s="81" t="n"/>
      <c r="AH6345" s="81" t="n"/>
      <c r="AI6345" s="81" t="n"/>
      <c r="AJ6345" s="81" t="n"/>
      <c r="AK6345" s="81" t="n"/>
      <c r="AL6345" s="81" t="n"/>
      <c r="AM6345" s="81" t="n"/>
      <c r="AN6345" s="81" t="n"/>
      <c r="AO6345" s="81" t="n"/>
      <c r="AP6345" s="81" t="n"/>
    </row>
    <row r="6346">
      <c r="A6346" s="185" t="n"/>
      <c r="B6346" s="81" t="n"/>
      <c r="C6346" s="161" t="n"/>
      <c r="D6346" s="161" t="n"/>
      <c r="E6346" s="81" t="n"/>
      <c r="F6346" s="81" t="n"/>
      <c r="G6346" s="161" t="n"/>
      <c r="H6346" s="81" t="n"/>
      <c r="I6346" s="42" t="n"/>
      <c r="J6346" s="43" t="n"/>
      <c r="K6346" s="81" t="n"/>
      <c r="L6346" s="81" t="n"/>
      <c r="M6346" s="161" t="n"/>
      <c r="N6346" s="161" t="n"/>
      <c r="O6346" s="161" t="n"/>
      <c r="P6346" s="161" t="n"/>
      <c r="Q6346" s="161" t="n"/>
      <c r="R6346" s="81" t="n"/>
      <c r="S6346" s="81" t="n"/>
      <c r="T6346" s="81" t="n"/>
      <c r="U6346" s="81" t="n"/>
      <c r="V6346" s="81" t="n"/>
      <c r="W6346" s="81" t="n"/>
      <c r="X6346" s="81" t="n"/>
      <c r="Y6346" s="81" t="n"/>
      <c r="Z6346" s="81" t="n"/>
      <c r="AA6346" s="81" t="n"/>
      <c r="AB6346" s="81" t="n"/>
      <c r="AC6346" s="81" t="n"/>
      <c r="AD6346" s="81" t="n"/>
      <c r="AE6346" s="81" t="n"/>
      <c r="AF6346" s="81" t="n"/>
      <c r="AG6346" s="81" t="n"/>
      <c r="AH6346" s="81" t="n"/>
      <c r="AI6346" s="81" t="n"/>
      <c r="AJ6346" s="81" t="n"/>
      <c r="AK6346" s="81" t="n"/>
      <c r="AL6346" s="81" t="n"/>
      <c r="AM6346" s="81" t="n"/>
      <c r="AN6346" s="81" t="n"/>
      <c r="AO6346" s="81" t="n"/>
      <c r="AP6346" s="81" t="n"/>
    </row>
    <row r="6347">
      <c r="A6347" s="185" t="n"/>
      <c r="B6347" s="81" t="n"/>
      <c r="C6347" s="161" t="n"/>
      <c r="D6347" s="161" t="n"/>
      <c r="E6347" s="81" t="n"/>
      <c r="F6347" s="81" t="n"/>
      <c r="G6347" s="161" t="n"/>
      <c r="H6347" s="81" t="n"/>
      <c r="I6347" s="42" t="n"/>
      <c r="J6347" s="43" t="n"/>
      <c r="K6347" s="81" t="n"/>
      <c r="L6347" s="81" t="n"/>
      <c r="M6347" s="161" t="n"/>
      <c r="N6347" s="161" t="n"/>
      <c r="O6347" s="161" t="n"/>
      <c r="P6347" s="161" t="n"/>
      <c r="Q6347" s="161" t="n"/>
      <c r="R6347" s="81" t="n"/>
      <c r="S6347" s="81" t="n"/>
      <c r="T6347" s="81" t="n"/>
      <c r="U6347" s="81" t="n"/>
      <c r="V6347" s="81" t="n"/>
      <c r="W6347" s="81" t="n"/>
      <c r="X6347" s="81" t="n"/>
      <c r="Y6347" s="81" t="n"/>
      <c r="Z6347" s="81" t="n"/>
      <c r="AA6347" s="81" t="n"/>
      <c r="AB6347" s="81" t="n"/>
      <c r="AC6347" s="81" t="n"/>
      <c r="AD6347" s="81" t="n"/>
      <c r="AE6347" s="81" t="n"/>
      <c r="AF6347" s="81" t="n"/>
      <c r="AG6347" s="81" t="n"/>
      <c r="AH6347" s="81" t="n"/>
      <c r="AI6347" s="81" t="n"/>
      <c r="AJ6347" s="81" t="n"/>
      <c r="AK6347" s="81" t="n"/>
      <c r="AL6347" s="81" t="n"/>
      <c r="AM6347" s="81" t="n"/>
      <c r="AN6347" s="81" t="n"/>
      <c r="AO6347" s="81" t="n"/>
      <c r="AP6347" s="81" t="n"/>
    </row>
    <row r="6348">
      <c r="A6348" s="185" t="n"/>
      <c r="B6348" s="81" t="n"/>
      <c r="C6348" s="161" t="n"/>
      <c r="D6348" s="161" t="n"/>
      <c r="E6348" s="81" t="n"/>
      <c r="F6348" s="81" t="n"/>
      <c r="G6348" s="161" t="n"/>
      <c r="H6348" s="81" t="n"/>
      <c r="I6348" s="42" t="n"/>
      <c r="J6348" s="43" t="n"/>
      <c r="K6348" s="81" t="n"/>
      <c r="L6348" s="81" t="n"/>
      <c r="M6348" s="161" t="n"/>
      <c r="N6348" s="161" t="n"/>
      <c r="O6348" s="161" t="n"/>
      <c r="P6348" s="161" t="n"/>
      <c r="Q6348" s="161" t="n"/>
      <c r="R6348" s="81" t="n"/>
      <c r="S6348" s="81" t="n"/>
      <c r="T6348" s="81" t="n"/>
      <c r="U6348" s="81" t="n"/>
      <c r="V6348" s="81" t="n"/>
      <c r="W6348" s="81" t="n"/>
      <c r="X6348" s="81" t="n"/>
      <c r="Y6348" s="81" t="n"/>
      <c r="Z6348" s="81" t="n"/>
      <c r="AA6348" s="81" t="n"/>
      <c r="AB6348" s="81" t="n"/>
      <c r="AC6348" s="81" t="n"/>
      <c r="AD6348" s="81" t="n"/>
      <c r="AE6348" s="81" t="n"/>
      <c r="AF6348" s="81" t="n"/>
      <c r="AG6348" s="81" t="n"/>
      <c r="AH6348" s="81" t="n"/>
      <c r="AI6348" s="81" t="n"/>
      <c r="AJ6348" s="81" t="n"/>
      <c r="AK6348" s="81" t="n"/>
      <c r="AL6348" s="81" t="n"/>
      <c r="AM6348" s="81" t="n"/>
      <c r="AN6348" s="81" t="n"/>
      <c r="AO6348" s="81" t="n"/>
      <c r="AP6348" s="81" t="n"/>
    </row>
    <row r="6349">
      <c r="A6349" s="185" t="n"/>
      <c r="B6349" s="81" t="n"/>
      <c r="C6349" s="161" t="n"/>
      <c r="D6349" s="161" t="n"/>
      <c r="E6349" s="81" t="n"/>
      <c r="F6349" s="81" t="n"/>
      <c r="G6349" s="161" t="n"/>
      <c r="H6349" s="81" t="n"/>
      <c r="I6349" s="42" t="n"/>
      <c r="J6349" s="43" t="n"/>
      <c r="K6349" s="81" t="n"/>
      <c r="L6349" s="81" t="n"/>
      <c r="M6349" s="161" t="n"/>
      <c r="N6349" s="161" t="n"/>
      <c r="O6349" s="161" t="n"/>
      <c r="P6349" s="161" t="n"/>
      <c r="Q6349" s="161" t="n"/>
      <c r="R6349" s="81" t="n"/>
      <c r="S6349" s="81" t="n"/>
      <c r="T6349" s="81" t="n"/>
      <c r="U6349" s="81" t="n"/>
      <c r="V6349" s="81" t="n"/>
      <c r="W6349" s="81" t="n"/>
      <c r="X6349" s="81" t="n"/>
      <c r="Y6349" s="81" t="n"/>
      <c r="Z6349" s="81" t="n"/>
      <c r="AA6349" s="81" t="n"/>
      <c r="AB6349" s="81" t="n"/>
      <c r="AC6349" s="81" t="n"/>
      <c r="AD6349" s="81" t="n"/>
      <c r="AE6349" s="81" t="n"/>
      <c r="AF6349" s="81" t="n"/>
      <c r="AG6349" s="81" t="n"/>
      <c r="AH6349" s="81" t="n"/>
      <c r="AI6349" s="81" t="n"/>
      <c r="AJ6349" s="81" t="n"/>
      <c r="AK6349" s="81" t="n"/>
      <c r="AL6349" s="81" t="n"/>
      <c r="AM6349" s="81" t="n"/>
      <c r="AN6349" s="81" t="n"/>
      <c r="AO6349" s="81" t="n"/>
      <c r="AP6349" s="81" t="n"/>
    </row>
    <row r="6350">
      <c r="A6350" s="185" t="n"/>
      <c r="B6350" s="81" t="n"/>
      <c r="C6350" s="161" t="n"/>
      <c r="D6350" s="161" t="n"/>
      <c r="E6350" s="81" t="n"/>
      <c r="F6350" s="81" t="n"/>
      <c r="G6350" s="161" t="n"/>
      <c r="H6350" s="81" t="n"/>
      <c r="I6350" s="42" t="n"/>
      <c r="J6350" s="43" t="n"/>
      <c r="K6350" s="81" t="n"/>
      <c r="L6350" s="81" t="n"/>
      <c r="M6350" s="161" t="n"/>
      <c r="N6350" s="161" t="n"/>
      <c r="O6350" s="161" t="n"/>
      <c r="P6350" s="161" t="n"/>
      <c r="Q6350" s="161" t="n"/>
      <c r="R6350" s="81" t="n"/>
      <c r="S6350" s="81" t="n"/>
      <c r="T6350" s="81" t="n"/>
      <c r="U6350" s="81" t="n"/>
      <c r="V6350" s="81" t="n"/>
      <c r="W6350" s="81" t="n"/>
      <c r="X6350" s="81" t="n"/>
      <c r="Y6350" s="81" t="n"/>
      <c r="Z6350" s="81" t="n"/>
      <c r="AA6350" s="81" t="n"/>
      <c r="AB6350" s="81" t="n"/>
      <c r="AC6350" s="81" t="n"/>
      <c r="AD6350" s="81" t="n"/>
      <c r="AE6350" s="81" t="n"/>
      <c r="AF6350" s="81" t="n"/>
      <c r="AG6350" s="81" t="n"/>
      <c r="AH6350" s="81" t="n"/>
      <c r="AI6350" s="81" t="n"/>
      <c r="AJ6350" s="81" t="n"/>
      <c r="AK6350" s="81" t="n"/>
      <c r="AL6350" s="81" t="n"/>
      <c r="AM6350" s="81" t="n"/>
      <c r="AN6350" s="81" t="n"/>
      <c r="AO6350" s="81" t="n"/>
      <c r="AP6350" s="81" t="n"/>
    </row>
    <row r="6351">
      <c r="A6351" s="185" t="n"/>
      <c r="B6351" s="81" t="n"/>
      <c r="C6351" s="161" t="n"/>
      <c r="D6351" s="161" t="n"/>
      <c r="E6351" s="81" t="n"/>
      <c r="F6351" s="81" t="n"/>
      <c r="G6351" s="161" t="n"/>
      <c r="H6351" s="81" t="n"/>
      <c r="I6351" s="42" t="n"/>
      <c r="J6351" s="43" t="n"/>
      <c r="K6351" s="81" t="n"/>
      <c r="L6351" s="81" t="n"/>
      <c r="M6351" s="161" t="n"/>
      <c r="N6351" s="161" t="n"/>
      <c r="O6351" s="161" t="n"/>
      <c r="P6351" s="161" t="n"/>
      <c r="Q6351" s="161" t="n"/>
      <c r="R6351" s="81" t="n"/>
      <c r="S6351" s="81" t="n"/>
      <c r="T6351" s="81" t="n"/>
      <c r="U6351" s="81" t="n"/>
      <c r="V6351" s="81" t="n"/>
      <c r="W6351" s="81" t="n"/>
      <c r="X6351" s="81" t="n"/>
      <c r="Y6351" s="81" t="n"/>
      <c r="Z6351" s="81" t="n"/>
      <c r="AA6351" s="81" t="n"/>
      <c r="AB6351" s="81" t="n"/>
      <c r="AC6351" s="81" t="n"/>
      <c r="AD6351" s="81" t="n"/>
      <c r="AE6351" s="81" t="n"/>
      <c r="AF6351" s="81" t="n"/>
      <c r="AG6351" s="81" t="n"/>
      <c r="AH6351" s="81" t="n"/>
      <c r="AI6351" s="81" t="n"/>
      <c r="AJ6351" s="81" t="n"/>
      <c r="AK6351" s="81" t="n"/>
      <c r="AL6351" s="81" t="n"/>
      <c r="AM6351" s="81" t="n"/>
      <c r="AN6351" s="81" t="n"/>
      <c r="AO6351" s="81" t="n"/>
      <c r="AP6351" s="81" t="n"/>
    </row>
    <row r="6352">
      <c r="A6352" s="185" t="n"/>
      <c r="B6352" s="81" t="n"/>
      <c r="C6352" s="161" t="n"/>
      <c r="D6352" s="161" t="n"/>
      <c r="E6352" s="81" t="n"/>
      <c r="F6352" s="81" t="n"/>
      <c r="G6352" s="161" t="n"/>
      <c r="H6352" s="81" t="n"/>
      <c r="I6352" s="42" t="n"/>
      <c r="J6352" s="43" t="n"/>
      <c r="K6352" s="81" t="n"/>
      <c r="L6352" s="81" t="n"/>
      <c r="M6352" s="161" t="n"/>
      <c r="N6352" s="161" t="n"/>
      <c r="O6352" s="161" t="n"/>
      <c r="P6352" s="161" t="n"/>
      <c r="Q6352" s="161" t="n"/>
      <c r="R6352" s="81" t="n"/>
      <c r="S6352" s="81" t="n"/>
      <c r="T6352" s="81" t="n"/>
      <c r="U6352" s="81" t="n"/>
      <c r="V6352" s="81" t="n"/>
      <c r="W6352" s="81" t="n"/>
      <c r="X6352" s="81" t="n"/>
      <c r="Y6352" s="81" t="n"/>
      <c r="Z6352" s="81" t="n"/>
      <c r="AA6352" s="81" t="n"/>
      <c r="AB6352" s="81" t="n"/>
      <c r="AC6352" s="81" t="n"/>
      <c r="AD6352" s="81" t="n"/>
      <c r="AE6352" s="81" t="n"/>
      <c r="AF6352" s="81" t="n"/>
      <c r="AG6352" s="81" t="n"/>
      <c r="AH6352" s="81" t="n"/>
      <c r="AI6352" s="81" t="n"/>
      <c r="AJ6352" s="81" t="n"/>
      <c r="AK6352" s="81" t="n"/>
      <c r="AL6352" s="81" t="n"/>
      <c r="AM6352" s="81" t="n"/>
      <c r="AN6352" s="81" t="n"/>
      <c r="AO6352" s="81" t="n"/>
      <c r="AP6352" s="81" t="n"/>
    </row>
    <row r="6353">
      <c r="A6353" s="185" t="n"/>
      <c r="B6353" s="81" t="n"/>
      <c r="C6353" s="161" t="n"/>
      <c r="D6353" s="161" t="n"/>
      <c r="E6353" s="81" t="n"/>
      <c r="F6353" s="81" t="n"/>
      <c r="G6353" s="161" t="n"/>
      <c r="H6353" s="81" t="n"/>
      <c r="I6353" s="42" t="n"/>
      <c r="J6353" s="43" t="n"/>
      <c r="K6353" s="81" t="n"/>
      <c r="L6353" s="81" t="n"/>
      <c r="M6353" s="161" t="n"/>
      <c r="N6353" s="161" t="n"/>
      <c r="O6353" s="161" t="n"/>
      <c r="P6353" s="161" t="n"/>
      <c r="Q6353" s="161" t="n"/>
      <c r="R6353" s="81" t="n"/>
      <c r="S6353" s="81" t="n"/>
      <c r="T6353" s="81" t="n"/>
      <c r="U6353" s="81" t="n"/>
      <c r="V6353" s="81" t="n"/>
      <c r="W6353" s="81" t="n"/>
      <c r="X6353" s="81" t="n"/>
      <c r="Y6353" s="81" t="n"/>
      <c r="Z6353" s="81" t="n"/>
      <c r="AA6353" s="81" t="n"/>
      <c r="AB6353" s="81" t="n"/>
      <c r="AC6353" s="81" t="n"/>
      <c r="AD6353" s="81" t="n"/>
      <c r="AE6353" s="81" t="n"/>
      <c r="AF6353" s="81" t="n"/>
      <c r="AG6353" s="81" t="n"/>
      <c r="AH6353" s="81" t="n"/>
      <c r="AI6353" s="81" t="n"/>
      <c r="AJ6353" s="81" t="n"/>
      <c r="AK6353" s="81" t="n"/>
      <c r="AL6353" s="81" t="n"/>
      <c r="AM6353" s="81" t="n"/>
      <c r="AN6353" s="81" t="n"/>
      <c r="AO6353" s="81" t="n"/>
      <c r="AP6353" s="81" t="n"/>
    </row>
    <row r="6354">
      <c r="A6354" s="185" t="n"/>
      <c r="B6354" s="81" t="n"/>
      <c r="C6354" s="161" t="n"/>
      <c r="D6354" s="161" t="n"/>
      <c r="E6354" s="81" t="n"/>
      <c r="F6354" s="81" t="n"/>
      <c r="G6354" s="161" t="n"/>
      <c r="H6354" s="81" t="n"/>
      <c r="I6354" s="42" t="n"/>
      <c r="J6354" s="43" t="n"/>
      <c r="K6354" s="81" t="n"/>
      <c r="L6354" s="81" t="n"/>
      <c r="M6354" s="161" t="n"/>
      <c r="N6354" s="161" t="n"/>
      <c r="O6354" s="161" t="n"/>
      <c r="P6354" s="161" t="n"/>
      <c r="Q6354" s="161" t="n"/>
      <c r="R6354" s="81" t="n"/>
      <c r="S6354" s="81" t="n"/>
      <c r="T6354" s="81" t="n"/>
      <c r="U6354" s="81" t="n"/>
      <c r="V6354" s="81" t="n"/>
      <c r="W6354" s="81" t="n"/>
      <c r="X6354" s="81" t="n"/>
      <c r="Y6354" s="81" t="n"/>
      <c r="Z6354" s="81" t="n"/>
      <c r="AA6354" s="81" t="n"/>
      <c r="AB6354" s="81" t="n"/>
      <c r="AC6354" s="81" t="n"/>
      <c r="AD6354" s="81" t="n"/>
      <c r="AE6354" s="81" t="n"/>
      <c r="AF6354" s="81" t="n"/>
      <c r="AG6354" s="81" t="n"/>
      <c r="AH6354" s="81" t="n"/>
      <c r="AI6354" s="81" t="n"/>
      <c r="AJ6354" s="81" t="n"/>
      <c r="AK6354" s="81" t="n"/>
      <c r="AL6354" s="81" t="n"/>
      <c r="AM6354" s="81" t="n"/>
      <c r="AN6354" s="81" t="n"/>
      <c r="AO6354" s="81" t="n"/>
      <c r="AP6354" s="81" t="n"/>
    </row>
    <row r="6355">
      <c r="A6355" s="185" t="n"/>
      <c r="B6355" s="81" t="n"/>
      <c r="C6355" s="161" t="n"/>
      <c r="D6355" s="161" t="n"/>
      <c r="E6355" s="81" t="n"/>
      <c r="F6355" s="81" t="n"/>
      <c r="G6355" s="161" t="n"/>
      <c r="H6355" s="81" t="n"/>
      <c r="I6355" s="42" t="n"/>
      <c r="J6355" s="43" t="n"/>
      <c r="K6355" s="81" t="n"/>
      <c r="L6355" s="81" t="n"/>
      <c r="M6355" s="161" t="n"/>
      <c r="N6355" s="161" t="n"/>
      <c r="O6355" s="161" t="n"/>
      <c r="P6355" s="161" t="n"/>
      <c r="Q6355" s="161" t="n"/>
      <c r="R6355" s="81" t="n"/>
      <c r="S6355" s="81" t="n"/>
      <c r="T6355" s="81" t="n"/>
      <c r="U6355" s="81" t="n"/>
      <c r="V6355" s="81" t="n"/>
      <c r="W6355" s="81" t="n"/>
      <c r="X6355" s="81" t="n"/>
      <c r="Y6355" s="81" t="n"/>
      <c r="Z6355" s="81" t="n"/>
      <c r="AA6355" s="81" t="n"/>
      <c r="AB6355" s="81" t="n"/>
      <c r="AC6355" s="81" t="n"/>
      <c r="AD6355" s="81" t="n"/>
      <c r="AE6355" s="81" t="n"/>
      <c r="AF6355" s="81" t="n"/>
      <c r="AG6355" s="81" t="n"/>
      <c r="AH6355" s="81" t="n"/>
      <c r="AI6355" s="81" t="n"/>
      <c r="AJ6355" s="81" t="n"/>
      <c r="AK6355" s="81" t="n"/>
      <c r="AL6355" s="81" t="n"/>
      <c r="AM6355" s="81" t="n"/>
      <c r="AN6355" s="81" t="n"/>
      <c r="AO6355" s="81" t="n"/>
      <c r="AP6355" s="81" t="n"/>
    </row>
    <row r="6356">
      <c r="A6356" s="185" t="n"/>
      <c r="B6356" s="81" t="n"/>
      <c r="C6356" s="161" t="n"/>
      <c r="D6356" s="161" t="n"/>
      <c r="E6356" s="81" t="n"/>
      <c r="F6356" s="81" t="n"/>
      <c r="G6356" s="161" t="n"/>
      <c r="H6356" s="81" t="n"/>
      <c r="I6356" s="42" t="n"/>
      <c r="J6356" s="43" t="n"/>
      <c r="K6356" s="81" t="n"/>
      <c r="L6356" s="81" t="n"/>
      <c r="M6356" s="161" t="n"/>
      <c r="N6356" s="161" t="n"/>
      <c r="O6356" s="161" t="n"/>
      <c r="P6356" s="161" t="n"/>
      <c r="Q6356" s="161" t="n"/>
      <c r="R6356" s="81" t="n"/>
      <c r="S6356" s="81" t="n"/>
      <c r="T6356" s="81" t="n"/>
      <c r="U6356" s="81" t="n"/>
      <c r="V6356" s="81" t="n"/>
      <c r="W6356" s="81" t="n"/>
      <c r="X6356" s="81" t="n"/>
      <c r="Y6356" s="81" t="n"/>
      <c r="Z6356" s="81" t="n"/>
      <c r="AA6356" s="81" t="n"/>
      <c r="AB6356" s="81" t="n"/>
      <c r="AC6356" s="81" t="n"/>
      <c r="AD6356" s="81" t="n"/>
      <c r="AE6356" s="81" t="n"/>
      <c r="AF6356" s="81" t="n"/>
      <c r="AG6356" s="81" t="n"/>
      <c r="AH6356" s="81" t="n"/>
      <c r="AI6356" s="81" t="n"/>
      <c r="AJ6356" s="81" t="n"/>
      <c r="AK6356" s="81" t="n"/>
      <c r="AL6356" s="81" t="n"/>
      <c r="AM6356" s="81" t="n"/>
      <c r="AN6356" s="81" t="n"/>
      <c r="AO6356" s="81" t="n"/>
      <c r="AP6356" s="81" t="n"/>
    </row>
    <row r="6357">
      <c r="A6357" s="185" t="n"/>
      <c r="B6357" s="81" t="n"/>
      <c r="C6357" s="161" t="n"/>
      <c r="D6357" s="161" t="n"/>
      <c r="E6357" s="81" t="n"/>
      <c r="F6357" s="81" t="n"/>
      <c r="G6357" s="161" t="n"/>
      <c r="H6357" s="81" t="n"/>
      <c r="I6357" s="42" t="n"/>
      <c r="J6357" s="43" t="n"/>
      <c r="K6357" s="81" t="n"/>
      <c r="L6357" s="81" t="n"/>
      <c r="M6357" s="161" t="n"/>
      <c r="N6357" s="161" t="n"/>
      <c r="O6357" s="161" t="n"/>
      <c r="P6357" s="161" t="n"/>
      <c r="Q6357" s="161" t="n"/>
      <c r="R6357" s="81" t="n"/>
      <c r="S6357" s="81" t="n"/>
      <c r="T6357" s="81" t="n"/>
      <c r="U6357" s="81" t="n"/>
      <c r="V6357" s="81" t="n"/>
      <c r="W6357" s="81" t="n"/>
      <c r="X6357" s="81" t="n"/>
      <c r="Y6357" s="81" t="n"/>
      <c r="Z6357" s="81" t="n"/>
      <c r="AA6357" s="81" t="n"/>
      <c r="AB6357" s="81" t="n"/>
      <c r="AC6357" s="81" t="n"/>
      <c r="AD6357" s="81" t="n"/>
      <c r="AE6357" s="81" t="n"/>
      <c r="AF6357" s="81" t="n"/>
      <c r="AG6357" s="81" t="n"/>
      <c r="AH6357" s="81" t="n"/>
      <c r="AI6357" s="81" t="n"/>
      <c r="AJ6357" s="81" t="n"/>
      <c r="AK6357" s="81" t="n"/>
      <c r="AL6357" s="81" t="n"/>
      <c r="AM6357" s="81" t="n"/>
      <c r="AN6357" s="81" t="n"/>
      <c r="AO6357" s="81" t="n"/>
      <c r="AP6357" s="81" t="n"/>
    </row>
    <row r="6358">
      <c r="A6358" s="185" t="n"/>
      <c r="B6358" s="81" t="n"/>
      <c r="C6358" s="161" t="n"/>
      <c r="D6358" s="161" t="n"/>
      <c r="E6358" s="81" t="n"/>
      <c r="F6358" s="81" t="n"/>
      <c r="G6358" s="161" t="n"/>
      <c r="H6358" s="81" t="n"/>
      <c r="I6358" s="42" t="n"/>
      <c r="J6358" s="43" t="n"/>
      <c r="K6358" s="81" t="n"/>
      <c r="L6358" s="81" t="n"/>
      <c r="M6358" s="161" t="n"/>
      <c r="N6358" s="161" t="n"/>
      <c r="O6358" s="161" t="n"/>
      <c r="P6358" s="161" t="n"/>
      <c r="Q6358" s="161" t="n"/>
      <c r="R6358" s="81" t="n"/>
      <c r="S6358" s="81" t="n"/>
      <c r="T6358" s="81" t="n"/>
      <c r="U6358" s="81" t="n"/>
      <c r="V6358" s="81" t="n"/>
      <c r="W6358" s="81" t="n"/>
      <c r="X6358" s="81" t="n"/>
      <c r="Y6358" s="81" t="n"/>
      <c r="Z6358" s="81" t="n"/>
      <c r="AA6358" s="81" t="n"/>
      <c r="AB6358" s="81" t="n"/>
      <c r="AC6358" s="81" t="n"/>
      <c r="AD6358" s="81" t="n"/>
      <c r="AE6358" s="81" t="n"/>
      <c r="AF6358" s="81" t="n"/>
      <c r="AG6358" s="81" t="n"/>
      <c r="AH6358" s="81" t="n"/>
      <c r="AI6358" s="81" t="n"/>
      <c r="AJ6358" s="81" t="n"/>
      <c r="AK6358" s="81" t="n"/>
      <c r="AL6358" s="81" t="n"/>
      <c r="AM6358" s="81" t="n"/>
      <c r="AN6358" s="81" t="n"/>
      <c r="AO6358" s="81" t="n"/>
      <c r="AP6358" s="81" t="n"/>
    </row>
    <row r="6359">
      <c r="A6359" s="185" t="n"/>
      <c r="B6359" s="81" t="n"/>
      <c r="C6359" s="161" t="n"/>
      <c r="D6359" s="161" t="n"/>
      <c r="E6359" s="81" t="n"/>
      <c r="F6359" s="81" t="n"/>
      <c r="G6359" s="161" t="n"/>
      <c r="H6359" s="81" t="n"/>
      <c r="I6359" s="42" t="n"/>
      <c r="J6359" s="43" t="n"/>
      <c r="K6359" s="81" t="n"/>
      <c r="L6359" s="81" t="n"/>
      <c r="M6359" s="161" t="n"/>
      <c r="N6359" s="161" t="n"/>
      <c r="O6359" s="161" t="n"/>
      <c r="P6359" s="161" t="n"/>
      <c r="Q6359" s="161" t="n"/>
      <c r="R6359" s="81" t="n"/>
      <c r="S6359" s="81" t="n"/>
      <c r="T6359" s="81" t="n"/>
      <c r="U6359" s="81" t="n"/>
      <c r="V6359" s="81" t="n"/>
      <c r="W6359" s="81" t="n"/>
      <c r="X6359" s="81" t="n"/>
      <c r="Y6359" s="81" t="n"/>
      <c r="Z6359" s="81" t="n"/>
      <c r="AA6359" s="81" t="n"/>
      <c r="AB6359" s="81" t="n"/>
      <c r="AC6359" s="81" t="n"/>
      <c r="AD6359" s="81" t="n"/>
      <c r="AE6359" s="81" t="n"/>
      <c r="AF6359" s="81" t="n"/>
      <c r="AG6359" s="81" t="n"/>
      <c r="AH6359" s="81" t="n"/>
      <c r="AI6359" s="81" t="n"/>
      <c r="AJ6359" s="81" t="n"/>
      <c r="AK6359" s="81" t="n"/>
      <c r="AL6359" s="81" t="n"/>
      <c r="AM6359" s="81" t="n"/>
      <c r="AN6359" s="81" t="n"/>
      <c r="AO6359" s="81" t="n"/>
      <c r="AP6359" s="81" t="n"/>
    </row>
    <row r="6360">
      <c r="A6360" s="185" t="n"/>
      <c r="B6360" s="81" t="n"/>
      <c r="C6360" s="161" t="n"/>
      <c r="D6360" s="161" t="n"/>
      <c r="E6360" s="81" t="n"/>
      <c r="F6360" s="81" t="n"/>
      <c r="G6360" s="161" t="n"/>
      <c r="H6360" s="81" t="n"/>
      <c r="I6360" s="42" t="n"/>
      <c r="J6360" s="43" t="n"/>
      <c r="K6360" s="81" t="n"/>
      <c r="L6360" s="81" t="n"/>
      <c r="M6360" s="161" t="n"/>
      <c r="N6360" s="161" t="n"/>
      <c r="O6360" s="161" t="n"/>
      <c r="P6360" s="161" t="n"/>
      <c r="Q6360" s="161" t="n"/>
      <c r="R6360" s="81" t="n"/>
      <c r="S6360" s="81" t="n"/>
      <c r="T6360" s="81" t="n"/>
      <c r="U6360" s="81" t="n"/>
      <c r="V6360" s="81" t="n"/>
      <c r="W6360" s="81" t="n"/>
      <c r="X6360" s="81" t="n"/>
      <c r="Y6360" s="81" t="n"/>
      <c r="Z6360" s="81" t="n"/>
      <c r="AA6360" s="81" t="n"/>
      <c r="AB6360" s="81" t="n"/>
      <c r="AC6360" s="81" t="n"/>
      <c r="AD6360" s="81" t="n"/>
      <c r="AE6360" s="81" t="n"/>
      <c r="AF6360" s="81" t="n"/>
      <c r="AG6360" s="81" t="n"/>
      <c r="AH6360" s="81" t="n"/>
      <c r="AI6360" s="81" t="n"/>
      <c r="AJ6360" s="81" t="n"/>
      <c r="AK6360" s="81" t="n"/>
      <c r="AL6360" s="81" t="n"/>
      <c r="AM6360" s="81" t="n"/>
      <c r="AN6360" s="81" t="n"/>
      <c r="AO6360" s="81" t="n"/>
      <c r="AP6360" s="81" t="n"/>
    </row>
    <row r="6361">
      <c r="A6361" s="185" t="n"/>
      <c r="B6361" s="81" t="n"/>
      <c r="C6361" s="161" t="n"/>
      <c r="D6361" s="161" t="n"/>
      <c r="E6361" s="81" t="n"/>
      <c r="F6361" s="81" t="n"/>
      <c r="G6361" s="161" t="n"/>
      <c r="H6361" s="81" t="n"/>
      <c r="I6361" s="42" t="n"/>
      <c r="J6361" s="43" t="n"/>
      <c r="K6361" s="81" t="n"/>
      <c r="L6361" s="81" t="n"/>
      <c r="M6361" s="161" t="n"/>
      <c r="N6361" s="161" t="n"/>
      <c r="O6361" s="161" t="n"/>
      <c r="P6361" s="161" t="n"/>
      <c r="Q6361" s="161" t="n"/>
      <c r="R6361" s="81" t="n"/>
      <c r="S6361" s="81" t="n"/>
      <c r="T6361" s="81" t="n"/>
      <c r="U6361" s="81" t="n"/>
      <c r="V6361" s="81" t="n"/>
      <c r="W6361" s="81" t="n"/>
      <c r="X6361" s="81" t="n"/>
      <c r="Y6361" s="81" t="n"/>
      <c r="Z6361" s="81" t="n"/>
      <c r="AA6361" s="81" t="n"/>
      <c r="AB6361" s="81" t="n"/>
      <c r="AC6361" s="81" t="n"/>
      <c r="AD6361" s="81" t="n"/>
      <c r="AE6361" s="81" t="n"/>
      <c r="AF6361" s="81" t="n"/>
      <c r="AG6361" s="81" t="n"/>
      <c r="AH6361" s="81" t="n"/>
      <c r="AI6361" s="81" t="n"/>
      <c r="AJ6361" s="81" t="n"/>
      <c r="AK6361" s="81" t="n"/>
      <c r="AL6361" s="81" t="n"/>
      <c r="AM6361" s="81" t="n"/>
      <c r="AN6361" s="81" t="n"/>
      <c r="AO6361" s="81" t="n"/>
      <c r="AP6361" s="81" t="n"/>
    </row>
    <row r="6362">
      <c r="A6362" s="185" t="n"/>
      <c r="B6362" s="81" t="n"/>
      <c r="C6362" s="161" t="n"/>
      <c r="D6362" s="161" t="n"/>
      <c r="E6362" s="81" t="n"/>
      <c r="F6362" s="81" t="n"/>
      <c r="G6362" s="161" t="n"/>
      <c r="H6362" s="81" t="n"/>
      <c r="I6362" s="42" t="n"/>
      <c r="J6362" s="43" t="n"/>
      <c r="K6362" s="81" t="n"/>
      <c r="L6362" s="81" t="n"/>
      <c r="M6362" s="161" t="n"/>
      <c r="N6362" s="161" t="n"/>
      <c r="O6362" s="161" t="n"/>
      <c r="P6362" s="161" t="n"/>
      <c r="Q6362" s="161" t="n"/>
      <c r="R6362" s="81" t="n"/>
      <c r="S6362" s="81" t="n"/>
      <c r="T6362" s="81" t="n"/>
      <c r="U6362" s="81" t="n"/>
      <c r="V6362" s="81" t="n"/>
      <c r="W6362" s="81" t="n"/>
      <c r="X6362" s="81" t="n"/>
      <c r="Y6362" s="81" t="n"/>
      <c r="Z6362" s="81" t="n"/>
      <c r="AA6362" s="81" t="n"/>
      <c r="AB6362" s="81" t="n"/>
      <c r="AC6362" s="81" t="n"/>
      <c r="AD6362" s="81" t="n"/>
      <c r="AE6362" s="81" t="n"/>
      <c r="AF6362" s="81" t="n"/>
      <c r="AG6362" s="81" t="n"/>
      <c r="AH6362" s="81" t="n"/>
      <c r="AI6362" s="81" t="n"/>
      <c r="AJ6362" s="81" t="n"/>
      <c r="AK6362" s="81" t="n"/>
      <c r="AL6362" s="81" t="n"/>
      <c r="AM6362" s="81" t="n"/>
      <c r="AN6362" s="81" t="n"/>
      <c r="AO6362" s="81" t="n"/>
      <c r="AP6362" s="81" t="n"/>
    </row>
    <row r="6363">
      <c r="A6363" s="185" t="n"/>
      <c r="B6363" s="81" t="n"/>
      <c r="C6363" s="161" t="n"/>
      <c r="D6363" s="161" t="n"/>
      <c r="E6363" s="81" t="n"/>
      <c r="F6363" s="81" t="n"/>
      <c r="G6363" s="161" t="n"/>
      <c r="H6363" s="81" t="n"/>
      <c r="I6363" s="42" t="n"/>
      <c r="J6363" s="43" t="n"/>
      <c r="K6363" s="81" t="n"/>
      <c r="L6363" s="81" t="n"/>
      <c r="M6363" s="161" t="n"/>
      <c r="N6363" s="161" t="n"/>
      <c r="O6363" s="161" t="n"/>
      <c r="P6363" s="161" t="n"/>
      <c r="Q6363" s="161" t="n"/>
      <c r="R6363" s="81" t="n"/>
      <c r="S6363" s="81" t="n"/>
      <c r="T6363" s="81" t="n"/>
      <c r="U6363" s="81" t="n"/>
      <c r="V6363" s="81" t="n"/>
      <c r="W6363" s="81" t="n"/>
      <c r="X6363" s="81" t="n"/>
      <c r="Y6363" s="81" t="n"/>
      <c r="Z6363" s="81" t="n"/>
      <c r="AA6363" s="81" t="n"/>
      <c r="AB6363" s="81" t="n"/>
      <c r="AC6363" s="81" t="n"/>
      <c r="AD6363" s="81" t="n"/>
      <c r="AE6363" s="81" t="n"/>
      <c r="AF6363" s="81" t="n"/>
      <c r="AG6363" s="81" t="n"/>
      <c r="AH6363" s="81" t="n"/>
      <c r="AI6363" s="81" t="n"/>
      <c r="AJ6363" s="81" t="n"/>
      <c r="AK6363" s="81" t="n"/>
      <c r="AL6363" s="81" t="n"/>
      <c r="AM6363" s="81" t="n"/>
      <c r="AN6363" s="81" t="n"/>
      <c r="AO6363" s="81" t="n"/>
      <c r="AP6363" s="81" t="n"/>
    </row>
    <row r="6364">
      <c r="A6364" s="185" t="n"/>
      <c r="B6364" s="81" t="n"/>
      <c r="C6364" s="161" t="n"/>
      <c r="D6364" s="161" t="n"/>
      <c r="E6364" s="81" t="n"/>
      <c r="F6364" s="81" t="n"/>
      <c r="G6364" s="161" t="n"/>
      <c r="H6364" s="81" t="n"/>
      <c r="I6364" s="42" t="n"/>
      <c r="J6364" s="43" t="n"/>
      <c r="K6364" s="81" t="n"/>
      <c r="L6364" s="81" t="n"/>
      <c r="M6364" s="161" t="n"/>
      <c r="N6364" s="161" t="n"/>
      <c r="O6364" s="161" t="n"/>
      <c r="P6364" s="161" t="n"/>
      <c r="Q6364" s="161" t="n"/>
      <c r="R6364" s="81" t="n"/>
      <c r="S6364" s="81" t="n"/>
      <c r="T6364" s="81" t="n"/>
      <c r="U6364" s="81" t="n"/>
      <c r="V6364" s="81" t="n"/>
      <c r="W6364" s="81" t="n"/>
      <c r="X6364" s="81" t="n"/>
      <c r="Y6364" s="81" t="n"/>
      <c r="Z6364" s="81" t="n"/>
      <c r="AA6364" s="81" t="n"/>
      <c r="AB6364" s="81" t="n"/>
      <c r="AC6364" s="81" t="n"/>
      <c r="AD6364" s="81" t="n"/>
      <c r="AE6364" s="81" t="n"/>
      <c r="AF6364" s="81" t="n"/>
      <c r="AG6364" s="81" t="n"/>
      <c r="AH6364" s="81" t="n"/>
      <c r="AI6364" s="81" t="n"/>
      <c r="AJ6364" s="81" t="n"/>
      <c r="AK6364" s="81" t="n"/>
      <c r="AL6364" s="81" t="n"/>
      <c r="AM6364" s="81" t="n"/>
      <c r="AN6364" s="81" t="n"/>
      <c r="AO6364" s="81" t="n"/>
      <c r="AP6364" s="81" t="n"/>
    </row>
    <row r="6365">
      <c r="A6365" s="185" t="n"/>
      <c r="B6365" s="81" t="n"/>
      <c r="C6365" s="161" t="n"/>
      <c r="D6365" s="161" t="n"/>
      <c r="E6365" s="81" t="n"/>
      <c r="F6365" s="81" t="n"/>
      <c r="G6365" s="161" t="n"/>
      <c r="H6365" s="81" t="n"/>
      <c r="I6365" s="42" t="n"/>
      <c r="J6365" s="43" t="n"/>
      <c r="K6365" s="81" t="n"/>
      <c r="L6365" s="81" t="n"/>
      <c r="M6365" s="161" t="n"/>
      <c r="N6365" s="161" t="n"/>
      <c r="O6365" s="161" t="n"/>
      <c r="P6365" s="161" t="n"/>
      <c r="Q6365" s="161" t="n"/>
      <c r="R6365" s="81" t="n"/>
      <c r="S6365" s="81" t="n"/>
      <c r="T6365" s="81" t="n"/>
      <c r="U6365" s="81" t="n"/>
      <c r="V6365" s="81" t="n"/>
      <c r="W6365" s="81" t="n"/>
      <c r="X6365" s="81" t="n"/>
      <c r="Y6365" s="81" t="n"/>
      <c r="Z6365" s="81" t="n"/>
      <c r="AA6365" s="81" t="n"/>
      <c r="AB6365" s="81" t="n"/>
      <c r="AC6365" s="81" t="n"/>
      <c r="AD6365" s="81" t="n"/>
      <c r="AE6365" s="81" t="n"/>
      <c r="AF6365" s="81" t="n"/>
      <c r="AG6365" s="81" t="n"/>
      <c r="AH6365" s="81" t="n"/>
      <c r="AI6365" s="81" t="n"/>
      <c r="AJ6365" s="81" t="n"/>
      <c r="AK6365" s="81" t="n"/>
      <c r="AL6365" s="81" t="n"/>
      <c r="AM6365" s="81" t="n"/>
      <c r="AN6365" s="81" t="n"/>
      <c r="AO6365" s="81" t="n"/>
      <c r="AP6365" s="81" t="n"/>
    </row>
    <row r="6366">
      <c r="A6366" s="185" t="n"/>
      <c r="B6366" s="81" t="n"/>
      <c r="C6366" s="161" t="n"/>
      <c r="D6366" s="161" t="n"/>
      <c r="E6366" s="81" t="n"/>
      <c r="F6366" s="81" t="n"/>
      <c r="G6366" s="161" t="n"/>
      <c r="H6366" s="81" t="n"/>
      <c r="I6366" s="42" t="n"/>
      <c r="J6366" s="43" t="n"/>
      <c r="K6366" s="81" t="n"/>
      <c r="L6366" s="81" t="n"/>
      <c r="M6366" s="161" t="n"/>
      <c r="N6366" s="161" t="n"/>
      <c r="O6366" s="161" t="n"/>
      <c r="P6366" s="161" t="n"/>
      <c r="Q6366" s="161" t="n"/>
      <c r="R6366" s="81" t="n"/>
      <c r="S6366" s="81" t="n"/>
      <c r="T6366" s="81" t="n"/>
      <c r="U6366" s="81" t="n"/>
      <c r="V6366" s="81" t="n"/>
      <c r="W6366" s="81" t="n"/>
      <c r="X6366" s="81" t="n"/>
      <c r="Y6366" s="81" t="n"/>
      <c r="Z6366" s="81" t="n"/>
      <c r="AA6366" s="81" t="n"/>
      <c r="AB6366" s="81" t="n"/>
      <c r="AC6366" s="81" t="n"/>
      <c r="AD6366" s="81" t="n"/>
      <c r="AE6366" s="81" t="n"/>
      <c r="AF6366" s="81" t="n"/>
      <c r="AG6366" s="81" t="n"/>
      <c r="AH6366" s="81" t="n"/>
      <c r="AI6366" s="81" t="n"/>
      <c r="AJ6366" s="81" t="n"/>
      <c r="AK6366" s="81" t="n"/>
      <c r="AL6366" s="81" t="n"/>
      <c r="AM6366" s="81" t="n"/>
      <c r="AN6366" s="81" t="n"/>
      <c r="AO6366" s="81" t="n"/>
      <c r="AP6366" s="81" t="n"/>
    </row>
    <row r="6367">
      <c r="A6367" s="185" t="n"/>
      <c r="B6367" s="81" t="n"/>
      <c r="C6367" s="161" t="n"/>
      <c r="D6367" s="161" t="n"/>
      <c r="E6367" s="81" t="n"/>
      <c r="F6367" s="81" t="n"/>
      <c r="G6367" s="161" t="n"/>
      <c r="H6367" s="81" t="n"/>
      <c r="I6367" s="42" t="n"/>
      <c r="J6367" s="43" t="n"/>
      <c r="K6367" s="81" t="n"/>
      <c r="L6367" s="81" t="n"/>
      <c r="M6367" s="161" t="n"/>
      <c r="N6367" s="161" t="n"/>
      <c r="O6367" s="161" t="n"/>
      <c r="P6367" s="161" t="n"/>
      <c r="Q6367" s="161" t="n"/>
      <c r="R6367" s="81" t="n"/>
      <c r="S6367" s="81" t="n"/>
      <c r="T6367" s="81" t="n"/>
      <c r="U6367" s="81" t="n"/>
      <c r="V6367" s="81" t="n"/>
      <c r="W6367" s="81" t="n"/>
      <c r="X6367" s="81" t="n"/>
      <c r="Y6367" s="81" t="n"/>
      <c r="Z6367" s="81" t="n"/>
      <c r="AA6367" s="81" t="n"/>
      <c r="AB6367" s="81" t="n"/>
      <c r="AC6367" s="81" t="n"/>
      <c r="AD6367" s="81" t="n"/>
      <c r="AE6367" s="81" t="n"/>
      <c r="AF6367" s="81" t="n"/>
      <c r="AG6367" s="81" t="n"/>
      <c r="AH6367" s="81" t="n"/>
      <c r="AI6367" s="81" t="n"/>
      <c r="AJ6367" s="81" t="n"/>
      <c r="AK6367" s="81" t="n"/>
      <c r="AL6367" s="81" t="n"/>
      <c r="AM6367" s="81" t="n"/>
      <c r="AN6367" s="81" t="n"/>
      <c r="AO6367" s="81" t="n"/>
      <c r="AP6367" s="81" t="n"/>
    </row>
    <row r="6368">
      <c r="A6368" s="185" t="n"/>
      <c r="B6368" s="81" t="n"/>
      <c r="C6368" s="161" t="n"/>
      <c r="D6368" s="161" t="n"/>
      <c r="E6368" s="81" t="n"/>
      <c r="F6368" s="81" t="n"/>
      <c r="G6368" s="161" t="n"/>
      <c r="H6368" s="81" t="n"/>
      <c r="I6368" s="42" t="n"/>
      <c r="J6368" s="43" t="n"/>
      <c r="K6368" s="81" t="n"/>
      <c r="L6368" s="81" t="n"/>
      <c r="M6368" s="161" t="n"/>
      <c r="N6368" s="161" t="n"/>
      <c r="O6368" s="161" t="n"/>
      <c r="P6368" s="161" t="n"/>
      <c r="Q6368" s="161" t="n"/>
      <c r="R6368" s="81" t="n"/>
      <c r="S6368" s="81" t="n"/>
      <c r="T6368" s="81" t="n"/>
      <c r="U6368" s="81" t="n"/>
      <c r="V6368" s="81" t="n"/>
      <c r="W6368" s="81" t="n"/>
      <c r="X6368" s="81" t="n"/>
      <c r="Y6368" s="81" t="n"/>
      <c r="Z6368" s="81" t="n"/>
      <c r="AA6368" s="81" t="n"/>
      <c r="AB6368" s="81" t="n"/>
      <c r="AC6368" s="81" t="n"/>
      <c r="AD6368" s="81" t="n"/>
      <c r="AE6368" s="81" t="n"/>
      <c r="AF6368" s="81" t="n"/>
      <c r="AG6368" s="81" t="n"/>
      <c r="AH6368" s="81" t="n"/>
      <c r="AI6368" s="81" t="n"/>
      <c r="AJ6368" s="81" t="n"/>
      <c r="AK6368" s="81" t="n"/>
      <c r="AL6368" s="81" t="n"/>
      <c r="AM6368" s="81" t="n"/>
      <c r="AN6368" s="81" t="n"/>
      <c r="AO6368" s="81" t="n"/>
      <c r="AP6368" s="81" t="n"/>
    </row>
    <row r="6369">
      <c r="A6369" s="185" t="n"/>
      <c r="B6369" s="81" t="n"/>
      <c r="C6369" s="161" t="n"/>
      <c r="D6369" s="161" t="n"/>
      <c r="E6369" s="81" t="n"/>
      <c r="F6369" s="81" t="n"/>
      <c r="G6369" s="161" t="n"/>
      <c r="H6369" s="81" t="n"/>
      <c r="I6369" s="42" t="n"/>
      <c r="J6369" s="43" t="n"/>
      <c r="K6369" s="81" t="n"/>
      <c r="L6369" s="81" t="n"/>
      <c r="M6369" s="161" t="n"/>
      <c r="N6369" s="161" t="n"/>
      <c r="O6369" s="161" t="n"/>
      <c r="P6369" s="161" t="n"/>
      <c r="Q6369" s="161" t="n"/>
      <c r="R6369" s="81" t="n"/>
      <c r="S6369" s="81" t="n"/>
      <c r="T6369" s="81" t="n"/>
      <c r="U6369" s="81" t="n"/>
      <c r="V6369" s="81" t="n"/>
      <c r="W6369" s="81" t="n"/>
      <c r="X6369" s="81" t="n"/>
      <c r="Y6369" s="81" t="n"/>
      <c r="Z6369" s="81" t="n"/>
      <c r="AA6369" s="81" t="n"/>
      <c r="AB6369" s="81" t="n"/>
      <c r="AC6369" s="81" t="n"/>
      <c r="AD6369" s="81" t="n"/>
      <c r="AE6369" s="81" t="n"/>
      <c r="AF6369" s="81" t="n"/>
      <c r="AG6369" s="81" t="n"/>
      <c r="AH6369" s="81" t="n"/>
      <c r="AI6369" s="81" t="n"/>
      <c r="AJ6369" s="81" t="n"/>
      <c r="AK6369" s="81" t="n"/>
      <c r="AL6369" s="81" t="n"/>
      <c r="AM6369" s="81" t="n"/>
      <c r="AN6369" s="81" t="n"/>
      <c r="AO6369" s="81" t="n"/>
      <c r="AP6369" s="81" t="n"/>
    </row>
    <row r="6370">
      <c r="A6370" s="185" t="n"/>
      <c r="B6370" s="81" t="n"/>
      <c r="C6370" s="161" t="n"/>
      <c r="D6370" s="161" t="n"/>
      <c r="E6370" s="81" t="n"/>
      <c r="F6370" s="81" t="n"/>
      <c r="G6370" s="161" t="n"/>
      <c r="H6370" s="81" t="n"/>
      <c r="I6370" s="42" t="n"/>
      <c r="J6370" s="43" t="n"/>
      <c r="K6370" s="81" t="n"/>
      <c r="L6370" s="81" t="n"/>
      <c r="M6370" s="161" t="n"/>
      <c r="N6370" s="161" t="n"/>
      <c r="O6370" s="161" t="n"/>
      <c r="P6370" s="161" t="n"/>
      <c r="Q6370" s="161" t="n"/>
      <c r="R6370" s="81" t="n"/>
      <c r="S6370" s="81" t="n"/>
      <c r="T6370" s="81" t="n"/>
      <c r="U6370" s="81" t="n"/>
      <c r="V6370" s="81" t="n"/>
      <c r="W6370" s="81" t="n"/>
      <c r="X6370" s="81" t="n"/>
      <c r="Y6370" s="81" t="n"/>
      <c r="Z6370" s="81" t="n"/>
      <c r="AA6370" s="81" t="n"/>
      <c r="AB6370" s="81" t="n"/>
      <c r="AC6370" s="81" t="n"/>
      <c r="AD6370" s="81" t="n"/>
      <c r="AE6370" s="81" t="n"/>
      <c r="AF6370" s="81" t="n"/>
      <c r="AG6370" s="81" t="n"/>
      <c r="AH6370" s="81" t="n"/>
      <c r="AI6370" s="81" t="n"/>
      <c r="AJ6370" s="81" t="n"/>
      <c r="AK6370" s="81" t="n"/>
      <c r="AL6370" s="81" t="n"/>
      <c r="AM6370" s="81" t="n"/>
      <c r="AN6370" s="81" t="n"/>
      <c r="AO6370" s="81" t="n"/>
      <c r="AP6370" s="81" t="n"/>
    </row>
    <row r="6371">
      <c r="A6371" s="185" t="n"/>
      <c r="B6371" s="81" t="n"/>
      <c r="C6371" s="161" t="n"/>
      <c r="D6371" s="161" t="n"/>
      <c r="E6371" s="81" t="n"/>
      <c r="F6371" s="81" t="n"/>
      <c r="G6371" s="161" t="n"/>
      <c r="H6371" s="81" t="n"/>
      <c r="I6371" s="42" t="n"/>
      <c r="J6371" s="43" t="n"/>
      <c r="K6371" s="81" t="n"/>
      <c r="L6371" s="81" t="n"/>
      <c r="M6371" s="161" t="n"/>
      <c r="N6371" s="161" t="n"/>
      <c r="O6371" s="161" t="n"/>
      <c r="P6371" s="161" t="n"/>
      <c r="Q6371" s="161" t="n"/>
      <c r="R6371" s="81" t="n"/>
      <c r="S6371" s="81" t="n"/>
      <c r="T6371" s="81" t="n"/>
      <c r="U6371" s="81" t="n"/>
      <c r="V6371" s="81" t="n"/>
      <c r="W6371" s="81" t="n"/>
      <c r="X6371" s="81" t="n"/>
      <c r="Y6371" s="81" t="n"/>
      <c r="Z6371" s="81" t="n"/>
      <c r="AA6371" s="81" t="n"/>
      <c r="AB6371" s="81" t="n"/>
      <c r="AC6371" s="81" t="n"/>
      <c r="AD6371" s="81" t="n"/>
      <c r="AE6371" s="81" t="n"/>
      <c r="AF6371" s="81" t="n"/>
      <c r="AG6371" s="81" t="n"/>
      <c r="AH6371" s="81" t="n"/>
      <c r="AI6371" s="81" t="n"/>
      <c r="AJ6371" s="81" t="n"/>
      <c r="AK6371" s="81" t="n"/>
      <c r="AL6371" s="81" t="n"/>
      <c r="AM6371" s="81" t="n"/>
      <c r="AN6371" s="81" t="n"/>
      <c r="AO6371" s="81" t="n"/>
      <c r="AP6371" s="81" t="n"/>
    </row>
    <row r="6372">
      <c r="A6372" s="185" t="n"/>
      <c r="B6372" s="81" t="n"/>
      <c r="C6372" s="161" t="n"/>
      <c r="D6372" s="161" t="n"/>
      <c r="E6372" s="81" t="n"/>
      <c r="F6372" s="81" t="n"/>
      <c r="G6372" s="161" t="n"/>
      <c r="H6372" s="81" t="n"/>
      <c r="I6372" s="42" t="n"/>
      <c r="J6372" s="43" t="n"/>
      <c r="K6372" s="81" t="n"/>
      <c r="L6372" s="81" t="n"/>
      <c r="M6372" s="161" t="n"/>
      <c r="N6372" s="161" t="n"/>
      <c r="O6372" s="161" t="n"/>
      <c r="P6372" s="161" t="n"/>
      <c r="Q6372" s="161" t="n"/>
      <c r="R6372" s="81" t="n"/>
      <c r="S6372" s="81" t="n"/>
      <c r="T6372" s="81" t="n"/>
      <c r="U6372" s="81" t="n"/>
      <c r="V6372" s="81" t="n"/>
      <c r="W6372" s="81" t="n"/>
      <c r="X6372" s="81" t="n"/>
      <c r="Y6372" s="81" t="n"/>
      <c r="Z6372" s="81" t="n"/>
      <c r="AA6372" s="81" t="n"/>
      <c r="AB6372" s="81" t="n"/>
      <c r="AC6372" s="81" t="n"/>
      <c r="AD6372" s="81" t="n"/>
      <c r="AE6372" s="81" t="n"/>
      <c r="AF6372" s="81" t="n"/>
      <c r="AG6372" s="81" t="n"/>
      <c r="AH6372" s="81" t="n"/>
      <c r="AI6372" s="81" t="n"/>
      <c r="AJ6372" s="81" t="n"/>
      <c r="AK6372" s="81" t="n"/>
      <c r="AL6372" s="81" t="n"/>
      <c r="AM6372" s="81" t="n"/>
      <c r="AN6372" s="81" t="n"/>
      <c r="AO6372" s="81" t="n"/>
      <c r="AP6372" s="81" t="n"/>
    </row>
    <row r="6373">
      <c r="A6373" s="185" t="n"/>
      <c r="B6373" s="81" t="n"/>
      <c r="C6373" s="161" t="n"/>
      <c r="D6373" s="161" t="n"/>
      <c r="E6373" s="81" t="n"/>
      <c r="F6373" s="81" t="n"/>
      <c r="G6373" s="161" t="n"/>
      <c r="H6373" s="81" t="n"/>
      <c r="I6373" s="42" t="n"/>
      <c r="J6373" s="43" t="n"/>
      <c r="K6373" s="81" t="n"/>
      <c r="L6373" s="81" t="n"/>
      <c r="M6373" s="161" t="n"/>
      <c r="N6373" s="161" t="n"/>
      <c r="O6373" s="161" t="n"/>
      <c r="P6373" s="161" t="n"/>
      <c r="Q6373" s="161" t="n"/>
      <c r="R6373" s="81" t="n"/>
      <c r="S6373" s="81" t="n"/>
      <c r="T6373" s="81" t="n"/>
      <c r="U6373" s="81" t="n"/>
      <c r="V6373" s="81" t="n"/>
      <c r="W6373" s="81" t="n"/>
      <c r="X6373" s="81" t="n"/>
      <c r="Y6373" s="81" t="n"/>
      <c r="Z6373" s="81" t="n"/>
      <c r="AA6373" s="81" t="n"/>
      <c r="AB6373" s="81" t="n"/>
      <c r="AC6373" s="81" t="n"/>
      <c r="AD6373" s="81" t="n"/>
      <c r="AE6373" s="81" t="n"/>
      <c r="AF6373" s="81" t="n"/>
      <c r="AG6373" s="81" t="n"/>
      <c r="AH6373" s="81" t="n"/>
      <c r="AI6373" s="81" t="n"/>
      <c r="AJ6373" s="81" t="n"/>
      <c r="AK6373" s="81" t="n"/>
      <c r="AL6373" s="81" t="n"/>
      <c r="AM6373" s="81" t="n"/>
      <c r="AN6373" s="81" t="n"/>
      <c r="AO6373" s="81" t="n"/>
      <c r="AP6373" s="81" t="n"/>
    </row>
    <row r="6374">
      <c r="A6374" s="185" t="n"/>
      <c r="B6374" s="81" t="n"/>
      <c r="C6374" s="161" t="n"/>
      <c r="D6374" s="161" t="n"/>
      <c r="E6374" s="81" t="n"/>
      <c r="F6374" s="81" t="n"/>
      <c r="G6374" s="161" t="n"/>
      <c r="H6374" s="81" t="n"/>
      <c r="I6374" s="42" t="n"/>
      <c r="J6374" s="43" t="n"/>
      <c r="K6374" s="81" t="n"/>
      <c r="L6374" s="81" t="n"/>
      <c r="M6374" s="161" t="n"/>
      <c r="N6374" s="161" t="n"/>
      <c r="O6374" s="161" t="n"/>
      <c r="P6374" s="161" t="n"/>
      <c r="Q6374" s="161" t="n"/>
      <c r="R6374" s="81" t="n"/>
      <c r="S6374" s="81" t="n"/>
      <c r="T6374" s="81" t="n"/>
      <c r="U6374" s="81" t="n"/>
      <c r="V6374" s="81" t="n"/>
      <c r="W6374" s="81" t="n"/>
      <c r="X6374" s="81" t="n"/>
      <c r="Y6374" s="81" t="n"/>
      <c r="Z6374" s="81" t="n"/>
      <c r="AA6374" s="81" t="n"/>
      <c r="AB6374" s="81" t="n"/>
      <c r="AC6374" s="81" t="n"/>
      <c r="AD6374" s="81" t="n"/>
      <c r="AE6374" s="81" t="n"/>
      <c r="AF6374" s="81" t="n"/>
      <c r="AG6374" s="81" t="n"/>
      <c r="AH6374" s="81" t="n"/>
      <c r="AI6374" s="81" t="n"/>
      <c r="AJ6374" s="81" t="n"/>
      <c r="AK6374" s="81" t="n"/>
      <c r="AL6374" s="81" t="n"/>
      <c r="AM6374" s="81" t="n"/>
      <c r="AN6374" s="81" t="n"/>
      <c r="AO6374" s="81" t="n"/>
      <c r="AP6374" s="81" t="n"/>
    </row>
    <row r="6375">
      <c r="A6375" s="185" t="n"/>
      <c r="B6375" s="81" t="n"/>
      <c r="C6375" s="161" t="n"/>
      <c r="D6375" s="161" t="n"/>
      <c r="E6375" s="81" t="n"/>
      <c r="F6375" s="81" t="n"/>
      <c r="G6375" s="161" t="n"/>
      <c r="H6375" s="81" t="n"/>
      <c r="I6375" s="42" t="n"/>
      <c r="J6375" s="43" t="n"/>
      <c r="K6375" s="81" t="n"/>
      <c r="L6375" s="81" t="n"/>
      <c r="M6375" s="161" t="n"/>
      <c r="N6375" s="161" t="n"/>
      <c r="O6375" s="161" t="n"/>
      <c r="P6375" s="161" t="n"/>
      <c r="Q6375" s="161" t="n"/>
      <c r="R6375" s="81" t="n"/>
      <c r="S6375" s="81" t="n"/>
      <c r="T6375" s="81" t="n"/>
      <c r="U6375" s="81" t="n"/>
      <c r="V6375" s="81" t="n"/>
      <c r="W6375" s="81" t="n"/>
      <c r="X6375" s="81" t="n"/>
      <c r="Y6375" s="81" t="n"/>
      <c r="Z6375" s="81" t="n"/>
      <c r="AA6375" s="81" t="n"/>
      <c r="AB6375" s="81" t="n"/>
      <c r="AC6375" s="81" t="n"/>
      <c r="AD6375" s="81" t="n"/>
      <c r="AE6375" s="81" t="n"/>
      <c r="AF6375" s="81" t="n"/>
      <c r="AG6375" s="81" t="n"/>
      <c r="AH6375" s="81" t="n"/>
      <c r="AI6375" s="81" t="n"/>
      <c r="AJ6375" s="81" t="n"/>
      <c r="AK6375" s="81" t="n"/>
      <c r="AL6375" s="81" t="n"/>
      <c r="AM6375" s="81" t="n"/>
      <c r="AN6375" s="81" t="n"/>
      <c r="AO6375" s="81" t="n"/>
      <c r="AP6375" s="81" t="n"/>
    </row>
    <row r="6376">
      <c r="A6376" s="185" t="n"/>
      <c r="B6376" s="81" t="n"/>
      <c r="C6376" s="161" t="n"/>
      <c r="D6376" s="161" t="n"/>
      <c r="E6376" s="81" t="n"/>
      <c r="F6376" s="81" t="n"/>
      <c r="G6376" s="161" t="n"/>
      <c r="H6376" s="81" t="n"/>
      <c r="I6376" s="42" t="n"/>
      <c r="J6376" s="43" t="n"/>
      <c r="K6376" s="81" t="n"/>
      <c r="L6376" s="81" t="n"/>
      <c r="M6376" s="161" t="n"/>
      <c r="N6376" s="161" t="n"/>
      <c r="O6376" s="161" t="n"/>
      <c r="P6376" s="161" t="n"/>
      <c r="Q6376" s="161" t="n"/>
      <c r="R6376" s="81" t="n"/>
      <c r="S6376" s="81" t="n"/>
      <c r="T6376" s="81" t="n"/>
      <c r="U6376" s="81" t="n"/>
      <c r="V6376" s="81" t="n"/>
      <c r="W6376" s="81" t="n"/>
      <c r="X6376" s="81" t="n"/>
      <c r="Y6376" s="81" t="n"/>
      <c r="Z6376" s="81" t="n"/>
      <c r="AA6376" s="81" t="n"/>
      <c r="AB6376" s="81" t="n"/>
      <c r="AC6376" s="81" t="n"/>
      <c r="AD6376" s="81" t="n"/>
      <c r="AE6376" s="81" t="n"/>
      <c r="AF6376" s="81" t="n"/>
      <c r="AG6376" s="81" t="n"/>
      <c r="AH6376" s="81" t="n"/>
      <c r="AI6376" s="81" t="n"/>
      <c r="AJ6376" s="81" t="n"/>
      <c r="AK6376" s="81" t="n"/>
      <c r="AL6376" s="81" t="n"/>
      <c r="AM6376" s="81" t="n"/>
      <c r="AN6376" s="81" t="n"/>
      <c r="AO6376" s="81" t="n"/>
      <c r="AP6376" s="81" t="n"/>
    </row>
    <row r="6377">
      <c r="A6377" s="185" t="n"/>
      <c r="B6377" s="81" t="n"/>
      <c r="C6377" s="161" t="n"/>
      <c r="D6377" s="161" t="n"/>
      <c r="E6377" s="81" t="n"/>
      <c r="F6377" s="81" t="n"/>
      <c r="G6377" s="161" t="n"/>
      <c r="H6377" s="81" t="n"/>
      <c r="I6377" s="42" t="n"/>
      <c r="J6377" s="43" t="n"/>
      <c r="K6377" s="81" t="n"/>
      <c r="L6377" s="81" t="n"/>
      <c r="M6377" s="161" t="n"/>
      <c r="N6377" s="161" t="n"/>
      <c r="O6377" s="161" t="n"/>
      <c r="P6377" s="161" t="n"/>
      <c r="Q6377" s="161" t="n"/>
      <c r="R6377" s="81" t="n"/>
      <c r="S6377" s="81" t="n"/>
      <c r="T6377" s="81" t="n"/>
      <c r="U6377" s="81" t="n"/>
      <c r="V6377" s="81" t="n"/>
      <c r="W6377" s="81" t="n"/>
      <c r="X6377" s="81" t="n"/>
      <c r="Y6377" s="81" t="n"/>
      <c r="Z6377" s="81" t="n"/>
      <c r="AA6377" s="81" t="n"/>
      <c r="AB6377" s="81" t="n"/>
      <c r="AC6377" s="81" t="n"/>
      <c r="AD6377" s="81" t="n"/>
      <c r="AE6377" s="81" t="n"/>
      <c r="AF6377" s="81" t="n"/>
      <c r="AG6377" s="81" t="n"/>
      <c r="AH6377" s="81" t="n"/>
      <c r="AI6377" s="81" t="n"/>
      <c r="AJ6377" s="81" t="n"/>
      <c r="AK6377" s="81" t="n"/>
      <c r="AL6377" s="81" t="n"/>
      <c r="AM6377" s="81" t="n"/>
      <c r="AN6377" s="81" t="n"/>
      <c r="AO6377" s="81" t="n"/>
      <c r="AP6377" s="81" t="n"/>
    </row>
    <row r="6378">
      <c r="A6378" s="185" t="n"/>
      <c r="B6378" s="81" t="n"/>
      <c r="C6378" s="161" t="n"/>
      <c r="D6378" s="161" t="n"/>
      <c r="E6378" s="81" t="n"/>
      <c r="F6378" s="81" t="n"/>
      <c r="G6378" s="161" t="n"/>
      <c r="H6378" s="81" t="n"/>
      <c r="I6378" s="42" t="n"/>
      <c r="J6378" s="43" t="n"/>
      <c r="K6378" s="81" t="n"/>
      <c r="L6378" s="81" t="n"/>
      <c r="M6378" s="161" t="n"/>
      <c r="N6378" s="161" t="n"/>
      <c r="O6378" s="161" t="n"/>
      <c r="P6378" s="161" t="n"/>
      <c r="Q6378" s="161" t="n"/>
      <c r="R6378" s="81" t="n"/>
      <c r="S6378" s="81" t="n"/>
      <c r="T6378" s="81" t="n"/>
      <c r="U6378" s="81" t="n"/>
      <c r="V6378" s="81" t="n"/>
      <c r="W6378" s="81" t="n"/>
      <c r="X6378" s="81" t="n"/>
      <c r="Y6378" s="81" t="n"/>
      <c r="Z6378" s="81" t="n"/>
      <c r="AA6378" s="81" t="n"/>
      <c r="AB6378" s="81" t="n"/>
      <c r="AC6378" s="81" t="n"/>
      <c r="AD6378" s="81" t="n"/>
      <c r="AE6378" s="81" t="n"/>
      <c r="AF6378" s="81" t="n"/>
      <c r="AG6378" s="81" t="n"/>
      <c r="AH6378" s="81" t="n"/>
      <c r="AI6378" s="81" t="n"/>
      <c r="AJ6378" s="81" t="n"/>
      <c r="AK6378" s="81" t="n"/>
      <c r="AL6378" s="81" t="n"/>
      <c r="AM6378" s="81" t="n"/>
      <c r="AN6378" s="81" t="n"/>
      <c r="AO6378" s="81" t="n"/>
      <c r="AP6378" s="81" t="n"/>
    </row>
    <row r="6379">
      <c r="A6379" s="185" t="n"/>
      <c r="B6379" s="81" t="n"/>
      <c r="C6379" s="161" t="n"/>
      <c r="D6379" s="161" t="n"/>
      <c r="E6379" s="81" t="n"/>
      <c r="F6379" s="81" t="n"/>
      <c r="G6379" s="161" t="n"/>
      <c r="H6379" s="81" t="n"/>
      <c r="I6379" s="42" t="n"/>
      <c r="J6379" s="43" t="n"/>
      <c r="K6379" s="81" t="n"/>
      <c r="L6379" s="81" t="n"/>
      <c r="M6379" s="161" t="n"/>
      <c r="N6379" s="161" t="n"/>
      <c r="O6379" s="161" t="n"/>
      <c r="P6379" s="161" t="n"/>
      <c r="Q6379" s="161" t="n"/>
      <c r="R6379" s="81" t="n"/>
      <c r="S6379" s="81" t="n"/>
      <c r="T6379" s="81" t="n"/>
      <c r="U6379" s="81" t="n"/>
      <c r="V6379" s="81" t="n"/>
      <c r="W6379" s="81" t="n"/>
      <c r="X6379" s="81" t="n"/>
      <c r="Y6379" s="81" t="n"/>
      <c r="Z6379" s="81" t="n"/>
      <c r="AA6379" s="81" t="n"/>
      <c r="AB6379" s="81" t="n"/>
      <c r="AC6379" s="81" t="n"/>
      <c r="AD6379" s="81" t="n"/>
      <c r="AE6379" s="81" t="n"/>
      <c r="AF6379" s="81" t="n"/>
      <c r="AG6379" s="81" t="n"/>
      <c r="AH6379" s="81" t="n"/>
      <c r="AI6379" s="81" t="n"/>
      <c r="AJ6379" s="81" t="n"/>
      <c r="AK6379" s="81" t="n"/>
      <c r="AL6379" s="81" t="n"/>
      <c r="AM6379" s="81" t="n"/>
      <c r="AN6379" s="81" t="n"/>
      <c r="AO6379" s="81" t="n"/>
      <c r="AP6379" s="81" t="n"/>
    </row>
    <row r="6380">
      <c r="A6380" s="185" t="n"/>
      <c r="B6380" s="81" t="n"/>
      <c r="C6380" s="161" t="n"/>
      <c r="D6380" s="161" t="n"/>
      <c r="E6380" s="81" t="n"/>
      <c r="F6380" s="81" t="n"/>
      <c r="G6380" s="161" t="n"/>
      <c r="H6380" s="81" t="n"/>
      <c r="I6380" s="42" t="n"/>
      <c r="J6380" s="43" t="n"/>
      <c r="K6380" s="81" t="n"/>
      <c r="L6380" s="81" t="n"/>
      <c r="M6380" s="161" t="n"/>
      <c r="N6380" s="161" t="n"/>
      <c r="O6380" s="161" t="n"/>
      <c r="P6380" s="161" t="n"/>
      <c r="Q6380" s="161" t="n"/>
      <c r="R6380" s="81" t="n"/>
      <c r="S6380" s="81" t="n"/>
      <c r="T6380" s="81" t="n"/>
      <c r="U6380" s="81" t="n"/>
      <c r="V6380" s="81" t="n"/>
      <c r="W6380" s="81" t="n"/>
      <c r="X6380" s="81" t="n"/>
      <c r="Y6380" s="81" t="n"/>
      <c r="Z6380" s="81" t="n"/>
      <c r="AA6380" s="81" t="n"/>
      <c r="AB6380" s="81" t="n"/>
      <c r="AC6380" s="81" t="n"/>
      <c r="AD6380" s="81" t="n"/>
      <c r="AE6380" s="81" t="n"/>
      <c r="AF6380" s="81" t="n"/>
      <c r="AG6380" s="81" t="n"/>
      <c r="AH6380" s="81" t="n"/>
      <c r="AI6380" s="81" t="n"/>
      <c r="AJ6380" s="81" t="n"/>
      <c r="AK6380" s="81" t="n"/>
      <c r="AL6380" s="81" t="n"/>
      <c r="AM6380" s="81" t="n"/>
      <c r="AN6380" s="81" t="n"/>
      <c r="AO6380" s="81" t="n"/>
      <c r="AP6380" s="81" t="n"/>
    </row>
    <row r="6381">
      <c r="A6381" s="185" t="n"/>
      <c r="B6381" s="81" t="n"/>
      <c r="C6381" s="161" t="n"/>
      <c r="D6381" s="161" t="n"/>
      <c r="E6381" s="81" t="n"/>
      <c r="F6381" s="81" t="n"/>
      <c r="G6381" s="161" t="n"/>
      <c r="H6381" s="81" t="n"/>
      <c r="I6381" s="42" t="n"/>
      <c r="J6381" s="43" t="n"/>
      <c r="K6381" s="81" t="n"/>
      <c r="L6381" s="81" t="n"/>
      <c r="M6381" s="161" t="n"/>
      <c r="N6381" s="161" t="n"/>
      <c r="O6381" s="161" t="n"/>
      <c r="P6381" s="161" t="n"/>
      <c r="Q6381" s="161" t="n"/>
      <c r="R6381" s="81" t="n"/>
      <c r="S6381" s="81" t="n"/>
      <c r="T6381" s="81" t="n"/>
      <c r="U6381" s="81" t="n"/>
      <c r="V6381" s="81" t="n"/>
      <c r="W6381" s="81" t="n"/>
      <c r="X6381" s="81" t="n"/>
      <c r="Y6381" s="81" t="n"/>
      <c r="Z6381" s="81" t="n"/>
      <c r="AA6381" s="81" t="n"/>
      <c r="AB6381" s="81" t="n"/>
      <c r="AC6381" s="81" t="n"/>
      <c r="AD6381" s="81" t="n"/>
      <c r="AE6381" s="81" t="n"/>
      <c r="AF6381" s="81" t="n"/>
      <c r="AG6381" s="81" t="n"/>
      <c r="AH6381" s="81" t="n"/>
      <c r="AI6381" s="81" t="n"/>
      <c r="AJ6381" s="81" t="n"/>
      <c r="AK6381" s="81" t="n"/>
      <c r="AL6381" s="81" t="n"/>
      <c r="AM6381" s="81" t="n"/>
      <c r="AN6381" s="81" t="n"/>
      <c r="AO6381" s="81" t="n"/>
      <c r="AP6381" s="81" t="n"/>
    </row>
    <row r="6382">
      <c r="A6382" s="185" t="n"/>
      <c r="B6382" s="81" t="n"/>
      <c r="C6382" s="161" t="n"/>
      <c r="D6382" s="161" t="n"/>
      <c r="E6382" s="81" t="n"/>
      <c r="F6382" s="81" t="n"/>
      <c r="G6382" s="161" t="n"/>
      <c r="H6382" s="81" t="n"/>
      <c r="I6382" s="42" t="n"/>
      <c r="J6382" s="43" t="n"/>
      <c r="K6382" s="81" t="n"/>
      <c r="L6382" s="81" t="n"/>
      <c r="M6382" s="161" t="n"/>
      <c r="N6382" s="161" t="n"/>
      <c r="O6382" s="161" t="n"/>
      <c r="P6382" s="161" t="n"/>
      <c r="Q6382" s="161" t="n"/>
      <c r="R6382" s="81" t="n"/>
      <c r="S6382" s="81" t="n"/>
      <c r="T6382" s="81" t="n"/>
      <c r="U6382" s="81" t="n"/>
      <c r="V6382" s="81" t="n"/>
      <c r="W6382" s="81" t="n"/>
      <c r="X6382" s="81" t="n"/>
      <c r="Y6382" s="81" t="n"/>
      <c r="Z6382" s="81" t="n"/>
      <c r="AA6382" s="81" t="n"/>
      <c r="AB6382" s="81" t="n"/>
      <c r="AC6382" s="81" t="n"/>
      <c r="AD6382" s="81" t="n"/>
      <c r="AE6382" s="81" t="n"/>
      <c r="AF6382" s="81" t="n"/>
      <c r="AG6382" s="81" t="n"/>
      <c r="AH6382" s="81" t="n"/>
      <c r="AI6382" s="81" t="n"/>
      <c r="AJ6382" s="81" t="n"/>
      <c r="AK6382" s="81" t="n"/>
      <c r="AL6382" s="81" t="n"/>
      <c r="AM6382" s="81" t="n"/>
      <c r="AN6382" s="81" t="n"/>
      <c r="AO6382" s="81" t="n"/>
      <c r="AP6382" s="81" t="n"/>
    </row>
    <row r="6383">
      <c r="A6383" s="185" t="n"/>
      <c r="B6383" s="81" t="n"/>
      <c r="C6383" s="161" t="n"/>
      <c r="D6383" s="161" t="n"/>
      <c r="E6383" s="81" t="n"/>
      <c r="F6383" s="81" t="n"/>
      <c r="G6383" s="161" t="n"/>
      <c r="H6383" s="81" t="n"/>
      <c r="I6383" s="42" t="n"/>
      <c r="J6383" s="43" t="n"/>
      <c r="K6383" s="81" t="n"/>
      <c r="L6383" s="81" t="n"/>
      <c r="M6383" s="161" t="n"/>
      <c r="N6383" s="161" t="n"/>
      <c r="O6383" s="161" t="n"/>
      <c r="P6383" s="161" t="n"/>
      <c r="Q6383" s="161" t="n"/>
      <c r="R6383" s="81" t="n"/>
      <c r="S6383" s="81" t="n"/>
      <c r="T6383" s="81" t="n"/>
      <c r="U6383" s="81" t="n"/>
      <c r="V6383" s="81" t="n"/>
      <c r="W6383" s="81" t="n"/>
      <c r="X6383" s="81" t="n"/>
      <c r="Y6383" s="81" t="n"/>
      <c r="Z6383" s="81" t="n"/>
      <c r="AA6383" s="81" t="n"/>
      <c r="AB6383" s="81" t="n"/>
      <c r="AC6383" s="81" t="n"/>
      <c r="AD6383" s="81" t="n"/>
      <c r="AE6383" s="81" t="n"/>
      <c r="AF6383" s="81" t="n"/>
      <c r="AG6383" s="81" t="n"/>
      <c r="AH6383" s="81" t="n"/>
      <c r="AI6383" s="81" t="n"/>
      <c r="AJ6383" s="81" t="n"/>
      <c r="AK6383" s="81" t="n"/>
      <c r="AL6383" s="81" t="n"/>
      <c r="AM6383" s="81" t="n"/>
      <c r="AN6383" s="81" t="n"/>
      <c r="AO6383" s="81" t="n"/>
      <c r="AP6383" s="81" t="n"/>
    </row>
    <row r="6384">
      <c r="A6384" s="185" t="n"/>
      <c r="B6384" s="81" t="n"/>
      <c r="C6384" s="161" t="n"/>
      <c r="D6384" s="161" t="n"/>
      <c r="E6384" s="81" t="n"/>
      <c r="F6384" s="81" t="n"/>
      <c r="G6384" s="161" t="n"/>
      <c r="H6384" s="81" t="n"/>
      <c r="I6384" s="42" t="n"/>
      <c r="J6384" s="43" t="n"/>
      <c r="K6384" s="81" t="n"/>
      <c r="L6384" s="81" t="n"/>
      <c r="M6384" s="161" t="n"/>
      <c r="N6384" s="161" t="n"/>
      <c r="O6384" s="161" t="n"/>
      <c r="P6384" s="161" t="n"/>
      <c r="Q6384" s="161" t="n"/>
      <c r="R6384" s="81" t="n"/>
      <c r="S6384" s="81" t="n"/>
      <c r="T6384" s="81" t="n"/>
      <c r="U6384" s="81" t="n"/>
      <c r="V6384" s="81" t="n"/>
      <c r="W6384" s="81" t="n"/>
      <c r="X6384" s="81" t="n"/>
      <c r="Y6384" s="81" t="n"/>
      <c r="Z6384" s="81" t="n"/>
      <c r="AA6384" s="81" t="n"/>
      <c r="AB6384" s="81" t="n"/>
      <c r="AC6384" s="81" t="n"/>
      <c r="AD6384" s="81" t="n"/>
      <c r="AE6384" s="81" t="n"/>
      <c r="AF6384" s="81" t="n"/>
      <c r="AG6384" s="81" t="n"/>
      <c r="AH6384" s="81" t="n"/>
      <c r="AI6384" s="81" t="n"/>
      <c r="AJ6384" s="81" t="n"/>
      <c r="AK6384" s="81" t="n"/>
      <c r="AL6384" s="81" t="n"/>
      <c r="AM6384" s="81" t="n"/>
      <c r="AN6384" s="81" t="n"/>
      <c r="AO6384" s="81" t="n"/>
      <c r="AP6384" s="81" t="n"/>
    </row>
    <row r="6385">
      <c r="A6385" s="185" t="n"/>
      <c r="B6385" s="81" t="n"/>
      <c r="C6385" s="161" t="n"/>
      <c r="D6385" s="161" t="n"/>
      <c r="E6385" s="81" t="n"/>
      <c r="F6385" s="81" t="n"/>
      <c r="G6385" s="161" t="n"/>
      <c r="H6385" s="81" t="n"/>
      <c r="I6385" s="42" t="n"/>
      <c r="J6385" s="43" t="n"/>
      <c r="K6385" s="81" t="n"/>
      <c r="L6385" s="81" t="n"/>
      <c r="M6385" s="161" t="n"/>
      <c r="N6385" s="161" t="n"/>
      <c r="O6385" s="161" t="n"/>
      <c r="P6385" s="161" t="n"/>
      <c r="Q6385" s="161" t="n"/>
      <c r="R6385" s="81" t="n"/>
      <c r="S6385" s="81" t="n"/>
      <c r="T6385" s="81" t="n"/>
      <c r="U6385" s="81" t="n"/>
      <c r="V6385" s="81" t="n"/>
      <c r="W6385" s="81" t="n"/>
      <c r="X6385" s="81" t="n"/>
      <c r="Y6385" s="81" t="n"/>
      <c r="Z6385" s="81" t="n"/>
      <c r="AA6385" s="81" t="n"/>
      <c r="AB6385" s="81" t="n"/>
      <c r="AC6385" s="81" t="n"/>
      <c r="AD6385" s="81" t="n"/>
      <c r="AE6385" s="81" t="n"/>
      <c r="AF6385" s="81" t="n"/>
      <c r="AG6385" s="81" t="n"/>
      <c r="AH6385" s="81" t="n"/>
      <c r="AI6385" s="81" t="n"/>
      <c r="AJ6385" s="81" t="n"/>
      <c r="AK6385" s="81" t="n"/>
      <c r="AL6385" s="81" t="n"/>
      <c r="AM6385" s="81" t="n"/>
      <c r="AN6385" s="81" t="n"/>
      <c r="AO6385" s="81" t="n"/>
      <c r="AP6385" s="81" t="n"/>
    </row>
    <row r="6386">
      <c r="A6386" s="185" t="n"/>
      <c r="B6386" s="81" t="n"/>
      <c r="C6386" s="161" t="n"/>
      <c r="D6386" s="161" t="n"/>
      <c r="E6386" s="81" t="n"/>
      <c r="F6386" s="81" t="n"/>
      <c r="G6386" s="161" t="n"/>
      <c r="H6386" s="81" t="n"/>
      <c r="I6386" s="42" t="n"/>
      <c r="J6386" s="43" t="n"/>
      <c r="K6386" s="81" t="n"/>
      <c r="L6386" s="81" t="n"/>
      <c r="M6386" s="161" t="n"/>
      <c r="N6386" s="161" t="n"/>
      <c r="O6386" s="161" t="n"/>
      <c r="P6386" s="161" t="n"/>
      <c r="Q6386" s="161" t="n"/>
      <c r="R6386" s="81" t="n"/>
      <c r="S6386" s="81" t="n"/>
      <c r="T6386" s="81" t="n"/>
      <c r="U6386" s="81" t="n"/>
      <c r="V6386" s="81" t="n"/>
      <c r="W6386" s="81" t="n"/>
      <c r="X6386" s="81" t="n"/>
      <c r="Y6386" s="81" t="n"/>
      <c r="Z6386" s="81" t="n"/>
      <c r="AA6386" s="81" t="n"/>
      <c r="AB6386" s="81" t="n"/>
      <c r="AC6386" s="81" t="n"/>
      <c r="AD6386" s="81" t="n"/>
      <c r="AE6386" s="81" t="n"/>
      <c r="AF6386" s="81" t="n"/>
      <c r="AG6386" s="81" t="n"/>
      <c r="AH6386" s="81" t="n"/>
      <c r="AI6386" s="81" t="n"/>
      <c r="AJ6386" s="81" t="n"/>
      <c r="AK6386" s="81" t="n"/>
      <c r="AL6386" s="81" t="n"/>
      <c r="AM6386" s="81" t="n"/>
      <c r="AN6386" s="81" t="n"/>
      <c r="AO6386" s="81" t="n"/>
      <c r="AP6386" s="81" t="n"/>
    </row>
    <row r="6387">
      <c r="A6387" s="185" t="n"/>
      <c r="B6387" s="81" t="n"/>
      <c r="C6387" s="161" t="n"/>
      <c r="D6387" s="161" t="n"/>
      <c r="E6387" s="81" t="n"/>
      <c r="F6387" s="81" t="n"/>
      <c r="G6387" s="161" t="n"/>
      <c r="H6387" s="81" t="n"/>
      <c r="I6387" s="42" t="n"/>
      <c r="J6387" s="43" t="n"/>
      <c r="K6387" s="81" t="n"/>
      <c r="L6387" s="81" t="n"/>
      <c r="M6387" s="161" t="n"/>
      <c r="N6387" s="161" t="n"/>
      <c r="O6387" s="161" t="n"/>
      <c r="P6387" s="161" t="n"/>
      <c r="Q6387" s="161" t="n"/>
      <c r="R6387" s="81" t="n"/>
      <c r="S6387" s="81" t="n"/>
      <c r="T6387" s="81" t="n"/>
      <c r="U6387" s="81" t="n"/>
      <c r="V6387" s="81" t="n"/>
      <c r="W6387" s="81" t="n"/>
      <c r="X6387" s="81" t="n"/>
      <c r="Y6387" s="81" t="n"/>
      <c r="Z6387" s="81" t="n"/>
      <c r="AA6387" s="81" t="n"/>
      <c r="AB6387" s="81" t="n"/>
      <c r="AC6387" s="81" t="n"/>
      <c r="AD6387" s="81" t="n"/>
      <c r="AE6387" s="81" t="n"/>
      <c r="AF6387" s="81" t="n"/>
      <c r="AG6387" s="81" t="n"/>
      <c r="AH6387" s="81" t="n"/>
      <c r="AI6387" s="81" t="n"/>
      <c r="AJ6387" s="81" t="n"/>
      <c r="AK6387" s="81" t="n"/>
      <c r="AL6387" s="81" t="n"/>
      <c r="AM6387" s="81" t="n"/>
      <c r="AN6387" s="81" t="n"/>
      <c r="AO6387" s="81" t="n"/>
      <c r="AP6387" s="81" t="n"/>
    </row>
    <row r="6388">
      <c r="A6388" s="185" t="n"/>
      <c r="B6388" s="81" t="n"/>
      <c r="C6388" s="161" t="n"/>
      <c r="D6388" s="161" t="n"/>
      <c r="E6388" s="81" t="n"/>
      <c r="F6388" s="81" t="n"/>
      <c r="G6388" s="161" t="n"/>
      <c r="H6388" s="81" t="n"/>
      <c r="I6388" s="42" t="n"/>
      <c r="J6388" s="43" t="n"/>
      <c r="K6388" s="81" t="n"/>
      <c r="L6388" s="81" t="n"/>
      <c r="M6388" s="161" t="n"/>
      <c r="N6388" s="161" t="n"/>
      <c r="O6388" s="161" t="n"/>
      <c r="P6388" s="161" t="n"/>
      <c r="Q6388" s="161" t="n"/>
      <c r="R6388" s="81" t="n"/>
      <c r="S6388" s="81" t="n"/>
      <c r="T6388" s="81" t="n"/>
      <c r="U6388" s="81" t="n"/>
      <c r="V6388" s="81" t="n"/>
      <c r="W6388" s="81" t="n"/>
      <c r="X6388" s="81" t="n"/>
      <c r="Y6388" s="81" t="n"/>
      <c r="Z6388" s="81" t="n"/>
      <c r="AA6388" s="81" t="n"/>
      <c r="AB6388" s="81" t="n"/>
      <c r="AC6388" s="81" t="n"/>
      <c r="AD6388" s="81" t="n"/>
      <c r="AE6388" s="81" t="n"/>
      <c r="AF6388" s="81" t="n"/>
      <c r="AG6388" s="81" t="n"/>
      <c r="AH6388" s="81" t="n"/>
      <c r="AI6388" s="81" t="n"/>
      <c r="AJ6388" s="81" t="n"/>
      <c r="AK6388" s="81" t="n"/>
      <c r="AL6388" s="81" t="n"/>
      <c r="AM6388" s="81" t="n"/>
      <c r="AN6388" s="81" t="n"/>
      <c r="AO6388" s="81" t="n"/>
      <c r="AP6388" s="81" t="n"/>
    </row>
    <row r="6389">
      <c r="A6389" s="185" t="n"/>
      <c r="B6389" s="81" t="n"/>
      <c r="C6389" s="161" t="n"/>
      <c r="D6389" s="161" t="n"/>
      <c r="E6389" s="81" t="n"/>
      <c r="F6389" s="81" t="n"/>
      <c r="G6389" s="161" t="n"/>
      <c r="H6389" s="81" t="n"/>
      <c r="I6389" s="42" t="n"/>
      <c r="J6389" s="43" t="n"/>
      <c r="K6389" s="81" t="n"/>
      <c r="L6389" s="81" t="n"/>
      <c r="M6389" s="161" t="n"/>
      <c r="N6389" s="161" t="n"/>
      <c r="O6389" s="161" t="n"/>
      <c r="P6389" s="161" t="n"/>
      <c r="Q6389" s="161" t="n"/>
      <c r="R6389" s="81" t="n"/>
      <c r="S6389" s="81" t="n"/>
      <c r="T6389" s="81" t="n"/>
      <c r="U6389" s="81" t="n"/>
      <c r="V6389" s="81" t="n"/>
      <c r="W6389" s="81" t="n"/>
      <c r="X6389" s="81" t="n"/>
      <c r="Y6389" s="81" t="n"/>
      <c r="Z6389" s="81" t="n"/>
      <c r="AA6389" s="81" t="n"/>
      <c r="AB6389" s="81" t="n"/>
      <c r="AC6389" s="81" t="n"/>
      <c r="AD6389" s="81" t="n"/>
      <c r="AE6389" s="81" t="n"/>
      <c r="AF6389" s="81" t="n"/>
      <c r="AG6389" s="81" t="n"/>
      <c r="AH6389" s="81" t="n"/>
      <c r="AI6389" s="81" t="n"/>
      <c r="AJ6389" s="81" t="n"/>
      <c r="AK6389" s="81" t="n"/>
      <c r="AL6389" s="81" t="n"/>
      <c r="AM6389" s="81" t="n"/>
      <c r="AN6389" s="81" t="n"/>
      <c r="AO6389" s="81" t="n"/>
      <c r="AP6389" s="81" t="n"/>
    </row>
    <row r="6390">
      <c r="A6390" s="185" t="n"/>
      <c r="B6390" s="81" t="n"/>
      <c r="C6390" s="161" t="n"/>
      <c r="D6390" s="161" t="n"/>
      <c r="E6390" s="81" t="n"/>
      <c r="F6390" s="81" t="n"/>
      <c r="G6390" s="161" t="n"/>
      <c r="H6390" s="81" t="n"/>
      <c r="I6390" s="42" t="n"/>
      <c r="J6390" s="43" t="n"/>
      <c r="K6390" s="81" t="n"/>
      <c r="L6390" s="81" t="n"/>
      <c r="M6390" s="161" t="n"/>
      <c r="N6390" s="161" t="n"/>
      <c r="O6390" s="161" t="n"/>
      <c r="P6390" s="161" t="n"/>
      <c r="Q6390" s="161" t="n"/>
      <c r="R6390" s="81" t="n"/>
      <c r="S6390" s="81" t="n"/>
      <c r="T6390" s="81" t="n"/>
      <c r="U6390" s="81" t="n"/>
      <c r="V6390" s="81" t="n"/>
      <c r="W6390" s="81" t="n"/>
      <c r="X6390" s="81" t="n"/>
      <c r="Y6390" s="81" t="n"/>
      <c r="Z6390" s="81" t="n"/>
      <c r="AA6390" s="81" t="n"/>
      <c r="AB6390" s="81" t="n"/>
      <c r="AC6390" s="81" t="n"/>
      <c r="AD6390" s="81" t="n"/>
      <c r="AE6390" s="81" t="n"/>
      <c r="AF6390" s="81" t="n"/>
      <c r="AG6390" s="81" t="n"/>
      <c r="AH6390" s="81" t="n"/>
      <c r="AI6390" s="81" t="n"/>
      <c r="AJ6390" s="81" t="n"/>
      <c r="AK6390" s="81" t="n"/>
      <c r="AL6390" s="81" t="n"/>
      <c r="AM6390" s="81" t="n"/>
      <c r="AN6390" s="81" t="n"/>
      <c r="AO6390" s="81" t="n"/>
      <c r="AP6390" s="81" t="n"/>
    </row>
    <row r="6391">
      <c r="A6391" s="185" t="n"/>
      <c r="B6391" s="81" t="n"/>
      <c r="C6391" s="161" t="n"/>
      <c r="D6391" s="161" t="n"/>
      <c r="E6391" s="81" t="n"/>
      <c r="F6391" s="81" t="n"/>
      <c r="G6391" s="161" t="n"/>
      <c r="H6391" s="81" t="n"/>
      <c r="I6391" s="42" t="n"/>
      <c r="J6391" s="43" t="n"/>
      <c r="K6391" s="81" t="n"/>
      <c r="L6391" s="81" t="n"/>
      <c r="M6391" s="161" t="n"/>
      <c r="N6391" s="161" t="n"/>
      <c r="O6391" s="161" t="n"/>
      <c r="P6391" s="161" t="n"/>
      <c r="Q6391" s="161" t="n"/>
      <c r="R6391" s="81" t="n"/>
      <c r="S6391" s="81" t="n"/>
      <c r="T6391" s="81" t="n"/>
      <c r="U6391" s="81" t="n"/>
      <c r="V6391" s="81" t="n"/>
      <c r="W6391" s="81" t="n"/>
      <c r="X6391" s="81" t="n"/>
      <c r="Y6391" s="81" t="n"/>
      <c r="Z6391" s="81" t="n"/>
      <c r="AA6391" s="81" t="n"/>
      <c r="AB6391" s="81" t="n"/>
      <c r="AC6391" s="81" t="n"/>
      <c r="AD6391" s="81" t="n"/>
      <c r="AE6391" s="81" t="n"/>
      <c r="AF6391" s="81" t="n"/>
      <c r="AG6391" s="81" t="n"/>
      <c r="AH6391" s="81" t="n"/>
      <c r="AI6391" s="81" t="n"/>
      <c r="AJ6391" s="81" t="n"/>
      <c r="AK6391" s="81" t="n"/>
      <c r="AL6391" s="81" t="n"/>
      <c r="AM6391" s="81" t="n"/>
      <c r="AN6391" s="81" t="n"/>
      <c r="AO6391" s="81" t="n"/>
      <c r="AP6391" s="81" t="n"/>
    </row>
    <row r="6392">
      <c r="A6392" s="185" t="n"/>
      <c r="B6392" s="81" t="n"/>
      <c r="C6392" s="161" t="n"/>
      <c r="D6392" s="161" t="n"/>
      <c r="E6392" s="81" t="n"/>
      <c r="F6392" s="81" t="n"/>
      <c r="G6392" s="161" t="n"/>
      <c r="H6392" s="81" t="n"/>
      <c r="I6392" s="42" t="n"/>
      <c r="J6392" s="43" t="n"/>
      <c r="K6392" s="81" t="n"/>
      <c r="L6392" s="81" t="n"/>
      <c r="M6392" s="161" t="n"/>
      <c r="N6392" s="161" t="n"/>
      <c r="O6392" s="161" t="n"/>
      <c r="P6392" s="161" t="n"/>
      <c r="Q6392" s="161" t="n"/>
      <c r="R6392" s="81" t="n"/>
      <c r="S6392" s="81" t="n"/>
      <c r="T6392" s="81" t="n"/>
      <c r="U6392" s="81" t="n"/>
      <c r="V6392" s="81" t="n"/>
      <c r="W6392" s="81" t="n"/>
      <c r="X6392" s="81" t="n"/>
      <c r="Y6392" s="81" t="n"/>
      <c r="Z6392" s="81" t="n"/>
      <c r="AA6392" s="81" t="n"/>
      <c r="AB6392" s="81" t="n"/>
      <c r="AC6392" s="81" t="n"/>
      <c r="AD6392" s="81" t="n"/>
      <c r="AE6392" s="81" t="n"/>
      <c r="AF6392" s="81" t="n"/>
      <c r="AG6392" s="81" t="n"/>
      <c r="AH6392" s="81" t="n"/>
      <c r="AI6392" s="81" t="n"/>
      <c r="AJ6392" s="81" t="n"/>
      <c r="AK6392" s="81" t="n"/>
      <c r="AL6392" s="81" t="n"/>
      <c r="AM6392" s="81" t="n"/>
      <c r="AN6392" s="81" t="n"/>
      <c r="AO6392" s="81" t="n"/>
      <c r="AP6392" s="81" t="n"/>
    </row>
    <row r="6393">
      <c r="A6393" s="185" t="n"/>
      <c r="B6393" s="81" t="n"/>
      <c r="C6393" s="161" t="n"/>
      <c r="D6393" s="161" t="n"/>
      <c r="E6393" s="81" t="n"/>
      <c r="F6393" s="81" t="n"/>
      <c r="G6393" s="161" t="n"/>
      <c r="H6393" s="81" t="n"/>
      <c r="I6393" s="42" t="n"/>
      <c r="J6393" s="43" t="n"/>
      <c r="K6393" s="81" t="n"/>
      <c r="L6393" s="81" t="n"/>
      <c r="M6393" s="161" t="n"/>
      <c r="N6393" s="161" t="n"/>
      <c r="O6393" s="161" t="n"/>
      <c r="P6393" s="161" t="n"/>
      <c r="Q6393" s="161" t="n"/>
      <c r="R6393" s="81" t="n"/>
      <c r="S6393" s="81" t="n"/>
      <c r="T6393" s="81" t="n"/>
      <c r="U6393" s="81" t="n"/>
      <c r="V6393" s="81" t="n"/>
      <c r="W6393" s="81" t="n"/>
      <c r="X6393" s="81" t="n"/>
      <c r="Y6393" s="81" t="n"/>
      <c r="Z6393" s="81" t="n"/>
      <c r="AA6393" s="81" t="n"/>
      <c r="AB6393" s="81" t="n"/>
      <c r="AC6393" s="81" t="n"/>
      <c r="AD6393" s="81" t="n"/>
      <c r="AE6393" s="81" t="n"/>
      <c r="AF6393" s="81" t="n"/>
      <c r="AG6393" s="81" t="n"/>
      <c r="AH6393" s="81" t="n"/>
      <c r="AI6393" s="81" t="n"/>
      <c r="AJ6393" s="81" t="n"/>
      <c r="AK6393" s="81" t="n"/>
      <c r="AL6393" s="81" t="n"/>
      <c r="AM6393" s="81" t="n"/>
      <c r="AN6393" s="81" t="n"/>
      <c r="AO6393" s="81" t="n"/>
      <c r="AP6393" s="81" t="n"/>
    </row>
    <row r="6394">
      <c r="A6394" s="185" t="n"/>
      <c r="B6394" s="81" t="n"/>
      <c r="C6394" s="161" t="n"/>
      <c r="D6394" s="161" t="n"/>
      <c r="E6394" s="81" t="n"/>
      <c r="F6394" s="81" t="n"/>
      <c r="G6394" s="161" t="n"/>
      <c r="H6394" s="81" t="n"/>
      <c r="I6394" s="42" t="n"/>
      <c r="J6394" s="43" t="n"/>
      <c r="K6394" s="81" t="n"/>
      <c r="L6394" s="81" t="n"/>
      <c r="M6394" s="161" t="n"/>
      <c r="N6394" s="161" t="n"/>
      <c r="O6394" s="161" t="n"/>
      <c r="P6394" s="161" t="n"/>
      <c r="Q6394" s="161" t="n"/>
      <c r="R6394" s="81" t="n"/>
      <c r="S6394" s="81" t="n"/>
      <c r="T6394" s="81" t="n"/>
      <c r="U6394" s="81" t="n"/>
      <c r="V6394" s="81" t="n"/>
      <c r="W6394" s="81" t="n"/>
      <c r="X6394" s="81" t="n"/>
      <c r="Y6394" s="81" t="n"/>
      <c r="Z6394" s="81" t="n"/>
      <c r="AA6394" s="81" t="n"/>
      <c r="AB6394" s="81" t="n"/>
      <c r="AC6394" s="81" t="n"/>
      <c r="AD6394" s="81" t="n"/>
      <c r="AE6394" s="81" t="n"/>
      <c r="AF6394" s="81" t="n"/>
      <c r="AG6394" s="81" t="n"/>
      <c r="AH6394" s="81" t="n"/>
      <c r="AI6394" s="81" t="n"/>
      <c r="AJ6394" s="81" t="n"/>
      <c r="AK6394" s="81" t="n"/>
      <c r="AL6394" s="81" t="n"/>
      <c r="AM6394" s="81" t="n"/>
      <c r="AN6394" s="81" t="n"/>
      <c r="AO6394" s="81" t="n"/>
      <c r="AP6394" s="81" t="n"/>
    </row>
    <row r="6395">
      <c r="A6395" s="185" t="n"/>
      <c r="B6395" s="81" t="n"/>
      <c r="C6395" s="161" t="n"/>
      <c r="D6395" s="161" t="n"/>
      <c r="E6395" s="81" t="n"/>
      <c r="F6395" s="81" t="n"/>
      <c r="G6395" s="161" t="n"/>
      <c r="H6395" s="81" t="n"/>
      <c r="I6395" s="42" t="n"/>
      <c r="J6395" s="43" t="n"/>
      <c r="K6395" s="81" t="n"/>
      <c r="L6395" s="81" t="n"/>
      <c r="M6395" s="161" t="n"/>
      <c r="N6395" s="161" t="n"/>
      <c r="O6395" s="161" t="n"/>
      <c r="P6395" s="161" t="n"/>
      <c r="Q6395" s="161" t="n"/>
      <c r="R6395" s="81" t="n"/>
      <c r="S6395" s="81" t="n"/>
      <c r="T6395" s="81" t="n"/>
      <c r="U6395" s="81" t="n"/>
      <c r="V6395" s="81" t="n"/>
      <c r="W6395" s="81" t="n"/>
      <c r="X6395" s="81" t="n"/>
      <c r="Y6395" s="81" t="n"/>
      <c r="Z6395" s="81" t="n"/>
      <c r="AA6395" s="81" t="n"/>
      <c r="AB6395" s="81" t="n"/>
      <c r="AC6395" s="81" t="n"/>
      <c r="AD6395" s="81" t="n"/>
      <c r="AE6395" s="81" t="n"/>
      <c r="AF6395" s="81" t="n"/>
      <c r="AG6395" s="81" t="n"/>
      <c r="AH6395" s="81" t="n"/>
      <c r="AI6395" s="81" t="n"/>
      <c r="AJ6395" s="81" t="n"/>
      <c r="AK6395" s="81" t="n"/>
      <c r="AL6395" s="81" t="n"/>
      <c r="AM6395" s="81" t="n"/>
      <c r="AN6395" s="81" t="n"/>
      <c r="AO6395" s="81" t="n"/>
      <c r="AP6395" s="81" t="n"/>
    </row>
    <row r="6396">
      <c r="A6396" s="185" t="n"/>
      <c r="B6396" s="81" t="n"/>
      <c r="C6396" s="161" t="n"/>
      <c r="D6396" s="161" t="n"/>
      <c r="E6396" s="81" t="n"/>
      <c r="F6396" s="81" t="n"/>
      <c r="G6396" s="161" t="n"/>
      <c r="H6396" s="81" t="n"/>
      <c r="I6396" s="42" t="n"/>
      <c r="J6396" s="43" t="n"/>
      <c r="K6396" s="81" t="n"/>
      <c r="L6396" s="81" t="n"/>
      <c r="M6396" s="161" t="n"/>
      <c r="N6396" s="161" t="n"/>
      <c r="O6396" s="161" t="n"/>
      <c r="P6396" s="161" t="n"/>
      <c r="Q6396" s="161" t="n"/>
      <c r="R6396" s="81" t="n"/>
      <c r="S6396" s="81" t="n"/>
      <c r="T6396" s="81" t="n"/>
      <c r="U6396" s="81" t="n"/>
      <c r="V6396" s="81" t="n"/>
      <c r="W6396" s="81" t="n"/>
      <c r="X6396" s="81" t="n"/>
      <c r="Y6396" s="81" t="n"/>
      <c r="Z6396" s="81" t="n"/>
      <c r="AA6396" s="81" t="n"/>
      <c r="AB6396" s="81" t="n"/>
      <c r="AC6396" s="81" t="n"/>
      <c r="AD6396" s="81" t="n"/>
      <c r="AE6396" s="81" t="n"/>
      <c r="AF6396" s="81" t="n"/>
      <c r="AG6396" s="81" t="n"/>
      <c r="AH6396" s="81" t="n"/>
      <c r="AI6396" s="81" t="n"/>
      <c r="AJ6396" s="81" t="n"/>
      <c r="AK6396" s="81" t="n"/>
      <c r="AL6396" s="81" t="n"/>
      <c r="AM6396" s="81" t="n"/>
      <c r="AN6396" s="81" t="n"/>
      <c r="AO6396" s="81" t="n"/>
      <c r="AP6396" s="81" t="n"/>
    </row>
    <row r="6397">
      <c r="A6397" s="185" t="n"/>
      <c r="B6397" s="81" t="n"/>
      <c r="C6397" s="161" t="n"/>
      <c r="D6397" s="161" t="n"/>
      <c r="E6397" s="81" t="n"/>
      <c r="F6397" s="81" t="n"/>
      <c r="G6397" s="161" t="n"/>
      <c r="H6397" s="81" t="n"/>
      <c r="I6397" s="42" t="n"/>
      <c r="J6397" s="43" t="n"/>
      <c r="K6397" s="81" t="n"/>
      <c r="L6397" s="81" t="n"/>
      <c r="M6397" s="161" t="n"/>
      <c r="N6397" s="161" t="n"/>
      <c r="O6397" s="161" t="n"/>
      <c r="P6397" s="161" t="n"/>
      <c r="Q6397" s="161" t="n"/>
      <c r="R6397" s="81" t="n"/>
      <c r="S6397" s="81" t="n"/>
      <c r="T6397" s="81" t="n"/>
      <c r="U6397" s="81" t="n"/>
      <c r="V6397" s="81" t="n"/>
      <c r="W6397" s="81" t="n"/>
      <c r="X6397" s="81" t="n"/>
      <c r="Y6397" s="81" t="n"/>
      <c r="Z6397" s="81" t="n"/>
      <c r="AA6397" s="81" t="n"/>
      <c r="AB6397" s="81" t="n"/>
      <c r="AC6397" s="81" t="n"/>
      <c r="AD6397" s="81" t="n"/>
      <c r="AE6397" s="81" t="n"/>
      <c r="AF6397" s="81" t="n"/>
      <c r="AG6397" s="81" t="n"/>
      <c r="AH6397" s="81" t="n"/>
      <c r="AI6397" s="81" t="n"/>
      <c r="AJ6397" s="81" t="n"/>
      <c r="AK6397" s="81" t="n"/>
      <c r="AL6397" s="81" t="n"/>
      <c r="AM6397" s="81" t="n"/>
      <c r="AN6397" s="81" t="n"/>
      <c r="AO6397" s="81" t="n"/>
      <c r="AP6397" s="81" t="n"/>
    </row>
    <row r="6398">
      <c r="A6398" s="185" t="n"/>
      <c r="B6398" s="81" t="n"/>
      <c r="C6398" s="161" t="n"/>
      <c r="D6398" s="161" t="n"/>
      <c r="E6398" s="81" t="n"/>
      <c r="F6398" s="81" t="n"/>
      <c r="G6398" s="161" t="n"/>
      <c r="H6398" s="81" t="n"/>
      <c r="I6398" s="42" t="n"/>
      <c r="J6398" s="43" t="n"/>
      <c r="K6398" s="81" t="n"/>
      <c r="L6398" s="81" t="n"/>
      <c r="M6398" s="161" t="n"/>
      <c r="N6398" s="161" t="n"/>
      <c r="O6398" s="161" t="n"/>
      <c r="P6398" s="161" t="n"/>
      <c r="Q6398" s="161" t="n"/>
      <c r="R6398" s="81" t="n"/>
      <c r="S6398" s="81" t="n"/>
      <c r="T6398" s="81" t="n"/>
      <c r="U6398" s="81" t="n"/>
      <c r="V6398" s="81" t="n"/>
      <c r="W6398" s="81" t="n"/>
      <c r="X6398" s="81" t="n"/>
      <c r="Y6398" s="81" t="n"/>
      <c r="Z6398" s="81" t="n"/>
      <c r="AA6398" s="81" t="n"/>
      <c r="AB6398" s="81" t="n"/>
      <c r="AC6398" s="81" t="n"/>
      <c r="AD6398" s="81" t="n"/>
      <c r="AE6398" s="81" t="n"/>
      <c r="AF6398" s="81" t="n"/>
      <c r="AG6398" s="81" t="n"/>
      <c r="AH6398" s="81" t="n"/>
      <c r="AI6398" s="81" t="n"/>
      <c r="AJ6398" s="81" t="n"/>
      <c r="AK6398" s="81" t="n"/>
      <c r="AL6398" s="81" t="n"/>
      <c r="AM6398" s="81" t="n"/>
      <c r="AN6398" s="81" t="n"/>
      <c r="AO6398" s="81" t="n"/>
      <c r="AP6398" s="81" t="n"/>
    </row>
    <row r="6399">
      <c r="A6399" s="185" t="n"/>
      <c r="B6399" s="81" t="n"/>
      <c r="C6399" s="161" t="n"/>
      <c r="D6399" s="161" t="n"/>
      <c r="E6399" s="81" t="n"/>
      <c r="F6399" s="81" t="n"/>
      <c r="G6399" s="161" t="n"/>
      <c r="H6399" s="81" t="n"/>
      <c r="I6399" s="42" t="n"/>
      <c r="J6399" s="43" t="n"/>
      <c r="K6399" s="81" t="n"/>
      <c r="L6399" s="81" t="n"/>
      <c r="M6399" s="161" t="n"/>
      <c r="N6399" s="161" t="n"/>
      <c r="O6399" s="161" t="n"/>
      <c r="P6399" s="161" t="n"/>
      <c r="Q6399" s="161" t="n"/>
      <c r="R6399" s="81" t="n"/>
      <c r="S6399" s="81" t="n"/>
      <c r="T6399" s="81" t="n"/>
      <c r="U6399" s="81" t="n"/>
      <c r="V6399" s="81" t="n"/>
      <c r="W6399" s="81" t="n"/>
      <c r="X6399" s="81" t="n"/>
      <c r="Y6399" s="81" t="n"/>
      <c r="Z6399" s="81" t="n"/>
      <c r="AA6399" s="81" t="n"/>
      <c r="AB6399" s="81" t="n"/>
      <c r="AC6399" s="81" t="n"/>
      <c r="AD6399" s="81" t="n"/>
      <c r="AE6399" s="81" t="n"/>
      <c r="AF6399" s="81" t="n"/>
      <c r="AG6399" s="81" t="n"/>
      <c r="AH6399" s="81" t="n"/>
      <c r="AI6399" s="81" t="n"/>
      <c r="AJ6399" s="81" t="n"/>
      <c r="AK6399" s="81" t="n"/>
      <c r="AL6399" s="81" t="n"/>
      <c r="AM6399" s="81" t="n"/>
      <c r="AN6399" s="81" t="n"/>
      <c r="AO6399" s="81" t="n"/>
      <c r="AP6399" s="81" t="n"/>
    </row>
    <row r="6400">
      <c r="A6400" s="185" t="n"/>
      <c r="B6400" s="81" t="n"/>
      <c r="C6400" s="161" t="n"/>
      <c r="D6400" s="161" t="n"/>
      <c r="E6400" s="81" t="n"/>
      <c r="F6400" s="81" t="n"/>
      <c r="G6400" s="161" t="n"/>
      <c r="H6400" s="81" t="n"/>
      <c r="I6400" s="42" t="n"/>
      <c r="J6400" s="43" t="n"/>
      <c r="K6400" s="81" t="n"/>
      <c r="L6400" s="81" t="n"/>
      <c r="M6400" s="161" t="n"/>
      <c r="N6400" s="161" t="n"/>
      <c r="O6400" s="161" t="n"/>
      <c r="P6400" s="161" t="n"/>
      <c r="Q6400" s="161" t="n"/>
      <c r="R6400" s="81" t="n"/>
      <c r="S6400" s="81" t="n"/>
      <c r="T6400" s="81" t="n"/>
      <c r="U6400" s="81" t="n"/>
      <c r="V6400" s="81" t="n"/>
      <c r="W6400" s="81" t="n"/>
      <c r="X6400" s="81" t="n"/>
      <c r="Y6400" s="81" t="n"/>
      <c r="Z6400" s="81" t="n"/>
      <c r="AA6400" s="81" t="n"/>
      <c r="AB6400" s="81" t="n"/>
      <c r="AC6400" s="81" t="n"/>
      <c r="AD6400" s="81" t="n"/>
      <c r="AE6400" s="81" t="n"/>
      <c r="AF6400" s="81" t="n"/>
      <c r="AG6400" s="81" t="n"/>
      <c r="AH6400" s="81" t="n"/>
      <c r="AI6400" s="81" t="n"/>
      <c r="AJ6400" s="81" t="n"/>
      <c r="AK6400" s="81" t="n"/>
      <c r="AL6400" s="81" t="n"/>
      <c r="AM6400" s="81" t="n"/>
      <c r="AN6400" s="81" t="n"/>
      <c r="AO6400" s="81" t="n"/>
      <c r="AP6400" s="81" t="n"/>
    </row>
    <row r="6401">
      <c r="A6401" s="185" t="n"/>
      <c r="B6401" s="81" t="n"/>
      <c r="C6401" s="161" t="n"/>
      <c r="D6401" s="161" t="n"/>
      <c r="E6401" s="81" t="n"/>
      <c r="F6401" s="81" t="n"/>
      <c r="G6401" s="161" t="n"/>
      <c r="H6401" s="81" t="n"/>
      <c r="I6401" s="42" t="n"/>
      <c r="J6401" s="43" t="n"/>
      <c r="K6401" s="81" t="n"/>
      <c r="L6401" s="81" t="n"/>
      <c r="M6401" s="161" t="n"/>
      <c r="N6401" s="161" t="n"/>
      <c r="O6401" s="161" t="n"/>
      <c r="P6401" s="161" t="n"/>
      <c r="Q6401" s="161" t="n"/>
      <c r="R6401" s="81" t="n"/>
      <c r="S6401" s="81" t="n"/>
      <c r="T6401" s="81" t="n"/>
      <c r="U6401" s="81" t="n"/>
      <c r="V6401" s="81" t="n"/>
      <c r="W6401" s="81" t="n"/>
      <c r="X6401" s="81" t="n"/>
      <c r="Y6401" s="81" t="n"/>
      <c r="Z6401" s="81" t="n"/>
      <c r="AA6401" s="81" t="n"/>
      <c r="AB6401" s="81" t="n"/>
      <c r="AC6401" s="81" t="n"/>
      <c r="AD6401" s="81" t="n"/>
      <c r="AE6401" s="81" t="n"/>
      <c r="AF6401" s="81" t="n"/>
      <c r="AG6401" s="81" t="n"/>
      <c r="AH6401" s="81" t="n"/>
      <c r="AI6401" s="81" t="n"/>
      <c r="AJ6401" s="81" t="n"/>
      <c r="AK6401" s="81" t="n"/>
      <c r="AL6401" s="81" t="n"/>
      <c r="AM6401" s="81" t="n"/>
      <c r="AN6401" s="81" t="n"/>
      <c r="AO6401" s="81" t="n"/>
      <c r="AP6401" s="81" t="n"/>
    </row>
    <row r="6402">
      <c r="A6402" s="185" t="n"/>
      <c r="B6402" s="81" t="n"/>
      <c r="C6402" s="161" t="n"/>
      <c r="D6402" s="161" t="n"/>
      <c r="E6402" s="81" t="n"/>
      <c r="F6402" s="81" t="n"/>
      <c r="G6402" s="161" t="n"/>
      <c r="H6402" s="81" t="n"/>
      <c r="I6402" s="42" t="n"/>
      <c r="J6402" s="43" t="n"/>
      <c r="K6402" s="81" t="n"/>
      <c r="L6402" s="81" t="n"/>
      <c r="M6402" s="161" t="n"/>
      <c r="N6402" s="161" t="n"/>
      <c r="O6402" s="161" t="n"/>
      <c r="P6402" s="161" t="n"/>
      <c r="Q6402" s="161" t="n"/>
      <c r="R6402" s="81" t="n"/>
      <c r="S6402" s="81" t="n"/>
      <c r="T6402" s="81" t="n"/>
      <c r="U6402" s="81" t="n"/>
      <c r="V6402" s="81" t="n"/>
      <c r="W6402" s="81" t="n"/>
      <c r="X6402" s="81" t="n"/>
      <c r="Y6402" s="81" t="n"/>
      <c r="Z6402" s="81" t="n"/>
      <c r="AA6402" s="81" t="n"/>
      <c r="AB6402" s="81" t="n"/>
      <c r="AC6402" s="81" t="n"/>
      <c r="AD6402" s="81" t="n"/>
      <c r="AE6402" s="81" t="n"/>
      <c r="AF6402" s="81" t="n"/>
      <c r="AG6402" s="81" t="n"/>
      <c r="AH6402" s="81" t="n"/>
      <c r="AI6402" s="81" t="n"/>
      <c r="AJ6402" s="81" t="n"/>
      <c r="AK6402" s="81" t="n"/>
      <c r="AL6402" s="81" t="n"/>
      <c r="AM6402" s="81" t="n"/>
      <c r="AN6402" s="81" t="n"/>
      <c r="AO6402" s="81" t="n"/>
      <c r="AP6402" s="81" t="n"/>
    </row>
    <row r="6403">
      <c r="A6403" s="185" t="n"/>
      <c r="B6403" s="81" t="n"/>
      <c r="C6403" s="161" t="n"/>
      <c r="D6403" s="161" t="n"/>
      <c r="E6403" s="81" t="n"/>
      <c r="F6403" s="81" t="n"/>
      <c r="G6403" s="161" t="n"/>
      <c r="H6403" s="81" t="n"/>
      <c r="I6403" s="42" t="n"/>
      <c r="J6403" s="43" t="n"/>
      <c r="K6403" s="81" t="n"/>
      <c r="L6403" s="81" t="n"/>
      <c r="M6403" s="161" t="n"/>
      <c r="N6403" s="161" t="n"/>
      <c r="O6403" s="161" t="n"/>
      <c r="P6403" s="161" t="n"/>
      <c r="Q6403" s="161" t="n"/>
      <c r="R6403" s="81" t="n"/>
      <c r="S6403" s="81" t="n"/>
      <c r="T6403" s="81" t="n"/>
      <c r="U6403" s="81" t="n"/>
      <c r="V6403" s="81" t="n"/>
      <c r="W6403" s="81" t="n"/>
      <c r="X6403" s="81" t="n"/>
      <c r="Y6403" s="81" t="n"/>
      <c r="Z6403" s="81" t="n"/>
      <c r="AA6403" s="81" t="n"/>
      <c r="AB6403" s="81" t="n"/>
      <c r="AC6403" s="81" t="n"/>
      <c r="AD6403" s="81" t="n"/>
      <c r="AE6403" s="81" t="n"/>
      <c r="AF6403" s="81" t="n"/>
      <c r="AG6403" s="81" t="n"/>
      <c r="AH6403" s="81" t="n"/>
      <c r="AI6403" s="81" t="n"/>
      <c r="AJ6403" s="81" t="n"/>
      <c r="AK6403" s="81" t="n"/>
      <c r="AL6403" s="81" t="n"/>
      <c r="AM6403" s="81" t="n"/>
      <c r="AN6403" s="81" t="n"/>
      <c r="AO6403" s="81" t="n"/>
      <c r="AP6403" s="81" t="n"/>
    </row>
    <row r="6404">
      <c r="A6404" s="185" t="n"/>
      <c r="B6404" s="81" t="n"/>
      <c r="C6404" s="161" t="n"/>
      <c r="D6404" s="161" t="n"/>
      <c r="E6404" s="81" t="n"/>
      <c r="F6404" s="81" t="n"/>
      <c r="G6404" s="161" t="n"/>
      <c r="H6404" s="81" t="n"/>
      <c r="I6404" s="42" t="n"/>
      <c r="J6404" s="43" t="n"/>
      <c r="K6404" s="81" t="n"/>
      <c r="L6404" s="81" t="n"/>
      <c r="M6404" s="161" t="n"/>
      <c r="N6404" s="161" t="n"/>
      <c r="O6404" s="161" t="n"/>
      <c r="P6404" s="161" t="n"/>
      <c r="Q6404" s="161" t="n"/>
      <c r="R6404" s="81" t="n"/>
      <c r="S6404" s="81" t="n"/>
      <c r="T6404" s="81" t="n"/>
      <c r="U6404" s="81" t="n"/>
      <c r="V6404" s="81" t="n"/>
      <c r="W6404" s="81" t="n"/>
      <c r="X6404" s="81" t="n"/>
      <c r="Y6404" s="81" t="n"/>
      <c r="Z6404" s="81" t="n"/>
      <c r="AA6404" s="81" t="n"/>
      <c r="AB6404" s="81" t="n"/>
      <c r="AC6404" s="81" t="n"/>
      <c r="AD6404" s="81" t="n"/>
      <c r="AE6404" s="81" t="n"/>
      <c r="AF6404" s="81" t="n"/>
      <c r="AG6404" s="81" t="n"/>
      <c r="AH6404" s="81" t="n"/>
      <c r="AI6404" s="81" t="n"/>
      <c r="AJ6404" s="81" t="n"/>
      <c r="AK6404" s="81" t="n"/>
      <c r="AL6404" s="81" t="n"/>
      <c r="AM6404" s="81" t="n"/>
      <c r="AN6404" s="81" t="n"/>
      <c r="AO6404" s="81" t="n"/>
      <c r="AP6404" s="81" t="n"/>
    </row>
    <row r="6405">
      <c r="A6405" s="185" t="n"/>
      <c r="B6405" s="81" t="n"/>
      <c r="C6405" s="161" t="n"/>
      <c r="D6405" s="161" t="n"/>
      <c r="E6405" s="81" t="n"/>
      <c r="F6405" s="81" t="n"/>
      <c r="G6405" s="161" t="n"/>
      <c r="H6405" s="81" t="n"/>
      <c r="I6405" s="42" t="n"/>
      <c r="J6405" s="43" t="n"/>
      <c r="K6405" s="81" t="n"/>
      <c r="L6405" s="81" t="n"/>
      <c r="M6405" s="161" t="n"/>
      <c r="N6405" s="161" t="n"/>
      <c r="O6405" s="161" t="n"/>
      <c r="P6405" s="161" t="n"/>
      <c r="Q6405" s="161" t="n"/>
      <c r="R6405" s="81" t="n"/>
      <c r="S6405" s="81" t="n"/>
      <c r="T6405" s="81" t="n"/>
      <c r="U6405" s="81" t="n"/>
      <c r="V6405" s="81" t="n"/>
      <c r="W6405" s="81" t="n"/>
      <c r="X6405" s="81" t="n"/>
      <c r="Y6405" s="81" t="n"/>
      <c r="Z6405" s="81" t="n"/>
      <c r="AA6405" s="81" t="n"/>
      <c r="AB6405" s="81" t="n"/>
      <c r="AC6405" s="81" t="n"/>
      <c r="AD6405" s="81" t="n"/>
      <c r="AE6405" s="81" t="n"/>
      <c r="AF6405" s="81" t="n"/>
      <c r="AG6405" s="81" t="n"/>
      <c r="AH6405" s="81" t="n"/>
      <c r="AI6405" s="81" t="n"/>
      <c r="AJ6405" s="81" t="n"/>
      <c r="AK6405" s="81" t="n"/>
      <c r="AL6405" s="81" t="n"/>
      <c r="AM6405" s="81" t="n"/>
      <c r="AN6405" s="81" t="n"/>
      <c r="AO6405" s="81" t="n"/>
      <c r="AP6405" s="81" t="n"/>
    </row>
    <row r="6406">
      <c r="A6406" s="185" t="n"/>
      <c r="B6406" s="81" t="n"/>
      <c r="C6406" s="161" t="n"/>
      <c r="D6406" s="161" t="n"/>
      <c r="E6406" s="81" t="n"/>
      <c r="F6406" s="81" t="n"/>
      <c r="G6406" s="161" t="n"/>
      <c r="H6406" s="81" t="n"/>
      <c r="I6406" s="42" t="n"/>
      <c r="J6406" s="43" t="n"/>
      <c r="K6406" s="81" t="n"/>
      <c r="L6406" s="81" t="n"/>
      <c r="M6406" s="161" t="n"/>
      <c r="N6406" s="161" t="n"/>
      <c r="O6406" s="161" t="n"/>
      <c r="P6406" s="161" t="n"/>
      <c r="Q6406" s="161" t="n"/>
      <c r="R6406" s="81" t="n"/>
      <c r="S6406" s="81" t="n"/>
      <c r="T6406" s="81" t="n"/>
      <c r="U6406" s="81" t="n"/>
      <c r="V6406" s="81" t="n"/>
      <c r="W6406" s="81" t="n"/>
      <c r="X6406" s="81" t="n"/>
      <c r="Y6406" s="81" t="n"/>
      <c r="Z6406" s="81" t="n"/>
      <c r="AA6406" s="81" t="n"/>
      <c r="AB6406" s="81" t="n"/>
      <c r="AC6406" s="81" t="n"/>
      <c r="AD6406" s="81" t="n"/>
      <c r="AE6406" s="81" t="n"/>
      <c r="AF6406" s="81" t="n"/>
      <c r="AG6406" s="81" t="n"/>
      <c r="AH6406" s="81" t="n"/>
      <c r="AI6406" s="81" t="n"/>
      <c r="AJ6406" s="81" t="n"/>
      <c r="AK6406" s="81" t="n"/>
      <c r="AL6406" s="81" t="n"/>
      <c r="AM6406" s="81" t="n"/>
      <c r="AN6406" s="81" t="n"/>
      <c r="AO6406" s="81" t="n"/>
      <c r="AP6406" s="81" t="n"/>
    </row>
    <row r="6407">
      <c r="A6407" s="185" t="n"/>
      <c r="B6407" s="81" t="n"/>
      <c r="C6407" s="161" t="n"/>
      <c r="D6407" s="161" t="n"/>
      <c r="E6407" s="81" t="n"/>
      <c r="F6407" s="81" t="n"/>
      <c r="G6407" s="161" t="n"/>
      <c r="H6407" s="81" t="n"/>
      <c r="I6407" s="42" t="n"/>
      <c r="J6407" s="43" t="n"/>
      <c r="K6407" s="81" t="n"/>
      <c r="L6407" s="81" t="n"/>
      <c r="M6407" s="161" t="n"/>
      <c r="N6407" s="161" t="n"/>
      <c r="O6407" s="161" t="n"/>
      <c r="P6407" s="161" t="n"/>
      <c r="Q6407" s="161" t="n"/>
      <c r="R6407" s="81" t="n"/>
      <c r="S6407" s="81" t="n"/>
      <c r="T6407" s="81" t="n"/>
      <c r="U6407" s="81" t="n"/>
      <c r="V6407" s="81" t="n"/>
      <c r="W6407" s="81" t="n"/>
      <c r="X6407" s="81" t="n"/>
      <c r="Y6407" s="81" t="n"/>
      <c r="Z6407" s="81" t="n"/>
      <c r="AA6407" s="81" t="n"/>
      <c r="AB6407" s="81" t="n"/>
      <c r="AC6407" s="81" t="n"/>
      <c r="AD6407" s="81" t="n"/>
      <c r="AE6407" s="81" t="n"/>
      <c r="AF6407" s="81" t="n"/>
      <c r="AG6407" s="81" t="n"/>
      <c r="AH6407" s="81" t="n"/>
      <c r="AI6407" s="81" t="n"/>
      <c r="AJ6407" s="81" t="n"/>
      <c r="AK6407" s="81" t="n"/>
      <c r="AL6407" s="81" t="n"/>
      <c r="AM6407" s="81" t="n"/>
      <c r="AN6407" s="81" t="n"/>
      <c r="AO6407" s="81" t="n"/>
      <c r="AP6407" s="81" t="n"/>
    </row>
    <row r="6408">
      <c r="A6408" s="185" t="n"/>
      <c r="B6408" s="81" t="n"/>
      <c r="C6408" s="161" t="n"/>
      <c r="D6408" s="161" t="n"/>
      <c r="E6408" s="81" t="n"/>
      <c r="F6408" s="81" t="n"/>
      <c r="G6408" s="161" t="n"/>
      <c r="H6408" s="81" t="n"/>
      <c r="I6408" s="42" t="n"/>
      <c r="J6408" s="43" t="n"/>
      <c r="K6408" s="81" t="n"/>
      <c r="L6408" s="81" t="n"/>
      <c r="M6408" s="161" t="n"/>
      <c r="N6408" s="161" t="n"/>
      <c r="O6408" s="161" t="n"/>
      <c r="P6408" s="161" t="n"/>
      <c r="Q6408" s="161" t="n"/>
      <c r="R6408" s="81" t="n"/>
      <c r="S6408" s="81" t="n"/>
      <c r="T6408" s="81" t="n"/>
      <c r="U6408" s="81" t="n"/>
      <c r="V6408" s="81" t="n"/>
      <c r="W6408" s="81" t="n"/>
      <c r="X6408" s="81" t="n"/>
      <c r="Y6408" s="81" t="n"/>
      <c r="Z6408" s="81" t="n"/>
      <c r="AA6408" s="81" t="n"/>
      <c r="AB6408" s="81" t="n"/>
      <c r="AC6408" s="81" t="n"/>
      <c r="AD6408" s="81" t="n"/>
      <c r="AE6408" s="81" t="n"/>
      <c r="AF6408" s="81" t="n"/>
      <c r="AG6408" s="81" t="n"/>
      <c r="AH6408" s="81" t="n"/>
      <c r="AI6408" s="81" t="n"/>
      <c r="AJ6408" s="81" t="n"/>
      <c r="AK6408" s="81" t="n"/>
      <c r="AL6408" s="81" t="n"/>
      <c r="AM6408" s="81" t="n"/>
      <c r="AN6408" s="81" t="n"/>
      <c r="AO6408" s="81" t="n"/>
      <c r="AP6408" s="81" t="n"/>
    </row>
    <row r="6409">
      <c r="A6409" s="185" t="n"/>
      <c r="B6409" s="81" t="n"/>
      <c r="C6409" s="161" t="n"/>
      <c r="D6409" s="161" t="n"/>
      <c r="E6409" s="81" t="n"/>
      <c r="F6409" s="81" t="n"/>
      <c r="G6409" s="161" t="n"/>
      <c r="H6409" s="81" t="n"/>
      <c r="I6409" s="42" t="n"/>
      <c r="J6409" s="43" t="n"/>
      <c r="K6409" s="81" t="n"/>
      <c r="L6409" s="81" t="n"/>
      <c r="M6409" s="161" t="n"/>
      <c r="N6409" s="161" t="n"/>
      <c r="O6409" s="161" t="n"/>
      <c r="P6409" s="161" t="n"/>
      <c r="Q6409" s="161" t="n"/>
      <c r="R6409" s="81" t="n"/>
      <c r="S6409" s="81" t="n"/>
      <c r="T6409" s="81" t="n"/>
      <c r="U6409" s="81" t="n"/>
      <c r="V6409" s="81" t="n"/>
      <c r="W6409" s="81" t="n"/>
      <c r="X6409" s="81" t="n"/>
      <c r="Y6409" s="81" t="n"/>
      <c r="Z6409" s="81" t="n"/>
      <c r="AA6409" s="81" t="n"/>
      <c r="AB6409" s="81" t="n"/>
      <c r="AC6409" s="81" t="n"/>
      <c r="AD6409" s="81" t="n"/>
      <c r="AE6409" s="81" t="n"/>
      <c r="AF6409" s="81" t="n"/>
      <c r="AG6409" s="81" t="n"/>
      <c r="AH6409" s="81" t="n"/>
      <c r="AI6409" s="81" t="n"/>
      <c r="AJ6409" s="81" t="n"/>
      <c r="AK6409" s="81" t="n"/>
      <c r="AL6409" s="81" t="n"/>
      <c r="AM6409" s="81" t="n"/>
      <c r="AN6409" s="81" t="n"/>
      <c r="AO6409" s="81" t="n"/>
      <c r="AP6409" s="81" t="n"/>
    </row>
    <row r="6410">
      <c r="A6410" s="185" t="n"/>
      <c r="B6410" s="81" t="n"/>
      <c r="C6410" s="161" t="n"/>
      <c r="D6410" s="161" t="n"/>
      <c r="E6410" s="81" t="n"/>
      <c r="F6410" s="81" t="n"/>
      <c r="G6410" s="161" t="n"/>
      <c r="H6410" s="81" t="n"/>
      <c r="I6410" s="42" t="n"/>
      <c r="J6410" s="43" t="n"/>
      <c r="K6410" s="81" t="n"/>
      <c r="L6410" s="81" t="n"/>
      <c r="M6410" s="161" t="n"/>
      <c r="N6410" s="161" t="n"/>
      <c r="O6410" s="161" t="n"/>
      <c r="P6410" s="161" t="n"/>
      <c r="Q6410" s="161" t="n"/>
      <c r="R6410" s="81" t="n"/>
      <c r="S6410" s="81" t="n"/>
      <c r="T6410" s="81" t="n"/>
      <c r="U6410" s="81" t="n"/>
      <c r="V6410" s="81" t="n"/>
      <c r="W6410" s="81" t="n"/>
      <c r="X6410" s="81" t="n"/>
      <c r="Y6410" s="81" t="n"/>
      <c r="Z6410" s="81" t="n"/>
      <c r="AA6410" s="81" t="n"/>
      <c r="AB6410" s="81" t="n"/>
      <c r="AC6410" s="81" t="n"/>
      <c r="AD6410" s="81" t="n"/>
      <c r="AE6410" s="81" t="n"/>
      <c r="AF6410" s="81" t="n"/>
      <c r="AG6410" s="81" t="n"/>
      <c r="AH6410" s="81" t="n"/>
      <c r="AI6410" s="81" t="n"/>
      <c r="AJ6410" s="81" t="n"/>
      <c r="AK6410" s="81" t="n"/>
      <c r="AL6410" s="81" t="n"/>
      <c r="AM6410" s="81" t="n"/>
      <c r="AN6410" s="81" t="n"/>
      <c r="AO6410" s="81" t="n"/>
      <c r="AP6410" s="81" t="n"/>
    </row>
    <row r="6411">
      <c r="A6411" s="185" t="n"/>
      <c r="B6411" s="81" t="n"/>
      <c r="C6411" s="161" t="n"/>
      <c r="D6411" s="161" t="n"/>
      <c r="E6411" s="81" t="n"/>
      <c r="F6411" s="81" t="n"/>
      <c r="G6411" s="161" t="n"/>
      <c r="H6411" s="81" t="n"/>
      <c r="I6411" s="42" t="n"/>
      <c r="J6411" s="43" t="n"/>
      <c r="K6411" s="81" t="n"/>
      <c r="L6411" s="81" t="n"/>
      <c r="M6411" s="161" t="n"/>
      <c r="N6411" s="161" t="n"/>
      <c r="O6411" s="161" t="n"/>
      <c r="P6411" s="161" t="n"/>
      <c r="Q6411" s="161" t="n"/>
      <c r="R6411" s="81" t="n"/>
      <c r="S6411" s="81" t="n"/>
      <c r="T6411" s="81" t="n"/>
      <c r="U6411" s="81" t="n"/>
      <c r="V6411" s="81" t="n"/>
      <c r="W6411" s="81" t="n"/>
      <c r="X6411" s="81" t="n"/>
      <c r="Y6411" s="81" t="n"/>
      <c r="Z6411" s="81" t="n"/>
      <c r="AA6411" s="81" t="n"/>
      <c r="AB6411" s="81" t="n"/>
      <c r="AC6411" s="81" t="n"/>
      <c r="AD6411" s="81" t="n"/>
      <c r="AE6411" s="81" t="n"/>
      <c r="AF6411" s="81" t="n"/>
      <c r="AG6411" s="81" t="n"/>
      <c r="AH6411" s="81" t="n"/>
      <c r="AI6411" s="81" t="n"/>
      <c r="AJ6411" s="81" t="n"/>
      <c r="AK6411" s="81" t="n"/>
      <c r="AL6411" s="81" t="n"/>
      <c r="AM6411" s="81" t="n"/>
      <c r="AN6411" s="81" t="n"/>
      <c r="AO6411" s="81" t="n"/>
      <c r="AP6411" s="81" t="n"/>
    </row>
    <row r="6412">
      <c r="A6412" s="185" t="n"/>
      <c r="B6412" s="81" t="n"/>
      <c r="C6412" s="161" t="n"/>
      <c r="D6412" s="161" t="n"/>
      <c r="E6412" s="81" t="n"/>
      <c r="F6412" s="81" t="n"/>
      <c r="G6412" s="161" t="n"/>
      <c r="H6412" s="81" t="n"/>
      <c r="I6412" s="42" t="n"/>
      <c r="J6412" s="43" t="n"/>
      <c r="K6412" s="81" t="n"/>
      <c r="L6412" s="81" t="n"/>
      <c r="M6412" s="161" t="n"/>
      <c r="N6412" s="161" t="n"/>
      <c r="O6412" s="161" t="n"/>
      <c r="P6412" s="161" t="n"/>
      <c r="Q6412" s="161" t="n"/>
      <c r="R6412" s="81" t="n"/>
      <c r="S6412" s="81" t="n"/>
      <c r="T6412" s="81" t="n"/>
      <c r="U6412" s="81" t="n"/>
      <c r="V6412" s="81" t="n"/>
      <c r="W6412" s="81" t="n"/>
      <c r="X6412" s="81" t="n"/>
      <c r="Y6412" s="81" t="n"/>
      <c r="Z6412" s="81" t="n"/>
      <c r="AA6412" s="81" t="n"/>
      <c r="AB6412" s="81" t="n"/>
      <c r="AC6412" s="81" t="n"/>
      <c r="AD6412" s="81" t="n"/>
      <c r="AE6412" s="81" t="n"/>
      <c r="AF6412" s="81" t="n"/>
      <c r="AG6412" s="81" t="n"/>
      <c r="AH6412" s="81" t="n"/>
      <c r="AI6412" s="81" t="n"/>
      <c r="AJ6412" s="81" t="n"/>
      <c r="AK6412" s="81" t="n"/>
      <c r="AL6412" s="81" t="n"/>
      <c r="AM6412" s="81" t="n"/>
      <c r="AN6412" s="81" t="n"/>
      <c r="AO6412" s="81" t="n"/>
      <c r="AP6412" s="81" t="n"/>
    </row>
    <row r="6413">
      <c r="A6413" s="185" t="n"/>
      <c r="B6413" s="81" t="n"/>
      <c r="C6413" s="161" t="n"/>
      <c r="D6413" s="161" t="n"/>
      <c r="E6413" s="81" t="n"/>
      <c r="F6413" s="81" t="n"/>
      <c r="G6413" s="161" t="n"/>
      <c r="H6413" s="81" t="n"/>
      <c r="I6413" s="42" t="n"/>
      <c r="J6413" s="43" t="n"/>
      <c r="K6413" s="81" t="n"/>
      <c r="L6413" s="81" t="n"/>
      <c r="M6413" s="161" t="n"/>
      <c r="N6413" s="161" t="n"/>
      <c r="O6413" s="161" t="n"/>
      <c r="P6413" s="161" t="n"/>
      <c r="Q6413" s="161" t="n"/>
      <c r="R6413" s="81" t="n"/>
      <c r="S6413" s="81" t="n"/>
      <c r="T6413" s="81" t="n"/>
      <c r="U6413" s="81" t="n"/>
      <c r="V6413" s="81" t="n"/>
      <c r="W6413" s="81" t="n"/>
      <c r="X6413" s="81" t="n"/>
      <c r="Y6413" s="81" t="n"/>
      <c r="Z6413" s="81" t="n"/>
      <c r="AA6413" s="81" t="n"/>
      <c r="AB6413" s="81" t="n"/>
      <c r="AC6413" s="81" t="n"/>
      <c r="AD6413" s="81" t="n"/>
      <c r="AE6413" s="81" t="n"/>
      <c r="AF6413" s="81" t="n"/>
      <c r="AG6413" s="81" t="n"/>
      <c r="AH6413" s="81" t="n"/>
      <c r="AI6413" s="81" t="n"/>
      <c r="AJ6413" s="81" t="n"/>
      <c r="AK6413" s="81" t="n"/>
      <c r="AL6413" s="81" t="n"/>
      <c r="AM6413" s="81" t="n"/>
      <c r="AN6413" s="81" t="n"/>
      <c r="AO6413" s="81" t="n"/>
      <c r="AP6413" s="81" t="n"/>
    </row>
    <row r="6414">
      <c r="A6414" s="185" t="n"/>
      <c r="B6414" s="81" t="n"/>
      <c r="C6414" s="161" t="n"/>
      <c r="D6414" s="161" t="n"/>
      <c r="E6414" s="81" t="n"/>
      <c r="F6414" s="81" t="n"/>
      <c r="G6414" s="161" t="n"/>
      <c r="H6414" s="81" t="n"/>
      <c r="I6414" s="42" t="n"/>
      <c r="J6414" s="43" t="n"/>
      <c r="K6414" s="81" t="n"/>
      <c r="L6414" s="81" t="n"/>
      <c r="M6414" s="161" t="n"/>
      <c r="N6414" s="161" t="n"/>
      <c r="O6414" s="161" t="n"/>
      <c r="P6414" s="161" t="n"/>
      <c r="Q6414" s="161" t="n"/>
      <c r="R6414" s="81" t="n"/>
      <c r="S6414" s="81" t="n"/>
      <c r="T6414" s="81" t="n"/>
      <c r="U6414" s="81" t="n"/>
      <c r="V6414" s="81" t="n"/>
      <c r="W6414" s="81" t="n"/>
      <c r="X6414" s="81" t="n"/>
      <c r="Y6414" s="81" t="n"/>
      <c r="Z6414" s="81" t="n"/>
      <c r="AA6414" s="81" t="n"/>
      <c r="AB6414" s="81" t="n"/>
      <c r="AC6414" s="81" t="n"/>
      <c r="AD6414" s="81" t="n"/>
      <c r="AE6414" s="81" t="n"/>
      <c r="AF6414" s="81" t="n"/>
      <c r="AG6414" s="81" t="n"/>
      <c r="AH6414" s="81" t="n"/>
      <c r="AI6414" s="81" t="n"/>
      <c r="AJ6414" s="81" t="n"/>
      <c r="AK6414" s="81" t="n"/>
      <c r="AL6414" s="81" t="n"/>
      <c r="AM6414" s="81" t="n"/>
      <c r="AN6414" s="81" t="n"/>
      <c r="AO6414" s="81" t="n"/>
      <c r="AP6414" s="81" t="n"/>
    </row>
    <row r="6415">
      <c r="A6415" s="185" t="n"/>
      <c r="B6415" s="81" t="n"/>
      <c r="C6415" s="161" t="n"/>
      <c r="D6415" s="161" t="n"/>
      <c r="E6415" s="81" t="n"/>
      <c r="F6415" s="81" t="n"/>
      <c r="G6415" s="161" t="n"/>
      <c r="H6415" s="81" t="n"/>
      <c r="I6415" s="42" t="n"/>
      <c r="J6415" s="43" t="n"/>
      <c r="K6415" s="81" t="n"/>
      <c r="L6415" s="81" t="n"/>
      <c r="M6415" s="161" t="n"/>
      <c r="N6415" s="161" t="n"/>
      <c r="O6415" s="161" t="n"/>
      <c r="P6415" s="161" t="n"/>
      <c r="Q6415" s="161" t="n"/>
      <c r="R6415" s="81" t="n"/>
      <c r="S6415" s="81" t="n"/>
      <c r="T6415" s="81" t="n"/>
      <c r="U6415" s="81" t="n"/>
      <c r="V6415" s="81" t="n"/>
      <c r="W6415" s="81" t="n"/>
      <c r="X6415" s="81" t="n"/>
      <c r="Y6415" s="81" t="n"/>
      <c r="Z6415" s="81" t="n"/>
      <c r="AA6415" s="81" t="n"/>
      <c r="AB6415" s="81" t="n"/>
      <c r="AC6415" s="81" t="n"/>
      <c r="AD6415" s="81" t="n"/>
      <c r="AE6415" s="81" t="n"/>
      <c r="AF6415" s="81" t="n"/>
      <c r="AG6415" s="81" t="n"/>
      <c r="AH6415" s="81" t="n"/>
      <c r="AI6415" s="81" t="n"/>
      <c r="AJ6415" s="81" t="n"/>
      <c r="AK6415" s="81" t="n"/>
      <c r="AL6415" s="81" t="n"/>
      <c r="AM6415" s="81" t="n"/>
      <c r="AN6415" s="81" t="n"/>
      <c r="AO6415" s="81" t="n"/>
      <c r="AP6415" s="81" t="n"/>
    </row>
    <row r="6416">
      <c r="A6416" s="185" t="n"/>
      <c r="B6416" s="81" t="n"/>
      <c r="C6416" s="161" t="n"/>
      <c r="D6416" s="161" t="n"/>
      <c r="E6416" s="81" t="n"/>
      <c r="F6416" s="81" t="n"/>
      <c r="G6416" s="161" t="n"/>
      <c r="H6416" s="81" t="n"/>
      <c r="I6416" s="42" t="n"/>
      <c r="J6416" s="43" t="n"/>
      <c r="K6416" s="81" t="n"/>
      <c r="L6416" s="81" t="n"/>
      <c r="M6416" s="161" t="n"/>
      <c r="N6416" s="161" t="n"/>
      <c r="O6416" s="161" t="n"/>
      <c r="P6416" s="161" t="n"/>
      <c r="Q6416" s="161" t="n"/>
      <c r="R6416" s="81" t="n"/>
      <c r="S6416" s="81" t="n"/>
      <c r="T6416" s="81" t="n"/>
      <c r="U6416" s="81" t="n"/>
      <c r="V6416" s="81" t="n"/>
      <c r="W6416" s="81" t="n"/>
      <c r="X6416" s="81" t="n"/>
      <c r="Y6416" s="81" t="n"/>
      <c r="Z6416" s="81" t="n"/>
      <c r="AA6416" s="81" t="n"/>
      <c r="AB6416" s="81" t="n"/>
      <c r="AC6416" s="81" t="n"/>
      <c r="AD6416" s="81" t="n"/>
      <c r="AE6416" s="81" t="n"/>
      <c r="AF6416" s="81" t="n"/>
      <c r="AG6416" s="81" t="n"/>
      <c r="AH6416" s="81" t="n"/>
      <c r="AI6416" s="81" t="n"/>
      <c r="AJ6416" s="81" t="n"/>
      <c r="AK6416" s="81" t="n"/>
      <c r="AL6416" s="81" t="n"/>
      <c r="AM6416" s="81" t="n"/>
      <c r="AN6416" s="81" t="n"/>
      <c r="AO6416" s="81" t="n"/>
      <c r="AP6416" s="81" t="n"/>
    </row>
    <row r="6417">
      <c r="A6417" s="185" t="n"/>
      <c r="B6417" s="81" t="n"/>
      <c r="C6417" s="161" t="n"/>
      <c r="D6417" s="161" t="n"/>
      <c r="E6417" s="81" t="n"/>
      <c r="F6417" s="81" t="n"/>
      <c r="G6417" s="161" t="n"/>
      <c r="H6417" s="81" t="n"/>
      <c r="I6417" s="42" t="n"/>
      <c r="J6417" s="43" t="n"/>
      <c r="K6417" s="81" t="n"/>
      <c r="L6417" s="81" t="n"/>
      <c r="M6417" s="161" t="n"/>
      <c r="N6417" s="161" t="n"/>
      <c r="O6417" s="161" t="n"/>
      <c r="P6417" s="161" t="n"/>
      <c r="Q6417" s="161" t="n"/>
      <c r="R6417" s="81" t="n"/>
      <c r="S6417" s="81" t="n"/>
      <c r="T6417" s="81" t="n"/>
      <c r="U6417" s="81" t="n"/>
      <c r="V6417" s="81" t="n"/>
      <c r="W6417" s="81" t="n"/>
      <c r="X6417" s="81" t="n"/>
      <c r="Y6417" s="81" t="n"/>
      <c r="Z6417" s="81" t="n"/>
      <c r="AA6417" s="81" t="n"/>
      <c r="AB6417" s="81" t="n"/>
      <c r="AC6417" s="81" t="n"/>
      <c r="AD6417" s="81" t="n"/>
      <c r="AE6417" s="81" t="n"/>
      <c r="AF6417" s="81" t="n"/>
      <c r="AG6417" s="81" t="n"/>
      <c r="AH6417" s="81" t="n"/>
      <c r="AI6417" s="81" t="n"/>
      <c r="AJ6417" s="81" t="n"/>
      <c r="AK6417" s="81" t="n"/>
      <c r="AL6417" s="81" t="n"/>
      <c r="AM6417" s="81" t="n"/>
      <c r="AN6417" s="81" t="n"/>
      <c r="AO6417" s="81" t="n"/>
      <c r="AP6417" s="81" t="n"/>
    </row>
    <row r="6418">
      <c r="A6418" s="185" t="n"/>
      <c r="B6418" s="81" t="n"/>
      <c r="C6418" s="161" t="n"/>
      <c r="D6418" s="161" t="n"/>
      <c r="E6418" s="81" t="n"/>
      <c r="F6418" s="81" t="n"/>
      <c r="G6418" s="161" t="n"/>
      <c r="H6418" s="81" t="n"/>
      <c r="I6418" s="42" t="n"/>
      <c r="J6418" s="43" t="n"/>
      <c r="K6418" s="81" t="n"/>
      <c r="L6418" s="81" t="n"/>
      <c r="M6418" s="161" t="n"/>
      <c r="N6418" s="161" t="n"/>
      <c r="O6418" s="161" t="n"/>
      <c r="P6418" s="161" t="n"/>
      <c r="Q6418" s="161" t="n"/>
      <c r="R6418" s="81" t="n"/>
      <c r="S6418" s="81" t="n"/>
      <c r="T6418" s="81" t="n"/>
      <c r="U6418" s="81" t="n"/>
      <c r="V6418" s="81" t="n"/>
      <c r="W6418" s="81" t="n"/>
      <c r="X6418" s="81" t="n"/>
      <c r="Y6418" s="81" t="n"/>
      <c r="Z6418" s="81" t="n"/>
      <c r="AA6418" s="81" t="n"/>
      <c r="AB6418" s="81" t="n"/>
      <c r="AC6418" s="81" t="n"/>
      <c r="AD6418" s="81" t="n"/>
      <c r="AE6418" s="81" t="n"/>
      <c r="AF6418" s="81" t="n"/>
      <c r="AG6418" s="81" t="n"/>
      <c r="AH6418" s="81" t="n"/>
      <c r="AI6418" s="81" t="n"/>
      <c r="AJ6418" s="81" t="n"/>
      <c r="AK6418" s="81" t="n"/>
      <c r="AL6418" s="81" t="n"/>
      <c r="AM6418" s="81" t="n"/>
      <c r="AN6418" s="81" t="n"/>
      <c r="AO6418" s="81" t="n"/>
      <c r="AP6418" s="81" t="n"/>
    </row>
    <row r="6419">
      <c r="A6419" s="185" t="n"/>
      <c r="B6419" s="81" t="n"/>
      <c r="C6419" s="161" t="n"/>
      <c r="D6419" s="161" t="n"/>
      <c r="E6419" s="81" t="n"/>
      <c r="F6419" s="81" t="n"/>
      <c r="G6419" s="161" t="n"/>
      <c r="H6419" s="81" t="n"/>
      <c r="I6419" s="42" t="n"/>
      <c r="J6419" s="43" t="n"/>
      <c r="K6419" s="81" t="n"/>
      <c r="L6419" s="81" t="n"/>
      <c r="M6419" s="161" t="n"/>
      <c r="N6419" s="161" t="n"/>
      <c r="O6419" s="161" t="n"/>
      <c r="P6419" s="161" t="n"/>
      <c r="Q6419" s="161" t="n"/>
      <c r="R6419" s="81" t="n"/>
      <c r="S6419" s="81" t="n"/>
      <c r="T6419" s="81" t="n"/>
      <c r="U6419" s="81" t="n"/>
      <c r="V6419" s="81" t="n"/>
      <c r="W6419" s="81" t="n"/>
      <c r="X6419" s="81" t="n"/>
      <c r="Y6419" s="81" t="n"/>
      <c r="Z6419" s="81" t="n"/>
      <c r="AA6419" s="81" t="n"/>
      <c r="AB6419" s="81" t="n"/>
      <c r="AC6419" s="81" t="n"/>
      <c r="AD6419" s="81" t="n"/>
      <c r="AE6419" s="81" t="n"/>
      <c r="AF6419" s="81" t="n"/>
      <c r="AG6419" s="81" t="n"/>
      <c r="AH6419" s="81" t="n"/>
      <c r="AI6419" s="81" t="n"/>
      <c r="AJ6419" s="81" t="n"/>
      <c r="AK6419" s="81" t="n"/>
      <c r="AL6419" s="81" t="n"/>
      <c r="AM6419" s="81" t="n"/>
      <c r="AN6419" s="81" t="n"/>
      <c r="AO6419" s="81" t="n"/>
      <c r="AP6419" s="81" t="n"/>
    </row>
    <row r="6420">
      <c r="A6420" s="185" t="n"/>
      <c r="B6420" s="81" t="n"/>
      <c r="C6420" s="161" t="n"/>
      <c r="D6420" s="161" t="n"/>
      <c r="E6420" s="81" t="n"/>
      <c r="F6420" s="81" t="n"/>
      <c r="G6420" s="161" t="n"/>
      <c r="H6420" s="81" t="n"/>
      <c r="I6420" s="42" t="n"/>
      <c r="J6420" s="43" t="n"/>
      <c r="K6420" s="81" t="n"/>
      <c r="L6420" s="81" t="n"/>
      <c r="M6420" s="161" t="n"/>
      <c r="N6420" s="161" t="n"/>
      <c r="O6420" s="161" t="n"/>
      <c r="P6420" s="161" t="n"/>
      <c r="Q6420" s="161" t="n"/>
      <c r="R6420" s="81" t="n"/>
      <c r="S6420" s="81" t="n"/>
      <c r="T6420" s="81" t="n"/>
      <c r="U6420" s="81" t="n"/>
      <c r="V6420" s="81" t="n"/>
      <c r="W6420" s="81" t="n"/>
      <c r="X6420" s="81" t="n"/>
      <c r="Y6420" s="81" t="n"/>
      <c r="Z6420" s="81" t="n"/>
      <c r="AA6420" s="81" t="n"/>
      <c r="AB6420" s="81" t="n"/>
      <c r="AC6420" s="81" t="n"/>
      <c r="AD6420" s="81" t="n"/>
      <c r="AE6420" s="81" t="n"/>
      <c r="AF6420" s="81" t="n"/>
      <c r="AG6420" s="81" t="n"/>
      <c r="AH6420" s="81" t="n"/>
      <c r="AI6420" s="81" t="n"/>
      <c r="AJ6420" s="81" t="n"/>
      <c r="AK6420" s="81" t="n"/>
      <c r="AL6420" s="81" t="n"/>
      <c r="AM6420" s="81" t="n"/>
      <c r="AN6420" s="81" t="n"/>
      <c r="AO6420" s="81" t="n"/>
      <c r="AP6420" s="81" t="n"/>
    </row>
    <row r="6421">
      <c r="A6421" s="185" t="n"/>
      <c r="B6421" s="81" t="n"/>
      <c r="C6421" s="161" t="n"/>
      <c r="D6421" s="161" t="n"/>
      <c r="E6421" s="81" t="n"/>
      <c r="F6421" s="81" t="n"/>
      <c r="G6421" s="161" t="n"/>
      <c r="H6421" s="81" t="n"/>
      <c r="I6421" s="42" t="n"/>
      <c r="J6421" s="43" t="n"/>
      <c r="K6421" s="81" t="n"/>
      <c r="L6421" s="81" t="n"/>
      <c r="M6421" s="161" t="n"/>
      <c r="N6421" s="161" t="n"/>
      <c r="O6421" s="161" t="n"/>
      <c r="P6421" s="161" t="n"/>
      <c r="Q6421" s="161" t="n"/>
      <c r="R6421" s="81" t="n"/>
      <c r="S6421" s="81" t="n"/>
      <c r="T6421" s="81" t="n"/>
      <c r="U6421" s="81" t="n"/>
      <c r="V6421" s="81" t="n"/>
      <c r="W6421" s="81" t="n"/>
      <c r="X6421" s="81" t="n"/>
      <c r="Y6421" s="81" t="n"/>
      <c r="Z6421" s="81" t="n"/>
      <c r="AA6421" s="81" t="n"/>
      <c r="AB6421" s="81" t="n"/>
      <c r="AC6421" s="81" t="n"/>
      <c r="AD6421" s="81" t="n"/>
      <c r="AE6421" s="81" t="n"/>
      <c r="AF6421" s="81" t="n"/>
      <c r="AG6421" s="81" t="n"/>
      <c r="AH6421" s="81" t="n"/>
      <c r="AI6421" s="81" t="n"/>
      <c r="AJ6421" s="81" t="n"/>
      <c r="AK6421" s="81" t="n"/>
      <c r="AL6421" s="81" t="n"/>
      <c r="AM6421" s="81" t="n"/>
      <c r="AN6421" s="81" t="n"/>
      <c r="AO6421" s="81" t="n"/>
      <c r="AP6421" s="81" t="n"/>
    </row>
    <row r="6422">
      <c r="A6422" s="185" t="n"/>
      <c r="B6422" s="81" t="n"/>
      <c r="C6422" s="161" t="n"/>
      <c r="D6422" s="161" t="n"/>
      <c r="E6422" s="81" t="n"/>
      <c r="F6422" s="81" t="n"/>
      <c r="G6422" s="161" t="n"/>
      <c r="H6422" s="81" t="n"/>
      <c r="I6422" s="42" t="n"/>
      <c r="J6422" s="43" t="n"/>
      <c r="K6422" s="81" t="n"/>
      <c r="L6422" s="81" t="n"/>
      <c r="M6422" s="161" t="n"/>
      <c r="N6422" s="161" t="n"/>
      <c r="O6422" s="161" t="n"/>
      <c r="P6422" s="161" t="n"/>
      <c r="Q6422" s="161" t="n"/>
      <c r="R6422" s="81" t="n"/>
      <c r="S6422" s="81" t="n"/>
      <c r="T6422" s="81" t="n"/>
      <c r="U6422" s="81" t="n"/>
      <c r="V6422" s="81" t="n"/>
      <c r="W6422" s="81" t="n"/>
      <c r="X6422" s="81" t="n"/>
      <c r="Y6422" s="81" t="n"/>
      <c r="Z6422" s="81" t="n"/>
      <c r="AA6422" s="81" t="n"/>
      <c r="AB6422" s="81" t="n"/>
      <c r="AC6422" s="81" t="n"/>
      <c r="AD6422" s="81" t="n"/>
      <c r="AE6422" s="81" t="n"/>
      <c r="AF6422" s="81" t="n"/>
      <c r="AG6422" s="81" t="n"/>
      <c r="AH6422" s="81" t="n"/>
      <c r="AI6422" s="81" t="n"/>
      <c r="AJ6422" s="81" t="n"/>
      <c r="AK6422" s="81" t="n"/>
      <c r="AL6422" s="81" t="n"/>
      <c r="AM6422" s="81" t="n"/>
      <c r="AN6422" s="81" t="n"/>
      <c r="AO6422" s="81" t="n"/>
      <c r="AP6422" s="81" t="n"/>
    </row>
    <row r="6423">
      <c r="A6423" s="185" t="n"/>
      <c r="B6423" s="81" t="n"/>
      <c r="C6423" s="161" t="n"/>
      <c r="D6423" s="161" t="n"/>
      <c r="E6423" s="81" t="n"/>
      <c r="F6423" s="81" t="n"/>
      <c r="G6423" s="161" t="n"/>
      <c r="H6423" s="81" t="n"/>
      <c r="I6423" s="42" t="n"/>
      <c r="J6423" s="43" t="n"/>
      <c r="K6423" s="81" t="n"/>
      <c r="L6423" s="81" t="n"/>
      <c r="M6423" s="161" t="n"/>
      <c r="N6423" s="161" t="n"/>
      <c r="O6423" s="161" t="n"/>
      <c r="P6423" s="161" t="n"/>
      <c r="Q6423" s="161" t="n"/>
      <c r="R6423" s="81" t="n"/>
      <c r="S6423" s="81" t="n"/>
      <c r="T6423" s="81" t="n"/>
      <c r="U6423" s="81" t="n"/>
      <c r="V6423" s="81" t="n"/>
      <c r="W6423" s="81" t="n"/>
      <c r="X6423" s="81" t="n"/>
      <c r="Y6423" s="81" t="n"/>
      <c r="Z6423" s="81" t="n"/>
      <c r="AA6423" s="81" t="n"/>
      <c r="AB6423" s="81" t="n"/>
      <c r="AC6423" s="81" t="n"/>
      <c r="AD6423" s="81" t="n"/>
      <c r="AE6423" s="81" t="n"/>
      <c r="AF6423" s="81" t="n"/>
      <c r="AG6423" s="81" t="n"/>
      <c r="AH6423" s="81" t="n"/>
      <c r="AI6423" s="81" t="n"/>
      <c r="AJ6423" s="81" t="n"/>
      <c r="AK6423" s="81" t="n"/>
      <c r="AL6423" s="81" t="n"/>
      <c r="AM6423" s="81" t="n"/>
      <c r="AN6423" s="81" t="n"/>
      <c r="AO6423" s="81" t="n"/>
      <c r="AP6423" s="81" t="n"/>
    </row>
    <row r="6424">
      <c r="A6424" s="185" t="n"/>
      <c r="B6424" s="81" t="n"/>
      <c r="C6424" s="161" t="n"/>
      <c r="D6424" s="161" t="n"/>
      <c r="E6424" s="81" t="n"/>
      <c r="F6424" s="81" t="n"/>
      <c r="G6424" s="161" t="n"/>
      <c r="H6424" s="81" t="n"/>
      <c r="I6424" s="42" t="n"/>
      <c r="J6424" s="43" t="n"/>
      <c r="K6424" s="81" t="n"/>
      <c r="L6424" s="81" t="n"/>
      <c r="M6424" s="161" t="n"/>
      <c r="N6424" s="161" t="n"/>
      <c r="O6424" s="161" t="n"/>
      <c r="P6424" s="161" t="n"/>
      <c r="Q6424" s="161" t="n"/>
      <c r="R6424" s="81" t="n"/>
      <c r="S6424" s="81" t="n"/>
      <c r="T6424" s="81" t="n"/>
      <c r="U6424" s="81" t="n"/>
      <c r="V6424" s="81" t="n"/>
      <c r="W6424" s="81" t="n"/>
      <c r="X6424" s="81" t="n"/>
      <c r="Y6424" s="81" t="n"/>
      <c r="Z6424" s="81" t="n"/>
      <c r="AA6424" s="81" t="n"/>
      <c r="AB6424" s="81" t="n"/>
      <c r="AC6424" s="81" t="n"/>
      <c r="AD6424" s="81" t="n"/>
      <c r="AE6424" s="81" t="n"/>
      <c r="AF6424" s="81" t="n"/>
      <c r="AG6424" s="81" t="n"/>
      <c r="AH6424" s="81" t="n"/>
      <c r="AI6424" s="81" t="n"/>
      <c r="AJ6424" s="81" t="n"/>
      <c r="AK6424" s="81" t="n"/>
      <c r="AL6424" s="81" t="n"/>
      <c r="AM6424" s="81" t="n"/>
      <c r="AN6424" s="81" t="n"/>
      <c r="AO6424" s="81" t="n"/>
      <c r="AP6424" s="81" t="n"/>
    </row>
    <row r="6425">
      <c r="A6425" s="185" t="n"/>
      <c r="B6425" s="81" t="n"/>
      <c r="C6425" s="161" t="n"/>
      <c r="D6425" s="161" t="n"/>
      <c r="E6425" s="81" t="n"/>
      <c r="F6425" s="81" t="n"/>
      <c r="G6425" s="161" t="n"/>
      <c r="H6425" s="81" t="n"/>
      <c r="I6425" s="42" t="n"/>
      <c r="J6425" s="43" t="n"/>
      <c r="K6425" s="81" t="n"/>
      <c r="L6425" s="81" t="n"/>
      <c r="M6425" s="161" t="n"/>
      <c r="N6425" s="161" t="n"/>
      <c r="O6425" s="161" t="n"/>
      <c r="P6425" s="161" t="n"/>
      <c r="Q6425" s="161" t="n"/>
      <c r="R6425" s="81" t="n"/>
      <c r="S6425" s="81" t="n"/>
      <c r="T6425" s="81" t="n"/>
      <c r="U6425" s="81" t="n"/>
      <c r="V6425" s="81" t="n"/>
      <c r="W6425" s="81" t="n"/>
      <c r="X6425" s="81" t="n"/>
      <c r="Y6425" s="81" t="n"/>
      <c r="Z6425" s="81" t="n"/>
      <c r="AA6425" s="81" t="n"/>
      <c r="AB6425" s="81" t="n"/>
      <c r="AC6425" s="81" t="n"/>
      <c r="AD6425" s="81" t="n"/>
      <c r="AE6425" s="81" t="n"/>
      <c r="AF6425" s="81" t="n"/>
      <c r="AG6425" s="81" t="n"/>
      <c r="AH6425" s="81" t="n"/>
      <c r="AI6425" s="81" t="n"/>
      <c r="AJ6425" s="81" t="n"/>
      <c r="AK6425" s="81" t="n"/>
      <c r="AL6425" s="81" t="n"/>
      <c r="AM6425" s="81" t="n"/>
      <c r="AN6425" s="81" t="n"/>
      <c r="AO6425" s="81" t="n"/>
      <c r="AP6425" s="81" t="n"/>
    </row>
    <row r="6426">
      <c r="A6426" s="185" t="n"/>
      <c r="B6426" s="81" t="n"/>
      <c r="C6426" s="161" t="n"/>
      <c r="D6426" s="161" t="n"/>
      <c r="E6426" s="81" t="n"/>
      <c r="F6426" s="81" t="n"/>
      <c r="G6426" s="161" t="n"/>
      <c r="H6426" s="81" t="n"/>
      <c r="I6426" s="42" t="n"/>
      <c r="J6426" s="43" t="n"/>
      <c r="K6426" s="81" t="n"/>
      <c r="L6426" s="81" t="n"/>
      <c r="M6426" s="161" t="n"/>
      <c r="N6426" s="161" t="n"/>
      <c r="O6426" s="161" t="n"/>
      <c r="P6426" s="161" t="n"/>
      <c r="Q6426" s="161" t="n"/>
      <c r="R6426" s="81" t="n"/>
      <c r="S6426" s="81" t="n"/>
      <c r="T6426" s="81" t="n"/>
      <c r="U6426" s="81" t="n"/>
      <c r="V6426" s="81" t="n"/>
      <c r="W6426" s="81" t="n"/>
      <c r="X6426" s="81" t="n"/>
      <c r="Y6426" s="81" t="n"/>
      <c r="Z6426" s="81" t="n"/>
      <c r="AA6426" s="81" t="n"/>
      <c r="AB6426" s="81" t="n"/>
      <c r="AC6426" s="81" t="n"/>
      <c r="AD6426" s="81" t="n"/>
      <c r="AE6426" s="81" t="n"/>
      <c r="AF6426" s="81" t="n"/>
      <c r="AG6426" s="81" t="n"/>
      <c r="AH6426" s="81" t="n"/>
      <c r="AI6426" s="81" t="n"/>
      <c r="AJ6426" s="81" t="n"/>
      <c r="AK6426" s="81" t="n"/>
      <c r="AL6426" s="81" t="n"/>
      <c r="AM6426" s="81" t="n"/>
      <c r="AN6426" s="81" t="n"/>
      <c r="AO6426" s="81" t="n"/>
      <c r="AP6426" s="81" t="n"/>
    </row>
    <row r="6427">
      <c r="A6427" s="185" t="n"/>
      <c r="B6427" s="81" t="n"/>
      <c r="C6427" s="161" t="n"/>
      <c r="D6427" s="161" t="n"/>
      <c r="E6427" s="81" t="n"/>
      <c r="F6427" s="81" t="n"/>
      <c r="G6427" s="161" t="n"/>
      <c r="H6427" s="81" t="n"/>
      <c r="I6427" s="42" t="n"/>
      <c r="J6427" s="43" t="n"/>
      <c r="K6427" s="81" t="n"/>
      <c r="L6427" s="81" t="n"/>
      <c r="M6427" s="161" t="n"/>
      <c r="N6427" s="161" t="n"/>
      <c r="O6427" s="161" t="n"/>
      <c r="P6427" s="161" t="n"/>
      <c r="Q6427" s="161" t="n"/>
      <c r="R6427" s="81" t="n"/>
      <c r="S6427" s="81" t="n"/>
      <c r="T6427" s="81" t="n"/>
      <c r="U6427" s="81" t="n"/>
      <c r="V6427" s="81" t="n"/>
      <c r="W6427" s="81" t="n"/>
      <c r="X6427" s="81" t="n"/>
      <c r="Y6427" s="81" t="n"/>
      <c r="Z6427" s="81" t="n"/>
      <c r="AA6427" s="81" t="n"/>
      <c r="AB6427" s="81" t="n"/>
      <c r="AC6427" s="81" t="n"/>
      <c r="AD6427" s="81" t="n"/>
      <c r="AE6427" s="81" t="n"/>
      <c r="AF6427" s="81" t="n"/>
      <c r="AG6427" s="81" t="n"/>
      <c r="AH6427" s="81" t="n"/>
      <c r="AI6427" s="81" t="n"/>
      <c r="AJ6427" s="81" t="n"/>
      <c r="AK6427" s="81" t="n"/>
      <c r="AL6427" s="81" t="n"/>
      <c r="AM6427" s="81" t="n"/>
      <c r="AN6427" s="81" t="n"/>
      <c r="AO6427" s="81" t="n"/>
      <c r="AP6427" s="81" t="n"/>
    </row>
    <row r="6428">
      <c r="A6428" s="185" t="n"/>
      <c r="B6428" s="81" t="n"/>
      <c r="C6428" s="161" t="n"/>
      <c r="D6428" s="161" t="n"/>
      <c r="E6428" s="81" t="n"/>
      <c r="F6428" s="81" t="n"/>
      <c r="G6428" s="161" t="n"/>
      <c r="H6428" s="81" t="n"/>
      <c r="I6428" s="42" t="n"/>
      <c r="J6428" s="43" t="n"/>
      <c r="K6428" s="81" t="n"/>
      <c r="L6428" s="81" t="n"/>
      <c r="M6428" s="161" t="n"/>
      <c r="N6428" s="161" t="n"/>
      <c r="O6428" s="161" t="n"/>
      <c r="P6428" s="161" t="n"/>
      <c r="Q6428" s="161" t="n"/>
      <c r="R6428" s="81" t="n"/>
      <c r="S6428" s="81" t="n"/>
      <c r="T6428" s="81" t="n"/>
      <c r="U6428" s="81" t="n"/>
      <c r="V6428" s="81" t="n"/>
      <c r="W6428" s="81" t="n"/>
      <c r="X6428" s="81" t="n"/>
      <c r="Y6428" s="81" t="n"/>
      <c r="Z6428" s="81" t="n"/>
      <c r="AA6428" s="81" t="n"/>
      <c r="AB6428" s="81" t="n"/>
      <c r="AC6428" s="81" t="n"/>
      <c r="AD6428" s="81" t="n"/>
      <c r="AE6428" s="81" t="n"/>
      <c r="AF6428" s="81" t="n"/>
      <c r="AG6428" s="81" t="n"/>
      <c r="AH6428" s="81" t="n"/>
      <c r="AI6428" s="81" t="n"/>
      <c r="AJ6428" s="81" t="n"/>
      <c r="AK6428" s="81" t="n"/>
      <c r="AL6428" s="81" t="n"/>
      <c r="AM6428" s="81" t="n"/>
      <c r="AN6428" s="81" t="n"/>
      <c r="AO6428" s="81" t="n"/>
      <c r="AP6428" s="81" t="n"/>
    </row>
    <row r="6429">
      <c r="A6429" s="185" t="n"/>
      <c r="B6429" s="81" t="n"/>
      <c r="C6429" s="161" t="n"/>
      <c r="D6429" s="161" t="n"/>
      <c r="E6429" s="81" t="n"/>
      <c r="F6429" s="81" t="n"/>
      <c r="G6429" s="161" t="n"/>
      <c r="H6429" s="81" t="n"/>
      <c r="I6429" s="42" t="n"/>
      <c r="J6429" s="43" t="n"/>
      <c r="K6429" s="81" t="n"/>
      <c r="L6429" s="81" t="n"/>
      <c r="M6429" s="161" t="n"/>
      <c r="N6429" s="161" t="n"/>
      <c r="O6429" s="161" t="n"/>
      <c r="P6429" s="161" t="n"/>
      <c r="Q6429" s="161" t="n"/>
      <c r="R6429" s="81" t="n"/>
      <c r="S6429" s="81" t="n"/>
      <c r="T6429" s="81" t="n"/>
      <c r="U6429" s="81" t="n"/>
      <c r="V6429" s="81" t="n"/>
      <c r="W6429" s="81" t="n"/>
      <c r="X6429" s="81" t="n"/>
      <c r="Y6429" s="81" t="n"/>
      <c r="Z6429" s="81" t="n"/>
      <c r="AA6429" s="81" t="n"/>
      <c r="AB6429" s="81" t="n"/>
      <c r="AC6429" s="81" t="n"/>
      <c r="AD6429" s="81" t="n"/>
      <c r="AE6429" s="81" t="n"/>
      <c r="AF6429" s="81" t="n"/>
      <c r="AG6429" s="81" t="n"/>
      <c r="AH6429" s="81" t="n"/>
      <c r="AI6429" s="81" t="n"/>
      <c r="AJ6429" s="81" t="n"/>
      <c r="AK6429" s="81" t="n"/>
      <c r="AL6429" s="81" t="n"/>
      <c r="AM6429" s="81" t="n"/>
      <c r="AN6429" s="81" t="n"/>
      <c r="AO6429" s="81" t="n"/>
      <c r="AP6429" s="81" t="n"/>
    </row>
    <row r="6430">
      <c r="A6430" s="185" t="n"/>
      <c r="B6430" s="81" t="n"/>
      <c r="C6430" s="161" t="n"/>
      <c r="D6430" s="161" t="n"/>
      <c r="E6430" s="81" t="n"/>
      <c r="F6430" s="81" t="n"/>
      <c r="G6430" s="161" t="n"/>
      <c r="H6430" s="81" t="n"/>
      <c r="I6430" s="42" t="n"/>
      <c r="J6430" s="43" t="n"/>
      <c r="K6430" s="81" t="n"/>
      <c r="L6430" s="81" t="n"/>
      <c r="M6430" s="161" t="n"/>
      <c r="N6430" s="161" t="n"/>
      <c r="O6430" s="161" t="n"/>
      <c r="P6430" s="161" t="n"/>
      <c r="Q6430" s="161" t="n"/>
      <c r="R6430" s="81" t="n"/>
      <c r="S6430" s="81" t="n"/>
      <c r="T6430" s="81" t="n"/>
      <c r="U6430" s="81" t="n"/>
      <c r="V6430" s="81" t="n"/>
      <c r="W6430" s="81" t="n"/>
      <c r="X6430" s="81" t="n"/>
      <c r="Y6430" s="81" t="n"/>
      <c r="Z6430" s="81" t="n"/>
      <c r="AA6430" s="81" t="n"/>
      <c r="AB6430" s="81" t="n"/>
      <c r="AC6430" s="81" t="n"/>
      <c r="AD6430" s="81" t="n"/>
      <c r="AE6430" s="81" t="n"/>
      <c r="AF6430" s="81" t="n"/>
      <c r="AG6430" s="81" t="n"/>
      <c r="AH6430" s="81" t="n"/>
      <c r="AI6430" s="81" t="n"/>
      <c r="AJ6430" s="81" t="n"/>
      <c r="AK6430" s="81" t="n"/>
      <c r="AL6430" s="81" t="n"/>
      <c r="AM6430" s="81" t="n"/>
      <c r="AN6430" s="81" t="n"/>
      <c r="AO6430" s="81" t="n"/>
      <c r="AP6430" s="81" t="n"/>
    </row>
    <row r="6431">
      <c r="A6431" s="185" t="n"/>
      <c r="B6431" s="81" t="n"/>
      <c r="C6431" s="161" t="n"/>
      <c r="D6431" s="161" t="n"/>
      <c r="E6431" s="81" t="n"/>
      <c r="F6431" s="81" t="n"/>
      <c r="G6431" s="161" t="n"/>
      <c r="H6431" s="81" t="n"/>
      <c r="I6431" s="42" t="n"/>
      <c r="J6431" s="43" t="n"/>
      <c r="K6431" s="81" t="n"/>
      <c r="L6431" s="81" t="n"/>
      <c r="M6431" s="161" t="n"/>
      <c r="N6431" s="161" t="n"/>
      <c r="O6431" s="161" t="n"/>
      <c r="P6431" s="161" t="n"/>
      <c r="Q6431" s="161" t="n"/>
      <c r="R6431" s="81" t="n"/>
      <c r="S6431" s="81" t="n"/>
      <c r="T6431" s="81" t="n"/>
      <c r="U6431" s="81" t="n"/>
      <c r="V6431" s="81" t="n"/>
      <c r="W6431" s="81" t="n"/>
      <c r="X6431" s="81" t="n"/>
      <c r="Y6431" s="81" t="n"/>
      <c r="Z6431" s="81" t="n"/>
      <c r="AA6431" s="81" t="n"/>
      <c r="AB6431" s="81" t="n"/>
      <c r="AC6431" s="81" t="n"/>
      <c r="AD6431" s="81" t="n"/>
      <c r="AE6431" s="81" t="n"/>
      <c r="AF6431" s="81" t="n"/>
      <c r="AG6431" s="81" t="n"/>
      <c r="AH6431" s="81" t="n"/>
      <c r="AI6431" s="81" t="n"/>
      <c r="AJ6431" s="81" t="n"/>
      <c r="AK6431" s="81" t="n"/>
      <c r="AL6431" s="81" t="n"/>
      <c r="AM6431" s="81" t="n"/>
      <c r="AN6431" s="81" t="n"/>
      <c r="AO6431" s="81" t="n"/>
      <c r="AP6431" s="81" t="n"/>
    </row>
    <row r="6432">
      <c r="A6432" s="185" t="n"/>
      <c r="B6432" s="81" t="n"/>
      <c r="C6432" s="161" t="n"/>
      <c r="D6432" s="161" t="n"/>
      <c r="E6432" s="81" t="n"/>
      <c r="F6432" s="81" t="n"/>
      <c r="G6432" s="161" t="n"/>
      <c r="H6432" s="81" t="n"/>
      <c r="I6432" s="42" t="n"/>
      <c r="J6432" s="43" t="n"/>
      <c r="K6432" s="81" t="n"/>
      <c r="L6432" s="81" t="n"/>
      <c r="M6432" s="161" t="n"/>
      <c r="N6432" s="161" t="n"/>
      <c r="O6432" s="161" t="n"/>
      <c r="P6432" s="161" t="n"/>
      <c r="Q6432" s="161" t="n"/>
      <c r="R6432" s="81" t="n"/>
      <c r="S6432" s="81" t="n"/>
      <c r="T6432" s="81" t="n"/>
      <c r="U6432" s="81" t="n"/>
      <c r="V6432" s="81" t="n"/>
      <c r="W6432" s="81" t="n"/>
      <c r="X6432" s="81" t="n"/>
      <c r="Y6432" s="81" t="n"/>
      <c r="Z6432" s="81" t="n"/>
      <c r="AA6432" s="81" t="n"/>
      <c r="AB6432" s="81" t="n"/>
      <c r="AC6432" s="81" t="n"/>
      <c r="AD6432" s="81" t="n"/>
      <c r="AE6432" s="81" t="n"/>
      <c r="AF6432" s="81" t="n"/>
      <c r="AG6432" s="81" t="n"/>
      <c r="AH6432" s="81" t="n"/>
      <c r="AI6432" s="81" t="n"/>
      <c r="AJ6432" s="81" t="n"/>
      <c r="AK6432" s="81" t="n"/>
      <c r="AL6432" s="81" t="n"/>
      <c r="AM6432" s="81" t="n"/>
      <c r="AN6432" s="81" t="n"/>
      <c r="AO6432" s="81" t="n"/>
      <c r="AP6432" s="81" t="n"/>
    </row>
    <row r="6433">
      <c r="A6433" s="185" t="n"/>
      <c r="B6433" s="81" t="n"/>
      <c r="C6433" s="161" t="n"/>
      <c r="D6433" s="161" t="n"/>
      <c r="E6433" s="81" t="n"/>
      <c r="F6433" s="81" t="n"/>
      <c r="G6433" s="161" t="n"/>
      <c r="H6433" s="81" t="n"/>
      <c r="I6433" s="42" t="n"/>
      <c r="J6433" s="43" t="n"/>
      <c r="K6433" s="81" t="n"/>
      <c r="L6433" s="81" t="n"/>
      <c r="M6433" s="161" t="n"/>
      <c r="N6433" s="161" t="n"/>
      <c r="O6433" s="161" t="n"/>
      <c r="P6433" s="161" t="n"/>
      <c r="Q6433" s="161" t="n"/>
      <c r="R6433" s="81" t="n"/>
      <c r="S6433" s="81" t="n"/>
      <c r="T6433" s="81" t="n"/>
      <c r="U6433" s="81" t="n"/>
      <c r="V6433" s="81" t="n"/>
      <c r="W6433" s="81" t="n"/>
      <c r="X6433" s="81" t="n"/>
      <c r="Y6433" s="81" t="n"/>
      <c r="Z6433" s="81" t="n"/>
      <c r="AA6433" s="81" t="n"/>
      <c r="AB6433" s="81" t="n"/>
      <c r="AC6433" s="81" t="n"/>
      <c r="AD6433" s="81" t="n"/>
      <c r="AE6433" s="81" t="n"/>
      <c r="AF6433" s="81" t="n"/>
      <c r="AG6433" s="81" t="n"/>
      <c r="AH6433" s="81" t="n"/>
      <c r="AI6433" s="81" t="n"/>
      <c r="AJ6433" s="81" t="n"/>
      <c r="AK6433" s="81" t="n"/>
      <c r="AL6433" s="81" t="n"/>
      <c r="AM6433" s="81" t="n"/>
      <c r="AN6433" s="81" t="n"/>
      <c r="AO6433" s="81" t="n"/>
      <c r="AP6433" s="81" t="n"/>
    </row>
    <row r="6434">
      <c r="A6434" s="185" t="n"/>
      <c r="B6434" s="81" t="n"/>
      <c r="C6434" s="161" t="n"/>
      <c r="D6434" s="161" t="n"/>
      <c r="E6434" s="81" t="n"/>
      <c r="F6434" s="81" t="n"/>
      <c r="G6434" s="161" t="n"/>
      <c r="H6434" s="81" t="n"/>
      <c r="I6434" s="42" t="n"/>
      <c r="J6434" s="43" t="n"/>
      <c r="K6434" s="81" t="n"/>
      <c r="L6434" s="81" t="n"/>
      <c r="M6434" s="161" t="n"/>
      <c r="N6434" s="161" t="n"/>
      <c r="O6434" s="161" t="n"/>
      <c r="P6434" s="161" t="n"/>
      <c r="Q6434" s="161" t="n"/>
      <c r="R6434" s="81" t="n"/>
      <c r="S6434" s="81" t="n"/>
      <c r="T6434" s="81" t="n"/>
      <c r="U6434" s="81" t="n"/>
      <c r="V6434" s="81" t="n"/>
      <c r="W6434" s="81" t="n"/>
      <c r="X6434" s="81" t="n"/>
      <c r="Y6434" s="81" t="n"/>
      <c r="Z6434" s="81" t="n"/>
      <c r="AA6434" s="81" t="n"/>
      <c r="AB6434" s="81" t="n"/>
      <c r="AC6434" s="81" t="n"/>
      <c r="AD6434" s="81" t="n"/>
      <c r="AE6434" s="81" t="n"/>
      <c r="AF6434" s="81" t="n"/>
      <c r="AG6434" s="81" t="n"/>
      <c r="AH6434" s="81" t="n"/>
      <c r="AI6434" s="81" t="n"/>
      <c r="AJ6434" s="81" t="n"/>
      <c r="AK6434" s="81" t="n"/>
      <c r="AL6434" s="81" t="n"/>
      <c r="AM6434" s="81" t="n"/>
      <c r="AN6434" s="81" t="n"/>
      <c r="AO6434" s="81" t="n"/>
      <c r="AP6434" s="81" t="n"/>
    </row>
    <row r="6435">
      <c r="A6435" s="185" t="n"/>
      <c r="B6435" s="81" t="n"/>
      <c r="C6435" s="161" t="n"/>
      <c r="D6435" s="161" t="n"/>
      <c r="E6435" s="81" t="n"/>
      <c r="F6435" s="81" t="n"/>
      <c r="G6435" s="161" t="n"/>
      <c r="H6435" s="81" t="n"/>
      <c r="I6435" s="42" t="n"/>
      <c r="J6435" s="43" t="n"/>
      <c r="K6435" s="81" t="n"/>
      <c r="L6435" s="81" t="n"/>
      <c r="M6435" s="161" t="n"/>
      <c r="N6435" s="161" t="n"/>
      <c r="O6435" s="161" t="n"/>
      <c r="P6435" s="161" t="n"/>
      <c r="Q6435" s="161" t="n"/>
      <c r="R6435" s="81" t="n"/>
      <c r="S6435" s="81" t="n"/>
      <c r="T6435" s="81" t="n"/>
      <c r="U6435" s="81" t="n"/>
      <c r="V6435" s="81" t="n"/>
      <c r="W6435" s="81" t="n"/>
      <c r="X6435" s="81" t="n"/>
      <c r="Y6435" s="81" t="n"/>
      <c r="Z6435" s="81" t="n"/>
      <c r="AA6435" s="81" t="n"/>
      <c r="AB6435" s="81" t="n"/>
      <c r="AC6435" s="81" t="n"/>
      <c r="AD6435" s="81" t="n"/>
      <c r="AE6435" s="81" t="n"/>
      <c r="AF6435" s="81" t="n"/>
      <c r="AG6435" s="81" t="n"/>
      <c r="AH6435" s="81" t="n"/>
      <c r="AI6435" s="81" t="n"/>
      <c r="AJ6435" s="81" t="n"/>
      <c r="AK6435" s="81" t="n"/>
      <c r="AL6435" s="81" t="n"/>
      <c r="AM6435" s="81" t="n"/>
      <c r="AN6435" s="81" t="n"/>
      <c r="AO6435" s="81" t="n"/>
      <c r="AP6435" s="81" t="n"/>
    </row>
    <row r="6436">
      <c r="A6436" s="185" t="n"/>
      <c r="B6436" s="81" t="n"/>
      <c r="C6436" s="161" t="n"/>
      <c r="D6436" s="161" t="n"/>
      <c r="E6436" s="81" t="n"/>
      <c r="F6436" s="81" t="n"/>
      <c r="G6436" s="161" t="n"/>
      <c r="H6436" s="81" t="n"/>
      <c r="I6436" s="42" t="n"/>
      <c r="J6436" s="43" t="n"/>
      <c r="K6436" s="81" t="n"/>
      <c r="L6436" s="81" t="n"/>
      <c r="M6436" s="161" t="n"/>
      <c r="N6436" s="161" t="n"/>
      <c r="O6436" s="161" t="n"/>
      <c r="P6436" s="161" t="n"/>
      <c r="Q6436" s="161" t="n"/>
      <c r="R6436" s="81" t="n"/>
      <c r="S6436" s="81" t="n"/>
      <c r="T6436" s="81" t="n"/>
      <c r="U6436" s="81" t="n"/>
      <c r="V6436" s="81" t="n"/>
      <c r="W6436" s="81" t="n"/>
      <c r="X6436" s="81" t="n"/>
      <c r="Y6436" s="81" t="n"/>
      <c r="Z6436" s="81" t="n"/>
      <c r="AA6436" s="81" t="n"/>
      <c r="AB6436" s="81" t="n"/>
      <c r="AC6436" s="81" t="n"/>
      <c r="AD6436" s="81" t="n"/>
      <c r="AE6436" s="81" t="n"/>
      <c r="AF6436" s="81" t="n"/>
      <c r="AG6436" s="81" t="n"/>
      <c r="AH6436" s="81" t="n"/>
      <c r="AI6436" s="81" t="n"/>
      <c r="AJ6436" s="81" t="n"/>
      <c r="AK6436" s="81" t="n"/>
      <c r="AL6436" s="81" t="n"/>
      <c r="AM6436" s="81" t="n"/>
      <c r="AN6436" s="81" t="n"/>
      <c r="AO6436" s="81" t="n"/>
      <c r="AP6436" s="81" t="n"/>
    </row>
    <row r="6437">
      <c r="A6437" s="185" t="n"/>
      <c r="B6437" s="81" t="n"/>
      <c r="C6437" s="161" t="n"/>
      <c r="D6437" s="161" t="n"/>
      <c r="E6437" s="81" t="n"/>
      <c r="F6437" s="81" t="n"/>
      <c r="G6437" s="161" t="n"/>
      <c r="H6437" s="81" t="n"/>
      <c r="I6437" s="42" t="n"/>
      <c r="J6437" s="43" t="n"/>
      <c r="K6437" s="81" t="n"/>
      <c r="L6437" s="81" t="n"/>
      <c r="M6437" s="161" t="n"/>
      <c r="N6437" s="161" t="n"/>
      <c r="O6437" s="161" t="n"/>
      <c r="P6437" s="161" t="n"/>
      <c r="Q6437" s="161" t="n"/>
      <c r="R6437" s="81" t="n"/>
      <c r="S6437" s="81" t="n"/>
      <c r="T6437" s="81" t="n"/>
      <c r="U6437" s="81" t="n"/>
      <c r="V6437" s="81" t="n"/>
      <c r="W6437" s="81" t="n"/>
      <c r="X6437" s="81" t="n"/>
      <c r="Y6437" s="81" t="n"/>
      <c r="Z6437" s="81" t="n"/>
      <c r="AA6437" s="81" t="n"/>
      <c r="AB6437" s="81" t="n"/>
      <c r="AC6437" s="81" t="n"/>
      <c r="AD6437" s="81" t="n"/>
      <c r="AE6437" s="81" t="n"/>
      <c r="AF6437" s="81" t="n"/>
      <c r="AG6437" s="81" t="n"/>
      <c r="AH6437" s="81" t="n"/>
      <c r="AI6437" s="81" t="n"/>
      <c r="AJ6437" s="81" t="n"/>
      <c r="AK6437" s="81" t="n"/>
      <c r="AL6437" s="81" t="n"/>
      <c r="AM6437" s="81" t="n"/>
      <c r="AN6437" s="81" t="n"/>
      <c r="AO6437" s="81" t="n"/>
      <c r="AP6437" s="81" t="n"/>
    </row>
    <row r="6438">
      <c r="A6438" s="185" t="n"/>
      <c r="B6438" s="81" t="n"/>
      <c r="C6438" s="161" t="n"/>
      <c r="D6438" s="161" t="n"/>
      <c r="E6438" s="81" t="n"/>
      <c r="F6438" s="81" t="n"/>
      <c r="G6438" s="161" t="n"/>
      <c r="H6438" s="81" t="n"/>
      <c r="I6438" s="42" t="n"/>
      <c r="J6438" s="43" t="n"/>
      <c r="K6438" s="81" t="n"/>
      <c r="L6438" s="81" t="n"/>
      <c r="M6438" s="161" t="n"/>
      <c r="N6438" s="161" t="n"/>
      <c r="O6438" s="161" t="n"/>
      <c r="P6438" s="161" t="n"/>
      <c r="Q6438" s="161" t="n"/>
      <c r="R6438" s="81" t="n"/>
      <c r="S6438" s="81" t="n"/>
      <c r="T6438" s="81" t="n"/>
      <c r="U6438" s="81" t="n"/>
      <c r="V6438" s="81" t="n"/>
      <c r="W6438" s="81" t="n"/>
      <c r="X6438" s="81" t="n"/>
      <c r="Y6438" s="81" t="n"/>
      <c r="Z6438" s="81" t="n"/>
      <c r="AA6438" s="81" t="n"/>
      <c r="AB6438" s="81" t="n"/>
      <c r="AC6438" s="81" t="n"/>
      <c r="AD6438" s="81" t="n"/>
      <c r="AE6438" s="81" t="n"/>
      <c r="AF6438" s="81" t="n"/>
      <c r="AG6438" s="81" t="n"/>
      <c r="AH6438" s="81" t="n"/>
      <c r="AI6438" s="81" t="n"/>
      <c r="AJ6438" s="81" t="n"/>
      <c r="AK6438" s="81" t="n"/>
      <c r="AL6438" s="81" t="n"/>
      <c r="AM6438" s="81" t="n"/>
      <c r="AN6438" s="81" t="n"/>
      <c r="AO6438" s="81" t="n"/>
      <c r="AP6438" s="81" t="n"/>
    </row>
    <row r="6439">
      <c r="A6439" s="185" t="n"/>
      <c r="B6439" s="81" t="n"/>
      <c r="C6439" s="161" t="n"/>
      <c r="D6439" s="161" t="n"/>
      <c r="E6439" s="81" t="n"/>
      <c r="F6439" s="81" t="n"/>
      <c r="G6439" s="161" t="n"/>
      <c r="H6439" s="81" t="n"/>
      <c r="I6439" s="42" t="n"/>
      <c r="J6439" s="43" t="n"/>
      <c r="K6439" s="81" t="n"/>
      <c r="L6439" s="81" t="n"/>
      <c r="M6439" s="161" t="n"/>
      <c r="N6439" s="161" t="n"/>
      <c r="O6439" s="161" t="n"/>
      <c r="P6439" s="161" t="n"/>
      <c r="Q6439" s="161" t="n"/>
      <c r="R6439" s="81" t="n"/>
      <c r="S6439" s="81" t="n"/>
      <c r="T6439" s="81" t="n"/>
      <c r="U6439" s="81" t="n"/>
      <c r="V6439" s="81" t="n"/>
      <c r="W6439" s="81" t="n"/>
      <c r="X6439" s="81" t="n"/>
      <c r="Y6439" s="81" t="n"/>
      <c r="Z6439" s="81" t="n"/>
      <c r="AA6439" s="81" t="n"/>
      <c r="AB6439" s="81" t="n"/>
      <c r="AC6439" s="81" t="n"/>
      <c r="AD6439" s="81" t="n"/>
      <c r="AE6439" s="81" t="n"/>
      <c r="AF6439" s="81" t="n"/>
      <c r="AG6439" s="81" t="n"/>
      <c r="AH6439" s="81" t="n"/>
      <c r="AI6439" s="81" t="n"/>
      <c r="AJ6439" s="81" t="n"/>
      <c r="AK6439" s="81" t="n"/>
      <c r="AL6439" s="81" t="n"/>
      <c r="AM6439" s="81" t="n"/>
      <c r="AN6439" s="81" t="n"/>
      <c r="AO6439" s="81" t="n"/>
      <c r="AP6439" s="81" t="n"/>
    </row>
    <row r="6440">
      <c r="A6440" s="185" t="n"/>
      <c r="B6440" s="81" t="n"/>
      <c r="C6440" s="161" t="n"/>
      <c r="D6440" s="161" t="n"/>
      <c r="E6440" s="81" t="n"/>
      <c r="F6440" s="81" t="n"/>
      <c r="G6440" s="161" t="n"/>
      <c r="H6440" s="81" t="n"/>
      <c r="I6440" s="42" t="n"/>
      <c r="J6440" s="43" t="n"/>
      <c r="K6440" s="81" t="n"/>
      <c r="L6440" s="81" t="n"/>
      <c r="M6440" s="161" t="n"/>
      <c r="N6440" s="161" t="n"/>
      <c r="O6440" s="161" t="n"/>
      <c r="P6440" s="161" t="n"/>
      <c r="Q6440" s="161" t="n"/>
      <c r="R6440" s="81" t="n"/>
      <c r="S6440" s="81" t="n"/>
      <c r="T6440" s="81" t="n"/>
      <c r="U6440" s="81" t="n"/>
      <c r="V6440" s="81" t="n"/>
      <c r="W6440" s="81" t="n"/>
      <c r="X6440" s="81" t="n"/>
      <c r="Y6440" s="81" t="n"/>
      <c r="Z6440" s="81" t="n"/>
      <c r="AA6440" s="81" t="n"/>
      <c r="AB6440" s="81" t="n"/>
      <c r="AC6440" s="81" t="n"/>
      <c r="AD6440" s="81" t="n"/>
      <c r="AE6440" s="81" t="n"/>
      <c r="AF6440" s="81" t="n"/>
      <c r="AG6440" s="81" t="n"/>
      <c r="AH6440" s="81" t="n"/>
      <c r="AI6440" s="81" t="n"/>
      <c r="AJ6440" s="81" t="n"/>
      <c r="AK6440" s="81" t="n"/>
      <c r="AL6440" s="81" t="n"/>
      <c r="AM6440" s="81" t="n"/>
      <c r="AN6440" s="81" t="n"/>
      <c r="AO6440" s="81" t="n"/>
      <c r="AP6440" s="81" t="n"/>
    </row>
    <row r="6441">
      <c r="A6441" s="185" t="n"/>
      <c r="B6441" s="81" t="n"/>
      <c r="C6441" s="161" t="n"/>
      <c r="D6441" s="161" t="n"/>
      <c r="E6441" s="81" t="n"/>
      <c r="F6441" s="81" t="n"/>
      <c r="G6441" s="161" t="n"/>
      <c r="H6441" s="81" t="n"/>
      <c r="I6441" s="42" t="n"/>
      <c r="J6441" s="43" t="n"/>
      <c r="K6441" s="81" t="n"/>
      <c r="L6441" s="81" t="n"/>
      <c r="M6441" s="161" t="n"/>
      <c r="N6441" s="161" t="n"/>
      <c r="O6441" s="161" t="n"/>
      <c r="P6441" s="161" t="n"/>
      <c r="Q6441" s="161" t="n"/>
      <c r="R6441" s="81" t="n"/>
      <c r="S6441" s="81" t="n"/>
      <c r="T6441" s="81" t="n"/>
      <c r="U6441" s="81" t="n"/>
      <c r="V6441" s="81" t="n"/>
      <c r="W6441" s="81" t="n"/>
      <c r="X6441" s="81" t="n"/>
      <c r="Y6441" s="81" t="n"/>
      <c r="Z6441" s="81" t="n"/>
      <c r="AA6441" s="81" t="n"/>
      <c r="AB6441" s="81" t="n"/>
      <c r="AC6441" s="81" t="n"/>
      <c r="AD6441" s="81" t="n"/>
      <c r="AE6441" s="81" t="n"/>
      <c r="AF6441" s="81" t="n"/>
      <c r="AG6441" s="81" t="n"/>
      <c r="AH6441" s="81" t="n"/>
      <c r="AI6441" s="81" t="n"/>
      <c r="AJ6441" s="81" t="n"/>
      <c r="AK6441" s="81" t="n"/>
      <c r="AL6441" s="81" t="n"/>
      <c r="AM6441" s="81" t="n"/>
      <c r="AN6441" s="81" t="n"/>
      <c r="AO6441" s="81" t="n"/>
      <c r="AP6441" s="81" t="n"/>
    </row>
    <row r="6442">
      <c r="A6442" s="185" t="n"/>
      <c r="B6442" s="81" t="n"/>
      <c r="C6442" s="161" t="n"/>
      <c r="D6442" s="161" t="n"/>
      <c r="E6442" s="81" t="n"/>
      <c r="F6442" s="81" t="n"/>
      <c r="G6442" s="161" t="n"/>
      <c r="H6442" s="81" t="n"/>
      <c r="I6442" s="42" t="n"/>
      <c r="J6442" s="43" t="n"/>
      <c r="K6442" s="81" t="n"/>
      <c r="L6442" s="81" t="n"/>
      <c r="M6442" s="161" t="n"/>
      <c r="N6442" s="161" t="n"/>
      <c r="O6442" s="161" t="n"/>
      <c r="P6442" s="161" t="n"/>
      <c r="Q6442" s="161" t="n"/>
      <c r="R6442" s="81" t="n"/>
      <c r="S6442" s="81" t="n"/>
      <c r="T6442" s="81" t="n"/>
      <c r="U6442" s="81" t="n"/>
      <c r="V6442" s="81" t="n"/>
      <c r="W6442" s="81" t="n"/>
      <c r="X6442" s="81" t="n"/>
      <c r="Y6442" s="81" t="n"/>
      <c r="Z6442" s="81" t="n"/>
      <c r="AA6442" s="81" t="n"/>
      <c r="AB6442" s="81" t="n"/>
      <c r="AC6442" s="81" t="n"/>
      <c r="AD6442" s="81" t="n"/>
      <c r="AE6442" s="81" t="n"/>
      <c r="AF6442" s="81" t="n"/>
      <c r="AG6442" s="81" t="n"/>
      <c r="AH6442" s="81" t="n"/>
      <c r="AI6442" s="81" t="n"/>
      <c r="AJ6442" s="81" t="n"/>
      <c r="AK6442" s="81" t="n"/>
      <c r="AL6442" s="81" t="n"/>
      <c r="AM6442" s="81" t="n"/>
      <c r="AN6442" s="81" t="n"/>
      <c r="AO6442" s="81" t="n"/>
      <c r="AP6442" s="81" t="n"/>
    </row>
    <row r="6443">
      <c r="A6443" s="185" t="n"/>
      <c r="B6443" s="81" t="n"/>
      <c r="C6443" s="161" t="n"/>
      <c r="D6443" s="161" t="n"/>
      <c r="E6443" s="81" t="n"/>
      <c r="F6443" s="81" t="n"/>
      <c r="G6443" s="161" t="n"/>
      <c r="H6443" s="81" t="n"/>
      <c r="I6443" s="42" t="n"/>
      <c r="J6443" s="43" t="n"/>
      <c r="K6443" s="81" t="n"/>
      <c r="L6443" s="81" t="n"/>
      <c r="M6443" s="161" t="n"/>
      <c r="N6443" s="161" t="n"/>
      <c r="O6443" s="161" t="n"/>
      <c r="P6443" s="161" t="n"/>
      <c r="Q6443" s="161" t="n"/>
      <c r="R6443" s="81" t="n"/>
      <c r="S6443" s="81" t="n"/>
      <c r="T6443" s="81" t="n"/>
      <c r="U6443" s="81" t="n"/>
      <c r="V6443" s="81" t="n"/>
      <c r="W6443" s="81" t="n"/>
      <c r="X6443" s="81" t="n"/>
      <c r="Y6443" s="81" t="n"/>
      <c r="Z6443" s="81" t="n"/>
      <c r="AA6443" s="81" t="n"/>
      <c r="AB6443" s="81" t="n"/>
      <c r="AC6443" s="81" t="n"/>
      <c r="AD6443" s="81" t="n"/>
      <c r="AE6443" s="81" t="n"/>
      <c r="AF6443" s="81" t="n"/>
      <c r="AG6443" s="81" t="n"/>
      <c r="AH6443" s="81" t="n"/>
      <c r="AI6443" s="81" t="n"/>
      <c r="AJ6443" s="81" t="n"/>
      <c r="AK6443" s="81" t="n"/>
      <c r="AL6443" s="81" t="n"/>
      <c r="AM6443" s="81" t="n"/>
      <c r="AN6443" s="81" t="n"/>
      <c r="AO6443" s="81" t="n"/>
      <c r="AP6443" s="81" t="n"/>
    </row>
    <row r="6444">
      <c r="A6444" s="185" t="n"/>
      <c r="B6444" s="81" t="n"/>
      <c r="C6444" s="161" t="n"/>
      <c r="D6444" s="161" t="n"/>
      <c r="E6444" s="81" t="n"/>
      <c r="F6444" s="81" t="n"/>
      <c r="G6444" s="161" t="n"/>
      <c r="H6444" s="81" t="n"/>
      <c r="I6444" s="42" t="n"/>
      <c r="J6444" s="43" t="n"/>
      <c r="K6444" s="81" t="n"/>
      <c r="L6444" s="81" t="n"/>
      <c r="M6444" s="161" t="n"/>
      <c r="N6444" s="161" t="n"/>
      <c r="O6444" s="161" t="n"/>
      <c r="P6444" s="161" t="n"/>
      <c r="Q6444" s="161" t="n"/>
      <c r="R6444" s="81" t="n"/>
      <c r="S6444" s="81" t="n"/>
      <c r="T6444" s="81" t="n"/>
      <c r="U6444" s="81" t="n"/>
      <c r="V6444" s="81" t="n"/>
      <c r="W6444" s="81" t="n"/>
      <c r="X6444" s="81" t="n"/>
      <c r="Y6444" s="81" t="n"/>
      <c r="Z6444" s="81" t="n"/>
      <c r="AA6444" s="81" t="n"/>
      <c r="AB6444" s="81" t="n"/>
      <c r="AC6444" s="81" t="n"/>
      <c r="AD6444" s="81" t="n"/>
      <c r="AE6444" s="81" t="n"/>
      <c r="AF6444" s="81" t="n"/>
      <c r="AG6444" s="81" t="n"/>
      <c r="AH6444" s="81" t="n"/>
      <c r="AI6444" s="81" t="n"/>
      <c r="AJ6444" s="81" t="n"/>
      <c r="AK6444" s="81" t="n"/>
      <c r="AL6444" s="81" t="n"/>
      <c r="AM6444" s="81" t="n"/>
      <c r="AN6444" s="81" t="n"/>
      <c r="AO6444" s="81" t="n"/>
      <c r="AP6444" s="81" t="n"/>
    </row>
    <row r="6445">
      <c r="A6445" s="185" t="n"/>
      <c r="B6445" s="81" t="n"/>
      <c r="C6445" s="161" t="n"/>
      <c r="D6445" s="161" t="n"/>
      <c r="E6445" s="81" t="n"/>
      <c r="F6445" s="81" t="n"/>
      <c r="G6445" s="161" t="n"/>
      <c r="H6445" s="81" t="n"/>
      <c r="I6445" s="42" t="n"/>
      <c r="J6445" s="43" t="n"/>
      <c r="K6445" s="81" t="n"/>
      <c r="L6445" s="81" t="n"/>
      <c r="M6445" s="161" t="n"/>
      <c r="N6445" s="161" t="n"/>
      <c r="O6445" s="161" t="n"/>
      <c r="P6445" s="161" t="n"/>
      <c r="Q6445" s="161" t="n"/>
      <c r="R6445" s="81" t="n"/>
      <c r="S6445" s="81" t="n"/>
      <c r="T6445" s="81" t="n"/>
      <c r="U6445" s="81" t="n"/>
      <c r="V6445" s="81" t="n"/>
      <c r="W6445" s="81" t="n"/>
      <c r="X6445" s="81" t="n"/>
      <c r="Y6445" s="81" t="n"/>
      <c r="Z6445" s="81" t="n"/>
      <c r="AA6445" s="81" t="n"/>
      <c r="AB6445" s="81" t="n"/>
      <c r="AC6445" s="81" t="n"/>
      <c r="AD6445" s="81" t="n"/>
      <c r="AE6445" s="81" t="n"/>
      <c r="AF6445" s="81" t="n"/>
      <c r="AG6445" s="81" t="n"/>
      <c r="AH6445" s="81" t="n"/>
      <c r="AI6445" s="81" t="n"/>
      <c r="AJ6445" s="81" t="n"/>
      <c r="AK6445" s="81" t="n"/>
      <c r="AL6445" s="81" t="n"/>
      <c r="AM6445" s="81" t="n"/>
      <c r="AN6445" s="81" t="n"/>
      <c r="AO6445" s="81" t="n"/>
      <c r="AP6445" s="81" t="n"/>
    </row>
    <row r="6446">
      <c r="A6446" s="185" t="n"/>
      <c r="B6446" s="81" t="n"/>
      <c r="C6446" s="161" t="n"/>
      <c r="D6446" s="161" t="n"/>
      <c r="E6446" s="81" t="n"/>
      <c r="F6446" s="81" t="n"/>
      <c r="G6446" s="161" t="n"/>
      <c r="H6446" s="81" t="n"/>
      <c r="I6446" s="42" t="n"/>
      <c r="J6446" s="43" t="n"/>
      <c r="K6446" s="81" t="n"/>
      <c r="L6446" s="81" t="n"/>
      <c r="M6446" s="161" t="n"/>
      <c r="N6446" s="161" t="n"/>
      <c r="O6446" s="161" t="n"/>
      <c r="P6446" s="161" t="n"/>
      <c r="Q6446" s="161" t="n"/>
      <c r="R6446" s="81" t="n"/>
      <c r="S6446" s="81" t="n"/>
      <c r="T6446" s="81" t="n"/>
      <c r="U6446" s="81" t="n"/>
      <c r="V6446" s="81" t="n"/>
      <c r="W6446" s="81" t="n"/>
      <c r="X6446" s="81" t="n"/>
      <c r="Y6446" s="81" t="n"/>
      <c r="Z6446" s="81" t="n"/>
      <c r="AA6446" s="81" t="n"/>
      <c r="AB6446" s="81" t="n"/>
      <c r="AC6446" s="81" t="n"/>
      <c r="AD6446" s="81" t="n"/>
      <c r="AE6446" s="81" t="n"/>
      <c r="AF6446" s="81" t="n"/>
      <c r="AG6446" s="81" t="n"/>
      <c r="AH6446" s="81" t="n"/>
      <c r="AI6446" s="81" t="n"/>
      <c r="AJ6446" s="81" t="n"/>
      <c r="AK6446" s="81" t="n"/>
      <c r="AL6446" s="81" t="n"/>
      <c r="AM6446" s="81" t="n"/>
      <c r="AN6446" s="81" t="n"/>
      <c r="AO6446" s="81" t="n"/>
      <c r="AP6446" s="81" t="n"/>
    </row>
    <row r="6447">
      <c r="A6447" s="185" t="n"/>
      <c r="B6447" s="81" t="n"/>
      <c r="C6447" s="161" t="n"/>
      <c r="D6447" s="161" t="n"/>
      <c r="E6447" s="81" t="n"/>
      <c r="F6447" s="81" t="n"/>
      <c r="G6447" s="161" t="n"/>
      <c r="H6447" s="81" t="n"/>
      <c r="I6447" s="42" t="n"/>
      <c r="J6447" s="43" t="n"/>
      <c r="K6447" s="81" t="n"/>
      <c r="L6447" s="81" t="n"/>
      <c r="M6447" s="161" t="n"/>
      <c r="N6447" s="161" t="n"/>
      <c r="O6447" s="161" t="n"/>
      <c r="P6447" s="161" t="n"/>
      <c r="Q6447" s="161" t="n"/>
      <c r="R6447" s="81" t="n"/>
      <c r="S6447" s="81" t="n"/>
      <c r="T6447" s="81" t="n"/>
      <c r="U6447" s="81" t="n"/>
      <c r="V6447" s="81" t="n"/>
      <c r="W6447" s="81" t="n"/>
      <c r="X6447" s="81" t="n"/>
      <c r="Y6447" s="81" t="n"/>
      <c r="Z6447" s="81" t="n"/>
      <c r="AA6447" s="81" t="n"/>
      <c r="AB6447" s="81" t="n"/>
      <c r="AC6447" s="81" t="n"/>
      <c r="AD6447" s="81" t="n"/>
      <c r="AE6447" s="81" t="n"/>
      <c r="AF6447" s="81" t="n"/>
      <c r="AG6447" s="81" t="n"/>
      <c r="AH6447" s="81" t="n"/>
      <c r="AI6447" s="81" t="n"/>
      <c r="AJ6447" s="81" t="n"/>
      <c r="AK6447" s="81" t="n"/>
      <c r="AL6447" s="81" t="n"/>
      <c r="AM6447" s="81" t="n"/>
      <c r="AN6447" s="81" t="n"/>
      <c r="AO6447" s="81" t="n"/>
      <c r="AP6447" s="81" t="n"/>
    </row>
    <row r="6448">
      <c r="A6448" s="185" t="n"/>
      <c r="B6448" s="81" t="n"/>
      <c r="C6448" s="161" t="n"/>
      <c r="D6448" s="161" t="n"/>
      <c r="E6448" s="81" t="n"/>
      <c r="F6448" s="81" t="n"/>
      <c r="G6448" s="161" t="n"/>
      <c r="H6448" s="81" t="n"/>
      <c r="I6448" s="42" t="n"/>
      <c r="J6448" s="43" t="n"/>
      <c r="K6448" s="81" t="n"/>
      <c r="L6448" s="81" t="n"/>
      <c r="M6448" s="161" t="n"/>
      <c r="N6448" s="161" t="n"/>
      <c r="O6448" s="161" t="n"/>
      <c r="P6448" s="161" t="n"/>
      <c r="Q6448" s="161" t="n"/>
      <c r="R6448" s="81" t="n"/>
      <c r="S6448" s="81" t="n"/>
      <c r="T6448" s="81" t="n"/>
      <c r="U6448" s="81" t="n"/>
      <c r="V6448" s="81" t="n"/>
      <c r="W6448" s="81" t="n"/>
      <c r="X6448" s="81" t="n"/>
      <c r="Y6448" s="81" t="n"/>
      <c r="Z6448" s="81" t="n"/>
      <c r="AA6448" s="81" t="n"/>
      <c r="AB6448" s="81" t="n"/>
      <c r="AC6448" s="81" t="n"/>
      <c r="AD6448" s="81" t="n"/>
      <c r="AE6448" s="81" t="n"/>
      <c r="AF6448" s="81" t="n"/>
      <c r="AG6448" s="81" t="n"/>
      <c r="AH6448" s="81" t="n"/>
      <c r="AI6448" s="81" t="n"/>
      <c r="AJ6448" s="81" t="n"/>
      <c r="AK6448" s="81" t="n"/>
      <c r="AL6448" s="81" t="n"/>
      <c r="AM6448" s="81" t="n"/>
      <c r="AN6448" s="81" t="n"/>
      <c r="AO6448" s="81" t="n"/>
      <c r="AP6448" s="81" t="n"/>
    </row>
    <row r="6449">
      <c r="A6449" s="185" t="n"/>
      <c r="B6449" s="81" t="n"/>
      <c r="C6449" s="161" t="n"/>
      <c r="D6449" s="161" t="n"/>
      <c r="E6449" s="81" t="n"/>
      <c r="F6449" s="81" t="n"/>
      <c r="G6449" s="161" t="n"/>
      <c r="H6449" s="81" t="n"/>
      <c r="I6449" s="42" t="n"/>
      <c r="J6449" s="43" t="n"/>
      <c r="K6449" s="81" t="n"/>
      <c r="L6449" s="81" t="n"/>
      <c r="M6449" s="161" t="n"/>
      <c r="N6449" s="161" t="n"/>
      <c r="O6449" s="161" t="n"/>
      <c r="P6449" s="161" t="n"/>
      <c r="Q6449" s="161" t="n"/>
      <c r="R6449" s="81" t="n"/>
      <c r="S6449" s="81" t="n"/>
      <c r="T6449" s="81" t="n"/>
      <c r="U6449" s="81" t="n"/>
      <c r="V6449" s="81" t="n"/>
      <c r="W6449" s="81" t="n"/>
      <c r="X6449" s="81" t="n"/>
      <c r="Y6449" s="81" t="n"/>
      <c r="Z6449" s="81" t="n"/>
      <c r="AA6449" s="81" t="n"/>
      <c r="AB6449" s="81" t="n"/>
      <c r="AC6449" s="81" t="n"/>
      <c r="AD6449" s="81" t="n"/>
      <c r="AE6449" s="81" t="n"/>
      <c r="AF6449" s="81" t="n"/>
      <c r="AG6449" s="81" t="n"/>
      <c r="AH6449" s="81" t="n"/>
      <c r="AI6449" s="81" t="n"/>
      <c r="AJ6449" s="81" t="n"/>
      <c r="AK6449" s="81" t="n"/>
      <c r="AL6449" s="81" t="n"/>
      <c r="AM6449" s="81" t="n"/>
      <c r="AN6449" s="81" t="n"/>
      <c r="AO6449" s="81" t="n"/>
      <c r="AP6449" s="81" t="n"/>
    </row>
    <row r="6450">
      <c r="A6450" s="185" t="n"/>
      <c r="B6450" s="81" t="n"/>
      <c r="C6450" s="161" t="n"/>
      <c r="D6450" s="161" t="n"/>
      <c r="E6450" s="81" t="n"/>
      <c r="F6450" s="81" t="n"/>
      <c r="G6450" s="161" t="n"/>
      <c r="H6450" s="81" t="n"/>
      <c r="I6450" s="42" t="n"/>
      <c r="J6450" s="43" t="n"/>
      <c r="K6450" s="81" t="n"/>
      <c r="L6450" s="81" t="n"/>
      <c r="M6450" s="161" t="n"/>
      <c r="N6450" s="161" t="n"/>
      <c r="O6450" s="161" t="n"/>
      <c r="P6450" s="161" t="n"/>
      <c r="Q6450" s="161" t="n"/>
      <c r="R6450" s="81" t="n"/>
      <c r="S6450" s="81" t="n"/>
      <c r="T6450" s="81" t="n"/>
      <c r="U6450" s="81" t="n"/>
      <c r="V6450" s="81" t="n"/>
      <c r="W6450" s="81" t="n"/>
      <c r="X6450" s="81" t="n"/>
      <c r="Y6450" s="81" t="n"/>
      <c r="Z6450" s="81" t="n"/>
      <c r="AA6450" s="81" t="n"/>
      <c r="AB6450" s="81" t="n"/>
      <c r="AC6450" s="81" t="n"/>
      <c r="AD6450" s="81" t="n"/>
      <c r="AE6450" s="81" t="n"/>
      <c r="AF6450" s="81" t="n"/>
      <c r="AG6450" s="81" t="n"/>
      <c r="AH6450" s="81" t="n"/>
      <c r="AI6450" s="81" t="n"/>
      <c r="AJ6450" s="81" t="n"/>
      <c r="AK6450" s="81" t="n"/>
      <c r="AL6450" s="81" t="n"/>
      <c r="AM6450" s="81" t="n"/>
      <c r="AN6450" s="81" t="n"/>
      <c r="AO6450" s="81" t="n"/>
      <c r="AP6450" s="81" t="n"/>
    </row>
    <row r="6451">
      <c r="A6451" s="185" t="n"/>
      <c r="B6451" s="81" t="n"/>
      <c r="C6451" s="161" t="n"/>
      <c r="D6451" s="161" t="n"/>
      <c r="E6451" s="81" t="n"/>
      <c r="F6451" s="81" t="n"/>
      <c r="G6451" s="161" t="n"/>
      <c r="H6451" s="81" t="n"/>
      <c r="I6451" s="42" t="n"/>
      <c r="J6451" s="43" t="n"/>
      <c r="K6451" s="81" t="n"/>
      <c r="L6451" s="81" t="n"/>
      <c r="M6451" s="161" t="n"/>
      <c r="N6451" s="161" t="n"/>
      <c r="O6451" s="161" t="n"/>
      <c r="P6451" s="161" t="n"/>
      <c r="Q6451" s="161" t="n"/>
      <c r="R6451" s="81" t="n"/>
      <c r="S6451" s="81" t="n"/>
      <c r="T6451" s="81" t="n"/>
      <c r="U6451" s="81" t="n"/>
      <c r="V6451" s="81" t="n"/>
      <c r="W6451" s="81" t="n"/>
      <c r="X6451" s="81" t="n"/>
      <c r="Y6451" s="81" t="n"/>
      <c r="Z6451" s="81" t="n"/>
      <c r="AA6451" s="81" t="n"/>
      <c r="AB6451" s="81" t="n"/>
      <c r="AC6451" s="81" t="n"/>
      <c r="AD6451" s="81" t="n"/>
      <c r="AE6451" s="81" t="n"/>
      <c r="AF6451" s="81" t="n"/>
      <c r="AG6451" s="81" t="n"/>
      <c r="AH6451" s="81" t="n"/>
      <c r="AI6451" s="81" t="n"/>
      <c r="AJ6451" s="81" t="n"/>
      <c r="AK6451" s="81" t="n"/>
      <c r="AL6451" s="81" t="n"/>
      <c r="AM6451" s="81" t="n"/>
      <c r="AN6451" s="81" t="n"/>
      <c r="AO6451" s="81" t="n"/>
      <c r="AP6451" s="81" t="n"/>
    </row>
    <row r="6452">
      <c r="A6452" s="185" t="n"/>
      <c r="B6452" s="81" t="n"/>
      <c r="C6452" s="161" t="n"/>
      <c r="D6452" s="161" t="n"/>
      <c r="E6452" s="81" t="n"/>
      <c r="F6452" s="81" t="n"/>
      <c r="G6452" s="161" t="n"/>
      <c r="H6452" s="81" t="n"/>
      <c r="I6452" s="42" t="n"/>
      <c r="J6452" s="43" t="n"/>
      <c r="K6452" s="81" t="n"/>
      <c r="L6452" s="81" t="n"/>
      <c r="M6452" s="161" t="n"/>
      <c r="N6452" s="161" t="n"/>
      <c r="O6452" s="161" t="n"/>
      <c r="P6452" s="161" t="n"/>
      <c r="Q6452" s="161" t="n"/>
      <c r="R6452" s="81" t="n"/>
      <c r="S6452" s="81" t="n"/>
      <c r="T6452" s="81" t="n"/>
      <c r="U6452" s="81" t="n"/>
      <c r="V6452" s="81" t="n"/>
      <c r="W6452" s="81" t="n"/>
      <c r="X6452" s="81" t="n"/>
      <c r="Y6452" s="81" t="n"/>
      <c r="Z6452" s="81" t="n"/>
      <c r="AA6452" s="81" t="n"/>
      <c r="AB6452" s="81" t="n"/>
      <c r="AC6452" s="81" t="n"/>
      <c r="AD6452" s="81" t="n"/>
      <c r="AE6452" s="81" t="n"/>
      <c r="AF6452" s="81" t="n"/>
      <c r="AG6452" s="81" t="n"/>
      <c r="AH6452" s="81" t="n"/>
      <c r="AI6452" s="81" t="n"/>
      <c r="AJ6452" s="81" t="n"/>
      <c r="AK6452" s="81" t="n"/>
      <c r="AL6452" s="81" t="n"/>
      <c r="AM6452" s="81" t="n"/>
      <c r="AN6452" s="81" t="n"/>
      <c r="AO6452" s="81" t="n"/>
      <c r="AP6452" s="81" t="n"/>
    </row>
    <row r="6453">
      <c r="A6453" s="185" t="n"/>
      <c r="B6453" s="81" t="n"/>
      <c r="C6453" s="161" t="n"/>
      <c r="D6453" s="161" t="n"/>
      <c r="E6453" s="81" t="n"/>
      <c r="F6453" s="81" t="n"/>
      <c r="G6453" s="161" t="n"/>
      <c r="H6453" s="81" t="n"/>
      <c r="I6453" s="42" t="n"/>
      <c r="J6453" s="43" t="n"/>
      <c r="K6453" s="81" t="n"/>
      <c r="L6453" s="81" t="n"/>
      <c r="M6453" s="161" t="n"/>
      <c r="N6453" s="161" t="n"/>
      <c r="O6453" s="161" t="n"/>
      <c r="P6453" s="161" t="n"/>
      <c r="Q6453" s="161" t="n"/>
      <c r="R6453" s="81" t="n"/>
      <c r="S6453" s="81" t="n"/>
      <c r="T6453" s="81" t="n"/>
      <c r="U6453" s="81" t="n"/>
      <c r="V6453" s="81" t="n"/>
      <c r="W6453" s="81" t="n"/>
      <c r="X6453" s="81" t="n"/>
      <c r="Y6453" s="81" t="n"/>
      <c r="Z6453" s="81" t="n"/>
      <c r="AA6453" s="81" t="n"/>
      <c r="AB6453" s="81" t="n"/>
      <c r="AC6453" s="81" t="n"/>
      <c r="AD6453" s="81" t="n"/>
      <c r="AE6453" s="81" t="n"/>
      <c r="AF6453" s="81" t="n"/>
      <c r="AG6453" s="81" t="n"/>
      <c r="AH6453" s="81" t="n"/>
      <c r="AI6453" s="81" t="n"/>
      <c r="AJ6453" s="81" t="n"/>
      <c r="AK6453" s="81" t="n"/>
      <c r="AL6453" s="81" t="n"/>
      <c r="AM6453" s="81" t="n"/>
      <c r="AN6453" s="81" t="n"/>
      <c r="AO6453" s="81" t="n"/>
      <c r="AP6453" s="81" t="n"/>
    </row>
    <row r="6454">
      <c r="A6454" s="185" t="n"/>
      <c r="B6454" s="81" t="n"/>
      <c r="C6454" s="161" t="n"/>
      <c r="D6454" s="161" t="n"/>
      <c r="E6454" s="81" t="n"/>
      <c r="F6454" s="81" t="n"/>
      <c r="G6454" s="161" t="n"/>
      <c r="H6454" s="81" t="n"/>
      <c r="I6454" s="42" t="n"/>
      <c r="J6454" s="43" t="n"/>
      <c r="K6454" s="81" t="n"/>
      <c r="L6454" s="81" t="n"/>
      <c r="M6454" s="161" t="n"/>
      <c r="N6454" s="161" t="n"/>
      <c r="O6454" s="161" t="n"/>
      <c r="P6454" s="161" t="n"/>
      <c r="Q6454" s="161" t="n"/>
      <c r="R6454" s="81" t="n"/>
      <c r="S6454" s="81" t="n"/>
      <c r="T6454" s="81" t="n"/>
      <c r="U6454" s="81" t="n"/>
      <c r="V6454" s="81" t="n"/>
      <c r="W6454" s="81" t="n"/>
      <c r="X6454" s="81" t="n"/>
      <c r="Y6454" s="81" t="n"/>
      <c r="Z6454" s="81" t="n"/>
      <c r="AA6454" s="81" t="n"/>
      <c r="AB6454" s="81" t="n"/>
      <c r="AC6454" s="81" t="n"/>
      <c r="AD6454" s="81" t="n"/>
      <c r="AE6454" s="81" t="n"/>
      <c r="AF6454" s="81" t="n"/>
      <c r="AG6454" s="81" t="n"/>
      <c r="AH6454" s="81" t="n"/>
      <c r="AI6454" s="81" t="n"/>
      <c r="AJ6454" s="81" t="n"/>
      <c r="AK6454" s="81" t="n"/>
      <c r="AL6454" s="81" t="n"/>
      <c r="AM6454" s="81" t="n"/>
      <c r="AN6454" s="81" t="n"/>
      <c r="AO6454" s="81" t="n"/>
      <c r="AP6454" s="81" t="n"/>
    </row>
    <row r="6455">
      <c r="A6455" s="185" t="n"/>
      <c r="B6455" s="81" t="n"/>
      <c r="C6455" s="161" t="n"/>
      <c r="D6455" s="161" t="n"/>
      <c r="E6455" s="81" t="n"/>
      <c r="F6455" s="81" t="n"/>
      <c r="G6455" s="161" t="n"/>
      <c r="H6455" s="81" t="n"/>
      <c r="I6455" s="42" t="n"/>
      <c r="J6455" s="43" t="n"/>
      <c r="K6455" s="81" t="n"/>
      <c r="L6455" s="81" t="n"/>
      <c r="M6455" s="161" t="n"/>
      <c r="N6455" s="161" t="n"/>
      <c r="O6455" s="161" t="n"/>
      <c r="P6455" s="161" t="n"/>
      <c r="Q6455" s="161" t="n"/>
      <c r="R6455" s="81" t="n"/>
      <c r="S6455" s="81" t="n"/>
      <c r="T6455" s="81" t="n"/>
      <c r="U6455" s="81" t="n"/>
      <c r="V6455" s="81" t="n"/>
      <c r="W6455" s="81" t="n"/>
      <c r="X6455" s="81" t="n"/>
      <c r="Y6455" s="81" t="n"/>
      <c r="Z6455" s="81" t="n"/>
      <c r="AA6455" s="81" t="n"/>
      <c r="AB6455" s="81" t="n"/>
      <c r="AC6455" s="81" t="n"/>
      <c r="AD6455" s="81" t="n"/>
      <c r="AE6455" s="81" t="n"/>
      <c r="AF6455" s="81" t="n"/>
      <c r="AG6455" s="81" t="n"/>
      <c r="AH6455" s="81" t="n"/>
      <c r="AI6455" s="81" t="n"/>
      <c r="AJ6455" s="81" t="n"/>
      <c r="AK6455" s="81" t="n"/>
      <c r="AL6455" s="81" t="n"/>
      <c r="AM6455" s="81" t="n"/>
      <c r="AN6455" s="81" t="n"/>
      <c r="AO6455" s="81" t="n"/>
      <c r="AP6455" s="81" t="n"/>
    </row>
    <row r="6456">
      <c r="A6456" s="185" t="n"/>
      <c r="B6456" s="81" t="n"/>
      <c r="C6456" s="161" t="n"/>
      <c r="D6456" s="161" t="n"/>
      <c r="E6456" s="81" t="n"/>
      <c r="F6456" s="81" t="n"/>
      <c r="G6456" s="161" t="n"/>
      <c r="H6456" s="81" t="n"/>
      <c r="I6456" s="42" t="n"/>
      <c r="J6456" s="43" t="n"/>
      <c r="K6456" s="81" t="n"/>
      <c r="L6456" s="81" t="n"/>
      <c r="M6456" s="161" t="n"/>
      <c r="N6456" s="161" t="n"/>
      <c r="O6456" s="161" t="n"/>
      <c r="P6456" s="161" t="n"/>
      <c r="Q6456" s="161" t="n"/>
      <c r="R6456" s="81" t="n"/>
      <c r="S6456" s="81" t="n"/>
      <c r="T6456" s="81" t="n"/>
      <c r="U6456" s="81" t="n"/>
      <c r="V6456" s="81" t="n"/>
      <c r="W6456" s="81" t="n"/>
      <c r="X6456" s="81" t="n"/>
      <c r="Y6456" s="81" t="n"/>
      <c r="Z6456" s="81" t="n"/>
      <c r="AA6456" s="81" t="n"/>
      <c r="AB6456" s="81" t="n"/>
      <c r="AC6456" s="81" t="n"/>
      <c r="AD6456" s="81" t="n"/>
      <c r="AE6456" s="81" t="n"/>
      <c r="AF6456" s="81" t="n"/>
      <c r="AG6456" s="81" t="n"/>
      <c r="AH6456" s="81" t="n"/>
      <c r="AI6456" s="81" t="n"/>
      <c r="AJ6456" s="81" t="n"/>
      <c r="AK6456" s="81" t="n"/>
      <c r="AL6456" s="81" t="n"/>
      <c r="AM6456" s="81" t="n"/>
      <c r="AN6456" s="81" t="n"/>
      <c r="AO6456" s="81" t="n"/>
      <c r="AP6456" s="81" t="n"/>
    </row>
    <row r="6457">
      <c r="A6457" s="185" t="n"/>
      <c r="B6457" s="81" t="n"/>
      <c r="C6457" s="161" t="n"/>
      <c r="D6457" s="161" t="n"/>
      <c r="E6457" s="81" t="n"/>
      <c r="F6457" s="81" t="n"/>
      <c r="G6457" s="161" t="n"/>
      <c r="H6457" s="81" t="n"/>
      <c r="I6457" s="42" t="n"/>
      <c r="J6457" s="43" t="n"/>
      <c r="K6457" s="81" t="n"/>
      <c r="L6457" s="81" t="n"/>
      <c r="M6457" s="161" t="n"/>
      <c r="N6457" s="161" t="n"/>
      <c r="O6457" s="161" t="n"/>
      <c r="P6457" s="161" t="n"/>
      <c r="Q6457" s="161" t="n"/>
      <c r="R6457" s="81" t="n"/>
      <c r="S6457" s="81" t="n"/>
      <c r="T6457" s="81" t="n"/>
      <c r="U6457" s="81" t="n"/>
      <c r="V6457" s="81" t="n"/>
      <c r="W6457" s="81" t="n"/>
      <c r="X6457" s="81" t="n"/>
      <c r="Y6457" s="81" t="n"/>
      <c r="Z6457" s="81" t="n"/>
      <c r="AA6457" s="81" t="n"/>
      <c r="AB6457" s="81" t="n"/>
      <c r="AC6457" s="81" t="n"/>
      <c r="AD6457" s="81" t="n"/>
      <c r="AE6457" s="81" t="n"/>
      <c r="AF6457" s="81" t="n"/>
      <c r="AG6457" s="81" t="n"/>
      <c r="AH6457" s="81" t="n"/>
      <c r="AI6457" s="81" t="n"/>
      <c r="AJ6457" s="81" t="n"/>
      <c r="AK6457" s="81" t="n"/>
      <c r="AL6457" s="81" t="n"/>
      <c r="AM6457" s="81" t="n"/>
      <c r="AN6457" s="81" t="n"/>
      <c r="AO6457" s="81" t="n"/>
      <c r="AP6457" s="81" t="n"/>
    </row>
    <row r="6458">
      <c r="A6458" s="185" t="n"/>
      <c r="B6458" s="81" t="n"/>
      <c r="C6458" s="161" t="n"/>
      <c r="D6458" s="161" t="n"/>
      <c r="E6458" s="81" t="n"/>
      <c r="F6458" s="81" t="n"/>
      <c r="G6458" s="161" t="n"/>
      <c r="H6458" s="81" t="n"/>
      <c r="I6458" s="42" t="n"/>
      <c r="J6458" s="43" t="n"/>
      <c r="K6458" s="81" t="n"/>
      <c r="L6458" s="81" t="n"/>
      <c r="M6458" s="161" t="n"/>
      <c r="N6458" s="161" t="n"/>
      <c r="O6458" s="161" t="n"/>
      <c r="P6458" s="161" t="n"/>
      <c r="Q6458" s="161" t="n"/>
      <c r="R6458" s="81" t="n"/>
      <c r="S6458" s="81" t="n"/>
      <c r="T6458" s="81" t="n"/>
      <c r="U6458" s="81" t="n"/>
      <c r="V6458" s="81" t="n"/>
      <c r="W6458" s="81" t="n"/>
      <c r="X6458" s="81" t="n"/>
      <c r="Y6458" s="81" t="n"/>
      <c r="Z6458" s="81" t="n"/>
      <c r="AA6458" s="81" t="n"/>
      <c r="AB6458" s="81" t="n"/>
      <c r="AC6458" s="81" t="n"/>
      <c r="AD6458" s="81" t="n"/>
      <c r="AE6458" s="81" t="n"/>
      <c r="AF6458" s="81" t="n"/>
      <c r="AG6458" s="81" t="n"/>
      <c r="AH6458" s="81" t="n"/>
      <c r="AI6458" s="81" t="n"/>
      <c r="AJ6458" s="81" t="n"/>
      <c r="AK6458" s="81" t="n"/>
      <c r="AL6458" s="81" t="n"/>
      <c r="AM6458" s="81" t="n"/>
      <c r="AN6458" s="81" t="n"/>
      <c r="AO6458" s="81" t="n"/>
      <c r="AP6458" s="81" t="n"/>
    </row>
    <row r="6459">
      <c r="A6459" s="185" t="n"/>
      <c r="B6459" s="81" t="n"/>
      <c r="C6459" s="161" t="n"/>
      <c r="D6459" s="161" t="n"/>
      <c r="E6459" s="81" t="n"/>
      <c r="F6459" s="81" t="n"/>
      <c r="G6459" s="161" t="n"/>
      <c r="H6459" s="81" t="n"/>
      <c r="I6459" s="42" t="n"/>
      <c r="J6459" s="43" t="n"/>
      <c r="K6459" s="81" t="n"/>
      <c r="L6459" s="81" t="n"/>
      <c r="M6459" s="161" t="n"/>
      <c r="N6459" s="161" t="n"/>
      <c r="O6459" s="161" t="n"/>
      <c r="P6459" s="161" t="n"/>
      <c r="Q6459" s="161" t="n"/>
      <c r="R6459" s="81" t="n"/>
      <c r="S6459" s="81" t="n"/>
      <c r="T6459" s="81" t="n"/>
      <c r="U6459" s="81" t="n"/>
      <c r="V6459" s="81" t="n"/>
      <c r="W6459" s="81" t="n"/>
      <c r="X6459" s="81" t="n"/>
      <c r="Y6459" s="81" t="n"/>
      <c r="Z6459" s="81" t="n"/>
      <c r="AA6459" s="81" t="n"/>
      <c r="AB6459" s="81" t="n"/>
      <c r="AC6459" s="81" t="n"/>
      <c r="AD6459" s="81" t="n"/>
      <c r="AE6459" s="81" t="n"/>
      <c r="AF6459" s="81" t="n"/>
      <c r="AG6459" s="81" t="n"/>
      <c r="AH6459" s="81" t="n"/>
      <c r="AI6459" s="81" t="n"/>
      <c r="AJ6459" s="81" t="n"/>
      <c r="AK6459" s="81" t="n"/>
      <c r="AL6459" s="81" t="n"/>
      <c r="AM6459" s="81" t="n"/>
      <c r="AN6459" s="81" t="n"/>
      <c r="AO6459" s="81" t="n"/>
      <c r="AP6459" s="81" t="n"/>
    </row>
    <row r="6460">
      <c r="A6460" s="185" t="n"/>
      <c r="B6460" s="81" t="n"/>
      <c r="C6460" s="161" t="n"/>
      <c r="D6460" s="161" t="n"/>
      <c r="E6460" s="81" t="n"/>
      <c r="F6460" s="81" t="n"/>
      <c r="G6460" s="161" t="n"/>
      <c r="H6460" s="81" t="n"/>
      <c r="I6460" s="42" t="n"/>
      <c r="J6460" s="43" t="n"/>
      <c r="K6460" s="81" t="n"/>
      <c r="L6460" s="81" t="n"/>
      <c r="M6460" s="161" t="n"/>
      <c r="N6460" s="161" t="n"/>
      <c r="O6460" s="161" t="n"/>
      <c r="P6460" s="161" t="n"/>
      <c r="Q6460" s="161" t="n"/>
      <c r="R6460" s="81" t="n"/>
      <c r="S6460" s="81" t="n"/>
      <c r="T6460" s="81" t="n"/>
      <c r="U6460" s="81" t="n"/>
      <c r="V6460" s="81" t="n"/>
      <c r="W6460" s="81" t="n"/>
      <c r="X6460" s="81" t="n"/>
      <c r="Y6460" s="81" t="n"/>
      <c r="Z6460" s="81" t="n"/>
      <c r="AA6460" s="81" t="n"/>
      <c r="AB6460" s="81" t="n"/>
      <c r="AC6460" s="81" t="n"/>
      <c r="AD6460" s="81" t="n"/>
      <c r="AE6460" s="81" t="n"/>
      <c r="AF6460" s="81" t="n"/>
      <c r="AG6460" s="81" t="n"/>
      <c r="AH6460" s="81" t="n"/>
      <c r="AI6460" s="81" t="n"/>
      <c r="AJ6460" s="81" t="n"/>
      <c r="AK6460" s="81" t="n"/>
      <c r="AL6460" s="81" t="n"/>
      <c r="AM6460" s="81" t="n"/>
      <c r="AN6460" s="81" t="n"/>
      <c r="AO6460" s="81" t="n"/>
      <c r="AP6460" s="81" t="n"/>
    </row>
    <row r="6461">
      <c r="A6461" s="185" t="n"/>
      <c r="B6461" s="81" t="n"/>
      <c r="C6461" s="161" t="n"/>
      <c r="D6461" s="161" t="n"/>
      <c r="E6461" s="81" t="n"/>
      <c r="F6461" s="81" t="n"/>
      <c r="G6461" s="161" t="n"/>
      <c r="H6461" s="81" t="n"/>
      <c r="I6461" s="42" t="n"/>
      <c r="J6461" s="43" t="n"/>
      <c r="K6461" s="81" t="n"/>
      <c r="L6461" s="81" t="n"/>
      <c r="M6461" s="161" t="n"/>
      <c r="N6461" s="161" t="n"/>
      <c r="O6461" s="161" t="n"/>
      <c r="P6461" s="161" t="n"/>
      <c r="Q6461" s="161" t="n"/>
      <c r="R6461" s="81" t="n"/>
      <c r="S6461" s="81" t="n"/>
      <c r="T6461" s="81" t="n"/>
      <c r="U6461" s="81" t="n"/>
      <c r="V6461" s="81" t="n"/>
      <c r="W6461" s="81" t="n"/>
      <c r="X6461" s="81" t="n"/>
      <c r="Y6461" s="81" t="n"/>
      <c r="Z6461" s="81" t="n"/>
      <c r="AA6461" s="81" t="n"/>
      <c r="AB6461" s="81" t="n"/>
      <c r="AC6461" s="81" t="n"/>
      <c r="AD6461" s="81" t="n"/>
      <c r="AE6461" s="81" t="n"/>
      <c r="AF6461" s="81" t="n"/>
      <c r="AG6461" s="81" t="n"/>
      <c r="AH6461" s="81" t="n"/>
      <c r="AI6461" s="81" t="n"/>
      <c r="AJ6461" s="81" t="n"/>
      <c r="AK6461" s="81" t="n"/>
      <c r="AL6461" s="81" t="n"/>
      <c r="AM6461" s="81" t="n"/>
      <c r="AN6461" s="81" t="n"/>
      <c r="AO6461" s="81" t="n"/>
      <c r="AP6461" s="81" t="n"/>
    </row>
    <row r="6462">
      <c r="A6462" s="185" t="n"/>
      <c r="B6462" s="81" t="n"/>
      <c r="C6462" s="161" t="n"/>
      <c r="D6462" s="161" t="n"/>
      <c r="E6462" s="81" t="n"/>
      <c r="F6462" s="81" t="n"/>
      <c r="G6462" s="161" t="n"/>
      <c r="H6462" s="81" t="n"/>
      <c r="I6462" s="42" t="n"/>
      <c r="J6462" s="43" t="n"/>
      <c r="K6462" s="81" t="n"/>
      <c r="L6462" s="81" t="n"/>
      <c r="M6462" s="161" t="n"/>
      <c r="N6462" s="161" t="n"/>
      <c r="O6462" s="161" t="n"/>
      <c r="P6462" s="161" t="n"/>
      <c r="Q6462" s="161" t="n"/>
      <c r="R6462" s="81" t="n"/>
      <c r="S6462" s="81" t="n"/>
      <c r="T6462" s="81" t="n"/>
      <c r="U6462" s="81" t="n"/>
      <c r="V6462" s="81" t="n"/>
      <c r="W6462" s="81" t="n"/>
      <c r="X6462" s="81" t="n"/>
      <c r="Y6462" s="81" t="n"/>
      <c r="Z6462" s="81" t="n"/>
      <c r="AA6462" s="81" t="n"/>
      <c r="AB6462" s="81" t="n"/>
      <c r="AC6462" s="81" t="n"/>
      <c r="AD6462" s="81" t="n"/>
      <c r="AE6462" s="81" t="n"/>
      <c r="AF6462" s="81" t="n"/>
      <c r="AG6462" s="81" t="n"/>
      <c r="AH6462" s="81" t="n"/>
      <c r="AI6462" s="81" t="n"/>
      <c r="AJ6462" s="81" t="n"/>
      <c r="AK6462" s="81" t="n"/>
      <c r="AL6462" s="81" t="n"/>
      <c r="AM6462" s="81" t="n"/>
      <c r="AN6462" s="81" t="n"/>
      <c r="AO6462" s="81" t="n"/>
      <c r="AP6462" s="81" t="n"/>
    </row>
    <row r="6463">
      <c r="A6463" s="185" t="n"/>
      <c r="B6463" s="81" t="n"/>
      <c r="C6463" s="161" t="n"/>
      <c r="D6463" s="161" t="n"/>
      <c r="E6463" s="81" t="n"/>
      <c r="F6463" s="81" t="n"/>
      <c r="G6463" s="161" t="n"/>
      <c r="H6463" s="81" t="n"/>
      <c r="I6463" s="42" t="n"/>
      <c r="J6463" s="43" t="n"/>
      <c r="K6463" s="81" t="n"/>
      <c r="L6463" s="81" t="n"/>
      <c r="M6463" s="161" t="n"/>
      <c r="N6463" s="161" t="n"/>
      <c r="O6463" s="161" t="n"/>
      <c r="P6463" s="161" t="n"/>
      <c r="Q6463" s="161" t="n"/>
      <c r="R6463" s="81" t="n"/>
      <c r="S6463" s="81" t="n"/>
      <c r="T6463" s="81" t="n"/>
      <c r="U6463" s="81" t="n"/>
      <c r="V6463" s="81" t="n"/>
      <c r="W6463" s="81" t="n"/>
      <c r="X6463" s="81" t="n"/>
      <c r="Y6463" s="81" t="n"/>
      <c r="Z6463" s="81" t="n"/>
      <c r="AA6463" s="81" t="n"/>
      <c r="AB6463" s="81" t="n"/>
      <c r="AC6463" s="81" t="n"/>
      <c r="AD6463" s="81" t="n"/>
      <c r="AE6463" s="81" t="n"/>
      <c r="AF6463" s="81" t="n"/>
      <c r="AG6463" s="81" t="n"/>
      <c r="AH6463" s="81" t="n"/>
      <c r="AI6463" s="81" t="n"/>
      <c r="AJ6463" s="81" t="n"/>
      <c r="AK6463" s="81" t="n"/>
      <c r="AL6463" s="81" t="n"/>
      <c r="AM6463" s="81" t="n"/>
      <c r="AN6463" s="81" t="n"/>
      <c r="AO6463" s="81" t="n"/>
      <c r="AP6463" s="81" t="n"/>
    </row>
    <row r="6464">
      <c r="A6464" s="185" t="n"/>
      <c r="B6464" s="81" t="n"/>
      <c r="C6464" s="161" t="n"/>
      <c r="D6464" s="161" t="n"/>
      <c r="E6464" s="81" t="n"/>
      <c r="F6464" s="81" t="n"/>
      <c r="G6464" s="161" t="n"/>
      <c r="H6464" s="81" t="n"/>
      <c r="I6464" s="42" t="n"/>
      <c r="J6464" s="43" t="n"/>
      <c r="K6464" s="81" t="n"/>
      <c r="L6464" s="81" t="n"/>
      <c r="M6464" s="161" t="n"/>
      <c r="N6464" s="161" t="n"/>
      <c r="O6464" s="161" t="n"/>
      <c r="P6464" s="161" t="n"/>
      <c r="Q6464" s="161" t="n"/>
      <c r="R6464" s="81" t="n"/>
      <c r="S6464" s="81" t="n"/>
      <c r="T6464" s="81" t="n"/>
      <c r="U6464" s="81" t="n"/>
      <c r="V6464" s="81" t="n"/>
      <c r="W6464" s="81" t="n"/>
      <c r="X6464" s="81" t="n"/>
      <c r="Y6464" s="81" t="n"/>
      <c r="Z6464" s="81" t="n"/>
      <c r="AA6464" s="81" t="n"/>
      <c r="AB6464" s="81" t="n"/>
      <c r="AC6464" s="81" t="n"/>
      <c r="AD6464" s="81" t="n"/>
      <c r="AE6464" s="81" t="n"/>
      <c r="AF6464" s="81" t="n"/>
      <c r="AG6464" s="81" t="n"/>
      <c r="AH6464" s="81" t="n"/>
      <c r="AI6464" s="81" t="n"/>
      <c r="AJ6464" s="81" t="n"/>
      <c r="AK6464" s="81" t="n"/>
      <c r="AL6464" s="81" t="n"/>
      <c r="AM6464" s="81" t="n"/>
      <c r="AN6464" s="81" t="n"/>
      <c r="AO6464" s="81" t="n"/>
      <c r="AP6464" s="81" t="n"/>
    </row>
    <row r="6465">
      <c r="A6465" s="185" t="n"/>
      <c r="B6465" s="81" t="n"/>
      <c r="C6465" s="161" t="n"/>
      <c r="D6465" s="161" t="n"/>
      <c r="E6465" s="81" t="n"/>
      <c r="F6465" s="81" t="n"/>
      <c r="G6465" s="161" t="n"/>
      <c r="H6465" s="81" t="n"/>
      <c r="I6465" s="42" t="n"/>
      <c r="J6465" s="43" t="n"/>
      <c r="K6465" s="81" t="n"/>
      <c r="L6465" s="81" t="n"/>
      <c r="M6465" s="161" t="n"/>
      <c r="N6465" s="161" t="n"/>
      <c r="O6465" s="161" t="n"/>
      <c r="P6465" s="161" t="n"/>
      <c r="Q6465" s="161" t="n"/>
      <c r="R6465" s="81" t="n"/>
      <c r="S6465" s="81" t="n"/>
      <c r="T6465" s="81" t="n"/>
      <c r="U6465" s="81" t="n"/>
      <c r="V6465" s="81" t="n"/>
      <c r="W6465" s="81" t="n"/>
      <c r="X6465" s="81" t="n"/>
      <c r="Y6465" s="81" t="n"/>
      <c r="Z6465" s="81" t="n"/>
      <c r="AA6465" s="81" t="n"/>
      <c r="AB6465" s="81" t="n"/>
      <c r="AC6465" s="81" t="n"/>
      <c r="AD6465" s="81" t="n"/>
      <c r="AE6465" s="81" t="n"/>
      <c r="AF6465" s="81" t="n"/>
      <c r="AG6465" s="81" t="n"/>
      <c r="AH6465" s="81" t="n"/>
      <c r="AI6465" s="81" t="n"/>
      <c r="AJ6465" s="81" t="n"/>
      <c r="AK6465" s="81" t="n"/>
      <c r="AL6465" s="81" t="n"/>
      <c r="AM6465" s="81" t="n"/>
      <c r="AN6465" s="81" t="n"/>
      <c r="AO6465" s="81" t="n"/>
      <c r="AP6465" s="81" t="n"/>
    </row>
    <row r="6466">
      <c r="A6466" s="185" t="n"/>
      <c r="B6466" s="81" t="n"/>
      <c r="C6466" s="161" t="n"/>
      <c r="D6466" s="161" t="n"/>
      <c r="E6466" s="81" t="n"/>
      <c r="F6466" s="81" t="n"/>
      <c r="G6466" s="161" t="n"/>
      <c r="H6466" s="81" t="n"/>
      <c r="I6466" s="42" t="n"/>
      <c r="J6466" s="43" t="n"/>
      <c r="K6466" s="81" t="n"/>
      <c r="L6466" s="81" t="n"/>
      <c r="M6466" s="161" t="n"/>
      <c r="N6466" s="161" t="n"/>
      <c r="O6466" s="161" t="n"/>
      <c r="P6466" s="161" t="n"/>
      <c r="Q6466" s="161" t="n"/>
      <c r="R6466" s="81" t="n"/>
      <c r="S6466" s="81" t="n"/>
      <c r="T6466" s="81" t="n"/>
      <c r="U6466" s="81" t="n"/>
      <c r="V6466" s="81" t="n"/>
      <c r="W6466" s="81" t="n"/>
      <c r="X6466" s="81" t="n"/>
      <c r="Y6466" s="81" t="n"/>
      <c r="Z6466" s="81" t="n"/>
      <c r="AA6466" s="81" t="n"/>
      <c r="AB6466" s="81" t="n"/>
      <c r="AC6466" s="81" t="n"/>
      <c r="AD6466" s="81" t="n"/>
      <c r="AE6466" s="81" t="n"/>
      <c r="AF6466" s="81" t="n"/>
      <c r="AG6466" s="81" t="n"/>
      <c r="AH6466" s="81" t="n"/>
      <c r="AI6466" s="81" t="n"/>
      <c r="AJ6466" s="81" t="n"/>
      <c r="AK6466" s="81" t="n"/>
      <c r="AL6466" s="81" t="n"/>
      <c r="AM6466" s="81" t="n"/>
      <c r="AN6466" s="81" t="n"/>
      <c r="AO6466" s="81" t="n"/>
      <c r="AP6466" s="81" t="n"/>
    </row>
    <row r="6467">
      <c r="A6467" s="185" t="n"/>
      <c r="B6467" s="81" t="n"/>
      <c r="C6467" s="161" t="n"/>
      <c r="D6467" s="161" t="n"/>
      <c r="E6467" s="81" t="n"/>
      <c r="F6467" s="81" t="n"/>
      <c r="G6467" s="161" t="n"/>
      <c r="H6467" s="81" t="n"/>
      <c r="I6467" s="42" t="n"/>
      <c r="J6467" s="43" t="n"/>
      <c r="K6467" s="81" t="n"/>
      <c r="L6467" s="81" t="n"/>
      <c r="M6467" s="161" t="n"/>
      <c r="N6467" s="161" t="n"/>
      <c r="O6467" s="161" t="n"/>
      <c r="P6467" s="161" t="n"/>
      <c r="Q6467" s="161" t="n"/>
      <c r="R6467" s="81" t="n"/>
      <c r="S6467" s="81" t="n"/>
      <c r="T6467" s="81" t="n"/>
      <c r="U6467" s="81" t="n"/>
      <c r="V6467" s="81" t="n"/>
      <c r="W6467" s="81" t="n"/>
      <c r="X6467" s="81" t="n"/>
      <c r="Y6467" s="81" t="n"/>
      <c r="Z6467" s="81" t="n"/>
      <c r="AA6467" s="81" t="n"/>
      <c r="AB6467" s="81" t="n"/>
      <c r="AC6467" s="81" t="n"/>
      <c r="AD6467" s="81" t="n"/>
      <c r="AE6467" s="81" t="n"/>
      <c r="AF6467" s="81" t="n"/>
      <c r="AG6467" s="81" t="n"/>
      <c r="AH6467" s="81" t="n"/>
      <c r="AI6467" s="81" t="n"/>
      <c r="AJ6467" s="81" t="n"/>
      <c r="AK6467" s="81" t="n"/>
      <c r="AL6467" s="81" t="n"/>
      <c r="AM6467" s="81" t="n"/>
      <c r="AN6467" s="81" t="n"/>
      <c r="AO6467" s="81" t="n"/>
      <c r="AP6467" s="81" t="n"/>
    </row>
    <row r="6468">
      <c r="A6468" s="185" t="n"/>
      <c r="B6468" s="81" t="n"/>
      <c r="C6468" s="161" t="n"/>
      <c r="D6468" s="161" t="n"/>
      <c r="E6468" s="81" t="n"/>
      <c r="F6468" s="81" t="n"/>
      <c r="G6468" s="161" t="n"/>
      <c r="H6468" s="81" t="n"/>
      <c r="I6468" s="42" t="n"/>
      <c r="J6468" s="43" t="n"/>
      <c r="K6468" s="81" t="n"/>
      <c r="L6468" s="81" t="n"/>
      <c r="M6468" s="161" t="n"/>
      <c r="N6468" s="161" t="n"/>
      <c r="O6468" s="161" t="n"/>
      <c r="P6468" s="161" t="n"/>
      <c r="Q6468" s="161" t="n"/>
      <c r="R6468" s="81" t="n"/>
      <c r="S6468" s="81" t="n"/>
      <c r="T6468" s="81" t="n"/>
      <c r="U6468" s="81" t="n"/>
      <c r="V6468" s="81" t="n"/>
      <c r="W6468" s="81" t="n"/>
      <c r="X6468" s="81" t="n"/>
      <c r="Y6468" s="81" t="n"/>
      <c r="Z6468" s="81" t="n"/>
      <c r="AA6468" s="81" t="n"/>
      <c r="AB6468" s="81" t="n"/>
      <c r="AC6468" s="81" t="n"/>
      <c r="AD6468" s="81" t="n"/>
      <c r="AE6468" s="81" t="n"/>
      <c r="AF6468" s="81" t="n"/>
      <c r="AG6468" s="81" t="n"/>
      <c r="AH6468" s="81" t="n"/>
      <c r="AI6468" s="81" t="n"/>
      <c r="AJ6468" s="81" t="n"/>
      <c r="AK6468" s="81" t="n"/>
      <c r="AL6468" s="81" t="n"/>
      <c r="AM6468" s="81" t="n"/>
      <c r="AN6468" s="81" t="n"/>
      <c r="AO6468" s="81" t="n"/>
      <c r="AP6468" s="81" t="n"/>
    </row>
    <row r="6469">
      <c r="A6469" s="185" t="n"/>
      <c r="B6469" s="81" t="n"/>
      <c r="C6469" s="161" t="n"/>
      <c r="D6469" s="161" t="n"/>
      <c r="E6469" s="81" t="n"/>
      <c r="F6469" s="81" t="n"/>
      <c r="G6469" s="161" t="n"/>
      <c r="H6469" s="81" t="n"/>
      <c r="I6469" s="42" t="n"/>
      <c r="J6469" s="43" t="n"/>
      <c r="K6469" s="81" t="n"/>
      <c r="L6469" s="81" t="n"/>
      <c r="M6469" s="161" t="n"/>
      <c r="N6469" s="161" t="n"/>
      <c r="O6469" s="161" t="n"/>
      <c r="P6469" s="161" t="n"/>
      <c r="Q6469" s="161" t="n"/>
      <c r="R6469" s="81" t="n"/>
      <c r="S6469" s="81" t="n"/>
      <c r="T6469" s="81" t="n"/>
      <c r="U6469" s="81" t="n"/>
      <c r="V6469" s="81" t="n"/>
      <c r="W6469" s="81" t="n"/>
      <c r="X6469" s="81" t="n"/>
      <c r="Y6469" s="81" t="n"/>
      <c r="Z6469" s="81" t="n"/>
      <c r="AA6469" s="81" t="n"/>
      <c r="AB6469" s="81" t="n"/>
      <c r="AC6469" s="81" t="n"/>
      <c r="AD6469" s="81" t="n"/>
      <c r="AE6469" s="81" t="n"/>
      <c r="AF6469" s="81" t="n"/>
      <c r="AG6469" s="81" t="n"/>
      <c r="AH6469" s="81" t="n"/>
      <c r="AI6469" s="81" t="n"/>
      <c r="AJ6469" s="81" t="n"/>
      <c r="AK6469" s="81" t="n"/>
      <c r="AL6469" s="81" t="n"/>
      <c r="AM6469" s="81" t="n"/>
      <c r="AN6469" s="81" t="n"/>
      <c r="AO6469" s="81" t="n"/>
      <c r="AP6469" s="81" t="n"/>
    </row>
    <row r="6470">
      <c r="A6470" s="185" t="n"/>
      <c r="B6470" s="81" t="n"/>
      <c r="C6470" s="161" t="n"/>
      <c r="D6470" s="161" t="n"/>
      <c r="E6470" s="81" t="n"/>
      <c r="F6470" s="81" t="n"/>
      <c r="G6470" s="161" t="n"/>
      <c r="H6470" s="81" t="n"/>
      <c r="I6470" s="42" t="n"/>
      <c r="J6470" s="43" t="n"/>
      <c r="K6470" s="81" t="n"/>
      <c r="L6470" s="81" t="n"/>
      <c r="M6470" s="161" t="n"/>
      <c r="N6470" s="161" t="n"/>
      <c r="O6470" s="161" t="n"/>
      <c r="P6470" s="161" t="n"/>
      <c r="Q6470" s="161" t="n"/>
      <c r="R6470" s="81" t="n"/>
      <c r="S6470" s="81" t="n"/>
      <c r="T6470" s="81" t="n"/>
      <c r="U6470" s="81" t="n"/>
      <c r="V6470" s="81" t="n"/>
      <c r="W6470" s="81" t="n"/>
      <c r="X6470" s="81" t="n"/>
      <c r="Y6470" s="81" t="n"/>
      <c r="Z6470" s="81" t="n"/>
      <c r="AA6470" s="81" t="n"/>
      <c r="AB6470" s="81" t="n"/>
      <c r="AC6470" s="81" t="n"/>
      <c r="AD6470" s="81" t="n"/>
      <c r="AE6470" s="81" t="n"/>
      <c r="AF6470" s="81" t="n"/>
      <c r="AG6470" s="81" t="n"/>
      <c r="AH6470" s="81" t="n"/>
      <c r="AI6470" s="81" t="n"/>
      <c r="AJ6470" s="81" t="n"/>
      <c r="AK6470" s="81" t="n"/>
      <c r="AL6470" s="81" t="n"/>
      <c r="AM6470" s="81" t="n"/>
      <c r="AN6470" s="81" t="n"/>
      <c r="AO6470" s="81" t="n"/>
      <c r="AP6470" s="81" t="n"/>
    </row>
    <row r="6471">
      <c r="A6471" s="185" t="n"/>
      <c r="B6471" s="81" t="n"/>
      <c r="C6471" s="161" t="n"/>
      <c r="D6471" s="161" t="n"/>
      <c r="E6471" s="81" t="n"/>
      <c r="F6471" s="81" t="n"/>
      <c r="G6471" s="161" t="n"/>
      <c r="H6471" s="81" t="n"/>
      <c r="I6471" s="42" t="n"/>
      <c r="J6471" s="43" t="n"/>
      <c r="K6471" s="81" t="n"/>
      <c r="L6471" s="81" t="n"/>
      <c r="M6471" s="161" t="n"/>
      <c r="N6471" s="161" t="n"/>
      <c r="O6471" s="161" t="n"/>
      <c r="P6471" s="161" t="n"/>
      <c r="Q6471" s="161" t="n"/>
      <c r="R6471" s="81" t="n"/>
      <c r="S6471" s="81" t="n"/>
      <c r="T6471" s="81" t="n"/>
      <c r="U6471" s="81" t="n"/>
      <c r="V6471" s="81" t="n"/>
      <c r="W6471" s="81" t="n"/>
      <c r="X6471" s="81" t="n"/>
      <c r="Y6471" s="81" t="n"/>
      <c r="Z6471" s="81" t="n"/>
      <c r="AA6471" s="81" t="n"/>
      <c r="AB6471" s="81" t="n"/>
      <c r="AC6471" s="81" t="n"/>
      <c r="AD6471" s="81" t="n"/>
      <c r="AE6471" s="81" t="n"/>
      <c r="AF6471" s="81" t="n"/>
      <c r="AG6471" s="81" t="n"/>
      <c r="AH6471" s="81" t="n"/>
      <c r="AI6471" s="81" t="n"/>
      <c r="AJ6471" s="81" t="n"/>
      <c r="AK6471" s="81" t="n"/>
      <c r="AL6471" s="81" t="n"/>
      <c r="AM6471" s="81" t="n"/>
      <c r="AN6471" s="81" t="n"/>
      <c r="AO6471" s="81" t="n"/>
      <c r="AP6471" s="81" t="n"/>
    </row>
    <row r="6472">
      <c r="A6472" s="185" t="n"/>
      <c r="B6472" s="81" t="n"/>
      <c r="C6472" s="161" t="n"/>
      <c r="D6472" s="161" t="n"/>
      <c r="E6472" s="81" t="n"/>
      <c r="F6472" s="81" t="n"/>
      <c r="G6472" s="161" t="n"/>
      <c r="H6472" s="81" t="n"/>
      <c r="I6472" s="42" t="n"/>
      <c r="J6472" s="43" t="n"/>
      <c r="K6472" s="81" t="n"/>
      <c r="L6472" s="81" t="n"/>
      <c r="M6472" s="161" t="n"/>
      <c r="N6472" s="161" t="n"/>
      <c r="O6472" s="161" t="n"/>
      <c r="P6472" s="161" t="n"/>
      <c r="Q6472" s="161" t="n"/>
      <c r="R6472" s="81" t="n"/>
      <c r="S6472" s="81" t="n"/>
      <c r="T6472" s="81" t="n"/>
      <c r="U6472" s="81" t="n"/>
      <c r="V6472" s="81" t="n"/>
      <c r="W6472" s="81" t="n"/>
      <c r="X6472" s="81" t="n"/>
      <c r="Y6472" s="81" t="n"/>
      <c r="Z6472" s="81" t="n"/>
      <c r="AA6472" s="81" t="n"/>
      <c r="AB6472" s="81" t="n"/>
      <c r="AC6472" s="81" t="n"/>
      <c r="AD6472" s="81" t="n"/>
      <c r="AE6472" s="81" t="n"/>
      <c r="AF6472" s="81" t="n"/>
      <c r="AG6472" s="81" t="n"/>
      <c r="AH6472" s="81" t="n"/>
      <c r="AI6472" s="81" t="n"/>
      <c r="AJ6472" s="81" t="n"/>
      <c r="AK6472" s="81" t="n"/>
      <c r="AL6472" s="81" t="n"/>
      <c r="AM6472" s="81" t="n"/>
      <c r="AN6472" s="81" t="n"/>
      <c r="AO6472" s="81" t="n"/>
      <c r="AP6472" s="81" t="n"/>
    </row>
    <row r="6473">
      <c r="A6473" s="185" t="n"/>
      <c r="B6473" s="81" t="n"/>
      <c r="C6473" s="161" t="n"/>
      <c r="D6473" s="161" t="n"/>
      <c r="E6473" s="81" t="n"/>
      <c r="F6473" s="81" t="n"/>
      <c r="G6473" s="161" t="n"/>
      <c r="H6473" s="81" t="n"/>
      <c r="I6473" s="42" t="n"/>
      <c r="J6473" s="43" t="n"/>
      <c r="K6473" s="81" t="n"/>
      <c r="L6473" s="81" t="n"/>
      <c r="M6473" s="161" t="n"/>
      <c r="N6473" s="161" t="n"/>
      <c r="O6473" s="161" t="n"/>
      <c r="P6473" s="161" t="n"/>
      <c r="Q6473" s="161" t="n"/>
      <c r="R6473" s="81" t="n"/>
      <c r="S6473" s="81" t="n"/>
      <c r="T6473" s="81" t="n"/>
      <c r="U6473" s="81" t="n"/>
      <c r="V6473" s="81" t="n"/>
      <c r="W6473" s="81" t="n"/>
      <c r="X6473" s="81" t="n"/>
      <c r="Y6473" s="81" t="n"/>
      <c r="Z6473" s="81" t="n"/>
      <c r="AA6473" s="81" t="n"/>
      <c r="AB6473" s="81" t="n"/>
      <c r="AC6473" s="81" t="n"/>
      <c r="AD6473" s="81" t="n"/>
      <c r="AE6473" s="81" t="n"/>
      <c r="AF6473" s="81" t="n"/>
      <c r="AG6473" s="81" t="n"/>
      <c r="AH6473" s="81" t="n"/>
      <c r="AI6473" s="81" t="n"/>
      <c r="AJ6473" s="81" t="n"/>
      <c r="AK6473" s="81" t="n"/>
      <c r="AL6473" s="81" t="n"/>
      <c r="AM6473" s="81" t="n"/>
      <c r="AN6473" s="81" t="n"/>
      <c r="AO6473" s="81" t="n"/>
      <c r="AP6473" s="81" t="n"/>
    </row>
    <row r="6474">
      <c r="A6474" s="185" t="n"/>
      <c r="B6474" s="81" t="n"/>
      <c r="C6474" s="161" t="n"/>
      <c r="D6474" s="161" t="n"/>
      <c r="E6474" s="81" t="n"/>
      <c r="F6474" s="81" t="n"/>
      <c r="G6474" s="161" t="n"/>
      <c r="H6474" s="81" t="n"/>
      <c r="I6474" s="42" t="n"/>
      <c r="J6474" s="43" t="n"/>
      <c r="K6474" s="81" t="n"/>
      <c r="L6474" s="81" t="n"/>
      <c r="M6474" s="161" t="n"/>
      <c r="N6474" s="161" t="n"/>
      <c r="O6474" s="161" t="n"/>
      <c r="P6474" s="161" t="n"/>
      <c r="Q6474" s="161" t="n"/>
      <c r="R6474" s="81" t="n"/>
      <c r="S6474" s="81" t="n"/>
      <c r="T6474" s="81" t="n"/>
      <c r="U6474" s="81" t="n"/>
      <c r="V6474" s="81" t="n"/>
      <c r="W6474" s="81" t="n"/>
      <c r="X6474" s="81" t="n"/>
      <c r="Y6474" s="81" t="n"/>
      <c r="Z6474" s="81" t="n"/>
      <c r="AA6474" s="81" t="n"/>
      <c r="AB6474" s="81" t="n"/>
      <c r="AC6474" s="81" t="n"/>
      <c r="AD6474" s="81" t="n"/>
      <c r="AE6474" s="81" t="n"/>
      <c r="AF6474" s="81" t="n"/>
      <c r="AG6474" s="81" t="n"/>
      <c r="AH6474" s="81" t="n"/>
      <c r="AI6474" s="81" t="n"/>
      <c r="AJ6474" s="81" t="n"/>
      <c r="AK6474" s="81" t="n"/>
      <c r="AL6474" s="81" t="n"/>
      <c r="AM6474" s="81" t="n"/>
      <c r="AN6474" s="81" t="n"/>
      <c r="AO6474" s="81" t="n"/>
      <c r="AP6474" s="81" t="n"/>
    </row>
    <row r="6475">
      <c r="A6475" s="185" t="n"/>
      <c r="B6475" s="81" t="n"/>
      <c r="C6475" s="161" t="n"/>
      <c r="D6475" s="161" t="n"/>
      <c r="E6475" s="81" t="n"/>
      <c r="F6475" s="81" t="n"/>
      <c r="G6475" s="161" t="n"/>
      <c r="H6475" s="81" t="n"/>
      <c r="I6475" s="42" t="n"/>
      <c r="J6475" s="43" t="n"/>
      <c r="K6475" s="81" t="n"/>
      <c r="L6475" s="81" t="n"/>
      <c r="M6475" s="161" t="n"/>
      <c r="N6475" s="161" t="n"/>
      <c r="O6475" s="161" t="n"/>
      <c r="P6475" s="161" t="n"/>
      <c r="Q6475" s="161" t="n"/>
      <c r="R6475" s="81" t="n"/>
      <c r="S6475" s="81" t="n"/>
      <c r="T6475" s="81" t="n"/>
      <c r="U6475" s="81" t="n"/>
      <c r="V6475" s="81" t="n"/>
      <c r="W6475" s="81" t="n"/>
      <c r="X6475" s="81" t="n"/>
      <c r="Y6475" s="81" t="n"/>
      <c r="Z6475" s="81" t="n"/>
      <c r="AA6475" s="81" t="n"/>
      <c r="AB6475" s="81" t="n"/>
      <c r="AC6475" s="81" t="n"/>
      <c r="AD6475" s="81" t="n"/>
      <c r="AE6475" s="81" t="n"/>
      <c r="AF6475" s="81" t="n"/>
      <c r="AG6475" s="81" t="n"/>
      <c r="AH6475" s="81" t="n"/>
      <c r="AI6475" s="81" t="n"/>
      <c r="AJ6475" s="81" t="n"/>
      <c r="AK6475" s="81" t="n"/>
      <c r="AL6475" s="81" t="n"/>
      <c r="AM6475" s="81" t="n"/>
      <c r="AN6475" s="81" t="n"/>
      <c r="AO6475" s="81" t="n"/>
      <c r="AP6475" s="81" t="n"/>
    </row>
    <row r="6476">
      <c r="A6476" s="185" t="n"/>
      <c r="B6476" s="81" t="n"/>
      <c r="C6476" s="161" t="n"/>
      <c r="D6476" s="161" t="n"/>
      <c r="E6476" s="81" t="n"/>
      <c r="F6476" s="81" t="n"/>
      <c r="G6476" s="161" t="n"/>
      <c r="H6476" s="81" t="n"/>
      <c r="I6476" s="42" t="n"/>
      <c r="J6476" s="43" t="n"/>
      <c r="K6476" s="81" t="n"/>
      <c r="L6476" s="81" t="n"/>
      <c r="M6476" s="161" t="n"/>
      <c r="N6476" s="161" t="n"/>
      <c r="O6476" s="161" t="n"/>
      <c r="P6476" s="161" t="n"/>
      <c r="Q6476" s="161" t="n"/>
      <c r="R6476" s="81" t="n"/>
      <c r="S6476" s="81" t="n"/>
      <c r="T6476" s="81" t="n"/>
      <c r="U6476" s="81" t="n"/>
      <c r="V6476" s="81" t="n"/>
      <c r="W6476" s="81" t="n"/>
      <c r="X6476" s="81" t="n"/>
      <c r="Y6476" s="81" t="n"/>
      <c r="Z6476" s="81" t="n"/>
      <c r="AA6476" s="81" t="n"/>
      <c r="AB6476" s="81" t="n"/>
      <c r="AC6476" s="81" t="n"/>
      <c r="AD6476" s="81" t="n"/>
      <c r="AE6476" s="81" t="n"/>
      <c r="AF6476" s="81" t="n"/>
      <c r="AG6476" s="81" t="n"/>
      <c r="AH6476" s="81" t="n"/>
      <c r="AI6476" s="81" t="n"/>
      <c r="AJ6476" s="81" t="n"/>
      <c r="AK6476" s="81" t="n"/>
      <c r="AL6476" s="81" t="n"/>
      <c r="AM6476" s="81" t="n"/>
      <c r="AN6476" s="81" t="n"/>
      <c r="AO6476" s="81" t="n"/>
      <c r="AP6476" s="81" t="n"/>
    </row>
    <row r="6477">
      <c r="A6477" s="185" t="n"/>
      <c r="B6477" s="81" t="n"/>
      <c r="C6477" s="161" t="n"/>
      <c r="D6477" s="161" t="n"/>
      <c r="E6477" s="81" t="n"/>
      <c r="F6477" s="81" t="n"/>
      <c r="G6477" s="161" t="n"/>
      <c r="H6477" s="81" t="n"/>
      <c r="I6477" s="42" t="n"/>
      <c r="J6477" s="43" t="n"/>
      <c r="K6477" s="81" t="n"/>
      <c r="L6477" s="81" t="n"/>
      <c r="M6477" s="161" t="n"/>
      <c r="N6477" s="161" t="n"/>
      <c r="O6477" s="161" t="n"/>
      <c r="P6477" s="161" t="n"/>
      <c r="Q6477" s="161" t="n"/>
      <c r="R6477" s="81" t="n"/>
      <c r="S6477" s="81" t="n"/>
      <c r="T6477" s="81" t="n"/>
      <c r="U6477" s="81" t="n"/>
      <c r="V6477" s="81" t="n"/>
      <c r="W6477" s="81" t="n"/>
      <c r="X6477" s="81" t="n"/>
      <c r="Y6477" s="81" t="n"/>
      <c r="Z6477" s="81" t="n"/>
      <c r="AA6477" s="81" t="n"/>
      <c r="AB6477" s="81" t="n"/>
      <c r="AC6477" s="81" t="n"/>
      <c r="AD6477" s="81" t="n"/>
      <c r="AE6477" s="81" t="n"/>
      <c r="AF6477" s="81" t="n"/>
      <c r="AG6477" s="81" t="n"/>
      <c r="AH6477" s="81" t="n"/>
      <c r="AI6477" s="81" t="n"/>
      <c r="AJ6477" s="81" t="n"/>
      <c r="AK6477" s="81" t="n"/>
      <c r="AL6477" s="81" t="n"/>
      <c r="AM6477" s="81" t="n"/>
      <c r="AN6477" s="81" t="n"/>
      <c r="AO6477" s="81" t="n"/>
      <c r="AP6477" s="81" t="n"/>
    </row>
    <row r="6478">
      <c r="A6478" s="185" t="n"/>
      <c r="B6478" s="81" t="n"/>
      <c r="C6478" s="161" t="n"/>
      <c r="D6478" s="161" t="n"/>
      <c r="E6478" s="81" t="n"/>
      <c r="F6478" s="81" t="n"/>
      <c r="G6478" s="161" t="n"/>
      <c r="H6478" s="81" t="n"/>
      <c r="I6478" s="42" t="n"/>
      <c r="J6478" s="43" t="n"/>
      <c r="K6478" s="81" t="n"/>
      <c r="L6478" s="81" t="n"/>
      <c r="M6478" s="161" t="n"/>
      <c r="N6478" s="161" t="n"/>
      <c r="O6478" s="161" t="n"/>
      <c r="P6478" s="161" t="n"/>
      <c r="Q6478" s="161" t="n"/>
      <c r="R6478" s="81" t="n"/>
      <c r="S6478" s="81" t="n"/>
      <c r="T6478" s="81" t="n"/>
      <c r="U6478" s="81" t="n"/>
      <c r="V6478" s="81" t="n"/>
      <c r="W6478" s="81" t="n"/>
      <c r="X6478" s="81" t="n"/>
      <c r="Y6478" s="81" t="n"/>
      <c r="Z6478" s="81" t="n"/>
      <c r="AA6478" s="81" t="n"/>
      <c r="AB6478" s="81" t="n"/>
      <c r="AC6478" s="81" t="n"/>
      <c r="AD6478" s="81" t="n"/>
      <c r="AE6478" s="81" t="n"/>
      <c r="AF6478" s="81" t="n"/>
      <c r="AG6478" s="81" t="n"/>
      <c r="AH6478" s="81" t="n"/>
      <c r="AI6478" s="81" t="n"/>
      <c r="AJ6478" s="81" t="n"/>
      <c r="AK6478" s="81" t="n"/>
      <c r="AL6478" s="81" t="n"/>
      <c r="AM6478" s="81" t="n"/>
      <c r="AN6478" s="81" t="n"/>
      <c r="AO6478" s="81" t="n"/>
      <c r="AP6478" s="81" t="n"/>
    </row>
    <row r="6479">
      <c r="A6479" s="185" t="n"/>
      <c r="B6479" s="81" t="n"/>
      <c r="C6479" s="161" t="n"/>
      <c r="D6479" s="161" t="n"/>
      <c r="E6479" s="81" t="n"/>
      <c r="F6479" s="81" t="n"/>
      <c r="G6479" s="161" t="n"/>
      <c r="H6479" s="81" t="n"/>
      <c r="I6479" s="42" t="n"/>
      <c r="J6479" s="43" t="n"/>
      <c r="K6479" s="81" t="n"/>
      <c r="L6479" s="81" t="n"/>
      <c r="M6479" s="161" t="n"/>
      <c r="N6479" s="161" t="n"/>
      <c r="O6479" s="161" t="n"/>
      <c r="P6479" s="161" t="n"/>
      <c r="Q6479" s="161" t="n"/>
      <c r="R6479" s="81" t="n"/>
      <c r="S6479" s="81" t="n"/>
      <c r="T6479" s="81" t="n"/>
      <c r="U6479" s="81" t="n"/>
      <c r="V6479" s="81" t="n"/>
      <c r="W6479" s="81" t="n"/>
      <c r="X6479" s="81" t="n"/>
      <c r="Y6479" s="81" t="n"/>
      <c r="Z6479" s="81" t="n"/>
      <c r="AA6479" s="81" t="n"/>
      <c r="AB6479" s="81" t="n"/>
      <c r="AC6479" s="81" t="n"/>
      <c r="AD6479" s="81" t="n"/>
      <c r="AE6479" s="81" t="n"/>
      <c r="AF6479" s="81" t="n"/>
      <c r="AG6479" s="81" t="n"/>
      <c r="AH6479" s="81" t="n"/>
      <c r="AI6479" s="81" t="n"/>
      <c r="AJ6479" s="81" t="n"/>
      <c r="AK6479" s="81" t="n"/>
      <c r="AL6479" s="81" t="n"/>
      <c r="AM6479" s="81" t="n"/>
      <c r="AN6479" s="81" t="n"/>
      <c r="AO6479" s="81" t="n"/>
      <c r="AP6479" s="81" t="n"/>
    </row>
    <row r="6480">
      <c r="A6480" s="185" t="n"/>
      <c r="B6480" s="81" t="n"/>
      <c r="C6480" s="161" t="n"/>
      <c r="D6480" s="161" t="n"/>
      <c r="E6480" s="81" t="n"/>
      <c r="F6480" s="81" t="n"/>
      <c r="G6480" s="161" t="n"/>
      <c r="H6480" s="81" t="n"/>
      <c r="I6480" s="42" t="n"/>
      <c r="J6480" s="43" t="n"/>
      <c r="K6480" s="81" t="n"/>
      <c r="L6480" s="81" t="n"/>
      <c r="M6480" s="161" t="n"/>
      <c r="N6480" s="161" t="n"/>
      <c r="O6480" s="161" t="n"/>
      <c r="P6480" s="161" t="n"/>
      <c r="Q6480" s="161" t="n"/>
      <c r="R6480" s="81" t="n"/>
      <c r="S6480" s="81" t="n"/>
      <c r="T6480" s="81" t="n"/>
      <c r="U6480" s="81" t="n"/>
      <c r="V6480" s="81" t="n"/>
      <c r="W6480" s="81" t="n"/>
      <c r="X6480" s="81" t="n"/>
      <c r="Y6480" s="81" t="n"/>
      <c r="Z6480" s="81" t="n"/>
      <c r="AA6480" s="81" t="n"/>
      <c r="AB6480" s="81" t="n"/>
      <c r="AC6480" s="81" t="n"/>
      <c r="AD6480" s="81" t="n"/>
      <c r="AE6480" s="81" t="n"/>
      <c r="AF6480" s="81" t="n"/>
      <c r="AG6480" s="81" t="n"/>
      <c r="AH6480" s="81" t="n"/>
      <c r="AI6480" s="81" t="n"/>
      <c r="AJ6480" s="81" t="n"/>
      <c r="AK6480" s="81" t="n"/>
      <c r="AL6480" s="81" t="n"/>
      <c r="AM6480" s="81" t="n"/>
      <c r="AN6480" s="81" t="n"/>
      <c r="AO6480" s="81" t="n"/>
      <c r="AP6480" s="81" t="n"/>
    </row>
    <row r="6481">
      <c r="A6481" s="185" t="n"/>
      <c r="B6481" s="81" t="n"/>
      <c r="C6481" s="161" t="n"/>
      <c r="D6481" s="161" t="n"/>
      <c r="E6481" s="81" t="n"/>
      <c r="F6481" s="81" t="n"/>
      <c r="G6481" s="161" t="n"/>
      <c r="H6481" s="81" t="n"/>
      <c r="I6481" s="42" t="n"/>
      <c r="J6481" s="43" t="n"/>
      <c r="K6481" s="81" t="n"/>
      <c r="L6481" s="81" t="n"/>
      <c r="M6481" s="161" t="n"/>
      <c r="N6481" s="161" t="n"/>
      <c r="O6481" s="161" t="n"/>
      <c r="P6481" s="161" t="n"/>
      <c r="Q6481" s="161" t="n"/>
      <c r="R6481" s="81" t="n"/>
      <c r="S6481" s="81" t="n"/>
      <c r="T6481" s="81" t="n"/>
      <c r="U6481" s="81" t="n"/>
      <c r="V6481" s="81" t="n"/>
      <c r="W6481" s="81" t="n"/>
      <c r="X6481" s="81" t="n"/>
      <c r="Y6481" s="81" t="n"/>
      <c r="Z6481" s="81" t="n"/>
      <c r="AA6481" s="81" t="n"/>
      <c r="AB6481" s="81" t="n"/>
      <c r="AC6481" s="81" t="n"/>
      <c r="AD6481" s="81" t="n"/>
      <c r="AE6481" s="81" t="n"/>
      <c r="AF6481" s="81" t="n"/>
      <c r="AG6481" s="81" t="n"/>
      <c r="AH6481" s="81" t="n"/>
      <c r="AI6481" s="81" t="n"/>
      <c r="AJ6481" s="81" t="n"/>
      <c r="AK6481" s="81" t="n"/>
      <c r="AL6481" s="81" t="n"/>
      <c r="AM6481" s="81" t="n"/>
      <c r="AN6481" s="81" t="n"/>
      <c r="AO6481" s="81" t="n"/>
      <c r="AP6481" s="81" t="n"/>
    </row>
    <row r="6482">
      <c r="A6482" s="185" t="n"/>
      <c r="B6482" s="81" t="n"/>
      <c r="C6482" s="161" t="n"/>
      <c r="D6482" s="161" t="n"/>
      <c r="E6482" s="81" t="n"/>
      <c r="F6482" s="81" t="n"/>
      <c r="G6482" s="161" t="n"/>
      <c r="H6482" s="81" t="n"/>
      <c r="I6482" s="42" t="n"/>
      <c r="J6482" s="43" t="n"/>
      <c r="K6482" s="81" t="n"/>
      <c r="L6482" s="81" t="n"/>
      <c r="M6482" s="161" t="n"/>
      <c r="N6482" s="161" t="n"/>
      <c r="O6482" s="161" t="n"/>
      <c r="P6482" s="161" t="n"/>
      <c r="Q6482" s="161" t="n"/>
      <c r="R6482" s="81" t="n"/>
      <c r="S6482" s="81" t="n"/>
      <c r="T6482" s="81" t="n"/>
      <c r="U6482" s="81" t="n"/>
      <c r="V6482" s="81" t="n"/>
      <c r="W6482" s="81" t="n"/>
      <c r="X6482" s="81" t="n"/>
      <c r="Y6482" s="81" t="n"/>
      <c r="Z6482" s="81" t="n"/>
      <c r="AA6482" s="81" t="n"/>
      <c r="AB6482" s="81" t="n"/>
      <c r="AC6482" s="81" t="n"/>
      <c r="AD6482" s="81" t="n"/>
      <c r="AE6482" s="81" t="n"/>
      <c r="AF6482" s="81" t="n"/>
      <c r="AG6482" s="81" t="n"/>
      <c r="AH6482" s="81" t="n"/>
      <c r="AI6482" s="81" t="n"/>
      <c r="AJ6482" s="81" t="n"/>
      <c r="AK6482" s="81" t="n"/>
      <c r="AL6482" s="81" t="n"/>
      <c r="AM6482" s="81" t="n"/>
      <c r="AN6482" s="81" t="n"/>
      <c r="AO6482" s="81" t="n"/>
      <c r="AP6482" s="81" t="n"/>
    </row>
    <row r="6483">
      <c r="A6483" s="185" t="n"/>
      <c r="B6483" s="81" t="n"/>
      <c r="C6483" s="161" t="n"/>
      <c r="D6483" s="161" t="n"/>
      <c r="E6483" s="81" t="n"/>
      <c r="F6483" s="81" t="n"/>
      <c r="G6483" s="161" t="n"/>
      <c r="H6483" s="81" t="n"/>
      <c r="I6483" s="42" t="n"/>
      <c r="J6483" s="43" t="n"/>
      <c r="K6483" s="81" t="n"/>
      <c r="L6483" s="81" t="n"/>
      <c r="M6483" s="161" t="n"/>
      <c r="N6483" s="161" t="n"/>
      <c r="O6483" s="161" t="n"/>
      <c r="P6483" s="161" t="n"/>
      <c r="Q6483" s="161" t="n"/>
      <c r="R6483" s="81" t="n"/>
      <c r="S6483" s="81" t="n"/>
      <c r="T6483" s="81" t="n"/>
      <c r="U6483" s="81" t="n"/>
      <c r="V6483" s="81" t="n"/>
      <c r="W6483" s="81" t="n"/>
      <c r="X6483" s="81" t="n"/>
      <c r="Y6483" s="81" t="n"/>
      <c r="Z6483" s="81" t="n"/>
      <c r="AA6483" s="81" t="n"/>
      <c r="AB6483" s="81" t="n"/>
      <c r="AC6483" s="81" t="n"/>
      <c r="AD6483" s="81" t="n"/>
      <c r="AE6483" s="81" t="n"/>
      <c r="AF6483" s="81" t="n"/>
      <c r="AG6483" s="81" t="n"/>
      <c r="AH6483" s="81" t="n"/>
      <c r="AI6483" s="81" t="n"/>
      <c r="AJ6483" s="81" t="n"/>
      <c r="AK6483" s="81" t="n"/>
      <c r="AL6483" s="81" t="n"/>
      <c r="AM6483" s="81" t="n"/>
      <c r="AN6483" s="81" t="n"/>
      <c r="AO6483" s="81" t="n"/>
      <c r="AP6483" s="81" t="n"/>
    </row>
    <row r="6484">
      <c r="A6484" s="185" t="n"/>
      <c r="B6484" s="81" t="n"/>
      <c r="C6484" s="161" t="n"/>
      <c r="D6484" s="161" t="n"/>
      <c r="E6484" s="81" t="n"/>
      <c r="F6484" s="81" t="n"/>
      <c r="G6484" s="161" t="n"/>
      <c r="H6484" s="81" t="n"/>
      <c r="I6484" s="42" t="n"/>
      <c r="J6484" s="43" t="n"/>
      <c r="K6484" s="81" t="n"/>
      <c r="L6484" s="81" t="n"/>
      <c r="M6484" s="161" t="n"/>
      <c r="N6484" s="161" t="n"/>
      <c r="O6484" s="161" t="n"/>
      <c r="P6484" s="161" t="n"/>
      <c r="Q6484" s="161" t="n"/>
      <c r="R6484" s="81" t="n"/>
      <c r="S6484" s="81" t="n"/>
      <c r="T6484" s="81" t="n"/>
      <c r="U6484" s="81" t="n"/>
      <c r="V6484" s="81" t="n"/>
      <c r="W6484" s="81" t="n"/>
      <c r="X6484" s="81" t="n"/>
      <c r="Y6484" s="81" t="n"/>
      <c r="Z6484" s="81" t="n"/>
      <c r="AA6484" s="81" t="n"/>
      <c r="AB6484" s="81" t="n"/>
      <c r="AC6484" s="81" t="n"/>
      <c r="AD6484" s="81" t="n"/>
      <c r="AE6484" s="81" t="n"/>
      <c r="AF6484" s="81" t="n"/>
      <c r="AG6484" s="81" t="n"/>
      <c r="AH6484" s="81" t="n"/>
      <c r="AI6484" s="81" t="n"/>
      <c r="AJ6484" s="81" t="n"/>
      <c r="AK6484" s="81" t="n"/>
      <c r="AL6484" s="81" t="n"/>
      <c r="AM6484" s="81" t="n"/>
      <c r="AN6484" s="81" t="n"/>
      <c r="AO6484" s="81" t="n"/>
      <c r="AP6484" s="81" t="n"/>
    </row>
    <row r="6485">
      <c r="A6485" s="185" t="n"/>
      <c r="B6485" s="81" t="n"/>
      <c r="C6485" s="161" t="n"/>
      <c r="D6485" s="161" t="n"/>
      <c r="E6485" s="81" t="n"/>
      <c r="F6485" s="81" t="n"/>
      <c r="G6485" s="161" t="n"/>
      <c r="H6485" s="81" t="n"/>
      <c r="I6485" s="42" t="n"/>
      <c r="J6485" s="43" t="n"/>
      <c r="K6485" s="81" t="n"/>
      <c r="L6485" s="81" t="n"/>
      <c r="M6485" s="161" t="n"/>
      <c r="N6485" s="161" t="n"/>
      <c r="O6485" s="161" t="n"/>
      <c r="P6485" s="161" t="n"/>
      <c r="Q6485" s="161" t="n"/>
      <c r="R6485" s="81" t="n"/>
      <c r="S6485" s="81" t="n"/>
      <c r="T6485" s="81" t="n"/>
      <c r="U6485" s="81" t="n"/>
      <c r="V6485" s="81" t="n"/>
      <c r="W6485" s="81" t="n"/>
      <c r="X6485" s="81" t="n"/>
      <c r="Y6485" s="81" t="n"/>
      <c r="Z6485" s="81" t="n"/>
      <c r="AA6485" s="81" t="n"/>
      <c r="AB6485" s="81" t="n"/>
      <c r="AC6485" s="81" t="n"/>
      <c r="AD6485" s="81" t="n"/>
      <c r="AE6485" s="81" t="n"/>
      <c r="AF6485" s="81" t="n"/>
      <c r="AG6485" s="81" t="n"/>
      <c r="AH6485" s="81" t="n"/>
      <c r="AI6485" s="81" t="n"/>
      <c r="AJ6485" s="81" t="n"/>
      <c r="AK6485" s="81" t="n"/>
      <c r="AL6485" s="81" t="n"/>
      <c r="AM6485" s="81" t="n"/>
      <c r="AN6485" s="81" t="n"/>
      <c r="AO6485" s="81" t="n"/>
      <c r="AP6485" s="81" t="n"/>
    </row>
    <row r="6486">
      <c r="A6486" s="185" t="n"/>
      <c r="B6486" s="81" t="n"/>
      <c r="C6486" s="161" t="n"/>
      <c r="D6486" s="161" t="n"/>
      <c r="E6486" s="81" t="n"/>
      <c r="F6486" s="81" t="n"/>
      <c r="G6486" s="161" t="n"/>
      <c r="H6486" s="81" t="n"/>
      <c r="I6486" s="42" t="n"/>
      <c r="J6486" s="43" t="n"/>
      <c r="K6486" s="81" t="n"/>
      <c r="L6486" s="81" t="n"/>
      <c r="M6486" s="161" t="n"/>
      <c r="N6486" s="161" t="n"/>
      <c r="O6486" s="161" t="n"/>
      <c r="P6486" s="161" t="n"/>
      <c r="Q6486" s="161" t="n"/>
      <c r="R6486" s="81" t="n"/>
      <c r="S6486" s="81" t="n"/>
      <c r="T6486" s="81" t="n"/>
      <c r="U6486" s="81" t="n"/>
      <c r="V6486" s="81" t="n"/>
      <c r="W6486" s="81" t="n"/>
      <c r="X6486" s="81" t="n"/>
      <c r="Y6486" s="81" t="n"/>
      <c r="Z6486" s="81" t="n"/>
      <c r="AA6486" s="81" t="n"/>
      <c r="AB6486" s="81" t="n"/>
      <c r="AC6486" s="81" t="n"/>
      <c r="AD6486" s="81" t="n"/>
      <c r="AE6486" s="81" t="n"/>
      <c r="AF6486" s="81" t="n"/>
      <c r="AG6486" s="81" t="n"/>
      <c r="AH6486" s="81" t="n"/>
      <c r="AI6486" s="81" t="n"/>
      <c r="AJ6486" s="81" t="n"/>
      <c r="AK6486" s="81" t="n"/>
      <c r="AL6486" s="81" t="n"/>
      <c r="AM6486" s="81" t="n"/>
      <c r="AN6486" s="81" t="n"/>
      <c r="AO6486" s="81" t="n"/>
      <c r="AP6486" s="81" t="n"/>
    </row>
    <row r="6487">
      <c r="A6487" s="185" t="n"/>
      <c r="B6487" s="81" t="n"/>
      <c r="C6487" s="161" t="n"/>
      <c r="D6487" s="161" t="n"/>
      <c r="E6487" s="81" t="n"/>
      <c r="F6487" s="81" t="n"/>
      <c r="G6487" s="161" t="n"/>
      <c r="H6487" s="81" t="n"/>
      <c r="I6487" s="42" t="n"/>
      <c r="J6487" s="43" t="n"/>
      <c r="K6487" s="81" t="n"/>
      <c r="L6487" s="81" t="n"/>
      <c r="M6487" s="161" t="n"/>
      <c r="N6487" s="161" t="n"/>
      <c r="O6487" s="161" t="n"/>
      <c r="P6487" s="161" t="n"/>
      <c r="Q6487" s="161" t="n"/>
      <c r="R6487" s="81" t="n"/>
      <c r="S6487" s="81" t="n"/>
      <c r="T6487" s="81" t="n"/>
      <c r="U6487" s="81" t="n"/>
      <c r="V6487" s="81" t="n"/>
      <c r="W6487" s="81" t="n"/>
      <c r="X6487" s="81" t="n"/>
      <c r="Y6487" s="81" t="n"/>
      <c r="Z6487" s="81" t="n"/>
      <c r="AA6487" s="81" t="n"/>
      <c r="AB6487" s="81" t="n"/>
      <c r="AC6487" s="81" t="n"/>
      <c r="AD6487" s="81" t="n"/>
      <c r="AE6487" s="81" t="n"/>
      <c r="AF6487" s="81" t="n"/>
      <c r="AG6487" s="81" t="n"/>
      <c r="AH6487" s="81" t="n"/>
      <c r="AI6487" s="81" t="n"/>
      <c r="AJ6487" s="81" t="n"/>
      <c r="AK6487" s="81" t="n"/>
      <c r="AL6487" s="81" t="n"/>
      <c r="AM6487" s="81" t="n"/>
      <c r="AN6487" s="81" t="n"/>
      <c r="AO6487" s="81" t="n"/>
      <c r="AP6487" s="81" t="n"/>
    </row>
    <row r="6488">
      <c r="A6488" s="185" t="n"/>
      <c r="B6488" s="81" t="n"/>
      <c r="C6488" s="161" t="n"/>
      <c r="D6488" s="161" t="n"/>
      <c r="E6488" s="81" t="n"/>
      <c r="F6488" s="81" t="n"/>
      <c r="G6488" s="161" t="n"/>
      <c r="H6488" s="81" t="n"/>
      <c r="I6488" s="42" t="n"/>
      <c r="J6488" s="43" t="n"/>
      <c r="K6488" s="81" t="n"/>
      <c r="L6488" s="81" t="n"/>
      <c r="M6488" s="161" t="n"/>
      <c r="N6488" s="161" t="n"/>
      <c r="O6488" s="161" t="n"/>
      <c r="P6488" s="161" t="n"/>
      <c r="Q6488" s="161" t="n"/>
      <c r="R6488" s="81" t="n"/>
      <c r="S6488" s="81" t="n"/>
      <c r="T6488" s="81" t="n"/>
      <c r="U6488" s="81" t="n"/>
      <c r="V6488" s="81" t="n"/>
      <c r="W6488" s="81" t="n"/>
      <c r="X6488" s="81" t="n"/>
      <c r="Y6488" s="81" t="n"/>
      <c r="Z6488" s="81" t="n"/>
      <c r="AA6488" s="81" t="n"/>
      <c r="AB6488" s="81" t="n"/>
      <c r="AC6488" s="81" t="n"/>
      <c r="AD6488" s="81" t="n"/>
      <c r="AE6488" s="81" t="n"/>
      <c r="AF6488" s="81" t="n"/>
      <c r="AG6488" s="81" t="n"/>
      <c r="AH6488" s="81" t="n"/>
      <c r="AI6488" s="81" t="n"/>
      <c r="AJ6488" s="81" t="n"/>
      <c r="AK6488" s="81" t="n"/>
      <c r="AL6488" s="81" t="n"/>
      <c r="AM6488" s="81" t="n"/>
      <c r="AN6488" s="81" t="n"/>
      <c r="AO6488" s="81" t="n"/>
      <c r="AP6488" s="81" t="n"/>
    </row>
    <row r="6489">
      <c r="A6489" s="185" t="n"/>
      <c r="B6489" s="81" t="n"/>
      <c r="C6489" s="161" t="n"/>
      <c r="D6489" s="161" t="n"/>
      <c r="E6489" s="81" t="n"/>
      <c r="F6489" s="81" t="n"/>
      <c r="G6489" s="161" t="n"/>
      <c r="H6489" s="81" t="n"/>
      <c r="I6489" s="42" t="n"/>
      <c r="J6489" s="43" t="n"/>
      <c r="K6489" s="81" t="n"/>
      <c r="L6489" s="81" t="n"/>
      <c r="M6489" s="161" t="n"/>
      <c r="N6489" s="161" t="n"/>
      <c r="O6489" s="161" t="n"/>
      <c r="P6489" s="161" t="n"/>
      <c r="Q6489" s="161" t="n"/>
      <c r="R6489" s="81" t="n"/>
      <c r="S6489" s="81" t="n"/>
      <c r="T6489" s="81" t="n"/>
      <c r="U6489" s="81" t="n"/>
      <c r="V6489" s="81" t="n"/>
      <c r="W6489" s="81" t="n"/>
      <c r="X6489" s="81" t="n"/>
      <c r="Y6489" s="81" t="n"/>
      <c r="Z6489" s="81" t="n"/>
      <c r="AA6489" s="81" t="n"/>
      <c r="AB6489" s="81" t="n"/>
      <c r="AC6489" s="81" t="n"/>
      <c r="AD6489" s="81" t="n"/>
      <c r="AE6489" s="81" t="n"/>
      <c r="AF6489" s="81" t="n"/>
      <c r="AG6489" s="81" t="n"/>
      <c r="AH6489" s="81" t="n"/>
      <c r="AI6489" s="81" t="n"/>
      <c r="AJ6489" s="81" t="n"/>
      <c r="AK6489" s="81" t="n"/>
      <c r="AL6489" s="81" t="n"/>
      <c r="AM6489" s="81" t="n"/>
      <c r="AN6489" s="81" t="n"/>
      <c r="AO6489" s="81" t="n"/>
      <c r="AP6489" s="81" t="n"/>
    </row>
    <row r="6490">
      <c r="A6490" s="185" t="n"/>
      <c r="B6490" s="81" t="n"/>
      <c r="C6490" s="161" t="n"/>
      <c r="D6490" s="161" t="n"/>
      <c r="E6490" s="81" t="n"/>
      <c r="F6490" s="81" t="n"/>
      <c r="G6490" s="161" t="n"/>
      <c r="H6490" s="81" t="n"/>
      <c r="I6490" s="42" t="n"/>
      <c r="J6490" s="43" t="n"/>
      <c r="K6490" s="81" t="n"/>
      <c r="L6490" s="81" t="n"/>
      <c r="M6490" s="161" t="n"/>
      <c r="N6490" s="161" t="n"/>
      <c r="O6490" s="161" t="n"/>
      <c r="P6490" s="161" t="n"/>
      <c r="Q6490" s="161" t="n"/>
      <c r="R6490" s="81" t="n"/>
      <c r="S6490" s="81" t="n"/>
      <c r="T6490" s="81" t="n"/>
      <c r="U6490" s="81" t="n"/>
      <c r="V6490" s="81" t="n"/>
      <c r="W6490" s="81" t="n"/>
      <c r="X6490" s="81" t="n"/>
      <c r="Y6490" s="81" t="n"/>
      <c r="Z6490" s="81" t="n"/>
      <c r="AA6490" s="81" t="n"/>
      <c r="AB6490" s="81" t="n"/>
      <c r="AC6490" s="81" t="n"/>
      <c r="AD6490" s="81" t="n"/>
      <c r="AE6490" s="81" t="n"/>
      <c r="AF6490" s="81" t="n"/>
      <c r="AG6490" s="81" t="n"/>
      <c r="AH6490" s="81" t="n"/>
      <c r="AI6490" s="81" t="n"/>
      <c r="AJ6490" s="81" t="n"/>
      <c r="AK6490" s="81" t="n"/>
      <c r="AL6490" s="81" t="n"/>
      <c r="AM6490" s="81" t="n"/>
      <c r="AN6490" s="81" t="n"/>
      <c r="AO6490" s="81" t="n"/>
      <c r="AP6490" s="81" t="n"/>
    </row>
    <row r="6491">
      <c r="A6491" s="185" t="n"/>
      <c r="B6491" s="81" t="n"/>
      <c r="C6491" s="161" t="n"/>
      <c r="D6491" s="161" t="n"/>
      <c r="E6491" s="81" t="n"/>
      <c r="F6491" s="81" t="n"/>
      <c r="G6491" s="161" t="n"/>
      <c r="H6491" s="81" t="n"/>
      <c r="I6491" s="42" t="n"/>
      <c r="J6491" s="43" t="n"/>
      <c r="K6491" s="81" t="n"/>
      <c r="L6491" s="81" t="n"/>
      <c r="M6491" s="161" t="n"/>
      <c r="N6491" s="161" t="n"/>
      <c r="O6491" s="161" t="n"/>
      <c r="P6491" s="161" t="n"/>
      <c r="Q6491" s="161" t="n"/>
      <c r="R6491" s="81" t="n"/>
      <c r="S6491" s="81" t="n"/>
      <c r="T6491" s="81" t="n"/>
      <c r="U6491" s="81" t="n"/>
      <c r="V6491" s="81" t="n"/>
      <c r="W6491" s="81" t="n"/>
      <c r="X6491" s="81" t="n"/>
      <c r="Y6491" s="81" t="n"/>
      <c r="Z6491" s="81" t="n"/>
      <c r="AA6491" s="81" t="n"/>
      <c r="AB6491" s="81" t="n"/>
      <c r="AC6491" s="81" t="n"/>
      <c r="AD6491" s="81" t="n"/>
      <c r="AE6491" s="81" t="n"/>
      <c r="AF6491" s="81" t="n"/>
      <c r="AG6491" s="81" t="n"/>
      <c r="AH6491" s="81" t="n"/>
      <c r="AI6491" s="81" t="n"/>
      <c r="AJ6491" s="81" t="n"/>
      <c r="AK6491" s="81" t="n"/>
      <c r="AL6491" s="81" t="n"/>
      <c r="AM6491" s="81" t="n"/>
      <c r="AN6491" s="81" t="n"/>
      <c r="AO6491" s="81" t="n"/>
      <c r="AP6491" s="81" t="n"/>
    </row>
    <row r="6492">
      <c r="A6492" s="185" t="n"/>
      <c r="B6492" s="81" t="n"/>
      <c r="C6492" s="161" t="n"/>
      <c r="D6492" s="161" t="n"/>
      <c r="E6492" s="81" t="n"/>
      <c r="F6492" s="81" t="n"/>
      <c r="G6492" s="161" t="n"/>
      <c r="H6492" s="81" t="n"/>
      <c r="I6492" s="42" t="n"/>
      <c r="J6492" s="43" t="n"/>
      <c r="K6492" s="81" t="n"/>
      <c r="L6492" s="81" t="n"/>
      <c r="M6492" s="161" t="n"/>
      <c r="N6492" s="161" t="n"/>
      <c r="O6492" s="161" t="n"/>
      <c r="P6492" s="161" t="n"/>
      <c r="Q6492" s="161" t="n"/>
      <c r="R6492" s="81" t="n"/>
      <c r="S6492" s="81" t="n"/>
      <c r="T6492" s="81" t="n"/>
      <c r="U6492" s="81" t="n"/>
      <c r="V6492" s="81" t="n"/>
      <c r="W6492" s="81" t="n"/>
      <c r="X6492" s="81" t="n"/>
      <c r="Y6492" s="81" t="n"/>
      <c r="Z6492" s="81" t="n"/>
      <c r="AA6492" s="81" t="n"/>
      <c r="AB6492" s="81" t="n"/>
      <c r="AC6492" s="81" t="n"/>
      <c r="AD6492" s="81" t="n"/>
      <c r="AE6492" s="81" t="n"/>
      <c r="AF6492" s="81" t="n"/>
      <c r="AG6492" s="81" t="n"/>
      <c r="AH6492" s="81" t="n"/>
      <c r="AI6492" s="81" t="n"/>
      <c r="AJ6492" s="81" t="n"/>
      <c r="AK6492" s="81" t="n"/>
      <c r="AL6492" s="81" t="n"/>
      <c r="AM6492" s="81" t="n"/>
      <c r="AN6492" s="81" t="n"/>
      <c r="AO6492" s="81" t="n"/>
      <c r="AP6492" s="81" t="n"/>
    </row>
    <row r="6493">
      <c r="A6493" s="185" t="n"/>
      <c r="B6493" s="81" t="n"/>
      <c r="C6493" s="161" t="n"/>
      <c r="D6493" s="161" t="n"/>
      <c r="E6493" s="81" t="n"/>
      <c r="F6493" s="81" t="n"/>
      <c r="G6493" s="161" t="n"/>
      <c r="H6493" s="81" t="n"/>
      <c r="I6493" s="42" t="n"/>
      <c r="J6493" s="43" t="n"/>
      <c r="K6493" s="81" t="n"/>
      <c r="L6493" s="81" t="n"/>
      <c r="M6493" s="161" t="n"/>
      <c r="N6493" s="161" t="n"/>
      <c r="O6493" s="161" t="n"/>
      <c r="P6493" s="161" t="n"/>
      <c r="Q6493" s="161" t="n"/>
      <c r="R6493" s="81" t="n"/>
      <c r="S6493" s="81" t="n"/>
      <c r="T6493" s="81" t="n"/>
      <c r="U6493" s="81" t="n"/>
      <c r="V6493" s="81" t="n"/>
      <c r="W6493" s="81" t="n"/>
      <c r="X6493" s="81" t="n"/>
      <c r="Y6493" s="81" t="n"/>
      <c r="Z6493" s="81" t="n"/>
      <c r="AA6493" s="81" t="n"/>
      <c r="AB6493" s="81" t="n"/>
      <c r="AC6493" s="81" t="n"/>
      <c r="AD6493" s="81" t="n"/>
      <c r="AE6493" s="81" t="n"/>
      <c r="AF6493" s="81" t="n"/>
      <c r="AG6493" s="81" t="n"/>
      <c r="AH6493" s="81" t="n"/>
      <c r="AI6493" s="81" t="n"/>
      <c r="AJ6493" s="81" t="n"/>
      <c r="AK6493" s="81" t="n"/>
      <c r="AL6493" s="81" t="n"/>
      <c r="AM6493" s="81" t="n"/>
      <c r="AN6493" s="81" t="n"/>
      <c r="AO6493" s="81" t="n"/>
      <c r="AP6493" s="81" t="n"/>
    </row>
    <row r="6494">
      <c r="A6494" s="185" t="n"/>
      <c r="B6494" s="81" t="n"/>
      <c r="C6494" s="161" t="n"/>
      <c r="D6494" s="161" t="n"/>
      <c r="E6494" s="81" t="n"/>
      <c r="F6494" s="81" t="n"/>
      <c r="G6494" s="161" t="n"/>
      <c r="H6494" s="81" t="n"/>
      <c r="I6494" s="42" t="n"/>
      <c r="J6494" s="43" t="n"/>
      <c r="K6494" s="81" t="n"/>
      <c r="L6494" s="81" t="n"/>
      <c r="M6494" s="161" t="n"/>
      <c r="N6494" s="161" t="n"/>
      <c r="O6494" s="161" t="n"/>
      <c r="P6494" s="161" t="n"/>
      <c r="Q6494" s="161" t="n"/>
      <c r="R6494" s="81" t="n"/>
      <c r="S6494" s="81" t="n"/>
      <c r="T6494" s="81" t="n"/>
      <c r="U6494" s="81" t="n"/>
      <c r="V6494" s="81" t="n"/>
      <c r="W6494" s="81" t="n"/>
      <c r="X6494" s="81" t="n"/>
      <c r="Y6494" s="81" t="n"/>
      <c r="Z6494" s="81" t="n"/>
      <c r="AA6494" s="81" t="n"/>
      <c r="AB6494" s="81" t="n"/>
      <c r="AC6494" s="81" t="n"/>
      <c r="AD6494" s="81" t="n"/>
      <c r="AE6494" s="81" t="n"/>
      <c r="AF6494" s="81" t="n"/>
      <c r="AG6494" s="81" t="n"/>
      <c r="AH6494" s="81" t="n"/>
      <c r="AI6494" s="81" t="n"/>
      <c r="AJ6494" s="81" t="n"/>
      <c r="AK6494" s="81" t="n"/>
      <c r="AL6494" s="81" t="n"/>
      <c r="AM6494" s="81" t="n"/>
      <c r="AN6494" s="81" t="n"/>
      <c r="AO6494" s="81" t="n"/>
      <c r="AP6494" s="81" t="n"/>
    </row>
    <row r="6495">
      <c r="A6495" s="185" t="n"/>
      <c r="B6495" s="81" t="n"/>
      <c r="C6495" s="161" t="n"/>
      <c r="D6495" s="161" t="n"/>
      <c r="E6495" s="81" t="n"/>
      <c r="F6495" s="81" t="n"/>
      <c r="G6495" s="161" t="n"/>
      <c r="H6495" s="81" t="n"/>
      <c r="I6495" s="42" t="n"/>
      <c r="J6495" s="43" t="n"/>
      <c r="K6495" s="81" t="n"/>
      <c r="L6495" s="81" t="n"/>
      <c r="M6495" s="161" t="n"/>
      <c r="N6495" s="161" t="n"/>
      <c r="O6495" s="161" t="n"/>
      <c r="P6495" s="161" t="n"/>
      <c r="Q6495" s="161" t="n"/>
      <c r="R6495" s="81" t="n"/>
      <c r="S6495" s="81" t="n"/>
      <c r="T6495" s="81" t="n"/>
      <c r="U6495" s="81" t="n"/>
      <c r="V6495" s="81" t="n"/>
      <c r="W6495" s="81" t="n"/>
      <c r="X6495" s="81" t="n"/>
      <c r="Y6495" s="81" t="n"/>
      <c r="Z6495" s="81" t="n"/>
      <c r="AA6495" s="81" t="n"/>
      <c r="AB6495" s="81" t="n"/>
      <c r="AC6495" s="81" t="n"/>
      <c r="AD6495" s="81" t="n"/>
      <c r="AE6495" s="81" t="n"/>
      <c r="AF6495" s="81" t="n"/>
      <c r="AG6495" s="81" t="n"/>
      <c r="AH6495" s="81" t="n"/>
      <c r="AI6495" s="81" t="n"/>
      <c r="AJ6495" s="81" t="n"/>
      <c r="AK6495" s="81" t="n"/>
      <c r="AL6495" s="81" t="n"/>
      <c r="AM6495" s="81" t="n"/>
      <c r="AN6495" s="81" t="n"/>
      <c r="AO6495" s="81" t="n"/>
      <c r="AP6495" s="81" t="n"/>
    </row>
    <row r="6496">
      <c r="A6496" s="185" t="n"/>
      <c r="B6496" s="81" t="n"/>
      <c r="C6496" s="161" t="n"/>
      <c r="D6496" s="161" t="n"/>
      <c r="E6496" s="81" t="n"/>
      <c r="F6496" s="81" t="n"/>
      <c r="G6496" s="161" t="n"/>
      <c r="H6496" s="81" t="n"/>
      <c r="I6496" s="42" t="n"/>
      <c r="J6496" s="43" t="n"/>
      <c r="K6496" s="81" t="n"/>
      <c r="L6496" s="81" t="n"/>
      <c r="M6496" s="161" t="n"/>
      <c r="N6496" s="161" t="n"/>
      <c r="O6496" s="161" t="n"/>
      <c r="P6496" s="161" t="n"/>
      <c r="Q6496" s="161" t="n"/>
      <c r="R6496" s="81" t="n"/>
      <c r="S6496" s="81" t="n"/>
      <c r="T6496" s="81" t="n"/>
      <c r="U6496" s="81" t="n"/>
      <c r="V6496" s="81" t="n"/>
      <c r="W6496" s="81" t="n"/>
      <c r="X6496" s="81" t="n"/>
      <c r="Y6496" s="81" t="n"/>
      <c r="Z6496" s="81" t="n"/>
      <c r="AA6496" s="81" t="n"/>
      <c r="AB6496" s="81" t="n"/>
      <c r="AC6496" s="81" t="n"/>
      <c r="AD6496" s="81" t="n"/>
      <c r="AE6496" s="81" t="n"/>
      <c r="AF6496" s="81" t="n"/>
      <c r="AG6496" s="81" t="n"/>
      <c r="AH6496" s="81" t="n"/>
      <c r="AI6496" s="81" t="n"/>
      <c r="AJ6496" s="81" t="n"/>
      <c r="AK6496" s="81" t="n"/>
      <c r="AL6496" s="81" t="n"/>
      <c r="AM6496" s="81" t="n"/>
      <c r="AN6496" s="81" t="n"/>
      <c r="AO6496" s="81" t="n"/>
      <c r="AP6496" s="81" t="n"/>
    </row>
    <row r="6497">
      <c r="A6497" s="185" t="n"/>
      <c r="B6497" s="81" t="n"/>
      <c r="C6497" s="161" t="n"/>
      <c r="D6497" s="161" t="n"/>
      <c r="E6497" s="81" t="n"/>
      <c r="F6497" s="81" t="n"/>
      <c r="G6497" s="161" t="n"/>
      <c r="H6497" s="81" t="n"/>
      <c r="I6497" s="42" t="n"/>
      <c r="J6497" s="43" t="n"/>
      <c r="K6497" s="81" t="n"/>
      <c r="L6497" s="81" t="n"/>
      <c r="M6497" s="161" t="n"/>
      <c r="N6497" s="161" t="n"/>
      <c r="O6497" s="161" t="n"/>
      <c r="P6497" s="161" t="n"/>
      <c r="Q6497" s="161" t="n"/>
      <c r="R6497" s="81" t="n"/>
      <c r="S6497" s="81" t="n"/>
      <c r="T6497" s="81" t="n"/>
      <c r="U6497" s="81" t="n"/>
      <c r="V6497" s="81" t="n"/>
      <c r="W6497" s="81" t="n"/>
      <c r="X6497" s="81" t="n"/>
      <c r="Y6497" s="81" t="n"/>
      <c r="Z6497" s="81" t="n"/>
      <c r="AA6497" s="81" t="n"/>
      <c r="AB6497" s="81" t="n"/>
      <c r="AC6497" s="81" t="n"/>
      <c r="AD6497" s="81" t="n"/>
      <c r="AE6497" s="81" t="n"/>
      <c r="AF6497" s="81" t="n"/>
      <c r="AG6497" s="81" t="n"/>
      <c r="AH6497" s="81" t="n"/>
      <c r="AI6497" s="81" t="n"/>
      <c r="AJ6497" s="81" t="n"/>
      <c r="AK6497" s="81" t="n"/>
      <c r="AL6497" s="81" t="n"/>
      <c r="AM6497" s="81" t="n"/>
      <c r="AN6497" s="81" t="n"/>
      <c r="AO6497" s="81" t="n"/>
      <c r="AP6497" s="81" t="n"/>
    </row>
    <row r="6498">
      <c r="A6498" s="185" t="n"/>
      <c r="B6498" s="81" t="n"/>
      <c r="C6498" s="161" t="n"/>
      <c r="D6498" s="161" t="n"/>
      <c r="E6498" s="81" t="n"/>
      <c r="F6498" s="81" t="n"/>
      <c r="G6498" s="161" t="n"/>
      <c r="H6498" s="81" t="n"/>
      <c r="I6498" s="42" t="n"/>
      <c r="J6498" s="43" t="n"/>
      <c r="K6498" s="81" t="n"/>
      <c r="L6498" s="81" t="n"/>
      <c r="M6498" s="161" t="n"/>
      <c r="N6498" s="161" t="n"/>
      <c r="O6498" s="161" t="n"/>
      <c r="P6498" s="161" t="n"/>
      <c r="Q6498" s="161" t="n"/>
      <c r="R6498" s="81" t="n"/>
      <c r="S6498" s="81" t="n"/>
      <c r="T6498" s="81" t="n"/>
      <c r="U6498" s="81" t="n"/>
      <c r="V6498" s="81" t="n"/>
      <c r="W6498" s="81" t="n"/>
      <c r="X6498" s="81" t="n"/>
      <c r="Y6498" s="81" t="n"/>
      <c r="Z6498" s="81" t="n"/>
      <c r="AA6498" s="81" t="n"/>
      <c r="AB6498" s="81" t="n"/>
      <c r="AC6498" s="81" t="n"/>
      <c r="AD6498" s="81" t="n"/>
      <c r="AE6498" s="81" t="n"/>
      <c r="AF6498" s="81" t="n"/>
      <c r="AG6498" s="81" t="n"/>
      <c r="AH6498" s="81" t="n"/>
      <c r="AI6498" s="81" t="n"/>
      <c r="AJ6498" s="81" t="n"/>
      <c r="AK6498" s="81" t="n"/>
      <c r="AL6498" s="81" t="n"/>
      <c r="AM6498" s="81" t="n"/>
      <c r="AN6498" s="81" t="n"/>
      <c r="AO6498" s="81" t="n"/>
      <c r="AP6498" s="81" t="n"/>
    </row>
    <row r="6499">
      <c r="A6499" s="185" t="n"/>
      <c r="B6499" s="81" t="n"/>
      <c r="C6499" s="161" t="n"/>
      <c r="D6499" s="161" t="n"/>
      <c r="E6499" s="81" t="n"/>
      <c r="F6499" s="81" t="n"/>
      <c r="G6499" s="161" t="n"/>
      <c r="H6499" s="81" t="n"/>
      <c r="I6499" s="42" t="n"/>
      <c r="J6499" s="43" t="n"/>
      <c r="K6499" s="81" t="n"/>
      <c r="L6499" s="81" t="n"/>
      <c r="M6499" s="161" t="n"/>
      <c r="N6499" s="161" t="n"/>
      <c r="O6499" s="161" t="n"/>
      <c r="P6499" s="161" t="n"/>
      <c r="Q6499" s="161" t="n"/>
      <c r="R6499" s="81" t="n"/>
      <c r="S6499" s="81" t="n"/>
      <c r="T6499" s="81" t="n"/>
      <c r="U6499" s="81" t="n"/>
      <c r="V6499" s="81" t="n"/>
      <c r="W6499" s="81" t="n"/>
      <c r="X6499" s="81" t="n"/>
      <c r="Y6499" s="81" t="n"/>
      <c r="Z6499" s="81" t="n"/>
      <c r="AA6499" s="81" t="n"/>
      <c r="AB6499" s="81" t="n"/>
      <c r="AC6499" s="81" t="n"/>
      <c r="AD6499" s="81" t="n"/>
      <c r="AE6499" s="81" t="n"/>
      <c r="AF6499" s="81" t="n"/>
      <c r="AG6499" s="81" t="n"/>
      <c r="AH6499" s="81" t="n"/>
      <c r="AI6499" s="81" t="n"/>
      <c r="AJ6499" s="81" t="n"/>
      <c r="AK6499" s="81" t="n"/>
      <c r="AL6499" s="81" t="n"/>
      <c r="AM6499" s="81" t="n"/>
      <c r="AN6499" s="81" t="n"/>
      <c r="AO6499" s="81" t="n"/>
      <c r="AP6499" s="81" t="n"/>
    </row>
    <row r="6500">
      <c r="A6500" s="185" t="n"/>
      <c r="B6500" s="81" t="n"/>
      <c r="C6500" s="161" t="n"/>
      <c r="D6500" s="161" t="n"/>
      <c r="E6500" s="81" t="n"/>
      <c r="F6500" s="81" t="n"/>
      <c r="G6500" s="161" t="n"/>
      <c r="H6500" s="81" t="n"/>
      <c r="I6500" s="42" t="n"/>
      <c r="J6500" s="43" t="n"/>
      <c r="K6500" s="81" t="n"/>
      <c r="L6500" s="81" t="n"/>
      <c r="M6500" s="161" t="n"/>
      <c r="N6500" s="161" t="n"/>
      <c r="O6500" s="161" t="n"/>
      <c r="P6500" s="161" t="n"/>
      <c r="Q6500" s="161" t="n"/>
      <c r="R6500" s="81" t="n"/>
      <c r="S6500" s="81" t="n"/>
      <c r="T6500" s="81" t="n"/>
      <c r="U6500" s="81" t="n"/>
      <c r="V6500" s="81" t="n"/>
      <c r="W6500" s="81" t="n"/>
      <c r="X6500" s="81" t="n"/>
      <c r="Y6500" s="81" t="n"/>
      <c r="Z6500" s="81" t="n"/>
      <c r="AA6500" s="81" t="n"/>
      <c r="AB6500" s="81" t="n"/>
      <c r="AC6500" s="81" t="n"/>
      <c r="AD6500" s="81" t="n"/>
      <c r="AE6500" s="81" t="n"/>
      <c r="AF6500" s="81" t="n"/>
      <c r="AG6500" s="81" t="n"/>
      <c r="AH6500" s="81" t="n"/>
      <c r="AI6500" s="81" t="n"/>
      <c r="AJ6500" s="81" t="n"/>
      <c r="AK6500" s="81" t="n"/>
      <c r="AL6500" s="81" t="n"/>
      <c r="AM6500" s="81" t="n"/>
      <c r="AN6500" s="81" t="n"/>
      <c r="AO6500" s="81" t="n"/>
      <c r="AP6500" s="81" t="n"/>
    </row>
    <row r="6501">
      <c r="A6501" s="185" t="n"/>
      <c r="B6501" s="81" t="n"/>
      <c r="C6501" s="161" t="n"/>
      <c r="D6501" s="161" t="n"/>
      <c r="E6501" s="81" t="n"/>
      <c r="F6501" s="81" t="n"/>
      <c r="G6501" s="161" t="n"/>
      <c r="H6501" s="81" t="n"/>
      <c r="I6501" s="42" t="n"/>
      <c r="J6501" s="43" t="n"/>
      <c r="K6501" s="81" t="n"/>
      <c r="L6501" s="81" t="n"/>
      <c r="M6501" s="161" t="n"/>
      <c r="N6501" s="161" t="n"/>
      <c r="O6501" s="161" t="n"/>
      <c r="P6501" s="161" t="n"/>
      <c r="Q6501" s="161" t="n"/>
      <c r="R6501" s="81" t="n"/>
      <c r="S6501" s="81" t="n"/>
      <c r="T6501" s="81" t="n"/>
      <c r="U6501" s="81" t="n"/>
      <c r="V6501" s="81" t="n"/>
      <c r="W6501" s="81" t="n"/>
      <c r="X6501" s="81" t="n"/>
      <c r="Y6501" s="81" t="n"/>
      <c r="Z6501" s="81" t="n"/>
      <c r="AA6501" s="81" t="n"/>
      <c r="AB6501" s="81" t="n"/>
      <c r="AC6501" s="81" t="n"/>
      <c r="AD6501" s="81" t="n"/>
      <c r="AE6501" s="81" t="n"/>
      <c r="AF6501" s="81" t="n"/>
      <c r="AG6501" s="81" t="n"/>
      <c r="AH6501" s="81" t="n"/>
      <c r="AI6501" s="81" t="n"/>
      <c r="AJ6501" s="81" t="n"/>
      <c r="AK6501" s="81" t="n"/>
      <c r="AL6501" s="81" t="n"/>
      <c r="AM6501" s="81" t="n"/>
      <c r="AN6501" s="81" t="n"/>
      <c r="AO6501" s="81" t="n"/>
      <c r="AP6501" s="81" t="n"/>
    </row>
    <row r="6502">
      <c r="A6502" s="185" t="n"/>
      <c r="B6502" s="81" t="n"/>
      <c r="C6502" s="161" t="n"/>
      <c r="D6502" s="161" t="n"/>
      <c r="E6502" s="81" t="n"/>
      <c r="F6502" s="81" t="n"/>
      <c r="G6502" s="161" t="n"/>
      <c r="H6502" s="81" t="n"/>
      <c r="I6502" s="42" t="n"/>
      <c r="J6502" s="43" t="n"/>
      <c r="K6502" s="81" t="n"/>
      <c r="L6502" s="81" t="n"/>
      <c r="M6502" s="161" t="n"/>
      <c r="N6502" s="161" t="n"/>
      <c r="O6502" s="161" t="n"/>
      <c r="P6502" s="161" t="n"/>
      <c r="Q6502" s="161" t="n"/>
      <c r="R6502" s="81" t="n"/>
      <c r="S6502" s="81" t="n"/>
      <c r="T6502" s="81" t="n"/>
      <c r="U6502" s="81" t="n"/>
      <c r="V6502" s="81" t="n"/>
      <c r="W6502" s="81" t="n"/>
      <c r="X6502" s="81" t="n"/>
      <c r="Y6502" s="81" t="n"/>
      <c r="Z6502" s="81" t="n"/>
      <c r="AA6502" s="81" t="n"/>
      <c r="AB6502" s="81" t="n"/>
      <c r="AC6502" s="81" t="n"/>
      <c r="AD6502" s="81" t="n"/>
      <c r="AE6502" s="81" t="n"/>
      <c r="AF6502" s="81" t="n"/>
      <c r="AG6502" s="81" t="n"/>
      <c r="AH6502" s="81" t="n"/>
      <c r="AI6502" s="81" t="n"/>
      <c r="AJ6502" s="81" t="n"/>
      <c r="AK6502" s="81" t="n"/>
      <c r="AL6502" s="81" t="n"/>
      <c r="AM6502" s="81" t="n"/>
      <c r="AN6502" s="81" t="n"/>
      <c r="AO6502" s="81" t="n"/>
      <c r="AP6502" s="81" t="n"/>
    </row>
    <row r="6503">
      <c r="A6503" s="185" t="n"/>
      <c r="B6503" s="81" t="n"/>
      <c r="C6503" s="161" t="n"/>
      <c r="D6503" s="161" t="n"/>
      <c r="E6503" s="81" t="n"/>
      <c r="F6503" s="81" t="n"/>
      <c r="G6503" s="161" t="n"/>
      <c r="H6503" s="81" t="n"/>
      <c r="I6503" s="42" t="n"/>
      <c r="J6503" s="43" t="n"/>
      <c r="K6503" s="81" t="n"/>
      <c r="L6503" s="81" t="n"/>
      <c r="M6503" s="161" t="n"/>
      <c r="N6503" s="161" t="n"/>
      <c r="O6503" s="161" t="n"/>
      <c r="P6503" s="161" t="n"/>
      <c r="Q6503" s="161" t="n"/>
      <c r="R6503" s="81" t="n"/>
      <c r="S6503" s="81" t="n"/>
      <c r="T6503" s="81" t="n"/>
      <c r="U6503" s="81" t="n"/>
      <c r="V6503" s="81" t="n"/>
      <c r="W6503" s="81" t="n"/>
      <c r="X6503" s="81" t="n"/>
      <c r="Y6503" s="81" t="n"/>
      <c r="Z6503" s="81" t="n"/>
      <c r="AA6503" s="81" t="n"/>
      <c r="AB6503" s="81" t="n"/>
      <c r="AC6503" s="81" t="n"/>
      <c r="AD6503" s="81" t="n"/>
      <c r="AE6503" s="81" t="n"/>
      <c r="AF6503" s="81" t="n"/>
      <c r="AG6503" s="81" t="n"/>
      <c r="AH6503" s="81" t="n"/>
      <c r="AI6503" s="81" t="n"/>
      <c r="AJ6503" s="81" t="n"/>
      <c r="AK6503" s="81" t="n"/>
      <c r="AL6503" s="81" t="n"/>
      <c r="AM6503" s="81" t="n"/>
      <c r="AN6503" s="81" t="n"/>
      <c r="AO6503" s="81" t="n"/>
      <c r="AP6503" s="81" t="n"/>
    </row>
    <row r="6504">
      <c r="A6504" s="185" t="n"/>
      <c r="B6504" s="81" t="n"/>
      <c r="C6504" s="161" t="n"/>
      <c r="D6504" s="161" t="n"/>
      <c r="E6504" s="81" t="n"/>
      <c r="F6504" s="81" t="n"/>
      <c r="G6504" s="161" t="n"/>
      <c r="H6504" s="81" t="n"/>
      <c r="I6504" s="42" t="n"/>
      <c r="J6504" s="43" t="n"/>
      <c r="K6504" s="81" t="n"/>
      <c r="L6504" s="81" t="n"/>
      <c r="M6504" s="161" t="n"/>
      <c r="N6504" s="161" t="n"/>
      <c r="O6504" s="161" t="n"/>
      <c r="P6504" s="161" t="n"/>
      <c r="Q6504" s="161" t="n"/>
      <c r="R6504" s="81" t="n"/>
      <c r="S6504" s="81" t="n"/>
      <c r="T6504" s="81" t="n"/>
      <c r="U6504" s="81" t="n"/>
      <c r="V6504" s="81" t="n"/>
      <c r="W6504" s="81" t="n"/>
      <c r="X6504" s="81" t="n"/>
      <c r="Y6504" s="81" t="n"/>
      <c r="Z6504" s="81" t="n"/>
      <c r="AA6504" s="81" t="n"/>
      <c r="AB6504" s="81" t="n"/>
      <c r="AC6504" s="81" t="n"/>
      <c r="AD6504" s="81" t="n"/>
      <c r="AE6504" s="81" t="n"/>
      <c r="AF6504" s="81" t="n"/>
      <c r="AG6504" s="81" t="n"/>
      <c r="AH6504" s="81" t="n"/>
      <c r="AI6504" s="81" t="n"/>
      <c r="AJ6504" s="81" t="n"/>
      <c r="AK6504" s="81" t="n"/>
      <c r="AL6504" s="81" t="n"/>
      <c r="AM6504" s="81" t="n"/>
      <c r="AN6504" s="81" t="n"/>
      <c r="AO6504" s="81" t="n"/>
      <c r="AP6504" s="81" t="n"/>
    </row>
    <row r="6505">
      <c r="A6505" s="185" t="n"/>
      <c r="B6505" s="81" t="n"/>
      <c r="C6505" s="161" t="n"/>
      <c r="D6505" s="161" t="n"/>
      <c r="E6505" s="81" t="n"/>
      <c r="F6505" s="81" t="n"/>
      <c r="G6505" s="161" t="n"/>
      <c r="H6505" s="81" t="n"/>
      <c r="I6505" s="42" t="n"/>
      <c r="J6505" s="43" t="n"/>
      <c r="K6505" s="81" t="n"/>
      <c r="L6505" s="81" t="n"/>
      <c r="M6505" s="161" t="n"/>
      <c r="N6505" s="161" t="n"/>
      <c r="O6505" s="161" t="n"/>
      <c r="P6505" s="161" t="n"/>
      <c r="Q6505" s="161" t="n"/>
      <c r="R6505" s="81" t="n"/>
      <c r="S6505" s="81" t="n"/>
      <c r="T6505" s="81" t="n"/>
      <c r="U6505" s="81" t="n"/>
      <c r="V6505" s="81" t="n"/>
      <c r="W6505" s="81" t="n"/>
      <c r="X6505" s="81" t="n"/>
      <c r="Y6505" s="81" t="n"/>
      <c r="Z6505" s="81" t="n"/>
      <c r="AA6505" s="81" t="n"/>
      <c r="AB6505" s="81" t="n"/>
      <c r="AC6505" s="81" t="n"/>
      <c r="AD6505" s="81" t="n"/>
      <c r="AE6505" s="81" t="n"/>
      <c r="AF6505" s="81" t="n"/>
      <c r="AG6505" s="81" t="n"/>
      <c r="AH6505" s="81" t="n"/>
      <c r="AI6505" s="81" t="n"/>
      <c r="AJ6505" s="81" t="n"/>
      <c r="AK6505" s="81" t="n"/>
      <c r="AL6505" s="81" t="n"/>
      <c r="AM6505" s="81" t="n"/>
      <c r="AN6505" s="81" t="n"/>
      <c r="AO6505" s="81" t="n"/>
      <c r="AP6505" s="81" t="n"/>
    </row>
    <row r="6506">
      <c r="A6506" s="185" t="n"/>
      <c r="B6506" s="81" t="n"/>
      <c r="C6506" s="161" t="n"/>
      <c r="D6506" s="161" t="n"/>
      <c r="E6506" s="81" t="n"/>
      <c r="F6506" s="81" t="n"/>
      <c r="G6506" s="161" t="n"/>
      <c r="H6506" s="81" t="n"/>
      <c r="I6506" s="42" t="n"/>
      <c r="J6506" s="43" t="n"/>
      <c r="K6506" s="81" t="n"/>
      <c r="L6506" s="81" t="n"/>
      <c r="M6506" s="161" t="n"/>
      <c r="N6506" s="161" t="n"/>
      <c r="O6506" s="161" t="n"/>
      <c r="P6506" s="161" t="n"/>
      <c r="Q6506" s="161" t="n"/>
      <c r="R6506" s="81" t="n"/>
      <c r="S6506" s="81" t="n"/>
      <c r="T6506" s="81" t="n"/>
      <c r="U6506" s="81" t="n"/>
      <c r="V6506" s="81" t="n"/>
      <c r="W6506" s="81" t="n"/>
      <c r="X6506" s="81" t="n"/>
      <c r="Y6506" s="81" t="n"/>
      <c r="Z6506" s="81" t="n"/>
      <c r="AA6506" s="81" t="n"/>
      <c r="AB6506" s="81" t="n"/>
      <c r="AC6506" s="81" t="n"/>
      <c r="AD6506" s="81" t="n"/>
      <c r="AE6506" s="81" t="n"/>
      <c r="AF6506" s="81" t="n"/>
      <c r="AG6506" s="81" t="n"/>
      <c r="AH6506" s="81" t="n"/>
      <c r="AI6506" s="81" t="n"/>
      <c r="AJ6506" s="81" t="n"/>
      <c r="AK6506" s="81" t="n"/>
      <c r="AL6506" s="81" t="n"/>
      <c r="AM6506" s="81" t="n"/>
      <c r="AN6506" s="81" t="n"/>
      <c r="AO6506" s="81" t="n"/>
      <c r="AP6506" s="81" t="n"/>
    </row>
    <row r="6507">
      <c r="A6507" s="185" t="n"/>
      <c r="B6507" s="81" t="n"/>
      <c r="C6507" s="161" t="n"/>
      <c r="D6507" s="161" t="n"/>
      <c r="E6507" s="81" t="n"/>
      <c r="F6507" s="81" t="n"/>
      <c r="G6507" s="161" t="n"/>
      <c r="H6507" s="81" t="n"/>
      <c r="I6507" s="42" t="n"/>
      <c r="J6507" s="43" t="n"/>
      <c r="K6507" s="81" t="n"/>
      <c r="L6507" s="81" t="n"/>
      <c r="M6507" s="161" t="n"/>
      <c r="N6507" s="161" t="n"/>
      <c r="O6507" s="161" t="n"/>
      <c r="P6507" s="161" t="n"/>
      <c r="Q6507" s="161" t="n"/>
      <c r="R6507" s="81" t="n"/>
      <c r="S6507" s="81" t="n"/>
      <c r="T6507" s="81" t="n"/>
      <c r="U6507" s="81" t="n"/>
      <c r="V6507" s="81" t="n"/>
      <c r="W6507" s="81" t="n"/>
      <c r="X6507" s="81" t="n"/>
      <c r="Y6507" s="81" t="n"/>
      <c r="Z6507" s="81" t="n"/>
      <c r="AA6507" s="81" t="n"/>
      <c r="AB6507" s="81" t="n"/>
      <c r="AC6507" s="81" t="n"/>
      <c r="AD6507" s="81" t="n"/>
      <c r="AE6507" s="81" t="n"/>
      <c r="AF6507" s="81" t="n"/>
      <c r="AG6507" s="81" t="n"/>
      <c r="AH6507" s="81" t="n"/>
      <c r="AI6507" s="81" t="n"/>
      <c r="AJ6507" s="81" t="n"/>
      <c r="AK6507" s="81" t="n"/>
      <c r="AL6507" s="81" t="n"/>
      <c r="AM6507" s="81" t="n"/>
      <c r="AN6507" s="81" t="n"/>
      <c r="AO6507" s="81" t="n"/>
      <c r="AP6507" s="81" t="n"/>
    </row>
    <row r="6508">
      <c r="A6508" s="185" t="n"/>
      <c r="B6508" s="81" t="n"/>
      <c r="C6508" s="161" t="n"/>
      <c r="D6508" s="161" t="n"/>
      <c r="E6508" s="81" t="n"/>
      <c r="F6508" s="81" t="n"/>
      <c r="G6508" s="161" t="n"/>
      <c r="H6508" s="81" t="n"/>
      <c r="I6508" s="42" t="n"/>
      <c r="J6508" s="43" t="n"/>
      <c r="K6508" s="81" t="n"/>
      <c r="L6508" s="81" t="n"/>
      <c r="M6508" s="161" t="n"/>
      <c r="N6508" s="161" t="n"/>
      <c r="O6508" s="161" t="n"/>
      <c r="P6508" s="161" t="n"/>
      <c r="Q6508" s="161" t="n"/>
      <c r="R6508" s="81" t="n"/>
      <c r="S6508" s="81" t="n"/>
      <c r="T6508" s="81" t="n"/>
      <c r="U6508" s="81" t="n"/>
      <c r="V6508" s="81" t="n"/>
      <c r="W6508" s="81" t="n"/>
      <c r="X6508" s="81" t="n"/>
      <c r="Y6508" s="81" t="n"/>
      <c r="Z6508" s="81" t="n"/>
      <c r="AA6508" s="81" t="n"/>
      <c r="AB6508" s="81" t="n"/>
      <c r="AC6508" s="81" t="n"/>
      <c r="AD6508" s="81" t="n"/>
      <c r="AE6508" s="81" t="n"/>
      <c r="AF6508" s="81" t="n"/>
      <c r="AG6508" s="81" t="n"/>
      <c r="AH6508" s="81" t="n"/>
      <c r="AI6508" s="81" t="n"/>
      <c r="AJ6508" s="81" t="n"/>
      <c r="AK6508" s="81" t="n"/>
      <c r="AL6508" s="81" t="n"/>
      <c r="AM6508" s="81" t="n"/>
      <c r="AN6508" s="81" t="n"/>
      <c r="AO6508" s="81" t="n"/>
      <c r="AP6508" s="81" t="n"/>
    </row>
    <row r="6509">
      <c r="A6509" s="185" t="n"/>
      <c r="B6509" s="81" t="n"/>
      <c r="C6509" s="161" t="n"/>
      <c r="D6509" s="161" t="n"/>
      <c r="E6509" s="81" t="n"/>
      <c r="F6509" s="81" t="n"/>
      <c r="G6509" s="161" t="n"/>
      <c r="H6509" s="81" t="n"/>
      <c r="I6509" s="42" t="n"/>
      <c r="J6509" s="43" t="n"/>
      <c r="K6509" s="81" t="n"/>
      <c r="L6509" s="81" t="n"/>
      <c r="M6509" s="161" t="n"/>
      <c r="N6509" s="161" t="n"/>
      <c r="O6509" s="161" t="n"/>
      <c r="P6509" s="161" t="n"/>
      <c r="Q6509" s="161" t="n"/>
      <c r="R6509" s="81" t="n"/>
      <c r="S6509" s="81" t="n"/>
      <c r="T6509" s="81" t="n"/>
      <c r="U6509" s="81" t="n"/>
      <c r="V6509" s="81" t="n"/>
      <c r="W6509" s="81" t="n"/>
      <c r="X6509" s="81" t="n"/>
      <c r="Y6509" s="81" t="n"/>
      <c r="Z6509" s="81" t="n"/>
      <c r="AA6509" s="81" t="n"/>
      <c r="AB6509" s="81" t="n"/>
      <c r="AC6509" s="81" t="n"/>
      <c r="AD6509" s="81" t="n"/>
      <c r="AE6509" s="81" t="n"/>
      <c r="AF6509" s="81" t="n"/>
      <c r="AG6509" s="81" t="n"/>
      <c r="AH6509" s="81" t="n"/>
      <c r="AI6509" s="81" t="n"/>
      <c r="AJ6509" s="81" t="n"/>
      <c r="AK6509" s="81" t="n"/>
      <c r="AL6509" s="81" t="n"/>
      <c r="AM6509" s="81" t="n"/>
      <c r="AN6509" s="81" t="n"/>
      <c r="AO6509" s="81" t="n"/>
      <c r="AP6509" s="81" t="n"/>
    </row>
    <row r="6510">
      <c r="A6510" s="185" t="n"/>
      <c r="B6510" s="81" t="n"/>
      <c r="C6510" s="161" t="n"/>
      <c r="D6510" s="161" t="n"/>
      <c r="E6510" s="81" t="n"/>
      <c r="F6510" s="81" t="n"/>
      <c r="G6510" s="161" t="n"/>
      <c r="H6510" s="81" t="n"/>
      <c r="I6510" s="42" t="n"/>
      <c r="J6510" s="43" t="n"/>
      <c r="K6510" s="81" t="n"/>
      <c r="L6510" s="81" t="n"/>
      <c r="M6510" s="161" t="n"/>
      <c r="N6510" s="161" t="n"/>
      <c r="O6510" s="161" t="n"/>
      <c r="P6510" s="161" t="n"/>
      <c r="Q6510" s="161" t="n"/>
      <c r="R6510" s="81" t="n"/>
      <c r="S6510" s="81" t="n"/>
      <c r="T6510" s="81" t="n"/>
      <c r="U6510" s="81" t="n"/>
      <c r="V6510" s="81" t="n"/>
      <c r="W6510" s="81" t="n"/>
      <c r="X6510" s="81" t="n"/>
      <c r="Y6510" s="81" t="n"/>
      <c r="Z6510" s="81" t="n"/>
      <c r="AA6510" s="81" t="n"/>
      <c r="AB6510" s="81" t="n"/>
      <c r="AC6510" s="81" t="n"/>
      <c r="AD6510" s="81" t="n"/>
      <c r="AE6510" s="81" t="n"/>
      <c r="AF6510" s="81" t="n"/>
      <c r="AG6510" s="81" t="n"/>
      <c r="AH6510" s="81" t="n"/>
      <c r="AI6510" s="81" t="n"/>
      <c r="AJ6510" s="81" t="n"/>
      <c r="AK6510" s="81" t="n"/>
      <c r="AL6510" s="81" t="n"/>
      <c r="AM6510" s="81" t="n"/>
      <c r="AN6510" s="81" t="n"/>
      <c r="AO6510" s="81" t="n"/>
      <c r="AP6510" s="81" t="n"/>
    </row>
    <row r="6511">
      <c r="A6511" s="185" t="n"/>
      <c r="B6511" s="81" t="n"/>
      <c r="C6511" s="161" t="n"/>
      <c r="D6511" s="161" t="n"/>
      <c r="E6511" s="81" t="n"/>
      <c r="F6511" s="81" t="n"/>
      <c r="G6511" s="161" t="n"/>
      <c r="H6511" s="81" t="n"/>
      <c r="I6511" s="42" t="n"/>
      <c r="J6511" s="43" t="n"/>
      <c r="K6511" s="81" t="n"/>
      <c r="L6511" s="81" t="n"/>
      <c r="M6511" s="161" t="n"/>
      <c r="N6511" s="161" t="n"/>
      <c r="O6511" s="161" t="n"/>
      <c r="P6511" s="161" t="n"/>
      <c r="Q6511" s="161" t="n"/>
      <c r="R6511" s="81" t="n"/>
      <c r="S6511" s="81" t="n"/>
      <c r="T6511" s="81" t="n"/>
      <c r="U6511" s="81" t="n"/>
      <c r="V6511" s="81" t="n"/>
      <c r="W6511" s="81" t="n"/>
      <c r="X6511" s="81" t="n"/>
      <c r="Y6511" s="81" t="n"/>
      <c r="Z6511" s="81" t="n"/>
      <c r="AA6511" s="81" t="n"/>
      <c r="AB6511" s="81" t="n"/>
      <c r="AC6511" s="81" t="n"/>
      <c r="AD6511" s="81" t="n"/>
      <c r="AE6511" s="81" t="n"/>
      <c r="AF6511" s="81" t="n"/>
      <c r="AG6511" s="81" t="n"/>
      <c r="AH6511" s="81" t="n"/>
      <c r="AI6511" s="81" t="n"/>
      <c r="AJ6511" s="81" t="n"/>
      <c r="AK6511" s="81" t="n"/>
      <c r="AL6511" s="81" t="n"/>
      <c r="AM6511" s="81" t="n"/>
      <c r="AN6511" s="81" t="n"/>
      <c r="AO6511" s="81" t="n"/>
      <c r="AP6511" s="81" t="n"/>
    </row>
    <row r="6512">
      <c r="A6512" s="185" t="n"/>
      <c r="B6512" s="81" t="n"/>
      <c r="C6512" s="161" t="n"/>
      <c r="D6512" s="161" t="n"/>
      <c r="E6512" s="81" t="n"/>
      <c r="F6512" s="81" t="n"/>
      <c r="G6512" s="161" t="n"/>
      <c r="H6512" s="81" t="n"/>
      <c r="I6512" s="42" t="n"/>
      <c r="J6512" s="43" t="n"/>
      <c r="K6512" s="81" t="n"/>
      <c r="L6512" s="81" t="n"/>
      <c r="M6512" s="161" t="n"/>
      <c r="N6512" s="161" t="n"/>
      <c r="O6512" s="161" t="n"/>
      <c r="P6512" s="161" t="n"/>
      <c r="Q6512" s="161" t="n"/>
      <c r="R6512" s="81" t="n"/>
      <c r="S6512" s="81" t="n"/>
      <c r="T6512" s="81" t="n"/>
      <c r="U6512" s="81" t="n"/>
      <c r="V6512" s="81" t="n"/>
      <c r="W6512" s="81" t="n"/>
      <c r="X6512" s="81" t="n"/>
      <c r="Y6512" s="81" t="n"/>
      <c r="Z6512" s="81" t="n"/>
      <c r="AA6512" s="81" t="n"/>
      <c r="AB6512" s="81" t="n"/>
      <c r="AC6512" s="81" t="n"/>
      <c r="AD6512" s="81" t="n"/>
      <c r="AE6512" s="81" t="n"/>
      <c r="AF6512" s="81" t="n"/>
      <c r="AG6512" s="81" t="n"/>
      <c r="AH6512" s="81" t="n"/>
      <c r="AI6512" s="81" t="n"/>
      <c r="AJ6512" s="81" t="n"/>
      <c r="AK6512" s="81" t="n"/>
      <c r="AL6512" s="81" t="n"/>
      <c r="AM6512" s="81" t="n"/>
      <c r="AN6512" s="81" t="n"/>
      <c r="AO6512" s="81" t="n"/>
      <c r="AP6512" s="81" t="n"/>
    </row>
    <row r="6513">
      <c r="A6513" s="185" t="n"/>
      <c r="B6513" s="81" t="n"/>
      <c r="C6513" s="161" t="n"/>
      <c r="D6513" s="161" t="n"/>
      <c r="E6513" s="81" t="n"/>
      <c r="F6513" s="81" t="n"/>
      <c r="G6513" s="161" t="n"/>
      <c r="H6513" s="81" t="n"/>
      <c r="I6513" s="42" t="n"/>
      <c r="J6513" s="43" t="n"/>
      <c r="K6513" s="81" t="n"/>
      <c r="L6513" s="81" t="n"/>
      <c r="M6513" s="161" t="n"/>
      <c r="N6513" s="161" t="n"/>
      <c r="O6513" s="161" t="n"/>
      <c r="P6513" s="161" t="n"/>
      <c r="Q6513" s="161" t="n"/>
      <c r="R6513" s="81" t="n"/>
      <c r="S6513" s="81" t="n"/>
      <c r="T6513" s="81" t="n"/>
      <c r="U6513" s="81" t="n"/>
      <c r="V6513" s="81" t="n"/>
      <c r="W6513" s="81" t="n"/>
      <c r="X6513" s="81" t="n"/>
      <c r="Y6513" s="81" t="n"/>
      <c r="Z6513" s="81" t="n"/>
      <c r="AA6513" s="81" t="n"/>
      <c r="AB6513" s="81" t="n"/>
      <c r="AC6513" s="81" t="n"/>
      <c r="AD6513" s="81" t="n"/>
      <c r="AE6513" s="81" t="n"/>
      <c r="AF6513" s="81" t="n"/>
      <c r="AG6513" s="81" t="n"/>
      <c r="AH6513" s="81" t="n"/>
      <c r="AI6513" s="81" t="n"/>
      <c r="AJ6513" s="81" t="n"/>
      <c r="AK6513" s="81" t="n"/>
      <c r="AL6513" s="81" t="n"/>
      <c r="AM6513" s="81" t="n"/>
      <c r="AN6513" s="81" t="n"/>
      <c r="AO6513" s="81" t="n"/>
      <c r="AP6513" s="81" t="n"/>
    </row>
    <row r="6514">
      <c r="A6514" s="185" t="n"/>
      <c r="B6514" s="81" t="n"/>
      <c r="C6514" s="161" t="n"/>
      <c r="D6514" s="161" t="n"/>
      <c r="E6514" s="81" t="n"/>
      <c r="F6514" s="81" t="n"/>
      <c r="G6514" s="161" t="n"/>
      <c r="H6514" s="81" t="n"/>
      <c r="I6514" s="42" t="n"/>
      <c r="J6514" s="43" t="n"/>
      <c r="K6514" s="81" t="n"/>
      <c r="L6514" s="81" t="n"/>
      <c r="M6514" s="161" t="n"/>
      <c r="N6514" s="161" t="n"/>
      <c r="O6514" s="161" t="n"/>
      <c r="P6514" s="161" t="n"/>
      <c r="Q6514" s="161" t="n"/>
      <c r="R6514" s="81" t="n"/>
      <c r="S6514" s="81" t="n"/>
      <c r="T6514" s="81" t="n"/>
      <c r="U6514" s="81" t="n"/>
      <c r="V6514" s="81" t="n"/>
      <c r="W6514" s="81" t="n"/>
      <c r="X6514" s="81" t="n"/>
      <c r="Y6514" s="81" t="n"/>
      <c r="Z6514" s="81" t="n"/>
      <c r="AA6514" s="81" t="n"/>
      <c r="AB6514" s="81" t="n"/>
      <c r="AC6514" s="81" t="n"/>
      <c r="AD6514" s="81" t="n"/>
      <c r="AE6514" s="81" t="n"/>
      <c r="AF6514" s="81" t="n"/>
      <c r="AG6514" s="81" t="n"/>
      <c r="AH6514" s="81" t="n"/>
      <c r="AI6514" s="81" t="n"/>
      <c r="AJ6514" s="81" t="n"/>
      <c r="AK6514" s="81" t="n"/>
      <c r="AL6514" s="81" t="n"/>
      <c r="AM6514" s="81" t="n"/>
      <c r="AN6514" s="81" t="n"/>
      <c r="AO6514" s="81" t="n"/>
      <c r="AP6514" s="81" t="n"/>
    </row>
    <row r="6515">
      <c r="A6515" s="185" t="n"/>
      <c r="B6515" s="81" t="n"/>
      <c r="C6515" s="161" t="n"/>
      <c r="D6515" s="161" t="n"/>
      <c r="E6515" s="81" t="n"/>
      <c r="F6515" s="81" t="n"/>
      <c r="G6515" s="161" t="n"/>
      <c r="H6515" s="81" t="n"/>
      <c r="I6515" s="42" t="n"/>
      <c r="J6515" s="43" t="n"/>
      <c r="K6515" s="81" t="n"/>
      <c r="L6515" s="81" t="n"/>
      <c r="M6515" s="161" t="n"/>
      <c r="N6515" s="161" t="n"/>
      <c r="O6515" s="161" t="n"/>
      <c r="P6515" s="161" t="n"/>
      <c r="Q6515" s="161" t="n"/>
      <c r="R6515" s="81" t="n"/>
      <c r="S6515" s="81" t="n"/>
      <c r="T6515" s="81" t="n"/>
      <c r="U6515" s="81" t="n"/>
      <c r="V6515" s="81" t="n"/>
      <c r="W6515" s="81" t="n"/>
      <c r="X6515" s="81" t="n"/>
      <c r="Y6515" s="81" t="n"/>
      <c r="Z6515" s="81" t="n"/>
      <c r="AA6515" s="81" t="n"/>
      <c r="AB6515" s="81" t="n"/>
      <c r="AC6515" s="81" t="n"/>
      <c r="AD6515" s="81" t="n"/>
      <c r="AE6515" s="81" t="n"/>
      <c r="AF6515" s="81" t="n"/>
      <c r="AG6515" s="81" t="n"/>
      <c r="AH6515" s="81" t="n"/>
      <c r="AI6515" s="81" t="n"/>
      <c r="AJ6515" s="81" t="n"/>
      <c r="AK6515" s="81" t="n"/>
      <c r="AL6515" s="81" t="n"/>
      <c r="AM6515" s="81" t="n"/>
      <c r="AN6515" s="81" t="n"/>
      <c r="AO6515" s="81" t="n"/>
      <c r="AP6515" s="81" t="n"/>
    </row>
    <row r="6516">
      <c r="A6516" s="185" t="n"/>
      <c r="B6516" s="81" t="n"/>
      <c r="C6516" s="161" t="n"/>
      <c r="D6516" s="161" t="n"/>
      <c r="E6516" s="81" t="n"/>
      <c r="F6516" s="81" t="n"/>
      <c r="G6516" s="161" t="n"/>
      <c r="H6516" s="81" t="n"/>
      <c r="I6516" s="42" t="n"/>
      <c r="J6516" s="43" t="n"/>
      <c r="K6516" s="81" t="n"/>
      <c r="L6516" s="81" t="n"/>
      <c r="M6516" s="161" t="n"/>
      <c r="N6516" s="161" t="n"/>
      <c r="O6516" s="161" t="n"/>
      <c r="P6516" s="161" t="n"/>
      <c r="Q6516" s="161" t="n"/>
      <c r="R6516" s="81" t="n"/>
      <c r="S6516" s="81" t="n"/>
      <c r="T6516" s="81" t="n"/>
      <c r="U6516" s="81" t="n"/>
      <c r="V6516" s="81" t="n"/>
      <c r="W6516" s="81" t="n"/>
      <c r="X6516" s="81" t="n"/>
      <c r="Y6516" s="81" t="n"/>
      <c r="Z6516" s="81" t="n"/>
      <c r="AA6516" s="81" t="n"/>
      <c r="AB6516" s="81" t="n"/>
      <c r="AC6516" s="81" t="n"/>
      <c r="AD6516" s="81" t="n"/>
      <c r="AE6516" s="81" t="n"/>
      <c r="AF6516" s="81" t="n"/>
      <c r="AG6516" s="81" t="n"/>
      <c r="AH6516" s="81" t="n"/>
      <c r="AI6516" s="81" t="n"/>
      <c r="AJ6516" s="81" t="n"/>
      <c r="AK6516" s="81" t="n"/>
      <c r="AL6516" s="81" t="n"/>
      <c r="AM6516" s="81" t="n"/>
      <c r="AN6516" s="81" t="n"/>
      <c r="AO6516" s="81" t="n"/>
      <c r="AP6516" s="81" t="n"/>
    </row>
    <row r="6517">
      <c r="A6517" s="185" t="n"/>
      <c r="B6517" s="81" t="n"/>
      <c r="C6517" s="161" t="n"/>
      <c r="D6517" s="161" t="n"/>
      <c r="E6517" s="81" t="n"/>
      <c r="F6517" s="81" t="n"/>
      <c r="G6517" s="161" t="n"/>
      <c r="H6517" s="81" t="n"/>
      <c r="I6517" s="42" t="n"/>
      <c r="J6517" s="43" t="n"/>
      <c r="K6517" s="81" t="n"/>
      <c r="L6517" s="81" t="n"/>
      <c r="M6517" s="161" t="n"/>
      <c r="N6517" s="161" t="n"/>
      <c r="O6517" s="161" t="n"/>
      <c r="P6517" s="161" t="n"/>
      <c r="Q6517" s="161" t="n"/>
      <c r="R6517" s="81" t="n"/>
      <c r="S6517" s="81" t="n"/>
      <c r="T6517" s="81" t="n"/>
      <c r="U6517" s="81" t="n"/>
      <c r="V6517" s="81" t="n"/>
      <c r="W6517" s="81" t="n"/>
      <c r="X6517" s="81" t="n"/>
      <c r="Y6517" s="81" t="n"/>
      <c r="Z6517" s="81" t="n"/>
      <c r="AA6517" s="81" t="n"/>
      <c r="AB6517" s="81" t="n"/>
      <c r="AC6517" s="81" t="n"/>
      <c r="AD6517" s="81" t="n"/>
      <c r="AE6517" s="81" t="n"/>
      <c r="AF6517" s="81" t="n"/>
      <c r="AG6517" s="81" t="n"/>
      <c r="AH6517" s="81" t="n"/>
      <c r="AI6517" s="81" t="n"/>
      <c r="AJ6517" s="81" t="n"/>
      <c r="AK6517" s="81" t="n"/>
      <c r="AL6517" s="81" t="n"/>
      <c r="AM6517" s="81" t="n"/>
      <c r="AN6517" s="81" t="n"/>
      <c r="AO6517" s="81" t="n"/>
      <c r="AP6517" s="81" t="n"/>
    </row>
    <row r="6518">
      <c r="A6518" s="185" t="n"/>
      <c r="B6518" s="81" t="n"/>
      <c r="C6518" s="161" t="n"/>
      <c r="D6518" s="161" t="n"/>
      <c r="E6518" s="81" t="n"/>
      <c r="F6518" s="81" t="n"/>
      <c r="G6518" s="161" t="n"/>
      <c r="H6518" s="81" t="n"/>
      <c r="I6518" s="42" t="n"/>
      <c r="J6518" s="43" t="n"/>
      <c r="K6518" s="81" t="n"/>
      <c r="L6518" s="81" t="n"/>
      <c r="M6518" s="161" t="n"/>
      <c r="N6518" s="161" t="n"/>
      <c r="O6518" s="161" t="n"/>
      <c r="P6518" s="161" t="n"/>
      <c r="Q6518" s="161" t="n"/>
      <c r="R6518" s="81" t="n"/>
      <c r="S6518" s="81" t="n"/>
      <c r="T6518" s="81" t="n"/>
      <c r="U6518" s="81" t="n"/>
      <c r="V6518" s="81" t="n"/>
      <c r="W6518" s="81" t="n"/>
      <c r="X6518" s="81" t="n"/>
      <c r="Y6518" s="81" t="n"/>
      <c r="Z6518" s="81" t="n"/>
      <c r="AA6518" s="81" t="n"/>
      <c r="AB6518" s="81" t="n"/>
      <c r="AC6518" s="81" t="n"/>
      <c r="AD6518" s="81" t="n"/>
      <c r="AE6518" s="81" t="n"/>
      <c r="AF6518" s="81" t="n"/>
      <c r="AG6518" s="81" t="n"/>
      <c r="AH6518" s="81" t="n"/>
      <c r="AI6518" s="81" t="n"/>
      <c r="AJ6518" s="81" t="n"/>
      <c r="AK6518" s="81" t="n"/>
      <c r="AL6518" s="81" t="n"/>
      <c r="AM6518" s="81" t="n"/>
      <c r="AN6518" s="81" t="n"/>
      <c r="AO6518" s="81" t="n"/>
      <c r="AP6518" s="81" t="n"/>
    </row>
    <row r="6519">
      <c r="A6519" s="185" t="n"/>
      <c r="B6519" s="81" t="n"/>
      <c r="C6519" s="161" t="n"/>
      <c r="D6519" s="161" t="n"/>
      <c r="E6519" s="81" t="n"/>
      <c r="F6519" s="81" t="n"/>
      <c r="G6519" s="161" t="n"/>
      <c r="H6519" s="81" t="n"/>
      <c r="I6519" s="42" t="n"/>
      <c r="J6519" s="43" t="n"/>
      <c r="K6519" s="81" t="n"/>
      <c r="L6519" s="81" t="n"/>
      <c r="M6519" s="161" t="n"/>
      <c r="N6519" s="161" t="n"/>
      <c r="O6519" s="161" t="n"/>
      <c r="P6519" s="161" t="n"/>
      <c r="Q6519" s="161" t="n"/>
      <c r="R6519" s="81" t="n"/>
      <c r="S6519" s="81" t="n"/>
      <c r="T6519" s="81" t="n"/>
      <c r="U6519" s="81" t="n"/>
      <c r="V6519" s="81" t="n"/>
      <c r="W6519" s="81" t="n"/>
      <c r="X6519" s="81" t="n"/>
      <c r="Y6519" s="81" t="n"/>
      <c r="Z6519" s="81" t="n"/>
      <c r="AA6519" s="81" t="n"/>
      <c r="AB6519" s="81" t="n"/>
      <c r="AC6519" s="81" t="n"/>
      <c r="AD6519" s="81" t="n"/>
      <c r="AE6519" s="81" t="n"/>
      <c r="AF6519" s="81" t="n"/>
      <c r="AG6519" s="81" t="n"/>
      <c r="AH6519" s="81" t="n"/>
      <c r="AI6519" s="81" t="n"/>
      <c r="AJ6519" s="81" t="n"/>
      <c r="AK6519" s="81" t="n"/>
      <c r="AL6519" s="81" t="n"/>
      <c r="AM6519" s="81" t="n"/>
      <c r="AN6519" s="81" t="n"/>
      <c r="AO6519" s="81" t="n"/>
      <c r="AP6519" s="81" t="n"/>
    </row>
    <row r="6520">
      <c r="A6520" s="185" t="n"/>
      <c r="B6520" s="81" t="n"/>
      <c r="C6520" s="161" t="n"/>
      <c r="D6520" s="161" t="n"/>
      <c r="E6520" s="81" t="n"/>
      <c r="F6520" s="81" t="n"/>
      <c r="G6520" s="161" t="n"/>
      <c r="H6520" s="81" t="n"/>
      <c r="I6520" s="42" t="n"/>
      <c r="J6520" s="43" t="n"/>
      <c r="K6520" s="81" t="n"/>
      <c r="L6520" s="81" t="n"/>
      <c r="M6520" s="161" t="n"/>
      <c r="N6520" s="161" t="n"/>
      <c r="O6520" s="161" t="n"/>
      <c r="P6520" s="161" t="n"/>
      <c r="Q6520" s="161" t="n"/>
      <c r="R6520" s="81" t="n"/>
      <c r="S6520" s="81" t="n"/>
      <c r="T6520" s="81" t="n"/>
      <c r="U6520" s="81" t="n"/>
      <c r="V6520" s="81" t="n"/>
      <c r="W6520" s="81" t="n"/>
      <c r="X6520" s="81" t="n"/>
      <c r="Y6520" s="81" t="n"/>
      <c r="Z6520" s="81" t="n"/>
      <c r="AA6520" s="81" t="n"/>
      <c r="AB6520" s="81" t="n"/>
      <c r="AC6520" s="81" t="n"/>
      <c r="AD6520" s="81" t="n"/>
      <c r="AE6520" s="81" t="n"/>
      <c r="AF6520" s="81" t="n"/>
      <c r="AG6520" s="81" t="n"/>
      <c r="AH6520" s="81" t="n"/>
      <c r="AI6520" s="81" t="n"/>
      <c r="AJ6520" s="81" t="n"/>
      <c r="AK6520" s="81" t="n"/>
      <c r="AL6520" s="81" t="n"/>
      <c r="AM6520" s="81" t="n"/>
      <c r="AN6520" s="81" t="n"/>
      <c r="AO6520" s="81" t="n"/>
      <c r="AP6520" s="81" t="n"/>
    </row>
    <row r="6521">
      <c r="A6521" s="185" t="n"/>
      <c r="B6521" s="81" t="n"/>
      <c r="C6521" s="161" t="n"/>
      <c r="D6521" s="161" t="n"/>
      <c r="E6521" s="81" t="n"/>
      <c r="F6521" s="81" t="n"/>
      <c r="G6521" s="161" t="n"/>
      <c r="H6521" s="81" t="n"/>
      <c r="I6521" s="42" t="n"/>
      <c r="J6521" s="43" t="n"/>
      <c r="K6521" s="81" t="n"/>
      <c r="L6521" s="81" t="n"/>
      <c r="M6521" s="161" t="n"/>
      <c r="N6521" s="161" t="n"/>
      <c r="O6521" s="161" t="n"/>
      <c r="P6521" s="161" t="n"/>
      <c r="Q6521" s="161" t="n"/>
      <c r="R6521" s="81" t="n"/>
      <c r="S6521" s="81" t="n"/>
      <c r="T6521" s="81" t="n"/>
      <c r="U6521" s="81" t="n"/>
      <c r="V6521" s="81" t="n"/>
      <c r="W6521" s="81" t="n"/>
      <c r="X6521" s="81" t="n"/>
      <c r="Y6521" s="81" t="n"/>
      <c r="Z6521" s="81" t="n"/>
      <c r="AA6521" s="81" t="n"/>
      <c r="AB6521" s="81" t="n"/>
      <c r="AC6521" s="81" t="n"/>
      <c r="AD6521" s="81" t="n"/>
      <c r="AE6521" s="81" t="n"/>
      <c r="AF6521" s="81" t="n"/>
      <c r="AG6521" s="81" t="n"/>
      <c r="AH6521" s="81" t="n"/>
      <c r="AI6521" s="81" t="n"/>
      <c r="AJ6521" s="81" t="n"/>
      <c r="AK6521" s="81" t="n"/>
      <c r="AL6521" s="81" t="n"/>
      <c r="AM6521" s="81" t="n"/>
      <c r="AN6521" s="81" t="n"/>
      <c r="AO6521" s="81" t="n"/>
      <c r="AP6521" s="81" t="n"/>
    </row>
    <row r="6522">
      <c r="A6522" s="185" t="n"/>
      <c r="B6522" s="81" t="n"/>
      <c r="C6522" s="161" t="n"/>
      <c r="D6522" s="161" t="n"/>
      <c r="E6522" s="81" t="n"/>
      <c r="F6522" s="81" t="n"/>
      <c r="G6522" s="161" t="n"/>
      <c r="H6522" s="81" t="n"/>
      <c r="I6522" s="42" t="n"/>
      <c r="J6522" s="43" t="n"/>
      <c r="K6522" s="81" t="n"/>
      <c r="L6522" s="81" t="n"/>
      <c r="M6522" s="161" t="n"/>
      <c r="N6522" s="161" t="n"/>
      <c r="O6522" s="161" t="n"/>
      <c r="P6522" s="161" t="n"/>
      <c r="Q6522" s="161" t="n"/>
      <c r="R6522" s="81" t="n"/>
      <c r="S6522" s="81" t="n"/>
      <c r="T6522" s="81" t="n"/>
      <c r="U6522" s="81" t="n"/>
      <c r="V6522" s="81" t="n"/>
      <c r="W6522" s="81" t="n"/>
      <c r="X6522" s="81" t="n"/>
      <c r="Y6522" s="81" t="n"/>
      <c r="Z6522" s="81" t="n"/>
      <c r="AA6522" s="81" t="n"/>
      <c r="AB6522" s="81" t="n"/>
      <c r="AC6522" s="81" t="n"/>
      <c r="AD6522" s="81" t="n"/>
      <c r="AE6522" s="81" t="n"/>
      <c r="AF6522" s="81" t="n"/>
      <c r="AG6522" s="81" t="n"/>
      <c r="AH6522" s="81" t="n"/>
      <c r="AI6522" s="81" t="n"/>
      <c r="AJ6522" s="81" t="n"/>
      <c r="AK6522" s="81" t="n"/>
      <c r="AL6522" s="81" t="n"/>
      <c r="AM6522" s="81" t="n"/>
      <c r="AN6522" s="81" t="n"/>
      <c r="AO6522" s="81" t="n"/>
      <c r="AP6522" s="81" t="n"/>
    </row>
    <row r="6523">
      <c r="A6523" s="185" t="n"/>
      <c r="B6523" s="81" t="n"/>
      <c r="C6523" s="161" t="n"/>
      <c r="D6523" s="161" t="n"/>
      <c r="E6523" s="81" t="n"/>
      <c r="F6523" s="81" t="n"/>
      <c r="G6523" s="161" t="n"/>
      <c r="H6523" s="81" t="n"/>
      <c r="I6523" s="42" t="n"/>
      <c r="J6523" s="43" t="n"/>
      <c r="K6523" s="81" t="n"/>
      <c r="L6523" s="81" t="n"/>
      <c r="M6523" s="161" t="n"/>
      <c r="N6523" s="161" t="n"/>
      <c r="O6523" s="161" t="n"/>
      <c r="P6523" s="161" t="n"/>
      <c r="Q6523" s="161" t="n"/>
      <c r="R6523" s="81" t="n"/>
      <c r="S6523" s="81" t="n"/>
      <c r="T6523" s="81" t="n"/>
      <c r="U6523" s="81" t="n"/>
      <c r="V6523" s="81" t="n"/>
      <c r="W6523" s="81" t="n"/>
      <c r="X6523" s="81" t="n"/>
      <c r="Y6523" s="81" t="n"/>
      <c r="Z6523" s="81" t="n"/>
      <c r="AA6523" s="81" t="n"/>
      <c r="AB6523" s="81" t="n"/>
      <c r="AC6523" s="81" t="n"/>
      <c r="AD6523" s="81" t="n"/>
      <c r="AE6523" s="81" t="n"/>
      <c r="AF6523" s="81" t="n"/>
      <c r="AG6523" s="81" t="n"/>
      <c r="AH6523" s="81" t="n"/>
      <c r="AI6523" s="81" t="n"/>
      <c r="AJ6523" s="81" t="n"/>
      <c r="AK6523" s="81" t="n"/>
      <c r="AL6523" s="81" t="n"/>
      <c r="AM6523" s="81" t="n"/>
      <c r="AN6523" s="81" t="n"/>
      <c r="AO6523" s="81" t="n"/>
      <c r="AP6523" s="81" t="n"/>
    </row>
    <row r="6524">
      <c r="A6524" s="185" t="n"/>
      <c r="B6524" s="81" t="n"/>
      <c r="C6524" s="161" t="n"/>
      <c r="D6524" s="161" t="n"/>
      <c r="E6524" s="81" t="n"/>
      <c r="F6524" s="81" t="n"/>
      <c r="G6524" s="161" t="n"/>
      <c r="H6524" s="81" t="n"/>
      <c r="I6524" s="42" t="n"/>
      <c r="J6524" s="43" t="n"/>
      <c r="K6524" s="81" t="n"/>
      <c r="L6524" s="81" t="n"/>
      <c r="M6524" s="161" t="n"/>
      <c r="N6524" s="161" t="n"/>
      <c r="O6524" s="161" t="n"/>
      <c r="P6524" s="161" t="n"/>
      <c r="Q6524" s="161" t="n"/>
      <c r="R6524" s="81" t="n"/>
      <c r="S6524" s="81" t="n"/>
      <c r="T6524" s="81" t="n"/>
      <c r="U6524" s="81" t="n"/>
      <c r="V6524" s="81" t="n"/>
      <c r="W6524" s="81" t="n"/>
      <c r="X6524" s="81" t="n"/>
      <c r="Y6524" s="81" t="n"/>
      <c r="Z6524" s="81" t="n"/>
      <c r="AA6524" s="81" t="n"/>
      <c r="AB6524" s="81" t="n"/>
      <c r="AC6524" s="81" t="n"/>
      <c r="AD6524" s="81" t="n"/>
      <c r="AE6524" s="81" t="n"/>
      <c r="AF6524" s="81" t="n"/>
      <c r="AG6524" s="81" t="n"/>
      <c r="AH6524" s="81" t="n"/>
      <c r="AI6524" s="81" t="n"/>
      <c r="AJ6524" s="81" t="n"/>
      <c r="AK6524" s="81" t="n"/>
      <c r="AL6524" s="81" t="n"/>
      <c r="AM6524" s="81" t="n"/>
      <c r="AN6524" s="81" t="n"/>
      <c r="AO6524" s="81" t="n"/>
      <c r="AP6524" s="81" t="n"/>
    </row>
    <row r="6525">
      <c r="A6525" s="185" t="n"/>
      <c r="B6525" s="81" t="n"/>
      <c r="C6525" s="161" t="n"/>
      <c r="D6525" s="161" t="n"/>
      <c r="E6525" s="81" t="n"/>
      <c r="F6525" s="81" t="n"/>
      <c r="G6525" s="161" t="n"/>
      <c r="H6525" s="81" t="n"/>
      <c r="I6525" s="42" t="n"/>
      <c r="J6525" s="43" t="n"/>
      <c r="K6525" s="81" t="n"/>
      <c r="L6525" s="81" t="n"/>
      <c r="M6525" s="161" t="n"/>
      <c r="N6525" s="161" t="n"/>
      <c r="O6525" s="161" t="n"/>
      <c r="P6525" s="161" t="n"/>
      <c r="Q6525" s="161" t="n"/>
      <c r="R6525" s="81" t="n"/>
      <c r="S6525" s="81" t="n"/>
      <c r="T6525" s="81" t="n"/>
      <c r="U6525" s="81" t="n"/>
      <c r="V6525" s="81" t="n"/>
      <c r="W6525" s="81" t="n"/>
      <c r="X6525" s="81" t="n"/>
      <c r="Y6525" s="81" t="n"/>
      <c r="Z6525" s="81" t="n"/>
      <c r="AA6525" s="81" t="n"/>
      <c r="AB6525" s="81" t="n"/>
      <c r="AC6525" s="81" t="n"/>
      <c r="AD6525" s="81" t="n"/>
      <c r="AE6525" s="81" t="n"/>
      <c r="AF6525" s="81" t="n"/>
      <c r="AG6525" s="81" t="n"/>
      <c r="AH6525" s="81" t="n"/>
      <c r="AI6525" s="81" t="n"/>
      <c r="AJ6525" s="81" t="n"/>
      <c r="AK6525" s="81" t="n"/>
      <c r="AL6525" s="81" t="n"/>
      <c r="AM6525" s="81" t="n"/>
      <c r="AN6525" s="81" t="n"/>
      <c r="AO6525" s="81" t="n"/>
      <c r="AP6525" s="81" t="n"/>
    </row>
    <row r="6526">
      <c r="A6526" s="185" t="n"/>
      <c r="B6526" s="81" t="n"/>
      <c r="C6526" s="161" t="n"/>
      <c r="D6526" s="161" t="n"/>
      <c r="E6526" s="81" t="n"/>
      <c r="F6526" s="81" t="n"/>
      <c r="G6526" s="161" t="n"/>
      <c r="H6526" s="81" t="n"/>
      <c r="I6526" s="42" t="n"/>
      <c r="J6526" s="43" t="n"/>
      <c r="K6526" s="81" t="n"/>
      <c r="L6526" s="81" t="n"/>
      <c r="M6526" s="161" t="n"/>
      <c r="N6526" s="161" t="n"/>
      <c r="O6526" s="161" t="n"/>
      <c r="P6526" s="161" t="n"/>
      <c r="Q6526" s="161" t="n"/>
      <c r="R6526" s="81" t="n"/>
      <c r="S6526" s="81" t="n"/>
      <c r="T6526" s="81" t="n"/>
      <c r="U6526" s="81" t="n"/>
      <c r="V6526" s="81" t="n"/>
      <c r="W6526" s="81" t="n"/>
      <c r="X6526" s="81" t="n"/>
      <c r="Y6526" s="81" t="n"/>
      <c r="Z6526" s="81" t="n"/>
      <c r="AA6526" s="81" t="n"/>
      <c r="AB6526" s="81" t="n"/>
      <c r="AC6526" s="81" t="n"/>
      <c r="AD6526" s="81" t="n"/>
      <c r="AE6526" s="81" t="n"/>
      <c r="AF6526" s="81" t="n"/>
      <c r="AG6526" s="81" t="n"/>
      <c r="AH6526" s="81" t="n"/>
      <c r="AI6526" s="81" t="n"/>
      <c r="AJ6526" s="81" t="n"/>
      <c r="AK6526" s="81" t="n"/>
      <c r="AL6526" s="81" t="n"/>
      <c r="AM6526" s="81" t="n"/>
      <c r="AN6526" s="81" t="n"/>
      <c r="AO6526" s="81" t="n"/>
      <c r="AP6526" s="81" t="n"/>
    </row>
    <row r="6527">
      <c r="A6527" s="185" t="n"/>
      <c r="B6527" s="81" t="n"/>
      <c r="C6527" s="161" t="n"/>
      <c r="D6527" s="161" t="n"/>
      <c r="E6527" s="81" t="n"/>
      <c r="F6527" s="81" t="n"/>
      <c r="G6527" s="161" t="n"/>
      <c r="H6527" s="81" t="n"/>
      <c r="I6527" s="42" t="n"/>
      <c r="J6527" s="43" t="n"/>
      <c r="K6527" s="81" t="n"/>
      <c r="L6527" s="81" t="n"/>
      <c r="M6527" s="161" t="n"/>
      <c r="N6527" s="161" t="n"/>
      <c r="O6527" s="161" t="n"/>
      <c r="P6527" s="161" t="n"/>
      <c r="Q6527" s="161" t="n"/>
      <c r="R6527" s="81" t="n"/>
      <c r="S6527" s="81" t="n"/>
      <c r="T6527" s="81" t="n"/>
      <c r="U6527" s="81" t="n"/>
      <c r="V6527" s="81" t="n"/>
      <c r="W6527" s="81" t="n"/>
      <c r="X6527" s="81" t="n"/>
      <c r="Y6527" s="81" t="n"/>
      <c r="Z6527" s="81" t="n"/>
      <c r="AA6527" s="81" t="n"/>
      <c r="AB6527" s="81" t="n"/>
      <c r="AC6527" s="81" t="n"/>
      <c r="AD6527" s="81" t="n"/>
      <c r="AE6527" s="81" t="n"/>
      <c r="AF6527" s="81" t="n"/>
      <c r="AG6527" s="81" t="n"/>
      <c r="AH6527" s="81" t="n"/>
      <c r="AI6527" s="81" t="n"/>
      <c r="AJ6527" s="81" t="n"/>
      <c r="AK6527" s="81" t="n"/>
      <c r="AL6527" s="81" t="n"/>
      <c r="AM6527" s="81" t="n"/>
      <c r="AN6527" s="81" t="n"/>
      <c r="AO6527" s="81" t="n"/>
      <c r="AP6527" s="81" t="n"/>
    </row>
    <row r="6528">
      <c r="A6528" s="185" t="n"/>
      <c r="B6528" s="81" t="n"/>
      <c r="C6528" s="161" t="n"/>
      <c r="D6528" s="161" t="n"/>
      <c r="E6528" s="81" t="n"/>
      <c r="F6528" s="81" t="n"/>
      <c r="G6528" s="161" t="n"/>
      <c r="H6528" s="81" t="n"/>
      <c r="I6528" s="42" t="n"/>
      <c r="J6528" s="43" t="n"/>
      <c r="K6528" s="81" t="n"/>
      <c r="L6528" s="81" t="n"/>
      <c r="M6528" s="161" t="n"/>
      <c r="N6528" s="161" t="n"/>
      <c r="O6528" s="161" t="n"/>
      <c r="P6528" s="161" t="n"/>
      <c r="Q6528" s="161" t="n"/>
      <c r="R6528" s="81" t="n"/>
      <c r="S6528" s="81" t="n"/>
      <c r="T6528" s="81" t="n"/>
      <c r="U6528" s="81" t="n"/>
      <c r="V6528" s="81" t="n"/>
      <c r="W6528" s="81" t="n"/>
      <c r="X6528" s="81" t="n"/>
      <c r="Y6528" s="81" t="n"/>
      <c r="Z6528" s="81" t="n"/>
      <c r="AA6528" s="81" t="n"/>
      <c r="AB6528" s="81" t="n"/>
      <c r="AC6528" s="81" t="n"/>
      <c r="AD6528" s="81" t="n"/>
      <c r="AE6528" s="81" t="n"/>
      <c r="AF6528" s="81" t="n"/>
      <c r="AG6528" s="81" t="n"/>
      <c r="AH6528" s="81" t="n"/>
      <c r="AI6528" s="81" t="n"/>
      <c r="AJ6528" s="81" t="n"/>
      <c r="AK6528" s="81" t="n"/>
      <c r="AL6528" s="81" t="n"/>
      <c r="AM6528" s="81" t="n"/>
      <c r="AN6528" s="81" t="n"/>
      <c r="AO6528" s="81" t="n"/>
      <c r="AP6528" s="81" t="n"/>
    </row>
    <row r="6529">
      <c r="A6529" s="185" t="n"/>
      <c r="B6529" s="81" t="n"/>
      <c r="C6529" s="161" t="n"/>
      <c r="D6529" s="161" t="n"/>
      <c r="E6529" s="81" t="n"/>
      <c r="F6529" s="81" t="n"/>
      <c r="G6529" s="161" t="n"/>
      <c r="H6529" s="81" t="n"/>
      <c r="I6529" s="42" t="n"/>
      <c r="J6529" s="43" t="n"/>
      <c r="K6529" s="81" t="n"/>
      <c r="L6529" s="81" t="n"/>
      <c r="M6529" s="161" t="n"/>
      <c r="N6529" s="161" t="n"/>
      <c r="O6529" s="161" t="n"/>
      <c r="P6529" s="161" t="n"/>
      <c r="Q6529" s="161" t="n"/>
      <c r="R6529" s="81" t="n"/>
      <c r="S6529" s="81" t="n"/>
      <c r="T6529" s="81" t="n"/>
      <c r="U6529" s="81" t="n"/>
      <c r="V6529" s="81" t="n"/>
      <c r="W6529" s="81" t="n"/>
      <c r="X6529" s="81" t="n"/>
      <c r="Y6529" s="81" t="n"/>
      <c r="Z6529" s="81" t="n"/>
      <c r="AA6529" s="81" t="n"/>
      <c r="AB6529" s="81" t="n"/>
      <c r="AC6529" s="81" t="n"/>
      <c r="AD6529" s="81" t="n"/>
      <c r="AE6529" s="81" t="n"/>
      <c r="AF6529" s="81" t="n"/>
      <c r="AG6529" s="81" t="n"/>
      <c r="AH6529" s="81" t="n"/>
      <c r="AI6529" s="81" t="n"/>
      <c r="AJ6529" s="81" t="n"/>
      <c r="AK6529" s="81" t="n"/>
      <c r="AL6529" s="81" t="n"/>
      <c r="AM6529" s="81" t="n"/>
      <c r="AN6529" s="81" t="n"/>
      <c r="AO6529" s="81" t="n"/>
      <c r="AP6529" s="81" t="n"/>
    </row>
    <row r="6530">
      <c r="A6530" s="185" t="n"/>
      <c r="B6530" s="81" t="n"/>
      <c r="C6530" s="161" t="n"/>
      <c r="D6530" s="161" t="n"/>
      <c r="E6530" s="81" t="n"/>
      <c r="F6530" s="81" t="n"/>
      <c r="G6530" s="161" t="n"/>
      <c r="H6530" s="81" t="n"/>
      <c r="I6530" s="42" t="n"/>
      <c r="J6530" s="43" t="n"/>
      <c r="K6530" s="81" t="n"/>
      <c r="L6530" s="81" t="n"/>
      <c r="M6530" s="161" t="n"/>
      <c r="N6530" s="161" t="n"/>
      <c r="O6530" s="161" t="n"/>
      <c r="P6530" s="161" t="n"/>
      <c r="Q6530" s="161" t="n"/>
      <c r="R6530" s="81" t="n"/>
      <c r="S6530" s="81" t="n"/>
      <c r="T6530" s="81" t="n"/>
      <c r="U6530" s="81" t="n"/>
      <c r="V6530" s="81" t="n"/>
      <c r="W6530" s="81" t="n"/>
      <c r="X6530" s="81" t="n"/>
      <c r="Y6530" s="81" t="n"/>
      <c r="Z6530" s="81" t="n"/>
      <c r="AA6530" s="81" t="n"/>
      <c r="AB6530" s="81" t="n"/>
      <c r="AC6530" s="81" t="n"/>
      <c r="AD6530" s="81" t="n"/>
      <c r="AE6530" s="81" t="n"/>
      <c r="AF6530" s="81" t="n"/>
      <c r="AG6530" s="81" t="n"/>
      <c r="AH6530" s="81" t="n"/>
      <c r="AI6530" s="81" t="n"/>
      <c r="AJ6530" s="81" t="n"/>
      <c r="AK6530" s="81" t="n"/>
      <c r="AL6530" s="81" t="n"/>
      <c r="AM6530" s="81" t="n"/>
      <c r="AN6530" s="81" t="n"/>
      <c r="AO6530" s="81" t="n"/>
      <c r="AP6530" s="81" t="n"/>
    </row>
    <row r="6531">
      <c r="A6531" s="185" t="n"/>
      <c r="B6531" s="81" t="n"/>
      <c r="C6531" s="161" t="n"/>
      <c r="D6531" s="161" t="n"/>
      <c r="E6531" s="81" t="n"/>
      <c r="F6531" s="81" t="n"/>
      <c r="G6531" s="161" t="n"/>
      <c r="H6531" s="81" t="n"/>
      <c r="I6531" s="42" t="n"/>
      <c r="J6531" s="43" t="n"/>
      <c r="K6531" s="81" t="n"/>
      <c r="L6531" s="81" t="n"/>
      <c r="M6531" s="161" t="n"/>
      <c r="N6531" s="161" t="n"/>
      <c r="O6531" s="161" t="n"/>
      <c r="P6531" s="161" t="n"/>
      <c r="Q6531" s="161" t="n"/>
      <c r="R6531" s="81" t="n"/>
      <c r="S6531" s="81" t="n"/>
      <c r="T6531" s="81" t="n"/>
      <c r="U6531" s="81" t="n"/>
      <c r="V6531" s="81" t="n"/>
      <c r="W6531" s="81" t="n"/>
      <c r="X6531" s="81" t="n"/>
      <c r="Y6531" s="81" t="n"/>
      <c r="Z6531" s="81" t="n"/>
      <c r="AA6531" s="81" t="n"/>
      <c r="AB6531" s="81" t="n"/>
      <c r="AC6531" s="81" t="n"/>
      <c r="AD6531" s="81" t="n"/>
      <c r="AE6531" s="81" t="n"/>
      <c r="AF6531" s="81" t="n"/>
      <c r="AG6531" s="81" t="n"/>
      <c r="AH6531" s="81" t="n"/>
      <c r="AI6531" s="81" t="n"/>
      <c r="AJ6531" s="81" t="n"/>
      <c r="AK6531" s="81" t="n"/>
      <c r="AL6531" s="81" t="n"/>
      <c r="AM6531" s="81" t="n"/>
      <c r="AN6531" s="81" t="n"/>
      <c r="AO6531" s="81" t="n"/>
      <c r="AP6531" s="81" t="n"/>
    </row>
    <row r="6532">
      <c r="A6532" s="185" t="n"/>
      <c r="B6532" s="81" t="n"/>
      <c r="C6532" s="161" t="n"/>
      <c r="D6532" s="161" t="n"/>
      <c r="E6532" s="81" t="n"/>
      <c r="F6532" s="81" t="n"/>
      <c r="G6532" s="161" t="n"/>
      <c r="H6532" s="81" t="n"/>
      <c r="I6532" s="42" t="n"/>
      <c r="J6532" s="43" t="n"/>
      <c r="K6532" s="81" t="n"/>
      <c r="L6532" s="81" t="n"/>
      <c r="M6532" s="161" t="n"/>
      <c r="N6532" s="161" t="n"/>
      <c r="O6532" s="161" t="n"/>
      <c r="P6532" s="161" t="n"/>
      <c r="Q6532" s="161" t="n"/>
      <c r="R6532" s="81" t="n"/>
      <c r="S6532" s="81" t="n"/>
      <c r="T6532" s="81" t="n"/>
      <c r="U6532" s="81" t="n"/>
      <c r="V6532" s="81" t="n"/>
      <c r="W6532" s="81" t="n"/>
      <c r="X6532" s="81" t="n"/>
      <c r="Y6532" s="81" t="n"/>
      <c r="Z6532" s="81" t="n"/>
      <c r="AA6532" s="81" t="n"/>
      <c r="AB6532" s="81" t="n"/>
      <c r="AC6532" s="81" t="n"/>
      <c r="AD6532" s="81" t="n"/>
      <c r="AE6532" s="81" t="n"/>
      <c r="AF6532" s="81" t="n"/>
      <c r="AG6532" s="81" t="n"/>
      <c r="AH6532" s="81" t="n"/>
      <c r="AI6532" s="81" t="n"/>
      <c r="AJ6532" s="81" t="n"/>
      <c r="AK6532" s="81" t="n"/>
      <c r="AL6532" s="81" t="n"/>
      <c r="AM6532" s="81" t="n"/>
      <c r="AN6532" s="81" t="n"/>
      <c r="AO6532" s="81" t="n"/>
      <c r="AP6532" s="81" t="n"/>
    </row>
    <row r="6533">
      <c r="A6533" s="185" t="n"/>
      <c r="B6533" s="81" t="n"/>
      <c r="C6533" s="161" t="n"/>
      <c r="D6533" s="161" t="n"/>
      <c r="E6533" s="81" t="n"/>
      <c r="F6533" s="81" t="n"/>
      <c r="G6533" s="161" t="n"/>
      <c r="H6533" s="81" t="n"/>
      <c r="I6533" s="42" t="n"/>
      <c r="J6533" s="43" t="n"/>
      <c r="K6533" s="81" t="n"/>
      <c r="L6533" s="81" t="n"/>
      <c r="M6533" s="161" t="n"/>
      <c r="N6533" s="161" t="n"/>
      <c r="O6533" s="161" t="n"/>
      <c r="P6533" s="161" t="n"/>
      <c r="Q6533" s="161" t="n"/>
      <c r="R6533" s="81" t="n"/>
      <c r="S6533" s="81" t="n"/>
      <c r="T6533" s="81" t="n"/>
      <c r="U6533" s="81" t="n"/>
      <c r="V6533" s="81" t="n"/>
      <c r="W6533" s="81" t="n"/>
      <c r="X6533" s="81" t="n"/>
      <c r="Y6533" s="81" t="n"/>
      <c r="Z6533" s="81" t="n"/>
      <c r="AA6533" s="81" t="n"/>
      <c r="AB6533" s="81" t="n"/>
      <c r="AC6533" s="81" t="n"/>
      <c r="AD6533" s="81" t="n"/>
      <c r="AE6533" s="81" t="n"/>
      <c r="AF6533" s="81" t="n"/>
      <c r="AG6533" s="81" t="n"/>
      <c r="AH6533" s="81" t="n"/>
      <c r="AI6533" s="81" t="n"/>
      <c r="AJ6533" s="81" t="n"/>
      <c r="AK6533" s="81" t="n"/>
      <c r="AL6533" s="81" t="n"/>
      <c r="AM6533" s="81" t="n"/>
      <c r="AN6533" s="81" t="n"/>
      <c r="AO6533" s="81" t="n"/>
      <c r="AP6533" s="81" t="n"/>
    </row>
    <row r="6534">
      <c r="A6534" s="185" t="n"/>
      <c r="B6534" s="81" t="n"/>
      <c r="C6534" s="161" t="n"/>
      <c r="D6534" s="161" t="n"/>
      <c r="E6534" s="81" t="n"/>
      <c r="F6534" s="81" t="n"/>
      <c r="G6534" s="161" t="n"/>
      <c r="H6534" s="81" t="n"/>
      <c r="I6534" s="42" t="n"/>
      <c r="J6534" s="43" t="n"/>
      <c r="K6534" s="81" t="n"/>
      <c r="L6534" s="81" t="n"/>
      <c r="M6534" s="161" t="n"/>
      <c r="N6534" s="161" t="n"/>
      <c r="O6534" s="161" t="n"/>
      <c r="P6534" s="161" t="n"/>
      <c r="Q6534" s="161" t="n"/>
      <c r="R6534" s="81" t="n"/>
      <c r="S6534" s="81" t="n"/>
      <c r="T6534" s="81" t="n"/>
      <c r="U6534" s="81" t="n"/>
      <c r="V6534" s="81" t="n"/>
      <c r="W6534" s="81" t="n"/>
      <c r="X6534" s="81" t="n"/>
      <c r="Y6534" s="81" t="n"/>
      <c r="Z6534" s="81" t="n"/>
      <c r="AA6534" s="81" t="n"/>
      <c r="AB6534" s="81" t="n"/>
      <c r="AC6534" s="81" t="n"/>
      <c r="AD6534" s="81" t="n"/>
      <c r="AE6534" s="81" t="n"/>
      <c r="AF6534" s="81" t="n"/>
      <c r="AG6534" s="81" t="n"/>
      <c r="AH6534" s="81" t="n"/>
      <c r="AI6534" s="81" t="n"/>
      <c r="AJ6534" s="81" t="n"/>
      <c r="AK6534" s="81" t="n"/>
      <c r="AL6534" s="81" t="n"/>
      <c r="AM6534" s="81" t="n"/>
      <c r="AN6534" s="81" t="n"/>
      <c r="AO6534" s="81" t="n"/>
      <c r="AP6534" s="81" t="n"/>
    </row>
    <row r="6535">
      <c r="A6535" s="185" t="n"/>
      <c r="B6535" s="81" t="n"/>
      <c r="C6535" s="161" t="n"/>
      <c r="D6535" s="161" t="n"/>
      <c r="E6535" s="81" t="n"/>
      <c r="F6535" s="81" t="n"/>
      <c r="G6535" s="161" t="n"/>
      <c r="H6535" s="81" t="n"/>
      <c r="I6535" s="42" t="n"/>
      <c r="J6535" s="43" t="n"/>
      <c r="K6535" s="81" t="n"/>
      <c r="L6535" s="81" t="n"/>
      <c r="M6535" s="161" t="n"/>
      <c r="N6535" s="161" t="n"/>
      <c r="O6535" s="161" t="n"/>
      <c r="P6535" s="161" t="n"/>
      <c r="Q6535" s="161" t="n"/>
      <c r="R6535" s="81" t="n"/>
      <c r="S6535" s="81" t="n"/>
      <c r="T6535" s="81" t="n"/>
      <c r="U6535" s="81" t="n"/>
      <c r="V6535" s="81" t="n"/>
      <c r="W6535" s="81" t="n"/>
      <c r="X6535" s="81" t="n"/>
      <c r="Y6535" s="81" t="n"/>
      <c r="Z6535" s="81" t="n"/>
      <c r="AA6535" s="81" t="n"/>
      <c r="AB6535" s="81" t="n"/>
      <c r="AC6535" s="81" t="n"/>
      <c r="AD6535" s="81" t="n"/>
      <c r="AE6535" s="81" t="n"/>
      <c r="AF6535" s="81" t="n"/>
      <c r="AG6535" s="81" t="n"/>
      <c r="AH6535" s="81" t="n"/>
      <c r="AI6535" s="81" t="n"/>
      <c r="AJ6535" s="81" t="n"/>
      <c r="AK6535" s="81" t="n"/>
      <c r="AL6535" s="81" t="n"/>
      <c r="AM6535" s="81" t="n"/>
      <c r="AN6535" s="81" t="n"/>
      <c r="AO6535" s="81" t="n"/>
      <c r="AP6535" s="81" t="n"/>
    </row>
    <row r="6536">
      <c r="A6536" s="185" t="n"/>
      <c r="B6536" s="81" t="n"/>
      <c r="C6536" s="161" t="n"/>
      <c r="D6536" s="161" t="n"/>
      <c r="E6536" s="81" t="n"/>
      <c r="F6536" s="81" t="n"/>
      <c r="G6536" s="161" t="n"/>
      <c r="H6536" s="81" t="n"/>
      <c r="I6536" s="42" t="n"/>
      <c r="J6536" s="43" t="n"/>
      <c r="K6536" s="81" t="n"/>
      <c r="L6536" s="81" t="n"/>
      <c r="M6536" s="161" t="n"/>
      <c r="N6536" s="161" t="n"/>
      <c r="O6536" s="161" t="n"/>
      <c r="P6536" s="161" t="n"/>
      <c r="Q6536" s="161" t="n"/>
      <c r="R6536" s="81" t="n"/>
      <c r="S6536" s="81" t="n"/>
      <c r="T6536" s="81" t="n"/>
      <c r="U6536" s="81" t="n"/>
      <c r="V6536" s="81" t="n"/>
      <c r="W6536" s="81" t="n"/>
      <c r="X6536" s="81" t="n"/>
      <c r="Y6536" s="81" t="n"/>
      <c r="Z6536" s="81" t="n"/>
      <c r="AA6536" s="81" t="n"/>
      <c r="AB6536" s="81" t="n"/>
      <c r="AC6536" s="81" t="n"/>
      <c r="AD6536" s="81" t="n"/>
      <c r="AE6536" s="81" t="n"/>
      <c r="AF6536" s="81" t="n"/>
      <c r="AG6536" s="81" t="n"/>
      <c r="AH6536" s="81" t="n"/>
      <c r="AI6536" s="81" t="n"/>
      <c r="AJ6536" s="81" t="n"/>
      <c r="AK6536" s="81" t="n"/>
      <c r="AL6536" s="81" t="n"/>
      <c r="AM6536" s="81" t="n"/>
      <c r="AN6536" s="81" t="n"/>
      <c r="AO6536" s="81" t="n"/>
      <c r="AP6536" s="81" t="n"/>
    </row>
    <row r="6537">
      <c r="A6537" s="185" t="n"/>
      <c r="B6537" s="81" t="n"/>
      <c r="C6537" s="161" t="n"/>
      <c r="D6537" s="161" t="n"/>
      <c r="E6537" s="81" t="n"/>
      <c r="F6537" s="81" t="n"/>
      <c r="G6537" s="161" t="n"/>
      <c r="H6537" s="81" t="n"/>
      <c r="I6537" s="42" t="n"/>
      <c r="J6537" s="43" t="n"/>
      <c r="K6537" s="81" t="n"/>
      <c r="L6537" s="81" t="n"/>
      <c r="M6537" s="161" t="n"/>
      <c r="N6537" s="161" t="n"/>
      <c r="O6537" s="161" t="n"/>
      <c r="P6537" s="161" t="n"/>
      <c r="Q6537" s="161" t="n"/>
      <c r="R6537" s="81" t="n"/>
      <c r="S6537" s="81" t="n"/>
      <c r="T6537" s="81" t="n"/>
      <c r="U6537" s="81" t="n"/>
      <c r="V6537" s="81" t="n"/>
      <c r="W6537" s="81" t="n"/>
      <c r="X6537" s="81" t="n"/>
      <c r="Y6537" s="81" t="n"/>
      <c r="Z6537" s="81" t="n"/>
      <c r="AA6537" s="81" t="n"/>
      <c r="AB6537" s="81" t="n"/>
      <c r="AC6537" s="81" t="n"/>
      <c r="AD6537" s="81" t="n"/>
      <c r="AE6537" s="81" t="n"/>
      <c r="AF6537" s="81" t="n"/>
      <c r="AG6537" s="81" t="n"/>
      <c r="AH6537" s="81" t="n"/>
      <c r="AI6537" s="81" t="n"/>
      <c r="AJ6537" s="81" t="n"/>
      <c r="AK6537" s="81" t="n"/>
      <c r="AL6537" s="81" t="n"/>
      <c r="AM6537" s="81" t="n"/>
      <c r="AN6537" s="81" t="n"/>
      <c r="AO6537" s="81" t="n"/>
      <c r="AP6537" s="81" t="n"/>
    </row>
    <row r="6538">
      <c r="A6538" s="185" t="n"/>
      <c r="B6538" s="81" t="n"/>
      <c r="C6538" s="161" t="n"/>
      <c r="D6538" s="161" t="n"/>
      <c r="E6538" s="81" t="n"/>
      <c r="F6538" s="81" t="n"/>
      <c r="G6538" s="161" t="n"/>
      <c r="H6538" s="81" t="n"/>
      <c r="I6538" s="42" t="n"/>
      <c r="J6538" s="43" t="n"/>
      <c r="K6538" s="81" t="n"/>
      <c r="L6538" s="81" t="n"/>
      <c r="M6538" s="161" t="n"/>
      <c r="N6538" s="161" t="n"/>
      <c r="O6538" s="161" t="n"/>
      <c r="P6538" s="161" t="n"/>
      <c r="Q6538" s="161" t="n"/>
      <c r="R6538" s="81" t="n"/>
      <c r="S6538" s="81" t="n"/>
      <c r="T6538" s="81" t="n"/>
      <c r="U6538" s="81" t="n"/>
      <c r="V6538" s="81" t="n"/>
      <c r="W6538" s="81" t="n"/>
      <c r="X6538" s="81" t="n"/>
      <c r="Y6538" s="81" t="n"/>
      <c r="Z6538" s="81" t="n"/>
      <c r="AA6538" s="81" t="n"/>
      <c r="AB6538" s="81" t="n"/>
      <c r="AC6538" s="81" t="n"/>
      <c r="AD6538" s="81" t="n"/>
      <c r="AE6538" s="81" t="n"/>
      <c r="AF6538" s="81" t="n"/>
      <c r="AG6538" s="81" t="n"/>
      <c r="AH6538" s="81" t="n"/>
      <c r="AI6538" s="81" t="n"/>
      <c r="AJ6538" s="81" t="n"/>
      <c r="AK6538" s="81" t="n"/>
      <c r="AL6538" s="81" t="n"/>
      <c r="AM6538" s="81" t="n"/>
      <c r="AN6538" s="81" t="n"/>
      <c r="AO6538" s="81" t="n"/>
      <c r="AP6538" s="81" t="n"/>
    </row>
    <row r="6539">
      <c r="A6539" s="185" t="n"/>
      <c r="B6539" s="81" t="n"/>
      <c r="C6539" s="161" t="n"/>
      <c r="D6539" s="161" t="n"/>
      <c r="E6539" s="81" t="n"/>
      <c r="F6539" s="81" t="n"/>
      <c r="G6539" s="161" t="n"/>
      <c r="H6539" s="81" t="n"/>
      <c r="I6539" s="42" t="n"/>
      <c r="J6539" s="43" t="n"/>
      <c r="K6539" s="81" t="n"/>
      <c r="L6539" s="81" t="n"/>
      <c r="M6539" s="161" t="n"/>
      <c r="N6539" s="161" t="n"/>
      <c r="O6539" s="161" t="n"/>
      <c r="P6539" s="161" t="n"/>
      <c r="Q6539" s="161" t="n"/>
      <c r="R6539" s="81" t="n"/>
      <c r="S6539" s="81" t="n"/>
      <c r="T6539" s="81" t="n"/>
      <c r="U6539" s="81" t="n"/>
      <c r="V6539" s="81" t="n"/>
      <c r="W6539" s="81" t="n"/>
      <c r="X6539" s="81" t="n"/>
      <c r="Y6539" s="81" t="n"/>
      <c r="Z6539" s="81" t="n"/>
      <c r="AA6539" s="81" t="n"/>
      <c r="AB6539" s="81" t="n"/>
      <c r="AC6539" s="81" t="n"/>
      <c r="AD6539" s="81" t="n"/>
      <c r="AE6539" s="81" t="n"/>
      <c r="AF6539" s="81" t="n"/>
      <c r="AG6539" s="81" t="n"/>
      <c r="AH6539" s="81" t="n"/>
      <c r="AI6539" s="81" t="n"/>
      <c r="AJ6539" s="81" t="n"/>
      <c r="AK6539" s="81" t="n"/>
      <c r="AL6539" s="81" t="n"/>
      <c r="AM6539" s="81" t="n"/>
      <c r="AN6539" s="81" t="n"/>
      <c r="AO6539" s="81" t="n"/>
      <c r="AP6539" s="81" t="n"/>
    </row>
    <row r="6540">
      <c r="A6540" s="185" t="n"/>
      <c r="B6540" s="81" t="n"/>
      <c r="C6540" s="161" t="n"/>
      <c r="D6540" s="161" t="n"/>
      <c r="E6540" s="81" t="n"/>
      <c r="F6540" s="81" t="n"/>
      <c r="G6540" s="161" t="n"/>
      <c r="H6540" s="81" t="n"/>
      <c r="I6540" s="42" t="n"/>
      <c r="J6540" s="43" t="n"/>
      <c r="K6540" s="81" t="n"/>
      <c r="L6540" s="81" t="n"/>
      <c r="M6540" s="161" t="n"/>
      <c r="N6540" s="161" t="n"/>
      <c r="O6540" s="161" t="n"/>
      <c r="P6540" s="161" t="n"/>
      <c r="Q6540" s="161" t="n"/>
      <c r="R6540" s="81" t="n"/>
      <c r="S6540" s="81" t="n"/>
      <c r="T6540" s="81" t="n"/>
      <c r="U6540" s="81" t="n"/>
      <c r="V6540" s="81" t="n"/>
      <c r="W6540" s="81" t="n"/>
      <c r="X6540" s="81" t="n"/>
      <c r="Y6540" s="81" t="n"/>
      <c r="Z6540" s="81" t="n"/>
      <c r="AA6540" s="81" t="n"/>
      <c r="AB6540" s="81" t="n"/>
      <c r="AC6540" s="81" t="n"/>
      <c r="AD6540" s="81" t="n"/>
      <c r="AE6540" s="81" t="n"/>
      <c r="AF6540" s="81" t="n"/>
      <c r="AG6540" s="81" t="n"/>
      <c r="AH6540" s="81" t="n"/>
      <c r="AI6540" s="81" t="n"/>
      <c r="AJ6540" s="81" t="n"/>
      <c r="AK6540" s="81" t="n"/>
      <c r="AL6540" s="81" t="n"/>
      <c r="AM6540" s="81" t="n"/>
      <c r="AN6540" s="81" t="n"/>
      <c r="AO6540" s="81" t="n"/>
      <c r="AP6540" s="81" t="n"/>
    </row>
    <row r="6541">
      <c r="A6541" s="185" t="n"/>
      <c r="B6541" s="81" t="n"/>
      <c r="C6541" s="161" t="n"/>
      <c r="D6541" s="161" t="n"/>
      <c r="E6541" s="81" t="n"/>
      <c r="F6541" s="81" t="n"/>
      <c r="G6541" s="161" t="n"/>
      <c r="H6541" s="81" t="n"/>
      <c r="I6541" s="42" t="n"/>
      <c r="J6541" s="43" t="n"/>
      <c r="K6541" s="81" t="n"/>
      <c r="L6541" s="81" t="n"/>
      <c r="M6541" s="161" t="n"/>
      <c r="N6541" s="161" t="n"/>
      <c r="O6541" s="161" t="n"/>
      <c r="P6541" s="161" t="n"/>
      <c r="Q6541" s="161" t="n"/>
      <c r="R6541" s="81" t="n"/>
      <c r="S6541" s="81" t="n"/>
      <c r="T6541" s="81" t="n"/>
      <c r="U6541" s="81" t="n"/>
      <c r="V6541" s="81" t="n"/>
      <c r="W6541" s="81" t="n"/>
      <c r="X6541" s="81" t="n"/>
      <c r="Y6541" s="81" t="n"/>
      <c r="Z6541" s="81" t="n"/>
      <c r="AA6541" s="81" t="n"/>
      <c r="AB6541" s="81" t="n"/>
      <c r="AC6541" s="81" t="n"/>
      <c r="AD6541" s="81" t="n"/>
      <c r="AE6541" s="81" t="n"/>
      <c r="AF6541" s="81" t="n"/>
      <c r="AG6541" s="81" t="n"/>
      <c r="AH6541" s="81" t="n"/>
      <c r="AI6541" s="81" t="n"/>
      <c r="AJ6541" s="81" t="n"/>
      <c r="AK6541" s="81" t="n"/>
      <c r="AL6541" s="81" t="n"/>
      <c r="AM6541" s="81" t="n"/>
      <c r="AN6541" s="81" t="n"/>
      <c r="AO6541" s="81" t="n"/>
      <c r="AP6541" s="81" t="n"/>
    </row>
    <row r="6542">
      <c r="A6542" s="185" t="n"/>
      <c r="B6542" s="81" t="n"/>
      <c r="C6542" s="161" t="n"/>
      <c r="D6542" s="161" t="n"/>
      <c r="E6542" s="81" t="n"/>
      <c r="F6542" s="81" t="n"/>
      <c r="G6542" s="161" t="n"/>
      <c r="H6542" s="81" t="n"/>
      <c r="I6542" s="42" t="n"/>
      <c r="J6542" s="43" t="n"/>
      <c r="K6542" s="81" t="n"/>
      <c r="L6542" s="81" t="n"/>
      <c r="M6542" s="161" t="n"/>
      <c r="N6542" s="161" t="n"/>
      <c r="O6542" s="161" t="n"/>
      <c r="P6542" s="161" t="n"/>
      <c r="Q6542" s="161" t="n"/>
      <c r="R6542" s="81" t="n"/>
      <c r="S6542" s="81" t="n"/>
      <c r="T6542" s="81" t="n"/>
      <c r="U6542" s="81" t="n"/>
      <c r="V6542" s="81" t="n"/>
      <c r="W6542" s="81" t="n"/>
      <c r="X6542" s="81" t="n"/>
      <c r="Y6542" s="81" t="n"/>
      <c r="Z6542" s="81" t="n"/>
      <c r="AA6542" s="81" t="n"/>
      <c r="AB6542" s="81" t="n"/>
      <c r="AC6542" s="81" t="n"/>
      <c r="AD6542" s="81" t="n"/>
      <c r="AE6542" s="81" t="n"/>
      <c r="AF6542" s="81" t="n"/>
      <c r="AG6542" s="81" t="n"/>
      <c r="AH6542" s="81" t="n"/>
      <c r="AI6542" s="81" t="n"/>
      <c r="AJ6542" s="81" t="n"/>
      <c r="AK6542" s="81" t="n"/>
      <c r="AL6542" s="81" t="n"/>
      <c r="AM6542" s="81" t="n"/>
      <c r="AN6542" s="81" t="n"/>
      <c r="AO6542" s="81" t="n"/>
      <c r="AP6542" s="81" t="n"/>
    </row>
    <row r="6543">
      <c r="A6543" s="185" t="n"/>
      <c r="B6543" s="81" t="n"/>
      <c r="C6543" s="161" t="n"/>
      <c r="D6543" s="161" t="n"/>
      <c r="E6543" s="81" t="n"/>
      <c r="F6543" s="81" t="n"/>
      <c r="G6543" s="161" t="n"/>
      <c r="H6543" s="81" t="n"/>
      <c r="I6543" s="42" t="n"/>
      <c r="J6543" s="43" t="n"/>
      <c r="K6543" s="81" t="n"/>
      <c r="L6543" s="81" t="n"/>
      <c r="M6543" s="161" t="n"/>
      <c r="N6543" s="161" t="n"/>
      <c r="O6543" s="161" t="n"/>
      <c r="P6543" s="161" t="n"/>
      <c r="Q6543" s="161" t="n"/>
      <c r="R6543" s="81" t="n"/>
      <c r="S6543" s="81" t="n"/>
      <c r="T6543" s="81" t="n"/>
      <c r="U6543" s="81" t="n"/>
      <c r="V6543" s="81" t="n"/>
      <c r="W6543" s="81" t="n"/>
      <c r="X6543" s="81" t="n"/>
      <c r="Y6543" s="81" t="n"/>
      <c r="Z6543" s="81" t="n"/>
      <c r="AA6543" s="81" t="n"/>
      <c r="AB6543" s="81" t="n"/>
      <c r="AC6543" s="81" t="n"/>
      <c r="AD6543" s="81" t="n"/>
      <c r="AE6543" s="81" t="n"/>
      <c r="AF6543" s="81" t="n"/>
      <c r="AG6543" s="81" t="n"/>
      <c r="AH6543" s="81" t="n"/>
      <c r="AI6543" s="81" t="n"/>
      <c r="AJ6543" s="81" t="n"/>
      <c r="AK6543" s="81" t="n"/>
      <c r="AL6543" s="81" t="n"/>
      <c r="AM6543" s="81" t="n"/>
      <c r="AN6543" s="81" t="n"/>
      <c r="AO6543" s="81" t="n"/>
      <c r="AP6543" s="81" t="n"/>
    </row>
    <row r="6544">
      <c r="A6544" s="185" t="n"/>
      <c r="B6544" s="81" t="n"/>
      <c r="C6544" s="161" t="n"/>
      <c r="D6544" s="161" t="n"/>
      <c r="E6544" s="81" t="n"/>
      <c r="F6544" s="81" t="n"/>
      <c r="G6544" s="161" t="n"/>
      <c r="H6544" s="81" t="n"/>
      <c r="I6544" s="42" t="n"/>
      <c r="J6544" s="43" t="n"/>
      <c r="K6544" s="81" t="n"/>
      <c r="L6544" s="81" t="n"/>
      <c r="M6544" s="161" t="n"/>
      <c r="N6544" s="161" t="n"/>
      <c r="O6544" s="161" t="n"/>
      <c r="P6544" s="161" t="n"/>
      <c r="Q6544" s="161" t="n"/>
      <c r="R6544" s="81" t="n"/>
      <c r="S6544" s="81" t="n"/>
      <c r="T6544" s="81" t="n"/>
      <c r="U6544" s="81" t="n"/>
      <c r="V6544" s="81" t="n"/>
      <c r="W6544" s="81" t="n"/>
      <c r="X6544" s="81" t="n"/>
      <c r="Y6544" s="81" t="n"/>
      <c r="Z6544" s="81" t="n"/>
      <c r="AA6544" s="81" t="n"/>
      <c r="AB6544" s="81" t="n"/>
      <c r="AC6544" s="81" t="n"/>
      <c r="AD6544" s="81" t="n"/>
      <c r="AE6544" s="81" t="n"/>
      <c r="AF6544" s="81" t="n"/>
      <c r="AG6544" s="81" t="n"/>
      <c r="AH6544" s="81" t="n"/>
      <c r="AI6544" s="81" t="n"/>
      <c r="AJ6544" s="81" t="n"/>
      <c r="AK6544" s="81" t="n"/>
      <c r="AL6544" s="81" t="n"/>
      <c r="AM6544" s="81" t="n"/>
      <c r="AN6544" s="81" t="n"/>
      <c r="AO6544" s="81" t="n"/>
      <c r="AP6544" s="81" t="n"/>
    </row>
    <row r="6545">
      <c r="A6545" s="185" t="n"/>
      <c r="B6545" s="81" t="n"/>
      <c r="C6545" s="161" t="n"/>
      <c r="D6545" s="161" t="n"/>
      <c r="E6545" s="81" t="n"/>
      <c r="F6545" s="81" t="n"/>
      <c r="G6545" s="161" t="n"/>
      <c r="H6545" s="81" t="n"/>
      <c r="I6545" s="42" t="n"/>
      <c r="J6545" s="43" t="n"/>
      <c r="K6545" s="81" t="n"/>
      <c r="L6545" s="81" t="n"/>
      <c r="M6545" s="161" t="n"/>
      <c r="N6545" s="161" t="n"/>
      <c r="O6545" s="161" t="n"/>
      <c r="P6545" s="161" t="n"/>
      <c r="Q6545" s="161" t="n"/>
      <c r="R6545" s="81" t="n"/>
      <c r="S6545" s="81" t="n"/>
      <c r="T6545" s="81" t="n"/>
      <c r="U6545" s="81" t="n"/>
      <c r="V6545" s="81" t="n"/>
      <c r="W6545" s="81" t="n"/>
      <c r="X6545" s="81" t="n"/>
      <c r="Y6545" s="81" t="n"/>
      <c r="Z6545" s="81" t="n"/>
      <c r="AA6545" s="81" t="n"/>
      <c r="AB6545" s="81" t="n"/>
      <c r="AC6545" s="81" t="n"/>
      <c r="AD6545" s="81" t="n"/>
      <c r="AE6545" s="81" t="n"/>
      <c r="AF6545" s="81" t="n"/>
      <c r="AG6545" s="81" t="n"/>
      <c r="AH6545" s="81" t="n"/>
      <c r="AI6545" s="81" t="n"/>
      <c r="AJ6545" s="81" t="n"/>
      <c r="AK6545" s="81" t="n"/>
      <c r="AL6545" s="81" t="n"/>
      <c r="AM6545" s="81" t="n"/>
      <c r="AN6545" s="81" t="n"/>
      <c r="AO6545" s="81" t="n"/>
      <c r="AP6545" s="81" t="n"/>
    </row>
    <row r="6546">
      <c r="A6546" s="185" t="n"/>
      <c r="B6546" s="81" t="n"/>
      <c r="C6546" s="161" t="n"/>
      <c r="D6546" s="161" t="n"/>
      <c r="E6546" s="81" t="n"/>
      <c r="F6546" s="81" t="n"/>
      <c r="G6546" s="161" t="n"/>
      <c r="H6546" s="81" t="n"/>
      <c r="I6546" s="42" t="n"/>
      <c r="J6546" s="43" t="n"/>
      <c r="K6546" s="81" t="n"/>
      <c r="L6546" s="81" t="n"/>
      <c r="M6546" s="161" t="n"/>
      <c r="N6546" s="161" t="n"/>
      <c r="O6546" s="161" t="n"/>
      <c r="P6546" s="161" t="n"/>
      <c r="Q6546" s="161" t="n"/>
      <c r="R6546" s="81" t="n"/>
      <c r="S6546" s="81" t="n"/>
      <c r="T6546" s="81" t="n"/>
      <c r="U6546" s="81" t="n"/>
      <c r="V6546" s="81" t="n"/>
      <c r="W6546" s="81" t="n"/>
      <c r="X6546" s="81" t="n"/>
      <c r="Y6546" s="81" t="n"/>
      <c r="Z6546" s="81" t="n"/>
      <c r="AA6546" s="81" t="n"/>
      <c r="AB6546" s="81" t="n"/>
      <c r="AC6546" s="81" t="n"/>
      <c r="AD6546" s="81" t="n"/>
      <c r="AE6546" s="81" t="n"/>
      <c r="AF6546" s="81" t="n"/>
      <c r="AG6546" s="81" t="n"/>
      <c r="AH6546" s="81" t="n"/>
      <c r="AI6546" s="81" t="n"/>
      <c r="AJ6546" s="81" t="n"/>
      <c r="AK6546" s="81" t="n"/>
      <c r="AL6546" s="81" t="n"/>
      <c r="AM6546" s="81" t="n"/>
      <c r="AN6546" s="81" t="n"/>
      <c r="AO6546" s="81" t="n"/>
      <c r="AP6546" s="81" t="n"/>
    </row>
    <row r="6547">
      <c r="A6547" s="185" t="n"/>
      <c r="B6547" s="81" t="n"/>
      <c r="C6547" s="161" t="n"/>
      <c r="D6547" s="161" t="n"/>
      <c r="E6547" s="81" t="n"/>
      <c r="F6547" s="81" t="n"/>
      <c r="G6547" s="161" t="n"/>
      <c r="H6547" s="81" t="n"/>
      <c r="I6547" s="42" t="n"/>
      <c r="J6547" s="43" t="n"/>
      <c r="K6547" s="81" t="n"/>
      <c r="L6547" s="81" t="n"/>
      <c r="M6547" s="161" t="n"/>
      <c r="N6547" s="161" t="n"/>
      <c r="O6547" s="161" t="n"/>
      <c r="P6547" s="161" t="n"/>
      <c r="Q6547" s="161" t="n"/>
      <c r="R6547" s="81" t="n"/>
      <c r="S6547" s="81" t="n"/>
      <c r="T6547" s="81" t="n"/>
      <c r="U6547" s="81" t="n"/>
      <c r="V6547" s="81" t="n"/>
      <c r="W6547" s="81" t="n"/>
      <c r="X6547" s="81" t="n"/>
      <c r="Y6547" s="81" t="n"/>
      <c r="Z6547" s="81" t="n"/>
      <c r="AA6547" s="81" t="n"/>
      <c r="AB6547" s="81" t="n"/>
      <c r="AC6547" s="81" t="n"/>
      <c r="AD6547" s="81" t="n"/>
      <c r="AE6547" s="81" t="n"/>
      <c r="AF6547" s="81" t="n"/>
      <c r="AG6547" s="81" t="n"/>
      <c r="AH6547" s="81" t="n"/>
      <c r="AI6547" s="81" t="n"/>
      <c r="AJ6547" s="81" t="n"/>
      <c r="AK6547" s="81" t="n"/>
      <c r="AL6547" s="81" t="n"/>
      <c r="AM6547" s="81" t="n"/>
      <c r="AN6547" s="81" t="n"/>
      <c r="AO6547" s="81" t="n"/>
      <c r="AP6547" s="81" t="n"/>
    </row>
    <row r="6548">
      <c r="A6548" s="185" t="n"/>
      <c r="B6548" s="81" t="n"/>
      <c r="C6548" s="161" t="n"/>
      <c r="D6548" s="161" t="n"/>
      <c r="E6548" s="81" t="n"/>
      <c r="F6548" s="81" t="n"/>
      <c r="G6548" s="161" t="n"/>
      <c r="H6548" s="81" t="n"/>
      <c r="I6548" s="42" t="n"/>
      <c r="J6548" s="43" t="n"/>
      <c r="K6548" s="81" t="n"/>
      <c r="L6548" s="81" t="n"/>
      <c r="M6548" s="161" t="n"/>
      <c r="N6548" s="161" t="n"/>
      <c r="O6548" s="161" t="n"/>
      <c r="P6548" s="161" t="n"/>
      <c r="Q6548" s="161" t="n"/>
      <c r="R6548" s="81" t="n"/>
      <c r="S6548" s="81" t="n"/>
      <c r="T6548" s="81" t="n"/>
      <c r="U6548" s="81" t="n"/>
      <c r="V6548" s="81" t="n"/>
      <c r="W6548" s="81" t="n"/>
      <c r="X6548" s="81" t="n"/>
      <c r="Y6548" s="81" t="n"/>
      <c r="Z6548" s="81" t="n"/>
      <c r="AA6548" s="81" t="n"/>
      <c r="AB6548" s="81" t="n"/>
      <c r="AC6548" s="81" t="n"/>
      <c r="AD6548" s="81" t="n"/>
      <c r="AE6548" s="81" t="n"/>
      <c r="AF6548" s="81" t="n"/>
      <c r="AG6548" s="81" t="n"/>
      <c r="AH6548" s="81" t="n"/>
      <c r="AI6548" s="81" t="n"/>
      <c r="AJ6548" s="81" t="n"/>
      <c r="AK6548" s="81" t="n"/>
      <c r="AL6548" s="81" t="n"/>
      <c r="AM6548" s="81" t="n"/>
      <c r="AN6548" s="81" t="n"/>
      <c r="AO6548" s="81" t="n"/>
      <c r="AP6548" s="81" t="n"/>
    </row>
    <row r="6549">
      <c r="A6549" s="185" t="n"/>
      <c r="B6549" s="81" t="n"/>
      <c r="C6549" s="161" t="n"/>
      <c r="D6549" s="161" t="n"/>
      <c r="E6549" s="81" t="n"/>
      <c r="F6549" s="81" t="n"/>
      <c r="G6549" s="161" t="n"/>
      <c r="H6549" s="81" t="n"/>
      <c r="I6549" s="42" t="n"/>
      <c r="J6549" s="43" t="n"/>
      <c r="K6549" s="81" t="n"/>
      <c r="L6549" s="81" t="n"/>
      <c r="M6549" s="161" t="n"/>
      <c r="N6549" s="161" t="n"/>
      <c r="O6549" s="161" t="n"/>
      <c r="P6549" s="161" t="n"/>
      <c r="Q6549" s="161" t="n"/>
      <c r="R6549" s="81" t="n"/>
      <c r="S6549" s="81" t="n"/>
      <c r="T6549" s="81" t="n"/>
      <c r="U6549" s="81" t="n"/>
      <c r="V6549" s="81" t="n"/>
      <c r="W6549" s="81" t="n"/>
      <c r="X6549" s="81" t="n"/>
      <c r="Y6549" s="81" t="n"/>
      <c r="Z6549" s="81" t="n"/>
      <c r="AA6549" s="81" t="n"/>
      <c r="AB6549" s="81" t="n"/>
      <c r="AC6549" s="81" t="n"/>
      <c r="AD6549" s="81" t="n"/>
      <c r="AE6549" s="81" t="n"/>
      <c r="AF6549" s="81" t="n"/>
      <c r="AG6549" s="81" t="n"/>
      <c r="AH6549" s="81" t="n"/>
      <c r="AI6549" s="81" t="n"/>
      <c r="AJ6549" s="81" t="n"/>
      <c r="AK6549" s="81" t="n"/>
      <c r="AL6549" s="81" t="n"/>
      <c r="AM6549" s="81" t="n"/>
      <c r="AN6549" s="81" t="n"/>
      <c r="AO6549" s="81" t="n"/>
      <c r="AP6549" s="81" t="n"/>
    </row>
    <row r="6550">
      <c r="A6550" s="185" t="n"/>
      <c r="B6550" s="81" t="n"/>
      <c r="C6550" s="161" t="n"/>
      <c r="D6550" s="161" t="n"/>
      <c r="E6550" s="81" t="n"/>
      <c r="F6550" s="81" t="n"/>
      <c r="G6550" s="161" t="n"/>
      <c r="H6550" s="81" t="n"/>
      <c r="I6550" s="42" t="n"/>
      <c r="J6550" s="43" t="n"/>
      <c r="K6550" s="81" t="n"/>
      <c r="L6550" s="81" t="n"/>
      <c r="M6550" s="161" t="n"/>
      <c r="N6550" s="161" t="n"/>
      <c r="O6550" s="161" t="n"/>
      <c r="P6550" s="161" t="n"/>
      <c r="Q6550" s="161" t="n"/>
      <c r="R6550" s="81" t="n"/>
      <c r="S6550" s="81" t="n"/>
      <c r="T6550" s="81" t="n"/>
      <c r="U6550" s="81" t="n"/>
      <c r="V6550" s="81" t="n"/>
      <c r="W6550" s="81" t="n"/>
      <c r="X6550" s="81" t="n"/>
      <c r="Y6550" s="81" t="n"/>
      <c r="Z6550" s="81" t="n"/>
      <c r="AA6550" s="81" t="n"/>
      <c r="AB6550" s="81" t="n"/>
      <c r="AC6550" s="81" t="n"/>
      <c r="AD6550" s="81" t="n"/>
      <c r="AE6550" s="81" t="n"/>
      <c r="AF6550" s="81" t="n"/>
      <c r="AG6550" s="81" t="n"/>
      <c r="AH6550" s="81" t="n"/>
      <c r="AI6550" s="81" t="n"/>
      <c r="AJ6550" s="81" t="n"/>
      <c r="AK6550" s="81" t="n"/>
      <c r="AL6550" s="81" t="n"/>
      <c r="AM6550" s="81" t="n"/>
      <c r="AN6550" s="81" t="n"/>
      <c r="AO6550" s="81" t="n"/>
      <c r="AP6550" s="81" t="n"/>
    </row>
    <row r="6551">
      <c r="A6551" s="185" t="n"/>
      <c r="B6551" s="81" t="n"/>
      <c r="C6551" s="161" t="n"/>
      <c r="D6551" s="161" t="n"/>
      <c r="E6551" s="81" t="n"/>
      <c r="F6551" s="81" t="n"/>
      <c r="G6551" s="161" t="n"/>
      <c r="H6551" s="81" t="n"/>
      <c r="I6551" s="42" t="n"/>
      <c r="J6551" s="43" t="n"/>
      <c r="K6551" s="81" t="n"/>
      <c r="L6551" s="81" t="n"/>
      <c r="M6551" s="161" t="n"/>
      <c r="N6551" s="161" t="n"/>
      <c r="O6551" s="161" t="n"/>
      <c r="P6551" s="161" t="n"/>
      <c r="Q6551" s="161" t="n"/>
      <c r="R6551" s="81" t="n"/>
      <c r="S6551" s="81" t="n"/>
      <c r="T6551" s="81" t="n"/>
      <c r="U6551" s="81" t="n"/>
      <c r="V6551" s="81" t="n"/>
      <c r="W6551" s="81" t="n"/>
      <c r="X6551" s="81" t="n"/>
      <c r="Y6551" s="81" t="n"/>
      <c r="Z6551" s="81" t="n"/>
      <c r="AA6551" s="81" t="n"/>
      <c r="AB6551" s="81" t="n"/>
      <c r="AC6551" s="81" t="n"/>
      <c r="AD6551" s="81" t="n"/>
      <c r="AE6551" s="81" t="n"/>
      <c r="AF6551" s="81" t="n"/>
      <c r="AG6551" s="81" t="n"/>
      <c r="AH6551" s="81" t="n"/>
      <c r="AI6551" s="81" t="n"/>
      <c r="AJ6551" s="81" t="n"/>
      <c r="AK6551" s="81" t="n"/>
      <c r="AL6551" s="81" t="n"/>
      <c r="AM6551" s="81" t="n"/>
      <c r="AN6551" s="81" t="n"/>
      <c r="AO6551" s="81" t="n"/>
      <c r="AP6551" s="81" t="n"/>
    </row>
    <row r="6552">
      <c r="A6552" s="185" t="n"/>
      <c r="B6552" s="81" t="n"/>
      <c r="C6552" s="161" t="n"/>
      <c r="D6552" s="161" t="n"/>
      <c r="E6552" s="81" t="n"/>
      <c r="F6552" s="81" t="n"/>
      <c r="G6552" s="161" t="n"/>
      <c r="H6552" s="81" t="n"/>
      <c r="I6552" s="42" t="n"/>
      <c r="J6552" s="43" t="n"/>
      <c r="K6552" s="81" t="n"/>
      <c r="L6552" s="81" t="n"/>
      <c r="M6552" s="161" t="n"/>
      <c r="N6552" s="161" t="n"/>
      <c r="O6552" s="161" t="n"/>
      <c r="P6552" s="161" t="n"/>
      <c r="Q6552" s="161" t="n"/>
      <c r="R6552" s="81" t="n"/>
      <c r="S6552" s="81" t="n"/>
      <c r="T6552" s="81" t="n"/>
      <c r="U6552" s="81" t="n"/>
      <c r="V6552" s="81" t="n"/>
      <c r="W6552" s="81" t="n"/>
      <c r="X6552" s="81" t="n"/>
      <c r="Y6552" s="81" t="n"/>
      <c r="Z6552" s="81" t="n"/>
      <c r="AA6552" s="81" t="n"/>
      <c r="AB6552" s="81" t="n"/>
      <c r="AC6552" s="81" t="n"/>
      <c r="AD6552" s="81" t="n"/>
      <c r="AE6552" s="81" t="n"/>
      <c r="AF6552" s="81" t="n"/>
      <c r="AG6552" s="81" t="n"/>
      <c r="AH6552" s="81" t="n"/>
      <c r="AI6552" s="81" t="n"/>
      <c r="AJ6552" s="81" t="n"/>
      <c r="AK6552" s="81" t="n"/>
      <c r="AL6552" s="81" t="n"/>
      <c r="AM6552" s="81" t="n"/>
      <c r="AN6552" s="81" t="n"/>
      <c r="AO6552" s="81" t="n"/>
      <c r="AP6552" s="81" t="n"/>
    </row>
    <row r="6553">
      <c r="A6553" s="185" t="n"/>
      <c r="B6553" s="81" t="n"/>
      <c r="C6553" s="161" t="n"/>
      <c r="D6553" s="161" t="n"/>
      <c r="E6553" s="81" t="n"/>
      <c r="F6553" s="81" t="n"/>
      <c r="G6553" s="161" t="n"/>
      <c r="H6553" s="81" t="n"/>
      <c r="I6553" s="42" t="n"/>
      <c r="J6553" s="43" t="n"/>
      <c r="K6553" s="81" t="n"/>
      <c r="L6553" s="81" t="n"/>
      <c r="M6553" s="161" t="n"/>
      <c r="N6553" s="161" t="n"/>
      <c r="O6553" s="161" t="n"/>
      <c r="P6553" s="161" t="n"/>
      <c r="Q6553" s="161" t="n"/>
      <c r="R6553" s="81" t="n"/>
      <c r="S6553" s="81" t="n"/>
      <c r="T6553" s="81" t="n"/>
      <c r="U6553" s="81" t="n"/>
      <c r="V6553" s="81" t="n"/>
      <c r="W6553" s="81" t="n"/>
      <c r="X6553" s="81" t="n"/>
      <c r="Y6553" s="81" t="n"/>
      <c r="Z6553" s="81" t="n"/>
      <c r="AA6553" s="81" t="n"/>
      <c r="AB6553" s="81" t="n"/>
      <c r="AC6553" s="81" t="n"/>
      <c r="AD6553" s="81" t="n"/>
      <c r="AE6553" s="81" t="n"/>
      <c r="AF6553" s="81" t="n"/>
      <c r="AG6553" s="81" t="n"/>
      <c r="AH6553" s="81" t="n"/>
      <c r="AI6553" s="81" t="n"/>
      <c r="AJ6553" s="81" t="n"/>
      <c r="AK6553" s="81" t="n"/>
      <c r="AL6553" s="81" t="n"/>
      <c r="AM6553" s="81" t="n"/>
      <c r="AN6553" s="81" t="n"/>
      <c r="AO6553" s="81" t="n"/>
      <c r="AP6553" s="81" t="n"/>
    </row>
    <row r="6554">
      <c r="A6554" s="185" t="n"/>
      <c r="B6554" s="81" t="n"/>
      <c r="C6554" s="161" t="n"/>
      <c r="D6554" s="161" t="n"/>
      <c r="E6554" s="81" t="n"/>
      <c r="F6554" s="81" t="n"/>
      <c r="G6554" s="161" t="n"/>
      <c r="H6554" s="81" t="n"/>
      <c r="I6554" s="42" t="n"/>
      <c r="J6554" s="43" t="n"/>
      <c r="K6554" s="81" t="n"/>
      <c r="L6554" s="81" t="n"/>
      <c r="M6554" s="161" t="n"/>
      <c r="N6554" s="161" t="n"/>
      <c r="O6554" s="161" t="n"/>
      <c r="P6554" s="161" t="n"/>
      <c r="Q6554" s="161" t="n"/>
      <c r="R6554" s="81" t="n"/>
      <c r="S6554" s="81" t="n"/>
      <c r="T6554" s="81" t="n"/>
      <c r="U6554" s="81" t="n"/>
      <c r="V6554" s="81" t="n"/>
      <c r="W6554" s="81" t="n"/>
      <c r="X6554" s="81" t="n"/>
      <c r="Y6554" s="81" t="n"/>
      <c r="Z6554" s="81" t="n"/>
      <c r="AA6554" s="81" t="n"/>
      <c r="AB6554" s="81" t="n"/>
      <c r="AC6554" s="81" t="n"/>
      <c r="AD6554" s="81" t="n"/>
      <c r="AE6554" s="81" t="n"/>
      <c r="AF6554" s="81" t="n"/>
      <c r="AG6554" s="81" t="n"/>
      <c r="AH6554" s="81" t="n"/>
      <c r="AI6554" s="81" t="n"/>
      <c r="AJ6554" s="81" t="n"/>
      <c r="AK6554" s="81" t="n"/>
      <c r="AL6554" s="81" t="n"/>
      <c r="AM6554" s="81" t="n"/>
      <c r="AN6554" s="81" t="n"/>
      <c r="AO6554" s="81" t="n"/>
      <c r="AP6554" s="81" t="n"/>
    </row>
    <row r="6555">
      <c r="A6555" s="185" t="n"/>
      <c r="B6555" s="81" t="n"/>
      <c r="C6555" s="161" t="n"/>
      <c r="D6555" s="161" t="n"/>
      <c r="E6555" s="81" t="n"/>
      <c r="F6555" s="81" t="n"/>
      <c r="G6555" s="161" t="n"/>
      <c r="H6555" s="81" t="n"/>
      <c r="I6555" s="42" t="n"/>
      <c r="J6555" s="43" t="n"/>
      <c r="K6555" s="81" t="n"/>
      <c r="L6555" s="81" t="n"/>
      <c r="M6555" s="161" t="n"/>
      <c r="N6555" s="161" t="n"/>
      <c r="O6555" s="161" t="n"/>
      <c r="P6555" s="161" t="n"/>
      <c r="Q6555" s="161" t="n"/>
      <c r="R6555" s="81" t="n"/>
      <c r="S6555" s="81" t="n"/>
      <c r="T6555" s="81" t="n"/>
      <c r="U6555" s="81" t="n"/>
      <c r="V6555" s="81" t="n"/>
      <c r="W6555" s="81" t="n"/>
      <c r="X6555" s="81" t="n"/>
      <c r="Y6555" s="81" t="n"/>
      <c r="Z6555" s="81" t="n"/>
      <c r="AA6555" s="81" t="n"/>
      <c r="AB6555" s="81" t="n"/>
      <c r="AC6555" s="81" t="n"/>
      <c r="AD6555" s="81" t="n"/>
      <c r="AE6555" s="81" t="n"/>
      <c r="AF6555" s="81" t="n"/>
      <c r="AG6555" s="81" t="n"/>
      <c r="AH6555" s="81" t="n"/>
      <c r="AI6555" s="81" t="n"/>
      <c r="AJ6555" s="81" t="n"/>
      <c r="AK6555" s="81" t="n"/>
      <c r="AL6555" s="81" t="n"/>
      <c r="AM6555" s="81" t="n"/>
      <c r="AN6555" s="81" t="n"/>
      <c r="AO6555" s="81" t="n"/>
      <c r="AP6555" s="81" t="n"/>
    </row>
    <row r="6556">
      <c r="A6556" s="185" t="n"/>
      <c r="B6556" s="81" t="n"/>
      <c r="C6556" s="161" t="n"/>
      <c r="D6556" s="161" t="n"/>
      <c r="E6556" s="81" t="n"/>
      <c r="F6556" s="81" t="n"/>
      <c r="G6556" s="161" t="n"/>
      <c r="H6556" s="81" t="n"/>
      <c r="I6556" s="42" t="n"/>
      <c r="J6556" s="43" t="n"/>
      <c r="K6556" s="81" t="n"/>
      <c r="L6556" s="81" t="n"/>
      <c r="M6556" s="161" t="n"/>
      <c r="N6556" s="161" t="n"/>
      <c r="O6556" s="161" t="n"/>
      <c r="P6556" s="161" t="n"/>
      <c r="Q6556" s="161" t="n"/>
      <c r="R6556" s="81" t="n"/>
      <c r="S6556" s="81" t="n"/>
      <c r="T6556" s="81" t="n"/>
      <c r="U6556" s="81" t="n"/>
      <c r="V6556" s="81" t="n"/>
      <c r="W6556" s="81" t="n"/>
      <c r="X6556" s="81" t="n"/>
      <c r="Y6556" s="81" t="n"/>
      <c r="Z6556" s="81" t="n"/>
      <c r="AA6556" s="81" t="n"/>
      <c r="AB6556" s="81" t="n"/>
      <c r="AC6556" s="81" t="n"/>
      <c r="AD6556" s="81" t="n"/>
      <c r="AE6556" s="81" t="n"/>
      <c r="AF6556" s="81" t="n"/>
      <c r="AG6556" s="81" t="n"/>
      <c r="AH6556" s="81" t="n"/>
      <c r="AI6556" s="81" t="n"/>
      <c r="AJ6556" s="81" t="n"/>
      <c r="AK6556" s="81" t="n"/>
      <c r="AL6556" s="81" t="n"/>
      <c r="AM6556" s="81" t="n"/>
      <c r="AN6556" s="81" t="n"/>
      <c r="AO6556" s="81" t="n"/>
      <c r="AP6556" s="81" t="n"/>
    </row>
    <row r="6557">
      <c r="A6557" s="185" t="n"/>
      <c r="B6557" s="81" t="n"/>
      <c r="C6557" s="161" t="n"/>
      <c r="D6557" s="161" t="n"/>
      <c r="E6557" s="81" t="n"/>
      <c r="F6557" s="81" t="n"/>
      <c r="G6557" s="161" t="n"/>
      <c r="H6557" s="81" t="n"/>
      <c r="I6557" s="42" t="n"/>
      <c r="J6557" s="43" t="n"/>
      <c r="K6557" s="81" t="n"/>
      <c r="L6557" s="81" t="n"/>
      <c r="M6557" s="161" t="n"/>
      <c r="N6557" s="161" t="n"/>
      <c r="O6557" s="161" t="n"/>
      <c r="P6557" s="161" t="n"/>
      <c r="Q6557" s="161" t="n"/>
      <c r="R6557" s="81" t="n"/>
      <c r="S6557" s="81" t="n"/>
      <c r="T6557" s="81" t="n"/>
      <c r="U6557" s="81" t="n"/>
      <c r="V6557" s="81" t="n"/>
      <c r="W6557" s="81" t="n"/>
      <c r="X6557" s="81" t="n"/>
      <c r="Y6557" s="81" t="n"/>
      <c r="Z6557" s="81" t="n"/>
      <c r="AA6557" s="81" t="n"/>
      <c r="AB6557" s="81" t="n"/>
      <c r="AC6557" s="81" t="n"/>
      <c r="AD6557" s="81" t="n"/>
      <c r="AE6557" s="81" t="n"/>
      <c r="AF6557" s="81" t="n"/>
      <c r="AG6557" s="81" t="n"/>
      <c r="AH6557" s="81" t="n"/>
      <c r="AI6557" s="81" t="n"/>
      <c r="AJ6557" s="81" t="n"/>
      <c r="AK6557" s="81" t="n"/>
      <c r="AL6557" s="81" t="n"/>
      <c r="AM6557" s="81" t="n"/>
      <c r="AN6557" s="81" t="n"/>
      <c r="AO6557" s="81" t="n"/>
      <c r="AP6557" s="81" t="n"/>
    </row>
    <row r="6558">
      <c r="A6558" s="185" t="n"/>
      <c r="B6558" s="81" t="n"/>
      <c r="C6558" s="161" t="n"/>
      <c r="D6558" s="161" t="n"/>
      <c r="E6558" s="81" t="n"/>
      <c r="F6558" s="81" t="n"/>
      <c r="G6558" s="161" t="n"/>
      <c r="H6558" s="81" t="n"/>
      <c r="I6558" s="42" t="n"/>
      <c r="J6558" s="43" t="n"/>
      <c r="K6558" s="81" t="n"/>
      <c r="L6558" s="81" t="n"/>
      <c r="M6558" s="161" t="n"/>
      <c r="N6558" s="161" t="n"/>
      <c r="O6558" s="161" t="n"/>
      <c r="P6558" s="161" t="n"/>
      <c r="Q6558" s="161" t="n"/>
      <c r="R6558" s="81" t="n"/>
      <c r="S6558" s="81" t="n"/>
      <c r="T6558" s="81" t="n"/>
      <c r="U6558" s="81" t="n"/>
      <c r="V6558" s="81" t="n"/>
      <c r="W6558" s="81" t="n"/>
      <c r="X6558" s="81" t="n"/>
      <c r="Y6558" s="81" t="n"/>
      <c r="Z6558" s="81" t="n"/>
      <c r="AA6558" s="81" t="n"/>
      <c r="AB6558" s="81" t="n"/>
      <c r="AC6558" s="81" t="n"/>
      <c r="AD6558" s="81" t="n"/>
      <c r="AE6558" s="81" t="n"/>
      <c r="AF6558" s="81" t="n"/>
      <c r="AG6558" s="81" t="n"/>
      <c r="AH6558" s="81" t="n"/>
      <c r="AI6558" s="81" t="n"/>
      <c r="AJ6558" s="81" t="n"/>
      <c r="AK6558" s="81" t="n"/>
      <c r="AL6558" s="81" t="n"/>
      <c r="AM6558" s="81" t="n"/>
      <c r="AN6558" s="81" t="n"/>
      <c r="AO6558" s="81" t="n"/>
      <c r="AP6558" s="81" t="n"/>
    </row>
    <row r="6559">
      <c r="A6559" s="185" t="n"/>
      <c r="B6559" s="81" t="n"/>
      <c r="C6559" s="161" t="n"/>
      <c r="D6559" s="161" t="n"/>
      <c r="E6559" s="81" t="n"/>
      <c r="F6559" s="81" t="n"/>
      <c r="G6559" s="161" t="n"/>
      <c r="H6559" s="81" t="n"/>
      <c r="I6559" s="42" t="n"/>
      <c r="J6559" s="43" t="n"/>
      <c r="K6559" s="81" t="n"/>
      <c r="L6559" s="81" t="n"/>
      <c r="M6559" s="161" t="n"/>
      <c r="N6559" s="161" t="n"/>
      <c r="O6559" s="161" t="n"/>
      <c r="P6559" s="161" t="n"/>
      <c r="Q6559" s="161" t="n"/>
      <c r="R6559" s="81" t="n"/>
      <c r="S6559" s="81" t="n"/>
      <c r="T6559" s="81" t="n"/>
      <c r="U6559" s="81" t="n"/>
      <c r="V6559" s="81" t="n"/>
      <c r="W6559" s="81" t="n"/>
      <c r="X6559" s="81" t="n"/>
      <c r="Y6559" s="81" t="n"/>
      <c r="Z6559" s="81" t="n"/>
      <c r="AA6559" s="81" t="n"/>
      <c r="AB6559" s="81" t="n"/>
      <c r="AC6559" s="81" t="n"/>
      <c r="AD6559" s="81" t="n"/>
      <c r="AE6559" s="81" t="n"/>
      <c r="AF6559" s="81" t="n"/>
      <c r="AG6559" s="81" t="n"/>
      <c r="AH6559" s="81" t="n"/>
      <c r="AI6559" s="81" t="n"/>
      <c r="AJ6559" s="81" t="n"/>
      <c r="AK6559" s="81" t="n"/>
      <c r="AL6559" s="81" t="n"/>
      <c r="AM6559" s="81" t="n"/>
      <c r="AN6559" s="81" t="n"/>
      <c r="AO6559" s="81" t="n"/>
      <c r="AP6559" s="81" t="n"/>
    </row>
    <row r="6560">
      <c r="A6560" s="185" t="n"/>
      <c r="B6560" s="81" t="n"/>
      <c r="C6560" s="161" t="n"/>
      <c r="D6560" s="161" t="n"/>
      <c r="E6560" s="81" t="n"/>
      <c r="F6560" s="81" t="n"/>
      <c r="G6560" s="161" t="n"/>
      <c r="H6560" s="81" t="n"/>
      <c r="I6560" s="42" t="n"/>
      <c r="J6560" s="43" t="n"/>
      <c r="K6560" s="81" t="n"/>
      <c r="L6560" s="81" t="n"/>
      <c r="M6560" s="161" t="n"/>
      <c r="N6560" s="161" t="n"/>
      <c r="O6560" s="161" t="n"/>
      <c r="P6560" s="161" t="n"/>
      <c r="Q6560" s="161" t="n"/>
      <c r="R6560" s="81" t="n"/>
      <c r="S6560" s="81" t="n"/>
      <c r="T6560" s="81" t="n"/>
      <c r="U6560" s="81" t="n"/>
      <c r="V6560" s="81" t="n"/>
      <c r="W6560" s="81" t="n"/>
      <c r="X6560" s="81" t="n"/>
      <c r="Y6560" s="81" t="n"/>
      <c r="Z6560" s="81" t="n"/>
      <c r="AA6560" s="81" t="n"/>
      <c r="AB6560" s="81" t="n"/>
      <c r="AC6560" s="81" t="n"/>
      <c r="AD6560" s="81" t="n"/>
      <c r="AE6560" s="81" t="n"/>
      <c r="AF6560" s="81" t="n"/>
      <c r="AG6560" s="81" t="n"/>
      <c r="AH6560" s="81" t="n"/>
      <c r="AI6560" s="81" t="n"/>
      <c r="AJ6560" s="81" t="n"/>
      <c r="AK6560" s="81" t="n"/>
      <c r="AL6560" s="81" t="n"/>
      <c r="AM6560" s="81" t="n"/>
      <c r="AN6560" s="81" t="n"/>
      <c r="AO6560" s="81" t="n"/>
      <c r="AP6560" s="81" t="n"/>
    </row>
    <row r="6561">
      <c r="A6561" s="185" t="n"/>
      <c r="B6561" s="81" t="n"/>
      <c r="C6561" s="161" t="n"/>
      <c r="D6561" s="161" t="n"/>
      <c r="E6561" s="81" t="n"/>
      <c r="F6561" s="81" t="n"/>
      <c r="G6561" s="161" t="n"/>
      <c r="H6561" s="81" t="n"/>
      <c r="I6561" s="42" t="n"/>
      <c r="J6561" s="43" t="n"/>
      <c r="K6561" s="81" t="n"/>
      <c r="L6561" s="81" t="n"/>
      <c r="M6561" s="161" t="n"/>
      <c r="N6561" s="161" t="n"/>
      <c r="O6561" s="161" t="n"/>
      <c r="P6561" s="161" t="n"/>
      <c r="Q6561" s="161" t="n"/>
      <c r="R6561" s="81" t="n"/>
      <c r="S6561" s="81" t="n"/>
      <c r="T6561" s="81" t="n"/>
      <c r="U6561" s="81" t="n"/>
      <c r="V6561" s="81" t="n"/>
      <c r="W6561" s="81" t="n"/>
      <c r="X6561" s="81" t="n"/>
      <c r="Y6561" s="81" t="n"/>
      <c r="Z6561" s="81" t="n"/>
      <c r="AA6561" s="81" t="n"/>
      <c r="AB6561" s="81" t="n"/>
      <c r="AC6561" s="81" t="n"/>
      <c r="AD6561" s="81" t="n"/>
      <c r="AE6561" s="81" t="n"/>
      <c r="AF6561" s="81" t="n"/>
      <c r="AG6561" s="81" t="n"/>
      <c r="AH6561" s="81" t="n"/>
      <c r="AI6561" s="81" t="n"/>
      <c r="AJ6561" s="81" t="n"/>
      <c r="AK6561" s="81" t="n"/>
      <c r="AL6561" s="81" t="n"/>
      <c r="AM6561" s="81" t="n"/>
      <c r="AN6561" s="81" t="n"/>
      <c r="AO6561" s="81" t="n"/>
      <c r="AP6561" s="81" t="n"/>
    </row>
    <row r="6562">
      <c r="A6562" s="185" t="n"/>
      <c r="B6562" s="81" t="n"/>
      <c r="C6562" s="161" t="n"/>
      <c r="D6562" s="161" t="n"/>
      <c r="E6562" s="81" t="n"/>
      <c r="F6562" s="81" t="n"/>
      <c r="G6562" s="161" t="n"/>
      <c r="H6562" s="81" t="n"/>
      <c r="I6562" s="42" t="n"/>
      <c r="J6562" s="43" t="n"/>
      <c r="K6562" s="81" t="n"/>
      <c r="L6562" s="81" t="n"/>
      <c r="M6562" s="161" t="n"/>
      <c r="N6562" s="161" t="n"/>
      <c r="O6562" s="161" t="n"/>
      <c r="P6562" s="161" t="n"/>
      <c r="Q6562" s="161" t="n"/>
      <c r="R6562" s="81" t="n"/>
      <c r="S6562" s="81" t="n"/>
      <c r="T6562" s="81" t="n"/>
      <c r="U6562" s="81" t="n"/>
      <c r="V6562" s="81" t="n"/>
      <c r="W6562" s="81" t="n"/>
      <c r="X6562" s="81" t="n"/>
      <c r="Y6562" s="81" t="n"/>
      <c r="Z6562" s="81" t="n"/>
      <c r="AA6562" s="81" t="n"/>
      <c r="AB6562" s="81" t="n"/>
      <c r="AC6562" s="81" t="n"/>
      <c r="AD6562" s="81" t="n"/>
      <c r="AE6562" s="81" t="n"/>
      <c r="AF6562" s="81" t="n"/>
      <c r="AG6562" s="81" t="n"/>
      <c r="AH6562" s="81" t="n"/>
      <c r="AI6562" s="81" t="n"/>
      <c r="AJ6562" s="81" t="n"/>
      <c r="AK6562" s="81" t="n"/>
      <c r="AL6562" s="81" t="n"/>
      <c r="AM6562" s="81" t="n"/>
      <c r="AN6562" s="81" t="n"/>
      <c r="AO6562" s="81" t="n"/>
      <c r="AP6562" s="81" t="n"/>
    </row>
    <row r="6563">
      <c r="A6563" s="185" t="n"/>
      <c r="B6563" s="81" t="n"/>
      <c r="C6563" s="161" t="n"/>
      <c r="D6563" s="161" t="n"/>
      <c r="E6563" s="81" t="n"/>
      <c r="F6563" s="81" t="n"/>
      <c r="G6563" s="161" t="n"/>
      <c r="H6563" s="81" t="n"/>
      <c r="I6563" s="42" t="n"/>
      <c r="J6563" s="43" t="n"/>
      <c r="K6563" s="81" t="n"/>
      <c r="L6563" s="81" t="n"/>
      <c r="M6563" s="161" t="n"/>
      <c r="N6563" s="161" t="n"/>
      <c r="O6563" s="161" t="n"/>
      <c r="P6563" s="161" t="n"/>
      <c r="Q6563" s="161" t="n"/>
      <c r="R6563" s="81" t="n"/>
      <c r="S6563" s="81" t="n"/>
      <c r="T6563" s="81" t="n"/>
      <c r="U6563" s="81" t="n"/>
      <c r="V6563" s="81" t="n"/>
      <c r="W6563" s="81" t="n"/>
      <c r="X6563" s="81" t="n"/>
      <c r="Y6563" s="81" t="n"/>
      <c r="Z6563" s="81" t="n"/>
      <c r="AA6563" s="81" t="n"/>
      <c r="AB6563" s="81" t="n"/>
      <c r="AC6563" s="81" t="n"/>
      <c r="AD6563" s="81" t="n"/>
      <c r="AE6563" s="81" t="n"/>
      <c r="AF6563" s="81" t="n"/>
      <c r="AG6563" s="81" t="n"/>
      <c r="AH6563" s="81" t="n"/>
      <c r="AI6563" s="81" t="n"/>
      <c r="AJ6563" s="81" t="n"/>
      <c r="AK6563" s="81" t="n"/>
      <c r="AL6563" s="81" t="n"/>
      <c r="AM6563" s="81" t="n"/>
      <c r="AN6563" s="81" t="n"/>
      <c r="AO6563" s="81" t="n"/>
      <c r="AP6563" s="81" t="n"/>
    </row>
    <row r="6564">
      <c r="A6564" s="185" t="n"/>
      <c r="B6564" s="81" t="n"/>
      <c r="C6564" s="161" t="n"/>
      <c r="D6564" s="161" t="n"/>
      <c r="E6564" s="81" t="n"/>
      <c r="F6564" s="81" t="n"/>
      <c r="G6564" s="161" t="n"/>
      <c r="H6564" s="81" t="n"/>
      <c r="I6564" s="42" t="n"/>
      <c r="J6564" s="43" t="n"/>
      <c r="K6564" s="81" t="n"/>
      <c r="L6564" s="81" t="n"/>
      <c r="M6564" s="161" t="n"/>
      <c r="N6564" s="161" t="n"/>
      <c r="O6564" s="161" t="n"/>
      <c r="P6564" s="161" t="n"/>
      <c r="Q6564" s="161" t="n"/>
      <c r="R6564" s="81" t="n"/>
      <c r="S6564" s="81" t="n"/>
      <c r="T6564" s="81" t="n"/>
      <c r="U6564" s="81" t="n"/>
      <c r="V6564" s="81" t="n"/>
      <c r="W6564" s="81" t="n"/>
      <c r="X6564" s="81" t="n"/>
      <c r="Y6564" s="81" t="n"/>
      <c r="Z6564" s="81" t="n"/>
      <c r="AA6564" s="81" t="n"/>
      <c r="AB6564" s="81" t="n"/>
      <c r="AC6564" s="81" t="n"/>
      <c r="AD6564" s="81" t="n"/>
      <c r="AE6564" s="81" t="n"/>
      <c r="AF6564" s="81" t="n"/>
      <c r="AG6564" s="81" t="n"/>
      <c r="AH6564" s="81" t="n"/>
      <c r="AI6564" s="81" t="n"/>
      <c r="AJ6564" s="81" t="n"/>
      <c r="AK6564" s="81" t="n"/>
      <c r="AL6564" s="81" t="n"/>
      <c r="AM6564" s="81" t="n"/>
      <c r="AN6564" s="81" t="n"/>
      <c r="AO6564" s="81" t="n"/>
      <c r="AP6564" s="81" t="n"/>
    </row>
    <row r="6565">
      <c r="A6565" s="185" t="n"/>
      <c r="B6565" s="81" t="n"/>
      <c r="C6565" s="161" t="n"/>
      <c r="D6565" s="161" t="n"/>
      <c r="E6565" s="81" t="n"/>
      <c r="F6565" s="81" t="n"/>
      <c r="G6565" s="161" t="n"/>
      <c r="H6565" s="81" t="n"/>
      <c r="I6565" s="42" t="n"/>
      <c r="J6565" s="43" t="n"/>
      <c r="K6565" s="81" t="n"/>
      <c r="L6565" s="81" t="n"/>
      <c r="M6565" s="161" t="n"/>
      <c r="N6565" s="161" t="n"/>
      <c r="O6565" s="161" t="n"/>
      <c r="P6565" s="161" t="n"/>
      <c r="Q6565" s="161" t="n"/>
      <c r="R6565" s="81" t="n"/>
      <c r="S6565" s="81" t="n"/>
      <c r="T6565" s="81" t="n"/>
      <c r="U6565" s="81" t="n"/>
      <c r="V6565" s="81" t="n"/>
      <c r="W6565" s="81" t="n"/>
      <c r="X6565" s="81" t="n"/>
      <c r="Y6565" s="81" t="n"/>
      <c r="Z6565" s="81" t="n"/>
      <c r="AA6565" s="81" t="n"/>
      <c r="AB6565" s="81" t="n"/>
      <c r="AC6565" s="81" t="n"/>
      <c r="AD6565" s="81" t="n"/>
      <c r="AE6565" s="81" t="n"/>
      <c r="AF6565" s="81" t="n"/>
      <c r="AG6565" s="81" t="n"/>
      <c r="AH6565" s="81" t="n"/>
      <c r="AI6565" s="81" t="n"/>
      <c r="AJ6565" s="81" t="n"/>
      <c r="AK6565" s="81" t="n"/>
      <c r="AL6565" s="81" t="n"/>
      <c r="AM6565" s="81" t="n"/>
      <c r="AN6565" s="81" t="n"/>
      <c r="AO6565" s="81" t="n"/>
      <c r="AP6565" s="81" t="n"/>
    </row>
    <row r="6566">
      <c r="A6566" s="185" t="n"/>
      <c r="B6566" s="81" t="n"/>
      <c r="C6566" s="161" t="n"/>
      <c r="D6566" s="161" t="n"/>
      <c r="E6566" s="81" t="n"/>
      <c r="F6566" s="81" t="n"/>
      <c r="G6566" s="161" t="n"/>
      <c r="H6566" s="81" t="n"/>
      <c r="I6566" s="42" t="n"/>
      <c r="J6566" s="43" t="n"/>
      <c r="K6566" s="81" t="n"/>
      <c r="L6566" s="81" t="n"/>
      <c r="M6566" s="161" t="n"/>
      <c r="N6566" s="161" t="n"/>
      <c r="O6566" s="161" t="n"/>
      <c r="P6566" s="161" t="n"/>
      <c r="Q6566" s="161" t="n"/>
      <c r="R6566" s="81" t="n"/>
      <c r="S6566" s="81" t="n"/>
      <c r="T6566" s="81" t="n"/>
      <c r="U6566" s="81" t="n"/>
      <c r="V6566" s="81" t="n"/>
      <c r="W6566" s="81" t="n"/>
      <c r="X6566" s="81" t="n"/>
      <c r="Y6566" s="81" t="n"/>
      <c r="Z6566" s="81" t="n"/>
      <c r="AA6566" s="81" t="n"/>
      <c r="AB6566" s="81" t="n"/>
      <c r="AC6566" s="81" t="n"/>
      <c r="AD6566" s="81" t="n"/>
      <c r="AE6566" s="81" t="n"/>
      <c r="AF6566" s="81" t="n"/>
      <c r="AG6566" s="81" t="n"/>
      <c r="AH6566" s="81" t="n"/>
      <c r="AI6566" s="81" t="n"/>
      <c r="AJ6566" s="81" t="n"/>
      <c r="AK6566" s="81" t="n"/>
      <c r="AL6566" s="81" t="n"/>
      <c r="AM6566" s="81" t="n"/>
      <c r="AN6566" s="81" t="n"/>
      <c r="AO6566" s="81" t="n"/>
      <c r="AP6566" s="81" t="n"/>
    </row>
    <row r="6567">
      <c r="A6567" s="185" t="n"/>
      <c r="B6567" s="81" t="n"/>
      <c r="C6567" s="161" t="n"/>
      <c r="D6567" s="161" t="n"/>
      <c r="E6567" s="81" t="n"/>
      <c r="F6567" s="81" t="n"/>
      <c r="G6567" s="161" t="n"/>
      <c r="H6567" s="81" t="n"/>
      <c r="I6567" s="42" t="n"/>
      <c r="J6567" s="43" t="n"/>
      <c r="K6567" s="81" t="n"/>
      <c r="L6567" s="81" t="n"/>
      <c r="M6567" s="161" t="n"/>
      <c r="N6567" s="161" t="n"/>
      <c r="O6567" s="161" t="n"/>
      <c r="P6567" s="161" t="n"/>
      <c r="Q6567" s="161" t="n"/>
      <c r="R6567" s="81" t="n"/>
      <c r="S6567" s="81" t="n"/>
      <c r="T6567" s="81" t="n"/>
      <c r="U6567" s="81" t="n"/>
      <c r="V6567" s="81" t="n"/>
      <c r="W6567" s="81" t="n"/>
      <c r="X6567" s="81" t="n"/>
      <c r="Y6567" s="81" t="n"/>
      <c r="Z6567" s="81" t="n"/>
      <c r="AA6567" s="81" t="n"/>
      <c r="AB6567" s="81" t="n"/>
      <c r="AC6567" s="81" t="n"/>
      <c r="AD6567" s="81" t="n"/>
      <c r="AE6567" s="81" t="n"/>
      <c r="AF6567" s="81" t="n"/>
      <c r="AG6567" s="81" t="n"/>
      <c r="AH6567" s="81" t="n"/>
      <c r="AI6567" s="81" t="n"/>
      <c r="AJ6567" s="81" t="n"/>
      <c r="AK6567" s="81" t="n"/>
      <c r="AL6567" s="81" t="n"/>
      <c r="AM6567" s="81" t="n"/>
      <c r="AN6567" s="81" t="n"/>
      <c r="AO6567" s="81" t="n"/>
      <c r="AP6567" s="81" t="n"/>
    </row>
    <row r="6568">
      <c r="A6568" s="185" t="n"/>
      <c r="B6568" s="81" t="n"/>
      <c r="C6568" s="161" t="n"/>
      <c r="D6568" s="161" t="n"/>
      <c r="E6568" s="81" t="n"/>
      <c r="F6568" s="81" t="n"/>
      <c r="G6568" s="161" t="n"/>
      <c r="H6568" s="81" t="n"/>
      <c r="I6568" s="42" t="n"/>
      <c r="J6568" s="43" t="n"/>
      <c r="K6568" s="81" t="n"/>
      <c r="L6568" s="81" t="n"/>
      <c r="M6568" s="161" t="n"/>
      <c r="N6568" s="161" t="n"/>
      <c r="O6568" s="161" t="n"/>
      <c r="P6568" s="161" t="n"/>
      <c r="Q6568" s="161" t="n"/>
      <c r="R6568" s="81" t="n"/>
      <c r="S6568" s="81" t="n"/>
      <c r="T6568" s="81" t="n"/>
      <c r="U6568" s="81" t="n"/>
      <c r="V6568" s="81" t="n"/>
      <c r="W6568" s="81" t="n"/>
      <c r="X6568" s="81" t="n"/>
      <c r="Y6568" s="81" t="n"/>
      <c r="Z6568" s="81" t="n"/>
      <c r="AA6568" s="81" t="n"/>
      <c r="AB6568" s="81" t="n"/>
      <c r="AC6568" s="81" t="n"/>
      <c r="AD6568" s="81" t="n"/>
      <c r="AE6568" s="81" t="n"/>
      <c r="AF6568" s="81" t="n"/>
      <c r="AG6568" s="81" t="n"/>
      <c r="AH6568" s="81" t="n"/>
      <c r="AI6568" s="81" t="n"/>
      <c r="AJ6568" s="81" t="n"/>
      <c r="AK6568" s="81" t="n"/>
      <c r="AL6568" s="81" t="n"/>
      <c r="AM6568" s="81" t="n"/>
      <c r="AN6568" s="81" t="n"/>
      <c r="AO6568" s="81" t="n"/>
      <c r="AP6568" s="81" t="n"/>
    </row>
    <row r="6569">
      <c r="A6569" s="185" t="n"/>
      <c r="B6569" s="81" t="n"/>
      <c r="C6569" s="161" t="n"/>
      <c r="D6569" s="161" t="n"/>
      <c r="E6569" s="81" t="n"/>
      <c r="F6569" s="81" t="n"/>
      <c r="G6569" s="161" t="n"/>
      <c r="H6569" s="81" t="n"/>
      <c r="I6569" s="42" t="n"/>
      <c r="J6569" s="43" t="n"/>
      <c r="K6569" s="81" t="n"/>
      <c r="L6569" s="81" t="n"/>
      <c r="M6569" s="161" t="n"/>
      <c r="N6569" s="161" t="n"/>
      <c r="O6569" s="161" t="n"/>
      <c r="P6569" s="161" t="n"/>
      <c r="Q6569" s="161" t="n"/>
      <c r="R6569" s="81" t="n"/>
      <c r="S6569" s="81" t="n"/>
      <c r="T6569" s="81" t="n"/>
      <c r="U6569" s="81" t="n"/>
      <c r="V6569" s="81" t="n"/>
      <c r="W6569" s="81" t="n"/>
      <c r="X6569" s="81" t="n"/>
      <c r="Y6569" s="81" t="n"/>
      <c r="Z6569" s="81" t="n"/>
      <c r="AA6569" s="81" t="n"/>
      <c r="AB6569" s="81" t="n"/>
      <c r="AC6569" s="81" t="n"/>
      <c r="AD6569" s="81" t="n"/>
      <c r="AE6569" s="81" t="n"/>
      <c r="AF6569" s="81" t="n"/>
      <c r="AG6569" s="81" t="n"/>
      <c r="AH6569" s="81" t="n"/>
      <c r="AI6569" s="81" t="n"/>
      <c r="AJ6569" s="81" t="n"/>
      <c r="AK6569" s="81" t="n"/>
      <c r="AL6569" s="81" t="n"/>
      <c r="AM6569" s="81" t="n"/>
      <c r="AN6569" s="81" t="n"/>
      <c r="AO6569" s="81" t="n"/>
      <c r="AP6569" s="81" t="n"/>
    </row>
    <row r="6570">
      <c r="A6570" s="185" t="n"/>
      <c r="B6570" s="81" t="n"/>
      <c r="C6570" s="161" t="n"/>
      <c r="D6570" s="161" t="n"/>
      <c r="E6570" s="81" t="n"/>
      <c r="F6570" s="81" t="n"/>
      <c r="G6570" s="161" t="n"/>
      <c r="H6570" s="81" t="n"/>
      <c r="I6570" s="42" t="n"/>
      <c r="J6570" s="43" t="n"/>
      <c r="K6570" s="81" t="n"/>
      <c r="L6570" s="81" t="n"/>
      <c r="M6570" s="161" t="n"/>
      <c r="N6570" s="161" t="n"/>
      <c r="O6570" s="161" t="n"/>
      <c r="P6570" s="161" t="n"/>
      <c r="Q6570" s="161" t="n"/>
      <c r="R6570" s="81" t="n"/>
      <c r="S6570" s="81" t="n"/>
      <c r="T6570" s="81" t="n"/>
      <c r="U6570" s="81" t="n"/>
      <c r="V6570" s="81" t="n"/>
      <c r="W6570" s="81" t="n"/>
      <c r="X6570" s="81" t="n"/>
      <c r="Y6570" s="81" t="n"/>
      <c r="Z6570" s="81" t="n"/>
      <c r="AA6570" s="81" t="n"/>
      <c r="AB6570" s="81" t="n"/>
      <c r="AC6570" s="81" t="n"/>
      <c r="AD6570" s="81" t="n"/>
      <c r="AE6570" s="81" t="n"/>
      <c r="AF6570" s="81" t="n"/>
      <c r="AG6570" s="81" t="n"/>
      <c r="AH6570" s="81" t="n"/>
      <c r="AI6570" s="81" t="n"/>
      <c r="AJ6570" s="81" t="n"/>
      <c r="AK6570" s="81" t="n"/>
      <c r="AL6570" s="81" t="n"/>
      <c r="AM6570" s="81" t="n"/>
      <c r="AN6570" s="81" t="n"/>
      <c r="AO6570" s="81" t="n"/>
      <c r="AP6570" s="81" t="n"/>
    </row>
    <row r="6571">
      <c r="A6571" s="185" t="n"/>
      <c r="B6571" s="81" t="n"/>
      <c r="C6571" s="161" t="n"/>
      <c r="D6571" s="161" t="n"/>
      <c r="E6571" s="81" t="n"/>
      <c r="F6571" s="81" t="n"/>
      <c r="G6571" s="161" t="n"/>
      <c r="H6571" s="81" t="n"/>
      <c r="I6571" s="42" t="n"/>
      <c r="J6571" s="43" t="n"/>
      <c r="K6571" s="81" t="n"/>
      <c r="L6571" s="81" t="n"/>
      <c r="M6571" s="161" t="n"/>
      <c r="N6571" s="161" t="n"/>
      <c r="O6571" s="161" t="n"/>
      <c r="P6571" s="161" t="n"/>
      <c r="Q6571" s="161" t="n"/>
      <c r="R6571" s="81" t="n"/>
      <c r="S6571" s="81" t="n"/>
      <c r="T6571" s="81" t="n"/>
      <c r="U6571" s="81" t="n"/>
      <c r="V6571" s="81" t="n"/>
      <c r="W6571" s="81" t="n"/>
      <c r="X6571" s="81" t="n"/>
      <c r="Y6571" s="81" t="n"/>
      <c r="Z6571" s="81" t="n"/>
      <c r="AA6571" s="81" t="n"/>
      <c r="AB6571" s="81" t="n"/>
      <c r="AC6571" s="81" t="n"/>
      <c r="AD6571" s="81" t="n"/>
      <c r="AE6571" s="81" t="n"/>
      <c r="AF6571" s="81" t="n"/>
      <c r="AG6571" s="81" t="n"/>
      <c r="AH6571" s="81" t="n"/>
      <c r="AI6571" s="81" t="n"/>
      <c r="AJ6571" s="81" t="n"/>
      <c r="AK6571" s="81" t="n"/>
      <c r="AL6571" s="81" t="n"/>
      <c r="AM6571" s="81" t="n"/>
      <c r="AN6571" s="81" t="n"/>
      <c r="AO6571" s="81" t="n"/>
      <c r="AP6571" s="81" t="n"/>
    </row>
    <row r="6572">
      <c r="A6572" s="185" t="n"/>
      <c r="B6572" s="81" t="n"/>
      <c r="C6572" s="161" t="n"/>
      <c r="D6572" s="161" t="n"/>
      <c r="E6572" s="81" t="n"/>
      <c r="F6572" s="81" t="n"/>
      <c r="G6572" s="161" t="n"/>
      <c r="H6572" s="81" t="n"/>
      <c r="I6572" s="42" t="n"/>
      <c r="J6572" s="43" t="n"/>
      <c r="K6572" s="81" t="n"/>
      <c r="L6572" s="81" t="n"/>
      <c r="M6572" s="161" t="n"/>
      <c r="N6572" s="161" t="n"/>
      <c r="O6572" s="161" t="n"/>
      <c r="P6572" s="161" t="n"/>
      <c r="Q6572" s="161" t="n"/>
      <c r="R6572" s="81" t="n"/>
      <c r="S6572" s="81" t="n"/>
      <c r="T6572" s="81" t="n"/>
      <c r="U6572" s="81" t="n"/>
      <c r="V6572" s="81" t="n"/>
      <c r="W6572" s="81" t="n"/>
      <c r="X6572" s="81" t="n"/>
      <c r="Y6572" s="81" t="n"/>
      <c r="Z6572" s="81" t="n"/>
      <c r="AA6572" s="81" t="n"/>
      <c r="AB6572" s="81" t="n"/>
      <c r="AC6572" s="81" t="n"/>
      <c r="AD6572" s="81" t="n"/>
      <c r="AE6572" s="81" t="n"/>
      <c r="AF6572" s="81" t="n"/>
      <c r="AG6572" s="81" t="n"/>
      <c r="AH6572" s="81" t="n"/>
      <c r="AI6572" s="81" t="n"/>
      <c r="AJ6572" s="81" t="n"/>
      <c r="AK6572" s="81" t="n"/>
      <c r="AL6572" s="81" t="n"/>
      <c r="AM6572" s="81" t="n"/>
      <c r="AN6572" s="81" t="n"/>
      <c r="AO6572" s="81" t="n"/>
      <c r="AP6572" s="81" t="n"/>
    </row>
    <row r="6573">
      <c r="A6573" s="185" t="n"/>
      <c r="B6573" s="81" t="n"/>
      <c r="C6573" s="161" t="n"/>
      <c r="D6573" s="161" t="n"/>
      <c r="E6573" s="81" t="n"/>
      <c r="F6573" s="81" t="n"/>
      <c r="G6573" s="161" t="n"/>
      <c r="H6573" s="81" t="n"/>
      <c r="I6573" s="42" t="n"/>
      <c r="J6573" s="43" t="n"/>
      <c r="K6573" s="81" t="n"/>
      <c r="L6573" s="81" t="n"/>
      <c r="M6573" s="161" t="n"/>
      <c r="N6573" s="161" t="n"/>
      <c r="O6573" s="161" t="n"/>
      <c r="P6573" s="161" t="n"/>
      <c r="Q6573" s="161" t="n"/>
      <c r="R6573" s="81" t="n"/>
      <c r="S6573" s="81" t="n"/>
      <c r="T6573" s="81" t="n"/>
      <c r="U6573" s="81" t="n"/>
      <c r="V6573" s="81" t="n"/>
      <c r="W6573" s="81" t="n"/>
      <c r="X6573" s="81" t="n"/>
      <c r="Y6573" s="81" t="n"/>
      <c r="Z6573" s="81" t="n"/>
      <c r="AA6573" s="81" t="n"/>
      <c r="AB6573" s="81" t="n"/>
      <c r="AC6573" s="81" t="n"/>
      <c r="AD6573" s="81" t="n"/>
      <c r="AE6573" s="81" t="n"/>
      <c r="AF6573" s="81" t="n"/>
      <c r="AG6573" s="81" t="n"/>
      <c r="AH6573" s="81" t="n"/>
      <c r="AI6573" s="81" t="n"/>
      <c r="AJ6573" s="81" t="n"/>
      <c r="AK6573" s="81" t="n"/>
      <c r="AL6573" s="81" t="n"/>
      <c r="AM6573" s="81" t="n"/>
      <c r="AN6573" s="81" t="n"/>
      <c r="AO6573" s="81" t="n"/>
      <c r="AP6573" s="81" t="n"/>
    </row>
    <row r="6574">
      <c r="A6574" s="185" t="n"/>
      <c r="B6574" s="81" t="n"/>
      <c r="C6574" s="161" t="n"/>
      <c r="D6574" s="161" t="n"/>
      <c r="E6574" s="81" t="n"/>
      <c r="F6574" s="81" t="n"/>
      <c r="G6574" s="161" t="n"/>
      <c r="H6574" s="81" t="n"/>
      <c r="I6574" s="42" t="n"/>
      <c r="J6574" s="43" t="n"/>
      <c r="K6574" s="81" t="n"/>
      <c r="L6574" s="81" t="n"/>
      <c r="M6574" s="161" t="n"/>
      <c r="N6574" s="161" t="n"/>
      <c r="O6574" s="161" t="n"/>
      <c r="P6574" s="161" t="n"/>
      <c r="Q6574" s="161" t="n"/>
      <c r="R6574" s="81" t="n"/>
      <c r="S6574" s="81" t="n"/>
      <c r="T6574" s="81" t="n"/>
      <c r="U6574" s="81" t="n"/>
      <c r="V6574" s="81" t="n"/>
      <c r="W6574" s="81" t="n"/>
      <c r="X6574" s="81" t="n"/>
      <c r="Y6574" s="81" t="n"/>
      <c r="Z6574" s="81" t="n"/>
      <c r="AA6574" s="81" t="n"/>
      <c r="AB6574" s="81" t="n"/>
      <c r="AC6574" s="81" t="n"/>
      <c r="AD6574" s="81" t="n"/>
      <c r="AE6574" s="81" t="n"/>
      <c r="AF6574" s="81" t="n"/>
      <c r="AG6574" s="81" t="n"/>
      <c r="AH6574" s="81" t="n"/>
      <c r="AI6574" s="81" t="n"/>
      <c r="AJ6574" s="81" t="n"/>
      <c r="AK6574" s="81" t="n"/>
      <c r="AL6574" s="81" t="n"/>
      <c r="AM6574" s="81" t="n"/>
      <c r="AN6574" s="81" t="n"/>
      <c r="AO6574" s="81" t="n"/>
      <c r="AP6574" s="81" t="n"/>
    </row>
    <row r="6575">
      <c r="A6575" s="185" t="n"/>
      <c r="B6575" s="81" t="n"/>
      <c r="C6575" s="161" t="n"/>
      <c r="D6575" s="161" t="n"/>
      <c r="E6575" s="81" t="n"/>
      <c r="F6575" s="81" t="n"/>
      <c r="G6575" s="161" t="n"/>
      <c r="H6575" s="81" t="n"/>
      <c r="I6575" s="42" t="n"/>
      <c r="J6575" s="43" t="n"/>
      <c r="K6575" s="81" t="n"/>
      <c r="L6575" s="81" t="n"/>
      <c r="M6575" s="161" t="n"/>
      <c r="N6575" s="161" t="n"/>
      <c r="O6575" s="161" t="n"/>
      <c r="P6575" s="161" t="n"/>
      <c r="Q6575" s="161" t="n"/>
      <c r="R6575" s="81" t="n"/>
      <c r="S6575" s="81" t="n"/>
      <c r="T6575" s="81" t="n"/>
      <c r="U6575" s="81" t="n"/>
      <c r="V6575" s="81" t="n"/>
      <c r="W6575" s="81" t="n"/>
      <c r="X6575" s="81" t="n"/>
      <c r="Y6575" s="81" t="n"/>
      <c r="Z6575" s="81" t="n"/>
      <c r="AA6575" s="81" t="n"/>
      <c r="AB6575" s="81" t="n"/>
      <c r="AC6575" s="81" t="n"/>
      <c r="AD6575" s="81" t="n"/>
      <c r="AE6575" s="81" t="n"/>
      <c r="AF6575" s="81" t="n"/>
      <c r="AG6575" s="81" t="n"/>
      <c r="AH6575" s="81" t="n"/>
      <c r="AI6575" s="81" t="n"/>
      <c r="AJ6575" s="81" t="n"/>
      <c r="AK6575" s="81" t="n"/>
      <c r="AL6575" s="81" t="n"/>
      <c r="AM6575" s="81" t="n"/>
      <c r="AN6575" s="81" t="n"/>
      <c r="AO6575" s="81" t="n"/>
      <c r="AP6575" s="81" t="n"/>
    </row>
    <row r="6576">
      <c r="A6576" s="185" t="n"/>
      <c r="B6576" s="81" t="n"/>
      <c r="C6576" s="161" t="n"/>
      <c r="D6576" s="161" t="n"/>
      <c r="E6576" s="81" t="n"/>
      <c r="F6576" s="81" t="n"/>
      <c r="G6576" s="161" t="n"/>
      <c r="H6576" s="81" t="n"/>
      <c r="I6576" s="42" t="n"/>
      <c r="J6576" s="43" t="n"/>
      <c r="K6576" s="81" t="n"/>
      <c r="L6576" s="81" t="n"/>
      <c r="M6576" s="161" t="n"/>
      <c r="N6576" s="161" t="n"/>
      <c r="O6576" s="161" t="n"/>
      <c r="P6576" s="161" t="n"/>
      <c r="Q6576" s="161" t="n"/>
      <c r="R6576" s="81" t="n"/>
      <c r="S6576" s="81" t="n"/>
      <c r="T6576" s="81" t="n"/>
      <c r="U6576" s="81" t="n"/>
      <c r="V6576" s="81" t="n"/>
      <c r="W6576" s="81" t="n"/>
      <c r="X6576" s="81" t="n"/>
      <c r="Y6576" s="81" t="n"/>
      <c r="Z6576" s="81" t="n"/>
      <c r="AA6576" s="81" t="n"/>
      <c r="AB6576" s="81" t="n"/>
      <c r="AC6576" s="81" t="n"/>
      <c r="AD6576" s="81" t="n"/>
      <c r="AE6576" s="81" t="n"/>
      <c r="AF6576" s="81" t="n"/>
      <c r="AG6576" s="81" t="n"/>
      <c r="AH6576" s="81" t="n"/>
      <c r="AI6576" s="81" t="n"/>
      <c r="AJ6576" s="81" t="n"/>
      <c r="AK6576" s="81" t="n"/>
      <c r="AL6576" s="81" t="n"/>
      <c r="AM6576" s="81" t="n"/>
      <c r="AN6576" s="81" t="n"/>
      <c r="AO6576" s="81" t="n"/>
      <c r="AP6576" s="81" t="n"/>
    </row>
    <row r="6577">
      <c r="A6577" s="185" t="n"/>
      <c r="B6577" s="81" t="n"/>
      <c r="C6577" s="161" t="n"/>
      <c r="D6577" s="161" t="n"/>
      <c r="E6577" s="81" t="n"/>
      <c r="F6577" s="81" t="n"/>
      <c r="G6577" s="161" t="n"/>
      <c r="H6577" s="81" t="n"/>
      <c r="I6577" s="42" t="n"/>
      <c r="J6577" s="43" t="n"/>
      <c r="K6577" s="81" t="n"/>
      <c r="L6577" s="81" t="n"/>
      <c r="M6577" s="161" t="n"/>
      <c r="N6577" s="161" t="n"/>
      <c r="O6577" s="161" t="n"/>
      <c r="P6577" s="161" t="n"/>
      <c r="Q6577" s="161" t="n"/>
      <c r="R6577" s="81" t="n"/>
      <c r="S6577" s="81" t="n"/>
      <c r="T6577" s="81" t="n"/>
      <c r="U6577" s="81" t="n"/>
      <c r="V6577" s="81" t="n"/>
      <c r="W6577" s="81" t="n"/>
      <c r="X6577" s="81" t="n"/>
      <c r="Y6577" s="81" t="n"/>
      <c r="Z6577" s="81" t="n"/>
      <c r="AA6577" s="81" t="n"/>
      <c r="AB6577" s="81" t="n"/>
      <c r="AC6577" s="81" t="n"/>
      <c r="AD6577" s="81" t="n"/>
      <c r="AE6577" s="81" t="n"/>
      <c r="AF6577" s="81" t="n"/>
      <c r="AG6577" s="81" t="n"/>
      <c r="AH6577" s="81" t="n"/>
      <c r="AI6577" s="81" t="n"/>
      <c r="AJ6577" s="81" t="n"/>
      <c r="AK6577" s="81" t="n"/>
      <c r="AL6577" s="81" t="n"/>
      <c r="AM6577" s="81" t="n"/>
      <c r="AN6577" s="81" t="n"/>
      <c r="AO6577" s="81" t="n"/>
      <c r="AP6577" s="81" t="n"/>
    </row>
    <row r="6578">
      <c r="A6578" s="185" t="n"/>
      <c r="B6578" s="81" t="n"/>
      <c r="C6578" s="161" t="n"/>
      <c r="D6578" s="161" t="n"/>
      <c r="E6578" s="81" t="n"/>
      <c r="F6578" s="81" t="n"/>
      <c r="G6578" s="161" t="n"/>
      <c r="H6578" s="81" t="n"/>
      <c r="I6578" s="42" t="n"/>
      <c r="J6578" s="43" t="n"/>
      <c r="K6578" s="81" t="n"/>
      <c r="L6578" s="81" t="n"/>
      <c r="M6578" s="161" t="n"/>
      <c r="N6578" s="161" t="n"/>
      <c r="O6578" s="161" t="n"/>
      <c r="P6578" s="161" t="n"/>
      <c r="Q6578" s="161" t="n"/>
      <c r="R6578" s="81" t="n"/>
      <c r="S6578" s="81" t="n"/>
      <c r="T6578" s="81" t="n"/>
      <c r="U6578" s="81" t="n"/>
      <c r="V6578" s="81" t="n"/>
      <c r="W6578" s="81" t="n"/>
      <c r="X6578" s="81" t="n"/>
      <c r="Y6578" s="81" t="n"/>
      <c r="Z6578" s="81" t="n"/>
      <c r="AA6578" s="81" t="n"/>
      <c r="AB6578" s="81" t="n"/>
      <c r="AC6578" s="81" t="n"/>
      <c r="AD6578" s="81" t="n"/>
      <c r="AE6578" s="81" t="n"/>
      <c r="AF6578" s="81" t="n"/>
      <c r="AG6578" s="81" t="n"/>
      <c r="AH6578" s="81" t="n"/>
      <c r="AI6578" s="81" t="n"/>
      <c r="AJ6578" s="81" t="n"/>
      <c r="AK6578" s="81" t="n"/>
      <c r="AL6578" s="81" t="n"/>
      <c r="AM6578" s="81" t="n"/>
      <c r="AN6578" s="81" t="n"/>
      <c r="AO6578" s="81" t="n"/>
      <c r="AP6578" s="81" t="n"/>
    </row>
    <row r="6579">
      <c r="A6579" s="185" t="n"/>
      <c r="B6579" s="81" t="n"/>
      <c r="C6579" s="161" t="n"/>
      <c r="D6579" s="161" t="n"/>
      <c r="E6579" s="81" t="n"/>
      <c r="F6579" s="81" t="n"/>
      <c r="G6579" s="161" t="n"/>
      <c r="H6579" s="81" t="n"/>
      <c r="I6579" s="42" t="n"/>
      <c r="J6579" s="43" t="n"/>
      <c r="K6579" s="81" t="n"/>
      <c r="L6579" s="81" t="n"/>
      <c r="M6579" s="161" t="n"/>
      <c r="N6579" s="161" t="n"/>
      <c r="O6579" s="161" t="n"/>
      <c r="P6579" s="161" t="n"/>
      <c r="Q6579" s="161" t="n"/>
      <c r="R6579" s="81" t="n"/>
      <c r="S6579" s="81" t="n"/>
      <c r="T6579" s="81" t="n"/>
      <c r="U6579" s="81" t="n"/>
      <c r="V6579" s="81" t="n"/>
      <c r="W6579" s="81" t="n"/>
      <c r="X6579" s="81" t="n"/>
      <c r="Y6579" s="81" t="n"/>
      <c r="Z6579" s="81" t="n"/>
      <c r="AA6579" s="81" t="n"/>
      <c r="AB6579" s="81" t="n"/>
      <c r="AC6579" s="81" t="n"/>
      <c r="AD6579" s="81" t="n"/>
      <c r="AE6579" s="81" t="n"/>
      <c r="AF6579" s="81" t="n"/>
      <c r="AG6579" s="81" t="n"/>
      <c r="AH6579" s="81" t="n"/>
      <c r="AI6579" s="81" t="n"/>
      <c r="AJ6579" s="81" t="n"/>
      <c r="AK6579" s="81" t="n"/>
      <c r="AL6579" s="81" t="n"/>
      <c r="AM6579" s="81" t="n"/>
      <c r="AN6579" s="81" t="n"/>
      <c r="AO6579" s="81" t="n"/>
      <c r="AP6579" s="81" t="n"/>
    </row>
    <row r="6580">
      <c r="A6580" s="185" t="n"/>
      <c r="B6580" s="81" t="n"/>
      <c r="C6580" s="161" t="n"/>
      <c r="D6580" s="161" t="n"/>
      <c r="E6580" s="81" t="n"/>
      <c r="F6580" s="81" t="n"/>
      <c r="G6580" s="161" t="n"/>
      <c r="H6580" s="81" t="n"/>
      <c r="I6580" s="42" t="n"/>
      <c r="J6580" s="43" t="n"/>
      <c r="K6580" s="81" t="n"/>
      <c r="L6580" s="81" t="n"/>
      <c r="M6580" s="161" t="n"/>
      <c r="N6580" s="161" t="n"/>
      <c r="O6580" s="161" t="n"/>
      <c r="P6580" s="161" t="n"/>
      <c r="Q6580" s="161" t="n"/>
      <c r="R6580" s="81" t="n"/>
      <c r="S6580" s="81" t="n"/>
      <c r="T6580" s="81" t="n"/>
      <c r="U6580" s="81" t="n"/>
      <c r="V6580" s="81" t="n"/>
      <c r="W6580" s="81" t="n"/>
      <c r="X6580" s="81" t="n"/>
      <c r="Y6580" s="81" t="n"/>
      <c r="Z6580" s="81" t="n"/>
      <c r="AA6580" s="81" t="n"/>
      <c r="AB6580" s="81" t="n"/>
      <c r="AC6580" s="81" t="n"/>
      <c r="AD6580" s="81" t="n"/>
      <c r="AE6580" s="81" t="n"/>
      <c r="AF6580" s="81" t="n"/>
      <c r="AG6580" s="81" t="n"/>
      <c r="AH6580" s="81" t="n"/>
      <c r="AI6580" s="81" t="n"/>
      <c r="AJ6580" s="81" t="n"/>
      <c r="AK6580" s="81" t="n"/>
      <c r="AL6580" s="81" t="n"/>
      <c r="AM6580" s="81" t="n"/>
      <c r="AN6580" s="81" t="n"/>
      <c r="AO6580" s="81" t="n"/>
      <c r="AP6580" s="81" t="n"/>
    </row>
    <row r="6581">
      <c r="A6581" s="185" t="n"/>
      <c r="B6581" s="81" t="n"/>
      <c r="C6581" s="161" t="n"/>
      <c r="D6581" s="161" t="n"/>
      <c r="E6581" s="81" t="n"/>
      <c r="F6581" s="81" t="n"/>
      <c r="G6581" s="161" t="n"/>
      <c r="H6581" s="81" t="n"/>
      <c r="I6581" s="42" t="n"/>
      <c r="J6581" s="43" t="n"/>
      <c r="K6581" s="81" t="n"/>
      <c r="L6581" s="81" t="n"/>
      <c r="M6581" s="161" t="n"/>
      <c r="N6581" s="161" t="n"/>
      <c r="O6581" s="161" t="n"/>
      <c r="P6581" s="161" t="n"/>
      <c r="Q6581" s="161" t="n"/>
      <c r="R6581" s="81" t="n"/>
      <c r="S6581" s="81" t="n"/>
      <c r="T6581" s="81" t="n"/>
      <c r="U6581" s="81" t="n"/>
      <c r="V6581" s="81" t="n"/>
      <c r="W6581" s="81" t="n"/>
      <c r="X6581" s="81" t="n"/>
      <c r="Y6581" s="81" t="n"/>
      <c r="Z6581" s="81" t="n"/>
      <c r="AA6581" s="81" t="n"/>
      <c r="AB6581" s="81" t="n"/>
      <c r="AC6581" s="81" t="n"/>
      <c r="AD6581" s="81" t="n"/>
      <c r="AE6581" s="81" t="n"/>
      <c r="AF6581" s="81" t="n"/>
      <c r="AG6581" s="81" t="n"/>
      <c r="AH6581" s="81" t="n"/>
      <c r="AI6581" s="81" t="n"/>
      <c r="AJ6581" s="81" t="n"/>
      <c r="AK6581" s="81" t="n"/>
      <c r="AL6581" s="81" t="n"/>
      <c r="AM6581" s="81" t="n"/>
      <c r="AN6581" s="81" t="n"/>
      <c r="AO6581" s="81" t="n"/>
      <c r="AP6581" s="81" t="n"/>
    </row>
    <row r="6582">
      <c r="A6582" s="185" t="n"/>
      <c r="B6582" s="81" t="n"/>
      <c r="C6582" s="161" t="n"/>
      <c r="D6582" s="161" t="n"/>
      <c r="E6582" s="81" t="n"/>
      <c r="F6582" s="81" t="n"/>
      <c r="G6582" s="161" t="n"/>
      <c r="H6582" s="81" t="n"/>
      <c r="I6582" s="42" t="n"/>
      <c r="J6582" s="43" t="n"/>
      <c r="K6582" s="81" t="n"/>
      <c r="L6582" s="81" t="n"/>
      <c r="M6582" s="161" t="n"/>
      <c r="N6582" s="161" t="n"/>
      <c r="O6582" s="161" t="n"/>
      <c r="P6582" s="161" t="n"/>
      <c r="Q6582" s="161" t="n"/>
      <c r="R6582" s="81" t="n"/>
      <c r="S6582" s="81" t="n"/>
      <c r="T6582" s="81" t="n"/>
      <c r="U6582" s="81" t="n"/>
      <c r="V6582" s="81" t="n"/>
      <c r="W6582" s="81" t="n"/>
      <c r="X6582" s="81" t="n"/>
      <c r="Y6582" s="81" t="n"/>
      <c r="Z6582" s="81" t="n"/>
      <c r="AA6582" s="81" t="n"/>
      <c r="AB6582" s="81" t="n"/>
      <c r="AC6582" s="81" t="n"/>
      <c r="AD6582" s="81" t="n"/>
      <c r="AE6582" s="81" t="n"/>
      <c r="AF6582" s="81" t="n"/>
      <c r="AG6582" s="81" t="n"/>
      <c r="AH6582" s="81" t="n"/>
      <c r="AI6582" s="81" t="n"/>
      <c r="AJ6582" s="81" t="n"/>
      <c r="AK6582" s="81" t="n"/>
      <c r="AL6582" s="81" t="n"/>
      <c r="AM6582" s="81" t="n"/>
      <c r="AN6582" s="81" t="n"/>
      <c r="AO6582" s="81" t="n"/>
      <c r="AP6582" s="81" t="n"/>
    </row>
    <row r="6583">
      <c r="A6583" s="185" t="n"/>
      <c r="B6583" s="81" t="n"/>
      <c r="C6583" s="161" t="n"/>
      <c r="D6583" s="161" t="n"/>
      <c r="E6583" s="81" t="n"/>
      <c r="F6583" s="81" t="n"/>
      <c r="G6583" s="161" t="n"/>
      <c r="H6583" s="81" t="n"/>
      <c r="I6583" s="42" t="n"/>
      <c r="J6583" s="43" t="n"/>
      <c r="K6583" s="81" t="n"/>
      <c r="L6583" s="81" t="n"/>
      <c r="M6583" s="161" t="n"/>
      <c r="N6583" s="161" t="n"/>
      <c r="O6583" s="161" t="n"/>
      <c r="P6583" s="161" t="n"/>
      <c r="Q6583" s="161" t="n"/>
      <c r="R6583" s="81" t="n"/>
      <c r="S6583" s="81" t="n"/>
      <c r="T6583" s="81" t="n"/>
      <c r="U6583" s="81" t="n"/>
      <c r="V6583" s="81" t="n"/>
      <c r="W6583" s="81" t="n"/>
      <c r="X6583" s="81" t="n"/>
      <c r="Y6583" s="81" t="n"/>
      <c r="Z6583" s="81" t="n"/>
      <c r="AA6583" s="81" t="n"/>
      <c r="AB6583" s="81" t="n"/>
      <c r="AC6583" s="81" t="n"/>
      <c r="AD6583" s="81" t="n"/>
      <c r="AE6583" s="81" t="n"/>
      <c r="AF6583" s="81" t="n"/>
      <c r="AG6583" s="81" t="n"/>
      <c r="AH6583" s="81" t="n"/>
      <c r="AI6583" s="81" t="n"/>
      <c r="AJ6583" s="81" t="n"/>
      <c r="AK6583" s="81" t="n"/>
      <c r="AL6583" s="81" t="n"/>
      <c r="AM6583" s="81" t="n"/>
      <c r="AN6583" s="81" t="n"/>
      <c r="AO6583" s="81" t="n"/>
      <c r="AP6583" s="81" t="n"/>
    </row>
    <row r="6584">
      <c r="A6584" s="185" t="n"/>
      <c r="B6584" s="81" t="n"/>
      <c r="C6584" s="161" t="n"/>
      <c r="D6584" s="161" t="n"/>
      <c r="E6584" s="81" t="n"/>
      <c r="F6584" s="81" t="n"/>
      <c r="G6584" s="161" t="n"/>
      <c r="H6584" s="81" t="n"/>
      <c r="I6584" s="42" t="n"/>
      <c r="J6584" s="43" t="n"/>
      <c r="K6584" s="81" t="n"/>
      <c r="L6584" s="81" t="n"/>
      <c r="M6584" s="161" t="n"/>
      <c r="N6584" s="161" t="n"/>
      <c r="O6584" s="161" t="n"/>
      <c r="P6584" s="161" t="n"/>
      <c r="Q6584" s="161" t="n"/>
      <c r="R6584" s="81" t="n"/>
      <c r="S6584" s="81" t="n"/>
      <c r="T6584" s="81" t="n"/>
      <c r="U6584" s="81" t="n"/>
      <c r="V6584" s="81" t="n"/>
      <c r="W6584" s="81" t="n"/>
      <c r="X6584" s="81" t="n"/>
      <c r="Y6584" s="81" t="n"/>
      <c r="Z6584" s="81" t="n"/>
      <c r="AA6584" s="81" t="n"/>
      <c r="AB6584" s="81" t="n"/>
      <c r="AC6584" s="81" t="n"/>
      <c r="AD6584" s="81" t="n"/>
      <c r="AE6584" s="81" t="n"/>
      <c r="AF6584" s="81" t="n"/>
      <c r="AG6584" s="81" t="n"/>
      <c r="AH6584" s="81" t="n"/>
      <c r="AI6584" s="81" t="n"/>
      <c r="AJ6584" s="81" t="n"/>
      <c r="AK6584" s="81" t="n"/>
      <c r="AL6584" s="81" t="n"/>
      <c r="AM6584" s="81" t="n"/>
      <c r="AN6584" s="81" t="n"/>
      <c r="AO6584" s="81" t="n"/>
      <c r="AP6584" s="81" t="n"/>
    </row>
    <row r="6585">
      <c r="A6585" s="185" t="n"/>
      <c r="B6585" s="81" t="n"/>
      <c r="C6585" s="161" t="n"/>
      <c r="D6585" s="161" t="n"/>
      <c r="E6585" s="81" t="n"/>
      <c r="F6585" s="81" t="n"/>
      <c r="G6585" s="161" t="n"/>
      <c r="H6585" s="81" t="n"/>
      <c r="I6585" s="42" t="n"/>
      <c r="J6585" s="43" t="n"/>
      <c r="K6585" s="81" t="n"/>
      <c r="L6585" s="81" t="n"/>
      <c r="M6585" s="161" t="n"/>
      <c r="N6585" s="161" t="n"/>
      <c r="O6585" s="161" t="n"/>
      <c r="P6585" s="161" t="n"/>
      <c r="Q6585" s="161" t="n"/>
      <c r="R6585" s="81" t="n"/>
      <c r="S6585" s="81" t="n"/>
      <c r="T6585" s="81" t="n"/>
      <c r="U6585" s="81" t="n"/>
      <c r="V6585" s="81" t="n"/>
      <c r="W6585" s="81" t="n"/>
      <c r="X6585" s="81" t="n"/>
      <c r="Y6585" s="81" t="n"/>
      <c r="Z6585" s="81" t="n"/>
      <c r="AA6585" s="81" t="n"/>
      <c r="AB6585" s="81" t="n"/>
      <c r="AC6585" s="81" t="n"/>
      <c r="AD6585" s="81" t="n"/>
      <c r="AE6585" s="81" t="n"/>
      <c r="AF6585" s="81" t="n"/>
      <c r="AG6585" s="81" t="n"/>
      <c r="AH6585" s="81" t="n"/>
      <c r="AI6585" s="81" t="n"/>
      <c r="AJ6585" s="81" t="n"/>
      <c r="AK6585" s="81" t="n"/>
      <c r="AL6585" s="81" t="n"/>
      <c r="AM6585" s="81" t="n"/>
      <c r="AN6585" s="81" t="n"/>
      <c r="AO6585" s="81" t="n"/>
      <c r="AP6585" s="81" t="n"/>
    </row>
    <row r="6586">
      <c r="A6586" s="185" t="n"/>
      <c r="B6586" s="81" t="n"/>
      <c r="C6586" s="161" t="n"/>
      <c r="D6586" s="161" t="n"/>
      <c r="E6586" s="81" t="n"/>
      <c r="F6586" s="81" t="n"/>
      <c r="G6586" s="161" t="n"/>
      <c r="H6586" s="81" t="n"/>
      <c r="I6586" s="42" t="n"/>
      <c r="J6586" s="43" t="n"/>
      <c r="K6586" s="81" t="n"/>
      <c r="L6586" s="81" t="n"/>
      <c r="M6586" s="161" t="n"/>
      <c r="N6586" s="161" t="n"/>
      <c r="O6586" s="161" t="n"/>
      <c r="P6586" s="161" t="n"/>
      <c r="Q6586" s="161" t="n"/>
      <c r="R6586" s="81" t="n"/>
      <c r="S6586" s="81" t="n"/>
      <c r="T6586" s="81" t="n"/>
      <c r="U6586" s="81" t="n"/>
      <c r="V6586" s="81" t="n"/>
      <c r="W6586" s="81" t="n"/>
      <c r="X6586" s="81" t="n"/>
      <c r="Y6586" s="81" t="n"/>
      <c r="Z6586" s="81" t="n"/>
      <c r="AA6586" s="81" t="n"/>
      <c r="AB6586" s="81" t="n"/>
      <c r="AC6586" s="81" t="n"/>
      <c r="AD6586" s="81" t="n"/>
      <c r="AE6586" s="81" t="n"/>
      <c r="AF6586" s="81" t="n"/>
      <c r="AG6586" s="81" t="n"/>
      <c r="AH6586" s="81" t="n"/>
      <c r="AI6586" s="81" t="n"/>
      <c r="AJ6586" s="81" t="n"/>
      <c r="AK6586" s="81" t="n"/>
      <c r="AL6586" s="81" t="n"/>
      <c r="AM6586" s="81" t="n"/>
      <c r="AN6586" s="81" t="n"/>
      <c r="AO6586" s="81" t="n"/>
      <c r="AP6586" s="81" t="n"/>
    </row>
    <row r="6587">
      <c r="A6587" s="185" t="n"/>
      <c r="B6587" s="81" t="n"/>
      <c r="C6587" s="161" t="n"/>
      <c r="D6587" s="161" t="n"/>
      <c r="E6587" s="81" t="n"/>
      <c r="F6587" s="81" t="n"/>
      <c r="G6587" s="161" t="n"/>
      <c r="H6587" s="81" t="n"/>
      <c r="I6587" s="42" t="n"/>
      <c r="J6587" s="43" t="n"/>
      <c r="K6587" s="81" t="n"/>
      <c r="L6587" s="81" t="n"/>
      <c r="M6587" s="161" t="n"/>
      <c r="N6587" s="161" t="n"/>
      <c r="O6587" s="161" t="n"/>
      <c r="P6587" s="161" t="n"/>
      <c r="Q6587" s="161" t="n"/>
      <c r="R6587" s="81" t="n"/>
      <c r="S6587" s="81" t="n"/>
      <c r="T6587" s="81" t="n"/>
      <c r="U6587" s="81" t="n"/>
      <c r="V6587" s="81" t="n"/>
      <c r="W6587" s="81" t="n"/>
      <c r="X6587" s="81" t="n"/>
      <c r="Y6587" s="81" t="n"/>
      <c r="Z6587" s="81" t="n"/>
      <c r="AA6587" s="81" t="n"/>
      <c r="AB6587" s="81" t="n"/>
      <c r="AC6587" s="81" t="n"/>
      <c r="AD6587" s="81" t="n"/>
      <c r="AE6587" s="81" t="n"/>
      <c r="AF6587" s="81" t="n"/>
      <c r="AG6587" s="81" t="n"/>
      <c r="AH6587" s="81" t="n"/>
      <c r="AI6587" s="81" t="n"/>
      <c r="AJ6587" s="81" t="n"/>
      <c r="AK6587" s="81" t="n"/>
      <c r="AL6587" s="81" t="n"/>
      <c r="AM6587" s="81" t="n"/>
      <c r="AN6587" s="81" t="n"/>
      <c r="AO6587" s="81" t="n"/>
      <c r="AP6587" s="81" t="n"/>
    </row>
    <row r="6588">
      <c r="A6588" s="185" t="n"/>
      <c r="B6588" s="81" t="n"/>
      <c r="C6588" s="161" t="n"/>
      <c r="D6588" s="161" t="n"/>
      <c r="E6588" s="81" t="n"/>
      <c r="F6588" s="81" t="n"/>
      <c r="G6588" s="161" t="n"/>
      <c r="H6588" s="81" t="n"/>
      <c r="I6588" s="42" t="n"/>
      <c r="J6588" s="43" t="n"/>
      <c r="K6588" s="81" t="n"/>
      <c r="L6588" s="81" t="n"/>
      <c r="M6588" s="161" t="n"/>
      <c r="N6588" s="161" t="n"/>
      <c r="O6588" s="161" t="n"/>
      <c r="P6588" s="161" t="n"/>
      <c r="Q6588" s="161" t="n"/>
      <c r="R6588" s="81" t="n"/>
      <c r="S6588" s="81" t="n"/>
      <c r="T6588" s="81" t="n"/>
      <c r="U6588" s="81" t="n"/>
      <c r="V6588" s="81" t="n"/>
      <c r="W6588" s="81" t="n"/>
      <c r="X6588" s="81" t="n"/>
      <c r="Y6588" s="81" t="n"/>
      <c r="Z6588" s="81" t="n"/>
      <c r="AA6588" s="81" t="n"/>
      <c r="AB6588" s="81" t="n"/>
      <c r="AC6588" s="81" t="n"/>
      <c r="AD6588" s="81" t="n"/>
      <c r="AE6588" s="81" t="n"/>
      <c r="AF6588" s="81" t="n"/>
      <c r="AG6588" s="81" t="n"/>
      <c r="AH6588" s="81" t="n"/>
      <c r="AI6588" s="81" t="n"/>
      <c r="AJ6588" s="81" t="n"/>
      <c r="AK6588" s="81" t="n"/>
      <c r="AL6588" s="81" t="n"/>
      <c r="AM6588" s="81" t="n"/>
      <c r="AN6588" s="81" t="n"/>
      <c r="AO6588" s="81" t="n"/>
      <c r="AP6588" s="81" t="n"/>
    </row>
    <row r="6589">
      <c r="A6589" s="185" t="n"/>
      <c r="B6589" s="81" t="n"/>
      <c r="C6589" s="161" t="n"/>
      <c r="D6589" s="161" t="n"/>
      <c r="E6589" s="81" t="n"/>
      <c r="F6589" s="81" t="n"/>
      <c r="G6589" s="161" t="n"/>
      <c r="H6589" s="81" t="n"/>
      <c r="I6589" s="42" t="n"/>
      <c r="J6589" s="43" t="n"/>
      <c r="K6589" s="81" t="n"/>
      <c r="L6589" s="81" t="n"/>
      <c r="M6589" s="161" t="n"/>
      <c r="N6589" s="161" t="n"/>
      <c r="O6589" s="161" t="n"/>
      <c r="P6589" s="161" t="n"/>
      <c r="Q6589" s="161" t="n"/>
      <c r="R6589" s="81" t="n"/>
      <c r="S6589" s="81" t="n"/>
      <c r="T6589" s="81" t="n"/>
      <c r="U6589" s="81" t="n"/>
      <c r="V6589" s="81" t="n"/>
      <c r="W6589" s="81" t="n"/>
      <c r="X6589" s="81" t="n"/>
      <c r="Y6589" s="81" t="n"/>
      <c r="Z6589" s="81" t="n"/>
      <c r="AA6589" s="81" t="n"/>
      <c r="AB6589" s="81" t="n"/>
      <c r="AC6589" s="81" t="n"/>
      <c r="AD6589" s="81" t="n"/>
      <c r="AE6589" s="81" t="n"/>
      <c r="AF6589" s="81" t="n"/>
      <c r="AG6589" s="81" t="n"/>
      <c r="AH6589" s="81" t="n"/>
      <c r="AI6589" s="81" t="n"/>
      <c r="AJ6589" s="81" t="n"/>
      <c r="AK6589" s="81" t="n"/>
      <c r="AL6589" s="81" t="n"/>
      <c r="AM6589" s="81" t="n"/>
      <c r="AN6589" s="81" t="n"/>
      <c r="AO6589" s="81" t="n"/>
      <c r="AP6589" s="81" t="n"/>
    </row>
    <row r="6590">
      <c r="A6590" s="185" t="n"/>
      <c r="B6590" s="81" t="n"/>
      <c r="C6590" s="161" t="n"/>
      <c r="D6590" s="161" t="n"/>
      <c r="E6590" s="81" t="n"/>
      <c r="F6590" s="81" t="n"/>
      <c r="G6590" s="161" t="n"/>
      <c r="H6590" s="81" t="n"/>
      <c r="I6590" s="42" t="n"/>
      <c r="J6590" s="43" t="n"/>
      <c r="K6590" s="81" t="n"/>
      <c r="L6590" s="81" t="n"/>
      <c r="M6590" s="161" t="n"/>
      <c r="N6590" s="161" t="n"/>
      <c r="O6590" s="161" t="n"/>
      <c r="P6590" s="161" t="n"/>
      <c r="Q6590" s="161" t="n"/>
      <c r="R6590" s="81" t="n"/>
      <c r="S6590" s="81" t="n"/>
      <c r="T6590" s="81" t="n"/>
      <c r="U6590" s="81" t="n"/>
      <c r="V6590" s="81" t="n"/>
      <c r="W6590" s="81" t="n"/>
      <c r="X6590" s="81" t="n"/>
      <c r="Y6590" s="81" t="n"/>
      <c r="Z6590" s="81" t="n"/>
      <c r="AA6590" s="81" t="n"/>
      <c r="AB6590" s="81" t="n"/>
      <c r="AC6590" s="81" t="n"/>
      <c r="AD6590" s="81" t="n"/>
      <c r="AE6590" s="81" t="n"/>
      <c r="AF6590" s="81" t="n"/>
      <c r="AG6590" s="81" t="n"/>
      <c r="AH6590" s="81" t="n"/>
      <c r="AI6590" s="81" t="n"/>
      <c r="AJ6590" s="81" t="n"/>
      <c r="AK6590" s="81" t="n"/>
      <c r="AL6590" s="81" t="n"/>
      <c r="AM6590" s="81" t="n"/>
      <c r="AN6590" s="81" t="n"/>
      <c r="AO6590" s="81" t="n"/>
      <c r="AP6590" s="81" t="n"/>
    </row>
    <row r="6591">
      <c r="A6591" s="185" t="n"/>
      <c r="B6591" s="81" t="n"/>
      <c r="C6591" s="161" t="n"/>
      <c r="D6591" s="161" t="n"/>
      <c r="E6591" s="81" t="n"/>
      <c r="F6591" s="81" t="n"/>
      <c r="G6591" s="161" t="n"/>
      <c r="H6591" s="81" t="n"/>
      <c r="I6591" s="42" t="n"/>
      <c r="J6591" s="43" t="n"/>
      <c r="K6591" s="81" t="n"/>
      <c r="L6591" s="81" t="n"/>
      <c r="M6591" s="161" t="n"/>
      <c r="N6591" s="161" t="n"/>
      <c r="O6591" s="161" t="n"/>
      <c r="P6591" s="161" t="n"/>
      <c r="Q6591" s="161" t="n"/>
      <c r="R6591" s="81" t="n"/>
      <c r="S6591" s="81" t="n"/>
      <c r="T6591" s="81" t="n"/>
      <c r="U6591" s="81" t="n"/>
      <c r="V6591" s="81" t="n"/>
      <c r="W6591" s="81" t="n"/>
      <c r="X6591" s="81" t="n"/>
      <c r="Y6591" s="81" t="n"/>
      <c r="Z6591" s="81" t="n"/>
      <c r="AA6591" s="81" t="n"/>
      <c r="AB6591" s="81" t="n"/>
      <c r="AC6591" s="81" t="n"/>
      <c r="AD6591" s="81" t="n"/>
      <c r="AE6591" s="81" t="n"/>
      <c r="AF6591" s="81" t="n"/>
      <c r="AG6591" s="81" t="n"/>
      <c r="AH6591" s="81" t="n"/>
      <c r="AI6591" s="81" t="n"/>
      <c r="AJ6591" s="81" t="n"/>
      <c r="AK6591" s="81" t="n"/>
      <c r="AL6591" s="81" t="n"/>
      <c r="AM6591" s="81" t="n"/>
      <c r="AN6591" s="81" t="n"/>
      <c r="AO6591" s="81" t="n"/>
      <c r="AP6591" s="81" t="n"/>
    </row>
    <row r="6592">
      <c r="A6592" s="185" t="n"/>
      <c r="B6592" s="81" t="n"/>
      <c r="C6592" s="161" t="n"/>
      <c r="D6592" s="161" t="n"/>
      <c r="E6592" s="81" t="n"/>
      <c r="F6592" s="81" t="n"/>
      <c r="G6592" s="161" t="n"/>
      <c r="H6592" s="81" t="n"/>
      <c r="I6592" s="42" t="n"/>
      <c r="J6592" s="43" t="n"/>
      <c r="K6592" s="81" t="n"/>
      <c r="L6592" s="81" t="n"/>
      <c r="M6592" s="161" t="n"/>
      <c r="N6592" s="161" t="n"/>
      <c r="O6592" s="161" t="n"/>
      <c r="P6592" s="161" t="n"/>
      <c r="Q6592" s="161" t="n"/>
      <c r="R6592" s="81" t="n"/>
      <c r="S6592" s="81" t="n"/>
      <c r="T6592" s="81" t="n"/>
      <c r="U6592" s="81" t="n"/>
      <c r="V6592" s="81" t="n"/>
      <c r="W6592" s="81" t="n"/>
      <c r="X6592" s="81" t="n"/>
      <c r="Y6592" s="81" t="n"/>
      <c r="Z6592" s="81" t="n"/>
      <c r="AA6592" s="81" t="n"/>
      <c r="AB6592" s="81" t="n"/>
      <c r="AC6592" s="81" t="n"/>
      <c r="AD6592" s="81" t="n"/>
      <c r="AE6592" s="81" t="n"/>
      <c r="AF6592" s="81" t="n"/>
      <c r="AG6592" s="81" t="n"/>
      <c r="AH6592" s="81" t="n"/>
      <c r="AI6592" s="81" t="n"/>
      <c r="AJ6592" s="81" t="n"/>
      <c r="AK6592" s="81" t="n"/>
      <c r="AL6592" s="81" t="n"/>
      <c r="AM6592" s="81" t="n"/>
      <c r="AN6592" s="81" t="n"/>
      <c r="AO6592" s="81" t="n"/>
      <c r="AP6592" s="81" t="n"/>
    </row>
    <row r="6593">
      <c r="A6593" s="185" t="n"/>
      <c r="B6593" s="81" t="n"/>
      <c r="C6593" s="161" t="n"/>
      <c r="D6593" s="161" t="n"/>
      <c r="E6593" s="81" t="n"/>
      <c r="F6593" s="81" t="n"/>
      <c r="G6593" s="161" t="n"/>
      <c r="H6593" s="81" t="n"/>
      <c r="I6593" s="42" t="n"/>
      <c r="J6593" s="43" t="n"/>
      <c r="K6593" s="81" t="n"/>
      <c r="L6593" s="81" t="n"/>
      <c r="M6593" s="161" t="n"/>
      <c r="N6593" s="161" t="n"/>
      <c r="O6593" s="161" t="n"/>
      <c r="P6593" s="161" t="n"/>
      <c r="Q6593" s="161" t="n"/>
      <c r="R6593" s="81" t="n"/>
      <c r="S6593" s="81" t="n"/>
      <c r="T6593" s="81" t="n"/>
      <c r="U6593" s="81" t="n"/>
      <c r="V6593" s="81" t="n"/>
      <c r="W6593" s="81" t="n"/>
      <c r="X6593" s="81" t="n"/>
      <c r="Y6593" s="81" t="n"/>
      <c r="Z6593" s="81" t="n"/>
      <c r="AA6593" s="81" t="n"/>
      <c r="AB6593" s="81" t="n"/>
      <c r="AC6593" s="81" t="n"/>
      <c r="AD6593" s="81" t="n"/>
      <c r="AE6593" s="81" t="n"/>
      <c r="AF6593" s="81" t="n"/>
      <c r="AG6593" s="81" t="n"/>
      <c r="AH6593" s="81" t="n"/>
      <c r="AI6593" s="81" t="n"/>
      <c r="AJ6593" s="81" t="n"/>
      <c r="AK6593" s="81" t="n"/>
      <c r="AL6593" s="81" t="n"/>
      <c r="AM6593" s="81" t="n"/>
      <c r="AN6593" s="81" t="n"/>
      <c r="AO6593" s="81" t="n"/>
      <c r="AP6593" s="81" t="n"/>
    </row>
    <row r="6594">
      <c r="A6594" s="185" t="n"/>
      <c r="B6594" s="81" t="n"/>
      <c r="C6594" s="161" t="n"/>
      <c r="D6594" s="161" t="n"/>
      <c r="E6594" s="81" t="n"/>
      <c r="F6594" s="81" t="n"/>
      <c r="G6594" s="161" t="n"/>
      <c r="H6594" s="81" t="n"/>
      <c r="I6594" s="42" t="n"/>
      <c r="J6594" s="43" t="n"/>
      <c r="K6594" s="81" t="n"/>
      <c r="L6594" s="81" t="n"/>
      <c r="M6594" s="161" t="n"/>
      <c r="N6594" s="161" t="n"/>
      <c r="O6594" s="161" t="n"/>
      <c r="P6594" s="161" t="n"/>
      <c r="Q6594" s="161" t="n"/>
      <c r="R6594" s="81" t="n"/>
      <c r="S6594" s="81" t="n"/>
      <c r="T6594" s="81" t="n"/>
      <c r="U6594" s="81" t="n"/>
      <c r="V6594" s="81" t="n"/>
      <c r="W6594" s="81" t="n"/>
      <c r="X6594" s="81" t="n"/>
      <c r="Y6594" s="81" t="n"/>
      <c r="Z6594" s="81" t="n"/>
      <c r="AA6594" s="81" t="n"/>
      <c r="AB6594" s="81" t="n"/>
      <c r="AC6594" s="81" t="n"/>
      <c r="AD6594" s="81" t="n"/>
      <c r="AE6594" s="81" t="n"/>
      <c r="AF6594" s="81" t="n"/>
      <c r="AG6594" s="81" t="n"/>
      <c r="AH6594" s="81" t="n"/>
      <c r="AI6594" s="81" t="n"/>
      <c r="AJ6594" s="81" t="n"/>
      <c r="AK6594" s="81" t="n"/>
      <c r="AL6594" s="81" t="n"/>
      <c r="AM6594" s="81" t="n"/>
      <c r="AN6594" s="81" t="n"/>
      <c r="AO6594" s="81" t="n"/>
      <c r="AP6594" s="81" t="n"/>
    </row>
    <row r="6595">
      <c r="A6595" s="185" t="n"/>
      <c r="B6595" s="81" t="n"/>
      <c r="C6595" s="161" t="n"/>
      <c r="D6595" s="161" t="n"/>
      <c r="E6595" s="81" t="n"/>
      <c r="F6595" s="81" t="n"/>
      <c r="G6595" s="161" t="n"/>
      <c r="H6595" s="81" t="n"/>
      <c r="I6595" s="42" t="n"/>
      <c r="J6595" s="43" t="n"/>
      <c r="K6595" s="81" t="n"/>
      <c r="L6595" s="81" t="n"/>
      <c r="M6595" s="161" t="n"/>
      <c r="N6595" s="161" t="n"/>
      <c r="O6595" s="161" t="n"/>
      <c r="P6595" s="161" t="n"/>
      <c r="Q6595" s="161" t="n"/>
      <c r="R6595" s="81" t="n"/>
      <c r="S6595" s="81" t="n"/>
      <c r="T6595" s="81" t="n"/>
      <c r="U6595" s="81" t="n"/>
      <c r="V6595" s="81" t="n"/>
      <c r="W6595" s="81" t="n"/>
      <c r="X6595" s="81" t="n"/>
      <c r="Y6595" s="81" t="n"/>
      <c r="Z6595" s="81" t="n"/>
      <c r="AA6595" s="81" t="n"/>
      <c r="AB6595" s="81" t="n"/>
      <c r="AC6595" s="81" t="n"/>
      <c r="AD6595" s="81" t="n"/>
      <c r="AE6595" s="81" t="n"/>
      <c r="AF6595" s="81" t="n"/>
      <c r="AG6595" s="81" t="n"/>
      <c r="AH6595" s="81" t="n"/>
      <c r="AI6595" s="81" t="n"/>
      <c r="AJ6595" s="81" t="n"/>
      <c r="AK6595" s="81" t="n"/>
      <c r="AL6595" s="81" t="n"/>
      <c r="AM6595" s="81" t="n"/>
      <c r="AN6595" s="81" t="n"/>
      <c r="AO6595" s="81" t="n"/>
      <c r="AP6595" s="81" t="n"/>
    </row>
    <row r="6596">
      <c r="A6596" s="185" t="n"/>
      <c r="B6596" s="81" t="n"/>
      <c r="C6596" s="161" t="n"/>
      <c r="D6596" s="161" t="n"/>
      <c r="E6596" s="81" t="n"/>
      <c r="F6596" s="81" t="n"/>
      <c r="G6596" s="161" t="n"/>
      <c r="H6596" s="81" t="n"/>
      <c r="I6596" s="42" t="n"/>
      <c r="J6596" s="43" t="n"/>
      <c r="K6596" s="81" t="n"/>
      <c r="L6596" s="81" t="n"/>
      <c r="M6596" s="161" t="n"/>
      <c r="N6596" s="161" t="n"/>
      <c r="O6596" s="161" t="n"/>
      <c r="P6596" s="161" t="n"/>
      <c r="Q6596" s="161" t="n"/>
      <c r="R6596" s="81" t="n"/>
      <c r="S6596" s="81" t="n"/>
      <c r="T6596" s="81" t="n"/>
      <c r="U6596" s="81" t="n"/>
      <c r="V6596" s="81" t="n"/>
      <c r="W6596" s="81" t="n"/>
      <c r="X6596" s="81" t="n"/>
      <c r="Y6596" s="81" t="n"/>
      <c r="Z6596" s="81" t="n"/>
      <c r="AA6596" s="81" t="n"/>
      <c r="AB6596" s="81" t="n"/>
      <c r="AC6596" s="81" t="n"/>
      <c r="AD6596" s="81" t="n"/>
      <c r="AE6596" s="81" t="n"/>
      <c r="AF6596" s="81" t="n"/>
      <c r="AG6596" s="81" t="n"/>
      <c r="AH6596" s="81" t="n"/>
      <c r="AI6596" s="81" t="n"/>
      <c r="AJ6596" s="81" t="n"/>
      <c r="AK6596" s="81" t="n"/>
      <c r="AL6596" s="81" t="n"/>
      <c r="AM6596" s="81" t="n"/>
      <c r="AN6596" s="81" t="n"/>
      <c r="AO6596" s="81" t="n"/>
      <c r="AP6596" s="81" t="n"/>
    </row>
    <row r="6597">
      <c r="A6597" s="185" t="n"/>
      <c r="B6597" s="81" t="n"/>
      <c r="C6597" s="161" t="n"/>
      <c r="D6597" s="161" t="n"/>
      <c r="E6597" s="81" t="n"/>
      <c r="F6597" s="81" t="n"/>
      <c r="G6597" s="161" t="n"/>
      <c r="H6597" s="81" t="n"/>
      <c r="I6597" s="42" t="n"/>
      <c r="J6597" s="43" t="n"/>
      <c r="K6597" s="81" t="n"/>
      <c r="L6597" s="81" t="n"/>
      <c r="M6597" s="161" t="n"/>
      <c r="N6597" s="161" t="n"/>
      <c r="O6597" s="161" t="n"/>
      <c r="P6597" s="161" t="n"/>
      <c r="Q6597" s="161" t="n"/>
      <c r="R6597" s="81" t="n"/>
      <c r="S6597" s="81" t="n"/>
      <c r="T6597" s="81" t="n"/>
      <c r="U6597" s="81" t="n"/>
      <c r="V6597" s="81" t="n"/>
      <c r="W6597" s="81" t="n"/>
      <c r="X6597" s="81" t="n"/>
      <c r="Y6597" s="81" t="n"/>
      <c r="Z6597" s="81" t="n"/>
      <c r="AA6597" s="81" t="n"/>
      <c r="AB6597" s="81" t="n"/>
      <c r="AC6597" s="81" t="n"/>
      <c r="AD6597" s="81" t="n"/>
      <c r="AE6597" s="81" t="n"/>
      <c r="AF6597" s="81" t="n"/>
      <c r="AG6597" s="81" t="n"/>
      <c r="AH6597" s="81" t="n"/>
      <c r="AI6597" s="81" t="n"/>
      <c r="AJ6597" s="81" t="n"/>
      <c r="AK6597" s="81" t="n"/>
      <c r="AL6597" s="81" t="n"/>
      <c r="AM6597" s="81" t="n"/>
      <c r="AN6597" s="81" t="n"/>
      <c r="AO6597" s="81" t="n"/>
      <c r="AP6597" s="81" t="n"/>
    </row>
    <row r="6598">
      <c r="A6598" s="185" t="n"/>
      <c r="B6598" s="81" t="n"/>
      <c r="C6598" s="161" t="n"/>
      <c r="D6598" s="161" t="n"/>
      <c r="E6598" s="81" t="n"/>
      <c r="F6598" s="81" t="n"/>
      <c r="G6598" s="161" t="n"/>
      <c r="H6598" s="81" t="n"/>
      <c r="I6598" s="42" t="n"/>
      <c r="J6598" s="43" t="n"/>
      <c r="K6598" s="81" t="n"/>
      <c r="L6598" s="81" t="n"/>
      <c r="M6598" s="161" t="n"/>
      <c r="N6598" s="161" t="n"/>
      <c r="O6598" s="161" t="n"/>
      <c r="P6598" s="161" t="n"/>
      <c r="Q6598" s="161" t="n"/>
      <c r="R6598" s="81" t="n"/>
      <c r="S6598" s="81" t="n"/>
      <c r="T6598" s="81" t="n"/>
      <c r="U6598" s="81" t="n"/>
      <c r="V6598" s="81" t="n"/>
      <c r="W6598" s="81" t="n"/>
      <c r="X6598" s="81" t="n"/>
      <c r="Y6598" s="81" t="n"/>
      <c r="Z6598" s="81" t="n"/>
      <c r="AA6598" s="81" t="n"/>
      <c r="AB6598" s="81" t="n"/>
      <c r="AC6598" s="81" t="n"/>
      <c r="AD6598" s="81" t="n"/>
      <c r="AE6598" s="81" t="n"/>
      <c r="AF6598" s="81" t="n"/>
      <c r="AG6598" s="81" t="n"/>
      <c r="AH6598" s="81" t="n"/>
      <c r="AI6598" s="81" t="n"/>
      <c r="AJ6598" s="81" t="n"/>
      <c r="AK6598" s="81" t="n"/>
      <c r="AL6598" s="81" t="n"/>
      <c r="AM6598" s="81" t="n"/>
      <c r="AN6598" s="81" t="n"/>
      <c r="AO6598" s="81" t="n"/>
      <c r="AP6598" s="81" t="n"/>
    </row>
    <row r="6599">
      <c r="A6599" s="185" t="n"/>
      <c r="B6599" s="81" t="n"/>
      <c r="C6599" s="161" t="n"/>
      <c r="D6599" s="161" t="n"/>
      <c r="E6599" s="81" t="n"/>
      <c r="F6599" s="81" t="n"/>
      <c r="G6599" s="161" t="n"/>
      <c r="H6599" s="81" t="n"/>
      <c r="I6599" s="42" t="n"/>
      <c r="J6599" s="43" t="n"/>
      <c r="K6599" s="81" t="n"/>
      <c r="L6599" s="81" t="n"/>
      <c r="M6599" s="161" t="n"/>
      <c r="N6599" s="161" t="n"/>
      <c r="O6599" s="161" t="n"/>
      <c r="P6599" s="161" t="n"/>
      <c r="Q6599" s="161" t="n"/>
      <c r="R6599" s="81" t="n"/>
      <c r="S6599" s="81" t="n"/>
      <c r="T6599" s="81" t="n"/>
      <c r="U6599" s="81" t="n"/>
      <c r="V6599" s="81" t="n"/>
      <c r="W6599" s="81" t="n"/>
      <c r="X6599" s="81" t="n"/>
      <c r="Y6599" s="81" t="n"/>
      <c r="Z6599" s="81" t="n"/>
      <c r="AA6599" s="81" t="n"/>
      <c r="AB6599" s="81" t="n"/>
      <c r="AC6599" s="81" t="n"/>
      <c r="AD6599" s="81" t="n"/>
      <c r="AE6599" s="81" t="n"/>
      <c r="AF6599" s="81" t="n"/>
      <c r="AG6599" s="81" t="n"/>
      <c r="AH6599" s="81" t="n"/>
      <c r="AI6599" s="81" t="n"/>
      <c r="AJ6599" s="81" t="n"/>
      <c r="AK6599" s="81" t="n"/>
      <c r="AL6599" s="81" t="n"/>
      <c r="AM6599" s="81" t="n"/>
      <c r="AN6599" s="81" t="n"/>
      <c r="AO6599" s="81" t="n"/>
      <c r="AP6599" s="81" t="n"/>
    </row>
    <row r="6600">
      <c r="A6600" s="185" t="n"/>
      <c r="B6600" s="81" t="n"/>
      <c r="C6600" s="161" t="n"/>
      <c r="D6600" s="161" t="n"/>
      <c r="E6600" s="81" t="n"/>
      <c r="F6600" s="81" t="n"/>
      <c r="G6600" s="161" t="n"/>
      <c r="H6600" s="81" t="n"/>
      <c r="I6600" s="42" t="n"/>
      <c r="J6600" s="43" t="n"/>
      <c r="K6600" s="81" t="n"/>
      <c r="L6600" s="81" t="n"/>
      <c r="M6600" s="161" t="n"/>
      <c r="N6600" s="161" t="n"/>
      <c r="O6600" s="161" t="n"/>
      <c r="P6600" s="161" t="n"/>
      <c r="Q6600" s="161" t="n"/>
      <c r="R6600" s="81" t="n"/>
      <c r="S6600" s="81" t="n"/>
      <c r="T6600" s="81" t="n"/>
      <c r="U6600" s="81" t="n"/>
      <c r="V6600" s="81" t="n"/>
      <c r="W6600" s="81" t="n"/>
      <c r="X6600" s="81" t="n"/>
      <c r="Y6600" s="81" t="n"/>
      <c r="Z6600" s="81" t="n"/>
      <c r="AA6600" s="81" t="n"/>
      <c r="AB6600" s="81" t="n"/>
      <c r="AC6600" s="81" t="n"/>
      <c r="AD6600" s="81" t="n"/>
      <c r="AE6600" s="81" t="n"/>
      <c r="AF6600" s="81" t="n"/>
      <c r="AG6600" s="81" t="n"/>
      <c r="AH6600" s="81" t="n"/>
      <c r="AI6600" s="81" t="n"/>
      <c r="AJ6600" s="81" t="n"/>
      <c r="AK6600" s="81" t="n"/>
      <c r="AL6600" s="81" t="n"/>
      <c r="AM6600" s="81" t="n"/>
      <c r="AN6600" s="81" t="n"/>
      <c r="AO6600" s="81" t="n"/>
      <c r="AP6600" s="81" t="n"/>
    </row>
    <row r="6601">
      <c r="A6601" s="185" t="n"/>
      <c r="B6601" s="81" t="n"/>
      <c r="C6601" s="161" t="n"/>
      <c r="D6601" s="161" t="n"/>
      <c r="E6601" s="81" t="n"/>
      <c r="F6601" s="81" t="n"/>
      <c r="G6601" s="161" t="n"/>
      <c r="H6601" s="81" t="n"/>
      <c r="I6601" s="42" t="n"/>
      <c r="J6601" s="43" t="n"/>
      <c r="K6601" s="81" t="n"/>
      <c r="L6601" s="81" t="n"/>
      <c r="M6601" s="161" t="n"/>
      <c r="N6601" s="161" t="n"/>
      <c r="O6601" s="161" t="n"/>
      <c r="P6601" s="161" t="n"/>
      <c r="Q6601" s="161" t="n"/>
      <c r="R6601" s="81" t="n"/>
      <c r="S6601" s="81" t="n"/>
      <c r="T6601" s="81" t="n"/>
      <c r="U6601" s="81" t="n"/>
      <c r="V6601" s="81" t="n"/>
      <c r="W6601" s="81" t="n"/>
      <c r="X6601" s="81" t="n"/>
      <c r="Y6601" s="81" t="n"/>
      <c r="Z6601" s="81" t="n"/>
      <c r="AA6601" s="81" t="n"/>
      <c r="AB6601" s="81" t="n"/>
      <c r="AC6601" s="81" t="n"/>
      <c r="AD6601" s="81" t="n"/>
      <c r="AE6601" s="81" t="n"/>
      <c r="AF6601" s="81" t="n"/>
      <c r="AG6601" s="81" t="n"/>
      <c r="AH6601" s="81" t="n"/>
      <c r="AI6601" s="81" t="n"/>
      <c r="AJ6601" s="81" t="n"/>
      <c r="AK6601" s="81" t="n"/>
      <c r="AL6601" s="81" t="n"/>
      <c r="AM6601" s="81" t="n"/>
      <c r="AN6601" s="81" t="n"/>
      <c r="AO6601" s="81" t="n"/>
      <c r="AP6601" s="81" t="n"/>
    </row>
    <row r="6602">
      <c r="A6602" s="185" t="n"/>
      <c r="B6602" s="81" t="n"/>
      <c r="C6602" s="161" t="n"/>
      <c r="D6602" s="161" t="n"/>
      <c r="E6602" s="81" t="n"/>
      <c r="F6602" s="81" t="n"/>
      <c r="G6602" s="161" t="n"/>
      <c r="H6602" s="81" t="n"/>
      <c r="I6602" s="42" t="n"/>
      <c r="J6602" s="43" t="n"/>
      <c r="K6602" s="81" t="n"/>
      <c r="L6602" s="81" t="n"/>
      <c r="M6602" s="161" t="n"/>
      <c r="N6602" s="161" t="n"/>
      <c r="O6602" s="161" t="n"/>
      <c r="P6602" s="161" t="n"/>
      <c r="Q6602" s="161" t="n"/>
      <c r="R6602" s="81" t="n"/>
      <c r="S6602" s="81" t="n"/>
      <c r="T6602" s="81" t="n"/>
      <c r="U6602" s="81" t="n"/>
      <c r="V6602" s="81" t="n"/>
      <c r="W6602" s="81" t="n"/>
      <c r="X6602" s="81" t="n"/>
      <c r="Y6602" s="81" t="n"/>
      <c r="Z6602" s="81" t="n"/>
      <c r="AA6602" s="81" t="n"/>
      <c r="AB6602" s="81" t="n"/>
      <c r="AC6602" s="81" t="n"/>
      <c r="AD6602" s="81" t="n"/>
      <c r="AE6602" s="81" t="n"/>
      <c r="AF6602" s="81" t="n"/>
      <c r="AG6602" s="81" t="n"/>
      <c r="AH6602" s="81" t="n"/>
      <c r="AI6602" s="81" t="n"/>
      <c r="AJ6602" s="81" t="n"/>
      <c r="AK6602" s="81" t="n"/>
      <c r="AL6602" s="81" t="n"/>
      <c r="AM6602" s="81" t="n"/>
      <c r="AN6602" s="81" t="n"/>
      <c r="AO6602" s="81" t="n"/>
      <c r="AP6602" s="81" t="n"/>
    </row>
    <row r="6603">
      <c r="A6603" s="185" t="n"/>
      <c r="B6603" s="81" t="n"/>
      <c r="C6603" s="161" t="n"/>
      <c r="D6603" s="161" t="n"/>
      <c r="E6603" s="81" t="n"/>
      <c r="F6603" s="81" t="n"/>
      <c r="G6603" s="161" t="n"/>
      <c r="H6603" s="81" t="n"/>
      <c r="I6603" s="42" t="n"/>
      <c r="J6603" s="43" t="n"/>
      <c r="K6603" s="81" t="n"/>
      <c r="L6603" s="81" t="n"/>
      <c r="M6603" s="161" t="n"/>
      <c r="N6603" s="161" t="n"/>
      <c r="O6603" s="161" t="n"/>
      <c r="P6603" s="161" t="n"/>
      <c r="Q6603" s="161" t="n"/>
      <c r="R6603" s="81" t="n"/>
      <c r="S6603" s="81" t="n"/>
      <c r="T6603" s="81" t="n"/>
      <c r="U6603" s="81" t="n"/>
      <c r="V6603" s="81" t="n"/>
      <c r="W6603" s="81" t="n"/>
      <c r="X6603" s="81" t="n"/>
      <c r="Y6603" s="81" t="n"/>
      <c r="Z6603" s="81" t="n"/>
      <c r="AA6603" s="81" t="n"/>
      <c r="AB6603" s="81" t="n"/>
      <c r="AC6603" s="81" t="n"/>
      <c r="AD6603" s="81" t="n"/>
      <c r="AE6603" s="81" t="n"/>
      <c r="AF6603" s="81" t="n"/>
      <c r="AG6603" s="81" t="n"/>
      <c r="AH6603" s="81" t="n"/>
      <c r="AI6603" s="81" t="n"/>
      <c r="AJ6603" s="81" t="n"/>
      <c r="AK6603" s="81" t="n"/>
      <c r="AL6603" s="81" t="n"/>
      <c r="AM6603" s="81" t="n"/>
      <c r="AN6603" s="81" t="n"/>
      <c r="AO6603" s="81" t="n"/>
      <c r="AP6603" s="81" t="n"/>
    </row>
    <row r="6604">
      <c r="A6604" s="185" t="n"/>
      <c r="B6604" s="81" t="n"/>
      <c r="C6604" s="161" t="n"/>
      <c r="D6604" s="161" t="n"/>
      <c r="E6604" s="81" t="n"/>
      <c r="F6604" s="81" t="n"/>
      <c r="G6604" s="161" t="n"/>
      <c r="H6604" s="81" t="n"/>
      <c r="I6604" s="42" t="n"/>
      <c r="J6604" s="43" t="n"/>
      <c r="K6604" s="81" t="n"/>
      <c r="L6604" s="81" t="n"/>
      <c r="M6604" s="161" t="n"/>
      <c r="N6604" s="161" t="n"/>
      <c r="O6604" s="161" t="n"/>
      <c r="P6604" s="161" t="n"/>
      <c r="Q6604" s="161" t="n"/>
      <c r="R6604" s="81" t="n"/>
      <c r="S6604" s="81" t="n"/>
      <c r="T6604" s="81" t="n"/>
      <c r="U6604" s="81" t="n"/>
      <c r="V6604" s="81" t="n"/>
      <c r="W6604" s="81" t="n"/>
      <c r="X6604" s="81" t="n"/>
      <c r="Y6604" s="81" t="n"/>
      <c r="Z6604" s="81" t="n"/>
      <c r="AA6604" s="81" t="n"/>
      <c r="AB6604" s="81" t="n"/>
      <c r="AC6604" s="81" t="n"/>
      <c r="AD6604" s="81" t="n"/>
      <c r="AE6604" s="81" t="n"/>
      <c r="AF6604" s="81" t="n"/>
      <c r="AG6604" s="81" t="n"/>
      <c r="AH6604" s="81" t="n"/>
      <c r="AI6604" s="81" t="n"/>
      <c r="AJ6604" s="81" t="n"/>
      <c r="AK6604" s="81" t="n"/>
      <c r="AL6604" s="81" t="n"/>
      <c r="AM6604" s="81" t="n"/>
      <c r="AN6604" s="81" t="n"/>
      <c r="AO6604" s="81" t="n"/>
      <c r="AP6604" s="81" t="n"/>
    </row>
    <row r="6605">
      <c r="A6605" s="185" t="n"/>
      <c r="B6605" s="81" t="n"/>
      <c r="C6605" s="161" t="n"/>
      <c r="D6605" s="161" t="n"/>
      <c r="E6605" s="81" t="n"/>
      <c r="F6605" s="81" t="n"/>
      <c r="G6605" s="161" t="n"/>
      <c r="H6605" s="81" t="n"/>
      <c r="I6605" s="42" t="n"/>
      <c r="J6605" s="43" t="n"/>
      <c r="K6605" s="81" t="n"/>
      <c r="L6605" s="81" t="n"/>
      <c r="M6605" s="161" t="n"/>
      <c r="N6605" s="161" t="n"/>
      <c r="O6605" s="161" t="n"/>
      <c r="P6605" s="161" t="n"/>
      <c r="Q6605" s="161" t="n"/>
      <c r="R6605" s="81" t="n"/>
      <c r="S6605" s="81" t="n"/>
      <c r="T6605" s="81" t="n"/>
      <c r="U6605" s="81" t="n"/>
      <c r="V6605" s="81" t="n"/>
      <c r="W6605" s="81" t="n"/>
      <c r="X6605" s="81" t="n"/>
      <c r="Y6605" s="81" t="n"/>
      <c r="Z6605" s="81" t="n"/>
      <c r="AA6605" s="81" t="n"/>
      <c r="AB6605" s="81" t="n"/>
      <c r="AC6605" s="81" t="n"/>
      <c r="AD6605" s="81" t="n"/>
      <c r="AE6605" s="81" t="n"/>
      <c r="AF6605" s="81" t="n"/>
      <c r="AG6605" s="81" t="n"/>
      <c r="AH6605" s="81" t="n"/>
      <c r="AI6605" s="81" t="n"/>
      <c r="AJ6605" s="81" t="n"/>
      <c r="AK6605" s="81" t="n"/>
      <c r="AL6605" s="81" t="n"/>
      <c r="AM6605" s="81" t="n"/>
      <c r="AN6605" s="81" t="n"/>
      <c r="AO6605" s="81" t="n"/>
      <c r="AP6605" s="81" t="n"/>
    </row>
    <row r="6606">
      <c r="A6606" s="185" t="n"/>
      <c r="B6606" s="81" t="n"/>
      <c r="C6606" s="161" t="n"/>
      <c r="D6606" s="161" t="n"/>
      <c r="E6606" s="81" t="n"/>
      <c r="F6606" s="81" t="n"/>
      <c r="G6606" s="161" t="n"/>
      <c r="H6606" s="81" t="n"/>
      <c r="I6606" s="42" t="n"/>
      <c r="J6606" s="43" t="n"/>
      <c r="K6606" s="81" t="n"/>
      <c r="L6606" s="81" t="n"/>
      <c r="M6606" s="161" t="n"/>
      <c r="N6606" s="161" t="n"/>
      <c r="O6606" s="161" t="n"/>
      <c r="P6606" s="161" t="n"/>
      <c r="Q6606" s="161" t="n"/>
      <c r="R6606" s="81" t="n"/>
      <c r="S6606" s="81" t="n"/>
      <c r="T6606" s="81" t="n"/>
      <c r="U6606" s="81" t="n"/>
      <c r="V6606" s="81" t="n"/>
      <c r="W6606" s="81" t="n"/>
      <c r="X6606" s="81" t="n"/>
      <c r="Y6606" s="81" t="n"/>
      <c r="Z6606" s="81" t="n"/>
      <c r="AA6606" s="81" t="n"/>
      <c r="AB6606" s="81" t="n"/>
      <c r="AC6606" s="81" t="n"/>
      <c r="AD6606" s="81" t="n"/>
      <c r="AE6606" s="81" t="n"/>
      <c r="AF6606" s="81" t="n"/>
      <c r="AG6606" s="81" t="n"/>
      <c r="AH6606" s="81" t="n"/>
      <c r="AI6606" s="81" t="n"/>
      <c r="AJ6606" s="81" t="n"/>
      <c r="AK6606" s="81" t="n"/>
      <c r="AL6606" s="81" t="n"/>
      <c r="AM6606" s="81" t="n"/>
      <c r="AN6606" s="81" t="n"/>
      <c r="AO6606" s="81" t="n"/>
      <c r="AP6606" s="81" t="n"/>
    </row>
    <row r="6607">
      <c r="A6607" s="185" t="n"/>
      <c r="B6607" s="81" t="n"/>
      <c r="C6607" s="161" t="n"/>
      <c r="D6607" s="161" t="n"/>
      <c r="E6607" s="81" t="n"/>
      <c r="F6607" s="81" t="n"/>
      <c r="G6607" s="161" t="n"/>
      <c r="H6607" s="81" t="n"/>
      <c r="I6607" s="42" t="n"/>
      <c r="J6607" s="43" t="n"/>
      <c r="K6607" s="81" t="n"/>
      <c r="L6607" s="81" t="n"/>
      <c r="M6607" s="161" t="n"/>
      <c r="N6607" s="161" t="n"/>
      <c r="O6607" s="161" t="n"/>
      <c r="P6607" s="161" t="n"/>
      <c r="Q6607" s="161" t="n"/>
      <c r="R6607" s="81" t="n"/>
      <c r="S6607" s="81" t="n"/>
      <c r="T6607" s="81" t="n"/>
      <c r="U6607" s="81" t="n"/>
      <c r="V6607" s="81" t="n"/>
      <c r="W6607" s="81" t="n"/>
      <c r="X6607" s="81" t="n"/>
      <c r="Y6607" s="81" t="n"/>
      <c r="Z6607" s="81" t="n"/>
      <c r="AA6607" s="81" t="n"/>
      <c r="AB6607" s="81" t="n"/>
      <c r="AC6607" s="81" t="n"/>
      <c r="AD6607" s="81" t="n"/>
      <c r="AE6607" s="81" t="n"/>
      <c r="AF6607" s="81" t="n"/>
      <c r="AG6607" s="81" t="n"/>
      <c r="AH6607" s="81" t="n"/>
      <c r="AI6607" s="81" t="n"/>
      <c r="AJ6607" s="81" t="n"/>
      <c r="AK6607" s="81" t="n"/>
      <c r="AL6607" s="81" t="n"/>
      <c r="AM6607" s="81" t="n"/>
      <c r="AN6607" s="81" t="n"/>
      <c r="AO6607" s="81" t="n"/>
      <c r="AP6607" s="81" t="n"/>
    </row>
    <row r="6608">
      <c r="A6608" s="185" t="n"/>
      <c r="B6608" s="81" t="n"/>
      <c r="C6608" s="161" t="n"/>
      <c r="D6608" s="161" t="n"/>
      <c r="E6608" s="81" t="n"/>
      <c r="F6608" s="81" t="n"/>
      <c r="G6608" s="161" t="n"/>
      <c r="H6608" s="81" t="n"/>
      <c r="I6608" s="42" t="n"/>
      <c r="J6608" s="43" t="n"/>
      <c r="K6608" s="81" t="n"/>
      <c r="L6608" s="81" t="n"/>
      <c r="M6608" s="161" t="n"/>
      <c r="N6608" s="161" t="n"/>
      <c r="O6608" s="161" t="n"/>
      <c r="P6608" s="161" t="n"/>
      <c r="Q6608" s="161" t="n"/>
      <c r="R6608" s="81" t="n"/>
      <c r="S6608" s="81" t="n"/>
      <c r="T6608" s="81" t="n"/>
      <c r="U6608" s="81" t="n"/>
      <c r="V6608" s="81" t="n"/>
      <c r="W6608" s="81" t="n"/>
      <c r="X6608" s="81" t="n"/>
      <c r="Y6608" s="81" t="n"/>
      <c r="Z6608" s="81" t="n"/>
      <c r="AA6608" s="81" t="n"/>
      <c r="AB6608" s="81" t="n"/>
      <c r="AC6608" s="81" t="n"/>
      <c r="AD6608" s="81" t="n"/>
      <c r="AE6608" s="81" t="n"/>
      <c r="AF6608" s="81" t="n"/>
      <c r="AG6608" s="81" t="n"/>
      <c r="AH6608" s="81" t="n"/>
      <c r="AI6608" s="81" t="n"/>
      <c r="AJ6608" s="81" t="n"/>
      <c r="AK6608" s="81" t="n"/>
      <c r="AL6608" s="81" t="n"/>
      <c r="AM6608" s="81" t="n"/>
      <c r="AN6608" s="81" t="n"/>
      <c r="AO6608" s="81" t="n"/>
      <c r="AP6608" s="81" t="n"/>
    </row>
    <row r="6609">
      <c r="A6609" s="185" t="n"/>
      <c r="B6609" s="81" t="n"/>
      <c r="C6609" s="161" t="n"/>
      <c r="D6609" s="161" t="n"/>
      <c r="E6609" s="81" t="n"/>
      <c r="F6609" s="81" t="n"/>
      <c r="G6609" s="161" t="n"/>
      <c r="H6609" s="81" t="n"/>
      <c r="I6609" s="42" t="n"/>
      <c r="J6609" s="43" t="n"/>
      <c r="K6609" s="81" t="n"/>
      <c r="L6609" s="81" t="n"/>
      <c r="M6609" s="161" t="n"/>
      <c r="N6609" s="161" t="n"/>
      <c r="O6609" s="161" t="n"/>
      <c r="P6609" s="161" t="n"/>
      <c r="Q6609" s="161" t="n"/>
      <c r="R6609" s="81" t="n"/>
      <c r="S6609" s="81" t="n"/>
      <c r="T6609" s="81" t="n"/>
      <c r="U6609" s="81" t="n"/>
      <c r="V6609" s="81" t="n"/>
      <c r="W6609" s="81" t="n"/>
      <c r="X6609" s="81" t="n"/>
      <c r="Y6609" s="81" t="n"/>
      <c r="Z6609" s="81" t="n"/>
      <c r="AA6609" s="81" t="n"/>
      <c r="AB6609" s="81" t="n"/>
      <c r="AC6609" s="81" t="n"/>
      <c r="AD6609" s="81" t="n"/>
      <c r="AE6609" s="81" t="n"/>
      <c r="AF6609" s="81" t="n"/>
      <c r="AG6609" s="81" t="n"/>
      <c r="AH6609" s="81" t="n"/>
      <c r="AI6609" s="81" t="n"/>
      <c r="AJ6609" s="81" t="n"/>
      <c r="AK6609" s="81" t="n"/>
      <c r="AL6609" s="81" t="n"/>
      <c r="AM6609" s="81" t="n"/>
      <c r="AN6609" s="81" t="n"/>
      <c r="AO6609" s="81" t="n"/>
      <c r="AP6609" s="81" t="n"/>
    </row>
    <row r="6610">
      <c r="A6610" s="185" t="n"/>
      <c r="B6610" s="81" t="n"/>
      <c r="C6610" s="161" t="n"/>
      <c r="D6610" s="161" t="n"/>
      <c r="E6610" s="81" t="n"/>
      <c r="F6610" s="81" t="n"/>
      <c r="G6610" s="161" t="n"/>
      <c r="H6610" s="81" t="n"/>
      <c r="I6610" s="42" t="n"/>
      <c r="J6610" s="43" t="n"/>
      <c r="K6610" s="81" t="n"/>
      <c r="L6610" s="81" t="n"/>
      <c r="M6610" s="161" t="n"/>
      <c r="N6610" s="161" t="n"/>
      <c r="O6610" s="161" t="n"/>
      <c r="P6610" s="161" t="n"/>
      <c r="Q6610" s="161" t="n"/>
      <c r="R6610" s="81" t="n"/>
      <c r="S6610" s="81" t="n"/>
      <c r="T6610" s="81" t="n"/>
      <c r="U6610" s="81" t="n"/>
      <c r="V6610" s="81" t="n"/>
      <c r="W6610" s="81" t="n"/>
      <c r="X6610" s="81" t="n"/>
      <c r="Y6610" s="81" t="n"/>
      <c r="Z6610" s="81" t="n"/>
      <c r="AA6610" s="81" t="n"/>
      <c r="AB6610" s="81" t="n"/>
      <c r="AC6610" s="81" t="n"/>
      <c r="AD6610" s="81" t="n"/>
      <c r="AE6610" s="81" t="n"/>
      <c r="AF6610" s="81" t="n"/>
      <c r="AG6610" s="81" t="n"/>
      <c r="AH6610" s="81" t="n"/>
      <c r="AI6610" s="81" t="n"/>
      <c r="AJ6610" s="81" t="n"/>
      <c r="AK6610" s="81" t="n"/>
      <c r="AL6610" s="81" t="n"/>
      <c r="AM6610" s="81" t="n"/>
      <c r="AN6610" s="81" t="n"/>
      <c r="AO6610" s="81" t="n"/>
      <c r="AP6610" s="81" t="n"/>
    </row>
    <row r="6611">
      <c r="A6611" s="185" t="n"/>
      <c r="B6611" s="81" t="n"/>
      <c r="C6611" s="161" t="n"/>
      <c r="D6611" s="161" t="n"/>
      <c r="E6611" s="81" t="n"/>
      <c r="F6611" s="81" t="n"/>
      <c r="G6611" s="161" t="n"/>
      <c r="H6611" s="81" t="n"/>
      <c r="I6611" s="42" t="n"/>
      <c r="J6611" s="43" t="n"/>
      <c r="K6611" s="81" t="n"/>
      <c r="L6611" s="81" t="n"/>
      <c r="M6611" s="161" t="n"/>
      <c r="N6611" s="161" t="n"/>
      <c r="O6611" s="161" t="n"/>
      <c r="P6611" s="161" t="n"/>
      <c r="Q6611" s="161" t="n"/>
      <c r="R6611" s="81" t="n"/>
      <c r="S6611" s="81" t="n"/>
      <c r="T6611" s="81" t="n"/>
      <c r="U6611" s="81" t="n"/>
      <c r="V6611" s="81" t="n"/>
      <c r="W6611" s="81" t="n"/>
      <c r="X6611" s="81" t="n"/>
      <c r="Y6611" s="81" t="n"/>
      <c r="Z6611" s="81" t="n"/>
      <c r="AA6611" s="81" t="n"/>
      <c r="AB6611" s="81" t="n"/>
      <c r="AC6611" s="81" t="n"/>
      <c r="AD6611" s="81" t="n"/>
      <c r="AE6611" s="81" t="n"/>
      <c r="AF6611" s="81" t="n"/>
      <c r="AG6611" s="81" t="n"/>
      <c r="AH6611" s="81" t="n"/>
      <c r="AI6611" s="81" t="n"/>
      <c r="AJ6611" s="81" t="n"/>
      <c r="AK6611" s="81" t="n"/>
      <c r="AL6611" s="81" t="n"/>
      <c r="AM6611" s="81" t="n"/>
      <c r="AN6611" s="81" t="n"/>
      <c r="AO6611" s="81" t="n"/>
      <c r="AP6611" s="81" t="n"/>
    </row>
    <row r="6612">
      <c r="A6612" s="185" t="n"/>
      <c r="B6612" s="81" t="n"/>
      <c r="C6612" s="161" t="n"/>
      <c r="D6612" s="161" t="n"/>
      <c r="E6612" s="81" t="n"/>
      <c r="F6612" s="81" t="n"/>
      <c r="G6612" s="161" t="n"/>
      <c r="H6612" s="81" t="n"/>
      <c r="I6612" s="42" t="n"/>
      <c r="J6612" s="43" t="n"/>
      <c r="K6612" s="81" t="n"/>
      <c r="L6612" s="81" t="n"/>
      <c r="M6612" s="161" t="n"/>
      <c r="N6612" s="161" t="n"/>
      <c r="O6612" s="161" t="n"/>
      <c r="P6612" s="161" t="n"/>
      <c r="Q6612" s="161" t="n"/>
      <c r="R6612" s="81" t="n"/>
      <c r="S6612" s="81" t="n"/>
      <c r="T6612" s="81" t="n"/>
      <c r="U6612" s="81" t="n"/>
      <c r="V6612" s="81" t="n"/>
      <c r="W6612" s="81" t="n"/>
      <c r="X6612" s="81" t="n"/>
      <c r="Y6612" s="81" t="n"/>
      <c r="Z6612" s="81" t="n"/>
      <c r="AA6612" s="81" t="n"/>
      <c r="AB6612" s="81" t="n"/>
      <c r="AC6612" s="81" t="n"/>
      <c r="AD6612" s="81" t="n"/>
      <c r="AE6612" s="81" t="n"/>
      <c r="AF6612" s="81" t="n"/>
      <c r="AG6612" s="81" t="n"/>
      <c r="AH6612" s="81" t="n"/>
      <c r="AI6612" s="81" t="n"/>
      <c r="AJ6612" s="81" t="n"/>
      <c r="AK6612" s="81" t="n"/>
      <c r="AL6612" s="81" t="n"/>
      <c r="AM6612" s="81" t="n"/>
      <c r="AN6612" s="81" t="n"/>
      <c r="AO6612" s="81" t="n"/>
      <c r="AP6612" s="81" t="n"/>
    </row>
    <row r="6613">
      <c r="A6613" s="185" t="n"/>
      <c r="B6613" s="81" t="n"/>
      <c r="C6613" s="161" t="n"/>
      <c r="D6613" s="161" t="n"/>
      <c r="E6613" s="81" t="n"/>
      <c r="F6613" s="81" t="n"/>
      <c r="G6613" s="161" t="n"/>
      <c r="H6613" s="81" t="n"/>
      <c r="I6613" s="42" t="n"/>
      <c r="J6613" s="43" t="n"/>
      <c r="K6613" s="81" t="n"/>
      <c r="L6613" s="81" t="n"/>
      <c r="M6613" s="161" t="n"/>
      <c r="N6613" s="161" t="n"/>
      <c r="O6613" s="161" t="n"/>
      <c r="P6613" s="161" t="n"/>
      <c r="Q6613" s="161" t="n"/>
      <c r="R6613" s="81" t="n"/>
      <c r="S6613" s="81" t="n"/>
      <c r="T6613" s="81" t="n"/>
      <c r="U6613" s="81" t="n"/>
      <c r="V6613" s="81" t="n"/>
      <c r="W6613" s="81" t="n"/>
      <c r="X6613" s="81" t="n"/>
      <c r="Y6613" s="81" t="n"/>
      <c r="Z6613" s="81" t="n"/>
      <c r="AA6613" s="81" t="n"/>
      <c r="AB6613" s="81" t="n"/>
      <c r="AC6613" s="81" t="n"/>
      <c r="AD6613" s="81" t="n"/>
      <c r="AE6613" s="81" t="n"/>
      <c r="AF6613" s="81" t="n"/>
      <c r="AG6613" s="81" t="n"/>
      <c r="AH6613" s="81" t="n"/>
      <c r="AI6613" s="81" t="n"/>
      <c r="AJ6613" s="81" t="n"/>
      <c r="AK6613" s="81" t="n"/>
      <c r="AL6613" s="81" t="n"/>
      <c r="AM6613" s="81" t="n"/>
      <c r="AN6613" s="81" t="n"/>
      <c r="AO6613" s="81" t="n"/>
      <c r="AP6613" s="81" t="n"/>
    </row>
    <row r="6614">
      <c r="A6614" s="185" t="n"/>
      <c r="B6614" s="81" t="n"/>
      <c r="C6614" s="161" t="n"/>
      <c r="D6614" s="161" t="n"/>
      <c r="E6614" s="81" t="n"/>
      <c r="F6614" s="81" t="n"/>
      <c r="G6614" s="161" t="n"/>
      <c r="H6614" s="81" t="n"/>
      <c r="I6614" s="42" t="n"/>
      <c r="J6614" s="43" t="n"/>
      <c r="K6614" s="81" t="n"/>
      <c r="L6614" s="81" t="n"/>
      <c r="M6614" s="161" t="n"/>
      <c r="N6614" s="161" t="n"/>
      <c r="O6614" s="161" t="n"/>
      <c r="P6614" s="161" t="n"/>
      <c r="Q6614" s="161" t="n"/>
      <c r="R6614" s="81" t="n"/>
      <c r="S6614" s="81" t="n"/>
      <c r="T6614" s="81" t="n"/>
      <c r="U6614" s="81" t="n"/>
      <c r="V6614" s="81" t="n"/>
      <c r="W6614" s="81" t="n"/>
      <c r="X6614" s="81" t="n"/>
      <c r="Y6614" s="81" t="n"/>
      <c r="Z6614" s="81" t="n"/>
      <c r="AA6614" s="81" t="n"/>
      <c r="AB6614" s="81" t="n"/>
      <c r="AC6614" s="81" t="n"/>
      <c r="AD6614" s="81" t="n"/>
      <c r="AE6614" s="81" t="n"/>
      <c r="AF6614" s="81" t="n"/>
      <c r="AG6614" s="81" t="n"/>
      <c r="AH6614" s="81" t="n"/>
      <c r="AI6614" s="81" t="n"/>
      <c r="AJ6614" s="81" t="n"/>
      <c r="AK6614" s="81" t="n"/>
      <c r="AL6614" s="81" t="n"/>
      <c r="AM6614" s="81" t="n"/>
      <c r="AN6614" s="81" t="n"/>
      <c r="AO6614" s="81" t="n"/>
      <c r="AP6614" s="81" t="n"/>
    </row>
    <row r="6615">
      <c r="A6615" s="185" t="n"/>
      <c r="B6615" s="81" t="n"/>
      <c r="C6615" s="161" t="n"/>
      <c r="D6615" s="161" t="n"/>
      <c r="E6615" s="81" t="n"/>
      <c r="F6615" s="81" t="n"/>
      <c r="G6615" s="161" t="n"/>
      <c r="H6615" s="81" t="n"/>
      <c r="I6615" s="42" t="n"/>
      <c r="J6615" s="43" t="n"/>
      <c r="K6615" s="81" t="n"/>
      <c r="L6615" s="81" t="n"/>
      <c r="M6615" s="161" t="n"/>
      <c r="N6615" s="161" t="n"/>
      <c r="O6615" s="161" t="n"/>
      <c r="P6615" s="161" t="n"/>
      <c r="Q6615" s="161" t="n"/>
      <c r="R6615" s="81" t="n"/>
      <c r="S6615" s="81" t="n"/>
      <c r="T6615" s="81" t="n"/>
      <c r="U6615" s="81" t="n"/>
      <c r="V6615" s="81" t="n"/>
      <c r="W6615" s="81" t="n"/>
      <c r="X6615" s="81" t="n"/>
      <c r="Y6615" s="81" t="n"/>
      <c r="Z6615" s="81" t="n"/>
      <c r="AA6615" s="81" t="n"/>
      <c r="AB6615" s="81" t="n"/>
      <c r="AC6615" s="81" t="n"/>
      <c r="AD6615" s="81" t="n"/>
      <c r="AE6615" s="81" t="n"/>
      <c r="AF6615" s="81" t="n"/>
      <c r="AG6615" s="81" t="n"/>
      <c r="AH6615" s="81" t="n"/>
      <c r="AI6615" s="81" t="n"/>
      <c r="AJ6615" s="81" t="n"/>
      <c r="AK6615" s="81" t="n"/>
      <c r="AL6615" s="81" t="n"/>
      <c r="AM6615" s="81" t="n"/>
      <c r="AN6615" s="81" t="n"/>
      <c r="AO6615" s="81" t="n"/>
      <c r="AP6615" s="81" t="n"/>
    </row>
    <row r="6616">
      <c r="A6616" s="185" t="n"/>
      <c r="B6616" s="81" t="n"/>
      <c r="C6616" s="161" t="n"/>
      <c r="D6616" s="161" t="n"/>
      <c r="E6616" s="81" t="n"/>
      <c r="F6616" s="81" t="n"/>
      <c r="G6616" s="161" t="n"/>
      <c r="H6616" s="81" t="n"/>
      <c r="I6616" s="42" t="n"/>
      <c r="J6616" s="43" t="n"/>
      <c r="K6616" s="81" t="n"/>
      <c r="L6616" s="81" t="n"/>
      <c r="M6616" s="161" t="n"/>
      <c r="N6616" s="161" t="n"/>
      <c r="O6616" s="161" t="n"/>
      <c r="P6616" s="161" t="n"/>
      <c r="Q6616" s="161" t="n"/>
      <c r="R6616" s="81" t="n"/>
      <c r="S6616" s="81" t="n"/>
      <c r="T6616" s="81" t="n"/>
      <c r="U6616" s="81" t="n"/>
      <c r="V6616" s="81" t="n"/>
      <c r="W6616" s="81" t="n"/>
      <c r="X6616" s="81" t="n"/>
      <c r="Y6616" s="81" t="n"/>
      <c r="Z6616" s="81" t="n"/>
      <c r="AA6616" s="81" t="n"/>
      <c r="AB6616" s="81" t="n"/>
      <c r="AC6616" s="81" t="n"/>
      <c r="AD6616" s="81" t="n"/>
      <c r="AE6616" s="81" t="n"/>
      <c r="AF6616" s="81" t="n"/>
      <c r="AG6616" s="81" t="n"/>
      <c r="AH6616" s="81" t="n"/>
      <c r="AI6616" s="81" t="n"/>
      <c r="AJ6616" s="81" t="n"/>
      <c r="AK6616" s="81" t="n"/>
      <c r="AL6616" s="81" t="n"/>
      <c r="AM6616" s="81" t="n"/>
      <c r="AN6616" s="81" t="n"/>
      <c r="AO6616" s="81" t="n"/>
      <c r="AP6616" s="81" t="n"/>
    </row>
    <row r="6617">
      <c r="A6617" s="185" t="n"/>
      <c r="B6617" s="81" t="n"/>
      <c r="C6617" s="161" t="n"/>
      <c r="D6617" s="161" t="n"/>
      <c r="E6617" s="81" t="n"/>
      <c r="F6617" s="81" t="n"/>
      <c r="G6617" s="161" t="n"/>
      <c r="H6617" s="81" t="n"/>
      <c r="I6617" s="42" t="n"/>
      <c r="J6617" s="43" t="n"/>
      <c r="K6617" s="81" t="n"/>
      <c r="L6617" s="81" t="n"/>
      <c r="M6617" s="161" t="n"/>
      <c r="N6617" s="161" t="n"/>
      <c r="O6617" s="161" t="n"/>
      <c r="P6617" s="161" t="n"/>
      <c r="Q6617" s="161" t="n"/>
      <c r="R6617" s="81" t="n"/>
      <c r="S6617" s="81" t="n"/>
      <c r="T6617" s="81" t="n"/>
      <c r="U6617" s="81" t="n"/>
      <c r="V6617" s="81" t="n"/>
      <c r="W6617" s="81" t="n"/>
      <c r="X6617" s="81" t="n"/>
      <c r="Y6617" s="81" t="n"/>
      <c r="Z6617" s="81" t="n"/>
      <c r="AA6617" s="81" t="n"/>
      <c r="AB6617" s="81" t="n"/>
      <c r="AC6617" s="81" t="n"/>
      <c r="AD6617" s="81" t="n"/>
      <c r="AE6617" s="81" t="n"/>
      <c r="AF6617" s="81" t="n"/>
      <c r="AG6617" s="81" t="n"/>
      <c r="AH6617" s="81" t="n"/>
      <c r="AI6617" s="81" t="n"/>
      <c r="AJ6617" s="81" t="n"/>
      <c r="AK6617" s="81" t="n"/>
      <c r="AL6617" s="81" t="n"/>
      <c r="AM6617" s="81" t="n"/>
      <c r="AN6617" s="81" t="n"/>
      <c r="AO6617" s="81" t="n"/>
      <c r="AP6617" s="81" t="n"/>
    </row>
    <row r="6618">
      <c r="A6618" s="185" t="n"/>
      <c r="B6618" s="81" t="n"/>
      <c r="C6618" s="161" t="n"/>
      <c r="D6618" s="161" t="n"/>
      <c r="E6618" s="81" t="n"/>
      <c r="F6618" s="81" t="n"/>
      <c r="G6618" s="161" t="n"/>
      <c r="H6618" s="81" t="n"/>
      <c r="I6618" s="42" t="n"/>
      <c r="J6618" s="43" t="n"/>
      <c r="K6618" s="81" t="n"/>
      <c r="L6618" s="81" t="n"/>
      <c r="M6618" s="161" t="n"/>
      <c r="N6618" s="161" t="n"/>
      <c r="O6618" s="161" t="n"/>
      <c r="P6618" s="161" t="n"/>
      <c r="Q6618" s="161" t="n"/>
      <c r="R6618" s="81" t="n"/>
      <c r="S6618" s="81" t="n"/>
      <c r="T6618" s="81" t="n"/>
      <c r="U6618" s="81" t="n"/>
      <c r="V6618" s="81" t="n"/>
      <c r="W6618" s="81" t="n"/>
      <c r="X6618" s="81" t="n"/>
      <c r="Y6618" s="81" t="n"/>
      <c r="Z6618" s="81" t="n"/>
      <c r="AA6618" s="81" t="n"/>
      <c r="AB6618" s="81" t="n"/>
      <c r="AC6618" s="81" t="n"/>
      <c r="AD6618" s="81" t="n"/>
      <c r="AE6618" s="81" t="n"/>
      <c r="AF6618" s="81" t="n"/>
      <c r="AG6618" s="81" t="n"/>
      <c r="AH6618" s="81" t="n"/>
      <c r="AI6618" s="81" t="n"/>
      <c r="AJ6618" s="81" t="n"/>
      <c r="AK6618" s="81" t="n"/>
      <c r="AL6618" s="81" t="n"/>
      <c r="AM6618" s="81" t="n"/>
      <c r="AN6618" s="81" t="n"/>
      <c r="AO6618" s="81" t="n"/>
      <c r="AP6618" s="81" t="n"/>
    </row>
    <row r="6619">
      <c r="A6619" s="185" t="n"/>
      <c r="B6619" s="81" t="n"/>
      <c r="C6619" s="161" t="n"/>
      <c r="D6619" s="161" t="n"/>
      <c r="E6619" s="81" t="n"/>
      <c r="F6619" s="81" t="n"/>
      <c r="G6619" s="161" t="n"/>
      <c r="H6619" s="81" t="n"/>
      <c r="I6619" s="42" t="n"/>
      <c r="J6619" s="43" t="n"/>
      <c r="K6619" s="81" t="n"/>
      <c r="L6619" s="81" t="n"/>
      <c r="M6619" s="161" t="n"/>
      <c r="N6619" s="161" t="n"/>
      <c r="O6619" s="161" t="n"/>
      <c r="P6619" s="161" t="n"/>
      <c r="Q6619" s="161" t="n"/>
      <c r="R6619" s="81" t="n"/>
      <c r="S6619" s="81" t="n"/>
      <c r="T6619" s="81" t="n"/>
      <c r="U6619" s="81" t="n"/>
      <c r="V6619" s="81" t="n"/>
      <c r="W6619" s="81" t="n"/>
      <c r="X6619" s="81" t="n"/>
      <c r="Y6619" s="81" t="n"/>
      <c r="Z6619" s="81" t="n"/>
      <c r="AA6619" s="81" t="n"/>
      <c r="AB6619" s="81" t="n"/>
      <c r="AC6619" s="81" t="n"/>
      <c r="AD6619" s="81" t="n"/>
      <c r="AE6619" s="81" t="n"/>
      <c r="AF6619" s="81" t="n"/>
      <c r="AG6619" s="81" t="n"/>
      <c r="AH6619" s="81" t="n"/>
      <c r="AI6619" s="81" t="n"/>
      <c r="AJ6619" s="81" t="n"/>
      <c r="AK6619" s="81" t="n"/>
      <c r="AL6619" s="81" t="n"/>
      <c r="AM6619" s="81" t="n"/>
      <c r="AN6619" s="81" t="n"/>
      <c r="AO6619" s="81" t="n"/>
      <c r="AP6619" s="81" t="n"/>
    </row>
    <row r="6620">
      <c r="A6620" s="185" t="n"/>
      <c r="B6620" s="81" t="n"/>
      <c r="C6620" s="161" t="n"/>
      <c r="D6620" s="161" t="n"/>
      <c r="E6620" s="81" t="n"/>
      <c r="F6620" s="81" t="n"/>
      <c r="G6620" s="161" t="n"/>
      <c r="H6620" s="81" t="n"/>
      <c r="I6620" s="42" t="n"/>
      <c r="J6620" s="43" t="n"/>
      <c r="K6620" s="81" t="n"/>
      <c r="L6620" s="81" t="n"/>
      <c r="M6620" s="161" t="n"/>
      <c r="N6620" s="161" t="n"/>
      <c r="O6620" s="161" t="n"/>
      <c r="P6620" s="161" t="n"/>
      <c r="Q6620" s="161" t="n"/>
      <c r="R6620" s="81" t="n"/>
      <c r="S6620" s="81" t="n"/>
      <c r="T6620" s="81" t="n"/>
      <c r="U6620" s="81" t="n"/>
      <c r="V6620" s="81" t="n"/>
      <c r="W6620" s="81" t="n"/>
      <c r="X6620" s="81" t="n"/>
      <c r="Y6620" s="81" t="n"/>
      <c r="Z6620" s="81" t="n"/>
      <c r="AA6620" s="81" t="n"/>
      <c r="AB6620" s="81" t="n"/>
      <c r="AC6620" s="81" t="n"/>
      <c r="AD6620" s="81" t="n"/>
      <c r="AE6620" s="81" t="n"/>
      <c r="AF6620" s="81" t="n"/>
      <c r="AG6620" s="81" t="n"/>
      <c r="AH6620" s="81" t="n"/>
      <c r="AI6620" s="81" t="n"/>
      <c r="AJ6620" s="81" t="n"/>
      <c r="AK6620" s="81" t="n"/>
      <c r="AL6620" s="81" t="n"/>
      <c r="AM6620" s="81" t="n"/>
      <c r="AN6620" s="81" t="n"/>
      <c r="AO6620" s="81" t="n"/>
      <c r="AP6620" s="81" t="n"/>
    </row>
    <row r="6621">
      <c r="A6621" s="185" t="n"/>
      <c r="B6621" s="81" t="n"/>
      <c r="C6621" s="161" t="n"/>
      <c r="D6621" s="161" t="n"/>
      <c r="E6621" s="81" t="n"/>
      <c r="F6621" s="81" t="n"/>
      <c r="G6621" s="161" t="n"/>
      <c r="H6621" s="81" t="n"/>
      <c r="I6621" s="42" t="n"/>
      <c r="J6621" s="43" t="n"/>
      <c r="K6621" s="81" t="n"/>
      <c r="L6621" s="81" t="n"/>
      <c r="M6621" s="161" t="n"/>
      <c r="N6621" s="161" t="n"/>
      <c r="O6621" s="161" t="n"/>
      <c r="P6621" s="161" t="n"/>
      <c r="Q6621" s="161" t="n"/>
      <c r="R6621" s="81" t="n"/>
      <c r="S6621" s="81" t="n"/>
      <c r="T6621" s="81" t="n"/>
      <c r="U6621" s="81" t="n"/>
      <c r="V6621" s="81" t="n"/>
      <c r="W6621" s="81" t="n"/>
      <c r="X6621" s="81" t="n"/>
      <c r="Y6621" s="81" t="n"/>
      <c r="Z6621" s="81" t="n"/>
      <c r="AA6621" s="81" t="n"/>
      <c r="AB6621" s="81" t="n"/>
      <c r="AC6621" s="81" t="n"/>
      <c r="AD6621" s="81" t="n"/>
      <c r="AE6621" s="81" t="n"/>
      <c r="AF6621" s="81" t="n"/>
      <c r="AG6621" s="81" t="n"/>
      <c r="AH6621" s="81" t="n"/>
      <c r="AI6621" s="81" t="n"/>
      <c r="AJ6621" s="81" t="n"/>
      <c r="AK6621" s="81" t="n"/>
      <c r="AL6621" s="81" t="n"/>
      <c r="AM6621" s="81" t="n"/>
      <c r="AN6621" s="81" t="n"/>
      <c r="AO6621" s="81" t="n"/>
      <c r="AP6621" s="81" t="n"/>
    </row>
    <row r="6622">
      <c r="A6622" s="185" t="n"/>
      <c r="B6622" s="81" t="n"/>
      <c r="C6622" s="161" t="n"/>
      <c r="D6622" s="161" t="n"/>
      <c r="E6622" s="81" t="n"/>
      <c r="F6622" s="81" t="n"/>
      <c r="G6622" s="161" t="n"/>
      <c r="H6622" s="81" t="n"/>
      <c r="I6622" s="42" t="n"/>
      <c r="J6622" s="43" t="n"/>
      <c r="K6622" s="81" t="n"/>
      <c r="L6622" s="81" t="n"/>
      <c r="M6622" s="161" t="n"/>
      <c r="N6622" s="161" t="n"/>
      <c r="O6622" s="161" t="n"/>
      <c r="P6622" s="161" t="n"/>
      <c r="Q6622" s="161" t="n"/>
      <c r="R6622" s="81" t="n"/>
      <c r="S6622" s="81" t="n"/>
      <c r="T6622" s="81" t="n"/>
      <c r="U6622" s="81" t="n"/>
      <c r="V6622" s="81" t="n"/>
      <c r="W6622" s="81" t="n"/>
      <c r="X6622" s="81" t="n"/>
      <c r="Y6622" s="81" t="n"/>
      <c r="Z6622" s="81" t="n"/>
      <c r="AA6622" s="81" t="n"/>
      <c r="AB6622" s="81" t="n"/>
      <c r="AC6622" s="81" t="n"/>
      <c r="AD6622" s="81" t="n"/>
      <c r="AE6622" s="81" t="n"/>
      <c r="AF6622" s="81" t="n"/>
      <c r="AG6622" s="81" t="n"/>
      <c r="AH6622" s="81" t="n"/>
      <c r="AI6622" s="81" t="n"/>
      <c r="AJ6622" s="81" t="n"/>
      <c r="AK6622" s="81" t="n"/>
      <c r="AL6622" s="81" t="n"/>
      <c r="AM6622" s="81" t="n"/>
      <c r="AN6622" s="81" t="n"/>
      <c r="AO6622" s="81" t="n"/>
      <c r="AP6622" s="81" t="n"/>
    </row>
    <row r="6623">
      <c r="A6623" s="185" t="n"/>
      <c r="B6623" s="81" t="n"/>
      <c r="C6623" s="161" t="n"/>
      <c r="D6623" s="161" t="n"/>
      <c r="E6623" s="81" t="n"/>
      <c r="F6623" s="81" t="n"/>
      <c r="G6623" s="161" t="n"/>
      <c r="H6623" s="81" t="n"/>
      <c r="I6623" s="42" t="n"/>
      <c r="J6623" s="43" t="n"/>
      <c r="K6623" s="81" t="n"/>
      <c r="L6623" s="81" t="n"/>
      <c r="M6623" s="161" t="n"/>
      <c r="N6623" s="161" t="n"/>
      <c r="O6623" s="161" t="n"/>
      <c r="P6623" s="161" t="n"/>
      <c r="Q6623" s="161" t="n"/>
      <c r="R6623" s="81" t="n"/>
      <c r="S6623" s="81" t="n"/>
      <c r="T6623" s="81" t="n"/>
      <c r="U6623" s="81" t="n"/>
      <c r="V6623" s="81" t="n"/>
      <c r="W6623" s="81" t="n"/>
      <c r="X6623" s="81" t="n"/>
      <c r="Y6623" s="81" t="n"/>
      <c r="Z6623" s="81" t="n"/>
      <c r="AA6623" s="81" t="n"/>
      <c r="AB6623" s="81" t="n"/>
      <c r="AC6623" s="81" t="n"/>
      <c r="AD6623" s="81" t="n"/>
      <c r="AE6623" s="81" t="n"/>
      <c r="AF6623" s="81" t="n"/>
      <c r="AG6623" s="81" t="n"/>
      <c r="AH6623" s="81" t="n"/>
      <c r="AI6623" s="81" t="n"/>
      <c r="AJ6623" s="81" t="n"/>
      <c r="AK6623" s="81" t="n"/>
      <c r="AL6623" s="81" t="n"/>
      <c r="AM6623" s="81" t="n"/>
      <c r="AN6623" s="81" t="n"/>
      <c r="AO6623" s="81" t="n"/>
      <c r="AP6623" s="81" t="n"/>
    </row>
    <row r="6624">
      <c r="A6624" s="185" t="n"/>
      <c r="B6624" s="81" t="n"/>
      <c r="C6624" s="161" t="n"/>
      <c r="D6624" s="161" t="n"/>
      <c r="E6624" s="81" t="n"/>
      <c r="F6624" s="81" t="n"/>
      <c r="G6624" s="161" t="n"/>
      <c r="H6624" s="81" t="n"/>
      <c r="I6624" s="42" t="n"/>
      <c r="J6624" s="43" t="n"/>
      <c r="K6624" s="81" t="n"/>
      <c r="L6624" s="81" t="n"/>
      <c r="M6624" s="161" t="n"/>
      <c r="N6624" s="161" t="n"/>
      <c r="O6624" s="161" t="n"/>
      <c r="P6624" s="161" t="n"/>
      <c r="Q6624" s="161" t="n"/>
      <c r="R6624" s="81" t="n"/>
      <c r="S6624" s="81" t="n"/>
      <c r="T6624" s="81" t="n"/>
      <c r="U6624" s="81" t="n"/>
      <c r="V6624" s="81" t="n"/>
      <c r="W6624" s="81" t="n"/>
      <c r="X6624" s="81" t="n"/>
      <c r="Y6624" s="81" t="n"/>
      <c r="Z6624" s="81" t="n"/>
      <c r="AA6624" s="81" t="n"/>
      <c r="AB6624" s="81" t="n"/>
      <c r="AC6624" s="81" t="n"/>
      <c r="AD6624" s="81" t="n"/>
      <c r="AE6624" s="81" t="n"/>
      <c r="AF6624" s="81" t="n"/>
      <c r="AG6624" s="81" t="n"/>
      <c r="AH6624" s="81" t="n"/>
      <c r="AI6624" s="81" t="n"/>
      <c r="AJ6624" s="81" t="n"/>
      <c r="AK6624" s="81" t="n"/>
      <c r="AL6624" s="81" t="n"/>
      <c r="AM6624" s="81" t="n"/>
      <c r="AN6624" s="81" t="n"/>
      <c r="AO6624" s="81" t="n"/>
      <c r="AP6624" s="81" t="n"/>
    </row>
    <row r="6625">
      <c r="A6625" s="185" t="n"/>
      <c r="B6625" s="81" t="n"/>
      <c r="C6625" s="161" t="n"/>
      <c r="D6625" s="161" t="n"/>
      <c r="E6625" s="81" t="n"/>
      <c r="F6625" s="81" t="n"/>
      <c r="G6625" s="161" t="n"/>
      <c r="H6625" s="81" t="n"/>
      <c r="I6625" s="42" t="n"/>
      <c r="J6625" s="43" t="n"/>
      <c r="K6625" s="81" t="n"/>
      <c r="L6625" s="81" t="n"/>
      <c r="M6625" s="161" t="n"/>
      <c r="N6625" s="161" t="n"/>
      <c r="O6625" s="161" t="n"/>
      <c r="P6625" s="161" t="n"/>
      <c r="Q6625" s="161" t="n"/>
      <c r="R6625" s="81" t="n"/>
      <c r="S6625" s="81" t="n"/>
      <c r="T6625" s="81" t="n"/>
      <c r="U6625" s="81" t="n"/>
      <c r="V6625" s="81" t="n"/>
      <c r="W6625" s="81" t="n"/>
      <c r="X6625" s="81" t="n"/>
      <c r="Y6625" s="81" t="n"/>
      <c r="Z6625" s="81" t="n"/>
      <c r="AA6625" s="81" t="n"/>
      <c r="AB6625" s="81" t="n"/>
      <c r="AC6625" s="81" t="n"/>
      <c r="AD6625" s="81" t="n"/>
      <c r="AE6625" s="81" t="n"/>
      <c r="AF6625" s="81" t="n"/>
      <c r="AG6625" s="81" t="n"/>
      <c r="AH6625" s="81" t="n"/>
      <c r="AI6625" s="81" t="n"/>
      <c r="AJ6625" s="81" t="n"/>
      <c r="AK6625" s="81" t="n"/>
      <c r="AL6625" s="81" t="n"/>
      <c r="AM6625" s="81" t="n"/>
      <c r="AN6625" s="81" t="n"/>
      <c r="AO6625" s="81" t="n"/>
      <c r="AP6625" s="81" t="n"/>
    </row>
    <row r="6626">
      <c r="A6626" s="185" t="n"/>
      <c r="B6626" s="81" t="n"/>
      <c r="C6626" s="161" t="n"/>
      <c r="D6626" s="161" t="n"/>
      <c r="E6626" s="81" t="n"/>
      <c r="F6626" s="81" t="n"/>
      <c r="G6626" s="161" t="n"/>
      <c r="H6626" s="81" t="n"/>
      <c r="I6626" s="42" t="n"/>
      <c r="J6626" s="43" t="n"/>
      <c r="K6626" s="81" t="n"/>
      <c r="L6626" s="81" t="n"/>
      <c r="M6626" s="161" t="n"/>
      <c r="N6626" s="161" t="n"/>
      <c r="O6626" s="161" t="n"/>
      <c r="P6626" s="161" t="n"/>
      <c r="Q6626" s="161" t="n"/>
      <c r="R6626" s="81" t="n"/>
      <c r="S6626" s="81" t="n"/>
      <c r="T6626" s="81" t="n"/>
      <c r="U6626" s="81" t="n"/>
      <c r="V6626" s="81" t="n"/>
      <c r="W6626" s="81" t="n"/>
      <c r="X6626" s="81" t="n"/>
      <c r="Y6626" s="81" t="n"/>
      <c r="Z6626" s="81" t="n"/>
      <c r="AA6626" s="81" t="n"/>
      <c r="AB6626" s="81" t="n"/>
      <c r="AC6626" s="81" t="n"/>
      <c r="AD6626" s="81" t="n"/>
      <c r="AE6626" s="81" t="n"/>
      <c r="AF6626" s="81" t="n"/>
      <c r="AG6626" s="81" t="n"/>
      <c r="AH6626" s="81" t="n"/>
      <c r="AI6626" s="81" t="n"/>
      <c r="AJ6626" s="81" t="n"/>
      <c r="AK6626" s="81" t="n"/>
      <c r="AL6626" s="81" t="n"/>
      <c r="AM6626" s="81" t="n"/>
      <c r="AN6626" s="81" t="n"/>
      <c r="AO6626" s="81" t="n"/>
      <c r="AP6626" s="81" t="n"/>
    </row>
    <row r="6627">
      <c r="A6627" s="185" t="n"/>
      <c r="B6627" s="81" t="n"/>
      <c r="C6627" s="161" t="n"/>
      <c r="D6627" s="161" t="n"/>
      <c r="E6627" s="81" t="n"/>
      <c r="F6627" s="81" t="n"/>
      <c r="G6627" s="161" t="n"/>
      <c r="H6627" s="81" t="n"/>
      <c r="I6627" s="42" t="n"/>
      <c r="J6627" s="43" t="n"/>
      <c r="K6627" s="81" t="n"/>
      <c r="L6627" s="81" t="n"/>
      <c r="M6627" s="161" t="n"/>
      <c r="N6627" s="161" t="n"/>
      <c r="O6627" s="161" t="n"/>
      <c r="P6627" s="161" t="n"/>
      <c r="Q6627" s="161" t="n"/>
      <c r="R6627" s="81" t="n"/>
      <c r="S6627" s="81" t="n"/>
      <c r="T6627" s="81" t="n"/>
      <c r="U6627" s="81" t="n"/>
      <c r="V6627" s="81" t="n"/>
      <c r="W6627" s="81" t="n"/>
      <c r="X6627" s="81" t="n"/>
      <c r="Y6627" s="81" t="n"/>
      <c r="Z6627" s="81" t="n"/>
      <c r="AA6627" s="81" t="n"/>
      <c r="AB6627" s="81" t="n"/>
      <c r="AC6627" s="81" t="n"/>
      <c r="AD6627" s="81" t="n"/>
      <c r="AE6627" s="81" t="n"/>
      <c r="AF6627" s="81" t="n"/>
      <c r="AG6627" s="81" t="n"/>
      <c r="AH6627" s="81" t="n"/>
      <c r="AI6627" s="81" t="n"/>
      <c r="AJ6627" s="81" t="n"/>
      <c r="AK6627" s="81" t="n"/>
      <c r="AL6627" s="81" t="n"/>
      <c r="AM6627" s="81" t="n"/>
      <c r="AN6627" s="81" t="n"/>
      <c r="AO6627" s="81" t="n"/>
      <c r="AP6627" s="81" t="n"/>
    </row>
    <row r="6628">
      <c r="A6628" s="185" t="n"/>
      <c r="B6628" s="81" t="n"/>
      <c r="C6628" s="161" t="n"/>
      <c r="D6628" s="161" t="n"/>
      <c r="E6628" s="81" t="n"/>
      <c r="F6628" s="81" t="n"/>
      <c r="G6628" s="161" t="n"/>
      <c r="H6628" s="81" t="n"/>
      <c r="I6628" s="42" t="n"/>
      <c r="J6628" s="43" t="n"/>
      <c r="K6628" s="81" t="n"/>
      <c r="L6628" s="81" t="n"/>
      <c r="M6628" s="161" t="n"/>
      <c r="N6628" s="161" t="n"/>
      <c r="O6628" s="161" t="n"/>
      <c r="P6628" s="161" t="n"/>
      <c r="Q6628" s="161" t="n"/>
      <c r="R6628" s="81" t="n"/>
      <c r="S6628" s="81" t="n"/>
      <c r="T6628" s="81" t="n"/>
      <c r="U6628" s="81" t="n"/>
      <c r="V6628" s="81" t="n"/>
      <c r="W6628" s="81" t="n"/>
      <c r="X6628" s="81" t="n"/>
      <c r="Y6628" s="81" t="n"/>
      <c r="Z6628" s="81" t="n"/>
      <c r="AA6628" s="81" t="n"/>
      <c r="AB6628" s="81" t="n"/>
      <c r="AC6628" s="81" t="n"/>
      <c r="AD6628" s="81" t="n"/>
      <c r="AE6628" s="81" t="n"/>
      <c r="AF6628" s="81" t="n"/>
      <c r="AG6628" s="81" t="n"/>
      <c r="AH6628" s="81" t="n"/>
      <c r="AI6628" s="81" t="n"/>
      <c r="AJ6628" s="81" t="n"/>
      <c r="AK6628" s="81" t="n"/>
      <c r="AL6628" s="81" t="n"/>
      <c r="AM6628" s="81" t="n"/>
      <c r="AN6628" s="81" t="n"/>
      <c r="AO6628" s="81" t="n"/>
      <c r="AP6628" s="81" t="n"/>
    </row>
    <row r="6629">
      <c r="A6629" s="185" t="n"/>
      <c r="B6629" s="81" t="n"/>
      <c r="C6629" s="161" t="n"/>
      <c r="D6629" s="161" t="n"/>
      <c r="E6629" s="81" t="n"/>
      <c r="F6629" s="81" t="n"/>
      <c r="G6629" s="161" t="n"/>
      <c r="H6629" s="81" t="n"/>
      <c r="I6629" s="42" t="n"/>
      <c r="J6629" s="43" t="n"/>
      <c r="K6629" s="81" t="n"/>
      <c r="L6629" s="81" t="n"/>
      <c r="M6629" s="161" t="n"/>
      <c r="N6629" s="161" t="n"/>
      <c r="O6629" s="161" t="n"/>
      <c r="P6629" s="161" t="n"/>
      <c r="Q6629" s="161" t="n"/>
      <c r="R6629" s="81" t="n"/>
      <c r="S6629" s="81" t="n"/>
      <c r="T6629" s="81" t="n"/>
      <c r="U6629" s="81" t="n"/>
      <c r="V6629" s="81" t="n"/>
      <c r="W6629" s="81" t="n"/>
      <c r="X6629" s="81" t="n"/>
      <c r="Y6629" s="81" t="n"/>
      <c r="Z6629" s="81" t="n"/>
      <c r="AA6629" s="81" t="n"/>
      <c r="AB6629" s="81" t="n"/>
      <c r="AC6629" s="81" t="n"/>
      <c r="AD6629" s="81" t="n"/>
      <c r="AE6629" s="81" t="n"/>
      <c r="AF6629" s="81" t="n"/>
      <c r="AG6629" s="81" t="n"/>
      <c r="AH6629" s="81" t="n"/>
      <c r="AI6629" s="81" t="n"/>
      <c r="AJ6629" s="81" t="n"/>
      <c r="AK6629" s="81" t="n"/>
      <c r="AL6629" s="81" t="n"/>
      <c r="AM6629" s="81" t="n"/>
      <c r="AN6629" s="81" t="n"/>
      <c r="AO6629" s="81" t="n"/>
      <c r="AP6629" s="81" t="n"/>
    </row>
    <row r="6630">
      <c r="A6630" s="185" t="n"/>
      <c r="B6630" s="81" t="n"/>
      <c r="C6630" s="161" t="n"/>
      <c r="D6630" s="161" t="n"/>
      <c r="E6630" s="81" t="n"/>
      <c r="F6630" s="81" t="n"/>
      <c r="G6630" s="161" t="n"/>
      <c r="H6630" s="81" t="n"/>
      <c r="I6630" s="42" t="n"/>
      <c r="J6630" s="43" t="n"/>
      <c r="K6630" s="81" t="n"/>
      <c r="L6630" s="81" t="n"/>
      <c r="M6630" s="161" t="n"/>
      <c r="N6630" s="161" t="n"/>
      <c r="O6630" s="161" t="n"/>
      <c r="P6630" s="161" t="n"/>
      <c r="Q6630" s="161" t="n"/>
      <c r="R6630" s="81" t="n"/>
      <c r="S6630" s="81" t="n"/>
      <c r="T6630" s="81" t="n"/>
      <c r="U6630" s="81" t="n"/>
      <c r="V6630" s="81" t="n"/>
      <c r="W6630" s="81" t="n"/>
      <c r="X6630" s="81" t="n"/>
      <c r="Y6630" s="81" t="n"/>
      <c r="Z6630" s="81" t="n"/>
      <c r="AA6630" s="81" t="n"/>
      <c r="AB6630" s="81" t="n"/>
      <c r="AC6630" s="81" t="n"/>
      <c r="AD6630" s="81" t="n"/>
      <c r="AE6630" s="81" t="n"/>
      <c r="AF6630" s="81" t="n"/>
      <c r="AG6630" s="81" t="n"/>
      <c r="AH6630" s="81" t="n"/>
      <c r="AI6630" s="81" t="n"/>
      <c r="AJ6630" s="81" t="n"/>
      <c r="AK6630" s="81" t="n"/>
      <c r="AL6630" s="81" t="n"/>
      <c r="AM6630" s="81" t="n"/>
      <c r="AN6630" s="81" t="n"/>
      <c r="AO6630" s="81" t="n"/>
      <c r="AP6630" s="81" t="n"/>
    </row>
    <row r="6631">
      <c r="A6631" s="185" t="n"/>
      <c r="B6631" s="81" t="n"/>
      <c r="C6631" s="161" t="n"/>
      <c r="D6631" s="161" t="n"/>
      <c r="E6631" s="81" t="n"/>
      <c r="F6631" s="81" t="n"/>
      <c r="G6631" s="161" t="n"/>
      <c r="H6631" s="81" t="n"/>
      <c r="I6631" s="42" t="n"/>
      <c r="J6631" s="43" t="n"/>
      <c r="K6631" s="81" t="n"/>
      <c r="L6631" s="81" t="n"/>
      <c r="M6631" s="161" t="n"/>
      <c r="N6631" s="161" t="n"/>
      <c r="O6631" s="161" t="n"/>
      <c r="P6631" s="161" t="n"/>
      <c r="Q6631" s="161" t="n"/>
      <c r="R6631" s="81" t="n"/>
      <c r="S6631" s="81" t="n"/>
      <c r="T6631" s="81" t="n"/>
      <c r="U6631" s="81" t="n"/>
      <c r="V6631" s="81" t="n"/>
      <c r="W6631" s="81" t="n"/>
      <c r="X6631" s="81" t="n"/>
      <c r="Y6631" s="81" t="n"/>
      <c r="Z6631" s="81" t="n"/>
      <c r="AA6631" s="81" t="n"/>
      <c r="AB6631" s="81" t="n"/>
      <c r="AC6631" s="81" t="n"/>
      <c r="AD6631" s="81" t="n"/>
      <c r="AE6631" s="81" t="n"/>
      <c r="AF6631" s="81" t="n"/>
      <c r="AG6631" s="81" t="n"/>
      <c r="AH6631" s="81" t="n"/>
      <c r="AI6631" s="81" t="n"/>
      <c r="AJ6631" s="81" t="n"/>
      <c r="AK6631" s="81" t="n"/>
      <c r="AL6631" s="81" t="n"/>
      <c r="AM6631" s="81" t="n"/>
      <c r="AN6631" s="81" t="n"/>
      <c r="AO6631" s="81" t="n"/>
      <c r="AP6631" s="81" t="n"/>
    </row>
    <row r="6632">
      <c r="A6632" s="185" t="n"/>
      <c r="B6632" s="81" t="n"/>
      <c r="C6632" s="161" t="n"/>
      <c r="D6632" s="161" t="n"/>
      <c r="E6632" s="81" t="n"/>
      <c r="F6632" s="81" t="n"/>
      <c r="G6632" s="161" t="n"/>
      <c r="H6632" s="81" t="n"/>
      <c r="I6632" s="42" t="n"/>
      <c r="J6632" s="43" t="n"/>
      <c r="K6632" s="81" t="n"/>
      <c r="L6632" s="81" t="n"/>
      <c r="M6632" s="161" t="n"/>
      <c r="N6632" s="161" t="n"/>
      <c r="O6632" s="161" t="n"/>
      <c r="P6632" s="161" t="n"/>
      <c r="Q6632" s="161" t="n"/>
      <c r="R6632" s="81" t="n"/>
      <c r="S6632" s="81" t="n"/>
      <c r="T6632" s="81" t="n"/>
      <c r="U6632" s="81" t="n"/>
      <c r="V6632" s="81" t="n"/>
      <c r="W6632" s="81" t="n"/>
      <c r="X6632" s="81" t="n"/>
      <c r="Y6632" s="81" t="n"/>
      <c r="Z6632" s="81" t="n"/>
      <c r="AA6632" s="81" t="n"/>
      <c r="AB6632" s="81" t="n"/>
      <c r="AC6632" s="81" t="n"/>
      <c r="AD6632" s="81" t="n"/>
      <c r="AE6632" s="81" t="n"/>
      <c r="AF6632" s="81" t="n"/>
      <c r="AG6632" s="81" t="n"/>
      <c r="AH6632" s="81" t="n"/>
      <c r="AI6632" s="81" t="n"/>
      <c r="AJ6632" s="81" t="n"/>
      <c r="AK6632" s="81" t="n"/>
      <c r="AL6632" s="81" t="n"/>
      <c r="AM6632" s="81" t="n"/>
      <c r="AN6632" s="81" t="n"/>
      <c r="AO6632" s="81" t="n"/>
      <c r="AP6632" s="81" t="n"/>
    </row>
    <row r="6633">
      <c r="A6633" s="185" t="n"/>
      <c r="B6633" s="81" t="n"/>
      <c r="C6633" s="161" t="n"/>
      <c r="D6633" s="161" t="n"/>
      <c r="E6633" s="81" t="n"/>
      <c r="F6633" s="81" t="n"/>
      <c r="G6633" s="161" t="n"/>
      <c r="H6633" s="81" t="n"/>
      <c r="I6633" s="42" t="n"/>
      <c r="J6633" s="43" t="n"/>
      <c r="K6633" s="81" t="n"/>
      <c r="L6633" s="81" t="n"/>
      <c r="M6633" s="161" t="n"/>
      <c r="N6633" s="161" t="n"/>
      <c r="O6633" s="161" t="n"/>
      <c r="P6633" s="161" t="n"/>
      <c r="Q6633" s="161" t="n"/>
      <c r="R6633" s="81" t="n"/>
      <c r="S6633" s="81" t="n"/>
      <c r="T6633" s="81" t="n"/>
      <c r="U6633" s="81" t="n"/>
      <c r="V6633" s="81" t="n"/>
      <c r="W6633" s="81" t="n"/>
      <c r="X6633" s="81" t="n"/>
      <c r="Y6633" s="81" t="n"/>
      <c r="Z6633" s="81" t="n"/>
      <c r="AA6633" s="81" t="n"/>
      <c r="AB6633" s="81" t="n"/>
      <c r="AC6633" s="81" t="n"/>
      <c r="AD6633" s="81" t="n"/>
      <c r="AE6633" s="81" t="n"/>
      <c r="AF6633" s="81" t="n"/>
      <c r="AG6633" s="81" t="n"/>
      <c r="AH6633" s="81" t="n"/>
      <c r="AI6633" s="81" t="n"/>
      <c r="AJ6633" s="81" t="n"/>
      <c r="AK6633" s="81" t="n"/>
      <c r="AL6633" s="81" t="n"/>
      <c r="AM6633" s="81" t="n"/>
      <c r="AN6633" s="81" t="n"/>
      <c r="AO6633" s="81" t="n"/>
      <c r="AP6633" s="81" t="n"/>
    </row>
    <row r="6634">
      <c r="A6634" s="185" t="n"/>
      <c r="B6634" s="81" t="n"/>
      <c r="C6634" s="161" t="n"/>
      <c r="D6634" s="161" t="n"/>
      <c r="E6634" s="81" t="n"/>
      <c r="F6634" s="81" t="n"/>
      <c r="G6634" s="161" t="n"/>
      <c r="H6634" s="81" t="n"/>
      <c r="I6634" s="42" t="n"/>
      <c r="J6634" s="43" t="n"/>
      <c r="K6634" s="81" t="n"/>
      <c r="L6634" s="81" t="n"/>
      <c r="M6634" s="161" t="n"/>
      <c r="N6634" s="161" t="n"/>
      <c r="O6634" s="161" t="n"/>
      <c r="P6634" s="161" t="n"/>
      <c r="Q6634" s="161" t="n"/>
      <c r="R6634" s="81" t="n"/>
      <c r="S6634" s="81" t="n"/>
      <c r="T6634" s="81" t="n"/>
      <c r="U6634" s="81" t="n"/>
      <c r="V6634" s="81" t="n"/>
      <c r="W6634" s="81" t="n"/>
      <c r="X6634" s="81" t="n"/>
      <c r="Y6634" s="81" t="n"/>
      <c r="Z6634" s="81" t="n"/>
      <c r="AA6634" s="81" t="n"/>
      <c r="AB6634" s="81" t="n"/>
      <c r="AC6634" s="81" t="n"/>
      <c r="AD6634" s="81" t="n"/>
      <c r="AE6634" s="81" t="n"/>
      <c r="AF6634" s="81" t="n"/>
      <c r="AG6634" s="81" t="n"/>
      <c r="AH6634" s="81" t="n"/>
      <c r="AI6634" s="81" t="n"/>
      <c r="AJ6634" s="81" t="n"/>
      <c r="AK6634" s="81" t="n"/>
      <c r="AL6634" s="81" t="n"/>
      <c r="AM6634" s="81" t="n"/>
      <c r="AN6634" s="81" t="n"/>
      <c r="AO6634" s="81" t="n"/>
      <c r="AP6634" s="81" t="n"/>
    </row>
    <row r="6635">
      <c r="A6635" s="185" t="n"/>
      <c r="B6635" s="81" t="n"/>
      <c r="C6635" s="161" t="n"/>
      <c r="D6635" s="161" t="n"/>
      <c r="E6635" s="81" t="n"/>
      <c r="F6635" s="81" t="n"/>
      <c r="G6635" s="161" t="n"/>
      <c r="H6635" s="81" t="n"/>
      <c r="I6635" s="42" t="n"/>
      <c r="J6635" s="43" t="n"/>
      <c r="K6635" s="81" t="n"/>
      <c r="L6635" s="81" t="n"/>
      <c r="M6635" s="161" t="n"/>
      <c r="N6635" s="161" t="n"/>
      <c r="O6635" s="161" t="n"/>
      <c r="P6635" s="161" t="n"/>
      <c r="Q6635" s="161" t="n"/>
      <c r="R6635" s="81" t="n"/>
      <c r="S6635" s="81" t="n"/>
      <c r="T6635" s="81" t="n"/>
      <c r="U6635" s="81" t="n"/>
      <c r="V6635" s="81" t="n"/>
      <c r="W6635" s="81" t="n"/>
      <c r="X6635" s="81" t="n"/>
      <c r="Y6635" s="81" t="n"/>
      <c r="Z6635" s="81" t="n"/>
      <c r="AA6635" s="81" t="n"/>
      <c r="AB6635" s="81" t="n"/>
      <c r="AC6635" s="81" t="n"/>
      <c r="AD6635" s="81" t="n"/>
      <c r="AE6635" s="81" t="n"/>
      <c r="AF6635" s="81" t="n"/>
      <c r="AG6635" s="81" t="n"/>
      <c r="AH6635" s="81" t="n"/>
      <c r="AI6635" s="81" t="n"/>
      <c r="AJ6635" s="81" t="n"/>
      <c r="AK6635" s="81" t="n"/>
      <c r="AL6635" s="81" t="n"/>
      <c r="AM6635" s="81" t="n"/>
      <c r="AN6635" s="81" t="n"/>
      <c r="AO6635" s="81" t="n"/>
      <c r="AP6635" s="81" t="n"/>
    </row>
    <row r="6636">
      <c r="A6636" s="185" t="n"/>
      <c r="B6636" s="81" t="n"/>
      <c r="C6636" s="161" t="n"/>
      <c r="D6636" s="161" t="n"/>
      <c r="E6636" s="81" t="n"/>
      <c r="F6636" s="81" t="n"/>
      <c r="G6636" s="161" t="n"/>
      <c r="H6636" s="81" t="n"/>
      <c r="I6636" s="42" t="n"/>
      <c r="J6636" s="43" t="n"/>
      <c r="K6636" s="81" t="n"/>
      <c r="L6636" s="81" t="n"/>
      <c r="M6636" s="161" t="n"/>
      <c r="N6636" s="161" t="n"/>
      <c r="O6636" s="161" t="n"/>
      <c r="P6636" s="161" t="n"/>
      <c r="Q6636" s="161" t="n"/>
      <c r="R6636" s="81" t="n"/>
      <c r="S6636" s="81" t="n"/>
      <c r="T6636" s="81" t="n"/>
      <c r="U6636" s="81" t="n"/>
      <c r="V6636" s="81" t="n"/>
      <c r="W6636" s="81" t="n"/>
      <c r="X6636" s="81" t="n"/>
      <c r="Y6636" s="81" t="n"/>
      <c r="Z6636" s="81" t="n"/>
      <c r="AA6636" s="81" t="n"/>
      <c r="AB6636" s="81" t="n"/>
      <c r="AC6636" s="81" t="n"/>
      <c r="AD6636" s="81" t="n"/>
      <c r="AE6636" s="81" t="n"/>
      <c r="AF6636" s="81" t="n"/>
      <c r="AG6636" s="81" t="n"/>
      <c r="AH6636" s="81" t="n"/>
      <c r="AI6636" s="81" t="n"/>
      <c r="AJ6636" s="81" t="n"/>
      <c r="AK6636" s="81" t="n"/>
      <c r="AL6636" s="81" t="n"/>
      <c r="AM6636" s="81" t="n"/>
      <c r="AN6636" s="81" t="n"/>
      <c r="AO6636" s="81" t="n"/>
      <c r="AP6636" s="81" t="n"/>
    </row>
    <row r="6637">
      <c r="A6637" s="185" t="n"/>
      <c r="B6637" s="81" t="n"/>
      <c r="C6637" s="161" t="n"/>
      <c r="D6637" s="161" t="n"/>
      <c r="E6637" s="81" t="n"/>
      <c r="F6637" s="81" t="n"/>
      <c r="G6637" s="161" t="n"/>
      <c r="H6637" s="81" t="n"/>
      <c r="I6637" s="42" t="n"/>
      <c r="J6637" s="43" t="n"/>
      <c r="K6637" s="81" t="n"/>
      <c r="L6637" s="81" t="n"/>
      <c r="M6637" s="161" t="n"/>
      <c r="N6637" s="161" t="n"/>
      <c r="O6637" s="161" t="n"/>
      <c r="P6637" s="161" t="n"/>
      <c r="Q6637" s="161" t="n"/>
      <c r="R6637" s="81" t="n"/>
      <c r="S6637" s="81" t="n"/>
      <c r="T6637" s="81" t="n"/>
      <c r="U6637" s="81" t="n"/>
      <c r="V6637" s="81" t="n"/>
      <c r="W6637" s="81" t="n"/>
      <c r="X6637" s="81" t="n"/>
      <c r="Y6637" s="81" t="n"/>
      <c r="Z6637" s="81" t="n"/>
      <c r="AA6637" s="81" t="n"/>
      <c r="AB6637" s="81" t="n"/>
      <c r="AC6637" s="81" t="n"/>
      <c r="AD6637" s="81" t="n"/>
      <c r="AE6637" s="81" t="n"/>
      <c r="AF6637" s="81" t="n"/>
      <c r="AG6637" s="81" t="n"/>
      <c r="AH6637" s="81" t="n"/>
      <c r="AI6637" s="81" t="n"/>
      <c r="AJ6637" s="81" t="n"/>
      <c r="AK6637" s="81" t="n"/>
      <c r="AL6637" s="81" t="n"/>
      <c r="AM6637" s="81" t="n"/>
      <c r="AN6637" s="81" t="n"/>
      <c r="AO6637" s="81" t="n"/>
      <c r="AP6637" s="81" t="n"/>
    </row>
    <row r="6638">
      <c r="A6638" s="185" t="n"/>
      <c r="B6638" s="81" t="n"/>
      <c r="C6638" s="161" t="n"/>
      <c r="D6638" s="161" t="n"/>
      <c r="E6638" s="81" t="n"/>
      <c r="F6638" s="81" t="n"/>
      <c r="G6638" s="161" t="n"/>
      <c r="H6638" s="81" t="n"/>
      <c r="I6638" s="42" t="n"/>
      <c r="J6638" s="43" t="n"/>
      <c r="K6638" s="81" t="n"/>
      <c r="L6638" s="81" t="n"/>
      <c r="M6638" s="161" t="n"/>
      <c r="N6638" s="161" t="n"/>
      <c r="O6638" s="161" t="n"/>
      <c r="P6638" s="161" t="n"/>
      <c r="Q6638" s="161" t="n"/>
      <c r="R6638" s="81" t="n"/>
      <c r="S6638" s="81" t="n"/>
      <c r="T6638" s="81" t="n"/>
      <c r="U6638" s="81" t="n"/>
      <c r="V6638" s="81" t="n"/>
      <c r="W6638" s="81" t="n"/>
      <c r="X6638" s="81" t="n"/>
      <c r="Y6638" s="81" t="n"/>
      <c r="Z6638" s="81" t="n"/>
      <c r="AA6638" s="81" t="n"/>
      <c r="AB6638" s="81" t="n"/>
      <c r="AC6638" s="81" t="n"/>
      <c r="AD6638" s="81" t="n"/>
      <c r="AE6638" s="81" t="n"/>
      <c r="AF6638" s="81" t="n"/>
      <c r="AG6638" s="81" t="n"/>
      <c r="AH6638" s="81" t="n"/>
      <c r="AI6638" s="81" t="n"/>
      <c r="AJ6638" s="81" t="n"/>
      <c r="AK6638" s="81" t="n"/>
      <c r="AL6638" s="81" t="n"/>
      <c r="AM6638" s="81" t="n"/>
      <c r="AN6638" s="81" t="n"/>
      <c r="AO6638" s="81" t="n"/>
      <c r="AP6638" s="81" t="n"/>
    </row>
    <row r="6639">
      <c r="A6639" s="185" t="n"/>
      <c r="B6639" s="81" t="n"/>
      <c r="C6639" s="161" t="n"/>
      <c r="D6639" s="161" t="n"/>
      <c r="E6639" s="81" t="n"/>
      <c r="F6639" s="81" t="n"/>
      <c r="G6639" s="161" t="n"/>
      <c r="H6639" s="81" t="n"/>
      <c r="I6639" s="42" t="n"/>
      <c r="J6639" s="43" t="n"/>
      <c r="K6639" s="81" t="n"/>
      <c r="L6639" s="81" t="n"/>
      <c r="M6639" s="161" t="n"/>
      <c r="N6639" s="161" t="n"/>
      <c r="O6639" s="161" t="n"/>
      <c r="P6639" s="161" t="n"/>
      <c r="Q6639" s="161" t="n"/>
      <c r="R6639" s="81" t="n"/>
      <c r="S6639" s="81" t="n"/>
      <c r="T6639" s="81" t="n"/>
      <c r="U6639" s="81" t="n"/>
      <c r="V6639" s="81" t="n"/>
      <c r="W6639" s="81" t="n"/>
      <c r="X6639" s="81" t="n"/>
      <c r="Y6639" s="81" t="n"/>
      <c r="Z6639" s="81" t="n"/>
      <c r="AA6639" s="81" t="n"/>
      <c r="AB6639" s="81" t="n"/>
      <c r="AC6639" s="81" t="n"/>
      <c r="AD6639" s="81" t="n"/>
      <c r="AE6639" s="81" t="n"/>
      <c r="AF6639" s="81" t="n"/>
      <c r="AG6639" s="81" t="n"/>
      <c r="AH6639" s="81" t="n"/>
      <c r="AI6639" s="81" t="n"/>
      <c r="AJ6639" s="81" t="n"/>
      <c r="AK6639" s="81" t="n"/>
      <c r="AL6639" s="81" t="n"/>
      <c r="AM6639" s="81" t="n"/>
      <c r="AN6639" s="81" t="n"/>
      <c r="AO6639" s="81" t="n"/>
      <c r="AP6639" s="81" t="n"/>
    </row>
    <row r="6640">
      <c r="A6640" s="185" t="n"/>
      <c r="B6640" s="81" t="n"/>
      <c r="C6640" s="161" t="n"/>
      <c r="D6640" s="161" t="n"/>
      <c r="E6640" s="81" t="n"/>
      <c r="F6640" s="81" t="n"/>
      <c r="G6640" s="161" t="n"/>
      <c r="H6640" s="81" t="n"/>
      <c r="I6640" s="42" t="n"/>
      <c r="J6640" s="43" t="n"/>
      <c r="K6640" s="81" t="n"/>
      <c r="L6640" s="81" t="n"/>
      <c r="M6640" s="161" t="n"/>
      <c r="N6640" s="161" t="n"/>
      <c r="O6640" s="161" t="n"/>
      <c r="P6640" s="161" t="n"/>
      <c r="Q6640" s="161" t="n"/>
      <c r="R6640" s="81" t="n"/>
      <c r="S6640" s="81" t="n"/>
      <c r="T6640" s="81" t="n"/>
      <c r="U6640" s="81" t="n"/>
      <c r="V6640" s="81" t="n"/>
      <c r="W6640" s="81" t="n"/>
      <c r="X6640" s="81" t="n"/>
      <c r="Y6640" s="81" t="n"/>
      <c r="Z6640" s="81" t="n"/>
      <c r="AA6640" s="81" t="n"/>
      <c r="AB6640" s="81" t="n"/>
      <c r="AC6640" s="81" t="n"/>
      <c r="AD6640" s="81" t="n"/>
      <c r="AE6640" s="81" t="n"/>
      <c r="AF6640" s="81" t="n"/>
      <c r="AG6640" s="81" t="n"/>
      <c r="AH6640" s="81" t="n"/>
      <c r="AI6640" s="81" t="n"/>
      <c r="AJ6640" s="81" t="n"/>
      <c r="AK6640" s="81" t="n"/>
      <c r="AL6640" s="81" t="n"/>
      <c r="AM6640" s="81" t="n"/>
      <c r="AN6640" s="81" t="n"/>
      <c r="AO6640" s="81" t="n"/>
      <c r="AP6640" s="81" t="n"/>
    </row>
    <row r="6641">
      <c r="A6641" s="185" t="n"/>
      <c r="B6641" s="81" t="n"/>
      <c r="C6641" s="161" t="n"/>
      <c r="D6641" s="161" t="n"/>
      <c r="E6641" s="81" t="n"/>
      <c r="F6641" s="81" t="n"/>
      <c r="G6641" s="161" t="n"/>
      <c r="H6641" s="81" t="n"/>
      <c r="I6641" s="42" t="n"/>
      <c r="J6641" s="43" t="n"/>
      <c r="K6641" s="81" t="n"/>
      <c r="L6641" s="81" t="n"/>
      <c r="M6641" s="161" t="n"/>
      <c r="N6641" s="161" t="n"/>
      <c r="O6641" s="161" t="n"/>
      <c r="P6641" s="161" t="n"/>
      <c r="Q6641" s="161" t="n"/>
      <c r="R6641" s="81" t="n"/>
      <c r="S6641" s="81" t="n"/>
      <c r="T6641" s="81" t="n"/>
      <c r="U6641" s="81" t="n"/>
      <c r="V6641" s="81" t="n"/>
      <c r="W6641" s="81" t="n"/>
      <c r="X6641" s="81" t="n"/>
      <c r="Y6641" s="81" t="n"/>
      <c r="Z6641" s="81" t="n"/>
      <c r="AA6641" s="81" t="n"/>
      <c r="AB6641" s="81" t="n"/>
      <c r="AC6641" s="81" t="n"/>
      <c r="AD6641" s="81" t="n"/>
      <c r="AE6641" s="81" t="n"/>
      <c r="AF6641" s="81" t="n"/>
      <c r="AG6641" s="81" t="n"/>
      <c r="AH6641" s="81" t="n"/>
      <c r="AI6641" s="81" t="n"/>
      <c r="AJ6641" s="81" t="n"/>
      <c r="AK6641" s="81" t="n"/>
      <c r="AL6641" s="81" t="n"/>
      <c r="AM6641" s="81" t="n"/>
      <c r="AN6641" s="81" t="n"/>
      <c r="AO6641" s="81" t="n"/>
      <c r="AP6641" s="81" t="n"/>
    </row>
    <row r="6642">
      <c r="A6642" s="185" t="n"/>
      <c r="B6642" s="81" t="n"/>
      <c r="C6642" s="161" t="n"/>
      <c r="D6642" s="161" t="n"/>
      <c r="E6642" s="81" t="n"/>
      <c r="F6642" s="81" t="n"/>
      <c r="G6642" s="161" t="n"/>
      <c r="H6642" s="81" t="n"/>
      <c r="I6642" s="42" t="n"/>
      <c r="J6642" s="43" t="n"/>
      <c r="K6642" s="81" t="n"/>
      <c r="L6642" s="81" t="n"/>
      <c r="M6642" s="161" t="n"/>
      <c r="N6642" s="161" t="n"/>
      <c r="O6642" s="161" t="n"/>
      <c r="P6642" s="161" t="n"/>
      <c r="Q6642" s="161" t="n"/>
      <c r="R6642" s="81" t="n"/>
      <c r="S6642" s="81" t="n"/>
      <c r="T6642" s="81" t="n"/>
      <c r="U6642" s="81" t="n"/>
      <c r="V6642" s="81" t="n"/>
      <c r="W6642" s="81" t="n"/>
      <c r="X6642" s="81" t="n"/>
      <c r="Y6642" s="81" t="n"/>
      <c r="Z6642" s="81" t="n"/>
      <c r="AA6642" s="81" t="n"/>
      <c r="AB6642" s="81" t="n"/>
      <c r="AC6642" s="81" t="n"/>
      <c r="AD6642" s="81" t="n"/>
      <c r="AE6642" s="81" t="n"/>
      <c r="AF6642" s="81" t="n"/>
      <c r="AG6642" s="81" t="n"/>
      <c r="AH6642" s="81" t="n"/>
      <c r="AI6642" s="81" t="n"/>
      <c r="AJ6642" s="81" t="n"/>
      <c r="AK6642" s="81" t="n"/>
      <c r="AL6642" s="81" t="n"/>
      <c r="AM6642" s="81" t="n"/>
      <c r="AN6642" s="81" t="n"/>
      <c r="AO6642" s="81" t="n"/>
      <c r="AP6642" s="81" t="n"/>
    </row>
    <row r="6643">
      <c r="A6643" s="185" t="n"/>
      <c r="B6643" s="81" t="n"/>
      <c r="C6643" s="161" t="n"/>
      <c r="D6643" s="161" t="n"/>
      <c r="E6643" s="81" t="n"/>
      <c r="F6643" s="81" t="n"/>
      <c r="G6643" s="161" t="n"/>
      <c r="H6643" s="81" t="n"/>
      <c r="I6643" s="42" t="n"/>
      <c r="J6643" s="43" t="n"/>
      <c r="K6643" s="81" t="n"/>
      <c r="L6643" s="81" t="n"/>
      <c r="M6643" s="161" t="n"/>
      <c r="N6643" s="161" t="n"/>
      <c r="O6643" s="161" t="n"/>
      <c r="P6643" s="161" t="n"/>
      <c r="Q6643" s="161" t="n"/>
      <c r="R6643" s="81" t="n"/>
      <c r="S6643" s="81" t="n"/>
      <c r="T6643" s="81" t="n"/>
      <c r="U6643" s="81" t="n"/>
      <c r="V6643" s="81" t="n"/>
      <c r="W6643" s="81" t="n"/>
      <c r="X6643" s="81" t="n"/>
      <c r="Y6643" s="81" t="n"/>
      <c r="Z6643" s="81" t="n"/>
      <c r="AA6643" s="81" t="n"/>
      <c r="AB6643" s="81" t="n"/>
      <c r="AC6643" s="81" t="n"/>
      <c r="AD6643" s="81" t="n"/>
      <c r="AE6643" s="81" t="n"/>
      <c r="AF6643" s="81" t="n"/>
      <c r="AG6643" s="81" t="n"/>
      <c r="AH6643" s="81" t="n"/>
      <c r="AI6643" s="81" t="n"/>
      <c r="AJ6643" s="81" t="n"/>
      <c r="AK6643" s="81" t="n"/>
      <c r="AL6643" s="81" t="n"/>
      <c r="AM6643" s="81" t="n"/>
      <c r="AN6643" s="81" t="n"/>
      <c r="AO6643" s="81" t="n"/>
      <c r="AP6643" s="81" t="n"/>
    </row>
    <row r="6644">
      <c r="A6644" s="185" t="n"/>
      <c r="B6644" s="81" t="n"/>
      <c r="C6644" s="161" t="n"/>
      <c r="D6644" s="161" t="n"/>
      <c r="E6644" s="81" t="n"/>
      <c r="F6644" s="81" t="n"/>
      <c r="G6644" s="161" t="n"/>
      <c r="H6644" s="81" t="n"/>
      <c r="I6644" s="42" t="n"/>
      <c r="J6644" s="43" t="n"/>
      <c r="K6644" s="81" t="n"/>
      <c r="L6644" s="81" t="n"/>
      <c r="M6644" s="161" t="n"/>
      <c r="N6644" s="161" t="n"/>
      <c r="O6644" s="161" t="n"/>
      <c r="P6644" s="161" t="n"/>
      <c r="Q6644" s="161" t="n"/>
      <c r="R6644" s="81" t="n"/>
      <c r="S6644" s="81" t="n"/>
      <c r="T6644" s="81" t="n"/>
      <c r="U6644" s="81" t="n"/>
      <c r="V6644" s="81" t="n"/>
      <c r="W6644" s="81" t="n"/>
      <c r="X6644" s="81" t="n"/>
      <c r="Y6644" s="81" t="n"/>
      <c r="Z6644" s="81" t="n"/>
      <c r="AA6644" s="81" t="n"/>
      <c r="AB6644" s="81" t="n"/>
      <c r="AC6644" s="81" t="n"/>
      <c r="AD6644" s="81" t="n"/>
      <c r="AE6644" s="81" t="n"/>
      <c r="AF6644" s="81" t="n"/>
      <c r="AG6644" s="81" t="n"/>
      <c r="AH6644" s="81" t="n"/>
      <c r="AI6644" s="81" t="n"/>
      <c r="AJ6644" s="81" t="n"/>
      <c r="AK6644" s="81" t="n"/>
      <c r="AL6644" s="81" t="n"/>
      <c r="AM6644" s="81" t="n"/>
      <c r="AN6644" s="81" t="n"/>
      <c r="AO6644" s="81" t="n"/>
      <c r="AP6644" s="81" t="n"/>
    </row>
    <row r="6645">
      <c r="A6645" s="185" t="n"/>
      <c r="B6645" s="81" t="n"/>
      <c r="C6645" s="161" t="n"/>
      <c r="D6645" s="161" t="n"/>
      <c r="E6645" s="81" t="n"/>
      <c r="F6645" s="81" t="n"/>
      <c r="G6645" s="161" t="n"/>
      <c r="H6645" s="81" t="n"/>
      <c r="I6645" s="42" t="n"/>
      <c r="J6645" s="43" t="n"/>
      <c r="K6645" s="81" t="n"/>
      <c r="L6645" s="81" t="n"/>
      <c r="M6645" s="161" t="n"/>
      <c r="N6645" s="161" t="n"/>
      <c r="O6645" s="161" t="n"/>
      <c r="P6645" s="161" t="n"/>
      <c r="Q6645" s="161" t="n"/>
      <c r="R6645" s="81" t="n"/>
      <c r="S6645" s="81" t="n"/>
      <c r="T6645" s="81" t="n"/>
      <c r="U6645" s="81" t="n"/>
      <c r="V6645" s="81" t="n"/>
      <c r="W6645" s="81" t="n"/>
      <c r="X6645" s="81" t="n"/>
      <c r="Y6645" s="81" t="n"/>
      <c r="Z6645" s="81" t="n"/>
      <c r="AA6645" s="81" t="n"/>
      <c r="AB6645" s="81" t="n"/>
      <c r="AC6645" s="81" t="n"/>
      <c r="AD6645" s="81" t="n"/>
      <c r="AE6645" s="81" t="n"/>
      <c r="AF6645" s="81" t="n"/>
      <c r="AG6645" s="81" t="n"/>
      <c r="AH6645" s="81" t="n"/>
      <c r="AI6645" s="81" t="n"/>
      <c r="AJ6645" s="81" t="n"/>
      <c r="AK6645" s="81" t="n"/>
      <c r="AL6645" s="81" t="n"/>
      <c r="AM6645" s="81" t="n"/>
      <c r="AN6645" s="81" t="n"/>
      <c r="AO6645" s="81" t="n"/>
      <c r="AP6645" s="81" t="n"/>
    </row>
    <row r="6646">
      <c r="A6646" s="185" t="n"/>
      <c r="B6646" s="81" t="n"/>
      <c r="C6646" s="161" t="n"/>
      <c r="D6646" s="161" t="n"/>
      <c r="E6646" s="81" t="n"/>
      <c r="F6646" s="81" t="n"/>
      <c r="G6646" s="161" t="n"/>
      <c r="H6646" s="81" t="n"/>
      <c r="I6646" s="42" t="n"/>
      <c r="J6646" s="43" t="n"/>
      <c r="K6646" s="81" t="n"/>
      <c r="L6646" s="81" t="n"/>
      <c r="M6646" s="161" t="n"/>
      <c r="N6646" s="161" t="n"/>
      <c r="O6646" s="161" t="n"/>
      <c r="P6646" s="161" t="n"/>
      <c r="Q6646" s="161" t="n"/>
      <c r="R6646" s="81" t="n"/>
      <c r="S6646" s="81" t="n"/>
      <c r="T6646" s="81" t="n"/>
      <c r="U6646" s="81" t="n"/>
      <c r="V6646" s="81" t="n"/>
      <c r="W6646" s="81" t="n"/>
      <c r="X6646" s="81" t="n"/>
      <c r="Y6646" s="81" t="n"/>
      <c r="Z6646" s="81" t="n"/>
      <c r="AA6646" s="81" t="n"/>
      <c r="AB6646" s="81" t="n"/>
      <c r="AC6646" s="81" t="n"/>
      <c r="AD6646" s="81" t="n"/>
      <c r="AE6646" s="81" t="n"/>
      <c r="AF6646" s="81" t="n"/>
      <c r="AG6646" s="81" t="n"/>
      <c r="AH6646" s="81" t="n"/>
      <c r="AI6646" s="81" t="n"/>
      <c r="AJ6646" s="81" t="n"/>
      <c r="AK6646" s="81" t="n"/>
      <c r="AL6646" s="81" t="n"/>
      <c r="AM6646" s="81" t="n"/>
      <c r="AN6646" s="81" t="n"/>
      <c r="AO6646" s="81" t="n"/>
      <c r="AP6646" s="81" t="n"/>
    </row>
    <row r="6647">
      <c r="A6647" s="185" t="n"/>
      <c r="B6647" s="81" t="n"/>
      <c r="C6647" s="161" t="n"/>
      <c r="D6647" s="161" t="n"/>
      <c r="E6647" s="81" t="n"/>
      <c r="F6647" s="81" t="n"/>
      <c r="G6647" s="161" t="n"/>
      <c r="H6647" s="81" t="n"/>
      <c r="I6647" s="42" t="n"/>
      <c r="J6647" s="43" t="n"/>
      <c r="K6647" s="81" t="n"/>
      <c r="L6647" s="81" t="n"/>
      <c r="M6647" s="161" t="n"/>
      <c r="N6647" s="161" t="n"/>
      <c r="O6647" s="161" t="n"/>
      <c r="P6647" s="161" t="n"/>
      <c r="Q6647" s="161" t="n"/>
      <c r="R6647" s="81" t="n"/>
      <c r="S6647" s="81" t="n"/>
      <c r="T6647" s="81" t="n"/>
      <c r="U6647" s="81" t="n"/>
      <c r="V6647" s="81" t="n"/>
      <c r="W6647" s="81" t="n"/>
      <c r="X6647" s="81" t="n"/>
      <c r="Y6647" s="81" t="n"/>
      <c r="Z6647" s="81" t="n"/>
      <c r="AA6647" s="81" t="n"/>
      <c r="AB6647" s="81" t="n"/>
      <c r="AC6647" s="81" t="n"/>
      <c r="AD6647" s="81" t="n"/>
      <c r="AE6647" s="81" t="n"/>
      <c r="AF6647" s="81" t="n"/>
      <c r="AG6647" s="81" t="n"/>
      <c r="AH6647" s="81" t="n"/>
      <c r="AI6647" s="81" t="n"/>
      <c r="AJ6647" s="81" t="n"/>
      <c r="AK6647" s="81" t="n"/>
      <c r="AL6647" s="81" t="n"/>
      <c r="AM6647" s="81" t="n"/>
      <c r="AN6647" s="81" t="n"/>
      <c r="AO6647" s="81" t="n"/>
      <c r="AP6647" s="81" t="n"/>
    </row>
    <row r="6648">
      <c r="A6648" s="185" t="n"/>
      <c r="B6648" s="81" t="n"/>
      <c r="C6648" s="161" t="n"/>
      <c r="D6648" s="161" t="n"/>
      <c r="E6648" s="81" t="n"/>
      <c r="F6648" s="81" t="n"/>
      <c r="G6648" s="161" t="n"/>
      <c r="H6648" s="81" t="n"/>
      <c r="I6648" s="42" t="n"/>
      <c r="J6648" s="43" t="n"/>
      <c r="K6648" s="81" t="n"/>
      <c r="L6648" s="81" t="n"/>
      <c r="M6648" s="161" t="n"/>
      <c r="N6648" s="161" t="n"/>
      <c r="O6648" s="161" t="n"/>
      <c r="P6648" s="161" t="n"/>
      <c r="Q6648" s="161" t="n"/>
      <c r="R6648" s="81" t="n"/>
      <c r="S6648" s="81" t="n"/>
      <c r="T6648" s="81" t="n"/>
      <c r="U6648" s="81" t="n"/>
      <c r="V6648" s="81" t="n"/>
      <c r="W6648" s="81" t="n"/>
      <c r="X6648" s="81" t="n"/>
      <c r="Y6648" s="81" t="n"/>
      <c r="Z6648" s="81" t="n"/>
      <c r="AA6648" s="81" t="n"/>
      <c r="AB6648" s="81" t="n"/>
      <c r="AC6648" s="81" t="n"/>
      <c r="AD6648" s="81" t="n"/>
      <c r="AE6648" s="81" t="n"/>
      <c r="AF6648" s="81" t="n"/>
      <c r="AG6648" s="81" t="n"/>
      <c r="AH6648" s="81" t="n"/>
      <c r="AI6648" s="81" t="n"/>
      <c r="AJ6648" s="81" t="n"/>
      <c r="AK6648" s="81" t="n"/>
      <c r="AL6648" s="81" t="n"/>
      <c r="AM6648" s="81" t="n"/>
      <c r="AN6648" s="81" t="n"/>
      <c r="AO6648" s="81" t="n"/>
      <c r="AP6648" s="81" t="n"/>
    </row>
    <row r="6649">
      <c r="A6649" s="185" t="n"/>
      <c r="B6649" s="81" t="n"/>
      <c r="C6649" s="161" t="n"/>
      <c r="D6649" s="161" t="n"/>
      <c r="E6649" s="81" t="n"/>
      <c r="F6649" s="81" t="n"/>
      <c r="G6649" s="161" t="n"/>
      <c r="H6649" s="81" t="n"/>
      <c r="I6649" s="42" t="n"/>
      <c r="J6649" s="43" t="n"/>
      <c r="K6649" s="81" t="n"/>
      <c r="L6649" s="81" t="n"/>
      <c r="M6649" s="161" t="n"/>
      <c r="N6649" s="161" t="n"/>
      <c r="O6649" s="161" t="n"/>
      <c r="P6649" s="161" t="n"/>
      <c r="Q6649" s="161" t="n"/>
      <c r="R6649" s="81" t="n"/>
      <c r="S6649" s="81" t="n"/>
      <c r="T6649" s="81" t="n"/>
      <c r="U6649" s="81" t="n"/>
      <c r="V6649" s="81" t="n"/>
      <c r="W6649" s="81" t="n"/>
      <c r="X6649" s="81" t="n"/>
      <c r="Y6649" s="81" t="n"/>
      <c r="Z6649" s="81" t="n"/>
      <c r="AA6649" s="81" t="n"/>
      <c r="AB6649" s="81" t="n"/>
      <c r="AC6649" s="81" t="n"/>
      <c r="AD6649" s="81" t="n"/>
      <c r="AE6649" s="81" t="n"/>
      <c r="AF6649" s="81" t="n"/>
      <c r="AG6649" s="81" t="n"/>
      <c r="AH6649" s="81" t="n"/>
      <c r="AI6649" s="81" t="n"/>
      <c r="AJ6649" s="81" t="n"/>
      <c r="AK6649" s="81" t="n"/>
      <c r="AL6649" s="81" t="n"/>
      <c r="AM6649" s="81" t="n"/>
      <c r="AN6649" s="81" t="n"/>
      <c r="AO6649" s="81" t="n"/>
      <c r="AP6649" s="81" t="n"/>
    </row>
    <row r="6650">
      <c r="A6650" s="185" t="n"/>
      <c r="B6650" s="81" t="n"/>
      <c r="C6650" s="161" t="n"/>
      <c r="D6650" s="161" t="n"/>
      <c r="E6650" s="81" t="n"/>
      <c r="F6650" s="81" t="n"/>
      <c r="G6650" s="161" t="n"/>
      <c r="H6650" s="81" t="n"/>
      <c r="I6650" s="42" t="n"/>
      <c r="J6650" s="43" t="n"/>
      <c r="K6650" s="81" t="n"/>
      <c r="L6650" s="81" t="n"/>
      <c r="M6650" s="161" t="n"/>
      <c r="N6650" s="161" t="n"/>
      <c r="O6650" s="161" t="n"/>
      <c r="P6650" s="161" t="n"/>
      <c r="Q6650" s="161" t="n"/>
      <c r="R6650" s="81" t="n"/>
      <c r="S6650" s="81" t="n"/>
      <c r="T6650" s="81" t="n"/>
      <c r="U6650" s="81" t="n"/>
      <c r="V6650" s="81" t="n"/>
      <c r="W6650" s="81" t="n"/>
      <c r="X6650" s="81" t="n"/>
      <c r="Y6650" s="81" t="n"/>
      <c r="Z6650" s="81" t="n"/>
      <c r="AA6650" s="81" t="n"/>
      <c r="AB6650" s="81" t="n"/>
      <c r="AC6650" s="81" t="n"/>
      <c r="AD6650" s="81" t="n"/>
      <c r="AE6650" s="81" t="n"/>
      <c r="AF6650" s="81" t="n"/>
      <c r="AG6650" s="81" t="n"/>
      <c r="AH6650" s="81" t="n"/>
      <c r="AI6650" s="81" t="n"/>
      <c r="AJ6650" s="81" t="n"/>
      <c r="AK6650" s="81" t="n"/>
      <c r="AL6650" s="81" t="n"/>
      <c r="AM6650" s="81" t="n"/>
      <c r="AN6650" s="81" t="n"/>
      <c r="AO6650" s="81" t="n"/>
      <c r="AP6650" s="81" t="n"/>
    </row>
    <row r="6651">
      <c r="A6651" s="185" t="n"/>
      <c r="B6651" s="81" t="n"/>
      <c r="C6651" s="161" t="n"/>
      <c r="D6651" s="161" t="n"/>
      <c r="E6651" s="81" t="n"/>
      <c r="F6651" s="81" t="n"/>
      <c r="G6651" s="161" t="n"/>
      <c r="H6651" s="81" t="n"/>
      <c r="I6651" s="42" t="n"/>
      <c r="J6651" s="43" t="n"/>
      <c r="K6651" s="81" t="n"/>
      <c r="L6651" s="81" t="n"/>
      <c r="M6651" s="161" t="n"/>
      <c r="N6651" s="161" t="n"/>
      <c r="O6651" s="161" t="n"/>
      <c r="P6651" s="161" t="n"/>
      <c r="Q6651" s="161" t="n"/>
      <c r="R6651" s="81" t="n"/>
      <c r="S6651" s="81" t="n"/>
      <c r="T6651" s="81" t="n"/>
      <c r="U6651" s="81" t="n"/>
      <c r="V6651" s="81" t="n"/>
      <c r="W6651" s="81" t="n"/>
      <c r="X6651" s="81" t="n"/>
      <c r="Y6651" s="81" t="n"/>
      <c r="Z6651" s="81" t="n"/>
      <c r="AA6651" s="81" t="n"/>
      <c r="AB6651" s="81" t="n"/>
      <c r="AC6651" s="81" t="n"/>
      <c r="AD6651" s="81" t="n"/>
      <c r="AE6651" s="81" t="n"/>
      <c r="AF6651" s="81" t="n"/>
      <c r="AG6651" s="81" t="n"/>
      <c r="AH6651" s="81" t="n"/>
      <c r="AI6651" s="81" t="n"/>
      <c r="AJ6651" s="81" t="n"/>
      <c r="AK6651" s="81" t="n"/>
      <c r="AL6651" s="81" t="n"/>
      <c r="AM6651" s="81" t="n"/>
      <c r="AN6651" s="81" t="n"/>
      <c r="AO6651" s="81" t="n"/>
      <c r="AP6651" s="81" t="n"/>
    </row>
    <row r="6652">
      <c r="A6652" s="185" t="n"/>
      <c r="B6652" s="81" t="n"/>
      <c r="C6652" s="161" t="n"/>
      <c r="D6652" s="161" t="n"/>
      <c r="E6652" s="81" t="n"/>
      <c r="F6652" s="81" t="n"/>
      <c r="G6652" s="161" t="n"/>
      <c r="H6652" s="81" t="n"/>
      <c r="I6652" s="42" t="n"/>
      <c r="J6652" s="43" t="n"/>
      <c r="K6652" s="81" t="n"/>
      <c r="L6652" s="81" t="n"/>
      <c r="M6652" s="161" t="n"/>
      <c r="N6652" s="161" t="n"/>
      <c r="O6652" s="161" t="n"/>
      <c r="P6652" s="161" t="n"/>
      <c r="Q6652" s="161" t="n"/>
      <c r="R6652" s="81" t="n"/>
      <c r="S6652" s="81" t="n"/>
      <c r="T6652" s="81" t="n"/>
      <c r="U6652" s="81" t="n"/>
      <c r="V6652" s="81" t="n"/>
      <c r="W6652" s="81" t="n"/>
      <c r="X6652" s="81" t="n"/>
      <c r="Y6652" s="81" t="n"/>
      <c r="Z6652" s="81" t="n"/>
      <c r="AA6652" s="81" t="n"/>
      <c r="AB6652" s="81" t="n"/>
      <c r="AC6652" s="81" t="n"/>
      <c r="AD6652" s="81" t="n"/>
      <c r="AE6652" s="81" t="n"/>
      <c r="AF6652" s="81" t="n"/>
      <c r="AG6652" s="81" t="n"/>
      <c r="AH6652" s="81" t="n"/>
      <c r="AI6652" s="81" t="n"/>
      <c r="AJ6652" s="81" t="n"/>
      <c r="AK6652" s="81" t="n"/>
      <c r="AL6652" s="81" t="n"/>
      <c r="AM6652" s="81" t="n"/>
      <c r="AN6652" s="81" t="n"/>
      <c r="AO6652" s="81" t="n"/>
      <c r="AP6652" s="81" t="n"/>
    </row>
    <row r="6653">
      <c r="A6653" s="185" t="n"/>
      <c r="B6653" s="81" t="n"/>
      <c r="C6653" s="161" t="n"/>
      <c r="D6653" s="161" t="n"/>
      <c r="E6653" s="81" t="n"/>
      <c r="F6653" s="81" t="n"/>
      <c r="G6653" s="161" t="n"/>
      <c r="H6653" s="81" t="n"/>
      <c r="I6653" s="42" t="n"/>
      <c r="J6653" s="43" t="n"/>
      <c r="K6653" s="81" t="n"/>
      <c r="L6653" s="81" t="n"/>
      <c r="M6653" s="161" t="n"/>
      <c r="N6653" s="161" t="n"/>
      <c r="O6653" s="161" t="n"/>
      <c r="P6653" s="161" t="n"/>
      <c r="Q6653" s="161" t="n"/>
      <c r="R6653" s="81" t="n"/>
      <c r="S6653" s="81" t="n"/>
      <c r="T6653" s="81" t="n"/>
      <c r="U6653" s="81" t="n"/>
      <c r="V6653" s="81" t="n"/>
      <c r="W6653" s="81" t="n"/>
      <c r="X6653" s="81" t="n"/>
      <c r="Y6653" s="81" t="n"/>
      <c r="Z6653" s="81" t="n"/>
      <c r="AA6653" s="81" t="n"/>
      <c r="AB6653" s="81" t="n"/>
      <c r="AC6653" s="81" t="n"/>
      <c r="AD6653" s="81" t="n"/>
      <c r="AE6653" s="81" t="n"/>
      <c r="AF6653" s="81" t="n"/>
      <c r="AG6653" s="81" t="n"/>
      <c r="AH6653" s="81" t="n"/>
      <c r="AI6653" s="81" t="n"/>
      <c r="AJ6653" s="81" t="n"/>
      <c r="AK6653" s="81" t="n"/>
      <c r="AL6653" s="81" t="n"/>
      <c r="AM6653" s="81" t="n"/>
      <c r="AN6653" s="81" t="n"/>
      <c r="AO6653" s="81" t="n"/>
      <c r="AP6653" s="81" t="n"/>
    </row>
    <row r="6654">
      <c r="A6654" s="185" t="n"/>
      <c r="B6654" s="81" t="n"/>
      <c r="C6654" s="161" t="n"/>
      <c r="D6654" s="161" t="n"/>
      <c r="E6654" s="81" t="n"/>
      <c r="F6654" s="81" t="n"/>
      <c r="G6654" s="161" t="n"/>
      <c r="H6654" s="81" t="n"/>
      <c r="I6654" s="42" t="n"/>
      <c r="J6654" s="43" t="n"/>
      <c r="K6654" s="81" t="n"/>
      <c r="L6654" s="81" t="n"/>
      <c r="M6654" s="161" t="n"/>
      <c r="N6654" s="161" t="n"/>
      <c r="O6654" s="161" t="n"/>
      <c r="P6654" s="161" t="n"/>
      <c r="Q6654" s="161" t="n"/>
      <c r="R6654" s="81" t="n"/>
      <c r="S6654" s="81" t="n"/>
      <c r="T6654" s="81" t="n"/>
      <c r="U6654" s="81" t="n"/>
      <c r="V6654" s="81" t="n"/>
      <c r="W6654" s="81" t="n"/>
      <c r="X6654" s="81" t="n"/>
      <c r="Y6654" s="81" t="n"/>
      <c r="Z6654" s="81" t="n"/>
      <c r="AA6654" s="81" t="n"/>
      <c r="AB6654" s="81" t="n"/>
      <c r="AC6654" s="81" t="n"/>
      <c r="AD6654" s="81" t="n"/>
      <c r="AE6654" s="81" t="n"/>
      <c r="AF6654" s="81" t="n"/>
      <c r="AG6654" s="81" t="n"/>
      <c r="AH6654" s="81" t="n"/>
      <c r="AI6654" s="81" t="n"/>
      <c r="AJ6654" s="81" t="n"/>
      <c r="AK6654" s="81" t="n"/>
      <c r="AL6654" s="81" t="n"/>
      <c r="AM6654" s="81" t="n"/>
      <c r="AN6654" s="81" t="n"/>
      <c r="AO6654" s="81" t="n"/>
      <c r="AP6654" s="81" t="n"/>
    </row>
    <row r="6655">
      <c r="A6655" s="185" t="n"/>
      <c r="B6655" s="81" t="n"/>
      <c r="C6655" s="161" t="n"/>
      <c r="D6655" s="161" t="n"/>
      <c r="E6655" s="81" t="n"/>
      <c r="F6655" s="81" t="n"/>
      <c r="G6655" s="161" t="n"/>
      <c r="H6655" s="81" t="n"/>
      <c r="I6655" s="42" t="n"/>
      <c r="J6655" s="43" t="n"/>
      <c r="K6655" s="81" t="n"/>
      <c r="L6655" s="81" t="n"/>
      <c r="M6655" s="161" t="n"/>
      <c r="N6655" s="161" t="n"/>
      <c r="O6655" s="161" t="n"/>
      <c r="P6655" s="161" t="n"/>
      <c r="Q6655" s="161" t="n"/>
      <c r="R6655" s="81" t="n"/>
      <c r="S6655" s="81" t="n"/>
      <c r="T6655" s="81" t="n"/>
      <c r="U6655" s="81" t="n"/>
      <c r="V6655" s="81" t="n"/>
      <c r="W6655" s="81" t="n"/>
      <c r="X6655" s="81" t="n"/>
      <c r="Y6655" s="81" t="n"/>
      <c r="Z6655" s="81" t="n"/>
      <c r="AA6655" s="81" t="n"/>
      <c r="AB6655" s="81" t="n"/>
      <c r="AC6655" s="81" t="n"/>
      <c r="AD6655" s="81" t="n"/>
      <c r="AE6655" s="81" t="n"/>
      <c r="AF6655" s="81" t="n"/>
      <c r="AG6655" s="81" t="n"/>
      <c r="AH6655" s="81" t="n"/>
      <c r="AI6655" s="81" t="n"/>
      <c r="AJ6655" s="81" t="n"/>
      <c r="AK6655" s="81" t="n"/>
      <c r="AL6655" s="81" t="n"/>
      <c r="AM6655" s="81" t="n"/>
      <c r="AN6655" s="81" t="n"/>
      <c r="AO6655" s="81" t="n"/>
      <c r="AP6655" s="81" t="n"/>
    </row>
    <row r="6656">
      <c r="A6656" s="185" t="n"/>
      <c r="B6656" s="81" t="n"/>
      <c r="C6656" s="161" t="n"/>
      <c r="D6656" s="161" t="n"/>
      <c r="E6656" s="81" t="n"/>
      <c r="F6656" s="81" t="n"/>
      <c r="G6656" s="161" t="n"/>
      <c r="H6656" s="81" t="n"/>
      <c r="I6656" s="42" t="n"/>
      <c r="J6656" s="43" t="n"/>
      <c r="K6656" s="81" t="n"/>
      <c r="L6656" s="81" t="n"/>
      <c r="M6656" s="161" t="n"/>
      <c r="N6656" s="161" t="n"/>
      <c r="O6656" s="161" t="n"/>
      <c r="P6656" s="161" t="n"/>
      <c r="Q6656" s="161" t="n"/>
      <c r="R6656" s="81" t="n"/>
      <c r="S6656" s="81" t="n"/>
      <c r="T6656" s="81" t="n"/>
      <c r="U6656" s="81" t="n"/>
      <c r="V6656" s="81" t="n"/>
      <c r="W6656" s="81" t="n"/>
      <c r="X6656" s="81" t="n"/>
      <c r="Y6656" s="81" t="n"/>
      <c r="Z6656" s="81" t="n"/>
      <c r="AA6656" s="81" t="n"/>
      <c r="AB6656" s="81" t="n"/>
      <c r="AC6656" s="81" t="n"/>
      <c r="AD6656" s="81" t="n"/>
      <c r="AE6656" s="81" t="n"/>
      <c r="AF6656" s="81" t="n"/>
      <c r="AG6656" s="81" t="n"/>
      <c r="AH6656" s="81" t="n"/>
      <c r="AI6656" s="81" t="n"/>
      <c r="AJ6656" s="81" t="n"/>
      <c r="AK6656" s="81" t="n"/>
      <c r="AL6656" s="81" t="n"/>
      <c r="AM6656" s="81" t="n"/>
      <c r="AN6656" s="81" t="n"/>
      <c r="AO6656" s="81" t="n"/>
      <c r="AP6656" s="81" t="n"/>
    </row>
    <row r="6657">
      <c r="A6657" s="185" t="n"/>
      <c r="B6657" s="81" t="n"/>
      <c r="C6657" s="161" t="n"/>
      <c r="D6657" s="161" t="n"/>
      <c r="E6657" s="81" t="n"/>
      <c r="F6657" s="81" t="n"/>
      <c r="G6657" s="161" t="n"/>
      <c r="H6657" s="81" t="n"/>
      <c r="I6657" s="42" t="n"/>
      <c r="J6657" s="43" t="n"/>
      <c r="K6657" s="81" t="n"/>
      <c r="L6657" s="81" t="n"/>
      <c r="M6657" s="161" t="n"/>
      <c r="N6657" s="161" t="n"/>
      <c r="O6657" s="161" t="n"/>
      <c r="P6657" s="161" t="n"/>
      <c r="Q6657" s="161" t="n"/>
      <c r="R6657" s="81" t="n"/>
      <c r="S6657" s="81" t="n"/>
      <c r="T6657" s="81" t="n"/>
      <c r="U6657" s="81" t="n"/>
      <c r="V6657" s="81" t="n"/>
      <c r="W6657" s="81" t="n"/>
      <c r="X6657" s="81" t="n"/>
      <c r="Y6657" s="81" t="n"/>
      <c r="Z6657" s="81" t="n"/>
      <c r="AA6657" s="81" t="n"/>
      <c r="AB6657" s="81" t="n"/>
      <c r="AC6657" s="81" t="n"/>
      <c r="AD6657" s="81" t="n"/>
      <c r="AE6657" s="81" t="n"/>
      <c r="AF6657" s="81" t="n"/>
      <c r="AG6657" s="81" t="n"/>
      <c r="AH6657" s="81" t="n"/>
      <c r="AI6657" s="81" t="n"/>
      <c r="AJ6657" s="81" t="n"/>
      <c r="AK6657" s="81" t="n"/>
      <c r="AL6657" s="81" t="n"/>
      <c r="AM6657" s="81" t="n"/>
      <c r="AN6657" s="81" t="n"/>
      <c r="AO6657" s="81" t="n"/>
      <c r="AP6657" s="81" t="n"/>
    </row>
    <row r="6658">
      <c r="A6658" s="185" t="n"/>
      <c r="B6658" s="81" t="n"/>
      <c r="C6658" s="161" t="n"/>
      <c r="D6658" s="161" t="n"/>
      <c r="E6658" s="81" t="n"/>
      <c r="F6658" s="81" t="n"/>
      <c r="G6658" s="161" t="n"/>
      <c r="H6658" s="81" t="n"/>
      <c r="I6658" s="42" t="n"/>
      <c r="J6658" s="43" t="n"/>
      <c r="K6658" s="81" t="n"/>
      <c r="L6658" s="81" t="n"/>
      <c r="M6658" s="161" t="n"/>
      <c r="N6658" s="161" t="n"/>
      <c r="O6658" s="161" t="n"/>
      <c r="P6658" s="161" t="n"/>
      <c r="Q6658" s="161" t="n"/>
      <c r="R6658" s="81" t="n"/>
      <c r="S6658" s="81" t="n"/>
      <c r="T6658" s="81" t="n"/>
      <c r="U6658" s="81" t="n"/>
      <c r="V6658" s="81" t="n"/>
      <c r="W6658" s="81" t="n"/>
      <c r="X6658" s="81" t="n"/>
      <c r="Y6658" s="81" t="n"/>
      <c r="Z6658" s="81" t="n"/>
      <c r="AA6658" s="81" t="n"/>
      <c r="AB6658" s="81" t="n"/>
      <c r="AC6658" s="81" t="n"/>
      <c r="AD6658" s="81" t="n"/>
      <c r="AE6658" s="81" t="n"/>
      <c r="AF6658" s="81" t="n"/>
      <c r="AG6658" s="81" t="n"/>
      <c r="AH6658" s="81" t="n"/>
      <c r="AI6658" s="81" t="n"/>
      <c r="AJ6658" s="81" t="n"/>
      <c r="AK6658" s="81" t="n"/>
      <c r="AL6658" s="81" t="n"/>
      <c r="AM6658" s="81" t="n"/>
      <c r="AN6658" s="81" t="n"/>
      <c r="AO6658" s="81" t="n"/>
      <c r="AP6658" s="81" t="n"/>
    </row>
    <row r="6659">
      <c r="A6659" s="185" t="n"/>
      <c r="B6659" s="81" t="n"/>
      <c r="C6659" s="161" t="n"/>
      <c r="D6659" s="161" t="n"/>
      <c r="E6659" s="81" t="n"/>
      <c r="F6659" s="81" t="n"/>
      <c r="G6659" s="161" t="n"/>
      <c r="H6659" s="81" t="n"/>
      <c r="I6659" s="42" t="n"/>
      <c r="J6659" s="43" t="n"/>
      <c r="K6659" s="81" t="n"/>
      <c r="L6659" s="81" t="n"/>
      <c r="M6659" s="161" t="n"/>
      <c r="N6659" s="161" t="n"/>
      <c r="O6659" s="161" t="n"/>
      <c r="P6659" s="161" t="n"/>
      <c r="Q6659" s="161" t="n"/>
      <c r="R6659" s="81" t="n"/>
      <c r="S6659" s="81" t="n"/>
      <c r="T6659" s="81" t="n"/>
      <c r="U6659" s="81" t="n"/>
      <c r="V6659" s="81" t="n"/>
      <c r="W6659" s="81" t="n"/>
      <c r="X6659" s="81" t="n"/>
      <c r="Y6659" s="81" t="n"/>
      <c r="Z6659" s="81" t="n"/>
      <c r="AA6659" s="81" t="n"/>
      <c r="AB6659" s="81" t="n"/>
      <c r="AC6659" s="81" t="n"/>
      <c r="AD6659" s="81" t="n"/>
      <c r="AE6659" s="81" t="n"/>
      <c r="AF6659" s="81" t="n"/>
      <c r="AG6659" s="81" t="n"/>
      <c r="AH6659" s="81" t="n"/>
      <c r="AI6659" s="81" t="n"/>
      <c r="AJ6659" s="81" t="n"/>
      <c r="AK6659" s="81" t="n"/>
      <c r="AL6659" s="81" t="n"/>
      <c r="AM6659" s="81" t="n"/>
      <c r="AN6659" s="81" t="n"/>
      <c r="AO6659" s="81" t="n"/>
      <c r="AP6659" s="81" t="n"/>
    </row>
    <row r="6660">
      <c r="A6660" s="185" t="n"/>
      <c r="B6660" s="81" t="n"/>
      <c r="C6660" s="161" t="n"/>
      <c r="D6660" s="161" t="n"/>
      <c r="E6660" s="81" t="n"/>
      <c r="F6660" s="81" t="n"/>
      <c r="G6660" s="161" t="n"/>
      <c r="H6660" s="81" t="n"/>
      <c r="I6660" s="42" t="n"/>
      <c r="J6660" s="43" t="n"/>
      <c r="K6660" s="81" t="n"/>
      <c r="L6660" s="81" t="n"/>
      <c r="M6660" s="161" t="n"/>
      <c r="N6660" s="161" t="n"/>
      <c r="O6660" s="161" t="n"/>
      <c r="P6660" s="161" t="n"/>
      <c r="Q6660" s="161" t="n"/>
      <c r="R6660" s="81" t="n"/>
      <c r="S6660" s="81" t="n"/>
      <c r="T6660" s="81" t="n"/>
      <c r="U6660" s="81" t="n"/>
      <c r="V6660" s="81" t="n"/>
      <c r="W6660" s="81" t="n"/>
      <c r="X6660" s="81" t="n"/>
      <c r="Y6660" s="81" t="n"/>
      <c r="Z6660" s="81" t="n"/>
      <c r="AA6660" s="81" t="n"/>
      <c r="AB6660" s="81" t="n"/>
      <c r="AC6660" s="81" t="n"/>
      <c r="AD6660" s="81" t="n"/>
      <c r="AE6660" s="81" t="n"/>
      <c r="AF6660" s="81" t="n"/>
      <c r="AG6660" s="81" t="n"/>
      <c r="AH6660" s="81" t="n"/>
      <c r="AI6660" s="81" t="n"/>
      <c r="AJ6660" s="81" t="n"/>
      <c r="AK6660" s="81" t="n"/>
      <c r="AL6660" s="81" t="n"/>
      <c r="AM6660" s="81" t="n"/>
      <c r="AN6660" s="81" t="n"/>
      <c r="AO6660" s="81" t="n"/>
      <c r="AP6660" s="81" t="n"/>
    </row>
    <row r="6661">
      <c r="A6661" s="185" t="n"/>
      <c r="B6661" s="81" t="n"/>
      <c r="C6661" s="161" t="n"/>
      <c r="D6661" s="161" t="n"/>
      <c r="E6661" s="81" t="n"/>
      <c r="F6661" s="81" t="n"/>
      <c r="G6661" s="161" t="n"/>
      <c r="H6661" s="81" t="n"/>
      <c r="I6661" s="42" t="n"/>
      <c r="J6661" s="43" t="n"/>
      <c r="K6661" s="81" t="n"/>
      <c r="L6661" s="81" t="n"/>
      <c r="M6661" s="161" t="n"/>
      <c r="N6661" s="161" t="n"/>
      <c r="O6661" s="161" t="n"/>
      <c r="P6661" s="161" t="n"/>
      <c r="Q6661" s="161" t="n"/>
      <c r="R6661" s="81" t="n"/>
      <c r="S6661" s="81" t="n"/>
      <c r="T6661" s="81" t="n"/>
      <c r="U6661" s="81" t="n"/>
      <c r="V6661" s="81" t="n"/>
      <c r="W6661" s="81" t="n"/>
      <c r="X6661" s="81" t="n"/>
      <c r="Y6661" s="81" t="n"/>
      <c r="Z6661" s="81" t="n"/>
      <c r="AA6661" s="81" t="n"/>
      <c r="AB6661" s="81" t="n"/>
      <c r="AC6661" s="81" t="n"/>
      <c r="AD6661" s="81" t="n"/>
      <c r="AE6661" s="81" t="n"/>
      <c r="AF6661" s="81" t="n"/>
      <c r="AG6661" s="81" t="n"/>
      <c r="AH6661" s="81" t="n"/>
      <c r="AI6661" s="81" t="n"/>
      <c r="AJ6661" s="81" t="n"/>
      <c r="AK6661" s="81" t="n"/>
      <c r="AL6661" s="81" t="n"/>
      <c r="AM6661" s="81" t="n"/>
      <c r="AN6661" s="81" t="n"/>
      <c r="AO6661" s="81" t="n"/>
      <c r="AP6661" s="81" t="n"/>
    </row>
    <row r="6662">
      <c r="A6662" s="185" t="n"/>
      <c r="B6662" s="81" t="n"/>
      <c r="C6662" s="161" t="n"/>
      <c r="D6662" s="161" t="n"/>
      <c r="E6662" s="81" t="n"/>
      <c r="F6662" s="81" t="n"/>
      <c r="G6662" s="161" t="n"/>
      <c r="H6662" s="81" t="n"/>
      <c r="I6662" s="42" t="n"/>
      <c r="J6662" s="43" t="n"/>
      <c r="K6662" s="81" t="n"/>
      <c r="L6662" s="81" t="n"/>
      <c r="M6662" s="161" t="n"/>
      <c r="N6662" s="161" t="n"/>
      <c r="O6662" s="161" t="n"/>
      <c r="P6662" s="161" t="n"/>
      <c r="Q6662" s="161" t="n"/>
      <c r="R6662" s="81" t="n"/>
      <c r="S6662" s="81" t="n"/>
      <c r="T6662" s="81" t="n"/>
      <c r="U6662" s="81" t="n"/>
      <c r="V6662" s="81" t="n"/>
      <c r="W6662" s="81" t="n"/>
      <c r="X6662" s="81" t="n"/>
      <c r="Y6662" s="81" t="n"/>
      <c r="Z6662" s="81" t="n"/>
      <c r="AA6662" s="81" t="n"/>
      <c r="AB6662" s="81" t="n"/>
      <c r="AC6662" s="81" t="n"/>
      <c r="AD6662" s="81" t="n"/>
      <c r="AE6662" s="81" t="n"/>
      <c r="AF6662" s="81" t="n"/>
      <c r="AG6662" s="81" t="n"/>
      <c r="AH6662" s="81" t="n"/>
      <c r="AI6662" s="81" t="n"/>
      <c r="AJ6662" s="81" t="n"/>
      <c r="AK6662" s="81" t="n"/>
      <c r="AL6662" s="81" t="n"/>
      <c r="AM6662" s="81" t="n"/>
      <c r="AN6662" s="81" t="n"/>
      <c r="AO6662" s="81" t="n"/>
      <c r="AP6662" s="81" t="n"/>
    </row>
    <row r="6663">
      <c r="A6663" s="185" t="n"/>
      <c r="B6663" s="81" t="n"/>
      <c r="C6663" s="161" t="n"/>
      <c r="D6663" s="161" t="n"/>
      <c r="E6663" s="81" t="n"/>
      <c r="F6663" s="81" t="n"/>
      <c r="G6663" s="161" t="n"/>
      <c r="H6663" s="81" t="n"/>
      <c r="I6663" s="42" t="n"/>
      <c r="J6663" s="43" t="n"/>
      <c r="K6663" s="81" t="n"/>
      <c r="L6663" s="81" t="n"/>
      <c r="M6663" s="161" t="n"/>
      <c r="N6663" s="161" t="n"/>
      <c r="O6663" s="161" t="n"/>
      <c r="P6663" s="161" t="n"/>
      <c r="Q6663" s="161" t="n"/>
      <c r="R6663" s="81" t="n"/>
      <c r="S6663" s="81" t="n"/>
      <c r="T6663" s="81" t="n"/>
      <c r="U6663" s="81" t="n"/>
      <c r="V6663" s="81" t="n"/>
      <c r="W6663" s="81" t="n"/>
      <c r="X6663" s="81" t="n"/>
      <c r="Y6663" s="81" t="n"/>
      <c r="Z6663" s="81" t="n"/>
      <c r="AA6663" s="81" t="n"/>
      <c r="AB6663" s="81" t="n"/>
      <c r="AC6663" s="81" t="n"/>
      <c r="AD6663" s="81" t="n"/>
      <c r="AE6663" s="81" t="n"/>
      <c r="AF6663" s="81" t="n"/>
      <c r="AG6663" s="81" t="n"/>
      <c r="AH6663" s="81" t="n"/>
      <c r="AI6663" s="81" t="n"/>
      <c r="AJ6663" s="81" t="n"/>
      <c r="AK6663" s="81" t="n"/>
      <c r="AL6663" s="81" t="n"/>
      <c r="AM6663" s="81" t="n"/>
      <c r="AN6663" s="81" t="n"/>
      <c r="AO6663" s="81" t="n"/>
      <c r="AP6663" s="81" t="n"/>
    </row>
    <row r="6664">
      <c r="A6664" s="185" t="n"/>
      <c r="B6664" s="81" t="n"/>
      <c r="C6664" s="161" t="n"/>
      <c r="D6664" s="161" t="n"/>
      <c r="E6664" s="81" t="n"/>
      <c r="F6664" s="81" t="n"/>
      <c r="G6664" s="161" t="n"/>
      <c r="H6664" s="81" t="n"/>
      <c r="I6664" s="42" t="n"/>
      <c r="J6664" s="43" t="n"/>
      <c r="K6664" s="81" t="n"/>
      <c r="L6664" s="81" t="n"/>
      <c r="M6664" s="161" t="n"/>
      <c r="N6664" s="161" t="n"/>
      <c r="O6664" s="161" t="n"/>
      <c r="P6664" s="161" t="n"/>
      <c r="Q6664" s="161" t="n"/>
      <c r="R6664" s="81" t="n"/>
      <c r="S6664" s="81" t="n"/>
      <c r="T6664" s="81" t="n"/>
      <c r="U6664" s="81" t="n"/>
      <c r="V6664" s="81" t="n"/>
      <c r="W6664" s="81" t="n"/>
      <c r="X6664" s="81" t="n"/>
      <c r="Y6664" s="81" t="n"/>
      <c r="Z6664" s="81" t="n"/>
      <c r="AA6664" s="81" t="n"/>
      <c r="AB6664" s="81" t="n"/>
      <c r="AC6664" s="81" t="n"/>
      <c r="AD6664" s="81" t="n"/>
      <c r="AE6664" s="81" t="n"/>
      <c r="AF6664" s="81" t="n"/>
      <c r="AG6664" s="81" t="n"/>
      <c r="AH6664" s="81" t="n"/>
      <c r="AI6664" s="81" t="n"/>
      <c r="AJ6664" s="81" t="n"/>
      <c r="AK6664" s="81" t="n"/>
      <c r="AL6664" s="81" t="n"/>
      <c r="AM6664" s="81" t="n"/>
      <c r="AN6664" s="81" t="n"/>
      <c r="AO6664" s="81" t="n"/>
      <c r="AP6664" s="81" t="n"/>
    </row>
    <row r="6665">
      <c r="A6665" s="185" t="n"/>
      <c r="B6665" s="81" t="n"/>
      <c r="C6665" s="161" t="n"/>
      <c r="D6665" s="161" t="n"/>
      <c r="E6665" s="81" t="n"/>
      <c r="F6665" s="81" t="n"/>
      <c r="G6665" s="161" t="n"/>
      <c r="H6665" s="81" t="n"/>
      <c r="I6665" s="42" t="n"/>
      <c r="J6665" s="43" t="n"/>
      <c r="K6665" s="81" t="n"/>
      <c r="L6665" s="81" t="n"/>
      <c r="M6665" s="161" t="n"/>
      <c r="N6665" s="161" t="n"/>
      <c r="O6665" s="161" t="n"/>
      <c r="P6665" s="161" t="n"/>
      <c r="Q6665" s="161" t="n"/>
      <c r="R6665" s="81" t="n"/>
      <c r="S6665" s="81" t="n"/>
      <c r="T6665" s="81" t="n"/>
      <c r="U6665" s="81" t="n"/>
      <c r="V6665" s="81" t="n"/>
      <c r="W6665" s="81" t="n"/>
      <c r="X6665" s="81" t="n"/>
      <c r="Y6665" s="81" t="n"/>
      <c r="Z6665" s="81" t="n"/>
      <c r="AA6665" s="81" t="n"/>
      <c r="AB6665" s="81" t="n"/>
      <c r="AC6665" s="81" t="n"/>
      <c r="AD6665" s="81" t="n"/>
      <c r="AE6665" s="81" t="n"/>
      <c r="AF6665" s="81" t="n"/>
      <c r="AG6665" s="81" t="n"/>
      <c r="AH6665" s="81" t="n"/>
      <c r="AI6665" s="81" t="n"/>
      <c r="AJ6665" s="81" t="n"/>
      <c r="AK6665" s="81" t="n"/>
      <c r="AL6665" s="81" t="n"/>
      <c r="AM6665" s="81" t="n"/>
      <c r="AN6665" s="81" t="n"/>
      <c r="AO6665" s="81" t="n"/>
      <c r="AP6665" s="81" t="n"/>
    </row>
    <row r="6666">
      <c r="A6666" s="185" t="n"/>
      <c r="B6666" s="81" t="n"/>
      <c r="C6666" s="161" t="n"/>
      <c r="D6666" s="161" t="n"/>
      <c r="E6666" s="81" t="n"/>
      <c r="F6666" s="81" t="n"/>
      <c r="G6666" s="161" t="n"/>
      <c r="H6666" s="81" t="n"/>
      <c r="I6666" s="42" t="n"/>
      <c r="J6666" s="43" t="n"/>
      <c r="K6666" s="81" t="n"/>
      <c r="L6666" s="81" t="n"/>
      <c r="M6666" s="161" t="n"/>
      <c r="N6666" s="161" t="n"/>
      <c r="O6666" s="161" t="n"/>
      <c r="P6666" s="161" t="n"/>
      <c r="Q6666" s="161" t="n"/>
      <c r="R6666" s="81" t="n"/>
      <c r="S6666" s="81" t="n"/>
      <c r="T6666" s="81" t="n"/>
      <c r="U6666" s="81" t="n"/>
      <c r="V6666" s="81" t="n"/>
      <c r="W6666" s="81" t="n"/>
      <c r="X6666" s="81" t="n"/>
      <c r="Y6666" s="81" t="n"/>
      <c r="Z6666" s="81" t="n"/>
      <c r="AA6666" s="81" t="n"/>
      <c r="AB6666" s="81" t="n"/>
      <c r="AC6666" s="81" t="n"/>
      <c r="AD6666" s="81" t="n"/>
      <c r="AE6666" s="81" t="n"/>
      <c r="AF6666" s="81" t="n"/>
      <c r="AG6666" s="81" t="n"/>
      <c r="AH6666" s="81" t="n"/>
      <c r="AI6666" s="81" t="n"/>
      <c r="AJ6666" s="81" t="n"/>
      <c r="AK6666" s="81" t="n"/>
      <c r="AL6666" s="81" t="n"/>
      <c r="AM6666" s="81" t="n"/>
      <c r="AN6666" s="81" t="n"/>
      <c r="AO6666" s="81" t="n"/>
      <c r="AP6666" s="81" t="n"/>
    </row>
    <row r="6667">
      <c r="A6667" s="185" t="n"/>
      <c r="B6667" s="81" t="n"/>
      <c r="C6667" s="161" t="n"/>
      <c r="D6667" s="161" t="n"/>
      <c r="E6667" s="81" t="n"/>
      <c r="F6667" s="81" t="n"/>
      <c r="G6667" s="161" t="n"/>
      <c r="H6667" s="81" t="n"/>
      <c r="I6667" s="42" t="n"/>
      <c r="J6667" s="43" t="n"/>
      <c r="K6667" s="81" t="n"/>
      <c r="L6667" s="81" t="n"/>
      <c r="M6667" s="161" t="n"/>
      <c r="N6667" s="161" t="n"/>
      <c r="O6667" s="161" t="n"/>
      <c r="P6667" s="161" t="n"/>
      <c r="Q6667" s="161" t="n"/>
      <c r="R6667" s="81" t="n"/>
      <c r="S6667" s="81" t="n"/>
      <c r="T6667" s="81" t="n"/>
      <c r="U6667" s="81" t="n"/>
      <c r="V6667" s="81" t="n"/>
      <c r="W6667" s="81" t="n"/>
      <c r="X6667" s="81" t="n"/>
      <c r="Y6667" s="81" t="n"/>
      <c r="Z6667" s="81" t="n"/>
      <c r="AA6667" s="81" t="n"/>
      <c r="AB6667" s="81" t="n"/>
      <c r="AC6667" s="81" t="n"/>
      <c r="AD6667" s="81" t="n"/>
      <c r="AE6667" s="81" t="n"/>
      <c r="AF6667" s="81" t="n"/>
      <c r="AG6667" s="81" t="n"/>
      <c r="AH6667" s="81" t="n"/>
      <c r="AI6667" s="81" t="n"/>
      <c r="AJ6667" s="81" t="n"/>
      <c r="AK6667" s="81" t="n"/>
      <c r="AL6667" s="81" t="n"/>
      <c r="AM6667" s="81" t="n"/>
      <c r="AN6667" s="81" t="n"/>
      <c r="AO6667" s="81" t="n"/>
      <c r="AP6667" s="81" t="n"/>
    </row>
    <row r="6668">
      <c r="A6668" s="185" t="n"/>
      <c r="B6668" s="81" t="n"/>
      <c r="C6668" s="161" t="n"/>
      <c r="D6668" s="161" t="n"/>
      <c r="E6668" s="81" t="n"/>
      <c r="F6668" s="81" t="n"/>
      <c r="G6668" s="161" t="n"/>
      <c r="H6668" s="81" t="n"/>
      <c r="I6668" s="42" t="n"/>
      <c r="J6668" s="43" t="n"/>
      <c r="K6668" s="81" t="n"/>
      <c r="L6668" s="81" t="n"/>
      <c r="M6668" s="161" t="n"/>
      <c r="N6668" s="161" t="n"/>
      <c r="O6668" s="161" t="n"/>
      <c r="P6668" s="161" t="n"/>
      <c r="Q6668" s="161" t="n"/>
      <c r="R6668" s="81" t="n"/>
      <c r="S6668" s="81" t="n"/>
      <c r="T6668" s="81" t="n"/>
      <c r="U6668" s="81" t="n"/>
      <c r="V6668" s="81" t="n"/>
      <c r="W6668" s="81" t="n"/>
      <c r="X6668" s="81" t="n"/>
      <c r="Y6668" s="81" t="n"/>
      <c r="Z6668" s="81" t="n"/>
      <c r="AA6668" s="81" t="n"/>
      <c r="AB6668" s="81" t="n"/>
      <c r="AC6668" s="81" t="n"/>
      <c r="AD6668" s="81" t="n"/>
      <c r="AE6668" s="81" t="n"/>
      <c r="AF6668" s="81" t="n"/>
      <c r="AG6668" s="81" t="n"/>
      <c r="AH6668" s="81" t="n"/>
      <c r="AI6668" s="81" t="n"/>
      <c r="AJ6668" s="81" t="n"/>
      <c r="AK6668" s="81" t="n"/>
      <c r="AL6668" s="81" t="n"/>
      <c r="AM6668" s="81" t="n"/>
      <c r="AN6668" s="81" t="n"/>
      <c r="AO6668" s="81" t="n"/>
      <c r="AP6668" s="81" t="n"/>
    </row>
    <row r="6669">
      <c r="A6669" s="185" t="n"/>
      <c r="B6669" s="81" t="n"/>
      <c r="C6669" s="161" t="n"/>
      <c r="D6669" s="161" t="n"/>
      <c r="E6669" s="81" t="n"/>
      <c r="F6669" s="81" t="n"/>
      <c r="G6669" s="161" t="n"/>
      <c r="H6669" s="81" t="n"/>
      <c r="I6669" s="42" t="n"/>
      <c r="J6669" s="43" t="n"/>
      <c r="K6669" s="81" t="n"/>
      <c r="L6669" s="81" t="n"/>
      <c r="M6669" s="161" t="n"/>
      <c r="N6669" s="161" t="n"/>
      <c r="O6669" s="161" t="n"/>
      <c r="P6669" s="161" t="n"/>
      <c r="Q6669" s="161" t="n"/>
      <c r="R6669" s="81" t="n"/>
      <c r="S6669" s="81" t="n"/>
      <c r="T6669" s="81" t="n"/>
      <c r="U6669" s="81" t="n"/>
      <c r="V6669" s="81" t="n"/>
      <c r="W6669" s="81" t="n"/>
      <c r="X6669" s="81" t="n"/>
      <c r="Y6669" s="81" t="n"/>
      <c r="Z6669" s="81" t="n"/>
      <c r="AA6669" s="81" t="n"/>
      <c r="AB6669" s="81" t="n"/>
      <c r="AC6669" s="81" t="n"/>
      <c r="AD6669" s="81" t="n"/>
      <c r="AE6669" s="81" t="n"/>
      <c r="AF6669" s="81" t="n"/>
      <c r="AG6669" s="81" t="n"/>
      <c r="AH6669" s="81" t="n"/>
      <c r="AI6669" s="81" t="n"/>
      <c r="AJ6669" s="81" t="n"/>
      <c r="AK6669" s="81" t="n"/>
      <c r="AL6669" s="81" t="n"/>
      <c r="AM6669" s="81" t="n"/>
      <c r="AN6669" s="81" t="n"/>
      <c r="AO6669" s="81" t="n"/>
      <c r="AP6669" s="81" t="n"/>
    </row>
    <row r="6670">
      <c r="A6670" s="185" t="n"/>
      <c r="B6670" s="81" t="n"/>
      <c r="C6670" s="161" t="n"/>
      <c r="D6670" s="161" t="n"/>
      <c r="E6670" s="81" t="n"/>
      <c r="F6670" s="81" t="n"/>
      <c r="G6670" s="161" t="n"/>
      <c r="H6670" s="81" t="n"/>
      <c r="I6670" s="42" t="n"/>
      <c r="J6670" s="43" t="n"/>
      <c r="K6670" s="81" t="n"/>
      <c r="L6670" s="81" t="n"/>
      <c r="M6670" s="161" t="n"/>
      <c r="N6670" s="161" t="n"/>
      <c r="O6670" s="161" t="n"/>
      <c r="P6670" s="161" t="n"/>
      <c r="Q6670" s="161" t="n"/>
      <c r="R6670" s="81" t="n"/>
      <c r="S6670" s="81" t="n"/>
      <c r="T6670" s="81" t="n"/>
      <c r="U6670" s="81" t="n"/>
      <c r="V6670" s="81" t="n"/>
      <c r="W6670" s="81" t="n"/>
      <c r="X6670" s="81" t="n"/>
      <c r="Y6670" s="81" t="n"/>
      <c r="Z6670" s="81" t="n"/>
      <c r="AA6670" s="81" t="n"/>
      <c r="AB6670" s="81" t="n"/>
      <c r="AC6670" s="81" t="n"/>
      <c r="AD6670" s="81" t="n"/>
      <c r="AE6670" s="81" t="n"/>
      <c r="AF6670" s="81" t="n"/>
      <c r="AG6670" s="81" t="n"/>
      <c r="AH6670" s="81" t="n"/>
      <c r="AI6670" s="81" t="n"/>
      <c r="AJ6670" s="81" t="n"/>
      <c r="AK6670" s="81" t="n"/>
      <c r="AL6670" s="81" t="n"/>
      <c r="AM6670" s="81" t="n"/>
      <c r="AN6670" s="81" t="n"/>
      <c r="AO6670" s="81" t="n"/>
      <c r="AP6670" s="81" t="n"/>
    </row>
    <row r="6671">
      <c r="A6671" s="185" t="n"/>
      <c r="B6671" s="81" t="n"/>
      <c r="C6671" s="161" t="n"/>
      <c r="D6671" s="161" t="n"/>
      <c r="E6671" s="81" t="n"/>
      <c r="F6671" s="81" t="n"/>
      <c r="G6671" s="161" t="n"/>
      <c r="H6671" s="81" t="n"/>
      <c r="I6671" s="42" t="n"/>
      <c r="J6671" s="43" t="n"/>
      <c r="K6671" s="81" t="n"/>
      <c r="L6671" s="81" t="n"/>
      <c r="M6671" s="161" t="n"/>
      <c r="N6671" s="161" t="n"/>
      <c r="O6671" s="161" t="n"/>
      <c r="P6671" s="161" t="n"/>
      <c r="Q6671" s="161" t="n"/>
      <c r="R6671" s="81" t="n"/>
      <c r="S6671" s="81" t="n"/>
      <c r="T6671" s="81" t="n"/>
      <c r="U6671" s="81" t="n"/>
      <c r="V6671" s="81" t="n"/>
      <c r="W6671" s="81" t="n"/>
      <c r="X6671" s="81" t="n"/>
      <c r="Y6671" s="81" t="n"/>
      <c r="Z6671" s="81" t="n"/>
      <c r="AA6671" s="81" t="n"/>
      <c r="AB6671" s="81" t="n"/>
      <c r="AC6671" s="81" t="n"/>
      <c r="AD6671" s="81" t="n"/>
      <c r="AE6671" s="81" t="n"/>
      <c r="AF6671" s="81" t="n"/>
      <c r="AG6671" s="81" t="n"/>
      <c r="AH6671" s="81" t="n"/>
      <c r="AI6671" s="81" t="n"/>
      <c r="AJ6671" s="81" t="n"/>
      <c r="AK6671" s="81" t="n"/>
      <c r="AL6671" s="81" t="n"/>
      <c r="AM6671" s="81" t="n"/>
      <c r="AN6671" s="81" t="n"/>
      <c r="AO6671" s="81" t="n"/>
      <c r="AP6671" s="81" t="n"/>
    </row>
    <row r="6672">
      <c r="A6672" s="185" t="n"/>
      <c r="B6672" s="81" t="n"/>
      <c r="C6672" s="161" t="n"/>
      <c r="D6672" s="161" t="n"/>
      <c r="E6672" s="81" t="n"/>
      <c r="F6672" s="81" t="n"/>
      <c r="G6672" s="161" t="n"/>
      <c r="H6672" s="81" t="n"/>
      <c r="I6672" s="42" t="n"/>
      <c r="J6672" s="43" t="n"/>
      <c r="K6672" s="81" t="n"/>
      <c r="L6672" s="81" t="n"/>
      <c r="M6672" s="161" t="n"/>
      <c r="N6672" s="161" t="n"/>
      <c r="O6672" s="161" t="n"/>
      <c r="P6672" s="161" t="n"/>
      <c r="Q6672" s="161" t="n"/>
      <c r="R6672" s="81" t="n"/>
      <c r="S6672" s="81" t="n"/>
      <c r="T6672" s="81" t="n"/>
      <c r="U6672" s="81" t="n"/>
      <c r="V6672" s="81" t="n"/>
      <c r="W6672" s="81" t="n"/>
      <c r="X6672" s="81" t="n"/>
      <c r="Y6672" s="81" t="n"/>
      <c r="Z6672" s="81" t="n"/>
      <c r="AA6672" s="81" t="n"/>
      <c r="AB6672" s="81" t="n"/>
      <c r="AC6672" s="81" t="n"/>
      <c r="AD6672" s="81" t="n"/>
      <c r="AE6672" s="81" t="n"/>
      <c r="AF6672" s="81" t="n"/>
      <c r="AG6672" s="81" t="n"/>
      <c r="AH6672" s="81" t="n"/>
      <c r="AI6672" s="81" t="n"/>
      <c r="AJ6672" s="81" t="n"/>
      <c r="AK6672" s="81" t="n"/>
      <c r="AL6672" s="81" t="n"/>
      <c r="AM6672" s="81" t="n"/>
      <c r="AN6672" s="81" t="n"/>
      <c r="AO6672" s="81" t="n"/>
      <c r="AP6672" s="81" t="n"/>
    </row>
    <row r="6673">
      <c r="A6673" s="185" t="n"/>
      <c r="B6673" s="81" t="n"/>
      <c r="C6673" s="161" t="n"/>
      <c r="D6673" s="161" t="n"/>
      <c r="E6673" s="81" t="n"/>
      <c r="F6673" s="81" t="n"/>
      <c r="G6673" s="161" t="n"/>
      <c r="H6673" s="81" t="n"/>
      <c r="I6673" s="42" t="n"/>
      <c r="J6673" s="43" t="n"/>
      <c r="K6673" s="81" t="n"/>
      <c r="L6673" s="81" t="n"/>
      <c r="M6673" s="161" t="n"/>
      <c r="N6673" s="161" t="n"/>
      <c r="O6673" s="161" t="n"/>
      <c r="P6673" s="161" t="n"/>
      <c r="Q6673" s="161" t="n"/>
      <c r="R6673" s="81" t="n"/>
      <c r="S6673" s="81" t="n"/>
      <c r="T6673" s="81" t="n"/>
      <c r="U6673" s="81" t="n"/>
      <c r="V6673" s="81" t="n"/>
      <c r="W6673" s="81" t="n"/>
      <c r="X6673" s="81" t="n"/>
      <c r="Y6673" s="81" t="n"/>
      <c r="Z6673" s="81" t="n"/>
      <c r="AA6673" s="81" t="n"/>
      <c r="AB6673" s="81" t="n"/>
      <c r="AC6673" s="81" t="n"/>
      <c r="AD6673" s="81" t="n"/>
      <c r="AE6673" s="81" t="n"/>
      <c r="AF6673" s="81" t="n"/>
      <c r="AG6673" s="81" t="n"/>
      <c r="AH6673" s="81" t="n"/>
      <c r="AI6673" s="81" t="n"/>
      <c r="AJ6673" s="81" t="n"/>
      <c r="AK6673" s="81" t="n"/>
      <c r="AL6673" s="81" t="n"/>
      <c r="AM6673" s="81" t="n"/>
      <c r="AN6673" s="81" t="n"/>
      <c r="AO6673" s="81" t="n"/>
      <c r="AP6673" s="81" t="n"/>
    </row>
    <row r="6674">
      <c r="A6674" s="185" t="n"/>
      <c r="B6674" s="81" t="n"/>
      <c r="C6674" s="161" t="n"/>
      <c r="D6674" s="161" t="n"/>
      <c r="E6674" s="81" t="n"/>
      <c r="F6674" s="81" t="n"/>
      <c r="G6674" s="161" t="n"/>
      <c r="H6674" s="81" t="n"/>
      <c r="I6674" s="42" t="n"/>
      <c r="J6674" s="43" t="n"/>
      <c r="K6674" s="81" t="n"/>
      <c r="L6674" s="81" t="n"/>
      <c r="M6674" s="161" t="n"/>
      <c r="N6674" s="161" t="n"/>
      <c r="O6674" s="161" t="n"/>
      <c r="P6674" s="161" t="n"/>
      <c r="Q6674" s="161" t="n"/>
      <c r="R6674" s="81" t="n"/>
      <c r="S6674" s="81" t="n"/>
      <c r="T6674" s="81" t="n"/>
      <c r="U6674" s="81" t="n"/>
      <c r="V6674" s="81" t="n"/>
      <c r="W6674" s="81" t="n"/>
      <c r="X6674" s="81" t="n"/>
      <c r="Y6674" s="81" t="n"/>
      <c r="Z6674" s="81" t="n"/>
      <c r="AA6674" s="81" t="n"/>
      <c r="AB6674" s="81" t="n"/>
      <c r="AC6674" s="81" t="n"/>
      <c r="AD6674" s="81" t="n"/>
      <c r="AE6674" s="81" t="n"/>
      <c r="AF6674" s="81" t="n"/>
      <c r="AG6674" s="81" t="n"/>
      <c r="AH6674" s="81" t="n"/>
      <c r="AI6674" s="81" t="n"/>
      <c r="AJ6674" s="81" t="n"/>
      <c r="AK6674" s="81" t="n"/>
      <c r="AL6674" s="81" t="n"/>
      <c r="AM6674" s="81" t="n"/>
      <c r="AN6674" s="81" t="n"/>
      <c r="AO6674" s="81" t="n"/>
      <c r="AP6674" s="81" t="n"/>
    </row>
    <row r="6675">
      <c r="A6675" s="185" t="n"/>
      <c r="B6675" s="81" t="n"/>
      <c r="C6675" s="161" t="n"/>
      <c r="D6675" s="161" t="n"/>
      <c r="E6675" s="81" t="n"/>
      <c r="F6675" s="81" t="n"/>
      <c r="G6675" s="161" t="n"/>
      <c r="H6675" s="81" t="n"/>
      <c r="I6675" s="42" t="n"/>
      <c r="J6675" s="43" t="n"/>
      <c r="K6675" s="81" t="n"/>
      <c r="L6675" s="81" t="n"/>
      <c r="M6675" s="161" t="n"/>
      <c r="N6675" s="161" t="n"/>
      <c r="O6675" s="161" t="n"/>
      <c r="P6675" s="161" t="n"/>
      <c r="Q6675" s="161" t="n"/>
      <c r="R6675" s="81" t="n"/>
      <c r="S6675" s="81" t="n"/>
      <c r="T6675" s="81" t="n"/>
      <c r="U6675" s="81" t="n"/>
      <c r="V6675" s="81" t="n"/>
      <c r="W6675" s="81" t="n"/>
      <c r="X6675" s="81" t="n"/>
      <c r="Y6675" s="81" t="n"/>
      <c r="Z6675" s="81" t="n"/>
      <c r="AA6675" s="81" t="n"/>
      <c r="AB6675" s="81" t="n"/>
      <c r="AC6675" s="81" t="n"/>
      <c r="AD6675" s="81" t="n"/>
      <c r="AE6675" s="81" t="n"/>
      <c r="AF6675" s="81" t="n"/>
      <c r="AG6675" s="81" t="n"/>
      <c r="AH6675" s="81" t="n"/>
      <c r="AI6675" s="81" t="n"/>
      <c r="AJ6675" s="81" t="n"/>
      <c r="AK6675" s="81" t="n"/>
      <c r="AL6675" s="81" t="n"/>
      <c r="AM6675" s="81" t="n"/>
      <c r="AN6675" s="81" t="n"/>
      <c r="AO6675" s="81" t="n"/>
      <c r="AP6675" s="81" t="n"/>
    </row>
    <row r="6676">
      <c r="A6676" s="185" t="n"/>
      <c r="B6676" s="81" t="n"/>
      <c r="C6676" s="161" t="n"/>
      <c r="D6676" s="161" t="n"/>
      <c r="E6676" s="81" t="n"/>
      <c r="F6676" s="81" t="n"/>
      <c r="G6676" s="161" t="n"/>
      <c r="H6676" s="81" t="n"/>
      <c r="I6676" s="42" t="n"/>
      <c r="J6676" s="43" t="n"/>
      <c r="K6676" s="81" t="n"/>
      <c r="L6676" s="81" t="n"/>
      <c r="M6676" s="161" t="n"/>
      <c r="N6676" s="161" t="n"/>
      <c r="O6676" s="161" t="n"/>
      <c r="P6676" s="161" t="n"/>
      <c r="Q6676" s="161" t="n"/>
      <c r="R6676" s="81" t="n"/>
      <c r="S6676" s="81" t="n"/>
      <c r="T6676" s="81" t="n"/>
      <c r="U6676" s="81" t="n"/>
      <c r="V6676" s="81" t="n"/>
      <c r="W6676" s="81" t="n"/>
      <c r="X6676" s="81" t="n"/>
      <c r="Y6676" s="81" t="n"/>
      <c r="Z6676" s="81" t="n"/>
      <c r="AA6676" s="81" t="n"/>
      <c r="AB6676" s="81" t="n"/>
      <c r="AC6676" s="81" t="n"/>
      <c r="AD6676" s="81" t="n"/>
      <c r="AE6676" s="81" t="n"/>
      <c r="AF6676" s="81" t="n"/>
      <c r="AG6676" s="81" t="n"/>
      <c r="AH6676" s="81" t="n"/>
      <c r="AI6676" s="81" t="n"/>
      <c r="AJ6676" s="81" t="n"/>
      <c r="AK6676" s="81" t="n"/>
      <c r="AL6676" s="81" t="n"/>
      <c r="AM6676" s="81" t="n"/>
      <c r="AN6676" s="81" t="n"/>
      <c r="AO6676" s="81" t="n"/>
      <c r="AP6676" s="81" t="n"/>
    </row>
    <row r="6677">
      <c r="A6677" s="185" t="n"/>
      <c r="B6677" s="81" t="n"/>
      <c r="C6677" s="161" t="n"/>
      <c r="D6677" s="161" t="n"/>
      <c r="E6677" s="81" t="n"/>
      <c r="F6677" s="81" t="n"/>
      <c r="G6677" s="161" t="n"/>
      <c r="H6677" s="81" t="n"/>
      <c r="I6677" s="42" t="n"/>
      <c r="J6677" s="43" t="n"/>
      <c r="K6677" s="81" t="n"/>
      <c r="L6677" s="81" t="n"/>
      <c r="M6677" s="161" t="n"/>
      <c r="N6677" s="161" t="n"/>
      <c r="O6677" s="161" t="n"/>
      <c r="P6677" s="161" t="n"/>
      <c r="Q6677" s="161" t="n"/>
      <c r="R6677" s="81" t="n"/>
      <c r="S6677" s="81" t="n"/>
      <c r="T6677" s="81" t="n"/>
      <c r="U6677" s="81" t="n"/>
      <c r="V6677" s="81" t="n"/>
      <c r="W6677" s="81" t="n"/>
      <c r="X6677" s="81" t="n"/>
      <c r="Y6677" s="81" t="n"/>
      <c r="Z6677" s="81" t="n"/>
      <c r="AA6677" s="81" t="n"/>
      <c r="AB6677" s="81" t="n"/>
      <c r="AC6677" s="81" t="n"/>
      <c r="AD6677" s="81" t="n"/>
      <c r="AE6677" s="81" t="n"/>
      <c r="AF6677" s="81" t="n"/>
      <c r="AG6677" s="81" t="n"/>
      <c r="AH6677" s="81" t="n"/>
      <c r="AI6677" s="81" t="n"/>
      <c r="AJ6677" s="81" t="n"/>
      <c r="AK6677" s="81" t="n"/>
      <c r="AL6677" s="81" t="n"/>
      <c r="AM6677" s="81" t="n"/>
      <c r="AN6677" s="81" t="n"/>
      <c r="AO6677" s="81" t="n"/>
      <c r="AP6677" s="81" t="n"/>
    </row>
    <row r="6678">
      <c r="A6678" s="185" t="n"/>
      <c r="B6678" s="81" t="n"/>
      <c r="C6678" s="161" t="n"/>
      <c r="D6678" s="161" t="n"/>
      <c r="E6678" s="81" t="n"/>
      <c r="F6678" s="81" t="n"/>
      <c r="G6678" s="161" t="n"/>
      <c r="H6678" s="81" t="n"/>
      <c r="I6678" s="42" t="n"/>
      <c r="J6678" s="43" t="n"/>
      <c r="K6678" s="81" t="n"/>
      <c r="L6678" s="81" t="n"/>
      <c r="M6678" s="161" t="n"/>
      <c r="N6678" s="161" t="n"/>
      <c r="O6678" s="161" t="n"/>
      <c r="P6678" s="161" t="n"/>
      <c r="Q6678" s="161" t="n"/>
      <c r="R6678" s="81" t="n"/>
      <c r="S6678" s="81" t="n"/>
      <c r="T6678" s="81" t="n"/>
      <c r="U6678" s="81" t="n"/>
      <c r="V6678" s="81" t="n"/>
      <c r="W6678" s="81" t="n"/>
      <c r="X6678" s="81" t="n"/>
      <c r="Y6678" s="81" t="n"/>
      <c r="Z6678" s="81" t="n"/>
      <c r="AA6678" s="81" t="n"/>
      <c r="AB6678" s="81" t="n"/>
      <c r="AC6678" s="81" t="n"/>
      <c r="AD6678" s="81" t="n"/>
      <c r="AE6678" s="81" t="n"/>
      <c r="AF6678" s="81" t="n"/>
      <c r="AG6678" s="81" t="n"/>
      <c r="AH6678" s="81" t="n"/>
      <c r="AI6678" s="81" t="n"/>
      <c r="AJ6678" s="81" t="n"/>
      <c r="AK6678" s="81" t="n"/>
      <c r="AL6678" s="81" t="n"/>
      <c r="AM6678" s="81" t="n"/>
      <c r="AN6678" s="81" t="n"/>
      <c r="AO6678" s="81" t="n"/>
      <c r="AP6678" s="81" t="n"/>
    </row>
    <row r="6679">
      <c r="A6679" s="185" t="n"/>
      <c r="B6679" s="81" t="n"/>
      <c r="C6679" s="161" t="n"/>
      <c r="D6679" s="161" t="n"/>
      <c r="E6679" s="81" t="n"/>
      <c r="F6679" s="81" t="n"/>
      <c r="G6679" s="161" t="n"/>
      <c r="H6679" s="81" t="n"/>
      <c r="I6679" s="42" t="n"/>
      <c r="J6679" s="43" t="n"/>
      <c r="K6679" s="81" t="n"/>
      <c r="L6679" s="81" t="n"/>
      <c r="M6679" s="161" t="n"/>
      <c r="N6679" s="161" t="n"/>
      <c r="O6679" s="161" t="n"/>
      <c r="P6679" s="161" t="n"/>
      <c r="Q6679" s="161" t="n"/>
      <c r="R6679" s="81" t="n"/>
      <c r="S6679" s="81" t="n"/>
      <c r="T6679" s="81" t="n"/>
      <c r="U6679" s="81" t="n"/>
      <c r="V6679" s="81" t="n"/>
      <c r="W6679" s="81" t="n"/>
      <c r="X6679" s="81" t="n"/>
      <c r="Y6679" s="81" t="n"/>
      <c r="Z6679" s="81" t="n"/>
      <c r="AA6679" s="81" t="n"/>
      <c r="AB6679" s="81" t="n"/>
      <c r="AC6679" s="81" t="n"/>
      <c r="AD6679" s="81" t="n"/>
      <c r="AE6679" s="81" t="n"/>
      <c r="AF6679" s="81" t="n"/>
      <c r="AG6679" s="81" t="n"/>
      <c r="AH6679" s="81" t="n"/>
      <c r="AI6679" s="81" t="n"/>
      <c r="AJ6679" s="81" t="n"/>
      <c r="AK6679" s="81" t="n"/>
      <c r="AL6679" s="81" t="n"/>
      <c r="AM6679" s="81" t="n"/>
      <c r="AN6679" s="81" t="n"/>
      <c r="AO6679" s="81" t="n"/>
      <c r="AP6679" s="81" t="n"/>
    </row>
    <row r="6680">
      <c r="A6680" s="185" t="n"/>
      <c r="B6680" s="81" t="n"/>
      <c r="C6680" s="161" t="n"/>
      <c r="D6680" s="161" t="n"/>
      <c r="E6680" s="81" t="n"/>
      <c r="F6680" s="81" t="n"/>
      <c r="G6680" s="161" t="n"/>
      <c r="H6680" s="81" t="n"/>
      <c r="I6680" s="42" t="n"/>
      <c r="J6680" s="43" t="n"/>
      <c r="K6680" s="81" t="n"/>
      <c r="L6680" s="81" t="n"/>
      <c r="M6680" s="161" t="n"/>
      <c r="N6680" s="161" t="n"/>
      <c r="O6680" s="161" t="n"/>
      <c r="P6680" s="161" t="n"/>
      <c r="Q6680" s="161" t="n"/>
      <c r="R6680" s="81" t="n"/>
      <c r="S6680" s="81" t="n"/>
      <c r="T6680" s="81" t="n"/>
      <c r="U6680" s="81" t="n"/>
      <c r="V6680" s="81" t="n"/>
      <c r="W6680" s="81" t="n"/>
      <c r="X6680" s="81" t="n"/>
      <c r="Y6680" s="81" t="n"/>
      <c r="Z6680" s="81" t="n"/>
      <c r="AA6680" s="81" t="n"/>
      <c r="AB6680" s="81" t="n"/>
      <c r="AC6680" s="81" t="n"/>
      <c r="AD6680" s="81" t="n"/>
      <c r="AE6680" s="81" t="n"/>
      <c r="AF6680" s="81" t="n"/>
      <c r="AG6680" s="81" t="n"/>
      <c r="AH6680" s="81" t="n"/>
      <c r="AI6680" s="81" t="n"/>
      <c r="AJ6680" s="81" t="n"/>
      <c r="AK6680" s="81" t="n"/>
      <c r="AL6680" s="81" t="n"/>
      <c r="AM6680" s="81" t="n"/>
      <c r="AN6680" s="81" t="n"/>
      <c r="AO6680" s="81" t="n"/>
      <c r="AP6680" s="81" t="n"/>
    </row>
    <row r="6681">
      <c r="A6681" s="185" t="n"/>
      <c r="B6681" s="81" t="n"/>
      <c r="C6681" s="161" t="n"/>
      <c r="D6681" s="161" t="n"/>
      <c r="E6681" s="81" t="n"/>
      <c r="F6681" s="81" t="n"/>
      <c r="G6681" s="161" t="n"/>
      <c r="H6681" s="81" t="n"/>
      <c r="I6681" s="42" t="n"/>
      <c r="J6681" s="43" t="n"/>
      <c r="K6681" s="81" t="n"/>
      <c r="L6681" s="81" t="n"/>
      <c r="M6681" s="161" t="n"/>
      <c r="N6681" s="161" t="n"/>
      <c r="O6681" s="161" t="n"/>
      <c r="P6681" s="161" t="n"/>
      <c r="Q6681" s="161" t="n"/>
      <c r="R6681" s="81" t="n"/>
      <c r="S6681" s="81" t="n"/>
      <c r="T6681" s="81" t="n"/>
      <c r="U6681" s="81" t="n"/>
      <c r="V6681" s="81" t="n"/>
      <c r="W6681" s="81" t="n"/>
      <c r="X6681" s="81" t="n"/>
      <c r="Y6681" s="81" t="n"/>
      <c r="Z6681" s="81" t="n"/>
      <c r="AA6681" s="81" t="n"/>
      <c r="AB6681" s="81" t="n"/>
      <c r="AC6681" s="81" t="n"/>
      <c r="AD6681" s="81" t="n"/>
      <c r="AE6681" s="81" t="n"/>
      <c r="AF6681" s="81" t="n"/>
      <c r="AG6681" s="81" t="n"/>
      <c r="AH6681" s="81" t="n"/>
      <c r="AI6681" s="81" t="n"/>
      <c r="AJ6681" s="81" t="n"/>
      <c r="AK6681" s="81" t="n"/>
      <c r="AL6681" s="81" t="n"/>
      <c r="AM6681" s="81" t="n"/>
      <c r="AN6681" s="81" t="n"/>
      <c r="AO6681" s="81" t="n"/>
      <c r="AP6681" s="81" t="n"/>
    </row>
    <row r="6682">
      <c r="A6682" s="185" t="n"/>
      <c r="B6682" s="81" t="n"/>
      <c r="C6682" s="161" t="n"/>
      <c r="D6682" s="161" t="n"/>
      <c r="E6682" s="81" t="n"/>
      <c r="F6682" s="81" t="n"/>
      <c r="G6682" s="161" t="n"/>
      <c r="H6682" s="81" t="n"/>
      <c r="I6682" s="42" t="n"/>
      <c r="J6682" s="43" t="n"/>
      <c r="K6682" s="81" t="n"/>
      <c r="L6682" s="81" t="n"/>
      <c r="M6682" s="161" t="n"/>
      <c r="N6682" s="161" t="n"/>
      <c r="O6682" s="161" t="n"/>
      <c r="P6682" s="161" t="n"/>
      <c r="Q6682" s="161" t="n"/>
      <c r="R6682" s="81" t="n"/>
      <c r="S6682" s="81" t="n"/>
      <c r="T6682" s="81" t="n"/>
      <c r="U6682" s="81" t="n"/>
      <c r="V6682" s="81" t="n"/>
      <c r="W6682" s="81" t="n"/>
      <c r="X6682" s="81" t="n"/>
      <c r="Y6682" s="81" t="n"/>
      <c r="Z6682" s="81" t="n"/>
      <c r="AA6682" s="81" t="n"/>
      <c r="AB6682" s="81" t="n"/>
      <c r="AC6682" s="81" t="n"/>
      <c r="AD6682" s="81" t="n"/>
      <c r="AE6682" s="81" t="n"/>
      <c r="AF6682" s="81" t="n"/>
      <c r="AG6682" s="81" t="n"/>
      <c r="AH6682" s="81" t="n"/>
      <c r="AI6682" s="81" t="n"/>
      <c r="AJ6682" s="81" t="n"/>
      <c r="AK6682" s="81" t="n"/>
      <c r="AL6682" s="81" t="n"/>
      <c r="AM6682" s="81" t="n"/>
      <c r="AN6682" s="81" t="n"/>
      <c r="AO6682" s="81" t="n"/>
      <c r="AP6682" s="81" t="n"/>
    </row>
    <row r="6683">
      <c r="A6683" s="185" t="n"/>
      <c r="B6683" s="81" t="n"/>
      <c r="C6683" s="161" t="n"/>
      <c r="D6683" s="161" t="n"/>
      <c r="E6683" s="81" t="n"/>
      <c r="F6683" s="81" t="n"/>
      <c r="G6683" s="161" t="n"/>
      <c r="H6683" s="81" t="n"/>
      <c r="I6683" s="42" t="n"/>
      <c r="J6683" s="43" t="n"/>
      <c r="K6683" s="81" t="n"/>
      <c r="L6683" s="81" t="n"/>
      <c r="M6683" s="161" t="n"/>
      <c r="N6683" s="161" t="n"/>
      <c r="O6683" s="161" t="n"/>
      <c r="P6683" s="161" t="n"/>
      <c r="Q6683" s="161" t="n"/>
      <c r="R6683" s="81" t="n"/>
      <c r="S6683" s="81" t="n"/>
      <c r="T6683" s="81" t="n"/>
      <c r="U6683" s="81" t="n"/>
      <c r="V6683" s="81" t="n"/>
      <c r="W6683" s="81" t="n"/>
      <c r="X6683" s="81" t="n"/>
      <c r="Y6683" s="81" t="n"/>
      <c r="Z6683" s="81" t="n"/>
      <c r="AA6683" s="81" t="n"/>
      <c r="AB6683" s="81" t="n"/>
      <c r="AC6683" s="81" t="n"/>
      <c r="AD6683" s="81" t="n"/>
      <c r="AE6683" s="81" t="n"/>
      <c r="AF6683" s="81" t="n"/>
      <c r="AG6683" s="81" t="n"/>
      <c r="AH6683" s="81" t="n"/>
      <c r="AI6683" s="81" t="n"/>
      <c r="AJ6683" s="81" t="n"/>
      <c r="AK6683" s="81" t="n"/>
      <c r="AL6683" s="81" t="n"/>
      <c r="AM6683" s="81" t="n"/>
      <c r="AN6683" s="81" t="n"/>
      <c r="AO6683" s="81" t="n"/>
      <c r="AP6683" s="81" t="n"/>
    </row>
    <row r="6684">
      <c r="A6684" s="185" t="n"/>
      <c r="B6684" s="81" t="n"/>
      <c r="C6684" s="161" t="n"/>
      <c r="D6684" s="161" t="n"/>
      <c r="E6684" s="81" t="n"/>
      <c r="F6684" s="81" t="n"/>
      <c r="G6684" s="161" t="n"/>
      <c r="H6684" s="81" t="n"/>
      <c r="I6684" s="42" t="n"/>
      <c r="J6684" s="43" t="n"/>
      <c r="K6684" s="81" t="n"/>
      <c r="L6684" s="81" t="n"/>
      <c r="M6684" s="161" t="n"/>
      <c r="N6684" s="161" t="n"/>
      <c r="O6684" s="161" t="n"/>
      <c r="P6684" s="161" t="n"/>
      <c r="Q6684" s="161" t="n"/>
      <c r="R6684" s="81" t="n"/>
      <c r="S6684" s="81" t="n"/>
      <c r="T6684" s="81" t="n"/>
      <c r="U6684" s="81" t="n"/>
      <c r="V6684" s="81" t="n"/>
      <c r="W6684" s="81" t="n"/>
      <c r="X6684" s="81" t="n"/>
      <c r="Y6684" s="81" t="n"/>
      <c r="Z6684" s="81" t="n"/>
      <c r="AA6684" s="81" t="n"/>
      <c r="AB6684" s="81" t="n"/>
      <c r="AC6684" s="81" t="n"/>
      <c r="AD6684" s="81" t="n"/>
      <c r="AE6684" s="81" t="n"/>
      <c r="AF6684" s="81" t="n"/>
      <c r="AG6684" s="81" t="n"/>
      <c r="AH6684" s="81" t="n"/>
      <c r="AI6684" s="81" t="n"/>
      <c r="AJ6684" s="81" t="n"/>
      <c r="AK6684" s="81" t="n"/>
      <c r="AL6684" s="81" t="n"/>
      <c r="AM6684" s="81" t="n"/>
      <c r="AN6684" s="81" t="n"/>
      <c r="AO6684" s="81" t="n"/>
      <c r="AP6684" s="81" t="n"/>
    </row>
    <row r="6685">
      <c r="A6685" s="185" t="n"/>
      <c r="B6685" s="81" t="n"/>
      <c r="C6685" s="161" t="n"/>
      <c r="D6685" s="161" t="n"/>
      <c r="E6685" s="81" t="n"/>
      <c r="F6685" s="81" t="n"/>
      <c r="G6685" s="161" t="n"/>
      <c r="H6685" s="81" t="n"/>
      <c r="I6685" s="42" t="n"/>
      <c r="J6685" s="43" t="n"/>
      <c r="K6685" s="81" t="n"/>
      <c r="L6685" s="81" t="n"/>
      <c r="M6685" s="161" t="n"/>
      <c r="N6685" s="161" t="n"/>
      <c r="O6685" s="161" t="n"/>
      <c r="P6685" s="161" t="n"/>
      <c r="Q6685" s="161" t="n"/>
      <c r="R6685" s="81" t="n"/>
      <c r="S6685" s="81" t="n"/>
      <c r="T6685" s="81" t="n"/>
      <c r="U6685" s="81" t="n"/>
      <c r="V6685" s="81" t="n"/>
      <c r="W6685" s="81" t="n"/>
      <c r="X6685" s="81" t="n"/>
      <c r="Y6685" s="81" t="n"/>
      <c r="Z6685" s="81" t="n"/>
      <c r="AA6685" s="81" t="n"/>
      <c r="AB6685" s="81" t="n"/>
      <c r="AC6685" s="81" t="n"/>
      <c r="AD6685" s="81" t="n"/>
      <c r="AE6685" s="81" t="n"/>
      <c r="AF6685" s="81" t="n"/>
      <c r="AG6685" s="81" t="n"/>
      <c r="AH6685" s="81" t="n"/>
      <c r="AI6685" s="81" t="n"/>
      <c r="AJ6685" s="81" t="n"/>
      <c r="AK6685" s="81" t="n"/>
      <c r="AL6685" s="81" t="n"/>
      <c r="AM6685" s="81" t="n"/>
      <c r="AN6685" s="81" t="n"/>
      <c r="AO6685" s="81" t="n"/>
      <c r="AP6685" s="81" t="n"/>
    </row>
    <row r="6686">
      <c r="A6686" s="185" t="n"/>
      <c r="B6686" s="81" t="n"/>
      <c r="C6686" s="161" t="n"/>
      <c r="D6686" s="161" t="n"/>
      <c r="E6686" s="81" t="n"/>
      <c r="F6686" s="81" t="n"/>
      <c r="G6686" s="161" t="n"/>
      <c r="H6686" s="81" t="n"/>
      <c r="I6686" s="42" t="n"/>
      <c r="J6686" s="43" t="n"/>
      <c r="K6686" s="81" t="n"/>
      <c r="L6686" s="81" t="n"/>
      <c r="M6686" s="161" t="n"/>
      <c r="N6686" s="161" t="n"/>
      <c r="O6686" s="161" t="n"/>
      <c r="P6686" s="161" t="n"/>
      <c r="Q6686" s="161" t="n"/>
      <c r="R6686" s="81" t="n"/>
      <c r="S6686" s="81" t="n"/>
      <c r="T6686" s="81" t="n"/>
      <c r="U6686" s="81" t="n"/>
      <c r="V6686" s="81" t="n"/>
      <c r="W6686" s="81" t="n"/>
      <c r="X6686" s="81" t="n"/>
      <c r="Y6686" s="81" t="n"/>
      <c r="Z6686" s="81" t="n"/>
      <c r="AA6686" s="81" t="n"/>
      <c r="AB6686" s="81" t="n"/>
      <c r="AC6686" s="81" t="n"/>
      <c r="AD6686" s="81" t="n"/>
      <c r="AE6686" s="81" t="n"/>
      <c r="AF6686" s="81" t="n"/>
      <c r="AG6686" s="81" t="n"/>
      <c r="AH6686" s="81" t="n"/>
      <c r="AI6686" s="81" t="n"/>
      <c r="AJ6686" s="81" t="n"/>
      <c r="AK6686" s="81" t="n"/>
      <c r="AL6686" s="81" t="n"/>
      <c r="AM6686" s="81" t="n"/>
      <c r="AN6686" s="81" t="n"/>
      <c r="AO6686" s="81" t="n"/>
      <c r="AP6686" s="81" t="n"/>
    </row>
    <row r="6687">
      <c r="A6687" s="185" t="n"/>
      <c r="B6687" s="81" t="n"/>
      <c r="C6687" s="161" t="n"/>
      <c r="D6687" s="161" t="n"/>
      <c r="E6687" s="81" t="n"/>
      <c r="F6687" s="81" t="n"/>
      <c r="G6687" s="161" t="n"/>
      <c r="H6687" s="81" t="n"/>
      <c r="I6687" s="42" t="n"/>
      <c r="J6687" s="43" t="n"/>
      <c r="K6687" s="81" t="n"/>
      <c r="L6687" s="81" t="n"/>
      <c r="M6687" s="161" t="n"/>
      <c r="N6687" s="161" t="n"/>
      <c r="O6687" s="161" t="n"/>
      <c r="P6687" s="161" t="n"/>
      <c r="Q6687" s="161" t="n"/>
      <c r="R6687" s="81" t="n"/>
      <c r="S6687" s="81" t="n"/>
      <c r="T6687" s="81" t="n"/>
      <c r="U6687" s="81" t="n"/>
      <c r="V6687" s="81" t="n"/>
      <c r="W6687" s="81" t="n"/>
      <c r="X6687" s="81" t="n"/>
      <c r="Y6687" s="81" t="n"/>
      <c r="Z6687" s="81" t="n"/>
      <c r="AA6687" s="81" t="n"/>
      <c r="AB6687" s="81" t="n"/>
      <c r="AC6687" s="81" t="n"/>
      <c r="AD6687" s="81" t="n"/>
      <c r="AE6687" s="81" t="n"/>
      <c r="AF6687" s="81" t="n"/>
      <c r="AG6687" s="81" t="n"/>
      <c r="AH6687" s="81" t="n"/>
      <c r="AI6687" s="81" t="n"/>
      <c r="AJ6687" s="81" t="n"/>
      <c r="AK6687" s="81" t="n"/>
      <c r="AL6687" s="81" t="n"/>
      <c r="AM6687" s="81" t="n"/>
      <c r="AN6687" s="81" t="n"/>
      <c r="AO6687" s="81" t="n"/>
      <c r="AP6687" s="81" t="n"/>
    </row>
    <row r="6688">
      <c r="A6688" s="185" t="n"/>
      <c r="B6688" s="81" t="n"/>
      <c r="C6688" s="161" t="n"/>
      <c r="D6688" s="161" t="n"/>
      <c r="E6688" s="81" t="n"/>
      <c r="F6688" s="81" t="n"/>
      <c r="G6688" s="161" t="n"/>
      <c r="H6688" s="81" t="n"/>
      <c r="I6688" s="42" t="n"/>
      <c r="J6688" s="43" t="n"/>
      <c r="K6688" s="81" t="n"/>
      <c r="L6688" s="81" t="n"/>
      <c r="M6688" s="161" t="n"/>
      <c r="N6688" s="161" t="n"/>
      <c r="O6688" s="161" t="n"/>
      <c r="P6688" s="161" t="n"/>
      <c r="Q6688" s="161" t="n"/>
      <c r="R6688" s="81" t="n"/>
      <c r="S6688" s="81" t="n"/>
      <c r="T6688" s="81" t="n"/>
      <c r="U6688" s="81" t="n"/>
      <c r="V6688" s="81" t="n"/>
      <c r="W6688" s="81" t="n"/>
      <c r="X6688" s="81" t="n"/>
      <c r="Y6688" s="81" t="n"/>
      <c r="Z6688" s="81" t="n"/>
      <c r="AA6688" s="81" t="n"/>
      <c r="AB6688" s="81" t="n"/>
      <c r="AC6688" s="81" t="n"/>
      <c r="AD6688" s="81" t="n"/>
      <c r="AE6688" s="81" t="n"/>
      <c r="AF6688" s="81" t="n"/>
      <c r="AG6688" s="81" t="n"/>
      <c r="AH6688" s="81" t="n"/>
      <c r="AI6688" s="81" t="n"/>
      <c r="AJ6688" s="81" t="n"/>
      <c r="AK6688" s="81" t="n"/>
      <c r="AL6688" s="81" t="n"/>
      <c r="AM6688" s="81" t="n"/>
      <c r="AN6688" s="81" t="n"/>
      <c r="AO6688" s="81" t="n"/>
      <c r="AP6688" s="81" t="n"/>
    </row>
    <row r="6689">
      <c r="A6689" s="185" t="n"/>
      <c r="B6689" s="81" t="n"/>
      <c r="C6689" s="161" t="n"/>
      <c r="D6689" s="161" t="n"/>
      <c r="E6689" s="81" t="n"/>
      <c r="F6689" s="81" t="n"/>
      <c r="G6689" s="161" t="n"/>
      <c r="H6689" s="81" t="n"/>
      <c r="I6689" s="42" t="n"/>
      <c r="J6689" s="43" t="n"/>
      <c r="K6689" s="81" t="n"/>
      <c r="L6689" s="81" t="n"/>
      <c r="M6689" s="161" t="n"/>
      <c r="N6689" s="161" t="n"/>
      <c r="O6689" s="161" t="n"/>
      <c r="P6689" s="161" t="n"/>
      <c r="Q6689" s="161" t="n"/>
      <c r="R6689" s="81" t="n"/>
      <c r="S6689" s="81" t="n"/>
      <c r="T6689" s="81" t="n"/>
      <c r="U6689" s="81" t="n"/>
      <c r="V6689" s="81" t="n"/>
      <c r="W6689" s="81" t="n"/>
      <c r="X6689" s="81" t="n"/>
      <c r="Y6689" s="81" t="n"/>
      <c r="Z6689" s="81" t="n"/>
      <c r="AA6689" s="81" t="n"/>
      <c r="AB6689" s="81" t="n"/>
      <c r="AC6689" s="81" t="n"/>
      <c r="AD6689" s="81" t="n"/>
      <c r="AE6689" s="81" t="n"/>
      <c r="AF6689" s="81" t="n"/>
      <c r="AG6689" s="81" t="n"/>
      <c r="AH6689" s="81" t="n"/>
      <c r="AI6689" s="81" t="n"/>
      <c r="AJ6689" s="81" t="n"/>
      <c r="AK6689" s="81" t="n"/>
      <c r="AL6689" s="81" t="n"/>
      <c r="AM6689" s="81" t="n"/>
      <c r="AN6689" s="81" t="n"/>
      <c r="AO6689" s="81" t="n"/>
      <c r="AP6689" s="81" t="n"/>
    </row>
    <row r="6690">
      <c r="A6690" s="185" t="n"/>
      <c r="B6690" s="81" t="n"/>
      <c r="C6690" s="161" t="n"/>
      <c r="D6690" s="161" t="n"/>
      <c r="E6690" s="81" t="n"/>
      <c r="F6690" s="81" t="n"/>
      <c r="G6690" s="161" t="n"/>
      <c r="H6690" s="81" t="n"/>
      <c r="I6690" s="42" t="n"/>
      <c r="J6690" s="43" t="n"/>
      <c r="K6690" s="81" t="n"/>
      <c r="L6690" s="81" t="n"/>
      <c r="M6690" s="161" t="n"/>
      <c r="N6690" s="161" t="n"/>
      <c r="O6690" s="161" t="n"/>
      <c r="P6690" s="161" t="n"/>
      <c r="Q6690" s="161" t="n"/>
      <c r="R6690" s="81" t="n"/>
      <c r="S6690" s="81" t="n"/>
      <c r="T6690" s="81" t="n"/>
      <c r="U6690" s="81" t="n"/>
      <c r="V6690" s="81" t="n"/>
      <c r="W6690" s="81" t="n"/>
      <c r="X6690" s="81" t="n"/>
      <c r="Y6690" s="81" t="n"/>
      <c r="Z6690" s="81" t="n"/>
      <c r="AA6690" s="81" t="n"/>
      <c r="AB6690" s="81" t="n"/>
      <c r="AC6690" s="81" t="n"/>
      <c r="AD6690" s="81" t="n"/>
      <c r="AE6690" s="81" t="n"/>
      <c r="AF6690" s="81" t="n"/>
      <c r="AG6690" s="81" t="n"/>
      <c r="AH6690" s="81" t="n"/>
      <c r="AI6690" s="81" t="n"/>
      <c r="AJ6690" s="81" t="n"/>
      <c r="AK6690" s="81" t="n"/>
      <c r="AL6690" s="81" t="n"/>
      <c r="AM6690" s="81" t="n"/>
      <c r="AN6690" s="81" t="n"/>
      <c r="AO6690" s="81" t="n"/>
      <c r="AP6690" s="81" t="n"/>
    </row>
    <row r="6691">
      <c r="A6691" s="185" t="n"/>
      <c r="B6691" s="81" t="n"/>
      <c r="C6691" s="161" t="n"/>
      <c r="D6691" s="161" t="n"/>
      <c r="E6691" s="81" t="n"/>
      <c r="F6691" s="81" t="n"/>
      <c r="G6691" s="161" t="n"/>
      <c r="H6691" s="81" t="n"/>
      <c r="I6691" s="42" t="n"/>
      <c r="J6691" s="43" t="n"/>
      <c r="K6691" s="81" t="n"/>
      <c r="L6691" s="81" t="n"/>
      <c r="M6691" s="161" t="n"/>
      <c r="N6691" s="161" t="n"/>
      <c r="O6691" s="161" t="n"/>
      <c r="P6691" s="161" t="n"/>
      <c r="Q6691" s="161" t="n"/>
      <c r="R6691" s="81" t="n"/>
      <c r="S6691" s="81" t="n"/>
      <c r="T6691" s="81" t="n"/>
      <c r="U6691" s="81" t="n"/>
      <c r="V6691" s="81" t="n"/>
      <c r="W6691" s="81" t="n"/>
      <c r="X6691" s="81" t="n"/>
      <c r="Y6691" s="81" t="n"/>
      <c r="Z6691" s="81" t="n"/>
      <c r="AA6691" s="81" t="n"/>
      <c r="AB6691" s="81" t="n"/>
      <c r="AC6691" s="81" t="n"/>
      <c r="AD6691" s="81" t="n"/>
      <c r="AE6691" s="81" t="n"/>
      <c r="AF6691" s="81" t="n"/>
      <c r="AG6691" s="81" t="n"/>
      <c r="AH6691" s="81" t="n"/>
      <c r="AI6691" s="81" t="n"/>
      <c r="AJ6691" s="81" t="n"/>
      <c r="AK6691" s="81" t="n"/>
      <c r="AL6691" s="81" t="n"/>
      <c r="AM6691" s="81" t="n"/>
      <c r="AN6691" s="81" t="n"/>
      <c r="AO6691" s="81" t="n"/>
      <c r="AP6691" s="81" t="n"/>
    </row>
    <row r="6692">
      <c r="A6692" s="185" t="n"/>
      <c r="B6692" s="81" t="n"/>
      <c r="C6692" s="161" t="n"/>
      <c r="D6692" s="161" t="n"/>
      <c r="E6692" s="81" t="n"/>
      <c r="F6692" s="81" t="n"/>
      <c r="G6692" s="161" t="n"/>
      <c r="H6692" s="81" t="n"/>
      <c r="I6692" s="42" t="n"/>
      <c r="J6692" s="43" t="n"/>
      <c r="K6692" s="81" t="n"/>
      <c r="L6692" s="81" t="n"/>
      <c r="M6692" s="161" t="n"/>
      <c r="N6692" s="161" t="n"/>
      <c r="O6692" s="161" t="n"/>
      <c r="P6692" s="161" t="n"/>
      <c r="Q6692" s="161" t="n"/>
      <c r="R6692" s="81" t="n"/>
      <c r="S6692" s="81" t="n"/>
      <c r="T6692" s="81" t="n"/>
      <c r="U6692" s="81" t="n"/>
      <c r="V6692" s="81" t="n"/>
      <c r="W6692" s="81" t="n"/>
      <c r="X6692" s="81" t="n"/>
      <c r="Y6692" s="81" t="n"/>
      <c r="Z6692" s="81" t="n"/>
      <c r="AA6692" s="81" t="n"/>
      <c r="AB6692" s="81" t="n"/>
      <c r="AC6692" s="81" t="n"/>
      <c r="AD6692" s="81" t="n"/>
      <c r="AE6692" s="81" t="n"/>
      <c r="AF6692" s="81" t="n"/>
      <c r="AG6692" s="81" t="n"/>
      <c r="AH6692" s="81" t="n"/>
      <c r="AI6692" s="81" t="n"/>
      <c r="AJ6692" s="81" t="n"/>
      <c r="AK6692" s="81" t="n"/>
      <c r="AL6692" s="81" t="n"/>
      <c r="AM6692" s="81" t="n"/>
      <c r="AN6692" s="81" t="n"/>
      <c r="AO6692" s="81" t="n"/>
      <c r="AP6692" s="81" t="n"/>
    </row>
    <row r="6693">
      <c r="A6693" s="185" t="n"/>
      <c r="B6693" s="81" t="n"/>
      <c r="C6693" s="161" t="n"/>
      <c r="D6693" s="161" t="n"/>
      <c r="E6693" s="81" t="n"/>
      <c r="F6693" s="81" t="n"/>
      <c r="G6693" s="161" t="n"/>
      <c r="H6693" s="81" t="n"/>
      <c r="I6693" s="42" t="n"/>
      <c r="J6693" s="43" t="n"/>
      <c r="K6693" s="81" t="n"/>
      <c r="L6693" s="81" t="n"/>
      <c r="M6693" s="161" t="n"/>
      <c r="N6693" s="161" t="n"/>
      <c r="O6693" s="161" t="n"/>
      <c r="P6693" s="161" t="n"/>
      <c r="Q6693" s="161" t="n"/>
      <c r="R6693" s="81" t="n"/>
      <c r="S6693" s="81" t="n"/>
      <c r="T6693" s="81" t="n"/>
      <c r="U6693" s="81" t="n"/>
      <c r="V6693" s="81" t="n"/>
      <c r="W6693" s="81" t="n"/>
      <c r="X6693" s="81" t="n"/>
      <c r="Y6693" s="81" t="n"/>
      <c r="Z6693" s="81" t="n"/>
      <c r="AA6693" s="81" t="n"/>
      <c r="AB6693" s="81" t="n"/>
      <c r="AC6693" s="81" t="n"/>
      <c r="AD6693" s="81" t="n"/>
      <c r="AE6693" s="81" t="n"/>
      <c r="AF6693" s="81" t="n"/>
      <c r="AG6693" s="81" t="n"/>
      <c r="AH6693" s="81" t="n"/>
      <c r="AI6693" s="81" t="n"/>
      <c r="AJ6693" s="81" t="n"/>
      <c r="AK6693" s="81" t="n"/>
      <c r="AL6693" s="81" t="n"/>
      <c r="AM6693" s="81" t="n"/>
      <c r="AN6693" s="81" t="n"/>
      <c r="AO6693" s="81" t="n"/>
      <c r="AP6693" s="81" t="n"/>
    </row>
    <row r="6694">
      <c r="A6694" s="185" t="n"/>
      <c r="B6694" s="81" t="n"/>
      <c r="C6694" s="161" t="n"/>
      <c r="D6694" s="161" t="n"/>
      <c r="E6694" s="81" t="n"/>
      <c r="F6694" s="81" t="n"/>
      <c r="G6694" s="161" t="n"/>
      <c r="H6694" s="81" t="n"/>
      <c r="I6694" s="42" t="n"/>
      <c r="J6694" s="43" t="n"/>
      <c r="K6694" s="81" t="n"/>
      <c r="L6694" s="81" t="n"/>
      <c r="M6694" s="161" t="n"/>
      <c r="N6694" s="161" t="n"/>
      <c r="O6694" s="161" t="n"/>
      <c r="P6694" s="161" t="n"/>
      <c r="Q6694" s="161" t="n"/>
      <c r="R6694" s="81" t="n"/>
      <c r="S6694" s="81" t="n"/>
      <c r="T6694" s="81" t="n"/>
      <c r="U6694" s="81" t="n"/>
      <c r="V6694" s="81" t="n"/>
      <c r="W6694" s="81" t="n"/>
      <c r="X6694" s="81" t="n"/>
      <c r="Y6694" s="81" t="n"/>
      <c r="Z6694" s="81" t="n"/>
      <c r="AA6694" s="81" t="n"/>
      <c r="AB6694" s="81" t="n"/>
      <c r="AC6694" s="81" t="n"/>
      <c r="AD6694" s="81" t="n"/>
      <c r="AE6694" s="81" t="n"/>
      <c r="AF6694" s="81" t="n"/>
      <c r="AG6694" s="81" t="n"/>
      <c r="AH6694" s="81" t="n"/>
      <c r="AI6694" s="81" t="n"/>
      <c r="AJ6694" s="81" t="n"/>
      <c r="AK6694" s="81" t="n"/>
      <c r="AL6694" s="81" t="n"/>
      <c r="AM6694" s="81" t="n"/>
      <c r="AN6694" s="81" t="n"/>
      <c r="AO6694" s="81" t="n"/>
      <c r="AP6694" s="81" t="n"/>
    </row>
    <row r="6695">
      <c r="A6695" s="185" t="n"/>
      <c r="B6695" s="81" t="n"/>
      <c r="C6695" s="161" t="n"/>
      <c r="D6695" s="161" t="n"/>
      <c r="E6695" s="81" t="n"/>
      <c r="F6695" s="81" t="n"/>
      <c r="G6695" s="161" t="n"/>
      <c r="H6695" s="81" t="n"/>
      <c r="I6695" s="42" t="n"/>
      <c r="J6695" s="43" t="n"/>
      <c r="K6695" s="81" t="n"/>
      <c r="L6695" s="81" t="n"/>
      <c r="M6695" s="161" t="n"/>
      <c r="N6695" s="161" t="n"/>
      <c r="O6695" s="161" t="n"/>
      <c r="P6695" s="161" t="n"/>
      <c r="Q6695" s="161" t="n"/>
      <c r="R6695" s="81" t="n"/>
      <c r="S6695" s="81" t="n"/>
      <c r="T6695" s="81" t="n"/>
      <c r="U6695" s="81" t="n"/>
      <c r="V6695" s="81" t="n"/>
      <c r="W6695" s="81" t="n"/>
      <c r="X6695" s="81" t="n"/>
      <c r="Y6695" s="81" t="n"/>
      <c r="Z6695" s="81" t="n"/>
      <c r="AA6695" s="81" t="n"/>
      <c r="AB6695" s="81" t="n"/>
      <c r="AC6695" s="81" t="n"/>
      <c r="AD6695" s="81" t="n"/>
      <c r="AE6695" s="81" t="n"/>
      <c r="AF6695" s="81" t="n"/>
      <c r="AG6695" s="81" t="n"/>
      <c r="AH6695" s="81" t="n"/>
      <c r="AI6695" s="81" t="n"/>
      <c r="AJ6695" s="81" t="n"/>
      <c r="AK6695" s="81" t="n"/>
      <c r="AL6695" s="81" t="n"/>
      <c r="AM6695" s="81" t="n"/>
      <c r="AN6695" s="81" t="n"/>
      <c r="AO6695" s="81" t="n"/>
      <c r="AP6695" s="81" t="n"/>
    </row>
    <row r="6696">
      <c r="A6696" s="185" t="n"/>
      <c r="B6696" s="81" t="n"/>
      <c r="C6696" s="161" t="n"/>
      <c r="D6696" s="161" t="n"/>
      <c r="E6696" s="81" t="n"/>
      <c r="F6696" s="81" t="n"/>
      <c r="G6696" s="161" t="n"/>
      <c r="H6696" s="81" t="n"/>
      <c r="I6696" s="42" t="n"/>
      <c r="J6696" s="43" t="n"/>
      <c r="K6696" s="81" t="n"/>
      <c r="L6696" s="81" t="n"/>
      <c r="M6696" s="161" t="n"/>
      <c r="N6696" s="161" t="n"/>
      <c r="O6696" s="161" t="n"/>
      <c r="P6696" s="161" t="n"/>
      <c r="Q6696" s="161" t="n"/>
      <c r="R6696" s="81" t="n"/>
      <c r="S6696" s="81" t="n"/>
      <c r="T6696" s="81" t="n"/>
      <c r="U6696" s="81" t="n"/>
      <c r="V6696" s="81" t="n"/>
      <c r="W6696" s="81" t="n"/>
      <c r="X6696" s="81" t="n"/>
      <c r="Y6696" s="81" t="n"/>
      <c r="Z6696" s="81" t="n"/>
      <c r="AA6696" s="81" t="n"/>
      <c r="AB6696" s="81" t="n"/>
      <c r="AC6696" s="81" t="n"/>
      <c r="AD6696" s="81" t="n"/>
      <c r="AE6696" s="81" t="n"/>
      <c r="AF6696" s="81" t="n"/>
      <c r="AG6696" s="81" t="n"/>
      <c r="AH6696" s="81" t="n"/>
      <c r="AI6696" s="81" t="n"/>
      <c r="AJ6696" s="81" t="n"/>
      <c r="AK6696" s="81" t="n"/>
      <c r="AL6696" s="81" t="n"/>
      <c r="AM6696" s="81" t="n"/>
      <c r="AN6696" s="81" t="n"/>
      <c r="AO6696" s="81" t="n"/>
      <c r="AP6696" s="81" t="n"/>
    </row>
    <row r="6697">
      <c r="A6697" s="185" t="n"/>
      <c r="B6697" s="81" t="n"/>
      <c r="C6697" s="161" t="n"/>
      <c r="D6697" s="161" t="n"/>
      <c r="E6697" s="81" t="n"/>
      <c r="F6697" s="81" t="n"/>
      <c r="G6697" s="161" t="n"/>
      <c r="H6697" s="81" t="n"/>
      <c r="I6697" s="42" t="n"/>
      <c r="J6697" s="43" t="n"/>
      <c r="K6697" s="81" t="n"/>
      <c r="L6697" s="81" t="n"/>
      <c r="M6697" s="161" t="n"/>
      <c r="N6697" s="161" t="n"/>
      <c r="O6697" s="161" t="n"/>
      <c r="P6697" s="161" t="n"/>
      <c r="Q6697" s="161" t="n"/>
      <c r="R6697" s="81" t="n"/>
      <c r="S6697" s="81" t="n"/>
      <c r="T6697" s="81" t="n"/>
      <c r="U6697" s="81" t="n"/>
      <c r="V6697" s="81" t="n"/>
      <c r="W6697" s="81" t="n"/>
      <c r="X6697" s="81" t="n"/>
      <c r="Y6697" s="81" t="n"/>
      <c r="Z6697" s="81" t="n"/>
      <c r="AA6697" s="81" t="n"/>
      <c r="AB6697" s="81" t="n"/>
      <c r="AC6697" s="81" t="n"/>
      <c r="AD6697" s="81" t="n"/>
      <c r="AE6697" s="81" t="n"/>
      <c r="AF6697" s="81" t="n"/>
      <c r="AG6697" s="81" t="n"/>
      <c r="AH6697" s="81" t="n"/>
      <c r="AI6697" s="81" t="n"/>
      <c r="AJ6697" s="81" t="n"/>
      <c r="AK6697" s="81" t="n"/>
      <c r="AL6697" s="81" t="n"/>
      <c r="AM6697" s="81" t="n"/>
      <c r="AN6697" s="81" t="n"/>
      <c r="AO6697" s="81" t="n"/>
      <c r="AP6697" s="81" t="n"/>
    </row>
    <row r="6698">
      <c r="A6698" s="185" t="n"/>
      <c r="B6698" s="81" t="n"/>
      <c r="C6698" s="161" t="n"/>
      <c r="D6698" s="161" t="n"/>
      <c r="E6698" s="81" t="n"/>
      <c r="F6698" s="81" t="n"/>
      <c r="G6698" s="161" t="n"/>
      <c r="H6698" s="81" t="n"/>
      <c r="I6698" s="42" t="n"/>
      <c r="J6698" s="43" t="n"/>
      <c r="K6698" s="81" t="n"/>
      <c r="L6698" s="81" t="n"/>
      <c r="M6698" s="161" t="n"/>
      <c r="N6698" s="161" t="n"/>
      <c r="O6698" s="161" t="n"/>
      <c r="P6698" s="161" t="n"/>
      <c r="Q6698" s="161" t="n"/>
      <c r="R6698" s="81" t="n"/>
      <c r="S6698" s="81" t="n"/>
      <c r="T6698" s="81" t="n"/>
      <c r="U6698" s="81" t="n"/>
      <c r="V6698" s="81" t="n"/>
      <c r="W6698" s="81" t="n"/>
      <c r="X6698" s="81" t="n"/>
      <c r="Y6698" s="81" t="n"/>
      <c r="Z6698" s="81" t="n"/>
      <c r="AA6698" s="81" t="n"/>
      <c r="AB6698" s="81" t="n"/>
      <c r="AC6698" s="81" t="n"/>
      <c r="AD6698" s="81" t="n"/>
      <c r="AE6698" s="81" t="n"/>
      <c r="AF6698" s="81" t="n"/>
      <c r="AG6698" s="81" t="n"/>
      <c r="AH6698" s="81" t="n"/>
      <c r="AI6698" s="81" t="n"/>
      <c r="AJ6698" s="81" t="n"/>
      <c r="AK6698" s="81" t="n"/>
      <c r="AL6698" s="81" t="n"/>
      <c r="AM6698" s="81" t="n"/>
      <c r="AN6698" s="81" t="n"/>
      <c r="AO6698" s="81" t="n"/>
      <c r="AP6698" s="81" t="n"/>
    </row>
    <row r="6699">
      <c r="A6699" s="185" t="n"/>
      <c r="B6699" s="81" t="n"/>
      <c r="C6699" s="161" t="n"/>
      <c r="D6699" s="161" t="n"/>
      <c r="E6699" s="81" t="n"/>
      <c r="F6699" s="81" t="n"/>
      <c r="G6699" s="161" t="n"/>
      <c r="H6699" s="81" t="n"/>
      <c r="I6699" s="42" t="n"/>
      <c r="J6699" s="43" t="n"/>
      <c r="K6699" s="81" t="n"/>
      <c r="L6699" s="81" t="n"/>
      <c r="M6699" s="161" t="n"/>
      <c r="N6699" s="161" t="n"/>
      <c r="O6699" s="161" t="n"/>
      <c r="P6699" s="161" t="n"/>
      <c r="Q6699" s="161" t="n"/>
      <c r="R6699" s="81" t="n"/>
      <c r="S6699" s="81" t="n"/>
      <c r="T6699" s="81" t="n"/>
      <c r="U6699" s="81" t="n"/>
      <c r="V6699" s="81" t="n"/>
      <c r="W6699" s="81" t="n"/>
      <c r="X6699" s="81" t="n"/>
      <c r="Y6699" s="81" t="n"/>
      <c r="Z6699" s="81" t="n"/>
      <c r="AA6699" s="81" t="n"/>
      <c r="AB6699" s="81" t="n"/>
      <c r="AC6699" s="81" t="n"/>
      <c r="AD6699" s="81" t="n"/>
      <c r="AE6699" s="81" t="n"/>
      <c r="AF6699" s="81" t="n"/>
      <c r="AG6699" s="81" t="n"/>
      <c r="AH6699" s="81" t="n"/>
      <c r="AI6699" s="81" t="n"/>
      <c r="AJ6699" s="81" t="n"/>
      <c r="AK6699" s="81" t="n"/>
      <c r="AL6699" s="81" t="n"/>
      <c r="AM6699" s="81" t="n"/>
      <c r="AN6699" s="81" t="n"/>
      <c r="AO6699" s="81" t="n"/>
      <c r="AP6699" s="81" t="n"/>
    </row>
    <row r="6700">
      <c r="A6700" s="185" t="n"/>
      <c r="B6700" s="81" t="n"/>
      <c r="C6700" s="161" t="n"/>
      <c r="D6700" s="161" t="n"/>
      <c r="E6700" s="81" t="n"/>
      <c r="F6700" s="81" t="n"/>
      <c r="G6700" s="161" t="n"/>
      <c r="H6700" s="81" t="n"/>
      <c r="I6700" s="42" t="n"/>
      <c r="J6700" s="43" t="n"/>
      <c r="K6700" s="81" t="n"/>
      <c r="L6700" s="81" t="n"/>
      <c r="M6700" s="161" t="n"/>
      <c r="N6700" s="161" t="n"/>
      <c r="O6700" s="161" t="n"/>
      <c r="P6700" s="161" t="n"/>
      <c r="Q6700" s="161" t="n"/>
      <c r="R6700" s="81" t="n"/>
      <c r="S6700" s="81" t="n"/>
      <c r="T6700" s="81" t="n"/>
      <c r="U6700" s="81" t="n"/>
      <c r="V6700" s="81" t="n"/>
      <c r="W6700" s="81" t="n"/>
      <c r="X6700" s="81" t="n"/>
      <c r="Y6700" s="81" t="n"/>
      <c r="Z6700" s="81" t="n"/>
      <c r="AA6700" s="81" t="n"/>
      <c r="AB6700" s="81" t="n"/>
      <c r="AC6700" s="81" t="n"/>
      <c r="AD6700" s="81" t="n"/>
      <c r="AE6700" s="81" t="n"/>
      <c r="AF6700" s="81" t="n"/>
      <c r="AG6700" s="81" t="n"/>
      <c r="AH6700" s="81" t="n"/>
      <c r="AI6700" s="81" t="n"/>
      <c r="AJ6700" s="81" t="n"/>
      <c r="AK6700" s="81" t="n"/>
      <c r="AL6700" s="81" t="n"/>
      <c r="AM6700" s="81" t="n"/>
      <c r="AN6700" s="81" t="n"/>
      <c r="AO6700" s="81" t="n"/>
      <c r="AP6700" s="81" t="n"/>
    </row>
    <row r="6701">
      <c r="A6701" s="185" t="n"/>
      <c r="B6701" s="81" t="n"/>
      <c r="C6701" s="161" t="n"/>
      <c r="D6701" s="161" t="n"/>
      <c r="E6701" s="81" t="n"/>
      <c r="F6701" s="81" t="n"/>
      <c r="G6701" s="161" t="n"/>
      <c r="H6701" s="81" t="n"/>
      <c r="I6701" s="42" t="n"/>
      <c r="J6701" s="43" t="n"/>
      <c r="K6701" s="81" t="n"/>
      <c r="L6701" s="81" t="n"/>
      <c r="M6701" s="161" t="n"/>
      <c r="N6701" s="161" t="n"/>
      <c r="O6701" s="161" t="n"/>
      <c r="P6701" s="161" t="n"/>
      <c r="Q6701" s="161" t="n"/>
      <c r="R6701" s="81" t="n"/>
      <c r="S6701" s="81" t="n"/>
      <c r="T6701" s="81" t="n"/>
      <c r="U6701" s="81" t="n"/>
      <c r="V6701" s="81" t="n"/>
      <c r="W6701" s="81" t="n"/>
      <c r="X6701" s="81" t="n"/>
      <c r="Y6701" s="81" t="n"/>
      <c r="Z6701" s="81" t="n"/>
      <c r="AA6701" s="81" t="n"/>
      <c r="AB6701" s="81" t="n"/>
      <c r="AC6701" s="81" t="n"/>
      <c r="AD6701" s="81" t="n"/>
      <c r="AE6701" s="81" t="n"/>
      <c r="AF6701" s="81" t="n"/>
      <c r="AG6701" s="81" t="n"/>
      <c r="AH6701" s="81" t="n"/>
      <c r="AI6701" s="81" t="n"/>
      <c r="AJ6701" s="81" t="n"/>
      <c r="AK6701" s="81" t="n"/>
      <c r="AL6701" s="81" t="n"/>
      <c r="AM6701" s="81" t="n"/>
      <c r="AN6701" s="81" t="n"/>
      <c r="AO6701" s="81" t="n"/>
      <c r="AP6701" s="81" t="n"/>
    </row>
    <row r="6702">
      <c r="A6702" s="185" t="n"/>
      <c r="B6702" s="81" t="n"/>
      <c r="C6702" s="161" t="n"/>
      <c r="D6702" s="161" t="n"/>
      <c r="E6702" s="81" t="n"/>
      <c r="F6702" s="81" t="n"/>
      <c r="G6702" s="161" t="n"/>
      <c r="H6702" s="81" t="n"/>
      <c r="I6702" s="42" t="n"/>
      <c r="J6702" s="43" t="n"/>
      <c r="K6702" s="81" t="n"/>
      <c r="L6702" s="81" t="n"/>
      <c r="M6702" s="161" t="n"/>
      <c r="N6702" s="161" t="n"/>
      <c r="O6702" s="161" t="n"/>
      <c r="P6702" s="161" t="n"/>
      <c r="Q6702" s="161" t="n"/>
      <c r="R6702" s="81" t="n"/>
      <c r="S6702" s="81" t="n"/>
      <c r="T6702" s="81" t="n"/>
      <c r="U6702" s="81" t="n"/>
      <c r="V6702" s="81" t="n"/>
      <c r="W6702" s="81" t="n"/>
      <c r="X6702" s="81" t="n"/>
      <c r="Y6702" s="81" t="n"/>
      <c r="Z6702" s="81" t="n"/>
      <c r="AA6702" s="81" t="n"/>
      <c r="AB6702" s="81" t="n"/>
      <c r="AC6702" s="81" t="n"/>
      <c r="AD6702" s="81" t="n"/>
      <c r="AE6702" s="81" t="n"/>
      <c r="AF6702" s="81" t="n"/>
      <c r="AG6702" s="81" t="n"/>
      <c r="AH6702" s="81" t="n"/>
      <c r="AI6702" s="81" t="n"/>
      <c r="AJ6702" s="81" t="n"/>
      <c r="AK6702" s="81" t="n"/>
      <c r="AL6702" s="81" t="n"/>
      <c r="AM6702" s="81" t="n"/>
      <c r="AN6702" s="81" t="n"/>
      <c r="AO6702" s="81" t="n"/>
      <c r="AP6702" s="81" t="n"/>
    </row>
    <row r="6703">
      <c r="A6703" s="185" t="n"/>
      <c r="B6703" s="81" t="n"/>
      <c r="C6703" s="161" t="n"/>
      <c r="D6703" s="161" t="n"/>
      <c r="E6703" s="81" t="n"/>
      <c r="F6703" s="81" t="n"/>
      <c r="G6703" s="161" t="n"/>
      <c r="H6703" s="81" t="n"/>
      <c r="I6703" s="42" t="n"/>
      <c r="J6703" s="43" t="n"/>
      <c r="K6703" s="81" t="n"/>
      <c r="L6703" s="81" t="n"/>
      <c r="M6703" s="161" t="n"/>
      <c r="N6703" s="161" t="n"/>
      <c r="O6703" s="161" t="n"/>
      <c r="P6703" s="161" t="n"/>
      <c r="Q6703" s="161" t="n"/>
      <c r="R6703" s="81" t="n"/>
      <c r="S6703" s="81" t="n"/>
      <c r="T6703" s="81" t="n"/>
      <c r="U6703" s="81" t="n"/>
      <c r="V6703" s="81" t="n"/>
      <c r="W6703" s="81" t="n"/>
      <c r="X6703" s="81" t="n"/>
      <c r="Y6703" s="81" t="n"/>
      <c r="Z6703" s="81" t="n"/>
      <c r="AA6703" s="81" t="n"/>
      <c r="AB6703" s="81" t="n"/>
      <c r="AC6703" s="81" t="n"/>
      <c r="AD6703" s="81" t="n"/>
      <c r="AE6703" s="81" t="n"/>
      <c r="AF6703" s="81" t="n"/>
      <c r="AG6703" s="81" t="n"/>
      <c r="AH6703" s="81" t="n"/>
      <c r="AI6703" s="81" t="n"/>
      <c r="AJ6703" s="81" t="n"/>
      <c r="AK6703" s="81" t="n"/>
      <c r="AL6703" s="81" t="n"/>
      <c r="AM6703" s="81" t="n"/>
      <c r="AN6703" s="81" t="n"/>
      <c r="AO6703" s="81" t="n"/>
      <c r="AP6703" s="81" t="n"/>
    </row>
    <row r="6704">
      <c r="A6704" s="185" t="n"/>
      <c r="B6704" s="81" t="n"/>
      <c r="C6704" s="161" t="n"/>
      <c r="D6704" s="161" t="n"/>
      <c r="E6704" s="81" t="n"/>
      <c r="F6704" s="81" t="n"/>
      <c r="G6704" s="161" t="n"/>
      <c r="H6704" s="81" t="n"/>
      <c r="I6704" s="42" t="n"/>
      <c r="J6704" s="43" t="n"/>
      <c r="K6704" s="81" t="n"/>
      <c r="L6704" s="81" t="n"/>
      <c r="M6704" s="161" t="n"/>
      <c r="N6704" s="161" t="n"/>
      <c r="O6704" s="161" t="n"/>
      <c r="P6704" s="161" t="n"/>
      <c r="Q6704" s="161" t="n"/>
      <c r="R6704" s="81" t="n"/>
      <c r="S6704" s="81" t="n"/>
      <c r="T6704" s="81" t="n"/>
      <c r="U6704" s="81" t="n"/>
      <c r="V6704" s="81" t="n"/>
      <c r="W6704" s="81" t="n"/>
      <c r="X6704" s="81" t="n"/>
      <c r="Y6704" s="81" t="n"/>
      <c r="Z6704" s="81" t="n"/>
      <c r="AA6704" s="81" t="n"/>
      <c r="AB6704" s="81" t="n"/>
      <c r="AC6704" s="81" t="n"/>
      <c r="AD6704" s="81" t="n"/>
      <c r="AE6704" s="81" t="n"/>
      <c r="AF6704" s="81" t="n"/>
      <c r="AG6704" s="81" t="n"/>
      <c r="AH6704" s="81" t="n"/>
      <c r="AI6704" s="81" t="n"/>
      <c r="AJ6704" s="81" t="n"/>
      <c r="AK6704" s="81" t="n"/>
      <c r="AL6704" s="81" t="n"/>
      <c r="AM6704" s="81" t="n"/>
      <c r="AN6704" s="81" t="n"/>
      <c r="AO6704" s="81" t="n"/>
      <c r="AP6704" s="81" t="n"/>
    </row>
    <row r="6705">
      <c r="A6705" s="185" t="n"/>
      <c r="B6705" s="81" t="n"/>
      <c r="C6705" s="161" t="n"/>
      <c r="D6705" s="161" t="n"/>
      <c r="E6705" s="81" t="n"/>
      <c r="F6705" s="81" t="n"/>
      <c r="G6705" s="161" t="n"/>
      <c r="H6705" s="81" t="n"/>
      <c r="I6705" s="42" t="n"/>
      <c r="J6705" s="43" t="n"/>
      <c r="K6705" s="81" t="n"/>
      <c r="L6705" s="81" t="n"/>
      <c r="M6705" s="161" t="n"/>
      <c r="N6705" s="161" t="n"/>
      <c r="O6705" s="161" t="n"/>
      <c r="P6705" s="161" t="n"/>
      <c r="Q6705" s="161" t="n"/>
      <c r="R6705" s="81" t="n"/>
      <c r="S6705" s="81" t="n"/>
      <c r="T6705" s="81" t="n"/>
      <c r="U6705" s="81" t="n"/>
      <c r="V6705" s="81" t="n"/>
      <c r="W6705" s="81" t="n"/>
      <c r="X6705" s="81" t="n"/>
      <c r="Y6705" s="81" t="n"/>
      <c r="Z6705" s="81" t="n"/>
      <c r="AA6705" s="81" t="n"/>
      <c r="AB6705" s="81" t="n"/>
      <c r="AC6705" s="81" t="n"/>
      <c r="AD6705" s="81" t="n"/>
      <c r="AE6705" s="81" t="n"/>
      <c r="AF6705" s="81" t="n"/>
      <c r="AG6705" s="81" t="n"/>
      <c r="AH6705" s="81" t="n"/>
      <c r="AI6705" s="81" t="n"/>
      <c r="AJ6705" s="81" t="n"/>
      <c r="AK6705" s="81" t="n"/>
      <c r="AL6705" s="81" t="n"/>
      <c r="AM6705" s="81" t="n"/>
      <c r="AN6705" s="81" t="n"/>
      <c r="AO6705" s="81" t="n"/>
      <c r="AP6705" s="81" t="n"/>
    </row>
    <row r="6706">
      <c r="A6706" s="185" t="n"/>
      <c r="B6706" s="81" t="n"/>
      <c r="C6706" s="161" t="n"/>
      <c r="D6706" s="161" t="n"/>
      <c r="E6706" s="81" t="n"/>
      <c r="F6706" s="81" t="n"/>
      <c r="G6706" s="161" t="n"/>
      <c r="H6706" s="81" t="n"/>
      <c r="I6706" s="42" t="n"/>
      <c r="J6706" s="43" t="n"/>
      <c r="K6706" s="81" t="n"/>
      <c r="L6706" s="81" t="n"/>
      <c r="M6706" s="161" t="n"/>
      <c r="N6706" s="161" t="n"/>
      <c r="O6706" s="161" t="n"/>
      <c r="P6706" s="161" t="n"/>
      <c r="Q6706" s="161" t="n"/>
      <c r="R6706" s="81" t="n"/>
      <c r="S6706" s="81" t="n"/>
      <c r="T6706" s="81" t="n"/>
      <c r="U6706" s="81" t="n"/>
      <c r="V6706" s="81" t="n"/>
      <c r="W6706" s="81" t="n"/>
      <c r="X6706" s="81" t="n"/>
      <c r="Y6706" s="81" t="n"/>
      <c r="Z6706" s="81" t="n"/>
      <c r="AA6706" s="81" t="n"/>
      <c r="AB6706" s="81" t="n"/>
      <c r="AC6706" s="81" t="n"/>
      <c r="AD6706" s="81" t="n"/>
      <c r="AE6706" s="81" t="n"/>
      <c r="AF6706" s="81" t="n"/>
      <c r="AG6706" s="81" t="n"/>
      <c r="AH6706" s="81" t="n"/>
      <c r="AI6706" s="81" t="n"/>
      <c r="AJ6706" s="81" t="n"/>
      <c r="AK6706" s="81" t="n"/>
      <c r="AL6706" s="81" t="n"/>
      <c r="AM6706" s="81" t="n"/>
      <c r="AN6706" s="81" t="n"/>
      <c r="AO6706" s="81" t="n"/>
      <c r="AP6706" s="81" t="n"/>
    </row>
    <row r="6707">
      <c r="A6707" s="185" t="n"/>
      <c r="B6707" s="81" t="n"/>
      <c r="C6707" s="161" t="n"/>
      <c r="D6707" s="161" t="n"/>
      <c r="E6707" s="81" t="n"/>
      <c r="F6707" s="81" t="n"/>
      <c r="G6707" s="161" t="n"/>
      <c r="H6707" s="81" t="n"/>
      <c r="I6707" s="42" t="n"/>
      <c r="J6707" s="43" t="n"/>
      <c r="K6707" s="81" t="n"/>
      <c r="L6707" s="81" t="n"/>
      <c r="M6707" s="161" t="n"/>
      <c r="N6707" s="161" t="n"/>
      <c r="O6707" s="161" t="n"/>
      <c r="P6707" s="161" t="n"/>
      <c r="Q6707" s="161" t="n"/>
      <c r="R6707" s="81" t="n"/>
      <c r="S6707" s="81" t="n"/>
      <c r="T6707" s="81" t="n"/>
      <c r="U6707" s="81" t="n"/>
      <c r="V6707" s="81" t="n"/>
      <c r="W6707" s="81" t="n"/>
      <c r="X6707" s="81" t="n"/>
      <c r="Y6707" s="81" t="n"/>
      <c r="Z6707" s="81" t="n"/>
      <c r="AA6707" s="81" t="n"/>
      <c r="AB6707" s="81" t="n"/>
      <c r="AC6707" s="81" t="n"/>
      <c r="AD6707" s="81" t="n"/>
      <c r="AE6707" s="81" t="n"/>
      <c r="AF6707" s="81" t="n"/>
      <c r="AG6707" s="81" t="n"/>
      <c r="AH6707" s="81" t="n"/>
      <c r="AI6707" s="81" t="n"/>
      <c r="AJ6707" s="81" t="n"/>
      <c r="AK6707" s="81" t="n"/>
      <c r="AL6707" s="81" t="n"/>
      <c r="AM6707" s="81" t="n"/>
      <c r="AN6707" s="81" t="n"/>
      <c r="AO6707" s="81" t="n"/>
      <c r="AP6707" s="81" t="n"/>
    </row>
    <row r="6708">
      <c r="A6708" s="185" t="n"/>
      <c r="B6708" s="81" t="n"/>
      <c r="C6708" s="161" t="n"/>
      <c r="D6708" s="161" t="n"/>
      <c r="E6708" s="81" t="n"/>
      <c r="F6708" s="81" t="n"/>
      <c r="G6708" s="161" t="n"/>
      <c r="H6708" s="81" t="n"/>
      <c r="I6708" s="42" t="n"/>
      <c r="J6708" s="43" t="n"/>
      <c r="K6708" s="81" t="n"/>
      <c r="L6708" s="81" t="n"/>
      <c r="M6708" s="161" t="n"/>
      <c r="N6708" s="161" t="n"/>
      <c r="O6708" s="161" t="n"/>
      <c r="P6708" s="161" t="n"/>
      <c r="Q6708" s="161" t="n"/>
      <c r="R6708" s="81" t="n"/>
      <c r="S6708" s="81" t="n"/>
      <c r="T6708" s="81" t="n"/>
      <c r="U6708" s="81" t="n"/>
      <c r="V6708" s="81" t="n"/>
      <c r="W6708" s="81" t="n"/>
      <c r="X6708" s="81" t="n"/>
      <c r="Y6708" s="81" t="n"/>
      <c r="Z6708" s="81" t="n"/>
      <c r="AA6708" s="81" t="n"/>
      <c r="AB6708" s="81" t="n"/>
      <c r="AC6708" s="81" t="n"/>
      <c r="AD6708" s="81" t="n"/>
      <c r="AE6708" s="81" t="n"/>
      <c r="AF6708" s="81" t="n"/>
      <c r="AG6708" s="81" t="n"/>
      <c r="AH6708" s="81" t="n"/>
      <c r="AI6708" s="81" t="n"/>
      <c r="AJ6708" s="81" t="n"/>
      <c r="AK6708" s="81" t="n"/>
      <c r="AL6708" s="81" t="n"/>
      <c r="AM6708" s="81" t="n"/>
      <c r="AN6708" s="81" t="n"/>
      <c r="AO6708" s="81" t="n"/>
      <c r="AP6708" s="81" t="n"/>
    </row>
    <row r="6709">
      <c r="A6709" s="185" t="n"/>
      <c r="B6709" s="81" t="n"/>
      <c r="C6709" s="161" t="n"/>
      <c r="D6709" s="161" t="n"/>
      <c r="E6709" s="81" t="n"/>
      <c r="F6709" s="81" t="n"/>
      <c r="G6709" s="161" t="n"/>
      <c r="H6709" s="81" t="n"/>
      <c r="I6709" s="42" t="n"/>
      <c r="J6709" s="43" t="n"/>
      <c r="K6709" s="81" t="n"/>
      <c r="L6709" s="81" t="n"/>
      <c r="M6709" s="161" t="n"/>
      <c r="N6709" s="161" t="n"/>
      <c r="O6709" s="161" t="n"/>
      <c r="P6709" s="161" t="n"/>
      <c r="Q6709" s="161" t="n"/>
      <c r="R6709" s="81" t="n"/>
      <c r="S6709" s="81" t="n"/>
      <c r="T6709" s="81" t="n"/>
      <c r="U6709" s="81" t="n"/>
      <c r="V6709" s="81" t="n"/>
      <c r="W6709" s="81" t="n"/>
      <c r="X6709" s="81" t="n"/>
      <c r="Y6709" s="81" t="n"/>
      <c r="Z6709" s="81" t="n"/>
      <c r="AA6709" s="81" t="n"/>
      <c r="AB6709" s="81" t="n"/>
      <c r="AC6709" s="81" t="n"/>
      <c r="AD6709" s="81" t="n"/>
      <c r="AE6709" s="81" t="n"/>
      <c r="AF6709" s="81" t="n"/>
      <c r="AG6709" s="81" t="n"/>
      <c r="AH6709" s="81" t="n"/>
      <c r="AI6709" s="81" t="n"/>
      <c r="AJ6709" s="81" t="n"/>
      <c r="AK6709" s="81" t="n"/>
      <c r="AL6709" s="81" t="n"/>
      <c r="AM6709" s="81" t="n"/>
      <c r="AN6709" s="81" t="n"/>
      <c r="AO6709" s="81" t="n"/>
      <c r="AP6709" s="81" t="n"/>
    </row>
    <row r="6710">
      <c r="A6710" s="185" t="n"/>
      <c r="B6710" s="81" t="n"/>
      <c r="C6710" s="161" t="n"/>
      <c r="D6710" s="161" t="n"/>
      <c r="E6710" s="81" t="n"/>
      <c r="F6710" s="81" t="n"/>
      <c r="G6710" s="161" t="n"/>
      <c r="H6710" s="81" t="n"/>
      <c r="I6710" s="42" t="n"/>
      <c r="J6710" s="43" t="n"/>
      <c r="K6710" s="81" t="n"/>
      <c r="L6710" s="81" t="n"/>
      <c r="M6710" s="161" t="n"/>
      <c r="N6710" s="161" t="n"/>
      <c r="O6710" s="161" t="n"/>
      <c r="P6710" s="161" t="n"/>
      <c r="Q6710" s="161" t="n"/>
      <c r="R6710" s="81" t="n"/>
      <c r="S6710" s="81" t="n"/>
      <c r="T6710" s="81" t="n"/>
      <c r="U6710" s="81" t="n"/>
      <c r="V6710" s="81" t="n"/>
      <c r="W6710" s="81" t="n"/>
      <c r="X6710" s="81" t="n"/>
      <c r="Y6710" s="81" t="n"/>
      <c r="Z6710" s="81" t="n"/>
      <c r="AA6710" s="81" t="n"/>
      <c r="AB6710" s="81" t="n"/>
      <c r="AC6710" s="81" t="n"/>
      <c r="AD6710" s="81" t="n"/>
      <c r="AE6710" s="81" t="n"/>
      <c r="AF6710" s="81" t="n"/>
      <c r="AG6710" s="81" t="n"/>
      <c r="AH6710" s="81" t="n"/>
      <c r="AI6710" s="81" t="n"/>
      <c r="AJ6710" s="81" t="n"/>
      <c r="AK6710" s="81" t="n"/>
      <c r="AL6710" s="81" t="n"/>
      <c r="AM6710" s="81" t="n"/>
      <c r="AN6710" s="81" t="n"/>
      <c r="AO6710" s="81" t="n"/>
      <c r="AP6710" s="81" t="n"/>
    </row>
    <row r="6711">
      <c r="A6711" s="185" t="n"/>
      <c r="B6711" s="81" t="n"/>
      <c r="C6711" s="161" t="n"/>
      <c r="D6711" s="161" t="n"/>
      <c r="E6711" s="81" t="n"/>
      <c r="F6711" s="81" t="n"/>
      <c r="G6711" s="161" t="n"/>
      <c r="H6711" s="81" t="n"/>
      <c r="I6711" s="42" t="n"/>
      <c r="J6711" s="43" t="n"/>
      <c r="K6711" s="81" t="n"/>
      <c r="L6711" s="81" t="n"/>
      <c r="M6711" s="161" t="n"/>
      <c r="N6711" s="161" t="n"/>
      <c r="O6711" s="161" t="n"/>
      <c r="P6711" s="161" t="n"/>
      <c r="Q6711" s="161" t="n"/>
      <c r="R6711" s="81" t="n"/>
      <c r="S6711" s="81" t="n"/>
      <c r="T6711" s="81" t="n"/>
      <c r="U6711" s="81" t="n"/>
      <c r="V6711" s="81" t="n"/>
      <c r="W6711" s="81" t="n"/>
      <c r="X6711" s="81" t="n"/>
      <c r="Y6711" s="81" t="n"/>
      <c r="Z6711" s="81" t="n"/>
      <c r="AA6711" s="81" t="n"/>
      <c r="AB6711" s="81" t="n"/>
      <c r="AC6711" s="81" t="n"/>
      <c r="AD6711" s="81" t="n"/>
      <c r="AE6711" s="81" t="n"/>
      <c r="AF6711" s="81" t="n"/>
      <c r="AG6711" s="81" t="n"/>
      <c r="AH6711" s="81" t="n"/>
      <c r="AI6711" s="81" t="n"/>
      <c r="AJ6711" s="81" t="n"/>
      <c r="AK6711" s="81" t="n"/>
      <c r="AL6711" s="81" t="n"/>
      <c r="AM6711" s="81" t="n"/>
      <c r="AN6711" s="81" t="n"/>
      <c r="AO6711" s="81" t="n"/>
      <c r="AP6711" s="81" t="n"/>
    </row>
    <row r="6712">
      <c r="A6712" s="185" t="n"/>
      <c r="B6712" s="81" t="n"/>
      <c r="C6712" s="161" t="n"/>
      <c r="D6712" s="161" t="n"/>
      <c r="E6712" s="81" t="n"/>
      <c r="F6712" s="81" t="n"/>
      <c r="G6712" s="161" t="n"/>
      <c r="H6712" s="81" t="n"/>
      <c r="I6712" s="42" t="n"/>
      <c r="J6712" s="43" t="n"/>
      <c r="K6712" s="81" t="n"/>
      <c r="L6712" s="81" t="n"/>
      <c r="M6712" s="161" t="n"/>
      <c r="N6712" s="161" t="n"/>
      <c r="O6712" s="161" t="n"/>
      <c r="P6712" s="161" t="n"/>
      <c r="Q6712" s="161" t="n"/>
      <c r="R6712" s="81" t="n"/>
      <c r="S6712" s="81" t="n"/>
      <c r="T6712" s="81" t="n"/>
      <c r="U6712" s="81" t="n"/>
      <c r="V6712" s="81" t="n"/>
      <c r="W6712" s="81" t="n"/>
      <c r="X6712" s="81" t="n"/>
      <c r="Y6712" s="81" t="n"/>
      <c r="Z6712" s="81" t="n"/>
      <c r="AA6712" s="81" t="n"/>
      <c r="AB6712" s="81" t="n"/>
      <c r="AC6712" s="81" t="n"/>
      <c r="AD6712" s="81" t="n"/>
      <c r="AE6712" s="81" t="n"/>
      <c r="AF6712" s="81" t="n"/>
      <c r="AG6712" s="81" t="n"/>
      <c r="AH6712" s="81" t="n"/>
      <c r="AI6712" s="81" t="n"/>
      <c r="AJ6712" s="81" t="n"/>
      <c r="AK6712" s="81" t="n"/>
      <c r="AL6712" s="81" t="n"/>
      <c r="AM6712" s="81" t="n"/>
      <c r="AN6712" s="81" t="n"/>
      <c r="AO6712" s="81" t="n"/>
      <c r="AP6712" s="81" t="n"/>
    </row>
    <row r="6713">
      <c r="A6713" s="185" t="n"/>
      <c r="B6713" s="81" t="n"/>
      <c r="C6713" s="161" t="n"/>
      <c r="D6713" s="161" t="n"/>
      <c r="E6713" s="81" t="n"/>
      <c r="F6713" s="81" t="n"/>
      <c r="G6713" s="161" t="n"/>
      <c r="H6713" s="81" t="n"/>
      <c r="I6713" s="42" t="n"/>
      <c r="J6713" s="43" t="n"/>
      <c r="K6713" s="81" t="n"/>
      <c r="L6713" s="81" t="n"/>
      <c r="M6713" s="161" t="n"/>
      <c r="N6713" s="161" t="n"/>
      <c r="O6713" s="161" t="n"/>
      <c r="P6713" s="161" t="n"/>
      <c r="Q6713" s="161" t="n"/>
      <c r="R6713" s="81" t="n"/>
      <c r="S6713" s="81" t="n"/>
      <c r="T6713" s="81" t="n"/>
      <c r="U6713" s="81" t="n"/>
      <c r="V6713" s="81" t="n"/>
      <c r="W6713" s="81" t="n"/>
      <c r="X6713" s="81" t="n"/>
      <c r="Y6713" s="81" t="n"/>
      <c r="Z6713" s="81" t="n"/>
      <c r="AA6713" s="81" t="n"/>
      <c r="AB6713" s="81" t="n"/>
      <c r="AC6713" s="81" t="n"/>
      <c r="AD6713" s="81" t="n"/>
      <c r="AE6713" s="81" t="n"/>
      <c r="AF6713" s="81" t="n"/>
      <c r="AG6713" s="81" t="n"/>
      <c r="AH6713" s="81" t="n"/>
      <c r="AI6713" s="81" t="n"/>
      <c r="AJ6713" s="81" t="n"/>
      <c r="AK6713" s="81" t="n"/>
      <c r="AL6713" s="81" t="n"/>
      <c r="AM6713" s="81" t="n"/>
      <c r="AN6713" s="81" t="n"/>
      <c r="AO6713" s="81" t="n"/>
      <c r="AP6713" s="81" t="n"/>
    </row>
    <row r="6714">
      <c r="A6714" s="185" t="n"/>
      <c r="B6714" s="81" t="n"/>
      <c r="C6714" s="161" t="n"/>
      <c r="D6714" s="161" t="n"/>
      <c r="E6714" s="81" t="n"/>
      <c r="F6714" s="81" t="n"/>
      <c r="G6714" s="161" t="n"/>
      <c r="H6714" s="81" t="n"/>
      <c r="I6714" s="42" t="n"/>
      <c r="J6714" s="43" t="n"/>
      <c r="K6714" s="81" t="n"/>
      <c r="L6714" s="81" t="n"/>
      <c r="M6714" s="161" t="n"/>
      <c r="N6714" s="161" t="n"/>
      <c r="O6714" s="161" t="n"/>
      <c r="P6714" s="161" t="n"/>
      <c r="Q6714" s="161" t="n"/>
      <c r="R6714" s="81" t="n"/>
      <c r="S6714" s="81" t="n"/>
      <c r="T6714" s="81" t="n"/>
      <c r="U6714" s="81" t="n"/>
      <c r="V6714" s="81" t="n"/>
      <c r="W6714" s="81" t="n"/>
      <c r="X6714" s="81" t="n"/>
      <c r="Y6714" s="81" t="n"/>
      <c r="Z6714" s="81" t="n"/>
      <c r="AA6714" s="81" t="n"/>
      <c r="AB6714" s="81" t="n"/>
      <c r="AC6714" s="81" t="n"/>
      <c r="AD6714" s="81" t="n"/>
      <c r="AE6714" s="81" t="n"/>
      <c r="AF6714" s="81" t="n"/>
      <c r="AG6714" s="81" t="n"/>
      <c r="AH6714" s="81" t="n"/>
      <c r="AI6714" s="81" t="n"/>
      <c r="AJ6714" s="81" t="n"/>
      <c r="AK6714" s="81" t="n"/>
      <c r="AL6714" s="81" t="n"/>
      <c r="AM6714" s="81" t="n"/>
      <c r="AN6714" s="81" t="n"/>
      <c r="AO6714" s="81" t="n"/>
      <c r="AP6714" s="81" t="n"/>
    </row>
    <row r="6715">
      <c r="A6715" s="185" t="n"/>
      <c r="B6715" s="81" t="n"/>
      <c r="C6715" s="161" t="n"/>
      <c r="D6715" s="161" t="n"/>
      <c r="E6715" s="81" t="n"/>
      <c r="F6715" s="81" t="n"/>
      <c r="G6715" s="161" t="n"/>
      <c r="H6715" s="81" t="n"/>
      <c r="I6715" s="42" t="n"/>
      <c r="J6715" s="43" t="n"/>
      <c r="K6715" s="81" t="n"/>
      <c r="L6715" s="81" t="n"/>
      <c r="M6715" s="161" t="n"/>
      <c r="N6715" s="161" t="n"/>
      <c r="O6715" s="161" t="n"/>
      <c r="P6715" s="161" t="n"/>
      <c r="Q6715" s="161" t="n"/>
      <c r="R6715" s="81" t="n"/>
      <c r="S6715" s="81" t="n"/>
      <c r="T6715" s="81" t="n"/>
      <c r="U6715" s="81" t="n"/>
      <c r="V6715" s="81" t="n"/>
      <c r="W6715" s="81" t="n"/>
      <c r="X6715" s="81" t="n"/>
      <c r="Y6715" s="81" t="n"/>
      <c r="Z6715" s="81" t="n"/>
      <c r="AA6715" s="81" t="n"/>
      <c r="AB6715" s="81" t="n"/>
      <c r="AC6715" s="81" t="n"/>
      <c r="AD6715" s="81" t="n"/>
      <c r="AE6715" s="81" t="n"/>
      <c r="AF6715" s="81" t="n"/>
      <c r="AG6715" s="81" t="n"/>
      <c r="AH6715" s="81" t="n"/>
      <c r="AI6715" s="81" t="n"/>
      <c r="AJ6715" s="81" t="n"/>
      <c r="AK6715" s="81" t="n"/>
      <c r="AL6715" s="81" t="n"/>
      <c r="AM6715" s="81" t="n"/>
      <c r="AN6715" s="81" t="n"/>
      <c r="AO6715" s="81" t="n"/>
      <c r="AP6715" s="81" t="n"/>
    </row>
    <row r="6716">
      <c r="A6716" s="185" t="n"/>
      <c r="B6716" s="81" t="n"/>
      <c r="C6716" s="161" t="n"/>
      <c r="D6716" s="161" t="n"/>
      <c r="E6716" s="81" t="n"/>
      <c r="F6716" s="81" t="n"/>
      <c r="G6716" s="161" t="n"/>
      <c r="H6716" s="81" t="n"/>
      <c r="I6716" s="42" t="n"/>
      <c r="J6716" s="43" t="n"/>
      <c r="K6716" s="81" t="n"/>
      <c r="L6716" s="81" t="n"/>
      <c r="M6716" s="161" t="n"/>
      <c r="N6716" s="161" t="n"/>
      <c r="O6716" s="161" t="n"/>
      <c r="P6716" s="161" t="n"/>
      <c r="Q6716" s="161" t="n"/>
      <c r="R6716" s="81" t="n"/>
      <c r="S6716" s="81" t="n"/>
      <c r="T6716" s="81" t="n"/>
      <c r="U6716" s="81" t="n"/>
      <c r="V6716" s="81" t="n"/>
      <c r="W6716" s="81" t="n"/>
      <c r="X6716" s="81" t="n"/>
      <c r="Y6716" s="81" t="n"/>
      <c r="Z6716" s="81" t="n"/>
      <c r="AA6716" s="81" t="n"/>
      <c r="AB6716" s="81" t="n"/>
      <c r="AC6716" s="81" t="n"/>
      <c r="AD6716" s="81" t="n"/>
      <c r="AE6716" s="81" t="n"/>
      <c r="AF6716" s="81" t="n"/>
      <c r="AG6716" s="81" t="n"/>
      <c r="AH6716" s="81" t="n"/>
      <c r="AI6716" s="81" t="n"/>
      <c r="AJ6716" s="81" t="n"/>
      <c r="AK6716" s="81" t="n"/>
      <c r="AL6716" s="81" t="n"/>
      <c r="AM6716" s="81" t="n"/>
      <c r="AN6716" s="81" t="n"/>
      <c r="AO6716" s="81" t="n"/>
      <c r="AP6716" s="81" t="n"/>
    </row>
    <row r="6717">
      <c r="A6717" s="185" t="n"/>
      <c r="B6717" s="81" t="n"/>
      <c r="C6717" s="161" t="n"/>
      <c r="D6717" s="161" t="n"/>
      <c r="E6717" s="81" t="n"/>
      <c r="F6717" s="81" t="n"/>
      <c r="G6717" s="161" t="n"/>
      <c r="H6717" s="81" t="n"/>
      <c r="I6717" s="42" t="n"/>
      <c r="J6717" s="43" t="n"/>
      <c r="K6717" s="81" t="n"/>
      <c r="L6717" s="81" t="n"/>
      <c r="M6717" s="161" t="n"/>
      <c r="N6717" s="161" t="n"/>
      <c r="O6717" s="161" t="n"/>
      <c r="P6717" s="161" t="n"/>
      <c r="Q6717" s="161" t="n"/>
      <c r="R6717" s="81" t="n"/>
      <c r="S6717" s="81" t="n"/>
      <c r="T6717" s="81" t="n"/>
      <c r="U6717" s="81" t="n"/>
      <c r="V6717" s="81" t="n"/>
      <c r="W6717" s="81" t="n"/>
      <c r="X6717" s="81" t="n"/>
      <c r="Y6717" s="81" t="n"/>
      <c r="Z6717" s="81" t="n"/>
      <c r="AA6717" s="81" t="n"/>
      <c r="AB6717" s="81" t="n"/>
      <c r="AC6717" s="81" t="n"/>
      <c r="AD6717" s="81" t="n"/>
      <c r="AE6717" s="81" t="n"/>
      <c r="AF6717" s="81" t="n"/>
      <c r="AG6717" s="81" t="n"/>
      <c r="AH6717" s="81" t="n"/>
      <c r="AI6717" s="81" t="n"/>
      <c r="AJ6717" s="81" t="n"/>
      <c r="AK6717" s="81" t="n"/>
      <c r="AL6717" s="81" t="n"/>
      <c r="AM6717" s="81" t="n"/>
      <c r="AN6717" s="81" t="n"/>
      <c r="AO6717" s="81" t="n"/>
      <c r="AP6717" s="81" t="n"/>
    </row>
    <row r="6718">
      <c r="A6718" s="185" t="n"/>
      <c r="B6718" s="81" t="n"/>
      <c r="C6718" s="161" t="n"/>
      <c r="D6718" s="161" t="n"/>
      <c r="E6718" s="81" t="n"/>
      <c r="F6718" s="81" t="n"/>
      <c r="G6718" s="161" t="n"/>
      <c r="H6718" s="81" t="n"/>
      <c r="I6718" s="42" t="n"/>
      <c r="J6718" s="43" t="n"/>
      <c r="K6718" s="81" t="n"/>
      <c r="L6718" s="81" t="n"/>
      <c r="M6718" s="161" t="n"/>
      <c r="N6718" s="161" t="n"/>
      <c r="O6718" s="161" t="n"/>
      <c r="P6718" s="161" t="n"/>
      <c r="Q6718" s="161" t="n"/>
      <c r="R6718" s="81" t="n"/>
      <c r="S6718" s="81" t="n"/>
      <c r="T6718" s="81" t="n"/>
      <c r="U6718" s="81" t="n"/>
      <c r="V6718" s="81" t="n"/>
      <c r="W6718" s="81" t="n"/>
      <c r="X6718" s="81" t="n"/>
      <c r="Y6718" s="81" t="n"/>
      <c r="Z6718" s="81" t="n"/>
      <c r="AA6718" s="81" t="n"/>
      <c r="AB6718" s="81" t="n"/>
      <c r="AC6718" s="81" t="n"/>
      <c r="AD6718" s="81" t="n"/>
      <c r="AE6718" s="81" t="n"/>
      <c r="AF6718" s="81" t="n"/>
      <c r="AG6718" s="81" t="n"/>
      <c r="AH6718" s="81" t="n"/>
      <c r="AI6718" s="81" t="n"/>
      <c r="AJ6718" s="81" t="n"/>
      <c r="AK6718" s="81" t="n"/>
      <c r="AL6718" s="81" t="n"/>
      <c r="AM6718" s="81" t="n"/>
      <c r="AN6718" s="81" t="n"/>
      <c r="AO6718" s="81" t="n"/>
      <c r="AP6718" s="81" t="n"/>
    </row>
    <row r="6719">
      <c r="A6719" s="185" t="n"/>
      <c r="B6719" s="81" t="n"/>
      <c r="C6719" s="161" t="n"/>
      <c r="D6719" s="161" t="n"/>
      <c r="E6719" s="81" t="n"/>
      <c r="F6719" s="81" t="n"/>
      <c r="G6719" s="161" t="n"/>
      <c r="H6719" s="81" t="n"/>
      <c r="I6719" s="42" t="n"/>
      <c r="J6719" s="43" t="n"/>
      <c r="K6719" s="81" t="n"/>
      <c r="L6719" s="81" t="n"/>
      <c r="M6719" s="161" t="n"/>
      <c r="N6719" s="161" t="n"/>
      <c r="O6719" s="161" t="n"/>
      <c r="P6719" s="161" t="n"/>
      <c r="Q6719" s="161" t="n"/>
      <c r="R6719" s="81" t="n"/>
      <c r="S6719" s="81" t="n"/>
      <c r="T6719" s="81" t="n"/>
      <c r="U6719" s="81" t="n"/>
      <c r="V6719" s="81" t="n"/>
      <c r="W6719" s="81" t="n"/>
      <c r="X6719" s="81" t="n"/>
      <c r="Y6719" s="81" t="n"/>
      <c r="Z6719" s="81" t="n"/>
      <c r="AA6719" s="81" t="n"/>
      <c r="AB6719" s="81" t="n"/>
      <c r="AC6719" s="81" t="n"/>
      <c r="AD6719" s="81" t="n"/>
      <c r="AE6719" s="81" t="n"/>
      <c r="AF6719" s="81" t="n"/>
      <c r="AG6719" s="81" t="n"/>
      <c r="AH6719" s="81" t="n"/>
      <c r="AI6719" s="81" t="n"/>
      <c r="AJ6719" s="81" t="n"/>
      <c r="AK6719" s="81" t="n"/>
      <c r="AL6719" s="81" t="n"/>
      <c r="AM6719" s="81" t="n"/>
      <c r="AN6719" s="81" t="n"/>
      <c r="AO6719" s="81" t="n"/>
      <c r="AP6719" s="81" t="n"/>
    </row>
    <row r="6720">
      <c r="A6720" s="185" t="n"/>
      <c r="B6720" s="81" t="n"/>
      <c r="C6720" s="161" t="n"/>
      <c r="D6720" s="161" t="n"/>
      <c r="E6720" s="81" t="n"/>
      <c r="F6720" s="81" t="n"/>
      <c r="G6720" s="161" t="n"/>
      <c r="H6720" s="81" t="n"/>
      <c r="I6720" s="42" t="n"/>
      <c r="J6720" s="43" t="n"/>
      <c r="K6720" s="81" t="n"/>
      <c r="L6720" s="81" t="n"/>
      <c r="M6720" s="161" t="n"/>
      <c r="N6720" s="161" t="n"/>
      <c r="O6720" s="161" t="n"/>
      <c r="P6720" s="161" t="n"/>
      <c r="Q6720" s="161" t="n"/>
      <c r="R6720" s="81" t="n"/>
      <c r="S6720" s="81" t="n"/>
      <c r="T6720" s="81" t="n"/>
      <c r="U6720" s="81" t="n"/>
      <c r="V6720" s="81" t="n"/>
      <c r="W6720" s="81" t="n"/>
      <c r="X6720" s="81" t="n"/>
      <c r="Y6720" s="81" t="n"/>
      <c r="Z6720" s="81" t="n"/>
      <c r="AA6720" s="81" t="n"/>
      <c r="AB6720" s="81" t="n"/>
      <c r="AC6720" s="81" t="n"/>
      <c r="AD6720" s="81" t="n"/>
      <c r="AE6720" s="81" t="n"/>
      <c r="AF6720" s="81" t="n"/>
      <c r="AG6720" s="81" t="n"/>
      <c r="AH6720" s="81" t="n"/>
      <c r="AI6720" s="81" t="n"/>
      <c r="AJ6720" s="81" t="n"/>
      <c r="AK6720" s="81" t="n"/>
      <c r="AL6720" s="81" t="n"/>
      <c r="AM6720" s="81" t="n"/>
      <c r="AN6720" s="81" t="n"/>
      <c r="AO6720" s="81" t="n"/>
      <c r="AP6720" s="81" t="n"/>
    </row>
    <row r="6721">
      <c r="A6721" s="185" t="n"/>
      <c r="B6721" s="81" t="n"/>
      <c r="C6721" s="161" t="n"/>
      <c r="D6721" s="161" t="n"/>
      <c r="E6721" s="81" t="n"/>
      <c r="F6721" s="81" t="n"/>
      <c r="G6721" s="161" t="n"/>
      <c r="H6721" s="81" t="n"/>
      <c r="I6721" s="42" t="n"/>
      <c r="J6721" s="43" t="n"/>
      <c r="K6721" s="81" t="n"/>
      <c r="L6721" s="81" t="n"/>
      <c r="M6721" s="161" t="n"/>
      <c r="N6721" s="161" t="n"/>
      <c r="O6721" s="161" t="n"/>
      <c r="P6721" s="161" t="n"/>
      <c r="Q6721" s="161" t="n"/>
      <c r="R6721" s="81" t="n"/>
      <c r="S6721" s="81" t="n"/>
      <c r="T6721" s="81" t="n"/>
      <c r="U6721" s="81" t="n"/>
      <c r="V6721" s="81" t="n"/>
      <c r="W6721" s="81" t="n"/>
      <c r="X6721" s="81" t="n"/>
      <c r="Y6721" s="81" t="n"/>
      <c r="Z6721" s="81" t="n"/>
      <c r="AA6721" s="81" t="n"/>
      <c r="AB6721" s="81" t="n"/>
      <c r="AC6721" s="81" t="n"/>
      <c r="AD6721" s="81" t="n"/>
      <c r="AE6721" s="81" t="n"/>
      <c r="AF6721" s="81" t="n"/>
      <c r="AG6721" s="81" t="n"/>
      <c r="AH6721" s="81" t="n"/>
      <c r="AI6721" s="81" t="n"/>
      <c r="AJ6721" s="81" t="n"/>
      <c r="AK6721" s="81" t="n"/>
      <c r="AL6721" s="81" t="n"/>
      <c r="AM6721" s="81" t="n"/>
      <c r="AN6721" s="81" t="n"/>
      <c r="AO6721" s="81" t="n"/>
      <c r="AP6721" s="81" t="n"/>
    </row>
    <row r="6722">
      <c r="A6722" s="185" t="n"/>
      <c r="B6722" s="81" t="n"/>
      <c r="C6722" s="161" t="n"/>
      <c r="D6722" s="161" t="n"/>
      <c r="E6722" s="81" t="n"/>
      <c r="F6722" s="81" t="n"/>
      <c r="G6722" s="161" t="n"/>
      <c r="H6722" s="81" t="n"/>
      <c r="I6722" s="42" t="n"/>
      <c r="J6722" s="43" t="n"/>
      <c r="K6722" s="81" t="n"/>
      <c r="L6722" s="81" t="n"/>
      <c r="M6722" s="161" t="n"/>
      <c r="N6722" s="161" t="n"/>
      <c r="O6722" s="161" t="n"/>
      <c r="P6722" s="161" t="n"/>
      <c r="Q6722" s="161" t="n"/>
      <c r="R6722" s="81" t="n"/>
      <c r="S6722" s="81" t="n"/>
      <c r="T6722" s="81" t="n"/>
      <c r="U6722" s="81" t="n"/>
      <c r="V6722" s="81" t="n"/>
      <c r="W6722" s="81" t="n"/>
      <c r="X6722" s="81" t="n"/>
      <c r="Y6722" s="81" t="n"/>
      <c r="Z6722" s="81" t="n"/>
      <c r="AA6722" s="81" t="n"/>
      <c r="AB6722" s="81" t="n"/>
      <c r="AC6722" s="81" t="n"/>
      <c r="AD6722" s="81" t="n"/>
      <c r="AE6722" s="81" t="n"/>
      <c r="AF6722" s="81" t="n"/>
      <c r="AG6722" s="81" t="n"/>
      <c r="AH6722" s="81" t="n"/>
      <c r="AI6722" s="81" t="n"/>
      <c r="AJ6722" s="81" t="n"/>
      <c r="AK6722" s="81" t="n"/>
      <c r="AL6722" s="81" t="n"/>
      <c r="AM6722" s="81" t="n"/>
      <c r="AN6722" s="81" t="n"/>
      <c r="AO6722" s="81" t="n"/>
      <c r="AP6722" s="81" t="n"/>
    </row>
    <row r="6723">
      <c r="A6723" s="185" t="n"/>
      <c r="B6723" s="81" t="n"/>
      <c r="C6723" s="161" t="n"/>
      <c r="D6723" s="161" t="n"/>
      <c r="E6723" s="81" t="n"/>
      <c r="F6723" s="81" t="n"/>
      <c r="G6723" s="161" t="n"/>
      <c r="H6723" s="81" t="n"/>
      <c r="I6723" s="42" t="n"/>
      <c r="J6723" s="43" t="n"/>
      <c r="K6723" s="81" t="n"/>
      <c r="L6723" s="81" t="n"/>
      <c r="M6723" s="161" t="n"/>
      <c r="N6723" s="161" t="n"/>
      <c r="O6723" s="161" t="n"/>
      <c r="P6723" s="161" t="n"/>
      <c r="Q6723" s="161" t="n"/>
      <c r="R6723" s="81" t="n"/>
      <c r="S6723" s="81" t="n"/>
      <c r="T6723" s="81" t="n"/>
      <c r="U6723" s="81" t="n"/>
      <c r="V6723" s="81" t="n"/>
      <c r="W6723" s="81" t="n"/>
      <c r="X6723" s="81" t="n"/>
      <c r="Y6723" s="81" t="n"/>
      <c r="Z6723" s="81" t="n"/>
      <c r="AA6723" s="81" t="n"/>
      <c r="AB6723" s="81" t="n"/>
      <c r="AC6723" s="81" t="n"/>
      <c r="AD6723" s="81" t="n"/>
      <c r="AE6723" s="81" t="n"/>
      <c r="AF6723" s="81" t="n"/>
      <c r="AG6723" s="81" t="n"/>
      <c r="AH6723" s="81" t="n"/>
      <c r="AI6723" s="81" t="n"/>
      <c r="AJ6723" s="81" t="n"/>
      <c r="AK6723" s="81" t="n"/>
      <c r="AL6723" s="81" t="n"/>
      <c r="AM6723" s="81" t="n"/>
      <c r="AN6723" s="81" t="n"/>
      <c r="AO6723" s="81" t="n"/>
      <c r="AP6723" s="81" t="n"/>
    </row>
    <row r="6724">
      <c r="A6724" s="185" t="n"/>
      <c r="B6724" s="81" t="n"/>
      <c r="C6724" s="161" t="n"/>
      <c r="D6724" s="161" t="n"/>
      <c r="E6724" s="81" t="n"/>
      <c r="F6724" s="81" t="n"/>
      <c r="G6724" s="161" t="n"/>
      <c r="H6724" s="81" t="n"/>
      <c r="I6724" s="42" t="n"/>
      <c r="J6724" s="43" t="n"/>
      <c r="K6724" s="81" t="n"/>
      <c r="L6724" s="81" t="n"/>
      <c r="M6724" s="161" t="n"/>
      <c r="N6724" s="161" t="n"/>
      <c r="O6724" s="161" t="n"/>
      <c r="P6724" s="161" t="n"/>
      <c r="Q6724" s="161" t="n"/>
      <c r="R6724" s="81" t="n"/>
      <c r="S6724" s="81" t="n"/>
      <c r="T6724" s="81" t="n"/>
      <c r="U6724" s="81" t="n"/>
      <c r="V6724" s="81" t="n"/>
      <c r="W6724" s="81" t="n"/>
      <c r="X6724" s="81" t="n"/>
      <c r="Y6724" s="81" t="n"/>
      <c r="Z6724" s="81" t="n"/>
      <c r="AA6724" s="81" t="n"/>
      <c r="AB6724" s="81" t="n"/>
      <c r="AC6724" s="81" t="n"/>
      <c r="AD6724" s="81" t="n"/>
      <c r="AE6724" s="81" t="n"/>
      <c r="AF6724" s="81" t="n"/>
      <c r="AG6724" s="81" t="n"/>
      <c r="AH6724" s="81" t="n"/>
      <c r="AI6724" s="81" t="n"/>
      <c r="AJ6724" s="81" t="n"/>
      <c r="AK6724" s="81" t="n"/>
      <c r="AL6724" s="81" t="n"/>
      <c r="AM6724" s="81" t="n"/>
      <c r="AN6724" s="81" t="n"/>
      <c r="AO6724" s="81" t="n"/>
      <c r="AP6724" s="81" t="n"/>
    </row>
    <row r="6725">
      <c r="A6725" s="185" t="n"/>
      <c r="B6725" s="81" t="n"/>
      <c r="C6725" s="161" t="n"/>
      <c r="D6725" s="161" t="n"/>
      <c r="E6725" s="81" t="n"/>
      <c r="F6725" s="81" t="n"/>
      <c r="G6725" s="161" t="n"/>
      <c r="H6725" s="81" t="n"/>
      <c r="I6725" s="42" t="n"/>
      <c r="J6725" s="43" t="n"/>
      <c r="K6725" s="81" t="n"/>
      <c r="L6725" s="81" t="n"/>
      <c r="M6725" s="161" t="n"/>
      <c r="N6725" s="161" t="n"/>
      <c r="O6725" s="161" t="n"/>
      <c r="P6725" s="161" t="n"/>
      <c r="Q6725" s="161" t="n"/>
      <c r="R6725" s="81" t="n"/>
      <c r="S6725" s="81" t="n"/>
      <c r="T6725" s="81" t="n"/>
      <c r="U6725" s="81" t="n"/>
      <c r="V6725" s="81" t="n"/>
      <c r="W6725" s="81" t="n"/>
      <c r="X6725" s="81" t="n"/>
      <c r="Y6725" s="81" t="n"/>
      <c r="Z6725" s="81" t="n"/>
      <c r="AA6725" s="81" t="n"/>
      <c r="AB6725" s="81" t="n"/>
      <c r="AC6725" s="81" t="n"/>
      <c r="AD6725" s="81" t="n"/>
      <c r="AE6725" s="81" t="n"/>
      <c r="AF6725" s="81" t="n"/>
      <c r="AG6725" s="81" t="n"/>
      <c r="AH6725" s="81" t="n"/>
      <c r="AI6725" s="81" t="n"/>
      <c r="AJ6725" s="81" t="n"/>
      <c r="AK6725" s="81" t="n"/>
      <c r="AL6725" s="81" t="n"/>
      <c r="AM6725" s="81" t="n"/>
      <c r="AN6725" s="81" t="n"/>
      <c r="AO6725" s="81" t="n"/>
      <c r="AP6725" s="81" t="n"/>
    </row>
    <row r="6726">
      <c r="A6726" s="185" t="n"/>
      <c r="B6726" s="81" t="n"/>
      <c r="C6726" s="161" t="n"/>
      <c r="D6726" s="161" t="n"/>
      <c r="E6726" s="81" t="n"/>
      <c r="F6726" s="81" t="n"/>
      <c r="G6726" s="161" t="n"/>
      <c r="H6726" s="81" t="n"/>
      <c r="I6726" s="42" t="n"/>
      <c r="J6726" s="43" t="n"/>
      <c r="K6726" s="81" t="n"/>
      <c r="L6726" s="81" t="n"/>
      <c r="M6726" s="161" t="n"/>
      <c r="N6726" s="161" t="n"/>
      <c r="O6726" s="161" t="n"/>
      <c r="P6726" s="161" t="n"/>
      <c r="Q6726" s="161" t="n"/>
      <c r="R6726" s="81" t="n"/>
      <c r="S6726" s="81" t="n"/>
      <c r="T6726" s="81" t="n"/>
      <c r="U6726" s="81" t="n"/>
      <c r="V6726" s="81" t="n"/>
      <c r="W6726" s="81" t="n"/>
      <c r="X6726" s="81" t="n"/>
      <c r="Y6726" s="81" t="n"/>
      <c r="Z6726" s="81" t="n"/>
      <c r="AA6726" s="81" t="n"/>
      <c r="AB6726" s="81" t="n"/>
      <c r="AC6726" s="81" t="n"/>
      <c r="AD6726" s="81" t="n"/>
      <c r="AE6726" s="81" t="n"/>
      <c r="AF6726" s="81" t="n"/>
      <c r="AG6726" s="81" t="n"/>
      <c r="AH6726" s="81" t="n"/>
      <c r="AI6726" s="81" t="n"/>
      <c r="AJ6726" s="81" t="n"/>
      <c r="AK6726" s="81" t="n"/>
      <c r="AL6726" s="81" t="n"/>
      <c r="AM6726" s="81" t="n"/>
      <c r="AN6726" s="81" t="n"/>
      <c r="AO6726" s="81" t="n"/>
      <c r="AP6726" s="81" t="n"/>
    </row>
    <row r="6727">
      <c r="A6727" s="185" t="n"/>
      <c r="B6727" s="81" t="n"/>
      <c r="C6727" s="161" t="n"/>
      <c r="D6727" s="161" t="n"/>
      <c r="E6727" s="81" t="n"/>
      <c r="F6727" s="81" t="n"/>
      <c r="G6727" s="161" t="n"/>
      <c r="H6727" s="81" t="n"/>
      <c r="I6727" s="42" t="n"/>
      <c r="J6727" s="43" t="n"/>
      <c r="K6727" s="81" t="n"/>
      <c r="L6727" s="81" t="n"/>
      <c r="M6727" s="161" t="n"/>
      <c r="N6727" s="161" t="n"/>
      <c r="O6727" s="161" t="n"/>
      <c r="P6727" s="161" t="n"/>
      <c r="Q6727" s="161" t="n"/>
      <c r="R6727" s="81" t="n"/>
      <c r="S6727" s="81" t="n"/>
      <c r="T6727" s="81" t="n"/>
      <c r="U6727" s="81" t="n"/>
      <c r="V6727" s="81" t="n"/>
      <c r="W6727" s="81" t="n"/>
      <c r="X6727" s="81" t="n"/>
      <c r="Y6727" s="81" t="n"/>
      <c r="Z6727" s="81" t="n"/>
      <c r="AA6727" s="81" t="n"/>
      <c r="AB6727" s="81" t="n"/>
      <c r="AC6727" s="81" t="n"/>
      <c r="AD6727" s="81" t="n"/>
      <c r="AE6727" s="81" t="n"/>
      <c r="AF6727" s="81" t="n"/>
      <c r="AG6727" s="81" t="n"/>
      <c r="AH6727" s="81" t="n"/>
      <c r="AI6727" s="81" t="n"/>
      <c r="AJ6727" s="81" t="n"/>
      <c r="AK6727" s="81" t="n"/>
      <c r="AL6727" s="81" t="n"/>
      <c r="AM6727" s="81" t="n"/>
      <c r="AN6727" s="81" t="n"/>
      <c r="AO6727" s="81" t="n"/>
      <c r="AP6727" s="81" t="n"/>
    </row>
    <row r="6728">
      <c r="A6728" s="185" t="n"/>
      <c r="B6728" s="81" t="n"/>
      <c r="C6728" s="161" t="n"/>
      <c r="D6728" s="161" t="n"/>
      <c r="E6728" s="81" t="n"/>
      <c r="F6728" s="81" t="n"/>
      <c r="G6728" s="161" t="n"/>
      <c r="H6728" s="81" t="n"/>
      <c r="I6728" s="42" t="n"/>
      <c r="J6728" s="43" t="n"/>
      <c r="K6728" s="81" t="n"/>
      <c r="L6728" s="81" t="n"/>
      <c r="M6728" s="161" t="n"/>
      <c r="N6728" s="161" t="n"/>
      <c r="O6728" s="161" t="n"/>
      <c r="P6728" s="161" t="n"/>
      <c r="Q6728" s="161" t="n"/>
      <c r="R6728" s="81" t="n"/>
      <c r="S6728" s="81" t="n"/>
      <c r="T6728" s="81" t="n"/>
      <c r="U6728" s="81" t="n"/>
      <c r="V6728" s="81" t="n"/>
      <c r="W6728" s="81" t="n"/>
      <c r="X6728" s="81" t="n"/>
      <c r="Y6728" s="81" t="n"/>
      <c r="Z6728" s="81" t="n"/>
      <c r="AA6728" s="81" t="n"/>
      <c r="AB6728" s="81" t="n"/>
      <c r="AC6728" s="81" t="n"/>
      <c r="AD6728" s="81" t="n"/>
      <c r="AE6728" s="81" t="n"/>
      <c r="AF6728" s="81" t="n"/>
      <c r="AG6728" s="81" t="n"/>
      <c r="AH6728" s="81" t="n"/>
      <c r="AI6728" s="81" t="n"/>
      <c r="AJ6728" s="81" t="n"/>
      <c r="AK6728" s="81" t="n"/>
      <c r="AL6728" s="81" t="n"/>
      <c r="AM6728" s="81" t="n"/>
      <c r="AN6728" s="81" t="n"/>
      <c r="AO6728" s="81" t="n"/>
      <c r="AP6728" s="81" t="n"/>
    </row>
    <row r="6729">
      <c r="A6729" s="185" t="n"/>
      <c r="B6729" s="81" t="n"/>
      <c r="C6729" s="161" t="n"/>
      <c r="D6729" s="161" t="n"/>
      <c r="E6729" s="81" t="n"/>
      <c r="F6729" s="81" t="n"/>
      <c r="G6729" s="161" t="n"/>
      <c r="H6729" s="81" t="n"/>
      <c r="I6729" s="42" t="n"/>
      <c r="J6729" s="43" t="n"/>
      <c r="K6729" s="81" t="n"/>
      <c r="L6729" s="81" t="n"/>
      <c r="M6729" s="161" t="n"/>
      <c r="N6729" s="161" t="n"/>
      <c r="O6729" s="161" t="n"/>
      <c r="P6729" s="161" t="n"/>
      <c r="Q6729" s="161" t="n"/>
      <c r="R6729" s="81" t="n"/>
      <c r="S6729" s="81" t="n"/>
      <c r="T6729" s="81" t="n"/>
      <c r="U6729" s="81" t="n"/>
      <c r="V6729" s="81" t="n"/>
      <c r="W6729" s="81" t="n"/>
      <c r="X6729" s="81" t="n"/>
      <c r="Y6729" s="81" t="n"/>
      <c r="Z6729" s="81" t="n"/>
      <c r="AA6729" s="81" t="n"/>
      <c r="AB6729" s="81" t="n"/>
      <c r="AC6729" s="81" t="n"/>
      <c r="AD6729" s="81" t="n"/>
      <c r="AE6729" s="81" t="n"/>
      <c r="AF6729" s="81" t="n"/>
      <c r="AG6729" s="81" t="n"/>
      <c r="AH6729" s="81" t="n"/>
      <c r="AI6729" s="81" t="n"/>
      <c r="AJ6729" s="81" t="n"/>
      <c r="AK6729" s="81" t="n"/>
      <c r="AL6729" s="81" t="n"/>
      <c r="AM6729" s="81" t="n"/>
      <c r="AN6729" s="81" t="n"/>
      <c r="AO6729" s="81" t="n"/>
      <c r="AP6729" s="81" t="n"/>
    </row>
    <row r="6730">
      <c r="A6730" s="185" t="n"/>
      <c r="B6730" s="81" t="n"/>
      <c r="C6730" s="161" t="n"/>
      <c r="D6730" s="161" t="n"/>
      <c r="E6730" s="81" t="n"/>
      <c r="F6730" s="81" t="n"/>
      <c r="G6730" s="161" t="n"/>
      <c r="H6730" s="81" t="n"/>
      <c r="I6730" s="42" t="n"/>
      <c r="J6730" s="43" t="n"/>
      <c r="K6730" s="81" t="n"/>
      <c r="L6730" s="81" t="n"/>
      <c r="M6730" s="161" t="n"/>
      <c r="N6730" s="161" t="n"/>
      <c r="O6730" s="161" t="n"/>
      <c r="P6730" s="161" t="n"/>
      <c r="Q6730" s="161" t="n"/>
      <c r="R6730" s="81" t="n"/>
      <c r="S6730" s="81" t="n"/>
      <c r="T6730" s="81" t="n"/>
      <c r="U6730" s="81" t="n"/>
      <c r="V6730" s="81" t="n"/>
      <c r="W6730" s="81" t="n"/>
      <c r="X6730" s="81" t="n"/>
      <c r="Y6730" s="81" t="n"/>
      <c r="Z6730" s="81" t="n"/>
      <c r="AA6730" s="81" t="n"/>
      <c r="AB6730" s="81" t="n"/>
      <c r="AC6730" s="81" t="n"/>
      <c r="AD6730" s="81" t="n"/>
      <c r="AE6730" s="81" t="n"/>
      <c r="AF6730" s="81" t="n"/>
      <c r="AG6730" s="81" t="n"/>
      <c r="AH6730" s="81" t="n"/>
      <c r="AI6730" s="81" t="n"/>
      <c r="AJ6730" s="81" t="n"/>
      <c r="AK6730" s="81" t="n"/>
      <c r="AL6730" s="81" t="n"/>
      <c r="AM6730" s="81" t="n"/>
      <c r="AN6730" s="81" t="n"/>
      <c r="AO6730" s="81" t="n"/>
      <c r="AP6730" s="81" t="n"/>
    </row>
    <row r="6731">
      <c r="A6731" s="185" t="n"/>
      <c r="B6731" s="81" t="n"/>
      <c r="C6731" s="161" t="n"/>
      <c r="D6731" s="161" t="n"/>
      <c r="E6731" s="81" t="n"/>
      <c r="F6731" s="81" t="n"/>
      <c r="G6731" s="161" t="n"/>
      <c r="H6731" s="81" t="n"/>
      <c r="I6731" s="42" t="n"/>
      <c r="J6731" s="43" t="n"/>
      <c r="K6731" s="81" t="n"/>
      <c r="L6731" s="81" t="n"/>
      <c r="M6731" s="161" t="n"/>
      <c r="N6731" s="161" t="n"/>
      <c r="O6731" s="161" t="n"/>
      <c r="P6731" s="161" t="n"/>
      <c r="Q6731" s="161" t="n"/>
      <c r="R6731" s="81" t="n"/>
      <c r="S6731" s="81" t="n"/>
      <c r="T6731" s="81" t="n"/>
      <c r="U6731" s="81" t="n"/>
      <c r="V6731" s="81" t="n"/>
      <c r="W6731" s="81" t="n"/>
      <c r="X6731" s="81" t="n"/>
      <c r="Y6731" s="81" t="n"/>
      <c r="Z6731" s="81" t="n"/>
      <c r="AA6731" s="81" t="n"/>
      <c r="AB6731" s="81" t="n"/>
      <c r="AC6731" s="81" t="n"/>
      <c r="AD6731" s="81" t="n"/>
      <c r="AE6731" s="81" t="n"/>
      <c r="AF6731" s="81" t="n"/>
      <c r="AG6731" s="81" t="n"/>
      <c r="AH6731" s="81" t="n"/>
      <c r="AI6731" s="81" t="n"/>
      <c r="AJ6731" s="81" t="n"/>
      <c r="AK6731" s="81" t="n"/>
      <c r="AL6731" s="81" t="n"/>
      <c r="AM6731" s="81" t="n"/>
      <c r="AN6731" s="81" t="n"/>
      <c r="AO6731" s="81" t="n"/>
      <c r="AP6731" s="81" t="n"/>
    </row>
    <row r="6732">
      <c r="A6732" s="185" t="n"/>
      <c r="B6732" s="81" t="n"/>
      <c r="C6732" s="161" t="n"/>
      <c r="D6732" s="161" t="n"/>
      <c r="E6732" s="81" t="n"/>
      <c r="F6732" s="81" t="n"/>
      <c r="G6732" s="161" t="n"/>
      <c r="H6732" s="81" t="n"/>
      <c r="I6732" s="42" t="n"/>
      <c r="J6732" s="43" t="n"/>
      <c r="K6732" s="81" t="n"/>
      <c r="L6732" s="81" t="n"/>
      <c r="M6732" s="161" t="n"/>
      <c r="N6732" s="161" t="n"/>
      <c r="O6732" s="161" t="n"/>
      <c r="P6732" s="161" t="n"/>
      <c r="Q6732" s="161" t="n"/>
      <c r="R6732" s="81" t="n"/>
      <c r="S6732" s="81" t="n"/>
      <c r="T6732" s="81" t="n"/>
      <c r="U6732" s="81" t="n"/>
      <c r="V6732" s="81" t="n"/>
      <c r="W6732" s="81" t="n"/>
      <c r="X6732" s="81" t="n"/>
      <c r="Y6732" s="81" t="n"/>
      <c r="Z6732" s="81" t="n"/>
      <c r="AA6732" s="81" t="n"/>
      <c r="AB6732" s="81" t="n"/>
      <c r="AC6732" s="81" t="n"/>
      <c r="AD6732" s="81" t="n"/>
      <c r="AE6732" s="81" t="n"/>
      <c r="AF6732" s="81" t="n"/>
      <c r="AG6732" s="81" t="n"/>
      <c r="AH6732" s="81" t="n"/>
      <c r="AI6732" s="81" t="n"/>
      <c r="AJ6732" s="81" t="n"/>
      <c r="AK6732" s="81" t="n"/>
      <c r="AL6732" s="81" t="n"/>
      <c r="AM6732" s="81" t="n"/>
      <c r="AN6732" s="81" t="n"/>
      <c r="AO6732" s="81" t="n"/>
      <c r="AP6732" s="81" t="n"/>
    </row>
    <row r="6733">
      <c r="A6733" s="185" t="n"/>
      <c r="B6733" s="81" t="n"/>
      <c r="C6733" s="161" t="n"/>
      <c r="D6733" s="161" t="n"/>
      <c r="E6733" s="81" t="n"/>
      <c r="F6733" s="81" t="n"/>
      <c r="G6733" s="161" t="n"/>
      <c r="H6733" s="81" t="n"/>
      <c r="I6733" s="42" t="n"/>
      <c r="J6733" s="43" t="n"/>
      <c r="K6733" s="81" t="n"/>
      <c r="L6733" s="81" t="n"/>
      <c r="M6733" s="161" t="n"/>
      <c r="N6733" s="161" t="n"/>
      <c r="O6733" s="161" t="n"/>
      <c r="P6733" s="161" t="n"/>
      <c r="Q6733" s="161" t="n"/>
      <c r="R6733" s="81" t="n"/>
      <c r="S6733" s="81" t="n"/>
      <c r="T6733" s="81" t="n"/>
      <c r="U6733" s="81" t="n"/>
      <c r="V6733" s="81" t="n"/>
      <c r="W6733" s="81" t="n"/>
      <c r="X6733" s="81" t="n"/>
      <c r="Y6733" s="81" t="n"/>
      <c r="Z6733" s="81" t="n"/>
      <c r="AA6733" s="81" t="n"/>
      <c r="AB6733" s="81" t="n"/>
      <c r="AC6733" s="81" t="n"/>
      <c r="AD6733" s="81" t="n"/>
      <c r="AE6733" s="81" t="n"/>
      <c r="AF6733" s="81" t="n"/>
      <c r="AG6733" s="81" t="n"/>
      <c r="AH6733" s="81" t="n"/>
      <c r="AI6733" s="81" t="n"/>
      <c r="AJ6733" s="81" t="n"/>
      <c r="AK6733" s="81" t="n"/>
      <c r="AL6733" s="81" t="n"/>
      <c r="AM6733" s="81" t="n"/>
      <c r="AN6733" s="81" t="n"/>
      <c r="AO6733" s="81" t="n"/>
      <c r="AP6733" s="81" t="n"/>
    </row>
    <row r="6734">
      <c r="A6734" s="185" t="n"/>
      <c r="B6734" s="81" t="n"/>
      <c r="C6734" s="161" t="n"/>
      <c r="D6734" s="161" t="n"/>
      <c r="E6734" s="81" t="n"/>
      <c r="F6734" s="81" t="n"/>
      <c r="G6734" s="161" t="n"/>
      <c r="H6734" s="81" t="n"/>
      <c r="I6734" s="42" t="n"/>
      <c r="J6734" s="43" t="n"/>
      <c r="K6734" s="81" t="n"/>
      <c r="L6734" s="81" t="n"/>
      <c r="M6734" s="161" t="n"/>
      <c r="N6734" s="161" t="n"/>
      <c r="O6734" s="161" t="n"/>
      <c r="P6734" s="161" t="n"/>
      <c r="Q6734" s="161" t="n"/>
      <c r="R6734" s="81" t="n"/>
      <c r="S6734" s="81" t="n"/>
      <c r="T6734" s="81" t="n"/>
      <c r="U6734" s="81" t="n"/>
      <c r="V6734" s="81" t="n"/>
      <c r="W6734" s="81" t="n"/>
      <c r="X6734" s="81" t="n"/>
      <c r="Y6734" s="81" t="n"/>
      <c r="Z6734" s="81" t="n"/>
      <c r="AA6734" s="81" t="n"/>
      <c r="AB6734" s="81" t="n"/>
      <c r="AC6734" s="81" t="n"/>
      <c r="AD6734" s="81" t="n"/>
      <c r="AE6734" s="81" t="n"/>
      <c r="AF6734" s="81" t="n"/>
      <c r="AG6734" s="81" t="n"/>
      <c r="AH6734" s="81" t="n"/>
      <c r="AI6734" s="81" t="n"/>
      <c r="AJ6734" s="81" t="n"/>
      <c r="AK6734" s="81" t="n"/>
      <c r="AL6734" s="81" t="n"/>
      <c r="AM6734" s="81" t="n"/>
      <c r="AN6734" s="81" t="n"/>
      <c r="AO6734" s="81" t="n"/>
      <c r="AP6734" s="81" t="n"/>
    </row>
    <row r="6735">
      <c r="A6735" s="185" t="n"/>
      <c r="B6735" s="81" t="n"/>
      <c r="C6735" s="161" t="n"/>
      <c r="D6735" s="161" t="n"/>
      <c r="E6735" s="81" t="n"/>
      <c r="F6735" s="81" t="n"/>
      <c r="G6735" s="161" t="n"/>
      <c r="H6735" s="81" t="n"/>
      <c r="I6735" s="42" t="n"/>
      <c r="J6735" s="43" t="n"/>
      <c r="K6735" s="81" t="n"/>
      <c r="L6735" s="81" t="n"/>
      <c r="M6735" s="161" t="n"/>
      <c r="N6735" s="161" t="n"/>
      <c r="O6735" s="161" t="n"/>
      <c r="P6735" s="161" t="n"/>
      <c r="Q6735" s="161" t="n"/>
      <c r="R6735" s="81" t="n"/>
      <c r="S6735" s="81" t="n"/>
      <c r="T6735" s="81" t="n"/>
      <c r="U6735" s="81" t="n"/>
      <c r="V6735" s="81" t="n"/>
      <c r="W6735" s="81" t="n"/>
      <c r="X6735" s="81" t="n"/>
      <c r="Y6735" s="81" t="n"/>
      <c r="Z6735" s="81" t="n"/>
      <c r="AA6735" s="81" t="n"/>
      <c r="AB6735" s="81" t="n"/>
      <c r="AC6735" s="81" t="n"/>
      <c r="AD6735" s="81" t="n"/>
      <c r="AE6735" s="81" t="n"/>
      <c r="AF6735" s="81" t="n"/>
      <c r="AG6735" s="81" t="n"/>
      <c r="AH6735" s="81" t="n"/>
      <c r="AI6735" s="81" t="n"/>
      <c r="AJ6735" s="81" t="n"/>
      <c r="AK6735" s="81" t="n"/>
      <c r="AL6735" s="81" t="n"/>
      <c r="AM6735" s="81" t="n"/>
      <c r="AN6735" s="81" t="n"/>
      <c r="AO6735" s="81" t="n"/>
      <c r="AP6735" s="81" t="n"/>
    </row>
    <row r="6736">
      <c r="A6736" s="185" t="n"/>
      <c r="B6736" s="81" t="n"/>
      <c r="C6736" s="161" t="n"/>
      <c r="D6736" s="161" t="n"/>
      <c r="E6736" s="81" t="n"/>
      <c r="F6736" s="81" t="n"/>
      <c r="G6736" s="161" t="n"/>
      <c r="H6736" s="81" t="n"/>
      <c r="I6736" s="42" t="n"/>
      <c r="J6736" s="43" t="n"/>
      <c r="K6736" s="81" t="n"/>
      <c r="L6736" s="81" t="n"/>
      <c r="M6736" s="161" t="n"/>
      <c r="N6736" s="161" t="n"/>
      <c r="O6736" s="161" t="n"/>
      <c r="P6736" s="161" t="n"/>
      <c r="Q6736" s="161" t="n"/>
      <c r="R6736" s="81" t="n"/>
      <c r="S6736" s="81" t="n"/>
      <c r="T6736" s="81" t="n"/>
      <c r="U6736" s="81" t="n"/>
      <c r="V6736" s="81" t="n"/>
      <c r="W6736" s="81" t="n"/>
      <c r="X6736" s="81" t="n"/>
      <c r="Y6736" s="81" t="n"/>
      <c r="Z6736" s="81" t="n"/>
      <c r="AA6736" s="81" t="n"/>
      <c r="AB6736" s="81" t="n"/>
      <c r="AC6736" s="81" t="n"/>
      <c r="AD6736" s="81" t="n"/>
      <c r="AE6736" s="81" t="n"/>
      <c r="AF6736" s="81" t="n"/>
      <c r="AG6736" s="81" t="n"/>
      <c r="AH6736" s="81" t="n"/>
      <c r="AI6736" s="81" t="n"/>
      <c r="AJ6736" s="81" t="n"/>
      <c r="AK6736" s="81" t="n"/>
      <c r="AL6736" s="81" t="n"/>
      <c r="AM6736" s="81" t="n"/>
      <c r="AN6736" s="81" t="n"/>
      <c r="AO6736" s="81" t="n"/>
      <c r="AP6736" s="81" t="n"/>
    </row>
    <row r="6737">
      <c r="A6737" s="185" t="n"/>
      <c r="B6737" s="81" t="n"/>
      <c r="C6737" s="161" t="n"/>
      <c r="D6737" s="161" t="n"/>
      <c r="E6737" s="81" t="n"/>
      <c r="F6737" s="81" t="n"/>
      <c r="G6737" s="161" t="n"/>
      <c r="H6737" s="81" t="n"/>
      <c r="I6737" s="42" t="n"/>
      <c r="J6737" s="43" t="n"/>
      <c r="K6737" s="81" t="n"/>
      <c r="L6737" s="81" t="n"/>
      <c r="M6737" s="161" t="n"/>
      <c r="N6737" s="161" t="n"/>
      <c r="O6737" s="161" t="n"/>
      <c r="P6737" s="161" t="n"/>
      <c r="Q6737" s="161" t="n"/>
      <c r="R6737" s="81" t="n"/>
      <c r="S6737" s="81" t="n"/>
      <c r="T6737" s="81" t="n"/>
      <c r="U6737" s="81" t="n"/>
      <c r="V6737" s="81" t="n"/>
      <c r="W6737" s="81" t="n"/>
      <c r="X6737" s="81" t="n"/>
      <c r="Y6737" s="81" t="n"/>
      <c r="Z6737" s="81" t="n"/>
      <c r="AA6737" s="81" t="n"/>
      <c r="AB6737" s="81" t="n"/>
      <c r="AC6737" s="81" t="n"/>
      <c r="AD6737" s="81" t="n"/>
      <c r="AE6737" s="81" t="n"/>
      <c r="AF6737" s="81" t="n"/>
      <c r="AG6737" s="81" t="n"/>
      <c r="AH6737" s="81" t="n"/>
      <c r="AI6737" s="81" t="n"/>
      <c r="AJ6737" s="81" t="n"/>
      <c r="AK6737" s="81" t="n"/>
      <c r="AL6737" s="81" t="n"/>
      <c r="AM6737" s="81" t="n"/>
      <c r="AN6737" s="81" t="n"/>
      <c r="AO6737" s="81" t="n"/>
      <c r="AP6737" s="81" t="n"/>
    </row>
    <row r="6738">
      <c r="A6738" s="185" t="n"/>
      <c r="B6738" s="81" t="n"/>
      <c r="C6738" s="161" t="n"/>
      <c r="D6738" s="161" t="n"/>
      <c r="E6738" s="81" t="n"/>
      <c r="F6738" s="81" t="n"/>
      <c r="G6738" s="161" t="n"/>
      <c r="H6738" s="81" t="n"/>
      <c r="I6738" s="42" t="n"/>
      <c r="J6738" s="43" t="n"/>
      <c r="K6738" s="81" t="n"/>
      <c r="L6738" s="81" t="n"/>
      <c r="M6738" s="161" t="n"/>
      <c r="N6738" s="161" t="n"/>
      <c r="O6738" s="161" t="n"/>
      <c r="P6738" s="161" t="n"/>
      <c r="Q6738" s="161" t="n"/>
      <c r="R6738" s="81" t="n"/>
      <c r="S6738" s="81" t="n"/>
      <c r="T6738" s="81" t="n"/>
      <c r="U6738" s="81" t="n"/>
      <c r="V6738" s="81" t="n"/>
      <c r="W6738" s="81" t="n"/>
      <c r="X6738" s="81" t="n"/>
      <c r="Y6738" s="81" t="n"/>
      <c r="Z6738" s="81" t="n"/>
      <c r="AA6738" s="81" t="n"/>
      <c r="AB6738" s="81" t="n"/>
      <c r="AC6738" s="81" t="n"/>
      <c r="AD6738" s="81" t="n"/>
      <c r="AE6738" s="81" t="n"/>
      <c r="AF6738" s="81" t="n"/>
      <c r="AG6738" s="81" t="n"/>
      <c r="AH6738" s="81" t="n"/>
      <c r="AI6738" s="81" t="n"/>
      <c r="AJ6738" s="81" t="n"/>
      <c r="AK6738" s="81" t="n"/>
      <c r="AL6738" s="81" t="n"/>
      <c r="AM6738" s="81" t="n"/>
      <c r="AN6738" s="81" t="n"/>
      <c r="AO6738" s="81" t="n"/>
      <c r="AP6738" s="81" t="n"/>
    </row>
    <row r="6739">
      <c r="A6739" s="185" t="n"/>
      <c r="B6739" s="81" t="n"/>
      <c r="C6739" s="161" t="n"/>
      <c r="D6739" s="161" t="n"/>
      <c r="E6739" s="81" t="n"/>
      <c r="F6739" s="81" t="n"/>
      <c r="G6739" s="161" t="n"/>
      <c r="H6739" s="81" t="n"/>
      <c r="I6739" s="42" t="n"/>
      <c r="J6739" s="43" t="n"/>
      <c r="K6739" s="81" t="n"/>
      <c r="L6739" s="81" t="n"/>
      <c r="M6739" s="161" t="n"/>
      <c r="N6739" s="161" t="n"/>
      <c r="O6739" s="161" t="n"/>
      <c r="P6739" s="161" t="n"/>
      <c r="Q6739" s="161" t="n"/>
      <c r="R6739" s="81" t="n"/>
      <c r="S6739" s="81" t="n"/>
      <c r="T6739" s="81" t="n"/>
      <c r="U6739" s="81" t="n"/>
      <c r="V6739" s="81" t="n"/>
      <c r="W6739" s="81" t="n"/>
      <c r="X6739" s="81" t="n"/>
      <c r="Y6739" s="81" t="n"/>
      <c r="Z6739" s="81" t="n"/>
      <c r="AA6739" s="81" t="n"/>
      <c r="AB6739" s="81" t="n"/>
      <c r="AC6739" s="81" t="n"/>
      <c r="AD6739" s="81" t="n"/>
      <c r="AE6739" s="81" t="n"/>
      <c r="AF6739" s="81" t="n"/>
      <c r="AG6739" s="81" t="n"/>
      <c r="AH6739" s="81" t="n"/>
      <c r="AI6739" s="81" t="n"/>
      <c r="AJ6739" s="81" t="n"/>
      <c r="AK6739" s="81" t="n"/>
      <c r="AL6739" s="81" t="n"/>
      <c r="AM6739" s="81" t="n"/>
      <c r="AN6739" s="81" t="n"/>
      <c r="AO6739" s="81" t="n"/>
      <c r="AP6739" s="81" t="n"/>
    </row>
    <row r="6740">
      <c r="A6740" s="185" t="n"/>
      <c r="B6740" s="81" t="n"/>
      <c r="C6740" s="161" t="n"/>
      <c r="D6740" s="161" t="n"/>
      <c r="E6740" s="81" t="n"/>
      <c r="F6740" s="81" t="n"/>
      <c r="G6740" s="161" t="n"/>
      <c r="H6740" s="81" t="n"/>
      <c r="I6740" s="42" t="n"/>
      <c r="J6740" s="43" t="n"/>
      <c r="K6740" s="81" t="n"/>
      <c r="L6740" s="81" t="n"/>
      <c r="M6740" s="161" t="n"/>
      <c r="N6740" s="161" t="n"/>
      <c r="O6740" s="161" t="n"/>
      <c r="P6740" s="161" t="n"/>
      <c r="Q6740" s="161" t="n"/>
      <c r="R6740" s="81" t="n"/>
      <c r="S6740" s="81" t="n"/>
      <c r="T6740" s="81" t="n"/>
      <c r="U6740" s="81" t="n"/>
      <c r="V6740" s="81" t="n"/>
      <c r="W6740" s="81" t="n"/>
      <c r="X6740" s="81" t="n"/>
      <c r="Y6740" s="81" t="n"/>
      <c r="Z6740" s="81" t="n"/>
      <c r="AA6740" s="81" t="n"/>
      <c r="AB6740" s="81" t="n"/>
      <c r="AC6740" s="81" t="n"/>
      <c r="AD6740" s="81" t="n"/>
      <c r="AE6740" s="81" t="n"/>
      <c r="AF6740" s="81" t="n"/>
      <c r="AG6740" s="81" t="n"/>
      <c r="AH6740" s="81" t="n"/>
      <c r="AI6740" s="81" t="n"/>
      <c r="AJ6740" s="81" t="n"/>
      <c r="AK6740" s="81" t="n"/>
      <c r="AL6740" s="81" t="n"/>
      <c r="AM6740" s="81" t="n"/>
      <c r="AN6740" s="81" t="n"/>
      <c r="AO6740" s="81" t="n"/>
      <c r="AP6740" s="81" t="n"/>
    </row>
    <row r="6741">
      <c r="A6741" s="185" t="n"/>
      <c r="B6741" s="81" t="n"/>
      <c r="C6741" s="161" t="n"/>
      <c r="D6741" s="161" t="n"/>
      <c r="E6741" s="81" t="n"/>
      <c r="F6741" s="81" t="n"/>
      <c r="G6741" s="161" t="n"/>
      <c r="H6741" s="81" t="n"/>
      <c r="I6741" s="42" t="n"/>
      <c r="J6741" s="43" t="n"/>
      <c r="K6741" s="81" t="n"/>
      <c r="L6741" s="81" t="n"/>
      <c r="M6741" s="161" t="n"/>
      <c r="N6741" s="161" t="n"/>
      <c r="O6741" s="161" t="n"/>
      <c r="P6741" s="161" t="n"/>
      <c r="Q6741" s="161" t="n"/>
      <c r="R6741" s="81" t="n"/>
      <c r="S6741" s="81" t="n"/>
      <c r="T6741" s="81" t="n"/>
      <c r="U6741" s="81" t="n"/>
      <c r="V6741" s="81" t="n"/>
      <c r="W6741" s="81" t="n"/>
      <c r="X6741" s="81" t="n"/>
      <c r="Y6741" s="81" t="n"/>
      <c r="Z6741" s="81" t="n"/>
      <c r="AA6741" s="81" t="n"/>
      <c r="AB6741" s="81" t="n"/>
      <c r="AC6741" s="81" t="n"/>
      <c r="AD6741" s="81" t="n"/>
      <c r="AE6741" s="81" t="n"/>
      <c r="AF6741" s="81" t="n"/>
      <c r="AG6741" s="81" t="n"/>
      <c r="AH6741" s="81" t="n"/>
      <c r="AI6741" s="81" t="n"/>
      <c r="AJ6741" s="81" t="n"/>
      <c r="AK6741" s="81" t="n"/>
      <c r="AL6741" s="81" t="n"/>
      <c r="AM6741" s="81" t="n"/>
      <c r="AN6741" s="81" t="n"/>
      <c r="AO6741" s="81" t="n"/>
      <c r="AP6741" s="81" t="n"/>
    </row>
    <row r="6742">
      <c r="A6742" s="185" t="n"/>
      <c r="B6742" s="81" t="n"/>
      <c r="C6742" s="161" t="n"/>
      <c r="D6742" s="161" t="n"/>
      <c r="E6742" s="81" t="n"/>
      <c r="F6742" s="81" t="n"/>
      <c r="G6742" s="161" t="n"/>
      <c r="H6742" s="81" t="n"/>
      <c r="I6742" s="42" t="n"/>
      <c r="J6742" s="43" t="n"/>
      <c r="K6742" s="81" t="n"/>
      <c r="L6742" s="81" t="n"/>
      <c r="M6742" s="161" t="n"/>
      <c r="N6742" s="161" t="n"/>
      <c r="O6742" s="161" t="n"/>
      <c r="P6742" s="161" t="n"/>
      <c r="Q6742" s="161" t="n"/>
      <c r="R6742" s="81" t="n"/>
      <c r="S6742" s="81" t="n"/>
      <c r="T6742" s="81" t="n"/>
      <c r="U6742" s="81" t="n"/>
      <c r="V6742" s="81" t="n"/>
      <c r="W6742" s="81" t="n"/>
      <c r="X6742" s="81" t="n"/>
      <c r="Y6742" s="81" t="n"/>
      <c r="Z6742" s="81" t="n"/>
      <c r="AA6742" s="81" t="n"/>
      <c r="AB6742" s="81" t="n"/>
      <c r="AC6742" s="81" t="n"/>
      <c r="AD6742" s="81" t="n"/>
      <c r="AE6742" s="81" t="n"/>
      <c r="AF6742" s="81" t="n"/>
      <c r="AG6742" s="81" t="n"/>
      <c r="AH6742" s="81" t="n"/>
      <c r="AI6742" s="81" t="n"/>
      <c r="AJ6742" s="81" t="n"/>
      <c r="AK6742" s="81" t="n"/>
      <c r="AL6742" s="81" t="n"/>
      <c r="AM6742" s="81" t="n"/>
      <c r="AN6742" s="81" t="n"/>
      <c r="AO6742" s="81" t="n"/>
      <c r="AP6742" s="81" t="n"/>
    </row>
    <row r="6743">
      <c r="A6743" s="185" t="n"/>
      <c r="B6743" s="81" t="n"/>
      <c r="C6743" s="161" t="n"/>
      <c r="D6743" s="161" t="n"/>
      <c r="E6743" s="81" t="n"/>
      <c r="F6743" s="81" t="n"/>
      <c r="G6743" s="161" t="n"/>
      <c r="H6743" s="81" t="n"/>
      <c r="I6743" s="42" t="n"/>
      <c r="J6743" s="43" t="n"/>
      <c r="K6743" s="81" t="n"/>
      <c r="L6743" s="81" t="n"/>
      <c r="M6743" s="161" t="n"/>
      <c r="N6743" s="161" t="n"/>
      <c r="O6743" s="161" t="n"/>
      <c r="P6743" s="161" t="n"/>
      <c r="Q6743" s="161" t="n"/>
      <c r="R6743" s="81" t="n"/>
      <c r="S6743" s="81" t="n"/>
      <c r="T6743" s="81" t="n"/>
      <c r="U6743" s="81" t="n"/>
      <c r="V6743" s="81" t="n"/>
      <c r="W6743" s="81" t="n"/>
      <c r="X6743" s="81" t="n"/>
      <c r="Y6743" s="81" t="n"/>
      <c r="Z6743" s="81" t="n"/>
      <c r="AA6743" s="81" t="n"/>
      <c r="AB6743" s="81" t="n"/>
      <c r="AC6743" s="81" t="n"/>
      <c r="AD6743" s="81" t="n"/>
      <c r="AE6743" s="81" t="n"/>
      <c r="AF6743" s="81" t="n"/>
      <c r="AG6743" s="81" t="n"/>
      <c r="AH6743" s="81" t="n"/>
      <c r="AI6743" s="81" t="n"/>
      <c r="AJ6743" s="81" t="n"/>
      <c r="AK6743" s="81" t="n"/>
      <c r="AL6743" s="81" t="n"/>
      <c r="AM6743" s="81" t="n"/>
      <c r="AN6743" s="81" t="n"/>
      <c r="AO6743" s="81" t="n"/>
      <c r="AP6743" s="81" t="n"/>
    </row>
    <row r="6744">
      <c r="A6744" s="185" t="n"/>
      <c r="B6744" s="81" t="n"/>
      <c r="C6744" s="161" t="n"/>
      <c r="D6744" s="161" t="n"/>
      <c r="E6744" s="81" t="n"/>
      <c r="F6744" s="81" t="n"/>
      <c r="G6744" s="161" t="n"/>
      <c r="H6744" s="81" t="n"/>
      <c r="I6744" s="42" t="n"/>
      <c r="J6744" s="43" t="n"/>
      <c r="K6744" s="81" t="n"/>
      <c r="L6744" s="81" t="n"/>
      <c r="M6744" s="161" t="n"/>
      <c r="N6744" s="161" t="n"/>
      <c r="O6744" s="161" t="n"/>
      <c r="P6744" s="161" t="n"/>
      <c r="Q6744" s="161" t="n"/>
      <c r="R6744" s="81" t="n"/>
      <c r="S6744" s="81" t="n"/>
      <c r="T6744" s="81" t="n"/>
      <c r="U6744" s="81" t="n"/>
      <c r="V6744" s="81" t="n"/>
      <c r="W6744" s="81" t="n"/>
      <c r="X6744" s="81" t="n"/>
      <c r="Y6744" s="81" t="n"/>
      <c r="Z6744" s="81" t="n"/>
      <c r="AA6744" s="81" t="n"/>
      <c r="AB6744" s="81" t="n"/>
      <c r="AC6744" s="81" t="n"/>
      <c r="AD6744" s="81" t="n"/>
      <c r="AE6744" s="81" t="n"/>
      <c r="AF6744" s="81" t="n"/>
      <c r="AG6744" s="81" t="n"/>
      <c r="AH6744" s="81" t="n"/>
      <c r="AI6744" s="81" t="n"/>
      <c r="AJ6744" s="81" t="n"/>
      <c r="AK6744" s="81" t="n"/>
      <c r="AL6744" s="81" t="n"/>
      <c r="AM6744" s="81" t="n"/>
      <c r="AN6744" s="81" t="n"/>
      <c r="AO6744" s="81" t="n"/>
      <c r="AP6744" s="81" t="n"/>
    </row>
    <row r="6745">
      <c r="A6745" s="185" t="n"/>
      <c r="B6745" s="81" t="n"/>
      <c r="C6745" s="161" t="n"/>
      <c r="D6745" s="161" t="n"/>
      <c r="E6745" s="81" t="n"/>
      <c r="F6745" s="81" t="n"/>
      <c r="G6745" s="161" t="n"/>
      <c r="H6745" s="81" t="n"/>
      <c r="I6745" s="42" t="n"/>
      <c r="J6745" s="43" t="n"/>
      <c r="K6745" s="81" t="n"/>
      <c r="L6745" s="81" t="n"/>
      <c r="M6745" s="161" t="n"/>
      <c r="N6745" s="161" t="n"/>
      <c r="O6745" s="161" t="n"/>
      <c r="P6745" s="161" t="n"/>
      <c r="Q6745" s="161" t="n"/>
      <c r="R6745" s="81" t="n"/>
      <c r="S6745" s="81" t="n"/>
      <c r="T6745" s="81" t="n"/>
      <c r="U6745" s="81" t="n"/>
      <c r="V6745" s="81" t="n"/>
      <c r="W6745" s="81" t="n"/>
      <c r="X6745" s="81" t="n"/>
      <c r="Y6745" s="81" t="n"/>
      <c r="Z6745" s="81" t="n"/>
      <c r="AA6745" s="81" t="n"/>
      <c r="AB6745" s="81" t="n"/>
      <c r="AC6745" s="81" t="n"/>
      <c r="AD6745" s="81" t="n"/>
      <c r="AE6745" s="81" t="n"/>
      <c r="AF6745" s="81" t="n"/>
      <c r="AG6745" s="81" t="n"/>
      <c r="AH6745" s="81" t="n"/>
      <c r="AI6745" s="81" t="n"/>
      <c r="AJ6745" s="81" t="n"/>
      <c r="AK6745" s="81" t="n"/>
      <c r="AL6745" s="81" t="n"/>
      <c r="AM6745" s="81" t="n"/>
      <c r="AN6745" s="81" t="n"/>
      <c r="AO6745" s="81" t="n"/>
      <c r="AP6745" s="81" t="n"/>
    </row>
    <row r="6746">
      <c r="A6746" s="185" t="n"/>
      <c r="B6746" s="81" t="n"/>
      <c r="C6746" s="161" t="n"/>
      <c r="D6746" s="161" t="n"/>
      <c r="E6746" s="81" t="n"/>
      <c r="F6746" s="81" t="n"/>
      <c r="G6746" s="161" t="n"/>
      <c r="H6746" s="81" t="n"/>
      <c r="I6746" s="42" t="n"/>
      <c r="J6746" s="43" t="n"/>
      <c r="K6746" s="81" t="n"/>
      <c r="L6746" s="81" t="n"/>
      <c r="M6746" s="161" t="n"/>
      <c r="N6746" s="161" t="n"/>
      <c r="O6746" s="161" t="n"/>
      <c r="P6746" s="161" t="n"/>
      <c r="Q6746" s="161" t="n"/>
      <c r="R6746" s="81" t="n"/>
      <c r="S6746" s="81" t="n"/>
      <c r="T6746" s="81" t="n"/>
      <c r="U6746" s="81" t="n"/>
      <c r="V6746" s="81" t="n"/>
      <c r="W6746" s="81" t="n"/>
      <c r="X6746" s="81" t="n"/>
      <c r="Y6746" s="81" t="n"/>
      <c r="Z6746" s="81" t="n"/>
      <c r="AA6746" s="81" t="n"/>
      <c r="AB6746" s="81" t="n"/>
      <c r="AC6746" s="81" t="n"/>
      <c r="AD6746" s="81" t="n"/>
      <c r="AE6746" s="81" t="n"/>
      <c r="AF6746" s="81" t="n"/>
      <c r="AG6746" s="81" t="n"/>
      <c r="AH6746" s="81" t="n"/>
      <c r="AI6746" s="81" t="n"/>
      <c r="AJ6746" s="81" t="n"/>
      <c r="AK6746" s="81" t="n"/>
      <c r="AL6746" s="81" t="n"/>
      <c r="AM6746" s="81" t="n"/>
      <c r="AN6746" s="81" t="n"/>
      <c r="AO6746" s="81" t="n"/>
      <c r="AP6746" s="81" t="n"/>
    </row>
    <row r="6747">
      <c r="A6747" s="185" t="n"/>
      <c r="B6747" s="81" t="n"/>
      <c r="C6747" s="161" t="n"/>
      <c r="D6747" s="161" t="n"/>
      <c r="E6747" s="81" t="n"/>
      <c r="F6747" s="81" t="n"/>
      <c r="G6747" s="161" t="n"/>
      <c r="H6747" s="81" t="n"/>
      <c r="I6747" s="42" t="n"/>
      <c r="J6747" s="43" t="n"/>
      <c r="K6747" s="81" t="n"/>
      <c r="L6747" s="81" t="n"/>
      <c r="M6747" s="161" t="n"/>
      <c r="N6747" s="161" t="n"/>
      <c r="O6747" s="161" t="n"/>
      <c r="P6747" s="161" t="n"/>
      <c r="Q6747" s="161" t="n"/>
      <c r="R6747" s="81" t="n"/>
      <c r="S6747" s="81" t="n"/>
      <c r="T6747" s="81" t="n"/>
      <c r="U6747" s="81" t="n"/>
      <c r="V6747" s="81" t="n"/>
      <c r="W6747" s="81" t="n"/>
      <c r="X6747" s="81" t="n"/>
      <c r="Y6747" s="81" t="n"/>
      <c r="Z6747" s="81" t="n"/>
      <c r="AA6747" s="81" t="n"/>
      <c r="AB6747" s="81" t="n"/>
      <c r="AC6747" s="81" t="n"/>
      <c r="AD6747" s="81" t="n"/>
      <c r="AE6747" s="81" t="n"/>
      <c r="AF6747" s="81" t="n"/>
      <c r="AG6747" s="81" t="n"/>
      <c r="AH6747" s="81" t="n"/>
      <c r="AI6747" s="81" t="n"/>
      <c r="AJ6747" s="81" t="n"/>
      <c r="AK6747" s="81" t="n"/>
      <c r="AL6747" s="81" t="n"/>
      <c r="AM6747" s="81" t="n"/>
      <c r="AN6747" s="81" t="n"/>
      <c r="AO6747" s="81" t="n"/>
      <c r="AP6747" s="81" t="n"/>
    </row>
    <row r="6748">
      <c r="A6748" s="185" t="n"/>
      <c r="B6748" s="81" t="n"/>
      <c r="C6748" s="161" t="n"/>
      <c r="D6748" s="161" t="n"/>
      <c r="E6748" s="81" t="n"/>
      <c r="F6748" s="81" t="n"/>
      <c r="G6748" s="161" t="n"/>
      <c r="H6748" s="81" t="n"/>
      <c r="I6748" s="42" t="n"/>
      <c r="J6748" s="43" t="n"/>
      <c r="K6748" s="81" t="n"/>
      <c r="L6748" s="81" t="n"/>
      <c r="M6748" s="161" t="n"/>
      <c r="N6748" s="161" t="n"/>
      <c r="O6748" s="161" t="n"/>
      <c r="P6748" s="161" t="n"/>
      <c r="Q6748" s="161" t="n"/>
      <c r="R6748" s="81" t="n"/>
      <c r="S6748" s="81" t="n"/>
      <c r="T6748" s="81" t="n"/>
      <c r="U6748" s="81" t="n"/>
      <c r="V6748" s="81" t="n"/>
      <c r="W6748" s="81" t="n"/>
      <c r="X6748" s="81" t="n"/>
      <c r="Y6748" s="81" t="n"/>
      <c r="Z6748" s="81" t="n"/>
      <c r="AA6748" s="81" t="n"/>
      <c r="AB6748" s="81" t="n"/>
      <c r="AC6748" s="81" t="n"/>
      <c r="AD6748" s="81" t="n"/>
      <c r="AE6748" s="81" t="n"/>
      <c r="AF6748" s="81" t="n"/>
      <c r="AG6748" s="81" t="n"/>
      <c r="AH6748" s="81" t="n"/>
      <c r="AI6748" s="81" t="n"/>
      <c r="AJ6748" s="81" t="n"/>
      <c r="AK6748" s="81" t="n"/>
      <c r="AL6748" s="81" t="n"/>
      <c r="AM6748" s="81" t="n"/>
      <c r="AN6748" s="81" t="n"/>
      <c r="AO6748" s="81" t="n"/>
      <c r="AP6748" s="81" t="n"/>
    </row>
    <row r="6749">
      <c r="A6749" s="185" t="n"/>
      <c r="B6749" s="81" t="n"/>
      <c r="C6749" s="161" t="n"/>
      <c r="D6749" s="161" t="n"/>
      <c r="E6749" s="81" t="n"/>
      <c r="F6749" s="81" t="n"/>
      <c r="G6749" s="161" t="n"/>
      <c r="H6749" s="81" t="n"/>
      <c r="I6749" s="42" t="n"/>
      <c r="J6749" s="43" t="n"/>
      <c r="K6749" s="81" t="n"/>
      <c r="L6749" s="81" t="n"/>
      <c r="M6749" s="161" t="n"/>
      <c r="N6749" s="161" t="n"/>
      <c r="O6749" s="161" t="n"/>
      <c r="P6749" s="161" t="n"/>
      <c r="Q6749" s="161" t="n"/>
      <c r="R6749" s="81" t="n"/>
      <c r="S6749" s="81" t="n"/>
      <c r="T6749" s="81" t="n"/>
      <c r="U6749" s="81" t="n"/>
      <c r="V6749" s="81" t="n"/>
      <c r="W6749" s="81" t="n"/>
      <c r="X6749" s="81" t="n"/>
      <c r="Y6749" s="81" t="n"/>
      <c r="Z6749" s="81" t="n"/>
      <c r="AA6749" s="81" t="n"/>
      <c r="AB6749" s="81" t="n"/>
      <c r="AC6749" s="81" t="n"/>
      <c r="AD6749" s="81" t="n"/>
      <c r="AE6749" s="81" t="n"/>
      <c r="AF6749" s="81" t="n"/>
      <c r="AG6749" s="81" t="n"/>
      <c r="AH6749" s="81" t="n"/>
      <c r="AI6749" s="81" t="n"/>
      <c r="AJ6749" s="81" t="n"/>
      <c r="AK6749" s="81" t="n"/>
      <c r="AL6749" s="81" t="n"/>
      <c r="AM6749" s="81" t="n"/>
      <c r="AN6749" s="81" t="n"/>
      <c r="AO6749" s="81" t="n"/>
      <c r="AP6749" s="81" t="n"/>
    </row>
    <row r="6750">
      <c r="A6750" s="185" t="n"/>
      <c r="B6750" s="81" t="n"/>
      <c r="C6750" s="161" t="n"/>
      <c r="D6750" s="161" t="n"/>
      <c r="E6750" s="81" t="n"/>
      <c r="F6750" s="81" t="n"/>
      <c r="G6750" s="161" t="n"/>
      <c r="H6750" s="81" t="n"/>
      <c r="I6750" s="42" t="n"/>
      <c r="J6750" s="43" t="n"/>
      <c r="K6750" s="81" t="n"/>
      <c r="L6750" s="81" t="n"/>
      <c r="M6750" s="161" t="n"/>
      <c r="N6750" s="161" t="n"/>
      <c r="O6750" s="161" t="n"/>
      <c r="P6750" s="161" t="n"/>
      <c r="Q6750" s="161" t="n"/>
      <c r="R6750" s="81" t="n"/>
      <c r="S6750" s="81" t="n"/>
      <c r="T6750" s="81" t="n"/>
      <c r="U6750" s="81" t="n"/>
      <c r="V6750" s="81" t="n"/>
      <c r="W6750" s="81" t="n"/>
      <c r="X6750" s="81" t="n"/>
      <c r="Y6750" s="81" t="n"/>
      <c r="Z6750" s="81" t="n"/>
      <c r="AA6750" s="81" t="n"/>
      <c r="AB6750" s="81" t="n"/>
      <c r="AC6750" s="81" t="n"/>
      <c r="AD6750" s="81" t="n"/>
      <c r="AE6750" s="81" t="n"/>
      <c r="AF6750" s="81" t="n"/>
      <c r="AG6750" s="81" t="n"/>
      <c r="AH6750" s="81" t="n"/>
      <c r="AI6750" s="81" t="n"/>
      <c r="AJ6750" s="81" t="n"/>
      <c r="AK6750" s="81" t="n"/>
      <c r="AL6750" s="81" t="n"/>
      <c r="AM6750" s="81" t="n"/>
      <c r="AN6750" s="81" t="n"/>
      <c r="AO6750" s="81" t="n"/>
      <c r="AP6750" s="81" t="n"/>
    </row>
    <row r="6751">
      <c r="A6751" s="185" t="n"/>
      <c r="B6751" s="81" t="n"/>
      <c r="C6751" s="161" t="n"/>
      <c r="D6751" s="161" t="n"/>
      <c r="E6751" s="81" t="n"/>
      <c r="F6751" s="81" t="n"/>
      <c r="G6751" s="161" t="n"/>
      <c r="H6751" s="81" t="n"/>
      <c r="I6751" s="42" t="n"/>
      <c r="J6751" s="43" t="n"/>
      <c r="K6751" s="81" t="n"/>
      <c r="L6751" s="81" t="n"/>
      <c r="M6751" s="161" t="n"/>
      <c r="N6751" s="161" t="n"/>
      <c r="O6751" s="161" t="n"/>
      <c r="P6751" s="161" t="n"/>
      <c r="Q6751" s="161" t="n"/>
      <c r="R6751" s="81" t="n"/>
      <c r="S6751" s="81" t="n"/>
      <c r="T6751" s="81" t="n"/>
      <c r="U6751" s="81" t="n"/>
      <c r="V6751" s="81" t="n"/>
      <c r="W6751" s="81" t="n"/>
      <c r="X6751" s="81" t="n"/>
      <c r="Y6751" s="81" t="n"/>
      <c r="Z6751" s="81" t="n"/>
      <c r="AA6751" s="81" t="n"/>
      <c r="AB6751" s="81" t="n"/>
      <c r="AC6751" s="81" t="n"/>
      <c r="AD6751" s="81" t="n"/>
      <c r="AE6751" s="81" t="n"/>
      <c r="AF6751" s="81" t="n"/>
      <c r="AG6751" s="81" t="n"/>
      <c r="AH6751" s="81" t="n"/>
      <c r="AI6751" s="81" t="n"/>
      <c r="AJ6751" s="81" t="n"/>
      <c r="AK6751" s="81" t="n"/>
      <c r="AL6751" s="81" t="n"/>
      <c r="AM6751" s="81" t="n"/>
      <c r="AN6751" s="81" t="n"/>
      <c r="AO6751" s="81" t="n"/>
      <c r="AP6751" s="81" t="n"/>
    </row>
    <row r="6752">
      <c r="A6752" s="185" t="n"/>
      <c r="B6752" s="81" t="n"/>
      <c r="C6752" s="161" t="n"/>
      <c r="D6752" s="161" t="n"/>
      <c r="E6752" s="81" t="n"/>
      <c r="F6752" s="81" t="n"/>
      <c r="G6752" s="161" t="n"/>
      <c r="H6752" s="81" t="n"/>
      <c r="I6752" s="42" t="n"/>
      <c r="J6752" s="43" t="n"/>
      <c r="K6752" s="81" t="n"/>
      <c r="L6752" s="81" t="n"/>
      <c r="M6752" s="161" t="n"/>
      <c r="N6752" s="161" t="n"/>
      <c r="O6752" s="161" t="n"/>
      <c r="P6752" s="161" t="n"/>
      <c r="Q6752" s="161" t="n"/>
      <c r="R6752" s="81" t="n"/>
      <c r="S6752" s="81" t="n"/>
      <c r="T6752" s="81" t="n"/>
      <c r="U6752" s="81" t="n"/>
      <c r="V6752" s="81" t="n"/>
      <c r="W6752" s="81" t="n"/>
      <c r="X6752" s="81" t="n"/>
      <c r="Y6752" s="81" t="n"/>
      <c r="Z6752" s="81" t="n"/>
      <c r="AA6752" s="81" t="n"/>
      <c r="AB6752" s="81" t="n"/>
      <c r="AC6752" s="81" t="n"/>
      <c r="AD6752" s="81" t="n"/>
      <c r="AE6752" s="81" t="n"/>
      <c r="AF6752" s="81" t="n"/>
      <c r="AG6752" s="81" t="n"/>
      <c r="AH6752" s="81" t="n"/>
      <c r="AI6752" s="81" t="n"/>
      <c r="AJ6752" s="81" t="n"/>
      <c r="AK6752" s="81" t="n"/>
      <c r="AL6752" s="81" t="n"/>
      <c r="AM6752" s="81" t="n"/>
      <c r="AN6752" s="81" t="n"/>
      <c r="AO6752" s="81" t="n"/>
      <c r="AP6752" s="81" t="n"/>
    </row>
    <row r="6753">
      <c r="A6753" s="185" t="n"/>
      <c r="B6753" s="81" t="n"/>
      <c r="C6753" s="161" t="n"/>
      <c r="D6753" s="161" t="n"/>
      <c r="E6753" s="81" t="n"/>
      <c r="F6753" s="81" t="n"/>
      <c r="G6753" s="161" t="n"/>
      <c r="H6753" s="81" t="n"/>
      <c r="I6753" s="42" t="n"/>
      <c r="J6753" s="43" t="n"/>
      <c r="K6753" s="81" t="n"/>
      <c r="L6753" s="81" t="n"/>
      <c r="M6753" s="161" t="n"/>
      <c r="N6753" s="161" t="n"/>
      <c r="O6753" s="161" t="n"/>
      <c r="P6753" s="161" t="n"/>
      <c r="Q6753" s="161" t="n"/>
      <c r="R6753" s="81" t="n"/>
      <c r="S6753" s="81" t="n"/>
      <c r="T6753" s="81" t="n"/>
      <c r="U6753" s="81" t="n"/>
      <c r="V6753" s="81" t="n"/>
      <c r="W6753" s="81" t="n"/>
      <c r="X6753" s="81" t="n"/>
      <c r="Y6753" s="81" t="n"/>
      <c r="Z6753" s="81" t="n"/>
      <c r="AA6753" s="81" t="n"/>
      <c r="AB6753" s="81" t="n"/>
      <c r="AC6753" s="81" t="n"/>
      <c r="AD6753" s="81" t="n"/>
      <c r="AE6753" s="81" t="n"/>
      <c r="AF6753" s="81" t="n"/>
      <c r="AG6753" s="81" t="n"/>
      <c r="AH6753" s="81" t="n"/>
      <c r="AI6753" s="81" t="n"/>
      <c r="AJ6753" s="81" t="n"/>
      <c r="AK6753" s="81" t="n"/>
      <c r="AL6753" s="81" t="n"/>
      <c r="AM6753" s="81" t="n"/>
      <c r="AN6753" s="81" t="n"/>
      <c r="AO6753" s="81" t="n"/>
      <c r="AP6753" s="81" t="n"/>
    </row>
    <row r="6754">
      <c r="A6754" s="185" t="n"/>
      <c r="B6754" s="81" t="n"/>
      <c r="C6754" s="161" t="n"/>
      <c r="D6754" s="161" t="n"/>
      <c r="E6754" s="81" t="n"/>
      <c r="F6754" s="81" t="n"/>
      <c r="G6754" s="161" t="n"/>
      <c r="H6754" s="81" t="n"/>
      <c r="I6754" s="42" t="n"/>
      <c r="J6754" s="43" t="n"/>
      <c r="K6754" s="81" t="n"/>
      <c r="L6754" s="81" t="n"/>
      <c r="M6754" s="161" t="n"/>
      <c r="N6754" s="161" t="n"/>
      <c r="O6754" s="161" t="n"/>
      <c r="P6754" s="161" t="n"/>
      <c r="Q6754" s="161" t="n"/>
      <c r="R6754" s="81" t="n"/>
      <c r="S6754" s="81" t="n"/>
      <c r="T6754" s="81" t="n"/>
      <c r="U6754" s="81" t="n"/>
      <c r="V6754" s="81" t="n"/>
      <c r="W6754" s="81" t="n"/>
      <c r="X6754" s="81" t="n"/>
      <c r="Y6754" s="81" t="n"/>
      <c r="Z6754" s="81" t="n"/>
      <c r="AA6754" s="81" t="n"/>
      <c r="AB6754" s="81" t="n"/>
      <c r="AC6754" s="81" t="n"/>
      <c r="AD6754" s="81" t="n"/>
      <c r="AE6754" s="81" t="n"/>
      <c r="AF6754" s="81" t="n"/>
      <c r="AG6754" s="81" t="n"/>
      <c r="AH6754" s="81" t="n"/>
      <c r="AI6754" s="81" t="n"/>
      <c r="AJ6754" s="81" t="n"/>
      <c r="AK6754" s="81" t="n"/>
      <c r="AL6754" s="81" t="n"/>
      <c r="AM6754" s="81" t="n"/>
      <c r="AN6754" s="81" t="n"/>
      <c r="AO6754" s="81" t="n"/>
      <c r="AP6754" s="81" t="n"/>
    </row>
    <row r="6755">
      <c r="A6755" s="185" t="n"/>
      <c r="B6755" s="81" t="n"/>
      <c r="C6755" s="161" t="n"/>
      <c r="D6755" s="161" t="n"/>
      <c r="E6755" s="81" t="n"/>
      <c r="F6755" s="81" t="n"/>
      <c r="G6755" s="161" t="n"/>
      <c r="H6755" s="81" t="n"/>
      <c r="I6755" s="42" t="n"/>
      <c r="J6755" s="43" t="n"/>
      <c r="K6755" s="81" t="n"/>
      <c r="L6755" s="81" t="n"/>
      <c r="M6755" s="161" t="n"/>
      <c r="N6755" s="161" t="n"/>
      <c r="O6755" s="161" t="n"/>
      <c r="P6755" s="161" t="n"/>
      <c r="Q6755" s="161" t="n"/>
      <c r="R6755" s="81" t="n"/>
      <c r="S6755" s="81" t="n"/>
      <c r="T6755" s="81" t="n"/>
      <c r="U6755" s="81" t="n"/>
      <c r="V6755" s="81" t="n"/>
      <c r="W6755" s="81" t="n"/>
      <c r="X6755" s="81" t="n"/>
      <c r="Y6755" s="81" t="n"/>
      <c r="Z6755" s="81" t="n"/>
      <c r="AA6755" s="81" t="n"/>
      <c r="AB6755" s="81" t="n"/>
      <c r="AC6755" s="81" t="n"/>
      <c r="AD6755" s="81" t="n"/>
      <c r="AE6755" s="81" t="n"/>
      <c r="AF6755" s="81" t="n"/>
      <c r="AG6755" s="81" t="n"/>
      <c r="AH6755" s="81" t="n"/>
      <c r="AI6755" s="81" t="n"/>
      <c r="AJ6755" s="81" t="n"/>
      <c r="AK6755" s="81" t="n"/>
      <c r="AL6755" s="81" t="n"/>
      <c r="AM6755" s="81" t="n"/>
      <c r="AN6755" s="81" t="n"/>
      <c r="AO6755" s="81" t="n"/>
      <c r="AP6755" s="81" t="n"/>
    </row>
    <row r="6756">
      <c r="A6756" s="185" t="n"/>
      <c r="B6756" s="81" t="n"/>
      <c r="C6756" s="161" t="n"/>
      <c r="D6756" s="161" t="n"/>
      <c r="E6756" s="81" t="n"/>
      <c r="F6756" s="81" t="n"/>
      <c r="G6756" s="161" t="n"/>
      <c r="H6756" s="81" t="n"/>
      <c r="I6756" s="42" t="n"/>
      <c r="J6756" s="43" t="n"/>
      <c r="K6756" s="81" t="n"/>
      <c r="L6756" s="81" t="n"/>
      <c r="M6756" s="161" t="n"/>
      <c r="N6756" s="161" t="n"/>
      <c r="O6756" s="161" t="n"/>
      <c r="P6756" s="161" t="n"/>
      <c r="Q6756" s="161" t="n"/>
      <c r="R6756" s="81" t="n"/>
      <c r="S6756" s="81" t="n"/>
      <c r="T6756" s="81" t="n"/>
      <c r="U6756" s="81" t="n"/>
      <c r="V6756" s="81" t="n"/>
      <c r="W6756" s="81" t="n"/>
      <c r="X6756" s="81" t="n"/>
      <c r="Y6756" s="81" t="n"/>
      <c r="Z6756" s="81" t="n"/>
      <c r="AA6756" s="81" t="n"/>
      <c r="AB6756" s="81" t="n"/>
      <c r="AC6756" s="81" t="n"/>
      <c r="AD6756" s="81" t="n"/>
      <c r="AE6756" s="81" t="n"/>
      <c r="AF6756" s="81" t="n"/>
      <c r="AG6756" s="81" t="n"/>
      <c r="AH6756" s="81" t="n"/>
      <c r="AI6756" s="81" t="n"/>
      <c r="AJ6756" s="81" t="n"/>
      <c r="AK6756" s="81" t="n"/>
      <c r="AL6756" s="81" t="n"/>
      <c r="AM6756" s="81" t="n"/>
      <c r="AN6756" s="81" t="n"/>
      <c r="AO6756" s="81" t="n"/>
      <c r="AP6756" s="81" t="n"/>
    </row>
    <row r="6757">
      <c r="A6757" s="185" t="n"/>
      <c r="B6757" s="81" t="n"/>
      <c r="C6757" s="161" t="n"/>
      <c r="D6757" s="161" t="n"/>
      <c r="E6757" s="81" t="n"/>
      <c r="F6757" s="81" t="n"/>
      <c r="G6757" s="161" t="n"/>
      <c r="H6757" s="81" t="n"/>
      <c r="I6757" s="42" t="n"/>
      <c r="J6757" s="43" t="n"/>
      <c r="K6757" s="81" t="n"/>
      <c r="L6757" s="81" t="n"/>
      <c r="M6757" s="161" t="n"/>
      <c r="N6757" s="161" t="n"/>
      <c r="O6757" s="161" t="n"/>
      <c r="P6757" s="161" t="n"/>
      <c r="Q6757" s="161" t="n"/>
      <c r="R6757" s="81" t="n"/>
      <c r="S6757" s="81" t="n"/>
      <c r="T6757" s="81" t="n"/>
      <c r="U6757" s="81" t="n"/>
      <c r="V6757" s="81" t="n"/>
      <c r="W6757" s="81" t="n"/>
      <c r="X6757" s="81" t="n"/>
      <c r="Y6757" s="81" t="n"/>
      <c r="Z6757" s="81" t="n"/>
      <c r="AA6757" s="81" t="n"/>
      <c r="AB6757" s="81" t="n"/>
      <c r="AC6757" s="81" t="n"/>
      <c r="AD6757" s="81" t="n"/>
      <c r="AE6757" s="81" t="n"/>
      <c r="AF6757" s="81" t="n"/>
      <c r="AG6757" s="81" t="n"/>
      <c r="AH6757" s="81" t="n"/>
      <c r="AI6757" s="81" t="n"/>
      <c r="AJ6757" s="81" t="n"/>
      <c r="AK6757" s="81" t="n"/>
      <c r="AL6757" s="81" t="n"/>
      <c r="AM6757" s="81" t="n"/>
      <c r="AN6757" s="81" t="n"/>
      <c r="AO6757" s="81" t="n"/>
      <c r="AP6757" s="81" t="n"/>
    </row>
    <row r="6758">
      <c r="A6758" s="185" t="n"/>
      <c r="B6758" s="81" t="n"/>
      <c r="C6758" s="161" t="n"/>
      <c r="D6758" s="161" t="n"/>
      <c r="E6758" s="81" t="n"/>
      <c r="F6758" s="81" t="n"/>
      <c r="G6758" s="161" t="n"/>
      <c r="H6758" s="81" t="n"/>
      <c r="I6758" s="42" t="n"/>
      <c r="J6758" s="43" t="n"/>
      <c r="K6758" s="81" t="n"/>
      <c r="L6758" s="81" t="n"/>
      <c r="M6758" s="161" t="n"/>
      <c r="N6758" s="161" t="n"/>
      <c r="O6758" s="161" t="n"/>
      <c r="P6758" s="161" t="n"/>
      <c r="Q6758" s="161" t="n"/>
      <c r="R6758" s="81" t="n"/>
      <c r="S6758" s="81" t="n"/>
      <c r="T6758" s="81" t="n"/>
      <c r="U6758" s="81" t="n"/>
      <c r="V6758" s="81" t="n"/>
      <c r="W6758" s="81" t="n"/>
      <c r="X6758" s="81" t="n"/>
      <c r="Y6758" s="81" t="n"/>
      <c r="Z6758" s="81" t="n"/>
      <c r="AA6758" s="81" t="n"/>
      <c r="AB6758" s="81" t="n"/>
      <c r="AC6758" s="81" t="n"/>
      <c r="AD6758" s="81" t="n"/>
      <c r="AE6758" s="81" t="n"/>
      <c r="AF6758" s="81" t="n"/>
      <c r="AG6758" s="81" t="n"/>
      <c r="AH6758" s="81" t="n"/>
      <c r="AI6758" s="81" t="n"/>
      <c r="AJ6758" s="81" t="n"/>
      <c r="AK6758" s="81" t="n"/>
      <c r="AL6758" s="81" t="n"/>
      <c r="AM6758" s="81" t="n"/>
      <c r="AN6758" s="81" t="n"/>
      <c r="AO6758" s="81" t="n"/>
      <c r="AP6758" s="81" t="n"/>
    </row>
    <row r="6759">
      <c r="A6759" s="185" t="n"/>
      <c r="B6759" s="81" t="n"/>
      <c r="C6759" s="161" t="n"/>
      <c r="D6759" s="161" t="n"/>
      <c r="E6759" s="81" t="n"/>
      <c r="F6759" s="81" t="n"/>
      <c r="G6759" s="161" t="n"/>
      <c r="H6759" s="81" t="n"/>
      <c r="I6759" s="42" t="n"/>
      <c r="J6759" s="43" t="n"/>
      <c r="K6759" s="81" t="n"/>
      <c r="L6759" s="81" t="n"/>
      <c r="M6759" s="161" t="n"/>
      <c r="N6759" s="161" t="n"/>
      <c r="O6759" s="161" t="n"/>
      <c r="P6759" s="161" t="n"/>
      <c r="Q6759" s="161" t="n"/>
      <c r="R6759" s="81" t="n"/>
      <c r="S6759" s="81" t="n"/>
      <c r="T6759" s="81" t="n"/>
      <c r="U6759" s="81" t="n"/>
      <c r="V6759" s="81" t="n"/>
      <c r="W6759" s="81" t="n"/>
      <c r="X6759" s="81" t="n"/>
      <c r="Y6759" s="81" t="n"/>
      <c r="Z6759" s="81" t="n"/>
      <c r="AA6759" s="81" t="n"/>
      <c r="AB6759" s="81" t="n"/>
      <c r="AC6759" s="81" t="n"/>
      <c r="AD6759" s="81" t="n"/>
      <c r="AE6759" s="81" t="n"/>
      <c r="AF6759" s="81" t="n"/>
      <c r="AG6759" s="81" t="n"/>
      <c r="AH6759" s="81" t="n"/>
      <c r="AI6759" s="81" t="n"/>
      <c r="AJ6759" s="81" t="n"/>
      <c r="AK6759" s="81" t="n"/>
      <c r="AL6759" s="81" t="n"/>
      <c r="AM6759" s="81" t="n"/>
      <c r="AN6759" s="81" t="n"/>
      <c r="AO6759" s="81" t="n"/>
      <c r="AP6759" s="81" t="n"/>
    </row>
    <row r="6760">
      <c r="A6760" s="185" t="n"/>
      <c r="B6760" s="81" t="n"/>
      <c r="C6760" s="161" t="n"/>
      <c r="D6760" s="161" t="n"/>
      <c r="E6760" s="81" t="n"/>
      <c r="F6760" s="81" t="n"/>
      <c r="G6760" s="161" t="n"/>
      <c r="H6760" s="81" t="n"/>
      <c r="I6760" s="42" t="n"/>
      <c r="J6760" s="43" t="n"/>
      <c r="K6760" s="81" t="n"/>
      <c r="L6760" s="81" t="n"/>
      <c r="M6760" s="161" t="n"/>
      <c r="N6760" s="161" t="n"/>
      <c r="O6760" s="161" t="n"/>
      <c r="P6760" s="161" t="n"/>
      <c r="Q6760" s="161" t="n"/>
      <c r="R6760" s="81" t="n"/>
      <c r="S6760" s="81" t="n"/>
      <c r="T6760" s="81" t="n"/>
      <c r="U6760" s="81" t="n"/>
      <c r="V6760" s="81" t="n"/>
      <c r="W6760" s="81" t="n"/>
      <c r="X6760" s="81" t="n"/>
      <c r="Y6760" s="81" t="n"/>
      <c r="Z6760" s="81" t="n"/>
      <c r="AA6760" s="81" t="n"/>
      <c r="AB6760" s="81" t="n"/>
      <c r="AC6760" s="81" t="n"/>
      <c r="AD6760" s="81" t="n"/>
      <c r="AE6760" s="81" t="n"/>
      <c r="AF6760" s="81" t="n"/>
      <c r="AG6760" s="81" t="n"/>
      <c r="AH6760" s="81" t="n"/>
      <c r="AI6760" s="81" t="n"/>
      <c r="AJ6760" s="81" t="n"/>
      <c r="AK6760" s="81" t="n"/>
      <c r="AL6760" s="81" t="n"/>
      <c r="AM6760" s="81" t="n"/>
      <c r="AN6760" s="81" t="n"/>
      <c r="AO6760" s="81" t="n"/>
      <c r="AP6760" s="81" t="n"/>
    </row>
    <row r="6761">
      <c r="A6761" s="185" t="n"/>
      <c r="B6761" s="81" t="n"/>
      <c r="C6761" s="161" t="n"/>
      <c r="D6761" s="161" t="n"/>
      <c r="E6761" s="81" t="n"/>
      <c r="F6761" s="81" t="n"/>
      <c r="G6761" s="161" t="n"/>
      <c r="H6761" s="81" t="n"/>
      <c r="I6761" s="42" t="n"/>
      <c r="J6761" s="43" t="n"/>
      <c r="K6761" s="81" t="n"/>
      <c r="L6761" s="81" t="n"/>
      <c r="M6761" s="161" t="n"/>
      <c r="N6761" s="161" t="n"/>
      <c r="O6761" s="161" t="n"/>
      <c r="P6761" s="161" t="n"/>
      <c r="Q6761" s="161" t="n"/>
      <c r="R6761" s="81" t="n"/>
      <c r="S6761" s="81" t="n"/>
      <c r="T6761" s="81" t="n"/>
      <c r="U6761" s="81" t="n"/>
      <c r="V6761" s="81" t="n"/>
      <c r="W6761" s="81" t="n"/>
      <c r="X6761" s="81" t="n"/>
      <c r="Y6761" s="81" t="n"/>
      <c r="Z6761" s="81" t="n"/>
      <c r="AA6761" s="81" t="n"/>
      <c r="AB6761" s="81" t="n"/>
      <c r="AC6761" s="81" t="n"/>
      <c r="AD6761" s="81" t="n"/>
      <c r="AE6761" s="81" t="n"/>
      <c r="AF6761" s="81" t="n"/>
      <c r="AG6761" s="81" t="n"/>
      <c r="AH6761" s="81" t="n"/>
      <c r="AI6761" s="81" t="n"/>
      <c r="AJ6761" s="81" t="n"/>
      <c r="AK6761" s="81" t="n"/>
      <c r="AL6761" s="81" t="n"/>
      <c r="AM6761" s="81" t="n"/>
      <c r="AN6761" s="81" t="n"/>
      <c r="AO6761" s="81" t="n"/>
      <c r="AP6761" s="81" t="n"/>
    </row>
    <row r="6762">
      <c r="A6762" s="185" t="n"/>
      <c r="B6762" s="81" t="n"/>
      <c r="C6762" s="161" t="n"/>
      <c r="D6762" s="161" t="n"/>
      <c r="E6762" s="81" t="n"/>
      <c r="F6762" s="81" t="n"/>
      <c r="G6762" s="161" t="n"/>
      <c r="H6762" s="81" t="n"/>
      <c r="I6762" s="42" t="n"/>
      <c r="J6762" s="43" t="n"/>
      <c r="K6762" s="81" t="n"/>
      <c r="L6762" s="81" t="n"/>
      <c r="M6762" s="161" t="n"/>
      <c r="N6762" s="161" t="n"/>
      <c r="O6762" s="161" t="n"/>
      <c r="P6762" s="161" t="n"/>
      <c r="Q6762" s="161" t="n"/>
      <c r="R6762" s="81" t="n"/>
      <c r="S6762" s="81" t="n"/>
      <c r="T6762" s="81" t="n"/>
      <c r="U6762" s="81" t="n"/>
      <c r="V6762" s="81" t="n"/>
      <c r="W6762" s="81" t="n"/>
      <c r="X6762" s="81" t="n"/>
      <c r="Y6762" s="81" t="n"/>
      <c r="Z6762" s="81" t="n"/>
      <c r="AA6762" s="81" t="n"/>
      <c r="AB6762" s="81" t="n"/>
      <c r="AC6762" s="81" t="n"/>
      <c r="AD6762" s="81" t="n"/>
      <c r="AE6762" s="81" t="n"/>
      <c r="AF6762" s="81" t="n"/>
      <c r="AG6762" s="81" t="n"/>
      <c r="AH6762" s="81" t="n"/>
      <c r="AI6762" s="81" t="n"/>
      <c r="AJ6762" s="81" t="n"/>
      <c r="AK6762" s="81" t="n"/>
      <c r="AL6762" s="81" t="n"/>
      <c r="AM6762" s="81" t="n"/>
      <c r="AN6762" s="81" t="n"/>
      <c r="AO6762" s="81" t="n"/>
      <c r="AP6762" s="81" t="n"/>
    </row>
    <row r="6763">
      <c r="A6763" s="185" t="n"/>
      <c r="B6763" s="81" t="n"/>
      <c r="C6763" s="161" t="n"/>
      <c r="D6763" s="161" t="n"/>
      <c r="E6763" s="81" t="n"/>
      <c r="F6763" s="81" t="n"/>
      <c r="G6763" s="161" t="n"/>
      <c r="H6763" s="81" t="n"/>
      <c r="I6763" s="42" t="n"/>
      <c r="J6763" s="43" t="n"/>
      <c r="K6763" s="81" t="n"/>
      <c r="L6763" s="81" t="n"/>
      <c r="M6763" s="161" t="n"/>
      <c r="N6763" s="161" t="n"/>
      <c r="O6763" s="161" t="n"/>
      <c r="P6763" s="161" t="n"/>
      <c r="Q6763" s="161" t="n"/>
      <c r="R6763" s="81" t="n"/>
      <c r="S6763" s="81" t="n"/>
      <c r="T6763" s="81" t="n"/>
      <c r="U6763" s="81" t="n"/>
      <c r="V6763" s="81" t="n"/>
      <c r="W6763" s="81" t="n"/>
      <c r="X6763" s="81" t="n"/>
      <c r="Y6763" s="81" t="n"/>
      <c r="Z6763" s="81" t="n"/>
      <c r="AA6763" s="81" t="n"/>
      <c r="AB6763" s="81" t="n"/>
      <c r="AC6763" s="81" t="n"/>
      <c r="AD6763" s="81" t="n"/>
      <c r="AE6763" s="81" t="n"/>
      <c r="AF6763" s="81" t="n"/>
      <c r="AG6763" s="81" t="n"/>
      <c r="AH6763" s="81" t="n"/>
      <c r="AI6763" s="81" t="n"/>
      <c r="AJ6763" s="81" t="n"/>
      <c r="AK6763" s="81" t="n"/>
      <c r="AL6763" s="81" t="n"/>
      <c r="AM6763" s="81" t="n"/>
      <c r="AN6763" s="81" t="n"/>
      <c r="AO6763" s="81" t="n"/>
      <c r="AP6763" s="81" t="n"/>
    </row>
    <row r="6764">
      <c r="A6764" s="185" t="n"/>
      <c r="B6764" s="81" t="n"/>
      <c r="C6764" s="161" t="n"/>
      <c r="D6764" s="161" t="n"/>
      <c r="E6764" s="81" t="n"/>
      <c r="F6764" s="81" t="n"/>
      <c r="G6764" s="161" t="n"/>
      <c r="H6764" s="81" t="n"/>
      <c r="I6764" s="42" t="n"/>
      <c r="J6764" s="43" t="n"/>
      <c r="K6764" s="81" t="n"/>
      <c r="L6764" s="81" t="n"/>
      <c r="M6764" s="161" t="n"/>
      <c r="N6764" s="161" t="n"/>
      <c r="O6764" s="161" t="n"/>
      <c r="P6764" s="161" t="n"/>
      <c r="Q6764" s="161" t="n"/>
      <c r="R6764" s="81" t="n"/>
      <c r="S6764" s="81" t="n"/>
      <c r="T6764" s="81" t="n"/>
      <c r="U6764" s="81" t="n"/>
      <c r="V6764" s="81" t="n"/>
      <c r="W6764" s="81" t="n"/>
      <c r="X6764" s="81" t="n"/>
      <c r="Y6764" s="81" t="n"/>
      <c r="Z6764" s="81" t="n"/>
      <c r="AA6764" s="81" t="n"/>
      <c r="AB6764" s="81" t="n"/>
      <c r="AC6764" s="81" t="n"/>
      <c r="AD6764" s="81" t="n"/>
      <c r="AE6764" s="81" t="n"/>
      <c r="AF6764" s="81" t="n"/>
      <c r="AG6764" s="81" t="n"/>
      <c r="AH6764" s="81" t="n"/>
      <c r="AI6764" s="81" t="n"/>
      <c r="AJ6764" s="81" t="n"/>
      <c r="AK6764" s="81" t="n"/>
      <c r="AL6764" s="81" t="n"/>
      <c r="AM6764" s="81" t="n"/>
      <c r="AN6764" s="81" t="n"/>
      <c r="AO6764" s="81" t="n"/>
      <c r="AP6764" s="81" t="n"/>
    </row>
    <row r="6765">
      <c r="A6765" s="185" t="n"/>
      <c r="B6765" s="81" t="n"/>
      <c r="C6765" s="161" t="n"/>
      <c r="D6765" s="161" t="n"/>
      <c r="E6765" s="81" t="n"/>
      <c r="F6765" s="81" t="n"/>
      <c r="G6765" s="161" t="n"/>
      <c r="H6765" s="81" t="n"/>
      <c r="I6765" s="42" t="n"/>
      <c r="J6765" s="43" t="n"/>
      <c r="K6765" s="81" t="n"/>
      <c r="L6765" s="81" t="n"/>
      <c r="M6765" s="161" t="n"/>
      <c r="N6765" s="161" t="n"/>
      <c r="O6765" s="161" t="n"/>
      <c r="P6765" s="161" t="n"/>
      <c r="Q6765" s="161" t="n"/>
      <c r="R6765" s="81" t="n"/>
      <c r="S6765" s="81" t="n"/>
      <c r="T6765" s="81" t="n"/>
      <c r="U6765" s="81" t="n"/>
      <c r="V6765" s="81" t="n"/>
      <c r="W6765" s="81" t="n"/>
      <c r="X6765" s="81" t="n"/>
      <c r="Y6765" s="81" t="n"/>
      <c r="Z6765" s="81" t="n"/>
      <c r="AA6765" s="81" t="n"/>
      <c r="AB6765" s="81" t="n"/>
      <c r="AC6765" s="81" t="n"/>
      <c r="AD6765" s="81" t="n"/>
      <c r="AE6765" s="81" t="n"/>
      <c r="AF6765" s="81" t="n"/>
      <c r="AG6765" s="81" t="n"/>
      <c r="AH6765" s="81" t="n"/>
      <c r="AI6765" s="81" t="n"/>
      <c r="AJ6765" s="81" t="n"/>
      <c r="AK6765" s="81" t="n"/>
      <c r="AL6765" s="81" t="n"/>
      <c r="AM6765" s="81" t="n"/>
      <c r="AN6765" s="81" t="n"/>
      <c r="AO6765" s="81" t="n"/>
      <c r="AP6765" s="81" t="n"/>
    </row>
    <row r="6766">
      <c r="A6766" s="185" t="n"/>
      <c r="B6766" s="81" t="n"/>
      <c r="C6766" s="161" t="n"/>
      <c r="D6766" s="161" t="n"/>
      <c r="E6766" s="81" t="n"/>
      <c r="F6766" s="81" t="n"/>
      <c r="G6766" s="161" t="n"/>
      <c r="H6766" s="81" t="n"/>
      <c r="I6766" s="42" t="n"/>
      <c r="J6766" s="43" t="n"/>
      <c r="K6766" s="81" t="n"/>
      <c r="L6766" s="81" t="n"/>
      <c r="M6766" s="161" t="n"/>
      <c r="N6766" s="161" t="n"/>
      <c r="O6766" s="161" t="n"/>
      <c r="P6766" s="161" t="n"/>
      <c r="Q6766" s="161" t="n"/>
      <c r="R6766" s="81" t="n"/>
      <c r="S6766" s="81" t="n"/>
      <c r="T6766" s="81" t="n"/>
      <c r="U6766" s="81" t="n"/>
      <c r="V6766" s="81" t="n"/>
      <c r="W6766" s="81" t="n"/>
      <c r="X6766" s="81" t="n"/>
      <c r="Y6766" s="81" t="n"/>
      <c r="Z6766" s="81" t="n"/>
      <c r="AA6766" s="81" t="n"/>
      <c r="AB6766" s="81" t="n"/>
      <c r="AC6766" s="81" t="n"/>
      <c r="AD6766" s="81" t="n"/>
      <c r="AE6766" s="81" t="n"/>
      <c r="AF6766" s="81" t="n"/>
      <c r="AG6766" s="81" t="n"/>
      <c r="AH6766" s="81" t="n"/>
      <c r="AI6766" s="81" t="n"/>
      <c r="AJ6766" s="81" t="n"/>
      <c r="AK6766" s="81" t="n"/>
      <c r="AL6766" s="81" t="n"/>
      <c r="AM6766" s="81" t="n"/>
      <c r="AN6766" s="81" t="n"/>
      <c r="AO6766" s="81" t="n"/>
      <c r="AP6766" s="81" t="n"/>
    </row>
    <row r="6767">
      <c r="A6767" s="185" t="n"/>
      <c r="B6767" s="81" t="n"/>
      <c r="C6767" s="161" t="n"/>
      <c r="D6767" s="161" t="n"/>
      <c r="E6767" s="81" t="n"/>
      <c r="F6767" s="81" t="n"/>
      <c r="G6767" s="161" t="n"/>
      <c r="H6767" s="81" t="n"/>
      <c r="I6767" s="42" t="n"/>
      <c r="J6767" s="43" t="n"/>
      <c r="K6767" s="81" t="n"/>
      <c r="L6767" s="81" t="n"/>
      <c r="M6767" s="161" t="n"/>
      <c r="N6767" s="161" t="n"/>
      <c r="O6767" s="161" t="n"/>
      <c r="P6767" s="161" t="n"/>
      <c r="Q6767" s="161" t="n"/>
      <c r="R6767" s="81" t="n"/>
      <c r="S6767" s="81" t="n"/>
      <c r="T6767" s="81" t="n"/>
      <c r="U6767" s="81" t="n"/>
      <c r="V6767" s="81" t="n"/>
      <c r="W6767" s="81" t="n"/>
      <c r="X6767" s="81" t="n"/>
      <c r="Y6767" s="81" t="n"/>
      <c r="Z6767" s="81" t="n"/>
      <c r="AA6767" s="81" t="n"/>
      <c r="AB6767" s="81" t="n"/>
      <c r="AC6767" s="81" t="n"/>
      <c r="AD6767" s="81" t="n"/>
      <c r="AE6767" s="81" t="n"/>
      <c r="AF6767" s="81" t="n"/>
      <c r="AG6767" s="81" t="n"/>
      <c r="AH6767" s="81" t="n"/>
      <c r="AI6767" s="81" t="n"/>
      <c r="AJ6767" s="81" t="n"/>
      <c r="AK6767" s="81" t="n"/>
      <c r="AL6767" s="81" t="n"/>
      <c r="AM6767" s="81" t="n"/>
      <c r="AN6767" s="81" t="n"/>
      <c r="AO6767" s="81" t="n"/>
      <c r="AP6767" s="81" t="n"/>
    </row>
    <row r="6768">
      <c r="A6768" s="185" t="n"/>
      <c r="B6768" s="81" t="n"/>
      <c r="C6768" s="161" t="n"/>
      <c r="D6768" s="161" t="n"/>
      <c r="E6768" s="81" t="n"/>
      <c r="F6768" s="81" t="n"/>
      <c r="G6768" s="161" t="n"/>
      <c r="H6768" s="81" t="n"/>
      <c r="I6768" s="42" t="n"/>
      <c r="J6768" s="43" t="n"/>
      <c r="K6768" s="81" t="n"/>
      <c r="L6768" s="81" t="n"/>
      <c r="M6768" s="161" t="n"/>
      <c r="N6768" s="161" t="n"/>
      <c r="O6768" s="161" t="n"/>
      <c r="P6768" s="161" t="n"/>
      <c r="Q6768" s="161" t="n"/>
      <c r="R6768" s="81" t="n"/>
      <c r="S6768" s="81" t="n"/>
      <c r="T6768" s="81" t="n"/>
      <c r="U6768" s="81" t="n"/>
      <c r="V6768" s="81" t="n"/>
      <c r="W6768" s="81" t="n"/>
      <c r="X6768" s="81" t="n"/>
      <c r="Y6768" s="81" t="n"/>
      <c r="Z6768" s="81" t="n"/>
      <c r="AA6768" s="81" t="n"/>
      <c r="AB6768" s="81" t="n"/>
      <c r="AC6768" s="81" t="n"/>
      <c r="AD6768" s="81" t="n"/>
      <c r="AE6768" s="81" t="n"/>
      <c r="AF6768" s="81" t="n"/>
      <c r="AG6768" s="81" t="n"/>
      <c r="AH6768" s="81" t="n"/>
      <c r="AI6768" s="81" t="n"/>
      <c r="AJ6768" s="81" t="n"/>
      <c r="AK6768" s="81" t="n"/>
      <c r="AL6768" s="81" t="n"/>
      <c r="AM6768" s="81" t="n"/>
      <c r="AN6768" s="81" t="n"/>
      <c r="AO6768" s="81" t="n"/>
      <c r="AP6768" s="81" t="n"/>
    </row>
    <row r="6769">
      <c r="A6769" s="185" t="n"/>
      <c r="B6769" s="81" t="n"/>
      <c r="C6769" s="161" t="n"/>
      <c r="D6769" s="161" t="n"/>
      <c r="E6769" s="81" t="n"/>
      <c r="F6769" s="81" t="n"/>
      <c r="G6769" s="161" t="n"/>
      <c r="H6769" s="81" t="n"/>
      <c r="I6769" s="42" t="n"/>
      <c r="J6769" s="43" t="n"/>
      <c r="K6769" s="81" t="n"/>
      <c r="L6769" s="81" t="n"/>
      <c r="M6769" s="161" t="n"/>
      <c r="N6769" s="161" t="n"/>
      <c r="O6769" s="161" t="n"/>
      <c r="P6769" s="161" t="n"/>
      <c r="Q6769" s="161" t="n"/>
      <c r="R6769" s="81" t="n"/>
      <c r="S6769" s="81" t="n"/>
      <c r="T6769" s="81" t="n"/>
      <c r="U6769" s="81" t="n"/>
      <c r="V6769" s="81" t="n"/>
      <c r="W6769" s="81" t="n"/>
      <c r="X6769" s="81" t="n"/>
      <c r="Y6769" s="81" t="n"/>
      <c r="Z6769" s="81" t="n"/>
      <c r="AA6769" s="81" t="n"/>
      <c r="AB6769" s="81" t="n"/>
      <c r="AC6769" s="81" t="n"/>
      <c r="AD6769" s="81" t="n"/>
      <c r="AE6769" s="81" t="n"/>
      <c r="AF6769" s="81" t="n"/>
      <c r="AG6769" s="81" t="n"/>
      <c r="AH6769" s="81" t="n"/>
      <c r="AI6769" s="81" t="n"/>
      <c r="AJ6769" s="81" t="n"/>
      <c r="AK6769" s="81" t="n"/>
      <c r="AL6769" s="81" t="n"/>
      <c r="AM6769" s="81" t="n"/>
      <c r="AN6769" s="81" t="n"/>
      <c r="AO6769" s="81" t="n"/>
      <c r="AP6769" s="81" t="n"/>
    </row>
    <row r="6770">
      <c r="A6770" s="185" t="n"/>
      <c r="B6770" s="81" t="n"/>
      <c r="C6770" s="161" t="n"/>
      <c r="D6770" s="161" t="n"/>
      <c r="E6770" s="81" t="n"/>
      <c r="F6770" s="81" t="n"/>
      <c r="G6770" s="161" t="n"/>
      <c r="H6770" s="81" t="n"/>
      <c r="I6770" s="42" t="n"/>
      <c r="J6770" s="43" t="n"/>
      <c r="K6770" s="81" t="n"/>
      <c r="L6770" s="81" t="n"/>
      <c r="M6770" s="161" t="n"/>
      <c r="N6770" s="161" t="n"/>
      <c r="O6770" s="161" t="n"/>
      <c r="P6770" s="161" t="n"/>
      <c r="Q6770" s="161" t="n"/>
      <c r="R6770" s="81" t="n"/>
      <c r="S6770" s="81" t="n"/>
      <c r="T6770" s="81" t="n"/>
      <c r="U6770" s="81" t="n"/>
      <c r="V6770" s="81" t="n"/>
      <c r="W6770" s="81" t="n"/>
      <c r="X6770" s="81" t="n"/>
      <c r="Y6770" s="81" t="n"/>
      <c r="Z6770" s="81" t="n"/>
      <c r="AA6770" s="81" t="n"/>
      <c r="AB6770" s="81" t="n"/>
      <c r="AC6770" s="81" t="n"/>
      <c r="AD6770" s="81" t="n"/>
      <c r="AE6770" s="81" t="n"/>
      <c r="AF6770" s="81" t="n"/>
      <c r="AG6770" s="81" t="n"/>
      <c r="AH6770" s="81" t="n"/>
      <c r="AI6770" s="81" t="n"/>
      <c r="AJ6770" s="81" t="n"/>
      <c r="AK6770" s="81" t="n"/>
      <c r="AL6770" s="81" t="n"/>
      <c r="AM6770" s="81" t="n"/>
      <c r="AN6770" s="81" t="n"/>
      <c r="AO6770" s="81" t="n"/>
      <c r="AP6770" s="81" t="n"/>
    </row>
    <row r="6771">
      <c r="A6771" s="185" t="n"/>
      <c r="B6771" s="81" t="n"/>
      <c r="C6771" s="161" t="n"/>
      <c r="D6771" s="161" t="n"/>
      <c r="E6771" s="81" t="n"/>
      <c r="F6771" s="81" t="n"/>
      <c r="G6771" s="161" t="n"/>
      <c r="H6771" s="81" t="n"/>
      <c r="I6771" s="42" t="n"/>
      <c r="J6771" s="43" t="n"/>
      <c r="K6771" s="81" t="n"/>
      <c r="L6771" s="81" t="n"/>
      <c r="M6771" s="161" t="n"/>
      <c r="N6771" s="161" t="n"/>
      <c r="O6771" s="161" t="n"/>
      <c r="P6771" s="161" t="n"/>
      <c r="Q6771" s="161" t="n"/>
      <c r="R6771" s="81" t="n"/>
      <c r="S6771" s="81" t="n"/>
      <c r="T6771" s="81" t="n"/>
      <c r="U6771" s="81" t="n"/>
      <c r="V6771" s="81" t="n"/>
      <c r="W6771" s="81" t="n"/>
      <c r="X6771" s="81" t="n"/>
      <c r="Y6771" s="81" t="n"/>
      <c r="Z6771" s="81" t="n"/>
      <c r="AA6771" s="81" t="n"/>
      <c r="AB6771" s="81" t="n"/>
      <c r="AC6771" s="81" t="n"/>
      <c r="AD6771" s="81" t="n"/>
      <c r="AE6771" s="81" t="n"/>
      <c r="AF6771" s="81" t="n"/>
      <c r="AG6771" s="81" t="n"/>
      <c r="AH6771" s="81" t="n"/>
      <c r="AI6771" s="81" t="n"/>
      <c r="AJ6771" s="81" t="n"/>
      <c r="AK6771" s="81" t="n"/>
      <c r="AL6771" s="81" t="n"/>
      <c r="AM6771" s="81" t="n"/>
      <c r="AN6771" s="81" t="n"/>
      <c r="AO6771" s="81" t="n"/>
      <c r="AP6771" s="81" t="n"/>
    </row>
    <row r="6772">
      <c r="A6772" s="185" t="n"/>
      <c r="B6772" s="81" t="n"/>
      <c r="C6772" s="161" t="n"/>
      <c r="D6772" s="161" t="n"/>
      <c r="E6772" s="81" t="n"/>
      <c r="F6772" s="81" t="n"/>
      <c r="G6772" s="161" t="n"/>
      <c r="H6772" s="81" t="n"/>
      <c r="I6772" s="42" t="n"/>
      <c r="J6772" s="43" t="n"/>
      <c r="K6772" s="81" t="n"/>
      <c r="L6772" s="81" t="n"/>
      <c r="M6772" s="161" t="n"/>
      <c r="N6772" s="161" t="n"/>
      <c r="O6772" s="161" t="n"/>
      <c r="P6772" s="161" t="n"/>
      <c r="Q6772" s="161" t="n"/>
      <c r="R6772" s="81" t="n"/>
      <c r="S6772" s="81" t="n"/>
      <c r="T6772" s="81" t="n"/>
      <c r="U6772" s="81" t="n"/>
      <c r="V6772" s="81" t="n"/>
      <c r="W6772" s="81" t="n"/>
      <c r="X6772" s="81" t="n"/>
      <c r="Y6772" s="81" t="n"/>
      <c r="Z6772" s="81" t="n"/>
      <c r="AA6772" s="81" t="n"/>
      <c r="AB6772" s="81" t="n"/>
      <c r="AC6772" s="81" t="n"/>
      <c r="AD6772" s="81" t="n"/>
      <c r="AE6772" s="81" t="n"/>
      <c r="AF6772" s="81" t="n"/>
      <c r="AG6772" s="81" t="n"/>
      <c r="AH6772" s="81" t="n"/>
      <c r="AI6772" s="81" t="n"/>
      <c r="AJ6772" s="81" t="n"/>
      <c r="AK6772" s="81" t="n"/>
      <c r="AL6772" s="81" t="n"/>
      <c r="AM6772" s="81" t="n"/>
      <c r="AN6772" s="81" t="n"/>
      <c r="AO6772" s="81" t="n"/>
      <c r="AP6772" s="81" t="n"/>
    </row>
    <row r="6773">
      <c r="A6773" s="185" t="n"/>
      <c r="B6773" s="81" t="n"/>
      <c r="C6773" s="161" t="n"/>
      <c r="D6773" s="161" t="n"/>
      <c r="E6773" s="81" t="n"/>
      <c r="F6773" s="81" t="n"/>
      <c r="G6773" s="161" t="n"/>
      <c r="H6773" s="81" t="n"/>
      <c r="I6773" s="42" t="n"/>
      <c r="J6773" s="43" t="n"/>
      <c r="K6773" s="81" t="n"/>
      <c r="L6773" s="81" t="n"/>
      <c r="M6773" s="161" t="n"/>
      <c r="N6773" s="161" t="n"/>
      <c r="O6773" s="161" t="n"/>
      <c r="P6773" s="161" t="n"/>
      <c r="Q6773" s="161" t="n"/>
      <c r="R6773" s="81" t="n"/>
      <c r="S6773" s="81" t="n"/>
      <c r="T6773" s="81" t="n"/>
      <c r="U6773" s="81" t="n"/>
      <c r="V6773" s="81" t="n"/>
      <c r="W6773" s="81" t="n"/>
      <c r="X6773" s="81" t="n"/>
      <c r="Y6773" s="81" t="n"/>
      <c r="Z6773" s="81" t="n"/>
      <c r="AA6773" s="81" t="n"/>
      <c r="AB6773" s="81" t="n"/>
      <c r="AC6773" s="81" t="n"/>
      <c r="AD6773" s="81" t="n"/>
      <c r="AE6773" s="81" t="n"/>
      <c r="AF6773" s="81" t="n"/>
      <c r="AG6773" s="81" t="n"/>
      <c r="AH6773" s="81" t="n"/>
      <c r="AI6773" s="81" t="n"/>
      <c r="AJ6773" s="81" t="n"/>
      <c r="AK6773" s="81" t="n"/>
      <c r="AL6773" s="81" t="n"/>
      <c r="AM6773" s="81" t="n"/>
      <c r="AN6773" s="81" t="n"/>
      <c r="AO6773" s="81" t="n"/>
      <c r="AP6773" s="81" t="n"/>
    </row>
    <row r="6774">
      <c r="A6774" s="185" t="n"/>
      <c r="B6774" s="81" t="n"/>
      <c r="C6774" s="161" t="n"/>
      <c r="D6774" s="161" t="n"/>
      <c r="E6774" s="81" t="n"/>
      <c r="F6774" s="81" t="n"/>
      <c r="G6774" s="161" t="n"/>
      <c r="H6774" s="81" t="n"/>
      <c r="I6774" s="42" t="n"/>
      <c r="J6774" s="43" t="n"/>
      <c r="K6774" s="81" t="n"/>
      <c r="L6774" s="81" t="n"/>
      <c r="M6774" s="161" t="n"/>
      <c r="N6774" s="161" t="n"/>
      <c r="O6774" s="161" t="n"/>
      <c r="P6774" s="161" t="n"/>
      <c r="Q6774" s="161" t="n"/>
      <c r="R6774" s="81" t="n"/>
      <c r="S6774" s="81" t="n"/>
      <c r="T6774" s="81" t="n"/>
      <c r="U6774" s="81" t="n"/>
      <c r="V6774" s="81" t="n"/>
      <c r="W6774" s="81" t="n"/>
      <c r="X6774" s="81" t="n"/>
      <c r="Y6774" s="81" t="n"/>
      <c r="Z6774" s="81" t="n"/>
      <c r="AA6774" s="81" t="n"/>
      <c r="AB6774" s="81" t="n"/>
      <c r="AC6774" s="81" t="n"/>
      <c r="AD6774" s="81" t="n"/>
      <c r="AE6774" s="81" t="n"/>
      <c r="AF6774" s="81" t="n"/>
      <c r="AG6774" s="81" t="n"/>
      <c r="AH6774" s="81" t="n"/>
      <c r="AI6774" s="81" t="n"/>
      <c r="AJ6774" s="81" t="n"/>
      <c r="AK6774" s="81" t="n"/>
      <c r="AL6774" s="81" t="n"/>
      <c r="AM6774" s="81" t="n"/>
      <c r="AN6774" s="81" t="n"/>
      <c r="AO6774" s="81" t="n"/>
      <c r="AP6774" s="81" t="n"/>
    </row>
    <row r="6775">
      <c r="A6775" s="185" t="n"/>
      <c r="B6775" s="81" t="n"/>
      <c r="C6775" s="161" t="n"/>
      <c r="D6775" s="161" t="n"/>
      <c r="E6775" s="81" t="n"/>
      <c r="F6775" s="81" t="n"/>
      <c r="G6775" s="161" t="n"/>
      <c r="H6775" s="81" t="n"/>
      <c r="I6775" s="42" t="n"/>
      <c r="J6775" s="43" t="n"/>
      <c r="K6775" s="81" t="n"/>
      <c r="L6775" s="81" t="n"/>
      <c r="M6775" s="161" t="n"/>
      <c r="N6775" s="161" t="n"/>
      <c r="O6775" s="161" t="n"/>
      <c r="P6775" s="161" t="n"/>
      <c r="Q6775" s="161" t="n"/>
      <c r="R6775" s="81" t="n"/>
      <c r="S6775" s="81" t="n"/>
      <c r="T6775" s="81" t="n"/>
      <c r="U6775" s="81" t="n"/>
      <c r="V6775" s="81" t="n"/>
      <c r="W6775" s="81" t="n"/>
      <c r="X6775" s="81" t="n"/>
      <c r="Y6775" s="81" t="n"/>
      <c r="Z6775" s="81" t="n"/>
      <c r="AA6775" s="81" t="n"/>
      <c r="AB6775" s="81" t="n"/>
      <c r="AC6775" s="81" t="n"/>
      <c r="AD6775" s="81" t="n"/>
      <c r="AE6775" s="81" t="n"/>
      <c r="AF6775" s="81" t="n"/>
      <c r="AG6775" s="81" t="n"/>
      <c r="AH6775" s="81" t="n"/>
      <c r="AI6775" s="81" t="n"/>
      <c r="AJ6775" s="81" t="n"/>
      <c r="AK6775" s="81" t="n"/>
      <c r="AL6775" s="81" t="n"/>
      <c r="AM6775" s="81" t="n"/>
      <c r="AN6775" s="81" t="n"/>
      <c r="AO6775" s="81" t="n"/>
      <c r="AP6775" s="81" t="n"/>
    </row>
    <row r="6776">
      <c r="A6776" s="185" t="n"/>
      <c r="B6776" s="81" t="n"/>
      <c r="C6776" s="161" t="n"/>
      <c r="D6776" s="161" t="n"/>
      <c r="E6776" s="81" t="n"/>
      <c r="F6776" s="81" t="n"/>
      <c r="G6776" s="161" t="n"/>
      <c r="H6776" s="81" t="n"/>
      <c r="I6776" s="42" t="n"/>
      <c r="J6776" s="43" t="n"/>
      <c r="K6776" s="81" t="n"/>
      <c r="L6776" s="81" t="n"/>
      <c r="M6776" s="161" t="n"/>
      <c r="N6776" s="161" t="n"/>
      <c r="O6776" s="161" t="n"/>
      <c r="P6776" s="161" t="n"/>
      <c r="Q6776" s="161" t="n"/>
      <c r="R6776" s="81" t="n"/>
      <c r="S6776" s="81" t="n"/>
      <c r="T6776" s="81" t="n"/>
      <c r="U6776" s="81" t="n"/>
      <c r="V6776" s="81" t="n"/>
      <c r="W6776" s="81" t="n"/>
      <c r="X6776" s="81" t="n"/>
      <c r="Y6776" s="81" t="n"/>
      <c r="Z6776" s="81" t="n"/>
      <c r="AA6776" s="81" t="n"/>
      <c r="AB6776" s="81" t="n"/>
      <c r="AC6776" s="81" t="n"/>
      <c r="AD6776" s="81" t="n"/>
      <c r="AE6776" s="81" t="n"/>
      <c r="AF6776" s="81" t="n"/>
      <c r="AG6776" s="81" t="n"/>
      <c r="AH6776" s="81" t="n"/>
      <c r="AI6776" s="81" t="n"/>
      <c r="AJ6776" s="81" t="n"/>
      <c r="AK6776" s="81" t="n"/>
      <c r="AL6776" s="81" t="n"/>
      <c r="AM6776" s="81" t="n"/>
      <c r="AN6776" s="81" t="n"/>
      <c r="AO6776" s="81" t="n"/>
      <c r="AP6776" s="81" t="n"/>
    </row>
    <row r="6777">
      <c r="A6777" s="185" t="n"/>
      <c r="B6777" s="81" t="n"/>
      <c r="C6777" s="161" t="n"/>
      <c r="D6777" s="161" t="n"/>
      <c r="E6777" s="81" t="n"/>
      <c r="F6777" s="81" t="n"/>
      <c r="G6777" s="161" t="n"/>
      <c r="H6777" s="81" t="n"/>
      <c r="I6777" s="42" t="n"/>
      <c r="J6777" s="43" t="n"/>
      <c r="K6777" s="81" t="n"/>
      <c r="L6777" s="81" t="n"/>
      <c r="M6777" s="161" t="n"/>
      <c r="N6777" s="161" t="n"/>
      <c r="O6777" s="161" t="n"/>
      <c r="P6777" s="161" t="n"/>
      <c r="Q6777" s="161" t="n"/>
      <c r="R6777" s="81" t="n"/>
      <c r="S6777" s="81" t="n"/>
      <c r="T6777" s="81" t="n"/>
      <c r="U6777" s="81" t="n"/>
      <c r="V6777" s="81" t="n"/>
      <c r="W6777" s="81" t="n"/>
      <c r="X6777" s="81" t="n"/>
      <c r="Y6777" s="81" t="n"/>
      <c r="Z6777" s="81" t="n"/>
      <c r="AA6777" s="81" t="n"/>
      <c r="AB6777" s="81" t="n"/>
      <c r="AC6777" s="81" t="n"/>
      <c r="AD6777" s="81" t="n"/>
      <c r="AE6777" s="81" t="n"/>
      <c r="AF6777" s="81" t="n"/>
      <c r="AG6777" s="81" t="n"/>
      <c r="AH6777" s="81" t="n"/>
      <c r="AI6777" s="81" t="n"/>
      <c r="AJ6777" s="81" t="n"/>
      <c r="AK6777" s="81" t="n"/>
      <c r="AL6777" s="81" t="n"/>
      <c r="AM6777" s="81" t="n"/>
      <c r="AN6777" s="81" t="n"/>
      <c r="AO6777" s="81" t="n"/>
      <c r="AP6777" s="81" t="n"/>
    </row>
    <row r="6778">
      <c r="A6778" s="185" t="n"/>
      <c r="B6778" s="81" t="n"/>
      <c r="C6778" s="161" t="n"/>
      <c r="D6778" s="161" t="n"/>
      <c r="E6778" s="81" t="n"/>
      <c r="F6778" s="81" t="n"/>
      <c r="G6778" s="161" t="n"/>
      <c r="H6778" s="81" t="n"/>
      <c r="I6778" s="42" t="n"/>
      <c r="J6778" s="43" t="n"/>
      <c r="K6778" s="81" t="n"/>
      <c r="L6778" s="81" t="n"/>
      <c r="M6778" s="161" t="n"/>
      <c r="N6778" s="161" t="n"/>
      <c r="O6778" s="161" t="n"/>
      <c r="P6778" s="161" t="n"/>
      <c r="Q6778" s="161" t="n"/>
      <c r="R6778" s="81" t="n"/>
      <c r="S6778" s="81" t="n"/>
      <c r="T6778" s="81" t="n"/>
      <c r="U6778" s="81" t="n"/>
      <c r="V6778" s="81" t="n"/>
      <c r="W6778" s="81" t="n"/>
      <c r="X6778" s="81" t="n"/>
      <c r="Y6778" s="81" t="n"/>
      <c r="Z6778" s="81" t="n"/>
      <c r="AA6778" s="81" t="n"/>
      <c r="AB6778" s="81" t="n"/>
      <c r="AC6778" s="81" t="n"/>
      <c r="AD6778" s="81" t="n"/>
      <c r="AE6778" s="81" t="n"/>
      <c r="AF6778" s="81" t="n"/>
      <c r="AG6778" s="81" t="n"/>
      <c r="AH6778" s="81" t="n"/>
      <c r="AI6778" s="81" t="n"/>
      <c r="AJ6778" s="81" t="n"/>
      <c r="AK6778" s="81" t="n"/>
      <c r="AL6778" s="81" t="n"/>
      <c r="AM6778" s="81" t="n"/>
      <c r="AN6778" s="81" t="n"/>
      <c r="AO6778" s="81" t="n"/>
      <c r="AP6778" s="81" t="n"/>
    </row>
    <row r="6779">
      <c r="A6779" s="185" t="n"/>
      <c r="B6779" s="81" t="n"/>
      <c r="C6779" s="161" t="n"/>
      <c r="D6779" s="161" t="n"/>
      <c r="E6779" s="81" t="n"/>
      <c r="F6779" s="81" t="n"/>
      <c r="G6779" s="161" t="n"/>
      <c r="H6779" s="81" t="n"/>
      <c r="I6779" s="42" t="n"/>
      <c r="J6779" s="43" t="n"/>
      <c r="K6779" s="81" t="n"/>
      <c r="L6779" s="81" t="n"/>
      <c r="M6779" s="161" t="n"/>
      <c r="N6779" s="161" t="n"/>
      <c r="O6779" s="161" t="n"/>
      <c r="P6779" s="161" t="n"/>
      <c r="Q6779" s="161" t="n"/>
      <c r="R6779" s="81" t="n"/>
      <c r="S6779" s="81" t="n"/>
      <c r="T6779" s="81" t="n"/>
      <c r="U6779" s="81" t="n"/>
      <c r="V6779" s="81" t="n"/>
      <c r="W6779" s="81" t="n"/>
      <c r="X6779" s="81" t="n"/>
      <c r="Y6779" s="81" t="n"/>
      <c r="Z6779" s="81" t="n"/>
      <c r="AA6779" s="81" t="n"/>
      <c r="AB6779" s="81" t="n"/>
      <c r="AC6779" s="81" t="n"/>
      <c r="AD6779" s="81" t="n"/>
      <c r="AE6779" s="81" t="n"/>
      <c r="AF6779" s="81" t="n"/>
      <c r="AG6779" s="81" t="n"/>
      <c r="AH6779" s="81" t="n"/>
      <c r="AI6779" s="81" t="n"/>
      <c r="AJ6779" s="81" t="n"/>
      <c r="AK6779" s="81" t="n"/>
      <c r="AL6779" s="81" t="n"/>
      <c r="AM6779" s="81" t="n"/>
      <c r="AN6779" s="81" t="n"/>
      <c r="AO6779" s="81" t="n"/>
      <c r="AP6779" s="81" t="n"/>
    </row>
    <row r="6780">
      <c r="A6780" s="185" t="n"/>
      <c r="B6780" s="81" t="n"/>
      <c r="C6780" s="161" t="n"/>
      <c r="D6780" s="161" t="n"/>
      <c r="E6780" s="81" t="n"/>
      <c r="F6780" s="81" t="n"/>
      <c r="G6780" s="161" t="n"/>
      <c r="H6780" s="81" t="n"/>
      <c r="I6780" s="42" t="n"/>
      <c r="J6780" s="43" t="n"/>
      <c r="K6780" s="81" t="n"/>
      <c r="L6780" s="81" t="n"/>
      <c r="M6780" s="161" t="n"/>
      <c r="N6780" s="161" t="n"/>
      <c r="O6780" s="161" t="n"/>
      <c r="P6780" s="161" t="n"/>
      <c r="Q6780" s="161" t="n"/>
      <c r="R6780" s="81" t="n"/>
      <c r="S6780" s="81" t="n"/>
      <c r="T6780" s="81" t="n"/>
      <c r="U6780" s="81" t="n"/>
      <c r="V6780" s="81" t="n"/>
      <c r="W6780" s="81" t="n"/>
      <c r="X6780" s="81" t="n"/>
      <c r="Y6780" s="81" t="n"/>
      <c r="Z6780" s="81" t="n"/>
      <c r="AA6780" s="81" t="n"/>
      <c r="AB6780" s="81" t="n"/>
      <c r="AC6780" s="81" t="n"/>
      <c r="AD6780" s="81" t="n"/>
      <c r="AE6780" s="81" t="n"/>
      <c r="AF6780" s="81" t="n"/>
      <c r="AG6780" s="81" t="n"/>
      <c r="AH6780" s="81" t="n"/>
      <c r="AI6780" s="81" t="n"/>
      <c r="AJ6780" s="81" t="n"/>
      <c r="AK6780" s="81" t="n"/>
      <c r="AL6780" s="81" t="n"/>
      <c r="AM6780" s="81" t="n"/>
      <c r="AN6780" s="81" t="n"/>
      <c r="AO6780" s="81" t="n"/>
      <c r="AP6780" s="81" t="n"/>
    </row>
    <row r="6781">
      <c r="A6781" s="185" t="n"/>
      <c r="B6781" s="81" t="n"/>
      <c r="C6781" s="161" t="n"/>
      <c r="D6781" s="161" t="n"/>
      <c r="E6781" s="81" t="n"/>
      <c r="F6781" s="81" t="n"/>
      <c r="G6781" s="161" t="n"/>
      <c r="H6781" s="81" t="n"/>
      <c r="I6781" s="42" t="n"/>
      <c r="J6781" s="43" t="n"/>
      <c r="K6781" s="81" t="n"/>
      <c r="L6781" s="81" t="n"/>
      <c r="M6781" s="161" t="n"/>
      <c r="N6781" s="161" t="n"/>
      <c r="O6781" s="161" t="n"/>
      <c r="P6781" s="161" t="n"/>
      <c r="Q6781" s="161" t="n"/>
      <c r="R6781" s="81" t="n"/>
      <c r="S6781" s="81" t="n"/>
      <c r="T6781" s="81" t="n"/>
      <c r="U6781" s="81" t="n"/>
      <c r="V6781" s="81" t="n"/>
      <c r="W6781" s="81" t="n"/>
      <c r="X6781" s="81" t="n"/>
      <c r="Y6781" s="81" t="n"/>
      <c r="Z6781" s="81" t="n"/>
      <c r="AA6781" s="81" t="n"/>
      <c r="AB6781" s="81" t="n"/>
      <c r="AC6781" s="81" t="n"/>
      <c r="AD6781" s="81" t="n"/>
      <c r="AE6781" s="81" t="n"/>
      <c r="AF6781" s="81" t="n"/>
      <c r="AG6781" s="81" t="n"/>
      <c r="AH6781" s="81" t="n"/>
      <c r="AI6781" s="81" t="n"/>
      <c r="AJ6781" s="81" t="n"/>
      <c r="AK6781" s="81" t="n"/>
      <c r="AL6781" s="81" t="n"/>
      <c r="AM6781" s="81" t="n"/>
      <c r="AN6781" s="81" t="n"/>
      <c r="AO6781" s="81" t="n"/>
      <c r="AP6781" s="81" t="n"/>
    </row>
    <row r="6782">
      <c r="A6782" s="185" t="n"/>
      <c r="B6782" s="81" t="n"/>
      <c r="C6782" s="161" t="n"/>
      <c r="D6782" s="161" t="n"/>
      <c r="E6782" s="81" t="n"/>
      <c r="F6782" s="81" t="n"/>
      <c r="G6782" s="161" t="n"/>
      <c r="H6782" s="81" t="n"/>
      <c r="I6782" s="42" t="n"/>
      <c r="J6782" s="43" t="n"/>
      <c r="K6782" s="81" t="n"/>
      <c r="L6782" s="81" t="n"/>
      <c r="M6782" s="161" t="n"/>
      <c r="N6782" s="161" t="n"/>
      <c r="O6782" s="161" t="n"/>
      <c r="P6782" s="161" t="n"/>
      <c r="Q6782" s="161" t="n"/>
      <c r="R6782" s="81" t="n"/>
      <c r="S6782" s="81" t="n"/>
      <c r="T6782" s="81" t="n"/>
      <c r="U6782" s="81" t="n"/>
      <c r="V6782" s="81" t="n"/>
      <c r="W6782" s="81" t="n"/>
      <c r="X6782" s="81" t="n"/>
      <c r="Y6782" s="81" t="n"/>
      <c r="Z6782" s="81" t="n"/>
      <c r="AA6782" s="81" t="n"/>
      <c r="AB6782" s="81" t="n"/>
      <c r="AC6782" s="81" t="n"/>
      <c r="AD6782" s="81" t="n"/>
      <c r="AE6782" s="81" t="n"/>
      <c r="AF6782" s="81" t="n"/>
      <c r="AG6782" s="81" t="n"/>
      <c r="AH6782" s="81" t="n"/>
      <c r="AI6782" s="81" t="n"/>
      <c r="AJ6782" s="81" t="n"/>
      <c r="AK6782" s="81" t="n"/>
      <c r="AL6782" s="81" t="n"/>
      <c r="AM6782" s="81" t="n"/>
      <c r="AN6782" s="81" t="n"/>
      <c r="AO6782" s="81" t="n"/>
      <c r="AP6782" s="81" t="n"/>
    </row>
    <row r="6783">
      <c r="A6783" s="185" t="n"/>
      <c r="B6783" s="81" t="n"/>
      <c r="C6783" s="161" t="n"/>
      <c r="D6783" s="161" t="n"/>
      <c r="E6783" s="81" t="n"/>
      <c r="F6783" s="81" t="n"/>
      <c r="G6783" s="161" t="n"/>
      <c r="H6783" s="81" t="n"/>
      <c r="I6783" s="42" t="n"/>
      <c r="J6783" s="43" t="n"/>
      <c r="K6783" s="81" t="n"/>
      <c r="L6783" s="81" t="n"/>
      <c r="M6783" s="161" t="n"/>
      <c r="N6783" s="161" t="n"/>
      <c r="O6783" s="161" t="n"/>
      <c r="P6783" s="161" t="n"/>
      <c r="Q6783" s="161" t="n"/>
      <c r="R6783" s="81" t="n"/>
      <c r="S6783" s="81" t="n"/>
      <c r="T6783" s="81" t="n"/>
      <c r="U6783" s="81" t="n"/>
      <c r="V6783" s="81" t="n"/>
      <c r="W6783" s="81" t="n"/>
      <c r="X6783" s="81" t="n"/>
      <c r="Y6783" s="81" t="n"/>
      <c r="Z6783" s="81" t="n"/>
      <c r="AA6783" s="81" t="n"/>
      <c r="AB6783" s="81" t="n"/>
      <c r="AC6783" s="81" t="n"/>
      <c r="AD6783" s="81" t="n"/>
      <c r="AE6783" s="81" t="n"/>
      <c r="AF6783" s="81" t="n"/>
      <c r="AG6783" s="81" t="n"/>
      <c r="AH6783" s="81" t="n"/>
      <c r="AI6783" s="81" t="n"/>
      <c r="AJ6783" s="81" t="n"/>
      <c r="AK6783" s="81" t="n"/>
      <c r="AL6783" s="81" t="n"/>
      <c r="AM6783" s="81" t="n"/>
      <c r="AN6783" s="81" t="n"/>
      <c r="AO6783" s="81" t="n"/>
      <c r="AP6783" s="81" t="n"/>
    </row>
    <row r="6784">
      <c r="A6784" s="185" t="n"/>
      <c r="B6784" s="81" t="n"/>
      <c r="C6784" s="161" t="n"/>
      <c r="D6784" s="161" t="n"/>
      <c r="E6784" s="81" t="n"/>
      <c r="F6784" s="81" t="n"/>
      <c r="G6784" s="161" t="n"/>
      <c r="H6784" s="81" t="n"/>
      <c r="I6784" s="42" t="n"/>
      <c r="J6784" s="43" t="n"/>
      <c r="K6784" s="81" t="n"/>
      <c r="L6784" s="81" t="n"/>
      <c r="M6784" s="161" t="n"/>
      <c r="N6784" s="161" t="n"/>
      <c r="O6784" s="161" t="n"/>
      <c r="P6784" s="161" t="n"/>
      <c r="Q6784" s="161" t="n"/>
      <c r="R6784" s="81" t="n"/>
      <c r="S6784" s="81" t="n"/>
      <c r="T6784" s="81" t="n"/>
      <c r="U6784" s="81" t="n"/>
      <c r="V6784" s="81" t="n"/>
      <c r="W6784" s="81" t="n"/>
      <c r="X6784" s="81" t="n"/>
      <c r="Y6784" s="81" t="n"/>
      <c r="Z6784" s="81" t="n"/>
      <c r="AA6784" s="81" t="n"/>
      <c r="AB6784" s="81" t="n"/>
      <c r="AC6784" s="81" t="n"/>
      <c r="AD6784" s="81" t="n"/>
      <c r="AE6784" s="81" t="n"/>
      <c r="AF6784" s="81" t="n"/>
      <c r="AG6784" s="81" t="n"/>
      <c r="AH6784" s="81" t="n"/>
      <c r="AI6784" s="81" t="n"/>
      <c r="AJ6784" s="81" t="n"/>
      <c r="AK6784" s="81" t="n"/>
      <c r="AL6784" s="81" t="n"/>
      <c r="AM6784" s="81" t="n"/>
      <c r="AN6784" s="81" t="n"/>
      <c r="AO6784" s="81" t="n"/>
      <c r="AP6784" s="81" t="n"/>
    </row>
    <row r="6785">
      <c r="A6785" s="185" t="n"/>
      <c r="B6785" s="81" t="n"/>
      <c r="C6785" s="161" t="n"/>
      <c r="D6785" s="161" t="n"/>
      <c r="E6785" s="81" t="n"/>
      <c r="F6785" s="81" t="n"/>
      <c r="G6785" s="161" t="n"/>
      <c r="H6785" s="81" t="n"/>
      <c r="I6785" s="42" t="n"/>
      <c r="J6785" s="43" t="n"/>
      <c r="K6785" s="81" t="n"/>
      <c r="L6785" s="81" t="n"/>
      <c r="M6785" s="161" t="n"/>
      <c r="N6785" s="161" t="n"/>
      <c r="O6785" s="161" t="n"/>
      <c r="P6785" s="161" t="n"/>
      <c r="Q6785" s="161" t="n"/>
      <c r="R6785" s="81" t="n"/>
      <c r="S6785" s="81" t="n"/>
      <c r="T6785" s="81" t="n"/>
      <c r="U6785" s="81" t="n"/>
      <c r="V6785" s="81" t="n"/>
      <c r="W6785" s="81" t="n"/>
      <c r="X6785" s="81" t="n"/>
      <c r="Y6785" s="81" t="n"/>
      <c r="Z6785" s="81" t="n"/>
      <c r="AA6785" s="81" t="n"/>
      <c r="AB6785" s="81" t="n"/>
      <c r="AC6785" s="81" t="n"/>
      <c r="AD6785" s="81" t="n"/>
      <c r="AE6785" s="81" t="n"/>
      <c r="AF6785" s="81" t="n"/>
      <c r="AG6785" s="81" t="n"/>
      <c r="AH6785" s="81" t="n"/>
      <c r="AI6785" s="81" t="n"/>
      <c r="AJ6785" s="81" t="n"/>
      <c r="AK6785" s="81" t="n"/>
      <c r="AL6785" s="81" t="n"/>
      <c r="AM6785" s="81" t="n"/>
      <c r="AN6785" s="81" t="n"/>
      <c r="AO6785" s="81" t="n"/>
      <c r="AP6785" s="81" t="n"/>
    </row>
    <row r="6786">
      <c r="A6786" s="185" t="n"/>
      <c r="B6786" s="81" t="n"/>
      <c r="C6786" s="161" t="n"/>
      <c r="D6786" s="161" t="n"/>
      <c r="E6786" s="81" t="n"/>
      <c r="F6786" s="81" t="n"/>
      <c r="G6786" s="161" t="n"/>
      <c r="H6786" s="81" t="n"/>
      <c r="I6786" s="42" t="n"/>
      <c r="J6786" s="43" t="n"/>
      <c r="K6786" s="81" t="n"/>
      <c r="L6786" s="81" t="n"/>
      <c r="M6786" s="161" t="n"/>
      <c r="N6786" s="161" t="n"/>
      <c r="O6786" s="161" t="n"/>
      <c r="P6786" s="161" t="n"/>
      <c r="Q6786" s="161" t="n"/>
      <c r="R6786" s="81" t="n"/>
      <c r="S6786" s="81" t="n"/>
      <c r="T6786" s="81" t="n"/>
      <c r="U6786" s="81" t="n"/>
      <c r="V6786" s="81" t="n"/>
      <c r="W6786" s="81" t="n"/>
      <c r="X6786" s="81" t="n"/>
      <c r="Y6786" s="81" t="n"/>
      <c r="Z6786" s="81" t="n"/>
      <c r="AA6786" s="81" t="n"/>
      <c r="AB6786" s="81" t="n"/>
      <c r="AC6786" s="81" t="n"/>
      <c r="AD6786" s="81" t="n"/>
      <c r="AE6786" s="81" t="n"/>
      <c r="AF6786" s="81" t="n"/>
      <c r="AG6786" s="81" t="n"/>
      <c r="AH6786" s="81" t="n"/>
      <c r="AI6786" s="81" t="n"/>
      <c r="AJ6786" s="81" t="n"/>
      <c r="AK6786" s="81" t="n"/>
      <c r="AL6786" s="81" t="n"/>
      <c r="AM6786" s="81" t="n"/>
      <c r="AN6786" s="81" t="n"/>
      <c r="AO6786" s="81" t="n"/>
      <c r="AP6786" s="81" t="n"/>
    </row>
    <row r="6787">
      <c r="A6787" s="185" t="n"/>
      <c r="B6787" s="81" t="n"/>
      <c r="C6787" s="161" t="n"/>
      <c r="D6787" s="161" t="n"/>
      <c r="E6787" s="81" t="n"/>
      <c r="F6787" s="81" t="n"/>
      <c r="G6787" s="161" t="n"/>
      <c r="H6787" s="81" t="n"/>
      <c r="I6787" s="42" t="n"/>
      <c r="J6787" s="43" t="n"/>
      <c r="K6787" s="81" t="n"/>
      <c r="L6787" s="81" t="n"/>
      <c r="M6787" s="161" t="n"/>
      <c r="N6787" s="161" t="n"/>
      <c r="O6787" s="161" t="n"/>
      <c r="P6787" s="161" t="n"/>
      <c r="Q6787" s="161" t="n"/>
      <c r="R6787" s="81" t="n"/>
      <c r="S6787" s="81" t="n"/>
      <c r="T6787" s="81" t="n"/>
      <c r="U6787" s="81" t="n"/>
      <c r="V6787" s="81" t="n"/>
      <c r="W6787" s="81" t="n"/>
      <c r="X6787" s="81" t="n"/>
      <c r="Y6787" s="81" t="n"/>
      <c r="Z6787" s="81" t="n"/>
      <c r="AA6787" s="81" t="n"/>
      <c r="AB6787" s="81" t="n"/>
      <c r="AC6787" s="81" t="n"/>
      <c r="AD6787" s="81" t="n"/>
      <c r="AE6787" s="81" t="n"/>
      <c r="AF6787" s="81" t="n"/>
      <c r="AG6787" s="81" t="n"/>
      <c r="AH6787" s="81" t="n"/>
      <c r="AI6787" s="81" t="n"/>
      <c r="AJ6787" s="81" t="n"/>
      <c r="AK6787" s="81" t="n"/>
      <c r="AL6787" s="81" t="n"/>
      <c r="AM6787" s="81" t="n"/>
      <c r="AN6787" s="81" t="n"/>
      <c r="AO6787" s="81" t="n"/>
      <c r="AP6787" s="81" t="n"/>
    </row>
    <row r="6788">
      <c r="A6788" s="185" t="n"/>
      <c r="B6788" s="81" t="n"/>
      <c r="C6788" s="161" t="n"/>
      <c r="D6788" s="161" t="n"/>
      <c r="E6788" s="81" t="n"/>
      <c r="F6788" s="81" t="n"/>
      <c r="G6788" s="161" t="n"/>
      <c r="H6788" s="81" t="n"/>
      <c r="I6788" s="42" t="n"/>
      <c r="J6788" s="43" t="n"/>
      <c r="K6788" s="81" t="n"/>
      <c r="L6788" s="81" t="n"/>
      <c r="M6788" s="161" t="n"/>
      <c r="N6788" s="161" t="n"/>
      <c r="O6788" s="161" t="n"/>
      <c r="P6788" s="161" t="n"/>
      <c r="Q6788" s="161" t="n"/>
      <c r="R6788" s="81" t="n"/>
      <c r="S6788" s="81" t="n"/>
      <c r="T6788" s="81" t="n"/>
      <c r="U6788" s="81" t="n"/>
      <c r="V6788" s="81" t="n"/>
      <c r="W6788" s="81" t="n"/>
      <c r="X6788" s="81" t="n"/>
      <c r="Y6788" s="81" t="n"/>
      <c r="Z6788" s="81" t="n"/>
      <c r="AA6788" s="81" t="n"/>
      <c r="AB6788" s="81" t="n"/>
      <c r="AC6788" s="81" t="n"/>
      <c r="AD6788" s="81" t="n"/>
      <c r="AE6788" s="81" t="n"/>
      <c r="AF6788" s="81" t="n"/>
      <c r="AG6788" s="81" t="n"/>
      <c r="AH6788" s="81" t="n"/>
      <c r="AI6788" s="81" t="n"/>
      <c r="AJ6788" s="81" t="n"/>
      <c r="AK6788" s="81" t="n"/>
      <c r="AL6788" s="81" t="n"/>
      <c r="AM6788" s="81" t="n"/>
      <c r="AN6788" s="81" t="n"/>
      <c r="AO6788" s="81" t="n"/>
      <c r="AP6788" s="81" t="n"/>
    </row>
    <row r="6789">
      <c r="A6789" s="185" t="n"/>
      <c r="B6789" s="81" t="n"/>
      <c r="C6789" s="161" t="n"/>
      <c r="D6789" s="161" t="n"/>
      <c r="E6789" s="81" t="n"/>
      <c r="F6789" s="81" t="n"/>
      <c r="G6789" s="161" t="n"/>
      <c r="H6789" s="81" t="n"/>
      <c r="I6789" s="42" t="n"/>
      <c r="J6789" s="43" t="n"/>
      <c r="K6789" s="81" t="n"/>
      <c r="L6789" s="81" t="n"/>
      <c r="M6789" s="161" t="n"/>
      <c r="N6789" s="161" t="n"/>
      <c r="O6789" s="161" t="n"/>
      <c r="P6789" s="161" t="n"/>
      <c r="Q6789" s="161" t="n"/>
      <c r="R6789" s="81" t="n"/>
      <c r="S6789" s="81" t="n"/>
      <c r="T6789" s="81" t="n"/>
      <c r="U6789" s="81" t="n"/>
      <c r="V6789" s="81" t="n"/>
      <c r="W6789" s="81" t="n"/>
      <c r="X6789" s="81" t="n"/>
      <c r="Y6789" s="81" t="n"/>
      <c r="Z6789" s="81" t="n"/>
      <c r="AA6789" s="81" t="n"/>
      <c r="AB6789" s="81" t="n"/>
      <c r="AC6789" s="81" t="n"/>
      <c r="AD6789" s="81" t="n"/>
      <c r="AE6789" s="81" t="n"/>
      <c r="AF6789" s="81" t="n"/>
      <c r="AG6789" s="81" t="n"/>
      <c r="AH6789" s="81" t="n"/>
      <c r="AI6789" s="81" t="n"/>
      <c r="AJ6789" s="81" t="n"/>
      <c r="AK6789" s="81" t="n"/>
      <c r="AL6789" s="81" t="n"/>
      <c r="AM6789" s="81" t="n"/>
      <c r="AN6789" s="81" t="n"/>
      <c r="AO6789" s="81" t="n"/>
      <c r="AP6789" s="81" t="n"/>
    </row>
    <row r="6790">
      <c r="A6790" s="185" t="n"/>
      <c r="B6790" s="81" t="n"/>
      <c r="C6790" s="161" t="n"/>
      <c r="D6790" s="161" t="n"/>
      <c r="E6790" s="81" t="n"/>
      <c r="F6790" s="81" t="n"/>
      <c r="G6790" s="161" t="n"/>
      <c r="H6790" s="81" t="n"/>
      <c r="I6790" s="42" t="n"/>
      <c r="J6790" s="43" t="n"/>
      <c r="K6790" s="81" t="n"/>
      <c r="L6790" s="81" t="n"/>
      <c r="M6790" s="161" t="n"/>
      <c r="N6790" s="161" t="n"/>
      <c r="O6790" s="161" t="n"/>
      <c r="P6790" s="161" t="n"/>
      <c r="Q6790" s="161" t="n"/>
      <c r="R6790" s="81" t="n"/>
      <c r="S6790" s="81" t="n"/>
      <c r="T6790" s="81" t="n"/>
      <c r="U6790" s="81" t="n"/>
      <c r="V6790" s="81" t="n"/>
      <c r="W6790" s="81" t="n"/>
      <c r="X6790" s="81" t="n"/>
      <c r="Y6790" s="81" t="n"/>
      <c r="Z6790" s="81" t="n"/>
      <c r="AA6790" s="81" t="n"/>
      <c r="AB6790" s="81" t="n"/>
      <c r="AC6790" s="81" t="n"/>
      <c r="AD6790" s="81" t="n"/>
      <c r="AE6790" s="81" t="n"/>
      <c r="AF6790" s="81" t="n"/>
      <c r="AG6790" s="81" t="n"/>
      <c r="AH6790" s="81" t="n"/>
      <c r="AI6790" s="81" t="n"/>
      <c r="AJ6790" s="81" t="n"/>
      <c r="AK6790" s="81" t="n"/>
      <c r="AL6790" s="81" t="n"/>
      <c r="AM6790" s="81" t="n"/>
      <c r="AN6790" s="81" t="n"/>
      <c r="AO6790" s="81" t="n"/>
      <c r="AP6790" s="81" t="n"/>
    </row>
    <row r="6791">
      <c r="A6791" s="185" t="n"/>
      <c r="B6791" s="81" t="n"/>
      <c r="C6791" s="161" t="n"/>
      <c r="D6791" s="161" t="n"/>
      <c r="E6791" s="81" t="n"/>
      <c r="F6791" s="81" t="n"/>
      <c r="G6791" s="161" t="n"/>
      <c r="H6791" s="81" t="n"/>
      <c r="I6791" s="42" t="n"/>
      <c r="J6791" s="43" t="n"/>
      <c r="K6791" s="81" t="n"/>
      <c r="L6791" s="81" t="n"/>
      <c r="M6791" s="161" t="n"/>
      <c r="N6791" s="161" t="n"/>
      <c r="O6791" s="161" t="n"/>
      <c r="P6791" s="161" t="n"/>
      <c r="Q6791" s="161" t="n"/>
      <c r="R6791" s="81" t="n"/>
      <c r="S6791" s="81" t="n"/>
      <c r="T6791" s="81" t="n"/>
      <c r="U6791" s="81" t="n"/>
      <c r="V6791" s="81" t="n"/>
      <c r="W6791" s="81" t="n"/>
      <c r="X6791" s="81" t="n"/>
      <c r="Y6791" s="81" t="n"/>
      <c r="Z6791" s="81" t="n"/>
      <c r="AA6791" s="81" t="n"/>
      <c r="AB6791" s="81" t="n"/>
      <c r="AC6791" s="81" t="n"/>
      <c r="AD6791" s="81" t="n"/>
      <c r="AE6791" s="81" t="n"/>
      <c r="AF6791" s="81" t="n"/>
      <c r="AG6791" s="81" t="n"/>
      <c r="AH6791" s="81" t="n"/>
      <c r="AI6791" s="81" t="n"/>
      <c r="AJ6791" s="81" t="n"/>
      <c r="AK6791" s="81" t="n"/>
      <c r="AL6791" s="81" t="n"/>
      <c r="AM6791" s="81" t="n"/>
      <c r="AN6791" s="81" t="n"/>
      <c r="AO6791" s="81" t="n"/>
      <c r="AP6791" s="81" t="n"/>
    </row>
    <row r="6792">
      <c r="A6792" s="185" t="n"/>
      <c r="B6792" s="81" t="n"/>
      <c r="C6792" s="161" t="n"/>
      <c r="D6792" s="161" t="n"/>
      <c r="E6792" s="81" t="n"/>
      <c r="F6792" s="81" t="n"/>
      <c r="G6792" s="161" t="n"/>
      <c r="H6792" s="81" t="n"/>
      <c r="I6792" s="42" t="n"/>
      <c r="J6792" s="43" t="n"/>
      <c r="K6792" s="81" t="n"/>
      <c r="L6792" s="81" t="n"/>
      <c r="M6792" s="161" t="n"/>
      <c r="N6792" s="161" t="n"/>
      <c r="O6792" s="161" t="n"/>
      <c r="P6792" s="161" t="n"/>
      <c r="Q6792" s="161" t="n"/>
      <c r="R6792" s="81" t="n"/>
      <c r="S6792" s="81" t="n"/>
      <c r="T6792" s="81" t="n"/>
      <c r="U6792" s="81" t="n"/>
      <c r="V6792" s="81" t="n"/>
      <c r="W6792" s="81" t="n"/>
      <c r="X6792" s="81" t="n"/>
      <c r="Y6792" s="81" t="n"/>
      <c r="Z6792" s="81" t="n"/>
      <c r="AA6792" s="81" t="n"/>
      <c r="AB6792" s="81" t="n"/>
      <c r="AC6792" s="81" t="n"/>
      <c r="AD6792" s="81" t="n"/>
      <c r="AE6792" s="81" t="n"/>
      <c r="AF6792" s="81" t="n"/>
      <c r="AG6792" s="81" t="n"/>
      <c r="AH6792" s="81" t="n"/>
      <c r="AI6792" s="81" t="n"/>
      <c r="AJ6792" s="81" t="n"/>
      <c r="AK6792" s="81" t="n"/>
      <c r="AL6792" s="81" t="n"/>
      <c r="AM6792" s="81" t="n"/>
      <c r="AN6792" s="81" t="n"/>
      <c r="AO6792" s="81" t="n"/>
      <c r="AP6792" s="81" t="n"/>
    </row>
    <row r="6793">
      <c r="A6793" s="185" t="n"/>
      <c r="B6793" s="81" t="n"/>
      <c r="C6793" s="161" t="n"/>
      <c r="D6793" s="161" t="n"/>
      <c r="E6793" s="81" t="n"/>
      <c r="F6793" s="81" t="n"/>
      <c r="G6793" s="161" t="n"/>
      <c r="H6793" s="81" t="n"/>
      <c r="I6793" s="42" t="n"/>
      <c r="J6793" s="43" t="n"/>
      <c r="K6793" s="81" t="n"/>
      <c r="L6793" s="81" t="n"/>
      <c r="M6793" s="161" t="n"/>
      <c r="N6793" s="161" t="n"/>
      <c r="O6793" s="161" t="n"/>
      <c r="P6793" s="161" t="n"/>
      <c r="Q6793" s="161" t="n"/>
      <c r="R6793" s="81" t="n"/>
      <c r="S6793" s="81" t="n"/>
      <c r="T6793" s="81" t="n"/>
      <c r="U6793" s="81" t="n"/>
      <c r="V6793" s="81" t="n"/>
      <c r="W6793" s="81" t="n"/>
      <c r="X6793" s="81" t="n"/>
      <c r="Y6793" s="81" t="n"/>
      <c r="Z6793" s="81" t="n"/>
      <c r="AA6793" s="81" t="n"/>
      <c r="AB6793" s="81" t="n"/>
      <c r="AC6793" s="81" t="n"/>
      <c r="AD6793" s="81" t="n"/>
      <c r="AE6793" s="81" t="n"/>
      <c r="AF6793" s="81" t="n"/>
      <c r="AG6793" s="81" t="n"/>
      <c r="AH6793" s="81" t="n"/>
      <c r="AI6793" s="81" t="n"/>
      <c r="AJ6793" s="81" t="n"/>
      <c r="AK6793" s="81" t="n"/>
      <c r="AL6793" s="81" t="n"/>
      <c r="AM6793" s="81" t="n"/>
      <c r="AN6793" s="81" t="n"/>
      <c r="AO6793" s="81" t="n"/>
      <c r="AP6793" s="81" t="n"/>
    </row>
    <row r="6794">
      <c r="A6794" s="185" t="n"/>
      <c r="B6794" s="81" t="n"/>
      <c r="C6794" s="161" t="n"/>
      <c r="D6794" s="161" t="n"/>
      <c r="E6794" s="81" t="n"/>
      <c r="F6794" s="81" t="n"/>
      <c r="G6794" s="161" t="n"/>
      <c r="H6794" s="81" t="n"/>
      <c r="I6794" s="42" t="n"/>
      <c r="J6794" s="43" t="n"/>
      <c r="K6794" s="81" t="n"/>
      <c r="L6794" s="81" t="n"/>
      <c r="M6794" s="161" t="n"/>
      <c r="N6794" s="161" t="n"/>
      <c r="O6794" s="161" t="n"/>
      <c r="P6794" s="161" t="n"/>
      <c r="Q6794" s="161" t="n"/>
      <c r="R6794" s="81" t="n"/>
      <c r="S6794" s="81" t="n"/>
      <c r="T6794" s="81" t="n"/>
      <c r="U6794" s="81" t="n"/>
      <c r="V6794" s="81" t="n"/>
      <c r="W6794" s="81" t="n"/>
      <c r="X6794" s="81" t="n"/>
      <c r="Y6794" s="81" t="n"/>
      <c r="Z6794" s="81" t="n"/>
      <c r="AA6794" s="81" t="n"/>
      <c r="AB6794" s="81" t="n"/>
      <c r="AC6794" s="81" t="n"/>
      <c r="AD6794" s="81" t="n"/>
      <c r="AE6794" s="81" t="n"/>
      <c r="AF6794" s="81" t="n"/>
      <c r="AG6794" s="81" t="n"/>
      <c r="AH6794" s="81" t="n"/>
      <c r="AI6794" s="81" t="n"/>
      <c r="AJ6794" s="81" t="n"/>
      <c r="AK6794" s="81" t="n"/>
      <c r="AL6794" s="81" t="n"/>
      <c r="AM6794" s="81" t="n"/>
      <c r="AN6794" s="81" t="n"/>
      <c r="AO6794" s="81" t="n"/>
      <c r="AP6794" s="81" t="n"/>
    </row>
    <row r="6795">
      <c r="A6795" s="185" t="n"/>
      <c r="B6795" s="81" t="n"/>
      <c r="C6795" s="161" t="n"/>
      <c r="D6795" s="161" t="n"/>
      <c r="E6795" s="81" t="n"/>
      <c r="F6795" s="81" t="n"/>
      <c r="G6795" s="161" t="n"/>
      <c r="H6795" s="81" t="n"/>
      <c r="I6795" s="42" t="n"/>
      <c r="J6795" s="43" t="n"/>
      <c r="K6795" s="81" t="n"/>
      <c r="L6795" s="81" t="n"/>
      <c r="M6795" s="161" t="n"/>
      <c r="N6795" s="161" t="n"/>
      <c r="O6795" s="161" t="n"/>
      <c r="P6795" s="161" t="n"/>
      <c r="Q6795" s="161" t="n"/>
      <c r="R6795" s="81" t="n"/>
      <c r="S6795" s="81" t="n"/>
      <c r="T6795" s="81" t="n"/>
      <c r="U6795" s="81" t="n"/>
      <c r="V6795" s="81" t="n"/>
      <c r="W6795" s="81" t="n"/>
      <c r="X6795" s="81" t="n"/>
      <c r="Y6795" s="81" t="n"/>
      <c r="Z6795" s="81" t="n"/>
      <c r="AA6795" s="81" t="n"/>
      <c r="AB6795" s="81" t="n"/>
      <c r="AC6795" s="81" t="n"/>
      <c r="AD6795" s="81" t="n"/>
      <c r="AE6795" s="81" t="n"/>
      <c r="AF6795" s="81" t="n"/>
      <c r="AG6795" s="81" t="n"/>
      <c r="AH6795" s="81" t="n"/>
      <c r="AI6795" s="81" t="n"/>
      <c r="AJ6795" s="81" t="n"/>
      <c r="AK6795" s="81" t="n"/>
      <c r="AL6795" s="81" t="n"/>
      <c r="AM6795" s="81" t="n"/>
      <c r="AN6795" s="81" t="n"/>
      <c r="AO6795" s="81" t="n"/>
      <c r="AP6795" s="81" t="n"/>
    </row>
    <row r="6796">
      <c r="A6796" s="185" t="n"/>
      <c r="B6796" s="81" t="n"/>
      <c r="C6796" s="161" t="n"/>
      <c r="D6796" s="161" t="n"/>
      <c r="E6796" s="81" t="n"/>
      <c r="F6796" s="81" t="n"/>
      <c r="G6796" s="161" t="n"/>
      <c r="H6796" s="81" t="n"/>
      <c r="I6796" s="42" t="n"/>
      <c r="J6796" s="43" t="n"/>
      <c r="K6796" s="81" t="n"/>
      <c r="L6796" s="81" t="n"/>
      <c r="M6796" s="161" t="n"/>
      <c r="N6796" s="161" t="n"/>
      <c r="O6796" s="161" t="n"/>
      <c r="P6796" s="161" t="n"/>
      <c r="Q6796" s="161" t="n"/>
      <c r="R6796" s="81" t="n"/>
      <c r="S6796" s="81" t="n"/>
      <c r="T6796" s="81" t="n"/>
      <c r="U6796" s="81" t="n"/>
      <c r="V6796" s="81" t="n"/>
      <c r="W6796" s="81" t="n"/>
      <c r="X6796" s="81" t="n"/>
      <c r="Y6796" s="81" t="n"/>
      <c r="Z6796" s="81" t="n"/>
      <c r="AA6796" s="81" t="n"/>
      <c r="AB6796" s="81" t="n"/>
      <c r="AC6796" s="81" t="n"/>
      <c r="AD6796" s="81" t="n"/>
      <c r="AE6796" s="81" t="n"/>
      <c r="AF6796" s="81" t="n"/>
      <c r="AG6796" s="81" t="n"/>
      <c r="AH6796" s="81" t="n"/>
      <c r="AI6796" s="81" t="n"/>
      <c r="AJ6796" s="81" t="n"/>
      <c r="AK6796" s="81" t="n"/>
      <c r="AL6796" s="81" t="n"/>
      <c r="AM6796" s="81" t="n"/>
      <c r="AN6796" s="81" t="n"/>
      <c r="AO6796" s="81" t="n"/>
      <c r="AP6796" s="81" t="n"/>
    </row>
    <row r="6797">
      <c r="A6797" s="185" t="n"/>
      <c r="B6797" s="81" t="n"/>
      <c r="C6797" s="161" t="n"/>
      <c r="D6797" s="161" t="n"/>
      <c r="E6797" s="81" t="n"/>
      <c r="F6797" s="81" t="n"/>
      <c r="G6797" s="161" t="n"/>
      <c r="H6797" s="81" t="n"/>
      <c r="I6797" s="42" t="n"/>
      <c r="J6797" s="43" t="n"/>
      <c r="K6797" s="81" t="n"/>
      <c r="L6797" s="81" t="n"/>
      <c r="M6797" s="161" t="n"/>
      <c r="N6797" s="161" t="n"/>
      <c r="O6797" s="161" t="n"/>
      <c r="P6797" s="161" t="n"/>
      <c r="Q6797" s="161" t="n"/>
      <c r="R6797" s="81" t="n"/>
      <c r="S6797" s="81" t="n"/>
      <c r="T6797" s="81" t="n"/>
      <c r="U6797" s="81" t="n"/>
      <c r="V6797" s="81" t="n"/>
      <c r="W6797" s="81" t="n"/>
      <c r="X6797" s="81" t="n"/>
      <c r="Y6797" s="81" t="n"/>
      <c r="Z6797" s="81" t="n"/>
      <c r="AA6797" s="81" t="n"/>
      <c r="AB6797" s="81" t="n"/>
      <c r="AC6797" s="81" t="n"/>
      <c r="AD6797" s="81" t="n"/>
      <c r="AE6797" s="81" t="n"/>
      <c r="AF6797" s="81" t="n"/>
      <c r="AG6797" s="81" t="n"/>
      <c r="AH6797" s="81" t="n"/>
      <c r="AI6797" s="81" t="n"/>
      <c r="AJ6797" s="81" t="n"/>
      <c r="AK6797" s="81" t="n"/>
      <c r="AL6797" s="81" t="n"/>
      <c r="AM6797" s="81" t="n"/>
      <c r="AN6797" s="81" t="n"/>
      <c r="AO6797" s="81" t="n"/>
      <c r="AP6797" s="81" t="n"/>
    </row>
    <row r="6798">
      <c r="A6798" s="185" t="n"/>
      <c r="B6798" s="81" t="n"/>
      <c r="C6798" s="161" t="n"/>
      <c r="D6798" s="161" t="n"/>
      <c r="E6798" s="81" t="n"/>
      <c r="F6798" s="81" t="n"/>
      <c r="G6798" s="161" t="n"/>
      <c r="H6798" s="81" t="n"/>
      <c r="I6798" s="42" t="n"/>
      <c r="J6798" s="43" t="n"/>
      <c r="K6798" s="81" t="n"/>
      <c r="L6798" s="81" t="n"/>
      <c r="M6798" s="161" t="n"/>
      <c r="N6798" s="161" t="n"/>
      <c r="O6798" s="161" t="n"/>
      <c r="P6798" s="161" t="n"/>
      <c r="Q6798" s="161" t="n"/>
      <c r="R6798" s="81" t="n"/>
      <c r="S6798" s="81" t="n"/>
      <c r="T6798" s="81" t="n"/>
      <c r="U6798" s="81" t="n"/>
      <c r="V6798" s="81" t="n"/>
      <c r="W6798" s="81" t="n"/>
      <c r="X6798" s="81" t="n"/>
      <c r="Y6798" s="81" t="n"/>
      <c r="Z6798" s="81" t="n"/>
      <c r="AA6798" s="81" t="n"/>
      <c r="AB6798" s="81" t="n"/>
      <c r="AC6798" s="81" t="n"/>
      <c r="AD6798" s="81" t="n"/>
      <c r="AE6798" s="81" t="n"/>
      <c r="AF6798" s="81" t="n"/>
      <c r="AG6798" s="81" t="n"/>
      <c r="AH6798" s="81" t="n"/>
      <c r="AI6798" s="81" t="n"/>
      <c r="AJ6798" s="81" t="n"/>
      <c r="AK6798" s="81" t="n"/>
      <c r="AL6798" s="81" t="n"/>
      <c r="AM6798" s="81" t="n"/>
      <c r="AN6798" s="81" t="n"/>
      <c r="AO6798" s="81" t="n"/>
      <c r="AP6798" s="81" t="n"/>
    </row>
    <row r="6799">
      <c r="A6799" s="185" t="n"/>
      <c r="B6799" s="81" t="n"/>
      <c r="C6799" s="161" t="n"/>
      <c r="D6799" s="161" t="n"/>
      <c r="E6799" s="81" t="n"/>
      <c r="F6799" s="81" t="n"/>
      <c r="G6799" s="161" t="n"/>
      <c r="H6799" s="81" t="n"/>
      <c r="I6799" s="42" t="n"/>
      <c r="J6799" s="43" t="n"/>
      <c r="K6799" s="81" t="n"/>
      <c r="L6799" s="81" t="n"/>
      <c r="M6799" s="161" t="n"/>
      <c r="N6799" s="161" t="n"/>
      <c r="O6799" s="161" t="n"/>
      <c r="P6799" s="161" t="n"/>
      <c r="Q6799" s="161" t="n"/>
      <c r="R6799" s="81" t="n"/>
      <c r="S6799" s="81" t="n"/>
      <c r="T6799" s="81" t="n"/>
      <c r="U6799" s="81" t="n"/>
      <c r="V6799" s="81" t="n"/>
      <c r="W6799" s="81" t="n"/>
      <c r="X6799" s="81" t="n"/>
      <c r="Y6799" s="81" t="n"/>
      <c r="Z6799" s="81" t="n"/>
      <c r="AA6799" s="81" t="n"/>
      <c r="AB6799" s="81" t="n"/>
      <c r="AC6799" s="81" t="n"/>
      <c r="AD6799" s="81" t="n"/>
      <c r="AE6799" s="81" t="n"/>
      <c r="AF6799" s="81" t="n"/>
      <c r="AG6799" s="81" t="n"/>
      <c r="AH6799" s="81" t="n"/>
      <c r="AI6799" s="81" t="n"/>
      <c r="AJ6799" s="81" t="n"/>
      <c r="AK6799" s="81" t="n"/>
      <c r="AL6799" s="81" t="n"/>
      <c r="AM6799" s="81" t="n"/>
      <c r="AN6799" s="81" t="n"/>
      <c r="AO6799" s="81" t="n"/>
      <c r="AP6799" s="81" t="n"/>
    </row>
    <row r="6800">
      <c r="A6800" s="185" t="n"/>
      <c r="B6800" s="81" t="n"/>
      <c r="C6800" s="161" t="n"/>
      <c r="D6800" s="161" t="n"/>
      <c r="E6800" s="81" t="n"/>
      <c r="F6800" s="81" t="n"/>
      <c r="G6800" s="161" t="n"/>
      <c r="H6800" s="81" t="n"/>
      <c r="I6800" s="42" t="n"/>
      <c r="J6800" s="43" t="n"/>
      <c r="K6800" s="81" t="n"/>
      <c r="L6800" s="81" t="n"/>
      <c r="M6800" s="161" t="n"/>
      <c r="N6800" s="161" t="n"/>
      <c r="O6800" s="161" t="n"/>
      <c r="P6800" s="161" t="n"/>
      <c r="Q6800" s="161" t="n"/>
      <c r="R6800" s="81" t="n"/>
      <c r="S6800" s="81" t="n"/>
      <c r="T6800" s="81" t="n"/>
      <c r="U6800" s="81" t="n"/>
      <c r="V6800" s="81" t="n"/>
      <c r="W6800" s="81" t="n"/>
      <c r="X6800" s="81" t="n"/>
      <c r="Y6800" s="81" t="n"/>
      <c r="Z6800" s="81" t="n"/>
      <c r="AA6800" s="81" t="n"/>
      <c r="AB6800" s="81" t="n"/>
      <c r="AC6800" s="81" t="n"/>
      <c r="AD6800" s="81" t="n"/>
      <c r="AE6800" s="81" t="n"/>
      <c r="AF6800" s="81" t="n"/>
      <c r="AG6800" s="81" t="n"/>
      <c r="AH6800" s="81" t="n"/>
      <c r="AI6800" s="81" t="n"/>
      <c r="AJ6800" s="81" t="n"/>
      <c r="AK6800" s="81" t="n"/>
      <c r="AL6800" s="81" t="n"/>
      <c r="AM6800" s="81" t="n"/>
      <c r="AN6800" s="81" t="n"/>
      <c r="AO6800" s="81" t="n"/>
      <c r="AP6800" s="81" t="n"/>
    </row>
    <row r="6801">
      <c r="A6801" s="185" t="n"/>
      <c r="B6801" s="81" t="n"/>
      <c r="C6801" s="161" t="n"/>
      <c r="D6801" s="161" t="n"/>
      <c r="E6801" s="81" t="n"/>
      <c r="F6801" s="81" t="n"/>
      <c r="G6801" s="161" t="n"/>
      <c r="H6801" s="81" t="n"/>
      <c r="I6801" s="42" t="n"/>
      <c r="J6801" s="43" t="n"/>
      <c r="K6801" s="81" t="n"/>
      <c r="L6801" s="81" t="n"/>
      <c r="M6801" s="161" t="n"/>
      <c r="N6801" s="161" t="n"/>
      <c r="O6801" s="161" t="n"/>
      <c r="P6801" s="161" t="n"/>
      <c r="Q6801" s="161" t="n"/>
      <c r="R6801" s="81" t="n"/>
      <c r="S6801" s="81" t="n"/>
      <c r="T6801" s="81" t="n"/>
      <c r="U6801" s="81" t="n"/>
      <c r="V6801" s="81" t="n"/>
      <c r="W6801" s="81" t="n"/>
      <c r="X6801" s="81" t="n"/>
      <c r="Y6801" s="81" t="n"/>
      <c r="Z6801" s="81" t="n"/>
      <c r="AA6801" s="81" t="n"/>
      <c r="AB6801" s="81" t="n"/>
      <c r="AC6801" s="81" t="n"/>
      <c r="AD6801" s="81" t="n"/>
      <c r="AE6801" s="81" t="n"/>
      <c r="AF6801" s="81" t="n"/>
      <c r="AG6801" s="81" t="n"/>
      <c r="AH6801" s="81" t="n"/>
      <c r="AI6801" s="81" t="n"/>
      <c r="AJ6801" s="81" t="n"/>
      <c r="AK6801" s="81" t="n"/>
      <c r="AL6801" s="81" t="n"/>
      <c r="AM6801" s="81" t="n"/>
      <c r="AN6801" s="81" t="n"/>
      <c r="AO6801" s="81" t="n"/>
      <c r="AP6801" s="81" t="n"/>
    </row>
    <row r="6802">
      <c r="A6802" s="185" t="n"/>
      <c r="B6802" s="81" t="n"/>
      <c r="C6802" s="161" t="n"/>
      <c r="D6802" s="161" t="n"/>
      <c r="E6802" s="81" t="n"/>
      <c r="F6802" s="81" t="n"/>
      <c r="G6802" s="161" t="n"/>
      <c r="H6802" s="81" t="n"/>
      <c r="I6802" s="42" t="n"/>
      <c r="J6802" s="43" t="n"/>
      <c r="K6802" s="81" t="n"/>
      <c r="L6802" s="81" t="n"/>
      <c r="M6802" s="161" t="n"/>
      <c r="N6802" s="161" t="n"/>
      <c r="O6802" s="161" t="n"/>
      <c r="P6802" s="161" t="n"/>
      <c r="Q6802" s="161" t="n"/>
      <c r="R6802" s="81" t="n"/>
      <c r="S6802" s="81" t="n"/>
      <c r="T6802" s="81" t="n"/>
      <c r="U6802" s="81" t="n"/>
      <c r="V6802" s="81" t="n"/>
      <c r="W6802" s="81" t="n"/>
      <c r="X6802" s="81" t="n"/>
      <c r="Y6802" s="81" t="n"/>
      <c r="Z6802" s="81" t="n"/>
      <c r="AA6802" s="81" t="n"/>
      <c r="AB6802" s="81" t="n"/>
      <c r="AC6802" s="81" t="n"/>
      <c r="AD6802" s="81" t="n"/>
      <c r="AE6802" s="81" t="n"/>
      <c r="AF6802" s="81" t="n"/>
      <c r="AG6802" s="81" t="n"/>
      <c r="AH6802" s="81" t="n"/>
      <c r="AI6802" s="81" t="n"/>
      <c r="AJ6802" s="81" t="n"/>
      <c r="AK6802" s="81" t="n"/>
      <c r="AL6802" s="81" t="n"/>
      <c r="AM6802" s="81" t="n"/>
      <c r="AN6802" s="81" t="n"/>
      <c r="AO6802" s="81" t="n"/>
      <c r="AP6802" s="81" t="n"/>
    </row>
    <row r="6803">
      <c r="A6803" s="185" t="n"/>
      <c r="B6803" s="81" t="n"/>
      <c r="C6803" s="161" t="n"/>
      <c r="D6803" s="161" t="n"/>
      <c r="E6803" s="81" t="n"/>
      <c r="F6803" s="81" t="n"/>
      <c r="G6803" s="161" t="n"/>
      <c r="H6803" s="81" t="n"/>
      <c r="I6803" s="42" t="n"/>
      <c r="J6803" s="43" t="n"/>
      <c r="K6803" s="81" t="n"/>
      <c r="L6803" s="81" t="n"/>
      <c r="M6803" s="161" t="n"/>
      <c r="N6803" s="161" t="n"/>
      <c r="O6803" s="161" t="n"/>
      <c r="P6803" s="161" t="n"/>
      <c r="Q6803" s="161" t="n"/>
      <c r="R6803" s="81" t="n"/>
      <c r="S6803" s="81" t="n"/>
      <c r="T6803" s="81" t="n"/>
      <c r="U6803" s="81" t="n"/>
      <c r="V6803" s="81" t="n"/>
      <c r="W6803" s="81" t="n"/>
      <c r="X6803" s="81" t="n"/>
      <c r="Y6803" s="81" t="n"/>
      <c r="Z6803" s="81" t="n"/>
      <c r="AA6803" s="81" t="n"/>
      <c r="AB6803" s="81" t="n"/>
      <c r="AC6803" s="81" t="n"/>
      <c r="AD6803" s="81" t="n"/>
      <c r="AE6803" s="81" t="n"/>
      <c r="AF6803" s="81" t="n"/>
      <c r="AG6803" s="81" t="n"/>
      <c r="AH6803" s="81" t="n"/>
      <c r="AI6803" s="81" t="n"/>
      <c r="AJ6803" s="81" t="n"/>
      <c r="AK6803" s="81" t="n"/>
      <c r="AL6803" s="81" t="n"/>
      <c r="AM6803" s="81" t="n"/>
      <c r="AN6803" s="81" t="n"/>
      <c r="AO6803" s="81" t="n"/>
      <c r="AP6803" s="81" t="n"/>
    </row>
    <row r="6804">
      <c r="A6804" s="185" t="n"/>
      <c r="B6804" s="81" t="n"/>
      <c r="C6804" s="161" t="n"/>
      <c r="D6804" s="161" t="n"/>
      <c r="E6804" s="81" t="n"/>
      <c r="F6804" s="81" t="n"/>
      <c r="G6804" s="161" t="n"/>
      <c r="H6804" s="81" t="n"/>
      <c r="I6804" s="42" t="n"/>
      <c r="J6804" s="43" t="n"/>
      <c r="K6804" s="81" t="n"/>
      <c r="L6804" s="81" t="n"/>
      <c r="M6804" s="161" t="n"/>
      <c r="N6804" s="161" t="n"/>
      <c r="O6804" s="161" t="n"/>
      <c r="P6804" s="161" t="n"/>
      <c r="Q6804" s="161" t="n"/>
      <c r="R6804" s="81" t="n"/>
      <c r="S6804" s="81" t="n"/>
      <c r="T6804" s="81" t="n"/>
      <c r="U6804" s="81" t="n"/>
      <c r="V6804" s="81" t="n"/>
      <c r="W6804" s="81" t="n"/>
      <c r="X6804" s="81" t="n"/>
      <c r="Y6804" s="81" t="n"/>
      <c r="Z6804" s="81" t="n"/>
      <c r="AA6804" s="81" t="n"/>
      <c r="AB6804" s="81" t="n"/>
      <c r="AC6804" s="81" t="n"/>
      <c r="AD6804" s="81" t="n"/>
      <c r="AE6804" s="81" t="n"/>
      <c r="AF6804" s="81" t="n"/>
      <c r="AG6804" s="81" t="n"/>
      <c r="AH6804" s="81" t="n"/>
      <c r="AI6804" s="81" t="n"/>
      <c r="AJ6804" s="81" t="n"/>
      <c r="AK6804" s="81" t="n"/>
      <c r="AL6804" s="81" t="n"/>
      <c r="AM6804" s="81" t="n"/>
      <c r="AN6804" s="81" t="n"/>
      <c r="AO6804" s="81" t="n"/>
      <c r="AP6804" s="81" t="n"/>
    </row>
    <row r="6805">
      <c r="A6805" s="185" t="n"/>
      <c r="B6805" s="81" t="n"/>
      <c r="C6805" s="161" t="n"/>
      <c r="D6805" s="161" t="n"/>
      <c r="E6805" s="81" t="n"/>
      <c r="F6805" s="81" t="n"/>
      <c r="G6805" s="161" t="n"/>
      <c r="H6805" s="81" t="n"/>
      <c r="I6805" s="42" t="n"/>
      <c r="J6805" s="43" t="n"/>
      <c r="K6805" s="81" t="n"/>
      <c r="L6805" s="81" t="n"/>
      <c r="M6805" s="161" t="n"/>
      <c r="N6805" s="161" t="n"/>
      <c r="O6805" s="161" t="n"/>
      <c r="P6805" s="161" t="n"/>
      <c r="Q6805" s="161" t="n"/>
      <c r="R6805" s="81" t="n"/>
      <c r="S6805" s="81" t="n"/>
      <c r="T6805" s="81" t="n"/>
      <c r="U6805" s="81" t="n"/>
      <c r="V6805" s="81" t="n"/>
      <c r="W6805" s="81" t="n"/>
      <c r="X6805" s="81" t="n"/>
      <c r="Y6805" s="81" t="n"/>
      <c r="Z6805" s="81" t="n"/>
      <c r="AA6805" s="81" t="n"/>
      <c r="AB6805" s="81" t="n"/>
      <c r="AC6805" s="81" t="n"/>
      <c r="AD6805" s="81" t="n"/>
      <c r="AE6805" s="81" t="n"/>
      <c r="AF6805" s="81" t="n"/>
      <c r="AG6805" s="81" t="n"/>
      <c r="AH6805" s="81" t="n"/>
      <c r="AI6805" s="81" t="n"/>
      <c r="AJ6805" s="81" t="n"/>
      <c r="AK6805" s="81" t="n"/>
      <c r="AL6805" s="81" t="n"/>
      <c r="AM6805" s="81" t="n"/>
      <c r="AN6805" s="81" t="n"/>
      <c r="AO6805" s="81" t="n"/>
      <c r="AP6805" s="81" t="n"/>
    </row>
    <row r="6806">
      <c r="A6806" s="185" t="n"/>
      <c r="B6806" s="81" t="n"/>
      <c r="C6806" s="161" t="n"/>
      <c r="D6806" s="161" t="n"/>
      <c r="E6806" s="81" t="n"/>
      <c r="F6806" s="81" t="n"/>
      <c r="G6806" s="161" t="n"/>
      <c r="H6806" s="81" t="n"/>
      <c r="I6806" s="42" t="n"/>
      <c r="J6806" s="43" t="n"/>
      <c r="K6806" s="81" t="n"/>
      <c r="L6806" s="81" t="n"/>
      <c r="M6806" s="161" t="n"/>
      <c r="N6806" s="161" t="n"/>
      <c r="O6806" s="161" t="n"/>
      <c r="P6806" s="161" t="n"/>
      <c r="Q6806" s="161" t="n"/>
      <c r="R6806" s="81" t="n"/>
      <c r="S6806" s="81" t="n"/>
      <c r="T6806" s="81" t="n"/>
      <c r="U6806" s="81" t="n"/>
      <c r="V6806" s="81" t="n"/>
      <c r="W6806" s="81" t="n"/>
      <c r="X6806" s="81" t="n"/>
      <c r="Y6806" s="81" t="n"/>
      <c r="Z6806" s="81" t="n"/>
      <c r="AA6806" s="81" t="n"/>
      <c r="AB6806" s="81" t="n"/>
      <c r="AC6806" s="81" t="n"/>
      <c r="AD6806" s="81" t="n"/>
      <c r="AE6806" s="81" t="n"/>
      <c r="AF6806" s="81" t="n"/>
      <c r="AG6806" s="81" t="n"/>
      <c r="AH6806" s="81" t="n"/>
      <c r="AI6806" s="81" t="n"/>
      <c r="AJ6806" s="81" t="n"/>
      <c r="AK6806" s="81" t="n"/>
      <c r="AL6806" s="81" t="n"/>
      <c r="AM6806" s="81" t="n"/>
      <c r="AN6806" s="81" t="n"/>
      <c r="AO6806" s="81" t="n"/>
      <c r="AP6806" s="81" t="n"/>
    </row>
    <row r="6807">
      <c r="A6807" s="185" t="n"/>
      <c r="B6807" s="81" t="n"/>
      <c r="C6807" s="161" t="n"/>
      <c r="D6807" s="161" t="n"/>
      <c r="E6807" s="81" t="n"/>
      <c r="F6807" s="81" t="n"/>
      <c r="G6807" s="161" t="n"/>
      <c r="H6807" s="81" t="n"/>
      <c r="I6807" s="42" t="n"/>
      <c r="J6807" s="43" t="n"/>
      <c r="K6807" s="81" t="n"/>
      <c r="L6807" s="81" t="n"/>
      <c r="M6807" s="161" t="n"/>
      <c r="N6807" s="161" t="n"/>
      <c r="O6807" s="161" t="n"/>
      <c r="P6807" s="161" t="n"/>
      <c r="Q6807" s="161" t="n"/>
      <c r="R6807" s="81" t="n"/>
      <c r="S6807" s="81" t="n"/>
      <c r="T6807" s="81" t="n"/>
      <c r="U6807" s="81" t="n"/>
      <c r="V6807" s="81" t="n"/>
      <c r="W6807" s="81" t="n"/>
      <c r="X6807" s="81" t="n"/>
      <c r="Y6807" s="81" t="n"/>
      <c r="Z6807" s="81" t="n"/>
      <c r="AA6807" s="81" t="n"/>
      <c r="AB6807" s="81" t="n"/>
      <c r="AC6807" s="81" t="n"/>
      <c r="AD6807" s="81" t="n"/>
      <c r="AE6807" s="81" t="n"/>
      <c r="AF6807" s="81" t="n"/>
      <c r="AG6807" s="81" t="n"/>
      <c r="AH6807" s="81" t="n"/>
      <c r="AI6807" s="81" t="n"/>
      <c r="AJ6807" s="81" t="n"/>
      <c r="AK6807" s="81" t="n"/>
      <c r="AL6807" s="81" t="n"/>
      <c r="AM6807" s="81" t="n"/>
      <c r="AN6807" s="81" t="n"/>
      <c r="AO6807" s="81" t="n"/>
      <c r="AP6807" s="81" t="n"/>
    </row>
    <row r="6808">
      <c r="A6808" s="185" t="n"/>
      <c r="B6808" s="81" t="n"/>
      <c r="C6808" s="161" t="n"/>
      <c r="D6808" s="161" t="n"/>
      <c r="E6808" s="81" t="n"/>
      <c r="F6808" s="81" t="n"/>
      <c r="G6808" s="161" t="n"/>
      <c r="H6808" s="81" t="n"/>
      <c r="I6808" s="42" t="n"/>
      <c r="J6808" s="43" t="n"/>
      <c r="K6808" s="81" t="n"/>
      <c r="L6808" s="81" t="n"/>
      <c r="M6808" s="161" t="n"/>
      <c r="N6808" s="161" t="n"/>
      <c r="O6808" s="161" t="n"/>
      <c r="P6808" s="161" t="n"/>
      <c r="Q6808" s="161" t="n"/>
      <c r="R6808" s="81" t="n"/>
      <c r="S6808" s="81" t="n"/>
      <c r="T6808" s="81" t="n"/>
      <c r="U6808" s="81" t="n"/>
      <c r="V6808" s="81" t="n"/>
      <c r="W6808" s="81" t="n"/>
      <c r="X6808" s="81" t="n"/>
      <c r="Y6808" s="81" t="n"/>
      <c r="Z6808" s="81" t="n"/>
      <c r="AA6808" s="81" t="n"/>
      <c r="AB6808" s="81" t="n"/>
      <c r="AC6808" s="81" t="n"/>
      <c r="AD6808" s="81" t="n"/>
      <c r="AE6808" s="81" t="n"/>
      <c r="AF6808" s="81" t="n"/>
      <c r="AG6808" s="81" t="n"/>
      <c r="AH6808" s="81" t="n"/>
      <c r="AI6808" s="81" t="n"/>
      <c r="AJ6808" s="81" t="n"/>
      <c r="AK6808" s="81" t="n"/>
      <c r="AL6808" s="81" t="n"/>
      <c r="AM6808" s="81" t="n"/>
      <c r="AN6808" s="81" t="n"/>
      <c r="AO6808" s="81" t="n"/>
      <c r="AP6808" s="81" t="n"/>
    </row>
    <row r="6809">
      <c r="A6809" s="185" t="n"/>
      <c r="B6809" s="81" t="n"/>
      <c r="C6809" s="161" t="n"/>
      <c r="D6809" s="161" t="n"/>
      <c r="E6809" s="81" t="n"/>
      <c r="F6809" s="81" t="n"/>
      <c r="G6809" s="161" t="n"/>
      <c r="H6809" s="81" t="n"/>
      <c r="I6809" s="42" t="n"/>
      <c r="J6809" s="43" t="n"/>
      <c r="K6809" s="81" t="n"/>
      <c r="L6809" s="81" t="n"/>
      <c r="M6809" s="161" t="n"/>
      <c r="N6809" s="161" t="n"/>
      <c r="O6809" s="161" t="n"/>
      <c r="P6809" s="161" t="n"/>
      <c r="Q6809" s="161" t="n"/>
      <c r="R6809" s="81" t="n"/>
      <c r="S6809" s="81" t="n"/>
      <c r="T6809" s="81" t="n"/>
      <c r="U6809" s="81" t="n"/>
      <c r="V6809" s="81" t="n"/>
      <c r="W6809" s="81" t="n"/>
      <c r="X6809" s="81" t="n"/>
      <c r="Y6809" s="81" t="n"/>
      <c r="Z6809" s="81" t="n"/>
      <c r="AA6809" s="81" t="n"/>
      <c r="AB6809" s="81" t="n"/>
      <c r="AC6809" s="81" t="n"/>
      <c r="AD6809" s="81" t="n"/>
      <c r="AE6809" s="81" t="n"/>
      <c r="AF6809" s="81" t="n"/>
      <c r="AG6809" s="81" t="n"/>
      <c r="AH6809" s="81" t="n"/>
      <c r="AI6809" s="81" t="n"/>
      <c r="AJ6809" s="81" t="n"/>
      <c r="AK6809" s="81" t="n"/>
      <c r="AL6809" s="81" t="n"/>
      <c r="AM6809" s="81" t="n"/>
      <c r="AN6809" s="81" t="n"/>
      <c r="AO6809" s="81" t="n"/>
      <c r="AP6809" s="81" t="n"/>
    </row>
    <row r="6810">
      <c r="A6810" s="185" t="n"/>
      <c r="B6810" s="81" t="n"/>
      <c r="C6810" s="161" t="n"/>
      <c r="D6810" s="161" t="n"/>
      <c r="E6810" s="81" t="n"/>
      <c r="F6810" s="81" t="n"/>
      <c r="G6810" s="161" t="n"/>
      <c r="H6810" s="81" t="n"/>
      <c r="I6810" s="42" t="n"/>
      <c r="J6810" s="43" t="n"/>
      <c r="K6810" s="81" t="n"/>
      <c r="L6810" s="81" t="n"/>
      <c r="M6810" s="161" t="n"/>
      <c r="N6810" s="161" t="n"/>
      <c r="O6810" s="161" t="n"/>
      <c r="P6810" s="161" t="n"/>
      <c r="Q6810" s="161" t="n"/>
      <c r="R6810" s="81" t="n"/>
      <c r="S6810" s="81" t="n"/>
      <c r="T6810" s="81" t="n"/>
      <c r="U6810" s="81" t="n"/>
      <c r="V6810" s="81" t="n"/>
      <c r="W6810" s="81" t="n"/>
      <c r="X6810" s="81" t="n"/>
      <c r="Y6810" s="81" t="n"/>
      <c r="Z6810" s="81" t="n"/>
      <c r="AA6810" s="81" t="n"/>
      <c r="AB6810" s="81" t="n"/>
      <c r="AC6810" s="81" t="n"/>
      <c r="AD6810" s="81" t="n"/>
      <c r="AE6810" s="81" t="n"/>
      <c r="AF6810" s="81" t="n"/>
      <c r="AG6810" s="81" t="n"/>
      <c r="AH6810" s="81" t="n"/>
      <c r="AI6810" s="81" t="n"/>
      <c r="AJ6810" s="81" t="n"/>
      <c r="AK6810" s="81" t="n"/>
      <c r="AL6810" s="81" t="n"/>
      <c r="AM6810" s="81" t="n"/>
      <c r="AN6810" s="81" t="n"/>
      <c r="AO6810" s="81" t="n"/>
      <c r="AP6810" s="81" t="n"/>
    </row>
    <row r="6811">
      <c r="A6811" s="185" t="n"/>
      <c r="B6811" s="81" t="n"/>
      <c r="C6811" s="161" t="n"/>
      <c r="D6811" s="161" t="n"/>
      <c r="E6811" s="81" t="n"/>
      <c r="F6811" s="81" t="n"/>
      <c r="G6811" s="161" t="n"/>
      <c r="H6811" s="81" t="n"/>
      <c r="I6811" s="42" t="n"/>
      <c r="J6811" s="43" t="n"/>
      <c r="K6811" s="81" t="n"/>
      <c r="L6811" s="81" t="n"/>
      <c r="M6811" s="161" t="n"/>
      <c r="N6811" s="161" t="n"/>
      <c r="O6811" s="161" t="n"/>
      <c r="P6811" s="161" t="n"/>
      <c r="Q6811" s="161" t="n"/>
      <c r="R6811" s="81" t="n"/>
      <c r="S6811" s="81" t="n"/>
      <c r="T6811" s="81" t="n"/>
      <c r="U6811" s="81" t="n"/>
      <c r="V6811" s="81" t="n"/>
      <c r="W6811" s="81" t="n"/>
      <c r="X6811" s="81" t="n"/>
      <c r="Y6811" s="81" t="n"/>
      <c r="Z6811" s="81" t="n"/>
      <c r="AA6811" s="81" t="n"/>
      <c r="AB6811" s="81" t="n"/>
      <c r="AC6811" s="81" t="n"/>
      <c r="AD6811" s="81" t="n"/>
      <c r="AE6811" s="81" t="n"/>
      <c r="AF6811" s="81" t="n"/>
      <c r="AG6811" s="81" t="n"/>
      <c r="AH6811" s="81" t="n"/>
      <c r="AI6811" s="81" t="n"/>
      <c r="AJ6811" s="81" t="n"/>
      <c r="AK6811" s="81" t="n"/>
      <c r="AL6811" s="81" t="n"/>
      <c r="AM6811" s="81" t="n"/>
      <c r="AN6811" s="81" t="n"/>
      <c r="AO6811" s="81" t="n"/>
      <c r="AP6811" s="81" t="n"/>
    </row>
    <row r="6812">
      <c r="A6812" s="185" t="n"/>
      <c r="B6812" s="81" t="n"/>
      <c r="C6812" s="161" t="n"/>
      <c r="D6812" s="161" t="n"/>
      <c r="E6812" s="81" t="n"/>
      <c r="F6812" s="81" t="n"/>
      <c r="G6812" s="161" t="n"/>
      <c r="H6812" s="81" t="n"/>
      <c r="I6812" s="42" t="n"/>
      <c r="J6812" s="43" t="n"/>
      <c r="K6812" s="81" t="n"/>
      <c r="L6812" s="81" t="n"/>
      <c r="M6812" s="161" t="n"/>
      <c r="N6812" s="161" t="n"/>
      <c r="O6812" s="161" t="n"/>
      <c r="P6812" s="161" t="n"/>
      <c r="Q6812" s="161" t="n"/>
      <c r="R6812" s="81" t="n"/>
      <c r="S6812" s="81" t="n"/>
      <c r="T6812" s="81" t="n"/>
      <c r="U6812" s="81" t="n"/>
      <c r="V6812" s="81" t="n"/>
      <c r="W6812" s="81" t="n"/>
      <c r="X6812" s="81" t="n"/>
      <c r="Y6812" s="81" t="n"/>
      <c r="Z6812" s="81" t="n"/>
      <c r="AA6812" s="81" t="n"/>
      <c r="AB6812" s="81" t="n"/>
      <c r="AC6812" s="81" t="n"/>
      <c r="AD6812" s="81" t="n"/>
      <c r="AE6812" s="81" t="n"/>
      <c r="AF6812" s="81" t="n"/>
      <c r="AG6812" s="81" t="n"/>
      <c r="AH6812" s="81" t="n"/>
      <c r="AI6812" s="81" t="n"/>
      <c r="AJ6812" s="81" t="n"/>
      <c r="AK6812" s="81" t="n"/>
      <c r="AL6812" s="81" t="n"/>
      <c r="AM6812" s="81" t="n"/>
      <c r="AN6812" s="81" t="n"/>
      <c r="AO6812" s="81" t="n"/>
      <c r="AP6812" s="81" t="n"/>
    </row>
    <row r="6813">
      <c r="A6813" s="185" t="n"/>
      <c r="B6813" s="81" t="n"/>
      <c r="C6813" s="161" t="n"/>
      <c r="D6813" s="161" t="n"/>
      <c r="E6813" s="81" t="n"/>
      <c r="F6813" s="81" t="n"/>
      <c r="G6813" s="161" t="n"/>
      <c r="H6813" s="81" t="n"/>
      <c r="I6813" s="42" t="n"/>
      <c r="J6813" s="43" t="n"/>
      <c r="K6813" s="81" t="n"/>
      <c r="L6813" s="81" t="n"/>
      <c r="M6813" s="161" t="n"/>
      <c r="N6813" s="161" t="n"/>
      <c r="O6813" s="161" t="n"/>
      <c r="P6813" s="161" t="n"/>
      <c r="Q6813" s="161" t="n"/>
      <c r="R6813" s="81" t="n"/>
      <c r="S6813" s="81" t="n"/>
      <c r="T6813" s="81" t="n"/>
      <c r="U6813" s="81" t="n"/>
      <c r="V6813" s="81" t="n"/>
      <c r="W6813" s="81" t="n"/>
      <c r="X6813" s="81" t="n"/>
      <c r="Y6813" s="81" t="n"/>
      <c r="Z6813" s="81" t="n"/>
      <c r="AA6813" s="81" t="n"/>
      <c r="AB6813" s="81" t="n"/>
      <c r="AC6813" s="81" t="n"/>
      <c r="AD6813" s="81" t="n"/>
      <c r="AE6813" s="81" t="n"/>
      <c r="AF6813" s="81" t="n"/>
      <c r="AG6813" s="81" t="n"/>
      <c r="AH6813" s="81" t="n"/>
      <c r="AI6813" s="81" t="n"/>
      <c r="AJ6813" s="81" t="n"/>
      <c r="AK6813" s="81" t="n"/>
      <c r="AL6813" s="81" t="n"/>
      <c r="AM6813" s="81" t="n"/>
      <c r="AN6813" s="81" t="n"/>
      <c r="AO6813" s="81" t="n"/>
      <c r="AP6813" s="81" t="n"/>
    </row>
    <row r="6814">
      <c r="A6814" s="185" t="n"/>
      <c r="B6814" s="81" t="n"/>
      <c r="C6814" s="161" t="n"/>
      <c r="D6814" s="161" t="n"/>
      <c r="E6814" s="81" t="n"/>
      <c r="F6814" s="81" t="n"/>
      <c r="G6814" s="161" t="n"/>
      <c r="H6814" s="81" t="n"/>
      <c r="I6814" s="42" t="n"/>
      <c r="J6814" s="43" t="n"/>
      <c r="K6814" s="81" t="n"/>
      <c r="L6814" s="81" t="n"/>
      <c r="M6814" s="161" t="n"/>
      <c r="N6814" s="161" t="n"/>
      <c r="O6814" s="161" t="n"/>
      <c r="P6814" s="161" t="n"/>
      <c r="Q6814" s="161" t="n"/>
      <c r="R6814" s="81" t="n"/>
      <c r="S6814" s="81" t="n"/>
      <c r="T6814" s="81" t="n"/>
      <c r="U6814" s="81" t="n"/>
      <c r="V6814" s="81" t="n"/>
      <c r="W6814" s="81" t="n"/>
      <c r="X6814" s="81" t="n"/>
      <c r="Y6814" s="81" t="n"/>
      <c r="Z6814" s="81" t="n"/>
      <c r="AA6814" s="81" t="n"/>
      <c r="AB6814" s="81" t="n"/>
      <c r="AC6814" s="81" t="n"/>
      <c r="AD6814" s="81" t="n"/>
      <c r="AE6814" s="81" t="n"/>
      <c r="AF6814" s="81" t="n"/>
      <c r="AG6814" s="81" t="n"/>
      <c r="AH6814" s="81" t="n"/>
      <c r="AI6814" s="81" t="n"/>
      <c r="AJ6814" s="81" t="n"/>
      <c r="AK6814" s="81" t="n"/>
      <c r="AL6814" s="81" t="n"/>
      <c r="AM6814" s="81" t="n"/>
      <c r="AN6814" s="81" t="n"/>
      <c r="AO6814" s="81" t="n"/>
      <c r="AP6814" s="81" t="n"/>
    </row>
    <row r="6815">
      <c r="A6815" s="185" t="n"/>
      <c r="B6815" s="81" t="n"/>
      <c r="C6815" s="161" t="n"/>
      <c r="D6815" s="161" t="n"/>
      <c r="E6815" s="81" t="n"/>
      <c r="F6815" s="81" t="n"/>
      <c r="G6815" s="161" t="n"/>
      <c r="H6815" s="81" t="n"/>
      <c r="I6815" s="42" t="n"/>
      <c r="J6815" s="43" t="n"/>
      <c r="K6815" s="81" t="n"/>
      <c r="L6815" s="81" t="n"/>
      <c r="M6815" s="161" t="n"/>
      <c r="N6815" s="161" t="n"/>
      <c r="O6815" s="161" t="n"/>
      <c r="P6815" s="161" t="n"/>
      <c r="Q6815" s="161" t="n"/>
      <c r="R6815" s="81" t="n"/>
      <c r="S6815" s="81" t="n"/>
      <c r="T6815" s="81" t="n"/>
      <c r="U6815" s="81" t="n"/>
      <c r="V6815" s="81" t="n"/>
      <c r="W6815" s="81" t="n"/>
      <c r="X6815" s="81" t="n"/>
      <c r="Y6815" s="81" t="n"/>
      <c r="Z6815" s="81" t="n"/>
      <c r="AA6815" s="81" t="n"/>
      <c r="AB6815" s="81" t="n"/>
      <c r="AC6815" s="81" t="n"/>
      <c r="AD6815" s="81" t="n"/>
      <c r="AE6815" s="81" t="n"/>
      <c r="AF6815" s="81" t="n"/>
      <c r="AG6815" s="81" t="n"/>
      <c r="AH6815" s="81" t="n"/>
      <c r="AI6815" s="81" t="n"/>
      <c r="AJ6815" s="81" t="n"/>
      <c r="AK6815" s="81" t="n"/>
      <c r="AL6815" s="81" t="n"/>
      <c r="AM6815" s="81" t="n"/>
      <c r="AN6815" s="81" t="n"/>
      <c r="AO6815" s="81" t="n"/>
      <c r="AP6815" s="81" t="n"/>
    </row>
    <row r="6816">
      <c r="A6816" s="185" t="n"/>
      <c r="B6816" s="81" t="n"/>
      <c r="C6816" s="161" t="n"/>
      <c r="D6816" s="161" t="n"/>
      <c r="E6816" s="81" t="n"/>
      <c r="F6816" s="81" t="n"/>
      <c r="G6816" s="161" t="n"/>
      <c r="H6816" s="81" t="n"/>
      <c r="I6816" s="42" t="n"/>
      <c r="J6816" s="43" t="n"/>
      <c r="K6816" s="81" t="n"/>
      <c r="L6816" s="81" t="n"/>
      <c r="M6816" s="161" t="n"/>
      <c r="N6816" s="161" t="n"/>
      <c r="O6816" s="161" t="n"/>
      <c r="P6816" s="161" t="n"/>
      <c r="Q6816" s="161" t="n"/>
      <c r="R6816" s="81" t="n"/>
      <c r="S6816" s="81" t="n"/>
      <c r="T6816" s="81" t="n"/>
      <c r="U6816" s="81" t="n"/>
      <c r="V6816" s="81" t="n"/>
      <c r="W6816" s="81" t="n"/>
      <c r="X6816" s="81" t="n"/>
      <c r="Y6816" s="81" t="n"/>
      <c r="Z6816" s="81" t="n"/>
      <c r="AA6816" s="81" t="n"/>
      <c r="AB6816" s="81" t="n"/>
      <c r="AC6816" s="81" t="n"/>
      <c r="AD6816" s="81" t="n"/>
      <c r="AE6816" s="81" t="n"/>
      <c r="AF6816" s="81" t="n"/>
      <c r="AG6816" s="81" t="n"/>
      <c r="AH6816" s="81" t="n"/>
      <c r="AI6816" s="81" t="n"/>
      <c r="AJ6816" s="81" t="n"/>
      <c r="AK6816" s="81" t="n"/>
      <c r="AL6816" s="81" t="n"/>
      <c r="AM6816" s="81" t="n"/>
      <c r="AN6816" s="81" t="n"/>
      <c r="AO6816" s="81" t="n"/>
      <c r="AP6816" s="81" t="n"/>
    </row>
    <row r="6817">
      <c r="A6817" s="185" t="n"/>
      <c r="B6817" s="81" t="n"/>
      <c r="C6817" s="161" t="n"/>
      <c r="D6817" s="161" t="n"/>
      <c r="E6817" s="81" t="n"/>
      <c r="F6817" s="81" t="n"/>
      <c r="G6817" s="161" t="n"/>
      <c r="H6817" s="81" t="n"/>
      <c r="I6817" s="42" t="n"/>
      <c r="J6817" s="43" t="n"/>
      <c r="K6817" s="81" t="n"/>
      <c r="L6817" s="81" t="n"/>
      <c r="M6817" s="161" t="n"/>
      <c r="N6817" s="161" t="n"/>
      <c r="O6817" s="161" t="n"/>
      <c r="P6817" s="161" t="n"/>
      <c r="Q6817" s="161" t="n"/>
      <c r="R6817" s="81" t="n"/>
      <c r="S6817" s="81" t="n"/>
      <c r="T6817" s="81" t="n"/>
      <c r="U6817" s="81" t="n"/>
      <c r="V6817" s="81" t="n"/>
      <c r="W6817" s="81" t="n"/>
      <c r="X6817" s="81" t="n"/>
      <c r="Y6817" s="81" t="n"/>
      <c r="Z6817" s="81" t="n"/>
      <c r="AA6817" s="81" t="n"/>
      <c r="AB6817" s="81" t="n"/>
      <c r="AC6817" s="81" t="n"/>
      <c r="AD6817" s="81" t="n"/>
      <c r="AE6817" s="81" t="n"/>
      <c r="AF6817" s="81" t="n"/>
      <c r="AG6817" s="81" t="n"/>
      <c r="AH6817" s="81" t="n"/>
      <c r="AI6817" s="81" t="n"/>
      <c r="AJ6817" s="81" t="n"/>
      <c r="AK6817" s="81" t="n"/>
      <c r="AL6817" s="81" t="n"/>
      <c r="AM6817" s="81" t="n"/>
      <c r="AN6817" s="81" t="n"/>
      <c r="AO6817" s="81" t="n"/>
      <c r="AP6817" s="81" t="n"/>
    </row>
    <row r="6818">
      <c r="A6818" s="185" t="n"/>
      <c r="B6818" s="81" t="n"/>
      <c r="C6818" s="161" t="n"/>
      <c r="D6818" s="161" t="n"/>
      <c r="E6818" s="81" t="n"/>
      <c r="F6818" s="81" t="n"/>
      <c r="G6818" s="161" t="n"/>
      <c r="H6818" s="81" t="n"/>
      <c r="I6818" s="42" t="n"/>
      <c r="J6818" s="43" t="n"/>
      <c r="K6818" s="81" t="n"/>
      <c r="L6818" s="81" t="n"/>
      <c r="M6818" s="161" t="n"/>
      <c r="N6818" s="161" t="n"/>
      <c r="O6818" s="161" t="n"/>
      <c r="P6818" s="161" t="n"/>
      <c r="Q6818" s="161" t="n"/>
      <c r="R6818" s="81" t="n"/>
      <c r="S6818" s="81" t="n"/>
      <c r="T6818" s="81" t="n"/>
      <c r="U6818" s="81" t="n"/>
      <c r="V6818" s="81" t="n"/>
      <c r="W6818" s="81" t="n"/>
      <c r="X6818" s="81" t="n"/>
      <c r="Y6818" s="81" t="n"/>
      <c r="Z6818" s="81" t="n"/>
      <c r="AA6818" s="81" t="n"/>
      <c r="AB6818" s="81" t="n"/>
      <c r="AC6818" s="81" t="n"/>
      <c r="AD6818" s="81" t="n"/>
      <c r="AE6818" s="81" t="n"/>
      <c r="AF6818" s="81" t="n"/>
      <c r="AG6818" s="81" t="n"/>
      <c r="AH6818" s="81" t="n"/>
      <c r="AI6818" s="81" t="n"/>
      <c r="AJ6818" s="81" t="n"/>
      <c r="AK6818" s="81" t="n"/>
      <c r="AL6818" s="81" t="n"/>
      <c r="AM6818" s="81" t="n"/>
      <c r="AN6818" s="81" t="n"/>
      <c r="AO6818" s="81" t="n"/>
      <c r="AP6818" s="81" t="n"/>
    </row>
    <row r="6819">
      <c r="A6819" s="185" t="n"/>
      <c r="B6819" s="81" t="n"/>
      <c r="C6819" s="161" t="n"/>
      <c r="D6819" s="161" t="n"/>
      <c r="E6819" s="81" t="n"/>
      <c r="F6819" s="81" t="n"/>
      <c r="G6819" s="161" t="n"/>
      <c r="H6819" s="81" t="n"/>
      <c r="I6819" s="42" t="n"/>
      <c r="J6819" s="43" t="n"/>
      <c r="K6819" s="81" t="n"/>
      <c r="L6819" s="81" t="n"/>
      <c r="M6819" s="161" t="n"/>
      <c r="N6819" s="161" t="n"/>
      <c r="O6819" s="161" t="n"/>
      <c r="P6819" s="161" t="n"/>
      <c r="Q6819" s="161" t="n"/>
      <c r="R6819" s="81" t="n"/>
      <c r="S6819" s="81" t="n"/>
      <c r="T6819" s="81" t="n"/>
      <c r="U6819" s="81" t="n"/>
      <c r="V6819" s="81" t="n"/>
      <c r="W6819" s="81" t="n"/>
      <c r="X6819" s="81" t="n"/>
      <c r="Y6819" s="81" t="n"/>
      <c r="Z6819" s="81" t="n"/>
      <c r="AA6819" s="81" t="n"/>
      <c r="AB6819" s="81" t="n"/>
      <c r="AC6819" s="81" t="n"/>
      <c r="AD6819" s="81" t="n"/>
      <c r="AE6819" s="81" t="n"/>
      <c r="AF6819" s="81" t="n"/>
      <c r="AG6819" s="81" t="n"/>
      <c r="AH6819" s="81" t="n"/>
      <c r="AI6819" s="81" t="n"/>
      <c r="AJ6819" s="81" t="n"/>
      <c r="AK6819" s="81" t="n"/>
      <c r="AL6819" s="81" t="n"/>
      <c r="AM6819" s="81" t="n"/>
      <c r="AN6819" s="81" t="n"/>
      <c r="AO6819" s="81" t="n"/>
      <c r="AP6819" s="81" t="n"/>
    </row>
    <row r="6820">
      <c r="A6820" s="185" t="n"/>
      <c r="B6820" s="81" t="n"/>
      <c r="C6820" s="161" t="n"/>
      <c r="D6820" s="161" t="n"/>
      <c r="E6820" s="81" t="n"/>
      <c r="F6820" s="81" t="n"/>
      <c r="G6820" s="161" t="n"/>
      <c r="H6820" s="81" t="n"/>
      <c r="I6820" s="42" t="n"/>
      <c r="J6820" s="43" t="n"/>
      <c r="K6820" s="81" t="n"/>
      <c r="L6820" s="81" t="n"/>
      <c r="M6820" s="161" t="n"/>
      <c r="N6820" s="161" t="n"/>
      <c r="O6820" s="161" t="n"/>
      <c r="P6820" s="161" t="n"/>
      <c r="Q6820" s="161" t="n"/>
      <c r="R6820" s="81" t="n"/>
      <c r="S6820" s="81" t="n"/>
      <c r="T6820" s="81" t="n"/>
      <c r="U6820" s="81" t="n"/>
      <c r="V6820" s="81" t="n"/>
      <c r="W6820" s="81" t="n"/>
      <c r="X6820" s="81" t="n"/>
      <c r="Y6820" s="81" t="n"/>
      <c r="Z6820" s="81" t="n"/>
      <c r="AA6820" s="81" t="n"/>
      <c r="AB6820" s="81" t="n"/>
      <c r="AC6820" s="81" t="n"/>
      <c r="AD6820" s="81" t="n"/>
      <c r="AE6820" s="81" t="n"/>
      <c r="AF6820" s="81" t="n"/>
      <c r="AG6820" s="81" t="n"/>
      <c r="AH6820" s="81" t="n"/>
      <c r="AI6820" s="81" t="n"/>
      <c r="AJ6820" s="81" t="n"/>
      <c r="AK6820" s="81" t="n"/>
      <c r="AL6820" s="81" t="n"/>
      <c r="AM6820" s="81" t="n"/>
      <c r="AN6820" s="81" t="n"/>
      <c r="AO6820" s="81" t="n"/>
      <c r="AP6820" s="81" t="n"/>
    </row>
    <row r="6821">
      <c r="A6821" s="185" t="n"/>
      <c r="B6821" s="81" t="n"/>
      <c r="C6821" s="161" t="n"/>
      <c r="D6821" s="161" t="n"/>
      <c r="E6821" s="81" t="n"/>
      <c r="F6821" s="81" t="n"/>
      <c r="G6821" s="161" t="n"/>
      <c r="H6821" s="81" t="n"/>
      <c r="I6821" s="42" t="n"/>
      <c r="J6821" s="43" t="n"/>
      <c r="K6821" s="81" t="n"/>
      <c r="L6821" s="81" t="n"/>
      <c r="M6821" s="161" t="n"/>
      <c r="N6821" s="161" t="n"/>
      <c r="O6821" s="161" t="n"/>
      <c r="P6821" s="161" t="n"/>
      <c r="Q6821" s="161" t="n"/>
      <c r="R6821" s="81" t="n"/>
      <c r="S6821" s="81" t="n"/>
      <c r="T6821" s="81" t="n"/>
      <c r="U6821" s="81" t="n"/>
      <c r="V6821" s="81" t="n"/>
      <c r="W6821" s="81" t="n"/>
      <c r="X6821" s="81" t="n"/>
      <c r="Y6821" s="81" t="n"/>
      <c r="Z6821" s="81" t="n"/>
      <c r="AA6821" s="81" t="n"/>
      <c r="AB6821" s="81" t="n"/>
      <c r="AC6821" s="81" t="n"/>
      <c r="AD6821" s="81" t="n"/>
      <c r="AE6821" s="81" t="n"/>
      <c r="AF6821" s="81" t="n"/>
      <c r="AG6821" s="81" t="n"/>
      <c r="AH6821" s="81" t="n"/>
      <c r="AI6821" s="81" t="n"/>
      <c r="AJ6821" s="81" t="n"/>
      <c r="AK6821" s="81" t="n"/>
      <c r="AL6821" s="81" t="n"/>
      <c r="AM6821" s="81" t="n"/>
      <c r="AN6821" s="81" t="n"/>
      <c r="AO6821" s="81" t="n"/>
      <c r="AP6821" s="81" t="n"/>
    </row>
    <row r="6822">
      <c r="A6822" s="185" t="n"/>
      <c r="B6822" s="81" t="n"/>
      <c r="C6822" s="161" t="n"/>
      <c r="D6822" s="161" t="n"/>
      <c r="E6822" s="81" t="n"/>
      <c r="F6822" s="81" t="n"/>
      <c r="G6822" s="161" t="n"/>
      <c r="H6822" s="81" t="n"/>
      <c r="I6822" s="42" t="n"/>
      <c r="J6822" s="43" t="n"/>
      <c r="K6822" s="81" t="n"/>
      <c r="L6822" s="81" t="n"/>
      <c r="M6822" s="161" t="n"/>
      <c r="N6822" s="161" t="n"/>
      <c r="O6822" s="161" t="n"/>
      <c r="P6822" s="161" t="n"/>
      <c r="Q6822" s="161" t="n"/>
      <c r="R6822" s="81" t="n"/>
      <c r="S6822" s="81" t="n"/>
      <c r="T6822" s="81" t="n"/>
      <c r="U6822" s="81" t="n"/>
      <c r="V6822" s="81" t="n"/>
      <c r="W6822" s="81" t="n"/>
      <c r="X6822" s="81" t="n"/>
      <c r="Y6822" s="81" t="n"/>
      <c r="Z6822" s="81" t="n"/>
      <c r="AA6822" s="81" t="n"/>
      <c r="AB6822" s="81" t="n"/>
      <c r="AC6822" s="81" t="n"/>
      <c r="AD6822" s="81" t="n"/>
      <c r="AE6822" s="81" t="n"/>
      <c r="AF6822" s="81" t="n"/>
      <c r="AG6822" s="81" t="n"/>
      <c r="AH6822" s="81" t="n"/>
      <c r="AI6822" s="81" t="n"/>
      <c r="AJ6822" s="81" t="n"/>
      <c r="AK6822" s="81" t="n"/>
      <c r="AL6822" s="81" t="n"/>
      <c r="AM6822" s="81" t="n"/>
      <c r="AN6822" s="81" t="n"/>
      <c r="AO6822" s="81" t="n"/>
      <c r="AP6822" s="81" t="n"/>
    </row>
    <row r="6823">
      <c r="A6823" s="185" t="n"/>
      <c r="B6823" s="81" t="n"/>
      <c r="C6823" s="161" t="n"/>
      <c r="D6823" s="161" t="n"/>
      <c r="E6823" s="81" t="n"/>
      <c r="F6823" s="81" t="n"/>
      <c r="G6823" s="161" t="n"/>
      <c r="H6823" s="81" t="n"/>
      <c r="I6823" s="42" t="n"/>
      <c r="J6823" s="43" t="n"/>
      <c r="K6823" s="81" t="n"/>
      <c r="L6823" s="81" t="n"/>
      <c r="M6823" s="161" t="n"/>
      <c r="N6823" s="161" t="n"/>
      <c r="O6823" s="161" t="n"/>
      <c r="P6823" s="161" t="n"/>
      <c r="Q6823" s="161" t="n"/>
      <c r="R6823" s="81" t="n"/>
      <c r="S6823" s="81" t="n"/>
      <c r="T6823" s="81" t="n"/>
      <c r="U6823" s="81" t="n"/>
      <c r="V6823" s="81" t="n"/>
      <c r="W6823" s="81" t="n"/>
      <c r="X6823" s="81" t="n"/>
      <c r="Y6823" s="81" t="n"/>
      <c r="Z6823" s="81" t="n"/>
      <c r="AA6823" s="81" t="n"/>
      <c r="AB6823" s="81" t="n"/>
      <c r="AC6823" s="81" t="n"/>
      <c r="AD6823" s="81" t="n"/>
      <c r="AE6823" s="81" t="n"/>
      <c r="AF6823" s="81" t="n"/>
      <c r="AG6823" s="81" t="n"/>
      <c r="AH6823" s="81" t="n"/>
      <c r="AI6823" s="81" t="n"/>
      <c r="AJ6823" s="81" t="n"/>
      <c r="AK6823" s="81" t="n"/>
      <c r="AL6823" s="81" t="n"/>
      <c r="AM6823" s="81" t="n"/>
      <c r="AN6823" s="81" t="n"/>
      <c r="AO6823" s="81" t="n"/>
      <c r="AP6823" s="81" t="n"/>
    </row>
    <row r="6824">
      <c r="A6824" s="185" t="n"/>
      <c r="B6824" s="81" t="n"/>
      <c r="C6824" s="161" t="n"/>
      <c r="D6824" s="161" t="n"/>
      <c r="E6824" s="81" t="n"/>
      <c r="F6824" s="81" t="n"/>
      <c r="G6824" s="161" t="n"/>
      <c r="H6824" s="81" t="n"/>
      <c r="I6824" s="42" t="n"/>
      <c r="J6824" s="43" t="n"/>
      <c r="K6824" s="81" t="n"/>
      <c r="L6824" s="81" t="n"/>
      <c r="M6824" s="161" t="n"/>
      <c r="N6824" s="161" t="n"/>
      <c r="O6824" s="161" t="n"/>
      <c r="P6824" s="161" t="n"/>
      <c r="Q6824" s="161" t="n"/>
      <c r="R6824" s="81" t="n"/>
      <c r="S6824" s="81" t="n"/>
      <c r="T6824" s="81" t="n"/>
      <c r="U6824" s="81" t="n"/>
      <c r="V6824" s="81" t="n"/>
      <c r="W6824" s="81" t="n"/>
      <c r="X6824" s="81" t="n"/>
      <c r="Y6824" s="81" t="n"/>
      <c r="Z6824" s="81" t="n"/>
      <c r="AA6824" s="81" t="n"/>
      <c r="AB6824" s="81" t="n"/>
      <c r="AC6824" s="81" t="n"/>
      <c r="AD6824" s="81" t="n"/>
      <c r="AE6824" s="81" t="n"/>
      <c r="AF6824" s="81" t="n"/>
      <c r="AG6824" s="81" t="n"/>
      <c r="AH6824" s="81" t="n"/>
      <c r="AI6824" s="81" t="n"/>
      <c r="AJ6824" s="81" t="n"/>
      <c r="AK6824" s="81" t="n"/>
      <c r="AL6824" s="81" t="n"/>
      <c r="AM6824" s="81" t="n"/>
      <c r="AN6824" s="81" t="n"/>
      <c r="AO6824" s="81" t="n"/>
      <c r="AP6824" s="81" t="n"/>
    </row>
    <row r="6825">
      <c r="A6825" s="185" t="n"/>
      <c r="B6825" s="81" t="n"/>
      <c r="C6825" s="161" t="n"/>
      <c r="D6825" s="161" t="n"/>
      <c r="E6825" s="81" t="n"/>
      <c r="F6825" s="81" t="n"/>
      <c r="G6825" s="161" t="n"/>
      <c r="H6825" s="81" t="n"/>
      <c r="I6825" s="42" t="n"/>
      <c r="J6825" s="43" t="n"/>
      <c r="K6825" s="81" t="n"/>
      <c r="L6825" s="81" t="n"/>
      <c r="M6825" s="161" t="n"/>
      <c r="N6825" s="161" t="n"/>
      <c r="O6825" s="161" t="n"/>
      <c r="P6825" s="161" t="n"/>
      <c r="Q6825" s="161" t="n"/>
      <c r="R6825" s="81" t="n"/>
      <c r="S6825" s="81" t="n"/>
      <c r="T6825" s="81" t="n"/>
      <c r="U6825" s="81" t="n"/>
      <c r="V6825" s="81" t="n"/>
      <c r="W6825" s="81" t="n"/>
      <c r="X6825" s="81" t="n"/>
      <c r="Y6825" s="81" t="n"/>
      <c r="Z6825" s="81" t="n"/>
      <c r="AA6825" s="81" t="n"/>
      <c r="AB6825" s="81" t="n"/>
      <c r="AC6825" s="81" t="n"/>
      <c r="AD6825" s="81" t="n"/>
      <c r="AE6825" s="81" t="n"/>
      <c r="AF6825" s="81" t="n"/>
      <c r="AG6825" s="81" t="n"/>
      <c r="AH6825" s="81" t="n"/>
      <c r="AI6825" s="81" t="n"/>
      <c r="AJ6825" s="81" t="n"/>
      <c r="AK6825" s="81" t="n"/>
      <c r="AL6825" s="81" t="n"/>
      <c r="AM6825" s="81" t="n"/>
      <c r="AN6825" s="81" t="n"/>
      <c r="AO6825" s="81" t="n"/>
      <c r="AP6825" s="81" t="n"/>
    </row>
    <row r="6826">
      <c r="A6826" s="185" t="n"/>
      <c r="B6826" s="81" t="n"/>
      <c r="C6826" s="161" t="n"/>
      <c r="D6826" s="161" t="n"/>
      <c r="E6826" s="81" t="n"/>
      <c r="F6826" s="81" t="n"/>
      <c r="G6826" s="161" t="n"/>
      <c r="H6826" s="81" t="n"/>
      <c r="I6826" s="42" t="n"/>
      <c r="J6826" s="43" t="n"/>
      <c r="K6826" s="81" t="n"/>
      <c r="L6826" s="81" t="n"/>
      <c r="M6826" s="161" t="n"/>
      <c r="N6826" s="161" t="n"/>
      <c r="O6826" s="161" t="n"/>
      <c r="P6826" s="161" t="n"/>
      <c r="Q6826" s="161" t="n"/>
      <c r="R6826" s="81" t="n"/>
      <c r="S6826" s="81" t="n"/>
      <c r="T6826" s="81" t="n"/>
      <c r="U6826" s="81" t="n"/>
      <c r="V6826" s="81" t="n"/>
      <c r="W6826" s="81" t="n"/>
      <c r="X6826" s="81" t="n"/>
      <c r="Y6826" s="81" t="n"/>
      <c r="Z6826" s="81" t="n"/>
      <c r="AA6826" s="81" t="n"/>
      <c r="AB6826" s="81" t="n"/>
      <c r="AC6826" s="81" t="n"/>
      <c r="AD6826" s="81" t="n"/>
      <c r="AE6826" s="81" t="n"/>
      <c r="AF6826" s="81" t="n"/>
      <c r="AG6826" s="81" t="n"/>
      <c r="AH6826" s="81" t="n"/>
      <c r="AI6826" s="81" t="n"/>
      <c r="AJ6826" s="81" t="n"/>
      <c r="AK6826" s="81" t="n"/>
      <c r="AL6826" s="81" t="n"/>
      <c r="AM6826" s="81" t="n"/>
      <c r="AN6826" s="81" t="n"/>
      <c r="AO6826" s="81" t="n"/>
      <c r="AP6826" s="81" t="n"/>
    </row>
    <row r="6827">
      <c r="A6827" s="185" t="n"/>
      <c r="B6827" s="81" t="n"/>
      <c r="C6827" s="161" t="n"/>
      <c r="D6827" s="161" t="n"/>
      <c r="E6827" s="81" t="n"/>
      <c r="F6827" s="81" t="n"/>
      <c r="G6827" s="161" t="n"/>
      <c r="H6827" s="81" t="n"/>
      <c r="I6827" s="42" t="n"/>
      <c r="J6827" s="43" t="n"/>
      <c r="K6827" s="81" t="n"/>
      <c r="L6827" s="81" t="n"/>
      <c r="M6827" s="161" t="n"/>
      <c r="N6827" s="161" t="n"/>
      <c r="O6827" s="161" t="n"/>
      <c r="P6827" s="161" t="n"/>
      <c r="Q6827" s="161" t="n"/>
      <c r="R6827" s="81" t="n"/>
      <c r="S6827" s="81" t="n"/>
      <c r="T6827" s="81" t="n"/>
      <c r="U6827" s="81" t="n"/>
      <c r="V6827" s="81" t="n"/>
      <c r="W6827" s="81" t="n"/>
      <c r="X6827" s="81" t="n"/>
      <c r="Y6827" s="81" t="n"/>
      <c r="Z6827" s="81" t="n"/>
      <c r="AA6827" s="81" t="n"/>
      <c r="AB6827" s="81" t="n"/>
      <c r="AC6827" s="81" t="n"/>
      <c r="AD6827" s="81" t="n"/>
      <c r="AE6827" s="81" t="n"/>
      <c r="AF6827" s="81" t="n"/>
      <c r="AG6827" s="81" t="n"/>
      <c r="AH6827" s="81" t="n"/>
      <c r="AI6827" s="81" t="n"/>
      <c r="AJ6827" s="81" t="n"/>
      <c r="AK6827" s="81" t="n"/>
      <c r="AL6827" s="81" t="n"/>
      <c r="AM6827" s="81" t="n"/>
      <c r="AN6827" s="81" t="n"/>
      <c r="AO6827" s="81" t="n"/>
      <c r="AP6827" s="81" t="n"/>
    </row>
    <row r="6828">
      <c r="A6828" s="185" t="n"/>
      <c r="B6828" s="81" t="n"/>
      <c r="C6828" s="161" t="n"/>
      <c r="D6828" s="161" t="n"/>
      <c r="E6828" s="81" t="n"/>
      <c r="F6828" s="81" t="n"/>
      <c r="G6828" s="161" t="n"/>
      <c r="H6828" s="81" t="n"/>
      <c r="I6828" s="42" t="n"/>
      <c r="J6828" s="43" t="n"/>
      <c r="K6828" s="81" t="n"/>
      <c r="L6828" s="81" t="n"/>
      <c r="M6828" s="161" t="n"/>
      <c r="N6828" s="161" t="n"/>
      <c r="O6828" s="161" t="n"/>
      <c r="P6828" s="161" t="n"/>
      <c r="Q6828" s="161" t="n"/>
      <c r="R6828" s="81" t="n"/>
      <c r="S6828" s="81" t="n"/>
      <c r="T6828" s="81" t="n"/>
      <c r="U6828" s="81" t="n"/>
      <c r="V6828" s="81" t="n"/>
      <c r="W6828" s="81" t="n"/>
      <c r="X6828" s="81" t="n"/>
      <c r="Y6828" s="81" t="n"/>
      <c r="Z6828" s="81" t="n"/>
      <c r="AA6828" s="81" t="n"/>
      <c r="AB6828" s="81" t="n"/>
      <c r="AC6828" s="81" t="n"/>
      <c r="AD6828" s="81" t="n"/>
      <c r="AE6828" s="81" t="n"/>
      <c r="AF6828" s="81" t="n"/>
      <c r="AG6828" s="81" t="n"/>
      <c r="AH6828" s="81" t="n"/>
      <c r="AI6828" s="81" t="n"/>
      <c r="AJ6828" s="81" t="n"/>
      <c r="AK6828" s="81" t="n"/>
      <c r="AL6828" s="81" t="n"/>
      <c r="AM6828" s="81" t="n"/>
      <c r="AN6828" s="81" t="n"/>
      <c r="AO6828" s="81" t="n"/>
      <c r="AP6828" s="81" t="n"/>
    </row>
    <row r="6829">
      <c r="A6829" s="185" t="n"/>
      <c r="B6829" s="81" t="n"/>
      <c r="C6829" s="161" t="n"/>
      <c r="D6829" s="161" t="n"/>
      <c r="E6829" s="81" t="n"/>
      <c r="F6829" s="81" t="n"/>
      <c r="G6829" s="161" t="n"/>
      <c r="H6829" s="81" t="n"/>
      <c r="I6829" s="42" t="n"/>
      <c r="J6829" s="43" t="n"/>
      <c r="K6829" s="81" t="n"/>
      <c r="L6829" s="81" t="n"/>
      <c r="M6829" s="161" t="n"/>
      <c r="N6829" s="161" t="n"/>
      <c r="O6829" s="161" t="n"/>
      <c r="P6829" s="161" t="n"/>
      <c r="Q6829" s="161" t="n"/>
      <c r="R6829" s="81" t="n"/>
      <c r="S6829" s="81" t="n"/>
      <c r="T6829" s="81" t="n"/>
      <c r="U6829" s="81" t="n"/>
      <c r="V6829" s="81" t="n"/>
      <c r="W6829" s="81" t="n"/>
      <c r="X6829" s="81" t="n"/>
      <c r="Y6829" s="81" t="n"/>
      <c r="Z6829" s="81" t="n"/>
      <c r="AA6829" s="81" t="n"/>
      <c r="AB6829" s="81" t="n"/>
      <c r="AC6829" s="81" t="n"/>
      <c r="AD6829" s="81" t="n"/>
      <c r="AE6829" s="81" t="n"/>
      <c r="AF6829" s="81" t="n"/>
      <c r="AG6829" s="81" t="n"/>
      <c r="AH6829" s="81" t="n"/>
      <c r="AI6829" s="81" t="n"/>
      <c r="AJ6829" s="81" t="n"/>
      <c r="AK6829" s="81" t="n"/>
      <c r="AL6829" s="81" t="n"/>
      <c r="AM6829" s="81" t="n"/>
      <c r="AN6829" s="81" t="n"/>
      <c r="AO6829" s="81" t="n"/>
      <c r="AP6829" s="81" t="n"/>
    </row>
    <row r="6830">
      <c r="A6830" s="185" t="n"/>
      <c r="B6830" s="81" t="n"/>
      <c r="C6830" s="161" t="n"/>
      <c r="D6830" s="161" t="n"/>
      <c r="E6830" s="81" t="n"/>
      <c r="F6830" s="81" t="n"/>
      <c r="G6830" s="161" t="n"/>
      <c r="H6830" s="81" t="n"/>
      <c r="I6830" s="42" t="n"/>
      <c r="J6830" s="43" t="n"/>
      <c r="K6830" s="81" t="n"/>
      <c r="L6830" s="81" t="n"/>
      <c r="M6830" s="161" t="n"/>
      <c r="N6830" s="161" t="n"/>
      <c r="O6830" s="161" t="n"/>
      <c r="P6830" s="161" t="n"/>
      <c r="Q6830" s="161" t="n"/>
      <c r="R6830" s="81" t="n"/>
      <c r="S6830" s="81" t="n"/>
      <c r="T6830" s="81" t="n"/>
      <c r="U6830" s="81" t="n"/>
      <c r="V6830" s="81" t="n"/>
      <c r="W6830" s="81" t="n"/>
      <c r="X6830" s="81" t="n"/>
      <c r="Y6830" s="81" t="n"/>
      <c r="Z6830" s="81" t="n"/>
      <c r="AA6830" s="81" t="n"/>
      <c r="AB6830" s="81" t="n"/>
      <c r="AC6830" s="81" t="n"/>
      <c r="AD6830" s="81" t="n"/>
      <c r="AE6830" s="81" t="n"/>
      <c r="AF6830" s="81" t="n"/>
      <c r="AG6830" s="81" t="n"/>
      <c r="AH6830" s="81" t="n"/>
      <c r="AI6830" s="81" t="n"/>
      <c r="AJ6830" s="81" t="n"/>
      <c r="AK6830" s="81" t="n"/>
      <c r="AL6830" s="81" t="n"/>
      <c r="AM6830" s="81" t="n"/>
      <c r="AN6830" s="81" t="n"/>
      <c r="AO6830" s="81" t="n"/>
      <c r="AP6830" s="81" t="n"/>
    </row>
    <row r="6831">
      <c r="A6831" s="185" t="n"/>
      <c r="B6831" s="81" t="n"/>
      <c r="C6831" s="161" t="n"/>
      <c r="D6831" s="161" t="n"/>
      <c r="E6831" s="81" t="n"/>
      <c r="F6831" s="81" t="n"/>
      <c r="G6831" s="161" t="n"/>
      <c r="H6831" s="81" t="n"/>
      <c r="I6831" s="42" t="n"/>
      <c r="J6831" s="43" t="n"/>
      <c r="K6831" s="81" t="n"/>
      <c r="L6831" s="81" t="n"/>
      <c r="M6831" s="161" t="n"/>
      <c r="N6831" s="161" t="n"/>
      <c r="O6831" s="161" t="n"/>
      <c r="P6831" s="161" t="n"/>
      <c r="Q6831" s="161" t="n"/>
      <c r="R6831" s="81" t="n"/>
      <c r="S6831" s="81" t="n"/>
      <c r="T6831" s="81" t="n"/>
      <c r="U6831" s="81" t="n"/>
      <c r="V6831" s="81" t="n"/>
      <c r="W6831" s="81" t="n"/>
      <c r="X6831" s="81" t="n"/>
      <c r="Y6831" s="81" t="n"/>
      <c r="Z6831" s="81" t="n"/>
      <c r="AA6831" s="81" t="n"/>
      <c r="AB6831" s="81" t="n"/>
      <c r="AC6831" s="81" t="n"/>
      <c r="AD6831" s="81" t="n"/>
      <c r="AE6831" s="81" t="n"/>
      <c r="AF6831" s="81" t="n"/>
      <c r="AG6831" s="81" t="n"/>
      <c r="AH6831" s="81" t="n"/>
      <c r="AI6831" s="81" t="n"/>
      <c r="AJ6831" s="81" t="n"/>
      <c r="AK6831" s="81" t="n"/>
      <c r="AL6831" s="81" t="n"/>
      <c r="AM6831" s="81" t="n"/>
      <c r="AN6831" s="81" t="n"/>
      <c r="AO6831" s="81" t="n"/>
      <c r="AP6831" s="81" t="n"/>
    </row>
    <row r="6832">
      <c r="A6832" s="185" t="n"/>
      <c r="B6832" s="81" t="n"/>
      <c r="C6832" s="161" t="n"/>
      <c r="D6832" s="161" t="n"/>
      <c r="E6832" s="81" t="n"/>
      <c r="F6832" s="81" t="n"/>
      <c r="G6832" s="161" t="n"/>
      <c r="H6832" s="81" t="n"/>
      <c r="I6832" s="42" t="n"/>
      <c r="J6832" s="43" t="n"/>
      <c r="K6832" s="81" t="n"/>
      <c r="L6832" s="81" t="n"/>
      <c r="M6832" s="161" t="n"/>
      <c r="N6832" s="161" t="n"/>
      <c r="O6832" s="161" t="n"/>
      <c r="P6832" s="161" t="n"/>
      <c r="Q6832" s="161" t="n"/>
      <c r="R6832" s="81" t="n"/>
      <c r="S6832" s="81" t="n"/>
      <c r="T6832" s="81" t="n"/>
      <c r="U6832" s="81" t="n"/>
      <c r="V6832" s="81" t="n"/>
      <c r="W6832" s="81" t="n"/>
      <c r="X6832" s="81" t="n"/>
      <c r="Y6832" s="81" t="n"/>
      <c r="Z6832" s="81" t="n"/>
      <c r="AA6832" s="81" t="n"/>
      <c r="AB6832" s="81" t="n"/>
      <c r="AC6832" s="81" t="n"/>
      <c r="AD6832" s="81" t="n"/>
      <c r="AE6832" s="81" t="n"/>
      <c r="AF6832" s="81" t="n"/>
      <c r="AG6832" s="81" t="n"/>
      <c r="AH6832" s="81" t="n"/>
      <c r="AI6832" s="81" t="n"/>
      <c r="AJ6832" s="81" t="n"/>
      <c r="AK6832" s="81" t="n"/>
      <c r="AL6832" s="81" t="n"/>
      <c r="AM6832" s="81" t="n"/>
      <c r="AN6832" s="81" t="n"/>
      <c r="AO6832" s="81" t="n"/>
      <c r="AP6832" s="81" t="n"/>
    </row>
    <row r="6833">
      <c r="A6833" s="185" t="n"/>
      <c r="B6833" s="81" t="n"/>
      <c r="C6833" s="161" t="n"/>
      <c r="D6833" s="161" t="n"/>
      <c r="E6833" s="81" t="n"/>
      <c r="F6833" s="81" t="n"/>
      <c r="G6833" s="161" t="n"/>
      <c r="H6833" s="81" t="n"/>
      <c r="I6833" s="42" t="n"/>
      <c r="J6833" s="43" t="n"/>
      <c r="K6833" s="81" t="n"/>
      <c r="L6833" s="81" t="n"/>
      <c r="M6833" s="161" t="n"/>
      <c r="N6833" s="161" t="n"/>
      <c r="O6833" s="161" t="n"/>
      <c r="P6833" s="161" t="n"/>
      <c r="Q6833" s="161" t="n"/>
      <c r="R6833" s="81" t="n"/>
      <c r="S6833" s="81" t="n"/>
      <c r="T6833" s="81" t="n"/>
      <c r="U6833" s="81" t="n"/>
      <c r="V6833" s="81" t="n"/>
      <c r="W6833" s="81" t="n"/>
      <c r="X6833" s="81" t="n"/>
      <c r="Y6833" s="81" t="n"/>
      <c r="Z6833" s="81" t="n"/>
      <c r="AA6833" s="81" t="n"/>
      <c r="AB6833" s="81" t="n"/>
      <c r="AC6833" s="81" t="n"/>
      <c r="AD6833" s="81" t="n"/>
      <c r="AE6833" s="81" t="n"/>
      <c r="AF6833" s="81" t="n"/>
      <c r="AG6833" s="81" t="n"/>
      <c r="AH6833" s="81" t="n"/>
      <c r="AI6833" s="81" t="n"/>
      <c r="AJ6833" s="81" t="n"/>
      <c r="AK6833" s="81" t="n"/>
      <c r="AL6833" s="81" t="n"/>
      <c r="AM6833" s="81" t="n"/>
      <c r="AN6833" s="81" t="n"/>
      <c r="AO6833" s="81" t="n"/>
      <c r="AP6833" s="81" t="n"/>
    </row>
    <row r="6834">
      <c r="A6834" s="185" t="n"/>
      <c r="B6834" s="81" t="n"/>
      <c r="C6834" s="161" t="n"/>
      <c r="D6834" s="161" t="n"/>
      <c r="E6834" s="81" t="n"/>
      <c r="F6834" s="81" t="n"/>
      <c r="G6834" s="161" t="n"/>
      <c r="H6834" s="81" t="n"/>
      <c r="I6834" s="42" t="n"/>
      <c r="J6834" s="43" t="n"/>
      <c r="K6834" s="81" t="n"/>
      <c r="L6834" s="81" t="n"/>
      <c r="M6834" s="161" t="n"/>
      <c r="N6834" s="161" t="n"/>
      <c r="O6834" s="161" t="n"/>
      <c r="P6834" s="161" t="n"/>
      <c r="Q6834" s="161" t="n"/>
      <c r="R6834" s="81" t="n"/>
      <c r="S6834" s="81" t="n"/>
      <c r="T6834" s="81" t="n"/>
      <c r="U6834" s="81" t="n"/>
      <c r="V6834" s="81" t="n"/>
      <c r="W6834" s="81" t="n"/>
      <c r="X6834" s="81" t="n"/>
      <c r="Y6834" s="81" t="n"/>
      <c r="Z6834" s="81" t="n"/>
      <c r="AA6834" s="81" t="n"/>
      <c r="AB6834" s="81" t="n"/>
      <c r="AC6834" s="81" t="n"/>
      <c r="AD6834" s="81" t="n"/>
      <c r="AE6834" s="81" t="n"/>
      <c r="AF6834" s="81" t="n"/>
      <c r="AG6834" s="81" t="n"/>
      <c r="AH6834" s="81" t="n"/>
      <c r="AI6834" s="81" t="n"/>
      <c r="AJ6834" s="81" t="n"/>
      <c r="AK6834" s="81" t="n"/>
      <c r="AL6834" s="81" t="n"/>
      <c r="AM6834" s="81" t="n"/>
      <c r="AN6834" s="81" t="n"/>
      <c r="AO6834" s="81" t="n"/>
      <c r="AP6834" s="81" t="n"/>
    </row>
    <row r="6835">
      <c r="A6835" s="185" t="n"/>
      <c r="B6835" s="81" t="n"/>
      <c r="C6835" s="161" t="n"/>
      <c r="D6835" s="161" t="n"/>
      <c r="E6835" s="81" t="n"/>
      <c r="F6835" s="81" t="n"/>
      <c r="G6835" s="161" t="n"/>
      <c r="H6835" s="81" t="n"/>
      <c r="I6835" s="42" t="n"/>
      <c r="J6835" s="43" t="n"/>
      <c r="K6835" s="81" t="n"/>
      <c r="L6835" s="81" t="n"/>
      <c r="M6835" s="161" t="n"/>
      <c r="N6835" s="161" t="n"/>
      <c r="O6835" s="161" t="n"/>
      <c r="P6835" s="161" t="n"/>
      <c r="Q6835" s="161" t="n"/>
      <c r="R6835" s="81" t="n"/>
      <c r="S6835" s="81" t="n"/>
      <c r="T6835" s="81" t="n"/>
      <c r="U6835" s="81" t="n"/>
      <c r="V6835" s="81" t="n"/>
      <c r="W6835" s="81" t="n"/>
      <c r="X6835" s="81" t="n"/>
      <c r="Y6835" s="81" t="n"/>
      <c r="Z6835" s="81" t="n"/>
      <c r="AA6835" s="81" t="n"/>
      <c r="AB6835" s="81" t="n"/>
      <c r="AC6835" s="81" t="n"/>
      <c r="AD6835" s="81" t="n"/>
      <c r="AE6835" s="81" t="n"/>
      <c r="AF6835" s="81" t="n"/>
      <c r="AG6835" s="81" t="n"/>
      <c r="AH6835" s="81" t="n"/>
      <c r="AI6835" s="81" t="n"/>
      <c r="AJ6835" s="81" t="n"/>
      <c r="AK6835" s="81" t="n"/>
      <c r="AL6835" s="81" t="n"/>
      <c r="AM6835" s="81" t="n"/>
      <c r="AN6835" s="81" t="n"/>
      <c r="AO6835" s="81" t="n"/>
      <c r="AP6835" s="81" t="n"/>
    </row>
    <row r="6836">
      <c r="A6836" s="185" t="n"/>
      <c r="B6836" s="81" t="n"/>
      <c r="C6836" s="161" t="n"/>
      <c r="D6836" s="161" t="n"/>
      <c r="E6836" s="81" t="n"/>
      <c r="F6836" s="81" t="n"/>
      <c r="G6836" s="161" t="n"/>
      <c r="H6836" s="81" t="n"/>
      <c r="I6836" s="42" t="n"/>
      <c r="J6836" s="43" t="n"/>
      <c r="K6836" s="81" t="n"/>
      <c r="L6836" s="81" t="n"/>
      <c r="M6836" s="161" t="n"/>
      <c r="N6836" s="161" t="n"/>
      <c r="O6836" s="161" t="n"/>
      <c r="P6836" s="161" t="n"/>
      <c r="Q6836" s="161" t="n"/>
      <c r="R6836" s="81" t="n"/>
      <c r="S6836" s="81" t="n"/>
      <c r="T6836" s="81" t="n"/>
      <c r="U6836" s="81" t="n"/>
      <c r="V6836" s="81" t="n"/>
      <c r="W6836" s="81" t="n"/>
      <c r="X6836" s="81" t="n"/>
      <c r="Y6836" s="81" t="n"/>
      <c r="Z6836" s="81" t="n"/>
      <c r="AA6836" s="81" t="n"/>
      <c r="AB6836" s="81" t="n"/>
      <c r="AC6836" s="81" t="n"/>
      <c r="AD6836" s="81" t="n"/>
      <c r="AE6836" s="81" t="n"/>
      <c r="AF6836" s="81" t="n"/>
      <c r="AG6836" s="81" t="n"/>
      <c r="AH6836" s="81" t="n"/>
      <c r="AI6836" s="81" t="n"/>
      <c r="AJ6836" s="81" t="n"/>
      <c r="AK6836" s="81" t="n"/>
      <c r="AL6836" s="81" t="n"/>
      <c r="AM6836" s="81" t="n"/>
      <c r="AN6836" s="81" t="n"/>
      <c r="AO6836" s="81" t="n"/>
      <c r="AP6836" s="81" t="n"/>
    </row>
    <row r="6837">
      <c r="A6837" s="185" t="n"/>
      <c r="B6837" s="81" t="n"/>
      <c r="C6837" s="161" t="n"/>
      <c r="D6837" s="161" t="n"/>
      <c r="E6837" s="81" t="n"/>
      <c r="F6837" s="81" t="n"/>
      <c r="G6837" s="161" t="n"/>
      <c r="H6837" s="81" t="n"/>
      <c r="I6837" s="42" t="n"/>
      <c r="J6837" s="43" t="n"/>
      <c r="K6837" s="81" t="n"/>
      <c r="L6837" s="81" t="n"/>
      <c r="M6837" s="161" t="n"/>
      <c r="N6837" s="161" t="n"/>
      <c r="O6837" s="161" t="n"/>
      <c r="P6837" s="161" t="n"/>
      <c r="Q6837" s="161" t="n"/>
      <c r="R6837" s="81" t="n"/>
      <c r="S6837" s="81" t="n"/>
      <c r="T6837" s="81" t="n"/>
      <c r="U6837" s="81" t="n"/>
      <c r="V6837" s="81" t="n"/>
      <c r="W6837" s="81" t="n"/>
      <c r="X6837" s="81" t="n"/>
      <c r="Y6837" s="81" t="n"/>
      <c r="Z6837" s="81" t="n"/>
      <c r="AA6837" s="81" t="n"/>
      <c r="AB6837" s="81" t="n"/>
      <c r="AC6837" s="81" t="n"/>
      <c r="AD6837" s="81" t="n"/>
      <c r="AE6837" s="81" t="n"/>
      <c r="AF6837" s="81" t="n"/>
      <c r="AG6837" s="81" t="n"/>
      <c r="AH6837" s="81" t="n"/>
      <c r="AI6837" s="81" t="n"/>
      <c r="AJ6837" s="81" t="n"/>
      <c r="AK6837" s="81" t="n"/>
      <c r="AL6837" s="81" t="n"/>
      <c r="AM6837" s="81" t="n"/>
      <c r="AN6837" s="81" t="n"/>
      <c r="AO6837" s="81" t="n"/>
      <c r="AP6837" s="81" t="n"/>
    </row>
    <row r="6838">
      <c r="A6838" s="185" t="n"/>
      <c r="B6838" s="81" t="n"/>
      <c r="C6838" s="161" t="n"/>
      <c r="D6838" s="161" t="n"/>
      <c r="E6838" s="81" t="n"/>
      <c r="F6838" s="81" t="n"/>
      <c r="G6838" s="161" t="n"/>
      <c r="H6838" s="81" t="n"/>
      <c r="I6838" s="42" t="n"/>
      <c r="J6838" s="43" t="n"/>
      <c r="K6838" s="81" t="n"/>
      <c r="L6838" s="81" t="n"/>
      <c r="M6838" s="161" t="n"/>
      <c r="N6838" s="161" t="n"/>
      <c r="O6838" s="161" t="n"/>
      <c r="P6838" s="161" t="n"/>
      <c r="Q6838" s="161" t="n"/>
      <c r="R6838" s="81" t="n"/>
      <c r="S6838" s="81" t="n"/>
      <c r="T6838" s="81" t="n"/>
      <c r="U6838" s="81" t="n"/>
      <c r="V6838" s="81" t="n"/>
      <c r="W6838" s="81" t="n"/>
      <c r="X6838" s="81" t="n"/>
      <c r="Y6838" s="81" t="n"/>
      <c r="Z6838" s="81" t="n"/>
      <c r="AA6838" s="81" t="n"/>
      <c r="AB6838" s="81" t="n"/>
      <c r="AC6838" s="81" t="n"/>
      <c r="AD6838" s="81" t="n"/>
      <c r="AE6838" s="81" t="n"/>
      <c r="AF6838" s="81" t="n"/>
      <c r="AG6838" s="81" t="n"/>
      <c r="AH6838" s="81" t="n"/>
      <c r="AI6838" s="81" t="n"/>
      <c r="AJ6838" s="81" t="n"/>
      <c r="AK6838" s="81" t="n"/>
      <c r="AL6838" s="81" t="n"/>
      <c r="AM6838" s="81" t="n"/>
      <c r="AN6838" s="81" t="n"/>
      <c r="AO6838" s="81" t="n"/>
      <c r="AP6838" s="81" t="n"/>
    </row>
    <row r="6839">
      <c r="A6839" s="185" t="n"/>
      <c r="B6839" s="81" t="n"/>
      <c r="C6839" s="161" t="n"/>
      <c r="D6839" s="161" t="n"/>
      <c r="E6839" s="81" t="n"/>
      <c r="F6839" s="81" t="n"/>
      <c r="G6839" s="161" t="n"/>
      <c r="H6839" s="81" t="n"/>
      <c r="I6839" s="42" t="n"/>
      <c r="J6839" s="43" t="n"/>
      <c r="K6839" s="81" t="n"/>
      <c r="L6839" s="81" t="n"/>
      <c r="M6839" s="161" t="n"/>
      <c r="N6839" s="161" t="n"/>
      <c r="O6839" s="161" t="n"/>
      <c r="P6839" s="161" t="n"/>
      <c r="Q6839" s="161" t="n"/>
      <c r="R6839" s="81" t="n"/>
      <c r="S6839" s="81" t="n"/>
      <c r="T6839" s="81" t="n"/>
      <c r="U6839" s="81" t="n"/>
      <c r="V6839" s="81" t="n"/>
      <c r="W6839" s="81" t="n"/>
      <c r="X6839" s="81" t="n"/>
      <c r="Y6839" s="81" t="n"/>
      <c r="Z6839" s="81" t="n"/>
      <c r="AA6839" s="81" t="n"/>
      <c r="AB6839" s="81" t="n"/>
      <c r="AC6839" s="81" t="n"/>
      <c r="AD6839" s="81" t="n"/>
      <c r="AE6839" s="81" t="n"/>
      <c r="AF6839" s="81" t="n"/>
      <c r="AG6839" s="81" t="n"/>
      <c r="AH6839" s="81" t="n"/>
      <c r="AI6839" s="81" t="n"/>
      <c r="AJ6839" s="81" t="n"/>
      <c r="AK6839" s="81" t="n"/>
      <c r="AL6839" s="81" t="n"/>
      <c r="AM6839" s="81" t="n"/>
      <c r="AN6839" s="81" t="n"/>
      <c r="AO6839" s="81" t="n"/>
      <c r="AP6839" s="81" t="n"/>
    </row>
    <row r="6840">
      <c r="A6840" s="185" t="n"/>
      <c r="B6840" s="81" t="n"/>
      <c r="C6840" s="161" t="n"/>
      <c r="D6840" s="161" t="n"/>
      <c r="E6840" s="81" t="n"/>
      <c r="F6840" s="81" t="n"/>
      <c r="G6840" s="161" t="n"/>
      <c r="H6840" s="81" t="n"/>
      <c r="I6840" s="42" t="n"/>
      <c r="J6840" s="43" t="n"/>
      <c r="K6840" s="81" t="n"/>
      <c r="L6840" s="81" t="n"/>
      <c r="M6840" s="161" t="n"/>
      <c r="N6840" s="161" t="n"/>
      <c r="O6840" s="161" t="n"/>
      <c r="P6840" s="161" t="n"/>
      <c r="Q6840" s="161" t="n"/>
      <c r="R6840" s="81" t="n"/>
      <c r="S6840" s="81" t="n"/>
      <c r="T6840" s="81" t="n"/>
      <c r="U6840" s="81" t="n"/>
      <c r="V6840" s="81" t="n"/>
      <c r="W6840" s="81" t="n"/>
      <c r="X6840" s="81" t="n"/>
      <c r="Y6840" s="81" t="n"/>
      <c r="Z6840" s="81" t="n"/>
      <c r="AA6840" s="81" t="n"/>
      <c r="AB6840" s="81" t="n"/>
      <c r="AC6840" s="81" t="n"/>
      <c r="AD6840" s="81" t="n"/>
      <c r="AE6840" s="81" t="n"/>
      <c r="AF6840" s="81" t="n"/>
      <c r="AG6840" s="81" t="n"/>
      <c r="AH6840" s="81" t="n"/>
      <c r="AI6840" s="81" t="n"/>
      <c r="AJ6840" s="81" t="n"/>
      <c r="AK6840" s="81" t="n"/>
      <c r="AL6840" s="81" t="n"/>
      <c r="AM6840" s="81" t="n"/>
      <c r="AN6840" s="81" t="n"/>
      <c r="AO6840" s="81" t="n"/>
      <c r="AP6840" s="81" t="n"/>
    </row>
    <row r="6841">
      <c r="A6841" s="185" t="n"/>
      <c r="B6841" s="81" t="n"/>
      <c r="C6841" s="161" t="n"/>
      <c r="D6841" s="161" t="n"/>
      <c r="E6841" s="81" t="n"/>
      <c r="F6841" s="81" t="n"/>
      <c r="G6841" s="161" t="n"/>
      <c r="H6841" s="81" t="n"/>
      <c r="I6841" s="42" t="n"/>
      <c r="J6841" s="43" t="n"/>
      <c r="K6841" s="81" t="n"/>
      <c r="L6841" s="81" t="n"/>
      <c r="M6841" s="161" t="n"/>
      <c r="N6841" s="161" t="n"/>
      <c r="O6841" s="161" t="n"/>
      <c r="P6841" s="161" t="n"/>
      <c r="Q6841" s="161" t="n"/>
      <c r="R6841" s="81" t="n"/>
      <c r="S6841" s="81" t="n"/>
      <c r="T6841" s="81" t="n"/>
      <c r="U6841" s="81" t="n"/>
      <c r="V6841" s="81" t="n"/>
      <c r="W6841" s="81" t="n"/>
      <c r="X6841" s="81" t="n"/>
      <c r="Y6841" s="81" t="n"/>
      <c r="Z6841" s="81" t="n"/>
      <c r="AA6841" s="81" t="n"/>
      <c r="AB6841" s="81" t="n"/>
      <c r="AC6841" s="81" t="n"/>
      <c r="AD6841" s="81" t="n"/>
      <c r="AE6841" s="81" t="n"/>
      <c r="AF6841" s="81" t="n"/>
      <c r="AG6841" s="81" t="n"/>
      <c r="AH6841" s="81" t="n"/>
      <c r="AI6841" s="81" t="n"/>
      <c r="AJ6841" s="81" t="n"/>
      <c r="AK6841" s="81" t="n"/>
      <c r="AL6841" s="81" t="n"/>
      <c r="AM6841" s="81" t="n"/>
      <c r="AN6841" s="81" t="n"/>
      <c r="AO6841" s="81" t="n"/>
      <c r="AP6841" s="81" t="n"/>
    </row>
    <row r="6842">
      <c r="A6842" s="185" t="n"/>
      <c r="B6842" s="81" t="n"/>
      <c r="C6842" s="161" t="n"/>
      <c r="D6842" s="161" t="n"/>
      <c r="E6842" s="81" t="n"/>
      <c r="F6842" s="81" t="n"/>
      <c r="G6842" s="161" t="n"/>
      <c r="H6842" s="81" t="n"/>
      <c r="I6842" s="42" t="n"/>
      <c r="J6842" s="43" t="n"/>
      <c r="K6842" s="81" t="n"/>
      <c r="L6842" s="81" t="n"/>
      <c r="M6842" s="161" t="n"/>
      <c r="N6842" s="161" t="n"/>
      <c r="O6842" s="161" t="n"/>
      <c r="P6842" s="161" t="n"/>
      <c r="Q6842" s="161" t="n"/>
      <c r="R6842" s="81" t="n"/>
      <c r="S6842" s="81" t="n"/>
      <c r="T6842" s="81" t="n"/>
      <c r="U6842" s="81" t="n"/>
      <c r="V6842" s="81" t="n"/>
      <c r="W6842" s="81" t="n"/>
      <c r="X6842" s="81" t="n"/>
      <c r="Y6842" s="81" t="n"/>
      <c r="Z6842" s="81" t="n"/>
      <c r="AA6842" s="81" t="n"/>
      <c r="AB6842" s="81" t="n"/>
      <c r="AC6842" s="81" t="n"/>
      <c r="AD6842" s="81" t="n"/>
      <c r="AE6842" s="81" t="n"/>
      <c r="AF6842" s="81" t="n"/>
      <c r="AG6842" s="81" t="n"/>
      <c r="AH6842" s="81" t="n"/>
      <c r="AI6842" s="81" t="n"/>
      <c r="AJ6842" s="81" t="n"/>
      <c r="AK6842" s="81" t="n"/>
      <c r="AL6842" s="81" t="n"/>
      <c r="AM6842" s="81" t="n"/>
      <c r="AN6842" s="81" t="n"/>
      <c r="AO6842" s="81" t="n"/>
      <c r="AP6842" s="81" t="n"/>
    </row>
    <row r="6843">
      <c r="A6843" s="185" t="n"/>
      <c r="B6843" s="81" t="n"/>
      <c r="C6843" s="161" t="n"/>
      <c r="D6843" s="161" t="n"/>
      <c r="E6843" s="81" t="n"/>
      <c r="F6843" s="81" t="n"/>
      <c r="G6843" s="161" t="n"/>
      <c r="H6843" s="81" t="n"/>
      <c r="I6843" s="42" t="n"/>
      <c r="J6843" s="43" t="n"/>
      <c r="K6843" s="81" t="n"/>
      <c r="L6843" s="81" t="n"/>
      <c r="M6843" s="161" t="n"/>
      <c r="N6843" s="161" t="n"/>
      <c r="O6843" s="161" t="n"/>
      <c r="P6843" s="161" t="n"/>
      <c r="Q6843" s="161" t="n"/>
      <c r="R6843" s="81" t="n"/>
      <c r="S6843" s="81" t="n"/>
      <c r="T6843" s="81" t="n"/>
      <c r="U6843" s="81" t="n"/>
      <c r="V6843" s="81" t="n"/>
      <c r="W6843" s="81" t="n"/>
      <c r="X6843" s="81" t="n"/>
      <c r="Y6843" s="81" t="n"/>
      <c r="Z6843" s="81" t="n"/>
      <c r="AA6843" s="81" t="n"/>
      <c r="AB6843" s="81" t="n"/>
      <c r="AC6843" s="81" t="n"/>
      <c r="AD6843" s="81" t="n"/>
      <c r="AE6843" s="81" t="n"/>
      <c r="AF6843" s="81" t="n"/>
      <c r="AG6843" s="81" t="n"/>
      <c r="AH6843" s="81" t="n"/>
      <c r="AI6843" s="81" t="n"/>
      <c r="AJ6843" s="81" t="n"/>
      <c r="AK6843" s="81" t="n"/>
      <c r="AL6843" s="81" t="n"/>
      <c r="AM6843" s="81" t="n"/>
      <c r="AN6843" s="81" t="n"/>
      <c r="AO6843" s="81" t="n"/>
      <c r="AP6843" s="81" t="n"/>
    </row>
    <row r="6844">
      <c r="A6844" s="185" t="n"/>
      <c r="B6844" s="81" t="n"/>
      <c r="C6844" s="161" t="n"/>
      <c r="D6844" s="161" t="n"/>
      <c r="E6844" s="81" t="n"/>
      <c r="F6844" s="81" t="n"/>
      <c r="G6844" s="161" t="n"/>
      <c r="H6844" s="81" t="n"/>
      <c r="I6844" s="42" t="n"/>
      <c r="J6844" s="43" t="n"/>
      <c r="K6844" s="81" t="n"/>
      <c r="L6844" s="81" t="n"/>
      <c r="M6844" s="161" t="n"/>
      <c r="N6844" s="161" t="n"/>
      <c r="O6844" s="161" t="n"/>
      <c r="P6844" s="161" t="n"/>
      <c r="Q6844" s="161" t="n"/>
      <c r="R6844" s="81" t="n"/>
      <c r="S6844" s="81" t="n"/>
      <c r="T6844" s="81" t="n"/>
      <c r="U6844" s="81" t="n"/>
      <c r="V6844" s="81" t="n"/>
      <c r="W6844" s="81" t="n"/>
      <c r="X6844" s="81" t="n"/>
      <c r="Y6844" s="81" t="n"/>
      <c r="Z6844" s="81" t="n"/>
      <c r="AA6844" s="81" t="n"/>
      <c r="AB6844" s="81" t="n"/>
      <c r="AC6844" s="81" t="n"/>
      <c r="AD6844" s="81" t="n"/>
      <c r="AE6844" s="81" t="n"/>
      <c r="AF6844" s="81" t="n"/>
      <c r="AG6844" s="81" t="n"/>
      <c r="AH6844" s="81" t="n"/>
      <c r="AI6844" s="81" t="n"/>
      <c r="AJ6844" s="81" t="n"/>
      <c r="AK6844" s="81" t="n"/>
      <c r="AL6844" s="81" t="n"/>
      <c r="AM6844" s="81" t="n"/>
      <c r="AN6844" s="81" t="n"/>
      <c r="AO6844" s="81" t="n"/>
      <c r="AP6844" s="81" t="n"/>
    </row>
    <row r="6845">
      <c r="A6845" s="185" t="n"/>
      <c r="B6845" s="81" t="n"/>
      <c r="C6845" s="161" t="n"/>
      <c r="D6845" s="161" t="n"/>
      <c r="E6845" s="81" t="n"/>
      <c r="F6845" s="81" t="n"/>
      <c r="G6845" s="161" t="n"/>
      <c r="H6845" s="81" t="n"/>
      <c r="I6845" s="42" t="n"/>
      <c r="J6845" s="43" t="n"/>
      <c r="K6845" s="81" t="n"/>
      <c r="L6845" s="81" t="n"/>
      <c r="M6845" s="161" t="n"/>
      <c r="N6845" s="161" t="n"/>
      <c r="O6845" s="161" t="n"/>
      <c r="P6845" s="161" t="n"/>
      <c r="Q6845" s="161" t="n"/>
      <c r="R6845" s="81" t="n"/>
      <c r="S6845" s="81" t="n"/>
      <c r="T6845" s="81" t="n"/>
      <c r="U6845" s="81" t="n"/>
      <c r="V6845" s="81" t="n"/>
      <c r="W6845" s="81" t="n"/>
      <c r="X6845" s="81" t="n"/>
      <c r="Y6845" s="81" t="n"/>
      <c r="Z6845" s="81" t="n"/>
      <c r="AA6845" s="81" t="n"/>
      <c r="AB6845" s="81" t="n"/>
      <c r="AC6845" s="81" t="n"/>
      <c r="AD6845" s="81" t="n"/>
      <c r="AE6845" s="81" t="n"/>
      <c r="AF6845" s="81" t="n"/>
      <c r="AG6845" s="81" t="n"/>
      <c r="AH6845" s="81" t="n"/>
      <c r="AI6845" s="81" t="n"/>
      <c r="AJ6845" s="81" t="n"/>
      <c r="AK6845" s="81" t="n"/>
      <c r="AL6845" s="81" t="n"/>
      <c r="AM6845" s="81" t="n"/>
      <c r="AN6845" s="81" t="n"/>
      <c r="AO6845" s="81" t="n"/>
      <c r="AP6845" s="81" t="n"/>
    </row>
    <row r="6846">
      <c r="A6846" s="185" t="n"/>
      <c r="B6846" s="81" t="n"/>
      <c r="C6846" s="161" t="n"/>
      <c r="D6846" s="161" t="n"/>
      <c r="E6846" s="81" t="n"/>
      <c r="F6846" s="81" t="n"/>
      <c r="G6846" s="161" t="n"/>
      <c r="H6846" s="81" t="n"/>
      <c r="I6846" s="42" t="n"/>
      <c r="J6846" s="43" t="n"/>
      <c r="K6846" s="81" t="n"/>
      <c r="L6846" s="81" t="n"/>
      <c r="M6846" s="161" t="n"/>
      <c r="N6846" s="161" t="n"/>
      <c r="O6846" s="161" t="n"/>
      <c r="P6846" s="161" t="n"/>
      <c r="Q6846" s="161" t="n"/>
      <c r="R6846" s="81" t="n"/>
      <c r="S6846" s="81" t="n"/>
      <c r="T6846" s="81" t="n"/>
      <c r="U6846" s="81" t="n"/>
      <c r="V6846" s="81" t="n"/>
      <c r="W6846" s="81" t="n"/>
      <c r="X6846" s="81" t="n"/>
      <c r="Y6846" s="81" t="n"/>
      <c r="Z6846" s="81" t="n"/>
      <c r="AA6846" s="81" t="n"/>
      <c r="AB6846" s="81" t="n"/>
      <c r="AC6846" s="81" t="n"/>
      <c r="AD6846" s="81" t="n"/>
      <c r="AE6846" s="81" t="n"/>
      <c r="AF6846" s="81" t="n"/>
      <c r="AG6846" s="81" t="n"/>
      <c r="AH6846" s="81" t="n"/>
      <c r="AI6846" s="81" t="n"/>
      <c r="AJ6846" s="81" t="n"/>
      <c r="AK6846" s="81" t="n"/>
      <c r="AL6846" s="81" t="n"/>
      <c r="AM6846" s="81" t="n"/>
      <c r="AN6846" s="81" t="n"/>
      <c r="AO6846" s="81" t="n"/>
      <c r="AP6846" s="81" t="n"/>
    </row>
    <row r="6847">
      <c r="A6847" s="185" t="n"/>
      <c r="B6847" s="81" t="n"/>
      <c r="C6847" s="161" t="n"/>
      <c r="D6847" s="161" t="n"/>
      <c r="E6847" s="81" t="n"/>
      <c r="F6847" s="81" t="n"/>
      <c r="G6847" s="161" t="n"/>
      <c r="H6847" s="81" t="n"/>
      <c r="I6847" s="42" t="n"/>
      <c r="J6847" s="43" t="n"/>
      <c r="K6847" s="81" t="n"/>
      <c r="L6847" s="81" t="n"/>
      <c r="M6847" s="161" t="n"/>
      <c r="N6847" s="161" t="n"/>
      <c r="O6847" s="161" t="n"/>
      <c r="P6847" s="161" t="n"/>
      <c r="Q6847" s="161" t="n"/>
      <c r="R6847" s="81" t="n"/>
      <c r="S6847" s="81" t="n"/>
      <c r="T6847" s="81" t="n"/>
      <c r="U6847" s="81" t="n"/>
      <c r="V6847" s="81" t="n"/>
      <c r="W6847" s="81" t="n"/>
      <c r="X6847" s="81" t="n"/>
      <c r="Y6847" s="81" t="n"/>
      <c r="Z6847" s="81" t="n"/>
      <c r="AA6847" s="81" t="n"/>
      <c r="AB6847" s="81" t="n"/>
      <c r="AC6847" s="81" t="n"/>
      <c r="AD6847" s="81" t="n"/>
      <c r="AE6847" s="81" t="n"/>
      <c r="AF6847" s="81" t="n"/>
      <c r="AG6847" s="81" t="n"/>
      <c r="AH6847" s="81" t="n"/>
      <c r="AI6847" s="81" t="n"/>
      <c r="AJ6847" s="81" t="n"/>
      <c r="AK6847" s="81" t="n"/>
      <c r="AL6847" s="81" t="n"/>
      <c r="AM6847" s="81" t="n"/>
      <c r="AN6847" s="81" t="n"/>
      <c r="AO6847" s="81" t="n"/>
      <c r="AP6847" s="81" t="n"/>
    </row>
    <row r="6848">
      <c r="A6848" s="185" t="n"/>
      <c r="B6848" s="81" t="n"/>
      <c r="C6848" s="161" t="n"/>
      <c r="D6848" s="161" t="n"/>
      <c r="E6848" s="81" t="n"/>
      <c r="F6848" s="81" t="n"/>
      <c r="G6848" s="161" t="n"/>
      <c r="H6848" s="81" t="n"/>
      <c r="I6848" s="42" t="n"/>
      <c r="J6848" s="43" t="n"/>
      <c r="K6848" s="81" t="n"/>
      <c r="L6848" s="81" t="n"/>
      <c r="M6848" s="161" t="n"/>
      <c r="N6848" s="161" t="n"/>
      <c r="O6848" s="161" t="n"/>
      <c r="P6848" s="161" t="n"/>
      <c r="Q6848" s="161" t="n"/>
      <c r="R6848" s="81" t="n"/>
      <c r="S6848" s="81" t="n"/>
      <c r="T6848" s="81" t="n"/>
      <c r="U6848" s="81" t="n"/>
      <c r="V6848" s="81" t="n"/>
      <c r="W6848" s="81" t="n"/>
      <c r="X6848" s="81" t="n"/>
      <c r="Y6848" s="81" t="n"/>
      <c r="Z6848" s="81" t="n"/>
      <c r="AA6848" s="81" t="n"/>
      <c r="AB6848" s="81" t="n"/>
      <c r="AC6848" s="81" t="n"/>
      <c r="AD6848" s="81" t="n"/>
      <c r="AE6848" s="81" t="n"/>
      <c r="AF6848" s="81" t="n"/>
      <c r="AG6848" s="81" t="n"/>
      <c r="AH6848" s="81" t="n"/>
      <c r="AI6848" s="81" t="n"/>
      <c r="AJ6848" s="81" t="n"/>
      <c r="AK6848" s="81" t="n"/>
      <c r="AL6848" s="81" t="n"/>
      <c r="AM6848" s="81" t="n"/>
      <c r="AN6848" s="81" t="n"/>
      <c r="AO6848" s="81" t="n"/>
      <c r="AP6848" s="81" t="n"/>
    </row>
    <row r="6849">
      <c r="A6849" s="185" t="n"/>
      <c r="B6849" s="81" t="n"/>
      <c r="C6849" s="161" t="n"/>
      <c r="D6849" s="161" t="n"/>
      <c r="E6849" s="81" t="n"/>
      <c r="F6849" s="81" t="n"/>
      <c r="G6849" s="161" t="n"/>
      <c r="H6849" s="81" t="n"/>
      <c r="I6849" s="42" t="n"/>
      <c r="J6849" s="43" t="n"/>
      <c r="K6849" s="81" t="n"/>
      <c r="L6849" s="81" t="n"/>
      <c r="M6849" s="161" t="n"/>
      <c r="N6849" s="161" t="n"/>
      <c r="O6849" s="161" t="n"/>
      <c r="P6849" s="161" t="n"/>
      <c r="Q6849" s="161" t="n"/>
      <c r="R6849" s="81" t="n"/>
      <c r="S6849" s="81" t="n"/>
      <c r="T6849" s="81" t="n"/>
      <c r="U6849" s="81" t="n"/>
      <c r="V6849" s="81" t="n"/>
      <c r="W6849" s="81" t="n"/>
      <c r="X6849" s="81" t="n"/>
      <c r="Y6849" s="81" t="n"/>
      <c r="Z6849" s="81" t="n"/>
      <c r="AA6849" s="81" t="n"/>
      <c r="AB6849" s="81" t="n"/>
      <c r="AC6849" s="81" t="n"/>
      <c r="AD6849" s="81" t="n"/>
      <c r="AE6849" s="81" t="n"/>
      <c r="AF6849" s="81" t="n"/>
      <c r="AG6849" s="81" t="n"/>
      <c r="AH6849" s="81" t="n"/>
      <c r="AI6849" s="81" t="n"/>
      <c r="AJ6849" s="81" t="n"/>
      <c r="AK6849" s="81" t="n"/>
      <c r="AL6849" s="81" t="n"/>
      <c r="AM6849" s="81" t="n"/>
      <c r="AN6849" s="81" t="n"/>
      <c r="AO6849" s="81" t="n"/>
      <c r="AP6849" s="81" t="n"/>
    </row>
    <row r="6850">
      <c r="A6850" s="185" t="n"/>
      <c r="B6850" s="81" t="n"/>
      <c r="C6850" s="161" t="n"/>
      <c r="D6850" s="161" t="n"/>
      <c r="E6850" s="81" t="n"/>
      <c r="F6850" s="81" t="n"/>
      <c r="G6850" s="161" t="n"/>
      <c r="H6850" s="81" t="n"/>
      <c r="I6850" s="42" t="n"/>
      <c r="J6850" s="43" t="n"/>
      <c r="K6850" s="81" t="n"/>
      <c r="L6850" s="81" t="n"/>
      <c r="M6850" s="161" t="n"/>
      <c r="N6850" s="161" t="n"/>
      <c r="O6850" s="161" t="n"/>
      <c r="P6850" s="161" t="n"/>
      <c r="Q6850" s="161" t="n"/>
      <c r="R6850" s="81" t="n"/>
      <c r="S6850" s="81" t="n"/>
      <c r="T6850" s="81" t="n"/>
      <c r="U6850" s="81" t="n"/>
      <c r="V6850" s="81" t="n"/>
      <c r="W6850" s="81" t="n"/>
      <c r="X6850" s="81" t="n"/>
      <c r="Y6850" s="81" t="n"/>
      <c r="Z6850" s="81" t="n"/>
      <c r="AA6850" s="81" t="n"/>
      <c r="AB6850" s="81" t="n"/>
      <c r="AC6850" s="81" t="n"/>
      <c r="AD6850" s="81" t="n"/>
      <c r="AE6850" s="81" t="n"/>
      <c r="AF6850" s="81" t="n"/>
      <c r="AG6850" s="81" t="n"/>
      <c r="AH6850" s="81" t="n"/>
      <c r="AI6850" s="81" t="n"/>
      <c r="AJ6850" s="81" t="n"/>
      <c r="AK6850" s="81" t="n"/>
      <c r="AL6850" s="81" t="n"/>
      <c r="AM6850" s="81" t="n"/>
      <c r="AN6850" s="81" t="n"/>
      <c r="AO6850" s="81" t="n"/>
      <c r="AP6850" s="81" t="n"/>
    </row>
    <row r="6851">
      <c r="A6851" s="185" t="n"/>
      <c r="B6851" s="81" t="n"/>
      <c r="C6851" s="161" t="n"/>
      <c r="D6851" s="161" t="n"/>
      <c r="E6851" s="81" t="n"/>
      <c r="F6851" s="81" t="n"/>
      <c r="G6851" s="161" t="n"/>
      <c r="H6851" s="81" t="n"/>
      <c r="I6851" s="42" t="n"/>
      <c r="J6851" s="43" t="n"/>
      <c r="K6851" s="81" t="n"/>
      <c r="L6851" s="81" t="n"/>
      <c r="M6851" s="161" t="n"/>
      <c r="N6851" s="161" t="n"/>
      <c r="O6851" s="161" t="n"/>
      <c r="P6851" s="161" t="n"/>
      <c r="Q6851" s="161" t="n"/>
      <c r="R6851" s="81" t="n"/>
      <c r="S6851" s="81" t="n"/>
      <c r="T6851" s="81" t="n"/>
      <c r="U6851" s="81" t="n"/>
      <c r="V6851" s="81" t="n"/>
      <c r="W6851" s="81" t="n"/>
      <c r="X6851" s="81" t="n"/>
      <c r="Y6851" s="81" t="n"/>
      <c r="Z6851" s="81" t="n"/>
      <c r="AA6851" s="81" t="n"/>
      <c r="AB6851" s="81" t="n"/>
      <c r="AC6851" s="81" t="n"/>
      <c r="AD6851" s="81" t="n"/>
      <c r="AE6851" s="81" t="n"/>
      <c r="AF6851" s="81" t="n"/>
      <c r="AG6851" s="81" t="n"/>
      <c r="AH6851" s="81" t="n"/>
      <c r="AI6851" s="81" t="n"/>
      <c r="AJ6851" s="81" t="n"/>
      <c r="AK6851" s="81" t="n"/>
      <c r="AL6851" s="81" t="n"/>
      <c r="AM6851" s="81" t="n"/>
      <c r="AN6851" s="81" t="n"/>
      <c r="AO6851" s="81" t="n"/>
      <c r="AP6851" s="81" t="n"/>
    </row>
    <row r="6852">
      <c r="A6852" s="185" t="n"/>
      <c r="B6852" s="81" t="n"/>
      <c r="C6852" s="161" t="n"/>
      <c r="D6852" s="161" t="n"/>
      <c r="E6852" s="81" t="n"/>
      <c r="F6852" s="81" t="n"/>
      <c r="G6852" s="161" t="n"/>
      <c r="H6852" s="81" t="n"/>
      <c r="I6852" s="42" t="n"/>
      <c r="J6852" s="43" t="n"/>
      <c r="K6852" s="81" t="n"/>
      <c r="L6852" s="81" t="n"/>
      <c r="M6852" s="161" t="n"/>
      <c r="N6852" s="161" t="n"/>
      <c r="O6852" s="161" t="n"/>
      <c r="P6852" s="161" t="n"/>
      <c r="Q6852" s="161" t="n"/>
      <c r="R6852" s="81" t="n"/>
      <c r="S6852" s="81" t="n"/>
      <c r="T6852" s="81" t="n"/>
      <c r="U6852" s="81" t="n"/>
      <c r="V6852" s="81" t="n"/>
      <c r="W6852" s="81" t="n"/>
      <c r="X6852" s="81" t="n"/>
      <c r="Y6852" s="81" t="n"/>
      <c r="Z6852" s="81" t="n"/>
      <c r="AA6852" s="81" t="n"/>
      <c r="AB6852" s="81" t="n"/>
      <c r="AC6852" s="81" t="n"/>
      <c r="AD6852" s="81" t="n"/>
      <c r="AE6852" s="81" t="n"/>
      <c r="AF6852" s="81" t="n"/>
      <c r="AG6852" s="81" t="n"/>
      <c r="AH6852" s="81" t="n"/>
      <c r="AI6852" s="81" t="n"/>
      <c r="AJ6852" s="81" t="n"/>
      <c r="AK6852" s="81" t="n"/>
      <c r="AL6852" s="81" t="n"/>
      <c r="AM6852" s="81" t="n"/>
      <c r="AN6852" s="81" t="n"/>
      <c r="AO6852" s="81" t="n"/>
      <c r="AP6852" s="81" t="n"/>
    </row>
    <row r="6853">
      <c r="A6853" s="185" t="n"/>
      <c r="B6853" s="81" t="n"/>
      <c r="C6853" s="161" t="n"/>
      <c r="D6853" s="161" t="n"/>
      <c r="E6853" s="81" t="n"/>
      <c r="F6853" s="81" t="n"/>
      <c r="G6853" s="161" t="n"/>
      <c r="H6853" s="81" t="n"/>
      <c r="I6853" s="42" t="n"/>
      <c r="J6853" s="43" t="n"/>
      <c r="K6853" s="81" t="n"/>
      <c r="L6853" s="81" t="n"/>
      <c r="M6853" s="161" t="n"/>
      <c r="N6853" s="161" t="n"/>
      <c r="O6853" s="161" t="n"/>
      <c r="P6853" s="161" t="n"/>
      <c r="Q6853" s="161" t="n"/>
      <c r="R6853" s="81" t="n"/>
      <c r="S6853" s="81" t="n"/>
      <c r="T6853" s="81" t="n"/>
      <c r="U6853" s="81" t="n"/>
      <c r="V6853" s="81" t="n"/>
      <c r="W6853" s="81" t="n"/>
      <c r="X6853" s="81" t="n"/>
      <c r="Y6853" s="81" t="n"/>
      <c r="Z6853" s="81" t="n"/>
      <c r="AA6853" s="81" t="n"/>
      <c r="AB6853" s="81" t="n"/>
      <c r="AC6853" s="81" t="n"/>
      <c r="AD6853" s="81" t="n"/>
      <c r="AE6853" s="81" t="n"/>
      <c r="AF6853" s="81" t="n"/>
      <c r="AG6853" s="81" t="n"/>
      <c r="AH6853" s="81" t="n"/>
      <c r="AI6853" s="81" t="n"/>
      <c r="AJ6853" s="81" t="n"/>
      <c r="AK6853" s="81" t="n"/>
      <c r="AL6853" s="81" t="n"/>
      <c r="AM6853" s="81" t="n"/>
      <c r="AN6853" s="81" t="n"/>
      <c r="AO6853" s="81" t="n"/>
      <c r="AP6853" s="81" t="n"/>
    </row>
    <row r="6854">
      <c r="A6854" s="185" t="n"/>
      <c r="B6854" s="81" t="n"/>
      <c r="C6854" s="161" t="n"/>
      <c r="D6854" s="161" t="n"/>
      <c r="E6854" s="81" t="n"/>
      <c r="F6854" s="81" t="n"/>
      <c r="G6854" s="161" t="n"/>
      <c r="H6854" s="81" t="n"/>
      <c r="I6854" s="42" t="n"/>
      <c r="J6854" s="43" t="n"/>
      <c r="K6854" s="81" t="n"/>
      <c r="L6854" s="81" t="n"/>
      <c r="M6854" s="161" t="n"/>
      <c r="N6854" s="161" t="n"/>
      <c r="O6854" s="161" t="n"/>
      <c r="P6854" s="161" t="n"/>
      <c r="Q6854" s="161" t="n"/>
      <c r="R6854" s="81" t="n"/>
      <c r="S6854" s="81" t="n"/>
      <c r="T6854" s="81" t="n"/>
      <c r="U6854" s="81" t="n"/>
      <c r="V6854" s="81" t="n"/>
      <c r="W6854" s="81" t="n"/>
      <c r="X6854" s="81" t="n"/>
      <c r="Y6854" s="81" t="n"/>
      <c r="Z6854" s="81" t="n"/>
      <c r="AA6854" s="81" t="n"/>
      <c r="AB6854" s="81" t="n"/>
      <c r="AC6854" s="81" t="n"/>
      <c r="AD6854" s="81" t="n"/>
      <c r="AE6854" s="81" t="n"/>
      <c r="AF6854" s="81" t="n"/>
      <c r="AG6854" s="81" t="n"/>
      <c r="AH6854" s="81" t="n"/>
      <c r="AI6854" s="81" t="n"/>
      <c r="AJ6854" s="81" t="n"/>
      <c r="AK6854" s="81" t="n"/>
      <c r="AL6854" s="81" t="n"/>
      <c r="AM6854" s="81" t="n"/>
      <c r="AN6854" s="81" t="n"/>
      <c r="AO6854" s="81" t="n"/>
      <c r="AP6854" s="81" t="n"/>
    </row>
    <row r="6855">
      <c r="A6855" s="185" t="n"/>
      <c r="B6855" s="81" t="n"/>
      <c r="C6855" s="161" t="n"/>
      <c r="D6855" s="161" t="n"/>
      <c r="E6855" s="81" t="n"/>
      <c r="F6855" s="81" t="n"/>
      <c r="G6855" s="161" t="n"/>
      <c r="H6855" s="81" t="n"/>
      <c r="I6855" s="42" t="n"/>
      <c r="J6855" s="43" t="n"/>
      <c r="K6855" s="81" t="n"/>
      <c r="L6855" s="81" t="n"/>
      <c r="M6855" s="161" t="n"/>
      <c r="N6855" s="161" t="n"/>
      <c r="O6855" s="161" t="n"/>
      <c r="P6855" s="161" t="n"/>
      <c r="Q6855" s="161" t="n"/>
      <c r="R6855" s="81" t="n"/>
      <c r="S6855" s="81" t="n"/>
      <c r="T6855" s="81" t="n"/>
      <c r="U6855" s="81" t="n"/>
      <c r="V6855" s="81" t="n"/>
      <c r="W6855" s="81" t="n"/>
      <c r="X6855" s="81" t="n"/>
      <c r="Y6855" s="81" t="n"/>
      <c r="Z6855" s="81" t="n"/>
      <c r="AA6855" s="81" t="n"/>
      <c r="AB6855" s="81" t="n"/>
      <c r="AC6855" s="81" t="n"/>
      <c r="AD6855" s="81" t="n"/>
      <c r="AE6855" s="81" t="n"/>
      <c r="AF6855" s="81" t="n"/>
      <c r="AG6855" s="81" t="n"/>
      <c r="AH6855" s="81" t="n"/>
      <c r="AI6855" s="81" t="n"/>
      <c r="AJ6855" s="81" t="n"/>
      <c r="AK6855" s="81" t="n"/>
      <c r="AL6855" s="81" t="n"/>
      <c r="AM6855" s="81" t="n"/>
      <c r="AN6855" s="81" t="n"/>
      <c r="AO6855" s="81" t="n"/>
      <c r="AP6855" s="81" t="n"/>
    </row>
    <row r="6856">
      <c r="A6856" s="185" t="n"/>
      <c r="B6856" s="81" t="n"/>
      <c r="C6856" s="161" t="n"/>
      <c r="D6856" s="161" t="n"/>
      <c r="E6856" s="81" t="n"/>
      <c r="F6856" s="81" t="n"/>
      <c r="G6856" s="161" t="n"/>
      <c r="H6856" s="81" t="n"/>
      <c r="I6856" s="42" t="n"/>
      <c r="J6856" s="43" t="n"/>
      <c r="K6856" s="81" t="n"/>
      <c r="L6856" s="81" t="n"/>
      <c r="M6856" s="161" t="n"/>
      <c r="N6856" s="161" t="n"/>
      <c r="O6856" s="161" t="n"/>
      <c r="P6856" s="161" t="n"/>
      <c r="Q6856" s="161" t="n"/>
      <c r="R6856" s="81" t="n"/>
      <c r="S6856" s="81" t="n"/>
      <c r="T6856" s="81" t="n"/>
      <c r="U6856" s="81" t="n"/>
      <c r="V6856" s="81" t="n"/>
      <c r="W6856" s="81" t="n"/>
      <c r="X6856" s="81" t="n"/>
      <c r="Y6856" s="81" t="n"/>
      <c r="Z6856" s="81" t="n"/>
      <c r="AA6856" s="81" t="n"/>
      <c r="AB6856" s="81" t="n"/>
      <c r="AC6856" s="81" t="n"/>
      <c r="AD6856" s="81" t="n"/>
      <c r="AE6856" s="81" t="n"/>
      <c r="AF6856" s="81" t="n"/>
      <c r="AG6856" s="81" t="n"/>
      <c r="AH6856" s="81" t="n"/>
      <c r="AI6856" s="81" t="n"/>
      <c r="AJ6856" s="81" t="n"/>
      <c r="AK6856" s="81" t="n"/>
      <c r="AL6856" s="81" t="n"/>
      <c r="AM6856" s="81" t="n"/>
      <c r="AN6856" s="81" t="n"/>
      <c r="AO6856" s="81" t="n"/>
      <c r="AP6856" s="81" t="n"/>
    </row>
    <row r="6857">
      <c r="A6857" s="185" t="n"/>
      <c r="B6857" s="81" t="n"/>
      <c r="C6857" s="161" t="n"/>
      <c r="D6857" s="161" t="n"/>
      <c r="E6857" s="81" t="n"/>
      <c r="F6857" s="81" t="n"/>
      <c r="G6857" s="161" t="n"/>
      <c r="H6857" s="81" t="n"/>
      <c r="I6857" s="42" t="n"/>
      <c r="J6857" s="43" t="n"/>
      <c r="K6857" s="81" t="n"/>
      <c r="L6857" s="81" t="n"/>
      <c r="M6857" s="161" t="n"/>
      <c r="N6857" s="161" t="n"/>
      <c r="O6857" s="161" t="n"/>
      <c r="P6857" s="161" t="n"/>
      <c r="Q6857" s="161" t="n"/>
      <c r="R6857" s="81" t="n"/>
      <c r="S6857" s="81" t="n"/>
      <c r="T6857" s="81" t="n"/>
      <c r="U6857" s="81" t="n"/>
      <c r="V6857" s="81" t="n"/>
      <c r="W6857" s="81" t="n"/>
      <c r="X6857" s="81" t="n"/>
      <c r="Y6857" s="81" t="n"/>
      <c r="Z6857" s="81" t="n"/>
      <c r="AA6857" s="81" t="n"/>
      <c r="AB6857" s="81" t="n"/>
      <c r="AC6857" s="81" t="n"/>
      <c r="AD6857" s="81" t="n"/>
      <c r="AE6857" s="81" t="n"/>
      <c r="AF6857" s="81" t="n"/>
      <c r="AG6857" s="81" t="n"/>
      <c r="AH6857" s="81" t="n"/>
      <c r="AI6857" s="81" t="n"/>
      <c r="AJ6857" s="81" t="n"/>
      <c r="AK6857" s="81" t="n"/>
      <c r="AL6857" s="81" t="n"/>
      <c r="AM6857" s="81" t="n"/>
      <c r="AN6857" s="81" t="n"/>
      <c r="AO6857" s="81" t="n"/>
      <c r="AP6857" s="81" t="n"/>
    </row>
    <row r="6858">
      <c r="A6858" s="185" t="n"/>
      <c r="B6858" s="81" t="n"/>
      <c r="C6858" s="161" t="n"/>
      <c r="D6858" s="161" t="n"/>
      <c r="E6858" s="81" t="n"/>
      <c r="F6858" s="81" t="n"/>
      <c r="G6858" s="161" t="n"/>
      <c r="H6858" s="81" t="n"/>
      <c r="I6858" s="42" t="n"/>
      <c r="J6858" s="43" t="n"/>
      <c r="K6858" s="81" t="n"/>
      <c r="L6858" s="81" t="n"/>
      <c r="M6858" s="161" t="n"/>
      <c r="N6858" s="161" t="n"/>
      <c r="O6858" s="161" t="n"/>
      <c r="P6858" s="161" t="n"/>
      <c r="Q6858" s="161" t="n"/>
      <c r="R6858" s="81" t="n"/>
      <c r="S6858" s="81" t="n"/>
      <c r="T6858" s="81" t="n"/>
      <c r="U6858" s="81" t="n"/>
      <c r="V6858" s="81" t="n"/>
      <c r="W6858" s="81" t="n"/>
      <c r="X6858" s="81" t="n"/>
      <c r="Y6858" s="81" t="n"/>
      <c r="Z6858" s="81" t="n"/>
      <c r="AA6858" s="81" t="n"/>
      <c r="AB6858" s="81" t="n"/>
      <c r="AC6858" s="81" t="n"/>
      <c r="AD6858" s="81" t="n"/>
      <c r="AE6858" s="81" t="n"/>
      <c r="AF6858" s="81" t="n"/>
      <c r="AG6858" s="81" t="n"/>
      <c r="AH6858" s="81" t="n"/>
      <c r="AI6858" s="81" t="n"/>
      <c r="AJ6858" s="81" t="n"/>
      <c r="AK6858" s="81" t="n"/>
      <c r="AL6858" s="81" t="n"/>
      <c r="AM6858" s="81" t="n"/>
      <c r="AN6858" s="81" t="n"/>
      <c r="AO6858" s="81" t="n"/>
      <c r="AP6858" s="81" t="n"/>
    </row>
    <row r="6859">
      <c r="A6859" s="185" t="n"/>
      <c r="B6859" s="81" t="n"/>
      <c r="C6859" s="161" t="n"/>
      <c r="D6859" s="161" t="n"/>
      <c r="E6859" s="81" t="n"/>
      <c r="F6859" s="81" t="n"/>
      <c r="G6859" s="161" t="n"/>
      <c r="H6859" s="81" t="n"/>
      <c r="I6859" s="42" t="n"/>
      <c r="J6859" s="43" t="n"/>
      <c r="K6859" s="81" t="n"/>
      <c r="L6859" s="81" t="n"/>
      <c r="M6859" s="161" t="n"/>
      <c r="N6859" s="161" t="n"/>
      <c r="O6859" s="161" t="n"/>
      <c r="P6859" s="161" t="n"/>
      <c r="Q6859" s="161" t="n"/>
      <c r="R6859" s="81" t="n"/>
      <c r="S6859" s="81" t="n"/>
      <c r="T6859" s="81" t="n"/>
      <c r="U6859" s="81" t="n"/>
      <c r="V6859" s="81" t="n"/>
      <c r="W6859" s="81" t="n"/>
      <c r="X6859" s="81" t="n"/>
      <c r="Y6859" s="81" t="n"/>
      <c r="Z6859" s="81" t="n"/>
      <c r="AA6859" s="81" t="n"/>
      <c r="AB6859" s="81" t="n"/>
      <c r="AC6859" s="81" t="n"/>
      <c r="AD6859" s="81" t="n"/>
      <c r="AE6859" s="81" t="n"/>
      <c r="AF6859" s="81" t="n"/>
      <c r="AG6859" s="81" t="n"/>
      <c r="AH6859" s="81" t="n"/>
      <c r="AI6859" s="81" t="n"/>
      <c r="AJ6859" s="81" t="n"/>
      <c r="AK6859" s="81" t="n"/>
      <c r="AL6859" s="81" t="n"/>
      <c r="AM6859" s="81" t="n"/>
      <c r="AN6859" s="81" t="n"/>
      <c r="AO6859" s="81" t="n"/>
      <c r="AP6859" s="81" t="n"/>
    </row>
    <row r="6860">
      <c r="A6860" s="185" t="n"/>
      <c r="B6860" s="81" t="n"/>
      <c r="C6860" s="161" t="n"/>
      <c r="D6860" s="161" t="n"/>
      <c r="E6860" s="81" t="n"/>
      <c r="F6860" s="81" t="n"/>
      <c r="G6860" s="161" t="n"/>
      <c r="H6860" s="81" t="n"/>
      <c r="I6860" s="42" t="n"/>
      <c r="J6860" s="43" t="n"/>
      <c r="K6860" s="81" t="n"/>
      <c r="L6860" s="81" t="n"/>
      <c r="M6860" s="161" t="n"/>
      <c r="N6860" s="161" t="n"/>
      <c r="O6860" s="161" t="n"/>
      <c r="P6860" s="161" t="n"/>
      <c r="Q6860" s="161" t="n"/>
      <c r="R6860" s="81" t="n"/>
      <c r="S6860" s="81" t="n"/>
      <c r="T6860" s="81" t="n"/>
      <c r="U6860" s="81" t="n"/>
      <c r="V6860" s="81" t="n"/>
      <c r="W6860" s="81" t="n"/>
      <c r="X6860" s="81" t="n"/>
      <c r="Y6860" s="81" t="n"/>
      <c r="Z6860" s="81" t="n"/>
      <c r="AA6860" s="81" t="n"/>
      <c r="AB6860" s="81" t="n"/>
      <c r="AC6860" s="81" t="n"/>
      <c r="AD6860" s="81" t="n"/>
      <c r="AE6860" s="81" t="n"/>
      <c r="AF6860" s="81" t="n"/>
      <c r="AG6860" s="81" t="n"/>
      <c r="AH6860" s="81" t="n"/>
      <c r="AI6860" s="81" t="n"/>
      <c r="AJ6860" s="81" t="n"/>
      <c r="AK6860" s="81" t="n"/>
      <c r="AL6860" s="81" t="n"/>
      <c r="AM6860" s="81" t="n"/>
      <c r="AN6860" s="81" t="n"/>
      <c r="AO6860" s="81" t="n"/>
      <c r="AP6860" s="81" t="n"/>
    </row>
    <row r="6861">
      <c r="A6861" s="185" t="n"/>
      <c r="B6861" s="81" t="n"/>
      <c r="C6861" s="161" t="n"/>
      <c r="D6861" s="161" t="n"/>
      <c r="E6861" s="81" t="n"/>
      <c r="F6861" s="81" t="n"/>
      <c r="G6861" s="161" t="n"/>
      <c r="H6861" s="81" t="n"/>
      <c r="I6861" s="42" t="n"/>
      <c r="J6861" s="43" t="n"/>
      <c r="K6861" s="81" t="n"/>
      <c r="L6861" s="81" t="n"/>
      <c r="M6861" s="161" t="n"/>
      <c r="N6861" s="161" t="n"/>
      <c r="O6861" s="161" t="n"/>
      <c r="P6861" s="161" t="n"/>
      <c r="Q6861" s="161" t="n"/>
      <c r="R6861" s="81" t="n"/>
      <c r="S6861" s="81" t="n"/>
      <c r="T6861" s="81" t="n"/>
      <c r="U6861" s="81" t="n"/>
      <c r="V6861" s="81" t="n"/>
      <c r="W6861" s="81" t="n"/>
      <c r="X6861" s="81" t="n"/>
      <c r="Y6861" s="81" t="n"/>
      <c r="Z6861" s="81" t="n"/>
      <c r="AA6861" s="81" t="n"/>
      <c r="AB6861" s="81" t="n"/>
      <c r="AC6861" s="81" t="n"/>
      <c r="AD6861" s="81" t="n"/>
      <c r="AE6861" s="81" t="n"/>
      <c r="AF6861" s="81" t="n"/>
      <c r="AG6861" s="81" t="n"/>
      <c r="AH6861" s="81" t="n"/>
      <c r="AI6861" s="81" t="n"/>
      <c r="AJ6861" s="81" t="n"/>
      <c r="AK6861" s="81" t="n"/>
      <c r="AL6861" s="81" t="n"/>
      <c r="AM6861" s="81" t="n"/>
      <c r="AN6861" s="81" t="n"/>
      <c r="AO6861" s="81" t="n"/>
      <c r="AP6861" s="81" t="n"/>
    </row>
    <row r="6862">
      <c r="A6862" s="185" t="n"/>
      <c r="B6862" s="81" t="n"/>
      <c r="C6862" s="161" t="n"/>
      <c r="D6862" s="161" t="n"/>
      <c r="E6862" s="81" t="n"/>
      <c r="F6862" s="81" t="n"/>
      <c r="G6862" s="161" t="n"/>
      <c r="H6862" s="81" t="n"/>
      <c r="I6862" s="42" t="n"/>
      <c r="J6862" s="43" t="n"/>
      <c r="K6862" s="81" t="n"/>
      <c r="L6862" s="81" t="n"/>
      <c r="M6862" s="161" t="n"/>
      <c r="N6862" s="161" t="n"/>
      <c r="O6862" s="161" t="n"/>
      <c r="P6862" s="161" t="n"/>
      <c r="Q6862" s="161" t="n"/>
      <c r="R6862" s="81" t="n"/>
      <c r="S6862" s="81" t="n"/>
      <c r="T6862" s="81" t="n"/>
      <c r="U6862" s="81" t="n"/>
      <c r="V6862" s="81" t="n"/>
      <c r="W6862" s="81" t="n"/>
      <c r="X6862" s="81" t="n"/>
      <c r="Y6862" s="81" t="n"/>
      <c r="Z6862" s="81" t="n"/>
      <c r="AA6862" s="81" t="n"/>
      <c r="AB6862" s="81" t="n"/>
      <c r="AC6862" s="81" t="n"/>
      <c r="AD6862" s="81" t="n"/>
      <c r="AE6862" s="81" t="n"/>
      <c r="AF6862" s="81" t="n"/>
      <c r="AG6862" s="81" t="n"/>
      <c r="AH6862" s="81" t="n"/>
      <c r="AI6862" s="81" t="n"/>
      <c r="AJ6862" s="81" t="n"/>
      <c r="AK6862" s="81" t="n"/>
      <c r="AL6862" s="81" t="n"/>
      <c r="AM6862" s="81" t="n"/>
      <c r="AN6862" s="81" t="n"/>
      <c r="AO6862" s="81" t="n"/>
      <c r="AP6862" s="81" t="n"/>
    </row>
    <row r="6863">
      <c r="A6863" s="185" t="n"/>
      <c r="B6863" s="81" t="n"/>
      <c r="C6863" s="161" t="n"/>
      <c r="D6863" s="161" t="n"/>
      <c r="E6863" s="81" t="n"/>
      <c r="F6863" s="81" t="n"/>
      <c r="G6863" s="161" t="n"/>
      <c r="H6863" s="81" t="n"/>
      <c r="I6863" s="42" t="n"/>
      <c r="J6863" s="43" t="n"/>
      <c r="K6863" s="81" t="n"/>
      <c r="L6863" s="81" t="n"/>
      <c r="M6863" s="161" t="n"/>
      <c r="N6863" s="161" t="n"/>
      <c r="O6863" s="161" t="n"/>
      <c r="P6863" s="161" t="n"/>
      <c r="Q6863" s="161" t="n"/>
      <c r="R6863" s="81" t="n"/>
      <c r="S6863" s="81" t="n"/>
      <c r="T6863" s="81" t="n"/>
      <c r="U6863" s="81" t="n"/>
      <c r="V6863" s="81" t="n"/>
      <c r="W6863" s="81" t="n"/>
      <c r="X6863" s="81" t="n"/>
      <c r="Y6863" s="81" t="n"/>
      <c r="Z6863" s="81" t="n"/>
      <c r="AA6863" s="81" t="n"/>
      <c r="AB6863" s="81" t="n"/>
      <c r="AC6863" s="81" t="n"/>
      <c r="AD6863" s="81" t="n"/>
      <c r="AE6863" s="81" t="n"/>
      <c r="AF6863" s="81" t="n"/>
      <c r="AG6863" s="81" t="n"/>
      <c r="AH6863" s="81" t="n"/>
      <c r="AI6863" s="81" t="n"/>
      <c r="AJ6863" s="81" t="n"/>
      <c r="AK6863" s="81" t="n"/>
      <c r="AL6863" s="81" t="n"/>
      <c r="AM6863" s="81" t="n"/>
      <c r="AN6863" s="81" t="n"/>
      <c r="AO6863" s="81" t="n"/>
      <c r="AP6863" s="81" t="n"/>
    </row>
    <row r="6864">
      <c r="A6864" s="185" t="n"/>
      <c r="B6864" s="81" t="n"/>
      <c r="C6864" s="161" t="n"/>
      <c r="D6864" s="161" t="n"/>
      <c r="E6864" s="81" t="n"/>
      <c r="F6864" s="81" t="n"/>
      <c r="G6864" s="161" t="n"/>
      <c r="H6864" s="81" t="n"/>
      <c r="I6864" s="42" t="n"/>
      <c r="J6864" s="43" t="n"/>
      <c r="K6864" s="81" t="n"/>
      <c r="L6864" s="81" t="n"/>
      <c r="M6864" s="161" t="n"/>
      <c r="N6864" s="161" t="n"/>
      <c r="O6864" s="161" t="n"/>
      <c r="P6864" s="161" t="n"/>
      <c r="Q6864" s="161" t="n"/>
      <c r="R6864" s="81" t="n"/>
      <c r="S6864" s="81" t="n"/>
      <c r="T6864" s="81" t="n"/>
      <c r="U6864" s="81" t="n"/>
      <c r="V6864" s="81" t="n"/>
      <c r="W6864" s="81" t="n"/>
      <c r="X6864" s="81" t="n"/>
      <c r="Y6864" s="81" t="n"/>
      <c r="Z6864" s="81" t="n"/>
      <c r="AA6864" s="81" t="n"/>
      <c r="AB6864" s="81" t="n"/>
      <c r="AC6864" s="81" t="n"/>
      <c r="AD6864" s="81" t="n"/>
      <c r="AE6864" s="81" t="n"/>
      <c r="AF6864" s="81" t="n"/>
      <c r="AG6864" s="81" t="n"/>
      <c r="AH6864" s="81" t="n"/>
      <c r="AI6864" s="81" t="n"/>
      <c r="AJ6864" s="81" t="n"/>
      <c r="AK6864" s="81" t="n"/>
      <c r="AL6864" s="81" t="n"/>
      <c r="AM6864" s="81" t="n"/>
      <c r="AN6864" s="81" t="n"/>
      <c r="AO6864" s="81" t="n"/>
      <c r="AP6864" s="81" t="n"/>
    </row>
    <row r="6865">
      <c r="A6865" s="185" t="n"/>
      <c r="B6865" s="81" t="n"/>
      <c r="C6865" s="161" t="n"/>
      <c r="D6865" s="161" t="n"/>
      <c r="E6865" s="81" t="n"/>
      <c r="F6865" s="81" t="n"/>
      <c r="G6865" s="161" t="n"/>
      <c r="H6865" s="81" t="n"/>
      <c r="I6865" s="42" t="n"/>
      <c r="J6865" s="43" t="n"/>
      <c r="K6865" s="81" t="n"/>
      <c r="L6865" s="81" t="n"/>
      <c r="M6865" s="161" t="n"/>
      <c r="N6865" s="161" t="n"/>
      <c r="O6865" s="161" t="n"/>
      <c r="P6865" s="161" t="n"/>
      <c r="Q6865" s="161" t="n"/>
      <c r="R6865" s="81" t="n"/>
      <c r="S6865" s="81" t="n"/>
      <c r="T6865" s="81" t="n"/>
      <c r="U6865" s="81" t="n"/>
      <c r="V6865" s="81" t="n"/>
      <c r="W6865" s="81" t="n"/>
      <c r="X6865" s="81" t="n"/>
      <c r="Y6865" s="81" t="n"/>
      <c r="Z6865" s="81" t="n"/>
      <c r="AA6865" s="81" t="n"/>
      <c r="AB6865" s="81" t="n"/>
      <c r="AC6865" s="81" t="n"/>
      <c r="AD6865" s="81" t="n"/>
      <c r="AE6865" s="81" t="n"/>
      <c r="AF6865" s="81" t="n"/>
      <c r="AG6865" s="81" t="n"/>
      <c r="AH6865" s="81" t="n"/>
      <c r="AI6865" s="81" t="n"/>
      <c r="AJ6865" s="81" t="n"/>
      <c r="AK6865" s="81" t="n"/>
      <c r="AL6865" s="81" t="n"/>
      <c r="AM6865" s="81" t="n"/>
      <c r="AN6865" s="81" t="n"/>
      <c r="AO6865" s="81" t="n"/>
      <c r="AP6865" s="81" t="n"/>
    </row>
    <row r="6866">
      <c r="A6866" s="185" t="n"/>
      <c r="B6866" s="81" t="n"/>
      <c r="C6866" s="161" t="n"/>
      <c r="D6866" s="161" t="n"/>
      <c r="E6866" s="81" t="n"/>
      <c r="F6866" s="81" t="n"/>
      <c r="G6866" s="161" t="n"/>
      <c r="H6866" s="81" t="n"/>
      <c r="I6866" s="42" t="n"/>
      <c r="J6866" s="43" t="n"/>
      <c r="K6866" s="81" t="n"/>
      <c r="L6866" s="81" t="n"/>
      <c r="M6866" s="161" t="n"/>
      <c r="N6866" s="161" t="n"/>
      <c r="O6866" s="161" t="n"/>
      <c r="P6866" s="161" t="n"/>
      <c r="Q6866" s="161" t="n"/>
      <c r="R6866" s="81" t="n"/>
      <c r="S6866" s="81" t="n"/>
      <c r="T6866" s="81" t="n"/>
      <c r="U6866" s="81" t="n"/>
      <c r="V6866" s="81" t="n"/>
      <c r="W6866" s="81" t="n"/>
      <c r="X6866" s="81" t="n"/>
      <c r="Y6866" s="81" t="n"/>
      <c r="Z6866" s="81" t="n"/>
      <c r="AA6866" s="81" t="n"/>
      <c r="AB6866" s="81" t="n"/>
      <c r="AC6866" s="81" t="n"/>
      <c r="AD6866" s="81" t="n"/>
      <c r="AE6866" s="81" t="n"/>
      <c r="AF6866" s="81" t="n"/>
      <c r="AG6866" s="81" t="n"/>
      <c r="AH6866" s="81" t="n"/>
      <c r="AI6866" s="81" t="n"/>
      <c r="AJ6866" s="81" t="n"/>
      <c r="AK6866" s="81" t="n"/>
      <c r="AL6866" s="81" t="n"/>
      <c r="AM6866" s="81" t="n"/>
      <c r="AN6866" s="81" t="n"/>
      <c r="AO6866" s="81" t="n"/>
      <c r="AP6866" s="81" t="n"/>
    </row>
    <row r="6867">
      <c r="A6867" s="185" t="n"/>
      <c r="B6867" s="81" t="n"/>
      <c r="C6867" s="161" t="n"/>
      <c r="D6867" s="161" t="n"/>
      <c r="E6867" s="81" t="n"/>
      <c r="F6867" s="81" t="n"/>
      <c r="G6867" s="161" t="n"/>
      <c r="H6867" s="81" t="n"/>
      <c r="I6867" s="42" t="n"/>
      <c r="J6867" s="43" t="n"/>
      <c r="K6867" s="81" t="n"/>
      <c r="L6867" s="81" t="n"/>
      <c r="M6867" s="161" t="n"/>
      <c r="N6867" s="161" t="n"/>
      <c r="O6867" s="161" t="n"/>
      <c r="P6867" s="161" t="n"/>
      <c r="Q6867" s="161" t="n"/>
      <c r="R6867" s="81" t="n"/>
      <c r="S6867" s="81" t="n"/>
      <c r="T6867" s="81" t="n"/>
      <c r="U6867" s="81" t="n"/>
      <c r="V6867" s="81" t="n"/>
      <c r="W6867" s="81" t="n"/>
      <c r="X6867" s="81" t="n"/>
      <c r="Y6867" s="81" t="n"/>
      <c r="Z6867" s="81" t="n"/>
      <c r="AA6867" s="81" t="n"/>
      <c r="AB6867" s="81" t="n"/>
      <c r="AC6867" s="81" t="n"/>
      <c r="AD6867" s="81" t="n"/>
      <c r="AE6867" s="81" t="n"/>
      <c r="AF6867" s="81" t="n"/>
      <c r="AG6867" s="81" t="n"/>
      <c r="AH6867" s="81" t="n"/>
      <c r="AI6867" s="81" t="n"/>
      <c r="AJ6867" s="81" t="n"/>
      <c r="AK6867" s="81" t="n"/>
      <c r="AL6867" s="81" t="n"/>
      <c r="AM6867" s="81" t="n"/>
      <c r="AN6867" s="81" t="n"/>
      <c r="AO6867" s="81" t="n"/>
      <c r="AP6867" s="81" t="n"/>
    </row>
    <row r="6868">
      <c r="A6868" s="185" t="n"/>
      <c r="B6868" s="81" t="n"/>
      <c r="C6868" s="161" t="n"/>
      <c r="D6868" s="161" t="n"/>
      <c r="E6868" s="81" t="n"/>
      <c r="F6868" s="81" t="n"/>
      <c r="G6868" s="161" t="n"/>
      <c r="H6868" s="81" t="n"/>
      <c r="I6868" s="42" t="n"/>
      <c r="J6868" s="43" t="n"/>
      <c r="K6868" s="81" t="n"/>
      <c r="L6868" s="81" t="n"/>
      <c r="M6868" s="161" t="n"/>
      <c r="N6868" s="161" t="n"/>
      <c r="O6868" s="161" t="n"/>
      <c r="P6868" s="161" t="n"/>
      <c r="Q6868" s="161" t="n"/>
      <c r="R6868" s="81" t="n"/>
      <c r="S6868" s="81" t="n"/>
      <c r="T6868" s="81" t="n"/>
      <c r="U6868" s="81" t="n"/>
      <c r="V6868" s="81" t="n"/>
      <c r="W6868" s="81" t="n"/>
      <c r="X6868" s="81" t="n"/>
      <c r="Y6868" s="81" t="n"/>
      <c r="Z6868" s="81" t="n"/>
      <c r="AA6868" s="81" t="n"/>
      <c r="AB6868" s="81" t="n"/>
      <c r="AC6868" s="81" t="n"/>
      <c r="AD6868" s="81" t="n"/>
      <c r="AE6868" s="81" t="n"/>
      <c r="AF6868" s="81" t="n"/>
      <c r="AG6868" s="81" t="n"/>
      <c r="AH6868" s="81" t="n"/>
      <c r="AI6868" s="81" t="n"/>
      <c r="AJ6868" s="81" t="n"/>
      <c r="AK6868" s="81" t="n"/>
      <c r="AL6868" s="81" t="n"/>
      <c r="AM6868" s="81" t="n"/>
      <c r="AN6868" s="81" t="n"/>
      <c r="AO6868" s="81" t="n"/>
      <c r="AP6868" s="81" t="n"/>
    </row>
    <row r="6869">
      <c r="A6869" s="185" t="n"/>
      <c r="B6869" s="81" t="n"/>
      <c r="C6869" s="161" t="n"/>
      <c r="D6869" s="161" t="n"/>
      <c r="E6869" s="81" t="n"/>
      <c r="F6869" s="81" t="n"/>
      <c r="G6869" s="161" t="n"/>
      <c r="H6869" s="81" t="n"/>
      <c r="I6869" s="42" t="n"/>
      <c r="J6869" s="43" t="n"/>
      <c r="K6869" s="81" t="n"/>
      <c r="L6869" s="81" t="n"/>
      <c r="M6869" s="161" t="n"/>
      <c r="N6869" s="161" t="n"/>
      <c r="O6869" s="161" t="n"/>
      <c r="P6869" s="161" t="n"/>
      <c r="Q6869" s="161" t="n"/>
      <c r="R6869" s="81" t="n"/>
      <c r="S6869" s="81" t="n"/>
      <c r="T6869" s="81" t="n"/>
      <c r="U6869" s="81" t="n"/>
      <c r="V6869" s="81" t="n"/>
      <c r="W6869" s="81" t="n"/>
      <c r="X6869" s="81" t="n"/>
      <c r="Y6869" s="81" t="n"/>
      <c r="Z6869" s="81" t="n"/>
      <c r="AA6869" s="81" t="n"/>
      <c r="AB6869" s="81" t="n"/>
      <c r="AC6869" s="81" t="n"/>
      <c r="AD6869" s="81" t="n"/>
      <c r="AE6869" s="81" t="n"/>
      <c r="AF6869" s="81" t="n"/>
      <c r="AG6869" s="81" t="n"/>
      <c r="AH6869" s="81" t="n"/>
      <c r="AI6869" s="81" t="n"/>
      <c r="AJ6869" s="81" t="n"/>
      <c r="AK6869" s="81" t="n"/>
      <c r="AL6869" s="81" t="n"/>
      <c r="AM6869" s="81" t="n"/>
      <c r="AN6869" s="81" t="n"/>
      <c r="AO6869" s="81" t="n"/>
      <c r="AP6869" s="81" t="n"/>
    </row>
    <row r="6870">
      <c r="A6870" s="185" t="n"/>
      <c r="B6870" s="81" t="n"/>
      <c r="C6870" s="161" t="n"/>
      <c r="D6870" s="161" t="n"/>
      <c r="E6870" s="81" t="n"/>
      <c r="F6870" s="81" t="n"/>
      <c r="G6870" s="161" t="n"/>
      <c r="H6870" s="81" t="n"/>
      <c r="I6870" s="42" t="n"/>
      <c r="J6870" s="43" t="n"/>
      <c r="K6870" s="81" t="n"/>
      <c r="L6870" s="81" t="n"/>
      <c r="M6870" s="161" t="n"/>
      <c r="N6870" s="161" t="n"/>
      <c r="O6870" s="161" t="n"/>
      <c r="P6870" s="161" t="n"/>
      <c r="Q6870" s="161" t="n"/>
      <c r="R6870" s="81" t="n"/>
      <c r="S6870" s="81" t="n"/>
      <c r="T6870" s="81" t="n"/>
      <c r="U6870" s="81" t="n"/>
      <c r="V6870" s="81" t="n"/>
      <c r="W6870" s="81" t="n"/>
      <c r="X6870" s="81" t="n"/>
      <c r="Y6870" s="81" t="n"/>
      <c r="Z6870" s="81" t="n"/>
      <c r="AA6870" s="81" t="n"/>
      <c r="AB6870" s="81" t="n"/>
      <c r="AC6870" s="81" t="n"/>
      <c r="AD6870" s="81" t="n"/>
      <c r="AE6870" s="81" t="n"/>
      <c r="AF6870" s="81" t="n"/>
      <c r="AG6870" s="81" t="n"/>
      <c r="AH6870" s="81" t="n"/>
      <c r="AI6870" s="81" t="n"/>
      <c r="AJ6870" s="81" t="n"/>
      <c r="AK6870" s="81" t="n"/>
      <c r="AL6870" s="81" t="n"/>
      <c r="AM6870" s="81" t="n"/>
      <c r="AN6870" s="81" t="n"/>
      <c r="AO6870" s="81" t="n"/>
      <c r="AP6870" s="81" t="n"/>
    </row>
    <row r="6871">
      <c r="A6871" s="185" t="n"/>
      <c r="B6871" s="81" t="n"/>
      <c r="C6871" s="161" t="n"/>
      <c r="D6871" s="161" t="n"/>
      <c r="E6871" s="81" t="n"/>
      <c r="F6871" s="81" t="n"/>
      <c r="G6871" s="161" t="n"/>
      <c r="H6871" s="81" t="n"/>
      <c r="I6871" s="42" t="n"/>
      <c r="J6871" s="43" t="n"/>
      <c r="K6871" s="81" t="n"/>
      <c r="L6871" s="81" t="n"/>
      <c r="M6871" s="161" t="n"/>
      <c r="N6871" s="161" t="n"/>
      <c r="O6871" s="161" t="n"/>
      <c r="P6871" s="161" t="n"/>
      <c r="Q6871" s="161" t="n"/>
      <c r="R6871" s="81" t="n"/>
      <c r="S6871" s="81" t="n"/>
      <c r="T6871" s="81" t="n"/>
      <c r="U6871" s="81" t="n"/>
      <c r="V6871" s="81" t="n"/>
      <c r="W6871" s="81" t="n"/>
      <c r="X6871" s="81" t="n"/>
      <c r="Y6871" s="81" t="n"/>
      <c r="Z6871" s="81" t="n"/>
      <c r="AA6871" s="81" t="n"/>
      <c r="AB6871" s="81" t="n"/>
      <c r="AC6871" s="81" t="n"/>
      <c r="AD6871" s="81" t="n"/>
      <c r="AE6871" s="81" t="n"/>
      <c r="AF6871" s="81" t="n"/>
      <c r="AG6871" s="81" t="n"/>
      <c r="AH6871" s="81" t="n"/>
      <c r="AI6871" s="81" t="n"/>
      <c r="AJ6871" s="81" t="n"/>
      <c r="AK6871" s="81" t="n"/>
      <c r="AL6871" s="81" t="n"/>
      <c r="AM6871" s="81" t="n"/>
      <c r="AN6871" s="81" t="n"/>
      <c r="AO6871" s="81" t="n"/>
      <c r="AP6871" s="81" t="n"/>
    </row>
    <row r="6872">
      <c r="A6872" s="185" t="n"/>
      <c r="B6872" s="81" t="n"/>
      <c r="C6872" s="161" t="n"/>
      <c r="D6872" s="161" t="n"/>
      <c r="E6872" s="81" t="n"/>
      <c r="F6872" s="81" t="n"/>
      <c r="G6872" s="161" t="n"/>
      <c r="H6872" s="81" t="n"/>
      <c r="I6872" s="42" t="n"/>
      <c r="J6872" s="43" t="n"/>
      <c r="K6872" s="81" t="n"/>
      <c r="L6872" s="81" t="n"/>
      <c r="M6872" s="161" t="n"/>
      <c r="N6872" s="161" t="n"/>
      <c r="O6872" s="161" t="n"/>
      <c r="P6872" s="161" t="n"/>
      <c r="Q6872" s="161" t="n"/>
      <c r="R6872" s="81" t="n"/>
      <c r="S6872" s="81" t="n"/>
      <c r="T6872" s="81" t="n"/>
      <c r="U6872" s="81" t="n"/>
      <c r="V6872" s="81" t="n"/>
      <c r="W6872" s="81" t="n"/>
      <c r="X6872" s="81" t="n"/>
      <c r="Y6872" s="81" t="n"/>
      <c r="Z6872" s="81" t="n"/>
      <c r="AA6872" s="81" t="n"/>
      <c r="AB6872" s="81" t="n"/>
      <c r="AC6872" s="81" t="n"/>
      <c r="AD6872" s="81" t="n"/>
      <c r="AE6872" s="81" t="n"/>
      <c r="AF6872" s="81" t="n"/>
      <c r="AG6872" s="81" t="n"/>
      <c r="AH6872" s="81" t="n"/>
      <c r="AI6872" s="81" t="n"/>
      <c r="AJ6872" s="81" t="n"/>
      <c r="AK6872" s="81" t="n"/>
      <c r="AL6872" s="81" t="n"/>
      <c r="AM6872" s="81" t="n"/>
      <c r="AN6872" s="81" t="n"/>
      <c r="AO6872" s="81" t="n"/>
      <c r="AP6872" s="81" t="n"/>
    </row>
    <row r="6873">
      <c r="A6873" s="185" t="n"/>
      <c r="B6873" s="81" t="n"/>
      <c r="C6873" s="161" t="n"/>
      <c r="D6873" s="161" t="n"/>
      <c r="E6873" s="81" t="n"/>
      <c r="F6873" s="81" t="n"/>
      <c r="G6873" s="161" t="n"/>
      <c r="H6873" s="81" t="n"/>
      <c r="I6873" s="42" t="n"/>
      <c r="J6873" s="43" t="n"/>
      <c r="K6873" s="81" t="n"/>
      <c r="L6873" s="81" t="n"/>
      <c r="M6873" s="161" t="n"/>
      <c r="N6873" s="161" t="n"/>
      <c r="O6873" s="161" t="n"/>
      <c r="P6873" s="161" t="n"/>
      <c r="Q6873" s="161" t="n"/>
      <c r="R6873" s="81" t="n"/>
      <c r="S6873" s="81" t="n"/>
      <c r="T6873" s="81" t="n"/>
      <c r="U6873" s="81" t="n"/>
      <c r="V6873" s="81" t="n"/>
      <c r="W6873" s="81" t="n"/>
      <c r="X6873" s="81" t="n"/>
      <c r="Y6873" s="81" t="n"/>
      <c r="Z6873" s="81" t="n"/>
      <c r="AA6873" s="81" t="n"/>
      <c r="AB6873" s="81" t="n"/>
      <c r="AC6873" s="81" t="n"/>
      <c r="AD6873" s="81" t="n"/>
      <c r="AE6873" s="81" t="n"/>
      <c r="AF6873" s="81" t="n"/>
      <c r="AG6873" s="81" t="n"/>
      <c r="AH6873" s="81" t="n"/>
      <c r="AI6873" s="81" t="n"/>
      <c r="AJ6873" s="81" t="n"/>
      <c r="AK6873" s="81" t="n"/>
      <c r="AL6873" s="81" t="n"/>
      <c r="AM6873" s="81" t="n"/>
      <c r="AN6873" s="81" t="n"/>
      <c r="AO6873" s="81" t="n"/>
      <c r="AP6873" s="81" t="n"/>
    </row>
    <row r="6874">
      <c r="A6874" s="185" t="n"/>
      <c r="B6874" s="81" t="n"/>
      <c r="C6874" s="161" t="n"/>
      <c r="D6874" s="161" t="n"/>
      <c r="E6874" s="81" t="n"/>
      <c r="F6874" s="81" t="n"/>
      <c r="G6874" s="161" t="n"/>
      <c r="H6874" s="81" t="n"/>
      <c r="I6874" s="42" t="n"/>
      <c r="J6874" s="43" t="n"/>
      <c r="K6874" s="81" t="n"/>
      <c r="L6874" s="81" t="n"/>
      <c r="M6874" s="161" t="n"/>
      <c r="N6874" s="161" t="n"/>
      <c r="O6874" s="161" t="n"/>
      <c r="P6874" s="161" t="n"/>
      <c r="Q6874" s="161" t="n"/>
      <c r="R6874" s="81" t="n"/>
      <c r="S6874" s="81" t="n"/>
      <c r="T6874" s="81" t="n"/>
      <c r="U6874" s="81" t="n"/>
      <c r="V6874" s="81" t="n"/>
      <c r="W6874" s="81" t="n"/>
      <c r="X6874" s="81" t="n"/>
      <c r="Y6874" s="81" t="n"/>
      <c r="Z6874" s="81" t="n"/>
      <c r="AA6874" s="81" t="n"/>
      <c r="AB6874" s="81" t="n"/>
      <c r="AC6874" s="81" t="n"/>
      <c r="AD6874" s="81" t="n"/>
      <c r="AE6874" s="81" t="n"/>
      <c r="AF6874" s="81" t="n"/>
      <c r="AG6874" s="81" t="n"/>
      <c r="AH6874" s="81" t="n"/>
      <c r="AI6874" s="81" t="n"/>
      <c r="AJ6874" s="81" t="n"/>
      <c r="AK6874" s="81" t="n"/>
      <c r="AL6874" s="81" t="n"/>
      <c r="AM6874" s="81" t="n"/>
      <c r="AN6874" s="81" t="n"/>
      <c r="AO6874" s="81" t="n"/>
      <c r="AP6874" s="81" t="n"/>
    </row>
    <row r="6875">
      <c r="A6875" s="185" t="n"/>
      <c r="B6875" s="81" t="n"/>
      <c r="C6875" s="161" t="n"/>
      <c r="D6875" s="161" t="n"/>
      <c r="E6875" s="81" t="n"/>
      <c r="F6875" s="81" t="n"/>
      <c r="G6875" s="161" t="n"/>
      <c r="H6875" s="81" t="n"/>
      <c r="I6875" s="42" t="n"/>
      <c r="J6875" s="43" t="n"/>
      <c r="K6875" s="81" t="n"/>
      <c r="L6875" s="81" t="n"/>
      <c r="M6875" s="161" t="n"/>
      <c r="N6875" s="161" t="n"/>
      <c r="O6875" s="161" t="n"/>
      <c r="P6875" s="161" t="n"/>
      <c r="Q6875" s="161" t="n"/>
      <c r="R6875" s="81" t="n"/>
      <c r="S6875" s="81" t="n"/>
      <c r="T6875" s="81" t="n"/>
      <c r="U6875" s="81" t="n"/>
      <c r="V6875" s="81" t="n"/>
      <c r="W6875" s="81" t="n"/>
      <c r="X6875" s="81" t="n"/>
      <c r="Y6875" s="81" t="n"/>
      <c r="Z6875" s="81" t="n"/>
      <c r="AA6875" s="81" t="n"/>
      <c r="AB6875" s="81" t="n"/>
      <c r="AC6875" s="81" t="n"/>
      <c r="AD6875" s="81" t="n"/>
      <c r="AE6875" s="81" t="n"/>
      <c r="AF6875" s="81" t="n"/>
      <c r="AG6875" s="81" t="n"/>
      <c r="AH6875" s="81" t="n"/>
      <c r="AI6875" s="81" t="n"/>
      <c r="AJ6875" s="81" t="n"/>
      <c r="AK6875" s="81" t="n"/>
      <c r="AL6875" s="81" t="n"/>
      <c r="AM6875" s="81" t="n"/>
      <c r="AN6875" s="81" t="n"/>
      <c r="AO6875" s="81" t="n"/>
      <c r="AP6875" s="81" t="n"/>
    </row>
    <row r="6876">
      <c r="A6876" s="185" t="n"/>
      <c r="B6876" s="81" t="n"/>
      <c r="C6876" s="161" t="n"/>
      <c r="D6876" s="161" t="n"/>
      <c r="E6876" s="81" t="n"/>
      <c r="F6876" s="81" t="n"/>
      <c r="G6876" s="161" t="n"/>
      <c r="H6876" s="81" t="n"/>
      <c r="I6876" s="42" t="n"/>
      <c r="J6876" s="43" t="n"/>
      <c r="K6876" s="81" t="n"/>
      <c r="L6876" s="81" t="n"/>
      <c r="M6876" s="161" t="n"/>
      <c r="N6876" s="161" t="n"/>
      <c r="O6876" s="161" t="n"/>
      <c r="P6876" s="161" t="n"/>
      <c r="Q6876" s="161" t="n"/>
      <c r="R6876" s="81" t="n"/>
      <c r="S6876" s="81" t="n"/>
      <c r="T6876" s="81" t="n"/>
      <c r="U6876" s="81" t="n"/>
      <c r="V6876" s="81" t="n"/>
      <c r="W6876" s="81" t="n"/>
      <c r="X6876" s="81" t="n"/>
      <c r="Y6876" s="81" t="n"/>
      <c r="Z6876" s="81" t="n"/>
      <c r="AA6876" s="81" t="n"/>
      <c r="AB6876" s="81" t="n"/>
      <c r="AC6876" s="81" t="n"/>
      <c r="AD6876" s="81" t="n"/>
      <c r="AE6876" s="81" t="n"/>
      <c r="AF6876" s="81" t="n"/>
      <c r="AG6876" s="81" t="n"/>
      <c r="AH6876" s="81" t="n"/>
      <c r="AI6876" s="81" t="n"/>
      <c r="AJ6876" s="81" t="n"/>
      <c r="AK6876" s="81" t="n"/>
      <c r="AL6876" s="81" t="n"/>
      <c r="AM6876" s="81" t="n"/>
      <c r="AN6876" s="81" t="n"/>
      <c r="AO6876" s="81" t="n"/>
      <c r="AP6876" s="81" t="n"/>
    </row>
    <row r="6877">
      <c r="A6877" s="185" t="n"/>
      <c r="B6877" s="81" t="n"/>
      <c r="C6877" s="161" t="n"/>
      <c r="D6877" s="161" t="n"/>
      <c r="E6877" s="81" t="n"/>
      <c r="F6877" s="81" t="n"/>
      <c r="G6877" s="161" t="n"/>
      <c r="H6877" s="81" t="n"/>
      <c r="I6877" s="42" t="n"/>
      <c r="J6877" s="43" t="n"/>
      <c r="K6877" s="81" t="n"/>
      <c r="L6877" s="81" t="n"/>
      <c r="M6877" s="161" t="n"/>
      <c r="N6877" s="161" t="n"/>
      <c r="O6877" s="161" t="n"/>
      <c r="P6877" s="161" t="n"/>
      <c r="Q6877" s="161" t="n"/>
      <c r="R6877" s="81" t="n"/>
      <c r="S6877" s="81" t="n"/>
      <c r="T6877" s="81" t="n"/>
      <c r="U6877" s="81" t="n"/>
      <c r="V6877" s="81" t="n"/>
      <c r="W6877" s="81" t="n"/>
      <c r="X6877" s="81" t="n"/>
      <c r="Y6877" s="81" t="n"/>
      <c r="Z6877" s="81" t="n"/>
      <c r="AA6877" s="81" t="n"/>
      <c r="AB6877" s="81" t="n"/>
      <c r="AC6877" s="81" t="n"/>
      <c r="AD6877" s="81" t="n"/>
      <c r="AE6877" s="81" t="n"/>
      <c r="AF6877" s="81" t="n"/>
      <c r="AG6877" s="81" t="n"/>
      <c r="AH6877" s="81" t="n"/>
      <c r="AI6877" s="81" t="n"/>
      <c r="AJ6877" s="81" t="n"/>
      <c r="AK6877" s="81" t="n"/>
      <c r="AL6877" s="81" t="n"/>
      <c r="AM6877" s="81" t="n"/>
      <c r="AN6877" s="81" t="n"/>
      <c r="AO6877" s="81" t="n"/>
      <c r="AP6877" s="81" t="n"/>
    </row>
    <row r="6878">
      <c r="A6878" s="185" t="n"/>
      <c r="B6878" s="81" t="n"/>
      <c r="C6878" s="161" t="n"/>
      <c r="D6878" s="161" t="n"/>
      <c r="E6878" s="81" t="n"/>
      <c r="F6878" s="81" t="n"/>
      <c r="G6878" s="161" t="n"/>
      <c r="H6878" s="81" t="n"/>
      <c r="I6878" s="42" t="n"/>
      <c r="J6878" s="43" t="n"/>
      <c r="K6878" s="81" t="n"/>
      <c r="L6878" s="81" t="n"/>
      <c r="M6878" s="161" t="n"/>
      <c r="N6878" s="161" t="n"/>
      <c r="O6878" s="161" t="n"/>
      <c r="P6878" s="161" t="n"/>
      <c r="Q6878" s="161" t="n"/>
      <c r="R6878" s="81" t="n"/>
      <c r="S6878" s="81" t="n"/>
      <c r="T6878" s="81" t="n"/>
      <c r="U6878" s="81" t="n"/>
      <c r="V6878" s="81" t="n"/>
      <c r="W6878" s="81" t="n"/>
      <c r="X6878" s="81" t="n"/>
      <c r="Y6878" s="81" t="n"/>
      <c r="Z6878" s="81" t="n"/>
      <c r="AA6878" s="81" t="n"/>
      <c r="AB6878" s="81" t="n"/>
      <c r="AC6878" s="81" t="n"/>
      <c r="AD6878" s="81" t="n"/>
      <c r="AE6878" s="81" t="n"/>
      <c r="AF6878" s="81" t="n"/>
      <c r="AG6878" s="81" t="n"/>
      <c r="AH6878" s="81" t="n"/>
      <c r="AI6878" s="81" t="n"/>
      <c r="AJ6878" s="81" t="n"/>
      <c r="AK6878" s="81" t="n"/>
      <c r="AL6878" s="81" t="n"/>
      <c r="AM6878" s="81" t="n"/>
      <c r="AN6878" s="81" t="n"/>
      <c r="AO6878" s="81" t="n"/>
      <c r="AP6878" s="81" t="n"/>
    </row>
    <row r="6879">
      <c r="A6879" s="185" t="n"/>
      <c r="B6879" s="81" t="n"/>
      <c r="C6879" s="161" t="n"/>
      <c r="D6879" s="161" t="n"/>
      <c r="E6879" s="81" t="n"/>
      <c r="F6879" s="81" t="n"/>
      <c r="G6879" s="161" t="n"/>
      <c r="H6879" s="81" t="n"/>
      <c r="I6879" s="42" t="n"/>
      <c r="J6879" s="43" t="n"/>
      <c r="K6879" s="81" t="n"/>
      <c r="L6879" s="81" t="n"/>
      <c r="M6879" s="161" t="n"/>
      <c r="N6879" s="161" t="n"/>
      <c r="O6879" s="161" t="n"/>
      <c r="P6879" s="161" t="n"/>
      <c r="Q6879" s="161" t="n"/>
      <c r="R6879" s="81" t="n"/>
      <c r="S6879" s="81" t="n"/>
      <c r="T6879" s="81" t="n"/>
      <c r="U6879" s="81" t="n"/>
      <c r="V6879" s="81" t="n"/>
      <c r="W6879" s="81" t="n"/>
      <c r="X6879" s="81" t="n"/>
      <c r="Y6879" s="81" t="n"/>
      <c r="Z6879" s="81" t="n"/>
      <c r="AA6879" s="81" t="n"/>
      <c r="AB6879" s="81" t="n"/>
      <c r="AC6879" s="81" t="n"/>
      <c r="AD6879" s="81" t="n"/>
      <c r="AE6879" s="81" t="n"/>
      <c r="AF6879" s="81" t="n"/>
      <c r="AG6879" s="81" t="n"/>
      <c r="AH6879" s="81" t="n"/>
      <c r="AI6879" s="81" t="n"/>
      <c r="AJ6879" s="81" t="n"/>
      <c r="AK6879" s="81" t="n"/>
      <c r="AL6879" s="81" t="n"/>
      <c r="AM6879" s="81" t="n"/>
      <c r="AN6879" s="81" t="n"/>
      <c r="AO6879" s="81" t="n"/>
      <c r="AP6879" s="81" t="n"/>
    </row>
    <row r="6880">
      <c r="A6880" s="185" t="n"/>
      <c r="B6880" s="81" t="n"/>
      <c r="C6880" s="161" t="n"/>
      <c r="D6880" s="161" t="n"/>
      <c r="E6880" s="81" t="n"/>
      <c r="F6880" s="81" t="n"/>
      <c r="G6880" s="161" t="n"/>
      <c r="H6880" s="81" t="n"/>
      <c r="I6880" s="42" t="n"/>
      <c r="J6880" s="43" t="n"/>
      <c r="K6880" s="81" t="n"/>
      <c r="L6880" s="81" t="n"/>
      <c r="M6880" s="161" t="n"/>
      <c r="N6880" s="161" t="n"/>
      <c r="O6880" s="161" t="n"/>
      <c r="P6880" s="161" t="n"/>
      <c r="Q6880" s="161" t="n"/>
      <c r="R6880" s="81" t="n"/>
      <c r="S6880" s="81" t="n"/>
      <c r="T6880" s="81" t="n"/>
      <c r="U6880" s="81" t="n"/>
      <c r="V6880" s="81" t="n"/>
      <c r="W6880" s="81" t="n"/>
      <c r="X6880" s="81" t="n"/>
      <c r="Y6880" s="81" t="n"/>
      <c r="Z6880" s="81" t="n"/>
      <c r="AA6880" s="81" t="n"/>
      <c r="AB6880" s="81" t="n"/>
      <c r="AC6880" s="81" t="n"/>
      <c r="AD6880" s="81" t="n"/>
      <c r="AE6880" s="81" t="n"/>
      <c r="AF6880" s="81" t="n"/>
      <c r="AG6880" s="81" t="n"/>
      <c r="AH6880" s="81" t="n"/>
      <c r="AI6880" s="81" t="n"/>
      <c r="AJ6880" s="81" t="n"/>
      <c r="AK6880" s="81" t="n"/>
      <c r="AL6880" s="81" t="n"/>
      <c r="AM6880" s="81" t="n"/>
      <c r="AN6880" s="81" t="n"/>
      <c r="AO6880" s="81" t="n"/>
      <c r="AP6880" s="81" t="n"/>
    </row>
    <row r="6881">
      <c r="A6881" s="185" t="n"/>
      <c r="B6881" s="81" t="n"/>
      <c r="C6881" s="161" t="n"/>
      <c r="D6881" s="161" t="n"/>
      <c r="E6881" s="81" t="n"/>
      <c r="F6881" s="81" t="n"/>
      <c r="G6881" s="161" t="n"/>
      <c r="H6881" s="81" t="n"/>
      <c r="I6881" s="42" t="n"/>
      <c r="J6881" s="43" t="n"/>
      <c r="K6881" s="81" t="n"/>
      <c r="L6881" s="81" t="n"/>
      <c r="M6881" s="161" t="n"/>
      <c r="N6881" s="161" t="n"/>
      <c r="O6881" s="161" t="n"/>
      <c r="P6881" s="161" t="n"/>
      <c r="Q6881" s="161" t="n"/>
      <c r="R6881" s="81" t="n"/>
      <c r="S6881" s="81" t="n"/>
      <c r="T6881" s="81" t="n"/>
      <c r="U6881" s="81" t="n"/>
      <c r="V6881" s="81" t="n"/>
      <c r="W6881" s="81" t="n"/>
      <c r="X6881" s="81" t="n"/>
      <c r="Y6881" s="81" t="n"/>
      <c r="Z6881" s="81" t="n"/>
      <c r="AA6881" s="81" t="n"/>
      <c r="AB6881" s="81" t="n"/>
      <c r="AC6881" s="81" t="n"/>
      <c r="AD6881" s="81" t="n"/>
      <c r="AE6881" s="81" t="n"/>
      <c r="AF6881" s="81" t="n"/>
      <c r="AG6881" s="81" t="n"/>
      <c r="AH6881" s="81" t="n"/>
      <c r="AI6881" s="81" t="n"/>
      <c r="AJ6881" s="81" t="n"/>
      <c r="AK6881" s="81" t="n"/>
      <c r="AL6881" s="81" t="n"/>
      <c r="AM6881" s="81" t="n"/>
      <c r="AN6881" s="81" t="n"/>
      <c r="AO6881" s="81" t="n"/>
      <c r="AP6881" s="81" t="n"/>
    </row>
    <row r="6882">
      <c r="A6882" s="185" t="n"/>
      <c r="B6882" s="81" t="n"/>
      <c r="C6882" s="161" t="n"/>
      <c r="D6882" s="161" t="n"/>
      <c r="E6882" s="81" t="n"/>
      <c r="F6882" s="81" t="n"/>
      <c r="G6882" s="161" t="n"/>
      <c r="H6882" s="81" t="n"/>
      <c r="I6882" s="42" t="n"/>
      <c r="J6882" s="43" t="n"/>
      <c r="K6882" s="81" t="n"/>
      <c r="L6882" s="81" t="n"/>
      <c r="M6882" s="161" t="n"/>
      <c r="N6882" s="161" t="n"/>
      <c r="O6882" s="161" t="n"/>
      <c r="P6882" s="161" t="n"/>
      <c r="Q6882" s="161" t="n"/>
      <c r="R6882" s="81" t="n"/>
      <c r="S6882" s="81" t="n"/>
      <c r="T6882" s="81" t="n"/>
      <c r="U6882" s="81" t="n"/>
      <c r="V6882" s="81" t="n"/>
      <c r="W6882" s="81" t="n"/>
      <c r="X6882" s="81" t="n"/>
      <c r="Y6882" s="81" t="n"/>
      <c r="Z6882" s="81" t="n"/>
      <c r="AA6882" s="81" t="n"/>
      <c r="AB6882" s="81" t="n"/>
      <c r="AC6882" s="81" t="n"/>
      <c r="AD6882" s="81" t="n"/>
      <c r="AE6882" s="81" t="n"/>
      <c r="AF6882" s="81" t="n"/>
      <c r="AG6882" s="81" t="n"/>
      <c r="AH6882" s="81" t="n"/>
      <c r="AI6882" s="81" t="n"/>
      <c r="AJ6882" s="81" t="n"/>
      <c r="AK6882" s="81" t="n"/>
      <c r="AL6882" s="81" t="n"/>
      <c r="AM6882" s="81" t="n"/>
      <c r="AN6882" s="81" t="n"/>
      <c r="AO6882" s="81" t="n"/>
      <c r="AP6882" s="81" t="n"/>
    </row>
    <row r="6883">
      <c r="A6883" s="185" t="n"/>
      <c r="B6883" s="81" t="n"/>
      <c r="C6883" s="161" t="n"/>
      <c r="D6883" s="161" t="n"/>
      <c r="E6883" s="81" t="n"/>
      <c r="F6883" s="81" t="n"/>
      <c r="G6883" s="161" t="n"/>
      <c r="H6883" s="81" t="n"/>
      <c r="I6883" s="42" t="n"/>
      <c r="J6883" s="43" t="n"/>
      <c r="K6883" s="81" t="n"/>
      <c r="L6883" s="81" t="n"/>
      <c r="M6883" s="161" t="n"/>
      <c r="N6883" s="161" t="n"/>
      <c r="O6883" s="161" t="n"/>
      <c r="P6883" s="161" t="n"/>
      <c r="Q6883" s="161" t="n"/>
      <c r="R6883" s="81" t="n"/>
      <c r="S6883" s="81" t="n"/>
      <c r="T6883" s="81" t="n"/>
      <c r="U6883" s="81" t="n"/>
      <c r="V6883" s="81" t="n"/>
      <c r="W6883" s="81" t="n"/>
      <c r="X6883" s="81" t="n"/>
      <c r="Y6883" s="81" t="n"/>
      <c r="Z6883" s="81" t="n"/>
      <c r="AA6883" s="81" t="n"/>
      <c r="AB6883" s="81" t="n"/>
      <c r="AC6883" s="81" t="n"/>
      <c r="AD6883" s="81" t="n"/>
      <c r="AE6883" s="81" t="n"/>
      <c r="AF6883" s="81" t="n"/>
      <c r="AG6883" s="81" t="n"/>
      <c r="AH6883" s="81" t="n"/>
      <c r="AI6883" s="81" t="n"/>
      <c r="AJ6883" s="81" t="n"/>
      <c r="AK6883" s="81" t="n"/>
      <c r="AL6883" s="81" t="n"/>
      <c r="AM6883" s="81" t="n"/>
      <c r="AN6883" s="81" t="n"/>
      <c r="AO6883" s="81" t="n"/>
      <c r="AP6883" s="81" t="n"/>
    </row>
    <row r="6884">
      <c r="A6884" s="185" t="n"/>
      <c r="B6884" s="81" t="n"/>
      <c r="C6884" s="161" t="n"/>
      <c r="D6884" s="161" t="n"/>
      <c r="E6884" s="81" t="n"/>
      <c r="F6884" s="81" t="n"/>
      <c r="G6884" s="161" t="n"/>
      <c r="H6884" s="81" t="n"/>
      <c r="I6884" s="42" t="n"/>
      <c r="J6884" s="43" t="n"/>
      <c r="K6884" s="81" t="n"/>
      <c r="L6884" s="81" t="n"/>
      <c r="M6884" s="161" t="n"/>
      <c r="N6884" s="161" t="n"/>
      <c r="O6884" s="161" t="n"/>
      <c r="P6884" s="161" t="n"/>
      <c r="Q6884" s="161" t="n"/>
      <c r="R6884" s="81" t="n"/>
      <c r="S6884" s="81" t="n"/>
      <c r="T6884" s="81" t="n"/>
      <c r="U6884" s="81" t="n"/>
      <c r="V6884" s="81" t="n"/>
      <c r="W6884" s="81" t="n"/>
      <c r="X6884" s="81" t="n"/>
      <c r="Y6884" s="81" t="n"/>
      <c r="Z6884" s="81" t="n"/>
      <c r="AA6884" s="81" t="n"/>
      <c r="AB6884" s="81" t="n"/>
      <c r="AC6884" s="81" t="n"/>
      <c r="AD6884" s="81" t="n"/>
      <c r="AE6884" s="81" t="n"/>
      <c r="AF6884" s="81" t="n"/>
      <c r="AG6884" s="81" t="n"/>
      <c r="AH6884" s="81" t="n"/>
      <c r="AI6884" s="81" t="n"/>
      <c r="AJ6884" s="81" t="n"/>
      <c r="AK6884" s="81" t="n"/>
      <c r="AL6884" s="81" t="n"/>
      <c r="AM6884" s="81" t="n"/>
      <c r="AN6884" s="81" t="n"/>
      <c r="AO6884" s="81" t="n"/>
      <c r="AP6884" s="81" t="n"/>
    </row>
    <row r="6885">
      <c r="A6885" s="185" t="n"/>
      <c r="B6885" s="81" t="n"/>
      <c r="C6885" s="161" t="n"/>
      <c r="D6885" s="161" t="n"/>
      <c r="E6885" s="81" t="n"/>
      <c r="F6885" s="81" t="n"/>
      <c r="G6885" s="161" t="n"/>
      <c r="H6885" s="81" t="n"/>
      <c r="I6885" s="42" t="n"/>
      <c r="J6885" s="43" t="n"/>
      <c r="K6885" s="81" t="n"/>
      <c r="L6885" s="81" t="n"/>
      <c r="M6885" s="161" t="n"/>
      <c r="N6885" s="161" t="n"/>
      <c r="O6885" s="161" t="n"/>
      <c r="P6885" s="161" t="n"/>
      <c r="Q6885" s="161" t="n"/>
      <c r="R6885" s="81" t="n"/>
      <c r="S6885" s="81" t="n"/>
      <c r="T6885" s="81" t="n"/>
      <c r="U6885" s="81" t="n"/>
      <c r="V6885" s="81" t="n"/>
      <c r="W6885" s="81" t="n"/>
      <c r="X6885" s="81" t="n"/>
      <c r="Y6885" s="81" t="n"/>
      <c r="Z6885" s="81" t="n"/>
      <c r="AA6885" s="81" t="n"/>
      <c r="AB6885" s="81" t="n"/>
      <c r="AC6885" s="81" t="n"/>
      <c r="AD6885" s="81" t="n"/>
      <c r="AE6885" s="81" t="n"/>
      <c r="AF6885" s="81" t="n"/>
      <c r="AG6885" s="81" t="n"/>
      <c r="AH6885" s="81" t="n"/>
      <c r="AI6885" s="81" t="n"/>
      <c r="AJ6885" s="81" t="n"/>
      <c r="AK6885" s="81" t="n"/>
      <c r="AL6885" s="81" t="n"/>
      <c r="AM6885" s="81" t="n"/>
      <c r="AN6885" s="81" t="n"/>
      <c r="AO6885" s="81" t="n"/>
      <c r="AP6885" s="81" t="n"/>
    </row>
    <row r="6886">
      <c r="A6886" s="185" t="n"/>
      <c r="B6886" s="81" t="n"/>
      <c r="C6886" s="161" t="n"/>
      <c r="D6886" s="161" t="n"/>
      <c r="E6886" s="81" t="n"/>
      <c r="F6886" s="81" t="n"/>
      <c r="G6886" s="161" t="n"/>
      <c r="H6886" s="81" t="n"/>
      <c r="I6886" s="42" t="n"/>
      <c r="J6886" s="43" t="n"/>
      <c r="K6886" s="81" t="n"/>
      <c r="L6886" s="81" t="n"/>
      <c r="M6886" s="161" t="n"/>
      <c r="N6886" s="161" t="n"/>
      <c r="O6886" s="161" t="n"/>
      <c r="P6886" s="161" t="n"/>
      <c r="Q6886" s="161" t="n"/>
      <c r="R6886" s="81" t="n"/>
      <c r="S6886" s="81" t="n"/>
      <c r="T6886" s="81" t="n"/>
      <c r="U6886" s="81" t="n"/>
      <c r="V6886" s="81" t="n"/>
      <c r="W6886" s="81" t="n"/>
      <c r="X6886" s="81" t="n"/>
      <c r="Y6886" s="81" t="n"/>
      <c r="Z6886" s="81" t="n"/>
      <c r="AA6886" s="81" t="n"/>
      <c r="AB6886" s="81" t="n"/>
      <c r="AC6886" s="81" t="n"/>
      <c r="AD6886" s="81" t="n"/>
      <c r="AE6886" s="81" t="n"/>
      <c r="AF6886" s="81" t="n"/>
      <c r="AG6886" s="81" t="n"/>
      <c r="AH6886" s="81" t="n"/>
      <c r="AI6886" s="81" t="n"/>
      <c r="AJ6886" s="81" t="n"/>
      <c r="AK6886" s="81" t="n"/>
      <c r="AL6886" s="81" t="n"/>
      <c r="AM6886" s="81" t="n"/>
      <c r="AN6886" s="81" t="n"/>
      <c r="AO6886" s="81" t="n"/>
      <c r="AP6886" s="81" t="n"/>
    </row>
    <row r="6887">
      <c r="A6887" s="185" t="n"/>
      <c r="B6887" s="81" t="n"/>
      <c r="C6887" s="161" t="n"/>
      <c r="D6887" s="161" t="n"/>
      <c r="E6887" s="81" t="n"/>
      <c r="F6887" s="81" t="n"/>
      <c r="G6887" s="161" t="n"/>
      <c r="H6887" s="81" t="n"/>
      <c r="I6887" s="42" t="n"/>
      <c r="J6887" s="43" t="n"/>
      <c r="K6887" s="81" t="n"/>
      <c r="L6887" s="81" t="n"/>
      <c r="M6887" s="161" t="n"/>
      <c r="N6887" s="161" t="n"/>
      <c r="O6887" s="161" t="n"/>
      <c r="P6887" s="161" t="n"/>
      <c r="Q6887" s="161" t="n"/>
      <c r="R6887" s="81" t="n"/>
      <c r="S6887" s="81" t="n"/>
      <c r="T6887" s="81" t="n"/>
      <c r="U6887" s="81" t="n"/>
      <c r="V6887" s="81" t="n"/>
      <c r="W6887" s="81" t="n"/>
      <c r="X6887" s="81" t="n"/>
      <c r="Y6887" s="81" t="n"/>
      <c r="Z6887" s="81" t="n"/>
      <c r="AA6887" s="81" t="n"/>
      <c r="AB6887" s="81" t="n"/>
      <c r="AC6887" s="81" t="n"/>
      <c r="AD6887" s="81" t="n"/>
      <c r="AE6887" s="81" t="n"/>
      <c r="AF6887" s="81" t="n"/>
      <c r="AG6887" s="81" t="n"/>
      <c r="AH6887" s="81" t="n"/>
      <c r="AI6887" s="81" t="n"/>
      <c r="AJ6887" s="81" t="n"/>
      <c r="AK6887" s="81" t="n"/>
      <c r="AL6887" s="81" t="n"/>
      <c r="AM6887" s="81" t="n"/>
      <c r="AN6887" s="81" t="n"/>
      <c r="AO6887" s="81" t="n"/>
      <c r="AP6887" s="81" t="n"/>
    </row>
    <row r="6888">
      <c r="A6888" s="185" t="n"/>
      <c r="B6888" s="81" t="n"/>
      <c r="C6888" s="161" t="n"/>
      <c r="D6888" s="161" t="n"/>
      <c r="E6888" s="81" t="n"/>
      <c r="F6888" s="81" t="n"/>
      <c r="G6888" s="161" t="n"/>
      <c r="H6888" s="81" t="n"/>
      <c r="I6888" s="42" t="n"/>
      <c r="J6888" s="43" t="n"/>
      <c r="K6888" s="81" t="n"/>
      <c r="L6888" s="81" t="n"/>
      <c r="M6888" s="161" t="n"/>
      <c r="N6888" s="161" t="n"/>
      <c r="O6888" s="161" t="n"/>
      <c r="P6888" s="161" t="n"/>
      <c r="Q6888" s="161" t="n"/>
      <c r="R6888" s="81" t="n"/>
      <c r="S6888" s="81" t="n"/>
      <c r="T6888" s="81" t="n"/>
      <c r="U6888" s="81" t="n"/>
      <c r="V6888" s="81" t="n"/>
      <c r="W6888" s="81" t="n"/>
      <c r="X6888" s="81" t="n"/>
      <c r="Y6888" s="81" t="n"/>
      <c r="Z6888" s="81" t="n"/>
      <c r="AA6888" s="81" t="n"/>
      <c r="AB6888" s="81" t="n"/>
      <c r="AC6888" s="81" t="n"/>
      <c r="AD6888" s="81" t="n"/>
      <c r="AE6888" s="81" t="n"/>
      <c r="AF6888" s="81" t="n"/>
      <c r="AG6888" s="81" t="n"/>
      <c r="AH6888" s="81" t="n"/>
      <c r="AI6888" s="81" t="n"/>
      <c r="AJ6888" s="81" t="n"/>
      <c r="AK6888" s="81" t="n"/>
      <c r="AL6888" s="81" t="n"/>
      <c r="AM6888" s="81" t="n"/>
      <c r="AN6888" s="81" t="n"/>
      <c r="AO6888" s="81" t="n"/>
      <c r="AP6888" s="81" t="n"/>
    </row>
    <row r="6889">
      <c r="A6889" s="185" t="n"/>
      <c r="B6889" s="81" t="n"/>
      <c r="C6889" s="161" t="n"/>
      <c r="D6889" s="161" t="n"/>
      <c r="E6889" s="81" t="n"/>
      <c r="F6889" s="81" t="n"/>
      <c r="G6889" s="161" t="n"/>
      <c r="H6889" s="81" t="n"/>
      <c r="I6889" s="42" t="n"/>
      <c r="J6889" s="43" t="n"/>
      <c r="K6889" s="81" t="n"/>
      <c r="L6889" s="81" t="n"/>
      <c r="M6889" s="161" t="n"/>
      <c r="N6889" s="161" t="n"/>
      <c r="O6889" s="161" t="n"/>
      <c r="P6889" s="161" t="n"/>
      <c r="Q6889" s="161" t="n"/>
      <c r="R6889" s="81" t="n"/>
      <c r="S6889" s="81" t="n"/>
      <c r="T6889" s="81" t="n"/>
      <c r="U6889" s="81" t="n"/>
      <c r="V6889" s="81" t="n"/>
      <c r="W6889" s="81" t="n"/>
      <c r="X6889" s="81" t="n"/>
      <c r="Y6889" s="81" t="n"/>
      <c r="Z6889" s="81" t="n"/>
      <c r="AA6889" s="81" t="n"/>
      <c r="AB6889" s="81" t="n"/>
      <c r="AC6889" s="81" t="n"/>
      <c r="AD6889" s="81" t="n"/>
      <c r="AE6889" s="81" t="n"/>
      <c r="AF6889" s="81" t="n"/>
      <c r="AG6889" s="81" t="n"/>
      <c r="AH6889" s="81" t="n"/>
      <c r="AI6889" s="81" t="n"/>
      <c r="AJ6889" s="81" t="n"/>
      <c r="AK6889" s="81" t="n"/>
      <c r="AL6889" s="81" t="n"/>
      <c r="AM6889" s="81" t="n"/>
      <c r="AN6889" s="81" t="n"/>
      <c r="AO6889" s="81" t="n"/>
      <c r="AP6889" s="8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FF00"/>
    <outlinePr summaryBelow="0" summaryRight="0"/>
    <pageSetUpPr/>
  </sheetPr>
  <dimension ref="A1:R18620"/>
  <sheetViews>
    <sheetView tabSelected="1" workbookViewId="0">
      <pane ySplit="4" topLeftCell="A5" activePane="bottomLeft" state="frozen"/>
      <selection pane="bottomLeft" activeCell="P1" sqref="P1:AA1048576"/>
    </sheetView>
  </sheetViews>
  <sheetFormatPr baseColWidth="8" defaultColWidth="12.6640625" defaultRowHeight="15.75" customHeight="1"/>
  <cols>
    <col width="1.6640625" customWidth="1" min="1" max="1"/>
    <col width="9.44140625" customWidth="1" min="2" max="2"/>
    <col width="13.77734375" customWidth="1" min="3" max="3"/>
    <col width="10.88671875" customWidth="1" min="4" max="4"/>
    <col width="10.77734375" customWidth="1" min="5" max="5"/>
    <col width="9.77734375" customWidth="1" min="6" max="6"/>
    <col width="10.21875" customWidth="1" min="7" max="7"/>
    <col width="7.33203125" customWidth="1" min="8" max="9"/>
    <col width="8.6640625" customWidth="1" min="10" max="10"/>
    <col width="6.21875" customWidth="1" min="11" max="11"/>
    <col width="9.33203125" customWidth="1" min="12" max="13"/>
    <col width="13" customWidth="1" min="14" max="14"/>
    <col width="6.21875" customWidth="1" min="15" max="15"/>
    <col width="5.109375" customWidth="1" min="16" max="17"/>
    <col width="6.21875" customWidth="1" min="18" max="22"/>
    <col width="4.44140625" customWidth="1" min="23" max="23"/>
    <col width="6.21875" customWidth="1" min="24" max="33"/>
  </cols>
  <sheetData>
    <row r="1" ht="13.2" customHeight="1">
      <c r="A1" s="87" t="inlineStr">
        <is>
          <t>UI PN</t>
        </is>
      </c>
      <c r="B1" s="84" t="inlineStr">
        <is>
          <t>MFG 1</t>
        </is>
      </c>
      <c r="C1" s="187" t="inlineStr">
        <is>
          <t>2024 VN</t>
        </is>
      </c>
      <c r="D1" s="87" t="inlineStr">
        <is>
          <t>Update</t>
        </is>
      </c>
      <c r="E1" s="70" t="n"/>
      <c r="F1" s="70" t="n"/>
      <c r="G1" s="178" t="n"/>
      <c r="H1" s="178" t="n"/>
      <c r="I1" s="178" t="n"/>
      <c r="J1" s="178" t="n"/>
      <c r="K1" s="188" t="n"/>
      <c r="L1" s="188" t="n"/>
      <c r="M1" s="188" t="n"/>
      <c r="N1" s="189" t="n"/>
      <c r="O1" s="189" t="n"/>
      <c r="P1" s="189" t="n"/>
      <c r="Q1" s="189" t="n"/>
      <c r="R1" s="189" t="n"/>
    </row>
    <row r="2" ht="13.2" customHeight="1">
      <c r="A2" s="111" t="inlineStr">
        <is>
          <t>683-01422-01</t>
        </is>
      </c>
      <c r="B2" s="97" t="inlineStr">
        <is>
          <t>QCA</t>
        </is>
      </c>
      <c r="C2" s="189" t="n">
        <v>49.07</v>
      </c>
      <c r="D2" s="190" t="n">
        <v>45741</v>
      </c>
      <c r="E2" s="70" t="n"/>
      <c r="F2" s="70" t="n"/>
      <c r="G2" s="70" t="n"/>
      <c r="H2" s="70" t="n"/>
      <c r="I2" s="70" t="n"/>
      <c r="J2" s="70" t="n"/>
      <c r="K2" s="188" t="n"/>
      <c r="L2" s="62" t="n"/>
      <c r="M2" s="62" t="n"/>
      <c r="N2" s="62" t="n"/>
      <c r="O2" s="62" t="n"/>
      <c r="P2" s="62" t="n"/>
      <c r="Q2" s="62" t="n"/>
      <c r="R2" s="62" t="n"/>
    </row>
    <row r="3" ht="18" customHeight="1">
      <c r="A3" s="111" t="inlineStr">
        <is>
          <t>683-01422-01</t>
        </is>
      </c>
      <c r="B3" s="97" t="inlineStr">
        <is>
          <t>QCA</t>
        </is>
      </c>
      <c r="C3" s="189" t="n">
        <v>44.22</v>
      </c>
      <c r="D3" s="190" t="n">
        <v>45720</v>
      </c>
      <c r="E3" s="70" t="n"/>
      <c r="F3" s="70" t="n"/>
      <c r="G3" s="70" t="n"/>
      <c r="H3" s="70" t="n"/>
      <c r="I3" s="70" t="n"/>
      <c r="J3" s="70" t="n"/>
      <c r="K3" s="188" t="n"/>
      <c r="L3" s="62" t="n"/>
      <c r="M3" s="62" t="n"/>
      <c r="N3" s="62" t="n"/>
      <c r="O3" s="62" t="n"/>
      <c r="P3" s="62" t="n"/>
      <c r="Q3" s="62" t="n"/>
      <c r="R3" s="62" t="n"/>
    </row>
    <row r="4" ht="13.2" customHeight="1">
      <c r="A4" s="97" t="inlineStr">
        <is>
          <t>683-01411-01</t>
        </is>
      </c>
      <c r="B4" s="97" t="inlineStr">
        <is>
          <t>Zhi Jie</t>
        </is>
      </c>
      <c r="C4" s="189" t="n">
        <v>1.17</v>
      </c>
      <c r="D4" s="190" t="n">
        <v>45608</v>
      </c>
      <c r="E4" s="70" t="n"/>
      <c r="F4" s="70" t="n"/>
      <c r="G4" s="70" t="n"/>
      <c r="H4" s="70" t="n"/>
      <c r="I4" s="70" t="n"/>
      <c r="J4" s="70" t="n"/>
      <c r="K4" s="188" t="n"/>
      <c r="L4" s="188" t="n"/>
      <c r="M4" s="62" t="n"/>
      <c r="N4" s="62" t="n"/>
      <c r="O4" s="62" t="n"/>
      <c r="P4" s="62" t="n"/>
      <c r="Q4" s="62" t="n"/>
      <c r="R4" s="62" t="n"/>
    </row>
    <row r="5" ht="13.2" customHeight="1">
      <c r="A5" s="97" t="inlineStr">
        <is>
          <t>683-01355-01</t>
        </is>
      </c>
      <c r="B5" s="97" t="inlineStr">
        <is>
          <t>Zhi Jie</t>
        </is>
      </c>
      <c r="C5" s="189" t="n">
        <v>1.21</v>
      </c>
      <c r="D5" s="190" t="n">
        <v>45524</v>
      </c>
      <c r="E5" s="70" t="n"/>
      <c r="F5" s="70" t="n"/>
      <c r="G5" s="70" t="n"/>
      <c r="H5" s="70" t="n"/>
      <c r="I5" s="70" t="n"/>
      <c r="J5" s="70" t="n"/>
      <c r="K5" s="188" t="n"/>
      <c r="L5" s="188" t="n"/>
      <c r="M5" s="62" t="n"/>
      <c r="N5" s="62" t="n"/>
      <c r="O5" s="62" t="n"/>
      <c r="P5" s="62" t="n"/>
      <c r="Q5" s="62" t="n"/>
      <c r="R5" s="62" t="n"/>
    </row>
    <row r="6" ht="13.2" customHeight="1">
      <c r="A6" s="97" t="inlineStr">
        <is>
          <t>683-00116-01</t>
        </is>
      </c>
      <c r="B6" s="97" t="inlineStr">
        <is>
          <t>WHA YU</t>
        </is>
      </c>
      <c r="C6" s="189" t="n">
        <v>0.896</v>
      </c>
      <c r="D6" s="190" t="n">
        <v>45337</v>
      </c>
      <c r="E6" s="70" t="n"/>
      <c r="F6" s="70" t="n"/>
      <c r="G6" s="70" t="n"/>
      <c r="H6" s="70" t="n"/>
      <c r="I6" s="70" t="n"/>
      <c r="J6" s="70" t="n"/>
      <c r="K6" s="188" t="n"/>
      <c r="L6" s="188" t="n"/>
      <c r="M6" s="62" t="n"/>
      <c r="N6" s="62" t="n"/>
      <c r="O6" s="62" t="n"/>
      <c r="P6" s="62" t="n"/>
      <c r="Q6" s="62" t="n"/>
      <c r="R6" s="62" t="n"/>
    </row>
    <row r="7" ht="13.2" customHeight="1">
      <c r="A7" s="97" t="inlineStr">
        <is>
          <t>683-00114-02</t>
        </is>
      </c>
      <c r="B7" s="97" t="inlineStr">
        <is>
          <t>XIANG YE</t>
        </is>
      </c>
      <c r="C7" s="189" t="n">
        <v>0.35</v>
      </c>
      <c r="D7" s="190" t="n">
        <v>45588</v>
      </c>
      <c r="E7" s="70" t="n"/>
      <c r="F7" s="70" t="n"/>
      <c r="G7" s="70" t="n"/>
      <c r="H7" s="70" t="n"/>
      <c r="I7" s="70" t="n"/>
      <c r="J7" s="70" t="n"/>
      <c r="K7" s="188" t="n"/>
      <c r="L7" s="188" t="n"/>
      <c r="M7" s="62" t="n"/>
      <c r="N7" s="62" t="n"/>
      <c r="O7" s="62" t="n"/>
      <c r="P7" s="62" t="n"/>
      <c r="Q7" s="62" t="n"/>
      <c r="R7" s="62" t="n"/>
    </row>
    <row r="8" ht="13.2" customHeight="1">
      <c r="A8" s="97" t="inlineStr">
        <is>
          <t>683-00111-02</t>
        </is>
      </c>
      <c r="B8" s="97" t="inlineStr">
        <is>
          <t>Rollball</t>
        </is>
      </c>
      <c r="C8" s="189" t="n">
        <v>20</v>
      </c>
      <c r="D8" s="190" t="n">
        <v>45184</v>
      </c>
      <c r="E8" s="70" t="n"/>
      <c r="F8" s="70" t="n"/>
      <c r="G8" s="70" t="n"/>
      <c r="H8" s="70" t="n"/>
      <c r="I8" s="70" t="n"/>
      <c r="J8" s="70" t="n"/>
      <c r="K8" s="188" t="n"/>
      <c r="L8" s="188" t="n"/>
      <c r="M8" s="62" t="n"/>
      <c r="N8" s="62" t="n"/>
      <c r="O8" s="62" t="n"/>
      <c r="P8" s="62" t="n"/>
      <c r="Q8" s="62" t="n"/>
      <c r="R8" s="62" t="n"/>
    </row>
    <row r="9" ht="13.2" customHeight="1">
      <c r="A9" s="97" t="inlineStr">
        <is>
          <t>683-00089-03</t>
        </is>
      </c>
      <c r="B9" s="97" t="inlineStr">
        <is>
          <t>ZHIXIN</t>
        </is>
      </c>
      <c r="C9" s="189" t="inlineStr">
        <is>
          <t>check w/Alvin C</t>
        </is>
      </c>
      <c r="D9" s="190" t="n">
        <v>45017</v>
      </c>
      <c r="E9" s="70" t="n"/>
      <c r="F9" s="70" t="n"/>
      <c r="G9" s="70" t="n"/>
      <c r="H9" s="70" t="n"/>
      <c r="I9" s="70" t="n"/>
      <c r="J9" s="70" t="n"/>
      <c r="K9" s="188" t="n"/>
      <c r="L9" s="188" t="n"/>
      <c r="M9" s="62" t="n"/>
      <c r="N9" s="62" t="n"/>
      <c r="O9" s="62" t="n"/>
      <c r="P9" s="62" t="n"/>
      <c r="Q9" s="62" t="n"/>
      <c r="R9" s="62" t="n"/>
    </row>
    <row r="10" ht="13.2" customHeight="1">
      <c r="A10" s="97" t="inlineStr">
        <is>
          <t>683-00043-02</t>
        </is>
      </c>
      <c r="B10" s="97" t="inlineStr">
        <is>
          <t>WHA YU</t>
        </is>
      </c>
      <c r="C10" s="189" t="n">
        <v>1.176</v>
      </c>
      <c r="D10" s="190" t="n">
        <v>45337</v>
      </c>
      <c r="E10" s="70" t="n"/>
      <c r="F10" s="70" t="n"/>
      <c r="G10" s="70" t="n"/>
      <c r="H10" s="70" t="n"/>
      <c r="I10" s="70" t="n"/>
      <c r="J10" s="70" t="n"/>
      <c r="K10" s="188" t="n"/>
      <c r="L10" s="188" t="n"/>
      <c r="M10" s="62" t="n"/>
      <c r="N10" s="111" t="n"/>
      <c r="O10" s="62" t="n"/>
      <c r="P10" s="62" t="n"/>
      <c r="Q10" s="62" t="n"/>
      <c r="R10" s="62" t="n"/>
    </row>
    <row r="11" ht="13.2" customHeight="1">
      <c r="A11" s="97" t="inlineStr">
        <is>
          <t>683-00025-01</t>
        </is>
      </c>
      <c r="B11" s="97" t="inlineStr">
        <is>
          <t>WHA YU</t>
        </is>
      </c>
      <c r="C11" s="189" t="n">
        <v>2.64</v>
      </c>
      <c r="D11" s="190" t="n">
        <v>45337</v>
      </c>
      <c r="E11" s="70" t="n"/>
      <c r="F11" s="70" t="n"/>
      <c r="G11" s="70" t="n"/>
      <c r="H11" s="70" t="n"/>
      <c r="I11" s="70" t="n"/>
      <c r="J11" s="70" t="n"/>
      <c r="K11" s="188" t="n"/>
      <c r="L11" s="188" t="n"/>
      <c r="M11" s="62" t="n"/>
      <c r="N11" s="62" t="n"/>
      <c r="O11" s="62" t="n"/>
      <c r="P11" s="62" t="n"/>
      <c r="Q11" s="62" t="n"/>
      <c r="R11" s="62" t="n"/>
    </row>
    <row r="12" ht="13.2" customHeight="1">
      <c r="A12" s="97" t="inlineStr">
        <is>
          <t>683-00024-02</t>
        </is>
      </c>
      <c r="B12" s="97" t="inlineStr">
        <is>
          <t>WHA YU</t>
        </is>
      </c>
      <c r="C12" s="189" t="n">
        <v>2.6</v>
      </c>
      <c r="D12" s="190" t="n">
        <v>45337</v>
      </c>
      <c r="E12" s="70" t="n"/>
      <c r="F12" s="70" t="n"/>
      <c r="G12" s="70" t="n"/>
      <c r="H12" s="70" t="n"/>
      <c r="I12" s="70" t="n"/>
      <c r="J12" s="70" t="n"/>
      <c r="K12" s="188" t="n"/>
      <c r="L12" s="188" t="n"/>
      <c r="M12" s="62" t="n"/>
      <c r="N12" s="62" t="n"/>
      <c r="O12" s="62" t="n"/>
      <c r="P12" s="62" t="n"/>
      <c r="Q12" s="62" t="n"/>
      <c r="R12" s="62" t="n"/>
    </row>
    <row r="13" ht="13.2" customHeight="1">
      <c r="A13" s="97" t="inlineStr">
        <is>
          <t>683-00009-01</t>
        </is>
      </c>
      <c r="B13" s="97" t="inlineStr">
        <is>
          <t>WHA YU</t>
        </is>
      </c>
      <c r="C13" s="189" t="n">
        <v>0.625</v>
      </c>
      <c r="D13" s="190" t="n">
        <v>45337</v>
      </c>
      <c r="E13" s="70" t="n"/>
      <c r="F13" s="70" t="n"/>
      <c r="G13" s="70" t="n"/>
      <c r="H13" s="70" t="n"/>
      <c r="I13" s="70" t="n"/>
      <c r="J13" s="70" t="n"/>
      <c r="K13" s="188" t="n"/>
      <c r="L13" s="188" t="n"/>
      <c r="M13" s="62" t="n"/>
      <c r="N13" s="62" t="n"/>
      <c r="O13" s="62" t="n"/>
      <c r="P13" s="62" t="n"/>
      <c r="Q13" s="62" t="n"/>
      <c r="R13" s="62" t="n"/>
    </row>
    <row r="14" ht="13.2" customHeight="1">
      <c r="A14" s="97" t="inlineStr">
        <is>
          <t>683-00008-01</t>
        </is>
      </c>
      <c r="B14" s="97" t="inlineStr">
        <is>
          <t>WHA YU</t>
        </is>
      </c>
      <c r="C14" s="189" t="n">
        <v>1.04</v>
      </c>
      <c r="D14" s="190" t="n">
        <v>45337</v>
      </c>
      <c r="E14" s="70" t="n"/>
      <c r="F14" s="70" t="n"/>
      <c r="G14" s="70" t="n"/>
      <c r="H14" s="70" t="n"/>
      <c r="I14" s="70" t="n"/>
      <c r="J14" s="70" t="n"/>
      <c r="K14" s="188" t="n"/>
      <c r="L14" s="188" t="n"/>
      <c r="M14" s="62" t="n"/>
      <c r="N14" s="62" t="n"/>
      <c r="O14" s="62" t="n"/>
      <c r="P14" s="62" t="n"/>
      <c r="Q14" s="62" t="n"/>
      <c r="R14" s="62" t="n"/>
    </row>
    <row r="15" ht="13.2" customHeight="1">
      <c r="A15" s="97" t="inlineStr">
        <is>
          <t>683-00004-01</t>
        </is>
      </c>
      <c r="B15" s="97" t="inlineStr">
        <is>
          <t>WHA YU</t>
        </is>
      </c>
      <c r="C15" s="189" t="n">
        <v>1.08</v>
      </c>
      <c r="D15" s="190" t="n">
        <v>45337</v>
      </c>
      <c r="E15" s="70" t="n"/>
      <c r="F15" s="70" t="n"/>
      <c r="G15" s="70" t="n"/>
      <c r="H15" s="70" t="n"/>
      <c r="I15" s="70" t="n"/>
      <c r="J15" s="70" t="n"/>
      <c r="K15" s="188" t="n"/>
      <c r="L15" s="188" t="n"/>
      <c r="M15" s="62" t="n"/>
      <c r="N15" s="62" t="n"/>
      <c r="O15" s="62" t="n"/>
      <c r="P15" s="62" t="n"/>
      <c r="Q15" s="62" t="n"/>
      <c r="R15" s="62" t="n"/>
    </row>
    <row r="16" ht="13.2" customHeight="1">
      <c r="A16" s="97" t="inlineStr">
        <is>
          <t>683-00002-01</t>
        </is>
      </c>
      <c r="B16" s="97" t="inlineStr">
        <is>
          <t>WHA YU</t>
        </is>
      </c>
      <c r="C16" s="189" t="n">
        <v>3.63</v>
      </c>
      <c r="D16" s="190" t="n">
        <v>45337</v>
      </c>
      <c r="E16" s="70" t="n"/>
      <c r="F16" s="70" t="n"/>
      <c r="G16" s="70" t="n"/>
      <c r="H16" s="70" t="n"/>
      <c r="I16" s="70" t="n"/>
      <c r="J16" s="70" t="n"/>
      <c r="K16" s="188" t="n"/>
      <c r="L16" s="188" t="n"/>
      <c r="M16" s="62" t="n"/>
      <c r="N16" s="62" t="n"/>
      <c r="O16" s="62" t="n"/>
      <c r="P16" s="62" t="n"/>
      <c r="Q16" s="62" t="n"/>
      <c r="R16" s="62" t="n"/>
    </row>
    <row r="17" ht="13.2" customHeight="1">
      <c r="A17" s="97" t="inlineStr">
        <is>
          <t>682-00008-03</t>
        </is>
      </c>
      <c r="B17" s="97" t="inlineStr">
        <is>
          <t>TongDa - DG</t>
        </is>
      </c>
      <c r="C17" s="189" t="n">
        <v>0.28</v>
      </c>
      <c r="D17" s="190" t="n">
        <v>45042</v>
      </c>
      <c r="E17" s="70" t="n"/>
      <c r="F17" s="70" t="n"/>
      <c r="G17" s="70" t="n"/>
      <c r="H17" s="70" t="n"/>
      <c r="I17" s="70" t="n"/>
      <c r="J17" s="70" t="n"/>
      <c r="K17" s="188" t="n"/>
      <c r="L17" s="188" t="n"/>
      <c r="M17" s="62" t="n"/>
      <c r="N17" s="62" t="n"/>
      <c r="O17" s="62" t="n"/>
      <c r="P17" s="62" t="n"/>
      <c r="Q17" s="62" t="n"/>
      <c r="R17" s="62" t="n"/>
    </row>
    <row r="18" ht="13.2" customHeight="1">
      <c r="A18" s="97" t="inlineStr">
        <is>
          <t>682-00006-02</t>
        </is>
      </c>
      <c r="B18" s="97" t="inlineStr">
        <is>
          <t>CT - DG</t>
        </is>
      </c>
      <c r="C18" s="189" t="n">
        <v>0.2978</v>
      </c>
      <c r="D18" s="190" t="n">
        <v>45257</v>
      </c>
      <c r="E18" s="70" t="n"/>
      <c r="F18" s="70" t="n"/>
      <c r="G18" s="70" t="n"/>
      <c r="H18" s="70" t="n"/>
      <c r="I18" s="70" t="n"/>
      <c r="J18" s="70" t="n"/>
      <c r="K18" s="188" t="n"/>
      <c r="L18" s="188" t="n"/>
      <c r="M18" s="62" t="n"/>
      <c r="N18" s="62" t="n"/>
      <c r="O18" s="62" t="n"/>
      <c r="P18" s="62" t="n"/>
      <c r="Q18" s="62" t="n"/>
      <c r="R18" s="62" t="n"/>
    </row>
    <row r="19" ht="13.2" customHeight="1">
      <c r="A19" s="97" t="inlineStr">
        <is>
          <t>682-00003-03</t>
        </is>
      </c>
      <c r="B19" s="97" t="inlineStr">
        <is>
          <t>CT - DG</t>
        </is>
      </c>
      <c r="C19" s="189" t="n">
        <v>0.2375</v>
      </c>
      <c r="D19" s="190" t="n">
        <v>45257</v>
      </c>
      <c r="E19" s="70" t="n"/>
      <c r="F19" s="70" t="n"/>
      <c r="G19" s="70" t="n"/>
      <c r="H19" s="70" t="n"/>
      <c r="I19" s="70" t="n"/>
      <c r="J19" s="70" t="n"/>
      <c r="K19" s="188" t="n"/>
      <c r="L19" s="188" t="n"/>
      <c r="M19" s="62" t="n"/>
      <c r="N19" s="103" t="n"/>
      <c r="O19" s="62" t="n"/>
      <c r="P19" s="62" t="n"/>
      <c r="Q19" s="62" t="n"/>
      <c r="R19" s="62" t="n"/>
    </row>
    <row r="20" ht="13.2" customHeight="1">
      <c r="A20" s="97" t="inlineStr">
        <is>
          <t>681-02135-02</t>
        </is>
      </c>
      <c r="B20" s="97" t="inlineStr">
        <is>
          <t>Fran</t>
        </is>
      </c>
      <c r="C20" s="189" t="n">
        <v>0.06</v>
      </c>
      <c r="D20" s="190" t="n">
        <v>45607</v>
      </c>
      <c r="E20" s="70" t="n"/>
      <c r="F20" s="70" t="n"/>
      <c r="G20" s="70" t="n"/>
      <c r="H20" s="70" t="n"/>
      <c r="I20" s="70" t="n"/>
      <c r="J20" s="70" t="n"/>
      <c r="K20" s="188" t="n"/>
      <c r="L20" s="188" t="n"/>
      <c r="M20" s="62" t="n"/>
      <c r="N20" s="62" t="n"/>
      <c r="O20" s="62" t="n"/>
      <c r="P20" s="62" t="n"/>
      <c r="Q20" s="62" t="n"/>
      <c r="R20" s="62" t="n"/>
    </row>
    <row r="21" ht="13.2" customHeight="1">
      <c r="A21" s="97" t="inlineStr">
        <is>
          <t>681-02135-01</t>
        </is>
      </c>
      <c r="B21" s="97" t="inlineStr">
        <is>
          <t>Fran</t>
        </is>
      </c>
      <c r="C21" s="189" t="n">
        <v>0.03</v>
      </c>
      <c r="D21" s="190" t="n">
        <v>45607</v>
      </c>
      <c r="E21" s="70" t="n"/>
      <c r="F21" s="70" t="n"/>
      <c r="G21" s="70" t="n"/>
      <c r="H21" s="70" t="n"/>
      <c r="I21" s="70" t="n"/>
      <c r="J21" s="70" t="n"/>
      <c r="K21" s="188" t="n"/>
      <c r="L21" s="188" t="n"/>
      <c r="M21" s="62" t="n"/>
      <c r="N21" s="62" t="n"/>
      <c r="O21" s="62" t="n"/>
      <c r="P21" s="62" t="n"/>
      <c r="Q21" s="62" t="n"/>
      <c r="R21" s="62" t="n"/>
    </row>
    <row r="22" ht="13.2" customHeight="1">
      <c r="A22" s="97" t="inlineStr">
        <is>
          <t>681-02111-01</t>
        </is>
      </c>
      <c r="B22" s="97" t="inlineStr">
        <is>
          <t>MING DA</t>
        </is>
      </c>
      <c r="C22" s="189" t="n">
        <v>0.6</v>
      </c>
      <c r="D22" s="190" t="n">
        <v>45428</v>
      </c>
      <c r="E22" s="70" t="n"/>
      <c r="F22" s="70" t="n"/>
      <c r="G22" s="70" t="n"/>
      <c r="H22" s="70" t="n"/>
      <c r="I22" s="70" t="n"/>
      <c r="J22" s="70" t="n"/>
      <c r="K22" s="188" t="n"/>
      <c r="L22" s="188" t="n"/>
      <c r="M22" s="62" t="n"/>
      <c r="N22" s="62" t="n"/>
      <c r="O22" s="62" t="n"/>
      <c r="P22" s="62" t="n"/>
      <c r="Q22" s="62" t="n"/>
      <c r="R22" s="62" t="n"/>
    </row>
    <row r="23" ht="13.2" customHeight="1">
      <c r="A23" s="97" t="inlineStr">
        <is>
          <t>681-02106-02</t>
        </is>
      </c>
      <c r="B23" s="97" t="inlineStr">
        <is>
          <t>Toyo - DG</t>
        </is>
      </c>
      <c r="C23" s="189" t="n">
        <v>0.512</v>
      </c>
      <c r="D23" s="190" t="n">
        <v>45590</v>
      </c>
      <c r="E23" s="70" t="n"/>
      <c r="F23" s="70" t="n"/>
      <c r="G23" s="70" t="n"/>
      <c r="H23" s="70" t="n"/>
      <c r="I23" s="70" t="n"/>
      <c r="J23" s="70" t="n"/>
      <c r="K23" s="188" t="n"/>
      <c r="L23" s="188" t="n"/>
      <c r="M23" s="62" t="n"/>
      <c r="N23" s="62" t="n"/>
      <c r="O23" s="62" t="n"/>
      <c r="P23" s="62" t="n"/>
      <c r="Q23" s="62" t="n"/>
      <c r="R23" s="62" t="n"/>
    </row>
    <row r="24" ht="13.2" customHeight="1">
      <c r="A24" s="97" t="inlineStr">
        <is>
          <t>681-02106-01</t>
        </is>
      </c>
      <c r="B24" s="97" t="inlineStr">
        <is>
          <t>Toyo - DG</t>
        </is>
      </c>
      <c r="C24" s="189" t="n">
        <v>0.512</v>
      </c>
      <c r="D24" s="190" t="n">
        <v>45427</v>
      </c>
      <c r="E24" s="70" t="n"/>
      <c r="F24" s="70" t="n"/>
      <c r="G24" s="70" t="n"/>
      <c r="H24" s="70" t="n"/>
      <c r="I24" s="70" t="n"/>
      <c r="J24" s="70" t="n"/>
      <c r="K24" s="188" t="n"/>
      <c r="L24" s="188" t="n"/>
      <c r="M24" s="62" t="n"/>
      <c r="N24" s="62" t="n"/>
      <c r="O24" s="62" t="n"/>
      <c r="P24" s="62" t="n"/>
      <c r="Q24" s="62" t="n"/>
      <c r="R24" s="62" t="n"/>
    </row>
    <row r="25" ht="13.2" customHeight="1">
      <c r="A25" s="97" t="inlineStr">
        <is>
          <t>681-02101-01</t>
        </is>
      </c>
      <c r="B25" s="97" t="inlineStr">
        <is>
          <t>TongDa - DG</t>
        </is>
      </c>
      <c r="C25" s="189" t="n">
        <v>0.7983</v>
      </c>
      <c r="D25" s="190" t="n">
        <v>45426</v>
      </c>
      <c r="E25" s="70" t="n"/>
      <c r="F25" s="70" t="n"/>
      <c r="G25" s="70" t="n"/>
      <c r="H25" s="70" t="n"/>
      <c r="I25" s="70" t="n"/>
      <c r="J25" s="70" t="n"/>
      <c r="K25" s="188" t="n"/>
      <c r="L25" s="188" t="n"/>
      <c r="M25" s="62" t="n"/>
      <c r="N25" s="62" t="n"/>
      <c r="O25" s="62" t="n"/>
      <c r="P25" s="62" t="n"/>
      <c r="Q25" s="62" t="n"/>
      <c r="R25" s="62" t="n"/>
    </row>
    <row r="26" ht="13.2" customHeight="1">
      <c r="A26" s="97" t="inlineStr">
        <is>
          <t>681-00832-01</t>
        </is>
      </c>
      <c r="B26" s="97" t="inlineStr">
        <is>
          <t>Shier Yir - DG</t>
        </is>
      </c>
      <c r="C26" s="189" t="n">
        <v>0.08400000000000001</v>
      </c>
      <c r="D26" s="190" t="n">
        <v>45257</v>
      </c>
      <c r="E26" s="70" t="n"/>
      <c r="F26" s="70" t="n"/>
      <c r="G26" s="70" t="n"/>
      <c r="H26" s="70" t="n"/>
      <c r="I26" s="70" t="n"/>
      <c r="J26" s="70" t="n"/>
      <c r="K26" s="188" t="n"/>
      <c r="L26" s="188" t="n"/>
      <c r="M26" s="62" t="n"/>
      <c r="N26" s="62" t="n"/>
      <c r="O26" s="62" t="n"/>
      <c r="P26" s="62" t="n"/>
      <c r="Q26" s="62" t="n"/>
      <c r="R26" s="62" t="n"/>
    </row>
    <row r="27" ht="13.2" customHeight="1">
      <c r="A27" s="97" t="inlineStr">
        <is>
          <t>681-00831-01</t>
        </is>
      </c>
      <c r="B27" s="97" t="inlineStr">
        <is>
          <t>MPT - KS</t>
        </is>
      </c>
      <c r="C27" s="189" t="n">
        <v>0.1304</v>
      </c>
      <c r="D27" s="190" t="n">
        <v>45257</v>
      </c>
      <c r="E27" s="70" t="n"/>
      <c r="F27" s="70" t="n"/>
      <c r="G27" s="70" t="n"/>
      <c r="H27" s="70" t="n"/>
      <c r="I27" s="70" t="n"/>
      <c r="J27" s="70" t="n"/>
      <c r="K27" s="188" t="n"/>
      <c r="L27" s="188" t="n"/>
      <c r="M27" s="62" t="n"/>
      <c r="N27" s="62" t="n"/>
      <c r="O27" s="62" t="n"/>
      <c r="P27" s="62" t="n"/>
      <c r="Q27" s="62" t="n"/>
      <c r="R27" s="62" t="n"/>
    </row>
    <row r="28" ht="13.2" customHeight="1">
      <c r="A28" s="97" t="inlineStr">
        <is>
          <t>681-00830-01</t>
        </is>
      </c>
      <c r="B28" s="97" t="inlineStr">
        <is>
          <t>MPT - KS</t>
        </is>
      </c>
      <c r="C28" s="189" t="n">
        <v>0.3809</v>
      </c>
      <c r="D28" s="190" t="n">
        <v>45257</v>
      </c>
      <c r="E28" s="70" t="n"/>
      <c r="F28" s="70" t="n"/>
      <c r="G28" s="70" t="n"/>
      <c r="H28" s="70" t="n"/>
      <c r="I28" s="70" t="n"/>
      <c r="J28" s="70" t="n"/>
      <c r="K28" s="188" t="n"/>
      <c r="L28" s="188" t="n"/>
      <c r="M28" s="62" t="n"/>
      <c r="N28" s="62" t="n"/>
      <c r="O28" s="62" t="n"/>
      <c r="P28" s="62" t="n"/>
      <c r="Q28" s="62" t="n"/>
      <c r="R28" s="62" t="n"/>
    </row>
    <row r="29" ht="13.2" customHeight="1">
      <c r="A29" s="97" t="inlineStr">
        <is>
          <t>681-00829-01</t>
        </is>
      </c>
      <c r="B29" s="97" t="inlineStr">
        <is>
          <t>MPT - KS</t>
        </is>
      </c>
      <c r="C29" s="189" t="n">
        <v>0.1251</v>
      </c>
      <c r="D29" s="190" t="n">
        <v>45257</v>
      </c>
      <c r="E29" s="70" t="n"/>
      <c r="F29" s="70" t="n"/>
      <c r="G29" s="70" t="n"/>
      <c r="H29" s="70" t="n"/>
      <c r="I29" s="70" t="n"/>
      <c r="J29" s="70" t="n"/>
      <c r="K29" s="188" t="n"/>
      <c r="L29" s="188" t="n"/>
      <c r="M29" s="62" t="n"/>
      <c r="N29" s="62" t="n"/>
      <c r="O29" s="62" t="n"/>
      <c r="P29" s="62" t="n"/>
      <c r="Q29" s="62" t="n"/>
      <c r="R29" s="62" t="n"/>
    </row>
    <row r="30" ht="13.2" customHeight="1">
      <c r="A30" s="97" t="inlineStr">
        <is>
          <t>681-00828-01</t>
        </is>
      </c>
      <c r="B30" s="97" t="inlineStr">
        <is>
          <t>Shier Yir - DG</t>
        </is>
      </c>
      <c r="C30" s="189" t="n">
        <v>0.0432</v>
      </c>
      <c r="D30" s="190" t="n">
        <v>45257</v>
      </c>
      <c r="E30" s="70" t="n"/>
      <c r="F30" s="70" t="n"/>
      <c r="G30" s="70" t="n"/>
      <c r="H30" s="70" t="n"/>
      <c r="I30" s="70" t="n"/>
      <c r="J30" s="70" t="n"/>
      <c r="K30" s="188" t="n"/>
      <c r="L30" s="188" t="n"/>
      <c r="M30" s="62" t="n"/>
      <c r="N30" s="62" t="n"/>
      <c r="O30" s="62" t="n"/>
      <c r="P30" s="62" t="n"/>
      <c r="Q30" s="62" t="n"/>
      <c r="R30" s="62" t="n"/>
    </row>
    <row r="31" ht="13.2" customHeight="1">
      <c r="A31" s="97" t="inlineStr">
        <is>
          <t>681-00821-01</t>
        </is>
      </c>
      <c r="B31" s="97" t="inlineStr">
        <is>
          <t>Shier Yir - DG</t>
        </is>
      </c>
      <c r="C31" s="189" t="n">
        <v>0.0835</v>
      </c>
      <c r="D31" s="190" t="n">
        <v>45474</v>
      </c>
      <c r="E31" s="70" t="n"/>
      <c r="F31" s="70" t="n"/>
      <c r="G31" s="70" t="n"/>
      <c r="H31" s="70" t="n"/>
      <c r="I31" s="70" t="n"/>
      <c r="J31" s="70" t="n"/>
      <c r="K31" s="188" t="n"/>
      <c r="L31" s="188" t="n"/>
      <c r="M31" s="62" t="n"/>
      <c r="N31" s="105" t="n"/>
      <c r="O31" s="62" t="n"/>
      <c r="P31" s="62" t="n"/>
      <c r="Q31" s="62" t="n"/>
      <c r="R31" s="62" t="n"/>
    </row>
    <row r="32" ht="13.2" customHeight="1">
      <c r="A32" s="97" t="inlineStr">
        <is>
          <t>681-00820-01</t>
        </is>
      </c>
      <c r="B32" s="97" t="inlineStr">
        <is>
          <t>Shier Yir - DG</t>
        </is>
      </c>
      <c r="C32" s="189" t="n">
        <v>0.0438</v>
      </c>
      <c r="D32" s="190" t="n">
        <v>45296</v>
      </c>
      <c r="E32" s="70" t="n"/>
      <c r="F32" s="70" t="n"/>
      <c r="G32" s="70" t="n"/>
      <c r="H32" s="70" t="n"/>
      <c r="I32" s="70" t="n"/>
      <c r="J32" s="70" t="n"/>
      <c r="K32" s="188" t="n"/>
      <c r="L32" s="188" t="n"/>
      <c r="M32" s="62" t="n"/>
      <c r="N32" s="111" t="n"/>
      <c r="O32" s="62" t="n"/>
      <c r="P32" s="62" t="n"/>
      <c r="Q32" s="62" t="n"/>
      <c r="R32" s="62" t="n"/>
    </row>
    <row r="33" ht="13.2" customHeight="1">
      <c r="A33" s="97" t="inlineStr">
        <is>
          <t>681-00819-01</t>
        </is>
      </c>
      <c r="B33" s="97" t="inlineStr">
        <is>
          <t>Shier Yir - DG</t>
        </is>
      </c>
      <c r="C33" s="189" t="n">
        <v>0.0514</v>
      </c>
      <c r="D33" s="190" t="n">
        <v>45257</v>
      </c>
      <c r="E33" s="70" t="n"/>
      <c r="F33" s="70" t="n"/>
      <c r="G33" s="70" t="n"/>
      <c r="H33" s="70" t="n"/>
      <c r="I33" s="70" t="n"/>
      <c r="J33" s="70" t="n"/>
      <c r="K33" s="188" t="n"/>
      <c r="L33" s="188" t="n"/>
      <c r="M33" s="62" t="n"/>
      <c r="N33" s="62" t="n"/>
      <c r="O33" s="62" t="n"/>
      <c r="P33" s="62" t="n"/>
      <c r="Q33" s="62" t="n"/>
      <c r="R33" s="62" t="n"/>
    </row>
    <row r="34" ht="13.2" customHeight="1">
      <c r="A34" s="111" t="inlineStr">
        <is>
          <t>681-00818-01</t>
        </is>
      </c>
      <c r="B34" s="189" t="inlineStr">
        <is>
          <t>Shier Yir - DG</t>
        </is>
      </c>
      <c r="C34" s="189" t="n">
        <v>0.049</v>
      </c>
      <c r="D34" s="190" t="n">
        <v>45674</v>
      </c>
      <c r="E34" s="70" t="n"/>
      <c r="F34" s="70" t="n"/>
      <c r="G34" s="70" t="n"/>
      <c r="H34" s="70" t="n"/>
      <c r="I34" s="70" t="n"/>
      <c r="J34" s="70" t="n"/>
      <c r="K34" s="188" t="n"/>
      <c r="L34" s="188" t="n"/>
      <c r="M34" s="62" t="n"/>
      <c r="N34" s="62" t="n"/>
      <c r="O34" s="62" t="n"/>
      <c r="P34" s="62" t="n"/>
      <c r="Q34" s="62" t="n"/>
      <c r="R34" s="62" t="n"/>
    </row>
    <row r="35" ht="13.2" customHeight="1">
      <c r="A35" s="97" t="inlineStr">
        <is>
          <t>681-00817-01</t>
        </is>
      </c>
      <c r="B35" s="97" t="inlineStr">
        <is>
          <t>Shier Yir - DG</t>
        </is>
      </c>
      <c r="C35" s="189" t="n">
        <v>0.0509</v>
      </c>
      <c r="D35" s="190" t="n">
        <v>45428</v>
      </c>
      <c r="E35" s="70" t="n"/>
      <c r="F35" s="70" t="n"/>
      <c r="G35" s="70" t="n"/>
      <c r="H35" s="70" t="n"/>
      <c r="I35" s="70" t="n"/>
      <c r="J35" s="70" t="n"/>
      <c r="K35" s="188" t="n"/>
      <c r="L35" s="188" t="n"/>
      <c r="M35" s="62" t="n"/>
      <c r="N35" s="62" t="n"/>
      <c r="O35" s="62" t="n"/>
      <c r="P35" s="62" t="n"/>
      <c r="Q35" s="62" t="n"/>
      <c r="R35" s="62" t="n"/>
    </row>
    <row r="36" ht="13.2" customHeight="1">
      <c r="A36" s="97" t="inlineStr">
        <is>
          <t>681-00816-01</t>
        </is>
      </c>
      <c r="B36" s="97" t="inlineStr">
        <is>
          <t>MPT - KS</t>
        </is>
      </c>
      <c r="C36" s="189" t="n">
        <v>0.1127</v>
      </c>
      <c r="D36" s="190" t="n">
        <v>45257</v>
      </c>
      <c r="E36" s="70" t="n"/>
      <c r="F36" s="70" t="n"/>
      <c r="G36" s="70" t="n"/>
      <c r="H36" s="70" t="n"/>
      <c r="I36" s="70" t="n"/>
      <c r="J36" s="70" t="n"/>
      <c r="K36" s="188" t="n"/>
      <c r="L36" s="188" t="n"/>
      <c r="M36" s="62" t="n"/>
      <c r="N36" s="62" t="n"/>
      <c r="O36" s="62" t="n"/>
      <c r="P36" s="62" t="n"/>
      <c r="Q36" s="62" t="n"/>
      <c r="R36" s="62" t="n"/>
    </row>
    <row r="37" ht="13.2" customHeight="1">
      <c r="A37" s="97" t="inlineStr">
        <is>
          <t>681-00815-01</t>
        </is>
      </c>
      <c r="B37" s="97" t="inlineStr">
        <is>
          <t>MPT - KS</t>
        </is>
      </c>
      <c r="C37" s="189" t="n">
        <v>0.112</v>
      </c>
      <c r="D37" s="190" t="n">
        <v>45474</v>
      </c>
      <c r="E37" s="70" t="n"/>
      <c r="F37" s="70" t="n"/>
      <c r="G37" s="70" t="n"/>
      <c r="H37" s="70" t="n"/>
      <c r="I37" s="70" t="n"/>
      <c r="J37" s="70" t="n"/>
      <c r="K37" s="188" t="n"/>
      <c r="L37" s="188" t="n"/>
      <c r="M37" s="62" t="n"/>
      <c r="N37" s="62" t="n"/>
      <c r="O37" s="62" t="n"/>
      <c r="P37" s="62" t="n"/>
      <c r="Q37" s="62" t="n"/>
      <c r="R37" s="62" t="n"/>
    </row>
    <row r="38" ht="13.2" customHeight="1">
      <c r="A38" s="97" t="inlineStr">
        <is>
          <t>681-00794-01</t>
        </is>
      </c>
      <c r="B38" s="97" t="inlineStr">
        <is>
          <t>Jiu Yuan</t>
        </is>
      </c>
      <c r="C38" s="189" t="n">
        <v>0.0712</v>
      </c>
      <c r="D38" s="190" t="n">
        <v>45257</v>
      </c>
      <c r="E38" s="70" t="n"/>
      <c r="F38" s="70" t="n"/>
      <c r="G38" s="70" t="n"/>
      <c r="H38" s="70" t="n"/>
      <c r="I38" s="70" t="n"/>
      <c r="J38" s="70" t="n"/>
      <c r="K38" s="188" t="n"/>
      <c r="L38" s="188" t="n"/>
      <c r="M38" s="62" t="n"/>
      <c r="N38" s="107" t="n"/>
      <c r="O38" s="62" t="n"/>
      <c r="P38" s="62" t="n"/>
      <c r="Q38" s="62" t="n"/>
      <c r="R38" s="62" t="n"/>
    </row>
    <row r="39" ht="13.2" customHeight="1">
      <c r="A39" s="97" t="inlineStr">
        <is>
          <t>681-00741-01</t>
        </is>
      </c>
      <c r="B39" s="97" t="inlineStr">
        <is>
          <t>MPT - KS</t>
        </is>
      </c>
      <c r="C39" s="189" t="n">
        <v>0.1304</v>
      </c>
      <c r="D39" s="190" t="n">
        <v>45257</v>
      </c>
      <c r="E39" s="70" t="n"/>
      <c r="F39" s="70" t="n"/>
      <c r="G39" s="70" t="n"/>
      <c r="H39" s="70" t="n"/>
      <c r="I39" s="70" t="n"/>
      <c r="J39" s="70" t="n"/>
      <c r="K39" s="188" t="n"/>
      <c r="L39" s="188" t="n"/>
      <c r="M39" s="62" t="n"/>
      <c r="N39" s="62" t="n"/>
      <c r="O39" s="62" t="n"/>
      <c r="P39" s="62" t="n"/>
      <c r="Q39" s="62" t="n"/>
      <c r="R39" s="62" t="n"/>
    </row>
    <row r="40" ht="13.2" customHeight="1">
      <c r="A40" s="97" t="inlineStr">
        <is>
          <t>681-00740-01</t>
        </is>
      </c>
      <c r="B40" s="97" t="inlineStr">
        <is>
          <t>MPT - KS</t>
        </is>
      </c>
      <c r="C40" s="189" t="n">
        <v>0.3809</v>
      </c>
      <c r="D40" s="190" t="n">
        <v>45257</v>
      </c>
      <c r="E40" s="70" t="n"/>
      <c r="F40" s="70" t="n"/>
      <c r="G40" s="70" t="n"/>
      <c r="H40" s="70" t="n"/>
      <c r="I40" s="70" t="n"/>
      <c r="J40" s="70" t="n"/>
      <c r="K40" s="188" t="n"/>
      <c r="L40" s="188" t="n"/>
      <c r="M40" s="62" t="n"/>
      <c r="N40" s="62" t="n"/>
      <c r="O40" s="62" t="n"/>
      <c r="P40" s="62" t="n"/>
      <c r="Q40" s="62" t="n"/>
      <c r="R40" s="62" t="n"/>
    </row>
    <row r="41" ht="13.2" customHeight="1">
      <c r="A41" s="97" t="inlineStr">
        <is>
          <t>681-00702-02</t>
        </is>
      </c>
      <c r="B41" s="97" t="inlineStr">
        <is>
          <t>MPT - KS</t>
        </is>
      </c>
      <c r="C41" s="189" t="n">
        <v>0.1251</v>
      </c>
      <c r="D41" s="190" t="n">
        <v>45257</v>
      </c>
      <c r="E41" s="70" t="n"/>
      <c r="F41" s="70" t="n"/>
      <c r="G41" s="70" t="n"/>
      <c r="H41" s="70" t="n"/>
      <c r="I41" s="70" t="n"/>
      <c r="J41" s="70" t="n"/>
      <c r="K41" s="188" t="n"/>
      <c r="L41" s="188" t="n"/>
      <c r="M41" s="62" t="n"/>
      <c r="N41" s="62" t="n"/>
      <c r="O41" s="62" t="n"/>
      <c r="P41" s="62" t="n"/>
      <c r="Q41" s="62" t="n"/>
      <c r="R41" s="62" t="n"/>
    </row>
    <row r="42" ht="13.2" customHeight="1">
      <c r="A42" s="97" t="inlineStr">
        <is>
          <t>681-00663-01</t>
        </is>
      </c>
      <c r="B42" s="97" t="inlineStr">
        <is>
          <t>Shier Yir - DG</t>
        </is>
      </c>
      <c r="C42" s="189" t="n">
        <v>0.0525</v>
      </c>
      <c r="D42" s="190" t="n">
        <v>45257</v>
      </c>
      <c r="E42" s="70" t="n"/>
      <c r="F42" s="70" t="n"/>
      <c r="G42" s="70" t="n"/>
      <c r="H42" s="70" t="n"/>
      <c r="I42" s="70" t="n"/>
      <c r="J42" s="70" t="n"/>
      <c r="K42" s="188" t="n"/>
      <c r="L42" s="188" t="n"/>
      <c r="M42" s="62" t="n"/>
      <c r="N42" s="62" t="n"/>
      <c r="O42" s="62" t="n"/>
      <c r="P42" s="62" t="n"/>
      <c r="Q42" s="62" t="n"/>
      <c r="R42" s="62" t="n"/>
    </row>
    <row r="43" ht="13.2" customHeight="1">
      <c r="A43" s="97" t="inlineStr">
        <is>
          <t>681-00650-01</t>
        </is>
      </c>
      <c r="B43" s="97" t="inlineStr">
        <is>
          <t>Shier Yir - DG</t>
        </is>
      </c>
      <c r="C43" s="189" t="n">
        <v>0.0509</v>
      </c>
      <c r="D43" s="190" t="n">
        <v>45257</v>
      </c>
      <c r="E43" s="70" t="n"/>
      <c r="F43" s="70" t="n"/>
      <c r="G43" s="70" t="n"/>
      <c r="H43" s="70" t="n"/>
      <c r="I43" s="70" t="n"/>
      <c r="J43" s="70" t="n"/>
      <c r="K43" s="188" t="n"/>
      <c r="L43" s="188" t="n"/>
      <c r="M43" s="62" t="n"/>
      <c r="N43" s="62" t="n"/>
      <c r="O43" s="62" t="n"/>
      <c r="P43" s="62" t="n"/>
      <c r="Q43" s="62" t="n"/>
      <c r="R43" s="62" t="n"/>
    </row>
    <row r="44" ht="13.2" customHeight="1">
      <c r="A44" s="97" t="inlineStr">
        <is>
          <t>681-00602-02</t>
        </is>
      </c>
      <c r="B44" s="97" t="inlineStr">
        <is>
          <t>MPT - KS</t>
        </is>
      </c>
      <c r="C44" s="189" t="n">
        <v>0.1167</v>
      </c>
      <c r="D44" s="190" t="n">
        <v>45257</v>
      </c>
      <c r="E44" s="70" t="n"/>
      <c r="F44" s="70" t="n"/>
      <c r="G44" s="70" t="n"/>
      <c r="H44" s="70" t="n"/>
      <c r="I44" s="70" t="n"/>
      <c r="J44" s="70" t="n"/>
      <c r="K44" s="188" t="n"/>
      <c r="L44" s="188" t="n"/>
      <c r="M44" s="62" t="n"/>
      <c r="N44" s="62" t="n"/>
      <c r="O44" s="62" t="n"/>
      <c r="P44" s="62" t="n"/>
      <c r="Q44" s="62" t="n"/>
      <c r="R44" s="62" t="n"/>
    </row>
    <row r="45" ht="13.2" customHeight="1">
      <c r="A45" s="97" t="inlineStr">
        <is>
          <t>681-00557-02</t>
        </is>
      </c>
      <c r="B45" s="97" t="inlineStr">
        <is>
          <t>MPT - KS</t>
        </is>
      </c>
      <c r="C45" s="189" t="n">
        <v>0.1124</v>
      </c>
      <c r="D45" s="190" t="n">
        <v>45257</v>
      </c>
      <c r="E45" s="70" t="n"/>
      <c r="F45" s="70" t="n"/>
      <c r="G45" s="70" t="n"/>
      <c r="H45" s="70" t="n"/>
      <c r="I45" s="70" t="n"/>
      <c r="J45" s="70" t="n"/>
      <c r="K45" s="188" t="n"/>
      <c r="L45" s="188" t="n"/>
      <c r="M45" s="62" t="n"/>
      <c r="N45" s="62" t="n"/>
      <c r="O45" s="62" t="n"/>
      <c r="P45" s="62" t="n"/>
      <c r="Q45" s="62" t="n"/>
      <c r="R45" s="62" t="n"/>
    </row>
    <row r="46" ht="13.2" customHeight="1">
      <c r="A46" s="97" t="inlineStr">
        <is>
          <t>681-00557-01</t>
        </is>
      </c>
      <c r="B46" s="97" t="inlineStr">
        <is>
          <t>TongDa - DG</t>
        </is>
      </c>
      <c r="C46" s="189" t="n">
        <v>0.1023</v>
      </c>
      <c r="D46" s="190" t="n">
        <v>45007</v>
      </c>
      <c r="E46" s="70" t="n"/>
      <c r="F46" s="70" t="n"/>
      <c r="G46" s="70" t="n"/>
      <c r="H46" s="70" t="n"/>
      <c r="I46" s="70" t="n"/>
      <c r="J46" s="70" t="n"/>
      <c r="K46" s="188" t="n"/>
      <c r="L46" s="188" t="n"/>
      <c r="M46" s="62" t="n"/>
      <c r="N46" s="62" t="n"/>
      <c r="O46" s="62" t="n"/>
      <c r="P46" s="62" t="n"/>
      <c r="Q46" s="62" t="n"/>
      <c r="R46" s="62" t="n"/>
    </row>
    <row r="47" ht="13.2" customHeight="1">
      <c r="A47" s="97" t="inlineStr">
        <is>
          <t>681-00546-01</t>
        </is>
      </c>
      <c r="B47" s="97" t="inlineStr">
        <is>
          <t>Jiu Yuan</t>
        </is>
      </c>
      <c r="C47" s="189" t="n">
        <v>0.0154</v>
      </c>
      <c r="D47" s="190" t="n">
        <v>45257</v>
      </c>
      <c r="E47" s="70" t="n"/>
      <c r="F47" s="70" t="n"/>
      <c r="G47" s="70" t="n"/>
      <c r="H47" s="70" t="n"/>
      <c r="I47" s="70" t="n"/>
      <c r="J47" s="70" t="n"/>
      <c r="K47" s="188" t="n"/>
      <c r="L47" s="188" t="n"/>
      <c r="M47" s="62" t="n"/>
      <c r="N47" s="62" t="n"/>
      <c r="O47" s="62" t="n"/>
      <c r="P47" s="62" t="n"/>
      <c r="Q47" s="62" t="n"/>
      <c r="R47" s="62" t="n"/>
    </row>
    <row r="48" ht="13.2" customHeight="1">
      <c r="A48" s="97" t="inlineStr">
        <is>
          <t>681-00516-02</t>
        </is>
      </c>
      <c r="B48" s="97" t="inlineStr">
        <is>
          <t>Jiu Yuan</t>
        </is>
      </c>
      <c r="C48" s="189" t="n">
        <v>0.098</v>
      </c>
      <c r="D48" s="190" t="n">
        <v>45257</v>
      </c>
      <c r="E48" s="70" t="n"/>
      <c r="F48" s="70" t="n"/>
      <c r="G48" s="70" t="n"/>
      <c r="H48" s="70" t="n"/>
      <c r="I48" s="70" t="n"/>
      <c r="J48" s="70" t="n"/>
      <c r="K48" s="188" t="n"/>
      <c r="L48" s="188" t="n"/>
      <c r="M48" s="62" t="n"/>
      <c r="N48" s="62" t="n"/>
      <c r="O48" s="62" t="n"/>
      <c r="P48" s="62" t="n"/>
      <c r="Q48" s="62" t="n"/>
      <c r="R48" s="62" t="n"/>
    </row>
    <row r="49" ht="13.2" customHeight="1">
      <c r="A49" s="97" t="inlineStr">
        <is>
          <t>681-00488-02</t>
        </is>
      </c>
      <c r="B49" s="97" t="inlineStr">
        <is>
          <t>Shier Yir - DG</t>
        </is>
      </c>
      <c r="C49" s="189" t="n">
        <v>0.0514</v>
      </c>
      <c r="D49" s="190" t="n">
        <v>45257</v>
      </c>
      <c r="E49" s="70" t="n"/>
      <c r="F49" s="70" t="n"/>
      <c r="G49" s="70" t="n"/>
      <c r="H49" s="70" t="n"/>
      <c r="I49" s="70" t="n"/>
      <c r="J49" s="70" t="n"/>
      <c r="K49" s="188" t="n"/>
      <c r="L49" s="188" t="n"/>
      <c r="M49" s="62" t="n"/>
      <c r="N49" s="62" t="n"/>
      <c r="O49" s="62" t="n"/>
      <c r="P49" s="62" t="n"/>
      <c r="Q49" s="62" t="n"/>
      <c r="R49" s="62" t="n"/>
    </row>
    <row r="50" ht="13.2" customHeight="1">
      <c r="A50" s="97" t="inlineStr">
        <is>
          <t>681-00487-01</t>
        </is>
      </c>
      <c r="B50" s="97" t="inlineStr">
        <is>
          <t>Jiu Yuan</t>
        </is>
      </c>
      <c r="C50" s="189" t="n">
        <v>0.0566</v>
      </c>
      <c r="D50" s="190" t="n">
        <v>45257</v>
      </c>
      <c r="E50" s="70" t="n"/>
      <c r="F50" s="70" t="n"/>
      <c r="G50" s="70" t="n"/>
      <c r="H50" s="70" t="n"/>
      <c r="I50" s="70" t="n"/>
      <c r="J50" s="70" t="n"/>
      <c r="K50" s="188" t="n"/>
      <c r="L50" s="188" t="n"/>
      <c r="M50" s="62" t="n"/>
      <c r="N50" s="62" t="n"/>
      <c r="O50" s="62" t="n"/>
      <c r="P50" s="62" t="n"/>
      <c r="Q50" s="62" t="n"/>
      <c r="R50" s="62" t="n"/>
    </row>
    <row r="51" ht="13.2" customHeight="1">
      <c r="A51" s="97" t="inlineStr">
        <is>
          <t>681-00486-03</t>
        </is>
      </c>
      <c r="B51" s="97" t="inlineStr">
        <is>
          <t>Shier Yir - DG</t>
        </is>
      </c>
      <c r="C51" s="189" t="n">
        <v>0.0507</v>
      </c>
      <c r="D51" s="190" t="n">
        <v>45341</v>
      </c>
      <c r="E51" s="70" t="n"/>
      <c r="F51" s="70" t="n"/>
      <c r="G51" s="70" t="n"/>
      <c r="H51" s="70" t="n"/>
      <c r="I51" s="70" t="n"/>
      <c r="J51" s="70" t="n"/>
      <c r="K51" s="188" t="n"/>
      <c r="L51" s="188" t="n"/>
      <c r="M51" s="62" t="n"/>
      <c r="N51" s="62" t="n"/>
      <c r="O51" s="62" t="n"/>
      <c r="P51" s="62" t="n"/>
      <c r="Q51" s="62" t="n"/>
      <c r="R51" s="62" t="n"/>
    </row>
    <row r="52" ht="13.2" customHeight="1">
      <c r="A52" s="97" t="inlineStr">
        <is>
          <t>681-00485-01</t>
        </is>
      </c>
      <c r="B52" s="97" t="inlineStr">
        <is>
          <t>Shier Yir - DG</t>
        </is>
      </c>
      <c r="C52" s="189" t="n">
        <v>0.0438</v>
      </c>
      <c r="D52" s="190" t="n">
        <v>45257</v>
      </c>
      <c r="E52" s="70" t="n"/>
      <c r="F52" s="70" t="n"/>
      <c r="G52" s="70" t="n"/>
      <c r="H52" s="70" t="n"/>
      <c r="I52" s="70" t="n"/>
      <c r="J52" s="70" t="n"/>
      <c r="K52" s="188" t="n"/>
      <c r="L52" s="188" t="n"/>
      <c r="M52" s="62" t="n"/>
      <c r="N52" s="62" t="n"/>
      <c r="O52" s="62" t="n"/>
      <c r="P52" s="62" t="n"/>
      <c r="Q52" s="62" t="n"/>
      <c r="R52" s="62" t="n"/>
    </row>
    <row r="53" ht="13.2" customHeight="1">
      <c r="A53" s="97" t="inlineStr">
        <is>
          <t>681-00484-01</t>
        </is>
      </c>
      <c r="B53" s="97" t="inlineStr">
        <is>
          <t>Shier Yir - DG</t>
        </is>
      </c>
      <c r="C53" s="189" t="n">
        <v>0.0835</v>
      </c>
      <c r="D53" s="190" t="n">
        <v>45257</v>
      </c>
      <c r="E53" s="70" t="n"/>
      <c r="F53" s="70" t="n"/>
      <c r="G53" s="70" t="n"/>
      <c r="H53" s="70" t="n"/>
      <c r="I53" s="70" t="n"/>
      <c r="J53" s="70" t="n"/>
      <c r="K53" s="188" t="n"/>
      <c r="L53" s="188" t="n"/>
      <c r="M53" s="62" t="n"/>
      <c r="N53" s="62" t="n"/>
      <c r="O53" s="62" t="n"/>
      <c r="P53" s="62" t="n"/>
      <c r="Q53" s="62" t="n"/>
      <c r="R53" s="62" t="n"/>
    </row>
    <row r="54" ht="13.2" customHeight="1">
      <c r="A54" s="97" t="inlineStr">
        <is>
          <t>681-00461-03</t>
        </is>
      </c>
      <c r="B54" s="97" t="inlineStr">
        <is>
          <t>Jiu Yuan</t>
        </is>
      </c>
      <c r="C54" s="189" t="n">
        <v>0.786</v>
      </c>
      <c r="D54" s="190" t="n">
        <v>45257</v>
      </c>
      <c r="E54" s="70" t="n"/>
      <c r="F54" s="70" t="n"/>
      <c r="G54" s="70" t="n"/>
      <c r="H54" s="70" t="n"/>
      <c r="I54" s="70" t="n"/>
      <c r="J54" s="70" t="n"/>
      <c r="K54" s="188" t="n"/>
      <c r="L54" s="188" t="n"/>
      <c r="M54" s="62" t="n"/>
      <c r="N54" s="62" t="n"/>
      <c r="O54" s="62" t="n"/>
      <c r="P54" s="62" t="n"/>
      <c r="Q54" s="62" t="n"/>
      <c r="R54" s="62" t="n"/>
    </row>
    <row r="55" ht="13.2" customHeight="1">
      <c r="A55" s="97" t="inlineStr">
        <is>
          <t>681-00407-01</t>
        </is>
      </c>
      <c r="B55" s="97" t="inlineStr">
        <is>
          <t>Bo Jiang</t>
        </is>
      </c>
      <c r="C55" s="189" t="n">
        <v>0.04</v>
      </c>
      <c r="D55" s="190" t="n">
        <v>45349</v>
      </c>
      <c r="E55" s="70" t="n"/>
      <c r="F55" s="70" t="n"/>
      <c r="G55" s="70" t="n"/>
      <c r="H55" s="70" t="n"/>
      <c r="I55" s="70" t="n"/>
      <c r="J55" s="70" t="n"/>
      <c r="K55" s="188" t="n"/>
      <c r="L55" s="188" t="n"/>
      <c r="M55" s="62" t="n"/>
      <c r="N55" s="62" t="n"/>
      <c r="O55" s="62" t="n"/>
      <c r="P55" s="62" t="n"/>
      <c r="Q55" s="62" t="n"/>
      <c r="R55" s="62" t="n"/>
    </row>
    <row r="56" ht="13.2" customHeight="1">
      <c r="A56" s="97" t="inlineStr">
        <is>
          <t>681-00400-01</t>
        </is>
      </c>
      <c r="B56" s="97" t="inlineStr">
        <is>
          <t>Jiu Yuan</t>
        </is>
      </c>
      <c r="C56" s="189" t="n">
        <v>0.1184</v>
      </c>
      <c r="D56" s="190" t="n">
        <v>45257</v>
      </c>
      <c r="E56" s="70" t="n"/>
      <c r="F56" s="70" t="n"/>
      <c r="G56" s="70" t="n"/>
      <c r="H56" s="70" t="n"/>
      <c r="I56" s="70" t="n"/>
      <c r="J56" s="70" t="n"/>
      <c r="K56" s="188" t="n"/>
      <c r="L56" s="188" t="n"/>
      <c r="M56" s="62" t="n"/>
      <c r="N56" s="62" t="n"/>
      <c r="O56" s="62" t="n"/>
      <c r="P56" s="62" t="n"/>
      <c r="Q56" s="62" t="n"/>
      <c r="R56" s="62" t="n"/>
    </row>
    <row r="57" ht="13.2" customHeight="1">
      <c r="A57" s="97" t="inlineStr">
        <is>
          <t>681-00382-01</t>
        </is>
      </c>
      <c r="B57" s="97" t="inlineStr">
        <is>
          <t>Jiu Yuan</t>
        </is>
      </c>
      <c r="C57" s="189" t="n">
        <v>0.0592</v>
      </c>
      <c r="D57" s="190" t="n">
        <v>45257</v>
      </c>
      <c r="E57" s="70" t="n"/>
      <c r="F57" s="70" t="n"/>
      <c r="G57" s="70" t="n"/>
      <c r="H57" s="70" t="n"/>
      <c r="I57" s="70" t="n"/>
      <c r="J57" s="70" t="n"/>
      <c r="K57" s="188" t="n"/>
      <c r="L57" s="188" t="n"/>
      <c r="M57" s="62" t="n"/>
      <c r="N57" s="62" t="n"/>
      <c r="O57" s="62" t="n"/>
      <c r="P57" s="62" t="n"/>
      <c r="Q57" s="62" t="n"/>
      <c r="R57" s="62" t="n"/>
    </row>
    <row r="58" ht="13.2" customHeight="1">
      <c r="A58" s="97" t="inlineStr">
        <is>
          <t>681-00368-02</t>
        </is>
      </c>
      <c r="B58" s="97" t="inlineStr">
        <is>
          <t>Jiu Yuan</t>
        </is>
      </c>
      <c r="C58" s="189" t="n">
        <v>0.1477</v>
      </c>
      <c r="D58" s="190" t="n">
        <v>45257</v>
      </c>
      <c r="E58" s="70" t="n"/>
      <c r="F58" s="70" t="n"/>
      <c r="G58" s="70" t="n"/>
      <c r="H58" s="70" t="n"/>
      <c r="I58" s="70" t="n"/>
      <c r="J58" s="70" t="n"/>
      <c r="K58" s="188" t="n"/>
      <c r="L58" s="188" t="n"/>
      <c r="M58" s="62" t="n"/>
      <c r="N58" s="62" t="n"/>
      <c r="O58" s="62" t="n"/>
      <c r="P58" s="62" t="n"/>
      <c r="Q58" s="62" t="n"/>
      <c r="R58" s="62" t="n"/>
    </row>
    <row r="59" ht="13.2" customHeight="1">
      <c r="A59" s="97" t="inlineStr">
        <is>
          <t>681-00367-02</t>
        </is>
      </c>
      <c r="B59" s="97" t="inlineStr">
        <is>
          <t>Jiu Yuan</t>
        </is>
      </c>
      <c r="C59" s="189" t="n">
        <v>0.0585</v>
      </c>
      <c r="D59" s="190" t="n">
        <v>45257</v>
      </c>
      <c r="E59" s="70" t="n"/>
      <c r="F59" s="70" t="n"/>
      <c r="G59" s="70" t="n"/>
      <c r="H59" s="70" t="n"/>
      <c r="I59" s="70" t="n"/>
      <c r="J59" s="70" t="n"/>
      <c r="K59" s="188" t="n"/>
      <c r="L59" s="188" t="n"/>
      <c r="M59" s="62" t="n"/>
      <c r="N59" s="62" t="n"/>
      <c r="O59" s="62" t="n"/>
      <c r="P59" s="62" t="n"/>
      <c r="Q59" s="62" t="n"/>
      <c r="R59" s="62" t="n"/>
    </row>
    <row r="60" ht="13.2" customHeight="1">
      <c r="A60" s="97" t="inlineStr">
        <is>
          <t>681-00347-01</t>
        </is>
      </c>
      <c r="B60" s="97" t="inlineStr">
        <is>
          <t>Jiu Yuan</t>
        </is>
      </c>
      <c r="C60" s="189" t="n">
        <v>0.0404</v>
      </c>
      <c r="D60" s="190" t="n">
        <v>45257</v>
      </c>
      <c r="E60" s="70" t="n"/>
      <c r="F60" s="70" t="n"/>
      <c r="G60" s="70" t="n"/>
      <c r="H60" s="70" t="n"/>
      <c r="I60" s="70" t="n"/>
      <c r="J60" s="70" t="n"/>
      <c r="K60" s="188" t="n"/>
      <c r="L60" s="188" t="n"/>
      <c r="M60" s="62" t="n"/>
      <c r="N60" s="62" t="n"/>
      <c r="O60" s="62" t="n"/>
      <c r="P60" s="62" t="n"/>
      <c r="Q60" s="62" t="n"/>
      <c r="R60" s="62" t="n"/>
    </row>
    <row r="61" ht="13.2" customHeight="1">
      <c r="A61" s="97" t="inlineStr">
        <is>
          <t>681-00341-01</t>
        </is>
      </c>
      <c r="B61" s="97" t="inlineStr">
        <is>
          <t>Jiu Yuan</t>
        </is>
      </c>
      <c r="C61" s="189" t="n">
        <v>0.0151</v>
      </c>
      <c r="D61" s="190" t="n">
        <v>45257</v>
      </c>
      <c r="E61" s="70" t="n"/>
      <c r="F61" s="70" t="n"/>
      <c r="G61" s="70" t="n"/>
      <c r="H61" s="70" t="n"/>
      <c r="I61" s="70" t="n"/>
      <c r="J61" s="70" t="n"/>
      <c r="K61" s="188" t="n"/>
      <c r="L61" s="188" t="n"/>
      <c r="M61" s="62" t="n"/>
      <c r="N61" s="62" t="n"/>
      <c r="O61" s="62" t="n"/>
      <c r="P61" s="62" t="n"/>
      <c r="Q61" s="62" t="n"/>
      <c r="R61" s="62" t="n"/>
    </row>
    <row r="62" ht="13.2" customHeight="1">
      <c r="A62" s="97" t="inlineStr">
        <is>
          <t>681-00327-01</t>
        </is>
      </c>
      <c r="B62" s="97" t="inlineStr">
        <is>
          <t>Jiu Yuan</t>
        </is>
      </c>
      <c r="C62" s="189" t="n">
        <v>0.0352</v>
      </c>
      <c r="D62" s="190" t="n">
        <v>45257</v>
      </c>
      <c r="E62" s="70" t="n"/>
      <c r="F62" s="70" t="n"/>
      <c r="G62" s="70" t="n"/>
      <c r="H62" s="70" t="n"/>
      <c r="I62" s="70" t="n"/>
      <c r="J62" s="70" t="n"/>
      <c r="K62" s="188" t="n"/>
      <c r="L62" s="188" t="n"/>
      <c r="M62" s="62" t="n"/>
      <c r="N62" s="62" t="n"/>
      <c r="O62" s="62" t="n"/>
      <c r="P62" s="62" t="n"/>
      <c r="Q62" s="62" t="n"/>
      <c r="R62" s="62" t="n"/>
    </row>
    <row r="63" ht="13.2" customHeight="1">
      <c r="A63" s="97" t="inlineStr">
        <is>
          <t>681-00238-03</t>
        </is>
      </c>
      <c r="B63" s="97" t="inlineStr">
        <is>
          <t>Hung Ta</t>
        </is>
      </c>
      <c r="C63" s="189" t="n">
        <v>0.6137</v>
      </c>
      <c r="D63" s="190" t="n">
        <v>45257</v>
      </c>
      <c r="E63" s="70" t="n"/>
      <c r="F63" s="70" t="n"/>
      <c r="G63" s="70" t="n"/>
      <c r="H63" s="70" t="n"/>
      <c r="I63" s="70" t="n"/>
      <c r="J63" s="70" t="n"/>
      <c r="K63" s="188" t="n"/>
      <c r="L63" s="188" t="n"/>
      <c r="M63" s="62" t="n"/>
      <c r="N63" s="107" t="n"/>
      <c r="O63" s="62" t="n"/>
      <c r="P63" s="62" t="n"/>
      <c r="Q63" s="62" t="n"/>
      <c r="R63" s="62" t="n"/>
    </row>
    <row r="64" ht="13.2" customHeight="1">
      <c r="A64" s="97" t="inlineStr">
        <is>
          <t>681-00237-02</t>
        </is>
      </c>
      <c r="B64" s="97" t="inlineStr">
        <is>
          <t>Hung Ta</t>
        </is>
      </c>
      <c r="C64" s="189" t="n">
        <v>0.9778</v>
      </c>
      <c r="D64" s="190" t="n">
        <v>45257</v>
      </c>
      <c r="E64" s="70" t="n"/>
      <c r="F64" s="70" t="n"/>
      <c r="G64" s="70" t="n"/>
      <c r="H64" s="70" t="n"/>
      <c r="I64" s="70" t="n"/>
      <c r="J64" s="70" t="n"/>
      <c r="K64" s="188" t="n"/>
      <c r="L64" s="188" t="n"/>
      <c r="M64" s="62" t="n"/>
      <c r="N64" s="62" t="n"/>
      <c r="O64" s="62" t="n"/>
      <c r="P64" s="62" t="n"/>
      <c r="Q64" s="62" t="n"/>
      <c r="R64" s="62" t="n"/>
    </row>
    <row r="65" ht="13.2" customHeight="1">
      <c r="A65" s="97" t="inlineStr">
        <is>
          <t>681-00203-01</t>
        </is>
      </c>
      <c r="B65" s="97" t="inlineStr">
        <is>
          <t>Jiu Yuan</t>
        </is>
      </c>
      <c r="C65" s="189" t="n">
        <v>0.0997</v>
      </c>
      <c r="D65" s="190" t="n">
        <v>45397</v>
      </c>
      <c r="E65" s="70" t="n"/>
      <c r="F65" s="70" t="n"/>
      <c r="G65" s="70" t="n"/>
      <c r="H65" s="70" t="n"/>
      <c r="I65" s="70" t="n"/>
      <c r="J65" s="70" t="n"/>
      <c r="K65" s="188" t="n"/>
      <c r="L65" s="188" t="n"/>
      <c r="M65" s="62" t="n"/>
      <c r="N65" s="62" t="n"/>
      <c r="O65" s="62" t="n"/>
      <c r="P65" s="62" t="n"/>
      <c r="Q65" s="62" t="n"/>
      <c r="R65" s="62" t="n"/>
    </row>
    <row r="66" ht="13.2" customHeight="1">
      <c r="A66" s="97" t="inlineStr">
        <is>
          <t>681-00202-02</t>
        </is>
      </c>
      <c r="B66" s="97" t="inlineStr">
        <is>
          <t>Jiu Yuan</t>
        </is>
      </c>
      <c r="C66" s="189" t="n">
        <v>0.104</v>
      </c>
      <c r="D66" s="190" t="n">
        <v>45257</v>
      </c>
      <c r="E66" s="70" t="n"/>
      <c r="F66" s="70" t="n"/>
      <c r="G66" s="70" t="n"/>
      <c r="H66" s="70" t="n"/>
      <c r="I66" s="70" t="n"/>
      <c r="J66" s="70" t="n"/>
      <c r="K66" s="188" t="n"/>
      <c r="L66" s="188" t="n"/>
      <c r="M66" s="62" t="n"/>
      <c r="N66" s="62" t="n"/>
      <c r="O66" s="62" t="n"/>
      <c r="P66" s="62" t="n"/>
      <c r="Q66" s="62" t="n"/>
      <c r="R66" s="62" t="n"/>
    </row>
    <row r="67" ht="13.2" customHeight="1">
      <c r="A67" s="97" t="inlineStr">
        <is>
          <t>681-00202-01</t>
        </is>
      </c>
      <c r="B67" s="97" t="inlineStr">
        <is>
          <t>Jiu Yuan</t>
        </is>
      </c>
      <c r="C67" s="189" t="n">
        <v>0.2629</v>
      </c>
      <c r="D67" s="190" t="n">
        <v>45257</v>
      </c>
      <c r="E67" s="70" t="n"/>
      <c r="F67" s="70" t="n"/>
      <c r="G67" s="70" t="n"/>
      <c r="H67" s="70" t="n"/>
      <c r="I67" s="70" t="n"/>
      <c r="J67" s="70" t="n"/>
      <c r="K67" s="188" t="n"/>
      <c r="L67" s="188" t="n"/>
      <c r="M67" s="62" t="n"/>
      <c r="N67" s="62" t="n"/>
      <c r="O67" s="62" t="n"/>
      <c r="P67" s="62" t="n"/>
      <c r="Q67" s="62" t="n"/>
      <c r="R67" s="62" t="n"/>
    </row>
    <row r="68" ht="13.2" customHeight="1">
      <c r="A68" s="97" t="inlineStr">
        <is>
          <t>681-00179-01</t>
        </is>
      </c>
      <c r="B68" s="97" t="inlineStr">
        <is>
          <t>Jiu Yuan</t>
        </is>
      </c>
      <c r="C68" s="189" t="n">
        <v>0.1065</v>
      </c>
      <c r="D68" s="190" t="n">
        <v>45257</v>
      </c>
      <c r="E68" s="70" t="n"/>
      <c r="F68" s="70" t="n"/>
      <c r="G68" s="70" t="n"/>
      <c r="H68" s="70" t="n"/>
      <c r="I68" s="70" t="n"/>
      <c r="J68" s="70" t="n"/>
      <c r="K68" s="188" t="n"/>
      <c r="L68" s="188" t="n"/>
      <c r="M68" s="62" t="n"/>
      <c r="N68" s="62" t="n"/>
      <c r="O68" s="62" t="n"/>
      <c r="P68" s="62" t="n"/>
      <c r="Q68" s="62" t="n"/>
      <c r="R68" s="62" t="n"/>
    </row>
    <row r="69" ht="13.2" customHeight="1">
      <c r="A69" s="97" t="inlineStr">
        <is>
          <t>681-00168-03</t>
        </is>
      </c>
      <c r="B69" s="97" t="inlineStr">
        <is>
          <t>Jiu Yuan</t>
        </is>
      </c>
      <c r="C69" s="189" t="n">
        <v>0.0907</v>
      </c>
      <c r="D69" s="190" t="n">
        <v>45257</v>
      </c>
      <c r="E69" s="70" t="n"/>
      <c r="F69" s="70" t="n"/>
      <c r="G69" s="70" t="n"/>
      <c r="H69" s="70" t="n"/>
      <c r="I69" s="70" t="n"/>
      <c r="J69" s="70" t="n"/>
      <c r="K69" s="188" t="n"/>
      <c r="L69" s="188" t="n"/>
      <c r="M69" s="62" t="n"/>
      <c r="N69" s="62" t="n"/>
      <c r="O69" s="62" t="n"/>
      <c r="P69" s="62" t="n"/>
      <c r="Q69" s="62" t="n"/>
      <c r="R69" s="62" t="n"/>
    </row>
    <row r="70" ht="13.2" customHeight="1">
      <c r="A70" s="97" t="inlineStr">
        <is>
          <t>681-00166-01</t>
        </is>
      </c>
      <c r="B70" s="97" t="inlineStr">
        <is>
          <t>Jiu Yuan</t>
        </is>
      </c>
      <c r="C70" s="189" t="n">
        <v>0.0969</v>
      </c>
      <c r="D70" s="190" t="n">
        <v>45474</v>
      </c>
      <c r="E70" s="70" t="n"/>
      <c r="F70" s="70" t="n"/>
      <c r="G70" s="70" t="n"/>
      <c r="H70" s="70" t="n"/>
      <c r="I70" s="70" t="n"/>
      <c r="J70" s="70" t="n"/>
      <c r="K70" s="188" t="n"/>
      <c r="L70" s="188" t="n"/>
      <c r="M70" s="62" t="n"/>
      <c r="N70" s="62" t="n"/>
      <c r="O70" s="62" t="n"/>
      <c r="P70" s="62" t="n"/>
      <c r="Q70" s="62" t="n"/>
      <c r="R70" s="62" t="n"/>
    </row>
    <row r="71" ht="13.2" customHeight="1">
      <c r="A71" s="97" t="inlineStr">
        <is>
          <t>681-00162-01</t>
        </is>
      </c>
      <c r="B71" s="97" t="inlineStr">
        <is>
          <t>Jiu Yuan</t>
        </is>
      </c>
      <c r="C71" s="189" t="n">
        <v>0.206</v>
      </c>
      <c r="D71" s="190" t="n">
        <v>45257</v>
      </c>
      <c r="E71" s="70" t="n"/>
      <c r="F71" s="70" t="n"/>
      <c r="G71" s="70" t="n"/>
      <c r="H71" s="70" t="n"/>
      <c r="I71" s="70" t="n"/>
      <c r="J71" s="70" t="n"/>
      <c r="K71" s="188" t="n"/>
      <c r="L71" s="188" t="n"/>
      <c r="M71" s="62" t="n"/>
      <c r="N71" s="62" t="n"/>
      <c r="O71" s="62" t="n"/>
      <c r="P71" s="62" t="n"/>
      <c r="Q71" s="62" t="n"/>
      <c r="R71" s="62" t="n"/>
    </row>
    <row r="72" ht="13.2" customHeight="1">
      <c r="A72" s="97" t="inlineStr">
        <is>
          <t>681-00151-02</t>
        </is>
      </c>
      <c r="B72" s="97" t="inlineStr">
        <is>
          <t>Hongyu</t>
        </is>
      </c>
      <c r="C72" s="189" t="n">
        <v>0.1045</v>
      </c>
      <c r="D72" s="190" t="n">
        <v>45397</v>
      </c>
      <c r="E72" s="70" t="n"/>
      <c r="F72" s="70" t="n"/>
      <c r="G72" s="70" t="n"/>
      <c r="H72" s="70" t="n"/>
      <c r="I72" s="70" t="n"/>
      <c r="J72" s="70" t="n"/>
      <c r="K72" s="188" t="n"/>
      <c r="L72" s="188" t="n"/>
      <c r="M72" s="62" t="n"/>
      <c r="N72" s="62" t="n"/>
      <c r="O72" s="62" t="n"/>
      <c r="P72" s="62" t="n"/>
      <c r="Q72" s="62" t="n"/>
      <c r="R72" s="62" t="n"/>
    </row>
    <row r="73" ht="13.2" customHeight="1">
      <c r="A73" s="97" t="inlineStr">
        <is>
          <t>681-00138-01</t>
        </is>
      </c>
      <c r="B73" s="97" t="inlineStr">
        <is>
          <t>Jiu Yuan</t>
        </is>
      </c>
      <c r="C73" s="189" t="n">
        <v>0.0337</v>
      </c>
      <c r="D73" s="190" t="n">
        <v>45257</v>
      </c>
      <c r="E73" s="70" t="n"/>
      <c r="F73" s="70" t="n"/>
      <c r="G73" s="70" t="n"/>
      <c r="H73" s="70" t="n"/>
      <c r="I73" s="70" t="n"/>
      <c r="J73" s="70" t="n"/>
      <c r="K73" s="188" t="n"/>
      <c r="L73" s="188" t="n"/>
      <c r="M73" s="62" t="n"/>
      <c r="N73" s="62" t="n"/>
      <c r="O73" s="62" t="n"/>
      <c r="P73" s="62" t="n"/>
      <c r="Q73" s="62" t="n"/>
      <c r="R73" s="62" t="n"/>
    </row>
    <row r="74" ht="13.2" customHeight="1">
      <c r="A74" s="97" t="inlineStr">
        <is>
          <t>681-00010-01</t>
        </is>
      </c>
      <c r="B74" s="97" t="inlineStr">
        <is>
          <t>Bo Jiang</t>
        </is>
      </c>
      <c r="C74" s="189" t="n">
        <v>0.03</v>
      </c>
      <c r="D74" s="190" t="n">
        <v>45355</v>
      </c>
      <c r="E74" s="70" t="n"/>
      <c r="F74" s="70" t="n"/>
      <c r="G74" s="70" t="n"/>
      <c r="H74" s="70" t="n"/>
      <c r="I74" s="70" t="n"/>
      <c r="J74" s="70" t="n"/>
      <c r="K74" s="188" t="n"/>
      <c r="L74" s="188" t="n"/>
      <c r="M74" s="62" t="n"/>
      <c r="N74" s="62" t="n"/>
      <c r="O74" s="62" t="n"/>
      <c r="P74" s="62" t="n"/>
      <c r="Q74" s="62" t="n"/>
      <c r="R74" s="62" t="n"/>
    </row>
    <row r="75" ht="13.2" customHeight="1">
      <c r="A75" s="97" t="inlineStr">
        <is>
          <t>681-00006-01</t>
        </is>
      </c>
      <c r="B75" s="97" t="inlineStr">
        <is>
          <t>Bo Jiang</t>
        </is>
      </c>
      <c r="C75" s="189" t="n">
        <v>0.03</v>
      </c>
      <c r="D75" s="190" t="n">
        <v>45464</v>
      </c>
      <c r="E75" s="70" t="n"/>
      <c r="F75" s="70" t="n"/>
      <c r="G75" s="70" t="n"/>
      <c r="H75" s="70" t="n"/>
      <c r="I75" s="70" t="n"/>
      <c r="J75" s="70" t="n"/>
      <c r="K75" s="188" t="n"/>
      <c r="L75" s="188" t="n"/>
      <c r="M75" s="62" t="n"/>
      <c r="N75" s="62" t="n"/>
      <c r="O75" s="62" t="n"/>
      <c r="P75" s="62" t="n"/>
      <c r="Q75" s="62" t="n"/>
      <c r="R75" s="62" t="n"/>
    </row>
    <row r="76" ht="13.2" customHeight="1">
      <c r="A76" s="97" t="inlineStr">
        <is>
          <t>681-00001-01</t>
        </is>
      </c>
      <c r="B76" s="97" t="inlineStr">
        <is>
          <t>Hongyu</t>
        </is>
      </c>
      <c r="C76" s="189" t="n">
        <v>0.0631</v>
      </c>
      <c r="D76" s="190" t="n">
        <v>45397</v>
      </c>
      <c r="E76" s="70" t="n"/>
      <c r="F76" s="70" t="n"/>
      <c r="G76" s="70" t="n"/>
      <c r="H76" s="70" t="n"/>
      <c r="I76" s="70" t="n"/>
      <c r="J76" s="70" t="n"/>
      <c r="K76" s="188" t="n"/>
      <c r="L76" s="188" t="n"/>
      <c r="M76" s="62" t="n"/>
      <c r="N76" s="62" t="n"/>
      <c r="O76" s="62" t="n"/>
      <c r="P76" s="62" t="n"/>
      <c r="Q76" s="62" t="n"/>
      <c r="R76" s="62" t="n"/>
    </row>
    <row r="77" ht="13.2" customHeight="1">
      <c r="A77" s="97" t="inlineStr">
        <is>
          <t>680-00135-01</t>
        </is>
      </c>
      <c r="B77" s="97" t="inlineStr">
        <is>
          <t>WHA YU</t>
        </is>
      </c>
      <c r="C77" s="189" t="n">
        <v>1.339</v>
      </c>
      <c r="D77" s="190" t="n">
        <v>45337</v>
      </c>
      <c r="E77" s="70" t="n"/>
      <c r="F77" s="70" t="n"/>
      <c r="G77" s="70" t="n"/>
      <c r="H77" s="70" t="n"/>
      <c r="I77" s="70" t="n"/>
      <c r="J77" s="70" t="n"/>
      <c r="K77" s="188" t="n"/>
      <c r="L77" s="188" t="n"/>
      <c r="M77" s="62" t="n"/>
      <c r="N77" s="62" t="n"/>
      <c r="O77" s="62" t="n"/>
      <c r="P77" s="62" t="n"/>
      <c r="Q77" s="62" t="n"/>
      <c r="R77" s="62" t="n"/>
    </row>
    <row r="78" ht="13.2" customHeight="1">
      <c r="A78" s="97" t="inlineStr">
        <is>
          <t>680-00135-01</t>
        </is>
      </c>
      <c r="B78" s="97" t="inlineStr">
        <is>
          <t>Nien Yi</t>
        </is>
      </c>
      <c r="C78" s="189" t="inlineStr">
        <is>
          <t>check w/Nina S</t>
        </is>
      </c>
      <c r="D78" s="190" t="n">
        <v>45105</v>
      </c>
      <c r="E78" s="70" t="n"/>
      <c r="F78" s="70" t="n"/>
      <c r="G78" s="70" t="n"/>
      <c r="H78" s="70" t="n"/>
      <c r="I78" s="70" t="n"/>
      <c r="J78" s="70" t="n"/>
      <c r="K78" s="188" t="n"/>
      <c r="L78" s="188" t="n"/>
      <c r="M78" s="62" t="n"/>
      <c r="N78" s="62" t="n"/>
      <c r="O78" s="62" t="n"/>
      <c r="P78" s="62" t="n"/>
      <c r="Q78" s="62" t="n"/>
      <c r="R78" s="62" t="n"/>
    </row>
    <row r="79" ht="13.2" customHeight="1">
      <c r="A79" s="97" t="inlineStr">
        <is>
          <t>680-00133-01</t>
        </is>
      </c>
      <c r="B79" s="97" t="inlineStr">
        <is>
          <t>Nien Yi</t>
        </is>
      </c>
      <c r="C79" s="189" t="n">
        <v>0.44</v>
      </c>
      <c r="D79" s="190" t="n">
        <v>45184</v>
      </c>
      <c r="E79" s="70" t="n"/>
      <c r="F79" s="70" t="n"/>
      <c r="G79" s="70" t="n"/>
      <c r="H79" s="70" t="n"/>
      <c r="I79" s="70" t="n"/>
      <c r="J79" s="70" t="n"/>
      <c r="K79" s="188" t="n"/>
      <c r="L79" s="188" t="n"/>
      <c r="M79" s="62" t="n"/>
      <c r="N79" s="62" t="n"/>
      <c r="O79" s="62" t="n"/>
      <c r="P79" s="62" t="n"/>
      <c r="Q79" s="62" t="n"/>
      <c r="R79" s="62" t="n"/>
    </row>
    <row r="80" ht="13.2" customHeight="1">
      <c r="A80" s="97" t="inlineStr">
        <is>
          <t>680-00110-02</t>
        </is>
      </c>
      <c r="B80" s="97" t="inlineStr">
        <is>
          <t>Nien Yi</t>
        </is>
      </c>
      <c r="C80" s="189" t="inlineStr">
        <is>
          <t>check w/Nina S</t>
        </is>
      </c>
      <c r="D80" s="190" t="n">
        <v>45078</v>
      </c>
      <c r="E80" s="70" t="n"/>
      <c r="F80" s="70" t="n"/>
      <c r="G80" s="70" t="n"/>
      <c r="H80" s="70" t="n"/>
      <c r="I80" s="70" t="n"/>
      <c r="J80" s="70" t="n"/>
      <c r="K80" s="188" t="n"/>
      <c r="L80" s="188" t="n"/>
      <c r="M80" s="62" t="n"/>
      <c r="N80" s="62" t="n"/>
      <c r="O80" s="62" t="n"/>
      <c r="P80" s="62" t="n"/>
      <c r="Q80" s="62" t="n"/>
      <c r="R80" s="62" t="n"/>
    </row>
    <row r="81" ht="13.2" customHeight="1">
      <c r="A81" s="97" t="inlineStr">
        <is>
          <t>680-00016-01</t>
        </is>
      </c>
      <c r="B81" s="97" t="inlineStr">
        <is>
          <t>BEIJIDA</t>
        </is>
      </c>
      <c r="C81" s="189" t="n">
        <v>0.0514</v>
      </c>
      <c r="D81" s="190" t="n">
        <v>45017</v>
      </c>
      <c r="E81" s="70" t="n"/>
      <c r="F81" s="70" t="n"/>
      <c r="G81" s="70" t="n"/>
      <c r="H81" s="70" t="n"/>
      <c r="I81" s="70" t="n"/>
      <c r="J81" s="70" t="n"/>
      <c r="K81" s="188" t="n"/>
      <c r="L81" s="188" t="n"/>
      <c r="M81" s="62" t="n"/>
      <c r="N81" s="62" t="n"/>
      <c r="O81" s="62" t="n"/>
      <c r="P81" s="62" t="n"/>
      <c r="Q81" s="62" t="n"/>
      <c r="R81" s="62" t="n"/>
    </row>
    <row r="82" ht="13.2" customHeight="1">
      <c r="A82" s="97" t="inlineStr">
        <is>
          <t>632-00003-08</t>
        </is>
      </c>
      <c r="B82" s="97" t="inlineStr">
        <is>
          <t>Gospower</t>
        </is>
      </c>
      <c r="C82" s="189" t="n">
        <v>6.03</v>
      </c>
      <c r="D82" s="190" t="n">
        <v>45017</v>
      </c>
      <c r="E82" s="70" t="n"/>
      <c r="F82" s="70" t="n"/>
      <c r="G82" s="70" t="n"/>
      <c r="H82" s="70" t="n"/>
      <c r="I82" s="70" t="n"/>
      <c r="J82" s="70" t="n"/>
      <c r="K82" s="188" t="n"/>
      <c r="L82" s="188" t="n"/>
      <c r="M82" s="62" t="n"/>
      <c r="N82" s="62" t="n"/>
      <c r="O82" s="62" t="n"/>
      <c r="P82" s="62" t="n"/>
      <c r="Q82" s="62" t="n"/>
      <c r="R82" s="62" t="n"/>
    </row>
    <row r="83" ht="13.2" customHeight="1">
      <c r="A83" s="97" t="inlineStr">
        <is>
          <t>630-00212-01</t>
        </is>
      </c>
      <c r="B83" s="97" t="inlineStr">
        <is>
          <t>Gospower</t>
        </is>
      </c>
      <c r="C83" s="189" t="inlineStr">
        <is>
          <t>8.54 Check w/Max T</t>
        </is>
      </c>
      <c r="D83" s="190" t="n">
        <v>44927</v>
      </c>
      <c r="E83" s="70" t="n"/>
      <c r="F83" s="70" t="n"/>
      <c r="G83" s="70" t="n"/>
      <c r="H83" s="70" t="n"/>
      <c r="I83" s="70" t="n"/>
      <c r="J83" s="70" t="n"/>
      <c r="K83" s="188" t="n"/>
      <c r="L83" s="188" t="n"/>
      <c r="M83" s="62" t="n"/>
      <c r="N83" s="62" t="n"/>
      <c r="O83" s="62" t="n"/>
      <c r="P83" s="62" t="n"/>
      <c r="Q83" s="62" t="n"/>
      <c r="R83" s="62" t="n"/>
    </row>
    <row r="84" ht="13.2" customHeight="1">
      <c r="A84" s="97" t="inlineStr">
        <is>
          <t>630-00122-03</t>
        </is>
      </c>
      <c r="B84" s="97" t="inlineStr">
        <is>
          <t>Gospower</t>
        </is>
      </c>
      <c r="C84" s="189" t="inlineStr">
        <is>
          <t>8.54 Check w/Max T</t>
        </is>
      </c>
      <c r="D84" s="190" t="n">
        <v>45184</v>
      </c>
      <c r="E84" s="70" t="n"/>
      <c r="F84" s="70" t="n"/>
      <c r="G84" s="70" t="n"/>
      <c r="H84" s="70" t="n"/>
      <c r="I84" s="70" t="n"/>
      <c r="J84" s="70" t="n"/>
      <c r="K84" s="188" t="n"/>
      <c r="L84" s="188" t="n"/>
      <c r="M84" s="62" t="n"/>
      <c r="N84" s="62" t="n"/>
      <c r="O84" s="62" t="n"/>
      <c r="P84" s="62" t="n"/>
      <c r="Q84" s="62" t="n"/>
      <c r="R84" s="62" t="n"/>
    </row>
    <row r="85" ht="13.2" customHeight="1">
      <c r="A85" s="111" t="inlineStr">
        <is>
          <t>614-00112-01</t>
        </is>
      </c>
      <c r="B85" s="97" t="inlineStr">
        <is>
          <t>TongDa - DG</t>
        </is>
      </c>
      <c r="C85" s="189" t="n">
        <v>0.0289</v>
      </c>
      <c r="D85" s="190" t="n">
        <v>45719</v>
      </c>
      <c r="E85" s="70" t="n"/>
      <c r="F85" s="70" t="n"/>
      <c r="G85" s="70" t="n"/>
      <c r="H85" s="70" t="n"/>
      <c r="I85" s="70" t="n"/>
      <c r="J85" s="70" t="n"/>
      <c r="K85" s="188" t="n"/>
      <c r="L85" s="188" t="n"/>
      <c r="M85" s="62" t="n"/>
      <c r="N85" s="62" t="n"/>
      <c r="O85" s="62" t="n"/>
      <c r="P85" s="62" t="n"/>
      <c r="Q85" s="62" t="n"/>
      <c r="R85" s="62" t="n"/>
    </row>
    <row r="86" ht="13.2" customHeight="1">
      <c r="A86" s="111" t="inlineStr">
        <is>
          <t>614-00061-01</t>
        </is>
      </c>
      <c r="B86" s="97" t="inlineStr">
        <is>
          <t>TongDa - DG</t>
        </is>
      </c>
      <c r="C86" s="189" t="n">
        <v>0.6015</v>
      </c>
      <c r="D86" s="190" t="n">
        <v>45740</v>
      </c>
      <c r="E86" s="70" t="n"/>
      <c r="F86" s="70" t="n"/>
      <c r="G86" s="70" t="n"/>
      <c r="H86" s="70" t="n"/>
      <c r="I86" s="70" t="n"/>
      <c r="J86" s="70" t="n"/>
      <c r="K86" s="188" t="n"/>
      <c r="L86" s="62" t="n"/>
      <c r="M86" s="62" t="n"/>
      <c r="N86" s="62" t="n"/>
      <c r="O86" s="62" t="n"/>
      <c r="P86" s="62" t="n"/>
      <c r="Q86" s="62" t="n"/>
      <c r="R86" s="62" t="n"/>
    </row>
    <row r="87" ht="13.2" customHeight="1">
      <c r="A87" s="97" t="inlineStr">
        <is>
          <t>609-02298-03</t>
        </is>
      </c>
      <c r="B87" s="97" t="inlineStr">
        <is>
          <t>LCCY</t>
        </is>
      </c>
      <c r="C87" s="189" t="n">
        <v>0.01</v>
      </c>
      <c r="D87" s="190" t="n">
        <v>45611</v>
      </c>
      <c r="E87" s="70" t="n"/>
      <c r="F87" s="70" t="n"/>
      <c r="G87" s="70" t="n"/>
      <c r="H87" s="70" t="n"/>
      <c r="I87" s="70" t="n"/>
      <c r="J87" s="70" t="n"/>
      <c r="K87" s="188" t="n"/>
      <c r="L87" s="188" t="n"/>
      <c r="M87" s="62" t="n"/>
      <c r="N87" s="62" t="n"/>
      <c r="O87" s="62" t="n"/>
      <c r="P87" s="62" t="n"/>
      <c r="Q87" s="62" t="n"/>
      <c r="R87" s="62" t="n"/>
    </row>
    <row r="88" ht="13.2" customHeight="1">
      <c r="A88" s="97" t="inlineStr">
        <is>
          <t>609-02298-02</t>
        </is>
      </c>
      <c r="B88" s="97" t="inlineStr">
        <is>
          <t>LCCY</t>
        </is>
      </c>
      <c r="C88" s="189" t="n">
        <v>0.01</v>
      </c>
      <c r="D88" s="190" t="n">
        <v>45587</v>
      </c>
      <c r="E88" s="70" t="n"/>
      <c r="F88" s="70" t="n"/>
      <c r="G88" s="70" t="n"/>
      <c r="H88" s="70" t="n"/>
      <c r="I88" s="70" t="n"/>
      <c r="J88" s="70" t="n"/>
      <c r="K88" s="188" t="n"/>
      <c r="L88" s="188" t="n"/>
      <c r="M88" s="62" t="n"/>
      <c r="N88" s="62" t="n"/>
      <c r="O88" s="62" t="n"/>
      <c r="P88" s="62" t="n"/>
      <c r="Q88" s="62" t="n"/>
      <c r="R88" s="62" t="n"/>
    </row>
    <row r="89" ht="13.2" customHeight="1">
      <c r="A89" s="111" t="inlineStr">
        <is>
          <t>609-02297-03</t>
        </is>
      </c>
      <c r="B89" s="97" t="inlineStr">
        <is>
          <t>LCCY</t>
        </is>
      </c>
      <c r="C89" s="189" t="n">
        <v>0.01</v>
      </c>
      <c r="D89" s="190" t="n">
        <v>45611</v>
      </c>
      <c r="E89" s="70" t="n"/>
      <c r="F89" s="70" t="n"/>
      <c r="G89" s="70" t="n"/>
      <c r="H89" s="70" t="n"/>
      <c r="I89" s="70" t="n"/>
      <c r="J89" s="70" t="n"/>
      <c r="K89" s="188" t="n"/>
      <c r="L89" s="188" t="n"/>
      <c r="M89" s="62" t="n"/>
      <c r="N89" s="62" t="n"/>
      <c r="O89" s="62" t="n"/>
      <c r="P89" s="62" t="n"/>
      <c r="Q89" s="62" t="n"/>
      <c r="R89" s="62" t="n"/>
    </row>
    <row r="90" ht="13.2" customHeight="1">
      <c r="A90" s="111" t="inlineStr">
        <is>
          <t>609-02297-02</t>
        </is>
      </c>
      <c r="B90" s="97" t="inlineStr">
        <is>
          <t>LCCY</t>
        </is>
      </c>
      <c r="C90" s="189" t="n">
        <v>0.01</v>
      </c>
      <c r="D90" s="190" t="n">
        <v>45587</v>
      </c>
      <c r="E90" s="70" t="n"/>
      <c r="F90" s="70" t="n"/>
      <c r="G90" s="70" t="n"/>
      <c r="H90" s="70" t="n"/>
      <c r="I90" s="70" t="n"/>
      <c r="J90" s="70" t="n"/>
      <c r="K90" s="188" t="n"/>
      <c r="L90" s="188" t="n"/>
      <c r="M90" s="62" t="n"/>
      <c r="N90" s="62" t="n"/>
      <c r="O90" s="62" t="n"/>
      <c r="P90" s="62" t="n"/>
      <c r="Q90" s="62" t="n"/>
      <c r="R90" s="62" t="n"/>
    </row>
    <row r="91" ht="13.2" customHeight="1">
      <c r="A91" s="97" t="inlineStr">
        <is>
          <t>609-00177-02</t>
        </is>
      </c>
      <c r="B91" s="97" t="inlineStr">
        <is>
          <t>Yuan Cheng</t>
        </is>
      </c>
      <c r="C91" s="189" t="n">
        <v>0.0795</v>
      </c>
      <c r="D91" s="190" t="n">
        <v>44926</v>
      </c>
      <c r="E91" s="70" t="n"/>
      <c r="F91" s="70" t="n"/>
      <c r="G91" s="70" t="n"/>
      <c r="H91" s="70" t="n"/>
      <c r="I91" s="70" t="n"/>
      <c r="J91" s="70" t="n"/>
      <c r="K91" s="188" t="n"/>
      <c r="L91" s="188" t="n"/>
      <c r="M91" s="62" t="n"/>
      <c r="N91" s="62" t="n"/>
      <c r="O91" s="62" t="n"/>
      <c r="P91" s="62" t="n"/>
      <c r="Q91" s="62" t="n"/>
      <c r="R91" s="62" t="n"/>
    </row>
    <row r="92" ht="13.2" customHeight="1">
      <c r="A92" s="97" t="inlineStr">
        <is>
          <t>609-00173-02</t>
        </is>
      </c>
      <c r="B92" s="97" t="inlineStr">
        <is>
          <t>Yuan Cheng</t>
        </is>
      </c>
      <c r="C92" s="189" t="n">
        <v>0.0796</v>
      </c>
      <c r="D92" s="190" t="n">
        <v>44926</v>
      </c>
      <c r="E92" s="70" t="n"/>
      <c r="F92" s="70" t="n"/>
      <c r="G92" s="70" t="n"/>
      <c r="H92" s="70" t="n"/>
      <c r="I92" s="70" t="n"/>
      <c r="J92" s="70" t="n"/>
      <c r="K92" s="188" t="n"/>
      <c r="L92" s="188" t="n"/>
      <c r="M92" s="62" t="n"/>
      <c r="N92" s="62" t="n"/>
      <c r="O92" s="62" t="n"/>
      <c r="P92" s="62" t="n"/>
      <c r="Q92" s="62" t="n"/>
      <c r="R92" s="62" t="n"/>
    </row>
    <row r="93" ht="13.2" customHeight="1">
      <c r="A93" s="97" t="inlineStr">
        <is>
          <t>609-00172-02</t>
        </is>
      </c>
      <c r="B93" s="97" t="inlineStr">
        <is>
          <t>Yuan Cheng</t>
        </is>
      </c>
      <c r="C93" s="189" t="n">
        <v>0.0795</v>
      </c>
      <c r="D93" s="190" t="n">
        <v>44926</v>
      </c>
      <c r="E93" s="70" t="n"/>
      <c r="F93" s="70" t="n"/>
      <c r="G93" s="70" t="n"/>
      <c r="H93" s="70" t="n"/>
      <c r="I93" s="70" t="n"/>
      <c r="J93" s="70" t="n"/>
      <c r="K93" s="188" t="n"/>
      <c r="L93" s="188" t="n"/>
      <c r="M93" s="62" t="n"/>
      <c r="N93" s="62" t="n"/>
      <c r="O93" s="62" t="n"/>
      <c r="P93" s="62" t="n"/>
      <c r="Q93" s="62" t="n"/>
      <c r="R93" s="62" t="n"/>
    </row>
    <row r="94" ht="13.2" customHeight="1">
      <c r="A94" s="97" t="inlineStr">
        <is>
          <t>609-00169-02</t>
        </is>
      </c>
      <c r="B94" s="97" t="inlineStr">
        <is>
          <t>Yuan Cheng</t>
        </is>
      </c>
      <c r="C94" s="189" t="n">
        <v>0.0796</v>
      </c>
      <c r="D94" s="190" t="n">
        <v>44926</v>
      </c>
      <c r="E94" s="70" t="n"/>
      <c r="F94" s="70" t="n"/>
      <c r="G94" s="70" t="n"/>
      <c r="H94" s="70" t="n"/>
      <c r="I94" s="70" t="n"/>
      <c r="J94" s="70" t="n"/>
      <c r="K94" s="188" t="n"/>
      <c r="L94" s="188" t="n"/>
      <c r="M94" s="62" t="n"/>
      <c r="N94" s="62" t="n"/>
      <c r="O94" s="62" t="n"/>
      <c r="P94" s="62" t="n"/>
      <c r="Q94" s="62" t="n"/>
      <c r="R94" s="62" t="n"/>
    </row>
    <row r="95" ht="13.2" customHeight="1">
      <c r="A95" s="111" t="inlineStr">
        <is>
          <t>399-01033-01</t>
        </is>
      </c>
      <c r="B95" s="97" t="inlineStr">
        <is>
          <t>Quan Chen</t>
        </is>
      </c>
      <c r="C95" s="189" t="n">
        <v>0.2128</v>
      </c>
      <c r="D95" s="190" t="n">
        <v>45793</v>
      </c>
      <c r="E95" s="70" t="n"/>
      <c r="F95" s="70" t="n"/>
      <c r="G95" s="70" t="n"/>
      <c r="H95" s="70" t="n"/>
      <c r="I95" s="70" t="n"/>
      <c r="J95" s="70" t="n"/>
      <c r="K95" s="188" t="n"/>
      <c r="L95" s="62" t="n"/>
      <c r="M95" s="62" t="n"/>
      <c r="N95" s="62" t="n"/>
      <c r="O95" s="62" t="n"/>
      <c r="P95" s="62" t="n"/>
      <c r="Q95" s="62" t="n"/>
      <c r="R95" s="62" t="n"/>
    </row>
    <row r="96" ht="13.2" customHeight="1">
      <c r="A96" s="111" t="inlineStr">
        <is>
          <t>399-01030-01</t>
        </is>
      </c>
      <c r="B96" s="97" t="inlineStr">
        <is>
          <t>Great-Gold</t>
        </is>
      </c>
      <c r="C96" s="189" t="n">
        <v>0.2096</v>
      </c>
      <c r="D96" s="190" t="n">
        <v>45770</v>
      </c>
      <c r="E96" s="70" t="n"/>
      <c r="F96" s="70" t="n"/>
      <c r="G96" s="70" t="n"/>
      <c r="H96" s="70" t="n"/>
      <c r="I96" s="70" t="n"/>
      <c r="J96" s="70" t="n"/>
      <c r="K96" s="188" t="n"/>
      <c r="L96" s="62" t="n"/>
      <c r="M96" s="62" t="n"/>
      <c r="N96" s="62" t="n"/>
      <c r="O96" s="62" t="n"/>
      <c r="P96" s="62" t="n"/>
      <c r="Q96" s="62" t="n"/>
      <c r="R96" s="62" t="n"/>
    </row>
    <row r="97" ht="13.2" customHeight="1">
      <c r="A97" s="111" t="inlineStr">
        <is>
          <t>399-01024-01</t>
        </is>
      </c>
      <c r="B97" s="97" t="inlineStr">
        <is>
          <t>Quan Chen</t>
        </is>
      </c>
      <c r="C97" s="189" t="n">
        <v>0.425</v>
      </c>
      <c r="D97" s="190" t="n">
        <v>45748</v>
      </c>
      <c r="E97" s="70" t="n"/>
      <c r="F97" s="70" t="n"/>
      <c r="G97" s="70" t="n"/>
      <c r="H97" s="70" t="n"/>
      <c r="I97" s="70" t="n"/>
      <c r="J97" s="70" t="n"/>
      <c r="K97" s="188" t="n"/>
      <c r="L97" s="62" t="n"/>
      <c r="M97" s="62" t="n"/>
      <c r="N97" s="62" t="n"/>
      <c r="O97" s="62" t="n"/>
      <c r="P97" s="62" t="n"/>
      <c r="Q97" s="62" t="n"/>
      <c r="R97" s="62" t="n"/>
    </row>
    <row r="98" ht="13.2" customHeight="1">
      <c r="A98" s="111" t="inlineStr">
        <is>
          <t>399-01023-01</t>
        </is>
      </c>
      <c r="B98" s="97" t="inlineStr">
        <is>
          <t>Quan Chen</t>
        </is>
      </c>
      <c r="C98" s="189" t="n">
        <v>0.12</v>
      </c>
      <c r="D98" s="190" t="n">
        <v>45736</v>
      </c>
      <c r="E98" s="70" t="n"/>
      <c r="F98" s="70" t="n"/>
      <c r="G98" s="70" t="n"/>
      <c r="H98" s="70" t="n"/>
      <c r="I98" s="70" t="n"/>
      <c r="J98" s="70" t="n"/>
      <c r="K98" s="188" t="n"/>
      <c r="L98" s="188" t="n"/>
      <c r="M98" s="62" t="n"/>
      <c r="N98" s="62" t="n"/>
      <c r="O98" s="62" t="n"/>
      <c r="P98" s="62" t="n"/>
      <c r="Q98" s="62" t="n"/>
      <c r="R98" s="62" t="n"/>
    </row>
    <row r="99" ht="13.2" customHeight="1">
      <c r="A99" s="111" t="inlineStr">
        <is>
          <t>399-01021-01</t>
        </is>
      </c>
      <c r="B99" s="97" t="inlineStr">
        <is>
          <t>Quan Chen</t>
        </is>
      </c>
      <c r="C99" s="189" t="n">
        <v>0.08599999999999999</v>
      </c>
      <c r="D99" s="190" t="n">
        <v>45734</v>
      </c>
      <c r="E99" s="70" t="n"/>
      <c r="F99" s="70" t="n"/>
      <c r="G99" s="70" t="n"/>
      <c r="H99" s="70" t="n"/>
      <c r="I99" s="70" t="n"/>
      <c r="J99" s="70" t="n"/>
      <c r="K99" s="188" t="n"/>
      <c r="L99" s="188" t="n"/>
      <c r="M99" s="62" t="n"/>
      <c r="N99" s="62" t="n"/>
      <c r="O99" s="62" t="n"/>
      <c r="P99" s="62" t="n"/>
      <c r="Q99" s="62" t="n"/>
      <c r="R99" s="62" t="n"/>
    </row>
    <row r="100" ht="13.2" customHeight="1">
      <c r="A100" s="111" t="inlineStr">
        <is>
          <t>399-01020-01</t>
        </is>
      </c>
      <c r="B100" s="97" t="inlineStr">
        <is>
          <t>Quan Chen</t>
        </is>
      </c>
      <c r="C100" s="189" t="n">
        <v>0.078</v>
      </c>
      <c r="D100" s="190" t="n">
        <v>45720</v>
      </c>
      <c r="E100" s="70" t="n"/>
      <c r="F100" s="70" t="n"/>
      <c r="G100" s="70" t="n"/>
      <c r="H100" s="70" t="n"/>
      <c r="I100" s="70" t="n"/>
      <c r="J100" s="70" t="n"/>
      <c r="K100" s="188" t="n"/>
      <c r="L100" s="188" t="n"/>
      <c r="M100" s="62" t="n"/>
      <c r="N100" s="62" t="n"/>
      <c r="O100" s="62" t="n"/>
      <c r="P100" s="62" t="n"/>
      <c r="Q100" s="62" t="n"/>
      <c r="R100" s="62" t="n"/>
    </row>
    <row r="101" ht="13.2" customHeight="1">
      <c r="A101" s="111" t="inlineStr">
        <is>
          <t>399-01019-02</t>
        </is>
      </c>
      <c r="B101" s="97" t="inlineStr">
        <is>
          <t>CT - DG</t>
        </is>
      </c>
      <c r="C101" s="189" t="n">
        <v>0.487</v>
      </c>
      <c r="D101" s="190" t="n">
        <v>45769</v>
      </c>
      <c r="E101" s="70" t="n"/>
      <c r="F101" s="70" t="n"/>
      <c r="G101" s="70" t="n"/>
      <c r="H101" s="70" t="n"/>
      <c r="I101" s="70" t="n"/>
      <c r="J101" s="70" t="n"/>
      <c r="K101" s="188" t="n"/>
      <c r="L101" s="62" t="n"/>
      <c r="M101" s="62" t="n"/>
      <c r="N101" s="62" t="n"/>
      <c r="O101" s="62" t="n"/>
      <c r="P101" s="62" t="n"/>
      <c r="Q101" s="62" t="n"/>
      <c r="R101" s="62" t="n"/>
    </row>
    <row r="102" ht="13.2" customHeight="1">
      <c r="A102" s="111" t="inlineStr">
        <is>
          <t>399-01019-01</t>
        </is>
      </c>
      <c r="B102" s="97" t="inlineStr">
        <is>
          <t>CT - DG</t>
        </is>
      </c>
      <c r="C102" s="189" t="n">
        <v>0.487</v>
      </c>
      <c r="D102" s="190" t="n">
        <v>45712</v>
      </c>
      <c r="E102" s="70" t="n"/>
      <c r="F102" s="70" t="n"/>
      <c r="G102" s="70" t="n"/>
      <c r="H102" s="70" t="n"/>
      <c r="I102" s="70" t="n"/>
      <c r="J102" s="70" t="n"/>
      <c r="K102" s="188" t="n"/>
      <c r="L102" s="62" t="n"/>
      <c r="M102" s="62" t="n"/>
      <c r="N102" s="62" t="n"/>
      <c r="O102" s="62" t="n"/>
      <c r="P102" s="62" t="n"/>
      <c r="Q102" s="62" t="n"/>
      <c r="R102" s="62" t="n"/>
    </row>
    <row r="103" ht="13.2" customHeight="1">
      <c r="A103" s="111" t="inlineStr">
        <is>
          <t>399-01018-01</t>
        </is>
      </c>
      <c r="B103" s="97" t="inlineStr">
        <is>
          <t>Quan Chen</t>
        </is>
      </c>
      <c r="C103" s="189" t="n">
        <v>0.185</v>
      </c>
      <c r="D103" s="190" t="n">
        <v>45722</v>
      </c>
      <c r="E103" s="70" t="n"/>
      <c r="F103" s="70" t="n"/>
      <c r="G103" s="70" t="n"/>
      <c r="H103" s="70" t="n"/>
      <c r="I103" s="70" t="n"/>
      <c r="J103" s="70" t="n"/>
      <c r="K103" s="188" t="n"/>
      <c r="L103" s="62" t="n"/>
      <c r="M103" s="62" t="n"/>
      <c r="N103" s="62" t="n"/>
      <c r="O103" s="62" t="n"/>
      <c r="P103" s="62" t="n"/>
      <c r="Q103" s="62" t="n"/>
      <c r="R103" s="62" t="n"/>
    </row>
    <row r="104" ht="13.2" customHeight="1">
      <c r="A104" s="111" t="inlineStr">
        <is>
          <t>399-01017-01</t>
        </is>
      </c>
      <c r="B104" s="97" t="inlineStr">
        <is>
          <t>Quan Chen</t>
        </is>
      </c>
      <c r="C104" s="189" t="n">
        <v>0.3794</v>
      </c>
      <c r="D104" s="190" t="n">
        <v>45736</v>
      </c>
      <c r="E104" s="70" t="n"/>
      <c r="F104" s="70" t="n"/>
      <c r="G104" s="70" t="n"/>
      <c r="H104" s="70" t="n"/>
      <c r="I104" s="70" t="n"/>
      <c r="J104" s="70" t="n"/>
      <c r="K104" s="188" t="n"/>
      <c r="L104" s="62" t="n"/>
      <c r="M104" s="62" t="n"/>
      <c r="N104" s="105" t="n"/>
      <c r="O104" s="62" t="n"/>
      <c r="P104" s="62" t="n"/>
      <c r="Q104" s="62" t="n"/>
      <c r="R104" s="62" t="n"/>
    </row>
    <row r="105" ht="13.2" customHeight="1">
      <c r="A105" s="111" t="inlineStr">
        <is>
          <t>399-01016-01</t>
        </is>
      </c>
      <c r="B105" s="97" t="inlineStr">
        <is>
          <t>Quan Chen</t>
        </is>
      </c>
      <c r="C105" s="189" t="n">
        <v>3.6</v>
      </c>
      <c r="D105" s="190" t="n">
        <v>45741</v>
      </c>
      <c r="E105" s="70" t="n"/>
      <c r="F105" s="70" t="n"/>
      <c r="G105" s="70" t="n"/>
      <c r="H105" s="70" t="n"/>
      <c r="I105" s="70" t="n"/>
      <c r="J105" s="70" t="n"/>
      <c r="K105" s="188" t="n"/>
      <c r="L105" s="188" t="n"/>
      <c r="M105" s="62" t="n"/>
      <c r="N105" s="62" t="n"/>
      <c r="O105" s="62" t="n"/>
      <c r="P105" s="62" t="n"/>
      <c r="Q105" s="62" t="n"/>
      <c r="R105" s="62" t="n"/>
    </row>
    <row r="106" ht="13.2" customHeight="1">
      <c r="A106" s="111" t="inlineStr">
        <is>
          <t>399-01015-01</t>
        </is>
      </c>
      <c r="B106" s="97" t="inlineStr">
        <is>
          <t>Quan Chen</t>
        </is>
      </c>
      <c r="C106" s="189" t="n">
        <v>3.5</v>
      </c>
      <c r="D106" s="190" t="n">
        <v>45741</v>
      </c>
      <c r="E106" s="70" t="n"/>
      <c r="F106" s="70" t="n"/>
      <c r="G106" s="70" t="n"/>
      <c r="H106" s="70" t="n"/>
      <c r="I106" s="70" t="n"/>
      <c r="J106" s="70" t="n"/>
      <c r="K106" s="188" t="n"/>
      <c r="L106" s="188" t="n"/>
      <c r="M106" s="62" t="n"/>
      <c r="N106" s="62" t="n"/>
      <c r="O106" s="62" t="n"/>
      <c r="P106" s="62" t="n"/>
      <c r="Q106" s="62" t="n"/>
      <c r="R106" s="62" t="n"/>
    </row>
    <row r="107" ht="13.2" customHeight="1">
      <c r="A107" s="111" t="inlineStr">
        <is>
          <t>399-01013-01</t>
        </is>
      </c>
      <c r="B107" s="97" t="inlineStr">
        <is>
          <t>Quan Chen</t>
        </is>
      </c>
      <c r="C107" s="189" t="n">
        <v>0.23</v>
      </c>
      <c r="D107" s="190" t="n">
        <v>45736</v>
      </c>
      <c r="E107" s="70" t="n"/>
      <c r="F107" s="70" t="n"/>
      <c r="G107" s="70" t="n"/>
      <c r="H107" s="70" t="n"/>
      <c r="I107" s="70" t="n"/>
      <c r="J107" s="70" t="n"/>
      <c r="K107" s="188" t="n"/>
      <c r="L107" s="188" t="n"/>
      <c r="M107" s="62" t="n"/>
      <c r="N107" s="62" t="n"/>
      <c r="O107" s="62" t="n"/>
      <c r="P107" s="62" t="n"/>
      <c r="Q107" s="62" t="n"/>
      <c r="R107" s="62" t="n"/>
    </row>
    <row r="108" ht="13.2" customHeight="1">
      <c r="A108" s="111" t="inlineStr">
        <is>
          <t>399-01012-03</t>
        </is>
      </c>
      <c r="B108" s="97" t="inlineStr">
        <is>
          <t>Quan Chen</t>
        </is>
      </c>
      <c r="C108" s="189" t="n">
        <v>0.522</v>
      </c>
      <c r="D108" s="190" t="n">
        <v>45757</v>
      </c>
      <c r="E108" s="70" t="n"/>
      <c r="F108" s="70" t="n"/>
      <c r="G108" s="70" t="n"/>
      <c r="H108" s="70" t="n"/>
      <c r="I108" s="70" t="n"/>
      <c r="J108" s="70" t="n"/>
      <c r="K108" s="188" t="n"/>
      <c r="L108" s="62" t="n"/>
      <c r="M108" s="62" t="n"/>
      <c r="N108" s="62" t="n"/>
      <c r="O108" s="62" t="n"/>
      <c r="P108" s="62" t="n"/>
      <c r="Q108" s="62" t="n"/>
      <c r="R108" s="62" t="n"/>
    </row>
    <row r="109" ht="13.2" customHeight="1">
      <c r="A109" s="111" t="inlineStr">
        <is>
          <t>399-01012-02</t>
        </is>
      </c>
      <c r="B109" s="97" t="inlineStr">
        <is>
          <t>Quan Chen</t>
        </is>
      </c>
      <c r="C109" s="189" t="n">
        <v>0.522</v>
      </c>
      <c r="D109" s="190" t="n">
        <v>45754</v>
      </c>
      <c r="E109" s="70" t="n"/>
      <c r="F109" s="70" t="n"/>
      <c r="G109" s="70" t="n"/>
      <c r="H109" s="70" t="n"/>
      <c r="I109" s="70" t="n"/>
      <c r="J109" s="70" t="n"/>
      <c r="K109" s="188" t="n"/>
      <c r="L109" s="188" t="n"/>
      <c r="M109" s="62" t="n"/>
      <c r="N109" s="62" t="n"/>
      <c r="O109" s="62" t="n"/>
      <c r="P109" s="62" t="n"/>
      <c r="Q109" s="62" t="n"/>
      <c r="R109" s="62" t="n"/>
    </row>
    <row r="110" ht="13.2" customHeight="1">
      <c r="A110" s="111" t="inlineStr">
        <is>
          <t>399-01012-01</t>
        </is>
      </c>
      <c r="B110" s="111" t="inlineStr">
        <is>
          <t>Quan Chen</t>
        </is>
      </c>
      <c r="C110" s="191" t="n">
        <v>0.478</v>
      </c>
      <c r="D110" s="190" t="n">
        <v>45707</v>
      </c>
      <c r="E110" s="70" t="n"/>
      <c r="F110" s="70" t="n"/>
      <c r="G110" s="70" t="n"/>
      <c r="H110" s="70" t="n"/>
      <c r="I110" s="70" t="n"/>
      <c r="J110" s="70" t="n"/>
      <c r="K110" s="188" t="n"/>
      <c r="L110" s="188" t="n"/>
      <c r="M110" s="62" t="n"/>
      <c r="N110" s="62" t="n"/>
      <c r="O110" s="62" t="n"/>
      <c r="P110" s="62" t="n"/>
      <c r="Q110" s="62" t="n"/>
      <c r="R110" s="62" t="n"/>
    </row>
    <row r="111" ht="13.2" customHeight="1">
      <c r="A111" s="111" t="inlineStr">
        <is>
          <t>399-01011-01</t>
        </is>
      </c>
      <c r="B111" s="111" t="inlineStr">
        <is>
          <t>Quan Chen</t>
        </is>
      </c>
      <c r="C111" s="191" t="n">
        <v>0.08500000000000001</v>
      </c>
      <c r="D111" s="190" t="n">
        <v>45707</v>
      </c>
      <c r="E111" s="70" t="n"/>
      <c r="F111" s="70" t="n"/>
      <c r="G111" s="70" t="n"/>
      <c r="H111" s="70" t="n"/>
      <c r="I111" s="70" t="n"/>
      <c r="J111" s="70" t="n"/>
      <c r="K111" s="188" t="n"/>
      <c r="L111" s="188" t="n"/>
      <c r="M111" s="62" t="n"/>
      <c r="N111" s="62" t="n"/>
      <c r="O111" s="62" t="n"/>
      <c r="P111" s="62" t="n"/>
      <c r="Q111" s="62" t="n"/>
      <c r="R111" s="62" t="n"/>
    </row>
    <row r="112" ht="13.2" customHeight="1">
      <c r="A112" s="111" t="inlineStr">
        <is>
          <t>399-01010-01</t>
        </is>
      </c>
      <c r="B112" s="111" t="inlineStr">
        <is>
          <t>Quan Chen</t>
        </is>
      </c>
      <c r="C112" s="191" t="n">
        <v>0.268</v>
      </c>
      <c r="D112" s="190" t="n">
        <v>45707</v>
      </c>
      <c r="E112" s="70" t="n"/>
      <c r="F112" s="70" t="n"/>
      <c r="G112" s="70" t="n"/>
      <c r="H112" s="70" t="n"/>
      <c r="I112" s="70" t="n"/>
      <c r="J112" s="70" t="n"/>
      <c r="K112" s="188" t="n"/>
      <c r="L112" s="188" t="n"/>
      <c r="M112" s="62" t="n"/>
      <c r="N112" s="62" t="n"/>
      <c r="O112" s="62" t="n"/>
      <c r="P112" s="62" t="n"/>
      <c r="Q112" s="62" t="n"/>
      <c r="R112" s="62" t="n"/>
    </row>
    <row r="113" ht="13.2" customHeight="1">
      <c r="A113" s="111" t="inlineStr">
        <is>
          <t>399-01009-02</t>
        </is>
      </c>
      <c r="B113" s="97" t="inlineStr">
        <is>
          <t>Quan Chen</t>
        </is>
      </c>
      <c r="C113" s="189" t="n">
        <v>0.162</v>
      </c>
      <c r="D113" s="190" t="n">
        <v>45770</v>
      </c>
      <c r="E113" s="70" t="n"/>
      <c r="F113" s="70" t="n"/>
      <c r="G113" s="70" t="n"/>
      <c r="H113" s="70" t="n"/>
      <c r="I113" s="70" t="n"/>
      <c r="J113" s="70" t="n"/>
      <c r="K113" s="188" t="n"/>
      <c r="L113" s="188" t="n"/>
      <c r="M113" s="62" t="n"/>
      <c r="N113" s="62" t="n"/>
      <c r="O113" s="105" t="n"/>
      <c r="P113" s="105" t="n"/>
      <c r="Q113" s="105" t="n"/>
      <c r="R113" s="105" t="n"/>
    </row>
    <row r="114" ht="13.2" customHeight="1">
      <c r="A114" s="111" t="inlineStr">
        <is>
          <t>399-01009-01</t>
        </is>
      </c>
      <c r="B114" s="97" t="inlineStr">
        <is>
          <t>Quan Chen</t>
        </is>
      </c>
      <c r="C114" s="189" t="n">
        <v>0.162</v>
      </c>
      <c r="D114" s="190" t="n">
        <v>45734</v>
      </c>
      <c r="E114" s="70" t="n"/>
      <c r="F114" s="70" t="n"/>
      <c r="G114" s="70" t="n"/>
      <c r="H114" s="70" t="n"/>
      <c r="I114" s="70" t="n"/>
      <c r="J114" s="70" t="n"/>
      <c r="K114" s="188" t="n"/>
      <c r="L114" s="188" t="n"/>
      <c r="M114" s="62" t="n"/>
      <c r="N114" s="62" t="n"/>
      <c r="O114" s="62" t="n"/>
      <c r="P114" s="62" t="n"/>
      <c r="Q114" s="62" t="n"/>
      <c r="R114" s="62" t="n"/>
    </row>
    <row r="115" ht="13.2" customHeight="1">
      <c r="A115" s="111" t="inlineStr">
        <is>
          <t>399-01007-01</t>
        </is>
      </c>
      <c r="B115" s="97" t="inlineStr">
        <is>
          <t>Great-Gold</t>
        </is>
      </c>
      <c r="C115" s="189" t="n">
        <v>0.1142</v>
      </c>
      <c r="D115" s="190" t="n">
        <v>45667</v>
      </c>
      <c r="E115" s="70" t="n"/>
      <c r="F115" s="70" t="n"/>
      <c r="G115" s="70" t="n"/>
      <c r="H115" s="70" t="n"/>
      <c r="I115" s="70" t="n"/>
      <c r="J115" s="70" t="n"/>
      <c r="K115" s="188" t="n"/>
      <c r="L115" s="188" t="n"/>
      <c r="M115" s="62" t="n"/>
      <c r="N115" s="62" t="n"/>
      <c r="O115" s="62" t="n"/>
      <c r="P115" s="62" t="n"/>
      <c r="Q115" s="62" t="n"/>
      <c r="R115" s="62" t="n"/>
    </row>
    <row r="116" ht="13.2" customHeight="1">
      <c r="A116" s="111" t="inlineStr">
        <is>
          <t>399-01006-01</t>
        </is>
      </c>
      <c r="B116" s="97" t="inlineStr">
        <is>
          <t>Great-Gold</t>
        </is>
      </c>
      <c r="C116" s="189" t="n">
        <v>0.068</v>
      </c>
      <c r="D116" s="190" t="n">
        <v>45667</v>
      </c>
      <c r="E116" s="70" t="n"/>
      <c r="F116" s="70" t="n"/>
      <c r="G116" s="70" t="n"/>
      <c r="H116" s="70" t="n"/>
      <c r="I116" s="70" t="n"/>
      <c r="J116" s="70" t="n"/>
      <c r="K116" s="188" t="n"/>
      <c r="L116" s="188" t="n"/>
      <c r="M116" s="62" t="n"/>
      <c r="N116" s="62" t="n"/>
      <c r="O116" s="62" t="n"/>
      <c r="P116" s="62" t="n"/>
      <c r="Q116" s="62" t="n"/>
      <c r="R116" s="62" t="n"/>
    </row>
    <row r="117" ht="13.2" customHeight="1">
      <c r="A117" s="111" t="inlineStr">
        <is>
          <t>399-01004-01</t>
        </is>
      </c>
      <c r="B117" s="97" t="inlineStr">
        <is>
          <t>Great-Gold</t>
        </is>
      </c>
      <c r="C117" s="189" t="n">
        <v>0.0616</v>
      </c>
      <c r="D117" s="190" t="n">
        <v>45698</v>
      </c>
      <c r="E117" s="70" t="n"/>
      <c r="F117" s="70" t="n"/>
      <c r="G117" s="70" t="n"/>
      <c r="H117" s="70" t="n"/>
      <c r="I117" s="70" t="n"/>
      <c r="J117" s="70" t="n"/>
      <c r="K117" s="188" t="n"/>
      <c r="L117" s="188" t="n"/>
      <c r="M117" s="62" t="n"/>
      <c r="N117" s="62" t="n"/>
      <c r="O117" s="62" t="n"/>
      <c r="P117" s="62" t="n"/>
      <c r="Q117" s="62" t="n"/>
      <c r="R117" s="62" t="n"/>
    </row>
    <row r="118" ht="13.2" customHeight="1">
      <c r="A118" s="111" t="inlineStr">
        <is>
          <t>399-01003-01</t>
        </is>
      </c>
      <c r="B118" s="97" t="inlineStr">
        <is>
          <t>Great-Gold</t>
        </is>
      </c>
      <c r="C118" s="189" t="n">
        <v>0.1232</v>
      </c>
      <c r="D118" s="190" t="n">
        <v>45663</v>
      </c>
      <c r="E118" s="70" t="n"/>
      <c r="F118" s="70" t="n"/>
      <c r="G118" s="70" t="n"/>
      <c r="H118" s="70" t="n"/>
      <c r="I118" s="70" t="n"/>
      <c r="J118" s="70" t="n"/>
      <c r="K118" s="188" t="n"/>
      <c r="L118" s="188" t="n"/>
      <c r="M118" s="62" t="n"/>
      <c r="N118" s="62" t="n"/>
      <c r="O118" s="62" t="n"/>
      <c r="P118" s="62" t="n"/>
      <c r="Q118" s="62" t="n"/>
      <c r="R118" s="62" t="n"/>
    </row>
    <row r="119" ht="13.2" customHeight="1">
      <c r="A119" s="111" t="inlineStr">
        <is>
          <t>399-01002-01</t>
        </is>
      </c>
      <c r="B119" s="97" t="inlineStr">
        <is>
          <t>Great-Gold</t>
        </is>
      </c>
      <c r="C119" s="189" t="n">
        <v>0.074</v>
      </c>
      <c r="D119" s="190" t="n">
        <v>45663</v>
      </c>
      <c r="E119" s="70" t="n"/>
      <c r="F119" s="70" t="n"/>
      <c r="G119" s="70" t="n"/>
      <c r="H119" s="70" t="n"/>
      <c r="I119" s="70" t="n"/>
      <c r="J119" s="70" t="n"/>
      <c r="K119" s="188" t="n"/>
      <c r="L119" s="188" t="n"/>
      <c r="M119" s="62" t="n"/>
      <c r="N119" s="62" t="n"/>
      <c r="O119" s="62" t="n"/>
      <c r="P119" s="62" t="n"/>
      <c r="Q119" s="62" t="n"/>
      <c r="R119" s="62" t="n"/>
    </row>
    <row r="120" ht="13.2" customHeight="1">
      <c r="A120" s="111" t="inlineStr">
        <is>
          <t>399-01001-01</t>
        </is>
      </c>
      <c r="B120" s="97" t="inlineStr">
        <is>
          <t>Quan Chen</t>
        </is>
      </c>
      <c r="C120" s="189" t="n">
        <v>0.335</v>
      </c>
      <c r="D120" s="190" t="n">
        <v>45699</v>
      </c>
      <c r="E120" s="70" t="n"/>
      <c r="F120" s="70" t="n"/>
      <c r="G120" s="70" t="n"/>
      <c r="H120" s="70" t="n"/>
      <c r="I120" s="70" t="n"/>
      <c r="J120" s="70" t="n"/>
      <c r="K120" s="188" t="n"/>
      <c r="L120" s="188" t="n"/>
      <c r="M120" s="62" t="n"/>
      <c r="N120" s="62" t="n"/>
      <c r="O120" s="62" t="n"/>
      <c r="P120" s="62" t="n"/>
      <c r="Q120" s="62" t="n"/>
      <c r="R120" s="62" t="n"/>
    </row>
    <row r="121" ht="13.2" customHeight="1">
      <c r="A121" s="111" t="inlineStr">
        <is>
          <t>399-00999-01</t>
        </is>
      </c>
      <c r="B121" s="97" t="inlineStr">
        <is>
          <t>Quan Chen</t>
        </is>
      </c>
      <c r="C121" s="189" t="n">
        <v>0.07199999999999999</v>
      </c>
      <c r="D121" s="190" t="n">
        <v>45700</v>
      </c>
      <c r="E121" s="70" t="n"/>
      <c r="F121" s="70" t="n"/>
      <c r="G121" s="70" t="n"/>
      <c r="H121" s="70" t="n"/>
      <c r="I121" s="70" t="n"/>
      <c r="J121" s="70" t="n"/>
      <c r="K121" s="188" t="n"/>
      <c r="L121" s="188" t="n"/>
      <c r="M121" s="62" t="n"/>
      <c r="N121" s="62" t="n"/>
      <c r="O121" s="62" t="n"/>
      <c r="P121" s="62" t="n"/>
      <c r="Q121" s="62" t="n"/>
      <c r="R121" s="62" t="n"/>
    </row>
    <row r="122" ht="13.2" customHeight="1">
      <c r="A122" s="97" t="inlineStr">
        <is>
          <t>399-00996-01</t>
        </is>
      </c>
      <c r="B122" s="97" t="inlineStr">
        <is>
          <t>Quan Chen</t>
        </is>
      </c>
      <c r="C122" s="189" t="n">
        <v>0.128</v>
      </c>
      <c r="D122" s="190" t="n">
        <v>45629</v>
      </c>
      <c r="E122" s="70" t="n"/>
      <c r="F122" s="70" t="n"/>
      <c r="G122" s="70" t="n"/>
      <c r="H122" s="70" t="n"/>
      <c r="I122" s="70" t="n"/>
      <c r="J122" s="70" t="n"/>
      <c r="K122" s="188" t="n"/>
      <c r="L122" s="188" t="n"/>
      <c r="M122" s="62" t="n"/>
      <c r="N122" s="62" t="n"/>
      <c r="O122" s="62" t="n"/>
      <c r="P122" s="62" t="n"/>
      <c r="Q122" s="62" t="n"/>
      <c r="R122" s="62" t="n"/>
    </row>
    <row r="123" ht="13.2" customHeight="1">
      <c r="A123" s="97" t="inlineStr">
        <is>
          <t>399-00994-01</t>
        </is>
      </c>
      <c r="B123" s="97" t="inlineStr">
        <is>
          <t>Quan Chen</t>
        </is>
      </c>
      <c r="C123" s="189" t="n">
        <v>0.2374</v>
      </c>
      <c r="D123" s="190" t="n">
        <v>45625</v>
      </c>
      <c r="E123" s="70" t="n"/>
      <c r="F123" s="70" t="n"/>
      <c r="G123" s="70" t="n"/>
      <c r="H123" s="70" t="n"/>
      <c r="I123" s="70" t="n"/>
      <c r="J123" s="70" t="n"/>
      <c r="K123" s="188" t="n"/>
      <c r="L123" s="188" t="n"/>
      <c r="M123" s="62" t="n"/>
      <c r="N123" s="62" t="n"/>
      <c r="O123" s="62" t="n"/>
      <c r="P123" s="62" t="n"/>
      <c r="Q123" s="62" t="n"/>
      <c r="R123" s="62" t="n"/>
    </row>
    <row r="124" ht="13.2" customHeight="1">
      <c r="A124" s="97" t="inlineStr">
        <is>
          <t>399-00993-01</t>
        </is>
      </c>
      <c r="B124" s="97" t="inlineStr">
        <is>
          <t>Quan Chen</t>
        </is>
      </c>
      <c r="C124" s="189" t="n">
        <v>0.08799999999999999</v>
      </c>
      <c r="D124" s="190" t="n">
        <v>45625</v>
      </c>
      <c r="E124" s="70" t="n"/>
      <c r="F124" s="70" t="n"/>
      <c r="G124" s="70" t="n"/>
      <c r="H124" s="70" t="n"/>
      <c r="I124" s="70" t="n"/>
      <c r="J124" s="70" t="n"/>
      <c r="K124" s="188" t="n"/>
      <c r="L124" s="188" t="n"/>
      <c r="M124" s="62" t="n"/>
      <c r="N124" s="62" t="n"/>
      <c r="O124" s="62" t="n"/>
      <c r="P124" s="62" t="n"/>
      <c r="Q124" s="62" t="n"/>
      <c r="R124" s="62" t="n"/>
    </row>
    <row r="125" ht="13.2" customHeight="1">
      <c r="A125" s="111" t="inlineStr">
        <is>
          <t>399-00988-01</t>
        </is>
      </c>
      <c r="B125" s="111" t="inlineStr">
        <is>
          <t>Quan Chen</t>
        </is>
      </c>
      <c r="C125" s="189" t="n">
        <v>0.281</v>
      </c>
      <c r="D125" s="190" t="n">
        <v>45638</v>
      </c>
      <c r="E125" s="70" t="n"/>
      <c r="F125" s="70" t="n"/>
      <c r="G125" s="70" t="n"/>
      <c r="H125" s="70" t="n"/>
      <c r="I125" s="70" t="n"/>
      <c r="J125" s="70" t="n"/>
      <c r="K125" s="188" t="n"/>
      <c r="L125" s="188" t="n"/>
      <c r="M125" s="62" t="n"/>
      <c r="N125" s="62" t="n"/>
      <c r="O125" s="62" t="n"/>
      <c r="P125" s="62" t="n"/>
      <c r="Q125" s="62" t="n"/>
      <c r="R125" s="62" t="n"/>
    </row>
    <row r="126" ht="13.2" customHeight="1">
      <c r="A126" s="97" t="inlineStr">
        <is>
          <t>399-00987-01</t>
        </is>
      </c>
      <c r="B126" s="97" t="inlineStr">
        <is>
          <t>Great-Gold</t>
        </is>
      </c>
      <c r="C126" s="189" t="n">
        <v>0.8129999999999999</v>
      </c>
      <c r="D126" s="190" t="n">
        <v>45628</v>
      </c>
      <c r="E126" s="70" t="n"/>
      <c r="F126" s="70" t="n"/>
      <c r="G126" s="70" t="n"/>
      <c r="H126" s="70" t="n"/>
      <c r="I126" s="70" t="n"/>
      <c r="J126" s="70" t="n"/>
      <c r="K126" s="188" t="n"/>
      <c r="L126" s="188" t="n"/>
      <c r="M126" s="62" t="n"/>
      <c r="N126" s="62" t="n"/>
      <c r="O126" s="62" t="n"/>
      <c r="P126" s="62" t="n"/>
      <c r="Q126" s="62" t="n"/>
      <c r="R126" s="62" t="n"/>
    </row>
    <row r="127" ht="13.2" customHeight="1">
      <c r="A127" s="111" t="inlineStr">
        <is>
          <t>399-00984-02</t>
        </is>
      </c>
      <c r="B127" s="97" t="inlineStr">
        <is>
          <t>TongDa - DG</t>
        </is>
      </c>
      <c r="C127" s="189" t="n">
        <v>0.6318</v>
      </c>
      <c r="D127" s="190" t="n">
        <v>45709</v>
      </c>
      <c r="E127" s="70" t="n"/>
      <c r="F127" s="70" t="n"/>
      <c r="G127" s="70" t="n"/>
      <c r="H127" s="70" t="n"/>
      <c r="I127" s="70" t="n"/>
      <c r="J127" s="70" t="n"/>
      <c r="K127" s="188" t="n"/>
      <c r="L127" s="188" t="n"/>
      <c r="M127" s="62" t="n"/>
      <c r="N127" s="62" t="n"/>
      <c r="O127" s="62" t="n"/>
      <c r="P127" s="62" t="n"/>
      <c r="Q127" s="62" t="n"/>
      <c r="R127" s="62" t="n"/>
    </row>
    <row r="128" ht="13.2" customHeight="1">
      <c r="A128" s="97" t="inlineStr">
        <is>
          <t>399-00984-01</t>
        </is>
      </c>
      <c r="B128" s="97" t="inlineStr">
        <is>
          <t>TongDa - DG</t>
        </is>
      </c>
      <c r="C128" s="189" t="n">
        <v>0.6318</v>
      </c>
      <c r="D128" s="190" t="n">
        <v>45624</v>
      </c>
      <c r="E128" s="70" t="n"/>
      <c r="F128" s="70" t="n"/>
      <c r="G128" s="70" t="n"/>
      <c r="H128" s="70" t="n"/>
      <c r="I128" s="70" t="n"/>
      <c r="J128" s="70" t="n"/>
      <c r="K128" s="188" t="n"/>
      <c r="L128" s="188" t="n"/>
      <c r="M128" s="62" t="n"/>
      <c r="N128" s="62" t="n"/>
      <c r="O128" s="62" t="n"/>
      <c r="P128" s="62" t="n"/>
      <c r="Q128" s="62" t="n"/>
      <c r="R128" s="62" t="n"/>
    </row>
    <row r="129" ht="13.2" customHeight="1">
      <c r="A129" s="111" t="inlineStr">
        <is>
          <t>399-00983-02</t>
        </is>
      </c>
      <c r="B129" s="97" t="inlineStr">
        <is>
          <t>TongDa - DG</t>
        </is>
      </c>
      <c r="C129" s="189" t="n">
        <v>0.6318</v>
      </c>
      <c r="D129" s="190" t="n">
        <v>45709</v>
      </c>
      <c r="E129" s="70" t="n"/>
      <c r="F129" s="70" t="n"/>
      <c r="G129" s="70" t="n"/>
      <c r="H129" s="70" t="n"/>
      <c r="I129" s="70" t="n"/>
      <c r="J129" s="70" t="n"/>
      <c r="K129" s="188" t="n"/>
      <c r="L129" s="188" t="n"/>
      <c r="M129" s="62" t="n"/>
      <c r="N129" s="62" t="n"/>
      <c r="O129" s="62" t="n"/>
      <c r="P129" s="62" t="n"/>
      <c r="Q129" s="62" t="n"/>
      <c r="R129" s="62" t="n"/>
    </row>
    <row r="130" ht="13.2" customHeight="1">
      <c r="A130" s="97" t="inlineStr">
        <is>
          <t>399-00983-01</t>
        </is>
      </c>
      <c r="B130" s="97" t="inlineStr">
        <is>
          <t>TongDa - DG</t>
        </is>
      </c>
      <c r="C130" s="189" t="n">
        <v>0.6318</v>
      </c>
      <c r="D130" s="190" t="n">
        <v>45624</v>
      </c>
      <c r="E130" s="70" t="n"/>
      <c r="F130" s="70" t="n"/>
      <c r="G130" s="70" t="n"/>
      <c r="H130" s="70" t="n"/>
      <c r="I130" s="70" t="n"/>
      <c r="J130" s="70" t="n"/>
      <c r="K130" s="188" t="n"/>
      <c r="L130" s="188" t="n"/>
      <c r="M130" s="62" t="n"/>
      <c r="N130" s="62" t="n"/>
      <c r="O130" s="62" t="n"/>
      <c r="P130" s="62" t="n"/>
      <c r="Q130" s="62" t="n"/>
      <c r="R130" s="62" t="n"/>
    </row>
    <row r="131" ht="13.2" customHeight="1">
      <c r="A131" s="111" t="inlineStr">
        <is>
          <t>399-00982-02</t>
        </is>
      </c>
      <c r="B131" s="97" t="inlineStr">
        <is>
          <t>TongDa - DG</t>
        </is>
      </c>
      <c r="C131" s="189" t="n">
        <v>0.45</v>
      </c>
      <c r="D131" s="190" t="n">
        <v>45709</v>
      </c>
      <c r="E131" s="70" t="n"/>
      <c r="F131" s="70" t="n"/>
      <c r="G131" s="70" t="n"/>
      <c r="H131" s="70" t="n"/>
      <c r="I131" s="70" t="n"/>
      <c r="J131" s="70" t="n"/>
      <c r="K131" s="188" t="n"/>
      <c r="L131" s="188" t="n"/>
      <c r="M131" s="62" t="n"/>
      <c r="N131" s="62" t="n"/>
      <c r="O131" s="62" t="n"/>
      <c r="P131" s="62" t="n"/>
      <c r="Q131" s="62" t="n"/>
      <c r="R131" s="62" t="n"/>
    </row>
    <row r="132" ht="13.2" customHeight="1">
      <c r="A132" s="97" t="inlineStr">
        <is>
          <t>399-00982-01</t>
        </is>
      </c>
      <c r="B132" s="97" t="inlineStr">
        <is>
          <t>TongDa - DG</t>
        </is>
      </c>
      <c r="C132" s="189" t="n">
        <v>0.45</v>
      </c>
      <c r="D132" s="190" t="n">
        <v>45624</v>
      </c>
      <c r="E132" s="70" t="n"/>
      <c r="F132" s="70" t="n"/>
      <c r="G132" s="70" t="n"/>
      <c r="H132" s="70" t="n"/>
      <c r="I132" s="70" t="n"/>
      <c r="J132" s="70" t="n"/>
      <c r="K132" s="188" t="n"/>
      <c r="L132" s="188" t="n"/>
      <c r="M132" s="62" t="n"/>
      <c r="N132" s="62" t="n"/>
      <c r="O132" s="62" t="n"/>
      <c r="P132" s="62" t="n"/>
      <c r="Q132" s="62" t="n"/>
      <c r="R132" s="62" t="n"/>
    </row>
    <row r="133" ht="13.2" customHeight="1">
      <c r="A133" s="111" t="inlineStr">
        <is>
          <t>399-00981-01</t>
        </is>
      </c>
      <c r="B133" s="161" t="inlineStr">
        <is>
          <t>Hong Da</t>
        </is>
      </c>
      <c r="C133" s="192" t="n">
        <v>0.1998</v>
      </c>
      <c r="D133" s="190" t="n">
        <v>45808</v>
      </c>
      <c r="E133" s="70" t="n"/>
      <c r="F133" s="70" t="n"/>
      <c r="G133" s="70" t="n"/>
      <c r="H133" s="70" t="n"/>
      <c r="I133" s="70" t="n"/>
      <c r="J133" s="70" t="n"/>
      <c r="K133" s="188" t="n"/>
      <c r="L133" s="188" t="n"/>
      <c r="M133" s="62" t="n"/>
      <c r="N133" s="107" t="n"/>
      <c r="O133" s="62" t="n"/>
      <c r="P133" s="62" t="n"/>
      <c r="Q133" s="62" t="n"/>
      <c r="R133" s="62" t="n"/>
    </row>
    <row r="134" ht="13.2" customHeight="1">
      <c r="A134" s="97" t="inlineStr">
        <is>
          <t>399-00981-01</t>
        </is>
      </c>
      <c r="B134" s="97" t="inlineStr">
        <is>
          <t>Hong Da</t>
        </is>
      </c>
      <c r="C134" s="189" t="n">
        <v>0.235</v>
      </c>
      <c r="D134" s="190" t="n">
        <v>45603</v>
      </c>
      <c r="E134" s="70" t="n"/>
      <c r="F134" s="70" t="n"/>
      <c r="G134" s="70" t="n"/>
      <c r="H134" s="70" t="n"/>
      <c r="I134" s="70" t="n"/>
      <c r="J134" s="70" t="n"/>
      <c r="K134" s="188" t="n"/>
      <c r="L134" s="188" t="n"/>
      <c r="M134" s="62" t="n"/>
      <c r="N134" s="62" t="n"/>
      <c r="O134" s="62" t="n"/>
      <c r="P134" s="62" t="n"/>
      <c r="Q134" s="62" t="n"/>
      <c r="R134" s="62" t="n"/>
    </row>
    <row r="135" ht="13.2" customHeight="1">
      <c r="A135" s="97" t="inlineStr">
        <is>
          <t>399-00979-01</t>
        </is>
      </c>
      <c r="B135" s="97" t="inlineStr">
        <is>
          <t>Quan Chen</t>
        </is>
      </c>
      <c r="C135" s="189" t="n">
        <v>0.908</v>
      </c>
      <c r="D135" s="190" t="n">
        <v>45574</v>
      </c>
      <c r="E135" s="70" t="n"/>
      <c r="F135" s="70" t="n"/>
      <c r="G135" s="70" t="n"/>
      <c r="H135" s="70" t="n"/>
      <c r="I135" s="70" t="n"/>
      <c r="J135" s="70" t="n"/>
      <c r="K135" s="188" t="n"/>
      <c r="L135" s="188" t="n"/>
      <c r="M135" s="62" t="n"/>
      <c r="N135" s="62" t="n"/>
      <c r="O135" s="62" t="n"/>
      <c r="P135" s="62" t="n"/>
      <c r="Q135" s="62" t="n"/>
      <c r="R135" s="62" t="n"/>
    </row>
    <row r="136" ht="13.2" customHeight="1">
      <c r="A136" s="97" t="inlineStr">
        <is>
          <t>399-00978-01</t>
        </is>
      </c>
      <c r="B136" s="97" t="inlineStr">
        <is>
          <t>Great-Gold</t>
        </is>
      </c>
      <c r="C136" s="189" t="n">
        <v>0.213</v>
      </c>
      <c r="D136" s="190" t="n">
        <v>45600</v>
      </c>
      <c r="E136" s="70" t="n"/>
      <c r="F136" s="70" t="n"/>
      <c r="G136" s="70" t="n"/>
      <c r="H136" s="70" t="n"/>
      <c r="I136" s="70" t="n"/>
      <c r="J136" s="70" t="n"/>
      <c r="K136" s="188" t="n"/>
      <c r="L136" s="188" t="n"/>
      <c r="M136" s="62" t="n"/>
      <c r="N136" s="62" t="n"/>
      <c r="O136" s="62" t="n"/>
      <c r="P136" s="62" t="n"/>
      <c r="Q136" s="62" t="n"/>
      <c r="R136" s="62" t="n"/>
    </row>
    <row r="137" ht="13.2" customHeight="1">
      <c r="A137" s="111" t="inlineStr">
        <is>
          <t>399-00975-02</t>
        </is>
      </c>
      <c r="B137" s="97" t="inlineStr">
        <is>
          <t>Quan Chen</t>
        </is>
      </c>
      <c r="C137" s="189" t="n">
        <v>0.0486</v>
      </c>
      <c r="D137" s="190" t="n">
        <v>45709</v>
      </c>
      <c r="E137" s="70" t="n"/>
      <c r="F137" s="70" t="n"/>
      <c r="G137" s="70" t="n"/>
      <c r="H137" s="70" t="n"/>
      <c r="I137" s="70" t="n"/>
      <c r="J137" s="70" t="n"/>
      <c r="K137" s="188" t="n"/>
      <c r="L137" s="188" t="n"/>
      <c r="M137" s="62" t="n"/>
      <c r="N137" s="62" t="n"/>
      <c r="O137" s="62" t="n"/>
      <c r="P137" s="62" t="n"/>
      <c r="Q137" s="62" t="n"/>
      <c r="R137" s="62" t="n"/>
    </row>
    <row r="138" ht="13.2" customHeight="1">
      <c r="A138" s="111" t="inlineStr">
        <is>
          <t>399-00975-02</t>
        </is>
      </c>
      <c r="B138" s="97" t="inlineStr">
        <is>
          <t>Quan Chen</t>
        </is>
      </c>
      <c r="C138" s="189" t="n">
        <v>0.0626</v>
      </c>
      <c r="D138" s="190" t="n">
        <v>45705</v>
      </c>
      <c r="E138" s="70" t="n"/>
      <c r="F138" s="70" t="n"/>
      <c r="G138" s="70" t="n"/>
      <c r="H138" s="70" t="n"/>
      <c r="I138" s="70" t="n"/>
      <c r="J138" s="70" t="n"/>
      <c r="K138" s="188" t="n"/>
      <c r="L138" s="188" t="n"/>
      <c r="M138" s="62" t="n"/>
      <c r="N138" s="62" t="n"/>
      <c r="O138" s="62" t="n"/>
      <c r="P138" s="62" t="n"/>
      <c r="Q138" s="62" t="n"/>
      <c r="R138" s="62" t="n"/>
    </row>
    <row r="139" ht="13.2" customHeight="1">
      <c r="A139" s="97" t="inlineStr">
        <is>
          <t>399-00975-01</t>
        </is>
      </c>
      <c r="B139" s="97" t="inlineStr">
        <is>
          <t>Great-Gold</t>
        </is>
      </c>
      <c r="C139" s="189" t="n">
        <v>0.044</v>
      </c>
      <c r="D139" s="190" t="n">
        <v>45639</v>
      </c>
      <c r="E139" s="70" t="n"/>
      <c r="F139" s="70" t="n"/>
      <c r="G139" s="70" t="n"/>
      <c r="H139" s="70" t="n"/>
      <c r="I139" s="70" t="n"/>
      <c r="J139" s="70" t="n"/>
      <c r="K139" s="188" t="n"/>
      <c r="L139" s="188" t="n"/>
      <c r="M139" s="62" t="n"/>
      <c r="N139" s="62" t="n"/>
      <c r="O139" s="62" t="n"/>
      <c r="P139" s="62" t="n"/>
      <c r="Q139" s="62" t="n"/>
      <c r="R139" s="62" t="n"/>
    </row>
    <row r="140" ht="13.2" customHeight="1">
      <c r="A140" s="111" t="inlineStr">
        <is>
          <t>399-00975-01</t>
        </is>
      </c>
      <c r="B140" s="111" t="inlineStr">
        <is>
          <t>Great-Gold</t>
        </is>
      </c>
      <c r="C140" s="189" t="n">
        <v>0.0446</v>
      </c>
      <c r="D140" s="190" t="n">
        <v>45547</v>
      </c>
      <c r="E140" s="70" t="n"/>
      <c r="F140" s="70" t="n"/>
      <c r="G140" s="70" t="n"/>
      <c r="H140" s="70" t="n"/>
      <c r="I140" s="70" t="n"/>
      <c r="J140" s="70" t="n"/>
      <c r="K140" s="188" t="n"/>
      <c r="L140" s="188" t="n"/>
      <c r="M140" s="62" t="n"/>
      <c r="N140" s="62" t="n"/>
      <c r="O140" s="62" t="n"/>
      <c r="P140" s="62" t="n"/>
      <c r="Q140" s="62" t="n"/>
      <c r="R140" s="62" t="n"/>
    </row>
    <row r="141" ht="13.2" customHeight="1">
      <c r="A141" s="97" t="inlineStr">
        <is>
          <t>399-00974-01</t>
        </is>
      </c>
      <c r="B141" s="97" t="inlineStr">
        <is>
          <t>Great-Gold</t>
        </is>
      </c>
      <c r="C141" s="189" t="n">
        <v>0.0645</v>
      </c>
      <c r="D141" s="190" t="n">
        <v>45639</v>
      </c>
      <c r="E141" s="70" t="n"/>
      <c r="F141" s="70" t="n"/>
      <c r="G141" s="70" t="n"/>
      <c r="H141" s="70" t="n"/>
      <c r="I141" s="70" t="n"/>
      <c r="J141" s="70" t="n"/>
      <c r="K141" s="188" t="n"/>
      <c r="L141" s="188" t="n"/>
      <c r="M141" s="62" t="n"/>
      <c r="N141" s="62" t="n"/>
      <c r="O141" s="62" t="n"/>
      <c r="P141" s="62" t="n"/>
      <c r="Q141" s="62" t="n"/>
      <c r="R141" s="62" t="n"/>
    </row>
    <row r="142" ht="13.2" customHeight="1">
      <c r="A142" s="111" t="inlineStr">
        <is>
          <t>399-00974-01</t>
        </is>
      </c>
      <c r="B142" s="111" t="inlineStr">
        <is>
          <t>Great-Gold</t>
        </is>
      </c>
      <c r="C142" s="189" t="n">
        <v>0.06519999999999999</v>
      </c>
      <c r="D142" s="190" t="n">
        <v>45547</v>
      </c>
      <c r="E142" s="70" t="n"/>
      <c r="F142" s="70" t="n"/>
      <c r="G142" s="70" t="n"/>
      <c r="H142" s="70" t="n"/>
      <c r="I142" s="70" t="n"/>
      <c r="J142" s="70" t="n"/>
      <c r="K142" s="188" t="n"/>
      <c r="L142" s="188" t="n"/>
      <c r="M142" s="62" t="n"/>
      <c r="N142" s="62" t="n"/>
      <c r="O142" s="62" t="n"/>
      <c r="P142" s="62" t="n"/>
      <c r="Q142" s="62" t="n"/>
      <c r="R142" s="62" t="n"/>
    </row>
    <row r="143" ht="13.2" customHeight="1">
      <c r="A143" s="97" t="inlineStr">
        <is>
          <t>399-00973-02</t>
        </is>
      </c>
      <c r="B143" s="97" t="inlineStr">
        <is>
          <t>CT - DG</t>
        </is>
      </c>
      <c r="C143" s="189" t="n">
        <v>0.4731</v>
      </c>
      <c r="D143" s="190" t="n">
        <v>45590</v>
      </c>
      <c r="E143" s="70" t="n"/>
      <c r="F143" s="70" t="n"/>
      <c r="G143" s="70" t="n"/>
      <c r="H143" s="70" t="n"/>
      <c r="I143" s="70" t="n"/>
      <c r="J143" s="70" t="n"/>
      <c r="K143" s="188" t="n"/>
      <c r="L143" s="188" t="n"/>
      <c r="M143" s="62" t="n"/>
      <c r="N143" s="62" t="n"/>
      <c r="O143" s="62" t="n"/>
      <c r="P143" s="62" t="n"/>
      <c r="Q143" s="62" t="n"/>
      <c r="R143" s="62" t="n"/>
    </row>
    <row r="144" ht="13.2" customHeight="1">
      <c r="A144" s="97" t="inlineStr">
        <is>
          <t>399-00973-01</t>
        </is>
      </c>
      <c r="B144" s="97" t="inlineStr">
        <is>
          <t>CT - DG</t>
        </is>
      </c>
      <c r="C144" s="189" t="n">
        <v>0.3266</v>
      </c>
      <c r="D144" s="190" t="n">
        <v>45581</v>
      </c>
      <c r="E144" s="70" t="n"/>
      <c r="F144" s="70" t="n"/>
      <c r="G144" s="70" t="n"/>
      <c r="H144" s="70" t="n"/>
      <c r="I144" s="70" t="n"/>
      <c r="J144" s="70" t="n"/>
      <c r="K144" s="188" t="n"/>
      <c r="L144" s="188" t="n"/>
      <c r="M144" s="62" t="n"/>
      <c r="N144" s="62" t="n"/>
      <c r="O144" s="62" t="n"/>
      <c r="P144" s="62" t="n"/>
      <c r="Q144" s="62" t="n"/>
      <c r="R144" s="62" t="n"/>
    </row>
    <row r="145" ht="13.2" customHeight="1">
      <c r="A145" s="97" t="inlineStr">
        <is>
          <t>399-00972-01</t>
        </is>
      </c>
      <c r="B145" s="97" t="inlineStr">
        <is>
          <t>Chen Yuan - DG</t>
        </is>
      </c>
      <c r="C145" s="189" t="n">
        <v>0.36</v>
      </c>
      <c r="D145" s="190" t="n">
        <v>45539</v>
      </c>
      <c r="E145" s="70" t="n"/>
      <c r="F145" s="70" t="n"/>
      <c r="G145" s="70" t="n"/>
      <c r="H145" s="70" t="n"/>
      <c r="I145" s="70" t="n"/>
      <c r="J145" s="70" t="n"/>
      <c r="K145" s="188" t="n"/>
      <c r="L145" s="188" t="n"/>
      <c r="M145" s="62" t="n"/>
      <c r="N145" s="62" t="n"/>
      <c r="O145" s="62" t="n"/>
      <c r="P145" s="62" t="n"/>
      <c r="Q145" s="62" t="n"/>
      <c r="R145" s="62" t="n"/>
    </row>
    <row r="146" ht="13.2" customHeight="1">
      <c r="A146" s="97" t="inlineStr">
        <is>
          <t>399-00971-01</t>
        </is>
      </c>
      <c r="B146" s="97" t="inlineStr">
        <is>
          <t>Quan Chen</t>
        </is>
      </c>
      <c r="C146" s="189" t="n">
        <v>0.224</v>
      </c>
      <c r="D146" s="190" t="n">
        <v>45532</v>
      </c>
      <c r="E146" s="70" t="n"/>
      <c r="F146" s="70" t="n"/>
      <c r="G146" s="70" t="n"/>
      <c r="H146" s="70" t="n"/>
      <c r="I146" s="70" t="n"/>
      <c r="J146" s="70" t="n"/>
      <c r="K146" s="188" t="n"/>
      <c r="L146" s="188" t="n"/>
      <c r="M146" s="62" t="n"/>
      <c r="N146" s="62" t="n"/>
      <c r="O146" s="62" t="n"/>
      <c r="P146" s="62" t="n"/>
      <c r="Q146" s="62" t="n"/>
      <c r="R146" s="62" t="n"/>
    </row>
    <row r="147" ht="13.2" customHeight="1">
      <c r="A147" s="97" t="inlineStr">
        <is>
          <t>399-00970-01</t>
        </is>
      </c>
      <c r="B147" s="97" t="inlineStr">
        <is>
          <t>Quan Chen</t>
        </is>
      </c>
      <c r="C147" s="189" t="n">
        <v>0.102</v>
      </c>
      <c r="D147" s="190" t="n">
        <v>45532</v>
      </c>
      <c r="E147" s="70" t="n"/>
      <c r="F147" s="70" t="n"/>
      <c r="G147" s="70" t="n"/>
      <c r="H147" s="70" t="n"/>
      <c r="I147" s="70" t="n"/>
      <c r="J147" s="70" t="n"/>
      <c r="K147" s="188" t="n"/>
      <c r="L147" s="188" t="n"/>
      <c r="M147" s="62" t="n"/>
      <c r="N147" s="62" t="n"/>
      <c r="O147" s="62" t="n"/>
      <c r="P147" s="62" t="n"/>
      <c r="Q147" s="62" t="n"/>
      <c r="R147" s="62" t="n"/>
    </row>
    <row r="148" ht="13.2" customHeight="1">
      <c r="A148" s="97" t="inlineStr">
        <is>
          <t>399-00969-03</t>
        </is>
      </c>
      <c r="B148" s="97" t="inlineStr">
        <is>
          <t>Quan Chen</t>
        </is>
      </c>
      <c r="C148" s="189" t="n">
        <v>3.4185</v>
      </c>
      <c r="D148" s="190" t="n">
        <v>45651</v>
      </c>
      <c r="E148" s="70" t="n"/>
      <c r="F148" s="70" t="n"/>
      <c r="G148" s="70" t="n"/>
      <c r="H148" s="70" t="n"/>
      <c r="I148" s="70" t="n"/>
      <c r="J148" s="70" t="n"/>
      <c r="K148" s="188" t="n"/>
      <c r="L148" s="188" t="n"/>
      <c r="M148" s="62" t="n"/>
      <c r="N148" s="62" t="n"/>
      <c r="O148" s="62" t="n"/>
      <c r="P148" s="62" t="n"/>
      <c r="Q148" s="62" t="n"/>
      <c r="R148" s="62" t="n"/>
    </row>
    <row r="149" ht="13.2" customHeight="1">
      <c r="A149" s="97" t="inlineStr">
        <is>
          <t>399-00969-02</t>
        </is>
      </c>
      <c r="B149" s="97" t="inlineStr">
        <is>
          <t>Quan Chen</t>
        </is>
      </c>
      <c r="C149" s="189" t="n">
        <v>2.7575</v>
      </c>
      <c r="D149" s="190" t="n">
        <v>45623</v>
      </c>
      <c r="E149" s="70" t="n"/>
      <c r="F149" s="70" t="n"/>
      <c r="G149" s="70" t="n"/>
      <c r="H149" s="70" t="n"/>
      <c r="I149" s="70" t="n"/>
      <c r="J149" s="70" t="n"/>
      <c r="K149" s="188" t="n"/>
      <c r="L149" s="188" t="n"/>
      <c r="M149" s="62" t="n"/>
      <c r="N149" s="62" t="n"/>
      <c r="O149" s="62" t="n"/>
      <c r="P149" s="62" t="n"/>
      <c r="Q149" s="62" t="n"/>
      <c r="R149" s="62" t="n"/>
    </row>
    <row r="150" ht="13.2" customHeight="1">
      <c r="A150" s="111" t="inlineStr">
        <is>
          <t>399-00967-01</t>
        </is>
      </c>
      <c r="B150" s="111" t="inlineStr">
        <is>
          <t>Quan Chen</t>
        </is>
      </c>
      <c r="C150" s="189" t="n">
        <v>0.0959</v>
      </c>
      <c r="D150" s="190" t="n">
        <v>45639</v>
      </c>
      <c r="E150" s="70" t="n"/>
      <c r="F150" s="70" t="n"/>
      <c r="G150" s="70" t="n"/>
      <c r="H150" s="70" t="n"/>
      <c r="I150" s="70" t="n"/>
      <c r="J150" s="70" t="n"/>
      <c r="K150" s="188" t="n"/>
      <c r="L150" s="188" t="n"/>
      <c r="M150" s="62" t="n"/>
      <c r="N150" s="62" t="n"/>
      <c r="O150" s="62" t="n"/>
      <c r="P150" s="62" t="n"/>
      <c r="Q150" s="62" t="n"/>
      <c r="R150" s="62" t="n"/>
    </row>
    <row r="151" ht="13.2" customHeight="1">
      <c r="A151" s="111" t="inlineStr">
        <is>
          <t>399-00967-01</t>
        </is>
      </c>
      <c r="B151" s="111" t="inlineStr">
        <is>
          <t>Quan Chen</t>
        </is>
      </c>
      <c r="C151" s="189" t="n">
        <v>0.4119</v>
      </c>
      <c r="D151" s="190" t="n">
        <v>45527</v>
      </c>
      <c r="E151" s="70" t="n"/>
      <c r="F151" s="70" t="n"/>
      <c r="G151" s="70" t="n"/>
      <c r="H151" s="70" t="n"/>
      <c r="I151" s="70" t="n"/>
      <c r="J151" s="70" t="n"/>
      <c r="K151" s="188" t="n"/>
      <c r="L151" s="188" t="n"/>
      <c r="M151" s="62" t="n"/>
      <c r="N151" s="62" t="n"/>
      <c r="O151" s="62" t="n"/>
      <c r="P151" s="62" t="n"/>
      <c r="Q151" s="62" t="n"/>
      <c r="R151" s="62" t="n"/>
    </row>
    <row r="152" ht="13.2" customHeight="1">
      <c r="A152" s="111" t="inlineStr">
        <is>
          <t>399-00966-02</t>
        </is>
      </c>
      <c r="B152" s="111" t="inlineStr">
        <is>
          <t>Great-Gold</t>
        </is>
      </c>
      <c r="C152" s="189" t="n">
        <v>2.1225</v>
      </c>
      <c r="D152" s="190" t="n">
        <v>45639</v>
      </c>
      <c r="E152" s="70" t="n"/>
      <c r="F152" s="70" t="n"/>
      <c r="G152" s="70" t="n"/>
      <c r="H152" s="70" t="n"/>
      <c r="I152" s="70" t="n"/>
      <c r="J152" s="70" t="n"/>
      <c r="K152" s="188" t="n"/>
      <c r="L152" s="188" t="n"/>
      <c r="M152" s="62" t="n"/>
      <c r="N152" s="62" t="n"/>
      <c r="O152" s="62" t="n"/>
      <c r="P152" s="62" t="n"/>
      <c r="Q152" s="62" t="n"/>
      <c r="R152" s="62" t="n"/>
    </row>
    <row r="153" ht="13.2" customHeight="1">
      <c r="A153" s="111" t="inlineStr">
        <is>
          <t>399-00966-02</t>
        </is>
      </c>
      <c r="B153" s="111" t="inlineStr">
        <is>
          <t>Great-Gold</t>
        </is>
      </c>
      <c r="C153" s="189" t="n">
        <v>2.1446</v>
      </c>
      <c r="D153" s="190" t="n">
        <v>45625</v>
      </c>
      <c r="E153" s="70" t="n"/>
      <c r="F153" s="70" t="n"/>
      <c r="G153" s="70" t="n"/>
      <c r="H153" s="70" t="n"/>
      <c r="I153" s="70" t="n"/>
      <c r="J153" s="70" t="n"/>
      <c r="K153" s="188" t="n"/>
      <c r="L153" s="188" t="n"/>
      <c r="M153" s="62" t="n"/>
      <c r="N153" s="62" t="n"/>
      <c r="O153" s="62" t="n"/>
      <c r="P153" s="62" t="n"/>
      <c r="Q153" s="62" t="n"/>
      <c r="R153" s="62" t="n"/>
    </row>
    <row r="154" ht="13.2" customHeight="1">
      <c r="A154" s="111" t="inlineStr">
        <is>
          <t>399-00966-01</t>
        </is>
      </c>
      <c r="B154" s="111" t="inlineStr">
        <is>
          <t>Great-Gold</t>
        </is>
      </c>
      <c r="C154" s="189" t="n">
        <v>3.821</v>
      </c>
      <c r="D154" s="190" t="n">
        <v>45639</v>
      </c>
      <c r="E154" s="70" t="n"/>
      <c r="F154" s="70" t="n"/>
      <c r="G154" s="70" t="n"/>
      <c r="H154" s="70" t="n"/>
      <c r="I154" s="70" t="n"/>
      <c r="J154" s="70" t="n"/>
      <c r="K154" s="188" t="n"/>
      <c r="L154" s="188" t="n"/>
      <c r="M154" s="111" t="n"/>
      <c r="N154" s="62" t="n"/>
      <c r="O154" s="62" t="n"/>
      <c r="P154" s="62" t="n"/>
      <c r="Q154" s="62" t="n"/>
      <c r="R154" s="62" t="n"/>
    </row>
    <row r="155" ht="13.2" customHeight="1">
      <c r="A155" s="111" t="inlineStr">
        <is>
          <t>399-00966-01</t>
        </is>
      </c>
      <c r="B155" s="111" t="inlineStr">
        <is>
          <t>Great-Gold</t>
        </is>
      </c>
      <c r="C155" s="189" t="n">
        <v>3.8602</v>
      </c>
      <c r="D155" s="190" t="n">
        <v>45600</v>
      </c>
      <c r="E155" s="70" t="n"/>
      <c r="F155" s="70" t="n"/>
      <c r="G155" s="70" t="n"/>
      <c r="H155" s="70" t="n"/>
      <c r="I155" s="70" t="n"/>
      <c r="J155" s="70" t="n"/>
      <c r="K155" s="188" t="n"/>
      <c r="L155" s="188" t="n"/>
      <c r="M155" s="62" t="n"/>
      <c r="N155" s="62" t="n"/>
      <c r="O155" s="111" t="n"/>
      <c r="P155" s="111" t="n"/>
      <c r="Q155" s="111" t="n"/>
      <c r="R155" s="111" t="n"/>
    </row>
    <row r="156" ht="13.2" customHeight="1">
      <c r="A156" s="111" t="inlineStr">
        <is>
          <t>399-00965-01</t>
        </is>
      </c>
      <c r="B156" s="111" t="inlineStr">
        <is>
          <t>Quan Chen</t>
        </is>
      </c>
      <c r="C156" s="189" t="n">
        <v>0.0912</v>
      </c>
      <c r="D156" s="190" t="n">
        <v>45639</v>
      </c>
      <c r="E156" s="70" t="n"/>
      <c r="F156" s="70" t="n"/>
      <c r="G156" s="70" t="n"/>
      <c r="H156" s="70" t="n"/>
      <c r="I156" s="70" t="n"/>
      <c r="J156" s="70" t="n"/>
      <c r="K156" s="188" t="n"/>
      <c r="L156" s="188" t="n"/>
      <c r="M156" s="62" t="n"/>
      <c r="N156" s="62" t="n"/>
      <c r="O156" s="62" t="n"/>
      <c r="P156" s="62" t="n"/>
      <c r="Q156" s="62" t="n"/>
      <c r="R156" s="62" t="n"/>
    </row>
    <row r="157" ht="13.2" customHeight="1">
      <c r="A157" s="111" t="inlineStr">
        <is>
          <t>399-00965-01</t>
        </is>
      </c>
      <c r="B157" s="111" t="inlineStr">
        <is>
          <t>Quan Chen</t>
        </is>
      </c>
      <c r="C157" s="189" t="n">
        <v>0.096</v>
      </c>
      <c r="D157" s="190" t="n">
        <v>45565</v>
      </c>
      <c r="E157" s="70" t="n"/>
      <c r="F157" s="70" t="n"/>
      <c r="G157" s="70" t="n"/>
      <c r="H157" s="70" t="n"/>
      <c r="I157" s="70" t="n"/>
      <c r="J157" s="70" t="n"/>
      <c r="K157" s="188" t="n"/>
      <c r="L157" s="188" t="n"/>
      <c r="M157" s="62" t="n"/>
      <c r="N157" s="62" t="n"/>
      <c r="O157" s="62" t="n"/>
      <c r="P157" s="62" t="n"/>
      <c r="Q157" s="62" t="n"/>
      <c r="R157" s="62" t="n"/>
    </row>
    <row r="158" ht="13.2" customHeight="1">
      <c r="A158" s="97" t="inlineStr">
        <is>
          <t>399-00964-01</t>
        </is>
      </c>
      <c r="B158" s="97" t="inlineStr">
        <is>
          <t>Quan Chen</t>
        </is>
      </c>
      <c r="C158" s="189" t="n">
        <v>0.2962</v>
      </c>
      <c r="D158" s="190" t="n">
        <v>45534</v>
      </c>
      <c r="E158" s="70" t="n"/>
      <c r="F158" s="70" t="n"/>
      <c r="G158" s="70" t="n"/>
      <c r="H158" s="70" t="n"/>
      <c r="I158" s="70" t="n"/>
      <c r="J158" s="70" t="n"/>
      <c r="K158" s="188" t="n"/>
      <c r="L158" s="188" t="n"/>
      <c r="M158" s="62" t="n"/>
      <c r="N158" s="62" t="n"/>
      <c r="O158" s="62" t="n"/>
      <c r="P158" s="62" t="n"/>
      <c r="Q158" s="62" t="n"/>
      <c r="R158" s="62" t="n"/>
    </row>
    <row r="159" ht="13.2" customHeight="1">
      <c r="A159" s="97" t="inlineStr">
        <is>
          <t>399-00963-01</t>
        </is>
      </c>
      <c r="B159" s="97" t="inlineStr">
        <is>
          <t>Quan Chen</t>
        </is>
      </c>
      <c r="C159" s="189" t="n">
        <v>0.1543</v>
      </c>
      <c r="D159" s="190" t="n">
        <v>45534</v>
      </c>
      <c r="E159" s="70" t="n"/>
      <c r="F159" s="70" t="n"/>
      <c r="G159" s="70" t="n"/>
      <c r="H159" s="70" t="n"/>
      <c r="I159" s="70" t="n"/>
      <c r="J159" s="70" t="n"/>
      <c r="K159" s="188" t="n"/>
      <c r="L159" s="188" t="n"/>
      <c r="M159" s="62" t="n"/>
      <c r="N159" s="62" t="n"/>
      <c r="O159" s="62" t="n"/>
      <c r="P159" s="62" t="n"/>
      <c r="Q159" s="62" t="n"/>
      <c r="R159" s="62" t="n"/>
    </row>
    <row r="160" ht="13.2" customHeight="1">
      <c r="A160" s="97" t="inlineStr">
        <is>
          <t>399-00962-01</t>
        </is>
      </c>
      <c r="B160" s="97" t="inlineStr">
        <is>
          <t>Quan Chen</t>
        </is>
      </c>
      <c r="C160" s="189" t="n">
        <v>0.45</v>
      </c>
      <c r="D160" s="190" t="n">
        <v>45560</v>
      </c>
      <c r="E160" s="70" t="n"/>
      <c r="F160" s="70" t="n"/>
      <c r="G160" s="70" t="n"/>
      <c r="H160" s="70" t="n"/>
      <c r="I160" s="70" t="n"/>
      <c r="J160" s="70" t="n"/>
      <c r="K160" s="188" t="n"/>
      <c r="L160" s="188" t="n"/>
      <c r="M160" s="62" t="n"/>
      <c r="N160" s="62" t="n"/>
      <c r="O160" s="62" t="n"/>
      <c r="P160" s="62" t="n"/>
      <c r="Q160" s="62" t="n"/>
      <c r="R160" s="62" t="n"/>
    </row>
    <row r="161" ht="13.2" customHeight="1">
      <c r="A161" s="97" t="inlineStr">
        <is>
          <t>399-00959-01</t>
        </is>
      </c>
      <c r="B161" s="97" t="inlineStr">
        <is>
          <t>Quan Chen</t>
        </is>
      </c>
      <c r="C161" s="189" t="n">
        <v>0.17</v>
      </c>
      <c r="D161" s="190" t="n">
        <v>45545</v>
      </c>
      <c r="E161" s="70" t="n"/>
      <c r="F161" s="70" t="n"/>
      <c r="G161" s="70" t="n"/>
      <c r="H161" s="70" t="n"/>
      <c r="I161" s="70" t="n"/>
      <c r="J161" s="70" t="n"/>
      <c r="K161" s="188" t="n"/>
      <c r="L161" s="188" t="n"/>
      <c r="M161" s="62" t="n"/>
      <c r="N161" s="62" t="n"/>
      <c r="O161" s="62" t="n"/>
      <c r="P161" s="62" t="n"/>
      <c r="Q161" s="62" t="n"/>
      <c r="R161" s="62" t="n"/>
    </row>
    <row r="162" ht="13.2" customHeight="1">
      <c r="A162" s="97" t="inlineStr">
        <is>
          <t>399-00959-01</t>
        </is>
      </c>
      <c r="B162" s="97" t="inlineStr">
        <is>
          <t>Great-Gold</t>
        </is>
      </c>
      <c r="C162" s="189" t="n">
        <v>0.17</v>
      </c>
      <c r="D162" s="190" t="n">
        <v>45519</v>
      </c>
      <c r="E162" s="70" t="n"/>
      <c r="F162" s="70" t="n"/>
      <c r="G162" s="70" t="n"/>
      <c r="H162" s="70" t="n"/>
      <c r="I162" s="70" t="n"/>
      <c r="J162" s="70" t="n"/>
      <c r="K162" s="188" t="n"/>
      <c r="L162" s="188" t="n"/>
      <c r="M162" s="62" t="n"/>
      <c r="N162" s="62" t="n"/>
      <c r="O162" s="62" t="n"/>
      <c r="P162" s="62" t="n"/>
      <c r="Q162" s="62" t="n"/>
      <c r="R162" s="62" t="n"/>
    </row>
    <row r="163" ht="13.2" customHeight="1">
      <c r="A163" s="97" t="inlineStr">
        <is>
          <t>399-00958-01</t>
        </is>
      </c>
      <c r="B163" s="97" t="inlineStr">
        <is>
          <t>Great-Gold</t>
        </is>
      </c>
      <c r="C163" s="189" t="n">
        <v>0.182</v>
      </c>
      <c r="D163" s="190" t="n">
        <v>45519</v>
      </c>
      <c r="E163" s="70" t="n"/>
      <c r="F163" s="70" t="n"/>
      <c r="G163" s="70" t="n"/>
      <c r="H163" s="70" t="n"/>
      <c r="I163" s="70" t="n"/>
      <c r="J163" s="70" t="n"/>
      <c r="K163" s="188" t="n"/>
      <c r="L163" s="188" t="n"/>
      <c r="M163" s="62" t="n"/>
      <c r="N163" s="62" t="n"/>
      <c r="O163" s="62" t="n"/>
      <c r="P163" s="62" t="n"/>
      <c r="Q163" s="62" t="n"/>
      <c r="R163" s="62" t="n"/>
    </row>
    <row r="164" ht="13.2" customHeight="1">
      <c r="A164" s="97" t="inlineStr">
        <is>
          <t>399-00956-01</t>
        </is>
      </c>
      <c r="B164" s="97" t="inlineStr">
        <is>
          <t>Chen Yuan - DG</t>
        </is>
      </c>
      <c r="C164" s="189" t="n">
        <v>0.4</v>
      </c>
      <c r="D164" s="190" t="n">
        <v>45496</v>
      </c>
      <c r="E164" s="70" t="n"/>
      <c r="F164" s="70" t="n"/>
      <c r="G164" s="70" t="n"/>
      <c r="H164" s="70" t="n"/>
      <c r="I164" s="70" t="n"/>
      <c r="J164" s="70" t="n"/>
      <c r="K164" s="188" t="n"/>
      <c r="L164" s="188" t="n"/>
      <c r="M164" s="62" t="n"/>
      <c r="N164" s="62" t="n"/>
      <c r="O164" s="62" t="n"/>
      <c r="P164" s="62" t="n"/>
      <c r="Q164" s="62" t="n"/>
      <c r="R164" s="62" t="n"/>
    </row>
    <row r="165" ht="13.2" customHeight="1">
      <c r="A165" s="97" t="inlineStr">
        <is>
          <t>399-00955-01</t>
        </is>
      </c>
      <c r="B165" s="97" t="inlineStr">
        <is>
          <t>Chen Yuan - DG</t>
        </is>
      </c>
      <c r="C165" s="189" t="n">
        <v>0.4</v>
      </c>
      <c r="D165" s="190" t="n">
        <v>45489</v>
      </c>
      <c r="E165" s="70" t="n"/>
      <c r="F165" s="70" t="n"/>
      <c r="G165" s="70" t="n"/>
      <c r="H165" s="70" t="n"/>
      <c r="I165" s="70" t="n"/>
      <c r="J165" s="70" t="n"/>
      <c r="K165" s="188" t="n"/>
      <c r="L165" s="188" t="n"/>
      <c r="M165" s="62" t="n"/>
      <c r="N165" s="62" t="n"/>
      <c r="O165" s="62" t="n"/>
      <c r="P165" s="62" t="n"/>
      <c r="Q165" s="62" t="n"/>
      <c r="R165" s="62" t="n"/>
    </row>
    <row r="166" ht="13.2" customHeight="1">
      <c r="A166" s="97" t="inlineStr">
        <is>
          <t>399-00954-01</t>
        </is>
      </c>
      <c r="B166" s="97" t="inlineStr">
        <is>
          <t>Quan Chen</t>
        </is>
      </c>
      <c r="C166" s="189" t="n">
        <v>0.106</v>
      </c>
      <c r="D166" s="190" t="n">
        <v>45572</v>
      </c>
      <c r="E166" s="70" t="n"/>
      <c r="F166" s="70" t="n"/>
      <c r="G166" s="70" t="n"/>
      <c r="H166" s="70" t="n"/>
      <c r="I166" s="70" t="n"/>
      <c r="J166" s="70" t="n"/>
      <c r="K166" s="188" t="n"/>
      <c r="L166" s="189" t="n"/>
      <c r="M166" s="62" t="n"/>
      <c r="N166" s="62" t="n"/>
      <c r="O166" s="62" t="n"/>
      <c r="P166" s="62" t="n"/>
      <c r="Q166" s="62" t="n"/>
      <c r="R166" s="62" t="n"/>
    </row>
    <row r="167" ht="13.2" customHeight="1">
      <c r="A167" s="97" t="inlineStr">
        <is>
          <t>399-00953-02</t>
        </is>
      </c>
      <c r="B167" s="97" t="inlineStr">
        <is>
          <t>Quan Chen</t>
        </is>
      </c>
      <c r="C167" s="189" t="n">
        <v>0.062</v>
      </c>
      <c r="D167" s="190" t="n">
        <v>45523</v>
      </c>
      <c r="E167" s="70" t="n"/>
      <c r="F167" s="70" t="n"/>
      <c r="G167" s="70" t="n"/>
      <c r="H167" s="70" t="n"/>
      <c r="I167" s="70" t="n"/>
      <c r="J167" s="70" t="n"/>
      <c r="K167" s="189" t="n"/>
      <c r="L167" s="188" t="n"/>
      <c r="M167" s="62" t="n"/>
      <c r="N167" s="62" t="n"/>
      <c r="O167" s="62" t="n"/>
      <c r="P167" s="62" t="n"/>
      <c r="Q167" s="62" t="n"/>
      <c r="R167" s="62" t="n"/>
    </row>
    <row r="168" ht="13.2" customHeight="1">
      <c r="A168" s="97" t="inlineStr">
        <is>
          <t>399-00953-01</t>
        </is>
      </c>
      <c r="B168" s="97" t="inlineStr">
        <is>
          <t>Quan Chen</t>
        </is>
      </c>
      <c r="C168" s="189" t="n">
        <v>0.0061</v>
      </c>
      <c r="D168" s="190" t="n">
        <v>45512</v>
      </c>
      <c r="E168" s="70" t="n"/>
      <c r="F168" s="70" t="n"/>
      <c r="G168" s="70" t="n"/>
      <c r="H168" s="70" t="n"/>
      <c r="I168" s="70" t="n"/>
      <c r="J168" s="70" t="n"/>
      <c r="K168" s="188" t="n"/>
      <c r="L168" s="188" t="n"/>
      <c r="M168" s="62" t="n"/>
      <c r="N168" s="62" t="n"/>
      <c r="O168" s="62" t="n"/>
      <c r="P168" s="62" t="n"/>
      <c r="Q168" s="62" t="n"/>
      <c r="R168" s="62" t="n"/>
    </row>
    <row r="169" ht="13.2" customHeight="1">
      <c r="A169" s="97" t="inlineStr">
        <is>
          <t>399-00952-02</t>
        </is>
      </c>
      <c r="B169" s="97" t="inlineStr">
        <is>
          <t>Quan Chen</t>
        </is>
      </c>
      <c r="C169" s="189" t="n">
        <v>0.1378</v>
      </c>
      <c r="D169" s="190" t="n">
        <v>45523</v>
      </c>
      <c r="E169" s="70" t="n"/>
      <c r="F169" s="70" t="n"/>
      <c r="G169" s="70" t="n"/>
      <c r="H169" s="70" t="n"/>
      <c r="I169" s="70" t="n"/>
      <c r="J169" s="70" t="n"/>
      <c r="K169" s="188" t="n"/>
      <c r="L169" s="188" t="n"/>
      <c r="M169" s="62" t="n"/>
      <c r="N169" s="62" t="n"/>
      <c r="O169" s="62" t="n"/>
      <c r="P169" s="62" t="n"/>
      <c r="Q169" s="62" t="n"/>
      <c r="R169" s="62" t="n"/>
    </row>
    <row r="170" ht="13.2" customHeight="1">
      <c r="A170" s="97" t="inlineStr">
        <is>
          <t>399-00952-01</t>
        </is>
      </c>
      <c r="B170" s="97" t="inlineStr">
        <is>
          <t>Quan Chen</t>
        </is>
      </c>
      <c r="C170" s="189" t="n">
        <v>0.133</v>
      </c>
      <c r="D170" s="190" t="n">
        <v>45512</v>
      </c>
      <c r="E170" s="70" t="n"/>
      <c r="F170" s="70" t="n"/>
      <c r="G170" s="70" t="n"/>
      <c r="H170" s="70" t="n"/>
      <c r="I170" s="70" t="n"/>
      <c r="J170" s="70" t="n"/>
      <c r="K170" s="188" t="n"/>
      <c r="L170" s="188" t="n"/>
      <c r="M170" s="62" t="n"/>
      <c r="N170" s="62" t="n"/>
      <c r="O170" s="62" t="n"/>
      <c r="P170" s="62" t="n"/>
      <c r="Q170" s="62" t="n"/>
      <c r="R170" s="62" t="n"/>
    </row>
    <row r="171" ht="13.2" customHeight="1">
      <c r="A171" s="97" t="inlineStr">
        <is>
          <t>399-00950-01</t>
        </is>
      </c>
      <c r="B171" s="97" t="inlineStr">
        <is>
          <t>Quan Chen</t>
        </is>
      </c>
      <c r="C171" s="189" t="n">
        <v>0.07770000000000001</v>
      </c>
      <c r="D171" s="190" t="n">
        <v>45484</v>
      </c>
      <c r="E171" s="70" t="n"/>
      <c r="F171" s="70" t="n"/>
      <c r="G171" s="70" t="n"/>
      <c r="H171" s="70" t="n"/>
      <c r="I171" s="70" t="n"/>
      <c r="J171" s="70" t="n"/>
      <c r="K171" s="188" t="n"/>
      <c r="L171" s="188" t="n"/>
      <c r="M171" s="62" t="n"/>
      <c r="N171" s="62" t="n"/>
      <c r="O171" s="62" t="n"/>
      <c r="P171" s="62" t="n"/>
      <c r="Q171" s="62" t="n"/>
      <c r="R171" s="62" t="n"/>
    </row>
    <row r="172" ht="13.2" customHeight="1">
      <c r="A172" s="111" t="inlineStr">
        <is>
          <t>399-00949-01</t>
        </is>
      </c>
      <c r="B172" s="111" t="inlineStr">
        <is>
          <t>Quan Chen</t>
        </is>
      </c>
      <c r="C172" s="189" t="n">
        <v>0.083</v>
      </c>
      <c r="D172" s="190" t="n">
        <v>45639</v>
      </c>
      <c r="E172" s="70" t="n"/>
      <c r="F172" s="70" t="n"/>
      <c r="G172" s="70" t="n"/>
      <c r="H172" s="70" t="n"/>
      <c r="I172" s="70" t="n"/>
      <c r="J172" s="70" t="n"/>
      <c r="K172" s="188" t="n"/>
      <c r="L172" s="188" t="n"/>
      <c r="M172" s="62" t="n"/>
      <c r="N172" s="62" t="n"/>
      <c r="O172" s="62" t="n"/>
      <c r="P172" s="62" t="n"/>
      <c r="Q172" s="62" t="n"/>
      <c r="R172" s="62" t="n"/>
    </row>
    <row r="173" ht="13.2" customHeight="1">
      <c r="A173" s="111" t="inlineStr">
        <is>
          <t>399-00949-01</t>
        </is>
      </c>
      <c r="B173" s="111" t="inlineStr">
        <is>
          <t>Quan Chen</t>
        </is>
      </c>
      <c r="C173" s="189" t="n">
        <v>0.08699999999999999</v>
      </c>
      <c r="D173" s="190" t="n">
        <v>45489</v>
      </c>
      <c r="E173" s="70" t="n"/>
      <c r="F173" s="70" t="n"/>
      <c r="G173" s="70" t="n"/>
      <c r="H173" s="70" t="n"/>
      <c r="I173" s="70" t="n"/>
      <c r="J173" s="70" t="n"/>
      <c r="K173" s="188" t="n"/>
      <c r="L173" s="188" t="n"/>
      <c r="M173" s="62" t="n"/>
      <c r="N173" s="62" t="n"/>
      <c r="O173" s="62" t="n"/>
      <c r="P173" s="62" t="n"/>
      <c r="Q173" s="62" t="n"/>
      <c r="R173" s="62" t="n"/>
    </row>
    <row r="174" ht="13.2" customHeight="1">
      <c r="A174" s="111" t="inlineStr">
        <is>
          <t>399-00948-01</t>
        </is>
      </c>
      <c r="B174" s="111" t="inlineStr">
        <is>
          <t>Quan Chen</t>
        </is>
      </c>
      <c r="C174" s="189" t="n">
        <v>0.112</v>
      </c>
      <c r="D174" s="190" t="n">
        <v>45532</v>
      </c>
      <c r="E174" s="70" t="n"/>
      <c r="F174" s="70" t="n"/>
      <c r="G174" s="70" t="n"/>
      <c r="H174" s="70" t="n"/>
      <c r="I174" s="70" t="n"/>
      <c r="J174" s="70" t="n"/>
      <c r="K174" s="188" t="n"/>
      <c r="L174" s="188" t="n"/>
      <c r="M174" s="62" t="n"/>
      <c r="N174" s="62" t="n"/>
      <c r="O174" s="62" t="n"/>
      <c r="P174" s="62" t="n"/>
      <c r="Q174" s="62" t="n"/>
      <c r="R174" s="62" t="n"/>
    </row>
    <row r="175" ht="13.2" customHeight="1">
      <c r="A175" s="97" t="inlineStr">
        <is>
          <t>399-00947-01</t>
        </is>
      </c>
      <c r="B175" s="97" t="inlineStr">
        <is>
          <t>Chang Yang</t>
        </is>
      </c>
      <c r="C175" s="189" t="n">
        <v>2.2</v>
      </c>
      <c r="D175" s="190" t="n">
        <v>45493</v>
      </c>
      <c r="E175" s="70" t="n"/>
      <c r="F175" s="70" t="n"/>
      <c r="G175" s="70" t="n"/>
      <c r="H175" s="70" t="n"/>
      <c r="I175" s="70" t="n"/>
      <c r="J175" s="70" t="n"/>
      <c r="K175" s="188" t="n"/>
      <c r="L175" s="188" t="n"/>
      <c r="M175" s="62" t="n"/>
      <c r="N175" s="62" t="n"/>
      <c r="O175" s="62" t="n"/>
      <c r="P175" s="62" t="n"/>
      <c r="Q175" s="62" t="n"/>
      <c r="R175" s="62" t="n"/>
    </row>
    <row r="176" ht="13.2" customHeight="1">
      <c r="A176" s="97" t="inlineStr">
        <is>
          <t>399-00946-01</t>
        </is>
      </c>
      <c r="B176" s="97" t="inlineStr">
        <is>
          <t>Chang Yang</t>
        </is>
      </c>
      <c r="C176" s="189" t="n">
        <v>1.27</v>
      </c>
      <c r="D176" s="190" t="n">
        <v>45493</v>
      </c>
      <c r="E176" s="70" t="n"/>
      <c r="F176" s="70" t="n"/>
      <c r="G176" s="70" t="n"/>
      <c r="H176" s="70" t="n"/>
      <c r="I176" s="70" t="n"/>
      <c r="J176" s="70" t="n"/>
      <c r="K176" s="188" t="n"/>
      <c r="L176" s="188" t="n"/>
      <c r="M176" s="62" t="n"/>
      <c r="N176" s="62" t="n"/>
      <c r="O176" s="107" t="n"/>
      <c r="P176" s="107" t="n"/>
      <c r="Q176" s="107" t="n"/>
      <c r="R176" s="107" t="n"/>
    </row>
    <row r="177" ht="13.2" customHeight="1">
      <c r="A177" s="97" t="inlineStr">
        <is>
          <t>399-00943-01</t>
        </is>
      </c>
      <c r="B177" s="97" t="inlineStr">
        <is>
          <t>Quan Chen</t>
        </is>
      </c>
      <c r="C177" s="189" t="n">
        <v>0.162</v>
      </c>
      <c r="D177" s="190" t="n">
        <v>45495</v>
      </c>
      <c r="E177" s="70" t="n"/>
      <c r="F177" s="70" t="n"/>
      <c r="G177" s="70" t="n"/>
      <c r="H177" s="70" t="n"/>
      <c r="I177" s="70" t="n"/>
      <c r="J177" s="70" t="n"/>
      <c r="K177" s="188" t="n"/>
      <c r="L177" s="188" t="n"/>
      <c r="M177" s="62" t="n"/>
      <c r="N177" s="62" t="n"/>
      <c r="O177" s="107" t="n"/>
      <c r="P177" s="107" t="n"/>
      <c r="Q177" s="107" t="n"/>
      <c r="R177" s="107" t="n"/>
    </row>
    <row r="178" ht="13.2" customHeight="1">
      <c r="A178" s="97" t="inlineStr">
        <is>
          <t>399-00942-01</t>
        </is>
      </c>
      <c r="B178" s="97" t="inlineStr">
        <is>
          <t>Quan Chen</t>
        </is>
      </c>
      <c r="C178" s="189" t="n">
        <v>0.0935</v>
      </c>
      <c r="D178" s="190" t="n">
        <v>45441</v>
      </c>
      <c r="E178" s="70" t="n"/>
      <c r="F178" s="70" t="n"/>
      <c r="G178" s="70" t="n"/>
      <c r="H178" s="70" t="n"/>
      <c r="I178" s="70" t="n"/>
      <c r="J178" s="70" t="n"/>
      <c r="K178" s="188" t="n"/>
      <c r="L178" s="188" t="n"/>
      <c r="M178" s="62" t="n"/>
      <c r="N178" s="62" t="n"/>
      <c r="O178" s="62" t="n"/>
      <c r="P178" s="62" t="n"/>
      <c r="Q178" s="62" t="n"/>
      <c r="R178" s="62" t="n"/>
    </row>
    <row r="179" ht="13.2" customHeight="1">
      <c r="A179" s="97" t="inlineStr">
        <is>
          <t>399-00941-01</t>
        </is>
      </c>
      <c r="B179" s="97" t="inlineStr">
        <is>
          <t>Quan Chen</t>
        </is>
      </c>
      <c r="C179" s="189" t="n">
        <v>0.218</v>
      </c>
      <c r="D179" s="190" t="n">
        <v>45545</v>
      </c>
      <c r="E179" s="70" t="n"/>
      <c r="F179" s="70" t="n"/>
      <c r="G179" s="70" t="n"/>
      <c r="H179" s="70" t="n"/>
      <c r="I179" s="70" t="n"/>
      <c r="J179" s="70" t="n"/>
      <c r="K179" s="188" t="n"/>
      <c r="L179" s="188" t="n"/>
      <c r="M179" s="62" t="n"/>
      <c r="N179" s="62" t="n"/>
      <c r="O179" s="62" t="n"/>
      <c r="P179" s="62" t="n"/>
      <c r="Q179" s="62" t="n"/>
      <c r="R179" s="62" t="n"/>
    </row>
    <row r="180" ht="13.2" customHeight="1">
      <c r="A180" s="97" t="inlineStr">
        <is>
          <t>399-00939-02</t>
        </is>
      </c>
      <c r="B180" s="97" t="inlineStr">
        <is>
          <t>Great-Gold</t>
        </is>
      </c>
      <c r="C180" s="189" t="n">
        <v>0.2104</v>
      </c>
      <c r="D180" s="190" t="n">
        <v>45594</v>
      </c>
      <c r="E180" s="70" t="n"/>
      <c r="F180" s="70" t="n"/>
      <c r="G180" s="70" t="n"/>
      <c r="H180" s="70" t="n"/>
      <c r="I180" s="70" t="n"/>
      <c r="J180" s="70" t="n"/>
      <c r="K180" s="188" t="n"/>
      <c r="L180" s="188" t="n"/>
      <c r="M180" s="62" t="n"/>
      <c r="N180" s="62" t="n"/>
      <c r="O180" s="62" t="n"/>
      <c r="P180" s="62" t="n"/>
      <c r="Q180" s="62" t="n"/>
      <c r="R180" s="62" t="n"/>
    </row>
    <row r="181" ht="13.2" customHeight="1">
      <c r="A181" s="97" t="inlineStr">
        <is>
          <t>399-00939-01</t>
        </is>
      </c>
      <c r="B181" s="97" t="inlineStr">
        <is>
          <t>Great-Gold</t>
        </is>
      </c>
      <c r="C181" s="189" t="n">
        <v>0.2344</v>
      </c>
      <c r="D181" s="190" t="n">
        <v>45565</v>
      </c>
      <c r="E181" s="70" t="n"/>
      <c r="F181" s="70" t="n"/>
      <c r="G181" s="70" t="n"/>
      <c r="H181" s="70" t="n"/>
      <c r="I181" s="70" t="n"/>
      <c r="J181" s="70" t="n"/>
      <c r="K181" s="188" t="n"/>
      <c r="L181" s="188" t="n"/>
      <c r="M181" s="62" t="n"/>
      <c r="N181" s="62" t="n"/>
      <c r="O181" s="107" t="n"/>
      <c r="P181" s="107" t="n"/>
      <c r="Q181" s="107" t="n"/>
      <c r="R181" s="107" t="n"/>
    </row>
    <row r="182" ht="13.2" customHeight="1">
      <c r="A182" s="97" t="inlineStr">
        <is>
          <t>399-00938-01</t>
        </is>
      </c>
      <c r="B182" s="97" t="inlineStr">
        <is>
          <t>Quan Chen</t>
        </is>
      </c>
      <c r="C182" s="189" t="n">
        <v>0.094</v>
      </c>
      <c r="D182" s="190" t="n">
        <v>45463</v>
      </c>
      <c r="E182" s="70" t="n"/>
      <c r="F182" s="70" t="n"/>
      <c r="G182" s="70" t="n"/>
      <c r="H182" s="70" t="n"/>
      <c r="I182" s="70" t="n"/>
      <c r="J182" s="70" t="n"/>
      <c r="K182" s="188" t="n"/>
      <c r="L182" s="188" t="n"/>
      <c r="M182" s="62" t="n"/>
      <c r="N182" s="62" t="n"/>
      <c r="O182" s="107" t="n"/>
      <c r="P182" s="107" t="n"/>
      <c r="Q182" s="107" t="n"/>
      <c r="R182" s="107" t="n"/>
    </row>
    <row r="183" ht="13.2" customHeight="1">
      <c r="A183" s="97" t="inlineStr">
        <is>
          <t>399-00937-01</t>
        </is>
      </c>
      <c r="B183" s="97" t="inlineStr">
        <is>
          <t>Quan Chen</t>
        </is>
      </c>
      <c r="C183" s="189" t="n">
        <v>0.0825</v>
      </c>
      <c r="D183" s="190" t="n">
        <v>45463</v>
      </c>
      <c r="E183" s="70" t="n"/>
      <c r="F183" s="70" t="n"/>
      <c r="G183" s="70" t="n"/>
      <c r="H183" s="70" t="n"/>
      <c r="I183" s="70" t="n"/>
      <c r="J183" s="70" t="n"/>
      <c r="K183" s="188" t="n"/>
      <c r="L183" s="188" t="n"/>
      <c r="M183" s="62" t="n"/>
      <c r="N183" s="62" t="n"/>
      <c r="O183" s="62" t="n"/>
      <c r="P183" s="62" t="n"/>
      <c r="Q183" s="62" t="n"/>
      <c r="R183" s="62" t="n"/>
    </row>
    <row r="184" ht="13.2" customHeight="1">
      <c r="A184" s="111" t="inlineStr">
        <is>
          <t>399-00936-01</t>
        </is>
      </c>
      <c r="B184" s="111" t="inlineStr">
        <is>
          <t>Quan Chen</t>
        </is>
      </c>
      <c r="C184" s="189" t="n">
        <v>0.3794</v>
      </c>
      <c r="D184" s="190" t="n">
        <v>45639</v>
      </c>
      <c r="E184" s="70" t="n"/>
      <c r="F184" s="70" t="n"/>
      <c r="G184" s="70" t="n"/>
      <c r="H184" s="70" t="n"/>
      <c r="I184" s="70" t="n"/>
      <c r="J184" s="70" t="n"/>
      <c r="K184" s="188" t="n"/>
      <c r="L184" s="188" t="n"/>
      <c r="M184" s="62" t="n"/>
      <c r="N184" s="62" t="n"/>
      <c r="O184" s="107" t="n"/>
      <c r="P184" s="107" t="n"/>
      <c r="Q184" s="107" t="n"/>
      <c r="R184" s="107" t="n"/>
    </row>
    <row r="185" ht="13.2" customHeight="1">
      <c r="A185" s="111" t="inlineStr">
        <is>
          <t>399-00936-01</t>
        </is>
      </c>
      <c r="B185" s="111" t="inlineStr">
        <is>
          <t>Quan Chen</t>
        </is>
      </c>
      <c r="C185" s="189" t="n">
        <v>0.4092</v>
      </c>
      <c r="D185" s="190" t="n">
        <v>45513</v>
      </c>
      <c r="E185" s="70" t="n"/>
      <c r="F185" s="70" t="n"/>
      <c r="G185" s="70" t="n"/>
      <c r="H185" s="70" t="n"/>
      <c r="I185" s="70" t="n"/>
      <c r="J185" s="70" t="n"/>
      <c r="K185" s="188" t="n"/>
      <c r="L185" s="188" t="n"/>
      <c r="M185" s="62" t="n"/>
      <c r="N185" s="62" t="n"/>
      <c r="O185" s="107" t="n"/>
      <c r="P185" s="107" t="n"/>
      <c r="Q185" s="107" t="n"/>
      <c r="R185" s="107" t="n"/>
    </row>
    <row r="186" ht="13.2" customHeight="1">
      <c r="A186" s="111" t="inlineStr">
        <is>
          <t>399-00935-01</t>
        </is>
      </c>
      <c r="B186" s="111" t="inlineStr">
        <is>
          <t>Quan Chen</t>
        </is>
      </c>
      <c r="C186" s="189" t="n">
        <v>0.162</v>
      </c>
      <c r="D186" s="190" t="n">
        <v>45639</v>
      </c>
      <c r="E186" s="70" t="n"/>
      <c r="F186" s="70" t="n"/>
      <c r="G186" s="70" t="n"/>
      <c r="H186" s="70" t="n"/>
      <c r="I186" s="70" t="n"/>
      <c r="J186" s="70" t="n"/>
      <c r="K186" s="188" t="n"/>
      <c r="L186" s="188" t="n"/>
      <c r="M186" s="62" t="n"/>
      <c r="N186" s="62" t="n"/>
      <c r="O186" s="107" t="n"/>
      <c r="P186" s="107" t="n"/>
      <c r="Q186" s="107" t="n"/>
      <c r="R186" s="107" t="n"/>
    </row>
    <row r="187" ht="13.2" customHeight="1">
      <c r="A187" s="111" t="inlineStr">
        <is>
          <t>399-00935-01</t>
        </is>
      </c>
      <c r="B187" s="111" t="inlineStr">
        <is>
          <t>Quan Chen</t>
        </is>
      </c>
      <c r="C187" s="189" t="n">
        <v>0.17</v>
      </c>
      <c r="D187" s="190" t="n">
        <v>45433</v>
      </c>
      <c r="E187" s="70" t="n"/>
      <c r="F187" s="70" t="n"/>
      <c r="G187" s="70" t="n"/>
      <c r="H187" s="70" t="n"/>
      <c r="I187" s="70" t="n"/>
      <c r="J187" s="70" t="n"/>
      <c r="K187" s="188" t="n"/>
      <c r="L187" s="188" t="n"/>
      <c r="M187" s="62" t="n"/>
      <c r="N187" s="62" t="n"/>
      <c r="O187" s="107" t="n"/>
      <c r="P187" s="107" t="n"/>
      <c r="Q187" s="107" t="n"/>
      <c r="R187" s="107" t="n"/>
    </row>
    <row r="188" ht="13.2" customHeight="1">
      <c r="A188" s="111" t="inlineStr">
        <is>
          <t>399-00933-02</t>
        </is>
      </c>
      <c r="B188" s="97" t="inlineStr">
        <is>
          <t>Quan Chen</t>
        </is>
      </c>
      <c r="C188" s="189" t="n">
        <v>0.476</v>
      </c>
      <c r="D188" s="190" t="n">
        <v>45700</v>
      </c>
      <c r="E188" s="70" t="n"/>
      <c r="F188" s="70" t="n"/>
      <c r="G188" s="70" t="n"/>
      <c r="H188" s="70" t="n"/>
      <c r="I188" s="70" t="n"/>
      <c r="J188" s="70" t="n"/>
      <c r="K188" s="188" t="n"/>
      <c r="L188" s="188" t="n"/>
      <c r="M188" s="62" t="n"/>
      <c r="N188" s="62" t="n"/>
      <c r="O188" s="62" t="n"/>
      <c r="P188" s="62" t="n"/>
      <c r="Q188" s="62" t="n"/>
      <c r="R188" s="62" t="n"/>
    </row>
    <row r="189" ht="13.2" customHeight="1">
      <c r="A189" s="111" t="inlineStr">
        <is>
          <t>399-00932-01</t>
        </is>
      </c>
      <c r="B189" s="97" t="inlineStr">
        <is>
          <t>Quan Chen</t>
        </is>
      </c>
      <c r="C189" s="189" t="n">
        <v>0.14</v>
      </c>
      <c r="D189" s="190" t="n">
        <v>45701</v>
      </c>
      <c r="E189" s="70" t="n"/>
      <c r="F189" s="70" t="n"/>
      <c r="G189" s="70" t="n"/>
      <c r="H189" s="70" t="n"/>
      <c r="I189" s="70" t="n"/>
      <c r="J189" s="70" t="n"/>
      <c r="K189" s="188" t="n"/>
      <c r="L189" s="188" t="n"/>
      <c r="M189" s="62" t="n"/>
      <c r="N189" s="62" t="n"/>
      <c r="O189" s="62" t="n"/>
      <c r="P189" s="62" t="n"/>
      <c r="Q189" s="62" t="n"/>
      <c r="R189" s="62" t="n"/>
    </row>
    <row r="190" ht="13.2" customHeight="1">
      <c r="A190" s="111" t="inlineStr">
        <is>
          <t>399-00931-02</t>
        </is>
      </c>
      <c r="B190" s="111" t="inlineStr">
        <is>
          <t>Quan Chen</t>
        </is>
      </c>
      <c r="C190" s="189" t="n">
        <v>3.986</v>
      </c>
      <c r="D190" s="190" t="n">
        <v>45637</v>
      </c>
      <c r="E190" s="70" t="n"/>
      <c r="F190" s="70" t="n"/>
      <c r="G190" s="70" t="n"/>
      <c r="H190" s="70" t="n"/>
      <c r="I190" s="70" t="n"/>
      <c r="J190" s="70" t="n"/>
      <c r="K190" s="188" t="n"/>
      <c r="L190" s="188" t="n"/>
      <c r="M190" s="62" t="n"/>
      <c r="N190" s="62" t="n"/>
      <c r="O190" s="62" t="n"/>
      <c r="P190" s="62" t="n"/>
      <c r="Q190" s="62" t="n"/>
      <c r="R190" s="62" t="n"/>
    </row>
    <row r="191" ht="13.2" customHeight="1">
      <c r="A191" s="111" t="inlineStr">
        <is>
          <t>399-00931-01</t>
        </is>
      </c>
      <c r="B191" s="111" t="inlineStr">
        <is>
          <t>Quan Chen</t>
        </is>
      </c>
      <c r="C191" s="189" t="n">
        <v>3.476</v>
      </c>
      <c r="D191" s="190" t="n">
        <v>45639</v>
      </c>
      <c r="E191" s="70" t="n"/>
      <c r="F191" s="70" t="n"/>
      <c r="G191" s="70" t="n"/>
      <c r="H191" s="70" t="n"/>
      <c r="I191" s="70" t="n"/>
      <c r="J191" s="70" t="n"/>
      <c r="K191" s="188" t="n"/>
      <c r="L191" s="188" t="n"/>
      <c r="M191" s="62" t="n"/>
      <c r="N191" s="62" t="n"/>
      <c r="O191" s="107" t="n"/>
      <c r="P191" s="107" t="n"/>
      <c r="Q191" s="107" t="n"/>
      <c r="R191" s="107" t="n"/>
    </row>
    <row r="192" ht="13.2" customHeight="1">
      <c r="A192" s="111" t="inlineStr">
        <is>
          <t>399-00931-01</t>
        </is>
      </c>
      <c r="B192" s="111" t="inlineStr">
        <is>
          <t>Quan Chen</t>
        </is>
      </c>
      <c r="C192" s="189" t="n">
        <v>3.48</v>
      </c>
      <c r="D192" s="190" t="n">
        <v>45534</v>
      </c>
      <c r="E192" s="70" t="n"/>
      <c r="F192" s="70" t="n"/>
      <c r="G192" s="70" t="n"/>
      <c r="H192" s="70" t="n"/>
      <c r="I192" s="70" t="n"/>
      <c r="J192" s="70" t="n"/>
      <c r="K192" s="188" t="n"/>
      <c r="L192" s="188" t="n"/>
      <c r="M192" s="62" t="n"/>
      <c r="N192" s="62" t="n"/>
      <c r="O192" s="107" t="n"/>
      <c r="P192" s="107" t="n"/>
      <c r="Q192" s="107" t="n"/>
      <c r="R192" s="107" t="n"/>
    </row>
    <row r="193" ht="13.2" customHeight="1">
      <c r="A193" s="97" t="inlineStr">
        <is>
          <t>399-00930-01</t>
        </is>
      </c>
      <c r="B193" s="97" t="inlineStr">
        <is>
          <t>Quan Chen</t>
        </is>
      </c>
      <c r="C193" s="189" t="n">
        <v>4.436</v>
      </c>
      <c r="D193" s="190" t="n">
        <v>45547</v>
      </c>
      <c r="E193" s="70" t="n"/>
      <c r="F193" s="70" t="n"/>
      <c r="G193" s="70" t="n"/>
      <c r="H193" s="70" t="n"/>
      <c r="I193" s="70" t="n"/>
      <c r="J193" s="70" t="n"/>
      <c r="K193" s="188" t="n"/>
      <c r="L193" s="188" t="n"/>
      <c r="M193" s="62" t="n"/>
      <c r="N193" s="62" t="n"/>
      <c r="O193" s="62" t="n"/>
      <c r="P193" s="62" t="n"/>
      <c r="Q193" s="62" t="n"/>
      <c r="R193" s="62" t="n"/>
    </row>
    <row r="194" ht="13.2" customHeight="1">
      <c r="A194" s="97" t="inlineStr">
        <is>
          <t>399-00928-01</t>
        </is>
      </c>
      <c r="B194" s="97" t="inlineStr">
        <is>
          <t>Chen Yuan - DG</t>
        </is>
      </c>
      <c r="C194" s="189" t="n">
        <v>0.145</v>
      </c>
      <c r="D194" s="190" t="n">
        <v>45405</v>
      </c>
      <c r="E194" s="70" t="n"/>
      <c r="F194" s="70" t="n"/>
      <c r="G194" s="70" t="n"/>
      <c r="H194" s="70" t="n"/>
      <c r="I194" s="70" t="n"/>
      <c r="J194" s="70" t="n"/>
      <c r="K194" s="188" t="n"/>
      <c r="L194" s="188" t="n"/>
      <c r="M194" s="62" t="n"/>
      <c r="N194" s="62" t="n"/>
      <c r="O194" s="62" t="n"/>
      <c r="P194" s="62" t="n"/>
      <c r="Q194" s="62" t="n"/>
      <c r="R194" s="62" t="n"/>
    </row>
    <row r="195" ht="13.2" customHeight="1">
      <c r="A195" s="97" t="inlineStr">
        <is>
          <t>399-00927-01</t>
        </is>
      </c>
      <c r="B195" s="97" t="inlineStr">
        <is>
          <t>CT - DG</t>
        </is>
      </c>
      <c r="C195" s="189" t="n">
        <v>0.5759</v>
      </c>
      <c r="D195" s="190" t="n">
        <v>45483</v>
      </c>
      <c r="E195" s="70" t="n"/>
      <c r="F195" s="70" t="n"/>
      <c r="G195" s="70" t="n"/>
      <c r="H195" s="70" t="n"/>
      <c r="I195" s="70" t="n"/>
      <c r="J195" s="70" t="n"/>
      <c r="K195" s="188" t="n"/>
      <c r="L195" s="188" t="n"/>
      <c r="M195" s="62" t="n"/>
      <c r="N195" s="62" t="n"/>
      <c r="O195" s="62" t="n"/>
      <c r="P195" s="62" t="n"/>
      <c r="Q195" s="62" t="n"/>
      <c r="R195" s="62" t="n"/>
    </row>
    <row r="196" ht="13.2" customHeight="1">
      <c r="A196" s="97" t="inlineStr">
        <is>
          <t>399-00926-01</t>
        </is>
      </c>
      <c r="B196" s="97" t="inlineStr">
        <is>
          <t>Chang Yang</t>
        </is>
      </c>
      <c r="C196" s="189" t="n">
        <v>2.06</v>
      </c>
      <c r="D196" s="190" t="n">
        <v>45435</v>
      </c>
      <c r="E196" s="70" t="n"/>
      <c r="F196" s="70" t="n"/>
      <c r="G196" s="70" t="n"/>
      <c r="H196" s="70" t="n"/>
      <c r="I196" s="70" t="n"/>
      <c r="J196" s="70" t="n"/>
      <c r="K196" s="188" t="n"/>
      <c r="L196" s="188" t="n"/>
      <c r="M196" s="62" t="n"/>
      <c r="N196" s="62" t="n"/>
      <c r="O196" s="62" t="n"/>
      <c r="P196" s="62" t="n"/>
      <c r="Q196" s="62" t="n"/>
      <c r="R196" s="62" t="n"/>
    </row>
    <row r="197" ht="13.2" customHeight="1">
      <c r="A197" s="97" t="inlineStr">
        <is>
          <t>399-00922-02</t>
        </is>
      </c>
      <c r="B197" s="97" t="inlineStr">
        <is>
          <t>Quan Chen</t>
        </is>
      </c>
      <c r="C197" s="189" t="n">
        <v>0.2264</v>
      </c>
      <c r="D197" s="190" t="n">
        <v>45446</v>
      </c>
      <c r="E197" s="70" t="n"/>
      <c r="F197" s="70" t="n"/>
      <c r="G197" s="70" t="n"/>
      <c r="H197" s="70" t="n"/>
      <c r="I197" s="70" t="n"/>
      <c r="J197" s="70" t="n"/>
      <c r="K197" s="188" t="n"/>
      <c r="L197" s="188" t="n"/>
      <c r="M197" s="62" t="n"/>
      <c r="N197" s="62" t="n"/>
      <c r="O197" s="62" t="n"/>
      <c r="P197" s="62" t="n"/>
      <c r="Q197" s="62" t="n"/>
      <c r="R197" s="62" t="n"/>
    </row>
    <row r="198" ht="13.2" customHeight="1">
      <c r="A198" s="97" t="inlineStr">
        <is>
          <t>399-00922-01</t>
        </is>
      </c>
      <c r="B198" s="97" t="inlineStr">
        <is>
          <t>Quan Chen</t>
        </is>
      </c>
      <c r="C198" s="189" t="n">
        <v>0.256</v>
      </c>
      <c r="D198" s="190" t="n">
        <v>45393</v>
      </c>
      <c r="E198" s="70" t="n"/>
      <c r="F198" s="70" t="n"/>
      <c r="G198" s="70" t="n"/>
      <c r="H198" s="70" t="n"/>
      <c r="I198" s="70" t="n"/>
      <c r="J198" s="70" t="n"/>
      <c r="K198" s="188" t="n"/>
      <c r="L198" s="188" t="n"/>
      <c r="M198" s="62" t="n"/>
      <c r="N198" s="62" t="n"/>
      <c r="O198" s="107" t="n"/>
      <c r="P198" s="107" t="n"/>
      <c r="Q198" s="107" t="n"/>
      <c r="R198" s="107" t="n"/>
    </row>
    <row r="199" ht="13.2" customHeight="1">
      <c r="A199" s="97" t="inlineStr">
        <is>
          <t>399-00921-01</t>
        </is>
      </c>
      <c r="B199" s="97" t="inlineStr">
        <is>
          <t>Quan Chen</t>
        </is>
      </c>
      <c r="C199" s="189" t="n">
        <v>0.134</v>
      </c>
      <c r="D199" s="190" t="n">
        <v>45377</v>
      </c>
      <c r="E199" s="70" t="n"/>
      <c r="F199" s="70" t="n"/>
      <c r="G199" s="70" t="n"/>
      <c r="H199" s="70" t="n"/>
      <c r="I199" s="70" t="n"/>
      <c r="J199" s="70" t="n"/>
      <c r="K199" s="188" t="n"/>
      <c r="L199" s="188" t="n"/>
      <c r="M199" s="62" t="n"/>
      <c r="N199" s="62" t="n"/>
      <c r="O199" s="107" t="n"/>
      <c r="P199" s="107" t="n"/>
      <c r="Q199" s="107" t="n"/>
      <c r="R199" s="107" t="n"/>
    </row>
    <row r="200" ht="13.2" customHeight="1">
      <c r="A200" s="97" t="inlineStr">
        <is>
          <t>399-00920-01</t>
        </is>
      </c>
      <c r="B200" s="97" t="inlineStr">
        <is>
          <t>Quan Chen</t>
        </is>
      </c>
      <c r="C200" s="189" t="n">
        <v>0.6315</v>
      </c>
      <c r="D200" s="190" t="n">
        <v>45377</v>
      </c>
      <c r="E200" s="70" t="n"/>
      <c r="F200" s="70" t="n"/>
      <c r="G200" s="70" t="n"/>
      <c r="H200" s="70" t="n"/>
      <c r="I200" s="70" t="n"/>
      <c r="J200" s="70" t="n"/>
      <c r="K200" s="188" t="n"/>
      <c r="L200" s="188" t="n"/>
      <c r="M200" s="62" t="n"/>
      <c r="N200" s="62" t="n"/>
      <c r="O200" s="62" t="n"/>
      <c r="P200" s="62" t="n"/>
      <c r="Q200" s="62" t="n"/>
      <c r="R200" s="62" t="n"/>
    </row>
    <row r="201" ht="13.2" customHeight="1">
      <c r="A201" s="111" t="inlineStr">
        <is>
          <t>399-00919-01</t>
        </is>
      </c>
      <c r="B201" s="111" t="inlineStr">
        <is>
          <t>Quan Chen</t>
        </is>
      </c>
      <c r="C201" s="189" t="n">
        <v>0.185</v>
      </c>
      <c r="D201" s="190" t="n">
        <v>45639</v>
      </c>
      <c r="E201" s="70" t="n"/>
      <c r="F201" s="70" t="n"/>
      <c r="G201" s="70" t="n"/>
      <c r="H201" s="70" t="n"/>
      <c r="I201" s="70" t="n"/>
      <c r="J201" s="70" t="n"/>
      <c r="K201" s="188" t="n"/>
      <c r="L201" s="188" t="n"/>
      <c r="M201" s="62" t="n"/>
      <c r="N201" s="62" t="n"/>
      <c r="O201" s="62" t="n"/>
      <c r="P201" s="62" t="n"/>
      <c r="Q201" s="62" t="n"/>
      <c r="R201" s="62" t="n"/>
    </row>
    <row r="202" ht="13.2" customHeight="1">
      <c r="A202" s="97" t="inlineStr">
        <is>
          <t>399-00919-01</t>
        </is>
      </c>
      <c r="B202" s="97" t="inlineStr">
        <is>
          <t>Quan Chen</t>
        </is>
      </c>
      <c r="C202" s="189" t="n">
        <v>0.192</v>
      </c>
      <c r="D202" s="190" t="n">
        <v>45433</v>
      </c>
      <c r="E202" s="70" t="n"/>
      <c r="F202" s="70" t="n"/>
      <c r="G202" s="70" t="n"/>
      <c r="H202" s="70" t="n"/>
      <c r="I202" s="70" t="n"/>
      <c r="J202" s="70" t="n"/>
      <c r="K202" s="188" t="n"/>
      <c r="L202" s="188" t="n"/>
      <c r="M202" s="62" t="n"/>
      <c r="N202" s="62" t="n"/>
      <c r="O202" s="62" t="n"/>
      <c r="P202" s="62" t="n"/>
      <c r="Q202" s="62" t="n"/>
      <c r="R202" s="62" t="n"/>
    </row>
    <row r="203" ht="13.2" customHeight="1">
      <c r="A203" s="111" t="inlineStr">
        <is>
          <t>399-00914-01</t>
        </is>
      </c>
      <c r="B203" s="97" t="inlineStr">
        <is>
          <t>UNEEC - DG</t>
        </is>
      </c>
      <c r="C203" s="189" t="n">
        <v>1.6692</v>
      </c>
      <c r="D203" s="190" t="n">
        <v>45701</v>
      </c>
      <c r="E203" s="70" t="n"/>
      <c r="F203" s="70" t="n"/>
      <c r="G203" s="70" t="n"/>
      <c r="H203" s="70" t="n"/>
      <c r="I203" s="70" t="n"/>
      <c r="J203" s="70" t="n"/>
      <c r="K203" s="188" t="n"/>
      <c r="L203" s="188" t="n"/>
      <c r="M203" s="111" t="n"/>
      <c r="N203" s="62" t="n"/>
      <c r="O203" s="62" t="n"/>
      <c r="P203" s="62" t="n"/>
      <c r="Q203" s="62" t="n"/>
      <c r="R203" s="62" t="n"/>
    </row>
    <row r="204" ht="13.2" customHeight="1">
      <c r="A204" s="97" t="inlineStr">
        <is>
          <t>399-00912-01</t>
        </is>
      </c>
      <c r="B204" s="97" t="inlineStr">
        <is>
          <t>Quan Chen</t>
        </is>
      </c>
      <c r="C204" s="189" t="n">
        <v>0.139</v>
      </c>
      <c r="D204" s="190" t="n">
        <v>45369</v>
      </c>
      <c r="E204" s="70" t="n"/>
      <c r="F204" s="70" t="n"/>
      <c r="G204" s="70" t="n"/>
      <c r="H204" s="70" t="n"/>
      <c r="I204" s="70" t="n"/>
      <c r="J204" s="70" t="n"/>
      <c r="K204" s="188" t="n"/>
      <c r="L204" s="188" t="n"/>
      <c r="M204" s="62" t="n"/>
      <c r="N204" s="62" t="n"/>
      <c r="O204" s="111" t="n"/>
      <c r="P204" s="111" t="n"/>
      <c r="Q204" s="111" t="n"/>
      <c r="R204" s="111" t="n"/>
    </row>
    <row r="205" ht="13.2" customHeight="1">
      <c r="A205" s="97" t="inlineStr">
        <is>
          <t>399-00911-01</t>
        </is>
      </c>
      <c r="B205" s="97" t="inlineStr">
        <is>
          <t>Quan Chen</t>
        </is>
      </c>
      <c r="C205" s="189" t="n">
        <v>0.5975</v>
      </c>
      <c r="D205" s="190" t="n">
        <v>45356</v>
      </c>
      <c r="E205" s="70" t="n"/>
      <c r="F205" s="70" t="n"/>
      <c r="G205" s="70" t="n"/>
      <c r="H205" s="70" t="n"/>
      <c r="I205" s="70" t="n"/>
      <c r="J205" s="70" t="n"/>
      <c r="K205" s="188" t="n"/>
      <c r="L205" s="188" t="n"/>
      <c r="M205" s="62" t="n"/>
      <c r="N205" s="62" t="n"/>
      <c r="O205" s="107" t="n"/>
      <c r="P205" s="107" t="n"/>
      <c r="Q205" s="107" t="n"/>
      <c r="R205" s="107" t="n"/>
    </row>
    <row r="206" ht="13.2" customHeight="1">
      <c r="A206" s="111" t="inlineStr">
        <is>
          <t>399-00910-01</t>
        </is>
      </c>
      <c r="B206" s="111" t="inlineStr">
        <is>
          <t>Quan Chen</t>
        </is>
      </c>
      <c r="C206" s="189" t="n">
        <v>0.1485</v>
      </c>
      <c r="D206" s="190" t="n">
        <v>45639</v>
      </c>
      <c r="E206" s="70" t="n"/>
      <c r="F206" s="70" t="n"/>
      <c r="G206" s="70" t="n"/>
      <c r="H206" s="70" t="n"/>
      <c r="I206" s="70" t="n"/>
      <c r="J206" s="70" t="n"/>
      <c r="K206" s="188" t="n"/>
      <c r="L206" s="188" t="n"/>
      <c r="M206" s="62" t="n"/>
      <c r="N206" s="62" t="n"/>
      <c r="O206" s="107" t="n"/>
      <c r="P206" s="107" t="n"/>
      <c r="Q206" s="107" t="n"/>
      <c r="R206" s="107" t="n"/>
    </row>
    <row r="207" ht="13.2" customHeight="1">
      <c r="A207" s="97" t="inlineStr">
        <is>
          <t>399-00910-01</t>
        </is>
      </c>
      <c r="B207" s="97" t="inlineStr">
        <is>
          <t>Quan Chen</t>
        </is>
      </c>
      <c r="C207" s="189" t="n">
        <v>0.155</v>
      </c>
      <c r="D207" s="190" t="n">
        <v>45378</v>
      </c>
      <c r="E207" s="70" t="n"/>
      <c r="F207" s="70" t="n"/>
      <c r="G207" s="70" t="n"/>
      <c r="H207" s="70" t="n"/>
      <c r="I207" s="70" t="n"/>
      <c r="J207" s="70" t="n"/>
      <c r="K207" s="188" t="n"/>
      <c r="L207" s="188" t="n"/>
      <c r="M207" s="62" t="n"/>
      <c r="N207" s="62" t="n"/>
      <c r="O207" s="62" t="n"/>
      <c r="P207" s="62" t="n"/>
      <c r="Q207" s="62" t="n"/>
      <c r="R207" s="62" t="n"/>
    </row>
    <row r="208" ht="13.2" customHeight="1">
      <c r="A208" s="97" t="inlineStr">
        <is>
          <t>399-00909-01</t>
        </is>
      </c>
      <c r="B208" s="97" t="inlineStr">
        <is>
          <t>Quan Chen</t>
        </is>
      </c>
      <c r="C208" s="189" t="n">
        <v>0.095</v>
      </c>
      <c r="D208" s="190" t="n">
        <v>45378</v>
      </c>
      <c r="E208" s="70" t="n"/>
      <c r="F208" s="70" t="n"/>
      <c r="G208" s="70" t="n"/>
      <c r="H208" s="70" t="n"/>
      <c r="I208" s="70" t="n"/>
      <c r="J208" s="70" t="n"/>
      <c r="K208" s="188" t="n"/>
      <c r="L208" s="188" t="n"/>
      <c r="M208" s="62" t="n"/>
      <c r="N208" s="62" t="n"/>
      <c r="O208" s="107" t="n"/>
      <c r="P208" s="107" t="n"/>
      <c r="Q208" s="107" t="n"/>
      <c r="R208" s="107" t="n"/>
    </row>
    <row r="209" ht="13.2" customHeight="1">
      <c r="A209" s="97" t="inlineStr">
        <is>
          <t>399-00908-01</t>
        </is>
      </c>
      <c r="B209" s="97" t="inlineStr">
        <is>
          <t>Quan Chen</t>
        </is>
      </c>
      <c r="C209" s="189" t="n">
        <v>1.8071</v>
      </c>
      <c r="D209" s="190" t="n">
        <v>45639</v>
      </c>
      <c r="E209" s="70" t="n"/>
      <c r="F209" s="70" t="n"/>
      <c r="G209" s="70" t="n"/>
      <c r="H209" s="70" t="n"/>
      <c r="I209" s="70" t="n"/>
      <c r="J209" s="70" t="n"/>
      <c r="K209" s="188" t="n"/>
      <c r="L209" s="188" t="n"/>
      <c r="M209" s="62" t="n"/>
      <c r="N209" s="62" t="n"/>
      <c r="O209" s="107" t="n"/>
      <c r="P209" s="107" t="n"/>
      <c r="Q209" s="107" t="n"/>
      <c r="R209" s="107" t="n"/>
    </row>
    <row r="210" ht="13.2" customHeight="1">
      <c r="A210" s="111" t="inlineStr">
        <is>
          <t>399-00908-01</t>
        </is>
      </c>
      <c r="B210" s="111" t="inlineStr">
        <is>
          <t>Quan Chen</t>
        </is>
      </c>
      <c r="C210" s="189" t="n">
        <v>1.844</v>
      </c>
      <c r="D210" s="190" t="n">
        <v>45378</v>
      </c>
      <c r="E210" s="70" t="n"/>
      <c r="F210" s="70" t="n"/>
      <c r="G210" s="70" t="n"/>
      <c r="H210" s="70" t="n"/>
      <c r="I210" s="70" t="n"/>
      <c r="J210" s="70" t="n"/>
      <c r="K210" s="188" t="n"/>
      <c r="L210" s="188" t="n"/>
      <c r="M210" s="62" t="n"/>
      <c r="N210" s="62" t="n"/>
      <c r="O210" s="107" t="n"/>
      <c r="P210" s="107" t="n"/>
      <c r="Q210" s="107" t="n"/>
      <c r="R210" s="107" t="n"/>
    </row>
    <row r="211" ht="13.2" customHeight="1">
      <c r="A211" s="97" t="inlineStr">
        <is>
          <t>399-00907-01</t>
        </is>
      </c>
      <c r="B211" s="97" t="inlineStr">
        <is>
          <t>Quan Chen</t>
        </is>
      </c>
      <c r="C211" s="189" t="n">
        <v>2.2128</v>
      </c>
      <c r="D211" s="190" t="n">
        <v>45639</v>
      </c>
      <c r="E211" s="70" t="n"/>
      <c r="F211" s="70" t="n"/>
      <c r="G211" s="70" t="n"/>
      <c r="H211" s="70" t="n"/>
      <c r="I211" s="70" t="n"/>
      <c r="J211" s="70" t="n"/>
      <c r="K211" s="188" t="n"/>
      <c r="L211" s="188" t="n"/>
      <c r="M211" s="62" t="n"/>
      <c r="N211" s="62" t="n"/>
      <c r="O211" s="107" t="n"/>
      <c r="P211" s="107" t="n"/>
      <c r="Q211" s="107" t="n"/>
      <c r="R211" s="107" t="n"/>
    </row>
    <row r="212" ht="13.2" customHeight="1">
      <c r="A212" s="111" t="inlineStr">
        <is>
          <t>399-00907-01</t>
        </is>
      </c>
      <c r="B212" s="111" t="inlineStr">
        <is>
          <t>Quan Chen</t>
        </is>
      </c>
      <c r="C212" s="189" t="n">
        <v>2.4028</v>
      </c>
      <c r="D212" s="190" t="n">
        <v>45378</v>
      </c>
      <c r="E212" s="70" t="n"/>
      <c r="F212" s="70" t="n"/>
      <c r="G212" s="70" t="n"/>
      <c r="H212" s="70" t="n"/>
      <c r="I212" s="70" t="n"/>
      <c r="J212" s="70" t="n"/>
      <c r="K212" s="188" t="n"/>
      <c r="L212" s="188" t="n"/>
      <c r="M212" s="62" t="n"/>
      <c r="N212" s="62" t="n"/>
      <c r="O212" s="107" t="n"/>
      <c r="P212" s="107" t="n"/>
      <c r="Q212" s="107" t="n"/>
      <c r="R212" s="107" t="n"/>
    </row>
    <row r="213" ht="13.2" customHeight="1">
      <c r="A213" s="97" t="inlineStr">
        <is>
          <t>399-00905-01</t>
        </is>
      </c>
      <c r="B213" s="97" t="inlineStr">
        <is>
          <t>Chen Yuan - DG</t>
        </is>
      </c>
      <c r="C213" s="189" t="n">
        <v>0.0844</v>
      </c>
      <c r="D213" s="190" t="n">
        <v>45747</v>
      </c>
      <c r="E213" s="70" t="n"/>
      <c r="F213" s="70" t="n"/>
      <c r="G213" s="70" t="n"/>
      <c r="H213" s="70" t="n"/>
      <c r="I213" s="70" t="n"/>
      <c r="J213" s="70" t="n"/>
      <c r="K213" s="188" t="n"/>
      <c r="L213" s="188" t="n"/>
      <c r="M213" s="62" t="n"/>
      <c r="N213" s="62" t="n"/>
      <c r="O213" s="107" t="n"/>
      <c r="P213" s="107" t="n"/>
      <c r="Q213" s="107" t="n"/>
      <c r="R213" s="107" t="n"/>
    </row>
    <row r="214" ht="13.2" customHeight="1">
      <c r="A214" s="97" t="inlineStr">
        <is>
          <t>399-00905-01</t>
        </is>
      </c>
      <c r="B214" s="97" t="inlineStr">
        <is>
          <t>Chen Yuan - DG</t>
        </is>
      </c>
      <c r="C214" s="189" t="n">
        <v>0.08699999999999999</v>
      </c>
      <c r="D214" s="190" t="n">
        <v>45426</v>
      </c>
      <c r="E214" s="70" t="n"/>
      <c r="F214" s="70" t="n"/>
      <c r="G214" s="70" t="n"/>
      <c r="H214" s="70" t="n"/>
      <c r="I214" s="70" t="n"/>
      <c r="J214" s="70" t="n"/>
      <c r="K214" s="188" t="n"/>
      <c r="L214" s="188" t="n"/>
      <c r="M214" s="62" t="n"/>
      <c r="N214" s="62" t="n"/>
      <c r="O214" s="62" t="n"/>
      <c r="P214" s="62" t="n"/>
      <c r="Q214" s="62" t="n"/>
      <c r="R214" s="62" t="n"/>
    </row>
    <row r="215" ht="13.2" customHeight="1">
      <c r="A215" s="97" t="inlineStr">
        <is>
          <t>399-00904-01</t>
        </is>
      </c>
      <c r="B215" s="97" t="inlineStr">
        <is>
          <t>Chang Yang</t>
        </is>
      </c>
      <c r="C215" s="189" t="n">
        <v>0.344</v>
      </c>
      <c r="D215" s="190" t="n">
        <v>45433</v>
      </c>
      <c r="E215" s="70" t="n"/>
      <c r="F215" s="70" t="n"/>
      <c r="G215" s="70" t="n"/>
      <c r="H215" s="70" t="n"/>
      <c r="I215" s="70" t="n"/>
      <c r="J215" s="70" t="n"/>
      <c r="K215" s="188" t="n"/>
      <c r="L215" s="188" t="n"/>
      <c r="M215" s="62" t="n"/>
      <c r="N215" s="62" t="n"/>
      <c r="O215" s="62" t="n"/>
      <c r="P215" s="62" t="n"/>
      <c r="Q215" s="62" t="n"/>
      <c r="R215" s="62" t="n"/>
    </row>
    <row r="216" ht="13.2" customHeight="1">
      <c r="A216" s="97" t="inlineStr">
        <is>
          <t>399-00903-01</t>
        </is>
      </c>
      <c r="B216" s="97" t="inlineStr">
        <is>
          <t>TongDa - DG</t>
        </is>
      </c>
      <c r="C216" s="189" t="n">
        <v>0.2996</v>
      </c>
      <c r="D216" s="190" t="n">
        <v>45427</v>
      </c>
      <c r="E216" s="70" t="n"/>
      <c r="F216" s="70" t="n"/>
      <c r="G216" s="70" t="n"/>
      <c r="H216" s="70" t="n"/>
      <c r="I216" s="70" t="n"/>
      <c r="J216" s="70" t="n"/>
      <c r="K216" s="188" t="n"/>
      <c r="L216" s="189" t="n"/>
      <c r="M216" s="62" t="n"/>
      <c r="N216" s="62" t="n"/>
      <c r="O216" s="107" t="n"/>
      <c r="P216" s="107" t="n"/>
      <c r="Q216" s="107" t="n"/>
      <c r="R216" s="107" t="n"/>
    </row>
    <row r="217" ht="13.2" customHeight="1">
      <c r="A217" s="111" t="inlineStr">
        <is>
          <t>399-00901-01</t>
        </is>
      </c>
      <c r="B217" s="111" t="inlineStr">
        <is>
          <t>Quan Chen</t>
        </is>
      </c>
      <c r="C217" s="189" t="n">
        <v>0.132</v>
      </c>
      <c r="D217" s="190" t="n">
        <v>45639</v>
      </c>
      <c r="E217" s="70" t="n"/>
      <c r="F217" s="70" t="n"/>
      <c r="G217" s="70" t="n"/>
      <c r="H217" s="70" t="n"/>
      <c r="I217" s="70" t="n"/>
      <c r="J217" s="70" t="n"/>
      <c r="K217" s="189" t="n"/>
      <c r="L217" s="188" t="n"/>
      <c r="M217" s="62" t="n"/>
      <c r="N217" s="62" t="n"/>
      <c r="O217" s="107" t="n"/>
      <c r="P217" s="107" t="n"/>
      <c r="Q217" s="107" t="n"/>
      <c r="R217" s="107" t="n"/>
    </row>
    <row r="218" ht="13.2" customHeight="1">
      <c r="A218" s="97" t="inlineStr">
        <is>
          <t>399-00901-01</t>
        </is>
      </c>
      <c r="B218" s="97" t="inlineStr">
        <is>
          <t>Quan Chen</t>
        </is>
      </c>
      <c r="C218" s="189" t="n">
        <v>0.1389</v>
      </c>
      <c r="D218" s="190" t="n">
        <v>45517</v>
      </c>
      <c r="E218" s="70" t="n"/>
      <c r="F218" s="70" t="n"/>
      <c r="G218" s="70" t="n"/>
      <c r="H218" s="70" t="n"/>
      <c r="I218" s="70" t="n"/>
      <c r="J218" s="70" t="n"/>
      <c r="K218" s="188" t="n"/>
      <c r="L218" s="188" t="n"/>
      <c r="M218" s="62" t="n"/>
      <c r="N218" s="62" t="n"/>
      <c r="O218" s="62" t="n"/>
      <c r="P218" s="62" t="n"/>
      <c r="Q218" s="62" t="n"/>
      <c r="R218" s="62" t="n"/>
    </row>
    <row r="219" ht="13.2" customHeight="1">
      <c r="A219" s="97" t="inlineStr">
        <is>
          <t>399-00900-01</t>
        </is>
      </c>
      <c r="B219" s="97" t="inlineStr">
        <is>
          <t>Quan Chen</t>
        </is>
      </c>
      <c r="C219" s="189" t="n">
        <v>0.242</v>
      </c>
      <c r="D219" s="190" t="n">
        <v>45398</v>
      </c>
      <c r="E219" s="70" t="n"/>
      <c r="F219" s="70" t="n"/>
      <c r="G219" s="70" t="n"/>
      <c r="H219" s="70" t="n"/>
      <c r="I219" s="70" t="n"/>
      <c r="J219" s="70" t="n"/>
      <c r="K219" s="188" t="n"/>
      <c r="L219" s="188" t="n"/>
      <c r="M219" s="62" t="n"/>
      <c r="N219" s="62" t="n"/>
      <c r="O219" s="107" t="n"/>
      <c r="P219" s="107" t="n"/>
      <c r="Q219" s="107" t="n"/>
      <c r="R219" s="107" t="n"/>
    </row>
    <row r="220" ht="13.2" customHeight="1">
      <c r="A220" s="97" t="inlineStr">
        <is>
          <t>399-00899-01</t>
        </is>
      </c>
      <c r="B220" s="97" t="inlineStr">
        <is>
          <t>Quan Chen</t>
        </is>
      </c>
      <c r="C220" s="189" t="n">
        <v>0.178</v>
      </c>
      <c r="D220" s="190" t="n">
        <v>45293</v>
      </c>
      <c r="E220" s="70" t="n"/>
      <c r="F220" s="70" t="n"/>
      <c r="G220" s="70" t="n"/>
      <c r="H220" s="70" t="n"/>
      <c r="I220" s="70" t="n"/>
      <c r="J220" s="70" t="n"/>
      <c r="K220" s="188" t="n"/>
      <c r="L220" s="188" t="n"/>
      <c r="M220" s="62" t="n"/>
      <c r="N220" s="62" t="n"/>
      <c r="O220" s="107" t="n"/>
      <c r="P220" s="107" t="n"/>
      <c r="Q220" s="107" t="n"/>
      <c r="R220" s="107" t="n"/>
    </row>
    <row r="221" ht="13.2" customHeight="1">
      <c r="A221" s="97" t="inlineStr">
        <is>
          <t>399-00898-01</t>
        </is>
      </c>
      <c r="B221" s="97" t="inlineStr">
        <is>
          <t>TongDa - DG</t>
        </is>
      </c>
      <c r="C221" s="189" t="n">
        <v>0.5602</v>
      </c>
      <c r="D221" s="190" t="n">
        <v>45344</v>
      </c>
      <c r="E221" s="70" t="n"/>
      <c r="F221" s="70" t="n"/>
      <c r="G221" s="70" t="n"/>
      <c r="H221" s="70" t="n"/>
      <c r="I221" s="70" t="n"/>
      <c r="J221" s="70" t="n"/>
      <c r="K221" s="188" t="n"/>
      <c r="L221" s="188" t="n"/>
      <c r="M221" s="62" t="n"/>
      <c r="N221" s="62" t="n"/>
      <c r="O221" s="62" t="n"/>
      <c r="P221" s="62" t="n"/>
      <c r="Q221" s="62" t="n"/>
      <c r="R221" s="62" t="n"/>
    </row>
    <row r="222" ht="13.2" customHeight="1">
      <c r="A222" s="97" t="inlineStr">
        <is>
          <t>399-00897-02</t>
        </is>
      </c>
      <c r="B222" s="97" t="inlineStr">
        <is>
          <t>TongDa - DG</t>
        </is>
      </c>
      <c r="C222" s="189" t="n">
        <v>1.1356</v>
      </c>
      <c r="D222" s="190" t="n">
        <v>45414</v>
      </c>
      <c r="E222" s="70" t="n"/>
      <c r="F222" s="70" t="n"/>
      <c r="G222" s="70" t="n"/>
      <c r="H222" s="70" t="n"/>
      <c r="I222" s="70" t="n"/>
      <c r="J222" s="70" t="n"/>
      <c r="K222" s="188" t="n"/>
      <c r="L222" s="188" t="n"/>
      <c r="M222" s="62" t="n"/>
      <c r="N222" s="62" t="n"/>
      <c r="O222" s="62" t="n"/>
      <c r="P222" s="62" t="n"/>
      <c r="Q222" s="62" t="n"/>
      <c r="R222" s="62" t="n"/>
    </row>
    <row r="223" ht="13.2" customHeight="1">
      <c r="A223" s="97" t="inlineStr">
        <is>
          <t>399-00897-01</t>
        </is>
      </c>
      <c r="B223" s="97" t="inlineStr">
        <is>
          <t>TongDa - DG</t>
        </is>
      </c>
      <c r="C223" s="189" t="n">
        <v>1.1356</v>
      </c>
      <c r="D223" s="190" t="n">
        <v>45398</v>
      </c>
      <c r="E223" s="70" t="n"/>
      <c r="F223" s="70" t="n"/>
      <c r="G223" s="70" t="n"/>
      <c r="H223" s="70" t="n"/>
      <c r="I223" s="70" t="n"/>
      <c r="J223" s="70" t="n"/>
      <c r="K223" s="188" t="n"/>
      <c r="L223" s="188" t="n"/>
      <c r="M223" s="62" t="n"/>
      <c r="N223" s="107" t="n"/>
      <c r="O223" s="62" t="n"/>
      <c r="P223" s="62" t="n"/>
      <c r="Q223" s="62" t="n"/>
      <c r="R223" s="62" t="n"/>
    </row>
    <row r="224" ht="13.2" customHeight="1">
      <c r="A224" s="97" t="inlineStr">
        <is>
          <t>399-00896-02</t>
        </is>
      </c>
      <c r="B224" s="97" t="inlineStr">
        <is>
          <t>Great-Gold</t>
        </is>
      </c>
      <c r="C224" s="189" t="n">
        <v>0.5620000000000001</v>
      </c>
      <c r="D224" s="190" t="n">
        <v>45435</v>
      </c>
      <c r="E224" s="70" t="n"/>
      <c r="F224" s="70" t="n"/>
      <c r="G224" s="70" t="n"/>
      <c r="H224" s="70" t="n"/>
      <c r="I224" s="70" t="n"/>
      <c r="J224" s="70" t="n"/>
      <c r="K224" s="188" t="n"/>
      <c r="L224" s="188" t="n"/>
      <c r="M224" s="62" t="n"/>
      <c r="N224" s="62" t="n"/>
      <c r="O224" s="62" t="n"/>
      <c r="P224" s="62" t="n"/>
      <c r="Q224" s="62" t="n"/>
      <c r="R224" s="62" t="n"/>
    </row>
    <row r="225" ht="13.2" customHeight="1">
      <c r="A225" s="97" t="inlineStr">
        <is>
          <t>399-00896-01</t>
        </is>
      </c>
      <c r="B225" s="97" t="inlineStr">
        <is>
          <t>Great-Gold</t>
        </is>
      </c>
      <c r="C225" s="189" t="n">
        <v>0.5620000000000001</v>
      </c>
      <c r="D225" s="190" t="n">
        <v>45378</v>
      </c>
      <c r="E225" s="70" t="n"/>
      <c r="F225" s="70" t="n"/>
      <c r="G225" s="70" t="n"/>
      <c r="H225" s="70" t="n"/>
      <c r="I225" s="70" t="n"/>
      <c r="J225" s="70" t="n"/>
      <c r="K225" s="188" t="n"/>
      <c r="L225" s="188" t="n"/>
      <c r="M225" s="62" t="n"/>
      <c r="N225" s="62" t="n"/>
      <c r="O225" s="107" t="n"/>
      <c r="P225" s="107" t="n"/>
      <c r="Q225" s="107" t="n"/>
      <c r="R225" s="107" t="n"/>
    </row>
    <row r="226" ht="13.2" customHeight="1">
      <c r="A226" s="97" t="inlineStr">
        <is>
          <t>399-00894-01</t>
        </is>
      </c>
      <c r="B226" s="97" t="inlineStr">
        <is>
          <t>Quan Chen</t>
        </is>
      </c>
      <c r="C226" s="189" t="n">
        <v>0.1702</v>
      </c>
      <c r="D226" s="190" t="n">
        <v>45280</v>
      </c>
      <c r="E226" s="70" t="n"/>
      <c r="F226" s="70" t="n"/>
      <c r="G226" s="70" t="n"/>
      <c r="H226" s="70" t="n"/>
      <c r="I226" s="70" t="n"/>
      <c r="J226" s="70" t="n"/>
      <c r="K226" s="188" t="n"/>
      <c r="L226" s="188" t="n"/>
      <c r="M226" s="62" t="n"/>
      <c r="N226" s="62" t="n"/>
      <c r="O226" s="107" t="n"/>
      <c r="P226" s="107" t="n"/>
      <c r="Q226" s="107" t="n"/>
      <c r="R226" s="107" t="n"/>
    </row>
    <row r="227" ht="13.2" customHeight="1">
      <c r="A227" s="97" t="inlineStr">
        <is>
          <t>399-00893-01</t>
        </is>
      </c>
      <c r="B227" s="97" t="inlineStr">
        <is>
          <t>Quan Chen</t>
        </is>
      </c>
      <c r="C227" s="189" t="n">
        <v>0.1186</v>
      </c>
      <c r="D227" s="190" t="n">
        <v>45345</v>
      </c>
      <c r="E227" s="70" t="n"/>
      <c r="F227" s="70" t="n"/>
      <c r="G227" s="70" t="n"/>
      <c r="H227" s="70" t="n"/>
      <c r="I227" s="70" t="n"/>
      <c r="J227" s="70" t="n"/>
      <c r="K227" s="188" t="n"/>
      <c r="L227" s="188" t="n"/>
      <c r="M227" s="62" t="n"/>
      <c r="N227" s="62" t="n"/>
      <c r="O227" s="107" t="n"/>
      <c r="P227" s="107" t="n"/>
      <c r="Q227" s="107" t="n"/>
      <c r="R227" s="107" t="n"/>
    </row>
    <row r="228" ht="13.2" customHeight="1">
      <c r="A228" s="97" t="inlineStr">
        <is>
          <t>399-00892-01</t>
        </is>
      </c>
      <c r="B228" s="97" t="inlineStr">
        <is>
          <t>Quan Chen</t>
        </is>
      </c>
      <c r="C228" s="189" t="n">
        <v>0.108</v>
      </c>
      <c r="D228" s="190" t="n">
        <v>45301</v>
      </c>
      <c r="E228" s="70" t="n"/>
      <c r="F228" s="70" t="n"/>
      <c r="G228" s="70" t="n"/>
      <c r="H228" s="70" t="n"/>
      <c r="I228" s="70" t="n"/>
      <c r="J228" s="70" t="n"/>
      <c r="K228" s="188" t="n"/>
      <c r="L228" s="188" t="n"/>
      <c r="M228" s="62" t="n"/>
      <c r="N228" s="62" t="n"/>
      <c r="O228" s="107" t="n"/>
      <c r="P228" s="107" t="n"/>
      <c r="Q228" s="107" t="n"/>
      <c r="R228" s="107" t="n"/>
    </row>
    <row r="229" ht="13.2" customHeight="1">
      <c r="A229" s="97" t="inlineStr">
        <is>
          <t>399-00891-01</t>
        </is>
      </c>
      <c r="B229" s="97" t="inlineStr">
        <is>
          <t>Quan Chen</t>
        </is>
      </c>
      <c r="C229" s="189" t="n">
        <v>0.2</v>
      </c>
      <c r="D229" s="190" t="n">
        <v>45301</v>
      </c>
      <c r="E229" s="70" t="n"/>
      <c r="F229" s="70" t="n"/>
      <c r="G229" s="70" t="n"/>
      <c r="H229" s="70" t="n"/>
      <c r="I229" s="70" t="n"/>
      <c r="J229" s="70" t="n"/>
      <c r="K229" s="188" t="n"/>
      <c r="L229" s="188" t="n"/>
      <c r="M229" s="62" t="n"/>
      <c r="N229" s="62" t="n"/>
      <c r="O229" s="107" t="n"/>
      <c r="P229" s="107" t="n"/>
      <c r="Q229" s="107" t="n"/>
      <c r="R229" s="107" t="n"/>
    </row>
    <row r="230" ht="13.2" customHeight="1">
      <c r="A230" s="97" t="inlineStr">
        <is>
          <t>399-00890-01</t>
        </is>
      </c>
      <c r="B230" s="97" t="inlineStr">
        <is>
          <t>Quan Chen</t>
        </is>
      </c>
      <c r="C230" s="189" t="n">
        <v>0.165</v>
      </c>
      <c r="D230" s="190" t="n">
        <v>45394</v>
      </c>
      <c r="E230" s="70" t="n"/>
      <c r="F230" s="70" t="n"/>
      <c r="G230" s="70" t="n"/>
      <c r="H230" s="70" t="n"/>
      <c r="I230" s="70" t="n"/>
      <c r="J230" s="70" t="n"/>
      <c r="K230" s="188" t="n"/>
      <c r="L230" s="188" t="n"/>
      <c r="M230" s="62" t="n"/>
      <c r="N230" s="62" t="n"/>
      <c r="O230" s="107" t="n"/>
      <c r="P230" s="107" t="n"/>
      <c r="Q230" s="107" t="n"/>
      <c r="R230" s="107" t="n"/>
    </row>
    <row r="231" ht="13.2" customHeight="1">
      <c r="A231" s="97" t="inlineStr">
        <is>
          <t>399-00889-01</t>
        </is>
      </c>
      <c r="B231" s="97" t="inlineStr">
        <is>
          <t>Pingood</t>
        </is>
      </c>
      <c r="C231" s="189" t="n">
        <v>0.218</v>
      </c>
      <c r="D231" s="190" t="n">
        <v>45639</v>
      </c>
      <c r="E231" s="70" t="n"/>
      <c r="F231" s="70" t="n"/>
      <c r="G231" s="70" t="n"/>
      <c r="H231" s="70" t="n"/>
      <c r="I231" s="70" t="n"/>
      <c r="J231" s="70" t="n"/>
      <c r="K231" s="188" t="n"/>
      <c r="L231" s="188" t="n"/>
      <c r="M231" s="62" t="n"/>
      <c r="N231" s="62" t="n"/>
      <c r="O231" s="62" t="n"/>
      <c r="P231" s="62" t="n"/>
      <c r="Q231" s="62" t="n"/>
      <c r="R231" s="62" t="n"/>
    </row>
    <row r="232" ht="13.2" customHeight="1">
      <c r="A232" s="111" t="inlineStr">
        <is>
          <t>399-00889-01</t>
        </is>
      </c>
      <c r="B232" s="111" t="inlineStr">
        <is>
          <t>Pingood</t>
        </is>
      </c>
      <c r="C232" s="189" t="n">
        <v>0.2224</v>
      </c>
      <c r="D232" s="190" t="n">
        <v>45384</v>
      </c>
      <c r="E232" s="70" t="n"/>
      <c r="F232" s="70" t="n"/>
      <c r="G232" s="70" t="n"/>
      <c r="H232" s="70" t="n"/>
      <c r="I232" s="70" t="n"/>
      <c r="J232" s="70" t="n"/>
      <c r="K232" s="188" t="n"/>
      <c r="L232" s="188" t="n"/>
      <c r="M232" s="62" t="n"/>
      <c r="N232" s="62" t="n"/>
      <c r="O232" s="62" t="n"/>
      <c r="P232" s="62" t="n"/>
      <c r="Q232" s="62" t="n"/>
      <c r="R232" s="62" t="n"/>
    </row>
    <row r="233" ht="13.2" customHeight="1">
      <c r="A233" s="97" t="inlineStr">
        <is>
          <t>399-00888-01</t>
        </is>
      </c>
      <c r="B233" s="97" t="inlineStr">
        <is>
          <t>Quan Chen</t>
        </is>
      </c>
      <c r="C233" s="189" t="n">
        <v>0.118</v>
      </c>
      <c r="D233" s="190" t="n">
        <v>45287</v>
      </c>
      <c r="E233" s="70" t="n"/>
      <c r="F233" s="70" t="n"/>
      <c r="G233" s="70" t="n"/>
      <c r="H233" s="70" t="n"/>
      <c r="I233" s="70" t="n"/>
      <c r="J233" s="70" t="n"/>
      <c r="K233" s="188" t="n"/>
      <c r="L233" s="188" t="n"/>
      <c r="M233" s="62" t="n"/>
      <c r="N233" s="62" t="n"/>
      <c r="O233" s="62" t="n"/>
      <c r="P233" s="62" t="n"/>
      <c r="Q233" s="62" t="n"/>
      <c r="R233" s="62" t="n"/>
    </row>
    <row r="234" ht="13.2" customHeight="1">
      <c r="A234" s="97" t="inlineStr">
        <is>
          <t>399-00887-01</t>
        </is>
      </c>
      <c r="B234" s="193" t="inlineStr">
        <is>
          <t>Quan Chen</t>
        </is>
      </c>
      <c r="C234" s="189" t="n">
        <v>0.3503</v>
      </c>
      <c r="D234" s="190" t="n">
        <v>45747</v>
      </c>
      <c r="E234" s="70" t="n"/>
      <c r="F234" s="70" t="n"/>
      <c r="G234" s="70" t="n"/>
      <c r="H234" s="70" t="n"/>
      <c r="I234" s="70" t="n"/>
      <c r="J234" s="70" t="n"/>
      <c r="K234" s="188" t="n"/>
      <c r="L234" s="188" t="n"/>
      <c r="M234" s="62" t="n"/>
      <c r="N234" s="62" t="n"/>
      <c r="O234" s="62" t="n"/>
      <c r="P234" s="62" t="n"/>
      <c r="Q234" s="62" t="n"/>
      <c r="R234" s="62" t="n"/>
    </row>
    <row r="235" ht="13.2" customHeight="1">
      <c r="A235" s="97" t="inlineStr">
        <is>
          <t>399-00887-01</t>
        </is>
      </c>
      <c r="B235" s="97" t="inlineStr">
        <is>
          <t>Quan Chen</t>
        </is>
      </c>
      <c r="C235" s="189" t="n">
        <v>0.3538</v>
      </c>
      <c r="D235" s="190" t="n">
        <v>45639</v>
      </c>
      <c r="E235" s="70" t="n"/>
      <c r="F235" s="70" t="n"/>
      <c r="G235" s="70" t="n"/>
      <c r="H235" s="70" t="n"/>
      <c r="I235" s="70" t="n"/>
      <c r="J235" s="70" t="n"/>
      <c r="K235" s="188" t="n"/>
      <c r="L235" s="188" t="n"/>
      <c r="M235" s="62" t="n"/>
      <c r="N235" s="62" t="n"/>
      <c r="O235" s="62" t="n"/>
      <c r="P235" s="62" t="n"/>
      <c r="Q235" s="62" t="n"/>
      <c r="R235" s="62" t="n"/>
    </row>
    <row r="236" ht="13.2" customHeight="1">
      <c r="A236" s="97" t="inlineStr">
        <is>
          <t>399-00886-01</t>
        </is>
      </c>
      <c r="B236" s="97" t="inlineStr">
        <is>
          <t>Quan Chen</t>
        </is>
      </c>
      <c r="C236" s="189" t="n">
        <v>0.208</v>
      </c>
      <c r="D236" s="190" t="n">
        <v>45639</v>
      </c>
      <c r="E236" s="70" t="n"/>
      <c r="F236" s="70" t="n"/>
      <c r="G236" s="70" t="n"/>
      <c r="H236" s="70" t="n"/>
      <c r="I236" s="70" t="n"/>
      <c r="J236" s="70" t="n"/>
      <c r="K236" s="188" t="n"/>
      <c r="L236" s="188" t="n"/>
      <c r="M236" s="62" t="n"/>
      <c r="N236" s="62" t="n"/>
      <c r="O236" s="62" t="n"/>
      <c r="P236" s="62" t="n"/>
      <c r="Q236" s="62" t="n"/>
      <c r="R236" s="62" t="n"/>
    </row>
    <row r="237" ht="13.2" customHeight="1">
      <c r="A237" s="111" t="inlineStr">
        <is>
          <t>399-00886-01</t>
        </is>
      </c>
      <c r="B237" s="111" t="inlineStr">
        <is>
          <t>Quan Chen</t>
        </is>
      </c>
      <c r="C237" s="189" t="n">
        <v>0.214</v>
      </c>
      <c r="D237" s="190" t="n">
        <v>45351</v>
      </c>
      <c r="E237" s="70" t="n"/>
      <c r="F237" s="70" t="n"/>
      <c r="G237" s="70" t="n"/>
      <c r="H237" s="70" t="n"/>
      <c r="I237" s="70" t="n"/>
      <c r="J237" s="70" t="n"/>
      <c r="K237" s="188" t="n"/>
      <c r="L237" s="188" t="n"/>
      <c r="M237" s="62" t="n"/>
      <c r="N237" s="62" t="n"/>
      <c r="O237" s="62" t="n"/>
      <c r="P237" s="62" t="n"/>
      <c r="Q237" s="62" t="n"/>
      <c r="R237" s="62" t="n"/>
    </row>
    <row r="238" ht="13.2" customHeight="1">
      <c r="A238" s="111" t="inlineStr">
        <is>
          <t>399-00885-01</t>
        </is>
      </c>
      <c r="B238" s="193" t="inlineStr">
        <is>
          <t>Quan Chen</t>
        </is>
      </c>
      <c r="C238" s="189" t="n">
        <v>0.3425</v>
      </c>
      <c r="D238" s="190" t="n">
        <v>45747</v>
      </c>
      <c r="E238" s="70" t="n"/>
      <c r="F238" s="70" t="n"/>
      <c r="G238" s="70" t="n"/>
      <c r="H238" s="70" t="n"/>
      <c r="I238" s="70" t="n"/>
      <c r="J238" s="70" t="n"/>
      <c r="K238" s="188" t="n"/>
      <c r="L238" s="188" t="n"/>
      <c r="M238" s="62" t="n"/>
      <c r="N238" s="62" t="n"/>
      <c r="O238" s="62" t="n"/>
      <c r="P238" s="62" t="n"/>
      <c r="Q238" s="62" t="n"/>
      <c r="R238" s="62" t="n"/>
    </row>
    <row r="239" ht="13.2" customHeight="1">
      <c r="A239" s="111" t="inlineStr">
        <is>
          <t>399-00885-01</t>
        </is>
      </c>
      <c r="B239" s="111" t="inlineStr">
        <is>
          <t>Quan Chen</t>
        </is>
      </c>
      <c r="C239" s="189" t="n">
        <v>0.346</v>
      </c>
      <c r="D239" s="190" t="n">
        <v>45639</v>
      </c>
      <c r="E239" s="70" t="n"/>
      <c r="F239" s="70" t="n"/>
      <c r="G239" s="70" t="n"/>
      <c r="H239" s="70" t="n"/>
      <c r="I239" s="70" t="n"/>
      <c r="J239" s="70" t="n"/>
      <c r="K239" s="188" t="n"/>
      <c r="L239" s="188" t="n"/>
      <c r="M239" s="62" t="n"/>
      <c r="N239" s="62" t="n"/>
      <c r="O239" s="62" t="n"/>
      <c r="P239" s="62" t="n"/>
      <c r="Q239" s="62" t="n"/>
      <c r="R239" s="62" t="n"/>
    </row>
    <row r="240" ht="13.2" customHeight="1">
      <c r="A240" s="97" t="inlineStr">
        <is>
          <t>399-00884-01</t>
        </is>
      </c>
      <c r="B240" s="97" t="inlineStr">
        <is>
          <t>Quan Chen</t>
        </is>
      </c>
      <c r="C240" s="189" t="n">
        <v>0.2122</v>
      </c>
      <c r="D240" s="190" t="n">
        <v>45287</v>
      </c>
      <c r="E240" s="70" t="n"/>
      <c r="F240" s="70" t="n"/>
      <c r="G240" s="70" t="n"/>
      <c r="H240" s="70" t="n"/>
      <c r="I240" s="70" t="n"/>
      <c r="J240" s="70" t="n"/>
      <c r="K240" s="188" t="n"/>
      <c r="L240" s="188" t="n"/>
      <c r="M240" s="62" t="n"/>
      <c r="N240" s="62" t="n"/>
      <c r="O240" s="62" t="n"/>
      <c r="P240" s="62" t="n"/>
      <c r="Q240" s="62" t="n"/>
      <c r="R240" s="62" t="n"/>
    </row>
    <row r="241" ht="13.2" customHeight="1">
      <c r="A241" s="97" t="inlineStr">
        <is>
          <t>399-00882-01</t>
        </is>
      </c>
      <c r="B241" s="97" t="inlineStr">
        <is>
          <t>Quan Chen</t>
        </is>
      </c>
      <c r="C241" s="189" t="n">
        <v>0.162</v>
      </c>
      <c r="D241" s="190" t="n">
        <v>45287</v>
      </c>
      <c r="E241" s="70" t="n"/>
      <c r="F241" s="70" t="n"/>
      <c r="G241" s="70" t="n"/>
      <c r="H241" s="70" t="n"/>
      <c r="I241" s="70" t="n"/>
      <c r="J241" s="70" t="n"/>
      <c r="K241" s="188" t="n"/>
      <c r="L241" s="188" t="n"/>
      <c r="M241" s="62" t="n"/>
      <c r="N241" s="62" t="n"/>
      <c r="O241" s="62" t="n"/>
      <c r="P241" s="62" t="n"/>
      <c r="Q241" s="62" t="n"/>
      <c r="R241" s="62" t="n"/>
    </row>
    <row r="242" ht="13.2" customHeight="1">
      <c r="A242" s="97" t="inlineStr">
        <is>
          <t>399-00881-01</t>
        </is>
      </c>
      <c r="B242" s="193" t="inlineStr">
        <is>
          <t>Quan Chen</t>
        </is>
      </c>
      <c r="C242" s="189" t="n">
        <v>0.1252</v>
      </c>
      <c r="D242" s="190" t="n">
        <v>45747</v>
      </c>
      <c r="E242" s="70" t="n"/>
      <c r="F242" s="70" t="n"/>
      <c r="G242" s="70" t="n"/>
      <c r="H242" s="70" t="n"/>
      <c r="I242" s="70" t="n"/>
      <c r="J242" s="70" t="n"/>
      <c r="K242" s="188" t="n"/>
      <c r="L242" s="188" t="n"/>
      <c r="M242" s="62" t="n"/>
      <c r="N242" s="62" t="n"/>
      <c r="O242" s="62" t="n"/>
      <c r="P242" s="62" t="n"/>
      <c r="Q242" s="62" t="n"/>
      <c r="R242" s="62" t="n"/>
    </row>
    <row r="243" ht="13.2" customHeight="1">
      <c r="A243" s="97" t="inlineStr">
        <is>
          <t>399-00881-01</t>
        </is>
      </c>
      <c r="B243" s="97" t="inlineStr">
        <is>
          <t>Quan Chen</t>
        </is>
      </c>
      <c r="C243" s="189" t="n">
        <v>0.1265</v>
      </c>
      <c r="D243" s="190" t="n">
        <v>45639</v>
      </c>
      <c r="E243" s="70" t="n"/>
      <c r="F243" s="70" t="n"/>
      <c r="G243" s="70" t="n"/>
      <c r="H243" s="70" t="n"/>
      <c r="I243" s="70" t="n"/>
      <c r="J243" s="70" t="n"/>
      <c r="K243" s="188" t="n"/>
      <c r="L243" s="188" t="n"/>
      <c r="M243" s="62" t="n"/>
      <c r="N243" s="62" t="n"/>
      <c r="O243" s="62" t="n"/>
      <c r="P243" s="62" t="n"/>
      <c r="Q243" s="62" t="n"/>
      <c r="R243" s="62" t="n"/>
    </row>
    <row r="244" ht="13.2" customHeight="1">
      <c r="A244" s="97" t="inlineStr">
        <is>
          <t>399-00880-01</t>
        </is>
      </c>
      <c r="B244" s="97" t="inlineStr">
        <is>
          <t>Quan Chen</t>
        </is>
      </c>
      <c r="C244" s="189" t="n">
        <v>0.2163</v>
      </c>
      <c r="D244" s="190" t="n">
        <v>45287</v>
      </c>
      <c r="E244" s="70" t="n"/>
      <c r="F244" s="70" t="n"/>
      <c r="G244" s="70" t="n"/>
      <c r="H244" s="70" t="n"/>
      <c r="I244" s="70" t="n"/>
      <c r="J244" s="70" t="n"/>
      <c r="K244" s="188" t="n"/>
      <c r="L244" s="188" t="n"/>
      <c r="M244" s="62" t="n"/>
      <c r="N244" s="62" t="n"/>
      <c r="O244" s="62" t="n"/>
      <c r="P244" s="62" t="n"/>
      <c r="Q244" s="62" t="n"/>
      <c r="R244" s="62" t="n"/>
    </row>
    <row r="245" ht="13.2" customHeight="1">
      <c r="A245" s="97" t="inlineStr">
        <is>
          <t>399-00879-01</t>
        </is>
      </c>
      <c r="B245" s="193" t="inlineStr">
        <is>
          <t>Quan Chen</t>
        </is>
      </c>
      <c r="C245" s="189" t="n">
        <v>0.1285</v>
      </c>
      <c r="D245" s="190" t="n">
        <v>45747</v>
      </c>
      <c r="E245" s="70" t="n"/>
      <c r="F245" s="70" t="n"/>
      <c r="G245" s="70" t="n"/>
      <c r="H245" s="70" t="n"/>
      <c r="I245" s="70" t="n"/>
      <c r="J245" s="70" t="n"/>
      <c r="K245" s="188" t="n"/>
      <c r="L245" s="188" t="n"/>
      <c r="M245" s="62" t="n"/>
      <c r="N245" s="62" t="n"/>
      <c r="O245" s="107" t="n"/>
      <c r="P245" s="107" t="n"/>
      <c r="Q245" s="107" t="n"/>
      <c r="R245" s="107" t="n"/>
    </row>
    <row r="246" ht="13.2" customHeight="1">
      <c r="A246" s="97" t="inlineStr">
        <is>
          <t>399-00879-01</t>
        </is>
      </c>
      <c r="B246" s="97" t="inlineStr">
        <is>
          <t>Quan Chen</t>
        </is>
      </c>
      <c r="C246" s="189" t="n">
        <v>0.1298</v>
      </c>
      <c r="D246" s="190" t="n">
        <v>45639</v>
      </c>
      <c r="E246" s="70" t="n"/>
      <c r="F246" s="70" t="n"/>
      <c r="G246" s="70" t="n"/>
      <c r="H246" s="70" t="n"/>
      <c r="I246" s="70" t="n"/>
      <c r="J246" s="70" t="n"/>
      <c r="K246" s="188" t="n"/>
      <c r="L246" s="188" t="n"/>
      <c r="M246" s="62" t="n"/>
      <c r="N246" s="62" t="n"/>
      <c r="O246" s="107" t="n"/>
      <c r="P246" s="107" t="n"/>
      <c r="Q246" s="107" t="n"/>
      <c r="R246" s="107" t="n"/>
    </row>
    <row r="247" ht="13.2" customHeight="1">
      <c r="A247" s="97" t="inlineStr">
        <is>
          <t>399-00878-01</t>
        </is>
      </c>
      <c r="B247" s="97" t="inlineStr">
        <is>
          <t>Chang Yang</t>
        </is>
      </c>
      <c r="C247" s="189" t="n">
        <v>1.98</v>
      </c>
      <c r="D247" s="190" t="n">
        <v>45398</v>
      </c>
      <c r="E247" s="70" t="n"/>
      <c r="F247" s="70" t="n"/>
      <c r="G247" s="70" t="n"/>
      <c r="H247" s="70" t="n"/>
      <c r="I247" s="70" t="n"/>
      <c r="J247" s="70" t="n"/>
      <c r="K247" s="188" t="n"/>
      <c r="L247" s="188" t="n"/>
      <c r="M247" s="62" t="n"/>
      <c r="N247" s="62" t="n"/>
      <c r="O247" s="107" t="n"/>
      <c r="P247" s="107" t="n"/>
      <c r="Q247" s="107" t="n"/>
      <c r="R247" s="107" t="n"/>
    </row>
    <row r="248" ht="13.2" customHeight="1">
      <c r="A248" s="97" t="inlineStr">
        <is>
          <t>399-00876-01</t>
        </is>
      </c>
      <c r="B248" s="97" t="inlineStr">
        <is>
          <t>Quan Chen</t>
        </is>
      </c>
      <c r="C248" s="189" t="n">
        <v>0.223</v>
      </c>
      <c r="D248" s="190" t="n">
        <v>45287</v>
      </c>
      <c r="E248" s="70" t="n"/>
      <c r="F248" s="70" t="n"/>
      <c r="G248" s="70" t="n"/>
      <c r="H248" s="70" t="n"/>
      <c r="I248" s="70" t="n"/>
      <c r="J248" s="70" t="n"/>
      <c r="K248" s="188" t="n"/>
      <c r="L248" s="188" t="n"/>
      <c r="M248" s="62" t="n"/>
      <c r="N248" s="62" t="n"/>
      <c r="O248" s="107" t="n"/>
      <c r="P248" s="107" t="n"/>
      <c r="Q248" s="107" t="n"/>
      <c r="R248" s="107" t="n"/>
    </row>
    <row r="249" ht="13.2" customHeight="1">
      <c r="A249" s="97" t="inlineStr">
        <is>
          <t>399-00874-01</t>
        </is>
      </c>
      <c r="B249" s="97" t="inlineStr">
        <is>
          <t>Quan Chen</t>
        </is>
      </c>
      <c r="C249" s="189" t="n">
        <v>0.864</v>
      </c>
      <c r="D249" s="190" t="n">
        <v>45287</v>
      </c>
      <c r="E249" s="70" t="n"/>
      <c r="F249" s="70" t="n"/>
      <c r="G249" s="70" t="n"/>
      <c r="H249" s="70" t="n"/>
      <c r="I249" s="70" t="n"/>
      <c r="J249" s="70" t="n"/>
      <c r="K249" s="188" t="n"/>
      <c r="L249" s="188" t="n"/>
      <c r="M249" s="62" t="n"/>
      <c r="N249" s="62" t="n"/>
      <c r="O249" s="62" t="n"/>
      <c r="P249" s="62" t="n"/>
      <c r="Q249" s="62" t="n"/>
      <c r="R249" s="62" t="n"/>
    </row>
    <row r="250" ht="13.2" customHeight="1">
      <c r="A250" s="97" t="inlineStr">
        <is>
          <t>399-00871-02</t>
        </is>
      </c>
      <c r="B250" s="97" t="inlineStr">
        <is>
          <t>Quan Chen</t>
        </is>
      </c>
      <c r="C250" s="189" t="n">
        <v>0.074</v>
      </c>
      <c r="D250" s="190" t="n">
        <v>45398</v>
      </c>
      <c r="E250" s="70" t="n"/>
      <c r="F250" s="70" t="n"/>
      <c r="G250" s="70" t="n"/>
      <c r="H250" s="70" t="n"/>
      <c r="I250" s="70" t="n"/>
      <c r="J250" s="70" t="n"/>
      <c r="K250" s="188" t="n"/>
      <c r="L250" s="188" t="n"/>
      <c r="M250" s="62" t="n"/>
      <c r="N250" s="62" t="n"/>
      <c r="O250" s="62" t="n"/>
      <c r="P250" s="62" t="n"/>
      <c r="Q250" s="62" t="n"/>
      <c r="R250" s="62" t="n"/>
    </row>
    <row r="251" ht="13.2" customHeight="1">
      <c r="A251" s="111" t="inlineStr">
        <is>
          <t>399-00870-02</t>
        </is>
      </c>
      <c r="B251" s="111" t="inlineStr">
        <is>
          <t>Quan Chen</t>
        </is>
      </c>
      <c r="C251" s="189" t="n">
        <v>0.162</v>
      </c>
      <c r="D251" s="190" t="n">
        <v>45639</v>
      </c>
      <c r="E251" s="70" t="n"/>
      <c r="F251" s="70" t="n"/>
      <c r="G251" s="70" t="n"/>
      <c r="H251" s="70" t="n"/>
      <c r="I251" s="70" t="n"/>
      <c r="J251" s="70" t="n"/>
      <c r="K251" s="188" t="n"/>
      <c r="L251" s="188" t="n"/>
      <c r="M251" s="62" t="n"/>
      <c r="N251" s="62" t="n"/>
      <c r="O251" s="62" t="n"/>
      <c r="P251" s="62" t="n"/>
      <c r="Q251" s="62" t="n"/>
      <c r="R251" s="62" t="n"/>
    </row>
    <row r="252" ht="13.2" customHeight="1">
      <c r="A252" s="97" t="inlineStr">
        <is>
          <t>399-00870-02</t>
        </is>
      </c>
      <c r="B252" s="97" t="inlineStr">
        <is>
          <t>Quan Chen</t>
        </is>
      </c>
      <c r="C252" s="189" t="n">
        <v>0.17</v>
      </c>
      <c r="D252" s="190" t="n">
        <v>45398</v>
      </c>
      <c r="E252" s="70" t="n"/>
      <c r="F252" s="70" t="n"/>
      <c r="G252" s="70" t="n"/>
      <c r="H252" s="70" t="n"/>
      <c r="I252" s="70" t="n"/>
      <c r="J252" s="70" t="n"/>
      <c r="K252" s="188" t="n"/>
      <c r="L252" s="188" t="n"/>
      <c r="M252" s="62" t="n"/>
      <c r="N252" s="62" t="n"/>
      <c r="O252" s="62" t="n"/>
      <c r="P252" s="62" t="n"/>
      <c r="Q252" s="62" t="n"/>
      <c r="R252" s="62" t="n"/>
    </row>
    <row r="253" ht="13.2" customHeight="1">
      <c r="A253" s="97" t="inlineStr">
        <is>
          <t>399-00870-01</t>
        </is>
      </c>
      <c r="B253" s="97" t="inlineStr">
        <is>
          <t>Quan Chen</t>
        </is>
      </c>
      <c r="C253" s="189" t="n">
        <v>0.162</v>
      </c>
      <c r="D253" s="190" t="n">
        <v>45639</v>
      </c>
      <c r="E253" s="70" t="n"/>
      <c r="F253" s="70" t="n"/>
      <c r="G253" s="70" t="n"/>
      <c r="H253" s="70" t="n"/>
      <c r="I253" s="70" t="n"/>
      <c r="J253" s="70" t="n"/>
      <c r="K253" s="188" t="n"/>
      <c r="L253" s="188" t="n"/>
      <c r="M253" s="62" t="n"/>
      <c r="N253" s="107" t="n"/>
      <c r="O253" s="62" t="n"/>
      <c r="P253" s="62" t="n"/>
      <c r="Q253" s="62" t="n"/>
      <c r="R253" s="62" t="n"/>
    </row>
    <row r="254" ht="13.2" customHeight="1">
      <c r="A254" s="97" t="inlineStr">
        <is>
          <t>399-00869-02</t>
        </is>
      </c>
      <c r="B254" s="97" t="inlineStr">
        <is>
          <t>Quan Chen</t>
        </is>
      </c>
      <c r="C254" s="189" t="n">
        <v>1.7016</v>
      </c>
      <c r="D254" s="190" t="n">
        <v>45639</v>
      </c>
      <c r="E254" s="70" t="n"/>
      <c r="F254" s="70" t="n"/>
      <c r="G254" s="70" t="n"/>
      <c r="H254" s="70" t="n"/>
      <c r="I254" s="70" t="n"/>
      <c r="J254" s="70" t="n"/>
      <c r="K254" s="188" t="n"/>
      <c r="L254" s="188" t="n"/>
      <c r="M254" s="62" t="n"/>
      <c r="N254" s="107" t="n"/>
      <c r="O254" s="62" t="n"/>
      <c r="P254" s="62" t="n"/>
      <c r="Q254" s="62" t="n"/>
      <c r="R254" s="62" t="n"/>
    </row>
    <row r="255" ht="13.2" customHeight="1">
      <c r="A255" s="111" t="inlineStr">
        <is>
          <t>399-00869-02</t>
        </is>
      </c>
      <c r="B255" s="111" t="inlineStr">
        <is>
          <t>Quan Chen</t>
        </is>
      </c>
      <c r="C255" s="189" t="n">
        <v>1.8916</v>
      </c>
      <c r="D255" s="190" t="n">
        <v>45345</v>
      </c>
      <c r="E255" s="70" t="n"/>
      <c r="F255" s="70" t="n"/>
      <c r="G255" s="70" t="n"/>
      <c r="H255" s="70" t="n"/>
      <c r="I255" s="70" t="n"/>
      <c r="J255" s="70" t="n"/>
      <c r="K255" s="188" t="n"/>
      <c r="L255" s="188" t="n"/>
      <c r="M255" s="62" t="n"/>
      <c r="N255" s="107" t="n"/>
      <c r="O255" s="62" t="n"/>
      <c r="P255" s="62" t="n"/>
      <c r="Q255" s="62" t="n"/>
      <c r="R255" s="62" t="n"/>
    </row>
    <row r="256" ht="13.2" customHeight="1">
      <c r="A256" s="97" t="inlineStr">
        <is>
          <t>399-00869-01</t>
        </is>
      </c>
      <c r="B256" s="97" t="inlineStr">
        <is>
          <t>Quan Chen</t>
        </is>
      </c>
      <c r="C256" s="189" t="n">
        <v>3.55</v>
      </c>
      <c r="D256" s="190" t="n">
        <v>45278</v>
      </c>
      <c r="E256" s="70" t="n"/>
      <c r="F256" s="70" t="n"/>
      <c r="G256" s="70" t="n"/>
      <c r="H256" s="70" t="n"/>
      <c r="I256" s="70" t="n"/>
      <c r="J256" s="70" t="n"/>
      <c r="K256" s="188" t="n"/>
      <c r="L256" s="188" t="n"/>
      <c r="M256" s="62" t="n"/>
      <c r="N256" s="62" t="n"/>
      <c r="O256" s="62" t="n"/>
      <c r="P256" s="62" t="n"/>
      <c r="Q256" s="62" t="n"/>
      <c r="R256" s="62" t="n"/>
    </row>
    <row r="257" ht="13.2" customHeight="1">
      <c r="A257" s="97" t="inlineStr">
        <is>
          <t>399-00868-01</t>
        </is>
      </c>
      <c r="B257" s="97" t="inlineStr">
        <is>
          <t>Quan Chen</t>
        </is>
      </c>
      <c r="C257" s="189" t="n">
        <v>0.274</v>
      </c>
      <c r="D257" s="190" t="n">
        <v>45398</v>
      </c>
      <c r="E257" s="70" t="n"/>
      <c r="F257" s="70" t="n"/>
      <c r="G257" s="70" t="n"/>
      <c r="H257" s="70" t="n"/>
      <c r="I257" s="70" t="n"/>
      <c r="J257" s="70" t="n"/>
      <c r="K257" s="188" t="n"/>
      <c r="L257" s="188" t="n"/>
      <c r="M257" s="62" t="n"/>
      <c r="N257" s="62" t="n"/>
      <c r="O257" s="107" t="n"/>
      <c r="P257" s="107" t="n"/>
      <c r="Q257" s="107" t="n"/>
      <c r="R257" s="107" t="n"/>
    </row>
    <row r="258" ht="13.2" customHeight="1">
      <c r="A258" s="97" t="inlineStr">
        <is>
          <t>399-00867-02</t>
        </is>
      </c>
      <c r="B258" s="97" t="inlineStr">
        <is>
          <t>UNEEC - DG</t>
        </is>
      </c>
      <c r="C258" s="189" t="n">
        <v>0.8148</v>
      </c>
      <c r="D258" s="190" t="n">
        <v>45379</v>
      </c>
      <c r="E258" s="70" t="n"/>
      <c r="F258" s="70" t="n"/>
      <c r="G258" s="70" t="n"/>
      <c r="H258" s="70" t="n"/>
      <c r="I258" s="70" t="n"/>
      <c r="J258" s="70" t="n"/>
      <c r="K258" s="188" t="n"/>
      <c r="L258" s="188" t="n"/>
      <c r="M258" s="62" t="n"/>
      <c r="N258" s="62" t="n"/>
      <c r="O258" s="107" t="n"/>
      <c r="P258" s="107" t="n"/>
      <c r="Q258" s="107" t="n"/>
      <c r="R258" s="107" t="n"/>
    </row>
    <row r="259" ht="13.2" customHeight="1">
      <c r="A259" s="97" t="inlineStr">
        <is>
          <t>399-00867-01</t>
        </is>
      </c>
      <c r="B259" s="97" t="inlineStr">
        <is>
          <t>UNEEC - DG</t>
        </is>
      </c>
      <c r="C259" s="189" t="n">
        <v>0.8148</v>
      </c>
      <c r="D259" s="190" t="n">
        <v>45371</v>
      </c>
      <c r="E259" s="70" t="n"/>
      <c r="F259" s="70" t="n"/>
      <c r="G259" s="70" t="n"/>
      <c r="H259" s="70" t="n"/>
      <c r="I259" s="70" t="n"/>
      <c r="J259" s="70" t="n"/>
      <c r="K259" s="188" t="n"/>
      <c r="L259" s="188" t="n"/>
      <c r="M259" s="62" t="n"/>
      <c r="N259" s="62" t="n"/>
      <c r="O259" s="62" t="n"/>
      <c r="P259" s="62" t="n"/>
      <c r="Q259" s="62" t="n"/>
      <c r="R259" s="62" t="n"/>
    </row>
    <row r="260" ht="13.2" customHeight="1">
      <c r="A260" s="97" t="inlineStr">
        <is>
          <t>399-00865-01</t>
        </is>
      </c>
      <c r="B260" s="97" t="inlineStr">
        <is>
          <t>Quan Chen</t>
        </is>
      </c>
      <c r="C260" s="189" t="n">
        <v>0.08</v>
      </c>
      <c r="D260" s="190" t="n">
        <v>45287</v>
      </c>
      <c r="E260" s="70" t="n"/>
      <c r="F260" s="70" t="n"/>
      <c r="G260" s="70" t="n"/>
      <c r="H260" s="70" t="n"/>
      <c r="I260" s="70" t="n"/>
      <c r="J260" s="70" t="n"/>
      <c r="K260" s="188" t="n"/>
      <c r="L260" s="188" t="n"/>
      <c r="M260" s="62" t="n"/>
      <c r="N260" s="62" t="n"/>
      <c r="O260" s="62" t="n"/>
      <c r="P260" s="62" t="n"/>
      <c r="Q260" s="62" t="n"/>
      <c r="R260" s="62" t="n"/>
    </row>
    <row r="261" ht="13.2" customHeight="1">
      <c r="A261" s="97" t="inlineStr">
        <is>
          <t>399-00864-01</t>
        </is>
      </c>
      <c r="B261" s="97" t="inlineStr">
        <is>
          <t>Quan Chen</t>
        </is>
      </c>
      <c r="C261" s="189" t="n">
        <v>0.2184</v>
      </c>
      <c r="D261" s="190" t="n">
        <v>45398</v>
      </c>
      <c r="E261" s="70" t="n"/>
      <c r="F261" s="70" t="n"/>
      <c r="G261" s="70" t="n"/>
      <c r="H261" s="70" t="n"/>
      <c r="I261" s="70" t="n"/>
      <c r="J261" s="70" t="n"/>
      <c r="K261" s="188" t="n"/>
      <c r="L261" s="188" t="n"/>
      <c r="M261" s="62" t="n"/>
      <c r="N261" s="62" t="n"/>
      <c r="O261" s="62" t="n"/>
      <c r="P261" s="62" t="n"/>
      <c r="Q261" s="62" t="n"/>
      <c r="R261" s="62" t="n"/>
    </row>
    <row r="262" ht="13.2" customHeight="1">
      <c r="A262" s="97" t="inlineStr">
        <is>
          <t>399-00863-01</t>
        </is>
      </c>
      <c r="B262" s="97" t="inlineStr">
        <is>
          <t>Quan Chen</t>
        </is>
      </c>
      <c r="C262" s="189" t="n">
        <v>0.0764</v>
      </c>
      <c r="D262" s="190" t="n">
        <v>45398</v>
      </c>
      <c r="E262" s="70" t="n"/>
      <c r="F262" s="70" t="n"/>
      <c r="G262" s="70" t="n"/>
      <c r="H262" s="70" t="n"/>
      <c r="I262" s="70" t="n"/>
      <c r="J262" s="70" t="n"/>
      <c r="K262" s="188" t="n"/>
      <c r="L262" s="188" t="n"/>
      <c r="M262" s="62" t="n"/>
      <c r="N262" s="62" t="n"/>
      <c r="O262" s="62" t="n"/>
      <c r="P262" s="62" t="n"/>
      <c r="Q262" s="62" t="n"/>
      <c r="R262" s="62" t="n"/>
    </row>
    <row r="263" ht="13.2" customHeight="1">
      <c r="A263" s="97" t="inlineStr">
        <is>
          <t>399-00861-01</t>
        </is>
      </c>
      <c r="B263" s="97" t="inlineStr">
        <is>
          <t>TongDa - DG</t>
        </is>
      </c>
      <c r="C263" s="189" t="n">
        <v>0.571</v>
      </c>
      <c r="D263" s="190" t="n">
        <v>45404</v>
      </c>
      <c r="E263" s="70" t="n"/>
      <c r="F263" s="70" t="n"/>
      <c r="G263" s="70" t="n"/>
      <c r="H263" s="70" t="n"/>
      <c r="I263" s="70" t="n"/>
      <c r="J263" s="70" t="n"/>
      <c r="K263" s="188" t="n"/>
      <c r="L263" s="188" t="n"/>
      <c r="M263" s="62" t="n"/>
      <c r="N263" s="62" t="n"/>
      <c r="O263" s="62" t="n"/>
      <c r="P263" s="62" t="n"/>
      <c r="Q263" s="62" t="n"/>
      <c r="R263" s="62" t="n"/>
    </row>
    <row r="264" ht="13.2" customHeight="1">
      <c r="A264" s="97" t="inlineStr">
        <is>
          <t>399-00860-01</t>
        </is>
      </c>
      <c r="B264" s="97" t="inlineStr">
        <is>
          <t>Quan Chen</t>
        </is>
      </c>
      <c r="C264" s="189" t="n">
        <v>0.08599999999999999</v>
      </c>
      <c r="D264" s="190" t="n">
        <v>45404</v>
      </c>
      <c r="E264" s="70" t="n"/>
      <c r="F264" s="70" t="n"/>
      <c r="G264" s="70" t="n"/>
      <c r="H264" s="70" t="n"/>
      <c r="I264" s="70" t="n"/>
      <c r="J264" s="70" t="n"/>
      <c r="K264" s="188" t="n"/>
      <c r="L264" s="188" t="n"/>
      <c r="M264" s="62" t="n"/>
      <c r="N264" s="62" t="n"/>
      <c r="O264" s="107" t="n"/>
      <c r="P264" s="107" t="n"/>
      <c r="Q264" s="107" t="n"/>
      <c r="R264" s="107" t="n"/>
    </row>
    <row r="265" ht="13.2" customHeight="1">
      <c r="A265" s="97" t="inlineStr">
        <is>
          <t>399-00859-01</t>
        </is>
      </c>
      <c r="B265" s="97" t="inlineStr">
        <is>
          <t>Quan Chen</t>
        </is>
      </c>
      <c r="C265" s="189" t="n">
        <v>0.083</v>
      </c>
      <c r="D265" s="190" t="n">
        <v>45257</v>
      </c>
      <c r="E265" s="70" t="n"/>
      <c r="F265" s="70" t="n"/>
      <c r="G265" s="70" t="n"/>
      <c r="H265" s="70" t="n"/>
      <c r="I265" s="70" t="n"/>
      <c r="J265" s="70" t="n"/>
      <c r="K265" s="188" t="n"/>
      <c r="L265" s="188" t="n"/>
      <c r="M265" s="62" t="n"/>
      <c r="N265" s="62" t="n"/>
      <c r="O265" s="107" t="n"/>
      <c r="P265" s="107" t="n"/>
      <c r="Q265" s="107" t="n"/>
      <c r="R265" s="107" t="n"/>
    </row>
    <row r="266" ht="13.2" customHeight="1">
      <c r="A266" s="97" t="inlineStr">
        <is>
          <t>399-00858-02</t>
        </is>
      </c>
      <c r="B266" s="97" t="inlineStr">
        <is>
          <t>UNEEC - DG</t>
        </is>
      </c>
      <c r="C266" s="189" t="n">
        <v>1.6922</v>
      </c>
      <c r="D266" s="190" t="n">
        <v>45379</v>
      </c>
      <c r="E266" s="70" t="n"/>
      <c r="F266" s="70" t="n"/>
      <c r="G266" s="70" t="n"/>
      <c r="H266" s="70" t="n"/>
      <c r="I266" s="70" t="n"/>
      <c r="J266" s="70" t="n"/>
      <c r="K266" s="188" t="n"/>
      <c r="L266" s="188" t="n"/>
      <c r="M266" s="62" t="n"/>
      <c r="N266" s="62" t="n"/>
      <c r="O266" s="62" t="n"/>
      <c r="P266" s="62" t="n"/>
      <c r="Q266" s="62" t="n"/>
      <c r="R266" s="62" t="n"/>
    </row>
    <row r="267" ht="13.2" customHeight="1">
      <c r="A267" s="97" t="inlineStr">
        <is>
          <t>399-00858-01</t>
        </is>
      </c>
      <c r="B267" s="97" t="inlineStr">
        <is>
          <t>UNEEC - DG</t>
        </is>
      </c>
      <c r="C267" s="189" t="n">
        <v>1.6922</v>
      </c>
      <c r="D267" s="190" t="n">
        <v>45371</v>
      </c>
      <c r="E267" s="70" t="n"/>
      <c r="F267" s="70" t="n"/>
      <c r="G267" s="70" t="n"/>
      <c r="H267" s="70" t="n"/>
      <c r="I267" s="70" t="n"/>
      <c r="J267" s="70" t="n"/>
      <c r="K267" s="188" t="n"/>
      <c r="L267" s="188" t="n"/>
      <c r="M267" s="62" t="n"/>
      <c r="N267" s="62" t="n"/>
      <c r="O267" s="62" t="n"/>
      <c r="P267" s="62" t="n"/>
      <c r="Q267" s="62" t="n"/>
      <c r="R267" s="62" t="n"/>
    </row>
    <row r="268" ht="13.2" customHeight="1">
      <c r="A268" s="97" t="inlineStr">
        <is>
          <t>399-00857-02</t>
        </is>
      </c>
      <c r="B268" s="97" t="inlineStr">
        <is>
          <t>UNEEC - DG</t>
        </is>
      </c>
      <c r="C268" s="189" t="n">
        <v>0.6419</v>
      </c>
      <c r="D268" s="190" t="n">
        <v>45427</v>
      </c>
      <c r="E268" s="70" t="n"/>
      <c r="F268" s="70" t="n"/>
      <c r="G268" s="70" t="n"/>
      <c r="H268" s="70" t="n"/>
      <c r="I268" s="70" t="n"/>
      <c r="J268" s="70" t="n"/>
      <c r="K268" s="188" t="n"/>
      <c r="L268" s="188" t="n"/>
      <c r="M268" s="62" t="n"/>
      <c r="N268" s="62" t="n"/>
      <c r="O268" s="103" t="n"/>
      <c r="P268" s="103" t="n"/>
      <c r="Q268" s="103" t="n"/>
      <c r="R268" s="103" t="n"/>
    </row>
    <row r="269" ht="13.2" customHeight="1">
      <c r="A269" s="97" t="inlineStr">
        <is>
          <t>399-00857-01</t>
        </is>
      </c>
      <c r="B269" s="97" t="inlineStr">
        <is>
          <t>UNEEC - DG</t>
        </is>
      </c>
      <c r="C269" s="189" t="n">
        <v>0.6419</v>
      </c>
      <c r="D269" s="190" t="n">
        <v>45320</v>
      </c>
      <c r="E269" s="70" t="n"/>
      <c r="F269" s="70" t="n"/>
      <c r="G269" s="70" t="n"/>
      <c r="H269" s="70" t="n"/>
      <c r="I269" s="70" t="n"/>
      <c r="J269" s="70" t="n"/>
      <c r="K269" s="188" t="n"/>
      <c r="L269" s="188" t="n"/>
      <c r="M269" s="62" t="n"/>
      <c r="N269" s="62" t="n"/>
      <c r="O269" s="107" t="n"/>
      <c r="P269" s="107" t="n"/>
      <c r="Q269" s="107" t="n"/>
      <c r="R269" s="107" t="n"/>
    </row>
    <row r="270" ht="13.2" customHeight="1">
      <c r="A270" s="97" t="inlineStr">
        <is>
          <t>399-00856-02</t>
        </is>
      </c>
      <c r="B270" s="97" t="inlineStr">
        <is>
          <t>Great-Gold</t>
        </is>
      </c>
      <c r="C270" s="189" t="n">
        <v>0.1575</v>
      </c>
      <c r="D270" s="190" t="n">
        <v>45747</v>
      </c>
      <c r="E270" s="70" t="n"/>
      <c r="F270" s="70" t="n"/>
      <c r="G270" s="70" t="n"/>
      <c r="H270" s="70" t="n"/>
      <c r="I270" s="70" t="n"/>
      <c r="J270" s="70" t="n"/>
      <c r="K270" s="188" t="n"/>
      <c r="L270" s="188" t="n"/>
      <c r="M270" s="62" t="n"/>
      <c r="N270" s="62" t="n"/>
      <c r="O270" s="62" t="n"/>
      <c r="P270" s="62" t="n"/>
      <c r="Q270" s="62" t="n"/>
      <c r="R270" s="62" t="n"/>
    </row>
    <row r="271" ht="13.2" customHeight="1">
      <c r="A271" s="111" t="inlineStr">
        <is>
          <t>399-00856-02</t>
        </is>
      </c>
      <c r="B271" s="111" t="inlineStr">
        <is>
          <t>Great-Gold</t>
        </is>
      </c>
      <c r="C271" s="189" t="n">
        <v>0.164</v>
      </c>
      <c r="D271" s="190" t="n">
        <v>45639</v>
      </c>
      <c r="E271" s="70" t="n"/>
      <c r="F271" s="70" t="n"/>
      <c r="G271" s="70" t="n"/>
      <c r="H271" s="70" t="n"/>
      <c r="I271" s="70" t="n"/>
      <c r="J271" s="70" t="n"/>
      <c r="K271" s="188" t="n"/>
      <c r="L271" s="188" t="n"/>
      <c r="M271" s="62" t="n"/>
      <c r="N271" s="62" t="n"/>
      <c r="O271" s="62" t="n"/>
      <c r="P271" s="62" t="n"/>
      <c r="Q271" s="62" t="n"/>
      <c r="R271" s="62" t="n"/>
    </row>
    <row r="272" ht="13.2" customHeight="1">
      <c r="A272" s="97" t="inlineStr">
        <is>
          <t>399-00856-01</t>
        </is>
      </c>
      <c r="B272" s="97" t="inlineStr">
        <is>
          <t>Great-Gold</t>
        </is>
      </c>
      <c r="C272" s="189" t="n">
        <v>0.164</v>
      </c>
      <c r="D272" s="190" t="n">
        <v>45639</v>
      </c>
      <c r="E272" s="70" t="n"/>
      <c r="F272" s="70" t="n"/>
      <c r="G272" s="70" t="n"/>
      <c r="H272" s="70" t="n"/>
      <c r="I272" s="70" t="n"/>
      <c r="J272" s="70" t="n"/>
      <c r="K272" s="188" t="n"/>
      <c r="L272" s="188" t="n"/>
      <c r="M272" s="62" t="n"/>
      <c r="N272" s="62" t="n"/>
      <c r="O272" s="62" t="n"/>
      <c r="P272" s="62" t="n"/>
      <c r="Q272" s="62" t="n"/>
      <c r="R272" s="62" t="n"/>
    </row>
    <row r="273" ht="13.2" customHeight="1">
      <c r="A273" s="97" t="inlineStr">
        <is>
          <t>399-00856-01</t>
        </is>
      </c>
      <c r="B273" s="97" t="inlineStr">
        <is>
          <t>Great-Gold</t>
        </is>
      </c>
      <c r="C273" s="189" t="n">
        <v>0.2658</v>
      </c>
      <c r="D273" s="190" t="n">
        <v>45309</v>
      </c>
      <c r="E273" s="70" t="n"/>
      <c r="F273" s="70" t="n"/>
      <c r="G273" s="70" t="n"/>
      <c r="H273" s="70" t="n"/>
      <c r="I273" s="70" t="n"/>
      <c r="J273" s="70" t="n"/>
      <c r="K273" s="188" t="n"/>
      <c r="L273" s="188" t="n"/>
      <c r="M273" s="62" t="n"/>
      <c r="N273" s="62" t="n"/>
      <c r="O273" s="62" t="n"/>
      <c r="P273" s="62" t="n"/>
      <c r="Q273" s="62" t="n"/>
      <c r="R273" s="62" t="n"/>
    </row>
    <row r="274" ht="13.2" customHeight="1">
      <c r="A274" s="97" t="inlineStr">
        <is>
          <t>399-00856-01</t>
        </is>
      </c>
      <c r="B274" s="111" t="inlineStr">
        <is>
          <t>Quan Chen</t>
        </is>
      </c>
      <c r="C274" s="189" t="n">
        <v>0.6498</v>
      </c>
      <c r="D274" s="190" t="n">
        <v>45287</v>
      </c>
      <c r="E274" s="70" t="n"/>
      <c r="F274" s="70" t="n"/>
      <c r="G274" s="70" t="n"/>
      <c r="H274" s="70" t="n"/>
      <c r="I274" s="70" t="n"/>
      <c r="J274" s="70" t="n"/>
      <c r="K274" s="188" t="n"/>
      <c r="L274" s="188" t="n"/>
      <c r="M274" s="62" t="n"/>
      <c r="N274" s="62" t="n"/>
      <c r="O274" s="62" t="n"/>
      <c r="P274" s="62" t="n"/>
      <c r="Q274" s="62" t="n"/>
      <c r="R274" s="62" t="n"/>
    </row>
    <row r="275" ht="13.2" customHeight="1">
      <c r="A275" s="97" t="inlineStr">
        <is>
          <t>399-00855-01</t>
        </is>
      </c>
      <c r="B275" s="97" t="inlineStr">
        <is>
          <t>Quan Chen</t>
        </is>
      </c>
      <c r="C275" s="189" t="n">
        <v>0.24</v>
      </c>
      <c r="D275" s="190" t="n">
        <v>45257</v>
      </c>
      <c r="E275" s="70" t="n"/>
      <c r="F275" s="70" t="n"/>
      <c r="G275" s="70" t="n"/>
      <c r="H275" s="70" t="n"/>
      <c r="I275" s="70" t="n"/>
      <c r="J275" s="70" t="n"/>
      <c r="K275" s="188" t="n"/>
      <c r="L275" s="188" t="n"/>
      <c r="M275" s="62" t="n"/>
      <c r="N275" s="62" t="n"/>
      <c r="O275" s="62" t="n"/>
      <c r="P275" s="62" t="n"/>
      <c r="Q275" s="62" t="n"/>
      <c r="R275" s="62" t="n"/>
    </row>
    <row r="276" ht="13.2" customHeight="1">
      <c r="A276" s="111" t="inlineStr">
        <is>
          <t>399-00854-01</t>
        </is>
      </c>
      <c r="B276" s="111" t="inlineStr">
        <is>
          <t>Quan Chen</t>
        </is>
      </c>
      <c r="C276" s="189" t="n">
        <v>0.2645</v>
      </c>
      <c r="D276" s="190" t="n">
        <v>45639</v>
      </c>
      <c r="E276" s="70" t="n"/>
      <c r="F276" s="70" t="n"/>
      <c r="G276" s="70" t="n"/>
      <c r="H276" s="70" t="n"/>
      <c r="I276" s="70" t="n"/>
      <c r="J276" s="70" t="n"/>
      <c r="K276" s="188" t="n"/>
      <c r="L276" s="188" t="n"/>
      <c r="M276" s="62" t="n"/>
      <c r="N276" s="62" t="n"/>
      <c r="O276" s="62" t="n"/>
      <c r="P276" s="62" t="n"/>
      <c r="Q276" s="62" t="n"/>
      <c r="R276" s="62" t="n"/>
    </row>
    <row r="277" ht="13.2" customHeight="1">
      <c r="A277" s="97" t="inlineStr">
        <is>
          <t>399-00853-01</t>
        </is>
      </c>
      <c r="B277" s="97" t="inlineStr">
        <is>
          <t>Quan Chen</t>
        </is>
      </c>
      <c r="C277" s="189" t="n">
        <v>0.068</v>
      </c>
      <c r="D277" s="190" t="n">
        <v>45257</v>
      </c>
      <c r="E277" s="70" t="n"/>
      <c r="F277" s="70" t="n"/>
      <c r="G277" s="70" t="n"/>
      <c r="H277" s="70" t="n"/>
      <c r="I277" s="70" t="n"/>
      <c r="J277" s="70" t="n"/>
      <c r="K277" s="188" t="n"/>
      <c r="L277" s="188" t="n"/>
      <c r="M277" s="62" t="n"/>
      <c r="N277" s="62" t="n"/>
      <c r="O277" s="62" t="n"/>
      <c r="P277" s="62" t="n"/>
      <c r="Q277" s="62" t="n"/>
      <c r="R277" s="62" t="n"/>
    </row>
    <row r="278" ht="13.2" customHeight="1">
      <c r="A278" s="97" t="inlineStr">
        <is>
          <t>399-00852-02</t>
        </is>
      </c>
      <c r="B278" s="97" t="inlineStr">
        <is>
          <t>CT - DG</t>
        </is>
      </c>
      <c r="C278" s="189" t="n">
        <v>1.123</v>
      </c>
      <c r="D278" s="190" t="n">
        <v>45489</v>
      </c>
      <c r="E278" s="70" t="n"/>
      <c r="F278" s="70" t="n"/>
      <c r="G278" s="70" t="n"/>
      <c r="H278" s="70" t="n"/>
      <c r="I278" s="70" t="n"/>
      <c r="J278" s="70" t="n"/>
      <c r="K278" s="188" t="n"/>
      <c r="L278" s="188" t="n"/>
      <c r="M278" s="62" t="n"/>
      <c r="N278" s="62" t="n"/>
      <c r="O278" s="62" t="n"/>
      <c r="P278" s="62" t="n"/>
      <c r="Q278" s="62" t="n"/>
      <c r="R278" s="62" t="n"/>
    </row>
    <row r="279" ht="13.2" customHeight="1">
      <c r="A279" s="97" t="inlineStr">
        <is>
          <t>399-00852-01</t>
        </is>
      </c>
      <c r="B279" s="97" t="inlineStr">
        <is>
          <t>CT - DG</t>
        </is>
      </c>
      <c r="C279" s="189" t="n">
        <v>1.123</v>
      </c>
      <c r="D279" s="190" t="n">
        <v>45352</v>
      </c>
      <c r="E279" s="70" t="n"/>
      <c r="F279" s="70" t="n"/>
      <c r="G279" s="70" t="n"/>
      <c r="H279" s="70" t="n"/>
      <c r="I279" s="70" t="n"/>
      <c r="J279" s="70" t="n"/>
      <c r="K279" s="188" t="n"/>
      <c r="L279" s="188" t="n"/>
      <c r="M279" s="62" t="n"/>
      <c r="N279" s="62" t="n"/>
      <c r="O279" s="62" t="n"/>
      <c r="P279" s="62" t="n"/>
      <c r="Q279" s="62" t="n"/>
      <c r="R279" s="62" t="n"/>
    </row>
    <row r="280" ht="13.2" customHeight="1">
      <c r="A280" s="97" t="inlineStr">
        <is>
          <t>399-00851-02</t>
        </is>
      </c>
      <c r="B280" s="97" t="inlineStr">
        <is>
          <t>Quan Chen</t>
        </is>
      </c>
      <c r="C280" s="189" t="n">
        <v>0.226</v>
      </c>
      <c r="D280" s="190" t="n">
        <v>45348</v>
      </c>
      <c r="E280" s="70" t="n"/>
      <c r="F280" s="70" t="n"/>
      <c r="G280" s="70" t="n"/>
      <c r="H280" s="70" t="n"/>
      <c r="I280" s="70" t="n"/>
      <c r="J280" s="70" t="n"/>
      <c r="K280" s="188" t="n"/>
      <c r="L280" s="188" t="n"/>
      <c r="M280" s="62" t="n"/>
      <c r="N280" s="62" t="n"/>
      <c r="O280" s="62" t="n"/>
      <c r="P280" s="62" t="n"/>
      <c r="Q280" s="62" t="n"/>
      <c r="R280" s="62" t="n"/>
    </row>
    <row r="281" ht="13.2" customHeight="1">
      <c r="A281" s="97" t="inlineStr">
        <is>
          <t>399-00851-01</t>
        </is>
      </c>
      <c r="B281" s="97" t="inlineStr">
        <is>
          <t>Quan Chen</t>
        </is>
      </c>
      <c r="C281" s="189" t="n">
        <v>0.216</v>
      </c>
      <c r="D281" s="190" t="n">
        <v>45398</v>
      </c>
      <c r="E281" s="70" t="n"/>
      <c r="F281" s="70" t="n"/>
      <c r="G281" s="70" t="n"/>
      <c r="H281" s="70" t="n"/>
      <c r="I281" s="70" t="n"/>
      <c r="J281" s="70" t="n"/>
      <c r="K281" s="188" t="n"/>
      <c r="L281" s="188" t="n"/>
      <c r="M281" s="62" t="n"/>
      <c r="N281" s="62" t="n"/>
      <c r="O281" s="107" t="n"/>
      <c r="P281" s="107" t="n"/>
      <c r="Q281" s="107" t="n"/>
      <c r="R281" s="107" t="n"/>
    </row>
    <row r="282" ht="13.2" customHeight="1">
      <c r="A282" s="97" t="inlineStr">
        <is>
          <t>399-00850-01</t>
        </is>
      </c>
      <c r="B282" s="97" t="inlineStr">
        <is>
          <t>Quan Chen</t>
        </is>
      </c>
      <c r="C282" s="189" t="n">
        <v>0.106</v>
      </c>
      <c r="D282" s="190" t="n">
        <v>45398</v>
      </c>
      <c r="E282" s="70" t="n"/>
      <c r="F282" s="70" t="n"/>
      <c r="G282" s="70" t="n"/>
      <c r="H282" s="70" t="n"/>
      <c r="I282" s="70" t="n"/>
      <c r="J282" s="70" t="n"/>
      <c r="K282" s="188" t="n"/>
      <c r="L282" s="188" t="n"/>
      <c r="M282" s="62" t="n"/>
      <c r="N282" s="62" t="n"/>
      <c r="O282" s="107" t="n"/>
      <c r="P282" s="107" t="n"/>
      <c r="Q282" s="107" t="n"/>
      <c r="R282" s="107" t="n"/>
    </row>
    <row r="283" ht="13.2" customHeight="1">
      <c r="A283" s="111" t="inlineStr">
        <is>
          <t>399-00849-01</t>
        </is>
      </c>
      <c r="B283" s="111" t="inlineStr">
        <is>
          <t>Quan Chen</t>
        </is>
      </c>
      <c r="C283" s="189" t="n">
        <v>0.161</v>
      </c>
      <c r="D283" s="190" t="n">
        <v>45639</v>
      </c>
      <c r="E283" s="70" t="n"/>
      <c r="F283" s="70" t="n"/>
      <c r="G283" s="70" t="n"/>
      <c r="H283" s="70" t="n"/>
      <c r="I283" s="70" t="n"/>
      <c r="J283" s="70" t="n"/>
      <c r="K283" s="188" t="n"/>
      <c r="L283" s="188" t="n"/>
      <c r="M283" s="62" t="n"/>
      <c r="N283" s="62" t="n"/>
      <c r="O283" s="107" t="n"/>
      <c r="P283" s="107" t="n"/>
      <c r="Q283" s="107" t="n"/>
      <c r="R283" s="107" t="n"/>
    </row>
    <row r="284" ht="13.2" customHeight="1">
      <c r="A284" s="97" t="inlineStr">
        <is>
          <t>399-00849-01</t>
        </is>
      </c>
      <c r="B284" s="97" t="inlineStr">
        <is>
          <t>Quan Chen</t>
        </is>
      </c>
      <c r="C284" s="189" t="n">
        <v>0.1684</v>
      </c>
      <c r="D284" s="190" t="n">
        <v>45398</v>
      </c>
      <c r="E284" s="70" t="n"/>
      <c r="F284" s="70" t="n"/>
      <c r="G284" s="70" t="n"/>
      <c r="H284" s="70" t="n"/>
      <c r="I284" s="70" t="n"/>
      <c r="J284" s="70" t="n"/>
      <c r="K284" s="188" t="n"/>
      <c r="L284" s="188" t="n"/>
      <c r="M284" s="62" t="n"/>
      <c r="N284" s="62" t="n"/>
      <c r="O284" s="62" t="n"/>
      <c r="P284" s="62" t="n"/>
      <c r="Q284" s="62" t="n"/>
      <c r="R284" s="62" t="n"/>
    </row>
    <row r="285" ht="13.2" customHeight="1">
      <c r="A285" s="97" t="inlineStr">
        <is>
          <t>399-00848-01</t>
        </is>
      </c>
      <c r="B285" s="97" t="inlineStr">
        <is>
          <t>Quan Chen</t>
        </is>
      </c>
      <c r="C285" s="189" t="n">
        <v>0.1144</v>
      </c>
      <c r="D285" s="190" t="n">
        <v>45398</v>
      </c>
      <c r="E285" s="70" t="n"/>
      <c r="F285" s="70" t="n"/>
      <c r="G285" s="70" t="n"/>
      <c r="H285" s="70" t="n"/>
      <c r="I285" s="70" t="n"/>
      <c r="J285" s="70" t="n"/>
      <c r="K285" s="188" t="n"/>
      <c r="L285" s="188" t="n"/>
      <c r="M285" s="62" t="n"/>
      <c r="N285" s="62" t="n"/>
      <c r="O285" s="62" t="n"/>
      <c r="P285" s="62" t="n"/>
      <c r="Q285" s="62" t="n"/>
      <c r="R285" s="62" t="n"/>
    </row>
    <row r="286" ht="13.2" customHeight="1">
      <c r="A286" s="97" t="inlineStr">
        <is>
          <t>399-00847-01</t>
        </is>
      </c>
      <c r="B286" s="97" t="inlineStr">
        <is>
          <t>Quan Chen</t>
        </is>
      </c>
      <c r="C286" s="189" t="n">
        <v>0.158</v>
      </c>
      <c r="D286" s="190" t="n">
        <v>45299</v>
      </c>
      <c r="E286" s="70" t="n"/>
      <c r="F286" s="70" t="n"/>
      <c r="G286" s="70" t="n"/>
      <c r="H286" s="70" t="n"/>
      <c r="I286" s="70" t="n"/>
      <c r="J286" s="70" t="n"/>
      <c r="K286" s="188" t="n"/>
      <c r="L286" s="188" t="n"/>
      <c r="M286" s="62" t="n"/>
      <c r="N286" s="62" t="n"/>
      <c r="O286" s="62" t="n"/>
      <c r="P286" s="62" t="n"/>
      <c r="Q286" s="62" t="n"/>
      <c r="R286" s="62" t="n"/>
    </row>
    <row r="287" ht="13.2" customHeight="1">
      <c r="A287" s="97" t="inlineStr">
        <is>
          <t>399-00846-01</t>
        </is>
      </c>
      <c r="B287" s="97" t="inlineStr">
        <is>
          <t>Quan Chen</t>
        </is>
      </c>
      <c r="C287" s="189" t="n">
        <v>0.2554</v>
      </c>
      <c r="D287" s="190" t="n">
        <v>45398</v>
      </c>
      <c r="E287" s="70" t="n"/>
      <c r="F287" s="70" t="n"/>
      <c r="G287" s="70" t="n"/>
      <c r="H287" s="70" t="n"/>
      <c r="I287" s="70" t="n"/>
      <c r="J287" s="70" t="n"/>
      <c r="K287" s="188" t="n"/>
      <c r="L287" s="188" t="n"/>
      <c r="M287" s="62" t="n"/>
      <c r="N287" s="62" t="n"/>
      <c r="O287" s="62" t="n"/>
      <c r="P287" s="62" t="n"/>
      <c r="Q287" s="62" t="n"/>
      <c r="R287" s="62" t="n"/>
    </row>
    <row r="288" ht="13.2" customHeight="1">
      <c r="A288" s="111" t="inlineStr">
        <is>
          <t>399-00845-01</t>
        </is>
      </c>
      <c r="B288" s="111" t="inlineStr">
        <is>
          <t>Quan Chen</t>
        </is>
      </c>
      <c r="C288" s="189" t="n">
        <v>0.965</v>
      </c>
      <c r="D288" s="190" t="n">
        <v>45639</v>
      </c>
      <c r="E288" s="70" t="n"/>
      <c r="F288" s="70" t="n"/>
      <c r="G288" s="70" t="n"/>
      <c r="H288" s="70" t="n"/>
      <c r="I288" s="70" t="n"/>
      <c r="J288" s="70" t="n"/>
      <c r="K288" s="188" t="n"/>
      <c r="L288" s="188" t="n"/>
      <c r="M288" s="62" t="n"/>
      <c r="N288" s="62" t="n"/>
      <c r="O288" s="62" t="n"/>
      <c r="P288" s="62" t="n"/>
      <c r="Q288" s="62" t="n"/>
      <c r="R288" s="62" t="n"/>
    </row>
    <row r="289" ht="13.2" customHeight="1">
      <c r="A289" s="97" t="inlineStr">
        <is>
          <t>399-00844-01</t>
        </is>
      </c>
      <c r="B289" s="97" t="inlineStr">
        <is>
          <t>Quan Chen</t>
        </is>
      </c>
      <c r="C289" s="189" t="n">
        <v>0.3011</v>
      </c>
      <c r="D289" s="190" t="n">
        <v>45257</v>
      </c>
      <c r="E289" s="70" t="n"/>
      <c r="F289" s="70" t="n"/>
      <c r="G289" s="70" t="n"/>
      <c r="H289" s="70" t="n"/>
      <c r="I289" s="70" t="n"/>
      <c r="J289" s="70" t="n"/>
      <c r="K289" s="188" t="n"/>
      <c r="L289" s="188" t="n"/>
      <c r="M289" s="62" t="n"/>
      <c r="N289" s="62" t="n"/>
      <c r="O289" s="62" t="n"/>
      <c r="P289" s="62" t="n"/>
      <c r="Q289" s="62" t="n"/>
      <c r="R289" s="62" t="n"/>
    </row>
    <row r="290" ht="13.2" customHeight="1">
      <c r="A290" s="97" t="inlineStr">
        <is>
          <t>399-00843-03</t>
        </is>
      </c>
      <c r="B290" s="97" t="inlineStr">
        <is>
          <t>Quan Chen</t>
        </is>
      </c>
      <c r="C290" s="189" t="n">
        <v>0.1914</v>
      </c>
      <c r="D290" s="190" t="n">
        <v>45562</v>
      </c>
      <c r="E290" s="70" t="n"/>
      <c r="F290" s="70" t="n"/>
      <c r="G290" s="70" t="n"/>
      <c r="H290" s="70" t="n"/>
      <c r="I290" s="70" t="n"/>
      <c r="J290" s="70" t="n"/>
      <c r="K290" s="188" t="n"/>
      <c r="L290" s="188" t="n"/>
      <c r="M290" s="62" t="n"/>
      <c r="N290" s="62" t="n"/>
      <c r="O290" s="107" t="n"/>
      <c r="P290" s="107" t="n"/>
      <c r="Q290" s="107" t="n"/>
      <c r="R290" s="107" t="n"/>
    </row>
    <row r="291" ht="13.2" customHeight="1">
      <c r="A291" s="97" t="inlineStr">
        <is>
          <t>399-00843-02</t>
        </is>
      </c>
      <c r="B291" s="97" t="inlineStr">
        <is>
          <t>Quan Chen</t>
        </is>
      </c>
      <c r="C291" s="189" t="n">
        <v>0.137</v>
      </c>
      <c r="D291" s="190" t="n">
        <v>45378</v>
      </c>
      <c r="E291" s="70" t="n"/>
      <c r="F291" s="70" t="n"/>
      <c r="G291" s="70" t="n"/>
      <c r="H291" s="70" t="n"/>
      <c r="I291" s="70" t="n"/>
      <c r="J291" s="70" t="n"/>
      <c r="K291" s="188" t="n"/>
      <c r="L291" s="188" t="n"/>
      <c r="M291" s="62" t="n"/>
      <c r="N291" s="62" t="n"/>
      <c r="O291" s="107" t="n"/>
      <c r="P291" s="107" t="n"/>
      <c r="Q291" s="107" t="n"/>
      <c r="R291" s="107" t="n"/>
    </row>
    <row r="292" ht="13.2" customHeight="1">
      <c r="A292" s="97" t="inlineStr">
        <is>
          <t>399-00843-01</t>
        </is>
      </c>
      <c r="B292" s="97" t="inlineStr">
        <is>
          <t>Quan Chen</t>
        </is>
      </c>
      <c r="C292" s="189" t="n">
        <v>0.135</v>
      </c>
      <c r="D292" s="190" t="n">
        <v>45257</v>
      </c>
      <c r="E292" s="70" t="n"/>
      <c r="F292" s="70" t="n"/>
      <c r="G292" s="70" t="n"/>
      <c r="H292" s="70" t="n"/>
      <c r="I292" s="70" t="n"/>
      <c r="J292" s="70" t="n"/>
      <c r="K292" s="188" t="n"/>
      <c r="L292" s="188" t="n"/>
      <c r="M292" s="62" t="n"/>
      <c r="N292" s="62" t="n"/>
      <c r="O292" s="107" t="n"/>
      <c r="P292" s="107" t="n"/>
      <c r="Q292" s="107" t="n"/>
      <c r="R292" s="107" t="n"/>
    </row>
    <row r="293" ht="13.2" customHeight="1">
      <c r="A293" s="97" t="inlineStr">
        <is>
          <t>399-00842-01</t>
        </is>
      </c>
      <c r="B293" s="97" t="inlineStr">
        <is>
          <t>Pingood</t>
        </is>
      </c>
      <c r="C293" s="189" t="n">
        <v>0.3175</v>
      </c>
      <c r="D293" s="190" t="n">
        <v>45639</v>
      </c>
      <c r="E293" s="70" t="n"/>
      <c r="F293" s="70" t="n"/>
      <c r="G293" s="70" t="n"/>
      <c r="H293" s="70" t="n"/>
      <c r="I293" s="70" t="n"/>
      <c r="J293" s="70" t="n"/>
      <c r="K293" s="188" t="n"/>
      <c r="L293" s="188" t="n"/>
      <c r="M293" s="62" t="n"/>
      <c r="N293" s="62" t="n"/>
      <c r="O293" s="107" t="n"/>
      <c r="P293" s="107" t="n"/>
      <c r="Q293" s="107" t="n"/>
      <c r="R293" s="107" t="n"/>
    </row>
    <row r="294" ht="13.2" customHeight="1">
      <c r="A294" s="111" t="inlineStr">
        <is>
          <t>399-00842-01</t>
        </is>
      </c>
      <c r="B294" s="111" t="inlineStr">
        <is>
          <t>Pingood</t>
        </is>
      </c>
      <c r="C294" s="189" t="n">
        <v>0.324</v>
      </c>
      <c r="D294" s="190" t="n">
        <v>45399</v>
      </c>
      <c r="E294" s="70" t="n"/>
      <c r="F294" s="70" t="n"/>
      <c r="G294" s="70" t="n"/>
      <c r="H294" s="70" t="n"/>
      <c r="I294" s="70" t="n"/>
      <c r="J294" s="70" t="n"/>
      <c r="K294" s="188" t="n"/>
      <c r="L294" s="188" t="n"/>
      <c r="M294" s="62" t="n"/>
      <c r="N294" s="62" t="n"/>
      <c r="O294" s="62" t="n"/>
      <c r="P294" s="62" t="n"/>
      <c r="Q294" s="62" t="n"/>
      <c r="R294" s="62" t="n"/>
    </row>
    <row r="295" ht="13.2" customHeight="1">
      <c r="A295" s="97" t="inlineStr">
        <is>
          <t>399-00841-01</t>
        </is>
      </c>
      <c r="B295" s="97" t="inlineStr">
        <is>
          <t>Great-Gold</t>
        </is>
      </c>
      <c r="C295" s="189" t="n">
        <v>0.146</v>
      </c>
      <c r="D295" s="190" t="n">
        <v>45257</v>
      </c>
      <c r="E295" s="70" t="n"/>
      <c r="F295" s="70" t="n"/>
      <c r="G295" s="70" t="n"/>
      <c r="H295" s="70" t="n"/>
      <c r="I295" s="70" t="n"/>
      <c r="J295" s="70" t="n"/>
      <c r="K295" s="188" t="n"/>
      <c r="L295" s="188" t="n"/>
      <c r="M295" s="62" t="n"/>
      <c r="N295" s="62" t="n"/>
      <c r="O295" s="103" t="n"/>
      <c r="P295" s="103" t="n"/>
      <c r="Q295" s="103" t="n"/>
      <c r="R295" s="103" t="n"/>
    </row>
    <row r="296" ht="13.2" customHeight="1">
      <c r="A296" s="97" t="inlineStr">
        <is>
          <t>399-00841-01</t>
        </is>
      </c>
      <c r="B296" s="97" t="inlineStr">
        <is>
          <t>Quan Chen</t>
        </is>
      </c>
      <c r="C296" s="189" t="n">
        <v>0.1595</v>
      </c>
      <c r="D296" s="190" t="n">
        <v>45257</v>
      </c>
      <c r="E296" s="70" t="n"/>
      <c r="F296" s="70" t="n"/>
      <c r="G296" s="70" t="n"/>
      <c r="H296" s="70" t="n"/>
      <c r="I296" s="70" t="n"/>
      <c r="J296" s="70" t="n"/>
      <c r="K296" s="188" t="n"/>
      <c r="L296" s="188" t="n"/>
      <c r="M296" s="62" t="n"/>
      <c r="N296" s="62" t="n"/>
      <c r="O296" s="107" t="n"/>
      <c r="P296" s="107" t="n"/>
      <c r="Q296" s="107" t="n"/>
      <c r="R296" s="107" t="n"/>
    </row>
    <row r="297" ht="13.2" customHeight="1">
      <c r="A297" s="97" t="inlineStr">
        <is>
          <t>399-00840-01</t>
        </is>
      </c>
      <c r="B297" s="97" t="inlineStr">
        <is>
          <t>Quan Chen</t>
        </is>
      </c>
      <c r="C297" s="189" t="n">
        <v>0.0785</v>
      </c>
      <c r="D297" s="190" t="n">
        <v>45394</v>
      </c>
      <c r="E297" s="70" t="n"/>
      <c r="F297" s="70" t="n"/>
      <c r="G297" s="70" t="n"/>
      <c r="H297" s="70" t="n"/>
      <c r="I297" s="70" t="n"/>
      <c r="J297" s="70" t="n"/>
      <c r="K297" s="188" t="n"/>
      <c r="L297" s="188" t="n"/>
      <c r="M297" s="62" t="n"/>
      <c r="N297" s="62" t="n"/>
      <c r="O297" s="107" t="n"/>
      <c r="P297" s="107" t="n"/>
      <c r="Q297" s="107" t="n"/>
      <c r="R297" s="107" t="n"/>
    </row>
    <row r="298" ht="13.2" customHeight="1">
      <c r="A298" s="97" t="inlineStr">
        <is>
          <t>399-00837-01</t>
        </is>
      </c>
      <c r="B298" s="97" t="inlineStr">
        <is>
          <t>Quan Chen</t>
        </is>
      </c>
      <c r="C298" s="189" t="n">
        <v>0.076</v>
      </c>
      <c r="D298" s="190" t="n">
        <v>45365</v>
      </c>
      <c r="E298" s="70" t="n"/>
      <c r="F298" s="70" t="n"/>
      <c r="G298" s="70" t="n"/>
      <c r="H298" s="70" t="n"/>
      <c r="I298" s="70" t="n"/>
      <c r="J298" s="70" t="n"/>
      <c r="K298" s="188" t="n"/>
      <c r="L298" s="188" t="n"/>
      <c r="M298" s="62" t="n"/>
      <c r="N298" s="62" t="n"/>
      <c r="O298" s="62" t="n"/>
      <c r="P298" s="62" t="n"/>
      <c r="Q298" s="62" t="n"/>
      <c r="R298" s="62" t="n"/>
    </row>
    <row r="299" ht="13.2" customHeight="1">
      <c r="A299" s="97" t="inlineStr">
        <is>
          <t>399-00836-01</t>
        </is>
      </c>
      <c r="B299" s="97" t="inlineStr">
        <is>
          <t>Great-Gold</t>
        </is>
      </c>
      <c r="C299" s="189" t="n">
        <v>0.73</v>
      </c>
      <c r="D299" s="190" t="n">
        <v>45394</v>
      </c>
      <c r="E299" s="70" t="n"/>
      <c r="F299" s="70" t="n"/>
      <c r="G299" s="70" t="n"/>
      <c r="H299" s="70" t="n"/>
      <c r="I299" s="70" t="n"/>
      <c r="J299" s="70" t="n"/>
      <c r="K299" s="188" t="n"/>
      <c r="L299" s="188" t="n"/>
      <c r="M299" s="62" t="n"/>
      <c r="N299" s="62" t="n"/>
      <c r="O299" s="62" t="n"/>
      <c r="P299" s="62" t="n"/>
      <c r="Q299" s="62" t="n"/>
      <c r="R299" s="62" t="n"/>
    </row>
    <row r="300" ht="13.2" customHeight="1">
      <c r="A300" s="97" t="inlineStr">
        <is>
          <t>399-00835-01</t>
        </is>
      </c>
      <c r="B300" s="97" t="inlineStr">
        <is>
          <t>Quan Chen</t>
        </is>
      </c>
      <c r="C300" s="189" t="n">
        <v>0.128</v>
      </c>
      <c r="D300" s="190" t="n">
        <v>45257</v>
      </c>
      <c r="E300" s="70" t="n"/>
      <c r="F300" s="70" t="n"/>
      <c r="G300" s="70" t="n"/>
      <c r="H300" s="70" t="n"/>
      <c r="I300" s="70" t="n"/>
      <c r="J300" s="70" t="n"/>
      <c r="K300" s="188" t="n"/>
      <c r="L300" s="188" t="n"/>
      <c r="M300" s="62" t="n"/>
      <c r="N300" s="62" t="n"/>
      <c r="O300" s="62" t="n"/>
      <c r="P300" s="62" t="n"/>
      <c r="Q300" s="62" t="n"/>
      <c r="R300" s="62" t="n"/>
    </row>
    <row r="301" ht="13.2" customHeight="1">
      <c r="A301" s="97" t="inlineStr">
        <is>
          <t>399-00834-01</t>
        </is>
      </c>
      <c r="B301" s="97" t="inlineStr">
        <is>
          <t>Quan Chen</t>
        </is>
      </c>
      <c r="C301" s="189" t="n">
        <v>0.155</v>
      </c>
      <c r="D301" s="190" t="n">
        <v>45257</v>
      </c>
      <c r="E301" s="70" t="n"/>
      <c r="F301" s="70" t="n"/>
      <c r="G301" s="70" t="n"/>
      <c r="H301" s="70" t="n"/>
      <c r="I301" s="70" t="n"/>
      <c r="J301" s="70" t="n"/>
      <c r="K301" s="188" t="n"/>
      <c r="L301" s="188" t="n"/>
      <c r="M301" s="62" t="n"/>
      <c r="N301" s="62" t="n"/>
      <c r="O301" s="62" t="n"/>
      <c r="P301" s="62" t="n"/>
      <c r="Q301" s="62" t="n"/>
      <c r="R301" s="62" t="n"/>
    </row>
    <row r="302" ht="13.2" customHeight="1">
      <c r="A302" s="97" t="inlineStr">
        <is>
          <t>399-00833-01</t>
        </is>
      </c>
      <c r="B302" s="97" t="inlineStr">
        <is>
          <t>Quan Chen</t>
        </is>
      </c>
      <c r="C302" s="189" t="n">
        <v>0.092</v>
      </c>
      <c r="D302" s="190" t="n">
        <v>45440</v>
      </c>
      <c r="E302" s="70" t="n"/>
      <c r="F302" s="70" t="n"/>
      <c r="G302" s="70" t="n"/>
      <c r="H302" s="70" t="n"/>
      <c r="I302" s="70" t="n"/>
      <c r="J302" s="70" t="n"/>
      <c r="K302" s="188" t="n"/>
      <c r="L302" s="188" t="n"/>
      <c r="M302" s="62" t="n"/>
      <c r="N302" s="62" t="n"/>
      <c r="O302" s="62" t="n"/>
      <c r="P302" s="62" t="n"/>
      <c r="Q302" s="62" t="n"/>
      <c r="R302" s="62" t="n"/>
    </row>
    <row r="303" ht="13.2" customHeight="1">
      <c r="A303" s="97" t="inlineStr">
        <is>
          <t>399-00833-01</t>
        </is>
      </c>
      <c r="B303" s="97" t="inlineStr">
        <is>
          <t>Great-Gold</t>
        </is>
      </c>
      <c r="C303" s="189" t="n">
        <v>0.099</v>
      </c>
      <c r="D303" s="190" t="n">
        <v>45257</v>
      </c>
      <c r="E303" s="70" t="n"/>
      <c r="F303" s="70" t="n"/>
      <c r="G303" s="70" t="n"/>
      <c r="H303" s="70" t="n"/>
      <c r="I303" s="70" t="n"/>
      <c r="J303" s="70" t="n"/>
      <c r="K303" s="188" t="n"/>
      <c r="L303" s="188" t="n"/>
      <c r="M303" s="62" t="n"/>
      <c r="N303" s="62" t="n"/>
      <c r="O303" s="107" t="n"/>
      <c r="P303" s="107" t="n"/>
      <c r="Q303" s="107" t="n"/>
      <c r="R303" s="107" t="n"/>
    </row>
    <row r="304" ht="13.2" customHeight="1">
      <c r="A304" s="97" t="inlineStr">
        <is>
          <t>399-00832-01</t>
        </is>
      </c>
      <c r="B304" s="97" t="inlineStr">
        <is>
          <t>Quan Chen</t>
        </is>
      </c>
      <c r="C304" s="189" t="n">
        <v>0.248</v>
      </c>
      <c r="D304" s="190" t="n">
        <v>45257</v>
      </c>
      <c r="E304" s="70" t="n"/>
      <c r="F304" s="70" t="n"/>
      <c r="G304" s="70" t="n"/>
      <c r="H304" s="70" t="n"/>
      <c r="I304" s="70" t="n"/>
      <c r="J304" s="70" t="n"/>
      <c r="K304" s="188" t="n"/>
      <c r="L304" s="188" t="n"/>
      <c r="M304" s="62" t="n"/>
      <c r="N304" s="62" t="n"/>
      <c r="O304" s="62" t="n"/>
      <c r="P304" s="62" t="n"/>
      <c r="Q304" s="62" t="n"/>
      <c r="R304" s="62" t="n"/>
    </row>
    <row r="305" ht="13.2" customHeight="1">
      <c r="A305" s="97" t="inlineStr">
        <is>
          <t>399-00831-01</t>
        </is>
      </c>
      <c r="B305" s="97" t="inlineStr">
        <is>
          <t>Quan Chen</t>
        </is>
      </c>
      <c r="C305" s="189" t="n">
        <v>0.095</v>
      </c>
      <c r="D305" s="190" t="n">
        <v>45257</v>
      </c>
      <c r="E305" s="70" t="n"/>
      <c r="F305" s="70" t="n"/>
      <c r="G305" s="70" t="n"/>
      <c r="H305" s="70" t="n"/>
      <c r="I305" s="70" t="n"/>
      <c r="J305" s="70" t="n"/>
      <c r="K305" s="188" t="n"/>
      <c r="L305" s="188" t="n"/>
      <c r="M305" s="62" t="n"/>
      <c r="N305" s="62" t="n"/>
      <c r="O305" s="62" t="n"/>
      <c r="P305" s="62" t="n"/>
      <c r="Q305" s="62" t="n"/>
      <c r="R305" s="62" t="n"/>
    </row>
    <row r="306" ht="13.2" customHeight="1">
      <c r="A306" s="97" t="inlineStr">
        <is>
          <t>399-00831-01</t>
        </is>
      </c>
      <c r="B306" s="97" t="inlineStr">
        <is>
          <t>Great-Gold</t>
        </is>
      </c>
      <c r="C306" s="189" t="n">
        <v>0.1164</v>
      </c>
      <c r="D306" s="190" t="n">
        <v>45257</v>
      </c>
      <c r="E306" s="70" t="n"/>
      <c r="F306" s="70" t="n"/>
      <c r="G306" s="70" t="n"/>
      <c r="H306" s="70" t="n"/>
      <c r="I306" s="70" t="n"/>
      <c r="J306" s="70" t="n"/>
      <c r="K306" s="188" t="n"/>
      <c r="L306" s="188" t="n"/>
      <c r="M306" s="62" t="n"/>
      <c r="N306" s="62" t="n"/>
      <c r="O306" s="62" t="n"/>
      <c r="P306" s="62" t="n"/>
      <c r="Q306" s="62" t="n"/>
      <c r="R306" s="62" t="n"/>
    </row>
    <row r="307" ht="13.2" customHeight="1">
      <c r="A307" s="111" t="inlineStr">
        <is>
          <t>399-00830-01</t>
        </is>
      </c>
      <c r="B307" s="193" t="inlineStr">
        <is>
          <t>Quan Chen</t>
        </is>
      </c>
      <c r="C307" s="189" t="n">
        <v>0.1131</v>
      </c>
      <c r="D307" s="190" t="n">
        <v>45747</v>
      </c>
      <c r="E307" s="70" t="n"/>
      <c r="F307" s="70" t="n"/>
      <c r="G307" s="70" t="n"/>
      <c r="H307" s="70" t="n"/>
      <c r="I307" s="70" t="n"/>
      <c r="J307" s="70" t="n"/>
      <c r="K307" s="188" t="n"/>
      <c r="L307" s="188" t="n"/>
      <c r="M307" s="62" t="n"/>
      <c r="N307" s="62" t="n"/>
      <c r="O307" s="62" t="n"/>
      <c r="P307" s="62" t="n"/>
      <c r="Q307" s="62" t="n"/>
      <c r="R307" s="62" t="n"/>
    </row>
    <row r="308" ht="13.2" customHeight="1">
      <c r="A308" s="111" t="inlineStr">
        <is>
          <t>399-00830-01</t>
        </is>
      </c>
      <c r="B308" s="111" t="inlineStr">
        <is>
          <t>Quan Chen</t>
        </is>
      </c>
      <c r="C308" s="189" t="n">
        <v>0.1142</v>
      </c>
      <c r="D308" s="190" t="n">
        <v>45696</v>
      </c>
      <c r="E308" s="70" t="n"/>
      <c r="F308" s="70" t="n"/>
      <c r="G308" s="70" t="n"/>
      <c r="H308" s="70" t="n"/>
      <c r="I308" s="70" t="n"/>
      <c r="J308" s="70" t="n"/>
      <c r="K308" s="188" t="n"/>
      <c r="L308" s="188" t="n"/>
      <c r="M308" s="62" t="n"/>
      <c r="N308" s="62" t="n"/>
      <c r="O308" s="62" t="n"/>
      <c r="P308" s="62" t="n"/>
      <c r="Q308" s="62" t="n"/>
      <c r="R308" s="62" t="n"/>
    </row>
    <row r="309" ht="13.2" customHeight="1">
      <c r="A309" s="97" t="inlineStr">
        <is>
          <t>399-00830-01</t>
        </is>
      </c>
      <c r="B309" s="97" t="inlineStr">
        <is>
          <t>Quan Chen</t>
        </is>
      </c>
      <c r="C309" s="189" t="n">
        <v>0.115</v>
      </c>
      <c r="D309" s="190" t="n">
        <v>45639</v>
      </c>
      <c r="E309" s="70" t="n"/>
      <c r="F309" s="70" t="n"/>
      <c r="G309" s="70" t="n"/>
      <c r="H309" s="70" t="n"/>
      <c r="I309" s="70" t="n"/>
      <c r="J309" s="70" t="n"/>
      <c r="K309" s="188" t="n"/>
      <c r="L309" s="188" t="n"/>
      <c r="M309" s="62" t="n"/>
      <c r="N309" s="62" t="n"/>
      <c r="O309" s="107" t="n"/>
      <c r="P309" s="107" t="n"/>
      <c r="Q309" s="107" t="n"/>
      <c r="R309" s="107" t="n"/>
    </row>
    <row r="310" ht="13.2" customHeight="1">
      <c r="A310" s="97" t="inlineStr">
        <is>
          <t>399-00830-01</t>
        </is>
      </c>
      <c r="B310" s="97" t="inlineStr">
        <is>
          <t>Great-Gold</t>
        </is>
      </c>
      <c r="C310" s="189" t="n">
        <v>0.1334</v>
      </c>
      <c r="D310" s="190" t="n">
        <v>45257</v>
      </c>
      <c r="E310" s="70" t="n"/>
      <c r="F310" s="70" t="n"/>
      <c r="G310" s="70" t="n"/>
      <c r="H310" s="70" t="n"/>
      <c r="I310" s="70" t="n"/>
      <c r="J310" s="70" t="n"/>
      <c r="K310" s="188" t="n"/>
      <c r="L310" s="188" t="n"/>
      <c r="M310" s="62" t="n"/>
      <c r="N310" s="62" t="n"/>
      <c r="O310" s="107" t="n"/>
      <c r="P310" s="107" t="n"/>
      <c r="Q310" s="107" t="n"/>
      <c r="R310" s="107" t="n"/>
    </row>
    <row r="311" ht="13.2" customHeight="1">
      <c r="A311" s="97" t="inlineStr">
        <is>
          <t>399-00829-01</t>
        </is>
      </c>
      <c r="B311" s="97" t="inlineStr">
        <is>
          <t>Great-Gold</t>
        </is>
      </c>
      <c r="C311" s="189" t="n">
        <v>0.097</v>
      </c>
      <c r="D311" s="190" t="n">
        <v>45257</v>
      </c>
      <c r="E311" s="70" t="n"/>
      <c r="F311" s="70" t="n"/>
      <c r="G311" s="70" t="n"/>
      <c r="H311" s="70" t="n"/>
      <c r="I311" s="70" t="n"/>
      <c r="J311" s="70" t="n"/>
      <c r="K311" s="188" t="n"/>
      <c r="L311" s="188" t="n"/>
      <c r="M311" s="62" t="n"/>
      <c r="N311" s="62" t="n"/>
      <c r="O311" s="62" t="n"/>
      <c r="P311" s="62" t="n"/>
      <c r="Q311" s="62" t="n"/>
      <c r="R311" s="62" t="n"/>
    </row>
    <row r="312" ht="13.2" customHeight="1">
      <c r="A312" s="97" t="inlineStr">
        <is>
          <t>399-00829-01</t>
        </is>
      </c>
      <c r="B312" s="97" t="inlineStr">
        <is>
          <t>Quan Chen</t>
        </is>
      </c>
      <c r="C312" s="189" t="n">
        <v>0.1075</v>
      </c>
      <c r="D312" s="190" t="n">
        <v>45257</v>
      </c>
      <c r="E312" s="70" t="n"/>
      <c r="F312" s="70" t="n"/>
      <c r="G312" s="70" t="n"/>
      <c r="H312" s="70" t="n"/>
      <c r="I312" s="70" t="n"/>
      <c r="J312" s="70" t="n"/>
      <c r="K312" s="188" t="n"/>
      <c r="L312" s="188" t="n"/>
      <c r="M312" s="62" t="n"/>
      <c r="N312" s="62" t="n"/>
      <c r="O312" s="62" t="n"/>
      <c r="P312" s="62" t="n"/>
      <c r="Q312" s="62" t="n"/>
      <c r="R312" s="62" t="n"/>
    </row>
    <row r="313" ht="13.2" customHeight="1">
      <c r="A313" s="97" t="inlineStr">
        <is>
          <t>399-00828-01</t>
        </is>
      </c>
      <c r="B313" s="97" t="inlineStr">
        <is>
          <t>Quan Chen</t>
        </is>
      </c>
      <c r="C313" s="189" t="n">
        <v>0.29</v>
      </c>
      <c r="D313" s="190" t="n">
        <v>45257</v>
      </c>
      <c r="E313" s="70" t="n"/>
      <c r="F313" s="70" t="n"/>
      <c r="G313" s="70" t="n"/>
      <c r="H313" s="70" t="n"/>
      <c r="I313" s="70" t="n"/>
      <c r="J313" s="70" t="n"/>
      <c r="K313" s="188" t="n"/>
      <c r="L313" s="188" t="n"/>
      <c r="M313" s="62" t="n"/>
      <c r="N313" s="62" t="n"/>
      <c r="O313" s="107" t="n"/>
      <c r="P313" s="107" t="n"/>
      <c r="Q313" s="107" t="n"/>
      <c r="R313" s="107" t="n"/>
    </row>
    <row r="314" ht="13.2" customHeight="1">
      <c r="A314" s="97" t="inlineStr">
        <is>
          <t>399-00827-01</t>
        </is>
      </c>
      <c r="B314" s="97" t="inlineStr">
        <is>
          <t>Chen Yuan - DG</t>
        </is>
      </c>
      <c r="C314" s="189" t="n">
        <v>0.119</v>
      </c>
      <c r="D314" s="190" t="n">
        <v>45366</v>
      </c>
      <c r="E314" s="70" t="n"/>
      <c r="F314" s="70" t="n"/>
      <c r="G314" s="70" t="n"/>
      <c r="H314" s="70" t="n"/>
      <c r="I314" s="70" t="n"/>
      <c r="J314" s="70" t="n"/>
      <c r="K314" s="188" t="n"/>
      <c r="L314" s="188" t="n"/>
      <c r="M314" s="111" t="n"/>
      <c r="N314" s="62" t="n"/>
      <c r="O314" s="62" t="n"/>
      <c r="P314" s="62" t="n"/>
      <c r="Q314" s="62" t="n"/>
      <c r="R314" s="62" t="n"/>
    </row>
    <row r="315" ht="13.2" customHeight="1">
      <c r="A315" s="97" t="inlineStr">
        <is>
          <t>399-00826-01</t>
        </is>
      </c>
      <c r="B315" s="97" t="inlineStr">
        <is>
          <t>Chen Yuan - DG</t>
        </is>
      </c>
      <c r="C315" s="189" t="n">
        <v>0.119</v>
      </c>
      <c r="D315" s="190" t="n">
        <v>45280</v>
      </c>
      <c r="E315" s="70" t="n"/>
      <c r="F315" s="70" t="n"/>
      <c r="G315" s="70" t="n"/>
      <c r="H315" s="70" t="n"/>
      <c r="I315" s="70" t="n"/>
      <c r="J315" s="70" t="n"/>
      <c r="K315" s="188" t="n"/>
      <c r="L315" s="188" t="n"/>
      <c r="M315" s="111" t="n"/>
      <c r="N315" s="62" t="n"/>
      <c r="O315" s="107" t="n"/>
      <c r="P315" s="107" t="n"/>
      <c r="Q315" s="107" t="n"/>
      <c r="R315" s="107" t="n"/>
    </row>
    <row r="316" ht="13.2" customHeight="1">
      <c r="A316" s="97" t="inlineStr">
        <is>
          <t>399-00795-01</t>
        </is>
      </c>
      <c r="B316" s="193" t="inlineStr">
        <is>
          <t>Quan Chen</t>
        </is>
      </c>
      <c r="C316" s="189" t="n">
        <v>0.0644</v>
      </c>
      <c r="D316" s="190" t="n">
        <v>45747</v>
      </c>
      <c r="E316" s="70" t="n"/>
      <c r="F316" s="70" t="n"/>
      <c r="G316" s="70" t="n"/>
      <c r="H316" s="70" t="n"/>
      <c r="I316" s="70" t="n"/>
      <c r="J316" s="70" t="n"/>
      <c r="K316" s="188" t="n"/>
      <c r="L316" s="188" t="n"/>
      <c r="M316" s="62" t="n"/>
      <c r="N316" s="62" t="n"/>
      <c r="O316" s="107" t="n"/>
      <c r="P316" s="107" t="n"/>
      <c r="Q316" s="107" t="n"/>
      <c r="R316" s="107" t="n"/>
    </row>
    <row r="317" ht="13.2" customHeight="1">
      <c r="A317" s="97" t="inlineStr">
        <is>
          <t>399-00795-01</t>
        </is>
      </c>
      <c r="B317" s="97" t="inlineStr">
        <is>
          <t>Quan Chen</t>
        </is>
      </c>
      <c r="C317" s="189" t="n">
        <v>0.065</v>
      </c>
      <c r="D317" s="190" t="n">
        <v>45639</v>
      </c>
      <c r="E317" s="70" t="n"/>
      <c r="F317" s="70" t="n"/>
      <c r="G317" s="70" t="n"/>
      <c r="H317" s="70" t="n"/>
      <c r="I317" s="70" t="n"/>
      <c r="J317" s="70" t="n"/>
      <c r="K317" s="188" t="n"/>
      <c r="L317" s="188" t="n"/>
      <c r="M317" s="62" t="n"/>
      <c r="N317" s="62" t="n"/>
      <c r="O317" s="62" t="n"/>
      <c r="P317" s="62" t="n"/>
      <c r="Q317" s="62" t="n"/>
      <c r="R317" s="62" t="n"/>
    </row>
    <row r="318" ht="13.2" customHeight="1">
      <c r="A318" s="111" t="inlineStr">
        <is>
          <t>399-00795-01</t>
        </is>
      </c>
      <c r="B318" s="111" t="inlineStr">
        <is>
          <t>Quan Chen</t>
        </is>
      </c>
      <c r="C318" s="189" t="n">
        <v>0.0675</v>
      </c>
      <c r="D318" s="190" t="n">
        <v>45383</v>
      </c>
      <c r="E318" s="70" t="n"/>
      <c r="F318" s="70" t="n"/>
      <c r="G318" s="70" t="n"/>
      <c r="H318" s="70" t="n"/>
      <c r="I318" s="70" t="n"/>
      <c r="J318" s="70" t="n"/>
      <c r="K318" s="188" t="n"/>
      <c r="L318" s="188" t="n"/>
      <c r="M318" s="62" t="n"/>
      <c r="N318" s="62" t="n"/>
      <c r="O318" s="62" t="n"/>
      <c r="P318" s="62" t="n"/>
      <c r="Q318" s="62" t="n"/>
      <c r="R318" s="62" t="n"/>
    </row>
    <row r="319" ht="13.2" customHeight="1">
      <c r="A319" s="111" t="inlineStr">
        <is>
          <t>399-00794-01</t>
        </is>
      </c>
      <c r="B319" s="193" t="inlineStr">
        <is>
          <t>Quan Chen</t>
        </is>
      </c>
      <c r="C319" s="189" t="n">
        <v>0.0901</v>
      </c>
      <c r="D319" s="190" t="n">
        <v>45747</v>
      </c>
      <c r="E319" s="70" t="n"/>
      <c r="F319" s="70" t="n"/>
      <c r="G319" s="70" t="n"/>
      <c r="H319" s="70" t="n"/>
      <c r="I319" s="70" t="n"/>
      <c r="J319" s="70" t="n"/>
      <c r="K319" s="188" t="n"/>
      <c r="L319" s="188" t="n"/>
      <c r="M319" s="62" t="n"/>
      <c r="N319" s="62" t="n"/>
      <c r="O319" s="62" t="n"/>
      <c r="P319" s="62" t="n"/>
      <c r="Q319" s="62" t="n"/>
      <c r="R319" s="62" t="n"/>
    </row>
    <row r="320" ht="13.2" customHeight="1">
      <c r="A320" s="111" t="inlineStr">
        <is>
          <t>399-00794-01</t>
        </is>
      </c>
      <c r="B320" s="111" t="inlineStr">
        <is>
          <t>Quan Chen</t>
        </is>
      </c>
      <c r="C320" s="189" t="n">
        <v>0.091</v>
      </c>
      <c r="D320" s="190" t="n">
        <v>45639</v>
      </c>
      <c r="E320" s="70" t="n"/>
      <c r="F320" s="70" t="n"/>
      <c r="G320" s="70" t="n"/>
      <c r="H320" s="70" t="n"/>
      <c r="I320" s="70" t="n"/>
      <c r="J320" s="70" t="n"/>
      <c r="K320" s="188" t="n"/>
      <c r="L320" s="188" t="n"/>
      <c r="M320" s="62" t="n"/>
      <c r="N320" s="62" t="n"/>
      <c r="O320" s="111" t="n"/>
      <c r="P320" s="111" t="n"/>
      <c r="Q320" s="111" t="n"/>
      <c r="R320" s="111" t="n"/>
    </row>
    <row r="321" ht="13.2" customHeight="1">
      <c r="A321" s="97" t="inlineStr">
        <is>
          <t>399-00794-01</t>
        </is>
      </c>
      <c r="B321" s="97" t="inlineStr">
        <is>
          <t>Quan Chen</t>
        </is>
      </c>
      <c r="C321" s="189" t="n">
        <v>0.0946</v>
      </c>
      <c r="D321" s="190" t="n">
        <v>45383</v>
      </c>
      <c r="E321" s="70" t="n"/>
      <c r="F321" s="70" t="n"/>
      <c r="G321" s="70" t="n"/>
      <c r="H321" s="70" t="n"/>
      <c r="I321" s="70" t="n"/>
      <c r="J321" s="70" t="n"/>
      <c r="K321" s="188" t="n"/>
      <c r="L321" s="188" t="n"/>
      <c r="M321" s="62" t="n"/>
      <c r="N321" s="62" t="n"/>
      <c r="O321" s="111" t="n"/>
      <c r="P321" s="111" t="n"/>
      <c r="Q321" s="111" t="n"/>
      <c r="R321" s="111" t="n"/>
    </row>
    <row r="322" ht="13.2" customHeight="1">
      <c r="A322" s="97" t="inlineStr">
        <is>
          <t>399-00794-01</t>
        </is>
      </c>
      <c r="B322" s="97" t="inlineStr">
        <is>
          <t>Great-Gold</t>
        </is>
      </c>
      <c r="C322" s="189" t="n">
        <v>0.1324</v>
      </c>
      <c r="D322" s="190" t="n">
        <v>45257</v>
      </c>
      <c r="E322" s="70" t="n"/>
      <c r="F322" s="70" t="n"/>
      <c r="G322" s="70" t="n"/>
      <c r="H322" s="70" t="n"/>
      <c r="I322" s="70" t="n"/>
      <c r="J322" s="70" t="n"/>
      <c r="K322" s="188" t="n"/>
      <c r="L322" s="188" t="n"/>
      <c r="M322" s="62" t="n"/>
      <c r="N322" s="62" t="n"/>
      <c r="O322" s="62" t="n"/>
      <c r="P322" s="62" t="n"/>
      <c r="Q322" s="62" t="n"/>
      <c r="R322" s="62" t="n"/>
    </row>
    <row r="323" ht="13.2" customHeight="1">
      <c r="A323" s="97" t="inlineStr">
        <is>
          <t>399-00793-01</t>
        </is>
      </c>
      <c r="B323" s="193" t="inlineStr">
        <is>
          <t>Quan Chen</t>
        </is>
      </c>
      <c r="C323" s="189" t="n">
        <v>0.1067</v>
      </c>
      <c r="D323" s="190" t="n">
        <v>45747</v>
      </c>
      <c r="E323" s="70" t="n"/>
      <c r="F323" s="70" t="n"/>
      <c r="G323" s="70" t="n"/>
      <c r="H323" s="70" t="n"/>
      <c r="I323" s="70" t="n"/>
      <c r="J323" s="70" t="n"/>
      <c r="K323" s="188" t="n"/>
      <c r="L323" s="188" t="n"/>
      <c r="M323" s="62" t="n"/>
      <c r="N323" s="62" t="n"/>
      <c r="O323" s="62" t="n"/>
      <c r="P323" s="62" t="n"/>
      <c r="Q323" s="62" t="n"/>
      <c r="R323" s="62" t="n"/>
    </row>
    <row r="324" ht="13.2" customHeight="1">
      <c r="A324" s="97" t="inlineStr">
        <is>
          <t>399-00793-01</t>
        </is>
      </c>
      <c r="B324" s="97" t="inlineStr">
        <is>
          <t>Quan Chen</t>
        </is>
      </c>
      <c r="C324" s="189" t="n">
        <v>0.1078</v>
      </c>
      <c r="D324" s="190" t="n">
        <v>45639</v>
      </c>
      <c r="E324" s="70" t="n"/>
      <c r="F324" s="70" t="n"/>
      <c r="G324" s="70" t="n"/>
      <c r="H324" s="70" t="n"/>
      <c r="I324" s="70" t="n"/>
      <c r="J324" s="70" t="n"/>
      <c r="K324" s="188" t="n"/>
      <c r="L324" s="188" t="n"/>
      <c r="M324" s="62" t="n"/>
      <c r="N324" s="62" t="n"/>
      <c r="O324" s="62" t="n"/>
      <c r="P324" s="62" t="n"/>
      <c r="Q324" s="62" t="n"/>
      <c r="R324" s="62" t="n"/>
    </row>
    <row r="325" ht="13.2" customHeight="1">
      <c r="A325" s="97" t="inlineStr">
        <is>
          <t>399-00793-01</t>
        </is>
      </c>
      <c r="B325" s="97" t="inlineStr">
        <is>
          <t>Quan Chen</t>
        </is>
      </c>
      <c r="C325" s="189" t="n">
        <v>0.1144</v>
      </c>
      <c r="D325" s="190" t="n">
        <v>45546</v>
      </c>
      <c r="E325" s="70" t="n"/>
      <c r="F325" s="70" t="n"/>
      <c r="G325" s="70" t="n"/>
      <c r="H325" s="70" t="n"/>
      <c r="I325" s="70" t="n"/>
      <c r="J325" s="70" t="n"/>
      <c r="K325" s="188" t="n"/>
      <c r="L325" s="188" t="n"/>
      <c r="M325" s="62" t="n"/>
      <c r="N325" s="62" t="n"/>
      <c r="O325" s="107" t="n"/>
      <c r="P325" s="107" t="n"/>
      <c r="Q325" s="107" t="n"/>
      <c r="R325" s="107" t="n"/>
    </row>
    <row r="326" ht="13.2" customHeight="1">
      <c r="A326" s="97" t="inlineStr">
        <is>
          <t>399-00793-01</t>
        </is>
      </c>
      <c r="B326" s="97" t="inlineStr">
        <is>
          <t>Great-Gold</t>
        </is>
      </c>
      <c r="C326" s="189" t="n">
        <v>0.13</v>
      </c>
      <c r="D326" s="190" t="n">
        <v>45257</v>
      </c>
      <c r="E326" s="70" t="n"/>
      <c r="F326" s="70" t="n"/>
      <c r="G326" s="70" t="n"/>
      <c r="H326" s="70" t="n"/>
      <c r="I326" s="70" t="n"/>
      <c r="J326" s="70" t="n"/>
      <c r="K326" s="188" t="n"/>
      <c r="L326" s="188" t="n"/>
      <c r="M326" s="62" t="n"/>
      <c r="N326" s="62" t="n"/>
      <c r="O326" s="107" t="n"/>
      <c r="P326" s="107" t="n"/>
      <c r="Q326" s="107" t="n"/>
      <c r="R326" s="107" t="n"/>
    </row>
    <row r="327" ht="13.2" customHeight="1">
      <c r="A327" s="97" t="inlineStr">
        <is>
          <t>399-00760-02</t>
        </is>
      </c>
      <c r="B327" s="97" t="inlineStr">
        <is>
          <t>Quan Chen</t>
        </is>
      </c>
      <c r="C327" s="189" t="n">
        <v>0.508</v>
      </c>
      <c r="D327" s="190" t="n">
        <v>45366</v>
      </c>
      <c r="E327" s="70" t="n"/>
      <c r="F327" s="70" t="n"/>
      <c r="G327" s="70" t="n"/>
      <c r="H327" s="70" t="n"/>
      <c r="I327" s="70" t="n"/>
      <c r="J327" s="70" t="n"/>
      <c r="K327" s="188" t="n"/>
      <c r="L327" s="188" t="n"/>
      <c r="M327" s="62" t="n"/>
      <c r="N327" s="62" t="n"/>
      <c r="O327" s="107" t="n"/>
      <c r="P327" s="107" t="n"/>
      <c r="Q327" s="107" t="n"/>
      <c r="R327" s="107" t="n"/>
    </row>
    <row r="328" ht="16.5" customHeight="1">
      <c r="A328" s="97" t="inlineStr">
        <is>
          <t>399-00760-01</t>
        </is>
      </c>
      <c r="B328" s="97" t="inlineStr">
        <is>
          <t>Quan Chen</t>
        </is>
      </c>
      <c r="C328" s="189" t="n">
        <v>0.84</v>
      </c>
      <c r="D328" s="190" t="n">
        <v>45155</v>
      </c>
      <c r="E328" s="70" t="n"/>
      <c r="F328" s="70" t="n"/>
      <c r="G328" s="70" t="n"/>
      <c r="H328" s="70" t="n"/>
      <c r="I328" s="70" t="n"/>
      <c r="J328" s="70" t="n"/>
      <c r="K328" s="188" t="n"/>
      <c r="L328" s="188" t="n"/>
      <c r="M328" s="62" t="n"/>
      <c r="N328" s="62" t="n"/>
      <c r="O328" s="62" t="n"/>
      <c r="P328" s="62" t="n"/>
      <c r="Q328" s="62" t="n"/>
      <c r="R328" s="62" t="n"/>
    </row>
    <row r="329" ht="13.2" customHeight="1">
      <c r="A329" s="97" t="inlineStr">
        <is>
          <t>399-00728-01</t>
        </is>
      </c>
      <c r="B329" s="97" t="inlineStr">
        <is>
          <t>Quan Chen</t>
        </is>
      </c>
      <c r="C329" s="189" t="n">
        <v>0.133</v>
      </c>
      <c r="D329" s="190" t="n">
        <v>45474</v>
      </c>
      <c r="E329" s="70" t="n"/>
      <c r="F329" s="70" t="n"/>
      <c r="G329" s="70" t="n"/>
      <c r="H329" s="70" t="n"/>
      <c r="I329" s="70" t="n"/>
      <c r="J329" s="70" t="n"/>
      <c r="K329" s="188" t="n"/>
      <c r="L329" s="188" t="n"/>
      <c r="M329" s="62" t="n"/>
      <c r="N329" s="62" t="n"/>
      <c r="O329" s="62" t="n"/>
      <c r="P329" s="62" t="n"/>
      <c r="Q329" s="62" t="n"/>
      <c r="R329" s="62" t="n"/>
    </row>
    <row r="330" ht="13.2" customHeight="1">
      <c r="A330" s="97" t="inlineStr">
        <is>
          <t>399-00728-01</t>
        </is>
      </c>
      <c r="B330" s="97" t="inlineStr">
        <is>
          <t>Great-Gold</t>
        </is>
      </c>
      <c r="C330" s="189" t="n">
        <v>0.2108</v>
      </c>
      <c r="D330" s="190" t="n">
        <v>45257</v>
      </c>
      <c r="E330" s="70" t="n"/>
      <c r="F330" s="70" t="n"/>
      <c r="G330" s="70" t="n"/>
      <c r="H330" s="70" t="n"/>
      <c r="I330" s="70" t="n"/>
      <c r="J330" s="70" t="n"/>
      <c r="K330" s="188" t="n"/>
      <c r="L330" s="188" t="n"/>
      <c r="M330" s="62" t="n"/>
      <c r="N330" s="62" t="n"/>
      <c r="O330" s="62" t="n"/>
      <c r="P330" s="62" t="n"/>
      <c r="Q330" s="62" t="n"/>
      <c r="R330" s="62" t="n"/>
    </row>
    <row r="331" ht="13.2" customHeight="1">
      <c r="A331" s="111" t="inlineStr">
        <is>
          <t>399-00727-01</t>
        </is>
      </c>
      <c r="B331" s="193" t="inlineStr">
        <is>
          <t>Quan Chen</t>
        </is>
      </c>
      <c r="C331" s="189" t="n">
        <v>0.1635</v>
      </c>
      <c r="D331" s="190" t="n">
        <v>45747</v>
      </c>
      <c r="E331" s="70" t="n"/>
      <c r="F331" s="70" t="n"/>
      <c r="G331" s="70" t="n"/>
      <c r="H331" s="70" t="n"/>
      <c r="I331" s="70" t="n"/>
      <c r="J331" s="70" t="n"/>
      <c r="K331" s="188" t="n"/>
      <c r="L331" s="188" t="n"/>
      <c r="M331" s="62" t="n"/>
      <c r="N331" s="62" t="n"/>
      <c r="O331" s="62" t="n"/>
      <c r="P331" s="62" t="n"/>
      <c r="Q331" s="62" t="n"/>
      <c r="R331" s="62" t="n"/>
    </row>
    <row r="332" ht="13.2" customHeight="1">
      <c r="A332" s="111" t="inlineStr">
        <is>
          <t>399-00727-01</t>
        </is>
      </c>
      <c r="B332" s="111" t="inlineStr">
        <is>
          <t>Quan Chen</t>
        </is>
      </c>
      <c r="C332" s="189" t="n">
        <v>0.1652</v>
      </c>
      <c r="D332" s="190" t="n">
        <v>45639</v>
      </c>
      <c r="E332" s="70" t="n"/>
      <c r="F332" s="70" t="n"/>
      <c r="G332" s="70" t="n"/>
      <c r="H332" s="70" t="n"/>
      <c r="I332" s="70" t="n"/>
      <c r="J332" s="70" t="n"/>
      <c r="K332" s="188" t="n"/>
      <c r="L332" s="188" t="n"/>
      <c r="M332" s="62" t="n"/>
      <c r="N332" s="62" t="n"/>
      <c r="O332" s="62" t="n"/>
      <c r="P332" s="62" t="n"/>
      <c r="Q332" s="62" t="n"/>
      <c r="R332" s="62" t="n"/>
    </row>
    <row r="333" ht="13.2" customHeight="1">
      <c r="A333" s="97" t="inlineStr">
        <is>
          <t>399-00727-01</t>
        </is>
      </c>
      <c r="B333" s="97" t="inlineStr">
        <is>
          <t>Quan Chen</t>
        </is>
      </c>
      <c r="C333" s="189" t="n">
        <v>0.178</v>
      </c>
      <c r="D333" s="190" t="n">
        <v>45377</v>
      </c>
      <c r="E333" s="70" t="n"/>
      <c r="F333" s="70" t="n"/>
      <c r="G333" s="70" t="n"/>
      <c r="H333" s="70" t="n"/>
      <c r="I333" s="70" t="n"/>
      <c r="J333" s="70" t="n"/>
      <c r="K333" s="188" t="n"/>
      <c r="L333" s="188" t="n"/>
      <c r="M333" s="62" t="n"/>
      <c r="N333" s="62" t="n"/>
      <c r="O333" s="62" t="n"/>
      <c r="P333" s="62" t="n"/>
      <c r="Q333" s="62" t="n"/>
      <c r="R333" s="62" t="n"/>
    </row>
    <row r="334" ht="13.2" customHeight="1">
      <c r="A334" s="97" t="inlineStr">
        <is>
          <t>399-00727-01</t>
        </is>
      </c>
      <c r="B334" s="97" t="inlineStr">
        <is>
          <t>Great-Gold</t>
        </is>
      </c>
      <c r="C334" s="189" t="n">
        <v>0.206</v>
      </c>
      <c r="D334" s="190" t="n">
        <v>45257</v>
      </c>
      <c r="E334" s="70" t="n"/>
      <c r="F334" s="70" t="n"/>
      <c r="G334" s="70" t="n"/>
      <c r="H334" s="70" t="n"/>
      <c r="I334" s="70" t="n"/>
      <c r="J334" s="70" t="n"/>
      <c r="K334" s="188" t="n"/>
      <c r="L334" s="188" t="n"/>
      <c r="M334" s="62" t="n"/>
      <c r="N334" s="107" t="n"/>
      <c r="O334" s="62" t="n"/>
      <c r="P334" s="62" t="n"/>
      <c r="Q334" s="62" t="n"/>
      <c r="R334" s="62" t="n"/>
    </row>
    <row r="335" ht="13.2" customHeight="1">
      <c r="A335" s="97" t="inlineStr">
        <is>
          <t>399-00694-01</t>
        </is>
      </c>
      <c r="B335" s="97" t="inlineStr">
        <is>
          <t>Chang Yang</t>
        </is>
      </c>
      <c r="C335" s="189" t="n">
        <v>1.14</v>
      </c>
      <c r="D335" s="190" t="n">
        <v>45383</v>
      </c>
      <c r="E335" s="70" t="n"/>
      <c r="F335" s="70" t="n"/>
      <c r="G335" s="70" t="n"/>
      <c r="H335" s="70" t="n"/>
      <c r="I335" s="70" t="n"/>
      <c r="J335" s="70" t="n"/>
      <c r="K335" s="189" t="n"/>
      <c r="L335" s="189" t="n"/>
      <c r="M335" s="62" t="n"/>
      <c r="N335" s="62" t="n"/>
      <c r="O335" s="62" t="n"/>
      <c r="P335" s="62" t="n"/>
      <c r="Q335" s="62" t="n"/>
      <c r="R335" s="62" t="n"/>
    </row>
    <row r="336" ht="13.2" customHeight="1">
      <c r="A336" s="97" t="inlineStr">
        <is>
          <t>399-00661-02</t>
        </is>
      </c>
      <c r="B336" s="97" t="inlineStr">
        <is>
          <t>Quan Chen</t>
        </is>
      </c>
      <c r="C336" s="189" t="n">
        <v>0.1436</v>
      </c>
      <c r="D336" s="190" t="n">
        <v>45380</v>
      </c>
      <c r="E336" s="70" t="n"/>
      <c r="F336" s="70" t="n"/>
      <c r="G336" s="70" t="n"/>
      <c r="H336" s="70" t="n"/>
      <c r="I336" s="70" t="n"/>
      <c r="J336" s="70" t="n"/>
      <c r="K336" s="189" t="n"/>
      <c r="L336" s="189" t="n"/>
      <c r="M336" s="62" t="n"/>
      <c r="N336" s="62" t="n"/>
      <c r="O336" s="62" t="n"/>
      <c r="P336" s="62" t="n"/>
      <c r="Q336" s="62" t="n"/>
      <c r="R336" s="62" t="n"/>
    </row>
    <row r="337" ht="13.2" customHeight="1">
      <c r="A337" s="97" t="inlineStr">
        <is>
          <t>399-00661-01</t>
        </is>
      </c>
      <c r="B337" s="97" t="inlineStr">
        <is>
          <t>Quan Chen</t>
        </is>
      </c>
      <c r="C337" s="189" t="n">
        <v>0.096</v>
      </c>
      <c r="D337" s="190" t="n">
        <v>45257</v>
      </c>
      <c r="E337" s="70" t="n"/>
      <c r="F337" s="70" t="n"/>
      <c r="G337" s="70" t="n"/>
      <c r="H337" s="70" t="n"/>
      <c r="I337" s="70" t="n"/>
      <c r="J337" s="70" t="n"/>
      <c r="K337" s="188" t="n"/>
      <c r="L337" s="188" t="n"/>
      <c r="M337" s="62" t="n"/>
      <c r="N337" s="62" t="n"/>
      <c r="O337" s="62" t="n"/>
      <c r="P337" s="62" t="n"/>
      <c r="Q337" s="62" t="n"/>
      <c r="R337" s="62" t="n"/>
    </row>
    <row r="338" ht="13.2" customHeight="1">
      <c r="A338" s="97" t="inlineStr">
        <is>
          <t>399-00661-01</t>
        </is>
      </c>
      <c r="B338" s="97" t="inlineStr">
        <is>
          <t>Great-Gold</t>
        </is>
      </c>
      <c r="C338" s="189" t="n">
        <v>0.162</v>
      </c>
      <c r="D338" s="190" t="n">
        <v>45257</v>
      </c>
      <c r="E338" s="70" t="n"/>
      <c r="F338" s="70" t="n"/>
      <c r="G338" s="70" t="n"/>
      <c r="H338" s="70" t="n"/>
      <c r="I338" s="70" t="n"/>
      <c r="J338" s="70" t="n"/>
      <c r="K338" s="188" t="n"/>
      <c r="L338" s="188" t="n"/>
      <c r="M338" s="62" t="n"/>
      <c r="N338" s="62" t="n"/>
      <c r="O338" s="62" t="n"/>
      <c r="P338" s="62" t="n"/>
      <c r="Q338" s="62" t="n"/>
      <c r="R338" s="62" t="n"/>
    </row>
    <row r="339" ht="13.2" customHeight="1">
      <c r="A339" s="111" t="inlineStr">
        <is>
          <t>399-00632-02</t>
        </is>
      </c>
      <c r="B339" s="193" t="inlineStr">
        <is>
          <t>Quan Chen</t>
        </is>
      </c>
      <c r="C339" s="189" t="n">
        <v>0.3174</v>
      </c>
      <c r="D339" s="190" t="n">
        <v>45747</v>
      </c>
      <c r="E339" s="70" t="n"/>
      <c r="F339" s="70" t="n"/>
      <c r="G339" s="70" t="n"/>
      <c r="H339" s="70" t="n"/>
      <c r="I339" s="70" t="n"/>
      <c r="J339" s="70" t="n"/>
      <c r="K339" s="188" t="n"/>
      <c r="L339" s="188" t="n"/>
      <c r="M339" s="62" t="n"/>
      <c r="N339" s="62" t="n"/>
      <c r="O339" s="62" t="n"/>
      <c r="P339" s="62" t="n"/>
      <c r="Q339" s="62" t="n"/>
      <c r="R339" s="62" t="n"/>
    </row>
    <row r="340" ht="13.2" customHeight="1">
      <c r="A340" s="111" t="inlineStr">
        <is>
          <t>399-00632-02</t>
        </is>
      </c>
      <c r="B340" s="111" t="inlineStr">
        <is>
          <t>Quan Chen</t>
        </is>
      </c>
      <c r="C340" s="189" t="n">
        <v>0.3206</v>
      </c>
      <c r="D340" s="190" t="n">
        <v>45639</v>
      </c>
      <c r="E340" s="70" t="n"/>
      <c r="F340" s="70" t="n"/>
      <c r="G340" s="70" t="n"/>
      <c r="H340" s="70" t="n"/>
      <c r="I340" s="70" t="n"/>
      <c r="J340" s="70" t="n"/>
      <c r="K340" s="188" t="n"/>
      <c r="L340" s="188" t="n"/>
      <c r="M340" s="62" t="n"/>
      <c r="N340" s="62" t="n"/>
      <c r="O340" s="62" t="n"/>
      <c r="P340" s="62" t="n"/>
      <c r="Q340" s="62" t="n"/>
      <c r="R340" s="62" t="n"/>
    </row>
    <row r="341" ht="13.2" customHeight="1">
      <c r="A341" s="97" t="inlineStr">
        <is>
          <t>399-00632-02</t>
        </is>
      </c>
      <c r="B341" s="97" t="inlineStr">
        <is>
          <t>Quan Chen</t>
        </is>
      </c>
      <c r="C341" s="189" t="n">
        <v>0.3503</v>
      </c>
      <c r="D341" s="190" t="n">
        <v>45513</v>
      </c>
      <c r="E341" s="70" t="n"/>
      <c r="F341" s="70" t="n"/>
      <c r="G341" s="70" t="n"/>
      <c r="H341" s="70" t="n"/>
      <c r="I341" s="70" t="n"/>
      <c r="J341" s="70" t="n"/>
      <c r="K341" s="188" t="n"/>
      <c r="L341" s="188" t="n"/>
      <c r="M341" s="62" t="n"/>
      <c r="N341" s="62" t="n"/>
      <c r="O341" s="62" t="n"/>
      <c r="P341" s="62" t="n"/>
      <c r="Q341" s="62" t="n"/>
      <c r="R341" s="62" t="n"/>
    </row>
    <row r="342" ht="13.2" customHeight="1">
      <c r="A342" s="97" t="inlineStr">
        <is>
          <t>399-00632-01</t>
        </is>
      </c>
      <c r="B342" s="111" t="inlineStr">
        <is>
          <t>Quan Chen</t>
        </is>
      </c>
      <c r="C342" s="189" t="n">
        <v>0.3206</v>
      </c>
      <c r="D342" s="190" t="n">
        <v>45639</v>
      </c>
      <c r="E342" s="70" t="n"/>
      <c r="F342" s="70" t="n"/>
      <c r="G342" s="70" t="n"/>
      <c r="H342" s="70" t="n"/>
      <c r="I342" s="70" t="n"/>
      <c r="J342" s="70" t="n"/>
      <c r="K342" s="188" t="n"/>
      <c r="L342" s="188" t="n"/>
      <c r="M342" s="62" t="n"/>
      <c r="N342" s="62" t="n"/>
      <c r="O342" s="62" t="n"/>
      <c r="P342" s="62" t="n"/>
      <c r="Q342" s="62" t="n"/>
      <c r="R342" s="62" t="n"/>
    </row>
    <row r="343" ht="13.2" customHeight="1">
      <c r="A343" s="97" t="inlineStr">
        <is>
          <t>399-00632-01</t>
        </is>
      </c>
      <c r="B343" s="97" t="inlineStr">
        <is>
          <t>Great-Gold</t>
        </is>
      </c>
      <c r="C343" s="189" t="n">
        <v>0.4099</v>
      </c>
      <c r="D343" s="190" t="n">
        <v>45257</v>
      </c>
      <c r="E343" s="70" t="n"/>
      <c r="F343" s="70" t="n"/>
      <c r="G343" s="70" t="n"/>
      <c r="H343" s="70" t="n"/>
      <c r="I343" s="70" t="n"/>
      <c r="J343" s="70" t="n"/>
      <c r="K343" s="188" t="n"/>
      <c r="L343" s="188" t="n"/>
      <c r="M343" s="62" t="n"/>
      <c r="N343" s="62" t="n"/>
      <c r="O343" s="62" t="n"/>
      <c r="P343" s="62" t="n"/>
      <c r="Q343" s="62" t="n"/>
      <c r="R343" s="62" t="n"/>
    </row>
    <row r="344" ht="13.2" customHeight="1">
      <c r="A344" s="97" t="inlineStr">
        <is>
          <t>399-00631-01</t>
        </is>
      </c>
      <c r="B344" s="97" t="inlineStr">
        <is>
          <t>Quan Chen</t>
        </is>
      </c>
      <c r="C344" s="189" t="n">
        <v>0.6237</v>
      </c>
      <c r="D344" s="190" t="n">
        <v>45639</v>
      </c>
      <c r="E344" s="70" t="n"/>
      <c r="F344" s="70" t="n"/>
      <c r="G344" s="70" t="n"/>
      <c r="H344" s="70" t="n"/>
      <c r="I344" s="70" t="n"/>
      <c r="J344" s="70" t="n"/>
      <c r="K344" s="188" t="n"/>
      <c r="L344" s="188" t="n"/>
      <c r="M344" s="62" t="n"/>
      <c r="N344" s="62" t="n"/>
      <c r="O344" s="62" t="n"/>
      <c r="P344" s="62" t="n"/>
      <c r="Q344" s="62" t="n"/>
      <c r="R344" s="62" t="n"/>
    </row>
    <row r="345" ht="13.2" customHeight="1">
      <c r="A345" s="97" t="inlineStr">
        <is>
          <t>399-00631-01</t>
        </is>
      </c>
      <c r="B345" s="97" t="inlineStr">
        <is>
          <t>Quan Chen</t>
        </is>
      </c>
      <c r="C345" s="189" t="n">
        <v>0.6533</v>
      </c>
      <c r="D345" s="190" t="n">
        <v>45427</v>
      </c>
      <c r="E345" s="70" t="n"/>
      <c r="F345" s="70" t="n"/>
      <c r="G345" s="70" t="n"/>
      <c r="H345" s="70" t="n"/>
      <c r="I345" s="70" t="n"/>
      <c r="J345" s="70" t="n"/>
      <c r="K345" s="188" t="n"/>
      <c r="L345" s="188" t="n"/>
      <c r="M345" s="62" t="n"/>
      <c r="N345" s="62" t="n"/>
      <c r="O345" s="62" t="n"/>
      <c r="P345" s="62" t="n"/>
      <c r="Q345" s="62" t="n"/>
      <c r="R345" s="62" t="n"/>
    </row>
    <row r="346" ht="13.2" customHeight="1">
      <c r="A346" s="111" t="inlineStr">
        <is>
          <t>399-00631-01</t>
        </is>
      </c>
      <c r="B346" s="111" t="inlineStr">
        <is>
          <t>Great-Gold</t>
        </is>
      </c>
      <c r="C346" s="189" t="n">
        <v>0.7355</v>
      </c>
      <c r="D346" s="190" t="n">
        <v>45257</v>
      </c>
      <c r="E346" s="70" t="n"/>
      <c r="F346" s="70" t="n"/>
      <c r="G346" s="70" t="n"/>
      <c r="H346" s="70" t="n"/>
      <c r="I346" s="70" t="n"/>
      <c r="J346" s="70" t="n"/>
      <c r="K346" s="188" t="n"/>
      <c r="L346" s="188" t="n"/>
      <c r="M346" s="62" t="n"/>
      <c r="N346" s="62" t="n"/>
      <c r="O346" s="62" t="n"/>
      <c r="P346" s="62" t="n"/>
      <c r="Q346" s="62" t="n"/>
      <c r="R346" s="62" t="n"/>
    </row>
    <row r="347" ht="13.2" customHeight="1">
      <c r="A347" s="97" t="inlineStr">
        <is>
          <t>399-00630-01</t>
        </is>
      </c>
      <c r="B347" s="97" t="inlineStr">
        <is>
          <t>Quan Chen</t>
        </is>
      </c>
      <c r="C347" s="189" t="n">
        <v>0.0888</v>
      </c>
      <c r="D347" s="190" t="n">
        <v>45383</v>
      </c>
      <c r="E347" s="70" t="n"/>
      <c r="F347" s="70" t="n"/>
      <c r="G347" s="70" t="n"/>
      <c r="H347" s="70" t="n"/>
      <c r="I347" s="70" t="n"/>
      <c r="J347" s="70" t="n"/>
      <c r="K347" s="188" t="n"/>
      <c r="L347" s="188" t="n"/>
      <c r="M347" s="62" t="n"/>
      <c r="N347" s="107" t="n"/>
      <c r="O347" s="62" t="n"/>
      <c r="P347" s="62" t="n"/>
      <c r="Q347" s="62" t="n"/>
      <c r="R347" s="62" t="n"/>
    </row>
    <row r="348" ht="13.2" customHeight="1">
      <c r="A348" s="97" t="inlineStr">
        <is>
          <t>399-00630-01</t>
        </is>
      </c>
      <c r="B348" s="97" t="inlineStr">
        <is>
          <t>Great-Gold</t>
        </is>
      </c>
      <c r="C348" s="189" t="n">
        <v>0.099</v>
      </c>
      <c r="D348" s="190" t="n">
        <v>45257</v>
      </c>
      <c r="E348" s="70" t="n"/>
      <c r="F348" s="70" t="n"/>
      <c r="G348" s="70" t="n"/>
      <c r="H348" s="70" t="n"/>
      <c r="I348" s="70" t="n"/>
      <c r="J348" s="70" t="n"/>
      <c r="K348" s="188" t="n"/>
      <c r="L348" s="188" t="n"/>
      <c r="M348" s="62" t="n"/>
      <c r="N348" s="62" t="n"/>
      <c r="O348" s="62" t="n"/>
      <c r="P348" s="62" t="n"/>
      <c r="Q348" s="62" t="n"/>
      <c r="R348" s="62" t="n"/>
    </row>
    <row r="349" ht="13.2" customHeight="1">
      <c r="A349" s="97" t="inlineStr">
        <is>
          <t>399-00629-01</t>
        </is>
      </c>
      <c r="B349" s="97" t="inlineStr">
        <is>
          <t>Quan Chen</t>
        </is>
      </c>
      <c r="C349" s="189" t="n">
        <v>0.1385</v>
      </c>
      <c r="D349" s="190" t="n">
        <v>45383</v>
      </c>
      <c r="E349" s="70" t="n"/>
      <c r="F349" s="70" t="n"/>
      <c r="G349" s="70" t="n"/>
      <c r="H349" s="70" t="n"/>
      <c r="I349" s="70" t="n"/>
      <c r="J349" s="70" t="n"/>
      <c r="K349" s="188" t="n"/>
      <c r="L349" s="188" t="n"/>
      <c r="M349" s="62" t="n"/>
      <c r="N349" s="62" t="n"/>
      <c r="O349" s="62" t="n"/>
      <c r="P349" s="62" t="n"/>
      <c r="Q349" s="62" t="n"/>
      <c r="R349" s="62" t="n"/>
    </row>
    <row r="350" ht="13.2" customHeight="1">
      <c r="A350" s="97" t="inlineStr">
        <is>
          <t>399-00629-01</t>
        </is>
      </c>
      <c r="B350" s="97" t="inlineStr">
        <is>
          <t>Great-Gold</t>
        </is>
      </c>
      <c r="C350" s="189" t="n">
        <v>0.1788</v>
      </c>
      <c r="D350" s="190" t="n">
        <v>45257</v>
      </c>
      <c r="E350" s="70" t="n"/>
      <c r="F350" s="70" t="n"/>
      <c r="G350" s="70" t="n"/>
      <c r="H350" s="70" t="n"/>
      <c r="I350" s="70" t="n"/>
      <c r="J350" s="70" t="n"/>
      <c r="K350" s="188" t="n"/>
      <c r="L350" s="188" t="n"/>
      <c r="M350" s="62" t="n"/>
      <c r="N350" s="62" t="n"/>
      <c r="O350" s="62" t="n"/>
      <c r="P350" s="62" t="n"/>
      <c r="Q350" s="62" t="n"/>
      <c r="R350" s="62" t="n"/>
    </row>
    <row r="351" ht="13.2" customHeight="1">
      <c r="A351" s="111" t="inlineStr">
        <is>
          <t>399-00628-02</t>
        </is>
      </c>
      <c r="B351" s="193" t="inlineStr">
        <is>
          <t>Quan Chen</t>
        </is>
      </c>
      <c r="C351" s="189" t="n">
        <v>0.1722</v>
      </c>
      <c r="D351" s="190" t="n">
        <v>45747</v>
      </c>
      <c r="E351" s="70" t="n"/>
      <c r="F351" s="70" t="n"/>
      <c r="G351" s="70" t="n"/>
      <c r="H351" s="70" t="n"/>
      <c r="I351" s="70" t="n"/>
      <c r="J351" s="70" t="n"/>
      <c r="K351" s="188" t="n"/>
      <c r="L351" s="188" t="n"/>
      <c r="M351" s="62" t="n"/>
      <c r="N351" s="62" t="n"/>
      <c r="O351" s="62" t="n"/>
      <c r="P351" s="62" t="n"/>
      <c r="Q351" s="62" t="n"/>
      <c r="R351" s="62" t="n"/>
    </row>
    <row r="352" ht="13.2" customHeight="1">
      <c r="A352" s="111" t="inlineStr">
        <is>
          <t>399-00628-02</t>
        </is>
      </c>
      <c r="B352" s="111" t="inlineStr">
        <is>
          <t>Quan Chen</t>
        </is>
      </c>
      <c r="C352" s="189" t="n">
        <v>0.1739</v>
      </c>
      <c r="D352" s="190" t="n">
        <v>45639</v>
      </c>
      <c r="E352" s="70" t="n"/>
      <c r="F352" s="70" t="n"/>
      <c r="G352" s="70" t="n"/>
      <c r="H352" s="70" t="n"/>
      <c r="I352" s="70" t="n"/>
      <c r="J352" s="70" t="n"/>
      <c r="K352" s="188" t="n"/>
      <c r="L352" s="188" t="n"/>
      <c r="M352" s="62" t="n"/>
      <c r="N352" s="62" t="n"/>
      <c r="O352" s="62" t="n"/>
      <c r="P352" s="62" t="n"/>
      <c r="Q352" s="62" t="n"/>
      <c r="R352" s="62" t="n"/>
    </row>
    <row r="353" ht="13.2" customHeight="1">
      <c r="A353" s="97" t="inlineStr">
        <is>
          <t>399-00628-02</t>
        </is>
      </c>
      <c r="B353" s="97" t="inlineStr">
        <is>
          <t>Quan Chen</t>
        </is>
      </c>
      <c r="C353" s="189" t="n">
        <v>0.185</v>
      </c>
      <c r="D353" s="190" t="n">
        <v>45383</v>
      </c>
      <c r="E353" s="70" t="n"/>
      <c r="F353" s="70" t="n"/>
      <c r="G353" s="70" t="n"/>
      <c r="H353" s="70" t="n"/>
      <c r="I353" s="70" t="n"/>
      <c r="J353" s="70" t="n"/>
      <c r="K353" s="188" t="n"/>
      <c r="L353" s="188" t="n"/>
      <c r="M353" s="62" t="n"/>
      <c r="N353" s="62" t="n"/>
      <c r="O353" s="62" t="n"/>
      <c r="P353" s="62" t="n"/>
      <c r="Q353" s="62" t="n"/>
      <c r="R353" s="62" t="n"/>
    </row>
    <row r="354" ht="13.2" customHeight="1">
      <c r="A354" s="97" t="inlineStr">
        <is>
          <t>399-00628-01</t>
        </is>
      </c>
      <c r="B354" s="97" t="inlineStr">
        <is>
          <t>Great-Gold</t>
        </is>
      </c>
      <c r="C354" s="189" t="n">
        <v>0.1844</v>
      </c>
      <c r="D354" s="190" t="n">
        <v>45257</v>
      </c>
      <c r="E354" s="70" t="n"/>
      <c r="F354" s="70" t="n"/>
      <c r="G354" s="70" t="n"/>
      <c r="H354" s="70" t="n"/>
      <c r="I354" s="70" t="n"/>
      <c r="J354" s="70" t="n"/>
      <c r="K354" s="188" t="n"/>
      <c r="L354" s="188" t="n"/>
      <c r="M354" s="62" t="n"/>
      <c r="N354" s="62" t="n"/>
      <c r="O354" s="62" t="n"/>
      <c r="P354" s="62" t="n"/>
      <c r="Q354" s="62" t="n"/>
      <c r="R354" s="62" t="n"/>
    </row>
    <row r="355" ht="13.2" customHeight="1">
      <c r="A355" s="97" t="inlineStr">
        <is>
          <t>399-00628-01</t>
        </is>
      </c>
      <c r="B355" s="97" t="inlineStr">
        <is>
          <t>Quan Chen</t>
        </is>
      </c>
      <c r="C355" s="189" t="n">
        <v>0.1387</v>
      </c>
      <c r="D355" s="190" t="n">
        <v>45157</v>
      </c>
      <c r="E355" s="70" t="n"/>
      <c r="F355" s="70" t="n"/>
      <c r="G355" s="70" t="n"/>
      <c r="H355" s="70" t="n"/>
      <c r="I355" s="70" t="n"/>
      <c r="J355" s="70" t="n"/>
      <c r="K355" s="188" t="n"/>
      <c r="L355" s="188" t="n"/>
      <c r="M355" s="62" t="n"/>
      <c r="N355" s="62" t="n"/>
      <c r="O355" s="62" t="n"/>
      <c r="P355" s="62" t="n"/>
      <c r="Q355" s="62" t="n"/>
      <c r="R355" s="62" t="n"/>
    </row>
    <row r="356" ht="13.2" customHeight="1">
      <c r="A356" s="97" t="inlineStr">
        <is>
          <t>399-00562-01</t>
        </is>
      </c>
      <c r="B356" s="97" t="inlineStr">
        <is>
          <t>Quan Chen</t>
        </is>
      </c>
      <c r="C356" s="189" t="n">
        <v>0.099</v>
      </c>
      <c r="D356" s="190" t="n">
        <v>45257</v>
      </c>
      <c r="E356" s="70" t="n"/>
      <c r="F356" s="70" t="n"/>
      <c r="G356" s="70" t="n"/>
      <c r="H356" s="70" t="n"/>
      <c r="I356" s="70" t="n"/>
      <c r="J356" s="70" t="n"/>
      <c r="K356" s="188" t="n"/>
      <c r="L356" s="188" t="n"/>
      <c r="M356" s="62" t="n"/>
      <c r="N356" s="62" t="n"/>
      <c r="O356" s="62" t="n"/>
      <c r="P356" s="62" t="n"/>
      <c r="Q356" s="62" t="n"/>
      <c r="R356" s="62" t="n"/>
    </row>
    <row r="357" ht="13.2" customHeight="1">
      <c r="A357" s="111" t="inlineStr">
        <is>
          <t>399-00529-01</t>
        </is>
      </c>
      <c r="B357" s="111" t="inlineStr">
        <is>
          <t>Quan Chen</t>
        </is>
      </c>
      <c r="C357" s="189" t="n">
        <v>0.5517</v>
      </c>
      <c r="D357" s="190" t="n">
        <v>45639</v>
      </c>
      <c r="E357" s="70" t="n"/>
      <c r="F357" s="70" t="n"/>
      <c r="G357" s="70" t="n"/>
      <c r="H357" s="70" t="n"/>
      <c r="I357" s="70" t="n"/>
      <c r="J357" s="70" t="n"/>
      <c r="K357" s="188" t="n"/>
      <c r="L357" s="188" t="n"/>
      <c r="M357" s="62" t="n"/>
      <c r="N357" s="62" t="n"/>
      <c r="O357" s="62" t="n"/>
      <c r="P357" s="62" t="n"/>
      <c r="Q357" s="62" t="n"/>
      <c r="R357" s="62" t="n"/>
    </row>
    <row r="358" ht="13.2" customHeight="1">
      <c r="A358" s="97" t="inlineStr">
        <is>
          <t>399-00529-01</t>
        </is>
      </c>
      <c r="B358" s="97" t="inlineStr">
        <is>
          <t>Quan Chen</t>
        </is>
      </c>
      <c r="C358" s="189" t="n">
        <v>0.5873</v>
      </c>
      <c r="D358" s="190" t="n">
        <v>45513</v>
      </c>
      <c r="E358" s="70" t="n"/>
      <c r="F358" s="70" t="n"/>
      <c r="G358" s="70" t="n"/>
      <c r="H358" s="70" t="n"/>
      <c r="I358" s="70" t="n"/>
      <c r="J358" s="70" t="n"/>
      <c r="K358" s="188" t="n"/>
      <c r="L358" s="188" t="n"/>
      <c r="M358" s="62" t="n"/>
      <c r="N358" s="62" t="n"/>
      <c r="O358" s="62" t="n"/>
      <c r="P358" s="62" t="n"/>
      <c r="Q358" s="62" t="n"/>
      <c r="R358" s="62" t="n"/>
    </row>
    <row r="359" ht="13.2" customHeight="1">
      <c r="A359" s="97" t="inlineStr">
        <is>
          <t>399-00496-01</t>
        </is>
      </c>
      <c r="B359" s="97" t="inlineStr">
        <is>
          <t>Quan Chen</t>
        </is>
      </c>
      <c r="C359" s="189" t="n">
        <v>0.7069</v>
      </c>
      <c r="D359" s="190" t="n">
        <v>45639</v>
      </c>
      <c r="E359" s="70" t="n"/>
      <c r="F359" s="70" t="n"/>
      <c r="G359" s="70" t="n"/>
      <c r="H359" s="70" t="n"/>
      <c r="I359" s="70" t="n"/>
      <c r="J359" s="70" t="n"/>
      <c r="K359" s="188" t="n"/>
      <c r="L359" s="188" t="n"/>
      <c r="M359" s="62" t="n"/>
      <c r="N359" s="62" t="n"/>
      <c r="O359" s="62" t="n"/>
      <c r="P359" s="62" t="n"/>
      <c r="Q359" s="62" t="n"/>
      <c r="R359" s="62" t="n"/>
    </row>
    <row r="360" ht="13.2" customHeight="1">
      <c r="A360" s="111" t="inlineStr">
        <is>
          <t>399-00496-01</t>
        </is>
      </c>
      <c r="B360" s="111" t="inlineStr">
        <is>
          <t>Quan Chen</t>
        </is>
      </c>
      <c r="C360" s="189" t="n">
        <v>0.7431</v>
      </c>
      <c r="D360" s="190" t="n">
        <v>45513</v>
      </c>
      <c r="E360" s="70" t="n"/>
      <c r="F360" s="70" t="n"/>
      <c r="G360" s="70" t="n"/>
      <c r="H360" s="70" t="n"/>
      <c r="I360" s="70" t="n"/>
      <c r="J360" s="70" t="n"/>
      <c r="K360" s="188" t="n"/>
      <c r="L360" s="188" t="n"/>
      <c r="M360" s="62" t="n"/>
      <c r="N360" s="62" t="n"/>
      <c r="O360" s="62" t="n"/>
      <c r="P360" s="62" t="n"/>
      <c r="Q360" s="62" t="n"/>
      <c r="R360" s="62" t="n"/>
    </row>
    <row r="361" ht="13.2" customHeight="1">
      <c r="A361" s="97" t="inlineStr">
        <is>
          <t>399-00463-02</t>
        </is>
      </c>
      <c r="B361" s="97" t="inlineStr">
        <is>
          <t>Great-Gold</t>
        </is>
      </c>
      <c r="C361" s="189" t="n">
        <v>0.3892</v>
      </c>
      <c r="D361" s="190" t="n">
        <v>45385</v>
      </c>
      <c r="E361" s="70" t="n"/>
      <c r="F361" s="70" t="n"/>
      <c r="G361" s="70" t="n"/>
      <c r="H361" s="70" t="n"/>
      <c r="I361" s="70" t="n"/>
      <c r="J361" s="70" t="n"/>
      <c r="K361" s="188" t="n"/>
      <c r="L361" s="188" t="n"/>
      <c r="M361" s="62" t="n"/>
      <c r="N361" s="62" t="n"/>
      <c r="O361" s="62" t="n"/>
      <c r="P361" s="62" t="n"/>
      <c r="Q361" s="62" t="n"/>
      <c r="R361" s="62" t="n"/>
    </row>
    <row r="362" ht="13.2" customHeight="1">
      <c r="A362" s="97" t="inlineStr">
        <is>
          <t>399-00463-01</t>
        </is>
      </c>
      <c r="B362" s="97" t="inlineStr">
        <is>
          <t>Great-Gold</t>
        </is>
      </c>
      <c r="C362" s="189" t="n">
        <v>0.863</v>
      </c>
      <c r="D362" s="190" t="n">
        <v>45377</v>
      </c>
      <c r="E362" s="70" t="n"/>
      <c r="F362" s="70" t="n"/>
      <c r="G362" s="70" t="n"/>
      <c r="H362" s="70" t="n"/>
      <c r="I362" s="70" t="n"/>
      <c r="J362" s="70" t="n"/>
      <c r="K362" s="188" t="n"/>
      <c r="L362" s="188" t="n"/>
      <c r="M362" s="62" t="n"/>
      <c r="N362" s="62" t="n"/>
      <c r="O362" s="62" t="n"/>
      <c r="P362" s="62" t="n"/>
      <c r="Q362" s="62" t="n"/>
      <c r="R362" s="62" t="n"/>
    </row>
    <row r="363" ht="13.2" customHeight="1">
      <c r="A363" s="97" t="inlineStr">
        <is>
          <t>399-00463-01</t>
        </is>
      </c>
      <c r="B363" s="97" t="inlineStr">
        <is>
          <t>Quan Chen</t>
        </is>
      </c>
      <c r="C363" s="189" t="n">
        <v>0.9389999999999999</v>
      </c>
      <c r="D363" s="190" t="n">
        <v>45257</v>
      </c>
      <c r="E363" s="70" t="n"/>
      <c r="F363" s="70" t="n"/>
      <c r="G363" s="70" t="n"/>
      <c r="H363" s="70" t="n"/>
      <c r="I363" s="70" t="n"/>
      <c r="J363" s="70" t="n"/>
      <c r="K363" s="188" t="n"/>
      <c r="L363" s="188" t="n"/>
      <c r="M363" s="62" t="n"/>
      <c r="N363" s="62" t="n"/>
      <c r="O363" s="62" t="n"/>
      <c r="P363" s="62" t="n"/>
      <c r="Q363" s="62" t="n"/>
      <c r="R363" s="62" t="n"/>
    </row>
    <row r="364" ht="13.2" customHeight="1">
      <c r="A364" s="97" t="inlineStr">
        <is>
          <t>399-00430-01</t>
        </is>
      </c>
      <c r="B364" s="97" t="inlineStr">
        <is>
          <t>Quan Chen</t>
        </is>
      </c>
      <c r="C364" s="189" t="n">
        <v>0.545</v>
      </c>
      <c r="D364" s="190" t="n">
        <v>45513</v>
      </c>
      <c r="E364" s="70" t="n"/>
      <c r="F364" s="70" t="n"/>
      <c r="G364" s="70" t="n"/>
      <c r="H364" s="70" t="n"/>
      <c r="I364" s="70" t="n"/>
      <c r="J364" s="70" t="n"/>
      <c r="K364" s="188" t="n"/>
      <c r="L364" s="188" t="n"/>
      <c r="M364" s="62" t="n"/>
      <c r="N364" s="62" t="n"/>
      <c r="O364" s="62" t="n"/>
      <c r="P364" s="62" t="n"/>
      <c r="Q364" s="62" t="n"/>
      <c r="R364" s="62" t="n"/>
    </row>
    <row r="365" ht="13.2" customHeight="1">
      <c r="A365" s="111" t="inlineStr">
        <is>
          <t>399-00397-01</t>
        </is>
      </c>
      <c r="B365" s="193" t="inlineStr">
        <is>
          <t>Quan Chen</t>
        </is>
      </c>
      <c r="C365" s="189" t="n">
        <v>0.1303</v>
      </c>
      <c r="D365" s="190" t="n">
        <v>45747</v>
      </c>
      <c r="E365" s="70" t="n"/>
      <c r="F365" s="70" t="n"/>
      <c r="G365" s="70" t="n"/>
      <c r="H365" s="70" t="n"/>
      <c r="I365" s="70" t="n"/>
      <c r="J365" s="70" t="n"/>
      <c r="K365" s="188" t="n"/>
      <c r="L365" s="188" t="n"/>
      <c r="M365" s="62" t="n"/>
      <c r="N365" s="62" t="n"/>
      <c r="O365" s="62" t="n"/>
      <c r="P365" s="62" t="n"/>
      <c r="Q365" s="62" t="n"/>
      <c r="R365" s="62" t="n"/>
    </row>
    <row r="366" ht="13.2" customHeight="1">
      <c r="A366" s="111" t="inlineStr">
        <is>
          <t>399-00397-01</t>
        </is>
      </c>
      <c r="B366" s="111" t="inlineStr">
        <is>
          <t>Quan Chen</t>
        </is>
      </c>
      <c r="C366" s="189" t="n">
        <v>0.1316</v>
      </c>
      <c r="D366" s="190" t="n">
        <v>45639</v>
      </c>
      <c r="E366" s="70" t="n"/>
      <c r="F366" s="70" t="n"/>
      <c r="G366" s="70" t="n"/>
      <c r="H366" s="70" t="n"/>
      <c r="I366" s="70" t="n"/>
      <c r="J366" s="70" t="n"/>
      <c r="K366" s="188" t="n"/>
      <c r="L366" s="188" t="n"/>
      <c r="M366" s="62" t="n"/>
      <c r="N366" s="62" t="n"/>
      <c r="O366" s="62" t="n"/>
      <c r="P366" s="62" t="n"/>
      <c r="Q366" s="62" t="n"/>
      <c r="R366" s="62" t="n"/>
    </row>
    <row r="367" ht="13.2" customHeight="1">
      <c r="A367" s="97" t="inlineStr">
        <is>
          <t>399-00388-01</t>
        </is>
      </c>
      <c r="B367" s="97" t="inlineStr">
        <is>
          <t>Quan Chen</t>
        </is>
      </c>
      <c r="C367" s="189" t="n">
        <v>0.509</v>
      </c>
      <c r="D367" s="190" t="n">
        <v>45076</v>
      </c>
      <c r="E367" s="70" t="n"/>
      <c r="F367" s="70" t="n"/>
      <c r="G367" s="70" t="n"/>
      <c r="H367" s="70" t="n"/>
      <c r="I367" s="70" t="n"/>
      <c r="J367" s="70" t="n"/>
      <c r="K367" s="188" t="n"/>
      <c r="L367" s="188" t="n"/>
      <c r="M367" s="62" t="n"/>
      <c r="N367" s="62" t="n"/>
      <c r="O367" s="62" t="n"/>
      <c r="P367" s="62" t="n"/>
      <c r="Q367" s="62" t="n"/>
      <c r="R367" s="62" t="n"/>
    </row>
    <row r="368" ht="13.2" customHeight="1">
      <c r="A368" s="97" t="inlineStr">
        <is>
          <t>399-00365-01</t>
        </is>
      </c>
      <c r="B368" s="97" t="inlineStr">
        <is>
          <t>Quan Chen</t>
        </is>
      </c>
      <c r="C368" s="189" t="n">
        <v>0.24</v>
      </c>
      <c r="D368" s="190" t="n">
        <v>45257</v>
      </c>
      <c r="E368" s="70" t="n"/>
      <c r="F368" s="70" t="n"/>
      <c r="G368" s="70" t="n"/>
      <c r="H368" s="70" t="n"/>
      <c r="I368" s="70" t="n"/>
      <c r="J368" s="70" t="n"/>
      <c r="K368" s="188" t="n"/>
      <c r="L368" s="188" t="n"/>
      <c r="M368" s="62" t="n"/>
      <c r="N368" s="62" t="n"/>
      <c r="O368" s="107" t="n"/>
      <c r="P368" s="107" t="n"/>
      <c r="Q368" s="107" t="n"/>
      <c r="R368" s="107" t="n"/>
    </row>
    <row r="369" ht="13.2" customHeight="1">
      <c r="A369" s="97" t="inlineStr">
        <is>
          <t>399-00364-01</t>
        </is>
      </c>
      <c r="B369" s="97" t="inlineStr">
        <is>
          <t>Quan Chen</t>
        </is>
      </c>
      <c r="C369" s="189" t="n">
        <v>0.206</v>
      </c>
      <c r="D369" s="190" t="n">
        <v>45257</v>
      </c>
      <c r="E369" s="70" t="n"/>
      <c r="F369" s="70" t="n"/>
      <c r="G369" s="70" t="n"/>
      <c r="H369" s="70" t="n"/>
      <c r="I369" s="70" t="n"/>
      <c r="J369" s="70" t="n"/>
      <c r="K369" s="188" t="n"/>
      <c r="L369" s="188" t="n"/>
      <c r="M369" s="62" t="n"/>
      <c r="N369" s="62" t="n"/>
      <c r="O369" s="107" t="n"/>
      <c r="P369" s="107" t="n"/>
      <c r="Q369" s="107" t="n"/>
      <c r="R369" s="107" t="n"/>
    </row>
    <row r="370" ht="13.2" customHeight="1">
      <c r="A370" s="97" t="inlineStr">
        <is>
          <t>399-00358-01</t>
        </is>
      </c>
      <c r="B370" s="97" t="inlineStr">
        <is>
          <t>Quan Chen</t>
        </is>
      </c>
      <c r="C370" s="189" t="n">
        <v>0.8998</v>
      </c>
      <c r="D370" s="190" t="n">
        <v>45513</v>
      </c>
      <c r="E370" s="70" t="n"/>
      <c r="F370" s="70" t="n"/>
      <c r="G370" s="70" t="n"/>
      <c r="H370" s="70" t="n"/>
      <c r="I370" s="70" t="n"/>
      <c r="J370" s="70" t="n"/>
      <c r="K370" s="188" t="n"/>
      <c r="L370" s="188" t="n"/>
      <c r="M370" s="62" t="n"/>
      <c r="N370" s="62" t="n"/>
      <c r="O370" s="62" t="n"/>
      <c r="P370" s="62" t="n"/>
      <c r="Q370" s="62" t="n"/>
      <c r="R370" s="62" t="n"/>
    </row>
    <row r="371" ht="13.2" customHeight="1">
      <c r="A371" s="97" t="inlineStr">
        <is>
          <t>399-00357-02</t>
        </is>
      </c>
      <c r="B371" s="97" t="inlineStr">
        <is>
          <t>Quan Chen</t>
        </is>
      </c>
      <c r="C371" s="189" t="n">
        <v>0.336</v>
      </c>
      <c r="D371" s="190" t="n">
        <v>45257</v>
      </c>
      <c r="E371" s="70" t="n"/>
      <c r="F371" s="70" t="n"/>
      <c r="G371" s="70" t="n"/>
      <c r="H371" s="70" t="n"/>
      <c r="I371" s="70" t="n"/>
      <c r="J371" s="70" t="n"/>
      <c r="K371" s="188" t="n"/>
      <c r="L371" s="188" t="n"/>
      <c r="M371" s="62" t="n"/>
      <c r="N371" s="62" t="n"/>
      <c r="O371" s="62" t="n"/>
      <c r="P371" s="62" t="n"/>
      <c r="Q371" s="62" t="n"/>
      <c r="R371" s="62" t="n"/>
    </row>
    <row r="372" ht="13.2" customHeight="1">
      <c r="A372" s="97" t="inlineStr">
        <is>
          <t>399-00357-01</t>
        </is>
      </c>
      <c r="B372" s="97" t="inlineStr">
        <is>
          <t>Quan Chen</t>
        </is>
      </c>
      <c r="C372" s="189" t="n">
        <v>0.368</v>
      </c>
      <c r="D372" s="190" t="n">
        <v>45152</v>
      </c>
      <c r="E372" s="70" t="n"/>
      <c r="F372" s="70" t="n"/>
      <c r="G372" s="70" t="n"/>
      <c r="H372" s="70" t="n"/>
      <c r="I372" s="70" t="n"/>
      <c r="J372" s="70" t="n"/>
      <c r="K372" s="188" t="n"/>
      <c r="L372" s="188" t="n"/>
      <c r="M372" s="62" t="n"/>
      <c r="N372" s="62" t="n"/>
      <c r="O372" s="107" t="n"/>
      <c r="P372" s="107" t="n"/>
      <c r="Q372" s="107" t="n"/>
      <c r="R372" s="107" t="n"/>
    </row>
    <row r="373" ht="13.2" customHeight="1">
      <c r="A373" s="97" t="inlineStr">
        <is>
          <t>399-00355-01</t>
        </is>
      </c>
      <c r="B373" s="97" t="inlineStr">
        <is>
          <t>Quan Chen</t>
        </is>
      </c>
      <c r="C373" s="189" t="n">
        <v>0.2554</v>
      </c>
      <c r="D373" s="190" t="n">
        <v>45257</v>
      </c>
      <c r="E373" s="70" t="n"/>
      <c r="F373" s="70" t="n"/>
      <c r="G373" s="70" t="n"/>
      <c r="H373" s="70" t="n"/>
      <c r="I373" s="70" t="n"/>
      <c r="J373" s="70" t="n"/>
      <c r="K373" s="188" t="n"/>
      <c r="L373" s="188" t="n"/>
      <c r="M373" s="62" t="n"/>
      <c r="N373" s="62" t="n"/>
      <c r="O373" s="107" t="n"/>
      <c r="P373" s="107" t="n"/>
      <c r="Q373" s="107" t="n"/>
      <c r="R373" s="107" t="n"/>
    </row>
    <row r="374" ht="13.2" customHeight="1">
      <c r="A374" s="97" t="inlineStr">
        <is>
          <t>399-00354-03</t>
        </is>
      </c>
      <c r="B374" s="97" t="inlineStr">
        <is>
          <t>Quan Chen</t>
        </is>
      </c>
      <c r="C374" s="189" t="n">
        <v>0.2476</v>
      </c>
      <c r="D374" s="190" t="n">
        <v>45429</v>
      </c>
      <c r="E374" s="70" t="n"/>
      <c r="F374" s="70" t="n"/>
      <c r="G374" s="70" t="n"/>
      <c r="H374" s="70" t="n"/>
      <c r="I374" s="70" t="n"/>
      <c r="J374" s="70" t="n"/>
      <c r="K374" s="188" t="n"/>
      <c r="L374" s="188" t="n"/>
      <c r="M374" s="62" t="n"/>
      <c r="N374" s="62" t="n"/>
      <c r="O374" s="107" t="n"/>
      <c r="P374" s="107" t="n"/>
      <c r="Q374" s="107" t="n"/>
      <c r="R374" s="107" t="n"/>
    </row>
    <row r="375" ht="13.2" customHeight="1">
      <c r="A375" s="97" t="inlineStr">
        <is>
          <t>399-00354-02</t>
        </is>
      </c>
      <c r="B375" s="97" t="inlineStr">
        <is>
          <t>Quan Chen</t>
        </is>
      </c>
      <c r="C375" s="189" t="n">
        <v>0.2476</v>
      </c>
      <c r="D375" s="190" t="n">
        <v>45257</v>
      </c>
      <c r="E375" s="70" t="n"/>
      <c r="F375" s="70" t="n"/>
      <c r="G375" s="70" t="n"/>
      <c r="H375" s="70" t="n"/>
      <c r="I375" s="70" t="n"/>
      <c r="J375" s="70" t="n"/>
      <c r="K375" s="188" t="n"/>
      <c r="L375" s="188" t="n"/>
      <c r="M375" s="62" t="n"/>
      <c r="N375" s="62" t="n"/>
      <c r="O375" s="107" t="n"/>
      <c r="P375" s="107" t="n"/>
      <c r="Q375" s="107" t="n"/>
      <c r="R375" s="107" t="n"/>
    </row>
    <row r="376" ht="13.2" customHeight="1">
      <c r="A376" s="97" t="inlineStr">
        <is>
          <t>399-00354-02</t>
        </is>
      </c>
      <c r="B376" s="97" t="inlineStr">
        <is>
          <t>Great-Gold</t>
        </is>
      </c>
      <c r="C376" s="189" t="n">
        <v>0.282</v>
      </c>
      <c r="D376" s="190" t="n">
        <v>45257</v>
      </c>
      <c r="E376" s="70" t="n"/>
      <c r="F376" s="70" t="n"/>
      <c r="G376" s="70" t="n"/>
      <c r="H376" s="70" t="n"/>
      <c r="I376" s="70" t="n"/>
      <c r="J376" s="70" t="n"/>
      <c r="K376" s="188" t="n"/>
      <c r="L376" s="188" t="n"/>
      <c r="M376" s="62" t="n"/>
      <c r="N376" s="62" t="n"/>
      <c r="O376" s="62" t="n"/>
      <c r="P376" s="62" t="n"/>
      <c r="Q376" s="62" t="n"/>
      <c r="R376" s="62" t="n"/>
    </row>
    <row r="377" ht="13.2" customHeight="1">
      <c r="A377" s="97" t="inlineStr">
        <is>
          <t>399-00353-02</t>
        </is>
      </c>
      <c r="B377" s="97" t="inlineStr">
        <is>
          <t>Quan Chen</t>
        </is>
      </c>
      <c r="C377" s="189" t="n">
        <v>0.1688</v>
      </c>
      <c r="D377" s="190" t="n">
        <v>45365</v>
      </c>
      <c r="E377" s="70" t="n"/>
      <c r="F377" s="70" t="n"/>
      <c r="G377" s="70" t="n"/>
      <c r="H377" s="70" t="n"/>
      <c r="I377" s="70" t="n"/>
      <c r="J377" s="70" t="n"/>
      <c r="K377" s="188" t="n"/>
      <c r="L377" s="188" t="n"/>
      <c r="M377" s="62" t="n"/>
      <c r="N377" s="62" t="n"/>
      <c r="O377" s="62" t="n"/>
      <c r="P377" s="62" t="n"/>
      <c r="Q377" s="62" t="n"/>
      <c r="R377" s="62" t="n"/>
    </row>
    <row r="378" ht="13.2" customHeight="1">
      <c r="A378" s="97" t="inlineStr">
        <is>
          <t>399-00353-01</t>
        </is>
      </c>
      <c r="B378" s="97" t="inlineStr">
        <is>
          <t>Quan Chen</t>
        </is>
      </c>
      <c r="C378" s="189" t="n">
        <v>0.36</v>
      </c>
      <c r="D378" s="190" t="n">
        <v>45161</v>
      </c>
      <c r="E378" s="70" t="n"/>
      <c r="F378" s="70" t="n"/>
      <c r="G378" s="70" t="n"/>
      <c r="H378" s="70" t="n"/>
      <c r="I378" s="70" t="n"/>
      <c r="J378" s="70" t="n"/>
      <c r="K378" s="188" t="n"/>
      <c r="L378" s="188" t="n"/>
      <c r="M378" s="62" t="n"/>
      <c r="N378" s="62" t="n"/>
      <c r="O378" s="62" t="n"/>
      <c r="P378" s="62" t="n"/>
      <c r="Q378" s="62" t="n"/>
      <c r="R378" s="62" t="n"/>
    </row>
    <row r="379" ht="13.2" customHeight="1">
      <c r="A379" s="97" t="inlineStr">
        <is>
          <t>399-00352-02</t>
        </is>
      </c>
      <c r="B379" s="97" t="inlineStr">
        <is>
          <t>Quan Chen</t>
        </is>
      </c>
      <c r="C379" s="189" t="n">
        <v>0.278</v>
      </c>
      <c r="D379" s="190" t="n">
        <v>45257</v>
      </c>
      <c r="E379" s="70" t="n"/>
      <c r="F379" s="70" t="n"/>
      <c r="G379" s="70" t="n"/>
      <c r="H379" s="70" t="n"/>
      <c r="I379" s="70" t="n"/>
      <c r="J379" s="70" t="n"/>
      <c r="K379" s="188" t="n"/>
      <c r="L379" s="188" t="n"/>
      <c r="M379" s="62" t="n"/>
      <c r="N379" s="62" t="n"/>
      <c r="O379" s="62" t="n"/>
      <c r="P379" s="62" t="n"/>
      <c r="Q379" s="62" t="n"/>
      <c r="R379" s="62" t="n"/>
    </row>
    <row r="380" ht="13.2" customHeight="1">
      <c r="A380" s="97" t="inlineStr">
        <is>
          <t>399-00352-01</t>
        </is>
      </c>
      <c r="B380" s="97" t="inlineStr">
        <is>
          <t>Quan Chen</t>
        </is>
      </c>
      <c r="C380" s="189" t="n">
        <v>0.256</v>
      </c>
      <c r="D380" s="190" t="n">
        <v>45114</v>
      </c>
      <c r="E380" s="70" t="n"/>
      <c r="F380" s="70" t="n"/>
      <c r="G380" s="70" t="n"/>
      <c r="H380" s="70" t="n"/>
      <c r="I380" s="70" t="n"/>
      <c r="J380" s="70" t="n"/>
      <c r="K380" s="188" t="n"/>
      <c r="L380" s="188" t="n"/>
      <c r="M380" s="62" t="n"/>
      <c r="N380" s="62" t="n"/>
      <c r="O380" s="62" t="n"/>
      <c r="P380" s="62" t="n"/>
      <c r="Q380" s="62" t="n"/>
      <c r="R380" s="62" t="n"/>
    </row>
    <row r="381" ht="13.2" customHeight="1">
      <c r="A381" s="97" t="inlineStr">
        <is>
          <t>399-00351-01</t>
        </is>
      </c>
      <c r="B381" s="97" t="inlineStr">
        <is>
          <t>Quan Chen</t>
        </is>
      </c>
      <c r="C381" s="189" t="n">
        <v>0.5873</v>
      </c>
      <c r="D381" s="190" t="n">
        <v>45513</v>
      </c>
      <c r="E381" s="70" t="n"/>
      <c r="F381" s="70" t="n"/>
      <c r="G381" s="70" t="n"/>
      <c r="H381" s="70" t="n"/>
      <c r="I381" s="70" t="n"/>
      <c r="J381" s="70" t="n"/>
      <c r="K381" s="188" t="n"/>
      <c r="L381" s="188" t="n"/>
      <c r="M381" s="62" t="n"/>
      <c r="N381" s="62" t="n"/>
      <c r="O381" s="62" t="n"/>
      <c r="P381" s="62" t="n"/>
      <c r="Q381" s="62" t="n"/>
      <c r="R381" s="62" t="n"/>
    </row>
    <row r="382" ht="13.2" customHeight="1">
      <c r="A382" s="97" t="inlineStr">
        <is>
          <t>399-00350-01</t>
        </is>
      </c>
      <c r="B382" s="97" t="inlineStr">
        <is>
          <t>Quan Chen</t>
        </is>
      </c>
      <c r="C382" s="189" t="n">
        <v>0.735</v>
      </c>
      <c r="D382" s="190" t="n">
        <v>45513</v>
      </c>
      <c r="E382" s="70" t="n"/>
      <c r="F382" s="70" t="n"/>
      <c r="G382" s="70" t="n"/>
      <c r="H382" s="70" t="n"/>
      <c r="I382" s="70" t="n"/>
      <c r="J382" s="70" t="n"/>
      <c r="K382" s="188" t="n"/>
      <c r="L382" s="188" t="n"/>
      <c r="M382" s="62" t="n"/>
      <c r="N382" s="62" t="n"/>
      <c r="O382" s="62" t="n"/>
      <c r="P382" s="62" t="n"/>
      <c r="Q382" s="62" t="n"/>
      <c r="R382" s="62" t="n"/>
    </row>
    <row r="383" ht="13.2" customHeight="1">
      <c r="A383" s="97" t="inlineStr">
        <is>
          <t>399-00349-01</t>
        </is>
      </c>
      <c r="B383" s="97" t="inlineStr">
        <is>
          <t>Quan Chen</t>
        </is>
      </c>
      <c r="C383" s="189" t="n">
        <v>2.873</v>
      </c>
      <c r="D383" s="190" t="n">
        <v>45257</v>
      </c>
      <c r="E383" s="70" t="n"/>
      <c r="F383" s="70" t="n"/>
      <c r="G383" s="70" t="n"/>
      <c r="H383" s="70" t="n"/>
      <c r="I383" s="70" t="n"/>
      <c r="J383" s="70" t="n"/>
      <c r="K383" s="188" t="n"/>
      <c r="L383" s="188" t="n"/>
      <c r="M383" s="62" t="n"/>
      <c r="N383" s="62" t="n"/>
      <c r="O383" s="107" t="n"/>
      <c r="P383" s="107" t="n"/>
      <c r="Q383" s="107" t="n"/>
      <c r="R383" s="107" t="n"/>
    </row>
    <row r="384" ht="13.2" customHeight="1">
      <c r="A384" s="97" t="inlineStr">
        <is>
          <t>399-00348-02</t>
        </is>
      </c>
      <c r="B384" s="97" t="inlineStr">
        <is>
          <t>Quan Chen</t>
        </is>
      </c>
      <c r="C384" s="189" t="n">
        <v>0.2898</v>
      </c>
      <c r="D384" s="190" t="n">
        <v>45257</v>
      </c>
      <c r="E384" s="70" t="n"/>
      <c r="F384" s="70" t="n"/>
      <c r="G384" s="70" t="n"/>
      <c r="H384" s="70" t="n"/>
      <c r="I384" s="70" t="n"/>
      <c r="J384" s="70" t="n"/>
      <c r="K384" s="188" t="n"/>
      <c r="L384" s="188" t="n"/>
      <c r="M384" s="62" t="n"/>
      <c r="N384" s="62" t="n"/>
      <c r="O384" s="107" t="n"/>
      <c r="P384" s="107" t="n"/>
      <c r="Q384" s="107" t="n"/>
      <c r="R384" s="107" t="n"/>
    </row>
    <row r="385" ht="13.2" customHeight="1">
      <c r="A385" s="97" t="inlineStr">
        <is>
          <t>399-00348-01</t>
        </is>
      </c>
      <c r="B385" s="97" t="inlineStr">
        <is>
          <t>Quan Chen</t>
        </is>
      </c>
      <c r="C385" s="189" t="n">
        <v>0.3218</v>
      </c>
      <c r="D385" s="190" t="n">
        <v>45148</v>
      </c>
      <c r="E385" s="70" t="n"/>
      <c r="F385" s="70" t="n"/>
      <c r="G385" s="70" t="n"/>
      <c r="H385" s="70" t="n"/>
      <c r="I385" s="70" t="n"/>
      <c r="J385" s="70" t="n"/>
      <c r="K385" s="188" t="n"/>
      <c r="L385" s="188" t="n"/>
      <c r="M385" s="62" t="n"/>
      <c r="N385" s="62" t="n"/>
      <c r="O385" s="62" t="n"/>
      <c r="P385" s="62" t="n"/>
      <c r="Q385" s="62" t="n"/>
      <c r="R385" s="62" t="n"/>
    </row>
    <row r="386" ht="13.2" customHeight="1">
      <c r="A386" s="97" t="inlineStr">
        <is>
          <t>399-00347-01</t>
        </is>
      </c>
      <c r="B386" s="97" t="inlineStr">
        <is>
          <t>Quan Chen</t>
        </is>
      </c>
      <c r="C386" s="189" t="n">
        <v>0.1006</v>
      </c>
      <c r="D386" s="190" t="n">
        <v>45257</v>
      </c>
      <c r="E386" s="70" t="n"/>
      <c r="F386" s="70" t="n"/>
      <c r="G386" s="70" t="n"/>
      <c r="H386" s="70" t="n"/>
      <c r="I386" s="70" t="n"/>
      <c r="J386" s="70" t="n"/>
      <c r="K386" s="188" t="n"/>
      <c r="L386" s="188" t="n"/>
      <c r="M386" s="62" t="n"/>
      <c r="N386" s="62" t="n"/>
      <c r="O386" s="62" t="n"/>
      <c r="P386" s="62" t="n"/>
      <c r="Q386" s="62" t="n"/>
      <c r="R386" s="62" t="n"/>
    </row>
    <row r="387" ht="13.2" customHeight="1">
      <c r="A387" s="97" t="inlineStr">
        <is>
          <t>399-00346-01</t>
        </is>
      </c>
      <c r="B387" s="97" t="inlineStr">
        <is>
          <t>Quan Chen</t>
        </is>
      </c>
      <c r="C387" s="189" t="n">
        <v>0.2018</v>
      </c>
      <c r="D387" s="190" t="n">
        <v>45257</v>
      </c>
      <c r="E387" s="70" t="n"/>
      <c r="F387" s="70" t="n"/>
      <c r="G387" s="70" t="n"/>
      <c r="H387" s="70" t="n"/>
      <c r="I387" s="70" t="n"/>
      <c r="J387" s="70" t="n"/>
      <c r="K387" s="188" t="n"/>
      <c r="L387" s="188" t="n"/>
      <c r="M387" s="62" t="n"/>
      <c r="N387" s="62" t="n"/>
      <c r="O387" s="62" t="n"/>
      <c r="P387" s="62" t="n"/>
      <c r="Q387" s="62" t="n"/>
      <c r="R387" s="62" t="n"/>
    </row>
    <row r="388" ht="13.2" customHeight="1">
      <c r="A388" s="97" t="inlineStr">
        <is>
          <t>399-00345-01</t>
        </is>
      </c>
      <c r="B388" s="97" t="inlineStr">
        <is>
          <t>Quan Chen</t>
        </is>
      </c>
      <c r="C388" s="189" t="n">
        <v>0.1512</v>
      </c>
      <c r="D388" s="190" t="n">
        <v>45257</v>
      </c>
      <c r="E388" s="70" t="n"/>
      <c r="F388" s="70" t="n"/>
      <c r="G388" s="70" t="n"/>
      <c r="H388" s="70" t="n"/>
      <c r="I388" s="70" t="n"/>
      <c r="J388" s="70" t="n"/>
      <c r="K388" s="188" t="n"/>
      <c r="L388" s="188" t="n"/>
      <c r="M388" s="62" t="n"/>
      <c r="N388" s="62" t="n"/>
      <c r="O388" s="62" t="n"/>
      <c r="P388" s="62" t="n"/>
      <c r="Q388" s="62" t="n"/>
      <c r="R388" s="62" t="n"/>
    </row>
    <row r="389" ht="13.2" customHeight="1">
      <c r="A389" s="97" t="inlineStr">
        <is>
          <t>399-00344-01</t>
        </is>
      </c>
      <c r="B389" s="97" t="inlineStr">
        <is>
          <t>Great-Gold</t>
        </is>
      </c>
      <c r="C389" s="189" t="n">
        <v>0.7882</v>
      </c>
      <c r="D389" s="190" t="n">
        <v>45257</v>
      </c>
      <c r="E389" s="70" t="n"/>
      <c r="F389" s="70" t="n"/>
      <c r="G389" s="70" t="n"/>
      <c r="H389" s="70" t="n"/>
      <c r="I389" s="70" t="n"/>
      <c r="J389" s="70" t="n"/>
      <c r="K389" s="188" t="n"/>
      <c r="L389" s="188" t="n"/>
      <c r="M389" s="62" t="n"/>
      <c r="N389" s="62" t="n"/>
      <c r="O389" s="107" t="n"/>
      <c r="P389" s="107" t="n"/>
      <c r="Q389" s="107" t="n"/>
      <c r="R389" s="107" t="n"/>
    </row>
    <row r="390" ht="13.2" customHeight="1">
      <c r="A390" s="97" t="inlineStr">
        <is>
          <t>399-00344-01</t>
        </is>
      </c>
      <c r="B390" s="97" t="inlineStr">
        <is>
          <t>Quan Chen</t>
        </is>
      </c>
      <c r="C390" s="189" t="n">
        <v>0.7917</v>
      </c>
      <c r="D390" s="190" t="n">
        <v>45132</v>
      </c>
      <c r="E390" s="70" t="n"/>
      <c r="F390" s="70" t="n"/>
      <c r="G390" s="70" t="n"/>
      <c r="H390" s="70" t="n"/>
      <c r="I390" s="70" t="n"/>
      <c r="J390" s="70" t="n"/>
      <c r="K390" s="188" t="n"/>
      <c r="L390" s="188" t="n"/>
      <c r="M390" s="62" t="n"/>
      <c r="N390" s="62" t="n"/>
      <c r="O390" s="107" t="n"/>
      <c r="P390" s="107" t="n"/>
      <c r="Q390" s="107" t="n"/>
      <c r="R390" s="107" t="n"/>
    </row>
    <row r="391" ht="13.2" customHeight="1">
      <c r="A391" s="97" t="inlineStr">
        <is>
          <t>399-00343-01</t>
        </is>
      </c>
      <c r="B391" s="97" t="inlineStr">
        <is>
          <t>Quan Chen</t>
        </is>
      </c>
      <c r="C391" s="189" t="n">
        <v>0.5206</v>
      </c>
      <c r="D391" s="190" t="n">
        <v>45257</v>
      </c>
      <c r="E391" s="70" t="n"/>
      <c r="F391" s="70" t="n"/>
      <c r="G391" s="70" t="n"/>
      <c r="H391" s="70" t="n"/>
      <c r="I391" s="70" t="n"/>
      <c r="J391" s="70" t="n"/>
      <c r="K391" s="188" t="n"/>
      <c r="L391" s="188" t="n"/>
      <c r="M391" s="62" t="n"/>
      <c r="N391" s="62" t="n"/>
      <c r="O391" s="107" t="n"/>
      <c r="P391" s="107" t="n"/>
      <c r="Q391" s="107" t="n"/>
      <c r="R391" s="107" t="n"/>
    </row>
    <row r="392" ht="13.2" customHeight="1">
      <c r="A392" s="97" t="inlineStr">
        <is>
          <t>399-00342-01</t>
        </is>
      </c>
      <c r="B392" s="97" t="inlineStr">
        <is>
          <t>Quan Chen</t>
        </is>
      </c>
      <c r="C392" s="189" t="n">
        <v>0.382</v>
      </c>
      <c r="D392" s="190" t="n">
        <v>45257</v>
      </c>
      <c r="E392" s="70" t="n"/>
      <c r="F392" s="70" t="n"/>
      <c r="G392" s="70" t="n"/>
      <c r="H392" s="70" t="n"/>
      <c r="I392" s="70" t="n"/>
      <c r="J392" s="70" t="n"/>
      <c r="K392" s="188" t="n"/>
      <c r="L392" s="188" t="n"/>
      <c r="M392" s="62" t="n"/>
      <c r="N392" s="62" t="n"/>
      <c r="O392" s="107" t="n"/>
      <c r="P392" s="107" t="n"/>
      <c r="Q392" s="107" t="n"/>
      <c r="R392" s="107" t="n"/>
    </row>
    <row r="393" ht="13.2" customHeight="1">
      <c r="A393" s="97" t="inlineStr">
        <is>
          <t>399-00339-01</t>
        </is>
      </c>
      <c r="B393" s="97" t="inlineStr">
        <is>
          <t>Gospower</t>
        </is>
      </c>
      <c r="C393" s="189" t="n">
        <v>7</v>
      </c>
      <c r="D393" s="190" t="n">
        <v>45291</v>
      </c>
      <c r="E393" s="70" t="n"/>
      <c r="F393" s="70" t="n"/>
      <c r="G393" s="70" t="n"/>
      <c r="H393" s="70" t="n"/>
      <c r="I393" s="70" t="n"/>
      <c r="J393" s="70" t="n"/>
      <c r="K393" s="188" t="n"/>
      <c r="L393" s="188" t="n"/>
      <c r="M393" s="62" t="n"/>
      <c r="N393" s="62" t="n"/>
      <c r="O393" s="62" t="n"/>
      <c r="P393" s="62" t="n"/>
      <c r="Q393" s="62" t="n"/>
      <c r="R393" s="62" t="n"/>
    </row>
    <row r="394" ht="13.2" customHeight="1">
      <c r="A394" s="97" t="inlineStr">
        <is>
          <t>399-00338-02</t>
        </is>
      </c>
      <c r="B394" s="97" t="inlineStr">
        <is>
          <t>Quan Chen</t>
        </is>
      </c>
      <c r="C394" s="189" t="n">
        <v>0.4654</v>
      </c>
      <c r="D394" s="190" t="n">
        <v>45257</v>
      </c>
      <c r="E394" s="70" t="n"/>
      <c r="F394" s="70" t="n"/>
      <c r="G394" s="70" t="n"/>
      <c r="H394" s="70" t="n"/>
      <c r="I394" s="70" t="n"/>
      <c r="J394" s="70" t="n"/>
      <c r="K394" s="188" t="n"/>
      <c r="L394" s="188" t="n"/>
      <c r="M394" s="62" t="n"/>
      <c r="N394" s="62" t="n"/>
      <c r="O394" s="107" t="n"/>
      <c r="P394" s="107" t="n"/>
      <c r="Q394" s="107" t="n"/>
      <c r="R394" s="107" t="n"/>
    </row>
    <row r="395" ht="13.2" customHeight="1">
      <c r="A395" s="97" t="inlineStr">
        <is>
          <t>399-00338-01</t>
        </is>
      </c>
      <c r="B395" s="97" t="inlineStr">
        <is>
          <t>Quan Chen</t>
        </is>
      </c>
      <c r="C395" s="189" t="n">
        <v>0.509</v>
      </c>
      <c r="D395" s="190" t="n">
        <v>45124</v>
      </c>
      <c r="E395" s="70" t="n"/>
      <c r="F395" s="70" t="n"/>
      <c r="G395" s="70" t="n"/>
      <c r="H395" s="70" t="n"/>
      <c r="I395" s="70" t="n"/>
      <c r="J395" s="70" t="n"/>
      <c r="K395" s="188" t="n"/>
      <c r="L395" s="188" t="n"/>
      <c r="M395" s="62" t="n"/>
      <c r="N395" s="62" t="n"/>
      <c r="O395" s="62" t="n"/>
      <c r="P395" s="62" t="n"/>
      <c r="Q395" s="62" t="n"/>
      <c r="R395" s="62" t="n"/>
    </row>
    <row r="396" ht="13.2" customHeight="1">
      <c r="A396" s="97" t="inlineStr">
        <is>
          <t>399-00337-01</t>
        </is>
      </c>
      <c r="B396" s="97" t="inlineStr">
        <is>
          <t>Quan Chen</t>
        </is>
      </c>
      <c r="C396" s="189" t="n">
        <v>0.485</v>
      </c>
      <c r="D396" s="190" t="n">
        <v>45257</v>
      </c>
      <c r="E396" s="70" t="n"/>
      <c r="F396" s="70" t="n"/>
      <c r="G396" s="70" t="n"/>
      <c r="H396" s="70" t="n"/>
      <c r="I396" s="70" t="n"/>
      <c r="J396" s="70" t="n"/>
      <c r="K396" s="188" t="n"/>
      <c r="L396" s="188" t="n"/>
      <c r="M396" s="62" t="n"/>
      <c r="N396" s="62" t="n"/>
      <c r="O396" s="107" t="n"/>
      <c r="P396" s="107" t="n"/>
      <c r="Q396" s="107" t="n"/>
      <c r="R396" s="107" t="n"/>
    </row>
    <row r="397" ht="13.2" customHeight="1">
      <c r="A397" s="97" t="inlineStr">
        <is>
          <t>399-00336-03</t>
        </is>
      </c>
      <c r="B397" s="97" t="inlineStr">
        <is>
          <t>Quan Chen</t>
        </is>
      </c>
      <c r="C397" s="189" t="n">
        <v>0.295</v>
      </c>
      <c r="D397" s="190" t="n">
        <v>45261</v>
      </c>
      <c r="E397" s="70" t="n"/>
      <c r="F397" s="70" t="n"/>
      <c r="G397" s="70" t="n"/>
      <c r="H397" s="70" t="n"/>
      <c r="I397" s="70" t="n"/>
      <c r="J397" s="70" t="n"/>
      <c r="K397" s="188" t="n"/>
      <c r="L397" s="188" t="n"/>
      <c r="M397" s="62" t="n"/>
      <c r="N397" s="62" t="n"/>
      <c r="O397" s="107" t="n"/>
      <c r="P397" s="107" t="n"/>
      <c r="Q397" s="107" t="n"/>
      <c r="R397" s="107" t="n"/>
    </row>
    <row r="398" ht="13.2" customHeight="1">
      <c r="A398" s="97" t="inlineStr">
        <is>
          <t>399-00336-02</t>
        </is>
      </c>
      <c r="B398" s="97" t="inlineStr">
        <is>
          <t>Quan Chen</t>
        </is>
      </c>
      <c r="C398" s="189" t="n">
        <v>0.295</v>
      </c>
      <c r="D398" s="190" t="n">
        <v>45257</v>
      </c>
      <c r="E398" s="70" t="n"/>
      <c r="F398" s="70" t="n"/>
      <c r="G398" s="70" t="n"/>
      <c r="H398" s="70" t="n"/>
      <c r="I398" s="70" t="n"/>
      <c r="J398" s="70" t="n"/>
      <c r="K398" s="188" t="n"/>
      <c r="L398" s="188" t="n"/>
      <c r="M398" s="62" t="n"/>
      <c r="N398" s="62" t="n"/>
      <c r="O398" s="62" t="n"/>
      <c r="P398" s="62" t="n"/>
      <c r="Q398" s="62" t="n"/>
      <c r="R398" s="62" t="n"/>
    </row>
    <row r="399" ht="13.2" customHeight="1">
      <c r="A399" s="97" t="inlineStr">
        <is>
          <t>399-00336-01</t>
        </is>
      </c>
      <c r="B399" s="97" t="inlineStr">
        <is>
          <t>Quan Chen</t>
        </is>
      </c>
      <c r="C399" s="189" t="n">
        <v>0.282</v>
      </c>
      <c r="D399" s="190" t="n">
        <v>45070</v>
      </c>
      <c r="E399" s="70" t="n"/>
      <c r="F399" s="70" t="n"/>
      <c r="G399" s="70" t="n"/>
      <c r="H399" s="70" t="n"/>
      <c r="I399" s="70" t="n"/>
      <c r="J399" s="70" t="n"/>
      <c r="K399" s="188" t="n"/>
      <c r="L399" s="188" t="n"/>
      <c r="M399" s="62" t="n"/>
      <c r="N399" s="62" t="n"/>
      <c r="O399" s="107" t="n"/>
      <c r="P399" s="107" t="n"/>
      <c r="Q399" s="107" t="n"/>
      <c r="R399" s="107" t="n"/>
    </row>
    <row r="400" ht="13.2" customHeight="1">
      <c r="A400" s="97" t="inlineStr">
        <is>
          <t>399-00335-01</t>
        </is>
      </c>
      <c r="B400" s="97" t="inlineStr">
        <is>
          <t>Quan Chen</t>
        </is>
      </c>
      <c r="C400" s="189" t="n">
        <v>0.298</v>
      </c>
      <c r="D400" s="190" t="n">
        <v>45257</v>
      </c>
      <c r="E400" s="70" t="n"/>
      <c r="F400" s="70" t="n"/>
      <c r="G400" s="70" t="n"/>
      <c r="H400" s="70" t="n"/>
      <c r="I400" s="70" t="n"/>
      <c r="J400" s="70" t="n"/>
      <c r="K400" s="188" t="n"/>
      <c r="L400" s="188" t="n"/>
      <c r="M400" s="62" t="n"/>
      <c r="N400" s="62" t="n"/>
      <c r="O400" s="62" t="n"/>
      <c r="P400" s="62" t="n"/>
      <c r="Q400" s="62" t="n"/>
      <c r="R400" s="62" t="n"/>
    </row>
    <row r="401" ht="13.2" customHeight="1">
      <c r="A401" s="97" t="inlineStr">
        <is>
          <t>399-00334-01</t>
        </is>
      </c>
      <c r="B401" s="97" t="inlineStr">
        <is>
          <t>Quan Chen</t>
        </is>
      </c>
      <c r="C401" s="189" t="inlineStr">
        <is>
          <t>n/a</t>
        </is>
      </c>
      <c r="D401" s="190" t="n">
        <v>45464</v>
      </c>
      <c r="E401" s="70" t="n"/>
      <c r="F401" s="70" t="n"/>
      <c r="G401" s="70" t="n"/>
      <c r="H401" s="70" t="n"/>
      <c r="I401" s="70" t="n"/>
      <c r="J401" s="70" t="n"/>
      <c r="K401" s="188" t="n"/>
      <c r="L401" s="188" t="n"/>
      <c r="M401" s="62" t="n"/>
      <c r="N401" s="62" t="n"/>
      <c r="O401" s="62" t="n"/>
      <c r="P401" s="62" t="n"/>
      <c r="Q401" s="62" t="n"/>
      <c r="R401" s="62" t="n"/>
    </row>
    <row r="402" ht="13.2" customHeight="1">
      <c r="A402" s="97" t="inlineStr">
        <is>
          <t>399-00333-01</t>
        </is>
      </c>
      <c r="B402" s="97" t="inlineStr">
        <is>
          <t>Quan Chen</t>
        </is>
      </c>
      <c r="C402" s="189" t="n">
        <v>0.7094</v>
      </c>
      <c r="D402" s="190" t="n">
        <v>45639</v>
      </c>
      <c r="E402" s="70" t="n"/>
      <c r="F402" s="70" t="n"/>
      <c r="G402" s="70" t="n"/>
      <c r="H402" s="70" t="n"/>
      <c r="I402" s="70" t="n"/>
      <c r="J402" s="70" t="n"/>
      <c r="K402" s="188" t="n"/>
      <c r="L402" s="188" t="n"/>
      <c r="M402" s="62" t="n"/>
      <c r="N402" s="62" t="n"/>
      <c r="O402" s="62" t="n"/>
      <c r="P402" s="62" t="n"/>
      <c r="Q402" s="62" t="n"/>
      <c r="R402" s="62" t="n"/>
    </row>
    <row r="403" ht="13.2" customHeight="1">
      <c r="A403" s="97" t="inlineStr">
        <is>
          <t>399-00333-01</t>
        </is>
      </c>
      <c r="B403" s="97" t="inlineStr">
        <is>
          <t>Quan Chen</t>
        </is>
      </c>
      <c r="C403" s="189" t="n">
        <v>0.7353</v>
      </c>
      <c r="D403" s="190" t="n">
        <v>45513</v>
      </c>
      <c r="E403" s="70" t="n"/>
      <c r="F403" s="70" t="n"/>
      <c r="G403" s="70" t="n"/>
      <c r="H403" s="70" t="n"/>
      <c r="I403" s="70" t="n"/>
      <c r="J403" s="70" t="n"/>
      <c r="K403" s="188" t="n"/>
      <c r="L403" s="188" t="n"/>
      <c r="M403" s="62" t="n"/>
      <c r="N403" s="62" t="n"/>
      <c r="O403" s="107" t="n"/>
      <c r="P403" s="107" t="n"/>
      <c r="Q403" s="107" t="n"/>
      <c r="R403" s="107" t="n"/>
    </row>
    <row r="404" ht="13.2" customHeight="1">
      <c r="A404" s="111" t="inlineStr">
        <is>
          <t>399-00333-01</t>
        </is>
      </c>
      <c r="B404" s="111" t="inlineStr">
        <is>
          <t>Great-Gold</t>
        </is>
      </c>
      <c r="C404" s="189" t="n">
        <v>0.831</v>
      </c>
      <c r="D404" s="190" t="n">
        <v>45257</v>
      </c>
      <c r="E404" s="70" t="n"/>
      <c r="F404" s="70" t="n"/>
      <c r="G404" s="70" t="n"/>
      <c r="H404" s="70" t="n"/>
      <c r="I404" s="70" t="n"/>
      <c r="J404" s="70" t="n"/>
      <c r="K404" s="188" t="n"/>
      <c r="L404" s="188" t="n"/>
      <c r="M404" s="62" t="n"/>
      <c r="N404" s="62" t="n"/>
      <c r="O404" s="107" t="n"/>
      <c r="P404" s="107" t="n"/>
      <c r="Q404" s="107" t="n"/>
      <c r="R404" s="107" t="n"/>
    </row>
    <row r="405" ht="13.2" customHeight="1">
      <c r="A405" s="97" t="inlineStr">
        <is>
          <t>399-00332-01</t>
        </is>
      </c>
      <c r="B405" s="97" t="inlineStr">
        <is>
          <t>TongDa - DG</t>
        </is>
      </c>
      <c r="C405" s="189" t="n">
        <v>0.1796</v>
      </c>
      <c r="D405" s="190" t="n">
        <v>45649</v>
      </c>
      <c r="E405" s="70" t="n"/>
      <c r="F405" s="70" t="n"/>
      <c r="G405" s="70" t="n"/>
      <c r="H405" s="70" t="n"/>
      <c r="I405" s="70" t="n"/>
      <c r="J405" s="70" t="n"/>
      <c r="K405" s="188" t="n"/>
      <c r="L405" s="188" t="n"/>
      <c r="M405" s="62" t="n"/>
      <c r="N405" s="62" t="n"/>
      <c r="O405" s="62" t="n"/>
      <c r="P405" s="62" t="n"/>
      <c r="Q405" s="62" t="n"/>
      <c r="R405" s="62" t="n"/>
    </row>
    <row r="406" ht="13.2" customHeight="1">
      <c r="A406" s="111" t="inlineStr">
        <is>
          <t>399-00331-02</t>
        </is>
      </c>
      <c r="B406" s="194" t="inlineStr">
        <is>
          <t>Quan Chen</t>
        </is>
      </c>
      <c r="C406" s="189" t="n">
        <v>0.4476</v>
      </c>
      <c r="D406" s="186" t="n">
        <v>45778</v>
      </c>
      <c r="E406" s="70" t="n"/>
      <c r="F406" s="70" t="n"/>
      <c r="G406" s="70" t="n"/>
      <c r="H406" s="70" t="n"/>
      <c r="I406" s="70" t="n"/>
      <c r="J406" s="70" t="n"/>
      <c r="K406" s="188" t="n"/>
      <c r="L406" s="188" t="n"/>
      <c r="M406" s="62" t="n"/>
      <c r="N406" s="62" t="n"/>
      <c r="O406" s="62" t="n"/>
      <c r="P406" s="62" t="n"/>
      <c r="Q406" s="62" t="n"/>
      <c r="R406" s="62" t="n"/>
    </row>
    <row r="407" ht="13.2" customHeight="1">
      <c r="A407" s="111" t="inlineStr">
        <is>
          <t>399-00331-02</t>
        </is>
      </c>
      <c r="B407" s="111" t="inlineStr">
        <is>
          <t>Quan Chen</t>
        </is>
      </c>
      <c r="C407" s="189" t="n">
        <v>0.4638</v>
      </c>
      <c r="D407" s="190" t="n">
        <v>45639</v>
      </c>
      <c r="E407" s="70" t="n"/>
      <c r="F407" s="70" t="n"/>
      <c r="G407" s="70" t="n"/>
      <c r="H407" s="70" t="n"/>
      <c r="I407" s="70" t="n"/>
      <c r="J407" s="70" t="n"/>
      <c r="K407" s="188" t="n"/>
      <c r="L407" s="188" t="n"/>
      <c r="M407" s="62" t="n"/>
      <c r="N407" s="62" t="n"/>
      <c r="O407" s="62" t="n"/>
      <c r="P407" s="62" t="n"/>
      <c r="Q407" s="62" t="n"/>
      <c r="R407" s="62" t="n"/>
    </row>
    <row r="408" ht="13.2" customHeight="1">
      <c r="A408" s="97" t="inlineStr">
        <is>
          <t>399-00331-02</t>
        </is>
      </c>
      <c r="B408" s="97" t="inlineStr">
        <is>
          <t>Quan Chen</t>
        </is>
      </c>
      <c r="C408" s="189" t="n">
        <v>0.4892</v>
      </c>
      <c r="D408" s="190" t="n">
        <v>45513</v>
      </c>
      <c r="E408" s="70" t="n"/>
      <c r="F408" s="70" t="n"/>
      <c r="G408" s="70" t="n"/>
      <c r="H408" s="70" t="n"/>
      <c r="I408" s="70" t="n"/>
      <c r="J408" s="70" t="n"/>
      <c r="K408" s="188" t="n"/>
      <c r="L408" s="188" t="n"/>
      <c r="M408" s="62" t="n"/>
      <c r="N408" s="62" t="n"/>
      <c r="O408" s="62" t="n"/>
      <c r="P408" s="62" t="n"/>
      <c r="Q408" s="62" t="n"/>
      <c r="R408" s="62" t="n"/>
    </row>
    <row r="409" ht="13.2" customHeight="1">
      <c r="A409" s="97" t="inlineStr">
        <is>
          <t>399-00331-01</t>
        </is>
      </c>
      <c r="B409" s="111" t="inlineStr">
        <is>
          <t>Quan Chen</t>
        </is>
      </c>
      <c r="C409" s="189" t="n">
        <v>0.4638</v>
      </c>
      <c r="D409" s="190" t="n">
        <v>45639</v>
      </c>
      <c r="E409" s="70" t="n"/>
      <c r="F409" s="70" t="n"/>
      <c r="G409" s="70" t="n"/>
      <c r="H409" s="70" t="n"/>
      <c r="I409" s="70" t="n"/>
      <c r="J409" s="70" t="n"/>
      <c r="K409" s="188" t="n"/>
      <c r="L409" s="188" t="n"/>
      <c r="M409" s="62" t="n"/>
      <c r="N409" s="62" t="n"/>
      <c r="O409" s="107" t="n"/>
      <c r="P409" s="107" t="n"/>
      <c r="Q409" s="107" t="n"/>
      <c r="R409" s="107" t="n"/>
    </row>
    <row r="410" ht="13.2" customHeight="1">
      <c r="A410" s="97" t="inlineStr">
        <is>
          <t>399-00330-01</t>
        </is>
      </c>
      <c r="B410" s="97" t="inlineStr">
        <is>
          <t>Quan Chen</t>
        </is>
      </c>
      <c r="C410" s="189" t="n">
        <v>0.336</v>
      </c>
      <c r="D410" s="190" t="n">
        <v>45257</v>
      </c>
      <c r="E410" s="70" t="n"/>
      <c r="F410" s="70" t="n"/>
      <c r="G410" s="70" t="n"/>
      <c r="H410" s="70" t="n"/>
      <c r="I410" s="70" t="n"/>
      <c r="J410" s="70" t="n"/>
      <c r="K410" s="188" t="n"/>
      <c r="L410" s="188" t="n"/>
      <c r="M410" s="62" t="n"/>
      <c r="N410" s="62" t="n"/>
      <c r="O410" s="62" t="n"/>
      <c r="P410" s="62" t="n"/>
      <c r="Q410" s="62" t="n"/>
      <c r="R410" s="62" t="n"/>
    </row>
    <row r="411" ht="13.2" customHeight="1">
      <c r="A411" s="97" t="inlineStr">
        <is>
          <t>399-00329-02</t>
        </is>
      </c>
      <c r="B411" s="97" t="inlineStr">
        <is>
          <t>Quan Chen</t>
        </is>
      </c>
      <c r="C411" s="189" t="n">
        <v>0.196</v>
      </c>
      <c r="D411" s="190" t="n">
        <v>45257</v>
      </c>
      <c r="E411" s="70" t="n"/>
      <c r="F411" s="70" t="n"/>
      <c r="G411" s="70" t="n"/>
      <c r="H411" s="70" t="n"/>
      <c r="I411" s="70" t="n"/>
      <c r="J411" s="70" t="n"/>
      <c r="K411" s="188" t="n"/>
      <c r="L411" s="188" t="n"/>
      <c r="M411" s="62" t="n"/>
      <c r="N411" s="62" t="n"/>
      <c r="O411" s="107" t="n"/>
      <c r="P411" s="107" t="n"/>
      <c r="Q411" s="107" t="n"/>
      <c r="R411" s="107" t="n"/>
    </row>
    <row r="412" ht="13.2" customHeight="1">
      <c r="A412" s="97" t="inlineStr">
        <is>
          <t>399-00328-01</t>
        </is>
      </c>
      <c r="B412" s="97" t="inlineStr">
        <is>
          <t>Quan Chen</t>
        </is>
      </c>
      <c r="C412" s="189" t="n">
        <v>1.304</v>
      </c>
      <c r="D412" s="190" t="n">
        <v>45257</v>
      </c>
      <c r="E412" s="70" t="n"/>
      <c r="F412" s="70" t="n"/>
      <c r="G412" s="70" t="n"/>
      <c r="H412" s="70" t="n"/>
      <c r="I412" s="70" t="n"/>
      <c r="J412" s="70" t="n"/>
      <c r="K412" s="188" t="n"/>
      <c r="L412" s="188" t="n"/>
      <c r="M412" s="62" t="n"/>
      <c r="N412" s="62" t="n"/>
      <c r="O412" s="107" t="n"/>
      <c r="P412" s="107" t="n"/>
      <c r="Q412" s="107" t="n"/>
      <c r="R412" s="107" t="n"/>
    </row>
    <row r="413" ht="13.2" customHeight="1">
      <c r="A413" s="111" t="inlineStr">
        <is>
          <t>399-00323-01</t>
        </is>
      </c>
      <c r="B413" s="111" t="inlineStr">
        <is>
          <t>CT - DG</t>
        </is>
      </c>
      <c r="C413" s="189" t="n">
        <v>0.7596000000000001</v>
      </c>
      <c r="D413" s="190" t="n">
        <v>45635</v>
      </c>
      <c r="E413" s="70" t="n"/>
      <c r="F413" s="70" t="n"/>
      <c r="G413" s="70" t="n"/>
      <c r="H413" s="70" t="n"/>
      <c r="I413" s="70" t="n"/>
      <c r="J413" s="70" t="n"/>
      <c r="K413" s="188" t="n"/>
      <c r="L413" s="188" t="n"/>
      <c r="M413" s="62" t="n"/>
      <c r="N413" s="111" t="n"/>
      <c r="O413" s="62" t="n"/>
      <c r="P413" s="62" t="n"/>
      <c r="Q413" s="62" t="n"/>
      <c r="R413" s="62" t="n"/>
    </row>
    <row r="414" ht="13.2" customHeight="1">
      <c r="A414" s="97" t="inlineStr">
        <is>
          <t>399-00322-01</t>
        </is>
      </c>
      <c r="B414" s="97" t="inlineStr">
        <is>
          <t>Quan Chen</t>
        </is>
      </c>
      <c r="C414" s="189" t="n">
        <v>0.5832000000000001</v>
      </c>
      <c r="D414" s="190" t="n">
        <v>45513</v>
      </c>
      <c r="E414" s="70" t="n"/>
      <c r="F414" s="70" t="n"/>
      <c r="G414" s="70" t="n"/>
      <c r="H414" s="70" t="n"/>
      <c r="I414" s="70" t="n"/>
      <c r="J414" s="70" t="n"/>
      <c r="K414" s="188" t="n"/>
      <c r="L414" s="188" t="n"/>
      <c r="M414" s="62" t="n"/>
      <c r="N414" s="62" t="n"/>
      <c r="O414" s="62" t="n"/>
      <c r="P414" s="62" t="n"/>
      <c r="Q414" s="62" t="n"/>
      <c r="R414" s="62" t="n"/>
    </row>
    <row r="415" ht="13.2" customHeight="1">
      <c r="A415" s="97" t="inlineStr">
        <is>
          <t>399-00321-01</t>
        </is>
      </c>
      <c r="B415" s="97" t="inlineStr">
        <is>
          <t>Quan Chen</t>
        </is>
      </c>
      <c r="C415" s="189" t="n">
        <v>3.017</v>
      </c>
      <c r="D415" s="190" t="n">
        <v>45257</v>
      </c>
      <c r="E415" s="70" t="n"/>
      <c r="F415" s="70" t="n"/>
      <c r="G415" s="70" t="n"/>
      <c r="H415" s="70" t="n"/>
      <c r="I415" s="70" t="n"/>
      <c r="J415" s="70" t="n"/>
      <c r="K415" s="188" t="n"/>
      <c r="L415" s="188" t="n"/>
      <c r="M415" s="62" t="n"/>
      <c r="N415" s="62" t="n"/>
      <c r="O415" s="62" t="n"/>
      <c r="P415" s="62" t="n"/>
      <c r="Q415" s="62" t="n"/>
      <c r="R415" s="62" t="n"/>
    </row>
    <row r="416" ht="13.2" customHeight="1">
      <c r="A416" s="97" t="inlineStr">
        <is>
          <t>399-00320-01</t>
        </is>
      </c>
      <c r="B416" s="97" t="inlineStr">
        <is>
          <t>Quan Chen</t>
        </is>
      </c>
      <c r="C416" s="189" t="n">
        <v>0.3799</v>
      </c>
      <c r="D416" s="190" t="n">
        <v>45257</v>
      </c>
      <c r="E416" s="70" t="n"/>
      <c r="F416" s="70" t="n"/>
      <c r="G416" s="70" t="n"/>
      <c r="H416" s="70" t="n"/>
      <c r="I416" s="70" t="n"/>
      <c r="J416" s="70" t="n"/>
      <c r="K416" s="188" t="n"/>
      <c r="L416" s="188" t="n"/>
      <c r="M416" s="62" t="n"/>
      <c r="N416" s="62" t="n"/>
      <c r="O416" s="62" t="n"/>
      <c r="P416" s="62" t="n"/>
      <c r="Q416" s="62" t="n"/>
      <c r="R416" s="62" t="n"/>
    </row>
    <row r="417" ht="13.2" customHeight="1">
      <c r="A417" s="111" t="inlineStr">
        <is>
          <t>399-00319-01</t>
        </is>
      </c>
      <c r="B417" s="111" t="inlineStr">
        <is>
          <t>Quan Chen</t>
        </is>
      </c>
      <c r="C417" s="189" t="n">
        <v>0.967</v>
      </c>
      <c r="D417" s="190" t="n">
        <v>45639</v>
      </c>
      <c r="E417" s="70" t="n"/>
      <c r="F417" s="70" t="n"/>
      <c r="G417" s="70" t="n"/>
      <c r="H417" s="70" t="n"/>
      <c r="I417" s="70" t="n"/>
      <c r="J417" s="70" t="n"/>
      <c r="K417" s="188" t="n"/>
      <c r="L417" s="188" t="n"/>
      <c r="M417" s="62" t="n"/>
      <c r="N417" s="62" t="n"/>
      <c r="O417" s="62" t="n"/>
      <c r="P417" s="62" t="n"/>
      <c r="Q417" s="62" t="n"/>
      <c r="R417" s="62" t="n"/>
    </row>
    <row r="418" ht="13.2" customHeight="1">
      <c r="A418" s="97" t="inlineStr">
        <is>
          <t>399-00318-02</t>
        </is>
      </c>
      <c r="B418" s="97" t="inlineStr">
        <is>
          <t>Great-Gold</t>
        </is>
      </c>
      <c r="C418" s="189" t="n">
        <v>0.244</v>
      </c>
      <c r="D418" s="190" t="n">
        <v>45257</v>
      </c>
      <c r="E418" s="70" t="n"/>
      <c r="F418" s="70" t="n"/>
      <c r="G418" s="70" t="n"/>
      <c r="H418" s="70" t="n"/>
      <c r="I418" s="70" t="n"/>
      <c r="J418" s="70" t="n"/>
      <c r="K418" s="188" t="n"/>
      <c r="L418" s="188" t="n"/>
      <c r="M418" s="62" t="n"/>
      <c r="N418" s="62" t="n"/>
      <c r="O418" s="62" t="n"/>
      <c r="P418" s="62" t="n"/>
      <c r="Q418" s="62" t="n"/>
      <c r="R418" s="62" t="n"/>
    </row>
    <row r="419" ht="13.2" customHeight="1">
      <c r="A419" s="97" t="inlineStr">
        <is>
          <t>399-00318-01</t>
        </is>
      </c>
      <c r="B419" s="97" t="inlineStr">
        <is>
          <t>Quan Chen</t>
        </is>
      </c>
      <c r="C419" s="189" t="n">
        <v>0.2535</v>
      </c>
      <c r="D419" s="190" t="n">
        <v>45257</v>
      </c>
      <c r="E419" s="70" t="n"/>
      <c r="F419" s="70" t="n"/>
      <c r="G419" s="70" t="n"/>
      <c r="H419" s="70" t="n"/>
      <c r="I419" s="70" t="n"/>
      <c r="J419" s="70" t="n"/>
      <c r="K419" s="188" t="n"/>
      <c r="L419" s="188" t="n"/>
      <c r="M419" s="62" t="n"/>
      <c r="N419" s="62" t="n"/>
      <c r="O419" s="62" t="n"/>
      <c r="P419" s="62" t="n"/>
      <c r="Q419" s="62" t="n"/>
      <c r="R419" s="62" t="n"/>
    </row>
    <row r="420" ht="13.2" customHeight="1">
      <c r="A420" s="97" t="inlineStr">
        <is>
          <t>399-00317-02</t>
        </is>
      </c>
      <c r="B420" s="97" t="inlineStr">
        <is>
          <t>Quan Chen</t>
        </is>
      </c>
      <c r="C420" s="189" t="n">
        <v>0.3323</v>
      </c>
      <c r="D420" s="190" t="n">
        <v>45257</v>
      </c>
      <c r="E420" s="70" t="n"/>
      <c r="F420" s="70" t="n"/>
      <c r="G420" s="70" t="n"/>
      <c r="H420" s="70" t="n"/>
      <c r="I420" s="70" t="n"/>
      <c r="J420" s="70" t="n"/>
      <c r="K420" s="188" t="n"/>
      <c r="L420" s="188" t="n"/>
      <c r="M420" s="62" t="n"/>
      <c r="N420" s="62" t="n"/>
      <c r="O420" s="62" t="n"/>
      <c r="P420" s="62" t="n"/>
      <c r="Q420" s="62" t="n"/>
      <c r="R420" s="62" t="n"/>
    </row>
    <row r="421" ht="13.2" customHeight="1">
      <c r="A421" s="97" t="inlineStr">
        <is>
          <t>399-00315-01</t>
        </is>
      </c>
      <c r="B421" s="97" t="inlineStr">
        <is>
          <t>Quan Chen</t>
        </is>
      </c>
      <c r="C421" s="189" t="n">
        <v>0.2775</v>
      </c>
      <c r="D421" s="190" t="n">
        <v>45257</v>
      </c>
      <c r="E421" s="70" t="n"/>
      <c r="F421" s="70" t="n"/>
      <c r="G421" s="70" t="n"/>
      <c r="H421" s="70" t="n"/>
      <c r="I421" s="70" t="n"/>
      <c r="J421" s="70" t="n"/>
      <c r="K421" s="188" t="n"/>
      <c r="L421" s="188" t="n"/>
      <c r="M421" s="62" t="n"/>
      <c r="N421" s="62" t="n"/>
      <c r="O421" s="62" t="n"/>
      <c r="P421" s="62" t="n"/>
      <c r="Q421" s="62" t="n"/>
      <c r="R421" s="62" t="n"/>
    </row>
    <row r="422" ht="13.2" customHeight="1">
      <c r="A422" s="111" t="inlineStr">
        <is>
          <t>399-00314-01</t>
        </is>
      </c>
      <c r="B422" s="194" t="inlineStr">
        <is>
          <t>Quan Chen</t>
        </is>
      </c>
      <c r="C422" s="189" t="n">
        <v>0.4333</v>
      </c>
      <c r="D422" s="186" t="n">
        <v>45778</v>
      </c>
      <c r="E422" s="70" t="n"/>
      <c r="F422" s="70" t="n"/>
      <c r="G422" s="70" t="n"/>
      <c r="H422" s="70" t="n"/>
      <c r="I422" s="70" t="n"/>
      <c r="J422" s="70" t="n"/>
      <c r="K422" s="188" t="n"/>
      <c r="L422" s="188" t="n"/>
      <c r="M422" s="62" t="n"/>
      <c r="N422" s="62" t="n"/>
      <c r="O422" s="62" t="n"/>
      <c r="P422" s="62" t="n"/>
      <c r="Q422" s="62" t="n"/>
      <c r="R422" s="62" t="n"/>
    </row>
    <row r="423" ht="13.2" customHeight="1">
      <c r="A423" s="111" t="inlineStr">
        <is>
          <t>399-00314-01</t>
        </is>
      </c>
      <c r="B423" s="111" t="inlineStr">
        <is>
          <t>Quan Chen</t>
        </is>
      </c>
      <c r="C423" s="189" t="n">
        <v>0.4495</v>
      </c>
      <c r="D423" s="190" t="n">
        <v>45639</v>
      </c>
      <c r="E423" s="70" t="n"/>
      <c r="F423" s="70" t="n"/>
      <c r="G423" s="70" t="n"/>
      <c r="H423" s="70" t="n"/>
      <c r="I423" s="70" t="n"/>
      <c r="J423" s="70" t="n"/>
      <c r="K423" s="188" t="n"/>
      <c r="L423" s="188" t="n"/>
      <c r="M423" s="62" t="n"/>
      <c r="N423" s="62" t="n"/>
      <c r="O423" s="62" t="n"/>
      <c r="P423" s="62" t="n"/>
      <c r="Q423" s="62" t="n"/>
      <c r="R423" s="62" t="n"/>
    </row>
    <row r="424" ht="13.2" customHeight="1">
      <c r="A424" s="97" t="inlineStr">
        <is>
          <t>399-00314-01</t>
        </is>
      </c>
      <c r="B424" s="97" t="inlineStr">
        <is>
          <t>Quan Chen</t>
        </is>
      </c>
      <c r="C424" s="189" t="n">
        <v>0.4749</v>
      </c>
      <c r="D424" s="190" t="n">
        <v>45513</v>
      </c>
      <c r="E424" s="70" t="n"/>
      <c r="F424" s="70" t="n"/>
      <c r="G424" s="70" t="n"/>
      <c r="H424" s="70" t="n"/>
      <c r="I424" s="70" t="n"/>
      <c r="J424" s="70" t="n"/>
      <c r="K424" s="188" t="n"/>
      <c r="L424" s="188" t="n"/>
      <c r="M424" s="62" t="n"/>
      <c r="N424" s="62" t="n"/>
      <c r="O424" s="62" t="n"/>
      <c r="P424" s="62" t="n"/>
      <c r="Q424" s="62" t="n"/>
      <c r="R424" s="62" t="n"/>
    </row>
    <row r="425" ht="13.2" customHeight="1">
      <c r="A425" s="97" t="inlineStr">
        <is>
          <t>399-00312-02</t>
        </is>
      </c>
      <c r="B425" s="111" t="inlineStr">
        <is>
          <t>Quan Chen</t>
        </is>
      </c>
      <c r="C425" s="189" t="n">
        <v>0.7189</v>
      </c>
      <c r="D425" s="190" t="n">
        <v>45639</v>
      </c>
      <c r="E425" s="70" t="n"/>
      <c r="F425" s="70" t="n"/>
      <c r="G425" s="70" t="n"/>
      <c r="H425" s="70" t="n"/>
      <c r="I425" s="70" t="n"/>
      <c r="J425" s="70" t="n"/>
      <c r="K425" s="188" t="n"/>
      <c r="L425" s="188" t="n"/>
      <c r="M425" s="62" t="n"/>
      <c r="N425" s="62" t="n"/>
      <c r="O425" s="62" t="n"/>
      <c r="P425" s="62" t="n"/>
      <c r="Q425" s="62" t="n"/>
      <c r="R425" s="62" t="n"/>
    </row>
    <row r="426" ht="13.2" customHeight="1">
      <c r="A426" s="97" t="inlineStr">
        <is>
          <t>399-00312-02</t>
        </is>
      </c>
      <c r="B426" s="97" t="inlineStr">
        <is>
          <t>Quan Chen</t>
        </is>
      </c>
      <c r="C426" s="189" t="n">
        <v>0.7388</v>
      </c>
      <c r="D426" s="190" t="n">
        <v>45429</v>
      </c>
      <c r="E426" s="70" t="n"/>
      <c r="F426" s="70" t="n"/>
      <c r="G426" s="70" t="n"/>
      <c r="H426" s="70" t="n"/>
      <c r="I426" s="70" t="n"/>
      <c r="J426" s="70" t="n"/>
      <c r="K426" s="188" t="n"/>
      <c r="L426" s="188" t="n"/>
      <c r="M426" s="62" t="n"/>
      <c r="N426" s="62" t="n"/>
      <c r="O426" s="62" t="n"/>
      <c r="P426" s="62" t="n"/>
      <c r="Q426" s="62" t="n"/>
      <c r="R426" s="62" t="n"/>
    </row>
    <row r="427" ht="13.2" customHeight="1">
      <c r="A427" s="111" t="inlineStr">
        <is>
          <t>399-00312-01</t>
        </is>
      </c>
      <c r="B427" s="111" t="inlineStr">
        <is>
          <t>Quan Chen</t>
        </is>
      </c>
      <c r="C427" s="189" t="n">
        <v>0.7189</v>
      </c>
      <c r="D427" s="190" t="n">
        <v>45639</v>
      </c>
      <c r="E427" s="70" t="n"/>
      <c r="F427" s="70" t="n"/>
      <c r="G427" s="70" t="n"/>
      <c r="H427" s="70" t="n"/>
      <c r="I427" s="70" t="n"/>
      <c r="J427" s="70" t="n"/>
      <c r="K427" s="188" t="n"/>
      <c r="L427" s="188" t="n"/>
      <c r="M427" s="62" t="n"/>
      <c r="N427" s="62" t="n"/>
      <c r="O427" s="62" t="n"/>
      <c r="P427" s="62" t="n"/>
      <c r="Q427" s="62" t="n"/>
      <c r="R427" s="62" t="n"/>
    </row>
    <row r="428" ht="13.2" customHeight="1">
      <c r="A428" s="111" t="inlineStr">
        <is>
          <t>399-00311-03</t>
        </is>
      </c>
      <c r="B428" s="161" t="inlineStr">
        <is>
          <t>Hong Da</t>
        </is>
      </c>
      <c r="C428" s="192" t="n">
        <v>0.1663</v>
      </c>
      <c r="D428" s="190" t="n">
        <v>45808</v>
      </c>
      <c r="E428" s="70" t="n"/>
      <c r="F428" s="70" t="n"/>
      <c r="G428" s="70" t="n"/>
      <c r="H428" s="70" t="n"/>
      <c r="I428" s="70" t="n"/>
      <c r="J428" s="70" t="n"/>
      <c r="K428" s="188" t="n"/>
      <c r="L428" s="188" t="n"/>
      <c r="M428" s="62" t="n"/>
      <c r="N428" s="62" t="n"/>
      <c r="O428" s="62" t="n"/>
      <c r="P428" s="62" t="n"/>
      <c r="Q428" s="62" t="n"/>
      <c r="R428" s="62" t="n"/>
    </row>
    <row r="429" ht="13.2" customHeight="1">
      <c r="A429" s="97" t="inlineStr">
        <is>
          <t>399-00311-03</t>
        </is>
      </c>
      <c r="B429" s="97" t="inlineStr">
        <is>
          <t>Hong Da</t>
        </is>
      </c>
      <c r="C429" s="189" t="n">
        <v>0.1848</v>
      </c>
      <c r="D429" s="190" t="n">
        <v>45747</v>
      </c>
      <c r="E429" s="70" t="n"/>
      <c r="F429" s="70" t="n"/>
      <c r="G429" s="70" t="n"/>
      <c r="H429" s="70" t="n"/>
      <c r="I429" s="70" t="n"/>
      <c r="J429" s="70" t="n"/>
      <c r="K429" s="188" t="n"/>
      <c r="L429" s="188" t="n"/>
      <c r="M429" s="62" t="n"/>
      <c r="N429" s="62" t="n"/>
      <c r="O429" s="62" t="n"/>
      <c r="P429" s="62" t="n"/>
      <c r="Q429" s="62" t="n"/>
      <c r="R429" s="62" t="n"/>
    </row>
    <row r="430" ht="13.2" customHeight="1">
      <c r="A430" s="111" t="inlineStr">
        <is>
          <t>399-00311-03</t>
        </is>
      </c>
      <c r="B430" s="111" t="inlineStr">
        <is>
          <t>Hong Da</t>
        </is>
      </c>
      <c r="C430" s="189" t="n">
        <v>0.21</v>
      </c>
      <c r="D430" s="190" t="n">
        <v>45646</v>
      </c>
      <c r="E430" s="70" t="n"/>
      <c r="F430" s="70" t="n"/>
      <c r="G430" s="70" t="n"/>
      <c r="H430" s="70" t="n"/>
      <c r="I430" s="70" t="n"/>
      <c r="J430" s="70" t="n"/>
      <c r="K430" s="188" t="n"/>
      <c r="L430" s="188" t="n"/>
      <c r="M430" s="62" t="n"/>
      <c r="N430" s="62" t="n"/>
      <c r="O430" s="62" t="n"/>
      <c r="P430" s="62" t="n"/>
      <c r="Q430" s="62" t="n"/>
      <c r="R430" s="62" t="n"/>
    </row>
    <row r="431" ht="13.2" customHeight="1">
      <c r="A431" s="111" t="inlineStr">
        <is>
          <t>399-00311-03</t>
        </is>
      </c>
      <c r="B431" s="111" t="inlineStr">
        <is>
          <t>Quan Chen</t>
        </is>
      </c>
      <c r="C431" s="189" t="n">
        <v>0.2114</v>
      </c>
      <c r="D431" s="190" t="n">
        <v>45639</v>
      </c>
      <c r="E431" s="70" t="n"/>
      <c r="F431" s="70" t="n"/>
      <c r="G431" s="70" t="n"/>
      <c r="H431" s="70" t="n"/>
      <c r="I431" s="70" t="n"/>
      <c r="J431" s="70" t="n"/>
      <c r="K431" s="188" t="n"/>
      <c r="L431" s="188" t="n"/>
      <c r="M431" s="62" t="n"/>
      <c r="N431" s="62" t="n"/>
      <c r="O431" s="62" t="n"/>
      <c r="P431" s="62" t="n"/>
      <c r="Q431" s="62" t="n"/>
      <c r="R431" s="62" t="n"/>
    </row>
    <row r="432" ht="13.2" customHeight="1">
      <c r="A432" s="97" t="inlineStr">
        <is>
          <t>399-00311-03</t>
        </is>
      </c>
      <c r="B432" s="97" t="inlineStr">
        <is>
          <t>Hong Da</t>
        </is>
      </c>
      <c r="C432" s="189" t="n">
        <v>0.2313</v>
      </c>
      <c r="D432" s="190" t="n">
        <v>45474</v>
      </c>
      <c r="E432" s="70" t="n"/>
      <c r="F432" s="70" t="n"/>
      <c r="G432" s="70" t="n"/>
      <c r="H432" s="70" t="n"/>
      <c r="I432" s="70" t="n"/>
      <c r="J432" s="70" t="n"/>
      <c r="K432" s="188" t="n"/>
      <c r="L432" s="188" t="n"/>
      <c r="M432" s="62" t="n"/>
      <c r="N432" s="62" t="n"/>
      <c r="O432" s="62" t="n"/>
      <c r="P432" s="62" t="n"/>
      <c r="Q432" s="62" t="n"/>
      <c r="R432" s="62" t="n"/>
    </row>
    <row r="433" ht="13.2" customHeight="1">
      <c r="A433" s="97" t="inlineStr">
        <is>
          <t>399-00311-02</t>
        </is>
      </c>
      <c r="B433" s="111" t="inlineStr">
        <is>
          <t>Hong Da</t>
        </is>
      </c>
      <c r="C433" s="189" t="n">
        <v>0.21</v>
      </c>
      <c r="D433" s="190" t="n">
        <v>45639</v>
      </c>
      <c r="E433" s="70" t="n"/>
      <c r="F433" s="70" t="n"/>
      <c r="G433" s="70" t="n"/>
      <c r="H433" s="70" t="n"/>
      <c r="I433" s="70" t="n"/>
      <c r="J433" s="70" t="n"/>
      <c r="K433" s="188" t="n"/>
      <c r="L433" s="188" t="n"/>
      <c r="M433" s="62" t="n"/>
      <c r="N433" s="62" t="n"/>
      <c r="O433" s="62" t="n"/>
      <c r="P433" s="62" t="n"/>
      <c r="Q433" s="62" t="n"/>
      <c r="R433" s="62" t="n"/>
    </row>
    <row r="434" ht="13.2" customHeight="1">
      <c r="A434" s="97" t="inlineStr">
        <is>
          <t>399-00311-02</t>
        </is>
      </c>
      <c r="B434" s="111" t="inlineStr">
        <is>
          <t>Quan Chen</t>
        </is>
      </c>
      <c r="C434" s="189" t="n">
        <v>0.2114</v>
      </c>
      <c r="D434" s="190" t="n">
        <v>45639</v>
      </c>
      <c r="E434" s="70" t="n"/>
      <c r="F434" s="70" t="n"/>
      <c r="G434" s="70" t="n"/>
      <c r="H434" s="70" t="n"/>
      <c r="I434" s="70" t="n"/>
      <c r="J434" s="70" t="n"/>
      <c r="K434" s="188" t="n"/>
      <c r="L434" s="188" t="n"/>
      <c r="M434" s="62" t="n"/>
      <c r="N434" s="62" t="n"/>
      <c r="O434" s="62" t="n"/>
      <c r="P434" s="62" t="n"/>
      <c r="Q434" s="62" t="n"/>
      <c r="R434" s="62" t="n"/>
    </row>
    <row r="435" ht="13.2" customHeight="1">
      <c r="A435" s="97" t="inlineStr">
        <is>
          <t>399-00310-03</t>
        </is>
      </c>
      <c r="B435" s="97" t="inlineStr">
        <is>
          <t>Quan Chen</t>
        </is>
      </c>
      <c r="C435" s="189" t="n">
        <v>0.4912</v>
      </c>
      <c r="D435" s="190" t="n">
        <v>45513</v>
      </c>
      <c r="E435" s="70" t="n"/>
      <c r="F435" s="70" t="n"/>
      <c r="G435" s="70" t="n"/>
      <c r="H435" s="70" t="n"/>
      <c r="I435" s="70" t="n"/>
      <c r="J435" s="70" t="n"/>
      <c r="K435" s="188" t="n"/>
      <c r="L435" s="188" t="n"/>
      <c r="M435" s="62" t="n"/>
      <c r="N435" s="62" t="n"/>
      <c r="O435" s="62" t="n"/>
      <c r="P435" s="62" t="n"/>
      <c r="Q435" s="62" t="n"/>
      <c r="R435" s="62" t="n"/>
    </row>
    <row r="436" ht="13.2" customHeight="1">
      <c r="A436" s="97" t="inlineStr">
        <is>
          <t>399-00310-01</t>
        </is>
      </c>
      <c r="B436" s="97" t="inlineStr">
        <is>
          <t>Quan Chen</t>
        </is>
      </c>
      <c r="C436" s="189" t="n">
        <v>0.712</v>
      </c>
      <c r="D436" s="190" t="n">
        <v>44927</v>
      </c>
      <c r="E436" s="70" t="n"/>
      <c r="F436" s="70" t="n"/>
      <c r="G436" s="70" t="n"/>
      <c r="H436" s="70" t="n"/>
      <c r="I436" s="70" t="n"/>
      <c r="J436" s="70" t="n"/>
      <c r="K436" s="188" t="n"/>
      <c r="L436" s="188" t="n"/>
      <c r="M436" s="62" t="n"/>
      <c r="N436" s="62" t="n"/>
      <c r="O436" s="62" t="n"/>
      <c r="P436" s="62" t="n"/>
      <c r="Q436" s="62" t="n"/>
      <c r="R436" s="62" t="n"/>
    </row>
    <row r="437" ht="13.2" customHeight="1">
      <c r="A437" s="97" t="inlineStr">
        <is>
          <t>399-00309-01</t>
        </is>
      </c>
      <c r="B437" s="97" t="inlineStr">
        <is>
          <t>Quan Chen</t>
        </is>
      </c>
      <c r="C437" s="189" t="n">
        <v>0.6572</v>
      </c>
      <c r="D437" s="190" t="n">
        <v>45257</v>
      </c>
      <c r="E437" s="70" t="n"/>
      <c r="F437" s="70" t="n"/>
      <c r="G437" s="70" t="n"/>
      <c r="H437" s="70" t="n"/>
      <c r="I437" s="70" t="n"/>
      <c r="J437" s="70" t="n"/>
      <c r="K437" s="188" t="n"/>
      <c r="L437" s="188" t="n"/>
      <c r="M437" s="62" t="n"/>
      <c r="N437" s="62" t="n"/>
      <c r="O437" s="62" t="n"/>
      <c r="P437" s="62" t="n"/>
      <c r="Q437" s="62" t="n"/>
      <c r="R437" s="62" t="n"/>
    </row>
    <row r="438" ht="13.2" customHeight="1">
      <c r="A438" s="97" t="inlineStr">
        <is>
          <t>399-00308-01</t>
        </is>
      </c>
      <c r="B438" s="194" t="inlineStr">
        <is>
          <t>Quan Chen</t>
        </is>
      </c>
      <c r="C438" s="189" t="n">
        <v>0.5448</v>
      </c>
      <c r="D438" s="186" t="n">
        <v>45778</v>
      </c>
      <c r="E438" s="70" t="n"/>
      <c r="F438" s="70" t="n"/>
      <c r="G438" s="70" t="n"/>
      <c r="H438" s="70" t="n"/>
      <c r="I438" s="70" t="n"/>
      <c r="J438" s="70" t="n"/>
      <c r="K438" s="188" t="n"/>
      <c r="L438" s="188" t="n"/>
      <c r="M438" s="62" t="n"/>
      <c r="N438" s="62" t="n"/>
      <c r="O438" s="107" t="n"/>
      <c r="P438" s="107" t="n"/>
      <c r="Q438" s="107" t="n"/>
      <c r="R438" s="107" t="n"/>
    </row>
    <row r="439" ht="13.2" customHeight="1">
      <c r="A439" s="97" t="inlineStr">
        <is>
          <t>399-00308-01</t>
        </is>
      </c>
      <c r="B439" s="97" t="inlineStr">
        <is>
          <t>Quan Chen</t>
        </is>
      </c>
      <c r="C439" s="189" t="n">
        <v>0.5610000000000001</v>
      </c>
      <c r="D439" s="190" t="n">
        <v>45639</v>
      </c>
      <c r="E439" s="70" t="n"/>
      <c r="F439" s="70" t="n"/>
      <c r="G439" s="70" t="n"/>
      <c r="H439" s="70" t="n"/>
      <c r="I439" s="70" t="n"/>
      <c r="J439" s="70" t="n"/>
      <c r="K439" s="188" t="n"/>
      <c r="L439" s="188" t="n"/>
      <c r="M439" s="62" t="n"/>
      <c r="N439" s="62" t="n"/>
      <c r="O439" s="107" t="n"/>
      <c r="P439" s="107" t="n"/>
      <c r="Q439" s="107" t="n"/>
      <c r="R439" s="107" t="n"/>
    </row>
    <row r="440" ht="13.2" customHeight="1">
      <c r="A440" s="111" t="inlineStr">
        <is>
          <t>399-00308-01</t>
        </is>
      </c>
      <c r="B440" s="111" t="inlineStr">
        <is>
          <t>Quan Chen</t>
        </is>
      </c>
      <c r="C440" s="189" t="n">
        <v>0.5864</v>
      </c>
      <c r="D440" s="190" t="n">
        <v>45513</v>
      </c>
      <c r="E440" s="70" t="n"/>
      <c r="F440" s="70" t="n"/>
      <c r="G440" s="70" t="n"/>
      <c r="H440" s="70" t="n"/>
      <c r="I440" s="70" t="n"/>
      <c r="J440" s="70" t="n"/>
      <c r="K440" s="188" t="n"/>
      <c r="L440" s="188" t="n"/>
      <c r="M440" s="62" t="n"/>
      <c r="N440" s="62" t="n"/>
      <c r="O440" s="107" t="n"/>
      <c r="P440" s="107" t="n"/>
      <c r="Q440" s="107" t="n"/>
      <c r="R440" s="107" t="n"/>
    </row>
    <row r="441" ht="13.2" customHeight="1">
      <c r="A441" s="97" t="inlineStr">
        <is>
          <t>399-00307-02</t>
        </is>
      </c>
      <c r="B441" s="97" t="inlineStr">
        <is>
          <t>Quan Chen</t>
        </is>
      </c>
      <c r="C441" s="189" t="n">
        <v>0.2114</v>
      </c>
      <c r="D441" s="190" t="n">
        <v>45257</v>
      </c>
      <c r="E441" s="70" t="n"/>
      <c r="F441" s="70" t="n"/>
      <c r="G441" s="70" t="n"/>
      <c r="H441" s="70" t="n"/>
      <c r="I441" s="70" t="n"/>
      <c r="J441" s="70" t="n"/>
      <c r="K441" s="188" t="n"/>
      <c r="L441" s="188" t="n"/>
      <c r="M441" s="62" t="n"/>
      <c r="N441" s="62" t="n"/>
      <c r="O441" s="107" t="n"/>
      <c r="P441" s="107" t="n"/>
      <c r="Q441" s="107" t="n"/>
      <c r="R441" s="107" t="n"/>
    </row>
    <row r="442" ht="13.2" customHeight="1">
      <c r="A442" s="97" t="inlineStr">
        <is>
          <t>399-00306-01</t>
        </is>
      </c>
      <c r="B442" s="97" t="inlineStr">
        <is>
          <t>Quan Chen</t>
        </is>
      </c>
      <c r="C442" s="189" t="n">
        <v>4.436</v>
      </c>
      <c r="D442" s="190" t="n">
        <v>45257</v>
      </c>
      <c r="E442" s="70" t="n"/>
      <c r="F442" s="70" t="n"/>
      <c r="G442" s="70" t="n"/>
      <c r="H442" s="70" t="n"/>
      <c r="I442" s="70" t="n"/>
      <c r="J442" s="70" t="n"/>
      <c r="K442" s="188" t="n"/>
      <c r="L442" s="188" t="n"/>
      <c r="M442" s="62" t="n"/>
      <c r="N442" s="62" t="n"/>
      <c r="O442" s="62" t="n"/>
      <c r="P442" s="62" t="n"/>
      <c r="Q442" s="62" t="n"/>
      <c r="R442" s="62" t="n"/>
    </row>
    <row r="443" ht="13.2" customHeight="1">
      <c r="A443" s="97" t="inlineStr">
        <is>
          <t>399-00304-01</t>
        </is>
      </c>
      <c r="B443" s="97" t="inlineStr">
        <is>
          <t>Quan Chen</t>
        </is>
      </c>
      <c r="C443" s="189" t="n">
        <v>0.126</v>
      </c>
      <c r="D443" s="190" t="n">
        <v>45257</v>
      </c>
      <c r="E443" s="70" t="n"/>
      <c r="F443" s="70" t="n"/>
      <c r="G443" s="70" t="n"/>
      <c r="H443" s="70" t="n"/>
      <c r="I443" s="70" t="n"/>
      <c r="J443" s="70" t="n"/>
      <c r="K443" s="188" t="n"/>
      <c r="L443" s="188" t="n"/>
      <c r="M443" s="62" t="n"/>
      <c r="N443" s="62" t="n"/>
      <c r="O443" s="62" t="n"/>
      <c r="P443" s="62" t="n"/>
      <c r="Q443" s="62" t="n"/>
      <c r="R443" s="62" t="n"/>
    </row>
    <row r="444" ht="13.2" customHeight="1">
      <c r="A444" s="97" t="inlineStr">
        <is>
          <t>399-00303-01</t>
        </is>
      </c>
      <c r="B444" s="97" t="inlineStr">
        <is>
          <t>Quan Chen</t>
        </is>
      </c>
      <c r="C444" s="189" t="n">
        <v>0.068</v>
      </c>
      <c r="D444" s="190" t="n">
        <v>45257</v>
      </c>
      <c r="E444" s="70" t="n"/>
      <c r="F444" s="70" t="n"/>
      <c r="G444" s="70" t="n"/>
      <c r="H444" s="70" t="n"/>
      <c r="I444" s="70" t="n"/>
      <c r="J444" s="70" t="n"/>
      <c r="K444" s="188" t="n"/>
      <c r="L444" s="188" t="n"/>
      <c r="M444" s="62" t="n"/>
      <c r="N444" s="62" t="n"/>
      <c r="O444" s="62" t="n"/>
      <c r="P444" s="62" t="n"/>
      <c r="Q444" s="62" t="n"/>
      <c r="R444" s="62" t="n"/>
    </row>
    <row r="445" ht="13.2" customHeight="1">
      <c r="A445" s="111" t="inlineStr">
        <is>
          <t>399-00302-02</t>
        </is>
      </c>
      <c r="B445" s="194" t="inlineStr">
        <is>
          <t>Quan Chen</t>
        </is>
      </c>
      <c r="C445" s="189" t="n">
        <v>0.3926</v>
      </c>
      <c r="D445" s="186" t="n">
        <v>45778</v>
      </c>
      <c r="E445" s="70" t="n"/>
      <c r="F445" s="70" t="n"/>
      <c r="G445" s="70" t="n"/>
      <c r="H445" s="70" t="n"/>
      <c r="I445" s="70" t="n"/>
      <c r="J445" s="70" t="n"/>
      <c r="K445" s="188" t="n"/>
      <c r="L445" s="188" t="n"/>
      <c r="M445" s="62" t="n"/>
      <c r="N445" s="62" t="n"/>
      <c r="O445" s="62" t="n"/>
      <c r="P445" s="62" t="n"/>
      <c r="Q445" s="62" t="n"/>
      <c r="R445" s="62" t="n"/>
    </row>
    <row r="446" ht="13.2" customHeight="1">
      <c r="A446" s="111" t="inlineStr">
        <is>
          <t>399-00302-02</t>
        </is>
      </c>
      <c r="B446" s="111" t="inlineStr">
        <is>
          <t>Quan Chen</t>
        </is>
      </c>
      <c r="C446" s="189" t="n">
        <v>0.4088</v>
      </c>
      <c r="D446" s="190" t="n">
        <v>45639</v>
      </c>
      <c r="E446" s="70" t="n"/>
      <c r="F446" s="70" t="n"/>
      <c r="G446" s="70" t="n"/>
      <c r="H446" s="70" t="n"/>
      <c r="I446" s="70" t="n"/>
      <c r="J446" s="70" t="n"/>
      <c r="K446" s="188" t="n"/>
      <c r="L446" s="188" t="n"/>
      <c r="M446" s="62" t="n"/>
      <c r="N446" s="62" t="n"/>
      <c r="O446" s="62" t="n"/>
      <c r="P446" s="62" t="n"/>
      <c r="Q446" s="62" t="n"/>
      <c r="R446" s="62" t="n"/>
    </row>
    <row r="447" ht="13.2" customHeight="1">
      <c r="A447" s="97" t="inlineStr">
        <is>
          <t>399-00302-02</t>
        </is>
      </c>
      <c r="B447" s="97" t="inlineStr">
        <is>
          <t>Quan Chen</t>
        </is>
      </c>
      <c r="C447" s="189" t="n">
        <v>0.4342</v>
      </c>
      <c r="D447" s="190" t="n">
        <v>45513</v>
      </c>
      <c r="E447" s="70" t="n"/>
      <c r="F447" s="70" t="n"/>
      <c r="G447" s="70" t="n"/>
      <c r="H447" s="70" t="n"/>
      <c r="I447" s="70" t="n"/>
      <c r="J447" s="70" t="n"/>
      <c r="K447" s="188" t="n"/>
      <c r="L447" s="188" t="n"/>
      <c r="M447" s="62" t="n"/>
      <c r="N447" s="62" t="n"/>
      <c r="O447" s="62" t="n"/>
      <c r="P447" s="62" t="n"/>
      <c r="Q447" s="62" t="n"/>
      <c r="R447" s="62" t="n"/>
    </row>
    <row r="448" ht="13.2" customHeight="1">
      <c r="A448" s="111" t="inlineStr">
        <is>
          <t>399-00301-02</t>
        </is>
      </c>
      <c r="B448" s="111" t="inlineStr">
        <is>
          <t>Quan Chen</t>
        </is>
      </c>
      <c r="C448" s="189" t="n">
        <v>0.2816</v>
      </c>
      <c r="D448" s="190" t="n">
        <v>45639</v>
      </c>
      <c r="E448" s="70" t="n"/>
      <c r="F448" s="70" t="n"/>
      <c r="G448" s="70" t="n"/>
      <c r="H448" s="70" t="n"/>
      <c r="I448" s="70" t="n"/>
      <c r="J448" s="70" t="n"/>
      <c r="K448" s="188" t="n"/>
      <c r="L448" s="188" t="n"/>
      <c r="M448" s="62" t="n"/>
      <c r="N448" s="62" t="n"/>
      <c r="O448" s="62" t="n"/>
      <c r="P448" s="62" t="n"/>
      <c r="Q448" s="62" t="n"/>
      <c r="R448" s="62" t="n"/>
    </row>
    <row r="449" ht="13.2" customHeight="1">
      <c r="A449" s="97" t="inlineStr">
        <is>
          <t>399-00301-01</t>
        </is>
      </c>
      <c r="B449" s="194" t="inlineStr">
        <is>
          <t>Quan Chen</t>
        </is>
      </c>
      <c r="C449" s="189" t="n">
        <v>0.2654</v>
      </c>
      <c r="D449" s="186" t="n">
        <v>45778</v>
      </c>
      <c r="E449" s="70" t="n"/>
      <c r="F449" s="70" t="n"/>
      <c r="G449" s="70" t="n"/>
      <c r="H449" s="70" t="n"/>
      <c r="I449" s="70" t="n"/>
      <c r="J449" s="70" t="n"/>
      <c r="K449" s="188" t="n"/>
      <c r="L449" s="188" t="n"/>
      <c r="M449" s="62" t="n"/>
      <c r="N449" s="62" t="n"/>
      <c r="O449" s="62" t="n"/>
      <c r="P449" s="62" t="n"/>
      <c r="Q449" s="62" t="n"/>
      <c r="R449" s="62" t="n"/>
    </row>
    <row r="450" ht="13.2" customHeight="1">
      <c r="A450" s="97" t="inlineStr">
        <is>
          <t>399-00301-01</t>
        </is>
      </c>
      <c r="B450" s="97" t="inlineStr">
        <is>
          <t>Quan Chen</t>
        </is>
      </c>
      <c r="C450" s="189" t="n">
        <v>0.2816</v>
      </c>
      <c r="D450" s="190" t="n">
        <v>45639</v>
      </c>
      <c r="E450" s="70" t="n"/>
      <c r="F450" s="70" t="n"/>
      <c r="G450" s="70" t="n"/>
      <c r="H450" s="70" t="n"/>
      <c r="I450" s="70" t="n"/>
      <c r="J450" s="70" t="n"/>
      <c r="K450" s="188" t="n"/>
      <c r="L450" s="188" t="n"/>
      <c r="M450" s="62" t="n"/>
      <c r="N450" s="62" t="n"/>
      <c r="O450" s="62" t="n"/>
      <c r="P450" s="62" t="n"/>
      <c r="Q450" s="62" t="n"/>
      <c r="R450" s="62" t="n"/>
    </row>
    <row r="451" ht="13.2" customHeight="1">
      <c r="A451" s="97" t="inlineStr">
        <is>
          <t>399-00301-01</t>
        </is>
      </c>
      <c r="B451" s="97" t="inlineStr">
        <is>
          <t>Quan Chen</t>
        </is>
      </c>
      <c r="C451" s="189" t="n">
        <v>0.3045</v>
      </c>
      <c r="D451" s="190" t="n">
        <v>45513</v>
      </c>
      <c r="E451" s="70" t="n"/>
      <c r="F451" s="70" t="n"/>
      <c r="G451" s="70" t="n"/>
      <c r="H451" s="70" t="n"/>
      <c r="I451" s="70" t="n"/>
      <c r="J451" s="70" t="n"/>
      <c r="K451" s="188" t="n"/>
      <c r="L451" s="188" t="n"/>
      <c r="M451" s="62" t="n"/>
      <c r="N451" s="62" t="n"/>
      <c r="O451" s="62" t="n"/>
      <c r="P451" s="62" t="n"/>
      <c r="Q451" s="62" t="n"/>
      <c r="R451" s="62" t="n"/>
    </row>
    <row r="452" ht="13.2" customHeight="1">
      <c r="A452" s="97" t="inlineStr">
        <is>
          <t>399-00300-03</t>
        </is>
      </c>
      <c r="B452" s="97" t="inlineStr">
        <is>
          <t>Quan Chen</t>
        </is>
      </c>
      <c r="C452" s="189" t="n">
        <v>1.7645</v>
      </c>
      <c r="D452" s="190" t="n">
        <v>45257</v>
      </c>
      <c r="E452" s="70" t="n"/>
      <c r="F452" s="70" t="n"/>
      <c r="G452" s="70" t="n"/>
      <c r="H452" s="70" t="n"/>
      <c r="I452" s="70" t="n"/>
      <c r="J452" s="70" t="n"/>
      <c r="K452" s="188" t="n"/>
      <c r="L452" s="188" t="n"/>
      <c r="M452" s="62" t="n"/>
      <c r="N452" s="62" t="n"/>
      <c r="O452" s="62" t="n"/>
      <c r="P452" s="62" t="n"/>
      <c r="Q452" s="62" t="n"/>
      <c r="R452" s="62" t="n"/>
    </row>
    <row r="453" ht="13.2" customHeight="1">
      <c r="A453" s="97" t="inlineStr">
        <is>
          <t>399-00300-02</t>
        </is>
      </c>
      <c r="B453" s="97" t="inlineStr">
        <is>
          <t>Quan Chen</t>
        </is>
      </c>
      <c r="C453" s="189" t="n">
        <v>1.7645</v>
      </c>
      <c r="D453" s="190" t="n">
        <v>44974</v>
      </c>
      <c r="E453" s="70" t="n"/>
      <c r="F453" s="70" t="n"/>
      <c r="G453" s="70" t="n"/>
      <c r="H453" s="70" t="n"/>
      <c r="I453" s="70" t="n"/>
      <c r="J453" s="70" t="n"/>
      <c r="K453" s="188" t="n"/>
      <c r="L453" s="188" t="n"/>
      <c r="M453" s="62" t="n"/>
      <c r="N453" s="62" t="n"/>
      <c r="O453" s="62" t="n"/>
      <c r="P453" s="62" t="n"/>
      <c r="Q453" s="62" t="n"/>
      <c r="R453" s="62" t="n"/>
    </row>
    <row r="454" ht="13.2" customHeight="1">
      <c r="A454" s="97" t="inlineStr">
        <is>
          <t>399-00298-01</t>
        </is>
      </c>
      <c r="B454" s="97" t="inlineStr">
        <is>
          <t>CT - DG</t>
        </is>
      </c>
      <c r="C454" s="189" t="n">
        <v>0.3266</v>
      </c>
      <c r="D454" s="190" t="n">
        <v>45383</v>
      </c>
      <c r="E454" s="70" t="n"/>
      <c r="F454" s="70" t="n"/>
      <c r="G454" s="70" t="n"/>
      <c r="H454" s="70" t="n"/>
      <c r="I454" s="70" t="n"/>
      <c r="J454" s="70" t="n"/>
      <c r="K454" s="188" t="n"/>
      <c r="L454" s="188" t="n"/>
      <c r="M454" s="62" t="n"/>
      <c r="N454" s="62" t="n"/>
      <c r="O454" s="62" t="n"/>
      <c r="P454" s="62" t="n"/>
      <c r="Q454" s="62" t="n"/>
      <c r="R454" s="62" t="n"/>
    </row>
    <row r="455" ht="13.2" customHeight="1">
      <c r="A455" s="97" t="inlineStr">
        <is>
          <t>399-00296-02</t>
        </is>
      </c>
      <c r="B455" s="97" t="inlineStr">
        <is>
          <t>Quan Chen</t>
        </is>
      </c>
      <c r="C455" s="189" t="n">
        <v>0.3393</v>
      </c>
      <c r="D455" s="190" t="n">
        <v>45257</v>
      </c>
      <c r="E455" s="70" t="n"/>
      <c r="F455" s="70" t="n"/>
      <c r="G455" s="70" t="n"/>
      <c r="H455" s="70" t="n"/>
      <c r="I455" s="70" t="n"/>
      <c r="J455" s="70" t="n"/>
      <c r="K455" s="188" t="n"/>
      <c r="L455" s="188" t="n"/>
      <c r="M455" s="62" t="n"/>
      <c r="N455" s="62" t="n"/>
      <c r="O455" s="62" t="n"/>
      <c r="P455" s="62" t="n"/>
      <c r="Q455" s="62" t="n"/>
      <c r="R455" s="62" t="n"/>
    </row>
    <row r="456" ht="13.2" customHeight="1">
      <c r="A456" s="97" t="inlineStr">
        <is>
          <t>399-00296-01</t>
        </is>
      </c>
      <c r="B456" s="97" t="inlineStr">
        <is>
          <t>Quan Chen</t>
        </is>
      </c>
      <c r="C456" s="189" t="n">
        <v>0.3393</v>
      </c>
      <c r="D456" s="190" t="n">
        <v>45076</v>
      </c>
      <c r="E456" s="70" t="n"/>
      <c r="F456" s="70" t="n"/>
      <c r="G456" s="70" t="n"/>
      <c r="H456" s="70" t="n"/>
      <c r="I456" s="70" t="n"/>
      <c r="J456" s="70" t="n"/>
      <c r="K456" s="188" t="n"/>
      <c r="L456" s="188" t="n"/>
      <c r="M456" s="62" t="n"/>
      <c r="N456" s="62" t="n"/>
      <c r="O456" s="62" t="n"/>
      <c r="P456" s="62" t="n"/>
      <c r="Q456" s="62" t="n"/>
      <c r="R456" s="62" t="n"/>
    </row>
    <row r="457" ht="13.2" customHeight="1">
      <c r="A457" s="97" t="inlineStr">
        <is>
          <t>399-00295-01</t>
        </is>
      </c>
      <c r="B457" s="97" t="inlineStr">
        <is>
          <t>CT - DG</t>
        </is>
      </c>
      <c r="C457" s="189" t="n">
        <v>0.3266</v>
      </c>
      <c r="D457" s="190" t="n">
        <v>45565</v>
      </c>
      <c r="E457" s="70" t="n"/>
      <c r="F457" s="70" t="n"/>
      <c r="G457" s="70" t="n"/>
      <c r="H457" s="70" t="n"/>
      <c r="I457" s="70" t="n"/>
      <c r="J457" s="70" t="n"/>
      <c r="K457" s="188" t="n"/>
      <c r="L457" s="188" t="n"/>
      <c r="M457" s="62" t="n"/>
      <c r="N457" s="62" t="n"/>
      <c r="O457" s="62" t="n"/>
      <c r="P457" s="62" t="n"/>
      <c r="Q457" s="62" t="n"/>
      <c r="R457" s="62" t="n"/>
    </row>
    <row r="458" ht="13.2" customHeight="1">
      <c r="A458" s="97" t="inlineStr">
        <is>
          <t>399-00293-02</t>
        </is>
      </c>
      <c r="B458" s="97" t="inlineStr">
        <is>
          <t>Quan Chen</t>
        </is>
      </c>
      <c r="C458" s="189" t="n">
        <v>0.3393</v>
      </c>
      <c r="D458" s="190" t="n">
        <v>45257</v>
      </c>
      <c r="E458" s="70" t="n"/>
      <c r="F458" s="70" t="n"/>
      <c r="G458" s="70" t="n"/>
      <c r="H458" s="70" t="n"/>
      <c r="I458" s="70" t="n"/>
      <c r="J458" s="70" t="n"/>
      <c r="K458" s="188" t="n"/>
      <c r="L458" s="188" t="n"/>
      <c r="M458" s="62" t="n"/>
      <c r="N458" s="62" t="n"/>
      <c r="O458" s="62" t="n"/>
      <c r="P458" s="62" t="n"/>
      <c r="Q458" s="62" t="n"/>
      <c r="R458" s="62" t="n"/>
    </row>
    <row r="459" ht="13.2" customHeight="1">
      <c r="A459" s="97" t="inlineStr">
        <is>
          <t>399-00293-01</t>
        </is>
      </c>
      <c r="B459" s="97" t="inlineStr">
        <is>
          <t>Quan Chen</t>
        </is>
      </c>
      <c r="C459" s="189" t="n">
        <v>0.3393</v>
      </c>
      <c r="D459" s="190" t="n">
        <v>45058</v>
      </c>
      <c r="E459" s="70" t="n"/>
      <c r="F459" s="70" t="n"/>
      <c r="G459" s="70" t="n"/>
      <c r="H459" s="70" t="n"/>
      <c r="I459" s="70" t="n"/>
      <c r="J459" s="70" t="n"/>
      <c r="K459" s="188" t="n"/>
      <c r="L459" s="188" t="n"/>
      <c r="M459" s="62" t="n"/>
      <c r="N459" s="62" t="n"/>
      <c r="O459" s="62" t="n"/>
      <c r="P459" s="62" t="n"/>
      <c r="Q459" s="62" t="n"/>
      <c r="R459" s="62" t="n"/>
    </row>
    <row r="460" ht="13.2" customHeight="1">
      <c r="A460" s="97" t="inlineStr">
        <is>
          <t>399-00292-03</t>
        </is>
      </c>
      <c r="B460" s="97" t="inlineStr">
        <is>
          <t>Quan Chen</t>
        </is>
      </c>
      <c r="C460" s="189" t="n">
        <v>3.9961</v>
      </c>
      <c r="D460" s="190" t="n">
        <v>45257</v>
      </c>
      <c r="E460" s="70" t="n"/>
      <c r="F460" s="70" t="n"/>
      <c r="G460" s="70" t="n"/>
      <c r="H460" s="70" t="n"/>
      <c r="I460" s="70" t="n"/>
      <c r="J460" s="70" t="n"/>
      <c r="K460" s="188" t="n"/>
      <c r="L460" s="188" t="n"/>
      <c r="M460" s="62" t="n"/>
      <c r="N460" s="62" t="n"/>
      <c r="O460" s="62" t="n"/>
      <c r="P460" s="62" t="n"/>
      <c r="Q460" s="62" t="n"/>
      <c r="R460" s="62" t="n"/>
    </row>
    <row r="461" ht="13.2" customHeight="1">
      <c r="A461" s="97" t="inlineStr">
        <is>
          <t>399-00292-02</t>
        </is>
      </c>
      <c r="B461" s="97" t="inlineStr">
        <is>
          <t>Quan Chen</t>
        </is>
      </c>
      <c r="C461" s="189" t="n">
        <v>3.9031</v>
      </c>
      <c r="D461" s="190" t="n">
        <v>44785</v>
      </c>
      <c r="E461" s="70" t="n"/>
      <c r="F461" s="70" t="n"/>
      <c r="G461" s="70" t="n"/>
      <c r="H461" s="70" t="n"/>
      <c r="I461" s="70" t="n"/>
      <c r="J461" s="70" t="n"/>
      <c r="K461" s="188" t="n"/>
      <c r="L461" s="188" t="n"/>
      <c r="M461" s="62" t="n"/>
      <c r="N461" s="62" t="n"/>
      <c r="O461" s="62" t="n"/>
      <c r="P461" s="62" t="n"/>
      <c r="Q461" s="62" t="n"/>
      <c r="R461" s="62" t="n"/>
    </row>
    <row r="462" ht="13.2" customHeight="1">
      <c r="A462" s="97" t="inlineStr">
        <is>
          <t>399-00291-03</t>
        </is>
      </c>
      <c r="B462" s="97" t="inlineStr">
        <is>
          <t>Quan Chen</t>
        </is>
      </c>
      <c r="C462" s="189" t="n">
        <v>0.5901999999999999</v>
      </c>
      <c r="D462" s="190" t="n">
        <v>45513</v>
      </c>
      <c r="E462" s="70" t="n"/>
      <c r="F462" s="70" t="n"/>
      <c r="G462" s="70" t="n"/>
      <c r="H462" s="70" t="n"/>
      <c r="I462" s="70" t="n"/>
      <c r="J462" s="70" t="n"/>
      <c r="K462" s="188" t="n"/>
      <c r="L462" s="188" t="n"/>
      <c r="M462" s="62" t="n"/>
      <c r="N462" s="62" t="n"/>
      <c r="O462" s="62" t="n"/>
      <c r="P462" s="62" t="n"/>
      <c r="Q462" s="62" t="n"/>
      <c r="R462" s="62" t="n"/>
    </row>
    <row r="463" ht="13.2" customHeight="1">
      <c r="A463" s="97" t="inlineStr">
        <is>
          <t>399-00291-01</t>
        </is>
      </c>
      <c r="B463" s="97" t="inlineStr">
        <is>
          <t>Quan Chen</t>
        </is>
      </c>
      <c r="C463" s="189" t="n">
        <v>0.437</v>
      </c>
      <c r="D463" s="190" t="n">
        <v>44927</v>
      </c>
      <c r="E463" s="70" t="n"/>
      <c r="F463" s="70" t="n"/>
      <c r="G463" s="70" t="n"/>
      <c r="H463" s="70" t="n"/>
      <c r="I463" s="70" t="n"/>
      <c r="J463" s="70" t="n"/>
      <c r="K463" s="188" t="n"/>
      <c r="L463" s="188" t="n"/>
      <c r="M463" s="62" t="n"/>
      <c r="N463" s="62" t="n"/>
      <c r="O463" s="62" t="n"/>
      <c r="P463" s="62" t="n"/>
      <c r="Q463" s="62" t="n"/>
      <c r="R463" s="62" t="n"/>
    </row>
    <row r="464" ht="13.2" customHeight="1">
      <c r="A464" s="97" t="inlineStr">
        <is>
          <t>399-00290-01</t>
        </is>
      </c>
      <c r="B464" s="97" t="inlineStr">
        <is>
          <t>Quan Chen</t>
        </is>
      </c>
      <c r="C464" s="189" t="n">
        <v>0.281</v>
      </c>
      <c r="D464" s="190" t="n">
        <v>45257</v>
      </c>
      <c r="E464" s="70" t="n"/>
      <c r="F464" s="70" t="n"/>
      <c r="G464" s="70" t="n"/>
      <c r="H464" s="70" t="n"/>
      <c r="I464" s="70" t="n"/>
      <c r="J464" s="70" t="n"/>
      <c r="K464" s="188" t="n"/>
      <c r="L464" s="188" t="n"/>
      <c r="M464" s="62" t="n"/>
      <c r="N464" s="62" t="n"/>
      <c r="O464" s="62" t="n"/>
      <c r="P464" s="62" t="n"/>
      <c r="Q464" s="62" t="n"/>
      <c r="R464" s="62" t="n"/>
    </row>
    <row r="465" ht="13.2" customHeight="1">
      <c r="A465" s="97" t="inlineStr">
        <is>
          <t>399-00289-01</t>
        </is>
      </c>
      <c r="B465" s="97" t="inlineStr">
        <is>
          <t>Quan Chen</t>
        </is>
      </c>
      <c r="C465" s="189" t="n">
        <v>0.681</v>
      </c>
      <c r="D465" s="190" t="n">
        <v>45257</v>
      </c>
      <c r="E465" s="70" t="n"/>
      <c r="F465" s="70" t="n"/>
      <c r="G465" s="70" t="n"/>
      <c r="H465" s="70" t="n"/>
      <c r="I465" s="70" t="n"/>
      <c r="J465" s="70" t="n"/>
      <c r="K465" s="188" t="n"/>
      <c r="L465" s="188" t="n"/>
      <c r="M465" s="62" t="n"/>
      <c r="N465" s="62" t="n"/>
      <c r="O465" s="62" t="n"/>
      <c r="P465" s="62" t="n"/>
      <c r="Q465" s="62" t="n"/>
      <c r="R465" s="62" t="n"/>
    </row>
    <row r="466" ht="13.2" customHeight="1">
      <c r="A466" s="97" t="inlineStr">
        <is>
          <t>399-00288-01</t>
        </is>
      </c>
      <c r="B466" s="97" t="inlineStr">
        <is>
          <t>Great-Gold</t>
        </is>
      </c>
      <c r="C466" s="189" t="n">
        <v>0.124</v>
      </c>
      <c r="D466" s="190" t="n">
        <v>45639</v>
      </c>
      <c r="E466" s="70" t="n"/>
      <c r="F466" s="70" t="n"/>
      <c r="G466" s="70" t="n"/>
      <c r="H466" s="70" t="n"/>
      <c r="I466" s="70" t="n"/>
      <c r="J466" s="70" t="n"/>
      <c r="K466" s="188" t="n"/>
      <c r="L466" s="188" t="n"/>
      <c r="M466" s="62" t="n"/>
      <c r="N466" s="62" t="n"/>
      <c r="O466" s="62" t="n"/>
      <c r="P466" s="62" t="n"/>
      <c r="Q466" s="62" t="n"/>
      <c r="R466" s="62" t="n"/>
    </row>
    <row r="467" ht="13.2" customHeight="1">
      <c r="A467" s="111" t="inlineStr">
        <is>
          <t>399-00288-01</t>
        </is>
      </c>
      <c r="B467" s="111" t="inlineStr">
        <is>
          <t>Quan Chen</t>
        </is>
      </c>
      <c r="C467" s="189" t="n">
        <v>0.142</v>
      </c>
      <c r="D467" s="190" t="n">
        <v>45257</v>
      </c>
      <c r="E467" s="70" t="n"/>
      <c r="F467" s="70" t="n"/>
      <c r="G467" s="70" t="n"/>
      <c r="H467" s="70" t="n"/>
      <c r="I467" s="70" t="n"/>
      <c r="J467" s="70" t="n"/>
      <c r="K467" s="188" t="n"/>
      <c r="L467" s="188" t="n"/>
      <c r="M467" s="62" t="n"/>
      <c r="N467" s="62" t="n"/>
      <c r="O467" s="107" t="n"/>
      <c r="P467" s="107" t="n"/>
      <c r="Q467" s="107" t="n"/>
      <c r="R467" s="107" t="n"/>
    </row>
    <row r="468" ht="13.2" customHeight="1">
      <c r="A468" s="97" t="inlineStr">
        <is>
          <t>399-00287-01</t>
        </is>
      </c>
      <c r="B468" s="97" t="inlineStr">
        <is>
          <t>Quan Chen</t>
        </is>
      </c>
      <c r="C468" s="189" t="n">
        <v>0.382</v>
      </c>
      <c r="D468" s="190" t="n">
        <v>45257</v>
      </c>
      <c r="E468" s="70" t="n"/>
      <c r="F468" s="70" t="n"/>
      <c r="G468" s="70" t="n"/>
      <c r="H468" s="70" t="n"/>
      <c r="I468" s="70" t="n"/>
      <c r="J468" s="70" t="n"/>
      <c r="K468" s="188" t="n"/>
      <c r="L468" s="188" t="n"/>
      <c r="M468" s="62" t="n"/>
      <c r="N468" s="107" t="n"/>
      <c r="O468" s="107" t="n"/>
      <c r="P468" s="107" t="n"/>
      <c r="Q468" s="107" t="n"/>
      <c r="R468" s="107" t="n"/>
    </row>
    <row r="469" ht="13.2" customHeight="1">
      <c r="A469" s="97" t="inlineStr">
        <is>
          <t>399-00286-03</t>
        </is>
      </c>
      <c r="B469" s="194" t="inlineStr">
        <is>
          <t>Quan Chen</t>
        </is>
      </c>
      <c r="C469" s="189" t="n">
        <v>0.3736</v>
      </c>
      <c r="D469" s="186" t="n">
        <v>45778</v>
      </c>
      <c r="E469" s="70" t="n"/>
      <c r="F469" s="70" t="n"/>
      <c r="G469" s="70" t="n"/>
      <c r="H469" s="70" t="n"/>
      <c r="I469" s="70" t="n"/>
      <c r="J469" s="70" t="n"/>
      <c r="K469" s="188" t="n"/>
      <c r="L469" s="188" t="n"/>
      <c r="M469" s="62" t="n"/>
      <c r="N469" s="62" t="n"/>
      <c r="O469" s="62" t="n"/>
      <c r="P469" s="62" t="n"/>
      <c r="Q469" s="62" t="n"/>
      <c r="R469" s="62" t="n"/>
    </row>
    <row r="470" ht="13.2" customHeight="1">
      <c r="A470" s="97" t="inlineStr">
        <is>
          <t>399-00286-03</t>
        </is>
      </c>
      <c r="B470" s="97" t="inlineStr">
        <is>
          <t>Quan Chen</t>
        </is>
      </c>
      <c r="C470" s="189" t="n">
        <v>0.4152</v>
      </c>
      <c r="D470" s="190" t="n">
        <v>45513</v>
      </c>
      <c r="E470" s="70" t="n"/>
      <c r="F470" s="70" t="n"/>
      <c r="G470" s="70" t="n"/>
      <c r="H470" s="70" t="n"/>
      <c r="I470" s="70" t="n"/>
      <c r="J470" s="70" t="n"/>
      <c r="K470" s="188" t="n"/>
      <c r="L470" s="188" t="n"/>
      <c r="M470" s="62" t="n"/>
      <c r="N470" s="62" t="n"/>
      <c r="O470" s="62" t="n"/>
      <c r="P470" s="62" t="n"/>
      <c r="Q470" s="62" t="n"/>
      <c r="R470" s="62" t="n"/>
    </row>
    <row r="471" ht="13.2" customHeight="1">
      <c r="A471" s="111" t="inlineStr">
        <is>
          <t>399-00286-02</t>
        </is>
      </c>
      <c r="B471" s="111" t="inlineStr">
        <is>
          <t>Quan Chen</t>
        </is>
      </c>
      <c r="C471" s="189" t="n">
        <v>0.3898</v>
      </c>
      <c r="D471" s="190" t="n">
        <v>45639</v>
      </c>
      <c r="E471" s="70" t="n"/>
      <c r="F471" s="70" t="n"/>
      <c r="G471" s="70" t="n"/>
      <c r="H471" s="70" t="n"/>
      <c r="I471" s="70" t="n"/>
      <c r="J471" s="70" t="n"/>
      <c r="K471" s="188" t="n"/>
      <c r="L471" s="188" t="n"/>
      <c r="M471" s="62" t="n"/>
      <c r="N471" s="62" t="n"/>
      <c r="O471" s="62" t="n"/>
      <c r="P471" s="62" t="n"/>
      <c r="Q471" s="62" t="n"/>
      <c r="R471" s="62" t="n"/>
    </row>
    <row r="472" ht="13.2" customHeight="1">
      <c r="A472" s="97" t="inlineStr">
        <is>
          <t>399-00285-01</t>
        </is>
      </c>
      <c r="B472" s="97" t="inlineStr">
        <is>
          <t>Great-Gold</t>
        </is>
      </c>
      <c r="C472" s="189" t="n">
        <v>0.241</v>
      </c>
      <c r="D472" s="190" t="n">
        <v>45257</v>
      </c>
      <c r="E472" s="70" t="n"/>
      <c r="F472" s="70" t="n"/>
      <c r="G472" s="70" t="n"/>
      <c r="H472" s="70" t="n"/>
      <c r="I472" s="70" t="n"/>
      <c r="J472" s="70" t="n"/>
      <c r="K472" s="188" t="n"/>
      <c r="L472" s="188" t="n"/>
      <c r="M472" s="62" t="n"/>
      <c r="N472" s="62" t="n"/>
      <c r="O472" s="62" t="n"/>
      <c r="P472" s="62" t="n"/>
      <c r="Q472" s="62" t="n"/>
      <c r="R472" s="62" t="n"/>
    </row>
    <row r="473" ht="13.2" customHeight="1">
      <c r="A473" s="97" t="inlineStr">
        <is>
          <t>399-00285-01</t>
        </is>
      </c>
      <c r="B473" s="97" t="inlineStr">
        <is>
          <t>Quan Chen</t>
        </is>
      </c>
      <c r="C473" s="189" t="n">
        <v>0.2448</v>
      </c>
      <c r="D473" s="190" t="n">
        <v>45257</v>
      </c>
      <c r="E473" s="70" t="n"/>
      <c r="F473" s="70" t="n"/>
      <c r="G473" s="70" t="n"/>
      <c r="H473" s="70" t="n"/>
      <c r="I473" s="70" t="n"/>
      <c r="J473" s="70" t="n"/>
      <c r="K473" s="188" t="n"/>
      <c r="L473" s="188" t="n"/>
      <c r="M473" s="62" t="n"/>
      <c r="N473" s="62" t="n"/>
      <c r="O473" s="62" t="n"/>
      <c r="P473" s="62" t="n"/>
      <c r="Q473" s="62" t="n"/>
      <c r="R473" s="62" t="n"/>
    </row>
    <row r="474" ht="13.2" customHeight="1">
      <c r="A474" s="97" t="inlineStr">
        <is>
          <t>399-00284-02</t>
        </is>
      </c>
      <c r="B474" s="97" t="inlineStr">
        <is>
          <t>Quan Chen</t>
        </is>
      </c>
      <c r="C474" s="189" t="n">
        <v>0.2585</v>
      </c>
      <c r="D474" s="190" t="n">
        <v>45257</v>
      </c>
      <c r="E474" s="70" t="n"/>
      <c r="F474" s="70" t="n"/>
      <c r="G474" s="70" t="n"/>
      <c r="H474" s="70" t="n"/>
      <c r="I474" s="70" t="n"/>
      <c r="J474" s="70" t="n"/>
      <c r="K474" s="188" t="n"/>
      <c r="L474" s="188" t="n"/>
      <c r="M474" s="62" t="n"/>
      <c r="N474" s="62" t="n"/>
      <c r="O474" s="62" t="n"/>
      <c r="P474" s="62" t="n"/>
      <c r="Q474" s="62" t="n"/>
      <c r="R474" s="62" t="n"/>
    </row>
    <row r="475" ht="13.2" customHeight="1">
      <c r="A475" s="97" t="inlineStr">
        <is>
          <t>399-00283-01</t>
        </is>
      </c>
      <c r="B475" s="97" t="inlineStr">
        <is>
          <t>Quan Chen</t>
        </is>
      </c>
      <c r="C475" s="189" t="n">
        <v>0.161</v>
      </c>
      <c r="D475" s="190" t="n">
        <v>45257</v>
      </c>
      <c r="E475" s="70" t="n"/>
      <c r="F475" s="70" t="n"/>
      <c r="G475" s="70" t="n"/>
      <c r="H475" s="70" t="n"/>
      <c r="I475" s="70" t="n"/>
      <c r="J475" s="70" t="n"/>
      <c r="K475" s="188" t="n"/>
      <c r="L475" s="188" t="n"/>
      <c r="M475" s="62" t="n"/>
      <c r="N475" s="62" t="n"/>
      <c r="O475" s="62" t="n"/>
      <c r="P475" s="62" t="n"/>
      <c r="Q475" s="62" t="n"/>
      <c r="R475" s="62" t="n"/>
    </row>
    <row r="476" ht="13.2" customHeight="1">
      <c r="A476" s="97" t="inlineStr">
        <is>
          <t>399-00282-01</t>
        </is>
      </c>
      <c r="B476" s="97" t="inlineStr">
        <is>
          <t>Quan Chen</t>
        </is>
      </c>
      <c r="C476" s="189" t="n">
        <v>0.113</v>
      </c>
      <c r="D476" s="190" t="n">
        <v>45257</v>
      </c>
      <c r="E476" s="70" t="n"/>
      <c r="F476" s="70" t="n"/>
      <c r="G476" s="70" t="n"/>
      <c r="H476" s="70" t="n"/>
      <c r="I476" s="70" t="n"/>
      <c r="J476" s="70" t="n"/>
      <c r="K476" s="188" t="n"/>
      <c r="L476" s="188" t="n"/>
      <c r="M476" s="62" t="n"/>
      <c r="N476" s="62" t="n"/>
      <c r="O476" s="62" t="n"/>
      <c r="P476" s="62" t="n"/>
      <c r="Q476" s="62" t="n"/>
      <c r="R476" s="62" t="n"/>
    </row>
    <row r="477" ht="13.2" customHeight="1">
      <c r="A477" s="97" t="inlineStr">
        <is>
          <t>399-00281-05</t>
        </is>
      </c>
      <c r="B477" s="97" t="inlineStr">
        <is>
          <t>CT - DG</t>
        </is>
      </c>
      <c r="C477" s="189" t="n">
        <v>0.5876</v>
      </c>
      <c r="D477" s="190" t="n">
        <v>45023</v>
      </c>
      <c r="E477" s="70" t="n"/>
      <c r="F477" s="70" t="n"/>
      <c r="G477" s="70" t="n"/>
      <c r="H477" s="70" t="n"/>
      <c r="I477" s="70" t="n"/>
      <c r="J477" s="70" t="n"/>
      <c r="K477" s="188" t="n"/>
      <c r="L477" s="188" t="n"/>
      <c r="M477" s="62" t="n"/>
      <c r="N477" s="62" t="n"/>
      <c r="O477" s="62" t="n"/>
      <c r="P477" s="62" t="n"/>
      <c r="Q477" s="62" t="n"/>
      <c r="R477" s="62" t="n"/>
    </row>
    <row r="478" ht="13.2" customHeight="1">
      <c r="A478" s="97" t="inlineStr">
        <is>
          <t>399-00281-04</t>
        </is>
      </c>
      <c r="B478" s="97" t="inlineStr">
        <is>
          <t>CT - DG</t>
        </is>
      </c>
      <c r="C478" s="189" t="n">
        <v>1.6918</v>
      </c>
      <c r="D478" s="190" t="n">
        <v>45023</v>
      </c>
      <c r="E478" s="70" t="n"/>
      <c r="F478" s="70" t="n"/>
      <c r="G478" s="70" t="n"/>
      <c r="H478" s="70" t="n"/>
      <c r="I478" s="70" t="n"/>
      <c r="J478" s="70" t="n"/>
      <c r="K478" s="188" t="n"/>
      <c r="L478" s="188" t="n"/>
      <c r="M478" s="62" t="n"/>
      <c r="N478" s="62" t="n"/>
      <c r="O478" s="62" t="n"/>
      <c r="P478" s="62" t="n"/>
      <c r="Q478" s="62" t="n"/>
      <c r="R478" s="62" t="n"/>
    </row>
    <row r="479" ht="13.2" customHeight="1">
      <c r="A479" s="97" t="inlineStr">
        <is>
          <t>399-00281-02</t>
        </is>
      </c>
      <c r="B479" s="97" t="inlineStr">
        <is>
          <t>CT - DG</t>
        </is>
      </c>
      <c r="C479" s="189" t="n">
        <v>0.5876</v>
      </c>
      <c r="D479" s="190" t="n">
        <v>45257</v>
      </c>
      <c r="E479" s="70" t="n"/>
      <c r="F479" s="70" t="n"/>
      <c r="G479" s="70" t="n"/>
      <c r="H479" s="70" t="n"/>
      <c r="I479" s="70" t="n"/>
      <c r="J479" s="70" t="n"/>
      <c r="K479" s="188" t="n"/>
      <c r="L479" s="188" t="n"/>
      <c r="M479" s="62" t="n"/>
      <c r="N479" s="62" t="n"/>
      <c r="O479" s="62" t="n"/>
      <c r="P479" s="62" t="n"/>
      <c r="Q479" s="62" t="n"/>
      <c r="R479" s="62" t="n"/>
    </row>
    <row r="480" ht="13.2" customHeight="1">
      <c r="A480" s="97" t="inlineStr">
        <is>
          <t>399-00278-01</t>
        </is>
      </c>
      <c r="B480" s="97" t="inlineStr">
        <is>
          <t>Quan Chen</t>
        </is>
      </c>
      <c r="C480" s="189" t="n">
        <v>0.2965</v>
      </c>
      <c r="D480" s="190" t="n">
        <v>45257</v>
      </c>
      <c r="E480" s="70" t="n"/>
      <c r="F480" s="70" t="n"/>
      <c r="G480" s="70" t="n"/>
      <c r="H480" s="70" t="n"/>
      <c r="I480" s="70" t="n"/>
      <c r="J480" s="70" t="n"/>
      <c r="K480" s="188" t="n"/>
      <c r="L480" s="188" t="n"/>
      <c r="M480" s="62" t="n"/>
      <c r="N480" s="62" t="n"/>
      <c r="O480" s="62" t="n"/>
      <c r="P480" s="62" t="n"/>
      <c r="Q480" s="62" t="n"/>
      <c r="R480" s="62" t="n"/>
    </row>
    <row r="481" ht="13.2" customHeight="1">
      <c r="A481" s="97" t="inlineStr">
        <is>
          <t>399-00277-03</t>
        </is>
      </c>
      <c r="B481" s="97" t="inlineStr">
        <is>
          <t>Quan Chen</t>
        </is>
      </c>
      <c r="C481" s="189" t="n">
        <v>0.6412</v>
      </c>
      <c r="D481" s="190" t="n">
        <v>45639</v>
      </c>
      <c r="E481" s="70" t="n"/>
      <c r="F481" s="70" t="n"/>
      <c r="G481" s="70" t="n"/>
      <c r="H481" s="70" t="n"/>
      <c r="I481" s="70" t="n"/>
      <c r="J481" s="70" t="n"/>
      <c r="K481" s="188" t="n"/>
      <c r="L481" s="188" t="n"/>
      <c r="M481" s="62" t="n"/>
      <c r="N481" s="62" t="n"/>
      <c r="O481" s="62" t="n"/>
      <c r="P481" s="62" t="n"/>
      <c r="Q481" s="62" t="n"/>
      <c r="R481" s="62" t="n"/>
    </row>
    <row r="482" ht="13.2" customHeight="1">
      <c r="A482" s="111" t="inlineStr">
        <is>
          <t>399-00277-03</t>
        </is>
      </c>
      <c r="B482" s="111" t="inlineStr">
        <is>
          <t>Quan Chen</t>
        </is>
      </c>
      <c r="C482" s="189" t="n">
        <v>0.666</v>
      </c>
      <c r="D482" s="190" t="n">
        <v>45513</v>
      </c>
      <c r="E482" s="70" t="n"/>
      <c r="F482" s="70" t="n"/>
      <c r="G482" s="70" t="n"/>
      <c r="H482" s="70" t="n"/>
      <c r="I482" s="70" t="n"/>
      <c r="J482" s="70" t="n"/>
      <c r="K482" s="188" t="n"/>
      <c r="L482" s="188" t="n"/>
      <c r="M482" s="62" t="n"/>
      <c r="N482" s="62" t="n"/>
      <c r="O482" s="62" t="n"/>
      <c r="P482" s="62" t="n"/>
      <c r="Q482" s="62" t="n"/>
      <c r="R482" s="62" t="n"/>
    </row>
    <row r="483" ht="13.2" customHeight="1">
      <c r="A483" s="97" t="inlineStr">
        <is>
          <t>399-00277-02</t>
        </is>
      </c>
      <c r="B483" s="194" t="inlineStr">
        <is>
          <t>Quan Chen</t>
        </is>
      </c>
      <c r="C483" s="189" t="n">
        <v>0.625</v>
      </c>
      <c r="D483" s="186" t="n">
        <v>45778</v>
      </c>
      <c r="E483" s="70" t="n"/>
      <c r="F483" s="70" t="n"/>
      <c r="G483" s="70" t="n"/>
      <c r="H483" s="70" t="n"/>
      <c r="I483" s="70" t="n"/>
      <c r="J483" s="70" t="n"/>
      <c r="K483" s="188" t="n"/>
      <c r="L483" s="188" t="n"/>
      <c r="M483" s="62" t="n"/>
      <c r="N483" s="62" t="n"/>
      <c r="O483" s="62" t="n"/>
      <c r="P483" s="62" t="n"/>
      <c r="Q483" s="62" t="n"/>
      <c r="R483" s="62" t="n"/>
    </row>
    <row r="484" ht="13.2" customHeight="1">
      <c r="A484" s="97" t="inlineStr">
        <is>
          <t>399-00277-02</t>
        </is>
      </c>
      <c r="B484" s="97" t="inlineStr">
        <is>
          <t>Quan Chen</t>
        </is>
      </c>
      <c r="C484" s="189" t="n">
        <v>0.6412</v>
      </c>
      <c r="D484" s="190" t="n">
        <v>45639</v>
      </c>
      <c r="E484" s="70" t="n"/>
      <c r="F484" s="70" t="n"/>
      <c r="G484" s="70" t="n"/>
      <c r="H484" s="70" t="n"/>
      <c r="I484" s="70" t="n"/>
      <c r="J484" s="70" t="n"/>
      <c r="K484" s="188" t="n"/>
      <c r="L484" s="188" t="n"/>
      <c r="M484" s="62" t="n"/>
      <c r="N484" s="62" t="n"/>
      <c r="O484" s="62" t="n"/>
      <c r="P484" s="62" t="n"/>
      <c r="Q484" s="62" t="n"/>
      <c r="R484" s="62" t="n"/>
    </row>
    <row r="485" ht="13.2" customHeight="1">
      <c r="A485" s="97" t="inlineStr">
        <is>
          <t>399-00276-03</t>
        </is>
      </c>
      <c r="B485" s="97" t="inlineStr">
        <is>
          <t>Quan Chen</t>
        </is>
      </c>
      <c r="C485" s="189" t="n">
        <v>0.1179</v>
      </c>
      <c r="D485" s="190" t="n">
        <v>45257</v>
      </c>
      <c r="E485" s="70" t="n"/>
      <c r="F485" s="70" t="n"/>
      <c r="G485" s="70" t="n"/>
      <c r="H485" s="70" t="n"/>
      <c r="I485" s="70" t="n"/>
      <c r="J485" s="70" t="n"/>
      <c r="K485" s="188" t="n"/>
      <c r="L485" s="188" t="n"/>
      <c r="M485" s="62" t="n"/>
      <c r="N485" s="62" t="n"/>
      <c r="O485" s="62" t="n"/>
      <c r="P485" s="62" t="n"/>
      <c r="Q485" s="62" t="n"/>
      <c r="R485" s="62" t="n"/>
    </row>
    <row r="486" ht="13.2" customHeight="1">
      <c r="A486" s="97" t="inlineStr">
        <is>
          <t>399-00275-01</t>
        </is>
      </c>
      <c r="B486" s="97" t="inlineStr">
        <is>
          <t>Quan Chen</t>
        </is>
      </c>
      <c r="C486" s="189" t="n">
        <v>0.119</v>
      </c>
      <c r="D486" s="190" t="n">
        <v>45257</v>
      </c>
      <c r="E486" s="70" t="n"/>
      <c r="F486" s="70" t="n"/>
      <c r="G486" s="70" t="n"/>
      <c r="H486" s="70" t="n"/>
      <c r="I486" s="70" t="n"/>
      <c r="J486" s="70" t="n"/>
      <c r="K486" s="188" t="n"/>
      <c r="L486" s="188" t="n"/>
      <c r="M486" s="62" t="n"/>
      <c r="N486" s="62" t="n"/>
      <c r="O486" s="62" t="n"/>
      <c r="P486" s="62" t="n"/>
      <c r="Q486" s="62" t="n"/>
      <c r="R486" s="62" t="n"/>
    </row>
    <row r="487" ht="13.2" customHeight="1">
      <c r="A487" s="97" t="inlineStr">
        <is>
          <t>399-00274-01</t>
        </is>
      </c>
      <c r="B487" s="97" t="inlineStr">
        <is>
          <t>Quan Chen</t>
        </is>
      </c>
      <c r="C487" s="189" t="n">
        <v>3.581</v>
      </c>
      <c r="D487" s="190" t="n">
        <v>45257</v>
      </c>
      <c r="E487" s="70" t="n"/>
      <c r="F487" s="70" t="n"/>
      <c r="G487" s="70" t="n"/>
      <c r="H487" s="70" t="n"/>
      <c r="I487" s="70" t="n"/>
      <c r="J487" s="70" t="n"/>
      <c r="K487" s="188" t="n"/>
      <c r="L487" s="188" t="n"/>
      <c r="M487" s="62" t="n"/>
      <c r="N487" s="62" t="n"/>
      <c r="O487" s="62" t="n"/>
      <c r="P487" s="62" t="n"/>
      <c r="Q487" s="62" t="n"/>
      <c r="R487" s="62" t="n"/>
    </row>
    <row r="488" ht="13.2" customHeight="1">
      <c r="A488" s="111" t="inlineStr">
        <is>
          <t>399-00272-04</t>
        </is>
      </c>
      <c r="B488" s="111" t="inlineStr">
        <is>
          <t>Quan Chen</t>
        </is>
      </c>
      <c r="C488" s="189" t="n">
        <v>0.4552</v>
      </c>
      <c r="D488" s="190" t="n">
        <v>45639</v>
      </c>
      <c r="E488" s="70" t="n"/>
      <c r="F488" s="70" t="n"/>
      <c r="G488" s="70" t="n"/>
      <c r="H488" s="70" t="n"/>
      <c r="I488" s="70" t="n"/>
      <c r="J488" s="70" t="n"/>
      <c r="K488" s="188" t="n"/>
      <c r="L488" s="188" t="n"/>
      <c r="M488" s="62" t="n"/>
      <c r="N488" s="62" t="n"/>
      <c r="O488" s="62" t="n"/>
      <c r="P488" s="62" t="n"/>
      <c r="Q488" s="62" t="n"/>
      <c r="R488" s="62" t="n"/>
    </row>
    <row r="489" ht="13.2" customHeight="1">
      <c r="A489" s="97" t="inlineStr">
        <is>
          <t>399-00271-01</t>
        </is>
      </c>
      <c r="B489" s="97" t="inlineStr">
        <is>
          <t>Quan Chen</t>
        </is>
      </c>
      <c r="C489" s="189" t="n">
        <v>0.134</v>
      </c>
      <c r="D489" s="190" t="n">
        <v>45257</v>
      </c>
      <c r="E489" s="70" t="n"/>
      <c r="F489" s="70" t="n"/>
      <c r="G489" s="70" t="n"/>
      <c r="H489" s="70" t="n"/>
      <c r="I489" s="70" t="n"/>
      <c r="J489" s="70" t="n"/>
      <c r="K489" s="188" t="n"/>
      <c r="L489" s="188" t="n"/>
      <c r="M489" s="62" t="n"/>
      <c r="N489" s="62" t="n"/>
      <c r="O489" s="62" t="n"/>
      <c r="P489" s="62" t="n"/>
      <c r="Q489" s="62" t="n"/>
      <c r="R489" s="62" t="n"/>
    </row>
    <row r="490" ht="13.2" customHeight="1">
      <c r="A490" s="97" t="inlineStr">
        <is>
          <t>399-00270-03</t>
        </is>
      </c>
      <c r="B490" s="97" t="inlineStr">
        <is>
          <t>Quan Chen</t>
        </is>
      </c>
      <c r="C490" s="189" t="n">
        <v>0.555</v>
      </c>
      <c r="D490" s="190" t="n">
        <v>45257</v>
      </c>
      <c r="E490" s="70" t="n"/>
      <c r="F490" s="70" t="n"/>
      <c r="G490" s="70" t="n"/>
      <c r="H490" s="70" t="n"/>
      <c r="I490" s="70" t="n"/>
      <c r="J490" s="70" t="n"/>
      <c r="K490" s="188" t="n"/>
      <c r="L490" s="188" t="n"/>
      <c r="M490" s="62" t="n"/>
      <c r="N490" s="62" t="n"/>
      <c r="O490" s="62" t="n"/>
      <c r="P490" s="62" t="n"/>
      <c r="Q490" s="62" t="n"/>
      <c r="R490" s="62" t="n"/>
    </row>
    <row r="491" ht="13.2" customHeight="1">
      <c r="A491" s="111" t="inlineStr">
        <is>
          <t>399-00269-03</t>
        </is>
      </c>
      <c r="B491" s="97" t="inlineStr">
        <is>
          <t>TongDa - DG</t>
        </is>
      </c>
      <c r="C491" s="189" t="n">
        <v>1.0466</v>
      </c>
      <c r="D491" s="190" t="n">
        <v>45719</v>
      </c>
      <c r="E491" s="70" t="n"/>
      <c r="F491" s="70" t="n"/>
      <c r="G491" s="70" t="n"/>
      <c r="H491" s="70" t="n"/>
      <c r="I491" s="70" t="n"/>
      <c r="J491" s="70" t="n"/>
      <c r="K491" s="188" t="n"/>
      <c r="L491" s="188" t="n"/>
      <c r="M491" s="62" t="n"/>
      <c r="N491" s="62" t="n"/>
      <c r="O491" s="107" t="n"/>
      <c r="P491" s="107" t="n"/>
      <c r="Q491" s="107" t="n"/>
      <c r="R491" s="107" t="n"/>
    </row>
    <row r="492" ht="13.2" customHeight="1">
      <c r="A492" s="111" t="inlineStr">
        <is>
          <t>399-00269-02</t>
        </is>
      </c>
      <c r="B492" s="111" t="inlineStr">
        <is>
          <t>Tongda - DG</t>
        </is>
      </c>
      <c r="C492" s="189" t="n">
        <v>1.0466</v>
      </c>
      <c r="D492" s="190" t="n">
        <v>45639</v>
      </c>
      <c r="E492" s="70" t="n"/>
      <c r="F492" s="70" t="n"/>
      <c r="G492" s="70" t="n"/>
      <c r="H492" s="70" t="n"/>
      <c r="I492" s="70" t="n"/>
      <c r="J492" s="70" t="n"/>
      <c r="K492" s="188" t="n"/>
      <c r="L492" s="188" t="n"/>
      <c r="M492" s="62" t="n"/>
      <c r="N492" s="105" t="n"/>
      <c r="O492" s="107" t="n"/>
      <c r="P492" s="107" t="n"/>
      <c r="Q492" s="107" t="n"/>
      <c r="R492" s="107" t="n"/>
    </row>
    <row r="493" ht="13.2" customHeight="1">
      <c r="A493" s="97" t="inlineStr">
        <is>
          <t>399-00268-02</t>
        </is>
      </c>
      <c r="B493" s="97" t="inlineStr">
        <is>
          <t>Quan Chen</t>
        </is>
      </c>
      <c r="C493" s="189" t="n">
        <v>0.1285</v>
      </c>
      <c r="D493" s="190" t="n">
        <v>45257</v>
      </c>
      <c r="E493" s="70" t="n"/>
      <c r="F493" s="70" t="n"/>
      <c r="G493" s="70" t="n"/>
      <c r="H493" s="70" t="n"/>
      <c r="I493" s="70" t="n"/>
      <c r="J493" s="70" t="n"/>
      <c r="K493" s="188" t="n"/>
      <c r="L493" s="188" t="n"/>
      <c r="M493" s="62" t="n"/>
      <c r="N493" s="62" t="n"/>
      <c r="O493" s="62" t="n"/>
      <c r="P493" s="62" t="n"/>
      <c r="Q493" s="62" t="n"/>
      <c r="R493" s="62" t="n"/>
    </row>
    <row r="494" ht="13.2" customHeight="1">
      <c r="A494" s="97" t="inlineStr">
        <is>
          <t>399-00268-01</t>
        </is>
      </c>
      <c r="B494" s="97" t="inlineStr">
        <is>
          <t>Quan Chen</t>
        </is>
      </c>
      <c r="C494" s="189" t="n">
        <v>0.118</v>
      </c>
      <c r="D494" s="190" t="n">
        <v>45086</v>
      </c>
      <c r="E494" s="70" t="n"/>
      <c r="F494" s="70" t="n"/>
      <c r="G494" s="70" t="n"/>
      <c r="H494" s="70" t="n"/>
      <c r="I494" s="70" t="n"/>
      <c r="J494" s="70" t="n"/>
      <c r="K494" s="188" t="n"/>
      <c r="L494" s="188" t="n"/>
      <c r="M494" s="62" t="n"/>
      <c r="N494" s="62" t="n"/>
      <c r="O494" s="107" t="n"/>
      <c r="P494" s="107" t="n"/>
      <c r="Q494" s="107" t="n"/>
      <c r="R494" s="107" t="n"/>
    </row>
    <row r="495" ht="13.2" customHeight="1">
      <c r="A495" s="97" t="inlineStr">
        <is>
          <t>399-00267-01</t>
        </is>
      </c>
      <c r="B495" s="97" t="inlineStr">
        <is>
          <t>Quan Chen</t>
        </is>
      </c>
      <c r="C495" s="189" t="n">
        <v>0.483</v>
      </c>
      <c r="D495" s="190" t="n">
        <v>45257</v>
      </c>
      <c r="E495" s="70" t="n"/>
      <c r="F495" s="70" t="n"/>
      <c r="G495" s="70" t="n"/>
      <c r="H495" s="70" t="n"/>
      <c r="I495" s="70" t="n"/>
      <c r="J495" s="70" t="n"/>
      <c r="K495" s="188" t="n"/>
      <c r="L495" s="188" t="n"/>
      <c r="M495" s="62" t="n"/>
      <c r="N495" s="62" t="n"/>
      <c r="O495" s="107" t="n"/>
      <c r="P495" s="107" t="n"/>
      <c r="Q495" s="107" t="n"/>
      <c r="R495" s="107" t="n"/>
    </row>
    <row r="496" ht="13.2" customHeight="1">
      <c r="A496" s="97" t="inlineStr">
        <is>
          <t>399-00266-02</t>
        </is>
      </c>
      <c r="B496" s="97" t="inlineStr">
        <is>
          <t>Quan Chen</t>
        </is>
      </c>
      <c r="C496" s="189" t="n">
        <v>0.174</v>
      </c>
      <c r="D496" s="190" t="n">
        <v>45390</v>
      </c>
      <c r="E496" s="70" t="n"/>
      <c r="F496" s="70" t="n"/>
      <c r="G496" s="70" t="n"/>
      <c r="H496" s="70" t="n"/>
      <c r="I496" s="70" t="n"/>
      <c r="J496" s="70" t="n"/>
      <c r="K496" s="188" t="n"/>
      <c r="L496" s="188" t="n"/>
      <c r="M496" s="62" t="n"/>
      <c r="N496" s="62" t="n"/>
      <c r="O496" s="62" t="n"/>
      <c r="P496" s="62" t="n"/>
      <c r="Q496" s="62" t="n"/>
      <c r="R496" s="62" t="n"/>
    </row>
    <row r="497" ht="13.2" customHeight="1">
      <c r="A497" s="97" t="inlineStr">
        <is>
          <t>399-00266-01</t>
        </is>
      </c>
      <c r="B497" s="97" t="inlineStr">
        <is>
          <t>Great-Gold</t>
        </is>
      </c>
      <c r="C497" s="189" t="n">
        <v>0.195</v>
      </c>
      <c r="D497" s="190" t="n">
        <v>45257</v>
      </c>
      <c r="E497" s="70" t="n"/>
      <c r="F497" s="70" t="n"/>
      <c r="G497" s="70" t="n"/>
      <c r="H497" s="70" t="n"/>
      <c r="I497" s="70" t="n"/>
      <c r="J497" s="70" t="n"/>
      <c r="K497" s="188" t="n"/>
      <c r="L497" s="188" t="n"/>
      <c r="M497" s="111" t="n"/>
      <c r="N497" s="62" t="n"/>
      <c r="O497" s="62" t="n"/>
      <c r="P497" s="62" t="n"/>
      <c r="Q497" s="62" t="n"/>
      <c r="R497" s="62" t="n"/>
    </row>
    <row r="498" ht="13.2" customHeight="1">
      <c r="A498" s="97" t="inlineStr">
        <is>
          <t>399-00266-01</t>
        </is>
      </c>
      <c r="B498" s="97" t="inlineStr">
        <is>
          <t>Quan Chen</t>
        </is>
      </c>
      <c r="C498" s="189" t="n">
        <v>0.174</v>
      </c>
      <c r="D498" s="190" t="n">
        <v>45076</v>
      </c>
      <c r="E498" s="70" t="n"/>
      <c r="F498" s="70" t="n"/>
      <c r="G498" s="70" t="n"/>
      <c r="H498" s="70" t="n"/>
      <c r="I498" s="70" t="n"/>
      <c r="J498" s="70" t="n"/>
      <c r="K498" s="188" t="n"/>
      <c r="L498" s="188" t="n"/>
      <c r="M498" s="62" t="n"/>
      <c r="N498" s="62" t="n"/>
      <c r="O498" s="62" t="n"/>
      <c r="P498" s="62" t="n"/>
      <c r="Q498" s="62" t="n"/>
      <c r="R498" s="62" t="n"/>
    </row>
    <row r="499" ht="13.2" customHeight="1">
      <c r="A499" s="97" t="inlineStr">
        <is>
          <t>399-00265-01</t>
        </is>
      </c>
      <c r="B499" s="97" t="inlineStr">
        <is>
          <t>CT - DG</t>
        </is>
      </c>
      <c r="C499" s="189" t="n">
        <v>0.6131</v>
      </c>
      <c r="D499" s="190" t="n">
        <v>45257</v>
      </c>
      <c r="E499" s="70" t="n"/>
      <c r="F499" s="70" t="n"/>
      <c r="G499" s="70" t="n"/>
      <c r="H499" s="70" t="n"/>
      <c r="I499" s="70" t="n"/>
      <c r="J499" s="70" t="n"/>
      <c r="K499" s="188" t="n"/>
      <c r="L499" s="188" t="n"/>
      <c r="M499" s="62" t="n"/>
      <c r="N499" s="62" t="n"/>
      <c r="O499" s="62" t="n"/>
      <c r="P499" s="62" t="n"/>
      <c r="Q499" s="62" t="n"/>
      <c r="R499" s="62" t="n"/>
    </row>
    <row r="500" ht="13.2" customHeight="1">
      <c r="A500" s="97" t="inlineStr">
        <is>
          <t>399-00264-01</t>
        </is>
      </c>
      <c r="B500" s="97" t="inlineStr">
        <is>
          <t>CT - DG</t>
        </is>
      </c>
      <c r="C500" s="189" t="n">
        <v>0.4447</v>
      </c>
      <c r="D500" s="190" t="n">
        <v>45257</v>
      </c>
      <c r="E500" s="70" t="n"/>
      <c r="F500" s="70" t="n"/>
      <c r="G500" s="70" t="n"/>
      <c r="H500" s="70" t="n"/>
      <c r="I500" s="70" t="n"/>
      <c r="J500" s="70" t="n"/>
      <c r="K500" s="188" t="n"/>
      <c r="L500" s="188" t="n"/>
      <c r="M500" s="62" t="n"/>
      <c r="N500" s="62" t="n"/>
      <c r="O500" s="62" t="n"/>
      <c r="P500" s="62" t="n"/>
      <c r="Q500" s="62" t="n"/>
      <c r="R500" s="62" t="n"/>
    </row>
    <row r="501" ht="13.2" customHeight="1">
      <c r="A501" s="97" t="inlineStr">
        <is>
          <t>399-00263-02</t>
        </is>
      </c>
      <c r="B501" s="97" t="inlineStr">
        <is>
          <t>Quan Chen</t>
        </is>
      </c>
      <c r="C501" s="189" t="n">
        <v>0.908</v>
      </c>
      <c r="D501" s="190" t="n">
        <v>45257</v>
      </c>
      <c r="E501" s="70" t="n"/>
      <c r="F501" s="70" t="n"/>
      <c r="G501" s="70" t="n"/>
      <c r="H501" s="70" t="n"/>
      <c r="I501" s="70" t="n"/>
      <c r="J501" s="70" t="n"/>
      <c r="K501" s="188" t="n"/>
      <c r="L501" s="188" t="n"/>
      <c r="M501" s="62" t="n"/>
      <c r="N501" s="62" t="n"/>
      <c r="O501" s="107" t="n"/>
      <c r="P501" s="107" t="n"/>
      <c r="Q501" s="107" t="n"/>
      <c r="R501" s="107" t="n"/>
    </row>
    <row r="502" ht="13.2" customHeight="1">
      <c r="A502" s="97" t="inlineStr">
        <is>
          <t>399-00258-01</t>
        </is>
      </c>
      <c r="B502" s="97" t="inlineStr">
        <is>
          <t>Quan Chen</t>
        </is>
      </c>
      <c r="C502" s="189" t="n">
        <v>0.2135</v>
      </c>
      <c r="D502" s="190" t="n">
        <v>45257</v>
      </c>
      <c r="E502" s="70" t="n"/>
      <c r="F502" s="70" t="n"/>
      <c r="G502" s="70" t="n"/>
      <c r="H502" s="70" t="n"/>
      <c r="I502" s="70" t="n"/>
      <c r="J502" s="70" t="n"/>
      <c r="K502" s="188" t="n"/>
      <c r="L502" s="188" t="n"/>
      <c r="M502" s="62" t="n"/>
      <c r="N502" s="62" t="n"/>
      <c r="O502" s="107" t="n"/>
      <c r="P502" s="107" t="n"/>
      <c r="Q502" s="107" t="n"/>
      <c r="R502" s="107" t="n"/>
    </row>
    <row r="503" ht="13.2" customHeight="1">
      <c r="A503" s="97" t="inlineStr">
        <is>
          <t>399-00257-01</t>
        </is>
      </c>
      <c r="B503" s="97" t="inlineStr">
        <is>
          <t>Quan Chen</t>
        </is>
      </c>
      <c r="C503" s="189" t="n">
        <v>0.7966</v>
      </c>
      <c r="D503" s="190" t="n">
        <v>45257</v>
      </c>
      <c r="E503" s="70" t="n"/>
      <c r="F503" s="70" t="n"/>
      <c r="G503" s="70" t="n"/>
      <c r="H503" s="70" t="n"/>
      <c r="I503" s="70" t="n"/>
      <c r="J503" s="70" t="n"/>
      <c r="K503" s="188" t="n"/>
      <c r="L503" s="188" t="n"/>
      <c r="M503" s="62" t="n"/>
      <c r="N503" s="62" t="n"/>
      <c r="O503" s="107" t="n"/>
      <c r="P503" s="107" t="n"/>
      <c r="Q503" s="107" t="n"/>
      <c r="R503" s="107" t="n"/>
    </row>
    <row r="504" ht="13.2" customHeight="1">
      <c r="A504" s="97" t="inlineStr">
        <is>
          <t>399-00256-03</t>
        </is>
      </c>
      <c r="B504" s="97" t="inlineStr">
        <is>
          <t>TongDa - DG</t>
        </is>
      </c>
      <c r="C504" s="189" t="n">
        <v>0.8133</v>
      </c>
      <c r="D504" s="190" t="n">
        <v>45412</v>
      </c>
      <c r="E504" s="70" t="n"/>
      <c r="F504" s="70" t="n"/>
      <c r="G504" s="70" t="n"/>
      <c r="H504" s="70" t="n"/>
      <c r="I504" s="70" t="n"/>
      <c r="J504" s="70" t="n"/>
      <c r="K504" s="188" t="n"/>
      <c r="L504" s="188" t="n"/>
      <c r="M504" s="62" t="n"/>
      <c r="N504" s="62" t="n"/>
      <c r="O504" s="111" t="n"/>
      <c r="P504" s="111" t="n"/>
      <c r="Q504" s="111" t="n"/>
      <c r="R504" s="111" t="n"/>
    </row>
    <row r="505" ht="13.2" customHeight="1">
      <c r="A505" s="97" t="inlineStr">
        <is>
          <t>399-00256-02</t>
        </is>
      </c>
      <c r="B505" s="97" t="inlineStr">
        <is>
          <t>TongDa - DG</t>
        </is>
      </c>
      <c r="C505" s="189" t="n">
        <v>0.8844</v>
      </c>
      <c r="D505" s="190" t="n">
        <v>45397</v>
      </c>
      <c r="E505" s="70" t="n"/>
      <c r="F505" s="70" t="n"/>
      <c r="G505" s="70" t="n"/>
      <c r="H505" s="70" t="n"/>
      <c r="I505" s="70" t="n"/>
      <c r="J505" s="70" t="n"/>
      <c r="K505" s="188" t="n"/>
      <c r="L505" s="188" t="n"/>
      <c r="M505" s="62" t="n"/>
      <c r="N505" s="62" t="n"/>
      <c r="O505" s="62" t="n"/>
      <c r="P505" s="62" t="n"/>
      <c r="Q505" s="62" t="n"/>
      <c r="R505" s="62" t="n"/>
    </row>
    <row r="506" ht="13.2" customHeight="1">
      <c r="A506" s="97" t="inlineStr">
        <is>
          <t>399-00255-01</t>
        </is>
      </c>
      <c r="B506" s="97" t="inlineStr">
        <is>
          <t>Quan Chen</t>
        </is>
      </c>
      <c r="C506" s="189" t="n">
        <v>0.39</v>
      </c>
      <c r="D506" s="190" t="n">
        <v>45257</v>
      </c>
      <c r="E506" s="70" t="n"/>
      <c r="F506" s="70" t="n"/>
      <c r="G506" s="70" t="n"/>
      <c r="H506" s="70" t="n"/>
      <c r="I506" s="70" t="n"/>
      <c r="J506" s="70" t="n"/>
      <c r="K506" s="188" t="n"/>
      <c r="L506" s="188" t="n"/>
      <c r="M506" s="62" t="n"/>
      <c r="N506" s="62" t="n"/>
      <c r="O506" s="62" t="n"/>
      <c r="P506" s="62" t="n"/>
      <c r="Q506" s="62" t="n"/>
      <c r="R506" s="62" t="n"/>
    </row>
    <row r="507" ht="13.2" customHeight="1">
      <c r="A507" s="97" t="inlineStr">
        <is>
          <t>399-00254-01</t>
        </is>
      </c>
      <c r="B507" s="97" t="inlineStr">
        <is>
          <t>Quan Chen</t>
        </is>
      </c>
      <c r="C507" s="189" t="n">
        <v>0.126</v>
      </c>
      <c r="D507" s="190" t="n">
        <v>45257</v>
      </c>
      <c r="E507" s="70" t="n"/>
      <c r="F507" s="70" t="n"/>
      <c r="G507" s="70" t="n"/>
      <c r="H507" s="70" t="n"/>
      <c r="I507" s="70" t="n"/>
      <c r="J507" s="70" t="n"/>
      <c r="K507" s="188" t="n"/>
      <c r="L507" s="188" t="n"/>
      <c r="M507" s="62" t="n"/>
      <c r="N507" s="62" t="n"/>
      <c r="O507" s="62" t="n"/>
      <c r="P507" s="62" t="n"/>
      <c r="Q507" s="62" t="n"/>
      <c r="R507" s="62" t="n"/>
    </row>
    <row r="508" ht="13.2" customHeight="1">
      <c r="A508" s="97" t="inlineStr">
        <is>
          <t>399-00253-01</t>
        </is>
      </c>
      <c r="B508" s="97" t="inlineStr">
        <is>
          <t>Quan Chen</t>
        </is>
      </c>
      <c r="C508" s="189" t="n">
        <v>0.201</v>
      </c>
      <c r="D508" s="190" t="n">
        <v>45257</v>
      </c>
      <c r="E508" s="70" t="n"/>
      <c r="F508" s="70" t="n"/>
      <c r="G508" s="70" t="n"/>
      <c r="H508" s="70" t="n"/>
      <c r="I508" s="70" t="n"/>
      <c r="J508" s="70" t="n"/>
      <c r="K508" s="188" t="n"/>
      <c r="L508" s="188" t="n"/>
      <c r="M508" s="62" t="n"/>
      <c r="N508" s="62" t="n"/>
      <c r="O508" s="62" t="n"/>
      <c r="P508" s="62" t="n"/>
      <c r="Q508" s="62" t="n"/>
      <c r="R508" s="62" t="n"/>
    </row>
    <row r="509" ht="13.2" customHeight="1">
      <c r="A509" s="97" t="inlineStr">
        <is>
          <t>399-00252-03</t>
        </is>
      </c>
      <c r="B509" s="97" t="inlineStr">
        <is>
          <t>Quan Chen</t>
        </is>
      </c>
      <c r="C509" s="189" t="n">
        <v>1.835</v>
      </c>
      <c r="D509" s="190" t="n">
        <v>45639</v>
      </c>
      <c r="E509" s="70" t="n"/>
      <c r="F509" s="70" t="n"/>
      <c r="G509" s="70" t="n"/>
      <c r="H509" s="70" t="n"/>
      <c r="I509" s="70" t="n"/>
      <c r="J509" s="70" t="n"/>
      <c r="K509" s="188" t="n"/>
      <c r="L509" s="188" t="n"/>
      <c r="M509" s="62" t="n"/>
      <c r="N509" s="62" t="n"/>
      <c r="O509" s="62" t="n"/>
      <c r="P509" s="62" t="n"/>
      <c r="Q509" s="62" t="n"/>
      <c r="R509" s="62" t="n"/>
    </row>
    <row r="510" ht="13.2" customHeight="1">
      <c r="A510" s="97" t="inlineStr">
        <is>
          <t>399-00252-03</t>
        </is>
      </c>
      <c r="B510" s="97" t="inlineStr">
        <is>
          <t>Great-Gold</t>
        </is>
      </c>
      <c r="C510" s="189" t="n">
        <v>1.95</v>
      </c>
      <c r="D510" s="190" t="n">
        <v>45257</v>
      </c>
      <c r="E510" s="70" t="n"/>
      <c r="F510" s="70" t="n"/>
      <c r="G510" s="70" t="n"/>
      <c r="H510" s="70" t="n"/>
      <c r="I510" s="70" t="n"/>
      <c r="J510" s="70" t="n"/>
      <c r="K510" s="188" t="n"/>
      <c r="L510" s="188" t="n"/>
      <c r="M510" s="62" t="n"/>
      <c r="N510" s="62" t="n"/>
      <c r="O510" s="62" t="n"/>
      <c r="P510" s="62" t="n"/>
      <c r="Q510" s="62" t="n"/>
      <c r="R510" s="62" t="n"/>
    </row>
    <row r="511" ht="13.2" customHeight="1">
      <c r="A511" s="97" t="inlineStr">
        <is>
          <t>399-00244-02</t>
        </is>
      </c>
      <c r="B511" s="194" t="inlineStr">
        <is>
          <t>Quan Chen</t>
        </is>
      </c>
      <c r="C511" s="189" t="n">
        <v>0.274</v>
      </c>
      <c r="D511" s="186" t="n">
        <v>45778</v>
      </c>
      <c r="E511" s="70" t="n"/>
      <c r="F511" s="70" t="n"/>
      <c r="G511" s="70" t="n"/>
      <c r="H511" s="70" t="n"/>
      <c r="I511" s="70" t="n"/>
      <c r="J511" s="70" t="n"/>
      <c r="K511" s="188" t="n"/>
      <c r="L511" s="188" t="n"/>
      <c r="M511" s="62" t="n"/>
      <c r="N511" s="62" t="n"/>
      <c r="O511" s="62" t="n"/>
      <c r="P511" s="62" t="n"/>
      <c r="Q511" s="62" t="n"/>
      <c r="R511" s="62" t="n"/>
    </row>
    <row r="512" ht="13.2" customHeight="1">
      <c r="A512" s="97" t="inlineStr">
        <is>
          <t>399-00244-02</t>
        </is>
      </c>
      <c r="B512" s="97" t="inlineStr">
        <is>
          <t>Quan Chen</t>
        </is>
      </c>
      <c r="C512" s="189" t="n">
        <v>0.2902</v>
      </c>
      <c r="D512" s="190" t="n">
        <v>45639</v>
      </c>
      <c r="E512" s="70" t="n"/>
      <c r="F512" s="70" t="n"/>
      <c r="G512" s="70" t="n"/>
      <c r="H512" s="70" t="n"/>
      <c r="I512" s="70" t="n"/>
      <c r="J512" s="70" t="n"/>
      <c r="K512" s="188" t="n"/>
      <c r="L512" s="188" t="n"/>
      <c r="M512" s="62" t="n"/>
      <c r="N512" s="62" t="n"/>
      <c r="O512" s="62" t="n"/>
      <c r="P512" s="62" t="n"/>
      <c r="Q512" s="62" t="n"/>
      <c r="R512" s="62" t="n"/>
    </row>
    <row r="513" ht="13.2" customHeight="1">
      <c r="A513" s="97" t="inlineStr">
        <is>
          <t>399-00244-02</t>
        </is>
      </c>
      <c r="B513" s="97" t="inlineStr">
        <is>
          <t>Quan Chen</t>
        </is>
      </c>
      <c r="C513" s="189" t="n">
        <v>0.3156</v>
      </c>
      <c r="D513" s="190" t="n">
        <v>45513</v>
      </c>
      <c r="E513" s="70" t="n"/>
      <c r="F513" s="70" t="n"/>
      <c r="G513" s="70" t="n"/>
      <c r="H513" s="70" t="n"/>
      <c r="I513" s="70" t="n"/>
      <c r="J513" s="70" t="n"/>
      <c r="K513" s="188" t="n"/>
      <c r="L513" s="188" t="n"/>
      <c r="M513" s="62" t="n"/>
      <c r="N513" s="62" t="n"/>
      <c r="O513" s="62" t="n"/>
      <c r="P513" s="62" t="n"/>
      <c r="Q513" s="62" t="n"/>
      <c r="R513" s="62" t="n"/>
    </row>
    <row r="514" ht="13.2" customHeight="1">
      <c r="A514" s="111" t="inlineStr">
        <is>
          <t>399-00244-02</t>
        </is>
      </c>
      <c r="B514" s="111" t="inlineStr">
        <is>
          <t>Great-Gold</t>
        </is>
      </c>
      <c r="C514" s="189" t="n">
        <v>0.3356</v>
      </c>
      <c r="D514" s="190" t="n">
        <v>45257</v>
      </c>
      <c r="E514" s="70" t="n"/>
      <c r="F514" s="70" t="n"/>
      <c r="G514" s="70" t="n"/>
      <c r="H514" s="70" t="n"/>
      <c r="I514" s="70" t="n"/>
      <c r="J514" s="70" t="n"/>
      <c r="K514" s="188" t="n"/>
      <c r="L514" s="188" t="n"/>
      <c r="M514" s="62" t="n"/>
      <c r="N514" s="62" t="n"/>
      <c r="O514" s="107" t="n"/>
      <c r="P514" s="107" t="n"/>
      <c r="Q514" s="107" t="n"/>
      <c r="R514" s="107" t="n"/>
    </row>
    <row r="515" ht="13.2" customHeight="1">
      <c r="A515" s="97" t="inlineStr">
        <is>
          <t>399-00241-01</t>
        </is>
      </c>
      <c r="B515" s="97" t="inlineStr">
        <is>
          <t>Quan Chen</t>
        </is>
      </c>
      <c r="C515" s="189" t="n">
        <v>0.2583</v>
      </c>
      <c r="D515" s="190" t="n">
        <v>45257</v>
      </c>
      <c r="E515" s="70" t="n"/>
      <c r="F515" s="70" t="n"/>
      <c r="G515" s="70" t="n"/>
      <c r="H515" s="70" t="n"/>
      <c r="I515" s="70" t="n"/>
      <c r="J515" s="70" t="n"/>
      <c r="K515" s="188" t="n"/>
      <c r="L515" s="188" t="n"/>
      <c r="M515" s="62" t="n"/>
      <c r="N515" s="62" t="n"/>
      <c r="O515" s="107" t="n"/>
      <c r="P515" s="107" t="n"/>
      <c r="Q515" s="107" t="n"/>
      <c r="R515" s="107" t="n"/>
    </row>
    <row r="516" ht="13.2" customHeight="1">
      <c r="A516" s="97" t="inlineStr">
        <is>
          <t>399-00240-02</t>
        </is>
      </c>
      <c r="B516" s="97" t="inlineStr">
        <is>
          <t>Quan Chen</t>
        </is>
      </c>
      <c r="C516" s="189" t="n">
        <v>0.712</v>
      </c>
      <c r="D516" s="190" t="n">
        <v>45257</v>
      </c>
      <c r="E516" s="70" t="n"/>
      <c r="F516" s="70" t="n"/>
      <c r="G516" s="70" t="n"/>
      <c r="H516" s="70" t="n"/>
      <c r="I516" s="70" t="n"/>
      <c r="J516" s="70" t="n"/>
      <c r="K516" s="188" t="n"/>
      <c r="L516" s="188" t="n"/>
      <c r="M516" s="62" t="n"/>
      <c r="N516" s="62" t="n"/>
      <c r="O516" s="62" t="n"/>
      <c r="P516" s="62" t="n"/>
      <c r="Q516" s="62" t="n"/>
      <c r="R516" s="62" t="n"/>
    </row>
    <row r="517" ht="13.2" customHeight="1">
      <c r="A517" s="97" t="inlineStr">
        <is>
          <t>399-00239-02</t>
        </is>
      </c>
      <c r="B517" s="97" t="inlineStr">
        <is>
          <t>Quan Chen</t>
        </is>
      </c>
      <c r="C517" s="189" t="n">
        <v>0.452</v>
      </c>
      <c r="D517" s="190" t="n">
        <v>45257</v>
      </c>
      <c r="E517" s="70" t="n"/>
      <c r="F517" s="70" t="n"/>
      <c r="G517" s="70" t="n"/>
      <c r="H517" s="70" t="n"/>
      <c r="I517" s="70" t="n"/>
      <c r="J517" s="70" t="n"/>
      <c r="K517" s="188" t="n"/>
      <c r="L517" s="188" t="n"/>
      <c r="M517" s="62" t="n"/>
      <c r="N517" s="62" t="n"/>
      <c r="O517" s="62" t="n"/>
      <c r="P517" s="62" t="n"/>
      <c r="Q517" s="62" t="n"/>
      <c r="R517" s="62" t="n"/>
    </row>
    <row r="518" ht="13.2" customHeight="1">
      <c r="A518" s="97" t="inlineStr">
        <is>
          <t>399-00238-04</t>
        </is>
      </c>
      <c r="B518" s="97" t="inlineStr">
        <is>
          <t>Quan Chen</t>
        </is>
      </c>
      <c r="C518" s="189" t="n">
        <v>0.174</v>
      </c>
      <c r="D518" s="190" t="n">
        <v>45257</v>
      </c>
      <c r="E518" s="70" t="n"/>
      <c r="F518" s="70" t="n"/>
      <c r="G518" s="70" t="n"/>
      <c r="H518" s="70" t="n"/>
      <c r="I518" s="70" t="n"/>
      <c r="J518" s="70" t="n"/>
      <c r="K518" s="188" t="n"/>
      <c r="L518" s="188" t="n"/>
      <c r="M518" s="62" t="n"/>
      <c r="N518" s="62" t="n"/>
      <c r="O518" s="62" t="n"/>
      <c r="P518" s="62" t="n"/>
      <c r="Q518" s="62" t="n"/>
      <c r="R518" s="62" t="n"/>
    </row>
    <row r="519" ht="13.2" customHeight="1">
      <c r="A519" s="97" t="inlineStr">
        <is>
          <t>399-00237-03</t>
        </is>
      </c>
      <c r="B519" s="97" t="inlineStr">
        <is>
          <t>Quan Chen</t>
        </is>
      </c>
      <c r="C519" s="189" t="n">
        <v>6.756</v>
      </c>
      <c r="D519" s="190" t="n">
        <v>45257</v>
      </c>
      <c r="E519" s="70" t="n"/>
      <c r="F519" s="70" t="n"/>
      <c r="G519" s="70" t="n"/>
      <c r="H519" s="70" t="n"/>
      <c r="I519" s="70" t="n"/>
      <c r="J519" s="70" t="n"/>
      <c r="K519" s="188" t="n"/>
      <c r="L519" s="188" t="n"/>
      <c r="M519" s="62" t="n"/>
      <c r="N519" s="62" t="n"/>
      <c r="O519" s="62" t="n"/>
      <c r="P519" s="62" t="n"/>
      <c r="Q519" s="62" t="n"/>
      <c r="R519" s="62" t="n"/>
    </row>
    <row r="520" ht="13.2" customHeight="1">
      <c r="A520" s="97" t="inlineStr">
        <is>
          <t>399-00237-02</t>
        </is>
      </c>
      <c r="B520" s="97" t="inlineStr">
        <is>
          <t>Quan Chen</t>
        </is>
      </c>
      <c r="C520" s="189" t="n">
        <v>8.42</v>
      </c>
      <c r="D520" s="190" t="n">
        <v>45076</v>
      </c>
      <c r="E520" s="70" t="n"/>
      <c r="F520" s="70" t="n"/>
      <c r="G520" s="70" t="n"/>
      <c r="H520" s="70" t="n"/>
      <c r="I520" s="70" t="n"/>
      <c r="J520" s="70" t="n"/>
      <c r="K520" s="188" t="n"/>
      <c r="L520" s="188" t="n"/>
      <c r="M520" s="62" t="n"/>
      <c r="N520" s="62" t="n"/>
      <c r="O520" s="62" t="n"/>
      <c r="P520" s="62" t="n"/>
      <c r="Q520" s="62" t="n"/>
      <c r="R520" s="62" t="n"/>
    </row>
    <row r="521" ht="13.2" customHeight="1">
      <c r="A521" s="97" t="inlineStr">
        <is>
          <t>399-00236-03</t>
        </is>
      </c>
      <c r="B521" s="97" t="inlineStr">
        <is>
          <t>Quan Chen</t>
        </is>
      </c>
      <c r="C521" s="189" t="n">
        <v>0.4617</v>
      </c>
      <c r="D521" s="190" t="n">
        <v>45257</v>
      </c>
      <c r="E521" s="70" t="n"/>
      <c r="F521" s="70" t="n"/>
      <c r="G521" s="70" t="n"/>
      <c r="H521" s="70" t="n"/>
      <c r="I521" s="70" t="n"/>
      <c r="J521" s="70" t="n"/>
      <c r="K521" s="188" t="n"/>
      <c r="L521" s="188" t="n"/>
      <c r="M521" s="62" t="n"/>
      <c r="N521" s="62" t="n"/>
      <c r="O521" s="62" t="n"/>
      <c r="P521" s="62" t="n"/>
      <c r="Q521" s="62" t="n"/>
      <c r="R521" s="62" t="n"/>
    </row>
    <row r="522" ht="13.2" customHeight="1">
      <c r="A522" s="97" t="inlineStr">
        <is>
          <t>399-00236-02</t>
        </is>
      </c>
      <c r="B522" s="97" t="inlineStr">
        <is>
          <t>Quan Chen</t>
        </is>
      </c>
      <c r="C522" s="189" t="n">
        <v>0.3523</v>
      </c>
      <c r="D522" s="190" t="n">
        <v>44601</v>
      </c>
      <c r="E522" s="70" t="n"/>
      <c r="F522" s="70" t="n"/>
      <c r="G522" s="70" t="n"/>
      <c r="H522" s="70" t="n"/>
      <c r="I522" s="70" t="n"/>
      <c r="J522" s="70" t="n"/>
      <c r="K522" s="189" t="n"/>
      <c r="L522" s="189" t="n"/>
      <c r="M522" s="62" t="n"/>
      <c r="N522" s="62" t="n"/>
      <c r="O522" s="62" t="n"/>
      <c r="P522" s="62" t="n"/>
      <c r="Q522" s="62" t="n"/>
      <c r="R522" s="62" t="n"/>
    </row>
    <row r="523" ht="13.2" customHeight="1">
      <c r="A523" s="97" t="inlineStr">
        <is>
          <t>399-00233-02</t>
        </is>
      </c>
      <c r="B523" s="97" t="inlineStr">
        <is>
          <t>Quan Chen</t>
        </is>
      </c>
      <c r="C523" s="189" t="n">
        <v>3.689</v>
      </c>
      <c r="D523" s="190" t="n">
        <v>45639</v>
      </c>
      <c r="E523" s="70" t="n"/>
      <c r="F523" s="70" t="n"/>
      <c r="G523" s="70" t="n"/>
      <c r="H523" s="70" t="n"/>
      <c r="I523" s="70" t="n"/>
      <c r="J523" s="70" t="n"/>
      <c r="K523" s="188" t="n"/>
      <c r="L523" s="188" t="n"/>
      <c r="M523" s="62" t="n"/>
      <c r="N523" s="62" t="n"/>
      <c r="O523" s="62" t="n"/>
      <c r="P523" s="62" t="n"/>
      <c r="Q523" s="62" t="n"/>
      <c r="R523" s="62" t="n"/>
    </row>
    <row r="524" ht="13.2" customHeight="1">
      <c r="A524" s="97" t="inlineStr">
        <is>
          <t>399-00232-01</t>
        </is>
      </c>
      <c r="B524" s="97" t="inlineStr">
        <is>
          <t>Quan Chen</t>
        </is>
      </c>
      <c r="C524" s="189" t="n">
        <v>0.258</v>
      </c>
      <c r="D524" s="190" t="n">
        <v>45257</v>
      </c>
      <c r="E524" s="70" t="n"/>
      <c r="F524" s="70" t="n"/>
      <c r="G524" s="70" t="n"/>
      <c r="H524" s="70" t="n"/>
      <c r="I524" s="70" t="n"/>
      <c r="J524" s="70" t="n"/>
      <c r="K524" s="188" t="n"/>
      <c r="L524" s="188" t="n"/>
      <c r="M524" s="62" t="n"/>
      <c r="N524" s="62" t="n"/>
      <c r="O524" s="62" t="n"/>
      <c r="P524" s="62" t="n"/>
      <c r="Q524" s="62" t="n"/>
      <c r="R524" s="62" t="n"/>
    </row>
    <row r="525" ht="13.2" customHeight="1">
      <c r="A525" s="97" t="inlineStr">
        <is>
          <t>399-00231-02</t>
        </is>
      </c>
      <c r="B525" s="97" t="inlineStr">
        <is>
          <t>Quan Chen</t>
        </is>
      </c>
      <c r="C525" s="189" t="n">
        <v>0.5022</v>
      </c>
      <c r="D525" s="190" t="n">
        <v>45257</v>
      </c>
      <c r="E525" s="70" t="n"/>
      <c r="F525" s="70" t="n"/>
      <c r="G525" s="70" t="n"/>
      <c r="H525" s="70" t="n"/>
      <c r="I525" s="70" t="n"/>
      <c r="J525" s="70" t="n"/>
      <c r="K525" s="188" t="n"/>
      <c r="L525" s="188" t="n"/>
      <c r="M525" s="62" t="n"/>
      <c r="N525" s="62" t="n"/>
      <c r="O525" s="107" t="n"/>
      <c r="P525" s="107" t="n"/>
      <c r="Q525" s="107" t="n"/>
      <c r="R525" s="107" t="n"/>
    </row>
    <row r="526" ht="13.2" customHeight="1">
      <c r="A526" s="97" t="inlineStr">
        <is>
          <t>399-00230-01</t>
        </is>
      </c>
      <c r="B526" s="97" t="inlineStr">
        <is>
          <t>Quan Chen</t>
        </is>
      </c>
      <c r="C526" s="189" t="n">
        <v>0.9724</v>
      </c>
      <c r="D526" s="190" t="n">
        <v>45257</v>
      </c>
      <c r="E526" s="70" t="n"/>
      <c r="F526" s="70" t="n"/>
      <c r="G526" s="70" t="n"/>
      <c r="H526" s="70" t="n"/>
      <c r="I526" s="70" t="n"/>
      <c r="J526" s="70" t="n"/>
      <c r="K526" s="188" t="n"/>
      <c r="L526" s="188" t="n"/>
      <c r="M526" s="62" t="n"/>
      <c r="N526" s="62" t="n"/>
      <c r="O526" s="107" t="n"/>
      <c r="P526" s="107" t="n"/>
      <c r="Q526" s="107" t="n"/>
      <c r="R526" s="107" t="n"/>
    </row>
    <row r="527" ht="13.2" customHeight="1">
      <c r="A527" s="97" t="inlineStr">
        <is>
          <t>399-00228-01</t>
        </is>
      </c>
      <c r="B527" s="97" t="inlineStr">
        <is>
          <t>Quan Chen</t>
        </is>
      </c>
      <c r="C527" s="189" t="n">
        <v>0.057</v>
      </c>
      <c r="D527" s="190" t="n">
        <v>45257</v>
      </c>
      <c r="E527" s="70" t="n"/>
      <c r="F527" s="70" t="n"/>
      <c r="G527" s="70" t="n"/>
      <c r="H527" s="70" t="n"/>
      <c r="I527" s="70" t="n"/>
      <c r="J527" s="70" t="n"/>
      <c r="K527" s="188" t="n"/>
      <c r="L527" s="188" t="n"/>
      <c r="M527" s="62" t="n"/>
      <c r="N527" s="62" t="n"/>
      <c r="O527" s="62" t="n"/>
      <c r="P527" s="62" t="n"/>
      <c r="Q527" s="62" t="n"/>
      <c r="R527" s="62" t="n"/>
    </row>
    <row r="528" ht="13.2" customHeight="1">
      <c r="A528" s="97" t="inlineStr">
        <is>
          <t>399-00227-02</t>
        </is>
      </c>
      <c r="B528" s="97" t="inlineStr">
        <is>
          <t>CT - DG</t>
        </is>
      </c>
      <c r="C528" s="189" t="n">
        <v>0.417</v>
      </c>
      <c r="D528" s="190" t="n">
        <v>45257</v>
      </c>
      <c r="E528" s="70" t="n"/>
      <c r="F528" s="70" t="n"/>
      <c r="G528" s="70" t="n"/>
      <c r="H528" s="70" t="n"/>
      <c r="I528" s="70" t="n"/>
      <c r="J528" s="70" t="n"/>
      <c r="K528" s="188" t="n"/>
      <c r="L528" s="188" t="n"/>
      <c r="M528" s="62" t="n"/>
      <c r="N528" s="62" t="n"/>
      <c r="O528" s="62" t="n"/>
      <c r="P528" s="62" t="n"/>
      <c r="Q528" s="62" t="n"/>
      <c r="R528" s="62" t="n"/>
    </row>
    <row r="529" ht="13.2" customHeight="1">
      <c r="A529" s="97" t="inlineStr">
        <is>
          <t>399-00226-01</t>
        </is>
      </c>
      <c r="B529" s="97" t="inlineStr">
        <is>
          <t>Quan Chen</t>
        </is>
      </c>
      <c r="C529" s="189" t="n">
        <v>0.173</v>
      </c>
      <c r="D529" s="190" t="n">
        <v>45257</v>
      </c>
      <c r="E529" s="70" t="n"/>
      <c r="F529" s="70" t="n"/>
      <c r="G529" s="70" t="n"/>
      <c r="H529" s="70" t="n"/>
      <c r="I529" s="70" t="n"/>
      <c r="J529" s="70" t="n"/>
      <c r="K529" s="188" t="n"/>
      <c r="L529" s="188" t="n"/>
      <c r="M529" s="62" t="n"/>
      <c r="N529" s="62" t="n"/>
      <c r="O529" s="62" t="n"/>
      <c r="P529" s="62" t="n"/>
      <c r="Q529" s="62" t="n"/>
      <c r="R529" s="62" t="n"/>
    </row>
    <row r="530" ht="13.2" customHeight="1">
      <c r="A530" s="97" t="inlineStr">
        <is>
          <t>399-00224-01</t>
        </is>
      </c>
      <c r="B530" s="97" t="inlineStr">
        <is>
          <t>Quan Chen</t>
        </is>
      </c>
      <c r="C530" s="189" t="n">
        <v>0.135</v>
      </c>
      <c r="D530" s="190" t="n">
        <v>45257</v>
      </c>
      <c r="E530" s="70" t="n"/>
      <c r="F530" s="70" t="n"/>
      <c r="G530" s="70" t="n"/>
      <c r="H530" s="70" t="n"/>
      <c r="I530" s="70" t="n"/>
      <c r="J530" s="70" t="n"/>
      <c r="K530" s="188" t="n"/>
      <c r="L530" s="188" t="n"/>
      <c r="M530" s="62" t="n"/>
      <c r="N530" s="62" t="n"/>
      <c r="O530" s="62" t="n"/>
      <c r="P530" s="62" t="n"/>
      <c r="Q530" s="62" t="n"/>
      <c r="R530" s="62" t="n"/>
    </row>
    <row r="531" ht="13.2" customHeight="1">
      <c r="A531" s="97" t="inlineStr">
        <is>
          <t>399-00223-01</t>
        </is>
      </c>
      <c r="B531" s="97" t="inlineStr">
        <is>
          <t>Quan Chen</t>
        </is>
      </c>
      <c r="C531" s="189" t="n">
        <v>1.2994</v>
      </c>
      <c r="D531" s="190" t="n">
        <v>45639</v>
      </c>
      <c r="E531" s="70" t="n"/>
      <c r="F531" s="70" t="n"/>
      <c r="G531" s="70" t="n"/>
      <c r="H531" s="70" t="n"/>
      <c r="I531" s="70" t="n"/>
      <c r="J531" s="70" t="n"/>
      <c r="K531" s="188" t="n"/>
      <c r="L531" s="188" t="n"/>
      <c r="M531" s="62" t="n"/>
      <c r="N531" s="62" t="n"/>
      <c r="O531" s="62" t="n"/>
      <c r="P531" s="62" t="n"/>
      <c r="Q531" s="62" t="n"/>
      <c r="R531" s="62" t="n"/>
    </row>
    <row r="532" ht="13.2" customHeight="1">
      <c r="A532" s="97" t="inlineStr">
        <is>
          <t>399-00223-01</t>
        </is>
      </c>
      <c r="B532" s="97" t="inlineStr">
        <is>
          <t>Great-Gold</t>
        </is>
      </c>
      <c r="C532" s="189" t="n">
        <v>1.5824</v>
      </c>
      <c r="D532" s="190" t="n">
        <v>45257</v>
      </c>
      <c r="E532" s="70" t="n"/>
      <c r="F532" s="70" t="n"/>
      <c r="G532" s="70" t="n"/>
      <c r="H532" s="70" t="n"/>
      <c r="I532" s="70" t="n"/>
      <c r="J532" s="70" t="n"/>
      <c r="K532" s="188" t="n"/>
      <c r="L532" s="188" t="n"/>
      <c r="M532" s="62" t="n"/>
      <c r="N532" s="62" t="n"/>
      <c r="O532" s="62" t="n"/>
      <c r="P532" s="62" t="n"/>
      <c r="Q532" s="62" t="n"/>
      <c r="R532" s="62" t="n"/>
    </row>
    <row r="533" ht="13.2" customHeight="1">
      <c r="A533" s="97" t="inlineStr">
        <is>
          <t>399-00222-02</t>
        </is>
      </c>
      <c r="B533" s="97" t="inlineStr">
        <is>
          <t>Quan Chen</t>
        </is>
      </c>
      <c r="C533" s="189" t="n">
        <v>0.3392</v>
      </c>
      <c r="D533" s="190" t="n">
        <v>45257</v>
      </c>
      <c r="E533" s="70" t="n"/>
      <c r="F533" s="70" t="n"/>
      <c r="G533" s="70" t="n"/>
      <c r="H533" s="70" t="n"/>
      <c r="I533" s="70" t="n"/>
      <c r="J533" s="70" t="n"/>
      <c r="K533" s="188" t="n"/>
      <c r="L533" s="188" t="n"/>
      <c r="M533" s="62" t="n"/>
      <c r="N533" s="62" t="n"/>
      <c r="O533" s="62" t="n"/>
      <c r="P533" s="62" t="n"/>
      <c r="Q533" s="62" t="n"/>
      <c r="R533" s="62" t="n"/>
    </row>
    <row r="534" ht="13.2" customHeight="1">
      <c r="A534" s="97" t="inlineStr">
        <is>
          <t>399-00220-01</t>
        </is>
      </c>
      <c r="B534" s="97" t="inlineStr">
        <is>
          <t>TongDa - DG</t>
        </is>
      </c>
      <c r="C534" s="189" t="n">
        <v>0.1796</v>
      </c>
      <c r="D534" s="190" t="n">
        <v>44972</v>
      </c>
      <c r="E534" s="70" t="n"/>
      <c r="F534" s="70" t="n"/>
      <c r="G534" s="70" t="n"/>
      <c r="H534" s="70" t="n"/>
      <c r="I534" s="70" t="n"/>
      <c r="J534" s="70" t="n"/>
      <c r="K534" s="188" t="n"/>
      <c r="L534" s="188" t="n"/>
      <c r="M534" s="62" t="n"/>
      <c r="N534" s="62" t="n"/>
      <c r="O534" s="62" t="n"/>
      <c r="P534" s="62" t="n"/>
      <c r="Q534" s="62" t="n"/>
      <c r="R534" s="62" t="n"/>
    </row>
    <row r="535" ht="13.2" customHeight="1">
      <c r="A535" s="97" t="inlineStr">
        <is>
          <t>399-00219-01</t>
        </is>
      </c>
      <c r="B535" s="97" t="inlineStr">
        <is>
          <t>Quan Chen</t>
        </is>
      </c>
      <c r="C535" s="189" t="n">
        <v>0.139</v>
      </c>
      <c r="D535" s="190" t="n">
        <v>45257</v>
      </c>
      <c r="E535" s="70" t="n"/>
      <c r="F535" s="70" t="n"/>
      <c r="G535" s="70" t="n"/>
      <c r="H535" s="70" t="n"/>
      <c r="I535" s="70" t="n"/>
      <c r="J535" s="70" t="n"/>
      <c r="K535" s="188" t="n"/>
      <c r="L535" s="188" t="n"/>
      <c r="M535" s="62" t="n"/>
      <c r="N535" s="62" t="n"/>
      <c r="O535" s="62" t="n"/>
      <c r="P535" s="62" t="n"/>
      <c r="Q535" s="62" t="n"/>
      <c r="R535" s="62" t="n"/>
    </row>
    <row r="536" ht="13.2" customHeight="1">
      <c r="A536" s="97" t="inlineStr">
        <is>
          <t>399-00218-03</t>
        </is>
      </c>
      <c r="B536" s="194" t="inlineStr">
        <is>
          <t>Quan Chen</t>
        </is>
      </c>
      <c r="C536" s="189" t="n">
        <v>0.2888</v>
      </c>
      <c r="D536" s="186" t="n">
        <v>45778</v>
      </c>
      <c r="E536" s="70" t="n"/>
      <c r="F536" s="70" t="n"/>
      <c r="G536" s="70" t="n"/>
      <c r="H536" s="70" t="n"/>
      <c r="I536" s="70" t="n"/>
      <c r="J536" s="70" t="n"/>
      <c r="K536" s="188" t="n"/>
      <c r="L536" s="188" t="n"/>
      <c r="M536" s="62" t="n"/>
      <c r="N536" s="62" t="n"/>
      <c r="O536" s="62" t="n"/>
      <c r="P536" s="62" t="n"/>
      <c r="Q536" s="62" t="n"/>
      <c r="R536" s="62" t="n"/>
    </row>
    <row r="537" ht="13.2" customHeight="1">
      <c r="A537" s="97" t="inlineStr">
        <is>
          <t>399-00218-03</t>
        </is>
      </c>
      <c r="B537" s="97" t="inlineStr">
        <is>
          <t>Quan Chen</t>
        </is>
      </c>
      <c r="C537" s="189" t="n">
        <v>0.305</v>
      </c>
      <c r="D537" s="190" t="n">
        <v>45639</v>
      </c>
      <c r="E537" s="70" t="n"/>
      <c r="F537" s="70" t="n"/>
      <c r="G537" s="70" t="n"/>
      <c r="H537" s="70" t="n"/>
      <c r="I537" s="70" t="n"/>
      <c r="J537" s="70" t="n"/>
      <c r="K537" s="188" t="n"/>
      <c r="L537" s="188" t="n"/>
      <c r="M537" s="62" t="n"/>
      <c r="N537" s="62" t="n"/>
      <c r="O537" s="62" t="n"/>
      <c r="P537" s="62" t="n"/>
      <c r="Q537" s="62" t="n"/>
      <c r="R537" s="62" t="n"/>
    </row>
    <row r="538" ht="13.2" customHeight="1">
      <c r="A538" s="111" t="inlineStr">
        <is>
          <t>399-00218-03</t>
        </is>
      </c>
      <c r="B538" s="111" t="inlineStr">
        <is>
          <t>Quan Chen</t>
        </is>
      </c>
      <c r="C538" s="189" t="n">
        <v>0.3304</v>
      </c>
      <c r="D538" s="190" t="n">
        <v>45513</v>
      </c>
      <c r="E538" s="70" t="n"/>
      <c r="F538" s="70" t="n"/>
      <c r="G538" s="70" t="n"/>
      <c r="H538" s="70" t="n"/>
      <c r="I538" s="70" t="n"/>
      <c r="J538" s="70" t="n"/>
      <c r="K538" s="188" t="n"/>
      <c r="L538" s="188" t="n"/>
      <c r="M538" s="62" t="n"/>
      <c r="N538" s="62" t="n"/>
      <c r="O538" s="62" t="n"/>
      <c r="P538" s="62" t="n"/>
      <c r="Q538" s="62" t="n"/>
      <c r="R538" s="62" t="n"/>
    </row>
    <row r="539" ht="13.2" customHeight="1">
      <c r="A539" s="97" t="inlineStr">
        <is>
          <t>399-00218-03</t>
        </is>
      </c>
      <c r="B539" s="97" t="inlineStr">
        <is>
          <t>Great-Gold</t>
        </is>
      </c>
      <c r="C539" s="189" t="n">
        <v>0.3118</v>
      </c>
      <c r="D539" s="190" t="n">
        <v>45257</v>
      </c>
      <c r="E539" s="70" t="n"/>
      <c r="F539" s="70" t="n"/>
      <c r="G539" s="70" t="n"/>
      <c r="H539" s="70" t="n"/>
      <c r="I539" s="70" t="n"/>
      <c r="J539" s="70" t="n"/>
      <c r="K539" s="188" t="n"/>
      <c r="L539" s="188" t="n"/>
      <c r="M539" s="62" t="n"/>
      <c r="N539" s="62" t="n"/>
      <c r="O539" s="62" t="n"/>
      <c r="P539" s="62" t="n"/>
      <c r="Q539" s="62" t="n"/>
      <c r="R539" s="62" t="n"/>
    </row>
    <row r="540" ht="13.2" customHeight="1">
      <c r="A540" s="111" t="inlineStr">
        <is>
          <t>399-00217-02</t>
        </is>
      </c>
      <c r="B540" s="111" t="inlineStr">
        <is>
          <t>Quan Chen</t>
        </is>
      </c>
      <c r="C540" s="189" t="n">
        <v>0.5622</v>
      </c>
      <c r="D540" s="190" t="n">
        <v>45639</v>
      </c>
      <c r="E540" s="70" t="n"/>
      <c r="F540" s="70" t="n"/>
      <c r="G540" s="70" t="n"/>
      <c r="H540" s="70" t="n"/>
      <c r="I540" s="70" t="n"/>
      <c r="J540" s="70" t="n"/>
      <c r="K540" s="188" t="n"/>
      <c r="L540" s="188" t="n"/>
      <c r="M540" s="62" t="n"/>
      <c r="N540" s="62" t="n"/>
      <c r="O540" s="107" t="n"/>
      <c r="P540" s="107" t="n"/>
      <c r="Q540" s="107" t="n"/>
      <c r="R540" s="107" t="n"/>
    </row>
    <row r="541" ht="13.2" customHeight="1">
      <c r="A541" s="97" t="inlineStr">
        <is>
          <t>399-00217-02</t>
        </is>
      </c>
      <c r="B541" s="97" t="inlineStr">
        <is>
          <t>Quan Chen</t>
        </is>
      </c>
      <c r="C541" s="189" t="n">
        <v>0.5876</v>
      </c>
      <c r="D541" s="190" t="n">
        <v>45513</v>
      </c>
      <c r="E541" s="70" t="n"/>
      <c r="F541" s="70" t="n"/>
      <c r="G541" s="70" t="n"/>
      <c r="H541" s="70" t="n"/>
      <c r="I541" s="70" t="n"/>
      <c r="J541" s="70" t="n"/>
      <c r="K541" s="188" t="n"/>
      <c r="L541" s="188" t="n"/>
      <c r="M541" s="62" t="n"/>
      <c r="N541" s="62" t="n"/>
      <c r="O541" s="107" t="n"/>
      <c r="P541" s="107" t="n"/>
      <c r="Q541" s="107" t="n"/>
      <c r="R541" s="107" t="n"/>
    </row>
    <row r="542" ht="13.2" customHeight="1">
      <c r="A542" s="97" t="inlineStr">
        <is>
          <t>399-00217-02</t>
        </is>
      </c>
      <c r="B542" s="97" t="inlineStr">
        <is>
          <t>Great-Gold</t>
        </is>
      </c>
      <c r="C542" s="189" t="n">
        <v>0.553</v>
      </c>
      <c r="D542" s="190" t="n">
        <v>45257</v>
      </c>
      <c r="E542" s="70" t="n"/>
      <c r="F542" s="70" t="n"/>
      <c r="G542" s="70" t="n"/>
      <c r="H542" s="70" t="n"/>
      <c r="I542" s="70" t="n"/>
      <c r="J542" s="70" t="n"/>
      <c r="K542" s="188" t="n"/>
      <c r="L542" s="188" t="n"/>
      <c r="M542" s="62" t="n"/>
      <c r="N542" s="62" t="n"/>
      <c r="O542" s="62" t="n"/>
      <c r="P542" s="62" t="n"/>
      <c r="Q542" s="62" t="n"/>
      <c r="R542" s="62" t="n"/>
    </row>
    <row r="543" ht="13.2" customHeight="1">
      <c r="A543" s="97" t="inlineStr">
        <is>
          <t>399-00216-02</t>
        </is>
      </c>
      <c r="B543" s="97" t="inlineStr">
        <is>
          <t>Quan Chen</t>
        </is>
      </c>
      <c r="C543" s="189" t="n">
        <v>0.145</v>
      </c>
      <c r="D543" s="190" t="n">
        <v>45076</v>
      </c>
      <c r="E543" s="70" t="n"/>
      <c r="F543" s="70" t="n"/>
      <c r="G543" s="70" t="n"/>
      <c r="H543" s="70" t="n"/>
      <c r="I543" s="70" t="n"/>
      <c r="J543" s="70" t="n"/>
      <c r="K543" s="188" t="n"/>
      <c r="L543" s="188" t="n"/>
      <c r="M543" s="62" t="n"/>
      <c r="N543" s="62" t="n"/>
      <c r="O543" s="62" t="n"/>
      <c r="P543" s="62" t="n"/>
      <c r="Q543" s="62" t="n"/>
      <c r="R543" s="62" t="n"/>
    </row>
    <row r="544" ht="13.2" customHeight="1">
      <c r="A544" s="97" t="inlineStr">
        <is>
          <t>399-00216-01</t>
        </is>
      </c>
      <c r="B544" s="97" t="inlineStr">
        <is>
          <t>Great-Gold</t>
        </is>
      </c>
      <c r="C544" s="189" t="n">
        <v>0.1192</v>
      </c>
      <c r="D544" s="190" t="n">
        <v>45257</v>
      </c>
      <c r="E544" s="70" t="n"/>
      <c r="F544" s="70" t="n"/>
      <c r="G544" s="70" t="n"/>
      <c r="H544" s="70" t="n"/>
      <c r="I544" s="70" t="n"/>
      <c r="J544" s="70" t="n"/>
      <c r="K544" s="188" t="n"/>
      <c r="L544" s="188" t="n"/>
      <c r="M544" s="62" t="n"/>
      <c r="N544" s="62" t="n"/>
      <c r="O544" s="62" t="n"/>
      <c r="P544" s="62" t="n"/>
      <c r="Q544" s="62" t="n"/>
      <c r="R544" s="62" t="n"/>
    </row>
    <row r="545" ht="13.2" customHeight="1">
      <c r="A545" s="97" t="inlineStr">
        <is>
          <t>399-00216-01</t>
        </is>
      </c>
      <c r="B545" s="97" t="inlineStr">
        <is>
          <t>Quan Chen</t>
        </is>
      </c>
      <c r="C545" s="189" t="n">
        <v>0.145</v>
      </c>
      <c r="D545" s="190" t="n">
        <v>45257</v>
      </c>
      <c r="E545" s="70" t="n"/>
      <c r="F545" s="70" t="n"/>
      <c r="G545" s="70" t="n"/>
      <c r="H545" s="70" t="n"/>
      <c r="I545" s="70" t="n"/>
      <c r="J545" s="70" t="n"/>
      <c r="K545" s="188" t="n"/>
      <c r="L545" s="188" t="n"/>
      <c r="M545" s="62" t="n"/>
      <c r="N545" s="62" t="n"/>
      <c r="O545" s="107" t="n"/>
      <c r="P545" s="107" t="n"/>
      <c r="Q545" s="107" t="n"/>
      <c r="R545" s="107" t="n"/>
    </row>
    <row r="546" ht="13.2" customHeight="1">
      <c r="A546" s="97" t="inlineStr">
        <is>
          <t>399-00214-01</t>
        </is>
      </c>
      <c r="B546" s="97" t="inlineStr">
        <is>
          <t>Shier Yir - DG</t>
        </is>
      </c>
      <c r="C546" s="189" t="n">
        <v>0.2748</v>
      </c>
      <c r="D546" s="190" t="n">
        <v>45257</v>
      </c>
      <c r="E546" s="70" t="n"/>
      <c r="F546" s="70" t="n"/>
      <c r="G546" s="70" t="n"/>
      <c r="H546" s="70" t="n"/>
      <c r="I546" s="70" t="n"/>
      <c r="J546" s="70" t="n"/>
      <c r="K546" s="188" t="n"/>
      <c r="L546" s="188" t="n"/>
      <c r="M546" s="62" t="n"/>
      <c r="N546" s="62" t="n"/>
      <c r="O546" s="107" t="n"/>
      <c r="P546" s="107" t="n"/>
      <c r="Q546" s="107" t="n"/>
      <c r="R546" s="107" t="n"/>
    </row>
    <row r="547" ht="13.2" customHeight="1">
      <c r="A547" s="97" t="inlineStr">
        <is>
          <t>399-00213-03</t>
        </is>
      </c>
      <c r="B547" s="194" t="inlineStr">
        <is>
          <t>Quan Chen</t>
        </is>
      </c>
      <c r="C547" s="189" t="n">
        <v>0.43</v>
      </c>
      <c r="D547" s="186" t="n">
        <v>45778</v>
      </c>
      <c r="E547" s="70" t="n"/>
      <c r="F547" s="70" t="n"/>
      <c r="G547" s="70" t="n"/>
      <c r="H547" s="70" t="n"/>
      <c r="I547" s="70" t="n"/>
      <c r="J547" s="70" t="n"/>
      <c r="K547" s="188" t="n"/>
      <c r="L547" s="188" t="n"/>
      <c r="M547" s="62" t="n"/>
      <c r="N547" s="62" t="n"/>
      <c r="O547" s="62" t="n"/>
      <c r="P547" s="62" t="n"/>
      <c r="Q547" s="62" t="n"/>
      <c r="R547" s="62" t="n"/>
    </row>
    <row r="548" ht="13.2" customHeight="1">
      <c r="A548" s="97" t="inlineStr">
        <is>
          <t>399-00213-03</t>
        </is>
      </c>
      <c r="B548" s="97" t="inlineStr">
        <is>
          <t>Quan Chen</t>
        </is>
      </c>
      <c r="C548" s="189" t="n">
        <v>0.4462</v>
      </c>
      <c r="D548" s="190" t="n">
        <v>45639</v>
      </c>
      <c r="E548" s="70" t="n"/>
      <c r="F548" s="70" t="n"/>
      <c r="G548" s="70" t="n"/>
      <c r="H548" s="70" t="n"/>
      <c r="I548" s="70" t="n"/>
      <c r="J548" s="70" t="n"/>
      <c r="K548" s="188" t="n"/>
      <c r="L548" s="188" t="n"/>
      <c r="M548" s="62" t="n"/>
      <c r="N548" s="62" t="n"/>
      <c r="O548" s="62" t="n"/>
      <c r="P548" s="62" t="n"/>
      <c r="Q548" s="62" t="n"/>
      <c r="R548" s="62" t="n"/>
    </row>
    <row r="549" ht="13.2" customHeight="1">
      <c r="A549" s="111" t="inlineStr">
        <is>
          <t>399-00213-03</t>
        </is>
      </c>
      <c r="B549" s="111" t="inlineStr">
        <is>
          <t>Quan Chen</t>
        </is>
      </c>
      <c r="C549" s="189" t="n">
        <v>0.4661</v>
      </c>
      <c r="D549" s="190" t="n">
        <v>45513</v>
      </c>
      <c r="E549" s="70" t="n"/>
      <c r="F549" s="70" t="n"/>
      <c r="G549" s="70" t="n"/>
      <c r="H549" s="70" t="n"/>
      <c r="I549" s="70" t="n"/>
      <c r="J549" s="70" t="n"/>
      <c r="K549" s="188" t="n"/>
      <c r="L549" s="188" t="n"/>
      <c r="M549" s="62" t="n"/>
      <c r="N549" s="62" t="n"/>
      <c r="O549" s="62" t="n"/>
      <c r="P549" s="62" t="n"/>
      <c r="Q549" s="62" t="n"/>
      <c r="R549" s="62" t="n"/>
    </row>
    <row r="550" ht="13.2" customHeight="1">
      <c r="A550" s="97" t="inlineStr">
        <is>
          <t>399-00213-03</t>
        </is>
      </c>
      <c r="B550" s="97" t="inlineStr">
        <is>
          <t>Great-Gold</t>
        </is>
      </c>
      <c r="C550" s="189" t="n">
        <v>0.4171</v>
      </c>
      <c r="D550" s="190" t="n">
        <v>45257</v>
      </c>
      <c r="E550" s="70" t="n"/>
      <c r="F550" s="70" t="n"/>
      <c r="G550" s="70" t="n"/>
      <c r="H550" s="70" t="n"/>
      <c r="I550" s="70" t="n"/>
      <c r="J550" s="70" t="n"/>
      <c r="K550" s="188" t="n"/>
      <c r="L550" s="188" t="n"/>
      <c r="M550" s="62" t="n"/>
      <c r="N550" s="62" t="n"/>
      <c r="O550" s="62" t="n"/>
      <c r="P550" s="62" t="n"/>
      <c r="Q550" s="62" t="n"/>
      <c r="R550" s="62" t="n"/>
    </row>
    <row r="551" ht="13.2" customHeight="1">
      <c r="A551" s="97" t="inlineStr">
        <is>
          <t>399-00212-01</t>
        </is>
      </c>
      <c r="B551" s="97" t="inlineStr">
        <is>
          <t>Great-Gold</t>
        </is>
      </c>
      <c r="C551" s="189" t="n">
        <v>1.0315</v>
      </c>
      <c r="D551" s="190" t="n">
        <v>45257</v>
      </c>
      <c r="E551" s="70" t="n"/>
      <c r="F551" s="70" t="n"/>
      <c r="G551" s="70" t="n"/>
      <c r="H551" s="70" t="n"/>
      <c r="I551" s="70" t="n"/>
      <c r="J551" s="70" t="n"/>
      <c r="K551" s="188" t="n"/>
      <c r="L551" s="188" t="n"/>
      <c r="M551" s="62" t="n"/>
      <c r="N551" s="62" t="n"/>
      <c r="O551" s="62" t="n"/>
      <c r="P551" s="62" t="n"/>
      <c r="Q551" s="62" t="n"/>
      <c r="R551" s="62" t="n"/>
    </row>
    <row r="552" ht="13.2" customHeight="1">
      <c r="A552" s="97" t="inlineStr">
        <is>
          <t>399-00212-01</t>
        </is>
      </c>
      <c r="B552" s="97" t="inlineStr">
        <is>
          <t>Quan Chen</t>
        </is>
      </c>
      <c r="C552" s="189" t="n">
        <v>1.2218</v>
      </c>
      <c r="D552" s="190" t="n">
        <v>45257</v>
      </c>
      <c r="E552" s="70" t="n"/>
      <c r="F552" s="70" t="n"/>
      <c r="G552" s="70" t="n"/>
      <c r="H552" s="70" t="n"/>
      <c r="I552" s="70" t="n"/>
      <c r="J552" s="70" t="n"/>
      <c r="K552" s="188" t="n"/>
      <c r="L552" s="188" t="n"/>
      <c r="M552" s="62" t="n"/>
      <c r="N552" s="62" t="n"/>
      <c r="O552" s="62" t="n"/>
      <c r="P552" s="62" t="n"/>
      <c r="Q552" s="62" t="n"/>
      <c r="R552" s="62" t="n"/>
    </row>
    <row r="553" ht="13.2" customHeight="1">
      <c r="A553" s="97" t="inlineStr">
        <is>
          <t>399-00211-01</t>
        </is>
      </c>
      <c r="B553" s="97" t="inlineStr">
        <is>
          <t>Quan Chen</t>
        </is>
      </c>
      <c r="C553" s="189" t="n">
        <v>0.056</v>
      </c>
      <c r="D553" s="190" t="n">
        <v>45257</v>
      </c>
      <c r="E553" s="70" t="n"/>
      <c r="F553" s="70" t="n"/>
      <c r="G553" s="70" t="n"/>
      <c r="H553" s="70" t="n"/>
      <c r="I553" s="70" t="n"/>
      <c r="J553" s="70" t="n"/>
      <c r="K553" s="188" t="n"/>
      <c r="L553" s="188" t="n"/>
      <c r="M553" s="62" t="n"/>
      <c r="N553" s="62" t="n"/>
      <c r="O553" s="62" t="n"/>
      <c r="P553" s="62" t="n"/>
      <c r="Q553" s="62" t="n"/>
      <c r="R553" s="62" t="n"/>
    </row>
    <row r="554" ht="13.2" customHeight="1">
      <c r="A554" s="97" t="inlineStr">
        <is>
          <t>399-00210-03</t>
        </is>
      </c>
      <c r="B554" s="97" t="inlineStr">
        <is>
          <t>Quan Chen</t>
        </is>
      </c>
      <c r="C554" s="189" t="n">
        <v>0.514</v>
      </c>
      <c r="D554" s="190" t="n">
        <v>45257</v>
      </c>
      <c r="E554" s="70" t="n"/>
      <c r="F554" s="70" t="n"/>
      <c r="G554" s="70" t="n"/>
      <c r="H554" s="70" t="n"/>
      <c r="I554" s="70" t="n"/>
      <c r="J554" s="70" t="n"/>
      <c r="K554" s="188" t="n"/>
      <c r="L554" s="188" t="n"/>
      <c r="M554" s="62" t="n"/>
      <c r="N554" s="62" t="n"/>
      <c r="O554" s="62" t="n"/>
      <c r="P554" s="62" t="n"/>
      <c r="Q554" s="62" t="n"/>
      <c r="R554" s="62" t="n"/>
    </row>
    <row r="555" ht="13.2" customHeight="1">
      <c r="A555" s="97" t="inlineStr">
        <is>
          <t>399-00210-02</t>
        </is>
      </c>
      <c r="B555" s="97" t="inlineStr">
        <is>
          <t>Quan Chen</t>
        </is>
      </c>
      <c r="C555" s="189" t="n">
        <v>0.514</v>
      </c>
      <c r="D555" s="190" t="n">
        <v>45066</v>
      </c>
      <c r="E555" s="70" t="n"/>
      <c r="F555" s="70" t="n"/>
      <c r="G555" s="70" t="n"/>
      <c r="H555" s="70" t="n"/>
      <c r="I555" s="70" t="n"/>
      <c r="J555" s="70" t="n"/>
      <c r="K555" s="188" t="n"/>
      <c r="L555" s="188" t="n"/>
      <c r="M555" s="62" t="n"/>
      <c r="N555" s="62" t="n"/>
      <c r="O555" s="62" t="n"/>
      <c r="P555" s="62" t="n"/>
      <c r="Q555" s="62" t="n"/>
      <c r="R555" s="62" t="n"/>
    </row>
    <row r="556" ht="13.2" customHeight="1">
      <c r="A556" s="97" t="inlineStr">
        <is>
          <t>399-00209-03</t>
        </is>
      </c>
      <c r="B556" s="97" t="inlineStr">
        <is>
          <t>TongDa - DG</t>
        </is>
      </c>
      <c r="C556" s="189" t="n">
        <v>3.8768</v>
      </c>
      <c r="D556" s="190" t="n">
        <v>45017</v>
      </c>
      <c r="E556" s="70" t="n"/>
      <c r="F556" s="70" t="n"/>
      <c r="G556" s="70" t="n"/>
      <c r="H556" s="70" t="n"/>
      <c r="I556" s="70" t="n"/>
      <c r="J556" s="70" t="n"/>
      <c r="K556" s="188" t="n"/>
      <c r="L556" s="188" t="n"/>
      <c r="M556" s="62" t="n"/>
      <c r="N556" s="62" t="n"/>
      <c r="O556" s="62" t="n"/>
      <c r="P556" s="62" t="n"/>
      <c r="Q556" s="62" t="n"/>
      <c r="R556" s="62" t="n"/>
    </row>
    <row r="557" ht="13.2" customHeight="1">
      <c r="A557" s="97" t="inlineStr">
        <is>
          <t>399-00208-02</t>
        </is>
      </c>
      <c r="B557" s="97" t="inlineStr">
        <is>
          <t>Quan Chen</t>
        </is>
      </c>
      <c r="C557" s="189" t="n">
        <v>1.816</v>
      </c>
      <c r="D557" s="190" t="n">
        <v>45257</v>
      </c>
      <c r="E557" s="70" t="n"/>
      <c r="F557" s="70" t="n"/>
      <c r="G557" s="70" t="n"/>
      <c r="H557" s="70" t="n"/>
      <c r="I557" s="70" t="n"/>
      <c r="J557" s="70" t="n"/>
      <c r="K557" s="188" t="n"/>
      <c r="L557" s="188" t="n"/>
      <c r="M557" s="62" t="n"/>
      <c r="N557" s="107" t="n"/>
      <c r="O557" s="62" t="n"/>
      <c r="P557" s="62" t="n"/>
      <c r="Q557" s="62" t="n"/>
      <c r="R557" s="62" t="n"/>
    </row>
    <row r="558" ht="13.2" customHeight="1">
      <c r="A558" s="97" t="inlineStr">
        <is>
          <t>399-00207-01</t>
        </is>
      </c>
      <c r="B558" s="97" t="inlineStr">
        <is>
          <t>Quan Chen</t>
        </is>
      </c>
      <c r="C558" s="189" t="n">
        <v>0.1505</v>
      </c>
      <c r="D558" s="190" t="n">
        <v>45257</v>
      </c>
      <c r="E558" s="70" t="n"/>
      <c r="F558" s="70" t="n"/>
      <c r="G558" s="70" t="n"/>
      <c r="H558" s="70" t="n"/>
      <c r="I558" s="70" t="n"/>
      <c r="J558" s="70" t="n"/>
      <c r="K558" s="188" t="n"/>
      <c r="L558" s="188" t="n"/>
      <c r="M558" s="62" t="n"/>
      <c r="N558" s="105" t="n"/>
      <c r="O558" s="62" t="n"/>
      <c r="P558" s="62" t="n"/>
      <c r="Q558" s="62" t="n"/>
      <c r="R558" s="62" t="n"/>
    </row>
    <row r="559" ht="13.2" customHeight="1">
      <c r="A559" s="97" t="inlineStr">
        <is>
          <t>399-00206-02</t>
        </is>
      </c>
      <c r="B559" s="97" t="inlineStr">
        <is>
          <t>Quan Chen</t>
        </is>
      </c>
      <c r="C559" s="189" t="n">
        <v>0.1534</v>
      </c>
      <c r="D559" s="190" t="n">
        <v>45257</v>
      </c>
      <c r="E559" s="70" t="n"/>
      <c r="F559" s="70" t="n"/>
      <c r="G559" s="70" t="n"/>
      <c r="H559" s="70" t="n"/>
      <c r="I559" s="70" t="n"/>
      <c r="J559" s="70" t="n"/>
      <c r="K559" s="188" t="n"/>
      <c r="L559" s="188" t="n"/>
      <c r="M559" s="62" t="n"/>
      <c r="N559" s="62" t="n"/>
      <c r="O559" s="62" t="n"/>
      <c r="P559" s="62" t="n"/>
      <c r="Q559" s="62" t="n"/>
      <c r="R559" s="62" t="n"/>
    </row>
    <row r="560" ht="13.2" customHeight="1">
      <c r="A560" s="97" t="inlineStr">
        <is>
          <t>399-00205-03</t>
        </is>
      </c>
      <c r="B560" s="97" t="inlineStr">
        <is>
          <t>Quan Chen</t>
        </is>
      </c>
      <c r="C560" s="189" t="n">
        <v>0.6454</v>
      </c>
      <c r="D560" s="190" t="n">
        <v>45639</v>
      </c>
      <c r="E560" s="70" t="n"/>
      <c r="F560" s="70" t="n"/>
      <c r="G560" s="70" t="n"/>
      <c r="H560" s="70" t="n"/>
      <c r="I560" s="70" t="n"/>
      <c r="J560" s="70" t="n"/>
      <c r="K560" s="188" t="n"/>
      <c r="L560" s="188" t="n"/>
      <c r="M560" s="62" t="n"/>
      <c r="N560" s="62" t="n"/>
      <c r="O560" s="130" t="n"/>
      <c r="P560" s="130" t="n"/>
      <c r="Q560" s="130" t="n"/>
      <c r="R560" s="130" t="n"/>
    </row>
    <row r="561" ht="13.2" customHeight="1">
      <c r="A561" s="111" t="inlineStr">
        <is>
          <t>399-00204-04</t>
        </is>
      </c>
      <c r="B561" s="194" t="inlineStr">
        <is>
          <t>Quan Chen</t>
        </is>
      </c>
      <c r="C561" s="189" t="n">
        <v>0.393</v>
      </c>
      <c r="D561" s="186" t="n">
        <v>45778</v>
      </c>
      <c r="E561" s="70" t="n"/>
      <c r="F561" s="70" t="n"/>
      <c r="G561" s="70" t="n"/>
      <c r="H561" s="70" t="n"/>
      <c r="I561" s="70" t="n"/>
      <c r="J561" s="70" t="n"/>
      <c r="K561" s="188" t="n"/>
      <c r="L561" s="188" t="n"/>
      <c r="M561" s="62" t="n"/>
      <c r="N561" s="62" t="n"/>
      <c r="O561" s="107" t="n"/>
      <c r="P561" s="107" t="n"/>
      <c r="Q561" s="107" t="n"/>
      <c r="R561" s="107" t="n"/>
    </row>
    <row r="562" ht="13.2" customHeight="1">
      <c r="A562" s="111" t="inlineStr">
        <is>
          <t>399-00204-04</t>
        </is>
      </c>
      <c r="B562" s="111" t="inlineStr">
        <is>
          <t>Quan Chen</t>
        </is>
      </c>
      <c r="C562" s="189" t="n">
        <v>0.4092</v>
      </c>
      <c r="D562" s="190" t="n">
        <v>45639</v>
      </c>
      <c r="E562" s="70" t="n"/>
      <c r="F562" s="70" t="n"/>
      <c r="G562" s="70" t="n"/>
      <c r="H562" s="70" t="n"/>
      <c r="I562" s="70" t="n"/>
      <c r="J562" s="70" t="n"/>
      <c r="K562" s="188" t="n"/>
      <c r="L562" s="188" t="n"/>
      <c r="M562" s="62" t="n"/>
      <c r="N562" s="62" t="n"/>
      <c r="O562" s="107" t="n"/>
      <c r="P562" s="107" t="n"/>
      <c r="Q562" s="107" t="n"/>
      <c r="R562" s="107" t="n"/>
    </row>
    <row r="563" ht="13.2" customHeight="1">
      <c r="A563" s="97" t="inlineStr">
        <is>
          <t>399-00204-04</t>
        </is>
      </c>
      <c r="B563" s="97" t="inlineStr">
        <is>
          <t>Quan Chen</t>
        </is>
      </c>
      <c r="C563" s="189" t="n">
        <v>0.4346</v>
      </c>
      <c r="D563" s="190" t="n">
        <v>45513</v>
      </c>
      <c r="E563" s="70" t="n"/>
      <c r="F563" s="70" t="n"/>
      <c r="G563" s="70" t="n"/>
      <c r="H563" s="70" t="n"/>
      <c r="I563" s="70" t="n"/>
      <c r="J563" s="70" t="n"/>
      <c r="K563" s="188" t="n"/>
      <c r="L563" s="188" t="n"/>
      <c r="M563" s="62" t="n"/>
      <c r="N563" s="62" t="n"/>
      <c r="O563" s="62" t="n"/>
      <c r="P563" s="62" t="n"/>
      <c r="Q563" s="62" t="n"/>
      <c r="R563" s="62" t="n"/>
    </row>
    <row r="564" ht="13.2" customHeight="1">
      <c r="A564" s="97" t="inlineStr">
        <is>
          <t>399-00202-01</t>
        </is>
      </c>
      <c r="B564" s="97" t="inlineStr">
        <is>
          <t>Quan Chen</t>
        </is>
      </c>
      <c r="C564" s="189" t="n">
        <v>3.9961</v>
      </c>
      <c r="D564" s="190" t="n">
        <v>45076</v>
      </c>
      <c r="E564" s="70" t="n"/>
      <c r="F564" s="70" t="n"/>
      <c r="G564" s="70" t="n"/>
      <c r="H564" s="70" t="n"/>
      <c r="I564" s="70" t="n"/>
      <c r="J564" s="70" t="n"/>
      <c r="K564" s="188" t="n"/>
      <c r="L564" s="188" t="n"/>
      <c r="M564" s="62" t="n"/>
      <c r="N564" s="62" t="n"/>
      <c r="O564" s="62" t="n"/>
      <c r="P564" s="62" t="n"/>
      <c r="Q564" s="62" t="n"/>
      <c r="R564" s="62" t="n"/>
    </row>
    <row r="565" ht="13.2" customHeight="1">
      <c r="A565" s="97" t="inlineStr">
        <is>
          <t>399-00201-03</t>
        </is>
      </c>
      <c r="B565" s="97" t="inlineStr">
        <is>
          <t>Quan Chen</t>
        </is>
      </c>
      <c r="C565" s="189" t="n">
        <v>0.605</v>
      </c>
      <c r="D565" s="190" t="n">
        <v>45257</v>
      </c>
      <c r="E565" s="70" t="n"/>
      <c r="F565" s="70" t="n"/>
      <c r="G565" s="70" t="n"/>
      <c r="H565" s="70" t="n"/>
      <c r="I565" s="70" t="n"/>
      <c r="J565" s="70" t="n"/>
      <c r="K565" s="188" t="n"/>
      <c r="L565" s="188" t="n"/>
      <c r="M565" s="62" t="n"/>
      <c r="N565" s="62" t="n"/>
      <c r="O565" s="62" t="n"/>
      <c r="P565" s="62" t="n"/>
      <c r="Q565" s="62" t="n"/>
      <c r="R565" s="62" t="n"/>
    </row>
    <row r="566" ht="13.2" customHeight="1">
      <c r="A566" s="97" t="inlineStr">
        <is>
          <t>399-00196-04</t>
        </is>
      </c>
      <c r="B566" s="97" t="inlineStr">
        <is>
          <t>Quan Chen</t>
        </is>
      </c>
      <c r="C566" s="189" t="n">
        <v>1.0942</v>
      </c>
      <c r="D566" s="190" t="n">
        <v>45639</v>
      </c>
      <c r="E566" s="70" t="n"/>
      <c r="F566" s="70" t="n"/>
      <c r="G566" s="70" t="n"/>
      <c r="H566" s="70" t="n"/>
      <c r="I566" s="70" t="n"/>
      <c r="J566" s="70" t="n"/>
      <c r="K566" s="188" t="n"/>
      <c r="L566" s="188" t="n"/>
      <c r="M566" s="62" t="n"/>
      <c r="N566" s="62" t="n"/>
      <c r="O566" s="62" t="n"/>
      <c r="P566" s="62" t="n"/>
      <c r="Q566" s="62" t="n"/>
      <c r="R566" s="62" t="n"/>
    </row>
    <row r="567" ht="13.2" customHeight="1">
      <c r="A567" s="97" t="inlineStr">
        <is>
          <t>399-00196-02</t>
        </is>
      </c>
      <c r="B567" s="97" t="inlineStr">
        <is>
          <t>Quan Chen</t>
        </is>
      </c>
      <c r="C567" s="189" t="n">
        <v>1.2682</v>
      </c>
      <c r="D567" s="190" t="n">
        <v>45124</v>
      </c>
      <c r="E567" s="70" t="n"/>
      <c r="F567" s="70" t="n"/>
      <c r="G567" s="70" t="n"/>
      <c r="H567" s="70" t="n"/>
      <c r="I567" s="70" t="n"/>
      <c r="J567" s="70" t="n"/>
      <c r="K567" s="188" t="n"/>
      <c r="L567" s="188" t="n"/>
      <c r="M567" s="62" t="n"/>
      <c r="N567" s="62" t="n"/>
      <c r="O567" s="62" t="n"/>
      <c r="P567" s="62" t="n"/>
      <c r="Q567" s="62" t="n"/>
      <c r="R567" s="62" t="n"/>
    </row>
    <row r="568" ht="13.2" customHeight="1">
      <c r="A568" s="97" t="inlineStr">
        <is>
          <t>399-00195-01</t>
        </is>
      </c>
      <c r="B568" s="97" t="inlineStr">
        <is>
          <t>Quan Chen</t>
        </is>
      </c>
      <c r="C568" s="189" t="n">
        <v>0.102</v>
      </c>
      <c r="D568" s="190" t="n">
        <v>45257</v>
      </c>
      <c r="E568" s="70" t="n"/>
      <c r="F568" s="70" t="n"/>
      <c r="G568" s="70" t="n"/>
      <c r="H568" s="70" t="n"/>
      <c r="I568" s="70" t="n"/>
      <c r="J568" s="70" t="n"/>
      <c r="K568" s="188" t="n"/>
      <c r="L568" s="188" t="n"/>
      <c r="M568" s="62" t="n"/>
      <c r="N568" s="62" t="n"/>
      <c r="O568" s="62" t="n"/>
      <c r="P568" s="62" t="n"/>
      <c r="Q568" s="62" t="n"/>
      <c r="R568" s="62" t="n"/>
    </row>
    <row r="569" ht="13.2" customHeight="1">
      <c r="A569" s="97" t="inlineStr">
        <is>
          <t>399-00191-01</t>
        </is>
      </c>
      <c r="B569" s="97" t="inlineStr">
        <is>
          <t>Quan Chen</t>
        </is>
      </c>
      <c r="C569" s="189" t="n">
        <v>0.668</v>
      </c>
      <c r="D569" s="190" t="n">
        <v>45257</v>
      </c>
      <c r="E569" s="70" t="n"/>
      <c r="F569" s="70" t="n"/>
      <c r="G569" s="70" t="n"/>
      <c r="H569" s="70" t="n"/>
      <c r="I569" s="70" t="n"/>
      <c r="J569" s="70" t="n"/>
      <c r="K569" s="188" t="n"/>
      <c r="L569" s="188" t="n"/>
      <c r="M569" s="62" t="n"/>
      <c r="N569" s="62" t="n"/>
      <c r="O569" s="62" t="n"/>
      <c r="P569" s="62" t="n"/>
      <c r="Q569" s="62" t="n"/>
      <c r="R569" s="62" t="n"/>
    </row>
    <row r="570" ht="13.2" customHeight="1">
      <c r="A570" s="97" t="inlineStr">
        <is>
          <t>399-00190-02</t>
        </is>
      </c>
      <c r="B570" s="97" t="inlineStr">
        <is>
          <t>Quan Chen</t>
        </is>
      </c>
      <c r="C570" s="189" t="n">
        <v>0.1534</v>
      </c>
      <c r="D570" s="190" t="n">
        <v>45257</v>
      </c>
      <c r="E570" s="70" t="n"/>
      <c r="F570" s="70" t="n"/>
      <c r="G570" s="70" t="n"/>
      <c r="H570" s="70" t="n"/>
      <c r="I570" s="70" t="n"/>
      <c r="J570" s="70" t="n"/>
      <c r="K570" s="188" t="n"/>
      <c r="L570" s="188" t="n"/>
      <c r="M570" s="62" t="n"/>
      <c r="N570" s="62" t="n"/>
      <c r="O570" s="62" t="n"/>
      <c r="P570" s="62" t="n"/>
      <c r="Q570" s="62" t="n"/>
      <c r="R570" s="62" t="n"/>
    </row>
    <row r="571" ht="13.2" customHeight="1">
      <c r="A571" s="97" t="inlineStr">
        <is>
          <t>399-00188-01</t>
        </is>
      </c>
      <c r="B571" s="97" t="inlineStr">
        <is>
          <t>Quan Chen</t>
        </is>
      </c>
      <c r="C571" s="189" t="n">
        <v>0.392</v>
      </c>
      <c r="D571" s="190" t="n">
        <v>45257</v>
      </c>
      <c r="E571" s="70" t="n"/>
      <c r="F571" s="70" t="n"/>
      <c r="G571" s="70" t="n"/>
      <c r="H571" s="70" t="n"/>
      <c r="I571" s="70" t="n"/>
      <c r="J571" s="70" t="n"/>
      <c r="K571" s="188" t="n"/>
      <c r="L571" s="188" t="n"/>
      <c r="M571" s="62" t="n"/>
      <c r="N571" s="62" t="n"/>
      <c r="O571" s="62" t="n"/>
      <c r="P571" s="62" t="n"/>
      <c r="Q571" s="62" t="n"/>
      <c r="R571" s="62" t="n"/>
    </row>
    <row r="572" ht="13.2" customHeight="1">
      <c r="A572" s="97" t="inlineStr">
        <is>
          <t>399-00187-03</t>
        </is>
      </c>
      <c r="B572" s="97" t="inlineStr">
        <is>
          <t>Quan Chen</t>
        </is>
      </c>
      <c r="C572" s="189" t="n">
        <v>1.2</v>
      </c>
      <c r="D572" s="190" t="n">
        <v>45257</v>
      </c>
      <c r="E572" s="70" t="n"/>
      <c r="F572" s="70" t="n"/>
      <c r="G572" s="70" t="n"/>
      <c r="H572" s="70" t="n"/>
      <c r="I572" s="70" t="n"/>
      <c r="J572" s="70" t="n"/>
      <c r="K572" s="188" t="n"/>
      <c r="L572" s="188" t="n"/>
      <c r="M572" s="62" t="n"/>
      <c r="N572" s="62" t="n"/>
      <c r="O572" s="107" t="n"/>
      <c r="P572" s="107" t="n"/>
      <c r="Q572" s="107" t="n"/>
      <c r="R572" s="107" t="n"/>
    </row>
    <row r="573" ht="13.2" customHeight="1">
      <c r="A573" s="97" t="inlineStr">
        <is>
          <t>399-00186-05</t>
        </is>
      </c>
      <c r="B573" s="194" t="inlineStr">
        <is>
          <t>Quan Chen</t>
        </is>
      </c>
      <c r="C573" s="189" t="n">
        <v>0.3266</v>
      </c>
      <c r="D573" s="186" t="n">
        <v>45778</v>
      </c>
      <c r="E573" s="70" t="n"/>
      <c r="F573" s="70" t="n"/>
      <c r="G573" s="70" t="n"/>
      <c r="H573" s="70" t="n"/>
      <c r="I573" s="70" t="n"/>
      <c r="J573" s="70" t="n"/>
      <c r="K573" s="188" t="n"/>
      <c r="L573" s="188" t="n"/>
      <c r="M573" s="62" t="n"/>
      <c r="N573" s="62" t="n"/>
      <c r="O573" s="107" t="n"/>
      <c r="P573" s="107" t="n"/>
      <c r="Q573" s="107" t="n"/>
      <c r="R573" s="107" t="n"/>
    </row>
    <row r="574" ht="13.2" customHeight="1">
      <c r="A574" s="97" t="inlineStr">
        <is>
          <t>399-00186-05</t>
        </is>
      </c>
      <c r="B574" s="97" t="inlineStr">
        <is>
          <t>Quan Chen</t>
        </is>
      </c>
      <c r="C574" s="189" t="n">
        <v>0.3428</v>
      </c>
      <c r="D574" s="190" t="n">
        <v>45639</v>
      </c>
      <c r="E574" s="70" t="n"/>
      <c r="F574" s="70" t="n"/>
      <c r="G574" s="70" t="n"/>
      <c r="H574" s="70" t="n"/>
      <c r="I574" s="70" t="n"/>
      <c r="J574" s="70" t="n"/>
      <c r="K574" s="188" t="n"/>
      <c r="L574" s="188" t="n"/>
      <c r="M574" s="62" t="n"/>
      <c r="N574" s="62" t="n"/>
      <c r="O574" s="62" t="n"/>
      <c r="P574" s="62" t="n"/>
      <c r="Q574" s="62" t="n"/>
      <c r="R574" s="62" t="n"/>
    </row>
    <row r="575" ht="13.2" customHeight="1">
      <c r="A575" s="111" t="inlineStr">
        <is>
          <t>399-00186-05</t>
        </is>
      </c>
      <c r="B575" s="111" t="inlineStr">
        <is>
          <t>Quan Chen</t>
        </is>
      </c>
      <c r="C575" s="189" t="n">
        <v>0.3682</v>
      </c>
      <c r="D575" s="190" t="n">
        <v>45513</v>
      </c>
      <c r="E575" s="70" t="n"/>
      <c r="F575" s="70" t="n"/>
      <c r="G575" s="70" t="n"/>
      <c r="H575" s="70" t="n"/>
      <c r="I575" s="70" t="n"/>
      <c r="J575" s="70" t="n"/>
      <c r="K575" s="188" t="n"/>
      <c r="L575" s="188" t="n"/>
      <c r="M575" s="62" t="n"/>
      <c r="N575" s="107" t="n"/>
      <c r="O575" s="62" t="n"/>
      <c r="P575" s="62" t="n"/>
      <c r="Q575" s="62" t="n"/>
      <c r="R575" s="62" t="n"/>
    </row>
    <row r="576" ht="13.2" customHeight="1">
      <c r="A576" s="97" t="inlineStr">
        <is>
          <t>399-00185-01</t>
        </is>
      </c>
      <c r="B576" s="97" t="inlineStr">
        <is>
          <t>Quan Chen</t>
        </is>
      </c>
      <c r="C576" s="189" t="n">
        <v>0.075</v>
      </c>
      <c r="D576" s="190" t="n">
        <v>45257</v>
      </c>
      <c r="E576" s="70" t="n"/>
      <c r="F576" s="70" t="n"/>
      <c r="G576" s="70" t="n"/>
      <c r="H576" s="70" t="n"/>
      <c r="I576" s="70" t="n"/>
      <c r="J576" s="70" t="n"/>
      <c r="K576" s="188" t="n"/>
      <c r="L576" s="188" t="n"/>
      <c r="M576" s="62" t="n"/>
      <c r="N576" s="62" t="n"/>
      <c r="O576" s="62" t="n"/>
      <c r="P576" s="62" t="n"/>
      <c r="Q576" s="62" t="n"/>
      <c r="R576" s="62" t="n"/>
    </row>
    <row r="577" ht="13.2" customHeight="1">
      <c r="A577" s="97" t="inlineStr">
        <is>
          <t>399-00184-01</t>
        </is>
      </c>
      <c r="B577" s="97" t="inlineStr">
        <is>
          <t>Quan Chen</t>
        </is>
      </c>
      <c r="C577" s="189" t="n">
        <v>0.19</v>
      </c>
      <c r="D577" s="190" t="n">
        <v>45257</v>
      </c>
      <c r="E577" s="70" t="n"/>
      <c r="F577" s="70" t="n"/>
      <c r="G577" s="70" t="n"/>
      <c r="H577" s="70" t="n"/>
      <c r="I577" s="70" t="n"/>
      <c r="J577" s="70" t="n"/>
      <c r="K577" s="188" t="n"/>
      <c r="L577" s="188" t="n"/>
      <c r="M577" s="62" t="n"/>
      <c r="N577" s="62" t="n"/>
      <c r="O577" s="62" t="n"/>
      <c r="P577" s="62" t="n"/>
      <c r="Q577" s="62" t="n"/>
      <c r="R577" s="62" t="n"/>
    </row>
    <row r="578" ht="13.2" customHeight="1">
      <c r="A578" s="97" t="inlineStr">
        <is>
          <t>399-00183-02</t>
        </is>
      </c>
      <c r="B578" s="97" t="inlineStr">
        <is>
          <t>TongDa - DG</t>
        </is>
      </c>
      <c r="C578" s="189" t="n">
        <v>0.8141</v>
      </c>
      <c r="D578" s="190" t="n">
        <v>45043</v>
      </c>
      <c r="E578" s="70" t="n"/>
      <c r="F578" s="70" t="n"/>
      <c r="G578" s="70" t="n"/>
      <c r="H578" s="70" t="n"/>
      <c r="I578" s="70" t="n"/>
      <c r="J578" s="70" t="n"/>
      <c r="K578" s="188" t="n"/>
      <c r="L578" s="188" t="n"/>
      <c r="M578" s="62" t="n"/>
      <c r="N578" s="62" t="n"/>
      <c r="O578" s="62" t="n"/>
      <c r="P578" s="62" t="n"/>
      <c r="Q578" s="62" t="n"/>
      <c r="R578" s="62" t="n"/>
    </row>
    <row r="579" ht="13.2" customHeight="1">
      <c r="A579" s="97" t="inlineStr">
        <is>
          <t>399-00182-03</t>
        </is>
      </c>
      <c r="B579" s="97" t="inlineStr">
        <is>
          <t>Quan Chen</t>
        </is>
      </c>
      <c r="C579" s="189" t="n">
        <v>0.08599999999999999</v>
      </c>
      <c r="D579" s="190" t="n">
        <v>45257</v>
      </c>
      <c r="E579" s="70" t="n"/>
      <c r="F579" s="70" t="n"/>
      <c r="G579" s="70" t="n"/>
      <c r="H579" s="70" t="n"/>
      <c r="I579" s="70" t="n"/>
      <c r="J579" s="70" t="n"/>
      <c r="K579" s="188" t="n"/>
      <c r="L579" s="188" t="n"/>
      <c r="M579" s="62" t="n"/>
      <c r="N579" s="62" t="n"/>
      <c r="O579" s="62" t="n"/>
      <c r="P579" s="62" t="n"/>
      <c r="Q579" s="62" t="n"/>
      <c r="R579" s="62" t="n"/>
    </row>
    <row r="580" ht="13.2" customHeight="1">
      <c r="A580" s="97" t="inlineStr">
        <is>
          <t>399-00181-02</t>
        </is>
      </c>
      <c r="B580" s="97" t="inlineStr">
        <is>
          <t>Quan Chen</t>
        </is>
      </c>
      <c r="C580" s="189" t="n">
        <v>0.282</v>
      </c>
      <c r="D580" s="190" t="n">
        <v>45257</v>
      </c>
      <c r="E580" s="70" t="n"/>
      <c r="F580" s="70" t="n"/>
      <c r="G580" s="70" t="n"/>
      <c r="H580" s="70" t="n"/>
      <c r="I580" s="70" t="n"/>
      <c r="J580" s="70" t="n"/>
      <c r="K580" s="188" t="n"/>
      <c r="L580" s="188" t="n"/>
      <c r="M580" s="62" t="n"/>
      <c r="N580" s="62" t="n"/>
      <c r="O580" s="62" t="n"/>
      <c r="P580" s="62" t="n"/>
      <c r="Q580" s="62" t="n"/>
      <c r="R580" s="62" t="n"/>
    </row>
    <row r="581" ht="13.2" customHeight="1">
      <c r="A581" s="97" t="inlineStr">
        <is>
          <t>399-00180-02</t>
        </is>
      </c>
      <c r="B581" s="97" t="inlineStr">
        <is>
          <t>PS - DG</t>
        </is>
      </c>
      <c r="C581" s="189" t="n">
        <v>0.132</v>
      </c>
      <c r="D581" s="190" t="n">
        <v>45257</v>
      </c>
      <c r="E581" s="70" t="n"/>
      <c r="F581" s="70" t="n"/>
      <c r="G581" s="70" t="n"/>
      <c r="H581" s="70" t="n"/>
      <c r="I581" s="70" t="n"/>
      <c r="J581" s="70" t="n"/>
      <c r="K581" s="188" t="n"/>
      <c r="L581" s="188" t="n"/>
      <c r="M581" s="62" t="n"/>
      <c r="N581" s="62" t="n"/>
      <c r="O581" s="62" t="n"/>
      <c r="P581" s="62" t="n"/>
      <c r="Q581" s="62" t="n"/>
      <c r="R581" s="62" t="n"/>
    </row>
    <row r="582" ht="13.2" customHeight="1">
      <c r="A582" s="97" t="inlineStr">
        <is>
          <t>399-00180-02</t>
        </is>
      </c>
      <c r="B582" s="97" t="inlineStr">
        <is>
          <t>Quan Chen</t>
        </is>
      </c>
      <c r="C582" s="189" t="n">
        <v>0.1643</v>
      </c>
      <c r="D582" s="190" t="n">
        <v>45257</v>
      </c>
      <c r="E582" s="70" t="n"/>
      <c r="F582" s="70" t="n"/>
      <c r="G582" s="70" t="n"/>
      <c r="H582" s="70" t="n"/>
      <c r="I582" s="70" t="n"/>
      <c r="J582" s="70" t="n"/>
      <c r="K582" s="188" t="n"/>
      <c r="L582" s="188" t="n"/>
      <c r="M582" s="62" t="n"/>
      <c r="N582" s="62" t="n"/>
      <c r="O582" s="62" t="n"/>
      <c r="P582" s="62" t="n"/>
      <c r="Q582" s="62" t="n"/>
      <c r="R582" s="62" t="n"/>
    </row>
    <row r="583" ht="13.2" customHeight="1">
      <c r="A583" s="97" t="inlineStr">
        <is>
          <t>399-00179-01</t>
        </is>
      </c>
      <c r="B583" s="97" t="inlineStr">
        <is>
          <t>Quan Chen</t>
        </is>
      </c>
      <c r="C583" s="189" t="n">
        <v>0.192</v>
      </c>
      <c r="D583" s="190" t="n">
        <v>45257</v>
      </c>
      <c r="E583" s="70" t="n"/>
      <c r="F583" s="70" t="n"/>
      <c r="G583" s="70" t="n"/>
      <c r="H583" s="70" t="n"/>
      <c r="I583" s="70" t="n"/>
      <c r="J583" s="70" t="n"/>
      <c r="K583" s="188" t="n"/>
      <c r="L583" s="188" t="n"/>
      <c r="M583" s="62" t="n"/>
      <c r="N583" s="62" t="n"/>
      <c r="O583" s="62" t="n"/>
      <c r="P583" s="62" t="n"/>
      <c r="Q583" s="62" t="n"/>
      <c r="R583" s="62" t="n"/>
    </row>
    <row r="584" ht="13.2" customHeight="1">
      <c r="A584" s="97" t="inlineStr">
        <is>
          <t>399-00178-02</t>
        </is>
      </c>
      <c r="B584" s="97" t="inlineStr">
        <is>
          <t>Quan Chen</t>
        </is>
      </c>
      <c r="C584" s="189" t="n">
        <v>0.269</v>
      </c>
      <c r="D584" s="190" t="n">
        <v>45257</v>
      </c>
      <c r="E584" s="70" t="n"/>
      <c r="F584" s="70" t="n"/>
      <c r="G584" s="70" t="n"/>
      <c r="H584" s="70" t="n"/>
      <c r="I584" s="70" t="n"/>
      <c r="J584" s="70" t="n"/>
      <c r="K584" s="188" t="n"/>
      <c r="L584" s="188" t="n"/>
      <c r="M584" s="62" t="n"/>
      <c r="N584" s="62" t="n"/>
      <c r="O584" s="62" t="n"/>
      <c r="P584" s="62" t="n"/>
      <c r="Q584" s="62" t="n"/>
      <c r="R584" s="62" t="n"/>
    </row>
    <row r="585" ht="13.2" customHeight="1">
      <c r="A585" s="97" t="inlineStr">
        <is>
          <t>399-00177-02</t>
        </is>
      </c>
      <c r="B585" s="97" t="inlineStr">
        <is>
          <t>Quan Chen</t>
        </is>
      </c>
      <c r="C585" s="189" t="n">
        <v>0.164</v>
      </c>
      <c r="D585" s="190" t="n">
        <v>45345</v>
      </c>
      <c r="E585" s="70" t="n"/>
      <c r="F585" s="70" t="n"/>
      <c r="G585" s="70" t="n"/>
      <c r="H585" s="70" t="n"/>
      <c r="I585" s="70" t="n"/>
      <c r="J585" s="70" t="n"/>
      <c r="K585" s="188" t="n"/>
      <c r="L585" s="188" t="n"/>
      <c r="M585" s="62" t="n"/>
      <c r="N585" s="62" t="n"/>
      <c r="O585" s="62" t="n"/>
      <c r="P585" s="62" t="n"/>
      <c r="Q585" s="62" t="n"/>
      <c r="R585" s="62" t="n"/>
    </row>
    <row r="586" ht="13.2" customHeight="1">
      <c r="A586" s="97" t="inlineStr">
        <is>
          <t>399-00177-01</t>
        </is>
      </c>
      <c r="B586" s="97" t="inlineStr">
        <is>
          <t>Quan Chen</t>
        </is>
      </c>
      <c r="C586" s="189" t="n">
        <v>0.081</v>
      </c>
      <c r="D586" s="190" t="n">
        <v>45257</v>
      </c>
      <c r="E586" s="70" t="n"/>
      <c r="F586" s="70" t="n"/>
      <c r="G586" s="70" t="n"/>
      <c r="H586" s="70" t="n"/>
      <c r="I586" s="70" t="n"/>
      <c r="J586" s="70" t="n"/>
      <c r="K586" s="188" t="n"/>
      <c r="L586" s="188" t="n"/>
      <c r="M586" s="62" t="n"/>
      <c r="N586" s="62" t="n"/>
      <c r="O586" s="62" t="n"/>
      <c r="P586" s="62" t="n"/>
      <c r="Q586" s="62" t="n"/>
      <c r="R586" s="62" t="n"/>
    </row>
    <row r="587" ht="13.2" customHeight="1">
      <c r="A587" s="97" t="inlineStr">
        <is>
          <t>399-00176-03</t>
        </is>
      </c>
      <c r="B587" s="97" t="inlineStr">
        <is>
          <t>Quan Chen</t>
        </is>
      </c>
      <c r="C587" s="189" t="n">
        <v>0.3875</v>
      </c>
      <c r="D587" s="190" t="n">
        <v>45257</v>
      </c>
      <c r="E587" s="70" t="n"/>
      <c r="F587" s="70" t="n"/>
      <c r="G587" s="70" t="n"/>
      <c r="H587" s="70" t="n"/>
      <c r="I587" s="70" t="n"/>
      <c r="J587" s="70" t="n"/>
      <c r="K587" s="188" t="n"/>
      <c r="L587" s="188" t="n"/>
      <c r="M587" s="62" t="n"/>
      <c r="N587" s="62" t="n"/>
      <c r="O587" s="107" t="n"/>
      <c r="P587" s="107" t="n"/>
      <c r="Q587" s="107" t="n"/>
      <c r="R587" s="107" t="n"/>
    </row>
    <row r="588" ht="13.2" customHeight="1">
      <c r="A588" s="97" t="inlineStr">
        <is>
          <t>399-00176-03</t>
        </is>
      </c>
      <c r="B588" s="97" t="inlineStr">
        <is>
          <t>Great-Gold</t>
        </is>
      </c>
      <c r="C588" s="189" t="n">
        <v>0.46</v>
      </c>
      <c r="D588" s="190" t="n">
        <v>45257</v>
      </c>
      <c r="E588" s="70" t="n"/>
      <c r="F588" s="70" t="n"/>
      <c r="G588" s="70" t="n"/>
      <c r="H588" s="70" t="n"/>
      <c r="I588" s="70" t="n"/>
      <c r="J588" s="70" t="n"/>
      <c r="K588" s="188" t="n"/>
      <c r="L588" s="188" t="n"/>
      <c r="M588" s="62" t="n"/>
      <c r="N588" s="62" t="n"/>
      <c r="O588" s="62" t="n"/>
      <c r="P588" s="62" t="n"/>
      <c r="Q588" s="62" t="n"/>
      <c r="R588" s="62" t="n"/>
    </row>
    <row r="589" ht="13.2" customHeight="1">
      <c r="A589" s="97" t="inlineStr">
        <is>
          <t>399-00175-04</t>
        </is>
      </c>
      <c r="B589" s="97" t="inlineStr">
        <is>
          <t>Quan Chen</t>
        </is>
      </c>
      <c r="C589" s="189" t="n">
        <v>0.4407</v>
      </c>
      <c r="D589" s="190" t="n">
        <v>45639</v>
      </c>
      <c r="E589" s="70" t="n"/>
      <c r="F589" s="70" t="n"/>
      <c r="G589" s="70" t="n"/>
      <c r="H589" s="70" t="n"/>
      <c r="I589" s="70" t="n"/>
      <c r="J589" s="70" t="n"/>
      <c r="K589" s="188" t="n"/>
      <c r="L589" s="188" t="n"/>
      <c r="M589" s="62" t="n"/>
      <c r="N589" s="62" t="n"/>
      <c r="O589" s="107" t="n"/>
      <c r="P589" s="107" t="n"/>
      <c r="Q589" s="107" t="n"/>
      <c r="R589" s="107" t="n"/>
    </row>
    <row r="590" ht="13.2" customHeight="1">
      <c r="A590" s="111" t="inlineStr">
        <is>
          <t>399-00175-04</t>
        </is>
      </c>
      <c r="B590" s="111" t="inlineStr">
        <is>
          <t>Quan Chen</t>
        </is>
      </c>
      <c r="C590" s="189" t="n">
        <v>0.4661</v>
      </c>
      <c r="D590" s="190" t="n">
        <v>45513</v>
      </c>
      <c r="E590" s="70" t="n"/>
      <c r="F590" s="70" t="n"/>
      <c r="G590" s="70" t="n"/>
      <c r="H590" s="70" t="n"/>
      <c r="I590" s="70" t="n"/>
      <c r="J590" s="70" t="n"/>
      <c r="K590" s="188" t="n"/>
      <c r="L590" s="188" t="n"/>
      <c r="M590" s="62" t="n"/>
      <c r="N590" s="62" t="n"/>
      <c r="O590" s="62" t="n"/>
      <c r="P590" s="62" t="n"/>
      <c r="Q590" s="62" t="n"/>
      <c r="R590" s="62" t="n"/>
    </row>
    <row r="591" ht="13.2" customHeight="1">
      <c r="A591" s="97" t="inlineStr">
        <is>
          <t>399-00175-04</t>
        </is>
      </c>
      <c r="B591" s="97" t="inlineStr">
        <is>
          <t>Great-Gold</t>
        </is>
      </c>
      <c r="C591" s="189" t="n">
        <v>0.452</v>
      </c>
      <c r="D591" s="190" t="n">
        <v>45257</v>
      </c>
      <c r="E591" s="70" t="n"/>
      <c r="F591" s="70" t="n"/>
      <c r="G591" s="70" t="n"/>
      <c r="H591" s="70" t="n"/>
      <c r="I591" s="70" t="n"/>
      <c r="J591" s="70" t="n"/>
      <c r="K591" s="188" t="n"/>
      <c r="L591" s="188" t="n"/>
      <c r="M591" s="62" t="n"/>
      <c r="N591" s="62" t="n"/>
      <c r="O591" s="62" t="n"/>
      <c r="P591" s="62" t="n"/>
      <c r="Q591" s="62" t="n"/>
      <c r="R591" s="62" t="n"/>
    </row>
    <row r="592" ht="13.2" customHeight="1">
      <c r="A592" s="97" t="inlineStr">
        <is>
          <t>399-00175-03</t>
        </is>
      </c>
      <c r="B592" s="97" t="inlineStr">
        <is>
          <t>Quan Chen</t>
        </is>
      </c>
      <c r="C592" s="189" t="n">
        <v>0.3954</v>
      </c>
      <c r="D592" s="190" t="n">
        <v>45062</v>
      </c>
      <c r="E592" s="70" t="n"/>
      <c r="F592" s="70" t="n"/>
      <c r="G592" s="70" t="n"/>
      <c r="H592" s="70" t="n"/>
      <c r="I592" s="70" t="n"/>
      <c r="J592" s="70" t="n"/>
      <c r="K592" s="188" t="n"/>
      <c r="L592" s="188" t="n"/>
      <c r="M592" s="62" t="n"/>
      <c r="N592" s="62" t="n"/>
      <c r="O592" s="62" t="n"/>
      <c r="P592" s="62" t="n"/>
      <c r="Q592" s="62" t="n"/>
      <c r="R592" s="62" t="n"/>
    </row>
    <row r="593" ht="13.2" customHeight="1">
      <c r="A593" s="97" t="inlineStr">
        <is>
          <t>399-00173-01</t>
        </is>
      </c>
      <c r="B593" s="97" t="inlineStr">
        <is>
          <t>Quan Chen</t>
        </is>
      </c>
      <c r="C593" s="189" t="n">
        <v>0.077</v>
      </c>
      <c r="D593" s="190" t="n">
        <v>45257</v>
      </c>
      <c r="E593" s="70" t="n"/>
      <c r="F593" s="70" t="n"/>
      <c r="G593" s="70" t="n"/>
      <c r="H593" s="70" t="n"/>
      <c r="I593" s="70" t="n"/>
      <c r="J593" s="70" t="n"/>
      <c r="K593" s="188" t="n"/>
      <c r="L593" s="188" t="n"/>
      <c r="M593" s="111" t="n"/>
      <c r="N593" s="62" t="n"/>
      <c r="O593" s="107" t="n"/>
      <c r="P593" s="107" t="n"/>
      <c r="Q593" s="107" t="n"/>
      <c r="R593" s="107" t="n"/>
    </row>
    <row r="594" ht="13.2" customHeight="1">
      <c r="A594" s="111" t="inlineStr">
        <is>
          <t>399-00172-03</t>
        </is>
      </c>
      <c r="B594" s="111" t="inlineStr">
        <is>
          <t>Quan Chen</t>
        </is>
      </c>
      <c r="C594" s="189" t="n">
        <v>0.5092</v>
      </c>
      <c r="D594" s="190" t="n">
        <v>45639</v>
      </c>
      <c r="E594" s="70" t="n"/>
      <c r="F594" s="70" t="n"/>
      <c r="G594" s="70" t="n"/>
      <c r="H594" s="70" t="n"/>
      <c r="I594" s="70" t="n"/>
      <c r="J594" s="70" t="n"/>
      <c r="K594" s="188" t="n"/>
      <c r="L594" s="188" t="n"/>
      <c r="M594" s="62" t="n"/>
      <c r="N594" s="62" t="n"/>
      <c r="O594" s="107" t="n"/>
      <c r="P594" s="107" t="n"/>
      <c r="Q594" s="107" t="n"/>
      <c r="R594" s="107" t="n"/>
    </row>
    <row r="595" ht="13.2" customHeight="1">
      <c r="A595" s="97" t="inlineStr">
        <is>
          <t>399-00172-03</t>
        </is>
      </c>
      <c r="B595" s="97" t="inlineStr">
        <is>
          <t>Quan Chen</t>
        </is>
      </c>
      <c r="C595" s="189" t="n">
        <v>0.6042</v>
      </c>
      <c r="D595" s="190" t="n">
        <v>45516</v>
      </c>
      <c r="E595" s="70" t="n"/>
      <c r="F595" s="70" t="n"/>
      <c r="G595" s="70" t="n"/>
      <c r="H595" s="70" t="n"/>
      <c r="I595" s="70" t="n"/>
      <c r="J595" s="70" t="n"/>
      <c r="K595" s="188" t="n"/>
      <c r="L595" s="188" t="n"/>
      <c r="M595" s="62" t="n"/>
      <c r="N595" s="62" t="n"/>
      <c r="O595" s="107" t="n"/>
      <c r="P595" s="107" t="n"/>
      <c r="Q595" s="107" t="n"/>
      <c r="R595" s="107" t="n"/>
    </row>
    <row r="596" ht="13.2" customHeight="1">
      <c r="A596" s="97" t="inlineStr">
        <is>
          <t>399-00172-02</t>
        </is>
      </c>
      <c r="B596" s="97" t="inlineStr">
        <is>
          <t>Quan Chen</t>
        </is>
      </c>
      <c r="C596" s="189" t="n">
        <v>0.4365</v>
      </c>
      <c r="D596" s="190" t="n">
        <v>45516</v>
      </c>
      <c r="E596" s="70" t="n"/>
      <c r="F596" s="70" t="n"/>
      <c r="G596" s="70" t="n"/>
      <c r="H596" s="70" t="n"/>
      <c r="I596" s="70" t="n"/>
      <c r="J596" s="70" t="n"/>
      <c r="K596" s="188" t="n"/>
      <c r="L596" s="188" t="n"/>
      <c r="M596" s="62" t="n"/>
      <c r="N596" s="62" t="n"/>
      <c r="O596" s="62" t="n"/>
      <c r="P596" s="62" t="n"/>
      <c r="Q596" s="62" t="n"/>
      <c r="R596" s="62" t="n"/>
    </row>
    <row r="597" ht="13.2" customHeight="1">
      <c r="A597" s="97" t="inlineStr">
        <is>
          <t>399-00170-01</t>
        </is>
      </c>
      <c r="B597" s="97" t="inlineStr">
        <is>
          <t>Quan Chen</t>
        </is>
      </c>
      <c r="C597" s="189" t="n">
        <v>0.715</v>
      </c>
      <c r="D597" s="190" t="n">
        <v>45257</v>
      </c>
      <c r="E597" s="70" t="n"/>
      <c r="F597" s="70" t="n"/>
      <c r="G597" s="70" t="n"/>
      <c r="H597" s="70" t="n"/>
      <c r="I597" s="70" t="n"/>
      <c r="J597" s="70" t="n"/>
      <c r="K597" s="188" t="n"/>
      <c r="L597" s="188" t="n"/>
      <c r="M597" s="62" t="n"/>
      <c r="N597" s="62" t="n"/>
      <c r="O597" s="62" t="n"/>
      <c r="P597" s="62" t="n"/>
      <c r="Q597" s="62" t="n"/>
      <c r="R597" s="62" t="n"/>
    </row>
    <row r="598" ht="13.2" customHeight="1">
      <c r="A598" s="97" t="inlineStr">
        <is>
          <t>399-00169-04</t>
        </is>
      </c>
      <c r="B598" s="97" t="inlineStr">
        <is>
          <t>Quan Chen</t>
        </is>
      </c>
      <c r="C598" s="189" t="n">
        <v>1.9123</v>
      </c>
      <c r="D598" s="190" t="n">
        <v>45257</v>
      </c>
      <c r="E598" s="70" t="n"/>
      <c r="F598" s="70" t="n"/>
      <c r="G598" s="70" t="n"/>
      <c r="H598" s="70" t="n"/>
      <c r="I598" s="70" t="n"/>
      <c r="J598" s="70" t="n"/>
      <c r="K598" s="188" t="n"/>
      <c r="L598" s="188" t="n"/>
      <c r="M598" s="62" t="n"/>
      <c r="N598" s="62" t="n"/>
      <c r="O598" s="62" t="n"/>
      <c r="P598" s="62" t="n"/>
      <c r="Q598" s="62" t="n"/>
      <c r="R598" s="62" t="n"/>
    </row>
    <row r="599" ht="13.2" customHeight="1">
      <c r="A599" s="97" t="inlineStr">
        <is>
          <t>399-00167-02</t>
        </is>
      </c>
      <c r="B599" s="97" t="inlineStr">
        <is>
          <t>Quan Chen</t>
        </is>
      </c>
      <c r="C599" s="189" t="n">
        <v>3.998</v>
      </c>
      <c r="D599" s="190" t="n">
        <v>45257</v>
      </c>
      <c r="E599" s="70" t="n"/>
      <c r="F599" s="70" t="n"/>
      <c r="G599" s="70" t="n"/>
      <c r="H599" s="70" t="n"/>
      <c r="I599" s="70" t="n"/>
      <c r="J599" s="70" t="n"/>
      <c r="K599" s="188" t="n"/>
      <c r="L599" s="188" t="n"/>
      <c r="M599" s="62" t="n"/>
      <c r="N599" s="62" t="n"/>
      <c r="O599" s="62" t="n"/>
      <c r="P599" s="62" t="n"/>
      <c r="Q599" s="62" t="n"/>
      <c r="R599" s="62" t="n"/>
    </row>
    <row r="600" ht="13.2" customHeight="1">
      <c r="A600" s="97" t="inlineStr">
        <is>
          <t>399-00166-04</t>
        </is>
      </c>
      <c r="B600" s="97" t="inlineStr">
        <is>
          <t>Toyo - DG</t>
        </is>
      </c>
      <c r="C600" s="189" t="n">
        <v>0.1448</v>
      </c>
      <c r="D600" s="190" t="n">
        <v>45747</v>
      </c>
      <c r="E600" s="70" t="n"/>
      <c r="F600" s="70" t="n"/>
      <c r="G600" s="70" t="n"/>
      <c r="H600" s="70" t="n"/>
      <c r="I600" s="70" t="n"/>
      <c r="J600" s="70" t="n"/>
      <c r="K600" s="188" t="n"/>
      <c r="L600" s="188" t="n"/>
      <c r="M600" s="62" t="n"/>
      <c r="N600" s="62" t="n"/>
      <c r="O600" s="111" t="n"/>
      <c r="P600" s="111" t="n"/>
      <c r="Q600" s="111" t="n"/>
      <c r="R600" s="111" t="n"/>
    </row>
    <row r="601" ht="13.2" customHeight="1">
      <c r="A601" s="111" t="inlineStr">
        <is>
          <t>399-00166-04</t>
        </is>
      </c>
      <c r="B601" s="111" t="inlineStr">
        <is>
          <t>Toyo - DG</t>
        </is>
      </c>
      <c r="C601" s="189" t="n">
        <v>0.1463</v>
      </c>
      <c r="D601" s="190" t="n">
        <v>45639</v>
      </c>
      <c r="E601" s="70" t="n"/>
      <c r="F601" s="70" t="n"/>
      <c r="G601" s="70" t="n"/>
      <c r="H601" s="70" t="n"/>
      <c r="I601" s="70" t="n"/>
      <c r="J601" s="70" t="n"/>
      <c r="K601" s="188" t="n"/>
      <c r="L601" s="188" t="n"/>
      <c r="M601" s="62" t="n"/>
      <c r="N601" s="62" t="n"/>
      <c r="O601" s="62" t="n"/>
      <c r="P601" s="62" t="n"/>
      <c r="Q601" s="62" t="n"/>
      <c r="R601" s="62" t="n"/>
    </row>
    <row r="602" ht="13.2" customHeight="1">
      <c r="A602" s="97" t="inlineStr">
        <is>
          <t>399-00165-02</t>
        </is>
      </c>
      <c r="B602" s="97" t="inlineStr">
        <is>
          <t>CT - DG</t>
        </is>
      </c>
      <c r="C602" s="189" t="n">
        <v>0.5586</v>
      </c>
      <c r="D602" s="190" t="n">
        <v>45639</v>
      </c>
      <c r="E602" s="70" t="n"/>
      <c r="F602" s="70" t="n"/>
      <c r="G602" s="70" t="n"/>
      <c r="H602" s="70" t="n"/>
      <c r="I602" s="70" t="n"/>
      <c r="J602" s="70" t="n"/>
      <c r="K602" s="188" t="n"/>
      <c r="L602" s="188" t="n"/>
      <c r="M602" s="62" t="n"/>
      <c r="N602" s="62" t="n"/>
      <c r="O602" s="62" t="n"/>
      <c r="P602" s="62" t="n"/>
      <c r="Q602" s="62" t="n"/>
      <c r="R602" s="62" t="n"/>
    </row>
    <row r="603" ht="13.2" customHeight="1">
      <c r="A603" s="111" t="inlineStr">
        <is>
          <t>399-00165-02</t>
        </is>
      </c>
      <c r="B603" s="111" t="inlineStr">
        <is>
          <t>Jin Chya - FS</t>
        </is>
      </c>
      <c r="C603" s="189" t="n">
        <v>0.6062</v>
      </c>
      <c r="D603" s="190" t="n">
        <v>45257</v>
      </c>
      <c r="E603" s="70" t="n"/>
      <c r="F603" s="70" t="n"/>
      <c r="G603" s="70" t="n"/>
      <c r="H603" s="70" t="n"/>
      <c r="I603" s="70" t="n"/>
      <c r="J603" s="70" t="n"/>
      <c r="K603" s="188" t="n"/>
      <c r="L603" s="188" t="n"/>
      <c r="M603" s="62" t="n"/>
      <c r="N603" s="107" t="n"/>
      <c r="O603" s="62" t="n"/>
      <c r="P603" s="62" t="n"/>
      <c r="Q603" s="62" t="n"/>
      <c r="R603" s="62" t="n"/>
    </row>
    <row r="604" ht="13.2" customHeight="1">
      <c r="A604" s="97" t="inlineStr">
        <is>
          <t>399-00163-01</t>
        </is>
      </c>
      <c r="B604" s="97" t="inlineStr">
        <is>
          <t>Quan Chen</t>
        </is>
      </c>
      <c r="C604" s="189" t="n">
        <v>0.288</v>
      </c>
      <c r="D604" s="190" t="n">
        <v>45257</v>
      </c>
      <c r="E604" s="70" t="n"/>
      <c r="F604" s="70" t="n"/>
      <c r="G604" s="70" t="n"/>
      <c r="H604" s="70" t="n"/>
      <c r="I604" s="70" t="n"/>
      <c r="J604" s="70" t="n"/>
      <c r="K604" s="188" t="n"/>
      <c r="L604" s="188" t="n"/>
      <c r="M604" s="62" t="n"/>
      <c r="N604" s="62" t="n"/>
      <c r="O604" s="62" t="n"/>
      <c r="P604" s="62" t="n"/>
      <c r="Q604" s="62" t="n"/>
      <c r="R604" s="62" t="n"/>
    </row>
    <row r="605" ht="13.2" customHeight="1">
      <c r="A605" s="97" t="inlineStr">
        <is>
          <t>399-00161-07</t>
        </is>
      </c>
      <c r="B605" s="97" t="inlineStr">
        <is>
          <t>Quan Chen</t>
        </is>
      </c>
      <c r="C605" s="189" t="n">
        <v>1.4044</v>
      </c>
      <c r="D605" s="190" t="n">
        <v>45257</v>
      </c>
      <c r="E605" s="70" t="n"/>
      <c r="F605" s="70" t="n"/>
      <c r="G605" s="70" t="n"/>
      <c r="H605" s="70" t="n"/>
      <c r="I605" s="70" t="n"/>
      <c r="J605" s="70" t="n"/>
      <c r="K605" s="188" t="n"/>
      <c r="L605" s="188" t="n"/>
      <c r="M605" s="62" t="n"/>
      <c r="N605" s="62" t="n"/>
      <c r="O605" s="62" t="n"/>
      <c r="P605" s="62" t="n"/>
      <c r="Q605" s="62" t="n"/>
      <c r="R605" s="62" t="n"/>
    </row>
    <row r="606" ht="13.2" customHeight="1">
      <c r="A606" s="97" t="inlineStr">
        <is>
          <t>399-00161-06</t>
        </is>
      </c>
      <c r="B606" s="97" t="inlineStr">
        <is>
          <t>Quan Chen</t>
        </is>
      </c>
      <c r="C606" s="189" t="n">
        <v>1.3809</v>
      </c>
      <c r="D606" s="190" t="n">
        <v>45017</v>
      </c>
      <c r="E606" s="70" t="n"/>
      <c r="F606" s="70" t="n"/>
      <c r="G606" s="70" t="n"/>
      <c r="H606" s="70" t="n"/>
      <c r="I606" s="70" t="n"/>
      <c r="J606" s="70" t="n"/>
      <c r="K606" s="188" t="n"/>
      <c r="L606" s="188" t="n"/>
      <c r="M606" s="62" t="n"/>
      <c r="N606" s="62" t="n"/>
      <c r="O606" s="62" t="n"/>
      <c r="P606" s="62" t="n"/>
      <c r="Q606" s="62" t="n"/>
      <c r="R606" s="62" t="n"/>
    </row>
    <row r="607" ht="13.2" customHeight="1">
      <c r="A607" s="97" t="inlineStr">
        <is>
          <t>399-00160-01</t>
        </is>
      </c>
      <c r="B607" s="97" t="inlineStr">
        <is>
          <t>Quan Chen</t>
        </is>
      </c>
      <c r="C607" s="189" t="n">
        <v>0.147</v>
      </c>
      <c r="D607" s="190" t="n">
        <v>45257</v>
      </c>
      <c r="E607" s="70" t="n"/>
      <c r="F607" s="70" t="n"/>
      <c r="G607" s="70" t="n"/>
      <c r="H607" s="70" t="n"/>
      <c r="I607" s="70" t="n"/>
      <c r="J607" s="70" t="n"/>
      <c r="K607" s="188" t="n"/>
      <c r="L607" s="188" t="n"/>
      <c r="M607" s="62" t="n"/>
      <c r="N607" s="62" t="n"/>
      <c r="O607" s="62" t="n"/>
      <c r="P607" s="62" t="n"/>
      <c r="Q607" s="62" t="n"/>
      <c r="R607" s="62" t="n"/>
    </row>
    <row r="608" ht="13.2" customHeight="1">
      <c r="A608" s="97" t="inlineStr">
        <is>
          <t>399-00159-01</t>
        </is>
      </c>
      <c r="B608" s="97" t="inlineStr">
        <is>
          <t>Quan Chen</t>
        </is>
      </c>
      <c r="C608" s="189" t="n">
        <v>0.141</v>
      </c>
      <c r="D608" s="190" t="n">
        <v>45257</v>
      </c>
      <c r="E608" s="70" t="n"/>
      <c r="F608" s="70" t="n"/>
      <c r="G608" s="70" t="n"/>
      <c r="H608" s="70" t="n"/>
      <c r="I608" s="70" t="n"/>
      <c r="J608" s="70" t="n"/>
      <c r="K608" s="188" t="n"/>
      <c r="L608" s="188" t="n"/>
      <c r="M608" s="62" t="n"/>
      <c r="N608" s="62" t="n"/>
      <c r="O608" s="62" t="n"/>
      <c r="P608" s="62" t="n"/>
      <c r="Q608" s="62" t="n"/>
      <c r="R608" s="62" t="n"/>
    </row>
    <row r="609" ht="13.2" customHeight="1">
      <c r="A609" s="97" t="inlineStr">
        <is>
          <t>399-00158-01</t>
        </is>
      </c>
      <c r="B609" s="97" t="inlineStr">
        <is>
          <t>CT - DG</t>
        </is>
      </c>
      <c r="C609" s="189" t="n">
        <v>0.4087</v>
      </c>
      <c r="D609" s="190" t="n">
        <v>45444</v>
      </c>
      <c r="E609" s="70" t="n"/>
      <c r="F609" s="70" t="n"/>
      <c r="G609" s="70" t="n"/>
      <c r="H609" s="70" t="n"/>
      <c r="I609" s="70" t="n"/>
      <c r="J609" s="70" t="n"/>
      <c r="K609" s="188" t="n"/>
      <c r="L609" s="188" t="n"/>
      <c r="M609" s="62" t="n"/>
      <c r="N609" s="62" t="n"/>
      <c r="O609" s="62" t="n"/>
      <c r="P609" s="62" t="n"/>
      <c r="Q609" s="62" t="n"/>
      <c r="R609" s="62" t="n"/>
    </row>
    <row r="610" ht="13.2" customHeight="1">
      <c r="A610" s="97" t="inlineStr">
        <is>
          <t>399-00157-01</t>
        </is>
      </c>
      <c r="B610" s="97" t="inlineStr">
        <is>
          <t>CT - DG</t>
        </is>
      </c>
      <c r="C610" s="189" t="n">
        <v>0.3945</v>
      </c>
      <c r="D610" s="190" t="n">
        <v>45747</v>
      </c>
      <c r="E610" s="70" t="n"/>
      <c r="F610" s="70" t="n"/>
      <c r="G610" s="70" t="n"/>
      <c r="H610" s="70" t="n"/>
      <c r="I610" s="70" t="n"/>
      <c r="J610" s="70" t="n"/>
      <c r="K610" s="188" t="n"/>
      <c r="L610" s="188" t="n"/>
      <c r="M610" s="62" t="n"/>
      <c r="N610" s="62" t="n"/>
      <c r="O610" s="107" t="n"/>
      <c r="P610" s="107" t="n"/>
      <c r="Q610" s="107" t="n"/>
      <c r="R610" s="107" t="n"/>
    </row>
    <row r="611" ht="13.2" customHeight="1">
      <c r="A611" s="97" t="inlineStr">
        <is>
          <t>399-00157-01</t>
        </is>
      </c>
      <c r="B611" s="97" t="inlineStr">
        <is>
          <t>CT - DG</t>
        </is>
      </c>
      <c r="C611" s="189" t="n">
        <v>0.4005</v>
      </c>
      <c r="D611" s="190" t="n">
        <v>45639</v>
      </c>
      <c r="E611" s="70" t="n"/>
      <c r="F611" s="70" t="n"/>
      <c r="G611" s="70" t="n"/>
      <c r="H611" s="70" t="n"/>
      <c r="I611" s="70" t="n"/>
      <c r="J611" s="70" t="n"/>
      <c r="K611" s="188" t="n"/>
      <c r="L611" s="188" t="n"/>
      <c r="M611" s="62" t="n"/>
      <c r="N611" s="62" t="n"/>
      <c r="O611" s="107" t="n"/>
      <c r="P611" s="107" t="n"/>
      <c r="Q611" s="107" t="n"/>
      <c r="R611" s="107" t="n"/>
    </row>
    <row r="612" ht="13.2" customHeight="1">
      <c r="A612" s="97" t="inlineStr">
        <is>
          <t>399-00157-01</t>
        </is>
      </c>
      <c r="B612" s="97" t="inlineStr">
        <is>
          <t>CT - DG</t>
        </is>
      </c>
      <c r="C612" s="189" t="n">
        <v>0.4045</v>
      </c>
      <c r="D612" s="190" t="n">
        <v>45383</v>
      </c>
      <c r="E612" s="70" t="n"/>
      <c r="F612" s="70" t="n"/>
      <c r="G612" s="70" t="n"/>
      <c r="H612" s="70" t="n"/>
      <c r="I612" s="70" t="n"/>
      <c r="J612" s="70" t="n"/>
      <c r="K612" s="188" t="n"/>
      <c r="L612" s="188" t="n"/>
      <c r="M612" s="62" t="n"/>
      <c r="N612" s="62" t="n"/>
      <c r="O612" s="62" t="n"/>
      <c r="P612" s="62" t="n"/>
      <c r="Q612" s="62" t="n"/>
      <c r="R612" s="62" t="n"/>
    </row>
    <row r="613" ht="13.2" customHeight="1">
      <c r="A613" s="97" t="inlineStr">
        <is>
          <t>399-00157-01</t>
        </is>
      </c>
      <c r="B613" s="97" t="inlineStr">
        <is>
          <t>Jin Chya - FS</t>
        </is>
      </c>
      <c r="C613" s="189" t="n">
        <v>0.417</v>
      </c>
      <c r="D613" s="190" t="n">
        <v>45257</v>
      </c>
      <c r="E613" s="70" t="n"/>
      <c r="F613" s="70" t="n"/>
      <c r="G613" s="70" t="n"/>
      <c r="H613" s="70" t="n"/>
      <c r="I613" s="70" t="n"/>
      <c r="J613" s="70" t="n"/>
      <c r="K613" s="188" t="n"/>
      <c r="L613" s="188" t="n"/>
      <c r="M613" s="62" t="n"/>
      <c r="N613" s="62" t="n"/>
      <c r="O613" s="62" t="n"/>
      <c r="P613" s="62" t="n"/>
      <c r="Q613" s="62" t="n"/>
      <c r="R613" s="62" t="n"/>
    </row>
    <row r="614" ht="13.2" customHeight="1">
      <c r="A614" s="111" t="inlineStr">
        <is>
          <t>399-00156-02</t>
        </is>
      </c>
      <c r="B614" s="97" t="inlineStr">
        <is>
          <t>Quan Chen</t>
        </is>
      </c>
      <c r="C614" s="189" t="n">
        <v>0.08450000000000001</v>
      </c>
      <c r="D614" s="190" t="n">
        <v>45719</v>
      </c>
      <c r="E614" s="70" t="n"/>
      <c r="F614" s="70" t="n"/>
      <c r="G614" s="70" t="n"/>
      <c r="H614" s="70" t="n"/>
      <c r="I614" s="70" t="n"/>
      <c r="J614" s="70" t="n"/>
      <c r="K614" s="188" t="n"/>
      <c r="L614" s="188" t="n"/>
      <c r="M614" s="62" t="n"/>
      <c r="N614" s="62" t="n"/>
      <c r="O614" s="62" t="n"/>
      <c r="P614" s="62" t="n"/>
      <c r="Q614" s="62" t="n"/>
      <c r="R614" s="62" t="n"/>
    </row>
    <row r="615" ht="13.2" customHeight="1">
      <c r="A615" s="97" t="inlineStr">
        <is>
          <t>399-00155-04</t>
        </is>
      </c>
      <c r="B615" s="97" t="inlineStr">
        <is>
          <t>Quan Chen</t>
        </is>
      </c>
      <c r="C615" s="189" t="n">
        <v>0.5253</v>
      </c>
      <c r="D615" s="190" t="n">
        <v>45257</v>
      </c>
      <c r="E615" s="70" t="n"/>
      <c r="F615" s="70" t="n"/>
      <c r="G615" s="70" t="n"/>
      <c r="H615" s="70" t="n"/>
      <c r="I615" s="70" t="n"/>
      <c r="J615" s="70" t="n"/>
      <c r="K615" s="188" t="n"/>
      <c r="L615" s="188" t="n"/>
      <c r="M615" s="62" t="n"/>
      <c r="N615" s="62" t="n"/>
      <c r="O615" s="62" t="n"/>
      <c r="P615" s="62" t="n"/>
      <c r="Q615" s="62" t="n"/>
      <c r="R615" s="62" t="n"/>
    </row>
    <row r="616" ht="13.2" customHeight="1">
      <c r="A616" s="97" t="inlineStr">
        <is>
          <t>399-00154-05</t>
        </is>
      </c>
      <c r="B616" s="97" t="inlineStr">
        <is>
          <t>Quan Chen</t>
        </is>
      </c>
      <c r="C616" s="189" t="n">
        <v>0.1885</v>
      </c>
      <c r="D616" s="190" t="n">
        <v>45257</v>
      </c>
      <c r="E616" s="70" t="n"/>
      <c r="F616" s="70" t="n"/>
      <c r="G616" s="70" t="n"/>
      <c r="H616" s="70" t="n"/>
      <c r="I616" s="70" t="n"/>
      <c r="J616" s="70" t="n"/>
      <c r="K616" s="188" t="n"/>
      <c r="L616" s="188" t="n"/>
      <c r="M616" s="62" t="n"/>
      <c r="N616" s="62" t="n"/>
      <c r="O616" s="62" t="n"/>
      <c r="P616" s="62" t="n"/>
      <c r="Q616" s="62" t="n"/>
      <c r="R616" s="62" t="n"/>
    </row>
    <row r="617" ht="13.2" customHeight="1">
      <c r="A617" s="97" t="inlineStr">
        <is>
          <t>399-00152-02</t>
        </is>
      </c>
      <c r="B617" s="97" t="inlineStr">
        <is>
          <t>Quan Chen</t>
        </is>
      </c>
      <c r="C617" s="189" t="n">
        <v>0.21</v>
      </c>
      <c r="D617" s="190" t="n">
        <v>45257</v>
      </c>
      <c r="E617" s="70" t="n"/>
      <c r="F617" s="70" t="n"/>
      <c r="G617" s="70" t="n"/>
      <c r="H617" s="70" t="n"/>
      <c r="I617" s="70" t="n"/>
      <c r="J617" s="70" t="n"/>
      <c r="K617" s="188" t="n"/>
      <c r="L617" s="188" t="n"/>
      <c r="M617" s="62" t="n"/>
      <c r="N617" s="62" t="n"/>
      <c r="O617" s="62" t="n"/>
      <c r="P617" s="62" t="n"/>
      <c r="Q617" s="62" t="n"/>
      <c r="R617" s="62" t="n"/>
    </row>
    <row r="618" ht="13.2" customHeight="1">
      <c r="A618" s="97" t="inlineStr">
        <is>
          <t>399-00152-02</t>
        </is>
      </c>
      <c r="B618" s="97" t="inlineStr">
        <is>
          <t>Evergreen</t>
        </is>
      </c>
      <c r="C618" s="189" t="n">
        <v>0.2121</v>
      </c>
      <c r="D618" s="190" t="n">
        <v>45017</v>
      </c>
      <c r="E618" s="70" t="n"/>
      <c r="F618" s="70" t="n"/>
      <c r="G618" s="70" t="n"/>
      <c r="H618" s="70" t="n"/>
      <c r="I618" s="70" t="n"/>
      <c r="J618" s="70" t="n"/>
      <c r="K618" s="188" t="n"/>
      <c r="L618" s="188" t="n"/>
      <c r="M618" s="62" t="n"/>
      <c r="N618" s="62" t="n"/>
      <c r="O618" s="62" t="n"/>
      <c r="P618" s="62" t="n"/>
      <c r="Q618" s="62" t="n"/>
      <c r="R618" s="62" t="n"/>
    </row>
    <row r="619" ht="13.2" customHeight="1">
      <c r="A619" s="97" t="inlineStr">
        <is>
          <t>399-00151-03</t>
        </is>
      </c>
      <c r="B619" s="97" t="inlineStr">
        <is>
          <t>CT - DG</t>
        </is>
      </c>
      <c r="C619" s="189" t="n">
        <v>2.3822</v>
      </c>
      <c r="D619" s="190" t="n">
        <v>45017</v>
      </c>
      <c r="E619" s="70" t="n"/>
      <c r="F619" s="70" t="n"/>
      <c r="G619" s="70" t="n"/>
      <c r="H619" s="70" t="n"/>
      <c r="I619" s="70" t="n"/>
      <c r="J619" s="70" t="n"/>
      <c r="K619" s="188" t="n"/>
      <c r="L619" s="188" t="n"/>
      <c r="M619" s="62" t="n"/>
      <c r="N619" s="62" t="n"/>
      <c r="O619" s="62" t="n"/>
      <c r="P619" s="62" t="n"/>
      <c r="Q619" s="62" t="n"/>
      <c r="R619" s="62" t="n"/>
    </row>
    <row r="620" ht="13.2" customHeight="1">
      <c r="A620" s="97" t="inlineStr">
        <is>
          <t>399-00150-04</t>
        </is>
      </c>
      <c r="B620" s="97" t="inlineStr">
        <is>
          <t>Quan Chen</t>
        </is>
      </c>
      <c r="C620" s="189" t="n">
        <v>1.2426</v>
      </c>
      <c r="D620" s="190" t="n">
        <v>45257</v>
      </c>
      <c r="E620" s="70" t="n"/>
      <c r="F620" s="70" t="n"/>
      <c r="G620" s="70" t="n"/>
      <c r="H620" s="70" t="n"/>
      <c r="I620" s="70" t="n"/>
      <c r="J620" s="70" t="n"/>
      <c r="K620" s="188" t="n"/>
      <c r="L620" s="188" t="n"/>
      <c r="M620" s="62" t="n"/>
      <c r="N620" s="62" t="n"/>
      <c r="O620" s="62" t="n"/>
      <c r="P620" s="62" t="n"/>
      <c r="Q620" s="62" t="n"/>
      <c r="R620" s="62" t="n"/>
    </row>
    <row r="621" ht="13.2" customHeight="1">
      <c r="A621" s="97" t="inlineStr">
        <is>
          <t>399-00149-01</t>
        </is>
      </c>
      <c r="B621" s="97" t="inlineStr">
        <is>
          <t>Quan Chen</t>
        </is>
      </c>
      <c r="C621" s="189" t="n">
        <v>0.066</v>
      </c>
      <c r="D621" s="190" t="n">
        <v>45257</v>
      </c>
      <c r="E621" s="70" t="n"/>
      <c r="F621" s="70" t="n"/>
      <c r="G621" s="70" t="n"/>
      <c r="H621" s="70" t="n"/>
      <c r="I621" s="70" t="n"/>
      <c r="J621" s="70" t="n"/>
      <c r="K621" s="188" t="n"/>
      <c r="L621" s="188" t="n"/>
      <c r="M621" s="62" t="n"/>
      <c r="N621" s="62" t="n"/>
      <c r="O621" s="62" t="n"/>
      <c r="P621" s="62" t="n"/>
      <c r="Q621" s="62" t="n"/>
      <c r="R621" s="62" t="n"/>
    </row>
    <row r="622" ht="13.2" customHeight="1">
      <c r="A622" s="97" t="inlineStr">
        <is>
          <t>399-00148-02</t>
        </is>
      </c>
      <c r="B622" s="97" t="inlineStr">
        <is>
          <t>Great-Gold</t>
        </is>
      </c>
      <c r="C622" s="189" t="n">
        <v>0.3165</v>
      </c>
      <c r="D622" s="190" t="n">
        <v>45257</v>
      </c>
      <c r="E622" s="70" t="n"/>
      <c r="F622" s="70" t="n"/>
      <c r="G622" s="70" t="n"/>
      <c r="H622" s="70" t="n"/>
      <c r="I622" s="70" t="n"/>
      <c r="J622" s="70" t="n"/>
      <c r="K622" s="189" t="n"/>
      <c r="L622" s="189" t="n"/>
      <c r="M622" s="62" t="n"/>
      <c r="N622" s="62" t="n"/>
      <c r="O622" s="62" t="n"/>
      <c r="P622" s="62" t="n"/>
      <c r="Q622" s="62" t="n"/>
      <c r="R622" s="62" t="n"/>
    </row>
    <row r="623" ht="13.2" customHeight="1">
      <c r="A623" s="97" t="inlineStr">
        <is>
          <t>399-00148-02</t>
        </is>
      </c>
      <c r="B623" s="97" t="inlineStr">
        <is>
          <t>Quan Chen</t>
        </is>
      </c>
      <c r="C623" s="189" t="n">
        <v>0.3805</v>
      </c>
      <c r="D623" s="190" t="n">
        <v>45257</v>
      </c>
      <c r="E623" s="70" t="n"/>
      <c r="F623" s="70" t="n"/>
      <c r="G623" s="70" t="n"/>
      <c r="H623" s="70" t="n"/>
      <c r="I623" s="70" t="n"/>
      <c r="J623" s="70" t="n"/>
      <c r="K623" s="188" t="n"/>
      <c r="L623" s="188" t="n"/>
      <c r="M623" s="62" t="n"/>
      <c r="N623" s="62" t="n"/>
      <c r="O623" s="62" t="n"/>
      <c r="P623" s="62" t="n"/>
      <c r="Q623" s="62" t="n"/>
      <c r="R623" s="62" t="n"/>
    </row>
    <row r="624" ht="13.2" customHeight="1">
      <c r="A624" s="97" t="inlineStr">
        <is>
          <t>399-00147-02</t>
        </is>
      </c>
      <c r="B624" s="193" t="inlineStr">
        <is>
          <t>Quan Chen</t>
        </is>
      </c>
      <c r="C624" s="189" t="n">
        <v>0.08119999999999999</v>
      </c>
      <c r="D624" s="190" t="n">
        <v>45747</v>
      </c>
      <c r="E624" s="70" t="n"/>
      <c r="F624" s="70" t="n"/>
      <c r="G624" s="70" t="n"/>
      <c r="H624" s="70" t="n"/>
      <c r="I624" s="70" t="n"/>
      <c r="J624" s="70" t="n"/>
      <c r="K624" s="188" t="n"/>
      <c r="L624" s="188" t="n"/>
      <c r="M624" s="62" t="n"/>
      <c r="N624" s="62" t="n"/>
      <c r="O624" s="62" t="n"/>
      <c r="P624" s="62" t="n"/>
      <c r="Q624" s="62" t="n"/>
      <c r="R624" s="62" t="n"/>
    </row>
    <row r="625" ht="13.2" customHeight="1">
      <c r="A625" s="97" t="inlineStr">
        <is>
          <t>399-00147-02</t>
        </is>
      </c>
      <c r="B625" s="97" t="inlineStr">
        <is>
          <t>Quan Chen</t>
        </is>
      </c>
      <c r="C625" s="189" t="n">
        <v>0.082</v>
      </c>
      <c r="D625" s="190" t="n">
        <v>45639</v>
      </c>
      <c r="E625" s="70" t="n"/>
      <c r="F625" s="70" t="n"/>
      <c r="G625" s="70" t="n"/>
      <c r="H625" s="70" t="n"/>
      <c r="I625" s="70" t="n"/>
      <c r="J625" s="70" t="n"/>
      <c r="K625" s="188" t="n"/>
      <c r="L625" s="188" t="n"/>
      <c r="M625" s="62" t="n"/>
      <c r="N625" s="62" t="n"/>
      <c r="O625" s="62" t="n"/>
      <c r="P625" s="62" t="n"/>
      <c r="Q625" s="62" t="n"/>
      <c r="R625" s="62" t="n"/>
    </row>
    <row r="626" ht="13.2" customHeight="1">
      <c r="A626" s="111" t="inlineStr">
        <is>
          <t>399-00147-02</t>
        </is>
      </c>
      <c r="B626" s="111" t="inlineStr">
        <is>
          <t>Quan Chen</t>
        </is>
      </c>
      <c r="C626" s="189" t="n">
        <v>0.08359999999999999</v>
      </c>
      <c r="D626" s="190" t="n">
        <v>45441</v>
      </c>
      <c r="E626" s="70" t="n"/>
      <c r="F626" s="70" t="n"/>
      <c r="G626" s="70" t="n"/>
      <c r="H626" s="70" t="n"/>
      <c r="I626" s="70" t="n"/>
      <c r="J626" s="70" t="n"/>
      <c r="K626" s="188" t="n"/>
      <c r="L626" s="188" t="n"/>
      <c r="M626" s="62" t="n"/>
      <c r="N626" s="62" t="n"/>
      <c r="O626" s="62" t="n"/>
      <c r="P626" s="62" t="n"/>
      <c r="Q626" s="62" t="n"/>
      <c r="R626" s="62" t="n"/>
    </row>
    <row r="627" ht="13.2" customHeight="1">
      <c r="A627" s="97" t="inlineStr">
        <is>
          <t>399-00147-02</t>
        </is>
      </c>
      <c r="B627" s="97" t="inlineStr">
        <is>
          <t>Great-Gold</t>
        </is>
      </c>
      <c r="C627" s="189" t="n">
        <v>0.08699999999999999</v>
      </c>
      <c r="D627" s="190" t="n">
        <v>45257</v>
      </c>
      <c r="E627" s="70" t="n"/>
      <c r="F627" s="70" t="n"/>
      <c r="G627" s="70" t="n"/>
      <c r="H627" s="70" t="n"/>
      <c r="I627" s="70" t="n"/>
      <c r="J627" s="70" t="n"/>
      <c r="K627" s="188" t="n"/>
      <c r="L627" s="188" t="n"/>
      <c r="M627" s="62" t="n"/>
      <c r="N627" s="62" t="n"/>
      <c r="O627" s="62" t="n"/>
      <c r="P627" s="62" t="n"/>
      <c r="Q627" s="62" t="n"/>
      <c r="R627" s="62" t="n"/>
    </row>
    <row r="628" ht="13.2" customHeight="1">
      <c r="A628" s="97" t="inlineStr">
        <is>
          <t>399-00146-01</t>
        </is>
      </c>
      <c r="B628" s="97" t="inlineStr">
        <is>
          <t>Quan Chen</t>
        </is>
      </c>
      <c r="C628" s="189" t="n">
        <v>0.102</v>
      </c>
      <c r="D628" s="190" t="n">
        <v>45257</v>
      </c>
      <c r="E628" s="70" t="n"/>
      <c r="F628" s="70" t="n"/>
      <c r="G628" s="70" t="n"/>
      <c r="H628" s="70" t="n"/>
      <c r="I628" s="70" t="n"/>
      <c r="J628" s="70" t="n"/>
      <c r="K628" s="188" t="n"/>
      <c r="L628" s="188" t="n"/>
      <c r="M628" s="62" t="n"/>
      <c r="N628" s="62" t="n"/>
      <c r="O628" s="62" t="n"/>
      <c r="P628" s="62" t="n"/>
      <c r="Q628" s="62" t="n"/>
      <c r="R628" s="62" t="n"/>
    </row>
    <row r="629" ht="13.2" customHeight="1">
      <c r="A629" s="97" t="inlineStr">
        <is>
          <t>399-00145-01</t>
        </is>
      </c>
      <c r="B629" s="97" t="inlineStr">
        <is>
          <t>Quan Chen</t>
        </is>
      </c>
      <c r="C629" s="189" t="n">
        <v>0.08</v>
      </c>
      <c r="D629" s="190" t="n">
        <v>45257</v>
      </c>
      <c r="E629" s="70" t="n"/>
      <c r="F629" s="70" t="n"/>
      <c r="G629" s="70" t="n"/>
      <c r="H629" s="70" t="n"/>
      <c r="I629" s="70" t="n"/>
      <c r="J629" s="70" t="n"/>
      <c r="K629" s="188" t="n"/>
      <c r="L629" s="188" t="n"/>
      <c r="M629" s="62" t="n"/>
      <c r="N629" s="62" t="n"/>
      <c r="O629" s="62" t="n"/>
      <c r="P629" s="62" t="n"/>
      <c r="Q629" s="62" t="n"/>
      <c r="R629" s="62" t="n"/>
    </row>
    <row r="630" ht="13.2" customHeight="1">
      <c r="A630" s="97" t="inlineStr">
        <is>
          <t>399-00144-01</t>
        </is>
      </c>
      <c r="B630" s="97" t="inlineStr">
        <is>
          <t>Quan Chen</t>
        </is>
      </c>
      <c r="C630" s="189" t="n">
        <v>0.08</v>
      </c>
      <c r="D630" s="190" t="n">
        <v>45427</v>
      </c>
      <c r="E630" s="70" t="n"/>
      <c r="F630" s="70" t="n"/>
      <c r="G630" s="70" t="n"/>
      <c r="H630" s="70" t="n"/>
      <c r="I630" s="70" t="n"/>
      <c r="J630" s="70" t="n"/>
      <c r="K630" s="188" t="n"/>
      <c r="L630" s="188" t="n"/>
      <c r="M630" s="62" t="n"/>
      <c r="N630" s="62" t="n"/>
      <c r="O630" s="62" t="n"/>
      <c r="P630" s="62" t="n"/>
      <c r="Q630" s="62" t="n"/>
      <c r="R630" s="62" t="n"/>
    </row>
    <row r="631" ht="13.2" customHeight="1">
      <c r="A631" s="97" t="inlineStr">
        <is>
          <t>399-00143-01</t>
        </is>
      </c>
      <c r="B631" s="97" t="inlineStr">
        <is>
          <t>Quan Chen</t>
        </is>
      </c>
      <c r="C631" s="189" t="n">
        <v>1.3189</v>
      </c>
      <c r="D631" s="190" t="n">
        <v>45257</v>
      </c>
      <c r="E631" s="70" t="n"/>
      <c r="F631" s="70" t="n"/>
      <c r="G631" s="70" t="n"/>
      <c r="H631" s="70" t="n"/>
      <c r="I631" s="70" t="n"/>
      <c r="J631" s="70" t="n"/>
      <c r="K631" s="188" t="n"/>
      <c r="L631" s="188" t="n"/>
      <c r="M631" s="62" t="n"/>
      <c r="N631" s="62" t="n"/>
      <c r="O631" s="107" t="n"/>
      <c r="P631" s="107" t="n"/>
      <c r="Q631" s="107" t="n"/>
      <c r="R631" s="107" t="n"/>
    </row>
    <row r="632" ht="13.2" customHeight="1">
      <c r="A632" s="97" t="inlineStr">
        <is>
          <t>399-00142-03</t>
        </is>
      </c>
      <c r="B632" s="97" t="inlineStr">
        <is>
          <t>Quan Chen</t>
        </is>
      </c>
      <c r="C632" s="189" t="n">
        <v>0.16</v>
      </c>
      <c r="D632" s="190" t="n">
        <v>45257</v>
      </c>
      <c r="E632" s="70" t="n"/>
      <c r="F632" s="70" t="n"/>
      <c r="G632" s="70" t="n"/>
      <c r="H632" s="70" t="n"/>
      <c r="I632" s="70" t="n"/>
      <c r="J632" s="70" t="n"/>
      <c r="K632" s="188" t="n"/>
      <c r="L632" s="188" t="n"/>
      <c r="M632" s="62" t="n"/>
      <c r="N632" s="62" t="n"/>
      <c r="O632" s="107" t="n"/>
      <c r="P632" s="107" t="n"/>
      <c r="Q632" s="107" t="n"/>
      <c r="R632" s="107" t="n"/>
    </row>
    <row r="633" ht="13.2" customHeight="1">
      <c r="A633" s="97" t="inlineStr">
        <is>
          <t>399-00141-02</t>
        </is>
      </c>
      <c r="B633" s="97" t="inlineStr">
        <is>
          <t>Great-Gold</t>
        </is>
      </c>
      <c r="C633" s="189" t="n">
        <v>0.1326</v>
      </c>
      <c r="D633" s="190" t="n">
        <v>45257</v>
      </c>
      <c r="E633" s="70" t="n"/>
      <c r="F633" s="70" t="n"/>
      <c r="G633" s="70" t="n"/>
      <c r="H633" s="70" t="n"/>
      <c r="I633" s="70" t="n"/>
      <c r="J633" s="70" t="n"/>
      <c r="K633" s="188" t="n"/>
      <c r="L633" s="188" t="n"/>
      <c r="M633" s="62" t="n"/>
      <c r="N633" s="62" t="n"/>
      <c r="O633" s="62" t="n"/>
      <c r="P633" s="62" t="n"/>
      <c r="Q633" s="62" t="n"/>
      <c r="R633" s="62" t="n"/>
    </row>
    <row r="634" ht="13.2" customHeight="1">
      <c r="A634" s="97" t="inlineStr">
        <is>
          <t>399-00141-02</t>
        </is>
      </c>
      <c r="B634" s="97" t="inlineStr">
        <is>
          <t>Quan Chen</t>
        </is>
      </c>
      <c r="C634" s="189" t="n">
        <v>0.092</v>
      </c>
      <c r="D634" s="190" t="n">
        <v>44926</v>
      </c>
      <c r="E634" s="70" t="n"/>
      <c r="F634" s="70" t="n"/>
      <c r="G634" s="70" t="n"/>
      <c r="H634" s="70" t="n"/>
      <c r="I634" s="70" t="n"/>
      <c r="J634" s="70" t="n"/>
      <c r="K634" s="188" t="n"/>
      <c r="L634" s="188" t="n"/>
      <c r="M634" s="62" t="n"/>
      <c r="N634" s="62" t="n"/>
      <c r="O634" s="62" t="n"/>
      <c r="P634" s="62" t="n"/>
      <c r="Q634" s="62" t="n"/>
      <c r="R634" s="62" t="n"/>
    </row>
    <row r="635" ht="13.2" customHeight="1">
      <c r="A635" s="97" t="inlineStr">
        <is>
          <t>399-00141-01</t>
        </is>
      </c>
      <c r="B635" s="97" t="inlineStr">
        <is>
          <t>Quan Chen</t>
        </is>
      </c>
      <c r="C635" s="189" t="n">
        <v>0.092</v>
      </c>
      <c r="D635" s="190" t="n">
        <v>45257</v>
      </c>
      <c r="E635" s="70" t="n"/>
      <c r="F635" s="70" t="n"/>
      <c r="G635" s="70" t="n"/>
      <c r="H635" s="70" t="n"/>
      <c r="I635" s="70" t="n"/>
      <c r="J635" s="70" t="n"/>
      <c r="K635" s="188" t="n"/>
      <c r="L635" s="188" t="n"/>
      <c r="M635" s="62" t="n"/>
      <c r="N635" s="62" t="n"/>
      <c r="O635" s="62" t="n"/>
      <c r="P635" s="62" t="n"/>
      <c r="Q635" s="62" t="n"/>
      <c r="R635" s="62" t="n"/>
    </row>
    <row r="636" ht="13.2" customHeight="1">
      <c r="A636" s="97" t="inlineStr">
        <is>
          <t>399-00140-02</t>
        </is>
      </c>
      <c r="B636" s="97" t="inlineStr">
        <is>
          <t>Great-Gold</t>
        </is>
      </c>
      <c r="C636" s="189" t="n">
        <v>0.1585</v>
      </c>
      <c r="D636" s="190" t="n">
        <v>45257</v>
      </c>
      <c r="E636" s="70" t="n"/>
      <c r="F636" s="70" t="n"/>
      <c r="G636" s="70" t="n"/>
      <c r="H636" s="70" t="n"/>
      <c r="I636" s="70" t="n"/>
      <c r="J636" s="70" t="n"/>
      <c r="K636" s="188" t="n"/>
      <c r="L636" s="188" t="n"/>
      <c r="M636" s="62" t="n"/>
      <c r="N636" s="62" t="n"/>
      <c r="O636" s="62" t="n"/>
      <c r="P636" s="62" t="n"/>
      <c r="Q636" s="62" t="n"/>
      <c r="R636" s="62" t="n"/>
    </row>
    <row r="637" ht="13.2" customHeight="1">
      <c r="A637" s="97" t="inlineStr">
        <is>
          <t>399-00140-02</t>
        </is>
      </c>
      <c r="B637" s="97" t="inlineStr">
        <is>
          <t>Quan Chen</t>
        </is>
      </c>
      <c r="C637" s="189" t="n">
        <v>0.22</v>
      </c>
      <c r="D637" s="190" t="n">
        <v>45027</v>
      </c>
      <c r="E637" s="70" t="n"/>
      <c r="F637" s="70" t="n"/>
      <c r="G637" s="70" t="n"/>
      <c r="H637" s="70" t="n"/>
      <c r="I637" s="70" t="n"/>
      <c r="J637" s="70" t="n"/>
      <c r="K637" s="188" t="n"/>
      <c r="L637" s="188" t="n"/>
      <c r="M637" s="62" t="n"/>
      <c r="N637" s="62" t="n"/>
      <c r="O637" s="62" t="n"/>
      <c r="P637" s="62" t="n"/>
      <c r="Q637" s="62" t="n"/>
      <c r="R637" s="62" t="n"/>
    </row>
    <row r="638" ht="13.2" customHeight="1">
      <c r="A638" s="97" t="inlineStr">
        <is>
          <t>399-00140-01</t>
        </is>
      </c>
      <c r="B638" s="97" t="inlineStr">
        <is>
          <t>Quan Chen</t>
        </is>
      </c>
      <c r="C638" s="189" t="n">
        <v>0.22</v>
      </c>
      <c r="D638" s="190" t="n">
        <v>45257</v>
      </c>
      <c r="E638" s="70" t="n"/>
      <c r="F638" s="70" t="n"/>
      <c r="G638" s="70" t="n"/>
      <c r="H638" s="70" t="n"/>
      <c r="I638" s="70" t="n"/>
      <c r="J638" s="70" t="n"/>
      <c r="K638" s="188" t="n"/>
      <c r="L638" s="188" t="n"/>
      <c r="M638" s="62" t="n"/>
      <c r="N638" s="62" t="n"/>
      <c r="O638" s="62" t="n"/>
      <c r="P638" s="62" t="n"/>
      <c r="Q638" s="62" t="n"/>
      <c r="R638" s="62" t="n"/>
    </row>
    <row r="639" ht="13.2" customHeight="1">
      <c r="A639" s="111" t="inlineStr">
        <is>
          <t>399-00139-05</t>
        </is>
      </c>
      <c r="B639" s="193" t="inlineStr">
        <is>
          <t>Quan Chen</t>
        </is>
      </c>
      <c r="C639" s="189" t="n">
        <v>0.4235</v>
      </c>
      <c r="D639" s="190" t="n">
        <v>45747</v>
      </c>
      <c r="E639" s="70" t="n"/>
      <c r="F639" s="70" t="n"/>
      <c r="G639" s="70" t="n"/>
      <c r="H639" s="70" t="n"/>
      <c r="I639" s="70" t="n"/>
      <c r="J639" s="70" t="n"/>
      <c r="K639" s="188" t="n"/>
      <c r="L639" s="188" t="n"/>
      <c r="M639" s="62" t="n"/>
      <c r="N639" s="62" t="n"/>
      <c r="O639" s="105" t="n"/>
      <c r="P639" s="105" t="n"/>
      <c r="Q639" s="105" t="n"/>
      <c r="R639" s="105" t="n"/>
    </row>
    <row r="640" ht="13.2" customHeight="1">
      <c r="A640" s="111" t="inlineStr">
        <is>
          <t>399-00139-05</t>
        </is>
      </c>
      <c r="B640" s="111" t="inlineStr">
        <is>
          <t>Quan Chen</t>
        </is>
      </c>
      <c r="C640" s="189" t="n">
        <v>0.4278</v>
      </c>
      <c r="D640" s="190" t="n">
        <v>45639</v>
      </c>
      <c r="E640" s="70" t="n"/>
      <c r="F640" s="70" t="n"/>
      <c r="G640" s="70" t="n"/>
      <c r="H640" s="70" t="n"/>
      <c r="I640" s="70" t="n"/>
      <c r="J640" s="70" t="n"/>
      <c r="K640" s="188" t="n"/>
      <c r="L640" s="188" t="n"/>
      <c r="M640" s="62" t="n"/>
      <c r="N640" s="62" t="n"/>
      <c r="O640" s="62" t="n"/>
      <c r="P640" s="62" t="n"/>
      <c r="Q640" s="62" t="n"/>
      <c r="R640" s="62" t="n"/>
    </row>
    <row r="641" ht="13.2" customHeight="1">
      <c r="A641" s="97" t="inlineStr">
        <is>
          <t>399-00139-04</t>
        </is>
      </c>
      <c r="B641" s="111" t="inlineStr">
        <is>
          <t>Quan Chen</t>
        </is>
      </c>
      <c r="C641" s="189" t="n">
        <v>0.4278</v>
      </c>
      <c r="D641" s="190" t="n">
        <v>45639</v>
      </c>
      <c r="E641" s="70" t="n"/>
      <c r="F641" s="70" t="n"/>
      <c r="G641" s="70" t="n"/>
      <c r="H641" s="70" t="n"/>
      <c r="I641" s="70" t="n"/>
      <c r="J641" s="70" t="n"/>
      <c r="K641" s="188" t="n"/>
      <c r="L641" s="188" t="n"/>
      <c r="M641" s="62" t="n"/>
      <c r="N641" s="62" t="n"/>
      <c r="O641" s="62" t="n"/>
      <c r="P641" s="62" t="n"/>
      <c r="Q641" s="62" t="n"/>
      <c r="R641" s="62" t="n"/>
    </row>
    <row r="642" ht="13.2" customHeight="1">
      <c r="A642" s="97" t="inlineStr">
        <is>
          <t>399-00139-04</t>
        </is>
      </c>
      <c r="B642" s="97" t="inlineStr">
        <is>
          <t>Great-Gold</t>
        </is>
      </c>
      <c r="C642" s="189" t="n">
        <v>0.5513</v>
      </c>
      <c r="D642" s="190" t="n">
        <v>45257</v>
      </c>
      <c r="E642" s="70" t="n"/>
      <c r="F642" s="70" t="n"/>
      <c r="G642" s="70" t="n"/>
      <c r="H642" s="70" t="n"/>
      <c r="I642" s="70" t="n"/>
      <c r="J642" s="70" t="n"/>
      <c r="K642" s="188" t="n"/>
      <c r="L642" s="188" t="n"/>
      <c r="M642" s="62" t="n"/>
      <c r="N642" s="62" t="n"/>
      <c r="O642" s="62" t="n"/>
      <c r="P642" s="62" t="n"/>
      <c r="Q642" s="62" t="n"/>
      <c r="R642" s="62" t="n"/>
    </row>
    <row r="643" ht="13.2" customHeight="1">
      <c r="A643" s="97" t="inlineStr">
        <is>
          <t>399-00139-02</t>
        </is>
      </c>
      <c r="B643" s="97" t="inlineStr">
        <is>
          <t>Quan Chen</t>
        </is>
      </c>
      <c r="C643" s="189" t="n">
        <v>0.5155</v>
      </c>
      <c r="D643" s="190" t="n">
        <v>44961</v>
      </c>
      <c r="E643" s="70" t="n"/>
      <c r="F643" s="70" t="n"/>
      <c r="G643" s="70" t="n"/>
      <c r="H643" s="70" t="n"/>
      <c r="I643" s="70" t="n"/>
      <c r="J643" s="70" t="n"/>
      <c r="K643" s="188" t="n"/>
      <c r="L643" s="188" t="n"/>
      <c r="M643" s="62" t="n"/>
      <c r="N643" s="62" t="n"/>
      <c r="O643" s="62" t="n"/>
      <c r="P643" s="62" t="n"/>
      <c r="Q643" s="62" t="n"/>
      <c r="R643" s="62" t="n"/>
    </row>
    <row r="644" ht="13.2" customHeight="1">
      <c r="A644" s="97" t="inlineStr">
        <is>
          <t>399-00138-01</t>
        </is>
      </c>
      <c r="B644" s="97" t="inlineStr">
        <is>
          <t>Quan Chen</t>
        </is>
      </c>
      <c r="C644" s="189" t="n">
        <v>0.978</v>
      </c>
      <c r="D644" s="190" t="n">
        <v>45257</v>
      </c>
      <c r="E644" s="70" t="n"/>
      <c r="F644" s="70" t="n"/>
      <c r="G644" s="70" t="n"/>
      <c r="H644" s="70" t="n"/>
      <c r="I644" s="70" t="n"/>
      <c r="J644" s="70" t="n"/>
      <c r="K644" s="188" t="n"/>
      <c r="L644" s="188" t="n"/>
      <c r="M644" s="62" t="n"/>
      <c r="N644" s="62" t="n"/>
      <c r="O644" s="62" t="n"/>
      <c r="P644" s="62" t="n"/>
      <c r="Q644" s="62" t="n"/>
      <c r="R644" s="62" t="n"/>
    </row>
    <row r="645" ht="13.2" customHeight="1">
      <c r="A645" s="97" t="inlineStr">
        <is>
          <t>399-00137-03</t>
        </is>
      </c>
      <c r="B645" s="97" t="inlineStr">
        <is>
          <t>Quan Chen</t>
        </is>
      </c>
      <c r="C645" s="189" t="n">
        <v>0.666</v>
      </c>
      <c r="D645" s="190" t="n">
        <v>45257</v>
      </c>
      <c r="E645" s="70" t="n"/>
      <c r="F645" s="70" t="n"/>
      <c r="G645" s="70" t="n"/>
      <c r="H645" s="70" t="n"/>
      <c r="I645" s="70" t="n"/>
      <c r="J645" s="70" t="n"/>
      <c r="K645" s="188" t="n"/>
      <c r="L645" s="188" t="n"/>
      <c r="M645" s="62" t="n"/>
      <c r="N645" s="111" t="n"/>
      <c r="O645" s="62" t="n"/>
      <c r="P645" s="62" t="n"/>
      <c r="Q645" s="62" t="n"/>
      <c r="R645" s="62" t="n"/>
    </row>
    <row r="646" ht="13.2" customHeight="1">
      <c r="A646" s="97" t="inlineStr">
        <is>
          <t>399-00136-01</t>
        </is>
      </c>
      <c r="B646" s="97" t="inlineStr">
        <is>
          <t>Quan Chen</t>
        </is>
      </c>
      <c r="C646" s="189" t="n">
        <v>0.7118</v>
      </c>
      <c r="D646" s="190" t="n">
        <v>45639</v>
      </c>
      <c r="E646" s="70" t="n"/>
      <c r="F646" s="70" t="n"/>
      <c r="G646" s="70" t="n"/>
      <c r="H646" s="70" t="n"/>
      <c r="I646" s="70" t="n"/>
      <c r="J646" s="70" t="n"/>
      <c r="K646" s="188" t="n"/>
      <c r="L646" s="188" t="n"/>
      <c r="M646" s="62" t="n"/>
      <c r="N646" s="62" t="n"/>
      <c r="O646" s="62" t="n"/>
      <c r="P646" s="62" t="n"/>
      <c r="Q646" s="62" t="n"/>
      <c r="R646" s="62" t="n"/>
    </row>
    <row r="647" ht="13.2" customHeight="1">
      <c r="A647" s="97" t="inlineStr">
        <is>
          <t>399-00136-01</t>
        </is>
      </c>
      <c r="B647" s="97" t="inlineStr">
        <is>
          <t>Quan Chen</t>
        </is>
      </c>
      <c r="C647" s="189" t="n">
        <v>0.7326</v>
      </c>
      <c r="D647" s="190" t="n">
        <v>45383</v>
      </c>
      <c r="E647" s="70" t="n"/>
      <c r="F647" s="70" t="n"/>
      <c r="G647" s="70" t="n"/>
      <c r="H647" s="70" t="n"/>
      <c r="I647" s="70" t="n"/>
      <c r="J647" s="70" t="n"/>
      <c r="K647" s="188" t="n"/>
      <c r="L647" s="188" t="n"/>
      <c r="M647" s="62" t="n"/>
      <c r="N647" s="62" t="n"/>
      <c r="O647" s="62" t="n"/>
      <c r="P647" s="62" t="n"/>
      <c r="Q647" s="62" t="n"/>
      <c r="R647" s="62" t="n"/>
    </row>
    <row r="648" ht="13.2" customHeight="1">
      <c r="A648" s="97" t="inlineStr">
        <is>
          <t>399-00135-03</t>
        </is>
      </c>
      <c r="B648" s="97" t="inlineStr">
        <is>
          <t>Quan Chen</t>
        </is>
      </c>
      <c r="C648" s="189" t="n">
        <v>0.215</v>
      </c>
      <c r="D648" s="190" t="n">
        <v>45257</v>
      </c>
      <c r="E648" s="70" t="n"/>
      <c r="F648" s="70" t="n"/>
      <c r="G648" s="70" t="n"/>
      <c r="H648" s="70" t="n"/>
      <c r="I648" s="70" t="n"/>
      <c r="J648" s="70" t="n"/>
      <c r="K648" s="188" t="n"/>
      <c r="L648" s="188" t="n"/>
      <c r="M648" s="62" t="n"/>
      <c r="N648" s="62" t="n"/>
      <c r="O648" s="107" t="n"/>
      <c r="P648" s="107" t="n"/>
      <c r="Q648" s="107" t="n"/>
      <c r="R648" s="107" t="n"/>
    </row>
    <row r="649" ht="13.2" customHeight="1">
      <c r="A649" s="97" t="inlineStr">
        <is>
          <t>399-00134-03</t>
        </is>
      </c>
      <c r="B649" s="97" t="inlineStr">
        <is>
          <t>Quan Chen</t>
        </is>
      </c>
      <c r="C649" s="189" t="n">
        <v>0.293</v>
      </c>
      <c r="D649" s="190" t="n">
        <v>45257</v>
      </c>
      <c r="E649" s="70" t="n"/>
      <c r="F649" s="70" t="n"/>
      <c r="G649" s="70" t="n"/>
      <c r="H649" s="70" t="n"/>
      <c r="I649" s="70" t="n"/>
      <c r="J649" s="70" t="n"/>
      <c r="K649" s="188" t="n"/>
      <c r="L649" s="188" t="n"/>
      <c r="M649" s="62" t="n"/>
      <c r="N649" s="62" t="n"/>
      <c r="O649" s="107" t="n"/>
      <c r="P649" s="107" t="n"/>
      <c r="Q649" s="107" t="n"/>
      <c r="R649" s="107" t="n"/>
    </row>
    <row r="650" ht="13.2" customHeight="1">
      <c r="A650" s="97" t="inlineStr">
        <is>
          <t>399-00134-01</t>
        </is>
      </c>
      <c r="B650" s="97" t="inlineStr">
        <is>
          <t>Quan Chen</t>
        </is>
      </c>
      <c r="C650" s="189" t="n">
        <v>0.293</v>
      </c>
      <c r="D650" s="190" t="n">
        <v>45017</v>
      </c>
      <c r="E650" s="70" t="n"/>
      <c r="F650" s="70" t="n"/>
      <c r="G650" s="70" t="n"/>
      <c r="H650" s="70" t="n"/>
      <c r="I650" s="70" t="n"/>
      <c r="J650" s="70" t="n"/>
      <c r="K650" s="188" t="n"/>
      <c r="L650" s="188" t="n"/>
      <c r="M650" s="62" t="n"/>
      <c r="N650" s="62" t="n"/>
      <c r="O650" s="62" t="n"/>
      <c r="P650" s="62" t="n"/>
      <c r="Q650" s="62" t="n"/>
      <c r="R650" s="62" t="n"/>
    </row>
    <row r="651" ht="13.2" customHeight="1">
      <c r="A651" s="97" t="inlineStr">
        <is>
          <t>399-00133-04</t>
        </is>
      </c>
      <c r="B651" s="97" t="inlineStr">
        <is>
          <t>Quan Chen</t>
        </is>
      </c>
      <c r="C651" s="189" t="n">
        <v>0.4123</v>
      </c>
      <c r="D651" s="190" t="n">
        <v>45257</v>
      </c>
      <c r="E651" s="70" t="n"/>
      <c r="F651" s="70" t="n"/>
      <c r="G651" s="70" t="n"/>
      <c r="H651" s="70" t="n"/>
      <c r="I651" s="70" t="n"/>
      <c r="J651" s="70" t="n"/>
      <c r="K651" s="188" t="n"/>
      <c r="L651" s="188" t="n"/>
      <c r="M651" s="62" t="n"/>
      <c r="N651" s="62" t="n"/>
      <c r="O651" s="62" t="n"/>
      <c r="P651" s="62" t="n"/>
      <c r="Q651" s="62" t="n"/>
      <c r="R651" s="62" t="n"/>
    </row>
    <row r="652" ht="13.2" customHeight="1">
      <c r="A652" s="97" t="inlineStr">
        <is>
          <t>399-00133-03</t>
        </is>
      </c>
      <c r="B652" s="97" t="inlineStr">
        <is>
          <t>Quan Chen</t>
        </is>
      </c>
      <c r="C652" s="189" t="n">
        <v>0.5</v>
      </c>
      <c r="D652" s="190" t="n">
        <v>45072</v>
      </c>
      <c r="E652" s="70" t="n"/>
      <c r="F652" s="70" t="n"/>
      <c r="G652" s="70" t="n"/>
      <c r="H652" s="70" t="n"/>
      <c r="I652" s="70" t="n"/>
      <c r="J652" s="70" t="n"/>
      <c r="K652" s="188" t="n"/>
      <c r="L652" s="188" t="n"/>
      <c r="M652" s="62" t="n"/>
      <c r="N652" s="62" t="n"/>
      <c r="O652" s="62" t="n"/>
      <c r="P652" s="62" t="n"/>
      <c r="Q652" s="62" t="n"/>
      <c r="R652" s="62" t="n"/>
    </row>
    <row r="653" ht="13.2" customHeight="1">
      <c r="A653" s="97" t="inlineStr">
        <is>
          <t>399-00133-02</t>
        </is>
      </c>
      <c r="B653" s="97" t="inlineStr">
        <is>
          <t>Quan Chen</t>
        </is>
      </c>
      <c r="C653" s="189" t="n">
        <v>0.5</v>
      </c>
      <c r="D653" s="190" t="n">
        <v>45017</v>
      </c>
      <c r="E653" s="70" t="n"/>
      <c r="F653" s="70" t="n"/>
      <c r="G653" s="70" t="n"/>
      <c r="H653" s="70" t="n"/>
      <c r="I653" s="70" t="n"/>
      <c r="J653" s="70" t="n"/>
      <c r="K653" s="188" t="n"/>
      <c r="L653" s="188" t="n"/>
      <c r="M653" s="62" t="n"/>
      <c r="N653" s="62" t="n"/>
      <c r="O653" s="62" t="n"/>
      <c r="P653" s="62" t="n"/>
      <c r="Q653" s="62" t="n"/>
      <c r="R653" s="62" t="n"/>
    </row>
    <row r="654" ht="13.2" customHeight="1">
      <c r="A654" s="97" t="inlineStr">
        <is>
          <t>399-00132-02</t>
        </is>
      </c>
      <c r="B654" s="97" t="inlineStr">
        <is>
          <t>Great-Gold</t>
        </is>
      </c>
      <c r="C654" s="189" t="n">
        <v>0.1585</v>
      </c>
      <c r="D654" s="190" t="n">
        <v>45257</v>
      </c>
      <c r="E654" s="70" t="n"/>
      <c r="F654" s="70" t="n"/>
      <c r="G654" s="70" t="n"/>
      <c r="H654" s="70" t="n"/>
      <c r="I654" s="70" t="n"/>
      <c r="J654" s="70" t="n"/>
      <c r="K654" s="188" t="n"/>
      <c r="L654" s="188" t="n"/>
      <c r="M654" s="62" t="n"/>
      <c r="N654" s="62" t="n"/>
      <c r="O654" s="62" t="n"/>
      <c r="P654" s="62" t="n"/>
      <c r="Q654" s="62" t="n"/>
      <c r="R654" s="62" t="n"/>
    </row>
    <row r="655" ht="13.2" customHeight="1">
      <c r="A655" s="97" t="inlineStr">
        <is>
          <t>399-00132-02</t>
        </is>
      </c>
      <c r="B655" s="97" t="inlineStr">
        <is>
          <t>Quan Chen</t>
        </is>
      </c>
      <c r="C655" s="189" t="n">
        <v>0.213</v>
      </c>
      <c r="D655" s="190" t="n">
        <v>45027</v>
      </c>
      <c r="E655" s="70" t="n"/>
      <c r="F655" s="70" t="n"/>
      <c r="G655" s="70" t="n"/>
      <c r="H655" s="70" t="n"/>
      <c r="I655" s="70" t="n"/>
      <c r="J655" s="70" t="n"/>
      <c r="K655" s="188" t="n"/>
      <c r="L655" s="188" t="n"/>
      <c r="M655" s="62" t="n"/>
      <c r="N655" s="62" t="n"/>
      <c r="O655" s="107" t="n"/>
      <c r="P655" s="107" t="n"/>
      <c r="Q655" s="107" t="n"/>
      <c r="R655" s="107" t="n"/>
    </row>
    <row r="656" ht="13.2" customHeight="1">
      <c r="A656" s="97" t="inlineStr">
        <is>
          <t>399-00132-01</t>
        </is>
      </c>
      <c r="B656" s="97" t="inlineStr">
        <is>
          <t>Quan Chen</t>
        </is>
      </c>
      <c r="C656" s="189" t="n">
        <v>0.213</v>
      </c>
      <c r="D656" s="190" t="n">
        <v>45257</v>
      </c>
      <c r="E656" s="70" t="n"/>
      <c r="F656" s="70" t="n"/>
      <c r="G656" s="70" t="n"/>
      <c r="H656" s="70" t="n"/>
      <c r="I656" s="70" t="n"/>
      <c r="J656" s="70" t="n"/>
      <c r="K656" s="188" t="n"/>
      <c r="L656" s="188" t="n"/>
      <c r="M656" s="62" t="n"/>
      <c r="N656" s="62" t="n"/>
      <c r="O656" s="107" t="n"/>
      <c r="P656" s="107" t="n"/>
      <c r="Q656" s="107" t="n"/>
      <c r="R656" s="107" t="n"/>
    </row>
    <row r="657" ht="13.2" customHeight="1">
      <c r="A657" s="97" t="inlineStr">
        <is>
          <t>399-00131-02</t>
        </is>
      </c>
      <c r="B657" s="97" t="inlineStr">
        <is>
          <t>Quan Chen</t>
        </is>
      </c>
      <c r="C657" s="189" t="n">
        <v>0.0793</v>
      </c>
      <c r="D657" s="190" t="n">
        <v>45257</v>
      </c>
      <c r="E657" s="70" t="n"/>
      <c r="F657" s="70" t="n"/>
      <c r="G657" s="70" t="n"/>
      <c r="H657" s="70" t="n"/>
      <c r="I657" s="70" t="n"/>
      <c r="J657" s="70" t="n"/>
      <c r="K657" s="188" t="n"/>
      <c r="L657" s="188" t="n"/>
      <c r="M657" s="62" t="n"/>
      <c r="N657" s="62" t="n"/>
      <c r="O657" s="62" t="n"/>
      <c r="P657" s="62" t="n"/>
      <c r="Q657" s="62" t="n"/>
      <c r="R657" s="62" t="n"/>
    </row>
    <row r="658" ht="13.2" customHeight="1">
      <c r="A658" s="97" t="inlineStr">
        <is>
          <t>399-00131-01</t>
        </is>
      </c>
      <c r="B658" s="97" t="inlineStr">
        <is>
          <t>Quan Chen</t>
        </is>
      </c>
      <c r="C658" s="189" t="n">
        <v>0.0793</v>
      </c>
      <c r="D658" s="190" t="n">
        <v>45017</v>
      </c>
      <c r="E658" s="70" t="n"/>
      <c r="F658" s="70" t="n"/>
      <c r="G658" s="70" t="n"/>
      <c r="H658" s="70" t="n"/>
      <c r="I658" s="70" t="n"/>
      <c r="J658" s="70" t="n"/>
      <c r="K658" s="188" t="n"/>
      <c r="L658" s="188" t="n"/>
      <c r="M658" s="62" t="n"/>
      <c r="N658" s="62" t="n"/>
      <c r="O658" s="62" t="n"/>
      <c r="P658" s="62" t="n"/>
      <c r="Q658" s="62" t="n"/>
      <c r="R658" s="62" t="n"/>
    </row>
    <row r="659" ht="13.2" customHeight="1">
      <c r="A659" s="97" t="inlineStr">
        <is>
          <t>399-00130-01</t>
        </is>
      </c>
      <c r="B659" s="97" t="inlineStr">
        <is>
          <t>Great-Gold</t>
        </is>
      </c>
      <c r="C659" s="189" t="n">
        <v>1.0525</v>
      </c>
      <c r="D659" s="190" t="n">
        <v>45257</v>
      </c>
      <c r="E659" s="70" t="n"/>
      <c r="F659" s="70" t="n"/>
      <c r="G659" s="70" t="n"/>
      <c r="H659" s="70" t="n"/>
      <c r="I659" s="70" t="n"/>
      <c r="J659" s="70" t="n"/>
      <c r="K659" s="188" t="n"/>
      <c r="L659" s="188" t="n"/>
      <c r="M659" s="62" t="n"/>
      <c r="N659" s="62" t="n"/>
      <c r="O659" s="62" t="n"/>
      <c r="P659" s="62" t="n"/>
      <c r="Q659" s="62" t="n"/>
      <c r="R659" s="62" t="n"/>
    </row>
    <row r="660" ht="13.2" customHeight="1">
      <c r="A660" s="97" t="inlineStr">
        <is>
          <t>399-00130-01</t>
        </is>
      </c>
      <c r="B660" s="97" t="inlineStr">
        <is>
          <t>Quan Chen</t>
        </is>
      </c>
      <c r="C660" s="189" t="n">
        <v>1.075</v>
      </c>
      <c r="D660" s="190" t="n">
        <v>45257</v>
      </c>
      <c r="E660" s="70" t="n"/>
      <c r="F660" s="70" t="n"/>
      <c r="G660" s="70" t="n"/>
      <c r="H660" s="70" t="n"/>
      <c r="I660" s="70" t="n"/>
      <c r="J660" s="70" t="n"/>
      <c r="K660" s="188" t="n"/>
      <c r="L660" s="188" t="n"/>
      <c r="M660" s="62" t="n"/>
      <c r="N660" s="62" t="n"/>
      <c r="O660" s="107" t="n"/>
      <c r="P660" s="107" t="n"/>
      <c r="Q660" s="107" t="n"/>
      <c r="R660" s="107" t="n"/>
    </row>
    <row r="661" ht="13.2" customHeight="1">
      <c r="A661" s="97" t="inlineStr">
        <is>
          <t>399-00129-01</t>
        </is>
      </c>
      <c r="B661" s="97" t="inlineStr">
        <is>
          <t>Great-Gold</t>
        </is>
      </c>
      <c r="C661" s="189" t="n">
        <v>0.1184</v>
      </c>
      <c r="D661" s="190" t="n">
        <v>45257</v>
      </c>
      <c r="E661" s="70" t="n"/>
      <c r="F661" s="70" t="n"/>
      <c r="G661" s="70" t="n"/>
      <c r="H661" s="70" t="n"/>
      <c r="I661" s="70" t="n"/>
      <c r="J661" s="70" t="n"/>
      <c r="K661" s="188" t="n"/>
      <c r="L661" s="188" t="n"/>
      <c r="M661" s="62" t="n"/>
      <c r="N661" s="62" t="n"/>
      <c r="O661" s="107" t="n"/>
      <c r="P661" s="107" t="n"/>
      <c r="Q661" s="107" t="n"/>
      <c r="R661" s="107" t="n"/>
    </row>
    <row r="662" ht="13.2" customHeight="1">
      <c r="A662" s="97" t="inlineStr">
        <is>
          <t>399-00129-01</t>
        </is>
      </c>
      <c r="B662" s="97" t="inlineStr">
        <is>
          <t>Quan Chen</t>
        </is>
      </c>
      <c r="C662" s="189" t="n">
        <v>0.1426</v>
      </c>
      <c r="D662" s="190" t="n">
        <v>45257</v>
      </c>
      <c r="E662" s="70" t="n"/>
      <c r="F662" s="70" t="n"/>
      <c r="G662" s="70" t="n"/>
      <c r="H662" s="70" t="n"/>
      <c r="I662" s="70" t="n"/>
      <c r="J662" s="70" t="n"/>
      <c r="K662" s="188" t="n"/>
      <c r="L662" s="188" t="n"/>
      <c r="M662" s="62" t="n"/>
      <c r="N662" s="62" t="n"/>
      <c r="O662" s="62" t="n"/>
      <c r="P662" s="62" t="n"/>
      <c r="Q662" s="62" t="n"/>
      <c r="R662" s="62" t="n"/>
    </row>
    <row r="663" ht="13.2" customHeight="1">
      <c r="A663" s="111" t="inlineStr">
        <is>
          <t>399-00128-01</t>
        </is>
      </c>
      <c r="B663" s="111" t="inlineStr">
        <is>
          <t>Great-Gold</t>
        </is>
      </c>
      <c r="C663" s="189" t="n">
        <v>0.1048</v>
      </c>
      <c r="D663" s="190" t="n">
        <v>45639</v>
      </c>
      <c r="E663" s="70" t="n"/>
      <c r="F663" s="70" t="n"/>
      <c r="G663" s="70" t="n"/>
      <c r="H663" s="70" t="n"/>
      <c r="I663" s="70" t="n"/>
      <c r="J663" s="70" t="n"/>
      <c r="K663" s="188" t="n"/>
      <c r="L663" s="188" t="n"/>
      <c r="M663" s="62" t="n"/>
      <c r="N663" s="62" t="n"/>
      <c r="O663" s="62" t="n"/>
      <c r="P663" s="62" t="n"/>
      <c r="Q663" s="62" t="n"/>
      <c r="R663" s="62" t="n"/>
    </row>
    <row r="664" ht="13.2" customHeight="1">
      <c r="A664" s="97" t="inlineStr">
        <is>
          <t>399-00128-01</t>
        </is>
      </c>
      <c r="B664" s="97" t="inlineStr">
        <is>
          <t>Quan Chen</t>
        </is>
      </c>
      <c r="C664" s="189" t="n">
        <v>0.119</v>
      </c>
      <c r="D664" s="190" t="n">
        <v>45257</v>
      </c>
      <c r="E664" s="70" t="n"/>
      <c r="F664" s="70" t="n"/>
      <c r="G664" s="70" t="n"/>
      <c r="H664" s="70" t="n"/>
      <c r="I664" s="70" t="n"/>
      <c r="J664" s="70" t="n"/>
      <c r="K664" s="188" t="n"/>
      <c r="L664" s="188" t="n"/>
      <c r="M664" s="62" t="n"/>
      <c r="N664" s="62" t="n"/>
      <c r="O664" s="62" t="n"/>
      <c r="P664" s="62" t="n"/>
      <c r="Q664" s="62" t="n"/>
      <c r="R664" s="62" t="n"/>
    </row>
    <row r="665" ht="13.2" customHeight="1">
      <c r="A665" s="97" t="inlineStr">
        <is>
          <t>399-00127-01</t>
        </is>
      </c>
      <c r="B665" s="97" t="inlineStr">
        <is>
          <t>Quan Chen</t>
        </is>
      </c>
      <c r="C665" s="189" t="n">
        <v>0.391</v>
      </c>
      <c r="D665" s="190" t="n">
        <v>45257</v>
      </c>
      <c r="E665" s="70" t="n"/>
      <c r="F665" s="70" t="n"/>
      <c r="G665" s="70" t="n"/>
      <c r="H665" s="70" t="n"/>
      <c r="I665" s="70" t="n"/>
      <c r="J665" s="70" t="n"/>
      <c r="K665" s="188" t="n"/>
      <c r="L665" s="188" t="n"/>
      <c r="M665" s="62" t="n"/>
      <c r="N665" s="62" t="n"/>
      <c r="O665" s="62" t="n"/>
      <c r="P665" s="62" t="n"/>
      <c r="Q665" s="62" t="n"/>
      <c r="R665" s="62" t="n"/>
    </row>
    <row r="666" ht="13.2" customHeight="1">
      <c r="A666" s="97" t="inlineStr">
        <is>
          <t>399-00126-01</t>
        </is>
      </c>
      <c r="B666" s="97" t="inlineStr">
        <is>
          <t>Quan Chen</t>
        </is>
      </c>
      <c r="C666" s="189" t="n">
        <v>0.418</v>
      </c>
      <c r="D666" s="190" t="n">
        <v>45257</v>
      </c>
      <c r="E666" s="70" t="n"/>
      <c r="F666" s="70" t="n"/>
      <c r="G666" s="70" t="n"/>
      <c r="H666" s="70" t="n"/>
      <c r="I666" s="70" t="n"/>
      <c r="J666" s="70" t="n"/>
      <c r="K666" s="188" t="n"/>
      <c r="L666" s="188" t="n"/>
      <c r="M666" s="62" t="n"/>
      <c r="N666" s="62" t="n"/>
      <c r="O666" s="62" t="n"/>
      <c r="P666" s="62" t="n"/>
      <c r="Q666" s="62" t="n"/>
      <c r="R666" s="62" t="n"/>
    </row>
    <row r="667" ht="13.2" customHeight="1">
      <c r="A667" s="97" t="inlineStr">
        <is>
          <t>399-00125-02</t>
        </is>
      </c>
      <c r="B667" s="97" t="inlineStr">
        <is>
          <t>Quan Chen</t>
        </is>
      </c>
      <c r="C667" s="189" t="n">
        <v>0.1456</v>
      </c>
      <c r="D667" s="190" t="n">
        <v>45257</v>
      </c>
      <c r="E667" s="70" t="n"/>
      <c r="F667" s="70" t="n"/>
      <c r="G667" s="70" t="n"/>
      <c r="H667" s="70" t="n"/>
      <c r="I667" s="70" t="n"/>
      <c r="J667" s="70" t="n"/>
      <c r="K667" s="188" t="n"/>
      <c r="L667" s="188" t="n"/>
      <c r="M667" s="62" t="n"/>
      <c r="N667" s="62" t="n"/>
      <c r="O667" s="62" t="n"/>
      <c r="P667" s="62" t="n"/>
      <c r="Q667" s="62" t="n"/>
      <c r="R667" s="62" t="n"/>
    </row>
    <row r="668" ht="13.2" customHeight="1">
      <c r="A668" s="97" t="inlineStr">
        <is>
          <t>399-00124-03</t>
        </is>
      </c>
      <c r="B668" s="97" t="inlineStr">
        <is>
          <t>Quan Chen</t>
        </is>
      </c>
      <c r="C668" s="189" t="n">
        <v>0.175</v>
      </c>
      <c r="D668" s="190" t="n">
        <v>45257</v>
      </c>
      <c r="E668" s="70" t="n"/>
      <c r="F668" s="70" t="n"/>
      <c r="G668" s="70" t="n"/>
      <c r="H668" s="70" t="n"/>
      <c r="I668" s="70" t="n"/>
      <c r="J668" s="70" t="n"/>
      <c r="K668" s="188" t="n"/>
      <c r="L668" s="188" t="n"/>
      <c r="M668" s="62" t="n"/>
      <c r="N668" s="62" t="n"/>
      <c r="O668" s="62" t="n"/>
      <c r="P668" s="62" t="n"/>
      <c r="Q668" s="62" t="n"/>
      <c r="R668" s="62" t="n"/>
    </row>
    <row r="669" ht="13.2" customHeight="1">
      <c r="A669" s="97" t="inlineStr">
        <is>
          <t>399-00124-02</t>
        </is>
      </c>
      <c r="B669" s="97" t="inlineStr">
        <is>
          <t>Quan Chen</t>
        </is>
      </c>
      <c r="C669" s="189" t="n">
        <v>0.175</v>
      </c>
      <c r="D669" s="190" t="n">
        <v>45017</v>
      </c>
      <c r="E669" s="70" t="n"/>
      <c r="F669" s="70" t="n"/>
      <c r="G669" s="70" t="n"/>
      <c r="H669" s="70" t="n"/>
      <c r="I669" s="70" t="n"/>
      <c r="J669" s="70" t="n"/>
      <c r="K669" s="188" t="n"/>
      <c r="L669" s="188" t="n"/>
      <c r="M669" s="62" t="n"/>
      <c r="N669" s="62" t="n"/>
      <c r="O669" s="62" t="n"/>
      <c r="P669" s="62" t="n"/>
      <c r="Q669" s="62" t="n"/>
      <c r="R669" s="62" t="n"/>
    </row>
    <row r="670" ht="13.2" customHeight="1">
      <c r="A670" s="97" t="inlineStr">
        <is>
          <t>399-00123-02</t>
        </is>
      </c>
      <c r="B670" s="97" t="inlineStr">
        <is>
          <t>Quan Chen</t>
        </is>
      </c>
      <c r="C670" s="189" t="n">
        <v>0.1903</v>
      </c>
      <c r="D670" s="190" t="n">
        <v>45581</v>
      </c>
      <c r="E670" s="70" t="n"/>
      <c r="F670" s="70" t="n"/>
      <c r="G670" s="70" t="n"/>
      <c r="H670" s="70" t="n"/>
      <c r="I670" s="70" t="n"/>
      <c r="J670" s="70" t="n"/>
      <c r="K670" s="188" t="n"/>
      <c r="L670" s="188" t="n"/>
      <c r="M670" s="62" t="n"/>
      <c r="N670" s="62" t="n"/>
      <c r="O670" s="62" t="n"/>
      <c r="P670" s="62" t="n"/>
      <c r="Q670" s="62" t="n"/>
      <c r="R670" s="62" t="n"/>
    </row>
    <row r="671" ht="13.2" customHeight="1">
      <c r="A671" s="97" t="inlineStr">
        <is>
          <t>399-00123-01</t>
        </is>
      </c>
      <c r="B671" s="97" t="inlineStr">
        <is>
          <t>Quan Chen</t>
        </is>
      </c>
      <c r="C671" s="189" t="n">
        <v>0.2183</v>
      </c>
      <c r="D671" s="190" t="n">
        <v>45257</v>
      </c>
      <c r="E671" s="70" t="n"/>
      <c r="F671" s="70" t="n"/>
      <c r="G671" s="70" t="n"/>
      <c r="H671" s="70" t="n"/>
      <c r="I671" s="70" t="n"/>
      <c r="J671" s="70" t="n"/>
      <c r="K671" s="188" t="n"/>
      <c r="L671" s="188" t="n"/>
      <c r="M671" s="62" t="n"/>
      <c r="N671" s="62" t="n"/>
      <c r="O671" s="107" t="n"/>
      <c r="P671" s="107" t="n"/>
      <c r="Q671" s="107" t="n"/>
      <c r="R671" s="107" t="n"/>
    </row>
    <row r="672" ht="13.2" customHeight="1">
      <c r="A672" s="97" t="inlineStr">
        <is>
          <t>399-00122-01</t>
        </is>
      </c>
      <c r="B672" s="97" t="inlineStr">
        <is>
          <t>Quan Chen</t>
        </is>
      </c>
      <c r="C672" s="189" t="n">
        <v>0.062</v>
      </c>
      <c r="D672" s="190" t="n">
        <v>45257</v>
      </c>
      <c r="E672" s="70" t="n"/>
      <c r="F672" s="70" t="n"/>
      <c r="G672" s="70" t="n"/>
      <c r="H672" s="70" t="n"/>
      <c r="I672" s="70" t="n"/>
      <c r="J672" s="70" t="n"/>
      <c r="K672" s="188" t="n"/>
      <c r="L672" s="188" t="n"/>
      <c r="M672" s="62" t="n"/>
      <c r="N672" s="62" t="n"/>
      <c r="O672" s="62" t="n"/>
      <c r="P672" s="62" t="n"/>
      <c r="Q672" s="62" t="n"/>
      <c r="R672" s="62" t="n"/>
    </row>
    <row r="673" ht="13.2" customHeight="1">
      <c r="A673" s="97" t="inlineStr">
        <is>
          <t>399-00121-01</t>
        </is>
      </c>
      <c r="B673" s="97" t="inlineStr">
        <is>
          <t>Quan Chen</t>
        </is>
      </c>
      <c r="C673" s="189" t="n">
        <v>0.335</v>
      </c>
      <c r="D673" s="190" t="n">
        <v>45257</v>
      </c>
      <c r="E673" s="70" t="n"/>
      <c r="F673" s="70" t="n"/>
      <c r="G673" s="70" t="n"/>
      <c r="H673" s="70" t="n"/>
      <c r="I673" s="70" t="n"/>
      <c r="J673" s="70" t="n"/>
      <c r="K673" s="188" t="n"/>
      <c r="L673" s="188" t="n"/>
      <c r="M673" s="62" t="n"/>
      <c r="N673" s="62" t="n"/>
      <c r="O673" s="62" t="n"/>
      <c r="P673" s="62" t="n"/>
      <c r="Q673" s="62" t="n"/>
      <c r="R673" s="62" t="n"/>
    </row>
    <row r="674" ht="13.2" customHeight="1">
      <c r="A674" s="97" t="inlineStr">
        <is>
          <t>399-00120-01</t>
        </is>
      </c>
      <c r="B674" s="97" t="inlineStr">
        <is>
          <t>Quan Chen</t>
        </is>
      </c>
      <c r="C674" s="189" t="n">
        <v>10.2684</v>
      </c>
      <c r="D674" s="190" t="n">
        <v>45257</v>
      </c>
      <c r="E674" s="70" t="n"/>
      <c r="F674" s="70" t="n"/>
      <c r="G674" s="70" t="n"/>
      <c r="H674" s="70" t="n"/>
      <c r="I674" s="70" t="n"/>
      <c r="J674" s="70" t="n"/>
      <c r="K674" s="188" t="n"/>
      <c r="L674" s="188" t="n"/>
      <c r="M674" s="62" t="n"/>
      <c r="N674" s="62" t="n"/>
      <c r="O674" s="62" t="n"/>
      <c r="P674" s="62" t="n"/>
      <c r="Q674" s="62" t="n"/>
      <c r="R674" s="62" t="n"/>
    </row>
    <row r="675" ht="13.2" customHeight="1">
      <c r="A675" s="97" t="inlineStr">
        <is>
          <t>399-00119-01</t>
        </is>
      </c>
      <c r="B675" s="97" t="inlineStr">
        <is>
          <t>Quan Chen</t>
        </is>
      </c>
      <c r="C675" s="189" t="n">
        <v>3.5553</v>
      </c>
      <c r="D675" s="190" t="n">
        <v>45257</v>
      </c>
      <c r="E675" s="70" t="n"/>
      <c r="F675" s="70" t="n"/>
      <c r="G675" s="70" t="n"/>
      <c r="H675" s="70" t="n"/>
      <c r="I675" s="70" t="n"/>
      <c r="J675" s="70" t="n"/>
      <c r="K675" s="188" t="n"/>
      <c r="L675" s="188" t="n"/>
      <c r="M675" s="62" t="n"/>
      <c r="N675" s="62" t="n"/>
      <c r="O675" s="62" t="n"/>
      <c r="P675" s="62" t="n"/>
      <c r="Q675" s="62" t="n"/>
      <c r="R675" s="62" t="n"/>
    </row>
    <row r="676" ht="13.2" customHeight="1">
      <c r="A676" s="97" t="inlineStr">
        <is>
          <t>399-00118-01</t>
        </is>
      </c>
      <c r="B676" s="97" t="inlineStr">
        <is>
          <t>Quan Chen</t>
        </is>
      </c>
      <c r="C676" s="189" t="n">
        <v>17.465</v>
      </c>
      <c r="D676" s="190" t="n">
        <v>45257</v>
      </c>
      <c r="E676" s="70" t="n"/>
      <c r="F676" s="70" t="n"/>
      <c r="G676" s="70" t="n"/>
      <c r="H676" s="70" t="n"/>
      <c r="I676" s="70" t="n"/>
      <c r="J676" s="70" t="n"/>
      <c r="K676" s="188" t="n"/>
      <c r="L676" s="188" t="n"/>
      <c r="M676" s="111" t="n"/>
      <c r="N676" s="62" t="n"/>
      <c r="O676" s="62" t="n"/>
      <c r="P676" s="62" t="n"/>
      <c r="Q676" s="62" t="n"/>
      <c r="R676" s="62" t="n"/>
    </row>
    <row r="677" ht="13.2" customHeight="1">
      <c r="A677" s="97" t="inlineStr">
        <is>
          <t>399-00117-03</t>
        </is>
      </c>
      <c r="B677" s="97" t="inlineStr">
        <is>
          <t>Quan Chen</t>
        </is>
      </c>
      <c r="C677" s="189" t="n">
        <v>0.08799999999999999</v>
      </c>
      <c r="D677" s="190" t="n">
        <v>45257</v>
      </c>
      <c r="E677" s="70" t="n"/>
      <c r="F677" s="70" t="n"/>
      <c r="G677" s="70" t="n"/>
      <c r="H677" s="70" t="n"/>
      <c r="I677" s="70" t="n"/>
      <c r="J677" s="70" t="n"/>
      <c r="K677" s="188" t="n"/>
      <c r="L677" s="188" t="n"/>
      <c r="M677" s="62" t="n"/>
      <c r="N677" s="62" t="n"/>
      <c r="O677" s="62" t="n"/>
      <c r="P677" s="62" t="n"/>
      <c r="Q677" s="62" t="n"/>
      <c r="R677" s="62" t="n"/>
    </row>
    <row r="678" ht="13.2" customHeight="1">
      <c r="A678" s="97" t="inlineStr">
        <is>
          <t>399-00117-01</t>
        </is>
      </c>
      <c r="B678" s="97" t="inlineStr">
        <is>
          <t>Quan Chen</t>
        </is>
      </c>
      <c r="C678" s="189" t="n">
        <v>0.08799999999999999</v>
      </c>
      <c r="D678" s="190" t="n">
        <v>45027</v>
      </c>
      <c r="E678" s="70" t="n"/>
      <c r="F678" s="70" t="n"/>
      <c r="G678" s="70" t="n"/>
      <c r="H678" s="70" t="n"/>
      <c r="I678" s="70" t="n"/>
      <c r="J678" s="70" t="n"/>
      <c r="K678" s="188" t="n"/>
      <c r="L678" s="188" t="n"/>
      <c r="M678" s="62" t="n"/>
      <c r="N678" s="62" t="n"/>
      <c r="O678" s="62" t="n"/>
      <c r="P678" s="62" t="n"/>
      <c r="Q678" s="62" t="n"/>
      <c r="R678" s="62" t="n"/>
    </row>
    <row r="679" ht="13.2" customHeight="1">
      <c r="A679" s="97" t="inlineStr">
        <is>
          <t>399-00115-01</t>
        </is>
      </c>
      <c r="B679" s="97" t="inlineStr">
        <is>
          <t>Toyo - DG</t>
        </is>
      </c>
      <c r="C679" s="189" t="n">
        <v>0.226</v>
      </c>
      <c r="D679" s="190" t="n">
        <v>45257</v>
      </c>
      <c r="E679" s="70" t="n"/>
      <c r="F679" s="70" t="n"/>
      <c r="G679" s="70" t="n"/>
      <c r="H679" s="70" t="n"/>
      <c r="I679" s="70" t="n"/>
      <c r="J679" s="70" t="n"/>
      <c r="K679" s="188" t="n"/>
      <c r="L679" s="188" t="n"/>
      <c r="M679" s="62" t="n"/>
      <c r="N679" s="62" t="n"/>
      <c r="O679" s="62" t="n"/>
      <c r="P679" s="62" t="n"/>
      <c r="Q679" s="62" t="n"/>
      <c r="R679" s="62" t="n"/>
    </row>
    <row r="680" ht="13.2" customHeight="1">
      <c r="A680" s="97" t="inlineStr">
        <is>
          <t>399-00114-02</t>
        </is>
      </c>
      <c r="B680" s="97" t="inlineStr">
        <is>
          <t>Quan Chen</t>
        </is>
      </c>
      <c r="C680" s="189" t="n">
        <v>0.1515</v>
      </c>
      <c r="D680" s="190" t="n">
        <v>45257</v>
      </c>
      <c r="E680" s="70" t="n"/>
      <c r="F680" s="70" t="n"/>
      <c r="G680" s="70" t="n"/>
      <c r="H680" s="70" t="n"/>
      <c r="I680" s="70" t="n"/>
      <c r="J680" s="70" t="n"/>
      <c r="K680" s="188" t="n"/>
      <c r="L680" s="188" t="n"/>
      <c r="M680" s="62" t="n"/>
      <c r="N680" s="62" t="n"/>
      <c r="O680" s="62" t="n"/>
      <c r="P680" s="62" t="n"/>
      <c r="Q680" s="62" t="n"/>
      <c r="R680" s="62" t="n"/>
    </row>
    <row r="681" ht="13.2" customHeight="1">
      <c r="A681" s="97" t="inlineStr">
        <is>
          <t>399-00113-02</t>
        </is>
      </c>
      <c r="B681" s="97" t="inlineStr">
        <is>
          <t>Quan Chen</t>
        </is>
      </c>
      <c r="C681" s="189" t="n">
        <v>0.2042</v>
      </c>
      <c r="D681" s="190" t="n">
        <v>45257</v>
      </c>
      <c r="E681" s="70" t="n"/>
      <c r="F681" s="70" t="n"/>
      <c r="G681" s="70" t="n"/>
      <c r="H681" s="70" t="n"/>
      <c r="I681" s="70" t="n"/>
      <c r="J681" s="70" t="n"/>
      <c r="K681" s="188" t="n"/>
      <c r="L681" s="188" t="n"/>
      <c r="M681" s="62" t="n"/>
      <c r="N681" s="62" t="n"/>
      <c r="O681" s="62" t="n"/>
      <c r="P681" s="62" t="n"/>
      <c r="Q681" s="62" t="n"/>
      <c r="R681" s="62" t="n"/>
    </row>
    <row r="682" ht="13.2" customHeight="1">
      <c r="A682" s="97" t="inlineStr">
        <is>
          <t>399-00111-01</t>
        </is>
      </c>
      <c r="B682" s="97" t="inlineStr">
        <is>
          <t>Quan Chen</t>
        </is>
      </c>
      <c r="C682" s="189" t="n">
        <v>0.078</v>
      </c>
      <c r="D682" s="190" t="n">
        <v>45257</v>
      </c>
      <c r="E682" s="70" t="n"/>
      <c r="F682" s="70" t="n"/>
      <c r="G682" s="70" t="n"/>
      <c r="H682" s="70" t="n"/>
      <c r="I682" s="70" t="n"/>
      <c r="J682" s="70" t="n"/>
      <c r="K682" s="188" t="n"/>
      <c r="L682" s="188" t="n"/>
      <c r="M682" s="62" t="n"/>
      <c r="N682" s="62" t="n"/>
      <c r="O682" s="111" t="n"/>
      <c r="P682" s="111" t="n"/>
      <c r="Q682" s="111" t="n"/>
      <c r="R682" s="111" t="n"/>
    </row>
    <row r="683" ht="13.2" customHeight="1">
      <c r="A683" s="97" t="inlineStr">
        <is>
          <t>399-00110-04</t>
        </is>
      </c>
      <c r="B683" s="111" t="inlineStr">
        <is>
          <t>Quan Chen</t>
        </is>
      </c>
      <c r="C683" s="189" t="n">
        <v>0.283</v>
      </c>
      <c r="D683" s="190" t="n">
        <v>45639</v>
      </c>
      <c r="E683" s="70" t="n"/>
      <c r="F683" s="70" t="n"/>
      <c r="G683" s="70" t="n"/>
      <c r="H683" s="70" t="n"/>
      <c r="I683" s="70" t="n"/>
      <c r="J683" s="70" t="n"/>
      <c r="K683" s="188" t="n"/>
      <c r="L683" s="188" t="n"/>
      <c r="M683" s="62" t="n"/>
      <c r="N683" s="62" t="n"/>
      <c r="O683" s="62" t="n"/>
      <c r="P683" s="62" t="n"/>
      <c r="Q683" s="62" t="n"/>
      <c r="R683" s="62" t="n"/>
    </row>
    <row r="684" ht="13.2" customHeight="1">
      <c r="A684" s="97" t="inlineStr">
        <is>
          <t>399-00110-03</t>
        </is>
      </c>
      <c r="B684" s="193" t="inlineStr">
        <is>
          <t>Quan Chen</t>
        </is>
      </c>
      <c r="C684" s="189" t="n">
        <v>0.2802</v>
      </c>
      <c r="D684" s="190" t="n">
        <v>45747</v>
      </c>
      <c r="E684" s="70" t="n"/>
      <c r="F684" s="70" t="n"/>
      <c r="G684" s="70" t="n"/>
      <c r="H684" s="70" t="n"/>
      <c r="I684" s="70" t="n"/>
      <c r="J684" s="70" t="n"/>
      <c r="K684" s="188" t="n"/>
      <c r="L684" s="188" t="n"/>
      <c r="M684" s="62" t="n"/>
      <c r="N684" s="62" t="n"/>
      <c r="O684" s="62" t="n"/>
      <c r="P684" s="62" t="n"/>
      <c r="Q684" s="62" t="n"/>
      <c r="R684" s="62" t="n"/>
    </row>
    <row r="685" ht="13.2" customHeight="1">
      <c r="A685" s="97" t="inlineStr">
        <is>
          <t>399-00110-03</t>
        </is>
      </c>
      <c r="B685" s="97" t="inlineStr">
        <is>
          <t>Quan Chen</t>
        </is>
      </c>
      <c r="C685" s="189" t="n">
        <v>0.283</v>
      </c>
      <c r="D685" s="190" t="n">
        <v>45435</v>
      </c>
      <c r="E685" s="70" t="n"/>
      <c r="F685" s="70" t="n"/>
      <c r="G685" s="70" t="n"/>
      <c r="H685" s="70" t="n"/>
      <c r="I685" s="70" t="n"/>
      <c r="J685" s="70" t="n"/>
      <c r="K685" s="188" t="n"/>
      <c r="L685" s="188" t="n"/>
      <c r="M685" s="62" t="n"/>
      <c r="N685" s="62" t="n"/>
      <c r="O685" s="62" t="n"/>
      <c r="P685" s="62" t="n"/>
      <c r="Q685" s="62" t="n"/>
      <c r="R685" s="62" t="n"/>
    </row>
    <row r="686" ht="13.2" customHeight="1">
      <c r="A686" s="97" t="inlineStr">
        <is>
          <t>399-00110-03</t>
        </is>
      </c>
      <c r="B686" s="97" t="inlineStr">
        <is>
          <t>Great-Gold</t>
        </is>
      </c>
      <c r="C686" s="189" t="n">
        <v>0.3158</v>
      </c>
      <c r="D686" s="190" t="n">
        <v>45257</v>
      </c>
      <c r="E686" s="70" t="n"/>
      <c r="F686" s="70" t="n"/>
      <c r="G686" s="70" t="n"/>
      <c r="H686" s="70" t="n"/>
      <c r="I686" s="70" t="n"/>
      <c r="J686" s="70" t="n"/>
      <c r="K686" s="188" t="n"/>
      <c r="L686" s="188" t="n"/>
      <c r="M686" s="62" t="n"/>
      <c r="N686" s="62" t="n"/>
      <c r="O686" s="62" t="n"/>
      <c r="P686" s="62" t="n"/>
      <c r="Q686" s="62" t="n"/>
      <c r="R686" s="62" t="n"/>
    </row>
    <row r="687" ht="13.2" customHeight="1">
      <c r="A687" s="97" t="inlineStr">
        <is>
          <t>399-00108-05</t>
        </is>
      </c>
      <c r="B687" s="97" t="inlineStr">
        <is>
          <t>Quan Chen</t>
        </is>
      </c>
      <c r="C687" s="189" t="n">
        <v>0.3935</v>
      </c>
      <c r="D687" s="190" t="n">
        <v>45076</v>
      </c>
      <c r="E687" s="70" t="n"/>
      <c r="F687" s="70" t="n"/>
      <c r="G687" s="70" t="n"/>
      <c r="H687" s="70" t="n"/>
      <c r="I687" s="70" t="n"/>
      <c r="J687" s="70" t="n"/>
      <c r="K687" s="188" t="n"/>
      <c r="L687" s="188" t="n"/>
      <c r="M687" s="62" t="n"/>
      <c r="N687" s="62" t="n"/>
      <c r="O687" s="62" t="n"/>
      <c r="P687" s="62" t="n"/>
      <c r="Q687" s="62" t="n"/>
      <c r="R687" s="62" t="n"/>
    </row>
    <row r="688" ht="13.2" customHeight="1">
      <c r="A688" s="97" t="inlineStr">
        <is>
          <t>399-00108-04</t>
        </is>
      </c>
      <c r="B688" s="97" t="inlineStr">
        <is>
          <t>Quan Chen</t>
        </is>
      </c>
      <c r="C688" s="189" t="n">
        <v>0.378</v>
      </c>
      <c r="D688" s="190" t="n">
        <v>45257</v>
      </c>
      <c r="E688" s="70" t="n"/>
      <c r="F688" s="70" t="n"/>
      <c r="G688" s="70" t="n"/>
      <c r="H688" s="70" t="n"/>
      <c r="I688" s="70" t="n"/>
      <c r="J688" s="70" t="n"/>
      <c r="K688" s="188" t="n"/>
      <c r="L688" s="188" t="n"/>
      <c r="M688" s="62" t="n"/>
      <c r="N688" s="62" t="n"/>
      <c r="O688" s="62" t="n"/>
      <c r="P688" s="62" t="n"/>
      <c r="Q688" s="62" t="n"/>
      <c r="R688" s="62" t="n"/>
    </row>
    <row r="689" ht="13.2" customHeight="1">
      <c r="A689" s="111" t="inlineStr">
        <is>
          <t>399-00107-05</t>
        </is>
      </c>
      <c r="B689" s="111" t="inlineStr">
        <is>
          <t>Quan Chen</t>
        </is>
      </c>
      <c r="C689" s="189" t="n">
        <v>0.6823</v>
      </c>
      <c r="D689" s="190" t="n">
        <v>45639</v>
      </c>
      <c r="E689" s="70" t="n"/>
      <c r="F689" s="70" t="n"/>
      <c r="G689" s="70" t="n"/>
      <c r="H689" s="70" t="n"/>
      <c r="I689" s="70" t="n"/>
      <c r="J689" s="70" t="n"/>
      <c r="K689" s="188" t="n"/>
      <c r="L689" s="188" t="n"/>
      <c r="M689" s="62" t="n"/>
      <c r="N689" s="62" t="n"/>
      <c r="O689" s="62" t="n"/>
      <c r="P689" s="62" t="n"/>
      <c r="Q689" s="62" t="n"/>
      <c r="R689" s="62" t="n"/>
    </row>
    <row r="690" ht="13.2" customHeight="1">
      <c r="A690" s="97" t="inlineStr">
        <is>
          <t>399-00106-03</t>
        </is>
      </c>
      <c r="B690" s="97" t="inlineStr">
        <is>
          <t>Quan Chen</t>
        </is>
      </c>
      <c r="C690" s="189" t="n">
        <v>0.223</v>
      </c>
      <c r="D690" s="190" t="n">
        <v>45257</v>
      </c>
      <c r="E690" s="70" t="n"/>
      <c r="F690" s="70" t="n"/>
      <c r="G690" s="70" t="n"/>
      <c r="H690" s="70" t="n"/>
      <c r="I690" s="70" t="n"/>
      <c r="J690" s="70" t="n"/>
      <c r="K690" s="188" t="n"/>
      <c r="L690" s="188" t="n"/>
      <c r="M690" s="62" t="n"/>
      <c r="N690" s="62" t="n"/>
      <c r="O690" s="62" t="n"/>
      <c r="P690" s="62" t="n"/>
      <c r="Q690" s="62" t="n"/>
      <c r="R690" s="62" t="n"/>
    </row>
    <row r="691" ht="13.2" customHeight="1">
      <c r="A691" s="97" t="inlineStr">
        <is>
          <t>399-00105-03</t>
        </is>
      </c>
      <c r="B691" s="97" t="inlineStr">
        <is>
          <t>Quan Chen</t>
        </is>
      </c>
      <c r="C691" s="189" t="n">
        <v>0.2305</v>
      </c>
      <c r="D691" s="190" t="n">
        <v>45397</v>
      </c>
      <c r="E691" s="70" t="n"/>
      <c r="F691" s="70" t="n"/>
      <c r="G691" s="70" t="n"/>
      <c r="H691" s="70" t="n"/>
      <c r="I691" s="70" t="n"/>
      <c r="J691" s="70" t="n"/>
      <c r="K691" s="188" t="n"/>
      <c r="L691" s="188" t="n"/>
      <c r="M691" s="62" t="n"/>
      <c r="N691" s="62" t="n"/>
      <c r="O691" s="62" t="n"/>
      <c r="P691" s="62" t="n"/>
      <c r="Q691" s="62" t="n"/>
      <c r="R691" s="62" t="n"/>
    </row>
    <row r="692" ht="13.2" customHeight="1">
      <c r="A692" s="97" t="inlineStr">
        <is>
          <t>399-00105-01</t>
        </is>
      </c>
      <c r="B692" s="97" t="inlineStr">
        <is>
          <t>Quan Chen</t>
        </is>
      </c>
      <c r="C692" s="189" t="n">
        <v>0.215</v>
      </c>
      <c r="D692" s="190" t="n">
        <v>45017</v>
      </c>
      <c r="E692" s="70" t="n"/>
      <c r="F692" s="70" t="n"/>
      <c r="G692" s="70" t="n"/>
      <c r="H692" s="70" t="n"/>
      <c r="I692" s="70" t="n"/>
      <c r="J692" s="70" t="n"/>
      <c r="K692" s="188" t="n"/>
      <c r="L692" s="188" t="n"/>
      <c r="M692" s="62" t="n"/>
      <c r="N692" s="62" t="n"/>
      <c r="O692" s="62" t="n"/>
      <c r="P692" s="62" t="n"/>
      <c r="Q692" s="62" t="n"/>
      <c r="R692" s="62" t="n"/>
    </row>
    <row r="693" ht="13.2" customHeight="1">
      <c r="A693" s="97" t="inlineStr">
        <is>
          <t>399-00104-02</t>
        </is>
      </c>
      <c r="B693" s="97" t="inlineStr">
        <is>
          <t>Quan Chen</t>
        </is>
      </c>
      <c r="C693" s="189" t="n">
        <v>0.056</v>
      </c>
      <c r="D693" s="190" t="n">
        <v>45257</v>
      </c>
      <c r="E693" s="70" t="n"/>
      <c r="F693" s="70" t="n"/>
      <c r="G693" s="70" t="n"/>
      <c r="H693" s="70" t="n"/>
      <c r="I693" s="70" t="n"/>
      <c r="J693" s="70" t="n"/>
      <c r="K693" s="188" t="n"/>
      <c r="L693" s="188" t="n"/>
      <c r="M693" s="62" t="n"/>
      <c r="N693" s="62" t="n"/>
      <c r="O693" s="62" t="n"/>
      <c r="P693" s="62" t="n"/>
      <c r="Q693" s="62" t="n"/>
      <c r="R693" s="62" t="n"/>
    </row>
    <row r="694" ht="13.2" customHeight="1">
      <c r="A694" s="97" t="inlineStr">
        <is>
          <t>399-00103-02</t>
        </is>
      </c>
      <c r="B694" s="97" t="inlineStr">
        <is>
          <t>Quan Chen</t>
        </is>
      </c>
      <c r="C694" s="189" t="n">
        <v>0.1345</v>
      </c>
      <c r="D694" s="190" t="n">
        <v>45639</v>
      </c>
      <c r="E694" s="70" t="n"/>
      <c r="F694" s="70" t="n"/>
      <c r="G694" s="70" t="n"/>
      <c r="H694" s="70" t="n"/>
      <c r="I694" s="70" t="n"/>
      <c r="J694" s="70" t="n"/>
      <c r="K694" s="188" t="n"/>
      <c r="L694" s="188" t="n"/>
      <c r="M694" s="62" t="n"/>
      <c r="N694" s="62" t="n"/>
      <c r="O694" s="62" t="n"/>
      <c r="P694" s="62" t="n"/>
      <c r="Q694" s="62" t="n"/>
      <c r="R694" s="62" t="n"/>
    </row>
    <row r="695" ht="13.2" customHeight="1">
      <c r="A695" s="97" t="inlineStr">
        <is>
          <t>399-00103-02</t>
        </is>
      </c>
      <c r="B695" s="111" t="inlineStr">
        <is>
          <t>Great-Gold</t>
        </is>
      </c>
      <c r="C695" s="189" t="n">
        <v>0.155</v>
      </c>
      <c r="D695" s="190" t="n">
        <v>45257</v>
      </c>
      <c r="E695" s="70" t="n"/>
      <c r="F695" s="70" t="n"/>
      <c r="G695" s="70" t="n"/>
      <c r="H695" s="70" t="n"/>
      <c r="I695" s="70" t="n"/>
      <c r="J695" s="70" t="n"/>
      <c r="K695" s="188" t="n"/>
      <c r="L695" s="188" t="n"/>
      <c r="M695" s="62" t="n"/>
      <c r="N695" s="62" t="n"/>
      <c r="O695" s="107" t="n"/>
      <c r="P695" s="107" t="n"/>
      <c r="Q695" s="107" t="n"/>
      <c r="R695" s="107" t="n"/>
    </row>
    <row r="696" ht="13.2" customHeight="1">
      <c r="A696" s="97" t="inlineStr">
        <is>
          <t>399-00103-01</t>
        </is>
      </c>
      <c r="B696" s="97" t="inlineStr">
        <is>
          <t>Quan Chen</t>
        </is>
      </c>
      <c r="C696" s="189" t="n">
        <v>0.1345</v>
      </c>
      <c r="D696" s="190" t="n">
        <v>45639</v>
      </c>
      <c r="E696" s="70" t="n"/>
      <c r="F696" s="70" t="n"/>
      <c r="G696" s="70" t="n"/>
      <c r="H696" s="70" t="n"/>
      <c r="I696" s="70" t="n"/>
      <c r="J696" s="70" t="n"/>
      <c r="K696" s="188" t="n"/>
      <c r="L696" s="188" t="n"/>
      <c r="M696" s="62" t="n"/>
      <c r="N696" s="62" t="n"/>
      <c r="O696" s="107" t="n"/>
      <c r="P696" s="107" t="n"/>
      <c r="Q696" s="107" t="n"/>
      <c r="R696" s="107" t="n"/>
    </row>
    <row r="697" ht="13.2" customHeight="1">
      <c r="A697" s="97" t="inlineStr">
        <is>
          <t>399-00103-01</t>
        </is>
      </c>
      <c r="B697" s="97" t="inlineStr">
        <is>
          <t>Great-Gold</t>
        </is>
      </c>
      <c r="C697" s="189" t="n">
        <v>0.135</v>
      </c>
      <c r="D697" s="190" t="n">
        <v>45257</v>
      </c>
      <c r="E697" s="70" t="n"/>
      <c r="F697" s="70" t="n"/>
      <c r="G697" s="70" t="n"/>
      <c r="H697" s="70" t="n"/>
      <c r="I697" s="70" t="n"/>
      <c r="J697" s="70" t="n"/>
      <c r="K697" s="188" t="n"/>
      <c r="L697" s="188" t="n"/>
      <c r="M697" s="62" t="n"/>
      <c r="N697" s="62" t="n"/>
      <c r="O697" s="107" t="n"/>
      <c r="P697" s="107" t="n"/>
      <c r="Q697" s="107" t="n"/>
      <c r="R697" s="107" t="n"/>
    </row>
    <row r="698" ht="13.2" customHeight="1">
      <c r="A698" s="111" t="inlineStr">
        <is>
          <t>399-00103-01</t>
        </is>
      </c>
      <c r="B698" s="111" t="inlineStr">
        <is>
          <t>Evergreen</t>
        </is>
      </c>
      <c r="C698" s="189" t="n">
        <v>0.1345</v>
      </c>
      <c r="D698" s="190" t="n">
        <v>45017</v>
      </c>
      <c r="E698" s="70" t="n"/>
      <c r="F698" s="70" t="n"/>
      <c r="G698" s="70" t="n"/>
      <c r="H698" s="70" t="n"/>
      <c r="I698" s="70" t="n"/>
      <c r="J698" s="70" t="n"/>
      <c r="K698" s="188" t="n"/>
      <c r="L698" s="188" t="n"/>
      <c r="M698" s="62" t="n"/>
      <c r="N698" s="62" t="n"/>
      <c r="O698" s="62" t="n"/>
      <c r="P698" s="62" t="n"/>
      <c r="Q698" s="62" t="n"/>
      <c r="R698" s="62" t="n"/>
    </row>
    <row r="699" ht="13.2" customHeight="1">
      <c r="A699" s="111" t="inlineStr">
        <is>
          <t>399-00102-02</t>
        </is>
      </c>
      <c r="B699" s="111" t="inlineStr">
        <is>
          <t>Quan Chen</t>
        </is>
      </c>
      <c r="C699" s="189" t="n">
        <v>0.1639</v>
      </c>
      <c r="D699" s="190" t="n">
        <v>45702</v>
      </c>
      <c r="E699" s="70" t="n"/>
      <c r="F699" s="70" t="n"/>
      <c r="G699" s="70" t="n"/>
      <c r="H699" s="70" t="n"/>
      <c r="I699" s="70" t="n"/>
      <c r="J699" s="70" t="n"/>
      <c r="K699" s="188" t="n"/>
      <c r="L699" s="188" t="n"/>
      <c r="M699" s="62" t="n"/>
      <c r="N699" s="62" t="n"/>
      <c r="O699" s="62" t="n"/>
      <c r="P699" s="62" t="n"/>
      <c r="Q699" s="62" t="n"/>
      <c r="R699" s="62" t="n"/>
    </row>
    <row r="700" ht="13.2" customHeight="1">
      <c r="A700" s="97" t="inlineStr">
        <is>
          <t>399-00102-01</t>
        </is>
      </c>
      <c r="B700" s="97" t="inlineStr">
        <is>
          <t>Quan Chen</t>
        </is>
      </c>
      <c r="C700" s="189" t="n">
        <v>0.1672</v>
      </c>
      <c r="D700" s="190" t="n">
        <v>45017</v>
      </c>
      <c r="E700" s="70" t="n"/>
      <c r="F700" s="70" t="n"/>
      <c r="G700" s="70" t="n"/>
      <c r="H700" s="70" t="n"/>
      <c r="I700" s="70" t="n"/>
      <c r="J700" s="70" t="n"/>
      <c r="K700" s="188" t="n"/>
      <c r="L700" s="188" t="n"/>
      <c r="M700" s="62" t="n"/>
      <c r="N700" s="62" t="n"/>
      <c r="O700" s="62" t="n"/>
      <c r="P700" s="62" t="n"/>
      <c r="Q700" s="62" t="n"/>
      <c r="R700" s="62" t="n"/>
    </row>
    <row r="701" ht="13.2" customHeight="1">
      <c r="A701" s="97" t="inlineStr">
        <is>
          <t>399-00101-02</t>
        </is>
      </c>
      <c r="B701" s="97" t="inlineStr">
        <is>
          <t>Great-Gold</t>
        </is>
      </c>
      <c r="C701" s="189" t="n">
        <v>0.0506</v>
      </c>
      <c r="D701" s="190" t="n">
        <v>45747</v>
      </c>
      <c r="E701" s="70" t="n"/>
      <c r="F701" s="70" t="n"/>
      <c r="G701" s="70" t="n"/>
      <c r="H701" s="70" t="n"/>
      <c r="I701" s="70" t="n"/>
      <c r="J701" s="70" t="n"/>
      <c r="K701" s="188" t="n"/>
      <c r="L701" s="188" t="n"/>
      <c r="M701" s="62" t="n"/>
      <c r="N701" s="62" t="n"/>
      <c r="O701" s="62" t="n"/>
      <c r="P701" s="62" t="n"/>
      <c r="Q701" s="62" t="n"/>
      <c r="R701" s="62" t="n"/>
    </row>
    <row r="702" ht="13.2" customHeight="1">
      <c r="A702" s="111" t="inlineStr">
        <is>
          <t>399-00101-02</t>
        </is>
      </c>
      <c r="B702" s="111" t="inlineStr">
        <is>
          <t>Great-Gold</t>
        </is>
      </c>
      <c r="C702" s="189" t="n">
        <v>0.0517</v>
      </c>
      <c r="D702" s="190" t="n">
        <v>45639</v>
      </c>
      <c r="E702" s="70" t="n"/>
      <c r="F702" s="70" t="n"/>
      <c r="G702" s="70" t="n"/>
      <c r="H702" s="70" t="n"/>
      <c r="I702" s="70" t="n"/>
      <c r="J702" s="70" t="n"/>
      <c r="K702" s="188" t="n"/>
      <c r="L702" s="188" t="n"/>
      <c r="M702" s="62" t="n"/>
      <c r="N702" s="62" t="n"/>
      <c r="O702" s="62" t="n"/>
      <c r="P702" s="62" t="n"/>
      <c r="Q702" s="62" t="n"/>
      <c r="R702" s="62" t="n"/>
    </row>
    <row r="703" ht="13.2" customHeight="1">
      <c r="A703" s="97" t="inlineStr">
        <is>
          <t>399-00101-02</t>
        </is>
      </c>
      <c r="B703" s="97" t="inlineStr">
        <is>
          <t>Quan Chen</t>
        </is>
      </c>
      <c r="C703" s="189" t="n">
        <v>0.0567</v>
      </c>
      <c r="D703" s="190" t="n">
        <v>45257</v>
      </c>
      <c r="E703" s="70" t="n"/>
      <c r="F703" s="70" t="n"/>
      <c r="G703" s="70" t="n"/>
      <c r="H703" s="70" t="n"/>
      <c r="I703" s="70" t="n"/>
      <c r="J703" s="70" t="n"/>
      <c r="K703" s="188" t="n"/>
      <c r="L703" s="188" t="n"/>
      <c r="M703" s="62" t="n"/>
      <c r="N703" s="62" t="n"/>
      <c r="O703" s="62" t="n"/>
      <c r="P703" s="62" t="n"/>
      <c r="Q703" s="62" t="n"/>
      <c r="R703" s="62" t="n"/>
    </row>
    <row r="704" ht="13.2" customHeight="1">
      <c r="A704" s="97" t="inlineStr">
        <is>
          <t>399-00101-01</t>
        </is>
      </c>
      <c r="B704" s="97" t="inlineStr">
        <is>
          <t>Quan Chen</t>
        </is>
      </c>
      <c r="C704" s="189" t="n">
        <v>0.0567</v>
      </c>
      <c r="D704" s="190" t="n">
        <v>45017</v>
      </c>
      <c r="E704" s="70" t="n"/>
      <c r="F704" s="70" t="n"/>
      <c r="G704" s="70" t="n"/>
      <c r="H704" s="70" t="n"/>
      <c r="I704" s="70" t="n"/>
      <c r="J704" s="70" t="n"/>
      <c r="K704" s="189" t="n"/>
      <c r="L704" s="189" t="n"/>
      <c r="M704" s="62" t="n"/>
      <c r="N704" s="62" t="n"/>
      <c r="O704" s="62" t="n"/>
      <c r="P704" s="62" t="n"/>
      <c r="Q704" s="62" t="n"/>
      <c r="R704" s="62" t="n"/>
    </row>
    <row r="705" ht="13.2" customHeight="1">
      <c r="A705" s="97" t="inlineStr">
        <is>
          <t>399-00100-02</t>
        </is>
      </c>
      <c r="B705" s="97" t="inlineStr">
        <is>
          <t>Quan Chen</t>
        </is>
      </c>
      <c r="C705" s="189" t="n">
        <v>0.124</v>
      </c>
      <c r="D705" s="190" t="n">
        <v>45257</v>
      </c>
      <c r="E705" s="70" t="n"/>
      <c r="F705" s="70" t="n"/>
      <c r="G705" s="70" t="n"/>
      <c r="H705" s="70" t="n"/>
      <c r="I705" s="70" t="n"/>
      <c r="J705" s="70" t="n"/>
      <c r="K705" s="188" t="n"/>
      <c r="L705" s="188" t="n"/>
      <c r="M705" s="62" t="n"/>
      <c r="N705" s="62" t="n"/>
      <c r="O705" s="62" t="n"/>
      <c r="P705" s="62" t="n"/>
      <c r="Q705" s="62" t="n"/>
      <c r="R705" s="62" t="n"/>
    </row>
    <row r="706" ht="13.2" customHeight="1">
      <c r="A706" s="97" t="inlineStr">
        <is>
          <t>399-00100-02</t>
        </is>
      </c>
      <c r="B706" s="97" t="inlineStr">
        <is>
          <t>Evergreen</t>
        </is>
      </c>
      <c r="C706" s="189" t="n">
        <v>0.124</v>
      </c>
      <c r="D706" s="190" t="n">
        <v>45017</v>
      </c>
      <c r="E706" s="70" t="n"/>
      <c r="F706" s="70" t="n"/>
      <c r="G706" s="70" t="n"/>
      <c r="H706" s="70" t="n"/>
      <c r="I706" s="70" t="n"/>
      <c r="J706" s="70" t="n"/>
      <c r="K706" s="188" t="n"/>
      <c r="L706" s="188" t="n"/>
      <c r="M706" s="62" t="n"/>
      <c r="N706" s="62" t="n"/>
      <c r="O706" s="62" t="n"/>
      <c r="P706" s="62" t="n"/>
      <c r="Q706" s="62" t="n"/>
      <c r="R706" s="62" t="n"/>
    </row>
    <row r="707" ht="13.2" customHeight="1">
      <c r="A707" s="97" t="inlineStr">
        <is>
          <t>399-00099-03</t>
        </is>
      </c>
      <c r="B707" s="97" t="inlineStr">
        <is>
          <t>Quan Chen</t>
        </is>
      </c>
      <c r="C707" s="189" t="n">
        <v>0.2645</v>
      </c>
      <c r="D707" s="190" t="n">
        <v>45257</v>
      </c>
      <c r="E707" s="70" t="n"/>
      <c r="F707" s="70" t="n"/>
      <c r="G707" s="70" t="n"/>
      <c r="H707" s="70" t="n"/>
      <c r="I707" s="70" t="n"/>
      <c r="J707" s="70" t="n"/>
      <c r="K707" s="188" t="n"/>
      <c r="L707" s="188" t="n"/>
      <c r="M707" s="62" t="n"/>
      <c r="N707" s="62" t="n"/>
      <c r="O707" s="105" t="n"/>
      <c r="P707" s="105" t="n"/>
      <c r="Q707" s="105" t="n"/>
      <c r="R707" s="105" t="n"/>
    </row>
    <row r="708" ht="13.2" customHeight="1">
      <c r="A708" s="97" t="inlineStr">
        <is>
          <t>399-00098-02</t>
        </is>
      </c>
      <c r="B708" s="97" t="inlineStr">
        <is>
          <t>Quan Chen</t>
        </is>
      </c>
      <c r="C708" s="189" t="n">
        <v>0.1755</v>
      </c>
      <c r="D708" s="190" t="n">
        <v>45058</v>
      </c>
      <c r="E708" s="70" t="n"/>
      <c r="F708" s="70" t="n"/>
      <c r="G708" s="70" t="n"/>
      <c r="H708" s="70" t="n"/>
      <c r="I708" s="70" t="n"/>
      <c r="J708" s="70" t="n"/>
      <c r="K708" s="188" t="n"/>
      <c r="L708" s="188" t="n"/>
      <c r="M708" s="62" t="n"/>
      <c r="N708" s="62" t="n"/>
      <c r="O708" s="62" t="n"/>
      <c r="P708" s="62" t="n"/>
      <c r="Q708" s="62" t="n"/>
      <c r="R708" s="62" t="n"/>
    </row>
    <row r="709" ht="13.2" customHeight="1">
      <c r="A709" s="97" t="inlineStr">
        <is>
          <t>399-00098-01</t>
        </is>
      </c>
      <c r="B709" s="97" t="inlineStr">
        <is>
          <t>Quan Chen</t>
        </is>
      </c>
      <c r="C709" s="189" t="n">
        <v>0.1755</v>
      </c>
      <c r="D709" s="190" t="n">
        <v>45257</v>
      </c>
      <c r="E709" s="70" t="n"/>
      <c r="F709" s="70" t="n"/>
      <c r="G709" s="70" t="n"/>
      <c r="H709" s="70" t="n"/>
      <c r="I709" s="70" t="n"/>
      <c r="J709" s="70" t="n"/>
      <c r="K709" s="188" t="n"/>
      <c r="L709" s="188" t="n"/>
      <c r="M709" s="62" t="n"/>
      <c r="N709" s="62" t="n"/>
      <c r="O709" s="62" t="n"/>
      <c r="P709" s="62" t="n"/>
      <c r="Q709" s="62" t="n"/>
      <c r="R709" s="62" t="n"/>
    </row>
    <row r="710" ht="13.2" customHeight="1">
      <c r="A710" s="97" t="inlineStr">
        <is>
          <t>399-00097-03</t>
        </is>
      </c>
      <c r="B710" s="97" t="inlineStr">
        <is>
          <t>Quan Chen</t>
        </is>
      </c>
      <c r="C710" s="189" t="n">
        <v>0.1153</v>
      </c>
      <c r="D710" s="190" t="n">
        <v>45257</v>
      </c>
      <c r="E710" s="70" t="n"/>
      <c r="F710" s="70" t="n"/>
      <c r="G710" s="70" t="n"/>
      <c r="H710" s="70" t="n"/>
      <c r="I710" s="70" t="n"/>
      <c r="J710" s="70" t="n"/>
      <c r="K710" s="188" t="n"/>
      <c r="L710" s="188" t="n"/>
      <c r="M710" s="62" t="n"/>
      <c r="N710" s="62" t="n"/>
      <c r="O710" s="105" t="n"/>
      <c r="P710" s="105" t="n"/>
      <c r="Q710" s="105" t="n"/>
      <c r="R710" s="105" t="n"/>
    </row>
    <row r="711" ht="13.2" customHeight="1">
      <c r="A711" s="97" t="inlineStr">
        <is>
          <t>399-00095-01</t>
        </is>
      </c>
      <c r="B711" s="97" t="inlineStr">
        <is>
          <t>Quan Chen</t>
        </is>
      </c>
      <c r="C711" s="189" t="n">
        <v>3.828</v>
      </c>
      <c r="D711" s="190" t="n">
        <v>45257</v>
      </c>
      <c r="E711" s="70" t="n"/>
      <c r="F711" s="70" t="n"/>
      <c r="G711" s="70" t="n"/>
      <c r="H711" s="70" t="n"/>
      <c r="I711" s="70" t="n"/>
      <c r="J711" s="70" t="n"/>
      <c r="K711" s="188" t="n"/>
      <c r="L711" s="188" t="n"/>
      <c r="M711" s="62" t="n"/>
      <c r="N711" s="62" t="n"/>
      <c r="O711" s="62" t="n"/>
      <c r="P711" s="62" t="n"/>
      <c r="Q711" s="62" t="n"/>
      <c r="R711" s="62" t="n"/>
    </row>
    <row r="712" ht="13.2" customHeight="1">
      <c r="A712" s="111" t="inlineStr">
        <is>
          <t>399-00094-04</t>
        </is>
      </c>
      <c r="B712" s="111" t="inlineStr">
        <is>
          <t>Quan Chen</t>
        </is>
      </c>
      <c r="C712" s="189" t="n">
        <v>0.1445</v>
      </c>
      <c r="D712" s="190" t="n">
        <v>45639</v>
      </c>
      <c r="E712" s="70" t="n"/>
      <c r="F712" s="70" t="n"/>
      <c r="G712" s="70" t="n"/>
      <c r="H712" s="70" t="n"/>
      <c r="I712" s="70" t="n"/>
      <c r="J712" s="70" t="n"/>
      <c r="K712" s="188" t="n"/>
      <c r="L712" s="188" t="n"/>
      <c r="M712" s="62" t="n"/>
      <c r="N712" s="62" t="n"/>
      <c r="O712" s="62" t="n"/>
      <c r="P712" s="62" t="n"/>
      <c r="Q712" s="62" t="n"/>
      <c r="R712" s="62" t="n"/>
    </row>
    <row r="713" ht="13.2" customHeight="1">
      <c r="A713" s="97" t="inlineStr">
        <is>
          <t>399-00094-04</t>
        </is>
      </c>
      <c r="B713" s="97" t="inlineStr">
        <is>
          <t>Great-Gold</t>
        </is>
      </c>
      <c r="C713" s="189" t="n">
        <v>0.1579</v>
      </c>
      <c r="D713" s="190" t="n">
        <v>45257</v>
      </c>
      <c r="E713" s="70" t="n"/>
      <c r="F713" s="70" t="n"/>
      <c r="G713" s="70" t="n"/>
      <c r="H713" s="70" t="n"/>
      <c r="I713" s="70" t="n"/>
      <c r="J713" s="70" t="n"/>
      <c r="K713" s="188" t="n"/>
      <c r="L713" s="188" t="n"/>
      <c r="M713" s="62" t="n"/>
      <c r="N713" s="62" t="n"/>
      <c r="O713" s="62" t="n"/>
      <c r="P713" s="62" t="n"/>
      <c r="Q713" s="62" t="n"/>
      <c r="R713" s="62" t="n"/>
    </row>
    <row r="714" ht="13.2" customHeight="1">
      <c r="A714" s="97" t="inlineStr">
        <is>
          <t>399-00092-02</t>
        </is>
      </c>
      <c r="B714" s="97" t="inlineStr">
        <is>
          <t>Quan Chen</t>
        </is>
      </c>
      <c r="C714" s="189" t="n">
        <v>0.175</v>
      </c>
      <c r="D714" s="190" t="n">
        <v>45257</v>
      </c>
      <c r="E714" s="70" t="n"/>
      <c r="F714" s="70" t="n"/>
      <c r="G714" s="70" t="n"/>
      <c r="H714" s="70" t="n"/>
      <c r="I714" s="70" t="n"/>
      <c r="J714" s="70" t="n"/>
      <c r="K714" s="188" t="n"/>
      <c r="L714" s="188" t="n"/>
      <c r="M714" s="62" t="n"/>
      <c r="N714" s="107" t="n"/>
      <c r="O714" s="62" t="n"/>
      <c r="P714" s="62" t="n"/>
      <c r="Q714" s="62" t="n"/>
      <c r="R714" s="62" t="n"/>
    </row>
    <row r="715" ht="13.2" customHeight="1">
      <c r="A715" s="97" t="inlineStr">
        <is>
          <t>399-00092-01</t>
        </is>
      </c>
      <c r="B715" s="97" t="inlineStr">
        <is>
          <t>Quan Chen</t>
        </is>
      </c>
      <c r="C715" s="189" t="n">
        <v>0.175</v>
      </c>
      <c r="D715" s="190" t="n">
        <v>45076</v>
      </c>
      <c r="E715" s="70" t="n"/>
      <c r="F715" s="70" t="n"/>
      <c r="G715" s="70" t="n"/>
      <c r="H715" s="70" t="n"/>
      <c r="I715" s="70" t="n"/>
      <c r="J715" s="70" t="n"/>
      <c r="K715" s="188" t="n"/>
      <c r="L715" s="188" t="n"/>
      <c r="M715" s="62" t="n"/>
      <c r="N715" s="62" t="n"/>
      <c r="O715" s="62" t="n"/>
      <c r="P715" s="62" t="n"/>
      <c r="Q715" s="62" t="n"/>
      <c r="R715" s="62" t="n"/>
    </row>
    <row r="716" ht="13.2" customHeight="1">
      <c r="A716" s="97" t="inlineStr">
        <is>
          <t>399-00091-01</t>
        </is>
      </c>
      <c r="B716" s="97" t="inlineStr">
        <is>
          <t>Quan Chen</t>
        </is>
      </c>
      <c r="C716" s="189" t="n">
        <v>0.03</v>
      </c>
      <c r="D716" s="190" t="n">
        <v>45257</v>
      </c>
      <c r="E716" s="70" t="n"/>
      <c r="F716" s="70" t="n"/>
      <c r="G716" s="70" t="n"/>
      <c r="H716" s="70" t="n"/>
      <c r="I716" s="70" t="n"/>
      <c r="J716" s="70" t="n"/>
      <c r="K716" s="188" t="n"/>
      <c r="L716" s="188" t="n"/>
      <c r="M716" s="62" t="n"/>
      <c r="N716" s="62" t="n"/>
      <c r="O716" s="62" t="n"/>
      <c r="P716" s="62" t="n"/>
      <c r="Q716" s="62" t="n"/>
      <c r="R716" s="62" t="n"/>
    </row>
    <row r="717" ht="13.2" customHeight="1">
      <c r="A717" s="97" t="inlineStr">
        <is>
          <t>399-00091-01</t>
        </is>
      </c>
      <c r="B717" s="97" t="inlineStr">
        <is>
          <t>Hung Ta</t>
        </is>
      </c>
      <c r="C717" s="189" t="n">
        <v>0.0385</v>
      </c>
      <c r="D717" s="190" t="n">
        <v>45017</v>
      </c>
      <c r="E717" s="70" t="n"/>
      <c r="F717" s="70" t="n"/>
      <c r="G717" s="70" t="n"/>
      <c r="H717" s="70" t="n"/>
      <c r="I717" s="70" t="n"/>
      <c r="J717" s="70" t="n"/>
      <c r="K717" s="188" t="n"/>
      <c r="L717" s="188" t="n"/>
      <c r="M717" s="62" t="n"/>
      <c r="N717" s="62" t="n"/>
      <c r="O717" s="62" t="n"/>
      <c r="P717" s="62" t="n"/>
      <c r="Q717" s="62" t="n"/>
      <c r="R717" s="62" t="n"/>
    </row>
    <row r="718" ht="13.2" customHeight="1">
      <c r="A718" s="97" t="inlineStr">
        <is>
          <t>399-00090-02</t>
        </is>
      </c>
      <c r="B718" s="97" t="inlineStr">
        <is>
          <t>Quan Chen</t>
        </is>
      </c>
      <c r="C718" s="189" t="n">
        <v>0.5302</v>
      </c>
      <c r="D718" s="190" t="n">
        <v>45257</v>
      </c>
      <c r="E718" s="70" t="n"/>
      <c r="F718" s="70" t="n"/>
      <c r="G718" s="70" t="n"/>
      <c r="H718" s="70" t="n"/>
      <c r="I718" s="70" t="n"/>
      <c r="J718" s="70" t="n"/>
      <c r="K718" s="188" t="n"/>
      <c r="L718" s="188" t="n"/>
      <c r="M718" s="62" t="n"/>
      <c r="N718" s="62" t="n"/>
      <c r="O718" s="62" t="n"/>
      <c r="P718" s="62" t="n"/>
      <c r="Q718" s="62" t="n"/>
      <c r="R718" s="62" t="n"/>
    </row>
    <row r="719" ht="13.2" customHeight="1">
      <c r="A719" s="97" t="inlineStr">
        <is>
          <t>399-00089-01</t>
        </is>
      </c>
      <c r="B719" s="97" t="inlineStr">
        <is>
          <t>Quan Chen</t>
        </is>
      </c>
      <c r="C719" s="189" t="n">
        <v>0.183</v>
      </c>
      <c r="D719" s="190" t="n">
        <v>45257</v>
      </c>
      <c r="E719" s="70" t="n"/>
      <c r="F719" s="70" t="n"/>
      <c r="G719" s="70" t="n"/>
      <c r="H719" s="70" t="n"/>
      <c r="I719" s="70" t="n"/>
      <c r="J719" s="70" t="n"/>
      <c r="K719" s="188" t="n"/>
      <c r="L719" s="188" t="n"/>
      <c r="M719" s="62" t="n"/>
      <c r="N719" s="62" t="n"/>
      <c r="O719" s="62" t="n"/>
      <c r="P719" s="62" t="n"/>
      <c r="Q719" s="62" t="n"/>
      <c r="R719" s="62" t="n"/>
    </row>
    <row r="720" ht="13.2" customHeight="1">
      <c r="A720" s="97" t="inlineStr">
        <is>
          <t>399-00088-02</t>
        </is>
      </c>
      <c r="B720" s="97" t="inlineStr">
        <is>
          <t>Quan Chen</t>
        </is>
      </c>
      <c r="C720" s="189" t="n">
        <v>2.1212</v>
      </c>
      <c r="D720" s="190" t="n">
        <v>45257</v>
      </c>
      <c r="E720" s="70" t="n"/>
      <c r="F720" s="70" t="n"/>
      <c r="G720" s="70" t="n"/>
      <c r="H720" s="70" t="n"/>
      <c r="I720" s="70" t="n"/>
      <c r="J720" s="70" t="n"/>
      <c r="K720" s="188" t="n"/>
      <c r="L720" s="188" t="n"/>
      <c r="M720" s="62" t="n"/>
      <c r="N720" s="62" t="n"/>
      <c r="O720" s="62" t="n"/>
      <c r="P720" s="62" t="n"/>
      <c r="Q720" s="62" t="n"/>
      <c r="R720" s="62" t="n"/>
    </row>
    <row r="721" ht="13.2" customHeight="1">
      <c r="A721" s="97" t="inlineStr">
        <is>
          <t>399-00088-01</t>
        </is>
      </c>
      <c r="B721" s="97" t="inlineStr">
        <is>
          <t>Quan Chen</t>
        </is>
      </c>
      <c r="C721" s="189" t="n">
        <v>2.1212</v>
      </c>
      <c r="D721" s="190" t="n">
        <v>45076</v>
      </c>
      <c r="E721" s="70" t="n"/>
      <c r="F721" s="70" t="n"/>
      <c r="G721" s="70" t="n"/>
      <c r="H721" s="70" t="n"/>
      <c r="I721" s="70" t="n"/>
      <c r="J721" s="70" t="n"/>
      <c r="K721" s="188" t="n"/>
      <c r="L721" s="188" t="n"/>
      <c r="M721" s="62" t="n"/>
      <c r="N721" s="62" t="n"/>
      <c r="O721" s="62" t="n"/>
      <c r="P721" s="62" t="n"/>
      <c r="Q721" s="62" t="n"/>
      <c r="R721" s="62" t="n"/>
    </row>
    <row r="722" ht="13.2" customHeight="1">
      <c r="A722" s="111" t="inlineStr">
        <is>
          <t>399-00084-03</t>
        </is>
      </c>
      <c r="B722" s="111" t="inlineStr">
        <is>
          <t>Quan Chen</t>
        </is>
      </c>
      <c r="C722" s="189" t="n">
        <v>0.1389</v>
      </c>
      <c r="D722" s="190" t="n">
        <v>45702</v>
      </c>
      <c r="E722" s="70" t="n"/>
      <c r="F722" s="70" t="n"/>
      <c r="G722" s="70" t="n"/>
      <c r="H722" s="70" t="n"/>
      <c r="I722" s="70" t="n"/>
      <c r="J722" s="70" t="n"/>
      <c r="K722" s="188" t="n"/>
      <c r="L722" s="188" t="n"/>
      <c r="M722" s="62" t="n"/>
      <c r="N722" s="62" t="n"/>
      <c r="O722" s="62" t="n"/>
      <c r="P722" s="62" t="n"/>
      <c r="Q722" s="62" t="n"/>
      <c r="R722" s="62" t="n"/>
    </row>
    <row r="723" ht="13.2" customHeight="1">
      <c r="A723" s="97" t="inlineStr">
        <is>
          <t>399-00084-03</t>
        </is>
      </c>
      <c r="B723" s="97" t="inlineStr">
        <is>
          <t>Great-Gold</t>
        </is>
      </c>
      <c r="C723" s="189" t="n">
        <v>0.1389</v>
      </c>
      <c r="D723" s="190" t="n">
        <v>45474</v>
      </c>
      <c r="E723" s="70" t="n"/>
      <c r="F723" s="70" t="n"/>
      <c r="G723" s="70" t="n"/>
      <c r="H723" s="70" t="n"/>
      <c r="I723" s="70" t="n"/>
      <c r="J723" s="70" t="n"/>
      <c r="K723" s="188" t="n"/>
      <c r="L723" s="188" t="n"/>
      <c r="M723" s="62" t="n"/>
      <c r="N723" s="62" t="n"/>
      <c r="O723" s="62" t="n"/>
      <c r="P723" s="62" t="n"/>
      <c r="Q723" s="62" t="n"/>
      <c r="R723" s="62" t="n"/>
    </row>
    <row r="724" ht="13.2" customHeight="1">
      <c r="A724" s="97" t="inlineStr">
        <is>
          <t>399-00083-04</t>
        </is>
      </c>
      <c r="B724" s="97" t="inlineStr">
        <is>
          <t>Quan Chen</t>
        </is>
      </c>
      <c r="C724" s="189" t="n">
        <v>1.2685</v>
      </c>
      <c r="D724" s="190" t="n">
        <v>45639</v>
      </c>
      <c r="E724" s="70" t="n"/>
      <c r="F724" s="70" t="n"/>
      <c r="G724" s="70" t="n"/>
      <c r="H724" s="70" t="n"/>
      <c r="I724" s="70" t="n"/>
      <c r="J724" s="70" t="n"/>
      <c r="K724" s="188" t="n"/>
      <c r="L724" s="188" t="n"/>
      <c r="M724" s="62" t="n"/>
      <c r="N724" s="62" t="n"/>
      <c r="O724" s="62" t="n"/>
      <c r="P724" s="62" t="n"/>
      <c r="Q724" s="62" t="n"/>
      <c r="R724" s="62" t="n"/>
    </row>
    <row r="725" ht="13.2" customHeight="1">
      <c r="A725" s="97" t="inlineStr">
        <is>
          <t>399-00083-03</t>
        </is>
      </c>
      <c r="B725" s="97" t="inlineStr">
        <is>
          <t>Quan Chen</t>
        </is>
      </c>
      <c r="C725" s="189" t="n">
        <v>1.332</v>
      </c>
      <c r="D725" s="190" t="n">
        <v>45076</v>
      </c>
      <c r="E725" s="70" t="n"/>
      <c r="F725" s="70" t="n"/>
      <c r="G725" s="70" t="n"/>
      <c r="H725" s="70" t="n"/>
      <c r="I725" s="70" t="n"/>
      <c r="J725" s="70" t="n"/>
      <c r="K725" s="188" t="n"/>
      <c r="L725" s="188" t="n"/>
      <c r="M725" s="62" t="n"/>
      <c r="N725" s="62" t="n"/>
      <c r="O725" s="62" t="n"/>
      <c r="P725" s="62" t="n"/>
      <c r="Q725" s="62" t="n"/>
      <c r="R725" s="62" t="n"/>
    </row>
    <row r="726" ht="13.2" customHeight="1">
      <c r="A726" s="97" t="inlineStr">
        <is>
          <t>399-00082-01</t>
        </is>
      </c>
      <c r="B726" s="97" t="inlineStr">
        <is>
          <t>Quan Chen</t>
        </is>
      </c>
      <c r="C726" s="189" t="n">
        <v>0.235</v>
      </c>
      <c r="D726" s="190" t="n">
        <v>45257</v>
      </c>
      <c r="E726" s="70" t="n"/>
      <c r="F726" s="70" t="n"/>
      <c r="G726" s="70" t="n"/>
      <c r="H726" s="70" t="n"/>
      <c r="I726" s="70" t="n"/>
      <c r="J726" s="70" t="n"/>
      <c r="K726" s="188" t="n"/>
      <c r="L726" s="188" t="n"/>
      <c r="M726" s="62" t="n"/>
      <c r="N726" s="62" t="n"/>
      <c r="O726" s="62" t="n"/>
      <c r="P726" s="62" t="n"/>
      <c r="Q726" s="62" t="n"/>
      <c r="R726" s="62" t="n"/>
    </row>
    <row r="727" ht="13.2" customHeight="1">
      <c r="A727" s="97" t="inlineStr">
        <is>
          <t>399-00081-0Draft</t>
        </is>
      </c>
      <c r="B727" s="97" t="inlineStr">
        <is>
          <t>Quan Chen</t>
        </is>
      </c>
      <c r="C727" s="189" t="n">
        <v>0.054</v>
      </c>
      <c r="D727" s="190" t="n">
        <v>45257</v>
      </c>
      <c r="E727" s="70" t="n"/>
      <c r="F727" s="70" t="n"/>
      <c r="G727" s="70" t="n"/>
      <c r="H727" s="70" t="n"/>
      <c r="I727" s="70" t="n"/>
      <c r="J727" s="70" t="n"/>
      <c r="K727" s="188" t="n"/>
      <c r="L727" s="188" t="n"/>
      <c r="M727" s="62" t="n"/>
      <c r="N727" s="62" t="n"/>
      <c r="O727" s="62" t="n"/>
      <c r="P727" s="62" t="n"/>
      <c r="Q727" s="62" t="n"/>
      <c r="R727" s="62" t="n"/>
    </row>
    <row r="728" ht="13.2" customHeight="1">
      <c r="A728" s="97" t="inlineStr">
        <is>
          <t>399-00080-01</t>
        </is>
      </c>
      <c r="B728" s="97" t="inlineStr">
        <is>
          <t>Pingood</t>
        </is>
      </c>
      <c r="C728" s="189" t="n">
        <v>0.472</v>
      </c>
      <c r="D728" s="190" t="n">
        <v>45257</v>
      </c>
      <c r="E728" s="70" t="n"/>
      <c r="F728" s="70" t="n"/>
      <c r="G728" s="70" t="n"/>
      <c r="H728" s="70" t="n"/>
      <c r="I728" s="70" t="n"/>
      <c r="J728" s="70" t="n"/>
      <c r="K728" s="188" t="n"/>
      <c r="L728" s="188" t="n"/>
      <c r="M728" s="62" t="n"/>
      <c r="N728" s="62" t="n"/>
      <c r="O728" s="62" t="n"/>
      <c r="P728" s="62" t="n"/>
      <c r="Q728" s="62" t="n"/>
      <c r="R728" s="62" t="n"/>
    </row>
    <row r="729" ht="13.2" customHeight="1">
      <c r="A729" s="97" t="inlineStr">
        <is>
          <t>399-00079-01</t>
        </is>
      </c>
      <c r="B729" s="97" t="inlineStr">
        <is>
          <t>Quan Chen</t>
        </is>
      </c>
      <c r="C729" s="189" t="n">
        <v>0.0599</v>
      </c>
      <c r="D729" s="190" t="n">
        <v>45257</v>
      </c>
      <c r="E729" s="70" t="n"/>
      <c r="F729" s="70" t="n"/>
      <c r="G729" s="70" t="n"/>
      <c r="H729" s="70" t="n"/>
      <c r="I729" s="70" t="n"/>
      <c r="J729" s="70" t="n"/>
      <c r="K729" s="188" t="n"/>
      <c r="L729" s="188" t="n"/>
      <c r="M729" s="62" t="n"/>
      <c r="N729" s="62" t="n"/>
      <c r="O729" s="62" t="n"/>
      <c r="P729" s="62" t="n"/>
      <c r="Q729" s="62" t="n"/>
      <c r="R729" s="62" t="n"/>
    </row>
    <row r="730" ht="13.2" customHeight="1">
      <c r="A730" s="97" t="inlineStr">
        <is>
          <t>399-00078-01</t>
        </is>
      </c>
      <c r="B730" s="97" t="inlineStr">
        <is>
          <t>Quan Chen</t>
        </is>
      </c>
      <c r="C730" s="189" t="n">
        <v>0.021</v>
      </c>
      <c r="D730" s="190" t="n">
        <v>45257</v>
      </c>
      <c r="E730" s="70" t="n"/>
      <c r="F730" s="70" t="n"/>
      <c r="G730" s="70" t="n"/>
      <c r="H730" s="70" t="n"/>
      <c r="I730" s="70" t="n"/>
      <c r="J730" s="70" t="n"/>
      <c r="K730" s="188" t="n"/>
      <c r="L730" s="188" t="n"/>
      <c r="M730" s="62" t="n"/>
      <c r="N730" s="62" t="n"/>
      <c r="O730" s="62" t="n"/>
      <c r="P730" s="62" t="n"/>
      <c r="Q730" s="62" t="n"/>
      <c r="R730" s="62" t="n"/>
    </row>
    <row r="731" ht="13.2" customHeight="1">
      <c r="A731" s="97" t="inlineStr">
        <is>
          <t>399-00077-01</t>
        </is>
      </c>
      <c r="B731" s="97" t="inlineStr">
        <is>
          <t>Quan Chen</t>
        </is>
      </c>
      <c r="C731" s="189" t="n">
        <v>0.076</v>
      </c>
      <c r="D731" s="190" t="n">
        <v>45257</v>
      </c>
      <c r="E731" s="70" t="n"/>
      <c r="F731" s="70" t="n"/>
      <c r="G731" s="70" t="n"/>
      <c r="H731" s="70" t="n"/>
      <c r="I731" s="70" t="n"/>
      <c r="J731" s="70" t="n"/>
      <c r="K731" s="188" t="n"/>
      <c r="L731" s="188" t="n"/>
      <c r="M731" s="62" t="n"/>
      <c r="N731" s="62" t="n"/>
      <c r="O731" s="62" t="n"/>
      <c r="P731" s="62" t="n"/>
      <c r="Q731" s="62" t="n"/>
      <c r="R731" s="62" t="n"/>
    </row>
    <row r="732" ht="13.2" customHeight="1">
      <c r="A732" s="97" t="inlineStr">
        <is>
          <t>399-00076-01</t>
        </is>
      </c>
      <c r="B732" s="97" t="inlineStr">
        <is>
          <t>Quan Chen</t>
        </is>
      </c>
      <c r="C732" s="189" t="n">
        <v>0.396</v>
      </c>
      <c r="D732" s="190" t="n">
        <v>45257</v>
      </c>
      <c r="E732" s="70" t="n"/>
      <c r="F732" s="70" t="n"/>
      <c r="G732" s="70" t="n"/>
      <c r="H732" s="70" t="n"/>
      <c r="I732" s="70" t="n"/>
      <c r="J732" s="70" t="n"/>
      <c r="K732" s="188" t="n"/>
      <c r="L732" s="188" t="n"/>
      <c r="M732" s="62" t="n"/>
      <c r="N732" s="62" t="n"/>
      <c r="O732" s="62" t="n"/>
      <c r="P732" s="62" t="n"/>
      <c r="Q732" s="62" t="n"/>
      <c r="R732" s="62" t="n"/>
    </row>
    <row r="733" ht="13.2" customHeight="1">
      <c r="A733" s="97" t="inlineStr">
        <is>
          <t>399-00074-02</t>
        </is>
      </c>
      <c r="B733" s="97" t="inlineStr">
        <is>
          <t>Quan Chen</t>
        </is>
      </c>
      <c r="C733" s="189" t="n">
        <v>0.08</v>
      </c>
      <c r="D733" s="190" t="n">
        <v>45257</v>
      </c>
      <c r="E733" s="70" t="n"/>
      <c r="F733" s="70" t="n"/>
      <c r="G733" s="70" t="n"/>
      <c r="H733" s="70" t="n"/>
      <c r="I733" s="70" t="n"/>
      <c r="J733" s="70" t="n"/>
      <c r="K733" s="188" t="n"/>
      <c r="L733" s="188" t="n"/>
      <c r="M733" s="62" t="n"/>
      <c r="N733" s="62" t="n"/>
      <c r="O733" s="62" t="n"/>
      <c r="P733" s="62" t="n"/>
      <c r="Q733" s="62" t="n"/>
      <c r="R733" s="62" t="n"/>
    </row>
    <row r="734" ht="13.2" customHeight="1">
      <c r="A734" s="97" t="inlineStr">
        <is>
          <t>399-00073-01</t>
        </is>
      </c>
      <c r="B734" s="97" t="inlineStr">
        <is>
          <t>Quan Chen</t>
        </is>
      </c>
      <c r="C734" s="189" t="n">
        <v>0.6956</v>
      </c>
      <c r="D734" s="190" t="n">
        <v>45257</v>
      </c>
      <c r="E734" s="70" t="n"/>
      <c r="F734" s="70" t="n"/>
      <c r="G734" s="70" t="n"/>
      <c r="H734" s="70" t="n"/>
      <c r="I734" s="70" t="n"/>
      <c r="J734" s="70" t="n"/>
      <c r="K734" s="188" t="n"/>
      <c r="L734" s="188" t="n"/>
      <c r="M734" s="62" t="n"/>
      <c r="N734" s="62" t="n"/>
      <c r="O734" s="62" t="n"/>
      <c r="P734" s="62" t="n"/>
      <c r="Q734" s="62" t="n"/>
      <c r="R734" s="62" t="n"/>
    </row>
    <row r="735" ht="13.2" customHeight="1">
      <c r="A735" s="97" t="inlineStr">
        <is>
          <t>399-00072-01</t>
        </is>
      </c>
      <c r="B735" s="97" t="inlineStr">
        <is>
          <t>Quan Chen</t>
        </is>
      </c>
      <c r="C735" s="189" t="n">
        <v>1.0236</v>
      </c>
      <c r="D735" s="190" t="n">
        <v>45257</v>
      </c>
      <c r="E735" s="70" t="n"/>
      <c r="F735" s="70" t="n"/>
      <c r="G735" s="70" t="n"/>
      <c r="H735" s="70" t="n"/>
      <c r="I735" s="70" t="n"/>
      <c r="J735" s="70" t="n"/>
      <c r="K735" s="188" t="n"/>
      <c r="L735" s="188" t="n"/>
      <c r="M735" s="62" t="n"/>
      <c r="N735" s="62" t="n"/>
      <c r="O735" s="62" t="n"/>
      <c r="P735" s="62" t="n"/>
      <c r="Q735" s="62" t="n"/>
      <c r="R735" s="62" t="n"/>
    </row>
    <row r="736" ht="13.2" customHeight="1">
      <c r="A736" s="97" t="inlineStr">
        <is>
          <t>399-00071-02</t>
        </is>
      </c>
      <c r="B736" s="97" t="inlineStr">
        <is>
          <t>Quan Chen</t>
        </is>
      </c>
      <c r="C736" s="189" t="n">
        <v>0.1128</v>
      </c>
      <c r="D736" s="190" t="n">
        <v>45257</v>
      </c>
      <c r="E736" s="70" t="n"/>
      <c r="F736" s="70" t="n"/>
      <c r="G736" s="70" t="n"/>
      <c r="H736" s="70" t="n"/>
      <c r="I736" s="70" t="n"/>
      <c r="J736" s="70" t="n"/>
      <c r="K736" s="188" t="n"/>
      <c r="L736" s="188" t="n"/>
      <c r="M736" s="62" t="n"/>
      <c r="N736" s="62" t="n"/>
      <c r="O736" s="62" t="n"/>
      <c r="P736" s="62" t="n"/>
      <c r="Q736" s="62" t="n"/>
      <c r="R736" s="62" t="n"/>
    </row>
    <row r="737" ht="13.2" customHeight="1">
      <c r="A737" s="97" t="inlineStr">
        <is>
          <t>399-00070-03</t>
        </is>
      </c>
      <c r="B737" s="97" t="inlineStr">
        <is>
          <t>Quan Chen</t>
        </is>
      </c>
      <c r="C737" s="189" t="n">
        <v>0.4725</v>
      </c>
      <c r="D737" s="190" t="n">
        <v>45257</v>
      </c>
      <c r="E737" s="70" t="n"/>
      <c r="F737" s="70" t="n"/>
      <c r="G737" s="70" t="n"/>
      <c r="H737" s="70" t="n"/>
      <c r="I737" s="70" t="n"/>
      <c r="J737" s="70" t="n"/>
      <c r="K737" s="188" t="n"/>
      <c r="L737" s="188" t="n"/>
      <c r="M737" s="62" t="n"/>
      <c r="N737" s="62" t="n"/>
      <c r="O737" s="62" t="n"/>
      <c r="P737" s="62" t="n"/>
      <c r="Q737" s="62" t="n"/>
      <c r="R737" s="62" t="n"/>
    </row>
    <row r="738" ht="13.2" customHeight="1">
      <c r="A738" s="97" t="inlineStr">
        <is>
          <t>399-00069-03</t>
        </is>
      </c>
      <c r="B738" s="97" t="inlineStr">
        <is>
          <t>Quan Chen</t>
        </is>
      </c>
      <c r="C738" s="189" t="n">
        <v>1.52</v>
      </c>
      <c r="D738" s="190" t="n">
        <v>45257</v>
      </c>
      <c r="E738" s="70" t="n"/>
      <c r="F738" s="70" t="n"/>
      <c r="G738" s="70" t="n"/>
      <c r="H738" s="70" t="n"/>
      <c r="I738" s="70" t="n"/>
      <c r="J738" s="70" t="n"/>
      <c r="K738" s="188" t="n"/>
      <c r="L738" s="188" t="n"/>
      <c r="M738" s="62" t="n"/>
      <c r="N738" s="62" t="n"/>
      <c r="O738" s="62" t="n"/>
      <c r="P738" s="62" t="n"/>
      <c r="Q738" s="62" t="n"/>
      <c r="R738" s="62" t="n"/>
    </row>
    <row r="739" ht="13.2" customHeight="1">
      <c r="A739" s="97" t="inlineStr">
        <is>
          <t>399-00068-01</t>
        </is>
      </c>
      <c r="B739" s="97" t="inlineStr">
        <is>
          <t>Quan Chen</t>
        </is>
      </c>
      <c r="C739" s="189" t="n">
        <v>1.086</v>
      </c>
      <c r="D739" s="190" t="n">
        <v>45257</v>
      </c>
      <c r="E739" s="70" t="n"/>
      <c r="F739" s="70" t="n"/>
      <c r="G739" s="70" t="n"/>
      <c r="H739" s="70" t="n"/>
      <c r="I739" s="70" t="n"/>
      <c r="J739" s="70" t="n"/>
      <c r="K739" s="188" t="n"/>
      <c r="L739" s="188" t="n"/>
      <c r="M739" s="62" t="n"/>
      <c r="N739" s="62" t="n"/>
      <c r="O739" s="62" t="n"/>
      <c r="P739" s="62" t="n"/>
      <c r="Q739" s="62" t="n"/>
      <c r="R739" s="62" t="n"/>
    </row>
    <row r="740" ht="13.2" customHeight="1">
      <c r="A740" s="97" t="inlineStr">
        <is>
          <t>399-00066-03</t>
        </is>
      </c>
      <c r="B740" s="97" t="inlineStr">
        <is>
          <t>Quan Chen</t>
        </is>
      </c>
      <c r="C740" s="189" t="n">
        <v>1.277</v>
      </c>
      <c r="D740" s="190" t="n">
        <v>45257</v>
      </c>
      <c r="E740" s="70" t="n"/>
      <c r="F740" s="70" t="n"/>
      <c r="G740" s="70" t="n"/>
      <c r="H740" s="70" t="n"/>
      <c r="I740" s="70" t="n"/>
      <c r="J740" s="70" t="n"/>
      <c r="K740" s="188" t="n"/>
      <c r="L740" s="188" t="n"/>
      <c r="M740" s="62" t="n"/>
      <c r="N740" s="62" t="n"/>
      <c r="O740" s="62" t="n"/>
      <c r="P740" s="62" t="n"/>
      <c r="Q740" s="62" t="n"/>
      <c r="R740" s="62" t="n"/>
    </row>
    <row r="741" ht="13.2" customHeight="1">
      <c r="A741" s="97" t="inlineStr">
        <is>
          <t>399-00065-03</t>
        </is>
      </c>
      <c r="B741" s="97" t="inlineStr">
        <is>
          <t>Quan Chen</t>
        </is>
      </c>
      <c r="C741" s="189" t="n">
        <v>3.4323</v>
      </c>
      <c r="D741" s="190" t="n">
        <v>45257</v>
      </c>
      <c r="E741" s="70" t="n"/>
      <c r="F741" s="70" t="n"/>
      <c r="G741" s="70" t="n"/>
      <c r="H741" s="70" t="n"/>
      <c r="I741" s="70" t="n"/>
      <c r="J741" s="70" t="n"/>
      <c r="K741" s="188" t="n"/>
      <c r="L741" s="188" t="n"/>
      <c r="M741" s="62" t="n"/>
      <c r="N741" s="62" t="n"/>
      <c r="O741" s="62" t="n"/>
      <c r="P741" s="62" t="n"/>
      <c r="Q741" s="62" t="n"/>
      <c r="R741" s="62" t="n"/>
    </row>
    <row r="742" ht="13.2" customHeight="1">
      <c r="A742" s="97" t="inlineStr">
        <is>
          <t>399-00063-01</t>
        </is>
      </c>
      <c r="B742" s="97" t="inlineStr">
        <is>
          <t>Quan Chen</t>
        </is>
      </c>
      <c r="C742" s="189" t="n">
        <v>0.062</v>
      </c>
      <c r="D742" s="190" t="n">
        <v>45257</v>
      </c>
      <c r="E742" s="70" t="n"/>
      <c r="F742" s="70" t="n"/>
      <c r="G742" s="70" t="n"/>
      <c r="H742" s="70" t="n"/>
      <c r="I742" s="70" t="n"/>
      <c r="J742" s="70" t="n"/>
      <c r="K742" s="188" t="n"/>
      <c r="L742" s="188" t="n"/>
      <c r="M742" s="62" t="n"/>
      <c r="N742" s="62" t="n"/>
      <c r="O742" s="62" t="n"/>
      <c r="P742" s="62" t="n"/>
      <c r="Q742" s="62" t="n"/>
      <c r="R742" s="62" t="n"/>
    </row>
    <row r="743" ht="13.2" customHeight="1">
      <c r="A743" s="97" t="inlineStr">
        <is>
          <t>399-00062-01</t>
        </is>
      </c>
      <c r="B743" s="97" t="inlineStr">
        <is>
          <t>Quan Chen</t>
        </is>
      </c>
      <c r="C743" s="189" t="n">
        <v>0.965</v>
      </c>
      <c r="D743" s="190" t="n">
        <v>45257</v>
      </c>
      <c r="E743" s="70" t="n"/>
      <c r="F743" s="70" t="n"/>
      <c r="G743" s="70" t="n"/>
      <c r="H743" s="70" t="n"/>
      <c r="I743" s="70" t="n"/>
      <c r="J743" s="70" t="n"/>
      <c r="K743" s="188" t="n"/>
      <c r="L743" s="188" t="n"/>
      <c r="M743" s="62" t="n"/>
      <c r="N743" s="62" t="n"/>
      <c r="O743" s="62" t="n"/>
      <c r="P743" s="62" t="n"/>
      <c r="Q743" s="62" t="n"/>
      <c r="R743" s="62" t="n"/>
    </row>
    <row r="744" ht="13.2" customHeight="1">
      <c r="A744" s="97" t="inlineStr">
        <is>
          <t>399-00061-01</t>
        </is>
      </c>
      <c r="B744" s="97" t="inlineStr">
        <is>
          <t>Quan Chen</t>
        </is>
      </c>
      <c r="C744" s="189" t="n">
        <v>0.241</v>
      </c>
      <c r="D744" s="190" t="n">
        <v>45257</v>
      </c>
      <c r="E744" s="70" t="n"/>
      <c r="F744" s="70" t="n"/>
      <c r="G744" s="70" t="n"/>
      <c r="H744" s="70" t="n"/>
      <c r="I744" s="70" t="n"/>
      <c r="J744" s="70" t="n"/>
      <c r="K744" s="188" t="n"/>
      <c r="L744" s="188" t="n"/>
      <c r="M744" s="62" t="n"/>
      <c r="N744" s="62" t="n"/>
      <c r="O744" s="62" t="n"/>
      <c r="P744" s="62" t="n"/>
      <c r="Q744" s="62" t="n"/>
      <c r="R744" s="62" t="n"/>
    </row>
    <row r="745" ht="13.2" customHeight="1">
      <c r="A745" s="97" t="inlineStr">
        <is>
          <t>399-00060-03</t>
        </is>
      </c>
      <c r="B745" s="97" t="inlineStr">
        <is>
          <t>Quan Chen</t>
        </is>
      </c>
      <c r="C745" s="189" t="n">
        <v>0.122</v>
      </c>
      <c r="D745" s="190" t="n">
        <v>45257</v>
      </c>
      <c r="E745" s="70" t="n"/>
      <c r="F745" s="70" t="n"/>
      <c r="G745" s="70" t="n"/>
      <c r="H745" s="70" t="n"/>
      <c r="I745" s="70" t="n"/>
      <c r="J745" s="70" t="n"/>
      <c r="K745" s="188" t="n"/>
      <c r="L745" s="188" t="n"/>
      <c r="M745" s="62" t="n"/>
      <c r="N745" s="62" t="n"/>
      <c r="O745" s="62" t="n"/>
      <c r="P745" s="62" t="n"/>
      <c r="Q745" s="62" t="n"/>
      <c r="R745" s="62" t="n"/>
    </row>
    <row r="746" ht="13.2" customHeight="1">
      <c r="A746" s="97" t="inlineStr">
        <is>
          <t>399-00060-03</t>
        </is>
      </c>
      <c r="B746" s="97" t="inlineStr">
        <is>
          <t>Great-Gold</t>
        </is>
      </c>
      <c r="C746" s="189" t="n">
        <v>0.25</v>
      </c>
      <c r="D746" s="190" t="n">
        <v>45257</v>
      </c>
      <c r="E746" s="70" t="n"/>
      <c r="F746" s="70" t="n"/>
      <c r="G746" s="70" t="n"/>
      <c r="H746" s="70" t="n"/>
      <c r="I746" s="70" t="n"/>
      <c r="J746" s="70" t="n"/>
      <c r="K746" s="188" t="n"/>
      <c r="L746" s="188" t="n"/>
      <c r="M746" s="62" t="n"/>
      <c r="N746" s="62" t="n"/>
      <c r="O746" s="62" t="n"/>
      <c r="P746" s="62" t="n"/>
      <c r="Q746" s="62" t="n"/>
      <c r="R746" s="62" t="n"/>
    </row>
    <row r="747" ht="13.2" customHeight="1">
      <c r="A747" s="97" t="inlineStr">
        <is>
          <t>399-00059-01</t>
        </is>
      </c>
      <c r="B747" s="97" t="inlineStr">
        <is>
          <t>Quan Chen</t>
        </is>
      </c>
      <c r="C747" s="189" t="n">
        <v>0.0853</v>
      </c>
      <c r="D747" s="190" t="n">
        <v>45257</v>
      </c>
      <c r="E747" s="70" t="n"/>
      <c r="F747" s="70" t="n"/>
      <c r="G747" s="70" t="n"/>
      <c r="H747" s="70" t="n"/>
      <c r="I747" s="70" t="n"/>
      <c r="J747" s="70" t="n"/>
      <c r="K747" s="188" t="n"/>
      <c r="L747" s="188" t="n"/>
      <c r="M747" s="62" t="n"/>
      <c r="N747" s="62" t="n"/>
      <c r="O747" s="62" t="n"/>
      <c r="P747" s="62" t="n"/>
      <c r="Q747" s="62" t="n"/>
      <c r="R747" s="62" t="n"/>
    </row>
    <row r="748" ht="13.2" customHeight="1">
      <c r="A748" s="111" t="inlineStr">
        <is>
          <t>399-00057-02</t>
        </is>
      </c>
      <c r="B748" s="161" t="inlineStr">
        <is>
          <t>Great-Gold</t>
        </is>
      </c>
      <c r="C748" s="192" t="n">
        <v>0.063</v>
      </c>
      <c r="D748" s="190" t="n">
        <v>45808</v>
      </c>
      <c r="E748" s="70" t="n"/>
      <c r="F748" s="70" t="n"/>
      <c r="G748" s="70" t="n"/>
      <c r="H748" s="70" t="n"/>
      <c r="I748" s="70" t="n"/>
      <c r="J748" s="70" t="n"/>
      <c r="K748" s="188" t="n"/>
      <c r="L748" s="188" t="n"/>
      <c r="M748" s="62" t="n"/>
      <c r="N748" s="62" t="n"/>
      <c r="O748" s="62" t="n"/>
      <c r="P748" s="62" t="n"/>
      <c r="Q748" s="62" t="n"/>
      <c r="R748" s="62" t="n"/>
    </row>
    <row r="749" ht="13.2" customHeight="1">
      <c r="A749" s="97" t="inlineStr">
        <is>
          <t>399-00057-02</t>
        </is>
      </c>
      <c r="B749" s="97" t="inlineStr">
        <is>
          <t>Great-Gold</t>
        </is>
      </c>
      <c r="C749" s="189" t="n">
        <v>0.064</v>
      </c>
      <c r="D749" s="190" t="n">
        <v>45639</v>
      </c>
      <c r="E749" s="70" t="n"/>
      <c r="F749" s="70" t="n"/>
      <c r="G749" s="70" t="n"/>
      <c r="H749" s="70" t="n"/>
      <c r="I749" s="70" t="n"/>
      <c r="J749" s="70" t="n"/>
      <c r="K749" s="188" t="n"/>
      <c r="L749" s="188" t="n"/>
      <c r="M749" s="62" t="n"/>
      <c r="N749" s="62" t="n"/>
      <c r="O749" s="62" t="n"/>
      <c r="P749" s="62" t="n"/>
      <c r="Q749" s="62" t="n"/>
      <c r="R749" s="62" t="n"/>
    </row>
    <row r="750" ht="13.2" customHeight="1">
      <c r="A750" s="97" t="inlineStr">
        <is>
          <t>399-00057-02</t>
        </is>
      </c>
      <c r="B750" s="97" t="inlineStr">
        <is>
          <t>Great-Gold</t>
        </is>
      </c>
      <c r="C750" s="189" t="n">
        <v>0.06519999999999999</v>
      </c>
      <c r="D750" s="190" t="n">
        <v>45474</v>
      </c>
      <c r="E750" s="70" t="n"/>
      <c r="F750" s="70" t="n"/>
      <c r="G750" s="70" t="n"/>
      <c r="H750" s="70" t="n"/>
      <c r="I750" s="70" t="n"/>
      <c r="J750" s="70" t="n"/>
      <c r="K750" s="188" t="n"/>
      <c r="L750" s="188" t="n"/>
      <c r="M750" s="62" t="n"/>
      <c r="N750" s="62" t="n"/>
      <c r="O750" s="62" t="n"/>
      <c r="P750" s="62" t="n"/>
      <c r="Q750" s="62" t="n"/>
      <c r="R750" s="62" t="n"/>
    </row>
    <row r="751" ht="13.2" customHeight="1">
      <c r="A751" s="97" t="inlineStr">
        <is>
          <t>399-00057-02</t>
        </is>
      </c>
      <c r="B751" s="97" t="inlineStr">
        <is>
          <t>Evergreen</t>
        </is>
      </c>
      <c r="C751" s="189" t="n">
        <v>0.067</v>
      </c>
      <c r="D751" s="190" t="n">
        <v>45065</v>
      </c>
      <c r="E751" s="70" t="n"/>
      <c r="F751" s="70" t="n"/>
      <c r="G751" s="70" t="n"/>
      <c r="H751" s="70" t="n"/>
      <c r="I751" s="70" t="n"/>
      <c r="J751" s="70" t="n"/>
      <c r="K751" s="188" t="n"/>
      <c r="L751" s="188" t="n"/>
      <c r="M751" s="62" t="n"/>
      <c r="N751" s="62" t="n"/>
      <c r="O751" s="62" t="n"/>
      <c r="P751" s="62" t="n"/>
      <c r="Q751" s="62" t="n"/>
      <c r="R751" s="62" t="n"/>
    </row>
    <row r="752" ht="13.2" customHeight="1">
      <c r="A752" s="97" t="inlineStr">
        <is>
          <t>399-00057-02</t>
        </is>
      </c>
      <c r="B752" s="97" t="inlineStr">
        <is>
          <t>Quan Chen</t>
        </is>
      </c>
      <c r="C752" s="189" t="n">
        <v>0.067</v>
      </c>
      <c r="D752" s="190" t="n">
        <v>45056</v>
      </c>
      <c r="E752" s="70" t="n"/>
      <c r="F752" s="70" t="n"/>
      <c r="G752" s="70" t="n"/>
      <c r="H752" s="70" t="n"/>
      <c r="I752" s="70" t="n"/>
      <c r="J752" s="70" t="n"/>
      <c r="K752" s="188" t="n"/>
      <c r="L752" s="188" t="n"/>
      <c r="M752" s="62" t="n"/>
      <c r="N752" s="62" t="n"/>
      <c r="O752" s="62" t="n"/>
      <c r="P752" s="62" t="n"/>
      <c r="Q752" s="62" t="n"/>
      <c r="R752" s="62" t="n"/>
    </row>
    <row r="753" ht="13.2" customHeight="1">
      <c r="A753" s="97" t="inlineStr">
        <is>
          <t>399-00057-01</t>
        </is>
      </c>
      <c r="B753" s="97" t="inlineStr">
        <is>
          <t>Great-Gold</t>
        </is>
      </c>
      <c r="C753" s="189" t="n">
        <v>0.05</v>
      </c>
      <c r="D753" s="190" t="n">
        <v>45257</v>
      </c>
      <c r="E753" s="70" t="n"/>
      <c r="F753" s="70" t="n"/>
      <c r="G753" s="70" t="n"/>
      <c r="H753" s="70" t="n"/>
      <c r="I753" s="70" t="n"/>
      <c r="J753" s="70" t="n"/>
      <c r="K753" s="188" t="n"/>
      <c r="L753" s="188" t="n"/>
      <c r="M753" s="62" t="n"/>
      <c r="N753" s="62" t="n"/>
      <c r="O753" s="62" t="n"/>
      <c r="P753" s="62" t="n"/>
      <c r="Q753" s="62" t="n"/>
      <c r="R753" s="62" t="n"/>
    </row>
    <row r="754" ht="13.2" customHeight="1">
      <c r="A754" s="97" t="inlineStr">
        <is>
          <t>399-00056-01</t>
        </is>
      </c>
      <c r="B754" s="97" t="inlineStr">
        <is>
          <t>Quan Chen</t>
        </is>
      </c>
      <c r="C754" s="189" t="n">
        <v>0.148</v>
      </c>
      <c r="D754" s="190" t="n">
        <v>45257</v>
      </c>
      <c r="E754" s="70" t="n"/>
      <c r="F754" s="70" t="n"/>
      <c r="G754" s="70" t="n"/>
      <c r="H754" s="70" t="n"/>
      <c r="I754" s="70" t="n"/>
      <c r="J754" s="70" t="n"/>
      <c r="K754" s="188" t="n"/>
      <c r="L754" s="188" t="n"/>
      <c r="M754" s="62" t="n"/>
      <c r="N754" s="62" t="n"/>
      <c r="O754" s="62" t="n"/>
      <c r="P754" s="62" t="n"/>
      <c r="Q754" s="62" t="n"/>
      <c r="R754" s="62" t="n"/>
    </row>
    <row r="755" ht="13.2" customHeight="1">
      <c r="A755" s="97" t="inlineStr">
        <is>
          <t>399-00055-01</t>
        </is>
      </c>
      <c r="B755" s="97" t="inlineStr">
        <is>
          <t>Pingood</t>
        </is>
      </c>
      <c r="C755" s="189" t="n">
        <v>0.178</v>
      </c>
      <c r="D755" s="190" t="n">
        <v>45427</v>
      </c>
      <c r="E755" s="70" t="n"/>
      <c r="F755" s="70" t="n"/>
      <c r="G755" s="70" t="n"/>
      <c r="H755" s="70" t="n"/>
      <c r="I755" s="70" t="n"/>
      <c r="J755" s="70" t="n"/>
      <c r="K755" s="188" t="n"/>
      <c r="L755" s="188" t="n"/>
      <c r="M755" s="62" t="n"/>
      <c r="N755" s="62" t="n"/>
      <c r="O755" s="62" t="n"/>
      <c r="P755" s="62" t="n"/>
      <c r="Q755" s="62" t="n"/>
      <c r="R755" s="62" t="n"/>
    </row>
    <row r="756" ht="13.2" customHeight="1">
      <c r="A756" s="97" t="inlineStr">
        <is>
          <t>399-00054-01</t>
        </is>
      </c>
      <c r="B756" s="97" t="inlineStr">
        <is>
          <t>Quan Chen</t>
        </is>
      </c>
      <c r="C756" s="189" t="n">
        <v>0.183</v>
      </c>
      <c r="D756" s="190" t="n">
        <v>45257</v>
      </c>
      <c r="E756" s="70" t="n"/>
      <c r="F756" s="70" t="n"/>
      <c r="G756" s="70" t="n"/>
      <c r="H756" s="70" t="n"/>
      <c r="I756" s="70" t="n"/>
      <c r="J756" s="70" t="n"/>
      <c r="K756" s="188" t="n"/>
      <c r="L756" s="188" t="n"/>
      <c r="M756" s="62" t="n"/>
      <c r="N756" s="62" t="n"/>
      <c r="O756" s="62" t="n"/>
      <c r="P756" s="62" t="n"/>
      <c r="Q756" s="62" t="n"/>
      <c r="R756" s="62" t="n"/>
    </row>
    <row r="757" ht="13.2" customHeight="1">
      <c r="A757" s="97" t="inlineStr">
        <is>
          <t>399-00052-02</t>
        </is>
      </c>
      <c r="B757" s="97" t="inlineStr">
        <is>
          <t>Quan Chen</t>
        </is>
      </c>
      <c r="C757" s="189" t="n">
        <v>0.1185</v>
      </c>
      <c r="D757" s="190" t="n">
        <v>45257</v>
      </c>
      <c r="E757" s="70" t="n"/>
      <c r="F757" s="70" t="n"/>
      <c r="G757" s="70" t="n"/>
      <c r="H757" s="70" t="n"/>
      <c r="I757" s="70" t="n"/>
      <c r="J757" s="70" t="n"/>
      <c r="K757" s="188" t="n"/>
      <c r="L757" s="188" t="n"/>
      <c r="M757" s="62" t="n"/>
      <c r="N757" s="111" t="n"/>
      <c r="O757" s="62" t="n"/>
      <c r="P757" s="62" t="n"/>
      <c r="Q757" s="62" t="n"/>
      <c r="R757" s="62" t="n"/>
    </row>
    <row r="758" ht="13.2" customHeight="1">
      <c r="A758" s="97" t="inlineStr">
        <is>
          <t>399-00051-02</t>
        </is>
      </c>
      <c r="B758" s="97" t="inlineStr">
        <is>
          <t>Quan Chen</t>
        </is>
      </c>
      <c r="C758" s="189" t="n">
        <v>0.136</v>
      </c>
      <c r="D758" s="190" t="n">
        <v>45257</v>
      </c>
      <c r="E758" s="70" t="n"/>
      <c r="F758" s="70" t="n"/>
      <c r="G758" s="70" t="n"/>
      <c r="H758" s="70" t="n"/>
      <c r="I758" s="70" t="n"/>
      <c r="J758" s="70" t="n"/>
      <c r="K758" s="188" t="n"/>
      <c r="L758" s="188" t="n"/>
      <c r="M758" s="62" t="n"/>
      <c r="N758" s="62" t="n"/>
      <c r="O758" s="62" t="n"/>
      <c r="P758" s="62" t="n"/>
      <c r="Q758" s="62" t="n"/>
      <c r="R758" s="62" t="n"/>
    </row>
    <row r="759" ht="13.2" customHeight="1">
      <c r="A759" s="97" t="inlineStr">
        <is>
          <t>399-00051-02</t>
        </is>
      </c>
      <c r="B759" s="97" t="inlineStr">
        <is>
          <t>Evergreen</t>
        </is>
      </c>
      <c r="C759" s="189" t="n">
        <v>0.0978</v>
      </c>
      <c r="D759" s="190" t="n">
        <v>45017</v>
      </c>
      <c r="E759" s="70" t="n"/>
      <c r="F759" s="70" t="n"/>
      <c r="G759" s="70" t="n"/>
      <c r="H759" s="70" t="n"/>
      <c r="I759" s="70" t="n"/>
      <c r="J759" s="70" t="n"/>
      <c r="K759" s="188" t="n"/>
      <c r="L759" s="188" t="n"/>
      <c r="M759" s="62" t="n"/>
      <c r="N759" s="62" t="n"/>
      <c r="O759" s="62" t="n"/>
      <c r="P759" s="62" t="n"/>
      <c r="Q759" s="62" t="n"/>
      <c r="R759" s="62" t="n"/>
    </row>
    <row r="760" ht="13.2" customHeight="1">
      <c r="A760" s="97" t="inlineStr">
        <is>
          <t>399-00050-01</t>
        </is>
      </c>
      <c r="B760" s="97" t="inlineStr">
        <is>
          <t>Quan Chen</t>
        </is>
      </c>
      <c r="C760" s="189" t="n">
        <v>0.3512</v>
      </c>
      <c r="D760" s="190" t="n">
        <v>45257</v>
      </c>
      <c r="E760" s="70" t="n"/>
      <c r="F760" s="70" t="n"/>
      <c r="G760" s="70" t="n"/>
      <c r="H760" s="70" t="n"/>
      <c r="I760" s="70" t="n"/>
      <c r="J760" s="70" t="n"/>
      <c r="K760" s="188" t="n"/>
      <c r="L760" s="188" t="n"/>
      <c r="M760" s="62" t="n"/>
      <c r="N760" s="62" t="n"/>
      <c r="O760" s="62" t="n"/>
      <c r="P760" s="62" t="n"/>
      <c r="Q760" s="62" t="n"/>
      <c r="R760" s="62" t="n"/>
    </row>
    <row r="761" ht="13.2" customHeight="1">
      <c r="A761" s="97" t="inlineStr">
        <is>
          <t>399-00049-01</t>
        </is>
      </c>
      <c r="B761" s="97" t="inlineStr">
        <is>
          <t>Quan Chen</t>
        </is>
      </c>
      <c r="C761" s="189" t="n">
        <v>0.213</v>
      </c>
      <c r="D761" s="190" t="n">
        <v>45257</v>
      </c>
      <c r="E761" s="70" t="n"/>
      <c r="F761" s="70" t="n"/>
      <c r="G761" s="70" t="n"/>
      <c r="H761" s="70" t="n"/>
      <c r="I761" s="70" t="n"/>
      <c r="J761" s="70" t="n"/>
      <c r="K761" s="188" t="n"/>
      <c r="L761" s="188" t="n"/>
      <c r="M761" s="62" t="n"/>
      <c r="N761" s="62" t="n"/>
      <c r="O761" s="62" t="n"/>
      <c r="P761" s="62" t="n"/>
      <c r="Q761" s="62" t="n"/>
      <c r="R761" s="62" t="n"/>
    </row>
    <row r="762" ht="13.2" customHeight="1">
      <c r="A762" s="97" t="inlineStr">
        <is>
          <t>399-00048-01</t>
        </is>
      </c>
      <c r="B762" s="97" t="inlineStr">
        <is>
          <t>Quan Chen</t>
        </is>
      </c>
      <c r="C762" s="189" t="n">
        <v>0.08500000000000001</v>
      </c>
      <c r="D762" s="190" t="n">
        <v>45257</v>
      </c>
      <c r="E762" s="70" t="n"/>
      <c r="F762" s="70" t="n"/>
      <c r="G762" s="70" t="n"/>
      <c r="H762" s="70" t="n"/>
      <c r="I762" s="70" t="n"/>
      <c r="J762" s="70" t="n"/>
      <c r="K762" s="188" t="n"/>
      <c r="L762" s="188" t="n"/>
      <c r="M762" s="62" t="n"/>
      <c r="N762" s="62" t="n"/>
      <c r="O762" s="62" t="n"/>
      <c r="P762" s="62" t="n"/>
      <c r="Q762" s="62" t="n"/>
      <c r="R762" s="62" t="n"/>
    </row>
    <row r="763" ht="13.2" customHeight="1">
      <c r="A763" s="97" t="inlineStr">
        <is>
          <t>399-00047-02</t>
        </is>
      </c>
      <c r="B763" s="97" t="inlineStr">
        <is>
          <t>Quan Chen</t>
        </is>
      </c>
      <c r="C763" s="189" t="n">
        <v>0.3455</v>
      </c>
      <c r="D763" s="190" t="n">
        <v>45257</v>
      </c>
      <c r="E763" s="70" t="n"/>
      <c r="F763" s="70" t="n"/>
      <c r="G763" s="70" t="n"/>
      <c r="H763" s="70" t="n"/>
      <c r="I763" s="70" t="n"/>
      <c r="J763" s="70" t="n"/>
      <c r="K763" s="188" t="n"/>
      <c r="L763" s="188" t="n"/>
      <c r="M763" s="62" t="n"/>
      <c r="N763" s="62" t="n"/>
      <c r="O763" s="62" t="n"/>
      <c r="P763" s="62" t="n"/>
      <c r="Q763" s="62" t="n"/>
      <c r="R763" s="62" t="n"/>
    </row>
    <row r="764" ht="13.2" customHeight="1">
      <c r="A764" s="97" t="inlineStr">
        <is>
          <t>399-00046-01</t>
        </is>
      </c>
      <c r="B764" s="97" t="inlineStr">
        <is>
          <t>Quan Chen</t>
        </is>
      </c>
      <c r="C764" s="189" t="n">
        <v>0.0568</v>
      </c>
      <c r="D764" s="190" t="n">
        <v>45257</v>
      </c>
      <c r="E764" s="70" t="n"/>
      <c r="F764" s="70" t="n"/>
      <c r="G764" s="70" t="n"/>
      <c r="H764" s="70" t="n"/>
      <c r="I764" s="70" t="n"/>
      <c r="J764" s="70" t="n"/>
      <c r="K764" s="188" t="n"/>
      <c r="L764" s="188" t="n"/>
      <c r="M764" s="62" t="n"/>
      <c r="N764" s="62" t="n"/>
      <c r="O764" s="62" t="n"/>
      <c r="P764" s="62" t="n"/>
      <c r="Q764" s="62" t="n"/>
      <c r="R764" s="62" t="n"/>
    </row>
    <row r="765" ht="13.2" customHeight="1">
      <c r="A765" s="97" t="inlineStr">
        <is>
          <t>399-00045-01</t>
        </is>
      </c>
      <c r="B765" s="97" t="inlineStr">
        <is>
          <t>Quan Chen</t>
        </is>
      </c>
      <c r="C765" s="189" t="n">
        <v>0.149</v>
      </c>
      <c r="D765" s="190" t="n">
        <v>45257</v>
      </c>
      <c r="E765" s="70" t="n"/>
      <c r="F765" s="70" t="n"/>
      <c r="G765" s="70" t="n"/>
      <c r="H765" s="70" t="n"/>
      <c r="I765" s="70" t="n"/>
      <c r="J765" s="70" t="n"/>
      <c r="K765" s="188" t="n"/>
      <c r="L765" s="188" t="n"/>
      <c r="M765" s="62" t="n"/>
      <c r="N765" s="62" t="n"/>
      <c r="O765" s="62" t="n"/>
      <c r="P765" s="62" t="n"/>
      <c r="Q765" s="62" t="n"/>
      <c r="R765" s="62" t="n"/>
    </row>
    <row r="766" ht="13.2" customHeight="1">
      <c r="A766" s="97" t="inlineStr">
        <is>
          <t>399-00044-01</t>
        </is>
      </c>
      <c r="B766" s="97" t="inlineStr">
        <is>
          <t>Quan Chen</t>
        </is>
      </c>
      <c r="C766" s="189" t="n">
        <v>0.149</v>
      </c>
      <c r="D766" s="190" t="n">
        <v>45257</v>
      </c>
      <c r="E766" s="70" t="n"/>
      <c r="F766" s="70" t="n"/>
      <c r="G766" s="70" t="n"/>
      <c r="H766" s="70" t="n"/>
      <c r="I766" s="70" t="n"/>
      <c r="J766" s="70" t="n"/>
      <c r="K766" s="188" t="n"/>
      <c r="L766" s="188" t="n"/>
      <c r="M766" s="62" t="n"/>
      <c r="N766" s="62" t="n"/>
      <c r="O766" s="62" t="n"/>
      <c r="P766" s="62" t="n"/>
      <c r="Q766" s="62" t="n"/>
      <c r="R766" s="62" t="n"/>
    </row>
    <row r="767" ht="13.2" customHeight="1">
      <c r="A767" s="97" t="inlineStr">
        <is>
          <t>399-00043-01</t>
        </is>
      </c>
      <c r="B767" s="97" t="inlineStr">
        <is>
          <t>Quan Chen</t>
        </is>
      </c>
      <c r="C767" s="189" t="n">
        <v>0.1974</v>
      </c>
      <c r="D767" s="190" t="n">
        <v>45257</v>
      </c>
      <c r="E767" s="70" t="n"/>
      <c r="F767" s="70" t="n"/>
      <c r="G767" s="70" t="n"/>
      <c r="H767" s="70" t="n"/>
      <c r="I767" s="70" t="n"/>
      <c r="J767" s="70" t="n"/>
      <c r="K767" s="188" t="n"/>
      <c r="L767" s="188" t="n"/>
      <c r="M767" s="62" t="n"/>
      <c r="N767" s="62" t="n"/>
      <c r="O767" s="62" t="n"/>
      <c r="P767" s="62" t="n"/>
      <c r="Q767" s="62" t="n"/>
      <c r="R767" s="62" t="n"/>
    </row>
    <row r="768" ht="13.2" customHeight="1">
      <c r="A768" s="97" t="inlineStr">
        <is>
          <t>399-00041-01</t>
        </is>
      </c>
      <c r="B768" s="97" t="inlineStr">
        <is>
          <t>Quan Chen</t>
        </is>
      </c>
      <c r="C768" s="189" t="n">
        <v>0.3364</v>
      </c>
      <c r="D768" s="190" t="n">
        <v>45257</v>
      </c>
      <c r="E768" s="70" t="n"/>
      <c r="F768" s="70" t="n"/>
      <c r="G768" s="70" t="n"/>
      <c r="H768" s="70" t="n"/>
      <c r="I768" s="70" t="n"/>
      <c r="J768" s="70" t="n"/>
      <c r="K768" s="188" t="n"/>
      <c r="L768" s="188" t="n"/>
      <c r="M768" s="62" t="n"/>
      <c r="N768" s="62" t="n"/>
      <c r="O768" s="62" t="n"/>
      <c r="P768" s="62" t="n"/>
      <c r="Q768" s="62" t="n"/>
      <c r="R768" s="62" t="n"/>
    </row>
    <row r="769" ht="13.2" customHeight="1">
      <c r="A769" s="111" t="inlineStr">
        <is>
          <t>399-00040-02</t>
        </is>
      </c>
      <c r="B769" s="111" t="inlineStr">
        <is>
          <t>Quan Chen</t>
        </is>
      </c>
      <c r="C769" s="189" t="n">
        <v>1.7735</v>
      </c>
      <c r="D769" s="190" t="n">
        <v>45639</v>
      </c>
      <c r="E769" s="70" t="n"/>
      <c r="F769" s="70" t="n"/>
      <c r="G769" s="70" t="n"/>
      <c r="H769" s="70" t="n"/>
      <c r="I769" s="70" t="n"/>
      <c r="J769" s="70" t="n"/>
      <c r="K769" s="188" t="n"/>
      <c r="L769" s="188" t="n"/>
      <c r="M769" s="62" t="n"/>
      <c r="N769" s="62" t="n"/>
      <c r="O769" s="62" t="n"/>
      <c r="P769" s="62" t="n"/>
      <c r="Q769" s="62" t="n"/>
      <c r="R769" s="62" t="n"/>
    </row>
    <row r="770" ht="13.2" customHeight="1">
      <c r="A770" s="97" t="inlineStr">
        <is>
          <t>399-00038-01</t>
        </is>
      </c>
      <c r="B770" s="97" t="inlineStr">
        <is>
          <t>Quan Chen</t>
        </is>
      </c>
      <c r="C770" s="189" t="n">
        <v>0.07099999999999999</v>
      </c>
      <c r="D770" s="190" t="n">
        <v>45257</v>
      </c>
      <c r="E770" s="70" t="n"/>
      <c r="F770" s="70" t="n"/>
      <c r="G770" s="70" t="n"/>
      <c r="H770" s="70" t="n"/>
      <c r="I770" s="70" t="n"/>
      <c r="J770" s="70" t="n"/>
      <c r="K770" s="188" t="n"/>
      <c r="L770" s="188" t="n"/>
      <c r="M770" s="62" t="n"/>
      <c r="N770" s="62" t="n"/>
      <c r="O770" s="62" t="n"/>
      <c r="P770" s="62" t="n"/>
      <c r="Q770" s="62" t="n"/>
      <c r="R770" s="62" t="n"/>
    </row>
    <row r="771" ht="13.2" customHeight="1">
      <c r="A771" s="97" t="inlineStr">
        <is>
          <t>399-00037-01</t>
        </is>
      </c>
      <c r="B771" s="97" t="inlineStr">
        <is>
          <t>Quan Chen</t>
        </is>
      </c>
      <c r="C771" s="189" t="n">
        <v>0.055</v>
      </c>
      <c r="D771" s="190" t="n">
        <v>45257</v>
      </c>
      <c r="E771" s="70" t="n"/>
      <c r="F771" s="70" t="n"/>
      <c r="G771" s="70" t="n"/>
      <c r="H771" s="70" t="n"/>
      <c r="I771" s="70" t="n"/>
      <c r="J771" s="70" t="n"/>
      <c r="K771" s="188" t="n"/>
      <c r="L771" s="188" t="n"/>
      <c r="M771" s="62" t="n"/>
      <c r="N771" s="62" t="n"/>
      <c r="O771" s="62" t="n"/>
      <c r="P771" s="62" t="n"/>
      <c r="Q771" s="62" t="n"/>
      <c r="R771" s="62" t="n"/>
    </row>
    <row r="772" ht="13.2" customHeight="1">
      <c r="A772" s="111" t="inlineStr">
        <is>
          <t>399-00036-02</t>
        </is>
      </c>
      <c r="B772" s="111" t="inlineStr">
        <is>
          <t>Quan Chen</t>
        </is>
      </c>
      <c r="C772" s="189" t="n">
        <v>1.2402</v>
      </c>
      <c r="D772" s="190" t="n">
        <v>45639</v>
      </c>
      <c r="E772" s="70" t="n"/>
      <c r="F772" s="70" t="n"/>
      <c r="G772" s="70" t="n"/>
      <c r="H772" s="70" t="n"/>
      <c r="I772" s="70" t="n"/>
      <c r="J772" s="70" t="n"/>
      <c r="K772" s="188" t="n"/>
      <c r="L772" s="188" t="n"/>
      <c r="M772" s="62" t="n"/>
      <c r="N772" s="62" t="n"/>
      <c r="O772" s="62" t="n"/>
      <c r="P772" s="62" t="n"/>
      <c r="Q772" s="62" t="n"/>
      <c r="R772" s="62" t="n"/>
    </row>
    <row r="773" ht="13.2" customHeight="1">
      <c r="A773" s="97" t="inlineStr">
        <is>
          <t>399-00036-02</t>
        </is>
      </c>
      <c r="B773" s="97" t="inlineStr">
        <is>
          <t>Great-Gold</t>
        </is>
      </c>
      <c r="C773" s="189" t="n">
        <v>1.278</v>
      </c>
      <c r="D773" s="190" t="n">
        <v>45257</v>
      </c>
      <c r="E773" s="70" t="n"/>
      <c r="F773" s="70" t="n"/>
      <c r="G773" s="70" t="n"/>
      <c r="H773" s="70" t="n"/>
      <c r="I773" s="70" t="n"/>
      <c r="J773" s="70" t="n"/>
      <c r="K773" s="188" t="n"/>
      <c r="L773" s="188" t="n"/>
      <c r="M773" s="62" t="n"/>
      <c r="N773" s="62" t="n"/>
      <c r="O773" s="181" t="n"/>
      <c r="P773" s="181" t="n"/>
      <c r="Q773" s="181" t="n"/>
      <c r="R773" s="181" t="n"/>
    </row>
    <row r="774" ht="13.2" customHeight="1">
      <c r="A774" s="97" t="inlineStr">
        <is>
          <t>399-00034-06</t>
        </is>
      </c>
      <c r="B774" s="97" t="inlineStr">
        <is>
          <t>Hung Ta</t>
        </is>
      </c>
      <c r="C774" s="189" t="n">
        <v>0.1945</v>
      </c>
      <c r="D774" s="190" t="n">
        <v>45017</v>
      </c>
      <c r="E774" s="70" t="n"/>
      <c r="F774" s="70" t="n"/>
      <c r="G774" s="70" t="n"/>
      <c r="H774" s="70" t="n"/>
      <c r="I774" s="70" t="n"/>
      <c r="J774" s="70" t="n"/>
      <c r="K774" s="188" t="n"/>
      <c r="L774" s="188" t="n"/>
      <c r="M774" s="62" t="n"/>
      <c r="N774" s="62" t="n"/>
      <c r="O774" s="62" t="n"/>
      <c r="P774" s="62" t="n"/>
      <c r="Q774" s="62" t="n"/>
      <c r="R774" s="62" t="n"/>
    </row>
    <row r="775" ht="13.2" customHeight="1">
      <c r="A775" s="97" t="inlineStr">
        <is>
          <t>399-00034-04</t>
        </is>
      </c>
      <c r="B775" s="97" t="inlineStr">
        <is>
          <t>Quan Chen</t>
        </is>
      </c>
      <c r="C775" s="189" t="n">
        <v>0.157</v>
      </c>
      <c r="D775" s="190" t="n">
        <v>45257</v>
      </c>
      <c r="E775" s="70" t="n"/>
      <c r="F775" s="70" t="n"/>
      <c r="G775" s="70" t="n"/>
      <c r="H775" s="70" t="n"/>
      <c r="I775" s="70" t="n"/>
      <c r="J775" s="70" t="n"/>
      <c r="K775" s="188" t="n"/>
      <c r="L775" s="188" t="n"/>
      <c r="M775" s="62" t="n"/>
      <c r="N775" s="62" t="n"/>
      <c r="O775" s="62" t="n"/>
      <c r="P775" s="62" t="n"/>
      <c r="Q775" s="62" t="n"/>
      <c r="R775" s="62" t="n"/>
    </row>
    <row r="776" ht="13.2" customHeight="1">
      <c r="A776" s="97" t="inlineStr">
        <is>
          <t>399-00032-03</t>
        </is>
      </c>
      <c r="B776" s="97" t="inlineStr">
        <is>
          <t>Quan Chen</t>
        </is>
      </c>
      <c r="C776" s="189" t="n">
        <v>2.0155</v>
      </c>
      <c r="D776" s="190" t="n">
        <v>45257</v>
      </c>
      <c r="E776" s="70" t="n"/>
      <c r="F776" s="70" t="n"/>
      <c r="G776" s="70" t="n"/>
      <c r="H776" s="70" t="n"/>
      <c r="I776" s="70" t="n"/>
      <c r="J776" s="70" t="n"/>
      <c r="K776" s="188" t="n"/>
      <c r="L776" s="188" t="n"/>
      <c r="M776" s="62" t="n"/>
      <c r="N776" s="62" t="n"/>
      <c r="O776" s="62" t="n"/>
      <c r="P776" s="62" t="n"/>
      <c r="Q776" s="62" t="n"/>
      <c r="R776" s="62" t="n"/>
    </row>
    <row r="777" ht="13.2" customHeight="1">
      <c r="A777" s="97" t="inlineStr">
        <is>
          <t>399-00031-02</t>
        </is>
      </c>
      <c r="B777" s="97" t="inlineStr">
        <is>
          <t>Quan Chen</t>
        </is>
      </c>
      <c r="C777" s="189" t="n">
        <v>0.1175</v>
      </c>
      <c r="D777" s="190" t="n">
        <v>45257</v>
      </c>
      <c r="E777" s="70" t="n"/>
      <c r="F777" s="70" t="n"/>
      <c r="G777" s="70" t="n"/>
      <c r="H777" s="70" t="n"/>
      <c r="I777" s="70" t="n"/>
      <c r="J777" s="70" t="n"/>
      <c r="K777" s="188" t="n"/>
      <c r="L777" s="62" t="n"/>
      <c r="M777" s="62" t="n"/>
      <c r="N777" s="62" t="n"/>
      <c r="O777" s="62" t="n"/>
      <c r="P777" s="62" t="n"/>
      <c r="Q777" s="62" t="n"/>
      <c r="R777" s="62" t="n"/>
    </row>
    <row r="778" ht="13.2" customHeight="1">
      <c r="A778" s="97" t="inlineStr">
        <is>
          <t>399-00029-01</t>
        </is>
      </c>
      <c r="B778" s="97" t="inlineStr">
        <is>
          <t>Quan Chen</t>
        </is>
      </c>
      <c r="C778" s="189" t="n">
        <v>0.2083</v>
      </c>
      <c r="D778" s="190" t="n">
        <v>45257</v>
      </c>
      <c r="E778" s="70" t="n"/>
      <c r="F778" s="70" t="n"/>
      <c r="G778" s="70" t="n"/>
      <c r="H778" s="70" t="n"/>
      <c r="I778" s="70" t="n"/>
      <c r="J778" s="70" t="n"/>
      <c r="K778" s="188" t="n"/>
      <c r="L778" s="62" t="n"/>
      <c r="M778" s="62" t="n"/>
      <c r="N778" s="62" t="n"/>
      <c r="O778" s="62" t="n"/>
      <c r="P778" s="62" t="n"/>
      <c r="Q778" s="62" t="n"/>
      <c r="R778" s="62" t="n"/>
    </row>
    <row r="779" ht="13.2" customHeight="1">
      <c r="A779" s="97" t="inlineStr">
        <is>
          <t>399-00028-01</t>
        </is>
      </c>
      <c r="B779" s="97" t="inlineStr">
        <is>
          <t>Quan Chen</t>
        </is>
      </c>
      <c r="C779" s="189" t="n">
        <v>1.7895</v>
      </c>
      <c r="D779" s="190" t="n">
        <v>45257</v>
      </c>
      <c r="E779" s="70" t="n"/>
      <c r="F779" s="70" t="n"/>
      <c r="G779" s="70" t="n"/>
      <c r="H779" s="70" t="n"/>
      <c r="I779" s="70" t="n"/>
      <c r="J779" s="70" t="n"/>
      <c r="K779" s="188" t="n"/>
      <c r="L779" s="62" t="n"/>
      <c r="M779" s="62" t="n"/>
      <c r="N779" s="107" t="n"/>
      <c r="O779" s="62" t="n"/>
      <c r="P779" s="62" t="n"/>
      <c r="Q779" s="62" t="n"/>
      <c r="R779" s="62" t="n"/>
    </row>
    <row r="780" ht="13.2" customHeight="1">
      <c r="A780" s="97" t="inlineStr">
        <is>
          <t>399-00027-01</t>
        </is>
      </c>
      <c r="B780" s="97" t="inlineStr">
        <is>
          <t>Quan Chen</t>
        </is>
      </c>
      <c r="C780" s="189" t="n">
        <v>1.535</v>
      </c>
      <c r="D780" s="190" t="n">
        <v>45257</v>
      </c>
      <c r="E780" s="70" t="n"/>
      <c r="F780" s="70" t="n"/>
      <c r="G780" s="70" t="n"/>
      <c r="H780" s="70" t="n"/>
      <c r="I780" s="70" t="n"/>
      <c r="J780" s="70" t="n"/>
      <c r="K780" s="188" t="n"/>
      <c r="L780" s="62" t="n"/>
      <c r="M780" s="62" t="n"/>
      <c r="N780" s="62" t="n"/>
      <c r="O780" s="62" t="n"/>
      <c r="P780" s="62" t="n"/>
      <c r="Q780" s="62" t="n"/>
      <c r="R780" s="62" t="n"/>
    </row>
    <row r="781" ht="13.2" customHeight="1">
      <c r="A781" s="97" t="inlineStr">
        <is>
          <t>399-00026-01</t>
        </is>
      </c>
      <c r="B781" s="97" t="inlineStr">
        <is>
          <t>Quan Chen</t>
        </is>
      </c>
      <c r="C781" s="189" t="n">
        <v>4.7589</v>
      </c>
      <c r="D781" s="190" t="n">
        <v>45257</v>
      </c>
      <c r="E781" s="70" t="n"/>
      <c r="F781" s="70" t="n"/>
      <c r="G781" s="70" t="n"/>
      <c r="H781" s="70" t="n"/>
      <c r="I781" s="70" t="n"/>
      <c r="J781" s="70" t="n"/>
      <c r="K781" s="188" t="n"/>
      <c r="L781" s="62" t="n"/>
      <c r="M781" s="62" t="n"/>
      <c r="N781" s="62" t="n"/>
      <c r="O781" s="62" t="n"/>
      <c r="P781" s="62" t="n"/>
      <c r="Q781" s="62" t="n"/>
      <c r="R781" s="62" t="n"/>
    </row>
    <row r="782" ht="13.2" customHeight="1">
      <c r="A782" s="97" t="inlineStr">
        <is>
          <t>399-00024-03</t>
        </is>
      </c>
      <c r="B782" s="97" t="inlineStr">
        <is>
          <t>Quan Chen</t>
        </is>
      </c>
      <c r="C782" s="189" t="n">
        <v>1.9132</v>
      </c>
      <c r="D782" s="190" t="n">
        <v>45257</v>
      </c>
      <c r="E782" s="70" t="n"/>
      <c r="F782" s="70" t="n"/>
      <c r="G782" s="70" t="n"/>
      <c r="H782" s="70" t="n"/>
      <c r="I782" s="70" t="n"/>
      <c r="J782" s="70" t="n"/>
      <c r="K782" s="188" t="n"/>
      <c r="L782" s="62" t="n"/>
      <c r="M782" s="62" t="n"/>
      <c r="N782" s="62" t="n"/>
      <c r="O782" s="62" t="n"/>
      <c r="P782" s="62" t="n"/>
      <c r="Q782" s="62" t="n"/>
      <c r="R782" s="62" t="n"/>
    </row>
    <row r="783" ht="13.2" customHeight="1">
      <c r="A783" s="97" t="inlineStr">
        <is>
          <t>399-00024-02</t>
        </is>
      </c>
      <c r="B783" s="97" t="inlineStr">
        <is>
          <t>Quan Chen</t>
        </is>
      </c>
      <c r="C783" s="189" t="n">
        <v>2.7362</v>
      </c>
      <c r="D783" s="190" t="n">
        <v>45017</v>
      </c>
      <c r="E783" s="70" t="n"/>
      <c r="F783" s="70" t="n"/>
      <c r="G783" s="70" t="n"/>
      <c r="H783" s="70" t="n"/>
      <c r="I783" s="70" t="n"/>
      <c r="J783" s="70" t="n"/>
      <c r="K783" s="188" t="n"/>
      <c r="L783" s="62" t="n"/>
      <c r="M783" s="62" t="n"/>
      <c r="N783" s="62" t="n"/>
      <c r="O783" s="62" t="n"/>
      <c r="P783" s="62" t="n"/>
      <c r="Q783" s="62" t="n"/>
      <c r="R783" s="62" t="n"/>
    </row>
    <row r="784" ht="13.2" customHeight="1">
      <c r="A784" s="97" t="inlineStr">
        <is>
          <t>399-00023-03</t>
        </is>
      </c>
      <c r="B784" s="97" t="inlineStr">
        <is>
          <t>Quan Chen</t>
        </is>
      </c>
      <c r="C784" s="189" t="n">
        <v>0.6476</v>
      </c>
      <c r="D784" s="190" t="n">
        <v>45257</v>
      </c>
      <c r="E784" s="70" t="n"/>
      <c r="F784" s="70" t="n"/>
      <c r="G784" s="70" t="n"/>
      <c r="H784" s="70" t="n"/>
      <c r="I784" s="70" t="n"/>
      <c r="J784" s="70" t="n"/>
      <c r="K784" s="188" t="n"/>
      <c r="L784" s="62" t="n"/>
      <c r="M784" s="62" t="n"/>
      <c r="N784" s="62" t="n"/>
      <c r="O784" s="62" t="n"/>
      <c r="P784" s="62" t="n"/>
      <c r="Q784" s="62" t="n"/>
      <c r="R784" s="62" t="n"/>
    </row>
    <row r="785" ht="13.2" customHeight="1">
      <c r="A785" s="97" t="inlineStr">
        <is>
          <t>399-00023-02</t>
        </is>
      </c>
      <c r="B785" s="97" t="inlineStr">
        <is>
          <t>Quan Chen</t>
        </is>
      </c>
      <c r="C785" s="189" t="n">
        <v>0.8434</v>
      </c>
      <c r="D785" s="190" t="n">
        <v>45017</v>
      </c>
      <c r="E785" s="70" t="n"/>
      <c r="F785" s="70" t="n"/>
      <c r="G785" s="70" t="n"/>
      <c r="H785" s="70" t="n"/>
      <c r="I785" s="70" t="n"/>
      <c r="J785" s="70" t="n"/>
      <c r="K785" s="188" t="n"/>
      <c r="L785" s="62" t="n"/>
      <c r="M785" s="62" t="n"/>
      <c r="N785" s="62" t="n"/>
      <c r="O785" s="62" t="n"/>
      <c r="P785" s="62" t="n"/>
      <c r="Q785" s="62" t="n"/>
      <c r="R785" s="62" t="n"/>
    </row>
    <row r="786" ht="13.2" customHeight="1">
      <c r="A786" s="97" t="inlineStr">
        <is>
          <t>399-00022-01</t>
        </is>
      </c>
      <c r="B786" s="97" t="inlineStr">
        <is>
          <t>Quan Chen</t>
        </is>
      </c>
      <c r="C786" s="189" t="n">
        <v>0.049</v>
      </c>
      <c r="D786" s="190" t="n">
        <v>45257</v>
      </c>
      <c r="E786" s="70" t="n"/>
      <c r="F786" s="70" t="n"/>
      <c r="G786" s="70" t="n"/>
      <c r="H786" s="70" t="n"/>
      <c r="I786" s="70" t="n"/>
      <c r="J786" s="70" t="n"/>
      <c r="K786" s="188" t="n"/>
      <c r="L786" s="62" t="n"/>
      <c r="M786" s="62" t="n"/>
      <c r="N786" s="62" t="n"/>
      <c r="O786" s="62" t="n"/>
      <c r="P786" s="62" t="n"/>
      <c r="Q786" s="62" t="n"/>
      <c r="R786" s="62" t="n"/>
    </row>
    <row r="787" ht="13.2" customHeight="1">
      <c r="A787" s="97" t="inlineStr">
        <is>
          <t>399-00021-01</t>
        </is>
      </c>
      <c r="B787" s="97" t="inlineStr">
        <is>
          <t>Quan Chen</t>
        </is>
      </c>
      <c r="C787" s="189" t="n">
        <v>0.075</v>
      </c>
      <c r="D787" s="190" t="n">
        <v>45257</v>
      </c>
      <c r="E787" s="70" t="n"/>
      <c r="F787" s="70" t="n"/>
      <c r="G787" s="70" t="n"/>
      <c r="H787" s="70" t="n"/>
      <c r="I787" s="70" t="n"/>
      <c r="J787" s="70" t="n"/>
      <c r="K787" s="188" t="n"/>
      <c r="L787" s="188" t="n"/>
      <c r="M787" s="62" t="n"/>
      <c r="N787" s="62" t="n"/>
      <c r="O787" s="62" t="n"/>
      <c r="P787" s="62" t="n"/>
      <c r="Q787" s="62" t="n"/>
      <c r="R787" s="62" t="n"/>
    </row>
    <row r="788" ht="13.2" customHeight="1">
      <c r="A788" s="97" t="inlineStr">
        <is>
          <t>399-00020-01</t>
        </is>
      </c>
      <c r="B788" s="97" t="inlineStr">
        <is>
          <t>Quan Chen</t>
        </is>
      </c>
      <c r="C788" s="189" t="n">
        <v>0.41</v>
      </c>
      <c r="D788" s="190" t="n">
        <v>45257</v>
      </c>
      <c r="E788" s="70" t="n"/>
      <c r="F788" s="70" t="n"/>
      <c r="G788" s="70" t="n"/>
      <c r="H788" s="70" t="n"/>
      <c r="I788" s="70" t="n"/>
      <c r="J788" s="70" t="n"/>
      <c r="K788" s="188" t="n"/>
      <c r="L788" s="188" t="n"/>
      <c r="M788" s="62" t="n"/>
      <c r="N788" s="62" t="n"/>
      <c r="O788" s="62" t="n"/>
      <c r="P788" s="62" t="n"/>
      <c r="Q788" s="62" t="n"/>
      <c r="R788" s="62" t="n"/>
    </row>
    <row r="789" ht="13.2" customHeight="1">
      <c r="A789" s="97" t="inlineStr">
        <is>
          <t>399-00019-01</t>
        </is>
      </c>
      <c r="B789" s="97" t="inlineStr">
        <is>
          <t>Quan Chen</t>
        </is>
      </c>
      <c r="C789" s="189" t="n">
        <v>0.9815</v>
      </c>
      <c r="D789" s="190" t="n">
        <v>45257</v>
      </c>
      <c r="E789" s="70" t="n"/>
      <c r="F789" s="70" t="n"/>
      <c r="G789" s="70" t="n"/>
      <c r="H789" s="70" t="n"/>
      <c r="I789" s="70" t="n"/>
      <c r="J789" s="70" t="n"/>
      <c r="K789" s="188" t="n"/>
      <c r="L789" s="62" t="n"/>
      <c r="M789" s="62" t="n"/>
      <c r="N789" s="62" t="n"/>
      <c r="O789" s="62" t="n"/>
      <c r="P789" s="62" t="n"/>
      <c r="Q789" s="62" t="n"/>
      <c r="R789" s="62" t="n"/>
    </row>
    <row r="790" ht="13.2" customHeight="1">
      <c r="A790" s="97" t="inlineStr">
        <is>
          <t>399-00018-02</t>
        </is>
      </c>
      <c r="B790" s="97" t="inlineStr">
        <is>
          <t>Quan Chen</t>
        </is>
      </c>
      <c r="C790" s="189" t="n">
        <v>0.2083</v>
      </c>
      <c r="D790" s="190" t="n">
        <v>45257</v>
      </c>
      <c r="E790" s="70" t="n"/>
      <c r="F790" s="70" t="n"/>
      <c r="G790" s="70" t="n"/>
      <c r="H790" s="70" t="n"/>
      <c r="I790" s="70" t="n"/>
      <c r="J790" s="70" t="n"/>
      <c r="K790" s="188" t="n"/>
      <c r="L790" s="62" t="n"/>
      <c r="M790" s="62" t="n"/>
      <c r="N790" s="62" t="n"/>
      <c r="O790" s="62" t="n"/>
      <c r="P790" s="62" t="n"/>
      <c r="Q790" s="62" t="n"/>
      <c r="R790" s="62" t="n"/>
    </row>
    <row r="791" ht="13.2" customHeight="1">
      <c r="A791" s="97" t="inlineStr">
        <is>
          <t>399-00016-03</t>
        </is>
      </c>
      <c r="B791" s="97" t="inlineStr">
        <is>
          <t>CT - DG</t>
        </is>
      </c>
      <c r="C791" s="189" t="n">
        <v>0.6561</v>
      </c>
      <c r="D791" s="190" t="n">
        <v>45017</v>
      </c>
      <c r="E791" s="70" t="n"/>
      <c r="F791" s="70" t="n"/>
      <c r="G791" s="70" t="n"/>
      <c r="H791" s="70" t="n"/>
      <c r="I791" s="70" t="n"/>
      <c r="J791" s="70" t="n"/>
      <c r="K791" s="188" t="n"/>
      <c r="L791" s="188" t="n"/>
      <c r="M791" s="62" t="n"/>
      <c r="N791" s="62" t="n"/>
      <c r="O791" s="62" t="n"/>
      <c r="P791" s="62" t="n"/>
      <c r="Q791" s="62" t="n"/>
      <c r="R791" s="62" t="n"/>
    </row>
    <row r="792" ht="13.2" customHeight="1">
      <c r="A792" s="97" t="inlineStr">
        <is>
          <t>399-00009-01</t>
        </is>
      </c>
      <c r="B792" s="97" t="inlineStr">
        <is>
          <t>Quan Chen</t>
        </is>
      </c>
      <c r="C792" s="189" t="n">
        <v>0.146</v>
      </c>
      <c r="D792" s="190" t="n">
        <v>45257</v>
      </c>
      <c r="E792" s="70" t="n"/>
      <c r="F792" s="70" t="n"/>
      <c r="G792" s="70" t="n"/>
      <c r="H792" s="70" t="n"/>
      <c r="I792" s="70" t="n"/>
      <c r="J792" s="70" t="n"/>
      <c r="K792" s="188" t="n"/>
      <c r="L792" s="188" t="n"/>
      <c r="M792" s="62" t="n"/>
      <c r="N792" s="62" t="n"/>
      <c r="O792" s="62" t="n"/>
      <c r="P792" s="62" t="n"/>
      <c r="Q792" s="62" t="n"/>
      <c r="R792" s="62" t="n"/>
    </row>
    <row r="793" ht="13.2" customHeight="1">
      <c r="A793" s="97" t="inlineStr">
        <is>
          <t>399-00005-01</t>
        </is>
      </c>
      <c r="B793" s="97" t="inlineStr">
        <is>
          <t>Quan Chen</t>
        </is>
      </c>
      <c r="C793" s="189" t="n">
        <v>0.253</v>
      </c>
      <c r="D793" s="190" t="n">
        <v>45257</v>
      </c>
      <c r="E793" s="70" t="n"/>
      <c r="F793" s="70" t="n"/>
      <c r="G793" s="70" t="n"/>
      <c r="H793" s="70" t="n"/>
      <c r="I793" s="70" t="n"/>
      <c r="J793" s="70" t="n"/>
      <c r="K793" s="188" t="n"/>
      <c r="L793" s="188" t="n"/>
      <c r="M793" s="62" t="n"/>
      <c r="N793" s="62" t="n"/>
      <c r="O793" s="62" t="n"/>
      <c r="P793" s="62" t="n"/>
      <c r="Q793" s="62" t="n"/>
      <c r="R793" s="62" t="n"/>
    </row>
    <row r="794" ht="13.2" customHeight="1">
      <c r="A794" s="97" t="inlineStr">
        <is>
          <t>399-00004-02</t>
        </is>
      </c>
      <c r="B794" s="97" t="inlineStr">
        <is>
          <t>Quan Chen</t>
        </is>
      </c>
      <c r="C794" s="189" t="n">
        <v>0.183</v>
      </c>
      <c r="D794" s="190" t="n">
        <v>45257</v>
      </c>
      <c r="E794" s="70" t="n"/>
      <c r="F794" s="70" t="n"/>
      <c r="G794" s="70" t="n"/>
      <c r="H794" s="70" t="n"/>
      <c r="I794" s="70" t="n"/>
      <c r="J794" s="70" t="n"/>
      <c r="K794" s="188" t="n"/>
      <c r="L794" s="188" t="n"/>
      <c r="M794" s="62" t="n"/>
      <c r="N794" s="62" t="n"/>
      <c r="O794" s="62" t="n"/>
      <c r="P794" s="62" t="n"/>
      <c r="Q794" s="62" t="n"/>
      <c r="R794" s="62" t="n"/>
    </row>
    <row r="795" ht="13.2" customHeight="1">
      <c r="A795" s="97" t="inlineStr">
        <is>
          <t>399-00003-02</t>
        </is>
      </c>
      <c r="B795" s="97" t="inlineStr">
        <is>
          <t>CT - DG</t>
        </is>
      </c>
      <c r="C795" s="189" t="n">
        <v>1.0671</v>
      </c>
      <c r="D795" s="190" t="n">
        <v>45257</v>
      </c>
      <c r="E795" s="70" t="n"/>
      <c r="F795" s="70" t="n"/>
      <c r="G795" s="70" t="n"/>
      <c r="H795" s="70" t="n"/>
      <c r="I795" s="70" t="n"/>
      <c r="J795" s="70" t="n"/>
      <c r="K795" s="188" t="n"/>
      <c r="L795" s="188" t="n"/>
      <c r="M795" s="62" t="n"/>
      <c r="N795" s="62" t="n"/>
      <c r="O795" s="62" t="n"/>
      <c r="P795" s="62" t="n"/>
      <c r="Q795" s="62" t="n"/>
      <c r="R795" s="62" t="n"/>
    </row>
    <row r="796" ht="13.2" customHeight="1">
      <c r="A796" s="97" t="inlineStr">
        <is>
          <t>399-00001-01</t>
        </is>
      </c>
      <c r="B796" s="97" t="inlineStr">
        <is>
          <t>Quan Chen</t>
        </is>
      </c>
      <c r="C796" s="189" t="n">
        <v>0.054</v>
      </c>
      <c r="D796" s="190" t="n">
        <v>45257</v>
      </c>
      <c r="E796" s="70" t="n"/>
      <c r="F796" s="70" t="n"/>
      <c r="G796" s="70" t="n"/>
      <c r="H796" s="70" t="n"/>
      <c r="I796" s="70" t="n"/>
      <c r="J796" s="70" t="n"/>
      <c r="K796" s="188" t="n"/>
      <c r="L796" s="188" t="n"/>
      <c r="M796" s="62" t="n"/>
      <c r="N796" s="62" t="n"/>
      <c r="O796" s="62" t="n"/>
      <c r="P796" s="62" t="n"/>
      <c r="Q796" s="62" t="n"/>
      <c r="R796" s="62" t="n"/>
    </row>
    <row r="797" ht="13.2" customHeight="1">
      <c r="A797" s="97" t="inlineStr">
        <is>
          <t>328‐01363-01</t>
        </is>
      </c>
      <c r="B797" s="97" t="inlineStr">
        <is>
          <t>LIH DAR</t>
        </is>
      </c>
      <c r="C797" s="189" t="n">
        <v>0.1664</v>
      </c>
      <c r="D797" s="190" t="n">
        <v>45007</v>
      </c>
      <c r="E797" s="70" t="n"/>
      <c r="F797" s="70" t="n"/>
      <c r="G797" s="70" t="n"/>
      <c r="H797" s="70" t="n"/>
      <c r="I797" s="70" t="n"/>
      <c r="J797" s="70" t="n"/>
      <c r="K797" s="188" t="n"/>
      <c r="L797" s="62" t="n"/>
      <c r="M797" s="62" t="n"/>
      <c r="N797" s="62" t="n"/>
      <c r="O797" s="62" t="n"/>
      <c r="P797" s="62" t="n"/>
      <c r="Q797" s="62" t="n"/>
      <c r="R797" s="62" t="n"/>
    </row>
    <row r="798" ht="13.2" customHeight="1">
      <c r="A798" s="111" t="inlineStr">
        <is>
          <t>328-03552-01</t>
        </is>
      </c>
      <c r="B798" s="97" t="inlineStr">
        <is>
          <t>Yuan Shieh</t>
        </is>
      </c>
      <c r="C798" s="189" t="n">
        <v>0.0018</v>
      </c>
      <c r="D798" s="190" t="n">
        <v>45791</v>
      </c>
      <c r="E798" s="70" t="n"/>
      <c r="F798" s="70" t="n"/>
      <c r="G798" s="178" t="n"/>
      <c r="H798" s="178" t="n"/>
      <c r="I798" s="178" t="n"/>
      <c r="J798" s="178" t="n"/>
      <c r="K798" s="188" t="n"/>
      <c r="L798" s="62" t="n"/>
      <c r="M798" s="62" t="n"/>
      <c r="N798" s="62" t="n"/>
      <c r="O798" s="62" t="n"/>
      <c r="P798" s="62" t="n"/>
      <c r="Q798" s="62" t="n"/>
      <c r="R798" s="62" t="n"/>
    </row>
    <row r="799" ht="13.2" customHeight="1">
      <c r="A799" s="111" t="inlineStr">
        <is>
          <t>328-03551-01</t>
        </is>
      </c>
      <c r="B799" s="97" t="inlineStr">
        <is>
          <t>Yuan Shieh</t>
        </is>
      </c>
      <c r="C799" s="189" t="n">
        <v>0.0024</v>
      </c>
      <c r="D799" s="190" t="n">
        <v>45791</v>
      </c>
      <c r="E799" s="70" t="n"/>
      <c r="F799" s="70" t="n"/>
      <c r="G799" s="178" t="n"/>
      <c r="H799" s="178" t="n"/>
      <c r="I799" s="178" t="n"/>
      <c r="J799" s="178" t="n"/>
      <c r="K799" s="188" t="n"/>
      <c r="L799" s="188" t="n"/>
      <c r="M799" s="62" t="n"/>
      <c r="N799" s="62" t="n"/>
      <c r="O799" s="62" t="n"/>
      <c r="P799" s="62" t="n"/>
      <c r="Q799" s="62" t="n"/>
      <c r="R799" s="62" t="n"/>
    </row>
    <row r="800" ht="13.2" customHeight="1">
      <c r="A800" s="111" t="inlineStr">
        <is>
          <t>328-03536-01</t>
        </is>
      </c>
      <c r="B800" s="97" t="inlineStr">
        <is>
          <t>Yekai</t>
        </is>
      </c>
      <c r="C800" s="189" t="n">
        <v>0.0139</v>
      </c>
      <c r="D800" s="190" t="n">
        <v>45797</v>
      </c>
      <c r="E800" s="70" t="n"/>
      <c r="F800" s="70" t="n"/>
      <c r="G800" s="70" t="n"/>
      <c r="H800" s="70" t="n"/>
      <c r="I800" s="70" t="n"/>
      <c r="J800" s="70" t="n"/>
      <c r="K800" s="188" t="n"/>
      <c r="L800" s="188" t="n"/>
      <c r="M800" s="62" t="n"/>
      <c r="N800" s="62" t="n"/>
      <c r="O800" s="62" t="n"/>
      <c r="P800" s="62" t="n"/>
      <c r="Q800" s="62" t="n"/>
      <c r="R800" s="62" t="n"/>
    </row>
    <row r="801" ht="13.2" customHeight="1">
      <c r="A801" s="111" t="inlineStr">
        <is>
          <t>328-03533-01</t>
        </is>
      </c>
      <c r="B801" s="97" t="inlineStr">
        <is>
          <t>Jiu Yuan</t>
        </is>
      </c>
      <c r="C801" s="189" t="n">
        <v>0.0718</v>
      </c>
      <c r="D801" s="190" t="n">
        <v>45784</v>
      </c>
      <c r="E801" s="70" t="n"/>
      <c r="F801" s="70" t="n"/>
      <c r="G801" s="70" t="n"/>
      <c r="H801" s="70" t="n"/>
      <c r="I801" s="70" t="n"/>
      <c r="J801" s="70" t="n"/>
      <c r="K801" s="188" t="n"/>
      <c r="L801" s="188" t="n"/>
      <c r="M801" s="62" t="n"/>
      <c r="N801" s="62" t="n"/>
      <c r="O801" s="62" t="n"/>
      <c r="P801" s="62" t="n"/>
      <c r="Q801" s="62" t="n"/>
      <c r="R801" s="62" t="n"/>
    </row>
    <row r="802" ht="13.2" customHeight="1">
      <c r="A802" s="111" t="inlineStr">
        <is>
          <t>328-03529-01</t>
        </is>
      </c>
      <c r="B802" s="97" t="inlineStr">
        <is>
          <t>A-SINK - DG</t>
        </is>
      </c>
      <c r="C802" s="189" t="n">
        <v>0.9991</v>
      </c>
      <c r="D802" s="190" t="n">
        <v>45797</v>
      </c>
      <c r="E802" s="70" t="n"/>
      <c r="F802" s="70" t="n"/>
      <c r="G802" s="70" t="n"/>
      <c r="H802" s="70" t="n"/>
      <c r="I802" s="70" t="n"/>
      <c r="J802" s="70" t="n"/>
      <c r="K802" s="188" t="n"/>
      <c r="L802" s="188" t="n"/>
      <c r="M802" s="62" t="n"/>
      <c r="N802" s="62" t="n"/>
      <c r="O802" s="62" t="n"/>
      <c r="P802" s="62" t="n"/>
      <c r="Q802" s="62" t="n"/>
      <c r="R802" s="62" t="n"/>
    </row>
    <row r="803" ht="13.2" customHeight="1">
      <c r="A803" s="111" t="inlineStr">
        <is>
          <t>328-03528-01</t>
        </is>
      </c>
      <c r="B803" s="97" t="inlineStr">
        <is>
          <t>A-SINK - DG</t>
        </is>
      </c>
      <c r="C803" s="189" t="n">
        <v>0.34</v>
      </c>
      <c r="D803" s="190" t="n">
        <v>45792</v>
      </c>
      <c r="E803" s="70" t="n"/>
      <c r="F803" s="70" t="n"/>
      <c r="G803" s="70" t="n"/>
      <c r="H803" s="70" t="n"/>
      <c r="I803" s="70" t="n"/>
      <c r="J803" s="70" t="n"/>
      <c r="K803" s="188" t="n"/>
      <c r="L803" s="62" t="n"/>
      <c r="M803" s="62" t="n"/>
      <c r="N803" s="62" t="n"/>
      <c r="O803" s="62" t="n"/>
      <c r="P803" s="62" t="n"/>
      <c r="Q803" s="62" t="n"/>
      <c r="R803" s="62" t="n"/>
    </row>
    <row r="804" ht="13.2" customHeight="1">
      <c r="A804" s="111" t="inlineStr">
        <is>
          <t>328-03525-01</t>
        </is>
      </c>
      <c r="B804" s="97" t="inlineStr">
        <is>
          <t>A-SINK - DG</t>
        </is>
      </c>
      <c r="C804" s="189" t="n">
        <v>0.757</v>
      </c>
      <c r="D804" s="190" t="n">
        <v>45792</v>
      </c>
      <c r="E804" s="70" t="n"/>
      <c r="F804" s="70" t="n"/>
      <c r="G804" s="70" t="n"/>
      <c r="H804" s="70" t="n"/>
      <c r="I804" s="70" t="n"/>
      <c r="J804" s="70" t="n"/>
      <c r="K804" s="188" t="n"/>
      <c r="L804" s="62" t="n"/>
      <c r="M804" s="62" t="n"/>
      <c r="N804" s="62" t="n"/>
      <c r="O804" s="107" t="n"/>
      <c r="P804" s="107" t="n"/>
      <c r="Q804" s="107" t="n"/>
      <c r="R804" s="107" t="n"/>
    </row>
    <row r="805" ht="13.2" customHeight="1">
      <c r="A805" s="111" t="inlineStr">
        <is>
          <t>328-03524-01</t>
        </is>
      </c>
      <c r="B805" s="97" t="inlineStr">
        <is>
          <t>A-SINK - DG</t>
        </is>
      </c>
      <c r="C805" s="189" t="n">
        <v>1.15</v>
      </c>
      <c r="D805" s="190" t="n">
        <v>45792</v>
      </c>
      <c r="E805" s="70" t="n"/>
      <c r="F805" s="70" t="n"/>
      <c r="G805" s="70" t="n"/>
      <c r="H805" s="70" t="n"/>
      <c r="I805" s="70" t="n"/>
      <c r="J805" s="70" t="n"/>
      <c r="K805" s="188" t="n"/>
      <c r="L805" s="188" t="n"/>
      <c r="M805" s="62" t="n"/>
      <c r="N805" s="62" t="n"/>
      <c r="O805" s="107" t="n"/>
      <c r="P805" s="107" t="n"/>
      <c r="Q805" s="107" t="n"/>
      <c r="R805" s="107" t="n"/>
    </row>
    <row r="806" ht="13.2" customHeight="1">
      <c r="A806" s="111" t="inlineStr">
        <is>
          <t>328-03523-01</t>
        </is>
      </c>
      <c r="B806" s="97" t="inlineStr">
        <is>
          <t>A-SINK - DG</t>
        </is>
      </c>
      <c r="C806" s="189" t="n">
        <v>41.758</v>
      </c>
      <c r="D806" s="190" t="n">
        <v>45792</v>
      </c>
      <c r="E806" s="70" t="n"/>
      <c r="F806" s="70" t="n"/>
      <c r="G806" s="70" t="n"/>
      <c r="H806" s="70" t="n"/>
      <c r="I806" s="70" t="n"/>
      <c r="J806" s="70" t="n"/>
      <c r="K806" s="188" t="n"/>
      <c r="L806" s="188" t="n"/>
      <c r="M806" s="62" t="n"/>
      <c r="N806" s="62" t="n"/>
      <c r="O806" s="62" t="n"/>
      <c r="P806" s="62" t="n"/>
      <c r="Q806" s="62" t="n"/>
      <c r="R806" s="62" t="n"/>
    </row>
    <row r="807" ht="13.2" customHeight="1">
      <c r="A807" s="111" t="inlineStr">
        <is>
          <t>328-03520-01</t>
        </is>
      </c>
      <c r="B807" s="97" t="inlineStr">
        <is>
          <t>Yekai</t>
        </is>
      </c>
      <c r="C807" s="189" t="n">
        <v>0.0109</v>
      </c>
      <c r="D807" s="190" t="n">
        <v>45798</v>
      </c>
      <c r="E807" s="70" t="n"/>
      <c r="F807" s="70" t="n"/>
      <c r="G807" s="178" t="n"/>
      <c r="H807" s="178" t="n"/>
      <c r="I807" s="178" t="n"/>
      <c r="J807" s="178" t="n"/>
      <c r="K807" s="188" t="n"/>
      <c r="L807" s="188" t="n"/>
      <c r="M807" s="62" t="n"/>
      <c r="N807" s="62" t="n"/>
      <c r="O807" s="62" t="n"/>
      <c r="P807" s="62" t="n"/>
      <c r="Q807" s="62" t="n"/>
      <c r="R807" s="62" t="n"/>
    </row>
    <row r="808" ht="13.2" customHeight="1">
      <c r="A808" s="111" t="inlineStr">
        <is>
          <t>328-03519-01</t>
        </is>
      </c>
      <c r="B808" s="97" t="inlineStr">
        <is>
          <t>Yekai</t>
        </is>
      </c>
      <c r="C808" s="189" t="n">
        <v>0.0064</v>
      </c>
      <c r="D808" s="190" t="n">
        <v>45798</v>
      </c>
      <c r="E808" s="70" t="n"/>
      <c r="F808" s="70" t="n"/>
      <c r="G808" s="178" t="n"/>
      <c r="H808" s="178" t="n"/>
      <c r="I808" s="178" t="n"/>
      <c r="J808" s="178" t="n"/>
      <c r="K808" s="188" t="n"/>
      <c r="L808" s="188" t="n"/>
      <c r="M808" s="62" t="n"/>
      <c r="N808" s="62" t="n"/>
      <c r="O808" s="62" t="n"/>
      <c r="P808" s="62" t="n"/>
      <c r="Q808" s="62" t="n"/>
      <c r="R808" s="62" t="n"/>
    </row>
    <row r="809" ht="13.2" customHeight="1">
      <c r="A809" s="111" t="inlineStr">
        <is>
          <t>328-03515-01</t>
        </is>
      </c>
      <c r="B809" s="195" t="inlineStr">
        <is>
          <t>Jiu Yuan</t>
        </is>
      </c>
      <c r="C809" s="196" t="n">
        <v>0.0527</v>
      </c>
      <c r="D809" s="190" t="n">
        <v>45782</v>
      </c>
      <c r="E809" s="70" t="n"/>
      <c r="F809" s="70" t="n"/>
      <c r="G809" s="70" t="n"/>
      <c r="H809" s="70" t="n"/>
      <c r="I809" s="70" t="n"/>
      <c r="J809" s="70" t="n"/>
      <c r="K809" s="188" t="n"/>
      <c r="L809" s="188" t="n"/>
      <c r="M809" s="62" t="n"/>
      <c r="N809" s="62" t="n"/>
      <c r="O809" s="62" t="n"/>
      <c r="P809" s="62" t="n"/>
      <c r="Q809" s="62" t="n"/>
      <c r="R809" s="62" t="n"/>
    </row>
    <row r="810" ht="13.2" customHeight="1">
      <c r="A810" s="111" t="inlineStr">
        <is>
          <t>328-03514-01</t>
        </is>
      </c>
      <c r="B810" s="195" t="inlineStr">
        <is>
          <t>Granhall</t>
        </is>
      </c>
      <c r="C810" s="196" t="n">
        <v>0.1887</v>
      </c>
      <c r="D810" s="190" t="n">
        <v>45782</v>
      </c>
      <c r="E810" s="70" t="n"/>
      <c r="F810" s="70" t="n"/>
      <c r="G810" s="70" t="n"/>
      <c r="H810" s="70" t="n"/>
      <c r="I810" s="70" t="n"/>
      <c r="J810" s="70" t="n"/>
      <c r="K810" s="188" t="n"/>
      <c r="L810" s="188" t="n"/>
      <c r="M810" s="62" t="n"/>
      <c r="N810" s="62" t="n"/>
      <c r="O810" s="62" t="n"/>
      <c r="P810" s="62" t="n"/>
      <c r="Q810" s="62" t="n"/>
      <c r="R810" s="62" t="n"/>
    </row>
    <row r="811" ht="13.2" customHeight="1">
      <c r="A811" s="111" t="inlineStr">
        <is>
          <t>328-03513-01</t>
        </is>
      </c>
      <c r="B811" s="97" t="inlineStr">
        <is>
          <t>Yekai</t>
        </is>
      </c>
      <c r="C811" s="189" t="n">
        <v>0.0115</v>
      </c>
      <c r="D811" s="190" t="n">
        <v>45756</v>
      </c>
      <c r="E811" s="70" t="n"/>
      <c r="F811" s="70" t="n"/>
      <c r="G811" s="70" t="n"/>
      <c r="H811" s="70" t="n"/>
      <c r="I811" s="70" t="n"/>
      <c r="J811" s="70" t="n"/>
      <c r="K811" s="188" t="n"/>
      <c r="L811" s="188" t="n"/>
      <c r="M811" s="62" t="n"/>
      <c r="N811" s="62" t="n"/>
      <c r="O811" s="62" t="n"/>
      <c r="P811" s="62" t="n"/>
      <c r="Q811" s="62" t="n"/>
      <c r="R811" s="62" t="n"/>
    </row>
    <row r="812" ht="13.2" customHeight="1">
      <c r="A812" s="111" t="inlineStr">
        <is>
          <t>328-03512-01</t>
        </is>
      </c>
      <c r="B812" s="97" t="inlineStr">
        <is>
          <t>Yekai</t>
        </is>
      </c>
      <c r="C812" s="189" t="n">
        <v>0.0234</v>
      </c>
      <c r="D812" s="190" t="n">
        <v>45756</v>
      </c>
      <c r="E812" s="70" t="n"/>
      <c r="F812" s="70" t="n"/>
      <c r="G812" s="70" t="n"/>
      <c r="H812" s="70" t="n"/>
      <c r="I812" s="70" t="n"/>
      <c r="J812" s="70" t="n"/>
      <c r="K812" s="188" t="n"/>
      <c r="L812" s="188" t="n"/>
      <c r="M812" s="62" t="n"/>
      <c r="N812" s="62" t="n"/>
      <c r="O812" s="62" t="n"/>
      <c r="P812" s="62" t="n"/>
      <c r="Q812" s="62" t="n"/>
      <c r="R812" s="62" t="n"/>
    </row>
    <row r="813" ht="13.2" customHeight="1">
      <c r="A813" s="111" t="inlineStr">
        <is>
          <t>328-03511-01</t>
        </is>
      </c>
      <c r="B813" s="97" t="inlineStr">
        <is>
          <t>Yekai</t>
        </is>
      </c>
      <c r="C813" s="189" t="n">
        <v>0.054</v>
      </c>
      <c r="D813" s="190" t="n">
        <v>45756</v>
      </c>
      <c r="E813" s="70" t="n"/>
      <c r="F813" s="70" t="n"/>
      <c r="G813" s="70" t="n"/>
      <c r="H813" s="70" t="n"/>
      <c r="I813" s="70" t="n"/>
      <c r="J813" s="70" t="n"/>
      <c r="K813" s="188" t="n"/>
      <c r="L813" s="188" t="n"/>
      <c r="M813" s="62" t="n"/>
      <c r="N813" s="62" t="n"/>
      <c r="O813" s="62" t="n"/>
      <c r="P813" s="62" t="n"/>
      <c r="Q813" s="62" t="n"/>
      <c r="R813" s="62" t="n"/>
    </row>
    <row r="814" ht="13.2" customHeight="1">
      <c r="A814" s="111" t="inlineStr">
        <is>
          <t>328-03510-01</t>
        </is>
      </c>
      <c r="B814" s="97" t="inlineStr">
        <is>
          <t>Yekai</t>
        </is>
      </c>
      <c r="C814" s="189" t="n">
        <v>0.006</v>
      </c>
      <c r="D814" s="190" t="n">
        <v>45756</v>
      </c>
      <c r="E814" s="70" t="n"/>
      <c r="F814" s="70" t="n"/>
      <c r="G814" s="70" t="n"/>
      <c r="H814" s="70" t="n"/>
      <c r="I814" s="70" t="n"/>
      <c r="J814" s="70" t="n"/>
      <c r="K814" s="188" t="n"/>
      <c r="L814" s="188" t="n"/>
      <c r="M814" s="62" t="n"/>
      <c r="N814" s="62" t="n"/>
      <c r="O814" s="62" t="n"/>
      <c r="P814" s="62" t="n"/>
      <c r="Q814" s="62" t="n"/>
      <c r="R814" s="62" t="n"/>
    </row>
    <row r="815" ht="13.2" customHeight="1">
      <c r="A815" s="111" t="inlineStr">
        <is>
          <t>328-03509-01</t>
        </is>
      </c>
      <c r="B815" s="97" t="inlineStr">
        <is>
          <t>Yekai</t>
        </is>
      </c>
      <c r="C815" s="189" t="n">
        <v>0.0324</v>
      </c>
      <c r="D815" s="190" t="n">
        <v>45796</v>
      </c>
      <c r="E815" s="70" t="n"/>
      <c r="F815" s="70" t="n"/>
      <c r="G815" s="70" t="n"/>
      <c r="H815" s="70" t="n"/>
      <c r="I815" s="70" t="n"/>
      <c r="J815" s="70" t="n"/>
      <c r="K815" s="188" t="n"/>
      <c r="L815" s="188" t="n"/>
      <c r="M815" s="62" t="n"/>
      <c r="N815" s="62" t="n"/>
      <c r="O815" s="62" t="n"/>
      <c r="P815" s="62" t="n"/>
      <c r="Q815" s="62" t="n"/>
      <c r="R815" s="62" t="n"/>
    </row>
    <row r="816" ht="13.2" customHeight="1">
      <c r="A816" s="111" t="inlineStr">
        <is>
          <t>328-03508-01</t>
        </is>
      </c>
      <c r="B816" s="97" t="inlineStr">
        <is>
          <t>Yekai</t>
        </is>
      </c>
      <c r="C816" s="189" t="n">
        <v>0.032</v>
      </c>
      <c r="D816" s="190" t="n">
        <v>45796</v>
      </c>
      <c r="E816" s="70" t="n"/>
      <c r="F816" s="70" t="n"/>
      <c r="G816" s="70" t="n"/>
      <c r="H816" s="70" t="n"/>
      <c r="I816" s="70" t="n"/>
      <c r="J816" s="70" t="n"/>
      <c r="K816" s="188" t="n"/>
      <c r="L816" s="188" t="n"/>
      <c r="M816" s="62" t="n"/>
      <c r="N816" s="62" t="n"/>
      <c r="O816" s="62" t="n"/>
      <c r="P816" s="62" t="n"/>
      <c r="Q816" s="62" t="n"/>
      <c r="R816" s="62" t="n"/>
    </row>
    <row r="817" ht="13.2" customHeight="1">
      <c r="A817" s="111" t="inlineStr">
        <is>
          <t>328-03507-01</t>
        </is>
      </c>
      <c r="B817" s="97" t="inlineStr">
        <is>
          <t>Jiu Yuan</t>
        </is>
      </c>
      <c r="C817" s="189" t="n">
        <v>0.0407</v>
      </c>
      <c r="D817" s="190" t="n">
        <v>45758</v>
      </c>
      <c r="E817" s="70" t="n"/>
      <c r="F817" s="70" t="n"/>
      <c r="G817" s="70" t="n"/>
      <c r="H817" s="70" t="n"/>
      <c r="I817" s="70" t="n"/>
      <c r="J817" s="70" t="n"/>
      <c r="K817" s="188" t="n"/>
      <c r="L817" s="188" t="n"/>
      <c r="M817" s="62" t="n"/>
      <c r="N817" s="62" t="n"/>
      <c r="O817" s="62" t="n"/>
      <c r="P817" s="62" t="n"/>
      <c r="Q817" s="62" t="n"/>
      <c r="R817" s="62" t="n"/>
    </row>
    <row r="818" ht="13.2" customHeight="1">
      <c r="A818" s="111" t="inlineStr">
        <is>
          <t>328-03506-01</t>
        </is>
      </c>
      <c r="B818" s="97" t="inlineStr">
        <is>
          <t>A-SINK - DG</t>
        </is>
      </c>
      <c r="C818" s="189" t="n">
        <v>0.198</v>
      </c>
      <c r="D818" s="190" t="n">
        <v>45761</v>
      </c>
      <c r="E818" s="70" t="n"/>
      <c r="F818" s="70" t="n"/>
      <c r="G818" s="70" t="n"/>
      <c r="H818" s="70" t="n"/>
      <c r="I818" s="70" t="n"/>
      <c r="J818" s="70" t="n"/>
      <c r="K818" s="188" t="n"/>
      <c r="L818" s="188" t="n"/>
      <c r="M818" s="62" t="n"/>
      <c r="N818" s="62" t="n"/>
      <c r="O818" s="62" t="n"/>
      <c r="P818" s="62" t="n"/>
      <c r="Q818" s="62" t="n"/>
      <c r="R818" s="62" t="n"/>
    </row>
    <row r="819" ht="13.2" customHeight="1">
      <c r="A819" s="111" t="inlineStr">
        <is>
          <t>328-03504-01</t>
        </is>
      </c>
      <c r="B819" s="97" t="inlineStr">
        <is>
          <t>A-SINK - DG</t>
        </is>
      </c>
      <c r="C819" s="189" t="n">
        <v>21.696</v>
      </c>
      <c r="D819" s="190" t="n">
        <v>45761</v>
      </c>
      <c r="E819" s="70" t="n"/>
      <c r="F819" s="70" t="n"/>
      <c r="G819" s="70" t="n"/>
      <c r="H819" s="70" t="n"/>
      <c r="I819" s="70" t="n"/>
      <c r="J819" s="70" t="n"/>
      <c r="K819" s="188" t="n"/>
      <c r="L819" s="188" t="n"/>
      <c r="M819" s="62" t="n"/>
      <c r="N819" s="62" t="n"/>
      <c r="O819" s="62" t="n"/>
      <c r="P819" s="62" t="n"/>
      <c r="Q819" s="62" t="n"/>
      <c r="R819" s="62" t="n"/>
    </row>
    <row r="820" ht="13.2" customHeight="1">
      <c r="A820" s="111" t="inlineStr">
        <is>
          <t>328-03503-01</t>
        </is>
      </c>
      <c r="B820" s="97" t="inlineStr">
        <is>
          <t>Jiu Yuan</t>
        </is>
      </c>
      <c r="C820" s="189" t="n">
        <v>0.0204</v>
      </c>
      <c r="D820" s="190" t="n">
        <v>45791</v>
      </c>
      <c r="E820" s="70" t="n"/>
      <c r="F820" s="70" t="n"/>
      <c r="G820" s="70" t="n"/>
      <c r="H820" s="70" t="n"/>
      <c r="I820" s="70" t="n"/>
      <c r="J820" s="70" t="n"/>
      <c r="K820" s="188" t="n"/>
      <c r="L820" s="188" t="n"/>
      <c r="M820" s="62" t="n"/>
      <c r="N820" s="62" t="n"/>
      <c r="O820" s="62" t="n"/>
      <c r="P820" s="62" t="n"/>
      <c r="Q820" s="62" t="n"/>
      <c r="R820" s="62" t="n"/>
    </row>
    <row r="821" ht="13.2" customHeight="1">
      <c r="A821" s="111" t="inlineStr">
        <is>
          <t>328-03491-01</t>
        </is>
      </c>
      <c r="B821" s="97" t="inlineStr">
        <is>
          <t>Yuan Shieh</t>
        </is>
      </c>
      <c r="C821" s="189" t="n">
        <v>0.189</v>
      </c>
      <c r="D821" s="190" t="n">
        <v>45749</v>
      </c>
      <c r="E821" s="70" t="n"/>
      <c r="F821" s="70" t="n"/>
      <c r="G821" s="70" t="n"/>
      <c r="H821" s="70" t="n"/>
      <c r="I821" s="70" t="n"/>
      <c r="J821" s="70" t="n"/>
      <c r="K821" s="188" t="n"/>
      <c r="L821" s="188" t="n"/>
      <c r="M821" s="62" t="n"/>
      <c r="N821" s="107" t="n"/>
      <c r="O821" s="62" t="n"/>
      <c r="P821" s="62" t="n"/>
      <c r="Q821" s="62" t="n"/>
      <c r="R821" s="62" t="n"/>
    </row>
    <row r="822" ht="13.2" customHeight="1">
      <c r="A822" s="111" t="inlineStr">
        <is>
          <t>328-03454-01</t>
        </is>
      </c>
      <c r="B822" s="97" t="inlineStr">
        <is>
          <t>Yekai</t>
        </is>
      </c>
      <c r="C822" s="189" t="n">
        <v>0.0127</v>
      </c>
      <c r="D822" s="190" t="n">
        <v>45735</v>
      </c>
      <c r="E822" s="70" t="n"/>
      <c r="F822" s="70" t="n"/>
      <c r="G822" s="70" t="n"/>
      <c r="H822" s="70" t="n"/>
      <c r="I822" s="70" t="n"/>
      <c r="J822" s="70" t="n"/>
      <c r="K822" s="188" t="n"/>
      <c r="L822" s="188" t="n"/>
      <c r="M822" s="62" t="n"/>
      <c r="N822" s="62" t="n"/>
      <c r="O822" s="62" t="n"/>
      <c r="P822" s="62" t="n"/>
      <c r="Q822" s="62" t="n"/>
      <c r="R822" s="62" t="n"/>
    </row>
    <row r="823" ht="13.2" customHeight="1">
      <c r="A823" s="111" t="inlineStr">
        <is>
          <t>328-03451-01</t>
        </is>
      </c>
      <c r="B823" s="97" t="inlineStr">
        <is>
          <t>A-SINK - DG</t>
        </is>
      </c>
      <c r="C823" s="189" t="n">
        <v>3.5432</v>
      </c>
      <c r="D823" s="190" t="n">
        <v>45743</v>
      </c>
      <c r="E823" s="70" t="n"/>
      <c r="F823" s="70" t="n"/>
      <c r="G823" s="70" t="n"/>
      <c r="H823" s="70" t="n"/>
      <c r="I823" s="70" t="n"/>
      <c r="J823" s="70" t="n"/>
      <c r="K823" s="188" t="n"/>
      <c r="L823" s="188" t="n"/>
      <c r="M823" s="62" t="n"/>
      <c r="N823" s="62" t="n"/>
      <c r="O823" s="62" t="n"/>
      <c r="P823" s="62" t="n"/>
      <c r="Q823" s="62" t="n"/>
      <c r="R823" s="62" t="n"/>
    </row>
    <row r="824" ht="13.2" customHeight="1">
      <c r="A824" s="111" t="inlineStr">
        <is>
          <t>328-03448-01</t>
        </is>
      </c>
      <c r="B824" s="97" t="inlineStr">
        <is>
          <t>Yekai</t>
        </is>
      </c>
      <c r="C824" s="189" t="n">
        <v>0.0069</v>
      </c>
      <c r="D824" s="190" t="n">
        <v>45712</v>
      </c>
      <c r="E824" s="70" t="n"/>
      <c r="F824" s="70" t="n"/>
      <c r="G824" s="70" t="n"/>
      <c r="H824" s="70" t="n"/>
      <c r="I824" s="70" t="n"/>
      <c r="J824" s="70" t="n"/>
      <c r="K824" s="188" t="n"/>
      <c r="L824" s="188" t="n"/>
      <c r="M824" s="62" t="n"/>
      <c r="N824" s="62" t="n"/>
      <c r="O824" s="62" t="n"/>
      <c r="P824" s="62" t="n"/>
      <c r="Q824" s="62" t="n"/>
      <c r="R824" s="62" t="n"/>
    </row>
    <row r="825" ht="13.2" customHeight="1">
      <c r="A825" s="111" t="inlineStr">
        <is>
          <t>328-03447-01</t>
        </is>
      </c>
      <c r="B825" s="97" t="inlineStr">
        <is>
          <t>Yekai</t>
        </is>
      </c>
      <c r="C825" s="189" t="n">
        <v>0.014</v>
      </c>
      <c r="D825" s="190" t="n">
        <v>45712</v>
      </c>
      <c r="E825" s="70" t="n"/>
      <c r="F825" s="70" t="n"/>
      <c r="G825" s="70" t="n"/>
      <c r="H825" s="70" t="n"/>
      <c r="I825" s="70" t="n"/>
      <c r="J825" s="70" t="n"/>
      <c r="K825" s="188" t="n"/>
      <c r="L825" s="188" t="n"/>
      <c r="M825" s="62" t="n"/>
      <c r="N825" s="62" t="n"/>
      <c r="O825" s="62" t="n"/>
      <c r="P825" s="62" t="n"/>
      <c r="Q825" s="62" t="n"/>
      <c r="R825" s="62" t="n"/>
    </row>
    <row r="826" ht="13.2" customHeight="1">
      <c r="A826" s="111" t="inlineStr">
        <is>
          <t>328-03446-01</t>
        </is>
      </c>
      <c r="B826" s="97" t="inlineStr">
        <is>
          <t>A-SINK - DG</t>
        </is>
      </c>
      <c r="C826" s="189" t="n">
        <v>2.3915</v>
      </c>
      <c r="D826" s="190" t="n">
        <v>45734</v>
      </c>
      <c r="E826" s="70" t="n"/>
      <c r="F826" s="70" t="n"/>
      <c r="G826" s="70" t="n"/>
      <c r="H826" s="70" t="n"/>
      <c r="I826" s="70" t="n"/>
      <c r="J826" s="70" t="n"/>
      <c r="K826" s="188" t="n"/>
      <c r="L826" s="188" t="n"/>
      <c r="M826" s="62" t="n"/>
      <c r="N826" s="62" t="n"/>
      <c r="O826" s="62" t="n"/>
      <c r="P826" s="62" t="n"/>
      <c r="Q826" s="62" t="n"/>
      <c r="R826" s="62" t="n"/>
    </row>
    <row r="827" ht="13.2" customHeight="1">
      <c r="A827" s="111" t="inlineStr">
        <is>
          <t>328-03445-02</t>
        </is>
      </c>
      <c r="B827" s="97" t="inlineStr">
        <is>
          <t>A-SINK - DG</t>
        </is>
      </c>
      <c r="C827" s="189" t="n">
        <v>8.361000000000001</v>
      </c>
      <c r="D827" s="190" t="n">
        <v>45797</v>
      </c>
      <c r="E827" s="70" t="n"/>
      <c r="F827" s="70" t="n"/>
      <c r="G827" s="70" t="n"/>
      <c r="H827" s="70" t="n"/>
      <c r="I827" s="70" t="n"/>
      <c r="J827" s="70" t="n"/>
      <c r="K827" s="188" t="n"/>
      <c r="L827" s="188" t="n"/>
      <c r="M827" s="62" t="n"/>
      <c r="N827" s="62" t="n"/>
      <c r="O827" s="62" t="n"/>
      <c r="P827" s="62" t="n"/>
      <c r="Q827" s="62" t="n"/>
      <c r="R827" s="62" t="n"/>
    </row>
    <row r="828" ht="13.2" customHeight="1">
      <c r="A828" s="111" t="inlineStr">
        <is>
          <t>328-03445-01</t>
        </is>
      </c>
      <c r="B828" s="97" t="inlineStr">
        <is>
          <t>A-SINK - DG</t>
        </is>
      </c>
      <c r="C828" s="189" t="n">
        <v>7.8999</v>
      </c>
      <c r="D828" s="190" t="n">
        <v>45734</v>
      </c>
      <c r="E828" s="70" t="n"/>
      <c r="F828" s="70" t="n"/>
      <c r="G828" s="70" t="n"/>
      <c r="H828" s="70" t="n"/>
      <c r="I828" s="70" t="n"/>
      <c r="J828" s="70" t="n"/>
      <c r="K828" s="188" t="n"/>
      <c r="L828" s="188" t="n"/>
      <c r="M828" s="62" t="n"/>
      <c r="N828" s="62" t="n"/>
      <c r="O828" s="62" t="n"/>
      <c r="P828" s="62" t="n"/>
      <c r="Q828" s="62" t="n"/>
      <c r="R828" s="62" t="n"/>
    </row>
    <row r="829" ht="13.2" customHeight="1">
      <c r="A829" s="97" t="inlineStr">
        <is>
          <t>328-03442-01</t>
        </is>
      </c>
      <c r="B829" s="97" t="inlineStr">
        <is>
          <t>Yuan Shieh</t>
        </is>
      </c>
      <c r="C829" s="197" t="n">
        <v>0.0091</v>
      </c>
      <c r="D829" s="190" t="n">
        <v>45729</v>
      </c>
      <c r="E829" s="70" t="n"/>
      <c r="F829" s="70" t="n"/>
      <c r="G829" s="70" t="n"/>
      <c r="H829" s="70" t="n"/>
      <c r="I829" s="70" t="n"/>
      <c r="J829" s="70" t="n"/>
      <c r="K829" s="188" t="n"/>
      <c r="L829" s="188" t="n"/>
      <c r="M829" s="62" t="n"/>
      <c r="N829" s="62" t="n"/>
      <c r="O829" s="62" t="n"/>
      <c r="P829" s="62" t="n"/>
      <c r="Q829" s="62" t="n"/>
      <c r="R829" s="62" t="n"/>
    </row>
    <row r="830" ht="13.2" customHeight="1">
      <c r="A830" s="97" t="inlineStr">
        <is>
          <t>328-03440-01</t>
        </is>
      </c>
      <c r="B830" s="97" t="inlineStr">
        <is>
          <t>Yuan Shieh</t>
        </is>
      </c>
      <c r="C830" s="197" t="n">
        <v>0.0174</v>
      </c>
      <c r="D830" s="190" t="n">
        <v>45729</v>
      </c>
      <c r="E830" s="70" t="n"/>
      <c r="F830" s="70" t="n"/>
      <c r="G830" s="70" t="n"/>
      <c r="H830" s="70" t="n"/>
      <c r="I830" s="70" t="n"/>
      <c r="J830" s="70" t="n"/>
      <c r="K830" s="188" t="n"/>
      <c r="L830" s="188" t="n"/>
      <c r="M830" s="62" t="n"/>
      <c r="N830" s="62" t="n"/>
      <c r="O830" s="62" t="n"/>
      <c r="P830" s="62" t="n"/>
      <c r="Q830" s="62" t="n"/>
      <c r="R830" s="62" t="n"/>
    </row>
    <row r="831" ht="13.2" customHeight="1">
      <c r="A831" s="97" t="inlineStr">
        <is>
          <t>328-03438-01</t>
        </is>
      </c>
      <c r="B831" s="97" t="inlineStr">
        <is>
          <t>Yuan Shieh</t>
        </is>
      </c>
      <c r="C831" s="197" t="n">
        <v>0.0102</v>
      </c>
      <c r="D831" s="190" t="n">
        <v>45729</v>
      </c>
      <c r="E831" s="70" t="n"/>
      <c r="F831" s="70" t="n"/>
      <c r="G831" s="70" t="n"/>
      <c r="H831" s="70" t="n"/>
      <c r="I831" s="70" t="n"/>
      <c r="J831" s="70" t="n"/>
      <c r="K831" s="188" t="n"/>
      <c r="L831" s="188" t="n"/>
      <c r="M831" s="62" t="n"/>
      <c r="N831" s="62" t="n"/>
      <c r="O831" s="62" t="n"/>
      <c r="P831" s="62" t="n"/>
      <c r="Q831" s="62" t="n"/>
      <c r="R831" s="62" t="n"/>
    </row>
    <row r="832" ht="13.2" customHeight="1">
      <c r="A832" s="111" t="inlineStr">
        <is>
          <t>328-03434-01</t>
        </is>
      </c>
      <c r="B832" s="97" t="inlineStr">
        <is>
          <t>A-SINK - DG</t>
        </is>
      </c>
      <c r="C832" s="189" t="n">
        <v>0.386</v>
      </c>
      <c r="D832" s="190" t="n">
        <v>45712</v>
      </c>
      <c r="E832" s="70" t="n"/>
      <c r="F832" s="70" t="n"/>
      <c r="G832" s="70" t="n"/>
      <c r="H832" s="70" t="n"/>
      <c r="I832" s="70" t="n"/>
      <c r="J832" s="70" t="n"/>
      <c r="K832" s="188" t="n"/>
      <c r="L832" s="188" t="n"/>
      <c r="M832" s="62" t="n"/>
      <c r="N832" s="62" t="n"/>
      <c r="O832" s="62" t="n"/>
      <c r="P832" s="62" t="n"/>
      <c r="Q832" s="62" t="n"/>
      <c r="R832" s="62" t="n"/>
    </row>
    <row r="833" ht="13.2" customHeight="1">
      <c r="A833" s="111" t="inlineStr">
        <is>
          <t>328-03433-01</t>
        </is>
      </c>
      <c r="B833" s="97" t="inlineStr">
        <is>
          <t>A-SINK - DG</t>
        </is>
      </c>
      <c r="C833" s="189" t="n">
        <v>7.8</v>
      </c>
      <c r="D833" s="190" t="n">
        <v>45712</v>
      </c>
      <c r="E833" s="70" t="n"/>
      <c r="F833" s="70" t="n"/>
      <c r="G833" s="70" t="n"/>
      <c r="H833" s="70" t="n"/>
      <c r="I833" s="70" t="n"/>
      <c r="J833" s="70" t="n"/>
      <c r="K833" s="188" t="n"/>
      <c r="L833" s="188" t="n"/>
      <c r="M833" s="62" t="n"/>
      <c r="N833" s="62" t="n"/>
      <c r="O833" s="62" t="n"/>
      <c r="P833" s="62" t="n"/>
      <c r="Q833" s="62" t="n"/>
      <c r="R833" s="62" t="n"/>
    </row>
    <row r="834" ht="13.2" customHeight="1">
      <c r="A834" s="111" t="inlineStr">
        <is>
          <t>328-03432-01</t>
        </is>
      </c>
      <c r="B834" s="97" t="inlineStr">
        <is>
          <t>Yekai</t>
        </is>
      </c>
      <c r="C834" s="189" t="n">
        <v>0.0058</v>
      </c>
      <c r="D834" s="190" t="n">
        <v>45694</v>
      </c>
      <c r="E834" s="70" t="n"/>
      <c r="F834" s="70" t="n"/>
      <c r="G834" s="70" t="n"/>
      <c r="H834" s="70" t="n"/>
      <c r="I834" s="70" t="n"/>
      <c r="J834" s="70" t="n"/>
      <c r="K834" s="188" t="n"/>
      <c r="L834" s="188" t="n"/>
      <c r="M834" s="62" t="n"/>
      <c r="N834" s="62" t="n"/>
      <c r="O834" s="62" t="n"/>
      <c r="P834" s="62" t="n"/>
      <c r="Q834" s="62" t="n"/>
      <c r="R834" s="62" t="n"/>
    </row>
    <row r="835" ht="13.2" customHeight="1">
      <c r="A835" s="111" t="inlineStr">
        <is>
          <t>328-03431-02</t>
        </is>
      </c>
      <c r="B835" s="97" t="inlineStr">
        <is>
          <t>Yekai</t>
        </is>
      </c>
      <c r="C835" s="198" t="n">
        <v>0.1581</v>
      </c>
      <c r="D835" s="190" t="n">
        <v>45734</v>
      </c>
      <c r="E835" s="70" t="n"/>
      <c r="F835" s="70" t="n"/>
      <c r="G835" s="70" t="n"/>
      <c r="H835" s="70" t="n"/>
      <c r="I835" s="70" t="n"/>
      <c r="J835" s="70" t="n"/>
      <c r="K835" s="188" t="n"/>
      <c r="L835" s="188" t="n"/>
      <c r="M835" s="62" t="n"/>
      <c r="N835" s="62" t="n"/>
      <c r="O835" s="62" t="n"/>
      <c r="P835" s="62" t="n"/>
      <c r="Q835" s="62" t="n"/>
      <c r="R835" s="62" t="n"/>
    </row>
    <row r="836" ht="13.2" customHeight="1">
      <c r="A836" s="111" t="inlineStr">
        <is>
          <t>328-03431-01</t>
        </is>
      </c>
      <c r="B836" s="97" t="inlineStr">
        <is>
          <t>Yekai</t>
        </is>
      </c>
      <c r="C836" s="189" t="n">
        <v>0.1581</v>
      </c>
      <c r="D836" s="190" t="n">
        <v>45723</v>
      </c>
      <c r="E836" s="70" t="n"/>
      <c r="F836" s="70" t="n"/>
      <c r="G836" s="70" t="n"/>
      <c r="H836" s="70" t="n"/>
      <c r="I836" s="70" t="n"/>
      <c r="J836" s="70" t="n"/>
      <c r="K836" s="188" t="n"/>
      <c r="L836" s="188" t="n"/>
      <c r="M836" s="62" t="n"/>
      <c r="N836" s="62" t="n"/>
      <c r="O836" s="62" t="n"/>
      <c r="P836" s="62" t="n"/>
      <c r="Q836" s="62" t="n"/>
      <c r="R836" s="62" t="n"/>
    </row>
    <row r="837" ht="13.2" customHeight="1">
      <c r="A837" s="111" t="inlineStr">
        <is>
          <t>328-03430-01</t>
        </is>
      </c>
      <c r="B837" s="97" t="inlineStr">
        <is>
          <t>Yuan Shieh</t>
        </is>
      </c>
      <c r="C837" s="189" t="n">
        <v>0.0132</v>
      </c>
      <c r="D837" s="190" t="n">
        <v>45698</v>
      </c>
      <c r="E837" s="70" t="n"/>
      <c r="F837" s="70" t="n"/>
      <c r="G837" s="70" t="n"/>
      <c r="H837" s="70" t="n"/>
      <c r="I837" s="70" t="n"/>
      <c r="J837" s="70" t="n"/>
      <c r="K837" s="188" t="n"/>
      <c r="L837" s="188" t="n"/>
      <c r="M837" s="62" t="n"/>
      <c r="N837" s="62" t="n"/>
      <c r="O837" s="62" t="n"/>
      <c r="P837" s="62" t="n"/>
      <c r="Q837" s="62" t="n"/>
      <c r="R837" s="62" t="n"/>
    </row>
    <row r="838" ht="13.2" customHeight="1">
      <c r="A838" s="111" t="inlineStr">
        <is>
          <t>328-03429-01</t>
        </is>
      </c>
      <c r="B838" s="97" t="inlineStr">
        <is>
          <t>Yuan Shieh</t>
        </is>
      </c>
      <c r="C838" s="189" t="n">
        <v>0.0218</v>
      </c>
      <c r="D838" s="190" t="n">
        <v>45698</v>
      </c>
      <c r="E838" s="70" t="n"/>
      <c r="F838" s="70" t="n"/>
      <c r="G838" s="70" t="n"/>
      <c r="H838" s="70" t="n"/>
      <c r="I838" s="70" t="n"/>
      <c r="J838" s="70" t="n"/>
      <c r="K838" s="188" t="n"/>
      <c r="L838" s="188" t="n"/>
      <c r="M838" s="62" t="n"/>
      <c r="N838" s="62" t="n"/>
      <c r="O838" s="62" t="n"/>
      <c r="P838" s="62" t="n"/>
      <c r="Q838" s="62" t="n"/>
      <c r="R838" s="62" t="n"/>
    </row>
    <row r="839" ht="13.2" customHeight="1">
      <c r="A839" s="111" t="inlineStr">
        <is>
          <t>328-03428-01</t>
        </is>
      </c>
      <c r="B839" s="97" t="inlineStr">
        <is>
          <t>Yuan Shieh</t>
        </is>
      </c>
      <c r="C839" s="189" t="n">
        <v>0.0039</v>
      </c>
      <c r="D839" s="190" t="n">
        <v>45698</v>
      </c>
      <c r="E839" s="70" t="n"/>
      <c r="F839" s="70" t="n"/>
      <c r="G839" s="70" t="n"/>
      <c r="H839" s="70" t="n"/>
      <c r="I839" s="70" t="n"/>
      <c r="J839" s="70" t="n"/>
      <c r="K839" s="188" t="n"/>
      <c r="L839" s="188" t="n"/>
      <c r="M839" s="62" t="n"/>
      <c r="N839" s="107" t="n"/>
      <c r="O839" s="62" t="n"/>
      <c r="P839" s="62" t="n"/>
      <c r="Q839" s="62" t="n"/>
      <c r="R839" s="62" t="n"/>
    </row>
    <row r="840" ht="13.2" customHeight="1">
      <c r="A840" s="111" t="inlineStr">
        <is>
          <t>328-03427-01</t>
        </is>
      </c>
      <c r="B840" s="97" t="inlineStr">
        <is>
          <t>Yuan Shieh</t>
        </is>
      </c>
      <c r="C840" s="189" t="n">
        <v>0.0245</v>
      </c>
      <c r="D840" s="190" t="n">
        <v>45698</v>
      </c>
      <c r="E840" s="70" t="n"/>
      <c r="F840" s="70" t="n"/>
      <c r="G840" s="70" t="n"/>
      <c r="H840" s="70" t="n"/>
      <c r="I840" s="70" t="n"/>
      <c r="J840" s="70" t="n"/>
      <c r="K840" s="188" t="n"/>
      <c r="L840" s="188" t="n"/>
      <c r="M840" s="62" t="n"/>
      <c r="N840" s="62" t="n"/>
      <c r="O840" s="62" t="n"/>
      <c r="P840" s="62" t="n"/>
      <c r="Q840" s="62" t="n"/>
      <c r="R840" s="62" t="n"/>
    </row>
    <row r="841" ht="13.2" customHeight="1">
      <c r="A841" s="111" t="inlineStr">
        <is>
          <t>328-03424-01</t>
        </is>
      </c>
      <c r="B841" s="97" t="inlineStr">
        <is>
          <t>Yekai</t>
        </is>
      </c>
      <c r="C841" s="189" t="n">
        <v>0.1787</v>
      </c>
      <c r="D841" s="190" t="n">
        <v>45736</v>
      </c>
      <c r="E841" s="70" t="n"/>
      <c r="F841" s="70" t="n"/>
      <c r="G841" s="70" t="n"/>
      <c r="H841" s="70" t="n"/>
      <c r="I841" s="70" t="n"/>
      <c r="J841" s="70" t="n"/>
      <c r="K841" s="188" t="n"/>
      <c r="L841" s="188" t="n"/>
      <c r="M841" s="62" t="n"/>
      <c r="N841" s="103" t="n"/>
      <c r="O841" s="62" t="n"/>
      <c r="P841" s="62" t="n"/>
      <c r="Q841" s="62" t="n"/>
      <c r="R841" s="62" t="n"/>
    </row>
    <row r="842" ht="13.2" customHeight="1">
      <c r="A842" s="111" t="inlineStr">
        <is>
          <t>328-03423-01</t>
        </is>
      </c>
      <c r="B842" s="97" t="inlineStr">
        <is>
          <t>Yekai</t>
        </is>
      </c>
      <c r="C842" s="189" t="n">
        <v>0.0564</v>
      </c>
      <c r="D842" s="190" t="n">
        <v>45736</v>
      </c>
      <c r="E842" s="70" t="n"/>
      <c r="F842" s="70" t="n"/>
      <c r="G842" s="70" t="n"/>
      <c r="H842" s="70" t="n"/>
      <c r="I842" s="70" t="n"/>
      <c r="J842" s="70" t="n"/>
      <c r="K842" s="188" t="n"/>
      <c r="L842" s="188" t="n"/>
      <c r="M842" s="62" t="n"/>
      <c r="N842" s="62" t="n"/>
      <c r="O842" s="62" t="n"/>
      <c r="P842" s="62" t="n"/>
      <c r="Q842" s="62" t="n"/>
      <c r="R842" s="62" t="n"/>
    </row>
    <row r="843" ht="13.2" customHeight="1">
      <c r="A843" s="111" t="inlineStr">
        <is>
          <t>328-03422-01</t>
        </is>
      </c>
      <c r="B843" s="97" t="inlineStr">
        <is>
          <t>Yekai</t>
        </is>
      </c>
      <c r="C843" s="189" t="n">
        <v>0.0311</v>
      </c>
      <c r="D843" s="190" t="n">
        <v>45702</v>
      </c>
      <c r="E843" s="70" t="n"/>
      <c r="F843" s="70" t="n"/>
      <c r="G843" s="70" t="n"/>
      <c r="H843" s="70" t="n"/>
      <c r="I843" s="70" t="n"/>
      <c r="J843" s="70" t="n"/>
      <c r="K843" s="188" t="n"/>
      <c r="L843" s="188" t="n"/>
      <c r="M843" s="62" t="n"/>
      <c r="N843" s="62" t="n"/>
      <c r="O843" s="62" t="n"/>
      <c r="P843" s="62" t="n"/>
      <c r="Q843" s="62" t="n"/>
      <c r="R843" s="62" t="n"/>
    </row>
    <row r="844" ht="13.2" customHeight="1">
      <c r="A844" s="111" t="inlineStr">
        <is>
          <t>328-03421-01</t>
        </is>
      </c>
      <c r="B844" s="97" t="inlineStr">
        <is>
          <t>Yekai</t>
        </is>
      </c>
      <c r="C844" s="189" t="n">
        <v>0.0172</v>
      </c>
      <c r="D844" s="190" t="n">
        <v>45702</v>
      </c>
      <c r="E844" s="70" t="n"/>
      <c r="F844" s="70" t="n"/>
      <c r="G844" s="70" t="n"/>
      <c r="H844" s="70" t="n"/>
      <c r="I844" s="70" t="n"/>
      <c r="J844" s="70" t="n"/>
      <c r="K844" s="188" t="n"/>
      <c r="L844" s="188" t="n"/>
      <c r="M844" s="62" t="n"/>
      <c r="N844" s="62" t="n"/>
      <c r="O844" s="62" t="n"/>
      <c r="P844" s="62" t="n"/>
      <c r="Q844" s="62" t="n"/>
      <c r="R844" s="62" t="n"/>
    </row>
    <row r="845" ht="13.2" customHeight="1">
      <c r="A845" s="111" t="inlineStr">
        <is>
          <t>328-03420-01</t>
        </is>
      </c>
      <c r="B845" s="97" t="inlineStr">
        <is>
          <t>Yekai</t>
        </is>
      </c>
      <c r="C845" s="189" t="n">
        <v>0.003</v>
      </c>
      <c r="D845" s="190" t="n">
        <v>45702</v>
      </c>
      <c r="E845" s="70" t="n"/>
      <c r="F845" s="70" t="n"/>
      <c r="G845" s="70" t="n"/>
      <c r="H845" s="70" t="n"/>
      <c r="I845" s="70" t="n"/>
      <c r="J845" s="70" t="n"/>
      <c r="K845" s="188" t="n"/>
      <c r="L845" s="188" t="n"/>
      <c r="M845" s="62" t="n"/>
      <c r="N845" s="62" t="n"/>
      <c r="O845" s="62" t="n"/>
      <c r="P845" s="62" t="n"/>
      <c r="Q845" s="62" t="n"/>
      <c r="R845" s="62" t="n"/>
    </row>
    <row r="846" ht="13.2" customHeight="1">
      <c r="A846" s="111" t="inlineStr">
        <is>
          <t>328-03419-01</t>
        </is>
      </c>
      <c r="B846" s="97" t="inlineStr">
        <is>
          <t>Yekai</t>
        </is>
      </c>
      <c r="C846" s="189" t="n">
        <v>0.018</v>
      </c>
      <c r="D846" s="190" t="n">
        <v>45702</v>
      </c>
      <c r="E846" s="70" t="n"/>
      <c r="F846" s="70" t="n"/>
      <c r="G846" s="70" t="n"/>
      <c r="H846" s="70" t="n"/>
      <c r="I846" s="70" t="n"/>
      <c r="J846" s="70" t="n"/>
      <c r="K846" s="188" t="n"/>
      <c r="L846" s="188" t="n"/>
      <c r="M846" s="62" t="n"/>
      <c r="N846" s="62" t="n"/>
      <c r="O846" s="62" t="n"/>
      <c r="P846" s="62" t="n"/>
      <c r="Q846" s="62" t="n"/>
      <c r="R846" s="62" t="n"/>
    </row>
    <row r="847" ht="13.2" customHeight="1">
      <c r="A847" s="111" t="inlineStr">
        <is>
          <t>328-03418-01</t>
        </is>
      </c>
      <c r="B847" s="97" t="inlineStr">
        <is>
          <t>Yekai</t>
        </is>
      </c>
      <c r="C847" s="189" t="n">
        <v>0.027</v>
      </c>
      <c r="D847" s="190" t="n">
        <v>45702</v>
      </c>
      <c r="E847" s="70" t="n"/>
      <c r="F847" s="70" t="n"/>
      <c r="G847" s="70" t="n"/>
      <c r="H847" s="70" t="n"/>
      <c r="I847" s="70" t="n"/>
      <c r="J847" s="70" t="n"/>
      <c r="K847" s="188" t="n"/>
      <c r="L847" s="188" t="n"/>
      <c r="M847" s="62" t="n"/>
      <c r="N847" s="62" t="n"/>
      <c r="O847" s="107" t="n"/>
      <c r="P847" s="107" t="n"/>
      <c r="Q847" s="107" t="n"/>
      <c r="R847" s="107" t="n"/>
    </row>
    <row r="848" ht="13.2" customHeight="1">
      <c r="A848" s="111" t="inlineStr">
        <is>
          <t>328-03417-01</t>
        </is>
      </c>
      <c r="B848" s="195" t="inlineStr">
        <is>
          <t>Granhall</t>
        </is>
      </c>
      <c r="C848" s="196" t="n">
        <v>1.762</v>
      </c>
      <c r="D848" s="190" t="n">
        <v>45782</v>
      </c>
      <c r="E848" s="70" t="n"/>
      <c r="F848" s="70" t="n"/>
      <c r="G848" s="70" t="n"/>
      <c r="H848" s="70" t="n"/>
      <c r="I848" s="70" t="n"/>
      <c r="J848" s="70" t="n"/>
      <c r="K848" s="188" t="n"/>
      <c r="L848" s="188" t="n"/>
      <c r="M848" s="62" t="n"/>
      <c r="N848" s="62" t="n"/>
      <c r="O848" s="107" t="n"/>
      <c r="P848" s="107" t="n"/>
      <c r="Q848" s="107" t="n"/>
      <c r="R848" s="107" t="n"/>
    </row>
    <row r="849" ht="13.2" customHeight="1">
      <c r="A849" s="111" t="inlineStr">
        <is>
          <t>328-03416-01</t>
        </is>
      </c>
      <c r="B849" s="97" t="inlineStr">
        <is>
          <t>A-SINK - DG</t>
        </is>
      </c>
      <c r="C849" s="189" t="n">
        <v>0.629</v>
      </c>
      <c r="D849" s="190" t="n">
        <v>45678</v>
      </c>
      <c r="E849" s="70" t="n"/>
      <c r="F849" s="70" t="n"/>
      <c r="G849" s="70" t="n"/>
      <c r="H849" s="70" t="n"/>
      <c r="I849" s="70" t="n"/>
      <c r="J849" s="70" t="n"/>
      <c r="K849" s="188" t="n"/>
      <c r="L849" s="188" t="n"/>
      <c r="M849" s="62" t="n"/>
      <c r="N849" s="62" t="n"/>
      <c r="O849" s="107" t="n"/>
      <c r="P849" s="107" t="n"/>
      <c r="Q849" s="107" t="n"/>
      <c r="R849" s="107" t="n"/>
    </row>
    <row r="850" ht="13.2" customHeight="1">
      <c r="A850" s="111" t="inlineStr">
        <is>
          <t>328-03415-01</t>
        </is>
      </c>
      <c r="B850" s="97" t="inlineStr">
        <is>
          <t>Jiu Yuan</t>
        </is>
      </c>
      <c r="C850" s="189" t="n">
        <v>0.09320000000000001</v>
      </c>
      <c r="D850" s="190" t="n">
        <v>45791</v>
      </c>
      <c r="E850" s="70" t="n"/>
      <c r="F850" s="70" t="n"/>
      <c r="G850" s="70" t="n"/>
      <c r="H850" s="70" t="n"/>
      <c r="I850" s="70" t="n"/>
      <c r="J850" s="70" t="n"/>
      <c r="K850" s="188" t="n"/>
      <c r="L850" s="188" t="n"/>
      <c r="M850" s="62" t="n"/>
      <c r="N850" s="62" t="n"/>
      <c r="O850" s="107" t="n"/>
      <c r="P850" s="107" t="n"/>
      <c r="Q850" s="107" t="n"/>
      <c r="R850" s="107" t="n"/>
    </row>
    <row r="851" ht="13.2" customHeight="1">
      <c r="A851" s="111" t="inlineStr">
        <is>
          <t>328-03414-01</t>
        </is>
      </c>
      <c r="B851" s="97" t="inlineStr">
        <is>
          <t>Jiu Yuan</t>
        </is>
      </c>
      <c r="C851" s="189" t="n">
        <v>0.0582</v>
      </c>
      <c r="D851" s="190" t="n">
        <v>45791</v>
      </c>
      <c r="E851" s="70" t="n"/>
      <c r="F851" s="70" t="n"/>
      <c r="G851" s="70" t="n"/>
      <c r="H851" s="70" t="n"/>
      <c r="I851" s="70" t="n"/>
      <c r="J851" s="70" t="n"/>
      <c r="K851" s="188" t="n"/>
      <c r="L851" s="62" t="n"/>
      <c r="M851" s="62" t="n"/>
      <c r="N851" s="62" t="n"/>
      <c r="O851" s="62" t="n"/>
      <c r="P851" s="62" t="n"/>
      <c r="Q851" s="62" t="n"/>
      <c r="R851" s="62" t="n"/>
    </row>
    <row r="852" ht="13.2" customHeight="1">
      <c r="A852" s="111" t="inlineStr">
        <is>
          <t>328-03412-01</t>
        </is>
      </c>
      <c r="B852" s="97" t="inlineStr">
        <is>
          <t>Yekai</t>
        </is>
      </c>
      <c r="C852" s="189" t="n">
        <v>0.2342</v>
      </c>
      <c r="D852" s="190" t="n">
        <v>45678</v>
      </c>
      <c r="E852" s="70" t="n"/>
      <c r="F852" s="70" t="n"/>
      <c r="G852" s="70" t="n"/>
      <c r="H852" s="70" t="n"/>
      <c r="I852" s="70" t="n"/>
      <c r="J852" s="70" t="n"/>
      <c r="K852" s="188" t="n"/>
      <c r="L852" s="188" t="n"/>
      <c r="M852" s="62" t="n"/>
      <c r="N852" s="62" t="n"/>
      <c r="O852" s="107" t="n"/>
      <c r="P852" s="107" t="n"/>
      <c r="Q852" s="107" t="n"/>
      <c r="R852" s="107" t="n"/>
    </row>
    <row r="853" ht="13.2" customHeight="1">
      <c r="A853" s="111" t="inlineStr">
        <is>
          <t>328-03410-01</t>
        </is>
      </c>
      <c r="B853" s="97" t="inlineStr">
        <is>
          <t>Jiu Yuan</t>
        </is>
      </c>
      <c r="C853" s="189" t="n">
        <v>0.0173</v>
      </c>
      <c r="D853" s="190" t="n">
        <v>45674</v>
      </c>
      <c r="E853" s="70" t="n"/>
      <c r="F853" s="70" t="n"/>
      <c r="G853" s="70" t="n"/>
      <c r="H853" s="70" t="n"/>
      <c r="I853" s="70" t="n"/>
      <c r="J853" s="70" t="n"/>
      <c r="K853" s="188" t="n"/>
      <c r="L853" s="188" t="n"/>
      <c r="M853" s="62" t="n"/>
      <c r="N853" s="62" t="n"/>
      <c r="O853" s="107" t="n"/>
      <c r="P853" s="107" t="n"/>
      <c r="Q853" s="107" t="n"/>
      <c r="R853" s="107" t="n"/>
    </row>
    <row r="854" ht="13.2" customHeight="1">
      <c r="A854" s="111" t="inlineStr">
        <is>
          <t>328-03409-01</t>
        </is>
      </c>
      <c r="B854" s="97" t="inlineStr">
        <is>
          <t>Jiu Yuan</t>
        </is>
      </c>
      <c r="C854" s="189" t="n">
        <v>0.0545</v>
      </c>
      <c r="D854" s="190" t="n">
        <v>45674</v>
      </c>
      <c r="E854" s="70" t="n"/>
      <c r="F854" s="70" t="n"/>
      <c r="G854" s="70" t="n"/>
      <c r="H854" s="70" t="n"/>
      <c r="I854" s="70" t="n"/>
      <c r="J854" s="70" t="n"/>
      <c r="K854" s="188" t="n"/>
      <c r="L854" s="188" t="n"/>
      <c r="M854" s="111" t="n"/>
      <c r="N854" s="62" t="n"/>
      <c r="O854" s="107" t="n"/>
      <c r="P854" s="107" t="n"/>
      <c r="Q854" s="107" t="n"/>
      <c r="R854" s="107" t="n"/>
    </row>
    <row r="855" ht="13.2" customHeight="1">
      <c r="A855" s="111" t="inlineStr">
        <is>
          <t>328-03408-01</t>
        </is>
      </c>
      <c r="B855" s="97" t="inlineStr">
        <is>
          <t>Jiu Yuan</t>
        </is>
      </c>
      <c r="C855" s="189" t="n">
        <v>0.0209</v>
      </c>
      <c r="D855" s="190" t="n">
        <v>45674</v>
      </c>
      <c r="E855" s="70" t="n"/>
      <c r="F855" s="70" t="n"/>
      <c r="G855" s="70" t="n"/>
      <c r="H855" s="70" t="n"/>
      <c r="I855" s="70" t="n"/>
      <c r="J855" s="70" t="n"/>
      <c r="K855" s="188" t="n"/>
      <c r="L855" s="188" t="n"/>
      <c r="M855" s="111" t="n"/>
      <c r="N855" s="62" t="n"/>
      <c r="O855" s="107" t="n"/>
      <c r="P855" s="107" t="n"/>
      <c r="Q855" s="107" t="n"/>
      <c r="R855" s="107" t="n"/>
    </row>
    <row r="856" ht="13.2" customHeight="1">
      <c r="A856" s="111" t="inlineStr">
        <is>
          <t>328-03407-01</t>
        </is>
      </c>
      <c r="B856" s="97" t="inlineStr">
        <is>
          <t>Jiu Yuan</t>
        </is>
      </c>
      <c r="C856" s="189" t="n">
        <v>0.0153</v>
      </c>
      <c r="D856" s="190" t="n">
        <v>45674</v>
      </c>
      <c r="E856" s="70" t="n"/>
      <c r="F856" s="70" t="n"/>
      <c r="G856" s="70" t="n"/>
      <c r="H856" s="70" t="n"/>
      <c r="I856" s="70" t="n"/>
      <c r="J856" s="70" t="n"/>
      <c r="K856" s="188" t="n"/>
      <c r="L856" s="188" t="n"/>
      <c r="M856" s="111" t="n"/>
      <c r="N856" s="107" t="n"/>
      <c r="O856" s="62" t="n"/>
      <c r="P856" s="62" t="n"/>
      <c r="Q856" s="62" t="n"/>
      <c r="R856" s="62" t="n"/>
    </row>
    <row r="857" ht="13.2" customHeight="1">
      <c r="A857" s="111" t="inlineStr">
        <is>
          <t>328-03406-01</t>
        </is>
      </c>
      <c r="B857" s="97" t="inlineStr">
        <is>
          <t>Jiu Yuan</t>
        </is>
      </c>
      <c r="C857" s="189" t="n">
        <v>0.08169999999999999</v>
      </c>
      <c r="D857" s="190" t="n">
        <v>45674</v>
      </c>
      <c r="E857" s="70" t="n"/>
      <c r="F857" s="70" t="n"/>
      <c r="G857" s="70" t="n"/>
      <c r="H857" s="70" t="n"/>
      <c r="I857" s="70" t="n"/>
      <c r="J857" s="70" t="n"/>
      <c r="K857" s="188" t="n"/>
      <c r="L857" s="188" t="n"/>
      <c r="M857" s="111" t="n"/>
      <c r="N857" s="62" t="n"/>
      <c r="O857" s="62" t="n"/>
      <c r="P857" s="62" t="n"/>
      <c r="Q857" s="62" t="n"/>
      <c r="R857" s="62" t="n"/>
    </row>
    <row r="858" ht="13.2" customHeight="1">
      <c r="A858" s="189" t="inlineStr">
        <is>
          <t>328-03403-01</t>
        </is>
      </c>
      <c r="B858" s="111" t="inlineStr">
        <is>
          <t>A-SINK - DG</t>
        </is>
      </c>
      <c r="C858" s="189" t="n">
        <v>5.3</v>
      </c>
      <c r="D858" s="190" t="n">
        <v>45713</v>
      </c>
      <c r="E858" s="70" t="n"/>
      <c r="F858" s="70" t="n"/>
      <c r="G858" s="70" t="n"/>
      <c r="H858" s="70" t="n"/>
      <c r="I858" s="70" t="n"/>
      <c r="J858" s="70" t="n"/>
      <c r="K858" s="188" t="n"/>
      <c r="L858" s="188" t="n"/>
      <c r="M858" s="111" t="n"/>
      <c r="N858" s="62" t="n"/>
      <c r="O858" s="62" t="n"/>
      <c r="P858" s="62" t="n"/>
      <c r="Q858" s="62" t="n"/>
      <c r="R858" s="62" t="n"/>
    </row>
    <row r="859" ht="13.2" customHeight="1">
      <c r="A859" s="111" t="inlineStr">
        <is>
          <t>328-03402-01</t>
        </is>
      </c>
      <c r="B859" s="97" t="inlineStr">
        <is>
          <t>Yekai</t>
        </is>
      </c>
      <c r="C859" s="189" t="n">
        <v>0.0105</v>
      </c>
      <c r="D859" s="190" t="n">
        <v>45693</v>
      </c>
      <c r="E859" s="70" t="n"/>
      <c r="F859" s="70" t="n"/>
      <c r="G859" s="70" t="n"/>
      <c r="H859" s="70" t="n"/>
      <c r="I859" s="70" t="n"/>
      <c r="J859" s="70" t="n"/>
      <c r="K859" s="188" t="n"/>
      <c r="L859" s="188" t="n"/>
      <c r="M859" s="111" t="n"/>
      <c r="N859" s="62" t="n"/>
      <c r="O859" s="62" t="n"/>
      <c r="P859" s="62" t="n"/>
      <c r="Q859" s="62" t="n"/>
      <c r="R859" s="62" t="n"/>
    </row>
    <row r="860" ht="13.2" customHeight="1">
      <c r="A860" s="111" t="inlineStr">
        <is>
          <t>328-03400-01</t>
        </is>
      </c>
      <c r="B860" s="97" t="inlineStr">
        <is>
          <t>Yekai</t>
        </is>
      </c>
      <c r="C860" s="189" t="n">
        <v>0.0172</v>
      </c>
      <c r="D860" s="190" t="n">
        <v>45713</v>
      </c>
      <c r="E860" s="70" t="n"/>
      <c r="F860" s="70" t="n"/>
      <c r="G860" s="70" t="n"/>
      <c r="H860" s="70" t="n"/>
      <c r="I860" s="70" t="n"/>
      <c r="J860" s="70" t="n"/>
      <c r="K860" s="188" t="n"/>
      <c r="L860" s="188" t="n"/>
      <c r="M860" s="111" t="n"/>
      <c r="N860" s="62" t="n"/>
      <c r="O860" s="62" t="n"/>
      <c r="P860" s="62" t="n"/>
      <c r="Q860" s="62" t="n"/>
      <c r="R860" s="62" t="n"/>
    </row>
    <row r="861" ht="13.2" customHeight="1">
      <c r="A861" s="111" t="inlineStr">
        <is>
          <t>328-03399-01</t>
        </is>
      </c>
      <c r="B861" s="97" t="inlineStr">
        <is>
          <t>Yekai</t>
        </is>
      </c>
      <c r="C861" s="189" t="n">
        <v>0.027</v>
      </c>
      <c r="D861" s="190" t="n">
        <v>45713</v>
      </c>
      <c r="E861" s="70" t="n"/>
      <c r="F861" s="70" t="n"/>
      <c r="G861" s="70" t="n"/>
      <c r="H861" s="70" t="n"/>
      <c r="I861" s="70" t="n"/>
      <c r="J861" s="70" t="n"/>
      <c r="K861" s="188" t="n"/>
      <c r="L861" s="188" t="n"/>
      <c r="M861" s="62" t="n"/>
      <c r="N861" s="62" t="n"/>
      <c r="O861" s="62" t="n"/>
      <c r="P861" s="62" t="n"/>
      <c r="Q861" s="62" t="n"/>
      <c r="R861" s="62" t="n"/>
    </row>
    <row r="862" ht="13.2" customHeight="1">
      <c r="A862" s="111" t="inlineStr">
        <is>
          <t>328-03398-01</t>
        </is>
      </c>
      <c r="B862" s="97" t="inlineStr">
        <is>
          <t>Yekai</t>
        </is>
      </c>
      <c r="C862" s="189" t="n">
        <v>0.0043</v>
      </c>
      <c r="D862" s="190" t="n">
        <v>45713</v>
      </c>
      <c r="E862" s="70" t="n"/>
      <c r="F862" s="70" t="n"/>
      <c r="G862" s="70" t="n"/>
      <c r="H862" s="70" t="n"/>
      <c r="I862" s="70" t="n"/>
      <c r="J862" s="70" t="n"/>
      <c r="K862" s="188" t="n"/>
      <c r="L862" s="188" t="n"/>
      <c r="M862" s="62" t="n"/>
      <c r="N862" s="62" t="n"/>
      <c r="O862" s="111" t="n"/>
      <c r="P862" s="111" t="n"/>
      <c r="Q862" s="111" t="n"/>
      <c r="R862" s="111" t="n"/>
    </row>
    <row r="863" ht="13.2" customHeight="1">
      <c r="A863" s="111" t="inlineStr">
        <is>
          <t>328-03397-01</t>
        </is>
      </c>
      <c r="B863" s="97" t="inlineStr">
        <is>
          <t>Yekai</t>
        </is>
      </c>
      <c r="C863" s="189" t="n">
        <v>0.0097</v>
      </c>
      <c r="D863" s="190" t="n">
        <v>45713</v>
      </c>
      <c r="E863" s="70" t="n"/>
      <c r="F863" s="70" t="n"/>
      <c r="G863" s="70" t="n"/>
      <c r="H863" s="70" t="n"/>
      <c r="I863" s="70" t="n"/>
      <c r="J863" s="70" t="n"/>
      <c r="K863" s="188" t="n"/>
      <c r="L863" s="188" t="n"/>
      <c r="M863" s="62" t="n"/>
      <c r="N863" s="62" t="n"/>
      <c r="O863" s="111" t="n"/>
      <c r="P863" s="111" t="n"/>
      <c r="Q863" s="111" t="n"/>
      <c r="R863" s="111" t="n"/>
    </row>
    <row r="864" ht="13.2" customHeight="1">
      <c r="A864" s="111" t="inlineStr">
        <is>
          <t>328-03396-01</t>
        </is>
      </c>
      <c r="B864" s="97" t="inlineStr">
        <is>
          <t>Jiu Yuan</t>
        </is>
      </c>
      <c r="C864" s="189" t="n">
        <v>0.008800000000000001</v>
      </c>
      <c r="D864" s="190" t="n">
        <v>45791</v>
      </c>
      <c r="E864" s="70" t="n"/>
      <c r="F864" s="70" t="n"/>
      <c r="G864" s="70" t="n"/>
      <c r="H864" s="70" t="n"/>
      <c r="I864" s="70" t="n"/>
      <c r="J864" s="70" t="n"/>
      <c r="K864" s="188" t="n"/>
      <c r="L864" s="188" t="n"/>
      <c r="M864" s="62" t="n"/>
      <c r="N864" s="62" t="n"/>
      <c r="O864" s="111" t="n"/>
      <c r="P864" s="111" t="n"/>
      <c r="Q864" s="111" t="n"/>
      <c r="R864" s="111" t="n"/>
    </row>
    <row r="865" ht="13.2" customHeight="1">
      <c r="A865" s="111" t="inlineStr">
        <is>
          <t>328-03395-01</t>
        </is>
      </c>
      <c r="B865" s="97" t="inlineStr">
        <is>
          <t>Jiu Yuan</t>
        </is>
      </c>
      <c r="C865" s="189" t="n">
        <v>0.0033</v>
      </c>
      <c r="D865" s="190" t="n">
        <v>45791</v>
      </c>
      <c r="E865" s="70" t="n"/>
      <c r="F865" s="70" t="n"/>
      <c r="G865" s="70" t="n"/>
      <c r="H865" s="70" t="n"/>
      <c r="I865" s="70" t="n"/>
      <c r="J865" s="70" t="n"/>
      <c r="K865" s="188" t="n"/>
      <c r="L865" s="188" t="n"/>
      <c r="M865" s="62" t="n"/>
      <c r="N865" s="62" t="n"/>
      <c r="O865" s="111" t="n"/>
      <c r="P865" s="111" t="n"/>
      <c r="Q865" s="111" t="n"/>
      <c r="R865" s="111" t="n"/>
    </row>
    <row r="866" ht="13.2" customHeight="1">
      <c r="A866" s="111" t="inlineStr">
        <is>
          <t>328-03394-01</t>
        </is>
      </c>
      <c r="B866" s="97" t="inlineStr">
        <is>
          <t>Jiu Yuan</t>
        </is>
      </c>
      <c r="C866" s="189" t="n">
        <v>0.0578</v>
      </c>
      <c r="D866" s="190" t="n">
        <v>45791</v>
      </c>
      <c r="E866" s="70" t="n"/>
      <c r="F866" s="70" t="n"/>
      <c r="G866" s="70" t="n"/>
      <c r="H866" s="70" t="n"/>
      <c r="I866" s="70" t="n"/>
      <c r="J866" s="70" t="n"/>
      <c r="K866" s="188" t="n"/>
      <c r="L866" s="188" t="n"/>
      <c r="M866" s="62" t="n"/>
      <c r="N866" s="62" t="n"/>
      <c r="O866" s="111" t="n"/>
      <c r="P866" s="111" t="n"/>
      <c r="Q866" s="111" t="n"/>
      <c r="R866" s="111" t="n"/>
    </row>
    <row r="867" ht="13.2" customHeight="1">
      <c r="A867" s="111" t="inlineStr">
        <is>
          <t>328-03393-01</t>
        </is>
      </c>
      <c r="B867" s="97" t="inlineStr">
        <is>
          <t>Jiu Yuan</t>
        </is>
      </c>
      <c r="C867" s="189" t="n">
        <v>0.0091</v>
      </c>
      <c r="D867" s="190" t="n">
        <v>45791</v>
      </c>
      <c r="E867" s="70" t="n"/>
      <c r="F867" s="70" t="n"/>
      <c r="G867" s="70" t="n"/>
      <c r="H867" s="70" t="n"/>
      <c r="I867" s="70" t="n"/>
      <c r="J867" s="70" t="n"/>
      <c r="K867" s="188" t="n"/>
      <c r="L867" s="188" t="n"/>
      <c r="M867" s="62" t="n"/>
      <c r="N867" s="62" t="n"/>
      <c r="O867" s="111" t="n"/>
      <c r="P867" s="111" t="n"/>
      <c r="Q867" s="111" t="n"/>
      <c r="R867" s="111" t="n"/>
    </row>
    <row r="868" ht="13.2" customHeight="1">
      <c r="A868" s="111" t="inlineStr">
        <is>
          <t>328-03392-01</t>
        </is>
      </c>
      <c r="B868" s="97" t="inlineStr">
        <is>
          <t>Jiu Yuan</t>
        </is>
      </c>
      <c r="C868" s="189" t="n">
        <v>0.0153</v>
      </c>
      <c r="D868" s="190" t="n">
        <v>45791</v>
      </c>
      <c r="E868" s="70" t="n"/>
      <c r="F868" s="70" t="n"/>
      <c r="G868" s="70" t="n"/>
      <c r="H868" s="70" t="n"/>
      <c r="I868" s="70" t="n"/>
      <c r="J868" s="70" t="n"/>
      <c r="K868" s="188" t="n"/>
      <c r="L868" s="188" t="n"/>
      <c r="M868" s="62" t="n"/>
      <c r="N868" s="62" t="n"/>
      <c r="O868" s="111" t="n"/>
      <c r="P868" s="111" t="n"/>
      <c r="Q868" s="111" t="n"/>
      <c r="R868" s="111" t="n"/>
    </row>
    <row r="869" ht="13.2" customHeight="1">
      <c r="A869" s="111" t="inlineStr">
        <is>
          <t>328-03391-01</t>
        </is>
      </c>
      <c r="B869" s="97" t="inlineStr">
        <is>
          <t>Jiu Yuan</t>
        </is>
      </c>
      <c r="C869" s="189" t="n">
        <v>0.0345</v>
      </c>
      <c r="D869" s="190" t="n">
        <v>45791</v>
      </c>
      <c r="E869" s="70" t="n"/>
      <c r="F869" s="70" t="n"/>
      <c r="G869" s="70" t="n"/>
      <c r="H869" s="70" t="n"/>
      <c r="I869" s="70" t="n"/>
      <c r="J869" s="70" t="n"/>
      <c r="K869" s="188" t="n"/>
      <c r="L869" s="188" t="n"/>
      <c r="M869" s="62" t="n"/>
      <c r="N869" s="62" t="n"/>
      <c r="O869" s="62" t="n"/>
      <c r="P869" s="62" t="n"/>
      <c r="Q869" s="62" t="n"/>
      <c r="R869" s="62" t="n"/>
    </row>
    <row r="870" ht="13.2" customHeight="1">
      <c r="A870" s="111" t="inlineStr">
        <is>
          <t>328-03390-01</t>
        </is>
      </c>
      <c r="B870" s="97" t="inlineStr">
        <is>
          <t>Cheng Ruenn</t>
        </is>
      </c>
      <c r="C870" s="189" t="n">
        <v>0.0475</v>
      </c>
      <c r="D870" s="190" t="n">
        <v>45677</v>
      </c>
      <c r="E870" s="70" t="n"/>
      <c r="F870" s="70" t="n"/>
      <c r="G870" s="70" t="n"/>
      <c r="H870" s="70" t="n"/>
      <c r="I870" s="70" t="n"/>
      <c r="J870" s="70" t="n"/>
      <c r="K870" s="188" t="n"/>
      <c r="L870" s="188" t="n"/>
      <c r="M870" s="62" t="n"/>
      <c r="N870" s="62" t="n"/>
      <c r="O870" s="62" t="n"/>
      <c r="P870" s="62" t="n"/>
      <c r="Q870" s="62" t="n"/>
      <c r="R870" s="62" t="n"/>
    </row>
    <row r="871" ht="13.2" customHeight="1">
      <c r="A871" s="111" t="inlineStr">
        <is>
          <t>328-03389-01</t>
        </is>
      </c>
      <c r="B871" s="97" t="inlineStr">
        <is>
          <t>Yekai</t>
        </is>
      </c>
      <c r="C871" s="189" t="n">
        <v>0.0043</v>
      </c>
      <c r="D871" s="190" t="n">
        <v>45698</v>
      </c>
      <c r="E871" s="70" t="n"/>
      <c r="F871" s="70" t="n"/>
      <c r="G871" s="70" t="n"/>
      <c r="H871" s="70" t="n"/>
      <c r="I871" s="70" t="n"/>
      <c r="J871" s="70" t="n"/>
      <c r="K871" s="188" t="n"/>
      <c r="L871" s="188" t="n"/>
      <c r="M871" s="62" t="n"/>
      <c r="N871" s="62" t="n"/>
      <c r="O871" s="62" t="n"/>
      <c r="P871" s="62" t="n"/>
      <c r="Q871" s="62" t="n"/>
      <c r="R871" s="62" t="n"/>
    </row>
    <row r="872" ht="13.2" customHeight="1">
      <c r="A872" s="111" t="inlineStr">
        <is>
          <t>328-03388-01</t>
        </is>
      </c>
      <c r="B872" s="97" t="inlineStr">
        <is>
          <t>Yekai</t>
        </is>
      </c>
      <c r="C872" s="189" t="n">
        <v>0.0101</v>
      </c>
      <c r="D872" s="190" t="n">
        <v>45698</v>
      </c>
      <c r="E872" s="70" t="n"/>
      <c r="F872" s="70" t="n"/>
      <c r="G872" s="70" t="n"/>
      <c r="H872" s="70" t="n"/>
      <c r="I872" s="70" t="n"/>
      <c r="J872" s="70" t="n"/>
      <c r="K872" s="188" t="n"/>
      <c r="L872" s="188" t="n"/>
      <c r="M872" s="62" t="n"/>
      <c r="N872" s="62" t="n"/>
      <c r="O872" s="62" t="n"/>
      <c r="P872" s="62" t="n"/>
      <c r="Q872" s="62" t="n"/>
      <c r="R872" s="62" t="n"/>
    </row>
    <row r="873" ht="13.2" customHeight="1">
      <c r="A873" s="111" t="inlineStr">
        <is>
          <t>328-03387-01</t>
        </is>
      </c>
      <c r="B873" s="97" t="inlineStr">
        <is>
          <t>Yekai</t>
        </is>
      </c>
      <c r="C873" s="189" t="n">
        <v>0.0257</v>
      </c>
      <c r="D873" s="190" t="n">
        <v>45698</v>
      </c>
      <c r="E873" s="70" t="n"/>
      <c r="F873" s="70" t="n"/>
      <c r="G873" s="70" t="n"/>
      <c r="H873" s="70" t="n"/>
      <c r="I873" s="70" t="n"/>
      <c r="J873" s="70" t="n"/>
      <c r="K873" s="188" t="n"/>
      <c r="L873" s="62" t="n"/>
      <c r="M873" s="62" t="n"/>
      <c r="N873" s="62" t="n"/>
      <c r="O873" s="62" t="n"/>
      <c r="P873" s="62" t="n"/>
      <c r="Q873" s="62" t="n"/>
      <c r="R873" s="62" t="n"/>
    </row>
    <row r="874" ht="13.2" customHeight="1">
      <c r="A874" s="111" t="inlineStr">
        <is>
          <t>328-03386-01</t>
        </is>
      </c>
      <c r="B874" s="97" t="inlineStr">
        <is>
          <t>Yekai</t>
        </is>
      </c>
      <c r="C874" s="189" t="n">
        <v>0.0176</v>
      </c>
      <c r="D874" s="190" t="n">
        <v>45698</v>
      </c>
      <c r="E874" s="70" t="n"/>
      <c r="F874" s="70" t="n"/>
      <c r="G874" s="70" t="n"/>
      <c r="H874" s="70" t="n"/>
      <c r="I874" s="70" t="n"/>
      <c r="J874" s="70" t="n"/>
      <c r="K874" s="188" t="n"/>
      <c r="L874" s="188" t="n"/>
      <c r="M874" s="62" t="n"/>
      <c r="N874" s="62" t="n"/>
      <c r="O874" s="62" t="n"/>
      <c r="P874" s="62" t="n"/>
      <c r="Q874" s="62" t="n"/>
      <c r="R874" s="62" t="n"/>
    </row>
    <row r="875" ht="13.2" customHeight="1">
      <c r="A875" s="111" t="inlineStr">
        <is>
          <t>328-03385-01</t>
        </is>
      </c>
      <c r="B875" s="97" t="inlineStr">
        <is>
          <t>Yekai</t>
        </is>
      </c>
      <c r="C875" s="189" t="n">
        <v>0.0405</v>
      </c>
      <c r="D875" s="190" t="n">
        <v>45698</v>
      </c>
      <c r="E875" s="70" t="n"/>
      <c r="F875" s="70" t="n"/>
      <c r="G875" s="70" t="n"/>
      <c r="H875" s="70" t="n"/>
      <c r="I875" s="70" t="n"/>
      <c r="J875" s="70" t="n"/>
      <c r="K875" s="188" t="n"/>
      <c r="L875" s="188" t="n"/>
      <c r="M875" s="62" t="n"/>
      <c r="N875" s="62" t="n"/>
      <c r="O875" s="62" t="n"/>
      <c r="P875" s="62" t="n"/>
      <c r="Q875" s="62" t="n"/>
      <c r="R875" s="62" t="n"/>
    </row>
    <row r="876" ht="13.2" customHeight="1">
      <c r="A876" s="111" t="inlineStr">
        <is>
          <t>328-03383-01</t>
        </is>
      </c>
      <c r="B876" s="97" t="inlineStr">
        <is>
          <t>Yuan Shieh</t>
        </is>
      </c>
      <c r="C876" s="189" t="n">
        <v>0.1013</v>
      </c>
      <c r="D876" s="190" t="n">
        <v>45642</v>
      </c>
      <c r="E876" s="70" t="n"/>
      <c r="F876" s="70" t="n"/>
      <c r="G876" s="70" t="n"/>
      <c r="H876" s="70" t="n"/>
      <c r="I876" s="70" t="n"/>
      <c r="J876" s="70" t="n"/>
      <c r="K876" s="188" t="n"/>
      <c r="L876" s="62" t="n"/>
      <c r="M876" s="62" t="n"/>
      <c r="N876" s="107" t="n"/>
      <c r="O876" s="62" t="n"/>
      <c r="P876" s="62" t="n"/>
      <c r="Q876" s="62" t="n"/>
      <c r="R876" s="62" t="n"/>
    </row>
    <row r="877" ht="13.2" customHeight="1">
      <c r="A877" s="111" t="inlineStr">
        <is>
          <t>328-03382-01</t>
        </is>
      </c>
      <c r="B877" s="111" t="inlineStr">
        <is>
          <t>Granhall</t>
        </is>
      </c>
      <c r="C877" s="189" t="n">
        <v>0.2309</v>
      </c>
      <c r="D877" s="190" t="n">
        <v>45642</v>
      </c>
      <c r="E877" s="70" t="n"/>
      <c r="F877" s="70" t="n"/>
      <c r="G877" s="70" t="n"/>
      <c r="H877" s="70" t="n"/>
      <c r="I877" s="70" t="n"/>
      <c r="J877" s="70" t="n"/>
      <c r="K877" s="188" t="n"/>
      <c r="L877" s="188" t="n"/>
      <c r="M877" s="62" t="n"/>
      <c r="N877" s="62" t="n"/>
      <c r="O877" s="62" t="n"/>
      <c r="P877" s="62" t="n"/>
      <c r="Q877" s="62" t="n"/>
      <c r="R877" s="62" t="n"/>
    </row>
    <row r="878" ht="13.2" customHeight="1">
      <c r="A878" s="111" t="inlineStr">
        <is>
          <t>328-03381-01</t>
        </is>
      </c>
      <c r="B878" s="97" t="inlineStr">
        <is>
          <t>Yuan Shieh</t>
        </is>
      </c>
      <c r="C878" s="189" t="n">
        <v>0.1655</v>
      </c>
      <c r="D878" s="190" t="n">
        <v>45642</v>
      </c>
      <c r="E878" s="70" t="n"/>
      <c r="F878" s="70" t="n"/>
      <c r="G878" s="70" t="n"/>
      <c r="H878" s="70" t="n"/>
      <c r="I878" s="70" t="n"/>
      <c r="J878" s="70" t="n"/>
      <c r="K878" s="188" t="n"/>
      <c r="L878" s="62" t="n"/>
      <c r="M878" s="62" t="n"/>
      <c r="N878" s="62" t="n"/>
      <c r="O878" s="62" t="n"/>
      <c r="P878" s="62" t="n"/>
      <c r="Q878" s="62" t="n"/>
      <c r="R878" s="62" t="n"/>
    </row>
    <row r="879" ht="13.2" customHeight="1">
      <c r="A879" s="111" t="inlineStr">
        <is>
          <t>328-03380-01</t>
        </is>
      </c>
      <c r="B879" s="97" t="inlineStr">
        <is>
          <t>Yuan Shieh</t>
        </is>
      </c>
      <c r="C879" s="189" t="n">
        <v>0.162</v>
      </c>
      <c r="D879" s="190" t="n">
        <v>45642</v>
      </c>
      <c r="E879" s="70" t="n"/>
      <c r="F879" s="70" t="n"/>
      <c r="G879" s="70" t="n"/>
      <c r="H879" s="70" t="n"/>
      <c r="I879" s="70" t="n"/>
      <c r="J879" s="70" t="n"/>
      <c r="K879" s="188" t="n"/>
      <c r="L879" s="188" t="n"/>
      <c r="M879" s="62" t="n"/>
      <c r="N879" s="62" t="n"/>
      <c r="O879" s="62" t="n"/>
      <c r="P879" s="62" t="n"/>
      <c r="Q879" s="62" t="n"/>
      <c r="R879" s="62" t="n"/>
    </row>
    <row r="880" ht="13.2" customHeight="1">
      <c r="A880" s="111" t="inlineStr">
        <is>
          <t>328-03376-01</t>
        </is>
      </c>
      <c r="B880" s="97" t="inlineStr">
        <is>
          <t>Jiu Yuan</t>
        </is>
      </c>
      <c r="C880" s="189" t="n">
        <v>0.0397</v>
      </c>
      <c r="D880" s="190" t="n">
        <v>45706</v>
      </c>
      <c r="E880" s="70" t="n"/>
      <c r="F880" s="70" t="n"/>
      <c r="G880" s="70" t="n"/>
      <c r="H880" s="70" t="n"/>
      <c r="I880" s="70" t="n"/>
      <c r="J880" s="70" t="n"/>
      <c r="K880" s="188" t="n"/>
      <c r="L880" s="188" t="n"/>
      <c r="M880" s="62" t="n"/>
      <c r="N880" s="62" t="n"/>
      <c r="O880" s="62" t="n"/>
      <c r="P880" s="62" t="n"/>
      <c r="Q880" s="62" t="n"/>
      <c r="R880" s="62" t="n"/>
    </row>
    <row r="881" ht="13.2" customHeight="1">
      <c r="A881" s="111" t="inlineStr">
        <is>
          <t>328-03375-01</t>
        </is>
      </c>
      <c r="B881" s="111" t="inlineStr">
        <is>
          <t>A-SINK - DG</t>
        </is>
      </c>
      <c r="C881" s="189" t="n">
        <v>1.89</v>
      </c>
      <c r="D881" s="190" t="n">
        <v>45706</v>
      </c>
      <c r="E881" s="70" t="n"/>
      <c r="F881" s="70" t="n"/>
      <c r="G881" s="70" t="n"/>
      <c r="H881" s="70" t="n"/>
      <c r="I881" s="70" t="n"/>
      <c r="J881" s="70" t="n"/>
      <c r="K881" s="188" t="n"/>
      <c r="L881" s="188" t="n"/>
      <c r="M881" s="62" t="n"/>
      <c r="N881" s="62" t="n"/>
      <c r="O881" s="62" t="n"/>
      <c r="P881" s="62" t="n"/>
      <c r="Q881" s="62" t="n"/>
      <c r="R881" s="62" t="n"/>
    </row>
    <row r="882" ht="13.2" customHeight="1">
      <c r="A882" s="111" t="inlineStr">
        <is>
          <t>328-03364-01</t>
        </is>
      </c>
      <c r="B882" s="111" t="inlineStr">
        <is>
          <t>Yekai</t>
        </is>
      </c>
      <c r="C882" s="189" t="n">
        <v>0.0161</v>
      </c>
      <c r="D882" s="190" t="n">
        <v>45639</v>
      </c>
      <c r="E882" s="70" t="n"/>
      <c r="F882" s="70" t="n"/>
      <c r="G882" s="70" t="n"/>
      <c r="H882" s="70" t="n"/>
      <c r="I882" s="70" t="n"/>
      <c r="J882" s="70" t="n"/>
      <c r="K882" s="188" t="n"/>
      <c r="L882" s="62" t="n"/>
      <c r="M882" s="62" t="n"/>
      <c r="N882" s="62" t="n"/>
      <c r="O882" s="62" t="n"/>
      <c r="P882" s="62" t="n"/>
      <c r="Q882" s="62" t="n"/>
      <c r="R882" s="62" t="n"/>
    </row>
    <row r="883" ht="13.2" customHeight="1">
      <c r="A883" s="111" t="inlineStr">
        <is>
          <t>328-03363-01</t>
        </is>
      </c>
      <c r="B883" s="111" t="inlineStr">
        <is>
          <t>Yekai</t>
        </is>
      </c>
      <c r="C883" s="189" t="n">
        <v>0.0036</v>
      </c>
      <c r="D883" s="190" t="n">
        <v>45639</v>
      </c>
      <c r="E883" s="70" t="n"/>
      <c r="F883" s="70" t="n"/>
      <c r="G883" s="70" t="n"/>
      <c r="H883" s="70" t="n"/>
      <c r="I883" s="70" t="n"/>
      <c r="J883" s="70" t="n"/>
      <c r="K883" s="188" t="n"/>
      <c r="L883" s="188" t="n"/>
      <c r="M883" s="62" t="n"/>
      <c r="N883" s="62" t="n"/>
      <c r="O883" s="62" t="n"/>
      <c r="P883" s="62" t="n"/>
      <c r="Q883" s="62" t="n"/>
      <c r="R883" s="62" t="n"/>
    </row>
    <row r="884" ht="13.2" customHeight="1">
      <c r="A884" s="111" t="inlineStr">
        <is>
          <t>328-03362-01</t>
        </is>
      </c>
      <c r="B884" s="111" t="inlineStr">
        <is>
          <t>Yekai</t>
        </is>
      </c>
      <c r="C884" s="189" t="n">
        <v>0.0072</v>
      </c>
      <c r="D884" s="190" t="n">
        <v>45639</v>
      </c>
      <c r="E884" s="70" t="n"/>
      <c r="F884" s="70" t="n"/>
      <c r="G884" s="70" t="n"/>
      <c r="H884" s="70" t="n"/>
      <c r="I884" s="70" t="n"/>
      <c r="J884" s="70" t="n"/>
      <c r="K884" s="188" t="n"/>
      <c r="L884" s="188" t="n"/>
      <c r="M884" s="62" t="n"/>
      <c r="N884" s="62" t="n"/>
      <c r="O884" s="62" t="n"/>
      <c r="P884" s="62" t="n"/>
      <c r="Q884" s="62" t="n"/>
      <c r="R884" s="62" t="n"/>
    </row>
    <row r="885" ht="13.2" customHeight="1">
      <c r="A885" s="111" t="inlineStr">
        <is>
          <t>328-03361-01</t>
        </is>
      </c>
      <c r="B885" s="111" t="inlineStr">
        <is>
          <t>Yekai</t>
        </is>
      </c>
      <c r="C885" s="189" t="n">
        <v>0.0216</v>
      </c>
      <c r="D885" s="190" t="n">
        <v>45639</v>
      </c>
      <c r="E885" s="70" t="n"/>
      <c r="F885" s="70" t="n"/>
      <c r="G885" s="70" t="n"/>
      <c r="H885" s="70" t="n"/>
      <c r="I885" s="70" t="n"/>
      <c r="J885" s="70" t="n"/>
      <c r="K885" s="188" t="n"/>
      <c r="L885" s="188" t="n"/>
      <c r="M885" s="62" t="n"/>
      <c r="N885" s="62" t="n"/>
      <c r="O885" s="62" t="n"/>
      <c r="P885" s="62" t="n"/>
      <c r="Q885" s="62" t="n"/>
      <c r="R885" s="62" t="n"/>
    </row>
    <row r="886" ht="13.2" customHeight="1">
      <c r="A886" s="97" t="inlineStr">
        <is>
          <t>328-03360-01</t>
        </is>
      </c>
      <c r="B886" s="97" t="inlineStr">
        <is>
          <t>A-SINK - DG</t>
        </is>
      </c>
      <c r="C886" s="189" t="n">
        <v>3.5</v>
      </c>
      <c r="D886" s="190" t="n">
        <v>45645</v>
      </c>
      <c r="E886" s="70" t="n"/>
      <c r="F886" s="70" t="n"/>
      <c r="G886" s="70" t="n"/>
      <c r="H886" s="70" t="n"/>
      <c r="I886" s="70" t="n"/>
      <c r="J886" s="70" t="n"/>
      <c r="K886" s="188" t="n"/>
      <c r="L886" s="188" t="n"/>
      <c r="M886" s="62" t="n"/>
      <c r="N886" s="107" t="n"/>
      <c r="O886" s="62" t="n"/>
      <c r="P886" s="62" t="n"/>
      <c r="Q886" s="62" t="n"/>
      <c r="R886" s="62" t="n"/>
    </row>
    <row r="887" ht="13.2" customHeight="1">
      <c r="A887" s="111" t="inlineStr">
        <is>
          <t>328-03359-01</t>
        </is>
      </c>
      <c r="B887" s="97" t="inlineStr">
        <is>
          <t>Cheng Ruenn</t>
        </is>
      </c>
      <c r="C887" s="189" t="n">
        <v>0.06850000000000001</v>
      </c>
      <c r="D887" s="190" t="n">
        <v>45709</v>
      </c>
      <c r="E887" s="70" t="n"/>
      <c r="F887" s="70" t="n"/>
      <c r="G887" s="70" t="n"/>
      <c r="H887" s="70" t="n"/>
      <c r="I887" s="70" t="n"/>
      <c r="J887" s="70" t="n"/>
      <c r="K887" s="188" t="n"/>
      <c r="L887" s="188" t="n"/>
      <c r="M887" s="62" t="n"/>
      <c r="N887" s="62" t="n"/>
      <c r="O887" s="62" t="n"/>
      <c r="P887" s="62" t="n"/>
      <c r="Q887" s="62" t="n"/>
      <c r="R887" s="62" t="n"/>
    </row>
    <row r="888" ht="13.2" customHeight="1">
      <c r="A888" s="111" t="inlineStr">
        <is>
          <t>328-03358-01</t>
        </is>
      </c>
      <c r="B888" s="97" t="inlineStr">
        <is>
          <t>Jiu Yuan</t>
        </is>
      </c>
      <c r="C888" s="189" t="n">
        <v>0.0314</v>
      </c>
      <c r="D888" s="190" t="n">
        <v>45622</v>
      </c>
      <c r="E888" s="70" t="n"/>
      <c r="F888" s="70" t="n"/>
      <c r="G888" s="70" t="n"/>
      <c r="H888" s="70" t="n"/>
      <c r="I888" s="70" t="n"/>
      <c r="J888" s="70" t="n"/>
      <c r="K888" s="188" t="n"/>
      <c r="L888" s="188" t="n"/>
      <c r="M888" s="62" t="n"/>
      <c r="N888" s="62" t="n"/>
      <c r="O888" s="62" t="n"/>
      <c r="P888" s="62" t="n"/>
      <c r="Q888" s="62" t="n"/>
      <c r="R888" s="62" t="n"/>
    </row>
    <row r="889" ht="13.2" customHeight="1">
      <c r="A889" s="97" t="inlineStr">
        <is>
          <t>328-03357-01</t>
        </is>
      </c>
      <c r="B889" s="97" t="inlineStr">
        <is>
          <t>Yekai</t>
        </is>
      </c>
      <c r="C889" s="189" t="n">
        <v>0.0795</v>
      </c>
      <c r="D889" s="190" t="n">
        <v>45653</v>
      </c>
      <c r="E889" s="70" t="n"/>
      <c r="F889" s="70" t="n"/>
      <c r="G889" s="70" t="n"/>
      <c r="H889" s="70" t="n"/>
      <c r="I889" s="70" t="n"/>
      <c r="J889" s="70" t="n"/>
      <c r="K889" s="188" t="n"/>
      <c r="L889" s="188" t="n"/>
      <c r="M889" s="62" t="n"/>
      <c r="N889" s="62" t="n"/>
      <c r="O889" s="62" t="n"/>
      <c r="P889" s="62" t="n"/>
      <c r="Q889" s="62" t="n"/>
      <c r="R889" s="62" t="n"/>
    </row>
    <row r="890" ht="13.2" customHeight="1">
      <c r="A890" s="111" t="inlineStr">
        <is>
          <t>328-03356-01</t>
        </is>
      </c>
      <c r="B890" s="97" t="inlineStr">
        <is>
          <t>Yuan Shieh</t>
        </is>
      </c>
      <c r="C890" s="189" t="n">
        <v>0.0014</v>
      </c>
      <c r="D890" s="190" t="n">
        <v>45691</v>
      </c>
      <c r="E890" s="70" t="n"/>
      <c r="F890" s="70" t="n"/>
      <c r="G890" s="70" t="n"/>
      <c r="H890" s="70" t="n"/>
      <c r="I890" s="70" t="n"/>
      <c r="J890" s="70" t="n"/>
      <c r="K890" s="188" t="n"/>
      <c r="L890" s="188" t="n"/>
      <c r="M890" s="62" t="n"/>
      <c r="N890" s="62" t="n"/>
      <c r="O890" s="62" t="n"/>
      <c r="P890" s="62" t="n"/>
      <c r="Q890" s="62" t="n"/>
      <c r="R890" s="62" t="n"/>
    </row>
    <row r="891" ht="13.2" customHeight="1">
      <c r="A891" s="111" t="inlineStr">
        <is>
          <t>328-03355-01</t>
        </is>
      </c>
      <c r="B891" s="97" t="inlineStr">
        <is>
          <t>Yuan Shieh</t>
        </is>
      </c>
      <c r="C891" s="189" t="n">
        <v>0.0007</v>
      </c>
      <c r="D891" s="190" t="n">
        <v>45691</v>
      </c>
      <c r="E891" s="70" t="n"/>
      <c r="F891" s="70" t="n"/>
      <c r="G891" s="70" t="n"/>
      <c r="H891" s="70" t="n"/>
      <c r="I891" s="70" t="n"/>
      <c r="J891" s="70" t="n"/>
      <c r="K891" s="188" t="n"/>
      <c r="L891" s="188" t="n"/>
      <c r="M891" s="62" t="n"/>
      <c r="N891" s="62" t="n"/>
      <c r="O891" s="62" t="n"/>
      <c r="P891" s="62" t="n"/>
      <c r="Q891" s="62" t="n"/>
      <c r="R891" s="62" t="n"/>
    </row>
    <row r="892" ht="13.2" customHeight="1">
      <c r="A892" s="97" t="inlineStr">
        <is>
          <t>328-03354-01</t>
        </is>
      </c>
      <c r="B892" s="97" t="inlineStr">
        <is>
          <t>Granhall</t>
        </is>
      </c>
      <c r="C892" s="189" t="n">
        <v>1.265</v>
      </c>
      <c r="D892" s="190" t="n">
        <v>45652</v>
      </c>
      <c r="E892" s="70" t="n"/>
      <c r="F892" s="70" t="n"/>
      <c r="G892" s="70" t="n"/>
      <c r="H892" s="70" t="n"/>
      <c r="I892" s="70" t="n"/>
      <c r="J892" s="70" t="n"/>
      <c r="K892" s="188" t="n"/>
      <c r="L892" s="188" t="n"/>
      <c r="M892" s="62" t="n"/>
      <c r="N892" s="107" t="n"/>
      <c r="O892" s="62" t="n"/>
      <c r="P892" s="62" t="n"/>
      <c r="Q892" s="62" t="n"/>
      <c r="R892" s="62" t="n"/>
    </row>
    <row r="893" ht="13.2" customHeight="1">
      <c r="A893" s="111" t="inlineStr">
        <is>
          <t>328-03353-01</t>
        </is>
      </c>
      <c r="B893" s="97" t="inlineStr">
        <is>
          <t>Yuan Shieh</t>
        </is>
      </c>
      <c r="C893" s="189" t="n">
        <v>0.139</v>
      </c>
      <c r="D893" s="190" t="n">
        <v>45664</v>
      </c>
      <c r="E893" s="70" t="n"/>
      <c r="F893" s="70" t="n"/>
      <c r="G893" s="70" t="n"/>
      <c r="H893" s="70" t="n"/>
      <c r="I893" s="70" t="n"/>
      <c r="J893" s="70" t="n"/>
      <c r="K893" s="188" t="n"/>
      <c r="L893" s="188" t="n"/>
      <c r="M893" s="62" t="n"/>
      <c r="N893" s="62" t="n"/>
      <c r="O893" s="62" t="n"/>
      <c r="P893" s="62" t="n"/>
      <c r="Q893" s="62" t="n"/>
      <c r="R893" s="62" t="n"/>
    </row>
    <row r="894" ht="13.2" customHeight="1">
      <c r="A894" s="111" t="inlineStr">
        <is>
          <t>328-03352-01</t>
        </is>
      </c>
      <c r="B894" s="97" t="inlineStr">
        <is>
          <t>Yuan Shieh</t>
        </is>
      </c>
      <c r="C894" s="189" t="n">
        <v>0.0561</v>
      </c>
      <c r="D894" s="190" t="n">
        <v>45664</v>
      </c>
      <c r="E894" s="70" t="n"/>
      <c r="F894" s="70" t="n"/>
      <c r="G894" s="70" t="n"/>
      <c r="H894" s="70" t="n"/>
      <c r="I894" s="70" t="n"/>
      <c r="J894" s="70" t="n"/>
      <c r="K894" s="188" t="n"/>
      <c r="L894" s="188" t="n"/>
      <c r="M894" s="62" t="n"/>
      <c r="N894" s="62" t="n"/>
      <c r="O894" s="62" t="n"/>
      <c r="P894" s="62" t="n"/>
      <c r="Q894" s="62" t="n"/>
      <c r="R894" s="62" t="n"/>
    </row>
    <row r="895" ht="13.2" customHeight="1">
      <c r="A895" s="97" t="inlineStr">
        <is>
          <t>328-03350-01</t>
        </is>
      </c>
      <c r="B895" s="97" t="inlineStr">
        <is>
          <t>Yekai</t>
        </is>
      </c>
      <c r="C895" s="189" t="n">
        <v>0.0131</v>
      </c>
      <c r="D895" s="190" t="n">
        <v>45622</v>
      </c>
      <c r="E895" s="70" t="n"/>
      <c r="F895" s="70" t="n"/>
      <c r="G895" s="70" t="n"/>
      <c r="H895" s="70" t="n"/>
      <c r="I895" s="70" t="n"/>
      <c r="J895" s="70" t="n"/>
      <c r="K895" s="188" t="n"/>
      <c r="L895" s="188" t="n"/>
      <c r="M895" s="62" t="n"/>
      <c r="N895" s="62" t="n"/>
      <c r="O895" s="62" t="n"/>
      <c r="P895" s="62" t="n"/>
      <c r="Q895" s="62" t="n"/>
      <c r="R895" s="62" t="n"/>
    </row>
    <row r="896" ht="13.2" customHeight="1">
      <c r="A896" s="97" t="inlineStr">
        <is>
          <t>328-03349-01</t>
        </is>
      </c>
      <c r="B896" s="97" t="inlineStr">
        <is>
          <t>Yekai</t>
        </is>
      </c>
      <c r="C896" s="189" t="n">
        <v>0.0218</v>
      </c>
      <c r="D896" s="190" t="n">
        <v>45622</v>
      </c>
      <c r="E896" s="70" t="n"/>
      <c r="F896" s="70" t="n"/>
      <c r="G896" s="70" t="n"/>
      <c r="H896" s="70" t="n"/>
      <c r="I896" s="70" t="n"/>
      <c r="J896" s="70" t="n"/>
      <c r="K896" s="188" t="n"/>
      <c r="L896" s="188" t="n"/>
      <c r="M896" s="62" t="n"/>
      <c r="N896" s="62" t="n"/>
      <c r="O896" s="62" t="n"/>
      <c r="P896" s="62" t="n"/>
      <c r="Q896" s="62" t="n"/>
      <c r="R896" s="62" t="n"/>
    </row>
    <row r="897" ht="13.2" customHeight="1">
      <c r="A897" s="97" t="inlineStr">
        <is>
          <t>328-03348-01</t>
        </is>
      </c>
      <c r="B897" s="97" t="inlineStr">
        <is>
          <t>Yuan Shieh</t>
        </is>
      </c>
      <c r="C897" s="189" t="n">
        <v>0.0073</v>
      </c>
      <c r="D897" s="190" t="n">
        <v>45660</v>
      </c>
      <c r="E897" s="70" t="n"/>
      <c r="F897" s="70" t="n"/>
      <c r="G897" s="70" t="n"/>
      <c r="H897" s="70" t="n"/>
      <c r="I897" s="70" t="n"/>
      <c r="J897" s="70" t="n"/>
      <c r="K897" s="188" t="n"/>
      <c r="L897" s="188" t="n"/>
      <c r="M897" s="62" t="n"/>
      <c r="N897" s="62" t="n"/>
      <c r="O897" s="62" t="n"/>
      <c r="P897" s="62" t="n"/>
      <c r="Q897" s="62" t="n"/>
      <c r="R897" s="62" t="n"/>
    </row>
    <row r="898" ht="13.2" customHeight="1">
      <c r="A898" s="111" t="inlineStr">
        <is>
          <t>328-03347-02</t>
        </is>
      </c>
      <c r="B898" s="97" t="inlineStr">
        <is>
          <t>Yuan Shieh</t>
        </is>
      </c>
      <c r="C898" s="189" t="n">
        <v>0.0261</v>
      </c>
      <c r="D898" s="190" t="n">
        <v>45734</v>
      </c>
      <c r="E898" s="70" t="n"/>
      <c r="F898" s="70" t="n"/>
      <c r="G898" s="70" t="n"/>
      <c r="H898" s="70" t="n"/>
      <c r="I898" s="70" t="n"/>
      <c r="J898" s="70" t="n"/>
      <c r="K898" s="188" t="n"/>
      <c r="L898" s="188" t="n"/>
      <c r="M898" s="62" t="n"/>
      <c r="N898" s="62" t="n"/>
      <c r="O898" s="62" t="n"/>
      <c r="P898" s="62" t="n"/>
      <c r="Q898" s="62" t="n"/>
      <c r="R898" s="62" t="n"/>
    </row>
    <row r="899" ht="13.2" customHeight="1">
      <c r="A899" s="97" t="inlineStr">
        <is>
          <t>328-03347-01</t>
        </is>
      </c>
      <c r="B899" s="97" t="inlineStr">
        <is>
          <t>Yuan Shieh</t>
        </is>
      </c>
      <c r="C899" s="189" t="n">
        <v>0.0261</v>
      </c>
      <c r="D899" s="190" t="n">
        <v>45651</v>
      </c>
      <c r="E899" s="70" t="n"/>
      <c r="F899" s="70" t="n"/>
      <c r="G899" s="70" t="n"/>
      <c r="H899" s="70" t="n"/>
      <c r="I899" s="70" t="n"/>
      <c r="J899" s="70" t="n"/>
      <c r="K899" s="188" t="n"/>
      <c r="L899" s="188" t="n"/>
      <c r="M899" s="62" t="n"/>
      <c r="N899" s="62" t="n"/>
      <c r="O899" s="62" t="n"/>
      <c r="P899" s="62" t="n"/>
      <c r="Q899" s="62" t="n"/>
      <c r="R899" s="62" t="n"/>
    </row>
    <row r="900" ht="13.2" customHeight="1">
      <c r="A900" s="97" t="inlineStr">
        <is>
          <t>328-03346-01</t>
        </is>
      </c>
      <c r="B900" s="97" t="inlineStr">
        <is>
          <t>Yuan Shieh</t>
        </is>
      </c>
      <c r="C900" s="189" t="n">
        <v>0.0052</v>
      </c>
      <c r="D900" s="190" t="n">
        <v>45651</v>
      </c>
      <c r="E900" s="70" t="n"/>
      <c r="F900" s="70" t="n"/>
      <c r="G900" s="70" t="n"/>
      <c r="H900" s="70" t="n"/>
      <c r="I900" s="70" t="n"/>
      <c r="J900" s="70" t="n"/>
      <c r="K900" s="188" t="n"/>
      <c r="L900" s="188" t="n"/>
      <c r="M900" s="62" t="n"/>
      <c r="N900" s="62" t="n"/>
      <c r="O900" s="62" t="n"/>
      <c r="P900" s="62" t="n"/>
      <c r="Q900" s="62" t="n"/>
      <c r="R900" s="62" t="n"/>
    </row>
    <row r="901" ht="13.2" customHeight="1">
      <c r="A901" s="97" t="inlineStr">
        <is>
          <t>328-03345-01</t>
        </is>
      </c>
      <c r="B901" s="97" t="inlineStr">
        <is>
          <t>Jiu Yuan</t>
        </is>
      </c>
      <c r="C901" s="189" t="n">
        <v>0.0223</v>
      </c>
      <c r="D901" s="190" t="n">
        <v>45603</v>
      </c>
      <c r="E901" s="70" t="n"/>
      <c r="F901" s="70" t="n"/>
      <c r="G901" s="70" t="n"/>
      <c r="H901" s="70" t="n"/>
      <c r="I901" s="70" t="n"/>
      <c r="J901" s="70" t="n"/>
      <c r="K901" s="188" t="n"/>
      <c r="L901" s="188" t="n"/>
      <c r="M901" s="62" t="n"/>
      <c r="N901" s="62" t="n"/>
      <c r="O901" s="62" t="n"/>
      <c r="P901" s="62" t="n"/>
      <c r="Q901" s="62" t="n"/>
      <c r="R901" s="62" t="n"/>
    </row>
    <row r="902" ht="13.2" customHeight="1">
      <c r="A902" s="97" t="inlineStr">
        <is>
          <t>328-03344-01</t>
        </is>
      </c>
      <c r="B902" s="97" t="inlineStr">
        <is>
          <t>Jiu Yuan</t>
        </is>
      </c>
      <c r="C902" s="189" t="n">
        <v>0.0205</v>
      </c>
      <c r="D902" s="190" t="n">
        <v>45603</v>
      </c>
      <c r="E902" s="70" t="n"/>
      <c r="F902" s="70" t="n"/>
      <c r="G902" s="70" t="n"/>
      <c r="H902" s="70" t="n"/>
      <c r="I902" s="70" t="n"/>
      <c r="J902" s="70" t="n"/>
      <c r="K902" s="188" t="n"/>
      <c r="L902" s="188" t="n"/>
      <c r="M902" s="62" t="n"/>
      <c r="N902" s="62" t="n"/>
      <c r="O902" s="62" t="n"/>
      <c r="P902" s="62" t="n"/>
      <c r="Q902" s="62" t="n"/>
      <c r="R902" s="62" t="n"/>
    </row>
    <row r="903" ht="13.2" customHeight="1">
      <c r="A903" s="97" t="inlineStr">
        <is>
          <t>328-03343-01</t>
        </is>
      </c>
      <c r="B903" s="97" t="inlineStr">
        <is>
          <t>Jiu Yuan</t>
        </is>
      </c>
      <c r="C903" s="189" t="n">
        <v>0.041</v>
      </c>
      <c r="D903" s="190" t="n">
        <v>45603</v>
      </c>
      <c r="E903" s="70" t="n"/>
      <c r="F903" s="70" t="n"/>
      <c r="G903" s="70" t="n"/>
      <c r="H903" s="70" t="n"/>
      <c r="I903" s="70" t="n"/>
      <c r="J903" s="70" t="n"/>
      <c r="K903" s="188" t="n"/>
      <c r="L903" s="188" t="n"/>
      <c r="M903" s="62" t="n"/>
      <c r="N903" s="62" t="n"/>
      <c r="O903" s="62" t="n"/>
      <c r="P903" s="62" t="n"/>
      <c r="Q903" s="62" t="n"/>
      <c r="R903" s="62" t="n"/>
    </row>
    <row r="904" ht="13.2" customHeight="1">
      <c r="A904" s="97" t="inlineStr">
        <is>
          <t>328-03342-01</t>
        </is>
      </c>
      <c r="B904" s="97" t="inlineStr">
        <is>
          <t>Jiu Yuan</t>
        </is>
      </c>
      <c r="C904" s="189" t="n">
        <v>0.0696</v>
      </c>
      <c r="D904" s="190" t="n">
        <v>45603</v>
      </c>
      <c r="E904" s="70" t="n"/>
      <c r="F904" s="70" t="n"/>
      <c r="G904" s="70" t="n"/>
      <c r="H904" s="70" t="n"/>
      <c r="I904" s="70" t="n"/>
      <c r="J904" s="70" t="n"/>
      <c r="K904" s="188" t="n"/>
      <c r="L904" s="188" t="n"/>
      <c r="M904" s="62" t="n"/>
      <c r="N904" s="62" t="n"/>
      <c r="O904" s="62" t="n"/>
      <c r="P904" s="62" t="n"/>
      <c r="Q904" s="62" t="n"/>
      <c r="R904" s="62" t="n"/>
    </row>
    <row r="905" ht="13.2" customHeight="1">
      <c r="A905" s="97" t="inlineStr">
        <is>
          <t>328-03341-01</t>
        </is>
      </c>
      <c r="B905" s="97" t="inlineStr">
        <is>
          <t>Yuan Shieh</t>
        </is>
      </c>
      <c r="C905" s="189" t="n">
        <v>0.0864</v>
      </c>
      <c r="D905" s="190" t="n">
        <v>45610</v>
      </c>
      <c r="E905" s="70" t="n"/>
      <c r="F905" s="70" t="n"/>
      <c r="G905" s="70" t="n"/>
      <c r="H905" s="70" t="n"/>
      <c r="I905" s="70" t="n"/>
      <c r="J905" s="70" t="n"/>
      <c r="K905" s="188" t="n"/>
      <c r="L905" s="188" t="n"/>
      <c r="M905" s="62" t="n"/>
      <c r="N905" s="62" t="n"/>
      <c r="O905" s="62" t="n"/>
      <c r="P905" s="62" t="n"/>
      <c r="Q905" s="62" t="n"/>
      <c r="R905" s="62" t="n"/>
    </row>
    <row r="906" ht="13.2" customHeight="1">
      <c r="A906" s="111" t="inlineStr">
        <is>
          <t>328-03340-01</t>
        </is>
      </c>
      <c r="B906" s="97" t="inlineStr">
        <is>
          <t>Yuan Shieh</t>
        </is>
      </c>
      <c r="C906" s="189" t="n">
        <v>0.004</v>
      </c>
      <c r="D906" s="190" t="n">
        <v>45638</v>
      </c>
      <c r="E906" s="70" t="n"/>
      <c r="F906" s="70" t="n"/>
      <c r="G906" s="70" t="n"/>
      <c r="H906" s="70" t="n"/>
      <c r="I906" s="70" t="n"/>
      <c r="J906" s="70" t="n"/>
      <c r="K906" s="188" t="n"/>
      <c r="L906" s="188" t="n"/>
      <c r="M906" s="62" t="n"/>
      <c r="N906" s="62" t="n"/>
      <c r="O906" s="62" t="n"/>
      <c r="P906" s="62" t="n"/>
      <c r="Q906" s="62" t="n"/>
      <c r="R906" s="62" t="n"/>
    </row>
    <row r="907" ht="13.2" customHeight="1">
      <c r="A907" s="111" t="inlineStr">
        <is>
          <t>328-03339-01</t>
        </is>
      </c>
      <c r="B907" s="97" t="inlineStr">
        <is>
          <t>Yuan Shieh</t>
        </is>
      </c>
      <c r="C907" s="189" t="n">
        <v>0.0245</v>
      </c>
      <c r="D907" s="190" t="n">
        <v>45638</v>
      </c>
      <c r="E907" s="70" t="n"/>
      <c r="F907" s="70" t="n"/>
      <c r="G907" s="70" t="n"/>
      <c r="H907" s="70" t="n"/>
      <c r="I907" s="70" t="n"/>
      <c r="J907" s="70" t="n"/>
      <c r="K907" s="188" t="n"/>
      <c r="L907" s="188" t="n"/>
      <c r="M907" s="62" t="n"/>
      <c r="N907" s="62" t="n"/>
      <c r="O907" s="62" t="n"/>
      <c r="P907" s="62" t="n"/>
      <c r="Q907" s="62" t="n"/>
      <c r="R907" s="62" t="n"/>
    </row>
    <row r="908" ht="13.2" customHeight="1">
      <c r="A908" s="97" t="inlineStr">
        <is>
          <t>328-03338-01</t>
        </is>
      </c>
      <c r="B908" s="97" t="inlineStr">
        <is>
          <t>Jiu yuan</t>
        </is>
      </c>
      <c r="C908" s="189" t="n">
        <v>0.06619999999999999</v>
      </c>
      <c r="D908" s="190" t="n">
        <v>45600</v>
      </c>
      <c r="E908" s="70" t="n"/>
      <c r="F908" s="70" t="n"/>
      <c r="G908" s="70" t="n"/>
      <c r="H908" s="70" t="n"/>
      <c r="I908" s="70" t="n"/>
      <c r="J908" s="70" t="n"/>
      <c r="K908" s="188" t="n"/>
      <c r="L908" s="188" t="n"/>
      <c r="M908" s="62" t="n"/>
      <c r="N908" s="62" t="n"/>
      <c r="O908" s="62" t="n"/>
      <c r="P908" s="62" t="n"/>
      <c r="Q908" s="62" t="n"/>
      <c r="R908" s="62" t="n"/>
    </row>
    <row r="909" ht="13.2" customHeight="1">
      <c r="A909" s="97" t="inlineStr">
        <is>
          <t>328-03337-01</t>
        </is>
      </c>
      <c r="B909" s="97" t="inlineStr">
        <is>
          <t>Jiu yuan</t>
        </is>
      </c>
      <c r="C909" s="189" t="n">
        <v>0.023</v>
      </c>
      <c r="D909" s="190" t="n">
        <v>45600</v>
      </c>
      <c r="E909" s="70" t="n"/>
      <c r="F909" s="70" t="n"/>
      <c r="G909" s="70" t="n"/>
      <c r="H909" s="70" t="n"/>
      <c r="I909" s="70" t="n"/>
      <c r="J909" s="70" t="n"/>
      <c r="K909" s="188" t="n"/>
      <c r="L909" s="188" t="n"/>
      <c r="M909" s="62" t="n"/>
      <c r="N909" s="62" t="n"/>
      <c r="O909" s="62" t="n"/>
      <c r="P909" s="62" t="n"/>
      <c r="Q909" s="62" t="n"/>
      <c r="R909" s="62" t="n"/>
    </row>
    <row r="910" ht="13.2" customHeight="1">
      <c r="A910" s="111" t="inlineStr">
        <is>
          <t>328-03336-02</t>
        </is>
      </c>
      <c r="B910" s="97" t="inlineStr">
        <is>
          <t>Jiu Yuan</t>
        </is>
      </c>
      <c r="C910" s="189" t="n">
        <v>0.0046</v>
      </c>
      <c r="D910" s="190" t="n">
        <v>45659</v>
      </c>
      <c r="E910" s="70" t="n"/>
      <c r="F910" s="70" t="n"/>
      <c r="G910" s="70" t="n"/>
      <c r="H910" s="70" t="n"/>
      <c r="I910" s="70" t="n"/>
      <c r="J910" s="70" t="n"/>
      <c r="K910" s="188" t="n"/>
      <c r="L910" s="189" t="n"/>
      <c r="M910" s="62" t="n"/>
      <c r="N910" s="62" t="n"/>
      <c r="O910" s="62" t="n"/>
      <c r="P910" s="62" t="n"/>
      <c r="Q910" s="62" t="n"/>
      <c r="R910" s="62" t="n"/>
    </row>
    <row r="911" ht="13.2" customHeight="1">
      <c r="A911" s="97" t="inlineStr">
        <is>
          <t>328-03336-01</t>
        </is>
      </c>
      <c r="B911" s="97" t="inlineStr">
        <is>
          <t>Jiu yuan</t>
        </is>
      </c>
      <c r="C911" s="189" t="n">
        <v>0.0015</v>
      </c>
      <c r="D911" s="190" t="n">
        <v>45600</v>
      </c>
      <c r="E911" s="70" t="n"/>
      <c r="F911" s="70" t="n"/>
      <c r="G911" s="70" t="n"/>
      <c r="H911" s="70" t="n"/>
      <c r="I911" s="70" t="n"/>
      <c r="J911" s="70" t="n"/>
      <c r="K911" s="188" t="n"/>
      <c r="L911" s="189" t="n"/>
      <c r="M911" s="62" t="n"/>
      <c r="N911" s="62" t="n"/>
      <c r="O911" s="62" t="n"/>
      <c r="P911" s="62" t="n"/>
      <c r="Q911" s="62" t="n"/>
      <c r="R911" s="62" t="n"/>
    </row>
    <row r="912" ht="13.2" customHeight="1">
      <c r="A912" s="111" t="inlineStr">
        <is>
          <t>328-03334-01</t>
        </is>
      </c>
      <c r="B912" s="97" t="inlineStr">
        <is>
          <t>Yuan Shieh</t>
        </is>
      </c>
      <c r="C912" s="189" t="n">
        <v>0.2897</v>
      </c>
      <c r="D912" s="190" t="n">
        <v>45638</v>
      </c>
      <c r="E912" s="70" t="n"/>
      <c r="F912" s="70" t="n"/>
      <c r="G912" s="70" t="n"/>
      <c r="H912" s="70" t="n"/>
      <c r="I912" s="70" t="n"/>
      <c r="J912" s="70" t="n"/>
      <c r="K912" s="188" t="n"/>
      <c r="L912" s="189" t="n"/>
      <c r="M912" s="62" t="n"/>
      <c r="N912" s="62" t="n"/>
      <c r="O912" s="62" t="n"/>
      <c r="P912" s="62" t="n"/>
      <c r="Q912" s="62" t="n"/>
      <c r="R912" s="62" t="n"/>
    </row>
    <row r="913" ht="13.2" customHeight="1">
      <c r="A913" s="111" t="inlineStr">
        <is>
          <t>328-03333-01</t>
        </is>
      </c>
      <c r="B913" s="97" t="inlineStr">
        <is>
          <t>Yuan Shieh</t>
        </is>
      </c>
      <c r="C913" s="189" t="n">
        <v>0.0067</v>
      </c>
      <c r="D913" s="190" t="n">
        <v>45638</v>
      </c>
      <c r="E913" s="70" t="n"/>
      <c r="F913" s="70" t="n"/>
      <c r="G913" s="70" t="n"/>
      <c r="H913" s="70" t="n"/>
      <c r="I913" s="70" t="n"/>
      <c r="J913" s="70" t="n"/>
      <c r="K913" s="188" t="n"/>
      <c r="L913" s="189" t="n"/>
      <c r="M913" s="62" t="n"/>
      <c r="N913" s="62" t="n"/>
      <c r="O913" s="62" t="n"/>
      <c r="P913" s="62" t="n"/>
      <c r="Q913" s="62" t="n"/>
      <c r="R913" s="62" t="n"/>
    </row>
    <row r="914" ht="13.2" customHeight="1">
      <c r="A914" s="111" t="inlineStr">
        <is>
          <t>328-03332-01</t>
        </is>
      </c>
      <c r="B914" s="97" t="inlineStr">
        <is>
          <t>Yuan Shieh</t>
        </is>
      </c>
      <c r="C914" s="189" t="n">
        <v>0.0018</v>
      </c>
      <c r="D914" s="190" t="n">
        <v>45638</v>
      </c>
      <c r="E914" s="70" t="n"/>
      <c r="F914" s="70" t="n"/>
      <c r="G914" s="70" t="n"/>
      <c r="H914" s="70" t="n"/>
      <c r="I914" s="70" t="n"/>
      <c r="J914" s="70" t="n"/>
      <c r="K914" s="188" t="n"/>
      <c r="L914" s="189" t="n"/>
      <c r="M914" s="62" t="n"/>
      <c r="N914" s="62" t="n"/>
      <c r="O914" s="62" t="n"/>
      <c r="P914" s="62" t="n"/>
      <c r="Q914" s="62" t="n"/>
      <c r="R914" s="62" t="n"/>
    </row>
    <row r="915" ht="13.2" customHeight="1">
      <c r="A915" s="111" t="inlineStr">
        <is>
          <t>328-03331-01</t>
        </is>
      </c>
      <c r="B915" s="97" t="inlineStr">
        <is>
          <t>Yuan Shieh</t>
        </is>
      </c>
      <c r="C915" s="189" t="n">
        <v>0.0007</v>
      </c>
      <c r="D915" s="190" t="n">
        <v>45638</v>
      </c>
      <c r="E915" s="70" t="n"/>
      <c r="F915" s="70" t="n"/>
      <c r="G915" s="70" t="n"/>
      <c r="H915" s="70" t="n"/>
      <c r="I915" s="70" t="n"/>
      <c r="J915" s="70" t="n"/>
      <c r="K915" s="188" t="n"/>
      <c r="L915" s="189" t="n"/>
      <c r="M915" s="62" t="n"/>
      <c r="N915" s="62" t="n"/>
      <c r="O915" s="62" t="n"/>
      <c r="P915" s="62" t="n"/>
      <c r="Q915" s="62" t="n"/>
      <c r="R915" s="62" t="n"/>
    </row>
    <row r="916" ht="13.2" customHeight="1">
      <c r="A916" s="111" t="inlineStr">
        <is>
          <t>328-03330-01</t>
        </is>
      </c>
      <c r="B916" s="97" t="inlineStr">
        <is>
          <t>Yekai</t>
        </is>
      </c>
      <c r="C916" s="189" t="n">
        <v>0.047</v>
      </c>
      <c r="D916" s="190" t="n">
        <v>45607</v>
      </c>
      <c r="E916" s="70" t="n"/>
      <c r="F916" s="70" t="n"/>
      <c r="G916" s="70" t="n"/>
      <c r="H916" s="70" t="n"/>
      <c r="I916" s="70" t="n"/>
      <c r="J916" s="70" t="n"/>
      <c r="K916" s="188" t="n"/>
      <c r="L916" s="189" t="n"/>
      <c r="M916" s="62" t="n"/>
      <c r="N916" s="62" t="n"/>
      <c r="O916" s="62" t="n"/>
      <c r="P916" s="62" t="n"/>
      <c r="Q916" s="62" t="n"/>
      <c r="R916" s="62" t="n"/>
    </row>
    <row r="917" ht="13.2" customHeight="1">
      <c r="A917" s="111" t="inlineStr">
        <is>
          <t>328-03329-01</t>
        </is>
      </c>
      <c r="B917" s="97" t="inlineStr">
        <is>
          <t>Jiu Yuan</t>
        </is>
      </c>
      <c r="C917" s="189" t="n">
        <v>0.037</v>
      </c>
      <c r="D917" s="190" t="n">
        <v>45622</v>
      </c>
      <c r="E917" s="70" t="n"/>
      <c r="F917" s="70" t="n"/>
      <c r="G917" s="70" t="n"/>
      <c r="H917" s="70" t="n"/>
      <c r="I917" s="70" t="n"/>
      <c r="J917" s="70" t="n"/>
      <c r="K917" s="188" t="n"/>
      <c r="L917" s="188" t="n"/>
      <c r="M917" s="62" t="n"/>
      <c r="N917" s="62" t="n"/>
      <c r="O917" s="62" t="n"/>
      <c r="P917" s="62" t="n"/>
      <c r="Q917" s="62" t="n"/>
      <c r="R917" s="62" t="n"/>
    </row>
    <row r="918" ht="13.2" customHeight="1">
      <c r="A918" s="111" t="inlineStr">
        <is>
          <t>328-03327-01</t>
        </is>
      </c>
      <c r="B918" s="97" t="inlineStr">
        <is>
          <t>Yekai</t>
        </is>
      </c>
      <c r="C918" s="189" t="n">
        <v>0.0139</v>
      </c>
      <c r="D918" s="190" t="n">
        <v>45622</v>
      </c>
      <c r="E918" s="70" t="n"/>
      <c r="F918" s="70" t="n"/>
      <c r="G918" s="70" t="n"/>
      <c r="H918" s="70" t="n"/>
      <c r="I918" s="70" t="n"/>
      <c r="J918" s="70" t="n"/>
      <c r="K918" s="188" t="n"/>
      <c r="L918" s="188" t="n"/>
      <c r="M918" s="62" t="n"/>
      <c r="N918" s="62" t="n"/>
      <c r="O918" s="62" t="n"/>
      <c r="P918" s="62" t="n"/>
      <c r="Q918" s="62" t="n"/>
      <c r="R918" s="62" t="n"/>
    </row>
    <row r="919" ht="13.2" customHeight="1">
      <c r="A919" s="111" t="inlineStr">
        <is>
          <t>328-03326-01</t>
        </is>
      </c>
      <c r="B919" s="97" t="inlineStr">
        <is>
          <t>Yekai</t>
        </is>
      </c>
      <c r="C919" s="189" t="n">
        <v>0.008200000000000001</v>
      </c>
      <c r="D919" s="190" t="n">
        <v>45603</v>
      </c>
      <c r="E919" s="70" t="n"/>
      <c r="F919" s="70" t="n"/>
      <c r="G919" s="70" t="n"/>
      <c r="H919" s="70" t="n"/>
      <c r="I919" s="70" t="n"/>
      <c r="J919" s="70" t="n"/>
      <c r="K919" s="189" t="n"/>
      <c r="L919" s="188" t="n"/>
      <c r="M919" s="62" t="n"/>
      <c r="N919" s="62" t="n"/>
      <c r="O919" s="62" t="n"/>
      <c r="P919" s="62" t="n"/>
      <c r="Q919" s="62" t="n"/>
      <c r="R919" s="62" t="n"/>
    </row>
    <row r="920" ht="13.2" customHeight="1">
      <c r="A920" s="111" t="inlineStr">
        <is>
          <t>328-03325-02</t>
        </is>
      </c>
      <c r="B920" s="97" t="inlineStr">
        <is>
          <t>Yuan Shieh</t>
        </is>
      </c>
      <c r="C920" s="189" t="n">
        <v>0.0372</v>
      </c>
      <c r="D920" s="190" t="n">
        <v>45734</v>
      </c>
      <c r="E920" s="70" t="n"/>
      <c r="F920" s="70" t="n"/>
      <c r="G920" s="70" t="n"/>
      <c r="H920" s="70" t="n"/>
      <c r="I920" s="70" t="n"/>
      <c r="J920" s="70" t="n"/>
      <c r="K920" s="189" t="n"/>
      <c r="L920" s="188" t="n"/>
      <c r="M920" s="62" t="n"/>
      <c r="N920" s="62" t="n"/>
      <c r="O920" s="62" t="n"/>
      <c r="P920" s="62" t="n"/>
      <c r="Q920" s="62" t="n"/>
      <c r="R920" s="62" t="n"/>
    </row>
    <row r="921" ht="13.2" customHeight="1">
      <c r="A921" s="111" t="inlineStr">
        <is>
          <t>328-03325-01</t>
        </is>
      </c>
      <c r="B921" s="97" t="inlineStr">
        <is>
          <t>Yuan Shieh</t>
        </is>
      </c>
      <c r="C921" s="189" t="n">
        <v>0.0372</v>
      </c>
      <c r="D921" s="190" t="n">
        <v>45651</v>
      </c>
      <c r="E921" s="70" t="n"/>
      <c r="F921" s="70" t="n"/>
      <c r="G921" s="70" t="n"/>
      <c r="H921" s="70" t="n"/>
      <c r="I921" s="70" t="n"/>
      <c r="J921" s="70" t="n"/>
      <c r="K921" s="189" t="n"/>
      <c r="L921" s="188" t="n"/>
      <c r="M921" s="62" t="n"/>
      <c r="N921" s="62" t="n"/>
      <c r="O921" s="62" t="n"/>
      <c r="P921" s="62" t="n"/>
      <c r="Q921" s="62" t="n"/>
      <c r="R921" s="62" t="n"/>
    </row>
    <row r="922" ht="13.2" customHeight="1">
      <c r="A922" s="111" t="inlineStr">
        <is>
          <t>328-03323-01</t>
        </is>
      </c>
      <c r="B922" s="97" t="inlineStr">
        <is>
          <t>Yuan Shieh</t>
        </is>
      </c>
      <c r="C922" s="189" t="n">
        <v>0.0359</v>
      </c>
      <c r="D922" s="190" t="n">
        <v>45651</v>
      </c>
      <c r="E922" s="70" t="n"/>
      <c r="F922" s="70" t="n"/>
      <c r="G922" s="70" t="n"/>
      <c r="H922" s="70" t="n"/>
      <c r="I922" s="70" t="n"/>
      <c r="J922" s="70" t="n"/>
      <c r="K922" s="189" t="n"/>
      <c r="L922" s="188" t="n"/>
      <c r="M922" s="62" t="n"/>
      <c r="N922" s="62" t="n"/>
      <c r="O922" s="62" t="n"/>
      <c r="P922" s="62" t="n"/>
      <c r="Q922" s="62" t="n"/>
      <c r="R922" s="62" t="n"/>
    </row>
    <row r="923" ht="13.2" customHeight="1">
      <c r="A923" s="111" t="inlineStr">
        <is>
          <t>328-03322-02</t>
        </is>
      </c>
      <c r="B923" s="97" t="inlineStr">
        <is>
          <t>Yuan Shieh</t>
        </is>
      </c>
      <c r="C923" s="189" t="n">
        <v>0.0245</v>
      </c>
      <c r="D923" s="190" t="n">
        <v>45734</v>
      </c>
      <c r="E923" s="70" t="n"/>
      <c r="F923" s="70" t="n"/>
      <c r="G923" s="70" t="n"/>
      <c r="H923" s="70" t="n"/>
      <c r="I923" s="70" t="n"/>
      <c r="J923" s="70" t="n"/>
      <c r="K923" s="189" t="n"/>
      <c r="L923" s="188" t="n"/>
      <c r="M923" s="62" t="n"/>
      <c r="N923" s="62" t="n"/>
      <c r="O923" s="62" t="n"/>
      <c r="P923" s="62" t="n"/>
      <c r="Q923" s="62" t="n"/>
      <c r="R923" s="62" t="n"/>
    </row>
    <row r="924" ht="13.2" customHeight="1">
      <c r="A924" s="111" t="inlineStr">
        <is>
          <t>328-03322-01</t>
        </is>
      </c>
      <c r="B924" s="97" t="inlineStr">
        <is>
          <t>Yuan Shieh</t>
        </is>
      </c>
      <c r="C924" s="189" t="n">
        <v>0.0245</v>
      </c>
      <c r="D924" s="190" t="n">
        <v>45649</v>
      </c>
      <c r="E924" s="70" t="n"/>
      <c r="F924" s="70" t="n"/>
      <c r="G924" s="70" t="n"/>
      <c r="H924" s="70" t="n"/>
      <c r="I924" s="70" t="n"/>
      <c r="J924" s="70" t="n"/>
      <c r="K924" s="189" t="n"/>
      <c r="L924" s="188" t="n"/>
      <c r="M924" s="62" t="n"/>
      <c r="N924" s="62" t="n"/>
      <c r="O924" s="62" t="n"/>
      <c r="P924" s="62" t="n"/>
      <c r="Q924" s="62" t="n"/>
      <c r="R924" s="62" t="n"/>
    </row>
    <row r="925" ht="13.2" customHeight="1">
      <c r="A925" s="111" t="inlineStr">
        <is>
          <t>328-03321-02</t>
        </is>
      </c>
      <c r="B925" s="97" t="inlineStr">
        <is>
          <t>Yuan Shieh</t>
        </is>
      </c>
      <c r="C925" s="189" t="n">
        <v>0.0174</v>
      </c>
      <c r="D925" s="190" t="n">
        <v>45734</v>
      </c>
      <c r="E925" s="70" t="n"/>
      <c r="F925" s="70" t="n"/>
      <c r="G925" s="70" t="n"/>
      <c r="H925" s="70" t="n"/>
      <c r="I925" s="70" t="n"/>
      <c r="J925" s="70" t="n"/>
      <c r="K925" s="189" t="n"/>
      <c r="L925" s="188" t="n"/>
      <c r="M925" s="62" t="n"/>
      <c r="N925" s="62" t="n"/>
      <c r="O925" s="62" t="n"/>
      <c r="P925" s="62" t="n"/>
      <c r="Q925" s="62" t="n"/>
      <c r="R925" s="62" t="n"/>
    </row>
    <row r="926" ht="13.2" customHeight="1">
      <c r="A926" s="111" t="inlineStr">
        <is>
          <t>328-03321-01</t>
        </is>
      </c>
      <c r="B926" s="97" t="inlineStr">
        <is>
          <t>Yuan Shieh</t>
        </is>
      </c>
      <c r="C926" s="189" t="n">
        <v>0.0174</v>
      </c>
      <c r="D926" s="190" t="n">
        <v>45651</v>
      </c>
      <c r="E926" s="70" t="n"/>
      <c r="F926" s="70" t="n"/>
      <c r="G926" s="70" t="n"/>
      <c r="H926" s="70" t="n"/>
      <c r="I926" s="70" t="n"/>
      <c r="J926" s="70" t="n"/>
      <c r="K926" s="188" t="n"/>
      <c r="L926" s="188" t="n"/>
      <c r="M926" s="62" t="n"/>
      <c r="N926" s="62" t="n"/>
      <c r="O926" s="62" t="n"/>
      <c r="P926" s="62" t="n"/>
      <c r="Q926" s="62" t="n"/>
      <c r="R926" s="62" t="n"/>
    </row>
    <row r="927" ht="13.2" customHeight="1">
      <c r="A927" s="111" t="inlineStr">
        <is>
          <t>328-03320-02</t>
        </is>
      </c>
      <c r="B927" s="97" t="inlineStr">
        <is>
          <t>Yuan Shieh</t>
        </is>
      </c>
      <c r="C927" s="189" t="n">
        <v>0.1209</v>
      </c>
      <c r="D927" s="190" t="n">
        <v>45666</v>
      </c>
      <c r="E927" s="70" t="n"/>
      <c r="F927" s="70" t="n"/>
      <c r="G927" s="70" t="n"/>
      <c r="H927" s="70" t="n"/>
      <c r="I927" s="70" t="n"/>
      <c r="J927" s="70" t="n"/>
      <c r="K927" s="188" t="n"/>
      <c r="L927" s="188" t="n"/>
      <c r="M927" s="62" t="n"/>
      <c r="N927" s="62" t="n"/>
      <c r="O927" s="62" t="n"/>
      <c r="P927" s="62" t="n"/>
      <c r="Q927" s="62" t="n"/>
      <c r="R927" s="62" t="n"/>
    </row>
    <row r="928" ht="13.2" customHeight="1">
      <c r="A928" s="111" t="inlineStr">
        <is>
          <t>328-03320-01</t>
        </is>
      </c>
      <c r="B928" s="97" t="inlineStr">
        <is>
          <t>Yuan Shieh</t>
        </is>
      </c>
      <c r="C928" s="189" t="n">
        <v>0.1209</v>
      </c>
      <c r="D928" s="190" t="n">
        <v>45660</v>
      </c>
      <c r="E928" s="70" t="n"/>
      <c r="F928" s="70" t="n"/>
      <c r="G928" s="70" t="n"/>
      <c r="H928" s="70" t="n"/>
      <c r="I928" s="70" t="n"/>
      <c r="J928" s="70" t="n"/>
      <c r="K928" s="188" t="n"/>
      <c r="L928" s="188" t="n"/>
      <c r="M928" s="62" t="n"/>
      <c r="N928" s="62" t="n"/>
      <c r="O928" s="62" t="n"/>
      <c r="P928" s="62" t="n"/>
      <c r="Q928" s="62" t="n"/>
      <c r="R928" s="62" t="n"/>
    </row>
    <row r="929" ht="13.2" customHeight="1">
      <c r="A929" s="111" t="inlineStr">
        <is>
          <t>328-03318-02</t>
        </is>
      </c>
      <c r="B929" s="97" t="inlineStr">
        <is>
          <t>Yuan Shieh</t>
        </is>
      </c>
      <c r="C929" s="189" t="n">
        <v>0.094</v>
      </c>
      <c r="D929" s="190" t="n">
        <v>45735</v>
      </c>
      <c r="E929" s="70" t="n"/>
      <c r="F929" s="70" t="n"/>
      <c r="G929" s="70" t="n"/>
      <c r="H929" s="70" t="n"/>
      <c r="I929" s="70" t="n"/>
      <c r="J929" s="70" t="n"/>
      <c r="K929" s="188" t="n"/>
      <c r="L929" s="188" t="n"/>
      <c r="M929" s="62" t="n"/>
      <c r="N929" s="62" t="n"/>
      <c r="O929" s="62" t="n"/>
      <c r="P929" s="62" t="n"/>
      <c r="Q929" s="62" t="n"/>
      <c r="R929" s="62" t="n"/>
    </row>
    <row r="930" ht="13.2" customHeight="1">
      <c r="A930" s="111" t="inlineStr">
        <is>
          <t>328-03318-01</t>
        </is>
      </c>
      <c r="B930" s="97" t="inlineStr">
        <is>
          <t>Yuan Shieh</t>
        </is>
      </c>
      <c r="C930" s="189" t="n">
        <v>0.0871</v>
      </c>
      <c r="D930" s="190" t="n">
        <v>45660</v>
      </c>
      <c r="E930" s="70" t="n"/>
      <c r="F930" s="70" t="n"/>
      <c r="G930" s="70" t="n"/>
      <c r="H930" s="70" t="n"/>
      <c r="I930" s="70" t="n"/>
      <c r="J930" s="70" t="n"/>
      <c r="K930" s="188" t="n"/>
      <c r="L930" s="188" t="n"/>
      <c r="M930" s="62" t="n"/>
      <c r="N930" s="62" t="n"/>
      <c r="O930" s="62" t="n"/>
      <c r="P930" s="62" t="n"/>
      <c r="Q930" s="62" t="n"/>
      <c r="R930" s="62" t="n"/>
    </row>
    <row r="931" ht="13.2" customHeight="1">
      <c r="A931" s="111" t="inlineStr">
        <is>
          <t>328-03317-01</t>
        </is>
      </c>
      <c r="B931" s="97" t="inlineStr">
        <is>
          <t>Yuan Shieh</t>
        </is>
      </c>
      <c r="C931" s="189" t="n">
        <v>0.0018</v>
      </c>
      <c r="D931" s="190" t="n">
        <v>45660</v>
      </c>
      <c r="E931" s="70" t="n"/>
      <c r="F931" s="70" t="n"/>
      <c r="G931" s="70" t="n"/>
      <c r="H931" s="70" t="n"/>
      <c r="I931" s="70" t="n"/>
      <c r="J931" s="70" t="n"/>
      <c r="K931" s="188" t="n"/>
      <c r="L931" s="188" t="n"/>
      <c r="M931" s="62" t="n"/>
      <c r="N931" s="62" t="n"/>
      <c r="O931" s="62" t="n"/>
      <c r="P931" s="62" t="n"/>
      <c r="Q931" s="62" t="n"/>
      <c r="R931" s="62" t="n"/>
    </row>
    <row r="932" ht="13.2" customHeight="1">
      <c r="A932" s="111" t="inlineStr">
        <is>
          <t>328-03316-02</t>
        </is>
      </c>
      <c r="B932" s="97" t="inlineStr">
        <is>
          <t>Yuan Shieh</t>
        </is>
      </c>
      <c r="C932" s="189" t="n">
        <v>0.08119999999999999</v>
      </c>
      <c r="D932" s="190" t="n">
        <v>45666</v>
      </c>
      <c r="E932" s="70" t="n"/>
      <c r="F932" s="70" t="n"/>
      <c r="G932" s="70" t="n"/>
      <c r="H932" s="70" t="n"/>
      <c r="I932" s="70" t="n"/>
      <c r="J932" s="70" t="n"/>
      <c r="K932" s="188" t="n"/>
      <c r="L932" s="188" t="n"/>
      <c r="M932" s="62" t="n"/>
      <c r="N932" s="62" t="n"/>
      <c r="O932" s="62" t="n"/>
      <c r="P932" s="62" t="n"/>
      <c r="Q932" s="62" t="n"/>
      <c r="R932" s="62" t="n"/>
    </row>
    <row r="933" ht="13.2" customHeight="1">
      <c r="A933" s="111" t="inlineStr">
        <is>
          <t>328-03316-01</t>
        </is>
      </c>
      <c r="B933" s="97" t="inlineStr">
        <is>
          <t>Yuan Shieh</t>
        </is>
      </c>
      <c r="C933" s="189" t="n">
        <v>0.08119999999999999</v>
      </c>
      <c r="D933" s="190" t="n">
        <v>45664</v>
      </c>
      <c r="E933" s="70" t="n"/>
      <c r="F933" s="70" t="n"/>
      <c r="G933" s="70" t="n"/>
      <c r="H933" s="70" t="n"/>
      <c r="I933" s="70" t="n"/>
      <c r="J933" s="70" t="n"/>
      <c r="K933" s="188" t="n"/>
      <c r="L933" s="188" t="n"/>
      <c r="M933" s="62" t="n"/>
      <c r="N933" s="62" t="n"/>
      <c r="O933" s="62" t="n"/>
      <c r="P933" s="62" t="n"/>
      <c r="Q933" s="62" t="n"/>
      <c r="R933" s="62" t="n"/>
    </row>
    <row r="934" ht="13.2" customHeight="1">
      <c r="A934" s="111" t="inlineStr">
        <is>
          <t>328-03314-01</t>
        </is>
      </c>
      <c r="B934" s="111" t="inlineStr">
        <is>
          <t>Yekai</t>
        </is>
      </c>
      <c r="C934" s="189" t="n">
        <v>0.0071</v>
      </c>
      <c r="D934" s="190" t="n">
        <v>45637</v>
      </c>
      <c r="E934" s="70" t="n"/>
      <c r="F934" s="70" t="n"/>
      <c r="G934" s="70" t="n"/>
      <c r="H934" s="70" t="n"/>
      <c r="I934" s="70" t="n"/>
      <c r="J934" s="70" t="n"/>
      <c r="K934" s="188" t="n"/>
      <c r="L934" s="188" t="n"/>
      <c r="M934" s="62" t="n"/>
      <c r="N934" s="62" t="n"/>
      <c r="O934" s="62" t="n"/>
      <c r="P934" s="62" t="n"/>
      <c r="Q934" s="62" t="n"/>
      <c r="R934" s="62" t="n"/>
    </row>
    <row r="935" ht="13.2" customHeight="1">
      <c r="A935" s="111" t="inlineStr">
        <is>
          <t>328-03313-02</t>
        </is>
      </c>
      <c r="B935" s="97" t="inlineStr">
        <is>
          <t>Yekai</t>
        </is>
      </c>
      <c r="C935" s="189" t="n">
        <v>0.0034</v>
      </c>
      <c r="D935" s="190" t="n">
        <v>45775</v>
      </c>
      <c r="E935" s="70" t="n"/>
      <c r="F935" s="70" t="n"/>
      <c r="G935" s="70" t="n"/>
      <c r="H935" s="70" t="n"/>
      <c r="I935" s="70" t="n"/>
      <c r="J935" s="70" t="n"/>
      <c r="K935" s="188" t="n"/>
      <c r="L935" s="188" t="n"/>
      <c r="M935" s="62" t="n"/>
      <c r="N935" s="62" t="n"/>
      <c r="O935" s="62" t="n"/>
      <c r="P935" s="62" t="n"/>
      <c r="Q935" s="62" t="n"/>
      <c r="R935" s="62" t="n"/>
    </row>
    <row r="936" ht="13.2" customHeight="1">
      <c r="A936" s="111" t="inlineStr">
        <is>
          <t>328-03313-01</t>
        </is>
      </c>
      <c r="B936" s="111" t="inlineStr">
        <is>
          <t>Yekai</t>
        </is>
      </c>
      <c r="C936" s="189" t="n">
        <v>0.0134</v>
      </c>
      <c r="D936" s="190" t="n">
        <v>45637</v>
      </c>
      <c r="E936" s="70" t="n"/>
      <c r="F936" s="70" t="n"/>
      <c r="G936" s="70" t="n"/>
      <c r="H936" s="70" t="n"/>
      <c r="I936" s="70" t="n"/>
      <c r="J936" s="70" t="n"/>
      <c r="K936" s="188" t="n"/>
      <c r="L936" s="188" t="n"/>
      <c r="M936" s="62" t="n"/>
      <c r="N936" s="62" t="n"/>
      <c r="O936" s="62" t="n"/>
      <c r="P936" s="62" t="n"/>
      <c r="Q936" s="62" t="n"/>
      <c r="R936" s="62" t="n"/>
    </row>
    <row r="937" ht="13.2" customHeight="1">
      <c r="A937" s="111" t="inlineStr">
        <is>
          <t>328-03311-02</t>
        </is>
      </c>
      <c r="B937" s="97" t="inlineStr">
        <is>
          <t>Granhall</t>
        </is>
      </c>
      <c r="C937" s="189" t="n">
        <v>4.6288</v>
      </c>
      <c r="D937" s="190" t="n">
        <v>45656</v>
      </c>
      <c r="E937" s="70" t="n"/>
      <c r="F937" s="70" t="n"/>
      <c r="G937" s="70" t="n"/>
      <c r="H937" s="70" t="n"/>
      <c r="I937" s="70" t="n"/>
      <c r="J937" s="70" t="n"/>
      <c r="K937" s="188" t="n"/>
      <c r="L937" s="188" t="n"/>
      <c r="M937" s="62" t="n"/>
      <c r="N937" s="62" t="n"/>
      <c r="O937" s="62" t="n"/>
      <c r="P937" s="62" t="n"/>
      <c r="Q937" s="62" t="n"/>
      <c r="R937" s="62" t="n"/>
    </row>
    <row r="938" ht="13.2" customHeight="1">
      <c r="A938" s="111" t="inlineStr">
        <is>
          <t>328-03311-01</t>
        </is>
      </c>
      <c r="B938" s="97" t="inlineStr">
        <is>
          <t>Granhall</t>
        </is>
      </c>
      <c r="C938" s="189" t="n">
        <v>4.5916</v>
      </c>
      <c r="D938" s="190" t="n">
        <v>45622</v>
      </c>
      <c r="E938" s="70" t="n"/>
      <c r="F938" s="70" t="n"/>
      <c r="G938" s="70" t="n"/>
      <c r="H938" s="70" t="n"/>
      <c r="I938" s="70" t="n"/>
      <c r="J938" s="70" t="n"/>
      <c r="K938" s="188" t="n"/>
      <c r="L938" s="188" t="n"/>
      <c r="M938" s="62" t="n"/>
      <c r="N938" s="62" t="n"/>
      <c r="O938" s="62" t="n"/>
      <c r="P938" s="62" t="n"/>
      <c r="Q938" s="62" t="n"/>
      <c r="R938" s="62" t="n"/>
    </row>
    <row r="939" ht="13.2" customHeight="1">
      <c r="A939" s="111" t="inlineStr">
        <is>
          <t>328-03310-01</t>
        </is>
      </c>
      <c r="B939" s="97" t="inlineStr">
        <is>
          <t>Yuan Shieh</t>
        </is>
      </c>
      <c r="C939" s="189" t="n">
        <v>0.0133</v>
      </c>
      <c r="D939" s="190" t="n">
        <v>45594</v>
      </c>
      <c r="E939" s="70" t="n"/>
      <c r="F939" s="70" t="n"/>
      <c r="G939" s="70" t="n"/>
      <c r="H939" s="70" t="n"/>
      <c r="I939" s="70" t="n"/>
      <c r="J939" s="70" t="n"/>
      <c r="K939" s="188" t="n"/>
      <c r="L939" s="188" t="n"/>
      <c r="M939" s="62" t="n"/>
      <c r="N939" s="62" t="n"/>
      <c r="O939" s="62" t="n"/>
      <c r="P939" s="62" t="n"/>
      <c r="Q939" s="62" t="n"/>
      <c r="R939" s="62" t="n"/>
    </row>
    <row r="940" ht="13.2" customHeight="1">
      <c r="A940" s="111" t="inlineStr">
        <is>
          <t>328-03309-01</t>
        </is>
      </c>
      <c r="B940" s="97" t="inlineStr">
        <is>
          <t>Granhall</t>
        </is>
      </c>
      <c r="C940" s="189" t="n">
        <v>0.6985</v>
      </c>
      <c r="D940" s="190" t="n">
        <v>45601</v>
      </c>
      <c r="E940" s="70" t="n"/>
      <c r="F940" s="70" t="n"/>
      <c r="G940" s="70" t="n"/>
      <c r="H940" s="70" t="n"/>
      <c r="I940" s="70" t="n"/>
      <c r="J940" s="70" t="n"/>
      <c r="K940" s="188" t="n"/>
      <c r="L940" s="188" t="n"/>
      <c r="M940" s="62" t="n"/>
      <c r="N940" s="62" t="n"/>
      <c r="O940" s="62" t="n"/>
      <c r="P940" s="62" t="n"/>
      <c r="Q940" s="62" t="n"/>
      <c r="R940" s="62" t="n"/>
    </row>
    <row r="941" ht="13.2" customHeight="1">
      <c r="A941" s="111" t="inlineStr">
        <is>
          <t>328-03308-01</t>
        </is>
      </c>
      <c r="B941" s="111" t="inlineStr">
        <is>
          <t>Granhall</t>
        </is>
      </c>
      <c r="C941" s="189" t="n">
        <v>2.2993</v>
      </c>
      <c r="D941" s="190" t="n">
        <v>45631</v>
      </c>
      <c r="E941" s="70" t="n"/>
      <c r="F941" s="70" t="n"/>
      <c r="G941" s="70" t="n"/>
      <c r="H941" s="70" t="n"/>
      <c r="I941" s="70" t="n"/>
      <c r="J941" s="70" t="n"/>
      <c r="K941" s="188" t="n"/>
      <c r="L941" s="188" t="n"/>
      <c r="M941" s="62" t="n"/>
      <c r="N941" s="62" t="n"/>
      <c r="O941" s="62" t="n"/>
      <c r="P941" s="62" t="n"/>
      <c r="Q941" s="62" t="n"/>
      <c r="R941" s="62" t="n"/>
    </row>
    <row r="942" ht="13.2" customHeight="1">
      <c r="A942" s="111" t="inlineStr">
        <is>
          <t>328-03307-01</t>
        </is>
      </c>
      <c r="B942" s="111" t="inlineStr">
        <is>
          <t>Granhall</t>
        </is>
      </c>
      <c r="C942" s="189" t="n">
        <v>4.3553</v>
      </c>
      <c r="D942" s="190" t="n">
        <v>45631</v>
      </c>
      <c r="E942" s="70" t="n"/>
      <c r="F942" s="70" t="n"/>
      <c r="G942" s="70" t="n"/>
      <c r="H942" s="70" t="n"/>
      <c r="I942" s="70" t="n"/>
      <c r="J942" s="70" t="n"/>
      <c r="K942" s="188" t="n"/>
      <c r="L942" s="188" t="n"/>
      <c r="M942" s="62" t="n"/>
      <c r="N942" s="62" t="n"/>
      <c r="O942" s="62" t="n"/>
      <c r="P942" s="62" t="n"/>
      <c r="Q942" s="62" t="n"/>
      <c r="R942" s="62" t="n"/>
    </row>
    <row r="943" ht="13.2" customHeight="1">
      <c r="A943" s="111" t="inlineStr">
        <is>
          <t>328-03303-01</t>
        </is>
      </c>
      <c r="B943" s="189" t="inlineStr">
        <is>
          <t>Jiu Yuan</t>
        </is>
      </c>
      <c r="C943" s="189" t="n">
        <v>0.0188</v>
      </c>
      <c r="D943" s="190" t="n">
        <v>45607</v>
      </c>
      <c r="E943" s="70" t="n"/>
      <c r="F943" s="70" t="n"/>
      <c r="G943" s="70" t="n"/>
      <c r="H943" s="70" t="n"/>
      <c r="I943" s="70" t="n"/>
      <c r="J943" s="70" t="n"/>
      <c r="K943" s="188" t="n"/>
      <c r="L943" s="188" t="n"/>
      <c r="M943" s="62" t="n"/>
      <c r="N943" s="62" t="n"/>
      <c r="O943" s="62" t="n"/>
      <c r="P943" s="62" t="n"/>
      <c r="Q943" s="62" t="n"/>
      <c r="R943" s="62" t="n"/>
    </row>
    <row r="944" ht="13.2" customHeight="1">
      <c r="A944" s="111" t="inlineStr">
        <is>
          <t>328-03302-01</t>
        </is>
      </c>
      <c r="B944" s="189" t="inlineStr">
        <is>
          <t>Jiu Yuan</t>
        </is>
      </c>
      <c r="C944" s="189" t="n">
        <v>0.0313</v>
      </c>
      <c r="D944" s="190" t="n">
        <v>45607</v>
      </c>
      <c r="E944" s="70" t="n"/>
      <c r="F944" s="70" t="n"/>
      <c r="G944" s="70" t="n"/>
      <c r="H944" s="70" t="n"/>
      <c r="I944" s="70" t="n"/>
      <c r="J944" s="70" t="n"/>
      <c r="K944" s="188" t="n"/>
      <c r="L944" s="188" t="n"/>
      <c r="M944" s="62" t="n"/>
      <c r="N944" s="62" t="n"/>
      <c r="O944" s="62" t="n"/>
      <c r="P944" s="62" t="n"/>
      <c r="Q944" s="62" t="n"/>
      <c r="R944" s="62" t="n"/>
    </row>
    <row r="945" ht="13.2" customHeight="1">
      <c r="A945" s="111" t="inlineStr">
        <is>
          <t>328-03301-01</t>
        </is>
      </c>
      <c r="B945" s="189" t="inlineStr">
        <is>
          <t>Jiu Yuan</t>
        </is>
      </c>
      <c r="C945" s="189" t="n">
        <v>0.1455</v>
      </c>
      <c r="D945" s="190" t="n">
        <v>45607</v>
      </c>
      <c r="E945" s="70" t="n"/>
      <c r="F945" s="70" t="n"/>
      <c r="G945" s="70" t="n"/>
      <c r="H945" s="70" t="n"/>
      <c r="I945" s="70" t="n"/>
      <c r="J945" s="70" t="n"/>
      <c r="K945" s="188" t="n"/>
      <c r="L945" s="188" t="n"/>
      <c r="M945" s="62" t="n"/>
      <c r="N945" s="62" t="n"/>
      <c r="O945" s="62" t="n"/>
      <c r="P945" s="62" t="n"/>
      <c r="Q945" s="62" t="n"/>
      <c r="R945" s="62" t="n"/>
    </row>
    <row r="946" ht="13.2" customHeight="1">
      <c r="A946" s="111" t="inlineStr">
        <is>
          <t>328-03300-01</t>
        </is>
      </c>
      <c r="B946" s="111" t="inlineStr">
        <is>
          <t>Yekai</t>
        </is>
      </c>
      <c r="C946" s="189" t="n">
        <v>0.0056</v>
      </c>
      <c r="D946" s="190" t="n">
        <v>45616</v>
      </c>
      <c r="E946" s="70" t="n"/>
      <c r="F946" s="70" t="n"/>
      <c r="G946" s="70" t="n"/>
      <c r="H946" s="70" t="n"/>
      <c r="I946" s="70" t="n"/>
      <c r="J946" s="70" t="n"/>
      <c r="K946" s="188" t="n"/>
      <c r="L946" s="188" t="n"/>
      <c r="M946" s="62" t="n"/>
      <c r="N946" s="62" t="n"/>
      <c r="O946" s="62" t="n"/>
      <c r="P946" s="62" t="n"/>
      <c r="Q946" s="62" t="n"/>
      <c r="R946" s="62" t="n"/>
    </row>
    <row r="947" ht="13.2" customHeight="1">
      <c r="A947" s="111" t="inlineStr">
        <is>
          <t>328-03299-02</t>
        </is>
      </c>
      <c r="B947" s="97" t="inlineStr">
        <is>
          <t>Yekai</t>
        </is>
      </c>
      <c r="C947" s="189" t="n">
        <v>0.4217</v>
      </c>
      <c r="D947" s="190" t="n">
        <v>45624</v>
      </c>
      <c r="E947" s="70" t="n"/>
      <c r="F947" s="70" t="n"/>
      <c r="G947" s="70" t="n"/>
      <c r="H947" s="70" t="n"/>
      <c r="I947" s="70" t="n"/>
      <c r="J947" s="70" t="n"/>
      <c r="K947" s="188" t="n"/>
      <c r="L947" s="188" t="n"/>
      <c r="M947" s="62" t="n"/>
      <c r="N947" s="62" t="n"/>
      <c r="O947" s="62" t="n"/>
      <c r="P947" s="62" t="n"/>
      <c r="Q947" s="62" t="n"/>
      <c r="R947" s="62" t="n"/>
    </row>
    <row r="948" ht="13.2" customHeight="1">
      <c r="A948" s="111" t="inlineStr">
        <is>
          <t>328-03299-01</t>
        </is>
      </c>
      <c r="B948" s="111" t="inlineStr">
        <is>
          <t>Yekai</t>
        </is>
      </c>
      <c r="C948" s="189" t="n">
        <v>0.2108</v>
      </c>
      <c r="D948" s="190" t="n">
        <v>45616</v>
      </c>
      <c r="E948" s="70" t="n"/>
      <c r="F948" s="70" t="n"/>
      <c r="G948" s="70" t="n"/>
      <c r="H948" s="70" t="n"/>
      <c r="I948" s="70" t="n"/>
      <c r="J948" s="70" t="n"/>
      <c r="K948" s="188" t="n"/>
      <c r="L948" s="188" t="n"/>
      <c r="M948" s="62" t="n"/>
      <c r="N948" s="62" t="n"/>
      <c r="O948" s="62" t="n"/>
      <c r="P948" s="62" t="n"/>
      <c r="Q948" s="62" t="n"/>
      <c r="R948" s="62" t="n"/>
    </row>
    <row r="949" ht="13.2" customHeight="1">
      <c r="A949" s="111" t="inlineStr">
        <is>
          <t>328-03298-02</t>
        </is>
      </c>
      <c r="B949" s="97" t="inlineStr">
        <is>
          <t>Yekai</t>
        </is>
      </c>
      <c r="C949" s="189" t="n">
        <v>0.38</v>
      </c>
      <c r="D949" s="190" t="n">
        <v>45657</v>
      </c>
      <c r="E949" s="70" t="n"/>
      <c r="F949" s="70" t="n"/>
      <c r="G949" s="70" t="n"/>
      <c r="H949" s="70" t="n"/>
      <c r="I949" s="70" t="n"/>
      <c r="J949" s="70" t="n"/>
      <c r="K949" s="188" t="n"/>
      <c r="L949" s="188" t="n"/>
      <c r="M949" s="62" t="n"/>
      <c r="N949" s="62" t="n"/>
      <c r="O949" s="62" t="n"/>
      <c r="P949" s="62" t="n"/>
      <c r="Q949" s="62" t="n"/>
      <c r="R949" s="62" t="n"/>
    </row>
    <row r="950" ht="13.2" customHeight="1">
      <c r="A950" s="111" t="inlineStr">
        <is>
          <t>328-03298-01</t>
        </is>
      </c>
      <c r="B950" s="97" t="inlineStr">
        <is>
          <t>Yekai</t>
        </is>
      </c>
      <c r="C950" s="189" t="n">
        <v>0.401</v>
      </c>
      <c r="D950" s="190" t="n">
        <v>45607</v>
      </c>
      <c r="E950" s="70" t="n"/>
      <c r="F950" s="70" t="n"/>
      <c r="G950" s="70" t="n"/>
      <c r="H950" s="70" t="n"/>
      <c r="I950" s="70" t="n"/>
      <c r="J950" s="70" t="n"/>
      <c r="K950" s="188" t="n"/>
      <c r="L950" s="188" t="n"/>
      <c r="M950" s="62" t="n"/>
      <c r="N950" s="62" t="n"/>
      <c r="O950" s="62" t="n"/>
      <c r="P950" s="62" t="n"/>
      <c r="Q950" s="62" t="n"/>
      <c r="R950" s="62" t="n"/>
    </row>
    <row r="951" ht="13.2" customHeight="1">
      <c r="A951" s="111" t="inlineStr">
        <is>
          <t>328-03297-01</t>
        </is>
      </c>
      <c r="B951" s="97" t="inlineStr">
        <is>
          <t>Yekai</t>
        </is>
      </c>
      <c r="C951" s="189" t="n">
        <v>0.09030000000000001</v>
      </c>
      <c r="D951" s="190" t="n">
        <v>45607</v>
      </c>
      <c r="E951" s="70" t="n"/>
      <c r="F951" s="70" t="n"/>
      <c r="G951" s="70" t="n"/>
      <c r="H951" s="70" t="n"/>
      <c r="I951" s="70" t="n"/>
      <c r="J951" s="70" t="n"/>
      <c r="K951" s="188" t="n"/>
      <c r="L951" s="188" t="n"/>
      <c r="M951" s="62" t="n"/>
      <c r="N951" s="62" t="n"/>
      <c r="O951" s="62" t="n"/>
      <c r="P951" s="62" t="n"/>
      <c r="Q951" s="62" t="n"/>
      <c r="R951" s="62" t="n"/>
    </row>
    <row r="952" ht="13.2" customHeight="1">
      <c r="A952" s="111" t="inlineStr">
        <is>
          <t>328-03296-01</t>
        </is>
      </c>
      <c r="B952" s="97" t="inlineStr">
        <is>
          <t>Yuan Shieh</t>
        </is>
      </c>
      <c r="C952" s="189" t="n">
        <v>0.0613</v>
      </c>
      <c r="D952" s="190" t="n">
        <v>45660</v>
      </c>
      <c r="E952" s="70" t="n"/>
      <c r="F952" s="70" t="n"/>
      <c r="G952" s="70" t="n"/>
      <c r="H952" s="70" t="n"/>
      <c r="I952" s="70" t="n"/>
      <c r="J952" s="70" t="n"/>
      <c r="K952" s="188" t="n"/>
      <c r="L952" s="188" t="n"/>
      <c r="M952" s="62" t="n"/>
      <c r="N952" s="62" t="n"/>
      <c r="O952" s="62" t="n"/>
      <c r="P952" s="62" t="n"/>
      <c r="Q952" s="62" t="n"/>
      <c r="R952" s="62" t="n"/>
    </row>
    <row r="953" ht="13.2" customHeight="1">
      <c r="A953" s="111" t="inlineStr">
        <is>
          <t>328-03295-01</t>
        </is>
      </c>
      <c r="B953" s="97" t="inlineStr">
        <is>
          <t>Yuan Shieh</t>
        </is>
      </c>
      <c r="C953" s="189" t="n">
        <v>0.0245</v>
      </c>
      <c r="D953" s="190" t="n">
        <v>45660</v>
      </c>
      <c r="E953" s="70" t="n"/>
      <c r="F953" s="70" t="n"/>
      <c r="G953" s="70" t="n"/>
      <c r="H953" s="70" t="n"/>
      <c r="I953" s="70" t="n"/>
      <c r="J953" s="70" t="n"/>
      <c r="K953" s="188" t="n"/>
      <c r="L953" s="188" t="n"/>
      <c r="M953" s="62" t="n"/>
      <c r="N953" s="62" t="n"/>
      <c r="O953" s="62" t="n"/>
      <c r="P953" s="62" t="n"/>
      <c r="Q953" s="62" t="n"/>
      <c r="R953" s="62" t="n"/>
    </row>
    <row r="954" ht="13.2" customHeight="1">
      <c r="A954" s="111" t="inlineStr">
        <is>
          <t>328-03294-01</t>
        </is>
      </c>
      <c r="B954" s="97" t="inlineStr">
        <is>
          <t>Yuan Shieh</t>
        </is>
      </c>
      <c r="C954" s="189" t="n">
        <v>0.06270000000000001</v>
      </c>
      <c r="D954" s="190" t="n">
        <v>45660</v>
      </c>
      <c r="E954" s="70" t="n"/>
      <c r="F954" s="70" t="n"/>
      <c r="G954" s="70" t="n"/>
      <c r="H954" s="70" t="n"/>
      <c r="I954" s="70" t="n"/>
      <c r="J954" s="70" t="n"/>
      <c r="K954" s="188" t="n"/>
      <c r="L954" s="188" t="n"/>
      <c r="M954" s="62" t="n"/>
      <c r="N954" s="62" t="n"/>
      <c r="O954" s="62" t="n"/>
      <c r="P954" s="62" t="n"/>
      <c r="Q954" s="62" t="n"/>
      <c r="R954" s="62" t="n"/>
    </row>
    <row r="955" ht="13.2" customHeight="1">
      <c r="A955" s="111" t="inlineStr">
        <is>
          <t>328-03291-01</t>
        </is>
      </c>
      <c r="B955" s="111" t="inlineStr">
        <is>
          <t>Yekai</t>
        </is>
      </c>
      <c r="C955" s="189" t="n">
        <v>0.2842</v>
      </c>
      <c r="D955" s="190" t="n">
        <v>45616</v>
      </c>
      <c r="E955" s="70" t="n"/>
      <c r="F955" s="70" t="n"/>
      <c r="G955" s="70" t="n"/>
      <c r="H955" s="70" t="n"/>
      <c r="I955" s="70" t="n"/>
      <c r="J955" s="70" t="n"/>
      <c r="K955" s="188" t="n"/>
      <c r="L955" s="188" t="n"/>
      <c r="M955" s="62" t="n"/>
      <c r="N955" s="62" t="n"/>
      <c r="O955" s="62" t="n"/>
      <c r="P955" s="62" t="n"/>
      <c r="Q955" s="62" t="n"/>
      <c r="R955" s="62" t="n"/>
    </row>
    <row r="956" ht="13.2" customHeight="1">
      <c r="A956" s="111" t="inlineStr">
        <is>
          <t>328-03290-01</t>
        </is>
      </c>
      <c r="B956" s="111" t="inlineStr">
        <is>
          <t>Yekai</t>
        </is>
      </c>
      <c r="C956" s="189" t="n">
        <v>0.0582</v>
      </c>
      <c r="D956" s="190" t="n">
        <v>45616</v>
      </c>
      <c r="E956" s="70" t="n"/>
      <c r="F956" s="70" t="n"/>
      <c r="G956" s="70" t="n"/>
      <c r="H956" s="70" t="n"/>
      <c r="I956" s="70" t="n"/>
      <c r="J956" s="70" t="n"/>
      <c r="K956" s="188" t="n"/>
      <c r="L956" s="188" t="n"/>
      <c r="M956" s="62" t="n"/>
      <c r="N956" s="62" t="n"/>
      <c r="O956" s="62" t="n"/>
      <c r="P956" s="62" t="n"/>
      <c r="Q956" s="62" t="n"/>
      <c r="R956" s="62" t="n"/>
    </row>
    <row r="957" ht="13.2" customHeight="1">
      <c r="A957" s="111" t="inlineStr">
        <is>
          <t>328-03289-02</t>
        </is>
      </c>
      <c r="B957" s="97" t="inlineStr">
        <is>
          <t>Yekai</t>
        </is>
      </c>
      <c r="C957" s="189" t="n">
        <v>0.0164</v>
      </c>
      <c r="D957" s="190" t="n">
        <v>45649</v>
      </c>
      <c r="E957" s="70" t="n"/>
      <c r="F957" s="70" t="n"/>
      <c r="G957" s="70" t="n"/>
      <c r="H957" s="70" t="n"/>
      <c r="I957" s="70" t="n"/>
      <c r="J957" s="70" t="n"/>
      <c r="K957" s="188" t="n"/>
      <c r="L957" s="188" t="n"/>
      <c r="M957" s="62" t="n"/>
      <c r="N957" s="62" t="n"/>
      <c r="O957" s="62" t="n"/>
      <c r="P957" s="62" t="n"/>
      <c r="Q957" s="62" t="n"/>
      <c r="R957" s="62" t="n"/>
    </row>
    <row r="958" ht="13.2" customHeight="1">
      <c r="A958" s="111" t="inlineStr">
        <is>
          <t>328-03289-01</t>
        </is>
      </c>
      <c r="B958" s="97" t="inlineStr">
        <is>
          <t>Yekai</t>
        </is>
      </c>
      <c r="C958" s="189" t="n">
        <v>0.0164</v>
      </c>
      <c r="D958" s="190" t="n">
        <v>45603</v>
      </c>
      <c r="E958" s="70" t="n"/>
      <c r="F958" s="70" t="n"/>
      <c r="G958" s="70" t="n"/>
      <c r="H958" s="70" t="n"/>
      <c r="I958" s="70" t="n"/>
      <c r="J958" s="70" t="n"/>
      <c r="K958" s="188" t="n"/>
      <c r="L958" s="188" t="n"/>
      <c r="M958" s="62" t="n"/>
      <c r="N958" s="62" t="n"/>
      <c r="O958" s="62" t="n"/>
      <c r="P958" s="62" t="n"/>
      <c r="Q958" s="62" t="n"/>
      <c r="R958" s="62" t="n"/>
    </row>
    <row r="959" ht="13.2" customHeight="1">
      <c r="A959" s="111" t="inlineStr">
        <is>
          <t>328-03288-02</t>
        </is>
      </c>
      <c r="B959" s="97" t="inlineStr">
        <is>
          <t>Yekai</t>
        </is>
      </c>
      <c r="C959" s="189" t="n">
        <v>0.0055</v>
      </c>
      <c r="D959" s="190" t="n">
        <v>45649</v>
      </c>
      <c r="E959" s="70" t="n"/>
      <c r="F959" s="70" t="n"/>
      <c r="G959" s="70" t="n"/>
      <c r="H959" s="70" t="n"/>
      <c r="I959" s="70" t="n"/>
      <c r="J959" s="70" t="n"/>
      <c r="K959" s="188" t="n"/>
      <c r="L959" s="188" t="n"/>
      <c r="M959" s="62" t="n"/>
      <c r="N959" s="62" t="n"/>
      <c r="O959" s="62" t="n"/>
      <c r="P959" s="62" t="n"/>
      <c r="Q959" s="62" t="n"/>
      <c r="R959" s="62" t="n"/>
    </row>
    <row r="960" ht="13.2" customHeight="1">
      <c r="A960" s="111" t="inlineStr">
        <is>
          <t>328-03288-01</t>
        </is>
      </c>
      <c r="B960" s="97" t="inlineStr">
        <is>
          <t>Yekai</t>
        </is>
      </c>
      <c r="C960" s="189" t="n">
        <v>0.0055</v>
      </c>
      <c r="D960" s="190" t="n">
        <v>45603</v>
      </c>
      <c r="E960" s="70" t="n"/>
      <c r="F960" s="70" t="n"/>
      <c r="G960" s="70" t="n"/>
      <c r="H960" s="70" t="n"/>
      <c r="I960" s="70" t="n"/>
      <c r="J960" s="70" t="n"/>
      <c r="K960" s="188" t="n"/>
      <c r="L960" s="188" t="n"/>
      <c r="M960" s="62" t="n"/>
      <c r="N960" s="62" t="n"/>
      <c r="O960" s="62" t="n"/>
      <c r="P960" s="62" t="n"/>
      <c r="Q960" s="62" t="n"/>
      <c r="R960" s="62" t="n"/>
    </row>
    <row r="961" ht="13.2" customHeight="1">
      <c r="A961" s="111" t="inlineStr">
        <is>
          <t>328-03286-01</t>
        </is>
      </c>
      <c r="B961" s="97" t="inlineStr">
        <is>
          <t>Granhall</t>
        </is>
      </c>
      <c r="C961" s="189" t="n">
        <v>0.4971</v>
      </c>
      <c r="D961" s="190" t="n">
        <v>45601</v>
      </c>
      <c r="E961" s="70" t="n"/>
      <c r="F961" s="70" t="n"/>
      <c r="G961" s="70" t="n"/>
      <c r="H961" s="70" t="n"/>
      <c r="I961" s="70" t="n"/>
      <c r="J961" s="70" t="n"/>
      <c r="K961" s="188" t="n"/>
      <c r="L961" s="188" t="n"/>
      <c r="M961" s="62" t="n"/>
      <c r="N961" s="62" t="n"/>
      <c r="O961" s="62" t="n"/>
      <c r="P961" s="62" t="n"/>
      <c r="Q961" s="62" t="n"/>
      <c r="R961" s="62" t="n"/>
    </row>
    <row r="962" ht="13.2" customHeight="1">
      <c r="A962" s="111" t="inlineStr">
        <is>
          <t>328-03285-01</t>
        </is>
      </c>
      <c r="B962" s="97" t="inlineStr">
        <is>
          <t>Yuan Shieh</t>
        </is>
      </c>
      <c r="C962" s="189" t="n">
        <v>0.0204</v>
      </c>
      <c r="D962" s="190" t="n">
        <v>45573</v>
      </c>
      <c r="E962" s="70" t="n"/>
      <c r="F962" s="70" t="n"/>
      <c r="G962" s="70" t="n"/>
      <c r="H962" s="70" t="n"/>
      <c r="I962" s="70" t="n"/>
      <c r="J962" s="70" t="n"/>
      <c r="K962" s="188" t="n"/>
      <c r="L962" s="188" t="n"/>
      <c r="M962" s="62" t="n"/>
      <c r="N962" s="62" t="n"/>
      <c r="O962" s="62" t="n"/>
      <c r="P962" s="62" t="n"/>
      <c r="Q962" s="62" t="n"/>
      <c r="R962" s="62" t="n"/>
    </row>
    <row r="963" ht="13.2" customHeight="1">
      <c r="A963" s="111" t="inlineStr">
        <is>
          <t>328-03284-01</t>
        </is>
      </c>
      <c r="B963" s="97" t="inlineStr">
        <is>
          <t>Granhall</t>
        </is>
      </c>
      <c r="C963" s="189" t="n">
        <v>1.124</v>
      </c>
      <c r="D963" s="190" t="n">
        <v>45616</v>
      </c>
      <c r="E963" s="70" t="n"/>
      <c r="F963" s="70" t="n"/>
      <c r="G963" s="70" t="n"/>
      <c r="H963" s="70" t="n"/>
      <c r="I963" s="70" t="n"/>
      <c r="J963" s="70" t="n"/>
      <c r="K963" s="188" t="n"/>
      <c r="L963" s="188" t="n"/>
      <c r="M963" s="62" t="n"/>
      <c r="N963" s="62" t="n"/>
      <c r="O963" s="62" t="n"/>
      <c r="P963" s="62" t="n"/>
      <c r="Q963" s="62" t="n"/>
      <c r="R963" s="62" t="n"/>
    </row>
    <row r="964" ht="13.2" customHeight="1">
      <c r="A964" s="111" t="inlineStr">
        <is>
          <t>328-03283-01</t>
        </is>
      </c>
      <c r="B964" s="97" t="inlineStr">
        <is>
          <t>Yuan Shieh</t>
        </is>
      </c>
      <c r="C964" s="189" t="n">
        <v>0.0149</v>
      </c>
      <c r="D964" s="190" t="n">
        <v>45573</v>
      </c>
      <c r="E964" s="70" t="n"/>
      <c r="F964" s="70" t="n"/>
      <c r="G964" s="70" t="n"/>
      <c r="H964" s="70" t="n"/>
      <c r="I964" s="70" t="n"/>
      <c r="J964" s="70" t="n"/>
      <c r="K964" s="188" t="n"/>
      <c r="L964" s="188" t="n"/>
      <c r="M964" s="62" t="n"/>
      <c r="N964" s="62" t="n"/>
      <c r="O964" s="62" t="n"/>
      <c r="P964" s="62" t="n"/>
      <c r="Q964" s="62" t="n"/>
      <c r="R964" s="62" t="n"/>
    </row>
    <row r="965" ht="13.2" customHeight="1">
      <c r="A965" s="111" t="inlineStr">
        <is>
          <t>328-03282-01</t>
        </is>
      </c>
      <c r="B965" s="97" t="inlineStr">
        <is>
          <t>Yuan Shieh</t>
        </is>
      </c>
      <c r="C965" s="189" t="n">
        <v>0.0043</v>
      </c>
      <c r="D965" s="190" t="n">
        <v>45573</v>
      </c>
      <c r="E965" s="70" t="n"/>
      <c r="F965" s="70" t="n"/>
      <c r="G965" s="70" t="n"/>
      <c r="H965" s="70" t="n"/>
      <c r="I965" s="70" t="n"/>
      <c r="J965" s="70" t="n"/>
      <c r="K965" s="188" t="n"/>
      <c r="L965" s="188" t="n"/>
      <c r="M965" s="62" t="n"/>
      <c r="N965" s="62" t="n"/>
      <c r="O965" s="62" t="n"/>
      <c r="P965" s="62" t="n"/>
      <c r="Q965" s="62" t="n"/>
      <c r="R965" s="62" t="n"/>
    </row>
    <row r="966" ht="13.2" customHeight="1">
      <c r="A966" s="111" t="inlineStr">
        <is>
          <t>328-03281-01</t>
        </is>
      </c>
      <c r="B966" s="97" t="inlineStr">
        <is>
          <t>Yuan Shieh</t>
        </is>
      </c>
      <c r="C966" s="189" t="n">
        <v>0.0306</v>
      </c>
      <c r="D966" s="190" t="n">
        <v>45573</v>
      </c>
      <c r="E966" s="70" t="n"/>
      <c r="F966" s="70" t="n"/>
      <c r="G966" s="70" t="n"/>
      <c r="H966" s="70" t="n"/>
      <c r="I966" s="70" t="n"/>
      <c r="J966" s="70" t="n"/>
      <c r="K966" s="188" t="n"/>
      <c r="L966" s="188" t="n"/>
      <c r="M966" s="62" t="n"/>
      <c r="N966" s="62" t="n"/>
      <c r="O966" s="107" t="n"/>
      <c r="P966" s="107" t="n"/>
      <c r="Q966" s="107" t="n"/>
      <c r="R966" s="107" t="n"/>
    </row>
    <row r="967" ht="13.2" customHeight="1">
      <c r="A967" s="111" t="inlineStr">
        <is>
          <t>328-03280-02</t>
        </is>
      </c>
      <c r="B967" s="97" t="inlineStr">
        <is>
          <t>Yuan Shieh</t>
        </is>
      </c>
      <c r="C967" s="189" t="n">
        <v>0.0091</v>
      </c>
      <c r="D967" s="190" t="n">
        <v>45590</v>
      </c>
      <c r="E967" s="70" t="n"/>
      <c r="F967" s="70" t="n"/>
      <c r="G967" s="70" t="n"/>
      <c r="H967" s="70" t="n"/>
      <c r="I967" s="70" t="n"/>
      <c r="J967" s="70" t="n"/>
      <c r="K967" s="188" t="n"/>
      <c r="L967" s="188" t="n"/>
      <c r="M967" s="62" t="n"/>
      <c r="N967" s="62" t="n"/>
      <c r="O967" s="107" t="n"/>
      <c r="P967" s="107" t="n"/>
      <c r="Q967" s="107" t="n"/>
      <c r="R967" s="107" t="n"/>
    </row>
    <row r="968" ht="13.2" customHeight="1">
      <c r="A968" s="111" t="inlineStr">
        <is>
          <t>328-03280-01</t>
        </is>
      </c>
      <c r="B968" s="97" t="inlineStr">
        <is>
          <t>Yuan Shieh</t>
        </is>
      </c>
      <c r="C968" s="189" t="n">
        <v>0.0127</v>
      </c>
      <c r="D968" s="190" t="n">
        <v>45573</v>
      </c>
      <c r="E968" s="70" t="n"/>
      <c r="F968" s="70" t="n"/>
      <c r="G968" s="70" t="n"/>
      <c r="H968" s="70" t="n"/>
      <c r="I968" s="70" t="n"/>
      <c r="J968" s="70" t="n"/>
      <c r="K968" s="188" t="n"/>
      <c r="L968" s="188" t="n"/>
      <c r="M968" s="62" t="n"/>
      <c r="N968" s="62" t="n"/>
      <c r="O968" s="62" t="n"/>
      <c r="P968" s="62" t="n"/>
      <c r="Q968" s="62" t="n"/>
      <c r="R968" s="62" t="n"/>
    </row>
    <row r="969" ht="13.2" customHeight="1">
      <c r="A969" s="111" t="inlineStr">
        <is>
          <t>328-03276-01</t>
        </is>
      </c>
      <c r="B969" s="97" t="inlineStr">
        <is>
          <t>Yekai</t>
        </is>
      </c>
      <c r="C969" s="189" t="n">
        <v>0.4179</v>
      </c>
      <c r="D969" s="190" t="n">
        <v>45639</v>
      </c>
      <c r="E969" s="70" t="n"/>
      <c r="F969" s="70" t="n"/>
      <c r="G969" s="70" t="n"/>
      <c r="H969" s="70" t="n"/>
      <c r="I969" s="70" t="n"/>
      <c r="J969" s="70" t="n"/>
      <c r="K969" s="188" t="n"/>
      <c r="L969" s="188" t="n"/>
      <c r="M969" s="62" t="n"/>
      <c r="N969" s="62" t="n"/>
      <c r="O969" s="62" t="n"/>
      <c r="P969" s="62" t="n"/>
      <c r="Q969" s="62" t="n"/>
      <c r="R969" s="62" t="n"/>
    </row>
    <row r="970" ht="13.2" customHeight="1">
      <c r="A970" s="111" t="inlineStr">
        <is>
          <t>328-03275-01</t>
        </is>
      </c>
      <c r="B970" s="111" t="inlineStr">
        <is>
          <t>Yekai</t>
        </is>
      </c>
      <c r="C970" s="189" t="n">
        <v>0.6468</v>
      </c>
      <c r="D970" s="190" t="n">
        <v>45639</v>
      </c>
      <c r="E970" s="70" t="n"/>
      <c r="F970" s="70" t="n"/>
      <c r="G970" s="70" t="n"/>
      <c r="H970" s="70" t="n"/>
      <c r="I970" s="70" t="n"/>
      <c r="J970" s="70" t="n"/>
      <c r="K970" s="188" t="n"/>
      <c r="L970" s="188" t="n"/>
      <c r="M970" s="62" t="n"/>
      <c r="N970" s="62" t="n"/>
      <c r="O970" s="62" t="n"/>
      <c r="P970" s="62" t="n"/>
      <c r="Q970" s="62" t="n"/>
      <c r="R970" s="62" t="n"/>
    </row>
    <row r="971" ht="13.2" customHeight="1">
      <c r="A971" s="111" t="inlineStr">
        <is>
          <t>328-03274-01</t>
        </is>
      </c>
      <c r="B971" s="97" t="inlineStr">
        <is>
          <t>Yekai</t>
        </is>
      </c>
      <c r="C971" s="189" t="n">
        <v>0.0018</v>
      </c>
      <c r="D971" s="190" t="n">
        <v>45660</v>
      </c>
      <c r="E971" s="70" t="n"/>
      <c r="F971" s="70" t="n"/>
      <c r="G971" s="70" t="n"/>
      <c r="H971" s="70" t="n"/>
      <c r="I971" s="70" t="n"/>
      <c r="J971" s="70" t="n"/>
      <c r="K971" s="188" t="n"/>
      <c r="L971" s="188" t="n"/>
      <c r="M971" s="62" t="n"/>
      <c r="N971" s="62" t="n"/>
      <c r="O971" s="62" t="n"/>
      <c r="P971" s="62" t="n"/>
      <c r="Q971" s="62" t="n"/>
      <c r="R971" s="62" t="n"/>
    </row>
    <row r="972" ht="13.2" customHeight="1">
      <c r="A972" s="111" t="inlineStr">
        <is>
          <t>328-03273-01</t>
        </is>
      </c>
      <c r="B972" s="111" t="inlineStr">
        <is>
          <t>Yekai</t>
        </is>
      </c>
      <c r="C972" s="189" t="n">
        <v>3.5892</v>
      </c>
      <c r="D972" s="190" t="n">
        <v>45639</v>
      </c>
      <c r="E972" s="70" t="n"/>
      <c r="F972" s="70" t="n"/>
      <c r="G972" s="70" t="n"/>
      <c r="H972" s="70" t="n"/>
      <c r="I972" s="70" t="n"/>
      <c r="J972" s="70" t="n"/>
      <c r="K972" s="188" t="n"/>
      <c r="L972" s="188" t="n"/>
      <c r="M972" s="62" t="n"/>
      <c r="N972" s="62" t="n"/>
      <c r="O972" s="62" t="n"/>
      <c r="P972" s="62" t="n"/>
      <c r="Q972" s="62" t="n"/>
      <c r="R972" s="62" t="n"/>
    </row>
    <row r="973" ht="13.2" customHeight="1">
      <c r="A973" s="111" t="inlineStr">
        <is>
          <t>328-03272-01</t>
        </is>
      </c>
      <c r="B973" s="97" t="inlineStr">
        <is>
          <t>Yekai</t>
        </is>
      </c>
      <c r="C973" s="189" t="n">
        <v>3.6889</v>
      </c>
      <c r="D973" s="190" t="n">
        <v>45639</v>
      </c>
      <c r="E973" s="70" t="n"/>
      <c r="F973" s="70" t="n"/>
      <c r="G973" s="70" t="n"/>
      <c r="H973" s="70" t="n"/>
      <c r="I973" s="70" t="n"/>
      <c r="J973" s="70" t="n"/>
      <c r="K973" s="188" t="n"/>
      <c r="L973" s="188" t="n"/>
      <c r="M973" s="62" t="n"/>
      <c r="N973" s="62" t="n"/>
      <c r="O973" s="62" t="n"/>
      <c r="P973" s="62" t="n"/>
      <c r="Q973" s="62" t="n"/>
      <c r="R973" s="62" t="n"/>
    </row>
    <row r="974" ht="13.2" customHeight="1">
      <c r="A974" s="111" t="inlineStr">
        <is>
          <t>328-03271-01</t>
        </is>
      </c>
      <c r="B974" s="111" t="inlineStr">
        <is>
          <t>Jiu Yuan</t>
        </is>
      </c>
      <c r="C974" s="189" t="n">
        <v>0.0417</v>
      </c>
      <c r="D974" s="190" t="n">
        <v>45631</v>
      </c>
      <c r="E974" s="70" t="n"/>
      <c r="F974" s="70" t="n"/>
      <c r="G974" s="70" t="n"/>
      <c r="H974" s="70" t="n"/>
      <c r="I974" s="70" t="n"/>
      <c r="J974" s="70" t="n"/>
      <c r="K974" s="188" t="n"/>
      <c r="L974" s="188" t="n"/>
      <c r="M974" s="62" t="n"/>
      <c r="N974" s="62" t="n"/>
      <c r="O974" s="62" t="n"/>
      <c r="P974" s="62" t="n"/>
      <c r="Q974" s="62" t="n"/>
      <c r="R974" s="62" t="n"/>
    </row>
    <row r="975" ht="13.2" customHeight="1">
      <c r="A975" s="111" t="inlineStr">
        <is>
          <t>328-03269-02</t>
        </is>
      </c>
      <c r="B975" s="97" t="inlineStr">
        <is>
          <t>Yekai</t>
        </is>
      </c>
      <c r="C975" s="189" t="n">
        <v>0.0144</v>
      </c>
      <c r="D975" s="190" t="n">
        <v>45657</v>
      </c>
      <c r="E975" s="70" t="n"/>
      <c r="F975" s="70" t="n"/>
      <c r="G975" s="70" t="n"/>
      <c r="H975" s="70" t="n"/>
      <c r="I975" s="70" t="n"/>
      <c r="J975" s="70" t="n"/>
      <c r="K975" s="188" t="n"/>
      <c r="L975" s="188" t="n"/>
      <c r="M975" s="62" t="n"/>
      <c r="N975" s="107" t="n"/>
      <c r="O975" s="62" t="n"/>
      <c r="P975" s="62" t="n"/>
      <c r="Q975" s="62" t="n"/>
      <c r="R975" s="62" t="n"/>
    </row>
    <row r="976" ht="13.2" customHeight="1">
      <c r="A976" s="111" t="inlineStr">
        <is>
          <t>328-03269-01</t>
        </is>
      </c>
      <c r="B976" s="97" t="inlineStr">
        <is>
          <t>Yekai</t>
        </is>
      </c>
      <c r="C976" s="189" t="n">
        <v>0.018</v>
      </c>
      <c r="D976" s="190" t="n">
        <v>45607</v>
      </c>
      <c r="E976" s="70" t="n"/>
      <c r="F976" s="70" t="n"/>
      <c r="G976" s="70" t="n"/>
      <c r="H976" s="70" t="n"/>
      <c r="I976" s="70" t="n"/>
      <c r="J976" s="70" t="n"/>
      <c r="K976" s="188" t="n"/>
      <c r="L976" s="188" t="n"/>
      <c r="M976" s="62" t="n"/>
      <c r="N976" s="62" t="n"/>
      <c r="O976" s="62" t="n"/>
      <c r="P976" s="62" t="n"/>
      <c r="Q976" s="62" t="n"/>
      <c r="R976" s="62" t="n"/>
    </row>
    <row r="977" ht="13.2" customHeight="1">
      <c r="A977" s="111" t="inlineStr">
        <is>
          <t>328-03268-01</t>
        </is>
      </c>
      <c r="B977" s="97" t="inlineStr">
        <is>
          <t>Yekai</t>
        </is>
      </c>
      <c r="C977" s="189" t="n">
        <v>0.0026</v>
      </c>
      <c r="D977" s="190" t="n">
        <v>45600</v>
      </c>
      <c r="E977" s="70" t="n"/>
      <c r="F977" s="70" t="n"/>
      <c r="G977" s="70" t="n"/>
      <c r="H977" s="70" t="n"/>
      <c r="I977" s="70" t="n"/>
      <c r="J977" s="70" t="n"/>
      <c r="K977" s="188" t="n"/>
      <c r="L977" s="188" t="n"/>
      <c r="M977" s="62" t="n"/>
      <c r="N977" s="62" t="n"/>
      <c r="O977" s="62" t="n"/>
      <c r="P977" s="62" t="n"/>
      <c r="Q977" s="62" t="n"/>
      <c r="R977" s="62" t="n"/>
    </row>
    <row r="978" ht="13.2" customHeight="1">
      <c r="A978" s="111" t="inlineStr">
        <is>
          <t>328-03267-01</t>
        </is>
      </c>
      <c r="B978" s="97" t="inlineStr">
        <is>
          <t>Yekai</t>
        </is>
      </c>
      <c r="C978" s="189" t="n">
        <v>0.0105</v>
      </c>
      <c r="D978" s="190" t="n">
        <v>45607</v>
      </c>
      <c r="E978" s="70" t="n"/>
      <c r="F978" s="70" t="n"/>
      <c r="G978" s="70" t="n"/>
      <c r="H978" s="70" t="n"/>
      <c r="I978" s="70" t="n"/>
      <c r="J978" s="70" t="n"/>
      <c r="K978" s="188" t="n"/>
      <c r="L978" s="188" t="n"/>
      <c r="M978" s="62" t="n"/>
      <c r="N978" s="62" t="n"/>
      <c r="O978" s="62" t="n"/>
      <c r="P978" s="62" t="n"/>
      <c r="Q978" s="62" t="n"/>
      <c r="R978" s="62" t="n"/>
    </row>
    <row r="979" ht="13.2" customHeight="1">
      <c r="A979" s="111" t="inlineStr">
        <is>
          <t>328-03266-01</t>
        </is>
      </c>
      <c r="B979" s="111" t="inlineStr">
        <is>
          <t>Yekai</t>
        </is>
      </c>
      <c r="C979" s="189" t="n">
        <v>0.008200000000000001</v>
      </c>
      <c r="D979" s="190" t="n">
        <v>45644</v>
      </c>
      <c r="E979" s="70" t="n"/>
      <c r="F979" s="70" t="n"/>
      <c r="G979" s="70" t="n"/>
      <c r="H979" s="70" t="n"/>
      <c r="I979" s="70" t="n"/>
      <c r="J979" s="70" t="n"/>
      <c r="K979" s="188" t="n"/>
      <c r="L979" s="188" t="n"/>
      <c r="M979" s="62" t="n"/>
      <c r="N979" s="62" t="n"/>
      <c r="O979" s="62" t="n"/>
      <c r="P979" s="62" t="n"/>
      <c r="Q979" s="62" t="n"/>
      <c r="R979" s="62" t="n"/>
    </row>
    <row r="980" ht="13.2" customHeight="1">
      <c r="A980" s="111" t="inlineStr">
        <is>
          <t>328-03265-01</t>
        </is>
      </c>
      <c r="B980" s="111" t="inlineStr">
        <is>
          <t>Yekai</t>
        </is>
      </c>
      <c r="C980" s="189" t="n">
        <v>0.0327</v>
      </c>
      <c r="D980" s="190" t="n">
        <v>45644</v>
      </c>
      <c r="E980" s="70" t="n"/>
      <c r="F980" s="70" t="n"/>
      <c r="G980" s="70" t="n"/>
      <c r="H980" s="70" t="n"/>
      <c r="I980" s="70" t="n"/>
      <c r="J980" s="70" t="n"/>
      <c r="K980" s="188" t="n"/>
      <c r="L980" s="188" t="n"/>
      <c r="M980" s="62" t="n"/>
      <c r="N980" s="62" t="n"/>
      <c r="O980" s="62" t="n"/>
      <c r="P980" s="62" t="n"/>
      <c r="Q980" s="62" t="n"/>
      <c r="R980" s="62" t="n"/>
    </row>
    <row r="981" ht="13.2" customHeight="1">
      <c r="A981" s="111" t="inlineStr">
        <is>
          <t>328-03264-01</t>
        </is>
      </c>
      <c r="B981" s="111" t="inlineStr">
        <is>
          <t>Yekai</t>
        </is>
      </c>
      <c r="C981" s="189" t="n">
        <v>0.0436</v>
      </c>
      <c r="D981" s="190" t="n">
        <v>45644</v>
      </c>
      <c r="E981" s="70" t="n"/>
      <c r="F981" s="70" t="n"/>
      <c r="G981" s="70" t="n"/>
      <c r="H981" s="70" t="n"/>
      <c r="I981" s="70" t="n"/>
      <c r="J981" s="70" t="n"/>
      <c r="K981" s="188" t="n"/>
      <c r="L981" s="188" t="n"/>
      <c r="M981" s="62" t="n"/>
      <c r="N981" s="62" t="n"/>
      <c r="O981" s="62" t="n"/>
      <c r="P981" s="62" t="n"/>
      <c r="Q981" s="62" t="n"/>
      <c r="R981" s="62" t="n"/>
    </row>
    <row r="982" ht="13.2" customHeight="1">
      <c r="A982" s="111" t="inlineStr">
        <is>
          <t>328-03263-01</t>
        </is>
      </c>
      <c r="B982" s="111" t="inlineStr">
        <is>
          <t>Yekai</t>
        </is>
      </c>
      <c r="C982" s="189" t="n">
        <v>0.0218</v>
      </c>
      <c r="D982" s="190" t="n">
        <v>45644</v>
      </c>
      <c r="E982" s="70" t="n"/>
      <c r="F982" s="70" t="n"/>
      <c r="G982" s="70" t="n"/>
      <c r="H982" s="70" t="n"/>
      <c r="I982" s="70" t="n"/>
      <c r="J982" s="70" t="n"/>
      <c r="K982" s="188" t="n"/>
      <c r="L982" s="188" t="n"/>
      <c r="M982" s="62" t="n"/>
      <c r="N982" s="62" t="n"/>
      <c r="O982" s="62" t="n"/>
      <c r="P982" s="62" t="n"/>
      <c r="Q982" s="62" t="n"/>
      <c r="R982" s="62" t="n"/>
    </row>
    <row r="983" ht="13.2" customHeight="1">
      <c r="A983" s="111" t="inlineStr">
        <is>
          <t>328-03262-01</t>
        </is>
      </c>
      <c r="B983" s="111" t="inlineStr">
        <is>
          <t>Yekai</t>
        </is>
      </c>
      <c r="C983" s="189" t="n">
        <v>0.0189</v>
      </c>
      <c r="D983" s="190" t="n">
        <v>45644</v>
      </c>
      <c r="E983" s="70" t="n"/>
      <c r="F983" s="70" t="n"/>
      <c r="G983" s="70" t="n"/>
      <c r="H983" s="70" t="n"/>
      <c r="I983" s="70" t="n"/>
      <c r="J983" s="70" t="n"/>
      <c r="K983" s="188" t="n"/>
      <c r="L983" s="188" t="n"/>
      <c r="M983" s="62" t="n"/>
      <c r="N983" s="62" t="n"/>
      <c r="O983" s="62" t="n"/>
      <c r="P983" s="62" t="n"/>
      <c r="Q983" s="62" t="n"/>
      <c r="R983" s="62" t="n"/>
    </row>
    <row r="984" ht="13.2" customHeight="1">
      <c r="A984" s="111" t="inlineStr">
        <is>
          <t>328-03261-02</t>
        </is>
      </c>
      <c r="B984" s="97" t="inlineStr">
        <is>
          <t>Yekai</t>
        </is>
      </c>
      <c r="C984" s="189" t="n">
        <v>3.56</v>
      </c>
      <c r="D984" s="190" t="n">
        <v>45610</v>
      </c>
      <c r="E984" s="70" t="n"/>
      <c r="F984" s="70" t="n"/>
      <c r="G984" s="70" t="n"/>
      <c r="H984" s="70" t="n"/>
      <c r="I984" s="70" t="n"/>
      <c r="J984" s="70" t="n"/>
      <c r="K984" s="188" t="n"/>
      <c r="L984" s="188" t="n"/>
      <c r="M984" s="62" t="n"/>
      <c r="N984" s="62" t="n"/>
      <c r="O984" s="62" t="n"/>
      <c r="P984" s="62" t="n"/>
      <c r="Q984" s="62" t="n"/>
      <c r="R984" s="62" t="n"/>
    </row>
    <row r="985" ht="13.2" customHeight="1">
      <c r="A985" s="111" t="inlineStr">
        <is>
          <t>328-03261-01</t>
        </is>
      </c>
      <c r="B985" s="97" t="inlineStr">
        <is>
          <t>Yekai</t>
        </is>
      </c>
      <c r="C985" s="189" t="n">
        <v>3.96</v>
      </c>
      <c r="D985" s="190" t="n">
        <v>45560</v>
      </c>
      <c r="E985" s="70" t="n"/>
      <c r="F985" s="70" t="n"/>
      <c r="G985" s="70" t="n"/>
      <c r="H985" s="70" t="n"/>
      <c r="I985" s="70" t="n"/>
      <c r="J985" s="70" t="n"/>
      <c r="K985" s="188" t="n"/>
      <c r="L985" s="188" t="n"/>
      <c r="M985" s="62" t="n"/>
      <c r="N985" s="62" t="n"/>
      <c r="O985" s="62" t="n"/>
      <c r="P985" s="62" t="n"/>
      <c r="Q985" s="62" t="n"/>
      <c r="R985" s="62" t="n"/>
    </row>
    <row r="986" ht="13.2" customHeight="1">
      <c r="A986" s="111" t="inlineStr">
        <is>
          <t>328-03260-01</t>
        </is>
      </c>
      <c r="B986" s="97" t="inlineStr">
        <is>
          <t>Yekai</t>
        </is>
      </c>
      <c r="C986" s="189" t="n">
        <v>0.1673</v>
      </c>
      <c r="D986" s="190" t="n">
        <v>45551</v>
      </c>
      <c r="E986" s="70" t="n"/>
      <c r="F986" s="70" t="n"/>
      <c r="G986" s="70" t="n"/>
      <c r="H986" s="70" t="n"/>
      <c r="I986" s="70" t="n"/>
      <c r="J986" s="70" t="n"/>
      <c r="K986" s="188" t="n"/>
      <c r="L986" s="188" t="n"/>
      <c r="M986" s="62" t="n"/>
      <c r="N986" s="62" t="n"/>
      <c r="O986" s="62" t="n"/>
      <c r="P986" s="62" t="n"/>
      <c r="Q986" s="62" t="n"/>
      <c r="R986" s="62" t="n"/>
    </row>
    <row r="987" ht="13.2" customHeight="1">
      <c r="A987" s="111" t="inlineStr">
        <is>
          <t>328-03259-01</t>
        </is>
      </c>
      <c r="B987" s="97" t="inlineStr">
        <is>
          <t>Yekai</t>
        </is>
      </c>
      <c r="C987" s="189" t="n">
        <v>0.2091</v>
      </c>
      <c r="D987" s="190" t="n">
        <v>45551</v>
      </c>
      <c r="E987" s="70" t="n"/>
      <c r="F987" s="70" t="n"/>
      <c r="G987" s="70" t="n"/>
      <c r="H987" s="70" t="n"/>
      <c r="I987" s="70" t="n"/>
      <c r="J987" s="70" t="n"/>
      <c r="K987" s="188" t="n"/>
      <c r="L987" s="188" t="n"/>
      <c r="M987" s="62" t="n"/>
      <c r="N987" s="62" t="n"/>
      <c r="O987" s="62" t="n"/>
      <c r="P987" s="62" t="n"/>
      <c r="Q987" s="62" t="n"/>
      <c r="R987" s="62" t="n"/>
    </row>
    <row r="988" ht="13.2" customHeight="1">
      <c r="A988" s="111" t="inlineStr">
        <is>
          <t>328-03258-01</t>
        </is>
      </c>
      <c r="B988" s="97" t="inlineStr">
        <is>
          <t>Yekai</t>
        </is>
      </c>
      <c r="C988" s="189" t="n">
        <v>0.4182</v>
      </c>
      <c r="D988" s="190" t="n">
        <v>45551</v>
      </c>
      <c r="E988" s="70" t="n"/>
      <c r="F988" s="70" t="n"/>
      <c r="G988" s="70" t="n"/>
      <c r="H988" s="70" t="n"/>
      <c r="I988" s="70" t="n"/>
      <c r="J988" s="70" t="n"/>
      <c r="K988" s="188" t="n"/>
      <c r="L988" s="188" t="n"/>
      <c r="M988" s="62" t="n"/>
      <c r="N988" s="111" t="n"/>
      <c r="O988" s="62" t="n"/>
      <c r="P988" s="62" t="n"/>
      <c r="Q988" s="62" t="n"/>
      <c r="R988" s="62" t="n"/>
    </row>
    <row r="989" ht="13.2" customHeight="1">
      <c r="A989" s="111" t="inlineStr">
        <is>
          <t>328-03257-01</t>
        </is>
      </c>
      <c r="B989" s="97" t="inlineStr">
        <is>
          <t>Cheng Ruenn</t>
        </is>
      </c>
      <c r="C989" s="189" t="n">
        <v>0.1443</v>
      </c>
      <c r="D989" s="190" t="n">
        <v>45553</v>
      </c>
      <c r="E989" s="70" t="n"/>
      <c r="F989" s="70" t="n"/>
      <c r="G989" s="70" t="n"/>
      <c r="H989" s="70" t="n"/>
      <c r="I989" s="70" t="n"/>
      <c r="J989" s="70" t="n"/>
      <c r="K989" s="188" t="n"/>
      <c r="L989" s="188" t="n"/>
      <c r="M989" s="62" t="n"/>
      <c r="N989" s="62" t="n"/>
      <c r="O989" s="62" t="n"/>
      <c r="P989" s="62" t="n"/>
      <c r="Q989" s="62" t="n"/>
      <c r="R989" s="62" t="n"/>
    </row>
    <row r="990" ht="13.2" customHeight="1">
      <c r="A990" s="111" t="inlineStr">
        <is>
          <t>328-03256-01</t>
        </is>
      </c>
      <c r="B990" s="97" t="inlineStr">
        <is>
          <t>Cheng Ruenn</t>
        </is>
      </c>
      <c r="C990" s="189" t="n">
        <v>0.066</v>
      </c>
      <c r="D990" s="190" t="n">
        <v>45553</v>
      </c>
      <c r="E990" s="70" t="n"/>
      <c r="F990" s="70" t="n"/>
      <c r="G990" s="70" t="n"/>
      <c r="H990" s="70" t="n"/>
      <c r="I990" s="70" t="n"/>
      <c r="J990" s="70" t="n"/>
      <c r="K990" s="188" t="n"/>
      <c r="L990" s="188" t="n"/>
      <c r="M990" s="62" t="n"/>
      <c r="N990" s="62" t="n"/>
      <c r="O990" s="62" t="n"/>
      <c r="P990" s="62" t="n"/>
      <c r="Q990" s="62" t="n"/>
      <c r="R990" s="62" t="n"/>
    </row>
    <row r="991" ht="13.2" customHeight="1">
      <c r="A991" s="111" t="inlineStr">
        <is>
          <t>328-03255-01</t>
        </is>
      </c>
      <c r="B991" s="97" t="inlineStr">
        <is>
          <t>A-SINK - DG</t>
        </is>
      </c>
      <c r="C991" s="189" t="n">
        <v>0.1214</v>
      </c>
      <c r="D991" s="190" t="n">
        <v>45547</v>
      </c>
      <c r="E991" s="70" t="n"/>
      <c r="F991" s="70" t="n"/>
      <c r="G991" s="70" t="n"/>
      <c r="H991" s="70" t="n"/>
      <c r="I991" s="70" t="n"/>
      <c r="J991" s="70" t="n"/>
      <c r="K991" s="188" t="n"/>
      <c r="L991" s="188" t="n"/>
      <c r="M991" s="62" t="n"/>
      <c r="N991" s="62" t="n"/>
      <c r="O991" s="62" t="n"/>
      <c r="P991" s="62" t="n"/>
      <c r="Q991" s="62" t="n"/>
      <c r="R991" s="62" t="n"/>
    </row>
    <row r="992" ht="13.2" customHeight="1">
      <c r="A992" s="111" t="inlineStr">
        <is>
          <t>328-03254-01</t>
        </is>
      </c>
      <c r="B992" s="97" t="inlineStr">
        <is>
          <t>Cheng Ruenn</t>
        </is>
      </c>
      <c r="C992" s="189" t="n">
        <v>0.1321</v>
      </c>
      <c r="D992" s="190" t="n">
        <v>45544</v>
      </c>
      <c r="E992" s="70" t="n"/>
      <c r="F992" s="70" t="n"/>
      <c r="G992" s="70" t="n"/>
      <c r="H992" s="70" t="n"/>
      <c r="I992" s="70" t="n"/>
      <c r="J992" s="70" t="n"/>
      <c r="K992" s="188" t="n"/>
      <c r="L992" s="188" t="n"/>
      <c r="M992" s="62" t="n"/>
      <c r="N992" s="62" t="n"/>
      <c r="O992" s="62" t="n"/>
      <c r="P992" s="62" t="n"/>
      <c r="Q992" s="62" t="n"/>
      <c r="R992" s="62" t="n"/>
    </row>
    <row r="993" ht="13.2" customHeight="1">
      <c r="A993" s="111" t="inlineStr">
        <is>
          <t>328-03253-01</t>
        </is>
      </c>
      <c r="B993" s="97" t="inlineStr">
        <is>
          <t>Yekai</t>
        </is>
      </c>
      <c r="C993" s="189" t="n">
        <v>0.024</v>
      </c>
      <c r="D993" s="190" t="n">
        <v>45558</v>
      </c>
      <c r="E993" s="70" t="n"/>
      <c r="F993" s="70" t="n"/>
      <c r="G993" s="70" t="n"/>
      <c r="H993" s="70" t="n"/>
      <c r="I993" s="70" t="n"/>
      <c r="J993" s="70" t="n"/>
      <c r="K993" s="188" t="n"/>
      <c r="L993" s="188" t="n"/>
      <c r="M993" s="62" t="n"/>
      <c r="N993" s="62" t="n"/>
      <c r="O993" s="62" t="n"/>
      <c r="P993" s="62" t="n"/>
      <c r="Q993" s="62" t="n"/>
      <c r="R993" s="62" t="n"/>
    </row>
    <row r="994" ht="13.2" customHeight="1">
      <c r="A994" s="111" t="inlineStr">
        <is>
          <t>328-03244-02</t>
        </is>
      </c>
      <c r="B994" s="97" t="inlineStr">
        <is>
          <t>Yuan Shieh</t>
        </is>
      </c>
      <c r="C994" s="189" t="n">
        <v>0.0383</v>
      </c>
      <c r="D994" s="190" t="n">
        <v>45573</v>
      </c>
      <c r="E994" s="70" t="n"/>
      <c r="F994" s="70" t="n"/>
      <c r="G994" s="70" t="n"/>
      <c r="H994" s="70" t="n"/>
      <c r="I994" s="70" t="n"/>
      <c r="J994" s="70" t="n"/>
      <c r="K994" s="188" t="n"/>
      <c r="L994" s="188" t="n"/>
      <c r="M994" s="62" t="n"/>
      <c r="N994" s="62" t="n"/>
      <c r="O994" s="62" t="n"/>
      <c r="P994" s="62" t="n"/>
      <c r="Q994" s="62" t="n"/>
      <c r="R994" s="62" t="n"/>
    </row>
    <row r="995" ht="13.2" customHeight="1">
      <c r="A995" s="111" t="inlineStr">
        <is>
          <t>328-03244-01</t>
        </is>
      </c>
      <c r="B995" s="97" t="inlineStr">
        <is>
          <t>Yuan Shieh</t>
        </is>
      </c>
      <c r="C995" s="189" t="n">
        <v>0.0383</v>
      </c>
      <c r="D995" s="190" t="n">
        <v>45547</v>
      </c>
      <c r="E995" s="70" t="n"/>
      <c r="F995" s="70" t="n"/>
      <c r="G995" s="70" t="n"/>
      <c r="H995" s="70" t="n"/>
      <c r="I995" s="70" t="n"/>
      <c r="J995" s="70" t="n"/>
      <c r="K995" s="188" t="n"/>
      <c r="L995" s="188" t="n"/>
      <c r="M995" s="62" t="n"/>
      <c r="N995" s="62" t="n"/>
      <c r="O995" s="62" t="n"/>
      <c r="P995" s="62" t="n"/>
      <c r="Q995" s="62" t="n"/>
      <c r="R995" s="62" t="n"/>
    </row>
    <row r="996" ht="13.2" customHeight="1">
      <c r="A996" s="111" t="inlineStr">
        <is>
          <t>328-03242-01</t>
        </is>
      </c>
      <c r="B996" s="97" t="inlineStr">
        <is>
          <t>Yekai</t>
        </is>
      </c>
      <c r="C996" s="189" t="n">
        <v>0.0361</v>
      </c>
      <c r="D996" s="190" t="n">
        <v>45617</v>
      </c>
      <c r="E996" s="70" t="n"/>
      <c r="F996" s="70" t="n"/>
      <c r="G996" s="70" t="n"/>
      <c r="H996" s="70" t="n"/>
      <c r="I996" s="70" t="n"/>
      <c r="J996" s="70" t="n"/>
      <c r="K996" s="188" t="n"/>
      <c r="L996" s="188" t="n"/>
      <c r="M996" s="62" t="n"/>
      <c r="N996" s="62" t="n"/>
      <c r="O996" s="62" t="n"/>
      <c r="P996" s="62" t="n"/>
      <c r="Q996" s="62" t="n"/>
      <c r="R996" s="62" t="n"/>
    </row>
    <row r="997" ht="13.2" customHeight="1">
      <c r="A997" s="111" t="inlineStr">
        <is>
          <t>328-03241-01</t>
        </is>
      </c>
      <c r="B997" s="97" t="inlineStr">
        <is>
          <t>Jiu Yuan</t>
        </is>
      </c>
      <c r="C997" s="189" t="n">
        <v>0.0109</v>
      </c>
      <c r="D997" s="190" t="n">
        <v>45530</v>
      </c>
      <c r="E997" s="70" t="n"/>
      <c r="F997" s="70" t="n"/>
      <c r="G997" s="70" t="n"/>
      <c r="H997" s="70" t="n"/>
      <c r="I997" s="70" t="n"/>
      <c r="J997" s="70" t="n"/>
      <c r="K997" s="188" t="n"/>
      <c r="L997" s="188" t="n"/>
      <c r="M997" s="62" t="n"/>
      <c r="N997" s="62" t="n"/>
      <c r="O997" s="62" t="n"/>
      <c r="P997" s="62" t="n"/>
      <c r="Q997" s="62" t="n"/>
      <c r="R997" s="62" t="n"/>
    </row>
    <row r="998" ht="13.2" customHeight="1">
      <c r="A998" s="111" t="inlineStr">
        <is>
          <t>328-03240-01</t>
        </is>
      </c>
      <c r="B998" s="97" t="inlineStr">
        <is>
          <t>Yekai</t>
        </is>
      </c>
      <c r="C998" s="189" t="n">
        <v>0.0077</v>
      </c>
      <c r="D998" s="190" t="n">
        <v>45607</v>
      </c>
      <c r="E998" s="70" t="n"/>
      <c r="F998" s="70" t="n"/>
      <c r="G998" s="70" t="n"/>
      <c r="H998" s="70" t="n"/>
      <c r="I998" s="70" t="n"/>
      <c r="J998" s="70" t="n"/>
      <c r="K998" s="188" t="n"/>
      <c r="L998" s="188" t="n"/>
      <c r="M998" s="62" t="n"/>
      <c r="N998" s="62" t="n"/>
      <c r="O998" s="107" t="n"/>
      <c r="P998" s="107" t="n"/>
      <c r="Q998" s="107" t="n"/>
      <c r="R998" s="107" t="n"/>
    </row>
    <row r="999" ht="13.2" customHeight="1">
      <c r="A999" s="111" t="inlineStr">
        <is>
          <t>328-03239-02</t>
        </is>
      </c>
      <c r="B999" s="97" t="inlineStr">
        <is>
          <t>Yuan Shieh</t>
        </is>
      </c>
      <c r="C999" s="189" t="n">
        <v>0.0034</v>
      </c>
      <c r="D999" s="190" t="n">
        <v>45573</v>
      </c>
      <c r="E999" s="70" t="n"/>
      <c r="F999" s="70" t="n"/>
      <c r="G999" s="70" t="n"/>
      <c r="H999" s="70" t="n"/>
      <c r="I999" s="70" t="n"/>
      <c r="J999" s="70" t="n"/>
      <c r="K999" s="188" t="n"/>
      <c r="L999" s="188" t="n"/>
      <c r="M999" s="62" t="n"/>
      <c r="N999" s="62" t="n"/>
      <c r="O999" s="107" t="n"/>
      <c r="P999" s="107" t="n"/>
      <c r="Q999" s="107" t="n"/>
      <c r="R999" s="107" t="n"/>
    </row>
    <row r="1000" ht="13.2" customHeight="1">
      <c r="A1000" s="111" t="inlineStr">
        <is>
          <t>328-03239-01</t>
        </is>
      </c>
      <c r="B1000" s="97" t="inlineStr">
        <is>
          <t>Yuan Shieh</t>
        </is>
      </c>
      <c r="C1000" s="189" t="n">
        <v>0.0034</v>
      </c>
      <c r="D1000" s="190" t="n">
        <v>45527</v>
      </c>
      <c r="E1000" s="70" t="n"/>
      <c r="F1000" s="70" t="n"/>
      <c r="G1000" s="70" t="n"/>
      <c r="H1000" s="70" t="n"/>
      <c r="I1000" s="70" t="n"/>
      <c r="J1000" s="70" t="n"/>
      <c r="K1000" s="188" t="n"/>
      <c r="L1000" s="188" t="n"/>
      <c r="M1000" s="62" t="n"/>
      <c r="N1000" s="62" t="n"/>
      <c r="O1000" s="107" t="n"/>
      <c r="P1000" s="107" t="n"/>
      <c r="Q1000" s="107" t="n"/>
      <c r="R1000" s="107" t="n"/>
    </row>
    <row r="1001" ht="13.2" customHeight="1">
      <c r="A1001" s="111" t="inlineStr">
        <is>
          <t>328-03238-01</t>
        </is>
      </c>
      <c r="B1001" s="97" t="inlineStr">
        <is>
          <t>Yekai</t>
        </is>
      </c>
      <c r="C1001" s="189" t="n">
        <v>0.0235</v>
      </c>
      <c r="D1001" s="190" t="n">
        <v>45607</v>
      </c>
      <c r="E1001" s="70" t="n"/>
      <c r="F1001" s="70" t="n"/>
      <c r="G1001" s="70" t="n"/>
      <c r="H1001" s="70" t="n"/>
      <c r="I1001" s="70" t="n"/>
      <c r="J1001" s="70" t="n"/>
      <c r="K1001" s="188" t="n"/>
      <c r="L1001" s="188" t="n"/>
      <c r="M1001" s="62" t="n"/>
      <c r="N1001" s="62" t="n"/>
      <c r="O1001" s="107" t="n"/>
      <c r="P1001" s="107" t="n"/>
      <c r="Q1001" s="107" t="n"/>
      <c r="R1001" s="107" t="n"/>
    </row>
    <row r="1002" ht="13.2" customHeight="1">
      <c r="A1002" s="111" t="inlineStr">
        <is>
          <t>328-03237-01</t>
        </is>
      </c>
      <c r="B1002" s="97" t="inlineStr">
        <is>
          <t>Yekai</t>
        </is>
      </c>
      <c r="C1002" s="189" t="n">
        <v>0.006</v>
      </c>
      <c r="D1002" s="190" t="n">
        <v>45558</v>
      </c>
      <c r="E1002" s="70" t="n"/>
      <c r="F1002" s="70" t="n"/>
      <c r="G1002" s="70" t="n"/>
      <c r="H1002" s="70" t="n"/>
      <c r="I1002" s="70" t="n"/>
      <c r="J1002" s="70" t="n"/>
      <c r="K1002" s="188" t="n"/>
      <c r="L1002" s="188" t="n"/>
      <c r="M1002" s="62" t="n"/>
      <c r="N1002" s="62" t="n"/>
      <c r="O1002" s="107" t="n"/>
      <c r="P1002" s="107" t="n"/>
      <c r="Q1002" s="107" t="n"/>
      <c r="R1002" s="107" t="n"/>
    </row>
    <row r="1003" ht="13.2" customHeight="1">
      <c r="A1003" s="111" t="inlineStr">
        <is>
          <t>328-03236-01</t>
        </is>
      </c>
      <c r="B1003" s="97" t="inlineStr">
        <is>
          <t>Yekai</t>
        </is>
      </c>
      <c r="C1003" s="189" t="n">
        <v>0.029</v>
      </c>
      <c r="D1003" s="190" t="n">
        <v>45558</v>
      </c>
      <c r="E1003" s="70" t="n"/>
      <c r="F1003" s="70" t="n"/>
      <c r="G1003" s="70" t="n"/>
      <c r="H1003" s="70" t="n"/>
      <c r="I1003" s="70" t="n"/>
      <c r="J1003" s="70" t="n"/>
      <c r="K1003" s="188" t="n"/>
      <c r="L1003" s="188" t="n"/>
      <c r="M1003" s="62" t="n"/>
      <c r="N1003" s="62" t="n"/>
      <c r="O1003" s="107" t="n"/>
      <c r="P1003" s="107" t="n"/>
      <c r="Q1003" s="107" t="n"/>
      <c r="R1003" s="107" t="n"/>
    </row>
    <row r="1004" ht="13.2" customHeight="1">
      <c r="A1004" s="111" t="inlineStr">
        <is>
          <t>328-03235-01</t>
        </is>
      </c>
      <c r="B1004" s="97" t="inlineStr">
        <is>
          <t>Yuan Shieh</t>
        </is>
      </c>
      <c r="C1004" s="189" t="n">
        <v>0.0026</v>
      </c>
      <c r="D1004" s="190" t="n">
        <v>45589</v>
      </c>
      <c r="E1004" s="70" t="n"/>
      <c r="F1004" s="70" t="n"/>
      <c r="G1004" s="70" t="n"/>
      <c r="H1004" s="70" t="n"/>
      <c r="I1004" s="70" t="n"/>
      <c r="J1004" s="70" t="n"/>
      <c r="K1004" s="188" t="n"/>
      <c r="L1004" s="188" t="n"/>
      <c r="M1004" s="62" t="n"/>
      <c r="N1004" s="62" t="n"/>
      <c r="O1004" s="107" t="n"/>
      <c r="P1004" s="107" t="n"/>
      <c r="Q1004" s="107" t="n"/>
      <c r="R1004" s="107" t="n"/>
    </row>
    <row r="1005" ht="13.2" customHeight="1">
      <c r="A1005" s="111" t="inlineStr">
        <is>
          <t>328-03234-01</t>
        </is>
      </c>
      <c r="B1005" s="97" t="inlineStr">
        <is>
          <t>Cheng Ruenn</t>
        </is>
      </c>
      <c r="C1005" s="189" t="n">
        <v>0.0853</v>
      </c>
      <c r="D1005" s="190" t="n">
        <v>45589</v>
      </c>
      <c r="E1005" s="70" t="n"/>
      <c r="F1005" s="70" t="n"/>
      <c r="G1005" s="70" t="n"/>
      <c r="H1005" s="70" t="n"/>
      <c r="I1005" s="70" t="n"/>
      <c r="J1005" s="70" t="n"/>
      <c r="K1005" s="188" t="n"/>
      <c r="L1005" s="188" t="n"/>
      <c r="M1005" s="62" t="n"/>
      <c r="N1005" s="62" t="n"/>
      <c r="O1005" s="62" t="n"/>
      <c r="P1005" s="62" t="n"/>
      <c r="Q1005" s="62" t="n"/>
      <c r="R1005" s="62" t="n"/>
    </row>
    <row r="1006" ht="13.2" customHeight="1">
      <c r="A1006" s="111" t="inlineStr">
        <is>
          <t>328-03231-01</t>
        </is>
      </c>
      <c r="B1006" s="97" t="inlineStr">
        <is>
          <t>Yekai</t>
        </is>
      </c>
      <c r="C1006" s="189" t="n">
        <v>0.0332</v>
      </c>
      <c r="D1006" s="190" t="n">
        <v>45518</v>
      </c>
      <c r="E1006" s="70" t="n"/>
      <c r="F1006" s="70" t="n"/>
      <c r="G1006" s="70" t="n"/>
      <c r="H1006" s="70" t="n"/>
      <c r="I1006" s="70" t="n"/>
      <c r="J1006" s="70" t="n"/>
      <c r="K1006" s="188" t="n"/>
      <c r="L1006" s="188" t="n"/>
      <c r="M1006" s="62" t="n"/>
      <c r="N1006" s="62" t="n"/>
      <c r="O1006" s="62" t="n"/>
      <c r="P1006" s="62" t="n"/>
      <c r="Q1006" s="62" t="n"/>
      <c r="R1006" s="62" t="n"/>
    </row>
    <row r="1007" ht="13.2" customHeight="1">
      <c r="A1007" s="111" t="inlineStr">
        <is>
          <t>328-03230-01</t>
        </is>
      </c>
      <c r="B1007" s="97" t="inlineStr">
        <is>
          <t>Yekai</t>
        </is>
      </c>
      <c r="C1007" s="189" t="n">
        <v>0.048</v>
      </c>
      <c r="D1007" s="190" t="n">
        <v>45518</v>
      </c>
      <c r="E1007" s="70" t="n"/>
      <c r="F1007" s="70" t="n"/>
      <c r="G1007" s="70" t="n"/>
      <c r="H1007" s="70" t="n"/>
      <c r="I1007" s="70" t="n"/>
      <c r="J1007" s="70" t="n"/>
      <c r="K1007" s="188" t="n"/>
      <c r="L1007" s="188" t="n"/>
      <c r="M1007" s="62" t="n"/>
      <c r="N1007" s="62" t="n"/>
      <c r="O1007" s="62" t="n"/>
      <c r="P1007" s="62" t="n"/>
      <c r="Q1007" s="62" t="n"/>
      <c r="R1007" s="62" t="n"/>
    </row>
    <row r="1008" ht="13.2" customHeight="1">
      <c r="A1008" s="111" t="inlineStr">
        <is>
          <t>328-03228-01</t>
        </is>
      </c>
      <c r="B1008" s="97" t="inlineStr">
        <is>
          <t>Yekai</t>
        </is>
      </c>
      <c r="C1008" s="189" t="n">
        <v>0.017</v>
      </c>
      <c r="D1008" s="190" t="n">
        <v>45519</v>
      </c>
      <c r="E1008" s="70" t="n"/>
      <c r="F1008" s="70" t="n"/>
      <c r="G1008" s="70" t="n"/>
      <c r="H1008" s="70" t="n"/>
      <c r="I1008" s="70" t="n"/>
      <c r="J1008" s="70" t="n"/>
      <c r="K1008" s="188" t="n"/>
      <c r="L1008" s="188" t="n"/>
      <c r="M1008" s="62" t="n"/>
      <c r="N1008" s="62" t="n"/>
      <c r="O1008" s="62" t="n"/>
      <c r="P1008" s="62" t="n"/>
      <c r="Q1008" s="62" t="n"/>
      <c r="R1008" s="62" t="n"/>
    </row>
    <row r="1009" ht="13.2" customHeight="1">
      <c r="A1009" s="111" t="inlineStr">
        <is>
          <t>328-03227-01</t>
        </is>
      </c>
      <c r="B1009" s="97" t="inlineStr">
        <is>
          <t>Yekai</t>
        </is>
      </c>
      <c r="C1009" s="189" t="n">
        <v>0.0236</v>
      </c>
      <c r="D1009" s="190" t="n">
        <v>45519</v>
      </c>
      <c r="E1009" s="70" t="n"/>
      <c r="F1009" s="70" t="n"/>
      <c r="G1009" s="70" t="n"/>
      <c r="H1009" s="70" t="n"/>
      <c r="I1009" s="70" t="n"/>
      <c r="J1009" s="70" t="n"/>
      <c r="K1009" s="188" t="n"/>
      <c r="L1009" s="188" t="n"/>
      <c r="M1009" s="62" t="n"/>
      <c r="N1009" s="62" t="n"/>
      <c r="O1009" s="62" t="n"/>
      <c r="P1009" s="62" t="n"/>
      <c r="Q1009" s="62" t="n"/>
      <c r="R1009" s="62" t="n"/>
    </row>
    <row r="1010" ht="13.2" customHeight="1">
      <c r="A1010" s="111" t="inlineStr">
        <is>
          <t>328-03226-01</t>
        </is>
      </c>
      <c r="B1010" s="97" t="inlineStr">
        <is>
          <t>Yekai</t>
        </is>
      </c>
      <c r="C1010" s="189" t="n">
        <v>0.5641</v>
      </c>
      <c r="D1010" s="190" t="n">
        <v>45519</v>
      </c>
      <c r="E1010" s="70" t="n"/>
      <c r="F1010" s="70" t="n"/>
      <c r="G1010" s="70" t="n"/>
      <c r="H1010" s="70" t="n"/>
      <c r="I1010" s="70" t="n"/>
      <c r="J1010" s="70" t="n"/>
      <c r="K1010" s="188" t="n"/>
      <c r="L1010" s="188" t="n"/>
      <c r="M1010" s="62" t="n"/>
      <c r="N1010" s="62" t="n"/>
      <c r="O1010" s="62" t="n"/>
      <c r="P1010" s="62" t="n"/>
      <c r="Q1010" s="62" t="n"/>
      <c r="R1010" s="62" t="n"/>
    </row>
    <row r="1011" ht="13.2" customHeight="1">
      <c r="A1011" s="111" t="inlineStr">
        <is>
          <t>328-03225-01</t>
        </is>
      </c>
      <c r="B1011" s="97" t="inlineStr">
        <is>
          <t>Yekai</t>
        </is>
      </c>
      <c r="C1011" s="189" t="n">
        <v>0.5663</v>
      </c>
      <c r="D1011" s="190" t="n">
        <v>45517</v>
      </c>
      <c r="E1011" s="70" t="n"/>
      <c r="F1011" s="70" t="n"/>
      <c r="G1011" s="70" t="n"/>
      <c r="H1011" s="70" t="n"/>
      <c r="I1011" s="70" t="n"/>
      <c r="J1011" s="70" t="n"/>
      <c r="K1011" s="188" t="n"/>
      <c r="L1011" s="188" t="n"/>
      <c r="M1011" s="62" t="n"/>
      <c r="N1011" s="62" t="n"/>
      <c r="O1011" s="62" t="n"/>
      <c r="P1011" s="62" t="n"/>
      <c r="Q1011" s="62" t="n"/>
      <c r="R1011" s="62" t="n"/>
    </row>
    <row r="1012" ht="13.2" customHeight="1">
      <c r="A1012" s="111" t="inlineStr">
        <is>
          <t>328-03224-01</t>
        </is>
      </c>
      <c r="B1012" s="97" t="inlineStr">
        <is>
          <t>Yekai</t>
        </is>
      </c>
      <c r="C1012" s="189" t="n">
        <v>0.2832</v>
      </c>
      <c r="D1012" s="190" t="n">
        <v>45517</v>
      </c>
      <c r="E1012" s="70" t="n"/>
      <c r="F1012" s="70" t="n"/>
      <c r="G1012" s="70" t="n"/>
      <c r="H1012" s="70" t="n"/>
      <c r="I1012" s="70" t="n"/>
      <c r="J1012" s="70" t="n"/>
      <c r="K1012" s="188" t="n"/>
      <c r="L1012" s="188" t="n"/>
      <c r="M1012" s="62" t="n"/>
      <c r="N1012" s="62" t="n"/>
      <c r="O1012" s="62" t="n"/>
      <c r="P1012" s="62" t="n"/>
      <c r="Q1012" s="62" t="n"/>
      <c r="R1012" s="62" t="n"/>
    </row>
    <row r="1013" ht="13.2" customHeight="1">
      <c r="A1013" s="111" t="inlineStr">
        <is>
          <t>328-03223-01</t>
        </is>
      </c>
      <c r="B1013" s="97" t="inlineStr">
        <is>
          <t>Yekai</t>
        </is>
      </c>
      <c r="C1013" s="189" t="n">
        <v>0.0408</v>
      </c>
      <c r="D1013" s="190" t="n">
        <v>45517</v>
      </c>
      <c r="E1013" s="70" t="n"/>
      <c r="F1013" s="70" t="n"/>
      <c r="G1013" s="70" t="n"/>
      <c r="H1013" s="70" t="n"/>
      <c r="I1013" s="70" t="n"/>
      <c r="J1013" s="70" t="n"/>
      <c r="K1013" s="188" t="n"/>
      <c r="L1013" s="188" t="n"/>
      <c r="M1013" s="62" t="n"/>
      <c r="N1013" s="62" t="n"/>
      <c r="O1013" s="62" t="n"/>
      <c r="P1013" s="62" t="n"/>
      <c r="Q1013" s="62" t="n"/>
      <c r="R1013" s="62" t="n"/>
    </row>
    <row r="1014" ht="13.2" customHeight="1">
      <c r="A1014" s="111" t="inlineStr">
        <is>
          <t>328-03222-01</t>
        </is>
      </c>
      <c r="B1014" s="97" t="inlineStr">
        <is>
          <t>Yekai</t>
        </is>
      </c>
      <c r="C1014" s="189" t="n">
        <v>0.0183</v>
      </c>
      <c r="D1014" s="190" t="n">
        <v>45517</v>
      </c>
      <c r="E1014" s="70" t="n"/>
      <c r="F1014" s="70" t="n"/>
      <c r="G1014" s="70" t="n"/>
      <c r="H1014" s="70" t="n"/>
      <c r="I1014" s="70" t="n"/>
      <c r="J1014" s="70" t="n"/>
      <c r="K1014" s="188" t="n"/>
      <c r="L1014" s="188" t="n"/>
      <c r="M1014" s="62" t="n"/>
      <c r="N1014" s="62" t="n"/>
      <c r="O1014" s="62" t="n"/>
      <c r="P1014" s="62" t="n"/>
      <c r="Q1014" s="62" t="n"/>
      <c r="R1014" s="62" t="n"/>
    </row>
    <row r="1015" ht="13.2" customHeight="1">
      <c r="A1015" s="111" t="inlineStr">
        <is>
          <t>328-03221-01</t>
        </is>
      </c>
      <c r="B1015" s="97" t="inlineStr">
        <is>
          <t>Granhall</t>
        </is>
      </c>
      <c r="C1015" s="189" t="n">
        <v>0.5653</v>
      </c>
      <c r="D1015" s="190" t="n">
        <v>45541</v>
      </c>
      <c r="E1015" s="70" t="n"/>
      <c r="F1015" s="70" t="n"/>
      <c r="G1015" s="70" t="n"/>
      <c r="H1015" s="70" t="n"/>
      <c r="I1015" s="70" t="n"/>
      <c r="J1015" s="70" t="n"/>
      <c r="K1015" s="188" t="n"/>
      <c r="L1015" s="188" t="n"/>
      <c r="M1015" s="62" t="n"/>
      <c r="N1015" s="62" t="n"/>
      <c r="O1015" s="62" t="n"/>
      <c r="P1015" s="62" t="n"/>
      <c r="Q1015" s="62" t="n"/>
      <c r="R1015" s="62" t="n"/>
    </row>
    <row r="1016" ht="13.2" customHeight="1">
      <c r="A1016" s="111" t="inlineStr">
        <is>
          <t>328-03218-01</t>
        </is>
      </c>
      <c r="B1016" s="97" t="inlineStr">
        <is>
          <t>Jiu Yuan</t>
        </is>
      </c>
      <c r="C1016" s="189" t="n">
        <v>0.0767</v>
      </c>
      <c r="D1016" s="190" t="n">
        <v>45517</v>
      </c>
      <c r="E1016" s="70" t="n"/>
      <c r="F1016" s="70" t="n"/>
      <c r="G1016" s="70" t="n"/>
      <c r="H1016" s="70" t="n"/>
      <c r="I1016" s="70" t="n"/>
      <c r="J1016" s="70" t="n"/>
      <c r="K1016" s="188" t="n"/>
      <c r="L1016" s="188" t="n"/>
      <c r="M1016" s="62" t="n"/>
      <c r="N1016" s="62" t="n"/>
      <c r="O1016" s="62" t="n"/>
      <c r="P1016" s="62" t="n"/>
      <c r="Q1016" s="62" t="n"/>
      <c r="R1016" s="62" t="n"/>
    </row>
    <row r="1017" ht="13.2" customHeight="1">
      <c r="A1017" s="111" t="inlineStr">
        <is>
          <t>328-03215-01</t>
        </is>
      </c>
      <c r="B1017" s="97" t="inlineStr">
        <is>
          <t>Jiu Yuan</t>
        </is>
      </c>
      <c r="C1017" s="189" t="n">
        <v>0.0358</v>
      </c>
      <c r="D1017" s="190" t="n">
        <v>45517</v>
      </c>
      <c r="E1017" s="70" t="n"/>
      <c r="F1017" s="70" t="n"/>
      <c r="G1017" s="70" t="n"/>
      <c r="H1017" s="70" t="n"/>
      <c r="I1017" s="70" t="n"/>
      <c r="J1017" s="70" t="n"/>
      <c r="K1017" s="188" t="n"/>
      <c r="L1017" s="188" t="n"/>
      <c r="M1017" s="62" t="n"/>
      <c r="N1017" s="62" t="n"/>
      <c r="O1017" s="62" t="n"/>
      <c r="P1017" s="62" t="n"/>
      <c r="Q1017" s="62" t="n"/>
      <c r="R1017" s="62" t="n"/>
    </row>
    <row r="1018" ht="13.2" customHeight="1">
      <c r="A1018" s="111" t="inlineStr">
        <is>
          <t>328-03214-01</t>
        </is>
      </c>
      <c r="B1018" s="97" t="inlineStr">
        <is>
          <t>Jiu Yuan</t>
        </is>
      </c>
      <c r="C1018" s="189" t="n">
        <v>0.0398</v>
      </c>
      <c r="D1018" s="190" t="n">
        <v>45511</v>
      </c>
      <c r="E1018" s="70" t="n"/>
      <c r="F1018" s="70" t="n"/>
      <c r="G1018" s="70" t="n"/>
      <c r="H1018" s="70" t="n"/>
      <c r="I1018" s="70" t="n"/>
      <c r="J1018" s="70" t="n"/>
      <c r="K1018" s="188" t="n"/>
      <c r="L1018" s="188" t="n"/>
      <c r="M1018" s="62" t="n"/>
      <c r="N1018" s="62" t="n"/>
      <c r="O1018" s="62" t="n"/>
      <c r="P1018" s="62" t="n"/>
      <c r="Q1018" s="62" t="n"/>
      <c r="R1018" s="62" t="n"/>
    </row>
    <row r="1019" ht="13.2" customHeight="1">
      <c r="A1019" s="111" t="inlineStr">
        <is>
          <t>328-03213-01</t>
        </is>
      </c>
      <c r="B1019" s="97" t="inlineStr">
        <is>
          <t>Jiu Yuan</t>
        </is>
      </c>
      <c r="C1019" s="189" t="n">
        <v>0.0204</v>
      </c>
      <c r="D1019" s="190" t="n">
        <v>45517</v>
      </c>
      <c r="E1019" s="70" t="n"/>
      <c r="F1019" s="70" t="n"/>
      <c r="G1019" s="70" t="n"/>
      <c r="H1019" s="70" t="n"/>
      <c r="I1019" s="70" t="n"/>
      <c r="J1019" s="70" t="n"/>
      <c r="K1019" s="188" t="n"/>
      <c r="L1019" s="188" t="n"/>
      <c r="M1019" s="62" t="n"/>
      <c r="N1019" s="62" t="n"/>
      <c r="O1019" s="62" t="n"/>
      <c r="P1019" s="62" t="n"/>
      <c r="Q1019" s="62" t="n"/>
      <c r="R1019" s="62" t="n"/>
    </row>
    <row r="1020" ht="13.2" customHeight="1">
      <c r="A1020" s="111" t="inlineStr">
        <is>
          <t>328-03212-01</t>
        </is>
      </c>
      <c r="B1020" s="97" t="inlineStr">
        <is>
          <t>Jiu Yuan</t>
        </is>
      </c>
      <c r="C1020" s="189" t="n">
        <v>0.0128</v>
      </c>
      <c r="D1020" s="190" t="n">
        <v>45511</v>
      </c>
      <c r="E1020" s="70" t="n"/>
      <c r="F1020" s="70" t="n"/>
      <c r="G1020" s="70" t="n"/>
      <c r="H1020" s="70" t="n"/>
      <c r="I1020" s="70" t="n"/>
      <c r="J1020" s="70" t="n"/>
      <c r="K1020" s="188" t="n"/>
      <c r="L1020" s="188" t="n"/>
      <c r="M1020" s="62" t="n"/>
      <c r="N1020" s="62" t="n"/>
      <c r="O1020" s="62" t="n"/>
      <c r="P1020" s="62" t="n"/>
      <c r="Q1020" s="62" t="n"/>
      <c r="R1020" s="62" t="n"/>
    </row>
    <row r="1021" ht="13.2" customHeight="1">
      <c r="A1021" s="111" t="inlineStr">
        <is>
          <t>328-03211-01</t>
        </is>
      </c>
      <c r="B1021" s="97" t="inlineStr">
        <is>
          <t>Jiu Yuan</t>
        </is>
      </c>
      <c r="C1021" s="189" t="n">
        <v>0.0111</v>
      </c>
      <c r="D1021" s="190" t="n">
        <v>45517</v>
      </c>
      <c r="E1021" s="70" t="n"/>
      <c r="F1021" s="70" t="n"/>
      <c r="G1021" s="70" t="n"/>
      <c r="H1021" s="70" t="n"/>
      <c r="I1021" s="70" t="n"/>
      <c r="J1021" s="70" t="n"/>
      <c r="K1021" s="188" t="n"/>
      <c r="L1021" s="188" t="n"/>
      <c r="M1021" s="62" t="n"/>
      <c r="N1021" s="62" t="n"/>
      <c r="O1021" s="62" t="n"/>
      <c r="P1021" s="62" t="n"/>
      <c r="Q1021" s="62" t="n"/>
      <c r="R1021" s="62" t="n"/>
    </row>
    <row r="1022" ht="13.2" customHeight="1">
      <c r="A1022" s="111" t="inlineStr">
        <is>
          <t>328-03210-01</t>
        </is>
      </c>
      <c r="B1022" s="97" t="inlineStr">
        <is>
          <t>Jiu Yuan</t>
        </is>
      </c>
      <c r="C1022" s="189" t="n">
        <v>0.046</v>
      </c>
      <c r="D1022" s="190" t="n">
        <v>45517</v>
      </c>
      <c r="E1022" s="70" t="n"/>
      <c r="F1022" s="70" t="n"/>
      <c r="G1022" s="70" t="n"/>
      <c r="H1022" s="70" t="n"/>
      <c r="I1022" s="70" t="n"/>
      <c r="J1022" s="70" t="n"/>
      <c r="K1022" s="188" t="n"/>
      <c r="L1022" s="188" t="n"/>
      <c r="M1022" s="62" t="n"/>
      <c r="N1022" s="62" t="n"/>
      <c r="O1022" s="62" t="n"/>
      <c r="P1022" s="62" t="n"/>
      <c r="Q1022" s="62" t="n"/>
      <c r="R1022" s="62" t="n"/>
    </row>
    <row r="1023" ht="13.2" customHeight="1">
      <c r="A1023" s="111" t="inlineStr">
        <is>
          <t>328-03209-01</t>
        </is>
      </c>
      <c r="B1023" s="97" t="inlineStr">
        <is>
          <t>Jiu Yuan</t>
        </is>
      </c>
      <c r="C1023" s="189" t="n">
        <v>0.0196</v>
      </c>
      <c r="D1023" s="190" t="n">
        <v>45511</v>
      </c>
      <c r="E1023" s="70" t="n"/>
      <c r="F1023" s="70" t="n"/>
      <c r="G1023" s="70" t="n"/>
      <c r="H1023" s="70" t="n"/>
      <c r="I1023" s="70" t="n"/>
      <c r="J1023" s="70" t="n"/>
      <c r="K1023" s="188" t="n"/>
      <c r="L1023" s="188" t="n"/>
      <c r="M1023" s="62" t="n"/>
      <c r="N1023" s="62" t="n"/>
      <c r="O1023" s="62" t="n"/>
      <c r="P1023" s="62" t="n"/>
      <c r="Q1023" s="62" t="n"/>
      <c r="R1023" s="62" t="n"/>
    </row>
    <row r="1024" ht="13.2" customHeight="1">
      <c r="A1024" s="111" t="inlineStr">
        <is>
          <t>328-03202-01</t>
        </is>
      </c>
      <c r="B1024" s="97" t="inlineStr">
        <is>
          <t>Jiu Yuan</t>
        </is>
      </c>
      <c r="C1024" s="189" t="n">
        <v>0.0445</v>
      </c>
      <c r="D1024" s="190" t="n">
        <v>45530</v>
      </c>
      <c r="E1024" s="70" t="n"/>
      <c r="F1024" s="70" t="n"/>
      <c r="G1024" s="70" t="n"/>
      <c r="H1024" s="70" t="n"/>
      <c r="I1024" s="70" t="n"/>
      <c r="J1024" s="70" t="n"/>
      <c r="K1024" s="188" t="n"/>
      <c r="L1024" s="188" t="n"/>
      <c r="M1024" s="62" t="n"/>
      <c r="N1024" s="62" t="n"/>
      <c r="O1024" s="62" t="n"/>
      <c r="P1024" s="62" t="n"/>
      <c r="Q1024" s="62" t="n"/>
      <c r="R1024" s="62" t="n"/>
    </row>
    <row r="1025" ht="13.2" customHeight="1">
      <c r="A1025" s="111" t="inlineStr">
        <is>
          <t>328-03201-01</t>
        </is>
      </c>
      <c r="B1025" s="97" t="inlineStr">
        <is>
          <t>Jiu Yuan</t>
        </is>
      </c>
      <c r="C1025" s="189" t="n">
        <v>0.0142</v>
      </c>
      <c r="D1025" s="190" t="n">
        <v>45530</v>
      </c>
      <c r="E1025" s="70" t="n"/>
      <c r="F1025" s="70" t="n"/>
      <c r="G1025" s="70" t="n"/>
      <c r="H1025" s="70" t="n"/>
      <c r="I1025" s="70" t="n"/>
      <c r="J1025" s="70" t="n"/>
      <c r="K1025" s="188" t="n"/>
      <c r="L1025" s="188" t="n"/>
      <c r="M1025" s="62" t="n"/>
      <c r="N1025" s="62" t="n"/>
      <c r="O1025" s="107" t="n"/>
      <c r="P1025" s="107" t="n"/>
      <c r="Q1025" s="107" t="n"/>
      <c r="R1025" s="107" t="n"/>
    </row>
    <row r="1026" ht="13.2" customHeight="1">
      <c r="A1026" s="111" t="inlineStr">
        <is>
          <t>328-03200-01</t>
        </is>
      </c>
      <c r="B1026" s="97" t="inlineStr">
        <is>
          <t>Jiu Yuan</t>
        </is>
      </c>
      <c r="C1026" s="189" t="n">
        <v>0.0197</v>
      </c>
      <c r="D1026" s="190" t="n">
        <v>45530</v>
      </c>
      <c r="E1026" s="70" t="n"/>
      <c r="F1026" s="70" t="n"/>
      <c r="G1026" s="70" t="n"/>
      <c r="H1026" s="70" t="n"/>
      <c r="I1026" s="70" t="n"/>
      <c r="J1026" s="70" t="n"/>
      <c r="K1026" s="188" t="n"/>
      <c r="L1026" s="188" t="n"/>
      <c r="M1026" s="62" t="n"/>
      <c r="N1026" s="62" t="n"/>
      <c r="O1026" s="107" t="n"/>
      <c r="P1026" s="107" t="n"/>
      <c r="Q1026" s="107" t="n"/>
      <c r="R1026" s="107" t="n"/>
    </row>
    <row r="1027" ht="13.2" customHeight="1">
      <c r="A1027" s="111" t="inlineStr">
        <is>
          <t>328-03199-01</t>
        </is>
      </c>
      <c r="B1027" s="97" t="inlineStr">
        <is>
          <t>Jiu Yuan</t>
        </is>
      </c>
      <c r="C1027" s="189" t="n">
        <v>0.0262</v>
      </c>
      <c r="D1027" s="190" t="n">
        <v>45530</v>
      </c>
      <c r="E1027" s="70" t="n"/>
      <c r="F1027" s="70" t="n"/>
      <c r="G1027" s="70" t="n"/>
      <c r="H1027" s="70" t="n"/>
      <c r="I1027" s="70" t="n"/>
      <c r="J1027" s="70" t="n"/>
      <c r="K1027" s="188" t="n"/>
      <c r="L1027" s="188" t="n"/>
      <c r="M1027" s="111" t="n"/>
      <c r="N1027" s="62" t="n"/>
      <c r="O1027" s="107" t="n"/>
      <c r="P1027" s="107" t="n"/>
      <c r="Q1027" s="107" t="n"/>
      <c r="R1027" s="107" t="n"/>
    </row>
    <row r="1028" ht="13.2" customHeight="1">
      <c r="A1028" s="111" t="inlineStr">
        <is>
          <t>328-03198-01</t>
        </is>
      </c>
      <c r="B1028" s="97" t="inlineStr">
        <is>
          <t>Jiu Yuan</t>
        </is>
      </c>
      <c r="C1028" s="189" t="n">
        <v>0.0588</v>
      </c>
      <c r="D1028" s="190" t="n">
        <v>45530</v>
      </c>
      <c r="E1028" s="70" t="n"/>
      <c r="F1028" s="70" t="n"/>
      <c r="G1028" s="70" t="n"/>
      <c r="H1028" s="70" t="n"/>
      <c r="I1028" s="70" t="n"/>
      <c r="J1028" s="70" t="n"/>
      <c r="K1028" s="188" t="n"/>
      <c r="L1028" s="188" t="n"/>
      <c r="M1028" s="111" t="n"/>
      <c r="N1028" s="62" t="n"/>
      <c r="O1028" s="62" t="n"/>
      <c r="P1028" s="62" t="n"/>
      <c r="Q1028" s="62" t="n"/>
      <c r="R1028" s="62" t="n"/>
    </row>
    <row r="1029" ht="13.2" customHeight="1">
      <c r="A1029" s="111" t="inlineStr">
        <is>
          <t>328-03196-01</t>
        </is>
      </c>
      <c r="B1029" s="97" t="inlineStr">
        <is>
          <t>Yekai</t>
        </is>
      </c>
      <c r="C1029" s="189" t="n">
        <v>0.2391</v>
      </c>
      <c r="D1029" s="190" t="n">
        <v>45524</v>
      </c>
      <c r="E1029" s="70" t="n"/>
      <c r="F1029" s="70" t="n"/>
      <c r="G1029" s="70" t="n"/>
      <c r="H1029" s="70" t="n"/>
      <c r="I1029" s="70" t="n"/>
      <c r="J1029" s="70" t="n"/>
      <c r="K1029" s="188" t="n"/>
      <c r="L1029" s="188" t="n"/>
      <c r="M1029" s="111" t="n"/>
      <c r="N1029" s="62" t="n"/>
      <c r="O1029" s="62" t="n"/>
      <c r="P1029" s="62" t="n"/>
      <c r="Q1029" s="62" t="n"/>
      <c r="R1029" s="62" t="n"/>
    </row>
    <row r="1030" ht="13.2" customHeight="1">
      <c r="A1030" s="111" t="inlineStr">
        <is>
          <t>328-03195-01</t>
        </is>
      </c>
      <c r="B1030" s="97" t="inlineStr">
        <is>
          <t>Cheng Ruenn</t>
        </is>
      </c>
      <c r="C1030" s="189" t="n">
        <v>0.1685</v>
      </c>
      <c r="D1030" s="190" t="n">
        <v>45503</v>
      </c>
      <c r="E1030" s="70" t="n"/>
      <c r="F1030" s="70" t="n"/>
      <c r="G1030" s="70" t="n"/>
      <c r="H1030" s="70" t="n"/>
      <c r="I1030" s="70" t="n"/>
      <c r="J1030" s="70" t="n"/>
      <c r="K1030" s="188" t="n"/>
      <c r="L1030" s="188" t="n"/>
      <c r="M1030" s="111" t="n"/>
      <c r="N1030" s="62" t="n"/>
      <c r="O1030" s="62" t="n"/>
      <c r="P1030" s="62" t="n"/>
      <c r="Q1030" s="62" t="n"/>
      <c r="R1030" s="62" t="n"/>
    </row>
    <row r="1031" ht="13.2" customHeight="1">
      <c r="A1031" s="111" t="inlineStr">
        <is>
          <t>328-03194-01</t>
        </is>
      </c>
      <c r="B1031" s="97" t="inlineStr">
        <is>
          <t>Cheng Ruenn</t>
        </is>
      </c>
      <c r="C1031" s="189" t="n">
        <v>0.0601</v>
      </c>
      <c r="D1031" s="190" t="n">
        <v>45503</v>
      </c>
      <c r="E1031" s="70" t="n"/>
      <c r="F1031" s="70" t="n"/>
      <c r="G1031" s="70" t="n"/>
      <c r="H1031" s="70" t="n"/>
      <c r="I1031" s="70" t="n"/>
      <c r="J1031" s="70" t="n"/>
      <c r="K1031" s="188" t="n"/>
      <c r="L1031" s="188" t="n"/>
      <c r="M1031" s="111" t="n"/>
      <c r="N1031" s="62" t="n"/>
      <c r="O1031" s="62" t="n"/>
      <c r="P1031" s="62" t="n"/>
      <c r="Q1031" s="62" t="n"/>
      <c r="R1031" s="62" t="n"/>
    </row>
    <row r="1032" ht="13.2" customHeight="1">
      <c r="A1032" s="111" t="inlineStr">
        <is>
          <t>328-03193-01</t>
        </is>
      </c>
      <c r="B1032" s="97" t="inlineStr">
        <is>
          <t>Cheng Ruenn</t>
        </is>
      </c>
      <c r="C1032" s="189" t="n">
        <v>0.0861</v>
      </c>
      <c r="D1032" s="190" t="n">
        <v>45503</v>
      </c>
      <c r="E1032" s="70" t="n"/>
      <c r="F1032" s="70" t="n"/>
      <c r="G1032" s="70" t="n"/>
      <c r="H1032" s="70" t="n"/>
      <c r="I1032" s="70" t="n"/>
      <c r="J1032" s="70" t="n"/>
      <c r="K1032" s="188" t="n"/>
      <c r="L1032" s="188" t="n"/>
      <c r="M1032" s="62" t="n"/>
      <c r="N1032" s="62" t="n"/>
      <c r="O1032" s="62" t="n"/>
      <c r="P1032" s="62" t="n"/>
      <c r="Q1032" s="62" t="n"/>
      <c r="R1032" s="62" t="n"/>
    </row>
    <row r="1033" ht="13.2" customHeight="1">
      <c r="A1033" s="111" t="inlineStr">
        <is>
          <t>328-03192-01</t>
        </is>
      </c>
      <c r="B1033" s="97" t="inlineStr">
        <is>
          <t>Cheng Ruenn</t>
        </is>
      </c>
      <c r="C1033" s="189" t="n">
        <v>0.0526</v>
      </c>
      <c r="D1033" s="190" t="n">
        <v>45503</v>
      </c>
      <c r="E1033" s="70" t="n"/>
      <c r="F1033" s="70" t="n"/>
      <c r="G1033" s="70" t="n"/>
      <c r="H1033" s="70" t="n"/>
      <c r="I1033" s="70" t="n"/>
      <c r="J1033" s="70" t="n"/>
      <c r="K1033" s="188" t="n"/>
      <c r="L1033" s="188" t="n"/>
      <c r="M1033" s="62" t="n"/>
      <c r="N1033" s="62" t="n"/>
      <c r="O1033" s="62" t="n"/>
      <c r="P1033" s="62" t="n"/>
      <c r="Q1033" s="62" t="n"/>
      <c r="R1033" s="62" t="n"/>
    </row>
    <row r="1034" ht="13.2" customHeight="1">
      <c r="A1034" s="111" t="inlineStr">
        <is>
          <t>328-03189-01</t>
        </is>
      </c>
      <c r="B1034" s="97" t="inlineStr">
        <is>
          <t>Jiu Yuan</t>
        </is>
      </c>
      <c r="C1034" s="189" t="n">
        <v>0.2223</v>
      </c>
      <c r="D1034" s="190" t="n">
        <v>45701</v>
      </c>
      <c r="E1034" s="70" t="n"/>
      <c r="F1034" s="70" t="n"/>
      <c r="G1034" s="70" t="n"/>
      <c r="H1034" s="70" t="n"/>
      <c r="I1034" s="70" t="n"/>
      <c r="J1034" s="70" t="n"/>
      <c r="K1034" s="188" t="n"/>
      <c r="L1034" s="188" t="n"/>
      <c r="M1034" s="62" t="n"/>
      <c r="N1034" s="62" t="n"/>
      <c r="O1034" s="62" t="n"/>
      <c r="P1034" s="62" t="n"/>
      <c r="Q1034" s="62" t="n"/>
      <c r="R1034" s="62" t="n"/>
    </row>
    <row r="1035" ht="13.2" customHeight="1">
      <c r="A1035" s="111" t="inlineStr">
        <is>
          <t>328-03188-02</t>
        </is>
      </c>
      <c r="B1035" s="97" t="inlineStr">
        <is>
          <t>Yuan Shieh</t>
        </is>
      </c>
      <c r="C1035" s="189" t="n">
        <v>0.0111</v>
      </c>
      <c r="D1035" s="190" t="n">
        <v>45573</v>
      </c>
      <c r="E1035" s="70" t="n"/>
      <c r="F1035" s="70" t="n"/>
      <c r="G1035" s="70" t="n"/>
      <c r="H1035" s="70" t="n"/>
      <c r="I1035" s="70" t="n"/>
      <c r="J1035" s="70" t="n"/>
      <c r="K1035" s="188" t="n"/>
      <c r="L1035" s="188" t="n"/>
      <c r="M1035" s="62" t="n"/>
      <c r="N1035" s="62" t="n"/>
      <c r="O1035" s="111" t="n"/>
      <c r="P1035" s="111" t="n"/>
      <c r="Q1035" s="111" t="n"/>
      <c r="R1035" s="111" t="n"/>
    </row>
    <row r="1036" ht="13.2" customHeight="1">
      <c r="A1036" s="111" t="inlineStr">
        <is>
          <t>328-03188-01</t>
        </is>
      </c>
      <c r="B1036" s="97" t="inlineStr">
        <is>
          <t>Yuan Shieh</t>
        </is>
      </c>
      <c r="C1036" s="189" t="n">
        <v>0.0111</v>
      </c>
      <c r="D1036" s="190" t="n">
        <v>45527</v>
      </c>
      <c r="E1036" s="70" t="n"/>
      <c r="F1036" s="70" t="n"/>
      <c r="G1036" s="70" t="n"/>
      <c r="H1036" s="70" t="n"/>
      <c r="I1036" s="70" t="n"/>
      <c r="J1036" s="70" t="n"/>
      <c r="K1036" s="188" t="n"/>
      <c r="L1036" s="188" t="n"/>
      <c r="M1036" s="62" t="n"/>
      <c r="N1036" s="62" t="n"/>
      <c r="O1036" s="111" t="n"/>
      <c r="P1036" s="111" t="n"/>
      <c r="Q1036" s="111" t="n"/>
      <c r="R1036" s="111" t="n"/>
    </row>
    <row r="1037" ht="13.2" customHeight="1">
      <c r="A1037" s="111" t="inlineStr">
        <is>
          <t>328-03187-01</t>
        </is>
      </c>
      <c r="B1037" s="97" t="inlineStr">
        <is>
          <t>Yuan Shieh</t>
        </is>
      </c>
      <c r="C1037" s="189" t="n">
        <v>0.0081</v>
      </c>
      <c r="D1037" s="190" t="n">
        <v>45496</v>
      </c>
      <c r="E1037" s="70" t="n"/>
      <c r="F1037" s="70" t="n"/>
      <c r="G1037" s="70" t="n"/>
      <c r="H1037" s="70" t="n"/>
      <c r="I1037" s="70" t="n"/>
      <c r="J1037" s="70" t="n"/>
      <c r="K1037" s="188" t="n"/>
      <c r="L1037" s="188" t="n"/>
      <c r="M1037" s="62" t="n"/>
      <c r="N1037" s="62" t="n"/>
      <c r="O1037" s="111" t="n"/>
      <c r="P1037" s="111" t="n"/>
      <c r="Q1037" s="111" t="n"/>
      <c r="R1037" s="111" t="n"/>
    </row>
    <row r="1038" ht="13.2" customHeight="1">
      <c r="A1038" s="111" t="inlineStr">
        <is>
          <t>328-03186-01</t>
        </is>
      </c>
      <c r="B1038" s="97" t="inlineStr">
        <is>
          <t>Yuan Shieh</t>
        </is>
      </c>
      <c r="C1038" s="189" t="n">
        <v>0.0114</v>
      </c>
      <c r="D1038" s="190" t="n">
        <v>45553</v>
      </c>
      <c r="E1038" s="70" t="n"/>
      <c r="F1038" s="70" t="n"/>
      <c r="G1038" s="70" t="n"/>
      <c r="H1038" s="70" t="n"/>
      <c r="I1038" s="70" t="n"/>
      <c r="J1038" s="70" t="n"/>
      <c r="K1038" s="188" t="n"/>
      <c r="L1038" s="188" t="n"/>
      <c r="M1038" s="62" t="n"/>
      <c r="N1038" s="62" t="n"/>
      <c r="O1038" s="111" t="n"/>
      <c r="P1038" s="111" t="n"/>
      <c r="Q1038" s="111" t="n"/>
      <c r="R1038" s="111" t="n"/>
    </row>
    <row r="1039" ht="13.2" customHeight="1">
      <c r="A1039" s="111" t="inlineStr">
        <is>
          <t>328-03185-01</t>
        </is>
      </c>
      <c r="B1039" s="97" t="inlineStr">
        <is>
          <t>Yuan Shieh</t>
        </is>
      </c>
      <c r="C1039" s="189" t="n">
        <v>0.0414</v>
      </c>
      <c r="D1039" s="190" t="n">
        <v>45553</v>
      </c>
      <c r="E1039" s="70" t="n"/>
      <c r="F1039" s="70" t="n"/>
      <c r="G1039" s="70" t="n"/>
      <c r="H1039" s="70" t="n"/>
      <c r="I1039" s="70" t="n"/>
      <c r="J1039" s="70" t="n"/>
      <c r="K1039" s="188" t="n"/>
      <c r="L1039" s="188" t="n"/>
      <c r="M1039" s="62" t="n"/>
      <c r="N1039" s="107" t="n"/>
      <c r="O1039" s="111" t="n"/>
      <c r="P1039" s="111" t="n"/>
      <c r="Q1039" s="111" t="n"/>
      <c r="R1039" s="111" t="n"/>
    </row>
    <row r="1040" ht="13.2" customHeight="1">
      <c r="A1040" s="111" t="inlineStr">
        <is>
          <t>328-03184-01</t>
        </is>
      </c>
      <c r="B1040" s="97" t="inlineStr">
        <is>
          <t>Yuan Shieh</t>
        </is>
      </c>
      <c r="C1040" s="189" t="n">
        <v>0.0092</v>
      </c>
      <c r="D1040" s="190" t="n">
        <v>45553</v>
      </c>
      <c r="E1040" s="70" t="n"/>
      <c r="F1040" s="70" t="n"/>
      <c r="G1040" s="70" t="n"/>
      <c r="H1040" s="70" t="n"/>
      <c r="I1040" s="70" t="n"/>
      <c r="J1040" s="70" t="n"/>
      <c r="K1040" s="188" t="n"/>
      <c r="L1040" s="188" t="n"/>
      <c r="M1040" s="62" t="n"/>
      <c r="N1040" s="62" t="n"/>
      <c r="O1040" s="62" t="n"/>
      <c r="P1040" s="62" t="n"/>
      <c r="Q1040" s="62" t="n"/>
      <c r="R1040" s="62" t="n"/>
    </row>
    <row r="1041" ht="13.2" customHeight="1">
      <c r="A1041" s="111" t="inlineStr">
        <is>
          <t>328-03183-01</t>
        </is>
      </c>
      <c r="B1041" s="97" t="inlineStr">
        <is>
          <t>Yuan Shieh</t>
        </is>
      </c>
      <c r="C1041" s="189" t="n">
        <v>0.0369</v>
      </c>
      <c r="D1041" s="190" t="n">
        <v>45495</v>
      </c>
      <c r="E1041" s="70" t="n"/>
      <c r="F1041" s="70" t="n"/>
      <c r="G1041" s="70" t="n"/>
      <c r="H1041" s="70" t="n"/>
      <c r="I1041" s="70" t="n"/>
      <c r="J1041" s="70" t="n"/>
      <c r="K1041" s="188" t="n"/>
      <c r="L1041" s="188" t="n"/>
      <c r="M1041" s="62" t="n"/>
      <c r="N1041" s="107" t="n"/>
      <c r="O1041" s="62" t="n"/>
      <c r="P1041" s="62" t="n"/>
      <c r="Q1041" s="62" t="n"/>
      <c r="R1041" s="62" t="n"/>
    </row>
    <row r="1042" ht="13.2" customHeight="1">
      <c r="A1042" s="111" t="inlineStr">
        <is>
          <t>328-03182-02</t>
        </is>
      </c>
      <c r="B1042" s="97" t="inlineStr">
        <is>
          <t>Yuan Shieh</t>
        </is>
      </c>
      <c r="C1042" s="189" t="n">
        <v>0.0055</v>
      </c>
      <c r="D1042" s="190" t="n">
        <v>45573</v>
      </c>
      <c r="E1042" s="70" t="n"/>
      <c r="F1042" s="70" t="n"/>
      <c r="G1042" s="70" t="n"/>
      <c r="H1042" s="70" t="n"/>
      <c r="I1042" s="70" t="n"/>
      <c r="J1042" s="70" t="n"/>
      <c r="K1042" s="188" t="n"/>
      <c r="L1042" s="188" t="n"/>
      <c r="M1042" s="62" t="n"/>
      <c r="N1042" s="107" t="n"/>
      <c r="O1042" s="62" t="n"/>
      <c r="P1042" s="62" t="n"/>
      <c r="Q1042" s="62" t="n"/>
      <c r="R1042" s="62" t="n"/>
    </row>
    <row r="1043" ht="13.2" customHeight="1">
      <c r="A1043" s="111" t="inlineStr">
        <is>
          <t>328-03182-01</t>
        </is>
      </c>
      <c r="B1043" s="97" t="inlineStr">
        <is>
          <t>Yuan Shieh</t>
        </is>
      </c>
      <c r="C1043" s="189" t="n">
        <v>0.0055</v>
      </c>
      <c r="D1043" s="190" t="n">
        <v>45527</v>
      </c>
      <c r="E1043" s="70" t="n"/>
      <c r="F1043" s="70" t="n"/>
      <c r="G1043" s="70" t="n"/>
      <c r="H1043" s="70" t="n"/>
      <c r="I1043" s="70" t="n"/>
      <c r="J1043" s="70" t="n"/>
      <c r="K1043" s="188" t="n"/>
      <c r="L1043" s="188" t="n"/>
      <c r="M1043" s="62" t="n"/>
      <c r="N1043" s="62" t="n"/>
      <c r="O1043" s="62" t="n"/>
      <c r="P1043" s="62" t="n"/>
      <c r="Q1043" s="62" t="n"/>
      <c r="R1043" s="62" t="n"/>
    </row>
    <row r="1044" ht="13.2" customHeight="1">
      <c r="A1044" s="111" t="inlineStr">
        <is>
          <t>328-03180-01</t>
        </is>
      </c>
      <c r="B1044" s="97" t="inlineStr">
        <is>
          <t>Yuan Shieh</t>
        </is>
      </c>
      <c r="C1044" s="189" t="n">
        <v>0.008500000000000001</v>
      </c>
      <c r="D1044" s="190" t="n">
        <v>45527</v>
      </c>
      <c r="E1044" s="70" t="n"/>
      <c r="F1044" s="70" t="n"/>
      <c r="G1044" s="70" t="n"/>
      <c r="H1044" s="70" t="n"/>
      <c r="I1044" s="70" t="n"/>
      <c r="J1044" s="70" t="n"/>
      <c r="K1044" s="188" t="n"/>
      <c r="L1044" s="188" t="n"/>
      <c r="M1044" s="62" t="n"/>
      <c r="N1044" s="62" t="n"/>
      <c r="O1044" s="62" t="n"/>
      <c r="P1044" s="62" t="n"/>
      <c r="Q1044" s="62" t="n"/>
      <c r="R1044" s="62" t="n"/>
    </row>
    <row r="1045" ht="13.2" customHeight="1">
      <c r="A1045" s="111" t="inlineStr">
        <is>
          <t>328-03179-02</t>
        </is>
      </c>
      <c r="B1045" s="97" t="inlineStr">
        <is>
          <t>Yuan Shieh</t>
        </is>
      </c>
      <c r="C1045" s="189" t="n">
        <v>0.0825</v>
      </c>
      <c r="D1045" s="190" t="n">
        <v>45573</v>
      </c>
      <c r="E1045" s="70" t="n"/>
      <c r="F1045" s="70" t="n"/>
      <c r="G1045" s="70" t="n"/>
      <c r="H1045" s="70" t="n"/>
      <c r="I1045" s="70" t="n"/>
      <c r="J1045" s="70" t="n"/>
      <c r="K1045" s="188" t="n"/>
      <c r="L1045" s="188" t="n"/>
      <c r="M1045" s="111" t="n"/>
      <c r="N1045" s="62" t="n"/>
      <c r="O1045" s="62" t="n"/>
      <c r="P1045" s="62" t="n"/>
      <c r="Q1045" s="62" t="n"/>
      <c r="R1045" s="62" t="n"/>
    </row>
    <row r="1046" ht="13.2" customHeight="1">
      <c r="A1046" s="111" t="inlineStr">
        <is>
          <t>328-03179-01</t>
        </is>
      </c>
      <c r="B1046" s="97" t="inlineStr">
        <is>
          <t>Yuan Shieh</t>
        </is>
      </c>
      <c r="C1046" s="189" t="n">
        <v>0.0825</v>
      </c>
      <c r="D1046" s="190" t="n">
        <v>45527</v>
      </c>
      <c r="E1046" s="70" t="n"/>
      <c r="F1046" s="70" t="n"/>
      <c r="G1046" s="70" t="n"/>
      <c r="H1046" s="70" t="n"/>
      <c r="I1046" s="70" t="n"/>
      <c r="J1046" s="70" t="n"/>
      <c r="K1046" s="188" t="n"/>
      <c r="L1046" s="188" t="n"/>
      <c r="M1046" s="111" t="n"/>
      <c r="N1046" s="62" t="n"/>
      <c r="O1046" s="103" t="n"/>
      <c r="P1046" s="103" t="n"/>
      <c r="Q1046" s="103" t="n"/>
      <c r="R1046" s="103" t="n"/>
    </row>
    <row r="1047" ht="13.2" customHeight="1">
      <c r="A1047" s="111" t="inlineStr">
        <is>
          <t>328-03178-01</t>
        </is>
      </c>
      <c r="B1047" s="97" t="inlineStr">
        <is>
          <t>Yekai</t>
        </is>
      </c>
      <c r="C1047" s="189" t="n">
        <v>0.0505</v>
      </c>
      <c r="D1047" s="190" t="n">
        <v>45489</v>
      </c>
      <c r="E1047" s="70" t="n"/>
      <c r="F1047" s="70" t="n"/>
      <c r="G1047" s="70" t="n"/>
      <c r="H1047" s="70" t="n"/>
      <c r="I1047" s="70" t="n"/>
      <c r="J1047" s="70" t="n"/>
      <c r="K1047" s="188" t="n"/>
      <c r="L1047" s="188" t="n"/>
      <c r="M1047" s="62" t="n"/>
      <c r="N1047" s="62" t="n"/>
      <c r="O1047" s="103" t="n"/>
      <c r="P1047" s="103" t="n"/>
      <c r="Q1047" s="103" t="n"/>
      <c r="R1047" s="103" t="n"/>
    </row>
    <row r="1048" ht="13.2" customHeight="1">
      <c r="A1048" s="111" t="inlineStr">
        <is>
          <t>328-03177-01</t>
        </is>
      </c>
      <c r="B1048" s="97" t="inlineStr">
        <is>
          <t>Yekai</t>
        </is>
      </c>
      <c r="C1048" s="189" t="n">
        <v>0.0278</v>
      </c>
      <c r="D1048" s="190" t="n">
        <v>45489</v>
      </c>
      <c r="E1048" s="70" t="n"/>
      <c r="F1048" s="70" t="n"/>
      <c r="G1048" s="70" t="n"/>
      <c r="H1048" s="70" t="n"/>
      <c r="I1048" s="70" t="n"/>
      <c r="J1048" s="70" t="n"/>
      <c r="K1048" s="188" t="n"/>
      <c r="L1048" s="188" t="n"/>
      <c r="M1048" s="62" t="n"/>
      <c r="N1048" s="62" t="n"/>
      <c r="O1048" s="62" t="n"/>
      <c r="P1048" s="62" t="n"/>
      <c r="Q1048" s="62" t="n"/>
      <c r="R1048" s="62" t="n"/>
    </row>
    <row r="1049" ht="13.2" customHeight="1">
      <c r="A1049" s="111" t="inlineStr">
        <is>
          <t>328-03176-01</t>
        </is>
      </c>
      <c r="B1049" s="97" t="inlineStr">
        <is>
          <t>Yekai</t>
        </is>
      </c>
      <c r="C1049" s="189" t="n">
        <v>0.0304</v>
      </c>
      <c r="D1049" s="190" t="n">
        <v>45489</v>
      </c>
      <c r="E1049" s="70" t="n"/>
      <c r="F1049" s="70" t="n"/>
      <c r="G1049" s="70" t="n"/>
      <c r="H1049" s="70" t="n"/>
      <c r="I1049" s="70" t="n"/>
      <c r="J1049" s="70" t="n"/>
      <c r="K1049" s="188" t="n"/>
      <c r="L1049" s="188" t="n"/>
      <c r="M1049" s="62" t="n"/>
      <c r="N1049" s="62" t="n"/>
      <c r="O1049" s="62" t="n"/>
      <c r="P1049" s="62" t="n"/>
      <c r="Q1049" s="62" t="n"/>
      <c r="R1049" s="62" t="n"/>
    </row>
    <row r="1050" ht="13.2" customHeight="1">
      <c r="A1050" s="111" t="inlineStr">
        <is>
          <t>328-03175-01</t>
        </is>
      </c>
      <c r="B1050" s="97" t="inlineStr">
        <is>
          <t>Yekai</t>
        </is>
      </c>
      <c r="C1050" s="189" t="n">
        <v>0.0154</v>
      </c>
      <c r="D1050" s="190" t="n">
        <v>45489</v>
      </c>
      <c r="E1050" s="70" t="n"/>
      <c r="F1050" s="70" t="n"/>
      <c r="G1050" s="70" t="n"/>
      <c r="H1050" s="70" t="n"/>
      <c r="I1050" s="70" t="n"/>
      <c r="J1050" s="70" t="n"/>
      <c r="K1050" s="188" t="n"/>
      <c r="L1050" s="188" t="n"/>
      <c r="M1050" s="62" t="n"/>
      <c r="N1050" s="62" t="n"/>
      <c r="O1050" s="62" t="n"/>
      <c r="P1050" s="62" t="n"/>
      <c r="Q1050" s="62" t="n"/>
      <c r="R1050" s="62" t="n"/>
    </row>
    <row r="1051" ht="13.2" customHeight="1">
      <c r="A1051" s="111" t="inlineStr">
        <is>
          <t>328-03174-01</t>
        </is>
      </c>
      <c r="B1051" s="97" t="inlineStr">
        <is>
          <t>Yekai</t>
        </is>
      </c>
      <c r="C1051" s="189" t="n">
        <v>0.0126</v>
      </c>
      <c r="D1051" s="190" t="n">
        <v>45489</v>
      </c>
      <c r="E1051" s="70" t="n"/>
      <c r="F1051" s="70" t="n"/>
      <c r="G1051" s="70" t="n"/>
      <c r="H1051" s="70" t="n"/>
      <c r="I1051" s="70" t="n"/>
      <c r="J1051" s="70" t="n"/>
      <c r="K1051" s="188" t="n"/>
      <c r="L1051" s="188" t="n"/>
      <c r="M1051" s="62" t="n"/>
      <c r="N1051" s="62" t="n"/>
      <c r="O1051" s="62" t="n"/>
      <c r="P1051" s="62" t="n"/>
      <c r="Q1051" s="62" t="n"/>
      <c r="R1051" s="62" t="n"/>
    </row>
    <row r="1052" ht="13.2" customHeight="1">
      <c r="A1052" s="111" t="inlineStr">
        <is>
          <t>328-03173-01</t>
        </is>
      </c>
      <c r="B1052" s="97" t="inlineStr">
        <is>
          <t>Yekai</t>
        </is>
      </c>
      <c r="C1052" s="189" t="n">
        <v>0.0348</v>
      </c>
      <c r="D1052" s="190" t="n">
        <v>45489</v>
      </c>
      <c r="E1052" s="70" t="n"/>
      <c r="F1052" s="70" t="n"/>
      <c r="G1052" s="70" t="n"/>
      <c r="H1052" s="70" t="n"/>
      <c r="I1052" s="70" t="n"/>
      <c r="J1052" s="70" t="n"/>
      <c r="K1052" s="188" t="n"/>
      <c r="L1052" s="188" t="n"/>
      <c r="M1052" s="62" t="n"/>
      <c r="N1052" s="62" t="n"/>
      <c r="O1052" s="62" t="n"/>
      <c r="P1052" s="62" t="n"/>
      <c r="Q1052" s="62" t="n"/>
      <c r="R1052" s="62" t="n"/>
    </row>
    <row r="1053" ht="13.2" customHeight="1">
      <c r="A1053" s="111" t="inlineStr">
        <is>
          <t>328-03172-01</t>
        </is>
      </c>
      <c r="B1053" s="97" t="inlineStr">
        <is>
          <t>Yekai</t>
        </is>
      </c>
      <c r="C1053" s="189" t="n">
        <v>0.1806</v>
      </c>
      <c r="D1053" s="190" t="n">
        <v>45489</v>
      </c>
      <c r="E1053" s="70" t="n"/>
      <c r="F1053" s="70" t="n"/>
      <c r="G1053" s="70" t="n"/>
      <c r="H1053" s="70" t="n"/>
      <c r="I1053" s="70" t="n"/>
      <c r="J1053" s="70" t="n"/>
      <c r="K1053" s="188" t="n"/>
      <c r="L1053" s="188" t="n"/>
      <c r="M1053" s="62" t="n"/>
      <c r="N1053" s="62" t="n"/>
      <c r="O1053" s="111" t="n"/>
      <c r="P1053" s="111" t="n"/>
      <c r="Q1053" s="111" t="n"/>
      <c r="R1053" s="111" t="n"/>
    </row>
    <row r="1054" ht="13.2" customHeight="1">
      <c r="A1054" s="111" t="inlineStr">
        <is>
          <t>328-03171-01</t>
        </is>
      </c>
      <c r="B1054" s="97" t="inlineStr">
        <is>
          <t>Cheng Ruenn</t>
        </is>
      </c>
      <c r="C1054" s="189" t="n">
        <v>0.0225</v>
      </c>
      <c r="D1054" s="190" t="n">
        <v>45486</v>
      </c>
      <c r="E1054" s="70" t="n"/>
      <c r="F1054" s="70" t="n"/>
      <c r="G1054" s="70" t="n"/>
      <c r="H1054" s="70" t="n"/>
      <c r="I1054" s="70" t="n"/>
      <c r="J1054" s="70" t="n"/>
      <c r="K1054" s="188" t="n"/>
      <c r="L1054" s="188" t="n"/>
      <c r="M1054" s="62" t="n"/>
      <c r="N1054" s="62" t="n"/>
      <c r="O1054" s="111" t="n"/>
      <c r="P1054" s="111" t="n"/>
      <c r="Q1054" s="111" t="n"/>
      <c r="R1054" s="111" t="n"/>
    </row>
    <row r="1055" ht="13.2" customHeight="1">
      <c r="A1055" s="111" t="inlineStr">
        <is>
          <t>328-03170-01</t>
        </is>
      </c>
      <c r="B1055" s="97" t="inlineStr">
        <is>
          <t>A-SINK - DG</t>
        </is>
      </c>
      <c r="C1055" s="189" t="n">
        <v>9.26</v>
      </c>
      <c r="D1055" s="190" t="n">
        <v>45565</v>
      </c>
      <c r="E1055" s="70" t="n"/>
      <c r="F1055" s="70" t="n"/>
      <c r="G1055" s="70" t="n"/>
      <c r="H1055" s="70" t="n"/>
      <c r="I1055" s="70" t="n"/>
      <c r="J1055" s="70" t="n"/>
      <c r="K1055" s="188" t="n"/>
      <c r="L1055" s="188" t="n"/>
      <c r="M1055" s="62" t="n"/>
      <c r="N1055" s="62" t="n"/>
      <c r="O1055" s="62" t="n"/>
      <c r="P1055" s="62" t="n"/>
      <c r="Q1055" s="62" t="n"/>
      <c r="R1055" s="62" t="n"/>
    </row>
    <row r="1056" ht="13.2" customHeight="1">
      <c r="A1056" s="111" t="inlineStr">
        <is>
          <t>328-03168-01</t>
        </is>
      </c>
      <c r="B1056" s="97" t="inlineStr">
        <is>
          <t>Yekai</t>
        </is>
      </c>
      <c r="C1056" s="189" t="n">
        <v>0.0151</v>
      </c>
      <c r="D1056" s="190" t="n">
        <v>45657</v>
      </c>
      <c r="E1056" s="70" t="n"/>
      <c r="F1056" s="70" t="n"/>
      <c r="G1056" s="70" t="n"/>
      <c r="H1056" s="70" t="n"/>
      <c r="I1056" s="70" t="n"/>
      <c r="J1056" s="70" t="n"/>
      <c r="K1056" s="188" t="n"/>
      <c r="L1056" s="188" t="n"/>
      <c r="M1056" s="62" t="n"/>
      <c r="N1056" s="62" t="n"/>
      <c r="O1056" s="62" t="n"/>
      <c r="P1056" s="62" t="n"/>
      <c r="Q1056" s="62" t="n"/>
      <c r="R1056" s="62" t="n"/>
    </row>
    <row r="1057" ht="13.2" customHeight="1">
      <c r="A1057" s="111" t="inlineStr">
        <is>
          <t>328-03165-01</t>
        </is>
      </c>
      <c r="B1057" s="97" t="inlineStr">
        <is>
          <t>Yekai</t>
        </is>
      </c>
      <c r="C1057" s="189" t="n">
        <v>0.0089</v>
      </c>
      <c r="D1057" s="190" t="n">
        <v>45519</v>
      </c>
      <c r="E1057" s="70" t="n"/>
      <c r="F1057" s="70" t="n"/>
      <c r="G1057" s="70" t="n"/>
      <c r="H1057" s="70" t="n"/>
      <c r="I1057" s="70" t="n"/>
      <c r="J1057" s="70" t="n"/>
      <c r="K1057" s="188" t="n"/>
      <c r="L1057" s="188" t="n"/>
      <c r="M1057" s="62" t="n"/>
      <c r="N1057" s="62" t="n"/>
      <c r="O1057" s="62" t="n"/>
      <c r="P1057" s="62" t="n"/>
      <c r="Q1057" s="62" t="n"/>
      <c r="R1057" s="62" t="n"/>
    </row>
    <row r="1058" ht="13.2" customHeight="1">
      <c r="A1058" s="111" t="inlineStr">
        <is>
          <t>328-03164-01</t>
        </is>
      </c>
      <c r="B1058" s="97" t="inlineStr">
        <is>
          <t>Yekai</t>
        </is>
      </c>
      <c r="C1058" s="189" t="n">
        <v>0.0047</v>
      </c>
      <c r="D1058" s="190" t="n">
        <v>45519</v>
      </c>
      <c r="E1058" s="70" t="n"/>
      <c r="F1058" s="70" t="n"/>
      <c r="G1058" s="70" t="n"/>
      <c r="H1058" s="70" t="n"/>
      <c r="I1058" s="70" t="n"/>
      <c r="J1058" s="70" t="n"/>
      <c r="K1058" s="188" t="n"/>
      <c r="L1058" s="188" t="n"/>
      <c r="M1058" s="62" t="n"/>
      <c r="N1058" s="62" t="n"/>
      <c r="O1058" s="62" t="n"/>
      <c r="P1058" s="62" t="n"/>
      <c r="Q1058" s="62" t="n"/>
      <c r="R1058" s="62" t="n"/>
    </row>
    <row r="1059" ht="13.2" customHeight="1">
      <c r="A1059" s="111" t="inlineStr">
        <is>
          <t>328-03163-01</t>
        </is>
      </c>
      <c r="B1059" s="97" t="inlineStr">
        <is>
          <t>Yuan Shieh</t>
        </is>
      </c>
      <c r="C1059" s="189" t="n">
        <v>0.0459</v>
      </c>
      <c r="D1059" s="190" t="n">
        <v>45477</v>
      </c>
      <c r="E1059" s="70" t="n"/>
      <c r="F1059" s="70" t="n"/>
      <c r="G1059" s="70" t="n"/>
      <c r="H1059" s="70" t="n"/>
      <c r="I1059" s="70" t="n"/>
      <c r="J1059" s="70" t="n"/>
      <c r="K1059" s="188" t="n"/>
      <c r="L1059" s="188" t="n"/>
      <c r="M1059" s="62" t="n"/>
      <c r="N1059" s="62" t="n"/>
      <c r="O1059" s="62" t="n"/>
      <c r="P1059" s="62" t="n"/>
      <c r="Q1059" s="62" t="n"/>
      <c r="R1059" s="62" t="n"/>
    </row>
    <row r="1060" ht="13.2" customHeight="1">
      <c r="A1060" s="111" t="inlineStr">
        <is>
          <t>328-03162-01</t>
        </is>
      </c>
      <c r="B1060" s="97" t="inlineStr">
        <is>
          <t>Yekai</t>
        </is>
      </c>
      <c r="C1060" s="189" t="n">
        <v>0.0324</v>
      </c>
      <c r="D1060" s="190" t="n">
        <v>45467</v>
      </c>
      <c r="E1060" s="70" t="n"/>
      <c r="F1060" s="70" t="n"/>
      <c r="G1060" s="70" t="n"/>
      <c r="H1060" s="70" t="n"/>
      <c r="I1060" s="70" t="n"/>
      <c r="J1060" s="70" t="n"/>
      <c r="K1060" s="188" t="n"/>
      <c r="L1060" s="188" t="n"/>
      <c r="M1060" s="62" t="n"/>
      <c r="N1060" s="62" t="n"/>
      <c r="O1060" s="62" t="n"/>
      <c r="P1060" s="62" t="n"/>
      <c r="Q1060" s="62" t="n"/>
      <c r="R1060" s="62" t="n"/>
    </row>
    <row r="1061" ht="13.2" customHeight="1">
      <c r="A1061" s="111" t="inlineStr">
        <is>
          <t>328-03161-01</t>
        </is>
      </c>
      <c r="B1061" s="97" t="inlineStr">
        <is>
          <t>Yekai</t>
        </is>
      </c>
      <c r="C1061" s="189" t="n">
        <v>0.0324</v>
      </c>
      <c r="D1061" s="190" t="n">
        <v>45653</v>
      </c>
      <c r="E1061" s="70" t="n"/>
      <c r="F1061" s="70" t="n"/>
      <c r="G1061" s="70" t="n"/>
      <c r="H1061" s="70" t="n"/>
      <c r="I1061" s="70" t="n"/>
      <c r="J1061" s="70" t="n"/>
      <c r="K1061" s="188" t="n"/>
      <c r="L1061" s="188" t="n"/>
      <c r="M1061" s="62" t="n"/>
      <c r="N1061" s="62" t="n"/>
      <c r="O1061" s="62" t="n"/>
      <c r="P1061" s="62" t="n"/>
      <c r="Q1061" s="62" t="n"/>
      <c r="R1061" s="62" t="n"/>
    </row>
    <row r="1062" ht="13.2" customHeight="1">
      <c r="A1062" s="111" t="inlineStr">
        <is>
          <t>328-03160-01</t>
        </is>
      </c>
      <c r="B1062" s="97" t="inlineStr">
        <is>
          <t>Yekai</t>
        </is>
      </c>
      <c r="C1062" s="189" t="n">
        <v>0.0115</v>
      </c>
      <c r="D1062" s="190" t="n">
        <v>45467</v>
      </c>
      <c r="E1062" s="70" t="n"/>
      <c r="F1062" s="70" t="n"/>
      <c r="G1062" s="70" t="n"/>
      <c r="H1062" s="70" t="n"/>
      <c r="I1062" s="70" t="n"/>
      <c r="J1062" s="70" t="n"/>
      <c r="K1062" s="188" t="n"/>
      <c r="L1062" s="188" t="n"/>
      <c r="M1062" s="62" t="n"/>
      <c r="N1062" s="62" t="n"/>
      <c r="O1062" s="107" t="n"/>
      <c r="P1062" s="107" t="n"/>
      <c r="Q1062" s="107" t="n"/>
      <c r="R1062" s="107" t="n"/>
    </row>
    <row r="1063" ht="13.2" customHeight="1">
      <c r="A1063" s="111" t="inlineStr">
        <is>
          <t>328-03159-01</t>
        </is>
      </c>
      <c r="B1063" s="97" t="inlineStr">
        <is>
          <t>Yekai</t>
        </is>
      </c>
      <c r="C1063" s="189" t="n">
        <v>0.0029</v>
      </c>
      <c r="D1063" s="190" t="n">
        <v>45467</v>
      </c>
      <c r="E1063" s="70" t="n"/>
      <c r="F1063" s="70" t="n"/>
      <c r="G1063" s="70" t="n"/>
      <c r="H1063" s="70" t="n"/>
      <c r="I1063" s="70" t="n"/>
      <c r="J1063" s="70" t="n"/>
      <c r="K1063" s="188" t="n"/>
      <c r="L1063" s="188" t="n"/>
      <c r="M1063" s="62" t="n"/>
      <c r="N1063" s="62" t="n"/>
      <c r="O1063" s="107" t="n"/>
      <c r="P1063" s="107" t="n"/>
      <c r="Q1063" s="107" t="n"/>
      <c r="R1063" s="107" t="n"/>
    </row>
    <row r="1064" ht="13.2" customHeight="1">
      <c r="A1064" s="111" t="inlineStr">
        <is>
          <t>328-03158-01</t>
        </is>
      </c>
      <c r="B1064" s="97" t="inlineStr">
        <is>
          <t>Yekai</t>
        </is>
      </c>
      <c r="C1064" s="189" t="n">
        <v>0.008800000000000001</v>
      </c>
      <c r="D1064" s="190" t="n">
        <v>45467</v>
      </c>
      <c r="E1064" s="70" t="n"/>
      <c r="F1064" s="70" t="n"/>
      <c r="G1064" s="70" t="n"/>
      <c r="H1064" s="70" t="n"/>
      <c r="I1064" s="70" t="n"/>
      <c r="J1064" s="70" t="n"/>
      <c r="K1064" s="188" t="n"/>
      <c r="L1064" s="188" t="n"/>
      <c r="M1064" s="62" t="n"/>
      <c r="N1064" s="62" t="n"/>
      <c r="O1064" s="62" t="n"/>
      <c r="P1064" s="62" t="n"/>
      <c r="Q1064" s="62" t="n"/>
      <c r="R1064" s="62" t="n"/>
    </row>
    <row r="1065" ht="13.2" customHeight="1">
      <c r="A1065" s="111" t="inlineStr">
        <is>
          <t>328-03157-01</t>
        </is>
      </c>
      <c r="B1065" s="97" t="inlineStr">
        <is>
          <t>Yekai</t>
        </is>
      </c>
      <c r="C1065" s="189" t="n">
        <v>0.009599999999999999</v>
      </c>
      <c r="D1065" s="190" t="n">
        <v>45565</v>
      </c>
      <c r="E1065" s="70" t="n"/>
      <c r="F1065" s="70" t="n"/>
      <c r="G1065" s="70" t="n"/>
      <c r="H1065" s="70" t="n"/>
      <c r="I1065" s="70" t="n"/>
      <c r="J1065" s="70" t="n"/>
      <c r="K1065" s="188" t="n"/>
      <c r="L1065" s="188" t="n"/>
      <c r="M1065" s="62" t="n"/>
      <c r="N1065" s="62" t="n"/>
      <c r="O1065" s="62" t="n"/>
      <c r="P1065" s="62" t="n"/>
      <c r="Q1065" s="62" t="n"/>
      <c r="R1065" s="62" t="n"/>
    </row>
    <row r="1066" ht="13.2" customHeight="1">
      <c r="A1066" s="111" t="inlineStr">
        <is>
          <t>328-03156-01</t>
        </is>
      </c>
      <c r="B1066" s="97" t="inlineStr">
        <is>
          <t>Yekai</t>
        </is>
      </c>
      <c r="C1066" s="189" t="n">
        <v>0.0142</v>
      </c>
      <c r="D1066" s="190" t="n">
        <v>45565</v>
      </c>
      <c r="E1066" s="70" t="n"/>
      <c r="F1066" s="70" t="n"/>
      <c r="G1066" s="70" t="n"/>
      <c r="H1066" s="70" t="n"/>
      <c r="I1066" s="70" t="n"/>
      <c r="J1066" s="70" t="n"/>
      <c r="K1066" s="188" t="n"/>
      <c r="L1066" s="188" t="n"/>
      <c r="M1066" s="62" t="n"/>
      <c r="N1066" s="62" t="n"/>
      <c r="O1066" s="62" t="n"/>
      <c r="P1066" s="62" t="n"/>
      <c r="Q1066" s="62" t="n"/>
      <c r="R1066" s="62" t="n"/>
    </row>
    <row r="1067" ht="13.2" customHeight="1">
      <c r="A1067" s="111" t="inlineStr">
        <is>
          <t>328-03155-01</t>
        </is>
      </c>
      <c r="B1067" s="97" t="inlineStr">
        <is>
          <t>Yekai</t>
        </is>
      </c>
      <c r="C1067" s="189" t="n">
        <v>0.045</v>
      </c>
      <c r="D1067" s="190" t="n">
        <v>45565</v>
      </c>
      <c r="E1067" s="70" t="n"/>
      <c r="F1067" s="70" t="n"/>
      <c r="G1067" s="70" t="n"/>
      <c r="H1067" s="70" t="n"/>
      <c r="I1067" s="70" t="n"/>
      <c r="J1067" s="70" t="n"/>
      <c r="K1067" s="188" t="n"/>
      <c r="L1067" s="188" t="n"/>
      <c r="M1067" s="62" t="n"/>
      <c r="N1067" s="62" t="n"/>
      <c r="O1067" s="62" t="n"/>
      <c r="P1067" s="62" t="n"/>
      <c r="Q1067" s="62" t="n"/>
      <c r="R1067" s="62" t="n"/>
    </row>
    <row r="1068" ht="13.2" customHeight="1">
      <c r="A1068" s="111" t="inlineStr">
        <is>
          <t>328-03154-01</t>
        </is>
      </c>
      <c r="B1068" s="97" t="inlineStr">
        <is>
          <t>Yekai</t>
        </is>
      </c>
      <c r="C1068" s="189" t="n">
        <v>0.017</v>
      </c>
      <c r="D1068" s="190" t="n">
        <v>45565</v>
      </c>
      <c r="E1068" s="70" t="n"/>
      <c r="F1068" s="70" t="n"/>
      <c r="G1068" s="70" t="n"/>
      <c r="H1068" s="70" t="n"/>
      <c r="I1068" s="70" t="n"/>
      <c r="J1068" s="70" t="n"/>
      <c r="K1068" s="188" t="n"/>
      <c r="L1068" s="188" t="n"/>
      <c r="M1068" s="62" t="n"/>
      <c r="N1068" s="62" t="n"/>
      <c r="O1068" s="62" t="n"/>
      <c r="P1068" s="62" t="n"/>
      <c r="Q1068" s="62" t="n"/>
      <c r="R1068" s="62" t="n"/>
    </row>
    <row r="1069" ht="13.2" customHeight="1">
      <c r="A1069" s="111" t="inlineStr">
        <is>
          <t>328-03153-01</t>
        </is>
      </c>
      <c r="B1069" s="97" t="inlineStr">
        <is>
          <t>Yuan Shieh</t>
        </is>
      </c>
      <c r="C1069" s="189" t="n">
        <v>0.0027</v>
      </c>
      <c r="D1069" s="190" t="n">
        <v>45475</v>
      </c>
      <c r="E1069" s="70" t="n"/>
      <c r="F1069" s="70" t="n"/>
      <c r="G1069" s="70" t="n"/>
      <c r="H1069" s="70" t="n"/>
      <c r="I1069" s="70" t="n"/>
      <c r="J1069" s="70" t="n"/>
      <c r="K1069" s="188" t="n"/>
      <c r="L1069" s="188" t="n"/>
      <c r="M1069" s="62" t="n"/>
      <c r="N1069" s="62" t="n"/>
      <c r="O1069" s="62" t="n"/>
      <c r="P1069" s="62" t="n"/>
      <c r="Q1069" s="62" t="n"/>
      <c r="R1069" s="62" t="n"/>
    </row>
    <row r="1070" ht="13.2" customHeight="1">
      <c r="A1070" s="111" t="inlineStr">
        <is>
          <t>328-03152-01</t>
        </is>
      </c>
      <c r="B1070" s="97" t="inlineStr">
        <is>
          <t>Yuan Shieh</t>
        </is>
      </c>
      <c r="C1070" s="189" t="n">
        <v>0.007</v>
      </c>
      <c r="D1070" s="190" t="n">
        <v>45475</v>
      </c>
      <c r="E1070" s="70" t="n"/>
      <c r="F1070" s="70" t="n"/>
      <c r="G1070" s="70" t="n"/>
      <c r="H1070" s="70" t="n"/>
      <c r="I1070" s="70" t="n"/>
      <c r="J1070" s="70" t="n"/>
      <c r="K1070" s="188" t="n"/>
      <c r="L1070" s="188" t="n"/>
      <c r="M1070" s="62" t="n"/>
      <c r="N1070" s="62" t="n"/>
      <c r="O1070" s="62" t="n"/>
      <c r="P1070" s="62" t="n"/>
      <c r="Q1070" s="62" t="n"/>
      <c r="R1070" s="62" t="n"/>
    </row>
    <row r="1071" ht="13.2" customHeight="1">
      <c r="A1071" s="111" t="inlineStr">
        <is>
          <t>328-03151-01</t>
        </is>
      </c>
      <c r="B1071" s="97" t="inlineStr">
        <is>
          <t>Yuan Shieh</t>
        </is>
      </c>
      <c r="C1071" s="189" t="n">
        <v>0.0091</v>
      </c>
      <c r="D1071" s="190" t="n">
        <v>45475</v>
      </c>
      <c r="E1071" s="70" t="n"/>
      <c r="F1071" s="70" t="n"/>
      <c r="G1071" s="70" t="n"/>
      <c r="H1071" s="70" t="n"/>
      <c r="I1071" s="70" t="n"/>
      <c r="J1071" s="70" t="n"/>
      <c r="K1071" s="188" t="n"/>
      <c r="L1071" s="188" t="n"/>
      <c r="M1071" s="62" t="n"/>
      <c r="N1071" s="62" t="n"/>
      <c r="O1071" s="62" t="n"/>
      <c r="P1071" s="62" t="n"/>
      <c r="Q1071" s="62" t="n"/>
      <c r="R1071" s="62" t="n"/>
    </row>
    <row r="1072" ht="13.2" customHeight="1">
      <c r="A1072" s="111" t="inlineStr">
        <is>
          <t>328-03150-01</t>
        </is>
      </c>
      <c r="B1072" s="97" t="inlineStr">
        <is>
          <t>Yuan Shieh</t>
        </is>
      </c>
      <c r="C1072" s="189" t="n">
        <v>0.0054</v>
      </c>
      <c r="D1072" s="190" t="n">
        <v>45475</v>
      </c>
      <c r="E1072" s="70" t="n"/>
      <c r="F1072" s="70" t="n"/>
      <c r="G1072" s="70" t="n"/>
      <c r="H1072" s="70" t="n"/>
      <c r="I1072" s="70" t="n"/>
      <c r="J1072" s="70" t="n"/>
      <c r="K1072" s="188" t="n"/>
      <c r="L1072" s="188" t="n"/>
      <c r="M1072" s="62" t="n"/>
      <c r="N1072" s="62" t="n"/>
      <c r="O1072" s="62" t="n"/>
      <c r="P1072" s="62" t="n"/>
      <c r="Q1072" s="62" t="n"/>
      <c r="R1072" s="62" t="n"/>
    </row>
    <row r="1073" ht="13.2" customHeight="1">
      <c r="A1073" s="111" t="inlineStr">
        <is>
          <t>328-03149-01</t>
        </is>
      </c>
      <c r="B1073" s="97" t="inlineStr">
        <is>
          <t>Yuan Shieh</t>
        </is>
      </c>
      <c r="C1073" s="189" t="n">
        <v>0.0069</v>
      </c>
      <c r="D1073" s="190" t="n">
        <v>45475</v>
      </c>
      <c r="E1073" s="70" t="n"/>
      <c r="F1073" s="70" t="n"/>
      <c r="G1073" s="70" t="n"/>
      <c r="H1073" s="70" t="n"/>
      <c r="I1073" s="70" t="n"/>
      <c r="J1073" s="70" t="n"/>
      <c r="K1073" s="188" t="n"/>
      <c r="L1073" s="188" t="n"/>
      <c r="M1073" s="62" t="n"/>
      <c r="N1073" s="62" t="n"/>
      <c r="O1073" s="62" t="n"/>
      <c r="P1073" s="62" t="n"/>
      <c r="Q1073" s="62" t="n"/>
      <c r="R1073" s="62" t="n"/>
    </row>
    <row r="1074" ht="13.2" customHeight="1">
      <c r="A1074" s="111" t="inlineStr">
        <is>
          <t>328-03148-01</t>
        </is>
      </c>
      <c r="B1074" s="97" t="inlineStr">
        <is>
          <t>Yuan Shieh</t>
        </is>
      </c>
      <c r="C1074" s="189" t="n">
        <v>0.0107</v>
      </c>
      <c r="D1074" s="190" t="n">
        <v>45475</v>
      </c>
      <c r="E1074" s="70" t="n"/>
      <c r="F1074" s="70" t="n"/>
      <c r="G1074" s="70" t="n"/>
      <c r="H1074" s="70" t="n"/>
      <c r="I1074" s="70" t="n"/>
      <c r="J1074" s="70" t="n"/>
      <c r="K1074" s="188" t="n"/>
      <c r="L1074" s="188" t="n"/>
      <c r="M1074" s="62" t="n"/>
      <c r="N1074" s="62" t="n"/>
      <c r="O1074" s="62" t="n"/>
      <c r="P1074" s="62" t="n"/>
      <c r="Q1074" s="62" t="n"/>
      <c r="R1074" s="62" t="n"/>
    </row>
    <row r="1075" ht="13.2" customHeight="1">
      <c r="A1075" s="111" t="inlineStr">
        <is>
          <t>328-03147-01</t>
        </is>
      </c>
      <c r="B1075" s="97" t="inlineStr">
        <is>
          <t>Yekai</t>
        </is>
      </c>
      <c r="C1075" s="189" t="n">
        <v>0.0131</v>
      </c>
      <c r="D1075" s="190" t="n">
        <v>45477</v>
      </c>
      <c r="E1075" s="70" t="n"/>
      <c r="F1075" s="70" t="n"/>
      <c r="G1075" s="70" t="n"/>
      <c r="H1075" s="70" t="n"/>
      <c r="I1075" s="70" t="n"/>
      <c r="J1075" s="70" t="n"/>
      <c r="K1075" s="188" t="n"/>
      <c r="L1075" s="188" t="n"/>
      <c r="M1075" s="62" t="n"/>
      <c r="N1075" s="62" t="n"/>
      <c r="O1075" s="62" t="n"/>
      <c r="P1075" s="62" t="n"/>
      <c r="Q1075" s="62" t="n"/>
      <c r="R1075" s="62" t="n"/>
    </row>
    <row r="1076" ht="13.2" customHeight="1">
      <c r="A1076" s="111" t="inlineStr">
        <is>
          <t>328-03146-01</t>
        </is>
      </c>
      <c r="B1076" s="97" t="inlineStr">
        <is>
          <t>Yekai</t>
        </is>
      </c>
      <c r="C1076" s="189" t="n">
        <v>0.0382</v>
      </c>
      <c r="D1076" s="190" t="n">
        <v>45477</v>
      </c>
      <c r="E1076" s="70" t="n"/>
      <c r="F1076" s="70" t="n"/>
      <c r="G1076" s="70" t="n"/>
      <c r="H1076" s="70" t="n"/>
      <c r="I1076" s="70" t="n"/>
      <c r="J1076" s="70" t="n"/>
      <c r="K1076" s="188" t="n"/>
      <c r="L1076" s="188" t="n"/>
      <c r="M1076" s="62" t="n"/>
      <c r="N1076" s="62" t="n"/>
      <c r="O1076" s="62" t="n"/>
      <c r="P1076" s="62" t="n"/>
      <c r="Q1076" s="62" t="n"/>
      <c r="R1076" s="62" t="n"/>
    </row>
    <row r="1077" ht="13.2" customHeight="1">
      <c r="A1077" s="111" t="inlineStr">
        <is>
          <t>328-03145-01</t>
        </is>
      </c>
      <c r="B1077" s="97" t="inlineStr">
        <is>
          <t>Yekai</t>
        </is>
      </c>
      <c r="C1077" s="189" t="n">
        <v>0.0019</v>
      </c>
      <c r="D1077" s="190" t="n">
        <v>45477</v>
      </c>
      <c r="E1077" s="70" t="n"/>
      <c r="F1077" s="70" t="n"/>
      <c r="G1077" s="70" t="n"/>
      <c r="H1077" s="70" t="n"/>
      <c r="I1077" s="70" t="n"/>
      <c r="J1077" s="70" t="n"/>
      <c r="K1077" s="188" t="n"/>
      <c r="L1077" s="188" t="n"/>
      <c r="M1077" s="62" t="n"/>
      <c r="N1077" s="62" t="n"/>
      <c r="O1077" s="62" t="n"/>
      <c r="P1077" s="62" t="n"/>
      <c r="Q1077" s="62" t="n"/>
      <c r="R1077" s="62" t="n"/>
    </row>
    <row r="1078" ht="13.2" customHeight="1">
      <c r="A1078" s="111" t="inlineStr">
        <is>
          <t>328-03144-01</t>
        </is>
      </c>
      <c r="B1078" s="97" t="inlineStr">
        <is>
          <t>Yekai</t>
        </is>
      </c>
      <c r="C1078" s="189" t="n">
        <v>0.0086</v>
      </c>
      <c r="D1078" s="190" t="n">
        <v>45477</v>
      </c>
      <c r="E1078" s="70" t="n"/>
      <c r="F1078" s="70" t="n"/>
      <c r="G1078" s="70" t="n"/>
      <c r="H1078" s="70" t="n"/>
      <c r="I1078" s="70" t="n"/>
      <c r="J1078" s="70" t="n"/>
      <c r="K1078" s="188" t="n"/>
      <c r="L1078" s="188" t="n"/>
      <c r="M1078" s="62" t="n"/>
      <c r="N1078" s="62" t="n"/>
      <c r="O1078" s="62" t="n"/>
      <c r="P1078" s="62" t="n"/>
      <c r="Q1078" s="62" t="n"/>
      <c r="R1078" s="62" t="n"/>
    </row>
    <row r="1079" ht="13.2" customHeight="1">
      <c r="A1079" s="111" t="inlineStr">
        <is>
          <t>328-03143-01</t>
        </is>
      </c>
      <c r="B1079" s="97" t="inlineStr">
        <is>
          <t>Yekai</t>
        </is>
      </c>
      <c r="C1079" s="189" t="n">
        <v>0.027</v>
      </c>
      <c r="D1079" s="190" t="n">
        <v>45477</v>
      </c>
      <c r="E1079" s="70" t="n"/>
      <c r="F1079" s="70" t="n"/>
      <c r="G1079" s="70" t="n"/>
      <c r="H1079" s="70" t="n"/>
      <c r="I1079" s="70" t="n"/>
      <c r="J1079" s="70" t="n"/>
      <c r="K1079" s="188" t="n"/>
      <c r="L1079" s="188" t="n"/>
      <c r="M1079" s="62" t="n"/>
      <c r="N1079" s="62" t="n"/>
      <c r="O1079" s="62" t="n"/>
      <c r="P1079" s="62" t="n"/>
      <c r="Q1079" s="62" t="n"/>
      <c r="R1079" s="62" t="n"/>
    </row>
    <row r="1080" ht="13.2" customHeight="1">
      <c r="A1080" s="111" t="inlineStr">
        <is>
          <t>328-03142-01</t>
        </is>
      </c>
      <c r="B1080" s="97" t="inlineStr">
        <is>
          <t>Yuan Shieh</t>
        </is>
      </c>
      <c r="C1080" s="189" t="n">
        <v>0.0102</v>
      </c>
      <c r="D1080" s="190" t="n">
        <v>45513</v>
      </c>
      <c r="E1080" s="70" t="n"/>
      <c r="F1080" s="70" t="n"/>
      <c r="G1080" s="70" t="n"/>
      <c r="H1080" s="70" t="n"/>
      <c r="I1080" s="70" t="n"/>
      <c r="J1080" s="70" t="n"/>
      <c r="K1080" s="188" t="n"/>
      <c r="L1080" s="188" t="n"/>
      <c r="M1080" s="62" t="n"/>
      <c r="N1080" s="62" t="n"/>
      <c r="O1080" s="62" t="n"/>
      <c r="P1080" s="62" t="n"/>
      <c r="Q1080" s="62" t="n"/>
      <c r="R1080" s="62" t="n"/>
    </row>
    <row r="1081" ht="13.2" customHeight="1">
      <c r="A1081" s="111" t="inlineStr">
        <is>
          <t>328-03141-01</t>
        </is>
      </c>
      <c r="B1081" s="97" t="inlineStr">
        <is>
          <t>Yuan Shieh</t>
        </is>
      </c>
      <c r="C1081" s="189" t="n">
        <v>0.0203</v>
      </c>
      <c r="D1081" s="190" t="n">
        <v>45513</v>
      </c>
      <c r="E1081" s="70" t="n"/>
      <c r="F1081" s="70" t="n"/>
      <c r="G1081" s="70" t="n"/>
      <c r="H1081" s="70" t="n"/>
      <c r="I1081" s="70" t="n"/>
      <c r="J1081" s="70" t="n"/>
      <c r="K1081" s="188" t="n"/>
      <c r="L1081" s="188" t="n"/>
      <c r="M1081" s="62" t="n"/>
      <c r="N1081" s="62" t="n"/>
      <c r="O1081" s="62" t="n"/>
      <c r="P1081" s="62" t="n"/>
      <c r="Q1081" s="62" t="n"/>
      <c r="R1081" s="62" t="n"/>
    </row>
    <row r="1082" ht="13.2" customHeight="1">
      <c r="A1082" s="111" t="inlineStr">
        <is>
          <t>328-03139-02</t>
        </is>
      </c>
      <c r="B1082" s="97" t="inlineStr">
        <is>
          <t>Jiu Yuan</t>
        </is>
      </c>
      <c r="C1082" s="189" t="n">
        <v>0.1372</v>
      </c>
      <c r="D1082" s="190" t="n">
        <v>45553</v>
      </c>
      <c r="E1082" s="70" t="n"/>
      <c r="F1082" s="70" t="n"/>
      <c r="G1082" s="70" t="n"/>
      <c r="H1082" s="70" t="n"/>
      <c r="I1082" s="70" t="n"/>
      <c r="J1082" s="70" t="n"/>
      <c r="K1082" s="188" t="n"/>
      <c r="L1082" s="188" t="n"/>
      <c r="M1082" s="62" t="n"/>
      <c r="N1082" s="62" t="n"/>
      <c r="O1082" s="62" t="n"/>
      <c r="P1082" s="62" t="n"/>
      <c r="Q1082" s="62" t="n"/>
      <c r="R1082" s="62" t="n"/>
    </row>
    <row r="1083" ht="13.2" customHeight="1">
      <c r="A1083" s="111" t="inlineStr">
        <is>
          <t>328-03139-01</t>
        </is>
      </c>
      <c r="B1083" s="97" t="inlineStr">
        <is>
          <t>Jiu Yuan</t>
        </is>
      </c>
      <c r="C1083" s="189" t="n">
        <v>0.1525</v>
      </c>
      <c r="D1083" s="190" t="n">
        <v>45475</v>
      </c>
      <c r="E1083" s="70" t="n"/>
      <c r="F1083" s="70" t="n"/>
      <c r="G1083" s="70" t="n"/>
      <c r="H1083" s="70" t="n"/>
      <c r="I1083" s="70" t="n"/>
      <c r="J1083" s="70" t="n"/>
      <c r="K1083" s="188" t="n"/>
      <c r="L1083" s="188" t="n"/>
      <c r="M1083" s="62" t="n"/>
      <c r="N1083" s="62" t="n"/>
      <c r="O1083" s="62" t="n"/>
      <c r="P1083" s="62" t="n"/>
      <c r="Q1083" s="62" t="n"/>
      <c r="R1083" s="62" t="n"/>
    </row>
    <row r="1084" ht="13.2" customHeight="1">
      <c r="A1084" s="111" t="inlineStr">
        <is>
          <t>328-03135-01</t>
        </is>
      </c>
      <c r="B1084" s="97" t="inlineStr">
        <is>
          <t>Yekai</t>
        </is>
      </c>
      <c r="C1084" s="189" t="n">
        <v>0.0114</v>
      </c>
      <c r="D1084" s="190" t="n">
        <v>45509</v>
      </c>
      <c r="E1084" s="70" t="n"/>
      <c r="F1084" s="70" t="n"/>
      <c r="G1084" s="70" t="n"/>
      <c r="H1084" s="70" t="n"/>
      <c r="I1084" s="70" t="n"/>
      <c r="J1084" s="70" t="n"/>
      <c r="K1084" s="188" t="n"/>
      <c r="L1084" s="189" t="n"/>
      <c r="M1084" s="62" t="n"/>
      <c r="N1084" s="62" t="n"/>
      <c r="O1084" s="107" t="n"/>
      <c r="P1084" s="107" t="n"/>
      <c r="Q1084" s="107" t="n"/>
      <c r="R1084" s="107" t="n"/>
    </row>
    <row r="1085" ht="13.2" customHeight="1">
      <c r="A1085" s="111" t="inlineStr">
        <is>
          <t>328-03134-01</t>
        </is>
      </c>
      <c r="B1085" s="97" t="inlineStr">
        <is>
          <t>Yekai</t>
        </is>
      </c>
      <c r="C1085" s="189" t="n">
        <v>0.0334</v>
      </c>
      <c r="D1085" s="190" t="n">
        <v>45469</v>
      </c>
      <c r="E1085" s="70" t="n"/>
      <c r="F1085" s="70" t="n"/>
      <c r="G1085" s="70" t="n"/>
      <c r="H1085" s="70" t="n"/>
      <c r="I1085" s="70" t="n"/>
      <c r="J1085" s="70" t="n"/>
      <c r="K1085" s="188" t="n"/>
      <c r="L1085" s="189" t="n"/>
      <c r="M1085" s="62" t="n"/>
      <c r="N1085" s="62" t="n"/>
      <c r="O1085" s="107" t="n"/>
      <c r="P1085" s="107" t="n"/>
      <c r="Q1085" s="107" t="n"/>
      <c r="R1085" s="107" t="n"/>
    </row>
    <row r="1086" ht="13.2" customHeight="1">
      <c r="A1086" s="111" t="inlineStr">
        <is>
          <t>328-03133-01</t>
        </is>
      </c>
      <c r="B1086" s="97" t="inlineStr">
        <is>
          <t>Jiu Yuan</t>
        </is>
      </c>
      <c r="C1086" s="189" t="n">
        <v>0.0621</v>
      </c>
      <c r="D1086" s="190" t="n">
        <v>45463</v>
      </c>
      <c r="E1086" s="70" t="n"/>
      <c r="F1086" s="70" t="n"/>
      <c r="G1086" s="70" t="n"/>
      <c r="H1086" s="70" t="n"/>
      <c r="I1086" s="70" t="n"/>
      <c r="J1086" s="70" t="n"/>
      <c r="K1086" s="188" t="n"/>
      <c r="L1086" s="189" t="n"/>
      <c r="M1086" s="62" t="n"/>
      <c r="N1086" s="62" t="n"/>
      <c r="O1086" s="107" t="n"/>
      <c r="P1086" s="107" t="n"/>
      <c r="Q1086" s="107" t="n"/>
      <c r="R1086" s="107" t="n"/>
    </row>
    <row r="1087" ht="13.2" customHeight="1">
      <c r="A1087" s="111" t="inlineStr">
        <is>
          <t>328-03132-01</t>
        </is>
      </c>
      <c r="B1087" s="97" t="inlineStr">
        <is>
          <t>Jiu Yuan</t>
        </is>
      </c>
      <c r="C1087" s="189" t="n">
        <v>0.023</v>
      </c>
      <c r="D1087" s="190" t="n">
        <v>45463</v>
      </c>
      <c r="E1087" s="70" t="n"/>
      <c r="F1087" s="70" t="n"/>
      <c r="G1087" s="70" t="n"/>
      <c r="H1087" s="70" t="n"/>
      <c r="I1087" s="70" t="n"/>
      <c r="J1087" s="70" t="n"/>
      <c r="K1087" s="188" t="n"/>
      <c r="L1087" s="189" t="n"/>
      <c r="M1087" s="62" t="n"/>
      <c r="N1087" s="62" t="n"/>
      <c r="O1087" s="62" t="n"/>
      <c r="P1087" s="62" t="n"/>
      <c r="Q1087" s="62" t="n"/>
      <c r="R1087" s="62" t="n"/>
    </row>
    <row r="1088" ht="13.2" customHeight="1">
      <c r="A1088" s="111" t="inlineStr">
        <is>
          <t>328-03131-01</t>
        </is>
      </c>
      <c r="B1088" s="97" t="inlineStr">
        <is>
          <t>Jiu Yuan</t>
        </is>
      </c>
      <c r="C1088" s="189" t="n">
        <v>0.0308</v>
      </c>
      <c r="D1088" s="190" t="n">
        <v>45463</v>
      </c>
      <c r="E1088" s="70" t="n"/>
      <c r="F1088" s="70" t="n"/>
      <c r="G1088" s="70" t="n"/>
      <c r="H1088" s="70" t="n"/>
      <c r="I1088" s="70" t="n"/>
      <c r="J1088" s="70" t="n"/>
      <c r="K1088" s="188" t="n"/>
      <c r="L1088" s="189" t="n"/>
      <c r="M1088" s="62" t="n"/>
      <c r="N1088" s="62" t="n"/>
      <c r="O1088" s="62" t="n"/>
      <c r="P1088" s="62" t="n"/>
      <c r="Q1088" s="62" t="n"/>
      <c r="R1088" s="62" t="n"/>
    </row>
    <row r="1089" ht="13.2" customHeight="1">
      <c r="A1089" s="111" t="inlineStr">
        <is>
          <t>328-03129-01</t>
        </is>
      </c>
      <c r="B1089" s="111" t="inlineStr">
        <is>
          <t>Yekai</t>
        </is>
      </c>
      <c r="C1089" s="189" t="n">
        <v>0.4437</v>
      </c>
      <c r="D1089" s="190" t="n">
        <v>45639</v>
      </c>
      <c r="E1089" s="70" t="n"/>
      <c r="F1089" s="70" t="n"/>
      <c r="G1089" s="70" t="n"/>
      <c r="H1089" s="70" t="n"/>
      <c r="I1089" s="70" t="n"/>
      <c r="J1089" s="70" t="n"/>
      <c r="K1089" s="188" t="n"/>
      <c r="L1089" s="188" t="n"/>
      <c r="M1089" s="62" t="n"/>
      <c r="N1089" s="62" t="n"/>
      <c r="O1089" s="62" t="n"/>
      <c r="P1089" s="62" t="n"/>
      <c r="Q1089" s="62" t="n"/>
      <c r="R1089" s="62" t="n"/>
    </row>
    <row r="1090" ht="13.2" customHeight="1">
      <c r="A1090" s="111" t="inlineStr">
        <is>
          <t>328-03129-01</t>
        </is>
      </c>
      <c r="B1090" s="97" t="inlineStr">
        <is>
          <t>Yekai</t>
        </is>
      </c>
      <c r="C1090" s="189" t="n">
        <v>0.445</v>
      </c>
      <c r="D1090" s="190" t="n">
        <v>45565</v>
      </c>
      <c r="E1090" s="70" t="n"/>
      <c r="F1090" s="70" t="n"/>
      <c r="G1090" s="70" t="n"/>
      <c r="H1090" s="70" t="n"/>
      <c r="I1090" s="70" t="n"/>
      <c r="J1090" s="70" t="n"/>
      <c r="K1090" s="188" t="n"/>
      <c r="L1090" s="188" t="n"/>
      <c r="M1090" s="62" t="n"/>
      <c r="N1090" s="62" t="n"/>
      <c r="O1090" s="62" t="n"/>
      <c r="P1090" s="62" t="n"/>
      <c r="Q1090" s="62" t="n"/>
      <c r="R1090" s="62" t="n"/>
    </row>
    <row r="1091" ht="13.2" customHeight="1">
      <c r="A1091" s="111" t="inlineStr">
        <is>
          <t>328-03127-01</t>
        </is>
      </c>
      <c r="B1091" s="97" t="inlineStr">
        <is>
          <t>Yekai</t>
        </is>
      </c>
      <c r="C1091" s="189" t="n">
        <v>0.008200000000000001</v>
      </c>
      <c r="D1091" s="190" t="n">
        <v>45450</v>
      </c>
      <c r="E1091" s="70" t="n"/>
      <c r="F1091" s="70" t="n"/>
      <c r="G1091" s="70" t="n"/>
      <c r="H1091" s="70" t="n"/>
      <c r="I1091" s="70" t="n"/>
      <c r="J1091" s="70" t="n"/>
      <c r="K1091" s="188" t="n"/>
      <c r="L1091" s="188" t="n"/>
      <c r="M1091" s="62" t="n"/>
      <c r="N1091" s="62" t="n"/>
      <c r="O1091" s="62" t="n"/>
      <c r="P1091" s="62" t="n"/>
      <c r="Q1091" s="62" t="n"/>
      <c r="R1091" s="62" t="n"/>
    </row>
    <row r="1092" ht="13.2" customHeight="1">
      <c r="A1092" s="111" t="inlineStr">
        <is>
          <t>328-03126-01</t>
        </is>
      </c>
      <c r="B1092" s="97" t="inlineStr">
        <is>
          <t>Yekai</t>
        </is>
      </c>
      <c r="C1092" s="189" t="n">
        <v>0.0409</v>
      </c>
      <c r="D1092" s="190" t="n">
        <v>45450</v>
      </c>
      <c r="E1092" s="70" t="n"/>
      <c r="F1092" s="70" t="n"/>
      <c r="G1092" s="70" t="n"/>
      <c r="H1092" s="70" t="n"/>
      <c r="I1092" s="70" t="n"/>
      <c r="J1092" s="70" t="n"/>
      <c r="K1092" s="188" t="n"/>
      <c r="L1092" s="188" t="n"/>
      <c r="M1092" s="62" t="n"/>
      <c r="N1092" s="62" t="n"/>
      <c r="O1092" s="62" t="n"/>
      <c r="P1092" s="62" t="n"/>
      <c r="Q1092" s="62" t="n"/>
      <c r="R1092" s="62" t="n"/>
    </row>
    <row r="1093" ht="13.2" customHeight="1">
      <c r="A1093" s="111" t="inlineStr">
        <is>
          <t>328-03125-01</t>
        </is>
      </c>
      <c r="B1093" s="97" t="inlineStr">
        <is>
          <t>Jiu Yuan</t>
        </is>
      </c>
      <c r="C1093" s="189" t="n">
        <v>0.2386</v>
      </c>
      <c r="D1093" s="190" t="n">
        <v>45456</v>
      </c>
      <c r="E1093" s="70" t="n"/>
      <c r="F1093" s="70" t="n"/>
      <c r="G1093" s="70" t="n"/>
      <c r="H1093" s="70" t="n"/>
      <c r="I1093" s="70" t="n"/>
      <c r="J1093" s="70" t="n"/>
      <c r="K1093" s="189" t="n"/>
      <c r="L1093" s="188" t="n"/>
      <c r="M1093" s="62" t="n"/>
      <c r="N1093" s="62" t="n"/>
      <c r="O1093" s="62" t="n"/>
      <c r="P1093" s="62" t="n"/>
      <c r="Q1093" s="62" t="n"/>
      <c r="R1093" s="62" t="n"/>
    </row>
    <row r="1094" ht="13.2" customHeight="1">
      <c r="A1094" s="111" t="inlineStr">
        <is>
          <t>328-03124-01</t>
        </is>
      </c>
      <c r="B1094" s="97" t="inlineStr">
        <is>
          <t>Yekai</t>
        </is>
      </c>
      <c r="C1094" s="189" t="n">
        <v>0.0041</v>
      </c>
      <c r="D1094" s="190" t="n">
        <v>45463</v>
      </c>
      <c r="E1094" s="70" t="n"/>
      <c r="F1094" s="70" t="n"/>
      <c r="G1094" s="70" t="n"/>
      <c r="H1094" s="70" t="n"/>
      <c r="I1094" s="70" t="n"/>
      <c r="J1094" s="70" t="n"/>
      <c r="K1094" s="189" t="n"/>
      <c r="L1094" s="188" t="n"/>
      <c r="M1094" s="62" t="n"/>
      <c r="N1094" s="62" t="n"/>
      <c r="O1094" s="107" t="n"/>
      <c r="P1094" s="107" t="n"/>
      <c r="Q1094" s="107" t="n"/>
      <c r="R1094" s="107" t="n"/>
    </row>
    <row r="1095" ht="13.2" customHeight="1">
      <c r="A1095" s="111" t="inlineStr">
        <is>
          <t>328-03123-01</t>
        </is>
      </c>
      <c r="B1095" s="97" t="inlineStr">
        <is>
          <t>Yekai</t>
        </is>
      </c>
      <c r="C1095" s="189" t="n">
        <v>0.0036</v>
      </c>
      <c r="D1095" s="190" t="n">
        <v>45463</v>
      </c>
      <c r="E1095" s="70" t="n"/>
      <c r="F1095" s="70" t="n"/>
      <c r="G1095" s="70" t="n"/>
      <c r="H1095" s="70" t="n"/>
      <c r="I1095" s="70" t="n"/>
      <c r="J1095" s="70" t="n"/>
      <c r="K1095" s="189" t="n"/>
      <c r="L1095" s="188" t="n"/>
      <c r="M1095" s="62" t="n"/>
      <c r="N1095" s="62" t="n"/>
      <c r="O1095" s="107" t="n"/>
      <c r="P1095" s="107" t="n"/>
      <c r="Q1095" s="107" t="n"/>
      <c r="R1095" s="107" t="n"/>
    </row>
    <row r="1096" ht="13.2" customHeight="1">
      <c r="A1096" s="111" t="inlineStr">
        <is>
          <t>328-03122-01</t>
        </is>
      </c>
      <c r="B1096" s="97" t="inlineStr">
        <is>
          <t>Yekai</t>
        </is>
      </c>
      <c r="C1096" s="189" t="n">
        <v>0.0105</v>
      </c>
      <c r="D1096" s="190" t="n">
        <v>45463</v>
      </c>
      <c r="E1096" s="70" t="n"/>
      <c r="F1096" s="70" t="n"/>
      <c r="G1096" s="70" t="n"/>
      <c r="H1096" s="70" t="n"/>
      <c r="I1096" s="70" t="n"/>
      <c r="J1096" s="70" t="n"/>
      <c r="K1096" s="189" t="n"/>
      <c r="L1096" s="188" t="n"/>
      <c r="M1096" s="62" t="n"/>
      <c r="N1096" s="62" t="n"/>
      <c r="O1096" s="62" t="n"/>
      <c r="P1096" s="62" t="n"/>
      <c r="Q1096" s="62" t="n"/>
      <c r="R1096" s="62" t="n"/>
    </row>
    <row r="1097" ht="13.2" customHeight="1">
      <c r="A1097" s="111" t="inlineStr">
        <is>
          <t>328-03121-01</t>
        </is>
      </c>
      <c r="B1097" s="97" t="inlineStr">
        <is>
          <t>Yekai</t>
        </is>
      </c>
      <c r="C1097" s="189" t="n">
        <v>0.0073</v>
      </c>
      <c r="D1097" s="190" t="n">
        <v>45463</v>
      </c>
      <c r="E1097" s="70" t="n"/>
      <c r="F1097" s="70" t="n"/>
      <c r="G1097" s="70" t="n"/>
      <c r="H1097" s="70" t="n"/>
      <c r="I1097" s="70" t="n"/>
      <c r="J1097" s="70" t="n"/>
      <c r="K1097" s="189" t="n"/>
      <c r="L1097" s="188" t="n"/>
      <c r="M1097" s="62" t="n"/>
      <c r="N1097" s="62" t="n"/>
      <c r="O1097" s="62" t="n"/>
      <c r="P1097" s="62" t="n"/>
      <c r="Q1097" s="62" t="n"/>
      <c r="R1097" s="62" t="n"/>
    </row>
    <row r="1098" ht="13.2" customHeight="1">
      <c r="A1098" s="111" t="inlineStr">
        <is>
          <t>328-03120-01</t>
        </is>
      </c>
      <c r="B1098" s="97" t="inlineStr">
        <is>
          <t>Yekai</t>
        </is>
      </c>
      <c r="C1098" s="189" t="n">
        <v>0.0014</v>
      </c>
      <c r="D1098" s="190" t="n">
        <v>45463</v>
      </c>
      <c r="E1098" s="70" t="n"/>
      <c r="F1098" s="70" t="n"/>
      <c r="G1098" s="70" t="n"/>
      <c r="H1098" s="70" t="n"/>
      <c r="I1098" s="70" t="n"/>
      <c r="J1098" s="70" t="n"/>
      <c r="K1098" s="188" t="n"/>
      <c r="L1098" s="188" t="n"/>
      <c r="M1098" s="62" t="n"/>
      <c r="N1098" s="62" t="n"/>
      <c r="O1098" s="62" t="n"/>
      <c r="P1098" s="62" t="n"/>
      <c r="Q1098" s="62" t="n"/>
      <c r="R1098" s="62" t="n"/>
    </row>
    <row r="1099" ht="13.2" customHeight="1">
      <c r="A1099" s="111" t="inlineStr">
        <is>
          <t>328-03119-01</t>
        </is>
      </c>
      <c r="B1099" s="97" t="inlineStr">
        <is>
          <t>Yekai</t>
        </is>
      </c>
      <c r="C1099" s="189" t="n">
        <v>0.0073</v>
      </c>
      <c r="D1099" s="190" t="n">
        <v>45463</v>
      </c>
      <c r="E1099" s="70" t="n"/>
      <c r="F1099" s="70" t="n"/>
      <c r="G1099" s="70" t="n"/>
      <c r="H1099" s="70" t="n"/>
      <c r="I1099" s="70" t="n"/>
      <c r="J1099" s="70" t="n"/>
      <c r="K1099" s="188" t="n"/>
      <c r="L1099" s="188" t="n"/>
      <c r="M1099" s="62" t="n"/>
      <c r="N1099" s="62" t="n"/>
      <c r="O1099" s="62" t="n"/>
      <c r="P1099" s="62" t="n"/>
      <c r="Q1099" s="62" t="n"/>
      <c r="R1099" s="62" t="n"/>
    </row>
    <row r="1100" ht="13.2" customHeight="1">
      <c r="A1100" s="111" t="inlineStr">
        <is>
          <t>328-03118-02</t>
        </is>
      </c>
      <c r="B1100" s="97" t="inlineStr">
        <is>
          <t>Yekai</t>
        </is>
      </c>
      <c r="C1100" s="189" t="n">
        <v>0.0105</v>
      </c>
      <c r="D1100" s="190" t="n">
        <v>45506</v>
      </c>
      <c r="E1100" s="70" t="n"/>
      <c r="F1100" s="70" t="n"/>
      <c r="G1100" s="70" t="n"/>
      <c r="H1100" s="70" t="n"/>
      <c r="I1100" s="70" t="n"/>
      <c r="J1100" s="70" t="n"/>
      <c r="K1100" s="188" t="n"/>
      <c r="L1100" s="188" t="n"/>
      <c r="M1100" s="62" t="n"/>
      <c r="N1100" s="62" t="n"/>
      <c r="O1100" s="62" t="n"/>
      <c r="P1100" s="62" t="n"/>
      <c r="Q1100" s="62" t="n"/>
      <c r="R1100" s="62" t="n"/>
    </row>
    <row r="1101" ht="13.2" customHeight="1">
      <c r="A1101" s="111" t="inlineStr">
        <is>
          <t>328-03118-01</t>
        </is>
      </c>
      <c r="B1101" s="97" t="inlineStr">
        <is>
          <t>Yekai</t>
        </is>
      </c>
      <c r="C1101" s="189" t="n">
        <v>0.0065</v>
      </c>
      <c r="D1101" s="190" t="n">
        <v>45463</v>
      </c>
      <c r="E1101" s="70" t="n"/>
      <c r="F1101" s="70" t="n"/>
      <c r="G1101" s="70" t="n"/>
      <c r="H1101" s="70" t="n"/>
      <c r="I1101" s="70" t="n"/>
      <c r="J1101" s="70" t="n"/>
      <c r="K1101" s="188" t="n"/>
      <c r="L1101" s="188" t="n"/>
      <c r="M1101" s="62" t="n"/>
      <c r="N1101" s="62" t="n"/>
      <c r="O1101" s="62" t="n"/>
      <c r="P1101" s="62" t="n"/>
      <c r="Q1101" s="62" t="n"/>
      <c r="R1101" s="62" t="n"/>
    </row>
    <row r="1102" ht="13.2" customHeight="1">
      <c r="A1102" s="111" t="inlineStr">
        <is>
          <t>328-03117-02</t>
        </is>
      </c>
      <c r="B1102" s="97" t="inlineStr">
        <is>
          <t>Yekai</t>
        </is>
      </c>
      <c r="C1102" s="189" t="n">
        <v>0.0064</v>
      </c>
      <c r="D1102" s="190" t="n">
        <v>45488</v>
      </c>
      <c r="E1102" s="70" t="n"/>
      <c r="F1102" s="70" t="n"/>
      <c r="G1102" s="70" t="n"/>
      <c r="H1102" s="70" t="n"/>
      <c r="I1102" s="70" t="n"/>
      <c r="J1102" s="70" t="n"/>
      <c r="K1102" s="188" t="n"/>
      <c r="L1102" s="189" t="n"/>
      <c r="M1102" s="62" t="n"/>
      <c r="N1102" s="62" t="n"/>
      <c r="O1102" s="62" t="n"/>
      <c r="P1102" s="62" t="n"/>
      <c r="Q1102" s="62" t="n"/>
      <c r="R1102" s="62" t="n"/>
    </row>
    <row r="1103" ht="13.2" customHeight="1">
      <c r="A1103" s="111" t="inlineStr">
        <is>
          <t>328-03117-01</t>
        </is>
      </c>
      <c r="B1103" s="97" t="inlineStr">
        <is>
          <t>Yekai</t>
        </is>
      </c>
      <c r="C1103" s="189" t="n">
        <v>0.0106</v>
      </c>
      <c r="D1103" s="190" t="n">
        <v>45463</v>
      </c>
      <c r="E1103" s="70" t="n"/>
      <c r="F1103" s="70" t="n"/>
      <c r="G1103" s="70" t="n"/>
      <c r="H1103" s="70" t="n"/>
      <c r="I1103" s="70" t="n"/>
      <c r="J1103" s="70" t="n"/>
      <c r="K1103" s="188" t="n"/>
      <c r="L1103" s="189" t="n"/>
      <c r="M1103" s="62" t="n"/>
      <c r="N1103" s="62" t="n"/>
      <c r="O1103" s="62" t="n"/>
      <c r="P1103" s="62" t="n"/>
      <c r="Q1103" s="62" t="n"/>
      <c r="R1103" s="62" t="n"/>
    </row>
    <row r="1104" ht="13.2" customHeight="1">
      <c r="A1104" s="111" t="inlineStr">
        <is>
          <t>328-03116-01</t>
        </is>
      </c>
      <c r="B1104" s="97" t="inlineStr">
        <is>
          <t>Yekai</t>
        </is>
      </c>
      <c r="C1104" s="189" t="n">
        <v>0.0014</v>
      </c>
      <c r="D1104" s="190" t="n">
        <v>45463</v>
      </c>
      <c r="E1104" s="70" t="n"/>
      <c r="F1104" s="70" t="n"/>
      <c r="G1104" s="70" t="n"/>
      <c r="H1104" s="70" t="n"/>
      <c r="I1104" s="70" t="n"/>
      <c r="J1104" s="70" t="n"/>
      <c r="K1104" s="188" t="n"/>
      <c r="L1104" s="188" t="n"/>
      <c r="M1104" s="62" t="n"/>
      <c r="N1104" s="62" t="n"/>
      <c r="O1104" s="62" t="n"/>
      <c r="P1104" s="62" t="n"/>
      <c r="Q1104" s="62" t="n"/>
      <c r="R1104" s="62" t="n"/>
    </row>
    <row r="1105" ht="13.2" customHeight="1">
      <c r="A1105" s="111" t="inlineStr">
        <is>
          <t>328-03115-01</t>
        </is>
      </c>
      <c r="B1105" s="97" t="inlineStr">
        <is>
          <t>Yekai</t>
        </is>
      </c>
      <c r="C1105" s="189" t="n">
        <v>0.0042</v>
      </c>
      <c r="D1105" s="190" t="n">
        <v>45463</v>
      </c>
      <c r="E1105" s="70" t="n"/>
      <c r="F1105" s="70" t="n"/>
      <c r="G1105" s="70" t="n"/>
      <c r="H1105" s="70" t="n"/>
      <c r="I1105" s="70" t="n"/>
      <c r="J1105" s="70" t="n"/>
      <c r="K1105" s="188" t="n"/>
      <c r="L1105" s="188" t="n"/>
      <c r="M1105" s="62" t="n"/>
      <c r="N1105" s="62" t="n"/>
      <c r="O1105" s="62" t="n"/>
      <c r="P1105" s="62" t="n"/>
      <c r="Q1105" s="62" t="n"/>
      <c r="R1105" s="62" t="n"/>
    </row>
    <row r="1106" ht="13.2" customHeight="1">
      <c r="A1106" s="111" t="inlineStr">
        <is>
          <t>328-03114-01</t>
        </is>
      </c>
      <c r="B1106" s="97" t="inlineStr">
        <is>
          <t>Yuan Shieh</t>
        </is>
      </c>
      <c r="C1106" s="189" t="n">
        <v>0.017</v>
      </c>
      <c r="D1106" s="190" t="n">
        <v>44927</v>
      </c>
      <c r="E1106" s="70" t="n"/>
      <c r="F1106" s="70" t="n"/>
      <c r="G1106" s="70" t="n"/>
      <c r="H1106" s="70" t="n"/>
      <c r="I1106" s="70" t="n"/>
      <c r="J1106" s="70" t="n"/>
      <c r="K1106" s="188" t="n"/>
      <c r="L1106" s="188" t="n"/>
      <c r="M1106" s="62" t="n"/>
      <c r="N1106" s="62" t="n"/>
      <c r="O1106" s="62" t="n"/>
      <c r="P1106" s="62" t="n"/>
      <c r="Q1106" s="62" t="n"/>
      <c r="R1106" s="62" t="n"/>
    </row>
    <row r="1107" ht="13.2" customHeight="1">
      <c r="A1107" s="111" t="inlineStr">
        <is>
          <t>328-03113-01</t>
        </is>
      </c>
      <c r="B1107" s="97" t="inlineStr">
        <is>
          <t>Yuan Shieh</t>
        </is>
      </c>
      <c r="C1107" s="189" t="n">
        <v>0.0111</v>
      </c>
      <c r="D1107" s="190" t="n">
        <v>45449</v>
      </c>
      <c r="E1107" s="70" t="n"/>
      <c r="F1107" s="70" t="n"/>
      <c r="G1107" s="70" t="n"/>
      <c r="H1107" s="70" t="n"/>
      <c r="I1107" s="70" t="n"/>
      <c r="J1107" s="70" t="n"/>
      <c r="K1107" s="188" t="n"/>
      <c r="L1107" s="188" t="n"/>
      <c r="M1107" s="62" t="n"/>
      <c r="N1107" s="62" t="n"/>
      <c r="O1107" s="62" t="n"/>
      <c r="P1107" s="62" t="n"/>
      <c r="Q1107" s="62" t="n"/>
      <c r="R1107" s="62" t="n"/>
    </row>
    <row r="1108" ht="13.2" customHeight="1">
      <c r="A1108" s="111" t="inlineStr">
        <is>
          <t>328-03109-01</t>
        </is>
      </c>
      <c r="B1108" s="111" t="inlineStr">
        <is>
          <t>Jiu Yuan</t>
        </is>
      </c>
      <c r="C1108" s="189" t="n">
        <v>0.002</v>
      </c>
      <c r="D1108" s="190" t="n">
        <v>45631</v>
      </c>
      <c r="E1108" s="70" t="n"/>
      <c r="F1108" s="70" t="n"/>
      <c r="G1108" s="70" t="n"/>
      <c r="H1108" s="70" t="n"/>
      <c r="I1108" s="70" t="n"/>
      <c r="J1108" s="70" t="n"/>
      <c r="K1108" s="188" t="n"/>
      <c r="L1108" s="188" t="n"/>
      <c r="M1108" s="62" t="n"/>
      <c r="N1108" s="62" t="n"/>
      <c r="O1108" s="62" t="n"/>
      <c r="P1108" s="62" t="n"/>
      <c r="Q1108" s="62" t="n"/>
      <c r="R1108" s="62" t="n"/>
    </row>
    <row r="1109" ht="13.2" customHeight="1">
      <c r="A1109" s="111" t="inlineStr">
        <is>
          <t>328-03108-01</t>
        </is>
      </c>
      <c r="B1109" s="97" t="inlineStr">
        <is>
          <t>Yekai</t>
        </is>
      </c>
      <c r="C1109" s="189" t="n">
        <v>0.0162</v>
      </c>
      <c r="D1109" s="190" t="n">
        <v>45573</v>
      </c>
      <c r="E1109" s="70" t="n"/>
      <c r="F1109" s="70" t="n"/>
      <c r="G1109" s="70" t="n"/>
      <c r="H1109" s="70" t="n"/>
      <c r="I1109" s="70" t="n"/>
      <c r="J1109" s="70" t="n"/>
      <c r="K1109" s="188" t="n"/>
      <c r="L1109" s="188" t="n"/>
      <c r="M1109" s="62" t="n"/>
      <c r="N1109" s="62" t="n"/>
      <c r="O1109" s="62" t="n"/>
      <c r="P1109" s="62" t="n"/>
      <c r="Q1109" s="62" t="n"/>
      <c r="R1109" s="62" t="n"/>
    </row>
    <row r="1110" ht="13.2" customHeight="1">
      <c r="A1110" s="111" t="inlineStr">
        <is>
          <t>328-03107-01</t>
        </is>
      </c>
      <c r="B1110" s="97" t="inlineStr">
        <is>
          <t>Yekai</t>
        </is>
      </c>
      <c r="C1110" s="189" t="n">
        <v>0.0334</v>
      </c>
      <c r="D1110" s="190" t="n">
        <v>45540</v>
      </c>
      <c r="E1110" s="70" t="n"/>
      <c r="F1110" s="70" t="n"/>
      <c r="G1110" s="70" t="n"/>
      <c r="H1110" s="70" t="n"/>
      <c r="I1110" s="70" t="n"/>
      <c r="J1110" s="70" t="n"/>
      <c r="K1110" s="188" t="n"/>
      <c r="L1110" s="188" t="n"/>
      <c r="M1110" s="62" t="n"/>
      <c r="N1110" s="62" t="n"/>
      <c r="O1110" s="62" t="n"/>
      <c r="P1110" s="62" t="n"/>
      <c r="Q1110" s="62" t="n"/>
      <c r="R1110" s="62" t="n"/>
    </row>
    <row r="1111" ht="13.2" customHeight="1">
      <c r="A1111" s="111" t="inlineStr">
        <is>
          <t>328-03106-01</t>
        </is>
      </c>
      <c r="B1111" s="97" t="inlineStr">
        <is>
          <t>Yekai</t>
        </is>
      </c>
      <c r="C1111" s="189" t="n">
        <v>0.0091</v>
      </c>
      <c r="D1111" s="190" t="n">
        <v>45573</v>
      </c>
      <c r="E1111" s="70" t="n"/>
      <c r="F1111" s="70" t="n"/>
      <c r="G1111" s="70" t="n"/>
      <c r="H1111" s="70" t="n"/>
      <c r="I1111" s="70" t="n"/>
      <c r="J1111" s="70" t="n"/>
      <c r="K1111" s="189" t="n"/>
      <c r="L1111" s="188" t="n"/>
      <c r="M1111" s="62" t="n"/>
      <c r="N1111" s="62" t="n"/>
      <c r="O1111" s="62" t="n"/>
      <c r="P1111" s="62" t="n"/>
      <c r="Q1111" s="62" t="n"/>
      <c r="R1111" s="62" t="n"/>
    </row>
    <row r="1112" ht="13.2" customHeight="1">
      <c r="A1112" s="111" t="inlineStr">
        <is>
          <t>328-03104-01</t>
        </is>
      </c>
      <c r="B1112" s="97" t="inlineStr">
        <is>
          <t>Jiu Yuan</t>
        </is>
      </c>
      <c r="C1112" s="189" t="n">
        <v>0.008200000000000001</v>
      </c>
      <c r="D1112" s="190" t="n">
        <v>45496</v>
      </c>
      <c r="E1112" s="70" t="n"/>
      <c r="F1112" s="70" t="n"/>
      <c r="G1112" s="70" t="n"/>
      <c r="H1112" s="70" t="n"/>
      <c r="I1112" s="70" t="n"/>
      <c r="J1112" s="70" t="n"/>
      <c r="K1112" s="189" t="n"/>
      <c r="L1112" s="188" t="n"/>
      <c r="M1112" s="62" t="n"/>
      <c r="N1112" s="62" t="n"/>
      <c r="O1112" s="62" t="n"/>
      <c r="P1112" s="62" t="n"/>
      <c r="Q1112" s="62" t="n"/>
      <c r="R1112" s="62" t="n"/>
    </row>
    <row r="1113" ht="13.2" customHeight="1">
      <c r="A1113" s="111" t="inlineStr">
        <is>
          <t>328-03103-01</t>
        </is>
      </c>
      <c r="B1113" s="97" t="inlineStr">
        <is>
          <t>Jiu Yuan</t>
        </is>
      </c>
      <c r="C1113" s="189" t="n">
        <v>0.049</v>
      </c>
      <c r="D1113" s="190" t="n">
        <v>45448</v>
      </c>
      <c r="E1113" s="70" t="n"/>
      <c r="F1113" s="70" t="n"/>
      <c r="G1113" s="70" t="n"/>
      <c r="H1113" s="70" t="n"/>
      <c r="I1113" s="70" t="n"/>
      <c r="J1113" s="70" t="n"/>
      <c r="K1113" s="188" t="n"/>
      <c r="L1113" s="188" t="n"/>
      <c r="M1113" s="62" t="n"/>
      <c r="N1113" s="62" t="n"/>
      <c r="O1113" s="62" t="n"/>
      <c r="P1113" s="62" t="n"/>
      <c r="Q1113" s="62" t="n"/>
      <c r="R1113" s="62" t="n"/>
    </row>
    <row r="1114" ht="13.2" customHeight="1">
      <c r="A1114" s="111" t="inlineStr">
        <is>
          <t>328-03102-01</t>
        </is>
      </c>
      <c r="B1114" s="97" t="inlineStr">
        <is>
          <t>Jiu Yuan</t>
        </is>
      </c>
      <c r="C1114" s="189" t="n">
        <v>0.0212</v>
      </c>
      <c r="D1114" s="190" t="n">
        <v>45496</v>
      </c>
      <c r="E1114" s="70" t="n"/>
      <c r="F1114" s="70" t="n"/>
      <c r="G1114" s="70" t="n"/>
      <c r="H1114" s="70" t="n"/>
      <c r="I1114" s="70" t="n"/>
      <c r="J1114" s="70" t="n"/>
      <c r="K1114" s="188" t="n"/>
      <c r="L1114" s="62" t="n"/>
      <c r="M1114" s="62" t="n"/>
      <c r="N1114" s="62" t="n"/>
      <c r="O1114" s="107" t="n"/>
      <c r="P1114" s="107" t="n"/>
      <c r="Q1114" s="107" t="n"/>
      <c r="R1114" s="107" t="n"/>
    </row>
    <row r="1115" ht="13.2" customHeight="1">
      <c r="A1115" s="111" t="inlineStr">
        <is>
          <t>328-03101-01</t>
        </is>
      </c>
      <c r="B1115" s="97" t="inlineStr">
        <is>
          <t>Jiu Yuan</t>
        </is>
      </c>
      <c r="C1115" s="189" t="n">
        <v>0.0145</v>
      </c>
      <c r="D1115" s="190" t="n">
        <v>45496</v>
      </c>
      <c r="E1115" s="70" t="n"/>
      <c r="F1115" s="70" t="n"/>
      <c r="G1115" s="70" t="n"/>
      <c r="H1115" s="70" t="n"/>
      <c r="I1115" s="70" t="n"/>
      <c r="J1115" s="70" t="n"/>
      <c r="K1115" s="188" t="n"/>
      <c r="L1115" s="188" t="n"/>
      <c r="M1115" s="62" t="n"/>
      <c r="N1115" s="62" t="n"/>
      <c r="O1115" s="107" t="n"/>
      <c r="P1115" s="107" t="n"/>
      <c r="Q1115" s="107" t="n"/>
      <c r="R1115" s="107" t="n"/>
    </row>
    <row r="1116" ht="13.2" customHeight="1">
      <c r="A1116" s="111" t="inlineStr">
        <is>
          <t>328-03100-02</t>
        </is>
      </c>
      <c r="B1116" s="97" t="inlineStr">
        <is>
          <t>Jiu Yuan</t>
        </is>
      </c>
      <c r="C1116" s="189" t="n">
        <v>0.0244</v>
      </c>
      <c r="D1116" s="190" t="n">
        <v>45511</v>
      </c>
      <c r="E1116" s="70" t="n"/>
      <c r="F1116" s="70" t="n"/>
      <c r="G1116" s="70" t="n"/>
      <c r="H1116" s="70" t="n"/>
      <c r="I1116" s="70" t="n"/>
      <c r="J1116" s="70" t="n"/>
      <c r="K1116" s="188" t="n"/>
      <c r="L1116" s="188" t="n"/>
      <c r="M1116" s="62" t="n"/>
      <c r="N1116" s="62" t="n"/>
      <c r="O1116" s="107" t="n"/>
      <c r="P1116" s="107" t="n"/>
      <c r="Q1116" s="107" t="n"/>
      <c r="R1116" s="107" t="n"/>
    </row>
    <row r="1117" ht="13.2" customHeight="1">
      <c r="A1117" s="111" t="inlineStr">
        <is>
          <t>328-03100-01</t>
        </is>
      </c>
      <c r="B1117" s="97" t="inlineStr">
        <is>
          <t>Jiu Yuan</t>
        </is>
      </c>
      <c r="C1117" s="189" t="n">
        <v>0.0156</v>
      </c>
      <c r="D1117" s="190" t="n">
        <v>45496</v>
      </c>
      <c r="E1117" s="70" t="n"/>
      <c r="F1117" s="70" t="n"/>
      <c r="G1117" s="70" t="n"/>
      <c r="H1117" s="70" t="n"/>
      <c r="I1117" s="70" t="n"/>
      <c r="J1117" s="70" t="n"/>
      <c r="K1117" s="188" t="n"/>
      <c r="L1117" s="188" t="n"/>
      <c r="M1117" s="62" t="n"/>
      <c r="N1117" s="62" t="n"/>
      <c r="O1117" s="107" t="n"/>
      <c r="P1117" s="107" t="n"/>
      <c r="Q1117" s="107" t="n"/>
      <c r="R1117" s="107" t="n"/>
    </row>
    <row r="1118" ht="13.2" customHeight="1">
      <c r="A1118" s="111" t="inlineStr">
        <is>
          <t>328-03099-01</t>
        </is>
      </c>
      <c r="B1118" s="97" t="inlineStr">
        <is>
          <t>Jiu Yuan</t>
        </is>
      </c>
      <c r="C1118" s="189" t="n">
        <v>0.0157</v>
      </c>
      <c r="D1118" s="190" t="n">
        <v>45448</v>
      </c>
      <c r="E1118" s="70" t="n"/>
      <c r="F1118" s="70" t="n"/>
      <c r="G1118" s="70" t="n"/>
      <c r="H1118" s="70" t="n"/>
      <c r="I1118" s="70" t="n"/>
      <c r="J1118" s="70" t="n"/>
      <c r="K1118" s="188" t="n"/>
      <c r="L1118" s="188" t="n"/>
      <c r="M1118" s="62" t="n"/>
      <c r="N1118" s="62" t="n"/>
      <c r="O1118" s="62" t="n"/>
      <c r="P1118" s="62" t="n"/>
      <c r="Q1118" s="62" t="n"/>
      <c r="R1118" s="62" t="n"/>
    </row>
    <row r="1119" ht="13.2" customHeight="1">
      <c r="A1119" s="111" t="inlineStr">
        <is>
          <t>328-03098-01</t>
        </is>
      </c>
      <c r="B1119" s="97" t="inlineStr">
        <is>
          <t>Jiu Yuan</t>
        </is>
      </c>
      <c r="C1119" s="189" t="n">
        <v>0.0027</v>
      </c>
      <c r="D1119" s="190" t="n">
        <v>45448</v>
      </c>
      <c r="E1119" s="70" t="n"/>
      <c r="F1119" s="70" t="n"/>
      <c r="G1119" s="70" t="n"/>
      <c r="H1119" s="70" t="n"/>
      <c r="I1119" s="70" t="n"/>
      <c r="J1119" s="70" t="n"/>
      <c r="K1119" s="188" t="n"/>
      <c r="L1119" s="188" t="n"/>
      <c r="M1119" s="62" t="n"/>
      <c r="N1119" s="62" t="n"/>
      <c r="O1119" s="62" t="n"/>
      <c r="P1119" s="62" t="n"/>
      <c r="Q1119" s="62" t="n"/>
      <c r="R1119" s="62" t="n"/>
    </row>
    <row r="1120" ht="13.2" customHeight="1">
      <c r="A1120" s="111" t="inlineStr">
        <is>
          <t>328-03097-01</t>
        </is>
      </c>
      <c r="B1120" s="97" t="inlineStr">
        <is>
          <t>A-SINK - DG</t>
        </is>
      </c>
      <c r="C1120" s="189" t="n">
        <v>0.1214</v>
      </c>
      <c r="D1120" s="190" t="n">
        <v>45530</v>
      </c>
      <c r="E1120" s="70" t="n"/>
      <c r="F1120" s="70" t="n"/>
      <c r="G1120" s="70" t="n"/>
      <c r="H1120" s="70" t="n"/>
      <c r="I1120" s="70" t="n"/>
      <c r="J1120" s="70" t="n"/>
      <c r="K1120" s="188" t="n"/>
      <c r="L1120" s="188" t="n"/>
      <c r="M1120" s="62" t="n"/>
      <c r="N1120" s="62" t="n"/>
      <c r="O1120" s="62" t="n"/>
      <c r="P1120" s="62" t="n"/>
      <c r="Q1120" s="62" t="n"/>
      <c r="R1120" s="62" t="n"/>
    </row>
    <row r="1121" ht="13.2" customHeight="1">
      <c r="A1121" s="111" t="inlineStr">
        <is>
          <t>328-03096-01</t>
        </is>
      </c>
      <c r="B1121" s="97" t="inlineStr">
        <is>
          <t>A-SINK - DG</t>
        </is>
      </c>
      <c r="C1121" s="189" t="n">
        <v>1.0568</v>
      </c>
      <c r="D1121" s="190" t="n">
        <v>45561</v>
      </c>
      <c r="E1121" s="70" t="n"/>
      <c r="F1121" s="70" t="n"/>
      <c r="G1121" s="70" t="n"/>
      <c r="H1121" s="70" t="n"/>
      <c r="I1121" s="70" t="n"/>
      <c r="J1121" s="70" t="n"/>
      <c r="K1121" s="188" t="n"/>
      <c r="L1121" s="188" t="n"/>
      <c r="M1121" s="62" t="n"/>
      <c r="N1121" s="62" t="n"/>
      <c r="O1121" s="62" t="n"/>
      <c r="P1121" s="62" t="n"/>
      <c r="Q1121" s="62" t="n"/>
      <c r="R1121" s="62" t="n"/>
    </row>
    <row r="1122" ht="13.2" customHeight="1">
      <c r="A1122" s="111" t="inlineStr">
        <is>
          <t>328-03095-01</t>
        </is>
      </c>
      <c r="B1122" s="97" t="inlineStr">
        <is>
          <t>A-SINK - DG</t>
        </is>
      </c>
      <c r="C1122" s="189" t="n">
        <v>1.3034</v>
      </c>
      <c r="D1122" s="190" t="n">
        <v>45561</v>
      </c>
      <c r="E1122" s="70" t="n"/>
      <c r="F1122" s="70" t="n"/>
      <c r="G1122" s="70" t="n"/>
      <c r="H1122" s="70" t="n"/>
      <c r="I1122" s="70" t="n"/>
      <c r="J1122" s="70" t="n"/>
      <c r="K1122" s="188" t="n"/>
      <c r="L1122" s="188" t="n"/>
      <c r="M1122" s="62" t="n"/>
      <c r="N1122" s="62" t="n"/>
      <c r="O1122" s="62" t="n"/>
      <c r="P1122" s="62" t="n"/>
      <c r="Q1122" s="62" t="n"/>
      <c r="R1122" s="62" t="n"/>
    </row>
    <row r="1123" ht="13.2" customHeight="1">
      <c r="A1123" s="111" t="inlineStr">
        <is>
          <t>328-03094-01</t>
        </is>
      </c>
      <c r="B1123" s="97" t="inlineStr">
        <is>
          <t>A-SINK - DG</t>
        </is>
      </c>
      <c r="C1123" s="189" t="n">
        <v>3.4995</v>
      </c>
      <c r="D1123" s="190" t="n">
        <v>45565</v>
      </c>
      <c r="E1123" s="70" t="n"/>
      <c r="F1123" s="70" t="n"/>
      <c r="G1123" s="70" t="n"/>
      <c r="H1123" s="70" t="n"/>
      <c r="I1123" s="70" t="n"/>
      <c r="J1123" s="70" t="n"/>
      <c r="K1123" s="188" t="n"/>
      <c r="L1123" s="188" t="n"/>
      <c r="M1123" s="62" t="n"/>
      <c r="N1123" s="62" t="n"/>
      <c r="O1123" s="62" t="n"/>
      <c r="P1123" s="62" t="n"/>
      <c r="Q1123" s="62" t="n"/>
      <c r="R1123" s="62" t="n"/>
    </row>
    <row r="1124" ht="13.2" customHeight="1">
      <c r="A1124" s="111" t="inlineStr">
        <is>
          <t>328-03093-01</t>
        </is>
      </c>
      <c r="B1124" s="97" t="inlineStr">
        <is>
          <t>Jiu Yuan</t>
        </is>
      </c>
      <c r="C1124" s="189" t="n">
        <v>0.0065</v>
      </c>
      <c r="D1124" s="190" t="n">
        <v>45496</v>
      </c>
      <c r="E1124" s="70" t="n"/>
      <c r="F1124" s="70" t="n"/>
      <c r="G1124" s="70" t="n"/>
      <c r="H1124" s="70" t="n"/>
      <c r="I1124" s="70" t="n"/>
      <c r="J1124" s="70" t="n"/>
      <c r="K1124" s="188" t="n"/>
      <c r="L1124" s="188" t="n"/>
      <c r="M1124" s="62" t="n"/>
      <c r="N1124" s="62" t="n"/>
      <c r="O1124" s="62" t="n"/>
      <c r="P1124" s="62" t="n"/>
      <c r="Q1124" s="62" t="n"/>
      <c r="R1124" s="62" t="n"/>
    </row>
    <row r="1125" ht="13.2" customHeight="1">
      <c r="A1125" s="111" t="inlineStr">
        <is>
          <t>328-03092-01</t>
        </is>
      </c>
      <c r="B1125" s="97" t="inlineStr">
        <is>
          <t>Yekai</t>
        </is>
      </c>
      <c r="C1125" s="189" t="n">
        <v>0.0157</v>
      </c>
      <c r="D1125" s="190" t="n">
        <v>45436</v>
      </c>
      <c r="E1125" s="70" t="n"/>
      <c r="F1125" s="70" t="n"/>
      <c r="G1125" s="70" t="n"/>
      <c r="H1125" s="70" t="n"/>
      <c r="I1125" s="70" t="n"/>
      <c r="J1125" s="70" t="n"/>
      <c r="K1125" s="188" t="n"/>
      <c r="L1125" s="188" t="n"/>
      <c r="M1125" s="62" t="n"/>
      <c r="N1125" s="62" t="n"/>
      <c r="O1125" s="107" t="n"/>
      <c r="P1125" s="107" t="n"/>
      <c r="Q1125" s="107" t="n"/>
      <c r="R1125" s="107" t="n"/>
    </row>
    <row r="1126" ht="13.2" customHeight="1">
      <c r="A1126" s="111" t="inlineStr">
        <is>
          <t>328-03091-01</t>
        </is>
      </c>
      <c r="B1126" s="97" t="inlineStr">
        <is>
          <t>Yekai</t>
        </is>
      </c>
      <c r="C1126" s="189" t="n">
        <v>0.0073</v>
      </c>
      <c r="D1126" s="190" t="n">
        <v>45436</v>
      </c>
      <c r="E1126" s="70" t="n"/>
      <c r="F1126" s="70" t="n"/>
      <c r="G1126" s="70" t="n"/>
      <c r="H1126" s="70" t="n"/>
      <c r="I1126" s="70" t="n"/>
      <c r="J1126" s="70" t="n"/>
      <c r="K1126" s="188" t="n"/>
      <c r="L1126" s="188" t="n"/>
      <c r="M1126" s="62" t="n"/>
      <c r="N1126" s="62" t="n"/>
      <c r="O1126" s="107" t="n"/>
      <c r="P1126" s="107" t="n"/>
      <c r="Q1126" s="107" t="n"/>
      <c r="R1126" s="107" t="n"/>
    </row>
    <row r="1127" ht="13.2" customHeight="1">
      <c r="A1127" s="111" t="inlineStr">
        <is>
          <t>328-03090-01</t>
        </is>
      </c>
      <c r="B1127" s="97" t="inlineStr">
        <is>
          <t>Yekai</t>
        </is>
      </c>
      <c r="C1127" s="189" t="n">
        <v>0.017</v>
      </c>
      <c r="D1127" s="190" t="n">
        <v>45436</v>
      </c>
      <c r="E1127" s="70" t="n"/>
      <c r="F1127" s="70" t="n"/>
      <c r="G1127" s="70" t="n"/>
      <c r="H1127" s="70" t="n"/>
      <c r="I1127" s="70" t="n"/>
      <c r="J1127" s="70" t="n"/>
      <c r="K1127" s="188" t="n"/>
      <c r="L1127" s="188" t="n"/>
      <c r="M1127" s="62" t="n"/>
      <c r="N1127" s="62" t="n"/>
      <c r="O1127" s="107" t="n"/>
      <c r="P1127" s="107" t="n"/>
      <c r="Q1127" s="107" t="n"/>
      <c r="R1127" s="107" t="n"/>
    </row>
    <row r="1128" ht="13.2" customHeight="1">
      <c r="A1128" s="111" t="inlineStr">
        <is>
          <t>328-03089-01</t>
        </is>
      </c>
      <c r="B1128" s="97" t="inlineStr">
        <is>
          <t>A-SINK - DG</t>
        </is>
      </c>
      <c r="C1128" s="189" t="n">
        <v>2.6006</v>
      </c>
      <c r="D1128" s="190" t="n">
        <v>45565</v>
      </c>
      <c r="E1128" s="70" t="n"/>
      <c r="F1128" s="70" t="n"/>
      <c r="G1128" s="70" t="n"/>
      <c r="H1128" s="70" t="n"/>
      <c r="I1128" s="70" t="n"/>
      <c r="J1128" s="70" t="n"/>
      <c r="K1128" s="188" t="n"/>
      <c r="L1128" s="188" t="n"/>
      <c r="M1128" s="62" t="n"/>
      <c r="N1128" s="62" t="n"/>
      <c r="O1128" s="107" t="n"/>
      <c r="P1128" s="107" t="n"/>
      <c r="Q1128" s="107" t="n"/>
      <c r="R1128" s="107" t="n"/>
    </row>
    <row r="1129" ht="13.2" customHeight="1">
      <c r="A1129" s="111" t="inlineStr">
        <is>
          <t>328-03088-01</t>
        </is>
      </c>
      <c r="B1129" s="97" t="inlineStr">
        <is>
          <t>A-SINK - DG</t>
        </is>
      </c>
      <c r="C1129" s="189" t="n">
        <v>0.7583</v>
      </c>
      <c r="D1129" s="190" t="n">
        <v>45565</v>
      </c>
      <c r="E1129" s="70" t="n"/>
      <c r="F1129" s="70" t="n"/>
      <c r="G1129" s="70" t="n"/>
      <c r="H1129" s="70" t="n"/>
      <c r="I1129" s="70" t="n"/>
      <c r="J1129" s="70" t="n"/>
      <c r="K1129" s="188" t="n"/>
      <c r="L1129" s="188" t="n"/>
      <c r="M1129" s="62" t="n"/>
      <c r="N1129" s="62" t="n"/>
      <c r="O1129" s="107" t="n"/>
      <c r="P1129" s="107" t="n"/>
      <c r="Q1129" s="107" t="n"/>
      <c r="R1129" s="107" t="n"/>
    </row>
    <row r="1130" ht="13.2" customHeight="1">
      <c r="A1130" s="111" t="inlineStr">
        <is>
          <t>328-03087-01</t>
        </is>
      </c>
      <c r="B1130" s="97" t="inlineStr">
        <is>
          <t>Laird</t>
        </is>
      </c>
      <c r="C1130" s="189" t="n">
        <v>0.833</v>
      </c>
      <c r="D1130" s="190" t="n">
        <v>45701</v>
      </c>
      <c r="E1130" s="70" t="n"/>
      <c r="F1130" s="70" t="n"/>
      <c r="G1130" s="70" t="n"/>
      <c r="H1130" s="70" t="n"/>
      <c r="I1130" s="70" t="n"/>
      <c r="J1130" s="70" t="n"/>
      <c r="K1130" s="188" t="n"/>
      <c r="L1130" s="188" t="n"/>
      <c r="M1130" s="62" t="n"/>
      <c r="N1130" s="62" t="n"/>
      <c r="O1130" s="107" t="n"/>
      <c r="P1130" s="107" t="n"/>
      <c r="Q1130" s="107" t="n"/>
      <c r="R1130" s="107" t="n"/>
    </row>
    <row r="1131" ht="13.2" customHeight="1">
      <c r="A1131" s="111" t="inlineStr">
        <is>
          <t>328-03086-01</t>
        </is>
      </c>
      <c r="B1131" s="97" t="inlineStr">
        <is>
          <t>Yuan Shieh</t>
        </is>
      </c>
      <c r="C1131" s="189" t="n">
        <v>0.0227</v>
      </c>
      <c r="D1131" s="190" t="n">
        <v>45471</v>
      </c>
      <c r="E1131" s="70" t="n"/>
      <c r="F1131" s="70" t="n"/>
      <c r="G1131" s="70" t="n"/>
      <c r="H1131" s="70" t="n"/>
      <c r="I1131" s="70" t="n"/>
      <c r="J1131" s="70" t="n"/>
      <c r="K1131" s="188" t="n"/>
      <c r="L1131" s="188" t="n"/>
      <c r="M1131" s="62" t="n"/>
      <c r="N1131" s="62" t="n"/>
      <c r="O1131" s="62" t="n"/>
      <c r="P1131" s="62" t="n"/>
      <c r="Q1131" s="62" t="n"/>
      <c r="R1131" s="62" t="n"/>
    </row>
    <row r="1132" ht="13.2" customHeight="1">
      <c r="A1132" s="111" t="inlineStr">
        <is>
          <t>328-03085-01</t>
        </is>
      </c>
      <c r="B1132" s="97" t="inlineStr">
        <is>
          <t>Yuan Shieh</t>
        </is>
      </c>
      <c r="C1132" s="189" t="n">
        <v>0.0412</v>
      </c>
      <c r="D1132" s="190" t="n">
        <v>45440</v>
      </c>
      <c r="E1132" s="70" t="n"/>
      <c r="F1132" s="70" t="n"/>
      <c r="G1132" s="70" t="n"/>
      <c r="H1132" s="70" t="n"/>
      <c r="I1132" s="70" t="n"/>
      <c r="J1132" s="70" t="n"/>
      <c r="K1132" s="188" t="n"/>
      <c r="L1132" s="188" t="n"/>
      <c r="M1132" s="62" t="n"/>
      <c r="N1132" s="62" t="n"/>
      <c r="O1132" s="62" t="n"/>
      <c r="P1132" s="62" t="n"/>
      <c r="Q1132" s="62" t="n"/>
      <c r="R1132" s="62" t="n"/>
    </row>
    <row r="1133" ht="13.2" customHeight="1">
      <c r="A1133" s="111" t="inlineStr">
        <is>
          <t>328-03084-01</t>
        </is>
      </c>
      <c r="B1133" s="97" t="inlineStr">
        <is>
          <t>Yekai</t>
        </is>
      </c>
      <c r="C1133" s="189" t="n">
        <v>0.0196</v>
      </c>
      <c r="D1133" s="190" t="n">
        <v>45572</v>
      </c>
      <c r="E1133" s="70" t="n"/>
      <c r="F1133" s="70" t="n"/>
      <c r="G1133" s="70" t="n"/>
      <c r="H1133" s="70" t="n"/>
      <c r="I1133" s="70" t="n"/>
      <c r="J1133" s="70" t="n"/>
      <c r="K1133" s="188" t="n"/>
      <c r="L1133" s="188" t="n"/>
      <c r="M1133" s="62" t="n"/>
      <c r="N1133" s="62" t="n"/>
      <c r="O1133" s="62" t="n"/>
      <c r="P1133" s="62" t="n"/>
      <c r="Q1133" s="62" t="n"/>
      <c r="R1133" s="62" t="n"/>
    </row>
    <row r="1134" ht="13.2" customHeight="1">
      <c r="A1134" s="111" t="inlineStr">
        <is>
          <t>328-03083-01</t>
        </is>
      </c>
      <c r="B1134" s="97" t="inlineStr">
        <is>
          <t>Yekai</t>
        </is>
      </c>
      <c r="C1134" s="189" t="n">
        <v>0.0457</v>
      </c>
      <c r="D1134" s="190" t="n">
        <v>45531</v>
      </c>
      <c r="E1134" s="70" t="n"/>
      <c r="F1134" s="70" t="n"/>
      <c r="G1134" s="70" t="n"/>
      <c r="H1134" s="70" t="n"/>
      <c r="I1134" s="70" t="n"/>
      <c r="J1134" s="70" t="n"/>
      <c r="K1134" s="188" t="n"/>
      <c r="L1134" s="188" t="n"/>
      <c r="M1134" s="62" t="n"/>
      <c r="N1134" s="62" t="n"/>
      <c r="O1134" s="62" t="n"/>
      <c r="P1134" s="62" t="n"/>
      <c r="Q1134" s="62" t="n"/>
      <c r="R1134" s="62" t="n"/>
    </row>
    <row r="1135" ht="13.2" customHeight="1">
      <c r="A1135" s="111" t="inlineStr">
        <is>
          <t>328-03082-01</t>
        </is>
      </c>
      <c r="B1135" s="97" t="inlineStr">
        <is>
          <t>Yekai</t>
        </is>
      </c>
      <c r="C1135" s="189" t="n">
        <v>0.0327</v>
      </c>
      <c r="D1135" s="190" t="n">
        <v>45531</v>
      </c>
      <c r="E1135" s="70" t="n"/>
      <c r="F1135" s="70" t="n"/>
      <c r="G1135" s="70" t="n"/>
      <c r="H1135" s="70" t="n"/>
      <c r="I1135" s="70" t="n"/>
      <c r="J1135" s="70" t="n"/>
      <c r="K1135" s="188" t="n"/>
      <c r="L1135" s="188" t="n"/>
      <c r="M1135" s="62" t="n"/>
      <c r="N1135" s="62" t="n"/>
      <c r="O1135" s="62" t="n"/>
      <c r="P1135" s="62" t="n"/>
      <c r="Q1135" s="62" t="n"/>
      <c r="R1135" s="62" t="n"/>
    </row>
    <row r="1136" ht="13.2" customHeight="1">
      <c r="A1136" s="111" t="inlineStr">
        <is>
          <t>328-03081-01</t>
        </is>
      </c>
      <c r="B1136" s="97" t="inlineStr">
        <is>
          <t>Yekai</t>
        </is>
      </c>
      <c r="C1136" s="189" t="n">
        <v>0.0653</v>
      </c>
      <c r="D1136" s="190" t="n">
        <v>45531</v>
      </c>
      <c r="E1136" s="70" t="n"/>
      <c r="F1136" s="70" t="n"/>
      <c r="G1136" s="70" t="n"/>
      <c r="H1136" s="70" t="n"/>
      <c r="I1136" s="70" t="n"/>
      <c r="J1136" s="70" t="n"/>
      <c r="K1136" s="188" t="n"/>
      <c r="L1136" s="188" t="n"/>
      <c r="M1136" s="62" t="n"/>
      <c r="N1136" s="62" t="n"/>
      <c r="O1136" s="62" t="n"/>
      <c r="P1136" s="62" t="n"/>
      <c r="Q1136" s="62" t="n"/>
      <c r="R1136" s="62" t="n"/>
    </row>
    <row r="1137" ht="13.2" customHeight="1">
      <c r="A1137" s="111" t="inlineStr">
        <is>
          <t>328-03080-01</t>
        </is>
      </c>
      <c r="B1137" s="97" t="inlineStr">
        <is>
          <t>Yekai</t>
        </is>
      </c>
      <c r="C1137" s="189" t="n">
        <v>0.0058</v>
      </c>
      <c r="D1137" s="190" t="n">
        <v>45440</v>
      </c>
      <c r="E1137" s="70" t="n"/>
      <c r="F1137" s="70" t="n"/>
      <c r="G1137" s="70" t="n"/>
      <c r="H1137" s="70" t="n"/>
      <c r="I1137" s="70" t="n"/>
      <c r="J1137" s="70" t="n"/>
      <c r="K1137" s="188" t="n"/>
      <c r="L1137" s="188" t="n"/>
      <c r="M1137" s="62" t="n"/>
      <c r="N1137" s="62" t="n"/>
      <c r="O1137" s="62" t="n"/>
      <c r="P1137" s="62" t="n"/>
      <c r="Q1137" s="62" t="n"/>
      <c r="R1137" s="62" t="n"/>
    </row>
    <row r="1138" ht="13.2" customHeight="1">
      <c r="A1138" s="111" t="inlineStr">
        <is>
          <t>328-03079-01</t>
        </is>
      </c>
      <c r="B1138" s="97" t="inlineStr">
        <is>
          <t>Yekai</t>
        </is>
      </c>
      <c r="C1138" s="189" t="n">
        <v>0.0033</v>
      </c>
      <c r="D1138" s="190" t="n">
        <v>45440</v>
      </c>
      <c r="E1138" s="70" t="n"/>
      <c r="F1138" s="70" t="n"/>
      <c r="G1138" s="70" t="n"/>
      <c r="H1138" s="70" t="n"/>
      <c r="I1138" s="70" t="n"/>
      <c r="J1138" s="70" t="n"/>
      <c r="K1138" s="188" t="n"/>
      <c r="L1138" s="188" t="n"/>
      <c r="M1138" s="62" t="n"/>
      <c r="N1138" s="62" t="n"/>
      <c r="O1138" s="62" t="n"/>
      <c r="P1138" s="62" t="n"/>
      <c r="Q1138" s="62" t="n"/>
      <c r="R1138" s="62" t="n"/>
    </row>
    <row r="1139" ht="13.2" customHeight="1">
      <c r="A1139" s="111" t="inlineStr">
        <is>
          <t>328-03076-01</t>
        </is>
      </c>
      <c r="B1139" s="97" t="inlineStr">
        <is>
          <t>Yuan Shieh</t>
        </is>
      </c>
      <c r="C1139" s="189" t="n">
        <v>0.0244</v>
      </c>
      <c r="D1139" s="190" t="n">
        <v>45439</v>
      </c>
      <c r="E1139" s="70" t="n"/>
      <c r="F1139" s="70" t="n"/>
      <c r="G1139" s="70" t="n"/>
      <c r="H1139" s="70" t="n"/>
      <c r="I1139" s="70" t="n"/>
      <c r="J1139" s="70" t="n"/>
      <c r="K1139" s="188" t="n"/>
      <c r="L1139" s="188" t="n"/>
      <c r="M1139" s="62" t="n"/>
      <c r="N1139" s="62" t="n"/>
      <c r="O1139" s="62" t="n"/>
      <c r="P1139" s="62" t="n"/>
      <c r="Q1139" s="62" t="n"/>
      <c r="R1139" s="62" t="n"/>
    </row>
    <row r="1140" ht="13.2" customHeight="1">
      <c r="A1140" s="111" t="inlineStr">
        <is>
          <t>328-03075-01</t>
        </is>
      </c>
      <c r="B1140" s="97" t="inlineStr">
        <is>
          <t>Yuan Shieh</t>
        </is>
      </c>
      <c r="C1140" s="189" t="n">
        <v>0.0073</v>
      </c>
      <c r="D1140" s="190" t="n">
        <v>45439</v>
      </c>
      <c r="E1140" s="70" t="n"/>
      <c r="F1140" s="70" t="n"/>
      <c r="G1140" s="70" t="n"/>
      <c r="H1140" s="70" t="n"/>
      <c r="I1140" s="70" t="n"/>
      <c r="J1140" s="70" t="n"/>
      <c r="K1140" s="188" t="n"/>
      <c r="L1140" s="188" t="n"/>
      <c r="M1140" s="62" t="n"/>
      <c r="N1140" s="62" t="n"/>
      <c r="O1140" s="62" t="n"/>
      <c r="P1140" s="62" t="n"/>
      <c r="Q1140" s="62" t="n"/>
      <c r="R1140" s="62" t="n"/>
    </row>
    <row r="1141" ht="13.2" customHeight="1">
      <c r="A1141" s="111" t="inlineStr">
        <is>
          <t>328-03074-01</t>
        </is>
      </c>
      <c r="B1141" s="97" t="inlineStr">
        <is>
          <t>Yekai</t>
        </is>
      </c>
      <c r="C1141" s="189" t="n">
        <v>0.0187</v>
      </c>
      <c r="D1141" s="190" t="n">
        <v>45456</v>
      </c>
      <c r="E1141" s="70" t="n"/>
      <c r="F1141" s="70" t="n"/>
      <c r="G1141" s="70" t="n"/>
      <c r="H1141" s="70" t="n"/>
      <c r="I1141" s="70" t="n"/>
      <c r="J1141" s="70" t="n"/>
      <c r="K1141" s="188" t="n"/>
      <c r="L1141" s="188" t="n"/>
      <c r="M1141" s="62" t="n"/>
      <c r="N1141" s="62" t="n"/>
      <c r="O1141" s="62" t="n"/>
      <c r="P1141" s="62" t="n"/>
      <c r="Q1141" s="62" t="n"/>
      <c r="R1141" s="62" t="n"/>
    </row>
    <row r="1142" ht="13.2" customHeight="1">
      <c r="A1142" s="111" t="inlineStr">
        <is>
          <t>328-03073-01</t>
        </is>
      </c>
      <c r="B1142" s="97" t="inlineStr">
        <is>
          <t>Yekai</t>
        </is>
      </c>
      <c r="C1142" s="189" t="n">
        <v>0.0375</v>
      </c>
      <c r="D1142" s="190" t="n">
        <v>45456</v>
      </c>
      <c r="E1142" s="70" t="n"/>
      <c r="F1142" s="70" t="n"/>
      <c r="G1142" s="70" t="n"/>
      <c r="H1142" s="70" t="n"/>
      <c r="I1142" s="70" t="n"/>
      <c r="J1142" s="70" t="n"/>
      <c r="K1142" s="188" t="n"/>
      <c r="L1142" s="188" t="n"/>
      <c r="M1142" s="62" t="n"/>
      <c r="N1142" s="62" t="n"/>
      <c r="O1142" s="62" t="n"/>
      <c r="P1142" s="62" t="n"/>
      <c r="Q1142" s="62" t="n"/>
      <c r="R1142" s="62" t="n"/>
    </row>
    <row r="1143" ht="13.2" customHeight="1">
      <c r="A1143" s="111" t="inlineStr">
        <is>
          <t>328-03069-01</t>
        </is>
      </c>
      <c r="B1143" s="97" t="inlineStr">
        <is>
          <t>Yekai</t>
        </is>
      </c>
      <c r="C1143" s="189" t="n">
        <v>0.006</v>
      </c>
      <c r="D1143" s="190" t="n">
        <v>45496</v>
      </c>
      <c r="E1143" s="70" t="n"/>
      <c r="F1143" s="70" t="n"/>
      <c r="G1143" s="70" t="n"/>
      <c r="H1143" s="70" t="n"/>
      <c r="I1143" s="70" t="n"/>
      <c r="J1143" s="70" t="n"/>
      <c r="K1143" s="188" t="n"/>
      <c r="L1143" s="188" t="n"/>
      <c r="M1143" s="62" t="n"/>
      <c r="N1143" s="107" t="n"/>
      <c r="O1143" s="62" t="n"/>
      <c r="P1143" s="62" t="n"/>
      <c r="Q1143" s="62" t="n"/>
      <c r="R1143" s="62" t="n"/>
    </row>
    <row r="1144" ht="13.2" customHeight="1">
      <c r="A1144" s="111" t="inlineStr">
        <is>
          <t>328-03067-01</t>
        </is>
      </c>
      <c r="B1144" s="111" t="inlineStr">
        <is>
          <t>Tianmai</t>
        </is>
      </c>
      <c r="C1144" s="189" t="n">
        <v>1.5334</v>
      </c>
      <c r="D1144" s="190" t="n">
        <v>45639</v>
      </c>
      <c r="E1144" s="70" t="n"/>
      <c r="F1144" s="70" t="n"/>
      <c r="G1144" s="70" t="n"/>
      <c r="H1144" s="70" t="n"/>
      <c r="I1144" s="70" t="n"/>
      <c r="J1144" s="70" t="n"/>
      <c r="K1144" s="188" t="n"/>
      <c r="L1144" s="188" t="n"/>
      <c r="M1144" s="62" t="n"/>
      <c r="N1144" s="62" t="n"/>
      <c r="O1144" s="107" t="n"/>
      <c r="P1144" s="107" t="n"/>
      <c r="Q1144" s="107" t="n"/>
      <c r="R1144" s="107" t="n"/>
    </row>
    <row r="1145" ht="13.2" customHeight="1">
      <c r="A1145" s="111" t="inlineStr">
        <is>
          <t>328-03066-01</t>
        </is>
      </c>
      <c r="B1145" s="97" t="inlineStr">
        <is>
          <t>Tianmai</t>
        </is>
      </c>
      <c r="C1145" s="189" t="n">
        <v>0.8249</v>
      </c>
      <c r="D1145" s="190" t="n">
        <v>45639</v>
      </c>
      <c r="E1145" s="70" t="n"/>
      <c r="F1145" s="70" t="n"/>
      <c r="G1145" s="70" t="n"/>
      <c r="H1145" s="70" t="n"/>
      <c r="I1145" s="70" t="n"/>
      <c r="J1145" s="70" t="n"/>
      <c r="K1145" s="188" t="n"/>
      <c r="L1145" s="188" t="n"/>
      <c r="M1145" s="62" t="n"/>
      <c r="N1145" s="62" t="n"/>
      <c r="O1145" s="62" t="n"/>
      <c r="P1145" s="62" t="n"/>
      <c r="Q1145" s="62" t="n"/>
      <c r="R1145" s="62" t="n"/>
    </row>
    <row r="1146" ht="13.2" customHeight="1">
      <c r="A1146" s="111" t="inlineStr">
        <is>
          <t>328-03065-01</t>
        </is>
      </c>
      <c r="B1146" s="97" t="inlineStr">
        <is>
          <t>Cheng Ruenn</t>
        </is>
      </c>
      <c r="C1146" s="189" t="n">
        <v>0.2196</v>
      </c>
      <c r="D1146" s="190" t="n">
        <v>45414</v>
      </c>
      <c r="E1146" s="70" t="n"/>
      <c r="F1146" s="70" t="n"/>
      <c r="G1146" s="70" t="n"/>
      <c r="H1146" s="70" t="n"/>
      <c r="I1146" s="70" t="n"/>
      <c r="J1146" s="70" t="n"/>
      <c r="K1146" s="188" t="n"/>
      <c r="L1146" s="188" t="n"/>
      <c r="M1146" s="62" t="n"/>
      <c r="N1146" s="62" t="n"/>
      <c r="O1146" s="62" t="n"/>
      <c r="P1146" s="62" t="n"/>
      <c r="Q1146" s="62" t="n"/>
      <c r="R1146" s="62" t="n"/>
    </row>
    <row r="1147" ht="13.2" customHeight="1">
      <c r="A1147" s="111" t="inlineStr">
        <is>
          <t>328-03064-01</t>
        </is>
      </c>
      <c r="B1147" s="97" t="inlineStr">
        <is>
          <t>Yekai</t>
        </is>
      </c>
      <c r="C1147" s="189" t="n">
        <v>0.0055</v>
      </c>
      <c r="D1147" s="190" t="n">
        <v>45579</v>
      </c>
      <c r="E1147" s="70" t="n"/>
      <c r="F1147" s="70" t="n"/>
      <c r="G1147" s="70" t="n"/>
      <c r="H1147" s="70" t="n"/>
      <c r="I1147" s="70" t="n"/>
      <c r="J1147" s="70" t="n"/>
      <c r="K1147" s="188" t="n"/>
      <c r="L1147" s="188" t="n"/>
      <c r="M1147" s="62" t="n"/>
      <c r="N1147" s="62" t="n"/>
      <c r="O1147" s="62" t="n"/>
      <c r="P1147" s="62" t="n"/>
      <c r="Q1147" s="62" t="n"/>
      <c r="R1147" s="62" t="n"/>
    </row>
    <row r="1148" ht="13.2" customHeight="1">
      <c r="A1148" s="111" t="inlineStr">
        <is>
          <t>328-03062-01</t>
        </is>
      </c>
      <c r="B1148" s="97" t="inlineStr">
        <is>
          <t>Yekai</t>
        </is>
      </c>
      <c r="C1148" s="189" t="n">
        <v>0.0144</v>
      </c>
      <c r="D1148" s="190" t="n">
        <v>45573</v>
      </c>
      <c r="E1148" s="70" t="n"/>
      <c r="F1148" s="70" t="n"/>
      <c r="G1148" s="70" t="n"/>
      <c r="H1148" s="70" t="n"/>
      <c r="I1148" s="70" t="n"/>
      <c r="J1148" s="70" t="n"/>
      <c r="K1148" s="188" t="n"/>
      <c r="L1148" s="188" t="n"/>
      <c r="M1148" s="62" t="n"/>
      <c r="N1148" s="62" t="n"/>
      <c r="O1148" s="62" t="n"/>
      <c r="P1148" s="62" t="n"/>
      <c r="Q1148" s="62" t="n"/>
      <c r="R1148" s="62" t="n"/>
    </row>
    <row r="1149" ht="13.2" customHeight="1">
      <c r="A1149" s="111" t="inlineStr">
        <is>
          <t>328-03060-01</t>
        </is>
      </c>
      <c r="B1149" s="97" t="inlineStr">
        <is>
          <t>Yekai</t>
        </is>
      </c>
      <c r="C1149" s="189" t="n">
        <v>0.0215</v>
      </c>
      <c r="D1149" s="190" t="n">
        <v>45579</v>
      </c>
      <c r="E1149" s="70" t="n"/>
      <c r="F1149" s="70" t="n"/>
      <c r="G1149" s="70" t="n"/>
      <c r="H1149" s="70" t="n"/>
      <c r="I1149" s="70" t="n"/>
      <c r="J1149" s="70" t="n"/>
      <c r="K1149" s="188" t="n"/>
      <c r="L1149" s="188" t="n"/>
      <c r="M1149" s="62" t="n"/>
      <c r="N1149" s="62" t="n"/>
      <c r="O1149" s="62" t="n"/>
      <c r="P1149" s="62" t="n"/>
      <c r="Q1149" s="62" t="n"/>
      <c r="R1149" s="62" t="n"/>
    </row>
    <row r="1150" ht="13.2" customHeight="1">
      <c r="A1150" s="111" t="inlineStr">
        <is>
          <t>328-03055-01</t>
        </is>
      </c>
      <c r="B1150" s="97" t="inlineStr">
        <is>
          <t>Jiu Yuan</t>
        </is>
      </c>
      <c r="C1150" s="189" t="n">
        <v>0.0059</v>
      </c>
      <c r="D1150" s="190" t="n">
        <v>45418</v>
      </c>
      <c r="E1150" s="70" t="n"/>
      <c r="F1150" s="70" t="n"/>
      <c r="G1150" s="70" t="n"/>
      <c r="H1150" s="70" t="n"/>
      <c r="I1150" s="70" t="n"/>
      <c r="J1150" s="70" t="n"/>
      <c r="K1150" s="188" t="n"/>
      <c r="L1150" s="188" t="n"/>
      <c r="M1150" s="62" t="n"/>
      <c r="N1150" s="62" t="n"/>
      <c r="O1150" s="62" t="n"/>
      <c r="P1150" s="62" t="n"/>
      <c r="Q1150" s="62" t="n"/>
      <c r="R1150" s="62" t="n"/>
    </row>
    <row r="1151" ht="13.2" customHeight="1">
      <c r="A1151" s="111" t="inlineStr">
        <is>
          <t>328-03054-01</t>
        </is>
      </c>
      <c r="B1151" s="97" t="inlineStr">
        <is>
          <t>Yekai</t>
        </is>
      </c>
      <c r="C1151" s="189" t="n">
        <v>0.0036</v>
      </c>
      <c r="D1151" s="190" t="n">
        <v>45488</v>
      </c>
      <c r="E1151" s="70" t="n"/>
      <c r="F1151" s="70" t="n"/>
      <c r="G1151" s="70" t="n"/>
      <c r="H1151" s="70" t="n"/>
      <c r="I1151" s="70" t="n"/>
      <c r="J1151" s="70" t="n"/>
      <c r="K1151" s="188" t="n"/>
      <c r="L1151" s="188" t="n"/>
      <c r="M1151" s="62" t="n"/>
      <c r="N1151" s="62" t="n"/>
      <c r="O1151" s="62" t="n"/>
      <c r="P1151" s="62" t="n"/>
      <c r="Q1151" s="62" t="n"/>
      <c r="R1151" s="62" t="n"/>
    </row>
    <row r="1152" ht="13.2" customHeight="1">
      <c r="A1152" s="111" t="inlineStr">
        <is>
          <t>328-03053-01</t>
        </is>
      </c>
      <c r="B1152" s="97" t="inlineStr">
        <is>
          <t>Yekai</t>
        </is>
      </c>
      <c r="C1152" s="189" t="n">
        <v>0.0013</v>
      </c>
      <c r="D1152" s="190" t="n">
        <v>45488</v>
      </c>
      <c r="E1152" s="70" t="n"/>
      <c r="F1152" s="70" t="n"/>
      <c r="G1152" s="70" t="n"/>
      <c r="H1152" s="70" t="n"/>
      <c r="I1152" s="70" t="n"/>
      <c r="J1152" s="70" t="n"/>
      <c r="K1152" s="188" t="n"/>
      <c r="L1152" s="188" t="n"/>
      <c r="M1152" s="62" t="n"/>
      <c r="N1152" s="62" t="n"/>
      <c r="O1152" s="62" t="n"/>
      <c r="P1152" s="62" t="n"/>
      <c r="Q1152" s="62" t="n"/>
      <c r="R1152" s="62" t="n"/>
    </row>
    <row r="1153" ht="13.2" customHeight="1">
      <c r="A1153" s="111" t="inlineStr">
        <is>
          <t>328-03052-01</t>
        </is>
      </c>
      <c r="B1153" s="97" t="inlineStr">
        <is>
          <t>Yekai</t>
        </is>
      </c>
      <c r="C1153" s="189" t="n">
        <v>0.0073</v>
      </c>
      <c r="D1153" s="190" t="n">
        <v>45573</v>
      </c>
      <c r="E1153" s="70" t="n"/>
      <c r="F1153" s="70" t="n"/>
      <c r="G1153" s="70" t="n"/>
      <c r="H1153" s="70" t="n"/>
      <c r="I1153" s="70" t="n"/>
      <c r="J1153" s="70" t="n"/>
      <c r="K1153" s="188" t="n"/>
      <c r="L1153" s="188" t="n"/>
      <c r="M1153" s="62" t="n"/>
      <c r="N1153" s="62" t="n"/>
      <c r="O1153" s="105" t="n"/>
      <c r="P1153" s="105" t="n"/>
      <c r="Q1153" s="105" t="n"/>
      <c r="R1153" s="105" t="n"/>
    </row>
    <row r="1154" ht="13.2" customHeight="1">
      <c r="A1154" s="111" t="inlineStr">
        <is>
          <t>328-03051-01</t>
        </is>
      </c>
      <c r="B1154" s="97" t="inlineStr">
        <is>
          <t>Yekai</t>
        </is>
      </c>
      <c r="C1154" s="189" t="n">
        <v>0.0192</v>
      </c>
      <c r="D1154" s="190" t="n">
        <v>45594</v>
      </c>
      <c r="E1154" s="70" t="n"/>
      <c r="F1154" s="70" t="n"/>
      <c r="G1154" s="70" t="n"/>
      <c r="H1154" s="70" t="n"/>
      <c r="I1154" s="70" t="n"/>
      <c r="J1154" s="70" t="n"/>
      <c r="K1154" s="188" t="n"/>
      <c r="L1154" s="188" t="n"/>
      <c r="M1154" s="62" t="n"/>
      <c r="N1154" s="62" t="n"/>
      <c r="O1154" s="105" t="n"/>
      <c r="P1154" s="105" t="n"/>
      <c r="Q1154" s="105" t="n"/>
      <c r="R1154" s="105" t="n"/>
    </row>
    <row r="1155" ht="13.2" customHeight="1">
      <c r="A1155" s="111" t="inlineStr">
        <is>
          <t>328-03050-01</t>
        </is>
      </c>
      <c r="B1155" s="97" t="inlineStr">
        <is>
          <t>Yekai</t>
        </is>
      </c>
      <c r="C1155" s="189" t="n">
        <v>0.0129</v>
      </c>
      <c r="D1155" s="190" t="n">
        <v>45401</v>
      </c>
      <c r="E1155" s="70" t="n"/>
      <c r="F1155" s="70" t="n"/>
      <c r="G1155" s="70" t="n"/>
      <c r="H1155" s="70" t="n"/>
      <c r="I1155" s="70" t="n"/>
      <c r="J1155" s="70" t="n"/>
      <c r="K1155" s="188" t="n"/>
      <c r="L1155" s="188" t="n"/>
      <c r="M1155" s="62" t="n"/>
      <c r="N1155" s="62" t="n"/>
      <c r="O1155" s="105" t="n"/>
      <c r="P1155" s="105" t="n"/>
      <c r="Q1155" s="105" t="n"/>
      <c r="R1155" s="105" t="n"/>
    </row>
    <row r="1156" ht="13.2" customHeight="1">
      <c r="A1156" s="111" t="inlineStr">
        <is>
          <t>328-03049-01</t>
        </is>
      </c>
      <c r="B1156" s="97" t="inlineStr">
        <is>
          <t>Yekai</t>
        </is>
      </c>
      <c r="C1156" s="189" t="n">
        <v>0.0023</v>
      </c>
      <c r="D1156" s="190" t="n">
        <v>45559</v>
      </c>
      <c r="E1156" s="70" t="n"/>
      <c r="F1156" s="70" t="n"/>
      <c r="G1156" s="70" t="n"/>
      <c r="H1156" s="70" t="n"/>
      <c r="I1156" s="70" t="n"/>
      <c r="J1156" s="70" t="n"/>
      <c r="K1156" s="188" t="n"/>
      <c r="L1156" s="188" t="n"/>
      <c r="M1156" s="62" t="n"/>
      <c r="N1156" s="62" t="n"/>
      <c r="O1156" s="105" t="n"/>
      <c r="P1156" s="105" t="n"/>
      <c r="Q1156" s="105" t="n"/>
      <c r="R1156" s="105" t="n"/>
    </row>
    <row r="1157" ht="13.2" customHeight="1">
      <c r="A1157" s="111" t="inlineStr">
        <is>
          <t>328-03048-01</t>
        </is>
      </c>
      <c r="B1157" s="97" t="inlineStr">
        <is>
          <t>Jiu Yuan</t>
        </is>
      </c>
      <c r="C1157" s="189" t="n">
        <v>0.0265</v>
      </c>
      <c r="D1157" s="190" t="n">
        <v>45418</v>
      </c>
      <c r="E1157" s="70" t="n"/>
      <c r="F1157" s="70" t="n"/>
      <c r="G1157" s="70" t="n"/>
      <c r="H1157" s="70" t="n"/>
      <c r="I1157" s="70" t="n"/>
      <c r="J1157" s="70" t="n"/>
      <c r="K1157" s="188" t="n"/>
      <c r="L1157" s="188" t="n"/>
      <c r="M1157" s="62" t="n"/>
      <c r="N1157" s="62" t="n"/>
      <c r="O1157" s="62" t="n"/>
      <c r="P1157" s="62" t="n"/>
      <c r="Q1157" s="62" t="n"/>
      <c r="R1157" s="62" t="n"/>
    </row>
    <row r="1158" ht="13.2" customHeight="1">
      <c r="A1158" s="111" t="inlineStr">
        <is>
          <t>328-03047-01</t>
        </is>
      </c>
      <c r="B1158" s="97" t="inlineStr">
        <is>
          <t>Jiu Yuan</t>
        </is>
      </c>
      <c r="C1158" s="189" t="n">
        <v>0.0131</v>
      </c>
      <c r="D1158" s="190" t="n">
        <v>45418</v>
      </c>
      <c r="E1158" s="70" t="n"/>
      <c r="F1158" s="70" t="n"/>
      <c r="G1158" s="70" t="n"/>
      <c r="H1158" s="70" t="n"/>
      <c r="I1158" s="70" t="n"/>
      <c r="J1158" s="70" t="n"/>
      <c r="K1158" s="188" t="n"/>
      <c r="L1158" s="188" t="n"/>
      <c r="M1158" s="62" t="n"/>
      <c r="N1158" s="62" t="n"/>
      <c r="O1158" s="62" t="n"/>
      <c r="P1158" s="62" t="n"/>
      <c r="Q1158" s="62" t="n"/>
      <c r="R1158" s="62" t="n"/>
    </row>
    <row r="1159" ht="13.2" customHeight="1">
      <c r="A1159" s="111" t="inlineStr">
        <is>
          <t>328-03046-01</t>
        </is>
      </c>
      <c r="B1159" s="97" t="inlineStr">
        <is>
          <t>Cheng Ruenn</t>
        </is>
      </c>
      <c r="C1159" s="189" t="n">
        <v>0.0186</v>
      </c>
      <c r="D1159" s="190" t="n">
        <v>45394</v>
      </c>
      <c r="E1159" s="70" t="n"/>
      <c r="F1159" s="70" t="n"/>
      <c r="G1159" s="70" t="n"/>
      <c r="H1159" s="70" t="n"/>
      <c r="I1159" s="70" t="n"/>
      <c r="J1159" s="70" t="n"/>
      <c r="K1159" s="188" t="n"/>
      <c r="L1159" s="188" t="n"/>
      <c r="M1159" s="62" t="n"/>
      <c r="N1159" s="62" t="n"/>
      <c r="O1159" s="62" t="n"/>
      <c r="P1159" s="62" t="n"/>
      <c r="Q1159" s="62" t="n"/>
      <c r="R1159" s="62" t="n"/>
    </row>
    <row r="1160" ht="13.2" customHeight="1">
      <c r="A1160" s="111" t="inlineStr">
        <is>
          <t>328-03044-01</t>
        </is>
      </c>
      <c r="B1160" s="97" t="inlineStr">
        <is>
          <t>Yuan Shieh</t>
        </is>
      </c>
      <c r="C1160" s="189" t="n">
        <v>0.0334</v>
      </c>
      <c r="D1160" s="190" t="n">
        <v>45394</v>
      </c>
      <c r="E1160" s="70" t="n"/>
      <c r="F1160" s="70" t="n"/>
      <c r="G1160" s="70" t="n"/>
      <c r="H1160" s="70" t="n"/>
      <c r="I1160" s="70" t="n"/>
      <c r="J1160" s="70" t="n"/>
      <c r="K1160" s="188" t="n"/>
      <c r="L1160" s="188" t="n"/>
      <c r="M1160" s="62" t="n"/>
      <c r="N1160" s="62" t="n"/>
      <c r="O1160" s="62" t="n"/>
      <c r="P1160" s="62" t="n"/>
      <c r="Q1160" s="62" t="n"/>
      <c r="R1160" s="62" t="n"/>
    </row>
    <row r="1161" ht="13.2" customHeight="1">
      <c r="A1161" s="111" t="inlineStr">
        <is>
          <t>328-03043-01</t>
        </is>
      </c>
      <c r="B1161" s="97" t="inlineStr">
        <is>
          <t>Yekai</t>
        </is>
      </c>
      <c r="C1161" s="189" t="n">
        <v>0.0057</v>
      </c>
      <c r="D1161" s="190" t="n">
        <v>45442</v>
      </c>
      <c r="E1161" s="70" t="n"/>
      <c r="F1161" s="70" t="n"/>
      <c r="G1161" s="70" t="n"/>
      <c r="H1161" s="70" t="n"/>
      <c r="I1161" s="70" t="n"/>
      <c r="J1161" s="70" t="n"/>
      <c r="K1161" s="188" t="n"/>
      <c r="L1161" s="188" t="n"/>
      <c r="M1161" s="62" t="n"/>
      <c r="N1161" s="62" t="n"/>
      <c r="O1161" s="62" t="n"/>
      <c r="P1161" s="62" t="n"/>
      <c r="Q1161" s="62" t="n"/>
      <c r="R1161" s="62" t="n"/>
    </row>
    <row r="1162" ht="13.2" customHeight="1">
      <c r="A1162" s="111" t="inlineStr">
        <is>
          <t>328-03042-01</t>
        </is>
      </c>
      <c r="B1162" s="97" t="inlineStr">
        <is>
          <t>Yekai</t>
        </is>
      </c>
      <c r="C1162" s="189" t="n">
        <v>0.0017</v>
      </c>
      <c r="D1162" s="190" t="n">
        <v>45442</v>
      </c>
      <c r="E1162" s="70" t="n"/>
      <c r="F1162" s="70" t="n"/>
      <c r="G1162" s="70" t="n"/>
      <c r="H1162" s="70" t="n"/>
      <c r="I1162" s="70" t="n"/>
      <c r="J1162" s="70" t="n"/>
      <c r="K1162" s="188" t="n"/>
      <c r="L1162" s="188" t="n"/>
      <c r="M1162" s="62" t="n"/>
      <c r="N1162" s="62" t="n"/>
      <c r="O1162" s="62" t="n"/>
      <c r="P1162" s="62" t="n"/>
      <c r="Q1162" s="62" t="n"/>
      <c r="R1162" s="62" t="n"/>
    </row>
    <row r="1163" ht="13.2" customHeight="1">
      <c r="A1163" s="111" t="inlineStr">
        <is>
          <t>328-03041-02</t>
        </is>
      </c>
      <c r="B1163" s="97" t="inlineStr">
        <is>
          <t>Yekai</t>
        </is>
      </c>
      <c r="C1163" s="189" t="n">
        <v>0.0045</v>
      </c>
      <c r="D1163" s="190" t="n">
        <v>45736</v>
      </c>
      <c r="E1163" s="70" t="n"/>
      <c r="F1163" s="70" t="n"/>
      <c r="G1163" s="70" t="n"/>
      <c r="H1163" s="70" t="n"/>
      <c r="I1163" s="70" t="n"/>
      <c r="J1163" s="70" t="n"/>
      <c r="K1163" s="188" t="n"/>
      <c r="L1163" s="188" t="n"/>
      <c r="M1163" s="62" t="n"/>
      <c r="N1163" s="62" t="n"/>
      <c r="O1163" s="62" t="n"/>
      <c r="P1163" s="62" t="n"/>
      <c r="Q1163" s="62" t="n"/>
      <c r="R1163" s="62" t="n"/>
    </row>
    <row r="1164" ht="13.2" customHeight="1">
      <c r="A1164" s="111" t="inlineStr">
        <is>
          <t>328-03041-01</t>
        </is>
      </c>
      <c r="B1164" s="97" t="inlineStr">
        <is>
          <t>Yekai</t>
        </is>
      </c>
      <c r="C1164" s="189" t="n">
        <v>0.0035</v>
      </c>
      <c r="D1164" s="190" t="n">
        <v>45442</v>
      </c>
      <c r="E1164" s="70" t="n"/>
      <c r="F1164" s="70" t="n"/>
      <c r="G1164" s="70" t="n"/>
      <c r="H1164" s="70" t="n"/>
      <c r="I1164" s="70" t="n"/>
      <c r="J1164" s="70" t="n"/>
      <c r="K1164" s="188" t="n"/>
      <c r="L1164" s="188" t="n"/>
      <c r="M1164" s="62" t="n"/>
      <c r="N1164" s="62" t="n"/>
      <c r="O1164" s="62" t="n"/>
      <c r="P1164" s="62" t="n"/>
      <c r="Q1164" s="62" t="n"/>
      <c r="R1164" s="62" t="n"/>
    </row>
    <row r="1165" ht="13.2" customHeight="1">
      <c r="A1165" s="111" t="inlineStr">
        <is>
          <t>328-03040-01</t>
        </is>
      </c>
      <c r="B1165" s="97" t="inlineStr">
        <is>
          <t>Yekai</t>
        </is>
      </c>
      <c r="C1165" s="189" t="n">
        <v>0.0205</v>
      </c>
      <c r="D1165" s="190" t="n">
        <v>45442</v>
      </c>
      <c r="E1165" s="70" t="n"/>
      <c r="F1165" s="70" t="n"/>
      <c r="G1165" s="70" t="n"/>
      <c r="H1165" s="70" t="n"/>
      <c r="I1165" s="70" t="n"/>
      <c r="J1165" s="70" t="n"/>
      <c r="K1165" s="188" t="n"/>
      <c r="L1165" s="188" t="n"/>
      <c r="M1165" s="62" t="n"/>
      <c r="N1165" s="62" t="n"/>
      <c r="O1165" s="62" t="n"/>
      <c r="P1165" s="62" t="n"/>
      <c r="Q1165" s="62" t="n"/>
      <c r="R1165" s="62" t="n"/>
    </row>
    <row r="1166" ht="13.2" customHeight="1">
      <c r="A1166" s="111" t="inlineStr">
        <is>
          <t>328-03039-01</t>
        </is>
      </c>
      <c r="B1166" s="97" t="inlineStr">
        <is>
          <t>Yekai</t>
        </is>
      </c>
      <c r="C1166" s="189" t="n">
        <v>0.0239</v>
      </c>
      <c r="D1166" s="190" t="n">
        <v>45442</v>
      </c>
      <c r="E1166" s="70" t="n"/>
      <c r="F1166" s="70" t="n"/>
      <c r="G1166" s="70" t="n"/>
      <c r="H1166" s="70" t="n"/>
      <c r="I1166" s="70" t="n"/>
      <c r="J1166" s="70" t="n"/>
      <c r="K1166" s="188" t="n"/>
      <c r="L1166" s="188" t="n"/>
      <c r="M1166" s="62" t="n"/>
      <c r="N1166" s="62" t="n"/>
      <c r="O1166" s="62" t="n"/>
      <c r="P1166" s="62" t="n"/>
      <c r="Q1166" s="62" t="n"/>
      <c r="R1166" s="62" t="n"/>
    </row>
    <row r="1167" ht="13.2" customHeight="1">
      <c r="A1167" s="111" t="inlineStr">
        <is>
          <t>328-03038-01</t>
        </is>
      </c>
      <c r="B1167" s="97" t="inlineStr">
        <is>
          <t>Yekai</t>
        </is>
      </c>
      <c r="C1167" s="189" t="n">
        <v>0.0074</v>
      </c>
      <c r="D1167" s="190" t="n">
        <v>45705</v>
      </c>
      <c r="E1167" s="70" t="n"/>
      <c r="F1167" s="70" t="n"/>
      <c r="G1167" s="70" t="n"/>
      <c r="H1167" s="70" t="n"/>
      <c r="I1167" s="70" t="n"/>
      <c r="J1167" s="70" t="n"/>
      <c r="K1167" s="188" t="n"/>
      <c r="L1167" s="188" t="n"/>
      <c r="M1167" s="62" t="n"/>
      <c r="N1167" s="62" t="n"/>
      <c r="O1167" s="62" t="n"/>
      <c r="P1167" s="62" t="n"/>
      <c r="Q1167" s="62" t="n"/>
      <c r="R1167" s="62" t="n"/>
    </row>
    <row r="1168" ht="13.2" customHeight="1">
      <c r="A1168" s="111" t="inlineStr">
        <is>
          <t>328-03034-01</t>
        </is>
      </c>
      <c r="B1168" s="97" t="inlineStr">
        <is>
          <t>Yekai</t>
        </is>
      </c>
      <c r="C1168" s="189" t="n">
        <v>0.0023</v>
      </c>
      <c r="D1168" s="190" t="n">
        <v>45414</v>
      </c>
      <c r="E1168" s="70" t="n"/>
      <c r="F1168" s="70" t="n"/>
      <c r="G1168" s="70" t="n"/>
      <c r="H1168" s="70" t="n"/>
      <c r="I1168" s="70" t="n"/>
      <c r="J1168" s="70" t="n"/>
      <c r="K1168" s="188" t="n"/>
      <c r="L1168" s="188" t="n"/>
      <c r="M1168" s="62" t="n"/>
      <c r="N1168" s="62" t="n"/>
      <c r="O1168" s="62" t="n"/>
      <c r="P1168" s="62" t="n"/>
      <c r="Q1168" s="62" t="n"/>
      <c r="R1168" s="62" t="n"/>
    </row>
    <row r="1169" ht="13.2" customHeight="1">
      <c r="A1169" s="111" t="inlineStr">
        <is>
          <t>328-03033-03</t>
        </is>
      </c>
      <c r="B1169" s="111" t="inlineStr">
        <is>
          <t>Granhall</t>
        </is>
      </c>
      <c r="C1169" s="189" t="n">
        <v>4.6529</v>
      </c>
      <c r="D1169" s="190" t="n">
        <v>45639</v>
      </c>
      <c r="E1169" s="70" t="n"/>
      <c r="F1169" s="70" t="n"/>
      <c r="G1169" s="70" t="n"/>
      <c r="H1169" s="70" t="n"/>
      <c r="I1169" s="70" t="n"/>
      <c r="J1169" s="70" t="n"/>
      <c r="K1169" s="188" t="n"/>
      <c r="L1169" s="188" t="n"/>
      <c r="M1169" s="62" t="n"/>
      <c r="N1169" s="62" t="n"/>
      <c r="O1169" s="62" t="n"/>
      <c r="P1169" s="62" t="n"/>
      <c r="Q1169" s="62" t="n"/>
      <c r="R1169" s="62" t="n"/>
    </row>
    <row r="1170" ht="13.2" customHeight="1">
      <c r="A1170" s="111" t="inlineStr">
        <is>
          <t>328-03033-03</t>
        </is>
      </c>
      <c r="B1170" s="97" t="inlineStr">
        <is>
          <t>Granhall</t>
        </is>
      </c>
      <c r="C1170" s="189" t="n">
        <v>4.6576</v>
      </c>
      <c r="D1170" s="190" t="n">
        <v>45481</v>
      </c>
      <c r="E1170" s="70" t="n"/>
      <c r="F1170" s="70" t="n"/>
      <c r="G1170" s="70" t="n"/>
      <c r="H1170" s="70" t="n"/>
      <c r="I1170" s="70" t="n"/>
      <c r="J1170" s="70" t="n"/>
      <c r="K1170" s="188" t="n"/>
      <c r="L1170" s="188" t="n"/>
      <c r="M1170" s="62" t="n"/>
      <c r="N1170" s="62" t="n"/>
      <c r="O1170" s="62" t="n"/>
      <c r="P1170" s="62" t="n"/>
      <c r="Q1170" s="62" t="n"/>
      <c r="R1170" s="62" t="n"/>
    </row>
    <row r="1171" ht="13.2" customHeight="1">
      <c r="A1171" s="111" t="inlineStr">
        <is>
          <t>328-03033-02</t>
        </is>
      </c>
      <c r="B1171" s="97" t="inlineStr">
        <is>
          <t>Granhall</t>
        </is>
      </c>
      <c r="C1171" s="189" t="n">
        <v>4.5458</v>
      </c>
      <c r="D1171" s="190" t="n">
        <v>45463</v>
      </c>
      <c r="E1171" s="70" t="n"/>
      <c r="F1171" s="70" t="n"/>
      <c r="G1171" s="70" t="n"/>
      <c r="H1171" s="70" t="n"/>
      <c r="I1171" s="70" t="n"/>
      <c r="J1171" s="70" t="n"/>
      <c r="K1171" s="188" t="n"/>
      <c r="L1171" s="188" t="n"/>
      <c r="M1171" s="62" t="n"/>
      <c r="N1171" s="62" t="n"/>
      <c r="O1171" s="62" t="n"/>
      <c r="P1171" s="62" t="n"/>
      <c r="Q1171" s="62" t="n"/>
      <c r="R1171" s="62" t="n"/>
    </row>
    <row r="1172" ht="13.2" customHeight="1">
      <c r="A1172" s="111" t="inlineStr">
        <is>
          <t>328-03033-01</t>
        </is>
      </c>
      <c r="B1172" s="97" t="inlineStr">
        <is>
          <t>Granhall</t>
        </is>
      </c>
      <c r="C1172" s="189" t="n">
        <v>3.1802</v>
      </c>
      <c r="D1172" s="190" t="n">
        <v>45418</v>
      </c>
      <c r="E1172" s="70" t="n"/>
      <c r="F1172" s="70" t="n"/>
      <c r="G1172" s="70" t="n"/>
      <c r="H1172" s="70" t="n"/>
      <c r="I1172" s="70" t="n"/>
      <c r="J1172" s="70" t="n"/>
      <c r="K1172" s="188" t="n"/>
      <c r="L1172" s="188" t="n"/>
      <c r="M1172" s="62" t="n"/>
      <c r="N1172" s="62" t="n"/>
      <c r="O1172" s="62" t="n"/>
      <c r="P1172" s="62" t="n"/>
      <c r="Q1172" s="62" t="n"/>
      <c r="R1172" s="62" t="n"/>
    </row>
    <row r="1173" ht="13.2" customHeight="1">
      <c r="A1173" s="111" t="inlineStr">
        <is>
          <t>328-03032-01</t>
        </is>
      </c>
      <c r="B1173" s="97" t="inlineStr">
        <is>
          <t>Yuan Shieh</t>
        </is>
      </c>
      <c r="C1173" s="189" t="n">
        <v>0.0023</v>
      </c>
      <c r="D1173" s="190" t="n">
        <v>45427</v>
      </c>
      <c r="E1173" s="70" t="n"/>
      <c r="F1173" s="70" t="n"/>
      <c r="G1173" s="70" t="n"/>
      <c r="H1173" s="70" t="n"/>
      <c r="I1173" s="70" t="n"/>
      <c r="J1173" s="70" t="n"/>
      <c r="K1173" s="188" t="n"/>
      <c r="L1173" s="188" t="n"/>
      <c r="M1173" s="62" t="n"/>
      <c r="N1173" s="62" t="n"/>
      <c r="O1173" s="62" t="n"/>
      <c r="P1173" s="62" t="n"/>
      <c r="Q1173" s="62" t="n"/>
      <c r="R1173" s="62" t="n"/>
    </row>
    <row r="1174" ht="13.2" customHeight="1">
      <c r="A1174" s="111" t="inlineStr">
        <is>
          <t>328-03031-01</t>
        </is>
      </c>
      <c r="B1174" s="97" t="inlineStr">
        <is>
          <t>Yuan Shieh</t>
        </is>
      </c>
      <c r="C1174" s="189" t="n">
        <v>0.0139</v>
      </c>
      <c r="D1174" s="190" t="n">
        <v>45427</v>
      </c>
      <c r="E1174" s="70" t="n"/>
      <c r="F1174" s="70" t="n"/>
      <c r="G1174" s="70" t="n"/>
      <c r="H1174" s="70" t="n"/>
      <c r="I1174" s="70" t="n"/>
      <c r="J1174" s="70" t="n"/>
      <c r="K1174" s="188" t="n"/>
      <c r="L1174" s="188" t="n"/>
      <c r="M1174" s="62" t="n"/>
      <c r="N1174" s="62" t="n"/>
      <c r="O1174" s="62" t="n"/>
      <c r="P1174" s="62" t="n"/>
      <c r="Q1174" s="62" t="n"/>
      <c r="R1174" s="62" t="n"/>
    </row>
    <row r="1175" ht="13.2" customHeight="1">
      <c r="A1175" s="111" t="inlineStr">
        <is>
          <t>328-03030-01</t>
        </is>
      </c>
      <c r="B1175" s="97" t="inlineStr">
        <is>
          <t>Yuan Shieh</t>
        </is>
      </c>
      <c r="C1175" s="189" t="n">
        <v>0.0016</v>
      </c>
      <c r="D1175" s="190" t="n">
        <v>45427</v>
      </c>
      <c r="E1175" s="70" t="n"/>
      <c r="F1175" s="70" t="n"/>
      <c r="G1175" s="70" t="n"/>
      <c r="H1175" s="70" t="n"/>
      <c r="I1175" s="70" t="n"/>
      <c r="J1175" s="70" t="n"/>
      <c r="K1175" s="188" t="n"/>
      <c r="L1175" s="188" t="n"/>
      <c r="M1175" s="62" t="n"/>
      <c r="N1175" s="62" t="n"/>
      <c r="O1175" s="62" t="n"/>
      <c r="P1175" s="62" t="n"/>
      <c r="Q1175" s="62" t="n"/>
      <c r="R1175" s="62" t="n"/>
    </row>
    <row r="1176" ht="13.2" customHeight="1">
      <c r="A1176" s="111" t="inlineStr">
        <is>
          <t>328-03029-01</t>
        </is>
      </c>
      <c r="B1176" s="97" t="inlineStr">
        <is>
          <t>Jiu Yuan</t>
        </is>
      </c>
      <c r="C1176" s="189" t="n">
        <v>0.1136</v>
      </c>
      <c r="D1176" s="190" t="n">
        <v>45496</v>
      </c>
      <c r="E1176" s="70" t="n"/>
      <c r="F1176" s="70" t="n"/>
      <c r="G1176" s="70" t="n"/>
      <c r="H1176" s="70" t="n"/>
      <c r="I1176" s="70" t="n"/>
      <c r="J1176" s="70" t="n"/>
      <c r="K1176" s="188" t="n"/>
      <c r="L1176" s="188" t="n"/>
      <c r="M1176" s="62" t="n"/>
      <c r="N1176" s="62" t="n"/>
      <c r="O1176" s="62" t="n"/>
      <c r="P1176" s="62" t="n"/>
      <c r="Q1176" s="62" t="n"/>
      <c r="R1176" s="62" t="n"/>
    </row>
    <row r="1177" ht="13.2" customHeight="1">
      <c r="A1177" s="111" t="inlineStr">
        <is>
          <t>328-03028-01</t>
        </is>
      </c>
      <c r="B1177" s="97" t="inlineStr">
        <is>
          <t>Cheng Ruenn</t>
        </is>
      </c>
      <c r="C1177" s="189" t="n">
        <v>0.0524</v>
      </c>
      <c r="D1177" s="190" t="n">
        <v>45463</v>
      </c>
      <c r="E1177" s="70" t="n"/>
      <c r="F1177" s="70" t="n"/>
      <c r="G1177" s="70" t="n"/>
      <c r="H1177" s="70" t="n"/>
      <c r="I1177" s="70" t="n"/>
      <c r="J1177" s="70" t="n"/>
      <c r="K1177" s="188" t="n"/>
      <c r="L1177" s="188" t="n"/>
      <c r="M1177" s="62" t="n"/>
      <c r="N1177" s="62" t="n"/>
      <c r="O1177" s="62" t="n"/>
      <c r="P1177" s="62" t="n"/>
      <c r="Q1177" s="62" t="n"/>
      <c r="R1177" s="62" t="n"/>
    </row>
    <row r="1178" ht="13.2" customHeight="1">
      <c r="A1178" s="111" t="inlineStr">
        <is>
          <t>328-03026-01</t>
        </is>
      </c>
      <c r="B1178" s="97" t="inlineStr">
        <is>
          <t>Yekai</t>
        </is>
      </c>
      <c r="C1178" s="189" t="n">
        <v>0.0053</v>
      </c>
      <c r="D1178" s="190" t="n">
        <v>45509</v>
      </c>
      <c r="E1178" s="70" t="n"/>
      <c r="F1178" s="70" t="n"/>
      <c r="G1178" s="70" t="n"/>
      <c r="H1178" s="70" t="n"/>
      <c r="I1178" s="70" t="n"/>
      <c r="J1178" s="70" t="n"/>
      <c r="K1178" s="188" t="n"/>
      <c r="L1178" s="188" t="n"/>
      <c r="M1178" s="62" t="n"/>
      <c r="N1178" s="62" t="n"/>
      <c r="O1178" s="62" t="n"/>
      <c r="P1178" s="62" t="n"/>
      <c r="Q1178" s="62" t="n"/>
      <c r="R1178" s="62" t="n"/>
    </row>
    <row r="1179" ht="13.2" customHeight="1">
      <c r="A1179" s="111" t="inlineStr">
        <is>
          <t>328-03025-01</t>
        </is>
      </c>
      <c r="B1179" s="97" t="inlineStr">
        <is>
          <t>Yekai</t>
        </is>
      </c>
      <c r="C1179" s="189" t="n">
        <v>0.0109</v>
      </c>
      <c r="D1179" s="190" t="n">
        <v>45509</v>
      </c>
      <c r="E1179" s="70" t="n"/>
      <c r="F1179" s="70" t="n"/>
      <c r="G1179" s="70" t="n"/>
      <c r="H1179" s="70" t="n"/>
      <c r="I1179" s="70" t="n"/>
      <c r="J1179" s="70" t="n"/>
      <c r="K1179" s="188" t="n"/>
      <c r="L1179" s="188" t="n"/>
      <c r="M1179" s="62" t="n"/>
      <c r="N1179" s="62" t="n"/>
      <c r="O1179" s="62" t="n"/>
      <c r="P1179" s="62" t="n"/>
      <c r="Q1179" s="62" t="n"/>
      <c r="R1179" s="62" t="n"/>
    </row>
    <row r="1180" ht="13.2" customHeight="1">
      <c r="A1180" s="111" t="inlineStr">
        <is>
          <t>328-03024-01</t>
        </is>
      </c>
      <c r="B1180" s="111" t="inlineStr">
        <is>
          <t>Yekai</t>
        </is>
      </c>
      <c r="C1180" s="189" t="n">
        <v>0.0069</v>
      </c>
      <c r="D1180" s="190" t="n">
        <v>45644</v>
      </c>
      <c r="E1180" s="70" t="n"/>
      <c r="F1180" s="70" t="n"/>
      <c r="G1180" s="70" t="n"/>
      <c r="H1180" s="70" t="n"/>
      <c r="I1180" s="70" t="n"/>
      <c r="J1180" s="70" t="n"/>
      <c r="K1180" s="188" t="n"/>
      <c r="L1180" s="188" t="n"/>
      <c r="M1180" s="62" t="n"/>
      <c r="N1180" s="62" t="n"/>
      <c r="O1180" s="62" t="n"/>
      <c r="P1180" s="62" t="n"/>
      <c r="Q1180" s="62" t="n"/>
      <c r="R1180" s="62" t="n"/>
    </row>
    <row r="1181" ht="13.2" customHeight="1">
      <c r="A1181" s="111" t="inlineStr">
        <is>
          <t>328-03017-01</t>
        </is>
      </c>
      <c r="B1181" s="97" t="inlineStr">
        <is>
          <t>Yuan Shieh</t>
        </is>
      </c>
      <c r="C1181" s="189" t="n">
        <v>0.0035</v>
      </c>
      <c r="D1181" s="190" t="n">
        <v>45427</v>
      </c>
      <c r="E1181" s="70" t="n"/>
      <c r="F1181" s="70" t="n"/>
      <c r="G1181" s="70" t="n"/>
      <c r="H1181" s="70" t="n"/>
      <c r="I1181" s="70" t="n"/>
      <c r="J1181" s="70" t="n"/>
      <c r="K1181" s="188" t="n"/>
      <c r="L1181" s="188" t="n"/>
      <c r="M1181" s="62" t="n"/>
      <c r="N1181" s="62" t="n"/>
      <c r="O1181" s="62" t="n"/>
      <c r="P1181" s="62" t="n"/>
      <c r="Q1181" s="62" t="n"/>
      <c r="R1181" s="62" t="n"/>
    </row>
    <row r="1182" ht="13.2" customHeight="1">
      <c r="A1182" s="111" t="inlineStr">
        <is>
          <t>328-03017-01</t>
        </is>
      </c>
      <c r="B1182" s="97" t="inlineStr">
        <is>
          <t>Yekai</t>
        </is>
      </c>
      <c r="C1182" s="189" t="n">
        <v>0.0035</v>
      </c>
      <c r="D1182" s="190" t="n">
        <v>45427</v>
      </c>
      <c r="E1182" s="70" t="n"/>
      <c r="F1182" s="70" t="n"/>
      <c r="G1182" s="70" t="n"/>
      <c r="H1182" s="70" t="n"/>
      <c r="I1182" s="70" t="n"/>
      <c r="J1182" s="70" t="n"/>
      <c r="K1182" s="188" t="n"/>
      <c r="L1182" s="188" t="n"/>
      <c r="M1182" s="62" t="n"/>
      <c r="N1182" s="62" t="n"/>
      <c r="O1182" s="62" t="n"/>
      <c r="P1182" s="62" t="n"/>
      <c r="Q1182" s="62" t="n"/>
      <c r="R1182" s="62" t="n"/>
    </row>
    <row r="1183" ht="13.2" customHeight="1">
      <c r="A1183" s="111" t="inlineStr">
        <is>
          <t>328-03015-01</t>
        </is>
      </c>
      <c r="B1183" s="97" t="inlineStr">
        <is>
          <t>Yekai</t>
        </is>
      </c>
      <c r="C1183" s="189" t="n">
        <v>0.0114</v>
      </c>
      <c r="D1183" s="190" t="n">
        <v>45440</v>
      </c>
      <c r="E1183" s="70" t="n"/>
      <c r="F1183" s="70" t="n"/>
      <c r="G1183" s="70" t="n"/>
      <c r="H1183" s="70" t="n"/>
      <c r="I1183" s="70" t="n"/>
      <c r="J1183" s="70" t="n"/>
      <c r="K1183" s="188" t="n"/>
      <c r="L1183" s="188" t="n"/>
      <c r="M1183" s="62" t="n"/>
      <c r="N1183" s="62" t="n"/>
      <c r="O1183" s="62" t="n"/>
      <c r="P1183" s="62" t="n"/>
      <c r="Q1183" s="62" t="n"/>
      <c r="R1183" s="62" t="n"/>
    </row>
    <row r="1184" ht="13.2" customHeight="1">
      <c r="A1184" s="111" t="inlineStr">
        <is>
          <t>328-03006-01</t>
        </is>
      </c>
      <c r="B1184" s="97" t="inlineStr">
        <is>
          <t>Jiu Yuan</t>
        </is>
      </c>
      <c r="C1184" s="189" t="n">
        <v>0.0199</v>
      </c>
      <c r="D1184" s="190" t="n">
        <v>45496</v>
      </c>
      <c r="E1184" s="70" t="n"/>
      <c r="F1184" s="70" t="n"/>
      <c r="G1184" s="70" t="n"/>
      <c r="H1184" s="70" t="n"/>
      <c r="I1184" s="70" t="n"/>
      <c r="J1184" s="70" t="n"/>
      <c r="K1184" s="188" t="n"/>
      <c r="L1184" s="188" t="n"/>
      <c r="M1184" s="62" t="n"/>
      <c r="N1184" s="62" t="n"/>
      <c r="O1184" s="62" t="n"/>
      <c r="P1184" s="62" t="n"/>
      <c r="Q1184" s="62" t="n"/>
      <c r="R1184" s="62" t="n"/>
    </row>
    <row r="1185" ht="13.2" customHeight="1">
      <c r="A1185" s="111" t="inlineStr">
        <is>
          <t>328-03005-01</t>
        </is>
      </c>
      <c r="B1185" s="97" t="inlineStr">
        <is>
          <t>Jiu Yuan</t>
        </is>
      </c>
      <c r="C1185" s="189" t="n">
        <v>0.0376</v>
      </c>
      <c r="D1185" s="190" t="n">
        <v>45496</v>
      </c>
      <c r="E1185" s="70" t="n"/>
      <c r="F1185" s="70" t="n"/>
      <c r="G1185" s="70" t="n"/>
      <c r="H1185" s="70" t="n"/>
      <c r="I1185" s="70" t="n"/>
      <c r="J1185" s="70" t="n"/>
      <c r="K1185" s="188" t="n"/>
      <c r="L1185" s="188" t="n"/>
      <c r="M1185" s="62" t="n"/>
      <c r="N1185" s="62" t="n"/>
      <c r="O1185" s="62" t="n"/>
      <c r="P1185" s="62" t="n"/>
      <c r="Q1185" s="62" t="n"/>
      <c r="R1185" s="62" t="n"/>
    </row>
    <row r="1186" ht="13.2" customHeight="1">
      <c r="A1186" s="111" t="inlineStr">
        <is>
          <t>328-03004-01</t>
        </is>
      </c>
      <c r="B1186" s="111" t="inlineStr">
        <is>
          <t>Granhall</t>
        </is>
      </c>
      <c r="C1186" s="189" t="n">
        <v>0.4042</v>
      </c>
      <c r="D1186" s="190" t="n">
        <v>45639</v>
      </c>
      <c r="E1186" s="70" t="n"/>
      <c r="F1186" s="70" t="n"/>
      <c r="G1186" s="70" t="n"/>
      <c r="H1186" s="70" t="n"/>
      <c r="I1186" s="70" t="n"/>
      <c r="J1186" s="70" t="n"/>
      <c r="K1186" s="188" t="n"/>
      <c r="L1186" s="188" t="n"/>
      <c r="M1186" s="62" t="n"/>
      <c r="N1186" s="62" t="n"/>
      <c r="O1186" s="62" t="n"/>
      <c r="P1186" s="62" t="n"/>
      <c r="Q1186" s="62" t="n"/>
      <c r="R1186" s="62" t="n"/>
    </row>
    <row r="1187" ht="13.2" customHeight="1">
      <c r="A1187" s="111" t="inlineStr">
        <is>
          <t>328-03004-01</t>
        </is>
      </c>
      <c r="B1187" s="97" t="inlineStr">
        <is>
          <t>Granhall</t>
        </is>
      </c>
      <c r="C1187" s="189" t="n">
        <v>0.4046</v>
      </c>
      <c r="D1187" s="190" t="n">
        <v>45502</v>
      </c>
      <c r="E1187" s="70" t="n"/>
      <c r="F1187" s="70" t="n"/>
      <c r="G1187" s="70" t="n"/>
      <c r="H1187" s="70" t="n"/>
      <c r="I1187" s="70" t="n"/>
      <c r="J1187" s="70" t="n"/>
      <c r="K1187" s="188" t="n"/>
      <c r="L1187" s="188" t="n"/>
      <c r="M1187" s="62" t="n"/>
      <c r="N1187" s="62" t="n"/>
      <c r="O1187" s="62" t="n"/>
      <c r="P1187" s="62" t="n"/>
      <c r="Q1187" s="62" t="n"/>
      <c r="R1187" s="62" t="n"/>
    </row>
    <row r="1188" ht="13.2" customHeight="1">
      <c r="A1188" s="111" t="inlineStr">
        <is>
          <t>328-03003-01</t>
        </is>
      </c>
      <c r="B1188" s="97" t="inlineStr">
        <is>
          <t>Jiu Yuan</t>
        </is>
      </c>
      <c r="C1188" s="189" t="n">
        <v>0.5914</v>
      </c>
      <c r="D1188" s="190" t="n">
        <v>45418</v>
      </c>
      <c r="E1188" s="70" t="n"/>
      <c r="F1188" s="70" t="n"/>
      <c r="G1188" s="70" t="n"/>
      <c r="H1188" s="70" t="n"/>
      <c r="I1188" s="70" t="n"/>
      <c r="J1188" s="70" t="n"/>
      <c r="K1188" s="188" t="n"/>
      <c r="L1188" s="188" t="n"/>
      <c r="M1188" s="62" t="n"/>
      <c r="N1188" s="62" t="n"/>
      <c r="O1188" s="62" t="n"/>
      <c r="P1188" s="62" t="n"/>
      <c r="Q1188" s="62" t="n"/>
      <c r="R1188" s="62" t="n"/>
    </row>
    <row r="1189" ht="13.2" customHeight="1">
      <c r="A1189" s="111" t="inlineStr">
        <is>
          <t>328-03002-01</t>
        </is>
      </c>
      <c r="B1189" s="97" t="inlineStr">
        <is>
          <t>Yuan Shieh</t>
        </is>
      </c>
      <c r="C1189" s="189" t="n">
        <v>0.0119</v>
      </c>
      <c r="D1189" s="190" t="n">
        <v>45378</v>
      </c>
      <c r="E1189" s="70" t="n"/>
      <c r="F1189" s="70" t="n"/>
      <c r="G1189" s="70" t="n"/>
      <c r="H1189" s="70" t="n"/>
      <c r="I1189" s="70" t="n"/>
      <c r="J1189" s="70" t="n"/>
      <c r="K1189" s="188" t="n"/>
      <c r="L1189" s="188" t="n"/>
      <c r="M1189" s="62" t="n"/>
      <c r="N1189" s="62" t="n"/>
      <c r="O1189" s="62" t="n"/>
      <c r="P1189" s="62" t="n"/>
      <c r="Q1189" s="62" t="n"/>
      <c r="R1189" s="62" t="n"/>
    </row>
    <row r="1190" ht="13.2" customHeight="1">
      <c r="A1190" s="111" t="inlineStr">
        <is>
          <t>328-03001-01</t>
        </is>
      </c>
      <c r="B1190" s="97" t="inlineStr">
        <is>
          <t>Yuan Shieh</t>
        </is>
      </c>
      <c r="C1190" s="189" t="n">
        <v>0.002</v>
      </c>
      <c r="D1190" s="190" t="n">
        <v>45378</v>
      </c>
      <c r="E1190" s="70" t="n"/>
      <c r="F1190" s="70" t="n"/>
      <c r="G1190" s="70" t="n"/>
      <c r="H1190" s="70" t="n"/>
      <c r="I1190" s="70" t="n"/>
      <c r="J1190" s="70" t="n"/>
      <c r="K1190" s="188" t="n"/>
      <c r="L1190" s="188" t="n"/>
      <c r="M1190" s="62" t="n"/>
      <c r="N1190" s="62" t="n"/>
      <c r="O1190" s="62" t="n"/>
      <c r="P1190" s="62" t="n"/>
      <c r="Q1190" s="62" t="n"/>
      <c r="R1190" s="62" t="n"/>
    </row>
    <row r="1191" ht="13.2" customHeight="1">
      <c r="A1191" s="111" t="inlineStr">
        <is>
          <t>328-03000-01</t>
        </is>
      </c>
      <c r="B1191" s="97" t="inlineStr">
        <is>
          <t>Granhall</t>
        </is>
      </c>
      <c r="C1191" s="189" t="n">
        <v>1.9489</v>
      </c>
      <c r="D1191" s="190" t="n">
        <v>45701</v>
      </c>
      <c r="E1191" s="70" t="n"/>
      <c r="F1191" s="70" t="n"/>
      <c r="G1191" s="70" t="n"/>
      <c r="H1191" s="70" t="n"/>
      <c r="I1191" s="70" t="n"/>
      <c r="J1191" s="70" t="n"/>
      <c r="K1191" s="188" t="n"/>
      <c r="L1191" s="188" t="n"/>
      <c r="M1191" s="62" t="n"/>
      <c r="N1191" s="62" t="n"/>
      <c r="O1191" s="62" t="n"/>
      <c r="P1191" s="62" t="n"/>
      <c r="Q1191" s="62" t="n"/>
      <c r="R1191" s="62" t="n"/>
    </row>
    <row r="1192" ht="13.2" customHeight="1">
      <c r="A1192" s="111" t="inlineStr">
        <is>
          <t>328-02998-01</t>
        </is>
      </c>
      <c r="B1192" s="97" t="inlineStr">
        <is>
          <t>Cheng Ruenn</t>
        </is>
      </c>
      <c r="C1192" s="189" t="n">
        <v>0.0784</v>
      </c>
      <c r="D1192" s="190" t="n">
        <v>45378</v>
      </c>
      <c r="E1192" s="70" t="n"/>
      <c r="F1192" s="70" t="n"/>
      <c r="G1192" s="70" t="n"/>
      <c r="H1192" s="70" t="n"/>
      <c r="I1192" s="70" t="n"/>
      <c r="J1192" s="70" t="n"/>
      <c r="K1192" s="188" t="n"/>
      <c r="L1192" s="188" t="n"/>
      <c r="M1192" s="62" t="n"/>
      <c r="N1192" s="62" t="n"/>
      <c r="O1192" s="62" t="n"/>
      <c r="P1192" s="62" t="n"/>
      <c r="Q1192" s="62" t="n"/>
      <c r="R1192" s="62" t="n"/>
    </row>
    <row r="1193" ht="13.2" customHeight="1">
      <c r="A1193" s="111" t="inlineStr">
        <is>
          <t>328-02997-01</t>
        </is>
      </c>
      <c r="B1193" s="97" t="inlineStr">
        <is>
          <t>Yekai</t>
        </is>
      </c>
      <c r="C1193" s="189" t="n">
        <v>0.0302</v>
      </c>
      <c r="D1193" s="190" t="n">
        <v>45433</v>
      </c>
      <c r="E1193" s="70" t="n"/>
      <c r="F1193" s="70" t="n"/>
      <c r="G1193" s="70" t="n"/>
      <c r="H1193" s="70" t="n"/>
      <c r="I1193" s="70" t="n"/>
      <c r="J1193" s="70" t="n"/>
      <c r="K1193" s="188" t="n"/>
      <c r="L1193" s="188" t="n"/>
      <c r="M1193" s="62" t="n"/>
      <c r="N1193" s="62" t="n"/>
      <c r="O1193" s="62" t="n"/>
      <c r="P1193" s="62" t="n"/>
      <c r="Q1193" s="62" t="n"/>
      <c r="R1193" s="62" t="n"/>
    </row>
    <row r="1194" ht="13.2" customHeight="1">
      <c r="A1194" s="111" t="inlineStr">
        <is>
          <t>328-02996-01</t>
        </is>
      </c>
      <c r="B1194" s="97" t="inlineStr">
        <is>
          <t>Yekai</t>
        </is>
      </c>
      <c r="C1194" s="189" t="n">
        <v>0.0406</v>
      </c>
      <c r="D1194" s="190" t="n">
        <v>45433</v>
      </c>
      <c r="E1194" s="70" t="n"/>
      <c r="F1194" s="70" t="n"/>
      <c r="G1194" s="70" t="n"/>
      <c r="H1194" s="70" t="n"/>
      <c r="I1194" s="70" t="n"/>
      <c r="J1194" s="70" t="n"/>
      <c r="K1194" s="188" t="n"/>
      <c r="L1194" s="188" t="n"/>
      <c r="M1194" s="62" t="n"/>
      <c r="N1194" s="62" t="n"/>
      <c r="O1194" s="62" t="n"/>
      <c r="P1194" s="62" t="n"/>
      <c r="Q1194" s="62" t="n"/>
      <c r="R1194" s="62" t="n"/>
    </row>
    <row r="1195" ht="13.2" customHeight="1">
      <c r="A1195" s="111" t="inlineStr">
        <is>
          <t>328-02995-01</t>
        </is>
      </c>
      <c r="B1195" s="97" t="inlineStr">
        <is>
          <t>Yekai</t>
        </is>
      </c>
      <c r="C1195" s="189" t="n">
        <v>0.0203</v>
      </c>
      <c r="D1195" s="190" t="n">
        <v>45433</v>
      </c>
      <c r="E1195" s="70" t="n"/>
      <c r="F1195" s="70" t="n"/>
      <c r="G1195" s="70" t="n"/>
      <c r="H1195" s="70" t="n"/>
      <c r="I1195" s="70" t="n"/>
      <c r="J1195" s="70" t="n"/>
      <c r="K1195" s="188" t="n"/>
      <c r="L1195" s="188" t="n"/>
      <c r="M1195" s="62" t="n"/>
      <c r="N1195" s="62" t="n"/>
      <c r="O1195" s="62" t="n"/>
      <c r="P1195" s="62" t="n"/>
      <c r="Q1195" s="62" t="n"/>
      <c r="R1195" s="62" t="n"/>
    </row>
    <row r="1196" ht="13.2" customHeight="1">
      <c r="A1196" s="111" t="inlineStr">
        <is>
          <t>328-02994-01</t>
        </is>
      </c>
      <c r="B1196" s="97" t="inlineStr">
        <is>
          <t>Yekai</t>
        </is>
      </c>
      <c r="C1196" s="189" t="n">
        <v>0.0077</v>
      </c>
      <c r="D1196" s="190" t="n">
        <v>45433</v>
      </c>
      <c r="E1196" s="70" t="n"/>
      <c r="F1196" s="70" t="n"/>
      <c r="G1196" s="70" t="n"/>
      <c r="H1196" s="70" t="n"/>
      <c r="I1196" s="70" t="n"/>
      <c r="J1196" s="70" t="n"/>
      <c r="K1196" s="188" t="n"/>
      <c r="L1196" s="188" t="n"/>
      <c r="M1196" s="62" t="n"/>
      <c r="N1196" s="62" t="n"/>
      <c r="O1196" s="62" t="n"/>
      <c r="P1196" s="62" t="n"/>
      <c r="Q1196" s="62" t="n"/>
      <c r="R1196" s="62" t="n"/>
    </row>
    <row r="1197" ht="13.2" customHeight="1">
      <c r="A1197" s="111" t="inlineStr">
        <is>
          <t>328-02993-01</t>
        </is>
      </c>
      <c r="B1197" s="97" t="inlineStr">
        <is>
          <t>Yekai</t>
        </is>
      </c>
      <c r="C1197" s="189" t="n">
        <v>0.0054</v>
      </c>
      <c r="D1197" s="190" t="n">
        <v>45433</v>
      </c>
      <c r="E1197" s="70" t="n"/>
      <c r="F1197" s="70" t="n"/>
      <c r="G1197" s="70" t="n"/>
      <c r="H1197" s="70" t="n"/>
      <c r="I1197" s="70" t="n"/>
      <c r="J1197" s="70" t="n"/>
      <c r="K1197" s="188" t="n"/>
      <c r="L1197" s="188" t="n"/>
      <c r="M1197" s="62" t="n"/>
      <c r="N1197" s="62" t="n"/>
      <c r="O1197" s="62" t="n"/>
      <c r="P1197" s="62" t="n"/>
      <c r="Q1197" s="62" t="n"/>
      <c r="R1197" s="62" t="n"/>
    </row>
    <row r="1198" ht="13.2" customHeight="1">
      <c r="A1198" s="111" t="inlineStr">
        <is>
          <t>328-02992-01</t>
        </is>
      </c>
      <c r="B1198" s="97" t="inlineStr">
        <is>
          <t>Yekai</t>
        </is>
      </c>
      <c r="C1198" s="189" t="n">
        <v>0.003</v>
      </c>
      <c r="D1198" s="190" t="n">
        <v>45433</v>
      </c>
      <c r="E1198" s="70" t="n"/>
      <c r="F1198" s="70" t="n"/>
      <c r="G1198" s="70" t="n"/>
      <c r="H1198" s="70" t="n"/>
      <c r="I1198" s="70" t="n"/>
      <c r="J1198" s="70" t="n"/>
      <c r="K1198" s="188" t="n"/>
      <c r="L1198" s="188" t="n"/>
      <c r="M1198" s="62" t="n"/>
      <c r="N1198" s="62" t="n"/>
      <c r="O1198" s="62" t="n"/>
      <c r="P1198" s="62" t="n"/>
      <c r="Q1198" s="62" t="n"/>
      <c r="R1198" s="62" t="n"/>
    </row>
    <row r="1199" ht="13.2" customHeight="1">
      <c r="A1199" s="111" t="inlineStr">
        <is>
          <t>328-02991-01</t>
        </is>
      </c>
      <c r="B1199" s="97" t="inlineStr">
        <is>
          <t>Yekai</t>
        </is>
      </c>
      <c r="C1199" s="189" t="n">
        <v>0.0327</v>
      </c>
      <c r="D1199" s="190" t="n">
        <v>45440</v>
      </c>
      <c r="E1199" s="70" t="n"/>
      <c r="F1199" s="70" t="n"/>
      <c r="G1199" s="70" t="n"/>
      <c r="H1199" s="70" t="n"/>
      <c r="I1199" s="70" t="n"/>
      <c r="J1199" s="70" t="n"/>
      <c r="K1199" s="188" t="n"/>
      <c r="L1199" s="188" t="n"/>
      <c r="M1199" s="62" t="n"/>
      <c r="N1199" s="62" t="n"/>
      <c r="O1199" s="62" t="n"/>
      <c r="P1199" s="62" t="n"/>
      <c r="Q1199" s="62" t="n"/>
      <c r="R1199" s="62" t="n"/>
    </row>
    <row r="1200" ht="13.2" customHeight="1">
      <c r="A1200" s="111" t="inlineStr">
        <is>
          <t>328-02990-01</t>
        </is>
      </c>
      <c r="B1200" s="97" t="inlineStr">
        <is>
          <t>Yekai</t>
        </is>
      </c>
      <c r="C1200" s="189" t="n">
        <v>0.0038</v>
      </c>
      <c r="D1200" s="190" t="n">
        <v>45440</v>
      </c>
      <c r="E1200" s="70" t="n"/>
      <c r="F1200" s="70" t="n"/>
      <c r="G1200" s="70" t="n"/>
      <c r="H1200" s="70" t="n"/>
      <c r="I1200" s="70" t="n"/>
      <c r="J1200" s="70" t="n"/>
      <c r="K1200" s="188" t="n"/>
      <c r="L1200" s="188" t="n"/>
      <c r="M1200" s="62" t="n"/>
      <c r="N1200" s="62" t="n"/>
      <c r="O1200" s="62" t="n"/>
      <c r="P1200" s="62" t="n"/>
      <c r="Q1200" s="62" t="n"/>
      <c r="R1200" s="62" t="n"/>
    </row>
    <row r="1201" ht="13.2" customHeight="1">
      <c r="A1201" s="111" t="inlineStr">
        <is>
          <t>328-02981-01</t>
        </is>
      </c>
      <c r="B1201" s="97" t="inlineStr">
        <is>
          <t>Yuan Shieh</t>
        </is>
      </c>
      <c r="C1201" s="189" t="n">
        <v>0.0732</v>
      </c>
      <c r="D1201" s="190" t="n">
        <v>45394</v>
      </c>
      <c r="E1201" s="70" t="n"/>
      <c r="F1201" s="70" t="n"/>
      <c r="G1201" s="70" t="n"/>
      <c r="H1201" s="70" t="n"/>
      <c r="I1201" s="70" t="n"/>
      <c r="J1201" s="70" t="n"/>
      <c r="K1201" s="188" t="n"/>
      <c r="L1201" s="188" t="n"/>
      <c r="M1201" s="62" t="n"/>
      <c r="N1201" s="62" t="n"/>
      <c r="O1201" s="62" t="n"/>
      <c r="P1201" s="62" t="n"/>
      <c r="Q1201" s="62" t="n"/>
      <c r="R1201" s="62" t="n"/>
    </row>
    <row r="1202" ht="13.2" customHeight="1">
      <c r="A1202" s="111" t="inlineStr">
        <is>
          <t>328-02980-01</t>
        </is>
      </c>
      <c r="B1202" s="97" t="inlineStr">
        <is>
          <t>Yekai</t>
        </is>
      </c>
      <c r="C1202" s="189" t="n">
        <v>0.0022</v>
      </c>
      <c r="D1202" s="190" t="n">
        <v>45358</v>
      </c>
      <c r="E1202" s="70" t="n"/>
      <c r="F1202" s="70" t="n"/>
      <c r="G1202" s="70" t="n"/>
      <c r="H1202" s="70" t="n"/>
      <c r="I1202" s="70" t="n"/>
      <c r="J1202" s="70" t="n"/>
      <c r="K1202" s="188" t="n"/>
      <c r="L1202" s="188" t="n"/>
      <c r="M1202" s="62" t="n"/>
      <c r="N1202" s="62" t="n"/>
      <c r="O1202" s="62" t="n"/>
      <c r="P1202" s="62" t="n"/>
      <c r="Q1202" s="62" t="n"/>
      <c r="R1202" s="62" t="n"/>
    </row>
    <row r="1203" ht="13.2" customHeight="1">
      <c r="A1203" s="111" t="inlineStr">
        <is>
          <t>328-02979-01</t>
        </is>
      </c>
      <c r="B1203" s="97" t="inlineStr">
        <is>
          <t>Yekai</t>
        </is>
      </c>
      <c r="C1203" s="189" t="n">
        <v>0.0136</v>
      </c>
      <c r="D1203" s="190" t="n">
        <v>45436</v>
      </c>
      <c r="E1203" s="70" t="n"/>
      <c r="F1203" s="70" t="n"/>
      <c r="G1203" s="70" t="n"/>
      <c r="H1203" s="70" t="n"/>
      <c r="I1203" s="70" t="n"/>
      <c r="J1203" s="70" t="n"/>
      <c r="K1203" s="188" t="n"/>
      <c r="L1203" s="188" t="n"/>
      <c r="M1203" s="62" t="n"/>
      <c r="N1203" s="62" t="n"/>
      <c r="O1203" s="62" t="n"/>
      <c r="P1203" s="62" t="n"/>
      <c r="Q1203" s="62" t="n"/>
      <c r="R1203" s="62" t="n"/>
    </row>
    <row r="1204" ht="13.2" customHeight="1">
      <c r="A1204" s="111" t="inlineStr">
        <is>
          <t>328-02978-02</t>
        </is>
      </c>
      <c r="B1204" s="97" t="inlineStr">
        <is>
          <t>Yekai</t>
        </is>
      </c>
      <c r="C1204" s="189" t="n">
        <v>0.008200000000000001</v>
      </c>
      <c r="D1204" s="190" t="n">
        <v>45463</v>
      </c>
      <c r="E1204" s="70" t="n"/>
      <c r="F1204" s="70" t="n"/>
      <c r="G1204" s="70" t="n"/>
      <c r="H1204" s="70" t="n"/>
      <c r="I1204" s="70" t="n"/>
      <c r="J1204" s="70" t="n"/>
      <c r="K1204" s="188" t="n"/>
      <c r="L1204" s="188" t="n"/>
      <c r="M1204" s="62" t="n"/>
      <c r="N1204" s="62" t="n"/>
      <c r="O1204" s="62" t="n"/>
      <c r="P1204" s="62" t="n"/>
      <c r="Q1204" s="62" t="n"/>
      <c r="R1204" s="62" t="n"/>
    </row>
    <row r="1205" ht="13.2" customHeight="1">
      <c r="A1205" s="111" t="inlineStr">
        <is>
          <t>328-02978-01</t>
        </is>
      </c>
      <c r="B1205" s="97" t="inlineStr">
        <is>
          <t>Yekai</t>
        </is>
      </c>
      <c r="C1205" s="189" t="n">
        <v>0.0052</v>
      </c>
      <c r="D1205" s="190" t="n">
        <v>45358</v>
      </c>
      <c r="E1205" s="70" t="n"/>
      <c r="F1205" s="70" t="n"/>
      <c r="G1205" s="70" t="n"/>
      <c r="H1205" s="70" t="n"/>
      <c r="I1205" s="70" t="n"/>
      <c r="J1205" s="70" t="n"/>
      <c r="K1205" s="188" t="n"/>
      <c r="L1205" s="188" t="n"/>
      <c r="M1205" s="62" t="n"/>
      <c r="N1205" s="62" t="n"/>
      <c r="O1205" s="62" t="n"/>
      <c r="P1205" s="62" t="n"/>
      <c r="Q1205" s="62" t="n"/>
      <c r="R1205" s="62" t="n"/>
    </row>
    <row r="1206" ht="13.2" customHeight="1">
      <c r="A1206" s="111" t="inlineStr">
        <is>
          <t>328-02977-01</t>
        </is>
      </c>
      <c r="B1206" s="97" t="inlineStr">
        <is>
          <t>Yekai</t>
        </is>
      </c>
      <c r="C1206" s="189" t="n">
        <v>0.0266</v>
      </c>
      <c r="D1206" s="190" t="n">
        <v>45358</v>
      </c>
      <c r="E1206" s="70" t="n"/>
      <c r="F1206" s="70" t="n"/>
      <c r="G1206" s="70" t="n"/>
      <c r="H1206" s="70" t="n"/>
      <c r="I1206" s="70" t="n"/>
      <c r="J1206" s="70" t="n"/>
      <c r="K1206" s="188" t="n"/>
      <c r="L1206" s="188" t="n"/>
      <c r="M1206" s="62" t="n"/>
      <c r="N1206" s="62" t="n"/>
      <c r="O1206" s="62" t="n"/>
      <c r="P1206" s="62" t="n"/>
      <c r="Q1206" s="62" t="n"/>
      <c r="R1206" s="62" t="n"/>
    </row>
    <row r="1207" ht="13.2" customHeight="1">
      <c r="A1207" s="111" t="inlineStr">
        <is>
          <t>328-02976-01</t>
        </is>
      </c>
      <c r="B1207" s="97" t="inlineStr">
        <is>
          <t>Yekai</t>
        </is>
      </c>
      <c r="C1207" s="189" t="n">
        <v>0.0028</v>
      </c>
      <c r="D1207" s="190" t="n">
        <v>45436</v>
      </c>
      <c r="E1207" s="70" t="n"/>
      <c r="F1207" s="70" t="n"/>
      <c r="G1207" s="70" t="n"/>
      <c r="H1207" s="70" t="n"/>
      <c r="I1207" s="70" t="n"/>
      <c r="J1207" s="70" t="n"/>
      <c r="K1207" s="188" t="n"/>
      <c r="L1207" s="188" t="n"/>
      <c r="M1207" s="62" t="n"/>
      <c r="N1207" s="62" t="n"/>
      <c r="O1207" s="62" t="n"/>
      <c r="P1207" s="62" t="n"/>
      <c r="Q1207" s="62" t="n"/>
      <c r="R1207" s="62" t="n"/>
    </row>
    <row r="1208" ht="13.2" customHeight="1">
      <c r="A1208" s="111" t="inlineStr">
        <is>
          <t>328-02975-01</t>
        </is>
      </c>
      <c r="B1208" s="97" t="inlineStr">
        <is>
          <t>A-SINK - DG</t>
        </is>
      </c>
      <c r="C1208" s="189" t="n">
        <v>1.32</v>
      </c>
      <c r="D1208" s="190" t="n">
        <v>45670</v>
      </c>
      <c r="E1208" s="70" t="n"/>
      <c r="F1208" s="70" t="n"/>
      <c r="G1208" s="70" t="n"/>
      <c r="H1208" s="70" t="n"/>
      <c r="I1208" s="70" t="n"/>
      <c r="J1208" s="70" t="n"/>
      <c r="K1208" s="188" t="n"/>
      <c r="L1208" s="188" t="n"/>
      <c r="M1208" s="62" t="n"/>
      <c r="N1208" s="62" t="n"/>
      <c r="O1208" s="62" t="n"/>
      <c r="P1208" s="62" t="n"/>
      <c r="Q1208" s="62" t="n"/>
      <c r="R1208" s="62" t="n"/>
    </row>
    <row r="1209" ht="13.2" customHeight="1">
      <c r="A1209" s="111" t="inlineStr">
        <is>
          <t>328-02973-01</t>
        </is>
      </c>
      <c r="B1209" s="97" t="inlineStr">
        <is>
          <t>Yuan Shieh</t>
        </is>
      </c>
      <c r="C1209" s="189" t="n">
        <v>0.0213</v>
      </c>
      <c r="D1209" s="190" t="n">
        <v>45371</v>
      </c>
      <c r="E1209" s="70" t="n"/>
      <c r="F1209" s="70" t="n"/>
      <c r="G1209" s="70" t="n"/>
      <c r="H1209" s="70" t="n"/>
      <c r="I1209" s="70" t="n"/>
      <c r="J1209" s="70" t="n"/>
      <c r="K1209" s="188" t="n"/>
      <c r="L1209" s="188" t="n"/>
      <c r="M1209" s="62" t="n"/>
      <c r="N1209" s="62" t="n"/>
      <c r="O1209" s="62" t="n"/>
      <c r="P1209" s="62" t="n"/>
      <c r="Q1209" s="62" t="n"/>
      <c r="R1209" s="62" t="n"/>
    </row>
    <row r="1210" ht="13.2" customHeight="1">
      <c r="A1210" s="111" t="inlineStr">
        <is>
          <t>328-02971-01</t>
        </is>
      </c>
      <c r="B1210" s="97" t="inlineStr">
        <is>
          <t>Yuan Shieh</t>
        </is>
      </c>
      <c r="C1210" s="189" t="n">
        <v>0.0591</v>
      </c>
      <c r="D1210" s="190" t="n">
        <v>45433</v>
      </c>
      <c r="E1210" s="70" t="n"/>
      <c r="F1210" s="70" t="n"/>
      <c r="G1210" s="70" t="n"/>
      <c r="H1210" s="70" t="n"/>
      <c r="I1210" s="70" t="n"/>
      <c r="J1210" s="70" t="n"/>
      <c r="K1210" s="188" t="n"/>
      <c r="L1210" s="188" t="n"/>
      <c r="M1210" s="62" t="n"/>
      <c r="N1210" s="62" t="n"/>
      <c r="O1210" s="62" t="n"/>
      <c r="P1210" s="62" t="n"/>
      <c r="Q1210" s="62" t="n"/>
      <c r="R1210" s="62" t="n"/>
    </row>
    <row r="1211" ht="13.2" customHeight="1">
      <c r="A1211" s="111" t="inlineStr">
        <is>
          <t>328-02970-01</t>
        </is>
      </c>
      <c r="B1211" s="97" t="inlineStr">
        <is>
          <t>Yuan Shieh</t>
        </is>
      </c>
      <c r="C1211" s="189" t="n">
        <v>0.0445</v>
      </c>
      <c r="D1211" s="190" t="n">
        <v>45433</v>
      </c>
      <c r="E1211" s="70" t="n"/>
      <c r="F1211" s="70" t="n"/>
      <c r="G1211" s="70" t="n"/>
      <c r="H1211" s="70" t="n"/>
      <c r="I1211" s="70" t="n"/>
      <c r="J1211" s="70" t="n"/>
      <c r="K1211" s="188" t="n"/>
      <c r="L1211" s="188" t="n"/>
      <c r="M1211" s="62" t="n"/>
      <c r="N1211" s="62" t="n"/>
      <c r="O1211" s="62" t="n"/>
      <c r="P1211" s="62" t="n"/>
      <c r="Q1211" s="62" t="n"/>
      <c r="R1211" s="62" t="n"/>
    </row>
    <row r="1212" ht="13.2" customHeight="1">
      <c r="A1212" s="111" t="inlineStr">
        <is>
          <t>328-02969-01</t>
        </is>
      </c>
      <c r="B1212" s="97" t="inlineStr">
        <is>
          <t>Yekai</t>
        </is>
      </c>
      <c r="C1212" s="189" t="n">
        <v>0.0182</v>
      </c>
      <c r="D1212" s="190" t="n">
        <v>45427</v>
      </c>
      <c r="E1212" s="70" t="n"/>
      <c r="F1212" s="70" t="n"/>
      <c r="G1212" s="70" t="n"/>
      <c r="H1212" s="70" t="n"/>
      <c r="I1212" s="70" t="n"/>
      <c r="J1212" s="70" t="n"/>
      <c r="K1212" s="188" t="n"/>
      <c r="L1212" s="188" t="n"/>
      <c r="M1212" s="62" t="n"/>
      <c r="N1212" s="62" t="n"/>
      <c r="O1212" s="62" t="n"/>
      <c r="P1212" s="62" t="n"/>
      <c r="Q1212" s="62" t="n"/>
      <c r="R1212" s="62" t="n"/>
    </row>
    <row r="1213" ht="13.2" customHeight="1">
      <c r="A1213" s="111" t="inlineStr">
        <is>
          <t>328-02968-02</t>
        </is>
      </c>
      <c r="B1213" s="97" t="inlineStr">
        <is>
          <t>Yekai</t>
        </is>
      </c>
      <c r="C1213" s="189" t="n">
        <v>0.0195</v>
      </c>
      <c r="D1213" s="190" t="n">
        <v>45390</v>
      </c>
      <c r="E1213" s="70" t="n"/>
      <c r="F1213" s="70" t="n"/>
      <c r="G1213" s="70" t="n"/>
      <c r="H1213" s="70" t="n"/>
      <c r="I1213" s="70" t="n"/>
      <c r="J1213" s="70" t="n"/>
      <c r="K1213" s="188" t="n"/>
      <c r="L1213" s="188" t="n"/>
      <c r="M1213" s="62" t="n"/>
      <c r="N1213" s="62" t="n"/>
      <c r="O1213" s="62" t="n"/>
      <c r="P1213" s="62" t="n"/>
      <c r="Q1213" s="62" t="n"/>
      <c r="R1213" s="62" t="n"/>
    </row>
    <row r="1214" ht="13.2" customHeight="1">
      <c r="A1214" s="111" t="inlineStr">
        <is>
          <t>328-02967-02</t>
        </is>
      </c>
      <c r="B1214" s="97" t="inlineStr">
        <is>
          <t>Yekai</t>
        </is>
      </c>
      <c r="C1214" s="189" t="n">
        <v>0.0091</v>
      </c>
      <c r="D1214" s="190" t="n">
        <v>45390</v>
      </c>
      <c r="E1214" s="70" t="n"/>
      <c r="F1214" s="70" t="n"/>
      <c r="G1214" s="70" t="n"/>
      <c r="H1214" s="70" t="n"/>
      <c r="I1214" s="70" t="n"/>
      <c r="J1214" s="70" t="n"/>
      <c r="K1214" s="188" t="n"/>
      <c r="L1214" s="188" t="n"/>
      <c r="M1214" s="62" t="n"/>
      <c r="N1214" s="62" t="n"/>
      <c r="O1214" s="62" t="n"/>
      <c r="P1214" s="62" t="n"/>
      <c r="Q1214" s="62" t="n"/>
      <c r="R1214" s="62" t="n"/>
    </row>
    <row r="1215" ht="13.2" customHeight="1">
      <c r="A1215" s="111" t="inlineStr">
        <is>
          <t>328-02966-01</t>
        </is>
      </c>
      <c r="B1215" s="97" t="inlineStr">
        <is>
          <t>Yekai</t>
        </is>
      </c>
      <c r="C1215" s="189" t="n">
        <v>0.0278</v>
      </c>
      <c r="D1215" s="190" t="n">
        <v>45314</v>
      </c>
      <c r="E1215" s="70" t="n"/>
      <c r="F1215" s="70" t="n"/>
      <c r="G1215" s="70" t="n"/>
      <c r="H1215" s="70" t="n"/>
      <c r="I1215" s="70" t="n"/>
      <c r="J1215" s="70" t="n"/>
      <c r="K1215" s="188" t="n"/>
      <c r="L1215" s="188" t="n"/>
      <c r="M1215" s="62" t="n"/>
      <c r="N1215" s="62" t="n"/>
      <c r="O1215" s="62" t="n"/>
      <c r="P1215" s="62" t="n"/>
      <c r="Q1215" s="62" t="n"/>
      <c r="R1215" s="62" t="n"/>
    </row>
    <row r="1216" ht="13.2" customHeight="1">
      <c r="A1216" s="111" t="inlineStr">
        <is>
          <t>328-02965-01</t>
        </is>
      </c>
      <c r="B1216" s="97" t="inlineStr">
        <is>
          <t>Cheng Ruenn</t>
        </is>
      </c>
      <c r="C1216" s="189" t="n">
        <v>0.0602</v>
      </c>
      <c r="D1216" s="190" t="n">
        <v>45358</v>
      </c>
      <c r="E1216" s="70" t="n"/>
      <c r="F1216" s="70" t="n"/>
      <c r="G1216" s="70" t="n"/>
      <c r="H1216" s="70" t="n"/>
      <c r="I1216" s="70" t="n"/>
      <c r="J1216" s="70" t="n"/>
      <c r="K1216" s="188" t="n"/>
      <c r="L1216" s="188" t="n"/>
      <c r="M1216" s="62" t="n"/>
      <c r="N1216" s="62" t="n"/>
      <c r="O1216" s="62" t="n"/>
      <c r="P1216" s="62" t="n"/>
      <c r="Q1216" s="62" t="n"/>
      <c r="R1216" s="62" t="n"/>
    </row>
    <row r="1217" ht="13.2" customHeight="1">
      <c r="A1217" s="111" t="inlineStr">
        <is>
          <t>328-02964-01</t>
        </is>
      </c>
      <c r="B1217" s="97" t="inlineStr">
        <is>
          <t>Yekai</t>
        </is>
      </c>
      <c r="C1217" s="189" t="n">
        <v>0.0164</v>
      </c>
      <c r="D1217" s="190" t="n">
        <v>45399</v>
      </c>
      <c r="E1217" s="70" t="n"/>
      <c r="F1217" s="70" t="n"/>
      <c r="G1217" s="70" t="n"/>
      <c r="H1217" s="70" t="n"/>
      <c r="I1217" s="70" t="n"/>
      <c r="J1217" s="70" t="n"/>
      <c r="K1217" s="188" t="n"/>
      <c r="L1217" s="188" t="n"/>
      <c r="M1217" s="62" t="n"/>
      <c r="N1217" s="62" t="n"/>
      <c r="O1217" s="62" t="n"/>
      <c r="P1217" s="62" t="n"/>
      <c r="Q1217" s="62" t="n"/>
      <c r="R1217" s="62" t="n"/>
    </row>
    <row r="1218" ht="13.2" customHeight="1">
      <c r="A1218" s="111" t="inlineStr">
        <is>
          <t>328-02963-01</t>
        </is>
      </c>
      <c r="B1218" s="97" t="inlineStr">
        <is>
          <t>Yekai</t>
        </is>
      </c>
      <c r="C1218" s="189" t="n">
        <v>0.0041</v>
      </c>
      <c r="D1218" s="190" t="n">
        <v>45314</v>
      </c>
      <c r="E1218" s="70" t="n"/>
      <c r="F1218" s="70" t="n"/>
      <c r="G1218" s="70" t="n"/>
      <c r="H1218" s="70" t="n"/>
      <c r="I1218" s="70" t="n"/>
      <c r="J1218" s="70" t="n"/>
      <c r="K1218" s="188" t="n"/>
      <c r="L1218" s="188" t="n"/>
      <c r="M1218" s="62" t="n"/>
      <c r="N1218" s="62" t="n"/>
      <c r="O1218" s="62" t="n"/>
      <c r="P1218" s="62" t="n"/>
      <c r="Q1218" s="62" t="n"/>
      <c r="R1218" s="62" t="n"/>
    </row>
    <row r="1219" ht="13.2" customHeight="1">
      <c r="A1219" s="111" t="inlineStr">
        <is>
          <t>328-02962-01</t>
        </is>
      </c>
      <c r="B1219" s="97" t="inlineStr">
        <is>
          <t>Yekai</t>
        </is>
      </c>
      <c r="C1219" s="189" t="n">
        <v>0.0116</v>
      </c>
      <c r="D1219" s="190" t="n">
        <v>45436</v>
      </c>
      <c r="E1219" s="70" t="n"/>
      <c r="F1219" s="70" t="n"/>
      <c r="G1219" s="70" t="n"/>
      <c r="H1219" s="70" t="n"/>
      <c r="I1219" s="70" t="n"/>
      <c r="J1219" s="70" t="n"/>
      <c r="K1219" s="188" t="n"/>
      <c r="L1219" s="188" t="n"/>
      <c r="M1219" s="62" t="n"/>
      <c r="N1219" s="62" t="n"/>
      <c r="O1219" s="62" t="n"/>
      <c r="P1219" s="62" t="n"/>
      <c r="Q1219" s="62" t="n"/>
      <c r="R1219" s="62" t="n"/>
    </row>
    <row r="1220" ht="13.2" customHeight="1">
      <c r="A1220" s="111" t="inlineStr">
        <is>
          <t>328-02961-01</t>
        </is>
      </c>
      <c r="B1220" s="97" t="inlineStr">
        <is>
          <t>Yekai</t>
        </is>
      </c>
      <c r="C1220" s="189" t="n">
        <v>0.0066</v>
      </c>
      <c r="D1220" s="190" t="n">
        <v>45436</v>
      </c>
      <c r="E1220" s="70" t="n"/>
      <c r="F1220" s="70" t="n"/>
      <c r="G1220" s="70" t="n"/>
      <c r="H1220" s="70" t="n"/>
      <c r="I1220" s="70" t="n"/>
      <c r="J1220" s="70" t="n"/>
      <c r="K1220" s="188" t="n"/>
      <c r="L1220" s="188" t="n"/>
      <c r="M1220" s="62" t="n"/>
      <c r="N1220" s="62" t="n"/>
      <c r="O1220" s="62" t="n"/>
      <c r="P1220" s="62" t="n"/>
      <c r="Q1220" s="62" t="n"/>
      <c r="R1220" s="62" t="n"/>
    </row>
    <row r="1221" ht="13.2" customHeight="1">
      <c r="A1221" s="111" t="inlineStr">
        <is>
          <t>328-02960-01</t>
        </is>
      </c>
      <c r="B1221" s="97" t="inlineStr">
        <is>
          <t>Yekai</t>
        </is>
      </c>
      <c r="C1221" s="189" t="n">
        <v>0.009599999999999999</v>
      </c>
      <c r="D1221" s="190" t="n">
        <v>45436</v>
      </c>
      <c r="E1221" s="70" t="n"/>
      <c r="F1221" s="70" t="n"/>
      <c r="G1221" s="70" t="n"/>
      <c r="H1221" s="70" t="n"/>
      <c r="I1221" s="70" t="n"/>
      <c r="J1221" s="70" t="n"/>
      <c r="K1221" s="188" t="n"/>
      <c r="L1221" s="188" t="n"/>
      <c r="M1221" s="62" t="n"/>
      <c r="N1221" s="62" t="n"/>
      <c r="O1221" s="62" t="n"/>
      <c r="P1221" s="62" t="n"/>
      <c r="Q1221" s="62" t="n"/>
      <c r="R1221" s="62" t="n"/>
    </row>
    <row r="1222" ht="13.2" customHeight="1">
      <c r="A1222" s="111" t="inlineStr">
        <is>
          <t>328-02959-01</t>
        </is>
      </c>
      <c r="B1222" s="97" t="inlineStr">
        <is>
          <t>Yekai</t>
        </is>
      </c>
      <c r="C1222" s="189" t="n">
        <v>0.0199</v>
      </c>
      <c r="D1222" s="190" t="n">
        <v>45314</v>
      </c>
      <c r="E1222" s="70" t="n"/>
      <c r="F1222" s="70" t="n"/>
      <c r="G1222" s="70" t="n"/>
      <c r="H1222" s="70" t="n"/>
      <c r="I1222" s="70" t="n"/>
      <c r="J1222" s="70" t="n"/>
      <c r="K1222" s="188" t="n"/>
      <c r="L1222" s="188" t="n"/>
      <c r="M1222" s="62" t="n"/>
      <c r="N1222" s="62" t="n"/>
      <c r="O1222" s="62" t="n"/>
      <c r="P1222" s="62" t="n"/>
      <c r="Q1222" s="62" t="n"/>
      <c r="R1222" s="62" t="n"/>
    </row>
    <row r="1223" ht="13.2" customHeight="1">
      <c r="A1223" s="111" t="inlineStr">
        <is>
          <t>328-02958-01</t>
        </is>
      </c>
      <c r="B1223" s="97" t="inlineStr">
        <is>
          <t>Cheng Ruenn</t>
        </is>
      </c>
      <c r="C1223" s="189" t="n">
        <v>0.038</v>
      </c>
      <c r="D1223" s="190" t="n">
        <v>45314</v>
      </c>
      <c r="E1223" s="70" t="n"/>
      <c r="F1223" s="70" t="n"/>
      <c r="G1223" s="70" t="n"/>
      <c r="H1223" s="70" t="n"/>
      <c r="I1223" s="70" t="n"/>
      <c r="J1223" s="70" t="n"/>
      <c r="K1223" s="188" t="n"/>
      <c r="L1223" s="188" t="n"/>
      <c r="M1223" s="62" t="n"/>
      <c r="N1223" s="62" t="n"/>
      <c r="O1223" s="62" t="n"/>
      <c r="P1223" s="62" t="n"/>
      <c r="Q1223" s="62" t="n"/>
      <c r="R1223" s="62" t="n"/>
    </row>
    <row r="1224" ht="13.2" customHeight="1">
      <c r="A1224" s="111" t="inlineStr">
        <is>
          <t>328-02957-02</t>
        </is>
      </c>
      <c r="B1224" s="97" t="inlineStr">
        <is>
          <t>A-SINK - DG</t>
        </is>
      </c>
      <c r="C1224" s="189" t="n">
        <v>0.629</v>
      </c>
      <c r="D1224" s="190" t="n">
        <v>45434</v>
      </c>
      <c r="E1224" s="70" t="n"/>
      <c r="F1224" s="70" t="n"/>
      <c r="G1224" s="70" t="n"/>
      <c r="H1224" s="70" t="n"/>
      <c r="I1224" s="70" t="n"/>
      <c r="J1224" s="70" t="n"/>
      <c r="K1224" s="188" t="n"/>
      <c r="L1224" s="188" t="n"/>
      <c r="M1224" s="62" t="n"/>
      <c r="N1224" s="62" t="n"/>
      <c r="O1224" s="62" t="n"/>
      <c r="P1224" s="62" t="n"/>
      <c r="Q1224" s="62" t="n"/>
      <c r="R1224" s="62" t="n"/>
    </row>
    <row r="1225" ht="13.2" customHeight="1">
      <c r="A1225" s="111" t="inlineStr">
        <is>
          <t>328-02957-01</t>
        </is>
      </c>
      <c r="B1225" s="97" t="inlineStr">
        <is>
          <t>A-SINK - DG</t>
        </is>
      </c>
      <c r="C1225" s="189" t="n">
        <v>0.629</v>
      </c>
      <c r="D1225" s="190" t="n">
        <v>45358</v>
      </c>
      <c r="E1225" s="70" t="n"/>
      <c r="F1225" s="70" t="n"/>
      <c r="G1225" s="70" t="n"/>
      <c r="H1225" s="70" t="n"/>
      <c r="I1225" s="70" t="n"/>
      <c r="J1225" s="70" t="n"/>
      <c r="K1225" s="188" t="n"/>
      <c r="L1225" s="188" t="n"/>
      <c r="M1225" s="62" t="n"/>
      <c r="N1225" s="62" t="n"/>
      <c r="O1225" s="62" t="n"/>
      <c r="P1225" s="62" t="n"/>
      <c r="Q1225" s="62" t="n"/>
      <c r="R1225" s="62" t="n"/>
    </row>
    <row r="1226" ht="13.2" customHeight="1">
      <c r="A1226" s="111" t="inlineStr">
        <is>
          <t>328-02956-01</t>
        </is>
      </c>
      <c r="B1226" s="97" t="inlineStr">
        <is>
          <t>Yekai</t>
        </is>
      </c>
      <c r="C1226" s="189" t="n">
        <v>0.0213</v>
      </c>
      <c r="D1226" s="190" t="n">
        <v>45401</v>
      </c>
      <c r="E1226" s="70" t="n"/>
      <c r="F1226" s="70" t="n"/>
      <c r="G1226" s="70" t="n"/>
      <c r="H1226" s="70" t="n"/>
      <c r="I1226" s="70" t="n"/>
      <c r="J1226" s="70" t="n"/>
      <c r="K1226" s="188" t="n"/>
      <c r="L1226" s="188" t="n"/>
      <c r="M1226" s="62" t="n"/>
      <c r="N1226" s="62" t="n"/>
      <c r="O1226" s="62" t="n"/>
      <c r="P1226" s="62" t="n"/>
      <c r="Q1226" s="62" t="n"/>
      <c r="R1226" s="62" t="n"/>
    </row>
    <row r="1227" ht="13.2" customHeight="1">
      <c r="A1227" s="111" t="inlineStr">
        <is>
          <t>328-02955-01</t>
        </is>
      </c>
      <c r="B1227" s="97" t="inlineStr">
        <is>
          <t>Yekai</t>
        </is>
      </c>
      <c r="C1227" s="189" t="n">
        <v>0.0105</v>
      </c>
      <c r="D1227" s="190" t="n">
        <v>45401</v>
      </c>
      <c r="E1227" s="70" t="n"/>
      <c r="F1227" s="70" t="n"/>
      <c r="G1227" s="70" t="n"/>
      <c r="H1227" s="70" t="n"/>
      <c r="I1227" s="70" t="n"/>
      <c r="J1227" s="70" t="n"/>
      <c r="K1227" s="188" t="n"/>
      <c r="L1227" s="188" t="n"/>
      <c r="M1227" s="62" t="n"/>
      <c r="N1227" s="62" t="n"/>
      <c r="O1227" s="62" t="n"/>
      <c r="P1227" s="62" t="n"/>
      <c r="Q1227" s="62" t="n"/>
      <c r="R1227" s="62" t="n"/>
    </row>
    <row r="1228" ht="13.2" customHeight="1">
      <c r="A1228" s="111" t="inlineStr">
        <is>
          <t>328-02954-01</t>
        </is>
      </c>
      <c r="B1228" s="97" t="inlineStr">
        <is>
          <t>Yekai</t>
        </is>
      </c>
      <c r="C1228" s="189" t="n">
        <v>0.0472</v>
      </c>
      <c r="D1228" s="190" t="n">
        <v>45434</v>
      </c>
      <c r="E1228" s="70" t="n"/>
      <c r="F1228" s="70" t="n"/>
      <c r="G1228" s="70" t="n"/>
      <c r="H1228" s="70" t="n"/>
      <c r="I1228" s="70" t="n"/>
      <c r="J1228" s="70" t="n"/>
      <c r="K1228" s="188" t="n"/>
      <c r="L1228" s="188" t="n"/>
      <c r="M1228" s="62" t="n"/>
      <c r="N1228" s="62" t="n"/>
      <c r="O1228" s="62" t="n"/>
      <c r="P1228" s="62" t="n"/>
      <c r="Q1228" s="62" t="n"/>
      <c r="R1228" s="62" t="n"/>
    </row>
    <row r="1229" ht="13.2" customHeight="1">
      <c r="A1229" s="111" t="inlineStr">
        <is>
          <t>328-02953-01</t>
        </is>
      </c>
      <c r="B1229" s="97" t="inlineStr">
        <is>
          <t>Yuan Shieh</t>
        </is>
      </c>
      <c r="C1229" s="189" t="n">
        <v>0.0061</v>
      </c>
      <c r="D1229" s="190" t="n">
        <v>45667</v>
      </c>
      <c r="E1229" s="70" t="n"/>
      <c r="F1229" s="70" t="n"/>
      <c r="G1229" s="70" t="n"/>
      <c r="H1229" s="70" t="n"/>
      <c r="I1229" s="70" t="n"/>
      <c r="J1229" s="70" t="n"/>
      <c r="K1229" s="188" t="n"/>
      <c r="L1229" s="188" t="n"/>
      <c r="M1229" s="62" t="n"/>
      <c r="N1229" s="62" t="n"/>
      <c r="O1229" s="62" t="n"/>
      <c r="P1229" s="62" t="n"/>
      <c r="Q1229" s="62" t="n"/>
      <c r="R1229" s="62" t="n"/>
    </row>
    <row r="1230" ht="13.2" customHeight="1">
      <c r="A1230" s="111" t="inlineStr">
        <is>
          <t>328-02951-01</t>
        </is>
      </c>
      <c r="B1230" s="97" t="inlineStr">
        <is>
          <t>Yuan Shieh</t>
        </is>
      </c>
      <c r="C1230" s="189" t="n">
        <v>0.0288</v>
      </c>
      <c r="D1230" s="190" t="n">
        <v>45308</v>
      </c>
      <c r="E1230" s="70" t="n"/>
      <c r="F1230" s="70" t="n"/>
      <c r="G1230" s="70" t="n"/>
      <c r="H1230" s="70" t="n"/>
      <c r="I1230" s="70" t="n"/>
      <c r="J1230" s="70" t="n"/>
      <c r="K1230" s="188" t="n"/>
      <c r="L1230" s="188" t="n"/>
      <c r="M1230" s="62" t="n"/>
      <c r="N1230" s="62" t="n"/>
      <c r="O1230" s="62" t="n"/>
      <c r="P1230" s="62" t="n"/>
      <c r="Q1230" s="62" t="n"/>
      <c r="R1230" s="62" t="n"/>
    </row>
    <row r="1231" ht="13.2" customHeight="1">
      <c r="A1231" s="111" t="inlineStr">
        <is>
          <t>328-02950-01</t>
        </is>
      </c>
      <c r="B1231" s="97" t="inlineStr">
        <is>
          <t>Yuan Shieh</t>
        </is>
      </c>
      <c r="C1231" s="189" t="n">
        <v>0.0145</v>
      </c>
      <c r="D1231" s="190" t="n">
        <v>45308</v>
      </c>
      <c r="E1231" s="70" t="n"/>
      <c r="F1231" s="70" t="n"/>
      <c r="G1231" s="70" t="n"/>
      <c r="H1231" s="70" t="n"/>
      <c r="I1231" s="70" t="n"/>
      <c r="J1231" s="70" t="n"/>
      <c r="K1231" s="188" t="n"/>
      <c r="L1231" s="188" t="n"/>
      <c r="M1231" s="62" t="n"/>
      <c r="N1231" s="62" t="n"/>
      <c r="O1231" s="62" t="n"/>
      <c r="P1231" s="62" t="n"/>
      <c r="Q1231" s="62" t="n"/>
      <c r="R1231" s="62" t="n"/>
    </row>
    <row r="1232" ht="13.2" customHeight="1">
      <c r="A1232" s="111" t="inlineStr">
        <is>
          <t>328-02949-01</t>
        </is>
      </c>
      <c r="B1232" s="97" t="inlineStr">
        <is>
          <t>Yuan Shieh</t>
        </is>
      </c>
      <c r="C1232" s="189" t="n">
        <v>0.091</v>
      </c>
      <c r="D1232" s="190" t="n">
        <v>45308</v>
      </c>
      <c r="E1232" s="70" t="n"/>
      <c r="F1232" s="70" t="n"/>
      <c r="G1232" s="70" t="n"/>
      <c r="H1232" s="70" t="n"/>
      <c r="I1232" s="70" t="n"/>
      <c r="J1232" s="70" t="n"/>
      <c r="K1232" s="188" t="n"/>
      <c r="L1232" s="188" t="n"/>
      <c r="M1232" s="62" t="n"/>
      <c r="N1232" s="62" t="n"/>
      <c r="O1232" s="62" t="n"/>
      <c r="P1232" s="62" t="n"/>
      <c r="Q1232" s="62" t="n"/>
      <c r="R1232" s="62" t="n"/>
    </row>
    <row r="1233" ht="13.2" customHeight="1">
      <c r="A1233" s="111" t="inlineStr">
        <is>
          <t>328-02948-01</t>
        </is>
      </c>
      <c r="B1233" s="97" t="inlineStr">
        <is>
          <t>Yuan Shieh</t>
        </is>
      </c>
      <c r="C1233" s="189" t="n">
        <v>0.0192</v>
      </c>
      <c r="D1233" s="190" t="n">
        <v>45296</v>
      </c>
      <c r="E1233" s="70" t="n"/>
      <c r="F1233" s="70" t="n"/>
      <c r="G1233" s="70" t="n"/>
      <c r="H1233" s="70" t="n"/>
      <c r="I1233" s="70" t="n"/>
      <c r="J1233" s="70" t="n"/>
      <c r="K1233" s="188" t="n"/>
      <c r="L1233" s="188" t="n"/>
      <c r="M1233" s="62" t="n"/>
      <c r="N1233" s="62" t="n"/>
      <c r="O1233" s="62" t="n"/>
      <c r="P1233" s="62" t="n"/>
      <c r="Q1233" s="62" t="n"/>
      <c r="R1233" s="62" t="n"/>
    </row>
    <row r="1234" ht="13.2" customHeight="1">
      <c r="A1234" s="111" t="inlineStr">
        <is>
          <t>328-02947-01</t>
        </is>
      </c>
      <c r="B1234" s="97" t="inlineStr">
        <is>
          <t>A-SINK - DG</t>
        </is>
      </c>
      <c r="C1234" s="189" t="n">
        <v>0.0501</v>
      </c>
      <c r="D1234" s="190" t="n">
        <v>45530</v>
      </c>
      <c r="E1234" s="70" t="n"/>
      <c r="F1234" s="70" t="n"/>
      <c r="G1234" s="70" t="n"/>
      <c r="H1234" s="70" t="n"/>
      <c r="I1234" s="70" t="n"/>
      <c r="J1234" s="70" t="n"/>
      <c r="K1234" s="188" t="n"/>
      <c r="L1234" s="188" t="n"/>
      <c r="M1234" s="62" t="n"/>
      <c r="N1234" s="62" t="n"/>
      <c r="O1234" s="62" t="n"/>
      <c r="P1234" s="62" t="n"/>
      <c r="Q1234" s="62" t="n"/>
      <c r="R1234" s="62" t="n"/>
    </row>
    <row r="1235" ht="13.2" customHeight="1">
      <c r="A1235" s="111" t="inlineStr">
        <is>
          <t>328-02944-01</t>
        </is>
      </c>
      <c r="B1235" s="97" t="inlineStr">
        <is>
          <t>Yuan Shieh</t>
        </is>
      </c>
      <c r="C1235" s="189" t="n">
        <v>0.1337</v>
      </c>
      <c r="D1235" s="190" t="n">
        <v>45415</v>
      </c>
      <c r="E1235" s="70" t="n"/>
      <c r="F1235" s="70" t="n"/>
      <c r="G1235" s="70" t="n"/>
      <c r="H1235" s="70" t="n"/>
      <c r="I1235" s="70" t="n"/>
      <c r="J1235" s="70" t="n"/>
      <c r="K1235" s="188" t="n"/>
      <c r="L1235" s="188" t="n"/>
      <c r="M1235" s="62" t="n"/>
      <c r="N1235" s="62" t="n"/>
      <c r="O1235" s="62" t="n"/>
      <c r="P1235" s="62" t="n"/>
      <c r="Q1235" s="62" t="n"/>
      <c r="R1235" s="62" t="n"/>
    </row>
    <row r="1236" ht="13.2" customHeight="1">
      <c r="A1236" s="111" t="inlineStr">
        <is>
          <t>328-02943-01</t>
        </is>
      </c>
      <c r="B1236" s="97" t="inlineStr">
        <is>
          <t>Yuan Shieh</t>
        </is>
      </c>
      <c r="C1236" s="189" t="n">
        <v>0.218</v>
      </c>
      <c r="D1236" s="190" t="n">
        <v>45415</v>
      </c>
      <c r="E1236" s="70" t="n"/>
      <c r="F1236" s="70" t="n"/>
      <c r="G1236" s="70" t="n"/>
      <c r="H1236" s="70" t="n"/>
      <c r="I1236" s="70" t="n"/>
      <c r="J1236" s="70" t="n"/>
      <c r="K1236" s="188" t="n"/>
      <c r="L1236" s="188" t="n"/>
      <c r="M1236" s="62" t="n"/>
      <c r="N1236" s="62" t="n"/>
      <c r="O1236" s="62" t="n"/>
      <c r="P1236" s="62" t="n"/>
      <c r="Q1236" s="62" t="n"/>
      <c r="R1236" s="62" t="n"/>
    </row>
    <row r="1237" ht="13.2" customHeight="1">
      <c r="A1237" s="97" t="inlineStr">
        <is>
          <t>328-02942-02</t>
        </is>
      </c>
      <c r="B1237" s="97" t="inlineStr">
        <is>
          <t>Yekai</t>
        </is>
      </c>
      <c r="C1237" s="189" t="n">
        <v>0.096</v>
      </c>
      <c r="D1237" s="190" t="n">
        <v>45747</v>
      </c>
      <c r="E1237" s="70" t="n"/>
      <c r="F1237" s="70" t="n"/>
      <c r="G1237" s="70" t="n"/>
      <c r="H1237" s="70" t="n"/>
      <c r="I1237" s="70" t="n"/>
      <c r="J1237" s="70" t="n"/>
      <c r="K1237" s="188" t="n"/>
      <c r="L1237" s="188" t="n"/>
      <c r="M1237" s="62" t="n"/>
      <c r="N1237" s="62" t="n"/>
      <c r="O1237" s="62" t="n"/>
      <c r="P1237" s="62" t="n"/>
      <c r="Q1237" s="62" t="n"/>
      <c r="R1237" s="62" t="n"/>
    </row>
    <row r="1238" ht="13.2" customHeight="1">
      <c r="A1238" s="111" t="inlineStr">
        <is>
          <t>328-02942-02</t>
        </is>
      </c>
      <c r="B1238" s="97" t="inlineStr">
        <is>
          <t>Yekai</t>
        </is>
      </c>
      <c r="C1238" s="189" t="n">
        <v>0.097</v>
      </c>
      <c r="D1238" s="190" t="n">
        <v>45639</v>
      </c>
      <c r="E1238" s="70" t="n"/>
      <c r="F1238" s="70" t="n"/>
      <c r="G1238" s="70" t="n"/>
      <c r="H1238" s="70" t="n"/>
      <c r="I1238" s="70" t="n"/>
      <c r="J1238" s="70" t="n"/>
      <c r="K1238" s="188" t="n"/>
      <c r="L1238" s="188" t="n"/>
      <c r="M1238" s="62" t="n"/>
      <c r="N1238" s="62" t="n"/>
      <c r="O1238" s="62" t="n"/>
      <c r="P1238" s="62" t="n"/>
      <c r="Q1238" s="62" t="n"/>
      <c r="R1238" s="62" t="n"/>
    </row>
    <row r="1239" ht="13.2" customHeight="1">
      <c r="A1239" s="111" t="inlineStr">
        <is>
          <t>328-02942-02</t>
        </is>
      </c>
      <c r="B1239" s="111" t="inlineStr">
        <is>
          <t>Yekai</t>
        </is>
      </c>
      <c r="C1239" s="189" t="n">
        <v>0.098</v>
      </c>
      <c r="D1239" s="190" t="n">
        <v>45390</v>
      </c>
      <c r="E1239" s="70" t="n"/>
      <c r="F1239" s="70" t="n"/>
      <c r="G1239" s="70" t="n"/>
      <c r="H1239" s="70" t="n"/>
      <c r="I1239" s="70" t="n"/>
      <c r="J1239" s="70" t="n"/>
      <c r="K1239" s="188" t="n"/>
      <c r="L1239" s="188" t="n"/>
      <c r="M1239" s="62" t="n"/>
      <c r="N1239" s="62" t="n"/>
      <c r="O1239" s="62" t="n"/>
      <c r="P1239" s="62" t="n"/>
      <c r="Q1239" s="62" t="n"/>
      <c r="R1239" s="62" t="n"/>
    </row>
    <row r="1240" ht="13.2" customHeight="1">
      <c r="A1240" s="111" t="inlineStr">
        <is>
          <t>328-02942-01</t>
        </is>
      </c>
      <c r="B1240" s="111" t="inlineStr">
        <is>
          <t>Yekai</t>
        </is>
      </c>
      <c r="C1240" s="189" t="n">
        <v>0.097</v>
      </c>
      <c r="D1240" s="190" t="n">
        <v>45639</v>
      </c>
      <c r="E1240" s="70" t="n"/>
      <c r="F1240" s="70" t="n"/>
      <c r="G1240" s="70" t="n"/>
      <c r="H1240" s="70" t="n"/>
      <c r="I1240" s="70" t="n"/>
      <c r="J1240" s="70" t="n"/>
      <c r="K1240" s="188" t="n"/>
      <c r="L1240" s="188" t="n"/>
      <c r="M1240" s="62" t="n"/>
      <c r="N1240" s="62" t="n"/>
      <c r="O1240" s="62" t="n"/>
      <c r="P1240" s="62" t="n"/>
      <c r="Q1240" s="62" t="n"/>
      <c r="R1240" s="62" t="n"/>
    </row>
    <row r="1241" ht="13.2" customHeight="1">
      <c r="A1241" s="111" t="inlineStr">
        <is>
          <t>328-02941-01</t>
        </is>
      </c>
      <c r="B1241" s="97" t="inlineStr">
        <is>
          <t>Yekai</t>
        </is>
      </c>
      <c r="C1241" s="189" t="n">
        <v>0.0073</v>
      </c>
      <c r="D1241" s="190" t="n">
        <v>45289</v>
      </c>
      <c r="E1241" s="70" t="n"/>
      <c r="F1241" s="70" t="n"/>
      <c r="G1241" s="70" t="n"/>
      <c r="H1241" s="70" t="n"/>
      <c r="I1241" s="70" t="n"/>
      <c r="J1241" s="70" t="n"/>
      <c r="K1241" s="188" t="n"/>
      <c r="L1241" s="188" t="n"/>
      <c r="M1241" s="62" t="n"/>
      <c r="N1241" s="62" t="n"/>
      <c r="O1241" s="62" t="n"/>
      <c r="P1241" s="62" t="n"/>
      <c r="Q1241" s="62" t="n"/>
      <c r="R1241" s="62" t="n"/>
    </row>
    <row r="1242" ht="13.2" customHeight="1">
      <c r="A1242" s="111" t="inlineStr">
        <is>
          <t>328-02940-01</t>
        </is>
      </c>
      <c r="B1242" s="97" t="inlineStr">
        <is>
          <t>Yekai</t>
        </is>
      </c>
      <c r="C1242" s="189" t="n">
        <v>0.0016</v>
      </c>
      <c r="D1242" s="190" t="n">
        <v>45463</v>
      </c>
      <c r="E1242" s="70" t="n"/>
      <c r="F1242" s="70" t="n"/>
      <c r="G1242" s="70" t="n"/>
      <c r="H1242" s="70" t="n"/>
      <c r="I1242" s="70" t="n"/>
      <c r="J1242" s="70" t="n"/>
      <c r="K1242" s="188" t="n"/>
      <c r="L1242" s="188" t="n"/>
      <c r="M1242" s="62" t="n"/>
      <c r="N1242" s="62" t="n"/>
      <c r="O1242" s="62" t="n"/>
      <c r="P1242" s="62" t="n"/>
      <c r="Q1242" s="62" t="n"/>
      <c r="R1242" s="62" t="n"/>
    </row>
    <row r="1243" ht="13.2" customHeight="1">
      <c r="A1243" s="111" t="inlineStr">
        <is>
          <t>328-02939-01</t>
        </is>
      </c>
      <c r="B1243" s="97" t="inlineStr">
        <is>
          <t>Yekai</t>
        </is>
      </c>
      <c r="C1243" s="189" t="n">
        <v>0.1416</v>
      </c>
      <c r="D1243" s="190" t="n">
        <v>45434</v>
      </c>
      <c r="E1243" s="70" t="n"/>
      <c r="F1243" s="70" t="n"/>
      <c r="G1243" s="70" t="n"/>
      <c r="H1243" s="70" t="n"/>
      <c r="I1243" s="70" t="n"/>
      <c r="J1243" s="70" t="n"/>
      <c r="K1243" s="188" t="n"/>
      <c r="L1243" s="188" t="n"/>
      <c r="M1243" s="62" t="n"/>
      <c r="N1243" s="62" t="n"/>
      <c r="O1243" s="62" t="n"/>
      <c r="P1243" s="62" t="n"/>
      <c r="Q1243" s="62" t="n"/>
      <c r="R1243" s="62" t="n"/>
    </row>
    <row r="1244" ht="13.2" customHeight="1">
      <c r="A1244" s="111" t="inlineStr">
        <is>
          <t>328-02938-01</t>
        </is>
      </c>
      <c r="B1244" s="97" t="inlineStr">
        <is>
          <t>Yuan Shieh</t>
        </is>
      </c>
      <c r="C1244" s="189" t="n">
        <v>0.0223</v>
      </c>
      <c r="D1244" s="190" t="n">
        <v>45288</v>
      </c>
      <c r="E1244" s="70" t="n"/>
      <c r="F1244" s="70" t="n"/>
      <c r="G1244" s="70" t="n"/>
      <c r="H1244" s="70" t="n"/>
      <c r="I1244" s="70" t="n"/>
      <c r="J1244" s="70" t="n"/>
      <c r="K1244" s="188" t="n"/>
      <c r="L1244" s="188" t="n"/>
      <c r="M1244" s="62" t="n"/>
      <c r="N1244" s="62" t="n"/>
      <c r="O1244" s="62" t="n"/>
      <c r="P1244" s="62" t="n"/>
      <c r="Q1244" s="62" t="n"/>
      <c r="R1244" s="62" t="n"/>
    </row>
    <row r="1245" ht="13.2" customHeight="1">
      <c r="A1245" s="111" t="inlineStr">
        <is>
          <t>328-02937-01</t>
        </is>
      </c>
      <c r="B1245" s="97" t="inlineStr">
        <is>
          <t>Yuan Shieh</t>
        </is>
      </c>
      <c r="C1245" s="189" t="n">
        <v>0.0307</v>
      </c>
      <c r="D1245" s="190" t="n">
        <v>45267</v>
      </c>
      <c r="E1245" s="70" t="n"/>
      <c r="F1245" s="70" t="n"/>
      <c r="G1245" s="70" t="n"/>
      <c r="H1245" s="70" t="n"/>
      <c r="I1245" s="70" t="n"/>
      <c r="J1245" s="70" t="n"/>
      <c r="K1245" s="188" t="n"/>
      <c r="L1245" s="188" t="n"/>
      <c r="M1245" s="62" t="n"/>
      <c r="N1245" s="62" t="n"/>
      <c r="O1245" s="62" t="n"/>
      <c r="P1245" s="62" t="n"/>
      <c r="Q1245" s="62" t="n"/>
      <c r="R1245" s="62" t="n"/>
    </row>
    <row r="1246" ht="13.2" customHeight="1">
      <c r="A1246" s="111" t="inlineStr">
        <is>
          <t>328-02935-01</t>
        </is>
      </c>
      <c r="B1246" s="97" t="inlineStr">
        <is>
          <t>Cheng Ruenn</t>
        </is>
      </c>
      <c r="C1246" s="189" t="n">
        <v>0.0828</v>
      </c>
      <c r="D1246" s="190" t="n">
        <v>45394</v>
      </c>
      <c r="E1246" s="70" t="n"/>
      <c r="F1246" s="70" t="n"/>
      <c r="G1246" s="70" t="n"/>
      <c r="H1246" s="70" t="n"/>
      <c r="I1246" s="70" t="n"/>
      <c r="J1246" s="70" t="n"/>
      <c r="K1246" s="188" t="n"/>
      <c r="L1246" s="188" t="n"/>
      <c r="M1246" s="62" t="n"/>
      <c r="N1246" s="62" t="n"/>
      <c r="O1246" s="62" t="n"/>
      <c r="P1246" s="62" t="n"/>
      <c r="Q1246" s="62" t="n"/>
      <c r="R1246" s="62" t="n"/>
    </row>
    <row r="1247" ht="13.2" customHeight="1">
      <c r="A1247" s="111" t="inlineStr">
        <is>
          <t>328-02934-01</t>
        </is>
      </c>
      <c r="B1247" s="97" t="inlineStr">
        <is>
          <t>Yuan Shieh</t>
        </is>
      </c>
      <c r="C1247" s="189" t="n">
        <v>0.0378</v>
      </c>
      <c r="D1247" s="190" t="n">
        <v>45337</v>
      </c>
      <c r="E1247" s="70" t="n"/>
      <c r="F1247" s="70" t="n"/>
      <c r="G1247" s="70" t="n"/>
      <c r="H1247" s="70" t="n"/>
      <c r="I1247" s="70" t="n"/>
      <c r="J1247" s="70" t="n"/>
      <c r="K1247" s="188" t="n"/>
      <c r="L1247" s="188" t="n"/>
      <c r="M1247" s="62" t="n"/>
      <c r="N1247" s="62" t="n"/>
      <c r="O1247" s="62" t="n"/>
      <c r="P1247" s="62" t="n"/>
      <c r="Q1247" s="62" t="n"/>
      <c r="R1247" s="62" t="n"/>
    </row>
    <row r="1248" ht="13.2" customHeight="1">
      <c r="A1248" s="111" t="inlineStr">
        <is>
          <t>328-02933-01</t>
        </is>
      </c>
      <c r="B1248" s="97" t="inlineStr">
        <is>
          <t>Yuan Shieh</t>
        </is>
      </c>
      <c r="C1248" s="189" t="n">
        <v>0.06909999999999999</v>
      </c>
      <c r="D1248" s="190" t="n">
        <v>45337</v>
      </c>
      <c r="E1248" s="70" t="n"/>
      <c r="F1248" s="70" t="n"/>
      <c r="G1248" s="70" t="n"/>
      <c r="H1248" s="70" t="n"/>
      <c r="I1248" s="70" t="n"/>
      <c r="J1248" s="70" t="n"/>
      <c r="K1248" s="188" t="n"/>
      <c r="L1248" s="188" t="n"/>
      <c r="M1248" s="62" t="n"/>
      <c r="N1248" s="62" t="n"/>
      <c r="O1248" s="62" t="n"/>
      <c r="P1248" s="62" t="n"/>
      <c r="Q1248" s="62" t="n"/>
      <c r="R1248" s="62" t="n"/>
    </row>
    <row r="1249" ht="13.2" customHeight="1">
      <c r="A1249" s="111" t="inlineStr">
        <is>
          <t>328-02932-01</t>
        </is>
      </c>
      <c r="B1249" s="97" t="inlineStr">
        <is>
          <t>Yuan Shieh</t>
        </is>
      </c>
      <c r="C1249" s="189" t="n">
        <v>0.0167</v>
      </c>
      <c r="D1249" s="190" t="n">
        <v>45394</v>
      </c>
      <c r="E1249" s="70" t="n"/>
      <c r="F1249" s="70" t="n"/>
      <c r="G1249" s="70" t="n"/>
      <c r="H1249" s="70" t="n"/>
      <c r="I1249" s="70" t="n"/>
      <c r="J1249" s="70" t="n"/>
      <c r="K1249" s="188" t="n"/>
      <c r="L1249" s="188" t="n"/>
      <c r="M1249" s="62" t="n"/>
      <c r="N1249" s="62" t="n"/>
      <c r="O1249" s="62" t="n"/>
      <c r="P1249" s="62" t="n"/>
      <c r="Q1249" s="62" t="n"/>
      <c r="R1249" s="62" t="n"/>
    </row>
    <row r="1250" ht="13.2" customHeight="1">
      <c r="A1250" s="111" t="inlineStr">
        <is>
          <t>328-02931-01</t>
        </is>
      </c>
      <c r="B1250" s="97" t="inlineStr">
        <is>
          <t>Yuan Shieh</t>
        </is>
      </c>
      <c r="C1250" s="189" t="n">
        <v>0.0055</v>
      </c>
      <c r="D1250" s="190" t="n">
        <v>45394</v>
      </c>
      <c r="E1250" s="70" t="n"/>
      <c r="F1250" s="70" t="n"/>
      <c r="G1250" s="70" t="n"/>
      <c r="H1250" s="70" t="n"/>
      <c r="I1250" s="70" t="n"/>
      <c r="J1250" s="70" t="n"/>
      <c r="K1250" s="188" t="n"/>
      <c r="L1250" s="188" t="n"/>
      <c r="M1250" s="62" t="n"/>
      <c r="N1250" s="62" t="n"/>
      <c r="O1250" s="62" t="n"/>
      <c r="P1250" s="62" t="n"/>
      <c r="Q1250" s="62" t="n"/>
      <c r="R1250" s="62" t="n"/>
    </row>
    <row r="1251" ht="13.2" customHeight="1">
      <c r="A1251" s="111" t="inlineStr">
        <is>
          <t>328-02930-01</t>
        </is>
      </c>
      <c r="B1251" s="97" t="inlineStr">
        <is>
          <t>Yuan Shieh</t>
        </is>
      </c>
      <c r="C1251" s="189" t="n">
        <v>0.008500000000000001</v>
      </c>
      <c r="D1251" s="190" t="n">
        <v>45394</v>
      </c>
      <c r="E1251" s="70" t="n"/>
      <c r="F1251" s="70" t="n"/>
      <c r="G1251" s="70" t="n"/>
      <c r="H1251" s="70" t="n"/>
      <c r="I1251" s="70" t="n"/>
      <c r="J1251" s="70" t="n"/>
      <c r="K1251" s="188" t="n"/>
      <c r="L1251" s="188" t="n"/>
      <c r="M1251" s="62" t="n"/>
      <c r="N1251" s="62" t="n"/>
      <c r="O1251" s="62" t="n"/>
      <c r="P1251" s="62" t="n"/>
      <c r="Q1251" s="62" t="n"/>
      <c r="R1251" s="62" t="n"/>
    </row>
    <row r="1252" ht="13.2" customHeight="1">
      <c r="A1252" s="111" t="inlineStr">
        <is>
          <t>328-02929-01</t>
        </is>
      </c>
      <c r="B1252" s="97" t="inlineStr">
        <is>
          <t>Yuan Shieh</t>
        </is>
      </c>
      <c r="C1252" s="189" t="n">
        <v>0.008800000000000001</v>
      </c>
      <c r="D1252" s="190" t="n">
        <v>45337</v>
      </c>
      <c r="E1252" s="70" t="n"/>
      <c r="F1252" s="70" t="n"/>
      <c r="G1252" s="70" t="n"/>
      <c r="H1252" s="70" t="n"/>
      <c r="I1252" s="70" t="n"/>
      <c r="J1252" s="70" t="n"/>
      <c r="K1252" s="188" t="n"/>
      <c r="L1252" s="188" t="n"/>
      <c r="M1252" s="62" t="n"/>
      <c r="N1252" s="62" t="n"/>
      <c r="O1252" s="62" t="n"/>
      <c r="P1252" s="62" t="n"/>
      <c r="Q1252" s="62" t="n"/>
      <c r="R1252" s="62" t="n"/>
    </row>
    <row r="1253" ht="13.2" customHeight="1">
      <c r="A1253" s="111" t="inlineStr">
        <is>
          <t>328-02928-01</t>
        </is>
      </c>
      <c r="B1253" s="97" t="inlineStr">
        <is>
          <t>Yekai</t>
        </is>
      </c>
      <c r="C1253" s="189" t="n">
        <v>0.0293</v>
      </c>
      <c r="D1253" s="190" t="n">
        <v>45264</v>
      </c>
      <c r="E1253" s="70" t="n"/>
      <c r="F1253" s="70" t="n"/>
      <c r="G1253" s="70" t="n"/>
      <c r="H1253" s="70" t="n"/>
      <c r="I1253" s="70" t="n"/>
      <c r="J1253" s="70" t="n"/>
      <c r="K1253" s="188" t="n"/>
      <c r="L1253" s="188" t="n"/>
      <c r="M1253" s="62" t="n"/>
      <c r="N1253" s="62" t="n"/>
      <c r="O1253" s="62" t="n"/>
      <c r="P1253" s="62" t="n"/>
      <c r="Q1253" s="62" t="n"/>
      <c r="R1253" s="62" t="n"/>
    </row>
    <row r="1254" ht="13.2" customHeight="1">
      <c r="A1254" s="111" t="inlineStr">
        <is>
          <t>328-02927-01</t>
        </is>
      </c>
      <c r="B1254" s="97" t="inlineStr">
        <is>
          <t>Yekai</t>
        </is>
      </c>
      <c r="C1254" s="189" t="n">
        <v>0.0135</v>
      </c>
      <c r="D1254" s="190" t="n">
        <v>45264</v>
      </c>
      <c r="E1254" s="70" t="n"/>
      <c r="F1254" s="70" t="n"/>
      <c r="G1254" s="70" t="n"/>
      <c r="H1254" s="70" t="n"/>
      <c r="I1254" s="70" t="n"/>
      <c r="J1254" s="70" t="n"/>
      <c r="K1254" s="188" t="n"/>
      <c r="L1254" s="188" t="n"/>
      <c r="M1254" s="62" t="n"/>
      <c r="N1254" s="62" t="n"/>
      <c r="O1254" s="62" t="n"/>
      <c r="P1254" s="62" t="n"/>
      <c r="Q1254" s="62" t="n"/>
      <c r="R1254" s="62" t="n"/>
    </row>
    <row r="1255" ht="13.2" customHeight="1">
      <c r="A1255" s="111" t="inlineStr">
        <is>
          <t>328-02926-01</t>
        </is>
      </c>
      <c r="B1255" s="97" t="inlineStr">
        <is>
          <t>Yekai</t>
        </is>
      </c>
      <c r="C1255" s="189" t="n">
        <v>0.0041</v>
      </c>
      <c r="D1255" s="190" t="n">
        <v>45358</v>
      </c>
      <c r="E1255" s="70" t="n"/>
      <c r="F1255" s="70" t="n"/>
      <c r="G1255" s="70" t="n"/>
      <c r="H1255" s="70" t="n"/>
      <c r="I1255" s="70" t="n"/>
      <c r="J1255" s="70" t="n"/>
      <c r="K1255" s="188" t="n"/>
      <c r="L1255" s="188" t="n"/>
      <c r="M1255" s="62" t="n"/>
      <c r="N1255" s="62" t="n"/>
      <c r="O1255" s="62" t="n"/>
      <c r="P1255" s="62" t="n"/>
      <c r="Q1255" s="62" t="n"/>
      <c r="R1255" s="62" t="n"/>
    </row>
    <row r="1256" ht="13.2" customHeight="1">
      <c r="A1256" s="111" t="inlineStr">
        <is>
          <t>328-02925-01</t>
        </is>
      </c>
      <c r="B1256" s="97" t="inlineStr">
        <is>
          <t>Yekai</t>
        </is>
      </c>
      <c r="C1256" s="189" t="n">
        <v>0.0286</v>
      </c>
      <c r="D1256" s="190" t="n">
        <v>45358</v>
      </c>
      <c r="E1256" s="70" t="n"/>
      <c r="F1256" s="70" t="n"/>
      <c r="G1256" s="70" t="n"/>
      <c r="H1256" s="70" t="n"/>
      <c r="I1256" s="70" t="n"/>
      <c r="J1256" s="70" t="n"/>
      <c r="K1256" s="188" t="n"/>
      <c r="L1256" s="188" t="n"/>
      <c r="M1256" s="62" t="n"/>
      <c r="N1256" s="62" t="n"/>
      <c r="O1256" s="62" t="n"/>
      <c r="P1256" s="62" t="n"/>
      <c r="Q1256" s="62" t="n"/>
      <c r="R1256" s="62" t="n"/>
    </row>
    <row r="1257" ht="13.2" customHeight="1">
      <c r="A1257" s="111" t="inlineStr">
        <is>
          <t>328-02924-01</t>
        </is>
      </c>
      <c r="B1257" s="97" t="inlineStr">
        <is>
          <t>Yekai</t>
        </is>
      </c>
      <c r="C1257" s="189" t="n">
        <v>0.0327</v>
      </c>
      <c r="D1257" s="190" t="n">
        <v>45314</v>
      </c>
      <c r="E1257" s="70" t="n"/>
      <c r="F1257" s="70" t="n"/>
      <c r="G1257" s="70" t="n"/>
      <c r="H1257" s="70" t="n"/>
      <c r="I1257" s="70" t="n"/>
      <c r="J1257" s="70" t="n"/>
      <c r="K1257" s="188" t="n"/>
      <c r="L1257" s="188" t="n"/>
      <c r="M1257" s="62" t="n"/>
      <c r="N1257" s="62" t="n"/>
      <c r="O1257" s="62" t="n"/>
      <c r="P1257" s="62" t="n"/>
      <c r="Q1257" s="62" t="n"/>
      <c r="R1257" s="62" t="n"/>
    </row>
    <row r="1258" ht="13.2" customHeight="1">
      <c r="A1258" s="111" t="inlineStr">
        <is>
          <t>328-02923-01</t>
        </is>
      </c>
      <c r="B1258" s="97" t="inlineStr">
        <is>
          <t>Yekai</t>
        </is>
      </c>
      <c r="C1258" s="189" t="n">
        <v>0.0109</v>
      </c>
      <c r="D1258" s="190" t="n">
        <v>45358</v>
      </c>
      <c r="E1258" s="70" t="n"/>
      <c r="F1258" s="70" t="n"/>
      <c r="G1258" s="70" t="n"/>
      <c r="H1258" s="70" t="n"/>
      <c r="I1258" s="70" t="n"/>
      <c r="J1258" s="70" t="n"/>
      <c r="K1258" s="188" t="n"/>
      <c r="L1258" s="188" t="n"/>
      <c r="M1258" s="62" t="n"/>
      <c r="N1258" s="62" t="n"/>
      <c r="O1258" s="62" t="n"/>
      <c r="P1258" s="62" t="n"/>
      <c r="Q1258" s="62" t="n"/>
      <c r="R1258" s="62" t="n"/>
    </row>
    <row r="1259" ht="13.2" customHeight="1">
      <c r="A1259" s="111" t="inlineStr">
        <is>
          <t>328-02922-01</t>
        </is>
      </c>
      <c r="B1259" s="97" t="inlineStr">
        <is>
          <t>Yekai</t>
        </is>
      </c>
      <c r="C1259" s="189" t="n">
        <v>0.0014</v>
      </c>
      <c r="D1259" s="190" t="n">
        <v>45432</v>
      </c>
      <c r="E1259" s="70" t="n"/>
      <c r="F1259" s="70" t="n"/>
      <c r="G1259" s="70" t="n"/>
      <c r="H1259" s="70" t="n"/>
      <c r="I1259" s="70" t="n"/>
      <c r="J1259" s="70" t="n"/>
      <c r="K1259" s="188" t="n"/>
      <c r="L1259" s="188" t="n"/>
      <c r="M1259" s="62" t="n"/>
      <c r="N1259" s="62" t="n"/>
      <c r="O1259" s="62" t="n"/>
      <c r="P1259" s="62" t="n"/>
      <c r="Q1259" s="62" t="n"/>
      <c r="R1259" s="62" t="n"/>
    </row>
    <row r="1260" ht="13.2" customHeight="1">
      <c r="A1260" s="111" t="inlineStr">
        <is>
          <t>328-02921-01</t>
        </is>
      </c>
      <c r="B1260" s="97" t="inlineStr">
        <is>
          <t>Yekai</t>
        </is>
      </c>
      <c r="C1260" s="189" t="n">
        <v>0.0566</v>
      </c>
      <c r="D1260" s="190" t="n">
        <v>45432</v>
      </c>
      <c r="E1260" s="70" t="n"/>
      <c r="F1260" s="70" t="n"/>
      <c r="G1260" s="70" t="n"/>
      <c r="H1260" s="70" t="n"/>
      <c r="I1260" s="70" t="n"/>
      <c r="J1260" s="70" t="n"/>
      <c r="K1260" s="188" t="n"/>
      <c r="L1260" s="188" t="n"/>
      <c r="M1260" s="62" t="n"/>
      <c r="N1260" s="62" t="n"/>
      <c r="O1260" s="62" t="n"/>
      <c r="P1260" s="62" t="n"/>
      <c r="Q1260" s="62" t="n"/>
      <c r="R1260" s="62" t="n"/>
    </row>
    <row r="1261" ht="13.2" customHeight="1">
      <c r="A1261" s="111" t="inlineStr">
        <is>
          <t>328-02920-01</t>
        </is>
      </c>
      <c r="B1261" s="97" t="inlineStr">
        <is>
          <t>Yekai</t>
        </is>
      </c>
      <c r="C1261" s="189" t="n">
        <v>0.0348</v>
      </c>
      <c r="D1261" s="190" t="n">
        <v>45432</v>
      </c>
      <c r="E1261" s="70" t="n"/>
      <c r="F1261" s="70" t="n"/>
      <c r="G1261" s="70" t="n"/>
      <c r="H1261" s="70" t="n"/>
      <c r="I1261" s="70" t="n"/>
      <c r="J1261" s="70" t="n"/>
      <c r="K1261" s="188" t="n"/>
      <c r="L1261" s="188" t="n"/>
      <c r="M1261" s="62" t="n"/>
      <c r="N1261" s="62" t="n"/>
      <c r="O1261" s="62" t="n"/>
      <c r="P1261" s="62" t="n"/>
      <c r="Q1261" s="62" t="n"/>
      <c r="R1261" s="62" t="n"/>
    </row>
    <row r="1262" ht="13.2" customHeight="1">
      <c r="A1262" s="111" t="inlineStr">
        <is>
          <t>328-02919-01</t>
        </is>
      </c>
      <c r="B1262" s="97" t="inlineStr">
        <is>
          <t>Yekai</t>
        </is>
      </c>
      <c r="C1262" s="189" t="n">
        <v>0.003</v>
      </c>
      <c r="D1262" s="190" t="n">
        <v>45315</v>
      </c>
      <c r="E1262" s="70" t="n"/>
      <c r="F1262" s="70" t="n"/>
      <c r="G1262" s="70" t="n"/>
      <c r="H1262" s="70" t="n"/>
      <c r="I1262" s="70" t="n"/>
      <c r="J1262" s="70" t="n"/>
      <c r="K1262" s="188" t="n"/>
      <c r="L1262" s="188" t="n"/>
      <c r="M1262" s="62" t="n"/>
      <c r="N1262" s="62" t="n"/>
      <c r="O1262" s="62" t="n"/>
      <c r="P1262" s="62" t="n"/>
      <c r="Q1262" s="62" t="n"/>
      <c r="R1262" s="62" t="n"/>
    </row>
    <row r="1263" ht="13.2" customHeight="1">
      <c r="A1263" s="111" t="inlineStr">
        <is>
          <t>328-02918-01</t>
        </is>
      </c>
      <c r="B1263" s="97" t="inlineStr">
        <is>
          <t>Jiu Yuan</t>
        </is>
      </c>
      <c r="C1263" s="189" t="n">
        <v>0.0882</v>
      </c>
      <c r="D1263" s="190" t="n">
        <v>45236</v>
      </c>
      <c r="E1263" s="70" t="n"/>
      <c r="F1263" s="70" t="n"/>
      <c r="G1263" s="70" t="n"/>
      <c r="H1263" s="70" t="n"/>
      <c r="I1263" s="70" t="n"/>
      <c r="J1263" s="70" t="n"/>
      <c r="K1263" s="188" t="n"/>
      <c r="L1263" s="188" t="n"/>
      <c r="M1263" s="62" t="n"/>
      <c r="N1263" s="62" t="n"/>
      <c r="O1263" s="62" t="n"/>
      <c r="P1263" s="62" t="n"/>
      <c r="Q1263" s="62" t="n"/>
      <c r="R1263" s="62" t="n"/>
    </row>
    <row r="1264" ht="13.2" customHeight="1">
      <c r="A1264" s="111" t="inlineStr">
        <is>
          <t>328-02917-0</t>
        </is>
      </c>
      <c r="B1264" s="97" t="inlineStr">
        <is>
          <t>Yekai</t>
        </is>
      </c>
      <c r="C1264" s="189" t="n">
        <v>0.0305</v>
      </c>
      <c r="D1264" s="190" t="n">
        <v>45236</v>
      </c>
      <c r="E1264" s="70" t="n"/>
      <c r="F1264" s="70" t="n"/>
      <c r="G1264" s="70" t="n"/>
      <c r="H1264" s="70" t="n"/>
      <c r="I1264" s="70" t="n"/>
      <c r="J1264" s="70" t="n"/>
      <c r="K1264" s="188" t="n"/>
      <c r="L1264" s="188" t="n"/>
      <c r="M1264" s="62" t="n"/>
      <c r="N1264" s="62" t="n"/>
      <c r="O1264" s="62" t="n"/>
      <c r="P1264" s="62" t="n"/>
      <c r="Q1264" s="62" t="n"/>
      <c r="R1264" s="62" t="n"/>
    </row>
    <row r="1265" ht="13.2" customHeight="1">
      <c r="A1265" s="111" t="inlineStr">
        <is>
          <t>328-02916-01</t>
        </is>
      </c>
      <c r="B1265" s="97" t="inlineStr">
        <is>
          <t>Yekai</t>
        </is>
      </c>
      <c r="C1265" s="189" t="n">
        <v>0.41</v>
      </c>
      <c r="D1265" s="190" t="n">
        <v>45348</v>
      </c>
      <c r="E1265" s="70" t="n"/>
      <c r="F1265" s="70" t="n"/>
      <c r="G1265" s="70" t="n"/>
      <c r="H1265" s="70" t="n"/>
      <c r="I1265" s="70" t="n"/>
      <c r="J1265" s="70" t="n"/>
      <c r="K1265" s="188" t="n"/>
      <c r="L1265" s="188" t="n"/>
      <c r="M1265" s="62" t="n"/>
      <c r="N1265" s="62" t="n"/>
      <c r="O1265" s="62" t="n"/>
      <c r="P1265" s="62" t="n"/>
      <c r="Q1265" s="62" t="n"/>
      <c r="R1265" s="62" t="n"/>
    </row>
    <row r="1266" ht="13.2" customHeight="1">
      <c r="A1266" s="111" t="inlineStr">
        <is>
          <t>328-02915-01</t>
        </is>
      </c>
      <c r="B1266" s="97" t="inlineStr">
        <is>
          <t>Yekai</t>
        </is>
      </c>
      <c r="C1266" s="189" t="n">
        <v>0.059</v>
      </c>
      <c r="D1266" s="190" t="n">
        <v>45343</v>
      </c>
      <c r="E1266" s="70" t="n"/>
      <c r="F1266" s="70" t="n"/>
      <c r="G1266" s="70" t="n"/>
      <c r="H1266" s="70" t="n"/>
      <c r="I1266" s="70" t="n"/>
      <c r="J1266" s="70" t="n"/>
      <c r="K1266" s="188" t="n"/>
      <c r="L1266" s="188" t="n"/>
      <c r="M1266" s="62" t="n"/>
      <c r="N1266" s="62" t="n"/>
      <c r="O1266" s="62" t="n"/>
      <c r="P1266" s="62" t="n"/>
      <c r="Q1266" s="62" t="n"/>
      <c r="R1266" s="62" t="n"/>
    </row>
    <row r="1267" ht="13.2" customHeight="1">
      <c r="A1267" s="97" t="inlineStr">
        <is>
          <t>328-02914-02</t>
        </is>
      </c>
      <c r="B1267" s="97" t="inlineStr">
        <is>
          <t>Yekai</t>
        </is>
      </c>
      <c r="C1267" s="189" t="n">
        <v>0.0522</v>
      </c>
      <c r="D1267" s="190" t="n">
        <v>45747</v>
      </c>
      <c r="E1267" s="70" t="n"/>
      <c r="F1267" s="70" t="n"/>
      <c r="G1267" s="70" t="n"/>
      <c r="H1267" s="70" t="n"/>
      <c r="I1267" s="70" t="n"/>
      <c r="J1267" s="70" t="n"/>
      <c r="K1267" s="188" t="n"/>
      <c r="L1267" s="188" t="n"/>
      <c r="M1267" s="62" t="n"/>
      <c r="N1267" s="62" t="n"/>
      <c r="O1267" s="62" t="n"/>
      <c r="P1267" s="62" t="n"/>
      <c r="Q1267" s="62" t="n"/>
      <c r="R1267" s="62" t="n"/>
    </row>
    <row r="1268" ht="13.2" customHeight="1">
      <c r="A1268" s="111" t="inlineStr">
        <is>
          <t>328-02914-02</t>
        </is>
      </c>
      <c r="B1268" s="111" t="inlineStr">
        <is>
          <t>Yekai</t>
        </is>
      </c>
      <c r="C1268" s="189" t="n">
        <v>0.08699999999999999</v>
      </c>
      <c r="D1268" s="190" t="n">
        <v>45639</v>
      </c>
      <c r="E1268" s="70" t="n"/>
      <c r="F1268" s="70" t="n"/>
      <c r="G1268" s="70" t="n"/>
      <c r="H1268" s="70" t="n"/>
      <c r="I1268" s="70" t="n"/>
      <c r="J1268" s="70" t="n"/>
      <c r="K1268" s="188" t="n"/>
      <c r="L1268" s="188" t="n"/>
      <c r="M1268" s="62" t="n"/>
      <c r="N1268" s="62" t="n"/>
      <c r="O1268" s="62" t="n"/>
      <c r="P1268" s="62" t="n"/>
      <c r="Q1268" s="62" t="n"/>
      <c r="R1268" s="62" t="n"/>
    </row>
    <row r="1269" ht="13.2" customHeight="1">
      <c r="A1269" s="111" t="inlineStr">
        <is>
          <t>328-02912-01</t>
        </is>
      </c>
      <c r="B1269" s="97" t="inlineStr">
        <is>
          <t>Yekai</t>
        </is>
      </c>
      <c r="C1269" s="189" t="n">
        <v>0.0727</v>
      </c>
      <c r="D1269" s="190" t="n">
        <v>45399</v>
      </c>
      <c r="E1269" s="70" t="n"/>
      <c r="F1269" s="70" t="n"/>
      <c r="G1269" s="70" t="n"/>
      <c r="H1269" s="70" t="n"/>
      <c r="I1269" s="70" t="n"/>
      <c r="J1269" s="70" t="n"/>
      <c r="K1269" s="188" t="n"/>
      <c r="L1269" s="188" t="n"/>
      <c r="M1269" s="62" t="n"/>
      <c r="N1269" s="62" t="n"/>
      <c r="O1269" s="62" t="n"/>
      <c r="P1269" s="62" t="n"/>
      <c r="Q1269" s="62" t="n"/>
      <c r="R1269" s="62" t="n"/>
    </row>
    <row r="1270" ht="13.2" customHeight="1">
      <c r="A1270" s="111" t="inlineStr">
        <is>
          <t>328-02911-01</t>
        </is>
      </c>
      <c r="B1270" s="97" t="inlineStr">
        <is>
          <t>Yuan Shieh</t>
        </is>
      </c>
      <c r="C1270" s="189" t="n">
        <v>0.0232</v>
      </c>
      <c r="D1270" s="190" t="n">
        <v>45232</v>
      </c>
      <c r="E1270" s="70" t="n"/>
      <c r="F1270" s="70" t="n"/>
      <c r="G1270" s="70" t="n"/>
      <c r="H1270" s="70" t="n"/>
      <c r="I1270" s="70" t="n"/>
      <c r="J1270" s="70" t="n"/>
      <c r="K1270" s="188" t="n"/>
      <c r="L1270" s="188" t="n"/>
      <c r="M1270" s="62" t="n"/>
      <c r="N1270" s="62" t="n"/>
      <c r="O1270" s="62" t="n"/>
      <c r="P1270" s="62" t="n"/>
      <c r="Q1270" s="62" t="n"/>
      <c r="R1270" s="62" t="n"/>
    </row>
    <row r="1271" ht="13.2" customHeight="1">
      <c r="A1271" s="111" t="inlineStr">
        <is>
          <t>328-02910-01</t>
        </is>
      </c>
      <c r="B1271" s="97" t="inlineStr">
        <is>
          <t>Yuan Shieh</t>
        </is>
      </c>
      <c r="C1271" s="189" t="n">
        <v>0.008200000000000001</v>
      </c>
      <c r="D1271" s="190" t="n">
        <v>45562</v>
      </c>
      <c r="E1271" s="70" t="n"/>
      <c r="F1271" s="70" t="n"/>
      <c r="G1271" s="70" t="n"/>
      <c r="H1271" s="70" t="n"/>
      <c r="I1271" s="70" t="n"/>
      <c r="J1271" s="70" t="n"/>
      <c r="K1271" s="188" t="n"/>
      <c r="L1271" s="188" t="n"/>
      <c r="M1271" s="62" t="n"/>
      <c r="N1271" s="62" t="n"/>
      <c r="O1271" s="62" t="n"/>
      <c r="P1271" s="62" t="n"/>
      <c r="Q1271" s="62" t="n"/>
      <c r="R1271" s="62" t="n"/>
    </row>
    <row r="1272" ht="13.2" customHeight="1">
      <c r="A1272" s="111" t="inlineStr">
        <is>
          <t>328-02909-01</t>
        </is>
      </c>
      <c r="B1272" s="97" t="inlineStr">
        <is>
          <t>Yuan Shieh</t>
        </is>
      </c>
      <c r="C1272" s="189" t="n">
        <v>0.0176</v>
      </c>
      <c r="D1272" s="190" t="n">
        <v>45232</v>
      </c>
      <c r="E1272" s="70" t="n"/>
      <c r="F1272" s="70" t="n"/>
      <c r="G1272" s="70" t="n"/>
      <c r="H1272" s="70" t="n"/>
      <c r="I1272" s="70" t="n"/>
      <c r="J1272" s="70" t="n"/>
      <c r="K1272" s="188" t="n"/>
      <c r="L1272" s="188" t="n"/>
      <c r="M1272" s="62" t="n"/>
      <c r="N1272" s="62" t="n"/>
      <c r="O1272" s="62" t="n"/>
      <c r="P1272" s="62" t="n"/>
      <c r="Q1272" s="62" t="n"/>
      <c r="R1272" s="62" t="n"/>
    </row>
    <row r="1273" ht="13.2" customHeight="1">
      <c r="A1273" s="111" t="inlineStr">
        <is>
          <t>328-02908-01</t>
        </is>
      </c>
      <c r="B1273" s="97" t="inlineStr">
        <is>
          <t>Yuan Shieh</t>
        </is>
      </c>
      <c r="C1273" s="189" t="n">
        <v>0.0039</v>
      </c>
      <c r="D1273" s="190" t="n">
        <v>45588</v>
      </c>
      <c r="E1273" s="70" t="n"/>
      <c r="F1273" s="70" t="n"/>
      <c r="G1273" s="70" t="n"/>
      <c r="H1273" s="70" t="n"/>
      <c r="I1273" s="70" t="n"/>
      <c r="J1273" s="70" t="n"/>
      <c r="K1273" s="188" t="n"/>
      <c r="L1273" s="188" t="n"/>
      <c r="M1273" s="62" t="n"/>
      <c r="N1273" s="62" t="n"/>
      <c r="O1273" s="62" t="n"/>
      <c r="P1273" s="62" t="n"/>
      <c r="Q1273" s="62" t="n"/>
      <c r="R1273" s="62" t="n"/>
    </row>
    <row r="1274" ht="13.2" customHeight="1">
      <c r="A1274" s="111" t="inlineStr">
        <is>
          <t>328-02907-01</t>
        </is>
      </c>
      <c r="B1274" s="97" t="inlineStr">
        <is>
          <t>Yuan Shieh</t>
        </is>
      </c>
      <c r="C1274" s="189" t="n">
        <v>0.0136</v>
      </c>
      <c r="D1274" s="190" t="n">
        <v>45588</v>
      </c>
      <c r="E1274" s="70" t="n"/>
      <c r="F1274" s="70" t="n"/>
      <c r="G1274" s="70" t="n"/>
      <c r="H1274" s="70" t="n"/>
      <c r="I1274" s="70" t="n"/>
      <c r="J1274" s="70" t="n"/>
      <c r="K1274" s="188" t="n"/>
      <c r="L1274" s="188" t="n"/>
      <c r="M1274" s="62" t="n"/>
      <c r="N1274" s="62" t="n"/>
      <c r="O1274" s="62" t="n"/>
      <c r="P1274" s="62" t="n"/>
      <c r="Q1274" s="62" t="n"/>
      <c r="R1274" s="62" t="n"/>
    </row>
    <row r="1275" ht="13.2" customHeight="1">
      <c r="A1275" s="111" t="inlineStr">
        <is>
          <t>328-02906-01</t>
        </is>
      </c>
      <c r="B1275" s="97" t="inlineStr">
        <is>
          <t>Yuan Shieh</t>
        </is>
      </c>
      <c r="C1275" s="189" t="n">
        <v>0.011</v>
      </c>
      <c r="D1275" s="190" t="n">
        <v>45588</v>
      </c>
      <c r="E1275" s="70" t="n"/>
      <c r="F1275" s="70" t="n"/>
      <c r="G1275" s="70" t="n"/>
      <c r="H1275" s="70" t="n"/>
      <c r="I1275" s="70" t="n"/>
      <c r="J1275" s="70" t="n"/>
      <c r="K1275" s="188" t="n"/>
      <c r="L1275" s="188" t="n"/>
      <c r="M1275" s="62" t="n"/>
      <c r="N1275" s="62" t="n"/>
      <c r="O1275" s="62" t="n"/>
      <c r="P1275" s="62" t="n"/>
      <c r="Q1275" s="62" t="n"/>
      <c r="R1275" s="62" t="n"/>
    </row>
    <row r="1276" ht="13.2" customHeight="1">
      <c r="A1276" s="111" t="inlineStr">
        <is>
          <t>328-02905-01</t>
        </is>
      </c>
      <c r="B1276" s="97" t="inlineStr">
        <is>
          <t>Yuan Shieh</t>
        </is>
      </c>
      <c r="C1276" s="189" t="n">
        <v>0.008800000000000001</v>
      </c>
      <c r="D1276" s="190" t="n">
        <v>45232</v>
      </c>
      <c r="E1276" s="70" t="n"/>
      <c r="F1276" s="70" t="n"/>
      <c r="G1276" s="70" t="n"/>
      <c r="H1276" s="70" t="n"/>
      <c r="I1276" s="70" t="n"/>
      <c r="J1276" s="70" t="n"/>
      <c r="K1276" s="188" t="n"/>
      <c r="L1276" s="188" t="n"/>
      <c r="M1276" s="62" t="n"/>
      <c r="N1276" s="62" t="n"/>
      <c r="O1276" s="62" t="n"/>
      <c r="P1276" s="62" t="n"/>
      <c r="Q1276" s="62" t="n"/>
      <c r="R1276" s="62" t="n"/>
    </row>
    <row r="1277" ht="13.2" customHeight="1">
      <c r="A1277" s="97" t="inlineStr">
        <is>
          <t>328-02903-01</t>
        </is>
      </c>
      <c r="B1277" s="97" t="inlineStr">
        <is>
          <t>A-SINK - DG</t>
        </is>
      </c>
      <c r="C1277" s="189" t="n">
        <v>0.0616</v>
      </c>
      <c r="D1277" s="190" t="n">
        <v>45747</v>
      </c>
      <c r="E1277" s="70" t="n"/>
      <c r="F1277" s="70" t="n"/>
      <c r="G1277" s="70" t="n"/>
      <c r="H1277" s="70" t="n"/>
      <c r="I1277" s="70" t="n"/>
      <c r="J1277" s="70" t="n"/>
      <c r="K1277" s="188" t="n"/>
      <c r="L1277" s="188" t="n"/>
      <c r="M1277" s="62" t="n"/>
      <c r="N1277" s="62" t="n"/>
      <c r="O1277" s="62" t="n"/>
      <c r="P1277" s="62" t="n"/>
      <c r="Q1277" s="62" t="n"/>
      <c r="R1277" s="62" t="n"/>
    </row>
    <row r="1278" ht="13.2" customHeight="1">
      <c r="A1278" s="111" t="inlineStr">
        <is>
          <t>328-02903-01</t>
        </is>
      </c>
      <c r="B1278" s="97" t="inlineStr">
        <is>
          <t>A-SINK - DG</t>
        </is>
      </c>
      <c r="C1278" s="189" t="n">
        <v>0.0629</v>
      </c>
      <c r="D1278" s="190" t="n">
        <v>45566</v>
      </c>
      <c r="E1278" s="70" t="n"/>
      <c r="F1278" s="70" t="n"/>
      <c r="G1278" s="70" t="n"/>
      <c r="H1278" s="70" t="n"/>
      <c r="I1278" s="70" t="n"/>
      <c r="J1278" s="70" t="n"/>
      <c r="K1278" s="188" t="n"/>
      <c r="L1278" s="188" t="n"/>
      <c r="M1278" s="62" t="n"/>
      <c r="N1278" s="62" t="n"/>
      <c r="O1278" s="62" t="n"/>
      <c r="P1278" s="62" t="n"/>
      <c r="Q1278" s="62" t="n"/>
      <c r="R1278" s="62" t="n"/>
    </row>
    <row r="1279" ht="13.2" customHeight="1">
      <c r="A1279" s="97" t="inlineStr">
        <is>
          <t>328-02901-01</t>
        </is>
      </c>
      <c r="B1279" s="97" t="inlineStr">
        <is>
          <t>A-SINK - DG</t>
        </is>
      </c>
      <c r="C1279" s="189" t="n">
        <v>0.0818</v>
      </c>
      <c r="D1279" s="190" t="n">
        <v>45747</v>
      </c>
      <c r="E1279" s="70" t="n"/>
      <c r="F1279" s="70" t="n"/>
      <c r="G1279" s="70" t="n"/>
      <c r="H1279" s="70" t="n"/>
      <c r="I1279" s="70" t="n"/>
      <c r="J1279" s="70" t="n"/>
      <c r="K1279" s="188" t="n"/>
      <c r="L1279" s="188" t="n"/>
      <c r="M1279" s="62" t="n"/>
      <c r="N1279" s="62" t="n"/>
      <c r="O1279" s="62" t="n"/>
      <c r="P1279" s="62" t="n"/>
      <c r="Q1279" s="62" t="n"/>
      <c r="R1279" s="62" t="n"/>
    </row>
    <row r="1280" ht="13.2" customHeight="1">
      <c r="A1280" s="111" t="inlineStr">
        <is>
          <t>328-02901-01</t>
        </is>
      </c>
      <c r="B1280" s="97" t="inlineStr">
        <is>
          <t>A-SINK - DG</t>
        </is>
      </c>
      <c r="C1280" s="189" t="n">
        <v>0.0835</v>
      </c>
      <c r="D1280" s="190" t="n">
        <v>45566</v>
      </c>
      <c r="E1280" s="70" t="n"/>
      <c r="F1280" s="70" t="n"/>
      <c r="G1280" s="70" t="n"/>
      <c r="H1280" s="70" t="n"/>
      <c r="I1280" s="70" t="n"/>
      <c r="J1280" s="70" t="n"/>
      <c r="K1280" s="188" t="n"/>
      <c r="L1280" s="188" t="n"/>
      <c r="M1280" s="62" t="n"/>
      <c r="N1280" s="62" t="n"/>
      <c r="O1280" s="62" t="n"/>
      <c r="P1280" s="62" t="n"/>
      <c r="Q1280" s="62" t="n"/>
      <c r="R1280" s="62" t="n"/>
    </row>
    <row r="1281" ht="13.2" customHeight="1">
      <c r="A1281" s="97" t="inlineStr">
        <is>
          <t>328-02900-01</t>
        </is>
      </c>
      <c r="B1281" s="97" t="inlineStr">
        <is>
          <t>A-SINK - DG</t>
        </is>
      </c>
      <c r="C1281" s="189" t="n">
        <v>0.3383</v>
      </c>
      <c r="D1281" s="190" t="n">
        <v>45747</v>
      </c>
      <c r="E1281" s="70" t="n"/>
      <c r="F1281" s="70" t="n"/>
      <c r="G1281" s="70" t="n"/>
      <c r="H1281" s="70" t="n"/>
      <c r="I1281" s="70" t="n"/>
      <c r="J1281" s="70" t="n"/>
      <c r="K1281" s="188" t="n"/>
      <c r="L1281" s="188" t="n"/>
      <c r="M1281" s="62" t="n"/>
      <c r="N1281" s="62" t="n"/>
      <c r="O1281" s="62" t="n"/>
      <c r="P1281" s="62" t="n"/>
      <c r="Q1281" s="62" t="n"/>
      <c r="R1281" s="62" t="n"/>
    </row>
    <row r="1282" ht="13.2" customHeight="1">
      <c r="A1282" s="111" t="inlineStr">
        <is>
          <t>328-02900-01</t>
        </is>
      </c>
      <c r="B1282" s="97" t="inlineStr">
        <is>
          <t>A-SINK - DG</t>
        </is>
      </c>
      <c r="C1282" s="189" t="n">
        <v>0.34</v>
      </c>
      <c r="D1282" s="190" t="n">
        <v>45415</v>
      </c>
      <c r="E1282" s="70" t="n"/>
      <c r="F1282" s="70" t="n"/>
      <c r="G1282" s="70" t="n"/>
      <c r="H1282" s="70" t="n"/>
      <c r="I1282" s="70" t="n"/>
      <c r="J1282" s="70" t="n"/>
      <c r="K1282" s="188" t="n"/>
      <c r="L1282" s="188" t="n"/>
      <c r="M1282" s="62" t="n"/>
      <c r="N1282" s="62" t="n"/>
      <c r="O1282" s="62" t="n"/>
      <c r="P1282" s="62" t="n"/>
      <c r="Q1282" s="62" t="n"/>
      <c r="R1282" s="62" t="n"/>
    </row>
    <row r="1283" ht="13.2" customHeight="1">
      <c r="A1283" s="97" t="inlineStr">
        <is>
          <t>328-02899-01</t>
        </is>
      </c>
      <c r="B1283" s="97" t="inlineStr">
        <is>
          <t>A-SINK - DG</t>
        </is>
      </c>
      <c r="C1283" s="189" t="n">
        <v>0.5757</v>
      </c>
      <c r="D1283" s="190" t="n">
        <v>45747</v>
      </c>
      <c r="E1283" s="70" t="n"/>
      <c r="F1283" s="70" t="n"/>
      <c r="G1283" s="70" t="n"/>
      <c r="H1283" s="70" t="n"/>
      <c r="I1283" s="70" t="n"/>
      <c r="J1283" s="70" t="n"/>
      <c r="K1283" s="188" t="n"/>
      <c r="L1283" s="188" t="n"/>
      <c r="M1283" s="62" t="n"/>
      <c r="N1283" s="62" t="n"/>
      <c r="O1283" s="62" t="n"/>
      <c r="P1283" s="62" t="n"/>
      <c r="Q1283" s="62" t="n"/>
      <c r="R1283" s="62" t="n"/>
    </row>
    <row r="1284" ht="13.2" customHeight="1">
      <c r="A1284" s="111" t="inlineStr">
        <is>
          <t>328-02899-01</t>
        </is>
      </c>
      <c r="B1284" s="97" t="inlineStr">
        <is>
          <t>A-SINK - DG</t>
        </is>
      </c>
      <c r="C1284" s="189" t="n">
        <v>0.5815</v>
      </c>
      <c r="D1284" s="190" t="n">
        <v>45415</v>
      </c>
      <c r="E1284" s="70" t="n"/>
      <c r="F1284" s="70" t="n"/>
      <c r="G1284" s="70" t="n"/>
      <c r="H1284" s="70" t="n"/>
      <c r="I1284" s="70" t="n"/>
      <c r="J1284" s="70" t="n"/>
      <c r="K1284" s="188" t="n"/>
      <c r="L1284" s="188" t="n"/>
      <c r="M1284" s="62" t="n"/>
      <c r="N1284" s="62" t="n"/>
      <c r="O1284" s="62" t="n"/>
      <c r="P1284" s="62" t="n"/>
      <c r="Q1284" s="62" t="n"/>
      <c r="R1284" s="62" t="n"/>
    </row>
    <row r="1285" ht="13.2" customHeight="1">
      <c r="A1285" s="111" t="inlineStr">
        <is>
          <t>328-02898-01</t>
        </is>
      </c>
      <c r="B1285" s="97" t="inlineStr">
        <is>
          <t>Yuan Shieh</t>
        </is>
      </c>
      <c r="C1285" s="189" t="n">
        <v>0.0059</v>
      </c>
      <c r="D1285" s="190" t="n">
        <v>45415</v>
      </c>
      <c r="E1285" s="70" t="n"/>
      <c r="F1285" s="70" t="n"/>
      <c r="G1285" s="70" t="n"/>
      <c r="H1285" s="70" t="n"/>
      <c r="I1285" s="70" t="n"/>
      <c r="J1285" s="70" t="n"/>
      <c r="K1285" s="188" t="n"/>
      <c r="L1285" s="188" t="n"/>
      <c r="M1285" s="62" t="n"/>
      <c r="N1285" s="62" t="n"/>
      <c r="O1285" s="62" t="n"/>
      <c r="P1285" s="62" t="n"/>
      <c r="Q1285" s="62" t="n"/>
      <c r="R1285" s="62" t="n"/>
    </row>
    <row r="1286" ht="13.2" customHeight="1">
      <c r="A1286" s="111" t="inlineStr">
        <is>
          <t>328-02896-01</t>
        </is>
      </c>
      <c r="B1286" s="97" t="inlineStr">
        <is>
          <t>Yuan Shieh</t>
        </is>
      </c>
      <c r="C1286" s="189" t="n">
        <v>0.0343</v>
      </c>
      <c r="D1286" s="190" t="n">
        <v>45415</v>
      </c>
      <c r="E1286" s="70" t="n"/>
      <c r="F1286" s="70" t="n"/>
      <c r="G1286" s="70" t="n"/>
      <c r="H1286" s="70" t="n"/>
      <c r="I1286" s="70" t="n"/>
      <c r="J1286" s="70" t="n"/>
      <c r="K1286" s="188" t="n"/>
      <c r="L1286" s="188" t="n"/>
      <c r="M1286" s="62" t="n"/>
      <c r="N1286" s="62" t="n"/>
      <c r="O1286" s="62" t="n"/>
      <c r="P1286" s="62" t="n"/>
      <c r="Q1286" s="62" t="n"/>
      <c r="R1286" s="62" t="n"/>
    </row>
    <row r="1287" ht="13.2" customHeight="1">
      <c r="A1287" s="111" t="inlineStr">
        <is>
          <t>328-02895-02</t>
        </is>
      </c>
      <c r="B1287" s="97" t="inlineStr">
        <is>
          <t>Cheng Ruenn</t>
        </is>
      </c>
      <c r="C1287" s="189" t="n">
        <v>0.0158</v>
      </c>
      <c r="D1287" s="190" t="n">
        <v>45289</v>
      </c>
      <c r="E1287" s="70" t="n"/>
      <c r="F1287" s="70" t="n"/>
      <c r="G1287" s="70" t="n"/>
      <c r="H1287" s="70" t="n"/>
      <c r="I1287" s="70" t="n"/>
      <c r="J1287" s="70" t="n"/>
      <c r="K1287" s="188" t="n"/>
      <c r="L1287" s="188" t="n"/>
      <c r="M1287" s="62" t="n"/>
      <c r="N1287" s="62" t="n"/>
      <c r="O1287" s="62" t="n"/>
      <c r="P1287" s="62" t="n"/>
      <c r="Q1287" s="62" t="n"/>
      <c r="R1287" s="62" t="n"/>
    </row>
    <row r="1288" ht="13.2" customHeight="1">
      <c r="A1288" s="111" t="inlineStr">
        <is>
          <t>328-02894-02</t>
        </is>
      </c>
      <c r="B1288" s="97" t="inlineStr">
        <is>
          <t>Cheng Ruenn</t>
        </is>
      </c>
      <c r="C1288" s="189" t="n">
        <v>0.0825</v>
      </c>
      <c r="D1288" s="190" t="n">
        <v>45398</v>
      </c>
      <c r="E1288" s="70" t="n"/>
      <c r="F1288" s="70" t="n"/>
      <c r="G1288" s="70" t="n"/>
      <c r="H1288" s="70" t="n"/>
      <c r="I1288" s="70" t="n"/>
      <c r="J1288" s="70" t="n"/>
      <c r="K1288" s="188" t="n"/>
      <c r="L1288" s="188" t="n"/>
      <c r="M1288" s="62" t="n"/>
      <c r="N1288" s="62" t="n"/>
      <c r="O1288" s="62" t="n"/>
      <c r="P1288" s="62" t="n"/>
      <c r="Q1288" s="62" t="n"/>
      <c r="R1288" s="62" t="n"/>
    </row>
    <row r="1289" ht="13.2" customHeight="1">
      <c r="A1289" s="111" t="inlineStr">
        <is>
          <t>328-02894-01</t>
        </is>
      </c>
      <c r="B1289" s="97" t="inlineStr">
        <is>
          <t>Yuan Shieh</t>
        </is>
      </c>
      <c r="C1289" s="189" t="n">
        <v>0.0192</v>
      </c>
      <c r="D1289" s="190" t="n">
        <v>45306</v>
      </c>
      <c r="E1289" s="70" t="n"/>
      <c r="F1289" s="70" t="n"/>
      <c r="G1289" s="70" t="n"/>
      <c r="H1289" s="70" t="n"/>
      <c r="I1289" s="70" t="n"/>
      <c r="J1289" s="70" t="n"/>
      <c r="K1289" s="188" t="n"/>
      <c r="L1289" s="188" t="n"/>
      <c r="M1289" s="62" t="n"/>
      <c r="N1289" s="62" t="n"/>
      <c r="O1289" s="62" t="n"/>
      <c r="P1289" s="62" t="n"/>
      <c r="Q1289" s="62" t="n"/>
      <c r="R1289" s="62" t="n"/>
    </row>
    <row r="1290" ht="13.2" customHeight="1">
      <c r="A1290" s="111" t="inlineStr">
        <is>
          <t>328-02894-01</t>
        </is>
      </c>
      <c r="B1290" s="97" t="inlineStr">
        <is>
          <t>Cheng Ruenn</t>
        </is>
      </c>
      <c r="C1290" s="189" t="n">
        <v>0.07679999999999999</v>
      </c>
      <c r="D1290" s="190" t="n">
        <v>45289</v>
      </c>
      <c r="E1290" s="70" t="n"/>
      <c r="F1290" s="70" t="n"/>
      <c r="G1290" s="70" t="n"/>
      <c r="H1290" s="70" t="n"/>
      <c r="I1290" s="70" t="n"/>
      <c r="J1290" s="70" t="n"/>
      <c r="K1290" s="188" t="n"/>
      <c r="L1290" s="188" t="n"/>
      <c r="M1290" s="62" t="n"/>
      <c r="N1290" s="62" t="n"/>
      <c r="O1290" s="62" t="n"/>
      <c r="P1290" s="62" t="n"/>
      <c r="Q1290" s="62" t="n"/>
      <c r="R1290" s="62" t="n"/>
    </row>
    <row r="1291" ht="13.2" customHeight="1">
      <c r="A1291" s="111" t="inlineStr">
        <is>
          <t>328-02893-01</t>
        </is>
      </c>
      <c r="B1291" s="97" t="inlineStr">
        <is>
          <t>Yuan Shieh</t>
        </is>
      </c>
      <c r="C1291" s="189" t="n">
        <v>0.0142</v>
      </c>
      <c r="D1291" s="190" t="n">
        <v>45337</v>
      </c>
      <c r="E1291" s="70" t="n"/>
      <c r="F1291" s="70" t="n"/>
      <c r="G1291" s="70" t="n"/>
      <c r="H1291" s="70" t="n"/>
      <c r="I1291" s="70" t="n"/>
      <c r="J1291" s="70" t="n"/>
      <c r="K1291" s="188" t="n"/>
      <c r="L1291" s="188" t="n"/>
      <c r="M1291" s="62" t="n"/>
      <c r="N1291" s="62" t="n"/>
      <c r="O1291" s="62" t="n"/>
      <c r="P1291" s="62" t="n"/>
      <c r="Q1291" s="62" t="n"/>
      <c r="R1291" s="62" t="n"/>
    </row>
    <row r="1292" ht="13.2" customHeight="1">
      <c r="A1292" s="111" t="inlineStr">
        <is>
          <t>328-02892-02</t>
        </is>
      </c>
      <c r="B1292" s="97" t="inlineStr">
        <is>
          <t>Yuan Shieh</t>
        </is>
      </c>
      <c r="C1292" s="189" t="n">
        <v>0.0172</v>
      </c>
      <c r="D1292" s="190" t="n">
        <v>45359</v>
      </c>
      <c r="E1292" s="70" t="n"/>
      <c r="F1292" s="70" t="n"/>
      <c r="G1292" s="70" t="n"/>
      <c r="H1292" s="70" t="n"/>
      <c r="I1292" s="70" t="n"/>
      <c r="J1292" s="70" t="n"/>
      <c r="K1292" s="188" t="n"/>
      <c r="L1292" s="188" t="n"/>
      <c r="M1292" s="62" t="n"/>
      <c r="N1292" s="62" t="n"/>
      <c r="O1292" s="62" t="n"/>
      <c r="P1292" s="62" t="n"/>
      <c r="Q1292" s="62" t="n"/>
      <c r="R1292" s="62" t="n"/>
    </row>
    <row r="1293" ht="13.2" customHeight="1">
      <c r="A1293" s="111" t="inlineStr">
        <is>
          <t>328-02892-01</t>
        </is>
      </c>
      <c r="B1293" s="97" t="inlineStr">
        <is>
          <t>Yuan Shieh</t>
        </is>
      </c>
      <c r="C1293" s="189" t="n">
        <v>0.0172</v>
      </c>
      <c r="D1293" s="190" t="n">
        <v>45352</v>
      </c>
      <c r="E1293" s="70" t="n"/>
      <c r="F1293" s="70" t="n"/>
      <c r="G1293" s="70" t="n"/>
      <c r="H1293" s="70" t="n"/>
      <c r="I1293" s="70" t="n"/>
      <c r="J1293" s="70" t="n"/>
      <c r="K1293" s="188" t="n"/>
      <c r="L1293" s="188" t="n"/>
      <c r="M1293" s="62" t="n"/>
      <c r="N1293" s="62" t="n"/>
      <c r="O1293" s="62" t="n"/>
      <c r="P1293" s="62" t="n"/>
      <c r="Q1293" s="62" t="n"/>
      <c r="R1293" s="62" t="n"/>
    </row>
    <row r="1294" ht="13.2" customHeight="1">
      <c r="A1294" s="111" t="inlineStr">
        <is>
          <t>328-02891-01</t>
        </is>
      </c>
      <c r="B1294" s="97" t="inlineStr">
        <is>
          <t>Yuan Shieh</t>
        </is>
      </c>
      <c r="C1294" s="189" t="n">
        <v>0.0036</v>
      </c>
      <c r="D1294" s="190" t="n">
        <v>45109</v>
      </c>
      <c r="E1294" s="70" t="n"/>
      <c r="F1294" s="70" t="n"/>
      <c r="G1294" s="70" t="n"/>
      <c r="H1294" s="70" t="n"/>
      <c r="I1294" s="70" t="n"/>
      <c r="J1294" s="70" t="n"/>
      <c r="K1294" s="188" t="n"/>
      <c r="L1294" s="188" t="n"/>
      <c r="M1294" s="62" t="n"/>
      <c r="N1294" s="62" t="n"/>
      <c r="O1294" s="62" t="n"/>
      <c r="P1294" s="62" t="n"/>
      <c r="Q1294" s="62" t="n"/>
      <c r="R1294" s="62" t="n"/>
    </row>
    <row r="1295" ht="13.2" customHeight="1">
      <c r="A1295" s="111" t="inlineStr">
        <is>
          <t>328-02890-01</t>
        </is>
      </c>
      <c r="B1295" s="97" t="inlineStr">
        <is>
          <t>Yuan Shieh</t>
        </is>
      </c>
      <c r="C1295" s="189" t="n">
        <v>0.008500000000000001</v>
      </c>
      <c r="D1295" s="190" t="n">
        <v>45109</v>
      </c>
      <c r="E1295" s="70" t="n"/>
      <c r="F1295" s="70" t="n"/>
      <c r="G1295" s="70" t="n"/>
      <c r="H1295" s="70" t="n"/>
      <c r="I1295" s="70" t="n"/>
      <c r="J1295" s="70" t="n"/>
      <c r="K1295" s="188" t="n"/>
      <c r="L1295" s="188" t="n"/>
      <c r="M1295" s="62" t="n"/>
      <c r="N1295" s="111" t="n"/>
      <c r="O1295" s="62" t="n"/>
      <c r="P1295" s="62" t="n"/>
      <c r="Q1295" s="62" t="n"/>
      <c r="R1295" s="62" t="n"/>
    </row>
    <row r="1296" ht="13.2" customHeight="1">
      <c r="A1296" s="111" t="inlineStr">
        <is>
          <t>328-02889-01</t>
        </is>
      </c>
      <c r="B1296" s="97" t="inlineStr">
        <is>
          <t>Yekai</t>
        </is>
      </c>
      <c r="C1296" s="189" t="n">
        <v>0.0213</v>
      </c>
      <c r="D1296" s="190" t="n">
        <v>45210</v>
      </c>
      <c r="E1296" s="70" t="n"/>
      <c r="F1296" s="70" t="n"/>
      <c r="G1296" s="70" t="n"/>
      <c r="H1296" s="70" t="n"/>
      <c r="I1296" s="70" t="n"/>
      <c r="J1296" s="70" t="n"/>
      <c r="K1296" s="188" t="n"/>
      <c r="L1296" s="188" t="n"/>
      <c r="M1296" s="62" t="n"/>
      <c r="N1296" s="62" t="n"/>
      <c r="O1296" s="62" t="n"/>
      <c r="P1296" s="62" t="n"/>
      <c r="Q1296" s="62" t="n"/>
      <c r="R1296" s="62" t="n"/>
    </row>
    <row r="1297" ht="13.2" customHeight="1">
      <c r="A1297" s="111" t="inlineStr">
        <is>
          <t>328-02888-01</t>
        </is>
      </c>
      <c r="B1297" s="97" t="inlineStr">
        <is>
          <t>Jiu Yuan</t>
        </is>
      </c>
      <c r="C1297" s="189" t="n">
        <v>0.0094</v>
      </c>
      <c r="D1297" s="190" t="n">
        <v>45257</v>
      </c>
      <c r="E1297" s="70" t="n"/>
      <c r="F1297" s="70" t="n"/>
      <c r="G1297" s="70" t="n"/>
      <c r="H1297" s="70" t="n"/>
      <c r="I1297" s="70" t="n"/>
      <c r="J1297" s="70" t="n"/>
      <c r="K1297" s="188" t="n"/>
      <c r="L1297" s="188" t="n"/>
      <c r="M1297" s="62" t="n"/>
      <c r="N1297" s="62" t="n"/>
      <c r="O1297" s="62" t="n"/>
      <c r="P1297" s="62" t="n"/>
      <c r="Q1297" s="62" t="n"/>
      <c r="R1297" s="62" t="n"/>
    </row>
    <row r="1298" ht="13.2" customHeight="1">
      <c r="A1298" s="111" t="inlineStr">
        <is>
          <t>328-02887-01</t>
        </is>
      </c>
      <c r="B1298" s="97" t="inlineStr">
        <is>
          <t>Jiu Yuan</t>
        </is>
      </c>
      <c r="C1298" s="189" t="n">
        <v>0.0053</v>
      </c>
      <c r="D1298" s="190" t="n">
        <v>45257</v>
      </c>
      <c r="E1298" s="70" t="n"/>
      <c r="F1298" s="70" t="n"/>
      <c r="G1298" s="70" t="n"/>
      <c r="H1298" s="70" t="n"/>
      <c r="I1298" s="70" t="n"/>
      <c r="J1298" s="70" t="n"/>
      <c r="K1298" s="188" t="n"/>
      <c r="L1298" s="188" t="n"/>
      <c r="M1298" s="62" t="n"/>
      <c r="N1298" s="62" t="n"/>
      <c r="O1298" s="62" t="n"/>
      <c r="P1298" s="62" t="n"/>
      <c r="Q1298" s="62" t="n"/>
      <c r="R1298" s="62" t="n"/>
    </row>
    <row r="1299" ht="13.2" customHeight="1">
      <c r="A1299" s="111" t="inlineStr">
        <is>
          <t>328-02886-01</t>
        </is>
      </c>
      <c r="B1299" s="97" t="inlineStr">
        <is>
          <t>Jiu Yuan</t>
        </is>
      </c>
      <c r="C1299" s="189" t="n">
        <v>0.0327</v>
      </c>
      <c r="D1299" s="190" t="n">
        <v>45257</v>
      </c>
      <c r="E1299" s="70" t="n"/>
      <c r="F1299" s="70" t="n"/>
      <c r="G1299" s="70" t="n"/>
      <c r="H1299" s="70" t="n"/>
      <c r="I1299" s="70" t="n"/>
      <c r="J1299" s="70" t="n"/>
      <c r="K1299" s="188" t="n"/>
      <c r="L1299" s="188" t="n"/>
      <c r="M1299" s="62" t="n"/>
      <c r="N1299" s="62" t="n"/>
      <c r="O1299" s="62" t="n"/>
      <c r="P1299" s="62" t="n"/>
      <c r="Q1299" s="62" t="n"/>
      <c r="R1299" s="62" t="n"/>
    </row>
    <row r="1300" ht="13.2" customHeight="1">
      <c r="A1300" s="111" t="inlineStr">
        <is>
          <t>328-02884-01</t>
        </is>
      </c>
      <c r="B1300" s="161" t="inlineStr">
        <is>
          <t>A-SINK - DG</t>
        </is>
      </c>
      <c r="C1300" s="192" t="n">
        <v>2.7381</v>
      </c>
      <c r="D1300" s="190" t="n">
        <v>45808</v>
      </c>
      <c r="E1300" s="70" t="n"/>
      <c r="F1300" s="70" t="n"/>
      <c r="G1300" s="70" t="n"/>
      <c r="H1300" s="70" t="n"/>
      <c r="I1300" s="70" t="n"/>
      <c r="J1300" s="70" t="n"/>
      <c r="K1300" s="188" t="n"/>
      <c r="L1300" s="188" t="n"/>
      <c r="M1300" s="62" t="n"/>
      <c r="N1300" s="62" t="n"/>
      <c r="O1300" s="62" t="n"/>
      <c r="P1300" s="62" t="n"/>
      <c r="Q1300" s="62" t="n"/>
      <c r="R1300" s="62" t="n"/>
    </row>
    <row r="1301" ht="13.2" customHeight="1">
      <c r="A1301" s="111" t="inlineStr">
        <is>
          <t>328-02883-01</t>
        </is>
      </c>
      <c r="B1301" s="97" t="inlineStr">
        <is>
          <t>A-SINK - DG</t>
        </is>
      </c>
      <c r="C1301" s="189" t="n">
        <v>8.369999999999999</v>
      </c>
      <c r="D1301" s="190" t="n">
        <v>45383</v>
      </c>
      <c r="E1301" s="70" t="n"/>
      <c r="F1301" s="70" t="n"/>
      <c r="G1301" s="70" t="n"/>
      <c r="H1301" s="70" t="n"/>
      <c r="I1301" s="70" t="n"/>
      <c r="J1301" s="70" t="n"/>
      <c r="K1301" s="188" t="n"/>
      <c r="L1301" s="188" t="n"/>
      <c r="M1301" s="62" t="n"/>
      <c r="N1301" s="62" t="n"/>
      <c r="O1301" s="62" t="n"/>
      <c r="P1301" s="62" t="n"/>
      <c r="Q1301" s="62" t="n"/>
      <c r="R1301" s="62" t="n"/>
    </row>
    <row r="1302" ht="13.2" customHeight="1">
      <c r="A1302" s="111" t="inlineStr">
        <is>
          <t>328-02882-01</t>
        </is>
      </c>
      <c r="B1302" s="97" t="inlineStr">
        <is>
          <t>Yuan Shieh</t>
        </is>
      </c>
      <c r="C1302" s="189" t="n">
        <v>0.0256</v>
      </c>
      <c r="D1302" s="190" t="n">
        <v>45351</v>
      </c>
      <c r="E1302" s="70" t="n"/>
      <c r="F1302" s="70" t="n"/>
      <c r="G1302" s="70" t="n"/>
      <c r="H1302" s="70" t="n"/>
      <c r="I1302" s="70" t="n"/>
      <c r="J1302" s="70" t="n"/>
      <c r="K1302" s="188" t="n"/>
      <c r="L1302" s="188" t="n"/>
      <c r="M1302" s="62" t="n"/>
      <c r="N1302" s="62" t="n"/>
      <c r="O1302" s="62" t="n"/>
      <c r="P1302" s="62" t="n"/>
      <c r="Q1302" s="62" t="n"/>
      <c r="R1302" s="62" t="n"/>
    </row>
    <row r="1303" ht="13.2" customHeight="1">
      <c r="A1303" s="111" t="inlineStr">
        <is>
          <t>328-02881-01</t>
        </is>
      </c>
      <c r="B1303" s="97" t="inlineStr">
        <is>
          <t>Yuan Shieh</t>
        </is>
      </c>
      <c r="C1303" s="189" t="n">
        <v>0.0048</v>
      </c>
      <c r="D1303" s="190" t="n">
        <v>45351</v>
      </c>
      <c r="E1303" s="70" t="n"/>
      <c r="F1303" s="70" t="n"/>
      <c r="G1303" s="70" t="n"/>
      <c r="H1303" s="70" t="n"/>
      <c r="I1303" s="70" t="n"/>
      <c r="J1303" s="70" t="n"/>
      <c r="K1303" s="188" t="n"/>
      <c r="L1303" s="188" t="n"/>
      <c r="M1303" s="62" t="n"/>
      <c r="N1303" s="62" t="n"/>
      <c r="O1303" s="62" t="n"/>
      <c r="P1303" s="62" t="n"/>
      <c r="Q1303" s="62" t="n"/>
      <c r="R1303" s="62" t="n"/>
    </row>
    <row r="1304" ht="13.2" customHeight="1">
      <c r="A1304" s="111" t="inlineStr">
        <is>
          <t>328-02880-01</t>
        </is>
      </c>
      <c r="B1304" s="97" t="inlineStr">
        <is>
          <t>Yuan Shieh</t>
        </is>
      </c>
      <c r="C1304" s="189" t="n">
        <v>0.0501</v>
      </c>
      <c r="D1304" s="190" t="n">
        <v>45351</v>
      </c>
      <c r="E1304" s="70" t="n"/>
      <c r="F1304" s="70" t="n"/>
      <c r="G1304" s="70" t="n"/>
      <c r="H1304" s="70" t="n"/>
      <c r="I1304" s="70" t="n"/>
      <c r="J1304" s="70" t="n"/>
      <c r="K1304" s="188" t="n"/>
      <c r="L1304" s="188" t="n"/>
      <c r="M1304" s="62" t="n"/>
      <c r="N1304" s="62" t="n"/>
      <c r="O1304" s="62" t="n"/>
      <c r="P1304" s="62" t="n"/>
      <c r="Q1304" s="62" t="n"/>
      <c r="R1304" s="62" t="n"/>
    </row>
    <row r="1305" ht="13.2" customHeight="1">
      <c r="A1305" s="111" t="inlineStr">
        <is>
          <t>328-02879-01</t>
        </is>
      </c>
      <c r="B1305" s="97" t="inlineStr">
        <is>
          <t>Yuan Shieh</t>
        </is>
      </c>
      <c r="C1305" s="189" t="n">
        <v>0.008500000000000001</v>
      </c>
      <c r="D1305" s="190" t="n">
        <v>45351</v>
      </c>
      <c r="E1305" s="70" t="n"/>
      <c r="F1305" s="70" t="n"/>
      <c r="G1305" s="70" t="n"/>
      <c r="H1305" s="70" t="n"/>
      <c r="I1305" s="70" t="n"/>
      <c r="J1305" s="70" t="n"/>
      <c r="K1305" s="188" t="n"/>
      <c r="L1305" s="188" t="n"/>
      <c r="M1305" s="62" t="n"/>
      <c r="N1305" s="62" t="n"/>
      <c r="O1305" s="62" t="n"/>
      <c r="P1305" s="62" t="n"/>
      <c r="Q1305" s="62" t="n"/>
      <c r="R1305" s="62" t="n"/>
    </row>
    <row r="1306" ht="13.2" customHeight="1">
      <c r="A1306" s="111" t="inlineStr">
        <is>
          <t>328-02878-01</t>
        </is>
      </c>
      <c r="B1306" s="97" t="inlineStr">
        <is>
          <t>Yuan Shieh</t>
        </is>
      </c>
      <c r="C1306" s="189" t="n">
        <v>0.0164</v>
      </c>
      <c r="D1306" s="190" t="n">
        <v>45255</v>
      </c>
      <c r="E1306" s="70" t="n"/>
      <c r="F1306" s="70" t="n"/>
      <c r="G1306" s="70" t="n"/>
      <c r="H1306" s="70" t="n"/>
      <c r="I1306" s="70" t="n"/>
      <c r="J1306" s="70" t="n"/>
      <c r="K1306" s="188" t="n"/>
      <c r="L1306" s="188" t="n"/>
      <c r="M1306" s="62" t="n"/>
      <c r="N1306" s="62" t="n"/>
      <c r="O1306" s="62" t="n"/>
      <c r="P1306" s="62" t="n"/>
      <c r="Q1306" s="62" t="n"/>
      <c r="R1306" s="62" t="n"/>
    </row>
    <row r="1307" ht="13.2" customHeight="1">
      <c r="A1307" s="111" t="inlineStr">
        <is>
          <t>328-02876-01</t>
        </is>
      </c>
      <c r="B1307" s="97" t="inlineStr">
        <is>
          <t>A-SINK - DG</t>
        </is>
      </c>
      <c r="C1307" s="189" t="n">
        <v>0.15</v>
      </c>
      <c r="D1307" s="190" t="n">
        <v>45412</v>
      </c>
      <c r="E1307" s="70" t="n"/>
      <c r="F1307" s="70" t="n"/>
      <c r="G1307" s="70" t="n"/>
      <c r="H1307" s="70" t="n"/>
      <c r="I1307" s="70" t="n"/>
      <c r="J1307" s="70" t="n"/>
      <c r="K1307" s="188" t="n"/>
      <c r="L1307" s="188" t="n"/>
      <c r="M1307" s="62" t="n"/>
      <c r="N1307" s="62" t="n"/>
      <c r="O1307" s="62" t="n"/>
      <c r="P1307" s="62" t="n"/>
      <c r="Q1307" s="62" t="n"/>
      <c r="R1307" s="62" t="n"/>
    </row>
    <row r="1308" ht="13.2" customHeight="1">
      <c r="A1308" s="111" t="inlineStr">
        <is>
          <t>328-02875-03</t>
        </is>
      </c>
      <c r="B1308" s="97" t="inlineStr">
        <is>
          <t>A-SINK - DG</t>
        </is>
      </c>
      <c r="C1308" s="189" t="n">
        <v>1.4941</v>
      </c>
      <c r="D1308" s="190" t="n">
        <v>45475</v>
      </c>
      <c r="E1308" s="70" t="n"/>
      <c r="F1308" s="70" t="n"/>
      <c r="G1308" s="70" t="n"/>
      <c r="H1308" s="70" t="n"/>
      <c r="I1308" s="70" t="n"/>
      <c r="J1308" s="70" t="n"/>
      <c r="K1308" s="188" t="n"/>
      <c r="L1308" s="188" t="n"/>
      <c r="M1308" s="62" t="n"/>
      <c r="N1308" s="62" t="n"/>
      <c r="O1308" s="62" t="n"/>
      <c r="P1308" s="62" t="n"/>
      <c r="Q1308" s="62" t="n"/>
      <c r="R1308" s="62" t="n"/>
    </row>
    <row r="1309" ht="13.2" customHeight="1">
      <c r="A1309" s="111" t="inlineStr">
        <is>
          <t>328-02875-02</t>
        </is>
      </c>
      <c r="B1309" s="97" t="inlineStr">
        <is>
          <t>A-SINK - DG</t>
        </is>
      </c>
      <c r="C1309" s="189" t="n">
        <v>1.4941</v>
      </c>
      <c r="D1309" s="190" t="n">
        <v>45434</v>
      </c>
      <c r="E1309" s="70" t="n"/>
      <c r="F1309" s="70" t="n"/>
      <c r="G1309" s="70" t="n"/>
      <c r="H1309" s="70" t="n"/>
      <c r="I1309" s="70" t="n"/>
      <c r="J1309" s="70" t="n"/>
      <c r="K1309" s="188" t="n"/>
      <c r="L1309" s="188" t="n"/>
      <c r="M1309" s="62" t="n"/>
      <c r="N1309" s="62" t="n"/>
      <c r="O1309" s="62" t="n"/>
      <c r="P1309" s="62" t="n"/>
      <c r="Q1309" s="62" t="n"/>
      <c r="R1309" s="62" t="n"/>
    </row>
    <row r="1310" ht="13.2" customHeight="1">
      <c r="A1310" s="111" t="inlineStr">
        <is>
          <t>328-02875-01</t>
        </is>
      </c>
      <c r="B1310" s="97" t="inlineStr">
        <is>
          <t>A-SINK - DG</t>
        </is>
      </c>
      <c r="C1310" s="189" t="n">
        <v>1.4986</v>
      </c>
      <c r="D1310" s="190" t="n">
        <v>45378</v>
      </c>
      <c r="E1310" s="70" t="n"/>
      <c r="F1310" s="70" t="n"/>
      <c r="G1310" s="70" t="n"/>
      <c r="H1310" s="70" t="n"/>
      <c r="I1310" s="70" t="n"/>
      <c r="J1310" s="70" t="n"/>
      <c r="K1310" s="188" t="n"/>
      <c r="L1310" s="188" t="n"/>
      <c r="M1310" s="62" t="n"/>
      <c r="N1310" s="62" t="n"/>
      <c r="O1310" s="62" t="n"/>
      <c r="P1310" s="62" t="n"/>
      <c r="Q1310" s="62" t="n"/>
      <c r="R1310" s="62" t="n"/>
    </row>
    <row r="1311" ht="13.2" customHeight="1">
      <c r="A1311" s="111" t="inlineStr">
        <is>
          <t>328-02874-02</t>
        </is>
      </c>
      <c r="B1311" s="97" t="inlineStr">
        <is>
          <t>Yekai</t>
        </is>
      </c>
      <c r="C1311" s="189" t="n">
        <v>0.0019</v>
      </c>
      <c r="D1311" s="190" t="n">
        <v>45398</v>
      </c>
      <c r="E1311" s="70" t="n"/>
      <c r="F1311" s="70" t="n"/>
      <c r="G1311" s="70" t="n"/>
      <c r="H1311" s="70" t="n"/>
      <c r="I1311" s="70" t="n"/>
      <c r="J1311" s="70" t="n"/>
      <c r="K1311" s="188" t="n"/>
      <c r="L1311" s="188" t="n"/>
      <c r="M1311" s="62" t="n"/>
      <c r="N1311" s="62" t="n"/>
      <c r="O1311" s="62" t="n"/>
      <c r="P1311" s="62" t="n"/>
      <c r="Q1311" s="62" t="n"/>
      <c r="R1311" s="62" t="n"/>
    </row>
    <row r="1312" ht="13.2" customHeight="1">
      <c r="A1312" s="111" t="inlineStr">
        <is>
          <t>328-02874-01</t>
        </is>
      </c>
      <c r="B1312" s="97" t="inlineStr">
        <is>
          <t>Yekai</t>
        </is>
      </c>
      <c r="C1312" s="189" t="n">
        <v>0.0032</v>
      </c>
      <c r="D1312" s="190" t="n">
        <v>45279</v>
      </c>
      <c r="E1312" s="70" t="n"/>
      <c r="F1312" s="70" t="n"/>
      <c r="G1312" s="70" t="n"/>
      <c r="H1312" s="70" t="n"/>
      <c r="I1312" s="70" t="n"/>
      <c r="J1312" s="70" t="n"/>
      <c r="K1312" s="188" t="n"/>
      <c r="L1312" s="188" t="n"/>
      <c r="M1312" s="62" t="n"/>
      <c r="N1312" s="107" t="n"/>
      <c r="O1312" s="62" t="n"/>
      <c r="P1312" s="62" t="n"/>
      <c r="Q1312" s="62" t="n"/>
      <c r="R1312" s="62" t="n"/>
    </row>
    <row r="1313" ht="13.2" customHeight="1">
      <c r="A1313" s="111" t="inlineStr">
        <is>
          <t>328-02873-01</t>
        </is>
      </c>
      <c r="B1313" s="97" t="inlineStr">
        <is>
          <t>Yekai</t>
        </is>
      </c>
      <c r="C1313" s="189" t="n">
        <v>0.0127</v>
      </c>
      <c r="D1313" s="190" t="n">
        <v>45286</v>
      </c>
      <c r="E1313" s="70" t="n"/>
      <c r="F1313" s="70" t="n"/>
      <c r="G1313" s="70" t="n"/>
      <c r="H1313" s="70" t="n"/>
      <c r="I1313" s="70" t="n"/>
      <c r="J1313" s="70" t="n"/>
      <c r="K1313" s="188" t="n"/>
      <c r="L1313" s="188" t="n"/>
      <c r="M1313" s="62" t="n"/>
      <c r="N1313" s="62" t="n"/>
      <c r="O1313" s="62" t="n"/>
      <c r="P1313" s="62" t="n"/>
      <c r="Q1313" s="62" t="n"/>
      <c r="R1313" s="62" t="n"/>
    </row>
    <row r="1314" ht="13.2" customHeight="1">
      <c r="A1314" s="111" t="inlineStr">
        <is>
          <t>328-02872-01</t>
        </is>
      </c>
      <c r="B1314" s="97" t="inlineStr">
        <is>
          <t>Yekai</t>
        </is>
      </c>
      <c r="C1314" s="189" t="n">
        <v>0.003</v>
      </c>
      <c r="D1314" s="190" t="n">
        <v>45364</v>
      </c>
      <c r="E1314" s="70" t="n"/>
      <c r="F1314" s="70" t="n"/>
      <c r="G1314" s="70" t="n"/>
      <c r="H1314" s="70" t="n"/>
      <c r="I1314" s="70" t="n"/>
      <c r="J1314" s="70" t="n"/>
      <c r="K1314" s="188" t="n"/>
      <c r="L1314" s="188" t="n"/>
      <c r="M1314" s="62" t="n"/>
      <c r="N1314" s="62" t="n"/>
      <c r="O1314" s="62" t="n"/>
      <c r="P1314" s="62" t="n"/>
      <c r="Q1314" s="62" t="n"/>
      <c r="R1314" s="62" t="n"/>
    </row>
    <row r="1315" ht="13.2" customHeight="1">
      <c r="A1315" s="111" t="inlineStr">
        <is>
          <t>328-02871-01</t>
        </is>
      </c>
      <c r="B1315" s="97" t="inlineStr">
        <is>
          <t>Yekai</t>
        </is>
      </c>
      <c r="C1315" s="189" t="n">
        <v>0.0319</v>
      </c>
      <c r="D1315" s="190" t="n">
        <v>45268</v>
      </c>
      <c r="E1315" s="70" t="n"/>
      <c r="F1315" s="70" t="n"/>
      <c r="G1315" s="70" t="n"/>
      <c r="H1315" s="70" t="n"/>
      <c r="I1315" s="70" t="n"/>
      <c r="J1315" s="70" t="n"/>
      <c r="K1315" s="188" t="n"/>
      <c r="L1315" s="188" t="n"/>
      <c r="M1315" s="62" t="n"/>
      <c r="N1315" s="62" t="n"/>
      <c r="O1315" s="62" t="n"/>
      <c r="P1315" s="62" t="n"/>
      <c r="Q1315" s="62" t="n"/>
      <c r="R1315" s="62" t="n"/>
    </row>
    <row r="1316" ht="13.2" customHeight="1">
      <c r="A1316" s="111" t="inlineStr">
        <is>
          <t>328-02870-01</t>
        </is>
      </c>
      <c r="B1316" s="97" t="inlineStr">
        <is>
          <t>Yekai</t>
        </is>
      </c>
      <c r="C1316" s="189" t="n">
        <v>0.0023</v>
      </c>
      <c r="D1316" s="190" t="n">
        <v>45392</v>
      </c>
      <c r="E1316" s="70" t="n"/>
      <c r="F1316" s="70" t="n"/>
      <c r="G1316" s="70" t="n"/>
      <c r="H1316" s="70" t="n"/>
      <c r="I1316" s="70" t="n"/>
      <c r="J1316" s="70" t="n"/>
      <c r="K1316" s="188" t="n"/>
      <c r="L1316" s="188" t="n"/>
      <c r="M1316" s="62" t="n"/>
      <c r="N1316" s="62" t="n"/>
      <c r="O1316" s="62" t="n"/>
      <c r="P1316" s="62" t="n"/>
      <c r="Q1316" s="62" t="n"/>
      <c r="R1316" s="62" t="n"/>
    </row>
    <row r="1317" ht="13.2" customHeight="1">
      <c r="A1317" s="111" t="inlineStr">
        <is>
          <t>328-02869-01</t>
        </is>
      </c>
      <c r="B1317" s="97" t="inlineStr">
        <is>
          <t>Yekai</t>
        </is>
      </c>
      <c r="C1317" s="189" t="n">
        <v>0.0007</v>
      </c>
      <c r="D1317" s="190" t="n">
        <v>45182</v>
      </c>
      <c r="E1317" s="70" t="n"/>
      <c r="F1317" s="70" t="n"/>
      <c r="G1317" s="70" t="n"/>
      <c r="H1317" s="70" t="n"/>
      <c r="I1317" s="70" t="n"/>
      <c r="J1317" s="70" t="n"/>
      <c r="K1317" s="188" t="n"/>
      <c r="L1317" s="188" t="n"/>
      <c r="M1317" s="62" t="n"/>
      <c r="N1317" s="62" t="n"/>
      <c r="O1317" s="62" t="n"/>
      <c r="P1317" s="62" t="n"/>
      <c r="Q1317" s="62" t="n"/>
      <c r="R1317" s="62" t="n"/>
    </row>
    <row r="1318" ht="13.2" customHeight="1">
      <c r="A1318" s="111" t="inlineStr">
        <is>
          <t>328-02867-01</t>
        </is>
      </c>
      <c r="B1318" s="97" t="inlineStr">
        <is>
          <t>Yekai</t>
        </is>
      </c>
      <c r="C1318" s="189" t="n">
        <v>0.0191</v>
      </c>
      <c r="D1318" s="190" t="n">
        <v>45495</v>
      </c>
      <c r="E1318" s="70" t="n"/>
      <c r="F1318" s="70" t="n"/>
      <c r="G1318" s="70" t="n"/>
      <c r="H1318" s="70" t="n"/>
      <c r="I1318" s="70" t="n"/>
      <c r="J1318" s="70" t="n"/>
      <c r="K1318" s="188" t="n"/>
      <c r="L1318" s="188" t="n"/>
      <c r="M1318" s="62" t="n"/>
      <c r="N1318" s="62" t="n"/>
      <c r="O1318" s="62" t="n"/>
      <c r="P1318" s="62" t="n"/>
      <c r="Q1318" s="62" t="n"/>
      <c r="R1318" s="62" t="n"/>
    </row>
    <row r="1319" ht="13.2" customHeight="1">
      <c r="A1319" s="111" t="inlineStr">
        <is>
          <t>328-02866-02</t>
        </is>
      </c>
      <c r="B1319" s="97" t="inlineStr">
        <is>
          <t>Yekai</t>
        </is>
      </c>
      <c r="C1319" s="189" t="n">
        <v>0.0507</v>
      </c>
      <c r="D1319" s="190" t="n">
        <v>45398</v>
      </c>
      <c r="E1319" s="70" t="n"/>
      <c r="F1319" s="70" t="n"/>
      <c r="G1319" s="70" t="n"/>
      <c r="H1319" s="70" t="n"/>
      <c r="I1319" s="70" t="n"/>
      <c r="J1319" s="70" t="n"/>
      <c r="K1319" s="188" t="n"/>
      <c r="L1319" s="188" t="n"/>
      <c r="M1319" s="62" t="n"/>
      <c r="N1319" s="62" t="n"/>
      <c r="O1319" s="62" t="n"/>
      <c r="P1319" s="62" t="n"/>
      <c r="Q1319" s="62" t="n"/>
      <c r="R1319" s="62" t="n"/>
    </row>
    <row r="1320" ht="13.2" customHeight="1">
      <c r="A1320" s="111" t="inlineStr">
        <is>
          <t>328-02866-01</t>
        </is>
      </c>
      <c r="B1320" s="97" t="inlineStr">
        <is>
          <t>Yekai</t>
        </is>
      </c>
      <c r="C1320" s="189" t="n">
        <v>0.0192</v>
      </c>
      <c r="D1320" s="190" t="n">
        <v>45295</v>
      </c>
      <c r="E1320" s="70" t="n"/>
      <c r="F1320" s="70" t="n"/>
      <c r="G1320" s="70" t="n"/>
      <c r="H1320" s="70" t="n"/>
      <c r="I1320" s="70" t="n"/>
      <c r="J1320" s="70" t="n"/>
      <c r="K1320" s="188" t="n"/>
      <c r="L1320" s="188" t="n"/>
      <c r="M1320" s="62" t="n"/>
      <c r="N1320" s="62" t="n"/>
      <c r="O1320" s="62" t="n"/>
      <c r="P1320" s="62" t="n"/>
      <c r="Q1320" s="62" t="n"/>
      <c r="R1320" s="62" t="n"/>
    </row>
    <row r="1321" ht="13.2" customHeight="1">
      <c r="A1321" s="111" t="inlineStr">
        <is>
          <t>328-02865-01</t>
        </is>
      </c>
      <c r="B1321" s="97" t="inlineStr">
        <is>
          <t>Yekai</t>
        </is>
      </c>
      <c r="C1321" s="189" t="n">
        <v>0.009299999999999999</v>
      </c>
      <c r="D1321" s="190" t="n">
        <v>45189</v>
      </c>
      <c r="E1321" s="70" t="n"/>
      <c r="F1321" s="70" t="n"/>
      <c r="G1321" s="70" t="n"/>
      <c r="H1321" s="70" t="n"/>
      <c r="I1321" s="70" t="n"/>
      <c r="J1321" s="70" t="n"/>
      <c r="K1321" s="188" t="n"/>
      <c r="L1321" s="188" t="n"/>
      <c r="M1321" s="62" t="n"/>
      <c r="N1321" s="62" t="n"/>
      <c r="O1321" s="62" t="n"/>
      <c r="P1321" s="62" t="n"/>
      <c r="Q1321" s="62" t="n"/>
      <c r="R1321" s="62" t="n"/>
    </row>
    <row r="1322" ht="13.2" customHeight="1">
      <c r="A1322" s="111" t="inlineStr">
        <is>
          <t>328-02864-01</t>
        </is>
      </c>
      <c r="B1322" s="97" t="inlineStr">
        <is>
          <t>Yekai</t>
        </is>
      </c>
      <c r="C1322" s="189" t="n">
        <v>0.1758</v>
      </c>
      <c r="D1322" s="190" t="n">
        <v>45495</v>
      </c>
      <c r="E1322" s="70" t="n"/>
      <c r="F1322" s="70" t="n"/>
      <c r="G1322" s="70" t="n"/>
      <c r="H1322" s="70" t="n"/>
      <c r="I1322" s="70" t="n"/>
      <c r="J1322" s="70" t="n"/>
      <c r="K1322" s="188" t="n"/>
      <c r="L1322" s="188" t="n"/>
      <c r="M1322" s="62" t="n"/>
      <c r="N1322" s="62" t="n"/>
      <c r="O1322" s="62" t="n"/>
      <c r="P1322" s="62" t="n"/>
      <c r="Q1322" s="62" t="n"/>
      <c r="R1322" s="62" t="n"/>
    </row>
    <row r="1323" ht="13.2" customHeight="1">
      <c r="A1323" s="111" t="inlineStr">
        <is>
          <t>328-02863-01</t>
        </is>
      </c>
      <c r="B1323" s="97" t="inlineStr">
        <is>
          <t>Yekai</t>
        </is>
      </c>
      <c r="C1323" s="189" t="n">
        <v>0.0041</v>
      </c>
      <c r="D1323" s="190" t="n">
        <v>45429</v>
      </c>
      <c r="E1323" s="70" t="n"/>
      <c r="F1323" s="70" t="n"/>
      <c r="G1323" s="70" t="n"/>
      <c r="H1323" s="70" t="n"/>
      <c r="I1323" s="70" t="n"/>
      <c r="J1323" s="70" t="n"/>
      <c r="K1323" s="188" t="n"/>
      <c r="L1323" s="188" t="n"/>
      <c r="M1323" s="62" t="n"/>
      <c r="N1323" s="62" t="n"/>
      <c r="O1323" s="62" t="n"/>
      <c r="P1323" s="62" t="n"/>
      <c r="Q1323" s="62" t="n"/>
      <c r="R1323" s="62" t="n"/>
    </row>
    <row r="1324" ht="13.2" customHeight="1">
      <c r="A1324" s="111" t="inlineStr">
        <is>
          <t>328-02862-01</t>
        </is>
      </c>
      <c r="B1324" s="97" t="inlineStr">
        <is>
          <t>Yekai</t>
        </is>
      </c>
      <c r="C1324" s="189" t="n">
        <v>0.0682</v>
      </c>
      <c r="D1324" s="190" t="n">
        <v>45429</v>
      </c>
      <c r="E1324" s="70" t="n"/>
      <c r="F1324" s="70" t="n"/>
      <c r="G1324" s="70" t="n"/>
      <c r="H1324" s="70" t="n"/>
      <c r="I1324" s="70" t="n"/>
      <c r="J1324" s="70" t="n"/>
      <c r="K1324" s="188" t="n"/>
      <c r="L1324" s="188" t="n"/>
      <c r="M1324" s="62" t="n"/>
      <c r="N1324" s="62" t="n"/>
      <c r="O1324" s="62" t="n"/>
      <c r="P1324" s="62" t="n"/>
      <c r="Q1324" s="62" t="n"/>
      <c r="R1324" s="62" t="n"/>
    </row>
    <row r="1325" ht="13.2" customHeight="1">
      <c r="A1325" s="111" t="inlineStr">
        <is>
          <t>328-02861-01</t>
        </is>
      </c>
      <c r="B1325" s="97" t="inlineStr">
        <is>
          <t>Yekai</t>
        </is>
      </c>
      <c r="C1325" s="189" t="n">
        <v>0.0341</v>
      </c>
      <c r="D1325" s="190" t="n">
        <v>45429</v>
      </c>
      <c r="E1325" s="70" t="n"/>
      <c r="F1325" s="70" t="n"/>
      <c r="G1325" s="70" t="n"/>
      <c r="H1325" s="70" t="n"/>
      <c r="I1325" s="70" t="n"/>
      <c r="J1325" s="70" t="n"/>
      <c r="K1325" s="188" t="n"/>
      <c r="L1325" s="188" t="n"/>
      <c r="M1325" s="62" t="n"/>
      <c r="N1325" s="62" t="n"/>
      <c r="O1325" s="62" t="n"/>
      <c r="P1325" s="62" t="n"/>
      <c r="Q1325" s="62" t="n"/>
      <c r="R1325" s="62" t="n"/>
    </row>
    <row r="1326" ht="13.2" customHeight="1">
      <c r="A1326" s="111" t="inlineStr">
        <is>
          <t>328-02860-01</t>
        </is>
      </c>
      <c r="B1326" s="111" t="inlineStr">
        <is>
          <t>Yekai</t>
        </is>
      </c>
      <c r="C1326" s="189" t="n">
        <v>0.1534</v>
      </c>
      <c r="D1326" s="190" t="n">
        <v>45639</v>
      </c>
      <c r="E1326" s="70" t="n"/>
      <c r="F1326" s="70" t="n"/>
      <c r="G1326" s="70" t="n"/>
      <c r="H1326" s="70" t="n"/>
      <c r="I1326" s="70" t="n"/>
      <c r="J1326" s="70" t="n"/>
      <c r="K1326" s="188" t="n"/>
      <c r="L1326" s="188" t="n"/>
      <c r="M1326" s="62" t="n"/>
      <c r="N1326" s="62" t="n"/>
      <c r="O1326" s="62" t="n"/>
      <c r="P1326" s="62" t="n"/>
      <c r="Q1326" s="62" t="n"/>
      <c r="R1326" s="62" t="n"/>
    </row>
    <row r="1327" ht="13.2" customHeight="1">
      <c r="A1327" s="111" t="inlineStr">
        <is>
          <t>328-02859-01</t>
        </is>
      </c>
      <c r="B1327" s="97" t="inlineStr">
        <is>
          <t>Yekai</t>
        </is>
      </c>
      <c r="C1327" s="189" t="n">
        <v>0.2173</v>
      </c>
      <c r="D1327" s="190" t="n">
        <v>45639</v>
      </c>
      <c r="E1327" s="70" t="n"/>
      <c r="F1327" s="70" t="n"/>
      <c r="G1327" s="70" t="n"/>
      <c r="H1327" s="70" t="n"/>
      <c r="I1327" s="70" t="n"/>
      <c r="J1327" s="70" t="n"/>
      <c r="K1327" s="188" t="n"/>
      <c r="L1327" s="188" t="n"/>
      <c r="M1327" s="62" t="n"/>
      <c r="N1327" s="62" t="n"/>
      <c r="O1327" s="62" t="n"/>
      <c r="P1327" s="62" t="n"/>
      <c r="Q1327" s="62" t="n"/>
      <c r="R1327" s="62" t="n"/>
    </row>
    <row r="1328" ht="13.2" customHeight="1">
      <c r="A1328" s="111" t="inlineStr">
        <is>
          <t>328-02858-02</t>
        </is>
      </c>
      <c r="B1328" s="97" t="inlineStr">
        <is>
          <t>A-SINK - DG</t>
        </is>
      </c>
      <c r="C1328" s="189" t="n">
        <v>0.76</v>
      </c>
      <c r="D1328" s="190" t="n">
        <v>45405</v>
      </c>
      <c r="E1328" s="70" t="n"/>
      <c r="F1328" s="70" t="n"/>
      <c r="G1328" s="70" t="n"/>
      <c r="H1328" s="70" t="n"/>
      <c r="I1328" s="70" t="n"/>
      <c r="J1328" s="70" t="n"/>
      <c r="K1328" s="188" t="n"/>
      <c r="L1328" s="188" t="n"/>
      <c r="M1328" s="62" t="n"/>
      <c r="N1328" s="62" t="n"/>
      <c r="O1328" s="62" t="n"/>
      <c r="P1328" s="62" t="n"/>
      <c r="Q1328" s="62" t="n"/>
      <c r="R1328" s="62" t="n"/>
    </row>
    <row r="1329" ht="13.2" customHeight="1">
      <c r="A1329" s="111" t="inlineStr">
        <is>
          <t>328-02858-01</t>
        </is>
      </c>
      <c r="B1329" s="97" t="inlineStr">
        <is>
          <t>A-SINK - DG</t>
        </is>
      </c>
      <c r="C1329" s="189" t="n">
        <v>0.76</v>
      </c>
      <c r="D1329" s="190" t="n">
        <v>45257</v>
      </c>
      <c r="E1329" s="70" t="n"/>
      <c r="F1329" s="70" t="n"/>
      <c r="G1329" s="70" t="n"/>
      <c r="H1329" s="70" t="n"/>
      <c r="I1329" s="70" t="n"/>
      <c r="J1329" s="70" t="n"/>
      <c r="K1329" s="188" t="n"/>
      <c r="L1329" s="188" t="n"/>
      <c r="M1329" s="62" t="n"/>
      <c r="N1329" s="62" t="n"/>
      <c r="O1329" s="62" t="n"/>
      <c r="P1329" s="62" t="n"/>
      <c r="Q1329" s="62" t="n"/>
      <c r="R1329" s="62" t="n"/>
    </row>
    <row r="1330" ht="13.2" customHeight="1">
      <c r="A1330" s="111" t="inlineStr">
        <is>
          <t>328-02829-01</t>
        </is>
      </c>
      <c r="B1330" s="97" t="inlineStr">
        <is>
          <t>Yuan Shieh</t>
        </is>
      </c>
      <c r="C1330" s="189" t="n">
        <v>0.0122</v>
      </c>
      <c r="D1330" s="190" t="n">
        <v>45181</v>
      </c>
      <c r="E1330" s="70" t="n"/>
      <c r="F1330" s="70" t="n"/>
      <c r="G1330" s="70" t="n"/>
      <c r="H1330" s="70" t="n"/>
      <c r="I1330" s="70" t="n"/>
      <c r="J1330" s="70" t="n"/>
      <c r="K1330" s="188" t="n"/>
      <c r="L1330" s="188" t="n"/>
      <c r="M1330" s="62" t="n"/>
      <c r="N1330" s="62" t="n"/>
      <c r="O1330" s="62" t="n"/>
      <c r="P1330" s="62" t="n"/>
      <c r="Q1330" s="62" t="n"/>
      <c r="R1330" s="62" t="n"/>
    </row>
    <row r="1331" ht="13.2" customHeight="1">
      <c r="A1331" s="111" t="inlineStr">
        <is>
          <t>328-02828-01</t>
        </is>
      </c>
      <c r="B1331" s="97" t="inlineStr">
        <is>
          <t>Yuan Shieh</t>
        </is>
      </c>
      <c r="C1331" s="189" t="n">
        <v>0.0039</v>
      </c>
      <c r="D1331" s="190" t="n">
        <v>45181</v>
      </c>
      <c r="E1331" s="70" t="n"/>
      <c r="F1331" s="70" t="n"/>
      <c r="G1331" s="70" t="n"/>
      <c r="H1331" s="70" t="n"/>
      <c r="I1331" s="70" t="n"/>
      <c r="J1331" s="70" t="n"/>
      <c r="K1331" s="188" t="n"/>
      <c r="L1331" s="188" t="n"/>
      <c r="M1331" s="62" t="n"/>
      <c r="N1331" s="62" t="n"/>
      <c r="O1331" s="62" t="n"/>
      <c r="P1331" s="62" t="n"/>
      <c r="Q1331" s="62" t="n"/>
      <c r="R1331" s="62" t="n"/>
    </row>
    <row r="1332" ht="13.2" customHeight="1">
      <c r="A1332" s="111" t="inlineStr">
        <is>
          <t>328-02827-01</t>
        </is>
      </c>
      <c r="B1332" s="97" t="inlineStr">
        <is>
          <t>Yuan Shieh</t>
        </is>
      </c>
      <c r="C1332" s="189" t="n">
        <v>0.0436</v>
      </c>
      <c r="D1332" s="190" t="n">
        <v>45496</v>
      </c>
      <c r="E1332" s="70" t="n"/>
      <c r="F1332" s="70" t="n"/>
      <c r="G1332" s="70" t="n"/>
      <c r="H1332" s="70" t="n"/>
      <c r="I1332" s="70" t="n"/>
      <c r="J1332" s="70" t="n"/>
      <c r="K1332" s="188" t="n"/>
      <c r="L1332" s="188" t="n"/>
      <c r="M1332" s="62" t="n"/>
      <c r="N1332" s="62" t="n"/>
      <c r="O1332" s="62" t="n"/>
      <c r="P1332" s="62" t="n"/>
      <c r="Q1332" s="62" t="n"/>
      <c r="R1332" s="62" t="n"/>
    </row>
    <row r="1333" ht="13.2" customHeight="1">
      <c r="A1333" s="111" t="inlineStr">
        <is>
          <t>328-02826-01</t>
        </is>
      </c>
      <c r="B1333" s="97" t="inlineStr">
        <is>
          <t>Yuan Shieh</t>
        </is>
      </c>
      <c r="C1333" s="189" t="n">
        <v>0.0114</v>
      </c>
      <c r="D1333" s="190" t="n">
        <v>45181</v>
      </c>
      <c r="E1333" s="70" t="n"/>
      <c r="F1333" s="70" t="n"/>
      <c r="G1333" s="70" t="n"/>
      <c r="H1333" s="70" t="n"/>
      <c r="I1333" s="70" t="n"/>
      <c r="J1333" s="70" t="n"/>
      <c r="K1333" s="188" t="n"/>
      <c r="L1333" s="188" t="n"/>
      <c r="M1333" s="62" t="n"/>
      <c r="N1333" s="62" t="n"/>
      <c r="O1333" s="62" t="n"/>
      <c r="P1333" s="62" t="n"/>
      <c r="Q1333" s="62" t="n"/>
      <c r="R1333" s="62" t="n"/>
    </row>
    <row r="1334" ht="13.2" customHeight="1">
      <c r="A1334" s="111" t="inlineStr">
        <is>
          <t>328-02825-01</t>
        </is>
      </c>
      <c r="B1334" s="97" t="inlineStr">
        <is>
          <t>Yuan Shieh</t>
        </is>
      </c>
      <c r="C1334" s="189" t="n">
        <v>0.0585</v>
      </c>
      <c r="D1334" s="190" t="n">
        <v>45628</v>
      </c>
      <c r="E1334" s="70" t="n"/>
      <c r="F1334" s="70" t="n"/>
      <c r="G1334" s="70" t="n"/>
      <c r="H1334" s="70" t="n"/>
      <c r="I1334" s="70" t="n"/>
      <c r="J1334" s="70" t="n"/>
      <c r="K1334" s="188" t="n"/>
      <c r="L1334" s="188" t="n"/>
      <c r="M1334" s="62" t="n"/>
      <c r="N1334" s="62" t="n"/>
      <c r="O1334" s="62" t="n"/>
      <c r="P1334" s="62" t="n"/>
      <c r="Q1334" s="62" t="n"/>
      <c r="R1334" s="62" t="n"/>
    </row>
    <row r="1335" ht="13.2" customHeight="1">
      <c r="A1335" s="111" t="inlineStr">
        <is>
          <t>328-02761-01</t>
        </is>
      </c>
      <c r="B1335" s="97" t="inlineStr">
        <is>
          <t>Tianmai</t>
        </is>
      </c>
      <c r="C1335" s="189" t="n">
        <v>1.86</v>
      </c>
      <c r="D1335" s="190" t="n">
        <v>45351</v>
      </c>
      <c r="E1335" s="70" t="n"/>
      <c r="F1335" s="70" t="n"/>
      <c r="G1335" s="70" t="n"/>
      <c r="H1335" s="70" t="n"/>
      <c r="I1335" s="70" t="n"/>
      <c r="J1335" s="70" t="n"/>
      <c r="K1335" s="188" t="n"/>
      <c r="L1335" s="188" t="n"/>
      <c r="M1335" s="62" t="n"/>
      <c r="N1335" s="62" t="n"/>
      <c r="O1335" s="62" t="n"/>
      <c r="P1335" s="62" t="n"/>
      <c r="Q1335" s="62" t="n"/>
      <c r="R1335" s="62" t="n"/>
    </row>
    <row r="1336" ht="13.2" customHeight="1">
      <c r="A1336" s="111" t="inlineStr">
        <is>
          <t>328-02760-01</t>
        </is>
      </c>
      <c r="B1336" s="97" t="inlineStr">
        <is>
          <t>Yuan Shieh</t>
        </is>
      </c>
      <c r="C1336" s="189" t="n">
        <v>0.1271</v>
      </c>
      <c r="D1336" s="190" t="n">
        <v>45351</v>
      </c>
      <c r="E1336" s="70" t="n"/>
      <c r="F1336" s="70" t="n"/>
      <c r="G1336" s="70" t="n"/>
      <c r="H1336" s="70" t="n"/>
      <c r="I1336" s="70" t="n"/>
      <c r="J1336" s="70" t="n"/>
      <c r="K1336" s="188" t="n"/>
      <c r="L1336" s="188" t="n"/>
      <c r="M1336" s="62" t="n"/>
      <c r="N1336" s="62" t="n"/>
      <c r="O1336" s="62" t="n"/>
      <c r="P1336" s="62" t="n"/>
      <c r="Q1336" s="62" t="n"/>
      <c r="R1336" s="62" t="n"/>
    </row>
    <row r="1337" ht="13.2" customHeight="1">
      <c r="A1337" s="111" t="inlineStr">
        <is>
          <t>328-02759-04</t>
        </is>
      </c>
      <c r="B1337" s="97" t="inlineStr">
        <is>
          <t>Yekai</t>
        </is>
      </c>
      <c r="C1337" s="189" t="n">
        <v>5.1034</v>
      </c>
      <c r="D1337" s="190" t="n">
        <v>45372</v>
      </c>
      <c r="E1337" s="70" t="n"/>
      <c r="F1337" s="70" t="n"/>
      <c r="G1337" s="70" t="n"/>
      <c r="H1337" s="70" t="n"/>
      <c r="I1337" s="70" t="n"/>
      <c r="J1337" s="70" t="n"/>
      <c r="K1337" s="188" t="n"/>
      <c r="L1337" s="188" t="n"/>
      <c r="M1337" s="62" t="n"/>
      <c r="N1337" s="62" t="n"/>
      <c r="O1337" s="62" t="n"/>
      <c r="P1337" s="62" t="n"/>
      <c r="Q1337" s="62" t="n"/>
      <c r="R1337" s="62" t="n"/>
    </row>
    <row r="1338" ht="13.2" customHeight="1">
      <c r="A1338" s="111" t="inlineStr">
        <is>
          <t>328-02759-03</t>
        </is>
      </c>
      <c r="B1338" s="97" t="inlineStr">
        <is>
          <t>Yekai</t>
        </is>
      </c>
      <c r="C1338" s="189" t="n">
        <v>5.1034</v>
      </c>
      <c r="D1338" s="190" t="n">
        <v>45351</v>
      </c>
      <c r="E1338" s="70" t="n"/>
      <c r="F1338" s="70" t="n"/>
      <c r="G1338" s="70" t="n"/>
      <c r="H1338" s="70" t="n"/>
      <c r="I1338" s="70" t="n"/>
      <c r="J1338" s="70" t="n"/>
      <c r="K1338" s="188" t="n"/>
      <c r="L1338" s="188" t="n"/>
      <c r="M1338" s="62" t="n"/>
      <c r="N1338" s="62" t="n"/>
      <c r="O1338" s="62" t="n"/>
      <c r="P1338" s="62" t="n"/>
      <c r="Q1338" s="62" t="n"/>
      <c r="R1338" s="62" t="n"/>
    </row>
    <row r="1339" ht="13.2" customHeight="1">
      <c r="A1339" s="111" t="inlineStr">
        <is>
          <t>328-02727-02</t>
        </is>
      </c>
      <c r="B1339" s="97" t="inlineStr">
        <is>
          <t>Tianmai</t>
        </is>
      </c>
      <c r="C1339" s="189" t="n">
        <v>0.051</v>
      </c>
      <c r="D1339" s="190" t="n">
        <v>45280</v>
      </c>
      <c r="E1339" s="70" t="n"/>
      <c r="F1339" s="70" t="n"/>
      <c r="G1339" s="70" t="n"/>
      <c r="H1339" s="70" t="n"/>
      <c r="I1339" s="70" t="n"/>
      <c r="J1339" s="70" t="n"/>
      <c r="K1339" s="188" t="n"/>
      <c r="L1339" s="188" t="n"/>
      <c r="M1339" s="62" t="n"/>
      <c r="N1339" s="62" t="n"/>
      <c r="O1339" s="62" t="n"/>
      <c r="P1339" s="62" t="n"/>
      <c r="Q1339" s="62" t="n"/>
      <c r="R1339" s="62" t="n"/>
    </row>
    <row r="1340" ht="13.2" customHeight="1">
      <c r="A1340" s="111" t="inlineStr">
        <is>
          <t>328-02727-01</t>
        </is>
      </c>
      <c r="B1340" s="97" t="inlineStr">
        <is>
          <t>Tianmai</t>
        </is>
      </c>
      <c r="C1340" s="189" t="n">
        <v>0.2624</v>
      </c>
      <c r="D1340" s="190" t="n">
        <v>45238</v>
      </c>
      <c r="E1340" s="70" t="n"/>
      <c r="F1340" s="70" t="n"/>
      <c r="G1340" s="70" t="n"/>
      <c r="H1340" s="70" t="n"/>
      <c r="I1340" s="70" t="n"/>
      <c r="J1340" s="70" t="n"/>
      <c r="K1340" s="188" t="n"/>
      <c r="L1340" s="188" t="n"/>
      <c r="M1340" s="62" t="n"/>
      <c r="N1340" s="62" t="n"/>
      <c r="O1340" s="62" t="n"/>
      <c r="P1340" s="62" t="n"/>
      <c r="Q1340" s="62" t="n"/>
      <c r="R1340" s="62" t="n"/>
    </row>
    <row r="1341" ht="13.2" customHeight="1">
      <c r="A1341" s="111" t="inlineStr">
        <is>
          <t>328-02661-01</t>
        </is>
      </c>
      <c r="B1341" s="97" t="inlineStr">
        <is>
          <t>Yekai</t>
        </is>
      </c>
      <c r="C1341" s="189" t="n">
        <v>0.2395</v>
      </c>
      <c r="D1341" s="190" t="n">
        <v>45238</v>
      </c>
      <c r="E1341" s="70" t="n"/>
      <c r="F1341" s="70" t="n"/>
      <c r="G1341" s="70" t="n"/>
      <c r="H1341" s="70" t="n"/>
      <c r="I1341" s="70" t="n"/>
      <c r="J1341" s="70" t="n"/>
      <c r="K1341" s="188" t="n"/>
      <c r="L1341" s="188" t="n"/>
      <c r="M1341" s="62" t="n"/>
      <c r="N1341" s="62" t="n"/>
      <c r="O1341" s="62" t="n"/>
      <c r="P1341" s="62" t="n"/>
      <c r="Q1341" s="62" t="n"/>
      <c r="R1341" s="62" t="n"/>
    </row>
    <row r="1342" ht="13.2" customHeight="1">
      <c r="A1342" s="111" t="inlineStr">
        <is>
          <t>328-02660-01</t>
        </is>
      </c>
      <c r="B1342" s="97" t="inlineStr">
        <is>
          <t>Yekai</t>
        </is>
      </c>
      <c r="C1342" s="189" t="n">
        <v>0.2752</v>
      </c>
      <c r="D1342" s="190" t="n">
        <v>45238</v>
      </c>
      <c r="E1342" s="70" t="n"/>
      <c r="F1342" s="70" t="n"/>
      <c r="G1342" s="70" t="n"/>
      <c r="H1342" s="70" t="n"/>
      <c r="I1342" s="70" t="n"/>
      <c r="J1342" s="70" t="n"/>
      <c r="K1342" s="188" t="n"/>
      <c r="L1342" s="188" t="n"/>
      <c r="M1342" s="62" t="n"/>
      <c r="N1342" s="62" t="n"/>
      <c r="O1342" s="62" t="n"/>
      <c r="P1342" s="62" t="n"/>
      <c r="Q1342" s="62" t="n"/>
      <c r="R1342" s="62" t="n"/>
    </row>
    <row r="1343" ht="13.2" customHeight="1">
      <c r="A1343" s="111" t="inlineStr">
        <is>
          <t>328-02627-02</t>
        </is>
      </c>
      <c r="B1343" s="97" t="inlineStr">
        <is>
          <t>Yuan Shieh</t>
        </is>
      </c>
      <c r="C1343" s="189" t="n">
        <v>0.0182</v>
      </c>
      <c r="D1343" s="190" t="n">
        <v>45464</v>
      </c>
      <c r="E1343" s="70" t="n"/>
      <c r="F1343" s="70" t="n"/>
      <c r="G1343" s="70" t="n"/>
      <c r="H1343" s="70" t="n"/>
      <c r="I1343" s="70" t="n"/>
      <c r="J1343" s="70" t="n"/>
      <c r="K1343" s="188" t="n"/>
      <c r="L1343" s="188" t="n"/>
      <c r="M1343" s="62" t="n"/>
      <c r="N1343" s="62" t="n"/>
      <c r="O1343" s="62" t="n"/>
      <c r="P1343" s="62" t="n"/>
      <c r="Q1343" s="62" t="n"/>
      <c r="R1343" s="62" t="n"/>
    </row>
    <row r="1344" ht="13.2" customHeight="1">
      <c r="A1344" s="111" t="inlineStr">
        <is>
          <t>328-02627-01</t>
        </is>
      </c>
      <c r="B1344" s="97" t="inlineStr">
        <is>
          <t>Yekai</t>
        </is>
      </c>
      <c r="C1344" s="189" t="n">
        <v>0.0182</v>
      </c>
      <c r="D1344" s="190" t="n">
        <v>45261</v>
      </c>
      <c r="E1344" s="70" t="n"/>
      <c r="F1344" s="70" t="n"/>
      <c r="G1344" s="70" t="n"/>
      <c r="H1344" s="70" t="n"/>
      <c r="I1344" s="70" t="n"/>
      <c r="J1344" s="70" t="n"/>
      <c r="K1344" s="188" t="n"/>
      <c r="L1344" s="188" t="n"/>
      <c r="M1344" s="62" t="n"/>
      <c r="N1344" s="62" t="n"/>
      <c r="O1344" s="62" t="n"/>
      <c r="P1344" s="62" t="n"/>
      <c r="Q1344" s="62" t="n"/>
      <c r="R1344" s="62" t="n"/>
    </row>
    <row r="1345" ht="13.2" customHeight="1">
      <c r="A1345" s="111" t="inlineStr">
        <is>
          <t>328-02627-01</t>
        </is>
      </c>
      <c r="B1345" s="97" t="inlineStr">
        <is>
          <t>Yuan Shieh</t>
        </is>
      </c>
      <c r="C1345" s="189" t="n">
        <v>0.0182</v>
      </c>
      <c r="D1345" s="190" t="n">
        <v>45240</v>
      </c>
      <c r="E1345" s="70" t="n"/>
      <c r="F1345" s="70" t="n"/>
      <c r="G1345" s="70" t="n"/>
      <c r="H1345" s="70" t="n"/>
      <c r="I1345" s="70" t="n"/>
      <c r="J1345" s="70" t="n"/>
      <c r="K1345" s="188" t="n"/>
      <c r="L1345" s="188" t="n"/>
      <c r="M1345" s="62" t="n"/>
      <c r="N1345" s="62" t="n"/>
      <c r="O1345" s="62" t="n"/>
      <c r="P1345" s="62" t="n"/>
      <c r="Q1345" s="62" t="n"/>
      <c r="R1345" s="62" t="n"/>
    </row>
    <row r="1346" ht="13.2" customHeight="1">
      <c r="A1346" s="111" t="inlineStr">
        <is>
          <t>328-02594-01</t>
        </is>
      </c>
      <c r="B1346" s="97" t="inlineStr">
        <is>
          <t>Cheng Ruenn</t>
        </is>
      </c>
      <c r="C1346" s="189" t="n">
        <v>0.0644</v>
      </c>
      <c r="D1346" s="190" t="n">
        <v>45257</v>
      </c>
      <c r="E1346" s="70" t="n"/>
      <c r="F1346" s="70" t="n"/>
      <c r="G1346" s="70" t="n"/>
      <c r="H1346" s="70" t="n"/>
      <c r="I1346" s="70" t="n"/>
      <c r="J1346" s="70" t="n"/>
      <c r="K1346" s="188" t="n"/>
      <c r="L1346" s="188" t="n"/>
      <c r="M1346" s="62" t="n"/>
      <c r="N1346" s="62" t="n"/>
      <c r="O1346" s="62" t="n"/>
      <c r="P1346" s="62" t="n"/>
      <c r="Q1346" s="62" t="n"/>
      <c r="R1346" s="62" t="n"/>
    </row>
    <row r="1347" ht="13.2" customHeight="1">
      <c r="A1347" s="111" t="inlineStr">
        <is>
          <t>328-02561-01</t>
        </is>
      </c>
      <c r="B1347" s="97" t="inlineStr">
        <is>
          <t>Yekai</t>
        </is>
      </c>
      <c r="C1347" s="189" t="n">
        <v>0.0007</v>
      </c>
      <c r="D1347" s="190" t="n">
        <v>45390</v>
      </c>
      <c r="E1347" s="70" t="n"/>
      <c r="F1347" s="70" t="n"/>
      <c r="G1347" s="70" t="n"/>
      <c r="H1347" s="70" t="n"/>
      <c r="I1347" s="70" t="n"/>
      <c r="J1347" s="70" t="n"/>
      <c r="K1347" s="188" t="n"/>
      <c r="L1347" s="188" t="n"/>
      <c r="M1347" s="62" t="n"/>
      <c r="N1347" s="62" t="n"/>
      <c r="O1347" s="62" t="n"/>
      <c r="P1347" s="62" t="n"/>
      <c r="Q1347" s="62" t="n"/>
      <c r="R1347" s="62" t="n"/>
    </row>
    <row r="1348" ht="13.2" customHeight="1">
      <c r="A1348" s="111" t="inlineStr">
        <is>
          <t>328-02495-01</t>
        </is>
      </c>
      <c r="B1348" s="97" t="inlineStr">
        <is>
          <t>Yekai</t>
        </is>
      </c>
      <c r="C1348" s="189" t="n">
        <v>0.003</v>
      </c>
      <c r="D1348" s="190" t="n">
        <v>45390</v>
      </c>
      <c r="E1348" s="70" t="n"/>
      <c r="F1348" s="70" t="n"/>
      <c r="G1348" s="70" t="n"/>
      <c r="H1348" s="70" t="n"/>
      <c r="I1348" s="70" t="n"/>
      <c r="J1348" s="70" t="n"/>
      <c r="K1348" s="188" t="n"/>
      <c r="L1348" s="188" t="n"/>
      <c r="M1348" s="62" t="n"/>
      <c r="N1348" s="62" t="n"/>
      <c r="O1348" s="62" t="n"/>
      <c r="P1348" s="62" t="n"/>
      <c r="Q1348" s="62" t="n"/>
      <c r="R1348" s="62" t="n"/>
    </row>
    <row r="1349" ht="13.2" customHeight="1">
      <c r="A1349" s="111" t="inlineStr">
        <is>
          <t>328-02466-01</t>
        </is>
      </c>
      <c r="B1349" s="97" t="inlineStr">
        <is>
          <t>Yekai</t>
        </is>
      </c>
      <c r="C1349" s="189" t="n">
        <v>0.0005999999999999999</v>
      </c>
      <c r="D1349" s="190" t="n">
        <v>45390</v>
      </c>
      <c r="E1349" s="70" t="n"/>
      <c r="F1349" s="70" t="n"/>
      <c r="G1349" s="70" t="n"/>
      <c r="H1349" s="70" t="n"/>
      <c r="I1349" s="70" t="n"/>
      <c r="J1349" s="70" t="n"/>
      <c r="K1349" s="188" t="n"/>
      <c r="L1349" s="188" t="n"/>
      <c r="M1349" s="62" t="n"/>
      <c r="N1349" s="62" t="n"/>
      <c r="O1349" s="62" t="n"/>
      <c r="P1349" s="62" t="n"/>
      <c r="Q1349" s="62" t="n"/>
      <c r="R1349" s="62" t="n"/>
    </row>
    <row r="1350" ht="13.2" customHeight="1">
      <c r="A1350" s="111" t="inlineStr">
        <is>
          <t>328-02465-01</t>
        </is>
      </c>
      <c r="B1350" s="97" t="inlineStr">
        <is>
          <t>Yekai</t>
        </is>
      </c>
      <c r="C1350" s="189" t="n">
        <v>0.0002</v>
      </c>
      <c r="D1350" s="190" t="n">
        <v>45226</v>
      </c>
      <c r="E1350" s="70" t="n"/>
      <c r="F1350" s="70" t="n"/>
      <c r="G1350" s="70" t="n"/>
      <c r="H1350" s="70" t="n"/>
      <c r="I1350" s="70" t="n"/>
      <c r="J1350" s="70" t="n"/>
      <c r="K1350" s="188" t="n"/>
      <c r="L1350" s="188" t="n"/>
      <c r="M1350" s="62" t="n"/>
      <c r="N1350" s="62" t="n"/>
      <c r="O1350" s="62" t="n"/>
      <c r="P1350" s="62" t="n"/>
      <c r="Q1350" s="62" t="n"/>
      <c r="R1350" s="62" t="n"/>
    </row>
    <row r="1351" ht="13.2" customHeight="1">
      <c r="A1351" s="111" t="inlineStr">
        <is>
          <t>328-02464-01</t>
        </is>
      </c>
      <c r="B1351" s="97" t="inlineStr">
        <is>
          <t>Yekai</t>
        </is>
      </c>
      <c r="C1351" s="189" t="n">
        <v>0.0013</v>
      </c>
      <c r="D1351" s="190" t="n">
        <v>45390</v>
      </c>
      <c r="E1351" s="70" t="n"/>
      <c r="F1351" s="70" t="n"/>
      <c r="G1351" s="70" t="n"/>
      <c r="H1351" s="70" t="n"/>
      <c r="I1351" s="70" t="n"/>
      <c r="J1351" s="70" t="n"/>
      <c r="K1351" s="188" t="n"/>
      <c r="L1351" s="188" t="n"/>
      <c r="M1351" s="62" t="n"/>
      <c r="N1351" s="62" t="n"/>
      <c r="O1351" s="62" t="n"/>
      <c r="P1351" s="62" t="n"/>
      <c r="Q1351" s="62" t="n"/>
      <c r="R1351" s="62" t="n"/>
    </row>
    <row r="1352" ht="13.2" customHeight="1">
      <c r="A1352" s="111" t="inlineStr">
        <is>
          <t>328-02463-01</t>
        </is>
      </c>
      <c r="B1352" s="97" t="inlineStr">
        <is>
          <t>Yekai</t>
        </is>
      </c>
      <c r="C1352" s="189" t="n">
        <v>0.0197</v>
      </c>
      <c r="D1352" s="190" t="n">
        <v>45390</v>
      </c>
      <c r="E1352" s="70" t="n"/>
      <c r="F1352" s="70" t="n"/>
      <c r="G1352" s="70" t="n"/>
      <c r="H1352" s="70" t="n"/>
      <c r="I1352" s="70" t="n"/>
      <c r="J1352" s="70" t="n"/>
      <c r="K1352" s="188" t="n"/>
      <c r="L1352" s="188" t="n"/>
      <c r="M1352" s="62" t="n"/>
      <c r="N1352" s="62" t="n"/>
      <c r="O1352" s="62" t="n"/>
      <c r="P1352" s="62" t="n"/>
      <c r="Q1352" s="62" t="n"/>
      <c r="R1352" s="62" t="n"/>
    </row>
    <row r="1353" ht="13.2" customHeight="1">
      <c r="A1353" s="111" t="inlineStr">
        <is>
          <t>328-02429-01</t>
        </is>
      </c>
      <c r="B1353" s="97" t="inlineStr">
        <is>
          <t>Cheng Ruenn</t>
        </is>
      </c>
      <c r="C1353" s="189" t="n">
        <v>0.0658</v>
      </c>
      <c r="D1353" s="190" t="n">
        <v>45257</v>
      </c>
      <c r="E1353" s="70" t="n"/>
      <c r="F1353" s="70" t="n"/>
      <c r="G1353" s="70" t="n"/>
      <c r="H1353" s="70" t="n"/>
      <c r="I1353" s="70" t="n"/>
      <c r="J1353" s="70" t="n"/>
      <c r="K1353" s="188" t="n"/>
      <c r="L1353" s="188" t="n"/>
      <c r="M1353" s="62" t="n"/>
      <c r="N1353" s="62" t="n"/>
      <c r="O1353" s="62" t="n"/>
      <c r="P1353" s="62" t="n"/>
      <c r="Q1353" s="62" t="n"/>
      <c r="R1353" s="62" t="n"/>
    </row>
    <row r="1354" ht="13.2" customHeight="1">
      <c r="A1354" s="111" t="inlineStr">
        <is>
          <t>328-02396-01</t>
        </is>
      </c>
      <c r="B1354" s="111" t="inlineStr">
        <is>
          <t>Yekai</t>
        </is>
      </c>
      <c r="C1354" s="189" t="n">
        <v>0.0234</v>
      </c>
      <c r="D1354" s="190" t="n">
        <v>45639</v>
      </c>
      <c r="E1354" s="70" t="n"/>
      <c r="F1354" s="70" t="n"/>
      <c r="G1354" s="70" t="n"/>
      <c r="H1354" s="70" t="n"/>
      <c r="I1354" s="70" t="n"/>
      <c r="J1354" s="70" t="n"/>
      <c r="K1354" s="188" t="n"/>
      <c r="L1354" s="188" t="n"/>
      <c r="M1354" s="62" t="n"/>
      <c r="N1354" s="62" t="n"/>
      <c r="O1354" s="62" t="n"/>
      <c r="P1354" s="62" t="n"/>
      <c r="Q1354" s="62" t="n"/>
      <c r="R1354" s="62" t="n"/>
    </row>
    <row r="1355" ht="13.2" customHeight="1">
      <c r="A1355" s="111" t="inlineStr">
        <is>
          <t>328-02366-01</t>
        </is>
      </c>
      <c r="B1355" s="97" t="inlineStr">
        <is>
          <t>Yuan Shieh</t>
        </is>
      </c>
      <c r="C1355" s="189" t="n">
        <v>0.0184</v>
      </c>
      <c r="D1355" s="190" t="n">
        <v>45211</v>
      </c>
      <c r="E1355" s="70" t="n"/>
      <c r="F1355" s="70" t="n"/>
      <c r="G1355" s="70" t="n"/>
      <c r="H1355" s="70" t="n"/>
      <c r="I1355" s="70" t="n"/>
      <c r="J1355" s="70" t="n"/>
      <c r="K1355" s="188" t="n"/>
      <c r="L1355" s="188" t="n"/>
      <c r="M1355" s="62" t="n"/>
      <c r="N1355" s="62" t="n"/>
      <c r="O1355" s="62" t="n"/>
      <c r="P1355" s="62" t="n"/>
      <c r="Q1355" s="62" t="n"/>
      <c r="R1355" s="62" t="n"/>
    </row>
    <row r="1356" ht="13.2" customHeight="1">
      <c r="A1356" s="111" t="inlineStr">
        <is>
          <t>328-02365-01</t>
        </is>
      </c>
      <c r="B1356" s="97" t="inlineStr">
        <is>
          <t>Yuan Shieh</t>
        </is>
      </c>
      <c r="C1356" s="189" t="n">
        <v>0.0123</v>
      </c>
      <c r="D1356" s="190" t="n">
        <v>45337</v>
      </c>
      <c r="E1356" s="70" t="n"/>
      <c r="F1356" s="70" t="n"/>
      <c r="G1356" s="70" t="n"/>
      <c r="H1356" s="70" t="n"/>
      <c r="I1356" s="70" t="n"/>
      <c r="J1356" s="70" t="n"/>
      <c r="K1356" s="188" t="n"/>
      <c r="L1356" s="188" t="n"/>
      <c r="M1356" s="62" t="n"/>
      <c r="N1356" s="62" t="n"/>
      <c r="O1356" s="62" t="n"/>
      <c r="P1356" s="62" t="n"/>
      <c r="Q1356" s="62" t="n"/>
      <c r="R1356" s="62" t="n"/>
    </row>
    <row r="1357" ht="13.2" customHeight="1">
      <c r="A1357" s="111" t="inlineStr">
        <is>
          <t>328-02364-01</t>
        </is>
      </c>
      <c r="B1357" s="97" t="inlineStr">
        <is>
          <t>Yuan Shieh</t>
        </is>
      </c>
      <c r="C1357" s="189" t="n">
        <v>0.009299999999999999</v>
      </c>
      <c r="D1357" s="190" t="n">
        <v>45211</v>
      </c>
      <c r="E1357" s="70" t="n"/>
      <c r="F1357" s="70" t="n"/>
      <c r="G1357" s="70" t="n"/>
      <c r="H1357" s="70" t="n"/>
      <c r="I1357" s="70" t="n"/>
      <c r="J1357" s="70" t="n"/>
      <c r="K1357" s="188" t="n"/>
      <c r="L1357" s="188" t="n"/>
      <c r="M1357" s="62" t="n"/>
      <c r="N1357" s="62" t="n"/>
      <c r="O1357" s="62" t="n"/>
      <c r="P1357" s="62" t="n"/>
      <c r="Q1357" s="62" t="n"/>
      <c r="R1357" s="62" t="n"/>
    </row>
    <row r="1358" ht="13.2" customHeight="1">
      <c r="A1358" s="111" t="inlineStr">
        <is>
          <t>328-02363-02</t>
        </is>
      </c>
      <c r="B1358" s="97" t="inlineStr">
        <is>
          <t>Yuan Shieh</t>
        </is>
      </c>
      <c r="C1358" s="189" t="n">
        <v>0.047</v>
      </c>
      <c r="D1358" s="190" t="n">
        <v>45289</v>
      </c>
      <c r="E1358" s="70" t="n"/>
      <c r="F1358" s="70" t="n"/>
      <c r="G1358" s="70" t="n"/>
      <c r="H1358" s="70" t="n"/>
      <c r="I1358" s="70" t="n"/>
      <c r="J1358" s="70" t="n"/>
      <c r="K1358" s="188" t="n"/>
      <c r="L1358" s="188" t="n"/>
      <c r="M1358" s="62" t="n"/>
      <c r="N1358" s="62" t="n"/>
      <c r="O1358" s="62" t="n"/>
      <c r="P1358" s="62" t="n"/>
      <c r="Q1358" s="62" t="n"/>
      <c r="R1358" s="62" t="n"/>
    </row>
    <row r="1359" ht="13.2" customHeight="1">
      <c r="A1359" s="111" t="inlineStr">
        <is>
          <t>328-02363-01</t>
        </is>
      </c>
      <c r="B1359" s="97" t="inlineStr">
        <is>
          <t>Yuan Shieh</t>
        </is>
      </c>
      <c r="C1359" s="189" t="n">
        <v>0.08359999999999999</v>
      </c>
      <c r="D1359" s="190" t="n">
        <v>45211</v>
      </c>
      <c r="E1359" s="70" t="n"/>
      <c r="F1359" s="70" t="n"/>
      <c r="G1359" s="70" t="n"/>
      <c r="H1359" s="70" t="n"/>
      <c r="I1359" s="70" t="n"/>
      <c r="J1359" s="70" t="n"/>
      <c r="K1359" s="188" t="n"/>
      <c r="L1359" s="188" t="n"/>
      <c r="M1359" s="62" t="n"/>
      <c r="N1359" s="62" t="n"/>
      <c r="O1359" s="62" t="n"/>
      <c r="P1359" s="62" t="n"/>
      <c r="Q1359" s="62" t="n"/>
      <c r="R1359" s="62" t="n"/>
    </row>
    <row r="1360" ht="13.2" customHeight="1">
      <c r="A1360" s="111" t="inlineStr">
        <is>
          <t>328-02331-01</t>
        </is>
      </c>
      <c r="B1360" s="97" t="inlineStr">
        <is>
          <t>Yekai</t>
        </is>
      </c>
      <c r="C1360" s="189" t="n">
        <v>0.041</v>
      </c>
      <c r="D1360" s="190" t="n">
        <v>45226</v>
      </c>
      <c r="E1360" s="70" t="n"/>
      <c r="F1360" s="70" t="n"/>
      <c r="G1360" s="70" t="n"/>
      <c r="H1360" s="70" t="n"/>
      <c r="I1360" s="70" t="n"/>
      <c r="J1360" s="70" t="n"/>
      <c r="K1360" s="188" t="n"/>
      <c r="L1360" s="188" t="n"/>
      <c r="M1360" s="62" t="n"/>
      <c r="N1360" s="62" t="n"/>
      <c r="O1360" s="62" t="n"/>
      <c r="P1360" s="62" t="n"/>
      <c r="Q1360" s="62" t="n"/>
      <c r="R1360" s="62" t="n"/>
    </row>
    <row r="1361" ht="13.2" customHeight="1">
      <c r="A1361" s="111" t="inlineStr">
        <is>
          <t>328-02330-01</t>
        </is>
      </c>
      <c r="B1361" s="97" t="inlineStr">
        <is>
          <t>Yekai</t>
        </is>
      </c>
      <c r="C1361" s="189" t="n">
        <v>0.04</v>
      </c>
      <c r="D1361" s="190" t="n">
        <v>45226</v>
      </c>
      <c r="E1361" s="70" t="n"/>
      <c r="F1361" s="70" t="n"/>
      <c r="G1361" s="70" t="n"/>
      <c r="H1361" s="70" t="n"/>
      <c r="I1361" s="70" t="n"/>
      <c r="J1361" s="70" t="n"/>
      <c r="K1361" s="188" t="n"/>
      <c r="L1361" s="188" t="n"/>
      <c r="M1361" s="62" t="n"/>
      <c r="N1361" s="62" t="n"/>
      <c r="O1361" s="62" t="n"/>
      <c r="P1361" s="62" t="n"/>
      <c r="Q1361" s="62" t="n"/>
      <c r="R1361" s="62" t="n"/>
    </row>
    <row r="1362" ht="13.2" customHeight="1">
      <c r="A1362" s="111" t="inlineStr">
        <is>
          <t>328-02298-01</t>
        </is>
      </c>
      <c r="B1362" s="97" t="inlineStr">
        <is>
          <t>Yekai</t>
        </is>
      </c>
      <c r="C1362" s="189" t="n">
        <v>0.0124</v>
      </c>
      <c r="D1362" s="190" t="n">
        <v>45286</v>
      </c>
      <c r="E1362" s="70" t="n"/>
      <c r="F1362" s="70" t="n"/>
      <c r="G1362" s="70" t="n"/>
      <c r="H1362" s="70" t="n"/>
      <c r="I1362" s="70" t="n"/>
      <c r="J1362" s="70" t="n"/>
      <c r="K1362" s="188" t="n"/>
      <c r="L1362" s="188" t="n"/>
      <c r="M1362" s="62" t="n"/>
      <c r="N1362" s="62" t="n"/>
      <c r="O1362" s="62" t="n"/>
      <c r="P1362" s="62" t="n"/>
      <c r="Q1362" s="62" t="n"/>
      <c r="R1362" s="62" t="n"/>
    </row>
    <row r="1363" ht="13.2" customHeight="1">
      <c r="A1363" s="111" t="inlineStr">
        <is>
          <t>328-02297-01</t>
        </is>
      </c>
      <c r="B1363" s="97" t="inlineStr">
        <is>
          <t>Yekai</t>
        </is>
      </c>
      <c r="C1363" s="189" t="n">
        <v>0.0062</v>
      </c>
      <c r="D1363" s="190" t="n">
        <v>45286</v>
      </c>
      <c r="E1363" s="70" t="n"/>
      <c r="F1363" s="70" t="n"/>
      <c r="G1363" s="70" t="n"/>
      <c r="H1363" s="70" t="n"/>
      <c r="I1363" s="70" t="n"/>
      <c r="J1363" s="70" t="n"/>
      <c r="K1363" s="188" t="n"/>
      <c r="L1363" s="188" t="n"/>
      <c r="M1363" s="62" t="n"/>
      <c r="N1363" s="62" t="n"/>
      <c r="O1363" s="62" t="n"/>
      <c r="P1363" s="62" t="n"/>
      <c r="Q1363" s="62" t="n"/>
      <c r="R1363" s="62" t="n"/>
    </row>
    <row r="1364" ht="13.2" customHeight="1">
      <c r="A1364" s="111" t="inlineStr">
        <is>
          <t>328-02198-03</t>
        </is>
      </c>
      <c r="B1364" s="97" t="inlineStr">
        <is>
          <t>Yekai</t>
        </is>
      </c>
      <c r="C1364" s="189" t="n">
        <v>0.79</v>
      </c>
      <c r="D1364" s="190" t="n">
        <v>45261</v>
      </c>
      <c r="E1364" s="70" t="n"/>
      <c r="F1364" s="70" t="n"/>
      <c r="G1364" s="70" t="n"/>
      <c r="H1364" s="70" t="n"/>
      <c r="I1364" s="70" t="n"/>
      <c r="J1364" s="70" t="n"/>
      <c r="K1364" s="188" t="n"/>
      <c r="L1364" s="188" t="n"/>
      <c r="M1364" s="62" t="n"/>
      <c r="N1364" s="62" t="n"/>
      <c r="O1364" s="62" t="n"/>
      <c r="P1364" s="62" t="n"/>
      <c r="Q1364" s="62" t="n"/>
      <c r="R1364" s="62" t="n"/>
    </row>
    <row r="1365" ht="13.2" customHeight="1">
      <c r="A1365" s="111" t="inlineStr">
        <is>
          <t>328-02198-02</t>
        </is>
      </c>
      <c r="B1365" s="97" t="inlineStr">
        <is>
          <t>Yekai</t>
        </is>
      </c>
      <c r="C1365" s="189" t="n">
        <v>1.58</v>
      </c>
      <c r="D1365" s="190" t="n">
        <v>45222</v>
      </c>
      <c r="E1365" s="70" t="n"/>
      <c r="F1365" s="70" t="n"/>
      <c r="G1365" s="70" t="n"/>
      <c r="H1365" s="70" t="n"/>
      <c r="I1365" s="70" t="n"/>
      <c r="J1365" s="70" t="n"/>
      <c r="K1365" s="188" t="n"/>
      <c r="L1365" s="188" t="n"/>
      <c r="M1365" s="62" t="n"/>
      <c r="N1365" s="62" t="n"/>
      <c r="O1365" s="62" t="n"/>
      <c r="P1365" s="62" t="n"/>
      <c r="Q1365" s="62" t="n"/>
      <c r="R1365" s="62" t="n"/>
    </row>
    <row r="1366" ht="13.2" customHeight="1">
      <c r="A1366" s="111" t="inlineStr">
        <is>
          <t>328-02198-01</t>
        </is>
      </c>
      <c r="B1366" s="97" t="inlineStr">
        <is>
          <t>Yekai</t>
        </is>
      </c>
      <c r="C1366" s="189" t="n">
        <v>0.3594</v>
      </c>
      <c r="D1366" s="190" t="n">
        <v>45135</v>
      </c>
      <c r="E1366" s="70" t="n"/>
      <c r="F1366" s="70" t="n"/>
      <c r="G1366" s="70" t="n"/>
      <c r="H1366" s="70" t="n"/>
      <c r="I1366" s="70" t="n"/>
      <c r="J1366" s="70" t="n"/>
      <c r="K1366" s="188" t="n"/>
      <c r="L1366" s="188" t="n"/>
      <c r="M1366" s="62" t="n"/>
      <c r="N1366" s="62" t="n"/>
      <c r="O1366" s="62" t="n"/>
      <c r="P1366" s="62" t="n"/>
      <c r="Q1366" s="62" t="n"/>
      <c r="R1366" s="62" t="n"/>
    </row>
    <row r="1367" ht="13.2" customHeight="1">
      <c r="A1367" s="111" t="inlineStr">
        <is>
          <t>328-02166-01</t>
        </is>
      </c>
      <c r="B1367" s="97" t="inlineStr">
        <is>
          <t>Yekai</t>
        </is>
      </c>
      <c r="C1367" s="189" t="n">
        <v>0.055</v>
      </c>
      <c r="D1367" s="190" t="n">
        <v>45160</v>
      </c>
      <c r="E1367" s="70" t="n"/>
      <c r="F1367" s="70" t="n"/>
      <c r="G1367" s="70" t="n"/>
      <c r="H1367" s="70" t="n"/>
      <c r="I1367" s="70" t="n"/>
      <c r="J1367" s="70" t="n"/>
      <c r="K1367" s="188" t="n"/>
      <c r="L1367" s="188" t="n"/>
      <c r="M1367" s="62" t="n"/>
      <c r="N1367" s="62" t="n"/>
      <c r="O1367" s="62" t="n"/>
      <c r="P1367" s="62" t="n"/>
      <c r="Q1367" s="62" t="n"/>
      <c r="R1367" s="62" t="n"/>
    </row>
    <row r="1368" ht="13.2" customHeight="1">
      <c r="A1368" s="111" t="inlineStr">
        <is>
          <t>328-02165-01</t>
        </is>
      </c>
      <c r="B1368" s="97" t="inlineStr">
        <is>
          <t>Yekai</t>
        </is>
      </c>
      <c r="C1368" s="189" t="n">
        <v>0.147</v>
      </c>
      <c r="D1368" s="190" t="n">
        <v>45160</v>
      </c>
      <c r="E1368" s="70" t="n"/>
      <c r="F1368" s="70" t="n"/>
      <c r="G1368" s="70" t="n"/>
      <c r="H1368" s="70" t="n"/>
      <c r="I1368" s="70" t="n"/>
      <c r="J1368" s="70" t="n"/>
      <c r="K1368" s="188" t="n"/>
      <c r="L1368" s="188" t="n"/>
      <c r="M1368" s="62" t="n"/>
      <c r="N1368" s="62" t="n"/>
      <c r="O1368" s="62" t="n"/>
      <c r="P1368" s="62" t="n"/>
      <c r="Q1368" s="62" t="n"/>
      <c r="R1368" s="62" t="n"/>
    </row>
    <row r="1369" ht="13.2" customHeight="1">
      <c r="A1369" s="111" t="inlineStr">
        <is>
          <t>328-02132-01</t>
        </is>
      </c>
      <c r="B1369" s="97" t="inlineStr">
        <is>
          <t>Granhall</t>
        </is>
      </c>
      <c r="C1369" s="189" t="n">
        <v>0.129</v>
      </c>
      <c r="D1369" s="190" t="n">
        <v>45160</v>
      </c>
      <c r="E1369" s="70" t="n"/>
      <c r="F1369" s="70" t="n"/>
      <c r="G1369" s="70" t="n"/>
      <c r="H1369" s="70" t="n"/>
      <c r="I1369" s="70" t="n"/>
      <c r="J1369" s="70" t="n"/>
      <c r="K1369" s="188" t="n"/>
      <c r="L1369" s="188" t="n"/>
      <c r="M1369" s="62" t="n"/>
      <c r="N1369" s="62" t="n"/>
      <c r="O1369" s="62" t="n"/>
      <c r="P1369" s="62" t="n"/>
      <c r="Q1369" s="62" t="n"/>
      <c r="R1369" s="62" t="n"/>
    </row>
    <row r="1370" ht="13.2" customHeight="1">
      <c r="A1370" s="111" t="inlineStr">
        <is>
          <t>328-01439-01</t>
        </is>
      </c>
      <c r="B1370" s="97" t="inlineStr">
        <is>
          <t>Cheng Ruenn</t>
        </is>
      </c>
      <c r="C1370" s="189" t="n">
        <v>0.4288</v>
      </c>
      <c r="D1370" s="190" t="n">
        <v>45257</v>
      </c>
      <c r="E1370" s="70" t="n"/>
      <c r="F1370" s="70" t="n"/>
      <c r="G1370" s="70" t="n"/>
      <c r="H1370" s="70" t="n"/>
      <c r="I1370" s="70" t="n"/>
      <c r="J1370" s="70" t="n"/>
      <c r="K1370" s="188" t="n"/>
      <c r="L1370" s="188" t="n"/>
      <c r="M1370" s="62" t="n"/>
      <c r="N1370" s="62" t="n"/>
      <c r="O1370" s="62" t="n"/>
      <c r="P1370" s="62" t="n"/>
      <c r="Q1370" s="62" t="n"/>
      <c r="R1370" s="62" t="n"/>
    </row>
    <row r="1371" ht="13.2" customHeight="1">
      <c r="A1371" s="111" t="inlineStr">
        <is>
          <t>328-01438-01</t>
        </is>
      </c>
      <c r="B1371" s="97" t="inlineStr">
        <is>
          <t>Cheng Ruenn</t>
        </is>
      </c>
      <c r="C1371" s="189" t="n">
        <v>0.038</v>
      </c>
      <c r="D1371" s="190" t="n">
        <v>45257</v>
      </c>
      <c r="E1371" s="70" t="n"/>
      <c r="F1371" s="70" t="n"/>
      <c r="G1371" s="70" t="n"/>
      <c r="H1371" s="70" t="n"/>
      <c r="I1371" s="70" t="n"/>
      <c r="J1371" s="70" t="n"/>
      <c r="K1371" s="188" t="n"/>
      <c r="L1371" s="188" t="n"/>
      <c r="M1371" s="62" t="n"/>
      <c r="N1371" s="62" t="n"/>
      <c r="O1371" s="62" t="n"/>
      <c r="P1371" s="62" t="n"/>
      <c r="Q1371" s="62" t="n"/>
      <c r="R1371" s="62" t="n"/>
    </row>
    <row r="1372" ht="13.2" customHeight="1">
      <c r="A1372" s="111" t="inlineStr">
        <is>
          <t>328-01438-01</t>
        </is>
      </c>
      <c r="B1372" s="97" t="inlineStr">
        <is>
          <t>Yuan Shieh</t>
        </is>
      </c>
      <c r="C1372" s="189" t="n">
        <v>0.0048</v>
      </c>
      <c r="D1372" s="190" t="n">
        <v>45237</v>
      </c>
      <c r="E1372" s="70" t="n"/>
      <c r="F1372" s="70" t="n"/>
      <c r="G1372" s="70" t="n"/>
      <c r="H1372" s="70" t="n"/>
      <c r="I1372" s="70" t="n"/>
      <c r="J1372" s="70" t="n"/>
      <c r="K1372" s="188" t="n"/>
      <c r="L1372" s="188" t="n"/>
      <c r="M1372" s="62" t="n"/>
      <c r="N1372" s="62" t="n"/>
      <c r="O1372" s="62" t="n"/>
      <c r="P1372" s="62" t="n"/>
      <c r="Q1372" s="62" t="n"/>
      <c r="R1372" s="62" t="n"/>
    </row>
    <row r="1373" ht="13.2" customHeight="1">
      <c r="A1373" s="111" t="inlineStr">
        <is>
          <t>328-01437-02</t>
        </is>
      </c>
      <c r="B1373" s="97" t="inlineStr">
        <is>
          <t>Yekai</t>
        </is>
      </c>
      <c r="C1373" s="189" t="n">
        <v>0.0192</v>
      </c>
      <c r="D1373" s="190" t="n">
        <v>45267</v>
      </c>
      <c r="E1373" s="70" t="n"/>
      <c r="F1373" s="70" t="n"/>
      <c r="G1373" s="70" t="n"/>
      <c r="H1373" s="70" t="n"/>
      <c r="I1373" s="70" t="n"/>
      <c r="J1373" s="70" t="n"/>
      <c r="K1373" s="188" t="n"/>
      <c r="L1373" s="188" t="n"/>
      <c r="M1373" s="62" t="n"/>
      <c r="N1373" s="62" t="n"/>
      <c r="O1373" s="62" t="n"/>
      <c r="P1373" s="62" t="n"/>
      <c r="Q1373" s="62" t="n"/>
      <c r="R1373" s="62" t="n"/>
    </row>
    <row r="1374" ht="13.2" customHeight="1">
      <c r="A1374" s="111" t="inlineStr">
        <is>
          <t>328-01437-01</t>
        </is>
      </c>
      <c r="B1374" s="97" t="inlineStr">
        <is>
          <t>Yekai</t>
        </is>
      </c>
      <c r="C1374" s="189" t="n">
        <v>0.0192</v>
      </c>
      <c r="D1374" s="190" t="n">
        <v>45233</v>
      </c>
      <c r="E1374" s="70" t="n"/>
      <c r="F1374" s="70" t="n"/>
      <c r="G1374" s="70" t="n"/>
      <c r="H1374" s="70" t="n"/>
      <c r="I1374" s="70" t="n"/>
      <c r="J1374" s="70" t="n"/>
      <c r="K1374" s="188" t="n"/>
      <c r="L1374" s="188" t="n"/>
      <c r="M1374" s="62" t="n"/>
      <c r="N1374" s="62" t="n"/>
      <c r="O1374" s="62" t="n"/>
      <c r="P1374" s="62" t="n"/>
      <c r="Q1374" s="62" t="n"/>
      <c r="R1374" s="62" t="n"/>
    </row>
    <row r="1375" ht="13.2" customHeight="1">
      <c r="A1375" s="111" t="inlineStr">
        <is>
          <t>328-01436-01</t>
        </is>
      </c>
      <c r="B1375" s="97" t="inlineStr">
        <is>
          <t>Yekai</t>
        </is>
      </c>
      <c r="C1375" s="189" t="n">
        <v>0.056</v>
      </c>
      <c r="D1375" s="190" t="n">
        <v>45140</v>
      </c>
      <c r="E1375" s="70" t="n"/>
      <c r="F1375" s="70" t="n"/>
      <c r="G1375" s="70" t="n"/>
      <c r="H1375" s="70" t="n"/>
      <c r="I1375" s="70" t="n"/>
      <c r="J1375" s="70" t="n"/>
      <c r="K1375" s="188" t="n"/>
      <c r="L1375" s="188" t="n"/>
      <c r="M1375" s="62" t="n"/>
      <c r="N1375" s="62" t="n"/>
      <c r="O1375" s="62" t="n"/>
      <c r="P1375" s="62" t="n"/>
      <c r="Q1375" s="62" t="n"/>
      <c r="R1375" s="62" t="n"/>
    </row>
    <row r="1376" ht="13.2" customHeight="1">
      <c r="A1376" s="111" t="inlineStr">
        <is>
          <t>328-01435-01</t>
        </is>
      </c>
      <c r="B1376" s="97" t="inlineStr">
        <is>
          <t>Yekai</t>
        </is>
      </c>
      <c r="C1376" s="189" t="n">
        <v>0.0462</v>
      </c>
      <c r="D1376" s="190" t="n">
        <v>45339</v>
      </c>
      <c r="E1376" s="70" t="n"/>
      <c r="F1376" s="70" t="n"/>
      <c r="G1376" s="70" t="n"/>
      <c r="H1376" s="70" t="n"/>
      <c r="I1376" s="70" t="n"/>
      <c r="J1376" s="70" t="n"/>
      <c r="K1376" s="188" t="n"/>
      <c r="L1376" s="188" t="n"/>
      <c r="M1376" s="62" t="n"/>
      <c r="N1376" s="62" t="n"/>
      <c r="O1376" s="62" t="n"/>
      <c r="P1376" s="62" t="n"/>
      <c r="Q1376" s="62" t="n"/>
      <c r="R1376" s="62" t="n"/>
    </row>
    <row r="1377" ht="13.2" customHeight="1">
      <c r="A1377" s="111" t="inlineStr">
        <is>
          <t>328-01434-01</t>
        </is>
      </c>
      <c r="B1377" s="97" t="inlineStr">
        <is>
          <t>Yekai</t>
        </is>
      </c>
      <c r="C1377" s="189" t="n">
        <v>0.0327</v>
      </c>
      <c r="D1377" s="190" t="n">
        <v>45230</v>
      </c>
      <c r="E1377" s="70" t="n"/>
      <c r="F1377" s="70" t="n"/>
      <c r="G1377" s="70" t="n"/>
      <c r="H1377" s="70" t="n"/>
      <c r="I1377" s="70" t="n"/>
      <c r="J1377" s="70" t="n"/>
      <c r="K1377" s="188" t="n"/>
      <c r="L1377" s="188" t="n"/>
      <c r="M1377" s="62" t="n"/>
      <c r="N1377" s="62" t="n"/>
      <c r="O1377" s="62" t="n"/>
      <c r="P1377" s="62" t="n"/>
      <c r="Q1377" s="62" t="n"/>
      <c r="R1377" s="62" t="n"/>
    </row>
    <row r="1378" ht="13.2" customHeight="1">
      <c r="A1378" s="111" t="inlineStr">
        <is>
          <t>328-01433-02</t>
        </is>
      </c>
      <c r="B1378" s="97" t="inlineStr">
        <is>
          <t>Laird</t>
        </is>
      </c>
      <c r="C1378" s="189" t="n">
        <v>0.15</v>
      </c>
      <c r="D1378" s="190" t="n">
        <v>45345</v>
      </c>
      <c r="E1378" s="70" t="n"/>
      <c r="F1378" s="70" t="n"/>
      <c r="G1378" s="70" t="n"/>
      <c r="H1378" s="70" t="n"/>
      <c r="I1378" s="70" t="n"/>
      <c r="J1378" s="70" t="n"/>
      <c r="K1378" s="188" t="n"/>
      <c r="L1378" s="188" t="n"/>
      <c r="M1378" s="62" t="n"/>
      <c r="N1378" s="62" t="n"/>
      <c r="O1378" s="62" t="n"/>
      <c r="P1378" s="62" t="n"/>
      <c r="Q1378" s="62" t="n"/>
      <c r="R1378" s="62" t="n"/>
    </row>
    <row r="1379" ht="13.2" customHeight="1">
      <c r="A1379" s="111" t="inlineStr">
        <is>
          <t>328-01433-01</t>
        </is>
      </c>
      <c r="B1379" s="97" t="inlineStr">
        <is>
          <t>LIH DAR</t>
        </is>
      </c>
      <c r="C1379" s="189" t="n">
        <v>0.155</v>
      </c>
      <c r="D1379" s="190" t="n">
        <v>45105</v>
      </c>
      <c r="E1379" s="70" t="n"/>
      <c r="F1379" s="70" t="n"/>
      <c r="G1379" s="70" t="n"/>
      <c r="H1379" s="70" t="n"/>
      <c r="I1379" s="70" t="n"/>
      <c r="J1379" s="70" t="n"/>
      <c r="K1379" s="188" t="n"/>
      <c r="L1379" s="188" t="n"/>
      <c r="M1379" s="62" t="n"/>
      <c r="N1379" s="62" t="n"/>
      <c r="O1379" s="62" t="n"/>
      <c r="P1379" s="62" t="n"/>
      <c r="Q1379" s="62" t="n"/>
      <c r="R1379" s="62" t="n"/>
    </row>
    <row r="1380" ht="13.2" customHeight="1">
      <c r="A1380" s="111" t="inlineStr">
        <is>
          <t>328-01432-01</t>
        </is>
      </c>
      <c r="B1380" s="97" t="inlineStr">
        <is>
          <t>Tianmai</t>
        </is>
      </c>
      <c r="C1380" s="189" t="n">
        <v>0.0103</v>
      </c>
      <c r="D1380" s="190" t="n">
        <v>45639</v>
      </c>
      <c r="E1380" s="70" t="n"/>
      <c r="F1380" s="70" t="n"/>
      <c r="G1380" s="70" t="n"/>
      <c r="H1380" s="70" t="n"/>
      <c r="I1380" s="70" t="n"/>
      <c r="J1380" s="70" t="n"/>
      <c r="K1380" s="188" t="n"/>
      <c r="L1380" s="188" t="n"/>
      <c r="M1380" s="62" t="n"/>
      <c r="N1380" s="62" t="n"/>
      <c r="O1380" s="62" t="n"/>
      <c r="P1380" s="62" t="n"/>
      <c r="Q1380" s="62" t="n"/>
      <c r="R1380" s="62" t="n"/>
    </row>
    <row r="1381" ht="13.2" customHeight="1">
      <c r="A1381" s="111" t="inlineStr">
        <is>
          <t>328-01432-01</t>
        </is>
      </c>
      <c r="B1381" s="111" t="inlineStr">
        <is>
          <t>Tianmai</t>
        </is>
      </c>
      <c r="C1381" s="189" t="n">
        <v>0.0106</v>
      </c>
      <c r="D1381" s="190" t="n">
        <v>45404</v>
      </c>
      <c r="E1381" s="70" t="n"/>
      <c r="F1381" s="70" t="n"/>
      <c r="G1381" s="70" t="n"/>
      <c r="H1381" s="70" t="n"/>
      <c r="I1381" s="70" t="n"/>
      <c r="J1381" s="70" t="n"/>
      <c r="K1381" s="188" t="n"/>
      <c r="L1381" s="188" t="n"/>
      <c r="M1381" s="62" t="n"/>
      <c r="N1381" s="62" t="n"/>
      <c r="O1381" s="62" t="n"/>
      <c r="P1381" s="62" t="n"/>
      <c r="Q1381" s="62" t="n"/>
      <c r="R1381" s="62" t="n"/>
    </row>
    <row r="1382" ht="13.2" customHeight="1">
      <c r="A1382" s="111" t="inlineStr">
        <is>
          <t>328-01431-01</t>
        </is>
      </c>
      <c r="B1382" s="97" t="inlineStr">
        <is>
          <t>Tianmai</t>
        </is>
      </c>
      <c r="C1382" s="189" t="n">
        <v>0.0254</v>
      </c>
      <c r="D1382" s="190" t="n">
        <v>45639</v>
      </c>
      <c r="E1382" s="70" t="n"/>
      <c r="F1382" s="70" t="n"/>
      <c r="G1382" s="70" t="n"/>
      <c r="H1382" s="70" t="n"/>
      <c r="I1382" s="70" t="n"/>
      <c r="J1382" s="70" t="n"/>
      <c r="K1382" s="188" t="n"/>
      <c r="L1382" s="188" t="n"/>
      <c r="M1382" s="62" t="n"/>
      <c r="N1382" s="62" t="n"/>
      <c r="O1382" s="62" t="n"/>
      <c r="P1382" s="62" t="n"/>
      <c r="Q1382" s="62" t="n"/>
      <c r="R1382" s="62" t="n"/>
    </row>
    <row r="1383" ht="13.2" customHeight="1">
      <c r="A1383" s="111" t="inlineStr">
        <is>
          <t>328-01431-01</t>
        </is>
      </c>
      <c r="B1383" s="111" t="inlineStr">
        <is>
          <t>Tianmai</t>
        </is>
      </c>
      <c r="C1383" s="189" t="n">
        <v>0.0262</v>
      </c>
      <c r="D1383" s="190" t="n">
        <v>45404</v>
      </c>
      <c r="E1383" s="70" t="n"/>
      <c r="F1383" s="70" t="n"/>
      <c r="G1383" s="70" t="n"/>
      <c r="H1383" s="70" t="n"/>
      <c r="I1383" s="70" t="n"/>
      <c r="J1383" s="70" t="n"/>
      <c r="K1383" s="188" t="n"/>
      <c r="L1383" s="188" t="n"/>
      <c r="M1383" s="62" t="n"/>
      <c r="N1383" s="62" t="n"/>
      <c r="O1383" s="62" t="n"/>
      <c r="P1383" s="62" t="n"/>
      <c r="Q1383" s="62" t="n"/>
      <c r="R1383" s="62" t="n"/>
    </row>
    <row r="1384" ht="13.2" customHeight="1">
      <c r="A1384" s="111" t="inlineStr">
        <is>
          <t>328-01430-01</t>
        </is>
      </c>
      <c r="B1384" s="97" t="inlineStr">
        <is>
          <t>Tianmai</t>
        </is>
      </c>
      <c r="C1384" s="189" t="n">
        <v>0.0212</v>
      </c>
      <c r="D1384" s="190" t="n">
        <v>45639</v>
      </c>
      <c r="E1384" s="70" t="n"/>
      <c r="F1384" s="70" t="n"/>
      <c r="G1384" s="70" t="n"/>
      <c r="H1384" s="70" t="n"/>
      <c r="I1384" s="70" t="n"/>
      <c r="J1384" s="70" t="n"/>
      <c r="K1384" s="188" t="n"/>
      <c r="L1384" s="188" t="n"/>
      <c r="M1384" s="62" t="n"/>
      <c r="N1384" s="62" t="n"/>
      <c r="O1384" s="62" t="n"/>
      <c r="P1384" s="62" t="n"/>
      <c r="Q1384" s="62" t="n"/>
      <c r="R1384" s="62" t="n"/>
    </row>
    <row r="1385" ht="13.2" customHeight="1">
      <c r="A1385" s="111" t="inlineStr">
        <is>
          <t>328-01430-01</t>
        </is>
      </c>
      <c r="B1385" s="111" t="inlineStr">
        <is>
          <t>Tianmai</t>
        </is>
      </c>
      <c r="C1385" s="189" t="n">
        <v>0.0218</v>
      </c>
      <c r="D1385" s="190" t="n">
        <v>45404</v>
      </c>
      <c r="E1385" s="70" t="n"/>
      <c r="F1385" s="70" t="n"/>
      <c r="G1385" s="70" t="n"/>
      <c r="H1385" s="70" t="n"/>
      <c r="I1385" s="70" t="n"/>
      <c r="J1385" s="70" t="n"/>
      <c r="K1385" s="188" t="n"/>
      <c r="L1385" s="188" t="n"/>
      <c r="M1385" s="62" t="n"/>
      <c r="N1385" s="62" t="n"/>
      <c r="O1385" s="62" t="n"/>
      <c r="P1385" s="62" t="n"/>
      <c r="Q1385" s="62" t="n"/>
      <c r="R1385" s="62" t="n"/>
    </row>
    <row r="1386" ht="13.2" customHeight="1">
      <c r="A1386" s="111" t="inlineStr">
        <is>
          <t>328-01429-01</t>
        </is>
      </c>
      <c r="B1386" s="97" t="inlineStr">
        <is>
          <t>Tianmai</t>
        </is>
      </c>
      <c r="C1386" s="189" t="n">
        <v>0.0058</v>
      </c>
      <c r="D1386" s="190" t="n">
        <v>45639</v>
      </c>
      <c r="E1386" s="70" t="n"/>
      <c r="F1386" s="70" t="n"/>
      <c r="G1386" s="70" t="n"/>
      <c r="H1386" s="70" t="n"/>
      <c r="I1386" s="70" t="n"/>
      <c r="J1386" s="70" t="n"/>
      <c r="K1386" s="188" t="n"/>
      <c r="L1386" s="188" t="n"/>
      <c r="M1386" s="62" t="n"/>
      <c r="N1386" s="62" t="n"/>
      <c r="O1386" s="62" t="n"/>
      <c r="P1386" s="62" t="n"/>
      <c r="Q1386" s="62" t="n"/>
      <c r="R1386" s="62" t="n"/>
    </row>
    <row r="1387" ht="13.2" customHeight="1">
      <c r="A1387" s="111" t="inlineStr">
        <is>
          <t>328-01429-01</t>
        </is>
      </c>
      <c r="B1387" s="111" t="inlineStr">
        <is>
          <t>Tianmai</t>
        </is>
      </c>
      <c r="C1387" s="189" t="n">
        <v>0.006</v>
      </c>
      <c r="D1387" s="190" t="n">
        <v>45404</v>
      </c>
      <c r="E1387" s="70" t="n"/>
      <c r="F1387" s="70" t="n"/>
      <c r="G1387" s="70" t="n"/>
      <c r="H1387" s="70" t="n"/>
      <c r="I1387" s="70" t="n"/>
      <c r="J1387" s="70" t="n"/>
      <c r="K1387" s="188" t="n"/>
      <c r="L1387" s="188" t="n"/>
      <c r="M1387" s="62" t="n"/>
      <c r="N1387" s="62" t="n"/>
      <c r="O1387" s="62" t="n"/>
      <c r="P1387" s="62" t="n"/>
      <c r="Q1387" s="62" t="n"/>
      <c r="R1387" s="62" t="n"/>
    </row>
    <row r="1388" ht="13.2" customHeight="1">
      <c r="A1388" s="111" t="inlineStr">
        <is>
          <t>328-01428-02</t>
        </is>
      </c>
      <c r="B1388" s="97" t="inlineStr">
        <is>
          <t>Tianmai</t>
        </is>
      </c>
      <c r="C1388" s="189" t="n">
        <v>0.0105</v>
      </c>
      <c r="D1388" s="190" t="n">
        <v>45639</v>
      </c>
      <c r="E1388" s="70" t="n"/>
      <c r="F1388" s="70" t="n"/>
      <c r="G1388" s="70" t="n"/>
      <c r="H1388" s="70" t="n"/>
      <c r="I1388" s="70" t="n"/>
      <c r="J1388" s="70" t="n"/>
      <c r="K1388" s="188" t="n"/>
      <c r="L1388" s="188" t="n"/>
      <c r="M1388" s="62" t="n"/>
      <c r="N1388" s="62" t="n"/>
      <c r="O1388" s="62" t="n"/>
      <c r="P1388" s="62" t="n"/>
      <c r="Q1388" s="62" t="n"/>
      <c r="R1388" s="62" t="n"/>
    </row>
    <row r="1389" ht="13.2" customHeight="1">
      <c r="A1389" s="111" t="inlineStr">
        <is>
          <t>328-01428-02</t>
        </is>
      </c>
      <c r="B1389" s="111" t="inlineStr">
        <is>
          <t>Tianmai</t>
        </is>
      </c>
      <c r="C1389" s="189" t="n">
        <v>0.011</v>
      </c>
      <c r="D1389" s="190" t="n">
        <v>45404</v>
      </c>
      <c r="E1389" s="70" t="n"/>
      <c r="F1389" s="70" t="n"/>
      <c r="G1389" s="70" t="n"/>
      <c r="H1389" s="70" t="n"/>
      <c r="I1389" s="70" t="n"/>
      <c r="J1389" s="70" t="n"/>
      <c r="K1389" s="188" t="n"/>
      <c r="L1389" s="188" t="n"/>
      <c r="M1389" s="62" t="n"/>
      <c r="N1389" s="62" t="n"/>
      <c r="O1389" s="62" t="n"/>
      <c r="P1389" s="62" t="n"/>
      <c r="Q1389" s="62" t="n"/>
      <c r="R1389" s="62" t="n"/>
    </row>
    <row r="1390" ht="13.2" customHeight="1">
      <c r="A1390" s="111" t="inlineStr">
        <is>
          <t>328-01428-01</t>
        </is>
      </c>
      <c r="B1390" s="97" t="inlineStr">
        <is>
          <t>Tianmai</t>
        </is>
      </c>
      <c r="C1390" s="189" t="n">
        <v>0.008800000000000001</v>
      </c>
      <c r="D1390" s="190" t="n">
        <v>45257</v>
      </c>
      <c r="E1390" s="70" t="n"/>
      <c r="F1390" s="70" t="n"/>
      <c r="G1390" s="70" t="n"/>
      <c r="H1390" s="70" t="n"/>
      <c r="I1390" s="70" t="n"/>
      <c r="J1390" s="70" t="n"/>
      <c r="K1390" s="188" t="n"/>
      <c r="L1390" s="188" t="n"/>
      <c r="M1390" s="62" t="n"/>
      <c r="N1390" s="62" t="n"/>
      <c r="O1390" s="62" t="n"/>
      <c r="P1390" s="62" t="n"/>
      <c r="Q1390" s="62" t="n"/>
      <c r="R1390" s="62" t="n"/>
    </row>
    <row r="1391" ht="13.2" customHeight="1">
      <c r="A1391" s="111" t="inlineStr">
        <is>
          <t>328-01427-02</t>
        </is>
      </c>
      <c r="B1391" s="111" t="inlineStr">
        <is>
          <t>Tianmai</t>
        </is>
      </c>
      <c r="C1391" s="189" t="n">
        <v>0.036</v>
      </c>
      <c r="D1391" s="190" t="n">
        <v>45639</v>
      </c>
      <c r="E1391" s="70" t="n"/>
      <c r="F1391" s="70" t="n"/>
      <c r="G1391" s="70" t="n"/>
      <c r="H1391" s="70" t="n"/>
      <c r="I1391" s="70" t="n"/>
      <c r="J1391" s="70" t="n"/>
      <c r="K1391" s="188" t="n"/>
      <c r="L1391" s="188" t="n"/>
      <c r="M1391" s="62" t="n"/>
      <c r="N1391" s="62" t="n"/>
      <c r="O1391" s="62" t="n"/>
      <c r="P1391" s="62" t="n"/>
      <c r="Q1391" s="62" t="n"/>
      <c r="R1391" s="62" t="n"/>
    </row>
    <row r="1392" ht="13.2" customHeight="1">
      <c r="A1392" s="111" t="inlineStr">
        <is>
          <t>328-01427-02</t>
        </is>
      </c>
      <c r="B1392" s="97" t="inlineStr">
        <is>
          <t>Tianmai</t>
        </is>
      </c>
      <c r="C1392" s="189" t="n">
        <v>0.0378</v>
      </c>
      <c r="D1392" s="190" t="n">
        <v>45404</v>
      </c>
      <c r="E1392" s="70" t="n"/>
      <c r="F1392" s="70" t="n"/>
      <c r="G1392" s="70" t="n"/>
      <c r="H1392" s="70" t="n"/>
      <c r="I1392" s="70" t="n"/>
      <c r="J1392" s="70" t="n"/>
      <c r="K1392" s="188" t="n"/>
      <c r="L1392" s="188" t="n"/>
      <c r="M1392" s="62" t="n"/>
      <c r="N1392" s="62" t="n"/>
      <c r="O1392" s="62" t="n"/>
      <c r="P1392" s="62" t="n"/>
      <c r="Q1392" s="62" t="n"/>
      <c r="R1392" s="62" t="n"/>
    </row>
    <row r="1393" ht="13.2" customHeight="1">
      <c r="A1393" s="111" t="inlineStr">
        <is>
          <t>328-01427-01</t>
        </is>
      </c>
      <c r="B1393" s="97" t="inlineStr">
        <is>
          <t>Tianmai</t>
        </is>
      </c>
      <c r="C1393" s="189" t="n">
        <v>0.0311</v>
      </c>
      <c r="D1393" s="190" t="n">
        <v>45257</v>
      </c>
      <c r="E1393" s="70" t="n"/>
      <c r="F1393" s="70" t="n"/>
      <c r="G1393" s="70" t="n"/>
      <c r="H1393" s="70" t="n"/>
      <c r="I1393" s="70" t="n"/>
      <c r="J1393" s="70" t="n"/>
      <c r="K1393" s="188" t="n"/>
      <c r="L1393" s="188" t="n"/>
      <c r="M1393" s="62" t="n"/>
      <c r="N1393" s="62" t="n"/>
      <c r="O1393" s="62" t="n"/>
      <c r="P1393" s="62" t="n"/>
      <c r="Q1393" s="62" t="n"/>
      <c r="R1393" s="62" t="n"/>
    </row>
    <row r="1394" ht="13.2" customHeight="1">
      <c r="A1394" s="111" t="inlineStr">
        <is>
          <t>328-01426-01</t>
        </is>
      </c>
      <c r="B1394" s="97" t="inlineStr">
        <is>
          <t>Yekai</t>
        </is>
      </c>
      <c r="C1394" s="189" t="n">
        <v>0.0564</v>
      </c>
      <c r="D1394" s="190" t="n">
        <v>45429</v>
      </c>
      <c r="E1394" s="70" t="n"/>
      <c r="F1394" s="70" t="n"/>
      <c r="G1394" s="70" t="n"/>
      <c r="H1394" s="70" t="n"/>
      <c r="I1394" s="70" t="n"/>
      <c r="J1394" s="70" t="n"/>
      <c r="K1394" s="188" t="n"/>
      <c r="L1394" s="188" t="n"/>
      <c r="M1394" s="62" t="n"/>
      <c r="N1394" s="62" t="n"/>
      <c r="O1394" s="62" t="n"/>
      <c r="P1394" s="62" t="n"/>
      <c r="Q1394" s="62" t="n"/>
      <c r="R1394" s="62" t="n"/>
    </row>
    <row r="1395" ht="13.2" customHeight="1">
      <c r="A1395" s="111" t="inlineStr">
        <is>
          <t>328-01425-01</t>
        </is>
      </c>
      <c r="B1395" s="97" t="inlineStr">
        <is>
          <t>Yekai</t>
        </is>
      </c>
      <c r="C1395" s="189" t="n">
        <v>0.0007</v>
      </c>
      <c r="D1395" s="190" t="n">
        <v>45429</v>
      </c>
      <c r="E1395" s="70" t="n"/>
      <c r="F1395" s="70" t="n"/>
      <c r="G1395" s="70" t="n"/>
      <c r="H1395" s="70" t="n"/>
      <c r="I1395" s="70" t="n"/>
      <c r="J1395" s="70" t="n"/>
      <c r="K1395" s="188" t="n"/>
      <c r="L1395" s="188" t="n"/>
      <c r="M1395" s="62" t="n"/>
      <c r="N1395" s="62" t="n"/>
      <c r="O1395" s="62" t="n"/>
      <c r="P1395" s="62" t="n"/>
      <c r="Q1395" s="62" t="n"/>
      <c r="R1395" s="62" t="n"/>
    </row>
    <row r="1396" ht="13.2" customHeight="1">
      <c r="A1396" s="111" t="inlineStr">
        <is>
          <t>328-01424-01</t>
        </is>
      </c>
      <c r="B1396" s="97" t="inlineStr">
        <is>
          <t>Yekai</t>
        </is>
      </c>
      <c r="C1396" s="189" t="n">
        <v>0.0137</v>
      </c>
      <c r="D1396" s="190" t="n">
        <v>45429</v>
      </c>
      <c r="E1396" s="70" t="n"/>
      <c r="F1396" s="70" t="n"/>
      <c r="G1396" s="70" t="n"/>
      <c r="H1396" s="70" t="n"/>
      <c r="I1396" s="70" t="n"/>
      <c r="J1396" s="70" t="n"/>
      <c r="K1396" s="188" t="n"/>
      <c r="L1396" s="188" t="n"/>
      <c r="M1396" s="62" t="n"/>
      <c r="N1396" s="62" t="n"/>
      <c r="O1396" s="62" t="n"/>
      <c r="P1396" s="62" t="n"/>
      <c r="Q1396" s="62" t="n"/>
      <c r="R1396" s="62" t="n"/>
    </row>
    <row r="1397" ht="13.2" customHeight="1">
      <c r="A1397" s="111" t="inlineStr">
        <is>
          <t>328-01423-01</t>
        </is>
      </c>
      <c r="B1397" s="97" t="inlineStr">
        <is>
          <t>Yekai</t>
        </is>
      </c>
      <c r="C1397" s="189" t="n">
        <v>0.0036</v>
      </c>
      <c r="D1397" s="190" t="n">
        <v>45429</v>
      </c>
      <c r="E1397" s="70" t="n"/>
      <c r="F1397" s="70" t="n"/>
      <c r="G1397" s="70" t="n"/>
      <c r="H1397" s="70" t="n"/>
      <c r="I1397" s="70" t="n"/>
      <c r="J1397" s="70" t="n"/>
      <c r="K1397" s="188" t="n"/>
      <c r="L1397" s="188" t="n"/>
      <c r="M1397" s="62" t="n"/>
      <c r="N1397" s="62" t="n"/>
      <c r="O1397" s="62" t="n"/>
      <c r="P1397" s="62" t="n"/>
      <c r="Q1397" s="62" t="n"/>
      <c r="R1397" s="62" t="n"/>
    </row>
    <row r="1398" ht="13.2" customHeight="1">
      <c r="A1398" s="111" t="inlineStr">
        <is>
          <t>328-01422-01</t>
        </is>
      </c>
      <c r="B1398" s="97" t="inlineStr">
        <is>
          <t>Yekai</t>
        </is>
      </c>
      <c r="C1398" s="189" t="n">
        <v>0.0213</v>
      </c>
      <c r="D1398" s="190" t="n">
        <v>45146</v>
      </c>
      <c r="E1398" s="70" t="n"/>
      <c r="F1398" s="70" t="n"/>
      <c r="G1398" s="70" t="n"/>
      <c r="H1398" s="70" t="n"/>
      <c r="I1398" s="70" t="n"/>
      <c r="J1398" s="70" t="n"/>
      <c r="K1398" s="188" t="n"/>
      <c r="L1398" s="188" t="n"/>
      <c r="M1398" s="62" t="n"/>
      <c r="N1398" s="62" t="n"/>
      <c r="O1398" s="62" t="n"/>
      <c r="P1398" s="62" t="n"/>
      <c r="Q1398" s="62" t="n"/>
      <c r="R1398" s="62" t="n"/>
    </row>
    <row r="1399" ht="13.2" customHeight="1">
      <c r="A1399" s="111" t="inlineStr">
        <is>
          <t>328-01421-01</t>
        </is>
      </c>
      <c r="B1399" s="97" t="inlineStr">
        <is>
          <t>Cheng Ruenn</t>
        </is>
      </c>
      <c r="C1399" s="189" t="n">
        <v>0.0136</v>
      </c>
      <c r="D1399" s="190" t="n">
        <v>45509</v>
      </c>
      <c r="E1399" s="70" t="n"/>
      <c r="F1399" s="70" t="n"/>
      <c r="G1399" s="70" t="n"/>
      <c r="H1399" s="70" t="n"/>
      <c r="I1399" s="70" t="n"/>
      <c r="J1399" s="70" t="n"/>
      <c r="K1399" s="188" t="n"/>
      <c r="L1399" s="188" t="n"/>
      <c r="M1399" s="62" t="n"/>
      <c r="N1399" s="62" t="n"/>
      <c r="O1399" s="62" t="n"/>
      <c r="P1399" s="62" t="n"/>
      <c r="Q1399" s="62" t="n"/>
      <c r="R1399" s="62" t="n"/>
    </row>
    <row r="1400" ht="13.2" customHeight="1">
      <c r="A1400" s="111" t="inlineStr">
        <is>
          <t>328-01420-01</t>
        </is>
      </c>
      <c r="B1400" s="97" t="inlineStr">
        <is>
          <t>Yekai</t>
        </is>
      </c>
      <c r="C1400" s="189" t="n">
        <v>0.0121</v>
      </c>
      <c r="D1400" s="190" t="n">
        <v>45126</v>
      </c>
      <c r="E1400" s="70" t="n"/>
      <c r="F1400" s="70" t="n"/>
      <c r="G1400" s="70" t="n"/>
      <c r="H1400" s="70" t="n"/>
      <c r="I1400" s="70" t="n"/>
      <c r="J1400" s="70" t="n"/>
      <c r="K1400" s="188" t="n"/>
      <c r="L1400" s="188" t="n"/>
      <c r="M1400" s="62" t="n"/>
      <c r="N1400" s="62" t="n"/>
      <c r="O1400" s="62" t="n"/>
      <c r="P1400" s="62" t="n"/>
      <c r="Q1400" s="62" t="n"/>
      <c r="R1400" s="62" t="n"/>
    </row>
    <row r="1401" ht="13.2" customHeight="1">
      <c r="A1401" s="111" t="inlineStr">
        <is>
          <t>328-01419-01</t>
        </is>
      </c>
      <c r="B1401" s="97" t="inlineStr">
        <is>
          <t>Yekai</t>
        </is>
      </c>
      <c r="C1401" s="189" t="n">
        <v>0.0202</v>
      </c>
      <c r="D1401" s="190" t="n">
        <v>45126</v>
      </c>
      <c r="E1401" s="70" t="n"/>
      <c r="F1401" s="70" t="n"/>
      <c r="G1401" s="70" t="n"/>
      <c r="H1401" s="70" t="n"/>
      <c r="I1401" s="70" t="n"/>
      <c r="J1401" s="70" t="n"/>
      <c r="K1401" s="188" t="n"/>
      <c r="L1401" s="188" t="n"/>
      <c r="M1401" s="62" t="n"/>
      <c r="N1401" s="62" t="n"/>
      <c r="O1401" s="62" t="n"/>
      <c r="P1401" s="62" t="n"/>
      <c r="Q1401" s="62" t="n"/>
      <c r="R1401" s="62" t="n"/>
    </row>
    <row r="1402" ht="13.2" customHeight="1">
      <c r="A1402" s="111" t="inlineStr">
        <is>
          <t>328-01418-01</t>
        </is>
      </c>
      <c r="B1402" s="97" t="inlineStr">
        <is>
          <t>Yekai</t>
        </is>
      </c>
      <c r="C1402" s="189" t="n">
        <v>0.0156</v>
      </c>
      <c r="D1402" s="190" t="n">
        <v>45286</v>
      </c>
      <c r="E1402" s="70" t="n"/>
      <c r="F1402" s="70" t="n"/>
      <c r="G1402" s="70" t="n"/>
      <c r="H1402" s="70" t="n"/>
      <c r="I1402" s="70" t="n"/>
      <c r="J1402" s="70" t="n"/>
      <c r="K1402" s="188" t="n"/>
      <c r="L1402" s="188" t="n"/>
      <c r="M1402" s="62" t="n"/>
      <c r="N1402" s="62" t="n"/>
      <c r="O1402" s="62" t="n"/>
      <c r="P1402" s="62" t="n"/>
      <c r="Q1402" s="62" t="n"/>
      <c r="R1402" s="62" t="n"/>
    </row>
    <row r="1403" ht="13.2" customHeight="1">
      <c r="A1403" s="111" t="inlineStr">
        <is>
          <t>328-01417-01</t>
        </is>
      </c>
      <c r="B1403" s="97" t="inlineStr">
        <is>
          <t>Yekai</t>
        </is>
      </c>
      <c r="C1403" s="189" t="n">
        <v>0.0043</v>
      </c>
      <c r="D1403" s="190" t="n">
        <v>45126</v>
      </c>
      <c r="E1403" s="70" t="n"/>
      <c r="F1403" s="70" t="n"/>
      <c r="G1403" s="70" t="n"/>
      <c r="H1403" s="70" t="n"/>
      <c r="I1403" s="70" t="n"/>
      <c r="J1403" s="70" t="n"/>
      <c r="K1403" s="188" t="n"/>
      <c r="L1403" s="188" t="n"/>
      <c r="M1403" s="62" t="n"/>
      <c r="N1403" s="62" t="n"/>
      <c r="O1403" s="62" t="n"/>
      <c r="P1403" s="62" t="n"/>
      <c r="Q1403" s="62" t="n"/>
      <c r="R1403" s="62" t="n"/>
    </row>
    <row r="1404" ht="13.2" customHeight="1">
      <c r="A1404" s="111" t="inlineStr">
        <is>
          <t>328-01416-01</t>
        </is>
      </c>
      <c r="B1404" s="97" t="inlineStr">
        <is>
          <t>Yekai</t>
        </is>
      </c>
      <c r="C1404" s="189" t="n">
        <v>0.005</v>
      </c>
      <c r="D1404" s="190" t="n">
        <v>45474</v>
      </c>
      <c r="E1404" s="70" t="n"/>
      <c r="F1404" s="70" t="n"/>
      <c r="G1404" s="70" t="n"/>
      <c r="H1404" s="70" t="n"/>
      <c r="I1404" s="70" t="n"/>
      <c r="J1404" s="70" t="n"/>
      <c r="K1404" s="188" t="n"/>
      <c r="L1404" s="188" t="n"/>
      <c r="M1404" s="62" t="n"/>
      <c r="N1404" s="62" t="n"/>
      <c r="O1404" s="62" t="n"/>
      <c r="P1404" s="62" t="n"/>
      <c r="Q1404" s="62" t="n"/>
      <c r="R1404" s="62" t="n"/>
    </row>
    <row r="1405" ht="13.2" customHeight="1">
      <c r="A1405" s="111" t="inlineStr">
        <is>
          <t>328-01415-01</t>
        </is>
      </c>
      <c r="B1405" s="97" t="inlineStr">
        <is>
          <t>Yekai</t>
        </is>
      </c>
      <c r="C1405" s="189" t="n">
        <v>0.03</v>
      </c>
      <c r="D1405" s="190" t="n">
        <v>45590</v>
      </c>
      <c r="E1405" s="70" t="n"/>
      <c r="F1405" s="70" t="n"/>
      <c r="G1405" s="70" t="n"/>
      <c r="H1405" s="70" t="n"/>
      <c r="I1405" s="70" t="n"/>
      <c r="J1405" s="70" t="n"/>
      <c r="K1405" s="188" t="n"/>
      <c r="L1405" s="188" t="n"/>
      <c r="M1405" s="62" t="n"/>
      <c r="N1405" s="62" t="n"/>
      <c r="O1405" s="62" t="n"/>
      <c r="P1405" s="62" t="n"/>
      <c r="Q1405" s="62" t="n"/>
      <c r="R1405" s="62" t="n"/>
    </row>
    <row r="1406" ht="13.2" customHeight="1">
      <c r="A1406" s="111" t="inlineStr">
        <is>
          <t>328-01414-01</t>
        </is>
      </c>
      <c r="B1406" s="97" t="inlineStr">
        <is>
          <t>Yekai</t>
        </is>
      </c>
      <c r="C1406" s="189" t="n">
        <v>0.1</v>
      </c>
      <c r="D1406" s="190" t="n">
        <v>45216</v>
      </c>
      <c r="E1406" s="70" t="n"/>
      <c r="F1406" s="70" t="n"/>
      <c r="G1406" s="70" t="n"/>
      <c r="H1406" s="70" t="n"/>
      <c r="I1406" s="70" t="n"/>
      <c r="J1406" s="70" t="n"/>
      <c r="K1406" s="188" t="n"/>
      <c r="L1406" s="188" t="n"/>
      <c r="M1406" s="62" t="n"/>
      <c r="N1406" s="62" t="n"/>
      <c r="O1406" s="62" t="n"/>
      <c r="P1406" s="62" t="n"/>
      <c r="Q1406" s="62" t="n"/>
      <c r="R1406" s="62" t="n"/>
    </row>
    <row r="1407" ht="13.2" customHeight="1">
      <c r="A1407" s="111" t="inlineStr">
        <is>
          <t>328-01412-01</t>
        </is>
      </c>
      <c r="B1407" s="97" t="inlineStr">
        <is>
          <t>Yuan Shieh</t>
        </is>
      </c>
      <c r="C1407" s="189" t="n">
        <v>0.0056</v>
      </c>
      <c r="D1407" s="190" t="n">
        <v>45237</v>
      </c>
      <c r="E1407" s="70" t="n"/>
      <c r="F1407" s="70" t="n"/>
      <c r="G1407" s="70" t="n"/>
      <c r="H1407" s="70" t="n"/>
      <c r="I1407" s="70" t="n"/>
      <c r="J1407" s="70" t="n"/>
      <c r="K1407" s="188" t="n"/>
      <c r="L1407" s="188" t="n"/>
      <c r="M1407" s="62" t="n"/>
      <c r="N1407" s="62" t="n"/>
      <c r="O1407" s="62" t="n"/>
      <c r="P1407" s="62" t="n"/>
      <c r="Q1407" s="62" t="n"/>
      <c r="R1407" s="62" t="n"/>
    </row>
    <row r="1408" ht="13.2" customHeight="1">
      <c r="A1408" s="111" t="inlineStr">
        <is>
          <t>328-01411-01</t>
        </is>
      </c>
      <c r="B1408" s="97" t="inlineStr">
        <is>
          <t>Yuan Shieh</t>
        </is>
      </c>
      <c r="C1408" s="189" t="n">
        <v>0.0028</v>
      </c>
      <c r="D1408" s="190" t="n">
        <v>45237</v>
      </c>
      <c r="E1408" s="70" t="n"/>
      <c r="F1408" s="70" t="n"/>
      <c r="G1408" s="70" t="n"/>
      <c r="H1408" s="70" t="n"/>
      <c r="I1408" s="70" t="n"/>
      <c r="J1408" s="70" t="n"/>
      <c r="K1408" s="188" t="n"/>
      <c r="L1408" s="188" t="n"/>
      <c r="M1408" s="62" t="n"/>
      <c r="N1408" s="62" t="n"/>
      <c r="O1408" s="62" t="n"/>
      <c r="P1408" s="62" t="n"/>
      <c r="Q1408" s="62" t="n"/>
      <c r="R1408" s="62" t="n"/>
    </row>
    <row r="1409" ht="13.2" customHeight="1">
      <c r="A1409" s="111" t="inlineStr">
        <is>
          <t>328-01410-01</t>
        </is>
      </c>
      <c r="B1409" s="97" t="inlineStr">
        <is>
          <t>Yuan Shieh</t>
        </is>
      </c>
      <c r="C1409" s="189" t="n">
        <v>0.0041</v>
      </c>
      <c r="D1409" s="190" t="n">
        <v>45237</v>
      </c>
      <c r="E1409" s="70" t="n"/>
      <c r="F1409" s="70" t="n"/>
      <c r="G1409" s="70" t="n"/>
      <c r="H1409" s="70" t="n"/>
      <c r="I1409" s="70" t="n"/>
      <c r="J1409" s="70" t="n"/>
      <c r="K1409" s="188" t="n"/>
      <c r="L1409" s="188" t="n"/>
      <c r="M1409" s="62" t="n"/>
      <c r="N1409" s="62" t="n"/>
      <c r="O1409" s="62" t="n"/>
      <c r="P1409" s="62" t="n"/>
      <c r="Q1409" s="62" t="n"/>
      <c r="R1409" s="62" t="n"/>
    </row>
    <row r="1410" ht="13.2" customHeight="1">
      <c r="A1410" s="111" t="inlineStr">
        <is>
          <t>328-01409-01</t>
        </is>
      </c>
      <c r="B1410" s="97" t="inlineStr">
        <is>
          <t>Yuan Shieh</t>
        </is>
      </c>
      <c r="C1410" s="189" t="n">
        <v>0.0036</v>
      </c>
      <c r="D1410" s="190" t="n">
        <v>45237</v>
      </c>
      <c r="E1410" s="70" t="n"/>
      <c r="F1410" s="70" t="n"/>
      <c r="G1410" s="70" t="n"/>
      <c r="H1410" s="70" t="n"/>
      <c r="I1410" s="70" t="n"/>
      <c r="J1410" s="70" t="n"/>
      <c r="K1410" s="188" t="n"/>
      <c r="L1410" s="188" t="n"/>
      <c r="M1410" s="62" t="n"/>
      <c r="N1410" s="62" t="n"/>
      <c r="O1410" s="62" t="n"/>
      <c r="P1410" s="62" t="n"/>
      <c r="Q1410" s="62" t="n"/>
      <c r="R1410" s="62" t="n"/>
    </row>
    <row r="1411" ht="13.2" customHeight="1">
      <c r="A1411" s="111" t="inlineStr">
        <is>
          <t>328-01408-01</t>
        </is>
      </c>
      <c r="B1411" s="97" t="inlineStr">
        <is>
          <t>A-SINK - DG</t>
        </is>
      </c>
      <c r="C1411" s="189" t="n">
        <v>2.52</v>
      </c>
      <c r="D1411" s="190" t="n">
        <v>45383</v>
      </c>
      <c r="E1411" s="70" t="n"/>
      <c r="F1411" s="70" t="n"/>
      <c r="G1411" s="70" t="n"/>
      <c r="H1411" s="70" t="n"/>
      <c r="I1411" s="70" t="n"/>
      <c r="J1411" s="70" t="n"/>
      <c r="K1411" s="188" t="n"/>
      <c r="L1411" s="188" t="n"/>
      <c r="M1411" s="62" t="n"/>
      <c r="N1411" s="62" t="n"/>
      <c r="O1411" s="62" t="n"/>
      <c r="P1411" s="62" t="n"/>
      <c r="Q1411" s="62" t="n"/>
      <c r="R1411" s="62" t="n"/>
    </row>
    <row r="1412" ht="13.2" customHeight="1">
      <c r="A1412" s="111" t="inlineStr">
        <is>
          <t>328-01406-01</t>
        </is>
      </c>
      <c r="B1412" s="97" t="inlineStr">
        <is>
          <t>Yekai</t>
        </is>
      </c>
      <c r="C1412" s="189" t="n">
        <v>0.0052</v>
      </c>
      <c r="D1412" s="190" t="n">
        <v>45132</v>
      </c>
      <c r="E1412" s="70" t="n"/>
      <c r="F1412" s="70" t="n"/>
      <c r="G1412" s="70" t="n"/>
      <c r="H1412" s="70" t="n"/>
      <c r="I1412" s="70" t="n"/>
      <c r="J1412" s="70" t="n"/>
      <c r="K1412" s="188" t="n"/>
      <c r="L1412" s="188" t="n"/>
      <c r="M1412" s="62" t="n"/>
      <c r="N1412" s="62" t="n"/>
      <c r="O1412" s="62" t="n"/>
      <c r="P1412" s="62" t="n"/>
      <c r="Q1412" s="62" t="n"/>
      <c r="R1412" s="62" t="n"/>
    </row>
    <row r="1413" ht="13.2" customHeight="1">
      <c r="A1413" s="111" t="inlineStr">
        <is>
          <t>328-01405-01</t>
        </is>
      </c>
      <c r="B1413" s="111" t="inlineStr">
        <is>
          <t>Yekai</t>
        </is>
      </c>
      <c r="C1413" s="189" t="n">
        <v>0.0835</v>
      </c>
      <c r="D1413" s="190" t="n">
        <v>45639</v>
      </c>
      <c r="E1413" s="70" t="n"/>
      <c r="F1413" s="70" t="n"/>
      <c r="G1413" s="70" t="n"/>
      <c r="H1413" s="70" t="n"/>
      <c r="I1413" s="70" t="n"/>
      <c r="J1413" s="70" t="n"/>
      <c r="K1413" s="188" t="n"/>
      <c r="L1413" s="188" t="n"/>
      <c r="M1413" s="62" t="n"/>
      <c r="N1413" s="62" t="n"/>
      <c r="O1413" s="62" t="n"/>
      <c r="P1413" s="62" t="n"/>
      <c r="Q1413" s="62" t="n"/>
      <c r="R1413" s="62" t="n"/>
    </row>
    <row r="1414" ht="13.2" customHeight="1">
      <c r="A1414" s="111" t="inlineStr">
        <is>
          <t>328-01404-01</t>
        </is>
      </c>
      <c r="B1414" s="97" t="inlineStr">
        <is>
          <t>Yekai</t>
        </is>
      </c>
      <c r="C1414" s="189" t="n">
        <v>0.0116</v>
      </c>
      <c r="D1414" s="190" t="n">
        <v>45121</v>
      </c>
      <c r="E1414" s="70" t="n"/>
      <c r="F1414" s="70" t="n"/>
      <c r="G1414" s="70" t="n"/>
      <c r="H1414" s="70" t="n"/>
      <c r="I1414" s="70" t="n"/>
      <c r="J1414" s="70" t="n"/>
      <c r="K1414" s="188" t="n"/>
      <c r="L1414" s="188" t="n"/>
      <c r="M1414" s="62" t="n"/>
      <c r="N1414" s="62" t="n"/>
      <c r="O1414" s="62" t="n"/>
      <c r="P1414" s="62" t="n"/>
      <c r="Q1414" s="62" t="n"/>
      <c r="R1414" s="62" t="n"/>
    </row>
    <row r="1415" ht="13.2" customHeight="1">
      <c r="A1415" s="111" t="inlineStr">
        <is>
          <t>328-01403-01</t>
        </is>
      </c>
      <c r="B1415" s="111" t="inlineStr">
        <is>
          <t>Yekai</t>
        </is>
      </c>
      <c r="C1415" s="189" t="n">
        <v>0.0244</v>
      </c>
      <c r="D1415" s="190" t="n">
        <v>45639</v>
      </c>
      <c r="E1415" s="70" t="n"/>
      <c r="F1415" s="70" t="n"/>
      <c r="G1415" s="70" t="n"/>
      <c r="H1415" s="70" t="n"/>
      <c r="I1415" s="70" t="n"/>
      <c r="J1415" s="70" t="n"/>
      <c r="K1415" s="188" t="n"/>
      <c r="L1415" s="188" t="n"/>
      <c r="M1415" s="62" t="n"/>
      <c r="N1415" s="62" t="n"/>
      <c r="O1415" s="105" t="n"/>
      <c r="P1415" s="105" t="n"/>
      <c r="Q1415" s="105" t="n"/>
      <c r="R1415" s="105" t="n"/>
    </row>
    <row r="1416" ht="13.2" customHeight="1">
      <c r="A1416" s="111" t="inlineStr">
        <is>
          <t>328-01401-01</t>
        </is>
      </c>
      <c r="B1416" s="97" t="inlineStr">
        <is>
          <t>Yekai</t>
        </is>
      </c>
      <c r="C1416" s="189" t="n">
        <v>0.011</v>
      </c>
      <c r="D1416" s="190" t="n">
        <v>45232</v>
      </c>
      <c r="E1416" s="70" t="n"/>
      <c r="F1416" s="70" t="n"/>
      <c r="G1416" s="70" t="n"/>
      <c r="H1416" s="70" t="n"/>
      <c r="I1416" s="70" t="n"/>
      <c r="J1416" s="70" t="n"/>
      <c r="K1416" s="188" t="n"/>
      <c r="L1416" s="188" t="n"/>
      <c r="M1416" s="62" t="n"/>
      <c r="N1416" s="62" t="n"/>
      <c r="O1416" s="107" t="n"/>
      <c r="P1416" s="107" t="n"/>
      <c r="Q1416" s="107" t="n"/>
      <c r="R1416" s="107" t="n"/>
    </row>
    <row r="1417" ht="13.2" customHeight="1">
      <c r="A1417" s="111" t="inlineStr">
        <is>
          <t>328-01400-01</t>
        </is>
      </c>
      <c r="B1417" s="97" t="inlineStr">
        <is>
          <t>Yekai</t>
        </is>
      </c>
      <c r="C1417" s="189" t="n">
        <v>0.0157</v>
      </c>
      <c r="D1417" s="190" t="n">
        <v>45628</v>
      </c>
      <c r="E1417" s="70" t="n"/>
      <c r="F1417" s="70" t="n"/>
      <c r="G1417" s="70" t="n"/>
      <c r="H1417" s="70" t="n"/>
      <c r="I1417" s="70" t="n"/>
      <c r="J1417" s="70" t="n"/>
      <c r="K1417" s="188" t="n"/>
      <c r="L1417" s="188" t="n"/>
      <c r="M1417" s="62" t="n"/>
      <c r="N1417" s="62" t="n"/>
      <c r="O1417" s="105" t="n"/>
      <c r="P1417" s="105" t="n"/>
      <c r="Q1417" s="105" t="n"/>
      <c r="R1417" s="105" t="n"/>
    </row>
    <row r="1418" ht="13.2" customHeight="1">
      <c r="A1418" s="111" t="inlineStr">
        <is>
          <t>328-01399-01</t>
        </is>
      </c>
      <c r="B1418" s="97" t="inlineStr">
        <is>
          <t>Yekai</t>
        </is>
      </c>
      <c r="C1418" s="189" t="n">
        <v>0.0018</v>
      </c>
      <c r="D1418" s="190" t="n">
        <v>45427</v>
      </c>
      <c r="E1418" s="70" t="n"/>
      <c r="F1418" s="70" t="n"/>
      <c r="G1418" s="70" t="n"/>
      <c r="H1418" s="70" t="n"/>
      <c r="I1418" s="70" t="n"/>
      <c r="J1418" s="70" t="n"/>
      <c r="K1418" s="188" t="n"/>
      <c r="L1418" s="188" t="n"/>
      <c r="M1418" s="62" t="n"/>
      <c r="N1418" s="62" t="n"/>
      <c r="O1418" s="107" t="n"/>
      <c r="P1418" s="107" t="n"/>
      <c r="Q1418" s="107" t="n"/>
      <c r="R1418" s="107" t="n"/>
    </row>
    <row r="1419" ht="13.2" customHeight="1">
      <c r="A1419" s="111" t="inlineStr">
        <is>
          <t>328-01398-01</t>
        </is>
      </c>
      <c r="B1419" s="97" t="inlineStr">
        <is>
          <t>Yekai</t>
        </is>
      </c>
      <c r="C1419" s="189" t="n">
        <v>0.006</v>
      </c>
      <c r="D1419" s="190" t="n">
        <v>45492</v>
      </c>
      <c r="E1419" s="70" t="n"/>
      <c r="F1419" s="70" t="n"/>
      <c r="G1419" s="70" t="n"/>
      <c r="H1419" s="70" t="n"/>
      <c r="I1419" s="70" t="n"/>
      <c r="J1419" s="70" t="n"/>
      <c r="K1419" s="188" t="n"/>
      <c r="L1419" s="188" t="n"/>
      <c r="M1419" s="62" t="n"/>
      <c r="N1419" s="62" t="n"/>
      <c r="O1419" s="62" t="n"/>
      <c r="P1419" s="62" t="n"/>
      <c r="Q1419" s="62" t="n"/>
      <c r="R1419" s="62" t="n"/>
    </row>
    <row r="1420" ht="13.2" customHeight="1">
      <c r="A1420" s="111" t="inlineStr">
        <is>
          <t>328-01397-01</t>
        </is>
      </c>
      <c r="B1420" s="97" t="inlineStr">
        <is>
          <t>Yekai</t>
        </is>
      </c>
      <c r="C1420" s="189" t="n">
        <v>0.0042</v>
      </c>
      <c r="D1420" s="190" t="n">
        <v>45427</v>
      </c>
      <c r="E1420" s="70" t="n"/>
      <c r="F1420" s="70" t="n"/>
      <c r="G1420" s="70" t="n"/>
      <c r="H1420" s="70" t="n"/>
      <c r="I1420" s="70" t="n"/>
      <c r="J1420" s="70" t="n"/>
      <c r="K1420" s="188" t="n"/>
      <c r="L1420" s="188" t="n"/>
      <c r="M1420" s="62" t="n"/>
      <c r="N1420" s="62" t="n"/>
      <c r="O1420" s="62" t="n"/>
      <c r="P1420" s="62" t="n"/>
      <c r="Q1420" s="62" t="n"/>
      <c r="R1420" s="62" t="n"/>
    </row>
    <row r="1421" ht="13.2" customHeight="1">
      <c r="A1421" s="111" t="inlineStr">
        <is>
          <t>328-01396-02</t>
        </is>
      </c>
      <c r="B1421" s="97" t="inlineStr">
        <is>
          <t>Cheng Ruenn</t>
        </is>
      </c>
      <c r="C1421" s="189" t="n">
        <v>0.0994</v>
      </c>
      <c r="D1421" s="190" t="n">
        <v>45273</v>
      </c>
      <c r="E1421" s="70" t="n"/>
      <c r="F1421" s="70" t="n"/>
      <c r="G1421" s="70" t="n"/>
      <c r="H1421" s="70" t="n"/>
      <c r="I1421" s="70" t="n"/>
      <c r="J1421" s="70" t="n"/>
      <c r="K1421" s="188" t="n"/>
      <c r="L1421" s="188" t="n"/>
      <c r="M1421" s="62" t="n"/>
      <c r="N1421" s="62" t="n"/>
      <c r="O1421" s="62" t="n"/>
      <c r="P1421" s="62" t="n"/>
      <c r="Q1421" s="62" t="n"/>
      <c r="R1421" s="62" t="n"/>
    </row>
    <row r="1422" ht="13.2" customHeight="1">
      <c r="A1422" s="111" t="inlineStr">
        <is>
          <t>328-01396-01</t>
        </is>
      </c>
      <c r="B1422" s="97" t="inlineStr">
        <is>
          <t>Yekai</t>
        </is>
      </c>
      <c r="C1422" s="189" t="n">
        <v>0.08</v>
      </c>
      <c r="D1422" s="190" t="n">
        <v>45066</v>
      </c>
      <c r="E1422" s="70" t="n"/>
      <c r="F1422" s="70" t="n"/>
      <c r="G1422" s="70" t="n"/>
      <c r="H1422" s="70" t="n"/>
      <c r="I1422" s="70" t="n"/>
      <c r="J1422" s="70" t="n"/>
      <c r="K1422" s="188" t="n"/>
      <c r="L1422" s="188" t="n"/>
      <c r="M1422" s="62" t="n"/>
      <c r="N1422" s="62" t="n"/>
      <c r="O1422" s="62" t="n"/>
      <c r="P1422" s="62" t="n"/>
      <c r="Q1422" s="62" t="n"/>
      <c r="R1422" s="62" t="n"/>
    </row>
    <row r="1423" ht="13.2" customHeight="1">
      <c r="A1423" s="111" t="inlineStr">
        <is>
          <t>328-01395-01</t>
        </is>
      </c>
      <c r="B1423" s="111" t="inlineStr">
        <is>
          <t>Yekai</t>
        </is>
      </c>
      <c r="C1423" s="189" t="n">
        <v>0.0182</v>
      </c>
      <c r="D1423" s="190" t="n">
        <v>45639</v>
      </c>
      <c r="E1423" s="70" t="n"/>
      <c r="F1423" s="70" t="n"/>
      <c r="G1423" s="70" t="n"/>
      <c r="H1423" s="70" t="n"/>
      <c r="I1423" s="70" t="n"/>
      <c r="J1423" s="70" t="n"/>
      <c r="K1423" s="188" t="n"/>
      <c r="L1423" s="188" t="n"/>
      <c r="M1423" s="62" t="n"/>
      <c r="N1423" s="62" t="n"/>
      <c r="O1423" s="62" t="n"/>
      <c r="P1423" s="62" t="n"/>
      <c r="Q1423" s="62" t="n"/>
      <c r="R1423" s="62" t="n"/>
    </row>
    <row r="1424" ht="13.2" customHeight="1">
      <c r="A1424" s="111" t="inlineStr">
        <is>
          <t>328-01394-01</t>
        </is>
      </c>
      <c r="B1424" s="97" t="inlineStr">
        <is>
          <t>Yekai</t>
        </is>
      </c>
      <c r="C1424" s="189" t="n">
        <v>0.0127</v>
      </c>
      <c r="D1424" s="190" t="n">
        <v>45064</v>
      </c>
      <c r="E1424" s="70" t="n"/>
      <c r="F1424" s="70" t="n"/>
      <c r="G1424" s="70" t="n"/>
      <c r="H1424" s="70" t="n"/>
      <c r="I1424" s="70" t="n"/>
      <c r="J1424" s="70" t="n"/>
      <c r="K1424" s="188" t="n"/>
      <c r="L1424" s="188" t="n"/>
      <c r="M1424" s="107" t="n"/>
      <c r="N1424" s="62" t="n"/>
      <c r="O1424" s="62" t="n"/>
      <c r="P1424" s="62" t="n"/>
      <c r="Q1424" s="62" t="n"/>
      <c r="R1424" s="62" t="n"/>
    </row>
    <row r="1425" ht="13.2" customHeight="1">
      <c r="A1425" s="111" t="inlineStr">
        <is>
          <t>328-01393-01</t>
        </is>
      </c>
      <c r="B1425" s="97" t="inlineStr">
        <is>
          <t>Yekai</t>
        </is>
      </c>
      <c r="C1425" s="189" t="n">
        <v>0.0131</v>
      </c>
      <c r="D1425" s="190" t="n">
        <v>45440</v>
      </c>
      <c r="E1425" s="70" t="n"/>
      <c r="F1425" s="70" t="n"/>
      <c r="G1425" s="70" t="n"/>
      <c r="H1425" s="70" t="n"/>
      <c r="I1425" s="70" t="n"/>
      <c r="J1425" s="70" t="n"/>
      <c r="K1425" s="188" t="n"/>
      <c r="L1425" s="188" t="n"/>
      <c r="M1425" s="62" t="n"/>
      <c r="N1425" s="62" t="n"/>
      <c r="O1425" s="62" t="n"/>
      <c r="P1425" s="62" t="n"/>
      <c r="Q1425" s="62" t="n"/>
      <c r="R1425" s="62" t="n"/>
    </row>
    <row r="1426" ht="13.2" customHeight="1">
      <c r="A1426" s="111" t="inlineStr">
        <is>
          <t>328-01392-03</t>
        </is>
      </c>
      <c r="B1426" s="97" t="inlineStr">
        <is>
          <t>Yekai</t>
        </is>
      </c>
      <c r="C1426" s="189" t="n">
        <v>0.794</v>
      </c>
      <c r="D1426" s="190" t="n">
        <v>45231</v>
      </c>
      <c r="E1426" s="70" t="n"/>
      <c r="F1426" s="70" t="n"/>
      <c r="G1426" s="70" t="n"/>
      <c r="H1426" s="70" t="n"/>
      <c r="I1426" s="70" t="n"/>
      <c r="J1426" s="70" t="n"/>
      <c r="K1426" s="188" t="n"/>
      <c r="L1426" s="188" t="n"/>
      <c r="M1426" s="62" t="n"/>
      <c r="N1426" s="62" t="n"/>
      <c r="O1426" s="62" t="n"/>
      <c r="P1426" s="62" t="n"/>
      <c r="Q1426" s="62" t="n"/>
      <c r="R1426" s="62" t="n"/>
    </row>
    <row r="1427" ht="13.2" customHeight="1">
      <c r="A1427" s="111" t="inlineStr">
        <is>
          <t>328-01392-02</t>
        </is>
      </c>
      <c r="B1427" s="97" t="inlineStr">
        <is>
          <t>Yekai</t>
        </is>
      </c>
      <c r="C1427" s="189" t="n">
        <v>0.794</v>
      </c>
      <c r="D1427" s="190" t="n">
        <v>45222</v>
      </c>
      <c r="E1427" s="70" t="n"/>
      <c r="F1427" s="70" t="n"/>
      <c r="G1427" s="70" t="n"/>
      <c r="H1427" s="70" t="n"/>
      <c r="I1427" s="70" t="n"/>
      <c r="J1427" s="70" t="n"/>
      <c r="K1427" s="188" t="n"/>
      <c r="L1427" s="188" t="n"/>
      <c r="M1427" s="62" t="n"/>
      <c r="N1427" s="62" t="n"/>
      <c r="O1427" s="62" t="n"/>
      <c r="P1427" s="62" t="n"/>
      <c r="Q1427" s="62" t="n"/>
      <c r="R1427" s="62" t="n"/>
    </row>
    <row r="1428" ht="13.2" customHeight="1">
      <c r="A1428" s="111" t="inlineStr">
        <is>
          <t>328-01392-01</t>
        </is>
      </c>
      <c r="B1428" s="97" t="inlineStr">
        <is>
          <t>Tianmai</t>
        </is>
      </c>
      <c r="C1428" s="189" t="n">
        <v>0.8268</v>
      </c>
      <c r="D1428" s="190" t="n">
        <v>45257</v>
      </c>
      <c r="E1428" s="70" t="n"/>
      <c r="F1428" s="70" t="n"/>
      <c r="G1428" s="70" t="n"/>
      <c r="H1428" s="70" t="n"/>
      <c r="I1428" s="70" t="n"/>
      <c r="J1428" s="70" t="n"/>
      <c r="K1428" s="188" t="n"/>
      <c r="L1428" s="188" t="n"/>
      <c r="M1428" s="62" t="n"/>
      <c r="N1428" s="62" t="n"/>
      <c r="O1428" s="62" t="n"/>
      <c r="P1428" s="62" t="n"/>
      <c r="Q1428" s="62" t="n"/>
      <c r="R1428" s="62" t="n"/>
    </row>
    <row r="1429" ht="13.2" customHeight="1">
      <c r="A1429" s="111" t="inlineStr">
        <is>
          <t>328-01391-03</t>
        </is>
      </c>
      <c r="B1429" s="97" t="inlineStr">
        <is>
          <t>Yekai</t>
        </is>
      </c>
      <c r="C1429" s="189" t="n">
        <v>0.269</v>
      </c>
      <c r="D1429" s="190" t="n">
        <v>45231</v>
      </c>
      <c r="E1429" s="70" t="n"/>
      <c r="F1429" s="70" t="n"/>
      <c r="G1429" s="70" t="n"/>
      <c r="H1429" s="70" t="n"/>
      <c r="I1429" s="70" t="n"/>
      <c r="J1429" s="70" t="n"/>
      <c r="K1429" s="188" t="n"/>
      <c r="L1429" s="188" t="n"/>
      <c r="M1429" s="62" t="n"/>
      <c r="N1429" s="62" t="n"/>
      <c r="O1429" s="62" t="n"/>
      <c r="P1429" s="62" t="n"/>
      <c r="Q1429" s="62" t="n"/>
      <c r="R1429" s="62" t="n"/>
    </row>
    <row r="1430" ht="13.2" customHeight="1">
      <c r="A1430" s="111" t="inlineStr">
        <is>
          <t>328-01391-02</t>
        </is>
      </c>
      <c r="B1430" s="97" t="inlineStr">
        <is>
          <t>Yekai</t>
        </is>
      </c>
      <c r="C1430" s="189" t="n">
        <v>0.269</v>
      </c>
      <c r="D1430" s="190" t="n">
        <v>45222</v>
      </c>
      <c r="E1430" s="70" t="n"/>
      <c r="F1430" s="70" t="n"/>
      <c r="G1430" s="70" t="n"/>
      <c r="H1430" s="70" t="n"/>
      <c r="I1430" s="70" t="n"/>
      <c r="J1430" s="70" t="n"/>
      <c r="K1430" s="188" t="n"/>
      <c r="L1430" s="188" t="n"/>
      <c r="M1430" s="62" t="n"/>
      <c r="N1430" s="62" t="n"/>
      <c r="O1430" s="62" t="n"/>
      <c r="P1430" s="62" t="n"/>
      <c r="Q1430" s="62" t="n"/>
      <c r="R1430" s="62" t="n"/>
    </row>
    <row r="1431" ht="13.2" customHeight="1">
      <c r="A1431" s="111" t="inlineStr">
        <is>
          <t>328-01391-01</t>
        </is>
      </c>
      <c r="B1431" s="97" t="inlineStr">
        <is>
          <t>Tianmai</t>
        </is>
      </c>
      <c r="C1431" s="189" t="n">
        <v>0.3617</v>
      </c>
      <c r="D1431" s="190" t="n">
        <v>45257</v>
      </c>
      <c r="E1431" s="70" t="n"/>
      <c r="F1431" s="70" t="n"/>
      <c r="G1431" s="70" t="n"/>
      <c r="H1431" s="70" t="n"/>
      <c r="I1431" s="70" t="n"/>
      <c r="J1431" s="70" t="n"/>
      <c r="K1431" s="188" t="n"/>
      <c r="L1431" s="188" t="n"/>
      <c r="M1431" s="107" t="n"/>
      <c r="N1431" s="62" t="n"/>
      <c r="O1431" s="62" t="n"/>
      <c r="P1431" s="62" t="n"/>
      <c r="Q1431" s="62" t="n"/>
      <c r="R1431" s="62" t="n"/>
    </row>
    <row r="1432" ht="13.2" customHeight="1">
      <c r="A1432" s="111" t="inlineStr">
        <is>
          <t>328-01390-03</t>
        </is>
      </c>
      <c r="B1432" s="97" t="inlineStr">
        <is>
          <t>Yekai</t>
        </is>
      </c>
      <c r="C1432" s="189" t="n">
        <v>1.84</v>
      </c>
      <c r="D1432" s="190" t="n">
        <v>45231</v>
      </c>
      <c r="E1432" s="70" t="n"/>
      <c r="F1432" s="70" t="n"/>
      <c r="G1432" s="70" t="n"/>
      <c r="H1432" s="70" t="n"/>
      <c r="I1432" s="70" t="n"/>
      <c r="J1432" s="70" t="n"/>
      <c r="K1432" s="188" t="n"/>
      <c r="L1432" s="188" t="n"/>
      <c r="M1432" s="107" t="n"/>
      <c r="N1432" s="62" t="n"/>
      <c r="O1432" s="62" t="n"/>
      <c r="P1432" s="62" t="n"/>
      <c r="Q1432" s="62" t="n"/>
      <c r="R1432" s="62" t="n"/>
    </row>
    <row r="1433" ht="13.2" customHeight="1">
      <c r="A1433" s="111" t="inlineStr">
        <is>
          <t>328-01390-02</t>
        </is>
      </c>
      <c r="B1433" s="97" t="inlineStr">
        <is>
          <t>Yekai</t>
        </is>
      </c>
      <c r="C1433" s="189" t="n">
        <v>2.4775</v>
      </c>
      <c r="D1433" s="190" t="n">
        <v>45135</v>
      </c>
      <c r="E1433" s="70" t="n"/>
      <c r="F1433" s="70" t="n"/>
      <c r="G1433" s="70" t="n"/>
      <c r="H1433" s="70" t="n"/>
      <c r="I1433" s="70" t="n"/>
      <c r="J1433" s="70" t="n"/>
      <c r="K1433" s="188" t="n"/>
      <c r="L1433" s="188" t="n"/>
      <c r="M1433" s="62" t="n"/>
      <c r="N1433" s="62" t="n"/>
      <c r="O1433" s="107" t="n"/>
      <c r="P1433" s="107" t="n"/>
      <c r="Q1433" s="107" t="n"/>
      <c r="R1433" s="107" t="n"/>
    </row>
    <row r="1434" ht="13.2" customHeight="1">
      <c r="A1434" s="111" t="inlineStr">
        <is>
          <t>328-01390-01</t>
        </is>
      </c>
      <c r="B1434" s="97" t="inlineStr">
        <is>
          <t>Tianmai</t>
        </is>
      </c>
      <c r="C1434" s="189" t="n">
        <v>1.4333</v>
      </c>
      <c r="D1434" s="190" t="n">
        <v>45257</v>
      </c>
      <c r="E1434" s="70" t="n"/>
      <c r="F1434" s="70" t="n"/>
      <c r="G1434" s="70" t="n"/>
      <c r="H1434" s="70" t="n"/>
      <c r="I1434" s="70" t="n"/>
      <c r="J1434" s="70" t="n"/>
      <c r="K1434" s="188" t="n"/>
      <c r="L1434" s="188" t="n"/>
      <c r="M1434" s="62" t="n"/>
      <c r="N1434" s="62" t="n"/>
      <c r="O1434" s="62" t="n"/>
      <c r="P1434" s="62" t="n"/>
      <c r="Q1434" s="62" t="n"/>
      <c r="R1434" s="62" t="n"/>
    </row>
    <row r="1435" ht="13.2" customHeight="1">
      <c r="A1435" s="111" t="inlineStr">
        <is>
          <t>328-01389-03</t>
        </is>
      </c>
      <c r="B1435" s="97" t="inlineStr">
        <is>
          <t>Yekai</t>
        </is>
      </c>
      <c r="C1435" s="189" t="n">
        <v>0.0436</v>
      </c>
      <c r="D1435" s="190" t="n">
        <v>45231</v>
      </c>
      <c r="E1435" s="70" t="n"/>
      <c r="F1435" s="70" t="n"/>
      <c r="G1435" s="70" t="n"/>
      <c r="H1435" s="70" t="n"/>
      <c r="I1435" s="70" t="n"/>
      <c r="J1435" s="70" t="n"/>
      <c r="K1435" s="188" t="n"/>
      <c r="L1435" s="188" t="n"/>
      <c r="M1435" s="62" t="n"/>
      <c r="N1435" s="62" t="n"/>
      <c r="O1435" s="62" t="n"/>
      <c r="P1435" s="62" t="n"/>
      <c r="Q1435" s="62" t="n"/>
      <c r="R1435" s="62" t="n"/>
    </row>
    <row r="1436" ht="13.2" customHeight="1">
      <c r="A1436" s="111" t="inlineStr">
        <is>
          <t>328-01389-02</t>
        </is>
      </c>
      <c r="B1436" s="97" t="inlineStr">
        <is>
          <t>Yekai</t>
        </is>
      </c>
      <c r="C1436" s="189" t="n">
        <v>0.0436</v>
      </c>
      <c r="D1436" s="190" t="n">
        <v>45135</v>
      </c>
      <c r="E1436" s="70" t="n"/>
      <c r="F1436" s="70" t="n"/>
      <c r="G1436" s="70" t="n"/>
      <c r="H1436" s="70" t="n"/>
      <c r="I1436" s="70" t="n"/>
      <c r="J1436" s="70" t="n"/>
      <c r="K1436" s="188" t="n"/>
      <c r="L1436" s="188" t="n"/>
      <c r="M1436" s="62" t="n"/>
      <c r="N1436" s="62" t="n"/>
      <c r="O1436" s="62" t="n"/>
      <c r="P1436" s="62" t="n"/>
      <c r="Q1436" s="62" t="n"/>
      <c r="R1436" s="62" t="n"/>
    </row>
    <row r="1437" ht="13.2" customHeight="1">
      <c r="A1437" s="111" t="inlineStr">
        <is>
          <t>328-01389-01</t>
        </is>
      </c>
      <c r="B1437" s="97" t="inlineStr">
        <is>
          <t>Tianmai</t>
        </is>
      </c>
      <c r="C1437" s="189" t="n">
        <v>0.1183</v>
      </c>
      <c r="D1437" s="190" t="n">
        <v>45257</v>
      </c>
      <c r="E1437" s="70" t="n"/>
      <c r="F1437" s="70" t="n"/>
      <c r="G1437" s="70" t="n"/>
      <c r="H1437" s="70" t="n"/>
      <c r="I1437" s="70" t="n"/>
      <c r="J1437" s="70" t="n"/>
      <c r="K1437" s="188" t="n"/>
      <c r="L1437" s="188" t="n"/>
      <c r="M1437" s="62" t="n"/>
      <c r="N1437" s="62" t="n"/>
      <c r="O1437" s="62" t="n"/>
      <c r="P1437" s="62" t="n"/>
      <c r="Q1437" s="62" t="n"/>
      <c r="R1437" s="62" t="n"/>
    </row>
    <row r="1438" ht="13.2" customHeight="1">
      <c r="A1438" s="111" t="inlineStr">
        <is>
          <t>328-01388-03</t>
        </is>
      </c>
      <c r="B1438" s="97" t="inlineStr">
        <is>
          <t>Yekai</t>
        </is>
      </c>
      <c r="C1438" s="189" t="n">
        <v>0.1007</v>
      </c>
      <c r="D1438" s="190" t="n">
        <v>45231</v>
      </c>
      <c r="E1438" s="70" t="n"/>
      <c r="F1438" s="70" t="n"/>
      <c r="G1438" s="70" t="n"/>
      <c r="H1438" s="70" t="n"/>
      <c r="I1438" s="70" t="n"/>
      <c r="J1438" s="70" t="n"/>
      <c r="K1438" s="188" t="n"/>
      <c r="L1438" s="188" t="n"/>
      <c r="M1438" s="62" t="n"/>
      <c r="N1438" s="62" t="n"/>
      <c r="O1438" s="62" t="n"/>
      <c r="P1438" s="62" t="n"/>
      <c r="Q1438" s="62" t="n"/>
      <c r="R1438" s="62" t="n"/>
    </row>
    <row r="1439" ht="13.2" customHeight="1">
      <c r="A1439" s="111" t="inlineStr">
        <is>
          <t>328-01388-02</t>
        </is>
      </c>
      <c r="B1439" s="97" t="inlineStr">
        <is>
          <t>Yekai</t>
        </is>
      </c>
      <c r="C1439" s="189" t="n">
        <v>0.1209</v>
      </c>
      <c r="D1439" s="190" t="n">
        <v>45135</v>
      </c>
      <c r="E1439" s="70" t="n"/>
      <c r="F1439" s="70" t="n"/>
      <c r="G1439" s="70" t="n"/>
      <c r="H1439" s="70" t="n"/>
      <c r="I1439" s="70" t="n"/>
      <c r="J1439" s="70" t="n"/>
      <c r="K1439" s="188" t="n"/>
      <c r="L1439" s="188" t="n"/>
      <c r="M1439" s="62" t="n"/>
      <c r="N1439" s="62" t="n"/>
      <c r="O1439" s="62" t="n"/>
      <c r="P1439" s="62" t="n"/>
      <c r="Q1439" s="62" t="n"/>
      <c r="R1439" s="62" t="n"/>
    </row>
    <row r="1440" ht="13.2" customHeight="1">
      <c r="A1440" s="111" t="inlineStr">
        <is>
          <t>328-01388-01</t>
        </is>
      </c>
      <c r="B1440" s="97" t="inlineStr">
        <is>
          <t>Tianmai</t>
        </is>
      </c>
      <c r="C1440" s="189" t="n">
        <v>0.126</v>
      </c>
      <c r="D1440" s="190" t="n">
        <v>45257</v>
      </c>
      <c r="E1440" s="70" t="n"/>
      <c r="F1440" s="70" t="n"/>
      <c r="G1440" s="70" t="n"/>
      <c r="H1440" s="70" t="n"/>
      <c r="I1440" s="70" t="n"/>
      <c r="J1440" s="70" t="n"/>
      <c r="K1440" s="188" t="n"/>
      <c r="L1440" s="188" t="n"/>
      <c r="M1440" s="62" t="n"/>
      <c r="N1440" s="62" t="n"/>
      <c r="O1440" s="107" t="n"/>
      <c r="P1440" s="107" t="n"/>
      <c r="Q1440" s="107" t="n"/>
      <c r="R1440" s="107" t="n"/>
    </row>
    <row r="1441" ht="13.2" customHeight="1">
      <c r="A1441" s="111" t="inlineStr">
        <is>
          <t>328-01387-02</t>
        </is>
      </c>
      <c r="B1441" s="97" t="inlineStr">
        <is>
          <t>Yekai</t>
        </is>
      </c>
      <c r="C1441" s="189" t="n">
        <v>0.029</v>
      </c>
      <c r="D1441" s="190" t="n">
        <v>45231</v>
      </c>
      <c r="E1441" s="70" t="n"/>
      <c r="F1441" s="70" t="n"/>
      <c r="G1441" s="70" t="n"/>
      <c r="H1441" s="70" t="n"/>
      <c r="I1441" s="70" t="n"/>
      <c r="J1441" s="70" t="n"/>
      <c r="K1441" s="188" t="n"/>
      <c r="L1441" s="188" t="n"/>
      <c r="M1441" s="62" t="n"/>
      <c r="N1441" s="62" t="n"/>
      <c r="O1441" s="107" t="n"/>
      <c r="P1441" s="107" t="n"/>
      <c r="Q1441" s="107" t="n"/>
      <c r="R1441" s="107" t="n"/>
    </row>
    <row r="1442" ht="13.2" customHeight="1">
      <c r="A1442" s="111" t="inlineStr">
        <is>
          <t>328-01387-01</t>
        </is>
      </c>
      <c r="B1442" s="97" t="inlineStr">
        <is>
          <t>Tianmai</t>
        </is>
      </c>
      <c r="C1442" s="189" t="n">
        <v>0.0336</v>
      </c>
      <c r="D1442" s="190" t="n">
        <v>45257</v>
      </c>
      <c r="E1442" s="70" t="n"/>
      <c r="F1442" s="70" t="n"/>
      <c r="G1442" s="70" t="n"/>
      <c r="H1442" s="70" t="n"/>
      <c r="I1442" s="70" t="n"/>
      <c r="J1442" s="70" t="n"/>
      <c r="K1442" s="188" t="n"/>
      <c r="L1442" s="188" t="n"/>
      <c r="M1442" s="62" t="n"/>
      <c r="N1442" s="62" t="n"/>
      <c r="O1442" s="62" t="n"/>
      <c r="P1442" s="62" t="n"/>
      <c r="Q1442" s="62" t="n"/>
      <c r="R1442" s="62" t="n"/>
    </row>
    <row r="1443" ht="13.2" customHeight="1">
      <c r="A1443" s="111" t="inlineStr">
        <is>
          <t>328-01386-02</t>
        </is>
      </c>
      <c r="B1443" s="97" t="inlineStr">
        <is>
          <t>Yekai</t>
        </is>
      </c>
      <c r="C1443" s="189" t="n">
        <v>0.029</v>
      </c>
      <c r="D1443" s="190" t="n">
        <v>45231</v>
      </c>
      <c r="E1443" s="70" t="n"/>
      <c r="F1443" s="70" t="n"/>
      <c r="G1443" s="70" t="n"/>
      <c r="H1443" s="70" t="n"/>
      <c r="I1443" s="70" t="n"/>
      <c r="J1443" s="70" t="n"/>
      <c r="K1443" s="188" t="n"/>
      <c r="L1443" s="188" t="n"/>
      <c r="M1443" s="62" t="n"/>
      <c r="N1443" s="62" t="n"/>
      <c r="O1443" s="62" t="n"/>
      <c r="P1443" s="62" t="n"/>
      <c r="Q1443" s="62" t="n"/>
      <c r="R1443" s="62" t="n"/>
    </row>
    <row r="1444" ht="13.2" customHeight="1">
      <c r="A1444" s="111" t="inlineStr">
        <is>
          <t>328-01386-01</t>
        </is>
      </c>
      <c r="B1444" s="97" t="inlineStr">
        <is>
          <t>Tianmai</t>
        </is>
      </c>
      <c r="C1444" s="189" t="n">
        <v>0.0168</v>
      </c>
      <c r="D1444" s="190" t="n">
        <v>45257</v>
      </c>
      <c r="E1444" s="70" t="n"/>
      <c r="F1444" s="70" t="n"/>
      <c r="G1444" s="70" t="n"/>
      <c r="H1444" s="70" t="n"/>
      <c r="I1444" s="70" t="n"/>
      <c r="J1444" s="70" t="n"/>
      <c r="K1444" s="188" t="n"/>
      <c r="L1444" s="188" t="n"/>
      <c r="M1444" s="62" t="n"/>
      <c r="N1444" s="62" t="n"/>
      <c r="O1444" s="62" t="n"/>
      <c r="P1444" s="62" t="n"/>
      <c r="Q1444" s="62" t="n"/>
      <c r="R1444" s="62" t="n"/>
    </row>
    <row r="1445" ht="13.2" customHeight="1">
      <c r="A1445" s="111" t="inlineStr">
        <is>
          <t>328-01385-01</t>
        </is>
      </c>
      <c r="B1445" s="97" t="inlineStr">
        <is>
          <t>Yuan Shieh</t>
        </is>
      </c>
      <c r="C1445" s="189" t="n">
        <v>0.0083</v>
      </c>
      <c r="D1445" s="190" t="n">
        <v>45590</v>
      </c>
      <c r="E1445" s="70" t="n"/>
      <c r="F1445" s="70" t="n"/>
      <c r="G1445" s="70" t="n"/>
      <c r="H1445" s="70" t="n"/>
      <c r="I1445" s="70" t="n"/>
      <c r="J1445" s="70" t="n"/>
      <c r="K1445" s="188" t="n"/>
      <c r="L1445" s="188" t="n"/>
      <c r="M1445" s="62" t="n"/>
      <c r="N1445" s="62" t="n"/>
      <c r="O1445" s="62" t="n"/>
      <c r="P1445" s="62" t="n"/>
      <c r="Q1445" s="62" t="n"/>
      <c r="R1445" s="62" t="n"/>
    </row>
    <row r="1446" ht="13.2" customHeight="1">
      <c r="A1446" s="111" t="inlineStr">
        <is>
          <t>328-01384-01</t>
        </is>
      </c>
      <c r="B1446" s="97" t="inlineStr">
        <is>
          <t>Yekai</t>
        </is>
      </c>
      <c r="C1446" s="189" t="n">
        <v>0.0125</v>
      </c>
      <c r="D1446" s="190" t="n">
        <v>45639</v>
      </c>
      <c r="E1446" s="70" t="n"/>
      <c r="F1446" s="70" t="n"/>
      <c r="G1446" s="70" t="n"/>
      <c r="H1446" s="70" t="n"/>
      <c r="I1446" s="70" t="n"/>
      <c r="J1446" s="70" t="n"/>
      <c r="K1446" s="188" t="n"/>
      <c r="L1446" s="188" t="n"/>
      <c r="M1446" s="62" t="n"/>
      <c r="N1446" s="62" t="n"/>
      <c r="O1446" s="62" t="n"/>
      <c r="P1446" s="62" t="n"/>
      <c r="Q1446" s="62" t="n"/>
      <c r="R1446" s="62" t="n"/>
    </row>
    <row r="1447" ht="13.2" customHeight="1">
      <c r="A1447" s="111" t="inlineStr">
        <is>
          <t>328-01384-01</t>
        </is>
      </c>
      <c r="B1447" s="111" t="inlineStr">
        <is>
          <t>Yekai</t>
        </is>
      </c>
      <c r="C1447" s="189" t="n">
        <v>0.0128</v>
      </c>
      <c r="D1447" s="190" t="n">
        <v>45474</v>
      </c>
      <c r="E1447" s="70" t="n"/>
      <c r="F1447" s="70" t="n"/>
      <c r="G1447" s="70" t="n"/>
      <c r="H1447" s="70" t="n"/>
      <c r="I1447" s="70" t="n"/>
      <c r="J1447" s="70" t="n"/>
      <c r="K1447" s="188" t="n"/>
      <c r="L1447" s="188" t="n"/>
      <c r="M1447" s="62" t="n"/>
      <c r="N1447" s="62" t="n"/>
      <c r="O1447" s="62" t="n"/>
      <c r="P1447" s="62" t="n"/>
      <c r="Q1447" s="62" t="n"/>
      <c r="R1447" s="62" t="n"/>
    </row>
    <row r="1448" ht="13.2" customHeight="1">
      <c r="A1448" s="111" t="inlineStr">
        <is>
          <t>328-01383-01</t>
        </is>
      </c>
      <c r="B1448" s="97" t="inlineStr">
        <is>
          <t>Yekai</t>
        </is>
      </c>
      <c r="C1448" s="189" t="n">
        <v>0.0259</v>
      </c>
      <c r="D1448" s="190" t="n">
        <v>45301</v>
      </c>
      <c r="E1448" s="70" t="n"/>
      <c r="F1448" s="70" t="n"/>
      <c r="G1448" s="70" t="n"/>
      <c r="H1448" s="70" t="n"/>
      <c r="I1448" s="70" t="n"/>
      <c r="J1448" s="70" t="n"/>
      <c r="K1448" s="188" t="n"/>
      <c r="L1448" s="188" t="n"/>
      <c r="M1448" s="62" t="n"/>
      <c r="N1448" s="62" t="n"/>
      <c r="O1448" s="62" t="n"/>
      <c r="P1448" s="62" t="n"/>
      <c r="Q1448" s="62" t="n"/>
      <c r="R1448" s="62" t="n"/>
    </row>
    <row r="1449" ht="13.2" customHeight="1">
      <c r="A1449" s="97" t="inlineStr">
        <is>
          <t>328-01382-02</t>
        </is>
      </c>
      <c r="B1449" s="97" t="inlineStr">
        <is>
          <t>Granhall</t>
        </is>
      </c>
      <c r="C1449" s="189" t="n">
        <v>0.9445</v>
      </c>
      <c r="D1449" s="190" t="n">
        <v>45747</v>
      </c>
      <c r="E1449" s="70" t="n"/>
      <c r="F1449" s="70" t="n"/>
      <c r="G1449" s="70" t="n"/>
      <c r="H1449" s="70" t="n"/>
      <c r="I1449" s="70" t="n"/>
      <c r="J1449" s="70" t="n"/>
      <c r="K1449" s="188" t="n"/>
      <c r="L1449" s="188" t="n"/>
      <c r="M1449" s="62" t="n"/>
      <c r="N1449" s="62" t="n"/>
      <c r="O1449" s="62" t="n"/>
      <c r="P1449" s="62" t="n"/>
      <c r="Q1449" s="62" t="n"/>
      <c r="R1449" s="62" t="n"/>
    </row>
    <row r="1450" ht="13.2" customHeight="1">
      <c r="A1450" s="111" t="inlineStr">
        <is>
          <t>328-01382-02</t>
        </is>
      </c>
      <c r="B1450" s="97" t="inlineStr">
        <is>
          <t>Granhall</t>
        </is>
      </c>
      <c r="C1450" s="189" t="n">
        <v>0.9482</v>
      </c>
      <c r="D1450" s="190" t="n">
        <v>45566</v>
      </c>
      <c r="E1450" s="70" t="n"/>
      <c r="F1450" s="70" t="n"/>
      <c r="G1450" s="70" t="n"/>
      <c r="H1450" s="70" t="n"/>
      <c r="I1450" s="70" t="n"/>
      <c r="J1450" s="70" t="n"/>
      <c r="K1450" s="188" t="n"/>
      <c r="L1450" s="188" t="n"/>
      <c r="M1450" s="62" t="n"/>
      <c r="N1450" s="62" t="n"/>
      <c r="O1450" s="62" t="n"/>
      <c r="P1450" s="62" t="n"/>
      <c r="Q1450" s="62" t="n"/>
      <c r="R1450" s="62" t="n"/>
    </row>
    <row r="1451" ht="13.2" customHeight="1">
      <c r="A1451" s="111" t="inlineStr">
        <is>
          <t>328-01382-01</t>
        </is>
      </c>
      <c r="B1451" s="97" t="inlineStr">
        <is>
          <t>Granhall</t>
        </is>
      </c>
      <c r="C1451" s="189" t="n">
        <v>1.0164</v>
      </c>
      <c r="D1451" s="190" t="n">
        <v>45224</v>
      </c>
      <c r="E1451" s="70" t="n"/>
      <c r="F1451" s="70" t="n"/>
      <c r="G1451" s="70" t="n"/>
      <c r="H1451" s="70" t="n"/>
      <c r="I1451" s="70" t="n"/>
      <c r="J1451" s="70" t="n"/>
      <c r="K1451" s="188" t="n"/>
      <c r="L1451" s="188" t="n"/>
      <c r="M1451" s="62" t="n"/>
      <c r="N1451" s="62" t="n"/>
      <c r="O1451" s="62" t="n"/>
      <c r="P1451" s="62" t="n"/>
      <c r="Q1451" s="62" t="n"/>
      <c r="R1451" s="62" t="n"/>
    </row>
    <row r="1452" ht="13.2" customHeight="1">
      <c r="A1452" s="111" t="inlineStr">
        <is>
          <t>328-01378-01</t>
        </is>
      </c>
      <c r="B1452" s="97" t="inlineStr">
        <is>
          <t>A-SINK - DG</t>
        </is>
      </c>
      <c r="C1452" s="189" t="n">
        <v>9</v>
      </c>
      <c r="D1452" s="190" t="n">
        <v>45456</v>
      </c>
      <c r="E1452" s="70" t="n"/>
      <c r="F1452" s="70" t="n"/>
      <c r="G1452" s="70" t="n"/>
      <c r="H1452" s="70" t="n"/>
      <c r="I1452" s="70" t="n"/>
      <c r="J1452" s="70" t="n"/>
      <c r="K1452" s="188" t="n"/>
      <c r="L1452" s="188" t="n"/>
      <c r="M1452" s="62" t="n"/>
      <c r="N1452" s="62" t="n"/>
      <c r="O1452" s="62" t="n"/>
      <c r="P1452" s="62" t="n"/>
      <c r="Q1452" s="62" t="n"/>
      <c r="R1452" s="62" t="n"/>
    </row>
    <row r="1453" ht="13.2" customHeight="1">
      <c r="A1453" s="111" t="inlineStr">
        <is>
          <t>328-01377-01</t>
        </is>
      </c>
      <c r="B1453" s="97" t="inlineStr">
        <is>
          <t>Tianmai</t>
        </is>
      </c>
      <c r="C1453" s="189" t="n">
        <v>0.0693</v>
      </c>
      <c r="D1453" s="190" t="n">
        <v>45257</v>
      </c>
      <c r="E1453" s="70" t="n"/>
      <c r="F1453" s="70" t="n"/>
      <c r="G1453" s="70" t="n"/>
      <c r="H1453" s="70" t="n"/>
      <c r="I1453" s="70" t="n"/>
      <c r="J1453" s="70" t="n"/>
      <c r="K1453" s="188" t="n"/>
      <c r="L1453" s="188" t="n"/>
      <c r="M1453" s="62" t="n"/>
      <c r="N1453" s="62" t="n"/>
      <c r="O1453" s="62" t="n"/>
      <c r="P1453" s="62" t="n"/>
      <c r="Q1453" s="62" t="n"/>
      <c r="R1453" s="62" t="n"/>
    </row>
    <row r="1454" ht="13.2" customHeight="1">
      <c r="A1454" s="111" t="inlineStr">
        <is>
          <t>328-01376-01</t>
        </is>
      </c>
      <c r="B1454" s="97" t="inlineStr">
        <is>
          <t>Tianmai</t>
        </is>
      </c>
      <c r="C1454" s="189" t="n">
        <v>0.0567</v>
      </c>
      <c r="D1454" s="190" t="n">
        <v>45257</v>
      </c>
      <c r="E1454" s="70" t="n"/>
      <c r="F1454" s="70" t="n"/>
      <c r="G1454" s="70" t="n"/>
      <c r="H1454" s="70" t="n"/>
      <c r="I1454" s="70" t="n"/>
      <c r="J1454" s="70" t="n"/>
      <c r="K1454" s="188" t="n"/>
      <c r="L1454" s="188" t="n"/>
      <c r="M1454" s="62" t="n"/>
      <c r="N1454" s="62" t="n"/>
      <c r="O1454" s="62" t="n"/>
      <c r="P1454" s="62" t="n"/>
      <c r="Q1454" s="62" t="n"/>
      <c r="R1454" s="62" t="n"/>
    </row>
    <row r="1455" ht="13.2" customHeight="1">
      <c r="A1455" s="111" t="inlineStr">
        <is>
          <t>328-01375-01</t>
        </is>
      </c>
      <c r="B1455" s="97" t="inlineStr">
        <is>
          <t>Tianmai</t>
        </is>
      </c>
      <c r="C1455" s="189" t="n">
        <v>0.1635</v>
      </c>
      <c r="D1455" s="190" t="n">
        <v>45639</v>
      </c>
      <c r="E1455" s="70" t="n"/>
      <c r="F1455" s="70" t="n"/>
      <c r="G1455" s="70" t="n"/>
      <c r="H1455" s="70" t="n"/>
      <c r="I1455" s="70" t="n"/>
      <c r="J1455" s="70" t="n"/>
      <c r="K1455" s="188" t="n"/>
      <c r="L1455" s="188" t="n"/>
      <c r="M1455" s="62" t="n"/>
      <c r="N1455" s="62" t="n"/>
      <c r="O1455" s="62" t="n"/>
      <c r="P1455" s="62" t="n"/>
      <c r="Q1455" s="62" t="n"/>
      <c r="R1455" s="62" t="n"/>
    </row>
    <row r="1456" ht="13.2" customHeight="1">
      <c r="A1456" s="111" t="inlineStr">
        <is>
          <t>328-01375-01</t>
        </is>
      </c>
      <c r="B1456" s="111" t="inlineStr">
        <is>
          <t>Tianmai</t>
        </is>
      </c>
      <c r="C1456" s="189" t="n">
        <v>0.1717</v>
      </c>
      <c r="D1456" s="190" t="n">
        <v>45383</v>
      </c>
      <c r="E1456" s="70" t="n"/>
      <c r="F1456" s="70" t="n"/>
      <c r="G1456" s="70" t="n"/>
      <c r="H1456" s="70" t="n"/>
      <c r="I1456" s="70" t="n"/>
      <c r="J1456" s="70" t="n"/>
      <c r="K1456" s="188" t="n"/>
      <c r="L1456" s="188" t="n"/>
      <c r="M1456" s="62" t="n"/>
      <c r="N1456" s="62" t="n"/>
      <c r="O1456" s="62" t="n"/>
      <c r="P1456" s="62" t="n"/>
      <c r="Q1456" s="62" t="n"/>
      <c r="R1456" s="62" t="n"/>
    </row>
    <row r="1457" ht="13.2" customHeight="1">
      <c r="A1457" s="111" t="inlineStr">
        <is>
          <t>328-01368-01</t>
        </is>
      </c>
      <c r="B1457" s="97" t="inlineStr">
        <is>
          <t>Tianmai</t>
        </is>
      </c>
      <c r="C1457" s="189" t="n">
        <v>0.0042</v>
      </c>
      <c r="D1457" s="190" t="n">
        <v>45157</v>
      </c>
      <c r="E1457" s="70" t="n"/>
      <c r="F1457" s="70" t="n"/>
      <c r="G1457" s="70" t="n"/>
      <c r="H1457" s="70" t="n"/>
      <c r="I1457" s="70" t="n"/>
      <c r="J1457" s="70" t="n"/>
      <c r="K1457" s="188" t="n"/>
      <c r="L1457" s="188" t="n"/>
      <c r="M1457" s="62" t="n"/>
      <c r="N1457" s="62" t="n"/>
      <c r="O1457" s="62" t="n"/>
      <c r="P1457" s="62" t="n"/>
      <c r="Q1457" s="62" t="n"/>
      <c r="R1457" s="62" t="n"/>
    </row>
    <row r="1458" ht="13.2" customHeight="1">
      <c r="A1458" s="111" t="inlineStr">
        <is>
          <t>328-01367-01</t>
        </is>
      </c>
      <c r="B1458" s="97" t="inlineStr">
        <is>
          <t>Tianmai</t>
        </is>
      </c>
      <c r="C1458" s="189" t="n">
        <v>0.0477</v>
      </c>
      <c r="D1458" s="190" t="n">
        <v>45257</v>
      </c>
      <c r="E1458" s="70" t="n"/>
      <c r="F1458" s="70" t="n"/>
      <c r="G1458" s="70" t="n"/>
      <c r="H1458" s="70" t="n"/>
      <c r="I1458" s="70" t="n"/>
      <c r="J1458" s="70" t="n"/>
      <c r="K1458" s="188" t="n"/>
      <c r="L1458" s="188" t="n"/>
      <c r="M1458" s="62" t="n"/>
      <c r="N1458" s="62" t="n"/>
      <c r="O1458" s="62" t="n"/>
      <c r="P1458" s="62" t="n"/>
      <c r="Q1458" s="62" t="n"/>
      <c r="R1458" s="62" t="n"/>
    </row>
    <row r="1459" ht="13.2" customHeight="1">
      <c r="A1459" s="111" t="inlineStr">
        <is>
          <t>328-01366-01</t>
        </is>
      </c>
      <c r="B1459" s="97" t="inlineStr">
        <is>
          <t>Tianmai</t>
        </is>
      </c>
      <c r="C1459" s="189" t="n">
        <v>0.4215</v>
      </c>
      <c r="D1459" s="190" t="n">
        <v>45157</v>
      </c>
      <c r="E1459" s="70" t="n"/>
      <c r="F1459" s="70" t="n"/>
      <c r="G1459" s="70" t="n"/>
      <c r="H1459" s="70" t="n"/>
      <c r="I1459" s="70" t="n"/>
      <c r="J1459" s="70" t="n"/>
      <c r="K1459" s="188" t="n"/>
      <c r="L1459" s="188" t="n"/>
      <c r="M1459" s="62" t="n"/>
      <c r="N1459" s="62" t="n"/>
      <c r="O1459" s="62" t="n"/>
      <c r="P1459" s="62" t="n"/>
      <c r="Q1459" s="62" t="n"/>
      <c r="R1459" s="62" t="n"/>
    </row>
    <row r="1460" ht="13.2" customHeight="1">
      <c r="A1460" s="111" t="inlineStr">
        <is>
          <t>328-01365-01</t>
        </is>
      </c>
      <c r="B1460" s="97" t="inlineStr">
        <is>
          <t>Tianmai</t>
        </is>
      </c>
      <c r="C1460" s="189" t="n">
        <v>0.0269</v>
      </c>
      <c r="D1460" s="190" t="n">
        <v>45068</v>
      </c>
      <c r="E1460" s="70" t="n"/>
      <c r="F1460" s="70" t="n"/>
      <c r="G1460" s="70" t="n"/>
      <c r="H1460" s="70" t="n"/>
      <c r="I1460" s="70" t="n"/>
      <c r="J1460" s="70" t="n"/>
      <c r="K1460" s="188" t="n"/>
      <c r="L1460" s="188" t="n"/>
      <c r="M1460" s="62" t="n"/>
      <c r="N1460" s="62" t="n"/>
      <c r="O1460" s="62" t="n"/>
      <c r="P1460" s="62" t="n"/>
      <c r="Q1460" s="62" t="n"/>
      <c r="R1460" s="62" t="n"/>
    </row>
    <row r="1461" ht="13.2" customHeight="1">
      <c r="A1461" s="111" t="inlineStr">
        <is>
          <t>328-01364-01</t>
        </is>
      </c>
      <c r="B1461" s="97" t="inlineStr">
        <is>
          <t>Tianmai</t>
        </is>
      </c>
      <c r="C1461" s="189" t="n">
        <v>0.0306</v>
      </c>
      <c r="D1461" s="190" t="n">
        <v>45159</v>
      </c>
      <c r="E1461" s="70" t="n"/>
      <c r="F1461" s="70" t="n"/>
      <c r="G1461" s="70" t="n"/>
      <c r="H1461" s="70" t="n"/>
      <c r="I1461" s="70" t="n"/>
      <c r="J1461" s="70" t="n"/>
      <c r="K1461" s="188" t="n"/>
      <c r="L1461" s="188" t="n"/>
      <c r="M1461" s="62" t="n"/>
      <c r="N1461" s="62" t="n"/>
      <c r="O1461" s="62" t="n"/>
      <c r="P1461" s="62" t="n"/>
      <c r="Q1461" s="62" t="n"/>
      <c r="R1461" s="62" t="n"/>
    </row>
    <row r="1462" ht="13.2" customHeight="1">
      <c r="A1462" s="111" t="inlineStr">
        <is>
          <t>328-01363-01</t>
        </is>
      </c>
      <c r="B1462" s="97" t="inlineStr">
        <is>
          <t>Cheng Ruenn</t>
        </is>
      </c>
      <c r="C1462" s="189" t="n">
        <v>0.0931</v>
      </c>
      <c r="D1462" s="190" t="n">
        <v>45257</v>
      </c>
      <c r="E1462" s="70" t="n"/>
      <c r="F1462" s="70" t="n"/>
      <c r="G1462" s="70" t="n"/>
      <c r="H1462" s="70" t="n"/>
      <c r="I1462" s="70" t="n"/>
      <c r="J1462" s="70" t="n"/>
      <c r="K1462" s="188" t="n"/>
      <c r="L1462" s="188" t="n"/>
      <c r="M1462" s="62" t="n"/>
      <c r="N1462" s="62" t="n"/>
      <c r="O1462" s="62" t="n"/>
      <c r="P1462" s="62" t="n"/>
      <c r="Q1462" s="62" t="n"/>
      <c r="R1462" s="62" t="n"/>
    </row>
    <row r="1463" ht="13.2" customHeight="1">
      <c r="A1463" s="111" t="inlineStr">
        <is>
          <t>328-01363-01</t>
        </is>
      </c>
      <c r="B1463" s="97" t="inlineStr">
        <is>
          <t>LIH DAR</t>
        </is>
      </c>
      <c r="C1463" s="189" t="n">
        <v>0.1664</v>
      </c>
      <c r="D1463" s="190" t="n">
        <v>45237</v>
      </c>
      <c r="E1463" s="70" t="n"/>
      <c r="F1463" s="70" t="n"/>
      <c r="G1463" s="70" t="n"/>
      <c r="H1463" s="70" t="n"/>
      <c r="I1463" s="70" t="n"/>
      <c r="J1463" s="70" t="n"/>
      <c r="K1463" s="188" t="n"/>
      <c r="L1463" s="188" t="n"/>
      <c r="M1463" s="62" t="n"/>
      <c r="N1463" s="62" t="n"/>
      <c r="O1463" s="62" t="n"/>
      <c r="P1463" s="62" t="n"/>
      <c r="Q1463" s="62" t="n"/>
      <c r="R1463" s="62" t="n"/>
    </row>
    <row r="1464" ht="13.2" customHeight="1">
      <c r="A1464" s="111" t="inlineStr">
        <is>
          <t>328-01351-01</t>
        </is>
      </c>
      <c r="B1464" s="97" t="inlineStr">
        <is>
          <t>Tianmai</t>
        </is>
      </c>
      <c r="C1464" s="189" t="n">
        <v>0.0605</v>
      </c>
      <c r="D1464" s="190" t="n">
        <v>45257</v>
      </c>
      <c r="E1464" s="70" t="n"/>
      <c r="F1464" s="70" t="n"/>
      <c r="G1464" s="70" t="n"/>
      <c r="H1464" s="70" t="n"/>
      <c r="I1464" s="70" t="n"/>
      <c r="J1464" s="70" t="n"/>
      <c r="K1464" s="188" t="n"/>
      <c r="L1464" s="188" t="n"/>
      <c r="M1464" s="62" t="n"/>
      <c r="N1464" s="62" t="n"/>
      <c r="O1464" s="62" t="n"/>
      <c r="P1464" s="62" t="n"/>
      <c r="Q1464" s="62" t="n"/>
      <c r="R1464" s="62" t="n"/>
    </row>
    <row r="1465" ht="13.2" customHeight="1">
      <c r="A1465" s="111" t="inlineStr">
        <is>
          <t>328-01350-01</t>
        </is>
      </c>
      <c r="B1465" s="97" t="inlineStr">
        <is>
          <t>Granhall</t>
        </is>
      </c>
      <c r="C1465" s="189" t="n">
        <v>3.1524</v>
      </c>
      <c r="D1465" s="190" t="n">
        <v>45566</v>
      </c>
      <c r="E1465" s="70" t="n"/>
      <c r="F1465" s="70" t="n"/>
      <c r="G1465" s="70" t="n"/>
      <c r="H1465" s="70" t="n"/>
      <c r="I1465" s="70" t="n"/>
      <c r="J1465" s="70" t="n"/>
      <c r="K1465" s="188" t="n"/>
      <c r="L1465" s="188" t="n"/>
      <c r="M1465" s="62" t="n"/>
      <c r="N1465" s="62" t="n"/>
      <c r="O1465" s="62" t="n"/>
      <c r="P1465" s="62" t="n"/>
      <c r="Q1465" s="62" t="n"/>
      <c r="R1465" s="62" t="n"/>
    </row>
    <row r="1466" ht="13.2" customHeight="1">
      <c r="A1466" s="111" t="inlineStr">
        <is>
          <t>328-01349-01</t>
        </is>
      </c>
      <c r="B1466" s="97" t="inlineStr">
        <is>
          <t>Cheng Ruenn</t>
        </is>
      </c>
      <c r="C1466" s="189" t="n">
        <v>0.0039</v>
      </c>
      <c r="D1466" s="190" t="n">
        <v>45257</v>
      </c>
      <c r="E1466" s="70" t="n"/>
      <c r="F1466" s="70" t="n"/>
      <c r="G1466" s="70" t="n"/>
      <c r="H1466" s="70" t="n"/>
      <c r="I1466" s="70" t="n"/>
      <c r="J1466" s="70" t="n"/>
      <c r="K1466" s="188" t="n"/>
      <c r="L1466" s="188" t="n"/>
      <c r="M1466" s="62" t="n"/>
      <c r="N1466" s="62" t="n"/>
      <c r="O1466" s="62" t="n"/>
      <c r="P1466" s="62" t="n"/>
      <c r="Q1466" s="62" t="n"/>
      <c r="R1466" s="62" t="n"/>
    </row>
    <row r="1467" ht="13.2" customHeight="1">
      <c r="A1467" s="111" t="inlineStr">
        <is>
          <t>328-01349-01</t>
        </is>
      </c>
      <c r="B1467" s="97" t="inlineStr">
        <is>
          <t>Jiu Yuan</t>
        </is>
      </c>
      <c r="C1467" s="189" t="n">
        <v>0.0039</v>
      </c>
      <c r="D1467" s="190" t="n">
        <v>45257</v>
      </c>
      <c r="E1467" s="70" t="n"/>
      <c r="F1467" s="70" t="n"/>
      <c r="G1467" s="70" t="n"/>
      <c r="H1467" s="70" t="n"/>
      <c r="I1467" s="70" t="n"/>
      <c r="J1467" s="70" t="n"/>
      <c r="K1467" s="188" t="n"/>
      <c r="L1467" s="188" t="n"/>
      <c r="M1467" s="62" t="n"/>
      <c r="N1467" s="62" t="n"/>
      <c r="O1467" s="62" t="n"/>
      <c r="P1467" s="62" t="n"/>
      <c r="Q1467" s="62" t="n"/>
      <c r="R1467" s="62" t="n"/>
    </row>
    <row r="1468" ht="13.2" customHeight="1">
      <c r="A1468" s="111" t="inlineStr">
        <is>
          <t>328-01349-01</t>
        </is>
      </c>
      <c r="B1468" s="97" t="inlineStr">
        <is>
          <t>Yekai</t>
        </is>
      </c>
      <c r="C1468" s="189" t="n">
        <v>0.0017</v>
      </c>
      <c r="D1468" s="190" t="n">
        <v>45223</v>
      </c>
      <c r="E1468" s="70" t="n"/>
      <c r="F1468" s="70" t="n"/>
      <c r="G1468" s="70" t="n"/>
      <c r="H1468" s="70" t="n"/>
      <c r="I1468" s="70" t="n"/>
      <c r="J1468" s="70" t="n"/>
      <c r="K1468" s="188" t="n"/>
      <c r="L1468" s="188" t="n"/>
      <c r="M1468" s="62" t="n"/>
      <c r="N1468" s="62" t="n"/>
      <c r="O1468" s="62" t="n"/>
      <c r="P1468" s="62" t="n"/>
      <c r="Q1468" s="62" t="n"/>
      <c r="R1468" s="62" t="n"/>
    </row>
    <row r="1469" ht="13.2" customHeight="1">
      <c r="A1469" s="111" t="inlineStr">
        <is>
          <t>328-01348-01</t>
        </is>
      </c>
      <c r="B1469" s="97" t="inlineStr">
        <is>
          <t>Cheng Ruenn</t>
        </is>
      </c>
      <c r="C1469" s="189" t="n">
        <v>0.0403</v>
      </c>
      <c r="D1469" s="190" t="n">
        <v>45257</v>
      </c>
      <c r="E1469" s="70" t="n"/>
      <c r="F1469" s="70" t="n"/>
      <c r="G1469" s="70" t="n"/>
      <c r="H1469" s="70" t="n"/>
      <c r="I1469" s="70" t="n"/>
      <c r="J1469" s="70" t="n"/>
      <c r="K1469" s="188" t="n"/>
      <c r="L1469" s="188" t="n"/>
      <c r="M1469" s="62" t="n"/>
      <c r="N1469" s="62" t="n"/>
      <c r="O1469" s="62" t="n"/>
      <c r="P1469" s="62" t="n"/>
      <c r="Q1469" s="62" t="n"/>
      <c r="R1469" s="62" t="n"/>
    </row>
    <row r="1470" ht="13.2" customHeight="1">
      <c r="A1470" s="111" t="inlineStr">
        <is>
          <t>328-01348-01</t>
        </is>
      </c>
      <c r="B1470" s="97" t="inlineStr">
        <is>
          <t>Jiu Yuan</t>
        </is>
      </c>
      <c r="C1470" s="189" t="n">
        <v>0.0403</v>
      </c>
      <c r="D1470" s="190" t="n">
        <v>45257</v>
      </c>
      <c r="E1470" s="70" t="n"/>
      <c r="F1470" s="70" t="n"/>
      <c r="G1470" s="70" t="n"/>
      <c r="H1470" s="70" t="n"/>
      <c r="I1470" s="70" t="n"/>
      <c r="J1470" s="70" t="n"/>
      <c r="K1470" s="188" t="n"/>
      <c r="L1470" s="188" t="n"/>
      <c r="M1470" s="62" t="n"/>
      <c r="N1470" s="62" t="n"/>
      <c r="O1470" s="62" t="n"/>
      <c r="P1470" s="62" t="n"/>
      <c r="Q1470" s="62" t="n"/>
      <c r="R1470" s="62" t="n"/>
    </row>
    <row r="1471" ht="13.2" customHeight="1">
      <c r="A1471" s="111" t="inlineStr">
        <is>
          <t>328-01347-01</t>
        </is>
      </c>
      <c r="B1471" s="97" t="inlineStr">
        <is>
          <t>Yekai</t>
        </is>
      </c>
      <c r="C1471" s="189" t="n">
        <v>0.022</v>
      </c>
      <c r="D1471" s="190" t="n">
        <v>44980</v>
      </c>
      <c r="E1471" s="70" t="n"/>
      <c r="F1471" s="70" t="n"/>
      <c r="G1471" s="70" t="n"/>
      <c r="H1471" s="70" t="n"/>
      <c r="I1471" s="70" t="n"/>
      <c r="J1471" s="70" t="n"/>
      <c r="K1471" s="188" t="n"/>
      <c r="L1471" s="188" t="n"/>
      <c r="M1471" s="62" t="n"/>
      <c r="N1471" s="62" t="n"/>
      <c r="O1471" s="62" t="n"/>
      <c r="P1471" s="62" t="n"/>
      <c r="Q1471" s="62" t="n"/>
      <c r="R1471" s="62" t="n"/>
    </row>
    <row r="1472" ht="13.2" customHeight="1">
      <c r="A1472" s="111" t="inlineStr">
        <is>
          <t>328-01346-01</t>
        </is>
      </c>
      <c r="B1472" s="97" t="inlineStr">
        <is>
          <t>Tianmai</t>
        </is>
      </c>
      <c r="C1472" s="189" t="n">
        <v>0.0178</v>
      </c>
      <c r="D1472" s="190" t="n">
        <v>45014</v>
      </c>
      <c r="E1472" s="70" t="n"/>
      <c r="F1472" s="70" t="n"/>
      <c r="G1472" s="70" t="n"/>
      <c r="H1472" s="70" t="n"/>
      <c r="I1472" s="70" t="n"/>
      <c r="J1472" s="70" t="n"/>
      <c r="K1472" s="188" t="n"/>
      <c r="L1472" s="188" t="n"/>
      <c r="M1472" s="62" t="n"/>
      <c r="N1472" s="62" t="n"/>
      <c r="O1472" s="62" t="n"/>
      <c r="P1472" s="62" t="n"/>
      <c r="Q1472" s="62" t="n"/>
      <c r="R1472" s="62" t="n"/>
    </row>
    <row r="1473" ht="13.2" customHeight="1">
      <c r="A1473" s="111" t="inlineStr">
        <is>
          <t>328-01345-01</t>
        </is>
      </c>
      <c r="B1473" s="97" t="inlineStr">
        <is>
          <t>Tianmai</t>
        </is>
      </c>
      <c r="C1473" s="189" t="n">
        <v>0.0372</v>
      </c>
      <c r="D1473" s="190" t="n">
        <v>44980</v>
      </c>
      <c r="E1473" s="70" t="n"/>
      <c r="F1473" s="70" t="n"/>
      <c r="G1473" s="70" t="n"/>
      <c r="H1473" s="70" t="n"/>
      <c r="I1473" s="70" t="n"/>
      <c r="J1473" s="70" t="n"/>
      <c r="K1473" s="188" t="n"/>
      <c r="L1473" s="188" t="n"/>
      <c r="M1473" s="107" t="n"/>
      <c r="N1473" s="62" t="n"/>
      <c r="O1473" s="62" t="n"/>
      <c r="P1473" s="62" t="n"/>
      <c r="Q1473" s="62" t="n"/>
      <c r="R1473" s="62" t="n"/>
    </row>
    <row r="1474" ht="13.2" customHeight="1">
      <c r="A1474" s="111" t="inlineStr">
        <is>
          <t>328-01343-01</t>
        </is>
      </c>
      <c r="B1474" s="97" t="inlineStr">
        <is>
          <t>Tianmai</t>
        </is>
      </c>
      <c r="C1474" s="189" t="n">
        <v>0.029</v>
      </c>
      <c r="D1474" s="190" t="n">
        <v>45257</v>
      </c>
      <c r="E1474" s="70" t="n"/>
      <c r="F1474" s="70" t="n"/>
      <c r="G1474" s="70" t="n"/>
      <c r="H1474" s="70" t="n"/>
      <c r="I1474" s="70" t="n"/>
      <c r="J1474" s="70" t="n"/>
      <c r="K1474" s="188" t="n"/>
      <c r="L1474" s="188" t="n"/>
      <c r="M1474" s="107" t="n"/>
      <c r="N1474" s="62" t="n"/>
      <c r="O1474" s="62" t="n"/>
      <c r="P1474" s="62" t="n"/>
      <c r="Q1474" s="62" t="n"/>
      <c r="R1474" s="62" t="n"/>
    </row>
    <row r="1475" ht="13.2" customHeight="1">
      <c r="A1475" s="111" t="inlineStr">
        <is>
          <t>328-01342-01</t>
        </is>
      </c>
      <c r="B1475" s="97" t="inlineStr">
        <is>
          <t>Jiu Yuan</t>
        </is>
      </c>
      <c r="C1475" s="189" t="n">
        <v>0.1923</v>
      </c>
      <c r="D1475" s="190" t="n">
        <v>45408</v>
      </c>
      <c r="E1475" s="70" t="n"/>
      <c r="F1475" s="70" t="n"/>
      <c r="G1475" s="70" t="n"/>
      <c r="H1475" s="70" t="n"/>
      <c r="I1475" s="70" t="n"/>
      <c r="J1475" s="70" t="n"/>
      <c r="K1475" s="188" t="n"/>
      <c r="L1475" s="188" t="n"/>
      <c r="M1475" s="107" t="n"/>
      <c r="N1475" s="62" t="n"/>
      <c r="O1475" s="62" t="n"/>
      <c r="P1475" s="62" t="n"/>
      <c r="Q1475" s="62" t="n"/>
      <c r="R1475" s="62" t="n"/>
    </row>
    <row r="1476" ht="13.2" customHeight="1">
      <c r="A1476" s="111" t="inlineStr">
        <is>
          <t>328-01342-01</t>
        </is>
      </c>
      <c r="B1476" s="97" t="inlineStr">
        <is>
          <t>Yekai</t>
        </is>
      </c>
      <c r="C1476" s="189" t="n">
        <v>0.0596</v>
      </c>
      <c r="D1476" s="190" t="n">
        <v>45070</v>
      </c>
      <c r="E1476" s="70" t="n"/>
      <c r="F1476" s="70" t="n"/>
      <c r="G1476" s="70" t="n"/>
      <c r="H1476" s="70" t="n"/>
      <c r="I1476" s="70" t="n"/>
      <c r="J1476" s="70" t="n"/>
      <c r="K1476" s="188" t="n"/>
      <c r="L1476" s="188" t="n"/>
      <c r="M1476" s="107" t="n"/>
      <c r="N1476" s="62" t="n"/>
      <c r="O1476" s="62" t="n"/>
      <c r="P1476" s="62" t="n"/>
      <c r="Q1476" s="62" t="n"/>
      <c r="R1476" s="62" t="n"/>
    </row>
    <row r="1477" ht="13.2" customHeight="1">
      <c r="A1477" s="111" t="inlineStr">
        <is>
          <t>328-01340-01</t>
        </is>
      </c>
      <c r="B1477" s="97" t="inlineStr">
        <is>
          <t>Tianmai</t>
        </is>
      </c>
      <c r="C1477" s="189" t="n">
        <v>0.07000000000000001</v>
      </c>
      <c r="D1477" s="190" t="n">
        <v>45257</v>
      </c>
      <c r="E1477" s="70" t="n"/>
      <c r="F1477" s="70" t="n"/>
      <c r="G1477" s="70" t="n"/>
      <c r="H1477" s="70" t="n"/>
      <c r="I1477" s="70" t="n"/>
      <c r="J1477" s="70" t="n"/>
      <c r="K1477" s="188" t="n"/>
      <c r="L1477" s="188" t="n"/>
      <c r="M1477" s="107" t="n"/>
      <c r="N1477" s="62" t="n"/>
      <c r="O1477" s="62" t="n"/>
      <c r="P1477" s="62" t="n"/>
      <c r="Q1477" s="62" t="n"/>
      <c r="R1477" s="62" t="n"/>
    </row>
    <row r="1478" ht="13.2" customHeight="1">
      <c r="A1478" s="111" t="inlineStr">
        <is>
          <t>328-01339-01</t>
        </is>
      </c>
      <c r="B1478" s="97" t="inlineStr">
        <is>
          <t>Tianmai</t>
        </is>
      </c>
      <c r="C1478" s="189" t="n">
        <v>0.03</v>
      </c>
      <c r="D1478" s="190" t="n">
        <v>45257</v>
      </c>
      <c r="E1478" s="70" t="n"/>
      <c r="F1478" s="70" t="n"/>
      <c r="G1478" s="70" t="n"/>
      <c r="H1478" s="70" t="n"/>
      <c r="I1478" s="70" t="n"/>
      <c r="J1478" s="70" t="n"/>
      <c r="K1478" s="188" t="n"/>
      <c r="L1478" s="188" t="n"/>
      <c r="M1478" s="107" t="n"/>
      <c r="N1478" s="62" t="n"/>
      <c r="O1478" s="62" t="n"/>
      <c r="P1478" s="62" t="n"/>
      <c r="Q1478" s="62" t="n"/>
      <c r="R1478" s="62" t="n"/>
    </row>
    <row r="1479" ht="13.2" customHeight="1">
      <c r="A1479" s="111" t="inlineStr">
        <is>
          <t>328-01338-01</t>
        </is>
      </c>
      <c r="B1479" s="97" t="inlineStr">
        <is>
          <t>Tianmai</t>
        </is>
      </c>
      <c r="C1479" s="189" t="n">
        <v>0.11</v>
      </c>
      <c r="D1479" s="190" t="n">
        <v>45257</v>
      </c>
      <c r="E1479" s="70" t="n"/>
      <c r="F1479" s="70" t="n"/>
      <c r="G1479" s="70" t="n"/>
      <c r="H1479" s="70" t="n"/>
      <c r="I1479" s="70" t="n"/>
      <c r="J1479" s="70" t="n"/>
      <c r="K1479" s="188" t="n"/>
      <c r="L1479" s="188" t="n"/>
      <c r="M1479" s="62" t="n"/>
      <c r="N1479" s="62" t="n"/>
      <c r="O1479" s="62" t="n"/>
      <c r="P1479" s="62" t="n"/>
      <c r="Q1479" s="62" t="n"/>
      <c r="R1479" s="62" t="n"/>
    </row>
    <row r="1480" ht="13.2" customHeight="1">
      <c r="A1480" s="111" t="inlineStr">
        <is>
          <t>328-01337-03</t>
        </is>
      </c>
      <c r="B1480" s="97" t="inlineStr">
        <is>
          <t>Tianmai</t>
        </is>
      </c>
      <c r="C1480" s="189" t="n">
        <v>0.3815</v>
      </c>
      <c r="D1480" s="190" t="n">
        <v>45383</v>
      </c>
      <c r="E1480" s="70" t="n"/>
      <c r="F1480" s="70" t="n"/>
      <c r="G1480" s="70" t="n"/>
      <c r="H1480" s="70" t="n"/>
      <c r="I1480" s="70" t="n"/>
      <c r="J1480" s="70" t="n"/>
      <c r="K1480" s="188" t="n"/>
      <c r="L1480" s="188" t="n"/>
      <c r="M1480" s="62" t="n"/>
      <c r="N1480" s="62" t="n"/>
      <c r="O1480" s="62" t="n"/>
      <c r="P1480" s="62" t="n"/>
      <c r="Q1480" s="62" t="n"/>
      <c r="R1480" s="62" t="n"/>
    </row>
    <row r="1481" ht="13.2" customHeight="1">
      <c r="A1481" s="111" t="inlineStr">
        <is>
          <t>328-01337-02</t>
        </is>
      </c>
      <c r="B1481" s="97" t="inlineStr">
        <is>
          <t>Tianmai</t>
        </is>
      </c>
      <c r="C1481" s="189" t="n">
        <v>0.475</v>
      </c>
      <c r="D1481" s="190" t="n">
        <v>45257</v>
      </c>
      <c r="E1481" s="70" t="n"/>
      <c r="F1481" s="70" t="n"/>
      <c r="G1481" s="70" t="n"/>
      <c r="H1481" s="70" t="n"/>
      <c r="I1481" s="70" t="n"/>
      <c r="J1481" s="70" t="n"/>
      <c r="K1481" s="188" t="n"/>
      <c r="L1481" s="188" t="n"/>
      <c r="M1481" s="62" t="n"/>
      <c r="N1481" s="62" t="n"/>
      <c r="O1481" s="107" t="n"/>
      <c r="P1481" s="107" t="n"/>
      <c r="Q1481" s="107" t="n"/>
      <c r="R1481" s="107" t="n"/>
    </row>
    <row r="1482" ht="13.2" customHeight="1">
      <c r="A1482" s="111" t="inlineStr">
        <is>
          <t>328-01337-01</t>
        </is>
      </c>
      <c r="B1482" s="97" t="inlineStr">
        <is>
          <t>Tianmai</t>
        </is>
      </c>
      <c r="C1482" s="189" t="n">
        <v>0.705</v>
      </c>
      <c r="D1482" s="190" t="n">
        <v>45737</v>
      </c>
      <c r="E1482" s="70" t="n"/>
      <c r="F1482" s="70" t="n"/>
      <c r="G1482" s="70" t="n"/>
      <c r="H1482" s="70" t="n"/>
      <c r="I1482" s="70" t="n"/>
      <c r="J1482" s="70" t="n"/>
      <c r="K1482" s="188" t="n"/>
      <c r="L1482" s="188" t="n"/>
      <c r="M1482" s="62" t="n"/>
      <c r="N1482" s="62" t="n"/>
      <c r="O1482" s="107" t="n"/>
      <c r="P1482" s="107" t="n"/>
      <c r="Q1482" s="107" t="n"/>
      <c r="R1482" s="107" t="n"/>
    </row>
    <row r="1483" ht="13.2" customHeight="1">
      <c r="A1483" s="111" t="inlineStr">
        <is>
          <t>328-01336-01</t>
        </is>
      </c>
      <c r="B1483" s="97" t="inlineStr">
        <is>
          <t>Tianmai</t>
        </is>
      </c>
      <c r="C1483" s="189" t="n">
        <v>0.03</v>
      </c>
      <c r="D1483" s="190" t="n">
        <v>45257</v>
      </c>
      <c r="E1483" s="70" t="n"/>
      <c r="F1483" s="70" t="n"/>
      <c r="G1483" s="70" t="n"/>
      <c r="H1483" s="70" t="n"/>
      <c r="I1483" s="70" t="n"/>
      <c r="J1483" s="70" t="n"/>
      <c r="K1483" s="188" t="n"/>
      <c r="L1483" s="188" t="n"/>
      <c r="M1483" s="62" t="n"/>
      <c r="N1483" s="107" t="n"/>
      <c r="O1483" s="107" t="n"/>
      <c r="P1483" s="107" t="n"/>
      <c r="Q1483" s="107" t="n"/>
      <c r="R1483" s="107" t="n"/>
    </row>
    <row r="1484" ht="13.2" customHeight="1">
      <c r="A1484" s="111" t="inlineStr">
        <is>
          <t>328-01335-01</t>
        </is>
      </c>
      <c r="B1484" s="97" t="inlineStr">
        <is>
          <t>Tianmai</t>
        </is>
      </c>
      <c r="C1484" s="189" t="n">
        <v>0.0559</v>
      </c>
      <c r="D1484" s="190" t="n">
        <v>45468</v>
      </c>
      <c r="E1484" s="70" t="n"/>
      <c r="F1484" s="70" t="n"/>
      <c r="G1484" s="70" t="n"/>
      <c r="H1484" s="70" t="n"/>
      <c r="I1484" s="70" t="n"/>
      <c r="J1484" s="70" t="n"/>
      <c r="K1484" s="188" t="n"/>
      <c r="L1484" s="188" t="n"/>
      <c r="M1484" s="62" t="n"/>
      <c r="N1484" s="62" t="n"/>
      <c r="O1484" s="107" t="n"/>
      <c r="P1484" s="107" t="n"/>
      <c r="Q1484" s="107" t="n"/>
      <c r="R1484" s="107" t="n"/>
    </row>
    <row r="1485" ht="13.2" customHeight="1">
      <c r="A1485" s="111" t="inlineStr">
        <is>
          <t>328-01334-01</t>
        </is>
      </c>
      <c r="B1485" s="97" t="inlineStr">
        <is>
          <t>Tianmai</t>
        </is>
      </c>
      <c r="C1485" s="189" t="n">
        <v>0.174</v>
      </c>
      <c r="D1485" s="190" t="n">
        <v>45468</v>
      </c>
      <c r="E1485" s="70" t="n"/>
      <c r="F1485" s="70" t="n"/>
      <c r="G1485" s="70" t="n"/>
      <c r="H1485" s="70" t="n"/>
      <c r="I1485" s="70" t="n"/>
      <c r="J1485" s="70" t="n"/>
      <c r="K1485" s="188" t="n"/>
      <c r="L1485" s="188" t="n"/>
      <c r="M1485" s="62" t="n"/>
      <c r="N1485" s="62" t="n"/>
      <c r="O1485" s="107" t="n"/>
      <c r="P1485" s="107" t="n"/>
      <c r="Q1485" s="107" t="n"/>
      <c r="R1485" s="107" t="n"/>
    </row>
    <row r="1486" ht="13.2" customHeight="1">
      <c r="A1486" s="111" t="inlineStr">
        <is>
          <t>328-01333-02</t>
        </is>
      </c>
      <c r="B1486" s="97" t="inlineStr">
        <is>
          <t>Tianmai</t>
        </is>
      </c>
      <c r="C1486" s="189" t="n">
        <v>0.2784</v>
      </c>
      <c r="D1486" s="190" t="n">
        <v>45257</v>
      </c>
      <c r="E1486" s="70" t="n"/>
      <c r="F1486" s="70" t="n"/>
      <c r="G1486" s="70" t="n"/>
      <c r="H1486" s="70" t="n"/>
      <c r="I1486" s="70" t="n"/>
      <c r="J1486" s="70" t="n"/>
      <c r="K1486" s="199" t="n"/>
      <c r="L1486" s="199" t="n"/>
      <c r="M1486" s="62" t="n"/>
      <c r="N1486" s="62" t="n"/>
      <c r="O1486" s="107" t="n"/>
      <c r="P1486" s="107" t="n"/>
      <c r="Q1486" s="107" t="n"/>
      <c r="R1486" s="107" t="n"/>
    </row>
    <row r="1487" ht="13.2" customHeight="1">
      <c r="A1487" s="111" t="inlineStr">
        <is>
          <t>328-01333-01</t>
        </is>
      </c>
      <c r="B1487" s="97" t="inlineStr">
        <is>
          <t>Tianmai</t>
        </is>
      </c>
      <c r="C1487" s="189" t="n">
        <v>0.2784</v>
      </c>
      <c r="D1487" s="190" t="n">
        <v>45257</v>
      </c>
      <c r="E1487" s="70" t="n"/>
      <c r="F1487" s="70" t="n"/>
      <c r="G1487" s="70" t="n"/>
      <c r="H1487" s="70" t="n"/>
      <c r="I1487" s="70" t="n"/>
      <c r="J1487" s="70" t="n"/>
      <c r="K1487" s="199" t="n"/>
      <c r="L1487" s="199" t="n"/>
      <c r="M1487" s="62" t="n"/>
      <c r="N1487" s="62" t="n"/>
      <c r="O1487" s="107" t="n"/>
      <c r="P1487" s="107" t="n"/>
      <c r="Q1487" s="107" t="n"/>
      <c r="R1487" s="107" t="n"/>
    </row>
    <row r="1488" ht="13.2" customHeight="1">
      <c r="A1488" s="111" t="inlineStr">
        <is>
          <t>328-01332-01</t>
        </is>
      </c>
      <c r="B1488" s="97" t="inlineStr">
        <is>
          <t>Tianmai</t>
        </is>
      </c>
      <c r="C1488" s="189" t="n">
        <v>0.0086</v>
      </c>
      <c r="D1488" s="190" t="n">
        <v>45257</v>
      </c>
      <c r="E1488" s="70" t="n"/>
      <c r="F1488" s="70" t="n"/>
      <c r="G1488" s="70" t="n"/>
      <c r="H1488" s="70" t="n"/>
      <c r="I1488" s="70" t="n"/>
      <c r="J1488" s="70" t="n"/>
      <c r="K1488" s="188" t="n"/>
      <c r="L1488" s="188" t="n"/>
      <c r="M1488" s="62" t="n"/>
      <c r="N1488" s="62" t="n"/>
      <c r="O1488" s="62" t="n"/>
      <c r="P1488" s="62" t="n"/>
      <c r="Q1488" s="62" t="n"/>
      <c r="R1488" s="62" t="n"/>
    </row>
    <row r="1489" ht="13.2" customHeight="1">
      <c r="A1489" s="111" t="inlineStr">
        <is>
          <t>328-01331-01</t>
        </is>
      </c>
      <c r="B1489" s="97" t="inlineStr">
        <is>
          <t>Tianmai</t>
        </is>
      </c>
      <c r="C1489" s="189" t="n">
        <v>0.0446</v>
      </c>
      <c r="D1489" s="190" t="n">
        <v>45257</v>
      </c>
      <c r="E1489" s="70" t="n"/>
      <c r="F1489" s="70" t="n"/>
      <c r="G1489" s="70" t="n"/>
      <c r="H1489" s="70" t="n"/>
      <c r="I1489" s="70" t="n"/>
      <c r="J1489" s="70" t="n"/>
      <c r="K1489" s="188" t="n"/>
      <c r="L1489" s="188" t="n"/>
      <c r="M1489" s="62" t="n"/>
      <c r="N1489" s="62" t="n"/>
      <c r="O1489" s="62" t="n"/>
      <c r="P1489" s="62" t="n"/>
      <c r="Q1489" s="62" t="n"/>
      <c r="R1489" s="62" t="n"/>
    </row>
    <row r="1490" ht="13.2" customHeight="1">
      <c r="A1490" s="111" t="inlineStr">
        <is>
          <t>328-01330-01</t>
        </is>
      </c>
      <c r="B1490" s="97" t="inlineStr">
        <is>
          <t>Tianmai</t>
        </is>
      </c>
      <c r="C1490" s="189" t="n">
        <v>0.0385</v>
      </c>
      <c r="D1490" s="190" t="n">
        <v>45257</v>
      </c>
      <c r="E1490" s="70" t="n"/>
      <c r="F1490" s="70" t="n"/>
      <c r="G1490" s="70" t="n"/>
      <c r="H1490" s="70" t="n"/>
      <c r="I1490" s="70" t="n"/>
      <c r="J1490" s="70" t="n"/>
      <c r="K1490" s="188" t="n"/>
      <c r="L1490" s="188" t="n"/>
      <c r="M1490" s="62" t="n"/>
      <c r="N1490" s="62" t="n"/>
      <c r="O1490" s="62" t="n"/>
      <c r="P1490" s="62" t="n"/>
      <c r="Q1490" s="62" t="n"/>
      <c r="R1490" s="62" t="n"/>
    </row>
    <row r="1491" ht="13.2" customHeight="1">
      <c r="A1491" s="111" t="inlineStr">
        <is>
          <t>328-01329-01</t>
        </is>
      </c>
      <c r="B1491" s="97" t="inlineStr">
        <is>
          <t>Tianmai</t>
        </is>
      </c>
      <c r="C1491" s="189" t="n">
        <v>0.0249</v>
      </c>
      <c r="D1491" s="190" t="n">
        <v>45257</v>
      </c>
      <c r="E1491" s="70" t="n"/>
      <c r="F1491" s="70" t="n"/>
      <c r="G1491" s="70" t="n"/>
      <c r="H1491" s="70" t="n"/>
      <c r="I1491" s="70" t="n"/>
      <c r="J1491" s="70" t="n"/>
      <c r="K1491" s="188" t="n"/>
      <c r="L1491" s="188" t="n"/>
      <c r="M1491" s="62" t="n"/>
      <c r="N1491" s="62" t="n"/>
      <c r="O1491" s="62" t="n"/>
      <c r="P1491" s="62" t="n"/>
      <c r="Q1491" s="62" t="n"/>
      <c r="R1491" s="62" t="n"/>
    </row>
    <row r="1492" ht="13.2" customHeight="1">
      <c r="A1492" s="111" t="inlineStr">
        <is>
          <t>328-01328-01</t>
        </is>
      </c>
      <c r="B1492" s="97" t="inlineStr">
        <is>
          <t>Tianmai</t>
        </is>
      </c>
      <c r="C1492" s="189" t="n">
        <v>0.1009</v>
      </c>
      <c r="D1492" s="190" t="n">
        <v>45257</v>
      </c>
      <c r="E1492" s="70" t="n"/>
      <c r="F1492" s="70" t="n"/>
      <c r="G1492" s="70" t="n"/>
      <c r="H1492" s="70" t="n"/>
      <c r="I1492" s="70" t="n"/>
      <c r="J1492" s="70" t="n"/>
      <c r="K1492" s="188" t="n"/>
      <c r="L1492" s="188" t="n"/>
      <c r="M1492" s="62" t="n"/>
      <c r="N1492" s="62" t="n"/>
      <c r="O1492" s="62" t="n"/>
      <c r="P1492" s="62" t="n"/>
      <c r="Q1492" s="62" t="n"/>
      <c r="R1492" s="62" t="n"/>
    </row>
    <row r="1493" ht="13.2" customHeight="1">
      <c r="A1493" s="111" t="inlineStr">
        <is>
          <t>328-01327-01</t>
        </is>
      </c>
      <c r="B1493" s="97" t="inlineStr">
        <is>
          <t>Tianmai</t>
        </is>
      </c>
      <c r="C1493" s="189" t="n">
        <v>0.1141</v>
      </c>
      <c r="D1493" s="190" t="n">
        <v>45257</v>
      </c>
      <c r="E1493" s="70" t="n"/>
      <c r="F1493" s="70" t="n"/>
      <c r="G1493" s="70" t="n"/>
      <c r="H1493" s="70" t="n"/>
      <c r="I1493" s="70" t="n"/>
      <c r="J1493" s="70" t="n"/>
      <c r="K1493" s="188" t="n"/>
      <c r="L1493" s="188" t="n"/>
      <c r="M1493" s="62" t="n"/>
      <c r="N1493" s="62" t="n"/>
      <c r="O1493" s="62" t="n"/>
      <c r="P1493" s="62" t="n"/>
      <c r="Q1493" s="62" t="n"/>
      <c r="R1493" s="62" t="n"/>
    </row>
    <row r="1494" ht="13.2" customHeight="1">
      <c r="A1494" s="111" t="inlineStr">
        <is>
          <t>328-01326-01</t>
        </is>
      </c>
      <c r="B1494" s="97" t="inlineStr">
        <is>
          <t>Yuan Shieh</t>
        </is>
      </c>
      <c r="C1494" s="189" t="n">
        <v>0.0054</v>
      </c>
      <c r="D1494" s="190" t="n">
        <v>44981</v>
      </c>
      <c r="E1494" s="70" t="n"/>
      <c r="F1494" s="70" t="n"/>
      <c r="G1494" s="70" t="n"/>
      <c r="H1494" s="70" t="n"/>
      <c r="I1494" s="70" t="n"/>
      <c r="J1494" s="70" t="n"/>
      <c r="K1494" s="188" t="n"/>
      <c r="L1494" s="188" t="n"/>
      <c r="M1494" s="62" t="n"/>
      <c r="N1494" s="62" t="n"/>
      <c r="O1494" s="62" t="n"/>
      <c r="P1494" s="62" t="n"/>
      <c r="Q1494" s="62" t="n"/>
      <c r="R1494" s="62" t="n"/>
    </row>
    <row r="1495" ht="13.2" customHeight="1">
      <c r="A1495" s="111" t="inlineStr">
        <is>
          <t>328-01322-01</t>
        </is>
      </c>
      <c r="B1495" s="111" t="inlineStr">
        <is>
          <t>Tianmai</t>
        </is>
      </c>
      <c r="C1495" s="189" t="n">
        <v>0.0176</v>
      </c>
      <c r="D1495" s="190" t="n">
        <v>45639</v>
      </c>
      <c r="E1495" s="70" t="n"/>
      <c r="F1495" s="70" t="n"/>
      <c r="G1495" s="70" t="n"/>
      <c r="H1495" s="70" t="n"/>
      <c r="I1495" s="70" t="n"/>
      <c r="J1495" s="70" t="n"/>
      <c r="K1495" s="199" t="n"/>
      <c r="L1495" s="199" t="n"/>
      <c r="M1495" s="62" t="n"/>
      <c r="N1495" s="62" t="n"/>
      <c r="O1495" s="62" t="n"/>
      <c r="P1495" s="62" t="n"/>
      <c r="Q1495" s="62" t="n"/>
      <c r="R1495" s="62" t="n"/>
    </row>
    <row r="1496" ht="13.2" customHeight="1">
      <c r="A1496" s="111" t="inlineStr">
        <is>
          <t>328-01320-01</t>
        </is>
      </c>
      <c r="B1496" s="97" t="inlineStr">
        <is>
          <t>Tianmai</t>
        </is>
      </c>
      <c r="C1496" s="189" t="n">
        <v>0.0596</v>
      </c>
      <c r="D1496" s="190" t="n">
        <v>44974</v>
      </c>
      <c r="E1496" s="70" t="n"/>
      <c r="F1496" s="70" t="n"/>
      <c r="G1496" s="70" t="n"/>
      <c r="H1496" s="70" t="n"/>
      <c r="I1496" s="70" t="n"/>
      <c r="J1496" s="70" t="n"/>
      <c r="K1496" s="199" t="n"/>
      <c r="L1496" s="199" t="n"/>
      <c r="M1496" s="62" t="n"/>
      <c r="N1496" s="62" t="n"/>
      <c r="O1496" s="62" t="n"/>
      <c r="P1496" s="62" t="n"/>
      <c r="Q1496" s="62" t="n"/>
      <c r="R1496" s="62" t="n"/>
    </row>
    <row r="1497" ht="13.2" customHeight="1">
      <c r="A1497" s="111" t="inlineStr">
        <is>
          <t>328-01319-01</t>
        </is>
      </c>
      <c r="B1497" s="97" t="inlineStr">
        <is>
          <t>Tianmai</t>
        </is>
      </c>
      <c r="C1497" s="189" t="n">
        <v>0.0298</v>
      </c>
      <c r="D1497" s="190" t="n">
        <v>44974</v>
      </c>
      <c r="E1497" s="70" t="n"/>
      <c r="F1497" s="70" t="n"/>
      <c r="G1497" s="70" t="n"/>
      <c r="H1497" s="70" t="n"/>
      <c r="I1497" s="70" t="n"/>
      <c r="J1497" s="70" t="n"/>
      <c r="K1497" s="188" t="n"/>
      <c r="L1497" s="188" t="n"/>
      <c r="M1497" s="62" t="n"/>
      <c r="N1497" s="62" t="n"/>
      <c r="O1497" s="62" t="n"/>
      <c r="P1497" s="62" t="n"/>
      <c r="Q1497" s="62" t="n"/>
      <c r="R1497" s="62" t="n"/>
    </row>
    <row r="1498" ht="13.2" customHeight="1">
      <c r="A1498" s="111" t="inlineStr">
        <is>
          <t>328-01318-01</t>
        </is>
      </c>
      <c r="B1498" s="97" t="inlineStr">
        <is>
          <t>Tianmai</t>
        </is>
      </c>
      <c r="C1498" s="189" t="n">
        <v>0.0479</v>
      </c>
      <c r="D1498" s="190" t="n">
        <v>44974</v>
      </c>
      <c r="E1498" s="70" t="n"/>
      <c r="F1498" s="70" t="n"/>
      <c r="G1498" s="70" t="n"/>
      <c r="H1498" s="70" t="n"/>
      <c r="I1498" s="70" t="n"/>
      <c r="J1498" s="70" t="n"/>
      <c r="K1498" s="188" t="n"/>
      <c r="L1498" s="188" t="n"/>
      <c r="M1498" s="62" t="n"/>
      <c r="N1498" s="62" t="n"/>
      <c r="O1498" s="62" t="n"/>
      <c r="P1498" s="62" t="n"/>
      <c r="Q1498" s="62" t="n"/>
      <c r="R1498" s="62" t="n"/>
    </row>
    <row r="1499" ht="13.2" customHeight="1">
      <c r="A1499" s="111" t="inlineStr">
        <is>
          <t>328-01317-01</t>
        </is>
      </c>
      <c r="B1499" s="97" t="inlineStr">
        <is>
          <t>Tianmai</t>
        </is>
      </c>
      <c r="C1499" s="189" t="n">
        <v>0.0262</v>
      </c>
      <c r="D1499" s="190" t="n">
        <v>44974</v>
      </c>
      <c r="E1499" s="70" t="n"/>
      <c r="F1499" s="70" t="n"/>
      <c r="G1499" s="70" t="n"/>
      <c r="H1499" s="70" t="n"/>
      <c r="I1499" s="70" t="n"/>
      <c r="J1499" s="70" t="n"/>
      <c r="K1499" s="188" t="n"/>
      <c r="L1499" s="188" t="n"/>
      <c r="M1499" s="62" t="n"/>
      <c r="N1499" s="107" t="n"/>
      <c r="O1499" s="62" t="n"/>
      <c r="P1499" s="62" t="n"/>
      <c r="Q1499" s="62" t="n"/>
      <c r="R1499" s="62" t="n"/>
    </row>
    <row r="1500" ht="13.2" customHeight="1">
      <c r="A1500" s="111" t="inlineStr">
        <is>
          <t>328-01316-01</t>
        </is>
      </c>
      <c r="B1500" s="111" t="inlineStr">
        <is>
          <t>Tianmai</t>
        </is>
      </c>
      <c r="C1500" s="189" t="n">
        <v>0.007900000000000001</v>
      </c>
      <c r="D1500" s="190" t="n">
        <v>45639</v>
      </c>
      <c r="E1500" s="70" t="n"/>
      <c r="F1500" s="70" t="n"/>
      <c r="G1500" s="70" t="n"/>
      <c r="H1500" s="70" t="n"/>
      <c r="I1500" s="70" t="n"/>
      <c r="J1500" s="70" t="n"/>
      <c r="K1500" s="188" t="n"/>
      <c r="L1500" s="188" t="n"/>
      <c r="M1500" s="107" t="n"/>
      <c r="N1500" s="62" t="n"/>
      <c r="O1500" s="62" t="n"/>
      <c r="P1500" s="62" t="n"/>
      <c r="Q1500" s="62" t="n"/>
      <c r="R1500" s="62" t="n"/>
    </row>
    <row r="1501" ht="13.2" customHeight="1">
      <c r="A1501" s="111" t="inlineStr">
        <is>
          <t>328-01315-01</t>
        </is>
      </c>
      <c r="B1501" s="111" t="inlineStr">
        <is>
          <t>Tianmai</t>
        </is>
      </c>
      <c r="C1501" s="189" t="n">
        <v>0.039</v>
      </c>
      <c r="D1501" s="190" t="n">
        <v>45639</v>
      </c>
      <c r="E1501" s="70" t="n"/>
      <c r="F1501" s="70" t="n"/>
      <c r="G1501" s="70" t="n"/>
      <c r="H1501" s="70" t="n"/>
      <c r="I1501" s="70" t="n"/>
      <c r="J1501" s="70" t="n"/>
      <c r="K1501" s="188" t="n"/>
      <c r="L1501" s="188" t="n"/>
      <c r="M1501" s="107" t="n"/>
      <c r="N1501" s="62" t="n"/>
      <c r="O1501" s="62" t="n"/>
      <c r="P1501" s="62" t="n"/>
      <c r="Q1501" s="62" t="n"/>
      <c r="R1501" s="62" t="n"/>
    </row>
    <row r="1502" ht="13.2" customHeight="1">
      <c r="A1502" s="111" t="inlineStr">
        <is>
          <t>328-01307-01</t>
        </is>
      </c>
      <c r="B1502" s="97" t="inlineStr">
        <is>
          <t>Jiu Yuan</t>
        </is>
      </c>
      <c r="C1502" s="189" t="n">
        <v>0.0024</v>
      </c>
      <c r="D1502" s="190" t="n">
        <v>45257</v>
      </c>
      <c r="E1502" s="70" t="n"/>
      <c r="F1502" s="70" t="n"/>
      <c r="G1502" s="70" t="n"/>
      <c r="H1502" s="70" t="n"/>
      <c r="I1502" s="70" t="n"/>
      <c r="J1502" s="70" t="n"/>
      <c r="K1502" s="188" t="n"/>
      <c r="L1502" s="188" t="n"/>
      <c r="M1502" s="62" t="n"/>
      <c r="N1502" s="62" t="n"/>
      <c r="O1502" s="62" t="n"/>
      <c r="P1502" s="62" t="n"/>
      <c r="Q1502" s="62" t="n"/>
      <c r="R1502" s="62" t="n"/>
    </row>
    <row r="1503" ht="13.2" customHeight="1">
      <c r="A1503" s="111" t="inlineStr">
        <is>
          <t>328-01307-01</t>
        </is>
      </c>
      <c r="B1503" s="97" t="inlineStr">
        <is>
          <t>Tianmai</t>
        </is>
      </c>
      <c r="C1503" s="189" t="n">
        <v>0.0023</v>
      </c>
      <c r="D1503" s="190" t="n">
        <v>44993</v>
      </c>
      <c r="E1503" s="70" t="n"/>
      <c r="F1503" s="70" t="n"/>
      <c r="G1503" s="70" t="n"/>
      <c r="H1503" s="70" t="n"/>
      <c r="I1503" s="70" t="n"/>
      <c r="J1503" s="70" t="n"/>
      <c r="K1503" s="188" t="n"/>
      <c r="L1503" s="188" t="n"/>
      <c r="M1503" s="62" t="n"/>
      <c r="N1503" s="62" t="n"/>
      <c r="O1503" s="62" t="n"/>
      <c r="P1503" s="62" t="n"/>
      <c r="Q1503" s="62" t="n"/>
      <c r="R1503" s="62" t="n"/>
    </row>
    <row r="1504" ht="13.2" customHeight="1">
      <c r="A1504" s="111" t="inlineStr">
        <is>
          <t>328-01306-01</t>
        </is>
      </c>
      <c r="B1504" s="97" t="inlineStr">
        <is>
          <t>Jiu Yuan</t>
        </is>
      </c>
      <c r="C1504" s="189" t="n">
        <v>0.0557</v>
      </c>
      <c r="D1504" s="190" t="n">
        <v>45257</v>
      </c>
      <c r="E1504" s="70" t="n"/>
      <c r="F1504" s="70" t="n"/>
      <c r="G1504" s="70" t="n"/>
      <c r="H1504" s="70" t="n"/>
      <c r="I1504" s="70" t="n"/>
      <c r="J1504" s="70" t="n"/>
      <c r="K1504" s="188" t="n"/>
      <c r="L1504" s="188" t="n"/>
      <c r="M1504" s="62" t="n"/>
      <c r="N1504" s="62" t="n"/>
      <c r="O1504" s="62" t="n"/>
      <c r="P1504" s="62" t="n"/>
      <c r="Q1504" s="62" t="n"/>
      <c r="R1504" s="62" t="n"/>
    </row>
    <row r="1505" ht="13.2" customHeight="1">
      <c r="A1505" s="111" t="inlineStr">
        <is>
          <t>328-01306-01</t>
        </is>
      </c>
      <c r="B1505" s="97" t="inlineStr">
        <is>
          <t>Tianmai</t>
        </is>
      </c>
      <c r="C1505" s="189" t="n">
        <v>0.031</v>
      </c>
      <c r="D1505" s="190" t="n">
        <v>44993</v>
      </c>
      <c r="E1505" s="70" t="n"/>
      <c r="F1505" s="70" t="n"/>
      <c r="G1505" s="70" t="n"/>
      <c r="H1505" s="70" t="n"/>
      <c r="I1505" s="70" t="n"/>
      <c r="J1505" s="70" t="n"/>
      <c r="K1505" s="188" t="n"/>
      <c r="L1505" s="188" t="n"/>
      <c r="M1505" s="62" t="n"/>
      <c r="N1505" s="62" t="n"/>
      <c r="O1505" s="62" t="n"/>
      <c r="P1505" s="62" t="n"/>
      <c r="Q1505" s="62" t="n"/>
      <c r="R1505" s="62" t="n"/>
    </row>
    <row r="1506" ht="13.2" customHeight="1">
      <c r="A1506" s="111" t="inlineStr">
        <is>
          <t>328-01305-01</t>
        </is>
      </c>
      <c r="B1506" s="97" t="inlineStr">
        <is>
          <t>Jiu Yuan</t>
        </is>
      </c>
      <c r="C1506" s="189" t="n">
        <v>0.0235</v>
      </c>
      <c r="D1506" s="190" t="n">
        <v>45257</v>
      </c>
      <c r="E1506" s="70" t="n"/>
      <c r="F1506" s="70" t="n"/>
      <c r="G1506" s="70" t="n"/>
      <c r="H1506" s="70" t="n"/>
      <c r="I1506" s="70" t="n"/>
      <c r="J1506" s="70" t="n"/>
      <c r="K1506" s="188" t="n"/>
      <c r="L1506" s="188" t="n"/>
      <c r="M1506" s="62" t="n"/>
      <c r="N1506" s="62" t="n"/>
      <c r="O1506" s="62" t="n"/>
      <c r="P1506" s="62" t="n"/>
      <c r="Q1506" s="62" t="n"/>
      <c r="R1506" s="62" t="n"/>
    </row>
    <row r="1507" ht="13.2" customHeight="1">
      <c r="A1507" s="111" t="inlineStr">
        <is>
          <t>328-01305-01</t>
        </is>
      </c>
      <c r="B1507" s="97" t="inlineStr">
        <is>
          <t>Tianmai</t>
        </is>
      </c>
      <c r="C1507" s="189" t="n">
        <v>0.0131</v>
      </c>
      <c r="D1507" s="190" t="n">
        <v>44993</v>
      </c>
      <c r="E1507" s="70" t="n"/>
      <c r="F1507" s="70" t="n"/>
      <c r="G1507" s="70" t="n"/>
      <c r="H1507" s="70" t="n"/>
      <c r="I1507" s="70" t="n"/>
      <c r="J1507" s="70" t="n"/>
      <c r="K1507" s="188" t="n"/>
      <c r="L1507" s="188" t="n"/>
      <c r="M1507" s="62" t="n"/>
      <c r="N1507" s="62" t="n"/>
      <c r="O1507" s="62" t="n"/>
      <c r="P1507" s="62" t="n"/>
      <c r="Q1507" s="62" t="n"/>
      <c r="R1507" s="62" t="n"/>
    </row>
    <row r="1508" ht="13.2" customHeight="1">
      <c r="A1508" s="111" t="inlineStr">
        <is>
          <t>328-01304-01</t>
        </is>
      </c>
      <c r="B1508" s="97" t="inlineStr">
        <is>
          <t>Jiu Yuan</t>
        </is>
      </c>
      <c r="C1508" s="189" t="n">
        <v>0.0396</v>
      </c>
      <c r="D1508" s="190" t="n">
        <v>45257</v>
      </c>
      <c r="E1508" s="70" t="n"/>
      <c r="F1508" s="70" t="n"/>
      <c r="G1508" s="70" t="n"/>
      <c r="H1508" s="70" t="n"/>
      <c r="I1508" s="70" t="n"/>
      <c r="J1508" s="70" t="n"/>
      <c r="K1508" s="188" t="n"/>
      <c r="L1508" s="188" t="n"/>
      <c r="M1508" s="62" t="n"/>
      <c r="N1508" s="62" t="n"/>
      <c r="O1508" s="62" t="n"/>
      <c r="P1508" s="62" t="n"/>
      <c r="Q1508" s="62" t="n"/>
      <c r="R1508" s="62" t="n"/>
    </row>
    <row r="1509" ht="13.2" customHeight="1">
      <c r="A1509" s="111" t="inlineStr">
        <is>
          <t>328-01303-01</t>
        </is>
      </c>
      <c r="B1509" s="97" t="inlineStr">
        <is>
          <t>Jiu Yuan</t>
        </is>
      </c>
      <c r="C1509" s="189" t="n">
        <v>0.0446</v>
      </c>
      <c r="D1509" s="190" t="n">
        <v>45257</v>
      </c>
      <c r="E1509" s="70" t="n"/>
      <c r="F1509" s="70" t="n"/>
      <c r="G1509" s="70" t="n"/>
      <c r="H1509" s="70" t="n"/>
      <c r="I1509" s="70" t="n"/>
      <c r="J1509" s="70" t="n"/>
      <c r="K1509" s="188" t="n"/>
      <c r="L1509" s="188" t="n"/>
      <c r="M1509" s="62" t="n"/>
      <c r="N1509" s="62" t="n"/>
      <c r="O1509" s="107" t="n"/>
      <c r="P1509" s="107" t="n"/>
      <c r="Q1509" s="107" t="n"/>
      <c r="R1509" s="107" t="n"/>
    </row>
    <row r="1510" ht="13.2" customHeight="1">
      <c r="A1510" s="111" t="inlineStr">
        <is>
          <t>328-01303-01</t>
        </is>
      </c>
      <c r="B1510" s="97" t="inlineStr">
        <is>
          <t>Tianmai</t>
        </is>
      </c>
      <c r="C1510" s="189" t="n">
        <v>0.0229</v>
      </c>
      <c r="D1510" s="190" t="n">
        <v>45237</v>
      </c>
      <c r="E1510" s="70" t="n"/>
      <c r="F1510" s="70" t="n"/>
      <c r="G1510" s="70" t="n"/>
      <c r="H1510" s="70" t="n"/>
      <c r="I1510" s="70" t="n"/>
      <c r="J1510" s="70" t="n"/>
      <c r="K1510" s="188" t="n"/>
      <c r="L1510" s="188" t="n"/>
      <c r="M1510" s="62" t="n"/>
      <c r="N1510" s="62" t="n"/>
      <c r="O1510" s="107" t="n"/>
      <c r="P1510" s="107" t="n"/>
      <c r="Q1510" s="107" t="n"/>
      <c r="R1510" s="107" t="n"/>
    </row>
    <row r="1511" ht="13.2" customHeight="1">
      <c r="A1511" s="111" t="inlineStr">
        <is>
          <t>328-01297-01</t>
        </is>
      </c>
      <c r="B1511" s="97" t="inlineStr">
        <is>
          <t>Tianmai</t>
        </is>
      </c>
      <c r="C1511" s="189" t="n">
        <v>0.0406</v>
      </c>
      <c r="D1511" s="190" t="n">
        <v>45257</v>
      </c>
      <c r="E1511" s="70" t="n"/>
      <c r="F1511" s="70" t="n"/>
      <c r="G1511" s="70" t="n"/>
      <c r="H1511" s="70" t="n"/>
      <c r="I1511" s="70" t="n"/>
      <c r="J1511" s="70" t="n"/>
      <c r="K1511" s="188" t="n"/>
      <c r="L1511" s="188" t="n"/>
      <c r="M1511" s="107" t="n"/>
      <c r="N1511" s="62" t="n"/>
      <c r="O1511" s="62" t="n"/>
      <c r="P1511" s="62" t="n"/>
      <c r="Q1511" s="62" t="n"/>
      <c r="R1511" s="62" t="n"/>
    </row>
    <row r="1512" ht="13.2" customHeight="1">
      <c r="A1512" s="111" t="inlineStr">
        <is>
          <t>328-01296-01</t>
        </is>
      </c>
      <c r="B1512" s="97" t="inlineStr">
        <is>
          <t>Tianmai</t>
        </is>
      </c>
      <c r="C1512" s="189" t="n">
        <v>0.0742</v>
      </c>
      <c r="D1512" s="190" t="n">
        <v>45257</v>
      </c>
      <c r="E1512" s="70" t="n"/>
      <c r="F1512" s="70" t="n"/>
      <c r="G1512" s="70" t="n"/>
      <c r="H1512" s="70" t="n"/>
      <c r="I1512" s="70" t="n"/>
      <c r="J1512" s="70" t="n"/>
      <c r="K1512" s="188" t="n"/>
      <c r="L1512" s="188" t="n"/>
      <c r="M1512" s="107" t="n"/>
      <c r="N1512" s="62" t="n"/>
      <c r="O1512" s="62" t="n"/>
      <c r="P1512" s="62" t="n"/>
      <c r="Q1512" s="62" t="n"/>
      <c r="R1512" s="62" t="n"/>
    </row>
    <row r="1513" ht="13.2" customHeight="1">
      <c r="A1513" s="111" t="inlineStr">
        <is>
          <t>328-01295-01</t>
        </is>
      </c>
      <c r="B1513" s="161" t="inlineStr">
        <is>
          <t>Granhall</t>
        </is>
      </c>
      <c r="C1513" s="192" t="n">
        <v>2.49</v>
      </c>
      <c r="D1513" s="190" t="n">
        <v>45808</v>
      </c>
      <c r="E1513" s="70" t="n"/>
      <c r="F1513" s="70" t="n"/>
      <c r="G1513" s="70" t="n"/>
      <c r="H1513" s="70" t="n"/>
      <c r="I1513" s="70" t="n"/>
      <c r="J1513" s="70" t="n"/>
      <c r="K1513" s="188" t="n"/>
      <c r="L1513" s="188" t="n"/>
      <c r="M1513" s="62" t="n"/>
      <c r="N1513" s="62" t="n"/>
      <c r="O1513" s="62" t="n"/>
      <c r="P1513" s="62" t="n"/>
      <c r="Q1513" s="62" t="n"/>
      <c r="R1513" s="62" t="n"/>
    </row>
    <row r="1514" ht="13.2" customHeight="1">
      <c r="A1514" s="111" t="inlineStr">
        <is>
          <t>328-01295-01</t>
        </is>
      </c>
      <c r="B1514" s="97" t="inlineStr">
        <is>
          <t>Granhall</t>
        </is>
      </c>
      <c r="C1514" s="189" t="n">
        <v>2.51</v>
      </c>
      <c r="D1514" s="190" t="n">
        <v>45566</v>
      </c>
      <c r="E1514" s="70" t="n"/>
      <c r="F1514" s="70" t="n"/>
      <c r="G1514" s="70" t="n"/>
      <c r="H1514" s="70" t="n"/>
      <c r="I1514" s="70" t="n"/>
      <c r="J1514" s="70" t="n"/>
      <c r="K1514" s="188" t="n"/>
      <c r="L1514" s="188" t="n"/>
      <c r="M1514" s="62" t="n"/>
      <c r="N1514" s="62" t="n"/>
      <c r="O1514" s="62" t="n"/>
      <c r="P1514" s="62" t="n"/>
      <c r="Q1514" s="62" t="n"/>
      <c r="R1514" s="62" t="n"/>
    </row>
    <row r="1515" ht="13.2" customHeight="1">
      <c r="A1515" s="111" t="inlineStr">
        <is>
          <t>328-01294-02</t>
        </is>
      </c>
      <c r="B1515" s="97" t="inlineStr">
        <is>
          <t>Yekai</t>
        </is>
      </c>
      <c r="C1515" s="189" t="n">
        <v>0.08309999999999999</v>
      </c>
      <c r="D1515" s="190" t="n">
        <v>45167</v>
      </c>
      <c r="E1515" s="70" t="n"/>
      <c r="F1515" s="70" t="n"/>
      <c r="G1515" s="70" t="n"/>
      <c r="H1515" s="70" t="n"/>
      <c r="I1515" s="70" t="n"/>
      <c r="J1515" s="70" t="n"/>
      <c r="K1515" s="188" t="n"/>
      <c r="L1515" s="188" t="n"/>
      <c r="M1515" s="62" t="n"/>
      <c r="N1515" s="62" t="n"/>
      <c r="O1515" s="62" t="n"/>
      <c r="P1515" s="62" t="n"/>
      <c r="Q1515" s="62" t="n"/>
      <c r="R1515" s="62" t="n"/>
    </row>
    <row r="1516" ht="13.2" customHeight="1">
      <c r="A1516" s="111" t="inlineStr">
        <is>
          <t>328-01292-02</t>
        </is>
      </c>
      <c r="B1516" s="97" t="inlineStr">
        <is>
          <t>Yekai</t>
        </is>
      </c>
      <c r="C1516" s="189" t="n">
        <v>0.4247</v>
      </c>
      <c r="D1516" s="190" t="n">
        <v>45230</v>
      </c>
      <c r="E1516" s="70" t="n"/>
      <c r="F1516" s="70" t="n"/>
      <c r="G1516" s="70" t="n"/>
      <c r="H1516" s="70" t="n"/>
      <c r="I1516" s="70" t="n"/>
      <c r="J1516" s="70" t="n"/>
      <c r="K1516" s="188" t="n"/>
      <c r="L1516" s="188" t="n"/>
      <c r="M1516" s="62" t="n"/>
      <c r="N1516" s="62" t="n"/>
      <c r="O1516" s="62" t="n"/>
      <c r="P1516" s="62" t="n"/>
      <c r="Q1516" s="62" t="n"/>
      <c r="R1516" s="62" t="n"/>
    </row>
    <row r="1517" ht="13.2" customHeight="1">
      <c r="A1517" s="111" t="inlineStr">
        <is>
          <t>328-01292-01</t>
        </is>
      </c>
      <c r="B1517" s="97" t="inlineStr">
        <is>
          <t>Tianmai</t>
        </is>
      </c>
      <c r="C1517" s="189" t="n">
        <v>5.9846</v>
      </c>
      <c r="D1517" s="190" t="n">
        <v>45257</v>
      </c>
      <c r="E1517" s="70" t="n"/>
      <c r="F1517" s="70" t="n"/>
      <c r="G1517" s="70" t="n"/>
      <c r="H1517" s="70" t="n"/>
      <c r="I1517" s="70" t="n"/>
      <c r="J1517" s="70" t="n"/>
      <c r="K1517" s="188" t="n"/>
      <c r="L1517" s="188" t="n"/>
      <c r="M1517" s="107" t="n"/>
      <c r="N1517" s="62" t="n"/>
      <c r="O1517" s="62" t="n"/>
      <c r="P1517" s="62" t="n"/>
      <c r="Q1517" s="62" t="n"/>
      <c r="R1517" s="62" t="n"/>
    </row>
    <row r="1518" ht="13.2" customHeight="1">
      <c r="A1518" s="111" t="inlineStr">
        <is>
          <t>328-01292-01</t>
        </is>
      </c>
      <c r="B1518" s="97" t="inlineStr">
        <is>
          <t>Jiu Yuan</t>
        </is>
      </c>
      <c r="C1518" s="189" t="n">
        <v>5.9846</v>
      </c>
      <c r="D1518" s="190" t="n">
        <v>45257</v>
      </c>
      <c r="E1518" s="70" t="n"/>
      <c r="F1518" s="70" t="n"/>
      <c r="G1518" s="70" t="n"/>
      <c r="H1518" s="70" t="n"/>
      <c r="I1518" s="70" t="n"/>
      <c r="J1518" s="70" t="n"/>
      <c r="K1518" s="188" t="n"/>
      <c r="L1518" s="188" t="n"/>
      <c r="M1518" s="107" t="n"/>
      <c r="N1518" s="62" t="n"/>
      <c r="O1518" s="62" t="n"/>
      <c r="P1518" s="62" t="n"/>
      <c r="Q1518" s="62" t="n"/>
      <c r="R1518" s="62" t="n"/>
    </row>
    <row r="1519" ht="13.2" customHeight="1">
      <c r="A1519" s="111" t="inlineStr">
        <is>
          <t>328-01291-02</t>
        </is>
      </c>
      <c r="B1519" s="97" t="inlineStr">
        <is>
          <t>Yekai</t>
        </is>
      </c>
      <c r="C1519" s="189" t="n">
        <v>0.0653</v>
      </c>
      <c r="D1519" s="190" t="n">
        <v>45230</v>
      </c>
      <c r="E1519" s="70" t="n"/>
      <c r="F1519" s="70" t="n"/>
      <c r="G1519" s="70" t="n"/>
      <c r="H1519" s="70" t="n"/>
      <c r="I1519" s="70" t="n"/>
      <c r="J1519" s="70" t="n"/>
      <c r="K1519" s="188" t="n"/>
      <c r="L1519" s="188" t="n"/>
      <c r="M1519" s="62" t="n"/>
      <c r="N1519" s="62" t="n"/>
      <c r="O1519" s="62" t="n"/>
      <c r="P1519" s="62" t="n"/>
      <c r="Q1519" s="62" t="n"/>
      <c r="R1519" s="62" t="n"/>
    </row>
    <row r="1520" ht="13.2" customHeight="1">
      <c r="A1520" s="111" t="inlineStr">
        <is>
          <t>328-01291-01</t>
        </is>
      </c>
      <c r="B1520" s="97" t="inlineStr">
        <is>
          <t>Tianmai</t>
        </is>
      </c>
      <c r="C1520" s="189" t="n">
        <v>4.877</v>
      </c>
      <c r="D1520" s="190" t="n">
        <v>45257</v>
      </c>
      <c r="E1520" s="70" t="n"/>
      <c r="F1520" s="70" t="n"/>
      <c r="G1520" s="70" t="n"/>
      <c r="H1520" s="70" t="n"/>
      <c r="I1520" s="70" t="n"/>
      <c r="J1520" s="70" t="n"/>
      <c r="K1520" s="188" t="n"/>
      <c r="L1520" s="188" t="n"/>
      <c r="M1520" s="62" t="n"/>
      <c r="N1520" s="62" t="n"/>
      <c r="O1520" s="107" t="n"/>
      <c r="P1520" s="107" t="n"/>
      <c r="Q1520" s="107" t="n"/>
      <c r="R1520" s="107" t="n"/>
    </row>
    <row r="1521" ht="13.2" customHeight="1">
      <c r="A1521" s="111" t="inlineStr">
        <is>
          <t>328-01291-01</t>
        </is>
      </c>
      <c r="B1521" s="97" t="inlineStr">
        <is>
          <t>Jiu Yuan</t>
        </is>
      </c>
      <c r="C1521" s="189" t="n">
        <v>4.877</v>
      </c>
      <c r="D1521" s="190" t="n">
        <v>45257</v>
      </c>
      <c r="E1521" s="70" t="n"/>
      <c r="F1521" s="70" t="n"/>
      <c r="G1521" s="70" t="n"/>
      <c r="H1521" s="70" t="n"/>
      <c r="I1521" s="70" t="n"/>
      <c r="J1521" s="70" t="n"/>
      <c r="K1521" s="188" t="n"/>
      <c r="L1521" s="188" t="n"/>
      <c r="M1521" s="62" t="n"/>
      <c r="N1521" s="62" t="n"/>
      <c r="O1521" s="107" t="n"/>
      <c r="P1521" s="107" t="n"/>
      <c r="Q1521" s="107" t="n"/>
      <c r="R1521" s="107" t="n"/>
    </row>
    <row r="1522" ht="13.2" customHeight="1">
      <c r="A1522" s="111" t="inlineStr">
        <is>
          <t>328-01289-01</t>
        </is>
      </c>
      <c r="B1522" s="97" t="inlineStr">
        <is>
          <t>Jiu Yuan</t>
        </is>
      </c>
      <c r="C1522" s="189" t="n">
        <v>0.27</v>
      </c>
      <c r="D1522" s="190" t="n">
        <v>45257</v>
      </c>
      <c r="E1522" s="70" t="n"/>
      <c r="F1522" s="70" t="n"/>
      <c r="G1522" s="70" t="n"/>
      <c r="H1522" s="70" t="n"/>
      <c r="I1522" s="70" t="n"/>
      <c r="J1522" s="70" t="n"/>
      <c r="K1522" s="188" t="n"/>
      <c r="L1522" s="188" t="n"/>
      <c r="M1522" s="62" t="n"/>
      <c r="N1522" s="62" t="n"/>
      <c r="O1522" s="62" t="n"/>
      <c r="P1522" s="62" t="n"/>
      <c r="Q1522" s="62" t="n"/>
      <c r="R1522" s="62" t="n"/>
    </row>
    <row r="1523" ht="13.2" customHeight="1">
      <c r="A1523" s="111" t="inlineStr">
        <is>
          <t>328-01289-01</t>
        </is>
      </c>
      <c r="B1523" s="97" t="inlineStr">
        <is>
          <t>Tianmai</t>
        </is>
      </c>
      <c r="C1523" s="189" t="n">
        <v>0.27</v>
      </c>
      <c r="D1523" s="190" t="n">
        <v>45257</v>
      </c>
      <c r="E1523" s="70" t="n"/>
      <c r="F1523" s="70" t="n"/>
      <c r="G1523" s="70" t="n"/>
      <c r="H1523" s="70" t="n"/>
      <c r="I1523" s="70" t="n"/>
      <c r="J1523" s="70" t="n"/>
      <c r="K1523" s="188" t="n"/>
      <c r="L1523" s="188" t="n"/>
      <c r="M1523" s="62" t="n"/>
      <c r="N1523" s="62" t="n"/>
      <c r="O1523" s="62" t="n"/>
      <c r="P1523" s="62" t="n"/>
      <c r="Q1523" s="62" t="n"/>
      <c r="R1523" s="62" t="n"/>
    </row>
    <row r="1524" ht="13.2" customHeight="1">
      <c r="A1524" s="111" t="inlineStr">
        <is>
          <t>328-01288-01</t>
        </is>
      </c>
      <c r="B1524" s="97" t="inlineStr">
        <is>
          <t>Jiu Yuan</t>
        </is>
      </c>
      <c r="C1524" s="189" t="n">
        <v>0.07099999999999999</v>
      </c>
      <c r="D1524" s="190" t="n">
        <v>45257</v>
      </c>
      <c r="E1524" s="70" t="n"/>
      <c r="F1524" s="70" t="n"/>
      <c r="G1524" s="70" t="n"/>
      <c r="H1524" s="70" t="n"/>
      <c r="I1524" s="70" t="n"/>
      <c r="J1524" s="70" t="n"/>
      <c r="K1524" s="188" t="n"/>
      <c r="L1524" s="188" t="n"/>
      <c r="M1524" s="62" t="n"/>
      <c r="N1524" s="62" t="n"/>
      <c r="O1524" s="62" t="n"/>
      <c r="P1524" s="62" t="n"/>
      <c r="Q1524" s="62" t="n"/>
      <c r="R1524" s="62" t="n"/>
    </row>
    <row r="1525" ht="13.2" customHeight="1">
      <c r="A1525" s="111" t="inlineStr">
        <is>
          <t>328-01288-01</t>
        </is>
      </c>
      <c r="B1525" s="97" t="inlineStr">
        <is>
          <t>Tianmai</t>
        </is>
      </c>
      <c r="C1525" s="189" t="n">
        <v>0.07099999999999999</v>
      </c>
      <c r="D1525" s="190" t="n">
        <v>45257</v>
      </c>
      <c r="E1525" s="70" t="n"/>
      <c r="F1525" s="70" t="n"/>
      <c r="G1525" s="70" t="n"/>
      <c r="H1525" s="70" t="n"/>
      <c r="I1525" s="70" t="n"/>
      <c r="J1525" s="70" t="n"/>
      <c r="K1525" s="188" t="n"/>
      <c r="L1525" s="188" t="n"/>
      <c r="M1525" s="107" t="n"/>
      <c r="N1525" s="62" t="n"/>
      <c r="O1525" s="62" t="n"/>
      <c r="P1525" s="62" t="n"/>
      <c r="Q1525" s="62" t="n"/>
      <c r="R1525" s="62" t="n"/>
    </row>
    <row r="1526" ht="13.2" customHeight="1">
      <c r="A1526" s="111" t="inlineStr">
        <is>
          <t>328-01283-01</t>
        </is>
      </c>
      <c r="B1526" s="97" t="inlineStr">
        <is>
          <t>Jiu Yuan</t>
        </is>
      </c>
      <c r="C1526" s="189" t="n">
        <v>0.0888</v>
      </c>
      <c r="D1526" s="190" t="n">
        <v>45257</v>
      </c>
      <c r="E1526" s="70" t="n"/>
      <c r="F1526" s="70" t="n"/>
      <c r="G1526" s="70" t="n"/>
      <c r="H1526" s="70" t="n"/>
      <c r="I1526" s="70" t="n"/>
      <c r="J1526" s="70" t="n"/>
      <c r="K1526" s="188" t="n"/>
      <c r="L1526" s="188" t="n"/>
      <c r="M1526" s="107" t="n"/>
      <c r="N1526" s="62" t="n"/>
      <c r="O1526" s="107" t="n"/>
      <c r="P1526" s="107" t="n"/>
      <c r="Q1526" s="107" t="n"/>
      <c r="R1526" s="107" t="n"/>
    </row>
    <row r="1527" ht="13.2" customHeight="1">
      <c r="A1527" s="111" t="inlineStr">
        <is>
          <t>328-01283-01</t>
        </is>
      </c>
      <c r="B1527" s="97" t="inlineStr">
        <is>
          <t>Tianmai</t>
        </is>
      </c>
      <c r="C1527" s="189" t="n">
        <v>0.0888</v>
      </c>
      <c r="D1527" s="190" t="n">
        <v>45257</v>
      </c>
      <c r="E1527" s="70" t="n"/>
      <c r="F1527" s="70" t="n"/>
      <c r="G1527" s="70" t="n"/>
      <c r="H1527" s="70" t="n"/>
      <c r="I1527" s="70" t="n"/>
      <c r="J1527" s="70" t="n"/>
      <c r="K1527" s="188" t="n"/>
      <c r="L1527" s="188" t="n"/>
      <c r="M1527" s="107" t="n"/>
      <c r="N1527" s="62" t="n"/>
      <c r="O1527" s="107" t="n"/>
      <c r="P1527" s="107" t="n"/>
      <c r="Q1527" s="107" t="n"/>
      <c r="R1527" s="107" t="n"/>
    </row>
    <row r="1528" ht="13.2" customHeight="1">
      <c r="A1528" s="111" t="inlineStr">
        <is>
          <t>328-01282-01</t>
        </is>
      </c>
      <c r="B1528" s="97" t="inlineStr">
        <is>
          <t>Tianmai</t>
        </is>
      </c>
      <c r="C1528" s="189" t="n">
        <v>0.0168</v>
      </c>
      <c r="D1528" s="190" t="n">
        <v>45257</v>
      </c>
      <c r="E1528" s="70" t="n"/>
      <c r="F1528" s="70" t="n"/>
      <c r="G1528" s="70" t="n"/>
      <c r="H1528" s="70" t="n"/>
      <c r="I1528" s="70" t="n"/>
      <c r="J1528" s="70" t="n"/>
      <c r="K1528" s="188" t="n"/>
      <c r="L1528" s="188" t="n"/>
      <c r="M1528" s="107" t="n"/>
      <c r="N1528" s="62" t="n"/>
      <c r="O1528" s="62" t="n"/>
      <c r="P1528" s="62" t="n"/>
      <c r="Q1528" s="62" t="n"/>
      <c r="R1528" s="62" t="n"/>
    </row>
    <row r="1529" ht="13.2" customHeight="1">
      <c r="A1529" s="111" t="inlineStr">
        <is>
          <t>328-01281-01</t>
        </is>
      </c>
      <c r="B1529" s="97" t="inlineStr">
        <is>
          <t>Cheng Ruenn</t>
        </is>
      </c>
      <c r="C1529" s="189" t="n">
        <v>0.048</v>
      </c>
      <c r="D1529" s="190" t="n">
        <v>45257</v>
      </c>
      <c r="E1529" s="70" t="n"/>
      <c r="F1529" s="70" t="n"/>
      <c r="G1529" s="70" t="n"/>
      <c r="H1529" s="70" t="n"/>
      <c r="I1529" s="70" t="n"/>
      <c r="J1529" s="70" t="n"/>
      <c r="K1529" s="188" t="n"/>
      <c r="L1529" s="188" t="n"/>
      <c r="M1529" s="62" t="n"/>
      <c r="N1529" s="62" t="n"/>
      <c r="O1529" s="62" t="n"/>
      <c r="P1529" s="62" t="n"/>
      <c r="Q1529" s="62" t="n"/>
      <c r="R1529" s="62" t="n"/>
    </row>
    <row r="1530" ht="13.2" customHeight="1">
      <c r="A1530" s="111" t="inlineStr">
        <is>
          <t>328-01280-01</t>
        </is>
      </c>
      <c r="B1530" s="97" t="inlineStr">
        <is>
          <t>Tianmai</t>
        </is>
      </c>
      <c r="C1530" s="189" t="n">
        <v>0.0231</v>
      </c>
      <c r="D1530" s="190" t="n">
        <v>45257</v>
      </c>
      <c r="E1530" s="70" t="n"/>
      <c r="F1530" s="70" t="n"/>
      <c r="G1530" s="70" t="n"/>
      <c r="H1530" s="70" t="n"/>
      <c r="I1530" s="70" t="n"/>
      <c r="J1530" s="70" t="n"/>
      <c r="K1530" s="188" t="n"/>
      <c r="L1530" s="188" t="n"/>
      <c r="M1530" s="62" t="n"/>
      <c r="N1530" s="62" t="n"/>
      <c r="O1530" s="62" t="n"/>
      <c r="P1530" s="62" t="n"/>
      <c r="Q1530" s="62" t="n"/>
      <c r="R1530" s="62" t="n"/>
    </row>
    <row r="1531" ht="13.2" customHeight="1">
      <c r="A1531" s="111" t="inlineStr">
        <is>
          <t>328-01277-01</t>
        </is>
      </c>
      <c r="B1531" s="111" t="inlineStr">
        <is>
          <t>BTK-DG</t>
        </is>
      </c>
      <c r="C1531" s="189" t="n">
        <v>1.1463</v>
      </c>
      <c r="D1531" s="190" t="n">
        <v>45635</v>
      </c>
      <c r="E1531" s="70" t="n"/>
      <c r="F1531" s="70" t="n"/>
      <c r="G1531" s="70" t="n"/>
      <c r="H1531" s="70" t="n"/>
      <c r="I1531" s="70" t="n"/>
      <c r="J1531" s="70" t="n"/>
      <c r="K1531" s="188" t="n"/>
      <c r="L1531" s="188" t="n"/>
      <c r="M1531" s="62" t="n"/>
      <c r="N1531" s="62" t="n"/>
      <c r="O1531" s="62" t="n"/>
      <c r="P1531" s="62" t="n"/>
      <c r="Q1531" s="62" t="n"/>
      <c r="R1531" s="62" t="n"/>
    </row>
    <row r="1532" ht="13.2" customHeight="1">
      <c r="A1532" s="111" t="inlineStr">
        <is>
          <t>328-01276-01</t>
        </is>
      </c>
      <c r="B1532" s="97" t="inlineStr">
        <is>
          <t>Cheng Ruenn</t>
        </is>
      </c>
      <c r="C1532" s="189" t="n">
        <v>0.1142</v>
      </c>
      <c r="D1532" s="190" t="n">
        <v>45383</v>
      </c>
      <c r="E1532" s="70" t="n"/>
      <c r="F1532" s="70" t="n"/>
      <c r="G1532" s="70" t="n"/>
      <c r="H1532" s="70" t="n"/>
      <c r="I1532" s="70" t="n"/>
      <c r="J1532" s="70" t="n"/>
      <c r="K1532" s="188" t="n"/>
      <c r="L1532" s="188" t="n"/>
      <c r="M1532" s="62" t="n"/>
      <c r="N1532" s="62" t="n"/>
      <c r="O1532" s="62" t="n"/>
      <c r="P1532" s="62" t="n"/>
      <c r="Q1532" s="62" t="n"/>
      <c r="R1532" s="62" t="n"/>
    </row>
    <row r="1533" ht="13.2" customHeight="1">
      <c r="A1533" s="111" t="inlineStr">
        <is>
          <t>328-01273-02</t>
        </is>
      </c>
      <c r="B1533" s="97" t="inlineStr">
        <is>
          <t>Granhall</t>
        </is>
      </c>
      <c r="C1533" s="189" t="n">
        <v>3.254</v>
      </c>
      <c r="D1533" s="190" t="n">
        <v>45566</v>
      </c>
      <c r="E1533" s="70" t="n"/>
      <c r="F1533" s="70" t="n"/>
      <c r="G1533" s="70" t="n"/>
      <c r="H1533" s="70" t="n"/>
      <c r="I1533" s="70" t="n"/>
      <c r="J1533" s="70" t="n"/>
      <c r="K1533" s="188" t="n"/>
      <c r="L1533" s="188" t="n"/>
      <c r="M1533" s="62" t="n"/>
      <c r="N1533" s="62" t="n"/>
      <c r="O1533" s="62" t="n"/>
      <c r="P1533" s="62" t="n"/>
      <c r="Q1533" s="62" t="n"/>
      <c r="R1533" s="62" t="n"/>
    </row>
    <row r="1534" ht="13.2" customHeight="1">
      <c r="A1534" s="111" t="inlineStr">
        <is>
          <t>328-01273-01</t>
        </is>
      </c>
      <c r="B1534" s="97" t="inlineStr">
        <is>
          <t>Granhall</t>
        </is>
      </c>
      <c r="C1534" s="189" t="n">
        <v>3.267</v>
      </c>
      <c r="D1534" s="190" t="n">
        <v>44961</v>
      </c>
      <c r="E1534" s="70" t="n"/>
      <c r="F1534" s="70" t="n"/>
      <c r="G1534" s="70" t="n"/>
      <c r="H1534" s="70" t="n"/>
      <c r="I1534" s="70" t="n"/>
      <c r="J1534" s="70" t="n"/>
      <c r="K1534" s="188" t="n"/>
      <c r="L1534" s="188" t="n"/>
      <c r="M1534" s="62" t="n"/>
      <c r="N1534" s="62" t="n"/>
      <c r="O1534" s="107" t="n"/>
      <c r="P1534" s="107" t="n"/>
      <c r="Q1534" s="107" t="n"/>
      <c r="R1534" s="107" t="n"/>
    </row>
    <row r="1535" ht="13.2" customHeight="1">
      <c r="A1535" s="111" t="inlineStr">
        <is>
          <t>328-01272-01</t>
        </is>
      </c>
      <c r="B1535" s="97" t="inlineStr">
        <is>
          <t>Granhall</t>
        </is>
      </c>
      <c r="C1535" s="189" t="n">
        <v>1.9555</v>
      </c>
      <c r="D1535" s="190" t="n">
        <v>45566</v>
      </c>
      <c r="E1535" s="70" t="n"/>
      <c r="F1535" s="70" t="n"/>
      <c r="G1535" s="70" t="n"/>
      <c r="H1535" s="70" t="n"/>
      <c r="I1535" s="70" t="n"/>
      <c r="J1535" s="70" t="n"/>
      <c r="K1535" s="188" t="n"/>
      <c r="L1535" s="188" t="n"/>
      <c r="M1535" s="62" t="n"/>
      <c r="N1535" s="62" t="n"/>
      <c r="O1535" s="107" t="n"/>
      <c r="P1535" s="107" t="n"/>
      <c r="Q1535" s="107" t="n"/>
      <c r="R1535" s="107" t="n"/>
    </row>
    <row r="1536" ht="13.2" customHeight="1">
      <c r="A1536" s="111" t="inlineStr">
        <is>
          <t>328-01271-02</t>
        </is>
      </c>
      <c r="B1536" s="97" t="inlineStr">
        <is>
          <t>Granhall</t>
        </is>
      </c>
      <c r="C1536" s="189" t="n">
        <v>3.7789</v>
      </c>
      <c r="D1536" s="190" t="n">
        <v>45566</v>
      </c>
      <c r="E1536" s="70" t="n"/>
      <c r="F1536" s="70" t="n"/>
      <c r="G1536" s="70" t="n"/>
      <c r="H1536" s="70" t="n"/>
      <c r="I1536" s="70" t="n"/>
      <c r="J1536" s="70" t="n"/>
      <c r="K1536" s="188" t="n"/>
      <c r="L1536" s="188" t="n"/>
      <c r="M1536" s="62" t="n"/>
      <c r="N1536" s="62" t="n"/>
      <c r="O1536" s="107" t="n"/>
      <c r="P1536" s="107" t="n"/>
      <c r="Q1536" s="107" t="n"/>
      <c r="R1536" s="107" t="n"/>
    </row>
    <row r="1537" ht="13.2" customHeight="1">
      <c r="A1537" s="111" t="inlineStr">
        <is>
          <t>328-01271-01</t>
        </is>
      </c>
      <c r="B1537" s="97" t="inlineStr">
        <is>
          <t>Granhall</t>
        </is>
      </c>
      <c r="C1537" s="189" t="n">
        <v>3.794</v>
      </c>
      <c r="D1537" s="190" t="n">
        <v>44961</v>
      </c>
      <c r="E1537" s="70" t="n"/>
      <c r="F1537" s="70" t="n"/>
      <c r="G1537" s="70" t="n"/>
      <c r="H1537" s="70" t="n"/>
      <c r="I1537" s="70" t="n"/>
      <c r="J1537" s="70" t="n"/>
      <c r="K1537" s="199" t="n"/>
      <c r="L1537" s="199" t="n"/>
      <c r="M1537" s="62" t="n"/>
      <c r="N1537" s="62" t="n"/>
      <c r="O1537" s="107" t="n"/>
      <c r="P1537" s="107" t="n"/>
      <c r="Q1537" s="107" t="n"/>
      <c r="R1537" s="107" t="n"/>
    </row>
    <row r="1538" ht="13.2" customHeight="1">
      <c r="A1538" s="111" t="inlineStr">
        <is>
          <t>328-01263-01</t>
        </is>
      </c>
      <c r="B1538" s="97" t="inlineStr">
        <is>
          <t>Tianmai</t>
        </is>
      </c>
      <c r="C1538" s="189" t="n">
        <v>0.004</v>
      </c>
      <c r="D1538" s="190" t="n">
        <v>45257</v>
      </c>
      <c r="E1538" s="70" t="n"/>
      <c r="F1538" s="70" t="n"/>
      <c r="G1538" s="70" t="n"/>
      <c r="H1538" s="70" t="n"/>
      <c r="I1538" s="70" t="n"/>
      <c r="J1538" s="70" t="n"/>
      <c r="K1538" s="199" t="n"/>
      <c r="L1538" s="199" t="n"/>
      <c r="M1538" s="62" t="n"/>
      <c r="N1538" s="62" t="n"/>
      <c r="O1538" s="62" t="n"/>
      <c r="P1538" s="62" t="n"/>
      <c r="Q1538" s="62" t="n"/>
      <c r="R1538" s="62" t="n"/>
    </row>
    <row r="1539" ht="13.2" customHeight="1">
      <c r="A1539" s="111" t="inlineStr">
        <is>
          <t>328-01262-01</t>
        </is>
      </c>
      <c r="B1539" s="97" t="inlineStr">
        <is>
          <t>Tianmai</t>
        </is>
      </c>
      <c r="C1539" s="189" t="n">
        <v>0.0257</v>
      </c>
      <c r="D1539" s="190" t="n">
        <v>45257</v>
      </c>
      <c r="E1539" s="70" t="n"/>
      <c r="F1539" s="70" t="n"/>
      <c r="G1539" s="70" t="n"/>
      <c r="H1539" s="70" t="n"/>
      <c r="I1539" s="70" t="n"/>
      <c r="J1539" s="70" t="n"/>
      <c r="K1539" s="199" t="n"/>
      <c r="L1539" s="199" t="n"/>
      <c r="M1539" s="62" t="n"/>
      <c r="N1539" s="62" t="n"/>
      <c r="O1539" s="62" t="n"/>
      <c r="P1539" s="62" t="n"/>
      <c r="Q1539" s="62" t="n"/>
      <c r="R1539" s="62" t="n"/>
    </row>
    <row r="1540" ht="13.2" customHeight="1">
      <c r="A1540" s="111" t="inlineStr">
        <is>
          <t>328-01261-01</t>
        </is>
      </c>
      <c r="B1540" s="97" t="inlineStr">
        <is>
          <t>Tianmai</t>
        </is>
      </c>
      <c r="C1540" s="189" t="n">
        <v>0.0318</v>
      </c>
      <c r="D1540" s="190" t="n">
        <v>45257</v>
      </c>
      <c r="E1540" s="70" t="n"/>
      <c r="F1540" s="70" t="n"/>
      <c r="G1540" s="70" t="n"/>
      <c r="H1540" s="70" t="n"/>
      <c r="I1540" s="70" t="n"/>
      <c r="J1540" s="70" t="n"/>
      <c r="K1540" s="199" t="n"/>
      <c r="L1540" s="199" t="n"/>
      <c r="M1540" s="107" t="n"/>
      <c r="N1540" s="62" t="n"/>
      <c r="O1540" s="62" t="n"/>
      <c r="P1540" s="62" t="n"/>
      <c r="Q1540" s="62" t="n"/>
      <c r="R1540" s="62" t="n"/>
    </row>
    <row r="1541" ht="13.2" customHeight="1">
      <c r="A1541" s="111" t="inlineStr">
        <is>
          <t>328-01255-01</t>
        </is>
      </c>
      <c r="B1541" s="97" t="inlineStr">
        <is>
          <t>Kuan I</t>
        </is>
      </c>
      <c r="C1541" s="189" t="n">
        <v>0.0309</v>
      </c>
      <c r="D1541" s="190" t="n">
        <v>45064</v>
      </c>
      <c r="E1541" s="70" t="n"/>
      <c r="F1541" s="70" t="n"/>
      <c r="G1541" s="70" t="n"/>
      <c r="H1541" s="70" t="n"/>
      <c r="I1541" s="70" t="n"/>
      <c r="J1541" s="70" t="n"/>
      <c r="K1541" s="199" t="n"/>
      <c r="L1541" s="199" t="n"/>
      <c r="M1541" s="107" t="n"/>
      <c r="N1541" s="62" t="n"/>
      <c r="O1541" s="62" t="n"/>
      <c r="P1541" s="62" t="n"/>
      <c r="Q1541" s="62" t="n"/>
      <c r="R1541" s="62" t="n"/>
    </row>
    <row r="1542" ht="13.2" customHeight="1">
      <c r="A1542" s="111" t="inlineStr">
        <is>
          <t>328-01251-01</t>
        </is>
      </c>
      <c r="B1542" s="97" t="inlineStr">
        <is>
          <t>Tianmai</t>
        </is>
      </c>
      <c r="C1542" s="189" t="n">
        <v>0.059</v>
      </c>
      <c r="D1542" s="190" t="n">
        <v>44957</v>
      </c>
      <c r="E1542" s="70" t="n"/>
      <c r="F1542" s="70" t="n"/>
      <c r="G1542" s="70" t="n"/>
      <c r="H1542" s="70" t="n"/>
      <c r="I1542" s="70" t="n"/>
      <c r="J1542" s="70" t="n"/>
      <c r="K1542" s="199" t="n"/>
      <c r="L1542" s="199" t="n"/>
      <c r="M1542" s="107" t="n"/>
      <c r="N1542" s="62" t="n"/>
      <c r="O1542" s="62" t="n"/>
      <c r="P1542" s="62" t="n"/>
      <c r="Q1542" s="62" t="n"/>
      <c r="R1542" s="62" t="n"/>
    </row>
    <row r="1543" ht="13.2" customHeight="1">
      <c r="A1543" s="111" t="inlineStr">
        <is>
          <t>328-01250-01</t>
        </is>
      </c>
      <c r="B1543" s="97" t="inlineStr">
        <is>
          <t>Cheng Ruenn</t>
        </is>
      </c>
      <c r="C1543" s="189" t="n">
        <v>0.1589</v>
      </c>
      <c r="D1543" s="190" t="n">
        <v>45257</v>
      </c>
      <c r="E1543" s="70" t="n"/>
      <c r="F1543" s="70" t="n"/>
      <c r="G1543" s="70" t="n"/>
      <c r="H1543" s="70" t="n"/>
      <c r="I1543" s="70" t="n"/>
      <c r="J1543" s="70" t="n"/>
      <c r="K1543" s="199" t="n"/>
      <c r="L1543" s="199" t="n"/>
      <c r="M1543" s="62" t="n"/>
      <c r="N1543" s="62" t="n"/>
      <c r="O1543" s="62" t="n"/>
      <c r="P1543" s="62" t="n"/>
      <c r="Q1543" s="62" t="n"/>
      <c r="R1543" s="62" t="n"/>
    </row>
    <row r="1544" ht="13.2" customHeight="1">
      <c r="A1544" s="111" t="inlineStr">
        <is>
          <t>328-01244-01</t>
        </is>
      </c>
      <c r="B1544" s="97" t="inlineStr">
        <is>
          <t>Tianmai</t>
        </is>
      </c>
      <c r="C1544" s="189" t="n">
        <v>0.008200000000000001</v>
      </c>
      <c r="D1544" s="190" t="n">
        <v>45663</v>
      </c>
      <c r="E1544" s="70" t="n"/>
      <c r="F1544" s="70" t="n"/>
      <c r="G1544" s="70" t="n"/>
      <c r="H1544" s="70" t="n"/>
      <c r="I1544" s="70" t="n"/>
      <c r="J1544" s="70" t="n"/>
      <c r="K1544" s="188" t="n"/>
      <c r="L1544" s="188" t="n"/>
      <c r="M1544" s="62" t="n"/>
      <c r="N1544" s="62" t="n"/>
      <c r="O1544" s="62" t="n"/>
      <c r="P1544" s="62" t="n"/>
      <c r="Q1544" s="62" t="n"/>
      <c r="R1544" s="62" t="n"/>
    </row>
    <row r="1545" ht="13.2" customHeight="1">
      <c r="A1545" s="111" t="inlineStr">
        <is>
          <t>328-01243-01</t>
        </is>
      </c>
      <c r="B1545" s="97" t="inlineStr">
        <is>
          <t>Tianmai</t>
        </is>
      </c>
      <c r="C1545" s="189" t="n">
        <v>0.042</v>
      </c>
      <c r="D1545" s="190" t="n">
        <v>45257</v>
      </c>
      <c r="E1545" s="70" t="n"/>
      <c r="F1545" s="70" t="n"/>
      <c r="G1545" s="70" t="n"/>
      <c r="H1545" s="70" t="n"/>
      <c r="I1545" s="70" t="n"/>
      <c r="J1545" s="70" t="n"/>
      <c r="K1545" s="188" t="n"/>
      <c r="L1545" s="188" t="n"/>
      <c r="M1545" s="62" t="n"/>
      <c r="N1545" s="62" t="n"/>
      <c r="O1545" s="62" t="n"/>
      <c r="P1545" s="62" t="n"/>
      <c r="Q1545" s="62" t="n"/>
      <c r="R1545" s="62" t="n"/>
    </row>
    <row r="1546" ht="13.2" customHeight="1">
      <c r="A1546" s="111" t="inlineStr">
        <is>
          <t>328-01242-01</t>
        </is>
      </c>
      <c r="B1546" s="97" t="inlineStr">
        <is>
          <t>Tianmai</t>
        </is>
      </c>
      <c r="C1546" s="189" t="n">
        <v>0.3</v>
      </c>
      <c r="D1546" s="190" t="n">
        <v>45663</v>
      </c>
      <c r="E1546" s="70" t="n"/>
      <c r="F1546" s="70" t="n"/>
      <c r="G1546" s="70" t="n"/>
      <c r="H1546" s="70" t="n"/>
      <c r="I1546" s="70" t="n"/>
      <c r="J1546" s="70" t="n"/>
      <c r="K1546" s="188" t="n"/>
      <c r="L1546" s="188" t="n"/>
      <c r="M1546" s="62" t="n"/>
      <c r="N1546" s="62" t="n"/>
      <c r="O1546" s="62" t="n"/>
      <c r="P1546" s="62" t="n"/>
      <c r="Q1546" s="62" t="n"/>
      <c r="R1546" s="62" t="n"/>
    </row>
    <row r="1547" ht="13.2" customHeight="1">
      <c r="A1547" s="111" t="inlineStr">
        <is>
          <t>328-01241-01</t>
        </is>
      </c>
      <c r="B1547" s="97" t="inlineStr">
        <is>
          <t>Jiu Yuan</t>
        </is>
      </c>
      <c r="C1547" s="189" t="n">
        <v>0.0416</v>
      </c>
      <c r="D1547" s="190" t="n">
        <v>45257</v>
      </c>
      <c r="E1547" s="70" t="n"/>
      <c r="F1547" s="70" t="n"/>
      <c r="G1547" s="70" t="n"/>
      <c r="H1547" s="70" t="n"/>
      <c r="I1547" s="70" t="n"/>
      <c r="J1547" s="70" t="n"/>
      <c r="K1547" s="188" t="n"/>
      <c r="L1547" s="188" t="n"/>
      <c r="M1547" s="62" t="n"/>
      <c r="N1547" s="62" t="n"/>
      <c r="O1547" s="62" t="n"/>
      <c r="P1547" s="62" t="n"/>
      <c r="Q1547" s="62" t="n"/>
      <c r="R1547" s="62" t="n"/>
    </row>
    <row r="1548" ht="13.2" customHeight="1">
      <c r="A1548" s="111" t="inlineStr">
        <is>
          <t>328-01240-01</t>
        </is>
      </c>
      <c r="B1548" s="97" t="inlineStr">
        <is>
          <t>Jiu Yuan</t>
        </is>
      </c>
      <c r="C1548" s="189" t="n">
        <v>0.0282</v>
      </c>
      <c r="D1548" s="190" t="n">
        <v>45257</v>
      </c>
      <c r="E1548" s="70" t="n"/>
      <c r="F1548" s="70" t="n"/>
      <c r="G1548" s="70" t="n"/>
      <c r="H1548" s="70" t="n"/>
      <c r="I1548" s="70" t="n"/>
      <c r="J1548" s="70" t="n"/>
      <c r="K1548" s="188" t="n"/>
      <c r="L1548" s="188" t="n"/>
      <c r="M1548" s="62" t="n"/>
      <c r="N1548" s="62" t="n"/>
      <c r="O1548" s="62" t="n"/>
      <c r="P1548" s="62" t="n"/>
      <c r="Q1548" s="62" t="n"/>
      <c r="R1548" s="62" t="n"/>
    </row>
    <row r="1549" ht="13.2" customHeight="1">
      <c r="A1549" s="111" t="inlineStr">
        <is>
          <t>328-01239-01</t>
        </is>
      </c>
      <c r="B1549" s="97" t="inlineStr">
        <is>
          <t>Jiu Yuan</t>
        </is>
      </c>
      <c r="C1549" s="189" t="n">
        <v>0.285</v>
      </c>
      <c r="D1549" s="190" t="n">
        <v>45257</v>
      </c>
      <c r="E1549" s="70" t="n"/>
      <c r="F1549" s="70" t="n"/>
      <c r="G1549" s="70" t="n"/>
      <c r="H1549" s="70" t="n"/>
      <c r="I1549" s="70" t="n"/>
      <c r="J1549" s="70" t="n"/>
      <c r="K1549" s="188" t="n"/>
      <c r="L1549" s="188" t="n"/>
      <c r="M1549" s="62" t="n"/>
      <c r="N1549" s="62" t="n"/>
      <c r="O1549" s="107" t="n"/>
      <c r="P1549" s="107" t="n"/>
      <c r="Q1549" s="107" t="n"/>
      <c r="R1549" s="107" t="n"/>
    </row>
    <row r="1550" ht="13.2" customHeight="1">
      <c r="A1550" s="111" t="inlineStr">
        <is>
          <t>328-01238-01</t>
        </is>
      </c>
      <c r="B1550" s="97" t="inlineStr">
        <is>
          <t>Jiu Yuan</t>
        </is>
      </c>
      <c r="C1550" s="189" t="n">
        <v>0.0322</v>
      </c>
      <c r="D1550" s="190" t="n">
        <v>45257</v>
      </c>
      <c r="E1550" s="70" t="n"/>
      <c r="F1550" s="70" t="n"/>
      <c r="G1550" s="70" t="n"/>
      <c r="H1550" s="70" t="n"/>
      <c r="I1550" s="70" t="n"/>
      <c r="J1550" s="70" t="n"/>
      <c r="K1550" s="188" t="n"/>
      <c r="L1550" s="188" t="n"/>
      <c r="M1550" s="62" t="n"/>
      <c r="N1550" s="62" t="n"/>
      <c r="O1550" s="107" t="n"/>
      <c r="P1550" s="107" t="n"/>
      <c r="Q1550" s="107" t="n"/>
      <c r="R1550" s="107" t="n"/>
    </row>
    <row r="1551" ht="13.2" customHeight="1">
      <c r="A1551" s="111" t="inlineStr">
        <is>
          <t>328-01237-01</t>
        </is>
      </c>
      <c r="B1551" s="97" t="inlineStr">
        <is>
          <t>Jiu Yuan</t>
        </is>
      </c>
      <c r="C1551" s="189" t="n">
        <v>0.0407</v>
      </c>
      <c r="D1551" s="190" t="n">
        <v>45257</v>
      </c>
      <c r="E1551" s="70" t="n"/>
      <c r="F1551" s="70" t="n"/>
      <c r="G1551" s="70" t="n"/>
      <c r="H1551" s="70" t="n"/>
      <c r="I1551" s="70" t="n"/>
      <c r="J1551" s="70" t="n"/>
      <c r="K1551" s="188" t="n"/>
      <c r="L1551" s="62" t="n"/>
      <c r="M1551" s="62" t="n"/>
      <c r="N1551" s="62" t="n"/>
      <c r="O1551" s="107" t="n"/>
      <c r="P1551" s="107" t="n"/>
      <c r="Q1551" s="107" t="n"/>
      <c r="R1551" s="107" t="n"/>
    </row>
    <row r="1552" ht="13.2" customHeight="1">
      <c r="A1552" s="111" t="inlineStr">
        <is>
          <t>328-01234-01</t>
        </is>
      </c>
      <c r="B1552" s="97" t="inlineStr">
        <is>
          <t>Tianmai</t>
        </is>
      </c>
      <c r="C1552" s="189" t="n">
        <v>0.0129</v>
      </c>
      <c r="D1552" s="190" t="n">
        <v>45468</v>
      </c>
      <c r="E1552" s="70" t="n"/>
      <c r="F1552" s="70" t="n"/>
      <c r="G1552" s="70" t="n"/>
      <c r="H1552" s="70" t="n"/>
      <c r="I1552" s="70" t="n"/>
      <c r="J1552" s="70" t="n"/>
      <c r="K1552" s="188" t="n"/>
      <c r="L1552" s="188" t="n"/>
      <c r="M1552" s="62" t="n"/>
      <c r="N1552" s="62" t="n"/>
      <c r="O1552" s="62" t="n"/>
      <c r="P1552" s="62" t="n"/>
      <c r="Q1552" s="62" t="n"/>
      <c r="R1552" s="62" t="n"/>
    </row>
    <row r="1553" ht="13.2" customHeight="1">
      <c r="A1553" s="111" t="inlineStr">
        <is>
          <t>328-01233-01</t>
        </is>
      </c>
      <c r="B1553" s="97" t="inlineStr">
        <is>
          <t>Tianmai</t>
        </is>
      </c>
      <c r="C1553" s="189" t="n">
        <v>0.0136</v>
      </c>
      <c r="D1553" s="190" t="n">
        <v>45639</v>
      </c>
      <c r="E1553" s="70" t="n"/>
      <c r="F1553" s="70" t="n"/>
      <c r="G1553" s="70" t="n"/>
      <c r="H1553" s="70" t="n"/>
      <c r="I1553" s="70" t="n"/>
      <c r="J1553" s="70" t="n"/>
      <c r="K1553" s="188" t="n"/>
      <c r="L1553" s="188" t="n"/>
      <c r="M1553" s="62" t="n"/>
      <c r="N1553" s="62" t="n"/>
      <c r="O1553" s="62" t="n"/>
      <c r="P1553" s="62" t="n"/>
      <c r="Q1553" s="62" t="n"/>
      <c r="R1553" s="62" t="n"/>
    </row>
    <row r="1554" ht="13.2" customHeight="1">
      <c r="A1554" s="111" t="inlineStr">
        <is>
          <t>328-01233-01</t>
        </is>
      </c>
      <c r="B1554" s="111" t="inlineStr">
        <is>
          <t>Tianmai</t>
        </is>
      </c>
      <c r="C1554" s="189" t="n">
        <v>0.0143</v>
      </c>
      <c r="D1554" s="190" t="n">
        <v>45379</v>
      </c>
      <c r="E1554" s="70" t="n"/>
      <c r="F1554" s="70" t="n"/>
      <c r="G1554" s="70" t="n"/>
      <c r="H1554" s="70" t="n"/>
      <c r="I1554" s="70" t="n"/>
      <c r="J1554" s="70" t="n"/>
      <c r="K1554" s="188" t="n"/>
      <c r="L1554" s="188" t="n"/>
      <c r="M1554" s="62" t="n"/>
      <c r="N1554" s="62" t="n"/>
      <c r="O1554" s="62" t="n"/>
      <c r="P1554" s="62" t="n"/>
      <c r="Q1554" s="62" t="n"/>
      <c r="R1554" s="62" t="n"/>
    </row>
    <row r="1555" ht="13.2" customHeight="1">
      <c r="A1555" s="111" t="inlineStr">
        <is>
          <t>328-01231-01</t>
        </is>
      </c>
      <c r="B1555" s="97" t="inlineStr">
        <is>
          <t>Tianmai</t>
        </is>
      </c>
      <c r="C1555" s="189" t="n">
        <v>0.0527</v>
      </c>
      <c r="D1555" s="190" t="n">
        <v>45383</v>
      </c>
      <c r="E1555" s="70" t="n"/>
      <c r="F1555" s="70" t="n"/>
      <c r="G1555" s="70" t="n"/>
      <c r="H1555" s="70" t="n"/>
      <c r="I1555" s="70" t="n"/>
      <c r="J1555" s="70" t="n"/>
      <c r="K1555" s="188" t="n"/>
      <c r="L1555" s="188" t="n"/>
      <c r="M1555" s="62" t="n"/>
      <c r="N1555" s="62" t="n"/>
      <c r="O1555" s="62" t="n"/>
      <c r="P1555" s="62" t="n"/>
      <c r="Q1555" s="62" t="n"/>
      <c r="R1555" s="62" t="n"/>
    </row>
    <row r="1556" ht="13.2" customHeight="1">
      <c r="A1556" s="111" t="inlineStr">
        <is>
          <t>328-01230-01</t>
        </is>
      </c>
      <c r="B1556" s="97" t="inlineStr">
        <is>
          <t>Tianmai</t>
        </is>
      </c>
      <c r="C1556" s="189" t="n">
        <v>0.4813</v>
      </c>
      <c r="D1556" s="190" t="n">
        <v>45257</v>
      </c>
      <c r="E1556" s="70" t="n"/>
      <c r="F1556" s="70" t="n"/>
      <c r="G1556" s="70" t="n"/>
      <c r="H1556" s="70" t="n"/>
      <c r="I1556" s="70" t="n"/>
      <c r="J1556" s="70" t="n"/>
      <c r="K1556" s="188" t="n"/>
      <c r="L1556" s="188" t="n"/>
      <c r="M1556" s="107" t="n"/>
      <c r="N1556" s="62" t="n"/>
      <c r="O1556" s="62" t="n"/>
      <c r="P1556" s="62" t="n"/>
      <c r="Q1556" s="62" t="n"/>
      <c r="R1556" s="62" t="n"/>
    </row>
    <row r="1557" ht="13.2" customHeight="1">
      <c r="A1557" s="111" t="inlineStr">
        <is>
          <t>328-01229-02</t>
        </is>
      </c>
      <c r="B1557" s="97" t="inlineStr">
        <is>
          <t>Yekai</t>
        </is>
      </c>
      <c r="C1557" s="189" t="n">
        <v>0.0118</v>
      </c>
      <c r="D1557" s="190" t="n">
        <v>45252</v>
      </c>
      <c r="E1557" s="70" t="n"/>
      <c r="F1557" s="70" t="n"/>
      <c r="G1557" s="70" t="n"/>
      <c r="H1557" s="70" t="n"/>
      <c r="I1557" s="70" t="n"/>
      <c r="J1557" s="70" t="n"/>
      <c r="K1557" s="188" t="n"/>
      <c r="L1557" s="188" t="n"/>
      <c r="M1557" s="107" t="n"/>
      <c r="N1557" s="62" t="n"/>
      <c r="O1557" s="62" t="n"/>
      <c r="P1557" s="62" t="n"/>
      <c r="Q1557" s="62" t="n"/>
      <c r="R1557" s="62" t="n"/>
    </row>
    <row r="1558" ht="13.2" customHeight="1">
      <c r="A1558" s="111" t="inlineStr">
        <is>
          <t>328-01229-01</t>
        </is>
      </c>
      <c r="B1558" s="97" t="inlineStr">
        <is>
          <t>Jiu Yuan</t>
        </is>
      </c>
      <c r="C1558" s="189" t="n">
        <v>0.1164</v>
      </c>
      <c r="D1558" s="190" t="n">
        <v>45257</v>
      </c>
      <c r="E1558" s="70" t="n"/>
      <c r="F1558" s="70" t="n"/>
      <c r="G1558" s="70" t="n"/>
      <c r="H1558" s="70" t="n"/>
      <c r="I1558" s="70" t="n"/>
      <c r="J1558" s="70" t="n"/>
      <c r="K1558" s="188" t="n"/>
      <c r="L1558" s="188" t="n"/>
      <c r="M1558" s="62" t="n"/>
      <c r="N1558" s="62" t="n"/>
      <c r="O1558" s="62" t="n"/>
      <c r="P1558" s="62" t="n"/>
      <c r="Q1558" s="62" t="n"/>
      <c r="R1558" s="62" t="n"/>
    </row>
    <row r="1559" ht="13.2" customHeight="1">
      <c r="A1559" s="111" t="inlineStr">
        <is>
          <t>328-01229-01</t>
        </is>
      </c>
      <c r="B1559" s="97" t="inlineStr">
        <is>
          <t>Yekai</t>
        </is>
      </c>
      <c r="C1559" s="189" t="n">
        <v>0.0136</v>
      </c>
      <c r="D1559" s="190" t="n">
        <v>45070</v>
      </c>
      <c r="E1559" s="70" t="n"/>
      <c r="F1559" s="70" t="n"/>
      <c r="G1559" s="70" t="n"/>
      <c r="H1559" s="70" t="n"/>
      <c r="I1559" s="70" t="n"/>
      <c r="J1559" s="70" t="n"/>
      <c r="K1559" s="188" t="n"/>
      <c r="L1559" s="188" t="n"/>
      <c r="M1559" s="62" t="n"/>
      <c r="N1559" s="62" t="n"/>
      <c r="O1559" s="62" t="n"/>
      <c r="P1559" s="62" t="n"/>
      <c r="Q1559" s="62" t="n"/>
      <c r="R1559" s="62" t="n"/>
    </row>
    <row r="1560" ht="13.2" customHeight="1">
      <c r="A1560" s="111" t="inlineStr">
        <is>
          <t>328-01225-01</t>
        </is>
      </c>
      <c r="B1560" s="97" t="inlineStr">
        <is>
          <t>Tianmai</t>
        </is>
      </c>
      <c r="C1560" s="189" t="n">
        <v>0.0692</v>
      </c>
      <c r="D1560" s="190" t="n">
        <v>45383</v>
      </c>
      <c r="E1560" s="70" t="n"/>
      <c r="F1560" s="70" t="n"/>
      <c r="G1560" s="70" t="n"/>
      <c r="H1560" s="70" t="n"/>
      <c r="I1560" s="70" t="n"/>
      <c r="J1560" s="70" t="n"/>
      <c r="K1560" s="188" t="n"/>
      <c r="L1560" s="188" t="n"/>
      <c r="M1560" s="62" t="n"/>
      <c r="N1560" s="62" t="n"/>
      <c r="O1560" s="62" t="n"/>
      <c r="P1560" s="62" t="n"/>
      <c r="Q1560" s="62" t="n"/>
      <c r="R1560" s="62" t="n"/>
    </row>
    <row r="1561" ht="13.2" customHeight="1">
      <c r="A1561" s="111" t="inlineStr">
        <is>
          <t>328-01224-01</t>
        </is>
      </c>
      <c r="B1561" s="97" t="inlineStr">
        <is>
          <t>Tianmai</t>
        </is>
      </c>
      <c r="C1561" s="189" t="n">
        <v>0.0263</v>
      </c>
      <c r="D1561" s="190" t="n">
        <v>45383</v>
      </c>
      <c r="E1561" s="70" t="n"/>
      <c r="F1561" s="70" t="n"/>
      <c r="G1561" s="70" t="n"/>
      <c r="H1561" s="70" t="n"/>
      <c r="I1561" s="70" t="n"/>
      <c r="J1561" s="70" t="n"/>
      <c r="K1561" s="188" t="n"/>
      <c r="L1561" s="188" t="n"/>
      <c r="M1561" s="62" t="n"/>
      <c r="N1561" s="62" t="n"/>
      <c r="O1561" s="62" t="n"/>
      <c r="P1561" s="62" t="n"/>
      <c r="Q1561" s="62" t="n"/>
      <c r="R1561" s="62" t="n"/>
    </row>
    <row r="1562" ht="13.2" customHeight="1">
      <c r="A1562" s="111" t="inlineStr">
        <is>
          <t>328-01223-01</t>
        </is>
      </c>
      <c r="B1562" s="111" t="inlineStr">
        <is>
          <t>Tianmai</t>
        </is>
      </c>
      <c r="C1562" s="189" t="n">
        <v>0.0658</v>
      </c>
      <c r="D1562" s="190" t="n">
        <v>45639</v>
      </c>
      <c r="E1562" s="70" t="n"/>
      <c r="F1562" s="70" t="n"/>
      <c r="G1562" s="70" t="n"/>
      <c r="H1562" s="70" t="n"/>
      <c r="I1562" s="70" t="n"/>
      <c r="J1562" s="70" t="n"/>
      <c r="K1562" s="188" t="n"/>
      <c r="L1562" s="188" t="n"/>
      <c r="M1562" s="62" t="n"/>
      <c r="N1562" s="62" t="n"/>
      <c r="O1562" s="62" t="n"/>
      <c r="P1562" s="62" t="n"/>
      <c r="Q1562" s="62" t="n"/>
      <c r="R1562" s="62" t="n"/>
    </row>
    <row r="1563" ht="13.2" customHeight="1">
      <c r="A1563" s="111" t="inlineStr">
        <is>
          <t>328-01223-01</t>
        </is>
      </c>
      <c r="B1563" s="97" t="inlineStr">
        <is>
          <t>Tianmai</t>
        </is>
      </c>
      <c r="C1563" s="189" t="n">
        <v>0.06909999999999999</v>
      </c>
      <c r="D1563" s="190" t="n">
        <v>45379</v>
      </c>
      <c r="E1563" s="70" t="n"/>
      <c r="F1563" s="70" t="n"/>
      <c r="G1563" s="70" t="n"/>
      <c r="H1563" s="70" t="n"/>
      <c r="I1563" s="70" t="n"/>
      <c r="J1563" s="70" t="n"/>
      <c r="K1563" s="188" t="n"/>
      <c r="L1563" s="188" t="n"/>
      <c r="M1563" s="62" t="n"/>
      <c r="N1563" s="62" t="n"/>
      <c r="O1563" s="62" t="n"/>
      <c r="P1563" s="62" t="n"/>
      <c r="Q1563" s="62" t="n"/>
      <c r="R1563" s="62" t="n"/>
    </row>
    <row r="1564" ht="13.2" customHeight="1">
      <c r="A1564" s="111" t="inlineStr">
        <is>
          <t>328-01222-01</t>
        </is>
      </c>
      <c r="B1564" s="97" t="inlineStr">
        <is>
          <t>Tianmai</t>
        </is>
      </c>
      <c r="C1564" s="189" t="n">
        <v>0.0179</v>
      </c>
      <c r="D1564" s="190" t="n">
        <v>45468</v>
      </c>
      <c r="E1564" s="70" t="n"/>
      <c r="F1564" s="70" t="n"/>
      <c r="G1564" s="70" t="n"/>
      <c r="H1564" s="70" t="n"/>
      <c r="I1564" s="70" t="n"/>
      <c r="J1564" s="70" t="n"/>
      <c r="K1564" s="188" t="n"/>
      <c r="L1564" s="188" t="n"/>
      <c r="M1564" s="62" t="n"/>
      <c r="N1564" s="62" t="n"/>
      <c r="O1564" s="62" t="n"/>
      <c r="P1564" s="62" t="n"/>
      <c r="Q1564" s="62" t="n"/>
      <c r="R1564" s="62" t="n"/>
    </row>
    <row r="1565" ht="13.2" customHeight="1">
      <c r="A1565" s="111" t="inlineStr">
        <is>
          <t>328-01221-02</t>
        </is>
      </c>
      <c r="B1565" s="97" t="inlineStr">
        <is>
          <t>Cheng Ruenn</t>
        </is>
      </c>
      <c r="C1565" s="189" t="n">
        <v>0.0453</v>
      </c>
      <c r="D1565" s="190" t="n">
        <v>45257</v>
      </c>
      <c r="E1565" s="70" t="n"/>
      <c r="F1565" s="70" t="n"/>
      <c r="G1565" s="70" t="n"/>
      <c r="H1565" s="70" t="n"/>
      <c r="I1565" s="70" t="n"/>
      <c r="J1565" s="70" t="n"/>
      <c r="K1565" s="188" t="n"/>
      <c r="L1565" s="188" t="n"/>
      <c r="M1565" s="62" t="n"/>
      <c r="N1565" s="62" t="n"/>
      <c r="O1565" s="107" t="n"/>
      <c r="P1565" s="107" t="n"/>
      <c r="Q1565" s="107" t="n"/>
      <c r="R1565" s="107" t="n"/>
    </row>
    <row r="1566" ht="13.2" customHeight="1">
      <c r="A1566" s="111" t="inlineStr">
        <is>
          <t>328-01221-01</t>
        </is>
      </c>
      <c r="B1566" s="97" t="inlineStr">
        <is>
          <t>Ziitek</t>
        </is>
      </c>
      <c r="C1566" s="189" t="n">
        <v>0.0388</v>
      </c>
      <c r="D1566" s="190" t="n">
        <v>44974</v>
      </c>
      <c r="E1566" s="70" t="n"/>
      <c r="F1566" s="70" t="n"/>
      <c r="G1566" s="70" t="n"/>
      <c r="H1566" s="70" t="n"/>
      <c r="I1566" s="70" t="n"/>
      <c r="J1566" s="70" t="n"/>
      <c r="K1566" s="199" t="n"/>
      <c r="L1566" s="199" t="n"/>
      <c r="M1566" s="62" t="n"/>
      <c r="N1566" s="62" t="n"/>
      <c r="O1566" s="107" t="n"/>
      <c r="P1566" s="107" t="n"/>
      <c r="Q1566" s="107" t="n"/>
      <c r="R1566" s="107" t="n"/>
    </row>
    <row r="1567" ht="13.2" customHeight="1">
      <c r="A1567" s="111" t="inlineStr">
        <is>
          <t>328-01219-01</t>
        </is>
      </c>
      <c r="B1567" s="97" t="inlineStr">
        <is>
          <t>Tianmai</t>
        </is>
      </c>
      <c r="C1567" s="189" t="n">
        <v>0.0214</v>
      </c>
      <c r="D1567" s="190" t="n">
        <v>44974</v>
      </c>
      <c r="E1567" s="70" t="n"/>
      <c r="F1567" s="70" t="n"/>
      <c r="G1567" s="70" t="n"/>
      <c r="H1567" s="70" t="n"/>
      <c r="I1567" s="70" t="n"/>
      <c r="J1567" s="70" t="n"/>
      <c r="K1567" s="199" t="n"/>
      <c r="L1567" s="199" t="n"/>
      <c r="M1567" s="107" t="n"/>
      <c r="N1567" s="62" t="n"/>
      <c r="O1567" s="62" t="n"/>
      <c r="P1567" s="62" t="n"/>
      <c r="Q1567" s="62" t="n"/>
      <c r="R1567" s="62" t="n"/>
    </row>
    <row r="1568" ht="13.2" customHeight="1">
      <c r="A1568" s="111" t="inlineStr">
        <is>
          <t>328-01218-01</t>
        </is>
      </c>
      <c r="B1568" s="97" t="inlineStr">
        <is>
          <t>Tianmai</t>
        </is>
      </c>
      <c r="C1568" s="189" t="n">
        <v>0.0269</v>
      </c>
      <c r="D1568" s="190" t="n">
        <v>45257</v>
      </c>
      <c r="E1568" s="70" t="n"/>
      <c r="F1568" s="70" t="n"/>
      <c r="G1568" s="70" t="n"/>
      <c r="H1568" s="70" t="n"/>
      <c r="I1568" s="70" t="n"/>
      <c r="J1568" s="70" t="n"/>
      <c r="K1568" s="188" t="n"/>
      <c r="L1568" s="188" t="n"/>
      <c r="M1568" s="107" t="n"/>
      <c r="N1568" s="62" t="n"/>
      <c r="O1568" s="62" t="n"/>
      <c r="P1568" s="62" t="n"/>
      <c r="Q1568" s="62" t="n"/>
      <c r="R1568" s="62" t="n"/>
    </row>
    <row r="1569" ht="13.2" customHeight="1">
      <c r="A1569" s="111" t="inlineStr">
        <is>
          <t>328-01215-01</t>
        </is>
      </c>
      <c r="B1569" s="97" t="inlineStr">
        <is>
          <t>Tianmai</t>
        </is>
      </c>
      <c r="C1569" s="189" t="n">
        <v>0.0366</v>
      </c>
      <c r="D1569" s="190" t="n">
        <v>45257</v>
      </c>
      <c r="E1569" s="70" t="n"/>
      <c r="F1569" s="70" t="n"/>
      <c r="G1569" s="70" t="n"/>
      <c r="H1569" s="70" t="n"/>
      <c r="I1569" s="70" t="n"/>
      <c r="J1569" s="70" t="n"/>
      <c r="K1569" s="188" t="n"/>
      <c r="L1569" s="188" t="n"/>
      <c r="M1569" s="62" t="n"/>
      <c r="N1569" s="62" t="n"/>
      <c r="O1569" s="62" t="n"/>
      <c r="P1569" s="62" t="n"/>
      <c r="Q1569" s="62" t="n"/>
      <c r="R1569" s="62" t="n"/>
    </row>
    <row r="1570" ht="13.2" customHeight="1">
      <c r="A1570" s="111" t="inlineStr">
        <is>
          <t>328-01214-01</t>
        </is>
      </c>
      <c r="B1570" s="97" t="inlineStr">
        <is>
          <t>Tianmai</t>
        </is>
      </c>
      <c r="C1570" s="189" t="n">
        <v>0.0372</v>
      </c>
      <c r="D1570" s="190" t="n">
        <v>45257</v>
      </c>
      <c r="E1570" s="70" t="n"/>
      <c r="F1570" s="70" t="n"/>
      <c r="G1570" s="70" t="n"/>
      <c r="H1570" s="70" t="n"/>
      <c r="I1570" s="70" t="n"/>
      <c r="J1570" s="70" t="n"/>
      <c r="K1570" s="188" t="n"/>
      <c r="L1570" s="188" t="n"/>
      <c r="M1570" s="62" t="n"/>
      <c r="N1570" s="62" t="n"/>
      <c r="O1570" s="62" t="n"/>
      <c r="P1570" s="62" t="n"/>
      <c r="Q1570" s="62" t="n"/>
      <c r="R1570" s="62" t="n"/>
    </row>
    <row r="1571" ht="13.2" customHeight="1">
      <c r="A1571" s="111" t="inlineStr">
        <is>
          <t>328-01213-01</t>
        </is>
      </c>
      <c r="B1571" s="97" t="inlineStr">
        <is>
          <t>Tianmai</t>
        </is>
      </c>
      <c r="C1571" s="189" t="n">
        <v>0.0158</v>
      </c>
      <c r="D1571" s="190" t="n">
        <v>44991</v>
      </c>
      <c r="E1571" s="70" t="n"/>
      <c r="F1571" s="70" t="n"/>
      <c r="G1571" s="70" t="n"/>
      <c r="H1571" s="70" t="n"/>
      <c r="I1571" s="70" t="n"/>
      <c r="J1571" s="70" t="n"/>
      <c r="K1571" s="188" t="n"/>
      <c r="L1571" s="188" t="n"/>
      <c r="M1571" s="62" t="n"/>
      <c r="N1571" s="62" t="n"/>
      <c r="O1571" s="62" t="n"/>
      <c r="P1571" s="62" t="n"/>
      <c r="Q1571" s="62" t="n"/>
      <c r="R1571" s="62" t="n"/>
    </row>
    <row r="1572" ht="13.2" customHeight="1">
      <c r="A1572" s="111" t="inlineStr">
        <is>
          <t>328-01212-01</t>
        </is>
      </c>
      <c r="B1572" s="97" t="inlineStr">
        <is>
          <t>Tianmai</t>
        </is>
      </c>
      <c r="C1572" s="189" t="n">
        <v>0.0553</v>
      </c>
      <c r="D1572" s="190" t="n">
        <v>45257</v>
      </c>
      <c r="E1572" s="70" t="n"/>
      <c r="F1572" s="70" t="n"/>
      <c r="G1572" s="70" t="n"/>
      <c r="H1572" s="70" t="n"/>
      <c r="I1572" s="70" t="n"/>
      <c r="J1572" s="70" t="n"/>
      <c r="K1572" s="188" t="n"/>
      <c r="L1572" s="188" t="n"/>
      <c r="M1572" s="62" t="n"/>
      <c r="N1572" s="62" t="n"/>
      <c r="O1572" s="62" t="n"/>
      <c r="P1572" s="62" t="n"/>
      <c r="Q1572" s="62" t="n"/>
      <c r="R1572" s="62" t="n"/>
    </row>
    <row r="1573" ht="13.2" customHeight="1">
      <c r="A1573" s="111" t="inlineStr">
        <is>
          <t>328-01211-01</t>
        </is>
      </c>
      <c r="B1573" s="97" t="inlineStr">
        <is>
          <t>Tianmai</t>
        </is>
      </c>
      <c r="C1573" s="189" t="n">
        <v>0.1141</v>
      </c>
      <c r="D1573" s="190" t="n">
        <v>45257</v>
      </c>
      <c r="E1573" s="70" t="n"/>
      <c r="F1573" s="70" t="n"/>
      <c r="G1573" s="70" t="n"/>
      <c r="H1573" s="70" t="n"/>
      <c r="I1573" s="70" t="n"/>
      <c r="J1573" s="70" t="n"/>
      <c r="K1573" s="188" t="n"/>
      <c r="L1573" s="188" t="n"/>
      <c r="M1573" s="62" t="n"/>
      <c r="N1573" s="62" t="n"/>
      <c r="O1573" s="62" t="n"/>
      <c r="P1573" s="62" t="n"/>
      <c r="Q1573" s="62" t="n"/>
      <c r="R1573" s="62" t="n"/>
    </row>
    <row r="1574" ht="13.2" customHeight="1">
      <c r="A1574" s="111" t="inlineStr">
        <is>
          <t>328-01210-01</t>
        </is>
      </c>
      <c r="B1574" s="97" t="inlineStr">
        <is>
          <t>Tianmai</t>
        </is>
      </c>
      <c r="C1574" s="189" t="n">
        <v>0.0076</v>
      </c>
      <c r="D1574" s="190" t="n">
        <v>45257</v>
      </c>
      <c r="E1574" s="70" t="n"/>
      <c r="F1574" s="70" t="n"/>
      <c r="G1574" s="70" t="n"/>
      <c r="H1574" s="70" t="n"/>
      <c r="I1574" s="70" t="n"/>
      <c r="J1574" s="70" t="n"/>
      <c r="K1574" s="188" t="n"/>
      <c r="L1574" s="188" t="n"/>
      <c r="M1574" s="62" t="n"/>
      <c r="N1574" s="62" t="n"/>
      <c r="O1574" s="62" t="n"/>
      <c r="P1574" s="62" t="n"/>
      <c r="Q1574" s="62" t="n"/>
      <c r="R1574" s="62" t="n"/>
    </row>
    <row r="1575" ht="13.2" customHeight="1">
      <c r="A1575" s="111" t="inlineStr">
        <is>
          <t>328-01209-01</t>
        </is>
      </c>
      <c r="B1575" s="97" t="inlineStr">
        <is>
          <t>Tianmai</t>
        </is>
      </c>
      <c r="C1575" s="189" t="n">
        <v>0.0476</v>
      </c>
      <c r="D1575" s="190" t="n">
        <v>45257</v>
      </c>
      <c r="E1575" s="70" t="n"/>
      <c r="F1575" s="70" t="n"/>
      <c r="G1575" s="70" t="n"/>
      <c r="H1575" s="70" t="n"/>
      <c r="I1575" s="70" t="n"/>
      <c r="J1575" s="70" t="n"/>
      <c r="K1575" s="188" t="n"/>
      <c r="L1575" s="188" t="n"/>
      <c r="M1575" s="62" t="n"/>
      <c r="N1575" s="62" t="n"/>
      <c r="O1575" s="62" t="n"/>
      <c r="P1575" s="62" t="n"/>
      <c r="Q1575" s="62" t="n"/>
      <c r="R1575" s="62" t="n"/>
    </row>
    <row r="1576" ht="13.2" customHeight="1">
      <c r="A1576" s="111" t="inlineStr">
        <is>
          <t>328-01208-01</t>
        </is>
      </c>
      <c r="B1576" s="97" t="inlineStr">
        <is>
          <t>Tianmai</t>
        </is>
      </c>
      <c r="C1576" s="189" t="n">
        <v>0.0732</v>
      </c>
      <c r="D1576" s="190" t="n">
        <v>45257</v>
      </c>
      <c r="E1576" s="70" t="n"/>
      <c r="F1576" s="70" t="n"/>
      <c r="G1576" s="70" t="n"/>
      <c r="H1576" s="70" t="n"/>
      <c r="I1576" s="70" t="n"/>
      <c r="J1576" s="70" t="n"/>
      <c r="K1576" s="188" t="n"/>
      <c r="L1576" s="188" t="n"/>
      <c r="M1576" s="62" t="n"/>
      <c r="N1576" s="62" t="n"/>
      <c r="O1576" s="107" t="n"/>
      <c r="P1576" s="107" t="n"/>
      <c r="Q1576" s="107" t="n"/>
      <c r="R1576" s="107" t="n"/>
    </row>
    <row r="1577" ht="13.2" customHeight="1">
      <c r="A1577" s="111" t="inlineStr">
        <is>
          <t>328-01207-01</t>
        </is>
      </c>
      <c r="B1577" s="97" t="inlineStr">
        <is>
          <t>Tianmai</t>
        </is>
      </c>
      <c r="C1577" s="189" t="n">
        <v>0.0188</v>
      </c>
      <c r="D1577" s="190" t="n">
        <v>44991</v>
      </c>
      <c r="E1577" s="70" t="n"/>
      <c r="F1577" s="70" t="n"/>
      <c r="G1577" s="70" t="n"/>
      <c r="H1577" s="70" t="n"/>
      <c r="I1577" s="70" t="n"/>
      <c r="J1577" s="70" t="n"/>
      <c r="K1577" s="199" t="n"/>
      <c r="L1577" s="199" t="n"/>
      <c r="M1577" s="62" t="n"/>
      <c r="N1577" s="62" t="n"/>
      <c r="O1577" s="107" t="n"/>
      <c r="P1577" s="107" t="n"/>
      <c r="Q1577" s="107" t="n"/>
      <c r="R1577" s="107" t="n"/>
    </row>
    <row r="1578" ht="13.2" customHeight="1">
      <c r="A1578" s="111" t="inlineStr">
        <is>
          <t>328-01206-01</t>
        </is>
      </c>
      <c r="B1578" s="97" t="inlineStr">
        <is>
          <t>Tianmai</t>
        </is>
      </c>
      <c r="C1578" s="189" t="n">
        <v>0.0225</v>
      </c>
      <c r="D1578" s="190" t="n">
        <v>45257</v>
      </c>
      <c r="E1578" s="70" t="n"/>
      <c r="F1578" s="70" t="n"/>
      <c r="G1578" s="70" t="n"/>
      <c r="H1578" s="70" t="n"/>
      <c r="I1578" s="70" t="n"/>
      <c r="J1578" s="70" t="n"/>
      <c r="K1578" s="199" t="n"/>
      <c r="L1578" s="199" t="n"/>
      <c r="M1578" s="62" t="n"/>
      <c r="N1578" s="62" t="n"/>
      <c r="O1578" s="62" t="n"/>
      <c r="P1578" s="62" t="n"/>
      <c r="Q1578" s="62" t="n"/>
      <c r="R1578" s="62" t="n"/>
    </row>
    <row r="1579" ht="13.2" customHeight="1">
      <c r="A1579" s="111" t="inlineStr">
        <is>
          <t>328-01202-01</t>
        </is>
      </c>
      <c r="B1579" s="97" t="inlineStr">
        <is>
          <t>Tianmai</t>
        </is>
      </c>
      <c r="C1579" s="189" t="n">
        <v>0.0463</v>
      </c>
      <c r="D1579" s="190" t="n">
        <v>45257</v>
      </c>
      <c r="E1579" s="70" t="n"/>
      <c r="F1579" s="70" t="n"/>
      <c r="G1579" s="70" t="n"/>
      <c r="H1579" s="70" t="n"/>
      <c r="I1579" s="70" t="n"/>
      <c r="J1579" s="70" t="n"/>
      <c r="K1579" s="188" t="n"/>
      <c r="L1579" s="188" t="n"/>
      <c r="M1579" s="62" t="n"/>
      <c r="N1579" s="62" t="n"/>
      <c r="O1579" s="62" t="n"/>
      <c r="P1579" s="62" t="n"/>
      <c r="Q1579" s="62" t="n"/>
      <c r="R1579" s="62" t="n"/>
    </row>
    <row r="1580" ht="13.2" customHeight="1">
      <c r="A1580" s="111" t="inlineStr">
        <is>
          <t>328-01201-01</t>
        </is>
      </c>
      <c r="B1580" s="97" t="inlineStr">
        <is>
          <t>Tianmai</t>
        </is>
      </c>
      <c r="C1580" s="189" t="n">
        <v>0.1205</v>
      </c>
      <c r="D1580" s="190" t="n">
        <v>45257</v>
      </c>
      <c r="E1580" s="70" t="n"/>
      <c r="F1580" s="70" t="n"/>
      <c r="G1580" s="70" t="n"/>
      <c r="H1580" s="70" t="n"/>
      <c r="I1580" s="70" t="n"/>
      <c r="J1580" s="70" t="n"/>
      <c r="K1580" s="188" t="n"/>
      <c r="L1580" s="188" t="n"/>
      <c r="M1580" s="62" t="n"/>
      <c r="N1580" s="62" t="n"/>
      <c r="O1580" s="62" t="n"/>
      <c r="P1580" s="62" t="n"/>
      <c r="Q1580" s="62" t="n"/>
      <c r="R1580" s="62" t="n"/>
    </row>
    <row r="1581" ht="13.2" customHeight="1">
      <c r="A1581" s="111" t="inlineStr">
        <is>
          <t>328-01200-01</t>
        </is>
      </c>
      <c r="B1581" s="97" t="inlineStr">
        <is>
          <t>Tianmai</t>
        </is>
      </c>
      <c r="C1581" s="189" t="n">
        <v>0.0557</v>
      </c>
      <c r="D1581" s="190" t="n">
        <v>45257</v>
      </c>
      <c r="E1581" s="70" t="n"/>
      <c r="F1581" s="70" t="n"/>
      <c r="G1581" s="70" t="n"/>
      <c r="H1581" s="70" t="n"/>
      <c r="I1581" s="70" t="n"/>
      <c r="J1581" s="70" t="n"/>
      <c r="K1581" s="188" t="n"/>
      <c r="L1581" s="188" t="n"/>
      <c r="M1581" s="62" t="n"/>
      <c r="N1581" s="62" t="n"/>
      <c r="O1581" s="62" t="n"/>
      <c r="P1581" s="62" t="n"/>
      <c r="Q1581" s="62" t="n"/>
      <c r="R1581" s="62" t="n"/>
    </row>
    <row r="1582" ht="13.2" customHeight="1">
      <c r="A1582" s="111" t="inlineStr">
        <is>
          <t>328-01195-01</t>
        </is>
      </c>
      <c r="B1582" s="97" t="inlineStr">
        <is>
          <t>Cheng Ruenn</t>
        </is>
      </c>
      <c r="C1582" s="189" t="n">
        <v>0.2332</v>
      </c>
      <c r="D1582" s="190" t="n">
        <v>45257</v>
      </c>
      <c r="E1582" s="70" t="n"/>
      <c r="F1582" s="70" t="n"/>
      <c r="G1582" s="70" t="n"/>
      <c r="H1582" s="70" t="n"/>
      <c r="I1582" s="70" t="n"/>
      <c r="J1582" s="70" t="n"/>
      <c r="K1582" s="188" t="n"/>
      <c r="L1582" s="188" t="n"/>
      <c r="M1582" s="62" t="n"/>
      <c r="N1582" s="62" t="n"/>
      <c r="O1582" s="62" t="n"/>
      <c r="P1582" s="62" t="n"/>
      <c r="Q1582" s="62" t="n"/>
      <c r="R1582" s="62" t="n"/>
    </row>
    <row r="1583" ht="13.2" customHeight="1">
      <c r="A1583" s="111" t="inlineStr">
        <is>
          <t>328-01194-01</t>
        </is>
      </c>
      <c r="B1583" s="97" t="inlineStr">
        <is>
          <t>Tianmai</t>
        </is>
      </c>
      <c r="C1583" s="189" t="n">
        <v>0.1342</v>
      </c>
      <c r="D1583" s="190" t="n">
        <v>45257</v>
      </c>
      <c r="E1583" s="70" t="n"/>
      <c r="F1583" s="70" t="n"/>
      <c r="G1583" s="70" t="n"/>
      <c r="H1583" s="70" t="n"/>
      <c r="I1583" s="70" t="n"/>
      <c r="J1583" s="70" t="n"/>
      <c r="K1583" s="199" t="n"/>
      <c r="L1583" s="199" t="n"/>
      <c r="M1583" s="107" t="n"/>
      <c r="N1583" s="62" t="n"/>
      <c r="O1583" s="62" t="n"/>
      <c r="P1583" s="62" t="n"/>
      <c r="Q1583" s="62" t="n"/>
      <c r="R1583" s="62" t="n"/>
    </row>
    <row r="1584" ht="13.2" customHeight="1">
      <c r="A1584" s="111" t="inlineStr">
        <is>
          <t>328-01193-01</t>
        </is>
      </c>
      <c r="B1584" s="97" t="inlineStr">
        <is>
          <t>Tianmai</t>
        </is>
      </c>
      <c r="C1584" s="189" t="n">
        <v>0.0263</v>
      </c>
      <c r="D1584" s="190" t="n">
        <v>45257</v>
      </c>
      <c r="E1584" s="70" t="n"/>
      <c r="F1584" s="70" t="n"/>
      <c r="G1584" s="70" t="n"/>
      <c r="H1584" s="70" t="n"/>
      <c r="I1584" s="70" t="n"/>
      <c r="J1584" s="70" t="n"/>
      <c r="K1584" s="188" t="n"/>
      <c r="L1584" s="188" t="n"/>
      <c r="M1584" s="62" t="n"/>
      <c r="N1584" s="62" t="n"/>
      <c r="O1584" s="62" t="n"/>
      <c r="P1584" s="62" t="n"/>
      <c r="Q1584" s="62" t="n"/>
      <c r="R1584" s="62" t="n"/>
    </row>
    <row r="1585" ht="13.2" customHeight="1">
      <c r="A1585" s="111" t="inlineStr">
        <is>
          <t>328-01192-01</t>
        </is>
      </c>
      <c r="B1585" s="97" t="inlineStr">
        <is>
          <t>Tianmai</t>
        </is>
      </c>
      <c r="C1585" s="189" t="n">
        <v>0.0039</v>
      </c>
      <c r="D1585" s="190" t="n">
        <v>45257</v>
      </c>
      <c r="E1585" s="70" t="n"/>
      <c r="F1585" s="70" t="n"/>
      <c r="G1585" s="70" t="n"/>
      <c r="H1585" s="70" t="n"/>
      <c r="I1585" s="70" t="n"/>
      <c r="J1585" s="70" t="n"/>
      <c r="K1585" s="188" t="n"/>
      <c r="L1585" s="188" t="n"/>
      <c r="M1585" s="62" t="n"/>
      <c r="N1585" s="62" t="n"/>
      <c r="O1585" s="62" t="n"/>
      <c r="P1585" s="62" t="n"/>
      <c r="Q1585" s="62" t="n"/>
      <c r="R1585" s="62" t="n"/>
    </row>
    <row r="1586" ht="13.2" customHeight="1">
      <c r="A1586" s="111" t="inlineStr">
        <is>
          <t>328-01191-01</t>
        </is>
      </c>
      <c r="B1586" s="97" t="inlineStr">
        <is>
          <t>Tianmai</t>
        </is>
      </c>
      <c r="C1586" s="189" t="n">
        <v>0.0316</v>
      </c>
      <c r="D1586" s="190" t="n">
        <v>45257</v>
      </c>
      <c r="E1586" s="70" t="n"/>
      <c r="F1586" s="70" t="n"/>
      <c r="G1586" s="70" t="n"/>
      <c r="H1586" s="70" t="n"/>
      <c r="I1586" s="70" t="n"/>
      <c r="J1586" s="70" t="n"/>
      <c r="K1586" s="188" t="n"/>
      <c r="L1586" s="188" t="n"/>
      <c r="M1586" s="107" t="n"/>
      <c r="N1586" s="62" t="n"/>
      <c r="O1586" s="62" t="n"/>
      <c r="P1586" s="62" t="n"/>
      <c r="Q1586" s="62" t="n"/>
      <c r="R1586" s="62" t="n"/>
    </row>
    <row r="1587" ht="13.2" customHeight="1">
      <c r="A1587" s="111" t="inlineStr">
        <is>
          <t>328-01190-01</t>
        </is>
      </c>
      <c r="B1587" s="97" t="inlineStr">
        <is>
          <t>Tianmai</t>
        </is>
      </c>
      <c r="C1587" s="189" t="n">
        <v>0.4829</v>
      </c>
      <c r="D1587" s="190" t="n">
        <v>45257</v>
      </c>
      <c r="E1587" s="70" t="n"/>
      <c r="F1587" s="70" t="n"/>
      <c r="G1587" s="70" t="n"/>
      <c r="H1587" s="70" t="n"/>
      <c r="I1587" s="70" t="n"/>
      <c r="J1587" s="70" t="n"/>
      <c r="K1587" s="188" t="n"/>
      <c r="L1587" s="188" t="n"/>
      <c r="M1587" s="107" t="n"/>
      <c r="N1587" s="62" t="n"/>
      <c r="O1587" s="62" t="n"/>
      <c r="P1587" s="62" t="n"/>
      <c r="Q1587" s="62" t="n"/>
      <c r="R1587" s="62" t="n"/>
    </row>
    <row r="1588" ht="13.2" customHeight="1">
      <c r="A1588" s="111" t="inlineStr">
        <is>
          <t>328-01189-01</t>
        </is>
      </c>
      <c r="B1588" s="97" t="inlineStr">
        <is>
          <t>Tianmai</t>
        </is>
      </c>
      <c r="C1588" s="189" t="n">
        <v>0.3508</v>
      </c>
      <c r="D1588" s="190" t="n">
        <v>45257</v>
      </c>
      <c r="E1588" s="70" t="n"/>
      <c r="F1588" s="70" t="n"/>
      <c r="G1588" s="70" t="n"/>
      <c r="H1588" s="70" t="n"/>
      <c r="I1588" s="70" t="n"/>
      <c r="J1588" s="70" t="n"/>
      <c r="K1588" s="199" t="n"/>
      <c r="L1588" s="199" t="n"/>
      <c r="M1588" s="62" t="n"/>
      <c r="N1588" s="62" t="n"/>
      <c r="O1588" s="62" t="n"/>
      <c r="P1588" s="62" t="n"/>
      <c r="Q1588" s="62" t="n"/>
      <c r="R1588" s="62" t="n"/>
    </row>
    <row r="1589" ht="13.2" customHeight="1">
      <c r="A1589" s="111" t="inlineStr">
        <is>
          <t>328-01188-01</t>
        </is>
      </c>
      <c r="B1589" s="97" t="inlineStr">
        <is>
          <t>Tianmai</t>
        </is>
      </c>
      <c r="C1589" s="189" t="n">
        <v>0.2946</v>
      </c>
      <c r="D1589" s="190" t="n">
        <v>45257</v>
      </c>
      <c r="E1589" s="70" t="n"/>
      <c r="F1589" s="70" t="n"/>
      <c r="G1589" s="70" t="n"/>
      <c r="H1589" s="70" t="n"/>
      <c r="I1589" s="70" t="n"/>
      <c r="J1589" s="70" t="n"/>
      <c r="K1589" s="199" t="n"/>
      <c r="L1589" s="199" t="n"/>
      <c r="M1589" s="107" t="n"/>
      <c r="N1589" s="62" t="n"/>
      <c r="O1589" s="62" t="n"/>
      <c r="P1589" s="62" t="n"/>
      <c r="Q1589" s="62" t="n"/>
      <c r="R1589" s="62" t="n"/>
    </row>
    <row r="1590" ht="13.2" customHeight="1">
      <c r="A1590" s="111" t="inlineStr">
        <is>
          <t>328-01167-01</t>
        </is>
      </c>
      <c r="B1590" s="97" t="inlineStr">
        <is>
          <t>Tianmai</t>
        </is>
      </c>
      <c r="C1590" s="189" t="n">
        <v>0.0359</v>
      </c>
      <c r="D1590" s="190" t="n">
        <v>45257</v>
      </c>
      <c r="E1590" s="70" t="n"/>
      <c r="F1590" s="70" t="n"/>
      <c r="G1590" s="70" t="n"/>
      <c r="H1590" s="70" t="n"/>
      <c r="I1590" s="70" t="n"/>
      <c r="J1590" s="70" t="n"/>
      <c r="K1590" s="199" t="n"/>
      <c r="L1590" s="199" t="n"/>
      <c r="M1590" s="107" t="n"/>
      <c r="N1590" s="62" t="n"/>
      <c r="O1590" s="107" t="n"/>
      <c r="P1590" s="107" t="n"/>
      <c r="Q1590" s="107" t="n"/>
      <c r="R1590" s="107" t="n"/>
    </row>
    <row r="1591" ht="13.2" customHeight="1">
      <c r="A1591" s="111" t="inlineStr">
        <is>
          <t>328-01164-01</t>
        </is>
      </c>
      <c r="B1591" s="97" t="inlineStr">
        <is>
          <t>Jiu Yuan</t>
        </is>
      </c>
      <c r="C1591" s="189" t="n">
        <v>0.1553</v>
      </c>
      <c r="D1591" s="190" t="n">
        <v>45002</v>
      </c>
      <c r="E1591" s="70" t="n"/>
      <c r="F1591" s="70" t="n"/>
      <c r="G1591" s="70" t="n"/>
      <c r="H1591" s="70" t="n"/>
      <c r="I1591" s="70" t="n"/>
      <c r="J1591" s="70" t="n"/>
      <c r="K1591" s="188" t="n"/>
      <c r="L1591" s="188" t="n"/>
      <c r="M1591" s="62" t="n"/>
      <c r="N1591" s="62" t="n"/>
      <c r="O1591" s="107" t="n"/>
      <c r="P1591" s="107" t="n"/>
      <c r="Q1591" s="107" t="n"/>
      <c r="R1591" s="107" t="n"/>
    </row>
    <row r="1592" ht="13.2" customHeight="1">
      <c r="A1592" s="111" t="inlineStr">
        <is>
          <t>328-01163-01</t>
        </is>
      </c>
      <c r="B1592" s="97" t="inlineStr">
        <is>
          <t>Yuan Shieh</t>
        </is>
      </c>
      <c r="C1592" s="189" t="n">
        <v>0.0047</v>
      </c>
      <c r="D1592" s="190" t="n">
        <v>44981</v>
      </c>
      <c r="E1592" s="70" t="n"/>
      <c r="F1592" s="70" t="n"/>
      <c r="G1592" s="70" t="n"/>
      <c r="H1592" s="70" t="n"/>
      <c r="I1592" s="70" t="n"/>
      <c r="J1592" s="70" t="n"/>
      <c r="K1592" s="188" t="n"/>
      <c r="L1592" s="188" t="n"/>
      <c r="M1592" s="62" t="n"/>
      <c r="N1592" s="62" t="n"/>
      <c r="O1592" s="62" t="n"/>
      <c r="P1592" s="62" t="n"/>
      <c r="Q1592" s="62" t="n"/>
      <c r="R1592" s="62" t="n"/>
    </row>
    <row r="1593" ht="13.2" customHeight="1">
      <c r="A1593" s="111" t="inlineStr">
        <is>
          <t>328-01161-01</t>
        </is>
      </c>
      <c r="B1593" s="97" t="inlineStr">
        <is>
          <t>Yuan Shieh</t>
        </is>
      </c>
      <c r="C1593" s="189" t="n">
        <v>0.0033</v>
      </c>
      <c r="D1593" s="190" t="n">
        <v>44981</v>
      </c>
      <c r="E1593" s="70" t="n"/>
      <c r="F1593" s="70" t="n"/>
      <c r="G1593" s="70" t="n"/>
      <c r="H1593" s="70" t="n"/>
      <c r="I1593" s="70" t="n"/>
      <c r="J1593" s="70" t="n"/>
      <c r="K1593" s="188" t="n"/>
      <c r="L1593" s="188" t="n"/>
      <c r="M1593" s="62" t="n"/>
      <c r="N1593" s="62" t="n"/>
      <c r="O1593" s="62" t="n"/>
      <c r="P1593" s="62" t="n"/>
      <c r="Q1593" s="62" t="n"/>
      <c r="R1593" s="62" t="n"/>
    </row>
    <row r="1594" ht="13.2" customHeight="1">
      <c r="A1594" s="111" t="inlineStr">
        <is>
          <t>328-01160-01</t>
        </is>
      </c>
      <c r="B1594" s="97" t="inlineStr">
        <is>
          <t>Yuan Shieh</t>
        </is>
      </c>
      <c r="C1594" s="189" t="n">
        <v>0.003</v>
      </c>
      <c r="D1594" s="190" t="n">
        <v>44981</v>
      </c>
      <c r="E1594" s="70" t="n"/>
      <c r="F1594" s="70" t="n"/>
      <c r="G1594" s="70" t="n"/>
      <c r="H1594" s="70" t="n"/>
      <c r="I1594" s="70" t="n"/>
      <c r="J1594" s="70" t="n"/>
      <c r="K1594" s="188" t="n"/>
      <c r="L1594" s="188" t="n"/>
      <c r="M1594" s="62" t="n"/>
      <c r="N1594" s="62" t="n"/>
      <c r="O1594" s="62" t="n"/>
      <c r="P1594" s="62" t="n"/>
      <c r="Q1594" s="62" t="n"/>
      <c r="R1594" s="62" t="n"/>
    </row>
    <row r="1595" ht="13.2" customHeight="1">
      <c r="A1595" s="111" t="inlineStr">
        <is>
          <t>328-01159-01</t>
        </is>
      </c>
      <c r="B1595" s="97" t="inlineStr">
        <is>
          <t>Yuan Shieh</t>
        </is>
      </c>
      <c r="C1595" s="189" t="n">
        <v>0.0018</v>
      </c>
      <c r="D1595" s="190" t="n">
        <v>44981</v>
      </c>
      <c r="E1595" s="70" t="n"/>
      <c r="F1595" s="70" t="n"/>
      <c r="G1595" s="70" t="n"/>
      <c r="H1595" s="70" t="n"/>
      <c r="I1595" s="70" t="n"/>
      <c r="J1595" s="70" t="n"/>
      <c r="K1595" s="188" t="n"/>
      <c r="L1595" s="188" t="n"/>
      <c r="M1595" s="62" t="n"/>
      <c r="N1595" s="62" t="n"/>
      <c r="O1595" s="107" t="n"/>
      <c r="P1595" s="107" t="n"/>
      <c r="Q1595" s="107" t="n"/>
      <c r="R1595" s="107" t="n"/>
    </row>
    <row r="1596" ht="13.2" customHeight="1">
      <c r="A1596" s="111" t="inlineStr">
        <is>
          <t>328-01158-01</t>
        </is>
      </c>
      <c r="B1596" s="97" t="inlineStr">
        <is>
          <t>Yuan Shieh</t>
        </is>
      </c>
      <c r="C1596" s="189" t="n">
        <v>0.0626</v>
      </c>
      <c r="D1596" s="190" t="n">
        <v>44981</v>
      </c>
      <c r="E1596" s="70" t="n"/>
      <c r="F1596" s="70" t="n"/>
      <c r="G1596" s="70" t="n"/>
      <c r="H1596" s="70" t="n"/>
      <c r="I1596" s="70" t="n"/>
      <c r="J1596" s="70" t="n"/>
      <c r="K1596" s="188" t="n"/>
      <c r="L1596" s="188" t="n"/>
      <c r="M1596" s="62" t="n"/>
      <c r="N1596" s="62" t="n"/>
      <c r="O1596" s="107" t="n"/>
      <c r="P1596" s="107" t="n"/>
      <c r="Q1596" s="107" t="n"/>
      <c r="R1596" s="107" t="n"/>
    </row>
    <row r="1597" ht="13.2" customHeight="1">
      <c r="A1597" s="111" t="inlineStr">
        <is>
          <t>328-01155-01</t>
        </is>
      </c>
      <c r="B1597" s="97" t="inlineStr">
        <is>
          <t>Jiu Yuan</t>
        </is>
      </c>
      <c r="C1597" s="189" t="n">
        <v>0.0132</v>
      </c>
      <c r="D1597" s="190" t="n">
        <v>45572</v>
      </c>
      <c r="E1597" s="70" t="n"/>
      <c r="F1597" s="70" t="n"/>
      <c r="G1597" s="70" t="n"/>
      <c r="H1597" s="70" t="n"/>
      <c r="I1597" s="70" t="n"/>
      <c r="J1597" s="70" t="n"/>
      <c r="K1597" s="188" t="n"/>
      <c r="L1597" s="188" t="n"/>
      <c r="M1597" s="62" t="n"/>
      <c r="N1597" s="62" t="n"/>
      <c r="O1597" s="62" t="n"/>
      <c r="P1597" s="62" t="n"/>
      <c r="Q1597" s="62" t="n"/>
      <c r="R1597" s="62" t="n"/>
    </row>
    <row r="1598" ht="13.2" customHeight="1">
      <c r="A1598" s="111" t="inlineStr">
        <is>
          <t>328-01154-01</t>
        </is>
      </c>
      <c r="B1598" s="97" t="inlineStr">
        <is>
          <t>Tianmai</t>
        </is>
      </c>
      <c r="C1598" s="189" t="n">
        <v>0.028</v>
      </c>
      <c r="D1598" s="190" t="n">
        <v>45257</v>
      </c>
      <c r="E1598" s="70" t="n"/>
      <c r="F1598" s="70" t="n"/>
      <c r="G1598" s="70" t="n"/>
      <c r="H1598" s="70" t="n"/>
      <c r="I1598" s="70" t="n"/>
      <c r="J1598" s="70" t="n"/>
      <c r="K1598" s="188" t="n"/>
      <c r="L1598" s="188" t="n"/>
      <c r="M1598" s="62" t="n"/>
      <c r="N1598" s="62" t="n"/>
      <c r="O1598" s="107" t="n"/>
      <c r="P1598" s="107" t="n"/>
      <c r="Q1598" s="107" t="n"/>
      <c r="R1598" s="107" t="n"/>
    </row>
    <row r="1599" ht="13.2" customHeight="1">
      <c r="A1599" s="111" t="inlineStr">
        <is>
          <t>328-01153-01</t>
        </is>
      </c>
      <c r="B1599" s="97" t="inlineStr">
        <is>
          <t>Tianmai</t>
        </is>
      </c>
      <c r="C1599" s="189" t="n">
        <v>0.0334</v>
      </c>
      <c r="D1599" s="190" t="n">
        <v>45257</v>
      </c>
      <c r="E1599" s="70" t="n"/>
      <c r="F1599" s="70" t="n"/>
      <c r="G1599" s="70" t="n"/>
      <c r="H1599" s="70" t="n"/>
      <c r="I1599" s="70" t="n"/>
      <c r="J1599" s="70" t="n"/>
      <c r="K1599" s="188" t="n"/>
      <c r="L1599" s="188" t="n"/>
      <c r="M1599" s="62" t="n"/>
      <c r="N1599" s="62" t="n"/>
      <c r="O1599" s="107" t="n"/>
      <c r="P1599" s="107" t="n"/>
      <c r="Q1599" s="107" t="n"/>
      <c r="R1599" s="107" t="n"/>
    </row>
    <row r="1600" ht="13.2" customHeight="1">
      <c r="A1600" s="111" t="inlineStr">
        <is>
          <t>328-01152-01</t>
        </is>
      </c>
      <c r="B1600" s="97" t="inlineStr">
        <is>
          <t>Tianmai</t>
        </is>
      </c>
      <c r="C1600" s="189" t="n">
        <v>0.0231</v>
      </c>
      <c r="D1600" s="190" t="n">
        <v>45257</v>
      </c>
      <c r="E1600" s="70" t="n"/>
      <c r="F1600" s="70" t="n"/>
      <c r="G1600" s="70" t="n"/>
      <c r="H1600" s="70" t="n"/>
      <c r="I1600" s="70" t="n"/>
      <c r="J1600" s="70" t="n"/>
      <c r="K1600" s="188" t="n"/>
      <c r="L1600" s="188" t="n"/>
      <c r="M1600" s="62" t="n"/>
      <c r="N1600" s="62" t="n"/>
      <c r="O1600" s="62" t="n"/>
      <c r="P1600" s="62" t="n"/>
      <c r="Q1600" s="62" t="n"/>
      <c r="R1600" s="62" t="n"/>
    </row>
    <row r="1601" ht="13.2" customHeight="1">
      <c r="A1601" s="111" t="inlineStr">
        <is>
          <t>328-01151-01</t>
        </is>
      </c>
      <c r="B1601" s="97" t="inlineStr">
        <is>
          <t>Tianmai</t>
        </is>
      </c>
      <c r="C1601" s="189" t="n">
        <v>0.0282</v>
      </c>
      <c r="D1601" s="190" t="n">
        <v>45257</v>
      </c>
      <c r="E1601" s="70" t="n"/>
      <c r="F1601" s="70" t="n"/>
      <c r="G1601" s="70" t="n"/>
      <c r="H1601" s="70" t="n"/>
      <c r="I1601" s="70" t="n"/>
      <c r="J1601" s="70" t="n"/>
      <c r="K1601" s="188" t="n"/>
      <c r="L1601" s="188" t="n"/>
      <c r="M1601" s="62" t="n"/>
      <c r="N1601" s="62" t="n"/>
      <c r="O1601" s="62" t="n"/>
      <c r="P1601" s="62" t="n"/>
      <c r="Q1601" s="62" t="n"/>
      <c r="R1601" s="62" t="n"/>
    </row>
    <row r="1602" ht="13.2" customHeight="1">
      <c r="A1602" s="111" t="inlineStr">
        <is>
          <t>328-01148-01</t>
        </is>
      </c>
      <c r="B1602" s="97" t="inlineStr">
        <is>
          <t>Yekai</t>
        </is>
      </c>
      <c r="C1602" s="189" t="n">
        <v>0.0086</v>
      </c>
      <c r="D1602" s="190" t="n">
        <v>45735</v>
      </c>
      <c r="E1602" s="70" t="n"/>
      <c r="F1602" s="70" t="n"/>
      <c r="G1602" s="70" t="n"/>
      <c r="H1602" s="70" t="n"/>
      <c r="I1602" s="70" t="n"/>
      <c r="J1602" s="70" t="n"/>
      <c r="K1602" s="199" t="n"/>
      <c r="L1602" s="199" t="n"/>
      <c r="M1602" s="62" t="n"/>
      <c r="N1602" s="62" t="n"/>
      <c r="O1602" s="62" t="n"/>
      <c r="P1602" s="62" t="n"/>
      <c r="Q1602" s="62" t="n"/>
      <c r="R1602" s="62" t="n"/>
    </row>
    <row r="1603" ht="13.2" customHeight="1">
      <c r="A1603" s="111" t="inlineStr">
        <is>
          <t>328-01147-01</t>
        </is>
      </c>
      <c r="B1603" s="97" t="inlineStr">
        <is>
          <t>Yekai</t>
        </is>
      </c>
      <c r="C1603" s="189" t="n">
        <v>0.0078</v>
      </c>
      <c r="D1603" s="190" t="n">
        <v>45677</v>
      </c>
      <c r="E1603" s="70" t="n"/>
      <c r="F1603" s="70" t="n"/>
      <c r="G1603" s="70" t="n"/>
      <c r="H1603" s="70" t="n"/>
      <c r="I1603" s="70" t="n"/>
      <c r="J1603" s="70" t="n"/>
      <c r="K1603" s="188" t="n"/>
      <c r="L1603" s="188" t="n"/>
      <c r="M1603" s="62" t="n"/>
      <c r="N1603" s="62" t="n"/>
      <c r="O1603" s="62" t="n"/>
      <c r="P1603" s="62" t="n"/>
      <c r="Q1603" s="62" t="n"/>
      <c r="R1603" s="62" t="n"/>
    </row>
    <row r="1604" ht="13.2" customHeight="1">
      <c r="A1604" s="111" t="inlineStr">
        <is>
          <t>328-01144-01</t>
        </is>
      </c>
      <c r="B1604" s="97" t="inlineStr">
        <is>
          <t>Yekai</t>
        </is>
      </c>
      <c r="C1604" s="189" t="n">
        <v>0.0203</v>
      </c>
      <c r="D1604" s="190" t="n">
        <v>45649</v>
      </c>
      <c r="E1604" s="70" t="n"/>
      <c r="F1604" s="70" t="n"/>
      <c r="G1604" s="70" t="n"/>
      <c r="H1604" s="70" t="n"/>
      <c r="I1604" s="70" t="n"/>
      <c r="J1604" s="70" t="n"/>
      <c r="K1604" s="199" t="n"/>
      <c r="L1604" s="199" t="n"/>
      <c r="M1604" s="62" t="n"/>
      <c r="N1604" s="62" t="n"/>
      <c r="O1604" s="62" t="n"/>
      <c r="P1604" s="62" t="n"/>
      <c r="Q1604" s="62" t="n"/>
      <c r="R1604" s="62" t="n"/>
    </row>
    <row r="1605" ht="13.2" customHeight="1">
      <c r="A1605" s="111" t="inlineStr">
        <is>
          <t>328-01139-01</t>
        </is>
      </c>
      <c r="B1605" s="111" t="inlineStr">
        <is>
          <t>Yekai</t>
        </is>
      </c>
      <c r="C1605" s="189" t="n">
        <v>0.028</v>
      </c>
      <c r="D1605" s="190" t="n">
        <v>45639</v>
      </c>
      <c r="E1605" s="70" t="n"/>
      <c r="F1605" s="70" t="n"/>
      <c r="G1605" s="70" t="n"/>
      <c r="H1605" s="70" t="n"/>
      <c r="I1605" s="70" t="n"/>
      <c r="J1605" s="70" t="n"/>
      <c r="K1605" s="188" t="n"/>
      <c r="L1605" s="188" t="n"/>
      <c r="M1605" s="62" t="n"/>
      <c r="N1605" s="62" t="n"/>
      <c r="O1605" s="62" t="n"/>
      <c r="P1605" s="62" t="n"/>
      <c r="Q1605" s="62" t="n"/>
      <c r="R1605" s="62" t="n"/>
    </row>
    <row r="1606" ht="13.2" customHeight="1">
      <c r="A1606" s="111" t="inlineStr">
        <is>
          <t>328-01138-01</t>
        </is>
      </c>
      <c r="B1606" s="111" t="inlineStr">
        <is>
          <t>Yekai</t>
        </is>
      </c>
      <c r="C1606" s="189" t="n">
        <v>0.0186</v>
      </c>
      <c r="D1606" s="190" t="n">
        <v>45639</v>
      </c>
      <c r="E1606" s="70" t="n"/>
      <c r="F1606" s="70" t="n"/>
      <c r="G1606" s="70" t="n"/>
      <c r="H1606" s="70" t="n"/>
      <c r="I1606" s="70" t="n"/>
      <c r="J1606" s="70" t="n"/>
      <c r="K1606" s="188" t="n"/>
      <c r="L1606" s="188" t="n"/>
      <c r="M1606" s="62" t="n"/>
      <c r="N1606" s="62" t="n"/>
      <c r="O1606" s="62" t="n"/>
      <c r="P1606" s="62" t="n"/>
      <c r="Q1606" s="62" t="n"/>
      <c r="R1606" s="62" t="n"/>
    </row>
    <row r="1607" ht="13.2" customHeight="1">
      <c r="A1607" s="111" t="inlineStr">
        <is>
          <t>328-01137-01</t>
        </is>
      </c>
      <c r="B1607" s="111" t="inlineStr">
        <is>
          <t>Yekai</t>
        </is>
      </c>
      <c r="C1607" s="189" t="n">
        <v>0.029</v>
      </c>
      <c r="D1607" s="190" t="n">
        <v>45639</v>
      </c>
      <c r="E1607" s="70" t="n"/>
      <c r="F1607" s="70" t="n"/>
      <c r="G1607" s="70" t="n"/>
      <c r="H1607" s="70" t="n"/>
      <c r="I1607" s="70" t="n"/>
      <c r="J1607" s="70" t="n"/>
      <c r="K1607" s="188" t="n"/>
      <c r="L1607" s="188" t="n"/>
      <c r="M1607" s="62" t="n"/>
      <c r="N1607" s="62" t="n"/>
      <c r="O1607" s="62" t="n"/>
      <c r="P1607" s="62" t="n"/>
      <c r="Q1607" s="62" t="n"/>
      <c r="R1607" s="62" t="n"/>
    </row>
    <row r="1608" ht="13.2" customHeight="1">
      <c r="A1608" s="111" t="inlineStr">
        <is>
          <t>328-01136-01</t>
        </is>
      </c>
      <c r="B1608" s="97" t="inlineStr">
        <is>
          <t>Tianmai</t>
        </is>
      </c>
      <c r="C1608" s="189" t="n">
        <v>0.0245</v>
      </c>
      <c r="D1608" s="190" t="n">
        <v>45257</v>
      </c>
      <c r="E1608" s="70" t="n"/>
      <c r="F1608" s="70" t="n"/>
      <c r="G1608" s="70" t="n"/>
      <c r="H1608" s="70" t="n"/>
      <c r="I1608" s="70" t="n"/>
      <c r="J1608" s="70" t="n"/>
      <c r="K1608" s="188" t="n"/>
      <c r="L1608" s="188" t="n"/>
      <c r="M1608" s="107" t="n"/>
      <c r="N1608" s="62" t="n"/>
      <c r="O1608" s="62" t="n"/>
      <c r="P1608" s="62" t="n"/>
      <c r="Q1608" s="62" t="n"/>
      <c r="R1608" s="62" t="n"/>
    </row>
    <row r="1609" ht="13.2" customHeight="1">
      <c r="A1609" s="111" t="inlineStr">
        <is>
          <t>328-01134-02</t>
        </is>
      </c>
      <c r="B1609" s="97" t="inlineStr">
        <is>
          <t>Tianmai</t>
        </is>
      </c>
      <c r="C1609" s="189" t="n">
        <v>0.0198</v>
      </c>
      <c r="D1609" s="190" t="n">
        <v>45257</v>
      </c>
      <c r="E1609" s="70" t="n"/>
      <c r="F1609" s="70" t="n"/>
      <c r="G1609" s="70" t="n"/>
      <c r="H1609" s="70" t="n"/>
      <c r="I1609" s="70" t="n"/>
      <c r="J1609" s="70" t="n"/>
      <c r="K1609" s="188" t="n"/>
      <c r="L1609" s="188" t="n"/>
      <c r="M1609" s="107" t="n"/>
      <c r="N1609" s="62" t="n"/>
      <c r="O1609" s="62" t="n"/>
      <c r="P1609" s="62" t="n"/>
      <c r="Q1609" s="62" t="n"/>
      <c r="R1609" s="62" t="n"/>
    </row>
    <row r="1610" ht="13.2" customHeight="1">
      <c r="A1610" s="111" t="inlineStr">
        <is>
          <t>328-01134-01</t>
        </is>
      </c>
      <c r="B1610" s="97" t="inlineStr">
        <is>
          <t>Tianmai</t>
        </is>
      </c>
      <c r="C1610" s="189" t="n">
        <v>0.0288</v>
      </c>
      <c r="D1610" s="190" t="n">
        <v>45257</v>
      </c>
      <c r="E1610" s="70" t="n"/>
      <c r="F1610" s="70" t="n"/>
      <c r="G1610" s="70" t="n"/>
      <c r="H1610" s="70" t="n"/>
      <c r="I1610" s="70" t="n"/>
      <c r="J1610" s="70" t="n"/>
      <c r="K1610" s="188" t="n"/>
      <c r="L1610" s="188" t="n"/>
      <c r="M1610" s="107" t="n"/>
      <c r="N1610" s="62" t="n"/>
      <c r="O1610" s="62" t="n"/>
      <c r="P1610" s="62" t="n"/>
      <c r="Q1610" s="62" t="n"/>
      <c r="R1610" s="62" t="n"/>
    </row>
    <row r="1611" ht="13.2" customHeight="1">
      <c r="A1611" s="111" t="inlineStr">
        <is>
          <t>328-01133-01</t>
        </is>
      </c>
      <c r="B1611" s="97" t="inlineStr">
        <is>
          <t>Tianmai</t>
        </is>
      </c>
      <c r="C1611" s="189" t="n">
        <v>0.0772</v>
      </c>
      <c r="D1611" s="190" t="n">
        <v>45257</v>
      </c>
      <c r="E1611" s="70" t="n"/>
      <c r="F1611" s="70" t="n"/>
      <c r="G1611" s="70" t="n"/>
      <c r="H1611" s="70" t="n"/>
      <c r="I1611" s="70" t="n"/>
      <c r="J1611" s="70" t="n"/>
      <c r="K1611" s="188" t="n"/>
      <c r="L1611" s="188" t="n"/>
      <c r="M1611" s="107" t="n"/>
      <c r="N1611" s="62" t="n"/>
      <c r="O1611" s="62" t="n"/>
      <c r="P1611" s="62" t="n"/>
      <c r="Q1611" s="62" t="n"/>
      <c r="R1611" s="62" t="n"/>
    </row>
    <row r="1612" ht="13.2" customHeight="1">
      <c r="A1612" s="111" t="inlineStr">
        <is>
          <t>328-01132-02</t>
        </is>
      </c>
      <c r="B1612" s="97" t="inlineStr">
        <is>
          <t>Tianmai</t>
        </is>
      </c>
      <c r="C1612" s="189" t="n">
        <v>0.008</v>
      </c>
      <c r="D1612" s="190" t="n">
        <v>45257</v>
      </c>
      <c r="E1612" s="70" t="n"/>
      <c r="F1612" s="70" t="n"/>
      <c r="G1612" s="70" t="n"/>
      <c r="H1612" s="70" t="n"/>
      <c r="I1612" s="70" t="n"/>
      <c r="J1612" s="70" t="n"/>
      <c r="K1612" s="188" t="n"/>
      <c r="L1612" s="188" t="n"/>
      <c r="M1612" s="62" t="n"/>
      <c r="N1612" s="62" t="n"/>
      <c r="O1612" s="62" t="n"/>
      <c r="P1612" s="62" t="n"/>
      <c r="Q1612" s="62" t="n"/>
      <c r="R1612" s="62" t="n"/>
    </row>
    <row r="1613" ht="13.2" customHeight="1">
      <c r="A1613" s="111" t="inlineStr">
        <is>
          <t>328-01132-01</t>
        </is>
      </c>
      <c r="B1613" s="97" t="inlineStr">
        <is>
          <t>Tianmai</t>
        </is>
      </c>
      <c r="C1613" s="189" t="n">
        <v>0.0094</v>
      </c>
      <c r="D1613" s="190" t="n">
        <v>45257</v>
      </c>
      <c r="E1613" s="70" t="n"/>
      <c r="F1613" s="70" t="n"/>
      <c r="G1613" s="70" t="n"/>
      <c r="H1613" s="70" t="n"/>
      <c r="I1613" s="70" t="n"/>
      <c r="J1613" s="70" t="n"/>
      <c r="K1613" s="188" t="n"/>
      <c r="L1613" s="188" t="n"/>
      <c r="M1613" s="62" t="n"/>
      <c r="N1613" s="62" t="n"/>
      <c r="O1613" s="62" t="n"/>
      <c r="P1613" s="62" t="n"/>
      <c r="Q1613" s="62" t="n"/>
      <c r="R1613" s="62" t="n"/>
    </row>
    <row r="1614" ht="13.2" customHeight="1">
      <c r="A1614" s="111" t="inlineStr">
        <is>
          <t>328-01130-02</t>
        </is>
      </c>
      <c r="B1614" s="97" t="inlineStr">
        <is>
          <t>Tianmai</t>
        </is>
      </c>
      <c r="C1614" s="189" t="n">
        <v>0.008800000000000001</v>
      </c>
      <c r="D1614" s="190" t="n">
        <v>45257</v>
      </c>
      <c r="E1614" s="70" t="n"/>
      <c r="F1614" s="70" t="n"/>
      <c r="G1614" s="70" t="n"/>
      <c r="H1614" s="70" t="n"/>
      <c r="I1614" s="70" t="n"/>
      <c r="J1614" s="70" t="n"/>
      <c r="K1614" s="188" t="n"/>
      <c r="L1614" s="188" t="n"/>
      <c r="M1614" s="107" t="n"/>
      <c r="N1614" s="62" t="n"/>
      <c r="O1614" s="62" t="n"/>
      <c r="P1614" s="62" t="n"/>
      <c r="Q1614" s="62" t="n"/>
      <c r="R1614" s="62" t="n"/>
    </row>
    <row r="1615" ht="13.2" customHeight="1">
      <c r="A1615" s="111" t="inlineStr">
        <is>
          <t>328-01124-01</t>
        </is>
      </c>
      <c r="B1615" s="97" t="inlineStr">
        <is>
          <t>Jiu Yuan</t>
        </is>
      </c>
      <c r="C1615" s="189" t="n">
        <v>0.0183</v>
      </c>
      <c r="D1615" s="190" t="n">
        <v>45257</v>
      </c>
      <c r="E1615" s="70" t="n"/>
      <c r="F1615" s="70" t="n"/>
      <c r="G1615" s="70" t="n"/>
      <c r="H1615" s="70" t="n"/>
      <c r="I1615" s="70" t="n"/>
      <c r="J1615" s="70" t="n"/>
      <c r="K1615" s="188" t="n"/>
      <c r="L1615" s="188" t="n"/>
      <c r="M1615" s="107" t="n"/>
      <c r="N1615" s="62" t="n"/>
      <c r="O1615" s="62" t="n"/>
      <c r="P1615" s="62" t="n"/>
      <c r="Q1615" s="62" t="n"/>
      <c r="R1615" s="62" t="n"/>
    </row>
    <row r="1616" ht="13.2" customHeight="1">
      <c r="A1616" s="111" t="inlineStr">
        <is>
          <t>328-01122-01</t>
        </is>
      </c>
      <c r="B1616" s="97" t="inlineStr">
        <is>
          <t>Yekai</t>
        </is>
      </c>
      <c r="C1616" s="189" t="n">
        <v>0.0217</v>
      </c>
      <c r="D1616" s="190" t="n">
        <v>44979</v>
      </c>
      <c r="E1616" s="70" t="n"/>
      <c r="F1616" s="70" t="n"/>
      <c r="G1616" s="70" t="n"/>
      <c r="H1616" s="70" t="n"/>
      <c r="I1616" s="70" t="n"/>
      <c r="J1616" s="70" t="n"/>
      <c r="K1616" s="188" t="n"/>
      <c r="L1616" s="188" t="n"/>
      <c r="M1616" s="62" t="n"/>
      <c r="N1616" s="62" t="n"/>
      <c r="O1616" s="107" t="n"/>
      <c r="P1616" s="107" t="n"/>
      <c r="Q1616" s="107" t="n"/>
      <c r="R1616" s="107" t="n"/>
    </row>
    <row r="1617" ht="13.2" customHeight="1">
      <c r="A1617" s="111" t="inlineStr">
        <is>
          <t>328-01121-01</t>
        </is>
      </c>
      <c r="B1617" s="97" t="inlineStr">
        <is>
          <t>Yekai</t>
        </is>
      </c>
      <c r="C1617" s="189" t="n">
        <v>0.0222</v>
      </c>
      <c r="D1617" s="190" t="n">
        <v>44979</v>
      </c>
      <c r="E1617" s="70" t="n"/>
      <c r="F1617" s="70" t="n"/>
      <c r="G1617" s="70" t="n"/>
      <c r="H1617" s="70" t="n"/>
      <c r="I1617" s="70" t="n"/>
      <c r="J1617" s="70" t="n"/>
      <c r="K1617" s="199" t="n"/>
      <c r="L1617" s="199" t="n"/>
      <c r="M1617" s="107" t="n"/>
      <c r="N1617" s="62" t="n"/>
      <c r="O1617" s="107" t="n"/>
      <c r="P1617" s="107" t="n"/>
      <c r="Q1617" s="107" t="n"/>
      <c r="R1617" s="107" t="n"/>
    </row>
    <row r="1618" ht="13.2" customHeight="1">
      <c r="A1618" s="111" t="inlineStr">
        <is>
          <t>328-01120-01</t>
        </is>
      </c>
      <c r="B1618" s="97" t="inlineStr">
        <is>
          <t>Tianmai</t>
        </is>
      </c>
      <c r="C1618" s="189" t="n">
        <v>0.003</v>
      </c>
      <c r="D1618" s="190" t="n">
        <v>45257</v>
      </c>
      <c r="E1618" s="70" t="n"/>
      <c r="F1618" s="70" t="n"/>
      <c r="G1618" s="70" t="n"/>
      <c r="H1618" s="70" t="n"/>
      <c r="I1618" s="70" t="n"/>
      <c r="J1618" s="70" t="n"/>
      <c r="K1618" s="188" t="n"/>
      <c r="L1618" s="188" t="n"/>
      <c r="M1618" s="107" t="n"/>
      <c r="N1618" s="62" t="n"/>
      <c r="O1618" s="107" t="n"/>
      <c r="P1618" s="107" t="n"/>
      <c r="Q1618" s="107" t="n"/>
      <c r="R1618" s="107" t="n"/>
    </row>
    <row r="1619" ht="13.2" customHeight="1">
      <c r="A1619" s="111" t="inlineStr">
        <is>
          <t>328-01119-01</t>
        </is>
      </c>
      <c r="B1619" s="97" t="inlineStr">
        <is>
          <t>Tianmai</t>
        </is>
      </c>
      <c r="C1619" s="189" t="n">
        <v>1.13</v>
      </c>
      <c r="D1619" s="190" t="n">
        <v>45257</v>
      </c>
      <c r="E1619" s="70" t="n"/>
      <c r="F1619" s="70" t="n"/>
      <c r="G1619" s="70" t="n"/>
      <c r="H1619" s="70" t="n"/>
      <c r="I1619" s="70" t="n"/>
      <c r="J1619" s="70" t="n"/>
      <c r="K1619" s="188" t="n"/>
      <c r="L1619" s="188" t="n"/>
      <c r="M1619" s="62" t="n"/>
      <c r="N1619" s="62" t="n"/>
      <c r="O1619" s="107" t="n"/>
      <c r="P1619" s="107" t="n"/>
      <c r="Q1619" s="107" t="n"/>
      <c r="R1619" s="107" t="n"/>
    </row>
    <row r="1620" ht="13.2" customHeight="1">
      <c r="A1620" s="111" t="inlineStr">
        <is>
          <t>328-01118-02</t>
        </is>
      </c>
      <c r="B1620" s="97" t="inlineStr">
        <is>
          <t>Tianmai</t>
        </is>
      </c>
      <c r="C1620" s="189" t="n">
        <v>0.0861</v>
      </c>
      <c r="D1620" s="190" t="n">
        <v>45443</v>
      </c>
      <c r="E1620" s="70" t="n"/>
      <c r="F1620" s="70" t="n"/>
      <c r="G1620" s="70" t="n"/>
      <c r="H1620" s="70" t="n"/>
      <c r="I1620" s="70" t="n"/>
      <c r="J1620" s="70" t="n"/>
      <c r="K1620" s="188" t="n"/>
      <c r="L1620" s="188" t="n"/>
      <c r="M1620" s="62" t="n"/>
      <c r="N1620" s="62" t="n"/>
      <c r="O1620" s="107" t="n"/>
      <c r="P1620" s="107" t="n"/>
      <c r="Q1620" s="107" t="n"/>
      <c r="R1620" s="107" t="n"/>
    </row>
    <row r="1621" ht="13.2" customHeight="1">
      <c r="A1621" s="111" t="inlineStr">
        <is>
          <t>328-01117-01</t>
        </is>
      </c>
      <c r="B1621" s="97" t="inlineStr">
        <is>
          <t>Tianmai</t>
        </is>
      </c>
      <c r="C1621" s="189" t="n">
        <v>0.07199999999999999</v>
      </c>
      <c r="D1621" s="190" t="n">
        <v>45443</v>
      </c>
      <c r="E1621" s="70" t="n"/>
      <c r="F1621" s="70" t="n"/>
      <c r="G1621" s="70" t="n"/>
      <c r="H1621" s="70" t="n"/>
      <c r="I1621" s="70" t="n"/>
      <c r="J1621" s="70" t="n"/>
      <c r="K1621" s="188" t="n"/>
      <c r="L1621" s="188" t="n"/>
      <c r="M1621" s="107" t="n"/>
      <c r="N1621" s="62" t="n"/>
      <c r="O1621" s="62" t="n"/>
      <c r="P1621" s="62" t="n"/>
      <c r="Q1621" s="62" t="n"/>
      <c r="R1621" s="62" t="n"/>
    </row>
    <row r="1622" ht="13.2" customHeight="1">
      <c r="A1622" s="111" t="inlineStr">
        <is>
          <t>328-01116-01</t>
        </is>
      </c>
      <c r="B1622" s="97" t="inlineStr">
        <is>
          <t>Tianmai</t>
        </is>
      </c>
      <c r="C1622" s="189" t="n">
        <v>0.0111</v>
      </c>
      <c r="D1622" s="190" t="n">
        <v>45257</v>
      </c>
      <c r="E1622" s="70" t="n"/>
      <c r="F1622" s="70" t="n"/>
      <c r="G1622" s="70" t="n"/>
      <c r="H1622" s="70" t="n"/>
      <c r="I1622" s="70" t="n"/>
      <c r="J1622" s="70" t="n"/>
      <c r="K1622" s="188" t="n"/>
      <c r="L1622" s="188" t="n"/>
      <c r="M1622" s="107" t="n"/>
      <c r="N1622" s="62" t="n"/>
      <c r="O1622" s="62" t="n"/>
      <c r="P1622" s="62" t="n"/>
      <c r="Q1622" s="62" t="n"/>
      <c r="R1622" s="62" t="n"/>
    </row>
    <row r="1623" ht="13.2" customHeight="1">
      <c r="A1623" s="111" t="inlineStr">
        <is>
          <t>328-01112-01</t>
        </is>
      </c>
      <c r="B1623" s="97" t="inlineStr">
        <is>
          <t>Tianmai</t>
        </is>
      </c>
      <c r="C1623" s="189" t="n">
        <v>0.032</v>
      </c>
      <c r="D1623" s="190" t="n">
        <v>45257</v>
      </c>
      <c r="E1623" s="70" t="n"/>
      <c r="F1623" s="70" t="n"/>
      <c r="G1623" s="70" t="n"/>
      <c r="H1623" s="70" t="n"/>
      <c r="I1623" s="70" t="n"/>
      <c r="J1623" s="70" t="n"/>
      <c r="K1623" s="188" t="n"/>
      <c r="L1623" s="188" t="n"/>
      <c r="M1623" s="62" t="n"/>
      <c r="N1623" s="62" t="n"/>
      <c r="O1623" s="107" t="n"/>
      <c r="P1623" s="107" t="n"/>
      <c r="Q1623" s="107" t="n"/>
      <c r="R1623" s="107" t="n"/>
    </row>
    <row r="1624" ht="13.2" customHeight="1">
      <c r="A1624" s="111" t="inlineStr">
        <is>
          <t>328-01109-01</t>
        </is>
      </c>
      <c r="B1624" s="97" t="inlineStr">
        <is>
          <t>Tianmai</t>
        </is>
      </c>
      <c r="C1624" s="189" t="n">
        <v>0.043</v>
      </c>
      <c r="D1624" s="190" t="n">
        <v>45058</v>
      </c>
      <c r="E1624" s="70" t="n"/>
      <c r="F1624" s="70" t="n"/>
      <c r="G1624" s="70" t="n"/>
      <c r="H1624" s="70" t="n"/>
      <c r="I1624" s="70" t="n"/>
      <c r="J1624" s="70" t="n"/>
      <c r="K1624" s="188" t="n"/>
      <c r="L1624" s="188" t="n"/>
      <c r="M1624" s="62" t="n"/>
      <c r="N1624" s="62" t="n"/>
      <c r="O1624" s="62" t="n"/>
      <c r="P1624" s="62" t="n"/>
      <c r="Q1624" s="62" t="n"/>
      <c r="R1624" s="62" t="n"/>
    </row>
    <row r="1625" ht="13.2" customHeight="1">
      <c r="A1625" s="111" t="inlineStr">
        <is>
          <t>328-01103-01</t>
        </is>
      </c>
      <c r="B1625" s="97" t="inlineStr">
        <is>
          <t>Tianmai</t>
        </is>
      </c>
      <c r="C1625" s="189" t="n">
        <v>0.1442</v>
      </c>
      <c r="D1625" s="190" t="n">
        <v>45257</v>
      </c>
      <c r="E1625" s="70" t="n"/>
      <c r="F1625" s="70" t="n"/>
      <c r="G1625" s="70" t="n"/>
      <c r="H1625" s="70" t="n"/>
      <c r="I1625" s="70" t="n"/>
      <c r="J1625" s="70" t="n"/>
      <c r="K1625" s="188" t="n"/>
      <c r="L1625" s="188" t="n"/>
      <c r="M1625" s="62" t="n"/>
      <c r="N1625" s="62" t="n"/>
      <c r="O1625" s="107" t="n"/>
      <c r="P1625" s="107" t="n"/>
      <c r="Q1625" s="107" t="n"/>
      <c r="R1625" s="107" t="n"/>
    </row>
    <row r="1626" ht="13.2" customHeight="1">
      <c r="A1626" s="111" t="inlineStr">
        <is>
          <t>328-01097-01</t>
        </is>
      </c>
      <c r="B1626" s="97" t="inlineStr">
        <is>
          <t>Tianmai</t>
        </is>
      </c>
      <c r="C1626" s="189" t="n">
        <v>0.0125</v>
      </c>
      <c r="D1626" s="190" t="n">
        <v>45415</v>
      </c>
      <c r="E1626" s="70" t="n"/>
      <c r="F1626" s="70" t="n"/>
      <c r="G1626" s="70" t="n"/>
      <c r="H1626" s="70" t="n"/>
      <c r="I1626" s="70" t="n"/>
      <c r="J1626" s="70" t="n"/>
      <c r="K1626" s="188" t="n"/>
      <c r="L1626" s="188" t="n"/>
      <c r="M1626" s="62" t="n"/>
      <c r="N1626" s="62" t="n"/>
      <c r="O1626" s="107" t="n"/>
      <c r="P1626" s="107" t="n"/>
      <c r="Q1626" s="107" t="n"/>
      <c r="R1626" s="107" t="n"/>
    </row>
    <row r="1627" ht="13.2" customHeight="1">
      <c r="A1627" s="111" t="inlineStr">
        <is>
          <t>328-01096-01</t>
        </is>
      </c>
      <c r="B1627" s="97" t="inlineStr">
        <is>
          <t>Tianmai</t>
        </is>
      </c>
      <c r="C1627" s="189" t="n">
        <v>0.0035</v>
      </c>
      <c r="D1627" s="190" t="n">
        <v>45257</v>
      </c>
      <c r="E1627" s="70" t="n"/>
      <c r="F1627" s="70" t="n"/>
      <c r="G1627" s="70" t="n"/>
      <c r="H1627" s="70" t="n"/>
      <c r="I1627" s="70" t="n"/>
      <c r="J1627" s="70" t="n"/>
      <c r="K1627" s="188" t="n"/>
      <c r="L1627" s="188" t="n"/>
      <c r="M1627" s="62" t="n"/>
      <c r="N1627" s="62" t="n"/>
      <c r="O1627" s="62" t="n"/>
      <c r="P1627" s="62" t="n"/>
      <c r="Q1627" s="62" t="n"/>
      <c r="R1627" s="62" t="n"/>
    </row>
    <row r="1628" ht="13.2" customHeight="1">
      <c r="A1628" s="111" t="inlineStr">
        <is>
          <t>328-01095-02</t>
        </is>
      </c>
      <c r="B1628" s="97" t="inlineStr">
        <is>
          <t>Tianmai</t>
        </is>
      </c>
      <c r="C1628" s="189" t="n">
        <v>0.0806</v>
      </c>
      <c r="D1628" s="190" t="n">
        <v>45257</v>
      </c>
      <c r="E1628" s="70" t="n"/>
      <c r="F1628" s="70" t="n"/>
      <c r="G1628" s="70" t="n"/>
      <c r="H1628" s="70" t="n"/>
      <c r="I1628" s="70" t="n"/>
      <c r="J1628" s="70" t="n"/>
      <c r="K1628" s="199" t="n"/>
      <c r="L1628" s="199" t="n"/>
      <c r="M1628" s="62" t="n"/>
      <c r="N1628" s="62" t="n"/>
      <c r="O1628" s="62" t="n"/>
      <c r="P1628" s="62" t="n"/>
      <c r="Q1628" s="62" t="n"/>
      <c r="R1628" s="62" t="n"/>
    </row>
    <row r="1629" ht="13.2" customHeight="1">
      <c r="A1629" s="111" t="inlineStr">
        <is>
          <t>328-01092-01</t>
        </is>
      </c>
      <c r="B1629" s="97" t="inlineStr">
        <is>
          <t>A-SINK - DG</t>
        </is>
      </c>
      <c r="C1629" s="189" t="n">
        <v>2.5099</v>
      </c>
      <c r="D1629" s="190" t="n">
        <v>45257</v>
      </c>
      <c r="E1629" s="70" t="n"/>
      <c r="F1629" s="70" t="n"/>
      <c r="G1629" s="70" t="n"/>
      <c r="H1629" s="70" t="n"/>
      <c r="I1629" s="70" t="n"/>
      <c r="J1629" s="70" t="n"/>
      <c r="K1629" s="199" t="n"/>
      <c r="L1629" s="199" t="n"/>
      <c r="M1629" s="62" t="n"/>
      <c r="N1629" s="62" t="n"/>
      <c r="O1629" s="107" t="n"/>
      <c r="P1629" s="107" t="n"/>
      <c r="Q1629" s="107" t="n"/>
      <c r="R1629" s="107" t="n"/>
    </row>
    <row r="1630" ht="13.2" customHeight="1">
      <c r="A1630" s="111" t="inlineStr">
        <is>
          <t>328-01091-01</t>
        </is>
      </c>
      <c r="B1630" s="111" t="inlineStr">
        <is>
          <t>Granhall</t>
        </is>
      </c>
      <c r="C1630" s="189" t="n">
        <v>0.5392</v>
      </c>
      <c r="D1630" s="190" t="n">
        <v>45639</v>
      </c>
      <c r="E1630" s="70" t="n"/>
      <c r="F1630" s="70" t="n"/>
      <c r="G1630" s="70" t="n"/>
      <c r="H1630" s="70" t="n"/>
      <c r="I1630" s="70" t="n"/>
      <c r="J1630" s="70" t="n"/>
      <c r="K1630" s="188" t="n"/>
      <c r="L1630" s="188" t="n"/>
      <c r="M1630" s="62" t="n"/>
      <c r="N1630" s="62" t="n"/>
      <c r="O1630" s="107" t="n"/>
      <c r="P1630" s="107" t="n"/>
      <c r="Q1630" s="107" t="n"/>
      <c r="R1630" s="107" t="n"/>
    </row>
    <row r="1631" ht="13.2" customHeight="1">
      <c r="A1631" s="111" t="inlineStr">
        <is>
          <t>328-01090-01</t>
        </is>
      </c>
      <c r="B1631" s="97" t="inlineStr">
        <is>
          <t>Tianmai</t>
        </is>
      </c>
      <c r="C1631" s="189" t="n">
        <v>0.11</v>
      </c>
      <c r="D1631" s="190" t="n">
        <v>45257</v>
      </c>
      <c r="E1631" s="70" t="n"/>
      <c r="F1631" s="70" t="n"/>
      <c r="G1631" s="70" t="n"/>
      <c r="H1631" s="70" t="n"/>
      <c r="I1631" s="70" t="n"/>
      <c r="J1631" s="70" t="n"/>
      <c r="K1631" s="188" t="n"/>
      <c r="L1631" s="188" t="n"/>
      <c r="M1631" s="62" t="n"/>
      <c r="N1631" s="62" t="n"/>
      <c r="O1631" s="62" t="n"/>
      <c r="P1631" s="62" t="n"/>
      <c r="Q1631" s="62" t="n"/>
      <c r="R1631" s="62" t="n"/>
    </row>
    <row r="1632" ht="13.2" customHeight="1">
      <c r="A1632" s="111" t="inlineStr">
        <is>
          <t>328-01083-01</t>
        </is>
      </c>
      <c r="B1632" s="97" t="inlineStr">
        <is>
          <t>Tianmai</t>
        </is>
      </c>
      <c r="C1632" s="189" t="n">
        <v>0.0193</v>
      </c>
      <c r="D1632" s="190" t="n">
        <v>44959</v>
      </c>
      <c r="E1632" s="70" t="n"/>
      <c r="F1632" s="70" t="n"/>
      <c r="G1632" s="70" t="n"/>
      <c r="H1632" s="70" t="n"/>
      <c r="I1632" s="70" t="n"/>
      <c r="J1632" s="70" t="n"/>
      <c r="K1632" s="188" t="n"/>
      <c r="L1632" s="188" t="n"/>
      <c r="M1632" s="62" t="n"/>
      <c r="N1632" s="62" t="n"/>
      <c r="O1632" s="62" t="n"/>
      <c r="P1632" s="62" t="n"/>
      <c r="Q1632" s="62" t="n"/>
      <c r="R1632" s="62" t="n"/>
    </row>
    <row r="1633" ht="13.2" customHeight="1">
      <c r="A1633" s="111" t="inlineStr">
        <is>
          <t>328-01081-01</t>
        </is>
      </c>
      <c r="B1633" s="97" t="inlineStr">
        <is>
          <t>Tianmai</t>
        </is>
      </c>
      <c r="C1633" s="189" t="n">
        <v>0.006</v>
      </c>
      <c r="D1633" s="190" t="n">
        <v>45257</v>
      </c>
      <c r="E1633" s="70" t="n"/>
      <c r="F1633" s="70" t="n"/>
      <c r="G1633" s="70" t="n"/>
      <c r="H1633" s="70" t="n"/>
      <c r="I1633" s="70" t="n"/>
      <c r="J1633" s="70" t="n"/>
      <c r="K1633" s="188" t="n"/>
      <c r="L1633" s="188" t="n"/>
      <c r="M1633" s="62" t="n"/>
      <c r="N1633" s="111" t="n"/>
      <c r="O1633" s="62" t="n"/>
      <c r="P1633" s="62" t="n"/>
      <c r="Q1633" s="62" t="n"/>
      <c r="R1633" s="62" t="n"/>
    </row>
    <row r="1634" ht="13.2" customHeight="1">
      <c r="A1634" s="111" t="inlineStr">
        <is>
          <t>328-01080-01</t>
        </is>
      </c>
      <c r="B1634" s="97" t="inlineStr">
        <is>
          <t>Tianmai</t>
        </is>
      </c>
      <c r="C1634" s="189" t="n">
        <v>0.0178</v>
      </c>
      <c r="D1634" s="190" t="n">
        <v>45257</v>
      </c>
      <c r="E1634" s="70" t="n"/>
      <c r="F1634" s="70" t="n"/>
      <c r="G1634" s="70" t="n"/>
      <c r="H1634" s="70" t="n"/>
      <c r="I1634" s="70" t="n"/>
      <c r="J1634" s="70" t="n"/>
      <c r="K1634" s="188" t="n"/>
      <c r="L1634" s="188" t="n"/>
      <c r="M1634" s="62" t="n"/>
      <c r="N1634" s="62" t="n"/>
      <c r="O1634" s="62" t="n"/>
      <c r="P1634" s="62" t="n"/>
      <c r="Q1634" s="62" t="n"/>
      <c r="R1634" s="62" t="n"/>
    </row>
    <row r="1635" ht="13.2" customHeight="1">
      <c r="A1635" s="111" t="inlineStr">
        <is>
          <t>328-01079-01</t>
        </is>
      </c>
      <c r="B1635" s="97" t="inlineStr">
        <is>
          <t>Tianmai</t>
        </is>
      </c>
      <c r="C1635" s="189" t="n">
        <v>0.06900000000000001</v>
      </c>
      <c r="D1635" s="190" t="n">
        <v>45257</v>
      </c>
      <c r="E1635" s="70" t="n"/>
      <c r="F1635" s="70" t="n"/>
      <c r="G1635" s="70" t="n"/>
      <c r="H1635" s="70" t="n"/>
      <c r="I1635" s="70" t="n"/>
      <c r="J1635" s="70" t="n"/>
      <c r="K1635" s="188" t="n"/>
      <c r="L1635" s="188" t="n"/>
      <c r="M1635" s="62" t="n"/>
      <c r="N1635" s="62" t="n"/>
      <c r="O1635" s="62" t="n"/>
      <c r="P1635" s="62" t="n"/>
      <c r="Q1635" s="62" t="n"/>
      <c r="R1635" s="62" t="n"/>
    </row>
    <row r="1636" ht="13.2" customHeight="1">
      <c r="A1636" s="111" t="inlineStr">
        <is>
          <t>328-01078-01</t>
        </is>
      </c>
      <c r="B1636" s="97" t="inlineStr">
        <is>
          <t>Tianmai</t>
        </is>
      </c>
      <c r="C1636" s="189" t="n">
        <v>0.0946</v>
      </c>
      <c r="D1636" s="190" t="n">
        <v>45257</v>
      </c>
      <c r="E1636" s="70" t="n"/>
      <c r="F1636" s="70" t="n"/>
      <c r="G1636" s="70" t="n"/>
      <c r="H1636" s="70" t="n"/>
      <c r="I1636" s="70" t="n"/>
      <c r="J1636" s="70" t="n"/>
      <c r="K1636" s="188" t="n"/>
      <c r="L1636" s="188" t="n"/>
      <c r="M1636" s="62" t="n"/>
      <c r="N1636" s="62" t="n"/>
      <c r="O1636" s="62" t="n"/>
      <c r="P1636" s="62" t="n"/>
      <c r="Q1636" s="62" t="n"/>
      <c r="R1636" s="62" t="n"/>
    </row>
    <row r="1637" ht="13.2" customHeight="1">
      <c r="A1637" s="111" t="inlineStr">
        <is>
          <t>328-01077-01</t>
        </is>
      </c>
      <c r="B1637" s="97" t="inlineStr">
        <is>
          <t>Tianmai</t>
        </is>
      </c>
      <c r="C1637" s="189" t="n">
        <v>0.0345</v>
      </c>
      <c r="D1637" s="190" t="n">
        <v>45257</v>
      </c>
      <c r="E1637" s="70" t="n"/>
      <c r="F1637" s="70" t="n"/>
      <c r="G1637" s="70" t="n"/>
      <c r="H1637" s="70" t="n"/>
      <c r="I1637" s="70" t="n"/>
      <c r="J1637" s="70" t="n"/>
      <c r="K1637" s="188" t="n"/>
      <c r="L1637" s="188" t="n"/>
      <c r="M1637" s="62" t="n"/>
      <c r="N1637" s="62" t="n"/>
      <c r="O1637" s="62" t="n"/>
      <c r="P1637" s="62" t="n"/>
      <c r="Q1637" s="62" t="n"/>
      <c r="R1637" s="62" t="n"/>
    </row>
    <row r="1638" ht="13.2" customHeight="1">
      <c r="A1638" s="111" t="inlineStr">
        <is>
          <t>328-01076-01</t>
        </is>
      </c>
      <c r="B1638" s="97" t="inlineStr">
        <is>
          <t>Tianmai</t>
        </is>
      </c>
      <c r="C1638" s="189" t="n">
        <v>0.0641</v>
      </c>
      <c r="D1638" s="190" t="n">
        <v>45257</v>
      </c>
      <c r="E1638" s="70" t="n"/>
      <c r="F1638" s="70" t="n"/>
      <c r="G1638" s="70" t="n"/>
      <c r="H1638" s="70" t="n"/>
      <c r="I1638" s="70" t="n"/>
      <c r="J1638" s="70" t="n"/>
      <c r="K1638" s="188" t="n"/>
      <c r="L1638" s="188" t="n"/>
      <c r="M1638" s="62" t="n"/>
      <c r="N1638" s="62" t="n"/>
      <c r="O1638" s="62" t="n"/>
      <c r="P1638" s="62" t="n"/>
      <c r="Q1638" s="62" t="n"/>
      <c r="R1638" s="62" t="n"/>
    </row>
    <row r="1639" ht="13.2" customHeight="1">
      <c r="A1639" s="111" t="inlineStr">
        <is>
          <t>328-01075-01</t>
        </is>
      </c>
      <c r="B1639" s="97" t="inlineStr">
        <is>
          <t>Tianmai</t>
        </is>
      </c>
      <c r="C1639" s="189" t="n">
        <v>0.0418</v>
      </c>
      <c r="D1639" s="190" t="n">
        <v>45257</v>
      </c>
      <c r="E1639" s="70" t="n"/>
      <c r="F1639" s="70" t="n"/>
      <c r="G1639" s="70" t="n"/>
      <c r="H1639" s="70" t="n"/>
      <c r="I1639" s="70" t="n"/>
      <c r="J1639" s="70" t="n"/>
      <c r="K1639" s="188" t="n"/>
      <c r="L1639" s="188" t="n"/>
      <c r="M1639" s="62" t="n"/>
      <c r="N1639" s="62" t="n"/>
      <c r="O1639" s="62" t="n"/>
      <c r="P1639" s="62" t="n"/>
      <c r="Q1639" s="62" t="n"/>
      <c r="R1639" s="62" t="n"/>
    </row>
    <row r="1640" ht="13.2" customHeight="1">
      <c r="A1640" s="111" t="inlineStr">
        <is>
          <t>328-01074-01</t>
        </is>
      </c>
      <c r="B1640" s="97" t="inlineStr">
        <is>
          <t>Yekai</t>
        </is>
      </c>
      <c r="C1640" s="189" t="n">
        <v>0.238</v>
      </c>
      <c r="D1640" s="190" t="n">
        <v>45016</v>
      </c>
      <c r="E1640" s="70" t="n"/>
      <c r="F1640" s="70" t="n"/>
      <c r="G1640" s="70" t="n"/>
      <c r="H1640" s="70" t="n"/>
      <c r="I1640" s="70" t="n"/>
      <c r="J1640" s="70" t="n"/>
      <c r="K1640" s="188" t="n"/>
      <c r="L1640" s="188" t="n"/>
      <c r="M1640" s="62" t="n"/>
      <c r="N1640" s="62" t="n"/>
      <c r="O1640" s="62" t="n"/>
      <c r="P1640" s="62" t="n"/>
      <c r="Q1640" s="62" t="n"/>
      <c r="R1640" s="62" t="n"/>
    </row>
    <row r="1641" ht="13.2" customHeight="1">
      <c r="A1641" s="111" t="inlineStr">
        <is>
          <t>328-01073-02</t>
        </is>
      </c>
      <c r="B1641" s="97" t="inlineStr">
        <is>
          <t>Yekai</t>
        </is>
      </c>
      <c r="C1641" s="189" t="n">
        <v>4.152</v>
      </c>
      <c r="D1641" s="190" t="n">
        <v>44927</v>
      </c>
      <c r="E1641" s="70" t="n"/>
      <c r="F1641" s="70" t="n"/>
      <c r="G1641" s="70" t="n"/>
      <c r="H1641" s="70" t="n"/>
      <c r="I1641" s="70" t="n"/>
      <c r="J1641" s="70" t="n"/>
      <c r="K1641" s="188" t="n"/>
      <c r="L1641" s="188" t="n"/>
      <c r="M1641" s="62" t="n"/>
      <c r="N1641" s="107" t="n"/>
      <c r="O1641" s="62" t="n"/>
      <c r="P1641" s="62" t="n"/>
      <c r="Q1641" s="62" t="n"/>
      <c r="R1641" s="62" t="n"/>
    </row>
    <row r="1642" ht="13.2" customHeight="1">
      <c r="A1642" s="111" t="inlineStr">
        <is>
          <t>328-01069-01</t>
        </is>
      </c>
      <c r="B1642" s="97" t="inlineStr">
        <is>
          <t>Tianmai</t>
        </is>
      </c>
      <c r="C1642" s="189" t="n">
        <v>0.1314</v>
      </c>
      <c r="D1642" s="190" t="n">
        <v>45257</v>
      </c>
      <c r="E1642" s="70" t="n"/>
      <c r="F1642" s="70" t="n"/>
      <c r="G1642" s="70" t="n"/>
      <c r="H1642" s="70" t="n"/>
      <c r="I1642" s="70" t="n"/>
      <c r="J1642" s="70" t="n"/>
      <c r="K1642" s="188" t="n"/>
      <c r="L1642" s="188" t="n"/>
      <c r="M1642" s="62" t="n"/>
      <c r="N1642" s="62" t="n"/>
      <c r="O1642" s="62" t="n"/>
      <c r="P1642" s="62" t="n"/>
      <c r="Q1642" s="62" t="n"/>
      <c r="R1642" s="62" t="n"/>
    </row>
    <row r="1643" ht="13.2" customHeight="1">
      <c r="A1643" s="111" t="inlineStr">
        <is>
          <t>328-01068-01</t>
        </is>
      </c>
      <c r="B1643" s="97" t="inlineStr">
        <is>
          <t>Tianmai</t>
        </is>
      </c>
      <c r="C1643" s="189" t="n">
        <v>0.1226</v>
      </c>
      <c r="D1643" s="190" t="n">
        <v>45257</v>
      </c>
      <c r="E1643" s="70" t="n"/>
      <c r="F1643" s="70" t="n"/>
      <c r="G1643" s="70" t="n"/>
      <c r="H1643" s="70" t="n"/>
      <c r="I1643" s="70" t="n"/>
      <c r="J1643" s="70" t="n"/>
      <c r="K1643" s="188" t="n"/>
      <c r="L1643" s="188" t="n"/>
      <c r="M1643" s="107" t="n"/>
      <c r="N1643" s="62" t="n"/>
      <c r="O1643" s="62" t="n"/>
      <c r="P1643" s="62" t="n"/>
      <c r="Q1643" s="62" t="n"/>
      <c r="R1643" s="62" t="n"/>
    </row>
    <row r="1644" ht="13.2" customHeight="1">
      <c r="A1644" s="111" t="inlineStr">
        <is>
          <t>328-01064-01</t>
        </is>
      </c>
      <c r="B1644" s="97" t="inlineStr">
        <is>
          <t>Cheng Ruenn</t>
        </is>
      </c>
      <c r="C1644" s="189" t="n">
        <v>0.3851</v>
      </c>
      <c r="D1644" s="190" t="n">
        <v>45257</v>
      </c>
      <c r="E1644" s="70" t="n"/>
      <c r="F1644" s="70" t="n"/>
      <c r="G1644" s="70" t="n"/>
      <c r="H1644" s="70" t="n"/>
      <c r="I1644" s="70" t="n"/>
      <c r="J1644" s="70" t="n"/>
      <c r="K1644" s="188" t="n"/>
      <c r="L1644" s="188" t="n"/>
      <c r="M1644" s="107" t="n"/>
      <c r="N1644" s="62" t="n"/>
      <c r="O1644" s="62" t="n"/>
      <c r="P1644" s="62" t="n"/>
      <c r="Q1644" s="62" t="n"/>
      <c r="R1644" s="62" t="n"/>
    </row>
    <row r="1645" ht="13.2" customHeight="1">
      <c r="A1645" s="111" t="inlineStr">
        <is>
          <t>328-01063-01</t>
        </is>
      </c>
      <c r="B1645" s="111" t="inlineStr">
        <is>
          <t>Granhall</t>
        </is>
      </c>
      <c r="C1645" s="189" t="n">
        <v>0.1282</v>
      </c>
      <c r="D1645" s="190" t="n">
        <v>45639</v>
      </c>
      <c r="E1645" s="70" t="n"/>
      <c r="F1645" s="70" t="n"/>
      <c r="G1645" s="70" t="n"/>
      <c r="H1645" s="70" t="n"/>
      <c r="I1645" s="70" t="n"/>
      <c r="J1645" s="70" t="n"/>
      <c r="K1645" s="199" t="n"/>
      <c r="L1645" s="199" t="n"/>
      <c r="M1645" s="107" t="n"/>
      <c r="N1645" s="62" t="n"/>
      <c r="O1645" s="62" t="n"/>
      <c r="P1645" s="62" t="n"/>
      <c r="Q1645" s="62" t="n"/>
      <c r="R1645" s="62" t="n"/>
    </row>
    <row r="1646" ht="13.2" customHeight="1">
      <c r="A1646" s="111" t="inlineStr">
        <is>
          <t>328-01062-02</t>
        </is>
      </c>
      <c r="B1646" s="111" t="inlineStr">
        <is>
          <t>Tianmai</t>
        </is>
      </c>
      <c r="C1646" s="189" t="n">
        <v>0.0214</v>
      </c>
      <c r="D1646" s="190" t="n">
        <v>45639</v>
      </c>
      <c r="E1646" s="70" t="n"/>
      <c r="F1646" s="70" t="n"/>
      <c r="G1646" s="70" t="n"/>
      <c r="H1646" s="70" t="n"/>
      <c r="I1646" s="70" t="n"/>
      <c r="J1646" s="70" t="n"/>
      <c r="K1646" s="188" t="n"/>
      <c r="L1646" s="188" t="n"/>
      <c r="M1646" s="107" t="n"/>
      <c r="N1646" s="62" t="n"/>
      <c r="O1646" s="62" t="n"/>
      <c r="P1646" s="62" t="n"/>
      <c r="Q1646" s="62" t="n"/>
      <c r="R1646" s="62" t="n"/>
    </row>
    <row r="1647" ht="13.2" customHeight="1">
      <c r="A1647" s="111" t="inlineStr">
        <is>
          <t>328-01062-01</t>
        </is>
      </c>
      <c r="B1647" s="111" t="inlineStr">
        <is>
          <t>Tianmai</t>
        </is>
      </c>
      <c r="C1647" s="189" t="n">
        <v>0.0214</v>
      </c>
      <c r="D1647" s="190" t="n">
        <v>45639</v>
      </c>
      <c r="E1647" s="70" t="n"/>
      <c r="F1647" s="70" t="n"/>
      <c r="G1647" s="70" t="n"/>
      <c r="H1647" s="70" t="n"/>
      <c r="I1647" s="70" t="n"/>
      <c r="J1647" s="70" t="n"/>
      <c r="K1647" s="188" t="n"/>
      <c r="L1647" s="188" t="n"/>
      <c r="M1647" s="62" t="n"/>
      <c r="N1647" s="62" t="n"/>
      <c r="O1647" s="62" t="n"/>
      <c r="P1647" s="62" t="n"/>
      <c r="Q1647" s="62" t="n"/>
      <c r="R1647" s="62" t="n"/>
    </row>
    <row r="1648" ht="13.2" customHeight="1">
      <c r="A1648" s="111" t="inlineStr">
        <is>
          <t>328-01061-02</t>
        </is>
      </c>
      <c r="B1648" s="97" t="inlineStr">
        <is>
          <t>Kuan I</t>
        </is>
      </c>
      <c r="C1648" s="189" t="n">
        <v>0.899</v>
      </c>
      <c r="D1648" s="190" t="n">
        <v>45064</v>
      </c>
      <c r="E1648" s="70" t="n"/>
      <c r="F1648" s="70" t="n"/>
      <c r="G1648" s="70" t="n"/>
      <c r="H1648" s="70" t="n"/>
      <c r="I1648" s="70" t="n"/>
      <c r="J1648" s="70" t="n"/>
      <c r="K1648" s="188" t="n"/>
      <c r="L1648" s="188" t="n"/>
      <c r="M1648" s="62" t="n"/>
      <c r="N1648" s="62" t="n"/>
      <c r="O1648" s="62" t="n"/>
      <c r="P1648" s="62" t="n"/>
      <c r="Q1648" s="62" t="n"/>
      <c r="R1648" s="62" t="n"/>
    </row>
    <row r="1649" ht="13.2" customHeight="1">
      <c r="A1649" s="111" t="inlineStr">
        <is>
          <t>328-01060-01</t>
        </is>
      </c>
      <c r="B1649" s="97" t="inlineStr">
        <is>
          <t>Tianmai</t>
        </is>
      </c>
      <c r="C1649" s="189" t="n">
        <v>0.0395</v>
      </c>
      <c r="D1649" s="190" t="n">
        <v>45257</v>
      </c>
      <c r="E1649" s="70" t="n"/>
      <c r="F1649" s="70" t="n"/>
      <c r="G1649" s="70" t="n"/>
      <c r="H1649" s="70" t="n"/>
      <c r="I1649" s="70" t="n"/>
      <c r="J1649" s="70" t="n"/>
      <c r="K1649" s="188" t="n"/>
      <c r="L1649" s="188" t="n"/>
      <c r="M1649" s="62" t="n"/>
      <c r="N1649" s="62" t="n"/>
      <c r="O1649" s="62" t="n"/>
      <c r="P1649" s="62" t="n"/>
      <c r="Q1649" s="62" t="n"/>
      <c r="R1649" s="62" t="n"/>
    </row>
    <row r="1650" ht="13.2" customHeight="1">
      <c r="A1650" s="111" t="inlineStr">
        <is>
          <t>328-01059-01</t>
        </is>
      </c>
      <c r="B1650" s="97" t="inlineStr">
        <is>
          <t>Tianmai</t>
        </is>
      </c>
      <c r="C1650" s="189" t="n">
        <v>0.0868</v>
      </c>
      <c r="D1650" s="190" t="n">
        <v>45257</v>
      </c>
      <c r="E1650" s="70" t="n"/>
      <c r="F1650" s="70" t="n"/>
      <c r="G1650" s="70" t="n"/>
      <c r="H1650" s="70" t="n"/>
      <c r="I1650" s="70" t="n"/>
      <c r="J1650" s="70" t="n"/>
      <c r="K1650" s="199" t="n"/>
      <c r="L1650" s="199" t="n"/>
      <c r="M1650" s="62" t="n"/>
      <c r="N1650" s="62" t="n"/>
      <c r="O1650" s="62" t="n"/>
      <c r="P1650" s="62" t="n"/>
      <c r="Q1650" s="62" t="n"/>
      <c r="R1650" s="62" t="n"/>
    </row>
    <row r="1651" ht="13.2" customHeight="1">
      <c r="A1651" s="111" t="inlineStr">
        <is>
          <t>328-01058-01</t>
        </is>
      </c>
      <c r="B1651" s="97" t="inlineStr">
        <is>
          <t>Tianmai</t>
        </is>
      </c>
      <c r="C1651" s="189" t="n">
        <v>0.0272</v>
      </c>
      <c r="D1651" s="190" t="n">
        <v>45257</v>
      </c>
      <c r="E1651" s="70" t="n"/>
      <c r="F1651" s="70" t="n"/>
      <c r="G1651" s="70" t="n"/>
      <c r="H1651" s="70" t="n"/>
      <c r="I1651" s="70" t="n"/>
      <c r="J1651" s="70" t="n"/>
      <c r="K1651" s="199" t="n"/>
      <c r="L1651" s="199" t="n"/>
      <c r="M1651" s="62" t="n"/>
      <c r="N1651" s="62" t="n"/>
      <c r="O1651" s="62" t="n"/>
      <c r="P1651" s="62" t="n"/>
      <c r="Q1651" s="62" t="n"/>
      <c r="R1651" s="62" t="n"/>
    </row>
    <row r="1652" ht="13.2" customHeight="1">
      <c r="A1652" s="111" t="inlineStr">
        <is>
          <t>328-01053-02</t>
        </is>
      </c>
      <c r="B1652" s="97" t="inlineStr">
        <is>
          <t>LIH DAR</t>
        </is>
      </c>
      <c r="C1652" s="189" t="n">
        <v>0.32</v>
      </c>
      <c r="D1652" s="190" t="n">
        <v>45064</v>
      </c>
      <c r="E1652" s="70" t="n"/>
      <c r="F1652" s="70" t="n"/>
      <c r="G1652" s="70" t="n"/>
      <c r="H1652" s="70" t="n"/>
      <c r="I1652" s="70" t="n"/>
      <c r="J1652" s="70" t="n"/>
      <c r="K1652" s="188" t="n"/>
      <c r="L1652" s="188" t="n"/>
      <c r="M1652" s="62" t="n"/>
      <c r="N1652" s="62" t="n"/>
      <c r="O1652" s="107" t="n"/>
      <c r="P1652" s="107" t="n"/>
      <c r="Q1652" s="107" t="n"/>
      <c r="R1652" s="107" t="n"/>
    </row>
    <row r="1653" ht="13.2" customHeight="1">
      <c r="A1653" s="111" t="inlineStr">
        <is>
          <t>328-01052-01</t>
        </is>
      </c>
      <c r="B1653" s="97" t="inlineStr">
        <is>
          <t>LIH DAR</t>
        </is>
      </c>
      <c r="C1653" s="189" t="n">
        <v>0.665</v>
      </c>
      <c r="D1653" s="190" t="n">
        <v>45064</v>
      </c>
      <c r="E1653" s="70" t="n"/>
      <c r="F1653" s="70" t="n"/>
      <c r="G1653" s="70" t="n"/>
      <c r="H1653" s="70" t="n"/>
      <c r="I1653" s="70" t="n"/>
      <c r="J1653" s="70" t="n"/>
      <c r="K1653" s="199" t="n"/>
      <c r="L1653" s="199" t="n"/>
      <c r="M1653" s="62" t="n"/>
      <c r="N1653" s="62" t="n"/>
      <c r="O1653" s="107" t="n"/>
      <c r="P1653" s="107" t="n"/>
      <c r="Q1653" s="107" t="n"/>
      <c r="R1653" s="107" t="n"/>
    </row>
    <row r="1654" ht="13.2" customHeight="1">
      <c r="A1654" s="111" t="inlineStr">
        <is>
          <t>328-01038-03</t>
        </is>
      </c>
      <c r="B1654" s="97" t="inlineStr">
        <is>
          <t>Tianmai</t>
        </is>
      </c>
      <c r="C1654" s="189" t="n">
        <v>0.0679</v>
      </c>
      <c r="D1654" s="190" t="n">
        <v>45257</v>
      </c>
      <c r="E1654" s="70" t="n"/>
      <c r="F1654" s="70" t="n"/>
      <c r="G1654" s="70" t="n"/>
      <c r="H1654" s="70" t="n"/>
      <c r="I1654" s="70" t="n"/>
      <c r="J1654" s="70" t="n"/>
      <c r="K1654" s="199" t="n"/>
      <c r="L1654" s="199" t="n"/>
      <c r="M1654" s="107" t="n"/>
      <c r="N1654" s="62" t="n"/>
      <c r="O1654" s="107" t="n"/>
      <c r="P1654" s="107" t="n"/>
      <c r="Q1654" s="107" t="n"/>
      <c r="R1654" s="107" t="n"/>
    </row>
    <row r="1655" ht="13.2" customHeight="1">
      <c r="A1655" s="111" t="inlineStr">
        <is>
          <t>328-01038-01</t>
        </is>
      </c>
      <c r="B1655" s="97" t="inlineStr">
        <is>
          <t>Jiu Yuan</t>
        </is>
      </c>
      <c r="C1655" s="189" t="n">
        <v>0.0634</v>
      </c>
      <c r="D1655" s="190" t="n">
        <v>45257</v>
      </c>
      <c r="E1655" s="70" t="n"/>
      <c r="F1655" s="70" t="n"/>
      <c r="G1655" s="70" t="n"/>
      <c r="H1655" s="70" t="n"/>
      <c r="I1655" s="70" t="n"/>
      <c r="J1655" s="70" t="n"/>
      <c r="K1655" s="188" t="n"/>
      <c r="L1655" s="188" t="n"/>
      <c r="M1655" s="62" t="n"/>
      <c r="N1655" s="62" t="n"/>
      <c r="O1655" s="107" t="n"/>
      <c r="P1655" s="107" t="n"/>
      <c r="Q1655" s="107" t="n"/>
      <c r="R1655" s="107" t="n"/>
    </row>
    <row r="1656" ht="13.2" customHeight="1">
      <c r="A1656" s="111" t="inlineStr">
        <is>
          <t>328-01037-02</t>
        </is>
      </c>
      <c r="B1656" s="97" t="inlineStr">
        <is>
          <t>Tianmai</t>
        </is>
      </c>
      <c r="C1656" s="189" t="n">
        <v>0.177</v>
      </c>
      <c r="D1656" s="190" t="n">
        <v>45257</v>
      </c>
      <c r="E1656" s="70" t="n"/>
      <c r="F1656" s="70" t="n"/>
      <c r="G1656" s="70" t="n"/>
      <c r="H1656" s="70" t="n"/>
      <c r="I1656" s="70" t="n"/>
      <c r="J1656" s="70" t="n"/>
      <c r="K1656" s="188" t="n"/>
      <c r="L1656" s="188" t="n"/>
      <c r="M1656" s="107" t="n"/>
      <c r="N1656" s="62" t="n"/>
      <c r="O1656" s="62" t="n"/>
      <c r="P1656" s="62" t="n"/>
      <c r="Q1656" s="62" t="n"/>
      <c r="R1656" s="62" t="n"/>
    </row>
    <row r="1657" ht="13.2" customHeight="1">
      <c r="A1657" s="111" t="inlineStr">
        <is>
          <t>328-01037-01</t>
        </is>
      </c>
      <c r="B1657" s="97" t="inlineStr">
        <is>
          <t>Jiu Yuan</t>
        </is>
      </c>
      <c r="C1657" s="189" t="n">
        <v>0.2266</v>
      </c>
      <c r="D1657" s="190" t="n">
        <v>45257</v>
      </c>
      <c r="E1657" s="70" t="n"/>
      <c r="F1657" s="70" t="n"/>
      <c r="G1657" s="70" t="n"/>
      <c r="H1657" s="70" t="n"/>
      <c r="I1657" s="70" t="n"/>
      <c r="J1657" s="70" t="n"/>
      <c r="K1657" s="188" t="n"/>
      <c r="L1657" s="188" t="n"/>
      <c r="M1657" s="62" t="n"/>
      <c r="N1657" s="62" t="n"/>
      <c r="O1657" s="62" t="n"/>
      <c r="P1657" s="62" t="n"/>
      <c r="Q1657" s="62" t="n"/>
      <c r="R1657" s="62" t="n"/>
    </row>
    <row r="1658" ht="13.2" customHeight="1">
      <c r="A1658" s="111" t="inlineStr">
        <is>
          <t>328-01036-02</t>
        </is>
      </c>
      <c r="B1658" s="97" t="inlineStr">
        <is>
          <t>Tianmai</t>
        </is>
      </c>
      <c r="C1658" s="189" t="n">
        <v>0.2474</v>
      </c>
      <c r="D1658" s="190" t="n">
        <v>45257</v>
      </c>
      <c r="E1658" s="70" t="n"/>
      <c r="F1658" s="70" t="n"/>
      <c r="G1658" s="70" t="n"/>
      <c r="H1658" s="70" t="n"/>
      <c r="I1658" s="70" t="n"/>
      <c r="J1658" s="70" t="n"/>
      <c r="K1658" s="188" t="n"/>
      <c r="L1658" s="188" t="n"/>
      <c r="M1658" s="62" t="n"/>
      <c r="N1658" s="62" t="n"/>
      <c r="O1658" s="62" t="n"/>
      <c r="P1658" s="62" t="n"/>
      <c r="Q1658" s="62" t="n"/>
      <c r="R1658" s="62" t="n"/>
    </row>
    <row r="1659" ht="13.2" customHeight="1">
      <c r="A1659" s="111" t="inlineStr">
        <is>
          <t>328-01036-01</t>
        </is>
      </c>
      <c r="B1659" s="97" t="inlineStr">
        <is>
          <t>Jiu Yuan</t>
        </is>
      </c>
      <c r="C1659" s="189" t="n">
        <v>0.3205</v>
      </c>
      <c r="D1659" s="190" t="n">
        <v>45257</v>
      </c>
      <c r="E1659" s="70" t="n"/>
      <c r="F1659" s="70" t="n"/>
      <c r="G1659" s="70" t="n"/>
      <c r="H1659" s="70" t="n"/>
      <c r="I1659" s="70" t="n"/>
      <c r="J1659" s="70" t="n"/>
      <c r="K1659" s="188" t="n"/>
      <c r="L1659" s="188" t="n"/>
      <c r="M1659" s="62" t="n"/>
      <c r="N1659" s="62" t="n"/>
      <c r="O1659" s="62" t="n"/>
      <c r="P1659" s="62" t="n"/>
      <c r="Q1659" s="62" t="n"/>
      <c r="R1659" s="62" t="n"/>
    </row>
    <row r="1660" ht="13.2" customHeight="1">
      <c r="A1660" s="111" t="inlineStr">
        <is>
          <t>328-01035-01</t>
        </is>
      </c>
      <c r="B1660" s="97" t="inlineStr">
        <is>
          <t>Tianmai</t>
        </is>
      </c>
      <c r="C1660" s="189" t="n">
        <v>0.1564</v>
      </c>
      <c r="D1660" s="190" t="n">
        <v>45257</v>
      </c>
      <c r="E1660" s="70" t="n"/>
      <c r="F1660" s="70" t="n"/>
      <c r="G1660" s="70" t="n"/>
      <c r="H1660" s="70" t="n"/>
      <c r="I1660" s="70" t="n"/>
      <c r="J1660" s="70" t="n"/>
      <c r="K1660" s="188" t="n"/>
      <c r="L1660" s="188" t="n"/>
      <c r="M1660" s="107" t="n"/>
      <c r="N1660" s="62" t="n"/>
      <c r="O1660" s="62" t="n"/>
      <c r="P1660" s="62" t="n"/>
      <c r="Q1660" s="62" t="n"/>
      <c r="R1660" s="62" t="n"/>
    </row>
    <row r="1661" ht="13.2" customHeight="1">
      <c r="A1661" s="111" t="inlineStr">
        <is>
          <t>328-01035-01</t>
        </is>
      </c>
      <c r="B1661" s="97" t="inlineStr">
        <is>
          <t>LIH DAR</t>
        </is>
      </c>
      <c r="C1661" s="189" t="n">
        <v>0.1564</v>
      </c>
      <c r="D1661" s="190" t="n">
        <v>45002</v>
      </c>
      <c r="E1661" s="70" t="n"/>
      <c r="F1661" s="70" t="n"/>
      <c r="G1661" s="70" t="n"/>
      <c r="H1661" s="70" t="n"/>
      <c r="I1661" s="70" t="n"/>
      <c r="J1661" s="70" t="n"/>
      <c r="K1661" s="188" t="n"/>
      <c r="L1661" s="188" t="n"/>
      <c r="M1661" s="107" t="n"/>
      <c r="N1661" s="62" t="n"/>
      <c r="O1661" s="62" t="n"/>
      <c r="P1661" s="62" t="n"/>
      <c r="Q1661" s="62" t="n"/>
      <c r="R1661" s="62" t="n"/>
    </row>
    <row r="1662" ht="13.2" customHeight="1">
      <c r="A1662" s="111" t="inlineStr">
        <is>
          <t>328-01024-01</t>
        </is>
      </c>
      <c r="B1662" s="97" t="inlineStr">
        <is>
          <t>Tianmai</t>
        </is>
      </c>
      <c r="C1662" s="189" t="n">
        <v>0.1072</v>
      </c>
      <c r="D1662" s="190" t="n">
        <v>45257</v>
      </c>
      <c r="E1662" s="70" t="n"/>
      <c r="F1662" s="70" t="n"/>
      <c r="G1662" s="70" t="n"/>
      <c r="H1662" s="70" t="n"/>
      <c r="I1662" s="70" t="n"/>
      <c r="J1662" s="70" t="n"/>
      <c r="K1662" s="188" t="n"/>
      <c r="L1662" s="188" t="n"/>
      <c r="M1662" s="107" t="n"/>
      <c r="N1662" s="62" t="n"/>
      <c r="O1662" s="107" t="n"/>
      <c r="P1662" s="107" t="n"/>
      <c r="Q1662" s="107" t="n"/>
      <c r="R1662" s="107" t="n"/>
    </row>
    <row r="1663" ht="13.2" customHeight="1">
      <c r="A1663" s="111" t="inlineStr">
        <is>
          <t>328-01023-01</t>
        </is>
      </c>
      <c r="B1663" s="97" t="inlineStr">
        <is>
          <t>Tianmai</t>
        </is>
      </c>
      <c r="C1663" s="189" t="n">
        <v>0.105</v>
      </c>
      <c r="D1663" s="190" t="n">
        <v>45257</v>
      </c>
      <c r="E1663" s="70" t="n"/>
      <c r="F1663" s="70" t="n"/>
      <c r="G1663" s="70" t="n"/>
      <c r="H1663" s="70" t="n"/>
      <c r="I1663" s="70" t="n"/>
      <c r="J1663" s="70" t="n"/>
      <c r="K1663" s="188" t="n"/>
      <c r="L1663" s="188" t="n"/>
      <c r="M1663" s="62" t="n"/>
      <c r="N1663" s="62" t="n"/>
      <c r="O1663" s="107" t="n"/>
      <c r="P1663" s="107" t="n"/>
      <c r="Q1663" s="107" t="n"/>
      <c r="R1663" s="107" t="n"/>
    </row>
    <row r="1664" ht="13.2" customHeight="1">
      <c r="A1664" s="111" t="inlineStr">
        <is>
          <t>328-00999-01</t>
        </is>
      </c>
      <c r="B1664" s="97" t="inlineStr">
        <is>
          <t>Cheng Ruenn</t>
        </is>
      </c>
      <c r="C1664" s="189" t="n">
        <v>0.6493</v>
      </c>
      <c r="D1664" s="190" t="n">
        <v>45257</v>
      </c>
      <c r="E1664" s="70" t="n"/>
      <c r="F1664" s="70" t="n"/>
      <c r="G1664" s="70" t="n"/>
      <c r="H1664" s="70" t="n"/>
      <c r="I1664" s="70" t="n"/>
      <c r="J1664" s="70" t="n"/>
      <c r="K1664" s="188" t="n"/>
      <c r="L1664" s="188" t="n"/>
      <c r="M1664" s="62" t="n"/>
      <c r="N1664" s="62" t="n"/>
      <c r="O1664" s="62" t="n"/>
      <c r="P1664" s="62" t="n"/>
      <c r="Q1664" s="62" t="n"/>
      <c r="R1664" s="62" t="n"/>
    </row>
    <row r="1665" ht="13.2" customHeight="1">
      <c r="A1665" s="111" t="inlineStr">
        <is>
          <t>328-00998-02</t>
        </is>
      </c>
      <c r="B1665" s="97" t="inlineStr">
        <is>
          <t>Len Pro</t>
        </is>
      </c>
      <c r="C1665" s="189" t="n">
        <v>0.6</v>
      </c>
      <c r="D1665" s="190" t="n">
        <v>44972</v>
      </c>
      <c r="E1665" s="70" t="n"/>
      <c r="F1665" s="70" t="n"/>
      <c r="G1665" s="70" t="n"/>
      <c r="H1665" s="70" t="n"/>
      <c r="I1665" s="70" t="n"/>
      <c r="J1665" s="70" t="n"/>
      <c r="K1665" s="188" t="n"/>
      <c r="L1665" s="188" t="n"/>
      <c r="M1665" s="107" t="n"/>
      <c r="N1665" s="62" t="n"/>
      <c r="O1665" s="62" t="n"/>
      <c r="P1665" s="62" t="n"/>
      <c r="Q1665" s="62" t="n"/>
      <c r="R1665" s="62" t="n"/>
    </row>
    <row r="1666" ht="13.2" customHeight="1">
      <c r="A1666" s="111" t="inlineStr">
        <is>
          <t>328-00997-01</t>
        </is>
      </c>
      <c r="B1666" s="97" t="inlineStr">
        <is>
          <t>Tianmai</t>
        </is>
      </c>
      <c r="C1666" s="189" t="n">
        <v>0.1089</v>
      </c>
      <c r="D1666" s="190" t="n">
        <v>45639</v>
      </c>
      <c r="E1666" s="70" t="n"/>
      <c r="F1666" s="70" t="n"/>
      <c r="G1666" s="70" t="n"/>
      <c r="H1666" s="70" t="n"/>
      <c r="I1666" s="70" t="n"/>
      <c r="J1666" s="70" t="n"/>
      <c r="K1666" s="188" t="n"/>
      <c r="L1666" s="188" t="n"/>
      <c r="M1666" s="62" t="n"/>
      <c r="N1666" s="62" t="n"/>
      <c r="O1666" s="62" t="n"/>
      <c r="P1666" s="62" t="n"/>
      <c r="Q1666" s="62" t="n"/>
      <c r="R1666" s="62" t="n"/>
    </row>
    <row r="1667" ht="13.2" customHeight="1">
      <c r="A1667" s="111" t="inlineStr">
        <is>
          <t>328-00997-01</t>
        </is>
      </c>
      <c r="B1667" s="97" t="inlineStr">
        <is>
          <t>Tianmai</t>
        </is>
      </c>
      <c r="C1667" s="189" t="n">
        <v>0.11</v>
      </c>
      <c r="D1667" s="190" t="n">
        <v>45474</v>
      </c>
      <c r="E1667" s="70" t="n"/>
      <c r="F1667" s="70" t="n"/>
      <c r="G1667" s="70" t="n"/>
      <c r="H1667" s="70" t="n"/>
      <c r="I1667" s="70" t="n"/>
      <c r="J1667" s="70" t="n"/>
      <c r="K1667" s="188" t="n"/>
      <c r="L1667" s="188" t="n"/>
      <c r="M1667" s="62" t="n"/>
      <c r="N1667" s="62" t="n"/>
      <c r="O1667" s="62" t="n"/>
      <c r="P1667" s="62" t="n"/>
      <c r="Q1667" s="62" t="n"/>
      <c r="R1667" s="62" t="n"/>
    </row>
    <row r="1668" ht="13.2" customHeight="1">
      <c r="A1668" s="111" t="inlineStr">
        <is>
          <t>328-00996-01</t>
        </is>
      </c>
      <c r="B1668" s="97" t="inlineStr">
        <is>
          <t>Tianmai</t>
        </is>
      </c>
      <c r="C1668" s="189" t="n">
        <v>0.0071</v>
      </c>
      <c r="D1668" s="190" t="n">
        <v>45468</v>
      </c>
      <c r="E1668" s="70" t="n"/>
      <c r="F1668" s="70" t="n"/>
      <c r="G1668" s="70" t="n"/>
      <c r="H1668" s="70" t="n"/>
      <c r="I1668" s="70" t="n"/>
      <c r="J1668" s="70" t="n"/>
      <c r="K1668" s="188" t="n"/>
      <c r="L1668" s="188" t="n"/>
      <c r="M1668" s="62" t="n"/>
      <c r="N1668" s="62" t="n"/>
      <c r="O1668" s="107" t="n"/>
      <c r="P1668" s="107" t="n"/>
      <c r="Q1668" s="107" t="n"/>
      <c r="R1668" s="107" t="n"/>
    </row>
    <row r="1669" ht="13.2" customHeight="1">
      <c r="A1669" s="111" t="inlineStr">
        <is>
          <t>328-00995-01</t>
        </is>
      </c>
      <c r="B1669" s="97" t="inlineStr">
        <is>
          <t>Tianmai</t>
        </is>
      </c>
      <c r="C1669" s="189" t="n">
        <v>0.1522</v>
      </c>
      <c r="D1669" s="190" t="n">
        <v>45257</v>
      </c>
      <c r="E1669" s="70" t="n"/>
      <c r="F1669" s="70" t="n"/>
      <c r="G1669" s="70" t="n"/>
      <c r="H1669" s="70" t="n"/>
      <c r="I1669" s="70" t="n"/>
      <c r="J1669" s="70" t="n"/>
      <c r="K1669" s="188" t="n"/>
      <c r="L1669" s="188" t="n"/>
      <c r="M1669" s="62" t="n"/>
      <c r="N1669" s="62" t="n"/>
      <c r="O1669" s="107" t="n"/>
      <c r="P1669" s="107" t="n"/>
      <c r="Q1669" s="107" t="n"/>
      <c r="R1669" s="107" t="n"/>
    </row>
    <row r="1670" ht="13.2" customHeight="1">
      <c r="A1670" s="111" t="inlineStr">
        <is>
          <t>328-00994-01</t>
        </is>
      </c>
      <c r="B1670" s="97" t="inlineStr">
        <is>
          <t>Tianmai</t>
        </is>
      </c>
      <c r="C1670" s="189" t="n">
        <v>0.0381</v>
      </c>
      <c r="D1670" s="190" t="n">
        <v>45257</v>
      </c>
      <c r="E1670" s="70" t="n"/>
      <c r="F1670" s="70" t="n"/>
      <c r="G1670" s="70" t="n"/>
      <c r="H1670" s="70" t="n"/>
      <c r="I1670" s="70" t="n"/>
      <c r="J1670" s="70" t="n"/>
      <c r="K1670" s="188" t="n"/>
      <c r="L1670" s="188" t="n"/>
      <c r="M1670" s="62" t="n"/>
      <c r="N1670" s="62" t="n"/>
      <c r="O1670" s="107" t="n"/>
      <c r="P1670" s="107" t="n"/>
      <c r="Q1670" s="107" t="n"/>
      <c r="R1670" s="107" t="n"/>
    </row>
    <row r="1671" ht="13.2" customHeight="1">
      <c r="A1671" s="111" t="inlineStr">
        <is>
          <t>328-00993-01</t>
        </is>
      </c>
      <c r="B1671" s="97" t="inlineStr">
        <is>
          <t>Tianmai</t>
        </is>
      </c>
      <c r="C1671" s="189" t="n">
        <v>0.0064</v>
      </c>
      <c r="D1671" s="190" t="n">
        <v>45415</v>
      </c>
      <c r="E1671" s="70" t="n"/>
      <c r="F1671" s="70" t="n"/>
      <c r="G1671" s="70" t="n"/>
      <c r="H1671" s="70" t="n"/>
      <c r="I1671" s="70" t="n"/>
      <c r="J1671" s="70" t="n"/>
      <c r="K1671" s="199" t="n"/>
      <c r="L1671" s="199" t="n"/>
      <c r="M1671" s="62" t="n"/>
      <c r="N1671" s="62" t="n"/>
      <c r="O1671" s="107" t="n"/>
      <c r="P1671" s="107" t="n"/>
      <c r="Q1671" s="107" t="n"/>
      <c r="R1671" s="107" t="n"/>
    </row>
    <row r="1672" ht="13.2" customHeight="1">
      <c r="A1672" s="111" t="inlineStr">
        <is>
          <t>328-00989-04</t>
        </is>
      </c>
      <c r="B1672" s="97" t="inlineStr">
        <is>
          <t>Granhall</t>
        </is>
      </c>
      <c r="C1672" s="189" t="n">
        <v>2.357</v>
      </c>
      <c r="D1672" s="190" t="n">
        <v>45105</v>
      </c>
      <c r="E1672" s="70" t="n"/>
      <c r="F1672" s="70" t="n"/>
      <c r="G1672" s="70" t="n"/>
      <c r="H1672" s="70" t="n"/>
      <c r="I1672" s="70" t="n"/>
      <c r="J1672" s="70" t="n"/>
      <c r="K1672" s="199" t="n"/>
      <c r="L1672" s="199" t="n"/>
      <c r="M1672" s="62" t="n"/>
      <c r="N1672" s="62" t="n"/>
      <c r="O1672" s="62" t="n"/>
      <c r="P1672" s="62" t="n"/>
      <c r="Q1672" s="62" t="n"/>
      <c r="R1672" s="62" t="n"/>
    </row>
    <row r="1673" ht="13.2" customHeight="1">
      <c r="A1673" s="111" t="inlineStr">
        <is>
          <t>328-00989-03</t>
        </is>
      </c>
      <c r="B1673" s="97" t="inlineStr">
        <is>
          <t>Granhall</t>
        </is>
      </c>
      <c r="C1673" s="189" t="n">
        <v>2.357</v>
      </c>
      <c r="D1673" s="190" t="n">
        <v>44955</v>
      </c>
      <c r="E1673" s="70" t="n"/>
      <c r="F1673" s="70" t="n"/>
      <c r="G1673" s="70" t="n"/>
      <c r="H1673" s="70" t="n"/>
      <c r="I1673" s="70" t="n"/>
      <c r="J1673" s="70" t="n"/>
      <c r="K1673" s="199" t="n"/>
      <c r="L1673" s="199" t="n"/>
      <c r="M1673" s="62" t="n"/>
      <c r="N1673" s="62" t="n"/>
      <c r="O1673" s="62" t="n"/>
      <c r="P1673" s="62" t="n"/>
      <c r="Q1673" s="62" t="n"/>
      <c r="R1673" s="62" t="n"/>
    </row>
    <row r="1674" ht="13.2" customHeight="1">
      <c r="A1674" s="111" t="inlineStr">
        <is>
          <t>328-00973-01</t>
        </is>
      </c>
      <c r="B1674" s="97" t="inlineStr">
        <is>
          <t>Tianmai</t>
        </is>
      </c>
      <c r="C1674" s="189" t="n">
        <v>0.1315</v>
      </c>
      <c r="D1674" s="190" t="n">
        <v>45257</v>
      </c>
      <c r="E1674" s="70" t="n"/>
      <c r="F1674" s="70" t="n"/>
      <c r="G1674" s="70" t="n"/>
      <c r="H1674" s="70" t="n"/>
      <c r="I1674" s="70" t="n"/>
      <c r="J1674" s="70" t="n"/>
      <c r="K1674" s="199" t="n"/>
      <c r="L1674" s="199" t="n"/>
      <c r="M1674" s="62" t="n"/>
      <c r="N1674" s="62" t="n"/>
      <c r="O1674" s="107" t="n"/>
      <c r="P1674" s="107" t="n"/>
      <c r="Q1674" s="107" t="n"/>
      <c r="R1674" s="107" t="n"/>
    </row>
    <row r="1675" ht="13.2" customHeight="1">
      <c r="A1675" s="111" t="inlineStr">
        <is>
          <t>328-00972-01</t>
        </is>
      </c>
      <c r="B1675" s="97" t="inlineStr">
        <is>
          <t>Tianmai</t>
        </is>
      </c>
      <c r="C1675" s="189" t="n">
        <v>0.0045</v>
      </c>
      <c r="D1675" s="190" t="n">
        <v>45257</v>
      </c>
      <c r="E1675" s="70" t="n"/>
      <c r="F1675" s="70" t="n"/>
      <c r="G1675" s="70" t="n"/>
      <c r="H1675" s="70" t="n"/>
      <c r="I1675" s="70" t="n"/>
      <c r="J1675" s="70" t="n"/>
      <c r="K1675" s="199" t="n"/>
      <c r="L1675" s="199" t="n"/>
      <c r="M1675" s="62" t="n"/>
      <c r="N1675" s="62" t="n"/>
      <c r="O1675" s="62" t="n"/>
      <c r="P1675" s="62" t="n"/>
      <c r="Q1675" s="62" t="n"/>
      <c r="R1675" s="62" t="n"/>
    </row>
    <row r="1676" ht="18" customHeight="1">
      <c r="A1676" s="111" t="inlineStr">
        <is>
          <t>328-00971-01</t>
        </is>
      </c>
      <c r="B1676" s="97" t="inlineStr">
        <is>
          <t>Tianmai</t>
        </is>
      </c>
      <c r="C1676" s="189" t="n">
        <v>0.0081</v>
      </c>
      <c r="D1676" s="190" t="n">
        <v>45257</v>
      </c>
      <c r="E1676" s="70" t="n"/>
      <c r="F1676" s="70" t="n"/>
      <c r="G1676" s="70" t="n"/>
      <c r="H1676" s="70" t="n"/>
      <c r="I1676" s="70" t="n"/>
      <c r="J1676" s="70" t="n"/>
      <c r="K1676" s="188" t="n"/>
      <c r="L1676" s="188" t="n"/>
      <c r="M1676" s="62" t="n"/>
      <c r="N1676" s="62" t="n"/>
      <c r="O1676" s="62" t="n"/>
      <c r="P1676" s="62" t="n"/>
      <c r="Q1676" s="62" t="n"/>
      <c r="R1676" s="62" t="n"/>
    </row>
    <row r="1677" ht="13.2" customHeight="1">
      <c r="A1677" s="111" t="inlineStr">
        <is>
          <t>328-00970-01</t>
        </is>
      </c>
      <c r="B1677" s="97" t="inlineStr">
        <is>
          <t>Tianmai</t>
        </is>
      </c>
      <c r="C1677" s="189" t="n">
        <v>0.07340000000000001</v>
      </c>
      <c r="D1677" s="190" t="n">
        <v>45257</v>
      </c>
      <c r="E1677" s="70" t="n"/>
      <c r="F1677" s="70" t="n"/>
      <c r="G1677" s="70" t="n"/>
      <c r="H1677" s="70" t="n"/>
      <c r="I1677" s="70" t="n"/>
      <c r="J1677" s="70" t="n"/>
      <c r="K1677" s="188" t="n"/>
      <c r="L1677" s="188" t="n"/>
      <c r="M1677" s="62" t="n"/>
      <c r="N1677" s="62" t="n"/>
      <c r="O1677" s="62" t="n"/>
      <c r="P1677" s="62" t="n"/>
      <c r="Q1677" s="62" t="n"/>
      <c r="R1677" s="62" t="n"/>
    </row>
    <row r="1678" ht="13.2" customHeight="1">
      <c r="A1678" s="111" t="inlineStr">
        <is>
          <t>328-00969-02</t>
        </is>
      </c>
      <c r="B1678" s="97" t="inlineStr">
        <is>
          <t>Tianmai</t>
        </is>
      </c>
      <c r="C1678" s="189" t="n">
        <v>0.0559</v>
      </c>
      <c r="D1678" s="190" t="n">
        <v>45257</v>
      </c>
      <c r="E1678" s="70" t="n"/>
      <c r="F1678" s="70" t="n"/>
      <c r="G1678" s="70" t="n"/>
      <c r="H1678" s="70" t="n"/>
      <c r="I1678" s="70" t="n"/>
      <c r="J1678" s="70" t="n"/>
      <c r="K1678" s="199" t="n"/>
      <c r="L1678" s="199" t="n"/>
      <c r="M1678" s="62" t="n"/>
      <c r="N1678" s="62" t="n"/>
      <c r="O1678" s="62" t="n"/>
      <c r="P1678" s="62" t="n"/>
      <c r="Q1678" s="62" t="n"/>
      <c r="R1678" s="62" t="n"/>
    </row>
    <row r="1679" ht="13.2" customHeight="1">
      <c r="A1679" s="111" t="inlineStr">
        <is>
          <t>328-00969-01</t>
        </is>
      </c>
      <c r="B1679" s="97" t="inlineStr">
        <is>
          <t>Tianmai</t>
        </is>
      </c>
      <c r="C1679" s="189" t="n">
        <v>0.0559</v>
      </c>
      <c r="D1679" s="190" t="n">
        <v>45257</v>
      </c>
      <c r="E1679" s="70" t="n"/>
      <c r="F1679" s="70" t="n"/>
      <c r="G1679" s="70" t="n"/>
      <c r="H1679" s="70" t="n"/>
      <c r="I1679" s="70" t="n"/>
      <c r="J1679" s="70" t="n"/>
      <c r="K1679" s="199" t="n"/>
      <c r="L1679" s="199" t="n"/>
      <c r="M1679" s="62" t="n"/>
      <c r="N1679" s="62" t="n"/>
      <c r="O1679" s="62" t="n"/>
      <c r="P1679" s="62" t="n"/>
      <c r="Q1679" s="62" t="n"/>
      <c r="R1679" s="62" t="n"/>
    </row>
    <row r="1680" ht="13.2" customHeight="1">
      <c r="A1680" s="111" t="inlineStr">
        <is>
          <t>328-00968-01</t>
        </is>
      </c>
      <c r="B1680" s="97" t="inlineStr">
        <is>
          <t>Tianmai</t>
        </is>
      </c>
      <c r="C1680" s="189" t="n">
        <v>0.008</v>
      </c>
      <c r="D1680" s="190" t="n">
        <v>45707</v>
      </c>
      <c r="E1680" s="70" t="n"/>
      <c r="F1680" s="70" t="n"/>
      <c r="G1680" s="70" t="n"/>
      <c r="H1680" s="70" t="n"/>
      <c r="I1680" s="70" t="n"/>
      <c r="J1680" s="70" t="n"/>
      <c r="K1680" s="188" t="n"/>
      <c r="L1680" s="188" t="n"/>
      <c r="M1680" s="62" t="n"/>
      <c r="N1680" s="62" t="n"/>
      <c r="O1680" s="62" t="n"/>
      <c r="P1680" s="62" t="n"/>
      <c r="Q1680" s="62" t="n"/>
      <c r="R1680" s="62" t="n"/>
    </row>
    <row r="1681" ht="13.2" customHeight="1">
      <c r="A1681" s="111" t="inlineStr">
        <is>
          <t>328-00967-01</t>
        </is>
      </c>
      <c r="B1681" s="97" t="inlineStr">
        <is>
          <t>Tianmai</t>
        </is>
      </c>
      <c r="C1681" s="189" t="n">
        <v>0.0125</v>
      </c>
      <c r="D1681" s="190" t="n">
        <v>45707</v>
      </c>
      <c r="E1681" s="70" t="n"/>
      <c r="F1681" s="70" t="n"/>
      <c r="G1681" s="70" t="n"/>
      <c r="H1681" s="70" t="n"/>
      <c r="I1681" s="70" t="n"/>
      <c r="J1681" s="70" t="n"/>
      <c r="K1681" s="199" t="n"/>
      <c r="L1681" s="199" t="n"/>
      <c r="M1681" s="62" t="n"/>
      <c r="N1681" s="62" t="n"/>
      <c r="O1681" s="62" t="n"/>
      <c r="P1681" s="62" t="n"/>
      <c r="Q1681" s="62" t="n"/>
      <c r="R1681" s="62" t="n"/>
    </row>
    <row r="1682" ht="13.2" customHeight="1">
      <c r="A1682" s="111" t="inlineStr">
        <is>
          <t>328-00966-01</t>
        </is>
      </c>
      <c r="B1682" s="97" t="inlineStr">
        <is>
          <t>Tianmai</t>
        </is>
      </c>
      <c r="C1682" s="189" t="n">
        <v>0.014</v>
      </c>
      <c r="D1682" s="190" t="n">
        <v>45468</v>
      </c>
      <c r="E1682" s="70" t="n"/>
      <c r="F1682" s="70" t="n"/>
      <c r="G1682" s="70" t="n"/>
      <c r="H1682" s="70" t="n"/>
      <c r="I1682" s="70" t="n"/>
      <c r="J1682" s="70" t="n"/>
      <c r="K1682" s="199" t="n"/>
      <c r="L1682" s="199" t="n"/>
      <c r="M1682" s="62" t="n"/>
      <c r="N1682" s="62" t="n"/>
      <c r="O1682" s="62" t="n"/>
      <c r="P1682" s="62" t="n"/>
      <c r="Q1682" s="62" t="n"/>
      <c r="R1682" s="62" t="n"/>
    </row>
    <row r="1683" ht="13.2" customHeight="1">
      <c r="A1683" s="111" t="inlineStr">
        <is>
          <t>328-00958-01</t>
        </is>
      </c>
      <c r="B1683" s="97" t="inlineStr">
        <is>
          <t>LIH DAR</t>
        </is>
      </c>
      <c r="C1683" s="189" t="n">
        <v>1.632</v>
      </c>
      <c r="D1683" s="190" t="n">
        <v>45639</v>
      </c>
      <c r="E1683" s="70" t="n"/>
      <c r="F1683" s="70" t="n"/>
      <c r="G1683" s="70" t="n"/>
      <c r="H1683" s="70" t="n"/>
      <c r="I1683" s="70" t="n"/>
      <c r="J1683" s="70" t="n"/>
      <c r="K1683" s="188" t="n"/>
      <c r="L1683" s="188" t="n"/>
      <c r="M1683" s="62" t="n"/>
      <c r="N1683" s="62" t="n"/>
      <c r="O1683" s="62" t="n"/>
      <c r="P1683" s="62" t="n"/>
      <c r="Q1683" s="62" t="n"/>
      <c r="R1683" s="62" t="n"/>
    </row>
    <row r="1684" ht="13.2" customHeight="1">
      <c r="A1684" s="111" t="inlineStr">
        <is>
          <t>328-00956-01</t>
        </is>
      </c>
      <c r="B1684" s="97" t="inlineStr">
        <is>
          <t>Tianmai</t>
        </is>
      </c>
      <c r="C1684" s="189" t="n">
        <v>0.035</v>
      </c>
      <c r="D1684" s="190" t="n">
        <v>45257</v>
      </c>
      <c r="E1684" s="70" t="n"/>
      <c r="F1684" s="70" t="n"/>
      <c r="G1684" s="70" t="n"/>
      <c r="H1684" s="70" t="n"/>
      <c r="I1684" s="70" t="n"/>
      <c r="J1684" s="70" t="n"/>
      <c r="K1684" s="199" t="n"/>
      <c r="L1684" s="199" t="n"/>
      <c r="M1684" s="62" t="n"/>
      <c r="N1684" s="62" t="n"/>
      <c r="O1684" s="62" t="n"/>
      <c r="P1684" s="62" t="n"/>
      <c r="Q1684" s="62" t="n"/>
      <c r="R1684" s="62" t="n"/>
    </row>
    <row r="1685" ht="13.2" customHeight="1">
      <c r="A1685" s="111" t="inlineStr">
        <is>
          <t>328-00953-01</t>
        </is>
      </c>
      <c r="B1685" s="97" t="inlineStr">
        <is>
          <t>Cheng Ruenn</t>
        </is>
      </c>
      <c r="C1685" s="189" t="n">
        <v>0.0158</v>
      </c>
      <c r="D1685" s="190" t="n">
        <v>45257</v>
      </c>
      <c r="E1685" s="70" t="n"/>
      <c r="F1685" s="70" t="n"/>
      <c r="G1685" s="70" t="n"/>
      <c r="H1685" s="70" t="n"/>
      <c r="I1685" s="70" t="n"/>
      <c r="J1685" s="70" t="n"/>
      <c r="K1685" s="188" t="n"/>
      <c r="L1685" s="188" t="n"/>
      <c r="M1685" s="62" t="n"/>
      <c r="N1685" s="62" t="n"/>
      <c r="O1685" s="62" t="n"/>
      <c r="P1685" s="62" t="n"/>
      <c r="Q1685" s="62" t="n"/>
      <c r="R1685" s="62" t="n"/>
    </row>
    <row r="1686" ht="13.2" customHeight="1">
      <c r="A1686" s="111" t="inlineStr">
        <is>
          <t>328-00953-01</t>
        </is>
      </c>
      <c r="B1686" s="97" t="inlineStr">
        <is>
          <t>Jiu Yuan</t>
        </is>
      </c>
      <c r="C1686" s="189" t="n">
        <v>0.0158</v>
      </c>
      <c r="D1686" s="190" t="n">
        <v>45257</v>
      </c>
      <c r="E1686" s="70" t="n"/>
      <c r="F1686" s="70" t="n"/>
      <c r="G1686" s="70" t="n"/>
      <c r="H1686" s="70" t="n"/>
      <c r="I1686" s="70" t="n"/>
      <c r="J1686" s="70" t="n"/>
      <c r="K1686" s="199" t="n"/>
      <c r="L1686" s="199" t="n"/>
      <c r="M1686" s="62" t="n"/>
      <c r="N1686" s="107" t="n"/>
      <c r="O1686" s="62" t="n"/>
      <c r="P1686" s="62" t="n"/>
      <c r="Q1686" s="62" t="n"/>
      <c r="R1686" s="62" t="n"/>
    </row>
    <row r="1687" ht="13.2" customHeight="1">
      <c r="A1687" s="111" t="inlineStr">
        <is>
          <t>328-00952-01</t>
        </is>
      </c>
      <c r="B1687" s="97" t="inlineStr">
        <is>
          <t>Tianmai</t>
        </is>
      </c>
      <c r="C1687" s="189" t="n">
        <v>0.213</v>
      </c>
      <c r="D1687" s="190" t="n">
        <v>45257</v>
      </c>
      <c r="E1687" s="70" t="n"/>
      <c r="F1687" s="70" t="n"/>
      <c r="G1687" s="70" t="n"/>
      <c r="H1687" s="70" t="n"/>
      <c r="I1687" s="70" t="n"/>
      <c r="J1687" s="70" t="n"/>
      <c r="K1687" s="188" t="n"/>
      <c r="L1687" s="188" t="n"/>
      <c r="M1687" s="62" t="n"/>
      <c r="N1687" s="62" t="n"/>
      <c r="O1687" s="62" t="n"/>
      <c r="P1687" s="62" t="n"/>
      <c r="Q1687" s="62" t="n"/>
      <c r="R1687" s="62" t="n"/>
    </row>
    <row r="1688" ht="13.2" customHeight="1">
      <c r="A1688" s="111" t="inlineStr">
        <is>
          <t>328-00951-01</t>
        </is>
      </c>
      <c r="B1688" s="97" t="inlineStr">
        <is>
          <t>Tianmai</t>
        </is>
      </c>
      <c r="C1688" s="189" t="n">
        <v>0.0175</v>
      </c>
      <c r="D1688" s="190" t="n">
        <v>45257</v>
      </c>
      <c r="E1688" s="70" t="n"/>
      <c r="F1688" s="70" t="n"/>
      <c r="G1688" s="70" t="n"/>
      <c r="H1688" s="70" t="n"/>
      <c r="I1688" s="70" t="n"/>
      <c r="J1688" s="70" t="n"/>
      <c r="K1688" s="188" t="n"/>
      <c r="L1688" s="188" t="n"/>
      <c r="M1688" s="62" t="n"/>
      <c r="N1688" s="62" t="n"/>
      <c r="O1688" s="62" t="n"/>
      <c r="P1688" s="62" t="n"/>
      <c r="Q1688" s="62" t="n"/>
      <c r="R1688" s="62" t="n"/>
    </row>
    <row r="1689" ht="13.2" customHeight="1">
      <c r="A1689" s="111" t="inlineStr">
        <is>
          <t>328-00950-01</t>
        </is>
      </c>
      <c r="B1689" s="97" t="inlineStr">
        <is>
          <t>Tianmai</t>
        </is>
      </c>
      <c r="C1689" s="189" t="n">
        <v>0.0048</v>
      </c>
      <c r="D1689" s="190" t="n">
        <v>45257</v>
      </c>
      <c r="E1689" s="70" t="n"/>
      <c r="F1689" s="70" t="n"/>
      <c r="G1689" s="70" t="n"/>
      <c r="H1689" s="70" t="n"/>
      <c r="I1689" s="70" t="n"/>
      <c r="J1689" s="70" t="n"/>
      <c r="K1689" s="188" t="n"/>
      <c r="L1689" s="188" t="n"/>
      <c r="M1689" s="62" t="n"/>
      <c r="N1689" s="62" t="n"/>
      <c r="O1689" s="62" t="n"/>
      <c r="P1689" s="62" t="n"/>
      <c r="Q1689" s="62" t="n"/>
      <c r="R1689" s="62" t="n"/>
    </row>
    <row r="1690" ht="13.2" customHeight="1">
      <c r="A1690" s="111" t="inlineStr">
        <is>
          <t>328-00949-01</t>
        </is>
      </c>
      <c r="B1690" s="97" t="inlineStr">
        <is>
          <t>Tianmai</t>
        </is>
      </c>
      <c r="C1690" s="189" t="n">
        <v>0.0048</v>
      </c>
      <c r="D1690" s="190" t="n">
        <v>45257</v>
      </c>
      <c r="E1690" s="70" t="n"/>
      <c r="F1690" s="70" t="n"/>
      <c r="G1690" s="70" t="n"/>
      <c r="H1690" s="70" t="n"/>
      <c r="I1690" s="70" t="n"/>
      <c r="J1690" s="70" t="n"/>
      <c r="K1690" s="188" t="n"/>
      <c r="L1690" s="188" t="n"/>
      <c r="M1690" s="62" t="n"/>
      <c r="N1690" s="62" t="n"/>
      <c r="O1690" s="62" t="n"/>
      <c r="P1690" s="62" t="n"/>
      <c r="Q1690" s="62" t="n"/>
      <c r="R1690" s="62" t="n"/>
    </row>
    <row r="1691" ht="13.2" customHeight="1">
      <c r="A1691" s="111" t="inlineStr">
        <is>
          <t>328-00947-04</t>
        </is>
      </c>
      <c r="B1691" s="97" t="inlineStr">
        <is>
          <t>LIH DAR</t>
        </is>
      </c>
      <c r="C1691" s="189" t="n">
        <v>0.07000000000000001</v>
      </c>
      <c r="D1691" s="190" t="n">
        <v>45415</v>
      </c>
      <c r="E1691" s="70" t="n"/>
      <c r="F1691" s="70" t="n"/>
      <c r="G1691" s="70" t="n"/>
      <c r="H1691" s="70" t="n"/>
      <c r="I1691" s="70" t="n"/>
      <c r="J1691" s="70" t="n"/>
      <c r="K1691" s="188" t="n"/>
      <c r="L1691" s="188" t="n"/>
      <c r="M1691" s="62" t="n"/>
      <c r="N1691" s="62" t="n"/>
      <c r="O1691" s="62" t="n"/>
      <c r="P1691" s="62" t="n"/>
      <c r="Q1691" s="62" t="n"/>
      <c r="R1691" s="62" t="n"/>
    </row>
    <row r="1692" ht="13.2" customHeight="1">
      <c r="A1692" s="111" t="inlineStr">
        <is>
          <t>328-00946-04</t>
        </is>
      </c>
      <c r="B1692" s="97" t="inlineStr">
        <is>
          <t>LIH DAR</t>
        </is>
      </c>
      <c r="C1692" s="189" t="n">
        <v>0.14</v>
      </c>
      <c r="D1692" s="190" t="n">
        <v>45415</v>
      </c>
      <c r="E1692" s="70" t="n"/>
      <c r="F1692" s="70" t="n"/>
      <c r="G1692" s="70" t="n"/>
      <c r="H1692" s="70" t="n"/>
      <c r="I1692" s="70" t="n"/>
      <c r="J1692" s="70" t="n"/>
      <c r="K1692" s="188" t="n"/>
      <c r="L1692" s="188" t="n"/>
      <c r="M1692" s="62" t="n"/>
      <c r="N1692" s="62" t="n"/>
      <c r="O1692" s="62" t="n"/>
      <c r="P1692" s="62" t="n"/>
      <c r="Q1692" s="62" t="n"/>
      <c r="R1692" s="62" t="n"/>
    </row>
    <row r="1693" ht="13.2" customHeight="1">
      <c r="A1693" s="111" t="inlineStr">
        <is>
          <t>328-00944-01</t>
        </is>
      </c>
      <c r="B1693" s="97" t="inlineStr">
        <is>
          <t>Yekai</t>
        </is>
      </c>
      <c r="C1693" s="189" t="n">
        <v>0.0153</v>
      </c>
      <c r="D1693" s="190" t="n">
        <v>45677</v>
      </c>
      <c r="E1693" s="70" t="n"/>
      <c r="F1693" s="70" t="n"/>
      <c r="G1693" s="70" t="n"/>
      <c r="H1693" s="70" t="n"/>
      <c r="I1693" s="70" t="n"/>
      <c r="J1693" s="70" t="n"/>
      <c r="K1693" s="188" t="n"/>
      <c r="L1693" s="188" t="n"/>
      <c r="M1693" s="62" t="n"/>
      <c r="N1693" s="62" t="n"/>
      <c r="O1693" s="62" t="n"/>
      <c r="P1693" s="62" t="n"/>
      <c r="Q1693" s="62" t="n"/>
      <c r="R1693" s="62" t="n"/>
    </row>
    <row r="1694" ht="13.2" customHeight="1">
      <c r="A1694" s="111" t="inlineStr">
        <is>
          <t>328-00941-01</t>
        </is>
      </c>
      <c r="B1694" s="97" t="inlineStr">
        <is>
          <t>Yekai</t>
        </is>
      </c>
      <c r="C1694" s="189" t="n">
        <v>0.0075</v>
      </c>
      <c r="D1694" s="190" t="n">
        <v>45069</v>
      </c>
      <c r="E1694" s="70" t="n"/>
      <c r="F1694" s="70" t="n"/>
      <c r="G1694" s="70" t="n"/>
      <c r="H1694" s="70" t="n"/>
      <c r="I1694" s="70" t="n"/>
      <c r="J1694" s="70" t="n"/>
      <c r="K1694" s="188" t="n"/>
      <c r="L1694" s="188" t="n"/>
      <c r="M1694" s="62" t="n"/>
      <c r="N1694" s="62" t="n"/>
      <c r="O1694" s="62" t="n"/>
      <c r="P1694" s="62" t="n"/>
      <c r="Q1694" s="62" t="n"/>
      <c r="R1694" s="62" t="n"/>
    </row>
    <row r="1695" ht="13.2" customHeight="1">
      <c r="A1695" s="111" t="inlineStr">
        <is>
          <t>328-00936-01</t>
        </is>
      </c>
      <c r="B1695" s="97" t="inlineStr">
        <is>
          <t>Tianmai</t>
        </is>
      </c>
      <c r="C1695" s="189" t="n">
        <v>0.055</v>
      </c>
      <c r="D1695" s="190" t="n">
        <v>45257</v>
      </c>
      <c r="E1695" s="70" t="n"/>
      <c r="F1695" s="70" t="n"/>
      <c r="G1695" s="70" t="n"/>
      <c r="H1695" s="70" t="n"/>
      <c r="I1695" s="70" t="n"/>
      <c r="J1695" s="70" t="n"/>
      <c r="K1695" s="188" t="n"/>
      <c r="L1695" s="188" t="n"/>
      <c r="M1695" s="62" t="n"/>
      <c r="N1695" s="62" t="n"/>
      <c r="O1695" s="62" t="n"/>
      <c r="P1695" s="62" t="n"/>
      <c r="Q1695" s="62" t="n"/>
      <c r="R1695" s="62" t="n"/>
    </row>
    <row r="1696" ht="13.2" customHeight="1">
      <c r="A1696" s="111" t="inlineStr">
        <is>
          <t>328-00935-01</t>
        </is>
      </c>
      <c r="B1696" s="97" t="inlineStr">
        <is>
          <t>Tianmai</t>
        </is>
      </c>
      <c r="C1696" s="189" t="n">
        <v>0.021</v>
      </c>
      <c r="D1696" s="190" t="n">
        <v>45257</v>
      </c>
      <c r="E1696" s="70" t="n"/>
      <c r="F1696" s="70" t="n"/>
      <c r="G1696" s="70" t="n"/>
      <c r="H1696" s="70" t="n"/>
      <c r="I1696" s="70" t="n"/>
      <c r="J1696" s="70" t="n"/>
      <c r="K1696" s="188" t="n"/>
      <c r="L1696" s="188" t="n"/>
      <c r="M1696" s="62" t="n"/>
      <c r="N1696" s="62" t="n"/>
      <c r="O1696" s="62" t="n"/>
      <c r="P1696" s="62" t="n"/>
      <c r="Q1696" s="62" t="n"/>
      <c r="R1696" s="62" t="n"/>
    </row>
    <row r="1697" ht="13.2" customHeight="1">
      <c r="A1697" s="111" t="inlineStr">
        <is>
          <t>328-00934-01</t>
        </is>
      </c>
      <c r="B1697" s="97" t="inlineStr">
        <is>
          <t>Tianmai</t>
        </is>
      </c>
      <c r="C1697" s="189" t="n">
        <v>0.0053</v>
      </c>
      <c r="D1697" s="190" t="n">
        <v>45257</v>
      </c>
      <c r="E1697" s="70" t="n"/>
      <c r="F1697" s="70" t="n"/>
      <c r="G1697" s="70" t="n"/>
      <c r="H1697" s="70" t="n"/>
      <c r="I1697" s="70" t="n"/>
      <c r="J1697" s="70" t="n"/>
      <c r="K1697" s="188" t="n"/>
      <c r="L1697" s="188" t="n"/>
      <c r="M1697" s="62" t="n"/>
      <c r="N1697" s="62" t="n"/>
      <c r="O1697" s="62" t="n"/>
      <c r="P1697" s="62" t="n"/>
      <c r="Q1697" s="62" t="n"/>
      <c r="R1697" s="62" t="n"/>
    </row>
    <row r="1698" ht="13.2" customHeight="1">
      <c r="A1698" s="111" t="inlineStr">
        <is>
          <t>328-00933-01</t>
        </is>
      </c>
      <c r="B1698" s="97" t="inlineStr">
        <is>
          <t>Tianmai</t>
        </is>
      </c>
      <c r="C1698" s="189" t="n">
        <v>0.0382</v>
      </c>
      <c r="D1698" s="190" t="n">
        <v>45257</v>
      </c>
      <c r="E1698" s="70" t="n"/>
      <c r="F1698" s="70" t="n"/>
      <c r="G1698" s="70" t="n"/>
      <c r="H1698" s="70" t="n"/>
      <c r="I1698" s="70" t="n"/>
      <c r="J1698" s="70" t="n"/>
      <c r="K1698" s="188" t="n"/>
      <c r="L1698" s="188" t="n"/>
      <c r="M1698" s="62" t="n"/>
      <c r="N1698" s="62" t="n"/>
      <c r="O1698" s="62" t="n"/>
      <c r="P1698" s="62" t="n"/>
      <c r="Q1698" s="62" t="n"/>
      <c r="R1698" s="62" t="n"/>
    </row>
    <row r="1699" ht="13.2" customHeight="1">
      <c r="A1699" s="111" t="inlineStr">
        <is>
          <t>328-00931-01</t>
        </is>
      </c>
      <c r="B1699" s="97" t="inlineStr">
        <is>
          <t>Tianmai</t>
        </is>
      </c>
      <c r="C1699" s="189" t="n">
        <v>0.6706</v>
      </c>
      <c r="D1699" s="190" t="n">
        <v>45257</v>
      </c>
      <c r="E1699" s="70" t="n"/>
      <c r="F1699" s="70" t="n"/>
      <c r="G1699" s="70" t="n"/>
      <c r="H1699" s="70" t="n"/>
      <c r="I1699" s="70" t="n"/>
      <c r="J1699" s="70" t="n"/>
      <c r="K1699" s="188" t="n"/>
      <c r="L1699" s="188" t="n"/>
      <c r="M1699" s="62" t="n"/>
      <c r="N1699" s="62" t="n"/>
      <c r="O1699" s="62" t="n"/>
      <c r="P1699" s="62" t="n"/>
      <c r="Q1699" s="62" t="n"/>
      <c r="R1699" s="62" t="n"/>
    </row>
    <row r="1700" ht="13.2" customHeight="1">
      <c r="A1700" s="111" t="inlineStr">
        <is>
          <t>328-00930-01</t>
        </is>
      </c>
      <c r="B1700" s="97" t="inlineStr">
        <is>
          <t>Tianmai</t>
        </is>
      </c>
      <c r="C1700" s="189" t="n">
        <v>0.2921</v>
      </c>
      <c r="D1700" s="190" t="n">
        <v>45257</v>
      </c>
      <c r="E1700" s="70" t="n"/>
      <c r="F1700" s="70" t="n"/>
      <c r="G1700" s="70" t="n"/>
      <c r="H1700" s="70" t="n"/>
      <c r="I1700" s="70" t="n"/>
      <c r="J1700" s="70" t="n"/>
      <c r="K1700" s="188" t="n"/>
      <c r="L1700" s="188" t="n"/>
      <c r="M1700" s="62" t="n"/>
      <c r="N1700" s="62" t="n"/>
      <c r="O1700" s="62" t="n"/>
      <c r="P1700" s="62" t="n"/>
      <c r="Q1700" s="62" t="n"/>
      <c r="R1700" s="62" t="n"/>
    </row>
    <row r="1701" ht="13.2" customHeight="1">
      <c r="A1701" s="111" t="inlineStr">
        <is>
          <t>328-00929-01</t>
        </is>
      </c>
      <c r="B1701" s="97" t="inlineStr">
        <is>
          <t>Tianmai</t>
        </is>
      </c>
      <c r="C1701" s="189" t="n">
        <v>0.3726</v>
      </c>
      <c r="D1701" s="190" t="n">
        <v>45257</v>
      </c>
      <c r="E1701" s="70" t="n"/>
      <c r="F1701" s="70" t="n"/>
      <c r="G1701" s="70" t="n"/>
      <c r="H1701" s="70" t="n"/>
      <c r="I1701" s="70" t="n"/>
      <c r="J1701" s="70" t="n"/>
      <c r="K1701" s="188" t="n"/>
      <c r="L1701" s="188" t="n"/>
      <c r="M1701" s="62" t="n"/>
      <c r="N1701" s="62" t="n"/>
      <c r="O1701" s="62" t="n"/>
      <c r="P1701" s="62" t="n"/>
      <c r="Q1701" s="62" t="n"/>
      <c r="R1701" s="62" t="n"/>
    </row>
    <row r="1702" ht="13.2" customHeight="1">
      <c r="A1702" s="111" t="inlineStr">
        <is>
          <t>328-00928-01</t>
        </is>
      </c>
      <c r="B1702" s="97" t="inlineStr">
        <is>
          <t>Tianmai</t>
        </is>
      </c>
      <c r="C1702" s="189" t="n">
        <v>0.06950000000000001</v>
      </c>
      <c r="D1702" s="190" t="n">
        <v>45257</v>
      </c>
      <c r="E1702" s="70" t="n"/>
      <c r="F1702" s="70" t="n"/>
      <c r="G1702" s="70" t="n"/>
      <c r="H1702" s="70" t="n"/>
      <c r="I1702" s="70" t="n"/>
      <c r="J1702" s="70" t="n"/>
      <c r="K1702" s="188" t="n"/>
      <c r="L1702" s="188" t="n"/>
      <c r="M1702" s="62" t="n"/>
      <c r="N1702" s="62" t="n"/>
      <c r="O1702" s="62" t="n"/>
      <c r="P1702" s="62" t="n"/>
      <c r="Q1702" s="62" t="n"/>
      <c r="R1702" s="62" t="n"/>
    </row>
    <row r="1703" ht="13.2" customHeight="1">
      <c r="A1703" s="111" t="inlineStr">
        <is>
          <t>328-00927-01</t>
        </is>
      </c>
      <c r="B1703" s="97" t="inlineStr">
        <is>
          <t>Tianmai</t>
        </is>
      </c>
      <c r="C1703" s="189" t="n">
        <v>0.256</v>
      </c>
      <c r="D1703" s="190" t="n">
        <v>45257</v>
      </c>
      <c r="E1703" s="70" t="n"/>
      <c r="F1703" s="70" t="n"/>
      <c r="G1703" s="70" t="n"/>
      <c r="H1703" s="70" t="n"/>
      <c r="I1703" s="70" t="n"/>
      <c r="J1703" s="70" t="n"/>
      <c r="K1703" s="188" t="n"/>
      <c r="L1703" s="188" t="n"/>
      <c r="M1703" s="62" t="n"/>
      <c r="N1703" s="62" t="n"/>
      <c r="O1703" s="62" t="n"/>
      <c r="P1703" s="62" t="n"/>
      <c r="Q1703" s="62" t="n"/>
      <c r="R1703" s="62" t="n"/>
    </row>
    <row r="1704" ht="13.2" customHeight="1">
      <c r="A1704" s="111" t="inlineStr">
        <is>
          <t>328-00926-01</t>
        </is>
      </c>
      <c r="B1704" s="97" t="inlineStr">
        <is>
          <t>Tianmai</t>
        </is>
      </c>
      <c r="C1704" s="189" t="n">
        <v>0.08210000000000001</v>
      </c>
      <c r="D1704" s="190" t="n">
        <v>45257</v>
      </c>
      <c r="E1704" s="70" t="n"/>
      <c r="F1704" s="70" t="n"/>
      <c r="G1704" s="70" t="n"/>
      <c r="H1704" s="70" t="n"/>
      <c r="I1704" s="70" t="n"/>
      <c r="J1704" s="70" t="n"/>
      <c r="K1704" s="188" t="n"/>
      <c r="L1704" s="188" t="n"/>
      <c r="M1704" s="62" t="n"/>
      <c r="N1704" s="62" t="n"/>
      <c r="O1704" s="62" t="n"/>
      <c r="P1704" s="62" t="n"/>
      <c r="Q1704" s="62" t="n"/>
      <c r="R1704" s="62" t="n"/>
    </row>
    <row r="1705" ht="13.2" customHeight="1">
      <c r="A1705" s="111" t="inlineStr">
        <is>
          <t>328-00925-01</t>
        </is>
      </c>
      <c r="B1705" s="97" t="inlineStr">
        <is>
          <t>Tianmai</t>
        </is>
      </c>
      <c r="C1705" s="189" t="n">
        <v>0.7208</v>
      </c>
      <c r="D1705" s="190" t="n">
        <v>45257</v>
      </c>
      <c r="E1705" s="70" t="n"/>
      <c r="F1705" s="70" t="n"/>
      <c r="G1705" s="70" t="n"/>
      <c r="H1705" s="70" t="n"/>
      <c r="I1705" s="70" t="n"/>
      <c r="J1705" s="70" t="n"/>
      <c r="K1705" s="188" t="n"/>
      <c r="L1705" s="188" t="n"/>
      <c r="M1705" s="62" t="n"/>
      <c r="N1705" s="62" t="n"/>
      <c r="O1705" s="62" t="n"/>
      <c r="P1705" s="62" t="n"/>
      <c r="Q1705" s="62" t="n"/>
      <c r="R1705" s="62" t="n"/>
    </row>
    <row r="1706" ht="13.2" customHeight="1">
      <c r="A1706" s="111" t="inlineStr">
        <is>
          <t>328-00924-01</t>
        </is>
      </c>
      <c r="B1706" s="97" t="inlineStr">
        <is>
          <t>Tianmai</t>
        </is>
      </c>
      <c r="C1706" s="189" t="n">
        <v>0.1195</v>
      </c>
      <c r="D1706" s="190" t="n">
        <v>45257</v>
      </c>
      <c r="E1706" s="70" t="n"/>
      <c r="F1706" s="70" t="n"/>
      <c r="G1706" s="70" t="n"/>
      <c r="H1706" s="70" t="n"/>
      <c r="I1706" s="70" t="n"/>
      <c r="J1706" s="70" t="n"/>
      <c r="K1706" s="188" t="n"/>
      <c r="L1706" s="188" t="n"/>
      <c r="M1706" s="62" t="n"/>
      <c r="N1706" s="62" t="n"/>
      <c r="O1706" s="62" t="n"/>
      <c r="P1706" s="62" t="n"/>
      <c r="Q1706" s="62" t="n"/>
      <c r="R1706" s="62" t="n"/>
    </row>
    <row r="1707" ht="13.2" customHeight="1">
      <c r="A1707" s="111" t="inlineStr">
        <is>
          <t>328-00923-02</t>
        </is>
      </c>
      <c r="B1707" s="97" t="inlineStr">
        <is>
          <t>Tianmai</t>
        </is>
      </c>
      <c r="C1707" s="189" t="n">
        <v>0.0469</v>
      </c>
      <c r="D1707" s="190" t="n">
        <v>45257</v>
      </c>
      <c r="E1707" s="70" t="n"/>
      <c r="F1707" s="70" t="n"/>
      <c r="G1707" s="70" t="n"/>
      <c r="H1707" s="70" t="n"/>
      <c r="I1707" s="70" t="n"/>
      <c r="J1707" s="70" t="n"/>
      <c r="K1707" s="199" t="n"/>
      <c r="L1707" s="199" t="n"/>
      <c r="M1707" s="62" t="n"/>
      <c r="N1707" s="62" t="n"/>
      <c r="O1707" s="62" t="n"/>
      <c r="P1707" s="62" t="n"/>
      <c r="Q1707" s="62" t="n"/>
      <c r="R1707" s="62" t="n"/>
    </row>
    <row r="1708" ht="13.2" customHeight="1">
      <c r="A1708" s="111" t="inlineStr">
        <is>
          <t>328-00923-01</t>
        </is>
      </c>
      <c r="B1708" s="97" t="inlineStr">
        <is>
          <t>Tianmai</t>
        </is>
      </c>
      <c r="C1708" s="189" t="n">
        <v>0.041</v>
      </c>
      <c r="D1708" s="190" t="n">
        <v>45257</v>
      </c>
      <c r="E1708" s="70" t="n"/>
      <c r="F1708" s="70" t="n"/>
      <c r="G1708" s="70" t="n"/>
      <c r="H1708" s="70" t="n"/>
      <c r="I1708" s="70" t="n"/>
      <c r="J1708" s="70" t="n"/>
      <c r="K1708" s="199" t="n"/>
      <c r="L1708" s="199" t="n"/>
      <c r="M1708" s="62" t="n"/>
      <c r="N1708" s="62" t="n"/>
      <c r="O1708" s="62" t="n"/>
      <c r="P1708" s="62" t="n"/>
      <c r="Q1708" s="62" t="n"/>
      <c r="R1708" s="62" t="n"/>
    </row>
    <row r="1709" ht="13.2" customHeight="1">
      <c r="A1709" s="111" t="inlineStr">
        <is>
          <t>328-00921-01</t>
        </is>
      </c>
      <c r="B1709" s="97" t="inlineStr">
        <is>
          <t>Tianmai</t>
        </is>
      </c>
      <c r="C1709" s="189" t="n">
        <v>0.09669999999999999</v>
      </c>
      <c r="D1709" s="190" t="n">
        <v>45257</v>
      </c>
      <c r="E1709" s="70" t="n"/>
      <c r="F1709" s="70" t="n"/>
      <c r="G1709" s="70" t="n"/>
      <c r="H1709" s="70" t="n"/>
      <c r="I1709" s="70" t="n"/>
      <c r="J1709" s="70" t="n"/>
      <c r="K1709" s="199" t="n"/>
      <c r="L1709" s="199" t="n"/>
      <c r="M1709" s="62" t="n"/>
      <c r="N1709" s="62" t="n"/>
      <c r="O1709" s="62" t="n"/>
      <c r="P1709" s="62" t="n"/>
      <c r="Q1709" s="62" t="n"/>
      <c r="R1709" s="62" t="n"/>
    </row>
    <row r="1710" ht="13.2" customHeight="1">
      <c r="A1710" s="111" t="inlineStr">
        <is>
          <t>328-00919-01</t>
        </is>
      </c>
      <c r="B1710" s="97" t="inlineStr">
        <is>
          <t>Tianmai</t>
        </is>
      </c>
      <c r="C1710" s="189" t="n">
        <v>0.1095</v>
      </c>
      <c r="D1710" s="190" t="n">
        <v>45257</v>
      </c>
      <c r="E1710" s="70" t="n"/>
      <c r="F1710" s="70" t="n"/>
      <c r="G1710" s="70" t="n"/>
      <c r="H1710" s="70" t="n"/>
      <c r="I1710" s="70" t="n"/>
      <c r="J1710" s="70" t="n"/>
      <c r="K1710" s="199" t="n"/>
      <c r="L1710" s="199" t="n"/>
      <c r="M1710" s="62" t="n"/>
      <c r="N1710" s="62" t="n"/>
      <c r="O1710" s="62" t="n"/>
      <c r="P1710" s="62" t="n"/>
      <c r="Q1710" s="62" t="n"/>
      <c r="R1710" s="62" t="n"/>
    </row>
    <row r="1711" ht="13.2" customHeight="1">
      <c r="A1711" s="111" t="inlineStr">
        <is>
          <t>328-00918-01</t>
        </is>
      </c>
      <c r="B1711" s="97" t="inlineStr">
        <is>
          <t>Tianmai</t>
        </is>
      </c>
      <c r="C1711" s="189" t="n">
        <v>0.4544</v>
      </c>
      <c r="D1711" s="190" t="n">
        <v>45257</v>
      </c>
      <c r="E1711" s="70" t="n"/>
      <c r="F1711" s="70" t="n"/>
      <c r="G1711" s="70" t="n"/>
      <c r="H1711" s="70" t="n"/>
      <c r="I1711" s="70" t="n"/>
      <c r="J1711" s="70" t="n"/>
      <c r="K1711" s="188" t="n"/>
      <c r="L1711" s="188" t="n"/>
      <c r="M1711" s="62" t="n"/>
      <c r="N1711" s="62" t="n"/>
      <c r="O1711" s="62" t="n"/>
      <c r="P1711" s="62" t="n"/>
      <c r="Q1711" s="62" t="n"/>
      <c r="R1711" s="62" t="n"/>
    </row>
    <row r="1712" ht="13.2" customHeight="1">
      <c r="A1712" s="111" t="inlineStr">
        <is>
          <t>328-00917-01</t>
        </is>
      </c>
      <c r="B1712" s="161" t="inlineStr">
        <is>
          <t>Granhall</t>
        </is>
      </c>
      <c r="C1712" s="192" t="n">
        <v>0.293</v>
      </c>
      <c r="D1712" s="190" t="n">
        <v>45808</v>
      </c>
      <c r="E1712" s="70" t="n"/>
      <c r="F1712" s="70" t="n"/>
      <c r="G1712" s="70" t="n"/>
      <c r="H1712" s="70" t="n"/>
      <c r="I1712" s="70" t="n"/>
      <c r="J1712" s="70" t="n"/>
      <c r="K1712" s="188" t="n"/>
      <c r="L1712" s="188" t="n"/>
      <c r="M1712" s="62" t="n"/>
      <c r="N1712" s="62" t="n"/>
      <c r="O1712" s="62" t="n"/>
      <c r="P1712" s="62" t="n"/>
      <c r="Q1712" s="62" t="n"/>
      <c r="R1712" s="62" t="n"/>
    </row>
    <row r="1713" ht="13.2" customHeight="1">
      <c r="A1713" s="111" t="inlineStr">
        <is>
          <t>328-00917-01</t>
        </is>
      </c>
      <c r="B1713" s="111" t="inlineStr">
        <is>
          <t>Granhall</t>
        </is>
      </c>
      <c r="C1713" s="189" t="n">
        <v>0.2935</v>
      </c>
      <c r="D1713" s="190" t="n">
        <v>45639</v>
      </c>
      <c r="E1713" s="70" t="n"/>
      <c r="F1713" s="70" t="n"/>
      <c r="G1713" s="70" t="n"/>
      <c r="H1713" s="70" t="n"/>
      <c r="I1713" s="70" t="n"/>
      <c r="J1713" s="70" t="n"/>
      <c r="K1713" s="188" t="n"/>
      <c r="L1713" s="188" t="n"/>
      <c r="M1713" s="62" t="n"/>
      <c r="N1713" s="62" t="n"/>
      <c r="O1713" s="62" t="n"/>
      <c r="P1713" s="62" t="n"/>
      <c r="Q1713" s="62" t="n"/>
      <c r="R1713" s="62" t="n"/>
    </row>
    <row r="1714" ht="13.2" customHeight="1">
      <c r="A1714" s="111" t="inlineStr">
        <is>
          <t>328-00917-01</t>
        </is>
      </c>
      <c r="B1714" s="97" t="inlineStr">
        <is>
          <t>Granhall</t>
        </is>
      </c>
      <c r="C1714" s="189" t="n">
        <v>0.2939</v>
      </c>
      <c r="D1714" s="190" t="n">
        <v>45383</v>
      </c>
      <c r="E1714" s="70" t="n"/>
      <c r="F1714" s="70" t="n"/>
      <c r="G1714" s="70" t="n"/>
      <c r="H1714" s="70" t="n"/>
      <c r="I1714" s="70" t="n"/>
      <c r="J1714" s="70" t="n"/>
      <c r="K1714" s="188" t="n"/>
      <c r="L1714" s="188" t="n"/>
      <c r="M1714" s="62" t="n"/>
      <c r="N1714" s="62" t="n"/>
      <c r="O1714" s="62" t="n"/>
      <c r="P1714" s="62" t="n"/>
      <c r="Q1714" s="62" t="n"/>
      <c r="R1714" s="62" t="n"/>
    </row>
    <row r="1715" ht="13.2" customHeight="1">
      <c r="A1715" s="111" t="inlineStr">
        <is>
          <t>328-00916-03</t>
        </is>
      </c>
      <c r="B1715" s="97" t="inlineStr">
        <is>
          <t>Tianmai</t>
        </is>
      </c>
      <c r="C1715" s="189" t="n">
        <v>0.9667</v>
      </c>
      <c r="D1715" s="190" t="n">
        <v>45257</v>
      </c>
      <c r="E1715" s="70" t="n"/>
      <c r="F1715" s="70" t="n"/>
      <c r="G1715" s="70" t="n"/>
      <c r="H1715" s="70" t="n"/>
      <c r="I1715" s="70" t="n"/>
      <c r="J1715" s="70" t="n"/>
      <c r="K1715" s="188" t="n"/>
      <c r="L1715" s="188" t="n"/>
      <c r="M1715" s="62" t="n"/>
      <c r="N1715" s="62" t="n"/>
      <c r="O1715" s="62" t="n"/>
      <c r="P1715" s="62" t="n"/>
      <c r="Q1715" s="62" t="n"/>
      <c r="R1715" s="62" t="n"/>
    </row>
    <row r="1716" ht="13.2" customHeight="1">
      <c r="A1716" s="111" t="inlineStr">
        <is>
          <t>328-00916-01</t>
        </is>
      </c>
      <c r="B1716" s="97" t="inlineStr">
        <is>
          <t>Jiu Yuan</t>
        </is>
      </c>
      <c r="C1716" s="189" t="n">
        <v>0.0086</v>
      </c>
      <c r="D1716" s="190" t="n">
        <v>45257</v>
      </c>
      <c r="E1716" s="70" t="n"/>
      <c r="F1716" s="70" t="n"/>
      <c r="G1716" s="70" t="n"/>
      <c r="H1716" s="70" t="n"/>
      <c r="I1716" s="70" t="n"/>
      <c r="J1716" s="70" t="n"/>
      <c r="K1716" s="188" t="n"/>
      <c r="L1716" s="188" t="n"/>
      <c r="M1716" s="62" t="n"/>
      <c r="N1716" s="62" t="n"/>
      <c r="O1716" s="62" t="n"/>
      <c r="P1716" s="62" t="n"/>
      <c r="Q1716" s="62" t="n"/>
      <c r="R1716" s="62" t="n"/>
    </row>
    <row r="1717" ht="13.2" customHeight="1">
      <c r="A1717" s="111" t="inlineStr">
        <is>
          <t>328-00915-01</t>
        </is>
      </c>
      <c r="B1717" s="97" t="inlineStr">
        <is>
          <t>Tianmai</t>
        </is>
      </c>
      <c r="C1717" s="189" t="n">
        <v>0.1325</v>
      </c>
      <c r="D1717" s="190" t="n">
        <v>45257</v>
      </c>
      <c r="E1717" s="70" t="n"/>
      <c r="F1717" s="70" t="n"/>
      <c r="G1717" s="70" t="n"/>
      <c r="H1717" s="70" t="n"/>
      <c r="I1717" s="70" t="n"/>
      <c r="J1717" s="70" t="n"/>
      <c r="K1717" s="188" t="n"/>
      <c r="L1717" s="188" t="n"/>
      <c r="M1717" s="62" t="n"/>
      <c r="N1717" s="62" t="n"/>
      <c r="O1717" s="62" t="n"/>
      <c r="P1717" s="62" t="n"/>
      <c r="Q1717" s="62" t="n"/>
      <c r="R1717" s="62" t="n"/>
    </row>
    <row r="1718" ht="13.2" customHeight="1">
      <c r="A1718" s="111" t="inlineStr">
        <is>
          <t>328-00914-01</t>
        </is>
      </c>
      <c r="B1718" s="97" t="inlineStr">
        <is>
          <t>Tianmai</t>
        </is>
      </c>
      <c r="C1718" s="189" t="n">
        <v>0.19</v>
      </c>
      <c r="D1718" s="190" t="n">
        <v>45257</v>
      </c>
      <c r="E1718" s="70" t="n"/>
      <c r="F1718" s="70" t="n"/>
      <c r="G1718" s="70" t="n"/>
      <c r="H1718" s="70" t="n"/>
      <c r="I1718" s="70" t="n"/>
      <c r="J1718" s="70" t="n"/>
      <c r="K1718" s="199" t="n"/>
      <c r="L1718" s="199" t="n"/>
      <c r="M1718" s="62" t="n"/>
      <c r="N1718" s="62" t="n"/>
      <c r="O1718" s="62" t="n"/>
      <c r="P1718" s="62" t="n"/>
      <c r="Q1718" s="62" t="n"/>
      <c r="R1718" s="62" t="n"/>
    </row>
    <row r="1719" ht="13.2" customHeight="1">
      <c r="A1719" s="111" t="inlineStr">
        <is>
          <t>328-00913-01</t>
        </is>
      </c>
      <c r="B1719" s="97" t="inlineStr">
        <is>
          <t>Granhall</t>
        </is>
      </c>
      <c r="C1719" s="189" t="n">
        <v>0.2443</v>
      </c>
      <c r="D1719" s="190" t="n">
        <v>45639</v>
      </c>
      <c r="E1719" s="70" t="n"/>
      <c r="F1719" s="70" t="n"/>
      <c r="G1719" s="70" t="n"/>
      <c r="H1719" s="70" t="n"/>
      <c r="I1719" s="70" t="n"/>
      <c r="J1719" s="70" t="n"/>
      <c r="K1719" s="199" t="n"/>
      <c r="L1719" s="199" t="n"/>
      <c r="M1719" s="62" t="n"/>
      <c r="N1719" s="62" t="n"/>
      <c r="O1719" s="62" t="n"/>
      <c r="P1719" s="62" t="n"/>
      <c r="Q1719" s="62" t="n"/>
      <c r="R1719" s="62" t="n"/>
    </row>
    <row r="1720" ht="13.2" customHeight="1">
      <c r="A1720" s="111" t="inlineStr">
        <is>
          <t>328-00912-03</t>
        </is>
      </c>
      <c r="B1720" s="97" t="inlineStr">
        <is>
          <t>LIH DAR</t>
        </is>
      </c>
      <c r="C1720" s="189" t="n">
        <v>1.271</v>
      </c>
      <c r="D1720" s="190" t="n">
        <v>45505</v>
      </c>
      <c r="E1720" s="70" t="n"/>
      <c r="F1720" s="70" t="n"/>
      <c r="G1720" s="70" t="n"/>
      <c r="H1720" s="70" t="n"/>
      <c r="I1720" s="70" t="n"/>
      <c r="J1720" s="70" t="n"/>
      <c r="K1720" s="188" t="n"/>
      <c r="L1720" s="188" t="n"/>
      <c r="M1720" s="62" t="n"/>
      <c r="N1720" s="62" t="n"/>
      <c r="O1720" s="62" t="n"/>
      <c r="P1720" s="62" t="n"/>
      <c r="Q1720" s="62" t="n"/>
      <c r="R1720" s="62" t="n"/>
    </row>
    <row r="1721" ht="13.2" customHeight="1">
      <c r="A1721" s="111" t="inlineStr">
        <is>
          <t>328-00912-02</t>
        </is>
      </c>
      <c r="B1721" s="97" t="inlineStr">
        <is>
          <t>LIH DAR</t>
        </is>
      </c>
      <c r="C1721" s="189" t="n">
        <v>0.9885</v>
      </c>
      <c r="D1721" s="190" t="n">
        <v>45017</v>
      </c>
      <c r="E1721" s="70" t="n"/>
      <c r="F1721" s="70" t="n"/>
      <c r="G1721" s="70" t="n"/>
      <c r="H1721" s="70" t="n"/>
      <c r="I1721" s="70" t="n"/>
      <c r="J1721" s="70" t="n"/>
      <c r="K1721" s="188" t="n"/>
      <c r="L1721" s="188" t="n"/>
      <c r="M1721" s="62" t="n"/>
      <c r="N1721" s="62" t="n"/>
      <c r="O1721" s="62" t="n"/>
      <c r="P1721" s="62" t="n"/>
      <c r="Q1721" s="62" t="n"/>
      <c r="R1721" s="62" t="n"/>
    </row>
    <row r="1722" ht="13.2" customHeight="1">
      <c r="A1722" s="111" t="inlineStr">
        <is>
          <t>328-00911-01</t>
        </is>
      </c>
      <c r="B1722" s="97" t="inlineStr">
        <is>
          <t>Tianmai</t>
        </is>
      </c>
      <c r="C1722" s="189" t="n">
        <v>0.009299999999999999</v>
      </c>
      <c r="D1722" s="190" t="n">
        <v>45257</v>
      </c>
      <c r="E1722" s="70" t="n"/>
      <c r="F1722" s="70" t="n"/>
      <c r="G1722" s="70" t="n"/>
      <c r="H1722" s="70" t="n"/>
      <c r="I1722" s="70" t="n"/>
      <c r="J1722" s="70" t="n"/>
      <c r="K1722" s="188" t="n"/>
      <c r="L1722" s="188" t="n"/>
      <c r="M1722" s="62" t="n"/>
      <c r="N1722" s="62" t="n"/>
      <c r="O1722" s="62" t="n"/>
      <c r="P1722" s="62" t="n"/>
      <c r="Q1722" s="62" t="n"/>
      <c r="R1722" s="62" t="n"/>
    </row>
    <row r="1723" ht="13.2" customHeight="1">
      <c r="A1723" s="111" t="inlineStr">
        <is>
          <t>328-00909-01</t>
        </is>
      </c>
      <c r="B1723" s="97" t="inlineStr">
        <is>
          <t>Tianmai</t>
        </is>
      </c>
      <c r="C1723" s="189" t="n">
        <v>0.3724</v>
      </c>
      <c r="D1723" s="190" t="n">
        <v>45257</v>
      </c>
      <c r="E1723" s="70" t="n"/>
      <c r="F1723" s="70" t="n"/>
      <c r="G1723" s="70" t="n"/>
      <c r="H1723" s="70" t="n"/>
      <c r="I1723" s="70" t="n"/>
      <c r="J1723" s="70" t="n"/>
      <c r="K1723" s="188" t="n"/>
      <c r="L1723" s="188" t="n"/>
      <c r="M1723" s="62" t="n"/>
      <c r="N1723" s="62" t="n"/>
      <c r="O1723" s="62" t="n"/>
      <c r="P1723" s="62" t="n"/>
      <c r="Q1723" s="62" t="n"/>
      <c r="R1723" s="62" t="n"/>
    </row>
    <row r="1724" ht="13.2" customHeight="1">
      <c r="A1724" s="111" t="inlineStr">
        <is>
          <t>328-00908-02</t>
        </is>
      </c>
      <c r="B1724" s="97" t="inlineStr">
        <is>
          <t>Tianmai</t>
        </is>
      </c>
      <c r="C1724" s="189" t="n">
        <v>0.051</v>
      </c>
      <c r="D1724" s="190" t="n">
        <v>45257</v>
      </c>
      <c r="E1724" s="70" t="n"/>
      <c r="F1724" s="70" t="n"/>
      <c r="G1724" s="70" t="n"/>
      <c r="H1724" s="70" t="n"/>
      <c r="I1724" s="70" t="n"/>
      <c r="J1724" s="70" t="n"/>
      <c r="K1724" s="199" t="n"/>
      <c r="L1724" s="199" t="n"/>
      <c r="M1724" s="62" t="n"/>
      <c r="N1724" s="62" t="n"/>
      <c r="O1724" s="62" t="n"/>
      <c r="P1724" s="62" t="n"/>
      <c r="Q1724" s="62" t="n"/>
      <c r="R1724" s="62" t="n"/>
    </row>
    <row r="1725" ht="13.2" customHeight="1">
      <c r="A1725" s="111" t="inlineStr">
        <is>
          <t>328-00908-01</t>
        </is>
      </c>
      <c r="B1725" s="97" t="inlineStr">
        <is>
          <t>Tianmai</t>
        </is>
      </c>
      <c r="C1725" s="189" t="n">
        <v>0.051</v>
      </c>
      <c r="D1725" s="190" t="n">
        <v>45257</v>
      </c>
      <c r="E1725" s="70" t="n"/>
      <c r="F1725" s="70" t="n"/>
      <c r="G1725" s="70" t="n"/>
      <c r="H1725" s="70" t="n"/>
      <c r="I1725" s="70" t="n"/>
      <c r="J1725" s="70" t="n"/>
      <c r="K1725" s="199" t="n"/>
      <c r="L1725" s="199" t="n"/>
      <c r="M1725" s="62" t="n"/>
      <c r="N1725" s="62" t="n"/>
      <c r="O1725" s="62" t="n"/>
      <c r="P1725" s="62" t="n"/>
      <c r="Q1725" s="62" t="n"/>
      <c r="R1725" s="62" t="n"/>
    </row>
    <row r="1726" ht="13.2" customHeight="1">
      <c r="A1726" s="111" t="inlineStr">
        <is>
          <t>328-00907-02</t>
        </is>
      </c>
      <c r="B1726" s="97" t="inlineStr">
        <is>
          <t>Tianmai</t>
        </is>
      </c>
      <c r="C1726" s="189" t="n">
        <v>0.0682</v>
      </c>
      <c r="D1726" s="190" t="n">
        <v>45257</v>
      </c>
      <c r="E1726" s="70" t="n"/>
      <c r="F1726" s="70" t="n"/>
      <c r="G1726" s="70" t="n"/>
      <c r="H1726" s="70" t="n"/>
      <c r="I1726" s="70" t="n"/>
      <c r="J1726" s="70" t="n"/>
      <c r="K1726" s="199" t="n"/>
      <c r="L1726" s="199" t="n"/>
      <c r="M1726" s="62" t="n"/>
      <c r="N1726" s="62" t="n"/>
      <c r="O1726" s="62" t="n"/>
      <c r="P1726" s="62" t="n"/>
      <c r="Q1726" s="62" t="n"/>
      <c r="R1726" s="62" t="n"/>
    </row>
    <row r="1727" ht="13.2" customHeight="1">
      <c r="A1727" s="111" t="inlineStr">
        <is>
          <t>328-00907-01</t>
        </is>
      </c>
      <c r="B1727" s="97" t="inlineStr">
        <is>
          <t>Tianmai</t>
        </is>
      </c>
      <c r="C1727" s="189" t="n">
        <v>0.0682</v>
      </c>
      <c r="D1727" s="190" t="n">
        <v>45257</v>
      </c>
      <c r="E1727" s="70" t="n"/>
      <c r="F1727" s="70" t="n"/>
      <c r="G1727" s="70" t="n"/>
      <c r="H1727" s="70" t="n"/>
      <c r="I1727" s="70" t="n"/>
      <c r="J1727" s="70" t="n"/>
      <c r="K1727" s="188" t="n"/>
      <c r="L1727" s="188" t="n"/>
      <c r="M1727" s="62" t="n"/>
      <c r="N1727" s="62" t="n"/>
      <c r="O1727" s="62" t="n"/>
      <c r="P1727" s="62" t="n"/>
      <c r="Q1727" s="62" t="n"/>
      <c r="R1727" s="62" t="n"/>
    </row>
    <row r="1728" ht="13.2" customHeight="1">
      <c r="A1728" s="111" t="inlineStr">
        <is>
          <t>328-00906-02</t>
        </is>
      </c>
      <c r="B1728" s="97" t="inlineStr">
        <is>
          <t>Tianmai</t>
        </is>
      </c>
      <c r="C1728" s="189" t="n">
        <v>0.5357</v>
      </c>
      <c r="D1728" s="190" t="n">
        <v>45257</v>
      </c>
      <c r="E1728" s="70" t="n"/>
      <c r="F1728" s="70" t="n"/>
      <c r="G1728" s="70" t="n"/>
      <c r="H1728" s="70" t="n"/>
      <c r="I1728" s="70" t="n"/>
      <c r="J1728" s="70" t="n"/>
      <c r="K1728" s="188" t="n"/>
      <c r="L1728" s="188" t="n"/>
      <c r="M1728" s="62" t="n"/>
      <c r="N1728" s="62" t="n"/>
      <c r="O1728" s="62" t="n"/>
      <c r="P1728" s="62" t="n"/>
      <c r="Q1728" s="62" t="n"/>
      <c r="R1728" s="62" t="n"/>
    </row>
    <row r="1729" ht="13.2" customHeight="1">
      <c r="A1729" s="111" t="inlineStr">
        <is>
          <t>328-00906-01</t>
        </is>
      </c>
      <c r="B1729" s="97" t="inlineStr">
        <is>
          <t>Tianmai</t>
        </is>
      </c>
      <c r="C1729" s="189" t="n">
        <v>0.5357</v>
      </c>
      <c r="D1729" s="190" t="n">
        <v>45257</v>
      </c>
      <c r="E1729" s="70" t="n"/>
      <c r="F1729" s="70" t="n"/>
      <c r="G1729" s="70" t="n"/>
      <c r="H1729" s="70" t="n"/>
      <c r="I1729" s="70" t="n"/>
      <c r="J1729" s="70" t="n"/>
      <c r="K1729" s="199" t="n"/>
      <c r="L1729" s="199" t="n"/>
      <c r="M1729" s="62" t="n"/>
      <c r="N1729" s="62" t="n"/>
      <c r="O1729" s="62" t="n"/>
      <c r="P1729" s="62" t="n"/>
      <c r="Q1729" s="62" t="n"/>
      <c r="R1729" s="62" t="n"/>
    </row>
    <row r="1730" ht="13.2" customHeight="1">
      <c r="A1730" s="111" t="inlineStr">
        <is>
          <t>328-00905-02</t>
        </is>
      </c>
      <c r="B1730" s="97" t="inlineStr">
        <is>
          <t>Tianmai</t>
        </is>
      </c>
      <c r="C1730" s="189" t="n">
        <v>0.0704</v>
      </c>
      <c r="D1730" s="190" t="n">
        <v>45257</v>
      </c>
      <c r="E1730" s="70" t="n"/>
      <c r="F1730" s="70" t="n"/>
      <c r="G1730" s="70" t="n"/>
      <c r="H1730" s="70" t="n"/>
      <c r="I1730" s="70" t="n"/>
      <c r="J1730" s="70" t="n"/>
      <c r="K1730" s="199" t="n"/>
      <c r="L1730" s="199" t="n"/>
      <c r="M1730" s="62" t="n"/>
      <c r="N1730" s="62" t="n"/>
      <c r="O1730" s="62" t="n"/>
      <c r="P1730" s="62" t="n"/>
      <c r="Q1730" s="62" t="n"/>
      <c r="R1730" s="62" t="n"/>
    </row>
    <row r="1731" ht="13.2" customHeight="1">
      <c r="A1731" s="111" t="inlineStr">
        <is>
          <t>328-00905-01</t>
        </is>
      </c>
      <c r="B1731" s="97" t="inlineStr">
        <is>
          <t>Tianmai</t>
        </is>
      </c>
      <c r="C1731" s="189" t="n">
        <v>0.0704</v>
      </c>
      <c r="D1731" s="190" t="n">
        <v>45257</v>
      </c>
      <c r="E1731" s="70" t="n"/>
      <c r="F1731" s="70" t="n"/>
      <c r="G1731" s="70" t="n"/>
      <c r="H1731" s="70" t="n"/>
      <c r="I1731" s="70" t="n"/>
      <c r="J1731" s="70" t="n"/>
      <c r="K1731" s="188" t="n"/>
      <c r="L1731" s="188" t="n"/>
      <c r="M1731" s="62" t="n"/>
      <c r="N1731" s="62" t="n"/>
      <c r="O1731" s="62" t="n"/>
      <c r="P1731" s="62" t="n"/>
      <c r="Q1731" s="62" t="n"/>
      <c r="R1731" s="62" t="n"/>
    </row>
    <row r="1732" ht="13.2" customHeight="1">
      <c r="A1732" s="111" t="inlineStr">
        <is>
          <t>328-00904-02</t>
        </is>
      </c>
      <c r="B1732" s="97" t="inlineStr">
        <is>
          <t>Tianmai</t>
        </is>
      </c>
      <c r="C1732" s="189" t="n">
        <v>0.297</v>
      </c>
      <c r="D1732" s="190" t="n">
        <v>45257</v>
      </c>
      <c r="E1732" s="70" t="n"/>
      <c r="F1732" s="70" t="n"/>
      <c r="G1732" s="70" t="n"/>
      <c r="H1732" s="70" t="n"/>
      <c r="I1732" s="70" t="n"/>
      <c r="J1732" s="70" t="n"/>
      <c r="K1732" s="188" t="n"/>
      <c r="L1732" s="188" t="n"/>
      <c r="M1732" s="62" t="n"/>
      <c r="N1732" s="62" t="n"/>
      <c r="O1732" s="62" t="n"/>
      <c r="P1732" s="62" t="n"/>
      <c r="Q1732" s="62" t="n"/>
      <c r="R1732" s="62" t="n"/>
    </row>
    <row r="1733" ht="13.2" customHeight="1">
      <c r="A1733" s="111" t="inlineStr">
        <is>
          <t>328-00904-01</t>
        </is>
      </c>
      <c r="B1733" s="97" t="inlineStr">
        <is>
          <t>Tianmai</t>
        </is>
      </c>
      <c r="C1733" s="189" t="n">
        <v>0.297</v>
      </c>
      <c r="D1733" s="190" t="n">
        <v>45257</v>
      </c>
      <c r="E1733" s="70" t="n"/>
      <c r="F1733" s="70" t="n"/>
      <c r="G1733" s="70" t="n"/>
      <c r="H1733" s="70" t="n"/>
      <c r="I1733" s="70" t="n"/>
      <c r="J1733" s="70" t="n"/>
      <c r="K1733" s="188" t="n"/>
      <c r="L1733" s="188" t="n"/>
      <c r="M1733" s="62" t="n"/>
      <c r="N1733" s="62" t="n"/>
      <c r="O1733" s="62" t="n"/>
      <c r="P1733" s="62" t="n"/>
      <c r="Q1733" s="62" t="n"/>
      <c r="R1733" s="62" t="n"/>
    </row>
    <row r="1734" ht="13.2" customHeight="1">
      <c r="A1734" s="111" t="inlineStr">
        <is>
          <t>328-00903-02</t>
        </is>
      </c>
      <c r="B1734" s="97" t="inlineStr">
        <is>
          <t>Tianmai</t>
        </is>
      </c>
      <c r="C1734" s="189" t="n">
        <v>0.0053</v>
      </c>
      <c r="D1734" s="190" t="n">
        <v>45257</v>
      </c>
      <c r="E1734" s="70" t="n"/>
      <c r="F1734" s="70" t="n"/>
      <c r="G1734" s="70" t="n"/>
      <c r="H1734" s="70" t="n"/>
      <c r="I1734" s="70" t="n"/>
      <c r="J1734" s="70" t="n"/>
      <c r="K1734" s="188" t="n"/>
      <c r="L1734" s="188" t="n"/>
      <c r="M1734" s="62" t="n"/>
      <c r="N1734" s="62" t="n"/>
      <c r="O1734" s="62" t="n"/>
      <c r="P1734" s="62" t="n"/>
      <c r="Q1734" s="62" t="n"/>
      <c r="R1734" s="62" t="n"/>
    </row>
    <row r="1735" ht="13.2" customHeight="1">
      <c r="A1735" s="111" t="inlineStr">
        <is>
          <t>328-00903-01</t>
        </is>
      </c>
      <c r="B1735" s="97" t="inlineStr">
        <is>
          <t>Tianmai</t>
        </is>
      </c>
      <c r="C1735" s="189" t="n">
        <v>0.0061</v>
      </c>
      <c r="D1735" s="190" t="n">
        <v>45257</v>
      </c>
      <c r="E1735" s="70" t="n"/>
      <c r="F1735" s="70" t="n"/>
      <c r="G1735" s="70" t="n"/>
      <c r="H1735" s="70" t="n"/>
      <c r="I1735" s="70" t="n"/>
      <c r="J1735" s="70" t="n"/>
      <c r="K1735" s="188" t="n"/>
      <c r="L1735" s="188" t="n"/>
      <c r="M1735" s="62" t="n"/>
      <c r="N1735" s="62" t="n"/>
      <c r="O1735" s="62" t="n"/>
      <c r="P1735" s="62" t="n"/>
      <c r="Q1735" s="62" t="n"/>
      <c r="R1735" s="62" t="n"/>
    </row>
    <row r="1736" ht="13.2" customHeight="1">
      <c r="A1736" s="111" t="inlineStr">
        <is>
          <t>328-00895-01</t>
        </is>
      </c>
      <c r="B1736" s="97" t="inlineStr">
        <is>
          <t>Granhall</t>
        </is>
      </c>
      <c r="C1736" s="189" t="n">
        <v>0.1991</v>
      </c>
      <c r="D1736" s="190" t="n">
        <v>45257</v>
      </c>
      <c r="E1736" s="70" t="n"/>
      <c r="F1736" s="70" t="n"/>
      <c r="G1736" s="70" t="n"/>
      <c r="H1736" s="70" t="n"/>
      <c r="I1736" s="70" t="n"/>
      <c r="J1736" s="70" t="n"/>
      <c r="K1736" s="188" t="n"/>
      <c r="L1736" s="188" t="n"/>
      <c r="M1736" s="62" t="n"/>
      <c r="N1736" s="62" t="n"/>
      <c r="O1736" s="62" t="n"/>
      <c r="P1736" s="62" t="n"/>
      <c r="Q1736" s="62" t="n"/>
      <c r="R1736" s="62" t="n"/>
    </row>
    <row r="1737" ht="13.2" customHeight="1">
      <c r="A1737" s="111" t="inlineStr">
        <is>
          <t>328-00894-01</t>
        </is>
      </c>
      <c r="B1737" s="97" t="inlineStr">
        <is>
          <t>Tianmai</t>
        </is>
      </c>
      <c r="C1737" s="189" t="n">
        <v>0.1753</v>
      </c>
      <c r="D1737" s="190" t="n">
        <v>45257</v>
      </c>
      <c r="E1737" s="70" t="n"/>
      <c r="F1737" s="70" t="n"/>
      <c r="G1737" s="70" t="n"/>
      <c r="H1737" s="70" t="n"/>
      <c r="I1737" s="70" t="n"/>
      <c r="J1737" s="70" t="n"/>
      <c r="K1737" s="188" t="n"/>
      <c r="L1737" s="188" t="n"/>
      <c r="M1737" s="62" t="n"/>
      <c r="N1737" s="62" t="n"/>
      <c r="O1737" s="62" t="n"/>
      <c r="P1737" s="62" t="n"/>
      <c r="Q1737" s="62" t="n"/>
      <c r="R1737" s="62" t="n"/>
    </row>
    <row r="1738" ht="13.2" customHeight="1">
      <c r="A1738" s="111" t="inlineStr">
        <is>
          <t>328-00893-01</t>
        </is>
      </c>
      <c r="B1738" s="97" t="inlineStr">
        <is>
          <t>Tianmai</t>
        </is>
      </c>
      <c r="C1738" s="189" t="n">
        <v>0.0095</v>
      </c>
      <c r="D1738" s="190" t="n">
        <v>45257</v>
      </c>
      <c r="E1738" s="70" t="n"/>
      <c r="F1738" s="70" t="n"/>
      <c r="G1738" s="70" t="n"/>
      <c r="H1738" s="70" t="n"/>
      <c r="I1738" s="70" t="n"/>
      <c r="J1738" s="70" t="n"/>
      <c r="K1738" s="188" t="n"/>
      <c r="L1738" s="188" t="n"/>
      <c r="M1738" s="62" t="n"/>
      <c r="N1738" s="62" t="n"/>
      <c r="O1738" s="62" t="n"/>
      <c r="P1738" s="62" t="n"/>
      <c r="Q1738" s="62" t="n"/>
      <c r="R1738" s="62" t="n"/>
    </row>
    <row r="1739" ht="13.2" customHeight="1">
      <c r="A1739" s="111" t="inlineStr">
        <is>
          <t>328-00892-01</t>
        </is>
      </c>
      <c r="B1739" s="97" t="inlineStr">
        <is>
          <t>Granhall</t>
        </is>
      </c>
      <c r="C1739" s="189" t="n">
        <v>1.8238</v>
      </c>
      <c r="D1739" s="190" t="n">
        <v>45566</v>
      </c>
      <c r="E1739" s="70" t="n"/>
      <c r="F1739" s="70" t="n"/>
      <c r="G1739" s="70" t="n"/>
      <c r="H1739" s="70" t="n"/>
      <c r="I1739" s="70" t="n"/>
      <c r="J1739" s="70" t="n"/>
      <c r="K1739" s="188" t="n"/>
      <c r="L1739" s="188" t="n"/>
      <c r="M1739" s="62" t="n"/>
      <c r="N1739" s="62" t="n"/>
      <c r="O1739" s="62" t="n"/>
      <c r="P1739" s="62" t="n"/>
      <c r="Q1739" s="62" t="n"/>
      <c r="R1739" s="62" t="n"/>
    </row>
    <row r="1740" ht="13.2" customHeight="1">
      <c r="A1740" s="111" t="inlineStr">
        <is>
          <t>328-00891-01</t>
        </is>
      </c>
      <c r="B1740" s="111" t="inlineStr">
        <is>
          <t>Jiu Yuan</t>
        </is>
      </c>
      <c r="C1740" s="189" t="n">
        <v>0.7544</v>
      </c>
      <c r="D1740" s="190" t="n">
        <v>45639</v>
      </c>
      <c r="E1740" s="70" t="n"/>
      <c r="F1740" s="70" t="n"/>
      <c r="G1740" s="70" t="n"/>
      <c r="H1740" s="70" t="n"/>
      <c r="I1740" s="70" t="n"/>
      <c r="J1740" s="70" t="n"/>
      <c r="K1740" s="188" t="n"/>
      <c r="L1740" s="188" t="n"/>
      <c r="M1740" s="62" t="n"/>
      <c r="N1740" s="62" t="n"/>
      <c r="O1740" s="62" t="n"/>
      <c r="P1740" s="62" t="n"/>
      <c r="Q1740" s="62" t="n"/>
      <c r="R1740" s="62" t="n"/>
    </row>
    <row r="1741" ht="13.2" customHeight="1">
      <c r="A1741" s="111" t="inlineStr">
        <is>
          <t>328-00891-01</t>
        </is>
      </c>
      <c r="B1741" s="97" t="inlineStr">
        <is>
          <t>Jiu Yuan</t>
        </is>
      </c>
      <c r="C1741" s="189" t="n">
        <v>0.762</v>
      </c>
      <c r="D1741" s="190" t="n">
        <v>45383</v>
      </c>
      <c r="E1741" s="70" t="n"/>
      <c r="F1741" s="70" t="n"/>
      <c r="G1741" s="70" t="n"/>
      <c r="H1741" s="70" t="n"/>
      <c r="I1741" s="70" t="n"/>
      <c r="J1741" s="70" t="n"/>
      <c r="K1741" s="188" t="n"/>
      <c r="L1741" s="188" t="n"/>
      <c r="M1741" s="62" t="n"/>
      <c r="N1741" s="62" t="n"/>
      <c r="O1741" s="62" t="n"/>
      <c r="P1741" s="62" t="n"/>
      <c r="Q1741" s="62" t="n"/>
      <c r="R1741" s="62" t="n"/>
    </row>
    <row r="1742" ht="13.2" customHeight="1">
      <c r="A1742" s="111" t="inlineStr">
        <is>
          <t>328-00890-01</t>
        </is>
      </c>
      <c r="B1742" s="161" t="inlineStr">
        <is>
          <t>Granhall</t>
        </is>
      </c>
      <c r="C1742" s="192" t="n">
        <v>0.9327</v>
      </c>
      <c r="D1742" s="190" t="n">
        <v>45808</v>
      </c>
      <c r="E1742" s="70" t="n"/>
      <c r="F1742" s="70" t="n"/>
      <c r="G1742" s="70" t="n"/>
      <c r="H1742" s="70" t="n"/>
      <c r="I1742" s="70" t="n"/>
      <c r="J1742" s="70" t="n"/>
      <c r="K1742" s="188" t="n"/>
      <c r="L1742" s="188" t="n"/>
      <c r="M1742" s="62" t="n"/>
      <c r="N1742" s="62" t="n"/>
      <c r="O1742" s="62" t="n"/>
      <c r="P1742" s="62" t="n"/>
      <c r="Q1742" s="62" t="n"/>
      <c r="R1742" s="62" t="n"/>
    </row>
    <row r="1743" ht="13.2" customHeight="1">
      <c r="A1743" s="111" t="inlineStr">
        <is>
          <t>328-00890-01</t>
        </is>
      </c>
      <c r="B1743" s="97" t="inlineStr">
        <is>
          <t>Granhall</t>
        </is>
      </c>
      <c r="C1743" s="189" t="n">
        <v>0.9364</v>
      </c>
      <c r="D1743" s="190" t="n">
        <v>45566</v>
      </c>
      <c r="E1743" s="70" t="n"/>
      <c r="F1743" s="70" t="n"/>
      <c r="G1743" s="70" t="n"/>
      <c r="H1743" s="70" t="n"/>
      <c r="I1743" s="70" t="n"/>
      <c r="J1743" s="70" t="n"/>
      <c r="K1743" s="188" t="n"/>
      <c r="L1743" s="188" t="n"/>
      <c r="M1743" s="62" t="n"/>
      <c r="N1743" s="62" t="n"/>
      <c r="O1743" s="62" t="n"/>
      <c r="P1743" s="62" t="n"/>
      <c r="Q1743" s="62" t="n"/>
      <c r="R1743" s="62" t="n"/>
    </row>
    <row r="1744" ht="13.2" customHeight="1">
      <c r="A1744" s="111" t="inlineStr">
        <is>
          <t>328-00889-01</t>
        </is>
      </c>
      <c r="B1744" s="97" t="inlineStr">
        <is>
          <t>Tianmai</t>
        </is>
      </c>
      <c r="C1744" s="189" t="n">
        <v>0.0196</v>
      </c>
      <c r="D1744" s="190" t="n">
        <v>45257</v>
      </c>
      <c r="E1744" s="70" t="n"/>
      <c r="F1744" s="70" t="n"/>
      <c r="G1744" s="70" t="n"/>
      <c r="H1744" s="70" t="n"/>
      <c r="I1744" s="70" t="n"/>
      <c r="J1744" s="70" t="n"/>
      <c r="K1744" s="188" t="n"/>
      <c r="L1744" s="188" t="n"/>
      <c r="M1744" s="62" t="n"/>
      <c r="N1744" s="62" t="n"/>
      <c r="O1744" s="62" t="n"/>
      <c r="P1744" s="62" t="n"/>
      <c r="Q1744" s="62" t="n"/>
      <c r="R1744" s="62" t="n"/>
    </row>
    <row r="1745" ht="13.2" customHeight="1">
      <c r="A1745" s="111" t="inlineStr">
        <is>
          <t>328-00888-01</t>
        </is>
      </c>
      <c r="B1745" s="97" t="inlineStr">
        <is>
          <t>Tianmai</t>
        </is>
      </c>
      <c r="C1745" s="189" t="n">
        <v>0.0775</v>
      </c>
      <c r="D1745" s="190" t="n">
        <v>45257</v>
      </c>
      <c r="E1745" s="70" t="n"/>
      <c r="F1745" s="70" t="n"/>
      <c r="G1745" s="70" t="n"/>
      <c r="H1745" s="70" t="n"/>
      <c r="I1745" s="70" t="n"/>
      <c r="J1745" s="70" t="n"/>
      <c r="K1745" s="188" t="n"/>
      <c r="L1745" s="188" t="n"/>
      <c r="M1745" s="62" t="n"/>
      <c r="N1745" s="62" t="n"/>
      <c r="O1745" s="62" t="n"/>
      <c r="P1745" s="62" t="n"/>
      <c r="Q1745" s="62" t="n"/>
      <c r="R1745" s="62" t="n"/>
    </row>
    <row r="1746" ht="13.2" customHeight="1">
      <c r="A1746" s="111" t="inlineStr">
        <is>
          <t>328-00885-02</t>
        </is>
      </c>
      <c r="B1746" s="97" t="inlineStr">
        <is>
          <t>Cheng Ruenn</t>
        </is>
      </c>
      <c r="C1746" s="189" t="n">
        <v>0.2735</v>
      </c>
      <c r="D1746" s="190" t="n">
        <v>45043</v>
      </c>
      <c r="E1746" s="70" t="n"/>
      <c r="F1746" s="70" t="n"/>
      <c r="G1746" s="70" t="n"/>
      <c r="H1746" s="70" t="n"/>
      <c r="I1746" s="70" t="n"/>
      <c r="J1746" s="70" t="n"/>
      <c r="K1746" s="188" t="n"/>
      <c r="L1746" s="188" t="n"/>
      <c r="M1746" s="62" t="n"/>
      <c r="N1746" s="62" t="n"/>
      <c r="O1746" s="62" t="n"/>
      <c r="P1746" s="62" t="n"/>
      <c r="Q1746" s="62" t="n"/>
      <c r="R1746" s="62" t="n"/>
    </row>
    <row r="1747" ht="13.2" customHeight="1">
      <c r="A1747" s="111" t="inlineStr">
        <is>
          <t>328-00885-01</t>
        </is>
      </c>
      <c r="B1747" s="97" t="inlineStr">
        <is>
          <t>Cheng Ruenn</t>
        </is>
      </c>
      <c r="C1747" s="189" t="n">
        <v>0.2762</v>
      </c>
      <c r="D1747" s="190" t="n">
        <v>45257</v>
      </c>
      <c r="E1747" s="70" t="n"/>
      <c r="F1747" s="70" t="n"/>
      <c r="G1747" s="70" t="n"/>
      <c r="H1747" s="70" t="n"/>
      <c r="I1747" s="70" t="n"/>
      <c r="J1747" s="70" t="n"/>
      <c r="K1747" s="188" t="n"/>
      <c r="L1747" s="188" t="n"/>
      <c r="M1747" s="62" t="n"/>
      <c r="N1747" s="62" t="n"/>
      <c r="O1747" s="62" t="n"/>
      <c r="P1747" s="62" t="n"/>
      <c r="Q1747" s="62" t="n"/>
      <c r="R1747" s="62" t="n"/>
    </row>
    <row r="1748" ht="13.2" customHeight="1">
      <c r="A1748" s="111" t="inlineStr">
        <is>
          <t>328-00884-02</t>
        </is>
      </c>
      <c r="B1748" s="97" t="inlineStr">
        <is>
          <t>Cheng Ruenn</t>
        </is>
      </c>
      <c r="C1748" s="189" t="n">
        <v>0.479</v>
      </c>
      <c r="D1748" s="190" t="n">
        <v>45043</v>
      </c>
      <c r="E1748" s="70" t="n"/>
      <c r="F1748" s="70" t="n"/>
      <c r="G1748" s="70" t="n"/>
      <c r="H1748" s="70" t="n"/>
      <c r="I1748" s="70" t="n"/>
      <c r="J1748" s="70" t="n"/>
      <c r="K1748" s="188" t="n"/>
      <c r="L1748" s="188" t="n"/>
      <c r="M1748" s="62" t="n"/>
      <c r="N1748" s="62" t="n"/>
      <c r="O1748" s="62" t="n"/>
      <c r="P1748" s="62" t="n"/>
      <c r="Q1748" s="62" t="n"/>
      <c r="R1748" s="62" t="n"/>
    </row>
    <row r="1749" ht="13.2" customHeight="1">
      <c r="A1749" s="111" t="inlineStr">
        <is>
          <t>328-00884-01</t>
        </is>
      </c>
      <c r="B1749" s="97" t="inlineStr">
        <is>
          <t>Cheng Ruenn</t>
        </is>
      </c>
      <c r="C1749" s="189" t="n">
        <v>0.4861</v>
      </c>
      <c r="D1749" s="190" t="n">
        <v>45257</v>
      </c>
      <c r="E1749" s="70" t="n"/>
      <c r="F1749" s="70" t="n"/>
      <c r="G1749" s="70" t="n"/>
      <c r="H1749" s="70" t="n"/>
      <c r="I1749" s="70" t="n"/>
      <c r="J1749" s="70" t="n"/>
      <c r="K1749" s="188" t="n"/>
      <c r="L1749" s="188" t="n"/>
      <c r="M1749" s="62" t="n"/>
      <c r="N1749" s="62" t="n"/>
      <c r="O1749" s="62" t="n"/>
      <c r="P1749" s="62" t="n"/>
      <c r="Q1749" s="62" t="n"/>
      <c r="R1749" s="62" t="n"/>
    </row>
    <row r="1750" ht="13.2" customHeight="1">
      <c r="A1750" s="111" t="inlineStr">
        <is>
          <t>328-00883-01</t>
        </is>
      </c>
      <c r="B1750" s="97" t="inlineStr">
        <is>
          <t>Granhall</t>
        </is>
      </c>
      <c r="C1750" s="189" t="n">
        <v>0.1355</v>
      </c>
      <c r="D1750" s="190" t="n">
        <v>45257</v>
      </c>
      <c r="E1750" s="70" t="n"/>
      <c r="F1750" s="70" t="n"/>
      <c r="G1750" s="70" t="n"/>
      <c r="H1750" s="70" t="n"/>
      <c r="I1750" s="70" t="n"/>
      <c r="J1750" s="70" t="n"/>
      <c r="K1750" s="188" t="n"/>
      <c r="L1750" s="188" t="n"/>
      <c r="M1750" s="62" t="n"/>
      <c r="N1750" s="62" t="n"/>
      <c r="O1750" s="62" t="n"/>
      <c r="P1750" s="62" t="n"/>
      <c r="Q1750" s="62" t="n"/>
      <c r="R1750" s="62" t="n"/>
    </row>
    <row r="1751" ht="13.2" customHeight="1">
      <c r="A1751" s="111" t="inlineStr">
        <is>
          <t>328-00881-01</t>
        </is>
      </c>
      <c r="B1751" s="97" t="inlineStr">
        <is>
          <t>Granhall</t>
        </is>
      </c>
      <c r="C1751" s="189" t="n">
        <v>1.0956</v>
      </c>
      <c r="D1751" s="190" t="n">
        <v>45566</v>
      </c>
      <c r="E1751" s="70" t="n"/>
      <c r="F1751" s="70" t="n"/>
      <c r="G1751" s="70" t="n"/>
      <c r="H1751" s="70" t="n"/>
      <c r="I1751" s="70" t="n"/>
      <c r="J1751" s="70" t="n"/>
      <c r="K1751" s="188" t="n"/>
      <c r="L1751" s="188" t="n"/>
      <c r="M1751" s="62" t="n"/>
      <c r="N1751" s="62" t="n"/>
      <c r="O1751" s="62" t="n"/>
      <c r="P1751" s="62" t="n"/>
      <c r="Q1751" s="62" t="n"/>
      <c r="R1751" s="62" t="n"/>
    </row>
    <row r="1752" ht="13.2" customHeight="1">
      <c r="A1752" s="111" t="inlineStr">
        <is>
          <t>328-00879-01</t>
        </is>
      </c>
      <c r="B1752" s="97" t="inlineStr">
        <is>
          <t>Yekai</t>
        </is>
      </c>
      <c r="C1752" s="189" t="n">
        <v>0.0056</v>
      </c>
      <c r="D1752" s="190" t="n">
        <v>45070</v>
      </c>
      <c r="E1752" s="70" t="n"/>
      <c r="F1752" s="70" t="n"/>
      <c r="G1752" s="70" t="n"/>
      <c r="H1752" s="70" t="n"/>
      <c r="I1752" s="70" t="n"/>
      <c r="J1752" s="70" t="n"/>
      <c r="K1752" s="188" t="n"/>
      <c r="L1752" s="188" t="n"/>
      <c r="M1752" s="62" t="n"/>
      <c r="N1752" s="62" t="n"/>
      <c r="O1752" s="62" t="n"/>
      <c r="P1752" s="62" t="n"/>
      <c r="Q1752" s="62" t="n"/>
      <c r="R1752" s="62" t="n"/>
    </row>
    <row r="1753" ht="13.2" customHeight="1">
      <c r="A1753" s="111" t="inlineStr">
        <is>
          <t>328-00878-01</t>
        </is>
      </c>
      <c r="B1753" s="97" t="inlineStr">
        <is>
          <t>Tianmai</t>
        </is>
      </c>
      <c r="C1753" s="189" t="n">
        <v>0.0597</v>
      </c>
      <c r="D1753" s="190" t="n">
        <v>45383</v>
      </c>
      <c r="E1753" s="70" t="n"/>
      <c r="F1753" s="70" t="n"/>
      <c r="G1753" s="70" t="n"/>
      <c r="H1753" s="70" t="n"/>
      <c r="I1753" s="70" t="n"/>
      <c r="J1753" s="70" t="n"/>
      <c r="K1753" s="188" t="n"/>
      <c r="L1753" s="188" t="n"/>
      <c r="M1753" s="62" t="n"/>
      <c r="N1753" s="62" t="n"/>
      <c r="O1753" s="62" t="n"/>
      <c r="P1753" s="62" t="n"/>
      <c r="Q1753" s="62" t="n"/>
      <c r="R1753" s="62" t="n"/>
    </row>
    <row r="1754" ht="13.2" customHeight="1">
      <c r="A1754" s="111" t="inlineStr">
        <is>
          <t>328-00877-01</t>
        </is>
      </c>
      <c r="B1754" s="97" t="inlineStr">
        <is>
          <t>Tianmai</t>
        </is>
      </c>
      <c r="C1754" s="189" t="n">
        <v>0.1386</v>
      </c>
      <c r="D1754" s="190" t="n">
        <v>45257</v>
      </c>
      <c r="E1754" s="70" t="n"/>
      <c r="F1754" s="70" t="n"/>
      <c r="G1754" s="70" t="n"/>
      <c r="H1754" s="70" t="n"/>
      <c r="I1754" s="70" t="n"/>
      <c r="J1754" s="70" t="n"/>
      <c r="K1754" s="188" t="n"/>
      <c r="L1754" s="188" t="n"/>
      <c r="M1754" s="62" t="n"/>
      <c r="N1754" s="62" t="n"/>
      <c r="O1754" s="62" t="n"/>
      <c r="P1754" s="62" t="n"/>
      <c r="Q1754" s="62" t="n"/>
      <c r="R1754" s="62" t="n"/>
    </row>
    <row r="1755" ht="13.2" customHeight="1">
      <c r="A1755" s="111" t="inlineStr">
        <is>
          <t>328-00876-01</t>
        </is>
      </c>
      <c r="B1755" s="111" t="inlineStr">
        <is>
          <t>Tianmai</t>
        </is>
      </c>
      <c r="C1755" s="189" t="n">
        <v>0.0069</v>
      </c>
      <c r="D1755" s="190" t="n">
        <v>45639</v>
      </c>
      <c r="E1755" s="70" t="n"/>
      <c r="F1755" s="70" t="n"/>
      <c r="G1755" s="70" t="n"/>
      <c r="H1755" s="70" t="n"/>
      <c r="I1755" s="70" t="n"/>
      <c r="J1755" s="70" t="n"/>
      <c r="K1755" s="188" t="n"/>
      <c r="L1755" s="188" t="n"/>
      <c r="M1755" s="62" t="n"/>
      <c r="N1755" s="62" t="n"/>
      <c r="O1755" s="62" t="n"/>
      <c r="P1755" s="62" t="n"/>
      <c r="Q1755" s="62" t="n"/>
      <c r="R1755" s="62" t="n"/>
    </row>
    <row r="1756" ht="13.2" customHeight="1">
      <c r="A1756" s="111" t="inlineStr">
        <is>
          <t>328-00875-01</t>
        </is>
      </c>
      <c r="B1756" s="97" t="inlineStr">
        <is>
          <t>Tianmai</t>
        </is>
      </c>
      <c r="C1756" s="189" t="n">
        <v>0.0337</v>
      </c>
      <c r="D1756" s="190" t="n">
        <v>45257</v>
      </c>
      <c r="E1756" s="70" t="n"/>
      <c r="F1756" s="70" t="n"/>
      <c r="G1756" s="70" t="n"/>
      <c r="H1756" s="70" t="n"/>
      <c r="I1756" s="70" t="n"/>
      <c r="J1756" s="70" t="n"/>
      <c r="K1756" s="188" t="n"/>
      <c r="L1756" s="188" t="n"/>
      <c r="M1756" s="62" t="n"/>
      <c r="N1756" s="62" t="n"/>
      <c r="O1756" s="62" t="n"/>
      <c r="P1756" s="62" t="n"/>
      <c r="Q1756" s="62" t="n"/>
      <c r="R1756" s="62" t="n"/>
    </row>
    <row r="1757" ht="13.2" customHeight="1">
      <c r="A1757" s="111" t="inlineStr">
        <is>
          <t>328-00873-01</t>
        </is>
      </c>
      <c r="B1757" s="97" t="inlineStr">
        <is>
          <t>Tianmai</t>
        </is>
      </c>
      <c r="C1757" s="189" t="n">
        <v>0.0072</v>
      </c>
      <c r="D1757" s="190" t="n">
        <v>45257</v>
      </c>
      <c r="E1757" s="70" t="n"/>
      <c r="F1757" s="70" t="n"/>
      <c r="G1757" s="70" t="n"/>
      <c r="H1757" s="70" t="n"/>
      <c r="I1757" s="70" t="n"/>
      <c r="J1757" s="70" t="n"/>
      <c r="K1757" s="188" t="n"/>
      <c r="L1757" s="188" t="n"/>
      <c r="M1757" s="62" t="n"/>
      <c r="N1757" s="62" t="n"/>
      <c r="O1757" s="62" t="n"/>
      <c r="P1757" s="62" t="n"/>
      <c r="Q1757" s="62" t="n"/>
      <c r="R1757" s="62" t="n"/>
    </row>
    <row r="1758" ht="13.2" customHeight="1">
      <c r="A1758" s="111" t="inlineStr">
        <is>
          <t>328-00871-02</t>
        </is>
      </c>
      <c r="B1758" s="97" t="inlineStr">
        <is>
          <t>Tianmai</t>
        </is>
      </c>
      <c r="C1758" s="189" t="n">
        <v>0.0249</v>
      </c>
      <c r="D1758" s="190" t="n">
        <v>45257</v>
      </c>
      <c r="E1758" s="70" t="n"/>
      <c r="F1758" s="70" t="n"/>
      <c r="G1758" s="70" t="n"/>
      <c r="H1758" s="70" t="n"/>
      <c r="I1758" s="70" t="n"/>
      <c r="J1758" s="70" t="n"/>
      <c r="K1758" s="188" t="n"/>
      <c r="L1758" s="188" t="n"/>
      <c r="M1758" s="62" t="n"/>
      <c r="N1758" s="62" t="n"/>
      <c r="O1758" s="62" t="n"/>
      <c r="P1758" s="62" t="n"/>
      <c r="Q1758" s="62" t="n"/>
      <c r="R1758" s="62" t="n"/>
    </row>
    <row r="1759" ht="13.2" customHeight="1">
      <c r="A1759" s="111" t="inlineStr">
        <is>
          <t>328-00871-01</t>
        </is>
      </c>
      <c r="B1759" s="97" t="inlineStr">
        <is>
          <t>Tianmai</t>
        </is>
      </c>
      <c r="C1759" s="189" t="n">
        <v>0.0206</v>
      </c>
      <c r="D1759" s="190" t="n">
        <v>45257</v>
      </c>
      <c r="E1759" s="70" t="n"/>
      <c r="F1759" s="70" t="n"/>
      <c r="G1759" s="70" t="n"/>
      <c r="H1759" s="70" t="n"/>
      <c r="I1759" s="70" t="n"/>
      <c r="J1759" s="70" t="n"/>
      <c r="K1759" s="188" t="n"/>
      <c r="L1759" s="188" t="n"/>
      <c r="M1759" s="62" t="n"/>
      <c r="N1759" s="62" t="n"/>
      <c r="O1759" s="62" t="n"/>
      <c r="P1759" s="62" t="n"/>
      <c r="Q1759" s="62" t="n"/>
      <c r="R1759" s="62" t="n"/>
    </row>
    <row r="1760" ht="13.2" customHeight="1">
      <c r="A1760" s="111" t="inlineStr">
        <is>
          <t>328-00870-01</t>
        </is>
      </c>
      <c r="B1760" s="97" t="inlineStr">
        <is>
          <t>Tianmai</t>
        </is>
      </c>
      <c r="C1760" s="189" t="n">
        <v>0.0311</v>
      </c>
      <c r="D1760" s="190" t="n">
        <v>45257</v>
      </c>
      <c r="E1760" s="70" t="n"/>
      <c r="F1760" s="70" t="n"/>
      <c r="G1760" s="70" t="n"/>
      <c r="H1760" s="70" t="n"/>
      <c r="I1760" s="70" t="n"/>
      <c r="J1760" s="70" t="n"/>
      <c r="K1760" s="188" t="n"/>
      <c r="L1760" s="188" t="n"/>
      <c r="M1760" s="62" t="n"/>
      <c r="N1760" s="62" t="n"/>
      <c r="O1760" s="62" t="n"/>
      <c r="P1760" s="62" t="n"/>
      <c r="Q1760" s="62" t="n"/>
      <c r="R1760" s="62" t="n"/>
    </row>
    <row r="1761" ht="13.2" customHeight="1">
      <c r="A1761" s="111" t="inlineStr">
        <is>
          <t>328-00869-01</t>
        </is>
      </c>
      <c r="B1761" s="97" t="inlineStr">
        <is>
          <t>Tianmai</t>
        </is>
      </c>
      <c r="C1761" s="189" t="n">
        <v>0.0837</v>
      </c>
      <c r="D1761" s="190" t="n">
        <v>45257</v>
      </c>
      <c r="E1761" s="70" t="n"/>
      <c r="F1761" s="70" t="n"/>
      <c r="G1761" s="70" t="n"/>
      <c r="H1761" s="70" t="n"/>
      <c r="I1761" s="70" t="n"/>
      <c r="J1761" s="70" t="n"/>
      <c r="K1761" s="188" t="n"/>
      <c r="L1761" s="188" t="n"/>
      <c r="M1761" s="62" t="n"/>
      <c r="N1761" s="62" t="n"/>
      <c r="O1761" s="62" t="n"/>
      <c r="P1761" s="62" t="n"/>
      <c r="Q1761" s="62" t="n"/>
      <c r="R1761" s="62" t="n"/>
    </row>
    <row r="1762" ht="13.2" customHeight="1">
      <c r="A1762" s="111" t="inlineStr">
        <is>
          <t>328-00867-01</t>
        </is>
      </c>
      <c r="B1762" s="97" t="inlineStr">
        <is>
          <t>Tianmai</t>
        </is>
      </c>
      <c r="C1762" s="189" t="n">
        <v>0.0291</v>
      </c>
      <c r="D1762" s="190" t="n">
        <v>45257</v>
      </c>
      <c r="E1762" s="70" t="n"/>
      <c r="F1762" s="70" t="n"/>
      <c r="G1762" s="70" t="n"/>
      <c r="H1762" s="70" t="n"/>
      <c r="I1762" s="70" t="n"/>
      <c r="J1762" s="70" t="n"/>
      <c r="K1762" s="188" t="n"/>
      <c r="L1762" s="188" t="n"/>
      <c r="M1762" s="62" t="n"/>
      <c r="N1762" s="62" t="n"/>
      <c r="O1762" s="62" t="n"/>
      <c r="P1762" s="62" t="n"/>
      <c r="Q1762" s="62" t="n"/>
      <c r="R1762" s="62" t="n"/>
    </row>
    <row r="1763" ht="13.2" customHeight="1">
      <c r="A1763" s="111" t="inlineStr">
        <is>
          <t>328-00864-01</t>
        </is>
      </c>
      <c r="B1763" s="97" t="inlineStr">
        <is>
          <t>Tianmai</t>
        </is>
      </c>
      <c r="C1763" s="189" t="n">
        <v>0.008999999999999999</v>
      </c>
      <c r="D1763" s="190" t="n">
        <v>45257</v>
      </c>
      <c r="E1763" s="70" t="n"/>
      <c r="F1763" s="70" t="n"/>
      <c r="G1763" s="70" t="n"/>
      <c r="H1763" s="70" t="n"/>
      <c r="I1763" s="70" t="n"/>
      <c r="J1763" s="70" t="n"/>
      <c r="K1763" s="188" t="n"/>
      <c r="L1763" s="188" t="n"/>
      <c r="M1763" s="62" t="n"/>
      <c r="N1763" s="62" t="n"/>
      <c r="O1763" s="62" t="n"/>
      <c r="P1763" s="62" t="n"/>
      <c r="Q1763" s="62" t="n"/>
      <c r="R1763" s="62" t="n"/>
    </row>
    <row r="1764" ht="13.2" customHeight="1">
      <c r="A1764" s="111" t="inlineStr">
        <is>
          <t>328-00863-01</t>
        </is>
      </c>
      <c r="B1764" s="97" t="inlineStr">
        <is>
          <t>Tianmai</t>
        </is>
      </c>
      <c r="C1764" s="189" t="n">
        <v>0.0118</v>
      </c>
      <c r="D1764" s="190" t="n">
        <v>45257</v>
      </c>
      <c r="E1764" s="70" t="n"/>
      <c r="F1764" s="70" t="n"/>
      <c r="G1764" s="70" t="n"/>
      <c r="H1764" s="70" t="n"/>
      <c r="I1764" s="70" t="n"/>
      <c r="J1764" s="70" t="n"/>
      <c r="K1764" s="188" t="n"/>
      <c r="L1764" s="188" t="n"/>
      <c r="M1764" s="62" t="n"/>
      <c r="N1764" s="62" t="n"/>
      <c r="O1764" s="62" t="n"/>
      <c r="P1764" s="62" t="n"/>
      <c r="Q1764" s="62" t="n"/>
      <c r="R1764" s="62" t="n"/>
    </row>
    <row r="1765" ht="13.2" customHeight="1">
      <c r="A1765" s="111" t="inlineStr">
        <is>
          <t>328-00862-01</t>
        </is>
      </c>
      <c r="B1765" s="97" t="inlineStr">
        <is>
          <t>Tianmai</t>
        </is>
      </c>
      <c r="C1765" s="189" t="n">
        <v>0.028</v>
      </c>
      <c r="D1765" s="190" t="n">
        <v>45257</v>
      </c>
      <c r="E1765" s="70" t="n"/>
      <c r="F1765" s="70" t="n"/>
      <c r="G1765" s="70" t="n"/>
      <c r="H1765" s="70" t="n"/>
      <c r="I1765" s="70" t="n"/>
      <c r="J1765" s="70" t="n"/>
      <c r="K1765" s="188" t="n"/>
      <c r="L1765" s="188" t="n"/>
      <c r="M1765" s="62" t="n"/>
      <c r="N1765" s="107" t="n"/>
      <c r="O1765" s="62" t="n"/>
      <c r="P1765" s="62" t="n"/>
      <c r="Q1765" s="62" t="n"/>
      <c r="R1765" s="62" t="n"/>
    </row>
    <row r="1766" ht="13.2" customHeight="1">
      <c r="A1766" s="111" t="inlineStr">
        <is>
          <t>328-00861-01</t>
        </is>
      </c>
      <c r="B1766" s="97" t="inlineStr">
        <is>
          <t>Tianmai</t>
        </is>
      </c>
      <c r="C1766" s="189" t="n">
        <v>0.09</v>
      </c>
      <c r="D1766" s="190" t="n">
        <v>45257</v>
      </c>
      <c r="E1766" s="70" t="n"/>
      <c r="F1766" s="70" t="n"/>
      <c r="G1766" s="70" t="n"/>
      <c r="H1766" s="70" t="n"/>
      <c r="I1766" s="70" t="n"/>
      <c r="J1766" s="70" t="n"/>
      <c r="K1766" s="188" t="n"/>
      <c r="L1766" s="188" t="n"/>
      <c r="M1766" s="62" t="n"/>
      <c r="N1766" s="62" t="n"/>
      <c r="O1766" s="62" t="n"/>
      <c r="P1766" s="62" t="n"/>
      <c r="Q1766" s="62" t="n"/>
      <c r="R1766" s="62" t="n"/>
    </row>
    <row r="1767" ht="13.2" customHeight="1">
      <c r="A1767" s="111" t="inlineStr">
        <is>
          <t>328-00859-01</t>
        </is>
      </c>
      <c r="B1767" s="97" t="inlineStr">
        <is>
          <t>Tianmai</t>
        </is>
      </c>
      <c r="C1767" s="189" t="n">
        <v>0.016</v>
      </c>
      <c r="D1767" s="190" t="n">
        <v>45257</v>
      </c>
      <c r="E1767" s="70" t="n"/>
      <c r="F1767" s="70" t="n"/>
      <c r="G1767" s="70" t="n"/>
      <c r="H1767" s="70" t="n"/>
      <c r="I1767" s="70" t="n"/>
      <c r="J1767" s="70" t="n"/>
      <c r="K1767" s="188" t="n"/>
      <c r="L1767" s="188" t="n"/>
      <c r="M1767" s="62" t="n"/>
      <c r="N1767" s="62" t="n"/>
      <c r="O1767" s="62" t="n"/>
      <c r="P1767" s="62" t="n"/>
      <c r="Q1767" s="62" t="n"/>
      <c r="R1767" s="62" t="n"/>
    </row>
    <row r="1768" ht="13.2" customHeight="1">
      <c r="A1768" s="111" t="inlineStr">
        <is>
          <t>328-00858-01</t>
        </is>
      </c>
      <c r="B1768" s="97" t="inlineStr">
        <is>
          <t>Tianmai</t>
        </is>
      </c>
      <c r="C1768" s="189" t="n">
        <v>0.0504</v>
      </c>
      <c r="D1768" s="190" t="n">
        <v>45257</v>
      </c>
      <c r="E1768" s="70" t="n"/>
      <c r="F1768" s="70" t="n"/>
      <c r="G1768" s="70" t="n"/>
      <c r="H1768" s="70" t="n"/>
      <c r="I1768" s="70" t="n"/>
      <c r="J1768" s="70" t="n"/>
      <c r="K1768" s="188" t="n"/>
      <c r="L1768" s="188" t="n"/>
      <c r="M1768" s="62" t="n"/>
      <c r="N1768" s="62" t="n"/>
      <c r="O1768" s="62" t="n"/>
      <c r="P1768" s="62" t="n"/>
      <c r="Q1768" s="62" t="n"/>
      <c r="R1768" s="62" t="n"/>
    </row>
    <row r="1769" ht="13.2" customHeight="1">
      <c r="A1769" s="111" t="inlineStr">
        <is>
          <t>328-00857-01</t>
        </is>
      </c>
      <c r="B1769" s="97" t="inlineStr">
        <is>
          <t>Tianmai</t>
        </is>
      </c>
      <c r="C1769" s="189" t="n">
        <v>0.0941</v>
      </c>
      <c r="D1769" s="190" t="n">
        <v>45257</v>
      </c>
      <c r="E1769" s="70" t="n"/>
      <c r="F1769" s="70" t="n"/>
      <c r="G1769" s="70" t="n"/>
      <c r="H1769" s="70" t="n"/>
      <c r="I1769" s="70" t="n"/>
      <c r="J1769" s="70" t="n"/>
      <c r="K1769" s="188" t="n"/>
      <c r="L1769" s="188" t="n"/>
      <c r="M1769" s="62" t="n"/>
      <c r="N1769" s="62" t="n"/>
      <c r="O1769" s="62" t="n"/>
      <c r="P1769" s="62" t="n"/>
      <c r="Q1769" s="62" t="n"/>
      <c r="R1769" s="62" t="n"/>
    </row>
    <row r="1770" ht="13.2" customHeight="1">
      <c r="A1770" s="111" t="inlineStr">
        <is>
          <t>328-00855-01</t>
        </is>
      </c>
      <c r="B1770" s="97" t="inlineStr">
        <is>
          <t>Tianmai</t>
        </is>
      </c>
      <c r="C1770" s="189" t="n">
        <v>0.2464</v>
      </c>
      <c r="D1770" s="190" t="n">
        <v>45257</v>
      </c>
      <c r="E1770" s="70" t="n"/>
      <c r="F1770" s="70" t="n"/>
      <c r="G1770" s="70" t="n"/>
      <c r="H1770" s="70" t="n"/>
      <c r="I1770" s="70" t="n"/>
      <c r="J1770" s="70" t="n"/>
      <c r="K1770" s="188" t="n"/>
      <c r="L1770" s="188" t="n"/>
      <c r="M1770" s="62" t="n"/>
      <c r="N1770" s="62" t="n"/>
      <c r="O1770" s="62" t="n"/>
      <c r="P1770" s="62" t="n"/>
      <c r="Q1770" s="62" t="n"/>
      <c r="R1770" s="62" t="n"/>
    </row>
    <row r="1771" ht="13.2" customHeight="1">
      <c r="A1771" s="111" t="inlineStr">
        <is>
          <t>328-00854-02</t>
        </is>
      </c>
      <c r="B1771" s="97" t="inlineStr">
        <is>
          <t>Tianmai</t>
        </is>
      </c>
      <c r="C1771" s="189" t="n">
        <v>0.1407</v>
      </c>
      <c r="D1771" s="190" t="n">
        <v>45415</v>
      </c>
      <c r="E1771" s="70" t="n"/>
      <c r="F1771" s="70" t="n"/>
      <c r="G1771" s="70" t="n"/>
      <c r="H1771" s="70" t="n"/>
      <c r="I1771" s="70" t="n"/>
      <c r="J1771" s="70" t="n"/>
      <c r="K1771" s="188" t="n"/>
      <c r="L1771" s="188" t="n"/>
      <c r="M1771" s="62" t="n"/>
      <c r="N1771" s="62" t="n"/>
      <c r="O1771" s="62" t="n"/>
      <c r="P1771" s="62" t="n"/>
      <c r="Q1771" s="62" t="n"/>
      <c r="R1771" s="62" t="n"/>
    </row>
    <row r="1772" ht="13.2" customHeight="1">
      <c r="A1772" s="111" t="inlineStr">
        <is>
          <t>328-00854-01</t>
        </is>
      </c>
      <c r="B1772" s="97" t="inlineStr">
        <is>
          <t>Tianmai</t>
        </is>
      </c>
      <c r="C1772" s="189" t="n">
        <v>0.1407</v>
      </c>
      <c r="D1772" s="190" t="n">
        <v>45257</v>
      </c>
      <c r="E1772" s="70" t="n"/>
      <c r="F1772" s="70" t="n"/>
      <c r="G1772" s="70" t="n"/>
      <c r="H1772" s="70" t="n"/>
      <c r="I1772" s="70" t="n"/>
      <c r="J1772" s="70" t="n"/>
      <c r="K1772" s="188" t="n"/>
      <c r="L1772" s="188" t="n"/>
      <c r="M1772" s="62" t="n"/>
      <c r="N1772" s="62" t="n"/>
      <c r="O1772" s="62" t="n"/>
      <c r="P1772" s="62" t="n"/>
      <c r="Q1772" s="62" t="n"/>
      <c r="R1772" s="62" t="n"/>
    </row>
    <row r="1773" ht="13.2" customHeight="1">
      <c r="A1773" s="111" t="inlineStr">
        <is>
          <t>328-00853-01</t>
        </is>
      </c>
      <c r="B1773" s="97" t="inlineStr">
        <is>
          <t>Cheng Ruenn</t>
        </is>
      </c>
      <c r="C1773" s="189" t="n">
        <v>0.07199999999999999</v>
      </c>
      <c r="D1773" s="190" t="n">
        <v>45257</v>
      </c>
      <c r="E1773" s="70" t="n"/>
      <c r="F1773" s="70" t="n"/>
      <c r="G1773" s="70" t="n"/>
      <c r="H1773" s="70" t="n"/>
      <c r="I1773" s="70" t="n"/>
      <c r="J1773" s="70" t="n"/>
      <c r="K1773" s="188" t="n"/>
      <c r="L1773" s="188" t="n"/>
      <c r="M1773" s="62" t="n"/>
      <c r="N1773" s="62" t="n"/>
      <c r="O1773" s="62" t="n"/>
      <c r="P1773" s="62" t="n"/>
      <c r="Q1773" s="62" t="n"/>
      <c r="R1773" s="62" t="n"/>
    </row>
    <row r="1774" ht="13.2" customHeight="1">
      <c r="A1774" s="111" t="inlineStr">
        <is>
          <t>328-00851-01</t>
        </is>
      </c>
      <c r="B1774" s="97" t="inlineStr">
        <is>
          <t>Tianmai</t>
        </is>
      </c>
      <c r="C1774" s="189" t="n">
        <v>0.0156</v>
      </c>
      <c r="D1774" s="190" t="n">
        <v>45257</v>
      </c>
      <c r="E1774" s="70" t="n"/>
      <c r="F1774" s="70" t="n"/>
      <c r="G1774" s="70" t="n"/>
      <c r="H1774" s="70" t="n"/>
      <c r="I1774" s="70" t="n"/>
      <c r="J1774" s="70" t="n"/>
      <c r="K1774" s="188" t="n"/>
      <c r="L1774" s="188" t="n"/>
      <c r="M1774" s="62" t="n"/>
      <c r="N1774" s="62" t="n"/>
      <c r="O1774" s="62" t="n"/>
      <c r="P1774" s="62" t="n"/>
      <c r="Q1774" s="62" t="n"/>
      <c r="R1774" s="62" t="n"/>
    </row>
    <row r="1775" ht="13.2" customHeight="1">
      <c r="A1775" s="111" t="inlineStr">
        <is>
          <t>328-00850-01</t>
        </is>
      </c>
      <c r="B1775" s="97" t="inlineStr">
        <is>
          <t>Tianmai</t>
        </is>
      </c>
      <c r="C1775" s="189" t="n">
        <v>0.0172</v>
      </c>
      <c r="D1775" s="190" t="n">
        <v>45257</v>
      </c>
      <c r="E1775" s="70" t="n"/>
      <c r="F1775" s="70" t="n"/>
      <c r="G1775" s="70" t="n"/>
      <c r="H1775" s="70" t="n"/>
      <c r="I1775" s="70" t="n"/>
      <c r="J1775" s="70" t="n"/>
      <c r="K1775" s="188" t="n"/>
      <c r="L1775" s="188" t="n"/>
      <c r="M1775" s="62" t="n"/>
      <c r="N1775" s="62" t="n"/>
      <c r="O1775" s="62" t="n"/>
      <c r="P1775" s="62" t="n"/>
      <c r="Q1775" s="62" t="n"/>
      <c r="R1775" s="62" t="n"/>
    </row>
    <row r="1776" ht="13.2" customHeight="1">
      <c r="A1776" s="111" t="inlineStr">
        <is>
          <t>328-00849-01</t>
        </is>
      </c>
      <c r="B1776" s="97" t="inlineStr">
        <is>
          <t>Tianmai</t>
        </is>
      </c>
      <c r="C1776" s="189" t="n">
        <v>0.0074</v>
      </c>
      <c r="D1776" s="190" t="n">
        <v>45406</v>
      </c>
      <c r="E1776" s="70" t="n"/>
      <c r="F1776" s="70" t="n"/>
      <c r="G1776" s="70" t="n"/>
      <c r="H1776" s="70" t="n"/>
      <c r="I1776" s="70" t="n"/>
      <c r="J1776" s="70" t="n"/>
      <c r="K1776" s="188" t="n"/>
      <c r="L1776" s="188" t="n"/>
      <c r="M1776" s="62" t="n"/>
      <c r="N1776" s="62" t="n"/>
      <c r="O1776" s="62" t="n"/>
      <c r="P1776" s="62" t="n"/>
      <c r="Q1776" s="62" t="n"/>
      <c r="R1776" s="62" t="n"/>
    </row>
    <row r="1777" ht="13.2" customHeight="1">
      <c r="A1777" s="111" t="inlineStr">
        <is>
          <t>328-00848-01</t>
        </is>
      </c>
      <c r="B1777" s="97" t="inlineStr">
        <is>
          <t>Tianmai</t>
        </is>
      </c>
      <c r="C1777" s="189" t="n">
        <v>0.0091</v>
      </c>
      <c r="D1777" s="190" t="n">
        <v>45406</v>
      </c>
      <c r="E1777" s="70" t="n"/>
      <c r="F1777" s="70" t="n"/>
      <c r="G1777" s="70" t="n"/>
      <c r="H1777" s="70" t="n"/>
      <c r="I1777" s="70" t="n"/>
      <c r="J1777" s="70" t="n"/>
      <c r="K1777" s="188" t="n"/>
      <c r="L1777" s="188" t="n"/>
      <c r="M1777" s="62" t="n"/>
      <c r="N1777" s="62" t="n"/>
      <c r="O1777" s="62" t="n"/>
      <c r="P1777" s="62" t="n"/>
      <c r="Q1777" s="62" t="n"/>
      <c r="R1777" s="62" t="n"/>
    </row>
    <row r="1778" ht="13.2" customHeight="1">
      <c r="A1778" s="111" t="inlineStr">
        <is>
          <t>328-00847-01</t>
        </is>
      </c>
      <c r="B1778" s="97" t="inlineStr">
        <is>
          <t>LIH DAR</t>
        </is>
      </c>
      <c r="C1778" s="189" t="n">
        <v>0.5825</v>
      </c>
      <c r="D1778" s="190" t="n">
        <v>45017</v>
      </c>
      <c r="E1778" s="70" t="n"/>
      <c r="F1778" s="70" t="n"/>
      <c r="G1778" s="70" t="n"/>
      <c r="H1778" s="70" t="n"/>
      <c r="I1778" s="70" t="n"/>
      <c r="J1778" s="70" t="n"/>
      <c r="K1778" s="188" t="n"/>
      <c r="L1778" s="188" t="n"/>
      <c r="M1778" s="62" t="n"/>
      <c r="N1778" s="62" t="n"/>
      <c r="O1778" s="62" t="n"/>
      <c r="P1778" s="62" t="n"/>
      <c r="Q1778" s="62" t="n"/>
      <c r="R1778" s="62" t="n"/>
    </row>
    <row r="1779" ht="13.2" customHeight="1">
      <c r="A1779" s="111" t="inlineStr">
        <is>
          <t>328-00846-01</t>
        </is>
      </c>
      <c r="B1779" s="97" t="inlineStr">
        <is>
          <t>LIH DAR</t>
        </is>
      </c>
      <c r="C1779" s="189" t="n">
        <v>0.6755</v>
      </c>
      <c r="D1779" s="190" t="n">
        <v>45017</v>
      </c>
      <c r="E1779" s="70" t="n"/>
      <c r="F1779" s="70" t="n"/>
      <c r="G1779" s="70" t="n"/>
      <c r="H1779" s="70" t="n"/>
      <c r="I1779" s="70" t="n"/>
      <c r="J1779" s="70" t="n"/>
      <c r="K1779" s="188" t="n"/>
      <c r="L1779" s="188" t="n"/>
      <c r="M1779" s="62" t="n"/>
      <c r="N1779" s="62" t="n"/>
      <c r="O1779" s="62" t="n"/>
      <c r="P1779" s="62" t="n"/>
      <c r="Q1779" s="62" t="n"/>
      <c r="R1779" s="62" t="n"/>
    </row>
    <row r="1780" ht="13.2" customHeight="1">
      <c r="A1780" s="111" t="inlineStr">
        <is>
          <t>328-00845-01</t>
        </is>
      </c>
      <c r="B1780" s="111" t="inlineStr">
        <is>
          <t>Tianmai</t>
        </is>
      </c>
      <c r="C1780" s="189" t="n">
        <v>0.1055</v>
      </c>
      <c r="D1780" s="190" t="n">
        <v>45639</v>
      </c>
      <c r="E1780" s="70" t="n"/>
      <c r="F1780" s="70" t="n"/>
      <c r="G1780" s="70" t="n"/>
      <c r="H1780" s="70" t="n"/>
      <c r="I1780" s="70" t="n"/>
      <c r="J1780" s="70" t="n"/>
      <c r="K1780" s="188" t="n"/>
      <c r="L1780" s="188" t="n"/>
      <c r="M1780" s="62" t="n"/>
      <c r="N1780" s="62" t="n"/>
      <c r="O1780" s="62" t="n"/>
      <c r="P1780" s="62" t="n"/>
      <c r="Q1780" s="62" t="n"/>
      <c r="R1780" s="62" t="n"/>
    </row>
    <row r="1781" ht="13.2" customHeight="1">
      <c r="A1781" s="111" t="inlineStr">
        <is>
          <t>328-00844-01</t>
        </is>
      </c>
      <c r="B1781" s="97" t="inlineStr">
        <is>
          <t>Tianmai</t>
        </is>
      </c>
      <c r="C1781" s="189" t="n">
        <v>0.2138</v>
      </c>
      <c r="D1781" s="190" t="n">
        <v>45257</v>
      </c>
      <c r="E1781" s="70" t="n"/>
      <c r="F1781" s="70" t="n"/>
      <c r="G1781" s="70" t="n"/>
      <c r="H1781" s="70" t="n"/>
      <c r="I1781" s="70" t="n"/>
      <c r="J1781" s="70" t="n"/>
      <c r="K1781" s="188" t="n"/>
      <c r="L1781" s="188" t="n"/>
      <c r="M1781" s="62" t="n"/>
      <c r="N1781" s="62" t="n"/>
      <c r="O1781" s="62" t="n"/>
      <c r="P1781" s="62" t="n"/>
      <c r="Q1781" s="62" t="n"/>
      <c r="R1781" s="62" t="n"/>
    </row>
    <row r="1782" ht="13.2" customHeight="1">
      <c r="A1782" s="111" t="inlineStr">
        <is>
          <t>328-00843-01</t>
        </is>
      </c>
      <c r="B1782" s="97" t="inlineStr">
        <is>
          <t>Tianmai</t>
        </is>
      </c>
      <c r="C1782" s="189" t="n">
        <v>0.08550000000000001</v>
      </c>
      <c r="D1782" s="190" t="n">
        <v>45257</v>
      </c>
      <c r="E1782" s="70" t="n"/>
      <c r="F1782" s="70" t="n"/>
      <c r="G1782" s="70" t="n"/>
      <c r="H1782" s="70" t="n"/>
      <c r="I1782" s="70" t="n"/>
      <c r="J1782" s="70" t="n"/>
      <c r="K1782" s="188" t="n"/>
      <c r="L1782" s="188" t="n"/>
      <c r="M1782" s="62" t="n"/>
      <c r="N1782" s="62" t="n"/>
      <c r="O1782" s="62" t="n"/>
      <c r="P1782" s="62" t="n"/>
      <c r="Q1782" s="62" t="n"/>
      <c r="R1782" s="62" t="n"/>
    </row>
    <row r="1783" ht="13.2" customHeight="1">
      <c r="A1783" s="111" t="inlineStr">
        <is>
          <t>328-00841-01</t>
        </is>
      </c>
      <c r="B1783" s="97" t="inlineStr">
        <is>
          <t>Tianmai</t>
        </is>
      </c>
      <c r="C1783" s="189" t="n">
        <v>0.0378</v>
      </c>
      <c r="D1783" s="190" t="n">
        <v>45257</v>
      </c>
      <c r="E1783" s="70" t="n"/>
      <c r="F1783" s="70" t="n"/>
      <c r="G1783" s="70" t="n"/>
      <c r="H1783" s="70" t="n"/>
      <c r="I1783" s="70" t="n"/>
      <c r="J1783" s="70" t="n"/>
      <c r="K1783" s="188" t="n"/>
      <c r="L1783" s="188" t="n"/>
      <c r="M1783" s="62" t="n"/>
      <c r="N1783" s="62" t="n"/>
      <c r="O1783" s="62" t="n"/>
      <c r="P1783" s="62" t="n"/>
      <c r="Q1783" s="62" t="n"/>
      <c r="R1783" s="62" t="n"/>
    </row>
    <row r="1784" ht="13.2" customHeight="1">
      <c r="A1784" s="111" t="inlineStr">
        <is>
          <t>328-00840-01</t>
        </is>
      </c>
      <c r="B1784" s="97" t="inlineStr">
        <is>
          <t>Tianmai</t>
        </is>
      </c>
      <c r="C1784" s="189" t="n">
        <v>0.2755</v>
      </c>
      <c r="D1784" s="190" t="n">
        <v>45257</v>
      </c>
      <c r="E1784" s="70" t="n"/>
      <c r="F1784" s="70" t="n"/>
      <c r="G1784" s="70" t="n"/>
      <c r="H1784" s="70" t="n"/>
      <c r="I1784" s="70" t="n"/>
      <c r="J1784" s="70" t="n"/>
      <c r="K1784" s="188" t="n"/>
      <c r="L1784" s="188" t="n"/>
      <c r="M1784" s="62" t="n"/>
      <c r="N1784" s="62" t="n"/>
      <c r="O1784" s="62" t="n"/>
      <c r="P1784" s="62" t="n"/>
      <c r="Q1784" s="62" t="n"/>
      <c r="R1784" s="62" t="n"/>
    </row>
    <row r="1785" ht="13.2" customHeight="1">
      <c r="A1785" s="111" t="inlineStr">
        <is>
          <t>328-00839-01</t>
        </is>
      </c>
      <c r="B1785" s="97" t="inlineStr">
        <is>
          <t>Tianmai</t>
        </is>
      </c>
      <c r="C1785" s="189" t="n">
        <v>0.1093</v>
      </c>
      <c r="D1785" s="190" t="n">
        <v>45257</v>
      </c>
      <c r="E1785" s="70" t="n"/>
      <c r="F1785" s="70" t="n"/>
      <c r="G1785" s="70" t="n"/>
      <c r="H1785" s="70" t="n"/>
      <c r="I1785" s="70" t="n"/>
      <c r="J1785" s="70" t="n"/>
      <c r="K1785" s="188" t="n"/>
      <c r="L1785" s="188" t="n"/>
      <c r="M1785" s="62" t="n"/>
      <c r="N1785" s="62" t="n"/>
      <c r="O1785" s="62" t="n"/>
      <c r="P1785" s="62" t="n"/>
      <c r="Q1785" s="62" t="n"/>
      <c r="R1785" s="62" t="n"/>
    </row>
    <row r="1786" ht="13.2" customHeight="1">
      <c r="A1786" s="111" t="inlineStr">
        <is>
          <t>328-00838-01</t>
        </is>
      </c>
      <c r="B1786" s="97" t="inlineStr">
        <is>
          <t>Tianmai</t>
        </is>
      </c>
      <c r="C1786" s="189" t="n">
        <v>0.0314</v>
      </c>
      <c r="D1786" s="190" t="n">
        <v>45257</v>
      </c>
      <c r="E1786" s="70" t="n"/>
      <c r="F1786" s="70" t="n"/>
      <c r="G1786" s="70" t="n"/>
      <c r="H1786" s="70" t="n"/>
      <c r="I1786" s="70" t="n"/>
      <c r="J1786" s="70" t="n"/>
      <c r="K1786" s="188" t="n"/>
      <c r="L1786" s="188" t="n"/>
      <c r="M1786" s="62" t="n"/>
      <c r="N1786" s="62" t="n"/>
      <c r="O1786" s="62" t="n"/>
      <c r="P1786" s="62" t="n"/>
      <c r="Q1786" s="62" t="n"/>
      <c r="R1786" s="62" t="n"/>
    </row>
    <row r="1787" ht="13.2" customHeight="1">
      <c r="A1787" s="111" t="inlineStr">
        <is>
          <t>328-00837-01</t>
        </is>
      </c>
      <c r="B1787" s="111" t="inlineStr">
        <is>
          <t>Tianmai</t>
        </is>
      </c>
      <c r="C1787" s="189" t="n">
        <v>0.0593</v>
      </c>
      <c r="D1787" s="190" t="n">
        <v>45639</v>
      </c>
      <c r="E1787" s="70" t="n"/>
      <c r="F1787" s="70" t="n"/>
      <c r="G1787" s="70" t="n"/>
      <c r="H1787" s="70" t="n"/>
      <c r="I1787" s="70" t="n"/>
      <c r="J1787" s="70" t="n"/>
      <c r="K1787" s="188" t="n"/>
      <c r="L1787" s="188" t="n"/>
      <c r="M1787" s="62" t="n"/>
      <c r="N1787" s="107" t="n"/>
      <c r="O1787" s="62" t="n"/>
      <c r="P1787" s="62" t="n"/>
      <c r="Q1787" s="62" t="n"/>
      <c r="R1787" s="62" t="n"/>
    </row>
    <row r="1788" ht="13.2" customHeight="1">
      <c r="A1788" s="111" t="inlineStr">
        <is>
          <t>328-00836-01</t>
        </is>
      </c>
      <c r="B1788" s="97" t="inlineStr">
        <is>
          <t>Tianmai</t>
        </is>
      </c>
      <c r="C1788" s="189" t="n">
        <v>0.1425</v>
      </c>
      <c r="D1788" s="190" t="n">
        <v>45257</v>
      </c>
      <c r="E1788" s="70" t="n"/>
      <c r="F1788" s="70" t="n"/>
      <c r="G1788" s="70" t="n"/>
      <c r="H1788" s="70" t="n"/>
      <c r="I1788" s="70" t="n"/>
      <c r="J1788" s="70" t="n"/>
      <c r="K1788" s="188" t="n"/>
      <c r="L1788" s="188" t="n"/>
      <c r="M1788" s="62" t="n"/>
      <c r="N1788" s="62" t="n"/>
      <c r="O1788" s="62" t="n"/>
      <c r="P1788" s="62" t="n"/>
      <c r="Q1788" s="62" t="n"/>
      <c r="R1788" s="62" t="n"/>
    </row>
    <row r="1789" ht="13.2" customHeight="1">
      <c r="A1789" s="111" t="inlineStr">
        <is>
          <t>328-00833-01</t>
        </is>
      </c>
      <c r="B1789" s="97" t="inlineStr">
        <is>
          <t>Yekai</t>
        </is>
      </c>
      <c r="C1789" s="189" t="n">
        <v>19.9</v>
      </c>
      <c r="D1789" s="190" t="n">
        <v>45069</v>
      </c>
      <c r="E1789" s="70" t="n"/>
      <c r="F1789" s="70" t="n"/>
      <c r="G1789" s="70" t="n"/>
      <c r="H1789" s="70" t="n"/>
      <c r="I1789" s="70" t="n"/>
      <c r="J1789" s="70" t="n"/>
      <c r="K1789" s="188" t="n"/>
      <c r="L1789" s="188" t="n"/>
      <c r="M1789" s="62" t="n"/>
      <c r="N1789" s="62" t="n"/>
      <c r="O1789" s="62" t="n"/>
      <c r="P1789" s="62" t="n"/>
      <c r="Q1789" s="62" t="n"/>
      <c r="R1789" s="62" t="n"/>
    </row>
    <row r="1790" ht="13.2" customHeight="1">
      <c r="A1790" s="111" t="inlineStr">
        <is>
          <t>328-00832-01</t>
        </is>
      </c>
      <c r="B1790" s="97" t="inlineStr">
        <is>
          <t>Tianmai</t>
        </is>
      </c>
      <c r="C1790" s="189" t="n">
        <v>0.0284</v>
      </c>
      <c r="D1790" s="190" t="n">
        <v>45257</v>
      </c>
      <c r="E1790" s="70" t="n"/>
      <c r="F1790" s="70" t="n"/>
      <c r="G1790" s="70" t="n"/>
      <c r="H1790" s="70" t="n"/>
      <c r="I1790" s="70" t="n"/>
      <c r="J1790" s="70" t="n"/>
      <c r="K1790" s="188" t="n"/>
      <c r="L1790" s="188" t="n"/>
      <c r="M1790" s="62" t="n"/>
      <c r="N1790" s="62" t="n"/>
      <c r="O1790" s="62" t="n"/>
      <c r="P1790" s="62" t="n"/>
      <c r="Q1790" s="62" t="n"/>
      <c r="R1790" s="62" t="n"/>
    </row>
    <row r="1791" ht="13.2" customHeight="1">
      <c r="A1791" s="111" t="inlineStr">
        <is>
          <t>328-00831-01</t>
        </is>
      </c>
      <c r="B1791" s="97" t="inlineStr">
        <is>
          <t>Tianmai</t>
        </is>
      </c>
      <c r="C1791" s="189" t="n">
        <v>0.0128</v>
      </c>
      <c r="D1791" s="190" t="n">
        <v>45257</v>
      </c>
      <c r="E1791" s="70" t="n"/>
      <c r="F1791" s="70" t="n"/>
      <c r="G1791" s="70" t="n"/>
      <c r="H1791" s="70" t="n"/>
      <c r="I1791" s="70" t="n"/>
      <c r="J1791" s="70" t="n"/>
      <c r="K1791" s="188" t="n"/>
      <c r="L1791" s="188" t="n"/>
      <c r="M1791" s="62" t="n"/>
      <c r="N1791" s="62" t="n"/>
      <c r="O1791" s="62" t="n"/>
      <c r="P1791" s="62" t="n"/>
      <c r="Q1791" s="62" t="n"/>
      <c r="R1791" s="62" t="n"/>
    </row>
    <row r="1792" ht="13.2" customHeight="1">
      <c r="A1792" s="111" t="inlineStr">
        <is>
          <t>328-00829-01</t>
        </is>
      </c>
      <c r="B1792" s="111" t="inlineStr">
        <is>
          <t>Tianmai</t>
        </is>
      </c>
      <c r="C1792" s="189" t="n">
        <v>0.2309</v>
      </c>
      <c r="D1792" s="190" t="n">
        <v>45639</v>
      </c>
      <c r="E1792" s="70" t="n"/>
      <c r="F1792" s="70" t="n"/>
      <c r="G1792" s="70" t="n"/>
      <c r="H1792" s="70" t="n"/>
      <c r="I1792" s="70" t="n"/>
      <c r="J1792" s="70" t="n"/>
      <c r="K1792" s="188" t="n"/>
      <c r="L1792" s="188" t="n"/>
      <c r="M1792" s="62" t="n"/>
      <c r="N1792" s="62" t="n"/>
      <c r="O1792" s="62" t="n"/>
      <c r="P1792" s="62" t="n"/>
      <c r="Q1792" s="62" t="n"/>
      <c r="R1792" s="62" t="n"/>
    </row>
    <row r="1793" ht="13.2" customHeight="1">
      <c r="A1793" s="111" t="inlineStr">
        <is>
          <t>328-00828-01</t>
        </is>
      </c>
      <c r="B1793" s="97" t="inlineStr">
        <is>
          <t>Tianmai</t>
        </is>
      </c>
      <c r="C1793" s="189" t="n">
        <v>0.0927</v>
      </c>
      <c r="D1793" s="190" t="n">
        <v>45639</v>
      </c>
      <c r="E1793" s="70" t="n"/>
      <c r="F1793" s="70" t="n"/>
      <c r="G1793" s="70" t="n"/>
      <c r="H1793" s="70" t="n"/>
      <c r="I1793" s="70" t="n"/>
      <c r="J1793" s="70" t="n"/>
      <c r="K1793" s="188" t="n"/>
      <c r="L1793" s="188" t="n"/>
      <c r="M1793" s="62" t="n"/>
      <c r="N1793" s="62" t="n"/>
      <c r="O1793" s="62" t="n"/>
      <c r="P1793" s="62" t="n"/>
      <c r="Q1793" s="62" t="n"/>
      <c r="R1793" s="62" t="n"/>
    </row>
    <row r="1794" ht="13.2" customHeight="1">
      <c r="A1794" s="111" t="inlineStr">
        <is>
          <t>328-00827-01</t>
        </is>
      </c>
      <c r="B1794" s="111" t="inlineStr">
        <is>
          <t>Tianmai</t>
        </is>
      </c>
      <c r="C1794" s="189" t="n">
        <v>0.0334</v>
      </c>
      <c r="D1794" s="190" t="n">
        <v>45639</v>
      </c>
      <c r="E1794" s="70" t="n"/>
      <c r="F1794" s="70" t="n"/>
      <c r="G1794" s="70" t="n"/>
      <c r="H1794" s="70" t="n"/>
      <c r="I1794" s="70" t="n"/>
      <c r="J1794" s="70" t="n"/>
      <c r="K1794" s="188" t="n"/>
      <c r="L1794" s="188" t="n"/>
      <c r="M1794" s="62" t="n"/>
      <c r="N1794" s="62" t="n"/>
      <c r="O1794" s="62" t="n"/>
      <c r="P1794" s="62" t="n"/>
      <c r="Q1794" s="62" t="n"/>
      <c r="R1794" s="62" t="n"/>
    </row>
    <row r="1795" ht="13.2" customHeight="1">
      <c r="A1795" s="111" t="inlineStr">
        <is>
          <t>328-00826-02</t>
        </is>
      </c>
      <c r="B1795" s="97" t="inlineStr">
        <is>
          <t>BTK-KS</t>
        </is>
      </c>
      <c r="C1795" s="189" t="n">
        <v>1.2036</v>
      </c>
      <c r="D1795" s="190" t="n">
        <v>45740</v>
      </c>
      <c r="E1795" s="70" t="n"/>
      <c r="F1795" s="70" t="n"/>
      <c r="G1795" s="70" t="n"/>
      <c r="H1795" s="70" t="n"/>
      <c r="I1795" s="70" t="n"/>
      <c r="J1795" s="70" t="n"/>
      <c r="K1795" s="188" t="n"/>
      <c r="L1795" s="188" t="n"/>
      <c r="M1795" s="62" t="n"/>
      <c r="N1795" s="62" t="n"/>
      <c r="O1795" s="62" t="n"/>
      <c r="P1795" s="62" t="n"/>
      <c r="Q1795" s="62" t="n"/>
      <c r="R1795" s="62" t="n"/>
    </row>
    <row r="1796" ht="13.2" customHeight="1">
      <c r="A1796" s="111" t="inlineStr">
        <is>
          <t>328-00825-02</t>
        </is>
      </c>
      <c r="B1796" s="97" t="inlineStr">
        <is>
          <t>BTK-KS</t>
        </is>
      </c>
      <c r="C1796" s="189" t="n">
        <v>0.7751</v>
      </c>
      <c r="D1796" s="190" t="n">
        <v>45740</v>
      </c>
      <c r="E1796" s="70" t="n"/>
      <c r="F1796" s="70" t="n"/>
      <c r="G1796" s="70" t="n"/>
      <c r="H1796" s="70" t="n"/>
      <c r="I1796" s="70" t="n"/>
      <c r="J1796" s="70" t="n"/>
      <c r="K1796" s="188" t="n"/>
      <c r="L1796" s="188" t="n"/>
      <c r="M1796" s="62" t="n"/>
      <c r="N1796" s="62" t="n"/>
      <c r="O1796" s="62" t="n"/>
      <c r="P1796" s="62" t="n"/>
      <c r="Q1796" s="62" t="n"/>
      <c r="R1796" s="62" t="n"/>
    </row>
    <row r="1797" ht="13.2" customHeight="1">
      <c r="A1797" s="111" t="inlineStr">
        <is>
          <t>328-00825-02</t>
        </is>
      </c>
      <c r="B1797" s="97" t="inlineStr">
        <is>
          <t>BTK-KS</t>
        </is>
      </c>
      <c r="C1797" s="189" t="n">
        <v>0.8139</v>
      </c>
      <c r="D1797" s="190" t="n">
        <v>45700</v>
      </c>
      <c r="E1797" s="70" t="n"/>
      <c r="F1797" s="70" t="n"/>
      <c r="G1797" s="70" t="n"/>
      <c r="H1797" s="70" t="n"/>
      <c r="I1797" s="70" t="n"/>
      <c r="J1797" s="70" t="n"/>
      <c r="K1797" s="188" t="n"/>
      <c r="L1797" s="188" t="n"/>
      <c r="M1797" s="62" t="n"/>
      <c r="N1797" s="62" t="n"/>
      <c r="O1797" s="62" t="n"/>
      <c r="P1797" s="62" t="n"/>
      <c r="Q1797" s="62" t="n"/>
      <c r="R1797" s="62" t="n"/>
    </row>
    <row r="1798" ht="13.2" customHeight="1">
      <c r="A1798" s="111" t="inlineStr">
        <is>
          <t>328-00824-01</t>
        </is>
      </c>
      <c r="B1798" s="97" t="inlineStr">
        <is>
          <t>Selmag</t>
        </is>
      </c>
      <c r="C1798" s="189" t="n">
        <v>0.058</v>
      </c>
      <c r="D1798" s="190" t="n">
        <v>45639</v>
      </c>
      <c r="E1798" s="70" t="n"/>
      <c r="F1798" s="70" t="n"/>
      <c r="G1798" s="70" t="n"/>
      <c r="H1798" s="70" t="n"/>
      <c r="I1798" s="70" t="n"/>
      <c r="J1798" s="70" t="n"/>
      <c r="K1798" s="188" t="n"/>
      <c r="L1798" s="188" t="n"/>
      <c r="M1798" s="62" t="n"/>
      <c r="N1798" s="62" t="n"/>
      <c r="O1798" s="62" t="n"/>
      <c r="P1798" s="62" t="n"/>
      <c r="Q1798" s="62" t="n"/>
      <c r="R1798" s="62" t="n"/>
    </row>
    <row r="1799" ht="13.2" customHeight="1">
      <c r="A1799" s="111" t="inlineStr">
        <is>
          <t>328-00824-01</t>
        </is>
      </c>
      <c r="B1799" s="97" t="inlineStr">
        <is>
          <t>Selmag</t>
        </is>
      </c>
      <c r="C1799" s="189" t="n">
        <v>0.0649</v>
      </c>
      <c r="D1799" s="190" t="n">
        <v>45383</v>
      </c>
      <c r="E1799" s="70" t="n"/>
      <c r="F1799" s="70" t="n"/>
      <c r="G1799" s="70" t="n"/>
      <c r="H1799" s="70" t="n"/>
      <c r="I1799" s="70" t="n"/>
      <c r="J1799" s="70" t="n"/>
      <c r="K1799" s="188" t="n"/>
      <c r="L1799" s="188" t="n"/>
      <c r="M1799" s="62" t="n"/>
      <c r="N1799" s="62" t="n"/>
      <c r="O1799" s="62" t="n"/>
      <c r="P1799" s="62" t="n"/>
      <c r="Q1799" s="62" t="n"/>
      <c r="R1799" s="62" t="n"/>
    </row>
    <row r="1800" ht="13.2" customHeight="1">
      <c r="A1800" s="111" t="inlineStr">
        <is>
          <t>328-00824-01</t>
        </is>
      </c>
      <c r="B1800" s="97" t="inlineStr">
        <is>
          <t>Yekai</t>
        </is>
      </c>
      <c r="C1800" s="189" t="n">
        <v>0.06560000000000001</v>
      </c>
      <c r="D1800" s="190" t="n">
        <v>45017</v>
      </c>
      <c r="E1800" s="70" t="n"/>
      <c r="F1800" s="70" t="n"/>
      <c r="G1800" s="70" t="n"/>
      <c r="H1800" s="70" t="n"/>
      <c r="I1800" s="70" t="n"/>
      <c r="J1800" s="70" t="n"/>
      <c r="K1800" s="188" t="n"/>
      <c r="L1800" s="188" t="n"/>
      <c r="M1800" s="62" t="n"/>
      <c r="N1800" s="62" t="n"/>
      <c r="O1800" s="62" t="n"/>
      <c r="P1800" s="62" t="n"/>
      <c r="Q1800" s="62" t="n"/>
      <c r="R1800" s="62" t="n"/>
    </row>
    <row r="1801" ht="13.2" customHeight="1">
      <c r="A1801" s="111" t="inlineStr">
        <is>
          <t>328-00823-01</t>
        </is>
      </c>
      <c r="B1801" s="97" t="inlineStr">
        <is>
          <t>Yekai</t>
        </is>
      </c>
      <c r="C1801" s="189" t="n">
        <v>0.192</v>
      </c>
      <c r="D1801" s="190" t="n">
        <v>45674</v>
      </c>
      <c r="E1801" s="70" t="n"/>
      <c r="F1801" s="70" t="n"/>
      <c r="G1801" s="70" t="n"/>
      <c r="H1801" s="70" t="n"/>
      <c r="I1801" s="70" t="n"/>
      <c r="J1801" s="70" t="n"/>
      <c r="K1801" s="188" t="n"/>
      <c r="L1801" s="188" t="n"/>
      <c r="M1801" s="62" t="n"/>
      <c r="N1801" s="62" t="n"/>
      <c r="O1801" s="62" t="n"/>
      <c r="P1801" s="62" t="n"/>
      <c r="Q1801" s="62" t="n"/>
      <c r="R1801" s="62" t="n"/>
    </row>
    <row r="1802" ht="13.2" customHeight="1">
      <c r="A1802" s="111" t="inlineStr">
        <is>
          <t>328-00822-01</t>
        </is>
      </c>
      <c r="B1802" s="97" t="inlineStr">
        <is>
          <t>Tianmai</t>
        </is>
      </c>
      <c r="C1802" s="189" t="n">
        <v>1.5</v>
      </c>
      <c r="D1802" s="190" t="n">
        <v>45257</v>
      </c>
      <c r="E1802" s="70" t="n"/>
      <c r="F1802" s="70" t="n"/>
      <c r="G1802" s="70" t="n"/>
      <c r="H1802" s="70" t="n"/>
      <c r="I1802" s="70" t="n"/>
      <c r="J1802" s="70" t="n"/>
      <c r="K1802" s="188" t="n"/>
      <c r="L1802" s="188" t="n"/>
      <c r="M1802" s="62" t="n"/>
      <c r="N1802" s="62" t="n"/>
      <c r="O1802" s="62" t="n"/>
      <c r="P1802" s="62" t="n"/>
      <c r="Q1802" s="62" t="n"/>
      <c r="R1802" s="62" t="n"/>
    </row>
    <row r="1803" ht="13.2" customHeight="1">
      <c r="A1803" s="111" t="inlineStr">
        <is>
          <t>328-00821-02</t>
        </is>
      </c>
      <c r="B1803" s="97" t="inlineStr">
        <is>
          <t>Tianmai</t>
        </is>
      </c>
      <c r="C1803" s="189" t="n">
        <v>0.4948</v>
      </c>
      <c r="D1803" s="190" t="n">
        <v>45257</v>
      </c>
      <c r="E1803" s="70" t="n"/>
      <c r="F1803" s="70" t="n"/>
      <c r="G1803" s="70" t="n"/>
      <c r="H1803" s="70" t="n"/>
      <c r="I1803" s="70" t="n"/>
      <c r="J1803" s="70" t="n"/>
      <c r="K1803" s="188" t="n"/>
      <c r="L1803" s="188" t="n"/>
      <c r="M1803" s="62" t="n"/>
      <c r="N1803" s="62" t="n"/>
      <c r="O1803" s="62" t="n"/>
      <c r="P1803" s="62" t="n"/>
      <c r="Q1803" s="62" t="n"/>
      <c r="R1803" s="62" t="n"/>
    </row>
    <row r="1804" ht="13.2" customHeight="1">
      <c r="A1804" s="111" t="inlineStr">
        <is>
          <t>328-00821-02</t>
        </is>
      </c>
      <c r="B1804" s="97" t="inlineStr">
        <is>
          <t>PS - DG</t>
        </is>
      </c>
      <c r="C1804" s="189" t="n">
        <v>0.5208</v>
      </c>
      <c r="D1804" s="190" t="n">
        <v>45026</v>
      </c>
      <c r="E1804" s="70" t="n"/>
      <c r="F1804" s="70" t="n"/>
      <c r="G1804" s="70" t="n"/>
      <c r="H1804" s="70" t="n"/>
      <c r="I1804" s="70" t="n"/>
      <c r="J1804" s="70" t="n"/>
      <c r="K1804" s="188" t="n"/>
      <c r="L1804" s="188" t="n"/>
      <c r="M1804" s="62" t="n"/>
      <c r="N1804" s="62" t="n"/>
      <c r="O1804" s="62" t="n"/>
      <c r="P1804" s="62" t="n"/>
      <c r="Q1804" s="62" t="n"/>
      <c r="R1804" s="62" t="n"/>
    </row>
    <row r="1805" ht="13.2" customHeight="1">
      <c r="A1805" s="111" t="inlineStr">
        <is>
          <t>328-00820-02</t>
        </is>
      </c>
      <c r="B1805" s="97" t="inlineStr">
        <is>
          <t>Tianmai</t>
        </is>
      </c>
      <c r="C1805" s="189" t="n">
        <v>0.1933</v>
      </c>
      <c r="D1805" s="190" t="n">
        <v>44927</v>
      </c>
      <c r="E1805" s="70" t="n"/>
      <c r="F1805" s="70" t="n"/>
      <c r="G1805" s="70" t="n"/>
      <c r="H1805" s="70" t="n"/>
      <c r="I1805" s="70" t="n"/>
      <c r="J1805" s="70" t="n"/>
      <c r="K1805" s="188" t="n"/>
      <c r="L1805" s="188" t="n"/>
      <c r="M1805" s="62" t="n"/>
      <c r="N1805" s="62" t="n"/>
      <c r="O1805" s="62" t="n"/>
      <c r="P1805" s="62" t="n"/>
      <c r="Q1805" s="62" t="n"/>
      <c r="R1805" s="62" t="n"/>
    </row>
    <row r="1806" ht="13.2" customHeight="1">
      <c r="A1806" s="111" t="inlineStr">
        <is>
          <t>328-00820-01</t>
        </is>
      </c>
      <c r="B1806" s="97" t="inlineStr">
        <is>
          <t>Tianmai</t>
        </is>
      </c>
      <c r="C1806" s="189" t="n">
        <v>0.1933</v>
      </c>
      <c r="D1806" s="190" t="n">
        <v>45257</v>
      </c>
      <c r="E1806" s="70" t="n"/>
      <c r="F1806" s="70" t="n"/>
      <c r="G1806" s="70" t="n"/>
      <c r="H1806" s="70" t="n"/>
      <c r="I1806" s="70" t="n"/>
      <c r="J1806" s="70" t="n"/>
      <c r="K1806" s="188" t="n"/>
      <c r="L1806" s="188" t="n"/>
      <c r="M1806" s="62" t="n"/>
      <c r="N1806" s="62" t="n"/>
      <c r="O1806" s="62" t="n"/>
      <c r="P1806" s="62" t="n"/>
      <c r="Q1806" s="62" t="n"/>
      <c r="R1806" s="62" t="n"/>
    </row>
    <row r="1807" ht="13.2" customHeight="1">
      <c r="A1807" s="111" t="inlineStr">
        <is>
          <t>328-00819-01</t>
        </is>
      </c>
      <c r="B1807" s="97" t="inlineStr">
        <is>
          <t>Tianmai</t>
        </is>
      </c>
      <c r="C1807" s="189" t="n">
        <v>0.0067</v>
      </c>
      <c r="D1807" s="190" t="n">
        <v>45257</v>
      </c>
      <c r="E1807" s="70" t="n"/>
      <c r="F1807" s="70" t="n"/>
      <c r="G1807" s="70" t="n"/>
      <c r="H1807" s="70" t="n"/>
      <c r="I1807" s="70" t="n"/>
      <c r="J1807" s="70" t="n"/>
      <c r="K1807" s="188" t="n"/>
      <c r="L1807" s="188" t="n"/>
      <c r="M1807" s="62" t="n"/>
      <c r="N1807" s="62" t="n"/>
      <c r="O1807" s="62" t="n"/>
      <c r="P1807" s="62" t="n"/>
      <c r="Q1807" s="62" t="n"/>
      <c r="R1807" s="62" t="n"/>
    </row>
    <row r="1808" ht="13.2" customHeight="1">
      <c r="A1808" s="111" t="inlineStr">
        <is>
          <t>328-00818-01</t>
        </is>
      </c>
      <c r="B1808" s="97" t="inlineStr">
        <is>
          <t>Granhall</t>
        </is>
      </c>
      <c r="C1808" s="189" t="n">
        <v>3.0711</v>
      </c>
      <c r="D1808" s="190" t="n">
        <v>45566</v>
      </c>
      <c r="E1808" s="70" t="n"/>
      <c r="F1808" s="70" t="n"/>
      <c r="G1808" s="70" t="n"/>
      <c r="H1808" s="70" t="n"/>
      <c r="I1808" s="70" t="n"/>
      <c r="J1808" s="70" t="n"/>
      <c r="K1808" s="188" t="n"/>
      <c r="L1808" s="188" t="n"/>
      <c r="M1808" s="62" t="n"/>
      <c r="N1808" s="62" t="n"/>
      <c r="O1808" s="62" t="n"/>
      <c r="P1808" s="62" t="n"/>
      <c r="Q1808" s="62" t="n"/>
      <c r="R1808" s="62" t="n"/>
    </row>
    <row r="1809" ht="13.2" customHeight="1">
      <c r="A1809" s="111" t="inlineStr">
        <is>
          <t>328-00818-01</t>
        </is>
      </c>
      <c r="B1809" s="97" t="inlineStr">
        <is>
          <t>Cheng Ruenn</t>
        </is>
      </c>
      <c r="C1809" s="189" t="n">
        <v>0.5856</v>
      </c>
      <c r="D1809" s="190" t="n">
        <v>45257</v>
      </c>
      <c r="E1809" s="70" t="n"/>
      <c r="F1809" s="70" t="n"/>
      <c r="G1809" s="70" t="n"/>
      <c r="H1809" s="70" t="n"/>
      <c r="I1809" s="70" t="n"/>
      <c r="J1809" s="70" t="n"/>
      <c r="K1809" s="188" t="n"/>
      <c r="L1809" s="188" t="n"/>
      <c r="M1809" s="62" t="n"/>
      <c r="N1809" s="62" t="n"/>
      <c r="O1809" s="62" t="n"/>
      <c r="P1809" s="62" t="n"/>
      <c r="Q1809" s="62" t="n"/>
      <c r="R1809" s="62" t="n"/>
    </row>
    <row r="1810" ht="13.2" customHeight="1">
      <c r="A1810" s="111" t="inlineStr">
        <is>
          <t>328-00817-01</t>
        </is>
      </c>
      <c r="B1810" s="97" t="inlineStr">
        <is>
          <t>Granhall</t>
        </is>
      </c>
      <c r="C1810" s="189" t="n">
        <v>2.5553</v>
      </c>
      <c r="D1810" s="190" t="n">
        <v>45566</v>
      </c>
      <c r="E1810" s="70" t="n"/>
      <c r="F1810" s="70" t="n"/>
      <c r="G1810" s="70" t="n"/>
      <c r="H1810" s="70" t="n"/>
      <c r="I1810" s="70" t="n"/>
      <c r="J1810" s="70" t="n"/>
      <c r="K1810" s="188" t="n"/>
      <c r="L1810" s="188" t="n"/>
      <c r="M1810" s="62" t="n"/>
      <c r="N1810" s="62" t="n"/>
      <c r="O1810" s="62" t="n"/>
      <c r="P1810" s="62" t="n"/>
      <c r="Q1810" s="62" t="n"/>
      <c r="R1810" s="62" t="n"/>
    </row>
    <row r="1811" ht="13.2" customHeight="1">
      <c r="A1811" s="111" t="inlineStr">
        <is>
          <t>328-00816-01</t>
        </is>
      </c>
      <c r="B1811" s="97" t="inlineStr">
        <is>
          <t>Cheng Ruenn</t>
        </is>
      </c>
      <c r="C1811" s="189" t="n">
        <v>0.2679</v>
      </c>
      <c r="D1811" s="190" t="n">
        <v>45257</v>
      </c>
      <c r="E1811" s="70" t="n"/>
      <c r="F1811" s="70" t="n"/>
      <c r="G1811" s="70" t="n"/>
      <c r="H1811" s="70" t="n"/>
      <c r="I1811" s="70" t="n"/>
      <c r="J1811" s="70" t="n"/>
      <c r="K1811" s="188" t="n"/>
      <c r="L1811" s="188" t="n"/>
      <c r="M1811" s="62" t="n"/>
      <c r="N1811" s="62" t="n"/>
      <c r="O1811" s="62" t="n"/>
      <c r="P1811" s="62" t="n"/>
      <c r="Q1811" s="62" t="n"/>
      <c r="R1811" s="62" t="n"/>
    </row>
    <row r="1812" ht="13.2" customHeight="1">
      <c r="A1812" s="111" t="inlineStr">
        <is>
          <t>328-00815-01</t>
        </is>
      </c>
      <c r="B1812" s="97" t="inlineStr">
        <is>
          <t>Cheng Ruenn</t>
        </is>
      </c>
      <c r="C1812" s="189" t="n">
        <v>0.1167</v>
      </c>
      <c r="D1812" s="190" t="n">
        <v>45257</v>
      </c>
      <c r="E1812" s="70" t="n"/>
      <c r="F1812" s="70" t="n"/>
      <c r="G1812" s="70" t="n"/>
      <c r="H1812" s="70" t="n"/>
      <c r="I1812" s="70" t="n"/>
      <c r="J1812" s="70" t="n"/>
      <c r="K1812" s="188" t="n"/>
      <c r="L1812" s="188" t="n"/>
      <c r="M1812" s="62" t="n"/>
      <c r="N1812" s="62" t="n"/>
      <c r="O1812" s="62" t="n"/>
      <c r="P1812" s="62" t="n"/>
      <c r="Q1812" s="62" t="n"/>
      <c r="R1812" s="62" t="n"/>
    </row>
    <row r="1813" ht="13.2" customHeight="1">
      <c r="A1813" s="111" t="inlineStr">
        <is>
          <t>328-00814-01</t>
        </is>
      </c>
      <c r="B1813" s="97" t="inlineStr">
        <is>
          <t>Yekai</t>
        </is>
      </c>
      <c r="C1813" s="189" t="n">
        <v>0.1343</v>
      </c>
      <c r="D1813" s="190" t="n">
        <v>45017</v>
      </c>
      <c r="E1813" s="70" t="n"/>
      <c r="F1813" s="70" t="n"/>
      <c r="G1813" s="70" t="n"/>
      <c r="H1813" s="70" t="n"/>
      <c r="I1813" s="70" t="n"/>
      <c r="J1813" s="70" t="n"/>
      <c r="K1813" s="188" t="n"/>
      <c r="L1813" s="188" t="n"/>
      <c r="M1813" s="62" t="n"/>
      <c r="N1813" s="62" t="n"/>
      <c r="O1813" s="62" t="n"/>
      <c r="P1813" s="62" t="n"/>
      <c r="Q1813" s="62" t="n"/>
      <c r="R1813" s="62" t="n"/>
    </row>
    <row r="1814" ht="13.2" customHeight="1">
      <c r="A1814" s="111" t="inlineStr">
        <is>
          <t>328-00813-02</t>
        </is>
      </c>
      <c r="B1814" s="97" t="inlineStr">
        <is>
          <t>Yekai</t>
        </is>
      </c>
      <c r="C1814" s="189" t="n">
        <v>0.0154</v>
      </c>
      <c r="D1814" s="190" t="n">
        <v>45017</v>
      </c>
      <c r="E1814" s="70" t="n"/>
      <c r="F1814" s="70" t="n"/>
      <c r="G1814" s="70" t="n"/>
      <c r="H1814" s="70" t="n"/>
      <c r="I1814" s="70" t="n"/>
      <c r="J1814" s="70" t="n"/>
      <c r="K1814" s="188" t="n"/>
      <c r="L1814" s="188" t="n"/>
      <c r="M1814" s="62" t="n"/>
      <c r="N1814" s="62" t="n"/>
      <c r="O1814" s="62" t="n"/>
      <c r="P1814" s="62" t="n"/>
      <c r="Q1814" s="62" t="n"/>
      <c r="R1814" s="62" t="n"/>
    </row>
    <row r="1815" ht="13.2" customHeight="1">
      <c r="A1815" s="111" t="inlineStr">
        <is>
          <t>328-00812-01</t>
        </is>
      </c>
      <c r="B1815" s="97" t="inlineStr">
        <is>
          <t>Yekai</t>
        </is>
      </c>
      <c r="C1815" s="189" t="n">
        <v>0.06519999999999999</v>
      </c>
      <c r="D1815" s="190" t="n">
        <v>45017</v>
      </c>
      <c r="E1815" s="70" t="n"/>
      <c r="F1815" s="70" t="n"/>
      <c r="G1815" s="70" t="n"/>
      <c r="H1815" s="70" t="n"/>
      <c r="I1815" s="70" t="n"/>
      <c r="J1815" s="70" t="n"/>
      <c r="K1815" s="188" t="n"/>
      <c r="L1815" s="188" t="n"/>
      <c r="M1815" s="62" t="n"/>
      <c r="N1815" s="62" t="n"/>
      <c r="O1815" s="62" t="n"/>
      <c r="P1815" s="62" t="n"/>
      <c r="Q1815" s="62" t="n"/>
      <c r="R1815" s="62" t="n"/>
    </row>
    <row r="1816" ht="13.2" customHeight="1">
      <c r="A1816" s="111" t="inlineStr">
        <is>
          <t>328-00811-01</t>
        </is>
      </c>
      <c r="B1816" s="97" t="inlineStr">
        <is>
          <t>Yekai</t>
        </is>
      </c>
      <c r="C1816" s="189" t="n">
        <v>0.0806</v>
      </c>
      <c r="D1816" s="190" t="n">
        <v>45017</v>
      </c>
      <c r="E1816" s="70" t="n"/>
      <c r="F1816" s="70" t="n"/>
      <c r="G1816" s="70" t="n"/>
      <c r="H1816" s="70" t="n"/>
      <c r="I1816" s="70" t="n"/>
      <c r="J1816" s="70" t="n"/>
      <c r="K1816" s="188" t="n"/>
      <c r="L1816" s="188" t="n"/>
      <c r="M1816" s="62" t="n"/>
      <c r="N1816" s="62" t="n"/>
      <c r="O1816" s="62" t="n"/>
      <c r="P1816" s="62" t="n"/>
      <c r="Q1816" s="62" t="n"/>
      <c r="R1816" s="62" t="n"/>
    </row>
    <row r="1817" ht="13.2" customHeight="1">
      <c r="A1817" s="111" t="inlineStr">
        <is>
          <t>328-00810-01</t>
        </is>
      </c>
      <c r="B1817" s="97" t="inlineStr">
        <is>
          <t>Tianmai</t>
        </is>
      </c>
      <c r="C1817" s="189" t="n">
        <v>0.1161</v>
      </c>
      <c r="D1817" s="190" t="n">
        <v>45257</v>
      </c>
      <c r="E1817" s="70" t="n"/>
      <c r="F1817" s="70" t="n"/>
      <c r="G1817" s="70" t="n"/>
      <c r="H1817" s="70" t="n"/>
      <c r="I1817" s="70" t="n"/>
      <c r="J1817" s="70" t="n"/>
      <c r="K1817" s="188" t="n"/>
      <c r="L1817" s="188" t="n"/>
      <c r="M1817" s="62" t="n"/>
      <c r="N1817" s="62" t="n"/>
      <c r="O1817" s="62" t="n"/>
      <c r="P1817" s="62" t="n"/>
      <c r="Q1817" s="62" t="n"/>
      <c r="R1817" s="62" t="n"/>
    </row>
    <row r="1818" ht="13.2" customHeight="1">
      <c r="A1818" s="111" t="inlineStr">
        <is>
          <t>328-00809-01</t>
        </is>
      </c>
      <c r="B1818" s="97" t="inlineStr">
        <is>
          <t>Granhall</t>
        </is>
      </c>
      <c r="C1818" s="189" t="n">
        <v>0.112</v>
      </c>
      <c r="D1818" s="190" t="n">
        <v>45257</v>
      </c>
      <c r="E1818" s="70" t="n"/>
      <c r="F1818" s="70" t="n"/>
      <c r="G1818" s="70" t="n"/>
      <c r="H1818" s="70" t="n"/>
      <c r="I1818" s="70" t="n"/>
      <c r="J1818" s="70" t="n"/>
      <c r="K1818" s="188" t="n"/>
      <c r="L1818" s="188" t="n"/>
      <c r="M1818" s="62" t="n"/>
      <c r="N1818" s="62" t="n"/>
      <c r="O1818" s="62" t="n"/>
      <c r="P1818" s="62" t="n"/>
      <c r="Q1818" s="62" t="n"/>
      <c r="R1818" s="62" t="n"/>
    </row>
    <row r="1819" ht="13.2" customHeight="1">
      <c r="A1819" s="111" t="inlineStr">
        <is>
          <t>328-00808-01</t>
        </is>
      </c>
      <c r="B1819" s="97" t="inlineStr">
        <is>
          <t>Tianmai</t>
        </is>
      </c>
      <c r="C1819" s="189" t="n">
        <v>0.0156</v>
      </c>
      <c r="D1819" s="190" t="n">
        <v>45257</v>
      </c>
      <c r="E1819" s="70" t="n"/>
      <c r="F1819" s="70" t="n"/>
      <c r="G1819" s="70" t="n"/>
      <c r="H1819" s="70" t="n"/>
      <c r="I1819" s="70" t="n"/>
      <c r="J1819" s="70" t="n"/>
      <c r="K1819" s="188" t="n"/>
      <c r="L1819" s="188" t="n"/>
      <c r="M1819" s="62" t="n"/>
      <c r="N1819" s="62" t="n"/>
      <c r="O1819" s="62" t="n"/>
      <c r="P1819" s="62" t="n"/>
      <c r="Q1819" s="62" t="n"/>
      <c r="R1819" s="62" t="n"/>
    </row>
    <row r="1820" ht="13.2" customHeight="1">
      <c r="A1820" s="111" t="inlineStr">
        <is>
          <t>328-00807-01</t>
        </is>
      </c>
      <c r="B1820" s="97" t="inlineStr">
        <is>
          <t>Tianmai</t>
        </is>
      </c>
      <c r="C1820" s="189" t="n">
        <v>0.0138</v>
      </c>
      <c r="D1820" s="190" t="n">
        <v>45257</v>
      </c>
      <c r="E1820" s="70" t="n"/>
      <c r="F1820" s="70" t="n"/>
      <c r="G1820" s="70" t="n"/>
      <c r="H1820" s="70" t="n"/>
      <c r="I1820" s="70" t="n"/>
      <c r="J1820" s="70" t="n"/>
      <c r="K1820" s="188" t="n"/>
      <c r="L1820" s="188" t="n"/>
      <c r="M1820" s="62" t="n"/>
      <c r="N1820" s="62" t="n"/>
      <c r="O1820" s="62" t="n"/>
      <c r="P1820" s="62" t="n"/>
      <c r="Q1820" s="62" t="n"/>
      <c r="R1820" s="62" t="n"/>
    </row>
    <row r="1821" ht="13.2" customHeight="1">
      <c r="A1821" s="111" t="inlineStr">
        <is>
          <t>328-00806-01</t>
        </is>
      </c>
      <c r="B1821" s="97" t="inlineStr">
        <is>
          <t>Tianmai</t>
        </is>
      </c>
      <c r="C1821" s="189" t="n">
        <v>0.0151</v>
      </c>
      <c r="D1821" s="190" t="n">
        <v>45257</v>
      </c>
      <c r="E1821" s="70" t="n"/>
      <c r="F1821" s="70" t="n"/>
      <c r="G1821" s="70" t="n"/>
      <c r="H1821" s="70" t="n"/>
      <c r="I1821" s="70" t="n"/>
      <c r="J1821" s="70" t="n"/>
      <c r="K1821" s="188" t="n"/>
      <c r="L1821" s="188" t="n"/>
      <c r="M1821" s="62" t="n"/>
      <c r="N1821" s="62" t="n"/>
      <c r="O1821" s="62" t="n"/>
      <c r="P1821" s="62" t="n"/>
      <c r="Q1821" s="62" t="n"/>
      <c r="R1821" s="62" t="n"/>
    </row>
    <row r="1822" ht="13.2" customHeight="1">
      <c r="A1822" s="111" t="inlineStr">
        <is>
          <t>328-00805-01</t>
        </is>
      </c>
      <c r="B1822" s="97" t="inlineStr">
        <is>
          <t>Tianmai</t>
        </is>
      </c>
      <c r="C1822" s="189" t="n">
        <v>0.0103</v>
      </c>
      <c r="D1822" s="190" t="n">
        <v>45257</v>
      </c>
      <c r="E1822" s="70" t="n"/>
      <c r="F1822" s="70" t="n"/>
      <c r="G1822" s="70" t="n"/>
      <c r="H1822" s="70" t="n"/>
      <c r="I1822" s="70" t="n"/>
      <c r="J1822" s="70" t="n"/>
      <c r="K1822" s="188" t="n"/>
      <c r="L1822" s="188" t="n"/>
      <c r="M1822" s="62" t="n"/>
      <c r="N1822" s="62" t="n"/>
      <c r="O1822" s="62" t="n"/>
      <c r="P1822" s="62" t="n"/>
      <c r="Q1822" s="62" t="n"/>
      <c r="R1822" s="62" t="n"/>
    </row>
    <row r="1823" ht="13.2" customHeight="1">
      <c r="A1823" s="111" t="inlineStr">
        <is>
          <t>328-00804-01</t>
        </is>
      </c>
      <c r="B1823" s="97" t="inlineStr">
        <is>
          <t>Tianmai</t>
        </is>
      </c>
      <c r="C1823" s="189" t="n">
        <v>0.0543</v>
      </c>
      <c r="D1823" s="190" t="n">
        <v>45257</v>
      </c>
      <c r="E1823" s="70" t="n"/>
      <c r="F1823" s="70" t="n"/>
      <c r="G1823" s="70" t="n"/>
      <c r="H1823" s="70" t="n"/>
      <c r="I1823" s="70" t="n"/>
      <c r="J1823" s="70" t="n"/>
      <c r="K1823" s="188" t="n"/>
      <c r="L1823" s="188" t="n"/>
      <c r="M1823" s="62" t="n"/>
      <c r="N1823" s="62" t="n"/>
      <c r="O1823" s="62" t="n"/>
      <c r="P1823" s="62" t="n"/>
      <c r="Q1823" s="62" t="n"/>
      <c r="R1823" s="62" t="n"/>
    </row>
    <row r="1824" ht="13.2" customHeight="1">
      <c r="A1824" s="111" t="inlineStr">
        <is>
          <t>328-00801-01</t>
        </is>
      </c>
      <c r="B1824" s="97" t="inlineStr">
        <is>
          <t>Tianmai</t>
        </is>
      </c>
      <c r="C1824" s="189" t="n">
        <v>0.0236</v>
      </c>
      <c r="D1824" s="190" t="n">
        <v>45639</v>
      </c>
      <c r="E1824" s="70" t="n"/>
      <c r="F1824" s="70" t="n"/>
      <c r="G1824" s="70" t="n"/>
      <c r="H1824" s="70" t="n"/>
      <c r="I1824" s="70" t="n"/>
      <c r="J1824" s="70" t="n"/>
      <c r="K1824" s="188" t="n"/>
      <c r="L1824" s="188" t="n"/>
      <c r="M1824" s="62" t="n"/>
      <c r="N1824" s="62" t="n"/>
      <c r="O1824" s="62" t="n"/>
      <c r="P1824" s="62" t="n"/>
      <c r="Q1824" s="62" t="n"/>
      <c r="R1824" s="62" t="n"/>
    </row>
    <row r="1825" ht="13.2" customHeight="1">
      <c r="A1825" s="111" t="inlineStr">
        <is>
          <t>328-00800-01</t>
        </is>
      </c>
      <c r="B1825" s="97" t="inlineStr">
        <is>
          <t>Yekai</t>
        </is>
      </c>
      <c r="C1825" s="189" t="n">
        <v>0.0882</v>
      </c>
      <c r="D1825" s="190" t="n">
        <v>45070</v>
      </c>
      <c r="E1825" s="70" t="n"/>
      <c r="F1825" s="70" t="n"/>
      <c r="G1825" s="70" t="n"/>
      <c r="H1825" s="70" t="n"/>
      <c r="I1825" s="70" t="n"/>
      <c r="J1825" s="70" t="n"/>
      <c r="K1825" s="188" t="n"/>
      <c r="L1825" s="188" t="n"/>
      <c r="M1825" s="62" t="n"/>
      <c r="N1825" s="62" t="n"/>
      <c r="O1825" s="62" t="n"/>
      <c r="P1825" s="62" t="n"/>
      <c r="Q1825" s="62" t="n"/>
      <c r="R1825" s="62" t="n"/>
    </row>
    <row r="1826" ht="13.2" customHeight="1">
      <c r="A1826" s="111" t="inlineStr">
        <is>
          <t>328-00799-01</t>
        </is>
      </c>
      <c r="B1826" s="97" t="inlineStr">
        <is>
          <t>Tianmai</t>
        </is>
      </c>
      <c r="C1826" s="189" t="n">
        <v>0.009299999999999999</v>
      </c>
      <c r="D1826" s="190" t="n">
        <v>45639</v>
      </c>
      <c r="E1826" s="70" t="n"/>
      <c r="F1826" s="70" t="n"/>
      <c r="G1826" s="70" t="n"/>
      <c r="H1826" s="70" t="n"/>
      <c r="I1826" s="70" t="n"/>
      <c r="J1826" s="70" t="n"/>
      <c r="K1826" s="188" t="n"/>
      <c r="L1826" s="188" t="n"/>
      <c r="M1826" s="62" t="n"/>
      <c r="N1826" s="62" t="n"/>
      <c r="O1826" s="62" t="n"/>
      <c r="P1826" s="62" t="n"/>
      <c r="Q1826" s="62" t="n"/>
      <c r="R1826" s="62" t="n"/>
    </row>
    <row r="1827" ht="13.2" customHeight="1">
      <c r="A1827" s="111" t="inlineStr">
        <is>
          <t>328-00798-01</t>
        </is>
      </c>
      <c r="B1827" s="111" t="inlineStr">
        <is>
          <t>Tianmai</t>
        </is>
      </c>
      <c r="C1827" s="189" t="n">
        <v>0.0128</v>
      </c>
      <c r="D1827" s="190" t="n">
        <v>45639</v>
      </c>
      <c r="E1827" s="70" t="n"/>
      <c r="F1827" s="70" t="n"/>
      <c r="G1827" s="70" t="n"/>
      <c r="H1827" s="70" t="n"/>
      <c r="I1827" s="70" t="n"/>
      <c r="J1827" s="70" t="n"/>
      <c r="K1827" s="188" t="n"/>
      <c r="L1827" s="188" t="n"/>
      <c r="M1827" s="62" t="n"/>
      <c r="N1827" s="62" t="n"/>
      <c r="O1827" s="62" t="n"/>
      <c r="P1827" s="62" t="n"/>
      <c r="Q1827" s="62" t="n"/>
      <c r="R1827" s="62" t="n"/>
    </row>
    <row r="1828" ht="13.2" customHeight="1">
      <c r="A1828" s="111" t="inlineStr">
        <is>
          <t>328-00797-01</t>
        </is>
      </c>
      <c r="B1828" s="97" t="inlineStr">
        <is>
          <t>Tianmai</t>
        </is>
      </c>
      <c r="C1828" s="189" t="n">
        <v>0.0407</v>
      </c>
      <c r="D1828" s="190" t="n">
        <v>45063</v>
      </c>
      <c r="E1828" s="70" t="n"/>
      <c r="F1828" s="70" t="n"/>
      <c r="G1828" s="70" t="n"/>
      <c r="H1828" s="70" t="n"/>
      <c r="I1828" s="70" t="n"/>
      <c r="J1828" s="70" t="n"/>
      <c r="K1828" s="188" t="n"/>
      <c r="L1828" s="188" t="n"/>
      <c r="M1828" s="62" t="n"/>
      <c r="N1828" s="62" t="n"/>
      <c r="O1828" s="62" t="n"/>
      <c r="P1828" s="62" t="n"/>
      <c r="Q1828" s="62" t="n"/>
      <c r="R1828" s="62" t="n"/>
    </row>
    <row r="1829" ht="13.2" customHeight="1">
      <c r="A1829" s="111" t="inlineStr">
        <is>
          <t>328-00796-01</t>
        </is>
      </c>
      <c r="B1829" s="97" t="inlineStr">
        <is>
          <t>Cheng Ruenn</t>
        </is>
      </c>
      <c r="C1829" s="189" t="n">
        <v>0.1747</v>
      </c>
      <c r="D1829" s="190" t="n">
        <v>45257</v>
      </c>
      <c r="E1829" s="70" t="n"/>
      <c r="F1829" s="70" t="n"/>
      <c r="G1829" s="70" t="n"/>
      <c r="H1829" s="70" t="n"/>
      <c r="I1829" s="70" t="n"/>
      <c r="J1829" s="70" t="n"/>
      <c r="K1829" s="188" t="n"/>
      <c r="L1829" s="188" t="n"/>
      <c r="M1829" s="62" t="n"/>
      <c r="N1829" s="62" t="n"/>
      <c r="O1829" s="62" t="n"/>
      <c r="P1829" s="62" t="n"/>
      <c r="Q1829" s="62" t="n"/>
      <c r="R1829" s="62" t="n"/>
    </row>
    <row r="1830" ht="13.2" customHeight="1">
      <c r="A1830" s="111" t="inlineStr">
        <is>
          <t>328-00787-01</t>
        </is>
      </c>
      <c r="B1830" s="111" t="inlineStr">
        <is>
          <t>Cheng Ruenn</t>
        </is>
      </c>
      <c r="C1830" s="189" t="n">
        <v>0.09039999999999999</v>
      </c>
      <c r="D1830" s="190" t="n">
        <v>45639</v>
      </c>
      <c r="E1830" s="70" t="n"/>
      <c r="F1830" s="70" t="n"/>
      <c r="G1830" s="70" t="n"/>
      <c r="H1830" s="70" t="n"/>
      <c r="I1830" s="70" t="n"/>
      <c r="J1830" s="70" t="n"/>
      <c r="K1830" s="188" t="n"/>
      <c r="L1830" s="188" t="n"/>
      <c r="M1830" s="62" t="n"/>
      <c r="N1830" s="62" t="n"/>
      <c r="O1830" s="62" t="n"/>
      <c r="P1830" s="62" t="n"/>
      <c r="Q1830" s="62" t="n"/>
      <c r="R1830" s="62" t="n"/>
    </row>
    <row r="1831" ht="13.2" customHeight="1">
      <c r="A1831" s="111" t="inlineStr">
        <is>
          <t>328-00786-01</t>
        </is>
      </c>
      <c r="B1831" s="97" t="inlineStr">
        <is>
          <t>Tianmai</t>
        </is>
      </c>
      <c r="C1831" s="189" t="n">
        <v>0.0455</v>
      </c>
      <c r="D1831" s="190" t="n">
        <v>45257</v>
      </c>
      <c r="E1831" s="70" t="n"/>
      <c r="F1831" s="70" t="n"/>
      <c r="G1831" s="70" t="n"/>
      <c r="H1831" s="70" t="n"/>
      <c r="I1831" s="70" t="n"/>
      <c r="J1831" s="70" t="n"/>
      <c r="K1831" s="188" t="n"/>
      <c r="L1831" s="188" t="n"/>
      <c r="M1831" s="62" t="n"/>
      <c r="N1831" s="62" t="n"/>
      <c r="O1831" s="62" t="n"/>
      <c r="P1831" s="62" t="n"/>
      <c r="Q1831" s="62" t="n"/>
      <c r="R1831" s="62" t="n"/>
    </row>
    <row r="1832" ht="13.2" customHeight="1">
      <c r="A1832" s="111" t="inlineStr">
        <is>
          <t>328-00785-01</t>
        </is>
      </c>
      <c r="B1832" s="97" t="inlineStr">
        <is>
          <t>Tianmai</t>
        </is>
      </c>
      <c r="C1832" s="189" t="n">
        <v>0.0631</v>
      </c>
      <c r="D1832" s="190" t="n">
        <v>45257</v>
      </c>
      <c r="E1832" s="70" t="n"/>
      <c r="F1832" s="70" t="n"/>
      <c r="G1832" s="70" t="n"/>
      <c r="H1832" s="70" t="n"/>
      <c r="I1832" s="70" t="n"/>
      <c r="J1832" s="70" t="n"/>
      <c r="K1832" s="188" t="n"/>
      <c r="L1832" s="188" t="n"/>
      <c r="M1832" s="62" t="n"/>
      <c r="N1832" s="62" t="n"/>
      <c r="O1832" s="62" t="n"/>
      <c r="P1832" s="62" t="n"/>
      <c r="Q1832" s="62" t="n"/>
      <c r="R1832" s="62" t="n"/>
    </row>
    <row r="1833" ht="13.2" customHeight="1">
      <c r="A1833" s="111" t="inlineStr">
        <is>
          <t>328-00784-01</t>
        </is>
      </c>
      <c r="B1833" s="97" t="inlineStr">
        <is>
          <t>Tianmai</t>
        </is>
      </c>
      <c r="C1833" s="189" t="n">
        <v>0.0689</v>
      </c>
      <c r="D1833" s="190" t="n">
        <v>45257</v>
      </c>
      <c r="E1833" s="70" t="n"/>
      <c r="F1833" s="70" t="n"/>
      <c r="G1833" s="70" t="n"/>
      <c r="H1833" s="70" t="n"/>
      <c r="I1833" s="70" t="n"/>
      <c r="J1833" s="70" t="n"/>
      <c r="K1833" s="188" t="n"/>
      <c r="L1833" s="188" t="n"/>
      <c r="M1833" s="62" t="n"/>
      <c r="N1833" s="62" t="n"/>
      <c r="O1833" s="62" t="n"/>
      <c r="P1833" s="62" t="n"/>
      <c r="Q1833" s="62" t="n"/>
      <c r="R1833" s="62" t="n"/>
    </row>
    <row r="1834" ht="13.2" customHeight="1">
      <c r="A1834" s="111" t="inlineStr">
        <is>
          <t>328-00783-01</t>
        </is>
      </c>
      <c r="B1834" s="97" t="inlineStr">
        <is>
          <t>Tianmai</t>
        </is>
      </c>
      <c r="C1834" s="189" t="n">
        <v>0.0394</v>
      </c>
      <c r="D1834" s="190" t="n">
        <v>45257</v>
      </c>
      <c r="E1834" s="70" t="n"/>
      <c r="F1834" s="70" t="n"/>
      <c r="G1834" s="70" t="n"/>
      <c r="H1834" s="70" t="n"/>
      <c r="I1834" s="70" t="n"/>
      <c r="J1834" s="70" t="n"/>
      <c r="K1834" s="188" t="n"/>
      <c r="L1834" s="188" t="n"/>
      <c r="M1834" s="62" t="n"/>
      <c r="N1834" s="62" t="n"/>
      <c r="O1834" s="62" t="n"/>
      <c r="P1834" s="62" t="n"/>
      <c r="Q1834" s="62" t="n"/>
      <c r="R1834" s="62" t="n"/>
    </row>
    <row r="1835" ht="13.2" customHeight="1">
      <c r="A1835" s="111" t="inlineStr">
        <is>
          <t>328-00782-01</t>
        </is>
      </c>
      <c r="B1835" s="97" t="inlineStr">
        <is>
          <t>Tianmai</t>
        </is>
      </c>
      <c r="C1835" s="189" t="n">
        <v>0.005</v>
      </c>
      <c r="D1835" s="190" t="n">
        <v>45257</v>
      </c>
      <c r="E1835" s="70" t="n"/>
      <c r="F1835" s="70" t="n"/>
      <c r="G1835" s="70" t="n"/>
      <c r="H1835" s="70" t="n"/>
      <c r="I1835" s="70" t="n"/>
      <c r="J1835" s="70" t="n"/>
      <c r="K1835" s="188" t="n"/>
      <c r="L1835" s="188" t="n"/>
      <c r="M1835" s="62" t="n"/>
      <c r="N1835" s="62" t="n"/>
      <c r="O1835" s="62" t="n"/>
      <c r="P1835" s="62" t="n"/>
      <c r="Q1835" s="62" t="n"/>
      <c r="R1835" s="62" t="n"/>
    </row>
    <row r="1836" ht="17.25" customHeight="1">
      <c r="A1836" s="111" t="inlineStr">
        <is>
          <t>328-00781-01</t>
        </is>
      </c>
      <c r="B1836" s="97" t="inlineStr">
        <is>
          <t>Tianmai</t>
        </is>
      </c>
      <c r="C1836" s="189" t="n">
        <v>0.0456</v>
      </c>
      <c r="D1836" s="190" t="n">
        <v>45257</v>
      </c>
      <c r="E1836" s="70" t="n"/>
      <c r="F1836" s="70" t="n"/>
      <c r="G1836" s="70" t="n"/>
      <c r="H1836" s="70" t="n"/>
      <c r="I1836" s="70" t="n"/>
      <c r="J1836" s="70" t="n"/>
      <c r="K1836" s="188" t="n"/>
      <c r="L1836" s="188" t="n"/>
      <c r="M1836" s="62" t="n"/>
      <c r="N1836" s="62" t="n"/>
      <c r="O1836" s="62" t="n"/>
      <c r="P1836" s="62" t="n"/>
      <c r="Q1836" s="62" t="n"/>
      <c r="R1836" s="62" t="n"/>
    </row>
    <row r="1837" ht="13.2" customHeight="1">
      <c r="A1837" s="111" t="inlineStr">
        <is>
          <t>328-00780-02</t>
        </is>
      </c>
      <c r="B1837" s="97" t="inlineStr">
        <is>
          <t>Tianmai</t>
        </is>
      </c>
      <c r="C1837" s="189" t="n">
        <v>0.3121</v>
      </c>
      <c r="D1837" s="190" t="n">
        <v>45257</v>
      </c>
      <c r="E1837" s="70" t="n"/>
      <c r="F1837" s="70" t="n"/>
      <c r="G1837" s="70" t="n"/>
      <c r="H1837" s="70" t="n"/>
      <c r="I1837" s="70" t="n"/>
      <c r="J1837" s="70" t="n"/>
      <c r="K1837" s="188" t="n"/>
      <c r="L1837" s="188" t="n"/>
      <c r="M1837" s="62" t="n"/>
      <c r="N1837" s="62" t="n"/>
      <c r="O1837" s="62" t="n"/>
      <c r="P1837" s="62" t="n"/>
      <c r="Q1837" s="62" t="n"/>
      <c r="R1837" s="62" t="n"/>
    </row>
    <row r="1838" ht="17.25" customHeight="1">
      <c r="A1838" s="111" t="inlineStr">
        <is>
          <t>328-00780-01</t>
        </is>
      </c>
      <c r="B1838" s="97" t="inlineStr">
        <is>
          <t>Tianmai</t>
        </is>
      </c>
      <c r="C1838" s="189" t="n">
        <v>0.437</v>
      </c>
      <c r="D1838" s="190" t="n">
        <v>45257</v>
      </c>
      <c r="E1838" s="70" t="n"/>
      <c r="F1838" s="70" t="n"/>
      <c r="G1838" s="70" t="n"/>
      <c r="H1838" s="70" t="n"/>
      <c r="I1838" s="70" t="n"/>
      <c r="J1838" s="70" t="n"/>
      <c r="K1838" s="188" t="n"/>
      <c r="L1838" s="188" t="n"/>
      <c r="M1838" s="62" t="n"/>
      <c r="N1838" s="62" t="n"/>
      <c r="O1838" s="62" t="n"/>
      <c r="P1838" s="62" t="n"/>
      <c r="Q1838" s="62" t="n"/>
      <c r="R1838" s="62" t="n"/>
    </row>
    <row r="1839" ht="13.2" customHeight="1">
      <c r="A1839" s="111" t="inlineStr">
        <is>
          <t>328-00779-01</t>
        </is>
      </c>
      <c r="B1839" s="97" t="inlineStr">
        <is>
          <t>Tianmai</t>
        </is>
      </c>
      <c r="C1839" s="189" t="n">
        <v>0.0241</v>
      </c>
      <c r="D1839" s="190" t="n">
        <v>45558</v>
      </c>
      <c r="E1839" s="70" t="n"/>
      <c r="F1839" s="70" t="n"/>
      <c r="G1839" s="70" t="n"/>
      <c r="H1839" s="70" t="n"/>
      <c r="I1839" s="70" t="n"/>
      <c r="J1839" s="70" t="n"/>
      <c r="K1839" s="188" t="n"/>
      <c r="L1839" s="188" t="n"/>
      <c r="M1839" s="62" t="n"/>
      <c r="N1839" s="62" t="n"/>
      <c r="O1839" s="62" t="n"/>
      <c r="P1839" s="62" t="n"/>
      <c r="Q1839" s="62" t="n"/>
      <c r="R1839" s="62" t="n"/>
    </row>
    <row r="1840" ht="13.2" customHeight="1">
      <c r="A1840" s="111" t="inlineStr">
        <is>
          <t>328-00778-01</t>
        </is>
      </c>
      <c r="B1840" s="97" t="inlineStr">
        <is>
          <t>Tianmai</t>
        </is>
      </c>
      <c r="C1840" s="189" t="n">
        <v>0.008200000000000001</v>
      </c>
      <c r="D1840" s="190" t="n">
        <v>45558</v>
      </c>
      <c r="E1840" s="70" t="n"/>
      <c r="F1840" s="70" t="n"/>
      <c r="G1840" s="70" t="n"/>
      <c r="H1840" s="70" t="n"/>
      <c r="I1840" s="70" t="n"/>
      <c r="J1840" s="70" t="n"/>
      <c r="K1840" s="188" t="n"/>
      <c r="L1840" s="188" t="n"/>
      <c r="M1840" s="62" t="n"/>
      <c r="N1840" s="62" t="n"/>
      <c r="O1840" s="62" t="n"/>
      <c r="P1840" s="62" t="n"/>
      <c r="Q1840" s="62" t="n"/>
      <c r="R1840" s="62" t="n"/>
    </row>
    <row r="1841" ht="13.2" customHeight="1">
      <c r="A1841" s="111" t="inlineStr">
        <is>
          <t>328-00776-01</t>
        </is>
      </c>
      <c r="B1841" s="97" t="inlineStr">
        <is>
          <t>Tianmai</t>
        </is>
      </c>
      <c r="C1841" s="189" t="n">
        <v>0.1254</v>
      </c>
      <c r="D1841" s="190" t="n">
        <v>45558</v>
      </c>
      <c r="E1841" s="70" t="n"/>
      <c r="F1841" s="70" t="n"/>
      <c r="G1841" s="70" t="n"/>
      <c r="H1841" s="70" t="n"/>
      <c r="I1841" s="70" t="n"/>
      <c r="J1841" s="70" t="n"/>
      <c r="K1841" s="188" t="n"/>
      <c r="L1841" s="188" t="n"/>
      <c r="M1841" s="62" t="n"/>
      <c r="N1841" s="62" t="n"/>
      <c r="O1841" s="62" t="n"/>
      <c r="P1841" s="62" t="n"/>
      <c r="Q1841" s="62" t="n"/>
      <c r="R1841" s="62" t="n"/>
    </row>
    <row r="1842" ht="13.2" customHeight="1">
      <c r="A1842" s="111" t="inlineStr">
        <is>
          <t>328-00775-01</t>
        </is>
      </c>
      <c r="B1842" s="97" t="inlineStr">
        <is>
          <t>Tianmai</t>
        </is>
      </c>
      <c r="C1842" s="189" t="n">
        <v>0.0209</v>
      </c>
      <c r="D1842" s="190" t="n">
        <v>45558</v>
      </c>
      <c r="E1842" s="70" t="n"/>
      <c r="F1842" s="70" t="n"/>
      <c r="G1842" s="70" t="n"/>
      <c r="H1842" s="70" t="n"/>
      <c r="I1842" s="70" t="n"/>
      <c r="J1842" s="70" t="n"/>
      <c r="K1842" s="188" t="n"/>
      <c r="L1842" s="188" t="n"/>
      <c r="M1842" s="62" t="n"/>
      <c r="N1842" s="62" t="n"/>
      <c r="O1842" s="62" t="n"/>
      <c r="P1842" s="62" t="n"/>
      <c r="Q1842" s="62" t="n"/>
      <c r="R1842" s="62" t="n"/>
    </row>
    <row r="1843" ht="13.2" customHeight="1">
      <c r="A1843" s="111" t="inlineStr">
        <is>
          <t>328-00761-01</t>
        </is>
      </c>
      <c r="B1843" s="97" t="inlineStr">
        <is>
          <t>Tianmai</t>
        </is>
      </c>
      <c r="C1843" s="189" t="n">
        <v>0.0169</v>
      </c>
      <c r="D1843" s="190" t="n">
        <v>45467</v>
      </c>
      <c r="E1843" s="70" t="n"/>
      <c r="F1843" s="70" t="n"/>
      <c r="G1843" s="70" t="n"/>
      <c r="H1843" s="70" t="n"/>
      <c r="I1843" s="70" t="n"/>
      <c r="J1843" s="70" t="n"/>
      <c r="K1843" s="188" t="n"/>
      <c r="L1843" s="188" t="n"/>
      <c r="M1843" s="62" t="n"/>
      <c r="N1843" s="62" t="n"/>
      <c r="O1843" s="62" t="n"/>
      <c r="P1843" s="62" t="n"/>
      <c r="Q1843" s="62" t="n"/>
      <c r="R1843" s="62" t="n"/>
    </row>
    <row r="1844" ht="13.2" customHeight="1">
      <c r="A1844" s="111" t="inlineStr">
        <is>
          <t>328-00760-01</t>
        </is>
      </c>
      <c r="B1844" s="97" t="inlineStr">
        <is>
          <t>Tianmai</t>
        </is>
      </c>
      <c r="C1844" s="189" t="n">
        <v>0.006</v>
      </c>
      <c r="D1844" s="190" t="n">
        <v>45467</v>
      </c>
      <c r="E1844" s="70" t="n"/>
      <c r="F1844" s="70" t="n"/>
      <c r="G1844" s="70" t="n"/>
      <c r="H1844" s="70" t="n"/>
      <c r="I1844" s="70" t="n"/>
      <c r="J1844" s="70" t="n"/>
      <c r="K1844" s="188" t="n"/>
      <c r="L1844" s="188" t="n"/>
      <c r="M1844" s="62" t="n"/>
      <c r="N1844" s="62" t="n"/>
      <c r="O1844" s="62" t="n"/>
      <c r="P1844" s="62" t="n"/>
      <c r="Q1844" s="62" t="n"/>
      <c r="R1844" s="62" t="n"/>
    </row>
    <row r="1845" ht="13.2" customHeight="1">
      <c r="A1845" s="111" t="inlineStr">
        <is>
          <t>328-00759-01</t>
        </is>
      </c>
      <c r="B1845" s="97" t="inlineStr">
        <is>
          <t>Tianmai</t>
        </is>
      </c>
      <c r="C1845" s="189" t="n">
        <v>0.0219</v>
      </c>
      <c r="D1845" s="190" t="n">
        <v>45467</v>
      </c>
      <c r="E1845" s="70" t="n"/>
      <c r="F1845" s="70" t="n"/>
      <c r="G1845" s="70" t="n"/>
      <c r="H1845" s="70" t="n"/>
      <c r="I1845" s="70" t="n"/>
      <c r="J1845" s="70" t="n"/>
      <c r="K1845" s="188" t="n"/>
      <c r="L1845" s="188" t="n"/>
      <c r="M1845" s="62" t="n"/>
      <c r="N1845" s="62" t="n"/>
      <c r="O1845" s="62" t="n"/>
      <c r="P1845" s="62" t="n"/>
      <c r="Q1845" s="62" t="n"/>
      <c r="R1845" s="62" t="n"/>
    </row>
    <row r="1846" ht="13.2" customHeight="1">
      <c r="A1846" s="111" t="inlineStr">
        <is>
          <t>328-00758-01</t>
        </is>
      </c>
      <c r="B1846" s="97" t="inlineStr">
        <is>
          <t>Tianmai</t>
        </is>
      </c>
      <c r="C1846" s="189" t="n">
        <v>0.0409</v>
      </c>
      <c r="D1846" s="190" t="n">
        <v>45467</v>
      </c>
      <c r="E1846" s="70" t="n"/>
      <c r="F1846" s="70" t="n"/>
      <c r="G1846" s="70" t="n"/>
      <c r="H1846" s="70" t="n"/>
      <c r="I1846" s="70" t="n"/>
      <c r="J1846" s="70" t="n"/>
      <c r="K1846" s="188" t="n"/>
      <c r="L1846" s="188" t="n"/>
      <c r="M1846" s="62" t="n"/>
      <c r="N1846" s="62" t="n"/>
      <c r="O1846" s="62" t="n"/>
      <c r="P1846" s="62" t="n"/>
      <c r="Q1846" s="62" t="n"/>
      <c r="R1846" s="62" t="n"/>
    </row>
    <row r="1847" ht="13.2" customHeight="1">
      <c r="A1847" s="111" t="inlineStr">
        <is>
          <t>328-00757-01</t>
        </is>
      </c>
      <c r="B1847" s="97" t="inlineStr">
        <is>
          <t>Tianmai</t>
        </is>
      </c>
      <c r="C1847" s="189" t="n">
        <v>0.0129</v>
      </c>
      <c r="D1847" s="190" t="n">
        <v>45257</v>
      </c>
      <c r="E1847" s="70" t="n"/>
      <c r="F1847" s="70" t="n"/>
      <c r="G1847" s="70" t="n"/>
      <c r="H1847" s="70" t="n"/>
      <c r="I1847" s="70" t="n"/>
      <c r="J1847" s="70" t="n"/>
      <c r="K1847" s="188" t="n"/>
      <c r="L1847" s="188" t="n"/>
      <c r="M1847" s="62" t="n"/>
      <c r="N1847" s="62" t="n"/>
      <c r="O1847" s="62" t="n"/>
      <c r="P1847" s="62" t="n"/>
      <c r="Q1847" s="62" t="n"/>
      <c r="R1847" s="62" t="n"/>
    </row>
    <row r="1848" ht="13.2" customHeight="1">
      <c r="A1848" s="111" t="inlineStr">
        <is>
          <t>328-00756-02</t>
        </is>
      </c>
      <c r="B1848" s="97" t="inlineStr">
        <is>
          <t>Tianmai</t>
        </is>
      </c>
      <c r="C1848" s="189" t="n">
        <v>0.0039</v>
      </c>
      <c r="D1848" s="190" t="n">
        <v>45257</v>
      </c>
      <c r="E1848" s="70" t="n"/>
      <c r="F1848" s="70" t="n"/>
      <c r="G1848" s="70" t="n"/>
      <c r="H1848" s="70" t="n"/>
      <c r="I1848" s="70" t="n"/>
      <c r="J1848" s="70" t="n"/>
      <c r="K1848" s="188" t="n"/>
      <c r="L1848" s="188" t="n"/>
      <c r="M1848" s="62" t="n"/>
      <c r="N1848" s="62" t="n"/>
      <c r="O1848" s="62" t="n"/>
      <c r="P1848" s="62" t="n"/>
      <c r="Q1848" s="62" t="n"/>
      <c r="R1848" s="62" t="n"/>
    </row>
    <row r="1849" ht="13.2" customHeight="1">
      <c r="A1849" s="111" t="inlineStr">
        <is>
          <t>328-00755-01</t>
        </is>
      </c>
      <c r="B1849" s="97" t="inlineStr">
        <is>
          <t>Tianmai</t>
        </is>
      </c>
      <c r="C1849" s="189" t="n">
        <v>0.1682</v>
      </c>
      <c r="D1849" s="190" t="n">
        <v>45257</v>
      </c>
      <c r="E1849" s="70" t="n"/>
      <c r="F1849" s="70" t="n"/>
      <c r="G1849" s="70" t="n"/>
      <c r="H1849" s="70" t="n"/>
      <c r="I1849" s="70" t="n"/>
      <c r="J1849" s="70" t="n"/>
      <c r="K1849" s="188" t="n"/>
      <c r="L1849" s="188" t="n"/>
      <c r="M1849" s="62" t="n"/>
      <c r="N1849" s="62" t="n"/>
      <c r="O1849" s="62" t="n"/>
      <c r="P1849" s="62" t="n"/>
      <c r="Q1849" s="62" t="n"/>
      <c r="R1849" s="62" t="n"/>
    </row>
    <row r="1850" ht="13.2" customHeight="1">
      <c r="A1850" s="111" t="inlineStr">
        <is>
          <t>328-00754-01</t>
        </is>
      </c>
      <c r="B1850" s="97" t="inlineStr">
        <is>
          <t>Tianmai</t>
        </is>
      </c>
      <c r="C1850" s="189" t="n">
        <v>0.0285</v>
      </c>
      <c r="D1850" s="190" t="n">
        <v>45257</v>
      </c>
      <c r="E1850" s="70" t="n"/>
      <c r="F1850" s="70" t="n"/>
      <c r="G1850" s="70" t="n"/>
      <c r="H1850" s="70" t="n"/>
      <c r="I1850" s="70" t="n"/>
      <c r="J1850" s="70" t="n"/>
      <c r="K1850" s="188" t="n"/>
      <c r="L1850" s="188" t="n"/>
      <c r="M1850" s="62" t="n"/>
      <c r="N1850" s="62" t="n"/>
      <c r="O1850" s="62" t="n"/>
      <c r="P1850" s="62" t="n"/>
      <c r="Q1850" s="62" t="n"/>
      <c r="R1850" s="62" t="n"/>
    </row>
    <row r="1851" ht="13.2" customHeight="1">
      <c r="A1851" s="111" t="inlineStr">
        <is>
          <t>328-00753-01</t>
        </is>
      </c>
      <c r="B1851" s="97" t="inlineStr">
        <is>
          <t>Tianmai</t>
        </is>
      </c>
      <c r="C1851" s="189" t="n">
        <v>0.1759</v>
      </c>
      <c r="D1851" s="190" t="n">
        <v>45257</v>
      </c>
      <c r="E1851" s="70" t="n"/>
      <c r="F1851" s="70" t="n"/>
      <c r="G1851" s="70" t="n"/>
      <c r="H1851" s="70" t="n"/>
      <c r="I1851" s="70" t="n"/>
      <c r="J1851" s="70" t="n"/>
      <c r="K1851" s="188" t="n"/>
      <c r="L1851" s="188" t="n"/>
      <c r="M1851" s="62" t="n"/>
      <c r="N1851" s="62" t="n"/>
      <c r="O1851" s="62" t="n"/>
      <c r="P1851" s="62" t="n"/>
      <c r="Q1851" s="62" t="n"/>
      <c r="R1851" s="62" t="n"/>
    </row>
    <row r="1852" ht="13.2" customHeight="1">
      <c r="A1852" s="111" t="inlineStr">
        <is>
          <t>328-00749-01</t>
        </is>
      </c>
      <c r="B1852" s="97" t="inlineStr">
        <is>
          <t>Tianmai</t>
        </is>
      </c>
      <c r="C1852" s="189" t="n">
        <v>0.1079</v>
      </c>
      <c r="D1852" s="190" t="n">
        <v>45541</v>
      </c>
      <c r="E1852" s="70" t="n"/>
      <c r="F1852" s="70" t="n"/>
      <c r="G1852" s="70" t="n"/>
      <c r="H1852" s="70" t="n"/>
      <c r="I1852" s="70" t="n"/>
      <c r="J1852" s="70" t="n"/>
      <c r="K1852" s="188" t="n"/>
      <c r="L1852" s="188" t="n"/>
      <c r="M1852" s="62" t="n"/>
      <c r="N1852" s="62" t="n"/>
      <c r="O1852" s="62" t="n"/>
      <c r="P1852" s="62" t="n"/>
      <c r="Q1852" s="62" t="n"/>
      <c r="R1852" s="62" t="n"/>
    </row>
    <row r="1853" ht="13.2" customHeight="1">
      <c r="A1853" s="111" t="inlineStr">
        <is>
          <t>328-00748-01</t>
        </is>
      </c>
      <c r="B1853" s="97" t="inlineStr">
        <is>
          <t>Granhall</t>
        </is>
      </c>
      <c r="C1853" s="189" t="n">
        <v>0.418</v>
      </c>
      <c r="D1853" s="190" t="n">
        <v>45541</v>
      </c>
      <c r="E1853" s="70" t="n"/>
      <c r="F1853" s="70" t="n"/>
      <c r="G1853" s="70" t="n"/>
      <c r="H1853" s="70" t="n"/>
      <c r="I1853" s="70" t="n"/>
      <c r="J1853" s="70" t="n"/>
      <c r="K1853" s="188" t="n"/>
      <c r="L1853" s="188" t="n"/>
      <c r="M1853" s="62" t="n"/>
      <c r="N1853" s="62" t="n"/>
      <c r="O1853" s="62" t="n"/>
      <c r="P1853" s="62" t="n"/>
      <c r="Q1853" s="62" t="n"/>
      <c r="R1853" s="62" t="n"/>
    </row>
    <row r="1854" ht="13.2" customHeight="1">
      <c r="A1854" s="111" t="inlineStr">
        <is>
          <t>328-00743-01</t>
        </is>
      </c>
      <c r="B1854" s="97" t="inlineStr">
        <is>
          <t>Yekai</t>
        </is>
      </c>
      <c r="C1854" s="189" t="n">
        <v>0.1352</v>
      </c>
      <c r="D1854" s="190" t="n">
        <v>45639</v>
      </c>
      <c r="E1854" s="70" t="n"/>
      <c r="F1854" s="70" t="n"/>
      <c r="G1854" s="70" t="n"/>
      <c r="H1854" s="70" t="n"/>
      <c r="I1854" s="70" t="n"/>
      <c r="J1854" s="70" t="n"/>
      <c r="K1854" s="188" t="n"/>
      <c r="L1854" s="188" t="n"/>
      <c r="M1854" s="62" t="n"/>
      <c r="N1854" s="62" t="n"/>
      <c r="O1854" s="62" t="n"/>
      <c r="P1854" s="62" t="n"/>
      <c r="Q1854" s="62" t="n"/>
      <c r="R1854" s="62" t="n"/>
    </row>
    <row r="1855" ht="13.2" customHeight="1">
      <c r="A1855" s="111" t="inlineStr">
        <is>
          <t>328-00743-01</t>
        </is>
      </c>
      <c r="B1855" s="97" t="inlineStr">
        <is>
          <t>Yekai</t>
        </is>
      </c>
      <c r="C1855" s="189" t="n">
        <v>0.138</v>
      </c>
      <c r="D1855" s="190" t="n">
        <v>45383</v>
      </c>
      <c r="E1855" s="70" t="n"/>
      <c r="F1855" s="70" t="n"/>
      <c r="G1855" s="70" t="n"/>
      <c r="H1855" s="70" t="n"/>
      <c r="I1855" s="70" t="n"/>
      <c r="J1855" s="70" t="n"/>
      <c r="K1855" s="188" t="n"/>
      <c r="L1855" s="188" t="n"/>
      <c r="M1855" s="62" t="n"/>
      <c r="N1855" s="62" t="n"/>
      <c r="O1855" s="62" t="n"/>
      <c r="P1855" s="62" t="n"/>
      <c r="Q1855" s="62" t="n"/>
      <c r="R1855" s="62" t="n"/>
    </row>
    <row r="1856" ht="13.2" customHeight="1">
      <c r="A1856" s="111" t="inlineStr">
        <is>
          <t>328-00743-01</t>
        </is>
      </c>
      <c r="B1856" s="111" t="inlineStr">
        <is>
          <t>Selmag</t>
        </is>
      </c>
      <c r="C1856" s="189" t="n">
        <v>0.1401</v>
      </c>
      <c r="D1856" s="190" t="n">
        <v>45257</v>
      </c>
      <c r="E1856" s="70" t="n"/>
      <c r="F1856" s="70" t="n"/>
      <c r="G1856" s="70" t="n"/>
      <c r="H1856" s="70" t="n"/>
      <c r="I1856" s="70" t="n"/>
      <c r="J1856" s="70" t="n"/>
      <c r="K1856" s="188" t="n"/>
      <c r="L1856" s="188" t="n"/>
      <c r="M1856" s="62" t="n"/>
      <c r="N1856" s="62" t="n"/>
      <c r="O1856" s="62" t="n"/>
      <c r="P1856" s="62" t="n"/>
      <c r="Q1856" s="62" t="n"/>
      <c r="R1856" s="62" t="n"/>
    </row>
    <row r="1857" ht="13.2" customHeight="1">
      <c r="A1857" s="111" t="inlineStr">
        <is>
          <t>328-00742-01</t>
        </is>
      </c>
      <c r="B1857" s="97" t="inlineStr">
        <is>
          <t>Tianmai</t>
        </is>
      </c>
      <c r="C1857" s="189" t="n">
        <v>0.0076</v>
      </c>
      <c r="D1857" s="190" t="n">
        <v>45257</v>
      </c>
      <c r="E1857" s="70" t="n"/>
      <c r="F1857" s="70" t="n"/>
      <c r="G1857" s="70" t="n"/>
      <c r="H1857" s="70" t="n"/>
      <c r="I1857" s="70" t="n"/>
      <c r="J1857" s="70" t="n"/>
      <c r="K1857" s="188" t="n"/>
      <c r="L1857" s="188" t="n"/>
      <c r="M1857" s="62" t="n"/>
      <c r="N1857" s="62" t="n"/>
      <c r="O1857" s="62" t="n"/>
      <c r="P1857" s="62" t="n"/>
      <c r="Q1857" s="62" t="n"/>
      <c r="R1857" s="62" t="n"/>
    </row>
    <row r="1858" ht="13.2" customHeight="1">
      <c r="A1858" s="111" t="inlineStr">
        <is>
          <t>328-00741-01</t>
        </is>
      </c>
      <c r="B1858" s="97" t="inlineStr">
        <is>
          <t>Tianmai</t>
        </is>
      </c>
      <c r="C1858" s="189" t="n">
        <v>0.0039</v>
      </c>
      <c r="D1858" s="190" t="n">
        <v>45257</v>
      </c>
      <c r="E1858" s="70" t="n"/>
      <c r="F1858" s="70" t="n"/>
      <c r="G1858" s="70" t="n"/>
      <c r="H1858" s="70" t="n"/>
      <c r="I1858" s="70" t="n"/>
      <c r="J1858" s="70" t="n"/>
      <c r="K1858" s="188" t="n"/>
      <c r="L1858" s="188" t="n"/>
      <c r="M1858" s="62" t="n"/>
      <c r="N1858" s="62" t="n"/>
      <c r="O1858" s="62" t="n"/>
      <c r="P1858" s="62" t="n"/>
      <c r="Q1858" s="62" t="n"/>
      <c r="R1858" s="62" t="n"/>
    </row>
    <row r="1859" ht="13.2" customHeight="1">
      <c r="A1859" s="111" t="inlineStr">
        <is>
          <t>328-00740-01</t>
        </is>
      </c>
      <c r="B1859" s="97" t="inlineStr">
        <is>
          <t>Tianmai</t>
        </is>
      </c>
      <c r="C1859" s="189" t="n">
        <v>0.593</v>
      </c>
      <c r="D1859" s="190" t="n">
        <v>45257</v>
      </c>
      <c r="E1859" s="70" t="n"/>
      <c r="F1859" s="70" t="n"/>
      <c r="G1859" s="70" t="n"/>
      <c r="H1859" s="70" t="n"/>
      <c r="I1859" s="70" t="n"/>
      <c r="J1859" s="70" t="n"/>
      <c r="K1859" s="188" t="n"/>
      <c r="L1859" s="188" t="n"/>
      <c r="M1859" s="62" t="n"/>
      <c r="N1859" s="62" t="n"/>
      <c r="O1859" s="62" t="n"/>
      <c r="P1859" s="62" t="n"/>
      <c r="Q1859" s="62" t="n"/>
      <c r="R1859" s="62" t="n"/>
    </row>
    <row r="1860" ht="13.2" customHeight="1">
      <c r="A1860" s="111" t="inlineStr">
        <is>
          <t>328-00739-01</t>
        </is>
      </c>
      <c r="B1860" s="111" t="inlineStr">
        <is>
          <t>Selmag</t>
        </is>
      </c>
      <c r="C1860" s="189" t="n">
        <v>0.1274</v>
      </c>
      <c r="D1860" s="190" t="n">
        <v>45639</v>
      </c>
      <c r="E1860" s="70" t="n"/>
      <c r="F1860" s="70" t="n"/>
      <c r="G1860" s="70" t="n"/>
      <c r="H1860" s="70" t="n"/>
      <c r="I1860" s="70" t="n"/>
      <c r="J1860" s="70" t="n"/>
      <c r="K1860" s="188" t="n"/>
      <c r="L1860" s="188" t="n"/>
      <c r="M1860" s="62" t="n"/>
      <c r="N1860" s="62" t="n"/>
      <c r="O1860" s="62" t="n"/>
      <c r="P1860" s="62" t="n"/>
      <c r="Q1860" s="62" t="n"/>
      <c r="R1860" s="62" t="n"/>
    </row>
    <row r="1861" ht="13.2" customHeight="1">
      <c r="A1861" s="111" t="inlineStr">
        <is>
          <t>328-00739-01</t>
        </is>
      </c>
      <c r="B1861" s="97" t="inlineStr">
        <is>
          <t>Selmag</t>
        </is>
      </c>
      <c r="C1861" s="189" t="n">
        <v>0.128</v>
      </c>
      <c r="D1861" s="190" t="n">
        <v>45632</v>
      </c>
      <c r="E1861" s="70" t="n"/>
      <c r="F1861" s="70" t="n"/>
      <c r="G1861" s="70" t="n"/>
      <c r="H1861" s="70" t="n"/>
      <c r="I1861" s="70" t="n"/>
      <c r="J1861" s="70" t="n"/>
      <c r="K1861" s="188" t="n"/>
      <c r="L1861" s="188" t="n"/>
      <c r="M1861" s="62" t="n"/>
      <c r="N1861" s="62" t="n"/>
      <c r="O1861" s="62" t="n"/>
      <c r="P1861" s="62" t="n"/>
      <c r="Q1861" s="62" t="n"/>
      <c r="R1861" s="62" t="n"/>
    </row>
    <row r="1862" ht="13.2" customHeight="1">
      <c r="A1862" s="111" t="inlineStr">
        <is>
          <t>328-00738-01</t>
        </is>
      </c>
      <c r="B1862" s="97" t="inlineStr">
        <is>
          <t>Selmag</t>
        </is>
      </c>
      <c r="C1862" s="189" t="n">
        <v>0.0145</v>
      </c>
      <c r="D1862" s="190" t="n">
        <v>45257</v>
      </c>
      <c r="E1862" s="70" t="n"/>
      <c r="F1862" s="70" t="n"/>
      <c r="G1862" s="70" t="n"/>
      <c r="H1862" s="70" t="n"/>
      <c r="I1862" s="70" t="n"/>
      <c r="J1862" s="70" t="n"/>
      <c r="K1862" s="188" t="n"/>
      <c r="L1862" s="188" t="n"/>
      <c r="M1862" s="62" t="n"/>
      <c r="N1862" s="62" t="n"/>
      <c r="O1862" s="62" t="n"/>
      <c r="P1862" s="62" t="n"/>
      <c r="Q1862" s="62" t="n"/>
      <c r="R1862" s="62" t="n"/>
    </row>
    <row r="1863" ht="13.2" customHeight="1">
      <c r="A1863" s="111" t="inlineStr">
        <is>
          <t>328-00735-01</t>
        </is>
      </c>
      <c r="B1863" s="97" t="inlineStr">
        <is>
          <t>Tianmai</t>
        </is>
      </c>
      <c r="C1863" s="189" t="n">
        <v>0.0483</v>
      </c>
      <c r="D1863" s="190" t="n">
        <v>45257</v>
      </c>
      <c r="E1863" s="70" t="n"/>
      <c r="F1863" s="70" t="n"/>
      <c r="G1863" s="70" t="n"/>
      <c r="H1863" s="70" t="n"/>
      <c r="I1863" s="70" t="n"/>
      <c r="J1863" s="70" t="n"/>
      <c r="K1863" s="188" t="n"/>
      <c r="L1863" s="188" t="n"/>
      <c r="M1863" s="62" t="n"/>
      <c r="N1863" s="62" t="n"/>
      <c r="O1863" s="62" t="n"/>
      <c r="P1863" s="62" t="n"/>
      <c r="Q1863" s="62" t="n"/>
      <c r="R1863" s="62" t="n"/>
    </row>
    <row r="1864" ht="13.2" customHeight="1">
      <c r="A1864" s="111" t="inlineStr">
        <is>
          <t>328-00734-01</t>
        </is>
      </c>
      <c r="B1864" s="97" t="inlineStr">
        <is>
          <t>Tianmai</t>
        </is>
      </c>
      <c r="C1864" s="189" t="n">
        <v>0.0374</v>
      </c>
      <c r="D1864" s="190" t="n">
        <v>45257</v>
      </c>
      <c r="E1864" s="70" t="n"/>
      <c r="F1864" s="70" t="n"/>
      <c r="G1864" s="70" t="n"/>
      <c r="H1864" s="70" t="n"/>
      <c r="I1864" s="70" t="n"/>
      <c r="J1864" s="70" t="n"/>
      <c r="K1864" s="188" t="n"/>
      <c r="L1864" s="188" t="n"/>
      <c r="M1864" s="62" t="n"/>
      <c r="N1864" s="62" t="n"/>
      <c r="O1864" s="62" t="n"/>
      <c r="P1864" s="62" t="n"/>
      <c r="Q1864" s="62" t="n"/>
      <c r="R1864" s="62" t="n"/>
    </row>
    <row r="1865" ht="13.2" customHeight="1">
      <c r="A1865" s="111" t="inlineStr">
        <is>
          <t>328-00733-01</t>
        </is>
      </c>
      <c r="B1865" s="97" t="inlineStr">
        <is>
          <t>Tianmai</t>
        </is>
      </c>
      <c r="C1865" s="189" t="n">
        <v>0.0086</v>
      </c>
      <c r="D1865" s="190" t="n">
        <v>45257</v>
      </c>
      <c r="E1865" s="70" t="n"/>
      <c r="F1865" s="70" t="n"/>
      <c r="G1865" s="70" t="n"/>
      <c r="H1865" s="70" t="n"/>
      <c r="I1865" s="70" t="n"/>
      <c r="J1865" s="70" t="n"/>
      <c r="K1865" s="188" t="n"/>
      <c r="L1865" s="188" t="n"/>
      <c r="M1865" s="62" t="n"/>
      <c r="N1865" s="62" t="n"/>
      <c r="O1865" s="62" t="n"/>
      <c r="P1865" s="62" t="n"/>
      <c r="Q1865" s="62" t="n"/>
      <c r="R1865" s="62" t="n"/>
    </row>
    <row r="1866" ht="13.2" customHeight="1">
      <c r="A1866" s="111" t="inlineStr">
        <is>
          <t>328-00732-01</t>
        </is>
      </c>
      <c r="B1866" s="97" t="inlineStr">
        <is>
          <t>Tianmai</t>
        </is>
      </c>
      <c r="C1866" s="189" t="n">
        <v>0.0166</v>
      </c>
      <c r="D1866" s="190" t="n">
        <v>45257</v>
      </c>
      <c r="E1866" s="70" t="n"/>
      <c r="F1866" s="70" t="n"/>
      <c r="G1866" s="70" t="n"/>
      <c r="H1866" s="70" t="n"/>
      <c r="I1866" s="70" t="n"/>
      <c r="J1866" s="70" t="n"/>
      <c r="K1866" s="188" t="n"/>
      <c r="L1866" s="188" t="n"/>
      <c r="M1866" s="62" t="n"/>
      <c r="N1866" s="62" t="n"/>
      <c r="O1866" s="62" t="n"/>
      <c r="P1866" s="62" t="n"/>
      <c r="Q1866" s="62" t="n"/>
      <c r="R1866" s="62" t="n"/>
    </row>
    <row r="1867" ht="13.2" customHeight="1">
      <c r="A1867" s="111" t="inlineStr">
        <is>
          <t>328-00731-01</t>
        </is>
      </c>
      <c r="B1867" s="97" t="inlineStr">
        <is>
          <t>A-SINK - DG</t>
        </is>
      </c>
      <c r="C1867" s="189" t="n">
        <v>0.8918</v>
      </c>
      <c r="D1867" s="190" t="n">
        <v>45699</v>
      </c>
      <c r="E1867" s="70" t="n"/>
      <c r="F1867" s="70" t="n"/>
      <c r="G1867" s="70" t="n"/>
      <c r="H1867" s="70" t="n"/>
      <c r="I1867" s="70" t="n"/>
      <c r="J1867" s="70" t="n"/>
      <c r="K1867" s="188" t="n"/>
      <c r="L1867" s="188" t="n"/>
      <c r="M1867" s="62" t="n"/>
      <c r="N1867" s="62" t="n"/>
      <c r="O1867" s="62" t="n"/>
      <c r="P1867" s="62" t="n"/>
      <c r="Q1867" s="62" t="n"/>
      <c r="R1867" s="62" t="n"/>
    </row>
    <row r="1868" ht="13.2" customHeight="1">
      <c r="A1868" s="111" t="inlineStr">
        <is>
          <t>328-00730-01</t>
        </is>
      </c>
      <c r="B1868" s="97" t="inlineStr">
        <is>
          <t>Taisol</t>
        </is>
      </c>
      <c r="C1868" s="189" t="n">
        <v>9.199999999999999</v>
      </c>
      <c r="D1868" s="190" t="n">
        <v>45699</v>
      </c>
      <c r="E1868" s="70" t="n"/>
      <c r="F1868" s="70" t="n"/>
      <c r="G1868" s="70" t="n"/>
      <c r="H1868" s="70" t="n"/>
      <c r="I1868" s="70" t="n"/>
      <c r="J1868" s="70" t="n"/>
      <c r="K1868" s="188" t="n"/>
      <c r="L1868" s="188" t="n"/>
      <c r="M1868" s="62" t="n"/>
      <c r="N1868" s="62" t="n"/>
      <c r="O1868" s="62" t="n"/>
      <c r="P1868" s="62" t="n"/>
      <c r="Q1868" s="62" t="n"/>
      <c r="R1868" s="62" t="n"/>
    </row>
    <row r="1869" ht="13.2" customHeight="1">
      <c r="A1869" s="111" t="inlineStr">
        <is>
          <t>328-00728-01</t>
        </is>
      </c>
      <c r="B1869" s="97" t="inlineStr">
        <is>
          <t>Shinetake</t>
        </is>
      </c>
      <c r="C1869" s="189" t="n">
        <v>0.14</v>
      </c>
      <c r="D1869" s="190" t="n">
        <v>45632</v>
      </c>
      <c r="E1869" s="70" t="n"/>
      <c r="F1869" s="70" t="n"/>
      <c r="G1869" s="70" t="n"/>
      <c r="H1869" s="70" t="n"/>
      <c r="I1869" s="70" t="n"/>
      <c r="J1869" s="70" t="n"/>
      <c r="K1869" s="188" t="n"/>
      <c r="L1869" s="188" t="n"/>
      <c r="M1869" s="62" t="n"/>
      <c r="N1869" s="62" t="n"/>
      <c r="O1869" s="62" t="n"/>
      <c r="P1869" s="62" t="n"/>
      <c r="Q1869" s="62" t="n"/>
      <c r="R1869" s="62" t="n"/>
    </row>
    <row r="1870" ht="13.2" customHeight="1">
      <c r="A1870" s="111" t="inlineStr">
        <is>
          <t>328-00727-02</t>
        </is>
      </c>
      <c r="B1870" s="111" t="inlineStr">
        <is>
          <t>Tianmai</t>
        </is>
      </c>
      <c r="C1870" s="189" t="n">
        <v>0.121</v>
      </c>
      <c r="D1870" s="190" t="n">
        <v>45639</v>
      </c>
      <c r="E1870" s="70" t="n"/>
      <c r="F1870" s="70" t="n"/>
      <c r="G1870" s="70" t="n"/>
      <c r="H1870" s="70" t="n"/>
      <c r="I1870" s="70" t="n"/>
      <c r="J1870" s="70" t="n"/>
      <c r="K1870" s="188" t="n"/>
      <c r="L1870" s="188" t="n"/>
      <c r="M1870" s="62" t="n"/>
      <c r="N1870" s="62" t="n"/>
      <c r="O1870" s="62" t="n"/>
      <c r="P1870" s="62" t="n"/>
      <c r="Q1870" s="62" t="n"/>
      <c r="R1870" s="62" t="n"/>
    </row>
    <row r="1871" ht="13.2" customHeight="1">
      <c r="A1871" s="111" t="inlineStr">
        <is>
          <t>328-00726-01</t>
        </is>
      </c>
      <c r="B1871" s="97" t="inlineStr">
        <is>
          <t>LIH DAR</t>
        </is>
      </c>
      <c r="C1871" s="189" t="n">
        <v>0.185</v>
      </c>
      <c r="D1871" s="190" t="n">
        <v>45639</v>
      </c>
      <c r="E1871" s="70" t="n"/>
      <c r="F1871" s="70" t="n"/>
      <c r="G1871" s="70" t="n"/>
      <c r="H1871" s="70" t="n"/>
      <c r="I1871" s="70" t="n"/>
      <c r="J1871" s="70" t="n"/>
      <c r="K1871" s="188" t="n"/>
      <c r="L1871" s="188" t="n"/>
      <c r="M1871" s="62" t="n"/>
      <c r="N1871" s="62" t="n"/>
      <c r="O1871" s="62" t="n"/>
      <c r="P1871" s="62" t="n"/>
      <c r="Q1871" s="62" t="n"/>
      <c r="R1871" s="62" t="n"/>
    </row>
    <row r="1872" ht="13.2" customHeight="1">
      <c r="A1872" s="111" t="inlineStr">
        <is>
          <t>328-00725-01</t>
        </is>
      </c>
      <c r="B1872" s="97" t="inlineStr">
        <is>
          <t>Tianmai</t>
        </is>
      </c>
      <c r="C1872" s="189" t="n">
        <v>0.2634</v>
      </c>
      <c r="D1872" s="190" t="n">
        <v>45639</v>
      </c>
      <c r="E1872" s="70" t="n"/>
      <c r="F1872" s="70" t="n"/>
      <c r="G1872" s="70" t="n"/>
      <c r="H1872" s="70" t="n"/>
      <c r="I1872" s="70" t="n"/>
      <c r="J1872" s="70" t="n"/>
      <c r="K1872" s="188" t="n"/>
      <c r="L1872" s="188" t="n"/>
      <c r="M1872" s="62" t="n"/>
      <c r="N1872" s="62" t="n"/>
      <c r="O1872" s="62" t="n"/>
      <c r="P1872" s="62" t="n"/>
      <c r="Q1872" s="62" t="n"/>
      <c r="R1872" s="62" t="n"/>
    </row>
    <row r="1873" ht="13.2" customHeight="1">
      <c r="A1873" s="111" t="inlineStr">
        <is>
          <t>328-00724-02</t>
        </is>
      </c>
      <c r="B1873" s="111" t="inlineStr">
        <is>
          <t>Tianmai</t>
        </is>
      </c>
      <c r="C1873" s="189" t="n">
        <v>0.1931</v>
      </c>
      <c r="D1873" s="190" t="n">
        <v>45639</v>
      </c>
      <c r="E1873" s="70" t="n"/>
      <c r="F1873" s="70" t="n"/>
      <c r="G1873" s="70" t="n"/>
      <c r="H1873" s="70" t="n"/>
      <c r="I1873" s="70" t="n"/>
      <c r="J1873" s="70" t="n"/>
      <c r="K1873" s="188" t="n"/>
      <c r="L1873" s="188" t="n"/>
      <c r="M1873" s="62" t="n"/>
      <c r="N1873" s="62" t="n"/>
      <c r="O1873" s="62" t="n"/>
      <c r="P1873" s="62" t="n"/>
      <c r="Q1873" s="62" t="n"/>
      <c r="R1873" s="62" t="n"/>
    </row>
    <row r="1874" ht="13.2" customHeight="1">
      <c r="A1874" s="111" t="inlineStr">
        <is>
          <t>328-00724-01</t>
        </is>
      </c>
      <c r="B1874" s="97" t="inlineStr">
        <is>
          <t>Tianmai</t>
        </is>
      </c>
      <c r="C1874" s="189" t="n">
        <v>0.1931</v>
      </c>
      <c r="D1874" s="190" t="n">
        <v>45257</v>
      </c>
      <c r="E1874" s="70" t="n"/>
      <c r="F1874" s="70" t="n"/>
      <c r="G1874" s="70" t="n"/>
      <c r="H1874" s="70" t="n"/>
      <c r="I1874" s="70" t="n"/>
      <c r="J1874" s="70" t="n"/>
      <c r="K1874" s="188" t="n"/>
      <c r="L1874" s="188" t="n"/>
      <c r="M1874" s="62" t="n"/>
      <c r="N1874" s="62" t="n"/>
      <c r="O1874" s="62" t="n"/>
      <c r="P1874" s="62" t="n"/>
      <c r="Q1874" s="62" t="n"/>
      <c r="R1874" s="62" t="n"/>
    </row>
    <row r="1875" ht="13.2" customHeight="1">
      <c r="A1875" s="111" t="inlineStr">
        <is>
          <t>328-00723-02</t>
        </is>
      </c>
      <c r="B1875" s="111" t="inlineStr">
        <is>
          <t>Tianmai</t>
        </is>
      </c>
      <c r="C1875" s="189" t="n">
        <v>0.2923</v>
      </c>
      <c r="D1875" s="190" t="n">
        <v>45639</v>
      </c>
      <c r="E1875" s="70" t="n"/>
      <c r="F1875" s="70" t="n"/>
      <c r="G1875" s="70" t="n"/>
      <c r="H1875" s="70" t="n"/>
      <c r="I1875" s="70" t="n"/>
      <c r="J1875" s="70" t="n"/>
      <c r="K1875" s="188" t="n"/>
      <c r="L1875" s="188" t="n"/>
      <c r="M1875" s="62" t="n"/>
      <c r="N1875" s="62" t="n"/>
      <c r="O1875" s="62" t="n"/>
      <c r="P1875" s="62" t="n"/>
      <c r="Q1875" s="62" t="n"/>
      <c r="R1875" s="62" t="n"/>
    </row>
    <row r="1876" ht="13.2" customHeight="1">
      <c r="A1876" s="111" t="inlineStr">
        <is>
          <t>328-00721-01</t>
        </is>
      </c>
      <c r="B1876" s="97" t="inlineStr">
        <is>
          <t>Tianmai</t>
        </is>
      </c>
      <c r="C1876" s="189" t="n">
        <v>0.2873</v>
      </c>
      <c r="D1876" s="190" t="n">
        <v>45257</v>
      </c>
      <c r="E1876" s="70" t="n"/>
      <c r="F1876" s="70" t="n"/>
      <c r="G1876" s="70" t="n"/>
      <c r="H1876" s="70" t="n"/>
      <c r="I1876" s="70" t="n"/>
      <c r="J1876" s="70" t="n"/>
      <c r="K1876" s="188" t="n"/>
      <c r="L1876" s="188" t="n"/>
      <c r="M1876" s="62" t="n"/>
      <c r="N1876" s="62" t="n"/>
      <c r="O1876" s="62" t="n"/>
      <c r="P1876" s="62" t="n"/>
      <c r="Q1876" s="62" t="n"/>
      <c r="R1876" s="62" t="n"/>
    </row>
    <row r="1877" ht="13.2" customHeight="1">
      <c r="A1877" s="111" t="inlineStr">
        <is>
          <t>328-00721-01</t>
        </is>
      </c>
      <c r="B1877" s="97" t="inlineStr">
        <is>
          <t>PS - DG</t>
        </is>
      </c>
      <c r="C1877" s="189" t="n">
        <v>0.3024</v>
      </c>
      <c r="D1877" s="190" t="n">
        <v>45026</v>
      </c>
      <c r="E1877" s="70" t="n"/>
      <c r="F1877" s="70" t="n"/>
      <c r="G1877" s="70" t="n"/>
      <c r="H1877" s="70" t="n"/>
      <c r="I1877" s="70" t="n"/>
      <c r="J1877" s="70" t="n"/>
      <c r="K1877" s="188" t="n"/>
      <c r="L1877" s="188" t="n"/>
      <c r="M1877" s="62" t="n"/>
      <c r="N1877" s="62" t="n"/>
      <c r="O1877" s="62" t="n"/>
      <c r="P1877" s="62" t="n"/>
      <c r="Q1877" s="62" t="n"/>
      <c r="R1877" s="62" t="n"/>
    </row>
    <row r="1878" ht="13.2" customHeight="1">
      <c r="A1878" s="111" t="inlineStr">
        <is>
          <t>328-00720-02</t>
        </is>
      </c>
      <c r="B1878" s="97" t="inlineStr">
        <is>
          <t>Tianmai</t>
        </is>
      </c>
      <c r="C1878" s="189" t="n">
        <v>0.0863</v>
      </c>
      <c r="D1878" s="190" t="n">
        <v>45257</v>
      </c>
      <c r="E1878" s="70" t="n"/>
      <c r="F1878" s="70" t="n"/>
      <c r="G1878" s="70" t="n"/>
      <c r="H1878" s="70" t="n"/>
      <c r="I1878" s="70" t="n"/>
      <c r="J1878" s="70" t="n"/>
      <c r="K1878" s="188" t="n"/>
      <c r="L1878" s="188" t="n"/>
      <c r="M1878" s="62" t="n"/>
      <c r="N1878" s="62" t="n"/>
      <c r="O1878" s="62" t="n"/>
      <c r="P1878" s="62" t="n"/>
      <c r="Q1878" s="62" t="n"/>
      <c r="R1878" s="62" t="n"/>
    </row>
    <row r="1879" ht="13.2" customHeight="1">
      <c r="A1879" s="111" t="inlineStr">
        <is>
          <t>328-00720-01</t>
        </is>
      </c>
      <c r="B1879" s="97" t="inlineStr">
        <is>
          <t>Tianmai</t>
        </is>
      </c>
      <c r="C1879" s="189" t="n">
        <v>0.0863</v>
      </c>
      <c r="D1879" s="190" t="n">
        <v>45257</v>
      </c>
      <c r="E1879" s="70" t="n"/>
      <c r="F1879" s="70" t="n"/>
      <c r="G1879" s="70" t="n"/>
      <c r="H1879" s="70" t="n"/>
      <c r="I1879" s="70" t="n"/>
      <c r="J1879" s="70" t="n"/>
      <c r="K1879" s="188" t="n"/>
      <c r="L1879" s="188" t="n"/>
      <c r="M1879" s="62" t="n"/>
      <c r="N1879" s="62" t="n"/>
      <c r="O1879" s="62" t="n"/>
      <c r="P1879" s="62" t="n"/>
      <c r="Q1879" s="62" t="n"/>
      <c r="R1879" s="62" t="n"/>
    </row>
    <row r="1880" ht="13.2" customHeight="1">
      <c r="A1880" s="111" t="inlineStr">
        <is>
          <t>328-00718-02</t>
        </is>
      </c>
      <c r="B1880" s="97" t="inlineStr">
        <is>
          <t>Tianmai</t>
        </is>
      </c>
      <c r="C1880" s="189" t="n">
        <v>0.0286</v>
      </c>
      <c r="D1880" s="190" t="n">
        <v>45257</v>
      </c>
      <c r="E1880" s="70" t="n"/>
      <c r="F1880" s="70" t="n"/>
      <c r="G1880" s="70" t="n"/>
      <c r="H1880" s="70" t="n"/>
      <c r="I1880" s="70" t="n"/>
      <c r="J1880" s="70" t="n"/>
      <c r="K1880" s="188" t="n"/>
      <c r="L1880" s="188" t="n"/>
      <c r="M1880" s="62" t="n"/>
      <c r="N1880" s="62" t="n"/>
      <c r="O1880" s="62" t="n"/>
      <c r="P1880" s="62" t="n"/>
      <c r="Q1880" s="62" t="n"/>
      <c r="R1880" s="62" t="n"/>
    </row>
    <row r="1881" ht="13.2" customHeight="1">
      <c r="A1881" s="111" t="inlineStr">
        <is>
          <t>328-00717-02</t>
        </is>
      </c>
      <c r="B1881" s="97" t="inlineStr">
        <is>
          <t>Tianmai</t>
        </is>
      </c>
      <c r="C1881" s="189" t="n">
        <v>0.0326</v>
      </c>
      <c r="D1881" s="190" t="n">
        <v>45257</v>
      </c>
      <c r="E1881" s="70" t="n"/>
      <c r="F1881" s="70" t="n"/>
      <c r="G1881" s="70" t="n"/>
      <c r="H1881" s="70" t="n"/>
      <c r="I1881" s="70" t="n"/>
      <c r="J1881" s="70" t="n"/>
      <c r="K1881" s="188" t="n"/>
      <c r="L1881" s="188" t="n"/>
      <c r="M1881" s="62" t="n"/>
      <c r="N1881" s="62" t="n"/>
      <c r="O1881" s="62" t="n"/>
      <c r="P1881" s="62" t="n"/>
      <c r="Q1881" s="62" t="n"/>
      <c r="R1881" s="62" t="n"/>
    </row>
    <row r="1882" ht="13.2" customHeight="1">
      <c r="A1882" s="111" t="inlineStr">
        <is>
          <t>328-00717-01</t>
        </is>
      </c>
      <c r="B1882" s="97" t="inlineStr">
        <is>
          <t>Tianmai</t>
        </is>
      </c>
      <c r="C1882" s="189" t="n">
        <v>0.0326</v>
      </c>
      <c r="D1882" s="190" t="n">
        <v>45257</v>
      </c>
      <c r="E1882" s="70" t="n"/>
      <c r="F1882" s="70" t="n"/>
      <c r="G1882" s="70" t="n"/>
      <c r="H1882" s="70" t="n"/>
      <c r="I1882" s="70" t="n"/>
      <c r="J1882" s="70" t="n"/>
      <c r="K1882" s="188" t="n"/>
      <c r="L1882" s="188" t="n"/>
      <c r="M1882" s="62" t="n"/>
      <c r="N1882" s="62" t="n"/>
      <c r="O1882" s="62" t="n"/>
      <c r="P1882" s="62" t="n"/>
      <c r="Q1882" s="62" t="n"/>
      <c r="R1882" s="62" t="n"/>
    </row>
    <row r="1883" ht="13.2" customHeight="1">
      <c r="A1883" s="111" t="inlineStr">
        <is>
          <t>328-00716-02</t>
        </is>
      </c>
      <c r="B1883" s="97" t="inlineStr">
        <is>
          <t>Tianmai</t>
        </is>
      </c>
      <c r="C1883" s="189" t="n">
        <v>0.1362</v>
      </c>
      <c r="D1883" s="190" t="n">
        <v>45257</v>
      </c>
      <c r="E1883" s="70" t="n"/>
      <c r="F1883" s="70" t="n"/>
      <c r="G1883" s="70" t="n"/>
      <c r="H1883" s="70" t="n"/>
      <c r="I1883" s="70" t="n"/>
      <c r="J1883" s="70" t="n"/>
      <c r="K1883" s="188" t="n"/>
      <c r="L1883" s="188" t="n"/>
      <c r="M1883" s="62" t="n"/>
      <c r="N1883" s="62" t="n"/>
      <c r="O1883" s="62" t="n"/>
      <c r="P1883" s="62" t="n"/>
      <c r="Q1883" s="62" t="n"/>
      <c r="R1883" s="62" t="n"/>
    </row>
    <row r="1884" ht="13.2" customHeight="1">
      <c r="A1884" s="111" t="inlineStr">
        <is>
          <t>328-00716-01</t>
        </is>
      </c>
      <c r="B1884" s="97" t="inlineStr">
        <is>
          <t>Tianmai</t>
        </is>
      </c>
      <c r="C1884" s="189" t="n">
        <v>0.1362</v>
      </c>
      <c r="D1884" s="190" t="n">
        <v>45257</v>
      </c>
      <c r="E1884" s="70" t="n"/>
      <c r="F1884" s="70" t="n"/>
      <c r="G1884" s="70" t="n"/>
      <c r="H1884" s="70" t="n"/>
      <c r="I1884" s="70" t="n"/>
      <c r="J1884" s="70" t="n"/>
      <c r="K1884" s="188" t="n"/>
      <c r="L1884" s="188" t="n"/>
      <c r="M1884" s="62" t="n"/>
      <c r="N1884" s="62" t="n"/>
      <c r="O1884" s="62" t="n"/>
      <c r="P1884" s="62" t="n"/>
      <c r="Q1884" s="62" t="n"/>
      <c r="R1884" s="62" t="n"/>
    </row>
    <row r="1885" ht="13.2" customHeight="1">
      <c r="A1885" s="111" t="inlineStr">
        <is>
          <t>328-00715-01</t>
        </is>
      </c>
      <c r="B1885" s="97" t="inlineStr">
        <is>
          <t>Tianmai</t>
        </is>
      </c>
      <c r="C1885" s="189" t="n">
        <v>0.0948</v>
      </c>
      <c r="D1885" s="190" t="n">
        <v>45257</v>
      </c>
      <c r="E1885" s="70" t="n"/>
      <c r="F1885" s="70" t="n"/>
      <c r="G1885" s="70" t="n"/>
      <c r="H1885" s="70" t="n"/>
      <c r="I1885" s="70" t="n"/>
      <c r="J1885" s="70" t="n"/>
      <c r="K1885" s="188" t="n"/>
      <c r="L1885" s="188" t="n"/>
      <c r="M1885" s="62" t="n"/>
      <c r="N1885" s="62" t="n"/>
      <c r="O1885" s="62" t="n"/>
      <c r="P1885" s="62" t="n"/>
      <c r="Q1885" s="62" t="n"/>
      <c r="R1885" s="62" t="n"/>
    </row>
    <row r="1886" ht="13.2" customHeight="1">
      <c r="A1886" s="111" t="inlineStr">
        <is>
          <t>328-00714-01</t>
        </is>
      </c>
      <c r="B1886" s="97" t="inlineStr">
        <is>
          <t>Tianmai</t>
        </is>
      </c>
      <c r="C1886" s="189" t="n">
        <v>0.1783</v>
      </c>
      <c r="D1886" s="190" t="n">
        <v>45257</v>
      </c>
      <c r="E1886" s="70" t="n"/>
      <c r="F1886" s="70" t="n"/>
      <c r="G1886" s="70" t="n"/>
      <c r="H1886" s="70" t="n"/>
      <c r="I1886" s="70" t="n"/>
      <c r="J1886" s="70" t="n"/>
      <c r="K1886" s="188" t="n"/>
      <c r="L1886" s="188" t="n"/>
      <c r="M1886" s="62" t="n"/>
      <c r="N1886" s="62" t="n"/>
      <c r="O1886" s="62" t="n"/>
      <c r="P1886" s="62" t="n"/>
      <c r="Q1886" s="62" t="n"/>
      <c r="R1886" s="62" t="n"/>
    </row>
    <row r="1887" ht="13.2" customHeight="1">
      <c r="A1887" s="111" t="inlineStr">
        <is>
          <t>328-00713-02</t>
        </is>
      </c>
      <c r="B1887" s="97" t="inlineStr">
        <is>
          <t>Tianmai</t>
        </is>
      </c>
      <c r="C1887" s="189" t="n">
        <v>0.279</v>
      </c>
      <c r="D1887" s="190" t="n">
        <v>45257</v>
      </c>
      <c r="E1887" s="70" t="n"/>
      <c r="F1887" s="70" t="n"/>
      <c r="G1887" s="70" t="n"/>
      <c r="H1887" s="70" t="n"/>
      <c r="I1887" s="70" t="n"/>
      <c r="J1887" s="70" t="n"/>
      <c r="K1887" s="188" t="n"/>
      <c r="L1887" s="188" t="n"/>
      <c r="M1887" s="62" t="n"/>
      <c r="N1887" s="62" t="n"/>
      <c r="O1887" s="62" t="n"/>
      <c r="P1887" s="62" t="n"/>
      <c r="Q1887" s="62" t="n"/>
      <c r="R1887" s="62" t="n"/>
    </row>
    <row r="1888" ht="13.2" customHeight="1">
      <c r="A1888" s="111" t="inlineStr">
        <is>
          <t>328-00713-01</t>
        </is>
      </c>
      <c r="B1888" s="97" t="inlineStr">
        <is>
          <t>Tianmai</t>
        </is>
      </c>
      <c r="C1888" s="189" t="n">
        <v>0.279</v>
      </c>
      <c r="D1888" s="190" t="n">
        <v>45257</v>
      </c>
      <c r="E1888" s="70" t="n"/>
      <c r="F1888" s="70" t="n"/>
      <c r="G1888" s="70" t="n"/>
      <c r="H1888" s="70" t="n"/>
      <c r="I1888" s="70" t="n"/>
      <c r="J1888" s="70" t="n"/>
      <c r="K1888" s="188" t="n"/>
      <c r="L1888" s="188" t="n"/>
      <c r="M1888" s="62" t="n"/>
      <c r="N1888" s="62" t="n"/>
      <c r="O1888" s="62" t="n"/>
      <c r="P1888" s="62" t="n"/>
      <c r="Q1888" s="62" t="n"/>
      <c r="R1888" s="62" t="n"/>
    </row>
    <row r="1889" ht="13.2" customHeight="1">
      <c r="A1889" s="111" t="inlineStr">
        <is>
          <t>328-00712-03</t>
        </is>
      </c>
      <c r="B1889" s="97" t="inlineStr">
        <is>
          <t>Tianmai</t>
        </is>
      </c>
      <c r="C1889" s="189" t="n">
        <v>0.6536</v>
      </c>
      <c r="D1889" s="190" t="n">
        <v>45257</v>
      </c>
      <c r="E1889" s="70" t="n"/>
      <c r="F1889" s="70" t="n"/>
      <c r="G1889" s="70" t="n"/>
      <c r="H1889" s="70" t="n"/>
      <c r="I1889" s="70" t="n"/>
      <c r="J1889" s="70" t="n"/>
      <c r="K1889" s="188" t="n"/>
      <c r="L1889" s="188" t="n"/>
      <c r="M1889" s="62" t="n"/>
      <c r="N1889" s="62" t="n"/>
      <c r="O1889" s="62" t="n"/>
      <c r="P1889" s="62" t="n"/>
      <c r="Q1889" s="62" t="n"/>
      <c r="R1889" s="62" t="n"/>
    </row>
    <row r="1890" ht="13.2" customHeight="1">
      <c r="A1890" s="111" t="inlineStr">
        <is>
          <t>328-00712-02</t>
        </is>
      </c>
      <c r="B1890" s="97" t="inlineStr">
        <is>
          <t>Tianmai</t>
        </is>
      </c>
      <c r="C1890" s="189" t="n">
        <v>0.6536</v>
      </c>
      <c r="D1890" s="190" t="n">
        <v>45257</v>
      </c>
      <c r="E1890" s="70" t="n"/>
      <c r="F1890" s="70" t="n"/>
      <c r="G1890" s="70" t="n"/>
      <c r="H1890" s="70" t="n"/>
      <c r="I1890" s="70" t="n"/>
      <c r="J1890" s="70" t="n"/>
      <c r="K1890" s="188" t="n"/>
      <c r="L1890" s="188" t="n"/>
      <c r="M1890" s="62" t="n"/>
      <c r="N1890" s="62" t="n"/>
      <c r="O1890" s="62" t="n"/>
      <c r="P1890" s="62" t="n"/>
      <c r="Q1890" s="62" t="n"/>
      <c r="R1890" s="62" t="n"/>
    </row>
    <row r="1891" ht="13.2" customHeight="1">
      <c r="A1891" s="111" t="inlineStr">
        <is>
          <t>328-00712-01</t>
        </is>
      </c>
      <c r="B1891" s="97" t="inlineStr">
        <is>
          <t>Tianmai</t>
        </is>
      </c>
      <c r="C1891" s="189" t="n">
        <v>0.6536</v>
      </c>
      <c r="D1891" s="190" t="n">
        <v>45257</v>
      </c>
      <c r="E1891" s="70" t="n"/>
      <c r="F1891" s="70" t="n"/>
      <c r="G1891" s="70" t="n"/>
      <c r="H1891" s="70" t="n"/>
      <c r="I1891" s="70" t="n"/>
      <c r="J1891" s="70" t="n"/>
      <c r="K1891" s="188" t="n"/>
      <c r="L1891" s="188" t="n"/>
      <c r="M1891" s="62" t="n"/>
      <c r="N1891" s="62" t="n"/>
      <c r="O1891" s="62" t="n"/>
      <c r="P1891" s="62" t="n"/>
      <c r="Q1891" s="62" t="n"/>
      <c r="R1891" s="62" t="n"/>
    </row>
    <row r="1892" ht="13.2" customHeight="1">
      <c r="A1892" s="111" t="inlineStr">
        <is>
          <t>328-00711-01</t>
        </is>
      </c>
      <c r="B1892" s="97" t="inlineStr">
        <is>
          <t>Tianmai</t>
        </is>
      </c>
      <c r="C1892" s="189" t="n">
        <v>0.0101</v>
      </c>
      <c r="D1892" s="190" t="n">
        <v>45257</v>
      </c>
      <c r="E1892" s="70" t="n"/>
      <c r="F1892" s="70" t="n"/>
      <c r="G1892" s="70" t="n"/>
      <c r="H1892" s="70" t="n"/>
      <c r="I1892" s="70" t="n"/>
      <c r="J1892" s="70" t="n"/>
      <c r="K1892" s="188" t="n"/>
      <c r="L1892" s="188" t="n"/>
      <c r="M1892" s="62" t="n"/>
      <c r="N1892" s="62" t="n"/>
      <c r="O1892" s="62" t="n"/>
      <c r="P1892" s="62" t="n"/>
      <c r="Q1892" s="62" t="n"/>
      <c r="R1892" s="62" t="n"/>
    </row>
    <row r="1893" ht="13.2" customHeight="1">
      <c r="A1893" s="111" t="inlineStr">
        <is>
          <t>328-00710-01</t>
        </is>
      </c>
      <c r="B1893" s="97" t="inlineStr">
        <is>
          <t>Tianmai</t>
        </is>
      </c>
      <c r="C1893" s="189" t="n">
        <v>0.08649999999999999</v>
      </c>
      <c r="D1893" s="190" t="n">
        <v>45257</v>
      </c>
      <c r="E1893" s="70" t="n"/>
      <c r="F1893" s="70" t="n"/>
      <c r="G1893" s="70" t="n"/>
      <c r="H1893" s="70" t="n"/>
      <c r="I1893" s="70" t="n"/>
      <c r="J1893" s="70" t="n"/>
      <c r="K1893" s="188" t="n"/>
      <c r="L1893" s="188" t="n"/>
      <c r="M1893" s="62" t="n"/>
      <c r="N1893" s="62" t="n"/>
      <c r="O1893" s="62" t="n"/>
      <c r="P1893" s="62" t="n"/>
      <c r="Q1893" s="62" t="n"/>
      <c r="R1893" s="62" t="n"/>
    </row>
    <row r="1894" ht="13.2" customHeight="1">
      <c r="A1894" s="111" t="inlineStr">
        <is>
          <t>328-00709-03</t>
        </is>
      </c>
      <c r="B1894" s="97" t="inlineStr">
        <is>
          <t>TongDa - DG</t>
        </is>
      </c>
      <c r="C1894" s="189" t="n">
        <v>0.7</v>
      </c>
      <c r="D1894" s="190" t="n">
        <v>45044</v>
      </c>
      <c r="E1894" s="70" t="n"/>
      <c r="F1894" s="70" t="n"/>
      <c r="G1894" s="70" t="n"/>
      <c r="H1894" s="70" t="n"/>
      <c r="I1894" s="70" t="n"/>
      <c r="J1894" s="70" t="n"/>
      <c r="K1894" s="188" t="n"/>
      <c r="L1894" s="188" t="n"/>
      <c r="M1894" s="62" t="n"/>
      <c r="N1894" s="62" t="n"/>
      <c r="O1894" s="62" t="n"/>
      <c r="P1894" s="62" t="n"/>
      <c r="Q1894" s="62" t="n"/>
      <c r="R1894" s="62" t="n"/>
    </row>
    <row r="1895" ht="13.2" customHeight="1">
      <c r="A1895" s="111" t="inlineStr">
        <is>
          <t>328-00708-02</t>
        </is>
      </c>
      <c r="B1895" s="97" t="inlineStr">
        <is>
          <t>TongDa - DG</t>
        </is>
      </c>
      <c r="C1895" s="189" t="n">
        <v>0.8993</v>
      </c>
      <c r="D1895" s="190" t="n">
        <v>45044</v>
      </c>
      <c r="E1895" s="70" t="n"/>
      <c r="F1895" s="70" t="n"/>
      <c r="G1895" s="70" t="n"/>
      <c r="H1895" s="70" t="n"/>
      <c r="I1895" s="70" t="n"/>
      <c r="J1895" s="70" t="n"/>
      <c r="K1895" s="188" t="n"/>
      <c r="L1895" s="188" t="n"/>
      <c r="M1895" s="62" t="n"/>
      <c r="N1895" s="62" t="n"/>
      <c r="O1895" s="62" t="n"/>
      <c r="P1895" s="62" t="n"/>
      <c r="Q1895" s="62" t="n"/>
      <c r="R1895" s="62" t="n"/>
    </row>
    <row r="1896" ht="13.2" customHeight="1">
      <c r="A1896" s="111" t="inlineStr">
        <is>
          <t>328-00707-01</t>
        </is>
      </c>
      <c r="B1896" s="97" t="inlineStr">
        <is>
          <t>TongDa - DG</t>
        </is>
      </c>
      <c r="C1896" s="189" t="n">
        <v>0.08649999999999999</v>
      </c>
      <c r="D1896" s="190" t="n">
        <v>45044</v>
      </c>
      <c r="E1896" s="70" t="n"/>
      <c r="F1896" s="70" t="n"/>
      <c r="G1896" s="70" t="n"/>
      <c r="H1896" s="70" t="n"/>
      <c r="I1896" s="70" t="n"/>
      <c r="J1896" s="70" t="n"/>
      <c r="K1896" s="188" t="n"/>
      <c r="L1896" s="188" t="n"/>
      <c r="M1896" s="62" t="n"/>
      <c r="N1896" s="62" t="n"/>
      <c r="O1896" s="62" t="n"/>
      <c r="P1896" s="62" t="n"/>
      <c r="Q1896" s="62" t="n"/>
      <c r="R1896" s="62" t="n"/>
    </row>
    <row r="1897" ht="13.2" customHeight="1">
      <c r="A1897" s="111" t="inlineStr">
        <is>
          <t>328-00706-01</t>
        </is>
      </c>
      <c r="B1897" s="97" t="inlineStr">
        <is>
          <t>TongDa - DG</t>
        </is>
      </c>
      <c r="C1897" s="189" t="n">
        <v>0.3</v>
      </c>
      <c r="D1897" s="190" t="n">
        <v>45044</v>
      </c>
      <c r="E1897" s="70" t="n"/>
      <c r="F1897" s="70" t="n"/>
      <c r="G1897" s="70" t="n"/>
      <c r="H1897" s="70" t="n"/>
      <c r="I1897" s="70" t="n"/>
      <c r="J1897" s="70" t="n"/>
      <c r="K1897" s="188" t="n"/>
      <c r="L1897" s="188" t="n"/>
      <c r="M1897" s="62" t="n"/>
      <c r="N1897" s="62" t="n"/>
      <c r="O1897" s="62" t="n"/>
      <c r="P1897" s="62" t="n"/>
      <c r="Q1897" s="62" t="n"/>
      <c r="R1897" s="62" t="n"/>
    </row>
    <row r="1898" ht="13.2" customHeight="1">
      <c r="A1898" s="111" t="inlineStr">
        <is>
          <t>328-00705-05</t>
        </is>
      </c>
      <c r="B1898" s="97" t="inlineStr">
        <is>
          <t>TongDa - DG</t>
        </is>
      </c>
      <c r="C1898" s="189" t="n">
        <v>7.5273</v>
      </c>
      <c r="D1898" s="190" t="n">
        <v>45044</v>
      </c>
      <c r="E1898" s="70" t="n"/>
      <c r="F1898" s="70" t="n"/>
      <c r="G1898" s="70" t="n"/>
      <c r="H1898" s="70" t="n"/>
      <c r="I1898" s="70" t="n"/>
      <c r="J1898" s="70" t="n"/>
      <c r="K1898" s="188" t="n"/>
      <c r="L1898" s="188" t="n"/>
      <c r="M1898" s="62" t="n"/>
      <c r="N1898" s="62" t="n"/>
      <c r="O1898" s="62" t="n"/>
      <c r="P1898" s="62" t="n"/>
      <c r="Q1898" s="62" t="n"/>
      <c r="R1898" s="62" t="n"/>
    </row>
    <row r="1899" ht="13.2" customHeight="1">
      <c r="A1899" s="111" t="inlineStr">
        <is>
          <t>328-00704-01</t>
        </is>
      </c>
      <c r="B1899" s="97" t="inlineStr">
        <is>
          <t>TongDa - DG</t>
        </is>
      </c>
      <c r="C1899" s="189" t="n">
        <v>0.175</v>
      </c>
      <c r="D1899" s="190" t="n">
        <v>45044</v>
      </c>
      <c r="E1899" s="70" t="n"/>
      <c r="F1899" s="70" t="n"/>
      <c r="G1899" s="70" t="n"/>
      <c r="H1899" s="70" t="n"/>
      <c r="I1899" s="70" t="n"/>
      <c r="J1899" s="70" t="n"/>
      <c r="K1899" s="188" t="n"/>
      <c r="L1899" s="188" t="n"/>
      <c r="M1899" s="62" t="n"/>
      <c r="N1899" s="62" t="n"/>
      <c r="O1899" s="62" t="n"/>
      <c r="P1899" s="62" t="n"/>
      <c r="Q1899" s="62" t="n"/>
      <c r="R1899" s="62" t="n"/>
    </row>
    <row r="1900" ht="13.2" customHeight="1">
      <c r="A1900" s="111" t="inlineStr">
        <is>
          <t>328-00703-01</t>
        </is>
      </c>
      <c r="B1900" s="97" t="inlineStr">
        <is>
          <t>TongDa - DG</t>
        </is>
      </c>
      <c r="C1900" s="189" t="n">
        <v>0.7413</v>
      </c>
      <c r="D1900" s="190" t="n">
        <v>45044</v>
      </c>
      <c r="E1900" s="70" t="n"/>
      <c r="F1900" s="70" t="n"/>
      <c r="G1900" s="70" t="n"/>
      <c r="H1900" s="70" t="n"/>
      <c r="I1900" s="70" t="n"/>
      <c r="J1900" s="70" t="n"/>
      <c r="K1900" s="188" t="n"/>
      <c r="L1900" s="188" t="n"/>
      <c r="M1900" s="62" t="n"/>
      <c r="N1900" s="62" t="n"/>
      <c r="O1900" s="62" t="n"/>
      <c r="P1900" s="62" t="n"/>
      <c r="Q1900" s="62" t="n"/>
      <c r="R1900" s="62" t="n"/>
    </row>
    <row r="1901" ht="13.2" customHeight="1">
      <c r="A1901" s="111" t="inlineStr">
        <is>
          <t>328-00702-01</t>
        </is>
      </c>
      <c r="B1901" s="97" t="inlineStr">
        <is>
          <t>TongDa - DG</t>
        </is>
      </c>
      <c r="C1901" s="189" t="n">
        <v>0.2308</v>
      </c>
      <c r="D1901" s="190" t="n">
        <v>45044</v>
      </c>
      <c r="E1901" s="70" t="n"/>
      <c r="F1901" s="70" t="n"/>
      <c r="G1901" s="70" t="n"/>
      <c r="H1901" s="70" t="n"/>
      <c r="I1901" s="70" t="n"/>
      <c r="J1901" s="70" t="n"/>
      <c r="K1901" s="188" t="n"/>
      <c r="L1901" s="188" t="n"/>
      <c r="M1901" s="62" t="n"/>
      <c r="N1901" s="62" t="n"/>
      <c r="O1901" s="62" t="n"/>
      <c r="P1901" s="62" t="n"/>
      <c r="Q1901" s="62" t="n"/>
      <c r="R1901" s="62" t="n"/>
    </row>
    <row r="1902" ht="13.2" customHeight="1">
      <c r="A1902" s="111" t="inlineStr">
        <is>
          <t>328-00701-01</t>
        </is>
      </c>
      <c r="B1902" s="97" t="inlineStr">
        <is>
          <t>Tianmai</t>
        </is>
      </c>
      <c r="C1902" s="189" t="n">
        <v>0.038</v>
      </c>
      <c r="D1902" s="190" t="n">
        <v>45257</v>
      </c>
      <c r="E1902" s="70" t="n"/>
      <c r="F1902" s="70" t="n"/>
      <c r="G1902" s="70" t="n"/>
      <c r="H1902" s="70" t="n"/>
      <c r="I1902" s="70" t="n"/>
      <c r="J1902" s="70" t="n"/>
      <c r="K1902" s="188" t="n"/>
      <c r="L1902" s="188" t="n"/>
      <c r="M1902" s="62" t="n"/>
      <c r="N1902" s="62" t="n"/>
      <c r="O1902" s="62" t="n"/>
      <c r="P1902" s="62" t="n"/>
      <c r="Q1902" s="62" t="n"/>
      <c r="R1902" s="62" t="n"/>
    </row>
    <row r="1903" ht="13.2" customHeight="1">
      <c r="A1903" s="111" t="inlineStr">
        <is>
          <t>328-00700-01</t>
        </is>
      </c>
      <c r="B1903" s="97" t="inlineStr">
        <is>
          <t>Tianmai</t>
        </is>
      </c>
      <c r="C1903" s="189" t="n">
        <v>0.0549</v>
      </c>
      <c r="D1903" s="190" t="n">
        <v>45257</v>
      </c>
      <c r="E1903" s="70" t="n"/>
      <c r="F1903" s="70" t="n"/>
      <c r="G1903" s="70" t="n"/>
      <c r="H1903" s="70" t="n"/>
      <c r="I1903" s="70" t="n"/>
      <c r="J1903" s="70" t="n"/>
      <c r="K1903" s="188" t="n"/>
      <c r="L1903" s="188" t="n"/>
      <c r="M1903" s="62" t="n"/>
      <c r="N1903" s="62" t="n"/>
      <c r="O1903" s="62" t="n"/>
      <c r="P1903" s="62" t="n"/>
      <c r="Q1903" s="62" t="n"/>
      <c r="R1903" s="62" t="n"/>
    </row>
    <row r="1904" ht="13.2" customHeight="1">
      <c r="A1904" s="111" t="inlineStr">
        <is>
          <t>328-00699-02</t>
        </is>
      </c>
      <c r="B1904" s="97" t="inlineStr">
        <is>
          <t>LIH DAR</t>
        </is>
      </c>
      <c r="C1904" s="189" t="n">
        <v>1.0018</v>
      </c>
      <c r="D1904" s="190" t="n">
        <v>44998</v>
      </c>
      <c r="E1904" s="70" t="n"/>
      <c r="F1904" s="70" t="n"/>
      <c r="G1904" s="70" t="n"/>
      <c r="H1904" s="70" t="n"/>
      <c r="I1904" s="70" t="n"/>
      <c r="J1904" s="70" t="n"/>
      <c r="K1904" s="188" t="n"/>
      <c r="L1904" s="188" t="n"/>
      <c r="M1904" s="62" t="n"/>
      <c r="N1904" s="62" t="n"/>
      <c r="O1904" s="62" t="n"/>
      <c r="P1904" s="62" t="n"/>
      <c r="Q1904" s="62" t="n"/>
      <c r="R1904" s="62" t="n"/>
    </row>
    <row r="1905" ht="13.2" customHeight="1">
      <c r="A1905" s="111" t="inlineStr">
        <is>
          <t>328-00697-01</t>
        </is>
      </c>
      <c r="B1905" s="97" t="inlineStr">
        <is>
          <t>Granhall</t>
        </is>
      </c>
      <c r="C1905" s="189" t="n">
        <v>0.137</v>
      </c>
      <c r="D1905" s="190" t="n">
        <v>45405</v>
      </c>
      <c r="E1905" s="70" t="n"/>
      <c r="F1905" s="70" t="n"/>
      <c r="G1905" s="70" t="n"/>
      <c r="H1905" s="70" t="n"/>
      <c r="I1905" s="70" t="n"/>
      <c r="J1905" s="70" t="n"/>
      <c r="K1905" s="188" t="n"/>
      <c r="L1905" s="188" t="n"/>
      <c r="M1905" s="62" t="n"/>
      <c r="N1905" s="62" t="n"/>
      <c r="O1905" s="62" t="n"/>
      <c r="P1905" s="62" t="n"/>
      <c r="Q1905" s="62" t="n"/>
      <c r="R1905" s="62" t="n"/>
    </row>
    <row r="1906" ht="13.2" customHeight="1">
      <c r="A1906" s="111" t="inlineStr">
        <is>
          <t>328-00694-01</t>
        </is>
      </c>
      <c r="B1906" s="97" t="inlineStr">
        <is>
          <t>Selmag</t>
        </is>
      </c>
      <c r="C1906" s="189" t="n">
        <v>0.035</v>
      </c>
      <c r="D1906" s="190" t="n">
        <v>45639</v>
      </c>
      <c r="E1906" s="70" t="n"/>
      <c r="F1906" s="70" t="n"/>
      <c r="G1906" s="70" t="n"/>
      <c r="H1906" s="70" t="n"/>
      <c r="I1906" s="70" t="n"/>
      <c r="J1906" s="70" t="n"/>
      <c r="K1906" s="188" t="n"/>
      <c r="L1906" s="188" t="n"/>
      <c r="M1906" s="62" t="n"/>
      <c r="N1906" s="62" t="n"/>
      <c r="O1906" s="62" t="n"/>
      <c r="P1906" s="62" t="n"/>
      <c r="Q1906" s="62" t="n"/>
      <c r="R1906" s="62" t="n"/>
    </row>
    <row r="1907" ht="13.2" customHeight="1">
      <c r="A1907" s="111" t="inlineStr">
        <is>
          <t>328-00694-01</t>
        </is>
      </c>
      <c r="B1907" s="111" t="inlineStr">
        <is>
          <t>Selmag</t>
        </is>
      </c>
      <c r="C1907" s="189" t="n">
        <v>0.0391</v>
      </c>
      <c r="D1907" s="190" t="n">
        <v>45383</v>
      </c>
      <c r="E1907" s="70" t="n"/>
      <c r="F1907" s="70" t="n"/>
      <c r="G1907" s="70" t="n"/>
      <c r="H1907" s="70" t="n"/>
      <c r="I1907" s="70" t="n"/>
      <c r="J1907" s="70" t="n"/>
      <c r="K1907" s="188" t="n"/>
      <c r="L1907" s="188" t="n"/>
      <c r="M1907" s="62" t="n"/>
      <c r="N1907" s="62" t="n"/>
      <c r="O1907" s="62" t="n"/>
      <c r="P1907" s="62" t="n"/>
      <c r="Q1907" s="62" t="n"/>
      <c r="R1907" s="62" t="n"/>
    </row>
    <row r="1908" ht="13.2" customHeight="1">
      <c r="A1908" s="111" t="inlineStr">
        <is>
          <t>328-00694-01</t>
        </is>
      </c>
      <c r="B1908" s="97" t="inlineStr">
        <is>
          <t>Yekai</t>
        </is>
      </c>
      <c r="C1908" s="189" t="n">
        <v>0.042</v>
      </c>
      <c r="D1908" s="190" t="n">
        <v>44927</v>
      </c>
      <c r="E1908" s="70" t="n"/>
      <c r="F1908" s="70" t="n"/>
      <c r="G1908" s="70" t="n"/>
      <c r="H1908" s="70" t="n"/>
      <c r="I1908" s="70" t="n"/>
      <c r="J1908" s="70" t="n"/>
      <c r="K1908" s="188" t="n"/>
      <c r="L1908" s="188" t="n"/>
      <c r="M1908" s="62" t="n"/>
      <c r="N1908" s="62" t="n"/>
      <c r="O1908" s="62" t="n"/>
      <c r="P1908" s="62" t="n"/>
      <c r="Q1908" s="62" t="n"/>
      <c r="R1908" s="62" t="n"/>
    </row>
    <row r="1909" ht="13.2" customHeight="1">
      <c r="A1909" s="111" t="inlineStr">
        <is>
          <t>328-00692-02</t>
        </is>
      </c>
      <c r="B1909" s="97" t="inlineStr">
        <is>
          <t>Tianmai</t>
        </is>
      </c>
      <c r="C1909" s="189" t="n">
        <v>0.1062</v>
      </c>
      <c r="D1909" s="190" t="n">
        <v>45257</v>
      </c>
      <c r="E1909" s="70" t="n"/>
      <c r="F1909" s="70" t="n"/>
      <c r="G1909" s="70" t="n"/>
      <c r="H1909" s="70" t="n"/>
      <c r="I1909" s="70" t="n"/>
      <c r="J1909" s="70" t="n"/>
      <c r="K1909" s="188" t="n"/>
      <c r="L1909" s="188" t="n"/>
      <c r="M1909" s="62" t="n"/>
      <c r="N1909" s="62" t="n"/>
      <c r="O1909" s="62" t="n"/>
      <c r="P1909" s="62" t="n"/>
      <c r="Q1909" s="62" t="n"/>
      <c r="R1909" s="62" t="n"/>
    </row>
    <row r="1910" ht="13.2" customHeight="1">
      <c r="A1910" s="111" t="inlineStr">
        <is>
          <t>328-00692-01</t>
        </is>
      </c>
      <c r="B1910" s="97" t="inlineStr">
        <is>
          <t>Tianmai</t>
        </is>
      </c>
      <c r="C1910" s="189" t="n">
        <v>0.1062</v>
      </c>
      <c r="D1910" s="190" t="n">
        <v>45257</v>
      </c>
      <c r="E1910" s="70" t="n"/>
      <c r="F1910" s="70" t="n"/>
      <c r="G1910" s="70" t="n"/>
      <c r="H1910" s="70" t="n"/>
      <c r="I1910" s="70" t="n"/>
      <c r="J1910" s="70" t="n"/>
      <c r="K1910" s="188" t="n"/>
      <c r="L1910" s="188" t="n"/>
      <c r="M1910" s="62" t="n"/>
      <c r="N1910" s="62" t="n"/>
      <c r="O1910" s="62" t="n"/>
      <c r="P1910" s="62" t="n"/>
      <c r="Q1910" s="62" t="n"/>
      <c r="R1910" s="62" t="n"/>
    </row>
    <row r="1911" ht="13.2" customHeight="1">
      <c r="A1911" s="111" t="inlineStr">
        <is>
          <t>328-00683-01</t>
        </is>
      </c>
      <c r="B1911" s="97" t="inlineStr">
        <is>
          <t>Tianmai</t>
        </is>
      </c>
      <c r="C1911" s="189" t="n">
        <v>0.2048</v>
      </c>
      <c r="D1911" s="190" t="n">
        <v>45405</v>
      </c>
      <c r="E1911" s="70" t="n"/>
      <c r="F1911" s="70" t="n"/>
      <c r="G1911" s="70" t="n"/>
      <c r="H1911" s="70" t="n"/>
      <c r="I1911" s="70" t="n"/>
      <c r="J1911" s="70" t="n"/>
      <c r="K1911" s="188" t="n"/>
      <c r="L1911" s="188" t="n"/>
      <c r="M1911" s="62" t="n"/>
      <c r="N1911" s="62" t="n"/>
      <c r="O1911" s="62" t="n"/>
      <c r="P1911" s="62" t="n"/>
      <c r="Q1911" s="62" t="n"/>
      <c r="R1911" s="62" t="n"/>
    </row>
    <row r="1912" ht="13.2" customHeight="1">
      <c r="A1912" s="111" t="inlineStr">
        <is>
          <t>328-00682-01</t>
        </is>
      </c>
      <c r="B1912" s="97" t="inlineStr">
        <is>
          <t>Tianmai</t>
        </is>
      </c>
      <c r="C1912" s="189" t="n">
        <v>0.5323</v>
      </c>
      <c r="D1912" s="190" t="n">
        <v>45405</v>
      </c>
      <c r="E1912" s="70" t="n"/>
      <c r="F1912" s="70" t="n"/>
      <c r="G1912" s="70" t="n"/>
      <c r="H1912" s="70" t="n"/>
      <c r="I1912" s="70" t="n"/>
      <c r="J1912" s="70" t="n"/>
      <c r="K1912" s="188" t="n"/>
      <c r="L1912" s="188" t="n"/>
      <c r="M1912" s="62" t="n"/>
      <c r="N1912" s="62" t="n"/>
      <c r="O1912" s="62" t="n"/>
      <c r="P1912" s="62" t="n"/>
      <c r="Q1912" s="62" t="n"/>
      <c r="R1912" s="62" t="n"/>
    </row>
    <row r="1913" ht="13.2" customHeight="1">
      <c r="A1913" s="111" t="inlineStr">
        <is>
          <t>328-00680-01</t>
        </is>
      </c>
      <c r="B1913" s="97" t="inlineStr">
        <is>
          <t>Tianmai</t>
        </is>
      </c>
      <c r="C1913" s="189" t="n">
        <v>0.0036</v>
      </c>
      <c r="D1913" s="190" t="n">
        <v>45257</v>
      </c>
      <c r="E1913" s="70" t="n"/>
      <c r="F1913" s="70" t="n"/>
      <c r="G1913" s="70" t="n"/>
      <c r="H1913" s="70" t="n"/>
      <c r="I1913" s="70" t="n"/>
      <c r="J1913" s="70" t="n"/>
      <c r="K1913" s="188" t="n"/>
      <c r="L1913" s="188" t="n"/>
      <c r="M1913" s="62" t="n"/>
      <c r="N1913" s="111" t="n"/>
      <c r="O1913" s="62" t="n"/>
      <c r="P1913" s="62" t="n"/>
      <c r="Q1913" s="62" t="n"/>
      <c r="R1913" s="62" t="n"/>
    </row>
    <row r="1914" ht="13.2" customHeight="1">
      <c r="A1914" s="111" t="inlineStr">
        <is>
          <t>328-00680-01</t>
        </is>
      </c>
      <c r="B1914" s="97" t="inlineStr">
        <is>
          <t>Yekai</t>
        </is>
      </c>
      <c r="C1914" s="189" t="inlineStr">
        <is>
          <t>0.0007 (not tooling yet)</t>
        </is>
      </c>
      <c r="D1914" s="190" t="n">
        <v>45070</v>
      </c>
      <c r="E1914" s="70" t="n"/>
      <c r="F1914" s="70" t="n"/>
      <c r="G1914" s="70" t="n"/>
      <c r="H1914" s="70" t="n"/>
      <c r="I1914" s="70" t="n"/>
      <c r="J1914" s="70" t="n"/>
      <c r="K1914" s="188" t="n"/>
      <c r="L1914" s="188" t="n"/>
      <c r="M1914" s="62" t="n"/>
      <c r="N1914" s="62" t="n"/>
      <c r="O1914" s="62" t="n"/>
      <c r="P1914" s="62" t="n"/>
      <c r="Q1914" s="62" t="n"/>
      <c r="R1914" s="62" t="n"/>
    </row>
    <row r="1915" ht="13.2" customHeight="1">
      <c r="A1915" s="111" t="inlineStr">
        <is>
          <t>328-00679-01</t>
        </is>
      </c>
      <c r="B1915" s="97" t="inlineStr">
        <is>
          <t>Tianmai</t>
        </is>
      </c>
      <c r="C1915" s="189" t="n">
        <v>0.0107</v>
      </c>
      <c r="D1915" s="190" t="n">
        <v>45257</v>
      </c>
      <c r="E1915" s="70" t="n"/>
      <c r="F1915" s="70" t="n"/>
      <c r="G1915" s="70" t="n"/>
      <c r="H1915" s="70" t="n"/>
      <c r="I1915" s="70" t="n"/>
      <c r="J1915" s="70" t="n"/>
      <c r="K1915" s="188" t="n"/>
      <c r="L1915" s="188" t="n"/>
      <c r="M1915" s="62" t="n"/>
      <c r="N1915" s="62" t="n"/>
      <c r="O1915" s="62" t="n"/>
      <c r="P1915" s="62" t="n"/>
      <c r="Q1915" s="62" t="n"/>
      <c r="R1915" s="62" t="n"/>
    </row>
    <row r="1916" ht="13.2" customHeight="1">
      <c r="A1916" s="111" t="inlineStr">
        <is>
          <t>328-00676-02</t>
        </is>
      </c>
      <c r="B1916" s="97" t="inlineStr">
        <is>
          <t>Tianmai</t>
        </is>
      </c>
      <c r="C1916" s="189" t="n">
        <v>0.06619999999999999</v>
      </c>
      <c r="D1916" s="190" t="n">
        <v>45257</v>
      </c>
      <c r="E1916" s="70" t="n"/>
      <c r="F1916" s="70" t="n"/>
      <c r="G1916" s="70" t="n"/>
      <c r="H1916" s="70" t="n"/>
      <c r="I1916" s="70" t="n"/>
      <c r="J1916" s="70" t="n"/>
      <c r="K1916" s="188" t="n"/>
      <c r="L1916" s="188" t="n"/>
      <c r="M1916" s="62" t="n"/>
      <c r="N1916" s="62" t="n"/>
      <c r="O1916" s="62" t="n"/>
      <c r="P1916" s="62" t="n"/>
      <c r="Q1916" s="62" t="n"/>
      <c r="R1916" s="62" t="n"/>
    </row>
    <row r="1917" ht="13.2" customHeight="1">
      <c r="A1917" s="111" t="inlineStr">
        <is>
          <t>328-00675-01</t>
        </is>
      </c>
      <c r="B1917" s="97" t="inlineStr">
        <is>
          <t>Tianmai</t>
        </is>
      </c>
      <c r="C1917" s="189" t="n">
        <v>0.19</v>
      </c>
      <c r="D1917" s="190" t="n">
        <v>45257</v>
      </c>
      <c r="E1917" s="70" t="n"/>
      <c r="F1917" s="70" t="n"/>
      <c r="G1917" s="70" t="n"/>
      <c r="H1917" s="70" t="n"/>
      <c r="I1917" s="70" t="n"/>
      <c r="J1917" s="70" t="n"/>
      <c r="K1917" s="188" t="n"/>
      <c r="L1917" s="188" t="n"/>
      <c r="M1917" s="62" t="n"/>
      <c r="N1917" s="62" t="n"/>
      <c r="O1917" s="62" t="n"/>
      <c r="P1917" s="62" t="n"/>
      <c r="Q1917" s="62" t="n"/>
      <c r="R1917" s="62" t="n"/>
    </row>
    <row r="1918" ht="13.2" customHeight="1">
      <c r="A1918" s="111" t="inlineStr">
        <is>
          <t>328-00668-03</t>
        </is>
      </c>
      <c r="B1918" s="97" t="inlineStr">
        <is>
          <t>Tianmai</t>
        </is>
      </c>
      <c r="C1918" s="189" t="n">
        <v>0.1789</v>
      </c>
      <c r="D1918" s="190" t="n">
        <v>45257</v>
      </c>
      <c r="E1918" s="70" t="n"/>
      <c r="F1918" s="70" t="n"/>
      <c r="G1918" s="70" t="n"/>
      <c r="H1918" s="70" t="n"/>
      <c r="I1918" s="70" t="n"/>
      <c r="J1918" s="70" t="n"/>
      <c r="K1918" s="188" t="n"/>
      <c r="L1918" s="188" t="n"/>
      <c r="M1918" s="62" t="n"/>
      <c r="N1918" s="62" t="n"/>
      <c r="O1918" s="62" t="n"/>
      <c r="P1918" s="62" t="n"/>
      <c r="Q1918" s="62" t="n"/>
      <c r="R1918" s="62" t="n"/>
    </row>
    <row r="1919" ht="13.2" customHeight="1">
      <c r="A1919" s="111" t="inlineStr">
        <is>
          <t>328-00668-02</t>
        </is>
      </c>
      <c r="B1919" s="97" t="inlineStr">
        <is>
          <t>Tianmai</t>
        </is>
      </c>
      <c r="C1919" s="189" t="n">
        <v>0.1789</v>
      </c>
      <c r="D1919" s="190" t="n">
        <v>45257</v>
      </c>
      <c r="E1919" s="70" t="n"/>
      <c r="F1919" s="70" t="n"/>
      <c r="G1919" s="70" t="n"/>
      <c r="H1919" s="70" t="n"/>
      <c r="I1919" s="70" t="n"/>
      <c r="J1919" s="70" t="n"/>
      <c r="K1919" s="188" t="n"/>
      <c r="L1919" s="188" t="n"/>
      <c r="M1919" s="62" t="n"/>
      <c r="N1919" s="62" t="n"/>
      <c r="O1919" s="62" t="n"/>
      <c r="P1919" s="62" t="n"/>
      <c r="Q1919" s="62" t="n"/>
      <c r="R1919" s="62" t="n"/>
    </row>
    <row r="1920" ht="13.2" customHeight="1">
      <c r="A1920" s="111" t="inlineStr">
        <is>
          <t>328-00668-01</t>
        </is>
      </c>
      <c r="B1920" s="97" t="inlineStr">
        <is>
          <t>Tianmai</t>
        </is>
      </c>
      <c r="C1920" s="189" t="n">
        <v>0.1789</v>
      </c>
      <c r="D1920" s="190" t="n">
        <v>45257</v>
      </c>
      <c r="E1920" s="70" t="n"/>
      <c r="F1920" s="70" t="n"/>
      <c r="G1920" s="70" t="n"/>
      <c r="H1920" s="70" t="n"/>
      <c r="I1920" s="70" t="n"/>
      <c r="J1920" s="70" t="n"/>
      <c r="K1920" s="188" t="n"/>
      <c r="L1920" s="188" t="n"/>
      <c r="M1920" s="62" t="n"/>
      <c r="N1920" s="62" t="n"/>
      <c r="O1920" s="62" t="n"/>
      <c r="P1920" s="62" t="n"/>
      <c r="Q1920" s="62" t="n"/>
      <c r="R1920" s="62" t="n"/>
    </row>
    <row r="1921" ht="13.2" customHeight="1">
      <c r="A1921" s="111" t="inlineStr">
        <is>
          <t>328-00667-02</t>
        </is>
      </c>
      <c r="B1921" s="97" t="inlineStr">
        <is>
          <t>Tianmai</t>
        </is>
      </c>
      <c r="C1921" s="189" t="n">
        <v>0.0725</v>
      </c>
      <c r="D1921" s="190" t="n">
        <v>45257</v>
      </c>
      <c r="E1921" s="70" t="n"/>
      <c r="F1921" s="70" t="n"/>
      <c r="G1921" s="70" t="n"/>
      <c r="H1921" s="70" t="n"/>
      <c r="I1921" s="70" t="n"/>
      <c r="J1921" s="70" t="n"/>
      <c r="K1921" s="188" t="n"/>
      <c r="L1921" s="188" t="n"/>
      <c r="M1921" s="62" t="n"/>
      <c r="N1921" s="62" t="n"/>
      <c r="O1921" s="62" t="n"/>
      <c r="P1921" s="62" t="n"/>
      <c r="Q1921" s="62" t="n"/>
      <c r="R1921" s="62" t="n"/>
    </row>
    <row r="1922" ht="13.2" customHeight="1">
      <c r="A1922" s="111" t="inlineStr">
        <is>
          <t>328-00667-01</t>
        </is>
      </c>
      <c r="B1922" s="97" t="inlineStr">
        <is>
          <t>Tianmai</t>
        </is>
      </c>
      <c r="C1922" s="189" t="n">
        <v>0.0725</v>
      </c>
      <c r="D1922" s="190" t="n">
        <v>45257</v>
      </c>
      <c r="E1922" s="70" t="n"/>
      <c r="F1922" s="70" t="n"/>
      <c r="G1922" s="70" t="n"/>
      <c r="H1922" s="70" t="n"/>
      <c r="I1922" s="70" t="n"/>
      <c r="J1922" s="70" t="n"/>
      <c r="K1922" s="188" t="n"/>
      <c r="L1922" s="188" t="n"/>
      <c r="M1922" s="62" t="n"/>
      <c r="N1922" s="62" t="n"/>
      <c r="O1922" s="62" t="n"/>
      <c r="P1922" s="62" t="n"/>
      <c r="Q1922" s="62" t="n"/>
      <c r="R1922" s="62" t="n"/>
    </row>
    <row r="1923" ht="13.2" customHeight="1">
      <c r="A1923" s="111" t="inlineStr">
        <is>
          <t>328-00666-02</t>
        </is>
      </c>
      <c r="B1923" s="97" t="inlineStr">
        <is>
          <t>Tianmai</t>
        </is>
      </c>
      <c r="C1923" s="189" t="n">
        <v>0.1155</v>
      </c>
      <c r="D1923" s="190" t="n">
        <v>45257</v>
      </c>
      <c r="E1923" s="70" t="n"/>
      <c r="F1923" s="70" t="n"/>
      <c r="G1923" s="70" t="n"/>
      <c r="H1923" s="70" t="n"/>
      <c r="I1923" s="70" t="n"/>
      <c r="J1923" s="70" t="n"/>
      <c r="K1923" s="188" t="n"/>
      <c r="L1923" s="188" t="n"/>
      <c r="M1923" s="62" t="n"/>
      <c r="N1923" s="62" t="n"/>
      <c r="O1923" s="62" t="n"/>
      <c r="P1923" s="62" t="n"/>
      <c r="Q1923" s="62" t="n"/>
      <c r="R1923" s="62" t="n"/>
    </row>
    <row r="1924" ht="13.2" customHeight="1">
      <c r="A1924" s="111" t="inlineStr">
        <is>
          <t>328-00666-01</t>
        </is>
      </c>
      <c r="B1924" s="97" t="inlineStr">
        <is>
          <t>Tianmai</t>
        </is>
      </c>
      <c r="C1924" s="189" t="n">
        <v>0.1155</v>
      </c>
      <c r="D1924" s="190" t="n">
        <v>45257</v>
      </c>
      <c r="E1924" s="70" t="n"/>
      <c r="F1924" s="70" t="n"/>
      <c r="G1924" s="70" t="n"/>
      <c r="H1924" s="70" t="n"/>
      <c r="I1924" s="70" t="n"/>
      <c r="J1924" s="70" t="n"/>
      <c r="K1924" s="188" t="n"/>
      <c r="L1924" s="188" t="n"/>
      <c r="M1924" s="62" t="n"/>
      <c r="N1924" s="62" t="n"/>
      <c r="O1924" s="62" t="n"/>
      <c r="P1924" s="62" t="n"/>
      <c r="Q1924" s="62" t="n"/>
      <c r="R1924" s="62" t="n"/>
    </row>
    <row r="1925" ht="13.2" customHeight="1">
      <c r="A1925" s="111" t="inlineStr">
        <is>
          <t>328-00665-01</t>
        </is>
      </c>
      <c r="B1925" s="97" t="inlineStr">
        <is>
          <t>Tianmai</t>
        </is>
      </c>
      <c r="C1925" s="189" t="n">
        <v>0.0018</v>
      </c>
      <c r="D1925" s="190" t="n">
        <v>45257</v>
      </c>
      <c r="E1925" s="70" t="n"/>
      <c r="F1925" s="70" t="n"/>
      <c r="G1925" s="70" t="n"/>
      <c r="H1925" s="70" t="n"/>
      <c r="I1925" s="70" t="n"/>
      <c r="J1925" s="70" t="n"/>
      <c r="K1925" s="188" t="n"/>
      <c r="L1925" s="188" t="n"/>
      <c r="M1925" s="62" t="n"/>
      <c r="N1925" s="62" t="n"/>
      <c r="O1925" s="62" t="n"/>
      <c r="P1925" s="62" t="n"/>
      <c r="Q1925" s="62" t="n"/>
      <c r="R1925" s="62" t="n"/>
    </row>
    <row r="1926" ht="13.2" customHeight="1">
      <c r="A1926" s="111" t="inlineStr">
        <is>
          <t>328-00664-01</t>
        </is>
      </c>
      <c r="B1926" s="97" t="inlineStr">
        <is>
          <t>Tianmai</t>
        </is>
      </c>
      <c r="C1926" s="189" t="n">
        <v>0.0061</v>
      </c>
      <c r="D1926" s="190" t="n">
        <v>45257</v>
      </c>
      <c r="E1926" s="70" t="n"/>
      <c r="F1926" s="70" t="n"/>
      <c r="G1926" s="70" t="n"/>
      <c r="H1926" s="70" t="n"/>
      <c r="I1926" s="70" t="n"/>
      <c r="J1926" s="70" t="n"/>
      <c r="K1926" s="188" t="n"/>
      <c r="L1926" s="188" t="n"/>
      <c r="M1926" s="62" t="n"/>
      <c r="N1926" s="62" t="n"/>
      <c r="O1926" s="62" t="n"/>
      <c r="P1926" s="62" t="n"/>
      <c r="Q1926" s="62" t="n"/>
      <c r="R1926" s="62" t="n"/>
    </row>
    <row r="1927" ht="13.2" customHeight="1">
      <c r="A1927" s="111" t="inlineStr">
        <is>
          <t>328-00663-01</t>
        </is>
      </c>
      <c r="B1927" s="111" t="inlineStr">
        <is>
          <t>Tianmai</t>
        </is>
      </c>
      <c r="C1927" s="189" t="n">
        <v>0.014</v>
      </c>
      <c r="D1927" s="190" t="n">
        <v>45639</v>
      </c>
      <c r="E1927" s="70" t="n"/>
      <c r="F1927" s="70" t="n"/>
      <c r="G1927" s="70" t="n"/>
      <c r="H1927" s="70" t="n"/>
      <c r="I1927" s="70" t="n"/>
      <c r="J1927" s="70" t="n"/>
      <c r="K1927" s="188" t="n"/>
      <c r="L1927" s="188" t="n"/>
      <c r="M1927" s="62" t="n"/>
      <c r="N1927" s="62" t="n"/>
      <c r="O1927" s="62" t="n"/>
      <c r="P1927" s="62" t="n"/>
      <c r="Q1927" s="62" t="n"/>
      <c r="R1927" s="62" t="n"/>
    </row>
    <row r="1928" ht="13.2" customHeight="1">
      <c r="A1928" s="111" t="inlineStr">
        <is>
          <t>328-00662-01</t>
        </is>
      </c>
      <c r="B1928" s="97" t="inlineStr">
        <is>
          <t>Tianmai</t>
        </is>
      </c>
      <c r="C1928" s="189" t="n">
        <v>0.1477</v>
      </c>
      <c r="D1928" s="190" t="n">
        <v>45257</v>
      </c>
      <c r="E1928" s="70" t="n"/>
      <c r="F1928" s="70" t="n"/>
      <c r="G1928" s="70" t="n"/>
      <c r="H1928" s="70" t="n"/>
      <c r="I1928" s="70" t="n"/>
      <c r="J1928" s="70" t="n"/>
      <c r="K1928" s="188" t="n"/>
      <c r="L1928" s="188" t="n"/>
      <c r="M1928" s="62" t="n"/>
      <c r="N1928" s="62" t="n"/>
      <c r="O1928" s="62" t="n"/>
      <c r="P1928" s="62" t="n"/>
      <c r="Q1928" s="62" t="n"/>
      <c r="R1928" s="62" t="n"/>
    </row>
    <row r="1929" ht="13.2" customHeight="1">
      <c r="A1929" s="111" t="inlineStr">
        <is>
          <t>328-00661-04</t>
        </is>
      </c>
      <c r="B1929" s="97" t="inlineStr">
        <is>
          <t>Tianmai</t>
        </is>
      </c>
      <c r="C1929" s="189" t="n">
        <v>0.0499</v>
      </c>
      <c r="D1929" s="190" t="n">
        <v>45257</v>
      </c>
      <c r="E1929" s="70" t="n"/>
      <c r="F1929" s="70" t="n"/>
      <c r="G1929" s="70" t="n"/>
      <c r="H1929" s="70" t="n"/>
      <c r="I1929" s="70" t="n"/>
      <c r="J1929" s="70" t="n"/>
      <c r="K1929" s="188" t="n"/>
      <c r="L1929" s="188" t="n"/>
      <c r="M1929" s="62" t="n"/>
      <c r="N1929" s="62" t="n"/>
      <c r="O1929" s="62" t="n"/>
      <c r="P1929" s="62" t="n"/>
      <c r="Q1929" s="62" t="n"/>
      <c r="R1929" s="62" t="n"/>
    </row>
    <row r="1930" ht="13.2" customHeight="1">
      <c r="A1930" s="111" t="inlineStr">
        <is>
          <t>328-00661-03</t>
        </is>
      </c>
      <c r="B1930" s="97" t="inlineStr">
        <is>
          <t>Tianmai</t>
        </is>
      </c>
      <c r="C1930" s="189" t="n">
        <v>0.0542</v>
      </c>
      <c r="D1930" s="190" t="n">
        <v>45058</v>
      </c>
      <c r="E1930" s="70" t="n"/>
      <c r="F1930" s="70" t="n"/>
      <c r="G1930" s="70" t="n"/>
      <c r="H1930" s="70" t="n"/>
      <c r="I1930" s="70" t="n"/>
      <c r="J1930" s="70" t="n"/>
      <c r="K1930" s="188" t="n"/>
      <c r="L1930" s="188" t="n"/>
      <c r="M1930" s="62" t="n"/>
      <c r="N1930" s="62" t="n"/>
      <c r="O1930" s="62" t="n"/>
      <c r="P1930" s="62" t="n"/>
      <c r="Q1930" s="62" t="n"/>
      <c r="R1930" s="62" t="n"/>
    </row>
    <row r="1931" ht="13.2" customHeight="1">
      <c r="A1931" s="111" t="inlineStr">
        <is>
          <t>328-00661-02</t>
        </is>
      </c>
      <c r="B1931" s="97" t="inlineStr">
        <is>
          <t>Tianmai</t>
        </is>
      </c>
      <c r="C1931" s="189" t="n">
        <v>0.0769</v>
      </c>
      <c r="D1931" s="190" t="n">
        <v>45257</v>
      </c>
      <c r="E1931" s="70" t="n"/>
      <c r="F1931" s="70" t="n"/>
      <c r="G1931" s="70" t="n"/>
      <c r="H1931" s="70" t="n"/>
      <c r="I1931" s="70" t="n"/>
      <c r="J1931" s="70" t="n"/>
      <c r="K1931" s="188" t="n"/>
      <c r="L1931" s="188" t="n"/>
      <c r="M1931" s="62" t="n"/>
      <c r="N1931" s="62" t="n"/>
      <c r="O1931" s="62" t="n"/>
      <c r="P1931" s="62" t="n"/>
      <c r="Q1931" s="62" t="n"/>
      <c r="R1931" s="62" t="n"/>
    </row>
    <row r="1932" ht="13.2" customHeight="1">
      <c r="A1932" s="111" t="inlineStr">
        <is>
          <t>328-00661-01</t>
        </is>
      </c>
      <c r="B1932" s="97" t="inlineStr">
        <is>
          <t>Tianmai</t>
        </is>
      </c>
      <c r="C1932" s="189" t="n">
        <v>0.0862</v>
      </c>
      <c r="D1932" s="190" t="n">
        <v>45257</v>
      </c>
      <c r="E1932" s="70" t="n"/>
      <c r="F1932" s="70" t="n"/>
      <c r="G1932" s="70" t="n"/>
      <c r="H1932" s="70" t="n"/>
      <c r="I1932" s="70" t="n"/>
      <c r="J1932" s="70" t="n"/>
      <c r="K1932" s="188" t="n"/>
      <c r="L1932" s="188" t="n"/>
      <c r="M1932" s="62" t="n"/>
      <c r="N1932" s="62" t="n"/>
      <c r="O1932" s="62" t="n"/>
      <c r="P1932" s="62" t="n"/>
      <c r="Q1932" s="62" t="n"/>
      <c r="R1932" s="62" t="n"/>
    </row>
    <row r="1933" ht="13.2" customHeight="1">
      <c r="A1933" s="111" t="inlineStr">
        <is>
          <t>328-00660-02</t>
        </is>
      </c>
      <c r="B1933" s="97" t="inlineStr">
        <is>
          <t>Tianmai</t>
        </is>
      </c>
      <c r="C1933" s="189" t="n">
        <v>0.0069</v>
      </c>
      <c r="D1933" s="190" t="n">
        <v>45257</v>
      </c>
      <c r="E1933" s="70" t="n"/>
      <c r="F1933" s="70" t="n"/>
      <c r="G1933" s="70" t="n"/>
      <c r="H1933" s="70" t="n"/>
      <c r="I1933" s="70" t="n"/>
      <c r="J1933" s="70" t="n"/>
      <c r="K1933" s="188" t="n"/>
      <c r="L1933" s="188" t="n"/>
      <c r="M1933" s="62" t="n"/>
      <c r="N1933" s="62" t="n"/>
      <c r="O1933" s="62" t="n"/>
      <c r="P1933" s="62" t="n"/>
      <c r="Q1933" s="62" t="n"/>
      <c r="R1933" s="62" t="n"/>
    </row>
    <row r="1934" ht="13.2" customHeight="1">
      <c r="A1934" s="111" t="inlineStr">
        <is>
          <t>328-00660-01</t>
        </is>
      </c>
      <c r="B1934" s="97" t="inlineStr">
        <is>
          <t>Tianmai</t>
        </is>
      </c>
      <c r="C1934" s="189" t="n">
        <v>0.0069</v>
      </c>
      <c r="D1934" s="190" t="n">
        <v>45257</v>
      </c>
      <c r="E1934" s="70" t="n"/>
      <c r="F1934" s="70" t="n"/>
      <c r="G1934" s="70" t="n"/>
      <c r="H1934" s="70" t="n"/>
      <c r="I1934" s="70" t="n"/>
      <c r="J1934" s="70" t="n"/>
      <c r="K1934" s="188" t="n"/>
      <c r="L1934" s="188" t="n"/>
      <c r="M1934" s="62" t="n"/>
      <c r="N1934" s="62" t="n"/>
      <c r="O1934" s="62" t="n"/>
      <c r="P1934" s="62" t="n"/>
      <c r="Q1934" s="62" t="n"/>
      <c r="R1934" s="62" t="n"/>
    </row>
    <row r="1935" ht="13.2" customHeight="1">
      <c r="A1935" s="111" t="inlineStr">
        <is>
          <t>328-00659-01</t>
        </is>
      </c>
      <c r="B1935" s="97" t="inlineStr">
        <is>
          <t>Tianmai</t>
        </is>
      </c>
      <c r="C1935" s="189" t="n">
        <v>0.13</v>
      </c>
      <c r="D1935" s="190" t="n">
        <v>45257</v>
      </c>
      <c r="E1935" s="70" t="n"/>
      <c r="F1935" s="70" t="n"/>
      <c r="G1935" s="70" t="n"/>
      <c r="H1935" s="70" t="n"/>
      <c r="I1935" s="70" t="n"/>
      <c r="J1935" s="70" t="n"/>
      <c r="K1935" s="188" t="n"/>
      <c r="L1935" s="188" t="n"/>
      <c r="M1935" s="62" t="n"/>
      <c r="N1935" s="62" t="n"/>
      <c r="O1935" s="62" t="n"/>
      <c r="P1935" s="62" t="n"/>
      <c r="Q1935" s="62" t="n"/>
      <c r="R1935" s="62" t="n"/>
    </row>
    <row r="1936" ht="13.2" customHeight="1">
      <c r="A1936" s="111" t="inlineStr">
        <is>
          <t>328-00658-01</t>
        </is>
      </c>
      <c r="B1936" s="97" t="inlineStr">
        <is>
          <t>Tianmai</t>
        </is>
      </c>
      <c r="C1936" s="189" t="n">
        <v>0.0086</v>
      </c>
      <c r="D1936" s="190" t="n">
        <v>45257</v>
      </c>
      <c r="E1936" s="70" t="n"/>
      <c r="F1936" s="70" t="n"/>
      <c r="G1936" s="70" t="n"/>
      <c r="H1936" s="70" t="n"/>
      <c r="I1936" s="70" t="n"/>
      <c r="J1936" s="70" t="n"/>
      <c r="K1936" s="188" t="n"/>
      <c r="L1936" s="188" t="n"/>
      <c r="M1936" s="62" t="n"/>
      <c r="N1936" s="62" t="n"/>
      <c r="O1936" s="62" t="n"/>
      <c r="P1936" s="62" t="n"/>
      <c r="Q1936" s="62" t="n"/>
      <c r="R1936" s="62" t="n"/>
    </row>
    <row r="1937" ht="13.2" customHeight="1">
      <c r="A1937" s="111" t="inlineStr">
        <is>
          <t>328-00657-01</t>
        </is>
      </c>
      <c r="B1937" s="97" t="inlineStr">
        <is>
          <t>Tianmai</t>
        </is>
      </c>
      <c r="C1937" s="189" t="n">
        <v>0.0154</v>
      </c>
      <c r="D1937" s="190" t="n">
        <v>45257</v>
      </c>
      <c r="E1937" s="70" t="n"/>
      <c r="F1937" s="70" t="n"/>
      <c r="G1937" s="70" t="n"/>
      <c r="H1937" s="70" t="n"/>
      <c r="I1937" s="70" t="n"/>
      <c r="J1937" s="70" t="n"/>
      <c r="K1937" s="188" t="n"/>
      <c r="L1937" s="188" t="n"/>
      <c r="M1937" s="62" t="n"/>
      <c r="N1937" s="62" t="n"/>
      <c r="O1937" s="62" t="n"/>
      <c r="P1937" s="62" t="n"/>
      <c r="Q1937" s="62" t="n"/>
      <c r="R1937" s="62" t="n"/>
    </row>
    <row r="1938" ht="13.2" customHeight="1">
      <c r="A1938" s="111" t="inlineStr">
        <is>
          <t>328-00656-04</t>
        </is>
      </c>
      <c r="B1938" s="97" t="inlineStr">
        <is>
          <t>Tianmai</t>
        </is>
      </c>
      <c r="C1938" s="189" t="n">
        <v>0.0501</v>
      </c>
      <c r="D1938" s="190" t="n">
        <v>45257</v>
      </c>
      <c r="E1938" s="70" t="n"/>
      <c r="F1938" s="70" t="n"/>
      <c r="G1938" s="70" t="n"/>
      <c r="H1938" s="70" t="n"/>
      <c r="I1938" s="70" t="n"/>
      <c r="J1938" s="70" t="n"/>
      <c r="K1938" s="188" t="n"/>
      <c r="L1938" s="188" t="n"/>
      <c r="M1938" s="62" t="n"/>
      <c r="N1938" s="62" t="n"/>
      <c r="O1938" s="62" t="n"/>
      <c r="P1938" s="62" t="n"/>
      <c r="Q1938" s="62" t="n"/>
      <c r="R1938" s="62" t="n"/>
    </row>
    <row r="1939" ht="13.2" customHeight="1">
      <c r="A1939" s="111" t="inlineStr">
        <is>
          <t>328-00656-02</t>
        </is>
      </c>
      <c r="B1939" s="97" t="inlineStr">
        <is>
          <t>Tianmai</t>
        </is>
      </c>
      <c r="C1939" s="189" t="n">
        <v>0.0501</v>
      </c>
      <c r="D1939" s="190" t="n">
        <v>45257</v>
      </c>
      <c r="E1939" s="70" t="n"/>
      <c r="F1939" s="70" t="n"/>
      <c r="G1939" s="70" t="n"/>
      <c r="H1939" s="70" t="n"/>
      <c r="I1939" s="70" t="n"/>
      <c r="J1939" s="70" t="n"/>
      <c r="K1939" s="188" t="n"/>
      <c r="L1939" s="188" t="n"/>
      <c r="M1939" s="62" t="n"/>
      <c r="N1939" s="62" t="n"/>
      <c r="O1939" s="62" t="n"/>
      <c r="P1939" s="62" t="n"/>
      <c r="Q1939" s="62" t="n"/>
      <c r="R1939" s="62" t="n"/>
    </row>
    <row r="1940" ht="13.2" customHeight="1">
      <c r="A1940" s="111" t="inlineStr">
        <is>
          <t>328-00656-01</t>
        </is>
      </c>
      <c r="B1940" s="97" t="inlineStr">
        <is>
          <t>Tianmai</t>
        </is>
      </c>
      <c r="C1940" s="189" t="n">
        <v>0.0501</v>
      </c>
      <c r="D1940" s="190" t="n">
        <v>45257</v>
      </c>
      <c r="E1940" s="70" t="n"/>
      <c r="F1940" s="70" t="n"/>
      <c r="G1940" s="70" t="n"/>
      <c r="H1940" s="70" t="n"/>
      <c r="I1940" s="70" t="n"/>
      <c r="J1940" s="70" t="n"/>
      <c r="K1940" s="188" t="n"/>
      <c r="L1940" s="188" t="n"/>
      <c r="M1940" s="62" t="n"/>
      <c r="N1940" s="62" t="n"/>
      <c r="O1940" s="62" t="n"/>
      <c r="P1940" s="62" t="n"/>
      <c r="Q1940" s="62" t="n"/>
      <c r="R1940" s="62" t="n"/>
    </row>
    <row r="1941" ht="13.2" customHeight="1">
      <c r="A1941" s="111" t="inlineStr">
        <is>
          <t>328-00655-02</t>
        </is>
      </c>
      <c r="B1941" s="97" t="inlineStr">
        <is>
          <t>Tianmai</t>
        </is>
      </c>
      <c r="C1941" s="189" t="n">
        <v>0.0351</v>
      </c>
      <c r="D1941" s="190" t="n">
        <v>45257</v>
      </c>
      <c r="E1941" s="70" t="n"/>
      <c r="F1941" s="70" t="n"/>
      <c r="G1941" s="70" t="n"/>
      <c r="H1941" s="70" t="n"/>
      <c r="I1941" s="70" t="n"/>
      <c r="J1941" s="70" t="n"/>
      <c r="K1941" s="188" t="n"/>
      <c r="L1941" s="188" t="n"/>
      <c r="M1941" s="62" t="n"/>
      <c r="N1941" s="62" t="n"/>
      <c r="O1941" s="62" t="n"/>
      <c r="P1941" s="62" t="n"/>
      <c r="Q1941" s="62" t="n"/>
      <c r="R1941" s="62" t="n"/>
    </row>
    <row r="1942" ht="13.2" customHeight="1">
      <c r="A1942" s="111" t="inlineStr">
        <is>
          <t>328-00655-01</t>
        </is>
      </c>
      <c r="B1942" s="97" t="inlineStr">
        <is>
          <t>Tianmai</t>
        </is>
      </c>
      <c r="C1942" s="189" t="n">
        <v>0.0351</v>
      </c>
      <c r="D1942" s="190" t="n">
        <v>45257</v>
      </c>
      <c r="E1942" s="70" t="n"/>
      <c r="F1942" s="70" t="n"/>
      <c r="G1942" s="70" t="n"/>
      <c r="H1942" s="70" t="n"/>
      <c r="I1942" s="70" t="n"/>
      <c r="J1942" s="70" t="n"/>
      <c r="K1942" s="188" t="n"/>
      <c r="L1942" s="188" t="n"/>
      <c r="M1942" s="62" t="n"/>
      <c r="N1942" s="62" t="n"/>
      <c r="O1942" s="62" t="n"/>
      <c r="P1942" s="62" t="n"/>
      <c r="Q1942" s="62" t="n"/>
      <c r="R1942" s="62" t="n"/>
    </row>
    <row r="1943" ht="13.2" customHeight="1">
      <c r="A1943" s="111" t="inlineStr">
        <is>
          <t>328-00654-02</t>
        </is>
      </c>
      <c r="B1943" s="97" t="inlineStr">
        <is>
          <t>Tianmai</t>
        </is>
      </c>
      <c r="C1943" s="189" t="n">
        <v>0.0924</v>
      </c>
      <c r="D1943" s="190" t="n">
        <v>45257</v>
      </c>
      <c r="E1943" s="70" t="n"/>
      <c r="F1943" s="70" t="n"/>
      <c r="G1943" s="70" t="n"/>
      <c r="H1943" s="70" t="n"/>
      <c r="I1943" s="70" t="n"/>
      <c r="J1943" s="70" t="n"/>
      <c r="K1943" s="188" t="n"/>
      <c r="L1943" s="188" t="n"/>
      <c r="M1943" s="62" t="n"/>
      <c r="N1943" s="62" t="n"/>
      <c r="O1943" s="62" t="n"/>
      <c r="P1943" s="62" t="n"/>
      <c r="Q1943" s="62" t="n"/>
      <c r="R1943" s="62" t="n"/>
    </row>
    <row r="1944" ht="13.2" customHeight="1">
      <c r="A1944" s="111" t="inlineStr">
        <is>
          <t>328-00654-01</t>
        </is>
      </c>
      <c r="B1944" s="97" t="inlineStr">
        <is>
          <t>Tianmai</t>
        </is>
      </c>
      <c r="C1944" s="189" t="n">
        <v>0.0924</v>
      </c>
      <c r="D1944" s="190" t="n">
        <v>45257</v>
      </c>
      <c r="E1944" s="70" t="n"/>
      <c r="F1944" s="70" t="n"/>
      <c r="G1944" s="70" t="n"/>
      <c r="H1944" s="70" t="n"/>
      <c r="I1944" s="70" t="n"/>
      <c r="J1944" s="70" t="n"/>
      <c r="K1944" s="188" t="n"/>
      <c r="L1944" s="188" t="n"/>
      <c r="M1944" s="62" t="n"/>
      <c r="N1944" s="62" t="n"/>
      <c r="O1944" s="62" t="n"/>
      <c r="P1944" s="62" t="n"/>
      <c r="Q1944" s="62" t="n"/>
      <c r="R1944" s="62" t="n"/>
    </row>
    <row r="1945" ht="13.2" customHeight="1">
      <c r="A1945" s="111" t="inlineStr">
        <is>
          <t>328-00652-01</t>
        </is>
      </c>
      <c r="B1945" s="97" t="inlineStr">
        <is>
          <t>Yekai</t>
        </is>
      </c>
      <c r="C1945" s="189" t="n">
        <v>0.0174</v>
      </c>
      <c r="D1945" s="190" t="n">
        <v>45017</v>
      </c>
      <c r="E1945" s="70" t="n"/>
      <c r="F1945" s="70" t="n"/>
      <c r="G1945" s="70" t="n"/>
      <c r="H1945" s="70" t="n"/>
      <c r="I1945" s="70" t="n"/>
      <c r="J1945" s="70" t="n"/>
      <c r="K1945" s="188" t="n"/>
      <c r="L1945" s="188" t="n"/>
      <c r="M1945" s="62" t="n"/>
      <c r="N1945" s="62" t="n"/>
      <c r="O1945" s="62" t="n"/>
      <c r="P1945" s="62" t="n"/>
      <c r="Q1945" s="62" t="n"/>
      <c r="R1945" s="62" t="n"/>
    </row>
    <row r="1946" ht="13.2" customHeight="1">
      <c r="A1946" s="111" t="inlineStr">
        <is>
          <t>328-00652-01</t>
        </is>
      </c>
      <c r="B1946" s="97" t="inlineStr">
        <is>
          <t>Selmag</t>
        </is>
      </c>
      <c r="C1946" s="189" t="n">
        <v>0.018</v>
      </c>
      <c r="D1946" s="190" t="n">
        <v>44937</v>
      </c>
      <c r="E1946" s="70" t="n"/>
      <c r="F1946" s="70" t="n"/>
      <c r="G1946" s="70" t="n"/>
      <c r="H1946" s="70" t="n"/>
      <c r="I1946" s="70" t="n"/>
      <c r="J1946" s="70" t="n"/>
      <c r="K1946" s="188" t="n"/>
      <c r="L1946" s="188" t="n"/>
      <c r="M1946" s="62" t="n"/>
      <c r="N1946" s="62" t="n"/>
      <c r="O1946" s="62" t="n"/>
      <c r="P1946" s="62" t="n"/>
      <c r="Q1946" s="62" t="n"/>
      <c r="R1946" s="62" t="n"/>
    </row>
    <row r="1947" ht="13.2" customHeight="1">
      <c r="A1947" s="111" t="inlineStr">
        <is>
          <t>328-00651-01</t>
        </is>
      </c>
      <c r="B1947" s="97" t="inlineStr">
        <is>
          <t>Yekai</t>
        </is>
      </c>
      <c r="C1947" s="189" t="n">
        <v>0.0058</v>
      </c>
      <c r="D1947" s="190" t="n">
        <v>45108</v>
      </c>
      <c r="E1947" s="70" t="n"/>
      <c r="F1947" s="70" t="n"/>
      <c r="G1947" s="70" t="n"/>
      <c r="H1947" s="70" t="n"/>
      <c r="I1947" s="70" t="n"/>
      <c r="J1947" s="70" t="n"/>
      <c r="K1947" s="188" t="n"/>
      <c r="L1947" s="188" t="n"/>
      <c r="M1947" s="62" t="n"/>
      <c r="N1947" s="62" t="n"/>
      <c r="O1947" s="62" t="n"/>
      <c r="P1947" s="62" t="n"/>
      <c r="Q1947" s="62" t="n"/>
      <c r="R1947" s="62" t="n"/>
    </row>
    <row r="1948" ht="13.2" customHeight="1">
      <c r="A1948" s="111" t="inlineStr">
        <is>
          <t>328-00651-01</t>
        </is>
      </c>
      <c r="B1948" s="97" t="inlineStr">
        <is>
          <t>Selmag</t>
        </is>
      </c>
      <c r="C1948" s="189" t="n">
        <v>0.006</v>
      </c>
      <c r="D1948" s="190" t="n">
        <v>44937</v>
      </c>
      <c r="E1948" s="70" t="n"/>
      <c r="F1948" s="70" t="n"/>
      <c r="G1948" s="70" t="n"/>
      <c r="H1948" s="70" t="n"/>
      <c r="I1948" s="70" t="n"/>
      <c r="J1948" s="70" t="n"/>
      <c r="K1948" s="188" t="n"/>
      <c r="L1948" s="188" t="n"/>
      <c r="M1948" s="62" t="n"/>
      <c r="N1948" s="62" t="n"/>
      <c r="O1948" s="62" t="n"/>
      <c r="P1948" s="62" t="n"/>
      <c r="Q1948" s="62" t="n"/>
      <c r="R1948" s="62" t="n"/>
    </row>
    <row r="1949" ht="13.2" customHeight="1">
      <c r="A1949" s="111" t="inlineStr">
        <is>
          <t>328-00648-01</t>
        </is>
      </c>
      <c r="B1949" s="111" t="inlineStr">
        <is>
          <t>Tianmai</t>
        </is>
      </c>
      <c r="C1949" s="189" t="n">
        <v>0.5358000000000001</v>
      </c>
      <c r="D1949" s="190" t="n">
        <v>45639</v>
      </c>
      <c r="E1949" s="70" t="n"/>
      <c r="F1949" s="70" t="n"/>
      <c r="G1949" s="70" t="n"/>
      <c r="H1949" s="70" t="n"/>
      <c r="I1949" s="70" t="n"/>
      <c r="J1949" s="70" t="n"/>
      <c r="K1949" s="188" t="n"/>
      <c r="L1949" s="188" t="n"/>
      <c r="M1949" s="62" t="n"/>
      <c r="N1949" s="62" t="n"/>
      <c r="O1949" s="62" t="n"/>
      <c r="P1949" s="62" t="n"/>
      <c r="Q1949" s="62" t="n"/>
      <c r="R1949" s="62" t="n"/>
    </row>
    <row r="1950" ht="13.2" customHeight="1">
      <c r="A1950" s="111" t="inlineStr">
        <is>
          <t>328-00647-01</t>
        </is>
      </c>
      <c r="B1950" s="97" t="inlineStr">
        <is>
          <t>Tianmai</t>
        </is>
      </c>
      <c r="C1950" s="189" t="n">
        <v>1.3538</v>
      </c>
      <c r="D1950" s="190" t="n">
        <v>45383</v>
      </c>
      <c r="E1950" s="70" t="n"/>
      <c r="F1950" s="70" t="n"/>
      <c r="G1950" s="70" t="n"/>
      <c r="H1950" s="70" t="n"/>
      <c r="I1950" s="70" t="n"/>
      <c r="J1950" s="70" t="n"/>
      <c r="K1950" s="188" t="n"/>
      <c r="L1950" s="188" t="n"/>
      <c r="M1950" s="62" t="n"/>
      <c r="N1950" s="62" t="n"/>
      <c r="O1950" s="62" t="n"/>
      <c r="P1950" s="62" t="n"/>
      <c r="Q1950" s="62" t="n"/>
      <c r="R1950" s="62" t="n"/>
    </row>
    <row r="1951" ht="13.2" customHeight="1">
      <c r="A1951" s="111" t="inlineStr">
        <is>
          <t>328-00646-01</t>
        </is>
      </c>
      <c r="B1951" s="97" t="inlineStr">
        <is>
          <t>Tianmai</t>
        </is>
      </c>
      <c r="C1951" s="189" t="n">
        <v>2.7075</v>
      </c>
      <c r="D1951" s="190" t="n">
        <v>45383</v>
      </c>
      <c r="E1951" s="70" t="n"/>
      <c r="F1951" s="70" t="n"/>
      <c r="G1951" s="70" t="n"/>
      <c r="H1951" s="70" t="n"/>
      <c r="I1951" s="70" t="n"/>
      <c r="J1951" s="70" t="n"/>
      <c r="K1951" s="188" t="n"/>
      <c r="L1951" s="188" t="n"/>
      <c r="M1951" s="62" t="n"/>
      <c r="N1951" s="62" t="n"/>
      <c r="O1951" s="62" t="n"/>
      <c r="P1951" s="62" t="n"/>
      <c r="Q1951" s="62" t="n"/>
      <c r="R1951" s="62" t="n"/>
    </row>
    <row r="1952" ht="13.2" customHeight="1">
      <c r="A1952" s="111" t="inlineStr">
        <is>
          <t>328-00635-01</t>
        </is>
      </c>
      <c r="B1952" s="97" t="inlineStr">
        <is>
          <t>Jiu Yuan</t>
        </is>
      </c>
      <c r="C1952" s="189" t="n">
        <v>0.0137</v>
      </c>
      <c r="D1952" s="190" t="n">
        <v>45572</v>
      </c>
      <c r="E1952" s="70" t="n"/>
      <c r="F1952" s="70" t="n"/>
      <c r="G1952" s="70" t="n"/>
      <c r="H1952" s="70" t="n"/>
      <c r="I1952" s="70" t="n"/>
      <c r="J1952" s="70" t="n"/>
      <c r="K1952" s="188" t="n"/>
      <c r="L1952" s="188" t="n"/>
      <c r="M1952" s="62" t="n"/>
      <c r="N1952" s="62" t="n"/>
      <c r="O1952" s="62" t="n"/>
      <c r="P1952" s="62" t="n"/>
      <c r="Q1952" s="62" t="n"/>
      <c r="R1952" s="62" t="n"/>
    </row>
    <row r="1953" ht="13.2" customHeight="1">
      <c r="A1953" s="111" t="inlineStr">
        <is>
          <t>328-00634-01</t>
        </is>
      </c>
      <c r="B1953" s="97" t="inlineStr">
        <is>
          <t>Tianmai</t>
        </is>
      </c>
      <c r="C1953" s="189" t="n">
        <v>0.0476</v>
      </c>
      <c r="D1953" s="190" t="n">
        <v>45257</v>
      </c>
      <c r="E1953" s="70" t="n"/>
      <c r="F1953" s="70" t="n"/>
      <c r="G1953" s="70" t="n"/>
      <c r="H1953" s="70" t="n"/>
      <c r="I1953" s="70" t="n"/>
      <c r="J1953" s="70" t="n"/>
      <c r="K1953" s="188" t="n"/>
      <c r="L1953" s="188" t="n"/>
      <c r="M1953" s="62" t="n"/>
      <c r="N1953" s="62" t="n"/>
      <c r="O1953" s="62" t="n"/>
      <c r="P1953" s="62" t="n"/>
      <c r="Q1953" s="62" t="n"/>
      <c r="R1953" s="62" t="n"/>
    </row>
    <row r="1954" ht="13.2" customHeight="1">
      <c r="A1954" s="111" t="inlineStr">
        <is>
          <t>328-00624-02</t>
        </is>
      </c>
      <c r="B1954" s="97" t="inlineStr">
        <is>
          <t>Taisol</t>
        </is>
      </c>
      <c r="C1954" s="189" t="n">
        <v>7</v>
      </c>
      <c r="D1954" s="190" t="n">
        <v>45173</v>
      </c>
      <c r="E1954" s="70" t="n"/>
      <c r="F1954" s="70" t="n"/>
      <c r="G1954" s="70" t="n"/>
      <c r="H1954" s="70" t="n"/>
      <c r="I1954" s="70" t="n"/>
      <c r="J1954" s="70" t="n"/>
      <c r="K1954" s="188" t="n"/>
      <c r="L1954" s="188" t="n"/>
      <c r="M1954" s="62" t="n"/>
      <c r="N1954" s="62" t="n"/>
      <c r="O1954" s="62" t="n"/>
      <c r="P1954" s="62" t="n"/>
      <c r="Q1954" s="62" t="n"/>
      <c r="R1954" s="62" t="n"/>
    </row>
    <row r="1955" ht="13.2" customHeight="1">
      <c r="A1955" s="111" t="inlineStr">
        <is>
          <t>328-00624-01</t>
        </is>
      </c>
      <c r="B1955" s="97" t="inlineStr">
        <is>
          <t>Taisol</t>
        </is>
      </c>
      <c r="C1955" s="189" t="n">
        <v>7</v>
      </c>
      <c r="D1955" s="190" t="n">
        <v>45173</v>
      </c>
      <c r="E1955" s="70" t="n"/>
      <c r="F1955" s="70" t="n"/>
      <c r="G1955" s="70" t="n"/>
      <c r="H1955" s="70" t="n"/>
      <c r="I1955" s="70" t="n"/>
      <c r="J1955" s="70" t="n"/>
      <c r="K1955" s="188" t="n"/>
      <c r="L1955" s="188" t="n"/>
      <c r="M1955" s="62" t="n"/>
      <c r="N1955" s="62" t="n"/>
      <c r="O1955" s="62" t="n"/>
      <c r="P1955" s="62" t="n"/>
      <c r="Q1955" s="62" t="n"/>
      <c r="R1955" s="62" t="n"/>
    </row>
    <row r="1956" ht="13.2" customHeight="1">
      <c r="A1956" s="111" t="inlineStr">
        <is>
          <t>328-00623-01</t>
        </is>
      </c>
      <c r="B1956" s="97" t="inlineStr">
        <is>
          <t>Taisol</t>
        </is>
      </c>
      <c r="C1956" s="189" t="n">
        <v>18</v>
      </c>
      <c r="D1956" s="190" t="n">
        <v>45173</v>
      </c>
      <c r="E1956" s="70" t="n"/>
      <c r="F1956" s="70" t="n"/>
      <c r="G1956" s="70" t="n"/>
      <c r="H1956" s="70" t="n"/>
      <c r="I1956" s="70" t="n"/>
      <c r="J1956" s="70" t="n"/>
      <c r="K1956" s="188" t="n"/>
      <c r="L1956" s="188" t="n"/>
      <c r="M1956" s="62" t="n"/>
      <c r="N1956" s="62" t="n"/>
      <c r="O1956" s="62" t="n"/>
      <c r="P1956" s="62" t="n"/>
      <c r="Q1956" s="62" t="n"/>
      <c r="R1956" s="62" t="n"/>
    </row>
    <row r="1957" ht="13.2" customHeight="1">
      <c r="A1957" s="111" t="inlineStr">
        <is>
          <t>328-00622-01</t>
        </is>
      </c>
      <c r="B1957" s="97" t="inlineStr">
        <is>
          <t>Tianmai</t>
        </is>
      </c>
      <c r="C1957" s="189" t="n">
        <v>0.3</v>
      </c>
      <c r="D1957" s="190" t="n">
        <v>45017</v>
      </c>
      <c r="E1957" s="70" t="n"/>
      <c r="F1957" s="70" t="n"/>
      <c r="G1957" s="70" t="n"/>
      <c r="H1957" s="70" t="n"/>
      <c r="I1957" s="70" t="n"/>
      <c r="J1957" s="70" t="n"/>
      <c r="K1957" s="188" t="n"/>
      <c r="L1957" s="188" t="n"/>
      <c r="M1957" s="62" t="n"/>
      <c r="N1957" s="62" t="n"/>
      <c r="O1957" s="62" t="n"/>
      <c r="P1957" s="62" t="n"/>
      <c r="Q1957" s="62" t="n"/>
      <c r="R1957" s="62" t="n"/>
    </row>
    <row r="1958" ht="13.2" customHeight="1">
      <c r="A1958" s="111" t="inlineStr">
        <is>
          <t>328-00621-01</t>
        </is>
      </c>
      <c r="B1958" s="97" t="inlineStr">
        <is>
          <t>Tianmai</t>
        </is>
      </c>
      <c r="C1958" s="189" t="n">
        <v>0.0163</v>
      </c>
      <c r="D1958" s="190" t="n">
        <v>45017</v>
      </c>
      <c r="E1958" s="70" t="n"/>
      <c r="F1958" s="70" t="n"/>
      <c r="G1958" s="70" t="n"/>
      <c r="H1958" s="70" t="n"/>
      <c r="I1958" s="70" t="n"/>
      <c r="J1958" s="70" t="n"/>
      <c r="K1958" s="188" t="n"/>
      <c r="L1958" s="188" t="n"/>
      <c r="M1958" s="62" t="n"/>
      <c r="N1958" s="62" t="n"/>
      <c r="O1958" s="62" t="n"/>
      <c r="P1958" s="62" t="n"/>
      <c r="Q1958" s="62" t="n"/>
      <c r="R1958" s="62" t="n"/>
    </row>
    <row r="1959" ht="13.2" customHeight="1">
      <c r="A1959" s="111" t="inlineStr">
        <is>
          <t>328-00620-01</t>
        </is>
      </c>
      <c r="B1959" s="97" t="inlineStr">
        <is>
          <t>Tianmai</t>
        </is>
      </c>
      <c r="C1959" s="189" t="n">
        <v>0.0234</v>
      </c>
      <c r="D1959" s="190" t="n">
        <v>45017</v>
      </c>
      <c r="E1959" s="70" t="n"/>
      <c r="F1959" s="70" t="n"/>
      <c r="G1959" s="70" t="n"/>
      <c r="H1959" s="70" t="n"/>
      <c r="I1959" s="70" t="n"/>
      <c r="J1959" s="70" t="n"/>
      <c r="K1959" s="188" t="n"/>
      <c r="L1959" s="188" t="n"/>
      <c r="M1959" s="62" t="n"/>
      <c r="N1959" s="62" t="n"/>
      <c r="O1959" s="62" t="n"/>
      <c r="P1959" s="62" t="n"/>
      <c r="Q1959" s="62" t="n"/>
      <c r="R1959" s="62" t="n"/>
    </row>
    <row r="1960" ht="13.2" customHeight="1">
      <c r="A1960" s="111" t="inlineStr">
        <is>
          <t>328-00619-01</t>
        </is>
      </c>
      <c r="B1960" s="97" t="inlineStr">
        <is>
          <t>Tianmai</t>
        </is>
      </c>
      <c r="C1960" s="189" t="n">
        <v>0.008999999999999999</v>
      </c>
      <c r="D1960" s="190" t="n">
        <v>45017</v>
      </c>
      <c r="E1960" s="70" t="n"/>
      <c r="F1960" s="70" t="n"/>
      <c r="G1960" s="70" t="n"/>
      <c r="H1960" s="70" t="n"/>
      <c r="I1960" s="70" t="n"/>
      <c r="J1960" s="70" t="n"/>
      <c r="K1960" s="188" t="n"/>
      <c r="L1960" s="188" t="n"/>
      <c r="M1960" s="62" t="n"/>
      <c r="N1960" s="62" t="n"/>
      <c r="O1960" s="62" t="n"/>
      <c r="P1960" s="62" t="n"/>
      <c r="Q1960" s="62" t="n"/>
      <c r="R1960" s="62" t="n"/>
    </row>
    <row r="1961" ht="13.2" customHeight="1">
      <c r="A1961" s="111" t="inlineStr">
        <is>
          <t>328-00615-01</t>
        </is>
      </c>
      <c r="B1961" s="111" t="inlineStr">
        <is>
          <t>Jiu Yuan</t>
        </is>
      </c>
      <c r="C1961" s="189" t="n">
        <v>0.3214</v>
      </c>
      <c r="D1961" s="190" t="n">
        <v>45639</v>
      </c>
      <c r="E1961" s="70" t="n"/>
      <c r="F1961" s="70" t="n"/>
      <c r="G1961" s="70" t="n"/>
      <c r="H1961" s="70" t="n"/>
      <c r="I1961" s="70" t="n"/>
      <c r="J1961" s="70" t="n"/>
      <c r="K1961" s="188" t="n"/>
      <c r="L1961" s="188" t="n"/>
      <c r="M1961" s="62" t="n"/>
      <c r="N1961" s="62" t="n"/>
      <c r="O1961" s="62" t="n"/>
      <c r="P1961" s="62" t="n"/>
      <c r="Q1961" s="62" t="n"/>
      <c r="R1961" s="62" t="n"/>
    </row>
    <row r="1962" ht="13.2" customHeight="1">
      <c r="A1962" s="111" t="inlineStr">
        <is>
          <t>328-00615-01</t>
        </is>
      </c>
      <c r="B1962" s="97" t="inlineStr">
        <is>
          <t>Jiu Yuan</t>
        </is>
      </c>
      <c r="C1962" s="189" t="n">
        <v>0.328</v>
      </c>
      <c r="D1962" s="190" t="n">
        <v>45435</v>
      </c>
      <c r="E1962" s="70" t="n"/>
      <c r="F1962" s="70" t="n"/>
      <c r="G1962" s="70" t="n"/>
      <c r="H1962" s="70" t="n"/>
      <c r="I1962" s="70" t="n"/>
      <c r="J1962" s="70" t="n"/>
      <c r="K1962" s="188" t="n"/>
      <c r="L1962" s="188" t="n"/>
      <c r="M1962" s="62" t="n"/>
      <c r="N1962" s="62" t="n"/>
      <c r="O1962" s="62" t="n"/>
      <c r="P1962" s="62" t="n"/>
      <c r="Q1962" s="62" t="n"/>
      <c r="R1962" s="62" t="n"/>
    </row>
    <row r="1963" ht="13.2" customHeight="1">
      <c r="A1963" s="111" t="inlineStr">
        <is>
          <t>328-00614-01</t>
        </is>
      </c>
      <c r="B1963" s="97" t="inlineStr">
        <is>
          <t>Yekai</t>
        </is>
      </c>
      <c r="C1963" s="189" t="n">
        <v>0.024</v>
      </c>
      <c r="D1963" s="190" t="n">
        <v>45017</v>
      </c>
      <c r="E1963" s="70" t="n"/>
      <c r="F1963" s="70" t="n"/>
      <c r="G1963" s="70" t="n"/>
      <c r="H1963" s="70" t="n"/>
      <c r="I1963" s="70" t="n"/>
      <c r="J1963" s="70" t="n"/>
      <c r="K1963" s="188" t="n"/>
      <c r="L1963" s="188" t="n"/>
      <c r="M1963" s="62" t="n"/>
      <c r="N1963" s="62" t="n"/>
      <c r="O1963" s="62" t="n"/>
      <c r="P1963" s="62" t="n"/>
      <c r="Q1963" s="62" t="n"/>
      <c r="R1963" s="62" t="n"/>
    </row>
    <row r="1964" ht="13.2" customHeight="1">
      <c r="A1964" s="111" t="inlineStr">
        <is>
          <t>328-00614-01</t>
        </is>
      </c>
      <c r="B1964" s="97" t="inlineStr">
        <is>
          <t>Selmag</t>
        </is>
      </c>
      <c r="C1964" s="189" t="n">
        <v>0.024</v>
      </c>
      <c r="D1964" s="190" t="n">
        <v>44927</v>
      </c>
      <c r="E1964" s="70" t="n"/>
      <c r="F1964" s="70" t="n"/>
      <c r="G1964" s="70" t="n"/>
      <c r="H1964" s="70" t="n"/>
      <c r="I1964" s="70" t="n"/>
      <c r="J1964" s="70" t="n"/>
      <c r="K1964" s="188" t="n"/>
      <c r="L1964" s="188" t="n"/>
      <c r="M1964" s="62" t="n"/>
      <c r="N1964" s="62" t="n"/>
      <c r="O1964" s="62" t="n"/>
      <c r="P1964" s="62" t="n"/>
      <c r="Q1964" s="62" t="n"/>
      <c r="R1964" s="62" t="n"/>
    </row>
    <row r="1965" ht="13.2" customHeight="1">
      <c r="A1965" s="111" t="inlineStr">
        <is>
          <t>328-00613-01</t>
        </is>
      </c>
      <c r="B1965" s="97" t="inlineStr">
        <is>
          <t>Selmag</t>
        </is>
      </c>
      <c r="C1965" s="189" t="n">
        <v>0.0145</v>
      </c>
      <c r="D1965" s="190" t="n">
        <v>45406</v>
      </c>
      <c r="E1965" s="70" t="n"/>
      <c r="F1965" s="70" t="n"/>
      <c r="G1965" s="70" t="n"/>
      <c r="H1965" s="70" t="n"/>
      <c r="I1965" s="70" t="n"/>
      <c r="J1965" s="70" t="n"/>
      <c r="K1965" s="188" t="n"/>
      <c r="L1965" s="188" t="n"/>
      <c r="M1965" s="62" t="n"/>
      <c r="N1965" s="62" t="n"/>
      <c r="O1965" s="62" t="n"/>
      <c r="P1965" s="62" t="n"/>
      <c r="Q1965" s="62" t="n"/>
      <c r="R1965" s="62" t="n"/>
    </row>
    <row r="1966" ht="13.2" customHeight="1">
      <c r="A1966" s="111" t="inlineStr">
        <is>
          <t>328-00613-01</t>
        </is>
      </c>
      <c r="B1966" s="97" t="inlineStr">
        <is>
          <t>Yekai</t>
        </is>
      </c>
      <c r="C1966" s="189" t="n">
        <v>0.0145</v>
      </c>
      <c r="D1966" s="190" t="n">
        <v>45017</v>
      </c>
      <c r="E1966" s="70" t="n"/>
      <c r="F1966" s="70" t="n"/>
      <c r="G1966" s="70" t="n"/>
      <c r="H1966" s="70" t="n"/>
      <c r="I1966" s="70" t="n"/>
      <c r="J1966" s="70" t="n"/>
      <c r="K1966" s="188" t="n"/>
      <c r="L1966" s="188" t="n"/>
      <c r="M1966" s="62" t="n"/>
      <c r="N1966" s="62" t="n"/>
      <c r="O1966" s="62" t="n"/>
      <c r="P1966" s="62" t="n"/>
      <c r="Q1966" s="62" t="n"/>
      <c r="R1966" s="62" t="n"/>
    </row>
    <row r="1967" ht="13.2" customHeight="1">
      <c r="A1967" s="111" t="inlineStr">
        <is>
          <t>328-00612-01</t>
        </is>
      </c>
      <c r="B1967" s="97" t="inlineStr">
        <is>
          <t>Selmag</t>
        </is>
      </c>
      <c r="C1967" s="189" t="n">
        <v>0.024</v>
      </c>
      <c r="D1967" s="190" t="n">
        <v>45406</v>
      </c>
      <c r="E1967" s="70" t="n"/>
      <c r="F1967" s="70" t="n"/>
      <c r="G1967" s="70" t="n"/>
      <c r="H1967" s="70" t="n"/>
      <c r="I1967" s="70" t="n"/>
      <c r="J1967" s="70" t="n"/>
      <c r="K1967" s="188" t="n"/>
      <c r="L1967" s="188" t="n"/>
      <c r="M1967" s="62" t="n"/>
      <c r="N1967" s="62" t="n"/>
      <c r="O1967" s="62" t="n"/>
      <c r="P1967" s="62" t="n"/>
      <c r="Q1967" s="62" t="n"/>
      <c r="R1967" s="62" t="n"/>
    </row>
    <row r="1968" ht="13.2" customHeight="1">
      <c r="A1968" s="111" t="inlineStr">
        <is>
          <t>328-00612-01</t>
        </is>
      </c>
      <c r="B1968" s="97" t="inlineStr">
        <is>
          <t>Yekai</t>
        </is>
      </c>
      <c r="C1968" s="189" t="n">
        <v>0.024</v>
      </c>
      <c r="D1968" s="190" t="n">
        <v>45017</v>
      </c>
      <c r="E1968" s="70" t="n"/>
      <c r="F1968" s="70" t="n"/>
      <c r="G1968" s="70" t="n"/>
      <c r="H1968" s="70" t="n"/>
      <c r="I1968" s="70" t="n"/>
      <c r="J1968" s="70" t="n"/>
      <c r="K1968" s="188" t="n"/>
      <c r="L1968" s="188" t="n"/>
      <c r="M1968" s="62" t="n"/>
      <c r="N1968" s="62" t="n"/>
      <c r="O1968" s="62" t="n"/>
      <c r="P1968" s="62" t="n"/>
      <c r="Q1968" s="62" t="n"/>
      <c r="R1968" s="62" t="n"/>
    </row>
    <row r="1969" ht="13.2" customHeight="1">
      <c r="A1969" s="111" t="inlineStr">
        <is>
          <t>328-00611-01</t>
        </is>
      </c>
      <c r="B1969" s="97" t="inlineStr">
        <is>
          <t>Selmag</t>
        </is>
      </c>
      <c r="C1969" s="189" t="n">
        <v>0.0335</v>
      </c>
      <c r="D1969" s="190" t="n">
        <v>45406</v>
      </c>
      <c r="E1969" s="70" t="n"/>
      <c r="F1969" s="70" t="n"/>
      <c r="G1969" s="70" t="n"/>
      <c r="H1969" s="70" t="n"/>
      <c r="I1969" s="70" t="n"/>
      <c r="J1969" s="70" t="n"/>
      <c r="K1969" s="188" t="n"/>
      <c r="L1969" s="188" t="n"/>
      <c r="M1969" s="62" t="n"/>
      <c r="N1969" s="62" t="n"/>
      <c r="O1969" s="62" t="n"/>
      <c r="P1969" s="62" t="n"/>
      <c r="Q1969" s="62" t="n"/>
      <c r="R1969" s="62" t="n"/>
    </row>
    <row r="1970" ht="13.2" customHeight="1">
      <c r="A1970" s="111" t="inlineStr">
        <is>
          <t>328-00611-01</t>
        </is>
      </c>
      <c r="B1970" s="97" t="inlineStr">
        <is>
          <t>Yekai</t>
        </is>
      </c>
      <c r="C1970" s="189" t="n">
        <v>0.0335</v>
      </c>
      <c r="D1970" s="190" t="n">
        <v>45017</v>
      </c>
      <c r="E1970" s="70" t="n"/>
      <c r="F1970" s="70" t="n"/>
      <c r="G1970" s="70" t="n"/>
      <c r="H1970" s="70" t="n"/>
      <c r="I1970" s="70" t="n"/>
      <c r="J1970" s="70" t="n"/>
      <c r="K1970" s="188" t="n"/>
      <c r="L1970" s="188" t="n"/>
      <c r="M1970" s="62" t="n"/>
      <c r="N1970" s="62" t="n"/>
      <c r="O1970" s="62" t="n"/>
      <c r="P1970" s="62" t="n"/>
      <c r="Q1970" s="62" t="n"/>
      <c r="R1970" s="62" t="n"/>
    </row>
    <row r="1971" ht="13.2" customHeight="1">
      <c r="A1971" s="111" t="inlineStr">
        <is>
          <t>328-00610-01</t>
        </is>
      </c>
      <c r="B1971" s="97" t="inlineStr">
        <is>
          <t>Selmag</t>
        </is>
      </c>
      <c r="C1971" s="189" t="n">
        <v>0.03</v>
      </c>
      <c r="D1971" s="190" t="n">
        <v>45406</v>
      </c>
      <c r="E1971" s="70" t="n"/>
      <c r="F1971" s="70" t="n"/>
      <c r="G1971" s="70" t="n"/>
      <c r="H1971" s="70" t="n"/>
      <c r="I1971" s="70" t="n"/>
      <c r="J1971" s="70" t="n"/>
      <c r="K1971" s="188" t="n"/>
      <c r="L1971" s="188" t="n"/>
      <c r="M1971" s="62" t="n"/>
      <c r="N1971" s="62" t="n"/>
      <c r="O1971" s="62" t="n"/>
      <c r="P1971" s="62" t="n"/>
      <c r="Q1971" s="62" t="n"/>
      <c r="R1971" s="62" t="n"/>
    </row>
    <row r="1972" ht="13.2" customHeight="1">
      <c r="A1972" s="111" t="inlineStr">
        <is>
          <t>328-00603-01</t>
        </is>
      </c>
      <c r="B1972" s="97" t="inlineStr">
        <is>
          <t>Tianmai</t>
        </is>
      </c>
      <c r="C1972" s="189" t="n">
        <v>0.0276</v>
      </c>
      <c r="D1972" s="190" t="n">
        <v>45257</v>
      </c>
      <c r="E1972" s="70" t="n"/>
      <c r="F1972" s="70" t="n"/>
      <c r="G1972" s="70" t="n"/>
      <c r="H1972" s="70" t="n"/>
      <c r="I1972" s="70" t="n"/>
      <c r="J1972" s="70" t="n"/>
      <c r="K1972" s="188" t="n"/>
      <c r="L1972" s="188" t="n"/>
      <c r="M1972" s="62" t="n"/>
      <c r="N1972" s="62" t="n"/>
      <c r="O1972" s="62" t="n"/>
      <c r="P1972" s="62" t="n"/>
      <c r="Q1972" s="62" t="n"/>
      <c r="R1972" s="62" t="n"/>
    </row>
    <row r="1973" ht="13.2" customHeight="1">
      <c r="A1973" s="111" t="inlineStr">
        <is>
          <t>328-00602-01</t>
        </is>
      </c>
      <c r="B1973" s="97" t="inlineStr">
        <is>
          <t>Tianmai</t>
        </is>
      </c>
      <c r="C1973" s="189" t="n">
        <v>0.0295</v>
      </c>
      <c r="D1973" s="190" t="n">
        <v>45257</v>
      </c>
      <c r="E1973" s="70" t="n"/>
      <c r="F1973" s="70" t="n"/>
      <c r="G1973" s="70" t="n"/>
      <c r="H1973" s="70" t="n"/>
      <c r="I1973" s="70" t="n"/>
      <c r="J1973" s="70" t="n"/>
      <c r="K1973" s="188" t="n"/>
      <c r="L1973" s="188" t="n"/>
      <c r="M1973" s="62" t="n"/>
      <c r="N1973" s="62" t="n"/>
      <c r="O1973" s="62" t="n"/>
      <c r="P1973" s="62" t="n"/>
      <c r="Q1973" s="62" t="n"/>
      <c r="R1973" s="62" t="n"/>
    </row>
    <row r="1974" ht="13.2" customHeight="1">
      <c r="A1974" s="111" t="inlineStr">
        <is>
          <t>328-00597-01</t>
        </is>
      </c>
      <c r="B1974" s="97" t="inlineStr">
        <is>
          <t>Tianmai</t>
        </is>
      </c>
      <c r="C1974" s="189" t="n">
        <v>0.0557</v>
      </c>
      <c r="D1974" s="190" t="n">
        <v>45257</v>
      </c>
      <c r="E1974" s="70" t="n"/>
      <c r="F1974" s="70" t="n"/>
      <c r="G1974" s="70" t="n"/>
      <c r="H1974" s="70" t="n"/>
      <c r="I1974" s="70" t="n"/>
      <c r="J1974" s="70" t="n"/>
      <c r="K1974" s="188" t="n"/>
      <c r="L1974" s="188" t="n"/>
      <c r="M1974" s="62" t="n"/>
      <c r="N1974" s="62" t="n"/>
      <c r="O1974" s="62" t="n"/>
      <c r="P1974" s="62" t="n"/>
      <c r="Q1974" s="62" t="n"/>
      <c r="R1974" s="62" t="n"/>
    </row>
    <row r="1975" ht="13.2" customHeight="1">
      <c r="A1975" s="111" t="inlineStr">
        <is>
          <t>328-00594-01</t>
        </is>
      </c>
      <c r="B1975" s="97" t="inlineStr">
        <is>
          <t>Tianmai</t>
        </is>
      </c>
      <c r="C1975" s="189" t="n">
        <v>0.07190000000000001</v>
      </c>
      <c r="D1975" s="190" t="n">
        <v>45257</v>
      </c>
      <c r="E1975" s="70" t="n"/>
      <c r="F1975" s="70" t="n"/>
      <c r="G1975" s="70" t="n"/>
      <c r="H1975" s="70" t="n"/>
      <c r="I1975" s="70" t="n"/>
      <c r="J1975" s="70" t="n"/>
      <c r="K1975" s="188" t="n"/>
      <c r="L1975" s="188" t="n"/>
      <c r="M1975" s="62" t="n"/>
      <c r="N1975" s="62" t="n"/>
      <c r="O1975" s="62" t="n"/>
      <c r="P1975" s="62" t="n"/>
      <c r="Q1975" s="62" t="n"/>
      <c r="R1975" s="62" t="n"/>
    </row>
    <row r="1976" ht="13.2" customHeight="1">
      <c r="A1976" s="111" t="inlineStr">
        <is>
          <t>328-00593-02</t>
        </is>
      </c>
      <c r="B1976" s="97" t="inlineStr">
        <is>
          <t>Tianmai</t>
        </is>
      </c>
      <c r="C1976" s="189" t="n">
        <v>0.0341</v>
      </c>
      <c r="D1976" s="190" t="n">
        <v>45784</v>
      </c>
      <c r="E1976" s="70" t="n"/>
      <c r="F1976" s="70" t="n"/>
      <c r="G1976" s="70" t="n"/>
      <c r="H1976" s="70" t="n"/>
      <c r="I1976" s="70" t="n"/>
      <c r="J1976" s="70" t="n"/>
      <c r="K1976" s="188" t="n"/>
      <c r="L1976" s="188" t="n"/>
      <c r="M1976" s="62" t="n"/>
      <c r="N1976" s="62" t="n"/>
      <c r="O1976" s="62" t="n"/>
      <c r="P1976" s="62" t="n"/>
      <c r="Q1976" s="62" t="n"/>
      <c r="R1976" s="62" t="n"/>
    </row>
    <row r="1977" ht="13.2" customHeight="1">
      <c r="A1977" s="111" t="inlineStr">
        <is>
          <t>328-00593-01</t>
        </is>
      </c>
      <c r="B1977" s="97" t="inlineStr">
        <is>
          <t>Tianmai</t>
        </is>
      </c>
      <c r="C1977" s="189" t="n">
        <v>0.0341</v>
      </c>
      <c r="D1977" s="190" t="n">
        <v>45257</v>
      </c>
      <c r="E1977" s="70" t="n"/>
      <c r="F1977" s="70" t="n"/>
      <c r="G1977" s="70" t="n"/>
      <c r="H1977" s="70" t="n"/>
      <c r="I1977" s="70" t="n"/>
      <c r="J1977" s="70" t="n"/>
      <c r="K1977" s="188" t="n"/>
      <c r="L1977" s="188" t="n"/>
      <c r="M1977" s="62" t="n"/>
      <c r="N1977" s="62" t="n"/>
      <c r="O1977" s="62" t="n"/>
      <c r="P1977" s="62" t="n"/>
      <c r="Q1977" s="62" t="n"/>
      <c r="R1977" s="62" t="n"/>
    </row>
    <row r="1978" ht="13.2" customHeight="1">
      <c r="A1978" s="111" t="inlineStr">
        <is>
          <t>328-00591-01</t>
        </is>
      </c>
      <c r="B1978" s="111" t="inlineStr">
        <is>
          <t>Tianmai</t>
        </is>
      </c>
      <c r="C1978" s="189" t="n">
        <v>0.0431</v>
      </c>
      <c r="D1978" s="190" t="n">
        <v>45639</v>
      </c>
      <c r="E1978" s="70" t="n"/>
      <c r="F1978" s="70" t="n"/>
      <c r="G1978" s="70" t="n"/>
      <c r="H1978" s="70" t="n"/>
      <c r="I1978" s="70" t="n"/>
      <c r="J1978" s="70" t="n"/>
      <c r="K1978" s="188" t="n"/>
      <c r="L1978" s="188" t="n"/>
      <c r="M1978" s="62" t="n"/>
      <c r="N1978" s="62" t="n"/>
      <c r="O1978" s="62" t="n"/>
      <c r="P1978" s="62" t="n"/>
      <c r="Q1978" s="62" t="n"/>
      <c r="R1978" s="62" t="n"/>
    </row>
    <row r="1979" ht="13.2" customHeight="1">
      <c r="A1979" s="111" t="inlineStr">
        <is>
          <t>328-00591-01</t>
        </is>
      </c>
      <c r="B1979" s="97" t="inlineStr">
        <is>
          <t>Tianmai</t>
        </is>
      </c>
      <c r="C1979" s="189" t="n">
        <v>0.0431</v>
      </c>
      <c r="D1979" s="190" t="n">
        <v>45474</v>
      </c>
      <c r="E1979" s="70" t="n"/>
      <c r="F1979" s="70" t="n"/>
      <c r="G1979" s="70" t="n"/>
      <c r="H1979" s="70" t="n"/>
      <c r="I1979" s="70" t="n"/>
      <c r="J1979" s="70" t="n"/>
      <c r="K1979" s="188" t="n"/>
      <c r="L1979" s="188" t="n"/>
      <c r="M1979" s="62" t="n"/>
      <c r="N1979" s="62" t="n"/>
      <c r="O1979" s="62" t="n"/>
      <c r="P1979" s="62" t="n"/>
      <c r="Q1979" s="62" t="n"/>
      <c r="R1979" s="62" t="n"/>
    </row>
    <row r="1980" ht="13.2" customHeight="1">
      <c r="A1980" s="111" t="inlineStr">
        <is>
          <t>328-00589-01</t>
        </is>
      </c>
      <c r="B1980" s="97" t="inlineStr">
        <is>
          <t>Tianmai</t>
        </is>
      </c>
      <c r="C1980" s="189" t="n">
        <v>1.936</v>
      </c>
      <c r="D1980" s="190" t="n">
        <v>45257</v>
      </c>
      <c r="E1980" s="70" t="n"/>
      <c r="F1980" s="70" t="n"/>
      <c r="G1980" s="70" t="n"/>
      <c r="H1980" s="70" t="n"/>
      <c r="I1980" s="70" t="n"/>
      <c r="J1980" s="70" t="n"/>
      <c r="K1980" s="188" t="n"/>
      <c r="L1980" s="188" t="n"/>
      <c r="M1980" s="62" t="n"/>
      <c r="N1980" s="62" t="n"/>
      <c r="O1980" s="62" t="n"/>
      <c r="P1980" s="62" t="n"/>
      <c r="Q1980" s="62" t="n"/>
      <c r="R1980" s="62" t="n"/>
    </row>
    <row r="1981" ht="13.2" customHeight="1">
      <c r="A1981" s="111" t="inlineStr">
        <is>
          <t>328-00588-01</t>
        </is>
      </c>
      <c r="B1981" s="97" t="inlineStr">
        <is>
          <t>Tianmai</t>
        </is>
      </c>
      <c r="C1981" s="189" t="n">
        <v>0.1842</v>
      </c>
      <c r="D1981" s="190" t="n">
        <v>45257</v>
      </c>
      <c r="E1981" s="70" t="n"/>
      <c r="F1981" s="70" t="n"/>
      <c r="G1981" s="70" t="n"/>
      <c r="H1981" s="70" t="n"/>
      <c r="I1981" s="70" t="n"/>
      <c r="J1981" s="70" t="n"/>
      <c r="K1981" s="188" t="n"/>
      <c r="L1981" s="188" t="n"/>
      <c r="M1981" s="62" t="n"/>
      <c r="N1981" s="62" t="n"/>
      <c r="O1981" s="62" t="n"/>
      <c r="P1981" s="62" t="n"/>
      <c r="Q1981" s="62" t="n"/>
      <c r="R1981" s="62" t="n"/>
    </row>
    <row r="1982" ht="13.2" customHeight="1">
      <c r="A1982" s="111" t="inlineStr">
        <is>
          <t>328-00587-01</t>
        </is>
      </c>
      <c r="B1982" s="97" t="inlineStr">
        <is>
          <t>Tianmai</t>
        </is>
      </c>
      <c r="C1982" s="189" t="n">
        <v>0.4775</v>
      </c>
      <c r="D1982" s="190" t="n">
        <v>45257</v>
      </c>
      <c r="E1982" s="70" t="n"/>
      <c r="F1982" s="70" t="n"/>
      <c r="G1982" s="70" t="n"/>
      <c r="H1982" s="70" t="n"/>
      <c r="I1982" s="70" t="n"/>
      <c r="J1982" s="70" t="n"/>
      <c r="K1982" s="188" t="n"/>
      <c r="L1982" s="188" t="n"/>
      <c r="M1982" s="62" t="n"/>
      <c r="N1982" s="62" t="n"/>
      <c r="O1982" s="62" t="n"/>
      <c r="P1982" s="62" t="n"/>
      <c r="Q1982" s="62" t="n"/>
      <c r="R1982" s="62" t="n"/>
    </row>
    <row r="1983" ht="13.2" customHeight="1">
      <c r="A1983" s="111" t="inlineStr">
        <is>
          <t>328-00586-02</t>
        </is>
      </c>
      <c r="B1983" s="97" t="inlineStr">
        <is>
          <t>Tianmai</t>
        </is>
      </c>
      <c r="C1983" s="189" t="n">
        <v>0.4039</v>
      </c>
      <c r="D1983" s="190" t="n">
        <v>45257</v>
      </c>
      <c r="E1983" s="70" t="n"/>
      <c r="F1983" s="70" t="n"/>
      <c r="G1983" s="70" t="n"/>
      <c r="H1983" s="70" t="n"/>
      <c r="I1983" s="70" t="n"/>
      <c r="J1983" s="70" t="n"/>
      <c r="K1983" s="188" t="n"/>
      <c r="L1983" s="188" t="n"/>
      <c r="M1983" s="62" t="n"/>
      <c r="N1983" s="62" t="n"/>
      <c r="O1983" s="62" t="n"/>
      <c r="P1983" s="62" t="n"/>
      <c r="Q1983" s="62" t="n"/>
      <c r="R1983" s="62" t="n"/>
    </row>
    <row r="1984" ht="13.2" customHeight="1">
      <c r="A1984" s="111" t="inlineStr">
        <is>
          <t>328-00586-01</t>
        </is>
      </c>
      <c r="B1984" s="97" t="inlineStr">
        <is>
          <t>Tianmai</t>
        </is>
      </c>
      <c r="C1984" s="189" t="n">
        <v>0.4039</v>
      </c>
      <c r="D1984" s="190" t="n">
        <v>45257</v>
      </c>
      <c r="E1984" s="70" t="n"/>
      <c r="F1984" s="70" t="n"/>
      <c r="G1984" s="70" t="n"/>
      <c r="H1984" s="70" t="n"/>
      <c r="I1984" s="70" t="n"/>
      <c r="J1984" s="70" t="n"/>
      <c r="K1984" s="188" t="n"/>
      <c r="L1984" s="188" t="n"/>
      <c r="M1984" s="62" t="n"/>
      <c r="N1984" s="62" t="n"/>
      <c r="O1984" s="62" t="n"/>
      <c r="P1984" s="62" t="n"/>
      <c r="Q1984" s="62" t="n"/>
      <c r="R1984" s="62" t="n"/>
    </row>
    <row r="1985" ht="13.2" customHeight="1">
      <c r="A1985" s="111" t="inlineStr">
        <is>
          <t>328-00585-02</t>
        </is>
      </c>
      <c r="B1985" s="97" t="inlineStr">
        <is>
          <t>Tianmai</t>
        </is>
      </c>
      <c r="C1985" s="189" t="n">
        <v>0.2775</v>
      </c>
      <c r="D1985" s="190" t="n">
        <v>45257</v>
      </c>
      <c r="E1985" s="70" t="n"/>
      <c r="F1985" s="70" t="n"/>
      <c r="G1985" s="70" t="n"/>
      <c r="H1985" s="70" t="n"/>
      <c r="I1985" s="70" t="n"/>
      <c r="J1985" s="70" t="n"/>
      <c r="K1985" s="188" t="n"/>
      <c r="L1985" s="188" t="n"/>
      <c r="M1985" s="62" t="n"/>
      <c r="N1985" s="62" t="n"/>
      <c r="O1985" s="62" t="n"/>
      <c r="P1985" s="62" t="n"/>
      <c r="Q1985" s="62" t="n"/>
      <c r="R1985" s="62" t="n"/>
    </row>
    <row r="1986" ht="13.2" customHeight="1">
      <c r="A1986" s="111" t="inlineStr">
        <is>
          <t>328-00585-01</t>
        </is>
      </c>
      <c r="B1986" s="97" t="inlineStr">
        <is>
          <t>Tianmai</t>
        </is>
      </c>
      <c r="C1986" s="189" t="n">
        <v>0.2775</v>
      </c>
      <c r="D1986" s="190" t="n">
        <v>45257</v>
      </c>
      <c r="E1986" s="70" t="n"/>
      <c r="F1986" s="70" t="n"/>
      <c r="G1986" s="70" t="n"/>
      <c r="H1986" s="70" t="n"/>
      <c r="I1986" s="70" t="n"/>
      <c r="J1986" s="70" t="n"/>
      <c r="K1986" s="188" t="n"/>
      <c r="L1986" s="188" t="n"/>
      <c r="M1986" s="62" t="n"/>
      <c r="N1986" s="62" t="n"/>
      <c r="O1986" s="62" t="n"/>
      <c r="P1986" s="62" t="n"/>
      <c r="Q1986" s="62" t="n"/>
      <c r="R1986" s="62" t="n"/>
    </row>
    <row r="1987" ht="13.2" customHeight="1">
      <c r="A1987" s="111" t="inlineStr">
        <is>
          <t>328-00584-02</t>
        </is>
      </c>
      <c r="B1987" s="97" t="inlineStr">
        <is>
          <t>Tianmai</t>
        </is>
      </c>
      <c r="C1987" s="189" t="n">
        <v>0.0298</v>
      </c>
      <c r="D1987" s="190" t="n">
        <v>45257</v>
      </c>
      <c r="E1987" s="70" t="n"/>
      <c r="F1987" s="70" t="n"/>
      <c r="G1987" s="70" t="n"/>
      <c r="H1987" s="70" t="n"/>
      <c r="I1987" s="70" t="n"/>
      <c r="J1987" s="70" t="n"/>
      <c r="K1987" s="188" t="n"/>
      <c r="L1987" s="188" t="n"/>
      <c r="M1987" s="62" t="n"/>
      <c r="N1987" s="107" t="n"/>
      <c r="O1987" s="62" t="n"/>
      <c r="P1987" s="62" t="n"/>
      <c r="Q1987" s="62" t="n"/>
      <c r="R1987" s="62" t="n"/>
    </row>
    <row r="1988" ht="13.2" customHeight="1">
      <c r="A1988" s="111" t="inlineStr">
        <is>
          <t>328-00584-01</t>
        </is>
      </c>
      <c r="B1988" s="97" t="inlineStr">
        <is>
          <t>Tianmai</t>
        </is>
      </c>
      <c r="C1988" s="189" t="n">
        <v>0.0298</v>
      </c>
      <c r="D1988" s="190" t="n">
        <v>45257</v>
      </c>
      <c r="E1988" s="70" t="n"/>
      <c r="F1988" s="70" t="n"/>
      <c r="G1988" s="70" t="n"/>
      <c r="H1988" s="70" t="n"/>
      <c r="I1988" s="70" t="n"/>
      <c r="J1988" s="70" t="n"/>
      <c r="K1988" s="188" t="n"/>
      <c r="L1988" s="188" t="n"/>
      <c r="M1988" s="62" t="n"/>
      <c r="N1988" s="62" t="n"/>
      <c r="O1988" s="62" t="n"/>
      <c r="P1988" s="62" t="n"/>
      <c r="Q1988" s="62" t="n"/>
      <c r="R1988" s="62" t="n"/>
    </row>
    <row r="1989" ht="13.2" customHeight="1">
      <c r="A1989" s="111" t="inlineStr">
        <is>
          <t>328-00583-02</t>
        </is>
      </c>
      <c r="B1989" s="97" t="inlineStr">
        <is>
          <t>Tianmai</t>
        </is>
      </c>
      <c r="C1989" s="189" t="n">
        <v>0.0114</v>
      </c>
      <c r="D1989" s="190" t="n">
        <v>45639</v>
      </c>
      <c r="E1989" s="70" t="n"/>
      <c r="F1989" s="70" t="n"/>
      <c r="G1989" s="70" t="n"/>
      <c r="H1989" s="70" t="n"/>
      <c r="I1989" s="70" t="n"/>
      <c r="J1989" s="70" t="n"/>
      <c r="K1989" s="188" t="n"/>
      <c r="L1989" s="188" t="n"/>
      <c r="M1989" s="62" t="n"/>
      <c r="N1989" s="62" t="n"/>
      <c r="O1989" s="62" t="n"/>
      <c r="P1989" s="62" t="n"/>
      <c r="Q1989" s="62" t="n"/>
      <c r="R1989" s="62" t="n"/>
    </row>
    <row r="1990" ht="13.2" customHeight="1">
      <c r="A1990" s="111" t="inlineStr">
        <is>
          <t>328-00583-01</t>
        </is>
      </c>
      <c r="B1990" s="97" t="inlineStr">
        <is>
          <t>Tianmai</t>
        </is>
      </c>
      <c r="C1990" s="189" t="n">
        <v>0.0114</v>
      </c>
      <c r="D1990" s="190" t="n">
        <v>45639</v>
      </c>
      <c r="E1990" s="70" t="n"/>
      <c r="F1990" s="70" t="n"/>
      <c r="G1990" s="70" t="n"/>
      <c r="H1990" s="70" t="n"/>
      <c r="I1990" s="70" t="n"/>
      <c r="J1990" s="70" t="n"/>
      <c r="K1990" s="188" t="n"/>
      <c r="L1990" s="188" t="n"/>
      <c r="M1990" s="62" t="n"/>
      <c r="N1990" s="62" t="n"/>
      <c r="O1990" s="62" t="n"/>
      <c r="P1990" s="62" t="n"/>
      <c r="Q1990" s="62" t="n"/>
      <c r="R1990" s="62" t="n"/>
    </row>
    <row r="1991" ht="13.2" customHeight="1">
      <c r="A1991" s="111" t="inlineStr">
        <is>
          <t>328-00582-01</t>
        </is>
      </c>
      <c r="B1991" s="97" t="inlineStr">
        <is>
          <t>Tianmai</t>
        </is>
      </c>
      <c r="C1991" s="189" t="n">
        <v>0.0174</v>
      </c>
      <c r="D1991" s="190" t="n">
        <v>45257</v>
      </c>
      <c r="E1991" s="70" t="n"/>
      <c r="F1991" s="70" t="n"/>
      <c r="G1991" s="70" t="n"/>
      <c r="H1991" s="70" t="n"/>
      <c r="I1991" s="70" t="n"/>
      <c r="J1991" s="70" t="n"/>
      <c r="K1991" s="188" t="n"/>
      <c r="L1991" s="188" t="n"/>
      <c r="M1991" s="62" t="n"/>
      <c r="N1991" s="62" t="n"/>
      <c r="O1991" s="62" t="n"/>
      <c r="P1991" s="62" t="n"/>
      <c r="Q1991" s="62" t="n"/>
      <c r="R1991" s="62" t="n"/>
    </row>
    <row r="1992" ht="13.2" customHeight="1">
      <c r="A1992" s="111" t="inlineStr">
        <is>
          <t>328-00581-02</t>
        </is>
      </c>
      <c r="B1992" s="97" t="inlineStr">
        <is>
          <t>Tianmai</t>
        </is>
      </c>
      <c r="C1992" s="189" t="n">
        <v>0.0159</v>
      </c>
      <c r="D1992" s="190" t="n">
        <v>45257</v>
      </c>
      <c r="E1992" s="70" t="n"/>
      <c r="F1992" s="70" t="n"/>
      <c r="G1992" s="70" t="n"/>
      <c r="H1992" s="70" t="n"/>
      <c r="I1992" s="70" t="n"/>
      <c r="J1992" s="70" t="n"/>
      <c r="K1992" s="188" t="n"/>
      <c r="L1992" s="188" t="n"/>
      <c r="M1992" s="62" t="n"/>
      <c r="N1992" s="62" t="n"/>
      <c r="O1992" s="62" t="n"/>
      <c r="P1992" s="62" t="n"/>
      <c r="Q1992" s="62" t="n"/>
      <c r="R1992" s="62" t="n"/>
    </row>
    <row r="1993" ht="13.2" customHeight="1">
      <c r="A1993" s="111" t="inlineStr">
        <is>
          <t>328-00581-01</t>
        </is>
      </c>
      <c r="B1993" s="97" t="inlineStr">
        <is>
          <t>Tianmai</t>
        </is>
      </c>
      <c r="C1993" s="189" t="n">
        <v>0.0159</v>
      </c>
      <c r="D1993" s="190" t="n">
        <v>45257</v>
      </c>
      <c r="E1993" s="70" t="n"/>
      <c r="F1993" s="70" t="n"/>
      <c r="G1993" s="70" t="n"/>
      <c r="H1993" s="70" t="n"/>
      <c r="I1993" s="70" t="n"/>
      <c r="J1993" s="70" t="n"/>
      <c r="K1993" s="188" t="n"/>
      <c r="L1993" s="188" t="n"/>
      <c r="M1993" s="62" t="n"/>
      <c r="N1993" s="62" t="n"/>
      <c r="O1993" s="62" t="n"/>
      <c r="P1993" s="62" t="n"/>
      <c r="Q1993" s="62" t="n"/>
      <c r="R1993" s="62" t="n"/>
    </row>
    <row r="1994" ht="13.2" customHeight="1">
      <c r="A1994" s="111" t="inlineStr">
        <is>
          <t>328-00580-02</t>
        </is>
      </c>
      <c r="B1994" s="97" t="inlineStr">
        <is>
          <t>Tianmai</t>
        </is>
      </c>
      <c r="C1994" s="189" t="n">
        <v>0.0263</v>
      </c>
      <c r="D1994" s="190" t="n">
        <v>45639</v>
      </c>
      <c r="E1994" s="70" t="n"/>
      <c r="F1994" s="70" t="n"/>
      <c r="G1994" s="70" t="n"/>
      <c r="H1994" s="70" t="n"/>
      <c r="I1994" s="70" t="n"/>
      <c r="J1994" s="70" t="n"/>
      <c r="K1994" s="188" t="n"/>
      <c r="L1994" s="188" t="n"/>
      <c r="M1994" s="62" t="n"/>
      <c r="N1994" s="62" t="n"/>
      <c r="O1994" s="62" t="n"/>
      <c r="P1994" s="62" t="n"/>
      <c r="Q1994" s="62" t="n"/>
      <c r="R1994" s="62" t="n"/>
    </row>
    <row r="1995" ht="13.2" customHeight="1">
      <c r="A1995" s="111" t="inlineStr">
        <is>
          <t>328-00580-02</t>
        </is>
      </c>
      <c r="B1995" s="97" t="inlineStr">
        <is>
          <t>Tianmai</t>
        </is>
      </c>
      <c r="C1995" s="189" t="n">
        <v>0.0266</v>
      </c>
      <c r="D1995" s="190" t="n">
        <v>45474</v>
      </c>
      <c r="E1995" s="70" t="n"/>
      <c r="F1995" s="70" t="n"/>
      <c r="G1995" s="70" t="n"/>
      <c r="H1995" s="70" t="n"/>
      <c r="I1995" s="70" t="n"/>
      <c r="J1995" s="70" t="n"/>
      <c r="K1995" s="188" t="n"/>
      <c r="L1995" s="188" t="n"/>
      <c r="M1995" s="62" t="n"/>
      <c r="N1995" s="62" t="n"/>
      <c r="O1995" s="62" t="n"/>
      <c r="P1995" s="62" t="n"/>
      <c r="Q1995" s="62" t="n"/>
      <c r="R1995" s="62" t="n"/>
    </row>
    <row r="1996" ht="13.2" customHeight="1">
      <c r="A1996" s="111" t="inlineStr">
        <is>
          <t>328-00580-01</t>
        </is>
      </c>
      <c r="B1996" s="111" t="inlineStr">
        <is>
          <t>Tianmai</t>
        </is>
      </c>
      <c r="C1996" s="189" t="n">
        <v>0.0263</v>
      </c>
      <c r="D1996" s="190" t="n">
        <v>45639</v>
      </c>
      <c r="E1996" s="70" t="n"/>
      <c r="F1996" s="70" t="n"/>
      <c r="G1996" s="70" t="n"/>
      <c r="H1996" s="70" t="n"/>
      <c r="I1996" s="70" t="n"/>
      <c r="J1996" s="70" t="n"/>
      <c r="K1996" s="188" t="n"/>
      <c r="L1996" s="188" t="n"/>
      <c r="M1996" s="62" t="n"/>
      <c r="N1996" s="62" t="n"/>
      <c r="O1996" s="62" t="n"/>
      <c r="P1996" s="62" t="n"/>
      <c r="Q1996" s="62" t="n"/>
      <c r="R1996" s="62" t="n"/>
    </row>
    <row r="1997" ht="13.2" customHeight="1">
      <c r="A1997" s="111" t="inlineStr">
        <is>
          <t>328-00579-01</t>
        </is>
      </c>
      <c r="B1997" s="97" t="inlineStr">
        <is>
          <t>Tianmai</t>
        </is>
      </c>
      <c r="C1997" s="189" t="n">
        <v>0.0146</v>
      </c>
      <c r="D1997" s="190" t="n">
        <v>45257</v>
      </c>
      <c r="E1997" s="70" t="n"/>
      <c r="F1997" s="70" t="n"/>
      <c r="G1997" s="70" t="n"/>
      <c r="H1997" s="70" t="n"/>
      <c r="I1997" s="70" t="n"/>
      <c r="J1997" s="70" t="n"/>
      <c r="K1997" s="188" t="n"/>
      <c r="L1997" s="188" t="n"/>
      <c r="M1997" s="62" t="n"/>
      <c r="N1997" s="62" t="n"/>
      <c r="O1997" s="62" t="n"/>
      <c r="P1997" s="62" t="n"/>
      <c r="Q1997" s="62" t="n"/>
      <c r="R1997" s="62" t="n"/>
    </row>
    <row r="1998" ht="13.2" customHeight="1">
      <c r="A1998" s="111" t="inlineStr">
        <is>
          <t>328-00578-01</t>
        </is>
      </c>
      <c r="B1998" s="97" t="inlineStr">
        <is>
          <t>Granhall</t>
        </is>
      </c>
      <c r="C1998" s="189" t="n">
        <v>2.4389</v>
      </c>
      <c r="D1998" s="190" t="n">
        <v>45566</v>
      </c>
      <c r="E1998" s="70" t="n"/>
      <c r="F1998" s="70" t="n"/>
      <c r="G1998" s="70" t="n"/>
      <c r="H1998" s="70" t="n"/>
      <c r="I1998" s="70" t="n"/>
      <c r="J1998" s="70" t="n"/>
      <c r="K1998" s="188" t="n"/>
      <c r="L1998" s="188" t="n"/>
      <c r="M1998" s="62" t="n"/>
      <c r="N1998" s="62" t="n"/>
      <c r="O1998" s="62" t="n"/>
      <c r="P1998" s="62" t="n"/>
      <c r="Q1998" s="62" t="n"/>
      <c r="R1998" s="62" t="n"/>
    </row>
    <row r="1999" ht="13.2" customHeight="1">
      <c r="A1999" s="111" t="inlineStr">
        <is>
          <t>328-00577-01</t>
        </is>
      </c>
      <c r="B1999" s="97" t="inlineStr">
        <is>
          <t>Jiu Yuan</t>
        </is>
      </c>
      <c r="C1999" s="189" t="n">
        <v>0.0092</v>
      </c>
      <c r="D1999" s="190" t="n">
        <v>45257</v>
      </c>
      <c r="E1999" s="70" t="n"/>
      <c r="F1999" s="70" t="n"/>
      <c r="G1999" s="70" t="n"/>
      <c r="H1999" s="70" t="n"/>
      <c r="I1999" s="70" t="n"/>
      <c r="J1999" s="70" t="n"/>
      <c r="K1999" s="188" t="n"/>
      <c r="L1999" s="188" t="n"/>
      <c r="M1999" s="62" t="n"/>
      <c r="N1999" s="62" t="n"/>
      <c r="O1999" s="62" t="n"/>
      <c r="P1999" s="62" t="n"/>
      <c r="Q1999" s="62" t="n"/>
      <c r="R1999" s="62" t="n"/>
    </row>
    <row r="2000" ht="13.2" customHeight="1">
      <c r="A2000" s="111" t="inlineStr">
        <is>
          <t>328-00577-01</t>
        </is>
      </c>
      <c r="B2000" s="97" t="inlineStr">
        <is>
          <t>Tianmai</t>
        </is>
      </c>
      <c r="C2000" s="189" t="n">
        <v>0.0092</v>
      </c>
      <c r="D2000" s="190" t="n">
        <v>45257</v>
      </c>
      <c r="E2000" s="70" t="n"/>
      <c r="F2000" s="70" t="n"/>
      <c r="G2000" s="70" t="n"/>
      <c r="H2000" s="70" t="n"/>
      <c r="I2000" s="70" t="n"/>
      <c r="J2000" s="70" t="n"/>
      <c r="K2000" s="188" t="n"/>
      <c r="L2000" s="188" t="n"/>
      <c r="M2000" s="62" t="n"/>
      <c r="N2000" s="62" t="n"/>
      <c r="O2000" s="62" t="n"/>
      <c r="P2000" s="62" t="n"/>
      <c r="Q2000" s="62" t="n"/>
      <c r="R2000" s="62" t="n"/>
    </row>
    <row r="2001" ht="13.2" customHeight="1">
      <c r="A2001" s="111" t="inlineStr">
        <is>
          <t>328-00576-01</t>
        </is>
      </c>
      <c r="B2001" s="97" t="inlineStr">
        <is>
          <t>Tianmai</t>
        </is>
      </c>
      <c r="C2001" s="189" t="n">
        <v>0.0235</v>
      </c>
      <c r="D2001" s="190" t="n">
        <v>45257</v>
      </c>
      <c r="E2001" s="70" t="n"/>
      <c r="F2001" s="70" t="n"/>
      <c r="G2001" s="70" t="n"/>
      <c r="H2001" s="70" t="n"/>
      <c r="I2001" s="70" t="n"/>
      <c r="J2001" s="70" t="n"/>
      <c r="K2001" s="188" t="n"/>
      <c r="L2001" s="188" t="n"/>
      <c r="M2001" s="62" t="n"/>
      <c r="N2001" s="62" t="n"/>
      <c r="O2001" s="62" t="n"/>
      <c r="P2001" s="62" t="n"/>
      <c r="Q2001" s="62" t="n"/>
      <c r="R2001" s="62" t="n"/>
    </row>
    <row r="2002" ht="13.2" customHeight="1">
      <c r="A2002" s="111" t="inlineStr">
        <is>
          <t>328-00575-01</t>
        </is>
      </c>
      <c r="B2002" s="97" t="inlineStr">
        <is>
          <t>Tianmai</t>
        </is>
      </c>
      <c r="C2002" s="189" t="n">
        <v>0.0031</v>
      </c>
      <c r="D2002" s="190" t="n">
        <v>45257</v>
      </c>
      <c r="E2002" s="70" t="n"/>
      <c r="F2002" s="70" t="n"/>
      <c r="G2002" s="70" t="n"/>
      <c r="H2002" s="70" t="n"/>
      <c r="I2002" s="70" t="n"/>
      <c r="J2002" s="70" t="n"/>
      <c r="K2002" s="188" t="n"/>
      <c r="L2002" s="188" t="n"/>
      <c r="M2002" s="62" t="n"/>
      <c r="N2002" s="62" t="n"/>
      <c r="O2002" s="62" t="n"/>
      <c r="P2002" s="62" t="n"/>
      <c r="Q2002" s="62" t="n"/>
      <c r="R2002" s="62" t="n"/>
    </row>
    <row r="2003" ht="13.2" customHeight="1">
      <c r="A2003" s="111" t="inlineStr">
        <is>
          <t>328-00574-01</t>
        </is>
      </c>
      <c r="B2003" s="97" t="inlineStr">
        <is>
          <t>Tianmai</t>
        </is>
      </c>
      <c r="C2003" s="189" t="n">
        <v>0.0058</v>
      </c>
      <c r="D2003" s="190" t="n">
        <v>45257</v>
      </c>
      <c r="E2003" s="70" t="n"/>
      <c r="F2003" s="70" t="n"/>
      <c r="G2003" s="70" t="n"/>
      <c r="H2003" s="70" t="n"/>
      <c r="I2003" s="70" t="n"/>
      <c r="J2003" s="70" t="n"/>
      <c r="K2003" s="188" t="n"/>
      <c r="L2003" s="188" t="n"/>
      <c r="M2003" s="62" t="n"/>
      <c r="N2003" s="62" t="n"/>
      <c r="O2003" s="62" t="n"/>
      <c r="P2003" s="62" t="n"/>
      <c r="Q2003" s="62" t="n"/>
      <c r="R2003" s="62" t="n"/>
    </row>
    <row r="2004" ht="13.2" customHeight="1">
      <c r="A2004" s="111" t="inlineStr">
        <is>
          <t>328-00573-02</t>
        </is>
      </c>
      <c r="B2004" s="97" t="inlineStr">
        <is>
          <t>Tianmai</t>
        </is>
      </c>
      <c r="C2004" s="189" t="n">
        <v>0.0403</v>
      </c>
      <c r="D2004" s="190" t="n">
        <v>45257</v>
      </c>
      <c r="E2004" s="70" t="n"/>
      <c r="F2004" s="70" t="n"/>
      <c r="G2004" s="70" t="n"/>
      <c r="H2004" s="70" t="n"/>
      <c r="I2004" s="70" t="n"/>
      <c r="J2004" s="70" t="n"/>
      <c r="K2004" s="188" t="n"/>
      <c r="L2004" s="188" t="n"/>
      <c r="M2004" s="62" t="n"/>
      <c r="N2004" s="62" t="n"/>
      <c r="O2004" s="62" t="n"/>
      <c r="P2004" s="62" t="n"/>
      <c r="Q2004" s="62" t="n"/>
      <c r="R2004" s="62" t="n"/>
    </row>
    <row r="2005" ht="13.2" customHeight="1">
      <c r="A2005" s="111" t="inlineStr">
        <is>
          <t>328-00573-01</t>
        </is>
      </c>
      <c r="B2005" s="97" t="inlineStr">
        <is>
          <t>Tianmai</t>
        </is>
      </c>
      <c r="C2005" s="189" t="n">
        <v>0.0403</v>
      </c>
      <c r="D2005" s="190" t="n">
        <v>45257</v>
      </c>
      <c r="E2005" s="70" t="n"/>
      <c r="F2005" s="70" t="n"/>
      <c r="G2005" s="70" t="n"/>
      <c r="H2005" s="70" t="n"/>
      <c r="I2005" s="70" t="n"/>
      <c r="J2005" s="70" t="n"/>
      <c r="K2005" s="188" t="n"/>
      <c r="L2005" s="188" t="n"/>
      <c r="M2005" s="62" t="n"/>
      <c r="N2005" s="62" t="n"/>
      <c r="O2005" s="62" t="n"/>
      <c r="P2005" s="62" t="n"/>
      <c r="Q2005" s="62" t="n"/>
      <c r="R2005" s="62" t="n"/>
    </row>
    <row r="2006" ht="13.2" customHeight="1">
      <c r="A2006" s="111" t="inlineStr">
        <is>
          <t>328-00571-01</t>
        </is>
      </c>
      <c r="B2006" s="97" t="inlineStr">
        <is>
          <t>Tianmai</t>
        </is>
      </c>
      <c r="C2006" s="189" t="n">
        <v>0.0407</v>
      </c>
      <c r="D2006" s="190" t="n">
        <v>45257</v>
      </c>
      <c r="E2006" s="70" t="n"/>
      <c r="F2006" s="70" t="n"/>
      <c r="G2006" s="70" t="n"/>
      <c r="H2006" s="70" t="n"/>
      <c r="I2006" s="70" t="n"/>
      <c r="J2006" s="70" t="n"/>
      <c r="K2006" s="188" t="n"/>
      <c r="L2006" s="188" t="n"/>
      <c r="M2006" s="62" t="n"/>
      <c r="N2006" s="62" t="n"/>
      <c r="O2006" s="62" t="n"/>
      <c r="P2006" s="62" t="n"/>
      <c r="Q2006" s="62" t="n"/>
      <c r="R2006" s="62" t="n"/>
    </row>
    <row r="2007" ht="13.2" customHeight="1">
      <c r="A2007" s="111" t="inlineStr">
        <is>
          <t>328-00571-01</t>
        </is>
      </c>
      <c r="B2007" s="97" t="inlineStr">
        <is>
          <t>Yekai</t>
        </is>
      </c>
      <c r="C2007" s="189" t="n">
        <v>0.042</v>
      </c>
      <c r="D2007" s="190" t="n">
        <v>45016</v>
      </c>
      <c r="E2007" s="70" t="n"/>
      <c r="F2007" s="70" t="n"/>
      <c r="G2007" s="70" t="n"/>
      <c r="H2007" s="70" t="n"/>
      <c r="I2007" s="70" t="n"/>
      <c r="J2007" s="70" t="n"/>
      <c r="K2007" s="188" t="n"/>
      <c r="L2007" s="188" t="n"/>
      <c r="M2007" s="62" t="n"/>
      <c r="N2007" s="62" t="n"/>
      <c r="O2007" s="62" t="n"/>
      <c r="P2007" s="62" t="n"/>
      <c r="Q2007" s="62" t="n"/>
      <c r="R2007" s="62" t="n"/>
    </row>
    <row r="2008" ht="13.2" customHeight="1">
      <c r="A2008" s="111" t="inlineStr">
        <is>
          <t>328-00570-01</t>
        </is>
      </c>
      <c r="B2008" s="97" t="inlineStr">
        <is>
          <t>Tianmai</t>
        </is>
      </c>
      <c r="C2008" s="189" t="n">
        <v>0.0387</v>
      </c>
      <c r="D2008" s="190" t="n">
        <v>45257</v>
      </c>
      <c r="E2008" s="70" t="n"/>
      <c r="F2008" s="70" t="n"/>
      <c r="G2008" s="70" t="n"/>
      <c r="H2008" s="70" t="n"/>
      <c r="I2008" s="70" t="n"/>
      <c r="J2008" s="70" t="n"/>
      <c r="K2008" s="188" t="n"/>
      <c r="L2008" s="188" t="n"/>
      <c r="M2008" s="62" t="n"/>
      <c r="N2008" s="62" t="n"/>
      <c r="O2008" s="62" t="n"/>
      <c r="P2008" s="62" t="n"/>
      <c r="Q2008" s="62" t="n"/>
      <c r="R2008" s="62" t="n"/>
    </row>
    <row r="2009" ht="13.2" customHeight="1">
      <c r="A2009" s="111" t="inlineStr">
        <is>
          <t>328-00569-01</t>
        </is>
      </c>
      <c r="B2009" s="97" t="inlineStr">
        <is>
          <t>Tianmai</t>
        </is>
      </c>
      <c r="C2009" s="189" t="n">
        <v>0.11</v>
      </c>
      <c r="D2009" s="190" t="n">
        <v>45257</v>
      </c>
      <c r="E2009" s="70" t="n"/>
      <c r="F2009" s="70" t="n"/>
      <c r="G2009" s="70" t="n"/>
      <c r="H2009" s="70" t="n"/>
      <c r="I2009" s="70" t="n"/>
      <c r="J2009" s="70" t="n"/>
      <c r="K2009" s="188" t="n"/>
      <c r="L2009" s="188" t="n"/>
      <c r="M2009" s="62" t="n"/>
      <c r="N2009" s="62" t="n"/>
      <c r="O2009" s="62" t="n"/>
      <c r="P2009" s="62" t="n"/>
      <c r="Q2009" s="62" t="n"/>
      <c r="R2009" s="62" t="n"/>
    </row>
    <row r="2010" ht="13.2" customHeight="1">
      <c r="A2010" s="111" t="inlineStr">
        <is>
          <t>328-00568-01</t>
        </is>
      </c>
      <c r="B2010" s="97" t="inlineStr">
        <is>
          <t>Tianmai</t>
        </is>
      </c>
      <c r="C2010" s="189" t="n">
        <v>0.0588</v>
      </c>
      <c r="D2010" s="190" t="n">
        <v>45257</v>
      </c>
      <c r="E2010" s="70" t="n"/>
      <c r="F2010" s="70" t="n"/>
      <c r="G2010" s="70" t="n"/>
      <c r="H2010" s="70" t="n"/>
      <c r="I2010" s="70" t="n"/>
      <c r="J2010" s="70" t="n"/>
      <c r="K2010" s="188" t="n"/>
      <c r="L2010" s="188" t="n"/>
      <c r="M2010" s="62" t="n"/>
      <c r="N2010" s="62" t="n"/>
      <c r="O2010" s="62" t="n"/>
      <c r="P2010" s="62" t="n"/>
      <c r="Q2010" s="62" t="n"/>
      <c r="R2010" s="62" t="n"/>
    </row>
    <row r="2011" ht="13.2" customHeight="1">
      <c r="A2011" s="111" t="inlineStr">
        <is>
          <t>328-00567-01</t>
        </is>
      </c>
      <c r="B2011" s="97" t="inlineStr">
        <is>
          <t>Tianmai</t>
        </is>
      </c>
      <c r="C2011" s="189" t="n">
        <v>0.1042</v>
      </c>
      <c r="D2011" s="190" t="n">
        <v>45257</v>
      </c>
      <c r="E2011" s="70" t="n"/>
      <c r="F2011" s="70" t="n"/>
      <c r="G2011" s="70" t="n"/>
      <c r="H2011" s="70" t="n"/>
      <c r="I2011" s="70" t="n"/>
      <c r="J2011" s="70" t="n"/>
      <c r="K2011" s="188" t="n"/>
      <c r="L2011" s="188" t="n"/>
      <c r="M2011" s="62" t="n"/>
      <c r="N2011" s="62" t="n"/>
      <c r="O2011" s="62" t="n"/>
      <c r="P2011" s="62" t="n"/>
      <c r="Q2011" s="62" t="n"/>
      <c r="R2011" s="62" t="n"/>
    </row>
    <row r="2012" ht="13.2" customHeight="1">
      <c r="A2012" s="111" t="inlineStr">
        <is>
          <t>328-00566-01</t>
        </is>
      </c>
      <c r="B2012" s="97" t="inlineStr">
        <is>
          <t>Tianmai</t>
        </is>
      </c>
      <c r="C2012" s="189" t="n">
        <v>0.0598</v>
      </c>
      <c r="D2012" s="190" t="n">
        <v>45257</v>
      </c>
      <c r="E2012" s="70" t="n"/>
      <c r="F2012" s="70" t="n"/>
      <c r="G2012" s="70" t="n"/>
      <c r="H2012" s="70" t="n"/>
      <c r="I2012" s="70" t="n"/>
      <c r="J2012" s="70" t="n"/>
      <c r="K2012" s="188" t="n"/>
      <c r="L2012" s="188" t="n"/>
      <c r="M2012" s="62" t="n"/>
      <c r="N2012" s="62" t="n"/>
      <c r="O2012" s="62" t="n"/>
      <c r="P2012" s="62" t="n"/>
      <c r="Q2012" s="62" t="n"/>
      <c r="R2012" s="62" t="n"/>
    </row>
    <row r="2013" ht="13.2" customHeight="1">
      <c r="A2013" s="111" t="inlineStr">
        <is>
          <t>328-00562-01</t>
        </is>
      </c>
      <c r="B2013" s="97" t="inlineStr">
        <is>
          <t>LIH DAR</t>
        </is>
      </c>
      <c r="C2013" s="189" t="n">
        <v>0.3534</v>
      </c>
      <c r="D2013" s="190" t="n">
        <v>45405</v>
      </c>
      <c r="E2013" s="70" t="n"/>
      <c r="F2013" s="70" t="n"/>
      <c r="G2013" s="70" t="n"/>
      <c r="H2013" s="70" t="n"/>
      <c r="I2013" s="70" t="n"/>
      <c r="J2013" s="70" t="n"/>
      <c r="K2013" s="188" t="n"/>
      <c r="L2013" s="188" t="n"/>
      <c r="M2013" s="62" t="n"/>
      <c r="N2013" s="62" t="n"/>
      <c r="O2013" s="62" t="n"/>
      <c r="P2013" s="62" t="n"/>
      <c r="Q2013" s="62" t="n"/>
      <c r="R2013" s="62" t="n"/>
    </row>
    <row r="2014" ht="13.2" customHeight="1">
      <c r="A2014" s="111" t="inlineStr">
        <is>
          <t>328-00557-01</t>
        </is>
      </c>
      <c r="B2014" s="97" t="inlineStr">
        <is>
          <t>Yekai</t>
        </is>
      </c>
      <c r="C2014" s="189" t="n">
        <v>0.0254</v>
      </c>
      <c r="D2014" s="190" t="n">
        <v>45070</v>
      </c>
      <c r="E2014" s="70" t="n"/>
      <c r="F2014" s="70" t="n"/>
      <c r="G2014" s="70" t="n"/>
      <c r="H2014" s="70" t="n"/>
      <c r="I2014" s="70" t="n"/>
      <c r="J2014" s="70" t="n"/>
      <c r="K2014" s="188" t="n"/>
      <c r="L2014" s="188" t="n"/>
      <c r="M2014" s="62" t="n"/>
      <c r="N2014" s="62" t="n"/>
      <c r="O2014" s="62" t="n"/>
      <c r="P2014" s="62" t="n"/>
      <c r="Q2014" s="62" t="n"/>
      <c r="R2014" s="62" t="n"/>
    </row>
    <row r="2015" ht="13.2" customHeight="1">
      <c r="A2015" s="111" t="inlineStr">
        <is>
          <t>328-00554-01</t>
        </is>
      </c>
      <c r="B2015" s="97" t="inlineStr">
        <is>
          <t>Tianmai</t>
        </is>
      </c>
      <c r="C2015" s="189" t="n">
        <v>0.0733</v>
      </c>
      <c r="D2015" s="190" t="n">
        <v>44965</v>
      </c>
      <c r="E2015" s="70" t="n"/>
      <c r="F2015" s="70" t="n"/>
      <c r="G2015" s="70" t="n"/>
      <c r="H2015" s="70" t="n"/>
      <c r="I2015" s="70" t="n"/>
      <c r="J2015" s="70" t="n"/>
      <c r="K2015" s="188" t="n"/>
      <c r="L2015" s="188" t="n"/>
      <c r="M2015" s="62" t="n"/>
      <c r="N2015" s="62" t="n"/>
      <c r="O2015" s="62" t="n"/>
      <c r="P2015" s="62" t="n"/>
      <c r="Q2015" s="62" t="n"/>
      <c r="R2015" s="62" t="n"/>
    </row>
    <row r="2016" ht="13.2" customHeight="1">
      <c r="A2016" s="111" t="inlineStr">
        <is>
          <t>328-00549-02</t>
        </is>
      </c>
      <c r="B2016" s="97" t="inlineStr">
        <is>
          <t>Tianmai</t>
        </is>
      </c>
      <c r="C2016" s="189" t="n">
        <v>0.1889</v>
      </c>
      <c r="D2016" s="190" t="n">
        <v>45639</v>
      </c>
      <c r="E2016" s="70" t="n"/>
      <c r="F2016" s="70" t="n"/>
      <c r="G2016" s="70" t="n"/>
      <c r="H2016" s="70" t="n"/>
      <c r="I2016" s="70" t="n"/>
      <c r="J2016" s="70" t="n"/>
      <c r="K2016" s="188" t="n"/>
      <c r="L2016" s="188" t="n"/>
      <c r="M2016" s="62" t="n"/>
      <c r="N2016" s="62" t="n"/>
      <c r="O2016" s="62" t="n"/>
      <c r="P2016" s="62" t="n"/>
      <c r="Q2016" s="62" t="n"/>
      <c r="R2016" s="62" t="n"/>
    </row>
    <row r="2017" ht="13.2" customHeight="1">
      <c r="A2017" s="111" t="inlineStr">
        <is>
          <t>328-00549-02</t>
        </is>
      </c>
      <c r="B2017" s="111" t="inlineStr">
        <is>
          <t>Tianmai</t>
        </is>
      </c>
      <c r="C2017" s="189" t="n">
        <v>0.1908</v>
      </c>
      <c r="D2017" s="190" t="n">
        <v>45474</v>
      </c>
      <c r="E2017" s="70" t="n"/>
      <c r="F2017" s="70" t="n"/>
      <c r="G2017" s="70" t="n"/>
      <c r="H2017" s="70" t="n"/>
      <c r="I2017" s="70" t="n"/>
      <c r="J2017" s="70" t="n"/>
      <c r="K2017" s="188" t="n"/>
      <c r="L2017" s="188" t="n"/>
      <c r="M2017" s="62" t="n"/>
      <c r="N2017" s="62" t="n"/>
      <c r="O2017" s="62" t="n"/>
      <c r="P2017" s="62" t="n"/>
      <c r="Q2017" s="62" t="n"/>
      <c r="R2017" s="62" t="n"/>
    </row>
    <row r="2018" ht="13.2" customHeight="1">
      <c r="A2018" s="111" t="inlineStr">
        <is>
          <t>328-00549-01</t>
        </is>
      </c>
      <c r="B2018" s="111" t="inlineStr">
        <is>
          <t>Tianmai</t>
        </is>
      </c>
      <c r="C2018" s="189" t="n">
        <v>0.1889</v>
      </c>
      <c r="D2018" s="190" t="n">
        <v>45639</v>
      </c>
      <c r="E2018" s="70" t="n"/>
      <c r="F2018" s="70" t="n"/>
      <c r="G2018" s="70" t="n"/>
      <c r="H2018" s="70" t="n"/>
      <c r="I2018" s="70" t="n"/>
      <c r="J2018" s="70" t="n"/>
      <c r="K2018" s="188" t="n"/>
      <c r="L2018" s="188" t="n"/>
      <c r="M2018" s="62" t="n"/>
      <c r="N2018" s="62" t="n"/>
      <c r="O2018" s="62" t="n"/>
      <c r="P2018" s="62" t="n"/>
      <c r="Q2018" s="62" t="n"/>
      <c r="R2018" s="62" t="n"/>
    </row>
    <row r="2019" ht="13.2" customHeight="1">
      <c r="A2019" s="111" t="inlineStr">
        <is>
          <t>328-00548-02</t>
        </is>
      </c>
      <c r="B2019" s="97" t="inlineStr">
        <is>
          <t>Tianmai</t>
        </is>
      </c>
      <c r="C2019" s="189" t="n">
        <v>0.3442</v>
      </c>
      <c r="D2019" s="190" t="n">
        <v>45474</v>
      </c>
      <c r="E2019" s="70" t="n"/>
      <c r="F2019" s="70" t="n"/>
      <c r="G2019" s="70" t="n"/>
      <c r="H2019" s="70" t="n"/>
      <c r="I2019" s="70" t="n"/>
      <c r="J2019" s="70" t="n"/>
      <c r="K2019" s="188" t="n"/>
      <c r="L2019" s="188" t="n"/>
      <c r="M2019" s="62" t="n"/>
      <c r="N2019" s="62" t="n"/>
      <c r="O2019" s="62" t="n"/>
      <c r="P2019" s="62" t="n"/>
      <c r="Q2019" s="62" t="n"/>
      <c r="R2019" s="62" t="n"/>
    </row>
    <row r="2020" ht="13.2" customHeight="1">
      <c r="A2020" s="111" t="inlineStr">
        <is>
          <t>328-00548-01</t>
        </is>
      </c>
      <c r="B2020" s="97" t="inlineStr">
        <is>
          <t>Tianmai</t>
        </is>
      </c>
      <c r="C2020" s="189" t="n">
        <v>0.3476</v>
      </c>
      <c r="D2020" s="190" t="n">
        <v>45257</v>
      </c>
      <c r="E2020" s="70" t="n"/>
      <c r="F2020" s="70" t="n"/>
      <c r="G2020" s="70" t="n"/>
      <c r="H2020" s="70" t="n"/>
      <c r="I2020" s="70" t="n"/>
      <c r="J2020" s="70" t="n"/>
      <c r="K2020" s="188" t="n"/>
      <c r="L2020" s="188" t="n"/>
      <c r="M2020" s="62" t="n"/>
      <c r="N2020" s="62" t="n"/>
      <c r="O2020" s="62" t="n"/>
      <c r="P2020" s="62" t="n"/>
      <c r="Q2020" s="62" t="n"/>
      <c r="R2020" s="62" t="n"/>
    </row>
    <row r="2021" ht="13.2" customHeight="1">
      <c r="A2021" s="111" t="inlineStr">
        <is>
          <t>328-00547-01</t>
        </is>
      </c>
      <c r="B2021" s="97" t="inlineStr">
        <is>
          <t>CT - DG</t>
        </is>
      </c>
      <c r="C2021" s="189" t="n">
        <v>0.3823</v>
      </c>
      <c r="D2021" s="190" t="n">
        <v>45257</v>
      </c>
      <c r="E2021" s="70" t="n"/>
      <c r="F2021" s="70" t="n"/>
      <c r="G2021" s="70" t="n"/>
      <c r="H2021" s="70" t="n"/>
      <c r="I2021" s="70" t="n"/>
      <c r="J2021" s="70" t="n"/>
      <c r="K2021" s="188" t="n"/>
      <c r="L2021" s="188" t="n"/>
      <c r="M2021" s="62" t="n"/>
      <c r="N2021" s="62" t="n"/>
      <c r="O2021" s="62" t="n"/>
      <c r="P2021" s="62" t="n"/>
      <c r="Q2021" s="62" t="n"/>
      <c r="R2021" s="62" t="n"/>
    </row>
    <row r="2022" ht="13.2" customHeight="1">
      <c r="A2022" s="111" t="inlineStr">
        <is>
          <t>328-00546-01</t>
        </is>
      </c>
      <c r="B2022" s="111" t="inlineStr">
        <is>
          <t>Granhall</t>
        </is>
      </c>
      <c r="C2022" s="189" t="n">
        <v>0.7669</v>
      </c>
      <c r="D2022" s="190" t="n">
        <v>45639</v>
      </c>
      <c r="E2022" s="70" t="n"/>
      <c r="F2022" s="70" t="n"/>
      <c r="G2022" s="70" t="n"/>
      <c r="H2022" s="70" t="n"/>
      <c r="I2022" s="70" t="n"/>
      <c r="J2022" s="70" t="n"/>
      <c r="K2022" s="188" t="n"/>
      <c r="L2022" s="188" t="n"/>
      <c r="M2022" s="62" t="n"/>
      <c r="N2022" s="62" t="n"/>
      <c r="O2022" s="62" t="n"/>
      <c r="P2022" s="62" t="n"/>
      <c r="Q2022" s="62" t="n"/>
      <c r="R2022" s="62" t="n"/>
    </row>
    <row r="2023" ht="13.2" customHeight="1">
      <c r="A2023" s="111" t="inlineStr">
        <is>
          <t>328-00546-01</t>
        </is>
      </c>
      <c r="B2023" s="97" t="inlineStr">
        <is>
          <t>Granhall</t>
        </is>
      </c>
      <c r="C2023" s="189" t="n">
        <v>0.77</v>
      </c>
      <c r="D2023" s="190" t="n">
        <v>45405</v>
      </c>
      <c r="E2023" s="70" t="n"/>
      <c r="F2023" s="70" t="n"/>
      <c r="G2023" s="70" t="n"/>
      <c r="H2023" s="70" t="n"/>
      <c r="I2023" s="70" t="n"/>
      <c r="J2023" s="70" t="n"/>
      <c r="K2023" s="188" t="n"/>
      <c r="L2023" s="188" t="n"/>
      <c r="M2023" s="62" t="n"/>
      <c r="N2023" s="62" t="n"/>
      <c r="O2023" s="62" t="n"/>
      <c r="P2023" s="62" t="n"/>
      <c r="Q2023" s="62" t="n"/>
      <c r="R2023" s="62" t="n"/>
    </row>
    <row r="2024" ht="13.2" customHeight="1">
      <c r="A2024" s="111" t="inlineStr">
        <is>
          <t>328-00540-01</t>
        </is>
      </c>
      <c r="B2024" s="97" t="inlineStr">
        <is>
          <t>Tianmai</t>
        </is>
      </c>
      <c r="C2024" s="189" t="n">
        <v>0.038</v>
      </c>
      <c r="D2024" s="190" t="n">
        <v>45257</v>
      </c>
      <c r="E2024" s="70" t="n"/>
      <c r="F2024" s="70" t="n"/>
      <c r="G2024" s="70" t="n"/>
      <c r="H2024" s="70" t="n"/>
      <c r="I2024" s="70" t="n"/>
      <c r="J2024" s="70" t="n"/>
      <c r="K2024" s="188" t="n"/>
      <c r="L2024" s="188" t="n"/>
      <c r="M2024" s="62" t="n"/>
      <c r="N2024" s="62" t="n"/>
      <c r="O2024" s="62" t="n"/>
      <c r="P2024" s="62" t="n"/>
      <c r="Q2024" s="62" t="n"/>
      <c r="R2024" s="62" t="n"/>
    </row>
    <row r="2025" ht="13.2" customHeight="1">
      <c r="A2025" s="111" t="inlineStr">
        <is>
          <t>328-00539-01</t>
        </is>
      </c>
      <c r="B2025" s="97" t="inlineStr">
        <is>
          <t>Tianmai</t>
        </is>
      </c>
      <c r="C2025" s="189" t="n">
        <v>0.0147</v>
      </c>
      <c r="D2025" s="190" t="n">
        <v>45257</v>
      </c>
      <c r="E2025" s="70" t="n"/>
      <c r="F2025" s="70" t="n"/>
      <c r="G2025" s="70" t="n"/>
      <c r="H2025" s="70" t="n"/>
      <c r="I2025" s="70" t="n"/>
      <c r="J2025" s="70" t="n"/>
      <c r="K2025" s="188" t="n"/>
      <c r="L2025" s="188" t="n"/>
      <c r="M2025" s="62" t="n"/>
      <c r="N2025" s="107" t="n"/>
      <c r="O2025" s="62" t="n"/>
      <c r="P2025" s="62" t="n"/>
      <c r="Q2025" s="62" t="n"/>
      <c r="R2025" s="62" t="n"/>
    </row>
    <row r="2026" ht="13.2" customHeight="1">
      <c r="A2026" s="111" t="inlineStr">
        <is>
          <t>328-00538-02</t>
        </is>
      </c>
      <c r="B2026" s="97" t="inlineStr">
        <is>
          <t>Tianmai</t>
        </is>
      </c>
      <c r="C2026" s="189" t="n">
        <v>0.2</v>
      </c>
      <c r="D2026" s="190" t="n">
        <v>45342</v>
      </c>
      <c r="E2026" s="70" t="n"/>
      <c r="F2026" s="70" t="n"/>
      <c r="G2026" s="70" t="n"/>
      <c r="H2026" s="70" t="n"/>
      <c r="I2026" s="70" t="n"/>
      <c r="J2026" s="70" t="n"/>
      <c r="K2026" s="188" t="n"/>
      <c r="L2026" s="188" t="n"/>
      <c r="M2026" s="62" t="n"/>
      <c r="N2026" s="62" t="n"/>
      <c r="O2026" s="62" t="n"/>
      <c r="P2026" s="62" t="n"/>
      <c r="Q2026" s="62" t="n"/>
      <c r="R2026" s="62" t="n"/>
    </row>
    <row r="2027" ht="13.2" customHeight="1">
      <c r="A2027" s="111" t="inlineStr">
        <is>
          <t>328-00538-01</t>
        </is>
      </c>
      <c r="B2027" s="97" t="inlineStr">
        <is>
          <t>Tianmai</t>
        </is>
      </c>
      <c r="C2027" s="189" t="n">
        <v>0.238</v>
      </c>
      <c r="D2027" s="190" t="n">
        <v>45257</v>
      </c>
      <c r="E2027" s="70" t="n"/>
      <c r="F2027" s="70" t="n"/>
      <c r="G2027" s="70" t="n"/>
      <c r="H2027" s="70" t="n"/>
      <c r="I2027" s="70" t="n"/>
      <c r="J2027" s="70" t="n"/>
      <c r="K2027" s="188" t="n"/>
      <c r="L2027" s="188" t="n"/>
      <c r="M2027" s="62" t="n"/>
      <c r="N2027" s="62" t="n"/>
      <c r="O2027" s="62" t="n"/>
      <c r="P2027" s="62" t="n"/>
      <c r="Q2027" s="62" t="n"/>
      <c r="R2027" s="62" t="n"/>
    </row>
    <row r="2028" ht="13.2" customHeight="1">
      <c r="A2028" s="111" t="inlineStr">
        <is>
          <t>328-00537-01</t>
        </is>
      </c>
      <c r="B2028" s="97" t="inlineStr">
        <is>
          <t>Tianmai</t>
        </is>
      </c>
      <c r="C2028" s="189" t="n">
        <v>0.1017</v>
      </c>
      <c r="D2028" s="190" t="n">
        <v>45257</v>
      </c>
      <c r="E2028" s="70" t="n"/>
      <c r="F2028" s="70" t="n"/>
      <c r="G2028" s="70" t="n"/>
      <c r="H2028" s="70" t="n"/>
      <c r="I2028" s="70" t="n"/>
      <c r="J2028" s="70" t="n"/>
      <c r="K2028" s="188" t="n"/>
      <c r="L2028" s="188" t="n"/>
      <c r="M2028" s="62" t="n"/>
      <c r="N2028" s="62" t="n"/>
      <c r="O2028" s="62" t="n"/>
      <c r="P2028" s="62" t="n"/>
      <c r="Q2028" s="62" t="n"/>
      <c r="R2028" s="62" t="n"/>
    </row>
    <row r="2029" ht="13.2" customHeight="1">
      <c r="A2029" s="111" t="inlineStr">
        <is>
          <t>328-00536-01</t>
        </is>
      </c>
      <c r="B2029" s="97" t="inlineStr">
        <is>
          <t>Tianmai</t>
        </is>
      </c>
      <c r="C2029" s="189" t="n">
        <v>0.0278</v>
      </c>
      <c r="D2029" s="190" t="n">
        <v>45257</v>
      </c>
      <c r="E2029" s="70" t="n"/>
      <c r="F2029" s="70" t="n"/>
      <c r="G2029" s="70" t="n"/>
      <c r="H2029" s="70" t="n"/>
      <c r="I2029" s="70" t="n"/>
      <c r="J2029" s="70" t="n"/>
      <c r="K2029" s="188" t="n"/>
      <c r="L2029" s="188" t="n"/>
      <c r="M2029" s="62" t="n"/>
      <c r="N2029" s="62" t="n"/>
      <c r="O2029" s="62" t="n"/>
      <c r="P2029" s="62" t="n"/>
      <c r="Q2029" s="62" t="n"/>
      <c r="R2029" s="62" t="n"/>
    </row>
    <row r="2030" ht="13.2" customHeight="1">
      <c r="A2030" s="111" t="inlineStr">
        <is>
          <t>328-00535-01</t>
        </is>
      </c>
      <c r="B2030" s="97" t="inlineStr">
        <is>
          <t>Tianmai</t>
        </is>
      </c>
      <c r="C2030" s="189" t="n">
        <v>0.576</v>
      </c>
      <c r="D2030" s="190" t="n">
        <v>45257</v>
      </c>
      <c r="E2030" s="70" t="n"/>
      <c r="F2030" s="70" t="n"/>
      <c r="G2030" s="70" t="n"/>
      <c r="H2030" s="70" t="n"/>
      <c r="I2030" s="70" t="n"/>
      <c r="J2030" s="70" t="n"/>
      <c r="K2030" s="188" t="n"/>
      <c r="L2030" s="188" t="n"/>
      <c r="M2030" s="62" t="n"/>
      <c r="N2030" s="62" t="n"/>
      <c r="O2030" s="62" t="n"/>
      <c r="P2030" s="62" t="n"/>
      <c r="Q2030" s="62" t="n"/>
      <c r="R2030" s="62" t="n"/>
    </row>
    <row r="2031" ht="13.2" customHeight="1">
      <c r="A2031" s="111" t="inlineStr">
        <is>
          <t>328-00533-01</t>
        </is>
      </c>
      <c r="B2031" s="97" t="inlineStr">
        <is>
          <t>CT - DG</t>
        </is>
      </c>
      <c r="C2031" s="189" t="n">
        <v>0.2258</v>
      </c>
      <c r="D2031" s="190" t="n">
        <v>45017</v>
      </c>
      <c r="E2031" s="70" t="n"/>
      <c r="F2031" s="70" t="n"/>
      <c r="G2031" s="70" t="n"/>
      <c r="H2031" s="70" t="n"/>
      <c r="I2031" s="70" t="n"/>
      <c r="J2031" s="70" t="n"/>
      <c r="K2031" s="188" t="n"/>
      <c r="L2031" s="188" t="n"/>
      <c r="M2031" s="62" t="n"/>
      <c r="N2031" s="62" t="n"/>
      <c r="O2031" s="62" t="n"/>
      <c r="P2031" s="62" t="n"/>
      <c r="Q2031" s="62" t="n"/>
      <c r="R2031" s="62" t="n"/>
    </row>
    <row r="2032" ht="13.2" customHeight="1">
      <c r="A2032" s="111" t="inlineStr">
        <is>
          <t>328-00531-01</t>
        </is>
      </c>
      <c r="B2032" s="97" t="inlineStr">
        <is>
          <t>CT - DG</t>
        </is>
      </c>
      <c r="C2032" s="189" t="n">
        <v>0.0115</v>
      </c>
      <c r="D2032" s="190" t="n">
        <v>45017</v>
      </c>
      <c r="E2032" s="70" t="n"/>
      <c r="F2032" s="70" t="n"/>
      <c r="G2032" s="70" t="n"/>
      <c r="H2032" s="70" t="n"/>
      <c r="I2032" s="70" t="n"/>
      <c r="J2032" s="70" t="n"/>
      <c r="K2032" s="188" t="n"/>
      <c r="L2032" s="188" t="n"/>
      <c r="M2032" s="62" t="n"/>
      <c r="N2032" s="62" t="n"/>
      <c r="O2032" s="62" t="n"/>
      <c r="P2032" s="62" t="n"/>
      <c r="Q2032" s="62" t="n"/>
      <c r="R2032" s="62" t="n"/>
    </row>
    <row r="2033" ht="13.2" customHeight="1">
      <c r="A2033" s="111" t="inlineStr">
        <is>
          <t>328-00530-01</t>
        </is>
      </c>
      <c r="B2033" s="97" t="inlineStr">
        <is>
          <t>I.M</t>
        </is>
      </c>
      <c r="C2033" s="189" t="n">
        <v>0.009599999999999999</v>
      </c>
      <c r="D2033" s="190" t="n">
        <v>45017</v>
      </c>
      <c r="E2033" s="70" t="n"/>
      <c r="F2033" s="70" t="n"/>
      <c r="G2033" s="70" t="n"/>
      <c r="H2033" s="70" t="n"/>
      <c r="I2033" s="70" t="n"/>
      <c r="J2033" s="70" t="n"/>
      <c r="K2033" s="188" t="n"/>
      <c r="L2033" s="188" t="n"/>
      <c r="M2033" s="62" t="n"/>
      <c r="N2033" s="62" t="n"/>
      <c r="O2033" s="62" t="n"/>
      <c r="P2033" s="62" t="n"/>
      <c r="Q2033" s="62" t="n"/>
      <c r="R2033" s="62" t="n"/>
    </row>
    <row r="2034" ht="13.2" customHeight="1">
      <c r="A2034" s="111" t="inlineStr">
        <is>
          <t>328-00529-01</t>
        </is>
      </c>
      <c r="B2034" s="97" t="inlineStr">
        <is>
          <t>I.M</t>
        </is>
      </c>
      <c r="C2034" s="189" t="n">
        <v>0.0125</v>
      </c>
      <c r="D2034" s="190" t="n">
        <v>45017</v>
      </c>
      <c r="E2034" s="70" t="n"/>
      <c r="F2034" s="70" t="n"/>
      <c r="G2034" s="70" t="n"/>
      <c r="H2034" s="70" t="n"/>
      <c r="I2034" s="70" t="n"/>
      <c r="J2034" s="70" t="n"/>
      <c r="K2034" s="188" t="n"/>
      <c r="L2034" s="188" t="n"/>
      <c r="M2034" s="62" t="n"/>
      <c r="N2034" s="62" t="n"/>
      <c r="O2034" s="62" t="n"/>
      <c r="P2034" s="62" t="n"/>
      <c r="Q2034" s="62" t="n"/>
      <c r="R2034" s="62" t="n"/>
    </row>
    <row r="2035" ht="13.2" customHeight="1">
      <c r="A2035" s="111" t="inlineStr">
        <is>
          <t>328-00528-01</t>
        </is>
      </c>
      <c r="B2035" s="97" t="inlineStr">
        <is>
          <t>Tianmai</t>
        </is>
      </c>
      <c r="C2035" s="189" t="n">
        <v>0.0056</v>
      </c>
      <c r="D2035" s="190" t="n">
        <v>45257</v>
      </c>
      <c r="E2035" s="70" t="n"/>
      <c r="F2035" s="70" t="n"/>
      <c r="G2035" s="70" t="n"/>
      <c r="H2035" s="70" t="n"/>
      <c r="I2035" s="70" t="n"/>
      <c r="J2035" s="70" t="n"/>
      <c r="K2035" s="188" t="n"/>
      <c r="L2035" s="188" t="n"/>
      <c r="M2035" s="62" t="n"/>
      <c r="N2035" s="62" t="n"/>
      <c r="O2035" s="62" t="n"/>
      <c r="P2035" s="62" t="n"/>
      <c r="Q2035" s="62" t="n"/>
      <c r="R2035" s="62" t="n"/>
    </row>
    <row r="2036" ht="13.2" customHeight="1">
      <c r="A2036" s="111" t="inlineStr">
        <is>
          <t>328-00527-01</t>
        </is>
      </c>
      <c r="B2036" s="97" t="inlineStr">
        <is>
          <t>Tianmai</t>
        </is>
      </c>
      <c r="C2036" s="189" t="n">
        <v>0.0038</v>
      </c>
      <c r="D2036" s="190" t="n">
        <v>45257</v>
      </c>
      <c r="E2036" s="70" t="n"/>
      <c r="F2036" s="70" t="n"/>
      <c r="G2036" s="70" t="n"/>
      <c r="H2036" s="70" t="n"/>
      <c r="I2036" s="70" t="n"/>
      <c r="J2036" s="70" t="n"/>
      <c r="K2036" s="188" t="n"/>
      <c r="L2036" s="188" t="n"/>
      <c r="M2036" s="62" t="n"/>
      <c r="N2036" s="62" t="n"/>
      <c r="O2036" s="62" t="n"/>
      <c r="P2036" s="62" t="n"/>
      <c r="Q2036" s="62" t="n"/>
      <c r="R2036" s="62" t="n"/>
    </row>
    <row r="2037" ht="13.2" customHeight="1">
      <c r="A2037" s="111" t="inlineStr">
        <is>
          <t>328-00525-02</t>
        </is>
      </c>
      <c r="B2037" s="97" t="inlineStr">
        <is>
          <t>Tianmai</t>
        </is>
      </c>
      <c r="C2037" s="189" t="n">
        <v>0.26</v>
      </c>
      <c r="D2037" s="190" t="n">
        <v>45342</v>
      </c>
      <c r="E2037" s="70" t="n"/>
      <c r="F2037" s="70" t="n"/>
      <c r="G2037" s="70" t="n"/>
      <c r="H2037" s="70" t="n"/>
      <c r="I2037" s="70" t="n"/>
      <c r="J2037" s="70" t="n"/>
      <c r="K2037" s="188" t="n"/>
      <c r="L2037" s="188" t="n"/>
      <c r="M2037" s="62" t="n"/>
      <c r="N2037" s="62" t="n"/>
      <c r="O2037" s="62" t="n"/>
      <c r="P2037" s="62" t="n"/>
      <c r="Q2037" s="62" t="n"/>
      <c r="R2037" s="62" t="n"/>
    </row>
    <row r="2038" ht="13.2" customHeight="1">
      <c r="A2038" s="111" t="inlineStr">
        <is>
          <t>328-00525-01</t>
        </is>
      </c>
      <c r="B2038" s="97" t="inlineStr">
        <is>
          <t>Tianmai</t>
        </is>
      </c>
      <c r="C2038" s="189" t="n">
        <v>0.2666</v>
      </c>
      <c r="D2038" s="190" t="n">
        <v>45257</v>
      </c>
      <c r="E2038" s="70" t="n"/>
      <c r="F2038" s="70" t="n"/>
      <c r="G2038" s="70" t="n"/>
      <c r="H2038" s="70" t="n"/>
      <c r="I2038" s="70" t="n"/>
      <c r="J2038" s="70" t="n"/>
      <c r="K2038" s="188" t="n"/>
      <c r="L2038" s="188" t="n"/>
      <c r="M2038" s="62" t="n"/>
      <c r="N2038" s="62" t="n"/>
      <c r="O2038" s="62" t="n"/>
      <c r="P2038" s="62" t="n"/>
      <c r="Q2038" s="62" t="n"/>
      <c r="R2038" s="62" t="n"/>
    </row>
    <row r="2039" ht="13.2" customHeight="1">
      <c r="A2039" s="111" t="inlineStr">
        <is>
          <t>328-00524-01</t>
        </is>
      </c>
      <c r="B2039" s="97" t="inlineStr">
        <is>
          <t>Tianmai</t>
        </is>
      </c>
      <c r="C2039" s="189" t="n">
        <v>0.006</v>
      </c>
      <c r="D2039" s="190" t="n">
        <v>45623</v>
      </c>
      <c r="E2039" s="70" t="n"/>
      <c r="F2039" s="70" t="n"/>
      <c r="G2039" s="70" t="n"/>
      <c r="H2039" s="70" t="n"/>
      <c r="I2039" s="70" t="n"/>
      <c r="J2039" s="70" t="n"/>
      <c r="K2039" s="188" t="n"/>
      <c r="L2039" s="188" t="n"/>
      <c r="M2039" s="62" t="n"/>
      <c r="N2039" s="62" t="n"/>
      <c r="O2039" s="62" t="n"/>
      <c r="P2039" s="62" t="n"/>
      <c r="Q2039" s="62" t="n"/>
      <c r="R2039" s="62" t="n"/>
    </row>
    <row r="2040" ht="13.2" customHeight="1">
      <c r="A2040" s="111" t="inlineStr">
        <is>
          <t>328-00523-01</t>
        </is>
      </c>
      <c r="B2040" s="97" t="inlineStr">
        <is>
          <t>Tianmai</t>
        </is>
      </c>
      <c r="C2040" s="189" t="n">
        <v>0.0172</v>
      </c>
      <c r="D2040" s="190" t="n">
        <v>45623</v>
      </c>
      <c r="E2040" s="70" t="n"/>
      <c r="F2040" s="70" t="n"/>
      <c r="G2040" s="70" t="n"/>
      <c r="H2040" s="70" t="n"/>
      <c r="I2040" s="70" t="n"/>
      <c r="J2040" s="70" t="n"/>
      <c r="K2040" s="188" t="n"/>
      <c r="L2040" s="188" t="n"/>
      <c r="M2040" s="62" t="n"/>
      <c r="N2040" s="62" t="n"/>
      <c r="O2040" s="62" t="n"/>
      <c r="P2040" s="62" t="n"/>
      <c r="Q2040" s="62" t="n"/>
      <c r="R2040" s="62" t="n"/>
    </row>
    <row r="2041" ht="13.2" customHeight="1">
      <c r="A2041" s="111" t="inlineStr">
        <is>
          <t>328-00522-01</t>
        </is>
      </c>
      <c r="B2041" s="97" t="inlineStr">
        <is>
          <t>Tianmai</t>
        </is>
      </c>
      <c r="C2041" s="189" t="n">
        <v>0.0351</v>
      </c>
      <c r="D2041" s="190" t="n">
        <v>45623</v>
      </c>
      <c r="E2041" s="70" t="n"/>
      <c r="F2041" s="70" t="n"/>
      <c r="G2041" s="70" t="n"/>
      <c r="H2041" s="70" t="n"/>
      <c r="I2041" s="70" t="n"/>
      <c r="J2041" s="70" t="n"/>
      <c r="K2041" s="188" t="n"/>
      <c r="L2041" s="188" t="n"/>
      <c r="M2041" s="62" t="n"/>
      <c r="N2041" s="105" t="n"/>
      <c r="O2041" s="62" t="n"/>
      <c r="P2041" s="62" t="n"/>
      <c r="Q2041" s="62" t="n"/>
      <c r="R2041" s="62" t="n"/>
    </row>
    <row r="2042" ht="13.2" customHeight="1">
      <c r="A2042" s="111" t="inlineStr">
        <is>
          <t>328-00518-01</t>
        </is>
      </c>
      <c r="B2042" s="97" t="inlineStr">
        <is>
          <t>Tianmai</t>
        </is>
      </c>
      <c r="C2042" s="189" t="n">
        <v>0.0151</v>
      </c>
      <c r="D2042" s="190" t="n">
        <v>45063</v>
      </c>
      <c r="E2042" s="70" t="n"/>
      <c r="F2042" s="70" t="n"/>
      <c r="G2042" s="70" t="n"/>
      <c r="H2042" s="70" t="n"/>
      <c r="I2042" s="70" t="n"/>
      <c r="J2042" s="70" t="n"/>
      <c r="K2042" s="188" t="n"/>
      <c r="L2042" s="188" t="n"/>
      <c r="M2042" s="62" t="n"/>
      <c r="N2042" s="62" t="n"/>
      <c r="O2042" s="62" t="n"/>
      <c r="P2042" s="62" t="n"/>
      <c r="Q2042" s="62" t="n"/>
      <c r="R2042" s="62" t="n"/>
    </row>
    <row r="2043" ht="13.2" customHeight="1">
      <c r="A2043" s="111" t="inlineStr">
        <is>
          <t>328-00504-01</t>
        </is>
      </c>
      <c r="B2043" s="97" t="inlineStr">
        <is>
          <t>Granhall</t>
        </is>
      </c>
      <c r="C2043" s="189" t="n">
        <v>0.5933</v>
      </c>
      <c r="D2043" s="190" t="n">
        <v>45405</v>
      </c>
      <c r="E2043" s="70" t="n"/>
      <c r="F2043" s="70" t="n"/>
      <c r="G2043" s="70" t="n"/>
      <c r="H2043" s="70" t="n"/>
      <c r="I2043" s="70" t="n"/>
      <c r="J2043" s="70" t="n"/>
      <c r="K2043" s="188" t="n"/>
      <c r="L2043" s="188" t="n"/>
      <c r="M2043" s="62" t="n"/>
      <c r="N2043" s="62" t="n"/>
      <c r="O2043" s="62" t="n"/>
      <c r="P2043" s="62" t="n"/>
      <c r="Q2043" s="62" t="n"/>
      <c r="R2043" s="62" t="n"/>
    </row>
    <row r="2044" ht="13.2" customHeight="1">
      <c r="A2044" s="111" t="inlineStr">
        <is>
          <t>328-00503-02</t>
        </is>
      </c>
      <c r="B2044" s="97" t="inlineStr">
        <is>
          <t>Tianmai</t>
        </is>
      </c>
      <c r="C2044" s="189" t="n">
        <v>0.06759999999999999</v>
      </c>
      <c r="D2044" s="190" t="n">
        <v>45257</v>
      </c>
      <c r="E2044" s="70" t="n"/>
      <c r="F2044" s="70" t="n"/>
      <c r="G2044" s="70" t="n"/>
      <c r="H2044" s="70" t="n"/>
      <c r="I2044" s="70" t="n"/>
      <c r="J2044" s="70" t="n"/>
      <c r="K2044" s="188" t="n"/>
      <c r="L2044" s="188" t="n"/>
      <c r="M2044" s="62" t="n"/>
      <c r="N2044" s="62" t="n"/>
      <c r="O2044" s="62" t="n"/>
      <c r="P2044" s="62" t="n"/>
      <c r="Q2044" s="62" t="n"/>
      <c r="R2044" s="62" t="n"/>
    </row>
    <row r="2045" ht="13.2" customHeight="1">
      <c r="A2045" s="111" t="inlineStr">
        <is>
          <t>328-00502-01</t>
        </is>
      </c>
      <c r="B2045" s="97" t="inlineStr">
        <is>
          <t>Tianmai</t>
        </is>
      </c>
      <c r="C2045" s="189" t="n">
        <v>0.1283</v>
      </c>
      <c r="D2045" s="190" t="n">
        <v>45257</v>
      </c>
      <c r="E2045" s="70" t="n"/>
      <c r="F2045" s="70" t="n"/>
      <c r="G2045" s="70" t="n"/>
      <c r="H2045" s="70" t="n"/>
      <c r="I2045" s="70" t="n"/>
      <c r="J2045" s="70" t="n"/>
      <c r="K2045" s="188" t="n"/>
      <c r="L2045" s="188" t="n"/>
      <c r="M2045" s="62" t="n"/>
      <c r="N2045" s="62" t="n"/>
      <c r="O2045" s="62" t="n"/>
      <c r="P2045" s="62" t="n"/>
      <c r="Q2045" s="62" t="n"/>
      <c r="R2045" s="62" t="n"/>
    </row>
    <row r="2046" ht="13.2" customHeight="1">
      <c r="A2046" s="111" t="inlineStr">
        <is>
          <t>328-00501-01</t>
        </is>
      </c>
      <c r="B2046" s="97" t="inlineStr">
        <is>
          <t>Tianmai</t>
        </is>
      </c>
      <c r="C2046" s="189" t="n">
        <v>0.08550000000000001</v>
      </c>
      <c r="D2046" s="190" t="n">
        <v>45257</v>
      </c>
      <c r="E2046" s="70" t="n"/>
      <c r="F2046" s="70" t="n"/>
      <c r="G2046" s="70" t="n"/>
      <c r="H2046" s="70" t="n"/>
      <c r="I2046" s="70" t="n"/>
      <c r="J2046" s="70" t="n"/>
      <c r="K2046" s="188" t="n"/>
      <c r="L2046" s="188" t="n"/>
      <c r="M2046" s="62" t="n"/>
      <c r="N2046" s="62" t="n"/>
      <c r="O2046" s="62" t="n"/>
      <c r="P2046" s="62" t="n"/>
      <c r="Q2046" s="62" t="n"/>
      <c r="R2046" s="62" t="n"/>
    </row>
    <row r="2047" ht="13.2" customHeight="1">
      <c r="A2047" s="111" t="inlineStr">
        <is>
          <t>328-00500-02</t>
        </is>
      </c>
      <c r="B2047" s="97" t="inlineStr">
        <is>
          <t>Tianmai</t>
        </is>
      </c>
      <c r="C2047" s="189" t="n">
        <v>0.1064</v>
      </c>
      <c r="D2047" s="190" t="n">
        <v>45257</v>
      </c>
      <c r="E2047" s="70" t="n"/>
      <c r="F2047" s="70" t="n"/>
      <c r="G2047" s="70" t="n"/>
      <c r="H2047" s="70" t="n"/>
      <c r="I2047" s="70" t="n"/>
      <c r="J2047" s="70" t="n"/>
      <c r="K2047" s="188" t="n"/>
      <c r="L2047" s="188" t="n"/>
      <c r="M2047" s="62" t="n"/>
      <c r="N2047" s="62" t="n"/>
      <c r="O2047" s="62" t="n"/>
      <c r="P2047" s="62" t="n"/>
      <c r="Q2047" s="62" t="n"/>
      <c r="R2047" s="62" t="n"/>
    </row>
    <row r="2048" ht="13.2" customHeight="1">
      <c r="A2048" s="111" t="inlineStr">
        <is>
          <t>328-00500-01</t>
        </is>
      </c>
      <c r="B2048" s="97" t="inlineStr">
        <is>
          <t>Tianmai</t>
        </is>
      </c>
      <c r="C2048" s="189" t="n">
        <v>0.1064</v>
      </c>
      <c r="D2048" s="190" t="n">
        <v>45257</v>
      </c>
      <c r="E2048" s="70" t="n"/>
      <c r="F2048" s="70" t="n"/>
      <c r="G2048" s="70" t="n"/>
      <c r="H2048" s="70" t="n"/>
      <c r="I2048" s="70" t="n"/>
      <c r="J2048" s="70" t="n"/>
      <c r="K2048" s="188" t="n"/>
      <c r="L2048" s="188" t="n"/>
      <c r="M2048" s="62" t="n"/>
      <c r="N2048" s="62" t="n"/>
      <c r="O2048" s="62" t="n"/>
      <c r="P2048" s="62" t="n"/>
      <c r="Q2048" s="62" t="n"/>
      <c r="R2048" s="62" t="n"/>
    </row>
    <row r="2049" ht="13.2" customHeight="1">
      <c r="A2049" s="111" t="inlineStr">
        <is>
          <t>328-00499-02</t>
        </is>
      </c>
      <c r="B2049" s="97" t="inlineStr">
        <is>
          <t>Tianmai</t>
        </is>
      </c>
      <c r="C2049" s="189" t="n">
        <v>0.0151</v>
      </c>
      <c r="D2049" s="190" t="n">
        <v>45623</v>
      </c>
      <c r="E2049" s="70" t="n"/>
      <c r="F2049" s="70" t="n"/>
      <c r="G2049" s="70" t="n"/>
      <c r="H2049" s="70" t="n"/>
      <c r="I2049" s="70" t="n"/>
      <c r="J2049" s="70" t="n"/>
      <c r="K2049" s="188" t="n"/>
      <c r="L2049" s="188" t="n"/>
      <c r="M2049" s="62" t="n"/>
      <c r="N2049" s="62" t="n"/>
      <c r="O2049" s="62" t="n"/>
      <c r="P2049" s="62" t="n"/>
      <c r="Q2049" s="62" t="n"/>
      <c r="R2049" s="62" t="n"/>
    </row>
    <row r="2050" ht="13.2" customHeight="1">
      <c r="A2050" s="111" t="inlineStr">
        <is>
          <t>328-00498-01</t>
        </is>
      </c>
      <c r="B2050" s="97" t="inlineStr">
        <is>
          <t>Tianmai</t>
        </is>
      </c>
      <c r="C2050" s="189" t="n">
        <v>0.1796</v>
      </c>
      <c r="D2050" s="190" t="n">
        <v>45257</v>
      </c>
      <c r="E2050" s="70" t="n"/>
      <c r="F2050" s="70" t="n"/>
      <c r="G2050" s="70" t="n"/>
      <c r="H2050" s="70" t="n"/>
      <c r="I2050" s="70" t="n"/>
      <c r="J2050" s="70" t="n"/>
      <c r="K2050" s="188" t="n"/>
      <c r="L2050" s="188" t="n"/>
      <c r="M2050" s="62" t="n"/>
      <c r="N2050" s="62" t="n"/>
      <c r="O2050" s="62" t="n"/>
      <c r="P2050" s="62" t="n"/>
      <c r="Q2050" s="62" t="n"/>
      <c r="R2050" s="62" t="n"/>
    </row>
    <row r="2051" ht="13.2" customHeight="1">
      <c r="A2051" s="111" t="inlineStr">
        <is>
          <t>328-00497-01</t>
        </is>
      </c>
      <c r="B2051" s="97" t="inlineStr">
        <is>
          <t>Tianmai</t>
        </is>
      </c>
      <c r="C2051" s="189" t="n">
        <v>0.0304</v>
      </c>
      <c r="D2051" s="190" t="n">
        <v>45257</v>
      </c>
      <c r="E2051" s="70" t="n"/>
      <c r="F2051" s="70" t="n"/>
      <c r="G2051" s="70" t="n"/>
      <c r="H2051" s="70" t="n"/>
      <c r="I2051" s="70" t="n"/>
      <c r="J2051" s="70" t="n"/>
      <c r="K2051" s="188" t="n"/>
      <c r="L2051" s="188" t="n"/>
      <c r="M2051" s="62" t="n"/>
      <c r="N2051" s="62" t="n"/>
      <c r="O2051" s="62" t="n"/>
      <c r="P2051" s="62" t="n"/>
      <c r="Q2051" s="62" t="n"/>
      <c r="R2051" s="62" t="n"/>
    </row>
    <row r="2052" ht="13.2" customHeight="1">
      <c r="A2052" s="111" t="inlineStr">
        <is>
          <t>328-00496-01</t>
        </is>
      </c>
      <c r="B2052" s="97" t="inlineStr">
        <is>
          <t>Tianmai</t>
        </is>
      </c>
      <c r="C2052" s="189" t="n">
        <v>0.0266</v>
      </c>
      <c r="D2052" s="190" t="n">
        <v>45257</v>
      </c>
      <c r="E2052" s="70" t="n"/>
      <c r="F2052" s="70" t="n"/>
      <c r="G2052" s="70" t="n"/>
      <c r="H2052" s="70" t="n"/>
      <c r="I2052" s="70" t="n"/>
      <c r="J2052" s="70" t="n"/>
      <c r="K2052" s="188" t="n"/>
      <c r="L2052" s="188" t="n"/>
      <c r="M2052" s="62" t="n"/>
      <c r="N2052" s="62" t="n"/>
      <c r="O2052" s="62" t="n"/>
      <c r="P2052" s="62" t="n"/>
      <c r="Q2052" s="62" t="n"/>
      <c r="R2052" s="62" t="n"/>
    </row>
    <row r="2053" ht="13.2" customHeight="1">
      <c r="A2053" s="111" t="inlineStr">
        <is>
          <t>328-00495-02</t>
        </is>
      </c>
      <c r="B2053" s="97" t="inlineStr">
        <is>
          <t>Tianmai</t>
        </is>
      </c>
      <c r="C2053" s="189" t="n">
        <v>0.11</v>
      </c>
      <c r="D2053" s="190" t="n">
        <v>45405</v>
      </c>
      <c r="E2053" s="70" t="n"/>
      <c r="F2053" s="70" t="n"/>
      <c r="G2053" s="70" t="n"/>
      <c r="H2053" s="70" t="n"/>
      <c r="I2053" s="70" t="n"/>
      <c r="J2053" s="70" t="n"/>
      <c r="K2053" s="188" t="n"/>
      <c r="L2053" s="188" t="n"/>
      <c r="M2053" s="62" t="n"/>
      <c r="N2053" s="62" t="n"/>
      <c r="O2053" s="62" t="n"/>
      <c r="P2053" s="62" t="n"/>
      <c r="Q2053" s="62" t="n"/>
      <c r="R2053" s="62" t="n"/>
    </row>
    <row r="2054" ht="13.2" customHeight="1">
      <c r="A2054" s="111" t="inlineStr">
        <is>
          <t>328-00495-01</t>
        </is>
      </c>
      <c r="B2054" s="97" t="inlineStr">
        <is>
          <t>Tianmai</t>
        </is>
      </c>
      <c r="C2054" s="189" t="n">
        <v>0.11</v>
      </c>
      <c r="D2054" s="190" t="n">
        <v>45257</v>
      </c>
      <c r="E2054" s="70" t="n"/>
      <c r="F2054" s="70" t="n"/>
      <c r="G2054" s="70" t="n"/>
      <c r="H2054" s="70" t="n"/>
      <c r="I2054" s="70" t="n"/>
      <c r="J2054" s="70" t="n"/>
      <c r="K2054" s="188" t="n"/>
      <c r="L2054" s="188" t="n"/>
      <c r="M2054" s="62" t="n"/>
      <c r="N2054" s="62" t="n"/>
      <c r="O2054" s="62" t="n"/>
      <c r="P2054" s="62" t="n"/>
      <c r="Q2054" s="62" t="n"/>
      <c r="R2054" s="62" t="n"/>
    </row>
    <row r="2055" ht="13.2" customHeight="1">
      <c r="A2055" s="111" t="inlineStr">
        <is>
          <t>328-00494-01</t>
        </is>
      </c>
      <c r="B2055" s="97" t="inlineStr">
        <is>
          <t>Tianmai</t>
        </is>
      </c>
      <c r="C2055" s="189" t="n">
        <v>0.0485</v>
      </c>
      <c r="D2055" s="190" t="n">
        <v>45257</v>
      </c>
      <c r="E2055" s="70" t="n"/>
      <c r="F2055" s="70" t="n"/>
      <c r="G2055" s="70" t="n"/>
      <c r="H2055" s="70" t="n"/>
      <c r="I2055" s="70" t="n"/>
      <c r="J2055" s="70" t="n"/>
      <c r="K2055" s="188" t="n"/>
      <c r="L2055" s="188" t="n"/>
      <c r="M2055" s="62" t="n"/>
      <c r="N2055" s="62" t="n"/>
      <c r="O2055" s="62" t="n"/>
      <c r="P2055" s="62" t="n"/>
      <c r="Q2055" s="62" t="n"/>
      <c r="R2055" s="62" t="n"/>
    </row>
    <row r="2056" ht="13.2" customHeight="1">
      <c r="A2056" s="111" t="inlineStr">
        <is>
          <t>328-00493-01</t>
        </is>
      </c>
      <c r="B2056" s="97" t="inlineStr">
        <is>
          <t>Tianmai</t>
        </is>
      </c>
      <c r="C2056" s="189" t="n">
        <v>0.1587</v>
      </c>
      <c r="D2056" s="190" t="n">
        <v>45257</v>
      </c>
      <c r="E2056" s="70" t="n"/>
      <c r="F2056" s="70" t="n"/>
      <c r="G2056" s="70" t="n"/>
      <c r="H2056" s="70" t="n"/>
      <c r="I2056" s="70" t="n"/>
      <c r="J2056" s="70" t="n"/>
      <c r="K2056" s="188" t="n"/>
      <c r="L2056" s="188" t="n"/>
      <c r="M2056" s="62" t="n"/>
      <c r="N2056" s="62" t="n"/>
      <c r="O2056" s="62" t="n"/>
      <c r="P2056" s="62" t="n"/>
      <c r="Q2056" s="62" t="n"/>
      <c r="R2056" s="62" t="n"/>
    </row>
    <row r="2057" ht="13.2" customHeight="1">
      <c r="A2057" s="111" t="inlineStr">
        <is>
          <t>328-00492-01</t>
        </is>
      </c>
      <c r="B2057" s="97" t="inlineStr">
        <is>
          <t>Tianmai</t>
        </is>
      </c>
      <c r="C2057" s="189" t="n">
        <v>0.0675</v>
      </c>
      <c r="D2057" s="190" t="n">
        <v>45257</v>
      </c>
      <c r="E2057" s="70" t="n"/>
      <c r="F2057" s="70" t="n"/>
      <c r="G2057" s="70" t="n"/>
      <c r="H2057" s="70" t="n"/>
      <c r="I2057" s="70" t="n"/>
      <c r="J2057" s="70" t="n"/>
      <c r="K2057" s="188" t="n"/>
      <c r="L2057" s="188" t="n"/>
      <c r="M2057" s="62" t="n"/>
      <c r="N2057" s="62" t="n"/>
      <c r="O2057" s="62" t="n"/>
      <c r="P2057" s="62" t="n"/>
      <c r="Q2057" s="62" t="n"/>
      <c r="R2057" s="62" t="n"/>
    </row>
    <row r="2058" ht="13.2" customHeight="1">
      <c r="A2058" s="111" t="inlineStr">
        <is>
          <t>328-00491-01</t>
        </is>
      </c>
      <c r="B2058" s="97" t="inlineStr">
        <is>
          <t>Tianmai</t>
        </is>
      </c>
      <c r="C2058" s="189" t="n">
        <v>0.0458</v>
      </c>
      <c r="D2058" s="190" t="n">
        <v>45257</v>
      </c>
      <c r="E2058" s="70" t="n"/>
      <c r="F2058" s="70" t="n"/>
      <c r="G2058" s="70" t="n"/>
      <c r="H2058" s="70" t="n"/>
      <c r="I2058" s="70" t="n"/>
      <c r="J2058" s="70" t="n"/>
      <c r="K2058" s="188" t="n"/>
      <c r="L2058" s="188" t="n"/>
      <c r="M2058" s="62" t="n"/>
      <c r="N2058" s="62" t="n"/>
      <c r="O2058" s="62" t="n"/>
      <c r="P2058" s="62" t="n"/>
      <c r="Q2058" s="62" t="n"/>
      <c r="R2058" s="62" t="n"/>
    </row>
    <row r="2059" ht="13.2" customHeight="1">
      <c r="A2059" s="97" t="inlineStr">
        <is>
          <t>328-00490-01</t>
        </is>
      </c>
      <c r="B2059" s="97" t="inlineStr">
        <is>
          <t>Granhall</t>
        </is>
      </c>
      <c r="C2059" s="189" t="n">
        <v>0.7938</v>
      </c>
      <c r="D2059" s="190" t="n">
        <v>45747</v>
      </c>
      <c r="E2059" s="70" t="n"/>
      <c r="F2059" s="70" t="n"/>
      <c r="G2059" s="70" t="n"/>
      <c r="H2059" s="70" t="n"/>
      <c r="I2059" s="70" t="n"/>
      <c r="J2059" s="70" t="n"/>
      <c r="K2059" s="188" t="n"/>
      <c r="L2059" s="188" t="n"/>
      <c r="M2059" s="62" t="n"/>
      <c r="N2059" s="62" t="n"/>
      <c r="O2059" s="62" t="n"/>
      <c r="P2059" s="62" t="n"/>
      <c r="Q2059" s="62" t="n"/>
      <c r="R2059" s="62" t="n"/>
    </row>
    <row r="2060" ht="13.2" customHeight="1">
      <c r="A2060" s="111" t="inlineStr">
        <is>
          <t>328-00490-01</t>
        </is>
      </c>
      <c r="B2060" s="111" t="inlineStr">
        <is>
          <t>Granhall</t>
        </is>
      </c>
      <c r="C2060" s="189" t="n">
        <v>0.7983</v>
      </c>
      <c r="D2060" s="190" t="n">
        <v>45639</v>
      </c>
      <c r="E2060" s="70" t="n"/>
      <c r="F2060" s="70" t="n"/>
      <c r="G2060" s="70" t="n"/>
      <c r="H2060" s="70" t="n"/>
      <c r="I2060" s="70" t="n"/>
      <c r="J2060" s="70" t="n"/>
      <c r="K2060" s="188" t="n"/>
      <c r="L2060" s="188" t="n"/>
      <c r="M2060" s="62" t="n"/>
      <c r="N2060" s="62" t="n"/>
      <c r="O2060" s="62" t="n"/>
      <c r="P2060" s="62" t="n"/>
      <c r="Q2060" s="62" t="n"/>
      <c r="R2060" s="62" t="n"/>
    </row>
    <row r="2061" ht="13.2" customHeight="1">
      <c r="A2061" s="111" t="inlineStr">
        <is>
          <t>328-00490-01</t>
        </is>
      </c>
      <c r="B2061" s="97" t="inlineStr">
        <is>
          <t>Granhall</t>
        </is>
      </c>
      <c r="C2061" s="189" t="n">
        <v>0.8007</v>
      </c>
      <c r="D2061" s="190" t="n">
        <v>45405</v>
      </c>
      <c r="E2061" s="70" t="n"/>
      <c r="F2061" s="70" t="n"/>
      <c r="G2061" s="70" t="n"/>
      <c r="H2061" s="70" t="n"/>
      <c r="I2061" s="70" t="n"/>
      <c r="J2061" s="70" t="n"/>
      <c r="K2061" s="188" t="n"/>
      <c r="L2061" s="188" t="n"/>
      <c r="M2061" s="62" t="n"/>
      <c r="N2061" s="62" t="n"/>
      <c r="O2061" s="62" t="n"/>
      <c r="P2061" s="62" t="n"/>
      <c r="Q2061" s="62" t="n"/>
      <c r="R2061" s="62" t="n"/>
    </row>
    <row r="2062" ht="13.2" customHeight="1">
      <c r="A2062" s="111" t="inlineStr">
        <is>
          <t>328-00483-02</t>
        </is>
      </c>
      <c r="B2062" s="97" t="inlineStr">
        <is>
          <t>Tianmai</t>
        </is>
      </c>
      <c r="C2062" s="189" t="n">
        <v>0.0094</v>
      </c>
      <c r="D2062" s="190" t="n">
        <v>45660</v>
      </c>
      <c r="E2062" s="70" t="n"/>
      <c r="F2062" s="70" t="n"/>
      <c r="G2062" s="70" t="n"/>
      <c r="H2062" s="70" t="n"/>
      <c r="I2062" s="70" t="n"/>
      <c r="J2062" s="70" t="n"/>
      <c r="K2062" s="188" t="n"/>
      <c r="L2062" s="188" t="n"/>
      <c r="M2062" s="62" t="n"/>
      <c r="N2062" s="62" t="n"/>
      <c r="O2062" s="62" t="n"/>
      <c r="P2062" s="62" t="n"/>
      <c r="Q2062" s="62" t="n"/>
      <c r="R2062" s="62" t="n"/>
    </row>
    <row r="2063" ht="13.2" customHeight="1">
      <c r="A2063" s="111" t="inlineStr">
        <is>
          <t>328-00482-02</t>
        </is>
      </c>
      <c r="B2063" s="97" t="inlineStr">
        <is>
          <t>Tianmai</t>
        </is>
      </c>
      <c r="C2063" s="189" t="n">
        <v>0.1372</v>
      </c>
      <c r="D2063" s="190" t="n">
        <v>45660</v>
      </c>
      <c r="E2063" s="70" t="n"/>
      <c r="F2063" s="70" t="n"/>
      <c r="G2063" s="70" t="n"/>
      <c r="H2063" s="70" t="n"/>
      <c r="I2063" s="70" t="n"/>
      <c r="J2063" s="70" t="n"/>
      <c r="K2063" s="188" t="n"/>
      <c r="L2063" s="188" t="n"/>
      <c r="M2063" s="62" t="n"/>
      <c r="N2063" s="62" t="n"/>
      <c r="O2063" s="62" t="n"/>
      <c r="P2063" s="62" t="n"/>
      <c r="Q2063" s="62" t="n"/>
      <c r="R2063" s="62" t="n"/>
    </row>
    <row r="2064" ht="13.2" customHeight="1">
      <c r="A2064" s="111" t="inlineStr">
        <is>
          <t>328-00481-01</t>
        </is>
      </c>
      <c r="B2064" s="97" t="inlineStr">
        <is>
          <t>Granhall</t>
        </is>
      </c>
      <c r="C2064" s="189" t="n">
        <v>0.757</v>
      </c>
      <c r="D2064" s="190" t="n">
        <v>45257</v>
      </c>
      <c r="E2064" s="70" t="n"/>
      <c r="F2064" s="70" t="n"/>
      <c r="G2064" s="70" t="n"/>
      <c r="H2064" s="70" t="n"/>
      <c r="I2064" s="70" t="n"/>
      <c r="J2064" s="70" t="n"/>
      <c r="K2064" s="188" t="n"/>
      <c r="L2064" s="188" t="n"/>
      <c r="M2064" s="62" t="n"/>
      <c r="N2064" s="62" t="n"/>
      <c r="O2064" s="62" t="n"/>
      <c r="P2064" s="62" t="n"/>
      <c r="Q2064" s="62" t="n"/>
      <c r="R2064" s="62" t="n"/>
    </row>
    <row r="2065" ht="13.2" customHeight="1">
      <c r="A2065" s="111" t="inlineStr">
        <is>
          <t>328-00480-01</t>
        </is>
      </c>
      <c r="B2065" s="97" t="inlineStr">
        <is>
          <t>Granhall</t>
        </is>
      </c>
      <c r="C2065" s="189" t="n">
        <v>0.118</v>
      </c>
      <c r="D2065" s="190" t="n">
        <v>45257</v>
      </c>
      <c r="E2065" s="70" t="n"/>
      <c r="F2065" s="70" t="n"/>
      <c r="G2065" s="70" t="n"/>
      <c r="H2065" s="70" t="n"/>
      <c r="I2065" s="70" t="n"/>
      <c r="J2065" s="70" t="n"/>
      <c r="K2065" s="188" t="n"/>
      <c r="L2065" s="188" t="n"/>
      <c r="M2065" s="62" t="n"/>
      <c r="N2065" s="62" t="n"/>
      <c r="O2065" s="62" t="n"/>
      <c r="P2065" s="62" t="n"/>
      <c r="Q2065" s="62" t="n"/>
      <c r="R2065" s="62" t="n"/>
    </row>
    <row r="2066" ht="13.2" customHeight="1">
      <c r="A2066" s="111" t="inlineStr">
        <is>
          <t>328-00479-01</t>
        </is>
      </c>
      <c r="B2066" s="97" t="inlineStr">
        <is>
          <t>Tianmai</t>
        </is>
      </c>
      <c r="C2066" s="189" t="n">
        <v>0.7372</v>
      </c>
      <c r="D2066" s="190" t="n">
        <v>45257</v>
      </c>
      <c r="E2066" s="70" t="n"/>
      <c r="F2066" s="70" t="n"/>
      <c r="G2066" s="70" t="n"/>
      <c r="H2066" s="70" t="n"/>
      <c r="I2066" s="70" t="n"/>
      <c r="J2066" s="70" t="n"/>
      <c r="K2066" s="188" t="n"/>
      <c r="L2066" s="188" t="n"/>
      <c r="M2066" s="62" t="n"/>
      <c r="N2066" s="62" t="n"/>
      <c r="O2066" s="62" t="n"/>
      <c r="P2066" s="62" t="n"/>
      <c r="Q2066" s="62" t="n"/>
      <c r="R2066" s="62" t="n"/>
    </row>
    <row r="2067" ht="13.2" customHeight="1">
      <c r="A2067" s="111" t="inlineStr">
        <is>
          <t>328-00478-01</t>
        </is>
      </c>
      <c r="B2067" s="111" t="inlineStr">
        <is>
          <t>Tianmai</t>
        </is>
      </c>
      <c r="C2067" s="189" t="n">
        <v>0.0204</v>
      </c>
      <c r="D2067" s="190" t="n">
        <v>45639</v>
      </c>
      <c r="E2067" s="70" t="n"/>
      <c r="F2067" s="70" t="n"/>
      <c r="G2067" s="70" t="n"/>
      <c r="H2067" s="70" t="n"/>
      <c r="I2067" s="70" t="n"/>
      <c r="J2067" s="70" t="n"/>
      <c r="K2067" s="188" t="n"/>
      <c r="L2067" s="188" t="n"/>
      <c r="M2067" s="62" t="n"/>
      <c r="N2067" s="62" t="n"/>
      <c r="O2067" s="62" t="n"/>
      <c r="P2067" s="62" t="n"/>
      <c r="Q2067" s="62" t="n"/>
      <c r="R2067" s="62" t="n"/>
    </row>
    <row r="2068" ht="13.2" customHeight="1">
      <c r="A2068" s="111" t="inlineStr">
        <is>
          <t>328-00477-01</t>
        </is>
      </c>
      <c r="B2068" s="97" t="inlineStr">
        <is>
          <t>Tianmai</t>
        </is>
      </c>
      <c r="C2068" s="189" t="n">
        <v>0.0589</v>
      </c>
      <c r="D2068" s="190" t="n">
        <v>45257</v>
      </c>
      <c r="E2068" s="70" t="n"/>
      <c r="F2068" s="70" t="n"/>
      <c r="G2068" s="70" t="n"/>
      <c r="H2068" s="70" t="n"/>
      <c r="I2068" s="70" t="n"/>
      <c r="J2068" s="70" t="n"/>
      <c r="K2068" s="188" t="n"/>
      <c r="L2068" s="188" t="n"/>
      <c r="M2068" s="62" t="n"/>
      <c r="N2068" s="62" t="n"/>
      <c r="O2068" s="62" t="n"/>
      <c r="P2068" s="62" t="n"/>
      <c r="Q2068" s="62" t="n"/>
      <c r="R2068" s="62" t="n"/>
    </row>
    <row r="2069" ht="13.2" customHeight="1">
      <c r="A2069" s="97" t="inlineStr">
        <is>
          <t>328-00476-01</t>
        </is>
      </c>
      <c r="B2069" s="97" t="inlineStr">
        <is>
          <t>Jiu Yuan</t>
        </is>
      </c>
      <c r="C2069" s="189" t="n">
        <v>0.0249</v>
      </c>
      <c r="D2069" s="190" t="n">
        <v>45747</v>
      </c>
      <c r="E2069" s="70" t="n"/>
      <c r="F2069" s="70" t="n"/>
      <c r="G2069" s="70" t="n"/>
      <c r="H2069" s="70" t="n"/>
      <c r="I2069" s="70" t="n"/>
      <c r="J2069" s="70" t="n"/>
      <c r="K2069" s="188" t="n"/>
      <c r="L2069" s="188" t="n"/>
      <c r="M2069" s="62" t="n"/>
      <c r="N2069" s="62" t="n"/>
      <c r="O2069" s="62" t="n"/>
      <c r="P2069" s="62" t="n"/>
      <c r="Q2069" s="62" t="n"/>
      <c r="R2069" s="62" t="n"/>
    </row>
    <row r="2070" ht="13.2" customHeight="1">
      <c r="A2070" s="111" t="inlineStr">
        <is>
          <t>328-00476-01</t>
        </is>
      </c>
      <c r="B2070" s="97" t="inlineStr">
        <is>
          <t>Jiu Yuan</t>
        </is>
      </c>
      <c r="C2070" s="189" t="n">
        <v>0.0252</v>
      </c>
      <c r="D2070" s="190" t="n">
        <v>45639</v>
      </c>
      <c r="E2070" s="70" t="n"/>
      <c r="F2070" s="70" t="n"/>
      <c r="G2070" s="70" t="n"/>
      <c r="H2070" s="70" t="n"/>
      <c r="I2070" s="70" t="n"/>
      <c r="J2070" s="70" t="n"/>
      <c r="K2070" s="188" t="n"/>
      <c r="L2070" s="188" t="n"/>
      <c r="M2070" s="62" t="n"/>
      <c r="N2070" s="62" t="n"/>
      <c r="O2070" s="62" t="n"/>
      <c r="P2070" s="62" t="n"/>
      <c r="Q2070" s="62" t="n"/>
      <c r="R2070" s="62" t="n"/>
    </row>
    <row r="2071" ht="13.2" customHeight="1">
      <c r="A2071" s="111" t="inlineStr">
        <is>
          <t>328-00476-01</t>
        </is>
      </c>
      <c r="B2071" s="97" t="inlineStr">
        <is>
          <t>Jiu Yuan</t>
        </is>
      </c>
      <c r="C2071" s="189" t="n">
        <v>0.0272</v>
      </c>
      <c r="D2071" s="190" t="n">
        <v>45474</v>
      </c>
      <c r="E2071" s="70" t="n"/>
      <c r="F2071" s="70" t="n"/>
      <c r="G2071" s="70" t="n"/>
      <c r="H2071" s="70" t="n"/>
      <c r="I2071" s="70" t="n"/>
      <c r="J2071" s="70" t="n"/>
      <c r="K2071" s="188" t="n"/>
      <c r="L2071" s="188" t="n"/>
      <c r="M2071" s="62" t="n"/>
      <c r="N2071" s="62" t="n"/>
      <c r="O2071" s="62" t="n"/>
      <c r="P2071" s="62" t="n"/>
      <c r="Q2071" s="62" t="n"/>
      <c r="R2071" s="62" t="n"/>
    </row>
    <row r="2072" ht="13.2" customHeight="1">
      <c r="A2072" s="111" t="inlineStr">
        <is>
          <t>328-00475-01</t>
        </is>
      </c>
      <c r="B2072" s="97" t="inlineStr">
        <is>
          <t>Jiu Yuan</t>
        </is>
      </c>
      <c r="C2072" s="189" t="n">
        <v>0.0234</v>
      </c>
      <c r="D2072" s="190" t="n">
        <v>45257</v>
      </c>
      <c r="E2072" s="70" t="n"/>
      <c r="F2072" s="70" t="n"/>
      <c r="G2072" s="70" t="n"/>
      <c r="H2072" s="70" t="n"/>
      <c r="I2072" s="70" t="n"/>
      <c r="J2072" s="70" t="n"/>
      <c r="K2072" s="188" t="n"/>
      <c r="L2072" s="188" t="n"/>
      <c r="M2072" s="62" t="n"/>
      <c r="N2072" s="62" t="n"/>
      <c r="O2072" s="62" t="n"/>
      <c r="P2072" s="62" t="n"/>
      <c r="Q2072" s="62" t="n"/>
      <c r="R2072" s="62" t="n"/>
    </row>
    <row r="2073" ht="13.2" customHeight="1">
      <c r="A2073" s="111" t="inlineStr">
        <is>
          <t>328-00474-01</t>
        </is>
      </c>
      <c r="B2073" s="97" t="inlineStr">
        <is>
          <t>Jiu Yuan</t>
        </is>
      </c>
      <c r="C2073" s="189" t="n">
        <v>0.2578</v>
      </c>
      <c r="D2073" s="190" t="n">
        <v>45257</v>
      </c>
      <c r="E2073" s="70" t="n"/>
      <c r="F2073" s="70" t="n"/>
      <c r="G2073" s="70" t="n"/>
      <c r="H2073" s="70" t="n"/>
      <c r="I2073" s="70" t="n"/>
      <c r="J2073" s="70" t="n"/>
      <c r="K2073" s="188" t="n"/>
      <c r="L2073" s="188" t="n"/>
      <c r="M2073" s="62" t="n"/>
      <c r="N2073" s="62" t="n"/>
      <c r="O2073" s="62" t="n"/>
      <c r="P2073" s="62" t="n"/>
      <c r="Q2073" s="62" t="n"/>
      <c r="R2073" s="62" t="n"/>
    </row>
    <row r="2074" ht="13.2" customHeight="1">
      <c r="A2074" s="111" t="inlineStr">
        <is>
          <t>328-00472-01</t>
        </is>
      </c>
      <c r="B2074" s="97" t="inlineStr">
        <is>
          <t>Jiu Yuan</t>
        </is>
      </c>
      <c r="C2074" s="189" t="n">
        <v>0.009299999999999999</v>
      </c>
      <c r="D2074" s="190" t="n">
        <v>45628</v>
      </c>
      <c r="E2074" s="70" t="n"/>
      <c r="F2074" s="70" t="n"/>
      <c r="G2074" s="70" t="n"/>
      <c r="H2074" s="70" t="n"/>
      <c r="I2074" s="70" t="n"/>
      <c r="J2074" s="70" t="n"/>
      <c r="K2074" s="188" t="n"/>
      <c r="L2074" s="188" t="n"/>
      <c r="M2074" s="62" t="n"/>
      <c r="N2074" s="62" t="n"/>
      <c r="O2074" s="62" t="n"/>
      <c r="P2074" s="62" t="n"/>
      <c r="Q2074" s="62" t="n"/>
      <c r="R2074" s="62" t="n"/>
    </row>
    <row r="2075" ht="13.2" customHeight="1">
      <c r="A2075" s="111" t="inlineStr">
        <is>
          <t>328-00467-02</t>
        </is>
      </c>
      <c r="B2075" s="97" t="inlineStr">
        <is>
          <t>Tianmai</t>
        </is>
      </c>
      <c r="C2075" s="189" t="n">
        <v>0.7914</v>
      </c>
      <c r="D2075" s="190" t="n">
        <v>45435</v>
      </c>
      <c r="E2075" s="70" t="n"/>
      <c r="F2075" s="70" t="n"/>
      <c r="G2075" s="70" t="n"/>
      <c r="H2075" s="70" t="n"/>
      <c r="I2075" s="70" t="n"/>
      <c r="J2075" s="70" t="n"/>
      <c r="K2075" s="188" t="n"/>
      <c r="L2075" s="188" t="n"/>
      <c r="M2075" s="62" t="n"/>
      <c r="N2075" s="62" t="n"/>
      <c r="O2075" s="62" t="n"/>
      <c r="P2075" s="62" t="n"/>
      <c r="Q2075" s="62" t="n"/>
      <c r="R2075" s="62" t="n"/>
    </row>
    <row r="2076" ht="13.2" customHeight="1">
      <c r="A2076" s="111" t="inlineStr">
        <is>
          <t>328-00467-01</t>
        </is>
      </c>
      <c r="B2076" s="97" t="inlineStr">
        <is>
          <t>Tianmai</t>
        </is>
      </c>
      <c r="C2076" s="189" t="n">
        <v>0.7914</v>
      </c>
      <c r="D2076" s="190" t="n">
        <v>45257</v>
      </c>
      <c r="E2076" s="70" t="n"/>
      <c r="F2076" s="70" t="n"/>
      <c r="G2076" s="70" t="n"/>
      <c r="H2076" s="70" t="n"/>
      <c r="I2076" s="70" t="n"/>
      <c r="J2076" s="70" t="n"/>
      <c r="K2076" s="188" t="n"/>
      <c r="L2076" s="188" t="n"/>
      <c r="M2076" s="62" t="n"/>
      <c r="N2076" s="62" t="n"/>
      <c r="O2076" s="62" t="n"/>
      <c r="P2076" s="62" t="n"/>
      <c r="Q2076" s="62" t="n"/>
      <c r="R2076" s="62" t="n"/>
    </row>
    <row r="2077" ht="16.5" customHeight="1">
      <c r="A2077" s="111" t="inlineStr">
        <is>
          <t>328-00466-01</t>
        </is>
      </c>
      <c r="B2077" s="97" t="inlineStr">
        <is>
          <t>Tianmai</t>
        </is>
      </c>
      <c r="C2077" s="189" t="n">
        <v>0.8075</v>
      </c>
      <c r="D2077" s="190" t="n">
        <v>45435</v>
      </c>
      <c r="E2077" s="70" t="n"/>
      <c r="F2077" s="70" t="n"/>
      <c r="G2077" s="70" t="n"/>
      <c r="H2077" s="70" t="n"/>
      <c r="I2077" s="70" t="n"/>
      <c r="J2077" s="70" t="n"/>
      <c r="K2077" s="188" t="n"/>
      <c r="L2077" s="188" t="n"/>
      <c r="M2077" s="62" t="n"/>
      <c r="N2077" s="62" t="n"/>
      <c r="O2077" s="62" t="n"/>
      <c r="P2077" s="62" t="n"/>
      <c r="Q2077" s="62" t="n"/>
      <c r="R2077" s="62" t="n"/>
    </row>
    <row r="2078" ht="13.2" customHeight="1">
      <c r="A2078" s="111" t="inlineStr">
        <is>
          <t>328-00465-01</t>
        </is>
      </c>
      <c r="B2078" s="97" t="inlineStr">
        <is>
          <t>Tianmai</t>
        </is>
      </c>
      <c r="C2078" s="189" t="n">
        <v>0.4087</v>
      </c>
      <c r="D2078" s="190" t="n">
        <v>45435</v>
      </c>
      <c r="E2078" s="70" t="n"/>
      <c r="F2078" s="70" t="n"/>
      <c r="G2078" s="70" t="n"/>
      <c r="H2078" s="70" t="n"/>
      <c r="I2078" s="70" t="n"/>
      <c r="J2078" s="70" t="n"/>
      <c r="K2078" s="188" t="n"/>
      <c r="L2078" s="188" t="n"/>
      <c r="M2078" s="62" t="n"/>
      <c r="N2078" s="62" t="n"/>
      <c r="O2078" s="62" t="n"/>
      <c r="P2078" s="62" t="n"/>
      <c r="Q2078" s="62" t="n"/>
      <c r="R2078" s="62" t="n"/>
    </row>
    <row r="2079" ht="13.2" customHeight="1">
      <c r="A2079" s="111" t="inlineStr">
        <is>
          <t>328-00464-01</t>
        </is>
      </c>
      <c r="B2079" s="97" t="inlineStr">
        <is>
          <t>CT - DG</t>
        </is>
      </c>
      <c r="C2079" s="189" t="n">
        <v>0.2997</v>
      </c>
      <c r="D2079" s="190" t="n">
        <v>45435</v>
      </c>
      <c r="E2079" s="70" t="n"/>
      <c r="F2079" s="70" t="n"/>
      <c r="G2079" s="70" t="n"/>
      <c r="H2079" s="70" t="n"/>
      <c r="I2079" s="70" t="n"/>
      <c r="J2079" s="70" t="n"/>
      <c r="K2079" s="188" t="n"/>
      <c r="L2079" s="188" t="n"/>
      <c r="M2079" s="62" t="n"/>
      <c r="N2079" s="62" t="n"/>
      <c r="O2079" s="62" t="n"/>
      <c r="P2079" s="62" t="n"/>
      <c r="Q2079" s="62" t="n"/>
      <c r="R2079" s="62" t="n"/>
    </row>
    <row r="2080" ht="13.2" customHeight="1">
      <c r="A2080" s="111" t="inlineStr">
        <is>
          <t>328-00463-02</t>
        </is>
      </c>
      <c r="B2080" s="111" t="inlineStr">
        <is>
          <t>CT - DG</t>
        </is>
      </c>
      <c r="C2080" s="189" t="n">
        <v>4.9759</v>
      </c>
      <c r="D2080" s="190" t="n">
        <v>45639</v>
      </c>
      <c r="E2080" s="70" t="n"/>
      <c r="F2080" s="70" t="n"/>
      <c r="G2080" s="70" t="n"/>
      <c r="H2080" s="70" t="n"/>
      <c r="I2080" s="70" t="n"/>
      <c r="J2080" s="70" t="n"/>
      <c r="K2080" s="188" t="n"/>
      <c r="L2080" s="188" t="n"/>
      <c r="M2080" s="62" t="n"/>
      <c r="N2080" s="62" t="n"/>
      <c r="O2080" s="62" t="n"/>
      <c r="P2080" s="62" t="n"/>
      <c r="Q2080" s="62" t="n"/>
      <c r="R2080" s="62" t="n"/>
    </row>
    <row r="2081" ht="13.2" customHeight="1">
      <c r="A2081" s="111" t="inlineStr">
        <is>
          <t>328-00463-02</t>
        </is>
      </c>
      <c r="B2081" s="97" t="inlineStr">
        <is>
          <t>CT - DG</t>
        </is>
      </c>
      <c r="C2081" s="189" t="n">
        <v>5.1298</v>
      </c>
      <c r="D2081" s="190" t="n">
        <v>45435</v>
      </c>
      <c r="E2081" s="70" t="n"/>
      <c r="F2081" s="70" t="n"/>
      <c r="G2081" s="70" t="n"/>
      <c r="H2081" s="70" t="n"/>
      <c r="I2081" s="70" t="n"/>
      <c r="J2081" s="70" t="n"/>
      <c r="K2081" s="188" t="n"/>
      <c r="L2081" s="188" t="n"/>
      <c r="M2081" s="62" t="n"/>
      <c r="N2081" s="62" t="n"/>
      <c r="O2081" s="62" t="n"/>
      <c r="P2081" s="62" t="n"/>
      <c r="Q2081" s="62" t="n"/>
      <c r="R2081" s="62" t="n"/>
    </row>
    <row r="2082" ht="13.2" customHeight="1">
      <c r="A2082" s="111" t="inlineStr">
        <is>
          <t>328-00462-01</t>
        </is>
      </c>
      <c r="B2082" s="97" t="inlineStr">
        <is>
          <t>Tianmai</t>
        </is>
      </c>
      <c r="C2082" s="189" t="n">
        <v>0.0057</v>
      </c>
      <c r="D2082" s="190" t="n">
        <v>45257</v>
      </c>
      <c r="E2082" s="70" t="n"/>
      <c r="F2082" s="70" t="n"/>
      <c r="G2082" s="70" t="n"/>
      <c r="H2082" s="70" t="n"/>
      <c r="I2082" s="70" t="n"/>
      <c r="J2082" s="70" t="n"/>
      <c r="K2082" s="188" t="n"/>
      <c r="L2082" s="188" t="n"/>
      <c r="M2082" s="62" t="n"/>
      <c r="N2082" s="62" t="n"/>
      <c r="O2082" s="62" t="n"/>
      <c r="P2082" s="62" t="n"/>
      <c r="Q2082" s="62" t="n"/>
      <c r="R2082" s="62" t="n"/>
    </row>
    <row r="2083" ht="13.2" customHeight="1">
      <c r="A2083" s="111" t="inlineStr">
        <is>
          <t>328-00461-01</t>
        </is>
      </c>
      <c r="B2083" s="97" t="inlineStr">
        <is>
          <t>Tianmai</t>
        </is>
      </c>
      <c r="C2083" s="189" t="n">
        <v>0.0111</v>
      </c>
      <c r="D2083" s="190" t="n">
        <v>45257</v>
      </c>
      <c r="E2083" s="70" t="n"/>
      <c r="F2083" s="70" t="n"/>
      <c r="G2083" s="70" t="n"/>
      <c r="H2083" s="70" t="n"/>
      <c r="I2083" s="70" t="n"/>
      <c r="J2083" s="70" t="n"/>
      <c r="K2083" s="188" t="n"/>
      <c r="L2083" s="188" t="n"/>
      <c r="M2083" s="62" t="n"/>
      <c r="N2083" s="62" t="n"/>
      <c r="O2083" s="62" t="n"/>
      <c r="P2083" s="62" t="n"/>
      <c r="Q2083" s="62" t="n"/>
      <c r="R2083" s="62" t="n"/>
    </row>
    <row r="2084" ht="13.2" customHeight="1">
      <c r="A2084" s="111" t="inlineStr">
        <is>
          <t>328-00453-01</t>
        </is>
      </c>
      <c r="B2084" s="97" t="inlineStr">
        <is>
          <t>Granhall</t>
        </is>
      </c>
      <c r="C2084" s="189" t="n">
        <v>0.06660000000000001</v>
      </c>
      <c r="D2084" s="190" t="n">
        <v>45401</v>
      </c>
      <c r="E2084" s="70" t="n"/>
      <c r="F2084" s="70" t="n"/>
      <c r="G2084" s="70" t="n"/>
      <c r="H2084" s="70" t="n"/>
      <c r="I2084" s="70" t="n"/>
      <c r="J2084" s="70" t="n"/>
      <c r="K2084" s="188" t="n"/>
      <c r="L2084" s="188" t="n"/>
      <c r="M2084" s="62" t="n"/>
      <c r="N2084" s="62" t="n"/>
      <c r="O2084" s="62" t="n"/>
      <c r="P2084" s="62" t="n"/>
      <c r="Q2084" s="62" t="n"/>
      <c r="R2084" s="62" t="n"/>
    </row>
    <row r="2085" ht="13.2" customHeight="1">
      <c r="A2085" s="111" t="inlineStr">
        <is>
          <t>328-00449-01</t>
        </is>
      </c>
      <c r="B2085" s="97" t="inlineStr">
        <is>
          <t>Granhall</t>
        </is>
      </c>
      <c r="C2085" s="189" t="n">
        <v>0.23</v>
      </c>
      <c r="D2085" s="190" t="n">
        <v>45257</v>
      </c>
      <c r="E2085" s="70" t="n"/>
      <c r="F2085" s="70" t="n"/>
      <c r="G2085" s="70" t="n"/>
      <c r="H2085" s="70" t="n"/>
      <c r="I2085" s="70" t="n"/>
      <c r="J2085" s="70" t="n"/>
      <c r="K2085" s="188" t="n"/>
      <c r="L2085" s="188" t="n"/>
      <c r="M2085" s="62" t="n"/>
      <c r="N2085" s="62" t="n"/>
      <c r="O2085" s="62" t="n"/>
      <c r="P2085" s="62" t="n"/>
      <c r="Q2085" s="62" t="n"/>
      <c r="R2085" s="62" t="n"/>
    </row>
    <row r="2086" ht="13.2" customHeight="1">
      <c r="A2086" s="111" t="inlineStr">
        <is>
          <t>328-00448-03</t>
        </is>
      </c>
      <c r="B2086" s="97" t="inlineStr">
        <is>
          <t>Tianmai</t>
        </is>
      </c>
      <c r="C2086" s="189" t="n">
        <v>0.0137</v>
      </c>
      <c r="D2086" s="190" t="n">
        <v>45639</v>
      </c>
      <c r="E2086" s="70" t="n"/>
      <c r="F2086" s="70" t="n"/>
      <c r="G2086" s="70" t="n"/>
      <c r="H2086" s="70" t="n"/>
      <c r="I2086" s="70" t="n"/>
      <c r="J2086" s="70" t="n"/>
      <c r="K2086" s="188" t="n"/>
      <c r="L2086" s="188" t="n"/>
      <c r="M2086" s="62" t="n"/>
      <c r="N2086" s="62" t="n"/>
      <c r="O2086" s="62" t="n"/>
      <c r="P2086" s="62" t="n"/>
      <c r="Q2086" s="62" t="n"/>
      <c r="R2086" s="62" t="n"/>
    </row>
    <row r="2087" ht="13.2" customHeight="1">
      <c r="A2087" s="111" t="inlineStr">
        <is>
          <t>328-00448-03</t>
        </is>
      </c>
      <c r="B2087" s="111" t="inlineStr">
        <is>
          <t>Tianmai</t>
        </is>
      </c>
      <c r="C2087" s="189" t="n">
        <v>0.0141</v>
      </c>
      <c r="D2087" s="190" t="n">
        <v>45474</v>
      </c>
      <c r="E2087" s="70" t="n"/>
      <c r="F2087" s="70" t="n"/>
      <c r="G2087" s="70" t="n"/>
      <c r="H2087" s="70" t="n"/>
      <c r="I2087" s="70" t="n"/>
      <c r="J2087" s="70" t="n"/>
      <c r="K2087" s="188" t="n"/>
      <c r="L2087" s="188" t="n"/>
      <c r="M2087" s="62" t="n"/>
      <c r="N2087" s="62" t="n"/>
      <c r="O2087" s="62" t="n"/>
      <c r="P2087" s="62" t="n"/>
      <c r="Q2087" s="62" t="n"/>
      <c r="R2087" s="62" t="n"/>
    </row>
    <row r="2088" ht="13.2" customHeight="1">
      <c r="A2088" s="111" t="inlineStr">
        <is>
          <t>328-00448-02</t>
        </is>
      </c>
      <c r="B2088" s="97" t="inlineStr">
        <is>
          <t>Tianmai</t>
        </is>
      </c>
      <c r="C2088" s="189" t="n">
        <v>0.0137</v>
      </c>
      <c r="D2088" s="190" t="n">
        <v>45639</v>
      </c>
      <c r="E2088" s="70" t="n"/>
      <c r="F2088" s="70" t="n"/>
      <c r="G2088" s="70" t="n"/>
      <c r="H2088" s="70" t="n"/>
      <c r="I2088" s="70" t="n"/>
      <c r="J2088" s="70" t="n"/>
      <c r="K2088" s="188" t="n"/>
      <c r="L2088" s="188" t="n"/>
      <c r="M2088" s="62" t="n"/>
      <c r="N2088" s="62" t="n"/>
      <c r="O2088" s="62" t="n"/>
      <c r="P2088" s="62" t="n"/>
      <c r="Q2088" s="62" t="n"/>
      <c r="R2088" s="62" t="n"/>
    </row>
    <row r="2089" ht="13.2" customHeight="1">
      <c r="A2089" s="111" t="inlineStr">
        <is>
          <t>328-00448-01</t>
        </is>
      </c>
      <c r="B2089" s="97" t="inlineStr">
        <is>
          <t>Tianmai</t>
        </is>
      </c>
      <c r="C2089" s="189" t="n">
        <v>0.0142</v>
      </c>
      <c r="D2089" s="190" t="n">
        <v>45257</v>
      </c>
      <c r="E2089" s="70" t="n"/>
      <c r="F2089" s="70" t="n"/>
      <c r="G2089" s="70" t="n"/>
      <c r="H2089" s="70" t="n"/>
      <c r="I2089" s="70" t="n"/>
      <c r="J2089" s="70" t="n"/>
      <c r="K2089" s="188" t="n"/>
      <c r="L2089" s="188" t="n"/>
      <c r="M2089" s="62" t="n"/>
      <c r="N2089" s="62" t="n"/>
      <c r="O2089" s="62" t="n"/>
      <c r="P2089" s="62" t="n"/>
      <c r="Q2089" s="62" t="n"/>
      <c r="R2089" s="62" t="n"/>
    </row>
    <row r="2090" ht="13.2" customHeight="1">
      <c r="A2090" s="111" t="inlineStr">
        <is>
          <t>328-00447-01</t>
        </is>
      </c>
      <c r="B2090" s="97" t="inlineStr">
        <is>
          <t>Tianmai</t>
        </is>
      </c>
      <c r="C2090" s="189" t="n">
        <v>0.3313</v>
      </c>
      <c r="D2090" s="190" t="n">
        <v>45257</v>
      </c>
      <c r="E2090" s="70" t="n"/>
      <c r="F2090" s="70" t="n"/>
      <c r="G2090" s="70" t="n"/>
      <c r="H2090" s="70" t="n"/>
      <c r="I2090" s="70" t="n"/>
      <c r="J2090" s="70" t="n"/>
      <c r="K2090" s="188" t="n"/>
      <c r="L2090" s="188" t="n"/>
      <c r="M2090" s="62" t="n"/>
      <c r="N2090" s="62" t="n"/>
      <c r="O2090" s="62" t="n"/>
      <c r="P2090" s="62" t="n"/>
      <c r="Q2090" s="62" t="n"/>
      <c r="R2090" s="62" t="n"/>
    </row>
    <row r="2091" ht="13.2" customHeight="1">
      <c r="A2091" s="111" t="inlineStr">
        <is>
          <t>328-00446-03</t>
        </is>
      </c>
      <c r="B2091" s="97" t="inlineStr">
        <is>
          <t>Tianmai</t>
        </is>
      </c>
      <c r="C2091" s="189" t="n">
        <v>0.2164</v>
      </c>
      <c r="D2091" s="190" t="n">
        <v>45639</v>
      </c>
      <c r="E2091" s="70" t="n"/>
      <c r="F2091" s="70" t="n"/>
      <c r="G2091" s="70" t="n"/>
      <c r="H2091" s="70" t="n"/>
      <c r="I2091" s="70" t="n"/>
      <c r="J2091" s="70" t="n"/>
      <c r="K2091" s="188" t="n"/>
      <c r="L2091" s="188" t="n"/>
      <c r="M2091" s="62" t="n"/>
      <c r="N2091" s="62" t="n"/>
      <c r="O2091" s="62" t="n"/>
      <c r="P2091" s="62" t="n"/>
      <c r="Q2091" s="62" t="n"/>
      <c r="R2091" s="62" t="n"/>
    </row>
    <row r="2092" ht="13.2" customHeight="1">
      <c r="A2092" s="111" t="inlineStr">
        <is>
          <t>328-00446-03</t>
        </is>
      </c>
      <c r="B2092" s="97" t="inlineStr">
        <is>
          <t>Tianmai</t>
        </is>
      </c>
      <c r="C2092" s="189" t="n">
        <v>0.2186</v>
      </c>
      <c r="D2092" s="190" t="n">
        <v>45474</v>
      </c>
      <c r="E2092" s="70" t="n"/>
      <c r="F2092" s="70" t="n"/>
      <c r="G2092" s="70" t="n"/>
      <c r="H2092" s="70" t="n"/>
      <c r="I2092" s="70" t="n"/>
      <c r="J2092" s="70" t="n"/>
      <c r="K2092" s="188" t="n"/>
      <c r="L2092" s="188" t="n"/>
      <c r="M2092" s="62" t="n"/>
      <c r="N2092" s="62" t="n"/>
      <c r="O2092" s="62" t="n"/>
      <c r="P2092" s="62" t="n"/>
      <c r="Q2092" s="62" t="n"/>
      <c r="R2092" s="62" t="n"/>
    </row>
    <row r="2093" ht="13.2" customHeight="1">
      <c r="A2093" s="111" t="inlineStr">
        <is>
          <t>328-00446-02</t>
        </is>
      </c>
      <c r="B2093" s="111" t="inlineStr">
        <is>
          <t>Tianmai</t>
        </is>
      </c>
      <c r="C2093" s="189" t="n">
        <v>0.2164</v>
      </c>
      <c r="D2093" s="190" t="n">
        <v>45639</v>
      </c>
      <c r="E2093" s="70" t="n"/>
      <c r="F2093" s="70" t="n"/>
      <c r="G2093" s="70" t="n"/>
      <c r="H2093" s="70" t="n"/>
      <c r="I2093" s="70" t="n"/>
      <c r="J2093" s="70" t="n"/>
      <c r="K2093" s="188" t="n"/>
      <c r="L2093" s="188" t="n"/>
      <c r="M2093" s="62" t="n"/>
      <c r="N2093" s="62" t="n"/>
      <c r="O2093" s="62" t="n"/>
      <c r="P2093" s="62" t="n"/>
      <c r="Q2093" s="62" t="n"/>
      <c r="R2093" s="62" t="n"/>
    </row>
    <row r="2094" ht="13.2" customHeight="1">
      <c r="A2094" s="111" t="inlineStr">
        <is>
          <t>328-00446-01</t>
        </is>
      </c>
      <c r="B2094" s="97" t="inlineStr">
        <is>
          <t>Tianmai</t>
        </is>
      </c>
      <c r="C2094" s="189" t="n">
        <v>0.2208</v>
      </c>
      <c r="D2094" s="190" t="n">
        <v>45257</v>
      </c>
      <c r="E2094" s="70" t="n"/>
      <c r="F2094" s="70" t="n"/>
      <c r="G2094" s="70" t="n"/>
      <c r="H2094" s="70" t="n"/>
      <c r="I2094" s="70" t="n"/>
      <c r="J2094" s="70" t="n"/>
      <c r="K2094" s="188" t="n"/>
      <c r="L2094" s="188" t="n"/>
      <c r="M2094" s="62" t="n"/>
      <c r="N2094" s="62" t="n"/>
      <c r="O2094" s="62" t="n"/>
      <c r="P2094" s="62" t="n"/>
      <c r="Q2094" s="62" t="n"/>
      <c r="R2094" s="62" t="n"/>
    </row>
    <row r="2095" ht="13.2" customHeight="1">
      <c r="A2095" s="111" t="inlineStr">
        <is>
          <t>328-00445-03</t>
        </is>
      </c>
      <c r="B2095" s="97" t="inlineStr">
        <is>
          <t>Tianmai</t>
        </is>
      </c>
      <c r="C2095" s="189" t="n">
        <v>0.08459999999999999</v>
      </c>
      <c r="D2095" s="190" t="n">
        <v>45474</v>
      </c>
      <c r="E2095" s="70" t="n"/>
      <c r="F2095" s="70" t="n"/>
      <c r="G2095" s="70" t="n"/>
      <c r="H2095" s="70" t="n"/>
      <c r="I2095" s="70" t="n"/>
      <c r="J2095" s="70" t="n"/>
      <c r="K2095" s="188" t="n"/>
      <c r="L2095" s="188" t="n"/>
      <c r="M2095" s="62" t="n"/>
      <c r="N2095" s="62" t="n"/>
      <c r="O2095" s="62" t="n"/>
      <c r="P2095" s="62" t="n"/>
      <c r="Q2095" s="62" t="n"/>
      <c r="R2095" s="62" t="n"/>
    </row>
    <row r="2096" ht="13.2" customHeight="1">
      <c r="A2096" s="111" t="inlineStr">
        <is>
          <t>328-00445-02</t>
        </is>
      </c>
      <c r="B2096" s="97" t="inlineStr">
        <is>
          <t>Tianmai</t>
        </is>
      </c>
      <c r="C2096" s="189" t="n">
        <v>0.0854</v>
      </c>
      <c r="D2096" s="190" t="n">
        <v>45257</v>
      </c>
      <c r="E2096" s="70" t="n"/>
      <c r="F2096" s="70" t="n"/>
      <c r="G2096" s="70" t="n"/>
      <c r="H2096" s="70" t="n"/>
      <c r="I2096" s="70" t="n"/>
      <c r="J2096" s="70" t="n"/>
      <c r="K2096" s="188" t="n"/>
      <c r="L2096" s="188" t="n"/>
      <c r="M2096" s="62" t="n"/>
      <c r="N2096" s="62" t="n"/>
      <c r="O2096" s="62" t="n"/>
      <c r="P2096" s="62" t="n"/>
      <c r="Q2096" s="62" t="n"/>
      <c r="R2096" s="62" t="n"/>
    </row>
    <row r="2097" ht="13.2" customHeight="1">
      <c r="A2097" s="111" t="inlineStr">
        <is>
          <t>328-00445-01</t>
        </is>
      </c>
      <c r="B2097" s="97" t="inlineStr">
        <is>
          <t>Tianmai</t>
        </is>
      </c>
      <c r="C2097" s="189" t="n">
        <v>0.0854</v>
      </c>
      <c r="D2097" s="190" t="n">
        <v>45257</v>
      </c>
      <c r="E2097" s="70" t="n"/>
      <c r="F2097" s="70" t="n"/>
      <c r="G2097" s="70" t="n"/>
      <c r="H2097" s="70" t="n"/>
      <c r="I2097" s="70" t="n"/>
      <c r="J2097" s="70" t="n"/>
      <c r="K2097" s="188" t="n"/>
      <c r="L2097" s="188" t="n"/>
      <c r="M2097" s="62" t="n"/>
      <c r="N2097" s="62" t="n"/>
      <c r="O2097" s="62" t="n"/>
      <c r="P2097" s="62" t="n"/>
      <c r="Q2097" s="62" t="n"/>
      <c r="R2097" s="62" t="n"/>
    </row>
    <row r="2098" ht="13.2" customHeight="1">
      <c r="A2098" s="111" t="inlineStr">
        <is>
          <t>328-00444-04</t>
        </is>
      </c>
      <c r="B2098" s="97" t="inlineStr">
        <is>
          <t>Tianmai</t>
        </is>
      </c>
      <c r="C2098" s="189" t="n">
        <v>0.204</v>
      </c>
      <c r="D2098" s="190" t="n">
        <v>45474</v>
      </c>
      <c r="E2098" s="70" t="n"/>
      <c r="F2098" s="70" t="n"/>
      <c r="G2098" s="70" t="n"/>
      <c r="H2098" s="70" t="n"/>
      <c r="I2098" s="70" t="n"/>
      <c r="J2098" s="70" t="n"/>
      <c r="K2098" s="188" t="n"/>
      <c r="L2098" s="188" t="n"/>
      <c r="M2098" s="62" t="n"/>
      <c r="N2098" s="62" t="n"/>
      <c r="O2098" s="62" t="n"/>
      <c r="P2098" s="62" t="n"/>
      <c r="Q2098" s="62" t="n"/>
      <c r="R2098" s="62" t="n"/>
    </row>
    <row r="2099" ht="13.2" customHeight="1">
      <c r="A2099" s="111" t="inlineStr">
        <is>
          <t>328-00444-03</t>
        </is>
      </c>
      <c r="B2099" s="97" t="inlineStr">
        <is>
          <t>Tianmai</t>
        </is>
      </c>
      <c r="C2099" s="189" t="n">
        <v>0.206</v>
      </c>
      <c r="D2099" s="190" t="n">
        <v>45257</v>
      </c>
      <c r="E2099" s="70" t="n"/>
      <c r="F2099" s="70" t="n"/>
      <c r="G2099" s="70" t="n"/>
      <c r="H2099" s="70" t="n"/>
      <c r="I2099" s="70" t="n"/>
      <c r="J2099" s="70" t="n"/>
      <c r="K2099" s="188" t="n"/>
      <c r="L2099" s="188" t="n"/>
      <c r="M2099" s="62" t="n"/>
      <c r="N2099" s="62" t="n"/>
      <c r="O2099" s="62" t="n"/>
      <c r="P2099" s="62" t="n"/>
      <c r="Q2099" s="62" t="n"/>
      <c r="R2099" s="62" t="n"/>
    </row>
    <row r="2100" ht="13.2" customHeight="1">
      <c r="A2100" s="111" t="inlineStr">
        <is>
          <t>328-00444-02</t>
        </is>
      </c>
      <c r="B2100" s="97" t="inlineStr">
        <is>
          <t>Tianmai</t>
        </is>
      </c>
      <c r="C2100" s="189" t="n">
        <v>0.206</v>
      </c>
      <c r="D2100" s="190" t="n">
        <v>45257</v>
      </c>
      <c r="E2100" s="70" t="n"/>
      <c r="F2100" s="70" t="n"/>
      <c r="G2100" s="70" t="n"/>
      <c r="H2100" s="70" t="n"/>
      <c r="I2100" s="70" t="n"/>
      <c r="J2100" s="70" t="n"/>
      <c r="K2100" s="188" t="n"/>
      <c r="L2100" s="188" t="n"/>
      <c r="M2100" s="62" t="n"/>
      <c r="N2100" s="62" t="n"/>
      <c r="O2100" s="62" t="n"/>
      <c r="P2100" s="62" t="n"/>
      <c r="Q2100" s="62" t="n"/>
      <c r="R2100" s="62" t="n"/>
    </row>
    <row r="2101" ht="13.2" customHeight="1">
      <c r="A2101" s="111" t="inlineStr">
        <is>
          <t>328-00443-02</t>
        </is>
      </c>
      <c r="B2101" s="97" t="inlineStr">
        <is>
          <t>Jiu Yuan</t>
        </is>
      </c>
      <c r="C2101" s="189" t="n">
        <v>0.0296</v>
      </c>
      <c r="D2101" s="190" t="n">
        <v>44981</v>
      </c>
      <c r="E2101" s="70" t="n"/>
      <c r="F2101" s="70" t="n"/>
      <c r="G2101" s="70" t="n"/>
      <c r="H2101" s="70" t="n"/>
      <c r="I2101" s="70" t="n"/>
      <c r="J2101" s="70" t="n"/>
      <c r="K2101" s="188" t="n"/>
      <c r="L2101" s="188" t="n"/>
      <c r="M2101" s="62" t="n"/>
      <c r="N2101" s="62" t="n"/>
      <c r="O2101" s="62" t="n"/>
      <c r="P2101" s="62" t="n"/>
      <c r="Q2101" s="62" t="n"/>
      <c r="R2101" s="62" t="n"/>
    </row>
    <row r="2102" ht="13.2" customHeight="1">
      <c r="A2102" s="111" t="inlineStr">
        <is>
          <t>328-00442-02</t>
        </is>
      </c>
      <c r="B2102" s="97" t="inlineStr">
        <is>
          <t>Jiu Yuan</t>
        </is>
      </c>
      <c r="C2102" s="189" t="n">
        <v>0.0138</v>
      </c>
      <c r="D2102" s="190" t="n">
        <v>44981</v>
      </c>
      <c r="E2102" s="70" t="n"/>
      <c r="F2102" s="70" t="n"/>
      <c r="G2102" s="70" t="n"/>
      <c r="H2102" s="70" t="n"/>
      <c r="I2102" s="70" t="n"/>
      <c r="J2102" s="70" t="n"/>
      <c r="K2102" s="188" t="n"/>
      <c r="L2102" s="188" t="n"/>
      <c r="M2102" s="62" t="n"/>
      <c r="N2102" s="62" t="n"/>
      <c r="O2102" s="62" t="n"/>
      <c r="P2102" s="62" t="n"/>
      <c r="Q2102" s="62" t="n"/>
      <c r="R2102" s="62" t="n"/>
    </row>
    <row r="2103" ht="13.2" customHeight="1">
      <c r="A2103" s="97" t="inlineStr">
        <is>
          <t>328-00441-01</t>
        </is>
      </c>
      <c r="B2103" s="97" t="inlineStr">
        <is>
          <t>Granhall</t>
        </is>
      </c>
      <c r="C2103" s="189" t="n">
        <v>0.5869</v>
      </c>
      <c r="D2103" s="190" t="n">
        <v>45747</v>
      </c>
      <c r="E2103" s="70" t="n"/>
      <c r="F2103" s="70" t="n"/>
      <c r="G2103" s="70" t="n"/>
      <c r="H2103" s="70" t="n"/>
      <c r="I2103" s="70" t="n"/>
      <c r="J2103" s="70" t="n"/>
      <c r="K2103" s="188" t="n"/>
      <c r="L2103" s="188" t="n"/>
      <c r="M2103" s="62" t="n"/>
      <c r="N2103" s="62" t="n"/>
      <c r="O2103" s="62" t="n"/>
      <c r="P2103" s="62" t="n"/>
      <c r="Q2103" s="62" t="n"/>
      <c r="R2103" s="62" t="n"/>
    </row>
    <row r="2104" ht="13.2" customHeight="1">
      <c r="A2104" s="111" t="inlineStr">
        <is>
          <t>328-00441-01</t>
        </is>
      </c>
      <c r="B2104" s="97" t="inlineStr">
        <is>
          <t>Granhall</t>
        </is>
      </c>
      <c r="C2104" s="189" t="n">
        <v>0.5905</v>
      </c>
      <c r="D2104" s="190" t="n">
        <v>45639</v>
      </c>
      <c r="E2104" s="70" t="n"/>
      <c r="F2104" s="70" t="n"/>
      <c r="G2104" s="70" t="n"/>
      <c r="H2104" s="70" t="n"/>
      <c r="I2104" s="70" t="n"/>
      <c r="J2104" s="70" t="n"/>
      <c r="K2104" s="188" t="n"/>
      <c r="L2104" s="188" t="n"/>
      <c r="M2104" s="62" t="n"/>
      <c r="N2104" s="62" t="n"/>
      <c r="O2104" s="62" t="n"/>
      <c r="P2104" s="62" t="n"/>
      <c r="Q2104" s="62" t="n"/>
      <c r="R2104" s="62" t="n"/>
    </row>
    <row r="2105" ht="13.2" customHeight="1">
      <c r="A2105" s="111" t="inlineStr">
        <is>
          <t>328-00441-01</t>
        </is>
      </c>
      <c r="B2105" s="111" t="inlineStr">
        <is>
          <t>Granhall</t>
        </is>
      </c>
      <c r="C2105" s="189" t="n">
        <v>0.5923</v>
      </c>
      <c r="D2105" s="190" t="n">
        <v>45394</v>
      </c>
      <c r="E2105" s="70" t="n"/>
      <c r="F2105" s="70" t="n"/>
      <c r="G2105" s="70" t="n"/>
      <c r="H2105" s="70" t="n"/>
      <c r="I2105" s="70" t="n"/>
      <c r="J2105" s="70" t="n"/>
      <c r="K2105" s="188" t="n"/>
      <c r="L2105" s="188" t="n"/>
      <c r="M2105" s="62" t="n"/>
      <c r="N2105" s="62" t="n"/>
      <c r="O2105" s="62" t="n"/>
      <c r="P2105" s="62" t="n"/>
      <c r="Q2105" s="62" t="n"/>
      <c r="R2105" s="62" t="n"/>
    </row>
    <row r="2106" ht="13.2" customHeight="1">
      <c r="A2106" s="97" t="inlineStr">
        <is>
          <t>328-00438-03</t>
        </is>
      </c>
      <c r="B2106" s="97" t="inlineStr">
        <is>
          <t>Jiu Yuan</t>
        </is>
      </c>
      <c r="C2106" s="189" t="n">
        <v>2.0718</v>
      </c>
      <c r="D2106" s="190" t="n">
        <v>45747</v>
      </c>
      <c r="E2106" s="70" t="n"/>
      <c r="F2106" s="70" t="n"/>
      <c r="G2106" s="70" t="n"/>
      <c r="H2106" s="70" t="n"/>
      <c r="I2106" s="70" t="n"/>
      <c r="J2106" s="70" t="n"/>
      <c r="K2106" s="188" t="n"/>
      <c r="L2106" s="188" t="n"/>
      <c r="M2106" s="62" t="n"/>
      <c r="N2106" s="62" t="n"/>
      <c r="O2106" s="62" t="n"/>
      <c r="P2106" s="62" t="n"/>
      <c r="Q2106" s="62" t="n"/>
      <c r="R2106" s="62" t="n"/>
    </row>
    <row r="2107" ht="13.2" customHeight="1">
      <c r="A2107" s="111" t="inlineStr">
        <is>
          <t>328-00438-03</t>
        </is>
      </c>
      <c r="B2107" s="111" t="inlineStr">
        <is>
          <t>Jiu Yuan</t>
        </is>
      </c>
      <c r="C2107" s="189" t="n">
        <v>2.0928</v>
      </c>
      <c r="D2107" s="190" t="n">
        <v>45639</v>
      </c>
      <c r="E2107" s="70" t="n"/>
      <c r="F2107" s="70" t="n"/>
      <c r="G2107" s="70" t="n"/>
      <c r="H2107" s="70" t="n"/>
      <c r="I2107" s="70" t="n"/>
      <c r="J2107" s="70" t="n"/>
      <c r="K2107" s="188" t="n"/>
      <c r="L2107" s="188" t="n"/>
      <c r="M2107" s="62" t="n"/>
      <c r="N2107" s="62" t="n"/>
      <c r="O2107" s="62" t="n"/>
      <c r="P2107" s="62" t="n"/>
      <c r="Q2107" s="62" t="n"/>
      <c r="R2107" s="62" t="n"/>
    </row>
    <row r="2108" ht="13.2" customHeight="1">
      <c r="A2108" s="111" t="inlineStr">
        <is>
          <t>328-00438-03</t>
        </is>
      </c>
      <c r="B2108" s="97" t="inlineStr">
        <is>
          <t>Jiu Yuan</t>
        </is>
      </c>
      <c r="C2108" s="189" t="n">
        <v>2.1355</v>
      </c>
      <c r="D2108" s="190" t="n">
        <v>45405</v>
      </c>
      <c r="E2108" s="70" t="n"/>
      <c r="F2108" s="70" t="n"/>
      <c r="G2108" s="70" t="n"/>
      <c r="H2108" s="70" t="n"/>
      <c r="I2108" s="70" t="n"/>
      <c r="J2108" s="70" t="n"/>
      <c r="K2108" s="188" t="n"/>
      <c r="L2108" s="188" t="n"/>
      <c r="M2108" s="62" t="n"/>
      <c r="N2108" s="62" t="n"/>
      <c r="O2108" s="62" t="n"/>
      <c r="P2108" s="62" t="n"/>
      <c r="Q2108" s="62" t="n"/>
      <c r="R2108" s="62" t="n"/>
    </row>
    <row r="2109" ht="13.2" customHeight="1">
      <c r="A2109" s="111" t="inlineStr">
        <is>
          <t>328-00437-01</t>
        </is>
      </c>
      <c r="B2109" s="97" t="inlineStr">
        <is>
          <t>Jiu Yuan</t>
        </is>
      </c>
      <c r="C2109" s="189" t="n">
        <v>0.1026</v>
      </c>
      <c r="D2109" s="190" t="n">
        <v>45257</v>
      </c>
      <c r="E2109" s="70" t="n"/>
      <c r="F2109" s="70" t="n"/>
      <c r="G2109" s="70" t="n"/>
      <c r="H2109" s="70" t="n"/>
      <c r="I2109" s="70" t="n"/>
      <c r="J2109" s="70" t="n"/>
      <c r="K2109" s="188" t="n"/>
      <c r="L2109" s="188" t="n"/>
      <c r="M2109" s="62" t="n"/>
      <c r="N2109" s="62" t="n"/>
      <c r="O2109" s="62" t="n"/>
      <c r="P2109" s="62" t="n"/>
      <c r="Q2109" s="62" t="n"/>
      <c r="R2109" s="62" t="n"/>
    </row>
    <row r="2110" ht="13.2" customHeight="1">
      <c r="A2110" s="111" t="inlineStr">
        <is>
          <t>328-00436-01</t>
        </is>
      </c>
      <c r="B2110" s="97" t="inlineStr">
        <is>
          <t>Tianmai</t>
        </is>
      </c>
      <c r="C2110" s="189" t="n">
        <v>0.0094</v>
      </c>
      <c r="D2110" s="190" t="n">
        <v>45257</v>
      </c>
      <c r="E2110" s="70" t="n"/>
      <c r="F2110" s="70" t="n"/>
      <c r="G2110" s="70" t="n"/>
      <c r="H2110" s="70" t="n"/>
      <c r="I2110" s="70" t="n"/>
      <c r="J2110" s="70" t="n"/>
      <c r="K2110" s="188" t="n"/>
      <c r="L2110" s="188" t="n"/>
      <c r="M2110" s="62" t="n"/>
      <c r="N2110" s="62" t="n"/>
      <c r="O2110" s="62" t="n"/>
      <c r="P2110" s="62" t="n"/>
      <c r="Q2110" s="62" t="n"/>
      <c r="R2110" s="62" t="n"/>
    </row>
    <row r="2111" ht="13.2" customHeight="1">
      <c r="A2111" s="111" t="inlineStr">
        <is>
          <t>328-00435-01</t>
        </is>
      </c>
      <c r="B2111" s="97" t="inlineStr">
        <is>
          <t>Tianmai</t>
        </is>
      </c>
      <c r="C2111" s="189" t="n">
        <v>0.0026</v>
      </c>
      <c r="D2111" s="190" t="n">
        <v>45257</v>
      </c>
      <c r="E2111" s="70" t="n"/>
      <c r="F2111" s="70" t="n"/>
      <c r="G2111" s="70" t="n"/>
      <c r="H2111" s="70" t="n"/>
      <c r="I2111" s="70" t="n"/>
      <c r="J2111" s="70" t="n"/>
      <c r="K2111" s="188" t="n"/>
      <c r="L2111" s="188" t="n"/>
      <c r="M2111" s="62" t="n"/>
      <c r="N2111" s="62" t="n"/>
      <c r="O2111" s="62" t="n"/>
      <c r="P2111" s="62" t="n"/>
      <c r="Q2111" s="62" t="n"/>
      <c r="R2111" s="62" t="n"/>
    </row>
    <row r="2112" ht="13.2" customHeight="1">
      <c r="A2112" s="111" t="inlineStr">
        <is>
          <t>328-00434-01</t>
        </is>
      </c>
      <c r="B2112" s="97" t="inlineStr">
        <is>
          <t>Tianmai</t>
        </is>
      </c>
      <c r="C2112" s="189" t="n">
        <v>0.0152</v>
      </c>
      <c r="D2112" s="190" t="n">
        <v>45257</v>
      </c>
      <c r="E2112" s="70" t="n"/>
      <c r="F2112" s="70" t="n"/>
      <c r="G2112" s="70" t="n"/>
      <c r="H2112" s="70" t="n"/>
      <c r="I2112" s="70" t="n"/>
      <c r="J2112" s="70" t="n"/>
      <c r="K2112" s="188" t="n"/>
      <c r="L2112" s="188" t="n"/>
      <c r="M2112" s="62" t="n"/>
      <c r="N2112" s="62" t="n"/>
      <c r="O2112" s="62" t="n"/>
      <c r="P2112" s="62" t="n"/>
      <c r="Q2112" s="62" t="n"/>
      <c r="R2112" s="62" t="n"/>
    </row>
    <row r="2113" ht="13.2" customHeight="1">
      <c r="A2113" s="111" t="inlineStr">
        <is>
          <t>328-00432-01</t>
        </is>
      </c>
      <c r="B2113" s="97" t="inlineStr">
        <is>
          <t>Cheng Ruenn</t>
        </is>
      </c>
      <c r="C2113" s="189" t="n">
        <v>0.2921</v>
      </c>
      <c r="D2113" s="190" t="n">
        <v>45257</v>
      </c>
      <c r="E2113" s="70" t="n"/>
      <c r="F2113" s="70" t="n"/>
      <c r="G2113" s="70" t="n"/>
      <c r="H2113" s="70" t="n"/>
      <c r="I2113" s="70" t="n"/>
      <c r="J2113" s="70" t="n"/>
      <c r="K2113" s="188" t="n"/>
      <c r="L2113" s="188" t="n"/>
      <c r="M2113" s="62" t="n"/>
      <c r="N2113" s="62" t="n"/>
      <c r="O2113" s="62" t="n"/>
      <c r="P2113" s="62" t="n"/>
      <c r="Q2113" s="62" t="n"/>
      <c r="R2113" s="62" t="n"/>
    </row>
    <row r="2114" ht="13.2" customHeight="1">
      <c r="A2114" s="111" t="inlineStr">
        <is>
          <t>328-00425-01</t>
        </is>
      </c>
      <c r="B2114" s="97" t="inlineStr">
        <is>
          <t>Jiu Yuan</t>
        </is>
      </c>
      <c r="C2114" s="189" t="n">
        <v>0.0359</v>
      </c>
      <c r="D2114" s="190" t="n">
        <v>45257</v>
      </c>
      <c r="E2114" s="70" t="n"/>
      <c r="F2114" s="70" t="n"/>
      <c r="G2114" s="70" t="n"/>
      <c r="H2114" s="70" t="n"/>
      <c r="I2114" s="70" t="n"/>
      <c r="J2114" s="70" t="n"/>
      <c r="K2114" s="188" t="n"/>
      <c r="L2114" s="188" t="n"/>
      <c r="M2114" s="62" t="n"/>
      <c r="N2114" s="62" t="n"/>
      <c r="O2114" s="62" t="n"/>
      <c r="P2114" s="62" t="n"/>
      <c r="Q2114" s="62" t="n"/>
      <c r="R2114" s="62" t="n"/>
    </row>
    <row r="2115" ht="13.2" customHeight="1">
      <c r="A2115" s="111" t="inlineStr">
        <is>
          <t>328-00424-02</t>
        </is>
      </c>
      <c r="B2115" s="97" t="inlineStr">
        <is>
          <t>Jiu Yuan</t>
        </is>
      </c>
      <c r="C2115" s="189" t="n">
        <v>0.045</v>
      </c>
      <c r="D2115" s="190" t="n">
        <v>45643</v>
      </c>
      <c r="E2115" s="70" t="n"/>
      <c r="F2115" s="70" t="n"/>
      <c r="G2115" s="70" t="n"/>
      <c r="H2115" s="70" t="n"/>
      <c r="I2115" s="70" t="n"/>
      <c r="J2115" s="70" t="n"/>
      <c r="K2115" s="188" t="n"/>
      <c r="L2115" s="188" t="n"/>
      <c r="M2115" s="62" t="n"/>
      <c r="N2115" s="62" t="n"/>
      <c r="O2115" s="62" t="n"/>
      <c r="P2115" s="62" t="n"/>
      <c r="Q2115" s="62" t="n"/>
      <c r="R2115" s="62" t="n"/>
    </row>
    <row r="2116" ht="13.2" customHeight="1">
      <c r="A2116" s="111" t="inlineStr">
        <is>
          <t>328-00423-01</t>
        </is>
      </c>
      <c r="B2116" s="97" t="inlineStr">
        <is>
          <t>Jiu Yuan</t>
        </is>
      </c>
      <c r="C2116" s="189" t="n">
        <v>0.1119</v>
      </c>
      <c r="D2116" s="190" t="n">
        <v>45257</v>
      </c>
      <c r="E2116" s="70" t="n"/>
      <c r="F2116" s="70" t="n"/>
      <c r="G2116" s="70" t="n"/>
      <c r="H2116" s="70" t="n"/>
      <c r="I2116" s="70" t="n"/>
      <c r="J2116" s="70" t="n"/>
      <c r="K2116" s="188" t="n"/>
      <c r="L2116" s="188" t="n"/>
      <c r="M2116" s="62" t="n"/>
      <c r="N2116" s="62" t="n"/>
      <c r="O2116" s="62" t="n"/>
      <c r="P2116" s="62" t="n"/>
      <c r="Q2116" s="62" t="n"/>
      <c r="R2116" s="62" t="n"/>
    </row>
    <row r="2117" ht="13.2" customHeight="1">
      <c r="A2117" s="111" t="inlineStr">
        <is>
          <t>328-00422-01</t>
        </is>
      </c>
      <c r="B2117" s="97" t="inlineStr">
        <is>
          <t>Jiu Yuan</t>
        </is>
      </c>
      <c r="C2117" s="189" t="n">
        <v>0.0015</v>
      </c>
      <c r="D2117" s="190" t="n">
        <v>45467</v>
      </c>
      <c r="E2117" s="70" t="n"/>
      <c r="F2117" s="70" t="n"/>
      <c r="G2117" s="70" t="n"/>
      <c r="H2117" s="70" t="n"/>
      <c r="I2117" s="70" t="n"/>
      <c r="J2117" s="70" t="n"/>
      <c r="K2117" s="188" t="n"/>
      <c r="L2117" s="188" t="n"/>
      <c r="M2117" s="62" t="n"/>
      <c r="N2117" s="62" t="n"/>
      <c r="O2117" s="62" t="n"/>
      <c r="P2117" s="62" t="n"/>
      <c r="Q2117" s="62" t="n"/>
      <c r="R2117" s="62" t="n"/>
    </row>
    <row r="2118" ht="13.2" customHeight="1">
      <c r="A2118" s="111" t="inlineStr">
        <is>
          <t>328-00421-01</t>
        </is>
      </c>
      <c r="B2118" s="97" t="inlineStr">
        <is>
          <t>Jiu Yuan</t>
        </is>
      </c>
      <c r="C2118" s="189" t="n">
        <v>0.0123</v>
      </c>
      <c r="D2118" s="190" t="n">
        <v>45257</v>
      </c>
      <c r="E2118" s="70" t="n"/>
      <c r="F2118" s="70" t="n"/>
      <c r="G2118" s="70" t="n"/>
      <c r="H2118" s="70" t="n"/>
      <c r="I2118" s="70" t="n"/>
      <c r="J2118" s="70" t="n"/>
      <c r="K2118" s="188" t="n"/>
      <c r="L2118" s="188" t="n"/>
      <c r="M2118" s="62" t="n"/>
      <c r="N2118" s="62" t="n"/>
      <c r="O2118" s="62" t="n"/>
      <c r="P2118" s="62" t="n"/>
      <c r="Q2118" s="62" t="n"/>
      <c r="R2118" s="62" t="n"/>
    </row>
    <row r="2119" ht="13.2" customHeight="1">
      <c r="A2119" s="111" t="inlineStr">
        <is>
          <t>328-00420-01</t>
        </is>
      </c>
      <c r="B2119" s="97" t="inlineStr">
        <is>
          <t>Jiu Yuan</t>
        </is>
      </c>
      <c r="C2119" s="189" t="n">
        <v>0.0381</v>
      </c>
      <c r="D2119" s="190" t="n">
        <v>45257</v>
      </c>
      <c r="E2119" s="70" t="n"/>
      <c r="F2119" s="70" t="n"/>
      <c r="G2119" s="70" t="n"/>
      <c r="H2119" s="70" t="n"/>
      <c r="I2119" s="70" t="n"/>
      <c r="J2119" s="70" t="n"/>
      <c r="K2119" s="188" t="n"/>
      <c r="L2119" s="188" t="n"/>
      <c r="M2119" s="62" t="n"/>
      <c r="N2119" s="105" t="n"/>
      <c r="O2119" s="62" t="n"/>
      <c r="P2119" s="62" t="n"/>
      <c r="Q2119" s="62" t="n"/>
      <c r="R2119" s="62" t="n"/>
    </row>
    <row r="2120" ht="13.2" customHeight="1">
      <c r="A2120" s="111" t="inlineStr">
        <is>
          <t>328-00419-01</t>
        </is>
      </c>
      <c r="B2120" s="97" t="inlineStr">
        <is>
          <t>Jiu Yuan</t>
        </is>
      </c>
      <c r="C2120" s="189" t="n">
        <v>0.0173</v>
      </c>
      <c r="D2120" s="190" t="n">
        <v>45257</v>
      </c>
      <c r="E2120" s="70" t="n"/>
      <c r="F2120" s="70" t="n"/>
      <c r="G2120" s="70" t="n"/>
      <c r="H2120" s="70" t="n"/>
      <c r="I2120" s="70" t="n"/>
      <c r="J2120" s="70" t="n"/>
      <c r="K2120" s="188" t="n"/>
      <c r="L2120" s="188" t="n"/>
      <c r="M2120" s="62" t="n"/>
      <c r="N2120" s="62" t="n"/>
      <c r="O2120" s="62" t="n"/>
      <c r="P2120" s="62" t="n"/>
      <c r="Q2120" s="62" t="n"/>
      <c r="R2120" s="62" t="n"/>
    </row>
    <row r="2121" ht="13.2" customHeight="1">
      <c r="A2121" s="111" t="inlineStr">
        <is>
          <t>328-00418-01</t>
        </is>
      </c>
      <c r="B2121" s="97" t="inlineStr">
        <is>
          <t>Jiu Yuan</t>
        </is>
      </c>
      <c r="C2121" s="189" t="n">
        <v>0.005</v>
      </c>
      <c r="D2121" s="190" t="n">
        <v>45257</v>
      </c>
      <c r="E2121" s="70" t="n"/>
      <c r="F2121" s="70" t="n"/>
      <c r="G2121" s="70" t="n"/>
      <c r="H2121" s="70" t="n"/>
      <c r="I2121" s="70" t="n"/>
      <c r="J2121" s="70" t="n"/>
      <c r="K2121" s="188" t="n"/>
      <c r="L2121" s="188" t="n"/>
      <c r="M2121" s="62" t="n"/>
      <c r="N2121" s="62" t="n"/>
      <c r="O2121" s="62" t="n"/>
      <c r="P2121" s="62" t="n"/>
      <c r="Q2121" s="62" t="n"/>
      <c r="R2121" s="62" t="n"/>
    </row>
    <row r="2122" ht="13.2" customHeight="1">
      <c r="A2122" s="111" t="inlineStr">
        <is>
          <t>328-00417-01</t>
        </is>
      </c>
      <c r="B2122" s="97" t="inlineStr">
        <is>
          <t>Jiu Yuan</t>
        </is>
      </c>
      <c r="C2122" s="189" t="n">
        <v>0.0083</v>
      </c>
      <c r="D2122" s="190" t="n">
        <v>45257</v>
      </c>
      <c r="E2122" s="70" t="n"/>
      <c r="F2122" s="70" t="n"/>
      <c r="G2122" s="70" t="n"/>
      <c r="H2122" s="70" t="n"/>
      <c r="I2122" s="70" t="n"/>
      <c r="J2122" s="70" t="n"/>
      <c r="K2122" s="188" t="n"/>
      <c r="L2122" s="188" t="n"/>
      <c r="M2122" s="62" t="n"/>
      <c r="N2122" s="62" t="n"/>
      <c r="O2122" s="62" t="n"/>
      <c r="P2122" s="62" t="n"/>
      <c r="Q2122" s="62" t="n"/>
      <c r="R2122" s="62" t="n"/>
    </row>
    <row r="2123" ht="13.2" customHeight="1">
      <c r="A2123" s="111" t="inlineStr">
        <is>
          <t>328-00416-01</t>
        </is>
      </c>
      <c r="B2123" s="97" t="inlineStr">
        <is>
          <t>Cheng Ruenn</t>
        </is>
      </c>
      <c r="C2123" s="189" t="n">
        <v>0.1569</v>
      </c>
      <c r="D2123" s="190" t="n">
        <v>45257</v>
      </c>
      <c r="E2123" s="70" t="n"/>
      <c r="F2123" s="70" t="n"/>
      <c r="G2123" s="70" t="n"/>
      <c r="H2123" s="70" t="n"/>
      <c r="I2123" s="70" t="n"/>
      <c r="J2123" s="70" t="n"/>
      <c r="K2123" s="188" t="n"/>
      <c r="L2123" s="188" t="n"/>
      <c r="M2123" s="62" t="n"/>
      <c r="N2123" s="62" t="n"/>
      <c r="O2123" s="62" t="n"/>
      <c r="P2123" s="62" t="n"/>
      <c r="Q2123" s="62" t="n"/>
      <c r="R2123" s="62" t="n"/>
    </row>
    <row r="2124" ht="13.2" customHeight="1">
      <c r="A2124" s="111" t="inlineStr">
        <is>
          <t>328-00414-01</t>
        </is>
      </c>
      <c r="B2124" s="97" t="inlineStr">
        <is>
          <t>Cheng Ruenn</t>
        </is>
      </c>
      <c r="C2124" s="189" t="n">
        <v>0.577</v>
      </c>
      <c r="D2124" s="190" t="n">
        <v>45257</v>
      </c>
      <c r="E2124" s="70" t="n"/>
      <c r="F2124" s="70" t="n"/>
      <c r="G2124" s="70" t="n"/>
      <c r="H2124" s="70" t="n"/>
      <c r="I2124" s="70" t="n"/>
      <c r="J2124" s="70" t="n"/>
      <c r="K2124" s="188" t="n"/>
      <c r="L2124" s="188" t="n"/>
      <c r="M2124" s="62" t="n"/>
      <c r="N2124" s="62" t="n"/>
      <c r="O2124" s="62" t="n"/>
      <c r="P2124" s="62" t="n"/>
      <c r="Q2124" s="62" t="n"/>
      <c r="R2124" s="62" t="n"/>
    </row>
    <row r="2125" ht="13.2" customHeight="1">
      <c r="A2125" s="111" t="inlineStr">
        <is>
          <t>328-00409-02</t>
        </is>
      </c>
      <c r="B2125" s="97" t="inlineStr">
        <is>
          <t>Granhall</t>
        </is>
      </c>
      <c r="C2125" s="189" t="n">
        <v>1.254</v>
      </c>
      <c r="D2125" s="190" t="n">
        <v>45566</v>
      </c>
      <c r="E2125" s="70" t="n"/>
      <c r="F2125" s="70" t="n"/>
      <c r="G2125" s="70" t="n"/>
      <c r="H2125" s="70" t="n"/>
      <c r="I2125" s="70" t="n"/>
      <c r="J2125" s="70" t="n"/>
      <c r="K2125" s="188" t="n"/>
      <c r="L2125" s="188" t="n"/>
      <c r="M2125" s="62" t="n"/>
      <c r="N2125" s="62" t="n"/>
      <c r="O2125" s="62" t="n"/>
      <c r="P2125" s="62" t="n"/>
      <c r="Q2125" s="62" t="n"/>
      <c r="R2125" s="62" t="n"/>
    </row>
    <row r="2126" ht="13.2" customHeight="1">
      <c r="A2126" s="111" t="inlineStr">
        <is>
          <t>328-00408-01</t>
        </is>
      </c>
      <c r="B2126" s="97" t="inlineStr">
        <is>
          <t>LIH DAR</t>
        </is>
      </c>
      <c r="C2126" s="189" t="n">
        <v>0.2914</v>
      </c>
      <c r="D2126" s="190" t="n">
        <v>45017</v>
      </c>
      <c r="E2126" s="70" t="n"/>
      <c r="F2126" s="70" t="n"/>
      <c r="G2126" s="70" t="n"/>
      <c r="H2126" s="70" t="n"/>
      <c r="I2126" s="70" t="n"/>
      <c r="J2126" s="70" t="n"/>
      <c r="K2126" s="188" t="n"/>
      <c r="L2126" s="188" t="n"/>
      <c r="M2126" s="62" t="n"/>
      <c r="N2126" s="62" t="n"/>
      <c r="O2126" s="62" t="n"/>
      <c r="P2126" s="62" t="n"/>
      <c r="Q2126" s="62" t="n"/>
      <c r="R2126" s="62" t="n"/>
    </row>
    <row r="2127" ht="13.2" customHeight="1">
      <c r="A2127" s="111" t="inlineStr">
        <is>
          <t>328-00407-01</t>
        </is>
      </c>
      <c r="B2127" s="97" t="inlineStr">
        <is>
          <t>Tianmai</t>
        </is>
      </c>
      <c r="C2127" s="189" t="n">
        <v>0.126</v>
      </c>
      <c r="D2127" s="190" t="n">
        <v>45257</v>
      </c>
      <c r="E2127" s="70" t="n"/>
      <c r="F2127" s="70" t="n"/>
      <c r="G2127" s="70" t="n"/>
      <c r="H2127" s="70" t="n"/>
      <c r="I2127" s="70" t="n"/>
      <c r="J2127" s="70" t="n"/>
      <c r="K2127" s="188" t="n"/>
      <c r="L2127" s="188" t="n"/>
      <c r="M2127" s="62" t="n"/>
      <c r="N2127" s="62" t="n"/>
      <c r="O2127" s="62" t="n"/>
      <c r="P2127" s="62" t="n"/>
      <c r="Q2127" s="62" t="n"/>
      <c r="R2127" s="62" t="n"/>
    </row>
    <row r="2128" ht="13.2" customHeight="1">
      <c r="A2128" s="111" t="inlineStr">
        <is>
          <t>328-00406-01</t>
        </is>
      </c>
      <c r="B2128" s="97" t="inlineStr">
        <is>
          <t>Tianmai</t>
        </is>
      </c>
      <c r="C2128" s="189" t="n">
        <v>0.106</v>
      </c>
      <c r="D2128" s="190" t="n">
        <v>45257</v>
      </c>
      <c r="E2128" s="70" t="n"/>
      <c r="F2128" s="70" t="n"/>
      <c r="G2128" s="70" t="n"/>
      <c r="H2128" s="70" t="n"/>
      <c r="I2128" s="70" t="n"/>
      <c r="J2128" s="70" t="n"/>
      <c r="K2128" s="188" t="n"/>
      <c r="L2128" s="188" t="n"/>
      <c r="M2128" s="62" t="n"/>
      <c r="N2128" s="62" t="n"/>
      <c r="O2128" s="62" t="n"/>
      <c r="P2128" s="62" t="n"/>
      <c r="Q2128" s="62" t="n"/>
      <c r="R2128" s="62" t="n"/>
    </row>
    <row r="2129" ht="13.2" customHeight="1">
      <c r="A2129" s="111" t="inlineStr">
        <is>
          <t>328-00405-01</t>
        </is>
      </c>
      <c r="B2129" s="97" t="inlineStr">
        <is>
          <t>Tianmai</t>
        </is>
      </c>
      <c r="C2129" s="189" t="n">
        <v>0.035</v>
      </c>
      <c r="D2129" s="190" t="n">
        <v>45257</v>
      </c>
      <c r="E2129" s="70" t="n"/>
      <c r="F2129" s="70" t="n"/>
      <c r="G2129" s="70" t="n"/>
      <c r="H2129" s="70" t="n"/>
      <c r="I2129" s="70" t="n"/>
      <c r="J2129" s="70" t="n"/>
      <c r="K2129" s="188" t="n"/>
      <c r="L2129" s="188" t="n"/>
      <c r="M2129" s="62" t="n"/>
      <c r="N2129" s="62" t="n"/>
      <c r="O2129" s="62" t="n"/>
      <c r="P2129" s="62" t="n"/>
      <c r="Q2129" s="62" t="n"/>
      <c r="R2129" s="62" t="n"/>
    </row>
    <row r="2130" ht="13.2" customHeight="1">
      <c r="A2130" s="111" t="inlineStr">
        <is>
          <t>328-00403-02</t>
        </is>
      </c>
      <c r="B2130" s="97" t="inlineStr">
        <is>
          <t>Granhall</t>
        </is>
      </c>
      <c r="C2130" s="189" t="n">
        <v>0.046</v>
      </c>
      <c r="D2130" s="190" t="n">
        <v>45257</v>
      </c>
      <c r="E2130" s="70" t="n"/>
      <c r="F2130" s="70" t="n"/>
      <c r="G2130" s="70" t="n"/>
      <c r="H2130" s="70" t="n"/>
      <c r="I2130" s="70" t="n"/>
      <c r="J2130" s="70" t="n"/>
      <c r="K2130" s="188" t="n"/>
      <c r="L2130" s="188" t="n"/>
      <c r="M2130" s="62" t="n"/>
      <c r="N2130" s="62" t="n"/>
      <c r="O2130" s="62" t="n"/>
      <c r="P2130" s="62" t="n"/>
      <c r="Q2130" s="62" t="n"/>
      <c r="R2130" s="62" t="n"/>
    </row>
    <row r="2131" ht="13.2" customHeight="1">
      <c r="A2131" s="111" t="inlineStr">
        <is>
          <t>328-00399-04</t>
        </is>
      </c>
      <c r="B2131" s="97" t="inlineStr">
        <is>
          <t>Granhall</t>
        </is>
      </c>
      <c r="C2131" s="189" t="n">
        <v>2.5868</v>
      </c>
      <c r="D2131" s="190" t="n">
        <v>45566</v>
      </c>
      <c r="E2131" s="70" t="n"/>
      <c r="F2131" s="70" t="n"/>
      <c r="G2131" s="70" t="n"/>
      <c r="H2131" s="70" t="n"/>
      <c r="I2131" s="70" t="n"/>
      <c r="J2131" s="70" t="n"/>
      <c r="K2131" s="188" t="n"/>
      <c r="L2131" s="188" t="n"/>
      <c r="M2131" s="62" t="n"/>
      <c r="N2131" s="62" t="n"/>
      <c r="O2131" s="62" t="n"/>
      <c r="P2131" s="62" t="n"/>
      <c r="Q2131" s="62" t="n"/>
      <c r="R2131" s="62" t="n"/>
    </row>
    <row r="2132" ht="13.2" customHeight="1">
      <c r="A2132" s="111" t="inlineStr">
        <is>
          <t>328-00398-02</t>
        </is>
      </c>
      <c r="B2132" s="97" t="inlineStr">
        <is>
          <t>Jiu Yuan</t>
        </is>
      </c>
      <c r="C2132" s="189" t="n">
        <v>0.175</v>
      </c>
      <c r="D2132" s="190" t="n">
        <v>44977</v>
      </c>
      <c r="E2132" s="70" t="n"/>
      <c r="F2132" s="70" t="n"/>
      <c r="G2132" s="70" t="n"/>
      <c r="H2132" s="70" t="n"/>
      <c r="I2132" s="70" t="n"/>
      <c r="J2132" s="70" t="n"/>
      <c r="K2132" s="188" t="n"/>
      <c r="L2132" s="188" t="n"/>
      <c r="M2132" s="62" t="n"/>
      <c r="N2132" s="62" t="n"/>
      <c r="O2132" s="62" t="n"/>
      <c r="P2132" s="62" t="n"/>
      <c r="Q2132" s="62" t="n"/>
      <c r="R2132" s="62" t="n"/>
    </row>
    <row r="2133" ht="13.2" customHeight="1">
      <c r="A2133" s="111" t="inlineStr">
        <is>
          <t>328-00390-01</t>
        </is>
      </c>
      <c r="B2133" s="161" t="inlineStr">
        <is>
          <t>A-SINK - DG</t>
        </is>
      </c>
      <c r="C2133" s="192" t="n">
        <v>1.8606</v>
      </c>
      <c r="D2133" s="190" t="n">
        <v>45808</v>
      </c>
      <c r="E2133" s="70" t="n"/>
      <c r="F2133" s="70" t="n"/>
      <c r="G2133" s="70" t="n"/>
      <c r="H2133" s="70" t="n"/>
      <c r="I2133" s="70" t="n"/>
      <c r="J2133" s="70" t="n"/>
      <c r="K2133" s="188" t="n"/>
      <c r="L2133" s="188" t="n"/>
      <c r="M2133" s="62" t="n"/>
      <c r="N2133" s="62" t="n"/>
      <c r="O2133" s="62" t="n"/>
      <c r="P2133" s="62" t="n"/>
      <c r="Q2133" s="62" t="n"/>
      <c r="R2133" s="62" t="n"/>
    </row>
    <row r="2134" ht="13.2" customHeight="1">
      <c r="A2134" s="111" t="inlineStr">
        <is>
          <t>328-00388-01</t>
        </is>
      </c>
      <c r="B2134" s="97" t="inlineStr">
        <is>
          <t>Cheng Ruenn</t>
        </is>
      </c>
      <c r="C2134" s="189" t="n">
        <v>0.0868</v>
      </c>
      <c r="D2134" s="190" t="n">
        <v>45257</v>
      </c>
      <c r="E2134" s="70" t="n"/>
      <c r="F2134" s="70" t="n"/>
      <c r="G2134" s="70" t="n"/>
      <c r="H2134" s="70" t="n"/>
      <c r="I2134" s="70" t="n"/>
      <c r="J2134" s="70" t="n"/>
      <c r="K2134" s="188" t="n"/>
      <c r="L2134" s="188" t="n"/>
      <c r="M2134" s="62" t="n"/>
      <c r="N2134" s="62" t="n"/>
      <c r="O2134" s="62" t="n"/>
      <c r="P2134" s="62" t="n"/>
      <c r="Q2134" s="62" t="n"/>
      <c r="R2134" s="62" t="n"/>
    </row>
    <row r="2135" ht="13.2" customHeight="1">
      <c r="A2135" s="111" t="inlineStr">
        <is>
          <t>328-00385-02</t>
        </is>
      </c>
      <c r="B2135" s="97" t="inlineStr">
        <is>
          <t>LIH DAR</t>
        </is>
      </c>
      <c r="C2135" s="189" t="n">
        <v>0.1765</v>
      </c>
      <c r="D2135" s="190" t="n">
        <v>45017</v>
      </c>
      <c r="E2135" s="70" t="n"/>
      <c r="F2135" s="70" t="n"/>
      <c r="G2135" s="70" t="n"/>
      <c r="H2135" s="70" t="n"/>
      <c r="I2135" s="70" t="n"/>
      <c r="J2135" s="70" t="n"/>
      <c r="K2135" s="188" t="n"/>
      <c r="L2135" s="188" t="n"/>
      <c r="M2135" s="62" t="n"/>
      <c r="N2135" s="62" t="n"/>
      <c r="O2135" s="62" t="n"/>
      <c r="P2135" s="62" t="n"/>
      <c r="Q2135" s="62" t="n"/>
      <c r="R2135" s="62" t="n"/>
    </row>
    <row r="2136" ht="13.2" customHeight="1">
      <c r="A2136" s="111" t="inlineStr">
        <is>
          <t>328-00384-01</t>
        </is>
      </c>
      <c r="B2136" s="97" t="inlineStr">
        <is>
          <t>LIH DAR</t>
        </is>
      </c>
      <c r="C2136" s="189" t="n">
        <v>0.0144</v>
      </c>
      <c r="D2136" s="190" t="n">
        <v>45017</v>
      </c>
      <c r="E2136" s="70" t="n"/>
      <c r="F2136" s="70" t="n"/>
      <c r="G2136" s="70" t="n"/>
      <c r="H2136" s="70" t="n"/>
      <c r="I2136" s="70" t="n"/>
      <c r="J2136" s="70" t="n"/>
      <c r="K2136" s="188" t="n"/>
      <c r="L2136" s="188" t="n"/>
      <c r="M2136" s="62" t="n"/>
      <c r="N2136" s="62" t="n"/>
      <c r="O2136" s="62" t="n"/>
      <c r="P2136" s="62" t="n"/>
      <c r="Q2136" s="62" t="n"/>
      <c r="R2136" s="62" t="n"/>
    </row>
    <row r="2137" ht="13.2" customHeight="1">
      <c r="A2137" s="111" t="inlineStr">
        <is>
          <t>328-00382-04</t>
        </is>
      </c>
      <c r="B2137" s="97" t="inlineStr">
        <is>
          <t>TongDa - DG</t>
        </is>
      </c>
      <c r="C2137" s="189" t="n">
        <v>1.8225</v>
      </c>
      <c r="D2137" s="190" t="n">
        <v>45345</v>
      </c>
      <c r="E2137" s="70" t="n"/>
      <c r="F2137" s="70" t="n"/>
      <c r="G2137" s="70" t="n"/>
      <c r="H2137" s="70" t="n"/>
      <c r="I2137" s="70" t="n"/>
      <c r="J2137" s="70" t="n"/>
      <c r="K2137" s="188" t="n"/>
      <c r="L2137" s="188" t="n"/>
      <c r="M2137" s="62" t="n"/>
      <c r="N2137" s="62" t="n"/>
      <c r="O2137" s="62" t="n"/>
      <c r="P2137" s="62" t="n"/>
      <c r="Q2137" s="62" t="n"/>
      <c r="R2137" s="62" t="n"/>
    </row>
    <row r="2138" ht="13.2" customHeight="1">
      <c r="A2138" s="111" t="inlineStr">
        <is>
          <t>328-00380-01</t>
        </is>
      </c>
      <c r="B2138" s="97" t="inlineStr">
        <is>
          <t>Jiu Yuan</t>
        </is>
      </c>
      <c r="C2138" s="189" t="n">
        <v>0.0147</v>
      </c>
      <c r="D2138" s="190" t="n">
        <v>45257</v>
      </c>
      <c r="E2138" s="70" t="n"/>
      <c r="F2138" s="70" t="n"/>
      <c r="G2138" s="70" t="n"/>
      <c r="H2138" s="70" t="n"/>
      <c r="I2138" s="70" t="n"/>
      <c r="J2138" s="70" t="n"/>
      <c r="K2138" s="188" t="n"/>
      <c r="L2138" s="188" t="n"/>
      <c r="M2138" s="62" t="n"/>
      <c r="N2138" s="62" t="n"/>
      <c r="O2138" s="62" t="n"/>
      <c r="P2138" s="62" t="n"/>
      <c r="Q2138" s="62" t="n"/>
      <c r="R2138" s="62" t="n"/>
    </row>
    <row r="2139" ht="13.2" customHeight="1">
      <c r="A2139" s="111" t="inlineStr">
        <is>
          <t>328-00379-01</t>
        </is>
      </c>
      <c r="B2139" s="97" t="inlineStr">
        <is>
          <t>Jiu Yuan</t>
        </is>
      </c>
      <c r="C2139" s="189" t="n">
        <v>0.0588</v>
      </c>
      <c r="D2139" s="190" t="n">
        <v>45257</v>
      </c>
      <c r="E2139" s="70" t="n"/>
      <c r="F2139" s="70" t="n"/>
      <c r="G2139" s="70" t="n"/>
      <c r="H2139" s="70" t="n"/>
      <c r="I2139" s="70" t="n"/>
      <c r="J2139" s="70" t="n"/>
      <c r="K2139" s="188" t="n"/>
      <c r="L2139" s="188" t="n"/>
      <c r="M2139" s="62" t="n"/>
      <c r="N2139" s="62" t="n"/>
      <c r="O2139" s="62" t="n"/>
      <c r="P2139" s="62" t="n"/>
      <c r="Q2139" s="62" t="n"/>
      <c r="R2139" s="62" t="n"/>
    </row>
    <row r="2140" ht="13.2" customHeight="1">
      <c r="A2140" s="111" t="inlineStr">
        <is>
          <t>328-00378-01</t>
        </is>
      </c>
      <c r="B2140" s="97" t="inlineStr">
        <is>
          <t>Jiu Yuan</t>
        </is>
      </c>
      <c r="C2140" s="189" t="n">
        <v>0.0618</v>
      </c>
      <c r="D2140" s="190" t="n">
        <v>45257</v>
      </c>
      <c r="E2140" s="70" t="n"/>
      <c r="F2140" s="70" t="n"/>
      <c r="G2140" s="70" t="n"/>
      <c r="H2140" s="70" t="n"/>
      <c r="I2140" s="70" t="n"/>
      <c r="J2140" s="70" t="n"/>
      <c r="K2140" s="188" t="n"/>
      <c r="L2140" s="188" t="n"/>
      <c r="M2140" s="62" t="n"/>
      <c r="N2140" s="62" t="n"/>
      <c r="O2140" s="62" t="n"/>
      <c r="P2140" s="62" t="n"/>
      <c r="Q2140" s="62" t="n"/>
      <c r="R2140" s="62" t="n"/>
    </row>
    <row r="2141" ht="13.2" customHeight="1">
      <c r="A2141" s="111" t="inlineStr">
        <is>
          <t>328-00376-01</t>
        </is>
      </c>
      <c r="B2141" s="111" t="inlineStr">
        <is>
          <t>Jiu Yuan</t>
        </is>
      </c>
      <c r="C2141" s="189" t="n">
        <v>0.8415</v>
      </c>
      <c r="D2141" s="190" t="n">
        <v>45639</v>
      </c>
      <c r="E2141" s="70" t="n"/>
      <c r="F2141" s="70" t="n"/>
      <c r="G2141" s="70" t="n"/>
      <c r="H2141" s="70" t="n"/>
      <c r="I2141" s="70" t="n"/>
      <c r="J2141" s="70" t="n"/>
      <c r="K2141" s="188" t="n"/>
      <c r="L2141" s="188" t="n"/>
      <c r="M2141" s="62" t="n"/>
      <c r="N2141" s="62" t="n"/>
      <c r="O2141" s="62" t="n"/>
      <c r="P2141" s="62" t="n"/>
      <c r="Q2141" s="62" t="n"/>
      <c r="R2141" s="62" t="n"/>
    </row>
    <row r="2142" ht="13.2" customHeight="1">
      <c r="A2142" s="111" t="inlineStr">
        <is>
          <t>328-00375-01</t>
        </is>
      </c>
      <c r="B2142" s="97" t="inlineStr">
        <is>
          <t>Jiu Yuan</t>
        </is>
      </c>
      <c r="C2142" s="189" t="n">
        <v>0.0218</v>
      </c>
      <c r="D2142" s="190" t="n">
        <v>45257</v>
      </c>
      <c r="E2142" s="70" t="n"/>
      <c r="F2142" s="70" t="n"/>
      <c r="G2142" s="70" t="n"/>
      <c r="H2142" s="70" t="n"/>
      <c r="I2142" s="70" t="n"/>
      <c r="J2142" s="70" t="n"/>
      <c r="K2142" s="188" t="n"/>
      <c r="L2142" s="188" t="n"/>
      <c r="M2142" s="62" t="n"/>
      <c r="N2142" s="62" t="n"/>
      <c r="O2142" s="62" t="n"/>
      <c r="P2142" s="62" t="n"/>
      <c r="Q2142" s="62" t="n"/>
      <c r="R2142" s="62" t="n"/>
    </row>
    <row r="2143" ht="13.2" customHeight="1">
      <c r="A2143" s="111" t="inlineStr">
        <is>
          <t>328-00374-01</t>
        </is>
      </c>
      <c r="B2143" s="97" t="inlineStr">
        <is>
          <t>Jiu Yuan</t>
        </is>
      </c>
      <c r="C2143" s="189" t="n">
        <v>0.0263</v>
      </c>
      <c r="D2143" s="190" t="n">
        <v>45257</v>
      </c>
      <c r="E2143" s="70" t="n"/>
      <c r="F2143" s="70" t="n"/>
      <c r="G2143" s="70" t="n"/>
      <c r="H2143" s="70" t="n"/>
      <c r="I2143" s="70" t="n"/>
      <c r="J2143" s="70" t="n"/>
      <c r="K2143" s="188" t="n"/>
      <c r="L2143" s="188" t="n"/>
      <c r="M2143" s="62" t="n"/>
      <c r="N2143" s="62" t="n"/>
      <c r="O2143" s="62" t="n"/>
      <c r="P2143" s="62" t="n"/>
      <c r="Q2143" s="62" t="n"/>
      <c r="R2143" s="62" t="n"/>
    </row>
    <row r="2144" ht="13.2" customHeight="1">
      <c r="A2144" s="111" t="inlineStr">
        <is>
          <t>328-00373-01</t>
        </is>
      </c>
      <c r="B2144" s="97" t="inlineStr">
        <is>
          <t>Granhall</t>
        </is>
      </c>
      <c r="C2144" s="189" t="n">
        <v>0.2446</v>
      </c>
      <c r="D2144" s="190" t="n">
        <v>45257</v>
      </c>
      <c r="E2144" s="70" t="n"/>
      <c r="F2144" s="70" t="n"/>
      <c r="G2144" s="70" t="n"/>
      <c r="H2144" s="70" t="n"/>
      <c r="I2144" s="70" t="n"/>
      <c r="J2144" s="70" t="n"/>
      <c r="K2144" s="188" t="n"/>
      <c r="L2144" s="188" t="n"/>
      <c r="M2144" s="62" t="n"/>
      <c r="N2144" s="62" t="n"/>
      <c r="O2144" s="62" t="n"/>
      <c r="P2144" s="62" t="n"/>
      <c r="Q2144" s="62" t="n"/>
      <c r="R2144" s="62" t="n"/>
    </row>
    <row r="2145" ht="13.2" customHeight="1">
      <c r="A2145" s="111" t="inlineStr">
        <is>
          <t>328-00372-01</t>
        </is>
      </c>
      <c r="B2145" s="97" t="inlineStr">
        <is>
          <t>Granhall</t>
        </is>
      </c>
      <c r="C2145" s="189" t="n">
        <v>0.2525</v>
      </c>
      <c r="D2145" s="190" t="n">
        <v>45257</v>
      </c>
      <c r="E2145" s="70" t="n"/>
      <c r="F2145" s="70" t="n"/>
      <c r="G2145" s="70" t="n"/>
      <c r="H2145" s="70" t="n"/>
      <c r="I2145" s="70" t="n"/>
      <c r="J2145" s="70" t="n"/>
      <c r="K2145" s="188" t="n"/>
      <c r="L2145" s="188" t="n"/>
      <c r="M2145" s="62" t="n"/>
      <c r="N2145" s="62" t="n"/>
      <c r="O2145" s="62" t="n"/>
      <c r="P2145" s="62" t="n"/>
      <c r="Q2145" s="62" t="n"/>
      <c r="R2145" s="62" t="n"/>
    </row>
    <row r="2146" ht="13.2" customHeight="1">
      <c r="A2146" s="111" t="inlineStr">
        <is>
          <t>328-00367-02</t>
        </is>
      </c>
      <c r="B2146" s="97" t="inlineStr">
        <is>
          <t>Tianmai</t>
        </is>
      </c>
      <c r="C2146" s="189" t="n">
        <v>0.0109</v>
      </c>
      <c r="D2146" s="190" t="n">
        <v>45383</v>
      </c>
      <c r="E2146" s="70" t="n"/>
      <c r="F2146" s="70" t="n"/>
      <c r="G2146" s="70" t="n"/>
      <c r="H2146" s="70" t="n"/>
      <c r="I2146" s="70" t="n"/>
      <c r="J2146" s="70" t="n"/>
      <c r="K2146" s="188" t="n"/>
      <c r="L2146" s="188" t="n"/>
      <c r="M2146" s="62" t="n"/>
      <c r="N2146" s="62" t="n"/>
      <c r="O2146" s="62" t="n"/>
      <c r="P2146" s="62" t="n"/>
      <c r="Q2146" s="62" t="n"/>
      <c r="R2146" s="62" t="n"/>
    </row>
    <row r="2147" ht="13.2" customHeight="1">
      <c r="A2147" s="111" t="inlineStr">
        <is>
          <t>328-00364-01</t>
        </is>
      </c>
      <c r="B2147" s="97" t="inlineStr">
        <is>
          <t>Jiu Yuan</t>
        </is>
      </c>
      <c r="C2147" s="189" t="n">
        <v>0.009299999999999999</v>
      </c>
      <c r="D2147" s="190" t="n">
        <v>45559</v>
      </c>
      <c r="E2147" s="70" t="n"/>
      <c r="F2147" s="70" t="n"/>
      <c r="G2147" s="70" t="n"/>
      <c r="H2147" s="70" t="n"/>
      <c r="I2147" s="70" t="n"/>
      <c r="J2147" s="70" t="n"/>
      <c r="K2147" s="188" t="n"/>
      <c r="L2147" s="188" t="n"/>
      <c r="M2147" s="62" t="n"/>
      <c r="N2147" s="62" t="n"/>
      <c r="O2147" s="62" t="n"/>
      <c r="P2147" s="62" t="n"/>
      <c r="Q2147" s="62" t="n"/>
      <c r="R2147" s="62" t="n"/>
    </row>
    <row r="2148" ht="13.2" customHeight="1">
      <c r="A2148" s="111" t="inlineStr">
        <is>
          <t>328-00362-03</t>
        </is>
      </c>
      <c r="B2148" s="97" t="inlineStr">
        <is>
          <t>Jiu Yuan</t>
        </is>
      </c>
      <c r="C2148" s="189" t="n">
        <v>0.0442</v>
      </c>
      <c r="D2148" s="190" t="n">
        <v>45257</v>
      </c>
      <c r="E2148" s="70" t="n"/>
      <c r="F2148" s="70" t="n"/>
      <c r="G2148" s="70" t="n"/>
      <c r="H2148" s="70" t="n"/>
      <c r="I2148" s="70" t="n"/>
      <c r="J2148" s="70" t="n"/>
      <c r="K2148" s="188" t="n"/>
      <c r="L2148" s="188" t="n"/>
      <c r="M2148" s="62" t="n"/>
      <c r="N2148" s="62" t="n"/>
      <c r="O2148" s="62" t="n"/>
      <c r="P2148" s="62" t="n"/>
      <c r="Q2148" s="62" t="n"/>
      <c r="R2148" s="62" t="n"/>
    </row>
    <row r="2149" ht="13.2" customHeight="1">
      <c r="A2149" s="111" t="inlineStr">
        <is>
          <t>328-00361-01</t>
        </is>
      </c>
      <c r="B2149" s="97" t="inlineStr">
        <is>
          <t>Jiu Yuan</t>
        </is>
      </c>
      <c r="C2149" s="189" t="n">
        <v>0.2181</v>
      </c>
      <c r="D2149" s="190" t="n">
        <v>45639</v>
      </c>
      <c r="E2149" s="70" t="n"/>
      <c r="F2149" s="70" t="n"/>
      <c r="G2149" s="70" t="n"/>
      <c r="H2149" s="70" t="n"/>
      <c r="I2149" s="70" t="n"/>
      <c r="J2149" s="70" t="n"/>
      <c r="K2149" s="188" t="n"/>
      <c r="L2149" s="188" t="n"/>
      <c r="M2149" s="62" t="n"/>
      <c r="N2149" s="62" t="n"/>
      <c r="O2149" s="62" t="n"/>
      <c r="P2149" s="62" t="n"/>
      <c r="Q2149" s="62" t="n"/>
      <c r="R2149" s="62" t="n"/>
    </row>
    <row r="2150" ht="13.2" customHeight="1">
      <c r="A2150" s="111" t="inlineStr">
        <is>
          <t>328-00358-01</t>
        </is>
      </c>
      <c r="B2150" s="97" t="inlineStr">
        <is>
          <t>Granhall</t>
        </is>
      </c>
      <c r="C2150" s="189" t="n">
        <v>0.11</v>
      </c>
      <c r="D2150" s="190" t="n">
        <v>45257</v>
      </c>
      <c r="E2150" s="70" t="n"/>
      <c r="F2150" s="70" t="n"/>
      <c r="G2150" s="70" t="n"/>
      <c r="H2150" s="70" t="n"/>
      <c r="I2150" s="70" t="n"/>
      <c r="J2150" s="70" t="n"/>
      <c r="K2150" s="188" t="n"/>
      <c r="L2150" s="188" t="n"/>
      <c r="M2150" s="62" t="n"/>
      <c r="N2150" s="62" t="n"/>
      <c r="O2150" s="62" t="n"/>
      <c r="P2150" s="62" t="n"/>
      <c r="Q2150" s="62" t="n"/>
      <c r="R2150" s="62" t="n"/>
    </row>
    <row r="2151" ht="13.2" customHeight="1">
      <c r="A2151" s="111" t="inlineStr">
        <is>
          <t>328-00357-01</t>
        </is>
      </c>
      <c r="B2151" s="97" t="inlineStr">
        <is>
          <t>Granhall</t>
        </is>
      </c>
      <c r="C2151" s="189" t="n">
        <v>0.12</v>
      </c>
      <c r="D2151" s="190" t="n">
        <v>45257</v>
      </c>
      <c r="E2151" s="70" t="n"/>
      <c r="F2151" s="70" t="n"/>
      <c r="G2151" s="70" t="n"/>
      <c r="H2151" s="70" t="n"/>
      <c r="I2151" s="70" t="n"/>
      <c r="J2151" s="70" t="n"/>
      <c r="K2151" s="188" t="n"/>
      <c r="L2151" s="188" t="n"/>
      <c r="M2151" s="62" t="n"/>
      <c r="N2151" s="62" t="n"/>
      <c r="O2151" s="62" t="n"/>
      <c r="P2151" s="62" t="n"/>
      <c r="Q2151" s="62" t="n"/>
      <c r="R2151" s="62" t="n"/>
    </row>
    <row r="2152" ht="13.2" customHeight="1">
      <c r="A2152" s="111" t="inlineStr">
        <is>
          <t>328-00355-02</t>
        </is>
      </c>
      <c r="B2152" s="97" t="inlineStr">
        <is>
          <t>Granhall</t>
        </is>
      </c>
      <c r="C2152" s="189" t="n">
        <v>0.08119999999999999</v>
      </c>
      <c r="D2152" s="190" t="n">
        <v>45639</v>
      </c>
      <c r="E2152" s="70" t="n"/>
      <c r="F2152" s="70" t="n"/>
      <c r="G2152" s="70" t="n"/>
      <c r="H2152" s="70" t="n"/>
      <c r="I2152" s="70" t="n"/>
      <c r="J2152" s="70" t="n"/>
      <c r="K2152" s="188" t="n"/>
      <c r="L2152" s="188" t="n"/>
      <c r="M2152" s="62" t="n"/>
      <c r="N2152" s="62" t="n"/>
      <c r="O2152" s="62" t="n"/>
      <c r="P2152" s="62" t="n"/>
      <c r="Q2152" s="62" t="n"/>
      <c r="R2152" s="62" t="n"/>
    </row>
    <row r="2153" ht="13.2" customHeight="1">
      <c r="A2153" s="111" t="inlineStr">
        <is>
          <t>328-00353-01</t>
        </is>
      </c>
      <c r="B2153" s="97" t="inlineStr">
        <is>
          <t>TongDa - DG</t>
        </is>
      </c>
      <c r="C2153" s="189" t="n">
        <v>1.8028</v>
      </c>
      <c r="D2153" s="190" t="n">
        <v>45296</v>
      </c>
      <c r="E2153" s="70" t="n"/>
      <c r="F2153" s="70" t="n"/>
      <c r="G2153" s="70" t="n"/>
      <c r="H2153" s="70" t="n"/>
      <c r="I2153" s="70" t="n"/>
      <c r="J2153" s="70" t="n"/>
      <c r="K2153" s="188" t="n"/>
      <c r="L2153" s="188" t="n"/>
      <c r="M2153" s="62" t="n"/>
      <c r="N2153" s="62" t="n"/>
      <c r="O2153" s="62" t="n"/>
      <c r="P2153" s="62" t="n"/>
      <c r="Q2153" s="62" t="n"/>
      <c r="R2153" s="62" t="n"/>
    </row>
    <row r="2154" ht="13.2" customHeight="1">
      <c r="A2154" s="111" t="inlineStr">
        <is>
          <t>328-00352-02</t>
        </is>
      </c>
      <c r="B2154" s="97" t="inlineStr">
        <is>
          <t>Jiu Yuan</t>
        </is>
      </c>
      <c r="C2154" s="189" t="n">
        <v>0.0371</v>
      </c>
      <c r="D2154" s="190" t="n">
        <v>45257</v>
      </c>
      <c r="E2154" s="70" t="n"/>
      <c r="F2154" s="70" t="n"/>
      <c r="G2154" s="70" t="n"/>
      <c r="H2154" s="70" t="n"/>
      <c r="I2154" s="70" t="n"/>
      <c r="J2154" s="70" t="n"/>
      <c r="K2154" s="188" t="n"/>
      <c r="L2154" s="188" t="n"/>
      <c r="M2154" s="62" t="n"/>
      <c r="N2154" s="62" t="n"/>
      <c r="O2154" s="62" t="n"/>
      <c r="P2154" s="62" t="n"/>
      <c r="Q2154" s="62" t="n"/>
      <c r="R2154" s="62" t="n"/>
    </row>
    <row r="2155" ht="13.2" customHeight="1">
      <c r="A2155" s="97" t="inlineStr">
        <is>
          <t>328-00351-01</t>
        </is>
      </c>
      <c r="B2155" s="97" t="inlineStr">
        <is>
          <t>Jiu Yuan</t>
        </is>
      </c>
      <c r="C2155" s="189" t="n">
        <v>0.098</v>
      </c>
      <c r="D2155" s="190" t="n">
        <v>45747</v>
      </c>
      <c r="E2155" s="70" t="n"/>
      <c r="F2155" s="70" t="n"/>
      <c r="G2155" s="70" t="n"/>
      <c r="H2155" s="70" t="n"/>
      <c r="I2155" s="70" t="n"/>
      <c r="J2155" s="70" t="n"/>
      <c r="K2155" s="188" t="n"/>
      <c r="L2155" s="188" t="n"/>
      <c r="M2155" s="62" t="n"/>
      <c r="N2155" s="62" t="n"/>
      <c r="O2155" s="62" t="n"/>
      <c r="P2155" s="62" t="n"/>
      <c r="Q2155" s="62" t="n"/>
      <c r="R2155" s="62" t="n"/>
    </row>
    <row r="2156" ht="13.2" customHeight="1">
      <c r="A2156" s="111" t="inlineStr">
        <is>
          <t>328-00351-01</t>
        </is>
      </c>
      <c r="B2156" s="111" t="inlineStr">
        <is>
          <t>Jiu Yuan</t>
        </is>
      </c>
      <c r="C2156" s="189" t="n">
        <v>0.099</v>
      </c>
      <c r="D2156" s="190" t="n">
        <v>45639</v>
      </c>
      <c r="E2156" s="70" t="n"/>
      <c r="F2156" s="70" t="n"/>
      <c r="G2156" s="70" t="n"/>
      <c r="H2156" s="70" t="n"/>
      <c r="I2156" s="70" t="n"/>
      <c r="J2156" s="70" t="n"/>
      <c r="K2156" s="188" t="n"/>
      <c r="L2156" s="188" t="n"/>
      <c r="M2156" s="62" t="n"/>
      <c r="N2156" s="62" t="n"/>
      <c r="O2156" s="62" t="n"/>
      <c r="P2156" s="62" t="n"/>
      <c r="Q2156" s="62" t="n"/>
      <c r="R2156" s="62" t="n"/>
    </row>
    <row r="2157" ht="13.2" customHeight="1">
      <c r="A2157" s="111" t="inlineStr">
        <is>
          <t>328-00348-02</t>
        </is>
      </c>
      <c r="B2157" s="97" t="inlineStr">
        <is>
          <t>Jiu Yuan</t>
        </is>
      </c>
      <c r="C2157" s="189" t="n">
        <v>0.276</v>
      </c>
      <c r="D2157" s="190" t="n">
        <v>45017</v>
      </c>
      <c r="E2157" s="70" t="n"/>
      <c r="F2157" s="70" t="n"/>
      <c r="G2157" s="70" t="n"/>
      <c r="H2157" s="70" t="n"/>
      <c r="I2157" s="70" t="n"/>
      <c r="J2157" s="70" t="n"/>
      <c r="K2157" s="188" t="n"/>
      <c r="L2157" s="188" t="n"/>
      <c r="M2157" s="62" t="n"/>
      <c r="N2157" s="62" t="n"/>
      <c r="O2157" s="62" t="n"/>
      <c r="P2157" s="62" t="n"/>
      <c r="Q2157" s="62" t="n"/>
      <c r="R2157" s="62" t="n"/>
    </row>
    <row r="2158" ht="13.2" customHeight="1">
      <c r="A2158" s="111" t="inlineStr">
        <is>
          <t>328-00346-01</t>
        </is>
      </c>
      <c r="B2158" s="97" t="inlineStr">
        <is>
          <t>Cheng Ruenn</t>
        </is>
      </c>
      <c r="C2158" s="189" t="n">
        <v>0.142</v>
      </c>
      <c r="D2158" s="190" t="n">
        <v>45257</v>
      </c>
      <c r="E2158" s="70" t="n"/>
      <c r="F2158" s="70" t="n"/>
      <c r="G2158" s="70" t="n"/>
      <c r="H2158" s="70" t="n"/>
      <c r="I2158" s="70" t="n"/>
      <c r="J2158" s="70" t="n"/>
      <c r="K2158" s="188" t="n"/>
      <c r="L2158" s="188" t="n"/>
      <c r="M2158" s="62" t="n"/>
      <c r="N2158" s="62" t="n"/>
      <c r="O2158" s="62" t="n"/>
      <c r="P2158" s="62" t="n"/>
      <c r="Q2158" s="62" t="n"/>
      <c r="R2158" s="62" t="n"/>
    </row>
    <row r="2159" ht="13.2" customHeight="1">
      <c r="A2159" s="111" t="inlineStr">
        <is>
          <t>328-00345-01</t>
        </is>
      </c>
      <c r="B2159" s="97" t="inlineStr">
        <is>
          <t>Cheng Ruenn</t>
        </is>
      </c>
      <c r="C2159" s="189" t="n">
        <v>0.0746</v>
      </c>
      <c r="D2159" s="190" t="n">
        <v>45257</v>
      </c>
      <c r="E2159" s="70" t="n"/>
      <c r="F2159" s="70" t="n"/>
      <c r="G2159" s="70" t="n"/>
      <c r="H2159" s="70" t="n"/>
      <c r="I2159" s="70" t="n"/>
      <c r="J2159" s="70" t="n"/>
      <c r="K2159" s="188" t="n"/>
      <c r="L2159" s="188" t="n"/>
      <c r="M2159" s="62" t="n"/>
      <c r="N2159" s="62" t="n"/>
      <c r="O2159" s="62" t="n"/>
      <c r="P2159" s="62" t="n"/>
      <c r="Q2159" s="62" t="n"/>
      <c r="R2159" s="62" t="n"/>
    </row>
    <row r="2160" ht="13.2" customHeight="1">
      <c r="A2160" s="111" t="inlineStr">
        <is>
          <t>328-00344-01</t>
        </is>
      </c>
      <c r="B2160" s="97" t="inlineStr">
        <is>
          <t>Jiu Yuan</t>
        </is>
      </c>
      <c r="C2160" s="189" t="n">
        <v>0.0257</v>
      </c>
      <c r="D2160" s="190" t="n">
        <v>45257</v>
      </c>
      <c r="E2160" s="70" t="n"/>
      <c r="F2160" s="70" t="n"/>
      <c r="G2160" s="70" t="n"/>
      <c r="H2160" s="70" t="n"/>
      <c r="I2160" s="70" t="n"/>
      <c r="J2160" s="70" t="n"/>
      <c r="K2160" s="188" t="n"/>
      <c r="L2160" s="188" t="n"/>
      <c r="M2160" s="62" t="n"/>
      <c r="N2160" s="62" t="n"/>
      <c r="O2160" s="62" t="n"/>
      <c r="P2160" s="62" t="n"/>
      <c r="Q2160" s="62" t="n"/>
      <c r="R2160" s="62" t="n"/>
    </row>
    <row r="2161" ht="13.2" customHeight="1">
      <c r="A2161" s="111" t="inlineStr">
        <is>
          <t>328-00343-03</t>
        </is>
      </c>
      <c r="B2161" s="97" t="inlineStr">
        <is>
          <t>Tianmai</t>
        </is>
      </c>
      <c r="C2161" s="189" t="n">
        <v>0.0474</v>
      </c>
      <c r="D2161" s="190" t="n">
        <v>45660</v>
      </c>
      <c r="E2161" s="70" t="n"/>
      <c r="F2161" s="70" t="n"/>
      <c r="G2161" s="70" t="n"/>
      <c r="H2161" s="70" t="n"/>
      <c r="I2161" s="70" t="n"/>
      <c r="J2161" s="70" t="n"/>
      <c r="K2161" s="188" t="n"/>
      <c r="L2161" s="188" t="n"/>
      <c r="M2161" s="62" t="n"/>
      <c r="N2161" s="62" t="n"/>
      <c r="O2161" s="62" t="n"/>
      <c r="P2161" s="62" t="n"/>
      <c r="Q2161" s="62" t="n"/>
      <c r="R2161" s="62" t="n"/>
    </row>
    <row r="2162" ht="13.2" customHeight="1">
      <c r="A2162" s="111" t="inlineStr">
        <is>
          <t>328-00342-01</t>
        </is>
      </c>
      <c r="B2162" s="97" t="inlineStr">
        <is>
          <t>Granhall</t>
        </is>
      </c>
      <c r="C2162" s="189" t="n">
        <v>0.968</v>
      </c>
      <c r="D2162" s="190" t="n">
        <v>45017</v>
      </c>
      <c r="E2162" s="70" t="n"/>
      <c r="F2162" s="70" t="n"/>
      <c r="G2162" s="70" t="n"/>
      <c r="H2162" s="70" t="n"/>
      <c r="I2162" s="70" t="n"/>
      <c r="J2162" s="70" t="n"/>
      <c r="K2162" s="188" t="n"/>
      <c r="L2162" s="188" t="n"/>
      <c r="M2162" s="62" t="n"/>
      <c r="N2162" s="62" t="n"/>
      <c r="O2162" s="62" t="n"/>
      <c r="P2162" s="62" t="n"/>
      <c r="Q2162" s="62" t="n"/>
      <c r="R2162" s="62" t="n"/>
    </row>
    <row r="2163" ht="13.2" customHeight="1">
      <c r="A2163" s="111" t="inlineStr">
        <is>
          <t>328-00341-03</t>
        </is>
      </c>
      <c r="B2163" s="97" t="inlineStr">
        <is>
          <t>Tianmai</t>
        </is>
      </c>
      <c r="C2163" s="189" t="n">
        <v>0.0211</v>
      </c>
      <c r="D2163" s="190" t="n">
        <v>45257</v>
      </c>
      <c r="E2163" s="70" t="n"/>
      <c r="F2163" s="70" t="n"/>
      <c r="G2163" s="70" t="n"/>
      <c r="H2163" s="70" t="n"/>
      <c r="I2163" s="70" t="n"/>
      <c r="J2163" s="70" t="n"/>
      <c r="K2163" s="188" t="n"/>
      <c r="L2163" s="188" t="n"/>
      <c r="M2163" s="62" t="n"/>
      <c r="N2163" s="62" t="n"/>
      <c r="O2163" s="62" t="n"/>
      <c r="P2163" s="62" t="n"/>
      <c r="Q2163" s="62" t="n"/>
      <c r="R2163" s="62" t="n"/>
    </row>
    <row r="2164" ht="13.2" customHeight="1">
      <c r="A2164" s="111" t="inlineStr">
        <is>
          <t>328-00340-03</t>
        </is>
      </c>
      <c r="B2164" s="97" t="inlineStr">
        <is>
          <t>Tianmai</t>
        </is>
      </c>
      <c r="C2164" s="189" t="n">
        <v>0.0911</v>
      </c>
      <c r="D2164" s="190" t="n">
        <v>45660</v>
      </c>
      <c r="E2164" s="70" t="n"/>
      <c r="F2164" s="70" t="n"/>
      <c r="G2164" s="70" t="n"/>
      <c r="H2164" s="70" t="n"/>
      <c r="I2164" s="70" t="n"/>
      <c r="J2164" s="70" t="n"/>
      <c r="K2164" s="188" t="n"/>
      <c r="L2164" s="188" t="n"/>
      <c r="M2164" s="62" t="n"/>
      <c r="N2164" s="62" t="n"/>
      <c r="O2164" s="62" t="n"/>
      <c r="P2164" s="62" t="n"/>
      <c r="Q2164" s="62" t="n"/>
      <c r="R2164" s="62" t="n"/>
    </row>
    <row r="2165" ht="13.2" customHeight="1">
      <c r="A2165" s="111" t="inlineStr">
        <is>
          <t>328-00340-02</t>
        </is>
      </c>
      <c r="B2165" s="97" t="inlineStr">
        <is>
          <t>Tianmai</t>
        </is>
      </c>
      <c r="C2165" s="189" t="n">
        <v>0.0911</v>
      </c>
      <c r="D2165" s="190" t="n">
        <v>45257</v>
      </c>
      <c r="E2165" s="70" t="n"/>
      <c r="F2165" s="70" t="n"/>
      <c r="G2165" s="70" t="n"/>
      <c r="H2165" s="70" t="n"/>
      <c r="I2165" s="70" t="n"/>
      <c r="J2165" s="70" t="n"/>
      <c r="K2165" s="188" t="n"/>
      <c r="L2165" s="188" t="n"/>
      <c r="M2165" s="62" t="n"/>
      <c r="N2165" s="62" t="n"/>
      <c r="O2165" s="62" t="n"/>
      <c r="P2165" s="62" t="n"/>
      <c r="Q2165" s="62" t="n"/>
      <c r="R2165" s="62" t="n"/>
    </row>
    <row r="2166" ht="13.2" customHeight="1">
      <c r="A2166" s="111" t="inlineStr">
        <is>
          <t>328-00339-03</t>
        </is>
      </c>
      <c r="B2166" s="97" t="inlineStr">
        <is>
          <t>Tianmai</t>
        </is>
      </c>
      <c r="C2166" s="189" t="n">
        <v>0.014</v>
      </c>
      <c r="D2166" s="190" t="n">
        <v>45660</v>
      </c>
      <c r="E2166" s="70" t="n"/>
      <c r="F2166" s="70" t="n"/>
      <c r="G2166" s="70" t="n"/>
      <c r="H2166" s="70" t="n"/>
      <c r="I2166" s="70" t="n"/>
      <c r="J2166" s="70" t="n"/>
      <c r="K2166" s="188" t="n"/>
      <c r="L2166" s="188" t="n"/>
      <c r="M2166" s="62" t="n"/>
      <c r="N2166" s="62" t="n"/>
      <c r="O2166" s="62" t="n"/>
      <c r="P2166" s="62" t="n"/>
      <c r="Q2166" s="62" t="n"/>
      <c r="R2166" s="62" t="n"/>
    </row>
    <row r="2167" ht="13.2" customHeight="1">
      <c r="A2167" s="111" t="inlineStr">
        <is>
          <t>328-00338-02</t>
        </is>
      </c>
      <c r="B2167" s="97" t="inlineStr">
        <is>
          <t>Tianmai</t>
        </is>
      </c>
      <c r="C2167" s="189" t="n">
        <v>0.0114</v>
      </c>
      <c r="D2167" s="190" t="n">
        <v>45257</v>
      </c>
      <c r="E2167" s="70" t="n"/>
      <c r="F2167" s="70" t="n"/>
      <c r="G2167" s="70" t="n"/>
      <c r="H2167" s="70" t="n"/>
      <c r="I2167" s="70" t="n"/>
      <c r="J2167" s="70" t="n"/>
      <c r="K2167" s="188" t="n"/>
      <c r="L2167" s="188" t="n"/>
      <c r="M2167" s="62" t="n"/>
      <c r="N2167" s="62" t="n"/>
      <c r="O2167" s="62" t="n"/>
      <c r="P2167" s="62" t="n"/>
      <c r="Q2167" s="62" t="n"/>
      <c r="R2167" s="62" t="n"/>
    </row>
    <row r="2168" ht="13.2" customHeight="1">
      <c r="A2168" s="111" t="inlineStr">
        <is>
          <t>328-00337-03</t>
        </is>
      </c>
      <c r="B2168" s="97" t="inlineStr">
        <is>
          <t>Tianmai</t>
        </is>
      </c>
      <c r="C2168" s="189" t="n">
        <v>0.0431</v>
      </c>
      <c r="D2168" s="190" t="n">
        <v>45257</v>
      </c>
      <c r="E2168" s="70" t="n"/>
      <c r="F2168" s="70" t="n"/>
      <c r="G2168" s="70" t="n"/>
      <c r="H2168" s="70" t="n"/>
      <c r="I2168" s="70" t="n"/>
      <c r="J2168" s="70" t="n"/>
      <c r="K2168" s="188" t="n"/>
      <c r="L2168" s="188" t="n"/>
      <c r="M2168" s="62" t="n"/>
      <c r="N2168" s="62" t="n"/>
      <c r="O2168" s="62" t="n"/>
      <c r="P2168" s="62" t="n"/>
      <c r="Q2168" s="62" t="n"/>
      <c r="R2168" s="62" t="n"/>
    </row>
    <row r="2169" ht="13.2" customHeight="1">
      <c r="A2169" s="111" t="inlineStr">
        <is>
          <t>328-00335-01</t>
        </is>
      </c>
      <c r="B2169" s="97" t="inlineStr">
        <is>
          <t>LIH DAR</t>
        </is>
      </c>
      <c r="C2169" s="189" t="n">
        <v>0.405</v>
      </c>
      <c r="D2169" s="190" t="n">
        <v>45017</v>
      </c>
      <c r="E2169" s="70" t="n"/>
      <c r="F2169" s="70" t="n"/>
      <c r="G2169" s="70" t="n"/>
      <c r="H2169" s="70" t="n"/>
      <c r="I2169" s="70" t="n"/>
      <c r="J2169" s="70" t="n"/>
      <c r="K2169" s="188" t="n"/>
      <c r="L2169" s="188" t="n"/>
      <c r="M2169" s="62" t="n"/>
      <c r="N2169" s="62" t="n"/>
      <c r="O2169" s="181" t="n"/>
      <c r="P2169" s="181" t="n"/>
      <c r="Q2169" s="181" t="n"/>
      <c r="R2169" s="181" t="n"/>
    </row>
    <row r="2170" ht="13.2" customHeight="1">
      <c r="A2170" s="111" t="inlineStr">
        <is>
          <t>328-00334-02</t>
        </is>
      </c>
      <c r="B2170" s="97" t="inlineStr">
        <is>
          <t>LIH DAR</t>
        </is>
      </c>
      <c r="C2170" s="189" t="n">
        <v>0.465</v>
      </c>
      <c r="D2170" s="190" t="n">
        <v>44956</v>
      </c>
      <c r="E2170" s="70" t="n"/>
      <c r="F2170" s="70" t="n"/>
      <c r="G2170" s="70" t="n"/>
      <c r="H2170" s="70" t="n"/>
      <c r="I2170" s="70" t="n"/>
      <c r="J2170" s="70" t="n"/>
      <c r="K2170" s="188" t="n"/>
      <c r="L2170" s="188" t="n"/>
      <c r="M2170" s="62" t="n"/>
      <c r="N2170" s="62" t="n"/>
      <c r="O2170" s="62" t="n"/>
      <c r="P2170" s="62" t="n"/>
      <c r="Q2170" s="62" t="n"/>
      <c r="R2170" s="62" t="n"/>
    </row>
    <row r="2171" ht="13.2" customHeight="1">
      <c r="A2171" s="111" t="inlineStr">
        <is>
          <t>328-00334-01</t>
        </is>
      </c>
      <c r="B2171" s="97" t="inlineStr">
        <is>
          <t>LIH DAR</t>
        </is>
      </c>
      <c r="C2171" s="189" t="n">
        <v>0.465</v>
      </c>
      <c r="D2171" s="190" t="n">
        <v>45017</v>
      </c>
      <c r="E2171" s="70" t="n"/>
      <c r="F2171" s="70" t="n"/>
      <c r="G2171" s="70" t="n"/>
      <c r="H2171" s="70" t="n"/>
      <c r="I2171" s="70" t="n"/>
      <c r="J2171" s="70" t="n"/>
      <c r="K2171" s="188" t="n"/>
      <c r="L2171" s="188" t="n"/>
      <c r="M2171" s="62" t="n"/>
      <c r="N2171" s="62" t="n"/>
      <c r="O2171" s="62" t="n"/>
      <c r="P2171" s="62" t="n"/>
      <c r="Q2171" s="62" t="n"/>
      <c r="R2171" s="62" t="n"/>
    </row>
    <row r="2172" ht="13.2" customHeight="1">
      <c r="A2172" s="97" t="inlineStr">
        <is>
          <t>328-00325-02</t>
        </is>
      </c>
      <c r="B2172" s="97" t="inlineStr">
        <is>
          <t>Jiu Yuan</t>
        </is>
      </c>
      <c r="C2172" s="189" t="n">
        <v>0.3145</v>
      </c>
      <c r="D2172" s="190" t="n">
        <v>45747</v>
      </c>
      <c r="E2172" s="70" t="n"/>
      <c r="F2172" s="70" t="n"/>
      <c r="G2172" s="70" t="n"/>
      <c r="H2172" s="70" t="n"/>
      <c r="I2172" s="70" t="n"/>
      <c r="J2172" s="70" t="n"/>
      <c r="K2172" s="188" t="n"/>
      <c r="L2172" s="188" t="n"/>
      <c r="M2172" s="62" t="n"/>
      <c r="N2172" s="62" t="n"/>
      <c r="O2172" s="62" t="n"/>
      <c r="P2172" s="62" t="n"/>
      <c r="Q2172" s="62" t="n"/>
      <c r="R2172" s="62" t="n"/>
    </row>
    <row r="2173" ht="13.2" customHeight="1">
      <c r="A2173" s="111" t="inlineStr">
        <is>
          <t>328-00325-02</t>
        </is>
      </c>
      <c r="B2173" s="111" t="inlineStr">
        <is>
          <t>Jiu Yuan</t>
        </is>
      </c>
      <c r="C2173" s="189" t="n">
        <v>0.3177</v>
      </c>
      <c r="D2173" s="190" t="n">
        <v>45639</v>
      </c>
      <c r="E2173" s="70" t="n"/>
      <c r="F2173" s="70" t="n"/>
      <c r="G2173" s="70" t="n"/>
      <c r="H2173" s="70" t="n"/>
      <c r="I2173" s="70" t="n"/>
      <c r="J2173" s="70" t="n"/>
      <c r="K2173" s="188" t="n"/>
      <c r="L2173" s="188" t="n"/>
      <c r="M2173" s="62" t="n"/>
      <c r="N2173" s="62" t="n"/>
      <c r="O2173" s="62" t="n"/>
      <c r="P2173" s="62" t="n"/>
      <c r="Q2173" s="62" t="n"/>
      <c r="R2173" s="62" t="n"/>
    </row>
    <row r="2174" ht="13.2" customHeight="1">
      <c r="A2174" s="111" t="inlineStr">
        <is>
          <t>328-00324-03</t>
        </is>
      </c>
      <c r="B2174" s="97" t="inlineStr">
        <is>
          <t>Jiu Yuan</t>
        </is>
      </c>
      <c r="C2174" s="189" t="n">
        <v>1.2216</v>
      </c>
      <c r="D2174" s="190" t="n">
        <v>45017</v>
      </c>
      <c r="E2174" s="70" t="n"/>
      <c r="F2174" s="70" t="n"/>
      <c r="G2174" s="70" t="n"/>
      <c r="H2174" s="70" t="n"/>
      <c r="I2174" s="70" t="n"/>
      <c r="J2174" s="70" t="n"/>
      <c r="K2174" s="188" t="n"/>
      <c r="L2174" s="188" t="n"/>
      <c r="M2174" s="62" t="n"/>
      <c r="N2174" s="62" t="n"/>
      <c r="O2174" s="62" t="n"/>
      <c r="P2174" s="62" t="n"/>
      <c r="Q2174" s="62" t="n"/>
      <c r="R2174" s="62" t="n"/>
    </row>
    <row r="2175" ht="13.2" customHeight="1">
      <c r="A2175" s="111" t="inlineStr">
        <is>
          <t>328-00323-02</t>
        </is>
      </c>
      <c r="B2175" s="97" t="inlineStr">
        <is>
          <t>Jiu Yuan</t>
        </is>
      </c>
      <c r="C2175" s="189" t="n">
        <v>0.298</v>
      </c>
      <c r="D2175" s="190" t="n">
        <v>45017</v>
      </c>
      <c r="E2175" s="70" t="n"/>
      <c r="F2175" s="70" t="n"/>
      <c r="G2175" s="70" t="n"/>
      <c r="H2175" s="70" t="n"/>
      <c r="I2175" s="70" t="n"/>
      <c r="J2175" s="70" t="n"/>
      <c r="K2175" s="188" t="n"/>
      <c r="L2175" s="188" t="n"/>
      <c r="M2175" s="62" t="n"/>
      <c r="N2175" s="62" t="n"/>
      <c r="O2175" s="62" t="n"/>
      <c r="P2175" s="62" t="n"/>
      <c r="Q2175" s="62" t="n"/>
      <c r="R2175" s="62" t="n"/>
    </row>
    <row r="2176" ht="13.2" customHeight="1">
      <c r="A2176" s="111" t="inlineStr">
        <is>
          <t>328-00322-01</t>
        </is>
      </c>
      <c r="B2176" s="97" t="inlineStr">
        <is>
          <t>A-SINK - DG</t>
        </is>
      </c>
      <c r="C2176" s="189" t="n">
        <v>0.1297</v>
      </c>
      <c r="D2176" s="190" t="n">
        <v>45566</v>
      </c>
      <c r="E2176" s="70" t="n"/>
      <c r="F2176" s="70" t="n"/>
      <c r="G2176" s="70" t="n"/>
      <c r="H2176" s="70" t="n"/>
      <c r="I2176" s="70" t="n"/>
      <c r="J2176" s="70" t="n"/>
      <c r="K2176" s="188" t="n"/>
      <c r="L2176" s="188" t="n"/>
      <c r="M2176" s="62" t="n"/>
      <c r="N2176" s="62" t="n"/>
      <c r="O2176" s="62" t="n"/>
      <c r="P2176" s="62" t="n"/>
      <c r="Q2176" s="62" t="n"/>
      <c r="R2176" s="62" t="n"/>
    </row>
    <row r="2177" ht="13.2" customHeight="1">
      <c r="A2177" s="111" t="inlineStr">
        <is>
          <t>328-00320-01</t>
        </is>
      </c>
      <c r="B2177" s="161" t="inlineStr">
        <is>
          <t>A-SINK - DG</t>
        </is>
      </c>
      <c r="C2177" s="192" t="n">
        <v>0.1133</v>
      </c>
      <c r="D2177" s="190" t="n">
        <v>45808</v>
      </c>
      <c r="E2177" s="70" t="n"/>
      <c r="F2177" s="70" t="n"/>
      <c r="G2177" s="70" t="n"/>
      <c r="H2177" s="70" t="n"/>
      <c r="I2177" s="70" t="n"/>
      <c r="J2177" s="70" t="n"/>
      <c r="K2177" s="188" t="n"/>
      <c r="L2177" s="188" t="n"/>
      <c r="M2177" s="62" t="n"/>
      <c r="N2177" s="107" t="n"/>
      <c r="O2177" s="62" t="n"/>
      <c r="P2177" s="62" t="n"/>
      <c r="Q2177" s="62" t="n"/>
      <c r="R2177" s="62" t="n"/>
    </row>
    <row r="2178" ht="13.2" customHeight="1">
      <c r="A2178" s="111" t="inlineStr">
        <is>
          <t>328-00320-01</t>
        </is>
      </c>
      <c r="B2178" s="111" t="inlineStr">
        <is>
          <t>A-SINK - DG</t>
        </is>
      </c>
      <c r="C2178" s="189" t="n">
        <v>0.1156</v>
      </c>
      <c r="D2178" s="190" t="n">
        <v>45639</v>
      </c>
      <c r="E2178" s="70" t="n"/>
      <c r="F2178" s="70" t="n"/>
      <c r="G2178" s="70" t="n"/>
      <c r="H2178" s="70" t="n"/>
      <c r="I2178" s="70" t="n"/>
      <c r="J2178" s="70" t="n"/>
      <c r="K2178" s="188" t="n"/>
      <c r="L2178" s="188" t="n"/>
      <c r="M2178" s="62" t="n"/>
      <c r="N2178" s="62" t="n"/>
      <c r="O2178" s="62" t="n"/>
      <c r="P2178" s="62" t="n"/>
      <c r="Q2178" s="62" t="n"/>
      <c r="R2178" s="62" t="n"/>
    </row>
    <row r="2179" ht="13.2" customHeight="1">
      <c r="A2179" s="111" t="inlineStr">
        <is>
          <t>328-00320-01</t>
        </is>
      </c>
      <c r="B2179" s="97" t="inlineStr">
        <is>
          <t>A-SINK - DG</t>
        </is>
      </c>
      <c r="C2179" s="189" t="n">
        <v>0.1187</v>
      </c>
      <c r="D2179" s="190" t="n">
        <v>45383</v>
      </c>
      <c r="E2179" s="70" t="n"/>
      <c r="F2179" s="70" t="n"/>
      <c r="G2179" s="70" t="n"/>
      <c r="H2179" s="70" t="n"/>
      <c r="I2179" s="70" t="n"/>
      <c r="J2179" s="70" t="n"/>
      <c r="K2179" s="188" t="n"/>
      <c r="L2179" s="188" t="n"/>
      <c r="M2179" s="62" t="n"/>
      <c r="N2179" s="62" t="n"/>
      <c r="O2179" s="62" t="n"/>
      <c r="P2179" s="62" t="n"/>
      <c r="Q2179" s="62" t="n"/>
      <c r="R2179" s="62" t="n"/>
    </row>
    <row r="2180" ht="13.2" customHeight="1">
      <c r="A2180" s="111" t="inlineStr">
        <is>
          <t>328-00319-02</t>
        </is>
      </c>
      <c r="B2180" s="97" t="inlineStr">
        <is>
          <t>Jiu Yuan</t>
        </is>
      </c>
      <c r="C2180" s="189" t="n">
        <v>0.0368</v>
      </c>
      <c r="D2180" s="190" t="n">
        <v>45639</v>
      </c>
      <c r="E2180" s="70" t="n"/>
      <c r="F2180" s="70" t="n"/>
      <c r="G2180" s="70" t="n"/>
      <c r="H2180" s="70" t="n"/>
      <c r="I2180" s="70" t="n"/>
      <c r="J2180" s="70" t="n"/>
      <c r="K2180" s="188" t="n"/>
      <c r="L2180" s="188" t="n"/>
      <c r="M2180" s="62" t="n"/>
      <c r="N2180" s="62" t="n"/>
      <c r="O2180" s="62" t="n"/>
      <c r="P2180" s="62" t="n"/>
      <c r="Q2180" s="62" t="n"/>
      <c r="R2180" s="62" t="n"/>
    </row>
    <row r="2181" ht="13.2" customHeight="1">
      <c r="A2181" s="111" t="inlineStr">
        <is>
          <t>328-00319-02</t>
        </is>
      </c>
      <c r="B2181" s="111" t="inlineStr">
        <is>
          <t>Jiu Yuan</t>
        </is>
      </c>
      <c r="C2181" s="189" t="n">
        <v>0.0388</v>
      </c>
      <c r="D2181" s="190" t="n">
        <v>45383</v>
      </c>
      <c r="E2181" s="70" t="n"/>
      <c r="F2181" s="70" t="n"/>
      <c r="G2181" s="70" t="n"/>
      <c r="H2181" s="70" t="n"/>
      <c r="I2181" s="70" t="n"/>
      <c r="J2181" s="70" t="n"/>
      <c r="K2181" s="188" t="n"/>
      <c r="L2181" s="188" t="n"/>
      <c r="M2181" s="62" t="n"/>
      <c r="N2181" s="62" t="n"/>
      <c r="O2181" s="62" t="n"/>
      <c r="P2181" s="62" t="n"/>
      <c r="Q2181" s="62" t="n"/>
      <c r="R2181" s="62" t="n"/>
    </row>
    <row r="2182" ht="13.2" customHeight="1">
      <c r="A2182" s="111" t="inlineStr">
        <is>
          <t>328-00319-01</t>
        </is>
      </c>
      <c r="B2182" s="111" t="inlineStr">
        <is>
          <t>Jiu Yuan</t>
        </is>
      </c>
      <c r="C2182" s="189" t="n">
        <v>0.0368</v>
      </c>
      <c r="D2182" s="190" t="n">
        <v>45639</v>
      </c>
      <c r="E2182" s="70" t="n"/>
      <c r="F2182" s="70" t="n"/>
      <c r="G2182" s="70" t="n"/>
      <c r="H2182" s="70" t="n"/>
      <c r="I2182" s="70" t="n"/>
      <c r="J2182" s="70" t="n"/>
      <c r="K2182" s="188" t="n"/>
      <c r="L2182" s="188" t="n"/>
      <c r="M2182" s="62" t="n"/>
      <c r="N2182" s="62" t="n"/>
      <c r="O2182" s="62" t="n"/>
      <c r="P2182" s="62" t="n"/>
      <c r="Q2182" s="62" t="n"/>
      <c r="R2182" s="62" t="n"/>
    </row>
    <row r="2183" ht="13.2" customHeight="1">
      <c r="A2183" s="111" t="inlineStr">
        <is>
          <t>328-00316-02</t>
        </is>
      </c>
      <c r="B2183" s="111" t="inlineStr">
        <is>
          <t>Jiu Yuan</t>
        </is>
      </c>
      <c r="C2183" s="189" t="n">
        <v>0.305</v>
      </c>
      <c r="D2183" s="190" t="n">
        <v>45639</v>
      </c>
      <c r="E2183" s="70" t="n"/>
      <c r="F2183" s="70" t="n"/>
      <c r="G2183" s="70" t="n"/>
      <c r="H2183" s="70" t="n"/>
      <c r="I2183" s="70" t="n"/>
      <c r="J2183" s="70" t="n"/>
      <c r="K2183" s="188" t="n"/>
      <c r="L2183" s="188" t="n"/>
      <c r="M2183" s="62" t="n"/>
      <c r="N2183" s="62" t="n"/>
      <c r="O2183" s="62" t="n"/>
      <c r="P2183" s="62" t="n"/>
      <c r="Q2183" s="62" t="n"/>
      <c r="R2183" s="62" t="n"/>
    </row>
    <row r="2184" ht="13.2" customHeight="1">
      <c r="A2184" s="111" t="inlineStr">
        <is>
          <t>328-00315-03</t>
        </is>
      </c>
      <c r="B2184" s="97" t="inlineStr">
        <is>
          <t>TongDa - DG</t>
        </is>
      </c>
      <c r="C2184" s="189" t="n">
        <v>0.3555</v>
      </c>
      <c r="D2184" s="190" t="n">
        <v>45017</v>
      </c>
      <c r="E2184" s="70" t="n"/>
      <c r="F2184" s="70" t="n"/>
      <c r="G2184" s="70" t="n"/>
      <c r="H2184" s="70" t="n"/>
      <c r="I2184" s="70" t="n"/>
      <c r="J2184" s="70" t="n"/>
      <c r="K2184" s="188" t="n"/>
      <c r="L2184" s="188" t="n"/>
      <c r="M2184" s="62" t="n"/>
      <c r="N2184" s="62" t="n"/>
      <c r="O2184" s="62" t="n"/>
      <c r="P2184" s="62" t="n"/>
      <c r="Q2184" s="62" t="n"/>
      <c r="R2184" s="62" t="n"/>
    </row>
    <row r="2185" ht="13.2" customHeight="1">
      <c r="A2185" s="111" t="inlineStr">
        <is>
          <t>328-00314-02</t>
        </is>
      </c>
      <c r="B2185" s="111" t="inlineStr">
        <is>
          <t>Jiu Yuan</t>
        </is>
      </c>
      <c r="C2185" s="189" t="n">
        <v>0.2126</v>
      </c>
      <c r="D2185" s="190" t="n">
        <v>45639</v>
      </c>
      <c r="E2185" s="70" t="n"/>
      <c r="F2185" s="70" t="n"/>
      <c r="G2185" s="70" t="n"/>
      <c r="H2185" s="70" t="n"/>
      <c r="I2185" s="70" t="n"/>
      <c r="J2185" s="70" t="n"/>
      <c r="K2185" s="188" t="n"/>
      <c r="L2185" s="188" t="n"/>
      <c r="M2185" s="62" t="n"/>
      <c r="N2185" s="62" t="n"/>
      <c r="O2185" s="62" t="n"/>
      <c r="P2185" s="62" t="n"/>
      <c r="Q2185" s="62" t="n"/>
      <c r="R2185" s="62" t="n"/>
    </row>
    <row r="2186" ht="13.2" customHeight="1">
      <c r="A2186" s="111" t="inlineStr">
        <is>
          <t>328-00313-03</t>
        </is>
      </c>
      <c r="B2186" s="97" t="inlineStr">
        <is>
          <t>TongDa - DG</t>
        </is>
      </c>
      <c r="C2186" s="189" t="n">
        <v>0.2873</v>
      </c>
      <c r="D2186" s="190" t="n">
        <v>45257</v>
      </c>
      <c r="E2186" s="70" t="n"/>
      <c r="F2186" s="70" t="n"/>
      <c r="G2186" s="70" t="n"/>
      <c r="H2186" s="70" t="n"/>
      <c r="I2186" s="70" t="n"/>
      <c r="J2186" s="70" t="n"/>
      <c r="K2186" s="188" t="n"/>
      <c r="L2186" s="188" t="n"/>
      <c r="M2186" s="62" t="n"/>
      <c r="N2186" s="62" t="n"/>
      <c r="O2186" s="62" t="n"/>
      <c r="P2186" s="62" t="n"/>
      <c r="Q2186" s="62" t="n"/>
      <c r="R2186" s="62" t="n"/>
    </row>
    <row r="2187" ht="13.2" customHeight="1">
      <c r="A2187" s="111" t="inlineStr">
        <is>
          <t>328-00312-03</t>
        </is>
      </c>
      <c r="B2187" s="97" t="inlineStr">
        <is>
          <t>TongDa - DG</t>
        </is>
      </c>
      <c r="C2187" s="189" t="n">
        <v>0.2864</v>
      </c>
      <c r="D2187" s="190" t="n">
        <v>45017</v>
      </c>
      <c r="E2187" s="70" t="n"/>
      <c r="F2187" s="70" t="n"/>
      <c r="G2187" s="70" t="n"/>
      <c r="H2187" s="70" t="n"/>
      <c r="I2187" s="70" t="n"/>
      <c r="J2187" s="70" t="n"/>
      <c r="K2187" s="188" t="n"/>
      <c r="L2187" s="188" t="n"/>
      <c r="M2187" s="62" t="n"/>
      <c r="N2187" s="107" t="n"/>
      <c r="O2187" s="62" t="n"/>
      <c r="P2187" s="62" t="n"/>
      <c r="Q2187" s="62" t="n"/>
      <c r="R2187" s="62" t="n"/>
    </row>
    <row r="2188" ht="13.2" customHeight="1">
      <c r="A2188" s="111" t="inlineStr">
        <is>
          <t>328-00311-03</t>
        </is>
      </c>
      <c r="B2188" s="97" t="inlineStr">
        <is>
          <t>Jiu Yuan</t>
        </is>
      </c>
      <c r="C2188" s="189" t="n">
        <v>0.0672</v>
      </c>
      <c r="D2188" s="190" t="n">
        <v>45257</v>
      </c>
      <c r="E2188" s="70" t="n"/>
      <c r="F2188" s="70" t="n"/>
      <c r="G2188" s="70" t="n"/>
      <c r="H2188" s="70" t="n"/>
      <c r="I2188" s="70" t="n"/>
      <c r="J2188" s="70" t="n"/>
      <c r="K2188" s="188" t="n"/>
      <c r="L2188" s="188" t="n"/>
      <c r="M2188" s="62" t="n"/>
      <c r="N2188" s="62" t="n"/>
      <c r="O2188" s="62" t="n"/>
      <c r="P2188" s="62" t="n"/>
      <c r="Q2188" s="62" t="n"/>
      <c r="R2188" s="62" t="n"/>
    </row>
    <row r="2189" ht="13.2" customHeight="1">
      <c r="A2189" s="111" t="inlineStr">
        <is>
          <t>328-00309-03</t>
        </is>
      </c>
      <c r="B2189" s="97" t="inlineStr">
        <is>
          <t>Jiu Yuan</t>
        </is>
      </c>
      <c r="C2189" s="189" t="n">
        <v>0.1062</v>
      </c>
      <c r="D2189" s="190" t="n">
        <v>45257</v>
      </c>
      <c r="E2189" s="70" t="n"/>
      <c r="F2189" s="70" t="n"/>
      <c r="G2189" s="70" t="n"/>
      <c r="H2189" s="70" t="n"/>
      <c r="I2189" s="70" t="n"/>
      <c r="J2189" s="70" t="n"/>
      <c r="K2189" s="188" t="n"/>
      <c r="L2189" s="188" t="n"/>
      <c r="M2189" s="62" t="n"/>
      <c r="N2189" s="62" t="n"/>
      <c r="O2189" s="62" t="n"/>
      <c r="P2189" s="62" t="n"/>
      <c r="Q2189" s="62" t="n"/>
      <c r="R2189" s="62" t="n"/>
    </row>
    <row r="2190" ht="13.2" customHeight="1">
      <c r="A2190" s="111" t="inlineStr">
        <is>
          <t>328-00308-01</t>
        </is>
      </c>
      <c r="B2190" s="97" t="inlineStr">
        <is>
          <t>Jiu Yuan</t>
        </is>
      </c>
      <c r="C2190" s="189" t="n">
        <v>1.7665</v>
      </c>
      <c r="D2190" s="190" t="n">
        <v>45639</v>
      </c>
      <c r="E2190" s="70" t="n"/>
      <c r="F2190" s="70" t="n"/>
      <c r="G2190" s="70" t="n"/>
      <c r="H2190" s="70" t="n"/>
      <c r="I2190" s="70" t="n"/>
      <c r="J2190" s="70" t="n"/>
      <c r="K2190" s="188" t="n"/>
      <c r="L2190" s="188" t="n"/>
      <c r="M2190" s="62" t="n"/>
      <c r="N2190" s="62" t="n"/>
      <c r="O2190" s="62" t="n"/>
      <c r="P2190" s="62" t="n"/>
      <c r="Q2190" s="62" t="n"/>
      <c r="R2190" s="62" t="n"/>
    </row>
    <row r="2191" ht="13.2" customHeight="1">
      <c r="A2191" s="111" t="inlineStr">
        <is>
          <t>328-00307-02</t>
        </is>
      </c>
      <c r="B2191" s="97" t="inlineStr">
        <is>
          <t>Jiu Yuan</t>
        </is>
      </c>
      <c r="C2191" s="189" t="n">
        <v>0.2945</v>
      </c>
      <c r="D2191" s="190" t="n">
        <v>45639</v>
      </c>
      <c r="E2191" s="70" t="n"/>
      <c r="F2191" s="70" t="n"/>
      <c r="G2191" s="70" t="n"/>
      <c r="H2191" s="70" t="n"/>
      <c r="I2191" s="70" t="n"/>
      <c r="J2191" s="70" t="n"/>
      <c r="K2191" s="188" t="n"/>
      <c r="L2191" s="188" t="n"/>
      <c r="M2191" s="62" t="n"/>
      <c r="N2191" s="62" t="n"/>
      <c r="O2191" s="62" t="n"/>
      <c r="P2191" s="62" t="n"/>
      <c r="Q2191" s="62" t="n"/>
      <c r="R2191" s="62" t="n"/>
    </row>
    <row r="2192" ht="13.2" customHeight="1">
      <c r="A2192" s="111" t="inlineStr">
        <is>
          <t>328-00307-02</t>
        </is>
      </c>
      <c r="B2192" s="111" t="inlineStr">
        <is>
          <t>Jiu Yuan</t>
        </is>
      </c>
      <c r="C2192" s="189" t="n">
        <v>0.3005</v>
      </c>
      <c r="D2192" s="190" t="n">
        <v>45383</v>
      </c>
      <c r="E2192" s="70" t="n"/>
      <c r="F2192" s="70" t="n"/>
      <c r="G2192" s="70" t="n"/>
      <c r="H2192" s="70" t="n"/>
      <c r="I2192" s="70" t="n"/>
      <c r="J2192" s="70" t="n"/>
      <c r="K2192" s="188" t="n"/>
      <c r="L2192" s="188" t="n"/>
      <c r="M2192" s="62" t="n"/>
      <c r="N2192" s="107" t="n"/>
      <c r="O2192" s="62" t="n"/>
      <c r="P2192" s="62" t="n"/>
      <c r="Q2192" s="62" t="n"/>
      <c r="R2192" s="62" t="n"/>
    </row>
    <row r="2193" ht="13.2" customHeight="1">
      <c r="A2193" s="111" t="inlineStr">
        <is>
          <t>328-00307-01</t>
        </is>
      </c>
      <c r="B2193" s="111" t="inlineStr">
        <is>
          <t>Jiu Yuan</t>
        </is>
      </c>
      <c r="C2193" s="189" t="n">
        <v>0.2945</v>
      </c>
      <c r="D2193" s="190" t="n">
        <v>45639</v>
      </c>
      <c r="E2193" s="70" t="n"/>
      <c r="F2193" s="70" t="n"/>
      <c r="G2193" s="70" t="n"/>
      <c r="H2193" s="70" t="n"/>
      <c r="I2193" s="70" t="n"/>
      <c r="J2193" s="70" t="n"/>
      <c r="K2193" s="188" t="n"/>
      <c r="L2193" s="188" t="n"/>
      <c r="M2193" s="62" t="n"/>
      <c r="N2193" s="62" t="n"/>
      <c r="O2193" s="62" t="n"/>
      <c r="P2193" s="62" t="n"/>
      <c r="Q2193" s="62" t="n"/>
      <c r="R2193" s="62" t="n"/>
    </row>
    <row r="2194" ht="13.2" customHeight="1">
      <c r="A2194" s="111" t="inlineStr">
        <is>
          <t>328-00306-01</t>
        </is>
      </c>
      <c r="B2194" s="161" t="inlineStr">
        <is>
          <t>A-SINK - DG</t>
        </is>
      </c>
      <c r="C2194" s="192" t="n">
        <v>0.2488</v>
      </c>
      <c r="D2194" s="190" t="n">
        <v>45808</v>
      </c>
      <c r="E2194" s="70" t="n"/>
      <c r="F2194" s="70" t="n"/>
      <c r="G2194" s="70" t="n"/>
      <c r="H2194" s="70" t="n"/>
      <c r="I2194" s="70" t="n"/>
      <c r="J2194" s="70" t="n"/>
      <c r="K2194" s="188" t="n"/>
      <c r="L2194" s="188" t="n"/>
      <c r="M2194" s="62" t="n"/>
      <c r="N2194" s="62" t="n"/>
      <c r="O2194" s="62" t="n"/>
      <c r="P2194" s="62" t="n"/>
      <c r="Q2194" s="62" t="n"/>
      <c r="R2194" s="62" t="n"/>
    </row>
    <row r="2195" ht="13.2" customHeight="1">
      <c r="A2195" s="111" t="inlineStr">
        <is>
          <t>328-00304-01</t>
        </is>
      </c>
      <c r="B2195" s="97" t="inlineStr">
        <is>
          <t>TongDa - DG</t>
        </is>
      </c>
      <c r="C2195" s="189" t="n">
        <v>0.16</v>
      </c>
      <c r="D2195" s="190" t="n">
        <v>45017</v>
      </c>
      <c r="E2195" s="70" t="n"/>
      <c r="F2195" s="70" t="n"/>
      <c r="G2195" s="70" t="n"/>
      <c r="H2195" s="70" t="n"/>
      <c r="I2195" s="70" t="n"/>
      <c r="J2195" s="70" t="n"/>
      <c r="K2195" s="188" t="n"/>
      <c r="L2195" s="188" t="n"/>
      <c r="M2195" s="62" t="n"/>
      <c r="N2195" s="62" t="n"/>
      <c r="O2195" s="62" t="n"/>
      <c r="P2195" s="62" t="n"/>
      <c r="Q2195" s="62" t="n"/>
      <c r="R2195" s="62" t="n"/>
    </row>
    <row r="2196" ht="13.2" customHeight="1">
      <c r="A2196" s="111" t="inlineStr">
        <is>
          <t>328-00303-01</t>
        </is>
      </c>
      <c r="B2196" s="97" t="inlineStr">
        <is>
          <t>LIH DAR</t>
        </is>
      </c>
      <c r="C2196" s="189" t="n">
        <v>0.3199</v>
      </c>
      <c r="D2196" s="190" t="n">
        <v>45017</v>
      </c>
      <c r="E2196" s="70" t="n"/>
      <c r="F2196" s="70" t="n"/>
      <c r="G2196" s="70" t="n"/>
      <c r="H2196" s="70" t="n"/>
      <c r="I2196" s="70" t="n"/>
      <c r="J2196" s="70" t="n"/>
      <c r="K2196" s="188" t="n"/>
      <c r="L2196" s="188" t="n"/>
      <c r="M2196" s="62" t="n"/>
      <c r="N2196" s="62" t="n"/>
      <c r="O2196" s="62" t="n"/>
      <c r="P2196" s="62" t="n"/>
      <c r="Q2196" s="62" t="n"/>
      <c r="R2196" s="62" t="n"/>
    </row>
    <row r="2197" ht="13.2" customHeight="1">
      <c r="A2197" s="111" t="inlineStr">
        <is>
          <t>328-00302-01</t>
        </is>
      </c>
      <c r="B2197" s="97" t="inlineStr">
        <is>
          <t>LIH DAR</t>
        </is>
      </c>
      <c r="C2197" s="189" t="n">
        <v>0.1814</v>
      </c>
      <c r="D2197" s="190" t="n">
        <v>45017</v>
      </c>
      <c r="E2197" s="70" t="n"/>
      <c r="F2197" s="70" t="n"/>
      <c r="G2197" s="70" t="n"/>
      <c r="H2197" s="70" t="n"/>
      <c r="I2197" s="70" t="n"/>
      <c r="J2197" s="70" t="n"/>
      <c r="K2197" s="188" t="n"/>
      <c r="L2197" s="188" t="n"/>
      <c r="M2197" s="62" t="n"/>
      <c r="N2197" s="62" t="n"/>
      <c r="O2197" s="62" t="n"/>
      <c r="P2197" s="62" t="n"/>
      <c r="Q2197" s="62" t="n"/>
      <c r="R2197" s="62" t="n"/>
    </row>
    <row r="2198" ht="13.2" customHeight="1">
      <c r="A2198" s="111" t="inlineStr">
        <is>
          <t>328-00301-02</t>
        </is>
      </c>
      <c r="B2198" s="97" t="inlineStr">
        <is>
          <t>Jiu Yuan</t>
        </is>
      </c>
      <c r="C2198" s="189" t="n">
        <v>0.0039</v>
      </c>
      <c r="D2198" s="190" t="n">
        <v>45257</v>
      </c>
      <c r="E2198" s="70" t="n"/>
      <c r="F2198" s="70" t="n"/>
      <c r="G2198" s="70" t="n"/>
      <c r="H2198" s="70" t="n"/>
      <c r="I2198" s="70" t="n"/>
      <c r="J2198" s="70" t="n"/>
      <c r="K2198" s="188" t="n"/>
      <c r="L2198" s="188" t="n"/>
      <c r="M2198" s="62" t="n"/>
      <c r="N2198" s="62" t="n"/>
      <c r="O2198" s="62" t="n"/>
      <c r="P2198" s="62" t="n"/>
      <c r="Q2198" s="62" t="n"/>
      <c r="R2198" s="62" t="n"/>
    </row>
    <row r="2199" ht="13.2" customHeight="1">
      <c r="A2199" s="111" t="inlineStr">
        <is>
          <t>328-00300-01</t>
        </is>
      </c>
      <c r="B2199" s="97" t="inlineStr">
        <is>
          <t>Long Winner</t>
        </is>
      </c>
      <c r="C2199" s="189" t="n">
        <v>0.0505</v>
      </c>
      <c r="D2199" s="190" t="n">
        <v>45017</v>
      </c>
      <c r="E2199" s="70" t="n"/>
      <c r="F2199" s="70" t="n"/>
      <c r="G2199" s="70" t="n"/>
      <c r="H2199" s="70" t="n"/>
      <c r="I2199" s="70" t="n"/>
      <c r="J2199" s="70" t="n"/>
      <c r="K2199" s="188" t="n"/>
      <c r="L2199" s="188" t="n"/>
      <c r="M2199" s="62" t="n"/>
      <c r="N2199" s="62" t="n"/>
      <c r="O2199" s="62" t="n"/>
      <c r="P2199" s="62" t="n"/>
      <c r="Q2199" s="62" t="n"/>
      <c r="R2199" s="62" t="n"/>
    </row>
    <row r="2200" ht="13.2" customHeight="1">
      <c r="A2200" s="111" t="inlineStr">
        <is>
          <t>328-00299-01</t>
        </is>
      </c>
      <c r="B2200" s="97" t="inlineStr">
        <is>
          <t>LiPoly</t>
        </is>
      </c>
      <c r="C2200" s="189" t="n">
        <v>0.241</v>
      </c>
      <c r="D2200" s="190" t="n">
        <v>45017</v>
      </c>
      <c r="E2200" s="70" t="n"/>
      <c r="F2200" s="70" t="n"/>
      <c r="G2200" s="70" t="n"/>
      <c r="H2200" s="70" t="n"/>
      <c r="I2200" s="70" t="n"/>
      <c r="J2200" s="70" t="n"/>
      <c r="K2200" s="188" t="n"/>
      <c r="L2200" s="188" t="n"/>
      <c r="M2200" s="62" t="n"/>
      <c r="N2200" s="62" t="n"/>
      <c r="O2200" s="62" t="n"/>
      <c r="P2200" s="62" t="n"/>
      <c r="Q2200" s="62" t="n"/>
      <c r="R2200" s="62" t="n"/>
    </row>
    <row r="2201" ht="13.2" customHeight="1">
      <c r="A2201" s="111" t="inlineStr">
        <is>
          <t>328-00298-01</t>
        </is>
      </c>
      <c r="B2201" s="97" t="inlineStr">
        <is>
          <t>Kuan I</t>
        </is>
      </c>
      <c r="C2201" s="189" t="n">
        <v>0.2665</v>
      </c>
      <c r="D2201" s="190" t="n">
        <v>45257</v>
      </c>
      <c r="E2201" s="70" t="n"/>
      <c r="F2201" s="70" t="n"/>
      <c r="G2201" s="70" t="n"/>
      <c r="H2201" s="70" t="n"/>
      <c r="I2201" s="70" t="n"/>
      <c r="J2201" s="70" t="n"/>
      <c r="K2201" s="188" t="n"/>
      <c r="L2201" s="188" t="n"/>
      <c r="M2201" s="62" t="n"/>
      <c r="N2201" s="62" t="n"/>
      <c r="O2201" s="62" t="n"/>
      <c r="P2201" s="62" t="n"/>
      <c r="Q2201" s="62" t="n"/>
      <c r="R2201" s="62" t="n"/>
    </row>
    <row r="2202" ht="13.2" customHeight="1">
      <c r="A2202" s="111" t="inlineStr">
        <is>
          <t>328-00297-01</t>
        </is>
      </c>
      <c r="B2202" s="97" t="inlineStr">
        <is>
          <t>Kuan I</t>
        </is>
      </c>
      <c r="C2202" s="189" t="n">
        <v>0.4171</v>
      </c>
      <c r="D2202" s="190" t="n">
        <v>45257</v>
      </c>
      <c r="E2202" s="70" t="n"/>
      <c r="F2202" s="70" t="n"/>
      <c r="G2202" s="70" t="n"/>
      <c r="H2202" s="70" t="n"/>
      <c r="I2202" s="70" t="n"/>
      <c r="J2202" s="70" t="n"/>
      <c r="K2202" s="188" t="n"/>
      <c r="L2202" s="188" t="n"/>
      <c r="M2202" s="62" t="n"/>
      <c r="N2202" s="62" t="n"/>
      <c r="O2202" s="62" t="n"/>
      <c r="P2202" s="62" t="n"/>
      <c r="Q2202" s="62" t="n"/>
      <c r="R2202" s="62" t="n"/>
    </row>
    <row r="2203" ht="13.2" customHeight="1">
      <c r="A2203" s="111" t="inlineStr">
        <is>
          <t>328-00296-01</t>
        </is>
      </c>
      <c r="B2203" s="97" t="inlineStr">
        <is>
          <t>LIH DAR</t>
        </is>
      </c>
      <c r="C2203" s="189" t="n">
        <v>0.3854</v>
      </c>
      <c r="D2203" s="190" t="n">
        <v>45017</v>
      </c>
      <c r="E2203" s="70" t="n"/>
      <c r="F2203" s="70" t="n"/>
      <c r="G2203" s="70" t="n"/>
      <c r="H2203" s="70" t="n"/>
      <c r="I2203" s="70" t="n"/>
      <c r="J2203" s="70" t="n"/>
      <c r="K2203" s="188" t="n"/>
      <c r="L2203" s="188" t="n"/>
      <c r="M2203" s="62" t="n"/>
      <c r="N2203" s="62" t="n"/>
      <c r="O2203" s="62" t="n"/>
      <c r="P2203" s="62" t="n"/>
      <c r="Q2203" s="62" t="n"/>
      <c r="R2203" s="62" t="n"/>
    </row>
    <row r="2204" ht="13.2" customHeight="1">
      <c r="A2204" s="111" t="inlineStr">
        <is>
          <t>328-00295-01</t>
        </is>
      </c>
      <c r="B2204" s="97" t="inlineStr">
        <is>
          <t>Jiu Yuan</t>
        </is>
      </c>
      <c r="C2204" s="189" t="n">
        <v>0.0703</v>
      </c>
      <c r="D2204" s="190" t="n">
        <v>45257</v>
      </c>
      <c r="E2204" s="70" t="n"/>
      <c r="F2204" s="70" t="n"/>
      <c r="G2204" s="70" t="n"/>
      <c r="H2204" s="70" t="n"/>
      <c r="I2204" s="70" t="n"/>
      <c r="J2204" s="70" t="n"/>
      <c r="K2204" s="188" t="n"/>
      <c r="L2204" s="188" t="n"/>
      <c r="M2204" s="62" t="n"/>
      <c r="N2204" s="62" t="n"/>
      <c r="O2204" s="62" t="n"/>
      <c r="P2204" s="62" t="n"/>
      <c r="Q2204" s="62" t="n"/>
      <c r="R2204" s="62" t="n"/>
    </row>
    <row r="2205" ht="13.2" customHeight="1">
      <c r="A2205" s="111" t="inlineStr">
        <is>
          <t>328-00292-01</t>
        </is>
      </c>
      <c r="B2205" s="97" t="inlineStr">
        <is>
          <t>Jiu Yuan</t>
        </is>
      </c>
      <c r="C2205" s="189" t="n">
        <v>0.019</v>
      </c>
      <c r="D2205" s="190" t="n">
        <v>45257</v>
      </c>
      <c r="E2205" s="70" t="n"/>
      <c r="F2205" s="70" t="n"/>
      <c r="G2205" s="70" t="n"/>
      <c r="H2205" s="70" t="n"/>
      <c r="I2205" s="70" t="n"/>
      <c r="J2205" s="70" t="n"/>
      <c r="K2205" s="188" t="n"/>
      <c r="L2205" s="188" t="n"/>
      <c r="M2205" s="62" t="n"/>
      <c r="N2205" s="62" t="n"/>
      <c r="O2205" s="62" t="n"/>
      <c r="P2205" s="62" t="n"/>
      <c r="Q2205" s="62" t="n"/>
      <c r="R2205" s="62" t="n"/>
    </row>
    <row r="2206" ht="13.2" customHeight="1">
      <c r="A2206" s="111" t="inlineStr">
        <is>
          <t>328-00291-01</t>
        </is>
      </c>
      <c r="B2206" s="97" t="inlineStr">
        <is>
          <t>Jiu Yuan</t>
        </is>
      </c>
      <c r="C2206" s="189" t="n">
        <v>0.09</v>
      </c>
      <c r="D2206" s="190" t="n">
        <v>45257</v>
      </c>
      <c r="E2206" s="70" t="n"/>
      <c r="F2206" s="70" t="n"/>
      <c r="G2206" s="70" t="n"/>
      <c r="H2206" s="70" t="n"/>
      <c r="I2206" s="70" t="n"/>
      <c r="J2206" s="70" t="n"/>
      <c r="K2206" s="188" t="n"/>
      <c r="L2206" s="188" t="n"/>
      <c r="M2206" s="62" t="n"/>
      <c r="N2206" s="62" t="n"/>
      <c r="O2206" s="62" t="n"/>
      <c r="P2206" s="62" t="n"/>
      <c r="Q2206" s="62" t="n"/>
      <c r="R2206" s="62" t="n"/>
    </row>
    <row r="2207" ht="13.2" customHeight="1">
      <c r="A2207" s="111" t="inlineStr">
        <is>
          <t>328-00290-01</t>
        </is>
      </c>
      <c r="B2207" s="97" t="inlineStr">
        <is>
          <t>Jiu Yuan</t>
        </is>
      </c>
      <c r="C2207" s="189" t="n">
        <v>0.11</v>
      </c>
      <c r="D2207" s="190" t="n">
        <v>45257</v>
      </c>
      <c r="E2207" s="70" t="n"/>
      <c r="F2207" s="70" t="n"/>
      <c r="G2207" s="70" t="n"/>
      <c r="H2207" s="70" t="n"/>
      <c r="I2207" s="70" t="n"/>
      <c r="J2207" s="70" t="n"/>
      <c r="K2207" s="188" t="n"/>
      <c r="L2207" s="188" t="n"/>
      <c r="M2207" s="62" t="n"/>
      <c r="N2207" s="62" t="n"/>
      <c r="O2207" s="62" t="n"/>
      <c r="P2207" s="62" t="n"/>
      <c r="Q2207" s="62" t="n"/>
      <c r="R2207" s="62" t="n"/>
    </row>
    <row r="2208" ht="13.2" customHeight="1">
      <c r="A2208" s="111" t="inlineStr">
        <is>
          <t>328-00289-01</t>
        </is>
      </c>
      <c r="B2208" s="97" t="inlineStr">
        <is>
          <t>Jiu Yuan</t>
        </is>
      </c>
      <c r="C2208" s="189" t="n">
        <v>0.046</v>
      </c>
      <c r="D2208" s="190" t="n">
        <v>45257</v>
      </c>
      <c r="E2208" s="70" t="n"/>
      <c r="F2208" s="70" t="n"/>
      <c r="G2208" s="70" t="n"/>
      <c r="H2208" s="70" t="n"/>
      <c r="I2208" s="70" t="n"/>
      <c r="J2208" s="70" t="n"/>
      <c r="K2208" s="188" t="n"/>
      <c r="L2208" s="188" t="n"/>
      <c r="M2208" s="62" t="n"/>
      <c r="N2208" s="62" t="n"/>
      <c r="O2208" s="62" t="n"/>
      <c r="P2208" s="62" t="n"/>
      <c r="Q2208" s="62" t="n"/>
      <c r="R2208" s="62" t="n"/>
    </row>
    <row r="2209" ht="13.2" customHeight="1">
      <c r="A2209" s="111" t="inlineStr">
        <is>
          <t>328-00288-01</t>
        </is>
      </c>
      <c r="B2209" s="97" t="inlineStr">
        <is>
          <t>Jiu Yuan</t>
        </is>
      </c>
      <c r="C2209" s="189" t="n">
        <v>0.0552</v>
      </c>
      <c r="D2209" s="190" t="n">
        <v>45257</v>
      </c>
      <c r="E2209" s="70" t="n"/>
      <c r="F2209" s="70" t="n"/>
      <c r="G2209" s="70" t="n"/>
      <c r="H2209" s="70" t="n"/>
      <c r="I2209" s="70" t="n"/>
      <c r="J2209" s="70" t="n"/>
      <c r="K2209" s="188" t="n"/>
      <c r="L2209" s="188" t="n"/>
      <c r="M2209" s="62" t="n"/>
      <c r="N2209" s="62" t="n"/>
      <c r="O2209" s="62" t="n"/>
      <c r="P2209" s="62" t="n"/>
      <c r="Q2209" s="62" t="n"/>
      <c r="R2209" s="62" t="n"/>
    </row>
    <row r="2210" ht="13.2" customHeight="1">
      <c r="A2210" s="111" t="inlineStr">
        <is>
          <t>328-00287-01</t>
        </is>
      </c>
      <c r="B2210" s="97" t="inlineStr">
        <is>
          <t>Jiu Yuan</t>
        </is>
      </c>
      <c r="C2210" s="189" t="n">
        <v>0.0886</v>
      </c>
      <c r="D2210" s="190" t="n">
        <v>45257</v>
      </c>
      <c r="E2210" s="70" t="n"/>
      <c r="F2210" s="70" t="n"/>
      <c r="G2210" s="70" t="n"/>
      <c r="H2210" s="70" t="n"/>
      <c r="I2210" s="70" t="n"/>
      <c r="J2210" s="70" t="n"/>
      <c r="K2210" s="188" t="n"/>
      <c r="L2210" s="188" t="n"/>
      <c r="M2210" s="62" t="n"/>
      <c r="N2210" s="62" t="n"/>
      <c r="O2210" s="62" t="n"/>
      <c r="P2210" s="62" t="n"/>
      <c r="Q2210" s="62" t="n"/>
      <c r="R2210" s="62" t="n"/>
    </row>
    <row r="2211" ht="13.2" customHeight="1">
      <c r="A2211" s="111" t="inlineStr">
        <is>
          <t>328-00286-01</t>
        </is>
      </c>
      <c r="B2211" s="97" t="inlineStr">
        <is>
          <t>Jiu Yuan</t>
        </is>
      </c>
      <c r="C2211" s="189" t="n">
        <v>0.0297</v>
      </c>
      <c r="D2211" s="190" t="n">
        <v>45257</v>
      </c>
      <c r="E2211" s="70" t="n"/>
      <c r="F2211" s="70" t="n"/>
      <c r="G2211" s="70" t="n"/>
      <c r="H2211" s="70" t="n"/>
      <c r="I2211" s="70" t="n"/>
      <c r="J2211" s="70" t="n"/>
      <c r="K2211" s="188" t="n"/>
      <c r="L2211" s="188" t="n"/>
      <c r="M2211" s="62" t="n"/>
      <c r="N2211" s="62" t="n"/>
      <c r="O2211" s="62" t="n"/>
      <c r="P2211" s="62" t="n"/>
      <c r="Q2211" s="62" t="n"/>
      <c r="R2211" s="62" t="n"/>
    </row>
    <row r="2212" ht="13.2" customHeight="1">
      <c r="A2212" s="97" t="inlineStr">
        <is>
          <t>328-00282-01</t>
        </is>
      </c>
      <c r="B2212" s="97" t="inlineStr">
        <is>
          <t>Jiu Yuan</t>
        </is>
      </c>
      <c r="C2212" s="189" t="n">
        <v>0.026</v>
      </c>
      <c r="D2212" s="190" t="n">
        <v>45747</v>
      </c>
      <c r="E2212" s="70" t="n"/>
      <c r="F2212" s="70" t="n"/>
      <c r="G2212" s="70" t="n"/>
      <c r="H2212" s="70" t="n"/>
      <c r="I2212" s="70" t="n"/>
      <c r="J2212" s="70" t="n"/>
      <c r="K2212" s="188" t="n"/>
      <c r="L2212" s="188" t="n"/>
      <c r="M2212" s="62" t="n"/>
      <c r="N2212" s="62" t="n"/>
      <c r="O2212" s="62" t="n"/>
      <c r="P2212" s="62" t="n"/>
      <c r="Q2212" s="62" t="n"/>
      <c r="R2212" s="62" t="n"/>
    </row>
    <row r="2213" ht="13.2" customHeight="1">
      <c r="A2213" s="111" t="inlineStr">
        <is>
          <t>328-00276-01</t>
        </is>
      </c>
      <c r="B2213" s="97" t="inlineStr">
        <is>
          <t>TongDa - DG</t>
        </is>
      </c>
      <c r="C2213" s="189" t="n">
        <v>0.1507</v>
      </c>
      <c r="D2213" s="190" t="n">
        <v>45415</v>
      </c>
      <c r="E2213" s="70" t="n"/>
      <c r="F2213" s="70" t="n"/>
      <c r="G2213" s="70" t="n"/>
      <c r="H2213" s="70" t="n"/>
      <c r="I2213" s="70" t="n"/>
      <c r="J2213" s="70" t="n"/>
      <c r="K2213" s="188" t="n"/>
      <c r="L2213" s="188" t="n"/>
      <c r="M2213" s="62" t="n"/>
      <c r="N2213" s="62" t="n"/>
      <c r="O2213" s="62" t="n"/>
      <c r="P2213" s="62" t="n"/>
      <c r="Q2213" s="62" t="n"/>
      <c r="R2213" s="62" t="n"/>
    </row>
    <row r="2214" ht="13.2" customHeight="1">
      <c r="A2214" s="97" t="inlineStr">
        <is>
          <t>328-00275-01</t>
        </is>
      </c>
      <c r="B2214" s="97" t="inlineStr">
        <is>
          <t>Jiu Yuan</t>
        </is>
      </c>
      <c r="C2214" s="189" t="n">
        <v>0.0796</v>
      </c>
      <c r="D2214" s="190" t="n">
        <v>45747</v>
      </c>
      <c r="E2214" s="70" t="n"/>
      <c r="F2214" s="70" t="n"/>
      <c r="G2214" s="70" t="n"/>
      <c r="H2214" s="70" t="n"/>
      <c r="I2214" s="70" t="n"/>
      <c r="J2214" s="70" t="n"/>
      <c r="K2214" s="188" t="n"/>
      <c r="L2214" s="188" t="n"/>
      <c r="M2214" s="62" t="n"/>
      <c r="N2214" s="62" t="n"/>
      <c r="O2214" s="62" t="n"/>
      <c r="P2214" s="62" t="n"/>
      <c r="Q2214" s="62" t="n"/>
      <c r="R2214" s="62" t="n"/>
    </row>
    <row r="2215" ht="13.2" customHeight="1">
      <c r="A2215" s="111" t="inlineStr">
        <is>
          <t>328-00275-01</t>
        </is>
      </c>
      <c r="B2215" s="97" t="inlineStr">
        <is>
          <t>Jiu Yuan</t>
        </is>
      </c>
      <c r="C2215" s="189" t="n">
        <v>0.0804</v>
      </c>
      <c r="D2215" s="190" t="n">
        <v>45652</v>
      </c>
      <c r="E2215" s="70" t="n"/>
      <c r="F2215" s="70" t="n"/>
      <c r="G2215" s="70" t="n"/>
      <c r="H2215" s="70" t="n"/>
      <c r="I2215" s="70" t="n"/>
      <c r="J2215" s="70" t="n"/>
      <c r="K2215" s="188" t="n"/>
      <c r="L2215" s="188" t="n"/>
      <c r="M2215" s="62" t="n"/>
      <c r="N2215" s="62" t="n"/>
      <c r="O2215" s="62" t="n"/>
      <c r="P2215" s="62" t="n"/>
      <c r="Q2215" s="62" t="n"/>
      <c r="R2215" s="62" t="n"/>
    </row>
    <row r="2216" ht="13.2" customHeight="1">
      <c r="A2216" s="111" t="inlineStr">
        <is>
          <t>328-00274-01</t>
        </is>
      </c>
      <c r="B2216" s="97" t="inlineStr">
        <is>
          <t>Jiu Yuan</t>
        </is>
      </c>
      <c r="C2216" s="189" t="n">
        <v>0.0157</v>
      </c>
      <c r="D2216" s="190" t="n">
        <v>45257</v>
      </c>
      <c r="E2216" s="70" t="n"/>
      <c r="F2216" s="70" t="n"/>
      <c r="G2216" s="70" t="n"/>
      <c r="H2216" s="70" t="n"/>
      <c r="I2216" s="70" t="n"/>
      <c r="J2216" s="70" t="n"/>
      <c r="K2216" s="188" t="n"/>
      <c r="L2216" s="188" t="n"/>
      <c r="M2216" s="62" t="n"/>
      <c r="N2216" s="62" t="n"/>
      <c r="O2216" s="62" t="n"/>
      <c r="P2216" s="62" t="n"/>
      <c r="Q2216" s="62" t="n"/>
      <c r="R2216" s="62" t="n"/>
    </row>
    <row r="2217" ht="13.2" customHeight="1">
      <c r="A2217" s="111" t="inlineStr">
        <is>
          <t>328-00274-01</t>
        </is>
      </c>
      <c r="B2217" s="97" t="inlineStr">
        <is>
          <t>LIH DAR</t>
        </is>
      </c>
      <c r="C2217" s="189" t="n">
        <v>0.0147</v>
      </c>
      <c r="D2217" s="190" t="n">
        <v>44927</v>
      </c>
      <c r="E2217" s="70" t="n"/>
      <c r="F2217" s="70" t="n"/>
      <c r="G2217" s="70" t="n"/>
      <c r="H2217" s="70" t="n"/>
      <c r="I2217" s="70" t="n"/>
      <c r="J2217" s="70" t="n"/>
      <c r="K2217" s="188" t="n"/>
      <c r="L2217" s="188" t="n"/>
      <c r="M2217" s="62" t="n"/>
      <c r="N2217" s="62" t="n"/>
      <c r="O2217" s="62" t="n"/>
      <c r="P2217" s="62" t="n"/>
      <c r="Q2217" s="62" t="n"/>
      <c r="R2217" s="62" t="n"/>
    </row>
    <row r="2218" ht="13.2" customHeight="1">
      <c r="A2218" s="111" t="inlineStr">
        <is>
          <t>328-00271-01</t>
        </is>
      </c>
      <c r="B2218" s="97" t="inlineStr">
        <is>
          <t>Jiu Yuan</t>
        </is>
      </c>
      <c r="C2218" s="189" t="n">
        <v>0.048</v>
      </c>
      <c r="D2218" s="190" t="n">
        <v>45257</v>
      </c>
      <c r="E2218" s="70" t="n"/>
      <c r="F2218" s="70" t="n"/>
      <c r="G2218" s="70" t="n"/>
      <c r="H2218" s="70" t="n"/>
      <c r="I2218" s="70" t="n"/>
      <c r="J2218" s="70" t="n"/>
      <c r="K2218" s="188" t="n"/>
      <c r="L2218" s="188" t="n"/>
      <c r="M2218" s="62" t="n"/>
      <c r="N2218" s="62" t="n"/>
      <c r="O2218" s="62" t="n"/>
      <c r="P2218" s="62" t="n"/>
      <c r="Q2218" s="62" t="n"/>
      <c r="R2218" s="62" t="n"/>
    </row>
    <row r="2219" ht="13.2" customHeight="1">
      <c r="A2219" s="111" t="inlineStr">
        <is>
          <t>328-00268-01</t>
        </is>
      </c>
      <c r="B2219" s="97" t="inlineStr">
        <is>
          <t>Jiu Yuan</t>
        </is>
      </c>
      <c r="C2219" s="189" t="n">
        <v>0.0925</v>
      </c>
      <c r="D2219" s="190" t="n">
        <v>45468</v>
      </c>
      <c r="E2219" s="70" t="n"/>
      <c r="F2219" s="70" t="n"/>
      <c r="G2219" s="70" t="n"/>
      <c r="H2219" s="70" t="n"/>
      <c r="I2219" s="70" t="n"/>
      <c r="J2219" s="70" t="n"/>
      <c r="K2219" s="188" t="n"/>
      <c r="L2219" s="188" t="n"/>
      <c r="M2219" s="62" t="n"/>
      <c r="N2219" s="62" t="n"/>
      <c r="O2219" s="62" t="n"/>
      <c r="P2219" s="62" t="n"/>
      <c r="Q2219" s="62" t="n"/>
      <c r="R2219" s="62" t="n"/>
    </row>
    <row r="2220" ht="13.2" customHeight="1">
      <c r="A2220" s="111" t="inlineStr">
        <is>
          <t>328-00266-03</t>
        </is>
      </c>
      <c r="B2220" s="97" t="inlineStr">
        <is>
          <t>Long Winner</t>
        </is>
      </c>
      <c r="C2220" s="189" t="n">
        <v>0.09</v>
      </c>
      <c r="D2220" s="190" t="n">
        <v>45017</v>
      </c>
      <c r="E2220" s="70" t="n"/>
      <c r="F2220" s="70" t="n"/>
      <c r="G2220" s="70" t="n"/>
      <c r="H2220" s="70" t="n"/>
      <c r="I2220" s="70" t="n"/>
      <c r="J2220" s="70" t="n"/>
      <c r="K2220" s="188" t="n"/>
      <c r="L2220" s="188" t="n"/>
      <c r="M2220" s="62" t="n"/>
      <c r="N2220" s="62" t="n"/>
      <c r="O2220" s="62" t="n"/>
      <c r="P2220" s="62" t="n"/>
      <c r="Q2220" s="62" t="n"/>
      <c r="R2220" s="62" t="n"/>
    </row>
    <row r="2221" ht="13.2" customHeight="1">
      <c r="A2221" s="111" t="inlineStr">
        <is>
          <t>328-00264-02</t>
        </is>
      </c>
      <c r="B2221" s="97" t="inlineStr">
        <is>
          <t>Jiu Yuan</t>
        </is>
      </c>
      <c r="C2221" s="189" t="n">
        <v>0.0722</v>
      </c>
      <c r="D2221" s="190" t="n">
        <v>45017</v>
      </c>
      <c r="E2221" s="70" t="n"/>
      <c r="F2221" s="70" t="n"/>
      <c r="G2221" s="70" t="n"/>
      <c r="H2221" s="70" t="n"/>
      <c r="I2221" s="70" t="n"/>
      <c r="J2221" s="70" t="n"/>
      <c r="K2221" s="188" t="n"/>
      <c r="L2221" s="188" t="n"/>
      <c r="M2221" s="62" t="n"/>
      <c r="N2221" s="62" t="n"/>
      <c r="O2221" s="62" t="n"/>
      <c r="P2221" s="62" t="n"/>
      <c r="Q2221" s="62" t="n"/>
      <c r="R2221" s="62" t="n"/>
    </row>
    <row r="2222" ht="13.2" customHeight="1">
      <c r="A2222" s="111" t="inlineStr">
        <is>
          <t>328-00263-02</t>
        </is>
      </c>
      <c r="B2222" s="97" t="inlineStr">
        <is>
          <t>Jiu Yuan</t>
        </is>
      </c>
      <c r="C2222" s="189" t="n">
        <v>0.0828</v>
      </c>
      <c r="D2222" s="190" t="n">
        <v>45017</v>
      </c>
      <c r="E2222" s="70" t="n"/>
      <c r="F2222" s="70" t="n"/>
      <c r="G2222" s="70" t="n"/>
      <c r="H2222" s="70" t="n"/>
      <c r="I2222" s="70" t="n"/>
      <c r="J2222" s="70" t="n"/>
      <c r="K2222" s="188" t="n"/>
      <c r="L2222" s="188" t="n"/>
      <c r="M2222" s="62" t="n"/>
      <c r="N2222" s="62" t="n"/>
      <c r="O2222" s="62" t="n"/>
      <c r="P2222" s="62" t="n"/>
      <c r="Q2222" s="62" t="n"/>
      <c r="R2222" s="62" t="n"/>
    </row>
    <row r="2223" ht="13.2" customHeight="1">
      <c r="A2223" s="111" t="inlineStr">
        <is>
          <t>328-00262-02</t>
        </is>
      </c>
      <c r="B2223" s="97" t="inlineStr">
        <is>
          <t>Jiu Yuan</t>
        </is>
      </c>
      <c r="C2223" s="189" t="n">
        <v>0.0799</v>
      </c>
      <c r="D2223" s="190" t="n">
        <v>45017</v>
      </c>
      <c r="E2223" s="70" t="n"/>
      <c r="F2223" s="70" t="n"/>
      <c r="G2223" s="70" t="n"/>
      <c r="H2223" s="70" t="n"/>
      <c r="I2223" s="70" t="n"/>
      <c r="J2223" s="70" t="n"/>
      <c r="K2223" s="188" t="n"/>
      <c r="L2223" s="188" t="n"/>
      <c r="M2223" s="62" t="n"/>
      <c r="N2223" s="62" t="n"/>
      <c r="O2223" s="62" t="n"/>
      <c r="P2223" s="62" t="n"/>
      <c r="Q2223" s="62" t="n"/>
      <c r="R2223" s="62" t="n"/>
    </row>
    <row r="2224" ht="13.2" customHeight="1">
      <c r="A2224" s="111" t="inlineStr">
        <is>
          <t>328-00259-01</t>
        </is>
      </c>
      <c r="B2224" s="97" t="inlineStr">
        <is>
          <t>Jiu Yuan</t>
        </is>
      </c>
      <c r="C2224" s="189" t="n">
        <v>0.3422</v>
      </c>
      <c r="D2224" s="190" t="n">
        <v>45017</v>
      </c>
      <c r="E2224" s="70" t="n"/>
      <c r="F2224" s="70" t="n"/>
      <c r="G2224" s="70" t="n"/>
      <c r="H2224" s="70" t="n"/>
      <c r="I2224" s="70" t="n"/>
      <c r="J2224" s="70" t="n"/>
      <c r="K2224" s="188" t="n"/>
      <c r="L2224" s="188" t="n"/>
      <c r="M2224" s="62" t="n"/>
      <c r="N2224" s="62" t="n"/>
      <c r="O2224" s="62" t="n"/>
      <c r="P2224" s="62" t="n"/>
      <c r="Q2224" s="62" t="n"/>
      <c r="R2224" s="62" t="n"/>
    </row>
    <row r="2225" ht="13.2" customHeight="1">
      <c r="A2225" s="111" t="inlineStr">
        <is>
          <t>328-00257-01</t>
        </is>
      </c>
      <c r="B2225" s="97" t="inlineStr">
        <is>
          <t>Jiu Yuan</t>
        </is>
      </c>
      <c r="C2225" s="189" t="n">
        <v>2.6086</v>
      </c>
      <c r="D2225" s="190" t="n">
        <v>45415</v>
      </c>
      <c r="E2225" s="70" t="n"/>
      <c r="F2225" s="70" t="n"/>
      <c r="G2225" s="70" t="n"/>
      <c r="H2225" s="70" t="n"/>
      <c r="I2225" s="70" t="n"/>
      <c r="J2225" s="70" t="n"/>
      <c r="K2225" s="188" t="n"/>
      <c r="L2225" s="188" t="n"/>
      <c r="M2225" s="62" t="n"/>
      <c r="N2225" s="62" t="n"/>
      <c r="O2225" s="62" t="n"/>
      <c r="P2225" s="62" t="n"/>
      <c r="Q2225" s="62" t="n"/>
      <c r="R2225" s="62" t="n"/>
    </row>
    <row r="2226" ht="13.2" customHeight="1">
      <c r="A2226" s="111" t="inlineStr">
        <is>
          <t>328-00255-01</t>
        </is>
      </c>
      <c r="B2226" s="97" t="inlineStr">
        <is>
          <t>Jiu Yuan</t>
        </is>
      </c>
      <c r="C2226" s="189" t="n">
        <v>0.0452</v>
      </c>
      <c r="D2226" s="190" t="n">
        <v>45017</v>
      </c>
      <c r="E2226" s="70" t="n"/>
      <c r="F2226" s="70" t="n"/>
      <c r="G2226" s="70" t="n"/>
      <c r="H2226" s="70" t="n"/>
      <c r="I2226" s="70" t="n"/>
      <c r="J2226" s="70" t="n"/>
      <c r="K2226" s="188" t="n"/>
      <c r="L2226" s="188" t="n"/>
      <c r="M2226" s="62" t="n"/>
      <c r="N2226" s="62" t="n"/>
      <c r="O2226" s="62" t="n"/>
      <c r="P2226" s="62" t="n"/>
      <c r="Q2226" s="62" t="n"/>
      <c r="R2226" s="62" t="n"/>
    </row>
    <row r="2227" ht="13.2" customHeight="1">
      <c r="A2227" s="111" t="inlineStr">
        <is>
          <t>328-00252-01</t>
        </is>
      </c>
      <c r="B2227" s="97" t="inlineStr">
        <is>
          <t>Jiu Yuan</t>
        </is>
      </c>
      <c r="C2227" s="189" t="n">
        <v>0.9091</v>
      </c>
      <c r="D2227" s="190" t="n">
        <v>45257</v>
      </c>
      <c r="E2227" s="70" t="n"/>
      <c r="F2227" s="70" t="n"/>
      <c r="G2227" s="70" t="n"/>
      <c r="H2227" s="70" t="n"/>
      <c r="I2227" s="70" t="n"/>
      <c r="J2227" s="70" t="n"/>
      <c r="K2227" s="188" t="n"/>
      <c r="L2227" s="188" t="n"/>
      <c r="M2227" s="62" t="n"/>
      <c r="N2227" s="62" t="n"/>
      <c r="O2227" s="62" t="n"/>
      <c r="P2227" s="62" t="n"/>
      <c r="Q2227" s="62" t="n"/>
      <c r="R2227" s="62" t="n"/>
    </row>
    <row r="2228" ht="13.2" customHeight="1">
      <c r="A2228" s="111" t="inlineStr">
        <is>
          <t>328-00251-01</t>
        </is>
      </c>
      <c r="B2228" s="97" t="inlineStr">
        <is>
          <t>Jiu Yuan</t>
        </is>
      </c>
      <c r="C2228" s="189" t="n">
        <v>0.1027</v>
      </c>
      <c r="D2228" s="190" t="n">
        <v>45257</v>
      </c>
      <c r="E2228" s="70" t="n"/>
      <c r="F2228" s="70" t="n"/>
      <c r="G2228" s="70" t="n"/>
      <c r="H2228" s="70" t="n"/>
      <c r="I2228" s="70" t="n"/>
      <c r="J2228" s="70" t="n"/>
      <c r="K2228" s="188" t="n"/>
      <c r="L2228" s="188" t="n"/>
      <c r="M2228" s="62" t="n"/>
      <c r="N2228" s="62" t="n"/>
      <c r="O2228" s="62" t="n"/>
      <c r="P2228" s="62" t="n"/>
      <c r="Q2228" s="62" t="n"/>
      <c r="R2228" s="62" t="n"/>
    </row>
    <row r="2229" ht="13.2" customHeight="1">
      <c r="A2229" s="111" t="inlineStr">
        <is>
          <t>328-00250-01</t>
        </is>
      </c>
      <c r="B2229" s="97" t="inlineStr">
        <is>
          <t>Jiu Yuan</t>
        </is>
      </c>
      <c r="C2229" s="189" t="n">
        <v>0.18</v>
      </c>
      <c r="D2229" s="190" t="n">
        <v>45257</v>
      </c>
      <c r="E2229" s="70" t="n"/>
      <c r="F2229" s="70" t="n"/>
      <c r="G2229" s="70" t="n"/>
      <c r="H2229" s="70" t="n"/>
      <c r="I2229" s="70" t="n"/>
      <c r="J2229" s="70" t="n"/>
      <c r="K2229" s="188" t="n"/>
      <c r="L2229" s="188" t="n"/>
      <c r="M2229" s="62" t="n"/>
      <c r="N2229" s="62" t="n"/>
      <c r="O2229" s="62" t="n"/>
      <c r="P2229" s="62" t="n"/>
      <c r="Q2229" s="62" t="n"/>
      <c r="R2229" s="62" t="n"/>
    </row>
    <row r="2230" ht="13.2" customHeight="1">
      <c r="A2230" s="111" t="inlineStr">
        <is>
          <t>328-00249-01</t>
        </is>
      </c>
      <c r="B2230" s="97" t="inlineStr">
        <is>
          <t>Jiu Yuan</t>
        </is>
      </c>
      <c r="C2230" s="189" t="n">
        <v>0.3242</v>
      </c>
      <c r="D2230" s="190" t="n">
        <v>45257</v>
      </c>
      <c r="E2230" s="70" t="n"/>
      <c r="F2230" s="70" t="n"/>
      <c r="G2230" s="70" t="n"/>
      <c r="H2230" s="70" t="n"/>
      <c r="I2230" s="70" t="n"/>
      <c r="J2230" s="70" t="n"/>
      <c r="K2230" s="188" t="n"/>
      <c r="L2230" s="188" t="n"/>
      <c r="M2230" s="62" t="n"/>
      <c r="N2230" s="62" t="n"/>
      <c r="O2230" s="62" t="n"/>
      <c r="P2230" s="62" t="n"/>
      <c r="Q2230" s="62" t="n"/>
      <c r="R2230" s="62" t="n"/>
    </row>
    <row r="2231" ht="13.2" customHeight="1">
      <c r="A2231" s="111" t="inlineStr">
        <is>
          <t>328-00248-01</t>
        </is>
      </c>
      <c r="B2231" s="97" t="inlineStr">
        <is>
          <t>TongDa - DG</t>
        </is>
      </c>
      <c r="C2231" s="189" t="n">
        <v>1.3345</v>
      </c>
      <c r="D2231" s="190" t="n">
        <v>45017</v>
      </c>
      <c r="E2231" s="70" t="n"/>
      <c r="F2231" s="70" t="n"/>
      <c r="G2231" s="70" t="n"/>
      <c r="H2231" s="70" t="n"/>
      <c r="I2231" s="70" t="n"/>
      <c r="J2231" s="70" t="n"/>
      <c r="K2231" s="188" t="n"/>
      <c r="L2231" s="188" t="n"/>
      <c r="M2231" s="62" t="n"/>
      <c r="N2231" s="62" t="n"/>
      <c r="O2231" s="62" t="n"/>
      <c r="P2231" s="62" t="n"/>
      <c r="Q2231" s="62" t="n"/>
      <c r="R2231" s="62" t="n"/>
    </row>
    <row r="2232" ht="13.2" customHeight="1">
      <c r="A2232" s="111" t="inlineStr">
        <is>
          <t>328-00246-01</t>
        </is>
      </c>
      <c r="B2232" s="97" t="inlineStr">
        <is>
          <t>LIH DAR</t>
        </is>
      </c>
      <c r="C2232" s="189" t="n">
        <v>0.08069999999999999</v>
      </c>
      <c r="D2232" s="190" t="n">
        <v>45017</v>
      </c>
      <c r="E2232" s="70" t="n"/>
      <c r="F2232" s="70" t="n"/>
      <c r="G2232" s="70" t="n"/>
      <c r="H2232" s="70" t="n"/>
      <c r="I2232" s="70" t="n"/>
      <c r="J2232" s="70" t="n"/>
      <c r="K2232" s="188" t="n"/>
      <c r="L2232" s="188" t="n"/>
      <c r="M2232" s="62" t="n"/>
      <c r="N2232" s="62" t="n"/>
      <c r="O2232" s="62" t="n"/>
      <c r="P2232" s="62" t="n"/>
      <c r="Q2232" s="62" t="n"/>
      <c r="R2232" s="62" t="n"/>
    </row>
    <row r="2233" ht="13.2" customHeight="1">
      <c r="A2233" s="111" t="inlineStr">
        <is>
          <t>328-00244-01</t>
        </is>
      </c>
      <c r="B2233" s="97" t="inlineStr">
        <is>
          <t>LIH DAR</t>
        </is>
      </c>
      <c r="C2233" s="189" t="n">
        <v>0.0634</v>
      </c>
      <c r="D2233" s="190" t="n">
        <v>45017</v>
      </c>
      <c r="E2233" s="70" t="n"/>
      <c r="F2233" s="70" t="n"/>
      <c r="G2233" s="70" t="n"/>
      <c r="H2233" s="70" t="n"/>
      <c r="I2233" s="70" t="n"/>
      <c r="J2233" s="70" t="n"/>
      <c r="K2233" s="188" t="n"/>
      <c r="L2233" s="188" t="n"/>
      <c r="M2233" s="62" t="n"/>
      <c r="N2233" s="62" t="n"/>
      <c r="O2233" s="62" t="n"/>
      <c r="P2233" s="62" t="n"/>
      <c r="Q2233" s="62" t="n"/>
      <c r="R2233" s="62" t="n"/>
    </row>
    <row r="2234" ht="13.2" customHeight="1">
      <c r="A2234" s="111" t="inlineStr">
        <is>
          <t>328-00243-01</t>
        </is>
      </c>
      <c r="B2234" s="97" t="inlineStr">
        <is>
          <t>TongDa - DG</t>
        </is>
      </c>
      <c r="C2234" s="189" t="n">
        <v>0.3114</v>
      </c>
      <c r="D2234" s="190" t="n">
        <v>45017</v>
      </c>
      <c r="E2234" s="70" t="n"/>
      <c r="F2234" s="70" t="n"/>
      <c r="G2234" s="70" t="n"/>
      <c r="H2234" s="70" t="n"/>
      <c r="I2234" s="70" t="n"/>
      <c r="J2234" s="70" t="n"/>
      <c r="K2234" s="188" t="n"/>
      <c r="L2234" s="188" t="n"/>
      <c r="M2234" s="62" t="n"/>
      <c r="N2234" s="62" t="n"/>
      <c r="O2234" s="62" t="n"/>
      <c r="P2234" s="62" t="n"/>
      <c r="Q2234" s="62" t="n"/>
      <c r="R2234" s="62" t="n"/>
    </row>
    <row r="2235" ht="13.2" customHeight="1">
      <c r="A2235" s="111" t="inlineStr">
        <is>
          <t>328-00236-01</t>
        </is>
      </c>
      <c r="B2235" s="97" t="inlineStr">
        <is>
          <t>Jiu Yuan</t>
        </is>
      </c>
      <c r="C2235" s="189" t="n">
        <v>0.0648</v>
      </c>
      <c r="D2235" s="190" t="n">
        <v>45257</v>
      </c>
      <c r="E2235" s="70" t="n"/>
      <c r="F2235" s="70" t="n"/>
      <c r="G2235" s="70" t="n"/>
      <c r="H2235" s="70" t="n"/>
      <c r="I2235" s="70" t="n"/>
      <c r="J2235" s="70" t="n"/>
      <c r="K2235" s="188" t="n"/>
      <c r="L2235" s="188" t="n"/>
      <c r="M2235" s="62" t="n"/>
      <c r="N2235" s="62" t="n"/>
      <c r="O2235" s="62" t="n"/>
      <c r="P2235" s="62" t="n"/>
      <c r="Q2235" s="62" t="n"/>
      <c r="R2235" s="62" t="n"/>
    </row>
    <row r="2236" ht="13.2" customHeight="1">
      <c r="A2236" s="111" t="inlineStr">
        <is>
          <t>328-00235-01</t>
        </is>
      </c>
      <c r="B2236" s="97" t="inlineStr">
        <is>
          <t>Jiu Yuan</t>
        </is>
      </c>
      <c r="C2236" s="189" t="n">
        <v>0.02</v>
      </c>
      <c r="D2236" s="190" t="n">
        <v>45257</v>
      </c>
      <c r="E2236" s="70" t="n"/>
      <c r="F2236" s="70" t="n"/>
      <c r="G2236" s="70" t="n"/>
      <c r="H2236" s="70" t="n"/>
      <c r="I2236" s="70" t="n"/>
      <c r="J2236" s="70" t="n"/>
      <c r="K2236" s="188" t="n"/>
      <c r="L2236" s="188" t="n"/>
      <c r="M2236" s="62" t="n"/>
      <c r="N2236" s="62" t="n"/>
      <c r="O2236" s="62" t="n"/>
      <c r="P2236" s="62" t="n"/>
      <c r="Q2236" s="62" t="n"/>
      <c r="R2236" s="62" t="n"/>
    </row>
    <row r="2237" ht="13.2" customHeight="1">
      <c r="A2237" s="111" t="inlineStr">
        <is>
          <t>328-00227-01</t>
        </is>
      </c>
      <c r="B2237" s="97" t="inlineStr">
        <is>
          <t>LiPoly</t>
        </is>
      </c>
      <c r="C2237" s="189" t="n">
        <v>0.013</v>
      </c>
      <c r="D2237" s="190" t="n">
        <v>45017</v>
      </c>
      <c r="E2237" s="70" t="n"/>
      <c r="F2237" s="70" t="n"/>
      <c r="G2237" s="70" t="n"/>
      <c r="H2237" s="70" t="n"/>
      <c r="I2237" s="70" t="n"/>
      <c r="J2237" s="70" t="n"/>
      <c r="K2237" s="188" t="n"/>
      <c r="L2237" s="188" t="n"/>
      <c r="M2237" s="62" t="n"/>
      <c r="N2237" s="62" t="n"/>
      <c r="O2237" s="62" t="n"/>
      <c r="P2237" s="62" t="n"/>
      <c r="Q2237" s="62" t="n"/>
      <c r="R2237" s="62" t="n"/>
    </row>
    <row r="2238" ht="13.2" customHeight="1">
      <c r="A2238" s="111" t="inlineStr">
        <is>
          <t>328-00226-01</t>
        </is>
      </c>
      <c r="B2238" s="97" t="inlineStr">
        <is>
          <t>LiPoly</t>
        </is>
      </c>
      <c r="C2238" s="189" t="n">
        <v>0.011</v>
      </c>
      <c r="D2238" s="190" t="n">
        <v>45017</v>
      </c>
      <c r="E2238" s="70" t="n"/>
      <c r="F2238" s="70" t="n"/>
      <c r="G2238" s="70" t="n"/>
      <c r="H2238" s="70" t="n"/>
      <c r="I2238" s="70" t="n"/>
      <c r="J2238" s="70" t="n"/>
      <c r="K2238" s="188" t="n"/>
      <c r="L2238" s="188" t="n"/>
      <c r="M2238" s="62" t="n"/>
      <c r="N2238" s="62" t="n"/>
      <c r="O2238" s="62" t="n"/>
      <c r="P2238" s="62" t="n"/>
      <c r="Q2238" s="62" t="n"/>
      <c r="R2238" s="62" t="n"/>
    </row>
    <row r="2239" ht="13.2" customHeight="1">
      <c r="A2239" s="111" t="inlineStr">
        <is>
          <t>328-00225-01</t>
        </is>
      </c>
      <c r="B2239" s="97" t="inlineStr">
        <is>
          <t>LiPoly</t>
        </is>
      </c>
      <c r="C2239" s="189" t="n">
        <v>0.029</v>
      </c>
      <c r="D2239" s="190" t="n">
        <v>45017</v>
      </c>
      <c r="E2239" s="70" t="n"/>
      <c r="F2239" s="70" t="n"/>
      <c r="G2239" s="70" t="n"/>
      <c r="H2239" s="70" t="n"/>
      <c r="I2239" s="70" t="n"/>
      <c r="J2239" s="70" t="n"/>
      <c r="K2239" s="188" t="n"/>
      <c r="L2239" s="188" t="n"/>
      <c r="M2239" s="62" t="n"/>
      <c r="N2239" s="62" t="n"/>
      <c r="O2239" s="62" t="n"/>
      <c r="P2239" s="62" t="n"/>
      <c r="Q2239" s="62" t="n"/>
      <c r="R2239" s="62" t="n"/>
    </row>
    <row r="2240" ht="13.2" customHeight="1">
      <c r="A2240" s="111" t="inlineStr">
        <is>
          <t>328-00224-01</t>
        </is>
      </c>
      <c r="B2240" s="97" t="inlineStr">
        <is>
          <t>LiPoly</t>
        </is>
      </c>
      <c r="C2240" s="189" t="n">
        <v>0.082</v>
      </c>
      <c r="D2240" s="190" t="n">
        <v>45017</v>
      </c>
      <c r="E2240" s="70" t="n"/>
      <c r="F2240" s="70" t="n"/>
      <c r="G2240" s="70" t="n"/>
      <c r="H2240" s="70" t="n"/>
      <c r="I2240" s="70" t="n"/>
      <c r="J2240" s="70" t="n"/>
      <c r="K2240" s="188" t="n"/>
      <c r="L2240" s="188" t="n"/>
      <c r="M2240" s="62" t="n"/>
      <c r="N2240" s="62" t="n"/>
      <c r="O2240" s="62" t="n"/>
      <c r="P2240" s="62" t="n"/>
      <c r="Q2240" s="62" t="n"/>
      <c r="R2240" s="62" t="n"/>
    </row>
    <row r="2241" ht="13.2" customHeight="1">
      <c r="A2241" s="111" t="inlineStr">
        <is>
          <t>328-00223-01</t>
        </is>
      </c>
      <c r="B2241" s="97" t="inlineStr">
        <is>
          <t>LiPoly</t>
        </is>
      </c>
      <c r="C2241" s="189" t="n">
        <v>0.168</v>
      </c>
      <c r="D2241" s="190" t="n">
        <v>45017</v>
      </c>
      <c r="E2241" s="70" t="n"/>
      <c r="F2241" s="70" t="n"/>
      <c r="G2241" s="70" t="n"/>
      <c r="H2241" s="70" t="n"/>
      <c r="I2241" s="70" t="n"/>
      <c r="J2241" s="70" t="n"/>
      <c r="K2241" s="188" t="n"/>
      <c r="L2241" s="188" t="n"/>
      <c r="M2241" s="62" t="n"/>
      <c r="N2241" s="107" t="n"/>
      <c r="O2241" s="62" t="n"/>
      <c r="P2241" s="62" t="n"/>
      <c r="Q2241" s="62" t="n"/>
      <c r="R2241" s="62" t="n"/>
    </row>
    <row r="2242" ht="13.2" customHeight="1">
      <c r="A2242" s="111" t="inlineStr">
        <is>
          <t>328-00222-02</t>
        </is>
      </c>
      <c r="B2242" s="97" t="inlineStr">
        <is>
          <t>Jiu Yuan</t>
        </is>
      </c>
      <c r="C2242" s="189" t="n">
        <v>0.891</v>
      </c>
      <c r="D2242" s="190" t="n">
        <v>45468</v>
      </c>
      <c r="E2242" s="70" t="n"/>
      <c r="F2242" s="70" t="n"/>
      <c r="G2242" s="70" t="n"/>
      <c r="H2242" s="70" t="n"/>
      <c r="I2242" s="70" t="n"/>
      <c r="J2242" s="70" t="n"/>
      <c r="K2242" s="188" t="n"/>
      <c r="L2242" s="188" t="n"/>
      <c r="M2242" s="62" t="n"/>
      <c r="N2242" s="62" t="n"/>
      <c r="O2242" s="62" t="n"/>
      <c r="P2242" s="62" t="n"/>
      <c r="Q2242" s="62" t="n"/>
      <c r="R2242" s="62" t="n"/>
    </row>
    <row r="2243" ht="13.2" customHeight="1">
      <c r="A2243" s="111" t="inlineStr">
        <is>
          <t>328-00221-02</t>
        </is>
      </c>
      <c r="B2243" s="97" t="inlineStr">
        <is>
          <t>Jiu Yuan</t>
        </is>
      </c>
      <c r="C2243" s="189" t="n">
        <v>0.0455</v>
      </c>
      <c r="D2243" s="190" t="n">
        <v>45468</v>
      </c>
      <c r="E2243" s="70" t="n"/>
      <c r="F2243" s="70" t="n"/>
      <c r="G2243" s="70" t="n"/>
      <c r="H2243" s="70" t="n"/>
      <c r="I2243" s="70" t="n"/>
      <c r="J2243" s="70" t="n"/>
      <c r="K2243" s="188" t="n"/>
      <c r="L2243" s="188" t="n"/>
      <c r="M2243" s="62" t="n"/>
      <c r="N2243" s="62" t="n"/>
      <c r="O2243" s="62" t="n"/>
      <c r="P2243" s="62" t="n"/>
      <c r="Q2243" s="62" t="n"/>
      <c r="R2243" s="62" t="n"/>
    </row>
    <row r="2244" ht="13.2" customHeight="1">
      <c r="A2244" s="111" t="inlineStr">
        <is>
          <t>328-00220-02</t>
        </is>
      </c>
      <c r="B2244" s="97" t="inlineStr">
        <is>
          <t>Jiu Yuan</t>
        </is>
      </c>
      <c r="C2244" s="189" t="n">
        <v>0.0542</v>
      </c>
      <c r="D2244" s="190" t="n">
        <v>45468</v>
      </c>
      <c r="E2244" s="70" t="n"/>
      <c r="F2244" s="70" t="n"/>
      <c r="G2244" s="70" t="n"/>
      <c r="H2244" s="70" t="n"/>
      <c r="I2244" s="70" t="n"/>
      <c r="J2244" s="70" t="n"/>
      <c r="K2244" s="188" t="n"/>
      <c r="L2244" s="188" t="n"/>
      <c r="M2244" s="62" t="n"/>
      <c r="N2244" s="62" t="n"/>
      <c r="O2244" s="62" t="n"/>
      <c r="P2244" s="62" t="n"/>
      <c r="Q2244" s="62" t="n"/>
      <c r="R2244" s="62" t="n"/>
    </row>
    <row r="2245" ht="13.2" customHeight="1">
      <c r="A2245" s="111" t="inlineStr">
        <is>
          <t>328-00220-01</t>
        </is>
      </c>
      <c r="B2245" s="97" t="inlineStr">
        <is>
          <t>Jiu Yuan</t>
        </is>
      </c>
      <c r="C2245" s="189" t="n">
        <v>0.0582</v>
      </c>
      <c r="D2245" s="190" t="n">
        <v>45257</v>
      </c>
      <c r="E2245" s="70" t="n"/>
      <c r="F2245" s="70" t="n"/>
      <c r="G2245" s="70" t="n"/>
      <c r="H2245" s="70" t="n"/>
      <c r="I2245" s="70" t="n"/>
      <c r="J2245" s="70" t="n"/>
      <c r="K2245" s="188" t="n"/>
      <c r="L2245" s="188" t="n"/>
      <c r="M2245" s="62" t="n"/>
      <c r="N2245" s="62" t="n"/>
      <c r="O2245" s="62" t="n"/>
      <c r="P2245" s="62" t="n"/>
      <c r="Q2245" s="62" t="n"/>
      <c r="R2245" s="62" t="n"/>
    </row>
    <row r="2246" ht="13.2" customHeight="1">
      <c r="A2246" s="111" t="inlineStr">
        <is>
          <t>328-00219-03</t>
        </is>
      </c>
      <c r="B2246" s="111" t="inlineStr">
        <is>
          <t>A-SINK - DG</t>
        </is>
      </c>
      <c r="C2246" s="189" t="n">
        <v>0.611</v>
      </c>
      <c r="D2246" s="190" t="n">
        <v>45639</v>
      </c>
      <c r="E2246" s="70" t="n"/>
      <c r="F2246" s="70" t="n"/>
      <c r="G2246" s="70" t="n"/>
      <c r="H2246" s="70" t="n"/>
      <c r="I2246" s="70" t="n"/>
      <c r="J2246" s="70" t="n"/>
      <c r="K2246" s="188" t="n"/>
      <c r="L2246" s="188" t="n"/>
      <c r="M2246" s="62" t="n"/>
      <c r="N2246" s="62" t="n"/>
      <c r="O2246" s="62" t="n"/>
      <c r="P2246" s="62" t="n"/>
      <c r="Q2246" s="62" t="n"/>
      <c r="R2246" s="62" t="n"/>
    </row>
    <row r="2247" ht="13.2" customHeight="1">
      <c r="A2247" s="111" t="inlineStr">
        <is>
          <t>328-00218-02</t>
        </is>
      </c>
      <c r="B2247" s="97" t="inlineStr">
        <is>
          <t>A-SINK - DG</t>
        </is>
      </c>
      <c r="C2247" s="189" t="n">
        <v>1.59</v>
      </c>
      <c r="D2247" s="190" t="n">
        <v>45017</v>
      </c>
      <c r="E2247" s="70" t="n"/>
      <c r="F2247" s="70" t="n"/>
      <c r="G2247" s="70" t="n"/>
      <c r="H2247" s="70" t="n"/>
      <c r="I2247" s="70" t="n"/>
      <c r="J2247" s="70" t="n"/>
      <c r="K2247" s="188" t="n"/>
      <c r="L2247" s="188" t="n"/>
      <c r="M2247" s="62" t="n"/>
      <c r="N2247" s="62" t="n"/>
      <c r="O2247" s="62" t="n"/>
      <c r="P2247" s="62" t="n"/>
      <c r="Q2247" s="62" t="n"/>
      <c r="R2247" s="62" t="n"/>
    </row>
    <row r="2248" ht="13.2" customHeight="1">
      <c r="A2248" s="111" t="inlineStr">
        <is>
          <t>328-00216-01</t>
        </is>
      </c>
      <c r="B2248" s="97" t="inlineStr">
        <is>
          <t>A-SINK - DG</t>
        </is>
      </c>
      <c r="C2248" s="189" t="n">
        <v>0.1646</v>
      </c>
      <c r="D2248" s="190" t="n">
        <v>45435</v>
      </c>
      <c r="E2248" s="70" t="n"/>
      <c r="F2248" s="70" t="n"/>
      <c r="G2248" s="70" t="n"/>
      <c r="H2248" s="70" t="n"/>
      <c r="I2248" s="70" t="n"/>
      <c r="J2248" s="70" t="n"/>
      <c r="K2248" s="188" t="n"/>
      <c r="L2248" s="188" t="n"/>
      <c r="M2248" s="62" t="n"/>
      <c r="N2248" s="62" t="n"/>
      <c r="O2248" s="62" t="n"/>
      <c r="P2248" s="62" t="n"/>
      <c r="Q2248" s="62" t="n"/>
      <c r="R2248" s="62" t="n"/>
    </row>
    <row r="2249" ht="13.2" customHeight="1">
      <c r="A2249" s="111" t="inlineStr">
        <is>
          <t>328-00213-01</t>
        </is>
      </c>
      <c r="B2249" s="97" t="inlineStr">
        <is>
          <t>Jiu Yuan</t>
        </is>
      </c>
      <c r="C2249" s="189" t="n">
        <v>0.0033</v>
      </c>
      <c r="D2249" s="190" t="n">
        <v>45017</v>
      </c>
      <c r="E2249" s="70" t="n"/>
      <c r="F2249" s="70" t="n"/>
      <c r="G2249" s="70" t="n"/>
      <c r="H2249" s="70" t="n"/>
      <c r="I2249" s="70" t="n"/>
      <c r="J2249" s="70" t="n"/>
      <c r="K2249" s="188" t="n"/>
      <c r="L2249" s="188" t="n"/>
      <c r="M2249" s="62" t="n"/>
      <c r="N2249" s="62" t="n"/>
      <c r="O2249" s="62" t="n"/>
      <c r="P2249" s="62" t="n"/>
      <c r="Q2249" s="62" t="n"/>
      <c r="R2249" s="62" t="n"/>
    </row>
    <row r="2250" ht="13.2" customHeight="1">
      <c r="A2250" s="111" t="inlineStr">
        <is>
          <t>328-00212-01</t>
        </is>
      </c>
      <c r="B2250" s="97" t="inlineStr">
        <is>
          <t>Jiu Yuan</t>
        </is>
      </c>
      <c r="C2250" s="189" t="n">
        <v>0.0028</v>
      </c>
      <c r="D2250" s="190" t="n">
        <v>45017</v>
      </c>
      <c r="E2250" s="70" t="n"/>
      <c r="F2250" s="70" t="n"/>
      <c r="G2250" s="70" t="n"/>
      <c r="H2250" s="70" t="n"/>
      <c r="I2250" s="70" t="n"/>
      <c r="J2250" s="70" t="n"/>
      <c r="K2250" s="188" t="n"/>
      <c r="L2250" s="188" t="n"/>
      <c r="M2250" s="62" t="n"/>
      <c r="N2250" s="62" t="n"/>
      <c r="O2250" s="62" t="n"/>
      <c r="P2250" s="62" t="n"/>
      <c r="Q2250" s="62" t="n"/>
      <c r="R2250" s="62" t="n"/>
    </row>
    <row r="2251" ht="13.2" customHeight="1">
      <c r="A2251" s="111" t="inlineStr">
        <is>
          <t>328-00211-01</t>
        </is>
      </c>
      <c r="B2251" s="97" t="inlineStr">
        <is>
          <t>Jiu Yuan</t>
        </is>
      </c>
      <c r="C2251" s="189" t="n">
        <v>0.0124</v>
      </c>
      <c r="D2251" s="190" t="n">
        <v>45017</v>
      </c>
      <c r="E2251" s="70" t="n"/>
      <c r="F2251" s="70" t="n"/>
      <c r="G2251" s="70" t="n"/>
      <c r="H2251" s="70" t="n"/>
      <c r="I2251" s="70" t="n"/>
      <c r="J2251" s="70" t="n"/>
      <c r="K2251" s="188" t="n"/>
      <c r="L2251" s="188" t="n"/>
      <c r="M2251" s="62" t="n"/>
      <c r="N2251" s="62" t="n"/>
      <c r="O2251" s="62" t="n"/>
      <c r="P2251" s="62" t="n"/>
      <c r="Q2251" s="62" t="n"/>
      <c r="R2251" s="62" t="n"/>
    </row>
    <row r="2252" ht="13.2" customHeight="1">
      <c r="A2252" s="111" t="inlineStr">
        <is>
          <t>328-00209-03</t>
        </is>
      </c>
      <c r="B2252" s="97" t="inlineStr">
        <is>
          <t>A-SINK - DG</t>
        </is>
      </c>
      <c r="C2252" s="189" t="n">
        <v>0.732</v>
      </c>
      <c r="D2252" s="190" t="n">
        <v>45639</v>
      </c>
      <c r="E2252" s="70" t="n"/>
      <c r="F2252" s="70" t="n"/>
      <c r="G2252" s="70" t="n"/>
      <c r="H2252" s="70" t="n"/>
      <c r="I2252" s="70" t="n"/>
      <c r="J2252" s="70" t="n"/>
      <c r="K2252" s="188" t="n"/>
      <c r="L2252" s="188" t="n"/>
      <c r="M2252" s="62" t="n"/>
      <c r="N2252" s="62" t="n"/>
      <c r="O2252" s="62" t="n"/>
      <c r="P2252" s="62" t="n"/>
      <c r="Q2252" s="62" t="n"/>
      <c r="R2252" s="62" t="n"/>
    </row>
    <row r="2253" ht="13.2" customHeight="1">
      <c r="A2253" s="111" t="inlineStr">
        <is>
          <t>328-00209-03</t>
        </is>
      </c>
      <c r="B2253" s="111" t="inlineStr">
        <is>
          <t>A-SINK - DG</t>
        </is>
      </c>
      <c r="C2253" s="189" t="n">
        <v>0.75</v>
      </c>
      <c r="D2253" s="190" t="n">
        <v>45383</v>
      </c>
      <c r="E2253" s="70" t="n"/>
      <c r="F2253" s="70" t="n"/>
      <c r="G2253" s="70" t="n"/>
      <c r="H2253" s="70" t="n"/>
      <c r="I2253" s="70" t="n"/>
      <c r="J2253" s="70" t="n"/>
      <c r="K2253" s="188" t="n"/>
      <c r="L2253" s="188" t="n"/>
      <c r="M2253" s="62" t="n"/>
      <c r="N2253" s="62" t="n"/>
      <c r="O2253" s="62" t="n"/>
      <c r="P2253" s="62" t="n"/>
      <c r="Q2253" s="62" t="n"/>
      <c r="R2253" s="62" t="n"/>
    </row>
    <row r="2254" ht="13.2" customHeight="1">
      <c r="A2254" s="111" t="inlineStr">
        <is>
          <t>328-00209-01</t>
        </is>
      </c>
      <c r="B2254" s="97" t="inlineStr">
        <is>
          <t>A-SINK - DG</t>
        </is>
      </c>
      <c r="C2254" s="189" t="n">
        <v>0.75</v>
      </c>
      <c r="D2254" s="190" t="n">
        <v>45296</v>
      </c>
      <c r="E2254" s="70" t="n"/>
      <c r="F2254" s="70" t="n"/>
      <c r="G2254" s="70" t="n"/>
      <c r="H2254" s="70" t="n"/>
      <c r="I2254" s="70" t="n"/>
      <c r="J2254" s="70" t="n"/>
      <c r="K2254" s="188" t="n"/>
      <c r="L2254" s="188" t="n"/>
      <c r="M2254" s="62" t="n"/>
      <c r="N2254" s="62" t="n"/>
      <c r="O2254" s="62" t="n"/>
      <c r="P2254" s="62" t="n"/>
      <c r="Q2254" s="62" t="n"/>
      <c r="R2254" s="62" t="n"/>
    </row>
    <row r="2255" ht="13.2" customHeight="1">
      <c r="A2255" s="111" t="inlineStr">
        <is>
          <t>328-00208-01</t>
        </is>
      </c>
      <c r="B2255" s="97" t="inlineStr">
        <is>
          <t>A-SINK - DG</t>
        </is>
      </c>
      <c r="C2255" s="189" t="n">
        <v>0.17</v>
      </c>
      <c r="D2255" s="190" t="n">
        <v>45184</v>
      </c>
      <c r="E2255" s="70" t="n"/>
      <c r="F2255" s="70" t="n"/>
      <c r="G2255" s="70" t="n"/>
      <c r="H2255" s="70" t="n"/>
      <c r="I2255" s="70" t="n"/>
      <c r="J2255" s="70" t="n"/>
      <c r="K2255" s="188" t="n"/>
      <c r="L2255" s="188" t="n"/>
      <c r="M2255" s="62" t="n"/>
      <c r="N2255" s="62" t="n"/>
      <c r="O2255" s="62" t="n"/>
      <c r="P2255" s="62" t="n"/>
      <c r="Q2255" s="62" t="n"/>
      <c r="R2255" s="62" t="n"/>
    </row>
    <row r="2256" ht="13.2" customHeight="1">
      <c r="A2256" s="111" t="inlineStr">
        <is>
          <t>328-00206-01</t>
        </is>
      </c>
      <c r="B2256" s="97" t="inlineStr">
        <is>
          <t>LiPoly</t>
        </is>
      </c>
      <c r="C2256" s="189" t="n">
        <v>0.07729999999999999</v>
      </c>
      <c r="D2256" s="190" t="n">
        <v>45476</v>
      </c>
      <c r="E2256" s="70" t="n"/>
      <c r="F2256" s="70" t="n"/>
      <c r="G2256" s="70" t="n"/>
      <c r="H2256" s="70" t="n"/>
      <c r="I2256" s="70" t="n"/>
      <c r="J2256" s="70" t="n"/>
      <c r="K2256" s="188" t="n"/>
      <c r="L2256" s="188" t="n"/>
      <c r="M2256" s="62" t="n"/>
      <c r="N2256" s="62" t="n"/>
      <c r="O2256" s="62" t="n"/>
      <c r="P2256" s="62" t="n"/>
      <c r="Q2256" s="62" t="n"/>
      <c r="R2256" s="62" t="n"/>
    </row>
    <row r="2257" ht="13.2" customHeight="1">
      <c r="A2257" s="111" t="inlineStr">
        <is>
          <t>328-00201-01</t>
        </is>
      </c>
      <c r="B2257" s="97" t="inlineStr">
        <is>
          <t>Jiu Yuan</t>
        </is>
      </c>
      <c r="C2257" s="189" t="n">
        <v>0.7346</v>
      </c>
      <c r="D2257" s="190" t="n">
        <v>45257</v>
      </c>
      <c r="E2257" s="70" t="n"/>
      <c r="F2257" s="70" t="n"/>
      <c r="G2257" s="70" t="n"/>
      <c r="H2257" s="70" t="n"/>
      <c r="I2257" s="70" t="n"/>
      <c r="J2257" s="70" t="n"/>
      <c r="K2257" s="188" t="n"/>
      <c r="L2257" s="188" t="n"/>
      <c r="M2257" s="62" t="n"/>
      <c r="N2257" s="107" t="n"/>
      <c r="O2257" s="62" t="n"/>
      <c r="P2257" s="62" t="n"/>
      <c r="Q2257" s="62" t="n"/>
      <c r="R2257" s="62" t="n"/>
    </row>
    <row r="2258" ht="13.2" customHeight="1">
      <c r="A2258" s="111" t="inlineStr">
        <is>
          <t>328-00200-01</t>
        </is>
      </c>
      <c r="B2258" s="97" t="inlineStr">
        <is>
          <t>Jiu Yuan</t>
        </is>
      </c>
      <c r="C2258" s="189" t="n">
        <v>0.1615</v>
      </c>
      <c r="D2258" s="190" t="n">
        <v>45257</v>
      </c>
      <c r="E2258" s="70" t="n"/>
      <c r="F2258" s="70" t="n"/>
      <c r="G2258" s="70" t="n"/>
      <c r="H2258" s="70" t="n"/>
      <c r="I2258" s="70" t="n"/>
      <c r="J2258" s="70" t="n"/>
      <c r="K2258" s="188" t="n"/>
      <c r="L2258" s="188" t="n"/>
      <c r="M2258" s="62" t="n"/>
      <c r="N2258" s="107" t="n"/>
      <c r="O2258" s="62" t="n"/>
      <c r="P2258" s="62" t="n"/>
      <c r="Q2258" s="62" t="n"/>
      <c r="R2258" s="62" t="n"/>
    </row>
    <row r="2259" ht="13.2" customHeight="1">
      <c r="A2259" s="111" t="inlineStr">
        <is>
          <t>328-00197-03</t>
        </is>
      </c>
      <c r="B2259" s="97" t="inlineStr">
        <is>
          <t>Jiu Yuan</t>
        </is>
      </c>
      <c r="C2259" s="189" t="n">
        <v>0.0369</v>
      </c>
      <c r="D2259" s="190" t="n">
        <v>45257</v>
      </c>
      <c r="E2259" s="70" t="n"/>
      <c r="F2259" s="70" t="n"/>
      <c r="G2259" s="70" t="n"/>
      <c r="H2259" s="70" t="n"/>
      <c r="I2259" s="70" t="n"/>
      <c r="J2259" s="70" t="n"/>
      <c r="K2259" s="188" t="n"/>
      <c r="L2259" s="188" t="n"/>
      <c r="M2259" s="62" t="n"/>
      <c r="N2259" s="62" t="n"/>
      <c r="O2259" s="62" t="n"/>
      <c r="P2259" s="62" t="n"/>
      <c r="Q2259" s="62" t="n"/>
      <c r="R2259" s="62" t="n"/>
    </row>
    <row r="2260" ht="13.2" customHeight="1">
      <c r="A2260" s="111" t="inlineStr">
        <is>
          <t>328-00196-03</t>
        </is>
      </c>
      <c r="B2260" s="161" t="inlineStr">
        <is>
          <t>A-SINK - DG</t>
        </is>
      </c>
      <c r="C2260" s="192" t="n">
        <v>1.8513</v>
      </c>
      <c r="D2260" s="190" t="n">
        <v>45808</v>
      </c>
      <c r="E2260" s="70" t="n"/>
      <c r="F2260" s="70" t="n"/>
      <c r="G2260" s="70" t="n"/>
      <c r="H2260" s="70" t="n"/>
      <c r="I2260" s="70" t="n"/>
      <c r="J2260" s="70" t="n"/>
      <c r="K2260" s="188" t="n"/>
      <c r="L2260" s="188" t="n"/>
      <c r="M2260" s="62" t="n"/>
      <c r="N2260" s="62" t="n"/>
      <c r="O2260" s="62" t="n"/>
      <c r="P2260" s="62" t="n"/>
      <c r="Q2260" s="62" t="n"/>
      <c r="R2260" s="62" t="n"/>
    </row>
    <row r="2261" ht="13.2" customHeight="1">
      <c r="A2261" s="111" t="inlineStr">
        <is>
          <t>328-00196-03</t>
        </is>
      </c>
      <c r="B2261" s="97" t="inlineStr">
        <is>
          <t>A-SINK - DG</t>
        </is>
      </c>
      <c r="C2261" s="189" t="n">
        <v>1.8606</v>
      </c>
      <c r="D2261" s="190" t="n">
        <v>45748</v>
      </c>
      <c r="E2261" s="70" t="n"/>
      <c r="F2261" s="70" t="n"/>
      <c r="G2261" s="70" t="n"/>
      <c r="H2261" s="70" t="n"/>
      <c r="I2261" s="70" t="n"/>
      <c r="J2261" s="70" t="n"/>
      <c r="K2261" s="188" t="n"/>
      <c r="L2261" s="188" t="n"/>
      <c r="M2261" s="62" t="n"/>
      <c r="N2261" s="62" t="n"/>
      <c r="O2261" s="62" t="n"/>
      <c r="P2261" s="62" t="n"/>
      <c r="Q2261" s="62" t="n"/>
      <c r="R2261" s="62" t="n"/>
    </row>
    <row r="2262" ht="13.2" customHeight="1">
      <c r="A2262" s="111" t="inlineStr">
        <is>
          <t>328-00196-03</t>
        </is>
      </c>
      <c r="B2262" s="97" t="inlineStr">
        <is>
          <t>A-SINK - DG</t>
        </is>
      </c>
      <c r="C2262" s="189" t="n">
        <v>1.8699</v>
      </c>
      <c r="D2262" s="190" t="n">
        <v>45257</v>
      </c>
      <c r="E2262" s="70" t="n"/>
      <c r="F2262" s="70" t="n"/>
      <c r="G2262" s="70" t="n"/>
      <c r="H2262" s="70" t="n"/>
      <c r="I2262" s="70" t="n"/>
      <c r="J2262" s="70" t="n"/>
      <c r="K2262" s="188" t="n"/>
      <c r="L2262" s="188" t="n"/>
      <c r="M2262" s="62" t="n"/>
      <c r="N2262" s="62" t="n"/>
      <c r="O2262" s="62" t="n"/>
      <c r="P2262" s="62" t="n"/>
      <c r="Q2262" s="62" t="n"/>
      <c r="R2262" s="62" t="n"/>
    </row>
    <row r="2263" ht="13.2" customHeight="1">
      <c r="A2263" s="111" t="inlineStr">
        <is>
          <t>328-00192-01</t>
        </is>
      </c>
      <c r="B2263" s="97" t="inlineStr">
        <is>
          <t>Jiu Yuan</t>
        </is>
      </c>
      <c r="C2263" s="189" t="n">
        <v>0.0116</v>
      </c>
      <c r="D2263" s="190" t="n">
        <v>45673</v>
      </c>
      <c r="E2263" s="70" t="n"/>
      <c r="F2263" s="70" t="n"/>
      <c r="G2263" s="70" t="n"/>
      <c r="H2263" s="70" t="n"/>
      <c r="I2263" s="70" t="n"/>
      <c r="J2263" s="70" t="n"/>
      <c r="K2263" s="188" t="n"/>
      <c r="L2263" s="188" t="n"/>
      <c r="M2263" s="62" t="n"/>
      <c r="N2263" s="62" t="n"/>
      <c r="O2263" s="62" t="n"/>
      <c r="P2263" s="62" t="n"/>
      <c r="Q2263" s="62" t="n"/>
      <c r="R2263" s="62" t="n"/>
    </row>
    <row r="2264" ht="13.2" customHeight="1">
      <c r="A2264" s="111" t="inlineStr">
        <is>
          <t>328-00191-01</t>
        </is>
      </c>
      <c r="B2264" s="97" t="inlineStr">
        <is>
          <t>LIH DAR</t>
        </is>
      </c>
      <c r="C2264" s="189" t="n">
        <v>0.9624</v>
      </c>
      <c r="D2264" s="190" t="n">
        <v>45017</v>
      </c>
      <c r="E2264" s="70" t="n"/>
      <c r="F2264" s="70" t="n"/>
      <c r="G2264" s="70" t="n"/>
      <c r="H2264" s="70" t="n"/>
      <c r="I2264" s="70" t="n"/>
      <c r="J2264" s="70" t="n"/>
      <c r="K2264" s="188" t="n"/>
      <c r="L2264" s="188" t="n"/>
      <c r="M2264" s="62" t="n"/>
      <c r="N2264" s="62" t="n"/>
      <c r="O2264" s="62" t="n"/>
      <c r="P2264" s="62" t="n"/>
      <c r="Q2264" s="62" t="n"/>
      <c r="R2264" s="62" t="n"/>
    </row>
    <row r="2265" ht="13.2" customHeight="1">
      <c r="A2265" s="111" t="inlineStr">
        <is>
          <t>328-00189-01</t>
        </is>
      </c>
      <c r="B2265" s="111" t="inlineStr">
        <is>
          <t>Jiu Yuan</t>
        </is>
      </c>
      <c r="C2265" s="189" t="n">
        <v>0.2181</v>
      </c>
      <c r="D2265" s="190" t="n">
        <v>45639</v>
      </c>
      <c r="E2265" s="70" t="n"/>
      <c r="F2265" s="70" t="n"/>
      <c r="G2265" s="70" t="n"/>
      <c r="H2265" s="70" t="n"/>
      <c r="I2265" s="70" t="n"/>
      <c r="J2265" s="70" t="n"/>
      <c r="K2265" s="188" t="n"/>
      <c r="L2265" s="188" t="n"/>
      <c r="M2265" s="62" t="n"/>
      <c r="N2265" s="62" t="n"/>
      <c r="O2265" s="62" t="n"/>
      <c r="P2265" s="62" t="n"/>
      <c r="Q2265" s="62" t="n"/>
      <c r="R2265" s="62" t="n"/>
    </row>
    <row r="2266" ht="13.2" customHeight="1">
      <c r="A2266" s="111" t="inlineStr">
        <is>
          <t>328-00188-02</t>
        </is>
      </c>
      <c r="B2266" s="97" t="inlineStr">
        <is>
          <t>Jiu Yuan</t>
        </is>
      </c>
      <c r="C2266" s="189" t="n">
        <v>0.0333</v>
      </c>
      <c r="D2266" s="190" t="n">
        <v>45257</v>
      </c>
      <c r="E2266" s="70" t="n"/>
      <c r="F2266" s="70" t="n"/>
      <c r="G2266" s="70" t="n"/>
      <c r="H2266" s="70" t="n"/>
      <c r="I2266" s="70" t="n"/>
      <c r="J2266" s="70" t="n"/>
      <c r="K2266" s="188" t="n"/>
      <c r="L2266" s="188" t="n"/>
      <c r="M2266" s="62" t="n"/>
      <c r="N2266" s="62" t="n"/>
      <c r="O2266" s="62" t="n"/>
      <c r="P2266" s="62" t="n"/>
      <c r="Q2266" s="62" t="n"/>
      <c r="R2266" s="62" t="n"/>
    </row>
    <row r="2267" ht="13.2" customHeight="1">
      <c r="A2267" s="111" t="inlineStr">
        <is>
          <t>328-00186-01</t>
        </is>
      </c>
      <c r="B2267" s="161" t="inlineStr">
        <is>
          <t>A-SINK - DG</t>
        </is>
      </c>
      <c r="C2267" s="192" t="n">
        <v>1.2314</v>
      </c>
      <c r="D2267" s="190" t="n">
        <v>45808</v>
      </c>
      <c r="E2267" s="70" t="n"/>
      <c r="F2267" s="70" t="n"/>
      <c r="G2267" s="70" t="n"/>
      <c r="H2267" s="70" t="n"/>
      <c r="I2267" s="70" t="n"/>
      <c r="J2267" s="70" t="n"/>
      <c r="K2267" s="188" t="n"/>
      <c r="L2267" s="188" t="n"/>
      <c r="M2267" s="62" t="n"/>
      <c r="N2267" s="62" t="n"/>
      <c r="O2267" s="62" t="n"/>
      <c r="P2267" s="62" t="n"/>
      <c r="Q2267" s="62" t="n"/>
      <c r="R2267" s="62" t="n"/>
    </row>
    <row r="2268" ht="13.2" customHeight="1">
      <c r="A2268" s="111" t="inlineStr">
        <is>
          <t>328-00186-01</t>
        </is>
      </c>
      <c r="B2268" s="97" t="inlineStr">
        <is>
          <t>A-SINK - DG</t>
        </is>
      </c>
      <c r="C2268" s="189" t="n">
        <v>1.2565</v>
      </c>
      <c r="D2268" s="190" t="n">
        <v>45566</v>
      </c>
      <c r="E2268" s="70" t="n"/>
      <c r="F2268" s="70" t="n"/>
      <c r="G2268" s="70" t="n"/>
      <c r="H2268" s="70" t="n"/>
      <c r="I2268" s="70" t="n"/>
      <c r="J2268" s="70" t="n"/>
      <c r="K2268" s="188" t="n"/>
      <c r="L2268" s="188" t="n"/>
      <c r="M2268" s="62" t="n"/>
      <c r="N2268" s="62" t="n"/>
      <c r="O2268" s="62" t="n"/>
      <c r="P2268" s="62" t="n"/>
      <c r="Q2268" s="62" t="n"/>
      <c r="R2268" s="62" t="n"/>
    </row>
    <row r="2269" ht="13.2" customHeight="1">
      <c r="A2269" s="111" t="inlineStr">
        <is>
          <t>328-00185-01</t>
        </is>
      </c>
      <c r="B2269" s="97" t="inlineStr">
        <is>
          <t>Cheng Ruenn</t>
        </is>
      </c>
      <c r="C2269" s="189" t="n">
        <v>0.1332</v>
      </c>
      <c r="D2269" s="190" t="n">
        <v>45257</v>
      </c>
      <c r="E2269" s="70" t="n"/>
      <c r="F2269" s="70" t="n"/>
      <c r="G2269" s="70" t="n"/>
      <c r="H2269" s="70" t="n"/>
      <c r="I2269" s="70" t="n"/>
      <c r="J2269" s="70" t="n"/>
      <c r="K2269" s="188" t="n"/>
      <c r="L2269" s="188" t="n"/>
      <c r="M2269" s="62" t="n"/>
      <c r="N2269" s="62" t="n"/>
      <c r="O2269" s="62" t="n"/>
      <c r="P2269" s="62" t="n"/>
      <c r="Q2269" s="62" t="n"/>
      <c r="R2269" s="62" t="n"/>
    </row>
    <row r="2270" ht="13.2" customHeight="1">
      <c r="A2270" s="111" t="inlineStr">
        <is>
          <t>328-00185-01</t>
        </is>
      </c>
      <c r="B2270" s="97" t="inlineStr">
        <is>
          <t>Jiu Yuan</t>
        </is>
      </c>
      <c r="C2270" s="189" t="n">
        <v>0.1332</v>
      </c>
      <c r="D2270" s="190" t="n">
        <v>45257</v>
      </c>
      <c r="E2270" s="70" t="n"/>
      <c r="F2270" s="70" t="n"/>
      <c r="G2270" s="70" t="n"/>
      <c r="H2270" s="70" t="n"/>
      <c r="I2270" s="70" t="n"/>
      <c r="J2270" s="70" t="n"/>
      <c r="K2270" s="188" t="n"/>
      <c r="L2270" s="188" t="n"/>
      <c r="M2270" s="62" t="n"/>
      <c r="N2270" s="62" t="n"/>
      <c r="O2270" s="62" t="n"/>
      <c r="P2270" s="62" t="n"/>
      <c r="Q2270" s="62" t="n"/>
      <c r="R2270" s="62" t="n"/>
    </row>
    <row r="2271" ht="13.2" customHeight="1">
      <c r="A2271" s="111" t="inlineStr">
        <is>
          <t>328-00182-01</t>
        </is>
      </c>
      <c r="B2271" s="97" t="inlineStr">
        <is>
          <t>Jiu Yuan</t>
        </is>
      </c>
      <c r="C2271" s="189" t="n">
        <v>0.4409</v>
      </c>
      <c r="D2271" s="190" t="n">
        <v>45257</v>
      </c>
      <c r="E2271" s="70" t="n"/>
      <c r="F2271" s="70" t="n"/>
      <c r="G2271" s="70" t="n"/>
      <c r="H2271" s="70" t="n"/>
      <c r="I2271" s="70" t="n"/>
      <c r="J2271" s="70" t="n"/>
      <c r="K2271" s="188" t="n"/>
      <c r="L2271" s="188" t="n"/>
      <c r="M2271" s="62" t="n"/>
      <c r="N2271" s="62" t="n"/>
      <c r="O2271" s="62" t="n"/>
      <c r="P2271" s="62" t="n"/>
      <c r="Q2271" s="62" t="n"/>
      <c r="R2271" s="62" t="n"/>
    </row>
    <row r="2272" ht="13.2" customHeight="1">
      <c r="A2272" s="111" t="inlineStr">
        <is>
          <t>328-00179-01</t>
        </is>
      </c>
      <c r="B2272" s="97" t="inlineStr">
        <is>
          <t>LIH DAR</t>
        </is>
      </c>
      <c r="C2272" s="189" t="n">
        <v>0.121</v>
      </c>
      <c r="D2272" s="190" t="n">
        <v>45477</v>
      </c>
      <c r="E2272" s="70" t="n"/>
      <c r="F2272" s="70" t="n"/>
      <c r="G2272" s="70" t="n"/>
      <c r="H2272" s="70" t="n"/>
      <c r="I2272" s="70" t="n"/>
      <c r="J2272" s="70" t="n"/>
      <c r="K2272" s="188" t="n"/>
      <c r="L2272" s="188" t="n"/>
      <c r="M2272" s="62" t="n"/>
      <c r="N2272" s="62" t="n"/>
      <c r="O2272" s="62" t="n"/>
      <c r="P2272" s="62" t="n"/>
      <c r="Q2272" s="62" t="n"/>
      <c r="R2272" s="62" t="n"/>
    </row>
    <row r="2273" ht="13.2" customHeight="1">
      <c r="A2273" s="111" t="inlineStr">
        <is>
          <t>328-00178-01</t>
        </is>
      </c>
      <c r="B2273" s="161" t="inlineStr">
        <is>
          <t>A-SINK - DG</t>
        </is>
      </c>
      <c r="C2273" s="192" t="n">
        <v>0.3741</v>
      </c>
      <c r="D2273" s="190" t="n">
        <v>45808</v>
      </c>
      <c r="E2273" s="70" t="n"/>
      <c r="F2273" s="70" t="n"/>
      <c r="G2273" s="70" t="n"/>
      <c r="H2273" s="70" t="n"/>
      <c r="I2273" s="70" t="n"/>
      <c r="J2273" s="70" t="n"/>
      <c r="K2273" s="188" t="n"/>
      <c r="L2273" s="188" t="n"/>
      <c r="M2273" s="62" t="n"/>
      <c r="N2273" s="62" t="n"/>
      <c r="O2273" s="62" t="n"/>
      <c r="P2273" s="62" t="n"/>
      <c r="Q2273" s="62" t="n"/>
      <c r="R2273" s="62" t="n"/>
    </row>
    <row r="2274" ht="13.2" customHeight="1">
      <c r="A2274" s="97" t="inlineStr">
        <is>
          <t>328-00178-01</t>
        </is>
      </c>
      <c r="B2274" s="97" t="inlineStr">
        <is>
          <t>A-SINK - DG</t>
        </is>
      </c>
      <c r="C2274" s="189" t="n">
        <v>0.3857</v>
      </c>
      <c r="D2274" s="190" t="n">
        <v>45747</v>
      </c>
      <c r="E2274" s="70" t="n"/>
      <c r="F2274" s="70" t="n"/>
      <c r="G2274" s="70" t="n"/>
      <c r="H2274" s="70" t="n"/>
      <c r="I2274" s="70" t="n"/>
      <c r="J2274" s="70" t="n"/>
      <c r="K2274" s="188" t="n"/>
      <c r="L2274" s="188" t="n"/>
      <c r="M2274" s="62" t="n"/>
      <c r="N2274" s="62" t="n"/>
      <c r="O2274" s="62" t="n"/>
      <c r="P2274" s="62" t="n"/>
      <c r="Q2274" s="62" t="n"/>
      <c r="R2274" s="62" t="n"/>
    </row>
    <row r="2275" ht="13.2" customHeight="1">
      <c r="A2275" s="111" t="inlineStr">
        <is>
          <t>328-00178-01</t>
        </is>
      </c>
      <c r="B2275" s="97" t="inlineStr">
        <is>
          <t>A-SINK - DG</t>
        </is>
      </c>
      <c r="C2275" s="189" t="n">
        <v>0.3896</v>
      </c>
      <c r="D2275" s="190" t="n">
        <v>45566</v>
      </c>
      <c r="E2275" s="70" t="n"/>
      <c r="F2275" s="70" t="n"/>
      <c r="G2275" s="70" t="n"/>
      <c r="H2275" s="70" t="n"/>
      <c r="I2275" s="70" t="n"/>
      <c r="J2275" s="70" t="n"/>
      <c r="K2275" s="188" t="n"/>
      <c r="L2275" s="188" t="n"/>
      <c r="M2275" s="62" t="n"/>
      <c r="N2275" s="107" t="n"/>
      <c r="O2275" s="62" t="n"/>
      <c r="P2275" s="62" t="n"/>
      <c r="Q2275" s="62" t="n"/>
      <c r="R2275" s="62" t="n"/>
    </row>
    <row r="2276" ht="13.2" customHeight="1">
      <c r="A2276" s="111" t="inlineStr">
        <is>
          <t>328-00172-01</t>
        </is>
      </c>
      <c r="B2276" s="111" t="inlineStr">
        <is>
          <t>Jiu Yuan</t>
        </is>
      </c>
      <c r="C2276" s="189" t="n">
        <v>1.2282</v>
      </c>
      <c r="D2276" s="190" t="n">
        <v>45639</v>
      </c>
      <c r="E2276" s="70" t="n"/>
      <c r="F2276" s="70" t="n"/>
      <c r="G2276" s="70" t="n"/>
      <c r="H2276" s="70" t="n"/>
      <c r="I2276" s="70" t="n"/>
      <c r="J2276" s="70" t="n"/>
      <c r="K2276" s="188" t="n"/>
      <c r="L2276" s="188" t="n"/>
      <c r="M2276" s="62" t="n"/>
      <c r="N2276" s="62" t="n"/>
      <c r="O2276" s="62" t="n"/>
      <c r="P2276" s="62" t="n"/>
      <c r="Q2276" s="62" t="n"/>
      <c r="R2276" s="62" t="n"/>
    </row>
    <row r="2277" ht="13.2" customHeight="1">
      <c r="A2277" s="111" t="inlineStr">
        <is>
          <t>328-00171-02</t>
        </is>
      </c>
      <c r="B2277" s="97" t="inlineStr">
        <is>
          <t>Jiu Yuan</t>
        </is>
      </c>
      <c r="C2277" s="189" t="n">
        <v>0.3207</v>
      </c>
      <c r="D2277" s="190" t="n">
        <v>45639</v>
      </c>
      <c r="E2277" s="70" t="n"/>
      <c r="F2277" s="70" t="n"/>
      <c r="G2277" s="70" t="n"/>
      <c r="H2277" s="70" t="n"/>
      <c r="I2277" s="70" t="n"/>
      <c r="J2277" s="70" t="n"/>
      <c r="K2277" s="188" t="n"/>
      <c r="L2277" s="188" t="n"/>
      <c r="M2277" s="62" t="n"/>
      <c r="N2277" s="62" t="n"/>
      <c r="O2277" s="62" t="n"/>
      <c r="P2277" s="62" t="n"/>
      <c r="Q2277" s="62" t="n"/>
      <c r="R2277" s="62" t="n"/>
    </row>
    <row r="2278" ht="13.2" customHeight="1">
      <c r="A2278" s="111" t="inlineStr">
        <is>
          <t>328-00171-01</t>
        </is>
      </c>
      <c r="B2278" s="111" t="inlineStr">
        <is>
          <t>Jiu Yuan</t>
        </is>
      </c>
      <c r="C2278" s="189" t="n">
        <v>0.3207</v>
      </c>
      <c r="D2278" s="190" t="n">
        <v>45639</v>
      </c>
      <c r="E2278" s="70" t="n"/>
      <c r="F2278" s="70" t="n"/>
      <c r="G2278" s="70" t="n"/>
      <c r="H2278" s="70" t="n"/>
      <c r="I2278" s="70" t="n"/>
      <c r="J2278" s="70" t="n"/>
      <c r="K2278" s="188" t="n"/>
      <c r="L2278" s="188" t="n"/>
      <c r="M2278" s="62" t="n"/>
      <c r="N2278" s="62" t="n"/>
      <c r="O2278" s="62" t="n"/>
      <c r="P2278" s="62" t="n"/>
      <c r="Q2278" s="62" t="n"/>
      <c r="R2278" s="62" t="n"/>
    </row>
    <row r="2279" ht="13.2" customHeight="1">
      <c r="A2279" s="111" t="inlineStr">
        <is>
          <t>328-00170-02</t>
        </is>
      </c>
      <c r="B2279" s="97" t="inlineStr">
        <is>
          <t>Jiu Yuan</t>
        </is>
      </c>
      <c r="C2279" s="189" t="n">
        <v>0.0522</v>
      </c>
      <c r="D2279" s="190" t="n">
        <v>45257</v>
      </c>
      <c r="E2279" s="70" t="n"/>
      <c r="F2279" s="70" t="n"/>
      <c r="G2279" s="70" t="n"/>
      <c r="H2279" s="70" t="n"/>
      <c r="I2279" s="70" t="n"/>
      <c r="J2279" s="70" t="n"/>
      <c r="K2279" s="188" t="n"/>
      <c r="L2279" s="188" t="n"/>
      <c r="M2279" s="62" t="n"/>
      <c r="N2279" s="62" t="n"/>
      <c r="O2279" s="62" t="n"/>
      <c r="P2279" s="62" t="n"/>
      <c r="Q2279" s="62" t="n"/>
      <c r="R2279" s="62" t="n"/>
    </row>
    <row r="2280" ht="13.2" customHeight="1">
      <c r="A2280" s="111" t="inlineStr">
        <is>
          <t>328-00169-02</t>
        </is>
      </c>
      <c r="B2280" s="97" t="inlineStr">
        <is>
          <t>Jiu Yuan</t>
        </is>
      </c>
      <c r="C2280" s="189" t="n">
        <v>0.1182</v>
      </c>
      <c r="D2280" s="190" t="n">
        <v>45257</v>
      </c>
      <c r="E2280" s="70" t="n"/>
      <c r="F2280" s="70" t="n"/>
      <c r="G2280" s="70" t="n"/>
      <c r="H2280" s="70" t="n"/>
      <c r="I2280" s="70" t="n"/>
      <c r="J2280" s="70" t="n"/>
      <c r="K2280" s="188" t="n"/>
      <c r="L2280" s="188" t="n"/>
      <c r="M2280" s="62" t="n"/>
      <c r="N2280" s="62" t="n"/>
      <c r="O2280" s="62" t="n"/>
      <c r="P2280" s="62" t="n"/>
      <c r="Q2280" s="62" t="n"/>
      <c r="R2280" s="62" t="n"/>
    </row>
    <row r="2281" ht="13.2" customHeight="1">
      <c r="A2281" s="111" t="inlineStr">
        <is>
          <t>328-00168-02</t>
        </is>
      </c>
      <c r="B2281" s="97" t="inlineStr">
        <is>
          <t>Jiu Yuan</t>
        </is>
      </c>
      <c r="C2281" s="189" t="n">
        <v>0.0552</v>
      </c>
      <c r="D2281" s="190" t="n">
        <v>45257</v>
      </c>
      <c r="E2281" s="70" t="n"/>
      <c r="F2281" s="70" t="n"/>
      <c r="G2281" s="70" t="n"/>
      <c r="H2281" s="70" t="n"/>
      <c r="I2281" s="70" t="n"/>
      <c r="J2281" s="70" t="n"/>
      <c r="K2281" s="188" t="n"/>
      <c r="L2281" s="188" t="n"/>
      <c r="M2281" s="62" t="n"/>
      <c r="N2281" s="62" t="n"/>
      <c r="O2281" s="62" t="n"/>
      <c r="P2281" s="62" t="n"/>
      <c r="Q2281" s="62" t="n"/>
      <c r="R2281" s="62" t="n"/>
    </row>
    <row r="2282" ht="13.2" customHeight="1">
      <c r="A2282" s="111" t="inlineStr">
        <is>
          <t>328-00167-03</t>
        </is>
      </c>
      <c r="B2282" s="97" t="inlineStr">
        <is>
          <t>Jiu Yuan</t>
        </is>
      </c>
      <c r="C2282" s="189" t="n">
        <v>0.06469999999999999</v>
      </c>
      <c r="D2282" s="190" t="n">
        <v>45257</v>
      </c>
      <c r="E2282" s="70" t="n"/>
      <c r="F2282" s="70" t="n"/>
      <c r="G2282" s="70" t="n"/>
      <c r="H2282" s="70" t="n"/>
      <c r="I2282" s="70" t="n"/>
      <c r="J2282" s="70" t="n"/>
      <c r="K2282" s="188" t="n"/>
      <c r="L2282" s="188" t="n"/>
      <c r="M2282" s="62" t="n"/>
      <c r="N2282" s="62" t="n"/>
      <c r="O2282" s="62" t="n"/>
      <c r="P2282" s="62" t="n"/>
      <c r="Q2282" s="62" t="n"/>
      <c r="R2282" s="62" t="n"/>
    </row>
    <row r="2283" ht="13.2" customHeight="1">
      <c r="A2283" s="111" t="inlineStr">
        <is>
          <t>328-00165-01</t>
        </is>
      </c>
      <c r="B2283" s="97" t="inlineStr">
        <is>
          <t>Jiu Yuan</t>
        </is>
      </c>
      <c r="C2283" s="189" t="n">
        <v>0.1212</v>
      </c>
      <c r="D2283" s="190" t="n">
        <v>45257</v>
      </c>
      <c r="E2283" s="70" t="n"/>
      <c r="F2283" s="70" t="n"/>
      <c r="G2283" s="70" t="n"/>
      <c r="H2283" s="70" t="n"/>
      <c r="I2283" s="70" t="n"/>
      <c r="J2283" s="70" t="n"/>
      <c r="K2283" s="188" t="n"/>
      <c r="L2283" s="188" t="n"/>
      <c r="M2283" s="62" t="n"/>
      <c r="N2283" s="62" t="n"/>
      <c r="O2283" s="62" t="n"/>
      <c r="P2283" s="62" t="n"/>
      <c r="Q2283" s="62" t="n"/>
      <c r="R2283" s="62" t="n"/>
    </row>
    <row r="2284" ht="13.2" customHeight="1">
      <c r="A2284" s="111" t="inlineStr">
        <is>
          <t>328-00164-01</t>
        </is>
      </c>
      <c r="B2284" s="97" t="inlineStr">
        <is>
          <t>Jiu Yuan</t>
        </is>
      </c>
      <c r="C2284" s="189" t="n">
        <v>0.1489</v>
      </c>
      <c r="D2284" s="190" t="n">
        <v>45257</v>
      </c>
      <c r="E2284" s="70" t="n"/>
      <c r="F2284" s="70" t="n"/>
      <c r="G2284" s="70" t="n"/>
      <c r="H2284" s="70" t="n"/>
      <c r="I2284" s="70" t="n"/>
      <c r="J2284" s="70" t="n"/>
      <c r="K2284" s="188" t="n"/>
      <c r="L2284" s="188" t="n"/>
      <c r="M2284" s="62" t="n"/>
      <c r="N2284" s="62" t="n"/>
      <c r="O2284" s="62" t="n"/>
      <c r="P2284" s="62" t="n"/>
      <c r="Q2284" s="62" t="n"/>
      <c r="R2284" s="62" t="n"/>
    </row>
    <row r="2285" ht="13.2" customHeight="1">
      <c r="A2285" s="111" t="inlineStr">
        <is>
          <t>328-00162-02</t>
        </is>
      </c>
      <c r="B2285" s="97" t="inlineStr">
        <is>
          <t>Jiu Yuan</t>
        </is>
      </c>
      <c r="C2285" s="189" t="n">
        <v>0.0742</v>
      </c>
      <c r="D2285" s="190" t="n">
        <v>45257</v>
      </c>
      <c r="E2285" s="70" t="n"/>
      <c r="F2285" s="70" t="n"/>
      <c r="G2285" s="70" t="n"/>
      <c r="H2285" s="70" t="n"/>
      <c r="I2285" s="70" t="n"/>
      <c r="J2285" s="70" t="n"/>
      <c r="K2285" s="188" t="n"/>
      <c r="L2285" s="188" t="n"/>
      <c r="M2285" s="62" t="n"/>
      <c r="N2285" s="62" t="n"/>
      <c r="O2285" s="62" t="n"/>
      <c r="P2285" s="62" t="n"/>
      <c r="Q2285" s="62" t="n"/>
      <c r="R2285" s="62" t="n"/>
    </row>
    <row r="2286" ht="13.2" customHeight="1">
      <c r="A2286" s="111" t="inlineStr">
        <is>
          <t>328-00157-01</t>
        </is>
      </c>
      <c r="B2286" s="97" t="inlineStr">
        <is>
          <t>Jiu Yuan</t>
        </is>
      </c>
      <c r="C2286" s="189" t="n">
        <v>0.0665</v>
      </c>
      <c r="D2286" s="190" t="n">
        <v>45639</v>
      </c>
      <c r="E2286" s="70" t="n"/>
      <c r="F2286" s="70" t="n"/>
      <c r="G2286" s="70" t="n"/>
      <c r="H2286" s="70" t="n"/>
      <c r="I2286" s="70" t="n"/>
      <c r="J2286" s="70" t="n"/>
      <c r="K2286" s="188" t="n"/>
      <c r="L2286" s="188" t="n"/>
      <c r="M2286" s="62" t="n"/>
      <c r="N2286" s="62" t="n"/>
      <c r="O2286" s="62" t="n"/>
      <c r="P2286" s="62" t="n"/>
      <c r="Q2286" s="62" t="n"/>
      <c r="R2286" s="62" t="n"/>
    </row>
    <row r="2287" ht="13.2" customHeight="1">
      <c r="A2287" s="111" t="inlineStr">
        <is>
          <t>328-00157-01</t>
        </is>
      </c>
      <c r="B2287" s="111" t="inlineStr">
        <is>
          <t>Jiu Yuan</t>
        </is>
      </c>
      <c r="C2287" s="189" t="n">
        <v>0.07000000000000001</v>
      </c>
      <c r="D2287" s="190" t="n">
        <v>45435</v>
      </c>
      <c r="E2287" s="70" t="n"/>
      <c r="F2287" s="70" t="n"/>
      <c r="G2287" s="70" t="n"/>
      <c r="H2287" s="70" t="n"/>
      <c r="I2287" s="70" t="n"/>
      <c r="J2287" s="70" t="n"/>
      <c r="K2287" s="188" t="n"/>
      <c r="L2287" s="188" t="n"/>
      <c r="M2287" s="62" t="n"/>
      <c r="N2287" s="62" t="n"/>
      <c r="O2287" s="62" t="n"/>
      <c r="P2287" s="62" t="n"/>
      <c r="Q2287" s="62" t="n"/>
      <c r="R2287" s="62" t="n"/>
    </row>
    <row r="2288" ht="13.2" customHeight="1">
      <c r="A2288" s="111" t="inlineStr">
        <is>
          <t>328-00153-01</t>
        </is>
      </c>
      <c r="B2288" s="97" t="inlineStr">
        <is>
          <t>Jiu Yuan</t>
        </is>
      </c>
      <c r="C2288" s="189" t="n">
        <v>0.0218</v>
      </c>
      <c r="D2288" s="190" t="n">
        <v>45257</v>
      </c>
      <c r="E2288" s="70" t="n"/>
      <c r="F2288" s="70" t="n"/>
      <c r="G2288" s="70" t="n"/>
      <c r="H2288" s="70" t="n"/>
      <c r="I2288" s="70" t="n"/>
      <c r="J2288" s="70" t="n"/>
      <c r="K2288" s="188" t="n"/>
      <c r="L2288" s="188" t="n"/>
      <c r="M2288" s="62" t="n"/>
      <c r="N2288" s="62" t="n"/>
      <c r="O2288" s="62" t="n"/>
      <c r="P2288" s="62" t="n"/>
      <c r="Q2288" s="62" t="n"/>
      <c r="R2288" s="62" t="n"/>
    </row>
    <row r="2289" ht="13.2" customHeight="1">
      <c r="A2289" s="111" t="inlineStr">
        <is>
          <t>328-00150-01</t>
        </is>
      </c>
      <c r="B2289" s="97" t="inlineStr">
        <is>
          <t>LIH DAR</t>
        </is>
      </c>
      <c r="C2289" s="189" t="n">
        <v>0.2818</v>
      </c>
      <c r="D2289" s="190" t="n">
        <v>45017</v>
      </c>
      <c r="E2289" s="70" t="n"/>
      <c r="F2289" s="70" t="n"/>
      <c r="G2289" s="70" t="n"/>
      <c r="H2289" s="70" t="n"/>
      <c r="I2289" s="70" t="n"/>
      <c r="J2289" s="70" t="n"/>
      <c r="K2289" s="188" t="n"/>
      <c r="L2289" s="188" t="n"/>
      <c r="M2289" s="62" t="n"/>
      <c r="N2289" s="62" t="n"/>
      <c r="O2289" s="62" t="n"/>
      <c r="P2289" s="62" t="n"/>
      <c r="Q2289" s="62" t="n"/>
      <c r="R2289" s="62" t="n"/>
    </row>
    <row r="2290" ht="13.2" customHeight="1">
      <c r="A2290" s="111" t="inlineStr">
        <is>
          <t>328-00149-01</t>
        </is>
      </c>
      <c r="B2290" s="97" t="inlineStr">
        <is>
          <t>Cheng Ruenn</t>
        </is>
      </c>
      <c r="C2290" s="189" t="n">
        <v>1.915</v>
      </c>
      <c r="D2290" s="190" t="n">
        <v>45257</v>
      </c>
      <c r="E2290" s="70" t="n"/>
      <c r="F2290" s="70" t="n"/>
      <c r="G2290" s="70" t="n"/>
      <c r="H2290" s="70" t="n"/>
      <c r="I2290" s="70" t="n"/>
      <c r="J2290" s="70" t="n"/>
      <c r="K2290" s="188" t="n"/>
      <c r="L2290" s="188" t="n"/>
      <c r="M2290" s="62" t="n"/>
      <c r="N2290" s="62" t="n"/>
      <c r="O2290" s="62" t="n"/>
      <c r="P2290" s="62" t="n"/>
      <c r="Q2290" s="62" t="n"/>
      <c r="R2290" s="62" t="n"/>
    </row>
    <row r="2291" ht="13.2" customHeight="1">
      <c r="A2291" s="111" t="inlineStr">
        <is>
          <t>328-00149-01</t>
        </is>
      </c>
      <c r="B2291" s="97" t="inlineStr">
        <is>
          <t>LIH DAR</t>
        </is>
      </c>
      <c r="C2291" s="189" t="n">
        <v>1.7704</v>
      </c>
      <c r="D2291" s="190" t="n">
        <v>45017</v>
      </c>
      <c r="E2291" s="70" t="n"/>
      <c r="F2291" s="70" t="n"/>
      <c r="G2291" s="70" t="n"/>
      <c r="H2291" s="70" t="n"/>
      <c r="I2291" s="70" t="n"/>
      <c r="J2291" s="70" t="n"/>
      <c r="K2291" s="188" t="n"/>
      <c r="L2291" s="188" t="n"/>
      <c r="M2291" s="62" t="n"/>
      <c r="N2291" s="62" t="n"/>
      <c r="O2291" s="62" t="n"/>
      <c r="P2291" s="62" t="n"/>
      <c r="Q2291" s="62" t="n"/>
      <c r="R2291" s="62" t="n"/>
    </row>
    <row r="2292" ht="13.2" customHeight="1">
      <c r="A2292" s="97" t="inlineStr">
        <is>
          <t>328-00148-01</t>
        </is>
      </c>
      <c r="B2292" s="97" t="inlineStr">
        <is>
          <t>Jiu Yuan</t>
        </is>
      </c>
      <c r="C2292" s="189" t="n">
        <v>0.3775</v>
      </c>
      <c r="D2292" s="190" t="n">
        <v>45747</v>
      </c>
      <c r="E2292" s="70" t="n"/>
      <c r="F2292" s="70" t="n"/>
      <c r="G2292" s="70" t="n"/>
      <c r="H2292" s="70" t="n"/>
      <c r="I2292" s="70" t="n"/>
      <c r="J2292" s="70" t="n"/>
      <c r="K2292" s="188" t="n"/>
      <c r="L2292" s="188" t="n"/>
      <c r="M2292" s="62" t="n"/>
      <c r="N2292" s="62" t="n"/>
      <c r="O2292" s="62" t="n"/>
      <c r="P2292" s="62" t="n"/>
      <c r="Q2292" s="62" t="n"/>
      <c r="R2292" s="62" t="n"/>
    </row>
    <row r="2293" ht="13.2" customHeight="1">
      <c r="A2293" s="111" t="inlineStr">
        <is>
          <t>328-00148-01</t>
        </is>
      </c>
      <c r="B2293" s="97" t="inlineStr">
        <is>
          <t>Jiu Yuan</t>
        </is>
      </c>
      <c r="C2293" s="189" t="n">
        <v>0.3813</v>
      </c>
      <c r="D2293" s="190" t="n">
        <v>45639</v>
      </c>
      <c r="E2293" s="70" t="n"/>
      <c r="F2293" s="70" t="n"/>
      <c r="G2293" s="70" t="n"/>
      <c r="H2293" s="70" t="n"/>
      <c r="I2293" s="70" t="n"/>
      <c r="J2293" s="70" t="n"/>
      <c r="K2293" s="188" t="n"/>
      <c r="L2293" s="188" t="n"/>
      <c r="M2293" s="62" t="n"/>
      <c r="N2293" s="62" t="n"/>
      <c r="O2293" s="62" t="n"/>
      <c r="P2293" s="62" t="n"/>
      <c r="Q2293" s="62" t="n"/>
      <c r="R2293" s="62" t="n"/>
    </row>
    <row r="2294" ht="13.2" customHeight="1">
      <c r="A2294" s="111" t="inlineStr">
        <is>
          <t>328-00148-01</t>
        </is>
      </c>
      <c r="B2294" s="97" t="inlineStr">
        <is>
          <t>Jiu Yuan</t>
        </is>
      </c>
      <c r="C2294" s="189" t="n">
        <v>0.3891</v>
      </c>
      <c r="D2294" s="190" t="n">
        <v>45474</v>
      </c>
      <c r="E2294" s="70" t="n"/>
      <c r="F2294" s="70" t="n"/>
      <c r="G2294" s="70" t="n"/>
      <c r="H2294" s="70" t="n"/>
      <c r="I2294" s="70" t="n"/>
      <c r="J2294" s="70" t="n"/>
      <c r="K2294" s="188" t="n"/>
      <c r="L2294" s="188" t="n"/>
      <c r="M2294" s="62" t="n"/>
      <c r="N2294" s="62" t="n"/>
      <c r="O2294" s="62" t="n"/>
      <c r="P2294" s="62" t="n"/>
      <c r="Q2294" s="62" t="n"/>
      <c r="R2294" s="62" t="n"/>
    </row>
    <row r="2295" ht="13.2" customHeight="1">
      <c r="A2295" s="97" t="inlineStr">
        <is>
          <t>328-00147-01</t>
        </is>
      </c>
      <c r="B2295" s="97" t="inlineStr">
        <is>
          <t>Jiu Yuan</t>
        </is>
      </c>
      <c r="C2295" s="189" t="n">
        <v>0.5715</v>
      </c>
      <c r="D2295" s="190" t="n">
        <v>45747</v>
      </c>
      <c r="E2295" s="70" t="n"/>
      <c r="F2295" s="70" t="n"/>
      <c r="G2295" s="70" t="n"/>
      <c r="H2295" s="70" t="n"/>
      <c r="I2295" s="70" t="n"/>
      <c r="J2295" s="70" t="n"/>
      <c r="K2295" s="188" t="n"/>
      <c r="L2295" s="188" t="n"/>
      <c r="M2295" s="62" t="n"/>
      <c r="N2295" s="62" t="n"/>
      <c r="O2295" s="62" t="n"/>
      <c r="P2295" s="62" t="n"/>
      <c r="Q2295" s="62" t="n"/>
      <c r="R2295" s="62" t="n"/>
    </row>
    <row r="2296" ht="13.2" customHeight="1">
      <c r="A2296" s="111" t="inlineStr">
        <is>
          <t>328-00147-01</t>
        </is>
      </c>
      <c r="B2296" s="111" t="inlineStr">
        <is>
          <t>Jiu Yuan</t>
        </is>
      </c>
      <c r="C2296" s="189" t="n">
        <v>0.5773</v>
      </c>
      <c r="D2296" s="190" t="n">
        <v>45639</v>
      </c>
      <c r="E2296" s="70" t="n"/>
      <c r="F2296" s="70" t="n"/>
      <c r="G2296" s="70" t="n"/>
      <c r="H2296" s="70" t="n"/>
      <c r="I2296" s="70" t="n"/>
      <c r="J2296" s="70" t="n"/>
      <c r="K2296" s="188" t="n"/>
      <c r="L2296" s="188" t="n"/>
      <c r="M2296" s="62" t="n"/>
      <c r="N2296" s="62" t="n"/>
      <c r="O2296" s="62" t="n"/>
      <c r="P2296" s="62" t="n"/>
      <c r="Q2296" s="62" t="n"/>
      <c r="R2296" s="62" t="n"/>
    </row>
    <row r="2297" ht="13.2" customHeight="1">
      <c r="A2297" s="111" t="inlineStr">
        <is>
          <t>328-00147-01</t>
        </is>
      </c>
      <c r="B2297" s="97" t="inlineStr">
        <is>
          <t>Jiu Yuan</t>
        </is>
      </c>
      <c r="C2297" s="189" t="n">
        <v>0.6077</v>
      </c>
      <c r="D2297" s="190" t="n">
        <v>45394</v>
      </c>
      <c r="E2297" s="70" t="n"/>
      <c r="F2297" s="70" t="n"/>
      <c r="G2297" s="70" t="n"/>
      <c r="H2297" s="70" t="n"/>
      <c r="I2297" s="70" t="n"/>
      <c r="J2297" s="70" t="n"/>
      <c r="K2297" s="188" t="n"/>
      <c r="L2297" s="188" t="n"/>
      <c r="M2297" s="62" t="n"/>
      <c r="N2297" s="62" t="n"/>
      <c r="O2297" s="62" t="n"/>
      <c r="P2297" s="62" t="n"/>
      <c r="Q2297" s="62" t="n"/>
      <c r="R2297" s="62" t="n"/>
    </row>
    <row r="2298" ht="13.2" customHeight="1">
      <c r="A2298" s="97" t="inlineStr">
        <is>
          <t>328-00146-01</t>
        </is>
      </c>
      <c r="B2298" s="97" t="inlineStr">
        <is>
          <t>Jiu Yuan</t>
        </is>
      </c>
      <c r="C2298" s="189" t="n">
        <v>0.2191</v>
      </c>
      <c r="D2298" s="190" t="n">
        <v>45747</v>
      </c>
      <c r="E2298" s="70" t="n"/>
      <c r="F2298" s="70" t="n"/>
      <c r="G2298" s="70" t="n"/>
      <c r="H2298" s="70" t="n"/>
      <c r="I2298" s="70" t="n"/>
      <c r="J2298" s="70" t="n"/>
      <c r="K2298" s="188" t="n"/>
      <c r="L2298" s="188" t="n"/>
      <c r="M2298" s="62" t="n"/>
      <c r="N2298" s="62" t="n"/>
      <c r="O2298" s="62" t="n"/>
      <c r="P2298" s="62" t="n"/>
      <c r="Q2298" s="62" t="n"/>
      <c r="R2298" s="62" t="n"/>
    </row>
    <row r="2299" ht="13.2" customHeight="1">
      <c r="A2299" s="111" t="inlineStr">
        <is>
          <t>328-00146-01</t>
        </is>
      </c>
      <c r="B2299" s="97" t="inlineStr">
        <is>
          <t>Jiu Yuan</t>
        </is>
      </c>
      <c r="C2299" s="189" t="n">
        <v>0.2213</v>
      </c>
      <c r="D2299" s="190" t="n">
        <v>45639</v>
      </c>
      <c r="E2299" s="70" t="n"/>
      <c r="F2299" s="70" t="n"/>
      <c r="G2299" s="70" t="n"/>
      <c r="H2299" s="70" t="n"/>
      <c r="I2299" s="70" t="n"/>
      <c r="J2299" s="70" t="n"/>
      <c r="K2299" s="188" t="n"/>
      <c r="L2299" s="188" t="n"/>
      <c r="M2299" s="62" t="n"/>
      <c r="N2299" s="62" t="n"/>
      <c r="O2299" s="62" t="n"/>
      <c r="P2299" s="62" t="n"/>
      <c r="Q2299" s="62" t="n"/>
      <c r="R2299" s="62" t="n"/>
    </row>
    <row r="2300" ht="13.2" customHeight="1">
      <c r="A2300" s="111" t="inlineStr">
        <is>
          <t>328-00146-01</t>
        </is>
      </c>
      <c r="B2300" s="111" t="inlineStr">
        <is>
          <t>Jiu Yuan</t>
        </is>
      </c>
      <c r="C2300" s="189" t="n">
        <v>0.2258</v>
      </c>
      <c r="D2300" s="190" t="n">
        <v>45474</v>
      </c>
      <c r="E2300" s="70" t="n"/>
      <c r="F2300" s="70" t="n"/>
      <c r="G2300" s="70" t="n"/>
      <c r="H2300" s="70" t="n"/>
      <c r="I2300" s="70" t="n"/>
      <c r="J2300" s="70" t="n"/>
      <c r="K2300" s="188" t="n"/>
      <c r="L2300" s="188" t="n"/>
      <c r="M2300" s="62" t="n"/>
      <c r="N2300" s="62" t="n"/>
      <c r="O2300" s="62" t="n"/>
      <c r="P2300" s="62" t="n"/>
      <c r="Q2300" s="62" t="n"/>
      <c r="R2300" s="62" t="n"/>
    </row>
    <row r="2301" ht="13.2" customHeight="1">
      <c r="A2301" s="111" t="inlineStr">
        <is>
          <t>328-00145-02</t>
        </is>
      </c>
      <c r="B2301" s="97" t="inlineStr">
        <is>
          <t>Jiu Yuan</t>
        </is>
      </c>
      <c r="C2301" s="189" t="n">
        <v>0.0209</v>
      </c>
      <c r="D2301" s="190" t="n">
        <v>45017</v>
      </c>
      <c r="E2301" s="70" t="n"/>
      <c r="F2301" s="70" t="n"/>
      <c r="G2301" s="70" t="n"/>
      <c r="H2301" s="70" t="n"/>
      <c r="I2301" s="70" t="n"/>
      <c r="J2301" s="70" t="n"/>
      <c r="K2301" s="188" t="n"/>
      <c r="L2301" s="188" t="n"/>
      <c r="M2301" s="62" t="n"/>
      <c r="N2301" s="62" t="n"/>
      <c r="O2301" s="62" t="n"/>
      <c r="P2301" s="62" t="n"/>
      <c r="Q2301" s="62" t="n"/>
      <c r="R2301" s="62" t="n"/>
    </row>
    <row r="2302" ht="13.2" customHeight="1">
      <c r="A2302" s="111" t="inlineStr">
        <is>
          <t>328-00144-03</t>
        </is>
      </c>
      <c r="B2302" s="97" t="inlineStr">
        <is>
          <t>Jiu Yuan</t>
        </is>
      </c>
      <c r="C2302" s="189" t="n">
        <v>0.0285</v>
      </c>
      <c r="D2302" s="190" t="n">
        <v>45017</v>
      </c>
      <c r="E2302" s="70" t="n"/>
      <c r="F2302" s="70" t="n"/>
      <c r="G2302" s="70" t="n"/>
      <c r="H2302" s="70" t="n"/>
      <c r="I2302" s="70" t="n"/>
      <c r="J2302" s="70" t="n"/>
      <c r="K2302" s="188" t="n"/>
      <c r="L2302" s="188" t="n"/>
      <c r="M2302" s="62" t="n"/>
      <c r="N2302" s="62" t="n"/>
      <c r="O2302" s="62" t="n"/>
      <c r="P2302" s="62" t="n"/>
      <c r="Q2302" s="62" t="n"/>
      <c r="R2302" s="62" t="n"/>
    </row>
    <row r="2303" ht="13.2" customHeight="1">
      <c r="A2303" s="111" t="inlineStr">
        <is>
          <t>328-00144-01</t>
        </is>
      </c>
      <c r="B2303" s="97" t="inlineStr">
        <is>
          <t>Jiu Yuan</t>
        </is>
      </c>
      <c r="C2303" s="189" t="n">
        <v>0.0276</v>
      </c>
      <c r="D2303" s="190" t="n">
        <v>45257</v>
      </c>
      <c r="E2303" s="70" t="n"/>
      <c r="F2303" s="70" t="n"/>
      <c r="G2303" s="70" t="n"/>
      <c r="H2303" s="70" t="n"/>
      <c r="I2303" s="70" t="n"/>
      <c r="J2303" s="70" t="n"/>
      <c r="K2303" s="188" t="n"/>
      <c r="L2303" s="188" t="n"/>
      <c r="M2303" s="62" t="n"/>
      <c r="N2303" s="62" t="n"/>
      <c r="O2303" s="62" t="n"/>
      <c r="P2303" s="62" t="n"/>
      <c r="Q2303" s="62" t="n"/>
      <c r="R2303" s="62" t="n"/>
    </row>
    <row r="2304" ht="13.2" customHeight="1">
      <c r="A2304" s="111" t="inlineStr">
        <is>
          <t>328-00143-01</t>
        </is>
      </c>
      <c r="B2304" s="97" t="inlineStr">
        <is>
          <t>Jiu Yuan</t>
        </is>
      </c>
      <c r="C2304" s="189" t="n">
        <v>0.0086</v>
      </c>
      <c r="D2304" s="190" t="n">
        <v>45257</v>
      </c>
      <c r="E2304" s="70" t="n"/>
      <c r="F2304" s="70" t="n"/>
      <c r="G2304" s="70" t="n"/>
      <c r="H2304" s="70" t="n"/>
      <c r="I2304" s="70" t="n"/>
      <c r="J2304" s="70" t="n"/>
      <c r="K2304" s="188" t="n"/>
      <c r="L2304" s="188" t="n"/>
      <c r="M2304" s="62" t="n"/>
      <c r="N2304" s="62" t="n"/>
      <c r="O2304" s="62" t="n"/>
      <c r="P2304" s="62" t="n"/>
      <c r="Q2304" s="62" t="n"/>
      <c r="R2304" s="62" t="n"/>
    </row>
    <row r="2305" ht="13.2" customHeight="1">
      <c r="A2305" s="111" t="inlineStr">
        <is>
          <t>328-00142-01</t>
        </is>
      </c>
      <c r="B2305" s="97" t="inlineStr">
        <is>
          <t>Jiu Yuan</t>
        </is>
      </c>
      <c r="C2305" s="189" t="n">
        <v>0.025</v>
      </c>
      <c r="D2305" s="190" t="n">
        <v>45017</v>
      </c>
      <c r="E2305" s="70" t="n"/>
      <c r="F2305" s="70" t="n"/>
      <c r="G2305" s="70" t="n"/>
      <c r="H2305" s="70" t="n"/>
      <c r="I2305" s="70" t="n"/>
      <c r="J2305" s="70" t="n"/>
      <c r="K2305" s="188" t="n"/>
      <c r="L2305" s="188" t="n"/>
      <c r="M2305" s="62" t="n"/>
      <c r="N2305" s="62" t="n"/>
      <c r="O2305" s="62" t="n"/>
      <c r="P2305" s="62" t="n"/>
      <c r="Q2305" s="62" t="n"/>
      <c r="R2305" s="62" t="n"/>
    </row>
    <row r="2306" ht="13.2" customHeight="1">
      <c r="A2306" s="111" t="inlineStr">
        <is>
          <t>328-00141-01</t>
        </is>
      </c>
      <c r="B2306" s="97" t="inlineStr">
        <is>
          <t>Jiu Yuan</t>
        </is>
      </c>
      <c r="C2306" s="189" t="n">
        <v>0.0134</v>
      </c>
      <c r="D2306" s="190" t="n">
        <v>45257</v>
      </c>
      <c r="E2306" s="70" t="n"/>
      <c r="F2306" s="70" t="n"/>
      <c r="G2306" s="70" t="n"/>
      <c r="H2306" s="70" t="n"/>
      <c r="I2306" s="70" t="n"/>
      <c r="J2306" s="70" t="n"/>
      <c r="K2306" s="188" t="n"/>
      <c r="L2306" s="188" t="n"/>
      <c r="M2306" s="62" t="n"/>
      <c r="N2306" s="62" t="n"/>
      <c r="O2306" s="62" t="n"/>
      <c r="P2306" s="62" t="n"/>
      <c r="Q2306" s="62" t="n"/>
      <c r="R2306" s="62" t="n"/>
    </row>
    <row r="2307" ht="13.2" customHeight="1">
      <c r="A2307" s="111" t="inlineStr">
        <is>
          <t>328-00140-01</t>
        </is>
      </c>
      <c r="B2307" s="97" t="inlineStr">
        <is>
          <t>Jiu Yuan</t>
        </is>
      </c>
      <c r="C2307" s="189" t="n">
        <v>0.0335</v>
      </c>
      <c r="D2307" s="190" t="n">
        <v>45017</v>
      </c>
      <c r="E2307" s="70" t="n"/>
      <c r="F2307" s="70" t="n"/>
      <c r="G2307" s="70" t="n"/>
      <c r="H2307" s="70" t="n"/>
      <c r="I2307" s="70" t="n"/>
      <c r="J2307" s="70" t="n"/>
      <c r="K2307" s="188" t="n"/>
      <c r="L2307" s="188" t="n"/>
      <c r="M2307" s="62" t="n"/>
      <c r="N2307" s="62" t="n"/>
      <c r="O2307" s="62" t="n"/>
      <c r="P2307" s="62" t="n"/>
      <c r="Q2307" s="62" t="n"/>
      <c r="R2307" s="62" t="n"/>
    </row>
    <row r="2308" ht="13.2" customHeight="1">
      <c r="A2308" s="111" t="inlineStr">
        <is>
          <t>328-00136-02</t>
        </is>
      </c>
      <c r="B2308" s="97" t="inlineStr">
        <is>
          <t>Cheng Ruenn</t>
        </is>
      </c>
      <c r="C2308" s="189" t="n">
        <v>0.1931</v>
      </c>
      <c r="D2308" s="190" t="n">
        <v>45257</v>
      </c>
      <c r="E2308" s="70" t="n"/>
      <c r="F2308" s="70" t="n"/>
      <c r="G2308" s="70" t="n"/>
      <c r="H2308" s="70" t="n"/>
      <c r="I2308" s="70" t="n"/>
      <c r="J2308" s="70" t="n"/>
      <c r="K2308" s="188" t="n"/>
      <c r="L2308" s="188" t="n"/>
      <c r="M2308" s="62" t="n"/>
      <c r="N2308" s="62" t="n"/>
      <c r="O2308" s="62" t="n"/>
      <c r="P2308" s="62" t="n"/>
      <c r="Q2308" s="62" t="n"/>
      <c r="R2308" s="62" t="n"/>
    </row>
    <row r="2309" ht="13.2" customHeight="1">
      <c r="A2309" s="111" t="inlineStr">
        <is>
          <t>328-00134-02</t>
        </is>
      </c>
      <c r="B2309" s="97" t="inlineStr">
        <is>
          <t>Long Winner</t>
        </is>
      </c>
      <c r="C2309" s="189" t="n">
        <v>0.29</v>
      </c>
      <c r="D2309" s="190" t="n">
        <v>45017</v>
      </c>
      <c r="E2309" s="70" t="n"/>
      <c r="F2309" s="70" t="n"/>
      <c r="G2309" s="70" t="n"/>
      <c r="H2309" s="70" t="n"/>
      <c r="I2309" s="70" t="n"/>
      <c r="J2309" s="70" t="n"/>
      <c r="K2309" s="188" t="n"/>
      <c r="L2309" s="188" t="n"/>
      <c r="M2309" s="62" t="n"/>
      <c r="N2309" s="62" t="n"/>
      <c r="O2309" s="62" t="n"/>
      <c r="P2309" s="62" t="n"/>
      <c r="Q2309" s="62" t="n"/>
      <c r="R2309" s="62" t="n"/>
    </row>
    <row r="2310" ht="13.2" customHeight="1">
      <c r="A2310" s="111" t="inlineStr">
        <is>
          <t>328-00133-01</t>
        </is>
      </c>
      <c r="B2310" s="97" t="inlineStr">
        <is>
          <t>Jiu Yuan</t>
        </is>
      </c>
      <c r="C2310" s="189" t="n">
        <v>0.0067</v>
      </c>
      <c r="D2310" s="190" t="n">
        <v>45474</v>
      </c>
      <c r="E2310" s="70" t="n"/>
      <c r="F2310" s="70" t="n"/>
      <c r="G2310" s="70" t="n"/>
      <c r="H2310" s="70" t="n"/>
      <c r="I2310" s="70" t="n"/>
      <c r="J2310" s="70" t="n"/>
      <c r="K2310" s="188" t="n"/>
      <c r="L2310" s="188" t="n"/>
      <c r="M2310" s="62" t="n"/>
      <c r="N2310" s="62" t="n"/>
      <c r="O2310" s="62" t="n"/>
      <c r="P2310" s="62" t="n"/>
      <c r="Q2310" s="62" t="n"/>
      <c r="R2310" s="62" t="n"/>
    </row>
    <row r="2311" ht="13.2" customHeight="1">
      <c r="A2311" s="111" t="inlineStr">
        <is>
          <t>328-00132-01</t>
        </is>
      </c>
      <c r="B2311" s="97" t="inlineStr">
        <is>
          <t>Jiu Yuan</t>
        </is>
      </c>
      <c r="C2311" s="189" t="n">
        <v>0.0134</v>
      </c>
      <c r="D2311" s="190" t="n">
        <v>45257</v>
      </c>
      <c r="E2311" s="70" t="n"/>
      <c r="F2311" s="70" t="n"/>
      <c r="G2311" s="70" t="n"/>
      <c r="H2311" s="70" t="n"/>
      <c r="I2311" s="70" t="n"/>
      <c r="J2311" s="70" t="n"/>
      <c r="K2311" s="188" t="n"/>
      <c r="L2311" s="188" t="n"/>
      <c r="M2311" s="62" t="n"/>
      <c r="N2311" s="62" t="n"/>
      <c r="O2311" s="62" t="n"/>
      <c r="P2311" s="62" t="n"/>
      <c r="Q2311" s="62" t="n"/>
      <c r="R2311" s="62" t="n"/>
    </row>
    <row r="2312" ht="13.2" customHeight="1">
      <c r="A2312" s="111" t="inlineStr">
        <is>
          <t>328-00128-02</t>
        </is>
      </c>
      <c r="B2312" s="97" t="inlineStr">
        <is>
          <t>Jiu Yuan</t>
        </is>
      </c>
      <c r="C2312" s="189" t="n">
        <v>0.0612</v>
      </c>
      <c r="D2312" s="190" t="n">
        <v>45257</v>
      </c>
      <c r="E2312" s="70" t="n"/>
      <c r="F2312" s="70" t="n"/>
      <c r="G2312" s="70" t="n"/>
      <c r="H2312" s="70" t="n"/>
      <c r="I2312" s="70" t="n"/>
      <c r="J2312" s="70" t="n"/>
      <c r="K2312" s="188" t="n"/>
      <c r="L2312" s="188" t="n"/>
      <c r="M2312" s="62" t="n"/>
      <c r="N2312" s="62" t="n"/>
      <c r="O2312" s="62" t="n"/>
      <c r="P2312" s="62" t="n"/>
      <c r="Q2312" s="62" t="n"/>
      <c r="R2312" s="62" t="n"/>
    </row>
    <row r="2313" ht="13.2" customHeight="1">
      <c r="A2313" s="111" t="inlineStr">
        <is>
          <t>328-00127-01</t>
        </is>
      </c>
      <c r="B2313" s="97" t="inlineStr">
        <is>
          <t>Kwo Ger</t>
        </is>
      </c>
      <c r="C2313" s="189" t="n">
        <v>0.102</v>
      </c>
      <c r="D2313" s="190" t="n">
        <v>45257</v>
      </c>
      <c r="E2313" s="70" t="n"/>
      <c r="F2313" s="70" t="n"/>
      <c r="G2313" s="70" t="n"/>
      <c r="H2313" s="70" t="n"/>
      <c r="I2313" s="70" t="n"/>
      <c r="J2313" s="70" t="n"/>
      <c r="K2313" s="188" t="n"/>
      <c r="L2313" s="188" t="n"/>
      <c r="M2313" s="62" t="n"/>
      <c r="N2313" s="62" t="n"/>
      <c r="O2313" s="62" t="n"/>
      <c r="P2313" s="62" t="n"/>
      <c r="Q2313" s="62" t="n"/>
      <c r="R2313" s="62" t="n"/>
    </row>
    <row r="2314" ht="13.2" customHeight="1">
      <c r="A2314" s="111" t="inlineStr">
        <is>
          <t>328-00126-01</t>
        </is>
      </c>
      <c r="B2314" s="97" t="inlineStr">
        <is>
          <t>A-SINK - DG</t>
        </is>
      </c>
      <c r="C2314" s="189" t="n">
        <v>0.42</v>
      </c>
      <c r="D2314" s="190" t="n">
        <v>45017</v>
      </c>
      <c r="E2314" s="70" t="n"/>
      <c r="F2314" s="70" t="n"/>
      <c r="G2314" s="70" t="n"/>
      <c r="H2314" s="70" t="n"/>
      <c r="I2314" s="70" t="n"/>
      <c r="J2314" s="70" t="n"/>
      <c r="K2314" s="188" t="n"/>
      <c r="L2314" s="188" t="n"/>
      <c r="M2314" s="62" t="n"/>
      <c r="N2314" s="62" t="n"/>
      <c r="O2314" s="62" t="n"/>
      <c r="P2314" s="62" t="n"/>
      <c r="Q2314" s="62" t="n"/>
      <c r="R2314" s="62" t="n"/>
    </row>
    <row r="2315" ht="13.2" customHeight="1">
      <c r="A2315" s="111" t="inlineStr">
        <is>
          <t>328-00123-01</t>
        </is>
      </c>
      <c r="B2315" s="97" t="inlineStr">
        <is>
          <t>Jiu Yuan</t>
        </is>
      </c>
      <c r="C2315" s="189" t="n">
        <v>2.5778</v>
      </c>
      <c r="D2315" s="190" t="n">
        <v>45257</v>
      </c>
      <c r="E2315" s="70" t="n"/>
      <c r="F2315" s="70" t="n"/>
      <c r="G2315" s="70" t="n"/>
      <c r="H2315" s="70" t="n"/>
      <c r="I2315" s="70" t="n"/>
      <c r="J2315" s="70" t="n"/>
      <c r="K2315" s="188" t="n"/>
      <c r="L2315" s="188" t="n"/>
      <c r="M2315" s="62" t="n"/>
      <c r="N2315" s="62" t="n"/>
      <c r="O2315" s="62" t="n"/>
      <c r="P2315" s="62" t="n"/>
      <c r="Q2315" s="62" t="n"/>
      <c r="R2315" s="62" t="n"/>
    </row>
    <row r="2316" ht="13.2" customHeight="1">
      <c r="A2316" s="111" t="inlineStr">
        <is>
          <t>328-00121-01</t>
        </is>
      </c>
      <c r="B2316" s="97" t="inlineStr">
        <is>
          <t>Jiu Yuan</t>
        </is>
      </c>
      <c r="C2316" s="189" t="n">
        <v>0.0166</v>
      </c>
      <c r="D2316" s="190" t="n">
        <v>45257</v>
      </c>
      <c r="E2316" s="70" t="n"/>
      <c r="F2316" s="70" t="n"/>
      <c r="G2316" s="70" t="n"/>
      <c r="H2316" s="70" t="n"/>
      <c r="I2316" s="70" t="n"/>
      <c r="J2316" s="70" t="n"/>
      <c r="K2316" s="188" t="n"/>
      <c r="L2316" s="188" t="n"/>
      <c r="M2316" s="62" t="n"/>
      <c r="N2316" s="62" t="n"/>
      <c r="O2316" s="62" t="n"/>
      <c r="P2316" s="62" t="n"/>
      <c r="Q2316" s="62" t="n"/>
      <c r="R2316" s="62" t="n"/>
    </row>
    <row r="2317" ht="13.2" customHeight="1">
      <c r="A2317" s="111" t="inlineStr">
        <is>
          <t>328-00120-01</t>
        </is>
      </c>
      <c r="B2317" s="97" t="inlineStr">
        <is>
          <t>Jiu Yuan</t>
        </is>
      </c>
      <c r="C2317" s="189" t="n">
        <v>0.0105</v>
      </c>
      <c r="D2317" s="190" t="n">
        <v>45257</v>
      </c>
      <c r="E2317" s="70" t="n"/>
      <c r="F2317" s="70" t="n"/>
      <c r="G2317" s="70" t="n"/>
      <c r="H2317" s="70" t="n"/>
      <c r="I2317" s="70" t="n"/>
      <c r="J2317" s="70" t="n"/>
      <c r="K2317" s="188" t="n"/>
      <c r="L2317" s="188" t="n"/>
      <c r="M2317" s="62" t="n"/>
      <c r="N2317" s="62" t="n"/>
      <c r="O2317" s="62" t="n"/>
      <c r="P2317" s="62" t="n"/>
      <c r="Q2317" s="62" t="n"/>
      <c r="R2317" s="62" t="n"/>
    </row>
    <row r="2318" ht="13.2" customHeight="1">
      <c r="A2318" s="111" t="inlineStr">
        <is>
          <t>328-00118-07</t>
        </is>
      </c>
      <c r="B2318" s="97" t="inlineStr">
        <is>
          <t>Long Winner</t>
        </is>
      </c>
      <c r="C2318" s="189" t="n">
        <v>0.43</v>
      </c>
      <c r="D2318" s="190" t="n">
        <v>45017</v>
      </c>
      <c r="E2318" s="70" t="n"/>
      <c r="F2318" s="70" t="n"/>
      <c r="G2318" s="70" t="n"/>
      <c r="H2318" s="70" t="n"/>
      <c r="I2318" s="70" t="n"/>
      <c r="J2318" s="70" t="n"/>
      <c r="K2318" s="188" t="n"/>
      <c r="L2318" s="188" t="n"/>
      <c r="M2318" s="62" t="n"/>
      <c r="N2318" s="62" t="n"/>
      <c r="O2318" s="62" t="n"/>
      <c r="P2318" s="62" t="n"/>
      <c r="Q2318" s="62" t="n"/>
      <c r="R2318" s="62" t="n"/>
    </row>
    <row r="2319" ht="13.2" customHeight="1">
      <c r="A2319" s="111" t="inlineStr">
        <is>
          <t>328-00117-01</t>
        </is>
      </c>
      <c r="B2319" s="97" t="inlineStr">
        <is>
          <t>Jiu Yuan</t>
        </is>
      </c>
      <c r="C2319" s="189" t="n">
        <v>0.0034</v>
      </c>
      <c r="D2319" s="190" t="n">
        <v>45257</v>
      </c>
      <c r="E2319" s="70" t="n"/>
      <c r="F2319" s="70" t="n"/>
      <c r="G2319" s="70" t="n"/>
      <c r="H2319" s="70" t="n"/>
      <c r="I2319" s="70" t="n"/>
      <c r="J2319" s="70" t="n"/>
      <c r="K2319" s="188" t="n"/>
      <c r="L2319" s="188" t="n"/>
      <c r="M2319" s="62" t="n"/>
      <c r="N2319" s="62" t="n"/>
      <c r="O2319" s="62" t="n"/>
      <c r="P2319" s="62" t="n"/>
      <c r="Q2319" s="62" t="n"/>
      <c r="R2319" s="62" t="n"/>
    </row>
    <row r="2320" ht="13.2" customHeight="1">
      <c r="A2320" s="111" t="inlineStr">
        <is>
          <t>328-00116-03</t>
        </is>
      </c>
      <c r="B2320" s="97" t="inlineStr">
        <is>
          <t>Long Winner</t>
        </is>
      </c>
      <c r="C2320" s="189" t="n">
        <v>0.14</v>
      </c>
      <c r="D2320" s="190" t="n">
        <v>45017</v>
      </c>
      <c r="E2320" s="70" t="n"/>
      <c r="F2320" s="70" t="n"/>
      <c r="G2320" s="70" t="n"/>
      <c r="H2320" s="70" t="n"/>
      <c r="I2320" s="70" t="n"/>
      <c r="J2320" s="70" t="n"/>
      <c r="K2320" s="188" t="n"/>
      <c r="L2320" s="188" t="n"/>
      <c r="M2320" s="62" t="n"/>
      <c r="N2320" s="62" t="n"/>
      <c r="O2320" s="62" t="n"/>
      <c r="P2320" s="62" t="n"/>
      <c r="Q2320" s="62" t="n"/>
      <c r="R2320" s="62" t="n"/>
    </row>
    <row r="2321" ht="13.2" customHeight="1">
      <c r="A2321" s="111" t="inlineStr">
        <is>
          <t>328-00115-01</t>
        </is>
      </c>
      <c r="B2321" s="97" t="inlineStr">
        <is>
          <t>LIH DAR</t>
        </is>
      </c>
      <c r="C2321" s="189" t="n">
        <v>0.3722</v>
      </c>
      <c r="D2321" s="190" t="n">
        <v>45017</v>
      </c>
      <c r="E2321" s="70" t="n"/>
      <c r="F2321" s="70" t="n"/>
      <c r="G2321" s="70" t="n"/>
      <c r="H2321" s="70" t="n"/>
      <c r="I2321" s="70" t="n"/>
      <c r="J2321" s="70" t="n"/>
      <c r="K2321" s="188" t="n"/>
      <c r="L2321" s="188" t="n"/>
      <c r="M2321" s="62" t="n"/>
      <c r="N2321" s="62" t="n"/>
      <c r="O2321" s="62" t="n"/>
      <c r="P2321" s="62" t="n"/>
      <c r="Q2321" s="62" t="n"/>
      <c r="R2321" s="62" t="n"/>
    </row>
    <row r="2322" ht="13.2" customHeight="1">
      <c r="A2322" s="111" t="inlineStr">
        <is>
          <t>328-00110-03</t>
        </is>
      </c>
      <c r="B2322" s="97" t="inlineStr">
        <is>
          <t>Jiu Yuan</t>
        </is>
      </c>
      <c r="C2322" s="189" t="n">
        <v>0.1068</v>
      </c>
      <c r="D2322" s="190" t="n">
        <v>45257</v>
      </c>
      <c r="E2322" s="70" t="n"/>
      <c r="F2322" s="70" t="n"/>
      <c r="G2322" s="70" t="n"/>
      <c r="H2322" s="70" t="n"/>
      <c r="I2322" s="70" t="n"/>
      <c r="J2322" s="70" t="n"/>
      <c r="K2322" s="188" t="n"/>
      <c r="L2322" s="188" t="n"/>
      <c r="M2322" s="62" t="n"/>
      <c r="N2322" s="62" t="n"/>
      <c r="O2322" s="62" t="n"/>
      <c r="P2322" s="62" t="n"/>
      <c r="Q2322" s="62" t="n"/>
      <c r="R2322" s="62" t="n"/>
    </row>
    <row r="2323" ht="13.2" customHeight="1">
      <c r="A2323" s="111" t="inlineStr">
        <is>
          <t>328-00109-02</t>
        </is>
      </c>
      <c r="B2323" s="97" t="inlineStr">
        <is>
          <t>Jiu Yuan</t>
        </is>
      </c>
      <c r="C2323" s="189" t="n">
        <v>0.0921</v>
      </c>
      <c r="D2323" s="190" t="n">
        <v>45257</v>
      </c>
      <c r="E2323" s="70" t="n"/>
      <c r="F2323" s="70" t="n"/>
      <c r="G2323" s="70" t="n"/>
      <c r="H2323" s="70" t="n"/>
      <c r="I2323" s="70" t="n"/>
      <c r="J2323" s="70" t="n"/>
      <c r="K2323" s="188" t="n"/>
      <c r="L2323" s="188" t="n"/>
      <c r="M2323" s="62" t="n"/>
      <c r="N2323" s="62" t="n"/>
      <c r="O2323" s="62" t="n"/>
      <c r="P2323" s="62" t="n"/>
      <c r="Q2323" s="62" t="n"/>
      <c r="R2323" s="62" t="n"/>
    </row>
    <row r="2324" ht="13.2" customHeight="1">
      <c r="A2324" s="111" t="inlineStr">
        <is>
          <t>328-00106-01</t>
        </is>
      </c>
      <c r="B2324" s="97" t="inlineStr">
        <is>
          <t>Jiu Yuan</t>
        </is>
      </c>
      <c r="C2324" s="189" t="n">
        <v>0.08740000000000001</v>
      </c>
      <c r="D2324" s="190" t="n">
        <v>45257</v>
      </c>
      <c r="E2324" s="70" t="n"/>
      <c r="F2324" s="70" t="n"/>
      <c r="G2324" s="70" t="n"/>
      <c r="H2324" s="70" t="n"/>
      <c r="I2324" s="70" t="n"/>
      <c r="J2324" s="70" t="n"/>
      <c r="K2324" s="188" t="n"/>
      <c r="L2324" s="188" t="n"/>
      <c r="M2324" s="62" t="n"/>
      <c r="N2324" s="62" t="n"/>
      <c r="O2324" s="62" t="n"/>
      <c r="P2324" s="62" t="n"/>
      <c r="Q2324" s="62" t="n"/>
      <c r="R2324" s="62" t="n"/>
    </row>
    <row r="2325" ht="13.2" customHeight="1">
      <c r="A2325" s="111" t="inlineStr">
        <is>
          <t>328-00105-01</t>
        </is>
      </c>
      <c r="B2325" s="97" t="inlineStr">
        <is>
          <t>Jiu Yuan</t>
        </is>
      </c>
      <c r="C2325" s="189" t="n">
        <v>0.0531</v>
      </c>
      <c r="D2325" s="190" t="n">
        <v>45017</v>
      </c>
      <c r="E2325" s="70" t="n"/>
      <c r="F2325" s="70" t="n"/>
      <c r="G2325" s="70" t="n"/>
      <c r="H2325" s="70" t="n"/>
      <c r="I2325" s="70" t="n"/>
      <c r="J2325" s="70" t="n"/>
      <c r="K2325" s="188" t="n"/>
      <c r="L2325" s="188" t="n"/>
      <c r="M2325" s="62" t="n"/>
      <c r="N2325" s="62" t="n"/>
      <c r="O2325" s="62" t="n"/>
      <c r="P2325" s="62" t="n"/>
      <c r="Q2325" s="62" t="n"/>
      <c r="R2325" s="62" t="n"/>
    </row>
    <row r="2326" ht="13.2" customHeight="1">
      <c r="A2326" s="111" t="inlineStr">
        <is>
          <t>328-00104-01</t>
        </is>
      </c>
      <c r="B2326" s="97" t="inlineStr">
        <is>
          <t>Kwo Ger</t>
        </is>
      </c>
      <c r="C2326" s="189" t="n">
        <v>2.63</v>
      </c>
      <c r="D2326" s="190" t="n">
        <v>45257</v>
      </c>
      <c r="E2326" s="70" t="n"/>
      <c r="F2326" s="70" t="n"/>
      <c r="G2326" s="70" t="n"/>
      <c r="H2326" s="70" t="n"/>
      <c r="I2326" s="70" t="n"/>
      <c r="J2326" s="70" t="n"/>
      <c r="K2326" s="188" t="n"/>
      <c r="L2326" s="62" t="n"/>
      <c r="M2326" s="62" t="n"/>
      <c r="N2326" s="62" t="n"/>
      <c r="O2326" s="62" t="n"/>
      <c r="P2326" s="62" t="n"/>
      <c r="Q2326" s="62" t="n"/>
      <c r="R2326" s="62" t="n"/>
    </row>
    <row r="2327" ht="13.2" customHeight="1">
      <c r="A2327" s="111" t="inlineStr">
        <is>
          <t>328-00102-01</t>
        </is>
      </c>
      <c r="B2327" s="97" t="inlineStr">
        <is>
          <t>Cheng Ruenn</t>
        </is>
      </c>
      <c r="C2327" s="189" t="n">
        <v>0.0804</v>
      </c>
      <c r="D2327" s="190" t="n">
        <v>45257</v>
      </c>
      <c r="E2327" s="70" t="n"/>
      <c r="F2327" s="70" t="n"/>
      <c r="G2327" s="70" t="n"/>
      <c r="H2327" s="70" t="n"/>
      <c r="I2327" s="70" t="n"/>
      <c r="J2327" s="70" t="n"/>
      <c r="K2327" s="188" t="n"/>
      <c r="L2327" s="62" t="n"/>
      <c r="M2327" s="62" t="n"/>
      <c r="N2327" s="62" t="n"/>
      <c r="O2327" s="62" t="n"/>
      <c r="P2327" s="62" t="n"/>
      <c r="Q2327" s="62" t="n"/>
      <c r="R2327" s="62" t="n"/>
    </row>
    <row r="2328" ht="13.2" customHeight="1">
      <c r="A2328" s="111" t="inlineStr">
        <is>
          <t>328-00098-01</t>
        </is>
      </c>
      <c r="B2328" s="97" t="inlineStr">
        <is>
          <t>Jiu Yuan</t>
        </is>
      </c>
      <c r="C2328" s="189" t="n">
        <v>0.1557</v>
      </c>
      <c r="D2328" s="190" t="n">
        <v>45257</v>
      </c>
      <c r="E2328" s="70" t="n"/>
      <c r="F2328" s="70" t="n"/>
      <c r="G2328" s="70" t="n"/>
      <c r="H2328" s="70" t="n"/>
      <c r="I2328" s="70" t="n"/>
      <c r="J2328" s="70" t="n"/>
      <c r="K2328" s="188" t="n"/>
      <c r="L2328" s="62" t="n"/>
      <c r="M2328" s="62" t="n"/>
      <c r="N2328" s="62" t="n"/>
      <c r="O2328" s="62" t="n"/>
      <c r="P2328" s="62" t="n"/>
      <c r="Q2328" s="62" t="n"/>
      <c r="R2328" s="62" t="n"/>
    </row>
    <row r="2329" ht="13.2" customHeight="1">
      <c r="A2329" s="111" t="inlineStr">
        <is>
          <t>328-00097-02</t>
        </is>
      </c>
      <c r="B2329" s="97" t="inlineStr">
        <is>
          <t>Jiu Yuan</t>
        </is>
      </c>
      <c r="C2329" s="189" t="n">
        <v>0.0336</v>
      </c>
      <c r="D2329" s="190" t="n">
        <v>45257</v>
      </c>
      <c r="E2329" s="70" t="n"/>
      <c r="F2329" s="70" t="n"/>
      <c r="G2329" s="70" t="n"/>
      <c r="H2329" s="70" t="n"/>
      <c r="I2329" s="70" t="n"/>
      <c r="J2329" s="70" t="n"/>
      <c r="K2329" s="188" t="n"/>
      <c r="L2329" s="62" t="n"/>
      <c r="M2329" s="62" t="n"/>
      <c r="N2329" s="62" t="n"/>
      <c r="O2329" s="62" t="n"/>
      <c r="P2329" s="62" t="n"/>
      <c r="Q2329" s="62" t="n"/>
      <c r="R2329" s="62" t="n"/>
    </row>
    <row r="2330" ht="13.2" customHeight="1">
      <c r="A2330" s="111" t="inlineStr">
        <is>
          <t>328-00097-01</t>
        </is>
      </c>
      <c r="B2330" s="97" t="inlineStr">
        <is>
          <t>Jiu Yuan</t>
        </is>
      </c>
      <c r="C2330" s="189" t="n">
        <v>0.0336</v>
      </c>
      <c r="D2330" s="190" t="n">
        <v>45257</v>
      </c>
      <c r="E2330" s="70" t="n"/>
      <c r="F2330" s="70" t="n"/>
      <c r="G2330" s="70" t="n"/>
      <c r="H2330" s="70" t="n"/>
      <c r="I2330" s="70" t="n"/>
      <c r="J2330" s="70" t="n"/>
      <c r="K2330" s="188" t="n"/>
      <c r="L2330" s="62" t="n"/>
      <c r="M2330" s="62" t="n"/>
      <c r="N2330" s="62" t="n"/>
      <c r="O2330" s="62" t="n"/>
      <c r="P2330" s="62" t="n"/>
      <c r="Q2330" s="62" t="n"/>
      <c r="R2330" s="62" t="n"/>
    </row>
    <row r="2331" ht="13.2" customHeight="1">
      <c r="A2331" s="111" t="inlineStr">
        <is>
          <t>328-00096-01</t>
        </is>
      </c>
      <c r="B2331" s="97" t="inlineStr">
        <is>
          <t>Jiu Yuan</t>
        </is>
      </c>
      <c r="C2331" s="189" t="n">
        <v>0.0531</v>
      </c>
      <c r="D2331" s="190" t="n">
        <v>45257</v>
      </c>
      <c r="E2331" s="70" t="n"/>
      <c r="F2331" s="70" t="n"/>
      <c r="G2331" s="70" t="n"/>
      <c r="H2331" s="70" t="n"/>
      <c r="I2331" s="70" t="n"/>
      <c r="J2331" s="70" t="n"/>
      <c r="K2331" s="188" t="n"/>
      <c r="L2331" s="188" t="n"/>
      <c r="M2331" s="62" t="n"/>
      <c r="N2331" s="62" t="n"/>
      <c r="O2331" s="62" t="n"/>
      <c r="P2331" s="62" t="n"/>
      <c r="Q2331" s="62" t="n"/>
      <c r="R2331" s="62" t="n"/>
    </row>
    <row r="2332" ht="13.2" customHeight="1">
      <c r="A2332" s="111" t="inlineStr">
        <is>
          <t>328-00095-01</t>
        </is>
      </c>
      <c r="B2332" s="97" t="inlineStr">
        <is>
          <t>Jiu Yuan</t>
        </is>
      </c>
      <c r="C2332" s="189" t="n">
        <v>0.0446</v>
      </c>
      <c r="D2332" s="190" t="n">
        <v>45474</v>
      </c>
      <c r="E2332" s="70" t="n"/>
      <c r="F2332" s="70" t="n"/>
      <c r="G2332" s="70" t="n"/>
      <c r="H2332" s="70" t="n"/>
      <c r="I2332" s="70" t="n"/>
      <c r="J2332" s="70" t="n"/>
      <c r="K2332" s="188" t="n"/>
      <c r="L2332" s="62" t="n"/>
      <c r="M2332" s="62" t="n"/>
      <c r="N2332" s="62" t="n"/>
      <c r="O2332" s="62" t="n"/>
      <c r="P2332" s="62" t="n"/>
      <c r="Q2332" s="62" t="n"/>
      <c r="R2332" s="62" t="n"/>
    </row>
    <row r="2333" ht="13.2" customHeight="1">
      <c r="A2333" s="111" t="inlineStr">
        <is>
          <t>328-00094-01</t>
        </is>
      </c>
      <c r="B2333" s="97" t="inlineStr">
        <is>
          <t>Jiu Yuan</t>
        </is>
      </c>
      <c r="C2333" s="189" t="n">
        <v>0.0242</v>
      </c>
      <c r="D2333" s="190" t="n">
        <v>45257</v>
      </c>
      <c r="E2333" s="70" t="n"/>
      <c r="F2333" s="70" t="n"/>
      <c r="G2333" s="70" t="n"/>
      <c r="H2333" s="70" t="n"/>
      <c r="I2333" s="70" t="n"/>
      <c r="J2333" s="70" t="n"/>
      <c r="K2333" s="188" t="n"/>
      <c r="L2333" s="62" t="n"/>
      <c r="M2333" s="62" t="n"/>
      <c r="N2333" s="62" t="n"/>
      <c r="O2333" s="62" t="n"/>
      <c r="P2333" s="62" t="n"/>
      <c r="Q2333" s="62" t="n"/>
      <c r="R2333" s="62" t="n"/>
    </row>
    <row r="2334" ht="13.2" customHeight="1">
      <c r="A2334" s="111" t="inlineStr">
        <is>
          <t>328-00093-01</t>
        </is>
      </c>
      <c r="B2334" s="97" t="inlineStr">
        <is>
          <t>Jiu Yuan</t>
        </is>
      </c>
      <c r="C2334" s="189" t="n">
        <v>0.0419</v>
      </c>
      <c r="D2334" s="190" t="n">
        <v>45257</v>
      </c>
      <c r="E2334" s="70" t="n"/>
      <c r="F2334" s="70" t="n"/>
      <c r="G2334" s="70" t="n"/>
      <c r="H2334" s="70" t="n"/>
      <c r="I2334" s="70" t="n"/>
      <c r="J2334" s="70" t="n"/>
      <c r="K2334" s="188" t="n"/>
      <c r="L2334" s="62" t="n"/>
      <c r="M2334" s="62" t="n"/>
      <c r="N2334" s="62" t="n"/>
      <c r="O2334" s="62" t="n"/>
      <c r="P2334" s="62" t="n"/>
      <c r="Q2334" s="62" t="n"/>
      <c r="R2334" s="62" t="n"/>
    </row>
    <row r="2335" ht="13.2" customHeight="1">
      <c r="A2335" s="111" t="inlineStr">
        <is>
          <t>328-00092-01</t>
        </is>
      </c>
      <c r="B2335" s="97" t="inlineStr">
        <is>
          <t>Jiu Yuan</t>
        </is>
      </c>
      <c r="C2335" s="189" t="n">
        <v>0.0946</v>
      </c>
      <c r="D2335" s="190" t="n">
        <v>45257</v>
      </c>
      <c r="E2335" s="70" t="n"/>
      <c r="F2335" s="70" t="n"/>
      <c r="G2335" s="70" t="n"/>
      <c r="H2335" s="70" t="n"/>
      <c r="I2335" s="70" t="n"/>
      <c r="J2335" s="70" t="n"/>
      <c r="K2335" s="188" t="n"/>
      <c r="L2335" s="62" t="n"/>
      <c r="M2335" s="62" t="n"/>
      <c r="N2335" s="62" t="n"/>
      <c r="O2335" s="62" t="n"/>
      <c r="P2335" s="62" t="n"/>
      <c r="Q2335" s="62" t="n"/>
      <c r="R2335" s="62" t="n"/>
    </row>
    <row r="2336" ht="13.2" customHeight="1">
      <c r="A2336" s="111" t="inlineStr">
        <is>
          <t>328-00090-01</t>
        </is>
      </c>
      <c r="B2336" s="97" t="inlineStr">
        <is>
          <t>Jiu Yuan</t>
        </is>
      </c>
      <c r="C2336" s="189" t="n">
        <v>0.1443</v>
      </c>
      <c r="D2336" s="190" t="n">
        <v>45257</v>
      </c>
      <c r="E2336" s="70" t="n"/>
      <c r="F2336" s="70" t="n"/>
      <c r="G2336" s="70" t="n"/>
      <c r="H2336" s="70" t="n"/>
      <c r="I2336" s="70" t="n"/>
      <c r="J2336" s="70" t="n"/>
      <c r="K2336" s="188" t="n"/>
      <c r="L2336" s="62" t="n"/>
      <c r="M2336" s="62" t="n"/>
      <c r="N2336" s="62" t="n"/>
      <c r="O2336" s="62" t="n"/>
      <c r="P2336" s="62" t="n"/>
      <c r="Q2336" s="62" t="n"/>
      <c r="R2336" s="62" t="n"/>
    </row>
    <row r="2337" ht="13.2" customHeight="1">
      <c r="A2337" s="111" t="inlineStr">
        <is>
          <t>328-00089-01</t>
        </is>
      </c>
      <c r="B2337" s="97" t="inlineStr">
        <is>
          <t>A-SINK - DG</t>
        </is>
      </c>
      <c r="C2337" s="189" t="n">
        <v>0.1892</v>
      </c>
      <c r="D2337" s="190" t="n">
        <v>45257</v>
      </c>
      <c r="E2337" s="70" t="n"/>
      <c r="F2337" s="70" t="n"/>
      <c r="G2337" s="70" t="n"/>
      <c r="H2337" s="70" t="n"/>
      <c r="I2337" s="70" t="n"/>
      <c r="J2337" s="70" t="n"/>
      <c r="K2337" s="188" t="n"/>
      <c r="L2337" s="62" t="n"/>
      <c r="M2337" s="62" t="n"/>
      <c r="N2337" s="62" t="n"/>
      <c r="O2337" s="62" t="n"/>
      <c r="P2337" s="62" t="n"/>
      <c r="Q2337" s="62" t="n"/>
      <c r="R2337" s="62" t="n"/>
    </row>
    <row r="2338" ht="13.2" customHeight="1">
      <c r="A2338" s="111" t="inlineStr">
        <is>
          <t>328-00088-01</t>
        </is>
      </c>
      <c r="B2338" s="97" t="inlineStr">
        <is>
          <t>A-SINK - DG</t>
        </is>
      </c>
      <c r="C2338" s="189" t="n">
        <v>0.1805</v>
      </c>
      <c r="D2338" s="190" t="n">
        <v>45257</v>
      </c>
      <c r="E2338" s="70" t="n"/>
      <c r="F2338" s="70" t="n"/>
      <c r="G2338" s="70" t="n"/>
      <c r="H2338" s="70" t="n"/>
      <c r="I2338" s="70" t="n"/>
      <c r="J2338" s="70" t="n"/>
      <c r="K2338" s="188" t="n"/>
      <c r="L2338" s="62" t="n"/>
      <c r="M2338" s="62" t="n"/>
      <c r="N2338" s="62" t="n"/>
      <c r="O2338" s="62" t="n"/>
      <c r="P2338" s="62" t="n"/>
      <c r="Q2338" s="62" t="n"/>
      <c r="R2338" s="62" t="n"/>
    </row>
    <row r="2339" ht="13.2" customHeight="1">
      <c r="A2339" s="111" t="inlineStr">
        <is>
          <t>328-00086-01</t>
        </is>
      </c>
      <c r="B2339" s="97" t="inlineStr">
        <is>
          <t>Granhall</t>
        </is>
      </c>
      <c r="C2339" s="189" t="n">
        <v>0.1318</v>
      </c>
      <c r="D2339" s="190" t="n">
        <v>45639</v>
      </c>
      <c r="E2339" s="70" t="n"/>
      <c r="F2339" s="70" t="n"/>
      <c r="G2339" s="70" t="n"/>
      <c r="H2339" s="70" t="n"/>
      <c r="I2339" s="70" t="n"/>
      <c r="J2339" s="70" t="n"/>
      <c r="K2339" s="188" t="n"/>
      <c r="L2339" s="62" t="n"/>
      <c r="M2339" s="62" t="n"/>
      <c r="N2339" s="107" t="n"/>
      <c r="O2339" s="62" t="n"/>
      <c r="P2339" s="62" t="n"/>
      <c r="Q2339" s="62" t="n"/>
      <c r="R2339" s="62" t="n"/>
    </row>
    <row r="2340" ht="13.2" customHeight="1">
      <c r="A2340" s="111" t="inlineStr">
        <is>
          <t>328-00085-01</t>
        </is>
      </c>
      <c r="B2340" s="97" t="inlineStr">
        <is>
          <t>Granhall</t>
        </is>
      </c>
      <c r="C2340" s="189" t="n">
        <v>0.117</v>
      </c>
      <c r="D2340" s="190" t="n">
        <v>45566</v>
      </c>
      <c r="E2340" s="70" t="n"/>
      <c r="F2340" s="70" t="n"/>
      <c r="G2340" s="70" t="n"/>
      <c r="H2340" s="70" t="n"/>
      <c r="I2340" s="70" t="n"/>
      <c r="J2340" s="70" t="n"/>
      <c r="K2340" s="188" t="n"/>
      <c r="L2340" s="62" t="n"/>
      <c r="M2340" s="62" t="n"/>
      <c r="N2340" s="62" t="n"/>
      <c r="O2340" s="62" t="n"/>
      <c r="P2340" s="62" t="n"/>
      <c r="Q2340" s="62" t="n"/>
      <c r="R2340" s="62" t="n"/>
    </row>
    <row r="2341" ht="13.2" customHeight="1">
      <c r="A2341" s="111" t="inlineStr">
        <is>
          <t>328-00080-01</t>
        </is>
      </c>
      <c r="B2341" s="97" t="inlineStr">
        <is>
          <t>Jiu Yuan</t>
        </is>
      </c>
      <c r="C2341" s="189" t="n">
        <v>0.055</v>
      </c>
      <c r="D2341" s="190" t="n">
        <v>45257</v>
      </c>
      <c r="E2341" s="70" t="n"/>
      <c r="F2341" s="70" t="n"/>
      <c r="G2341" s="70" t="n"/>
      <c r="H2341" s="70" t="n"/>
      <c r="I2341" s="70" t="n"/>
      <c r="J2341" s="70" t="n"/>
      <c r="K2341" s="188" t="n"/>
      <c r="L2341" s="62" t="n"/>
      <c r="M2341" s="62" t="n"/>
      <c r="N2341" s="62" t="n"/>
      <c r="O2341" s="62" t="n"/>
      <c r="P2341" s="62" t="n"/>
      <c r="Q2341" s="62" t="n"/>
      <c r="R2341" s="62" t="n"/>
    </row>
    <row r="2342" ht="13.2" customHeight="1">
      <c r="A2342" s="111" t="inlineStr">
        <is>
          <t>328-00079-01</t>
        </is>
      </c>
      <c r="B2342" s="97" t="inlineStr">
        <is>
          <t>Jiu Yuan</t>
        </is>
      </c>
      <c r="C2342" s="189" t="n">
        <v>0.0132</v>
      </c>
      <c r="D2342" s="190" t="n">
        <v>45558</v>
      </c>
      <c r="E2342" s="70" t="n"/>
      <c r="F2342" s="70" t="n"/>
      <c r="G2342" s="70" t="n"/>
      <c r="H2342" s="70" t="n"/>
      <c r="I2342" s="70" t="n"/>
      <c r="J2342" s="70" t="n"/>
      <c r="K2342" s="188" t="n"/>
      <c r="L2342" s="188" t="n"/>
      <c r="M2342" s="62" t="n"/>
      <c r="N2342" s="62" t="n"/>
      <c r="O2342" s="62" t="n"/>
      <c r="P2342" s="62" t="n"/>
      <c r="Q2342" s="62" t="n"/>
      <c r="R2342" s="62" t="n"/>
    </row>
    <row r="2343" ht="13.2" customHeight="1">
      <c r="A2343" s="111" t="inlineStr">
        <is>
          <t>328-00077-01</t>
        </is>
      </c>
      <c r="B2343" s="97" t="inlineStr">
        <is>
          <t>Jiu Yuan</t>
        </is>
      </c>
      <c r="C2343" s="189" t="n">
        <v>0.0248</v>
      </c>
      <c r="D2343" s="190" t="n">
        <v>45257</v>
      </c>
      <c r="E2343" s="70" t="n"/>
      <c r="F2343" s="70" t="n"/>
      <c r="G2343" s="70" t="n"/>
      <c r="H2343" s="70" t="n"/>
      <c r="I2343" s="70" t="n"/>
      <c r="J2343" s="70" t="n"/>
      <c r="K2343" s="188" t="n"/>
      <c r="L2343" s="62" t="n"/>
      <c r="M2343" s="62" t="n"/>
      <c r="N2343" s="62" t="n"/>
      <c r="O2343" s="62" t="n"/>
      <c r="P2343" s="62" t="n"/>
      <c r="Q2343" s="62" t="n"/>
      <c r="R2343" s="62" t="n"/>
    </row>
    <row r="2344" ht="13.2" customHeight="1">
      <c r="A2344" s="111" t="inlineStr">
        <is>
          <t>328-00076-01</t>
        </is>
      </c>
      <c r="B2344" s="97" t="inlineStr">
        <is>
          <t>Jiu Yuan</t>
        </is>
      </c>
      <c r="C2344" s="189" t="n">
        <v>0.1309</v>
      </c>
      <c r="D2344" s="190" t="n">
        <v>45650</v>
      </c>
      <c r="E2344" s="70" t="n"/>
      <c r="F2344" s="70" t="n"/>
      <c r="G2344" s="70" t="n"/>
      <c r="H2344" s="70" t="n"/>
      <c r="I2344" s="70" t="n"/>
      <c r="J2344" s="70" t="n"/>
      <c r="K2344" s="188" t="n"/>
      <c r="L2344" s="188" t="n"/>
      <c r="M2344" s="62" t="n"/>
      <c r="N2344" s="62" t="n"/>
      <c r="O2344" s="62" t="n"/>
      <c r="P2344" s="62" t="n"/>
      <c r="Q2344" s="62" t="n"/>
      <c r="R2344" s="62" t="n"/>
    </row>
    <row r="2345" ht="13.2" customHeight="1">
      <c r="A2345" s="111" t="inlineStr">
        <is>
          <t>328-00075-01</t>
        </is>
      </c>
      <c r="B2345" s="97" t="inlineStr">
        <is>
          <t>A-SINK - DG</t>
        </is>
      </c>
      <c r="C2345" s="189" t="n">
        <v>0.09</v>
      </c>
      <c r="D2345" s="190" t="n">
        <v>45748</v>
      </c>
      <c r="E2345" s="70" t="n"/>
      <c r="F2345" s="70" t="n"/>
      <c r="G2345" s="70" t="n"/>
      <c r="H2345" s="70" t="n"/>
      <c r="I2345" s="70" t="n"/>
      <c r="J2345" s="70" t="n"/>
      <c r="K2345" s="188" t="n"/>
      <c r="L2345" s="188" t="n"/>
      <c r="M2345" s="62" t="n"/>
      <c r="N2345" s="62" t="n"/>
      <c r="O2345" s="62" t="n"/>
      <c r="P2345" s="62" t="n"/>
      <c r="Q2345" s="62" t="n"/>
      <c r="R2345" s="62" t="n"/>
    </row>
    <row r="2346" ht="13.2" customHeight="1">
      <c r="A2346" s="111" t="inlineStr">
        <is>
          <t>328-00075-01</t>
        </is>
      </c>
      <c r="B2346" s="97" t="inlineStr">
        <is>
          <t>A-SINK - DG</t>
        </is>
      </c>
      <c r="C2346" s="189" t="n">
        <v>0.0905</v>
      </c>
      <c r="D2346" s="190" t="n">
        <v>45461</v>
      </c>
      <c r="E2346" s="70" t="n"/>
      <c r="F2346" s="70" t="n"/>
      <c r="G2346" s="70" t="n"/>
      <c r="H2346" s="70" t="n"/>
      <c r="I2346" s="70" t="n"/>
      <c r="J2346" s="70" t="n"/>
      <c r="K2346" s="188" t="n"/>
      <c r="L2346" s="188" t="n"/>
      <c r="M2346" s="62" t="n"/>
      <c r="N2346" s="62" t="n"/>
      <c r="O2346" s="62" t="n"/>
      <c r="P2346" s="62" t="n"/>
      <c r="Q2346" s="62" t="n"/>
      <c r="R2346" s="62" t="n"/>
    </row>
    <row r="2347" ht="13.2" customHeight="1">
      <c r="A2347" s="111" t="inlineStr">
        <is>
          <t>328-00071-01</t>
        </is>
      </c>
      <c r="B2347" s="161" t="inlineStr">
        <is>
          <t>Granhall</t>
        </is>
      </c>
      <c r="C2347" s="192" t="n">
        <v>1.27</v>
      </c>
      <c r="D2347" s="190" t="n">
        <v>45808</v>
      </c>
      <c r="E2347" s="70" t="n"/>
      <c r="F2347" s="70" t="n"/>
      <c r="G2347" s="70" t="n"/>
      <c r="H2347" s="70" t="n"/>
      <c r="I2347" s="70" t="n"/>
      <c r="J2347" s="70" t="n"/>
      <c r="K2347" s="188" t="n"/>
      <c r="L2347" s="62" t="n"/>
      <c r="M2347" s="62" t="n"/>
      <c r="N2347" s="62" t="n"/>
      <c r="O2347" s="62" t="n"/>
      <c r="P2347" s="62" t="n"/>
      <c r="Q2347" s="62" t="n"/>
      <c r="R2347" s="62" t="n"/>
    </row>
    <row r="2348" ht="13.2" customHeight="1">
      <c r="A2348" s="97" t="inlineStr">
        <is>
          <t>328-00071-01</t>
        </is>
      </c>
      <c r="B2348" s="97" t="inlineStr">
        <is>
          <t>Granhall</t>
        </is>
      </c>
      <c r="C2348" s="189" t="n">
        <v>1.2722</v>
      </c>
      <c r="D2348" s="190" t="n">
        <v>45747</v>
      </c>
      <c r="E2348" s="70" t="n"/>
      <c r="F2348" s="70" t="n"/>
      <c r="G2348" s="70" t="n"/>
      <c r="H2348" s="70" t="n"/>
      <c r="I2348" s="70" t="n"/>
      <c r="J2348" s="70" t="n"/>
      <c r="K2348" s="188" t="n"/>
      <c r="L2348" s="188" t="n"/>
      <c r="M2348" s="62" t="n"/>
      <c r="N2348" s="62" t="n"/>
      <c r="O2348" s="62" t="n"/>
      <c r="P2348" s="62" t="n"/>
      <c r="Q2348" s="62" t="n"/>
      <c r="R2348" s="62" t="n"/>
    </row>
    <row r="2349" ht="13.2" customHeight="1">
      <c r="A2349" s="111" t="inlineStr">
        <is>
          <t>328-00071-01</t>
        </is>
      </c>
      <c r="B2349" s="97" t="inlineStr">
        <is>
          <t>Granhall</t>
        </is>
      </c>
      <c r="C2349" s="189" t="n">
        <v>1.2812</v>
      </c>
      <c r="D2349" s="190" t="n">
        <v>45639</v>
      </c>
      <c r="E2349" s="70" t="n"/>
      <c r="F2349" s="70" t="n"/>
      <c r="G2349" s="70" t="n"/>
      <c r="H2349" s="70" t="n"/>
      <c r="I2349" s="70" t="n"/>
      <c r="J2349" s="70" t="n"/>
      <c r="K2349" s="188" t="n"/>
      <c r="L2349" s="188" t="n"/>
      <c r="M2349" s="62" t="n"/>
      <c r="N2349" s="62" t="n"/>
      <c r="O2349" s="62" t="n"/>
      <c r="P2349" s="62" t="n"/>
      <c r="Q2349" s="62" t="n"/>
      <c r="R2349" s="62" t="n"/>
    </row>
    <row r="2350" ht="13.2" customHeight="1">
      <c r="A2350" s="111" t="inlineStr">
        <is>
          <t>328-00071-01</t>
        </is>
      </c>
      <c r="B2350" s="97" t="inlineStr">
        <is>
          <t>Granhall</t>
        </is>
      </c>
      <c r="C2350" s="189" t="n">
        <v>1.294</v>
      </c>
      <c r="D2350" s="190" t="n">
        <v>45435</v>
      </c>
      <c r="E2350" s="70" t="n"/>
      <c r="F2350" s="70" t="n"/>
      <c r="G2350" s="70" t="n"/>
      <c r="H2350" s="70" t="n"/>
      <c r="I2350" s="70" t="n"/>
      <c r="J2350" s="70" t="n"/>
      <c r="K2350" s="188" t="n"/>
      <c r="L2350" s="188" t="n"/>
      <c r="M2350" s="62" t="n"/>
      <c r="N2350" s="62" t="n"/>
      <c r="O2350" s="62" t="n"/>
      <c r="P2350" s="62" t="n"/>
      <c r="Q2350" s="62" t="n"/>
      <c r="R2350" s="62" t="n"/>
    </row>
    <row r="2351" ht="13.2" customHeight="1">
      <c r="A2351" s="97" t="inlineStr">
        <is>
          <t>328-00068-01</t>
        </is>
      </c>
      <c r="B2351" s="97" t="inlineStr">
        <is>
          <t>Jiu Yuan</t>
        </is>
      </c>
      <c r="C2351" s="189" t="n">
        <v>0.1073</v>
      </c>
      <c r="D2351" s="190" t="n">
        <v>45747</v>
      </c>
      <c r="E2351" s="70" t="n"/>
      <c r="F2351" s="70" t="n"/>
      <c r="G2351" s="70" t="n"/>
      <c r="H2351" s="70" t="n"/>
      <c r="I2351" s="70" t="n"/>
      <c r="J2351" s="70" t="n"/>
      <c r="K2351" s="188" t="n"/>
      <c r="L2351" s="188" t="n"/>
      <c r="M2351" s="62" t="n"/>
      <c r="N2351" s="62" t="n"/>
      <c r="O2351" s="62" t="n"/>
      <c r="P2351" s="62" t="n"/>
      <c r="Q2351" s="62" t="n"/>
      <c r="R2351" s="62" t="n"/>
    </row>
    <row r="2352" ht="13.2" customHeight="1">
      <c r="A2352" s="111" t="inlineStr">
        <is>
          <t>328-00068-01</t>
        </is>
      </c>
      <c r="B2352" s="97" t="inlineStr">
        <is>
          <t>Jiu Yuan</t>
        </is>
      </c>
      <c r="C2352" s="189" t="n">
        <v>0.1095</v>
      </c>
      <c r="D2352" s="190" t="n">
        <v>45639</v>
      </c>
      <c r="E2352" s="70" t="n"/>
      <c r="F2352" s="70" t="n"/>
      <c r="G2352" s="70" t="n"/>
      <c r="H2352" s="70" t="n"/>
      <c r="I2352" s="70" t="n"/>
      <c r="J2352" s="70" t="n"/>
      <c r="K2352" s="188" t="n"/>
      <c r="L2352" s="188" t="n"/>
      <c r="M2352" s="62" t="n"/>
      <c r="N2352" s="62" t="n"/>
      <c r="O2352" s="62" t="n"/>
      <c r="P2352" s="62" t="n"/>
      <c r="Q2352" s="62" t="n"/>
      <c r="R2352" s="62" t="n"/>
    </row>
    <row r="2353" ht="13.2" customHeight="1">
      <c r="A2353" s="111" t="inlineStr">
        <is>
          <t>328-00068-01</t>
        </is>
      </c>
      <c r="B2353" s="97" t="inlineStr">
        <is>
          <t>Jiu Yuan</t>
        </is>
      </c>
      <c r="C2353" s="189" t="n">
        <v>0.1106</v>
      </c>
      <c r="D2353" s="190" t="n">
        <v>45383</v>
      </c>
      <c r="E2353" s="70" t="n"/>
      <c r="F2353" s="70" t="n"/>
      <c r="G2353" s="70" t="n"/>
      <c r="H2353" s="70" t="n"/>
      <c r="I2353" s="70" t="n"/>
      <c r="J2353" s="70" t="n"/>
      <c r="K2353" s="188" t="n"/>
      <c r="L2353" s="188" t="n"/>
      <c r="M2353" s="62" t="n"/>
      <c r="N2353" s="62" t="n"/>
      <c r="O2353" s="62" t="n"/>
      <c r="P2353" s="62" t="n"/>
      <c r="Q2353" s="62" t="n"/>
      <c r="R2353" s="62" t="n"/>
    </row>
    <row r="2354" ht="13.2" customHeight="1">
      <c r="A2354" s="111" t="inlineStr">
        <is>
          <t>328-00065-03</t>
        </is>
      </c>
      <c r="B2354" s="97" t="inlineStr">
        <is>
          <t>Jiu Yuan</t>
        </is>
      </c>
      <c r="C2354" s="189" t="n">
        <v>0.0914</v>
      </c>
      <c r="D2354" s="190" t="n">
        <v>45559</v>
      </c>
      <c r="E2354" s="70" t="n"/>
      <c r="F2354" s="70" t="n"/>
      <c r="G2354" s="70" t="n"/>
      <c r="H2354" s="70" t="n"/>
      <c r="I2354" s="70" t="n"/>
      <c r="J2354" s="70" t="n"/>
      <c r="K2354" s="188" t="n"/>
      <c r="L2354" s="188" t="n"/>
      <c r="M2354" s="62" t="n"/>
      <c r="N2354" s="62" t="n"/>
      <c r="O2354" s="62" t="n"/>
      <c r="P2354" s="62" t="n"/>
      <c r="Q2354" s="62" t="n"/>
      <c r="R2354" s="62" t="n"/>
    </row>
    <row r="2355" ht="13.2" customHeight="1">
      <c r="A2355" s="111" t="inlineStr">
        <is>
          <t>328-00064-02</t>
        </is>
      </c>
      <c r="B2355" s="97" t="inlineStr">
        <is>
          <t>Jiu Yuan</t>
        </is>
      </c>
      <c r="C2355" s="189" t="n">
        <v>0.1539</v>
      </c>
      <c r="D2355" s="190" t="n">
        <v>45257</v>
      </c>
      <c r="E2355" s="70" t="n"/>
      <c r="F2355" s="70" t="n"/>
      <c r="G2355" s="70" t="n"/>
      <c r="H2355" s="70" t="n"/>
      <c r="I2355" s="70" t="n"/>
      <c r="J2355" s="70" t="n"/>
      <c r="K2355" s="188" t="n"/>
      <c r="L2355" s="188" t="n"/>
      <c r="M2355" s="62" t="n"/>
      <c r="N2355" s="111" t="n"/>
      <c r="O2355" s="62" t="n"/>
      <c r="P2355" s="62" t="n"/>
      <c r="Q2355" s="62" t="n"/>
      <c r="R2355" s="62" t="n"/>
    </row>
    <row r="2356" ht="13.2" customHeight="1">
      <c r="A2356" s="111" t="inlineStr">
        <is>
          <t>328-00063-02</t>
        </is>
      </c>
      <c r="B2356" s="97" t="inlineStr">
        <is>
          <t>Jiu Yuan</t>
        </is>
      </c>
      <c r="C2356" s="189" t="n">
        <v>0.165</v>
      </c>
      <c r="D2356" s="190" t="n">
        <v>45017</v>
      </c>
      <c r="E2356" s="70" t="n"/>
      <c r="F2356" s="70" t="n"/>
      <c r="G2356" s="70" t="n"/>
      <c r="H2356" s="70" t="n"/>
      <c r="I2356" s="70" t="n"/>
      <c r="J2356" s="70" t="n"/>
      <c r="K2356" s="188" t="n"/>
      <c r="L2356" s="188" t="n"/>
      <c r="M2356" s="62" t="n"/>
      <c r="N2356" s="62" t="n"/>
      <c r="O2356" s="62" t="n"/>
      <c r="P2356" s="62" t="n"/>
      <c r="Q2356" s="62" t="n"/>
      <c r="R2356" s="62" t="n"/>
    </row>
    <row r="2357" ht="13.2" customHeight="1">
      <c r="A2357" s="111" t="inlineStr">
        <is>
          <t>328-00062-01</t>
        </is>
      </c>
      <c r="B2357" s="97" t="inlineStr">
        <is>
          <t>Jiu Yuan</t>
        </is>
      </c>
      <c r="C2357" s="189" t="n">
        <v>0.0122</v>
      </c>
      <c r="D2357" s="190" t="n">
        <v>45017</v>
      </c>
      <c r="E2357" s="70" t="n"/>
      <c r="F2357" s="70" t="n"/>
      <c r="G2357" s="70" t="n"/>
      <c r="H2357" s="70" t="n"/>
      <c r="I2357" s="70" t="n"/>
      <c r="J2357" s="70" t="n"/>
      <c r="K2357" s="188" t="n"/>
      <c r="L2357" s="188" t="n"/>
      <c r="M2357" s="62" t="n"/>
      <c r="N2357" s="62" t="n"/>
      <c r="O2357" s="62" t="n"/>
      <c r="P2357" s="62" t="n"/>
      <c r="Q2357" s="62" t="n"/>
      <c r="R2357" s="62" t="n"/>
    </row>
    <row r="2358" ht="13.2" customHeight="1">
      <c r="A2358" s="111" t="inlineStr">
        <is>
          <t>328-00061-01</t>
        </is>
      </c>
      <c r="B2358" s="97" t="inlineStr">
        <is>
          <t>Jiu Yuan</t>
        </is>
      </c>
      <c r="C2358" s="189" t="n">
        <v>0.0218</v>
      </c>
      <c r="D2358" s="190" t="n">
        <v>45017</v>
      </c>
      <c r="E2358" s="70" t="n"/>
      <c r="F2358" s="70" t="n"/>
      <c r="G2358" s="70" t="n"/>
      <c r="H2358" s="70" t="n"/>
      <c r="I2358" s="70" t="n"/>
      <c r="J2358" s="70" t="n"/>
      <c r="K2358" s="188" t="n"/>
      <c r="L2358" s="188" t="n"/>
      <c r="M2358" s="62" t="n"/>
      <c r="N2358" s="62" t="n"/>
      <c r="O2358" s="62" t="n"/>
      <c r="P2358" s="62" t="n"/>
      <c r="Q2358" s="62" t="n"/>
      <c r="R2358" s="62" t="n"/>
    </row>
    <row r="2359" ht="13.2" customHeight="1">
      <c r="A2359" s="111" t="inlineStr">
        <is>
          <t>328-00060-02</t>
        </is>
      </c>
      <c r="B2359" s="97" t="inlineStr">
        <is>
          <t>Jiu Yuan</t>
        </is>
      </c>
      <c r="C2359" s="189" t="n">
        <v>0.1256</v>
      </c>
      <c r="D2359" s="190" t="n">
        <v>45017</v>
      </c>
      <c r="E2359" s="70" t="n"/>
      <c r="F2359" s="70" t="n"/>
      <c r="G2359" s="70" t="n"/>
      <c r="H2359" s="70" t="n"/>
      <c r="I2359" s="70" t="n"/>
      <c r="J2359" s="70" t="n"/>
      <c r="K2359" s="188" t="n"/>
      <c r="L2359" s="188" t="n"/>
      <c r="M2359" s="62" t="n"/>
      <c r="N2359" s="62" t="n"/>
      <c r="O2359" s="62" t="n"/>
      <c r="P2359" s="62" t="n"/>
      <c r="Q2359" s="62" t="n"/>
      <c r="R2359" s="62" t="n"/>
    </row>
    <row r="2360" ht="13.2" customHeight="1">
      <c r="A2360" s="111" t="inlineStr">
        <is>
          <t>328-00059-01</t>
        </is>
      </c>
      <c r="B2360" s="97" t="inlineStr">
        <is>
          <t>Jiu Yuan</t>
        </is>
      </c>
      <c r="C2360" s="189" t="n">
        <v>0.2145</v>
      </c>
      <c r="D2360" s="190" t="n">
        <v>45078</v>
      </c>
      <c r="E2360" s="70" t="n"/>
      <c r="F2360" s="70" t="n"/>
      <c r="G2360" s="70" t="n"/>
      <c r="H2360" s="70" t="n"/>
      <c r="I2360" s="70" t="n"/>
      <c r="J2360" s="70" t="n"/>
      <c r="K2360" s="188" t="n"/>
      <c r="L2360" s="188" t="n"/>
      <c r="M2360" s="62" t="n"/>
      <c r="N2360" s="62" t="n"/>
      <c r="O2360" s="62" t="n"/>
      <c r="P2360" s="62" t="n"/>
      <c r="Q2360" s="62" t="n"/>
      <c r="R2360" s="62" t="n"/>
    </row>
    <row r="2361" ht="13.2" customHeight="1">
      <c r="A2361" s="111" t="inlineStr">
        <is>
          <t>328-00057-01</t>
        </is>
      </c>
      <c r="B2361" s="97" t="inlineStr">
        <is>
          <t>Jiu Yuan</t>
        </is>
      </c>
      <c r="C2361" s="189" t="n">
        <v>0.0243</v>
      </c>
      <c r="D2361" s="190" t="n">
        <v>45257</v>
      </c>
      <c r="E2361" s="70" t="n"/>
      <c r="F2361" s="70" t="n"/>
      <c r="G2361" s="70" t="n"/>
      <c r="H2361" s="70" t="n"/>
      <c r="I2361" s="70" t="n"/>
      <c r="J2361" s="70" t="n"/>
      <c r="K2361" s="188" t="n"/>
      <c r="L2361" s="188" t="n"/>
      <c r="M2361" s="62" t="n"/>
      <c r="N2361" s="62" t="n"/>
      <c r="O2361" s="62" t="n"/>
      <c r="P2361" s="62" t="n"/>
      <c r="Q2361" s="62" t="n"/>
      <c r="R2361" s="62" t="n"/>
    </row>
    <row r="2362" ht="13.2" customHeight="1">
      <c r="A2362" s="111" t="inlineStr">
        <is>
          <t>328-00054-01</t>
        </is>
      </c>
      <c r="B2362" s="97" t="inlineStr">
        <is>
          <t>A-SINK - DG</t>
        </is>
      </c>
      <c r="C2362" s="189" t="n">
        <v>0.0989</v>
      </c>
      <c r="D2362" s="190" t="n">
        <v>45257</v>
      </c>
      <c r="E2362" s="70" t="n"/>
      <c r="F2362" s="70" t="n"/>
      <c r="G2362" s="70" t="n"/>
      <c r="H2362" s="70" t="n"/>
      <c r="I2362" s="70" t="n"/>
      <c r="J2362" s="70" t="n"/>
      <c r="K2362" s="188" t="n"/>
      <c r="L2362" s="188" t="n"/>
      <c r="M2362" s="62" t="n"/>
      <c r="N2362" s="62" t="n"/>
      <c r="O2362" s="62" t="n"/>
      <c r="P2362" s="62" t="n"/>
      <c r="Q2362" s="62" t="n"/>
      <c r="R2362" s="62" t="n"/>
    </row>
    <row r="2363" ht="13.2" customHeight="1">
      <c r="A2363" s="111" t="inlineStr">
        <is>
          <t>328-00054-01</t>
        </is>
      </c>
      <c r="B2363" s="97" t="inlineStr">
        <is>
          <t>Granhall</t>
        </is>
      </c>
      <c r="C2363" s="189" t="n">
        <v>0.105</v>
      </c>
      <c r="D2363" s="190" t="n">
        <v>45257</v>
      </c>
      <c r="E2363" s="70" t="n"/>
      <c r="F2363" s="70" t="n"/>
      <c r="G2363" s="70" t="n"/>
      <c r="H2363" s="70" t="n"/>
      <c r="I2363" s="70" t="n"/>
      <c r="J2363" s="70" t="n"/>
      <c r="K2363" s="188" t="n"/>
      <c r="L2363" s="188" t="n"/>
      <c r="M2363" s="62" t="n"/>
      <c r="N2363" s="62" t="n"/>
      <c r="O2363" s="62" t="n"/>
      <c r="P2363" s="62" t="n"/>
      <c r="Q2363" s="62" t="n"/>
      <c r="R2363" s="62" t="n"/>
    </row>
    <row r="2364" ht="13.2" customHeight="1">
      <c r="A2364" s="111" t="inlineStr">
        <is>
          <t>328-00053-01</t>
        </is>
      </c>
      <c r="B2364" s="97" t="inlineStr">
        <is>
          <t>Granhall</t>
        </is>
      </c>
      <c r="C2364" s="189" t="n">
        <v>0.2582</v>
      </c>
      <c r="D2364" s="190" t="n">
        <v>45639</v>
      </c>
      <c r="E2364" s="70" t="n"/>
      <c r="F2364" s="70" t="n"/>
      <c r="G2364" s="70" t="n"/>
      <c r="H2364" s="70" t="n"/>
      <c r="I2364" s="70" t="n"/>
      <c r="J2364" s="70" t="n"/>
      <c r="K2364" s="188" t="n"/>
      <c r="L2364" s="188" t="n"/>
      <c r="M2364" s="62" t="n"/>
      <c r="N2364" s="62" t="n"/>
      <c r="O2364" s="62" t="n"/>
      <c r="P2364" s="62" t="n"/>
      <c r="Q2364" s="62" t="n"/>
      <c r="R2364" s="62" t="n"/>
    </row>
    <row r="2365" ht="13.2" customHeight="1">
      <c r="A2365" s="111" t="inlineStr">
        <is>
          <t>328-00052-01</t>
        </is>
      </c>
      <c r="B2365" s="111" t="inlineStr">
        <is>
          <t>Granhall</t>
        </is>
      </c>
      <c r="C2365" s="189" t="n">
        <v>0.2085</v>
      </c>
      <c r="D2365" s="190" t="n">
        <v>45639</v>
      </c>
      <c r="E2365" s="70" t="n"/>
      <c r="F2365" s="70" t="n"/>
      <c r="G2365" s="70" t="n"/>
      <c r="H2365" s="70" t="n"/>
      <c r="I2365" s="70" t="n"/>
      <c r="J2365" s="70" t="n"/>
      <c r="K2365" s="188" t="n"/>
      <c r="L2365" s="62" t="n"/>
      <c r="M2365" s="62" t="n"/>
      <c r="N2365" s="62" t="n"/>
      <c r="O2365" s="62" t="n"/>
      <c r="P2365" s="62" t="n"/>
      <c r="Q2365" s="62" t="n"/>
      <c r="R2365" s="62" t="n"/>
    </row>
    <row r="2366" ht="13.2" customHeight="1">
      <c r="A2366" s="111" t="inlineStr">
        <is>
          <t>328-00040-03</t>
        </is>
      </c>
      <c r="B2366" s="97" t="inlineStr">
        <is>
          <t>Jiu Yuan</t>
        </is>
      </c>
      <c r="C2366" s="189" t="n">
        <v>0.1727</v>
      </c>
      <c r="D2366" s="190" t="n">
        <v>45639</v>
      </c>
      <c r="E2366" s="70" t="n"/>
      <c r="F2366" s="70" t="n"/>
      <c r="G2366" s="70" t="n"/>
      <c r="H2366" s="70" t="n"/>
      <c r="I2366" s="70" t="n"/>
      <c r="J2366" s="70" t="n"/>
      <c r="K2366" s="188" t="n"/>
      <c r="L2366" s="188" t="n"/>
      <c r="M2366" s="62" t="n"/>
      <c r="N2366" s="62" t="n"/>
      <c r="O2366" s="62" t="n"/>
      <c r="P2366" s="62" t="n"/>
      <c r="Q2366" s="62" t="n"/>
      <c r="R2366" s="62" t="n"/>
    </row>
    <row r="2367" ht="13.2" customHeight="1">
      <c r="A2367" s="97" t="inlineStr">
        <is>
          <t>328-00040-02</t>
        </is>
      </c>
      <c r="B2367" s="97" t="inlineStr">
        <is>
          <t>Jiu Yuan</t>
        </is>
      </c>
      <c r="C2367" s="189" t="n">
        <v>0.1625</v>
      </c>
      <c r="D2367" s="190" t="n">
        <v>45747</v>
      </c>
      <c r="E2367" s="70" t="n"/>
      <c r="F2367" s="70" t="n"/>
      <c r="G2367" s="70" t="n"/>
      <c r="H2367" s="70" t="n"/>
      <c r="I2367" s="70" t="n"/>
      <c r="J2367" s="70" t="n"/>
      <c r="K2367" s="188" t="n"/>
      <c r="L2367" s="188" t="n"/>
      <c r="M2367" s="62" t="n"/>
      <c r="N2367" s="62" t="n"/>
      <c r="O2367" s="62" t="n"/>
      <c r="P2367" s="62" t="n"/>
      <c r="Q2367" s="62" t="n"/>
      <c r="R2367" s="62" t="n"/>
    </row>
    <row r="2368" ht="13.2" customHeight="1">
      <c r="A2368" s="111" t="inlineStr">
        <is>
          <t>328-00040-02</t>
        </is>
      </c>
      <c r="B2368" s="111" t="inlineStr">
        <is>
          <t>Jiu Yuan</t>
        </is>
      </c>
      <c r="C2368" s="189" t="n">
        <v>0.1727</v>
      </c>
      <c r="D2368" s="190" t="n">
        <v>45639</v>
      </c>
      <c r="E2368" s="70" t="n"/>
      <c r="F2368" s="70" t="n"/>
      <c r="G2368" s="70" t="n"/>
      <c r="H2368" s="70" t="n"/>
      <c r="I2368" s="70" t="n"/>
      <c r="J2368" s="70" t="n"/>
      <c r="K2368" s="188" t="n"/>
      <c r="L2368" s="188" t="n"/>
      <c r="M2368" s="62" t="n"/>
      <c r="N2368" s="62" t="n"/>
      <c r="O2368" s="62" t="n"/>
      <c r="P2368" s="62" t="n"/>
      <c r="Q2368" s="62" t="n"/>
      <c r="R2368" s="62" t="n"/>
    </row>
    <row r="2369" ht="13.2" customHeight="1">
      <c r="A2369" s="111" t="inlineStr">
        <is>
          <t>328-00040-02</t>
        </is>
      </c>
      <c r="B2369" s="97" t="inlineStr">
        <is>
          <t>Jiu Yuan</t>
        </is>
      </c>
      <c r="C2369" s="189" t="n">
        <v>0.1762</v>
      </c>
      <c r="D2369" s="190" t="n">
        <v>45631</v>
      </c>
      <c r="E2369" s="70" t="n"/>
      <c r="F2369" s="70" t="n"/>
      <c r="G2369" s="70" t="n"/>
      <c r="H2369" s="70" t="n"/>
      <c r="I2369" s="70" t="n"/>
      <c r="J2369" s="70" t="n"/>
      <c r="K2369" s="188" t="n"/>
      <c r="L2369" s="188" t="n"/>
      <c r="M2369" s="62" t="n"/>
      <c r="N2369" s="62" t="n"/>
      <c r="O2369" s="62" t="n"/>
      <c r="P2369" s="62" t="n"/>
      <c r="Q2369" s="62" t="n"/>
      <c r="R2369" s="62" t="n"/>
    </row>
    <row r="2370" ht="13.2" customHeight="1">
      <c r="A2370" s="111" t="inlineStr">
        <is>
          <t>328-00040-01</t>
        </is>
      </c>
      <c r="B2370" s="97" t="inlineStr">
        <is>
          <t>Jiu Yuan</t>
        </is>
      </c>
      <c r="C2370" s="189" t="n">
        <v>0.1798</v>
      </c>
      <c r="D2370" s="190" t="n">
        <v>45257</v>
      </c>
      <c r="E2370" s="70" t="n"/>
      <c r="F2370" s="70" t="n"/>
      <c r="G2370" s="70" t="n"/>
      <c r="H2370" s="70" t="n"/>
      <c r="I2370" s="70" t="n"/>
      <c r="J2370" s="70" t="n"/>
      <c r="K2370" s="188" t="n"/>
      <c r="L2370" s="188" t="n"/>
      <c r="M2370" s="62" t="n"/>
      <c r="N2370" s="62" t="n"/>
      <c r="O2370" s="62" t="n"/>
      <c r="P2370" s="62" t="n"/>
      <c r="Q2370" s="62" t="n"/>
      <c r="R2370" s="62" t="n"/>
    </row>
    <row r="2371" ht="13.2" customHeight="1">
      <c r="A2371" s="111" t="inlineStr">
        <is>
          <t>328-00039-01</t>
        </is>
      </c>
      <c r="B2371" s="97" t="inlineStr">
        <is>
          <t>Jiu Yuan</t>
        </is>
      </c>
      <c r="C2371" s="189" t="n">
        <v>0.0209</v>
      </c>
      <c r="D2371" s="190" t="n">
        <v>45257</v>
      </c>
      <c r="E2371" s="70" t="n"/>
      <c r="F2371" s="70" t="n"/>
      <c r="G2371" s="70" t="n"/>
      <c r="H2371" s="70" t="n"/>
      <c r="I2371" s="70" t="n"/>
      <c r="J2371" s="70" t="n"/>
      <c r="K2371" s="188" t="n"/>
      <c r="L2371" s="188" t="n"/>
      <c r="M2371" s="62" t="n"/>
      <c r="N2371" s="62" t="n"/>
      <c r="O2371" s="62" t="n"/>
      <c r="P2371" s="62" t="n"/>
      <c r="Q2371" s="62" t="n"/>
      <c r="R2371" s="62" t="n"/>
    </row>
    <row r="2372" ht="13.2" customHeight="1">
      <c r="A2372" s="111" t="inlineStr">
        <is>
          <t>328-00037-01</t>
        </is>
      </c>
      <c r="B2372" s="97" t="inlineStr">
        <is>
          <t>Jiu Yuan</t>
        </is>
      </c>
      <c r="C2372" s="189" t="n">
        <v>0.0102</v>
      </c>
      <c r="D2372" s="190" t="n">
        <v>45257</v>
      </c>
      <c r="E2372" s="70" t="n"/>
      <c r="F2372" s="70" t="n"/>
      <c r="G2372" s="70" t="n"/>
      <c r="H2372" s="70" t="n"/>
      <c r="I2372" s="70" t="n"/>
      <c r="J2372" s="70" t="n"/>
      <c r="K2372" s="188" t="n"/>
      <c r="L2372" s="188" t="n"/>
      <c r="M2372" s="62" t="n"/>
      <c r="N2372" s="62" t="n"/>
      <c r="O2372" s="62" t="n"/>
      <c r="P2372" s="62" t="n"/>
      <c r="Q2372" s="62" t="n"/>
      <c r="R2372" s="62" t="n"/>
    </row>
    <row r="2373" ht="13.2" customHeight="1">
      <c r="A2373" s="111" t="inlineStr">
        <is>
          <t>328-00036-01</t>
        </is>
      </c>
      <c r="B2373" s="97" t="inlineStr">
        <is>
          <t>Jiu Yuan</t>
        </is>
      </c>
      <c r="C2373" s="189" t="n">
        <v>0.0061</v>
      </c>
      <c r="D2373" s="190" t="n">
        <v>45257</v>
      </c>
      <c r="E2373" s="70" t="n"/>
      <c r="F2373" s="70" t="n"/>
      <c r="G2373" s="70" t="n"/>
      <c r="H2373" s="70" t="n"/>
      <c r="I2373" s="70" t="n"/>
      <c r="J2373" s="70" t="n"/>
      <c r="K2373" s="188" t="n"/>
      <c r="L2373" s="188" t="n"/>
      <c r="M2373" s="62" t="n"/>
      <c r="N2373" s="62" t="n"/>
      <c r="O2373" s="62" t="n"/>
      <c r="P2373" s="62" t="n"/>
      <c r="Q2373" s="62" t="n"/>
      <c r="R2373" s="62" t="n"/>
    </row>
    <row r="2374" ht="13.2" customHeight="1">
      <c r="A2374" s="111" t="inlineStr">
        <is>
          <t>328-00033-01</t>
        </is>
      </c>
      <c r="B2374" s="97" t="inlineStr">
        <is>
          <t>Jiu Yuan</t>
        </is>
      </c>
      <c r="C2374" s="189" t="n">
        <v>0.0237</v>
      </c>
      <c r="D2374" s="190" t="n">
        <v>45257</v>
      </c>
      <c r="E2374" s="70" t="n"/>
      <c r="F2374" s="70" t="n"/>
      <c r="G2374" s="70" t="n"/>
      <c r="H2374" s="70" t="n"/>
      <c r="I2374" s="70" t="n"/>
      <c r="J2374" s="70" t="n"/>
      <c r="K2374" s="188" t="n"/>
      <c r="L2374" s="188" t="n"/>
      <c r="M2374" s="62" t="n"/>
      <c r="N2374" s="62" t="n"/>
      <c r="O2374" s="62" t="n"/>
      <c r="P2374" s="62" t="n"/>
      <c r="Q2374" s="62" t="n"/>
      <c r="R2374" s="62" t="n"/>
    </row>
    <row r="2375" ht="13.2" customHeight="1">
      <c r="A2375" s="111" t="inlineStr">
        <is>
          <t>328-00032-01</t>
        </is>
      </c>
      <c r="B2375" s="97" t="inlineStr">
        <is>
          <t>Jiu Yuan</t>
        </is>
      </c>
      <c r="C2375" s="189" t="n">
        <v>0.08160000000000001</v>
      </c>
      <c r="D2375" s="190" t="n">
        <v>45257</v>
      </c>
      <c r="E2375" s="70" t="n"/>
      <c r="F2375" s="70" t="n"/>
      <c r="G2375" s="70" t="n"/>
      <c r="H2375" s="70" t="n"/>
      <c r="I2375" s="70" t="n"/>
      <c r="J2375" s="70" t="n"/>
      <c r="K2375" s="188" t="n"/>
      <c r="L2375" s="188" t="n"/>
      <c r="M2375" s="62" t="n"/>
      <c r="N2375" s="62" t="n"/>
      <c r="O2375" s="62" t="n"/>
      <c r="P2375" s="62" t="n"/>
      <c r="Q2375" s="62" t="n"/>
      <c r="R2375" s="62" t="n"/>
    </row>
    <row r="2376" ht="13.2" customHeight="1">
      <c r="A2376" s="111" t="inlineStr">
        <is>
          <t>328-00023-01</t>
        </is>
      </c>
      <c r="B2376" s="97" t="inlineStr">
        <is>
          <t>Granhall</t>
        </is>
      </c>
      <c r="C2376" s="189" t="n">
        <v>0.0888</v>
      </c>
      <c r="D2376" s="190" t="n">
        <v>45639</v>
      </c>
      <c r="E2376" s="70" t="n"/>
      <c r="F2376" s="70" t="n"/>
      <c r="G2376" s="70" t="n"/>
      <c r="H2376" s="70" t="n"/>
      <c r="I2376" s="70" t="n"/>
      <c r="J2376" s="70" t="n"/>
      <c r="K2376" s="188" t="n"/>
      <c r="L2376" s="188" t="n"/>
      <c r="M2376" s="62" t="n"/>
      <c r="N2376" s="62" t="n"/>
      <c r="O2376" s="62" t="n"/>
      <c r="P2376" s="62" t="n"/>
      <c r="Q2376" s="62" t="n"/>
      <c r="R2376" s="62" t="n"/>
    </row>
    <row r="2377" ht="13.2" customHeight="1">
      <c r="A2377" s="111" t="inlineStr">
        <is>
          <t>328-00022-01</t>
        </is>
      </c>
      <c r="B2377" s="161" t="inlineStr">
        <is>
          <t>Granhall</t>
        </is>
      </c>
      <c r="C2377" s="192" t="n">
        <v>0.1322</v>
      </c>
      <c r="D2377" s="190" t="n">
        <v>45808</v>
      </c>
      <c r="E2377" s="70" t="n"/>
      <c r="F2377" s="70" t="n"/>
      <c r="G2377" s="70" t="n"/>
      <c r="H2377" s="70" t="n"/>
      <c r="I2377" s="70" t="n"/>
      <c r="J2377" s="70" t="n"/>
      <c r="K2377" s="188" t="n"/>
      <c r="L2377" s="188" t="n"/>
      <c r="M2377" s="62" t="n"/>
      <c r="N2377" s="62" t="n"/>
      <c r="O2377" s="62" t="n"/>
      <c r="P2377" s="62" t="n"/>
      <c r="Q2377" s="62" t="n"/>
      <c r="R2377" s="62" t="n"/>
    </row>
    <row r="2378" ht="13.2" customHeight="1">
      <c r="A2378" s="111" t="inlineStr">
        <is>
          <t>328-00022-01</t>
        </is>
      </c>
      <c r="B2378" s="97" t="inlineStr">
        <is>
          <t>Granhall</t>
        </is>
      </c>
      <c r="C2378" s="189" t="n">
        <v>0.1327</v>
      </c>
      <c r="D2378" s="190" t="n">
        <v>45639</v>
      </c>
      <c r="E2378" s="70" t="n"/>
      <c r="F2378" s="70" t="n"/>
      <c r="G2378" s="70" t="n"/>
      <c r="H2378" s="70" t="n"/>
      <c r="I2378" s="70" t="n"/>
      <c r="J2378" s="70" t="n"/>
      <c r="K2378" s="188" t="n"/>
      <c r="L2378" s="188" t="n"/>
      <c r="M2378" s="62" t="n"/>
      <c r="N2378" s="62" t="n"/>
      <c r="O2378" s="62" t="n"/>
      <c r="P2378" s="62" t="n"/>
      <c r="Q2378" s="62" t="n"/>
      <c r="R2378" s="62" t="n"/>
    </row>
    <row r="2379" ht="13.2" customHeight="1">
      <c r="A2379" s="111" t="inlineStr">
        <is>
          <t>328-00022-01</t>
        </is>
      </c>
      <c r="B2379" s="111" t="inlineStr">
        <is>
          <t>Granhall</t>
        </is>
      </c>
      <c r="C2379" s="189" t="n">
        <v>0.1333</v>
      </c>
      <c r="D2379" s="190" t="n">
        <v>45566</v>
      </c>
      <c r="E2379" s="70" t="n"/>
      <c r="F2379" s="70" t="n"/>
      <c r="G2379" s="70" t="n"/>
      <c r="H2379" s="70" t="n"/>
      <c r="I2379" s="70" t="n"/>
      <c r="J2379" s="70" t="n"/>
      <c r="K2379" s="188" t="n"/>
      <c r="L2379" s="188" t="n"/>
      <c r="M2379" s="62" t="n"/>
      <c r="N2379" s="62" t="n"/>
      <c r="O2379" s="62" t="n"/>
      <c r="P2379" s="62" t="n"/>
      <c r="Q2379" s="62" t="n"/>
      <c r="R2379" s="62" t="n"/>
    </row>
    <row r="2380" ht="13.2" customHeight="1">
      <c r="A2380" s="111" t="inlineStr">
        <is>
          <t>328-00020-01</t>
        </is>
      </c>
      <c r="B2380" s="97" t="inlineStr">
        <is>
          <t>LIH DAR</t>
        </is>
      </c>
      <c r="C2380" s="189" t="n">
        <v>0.1439</v>
      </c>
      <c r="D2380" s="190" t="n">
        <v>44927</v>
      </c>
      <c r="E2380" s="70" t="n"/>
      <c r="F2380" s="70" t="n"/>
      <c r="G2380" s="70" t="n"/>
      <c r="H2380" s="70" t="n"/>
      <c r="I2380" s="70" t="n"/>
      <c r="J2380" s="70" t="n"/>
      <c r="K2380" s="188" t="n"/>
      <c r="L2380" s="188" t="n"/>
      <c r="M2380" s="62" t="n"/>
      <c r="N2380" s="62" t="n"/>
      <c r="O2380" s="62" t="n"/>
      <c r="P2380" s="62" t="n"/>
      <c r="Q2380" s="62" t="n"/>
      <c r="R2380" s="62" t="n"/>
    </row>
    <row r="2381" ht="13.2" customHeight="1">
      <c r="A2381" s="111" t="inlineStr">
        <is>
          <t>328-00018-02</t>
        </is>
      </c>
      <c r="B2381" s="97" t="inlineStr">
        <is>
          <t>Kwo Ger</t>
        </is>
      </c>
      <c r="C2381" s="189" t="n">
        <v>1.79</v>
      </c>
      <c r="D2381" s="190" t="n">
        <v>45257</v>
      </c>
      <c r="E2381" s="70" t="n"/>
      <c r="F2381" s="70" t="n"/>
      <c r="G2381" s="70" t="n"/>
      <c r="H2381" s="70" t="n"/>
      <c r="I2381" s="70" t="n"/>
      <c r="J2381" s="70" t="n"/>
      <c r="K2381" s="188" t="n"/>
      <c r="L2381" s="188" t="n"/>
      <c r="M2381" s="62" t="n"/>
      <c r="N2381" s="62" t="n"/>
      <c r="O2381" s="62" t="n"/>
      <c r="P2381" s="62" t="n"/>
      <c r="Q2381" s="62" t="n"/>
      <c r="R2381" s="62" t="n"/>
    </row>
    <row r="2382" ht="13.2" customHeight="1">
      <c r="A2382" s="111" t="inlineStr">
        <is>
          <t>328-00017-02</t>
        </is>
      </c>
      <c r="B2382" s="97" t="inlineStr">
        <is>
          <t>Kwo Ger</t>
        </is>
      </c>
      <c r="C2382" s="189" t="n">
        <v>1.98</v>
      </c>
      <c r="D2382" s="190" t="n">
        <v>45257</v>
      </c>
      <c r="E2382" s="70" t="n"/>
      <c r="F2382" s="70" t="n"/>
      <c r="G2382" s="70" t="n"/>
      <c r="H2382" s="70" t="n"/>
      <c r="I2382" s="70" t="n"/>
      <c r="J2382" s="70" t="n"/>
      <c r="K2382" s="188" t="n"/>
      <c r="L2382" s="62" t="n"/>
      <c r="M2382" s="62" t="n"/>
      <c r="N2382" s="62" t="n"/>
      <c r="O2382" s="62" t="n"/>
      <c r="P2382" s="62" t="n"/>
      <c r="Q2382" s="62" t="n"/>
      <c r="R2382" s="62" t="n"/>
    </row>
    <row r="2383" ht="13.2" customHeight="1">
      <c r="A2383" s="111" t="inlineStr">
        <is>
          <t>328-00016-01</t>
        </is>
      </c>
      <c r="B2383" s="97" t="inlineStr">
        <is>
          <t>Kwo Ger</t>
        </is>
      </c>
      <c r="C2383" s="189" t="n">
        <v>2.406</v>
      </c>
      <c r="D2383" s="190" t="n">
        <v>45656</v>
      </c>
      <c r="E2383" s="70" t="n"/>
      <c r="F2383" s="70" t="n"/>
      <c r="G2383" s="70" t="n"/>
      <c r="H2383" s="70" t="n"/>
      <c r="I2383" s="70" t="n"/>
      <c r="J2383" s="70" t="n"/>
      <c r="K2383" s="188" t="n"/>
      <c r="L2383" s="188" t="n"/>
      <c r="M2383" s="62" t="n"/>
      <c r="N2383" s="62" t="n"/>
      <c r="O2383" s="62" t="n"/>
      <c r="P2383" s="62" t="n"/>
      <c r="Q2383" s="62" t="n"/>
      <c r="R2383" s="62" t="n"/>
    </row>
    <row r="2384" ht="13.2" customHeight="1">
      <c r="A2384" s="111" t="inlineStr">
        <is>
          <t>328-00015-01</t>
        </is>
      </c>
      <c r="B2384" s="97" t="inlineStr">
        <is>
          <t>LIH DAR</t>
        </is>
      </c>
      <c r="C2384" s="189" t="n">
        <v>0.118</v>
      </c>
      <c r="D2384" s="190" t="n">
        <v>45636</v>
      </c>
      <c r="E2384" s="70" t="n"/>
      <c r="F2384" s="70" t="n"/>
      <c r="G2384" s="70" t="n"/>
      <c r="H2384" s="70" t="n"/>
      <c r="I2384" s="70" t="n"/>
      <c r="J2384" s="70" t="n"/>
      <c r="K2384" s="188" t="n"/>
      <c r="L2384" s="62" t="n"/>
      <c r="M2384" s="62" t="n"/>
      <c r="N2384" s="62" t="n"/>
      <c r="O2384" s="62" t="n"/>
      <c r="P2384" s="62" t="n"/>
      <c r="Q2384" s="62" t="n"/>
      <c r="R2384" s="62" t="n"/>
    </row>
    <row r="2385" ht="13.2" customHeight="1">
      <c r="A2385" s="111" t="inlineStr">
        <is>
          <t>327-07607-01</t>
        </is>
      </c>
      <c r="B2385" s="97" t="inlineStr">
        <is>
          <t>LCN</t>
        </is>
      </c>
      <c r="C2385" s="189" t="n">
        <v>0.605</v>
      </c>
      <c r="D2385" s="190" t="n">
        <v>45785</v>
      </c>
      <c r="E2385" s="70" t="n"/>
      <c r="F2385" s="70" t="n"/>
      <c r="G2385" s="70" t="n"/>
      <c r="H2385" s="70" t="n"/>
      <c r="I2385" s="70" t="n"/>
      <c r="J2385" s="70" t="n"/>
      <c r="K2385" s="188" t="n"/>
      <c r="L2385" s="62" t="n"/>
      <c r="M2385" s="62" t="n"/>
      <c r="N2385" s="62" t="n"/>
      <c r="O2385" s="62" t="n"/>
      <c r="P2385" s="62" t="n"/>
      <c r="Q2385" s="62" t="n"/>
      <c r="R2385" s="62" t="n"/>
    </row>
    <row r="2386" ht="13.2" customHeight="1">
      <c r="A2386" s="111" t="inlineStr">
        <is>
          <t>327-07605-01</t>
        </is>
      </c>
      <c r="B2386" s="97" t="inlineStr">
        <is>
          <t>YONGTAI OPTICAL</t>
        </is>
      </c>
      <c r="C2386" s="189" t="n">
        <v>38</v>
      </c>
      <c r="D2386" s="190" t="n">
        <v>45792</v>
      </c>
      <c r="E2386" s="70" t="n"/>
      <c r="F2386" s="70" t="n"/>
      <c r="G2386" s="70" t="n"/>
      <c r="H2386" s="70" t="n"/>
      <c r="I2386" s="70" t="n"/>
      <c r="J2386" s="70" t="n"/>
      <c r="K2386" s="188" t="n"/>
      <c r="L2386" s="188" t="n"/>
      <c r="M2386" s="62" t="n"/>
      <c r="N2386" s="62" t="n"/>
      <c r="O2386" s="62" t="n"/>
      <c r="P2386" s="62" t="n"/>
      <c r="Q2386" s="62" t="n"/>
      <c r="R2386" s="62" t="n"/>
    </row>
    <row r="2387" ht="13.2" customHeight="1">
      <c r="A2387" s="111" t="inlineStr">
        <is>
          <t>327-07599-01</t>
        </is>
      </c>
      <c r="B2387" s="97" t="inlineStr">
        <is>
          <t>LCN</t>
        </is>
      </c>
      <c r="C2387" s="189" t="n">
        <v>0.584</v>
      </c>
      <c r="D2387" s="190" t="n">
        <v>45793</v>
      </c>
      <c r="E2387" s="70" t="n"/>
      <c r="F2387" s="70" t="n"/>
      <c r="G2387" s="178" t="n"/>
      <c r="H2387" s="178" t="n"/>
      <c r="I2387" s="178" t="n"/>
      <c r="J2387" s="178" t="n"/>
      <c r="K2387" s="188" t="n"/>
      <c r="L2387" s="188" t="n"/>
      <c r="M2387" s="62" t="n"/>
      <c r="N2387" s="62" t="n"/>
      <c r="O2387" s="62" t="n"/>
      <c r="P2387" s="62" t="n"/>
      <c r="Q2387" s="62" t="n"/>
      <c r="R2387" s="62" t="n"/>
    </row>
    <row r="2388" ht="13.2" customHeight="1">
      <c r="A2388" s="111" t="inlineStr">
        <is>
          <t>327-07598-01</t>
        </is>
      </c>
      <c r="B2388" s="97" t="inlineStr">
        <is>
          <t>WIESON</t>
        </is>
      </c>
      <c r="C2388" s="189" t="n">
        <v>1.74</v>
      </c>
      <c r="D2388" s="190" t="n">
        <v>45782</v>
      </c>
      <c r="E2388" s="70" t="n"/>
      <c r="F2388" s="70" t="n"/>
      <c r="G2388" s="70" t="n"/>
      <c r="H2388" s="70" t="n"/>
      <c r="I2388" s="70" t="n"/>
      <c r="J2388" s="70" t="n"/>
      <c r="K2388" s="188" t="n"/>
      <c r="L2388" s="188" t="n"/>
      <c r="M2388" s="62" t="n"/>
      <c r="N2388" s="62" t="n"/>
      <c r="O2388" s="62" t="n"/>
      <c r="P2388" s="62" t="n"/>
      <c r="Q2388" s="62" t="n"/>
      <c r="R2388" s="62" t="n"/>
    </row>
    <row r="2389" ht="13.2" customHeight="1">
      <c r="A2389" s="111" t="inlineStr">
        <is>
          <t>327-07597-01</t>
        </is>
      </c>
      <c r="B2389" s="97" t="inlineStr">
        <is>
          <t>HuaDeChang</t>
        </is>
      </c>
      <c r="C2389" s="189" t="n">
        <v>0.648</v>
      </c>
      <c r="D2389" s="190" t="n">
        <v>45784</v>
      </c>
      <c r="E2389" s="70" t="n"/>
      <c r="F2389" s="70" t="n"/>
      <c r="G2389" s="70" t="n"/>
      <c r="H2389" s="70" t="n"/>
      <c r="I2389" s="70" t="n"/>
      <c r="J2389" s="70" t="n"/>
      <c r="K2389" s="188" t="n"/>
      <c r="L2389" s="188" t="n"/>
      <c r="M2389" s="62" t="n"/>
      <c r="N2389" s="62" t="n"/>
      <c r="O2389" s="62" t="n"/>
      <c r="P2389" s="62" t="n"/>
      <c r="Q2389" s="62" t="n"/>
      <c r="R2389" s="62" t="n"/>
    </row>
    <row r="2390" ht="13.2" customHeight="1">
      <c r="A2390" s="111" t="inlineStr">
        <is>
          <t>327-07597-01</t>
        </is>
      </c>
      <c r="B2390" s="195" t="inlineStr">
        <is>
          <t>HuaDeChang</t>
        </is>
      </c>
      <c r="C2390" s="142" t="n">
        <v>0.648</v>
      </c>
      <c r="D2390" s="190" t="n">
        <v>45782</v>
      </c>
      <c r="E2390" s="70" t="n"/>
      <c r="F2390" s="70" t="n"/>
      <c r="G2390" s="70" t="n"/>
      <c r="H2390" s="70" t="n"/>
      <c r="I2390" s="70" t="n"/>
      <c r="J2390" s="70" t="n"/>
      <c r="K2390" s="188" t="n"/>
      <c r="L2390" s="188" t="n"/>
      <c r="M2390" s="62" t="n"/>
      <c r="N2390" s="62" t="n"/>
      <c r="O2390" s="62" t="n"/>
      <c r="P2390" s="62" t="n"/>
      <c r="Q2390" s="62" t="n"/>
      <c r="R2390" s="62" t="n"/>
    </row>
    <row r="2391" ht="13.2" customHeight="1">
      <c r="A2391" s="111" t="inlineStr">
        <is>
          <t>327-07592-01</t>
        </is>
      </c>
      <c r="B2391" s="97" t="inlineStr">
        <is>
          <t>YONGTAI OPTICAL</t>
        </is>
      </c>
      <c r="C2391" s="189" t="n">
        <v>1.02</v>
      </c>
      <c r="D2391" s="190" t="n">
        <v>45792</v>
      </c>
      <c r="E2391" s="70" t="n"/>
      <c r="F2391" s="70" t="n"/>
      <c r="G2391" s="70" t="n"/>
      <c r="H2391" s="70" t="n"/>
      <c r="I2391" s="70" t="n"/>
      <c r="J2391" s="70" t="n"/>
      <c r="K2391" s="188" t="n"/>
      <c r="L2391" s="188" t="n"/>
      <c r="M2391" s="62" t="n"/>
      <c r="N2391" s="62" t="n"/>
      <c r="O2391" s="62" t="n"/>
      <c r="P2391" s="62" t="n"/>
      <c r="Q2391" s="62" t="n"/>
      <c r="R2391" s="62" t="n"/>
    </row>
    <row r="2392" ht="13.2" customHeight="1">
      <c r="A2392" s="111" t="inlineStr">
        <is>
          <t>327-07591-01</t>
        </is>
      </c>
      <c r="B2392" s="97" t="inlineStr">
        <is>
          <t>YONGTAI OPTICAL</t>
        </is>
      </c>
      <c r="C2392" s="189" t="n">
        <v>0.8</v>
      </c>
      <c r="D2392" s="190" t="n">
        <v>45792</v>
      </c>
      <c r="E2392" s="70" t="n"/>
      <c r="F2392" s="70" t="n"/>
      <c r="G2392" s="70" t="n"/>
      <c r="H2392" s="70" t="n"/>
      <c r="I2392" s="70" t="n"/>
      <c r="J2392" s="70" t="n"/>
      <c r="K2392" s="188" t="n"/>
      <c r="L2392" s="188" t="n"/>
      <c r="M2392" s="184" t="n"/>
      <c r="N2392" s="62" t="n"/>
      <c r="O2392" s="62" t="n"/>
      <c r="P2392" s="62" t="n"/>
      <c r="Q2392" s="62" t="n"/>
      <c r="R2392" s="62" t="n"/>
    </row>
    <row r="2393" ht="13.2" customHeight="1">
      <c r="A2393" s="111" t="inlineStr">
        <is>
          <t>327-07590-01</t>
        </is>
      </c>
      <c r="B2393" s="97" t="inlineStr">
        <is>
          <t>WIESON</t>
        </is>
      </c>
      <c r="C2393" s="189" t="n">
        <v>6.2</v>
      </c>
      <c r="D2393" s="190" t="n">
        <v>45782</v>
      </c>
      <c r="E2393" s="70" t="n"/>
      <c r="F2393" s="70" t="n"/>
      <c r="G2393" s="70" t="n"/>
      <c r="H2393" s="70" t="n"/>
      <c r="I2393" s="70" t="n"/>
      <c r="J2393" s="70" t="n"/>
      <c r="K2393" s="188" t="n"/>
      <c r="L2393" s="188" t="n"/>
      <c r="M2393" s="62" t="n"/>
      <c r="N2393" s="62" t="n"/>
      <c r="O2393" s="62" t="n"/>
      <c r="P2393" s="62" t="n"/>
      <c r="Q2393" s="62" t="n"/>
      <c r="R2393" s="62" t="n"/>
    </row>
    <row r="2394" ht="13.2" customHeight="1">
      <c r="A2394" s="111" t="inlineStr">
        <is>
          <t>327-07589-01</t>
        </is>
      </c>
      <c r="B2394" s="97" t="inlineStr">
        <is>
          <t>LCN</t>
        </is>
      </c>
      <c r="C2394" s="189" t="n">
        <v>0.406</v>
      </c>
      <c r="D2394" s="190" t="n">
        <v>45782</v>
      </c>
      <c r="E2394" s="70" t="n"/>
      <c r="F2394" s="70" t="n"/>
      <c r="G2394" s="70" t="n"/>
      <c r="H2394" s="70" t="n"/>
      <c r="I2394" s="70" t="n"/>
      <c r="J2394" s="70" t="n"/>
      <c r="K2394" s="188" t="n"/>
      <c r="L2394" s="188" t="n"/>
      <c r="M2394" s="62" t="n"/>
      <c r="N2394" s="62" t="n"/>
      <c r="O2394" s="62" t="n"/>
      <c r="P2394" s="62" t="n"/>
      <c r="Q2394" s="62" t="n"/>
      <c r="R2394" s="62" t="n"/>
    </row>
    <row r="2395" ht="13.2" customHeight="1">
      <c r="A2395" s="111" t="inlineStr">
        <is>
          <t>327-07588-01</t>
        </is>
      </c>
      <c r="B2395" s="97" t="inlineStr">
        <is>
          <t>Delta</t>
        </is>
      </c>
      <c r="C2395" s="189" t="n">
        <v>112</v>
      </c>
      <c r="D2395" s="190" t="n">
        <v>45777</v>
      </c>
      <c r="E2395" s="70" t="n"/>
      <c r="F2395" s="70" t="n"/>
      <c r="G2395" s="70" t="n"/>
      <c r="H2395" s="70" t="n"/>
      <c r="I2395" s="70" t="n"/>
      <c r="J2395" s="70" t="n"/>
      <c r="K2395" s="188" t="n"/>
      <c r="L2395" s="188" t="n"/>
      <c r="M2395" s="62" t="n"/>
      <c r="N2395" s="62" t="n"/>
      <c r="O2395" s="62" t="n"/>
      <c r="P2395" s="62" t="n"/>
      <c r="Q2395" s="62" t="n"/>
      <c r="R2395" s="62" t="n"/>
    </row>
    <row r="2396" ht="13.2" customHeight="1">
      <c r="A2396" s="111" t="inlineStr">
        <is>
          <t>327-07587-01</t>
        </is>
      </c>
      <c r="B2396" s="97" t="inlineStr">
        <is>
          <t>YONGTAI OPTICAL</t>
        </is>
      </c>
      <c r="C2396" s="189" t="n">
        <v>6.429</v>
      </c>
      <c r="D2396" s="190" t="n">
        <v>45792</v>
      </c>
      <c r="E2396" s="70" t="n"/>
      <c r="F2396" s="70" t="n"/>
      <c r="G2396" s="70" t="n"/>
      <c r="H2396" s="70" t="n"/>
      <c r="I2396" s="70" t="n"/>
      <c r="J2396" s="70" t="n"/>
      <c r="K2396" s="195" t="n"/>
      <c r="L2396" s="184" t="n"/>
      <c r="M2396" s="62" t="n"/>
      <c r="N2396" s="62" t="n"/>
      <c r="O2396" s="62" t="n"/>
      <c r="P2396" s="62" t="n"/>
      <c r="Q2396" s="62" t="n"/>
      <c r="R2396" s="62" t="n"/>
    </row>
    <row r="2397" ht="13.2" customHeight="1">
      <c r="A2397" s="111" t="inlineStr">
        <is>
          <t>327-07586-01</t>
        </is>
      </c>
      <c r="B2397" s="97" t="inlineStr">
        <is>
          <t>YONGTAI OPTICAL</t>
        </is>
      </c>
      <c r="C2397" s="189" t="n">
        <v>0.268</v>
      </c>
      <c r="D2397" s="190" t="n">
        <v>45792</v>
      </c>
      <c r="E2397" s="70" t="n"/>
      <c r="F2397" s="70" t="n"/>
      <c r="G2397" s="70" t="n"/>
      <c r="H2397" s="70" t="n"/>
      <c r="I2397" s="70" t="n"/>
      <c r="J2397" s="70" t="n"/>
      <c r="K2397" s="188" t="n"/>
      <c r="L2397" s="62" t="n"/>
      <c r="M2397" s="62" t="n"/>
      <c r="N2397" s="62" t="n"/>
      <c r="O2397" s="62" t="n"/>
      <c r="P2397" s="62" t="n"/>
      <c r="Q2397" s="62" t="n"/>
      <c r="R2397" s="62" t="n"/>
    </row>
    <row r="2398" ht="13.2" customHeight="1">
      <c r="A2398" s="111" t="inlineStr">
        <is>
          <t>327-07585-01</t>
        </is>
      </c>
      <c r="B2398" s="97" t="inlineStr">
        <is>
          <t>YONGTAI OPTICAL</t>
        </is>
      </c>
      <c r="C2398" s="189" t="n">
        <v>0.221</v>
      </c>
      <c r="D2398" s="190" t="n">
        <v>45792</v>
      </c>
      <c r="E2398" s="70" t="n"/>
      <c r="F2398" s="70" t="n"/>
      <c r="G2398" s="70" t="n"/>
      <c r="H2398" s="70" t="n"/>
      <c r="I2398" s="70" t="n"/>
      <c r="J2398" s="70" t="n"/>
      <c r="K2398" s="188" t="n"/>
      <c r="L2398" s="188" t="n"/>
      <c r="M2398" s="62" t="n"/>
      <c r="N2398" s="62" t="n"/>
      <c r="O2398" s="62" t="n"/>
      <c r="P2398" s="62" t="n"/>
      <c r="Q2398" s="62" t="n"/>
      <c r="R2398" s="62" t="n"/>
    </row>
    <row r="2399" ht="13.2" customHeight="1">
      <c r="A2399" s="111" t="inlineStr">
        <is>
          <t>327-07584-01</t>
        </is>
      </c>
      <c r="B2399" s="97" t="inlineStr">
        <is>
          <t>YONGTAI OPTICAL</t>
        </is>
      </c>
      <c r="C2399" s="189" t="n">
        <v>1.571</v>
      </c>
      <c r="D2399" s="190" t="n">
        <v>45792</v>
      </c>
      <c r="E2399" s="70" t="n"/>
      <c r="F2399" s="70" t="n"/>
      <c r="G2399" s="70" t="n"/>
      <c r="H2399" s="70" t="n"/>
      <c r="I2399" s="70" t="n"/>
      <c r="J2399" s="70" t="n"/>
      <c r="K2399" s="188" t="n"/>
      <c r="L2399" s="188" t="n"/>
      <c r="M2399" s="62" t="n"/>
      <c r="N2399" s="62" t="n"/>
      <c r="O2399" s="62" t="n"/>
      <c r="P2399" s="62" t="n"/>
      <c r="Q2399" s="62" t="n"/>
      <c r="R2399" s="62" t="n"/>
    </row>
    <row r="2400" ht="13.2" customHeight="1">
      <c r="A2400" s="111" t="inlineStr">
        <is>
          <t>327-07583-01</t>
        </is>
      </c>
      <c r="B2400" s="97" t="inlineStr">
        <is>
          <t>YONGTAI OPTICAL</t>
        </is>
      </c>
      <c r="C2400" s="189" t="n">
        <v>0.412</v>
      </c>
      <c r="D2400" s="190" t="n">
        <v>45792</v>
      </c>
      <c r="E2400" s="70" t="n"/>
      <c r="F2400" s="70" t="n"/>
      <c r="G2400" s="70" t="n"/>
      <c r="H2400" s="70" t="n"/>
      <c r="I2400" s="70" t="n"/>
      <c r="J2400" s="70" t="n"/>
      <c r="K2400" s="188" t="n"/>
      <c r="L2400" s="188" t="n"/>
      <c r="M2400" s="62" t="n"/>
      <c r="N2400" s="62" t="n"/>
      <c r="O2400" s="62" t="n"/>
      <c r="P2400" s="62" t="n"/>
      <c r="Q2400" s="62" t="n"/>
      <c r="R2400" s="62" t="n"/>
    </row>
    <row r="2401" ht="13.2" customHeight="1">
      <c r="A2401" s="111" t="inlineStr">
        <is>
          <t>327-07582-01</t>
        </is>
      </c>
      <c r="B2401" s="97" t="inlineStr">
        <is>
          <t>YONGTAI OPTICAL</t>
        </is>
      </c>
      <c r="C2401" s="189" t="n">
        <v>0.92</v>
      </c>
      <c r="D2401" s="190" t="n">
        <v>45792</v>
      </c>
      <c r="E2401" s="70" t="n"/>
      <c r="F2401" s="70" t="n"/>
      <c r="G2401" s="70" t="n"/>
      <c r="H2401" s="70" t="n"/>
      <c r="I2401" s="70" t="n"/>
      <c r="J2401" s="70" t="n"/>
      <c r="K2401" s="188" t="n"/>
      <c r="L2401" s="188" t="n"/>
      <c r="M2401" s="62" t="n"/>
      <c r="N2401" s="184" t="n"/>
      <c r="O2401" s="181" t="n"/>
      <c r="P2401" s="181" t="n"/>
      <c r="Q2401" s="181" t="n"/>
      <c r="R2401" s="181" t="n"/>
    </row>
    <row r="2402" ht="13.2" customHeight="1">
      <c r="A2402" s="111" t="inlineStr">
        <is>
          <t>327-07581-01</t>
        </is>
      </c>
      <c r="B2402" s="97" t="inlineStr">
        <is>
          <t>YONGTAI OPTICAL</t>
        </is>
      </c>
      <c r="C2402" s="189" t="n">
        <v>0.526</v>
      </c>
      <c r="D2402" s="190" t="n">
        <v>45792</v>
      </c>
      <c r="E2402" s="70" t="n"/>
      <c r="F2402" s="70" t="n"/>
      <c r="G2402" s="70" t="n"/>
      <c r="H2402" s="70" t="n"/>
      <c r="I2402" s="70" t="n"/>
      <c r="J2402" s="70" t="n"/>
      <c r="K2402" s="188" t="n"/>
      <c r="L2402" s="188" t="n"/>
      <c r="M2402" s="62" t="n"/>
      <c r="N2402" s="62" t="n"/>
      <c r="O2402" s="62" t="n"/>
      <c r="P2402" s="62" t="n"/>
      <c r="Q2402" s="62" t="n"/>
      <c r="R2402" s="62" t="n"/>
    </row>
    <row r="2403" ht="13.2" customHeight="1">
      <c r="A2403" s="111" t="inlineStr">
        <is>
          <t>327-07580-01</t>
        </is>
      </c>
      <c r="B2403" s="97" t="inlineStr">
        <is>
          <t>YONGTAI OPTICAL</t>
        </is>
      </c>
      <c r="C2403" s="189" t="n">
        <v>0.735</v>
      </c>
      <c r="D2403" s="190" t="n">
        <v>45792</v>
      </c>
      <c r="E2403" s="70" t="n"/>
      <c r="F2403" s="70" t="n"/>
      <c r="G2403" s="70" t="n"/>
      <c r="H2403" s="70" t="n"/>
      <c r="I2403" s="70" t="n"/>
      <c r="J2403" s="70" t="n"/>
      <c r="K2403" s="188" t="n"/>
      <c r="L2403" s="188" t="n"/>
      <c r="M2403" s="62" t="n"/>
      <c r="N2403" s="62" t="n"/>
      <c r="O2403" s="62" t="n"/>
      <c r="P2403" s="62" t="n"/>
      <c r="Q2403" s="62" t="n"/>
      <c r="R2403" s="62" t="n"/>
    </row>
    <row r="2404" ht="13.2" customHeight="1">
      <c r="A2404" s="111" t="inlineStr">
        <is>
          <t>327-07579-01</t>
        </is>
      </c>
      <c r="B2404" s="97" t="inlineStr">
        <is>
          <t>YONGTAI OPTICAL</t>
        </is>
      </c>
      <c r="C2404" s="189" t="n">
        <v>11.786</v>
      </c>
      <c r="D2404" s="190" t="n">
        <v>45792</v>
      </c>
      <c r="E2404" s="70" t="n"/>
      <c r="F2404" s="70" t="n"/>
      <c r="G2404" s="70" t="n"/>
      <c r="H2404" s="70" t="n"/>
      <c r="I2404" s="70" t="n"/>
      <c r="J2404" s="70" t="n"/>
      <c r="K2404" s="188" t="n"/>
      <c r="L2404" s="188" t="n"/>
      <c r="M2404" s="62" t="n"/>
      <c r="N2404" s="62" t="n"/>
      <c r="O2404" s="62" t="n"/>
      <c r="P2404" s="62" t="n"/>
      <c r="Q2404" s="62" t="n"/>
      <c r="R2404" s="62" t="n"/>
    </row>
    <row r="2405" ht="13.2" customHeight="1">
      <c r="A2405" s="111" t="inlineStr">
        <is>
          <t>327-07578-01</t>
        </is>
      </c>
      <c r="B2405" s="97" t="inlineStr">
        <is>
          <t>YONGTAI OPTICAL</t>
        </is>
      </c>
      <c r="C2405" s="189" t="n">
        <v>11.929</v>
      </c>
      <c r="D2405" s="190" t="n">
        <v>45792</v>
      </c>
      <c r="E2405" s="70" t="n"/>
      <c r="F2405" s="70" t="n"/>
      <c r="G2405" s="70" t="n"/>
      <c r="H2405" s="70" t="n"/>
      <c r="I2405" s="70" t="n"/>
      <c r="J2405" s="70" t="n"/>
      <c r="K2405" s="188" t="n"/>
      <c r="L2405" s="188" t="n"/>
      <c r="M2405" s="62" t="n"/>
      <c r="N2405" s="62" t="n"/>
      <c r="O2405" s="62" t="n"/>
      <c r="P2405" s="62" t="n"/>
      <c r="Q2405" s="62" t="n"/>
      <c r="R2405" s="62" t="n"/>
    </row>
    <row r="2406" ht="13.2" customHeight="1">
      <c r="A2406" s="111" t="inlineStr">
        <is>
          <t>327-07572-01</t>
        </is>
      </c>
      <c r="B2406" s="97" t="inlineStr">
        <is>
          <t>LCN</t>
        </is>
      </c>
      <c r="C2406" s="189" t="n">
        <v>0.299</v>
      </c>
      <c r="D2406" s="190" t="n">
        <v>45782</v>
      </c>
      <c r="E2406" s="70" t="n"/>
      <c r="F2406" s="70" t="n"/>
      <c r="G2406" s="70" t="n"/>
      <c r="H2406" s="70" t="n"/>
      <c r="I2406" s="70" t="n"/>
      <c r="J2406" s="70" t="n"/>
      <c r="K2406" s="188" t="n"/>
      <c r="L2406" s="188" t="n"/>
      <c r="M2406" s="62" t="n"/>
      <c r="N2406" s="62" t="n"/>
      <c r="O2406" s="62" t="n"/>
      <c r="P2406" s="62" t="n"/>
      <c r="Q2406" s="62" t="n"/>
      <c r="R2406" s="62" t="n"/>
    </row>
    <row r="2407" ht="13.2" customHeight="1">
      <c r="A2407" s="111" t="inlineStr">
        <is>
          <t>327-07571-01</t>
        </is>
      </c>
      <c r="B2407" s="97" t="inlineStr">
        <is>
          <t>YTOT</t>
        </is>
      </c>
      <c r="C2407" s="189" t="n">
        <v>4.75</v>
      </c>
      <c r="D2407" s="190" t="n">
        <v>45755</v>
      </c>
      <c r="E2407" s="70" t="n"/>
      <c r="F2407" s="70" t="n"/>
      <c r="G2407" s="70" t="n"/>
      <c r="H2407" s="70" t="n"/>
      <c r="I2407" s="70" t="n"/>
      <c r="J2407" s="70" t="n"/>
      <c r="K2407" s="188" t="n"/>
      <c r="L2407" s="188" t="n"/>
      <c r="M2407" s="62" t="n"/>
      <c r="N2407" s="62" t="n"/>
      <c r="O2407" s="62" t="n"/>
      <c r="P2407" s="62" t="n"/>
      <c r="Q2407" s="62" t="n"/>
      <c r="R2407" s="62" t="n"/>
    </row>
    <row r="2408" ht="13.2" customHeight="1">
      <c r="A2408" s="111" t="inlineStr">
        <is>
          <t>327-07564-01</t>
        </is>
      </c>
      <c r="B2408" s="97" t="inlineStr">
        <is>
          <t>AVC</t>
        </is>
      </c>
      <c r="C2408" s="189" t="n">
        <v>2.15</v>
      </c>
      <c r="D2408" s="190" t="n">
        <v>45744</v>
      </c>
      <c r="E2408" s="70" t="n"/>
      <c r="F2408" s="70" t="n"/>
      <c r="G2408" s="70" t="n"/>
      <c r="H2408" s="70" t="n"/>
      <c r="I2408" s="70" t="n"/>
      <c r="J2408" s="70" t="n"/>
      <c r="K2408" s="188" t="n"/>
      <c r="L2408" s="188" t="n"/>
      <c r="M2408" s="62" t="n"/>
      <c r="N2408" s="62" t="n"/>
      <c r="O2408" s="62" t="n"/>
      <c r="P2408" s="62" t="n"/>
      <c r="Q2408" s="62" t="n"/>
      <c r="R2408" s="62" t="n"/>
    </row>
    <row r="2409" ht="13.2" customHeight="1">
      <c r="A2409" s="111" t="inlineStr">
        <is>
          <t>327-07559-01</t>
        </is>
      </c>
      <c r="B2409" s="97" t="inlineStr">
        <is>
          <t>YTOT</t>
        </is>
      </c>
      <c r="C2409" s="189" t="n">
        <v>4.75</v>
      </c>
      <c r="D2409" s="190" t="inlineStr">
        <is>
          <t>UC-09594 ME BOM 300-02318</t>
        </is>
      </c>
      <c r="E2409" s="70" t="n"/>
      <c r="F2409" s="70" t="n"/>
      <c r="G2409" s="70" t="n"/>
      <c r="H2409" s="70" t="n"/>
      <c r="I2409" s="70" t="n"/>
      <c r="J2409" s="70" t="n"/>
      <c r="K2409" s="188" t="n"/>
      <c r="L2409" s="188" t="n"/>
      <c r="M2409" s="62" t="n"/>
      <c r="N2409" s="62" t="n"/>
      <c r="O2409" s="62" t="n"/>
      <c r="P2409" s="62" t="n"/>
      <c r="Q2409" s="62" t="n"/>
      <c r="R2409" s="62" t="n"/>
    </row>
    <row r="2410" ht="13.2" customHeight="1">
      <c r="A2410" s="111" t="inlineStr">
        <is>
          <t>327-07548-01</t>
        </is>
      </c>
      <c r="B2410" s="97" t="inlineStr">
        <is>
          <t>LCN</t>
        </is>
      </c>
      <c r="C2410" s="189" t="n">
        <v>0.08</v>
      </c>
      <c r="D2410" s="190" t="n">
        <v>45740</v>
      </c>
      <c r="E2410" s="70" t="n"/>
      <c r="F2410" s="70" t="n"/>
      <c r="G2410" s="70" t="n"/>
      <c r="H2410" s="70" t="n"/>
      <c r="I2410" s="70" t="n"/>
      <c r="J2410" s="70" t="n"/>
      <c r="K2410" s="188" t="n"/>
      <c r="L2410" s="62" t="n"/>
      <c r="M2410" s="62" t="n"/>
      <c r="N2410" s="62" t="n"/>
      <c r="O2410" s="62" t="n"/>
      <c r="P2410" s="62" t="n"/>
      <c r="Q2410" s="62" t="n"/>
      <c r="R2410" s="62" t="n"/>
    </row>
    <row r="2411" ht="13.2" customHeight="1">
      <c r="A2411" s="111" t="inlineStr">
        <is>
          <t>327-07546-01</t>
        </is>
      </c>
      <c r="B2411" s="97" t="inlineStr">
        <is>
          <t>Trillionwin</t>
        </is>
      </c>
      <c r="C2411" s="189" t="n">
        <v>2.35</v>
      </c>
      <c r="D2411" s="190" t="n">
        <v>45712</v>
      </c>
      <c r="E2411" s="70" t="n"/>
      <c r="F2411" s="70" t="n"/>
      <c r="G2411" s="70" t="n"/>
      <c r="H2411" s="70" t="n"/>
      <c r="I2411" s="70" t="n"/>
      <c r="J2411" s="70" t="n"/>
      <c r="K2411" s="188" t="n"/>
      <c r="L2411" s="188" t="n"/>
      <c r="M2411" s="62" t="n"/>
      <c r="N2411" s="62" t="n"/>
      <c r="O2411" s="62" t="n"/>
      <c r="P2411" s="62" t="n"/>
      <c r="Q2411" s="62" t="n"/>
      <c r="R2411" s="62" t="n"/>
    </row>
    <row r="2412" ht="13.2" customHeight="1">
      <c r="A2412" s="111" t="inlineStr">
        <is>
          <t>327-07545-01</t>
        </is>
      </c>
      <c r="B2412" s="97" t="inlineStr">
        <is>
          <t>Molex</t>
        </is>
      </c>
      <c r="C2412" s="189" t="n">
        <v>10.5</v>
      </c>
      <c r="D2412" s="190" t="n">
        <v>45792</v>
      </c>
      <c r="E2412" s="70" t="n"/>
      <c r="F2412" s="70" t="n"/>
      <c r="G2412" s="70" t="n"/>
      <c r="H2412" s="70" t="n"/>
      <c r="I2412" s="70" t="n"/>
      <c r="J2412" s="70" t="n"/>
      <c r="K2412" s="188" t="n"/>
      <c r="L2412" s="188" t="n"/>
      <c r="M2412" s="62" t="n"/>
      <c r="N2412" s="62" t="n"/>
      <c r="O2412" s="62" t="n"/>
      <c r="P2412" s="62" t="n"/>
      <c r="Q2412" s="62" t="n"/>
      <c r="R2412" s="62" t="n"/>
    </row>
    <row r="2413" ht="13.2" customHeight="1">
      <c r="A2413" s="111" t="inlineStr">
        <is>
          <t>327-07544-01</t>
        </is>
      </c>
      <c r="B2413" s="97" t="inlineStr">
        <is>
          <t>LCN</t>
        </is>
      </c>
      <c r="C2413" s="189" t="n">
        <v>0.34</v>
      </c>
      <c r="D2413" s="190" t="n">
        <v>45712</v>
      </c>
      <c r="E2413" s="70" t="n"/>
      <c r="F2413" s="70" t="n"/>
      <c r="G2413" s="70" t="n"/>
      <c r="H2413" s="70" t="n"/>
      <c r="I2413" s="70" t="n"/>
      <c r="J2413" s="70" t="n"/>
      <c r="K2413" s="188" t="n"/>
      <c r="L2413" s="188" t="n"/>
      <c r="M2413" s="62" t="n"/>
      <c r="N2413" s="107" t="n"/>
      <c r="O2413" s="62" t="n"/>
      <c r="P2413" s="62" t="n"/>
      <c r="Q2413" s="62" t="n"/>
      <c r="R2413" s="62" t="n"/>
    </row>
    <row r="2414" ht="13.2" customHeight="1">
      <c r="A2414" s="111" t="inlineStr">
        <is>
          <t>327-07543-01</t>
        </is>
      </c>
      <c r="B2414" s="97" t="inlineStr">
        <is>
          <t>HuaDeChang</t>
        </is>
      </c>
      <c r="C2414" s="189" t="n">
        <v>0.678</v>
      </c>
      <c r="D2414" s="190" t="n">
        <v>45736</v>
      </c>
      <c r="E2414" s="70" t="n"/>
      <c r="F2414" s="70" t="n"/>
      <c r="G2414" s="70" t="n"/>
      <c r="H2414" s="70" t="n"/>
      <c r="I2414" s="70" t="n"/>
      <c r="J2414" s="70" t="n"/>
      <c r="K2414" s="188" t="n"/>
      <c r="L2414" s="188" t="n"/>
      <c r="M2414" s="62" t="n"/>
      <c r="N2414" s="62" t="n"/>
      <c r="O2414" s="62" t="n"/>
      <c r="P2414" s="62" t="n"/>
      <c r="Q2414" s="62" t="n"/>
      <c r="R2414" s="62" t="n"/>
    </row>
    <row r="2415" ht="13.2" customHeight="1">
      <c r="A2415" s="111" t="inlineStr">
        <is>
          <t>327-07542-01</t>
        </is>
      </c>
      <c r="B2415" s="97" t="inlineStr">
        <is>
          <t>LCN</t>
        </is>
      </c>
      <c r="C2415" s="189" t="n">
        <v>0.5106000000000001</v>
      </c>
      <c r="D2415" s="190" t="n">
        <v>45734</v>
      </c>
      <c r="E2415" s="70" t="n"/>
      <c r="F2415" s="70" t="n"/>
      <c r="G2415" s="70" t="n"/>
      <c r="H2415" s="70" t="n"/>
      <c r="I2415" s="70" t="n"/>
      <c r="J2415" s="70" t="n"/>
      <c r="K2415" s="188" t="n"/>
      <c r="L2415" s="188" t="n"/>
      <c r="M2415" s="62" t="n"/>
      <c r="N2415" s="62" t="n"/>
      <c r="O2415" s="62" t="n"/>
      <c r="P2415" s="62" t="n"/>
      <c r="Q2415" s="62" t="n"/>
      <c r="R2415" s="62" t="n"/>
    </row>
    <row r="2416" ht="13.2" customHeight="1">
      <c r="A2416" s="111" t="inlineStr">
        <is>
          <t>327-07541-01</t>
        </is>
      </c>
      <c r="B2416" s="97" t="inlineStr">
        <is>
          <t>LCN</t>
        </is>
      </c>
      <c r="C2416" s="189" t="n">
        <v>0.2839</v>
      </c>
      <c r="D2416" s="190" t="n">
        <v>45734</v>
      </c>
      <c r="E2416" s="70" t="n"/>
      <c r="F2416" s="70" t="n"/>
      <c r="G2416" s="70" t="n"/>
      <c r="H2416" s="70" t="n"/>
      <c r="I2416" s="70" t="n"/>
      <c r="J2416" s="70" t="n"/>
      <c r="K2416" s="188" t="n"/>
      <c r="L2416" s="188" t="n"/>
      <c r="M2416" s="62" t="n"/>
      <c r="N2416" s="62" t="n"/>
      <c r="O2416" s="62" t="n"/>
      <c r="P2416" s="62" t="n"/>
      <c r="Q2416" s="62" t="n"/>
      <c r="R2416" s="62" t="n"/>
    </row>
    <row r="2417" ht="13.2" customHeight="1">
      <c r="A2417" s="111" t="inlineStr">
        <is>
          <t>327-07540-01</t>
        </is>
      </c>
      <c r="B2417" s="97" t="inlineStr">
        <is>
          <t>LCN</t>
        </is>
      </c>
      <c r="C2417" s="189" t="n">
        <v>0.3183</v>
      </c>
      <c r="D2417" s="190" t="n">
        <v>45734</v>
      </c>
      <c r="E2417" s="70" t="n"/>
      <c r="F2417" s="70" t="n"/>
      <c r="G2417" s="70" t="n"/>
      <c r="H2417" s="70" t="n"/>
      <c r="I2417" s="70" t="n"/>
      <c r="J2417" s="70" t="n"/>
      <c r="K2417" s="188" t="n"/>
      <c r="L2417" s="188" t="n"/>
      <c r="M2417" s="62" t="n"/>
      <c r="N2417" s="62" t="n"/>
      <c r="O2417" s="62" t="n"/>
      <c r="P2417" s="62" t="n"/>
      <c r="Q2417" s="62" t="n"/>
      <c r="R2417" s="62" t="n"/>
    </row>
    <row r="2418" ht="13.2" customHeight="1">
      <c r="A2418" s="111" t="inlineStr">
        <is>
          <t>327-07539-01</t>
        </is>
      </c>
      <c r="B2418" s="97" t="inlineStr">
        <is>
          <t>LCN</t>
        </is>
      </c>
      <c r="C2418" s="189" t="n">
        <v>0.2322</v>
      </c>
      <c r="D2418" s="190" t="n">
        <v>45734</v>
      </c>
      <c r="E2418" s="70" t="n"/>
      <c r="F2418" s="70" t="n"/>
      <c r="G2418" s="70" t="n"/>
      <c r="H2418" s="70" t="n"/>
      <c r="I2418" s="70" t="n"/>
      <c r="J2418" s="70" t="n"/>
      <c r="K2418" s="188" t="n"/>
      <c r="L2418" s="188" t="n"/>
      <c r="M2418" s="62" t="n"/>
      <c r="N2418" s="62" t="n"/>
      <c r="O2418" s="62" t="n"/>
      <c r="P2418" s="62" t="n"/>
      <c r="Q2418" s="62" t="n"/>
      <c r="R2418" s="62" t="n"/>
    </row>
    <row r="2419" ht="13.2" customHeight="1">
      <c r="A2419" s="111" t="inlineStr">
        <is>
          <t>327-07538-01</t>
        </is>
      </c>
      <c r="B2419" s="97" t="inlineStr">
        <is>
          <t>Maoxie</t>
        </is>
      </c>
      <c r="C2419" s="189" t="n">
        <v>30.3</v>
      </c>
      <c r="D2419" s="190" t="n">
        <v>45772</v>
      </c>
      <c r="E2419" s="70" t="n"/>
      <c r="F2419" s="70" t="n"/>
      <c r="G2419" s="70" t="n"/>
      <c r="H2419" s="70" t="n"/>
      <c r="I2419" s="70" t="n"/>
      <c r="J2419" s="70" t="n"/>
      <c r="K2419" s="188" t="n"/>
      <c r="L2419" s="188" t="n"/>
      <c r="M2419" s="62" t="n"/>
      <c r="N2419" s="62" t="n"/>
      <c r="O2419" s="62" t="n"/>
      <c r="P2419" s="62" t="n"/>
      <c r="Q2419" s="62" t="n"/>
      <c r="R2419" s="62" t="n"/>
    </row>
    <row r="2420" ht="13.2" customHeight="1">
      <c r="A2420" s="111" t="inlineStr">
        <is>
          <t>327-07533-01</t>
        </is>
      </c>
      <c r="B2420" s="97" t="inlineStr">
        <is>
          <t>LCN</t>
        </is>
      </c>
      <c r="C2420" s="189" t="n">
        <v>0.64</v>
      </c>
      <c r="D2420" s="190" t="n">
        <v>45740</v>
      </c>
      <c r="E2420" s="70" t="n"/>
      <c r="F2420" s="70" t="n"/>
      <c r="G2420" s="70" t="n"/>
      <c r="H2420" s="70" t="n"/>
      <c r="I2420" s="70" t="n"/>
      <c r="J2420" s="70" t="n"/>
      <c r="K2420" s="188" t="n"/>
      <c r="L2420" s="188" t="n"/>
      <c r="M2420" s="62" t="n"/>
      <c r="N2420" s="62" t="n"/>
      <c r="O2420" s="62" t="n"/>
      <c r="P2420" s="62" t="n"/>
      <c r="Q2420" s="62" t="n"/>
      <c r="R2420" s="62" t="n"/>
    </row>
    <row r="2421" ht="13.2" customHeight="1">
      <c r="A2421" s="111" t="inlineStr">
        <is>
          <t>327-07532-01</t>
        </is>
      </c>
      <c r="B2421" s="97" t="inlineStr">
        <is>
          <t>LCN</t>
        </is>
      </c>
      <c r="C2421" s="189" t="n">
        <v>0.64</v>
      </c>
      <c r="D2421" s="190" t="n">
        <v>45740</v>
      </c>
      <c r="E2421" s="70" t="n"/>
      <c r="F2421" s="70" t="n"/>
      <c r="G2421" s="70" t="n"/>
      <c r="H2421" s="70" t="n"/>
      <c r="I2421" s="70" t="n"/>
      <c r="J2421" s="70" t="n"/>
      <c r="K2421" s="188" t="n"/>
      <c r="L2421" s="188" t="n"/>
      <c r="M2421" s="62" t="n"/>
      <c r="N2421" s="62" t="n"/>
      <c r="O2421" s="62" t="n"/>
      <c r="P2421" s="62" t="n"/>
      <c r="Q2421" s="62" t="n"/>
      <c r="R2421" s="62" t="n"/>
    </row>
    <row r="2422" ht="13.2" customHeight="1">
      <c r="A2422" s="111" t="inlineStr">
        <is>
          <t>327-07531-01</t>
        </is>
      </c>
      <c r="B2422" s="97" t="inlineStr">
        <is>
          <t>LCN</t>
        </is>
      </c>
      <c r="C2422" s="189" t="n">
        <v>0.272</v>
      </c>
      <c r="D2422" s="190" t="n">
        <v>45740</v>
      </c>
      <c r="E2422" s="70" t="n"/>
      <c r="F2422" s="70" t="n"/>
      <c r="G2422" s="70" t="n"/>
      <c r="H2422" s="70" t="n"/>
      <c r="I2422" s="70" t="n"/>
      <c r="J2422" s="70" t="n"/>
      <c r="K2422" s="188" t="n"/>
      <c r="L2422" s="188" t="n"/>
      <c r="M2422" s="62" t="n"/>
      <c r="N2422" s="62" t="n"/>
      <c r="O2422" s="62" t="n"/>
      <c r="P2422" s="62" t="n"/>
      <c r="Q2422" s="62" t="n"/>
      <c r="R2422" s="62" t="n"/>
    </row>
    <row r="2423" ht="13.2" customHeight="1">
      <c r="A2423" s="111" t="inlineStr">
        <is>
          <t>327-07530-01</t>
        </is>
      </c>
      <c r="B2423" s="97" t="inlineStr">
        <is>
          <t>LCN</t>
        </is>
      </c>
      <c r="C2423" s="189" t="n">
        <v>0.113</v>
      </c>
      <c r="D2423" s="190" t="n">
        <v>45740</v>
      </c>
      <c r="E2423" s="70" t="n"/>
      <c r="F2423" s="70" t="n"/>
      <c r="G2423" s="70" t="n"/>
      <c r="H2423" s="70" t="n"/>
      <c r="I2423" s="70" t="n"/>
      <c r="J2423" s="70" t="n"/>
      <c r="K2423" s="188" t="n"/>
      <c r="L2423" s="188" t="n"/>
      <c r="M2423" s="62" t="n"/>
      <c r="N2423" s="62" t="n"/>
      <c r="O2423" s="62" t="n"/>
      <c r="P2423" s="62" t="n"/>
      <c r="Q2423" s="62" t="n"/>
      <c r="R2423" s="62" t="n"/>
    </row>
    <row r="2424" ht="13.2" customHeight="1">
      <c r="A2424" s="111" t="inlineStr">
        <is>
          <t>327-07529-01</t>
        </is>
      </c>
      <c r="B2424" s="97" t="inlineStr">
        <is>
          <t>LCN</t>
        </is>
      </c>
      <c r="C2424" s="189" t="n">
        <v>0.062</v>
      </c>
      <c r="D2424" s="190" t="n">
        <v>45740</v>
      </c>
      <c r="E2424" s="70" t="n"/>
      <c r="F2424" s="70" t="n"/>
      <c r="G2424" s="70" t="n"/>
      <c r="H2424" s="70" t="n"/>
      <c r="I2424" s="70" t="n"/>
      <c r="J2424" s="70" t="n"/>
      <c r="K2424" s="188" t="n"/>
      <c r="L2424" s="188" t="n"/>
      <c r="M2424" s="62" t="n"/>
      <c r="N2424" s="62" t="n"/>
      <c r="O2424" s="62" t="n"/>
      <c r="P2424" s="62" t="n"/>
      <c r="Q2424" s="62" t="n"/>
      <c r="R2424" s="62" t="n"/>
    </row>
    <row r="2425" ht="13.2" customHeight="1">
      <c r="A2425" s="111" t="inlineStr">
        <is>
          <t>327-07526-01</t>
        </is>
      </c>
      <c r="B2425" s="97" t="inlineStr">
        <is>
          <t>LCN</t>
        </is>
      </c>
      <c r="C2425" s="189" t="n">
        <v>0.075</v>
      </c>
      <c r="D2425" s="190" t="n">
        <v>45698</v>
      </c>
      <c r="E2425" s="70" t="n"/>
      <c r="F2425" s="70" t="n"/>
      <c r="G2425" s="70" t="n"/>
      <c r="H2425" s="70" t="n"/>
      <c r="I2425" s="70" t="n"/>
      <c r="J2425" s="70" t="n"/>
      <c r="K2425" s="188" t="n"/>
      <c r="L2425" s="188" t="n"/>
      <c r="M2425" s="62" t="n"/>
      <c r="N2425" s="62" t="n"/>
      <c r="O2425" s="62" t="n"/>
      <c r="P2425" s="62" t="n"/>
      <c r="Q2425" s="62" t="n"/>
      <c r="R2425" s="62" t="n"/>
    </row>
    <row r="2426" ht="13.2" customHeight="1">
      <c r="A2426" s="111" t="inlineStr">
        <is>
          <t>327-07525-02</t>
        </is>
      </c>
      <c r="B2426" s="97" t="inlineStr">
        <is>
          <t>LCN</t>
        </is>
      </c>
      <c r="C2426" s="189" t="n">
        <v>0.273</v>
      </c>
      <c r="D2426" s="190" t="n">
        <v>45775</v>
      </c>
      <c r="E2426" s="70" t="n"/>
      <c r="F2426" s="70" t="n"/>
      <c r="G2426" s="70" t="n"/>
      <c r="H2426" s="70" t="n"/>
      <c r="I2426" s="70" t="n"/>
      <c r="J2426" s="70" t="n"/>
      <c r="K2426" s="188" t="n"/>
      <c r="L2426" s="188" t="n"/>
      <c r="M2426" s="62" t="n"/>
      <c r="N2426" s="62" t="n"/>
      <c r="O2426" s="62" t="n"/>
      <c r="P2426" s="62" t="n"/>
      <c r="Q2426" s="62" t="n"/>
      <c r="R2426" s="62" t="n"/>
    </row>
    <row r="2427" ht="13.2" customHeight="1">
      <c r="A2427" s="111" t="inlineStr">
        <is>
          <t>327-07525-01</t>
        </is>
      </c>
      <c r="B2427" s="97" t="inlineStr">
        <is>
          <t>LCN</t>
        </is>
      </c>
      <c r="C2427" s="189" t="n">
        <v>0.273</v>
      </c>
      <c r="D2427" s="190" t="n">
        <v>45698</v>
      </c>
      <c r="E2427" s="70" t="n"/>
      <c r="F2427" s="70" t="n"/>
      <c r="G2427" s="70" t="n"/>
      <c r="H2427" s="70" t="n"/>
      <c r="I2427" s="70" t="n"/>
      <c r="J2427" s="70" t="n"/>
      <c r="K2427" s="188" t="n"/>
      <c r="L2427" s="188" t="n"/>
      <c r="M2427" s="62" t="n"/>
      <c r="N2427" s="62" t="n"/>
      <c r="O2427" s="62" t="n"/>
      <c r="P2427" s="62" t="n"/>
      <c r="Q2427" s="62" t="n"/>
      <c r="R2427" s="62" t="n"/>
    </row>
    <row r="2428" ht="13.2" customHeight="1">
      <c r="A2428" s="111" t="inlineStr">
        <is>
          <t>327-07523-01</t>
        </is>
      </c>
      <c r="B2428" s="97" t="inlineStr">
        <is>
          <t>Chang Yang</t>
        </is>
      </c>
      <c r="C2428" s="189" t="n">
        <v>2.06</v>
      </c>
      <c r="D2428" s="190" t="n">
        <v>45755</v>
      </c>
      <c r="E2428" s="70" t="n"/>
      <c r="F2428" s="70" t="n"/>
      <c r="G2428" s="70" t="n"/>
      <c r="H2428" s="70" t="n"/>
      <c r="I2428" s="70" t="n"/>
      <c r="J2428" s="70" t="n"/>
      <c r="K2428" s="188" t="n"/>
      <c r="L2428" s="188" t="n"/>
      <c r="M2428" s="62" t="n"/>
      <c r="N2428" s="62" t="n"/>
      <c r="O2428" s="62" t="n"/>
      <c r="P2428" s="62" t="n"/>
      <c r="Q2428" s="62" t="n"/>
      <c r="R2428" s="62" t="n"/>
    </row>
    <row r="2429" ht="13.2" customHeight="1">
      <c r="A2429" s="111" t="inlineStr">
        <is>
          <t>327-07522-01</t>
        </is>
      </c>
      <c r="B2429" s="97" t="inlineStr">
        <is>
          <t>Chang Yang</t>
        </is>
      </c>
      <c r="C2429" s="189" t="n">
        <v>2.19</v>
      </c>
      <c r="D2429" s="190" t="n">
        <v>45740</v>
      </c>
      <c r="E2429" s="70" t="n"/>
      <c r="F2429" s="70" t="n"/>
      <c r="G2429" s="70" t="n"/>
      <c r="H2429" s="70" t="n"/>
      <c r="I2429" s="70" t="n"/>
      <c r="J2429" s="70" t="n"/>
      <c r="K2429" s="188" t="n"/>
      <c r="L2429" s="188" t="n"/>
      <c r="M2429" s="62" t="n"/>
      <c r="N2429" s="62" t="n"/>
      <c r="O2429" s="62" t="n"/>
      <c r="P2429" s="62" t="n"/>
      <c r="Q2429" s="62" t="n"/>
      <c r="R2429" s="62" t="n"/>
    </row>
    <row r="2430" ht="13.2" customHeight="1">
      <c r="A2430" s="111" t="inlineStr">
        <is>
          <t>327-07521-01</t>
        </is>
      </c>
      <c r="B2430" s="97" t="inlineStr">
        <is>
          <t>LCN</t>
        </is>
      </c>
      <c r="C2430" s="189" t="n">
        <v>0.246</v>
      </c>
      <c r="D2430" s="190" t="n">
        <v>45702</v>
      </c>
      <c r="E2430" s="70" t="n"/>
      <c r="F2430" s="70" t="n"/>
      <c r="G2430" s="70" t="n"/>
      <c r="H2430" s="70" t="n"/>
      <c r="I2430" s="70" t="n"/>
      <c r="J2430" s="70" t="n"/>
      <c r="K2430" s="188" t="n"/>
      <c r="L2430" s="188" t="n"/>
      <c r="M2430" s="62" t="n"/>
      <c r="N2430" s="62" t="n"/>
      <c r="O2430" s="62" t="n"/>
      <c r="P2430" s="62" t="n"/>
      <c r="Q2430" s="62" t="n"/>
      <c r="R2430" s="62" t="n"/>
    </row>
    <row r="2431" ht="13.2" customHeight="1">
      <c r="A2431" s="111" t="inlineStr">
        <is>
          <t>327-07520-01</t>
        </is>
      </c>
      <c r="B2431" s="97" t="inlineStr">
        <is>
          <t>LCN</t>
        </is>
      </c>
      <c r="C2431" s="189" t="n">
        <v>0.548</v>
      </c>
      <c r="D2431" s="190" t="n">
        <v>45702</v>
      </c>
      <c r="E2431" s="70" t="n"/>
      <c r="F2431" s="70" t="n"/>
      <c r="G2431" s="70" t="n"/>
      <c r="H2431" s="70" t="n"/>
      <c r="I2431" s="70" t="n"/>
      <c r="J2431" s="70" t="n"/>
      <c r="K2431" s="188" t="n"/>
      <c r="L2431" s="188" t="n"/>
      <c r="M2431" s="62" t="n"/>
      <c r="N2431" s="62" t="n"/>
      <c r="O2431" s="62" t="n"/>
      <c r="P2431" s="62" t="n"/>
      <c r="Q2431" s="62" t="n"/>
      <c r="R2431" s="62" t="n"/>
    </row>
    <row r="2432" ht="13.2" customHeight="1">
      <c r="A2432" s="111" t="inlineStr">
        <is>
          <t>327-07519-01</t>
        </is>
      </c>
      <c r="B2432" s="97" t="inlineStr">
        <is>
          <t>LCN</t>
        </is>
      </c>
      <c r="C2432" s="189" t="n">
        <v>0.09</v>
      </c>
      <c r="D2432" s="190" t="n">
        <v>45702</v>
      </c>
      <c r="E2432" s="70" t="n"/>
      <c r="F2432" s="70" t="n"/>
      <c r="G2432" s="70" t="n"/>
      <c r="H2432" s="70" t="n"/>
      <c r="I2432" s="70" t="n"/>
      <c r="J2432" s="70" t="n"/>
      <c r="K2432" s="188" t="n"/>
      <c r="L2432" s="188" t="n"/>
      <c r="M2432" s="62" t="n"/>
      <c r="N2432" s="62" t="n"/>
      <c r="O2432" s="62" t="n"/>
      <c r="P2432" s="62" t="n"/>
      <c r="Q2432" s="62" t="n"/>
      <c r="R2432" s="62" t="n"/>
    </row>
    <row r="2433" ht="13.2" customHeight="1">
      <c r="A2433" s="111" t="inlineStr">
        <is>
          <t>327-07518-01</t>
        </is>
      </c>
      <c r="B2433" s="97" t="inlineStr">
        <is>
          <t>LCN</t>
        </is>
      </c>
      <c r="C2433" s="189" t="n">
        <v>0.08799999999999999</v>
      </c>
      <c r="D2433" s="190" t="n">
        <v>45702</v>
      </c>
      <c r="E2433" s="70" t="n"/>
      <c r="F2433" s="70" t="n"/>
      <c r="G2433" s="70" t="n"/>
      <c r="H2433" s="70" t="n"/>
      <c r="I2433" s="70" t="n"/>
      <c r="J2433" s="70" t="n"/>
      <c r="K2433" s="188" t="n"/>
      <c r="L2433" s="188" t="n"/>
      <c r="M2433" s="62" t="n"/>
      <c r="N2433" s="62" t="n"/>
      <c r="O2433" s="62" t="n"/>
      <c r="P2433" s="62" t="n"/>
      <c r="Q2433" s="62" t="n"/>
      <c r="R2433" s="62" t="n"/>
    </row>
    <row r="2434" ht="13.2" customHeight="1">
      <c r="A2434" s="111" t="inlineStr">
        <is>
          <t>327-07517-01</t>
        </is>
      </c>
      <c r="B2434" s="97" t="inlineStr">
        <is>
          <t>LCN</t>
        </is>
      </c>
      <c r="C2434" s="189" t="n">
        <v>0.0819</v>
      </c>
      <c r="D2434" s="190" t="n">
        <v>45702</v>
      </c>
      <c r="E2434" s="70" t="n"/>
      <c r="F2434" s="70" t="n"/>
      <c r="G2434" s="70" t="n"/>
      <c r="H2434" s="70" t="n"/>
      <c r="I2434" s="70" t="n"/>
      <c r="J2434" s="70" t="n"/>
      <c r="K2434" s="188" t="n"/>
      <c r="L2434" s="188" t="n"/>
      <c r="M2434" s="62" t="n"/>
      <c r="N2434" s="62" t="n"/>
      <c r="O2434" s="62" t="n"/>
      <c r="P2434" s="62" t="n"/>
      <c r="Q2434" s="62" t="n"/>
      <c r="R2434" s="62" t="n"/>
    </row>
    <row r="2435" ht="13.2" customHeight="1">
      <c r="A2435" s="111" t="inlineStr">
        <is>
          <t>327-07516-01</t>
        </is>
      </c>
      <c r="B2435" s="97" t="inlineStr">
        <is>
          <t>Flexso</t>
        </is>
      </c>
      <c r="C2435" s="189" t="n">
        <v>1.2</v>
      </c>
      <c r="D2435" s="190" t="n">
        <v>45702</v>
      </c>
      <c r="E2435" s="70" t="n"/>
      <c r="F2435" s="70" t="n"/>
      <c r="G2435" s="70" t="n"/>
      <c r="H2435" s="70" t="n"/>
      <c r="I2435" s="70" t="n"/>
      <c r="J2435" s="70" t="n"/>
      <c r="K2435" s="188" t="n"/>
      <c r="L2435" s="188" t="n"/>
      <c r="M2435" s="62" t="n"/>
      <c r="N2435" s="62" t="n"/>
      <c r="O2435" s="62" t="n"/>
      <c r="P2435" s="62" t="n"/>
      <c r="Q2435" s="62" t="n"/>
      <c r="R2435" s="62" t="n"/>
    </row>
    <row r="2436" ht="13.2" customHeight="1">
      <c r="A2436" s="111" t="inlineStr">
        <is>
          <t>327-07515-02</t>
        </is>
      </c>
      <c r="B2436" s="97" t="inlineStr">
        <is>
          <t>WIESON</t>
        </is>
      </c>
      <c r="C2436" s="189" t="n">
        <v>1.85</v>
      </c>
      <c r="D2436" s="190" t="n">
        <v>45775</v>
      </c>
      <c r="E2436" s="70" t="n"/>
      <c r="F2436" s="70" t="n"/>
      <c r="G2436" s="70" t="n"/>
      <c r="H2436" s="70" t="n"/>
      <c r="I2436" s="70" t="n"/>
      <c r="J2436" s="70" t="n"/>
      <c r="K2436" s="188" t="n"/>
      <c r="L2436" s="188" t="n"/>
      <c r="M2436" s="62" t="n"/>
      <c r="N2436" s="62" t="n"/>
      <c r="O2436" s="62" t="n"/>
      <c r="P2436" s="62" t="n"/>
      <c r="Q2436" s="62" t="n"/>
      <c r="R2436" s="62" t="n"/>
    </row>
    <row r="2437" ht="13.2" customHeight="1">
      <c r="A2437" s="111" t="inlineStr">
        <is>
          <t>327-07515-01</t>
        </is>
      </c>
      <c r="B2437" s="97" t="inlineStr">
        <is>
          <t>WIESON</t>
        </is>
      </c>
      <c r="C2437" s="189" t="n">
        <v>1.85</v>
      </c>
      <c r="D2437" s="190" t="n">
        <v>45698</v>
      </c>
      <c r="E2437" s="70" t="n"/>
      <c r="F2437" s="70" t="n"/>
      <c r="G2437" s="70" t="n"/>
      <c r="H2437" s="70" t="n"/>
      <c r="I2437" s="70" t="n"/>
      <c r="J2437" s="70" t="n"/>
      <c r="K2437" s="188" t="n"/>
      <c r="L2437" s="62" t="n"/>
      <c r="M2437" s="62" t="n"/>
      <c r="N2437" s="62" t="n"/>
      <c r="O2437" s="62" t="n"/>
      <c r="P2437" s="62" t="n"/>
      <c r="Q2437" s="62" t="n"/>
      <c r="R2437" s="62" t="n"/>
    </row>
    <row r="2438" ht="13.2" customHeight="1">
      <c r="A2438" s="111" t="inlineStr">
        <is>
          <t>327-07513-01</t>
        </is>
      </c>
      <c r="B2438" s="97" t="inlineStr">
        <is>
          <t>Trillionwin</t>
        </is>
      </c>
      <c r="C2438" s="189" t="n">
        <v>2.42</v>
      </c>
      <c r="D2438" s="190" t="n">
        <v>45702</v>
      </c>
      <c r="E2438" s="70" t="n"/>
      <c r="F2438" s="70" t="n"/>
      <c r="G2438" s="70" t="n"/>
      <c r="H2438" s="70" t="n"/>
      <c r="I2438" s="70" t="n"/>
      <c r="J2438" s="70" t="n"/>
      <c r="K2438" s="188" t="n"/>
      <c r="L2438" s="188" t="n"/>
      <c r="M2438" s="62" t="n"/>
      <c r="N2438" s="62" t="n"/>
      <c r="O2438" s="62" t="n"/>
      <c r="P2438" s="62" t="n"/>
      <c r="Q2438" s="62" t="n"/>
      <c r="R2438" s="62" t="n"/>
    </row>
    <row r="2439" ht="13.2" customHeight="1">
      <c r="A2439" s="111" t="inlineStr">
        <is>
          <t>327-07509-01</t>
        </is>
      </c>
      <c r="B2439" s="97" t="inlineStr">
        <is>
          <t>APD</t>
        </is>
      </c>
      <c r="C2439" s="189" t="n">
        <v>42.45</v>
      </c>
      <c r="D2439" s="190" t="n">
        <v>45673</v>
      </c>
      <c r="E2439" s="70" t="n"/>
      <c r="F2439" s="70" t="n"/>
      <c r="G2439" s="70" t="n"/>
      <c r="H2439" s="70" t="n"/>
      <c r="I2439" s="70" t="n"/>
      <c r="J2439" s="70" t="n"/>
      <c r="K2439" s="188" t="n"/>
      <c r="L2439" s="188" t="n"/>
      <c r="M2439" s="62" t="n"/>
      <c r="N2439" s="62" t="n"/>
      <c r="O2439" s="62" t="n"/>
      <c r="P2439" s="62" t="n"/>
      <c r="Q2439" s="62" t="n"/>
      <c r="R2439" s="62" t="n"/>
    </row>
    <row r="2440" ht="13.2" customHeight="1">
      <c r="A2440" s="189" t="inlineStr">
        <is>
          <t>327-07508-01</t>
        </is>
      </c>
      <c r="B2440" s="111" t="inlineStr">
        <is>
          <t>LCN</t>
        </is>
      </c>
      <c r="C2440" s="189" t="n">
        <v>0.98</v>
      </c>
      <c r="D2440" s="190" t="n">
        <v>45712</v>
      </c>
      <c r="E2440" s="70" t="n"/>
      <c r="F2440" s="70" t="n"/>
      <c r="G2440" s="70" t="n"/>
      <c r="H2440" s="70" t="n"/>
      <c r="I2440" s="70" t="n"/>
      <c r="J2440" s="70" t="n"/>
      <c r="K2440" s="188" t="n"/>
      <c r="L2440" s="188" t="n"/>
      <c r="M2440" s="62" t="n"/>
      <c r="N2440" s="62" t="n"/>
      <c r="O2440" s="62" t="n"/>
      <c r="P2440" s="62" t="n"/>
      <c r="Q2440" s="62" t="n"/>
      <c r="R2440" s="62" t="n"/>
    </row>
    <row r="2441" ht="13.2" customHeight="1">
      <c r="A2441" s="189" t="inlineStr">
        <is>
          <t>327-07507-01</t>
        </is>
      </c>
      <c r="B2441" s="111" t="inlineStr">
        <is>
          <t>LCN</t>
        </is>
      </c>
      <c r="C2441" s="189" t="n">
        <v>0.74</v>
      </c>
      <c r="D2441" s="190" t="n">
        <v>45712</v>
      </c>
      <c r="E2441" s="70" t="n"/>
      <c r="F2441" s="70" t="n"/>
      <c r="G2441" s="70" t="n"/>
      <c r="H2441" s="70" t="n"/>
      <c r="I2441" s="70" t="n"/>
      <c r="J2441" s="70" t="n"/>
      <c r="K2441" s="188" t="n"/>
      <c r="L2441" s="188" t="n"/>
      <c r="M2441" s="62" t="n"/>
      <c r="N2441" s="62" t="n"/>
      <c r="O2441" s="62" t="n"/>
      <c r="P2441" s="62" t="n"/>
      <c r="Q2441" s="62" t="n"/>
      <c r="R2441" s="62" t="n"/>
    </row>
    <row r="2442" ht="13.2" customHeight="1">
      <c r="A2442" s="189" t="inlineStr">
        <is>
          <t>327-07506-01</t>
        </is>
      </c>
      <c r="B2442" s="111" t="inlineStr">
        <is>
          <t>LCN</t>
        </is>
      </c>
      <c r="C2442" s="189" t="n">
        <v>0.822</v>
      </c>
      <c r="D2442" s="190" t="n">
        <v>45712</v>
      </c>
      <c r="E2442" s="70" t="n"/>
      <c r="F2442" s="70" t="n"/>
      <c r="G2442" s="70" t="n"/>
      <c r="H2442" s="70" t="n"/>
      <c r="I2442" s="70" t="n"/>
      <c r="J2442" s="70" t="n"/>
      <c r="K2442" s="188" t="n"/>
      <c r="L2442" s="188" t="n"/>
      <c r="M2442" s="62" t="n"/>
      <c r="N2442" s="62" t="n"/>
      <c r="O2442" s="62" t="n"/>
      <c r="P2442" s="62" t="n"/>
      <c r="Q2442" s="62" t="n"/>
      <c r="R2442" s="62" t="n"/>
    </row>
    <row r="2443" ht="13.2" customHeight="1">
      <c r="A2443" s="111" t="inlineStr">
        <is>
          <t>327-07498-01</t>
        </is>
      </c>
      <c r="B2443" s="97" t="inlineStr">
        <is>
          <t>LCN</t>
        </is>
      </c>
      <c r="C2443" s="189" t="n">
        <v>0.11</v>
      </c>
      <c r="D2443" s="190" t="n">
        <v>45713</v>
      </c>
      <c r="E2443" s="70" t="n"/>
      <c r="F2443" s="70" t="n"/>
      <c r="G2443" s="70" t="n"/>
      <c r="H2443" s="70" t="n"/>
      <c r="I2443" s="70" t="n"/>
      <c r="J2443" s="70" t="n"/>
      <c r="K2443" s="188" t="n"/>
      <c r="L2443" s="188" t="n"/>
      <c r="M2443" s="62" t="n"/>
      <c r="N2443" s="62" t="n"/>
      <c r="O2443" s="62" t="n"/>
      <c r="P2443" s="62" t="n"/>
      <c r="Q2443" s="62" t="n"/>
      <c r="R2443" s="62" t="n"/>
    </row>
    <row r="2444" ht="13.2" customHeight="1">
      <c r="A2444" s="111" t="inlineStr">
        <is>
          <t>327-07497-01</t>
        </is>
      </c>
      <c r="B2444" s="97" t="inlineStr">
        <is>
          <t>LCN</t>
        </is>
      </c>
      <c r="C2444" s="189" t="n">
        <v>0.556</v>
      </c>
      <c r="D2444" s="190" t="n">
        <v>45713</v>
      </c>
      <c r="E2444" s="70" t="n"/>
      <c r="F2444" s="70" t="n"/>
      <c r="G2444" s="70" t="n"/>
      <c r="H2444" s="70" t="n"/>
      <c r="I2444" s="70" t="n"/>
      <c r="J2444" s="70" t="n"/>
      <c r="K2444" s="188" t="n"/>
      <c r="L2444" s="188" t="n"/>
      <c r="M2444" s="62" t="n"/>
      <c r="N2444" s="62" t="n"/>
      <c r="O2444" s="62" t="n"/>
      <c r="P2444" s="62" t="n"/>
      <c r="Q2444" s="62" t="n"/>
      <c r="R2444" s="62" t="n"/>
    </row>
    <row r="2445" ht="13.2" customHeight="1">
      <c r="A2445" s="111" t="inlineStr">
        <is>
          <t>327-07496-01</t>
        </is>
      </c>
      <c r="B2445" s="97" t="inlineStr">
        <is>
          <t>LCN</t>
        </is>
      </c>
      <c r="C2445" s="189" t="n">
        <v>0.073</v>
      </c>
      <c r="D2445" s="190" t="n">
        <v>45713</v>
      </c>
      <c r="E2445" s="70" t="n"/>
      <c r="F2445" s="70" t="n"/>
      <c r="G2445" s="70" t="n"/>
      <c r="H2445" s="70" t="n"/>
      <c r="I2445" s="70" t="n"/>
      <c r="J2445" s="70" t="n"/>
      <c r="K2445" s="188" t="n"/>
      <c r="L2445" s="188" t="n"/>
      <c r="M2445" s="62" t="n"/>
      <c r="N2445" s="62" t="n"/>
      <c r="O2445" s="62" t="n"/>
      <c r="P2445" s="62" t="n"/>
      <c r="Q2445" s="62" t="n"/>
      <c r="R2445" s="62" t="n"/>
    </row>
    <row r="2446" ht="13.2" customHeight="1">
      <c r="A2446" s="111" t="inlineStr">
        <is>
          <t>327-07495-01</t>
        </is>
      </c>
      <c r="B2446" s="97" t="inlineStr">
        <is>
          <t>LCN</t>
        </is>
      </c>
      <c r="C2446" s="189" t="n">
        <v>0.07099999999999999</v>
      </c>
      <c r="D2446" s="190" t="n">
        <v>45713</v>
      </c>
      <c r="E2446" s="70" t="n"/>
      <c r="F2446" s="70" t="n"/>
      <c r="G2446" s="70" t="n"/>
      <c r="H2446" s="70" t="n"/>
      <c r="I2446" s="70" t="n"/>
      <c r="J2446" s="70" t="n"/>
      <c r="K2446" s="188" t="n"/>
      <c r="L2446" s="188" t="n"/>
      <c r="M2446" s="62" t="n"/>
      <c r="N2446" s="62" t="n"/>
      <c r="O2446" s="62" t="n"/>
      <c r="P2446" s="62" t="n"/>
      <c r="Q2446" s="62" t="n"/>
      <c r="R2446" s="62" t="n"/>
    </row>
    <row r="2447" ht="13.2" customHeight="1">
      <c r="A2447" s="111" t="inlineStr">
        <is>
          <t>327-07494-01</t>
        </is>
      </c>
      <c r="B2447" s="111" t="inlineStr">
        <is>
          <t>Evetar</t>
        </is>
      </c>
      <c r="C2447" s="191" t="n">
        <v>32.9</v>
      </c>
      <c r="D2447" s="190" t="n">
        <v>45776</v>
      </c>
      <c r="E2447" s="70" t="n"/>
      <c r="F2447" s="70" t="n"/>
      <c r="G2447" s="70" t="n"/>
      <c r="H2447" s="70" t="n"/>
      <c r="I2447" s="70" t="n"/>
      <c r="J2447" s="70" t="n"/>
      <c r="K2447" s="188" t="n"/>
      <c r="L2447" s="188" t="n"/>
      <c r="M2447" s="62" t="n"/>
      <c r="N2447" s="62" t="n"/>
      <c r="O2447" s="62" t="n"/>
      <c r="P2447" s="62" t="n"/>
      <c r="Q2447" s="62" t="n"/>
      <c r="R2447" s="62" t="n"/>
    </row>
    <row r="2448" ht="13.2" customHeight="1">
      <c r="A2448" s="111" t="inlineStr">
        <is>
          <t>327-07490-01</t>
        </is>
      </c>
      <c r="B2448" s="111" t="inlineStr">
        <is>
          <t>LCN</t>
        </is>
      </c>
      <c r="C2448" s="189" t="n">
        <v>0.49</v>
      </c>
      <c r="D2448" s="190" t="n">
        <v>45651</v>
      </c>
      <c r="E2448" s="70" t="n"/>
      <c r="F2448" s="70" t="n"/>
      <c r="G2448" s="70" t="n"/>
      <c r="H2448" s="70" t="n"/>
      <c r="I2448" s="70" t="n"/>
      <c r="J2448" s="70" t="n"/>
      <c r="K2448" s="188" t="n"/>
      <c r="L2448" s="188" t="n"/>
      <c r="M2448" s="62" t="n"/>
      <c r="N2448" s="62" t="n"/>
      <c r="O2448" s="62" t="n"/>
      <c r="P2448" s="62" t="n"/>
      <c r="Q2448" s="62" t="n"/>
      <c r="R2448" s="62" t="n"/>
    </row>
    <row r="2449" ht="13.2" customHeight="1">
      <c r="A2449" s="111" t="inlineStr">
        <is>
          <t>327-07489-01</t>
        </is>
      </c>
      <c r="B2449" s="97" t="inlineStr">
        <is>
          <t>LCN</t>
        </is>
      </c>
      <c r="C2449" s="189" t="n">
        <v>0.395</v>
      </c>
      <c r="D2449" s="190" t="n">
        <v>45674</v>
      </c>
      <c r="E2449" s="70" t="n"/>
      <c r="F2449" s="70" t="n"/>
      <c r="G2449" s="70" t="n"/>
      <c r="H2449" s="70" t="n"/>
      <c r="I2449" s="70" t="n"/>
      <c r="J2449" s="70" t="n"/>
      <c r="K2449" s="188" t="n"/>
      <c r="L2449" s="188" t="n"/>
      <c r="M2449" s="62" t="n"/>
      <c r="N2449" s="62" t="n"/>
      <c r="O2449" s="62" t="n"/>
      <c r="P2449" s="62" t="n"/>
      <c r="Q2449" s="62" t="n"/>
      <c r="R2449" s="62" t="n"/>
    </row>
    <row r="2450" ht="13.2" customHeight="1">
      <c r="A2450" s="111" t="inlineStr">
        <is>
          <t>327-07486-01</t>
        </is>
      </c>
      <c r="B2450" s="97" t="inlineStr">
        <is>
          <t>LCN</t>
        </is>
      </c>
      <c r="C2450" s="189" t="n">
        <v>0.14</v>
      </c>
      <c r="D2450" s="190" t="n">
        <v>45791</v>
      </c>
      <c r="E2450" s="70" t="n"/>
      <c r="F2450" s="70" t="n"/>
      <c r="G2450" s="70" t="n"/>
      <c r="H2450" s="70" t="n"/>
      <c r="I2450" s="70" t="n"/>
      <c r="J2450" s="70" t="n"/>
      <c r="K2450" s="188" t="n"/>
      <c r="L2450" s="188" t="n"/>
      <c r="M2450" s="62" t="n"/>
      <c r="N2450" s="62" t="n"/>
      <c r="O2450" s="62" t="n"/>
      <c r="P2450" s="62" t="n"/>
      <c r="Q2450" s="62" t="n"/>
      <c r="R2450" s="62" t="n"/>
    </row>
    <row r="2451" ht="13.2" customHeight="1">
      <c r="A2451" s="111" t="inlineStr">
        <is>
          <t>327-07485-01</t>
        </is>
      </c>
      <c r="B2451" s="97" t="inlineStr">
        <is>
          <t>Dynacolor</t>
        </is>
      </c>
      <c r="C2451" s="189" t="n">
        <v>957</v>
      </c>
      <c r="D2451" s="190" t="n">
        <v>45761</v>
      </c>
      <c r="E2451" s="70" t="n"/>
      <c r="F2451" s="70" t="n"/>
      <c r="G2451" s="70" t="n"/>
      <c r="H2451" s="70" t="n"/>
      <c r="I2451" s="70" t="n"/>
      <c r="J2451" s="70" t="n"/>
      <c r="K2451" s="188" t="n"/>
      <c r="L2451" s="188" t="n"/>
      <c r="M2451" s="62" t="n"/>
      <c r="N2451" s="62" t="n"/>
      <c r="O2451" s="62" t="n"/>
      <c r="P2451" s="62" t="n"/>
      <c r="Q2451" s="62" t="n"/>
      <c r="R2451" s="62" t="n"/>
    </row>
    <row r="2452" ht="13.2" customHeight="1">
      <c r="A2452" s="111" t="inlineStr">
        <is>
          <t>327-07484-01</t>
        </is>
      </c>
      <c r="B2452" s="97" t="inlineStr">
        <is>
          <t>Dynacolor</t>
        </is>
      </c>
      <c r="C2452" s="189" t="n">
        <v>957</v>
      </c>
      <c r="D2452" s="190" t="n">
        <v>45761</v>
      </c>
      <c r="E2452" s="70" t="n"/>
      <c r="F2452" s="70" t="n"/>
      <c r="G2452" s="70" t="n"/>
      <c r="H2452" s="70" t="n"/>
      <c r="I2452" s="70" t="n"/>
      <c r="J2452" s="70" t="n"/>
      <c r="K2452" s="188" t="n"/>
      <c r="L2452" s="188" t="n"/>
      <c r="M2452" s="62" t="n"/>
      <c r="N2452" s="62" t="n"/>
      <c r="O2452" s="62" t="n"/>
      <c r="P2452" s="62" t="n"/>
      <c r="Q2452" s="62" t="n"/>
      <c r="R2452" s="62" t="n"/>
    </row>
    <row r="2453" ht="13.2" customHeight="1">
      <c r="A2453" s="111" t="inlineStr">
        <is>
          <t>327-07481-01</t>
        </is>
      </c>
      <c r="B2453" s="97" t="inlineStr">
        <is>
          <t>LCN</t>
        </is>
      </c>
      <c r="C2453" s="189" t="n">
        <v>0.732</v>
      </c>
      <c r="D2453" s="190" t="n">
        <v>45770</v>
      </c>
      <c r="E2453" s="70" t="n"/>
      <c r="F2453" s="70" t="n"/>
      <c r="G2453" s="70" t="n"/>
      <c r="H2453" s="70" t="n"/>
      <c r="I2453" s="70" t="n"/>
      <c r="J2453" s="70" t="n"/>
      <c r="K2453" s="188" t="n"/>
      <c r="L2453" s="188" t="n"/>
      <c r="M2453" s="62" t="n"/>
      <c r="N2453" s="62" t="n"/>
      <c r="O2453" s="62" t="n"/>
      <c r="P2453" s="62" t="n"/>
      <c r="Q2453" s="62" t="n"/>
      <c r="R2453" s="62" t="n"/>
    </row>
    <row r="2454" ht="13.2" customHeight="1">
      <c r="A2454" s="111" t="inlineStr">
        <is>
          <t>327-07480-01</t>
        </is>
      </c>
      <c r="B2454" s="97" t="inlineStr">
        <is>
          <t>LCN</t>
        </is>
      </c>
      <c r="C2454" s="189" t="n">
        <v>0.08400000000000001</v>
      </c>
      <c r="D2454" s="190" t="n">
        <v>45791</v>
      </c>
      <c r="E2454" s="70" t="n"/>
      <c r="F2454" s="70" t="n"/>
      <c r="G2454" s="70" t="n"/>
      <c r="H2454" s="70" t="n"/>
      <c r="I2454" s="70" t="n"/>
      <c r="J2454" s="70" t="n"/>
      <c r="K2454" s="188" t="n"/>
      <c r="L2454" s="188" t="n"/>
      <c r="M2454" s="62" t="n"/>
      <c r="N2454" s="62" t="n"/>
      <c r="O2454" s="62" t="n"/>
      <c r="P2454" s="62" t="n"/>
      <c r="Q2454" s="62" t="n"/>
      <c r="R2454" s="62" t="n"/>
    </row>
    <row r="2455" ht="13.2" customHeight="1">
      <c r="A2455" s="111" t="inlineStr">
        <is>
          <t>327-07479-01</t>
        </is>
      </c>
      <c r="B2455" s="189" t="inlineStr">
        <is>
          <t>Trillionwin</t>
        </is>
      </c>
      <c r="C2455" s="189" t="n">
        <v>0.952</v>
      </c>
      <c r="D2455" s="190" t="n">
        <v>45607</v>
      </c>
      <c r="E2455" s="70" t="n"/>
      <c r="F2455" s="70" t="n"/>
      <c r="G2455" s="70" t="n"/>
      <c r="H2455" s="70" t="n"/>
      <c r="I2455" s="70" t="n"/>
      <c r="J2455" s="70" t="n"/>
      <c r="K2455" s="188" t="n"/>
      <c r="L2455" s="188" t="n"/>
      <c r="M2455" s="62" t="n"/>
      <c r="N2455" s="62" t="n"/>
      <c r="O2455" s="62" t="n"/>
      <c r="P2455" s="62" t="n"/>
      <c r="Q2455" s="62" t="n"/>
      <c r="R2455" s="62" t="n"/>
    </row>
    <row r="2456" ht="13.2" customHeight="1">
      <c r="A2456" s="111" t="inlineStr">
        <is>
          <t>327-07478-01</t>
        </is>
      </c>
      <c r="B2456" s="97" t="inlineStr">
        <is>
          <t>Evetar</t>
        </is>
      </c>
      <c r="C2456" s="189" t="n">
        <v>17.9</v>
      </c>
      <c r="D2456" s="190" t="n">
        <v>45698</v>
      </c>
      <c r="E2456" s="70" t="n"/>
      <c r="F2456" s="70" t="n"/>
      <c r="G2456" s="70" t="n"/>
      <c r="H2456" s="70" t="n"/>
      <c r="I2456" s="70" t="n"/>
      <c r="J2456" s="70" t="n"/>
      <c r="K2456" s="188" t="n"/>
      <c r="L2456" s="188" t="n"/>
      <c r="M2456" s="62" t="n"/>
      <c r="N2456" s="62" t="n"/>
      <c r="O2456" s="62" t="n"/>
      <c r="P2456" s="62" t="n"/>
      <c r="Q2456" s="62" t="n"/>
      <c r="R2456" s="62" t="n"/>
    </row>
    <row r="2457" ht="13.2" customHeight="1">
      <c r="A2457" s="111" t="inlineStr">
        <is>
          <t>327-07477-01</t>
        </is>
      </c>
      <c r="B2457" s="97" t="inlineStr">
        <is>
          <t>Well Shin</t>
        </is>
      </c>
      <c r="C2457" s="189" t="n">
        <v>0.864</v>
      </c>
      <c r="D2457" s="190" t="n">
        <v>45743</v>
      </c>
      <c r="E2457" s="70" t="n"/>
      <c r="F2457" s="70" t="n"/>
      <c r="G2457" s="70" t="n"/>
      <c r="H2457" s="70" t="n"/>
      <c r="I2457" s="70" t="n"/>
      <c r="J2457" s="70" t="n"/>
      <c r="K2457" s="188" t="n"/>
      <c r="L2457" s="188" t="n"/>
      <c r="M2457" s="62" t="n"/>
      <c r="N2457" s="62" t="n"/>
      <c r="O2457" s="62" t="n"/>
      <c r="P2457" s="62" t="n"/>
      <c r="Q2457" s="62" t="n"/>
      <c r="R2457" s="62" t="n"/>
    </row>
    <row r="2458" ht="13.2" customHeight="1">
      <c r="A2458" s="111" t="inlineStr">
        <is>
          <t>327-07475-01</t>
        </is>
      </c>
      <c r="B2458" s="97" t="inlineStr">
        <is>
          <t>LCN</t>
        </is>
      </c>
      <c r="C2458" s="189" t="n">
        <v>0.063</v>
      </c>
      <c r="D2458" s="190" t="n">
        <v>45698</v>
      </c>
      <c r="E2458" s="70" t="n"/>
      <c r="F2458" s="70" t="n"/>
      <c r="G2458" s="70" t="n"/>
      <c r="H2458" s="70" t="n"/>
      <c r="I2458" s="70" t="n"/>
      <c r="J2458" s="70" t="n"/>
      <c r="K2458" s="188" t="n"/>
      <c r="L2458" s="188" t="n"/>
      <c r="M2458" s="62" t="n"/>
      <c r="N2458" s="62" t="n"/>
      <c r="O2458" s="62" t="n"/>
      <c r="P2458" s="62" t="n"/>
      <c r="Q2458" s="62" t="n"/>
      <c r="R2458" s="62" t="n"/>
    </row>
    <row r="2459" ht="13.2" customHeight="1">
      <c r="A2459" s="111" t="inlineStr">
        <is>
          <t>327-07474-01</t>
        </is>
      </c>
      <c r="B2459" s="111" t="inlineStr">
        <is>
          <t>LCN</t>
        </is>
      </c>
      <c r="C2459" s="189" t="n">
        <v>0.27</v>
      </c>
      <c r="D2459" s="190" t="n">
        <v>45700</v>
      </c>
      <c r="E2459" s="70" t="n"/>
      <c r="F2459" s="70" t="n"/>
      <c r="G2459" s="70" t="n"/>
      <c r="H2459" s="70" t="n"/>
      <c r="I2459" s="70" t="n"/>
      <c r="J2459" s="70" t="n"/>
      <c r="K2459" s="188" t="n"/>
      <c r="L2459" s="188" t="n"/>
      <c r="M2459" s="62" t="n"/>
      <c r="N2459" s="62" t="n"/>
      <c r="O2459" s="62" t="n"/>
      <c r="P2459" s="62" t="n"/>
      <c r="Q2459" s="62" t="n"/>
      <c r="R2459" s="62" t="n"/>
    </row>
    <row r="2460" ht="13.2" customHeight="1">
      <c r="A2460" s="111" t="inlineStr">
        <is>
          <t>327-07472-01</t>
        </is>
      </c>
      <c r="B2460" s="97" t="inlineStr">
        <is>
          <t>LCN</t>
        </is>
      </c>
      <c r="C2460" s="189" t="n">
        <v>0.55</v>
      </c>
      <c r="D2460" s="190" t="n">
        <v>45770</v>
      </c>
      <c r="E2460" s="70" t="n"/>
      <c r="F2460" s="70" t="n"/>
      <c r="G2460" s="70" t="n"/>
      <c r="H2460" s="70" t="n"/>
      <c r="I2460" s="70" t="n"/>
      <c r="J2460" s="70" t="n"/>
      <c r="K2460" s="188" t="n"/>
      <c r="L2460" s="188" t="n"/>
      <c r="M2460" s="62" t="n"/>
      <c r="N2460" s="62" t="n"/>
      <c r="O2460" s="62" t="n"/>
      <c r="P2460" s="62" t="n"/>
      <c r="Q2460" s="62" t="n"/>
      <c r="R2460" s="62" t="n"/>
    </row>
    <row r="2461" ht="13.2" customHeight="1">
      <c r="A2461" s="111" t="inlineStr">
        <is>
          <t>327-07471-01</t>
        </is>
      </c>
      <c r="B2461" s="97" t="inlineStr">
        <is>
          <t>LCN</t>
        </is>
      </c>
      <c r="C2461" s="189" t="n">
        <v>0.488</v>
      </c>
      <c r="D2461" s="190" t="n">
        <v>45770</v>
      </c>
      <c r="E2461" s="70" t="n"/>
      <c r="F2461" s="70" t="n"/>
      <c r="G2461" s="70" t="n"/>
      <c r="H2461" s="70" t="n"/>
      <c r="I2461" s="70" t="n"/>
      <c r="J2461" s="70" t="n"/>
      <c r="K2461" s="188" t="n"/>
      <c r="L2461" s="188" t="n"/>
      <c r="M2461" s="62" t="n"/>
      <c r="N2461" s="62" t="n"/>
      <c r="O2461" s="62" t="n"/>
      <c r="P2461" s="62" t="n"/>
      <c r="Q2461" s="62" t="n"/>
      <c r="R2461" s="62" t="n"/>
    </row>
    <row r="2462" ht="13.2" customHeight="1">
      <c r="A2462" s="111" t="inlineStr">
        <is>
          <t>327-07468-01</t>
        </is>
      </c>
      <c r="B2462" s="97" t="inlineStr">
        <is>
          <t>Trillionwin</t>
        </is>
      </c>
      <c r="C2462" s="189" t="n">
        <v>2.32</v>
      </c>
      <c r="D2462" s="190" t="n">
        <v>45698</v>
      </c>
      <c r="E2462" s="70" t="n"/>
      <c r="F2462" s="70" t="n"/>
      <c r="G2462" s="70" t="n"/>
      <c r="H2462" s="70" t="n"/>
      <c r="I2462" s="70" t="n"/>
      <c r="J2462" s="70" t="n"/>
      <c r="K2462" s="188" t="n"/>
      <c r="L2462" s="188" t="n"/>
      <c r="M2462" s="62" t="n"/>
      <c r="N2462" s="62" t="n"/>
      <c r="O2462" s="62" t="n"/>
      <c r="P2462" s="62" t="n"/>
      <c r="Q2462" s="62" t="n"/>
      <c r="R2462" s="62" t="n"/>
    </row>
    <row r="2463" ht="13.2" customHeight="1">
      <c r="A2463" s="111" t="inlineStr">
        <is>
          <t>327-07467-01</t>
        </is>
      </c>
      <c r="B2463" s="111" t="inlineStr">
        <is>
          <t>LCN</t>
        </is>
      </c>
      <c r="C2463" s="189" t="n">
        <v>0.052</v>
      </c>
      <c r="D2463" s="190" t="n">
        <v>45639</v>
      </c>
      <c r="E2463" s="70" t="n"/>
      <c r="F2463" s="70" t="n"/>
      <c r="G2463" s="70" t="n"/>
      <c r="H2463" s="70" t="n"/>
      <c r="I2463" s="70" t="n"/>
      <c r="J2463" s="70" t="n"/>
      <c r="K2463" s="188" t="n"/>
      <c r="L2463" s="188" t="n"/>
      <c r="M2463" s="62" t="n"/>
      <c r="N2463" s="62" t="n"/>
      <c r="O2463" s="62" t="n"/>
      <c r="P2463" s="62" t="n"/>
      <c r="Q2463" s="62" t="n"/>
      <c r="R2463" s="62" t="n"/>
    </row>
    <row r="2464" ht="13.2" customHeight="1">
      <c r="A2464" s="111" t="inlineStr">
        <is>
          <t>327-07466-01</t>
        </is>
      </c>
      <c r="B2464" s="111" t="inlineStr">
        <is>
          <t>WIESON</t>
        </is>
      </c>
      <c r="C2464" s="189" t="n">
        <v>0.6</v>
      </c>
      <c r="D2464" s="190" t="n">
        <v>45639</v>
      </c>
      <c r="E2464" s="70" t="n"/>
      <c r="F2464" s="70" t="n"/>
      <c r="G2464" s="70" t="n"/>
      <c r="H2464" s="70" t="n"/>
      <c r="I2464" s="70" t="n"/>
      <c r="J2464" s="70" t="n"/>
      <c r="K2464" s="188" t="n"/>
      <c r="L2464" s="188" t="n"/>
      <c r="M2464" s="62" t="n"/>
      <c r="N2464" s="62" t="n"/>
      <c r="O2464" s="62" t="n"/>
      <c r="P2464" s="62" t="n"/>
      <c r="Q2464" s="62" t="n"/>
      <c r="R2464" s="62" t="n"/>
    </row>
    <row r="2465" ht="13.2" customHeight="1">
      <c r="A2465" s="111" t="inlineStr">
        <is>
          <t>327-07465-01</t>
        </is>
      </c>
      <c r="B2465" s="111" t="inlineStr">
        <is>
          <t>WIESON</t>
        </is>
      </c>
      <c r="C2465" s="189" t="n">
        <v>4.39</v>
      </c>
      <c r="D2465" s="190" t="n">
        <v>45639</v>
      </c>
      <c r="E2465" s="70" t="n"/>
      <c r="F2465" s="70" t="n"/>
      <c r="G2465" s="70" t="n"/>
      <c r="H2465" s="70" t="n"/>
      <c r="I2465" s="70" t="n"/>
      <c r="J2465" s="70" t="n"/>
      <c r="K2465" s="188" t="n"/>
      <c r="L2465" s="188" t="n"/>
      <c r="M2465" s="62" t="n"/>
      <c r="N2465" s="62" t="n"/>
      <c r="O2465" s="62" t="n"/>
      <c r="P2465" s="62" t="n"/>
      <c r="Q2465" s="62" t="n"/>
      <c r="R2465" s="62" t="n"/>
    </row>
    <row r="2466" ht="13.2" customHeight="1">
      <c r="A2466" s="111" t="inlineStr">
        <is>
          <t>327-07464-01</t>
        </is>
      </c>
      <c r="B2466" s="111" t="inlineStr">
        <is>
          <t>LCN</t>
        </is>
      </c>
      <c r="C2466" s="191" t="n">
        <v>0.67</v>
      </c>
      <c r="D2466" s="190" t="n">
        <v>45706</v>
      </c>
      <c r="E2466" s="70" t="n"/>
      <c r="F2466" s="70" t="n"/>
      <c r="G2466" s="70" t="n"/>
      <c r="H2466" s="70" t="n"/>
      <c r="I2466" s="70" t="n"/>
      <c r="J2466" s="70" t="n"/>
      <c r="K2466" s="188" t="n"/>
      <c r="L2466" s="188" t="n"/>
      <c r="M2466" s="62" t="n"/>
      <c r="N2466" s="62" t="n"/>
      <c r="O2466" s="62" t="n"/>
      <c r="P2466" s="62" t="n"/>
      <c r="Q2466" s="62" t="n"/>
      <c r="R2466" s="62" t="n"/>
    </row>
    <row r="2467" ht="13.2" customHeight="1">
      <c r="A2467" s="111" t="inlineStr">
        <is>
          <t>327-07462-01</t>
        </is>
      </c>
      <c r="B2467" s="111" t="inlineStr">
        <is>
          <t>LCN</t>
        </is>
      </c>
      <c r="C2467" s="191" t="n">
        <v>0.41</v>
      </c>
      <c r="D2467" s="190" t="n">
        <v>45706</v>
      </c>
      <c r="E2467" s="70" t="n"/>
      <c r="F2467" s="70" t="n"/>
      <c r="G2467" s="70" t="n"/>
      <c r="H2467" s="70" t="n"/>
      <c r="I2467" s="70" t="n"/>
      <c r="J2467" s="70" t="n"/>
      <c r="K2467" s="188" t="n"/>
      <c r="L2467" s="188" t="n"/>
      <c r="M2467" s="62" t="n"/>
      <c r="N2467" s="62" t="n"/>
      <c r="O2467" s="62" t="n"/>
      <c r="P2467" s="62" t="n"/>
      <c r="Q2467" s="62" t="n"/>
      <c r="R2467" s="62" t="n"/>
    </row>
    <row r="2468" ht="13.2" customHeight="1">
      <c r="A2468" s="111" t="inlineStr">
        <is>
          <t>327-07461-01</t>
        </is>
      </c>
      <c r="B2468" s="111" t="inlineStr">
        <is>
          <t>LCN</t>
        </is>
      </c>
      <c r="C2468" s="191" t="n">
        <v>0.31</v>
      </c>
      <c r="D2468" s="190" t="n">
        <v>45706</v>
      </c>
      <c r="E2468" s="70" t="n"/>
      <c r="F2468" s="70" t="n"/>
      <c r="G2468" s="70" t="n"/>
      <c r="H2468" s="70" t="n"/>
      <c r="I2468" s="70" t="n"/>
      <c r="J2468" s="70" t="n"/>
      <c r="K2468" s="188" t="n"/>
      <c r="L2468" s="188" t="n"/>
      <c r="M2468" s="62" t="n"/>
      <c r="N2468" s="62" t="n"/>
      <c r="O2468" s="62" t="n"/>
      <c r="P2468" s="62" t="n"/>
      <c r="Q2468" s="62" t="n"/>
      <c r="R2468" s="62" t="n"/>
    </row>
    <row r="2469" ht="13.2" customHeight="1">
      <c r="A2469" s="111" t="inlineStr">
        <is>
          <t>327-07460-01</t>
        </is>
      </c>
      <c r="B2469" s="111" t="inlineStr">
        <is>
          <t>LCN</t>
        </is>
      </c>
      <c r="C2469" s="191" t="n">
        <v>0.33</v>
      </c>
      <c r="D2469" s="190" t="n">
        <v>45706</v>
      </c>
      <c r="E2469" s="70" t="n"/>
      <c r="F2469" s="70" t="n"/>
      <c r="G2469" s="70" t="n"/>
      <c r="H2469" s="70" t="n"/>
      <c r="I2469" s="70" t="n"/>
      <c r="J2469" s="70" t="n"/>
      <c r="K2469" s="188" t="n"/>
      <c r="L2469" s="188" t="n"/>
      <c r="M2469" s="62" t="n"/>
      <c r="N2469" s="62" t="n"/>
      <c r="O2469" s="62" t="n"/>
      <c r="P2469" s="62" t="n"/>
      <c r="Q2469" s="62" t="n"/>
      <c r="R2469" s="62" t="n"/>
    </row>
    <row r="2470" ht="13.2" customHeight="1">
      <c r="A2470" s="111" t="inlineStr">
        <is>
          <t>327-07459-01</t>
        </is>
      </c>
      <c r="B2470" s="111" t="inlineStr">
        <is>
          <t>LCN</t>
        </is>
      </c>
      <c r="C2470" s="191" t="n">
        <v>0.46</v>
      </c>
      <c r="D2470" s="190" t="n">
        <v>45706</v>
      </c>
      <c r="E2470" s="70" t="n"/>
      <c r="F2470" s="70" t="n"/>
      <c r="G2470" s="70" t="n"/>
      <c r="H2470" s="70" t="n"/>
      <c r="I2470" s="70" t="n"/>
      <c r="J2470" s="70" t="n"/>
      <c r="K2470" s="188" t="n"/>
      <c r="L2470" s="188" t="n"/>
      <c r="M2470" s="62" t="n"/>
      <c r="N2470" s="62" t="n"/>
      <c r="O2470" s="62" t="n"/>
      <c r="P2470" s="62" t="n"/>
      <c r="Q2470" s="62" t="n"/>
      <c r="R2470" s="62" t="n"/>
    </row>
    <row r="2471" ht="13.2" customHeight="1">
      <c r="A2471" s="111" t="inlineStr">
        <is>
          <t>327-07458-01</t>
        </is>
      </c>
      <c r="B2471" s="111" t="inlineStr">
        <is>
          <t>LCN</t>
        </is>
      </c>
      <c r="C2471" s="191" t="n">
        <v>0.9399999999999999</v>
      </c>
      <c r="D2471" s="190" t="n">
        <v>45706</v>
      </c>
      <c r="E2471" s="70" t="n"/>
      <c r="F2471" s="70" t="n"/>
      <c r="G2471" s="70" t="n"/>
      <c r="H2471" s="70" t="n"/>
      <c r="I2471" s="70" t="n"/>
      <c r="J2471" s="70" t="n"/>
      <c r="K2471" s="188" t="n"/>
      <c r="L2471" s="188" t="n"/>
      <c r="M2471" s="62" t="n"/>
      <c r="N2471" s="62" t="n"/>
      <c r="O2471" s="62" t="n"/>
      <c r="P2471" s="62" t="n"/>
      <c r="Q2471" s="62" t="n"/>
      <c r="R2471" s="62" t="n"/>
    </row>
    <row r="2472" ht="13.2" customHeight="1">
      <c r="A2472" s="111" t="inlineStr">
        <is>
          <t>327-07457-01</t>
        </is>
      </c>
      <c r="B2472" s="111" t="inlineStr">
        <is>
          <t>LCN</t>
        </is>
      </c>
      <c r="C2472" s="191" t="n">
        <v>0.373</v>
      </c>
      <c r="D2472" s="190" t="n">
        <v>45706</v>
      </c>
      <c r="E2472" s="70" t="n"/>
      <c r="F2472" s="70" t="n"/>
      <c r="G2472" s="70" t="n"/>
      <c r="H2472" s="70" t="n"/>
      <c r="I2472" s="70" t="n"/>
      <c r="J2472" s="70" t="n"/>
      <c r="K2472" s="188" t="n"/>
      <c r="L2472" s="188" t="n"/>
      <c r="M2472" s="62" t="n"/>
      <c r="N2472" s="62" t="n"/>
      <c r="O2472" s="62" t="n"/>
      <c r="P2472" s="62" t="n"/>
      <c r="Q2472" s="62" t="n"/>
      <c r="R2472" s="62" t="n"/>
    </row>
    <row r="2473" ht="13.2" customHeight="1">
      <c r="A2473" s="111" t="inlineStr">
        <is>
          <t>327-07456-01</t>
        </is>
      </c>
      <c r="B2473" s="111" t="inlineStr">
        <is>
          <t>WIESON</t>
        </is>
      </c>
      <c r="C2473" s="191" t="n">
        <v>5.7</v>
      </c>
      <c r="D2473" s="190" t="n">
        <v>45706</v>
      </c>
      <c r="E2473" s="70" t="n"/>
      <c r="F2473" s="70" t="n"/>
      <c r="G2473" s="70" t="n"/>
      <c r="H2473" s="70" t="n"/>
      <c r="I2473" s="70" t="n"/>
      <c r="J2473" s="70" t="n"/>
      <c r="K2473" s="188" t="n"/>
      <c r="L2473" s="188" t="n"/>
      <c r="M2473" s="62" t="n"/>
      <c r="N2473" s="62" t="n"/>
      <c r="O2473" s="62" t="n"/>
      <c r="P2473" s="62" t="n"/>
      <c r="Q2473" s="62" t="n"/>
      <c r="R2473" s="62" t="n"/>
    </row>
    <row r="2474" ht="13.2" customHeight="1">
      <c r="A2474" s="111" t="inlineStr">
        <is>
          <t>327-07455-01</t>
        </is>
      </c>
      <c r="B2474" s="111" t="inlineStr">
        <is>
          <t>LCN</t>
        </is>
      </c>
      <c r="C2474" s="191" t="n">
        <v>0.4</v>
      </c>
      <c r="D2474" s="190" t="n">
        <v>45706</v>
      </c>
      <c r="E2474" s="70" t="n"/>
      <c r="F2474" s="70" t="n"/>
      <c r="G2474" s="70" t="n"/>
      <c r="H2474" s="70" t="n"/>
      <c r="I2474" s="70" t="n"/>
      <c r="J2474" s="70" t="n"/>
      <c r="K2474" s="188" t="n"/>
      <c r="L2474" s="188" t="n"/>
      <c r="M2474" s="62" t="n"/>
      <c r="N2474" s="62" t="n"/>
      <c r="O2474" s="62" t="n"/>
      <c r="P2474" s="62" t="n"/>
      <c r="Q2474" s="62" t="n"/>
      <c r="R2474" s="62" t="n"/>
    </row>
    <row r="2475" ht="13.2" customHeight="1">
      <c r="A2475" s="111" t="inlineStr">
        <is>
          <t>327-07454-01</t>
        </is>
      </c>
      <c r="B2475" s="111" t="inlineStr">
        <is>
          <t>LCN</t>
        </is>
      </c>
      <c r="C2475" s="189" t="n">
        <v>0.325</v>
      </c>
      <c r="D2475" s="190" t="n">
        <v>45638</v>
      </c>
      <c r="E2475" s="70" t="n"/>
      <c r="F2475" s="70" t="n"/>
      <c r="G2475" s="70" t="n"/>
      <c r="H2475" s="70" t="n"/>
      <c r="I2475" s="70" t="n"/>
      <c r="J2475" s="70" t="n"/>
      <c r="K2475" s="188" t="n"/>
      <c r="L2475" s="188" t="n"/>
      <c r="M2475" s="62" t="n"/>
      <c r="N2475" s="62" t="n"/>
      <c r="O2475" s="62" t="n"/>
      <c r="P2475" s="62" t="n"/>
      <c r="Q2475" s="62" t="n"/>
      <c r="R2475" s="62" t="n"/>
    </row>
    <row r="2476" ht="13.2" customHeight="1">
      <c r="A2476" s="111" t="inlineStr">
        <is>
          <t>327-07446-02</t>
        </is>
      </c>
      <c r="B2476" s="97" t="inlineStr">
        <is>
          <t>YTOT</t>
        </is>
      </c>
      <c r="C2476" s="189" t="n">
        <v>4.51</v>
      </c>
      <c r="D2476" s="190" t="n">
        <v>45722</v>
      </c>
      <c r="E2476" s="70" t="n"/>
      <c r="F2476" s="70" t="n"/>
      <c r="G2476" s="70" t="n"/>
      <c r="H2476" s="70" t="n"/>
      <c r="I2476" s="70" t="n"/>
      <c r="J2476" s="70" t="n"/>
      <c r="K2476" s="188" t="n"/>
      <c r="L2476" s="188" t="n"/>
      <c r="M2476" s="62" t="n"/>
      <c r="N2476" s="62" t="n"/>
      <c r="O2476" s="62" t="n"/>
      <c r="P2476" s="62" t="n"/>
      <c r="Q2476" s="62" t="n"/>
      <c r="R2476" s="62" t="n"/>
    </row>
    <row r="2477" ht="13.2" customHeight="1">
      <c r="A2477" s="111" t="inlineStr">
        <is>
          <t>327-07446-01</t>
        </is>
      </c>
      <c r="B2477" s="111" t="inlineStr">
        <is>
          <t>YTOT</t>
        </is>
      </c>
      <c r="C2477" s="189" t="n">
        <v>4.51</v>
      </c>
      <c r="D2477" s="190" t="n">
        <v>45637</v>
      </c>
      <c r="E2477" s="70" t="n"/>
      <c r="F2477" s="70" t="n"/>
      <c r="G2477" s="70" t="n"/>
      <c r="H2477" s="70" t="n"/>
      <c r="I2477" s="70" t="n"/>
      <c r="J2477" s="70" t="n"/>
      <c r="K2477" s="188" t="n"/>
      <c r="L2477" s="188" t="n"/>
      <c r="M2477" s="62" t="n"/>
      <c r="N2477" s="62" t="n"/>
      <c r="O2477" s="62" t="n"/>
      <c r="P2477" s="62" t="n"/>
      <c r="Q2477" s="62" t="n"/>
      <c r="R2477" s="62" t="n"/>
    </row>
    <row r="2478" ht="13.2" customHeight="1">
      <c r="A2478" s="111" t="inlineStr">
        <is>
          <t>327-07444-01</t>
        </is>
      </c>
      <c r="B2478" s="97" t="inlineStr">
        <is>
          <t>Well Shin</t>
        </is>
      </c>
      <c r="C2478" s="189" t="n">
        <v>0.13</v>
      </c>
      <c r="D2478" s="190" t="n">
        <v>45743</v>
      </c>
      <c r="E2478" s="70" t="n"/>
      <c r="F2478" s="70" t="n"/>
      <c r="G2478" s="70" t="n"/>
      <c r="H2478" s="70" t="n"/>
      <c r="I2478" s="70" t="n"/>
      <c r="J2478" s="70" t="n"/>
      <c r="K2478" s="188" t="n"/>
      <c r="L2478" s="188" t="n"/>
      <c r="M2478" s="62" t="n"/>
      <c r="N2478" s="62" t="n"/>
      <c r="O2478" s="62" t="n"/>
      <c r="P2478" s="62" t="n"/>
      <c r="Q2478" s="62" t="n"/>
      <c r="R2478" s="62" t="n"/>
    </row>
    <row r="2479" ht="13.2" customHeight="1">
      <c r="A2479" s="111" t="inlineStr">
        <is>
          <t>327-07443-01</t>
        </is>
      </c>
      <c r="B2479" s="97" t="inlineStr">
        <is>
          <t>Well Shin</t>
        </is>
      </c>
      <c r="C2479" s="189" t="n">
        <v>1.74</v>
      </c>
      <c r="D2479" s="190" t="n">
        <v>45743</v>
      </c>
      <c r="E2479" s="70" t="n"/>
      <c r="F2479" s="70" t="n"/>
      <c r="G2479" s="70" t="n"/>
      <c r="H2479" s="70" t="n"/>
      <c r="I2479" s="70" t="n"/>
      <c r="J2479" s="70" t="n"/>
      <c r="K2479" s="188" t="n"/>
      <c r="L2479" s="188" t="n"/>
      <c r="M2479" s="62" t="n"/>
      <c r="N2479" s="62" t="n"/>
      <c r="O2479" s="62" t="n"/>
      <c r="P2479" s="62" t="n"/>
      <c r="Q2479" s="62" t="n"/>
      <c r="R2479" s="62" t="n"/>
    </row>
    <row r="2480" ht="13.2" customHeight="1">
      <c r="A2480" s="111" t="inlineStr">
        <is>
          <t>327-07442-01</t>
        </is>
      </c>
      <c r="B2480" s="111" t="inlineStr">
        <is>
          <t>LCN</t>
        </is>
      </c>
      <c r="C2480" s="189" t="n">
        <v>0.175</v>
      </c>
      <c r="D2480" s="190" t="n">
        <v>45701</v>
      </c>
      <c r="E2480" s="70" t="n"/>
      <c r="F2480" s="70" t="n"/>
      <c r="G2480" s="70" t="n"/>
      <c r="H2480" s="70" t="n"/>
      <c r="I2480" s="70" t="n"/>
      <c r="J2480" s="70" t="n"/>
      <c r="K2480" s="188" t="n"/>
      <c r="L2480" s="188" t="n"/>
      <c r="M2480" s="62" t="n"/>
      <c r="N2480" s="62" t="n"/>
      <c r="O2480" s="62" t="n"/>
      <c r="P2480" s="62" t="n"/>
      <c r="Q2480" s="62" t="n"/>
      <c r="R2480" s="62" t="n"/>
    </row>
    <row r="2481" ht="13.2" customHeight="1">
      <c r="A2481" s="111" t="inlineStr">
        <is>
          <t>327-07439-01</t>
        </is>
      </c>
      <c r="B2481" s="97" t="inlineStr">
        <is>
          <t>LCN</t>
        </is>
      </c>
      <c r="C2481" s="189" t="n">
        <v>0.59</v>
      </c>
      <c r="D2481" s="190" t="n">
        <v>45674</v>
      </c>
      <c r="E2481" s="70" t="n"/>
      <c r="F2481" s="70" t="n"/>
      <c r="G2481" s="70" t="n"/>
      <c r="H2481" s="70" t="n"/>
      <c r="I2481" s="70" t="n"/>
      <c r="J2481" s="70" t="n"/>
      <c r="K2481" s="188" t="n"/>
      <c r="L2481" s="188" t="n"/>
      <c r="M2481" s="62" t="n"/>
      <c r="N2481" s="62" t="n"/>
      <c r="O2481" s="62" t="n"/>
      <c r="P2481" s="62" t="n"/>
      <c r="Q2481" s="62" t="n"/>
      <c r="R2481" s="62" t="n"/>
    </row>
    <row r="2482" ht="13.2" customHeight="1">
      <c r="A2482" s="111" t="inlineStr">
        <is>
          <t>327-07431-01</t>
        </is>
      </c>
      <c r="B2482" s="97" t="inlineStr">
        <is>
          <t>LCN</t>
        </is>
      </c>
      <c r="C2482" s="189" t="n">
        <v>0.1</v>
      </c>
      <c r="D2482" s="190" t="n">
        <v>45698</v>
      </c>
      <c r="E2482" s="70" t="n"/>
      <c r="F2482" s="70" t="n"/>
      <c r="G2482" s="70" t="n"/>
      <c r="H2482" s="70" t="n"/>
      <c r="I2482" s="70" t="n"/>
      <c r="J2482" s="70" t="n"/>
      <c r="K2482" s="188" t="n"/>
      <c r="L2482" s="188" t="n"/>
      <c r="M2482" s="62" t="n"/>
      <c r="N2482" s="62" t="n"/>
      <c r="O2482" s="62" t="n"/>
      <c r="P2482" s="62" t="n"/>
      <c r="Q2482" s="62" t="n"/>
      <c r="R2482" s="62" t="n"/>
    </row>
    <row r="2483" ht="13.2" customHeight="1">
      <c r="A2483" s="111" t="inlineStr">
        <is>
          <t>327-07430-01</t>
        </is>
      </c>
      <c r="B2483" s="97" t="inlineStr">
        <is>
          <t>LCN</t>
        </is>
      </c>
      <c r="C2483" s="189" t="n">
        <v>0.201</v>
      </c>
      <c r="D2483" s="190" t="n">
        <v>45625</v>
      </c>
      <c r="E2483" s="70" t="n"/>
      <c r="F2483" s="70" t="n"/>
      <c r="G2483" s="70" t="n"/>
      <c r="H2483" s="70" t="n"/>
      <c r="I2483" s="70" t="n"/>
      <c r="J2483" s="70" t="n"/>
      <c r="K2483" s="188" t="n"/>
      <c r="L2483" s="188" t="n"/>
      <c r="M2483" s="62" t="n"/>
      <c r="N2483" s="62" t="n"/>
      <c r="O2483" s="62" t="n"/>
      <c r="P2483" s="62" t="n"/>
      <c r="Q2483" s="62" t="n"/>
      <c r="R2483" s="62" t="n"/>
    </row>
    <row r="2484" ht="13.2" customHeight="1">
      <c r="A2484" s="111" t="inlineStr">
        <is>
          <t>327-07429-01</t>
        </is>
      </c>
      <c r="B2484" s="97" t="inlineStr">
        <is>
          <t>Delta</t>
        </is>
      </c>
      <c r="C2484" s="189" t="n">
        <v>1.95</v>
      </c>
      <c r="D2484" s="190" t="n">
        <v>45639</v>
      </c>
      <c r="E2484" s="70" t="n"/>
      <c r="F2484" s="70" t="n"/>
      <c r="G2484" s="70" t="n"/>
      <c r="H2484" s="70" t="n"/>
      <c r="I2484" s="70" t="n"/>
      <c r="J2484" s="70" t="n"/>
      <c r="K2484" s="188" t="n"/>
      <c r="L2484" s="188" t="n"/>
      <c r="M2484" s="62" t="n"/>
      <c r="N2484" s="62" t="n"/>
      <c r="O2484" s="62" t="n"/>
      <c r="P2484" s="62" t="n"/>
      <c r="Q2484" s="62" t="n"/>
      <c r="R2484" s="62" t="n"/>
    </row>
    <row r="2485" ht="13.2" customHeight="1">
      <c r="A2485" s="111" t="inlineStr">
        <is>
          <t>327-07429-01</t>
        </is>
      </c>
      <c r="B2485" s="111" t="inlineStr">
        <is>
          <t>Delta</t>
        </is>
      </c>
      <c r="C2485" s="189" t="n">
        <v>1.99</v>
      </c>
      <c r="D2485" s="190" t="n">
        <v>45607</v>
      </c>
      <c r="E2485" s="70" t="n"/>
      <c r="F2485" s="70" t="n"/>
      <c r="G2485" s="70" t="n"/>
      <c r="H2485" s="70" t="n"/>
      <c r="I2485" s="70" t="n"/>
      <c r="J2485" s="70" t="n"/>
      <c r="K2485" s="188" t="n"/>
      <c r="L2485" s="188" t="n"/>
      <c r="M2485" s="62" t="n"/>
      <c r="N2485" s="62" t="n"/>
      <c r="O2485" s="62" t="n"/>
      <c r="P2485" s="62" t="n"/>
      <c r="Q2485" s="62" t="n"/>
      <c r="R2485" s="62" t="n"/>
    </row>
    <row r="2486" ht="13.2" customHeight="1">
      <c r="A2486" s="111" t="inlineStr">
        <is>
          <t>327-07428-01</t>
        </is>
      </c>
      <c r="B2486" s="97" t="inlineStr">
        <is>
          <t>Delta</t>
        </is>
      </c>
      <c r="C2486" s="189" t="n">
        <v>1.95</v>
      </c>
      <c r="D2486" s="190" t="n">
        <v>45614</v>
      </c>
      <c r="E2486" s="70" t="n"/>
      <c r="F2486" s="70" t="n"/>
      <c r="G2486" s="70" t="n"/>
      <c r="H2486" s="70" t="n"/>
      <c r="I2486" s="70" t="n"/>
      <c r="J2486" s="70" t="n"/>
      <c r="K2486" s="188" t="n"/>
      <c r="L2486" s="188" t="n"/>
      <c r="M2486" s="62" t="n"/>
      <c r="N2486" s="62" t="n"/>
      <c r="O2486" s="62" t="n"/>
      <c r="P2486" s="62" t="n"/>
      <c r="Q2486" s="62" t="n"/>
      <c r="R2486" s="62" t="n"/>
    </row>
    <row r="2487" ht="13.2" customHeight="1">
      <c r="A2487" s="111" t="inlineStr">
        <is>
          <t>327-07428-01</t>
        </is>
      </c>
      <c r="B2487" s="97" t="inlineStr">
        <is>
          <t>Delta</t>
        </is>
      </c>
      <c r="C2487" s="189" t="n">
        <v>1.99</v>
      </c>
      <c r="D2487" s="190" t="n">
        <v>45614</v>
      </c>
      <c r="E2487" s="70" t="n"/>
      <c r="F2487" s="70" t="n"/>
      <c r="G2487" s="70" t="n"/>
      <c r="H2487" s="70" t="n"/>
      <c r="I2487" s="70" t="n"/>
      <c r="J2487" s="70" t="n"/>
      <c r="K2487" s="188" t="n"/>
      <c r="L2487" s="188" t="n"/>
      <c r="M2487" s="62" t="n"/>
      <c r="N2487" s="62" t="n"/>
      <c r="O2487" s="62" t="n"/>
      <c r="P2487" s="62" t="n"/>
      <c r="Q2487" s="62" t="n"/>
      <c r="R2487" s="62" t="n"/>
    </row>
    <row r="2488" ht="13.2" customHeight="1">
      <c r="A2488" s="111" t="inlineStr">
        <is>
          <t>327-07427-01</t>
        </is>
      </c>
      <c r="B2488" s="111" t="inlineStr">
        <is>
          <t>Great Power</t>
        </is>
      </c>
      <c r="C2488" s="189" t="n">
        <v>0.108</v>
      </c>
      <c r="D2488" s="190" t="n">
        <v>45635</v>
      </c>
      <c r="E2488" s="70" t="n"/>
      <c r="F2488" s="70" t="n"/>
      <c r="G2488" s="70" t="n"/>
      <c r="H2488" s="70" t="n"/>
      <c r="I2488" s="70" t="n"/>
      <c r="J2488" s="70" t="n"/>
      <c r="K2488" s="188" t="n"/>
      <c r="L2488" s="188" t="n"/>
      <c r="M2488" s="62" t="n"/>
      <c r="N2488" s="62" t="n"/>
      <c r="O2488" s="62" t="n"/>
      <c r="P2488" s="62" t="n"/>
      <c r="Q2488" s="62" t="n"/>
      <c r="R2488" s="62" t="n"/>
    </row>
    <row r="2489" ht="13.2" customHeight="1">
      <c r="A2489" s="111" t="inlineStr">
        <is>
          <t>327-07424-01</t>
        </is>
      </c>
      <c r="B2489" s="97" t="inlineStr">
        <is>
          <t>LCN</t>
        </is>
      </c>
      <c r="C2489" s="189" t="n">
        <v>0.316</v>
      </c>
      <c r="D2489" s="190" t="n">
        <v>45622</v>
      </c>
      <c r="E2489" s="70" t="n"/>
      <c r="F2489" s="70" t="n"/>
      <c r="G2489" s="70" t="n"/>
      <c r="H2489" s="70" t="n"/>
      <c r="I2489" s="70" t="n"/>
      <c r="J2489" s="70" t="n"/>
      <c r="K2489" s="188" t="n"/>
      <c r="L2489" s="188" t="n"/>
      <c r="M2489" s="62" t="n"/>
      <c r="N2489" s="62" t="n"/>
      <c r="O2489" s="62" t="n"/>
      <c r="P2489" s="62" t="n"/>
      <c r="Q2489" s="62" t="n"/>
      <c r="R2489" s="62" t="n"/>
    </row>
    <row r="2490" ht="13.2" customHeight="1">
      <c r="A2490" s="184" t="inlineStr">
        <is>
          <t>327-07423-03</t>
        </is>
      </c>
      <c r="B2490" s="161" t="inlineStr">
        <is>
          <t>WIESON</t>
        </is>
      </c>
      <c r="C2490" s="195" t="n">
        <v>1.9</v>
      </c>
      <c r="D2490" s="186" t="n">
        <v>45761</v>
      </c>
      <c r="E2490" s="146" t="n"/>
      <c r="F2490" s="146" t="n"/>
      <c r="G2490" s="146" t="n"/>
      <c r="H2490" s="146" t="n"/>
      <c r="I2490" s="146" t="n"/>
      <c r="J2490" s="146" t="n"/>
      <c r="K2490" s="188" t="n"/>
      <c r="L2490" s="188" t="n"/>
      <c r="M2490" s="62" t="n"/>
      <c r="N2490" s="62" t="n"/>
      <c r="O2490" s="62" t="n"/>
      <c r="P2490" s="62" t="n"/>
      <c r="Q2490" s="62" t="n"/>
      <c r="R2490" s="62" t="n"/>
    </row>
    <row r="2491" ht="13.2" customHeight="1">
      <c r="A2491" s="111" t="inlineStr">
        <is>
          <t>327-07423-02</t>
        </is>
      </c>
      <c r="B2491" s="97" t="inlineStr">
        <is>
          <t>WIESON</t>
        </is>
      </c>
      <c r="C2491" s="189" t="n">
        <v>1.9</v>
      </c>
      <c r="D2491" s="190" t="n">
        <v>45734</v>
      </c>
      <c r="E2491" s="70" t="n"/>
      <c r="F2491" s="70" t="n"/>
      <c r="G2491" s="70" t="n"/>
      <c r="H2491" s="70" t="n"/>
      <c r="I2491" s="70" t="n"/>
      <c r="J2491" s="70" t="n"/>
      <c r="K2491" s="188" t="n"/>
      <c r="L2491" s="188" t="n"/>
      <c r="M2491" s="62" t="n"/>
      <c r="N2491" s="62" t="n"/>
      <c r="O2491" s="62" t="n"/>
      <c r="P2491" s="62" t="n"/>
      <c r="Q2491" s="62" t="n"/>
      <c r="R2491" s="62" t="n"/>
    </row>
    <row r="2492" ht="13.2" customHeight="1">
      <c r="A2492" s="111" t="inlineStr">
        <is>
          <t>327-07423-01</t>
        </is>
      </c>
      <c r="B2492" s="97" t="inlineStr">
        <is>
          <t>WIESON</t>
        </is>
      </c>
      <c r="C2492" s="189" t="n">
        <v>1.92</v>
      </c>
      <c r="D2492" s="190" t="n">
        <v>45664</v>
      </c>
      <c r="E2492" s="70" t="n"/>
      <c r="F2492" s="70" t="n"/>
      <c r="G2492" s="70" t="n"/>
      <c r="H2492" s="70" t="n"/>
      <c r="I2492" s="70" t="n"/>
      <c r="J2492" s="70" t="n"/>
      <c r="K2492" s="188" t="n"/>
      <c r="L2492" s="188" t="n"/>
      <c r="M2492" s="62" t="n"/>
      <c r="N2492" s="62" t="n"/>
      <c r="O2492" s="62" t="n"/>
      <c r="P2492" s="62" t="n"/>
      <c r="Q2492" s="62" t="n"/>
      <c r="R2492" s="62" t="n"/>
    </row>
    <row r="2493" ht="13.2" customHeight="1">
      <c r="A2493" s="111" t="inlineStr">
        <is>
          <t>327-07422-01</t>
        </is>
      </c>
      <c r="B2493" s="97" t="inlineStr">
        <is>
          <t>Well Shin</t>
        </is>
      </c>
      <c r="C2493" s="189" t="n">
        <v>1.78</v>
      </c>
      <c r="D2493" s="190" t="n">
        <v>45618</v>
      </c>
      <c r="E2493" s="70" t="n"/>
      <c r="F2493" s="70" t="n"/>
      <c r="G2493" s="70" t="n"/>
      <c r="H2493" s="70" t="n"/>
      <c r="I2493" s="70" t="n"/>
      <c r="J2493" s="70" t="n"/>
      <c r="K2493" s="188" t="n"/>
      <c r="L2493" s="188" t="n"/>
      <c r="M2493" s="62" t="n"/>
      <c r="N2493" s="62" t="n"/>
      <c r="O2493" s="62" t="n"/>
      <c r="P2493" s="62" t="n"/>
      <c r="Q2493" s="62" t="n"/>
      <c r="R2493" s="62" t="n"/>
    </row>
    <row r="2494" ht="13.2" customHeight="1">
      <c r="A2494" s="111" t="inlineStr">
        <is>
          <t>327-07421-01</t>
        </is>
      </c>
      <c r="B2494" s="97" t="inlineStr">
        <is>
          <t>Gospower</t>
        </is>
      </c>
      <c r="C2494" s="189" t="n">
        <v>27.35</v>
      </c>
      <c r="D2494" s="190" t="n">
        <v>45618</v>
      </c>
      <c r="E2494" s="70" t="n"/>
      <c r="F2494" s="70" t="n"/>
      <c r="G2494" s="70" t="n"/>
      <c r="H2494" s="70" t="n"/>
      <c r="I2494" s="70" t="n"/>
      <c r="J2494" s="70" t="n"/>
      <c r="K2494" s="188" t="n"/>
      <c r="L2494" s="188" t="n"/>
      <c r="M2494" s="62" t="n"/>
      <c r="N2494" s="62" t="n"/>
      <c r="O2494" s="62" t="n"/>
      <c r="P2494" s="62" t="n"/>
      <c r="Q2494" s="62" t="n"/>
      <c r="R2494" s="62" t="n"/>
    </row>
    <row r="2495" ht="13.2" customHeight="1">
      <c r="A2495" s="111" t="inlineStr">
        <is>
          <t>327-07420-01</t>
        </is>
      </c>
      <c r="B2495" s="111" t="inlineStr">
        <is>
          <t>Trillionwin</t>
        </is>
      </c>
      <c r="C2495" s="189" t="n">
        <v>1.52</v>
      </c>
      <c r="D2495" s="190" t="n">
        <v>45638</v>
      </c>
      <c r="E2495" s="70" t="n"/>
      <c r="F2495" s="70" t="n"/>
      <c r="G2495" s="70" t="n"/>
      <c r="H2495" s="70" t="n"/>
      <c r="I2495" s="70" t="n"/>
      <c r="J2495" s="70" t="n"/>
      <c r="K2495" s="188" t="n"/>
      <c r="L2495" s="188" t="n"/>
      <c r="M2495" s="62" t="n"/>
      <c r="N2495" s="62" t="n"/>
      <c r="O2495" s="62" t="n"/>
      <c r="P2495" s="62" t="n"/>
      <c r="Q2495" s="62" t="n"/>
      <c r="R2495" s="62" t="n"/>
    </row>
    <row r="2496" ht="13.2" customHeight="1">
      <c r="A2496" s="111" t="inlineStr">
        <is>
          <t>327-07418-01</t>
        </is>
      </c>
      <c r="B2496" s="97" t="inlineStr">
        <is>
          <t>Delta</t>
        </is>
      </c>
      <c r="C2496" s="189" t="n">
        <v>12.25</v>
      </c>
      <c r="D2496" s="190" t="n">
        <v>45713</v>
      </c>
      <c r="E2496" s="70" t="n"/>
      <c r="F2496" s="70" t="n"/>
      <c r="G2496" s="70" t="n"/>
      <c r="H2496" s="70" t="n"/>
      <c r="I2496" s="70" t="n"/>
      <c r="J2496" s="70" t="n"/>
      <c r="K2496" s="188" t="n"/>
      <c r="L2496" s="188" t="n"/>
      <c r="M2496" s="62" t="n"/>
      <c r="N2496" s="62" t="n"/>
      <c r="O2496" s="62" t="n"/>
      <c r="P2496" s="62" t="n"/>
      <c r="Q2496" s="62" t="n"/>
      <c r="R2496" s="62" t="n"/>
    </row>
    <row r="2497" ht="13.2" customHeight="1">
      <c r="A2497" s="111" t="inlineStr">
        <is>
          <t>327-07417-01</t>
        </is>
      </c>
      <c r="B2497" s="97" t="inlineStr">
        <is>
          <t>WIESON</t>
        </is>
      </c>
      <c r="C2497" s="189" t="n">
        <v>1.7</v>
      </c>
      <c r="D2497" s="190" t="n">
        <v>45677</v>
      </c>
      <c r="E2497" s="70" t="n"/>
      <c r="F2497" s="70" t="n"/>
      <c r="G2497" s="70" t="n"/>
      <c r="H2497" s="70" t="n"/>
      <c r="I2497" s="70" t="n"/>
      <c r="J2497" s="70" t="n"/>
      <c r="K2497" s="188" t="n"/>
      <c r="L2497" s="188" t="n"/>
      <c r="M2497" s="62" t="n"/>
      <c r="N2497" s="62" t="n"/>
      <c r="O2497" s="62" t="n"/>
      <c r="P2497" s="62" t="n"/>
      <c r="Q2497" s="62" t="n"/>
      <c r="R2497" s="62" t="n"/>
    </row>
    <row r="2498" ht="13.2" customHeight="1">
      <c r="A2498" s="111" t="inlineStr">
        <is>
          <t>327-07416-01</t>
        </is>
      </c>
      <c r="B2498" s="111" t="inlineStr">
        <is>
          <t>LCN</t>
        </is>
      </c>
      <c r="C2498" s="189" t="n">
        <v>0.21</v>
      </c>
      <c r="D2498" s="190" t="n">
        <v>45701</v>
      </c>
      <c r="E2498" s="70" t="n"/>
      <c r="F2498" s="70" t="n"/>
      <c r="G2498" s="70" t="n"/>
      <c r="H2498" s="70" t="n"/>
      <c r="I2498" s="70" t="n"/>
      <c r="J2498" s="70" t="n"/>
      <c r="K2498" s="188" t="n"/>
      <c r="L2498" s="188" t="n"/>
      <c r="M2498" s="62" t="n"/>
      <c r="N2498" s="62" t="n"/>
      <c r="O2498" s="62" t="n"/>
      <c r="P2498" s="62" t="n"/>
      <c r="Q2498" s="62" t="n"/>
      <c r="R2498" s="62" t="n"/>
    </row>
    <row r="2499" ht="13.2" customHeight="1">
      <c r="A2499" s="111" t="inlineStr">
        <is>
          <t>327-07415-01</t>
        </is>
      </c>
      <c r="B2499" s="97" t="inlineStr">
        <is>
          <t>LCN</t>
        </is>
      </c>
      <c r="C2499" s="189" t="n">
        <v>0.535</v>
      </c>
      <c r="D2499" s="190" t="n">
        <v>45677</v>
      </c>
      <c r="E2499" s="70" t="n"/>
      <c r="F2499" s="70" t="n"/>
      <c r="G2499" s="70" t="n"/>
      <c r="H2499" s="70" t="n"/>
      <c r="I2499" s="70" t="n"/>
      <c r="J2499" s="70" t="n"/>
      <c r="K2499" s="188" t="n"/>
      <c r="L2499" s="188" t="n"/>
      <c r="M2499" s="62" t="n"/>
      <c r="N2499" s="62" t="n"/>
      <c r="O2499" s="62" t="n"/>
      <c r="P2499" s="62" t="n"/>
      <c r="Q2499" s="62" t="n"/>
      <c r="R2499" s="62" t="n"/>
    </row>
    <row r="2500" ht="13.2" customHeight="1">
      <c r="A2500" s="111" t="inlineStr">
        <is>
          <t>327-07414-01</t>
        </is>
      </c>
      <c r="B2500" s="97" t="inlineStr">
        <is>
          <t>MIC-POWER</t>
        </is>
      </c>
      <c r="C2500" s="189" t="n">
        <v>4.7</v>
      </c>
      <c r="D2500" s="190" t="n">
        <v>45657</v>
      </c>
      <c r="E2500" s="70" t="n"/>
      <c r="F2500" s="70" t="n"/>
      <c r="G2500" s="70" t="n"/>
      <c r="H2500" s="70" t="n"/>
      <c r="I2500" s="70" t="n"/>
      <c r="J2500" s="70" t="n"/>
      <c r="K2500" s="188" t="n"/>
      <c r="L2500" s="188" t="n"/>
      <c r="M2500" s="62" t="n"/>
      <c r="N2500" s="62" t="n"/>
      <c r="O2500" s="62" t="n"/>
      <c r="P2500" s="62" t="n"/>
      <c r="Q2500" s="62" t="n"/>
      <c r="R2500" s="62" t="n"/>
    </row>
    <row r="2501" ht="13.2" customHeight="1">
      <c r="A2501" s="111" t="inlineStr">
        <is>
          <t>327-07413-01</t>
        </is>
      </c>
      <c r="B2501" s="111" t="inlineStr">
        <is>
          <t>LCN</t>
        </is>
      </c>
      <c r="C2501" s="189" t="n">
        <v>0.053</v>
      </c>
      <c r="D2501" s="190" t="n">
        <v>45637</v>
      </c>
      <c r="E2501" s="70" t="n"/>
      <c r="F2501" s="70" t="n"/>
      <c r="G2501" s="70" t="n"/>
      <c r="H2501" s="70" t="n"/>
      <c r="I2501" s="70" t="n"/>
      <c r="J2501" s="70" t="n"/>
      <c r="K2501" s="188" t="n"/>
      <c r="L2501" s="188" t="n"/>
      <c r="M2501" s="62" t="n"/>
      <c r="N2501" s="62" t="n"/>
      <c r="O2501" s="62" t="n"/>
      <c r="P2501" s="62" t="n"/>
      <c r="Q2501" s="62" t="n"/>
      <c r="R2501" s="62" t="n"/>
    </row>
    <row r="2502" ht="13.2" customHeight="1">
      <c r="A2502" s="111" t="inlineStr">
        <is>
          <t>327-07412-01</t>
        </is>
      </c>
      <c r="B2502" s="111" t="inlineStr">
        <is>
          <t>LCN</t>
        </is>
      </c>
      <c r="C2502" s="189" t="n">
        <v>0.074</v>
      </c>
      <c r="D2502" s="190" t="n">
        <v>45637</v>
      </c>
      <c r="E2502" s="70" t="n"/>
      <c r="F2502" s="70" t="n"/>
      <c r="G2502" s="70" t="n"/>
      <c r="H2502" s="70" t="n"/>
      <c r="I2502" s="70" t="n"/>
      <c r="J2502" s="70" t="n"/>
      <c r="K2502" s="188" t="n"/>
      <c r="L2502" s="188" t="n"/>
      <c r="M2502" s="62" t="n"/>
      <c r="N2502" s="62" t="n"/>
      <c r="O2502" s="62" t="n"/>
      <c r="P2502" s="62" t="n"/>
      <c r="Q2502" s="62" t="n"/>
      <c r="R2502" s="62" t="n"/>
    </row>
    <row r="2503" ht="13.2" customHeight="1">
      <c r="A2503" s="111" t="inlineStr">
        <is>
          <t>327-07411-01</t>
        </is>
      </c>
      <c r="B2503" s="97" t="inlineStr">
        <is>
          <t>Gospower</t>
        </is>
      </c>
      <c r="C2503" s="189" t="n">
        <v>69</v>
      </c>
      <c r="D2503" s="190" t="n">
        <v>45593</v>
      </c>
      <c r="E2503" s="70" t="n"/>
      <c r="F2503" s="70" t="n"/>
      <c r="G2503" s="70" t="n"/>
      <c r="H2503" s="70" t="n"/>
      <c r="I2503" s="70" t="n"/>
      <c r="J2503" s="70" t="n"/>
      <c r="K2503" s="188" t="n"/>
      <c r="L2503" s="188" t="n"/>
      <c r="M2503" s="62" t="n"/>
      <c r="N2503" s="62" t="n"/>
      <c r="O2503" s="62" t="n"/>
      <c r="P2503" s="62" t="n"/>
      <c r="Q2503" s="62" t="n"/>
      <c r="R2503" s="62" t="n"/>
    </row>
    <row r="2504" ht="13.2" customHeight="1">
      <c r="A2504" s="111" t="inlineStr">
        <is>
          <t>327-07410-02</t>
        </is>
      </c>
      <c r="B2504" s="97" t="inlineStr">
        <is>
          <t>Trillionwin</t>
        </is>
      </c>
      <c r="C2504" s="189" t="n">
        <v>8.75</v>
      </c>
      <c r="D2504" s="190" t="n">
        <v>45754</v>
      </c>
      <c r="E2504" s="70" t="n"/>
      <c r="F2504" s="70" t="n"/>
      <c r="G2504" s="70" t="n"/>
      <c r="H2504" s="70" t="n"/>
      <c r="I2504" s="70" t="n"/>
      <c r="J2504" s="70" t="n"/>
      <c r="K2504" s="188" t="n"/>
      <c r="L2504" s="188" t="n"/>
      <c r="M2504" s="62" t="n"/>
      <c r="N2504" s="62" t="n"/>
      <c r="O2504" s="62" t="n"/>
      <c r="P2504" s="62" t="n"/>
      <c r="Q2504" s="62" t="n"/>
      <c r="R2504" s="62" t="n"/>
    </row>
    <row r="2505" ht="13.2" customHeight="1">
      <c r="A2505" s="111" t="inlineStr">
        <is>
          <t>327-07410-01</t>
        </is>
      </c>
      <c r="B2505" s="97" t="inlineStr">
        <is>
          <t>Trillionwin</t>
        </is>
      </c>
      <c r="C2505" s="189" t="n">
        <v>8.75</v>
      </c>
      <c r="D2505" s="190" t="n">
        <v>45600</v>
      </c>
      <c r="E2505" s="70" t="n"/>
      <c r="F2505" s="70" t="n"/>
      <c r="G2505" s="70" t="n"/>
      <c r="H2505" s="70" t="n"/>
      <c r="I2505" s="70" t="n"/>
      <c r="J2505" s="70" t="n"/>
      <c r="K2505" s="188" t="n"/>
      <c r="L2505" s="188" t="n"/>
      <c r="M2505" s="62" t="n"/>
      <c r="N2505" s="62" t="n"/>
      <c r="O2505" s="62" t="n"/>
      <c r="P2505" s="62" t="n"/>
      <c r="Q2505" s="62" t="n"/>
      <c r="R2505" s="62" t="n"/>
    </row>
    <row r="2506" ht="13.2" customHeight="1">
      <c r="A2506" s="111" t="inlineStr">
        <is>
          <t>327-07409-01</t>
        </is>
      </c>
      <c r="B2506" s="111" t="inlineStr">
        <is>
          <t>LCN</t>
        </is>
      </c>
      <c r="C2506" s="189" t="n">
        <v>0.55</v>
      </c>
      <c r="D2506" s="190" t="n">
        <v>45701</v>
      </c>
      <c r="E2506" s="70" t="n"/>
      <c r="F2506" s="70" t="n"/>
      <c r="G2506" s="70" t="n"/>
      <c r="H2506" s="70" t="n"/>
      <c r="I2506" s="70" t="n"/>
      <c r="J2506" s="70" t="n"/>
      <c r="K2506" s="188" t="n"/>
      <c r="L2506" s="188" t="n"/>
      <c r="M2506" s="62" t="n"/>
      <c r="N2506" s="62" t="n"/>
      <c r="O2506" s="62" t="n"/>
      <c r="P2506" s="62" t="n"/>
      <c r="Q2506" s="62" t="n"/>
      <c r="R2506" s="62" t="n"/>
    </row>
    <row r="2507" ht="13.2" customHeight="1">
      <c r="A2507" s="111" t="inlineStr">
        <is>
          <t>327-07408-02</t>
        </is>
      </c>
      <c r="B2507" s="97" t="inlineStr">
        <is>
          <t>Trillionwin</t>
        </is>
      </c>
      <c r="C2507" s="189" t="n">
        <v>1.75</v>
      </c>
      <c r="D2507" s="190" t="n">
        <v>45667</v>
      </c>
      <c r="E2507" s="70" t="n"/>
      <c r="F2507" s="70" t="n"/>
      <c r="G2507" s="70" t="n"/>
      <c r="H2507" s="70" t="n"/>
      <c r="I2507" s="70" t="n"/>
      <c r="J2507" s="70" t="n"/>
      <c r="K2507" s="188" t="n"/>
      <c r="L2507" s="188" t="n"/>
      <c r="M2507" s="62" t="n"/>
      <c r="N2507" s="62" t="n"/>
      <c r="O2507" s="62" t="n"/>
      <c r="P2507" s="62" t="n"/>
      <c r="Q2507" s="62" t="n"/>
      <c r="R2507" s="62" t="n"/>
    </row>
    <row r="2508" ht="13.2" customHeight="1">
      <c r="A2508" s="111" t="inlineStr">
        <is>
          <t>327-07408-01</t>
        </is>
      </c>
      <c r="B2508" s="97" t="inlineStr">
        <is>
          <t>Trillionwin</t>
        </is>
      </c>
      <c r="C2508" s="189" t="n">
        <v>1.71</v>
      </c>
      <c r="D2508" s="190" t="n">
        <v>45622</v>
      </c>
      <c r="E2508" s="70" t="n"/>
      <c r="F2508" s="70" t="n"/>
      <c r="G2508" s="70" t="n"/>
      <c r="H2508" s="70" t="n"/>
      <c r="I2508" s="70" t="n"/>
      <c r="J2508" s="70" t="n"/>
      <c r="K2508" s="188" t="n"/>
      <c r="L2508" s="188" t="n"/>
      <c r="M2508" s="62" t="n"/>
      <c r="N2508" s="62" t="n"/>
      <c r="O2508" s="62" t="n"/>
      <c r="P2508" s="62" t="n"/>
      <c r="Q2508" s="62" t="n"/>
      <c r="R2508" s="62" t="n"/>
    </row>
    <row r="2509" ht="13.2" customHeight="1">
      <c r="A2509" s="111" t="inlineStr">
        <is>
          <t>327-07406-01</t>
        </is>
      </c>
      <c r="B2509" s="97" t="inlineStr">
        <is>
          <t>Maoxie</t>
        </is>
      </c>
      <c r="C2509" s="189" t="n">
        <v>21.95</v>
      </c>
      <c r="D2509" s="190" t="n">
        <v>45587</v>
      </c>
      <c r="E2509" s="70" t="n"/>
      <c r="F2509" s="70" t="n"/>
      <c r="G2509" s="70" t="n"/>
      <c r="H2509" s="70" t="n"/>
      <c r="I2509" s="70" t="n"/>
      <c r="J2509" s="70" t="n"/>
      <c r="K2509" s="188" t="n"/>
      <c r="L2509" s="188" t="n"/>
      <c r="M2509" s="62" t="n"/>
      <c r="N2509" s="62" t="n"/>
      <c r="O2509" s="62" t="n"/>
      <c r="P2509" s="62" t="n"/>
      <c r="Q2509" s="62" t="n"/>
      <c r="R2509" s="62" t="n"/>
    </row>
    <row r="2510" ht="13.2" customHeight="1">
      <c r="A2510" s="111" t="inlineStr">
        <is>
          <t>327-07405-01</t>
        </is>
      </c>
      <c r="B2510" s="97" t="inlineStr">
        <is>
          <t>HEM</t>
        </is>
      </c>
      <c r="C2510" s="189" t="n">
        <v>3.43</v>
      </c>
      <c r="D2510" s="190" t="n">
        <v>45698</v>
      </c>
      <c r="E2510" s="70" t="n"/>
      <c r="F2510" s="70" t="n"/>
      <c r="G2510" s="70" t="n"/>
      <c r="H2510" s="70" t="n"/>
      <c r="I2510" s="70" t="n"/>
      <c r="J2510" s="70" t="n"/>
      <c r="K2510" s="188" t="n"/>
      <c r="L2510" s="188" t="n"/>
      <c r="M2510" s="62" t="n"/>
      <c r="N2510" s="62" t="n"/>
      <c r="O2510" s="62" t="n"/>
      <c r="P2510" s="62" t="n"/>
      <c r="Q2510" s="62" t="n"/>
      <c r="R2510" s="62" t="n"/>
    </row>
    <row r="2511" ht="13.2" customHeight="1">
      <c r="A2511" s="111" t="inlineStr">
        <is>
          <t>327-07403-01</t>
        </is>
      </c>
      <c r="B2511" s="189" t="inlineStr">
        <is>
          <t>Taiguan</t>
        </is>
      </c>
      <c r="C2511" s="189" t="n">
        <v>6.89</v>
      </c>
      <c r="D2511" s="190" t="n">
        <v>45660</v>
      </c>
      <c r="E2511" s="70" t="n"/>
      <c r="F2511" s="70" t="n"/>
      <c r="G2511" s="70" t="n"/>
      <c r="H2511" s="70" t="n"/>
      <c r="I2511" s="70" t="n"/>
      <c r="J2511" s="70" t="n"/>
      <c r="K2511" s="188" t="n"/>
      <c r="L2511" s="188" t="n"/>
      <c r="M2511" s="62" t="n"/>
      <c r="N2511" s="62" t="n"/>
      <c r="O2511" s="62" t="n"/>
      <c r="P2511" s="62" t="n"/>
      <c r="Q2511" s="62" t="n"/>
      <c r="R2511" s="62" t="n"/>
    </row>
    <row r="2512" ht="13.2" customHeight="1">
      <c r="A2512" s="111" t="inlineStr">
        <is>
          <t>327-07402-01</t>
        </is>
      </c>
      <c r="B2512" s="97" t="inlineStr">
        <is>
          <t>BHT</t>
        </is>
      </c>
      <c r="C2512" s="189" t="n">
        <v>5.65</v>
      </c>
      <c r="D2512" s="190" t="n">
        <v>45607</v>
      </c>
      <c r="E2512" s="70" t="n"/>
      <c r="F2512" s="70" t="n"/>
      <c r="G2512" s="70" t="n"/>
      <c r="H2512" s="70" t="n"/>
      <c r="I2512" s="70" t="n"/>
      <c r="J2512" s="70" t="n"/>
      <c r="K2512" s="188" t="n"/>
      <c r="L2512" s="188" t="n"/>
      <c r="M2512" s="62" t="n"/>
      <c r="N2512" s="62" t="n"/>
      <c r="O2512" s="62" t="n"/>
      <c r="P2512" s="62" t="n"/>
      <c r="Q2512" s="62" t="n"/>
      <c r="R2512" s="62" t="n"/>
    </row>
    <row r="2513" ht="13.2" customHeight="1">
      <c r="A2513" s="111" t="inlineStr">
        <is>
          <t>327-07401-01</t>
        </is>
      </c>
      <c r="B2513" s="97" t="inlineStr">
        <is>
          <t>PIONEER</t>
        </is>
      </c>
      <c r="C2513" s="189" t="n">
        <v>0.21</v>
      </c>
      <c r="D2513" s="190" t="n">
        <v>45607</v>
      </c>
      <c r="E2513" s="70" t="n"/>
      <c r="F2513" s="70" t="n"/>
      <c r="G2513" s="70" t="n"/>
      <c r="H2513" s="70" t="n"/>
      <c r="I2513" s="70" t="n"/>
      <c r="J2513" s="70" t="n"/>
      <c r="K2513" s="188" t="n"/>
      <c r="L2513" s="188" t="n"/>
      <c r="M2513" s="62" t="n"/>
      <c r="N2513" s="62" t="n"/>
      <c r="O2513" s="62" t="n"/>
      <c r="P2513" s="62" t="n"/>
      <c r="Q2513" s="62" t="n"/>
      <c r="R2513" s="62" t="n"/>
    </row>
    <row r="2514" ht="13.2" customHeight="1">
      <c r="A2514" s="111" t="inlineStr">
        <is>
          <t>327-07400-01</t>
        </is>
      </c>
      <c r="B2514" s="97" t="inlineStr">
        <is>
          <t>LCN</t>
        </is>
      </c>
      <c r="C2514" s="189" t="n">
        <v>0.242</v>
      </c>
      <c r="D2514" s="190" t="n">
        <v>45607</v>
      </c>
      <c r="E2514" s="70" t="n"/>
      <c r="F2514" s="70" t="n"/>
      <c r="G2514" s="70" t="n"/>
      <c r="H2514" s="70" t="n"/>
      <c r="I2514" s="70" t="n"/>
      <c r="J2514" s="70" t="n"/>
      <c r="K2514" s="188" t="n"/>
      <c r="L2514" s="188" t="n"/>
      <c r="M2514" s="62" t="n"/>
      <c r="N2514" s="62" t="n"/>
      <c r="O2514" s="62" t="n"/>
      <c r="P2514" s="62" t="n"/>
      <c r="Q2514" s="62" t="n"/>
      <c r="R2514" s="62" t="n"/>
    </row>
    <row r="2515" ht="13.2" customHeight="1">
      <c r="A2515" s="111" t="inlineStr">
        <is>
          <t>327-07399-01</t>
        </is>
      </c>
      <c r="B2515" s="97" t="inlineStr">
        <is>
          <t>LCN</t>
        </is>
      </c>
      <c r="C2515" s="189" t="n">
        <v>0.36</v>
      </c>
      <c r="D2515" s="190" t="n">
        <v>45607</v>
      </c>
      <c r="E2515" s="70" t="n"/>
      <c r="F2515" s="70" t="n"/>
      <c r="G2515" s="70" t="n"/>
      <c r="H2515" s="70" t="n"/>
      <c r="I2515" s="70" t="n"/>
      <c r="J2515" s="70" t="n"/>
      <c r="K2515" s="188" t="n"/>
      <c r="L2515" s="188" t="n"/>
      <c r="M2515" s="62" t="n"/>
      <c r="N2515" s="62" t="n"/>
      <c r="O2515" s="62" t="n"/>
      <c r="P2515" s="62" t="n"/>
      <c r="Q2515" s="62" t="n"/>
      <c r="R2515" s="62" t="n"/>
    </row>
    <row r="2516" ht="13.2" customHeight="1">
      <c r="A2516" s="111" t="inlineStr">
        <is>
          <t>327-07398-01</t>
        </is>
      </c>
      <c r="B2516" s="111" t="inlineStr">
        <is>
          <t>Maoxie</t>
        </is>
      </c>
      <c r="C2516" s="189" t="n">
        <v>50.3</v>
      </c>
      <c r="D2516" s="190" t="n">
        <v>45638</v>
      </c>
      <c r="E2516" s="70" t="n"/>
      <c r="F2516" s="70" t="n"/>
      <c r="G2516" s="70" t="n"/>
      <c r="H2516" s="70" t="n"/>
      <c r="I2516" s="70" t="n"/>
      <c r="J2516" s="70" t="n"/>
      <c r="K2516" s="188" t="n"/>
      <c r="L2516" s="188" t="n"/>
      <c r="M2516" s="62" t="n"/>
      <c r="N2516" s="62" t="n"/>
      <c r="O2516" s="62" t="n"/>
      <c r="P2516" s="62" t="n"/>
      <c r="Q2516" s="62" t="n"/>
      <c r="R2516" s="62" t="n"/>
    </row>
    <row r="2517" ht="13.2" customHeight="1">
      <c r="A2517" s="111" t="inlineStr">
        <is>
          <t>327-07397-01</t>
        </is>
      </c>
      <c r="B2517" s="111" t="inlineStr">
        <is>
          <t>LCN</t>
        </is>
      </c>
      <c r="C2517" s="189" t="n">
        <v>0.55</v>
      </c>
      <c r="D2517" s="190" t="n">
        <v>45638</v>
      </c>
      <c r="E2517" s="70" t="n"/>
      <c r="F2517" s="70" t="n"/>
      <c r="G2517" s="70" t="n"/>
      <c r="H2517" s="70" t="n"/>
      <c r="I2517" s="70" t="n"/>
      <c r="J2517" s="70" t="n"/>
      <c r="K2517" s="188" t="n"/>
      <c r="L2517" s="188" t="n"/>
      <c r="M2517" s="62" t="n"/>
      <c r="N2517" s="62" t="n"/>
      <c r="O2517" s="62" t="n"/>
      <c r="P2517" s="62" t="n"/>
      <c r="Q2517" s="62" t="n"/>
      <c r="R2517" s="62" t="n"/>
    </row>
    <row r="2518" ht="13.2" customHeight="1">
      <c r="A2518" s="111" t="inlineStr">
        <is>
          <t>327-07396-01</t>
        </is>
      </c>
      <c r="B2518" s="111" t="inlineStr">
        <is>
          <t>LCN</t>
        </is>
      </c>
      <c r="C2518" s="189" t="n">
        <v>0.58</v>
      </c>
      <c r="D2518" s="190" t="n">
        <v>45638</v>
      </c>
      <c r="E2518" s="70" t="n"/>
      <c r="F2518" s="70" t="n"/>
      <c r="G2518" s="70" t="n"/>
      <c r="H2518" s="70" t="n"/>
      <c r="I2518" s="70" t="n"/>
      <c r="J2518" s="70" t="n"/>
      <c r="K2518" s="188" t="n"/>
      <c r="L2518" s="188" t="n"/>
      <c r="M2518" s="62" t="n"/>
      <c r="N2518" s="62" t="n"/>
      <c r="O2518" s="62" t="n"/>
      <c r="P2518" s="62" t="n"/>
      <c r="Q2518" s="62" t="n"/>
      <c r="R2518" s="62" t="n"/>
    </row>
    <row r="2519" ht="13.2" customHeight="1">
      <c r="A2519" s="111" t="inlineStr">
        <is>
          <t>327-07395-01</t>
        </is>
      </c>
      <c r="B2519" s="111" t="inlineStr">
        <is>
          <t>Selmag</t>
        </is>
      </c>
      <c r="C2519" s="189" t="n">
        <v>3.6</v>
      </c>
      <c r="D2519" s="190" t="n">
        <v>45638</v>
      </c>
      <c r="E2519" s="70" t="n"/>
      <c r="F2519" s="70" t="n"/>
      <c r="G2519" s="70" t="n"/>
      <c r="H2519" s="70" t="n"/>
      <c r="I2519" s="70" t="n"/>
      <c r="J2519" s="70" t="n"/>
      <c r="K2519" s="188" t="n"/>
      <c r="L2519" s="188" t="n"/>
      <c r="M2519" s="62" t="n"/>
      <c r="N2519" s="62" t="n"/>
      <c r="O2519" s="62" t="n"/>
      <c r="P2519" s="62" t="n"/>
      <c r="Q2519" s="62" t="n"/>
      <c r="R2519" s="62" t="n"/>
    </row>
    <row r="2520" ht="13.2" customHeight="1">
      <c r="A2520" s="111" t="inlineStr">
        <is>
          <t>327-07394-01</t>
        </is>
      </c>
      <c r="B2520" s="111" t="inlineStr">
        <is>
          <t>LCN</t>
        </is>
      </c>
      <c r="C2520" s="189" t="n">
        <v>0.145</v>
      </c>
      <c r="D2520" s="190" t="n">
        <v>45616</v>
      </c>
      <c r="E2520" s="70" t="n"/>
      <c r="F2520" s="70" t="n"/>
      <c r="G2520" s="70" t="n"/>
      <c r="H2520" s="70" t="n"/>
      <c r="I2520" s="70" t="n"/>
      <c r="J2520" s="70" t="n"/>
      <c r="K2520" s="188" t="n"/>
      <c r="L2520" s="188" t="n"/>
      <c r="M2520" s="62" t="n"/>
      <c r="N2520" s="62" t="n"/>
      <c r="O2520" s="105" t="n"/>
      <c r="P2520" s="105" t="n"/>
      <c r="Q2520" s="105" t="n"/>
      <c r="R2520" s="105" t="n"/>
    </row>
    <row r="2521" ht="13.2" customHeight="1">
      <c r="A2521" s="111" t="inlineStr">
        <is>
          <t>327-07393-01</t>
        </is>
      </c>
      <c r="B2521" s="111" t="inlineStr">
        <is>
          <t>LCN</t>
        </is>
      </c>
      <c r="C2521" s="189" t="n">
        <v>0.188</v>
      </c>
      <c r="D2521" s="190" t="n">
        <v>45616</v>
      </c>
      <c r="E2521" s="70" t="n"/>
      <c r="F2521" s="70" t="n"/>
      <c r="G2521" s="70" t="n"/>
      <c r="H2521" s="70" t="n"/>
      <c r="I2521" s="70" t="n"/>
      <c r="J2521" s="70" t="n"/>
      <c r="K2521" s="188" t="n"/>
      <c r="L2521" s="188" t="n"/>
      <c r="M2521" s="62" t="n"/>
      <c r="N2521" s="62" t="n"/>
      <c r="O2521" s="62" t="n"/>
      <c r="P2521" s="62" t="n"/>
      <c r="Q2521" s="62" t="n"/>
      <c r="R2521" s="62" t="n"/>
    </row>
    <row r="2522" ht="13.2" customHeight="1">
      <c r="A2522" s="111" t="inlineStr">
        <is>
          <t>327-07392-01</t>
        </is>
      </c>
      <c r="B2522" s="97" t="inlineStr">
        <is>
          <t>LCN</t>
        </is>
      </c>
      <c r="C2522" s="189" t="n">
        <v>1.4</v>
      </c>
      <c r="D2522" s="190" t="n">
        <v>45590</v>
      </c>
      <c r="E2522" s="70" t="n"/>
      <c r="F2522" s="70" t="n"/>
      <c r="G2522" s="70" t="n"/>
      <c r="H2522" s="70" t="n"/>
      <c r="I2522" s="70" t="n"/>
      <c r="J2522" s="70" t="n"/>
      <c r="K2522" s="188" t="n"/>
      <c r="L2522" s="188" t="n"/>
      <c r="M2522" s="62" t="n"/>
      <c r="N2522" s="62" t="n"/>
      <c r="O2522" s="62" t="n"/>
      <c r="P2522" s="62" t="n"/>
      <c r="Q2522" s="62" t="n"/>
      <c r="R2522" s="62" t="n"/>
    </row>
    <row r="2523" ht="13.2" customHeight="1">
      <c r="A2523" s="111" t="inlineStr">
        <is>
          <t>327-07391-01</t>
        </is>
      </c>
      <c r="B2523" s="97" t="inlineStr">
        <is>
          <t>LCN</t>
        </is>
      </c>
      <c r="C2523" s="189" t="n">
        <v>0.09</v>
      </c>
      <c r="D2523" s="190" t="n">
        <v>45569</v>
      </c>
      <c r="E2523" s="70" t="n"/>
      <c r="F2523" s="70" t="n"/>
      <c r="G2523" s="70" t="n"/>
      <c r="H2523" s="70" t="n"/>
      <c r="I2523" s="70" t="n"/>
      <c r="J2523" s="70" t="n"/>
      <c r="K2523" s="188" t="n"/>
      <c r="L2523" s="188" t="n"/>
      <c r="M2523" s="62" t="n"/>
      <c r="N2523" s="62" t="n"/>
      <c r="O2523" s="62" t="n"/>
      <c r="P2523" s="62" t="n"/>
      <c r="Q2523" s="62" t="n"/>
      <c r="R2523" s="62" t="n"/>
    </row>
    <row r="2524" ht="13.2" customHeight="1">
      <c r="A2524" s="111" t="inlineStr">
        <is>
          <t>327-07390-01</t>
        </is>
      </c>
      <c r="B2524" s="161" t="inlineStr">
        <is>
          <t>WHA YU</t>
        </is>
      </c>
      <c r="C2524" s="192" t="n">
        <v>0.2081</v>
      </c>
      <c r="D2524" s="190" t="n">
        <v>45808</v>
      </c>
      <c r="E2524" s="70" t="n"/>
      <c r="F2524" s="70" t="n"/>
      <c r="G2524" s="70" t="n"/>
      <c r="H2524" s="70" t="n"/>
      <c r="I2524" s="70" t="n"/>
      <c r="J2524" s="70" t="n"/>
      <c r="K2524" s="188" t="n"/>
      <c r="L2524" s="188" t="n"/>
      <c r="M2524" s="62" t="n"/>
      <c r="N2524" s="107" t="n"/>
      <c r="O2524" s="62" t="n"/>
      <c r="P2524" s="62" t="n"/>
      <c r="Q2524" s="62" t="n"/>
      <c r="R2524" s="62" t="n"/>
    </row>
    <row r="2525" ht="13.2" customHeight="1">
      <c r="A2525" s="111" t="inlineStr">
        <is>
          <t>327-07390-01</t>
        </is>
      </c>
      <c r="B2525" s="97" t="inlineStr">
        <is>
          <t>WHA YU</t>
        </is>
      </c>
      <c r="C2525" s="189" t="n">
        <v>0.219</v>
      </c>
      <c r="D2525" s="190" t="n">
        <v>45600</v>
      </c>
      <c r="E2525" s="70" t="n"/>
      <c r="F2525" s="70" t="n"/>
      <c r="G2525" s="70" t="n"/>
      <c r="H2525" s="70" t="n"/>
      <c r="I2525" s="70" t="n"/>
      <c r="J2525" s="70" t="n"/>
      <c r="K2525" s="188" t="n"/>
      <c r="L2525" s="188" t="n"/>
      <c r="M2525" s="62" t="n"/>
      <c r="N2525" s="62" t="n"/>
      <c r="O2525" s="62" t="n"/>
      <c r="P2525" s="62" t="n"/>
      <c r="Q2525" s="62" t="n"/>
      <c r="R2525" s="62" t="n"/>
    </row>
    <row r="2526" ht="13.2" customHeight="1">
      <c r="A2526" s="111" t="inlineStr">
        <is>
          <t>327-07389-01</t>
        </is>
      </c>
      <c r="B2526" s="161" t="inlineStr">
        <is>
          <t>WHA YU</t>
        </is>
      </c>
      <c r="C2526" s="192" t="n">
        <v>0.1824</v>
      </c>
      <c r="D2526" s="190" t="n">
        <v>45808</v>
      </c>
      <c r="E2526" s="70" t="n"/>
      <c r="F2526" s="70" t="n"/>
      <c r="G2526" s="70" t="n"/>
      <c r="H2526" s="70" t="n"/>
      <c r="I2526" s="70" t="n"/>
      <c r="J2526" s="70" t="n"/>
      <c r="K2526" s="188" t="n"/>
      <c r="L2526" s="188" t="n"/>
      <c r="M2526" s="62" t="n"/>
      <c r="N2526" s="62" t="n"/>
      <c r="O2526" s="62" t="n"/>
      <c r="P2526" s="62" t="n"/>
      <c r="Q2526" s="62" t="n"/>
      <c r="R2526" s="62" t="n"/>
    </row>
    <row r="2527" ht="13.2" customHeight="1">
      <c r="A2527" s="111" t="inlineStr">
        <is>
          <t>327-07389-01</t>
        </is>
      </c>
      <c r="B2527" s="97" t="inlineStr">
        <is>
          <t>WHA YU</t>
        </is>
      </c>
      <c r="C2527" s="189" t="n">
        <v>0.192</v>
      </c>
      <c r="D2527" s="190" t="n">
        <v>45600</v>
      </c>
      <c r="E2527" s="70" t="n"/>
      <c r="F2527" s="70" t="n"/>
      <c r="G2527" s="70" t="n"/>
      <c r="H2527" s="70" t="n"/>
      <c r="I2527" s="70" t="n"/>
      <c r="J2527" s="70" t="n"/>
      <c r="K2527" s="188" t="n"/>
      <c r="L2527" s="188" t="n"/>
      <c r="M2527" s="62" t="n"/>
      <c r="N2527" s="62" t="n"/>
      <c r="O2527" s="62" t="n"/>
      <c r="P2527" s="62" t="n"/>
      <c r="Q2527" s="62" t="n"/>
      <c r="R2527" s="62" t="n"/>
    </row>
    <row r="2528" ht="13.2" customHeight="1">
      <c r="A2528" s="111" t="inlineStr">
        <is>
          <t>327-07388-01</t>
        </is>
      </c>
      <c r="B2528" s="97" t="inlineStr">
        <is>
          <t>WHA YU</t>
        </is>
      </c>
      <c r="C2528" s="189" t="n">
        <v>0.2</v>
      </c>
      <c r="D2528" s="190" t="n">
        <v>45609</v>
      </c>
      <c r="E2528" s="70" t="n"/>
      <c r="F2528" s="70" t="n"/>
      <c r="G2528" s="70" t="n"/>
      <c r="H2528" s="70" t="n"/>
      <c r="I2528" s="70" t="n"/>
      <c r="J2528" s="70" t="n"/>
      <c r="K2528" s="188" t="n"/>
      <c r="L2528" s="188" t="n"/>
      <c r="M2528" s="62" t="n"/>
      <c r="N2528" s="62" t="n"/>
      <c r="O2528" s="62" t="n"/>
      <c r="P2528" s="62" t="n"/>
      <c r="Q2528" s="62" t="n"/>
      <c r="R2528" s="62" t="n"/>
    </row>
    <row r="2529" ht="13.2" customHeight="1">
      <c r="A2529" s="111" t="inlineStr">
        <is>
          <t>327-07387-01</t>
        </is>
      </c>
      <c r="B2529" s="97" t="inlineStr">
        <is>
          <t>WHA YU</t>
        </is>
      </c>
      <c r="C2529" s="189" t="n">
        <v>0.2035</v>
      </c>
      <c r="D2529" s="190" t="n">
        <v>45609</v>
      </c>
      <c r="E2529" s="70" t="n"/>
      <c r="F2529" s="70" t="n"/>
      <c r="G2529" s="70" t="n"/>
      <c r="H2529" s="70" t="n"/>
      <c r="I2529" s="70" t="n"/>
      <c r="J2529" s="70" t="n"/>
      <c r="K2529" s="188" t="n"/>
      <c r="L2529" s="188" t="n"/>
      <c r="M2529" s="62" t="n"/>
      <c r="N2529" s="62" t="n"/>
      <c r="O2529" s="62" t="n"/>
      <c r="P2529" s="62" t="n"/>
      <c r="Q2529" s="62" t="n"/>
      <c r="R2529" s="62" t="n"/>
    </row>
    <row r="2530" ht="13.2" customHeight="1">
      <c r="A2530" s="111" t="inlineStr">
        <is>
          <t>327-07386-01</t>
        </is>
      </c>
      <c r="B2530" s="97" t="inlineStr">
        <is>
          <t>WHA YU</t>
        </is>
      </c>
      <c r="C2530" s="189" t="n">
        <v>0.2225</v>
      </c>
      <c r="D2530" s="190" t="n">
        <v>45609</v>
      </c>
      <c r="E2530" s="70" t="n"/>
      <c r="F2530" s="70" t="n"/>
      <c r="G2530" s="70" t="n"/>
      <c r="H2530" s="70" t="n"/>
      <c r="I2530" s="70" t="n"/>
      <c r="J2530" s="70" t="n"/>
      <c r="K2530" s="188" t="n"/>
      <c r="L2530" s="188" t="n"/>
      <c r="M2530" s="62" t="n"/>
      <c r="N2530" s="62" t="n"/>
      <c r="O2530" s="62" t="n"/>
      <c r="P2530" s="62" t="n"/>
      <c r="Q2530" s="62" t="n"/>
      <c r="R2530" s="62" t="n"/>
    </row>
    <row r="2531" ht="13.2" customHeight="1">
      <c r="A2531" s="111" t="inlineStr">
        <is>
          <t>327-07385-01</t>
        </is>
      </c>
      <c r="B2531" s="97" t="inlineStr">
        <is>
          <t>WHA YU</t>
        </is>
      </c>
      <c r="C2531" s="189" t="n">
        <v>0.2015</v>
      </c>
      <c r="D2531" s="190" t="n">
        <v>45609</v>
      </c>
      <c r="E2531" s="70" t="n"/>
      <c r="F2531" s="70" t="n"/>
      <c r="G2531" s="70" t="n"/>
      <c r="H2531" s="70" t="n"/>
      <c r="I2531" s="70" t="n"/>
      <c r="J2531" s="70" t="n"/>
      <c r="K2531" s="188" t="n"/>
      <c r="L2531" s="188" t="n"/>
      <c r="M2531" s="62" t="n"/>
      <c r="N2531" s="62" t="n"/>
      <c r="O2531" s="62" t="n"/>
      <c r="P2531" s="62" t="n"/>
      <c r="Q2531" s="62" t="n"/>
      <c r="R2531" s="62" t="n"/>
    </row>
    <row r="2532" ht="13.2" customHeight="1">
      <c r="A2532" s="111" t="inlineStr">
        <is>
          <t>327-07384-01</t>
        </is>
      </c>
      <c r="B2532" s="97" t="inlineStr">
        <is>
          <t>WHA YU</t>
        </is>
      </c>
      <c r="C2532" s="189" t="n">
        <v>0.17</v>
      </c>
      <c r="D2532" s="190" t="n">
        <v>45609</v>
      </c>
      <c r="E2532" s="70" t="n"/>
      <c r="F2532" s="70" t="n"/>
      <c r="G2532" s="70" t="n"/>
      <c r="H2532" s="70" t="n"/>
      <c r="I2532" s="70" t="n"/>
      <c r="J2532" s="70" t="n"/>
      <c r="K2532" s="188" t="n"/>
      <c r="L2532" s="188" t="n"/>
      <c r="M2532" s="62" t="n"/>
      <c r="N2532" s="62" t="n"/>
      <c r="O2532" s="62" t="n"/>
      <c r="P2532" s="62" t="n"/>
      <c r="Q2532" s="62" t="n"/>
      <c r="R2532" s="62" t="n"/>
    </row>
    <row r="2533" ht="13.2" customHeight="1">
      <c r="A2533" s="111" t="inlineStr">
        <is>
          <t>327-07383-03</t>
        </is>
      </c>
      <c r="B2533" s="97" t="inlineStr">
        <is>
          <t>NM</t>
        </is>
      </c>
      <c r="C2533" s="189" t="n">
        <v>1.48</v>
      </c>
      <c r="D2533" s="190" t="n">
        <v>45740</v>
      </c>
      <c r="E2533" s="70" t="n"/>
      <c r="F2533" s="70" t="n"/>
      <c r="G2533" s="70" t="n"/>
      <c r="H2533" s="70" t="n"/>
      <c r="I2533" s="70" t="n"/>
      <c r="J2533" s="70" t="n"/>
      <c r="K2533" s="188" t="n"/>
      <c r="L2533" s="188" t="n"/>
      <c r="M2533" s="62" t="n"/>
      <c r="N2533" s="62" t="n"/>
      <c r="O2533" s="62" t="n"/>
      <c r="P2533" s="62" t="n"/>
      <c r="Q2533" s="62" t="n"/>
      <c r="R2533" s="62" t="n"/>
    </row>
    <row r="2534" ht="13.2" customHeight="1">
      <c r="A2534" s="111" t="inlineStr">
        <is>
          <t>327-07383-02</t>
        </is>
      </c>
      <c r="B2534" s="97" t="inlineStr">
        <is>
          <t>NM</t>
        </is>
      </c>
      <c r="C2534" s="189" t="n">
        <v>1.45</v>
      </c>
      <c r="D2534" s="190" t="n">
        <v>45699</v>
      </c>
      <c r="E2534" s="70" t="n"/>
      <c r="F2534" s="70" t="n"/>
      <c r="G2534" s="70" t="n"/>
      <c r="H2534" s="70" t="n"/>
      <c r="I2534" s="70" t="n"/>
      <c r="J2534" s="70" t="n"/>
      <c r="K2534" s="188" t="n"/>
      <c r="L2534" s="188" t="n"/>
      <c r="M2534" s="62" t="n"/>
      <c r="N2534" s="62" t="n"/>
      <c r="O2534" s="62" t="n"/>
      <c r="P2534" s="62" t="n"/>
      <c r="Q2534" s="62" t="n"/>
      <c r="R2534" s="62" t="n"/>
    </row>
    <row r="2535" ht="13.2" customHeight="1">
      <c r="A2535" s="111" t="inlineStr">
        <is>
          <t>327-07383-01</t>
        </is>
      </c>
      <c r="B2535" s="111" t="inlineStr">
        <is>
          <t>NM</t>
        </is>
      </c>
      <c r="C2535" s="189" t="n">
        <v>1.45</v>
      </c>
      <c r="D2535" s="190" t="n">
        <v>45637</v>
      </c>
      <c r="E2535" s="70" t="n"/>
      <c r="F2535" s="70" t="n"/>
      <c r="G2535" s="70" t="n"/>
      <c r="H2535" s="70" t="n"/>
      <c r="I2535" s="70" t="n"/>
      <c r="J2535" s="70" t="n"/>
      <c r="K2535" s="188" t="n"/>
      <c r="L2535" s="188" t="n"/>
      <c r="M2535" s="62" t="n"/>
      <c r="N2535" s="62" t="n"/>
      <c r="O2535" s="62" t="n"/>
      <c r="P2535" s="62" t="n"/>
      <c r="Q2535" s="62" t="n"/>
      <c r="R2535" s="62" t="n"/>
    </row>
    <row r="2536" ht="13.2" customHeight="1">
      <c r="A2536" s="111" t="inlineStr">
        <is>
          <t>327-07380-01</t>
        </is>
      </c>
      <c r="B2536" s="111" t="inlineStr">
        <is>
          <t>Risunic</t>
        </is>
      </c>
      <c r="C2536" s="189" t="n">
        <v>6.88</v>
      </c>
      <c r="D2536" s="190" t="n">
        <v>45701</v>
      </c>
      <c r="E2536" s="70" t="n"/>
      <c r="F2536" s="70" t="n"/>
      <c r="G2536" s="70" t="n"/>
      <c r="H2536" s="70" t="n"/>
      <c r="I2536" s="70" t="n"/>
      <c r="J2536" s="70" t="n"/>
      <c r="K2536" s="188" t="n"/>
      <c r="L2536" s="188" t="n"/>
      <c r="M2536" s="62" t="n"/>
      <c r="N2536" s="62" t="n"/>
      <c r="O2536" s="62" t="n"/>
      <c r="P2536" s="62" t="n"/>
      <c r="Q2536" s="62" t="n"/>
      <c r="R2536" s="62" t="n"/>
    </row>
    <row r="2537" ht="13.2" customHeight="1">
      <c r="A2537" s="111" t="inlineStr">
        <is>
          <t>327-07379-01</t>
        </is>
      </c>
      <c r="B2537" s="97" t="inlineStr">
        <is>
          <t>LCN</t>
        </is>
      </c>
      <c r="C2537" s="189" t="n">
        <v>0.7</v>
      </c>
      <c r="D2537" s="190" t="n">
        <v>45616</v>
      </c>
      <c r="E2537" s="70" t="n"/>
      <c r="F2537" s="70" t="n"/>
      <c r="G2537" s="70" t="n"/>
      <c r="H2537" s="70" t="n"/>
      <c r="I2537" s="70" t="n"/>
      <c r="J2537" s="70" t="n"/>
      <c r="K2537" s="188" t="n"/>
      <c r="L2537" s="188" t="n"/>
      <c r="M2537" s="62" t="n"/>
      <c r="N2537" s="62" t="n"/>
      <c r="O2537" s="62" t="n"/>
      <c r="P2537" s="62" t="n"/>
      <c r="Q2537" s="62" t="n"/>
      <c r="R2537" s="62" t="n"/>
    </row>
    <row r="2538" ht="13.2" customHeight="1">
      <c r="A2538" s="111" t="inlineStr">
        <is>
          <t>327-07378-01</t>
        </is>
      </c>
      <c r="B2538" s="97" t="inlineStr">
        <is>
          <t>Chang Yang</t>
        </is>
      </c>
      <c r="C2538" s="189" t="n">
        <v>4.9</v>
      </c>
      <c r="D2538" s="190" t="n">
        <v>45646</v>
      </c>
      <c r="E2538" s="70" t="n"/>
      <c r="F2538" s="70" t="n"/>
      <c r="G2538" s="70" t="n"/>
      <c r="H2538" s="70" t="n"/>
      <c r="I2538" s="70" t="n"/>
      <c r="J2538" s="70" t="n"/>
      <c r="K2538" s="188" t="n"/>
      <c r="L2538" s="188" t="n"/>
      <c r="M2538" s="62" t="n"/>
      <c r="N2538" s="62" t="n"/>
      <c r="O2538" s="62" t="n"/>
      <c r="P2538" s="62" t="n"/>
      <c r="Q2538" s="62" t="n"/>
      <c r="R2538" s="62" t="n"/>
    </row>
    <row r="2539" ht="13.2" customHeight="1">
      <c r="A2539" s="111" t="inlineStr">
        <is>
          <t>327-07373-01</t>
        </is>
      </c>
      <c r="B2539" s="97" t="inlineStr">
        <is>
          <t>NM</t>
        </is>
      </c>
      <c r="C2539" s="189" t="n">
        <v>1.04</v>
      </c>
      <c r="D2539" s="190" t="n">
        <v>45532</v>
      </c>
      <c r="E2539" s="70" t="n"/>
      <c r="F2539" s="70" t="n"/>
      <c r="G2539" s="70" t="n"/>
      <c r="H2539" s="70" t="n"/>
      <c r="I2539" s="70" t="n"/>
      <c r="J2539" s="70" t="n"/>
      <c r="K2539" s="188" t="n"/>
      <c r="L2539" s="188" t="n"/>
      <c r="M2539" s="62" t="n"/>
      <c r="N2539" s="62" t="n"/>
      <c r="O2539" s="62" t="n"/>
      <c r="P2539" s="62" t="n"/>
      <c r="Q2539" s="62" t="n"/>
      <c r="R2539" s="62" t="n"/>
    </row>
    <row r="2540" ht="13.2" customHeight="1">
      <c r="A2540" s="111" t="inlineStr">
        <is>
          <t>327-07370-01</t>
        </is>
      </c>
      <c r="B2540" s="97" t="inlineStr">
        <is>
          <t>LCN</t>
        </is>
      </c>
      <c r="C2540" s="189" t="n">
        <v>0.07000000000000001</v>
      </c>
      <c r="D2540" s="190" t="n">
        <v>45531</v>
      </c>
      <c r="E2540" s="70" t="n"/>
      <c r="F2540" s="70" t="n"/>
      <c r="G2540" s="70" t="n"/>
      <c r="H2540" s="70" t="n"/>
      <c r="I2540" s="70" t="n"/>
      <c r="J2540" s="70" t="n"/>
      <c r="K2540" s="188" t="n"/>
      <c r="L2540" s="188" t="n"/>
      <c r="M2540" s="62" t="n"/>
      <c r="N2540" s="62" t="n"/>
      <c r="O2540" s="62" t="n"/>
      <c r="P2540" s="62" t="n"/>
      <c r="Q2540" s="62" t="n"/>
      <c r="R2540" s="62" t="n"/>
    </row>
    <row r="2541" ht="13.2" customHeight="1">
      <c r="A2541" s="111" t="inlineStr">
        <is>
          <t>327-07369-01</t>
        </is>
      </c>
      <c r="B2541" s="97" t="inlineStr">
        <is>
          <t>LCN</t>
        </is>
      </c>
      <c r="C2541" s="189" t="n">
        <v>0.08500000000000001</v>
      </c>
      <c r="D2541" s="190" t="n">
        <v>45531</v>
      </c>
      <c r="E2541" s="70" t="n"/>
      <c r="F2541" s="70" t="n"/>
      <c r="G2541" s="70" t="n"/>
      <c r="H2541" s="70" t="n"/>
      <c r="I2541" s="70" t="n"/>
      <c r="J2541" s="70" t="n"/>
      <c r="K2541" s="188" t="n"/>
      <c r="L2541" s="188" t="n"/>
      <c r="M2541" s="62" t="n"/>
      <c r="N2541" s="62" t="n"/>
      <c r="O2541" s="62" t="n"/>
      <c r="P2541" s="62" t="n"/>
      <c r="Q2541" s="62" t="n"/>
      <c r="R2541" s="62" t="n"/>
    </row>
    <row r="2542" ht="13.2" customHeight="1">
      <c r="A2542" s="111" t="inlineStr">
        <is>
          <t>327-07368-01</t>
        </is>
      </c>
      <c r="B2542" s="97" t="inlineStr">
        <is>
          <t>LCN</t>
        </is>
      </c>
      <c r="C2542" s="189" t="n">
        <v>0.08</v>
      </c>
      <c r="D2542" s="190" t="n">
        <v>45532</v>
      </c>
      <c r="E2542" s="70" t="n"/>
      <c r="F2542" s="70" t="n"/>
      <c r="G2542" s="70" t="n"/>
      <c r="H2542" s="70" t="n"/>
      <c r="I2542" s="70" t="n"/>
      <c r="J2542" s="70" t="n"/>
      <c r="K2542" s="188" t="n"/>
      <c r="L2542" s="188" t="n"/>
      <c r="M2542" s="62" t="n"/>
      <c r="N2542" s="62" t="n"/>
      <c r="O2542" s="62" t="n"/>
      <c r="P2542" s="62" t="n"/>
      <c r="Q2542" s="62" t="n"/>
      <c r="R2542" s="62" t="n"/>
    </row>
    <row r="2543" ht="13.2" customHeight="1">
      <c r="A2543" s="111" t="inlineStr">
        <is>
          <t>327-07365-01</t>
        </is>
      </c>
      <c r="B2543" s="97" t="inlineStr">
        <is>
          <t>HEM</t>
        </is>
      </c>
      <c r="C2543" s="189" t="n">
        <v>2.95</v>
      </c>
      <c r="D2543" s="190" t="n">
        <v>45631</v>
      </c>
      <c r="E2543" s="70" t="n"/>
      <c r="F2543" s="70" t="n"/>
      <c r="G2543" s="70" t="n"/>
      <c r="H2543" s="70" t="n"/>
      <c r="I2543" s="70" t="n"/>
      <c r="J2543" s="70" t="n"/>
      <c r="K2543" s="188" t="n"/>
      <c r="L2543" s="188" t="n"/>
      <c r="M2543" s="62" t="n"/>
      <c r="N2543" s="62" t="n"/>
      <c r="O2543" s="62" t="n"/>
      <c r="P2543" s="62" t="n"/>
      <c r="Q2543" s="62" t="n"/>
      <c r="R2543" s="62" t="n"/>
    </row>
    <row r="2544" ht="13.2" customHeight="1">
      <c r="A2544" s="111" t="inlineStr">
        <is>
          <t>327-07363-01</t>
        </is>
      </c>
      <c r="B2544" s="97" t="inlineStr">
        <is>
          <t>HEM</t>
        </is>
      </c>
      <c r="C2544" s="189" t="n">
        <v>7.89</v>
      </c>
      <c r="D2544" s="190" t="n">
        <v>45699</v>
      </c>
      <c r="E2544" s="70" t="n"/>
      <c r="F2544" s="70" t="n"/>
      <c r="G2544" s="70" t="n"/>
      <c r="H2544" s="70" t="n"/>
      <c r="I2544" s="70" t="n"/>
      <c r="J2544" s="70" t="n"/>
      <c r="K2544" s="188" t="n"/>
      <c r="L2544" s="188" t="n"/>
      <c r="M2544" s="62" t="n"/>
      <c r="N2544" s="62" t="n"/>
      <c r="O2544" s="62" t="n"/>
      <c r="P2544" s="62" t="n"/>
      <c r="Q2544" s="62" t="n"/>
      <c r="R2544" s="62" t="n"/>
    </row>
    <row r="2545" ht="13.2" customHeight="1">
      <c r="A2545" s="111" t="inlineStr">
        <is>
          <t>327-07360-01</t>
        </is>
      </c>
      <c r="B2545" s="97" t="inlineStr">
        <is>
          <t>Evetar</t>
        </is>
      </c>
      <c r="C2545" s="189" t="n">
        <v>8.1</v>
      </c>
      <c r="D2545" s="190" t="n">
        <v>45607</v>
      </c>
      <c r="E2545" s="70" t="n"/>
      <c r="F2545" s="70" t="n"/>
      <c r="G2545" s="70" t="n"/>
      <c r="H2545" s="70" t="n"/>
      <c r="I2545" s="70" t="n"/>
      <c r="J2545" s="70" t="n"/>
      <c r="K2545" s="188" t="n"/>
      <c r="L2545" s="188" t="n"/>
      <c r="M2545" s="62" t="n"/>
      <c r="N2545" s="62" t="n"/>
      <c r="O2545" s="62" t="n"/>
      <c r="P2545" s="62" t="n"/>
      <c r="Q2545" s="62" t="n"/>
      <c r="R2545" s="62" t="n"/>
    </row>
    <row r="2546" ht="13.2" customHeight="1">
      <c r="A2546" s="111" t="inlineStr">
        <is>
          <t>327-07359-01</t>
        </is>
      </c>
      <c r="B2546" s="97" t="inlineStr">
        <is>
          <t>LCN</t>
        </is>
      </c>
      <c r="C2546" s="189" t="n">
        <v>0.319</v>
      </c>
      <c r="D2546" s="190" t="n">
        <v>45607</v>
      </c>
      <c r="E2546" s="70" t="n"/>
      <c r="F2546" s="70" t="n"/>
      <c r="G2546" s="70" t="n"/>
      <c r="H2546" s="70" t="n"/>
      <c r="I2546" s="70" t="n"/>
      <c r="J2546" s="70" t="n"/>
      <c r="K2546" s="188" t="n"/>
      <c r="L2546" s="188" t="n"/>
      <c r="M2546" s="62" t="n"/>
      <c r="N2546" s="62" t="n"/>
      <c r="O2546" s="62" t="n"/>
      <c r="P2546" s="62" t="n"/>
      <c r="Q2546" s="62" t="n"/>
      <c r="R2546" s="62" t="n"/>
    </row>
    <row r="2547" ht="13.2" customHeight="1">
      <c r="A2547" s="111" t="inlineStr">
        <is>
          <t>327-07358-01</t>
        </is>
      </c>
      <c r="B2547" s="97" t="inlineStr">
        <is>
          <t>LCN</t>
        </is>
      </c>
      <c r="C2547" s="189" t="n">
        <v>0.096</v>
      </c>
      <c r="D2547" s="190" t="n">
        <v>45607</v>
      </c>
      <c r="E2547" s="70" t="n"/>
      <c r="F2547" s="70" t="n"/>
      <c r="G2547" s="70" t="n"/>
      <c r="H2547" s="70" t="n"/>
      <c r="I2547" s="70" t="n"/>
      <c r="J2547" s="70" t="n"/>
      <c r="K2547" s="188" t="n"/>
      <c r="L2547" s="188" t="n"/>
      <c r="M2547" s="62" t="n"/>
      <c r="N2547" s="62" t="n"/>
      <c r="O2547" s="62" t="n"/>
      <c r="P2547" s="62" t="n"/>
      <c r="Q2547" s="62" t="n"/>
      <c r="R2547" s="62" t="n"/>
    </row>
    <row r="2548" ht="13.2" customHeight="1">
      <c r="A2548" s="111" t="inlineStr">
        <is>
          <t>327-07357-01</t>
        </is>
      </c>
      <c r="B2548" s="97" t="inlineStr">
        <is>
          <t>LCN</t>
        </is>
      </c>
      <c r="C2548" s="189" t="n">
        <v>0.153</v>
      </c>
      <c r="D2548" s="190" t="n">
        <v>45607</v>
      </c>
      <c r="E2548" s="70" t="n"/>
      <c r="F2548" s="70" t="n"/>
      <c r="G2548" s="70" t="n"/>
      <c r="H2548" s="70" t="n"/>
      <c r="I2548" s="70" t="n"/>
      <c r="J2548" s="70" t="n"/>
      <c r="K2548" s="188" t="n"/>
      <c r="L2548" s="188" t="n"/>
      <c r="M2548" s="62" t="n"/>
      <c r="N2548" s="62" t="n"/>
      <c r="O2548" s="62" t="n"/>
      <c r="P2548" s="62" t="n"/>
      <c r="Q2548" s="62" t="n"/>
      <c r="R2548" s="62" t="n"/>
    </row>
    <row r="2549" ht="13.2" customHeight="1">
      <c r="A2549" s="111" t="inlineStr">
        <is>
          <t>327-07356-02</t>
        </is>
      </c>
      <c r="B2549" s="97" t="inlineStr">
        <is>
          <t>Ching Tai</t>
        </is>
      </c>
      <c r="C2549" s="189" t="n">
        <v>3.43</v>
      </c>
      <c r="D2549" s="190" t="n">
        <v>45644</v>
      </c>
      <c r="E2549" s="70" t="n"/>
      <c r="F2549" s="70" t="n"/>
      <c r="G2549" s="70" t="n"/>
      <c r="H2549" s="70" t="n"/>
      <c r="I2549" s="70" t="n"/>
      <c r="J2549" s="70" t="n"/>
      <c r="K2549" s="188" t="n"/>
      <c r="L2549" s="188" t="n"/>
      <c r="M2549" s="62" t="n"/>
      <c r="N2549" s="62" t="n"/>
      <c r="O2549" s="62" t="n"/>
      <c r="P2549" s="62" t="n"/>
      <c r="Q2549" s="62" t="n"/>
      <c r="R2549" s="62" t="n"/>
    </row>
    <row r="2550" ht="13.2" customHeight="1">
      <c r="A2550" s="111" t="inlineStr">
        <is>
          <t>327-07356-01</t>
        </is>
      </c>
      <c r="B2550" s="97" t="inlineStr">
        <is>
          <t>LCN</t>
        </is>
      </c>
      <c r="C2550" s="189" t="n">
        <v>1.21</v>
      </c>
      <c r="D2550" s="190" t="n">
        <v>45607</v>
      </c>
      <c r="E2550" s="70" t="n"/>
      <c r="F2550" s="70" t="n"/>
      <c r="G2550" s="70" t="n"/>
      <c r="H2550" s="70" t="n"/>
      <c r="I2550" s="70" t="n"/>
      <c r="J2550" s="70" t="n"/>
      <c r="K2550" s="188" t="n"/>
      <c r="L2550" s="188" t="n"/>
      <c r="M2550" s="62" t="n"/>
      <c r="N2550" s="62" t="n"/>
      <c r="O2550" s="62" t="n"/>
      <c r="P2550" s="62" t="n"/>
      <c r="Q2550" s="62" t="n"/>
      <c r="R2550" s="62" t="n"/>
    </row>
    <row r="2551" ht="13.2" customHeight="1">
      <c r="A2551" s="111" t="inlineStr">
        <is>
          <t>327-07355-01</t>
        </is>
      </c>
      <c r="B2551" s="97" t="inlineStr">
        <is>
          <t>LCN</t>
        </is>
      </c>
      <c r="C2551" s="189" t="n">
        <v>0.456</v>
      </c>
      <c r="D2551" s="190" t="n">
        <v>45607</v>
      </c>
      <c r="E2551" s="70" t="n"/>
      <c r="F2551" s="70" t="n"/>
      <c r="G2551" s="70" t="n"/>
      <c r="H2551" s="70" t="n"/>
      <c r="I2551" s="70" t="n"/>
      <c r="J2551" s="70" t="n"/>
      <c r="K2551" s="188" t="n"/>
      <c r="L2551" s="188" t="n"/>
      <c r="M2551" s="62" t="n"/>
      <c r="N2551" s="62" t="n"/>
      <c r="O2551" s="62" t="n"/>
      <c r="P2551" s="62" t="n"/>
      <c r="Q2551" s="62" t="n"/>
      <c r="R2551" s="62" t="n"/>
    </row>
    <row r="2552" ht="13.2" customHeight="1">
      <c r="A2552" s="111" t="inlineStr">
        <is>
          <t>327-07354-01</t>
        </is>
      </c>
      <c r="B2552" s="97" t="inlineStr">
        <is>
          <t>Flexso</t>
        </is>
      </c>
      <c r="C2552" s="189" t="n">
        <v>1.11</v>
      </c>
      <c r="D2552" s="190" t="n">
        <v>45607</v>
      </c>
      <c r="E2552" s="70" t="n"/>
      <c r="F2552" s="70" t="n"/>
      <c r="G2552" s="70" t="n"/>
      <c r="H2552" s="70" t="n"/>
      <c r="I2552" s="70" t="n"/>
      <c r="J2552" s="70" t="n"/>
      <c r="K2552" s="188" t="n"/>
      <c r="L2552" s="188" t="n"/>
      <c r="M2552" s="62" t="n"/>
      <c r="N2552" s="62" t="n"/>
      <c r="O2552" s="62" t="n"/>
      <c r="P2552" s="62" t="n"/>
      <c r="Q2552" s="62" t="n"/>
      <c r="R2552" s="62" t="n"/>
    </row>
    <row r="2553" ht="13.2" customHeight="1">
      <c r="A2553" s="111" t="inlineStr">
        <is>
          <t>327-07353-01</t>
        </is>
      </c>
      <c r="B2553" s="97" t="inlineStr">
        <is>
          <t>TrillionWin</t>
        </is>
      </c>
      <c r="C2553" s="189" t="n">
        <v>2.44</v>
      </c>
      <c r="D2553" s="190" t="n">
        <v>45607</v>
      </c>
      <c r="E2553" s="70" t="n"/>
      <c r="F2553" s="70" t="n"/>
      <c r="G2553" s="70" t="n"/>
      <c r="H2553" s="70" t="n"/>
      <c r="I2553" s="70" t="n"/>
      <c r="J2553" s="70" t="n"/>
      <c r="K2553" s="188" t="n"/>
      <c r="L2553" s="188" t="n"/>
      <c r="M2553" s="62" t="n"/>
      <c r="N2553" s="62" t="n"/>
      <c r="O2553" s="62" t="n"/>
      <c r="P2553" s="62" t="n"/>
      <c r="Q2553" s="62" t="n"/>
      <c r="R2553" s="62" t="n"/>
    </row>
    <row r="2554" ht="13.2" customHeight="1">
      <c r="A2554" s="111" t="inlineStr">
        <is>
          <t>327-07352-01</t>
        </is>
      </c>
      <c r="B2554" s="97" t="inlineStr">
        <is>
          <t>APD</t>
        </is>
      </c>
      <c r="C2554" s="189" t="n">
        <v>99</v>
      </c>
      <c r="D2554" s="190" t="n">
        <v>45551</v>
      </c>
      <c r="E2554" s="70" t="n"/>
      <c r="F2554" s="70" t="n"/>
      <c r="G2554" s="70" t="n"/>
      <c r="H2554" s="70" t="n"/>
      <c r="I2554" s="70" t="n"/>
      <c r="J2554" s="70" t="n"/>
      <c r="K2554" s="188" t="n"/>
      <c r="L2554" s="188" t="n"/>
      <c r="M2554" s="62" t="n"/>
      <c r="N2554" s="62" t="n"/>
      <c r="O2554" s="62" t="n"/>
      <c r="P2554" s="62" t="n"/>
      <c r="Q2554" s="62" t="n"/>
      <c r="R2554" s="62" t="n"/>
    </row>
    <row r="2555" ht="13.2" customHeight="1">
      <c r="A2555" s="111" t="inlineStr">
        <is>
          <t>327-07350-01</t>
        </is>
      </c>
      <c r="B2555" s="97" t="inlineStr">
        <is>
          <t>LCN</t>
        </is>
      </c>
      <c r="C2555" s="189" t="n">
        <v>0.51</v>
      </c>
      <c r="D2555" s="190" t="n">
        <v>45609</v>
      </c>
      <c r="E2555" s="70" t="n"/>
      <c r="F2555" s="70" t="n"/>
      <c r="G2555" s="70" t="n"/>
      <c r="H2555" s="70" t="n"/>
      <c r="I2555" s="70" t="n"/>
      <c r="J2555" s="70" t="n"/>
      <c r="K2555" s="188" t="n"/>
      <c r="L2555" s="188" t="n"/>
      <c r="M2555" s="62" t="n"/>
      <c r="N2555" s="62" t="n"/>
      <c r="O2555" s="62" t="n"/>
      <c r="P2555" s="62" t="n"/>
      <c r="Q2555" s="62" t="n"/>
      <c r="R2555" s="62" t="n"/>
    </row>
    <row r="2556" ht="13.2" customHeight="1">
      <c r="A2556" s="111" t="inlineStr">
        <is>
          <t>327-07345-01</t>
        </is>
      </c>
      <c r="B2556" s="97" t="inlineStr">
        <is>
          <t>LCN</t>
        </is>
      </c>
      <c r="C2556" s="189" t="n">
        <v>0.098</v>
      </c>
      <c r="D2556" s="190" t="n">
        <v>45609</v>
      </c>
      <c r="E2556" s="70" t="n"/>
      <c r="F2556" s="70" t="n"/>
      <c r="G2556" s="70" t="n"/>
      <c r="H2556" s="70" t="n"/>
      <c r="I2556" s="70" t="n"/>
      <c r="J2556" s="70" t="n"/>
      <c r="K2556" s="188" t="n"/>
      <c r="L2556" s="188" t="n"/>
      <c r="M2556" s="62" t="n"/>
      <c r="N2556" s="62" t="n"/>
      <c r="O2556" s="62" t="n"/>
      <c r="P2556" s="62" t="n"/>
      <c r="Q2556" s="62" t="n"/>
      <c r="R2556" s="62" t="n"/>
    </row>
    <row r="2557" ht="13.2" customHeight="1">
      <c r="A2557" s="111" t="inlineStr">
        <is>
          <t>327-07343-02</t>
        </is>
      </c>
      <c r="B2557" s="97" t="inlineStr">
        <is>
          <t>APD</t>
        </is>
      </c>
      <c r="C2557" s="189" t="n">
        <v>46.87</v>
      </c>
      <c r="D2557" s="190" t="n">
        <v>45604</v>
      </c>
      <c r="E2557" s="70" t="n"/>
      <c r="F2557" s="70" t="n"/>
      <c r="G2557" s="70" t="n"/>
      <c r="H2557" s="70" t="n"/>
      <c r="I2557" s="70" t="n"/>
      <c r="J2557" s="70" t="n"/>
      <c r="K2557" s="188" t="n"/>
      <c r="L2557" s="188" t="n"/>
      <c r="M2557" s="62" t="n"/>
      <c r="N2557" s="62" t="n"/>
      <c r="O2557" s="62" t="n"/>
      <c r="P2557" s="62" t="n"/>
      <c r="Q2557" s="62" t="n"/>
      <c r="R2557" s="62" t="n"/>
    </row>
    <row r="2558" ht="13.2" customHeight="1">
      <c r="A2558" s="111" t="inlineStr">
        <is>
          <t>327-07343-01</t>
        </is>
      </c>
      <c r="B2558" s="97" t="inlineStr">
        <is>
          <t>APD</t>
        </is>
      </c>
      <c r="C2558" s="189" t="n">
        <v>47.27</v>
      </c>
      <c r="D2558" s="190" t="n">
        <v>45516</v>
      </c>
      <c r="E2558" s="70" t="n"/>
      <c r="F2558" s="70" t="n"/>
      <c r="G2558" s="70" t="n"/>
      <c r="H2558" s="70" t="n"/>
      <c r="I2558" s="70" t="n"/>
      <c r="J2558" s="70" t="n"/>
      <c r="K2558" s="188" t="n"/>
      <c r="L2558" s="188" t="n"/>
      <c r="M2558" s="62" t="n"/>
      <c r="N2558" s="62" t="n"/>
      <c r="O2558" s="62" t="n"/>
      <c r="P2558" s="62" t="n"/>
      <c r="Q2558" s="62" t="n"/>
      <c r="R2558" s="62" t="n"/>
    </row>
    <row r="2559" ht="13.2" customHeight="1">
      <c r="A2559" s="111" t="inlineStr">
        <is>
          <t>327-07341-01</t>
        </is>
      </c>
      <c r="B2559" s="97" t="inlineStr">
        <is>
          <t>LCN</t>
        </is>
      </c>
      <c r="C2559" s="189" t="n">
        <v>0.203</v>
      </c>
      <c r="D2559" s="190" t="n">
        <v>45562</v>
      </c>
      <c r="E2559" s="70" t="n"/>
      <c r="F2559" s="70" t="n"/>
      <c r="G2559" s="70" t="n"/>
      <c r="H2559" s="70" t="n"/>
      <c r="I2559" s="70" t="n"/>
      <c r="J2559" s="70" t="n"/>
      <c r="K2559" s="188" t="n"/>
      <c r="L2559" s="188" t="n"/>
      <c r="M2559" s="62" t="n"/>
      <c r="N2559" s="62" t="n"/>
      <c r="O2559" s="62" t="n"/>
      <c r="P2559" s="62" t="n"/>
      <c r="Q2559" s="62" t="n"/>
      <c r="R2559" s="62" t="n"/>
    </row>
    <row r="2560" ht="13.2" customHeight="1">
      <c r="A2560" s="111" t="inlineStr">
        <is>
          <t>327-07340-01</t>
        </is>
      </c>
      <c r="B2560" s="97" t="inlineStr">
        <is>
          <t>LCN</t>
        </is>
      </c>
      <c r="C2560" s="189" t="n">
        <v>0.41</v>
      </c>
      <c r="D2560" s="190" t="n">
        <v>45530</v>
      </c>
      <c r="E2560" s="70" t="n"/>
      <c r="F2560" s="70" t="n"/>
      <c r="G2560" s="70" t="n"/>
      <c r="H2560" s="70" t="n"/>
      <c r="I2560" s="70" t="n"/>
      <c r="J2560" s="70" t="n"/>
      <c r="K2560" s="188" t="n"/>
      <c r="L2560" s="188" t="n"/>
      <c r="M2560" s="62" t="n"/>
      <c r="N2560" s="62" t="n"/>
      <c r="O2560" s="62" t="n"/>
      <c r="P2560" s="62" t="n"/>
      <c r="Q2560" s="62" t="n"/>
      <c r="R2560" s="62" t="n"/>
    </row>
    <row r="2561" ht="13.2" customHeight="1">
      <c r="A2561" s="111" t="inlineStr">
        <is>
          <t>327-07339-02</t>
        </is>
      </c>
      <c r="B2561" s="97" t="inlineStr">
        <is>
          <t>LCN</t>
        </is>
      </c>
      <c r="C2561" s="189" t="n">
        <v>0.297</v>
      </c>
      <c r="D2561" s="190" t="n">
        <v>45551</v>
      </c>
      <c r="E2561" s="70" t="n"/>
      <c r="F2561" s="70" t="n"/>
      <c r="G2561" s="70" t="n"/>
      <c r="H2561" s="70" t="n"/>
      <c r="I2561" s="70" t="n"/>
      <c r="J2561" s="70" t="n"/>
      <c r="K2561" s="188" t="n"/>
      <c r="L2561" s="188" t="n"/>
      <c r="M2561" s="62" t="n"/>
      <c r="N2561" s="62" t="n"/>
      <c r="O2561" s="62" t="n"/>
      <c r="P2561" s="62" t="n"/>
      <c r="Q2561" s="62" t="n"/>
      <c r="R2561" s="62" t="n"/>
    </row>
    <row r="2562" ht="13.2" customHeight="1">
      <c r="A2562" s="111" t="inlineStr">
        <is>
          <t>327-07338-02</t>
        </is>
      </c>
      <c r="B2562" s="97" t="inlineStr">
        <is>
          <t>LCN</t>
        </is>
      </c>
      <c r="C2562" s="189" t="n">
        <v>1.7</v>
      </c>
      <c r="D2562" s="190" t="n">
        <v>45551</v>
      </c>
      <c r="E2562" s="70" t="n"/>
      <c r="F2562" s="70" t="n"/>
      <c r="G2562" s="70" t="n"/>
      <c r="H2562" s="70" t="n"/>
      <c r="I2562" s="70" t="n"/>
      <c r="J2562" s="70" t="n"/>
      <c r="K2562" s="188" t="n"/>
      <c r="L2562" s="188" t="n"/>
      <c r="M2562" s="62" t="n"/>
      <c r="N2562" s="62" t="n"/>
      <c r="O2562" s="62" t="n"/>
      <c r="P2562" s="62" t="n"/>
      <c r="Q2562" s="62" t="n"/>
      <c r="R2562" s="62" t="n"/>
    </row>
    <row r="2563" ht="13.2" customHeight="1">
      <c r="A2563" s="111" t="inlineStr">
        <is>
          <t>327-07337-01</t>
        </is>
      </c>
      <c r="B2563" s="97" t="inlineStr">
        <is>
          <t>LCN</t>
        </is>
      </c>
      <c r="C2563" s="189" t="n">
        <v>0.366</v>
      </c>
      <c r="D2563" s="190" t="n">
        <v>45551</v>
      </c>
      <c r="E2563" s="70" t="n"/>
      <c r="F2563" s="70" t="n"/>
      <c r="G2563" s="70" t="n"/>
      <c r="H2563" s="70" t="n"/>
      <c r="I2563" s="70" t="n"/>
      <c r="J2563" s="70" t="n"/>
      <c r="K2563" s="188" t="n"/>
      <c r="L2563" s="188" t="n"/>
      <c r="M2563" s="62" t="n"/>
      <c r="N2563" s="62" t="n"/>
      <c r="O2563" s="62" t="n"/>
      <c r="P2563" s="62" t="n"/>
      <c r="Q2563" s="62" t="n"/>
      <c r="R2563" s="62" t="n"/>
    </row>
    <row r="2564" ht="13.2" customHeight="1">
      <c r="A2564" s="111" t="inlineStr">
        <is>
          <t>327-07336-02</t>
        </is>
      </c>
      <c r="B2564" s="97" t="inlineStr">
        <is>
          <t>LCN</t>
        </is>
      </c>
      <c r="C2564" s="189" t="n">
        <v>0.798</v>
      </c>
      <c r="D2564" s="190" t="n">
        <v>45551</v>
      </c>
      <c r="E2564" s="70" t="n"/>
      <c r="F2564" s="70" t="n"/>
      <c r="G2564" s="70" t="n"/>
      <c r="H2564" s="70" t="n"/>
      <c r="I2564" s="70" t="n"/>
      <c r="J2564" s="70" t="n"/>
      <c r="K2564" s="188" t="n"/>
      <c r="L2564" s="188" t="n"/>
      <c r="M2564" s="62" t="n"/>
      <c r="N2564" s="62" t="n"/>
      <c r="O2564" s="62" t="n"/>
      <c r="P2564" s="62" t="n"/>
      <c r="Q2564" s="62" t="n"/>
      <c r="R2564" s="62" t="n"/>
    </row>
    <row r="2565" ht="13.2" customHeight="1">
      <c r="A2565" s="111" t="inlineStr">
        <is>
          <t>327-07335-01</t>
        </is>
      </c>
      <c r="B2565" s="97" t="inlineStr">
        <is>
          <t>LCN</t>
        </is>
      </c>
      <c r="C2565" s="189" t="n">
        <v>1.05</v>
      </c>
      <c r="D2565" s="190" t="n">
        <v>45551</v>
      </c>
      <c r="E2565" s="70" t="n"/>
      <c r="F2565" s="70" t="n"/>
      <c r="G2565" s="70" t="n"/>
      <c r="H2565" s="70" t="n"/>
      <c r="I2565" s="70" t="n"/>
      <c r="J2565" s="70" t="n"/>
      <c r="K2565" s="188" t="n"/>
      <c r="L2565" s="188" t="n"/>
      <c r="M2565" s="62" t="n"/>
      <c r="N2565" s="107" t="n"/>
      <c r="O2565" s="62" t="n"/>
      <c r="P2565" s="62" t="n"/>
      <c r="Q2565" s="62" t="n"/>
      <c r="R2565" s="62" t="n"/>
    </row>
    <row r="2566" ht="13.2" customHeight="1">
      <c r="A2566" s="111" t="inlineStr">
        <is>
          <t>327-07334-01</t>
        </is>
      </c>
      <c r="B2566" s="97" t="inlineStr">
        <is>
          <t>AVC</t>
        </is>
      </c>
      <c r="C2566" s="189" t="n">
        <v>3.55</v>
      </c>
      <c r="D2566" s="190" t="n">
        <v>45579</v>
      </c>
      <c r="E2566" s="70" t="n"/>
      <c r="F2566" s="70" t="n"/>
      <c r="G2566" s="70" t="n"/>
      <c r="H2566" s="70" t="n"/>
      <c r="I2566" s="70" t="n"/>
      <c r="J2566" s="70" t="n"/>
      <c r="K2566" s="188" t="n"/>
      <c r="L2566" s="188" t="n"/>
      <c r="M2566" s="62" t="n"/>
      <c r="N2566" s="107" t="n"/>
      <c r="O2566" s="62" t="n"/>
      <c r="P2566" s="62" t="n"/>
      <c r="Q2566" s="62" t="n"/>
      <c r="R2566" s="62" t="n"/>
    </row>
    <row r="2567" ht="13.2" customHeight="1">
      <c r="A2567" s="111" t="inlineStr">
        <is>
          <t>327-07331-01</t>
        </is>
      </c>
      <c r="B2567" s="97" t="inlineStr">
        <is>
          <t>Maoxie</t>
        </is>
      </c>
      <c r="C2567" s="189" t="n">
        <v>21.95</v>
      </c>
      <c r="D2567" s="190" t="n">
        <v>45584</v>
      </c>
      <c r="E2567" s="70" t="n"/>
      <c r="F2567" s="70" t="n"/>
      <c r="G2567" s="70" t="n"/>
      <c r="H2567" s="70" t="n"/>
      <c r="I2567" s="70" t="n"/>
      <c r="J2567" s="70" t="n"/>
      <c r="K2567" s="188" t="n"/>
      <c r="L2567" s="188" t="n"/>
      <c r="M2567" s="62" t="n"/>
      <c r="N2567" s="62" t="n"/>
      <c r="O2567" s="62" t="n"/>
      <c r="P2567" s="62" t="n"/>
      <c r="Q2567" s="62" t="n"/>
      <c r="R2567" s="62" t="n"/>
    </row>
    <row r="2568" ht="13.2" customHeight="1">
      <c r="A2568" s="111" t="inlineStr">
        <is>
          <t>327-07330-01</t>
        </is>
      </c>
      <c r="B2568" s="97" t="inlineStr">
        <is>
          <t>HEM</t>
        </is>
      </c>
      <c r="C2568" s="189" t="n">
        <v>8.92</v>
      </c>
      <c r="D2568" s="190" t="n">
        <v>45565</v>
      </c>
      <c r="E2568" s="70" t="n"/>
      <c r="F2568" s="70" t="n"/>
      <c r="G2568" s="70" t="n"/>
      <c r="H2568" s="70" t="n"/>
      <c r="I2568" s="70" t="n"/>
      <c r="J2568" s="70" t="n"/>
      <c r="K2568" s="188" t="n"/>
      <c r="L2568" s="188" t="n"/>
      <c r="M2568" s="62" t="n"/>
      <c r="N2568" s="62" t="n"/>
      <c r="O2568" s="62" t="n"/>
      <c r="P2568" s="62" t="n"/>
      <c r="Q2568" s="62" t="n"/>
      <c r="R2568" s="62" t="n"/>
    </row>
    <row r="2569" ht="13.2" customHeight="1">
      <c r="A2569" s="111" t="inlineStr">
        <is>
          <t>327-07328-01</t>
        </is>
      </c>
      <c r="B2569" s="97" t="inlineStr">
        <is>
          <t>Gospower</t>
        </is>
      </c>
      <c r="C2569" s="189" t="n">
        <v>18.66</v>
      </c>
      <c r="D2569" s="190" t="n">
        <v>45614</v>
      </c>
      <c r="E2569" s="70" t="n"/>
      <c r="F2569" s="70" t="n"/>
      <c r="G2569" s="70" t="n"/>
      <c r="H2569" s="70" t="n"/>
      <c r="I2569" s="70" t="n"/>
      <c r="J2569" s="70" t="n"/>
      <c r="K2569" s="188" t="n"/>
      <c r="L2569" s="188" t="n"/>
      <c r="M2569" s="62" t="n"/>
      <c r="N2569" s="62" t="n"/>
      <c r="O2569" s="62" t="n"/>
      <c r="P2569" s="62" t="n"/>
      <c r="Q2569" s="62" t="n"/>
      <c r="R2569" s="62" t="n"/>
    </row>
    <row r="2570" ht="13.2" customHeight="1">
      <c r="A2570" s="111" t="inlineStr">
        <is>
          <t>327-07327-02</t>
        </is>
      </c>
      <c r="B2570" s="97" t="inlineStr">
        <is>
          <t>LCN</t>
        </is>
      </c>
      <c r="C2570" s="189" t="n">
        <v>0.132</v>
      </c>
      <c r="D2570" s="190" t="n">
        <v>45645</v>
      </c>
      <c r="E2570" s="70" t="n"/>
      <c r="F2570" s="70" t="n"/>
      <c r="G2570" s="70" t="n"/>
      <c r="H2570" s="70" t="n"/>
      <c r="I2570" s="70" t="n"/>
      <c r="J2570" s="70" t="n"/>
      <c r="K2570" s="188" t="n"/>
      <c r="L2570" s="188" t="n"/>
      <c r="M2570" s="62" t="n"/>
      <c r="N2570" s="62" t="n"/>
      <c r="O2570" s="62" t="n"/>
      <c r="P2570" s="62" t="n"/>
      <c r="Q2570" s="62" t="n"/>
      <c r="R2570" s="62" t="n"/>
    </row>
    <row r="2571" ht="13.2" customHeight="1">
      <c r="A2571" s="111" t="inlineStr">
        <is>
          <t>327-07327-01</t>
        </is>
      </c>
      <c r="B2571" s="97" t="inlineStr">
        <is>
          <t>LCN</t>
        </is>
      </c>
      <c r="C2571" s="189" t="n">
        <v>0.135</v>
      </c>
      <c r="D2571" s="190" t="n">
        <v>45489</v>
      </c>
      <c r="E2571" s="70" t="n"/>
      <c r="F2571" s="70" t="n"/>
      <c r="G2571" s="70" t="n"/>
      <c r="H2571" s="70" t="n"/>
      <c r="I2571" s="70" t="n"/>
      <c r="J2571" s="70" t="n"/>
      <c r="K2571" s="188" t="n"/>
      <c r="L2571" s="188" t="n"/>
      <c r="M2571" s="62" t="n"/>
      <c r="N2571" s="62" t="n"/>
      <c r="O2571" s="62" t="n"/>
      <c r="P2571" s="62" t="n"/>
      <c r="Q2571" s="62" t="n"/>
      <c r="R2571" s="62" t="n"/>
    </row>
    <row r="2572" ht="13.2" customHeight="1">
      <c r="A2572" s="111" t="inlineStr">
        <is>
          <t>327-07326-01</t>
        </is>
      </c>
      <c r="B2572" s="97" t="inlineStr">
        <is>
          <t>LCN</t>
        </is>
      </c>
      <c r="C2572" s="189" t="n">
        <v>0.185</v>
      </c>
      <c r="D2572" s="190" t="n">
        <v>45489</v>
      </c>
      <c r="E2572" s="70" t="n"/>
      <c r="F2572" s="70" t="n"/>
      <c r="G2572" s="70" t="n"/>
      <c r="H2572" s="70" t="n"/>
      <c r="I2572" s="70" t="n"/>
      <c r="J2572" s="70" t="n"/>
      <c r="K2572" s="188" t="n"/>
      <c r="L2572" s="188" t="n"/>
      <c r="M2572" s="62" t="n"/>
      <c r="N2572" s="62" t="n"/>
      <c r="O2572" s="62" t="n"/>
      <c r="P2572" s="62" t="n"/>
      <c r="Q2572" s="62" t="n"/>
      <c r="R2572" s="62" t="n"/>
    </row>
    <row r="2573" ht="13.2" customHeight="1">
      <c r="A2573" s="111" t="inlineStr">
        <is>
          <t>327-07325-02</t>
        </is>
      </c>
      <c r="B2573" s="97" t="inlineStr">
        <is>
          <t>LCN</t>
        </is>
      </c>
      <c r="C2573" s="189" t="n">
        <v>0.08500000000000001</v>
      </c>
      <c r="D2573" s="190" t="n">
        <v>45645</v>
      </c>
      <c r="E2573" s="70" t="n"/>
      <c r="F2573" s="70" t="n"/>
      <c r="G2573" s="70" t="n"/>
      <c r="H2573" s="70" t="n"/>
      <c r="I2573" s="70" t="n"/>
      <c r="J2573" s="70" t="n"/>
      <c r="K2573" s="188" t="n"/>
      <c r="L2573" s="188" t="n"/>
      <c r="M2573" s="62" t="n"/>
      <c r="N2573" s="62" t="n"/>
      <c r="O2573" s="62" t="n"/>
      <c r="P2573" s="62" t="n"/>
      <c r="Q2573" s="62" t="n"/>
      <c r="R2573" s="62" t="n"/>
    </row>
    <row r="2574" ht="13.2" customHeight="1">
      <c r="A2574" s="111" t="inlineStr">
        <is>
          <t>327-07325-01</t>
        </is>
      </c>
      <c r="B2574" s="97" t="inlineStr">
        <is>
          <t>LCN</t>
        </is>
      </c>
      <c r="C2574" s="189" t="n">
        <v>0.08500000000000001</v>
      </c>
      <c r="D2574" s="190" t="n">
        <v>45489</v>
      </c>
      <c r="E2574" s="70" t="n"/>
      <c r="F2574" s="70" t="n"/>
      <c r="G2574" s="70" t="n"/>
      <c r="H2574" s="70" t="n"/>
      <c r="I2574" s="70" t="n"/>
      <c r="J2574" s="70" t="n"/>
      <c r="K2574" s="188" t="n"/>
      <c r="L2574" s="188" t="n"/>
      <c r="M2574" s="62" t="n"/>
      <c r="N2574" s="62" t="n"/>
      <c r="O2574" s="62" t="n"/>
      <c r="P2574" s="62" t="n"/>
      <c r="Q2574" s="62" t="n"/>
      <c r="R2574" s="62" t="n"/>
    </row>
    <row r="2575" ht="13.2" customHeight="1">
      <c r="A2575" s="111" t="inlineStr">
        <is>
          <t>327-07324-01</t>
        </is>
      </c>
      <c r="B2575" s="97" t="inlineStr">
        <is>
          <t>LCN</t>
        </is>
      </c>
      <c r="C2575" s="189" t="n">
        <v>0.08</v>
      </c>
      <c r="D2575" s="190" t="n">
        <v>45489</v>
      </c>
      <c r="E2575" s="70" t="n"/>
      <c r="F2575" s="70" t="n"/>
      <c r="G2575" s="70" t="n"/>
      <c r="H2575" s="70" t="n"/>
      <c r="I2575" s="70" t="n"/>
      <c r="J2575" s="70" t="n"/>
      <c r="K2575" s="188" t="n"/>
      <c r="L2575" s="188" t="n"/>
      <c r="M2575" s="62" t="n"/>
      <c r="N2575" s="62" t="n"/>
      <c r="O2575" s="62" t="n"/>
      <c r="P2575" s="62" t="n"/>
      <c r="Q2575" s="62" t="n"/>
      <c r="R2575" s="62" t="n"/>
    </row>
    <row r="2576" ht="13.2" customHeight="1">
      <c r="A2576" s="111" t="inlineStr">
        <is>
          <t>327-07323-01</t>
        </is>
      </c>
      <c r="B2576" s="97" t="inlineStr">
        <is>
          <t>LCN</t>
        </is>
      </c>
      <c r="C2576" s="189" t="n">
        <v>0.062</v>
      </c>
      <c r="D2576" s="190" t="n">
        <v>45489</v>
      </c>
      <c r="E2576" s="70" t="n"/>
      <c r="F2576" s="70" t="n"/>
      <c r="G2576" s="70" t="n"/>
      <c r="H2576" s="70" t="n"/>
      <c r="I2576" s="70" t="n"/>
      <c r="J2576" s="70" t="n"/>
      <c r="K2576" s="188" t="n"/>
      <c r="L2576" s="62" t="n"/>
      <c r="M2576" s="62" t="n"/>
      <c r="N2576" s="62" t="n"/>
      <c r="O2576" s="62" t="n"/>
      <c r="P2576" s="62" t="n"/>
      <c r="Q2576" s="62" t="n"/>
      <c r="R2576" s="62" t="n"/>
    </row>
    <row r="2577" ht="13.2" customHeight="1">
      <c r="A2577" s="111" t="inlineStr">
        <is>
          <t>327-07322-01</t>
        </is>
      </c>
      <c r="B2577" s="97" t="inlineStr">
        <is>
          <t>LCN</t>
        </is>
      </c>
      <c r="C2577" s="189" t="n">
        <v>0.0551</v>
      </c>
      <c r="D2577" s="190" t="n">
        <v>45478</v>
      </c>
      <c r="E2577" s="70" t="n"/>
      <c r="F2577" s="70" t="n"/>
      <c r="G2577" s="70" t="n"/>
      <c r="H2577" s="70" t="n"/>
      <c r="I2577" s="70" t="n"/>
      <c r="J2577" s="70" t="n"/>
      <c r="K2577" s="188" t="n"/>
      <c r="L2577" s="188" t="n"/>
      <c r="M2577" s="62" t="n"/>
      <c r="N2577" s="62" t="n"/>
      <c r="O2577" s="62" t="n"/>
      <c r="P2577" s="62" t="n"/>
      <c r="Q2577" s="62" t="n"/>
      <c r="R2577" s="62" t="n"/>
    </row>
    <row r="2578" ht="13.2" customHeight="1">
      <c r="A2578" s="111" t="inlineStr">
        <is>
          <t>327-07321-01</t>
        </is>
      </c>
      <c r="B2578" s="97" t="inlineStr">
        <is>
          <t>Flexso</t>
        </is>
      </c>
      <c r="C2578" s="189" t="n">
        <v>0.98</v>
      </c>
      <c r="D2578" s="190" t="n">
        <v>45478</v>
      </c>
      <c r="E2578" s="70" t="n"/>
      <c r="F2578" s="70" t="n"/>
      <c r="G2578" s="70" t="n"/>
      <c r="H2578" s="70" t="n"/>
      <c r="I2578" s="70" t="n"/>
      <c r="J2578" s="70" t="n"/>
      <c r="K2578" s="188" t="n"/>
      <c r="L2578" s="188" t="n"/>
      <c r="M2578" s="62" t="n"/>
      <c r="N2578" s="62" t="n"/>
      <c r="O2578" s="62" t="n"/>
      <c r="P2578" s="62" t="n"/>
      <c r="Q2578" s="62" t="n"/>
      <c r="R2578" s="62" t="n"/>
    </row>
    <row r="2579" ht="13.2" customHeight="1">
      <c r="A2579" s="111" t="inlineStr">
        <is>
          <t>327-07318-02</t>
        </is>
      </c>
      <c r="B2579" s="97" t="inlineStr">
        <is>
          <t>Chang Yang</t>
        </is>
      </c>
      <c r="C2579" s="189" t="n">
        <v>2.1</v>
      </c>
      <c r="D2579" s="190" t="n">
        <v>45594</v>
      </c>
      <c r="E2579" s="70" t="n"/>
      <c r="F2579" s="70" t="n"/>
      <c r="G2579" s="70" t="n"/>
      <c r="H2579" s="70" t="n"/>
      <c r="I2579" s="70" t="n"/>
      <c r="J2579" s="70" t="n"/>
      <c r="K2579" s="188" t="n"/>
      <c r="L2579" s="188" t="n"/>
      <c r="M2579" s="62" t="n"/>
      <c r="N2579" s="62" t="n"/>
      <c r="O2579" s="62" t="n"/>
      <c r="P2579" s="62" t="n"/>
      <c r="Q2579" s="62" t="n"/>
      <c r="R2579" s="62" t="n"/>
    </row>
    <row r="2580" ht="13.2" customHeight="1">
      <c r="A2580" s="111" t="inlineStr">
        <is>
          <t>327-07318-01</t>
        </is>
      </c>
      <c r="B2580" s="97" t="inlineStr">
        <is>
          <t>Chang Yang</t>
        </is>
      </c>
      <c r="C2580" s="189" t="n">
        <v>2.12</v>
      </c>
      <c r="D2580" s="190" t="n">
        <v>45517</v>
      </c>
      <c r="E2580" s="70" t="n"/>
      <c r="F2580" s="70" t="n"/>
      <c r="G2580" s="70" t="n"/>
      <c r="H2580" s="70" t="n"/>
      <c r="I2580" s="70" t="n"/>
      <c r="J2580" s="70" t="n"/>
      <c r="K2580" s="188" t="n"/>
      <c r="L2580" s="188" t="n"/>
      <c r="M2580" s="62" t="n"/>
      <c r="N2580" s="62" t="n"/>
      <c r="O2580" s="62" t="n"/>
      <c r="P2580" s="62" t="n"/>
      <c r="Q2580" s="62" t="n"/>
      <c r="R2580" s="62" t="n"/>
    </row>
    <row r="2581" ht="13.2" customHeight="1">
      <c r="A2581" s="111" t="inlineStr">
        <is>
          <t>327-07317-01</t>
        </is>
      </c>
      <c r="B2581" s="97" t="inlineStr">
        <is>
          <t>Union</t>
        </is>
      </c>
      <c r="C2581" s="189" t="n">
        <v>38.3</v>
      </c>
      <c r="D2581" s="190" t="n">
        <v>45489</v>
      </c>
      <c r="E2581" s="70" t="n"/>
      <c r="F2581" s="70" t="n"/>
      <c r="G2581" s="70" t="n"/>
      <c r="H2581" s="70" t="n"/>
      <c r="I2581" s="70" t="n"/>
      <c r="J2581" s="70" t="n"/>
      <c r="K2581" s="188" t="n"/>
      <c r="L2581" s="188" t="n"/>
      <c r="M2581" s="62" t="n"/>
      <c r="N2581" s="62" t="n"/>
      <c r="O2581" s="62" t="n"/>
      <c r="P2581" s="62" t="n"/>
      <c r="Q2581" s="62" t="n"/>
      <c r="R2581" s="62" t="n"/>
    </row>
    <row r="2582" ht="13.2" customHeight="1">
      <c r="A2582" s="111" t="inlineStr">
        <is>
          <t>327-07315-01</t>
        </is>
      </c>
      <c r="B2582" s="97" t="inlineStr">
        <is>
          <t>LCN</t>
        </is>
      </c>
      <c r="C2582" s="189" t="n">
        <v>0.7</v>
      </c>
      <c r="D2582" s="190" t="n">
        <v>45463</v>
      </c>
      <c r="E2582" s="70" t="n"/>
      <c r="F2582" s="70" t="n"/>
      <c r="G2582" s="70" t="n"/>
      <c r="H2582" s="70" t="n"/>
      <c r="I2582" s="70" t="n"/>
      <c r="J2582" s="70" t="n"/>
      <c r="K2582" s="188" t="n"/>
      <c r="L2582" s="188" t="n"/>
      <c r="M2582" s="62" t="n"/>
      <c r="N2582" s="62" t="n"/>
      <c r="O2582" s="62" t="n"/>
      <c r="P2582" s="62" t="n"/>
      <c r="Q2582" s="62" t="n"/>
      <c r="R2582" s="62" t="n"/>
    </row>
    <row r="2583" ht="13.2" customHeight="1">
      <c r="A2583" s="111" t="inlineStr">
        <is>
          <t>327-07314-02</t>
        </is>
      </c>
      <c r="B2583" s="97" t="inlineStr">
        <is>
          <t>Chang Yang</t>
        </is>
      </c>
      <c r="C2583" s="189" t="n">
        <v>2.2</v>
      </c>
      <c r="D2583" s="190" t="n">
        <v>45586</v>
      </c>
      <c r="E2583" s="70" t="n"/>
      <c r="F2583" s="70" t="n"/>
      <c r="G2583" s="70" t="n"/>
      <c r="H2583" s="70" t="n"/>
      <c r="I2583" s="70" t="n"/>
      <c r="J2583" s="70" t="n"/>
      <c r="K2583" s="188" t="n"/>
      <c r="L2583" s="188" t="n"/>
      <c r="M2583" s="62" t="n"/>
      <c r="N2583" s="62" t="n"/>
      <c r="O2583" s="62" t="n"/>
      <c r="P2583" s="62" t="n"/>
      <c r="Q2583" s="62" t="n"/>
      <c r="R2583" s="62" t="n"/>
    </row>
    <row r="2584" ht="13.2" customHeight="1">
      <c r="A2584" s="111" t="inlineStr">
        <is>
          <t>327-07314-01</t>
        </is>
      </c>
      <c r="B2584" s="97" t="inlineStr">
        <is>
          <t>Chang Yang</t>
        </is>
      </c>
      <c r="C2584" s="189" t="n">
        <v>2.12</v>
      </c>
      <c r="D2584" s="190" t="n">
        <v>45464</v>
      </c>
      <c r="E2584" s="70" t="n"/>
      <c r="F2584" s="70" t="n"/>
      <c r="G2584" s="70" t="n"/>
      <c r="H2584" s="70" t="n"/>
      <c r="I2584" s="70" t="n"/>
      <c r="J2584" s="70" t="n"/>
      <c r="K2584" s="188" t="n"/>
      <c r="L2584" s="188" t="n"/>
      <c r="M2584" s="62" t="n"/>
      <c r="N2584" s="62" t="n"/>
      <c r="O2584" s="62" t="n"/>
      <c r="P2584" s="62" t="n"/>
      <c r="Q2584" s="62" t="n"/>
      <c r="R2584" s="62" t="n"/>
    </row>
    <row r="2585" ht="13.2" customHeight="1">
      <c r="A2585" s="111" t="inlineStr">
        <is>
          <t>327-07313-03</t>
        </is>
      </c>
      <c r="B2585" s="97" t="inlineStr">
        <is>
          <t>Chang Yang</t>
        </is>
      </c>
      <c r="C2585" s="189" t="n">
        <v>2.04</v>
      </c>
      <c r="D2585" s="190" t="n">
        <v>45607</v>
      </c>
      <c r="E2585" s="70" t="n"/>
      <c r="F2585" s="70" t="n"/>
      <c r="G2585" s="70" t="n"/>
      <c r="H2585" s="70" t="n"/>
      <c r="I2585" s="70" t="n"/>
      <c r="J2585" s="70" t="n"/>
      <c r="K2585" s="188" t="n"/>
      <c r="L2585" s="188" t="n"/>
      <c r="M2585" s="62" t="n"/>
      <c r="N2585" s="62" t="n"/>
      <c r="O2585" s="62" t="n"/>
      <c r="P2585" s="62" t="n"/>
      <c r="Q2585" s="62" t="n"/>
      <c r="R2585" s="62" t="n"/>
    </row>
    <row r="2586" ht="13.2" customHeight="1">
      <c r="A2586" s="111" t="inlineStr">
        <is>
          <t>327-07313-02</t>
        </is>
      </c>
      <c r="B2586" s="97" t="inlineStr">
        <is>
          <t>Chang Yang</t>
        </is>
      </c>
      <c r="C2586" s="189" t="n">
        <v>2.07</v>
      </c>
      <c r="D2586" s="190" t="n">
        <v>45586</v>
      </c>
      <c r="E2586" s="70" t="n"/>
      <c r="F2586" s="70" t="n"/>
      <c r="G2586" s="70" t="n"/>
      <c r="H2586" s="70" t="n"/>
      <c r="I2586" s="70" t="n"/>
      <c r="J2586" s="70" t="n"/>
      <c r="K2586" s="188" t="n"/>
      <c r="L2586" s="188" t="n"/>
      <c r="M2586" s="62" t="n"/>
      <c r="N2586" s="62" t="n"/>
      <c r="O2586" s="62" t="n"/>
      <c r="P2586" s="62" t="n"/>
      <c r="Q2586" s="62" t="n"/>
      <c r="R2586" s="62" t="n"/>
    </row>
    <row r="2587" ht="13.2" customHeight="1">
      <c r="A2587" s="111" t="inlineStr">
        <is>
          <t>327-07313-01</t>
        </is>
      </c>
      <c r="B2587" s="97" t="inlineStr">
        <is>
          <t>Chang Yang</t>
        </is>
      </c>
      <c r="C2587" s="189" t="n">
        <v>1.99</v>
      </c>
      <c r="D2587" s="190" t="n">
        <v>45464</v>
      </c>
      <c r="E2587" s="70" t="n"/>
      <c r="F2587" s="70" t="n"/>
      <c r="G2587" s="70" t="n"/>
      <c r="H2587" s="70" t="n"/>
      <c r="I2587" s="70" t="n"/>
      <c r="J2587" s="70" t="n"/>
      <c r="K2587" s="188" t="n"/>
      <c r="L2587" s="188" t="n"/>
      <c r="M2587" s="62" t="n"/>
      <c r="N2587" s="62" t="n"/>
      <c r="O2587" s="62" t="n"/>
      <c r="P2587" s="62" t="n"/>
      <c r="Q2587" s="62" t="n"/>
      <c r="R2587" s="62" t="n"/>
    </row>
    <row r="2588" ht="13.2" customHeight="1">
      <c r="A2588" s="111" t="inlineStr">
        <is>
          <t>327-07312-01</t>
        </is>
      </c>
      <c r="B2588" s="97" t="inlineStr">
        <is>
          <t>LCN</t>
        </is>
      </c>
      <c r="C2588" s="189" t="n">
        <v>0.55</v>
      </c>
      <c r="D2588" s="190" t="n">
        <v>45562</v>
      </c>
      <c r="E2588" s="70" t="n"/>
      <c r="F2588" s="70" t="n"/>
      <c r="G2588" s="70" t="n"/>
      <c r="H2588" s="70" t="n"/>
      <c r="I2588" s="70" t="n"/>
      <c r="J2588" s="70" t="n"/>
      <c r="K2588" s="188" t="n"/>
      <c r="L2588" s="188" t="n"/>
      <c r="M2588" s="62" t="n"/>
      <c r="N2588" s="62" t="n"/>
      <c r="O2588" s="62" t="n"/>
      <c r="P2588" s="62" t="n"/>
      <c r="Q2588" s="62" t="n"/>
      <c r="R2588" s="62" t="n"/>
    </row>
    <row r="2589" ht="13.2" customHeight="1">
      <c r="A2589" s="111" t="inlineStr">
        <is>
          <t>327-07310-01</t>
        </is>
      </c>
      <c r="B2589" s="97" t="inlineStr">
        <is>
          <t>Well Shin</t>
        </is>
      </c>
      <c r="C2589" s="189" t="n">
        <v>1.76</v>
      </c>
      <c r="D2589" s="190" t="n">
        <v>45546</v>
      </c>
      <c r="E2589" s="70" t="n"/>
      <c r="F2589" s="70" t="n"/>
      <c r="G2589" s="70" t="n"/>
      <c r="H2589" s="70" t="n"/>
      <c r="I2589" s="70" t="n"/>
      <c r="J2589" s="70" t="n"/>
      <c r="K2589" s="188" t="n"/>
      <c r="L2589" s="188" t="n"/>
      <c r="M2589" s="62" t="n"/>
      <c r="N2589" s="62" t="n"/>
      <c r="O2589" s="62" t="n"/>
      <c r="P2589" s="62" t="n"/>
      <c r="Q2589" s="62" t="n"/>
      <c r="R2589" s="62" t="n"/>
    </row>
    <row r="2590" ht="13.2" customHeight="1">
      <c r="A2590" s="111" t="inlineStr">
        <is>
          <t>327-07309-01</t>
        </is>
      </c>
      <c r="B2590" s="97" t="inlineStr">
        <is>
          <t>LCN</t>
        </is>
      </c>
      <c r="C2590" s="189" t="n">
        <v>0.821</v>
      </c>
      <c r="D2590" s="190" t="n">
        <v>45565</v>
      </c>
      <c r="E2590" s="70" t="n"/>
      <c r="F2590" s="70" t="n"/>
      <c r="G2590" s="70" t="n"/>
      <c r="H2590" s="70" t="n"/>
      <c r="I2590" s="70" t="n"/>
      <c r="J2590" s="70" t="n"/>
      <c r="K2590" s="188" t="n"/>
      <c r="L2590" s="188" t="n"/>
      <c r="M2590" s="62" t="n"/>
      <c r="N2590" s="62" t="n"/>
      <c r="O2590" s="62" t="n"/>
      <c r="P2590" s="62" t="n"/>
      <c r="Q2590" s="62" t="n"/>
      <c r="R2590" s="62" t="n"/>
    </row>
    <row r="2591" ht="13.2" customHeight="1">
      <c r="A2591" s="111" t="inlineStr">
        <is>
          <t>327-07307-01</t>
        </is>
      </c>
      <c r="B2591" s="97" t="inlineStr">
        <is>
          <t>Chang Yang</t>
        </is>
      </c>
      <c r="C2591" s="189" t="n">
        <v>2.19</v>
      </c>
      <c r="D2591" s="190" t="n">
        <v>45496</v>
      </c>
      <c r="E2591" s="70" t="n"/>
      <c r="F2591" s="70" t="n"/>
      <c r="G2591" s="70" t="n"/>
      <c r="H2591" s="70" t="n"/>
      <c r="I2591" s="70" t="n"/>
      <c r="J2591" s="70" t="n"/>
      <c r="K2591" s="188" t="n"/>
      <c r="L2591" s="188" t="n"/>
      <c r="M2591" s="62" t="n"/>
      <c r="N2591" s="62" t="n"/>
      <c r="O2591" s="62" t="n"/>
      <c r="P2591" s="62" t="n"/>
      <c r="Q2591" s="62" t="n"/>
      <c r="R2591" s="62" t="n"/>
    </row>
    <row r="2592" ht="13.2" customHeight="1">
      <c r="A2592" s="111" t="inlineStr">
        <is>
          <t>327-07306-01</t>
        </is>
      </c>
      <c r="B2592" s="97" t="inlineStr">
        <is>
          <t>Chang Yang</t>
        </is>
      </c>
      <c r="C2592" s="189" t="n">
        <v>2.07</v>
      </c>
      <c r="D2592" s="190" t="n">
        <v>45467</v>
      </c>
      <c r="E2592" s="70" t="n"/>
      <c r="F2592" s="70" t="n"/>
      <c r="G2592" s="70" t="n"/>
      <c r="H2592" s="70" t="n"/>
      <c r="I2592" s="70" t="n"/>
      <c r="J2592" s="70" t="n"/>
      <c r="K2592" s="188" t="n"/>
      <c r="L2592" s="188" t="n"/>
      <c r="M2592" s="62" t="n"/>
      <c r="N2592" s="62" t="n"/>
      <c r="O2592" s="62" t="n"/>
      <c r="P2592" s="62" t="n"/>
      <c r="Q2592" s="62" t="n"/>
      <c r="R2592" s="62" t="n"/>
    </row>
    <row r="2593" ht="13.2" customHeight="1">
      <c r="A2593" s="111" t="inlineStr">
        <is>
          <t>327-07305-01</t>
        </is>
      </c>
      <c r="B2593" s="97" t="inlineStr">
        <is>
          <t>Longwell</t>
        </is>
      </c>
      <c r="C2593" s="189" t="n">
        <v>85.88</v>
      </c>
      <c r="D2593" s="190" t="n">
        <v>45565</v>
      </c>
      <c r="E2593" s="70" t="n"/>
      <c r="F2593" s="70" t="n"/>
      <c r="G2593" s="70" t="n"/>
      <c r="H2593" s="70" t="n"/>
      <c r="I2593" s="70" t="n"/>
      <c r="J2593" s="70" t="n"/>
      <c r="K2593" s="188" t="n"/>
      <c r="L2593" s="188" t="n"/>
      <c r="M2593" s="62" t="n"/>
      <c r="N2593" s="62" t="n"/>
      <c r="O2593" s="62" t="n"/>
      <c r="P2593" s="62" t="n"/>
      <c r="Q2593" s="62" t="n"/>
      <c r="R2593" s="62" t="n"/>
    </row>
    <row r="2594" ht="13.2" customHeight="1">
      <c r="A2594" s="111" t="inlineStr">
        <is>
          <t>327-07304-01</t>
        </is>
      </c>
      <c r="B2594" s="97" t="inlineStr">
        <is>
          <t>LCN</t>
        </is>
      </c>
      <c r="C2594" s="189" t="n">
        <v>0.326</v>
      </c>
      <c r="D2594" s="190" t="n">
        <v>45496</v>
      </c>
      <c r="E2594" s="70" t="n"/>
      <c r="F2594" s="70" t="n"/>
      <c r="G2594" s="70" t="n"/>
      <c r="H2594" s="70" t="n"/>
      <c r="I2594" s="70" t="n"/>
      <c r="J2594" s="70" t="n"/>
      <c r="K2594" s="188" t="n"/>
      <c r="L2594" s="188" t="n"/>
      <c r="M2594" s="62" t="n"/>
      <c r="N2594" s="105" t="n"/>
      <c r="O2594" s="62" t="n"/>
      <c r="P2594" s="62" t="n"/>
      <c r="Q2594" s="62" t="n"/>
      <c r="R2594" s="62" t="n"/>
    </row>
    <row r="2595" ht="13.2" customHeight="1">
      <c r="A2595" s="111" t="inlineStr">
        <is>
          <t>327-07303-01</t>
        </is>
      </c>
      <c r="B2595" s="97" t="inlineStr">
        <is>
          <t>LCN</t>
        </is>
      </c>
      <c r="C2595" s="189" t="n">
        <v>0.315</v>
      </c>
      <c r="D2595" s="190" t="n">
        <v>45496</v>
      </c>
      <c r="E2595" s="70" t="n"/>
      <c r="F2595" s="70" t="n"/>
      <c r="G2595" s="70" t="n"/>
      <c r="H2595" s="70" t="n"/>
      <c r="I2595" s="70" t="n"/>
      <c r="J2595" s="70" t="n"/>
      <c r="K2595" s="188" t="n"/>
      <c r="L2595" s="188" t="n"/>
      <c r="M2595" s="62" t="n"/>
      <c r="N2595" s="62" t="n"/>
      <c r="O2595" s="62" t="n"/>
      <c r="P2595" s="62" t="n"/>
      <c r="Q2595" s="62" t="n"/>
      <c r="R2595" s="62" t="n"/>
    </row>
    <row r="2596" ht="13.2" customHeight="1">
      <c r="A2596" s="111" t="inlineStr">
        <is>
          <t>327-07301-01</t>
        </is>
      </c>
      <c r="B2596" s="97" t="inlineStr">
        <is>
          <t>LCN</t>
        </is>
      </c>
      <c r="C2596" s="189" t="n">
        <v>0.305</v>
      </c>
      <c r="D2596" s="190" t="n">
        <v>45496</v>
      </c>
      <c r="E2596" s="70" t="n"/>
      <c r="F2596" s="70" t="n"/>
      <c r="G2596" s="70" t="n"/>
      <c r="H2596" s="70" t="n"/>
      <c r="I2596" s="70" t="n"/>
      <c r="J2596" s="70" t="n"/>
      <c r="K2596" s="188" t="n"/>
      <c r="L2596" s="188" t="n"/>
      <c r="M2596" s="62" t="n"/>
      <c r="N2596" s="62" t="n"/>
      <c r="O2596" s="62" t="n"/>
      <c r="P2596" s="62" t="n"/>
      <c r="Q2596" s="62" t="n"/>
      <c r="R2596" s="62" t="n"/>
    </row>
    <row r="2597" ht="13.2" customHeight="1">
      <c r="A2597" s="111" t="inlineStr">
        <is>
          <t>327-07300-02</t>
        </is>
      </c>
      <c r="B2597" s="97" t="inlineStr">
        <is>
          <t>INPAQ</t>
        </is>
      </c>
      <c r="C2597" s="189" t="n">
        <v>0.119</v>
      </c>
      <c r="D2597" s="190" t="n">
        <v>45663</v>
      </c>
      <c r="E2597" s="70" t="n"/>
      <c r="F2597" s="70" t="n"/>
      <c r="G2597" s="70" t="n"/>
      <c r="H2597" s="70" t="n"/>
      <c r="I2597" s="70" t="n"/>
      <c r="J2597" s="70" t="n"/>
      <c r="K2597" s="188" t="n"/>
      <c r="L2597" s="188" t="n"/>
      <c r="M2597" s="62" t="n"/>
      <c r="N2597" s="62" t="n"/>
      <c r="O2597" s="62" t="n"/>
      <c r="P2597" s="62" t="n"/>
      <c r="Q2597" s="62" t="n"/>
      <c r="R2597" s="62" t="n"/>
    </row>
    <row r="2598" ht="13.2" customHeight="1">
      <c r="A2598" s="97" t="inlineStr">
        <is>
          <t>327-07300-01</t>
        </is>
      </c>
      <c r="B2598" s="97" t="inlineStr">
        <is>
          <t>INPAQ</t>
        </is>
      </c>
      <c r="C2598" s="189" t="n">
        <v>0.1131</v>
      </c>
      <c r="D2598" s="190" t="n">
        <v>45747</v>
      </c>
      <c r="E2598" s="70" t="n"/>
      <c r="F2598" s="70" t="n"/>
      <c r="G2598" s="70" t="n"/>
      <c r="H2598" s="70" t="n"/>
      <c r="I2598" s="70" t="n"/>
      <c r="J2598" s="70" t="n"/>
      <c r="K2598" s="188" t="n"/>
      <c r="L2598" s="188" t="n"/>
      <c r="M2598" s="62" t="n"/>
      <c r="N2598" s="62" t="n"/>
      <c r="O2598" s="62" t="n"/>
      <c r="P2598" s="62" t="n"/>
      <c r="Q2598" s="62" t="n"/>
      <c r="R2598" s="62" t="n"/>
    </row>
    <row r="2599" ht="13.2" customHeight="1">
      <c r="A2599" s="111" t="inlineStr">
        <is>
          <t>327-07300-01</t>
        </is>
      </c>
      <c r="B2599" s="97" t="inlineStr">
        <is>
          <t>INPAQ</t>
        </is>
      </c>
      <c r="C2599" s="189" t="n">
        <v>0.119</v>
      </c>
      <c r="D2599" s="190" t="n">
        <v>45475</v>
      </c>
      <c r="E2599" s="70" t="n"/>
      <c r="F2599" s="70" t="n"/>
      <c r="G2599" s="70" t="n"/>
      <c r="H2599" s="70" t="n"/>
      <c r="I2599" s="70" t="n"/>
      <c r="J2599" s="70" t="n"/>
      <c r="K2599" s="188" t="n"/>
      <c r="L2599" s="188" t="n"/>
      <c r="M2599" s="62" t="n"/>
      <c r="N2599" s="62" t="n"/>
      <c r="O2599" s="62" t="n"/>
      <c r="P2599" s="62" t="n"/>
      <c r="Q2599" s="62" t="n"/>
      <c r="R2599" s="62" t="n"/>
    </row>
    <row r="2600" ht="13.2" customHeight="1">
      <c r="A2600" s="111" t="inlineStr">
        <is>
          <t>327-07299-02</t>
        </is>
      </c>
      <c r="B2600" s="97" t="inlineStr">
        <is>
          <t>Delta</t>
        </is>
      </c>
      <c r="C2600" s="189" t="n">
        <v>12.55</v>
      </c>
      <c r="D2600" s="190" t="n">
        <v>45607</v>
      </c>
      <c r="E2600" s="70" t="n"/>
      <c r="F2600" s="70" t="n"/>
      <c r="G2600" s="70" t="n"/>
      <c r="H2600" s="70" t="n"/>
      <c r="I2600" s="70" t="n"/>
      <c r="J2600" s="70" t="n"/>
      <c r="K2600" s="188" t="n"/>
      <c r="L2600" s="188" t="n"/>
      <c r="M2600" s="62" t="n"/>
      <c r="N2600" s="62" t="n"/>
      <c r="O2600" s="62" t="n"/>
      <c r="P2600" s="62" t="n"/>
      <c r="Q2600" s="62" t="n"/>
      <c r="R2600" s="62" t="n"/>
    </row>
    <row r="2601" ht="13.2" customHeight="1">
      <c r="A2601" s="111" t="inlineStr">
        <is>
          <t>327-07299-01</t>
        </is>
      </c>
      <c r="B2601" s="97" t="inlineStr">
        <is>
          <t>Delta</t>
        </is>
      </c>
      <c r="C2601" s="189" t="n">
        <v>12.45</v>
      </c>
      <c r="D2601" s="190" t="n">
        <v>45565</v>
      </c>
      <c r="E2601" s="70" t="n"/>
      <c r="F2601" s="70" t="n"/>
      <c r="G2601" s="70" t="n"/>
      <c r="H2601" s="70" t="n"/>
      <c r="I2601" s="70" t="n"/>
      <c r="J2601" s="70" t="n"/>
      <c r="K2601" s="188" t="n"/>
      <c r="L2601" s="188" t="n"/>
      <c r="M2601" s="62" t="n"/>
      <c r="N2601" s="62" t="n"/>
      <c r="O2601" s="62" t="n"/>
      <c r="P2601" s="62" t="n"/>
      <c r="Q2601" s="62" t="n"/>
      <c r="R2601" s="62" t="n"/>
    </row>
    <row r="2602" ht="13.2" customHeight="1">
      <c r="A2602" s="111" t="inlineStr">
        <is>
          <t>327-07297-02</t>
        </is>
      </c>
      <c r="B2602" s="97" t="inlineStr">
        <is>
          <t>Gospower</t>
        </is>
      </c>
      <c r="C2602" s="189" t="n">
        <v>52.1</v>
      </c>
      <c r="D2602" s="190" t="n">
        <v>45594</v>
      </c>
      <c r="E2602" s="70" t="n"/>
      <c r="F2602" s="70" t="n"/>
      <c r="G2602" s="70" t="n"/>
      <c r="H2602" s="70" t="n"/>
      <c r="I2602" s="70" t="n"/>
      <c r="J2602" s="70" t="n"/>
      <c r="K2602" s="188" t="n"/>
      <c r="L2602" s="188" t="n"/>
      <c r="M2602" s="62" t="n"/>
      <c r="N2602" s="62" t="n"/>
      <c r="O2602" s="62" t="n"/>
      <c r="P2602" s="62" t="n"/>
      <c r="Q2602" s="62" t="n"/>
      <c r="R2602" s="62" t="n"/>
    </row>
    <row r="2603" ht="13.2" customHeight="1">
      <c r="A2603" s="111" t="inlineStr">
        <is>
          <t>327-07297-01</t>
        </is>
      </c>
      <c r="B2603" s="97" t="inlineStr">
        <is>
          <t>Gospower</t>
        </is>
      </c>
      <c r="C2603" s="189" t="n">
        <v>52.1</v>
      </c>
      <c r="D2603" s="190" t="n">
        <v>45565</v>
      </c>
      <c r="E2603" s="70" t="n"/>
      <c r="F2603" s="70" t="n"/>
      <c r="G2603" s="70" t="n"/>
      <c r="H2603" s="70" t="n"/>
      <c r="I2603" s="70" t="n"/>
      <c r="J2603" s="70" t="n"/>
      <c r="K2603" s="188" t="n"/>
      <c r="L2603" s="188" t="n"/>
      <c r="M2603" s="62" t="n"/>
      <c r="N2603" s="62" t="n"/>
      <c r="O2603" s="62" t="n"/>
      <c r="P2603" s="62" t="n"/>
      <c r="Q2603" s="62" t="n"/>
      <c r="R2603" s="62" t="n"/>
    </row>
    <row r="2604" ht="13.2" customHeight="1">
      <c r="A2604" s="111" t="inlineStr">
        <is>
          <t>327-07295-02</t>
        </is>
      </c>
      <c r="B2604" s="97" t="inlineStr">
        <is>
          <t>Symtek</t>
        </is>
      </c>
      <c r="C2604" s="189" t="n">
        <v>1.458</v>
      </c>
      <c r="D2604" s="190" t="n">
        <v>45518</v>
      </c>
      <c r="E2604" s="70" t="n"/>
      <c r="F2604" s="70" t="n"/>
      <c r="G2604" s="70" t="n"/>
      <c r="H2604" s="70" t="n"/>
      <c r="I2604" s="70" t="n"/>
      <c r="J2604" s="70" t="n"/>
      <c r="K2604" s="188" t="n"/>
      <c r="L2604" s="188" t="n"/>
      <c r="M2604" s="62" t="n"/>
      <c r="N2604" s="62" t="n"/>
      <c r="O2604" s="62" t="n"/>
      <c r="P2604" s="62" t="n"/>
      <c r="Q2604" s="62" t="n"/>
      <c r="R2604" s="62" t="n"/>
    </row>
    <row r="2605" ht="13.2" customHeight="1">
      <c r="A2605" s="111" t="inlineStr">
        <is>
          <t>327-07295-01</t>
        </is>
      </c>
      <c r="B2605" s="97" t="inlineStr">
        <is>
          <t>Symtek</t>
        </is>
      </c>
      <c r="C2605" s="189" t="n">
        <v>1.422</v>
      </c>
      <c r="D2605" s="190" t="n">
        <v>45460</v>
      </c>
      <c r="E2605" s="70" t="n"/>
      <c r="F2605" s="70" t="n"/>
      <c r="G2605" s="70" t="n"/>
      <c r="H2605" s="70" t="n"/>
      <c r="I2605" s="70" t="n"/>
      <c r="J2605" s="70" t="n"/>
      <c r="K2605" s="188" t="n"/>
      <c r="L2605" s="188" t="n"/>
      <c r="M2605" s="62" t="n"/>
      <c r="N2605" s="62" t="n"/>
      <c r="O2605" s="62" t="n"/>
      <c r="P2605" s="62" t="n"/>
      <c r="Q2605" s="62" t="n"/>
      <c r="R2605" s="62" t="n"/>
    </row>
    <row r="2606" ht="13.2" customHeight="1">
      <c r="A2606" s="111" t="inlineStr">
        <is>
          <t>327-07294-01</t>
        </is>
      </c>
      <c r="B2606" s="97" t="inlineStr">
        <is>
          <t>Dynacolor</t>
        </is>
      </c>
      <c r="C2606" s="189" t="n">
        <v>815.3922</v>
      </c>
      <c r="D2606" s="190" t="n">
        <v>45609</v>
      </c>
      <c r="E2606" s="70" t="n"/>
      <c r="F2606" s="70" t="n"/>
      <c r="G2606" s="70" t="n"/>
      <c r="H2606" s="70" t="n"/>
      <c r="I2606" s="70" t="n"/>
      <c r="J2606" s="70" t="n"/>
      <c r="K2606" s="188" t="n"/>
      <c r="L2606" s="188" t="n"/>
      <c r="M2606" s="62" t="n"/>
      <c r="N2606" s="62" t="n"/>
      <c r="O2606" s="62" t="n"/>
      <c r="P2606" s="62" t="n"/>
      <c r="Q2606" s="62" t="n"/>
      <c r="R2606" s="62" t="n"/>
    </row>
    <row r="2607" ht="13.2" customHeight="1">
      <c r="A2607" s="111" t="inlineStr">
        <is>
          <t>327-07293-01</t>
        </is>
      </c>
      <c r="B2607" s="97" t="inlineStr">
        <is>
          <t>Dynacolor</t>
        </is>
      </c>
      <c r="C2607" s="189" t="n">
        <v>825.9172</v>
      </c>
      <c r="D2607" s="190" t="n">
        <v>45609</v>
      </c>
      <c r="E2607" s="70" t="n"/>
      <c r="F2607" s="70" t="n"/>
      <c r="G2607" s="70" t="n"/>
      <c r="H2607" s="70" t="n"/>
      <c r="I2607" s="70" t="n"/>
      <c r="J2607" s="70" t="n"/>
      <c r="K2607" s="188" t="n"/>
      <c r="L2607" s="188" t="n"/>
      <c r="M2607" s="62" t="n"/>
      <c r="N2607" s="62" t="n"/>
      <c r="O2607" s="62" t="n"/>
      <c r="P2607" s="62" t="n"/>
      <c r="Q2607" s="62" t="n"/>
      <c r="R2607" s="62" t="n"/>
    </row>
    <row r="2608" ht="13.2" customHeight="1">
      <c r="A2608" s="111" t="inlineStr">
        <is>
          <t>327-07292-01</t>
        </is>
      </c>
      <c r="B2608" s="97" t="inlineStr">
        <is>
          <t>Gospower</t>
        </is>
      </c>
      <c r="C2608" s="189" t="n">
        <v>49.5</v>
      </c>
      <c r="D2608" s="190" t="n">
        <v>45418</v>
      </c>
      <c r="E2608" s="70" t="n"/>
      <c r="F2608" s="70" t="n"/>
      <c r="G2608" s="70" t="n"/>
      <c r="H2608" s="70" t="n"/>
      <c r="I2608" s="70" t="n"/>
      <c r="J2608" s="70" t="n"/>
      <c r="K2608" s="188" t="n"/>
      <c r="L2608" s="188" t="n"/>
      <c r="M2608" s="62" t="n"/>
      <c r="N2608" s="62" t="n"/>
      <c r="O2608" s="62" t="n"/>
      <c r="P2608" s="62" t="n"/>
      <c r="Q2608" s="62" t="n"/>
      <c r="R2608" s="62" t="n"/>
    </row>
    <row r="2609" ht="13.2" customHeight="1">
      <c r="A2609" s="111" t="inlineStr">
        <is>
          <t>327-07288-02</t>
        </is>
      </c>
      <c r="B2609" s="97" t="inlineStr">
        <is>
          <t>Chang Yang</t>
        </is>
      </c>
      <c r="C2609" s="189" t="n">
        <v>2.2</v>
      </c>
      <c r="D2609" s="190" t="n">
        <v>45584</v>
      </c>
      <c r="E2609" s="70" t="n"/>
      <c r="F2609" s="70" t="n"/>
      <c r="G2609" s="70" t="n"/>
      <c r="H2609" s="70" t="n"/>
      <c r="I2609" s="70" t="n"/>
      <c r="J2609" s="70" t="n"/>
      <c r="K2609" s="188" t="n"/>
      <c r="L2609" s="188" t="n"/>
      <c r="M2609" s="62" t="n"/>
      <c r="N2609" s="62" t="n"/>
      <c r="O2609" s="62" t="n"/>
      <c r="P2609" s="62" t="n"/>
      <c r="Q2609" s="62" t="n"/>
      <c r="R2609" s="62" t="n"/>
    </row>
    <row r="2610" ht="13.2" customHeight="1">
      <c r="A2610" s="111" t="inlineStr">
        <is>
          <t>327-07288-01</t>
        </is>
      </c>
      <c r="B2610" s="97" t="inlineStr">
        <is>
          <t>Chang Yang</t>
        </is>
      </c>
      <c r="C2610" s="189" t="n">
        <v>2.2</v>
      </c>
      <c r="D2610" s="190" t="n">
        <v>45435</v>
      </c>
      <c r="E2610" s="70" t="n"/>
      <c r="F2610" s="70" t="n"/>
      <c r="G2610" s="70" t="n"/>
      <c r="H2610" s="70" t="n"/>
      <c r="I2610" s="70" t="n"/>
      <c r="J2610" s="70" t="n"/>
      <c r="K2610" s="188" t="n"/>
      <c r="L2610" s="188" t="n"/>
      <c r="M2610" s="62" t="n"/>
      <c r="N2610" s="62" t="n"/>
      <c r="O2610" s="62" t="n"/>
      <c r="P2610" s="62" t="n"/>
      <c r="Q2610" s="62" t="n"/>
      <c r="R2610" s="62" t="n"/>
    </row>
    <row r="2611" ht="13.2" customHeight="1">
      <c r="A2611" s="189" t="inlineStr">
        <is>
          <t>327-07287-01</t>
        </is>
      </c>
      <c r="B2611" s="111" t="inlineStr">
        <is>
          <t>LCN</t>
        </is>
      </c>
      <c r="C2611" s="189" t="n">
        <v>0.201</v>
      </c>
      <c r="D2611" s="190" t="n">
        <v>45712</v>
      </c>
      <c r="E2611" s="70" t="n"/>
      <c r="F2611" s="70" t="n"/>
      <c r="G2611" s="70" t="n"/>
      <c r="H2611" s="70" t="n"/>
      <c r="I2611" s="70" t="n"/>
      <c r="J2611" s="70" t="n"/>
      <c r="K2611" s="188" t="n"/>
      <c r="L2611" s="188" t="n"/>
      <c r="M2611" s="62" t="n"/>
      <c r="N2611" s="62" t="n"/>
      <c r="O2611" s="62" t="n"/>
      <c r="P2611" s="62" t="n"/>
      <c r="Q2611" s="62" t="n"/>
      <c r="R2611" s="62" t="n"/>
    </row>
    <row r="2612" ht="13.2" customHeight="1">
      <c r="A2612" s="111" t="inlineStr">
        <is>
          <t>327-07286-01</t>
        </is>
      </c>
      <c r="B2612" s="97" t="inlineStr">
        <is>
          <t>LCN</t>
        </is>
      </c>
      <c r="C2612" s="189" t="n">
        <v>0.22</v>
      </c>
      <c r="D2612" s="190" t="n">
        <v>45442</v>
      </c>
      <c r="E2612" s="70" t="n"/>
      <c r="F2612" s="70" t="n"/>
      <c r="G2612" s="70" t="n"/>
      <c r="H2612" s="70" t="n"/>
      <c r="I2612" s="70" t="n"/>
      <c r="J2612" s="70" t="n"/>
      <c r="K2612" s="188" t="n"/>
      <c r="L2612" s="188" t="n"/>
      <c r="M2612" s="62" t="n"/>
      <c r="N2612" s="62" t="n"/>
      <c r="O2612" s="62" t="n"/>
      <c r="P2612" s="62" t="n"/>
      <c r="Q2612" s="62" t="n"/>
      <c r="R2612" s="62" t="n"/>
    </row>
    <row r="2613" ht="13.2" customHeight="1">
      <c r="A2613" s="111" t="inlineStr">
        <is>
          <t>327-07285-01</t>
        </is>
      </c>
      <c r="B2613" s="97" t="inlineStr">
        <is>
          <t>LCN</t>
        </is>
      </c>
      <c r="C2613" s="189" t="n">
        <v>0.38</v>
      </c>
      <c r="D2613" s="190" t="n">
        <v>45442</v>
      </c>
      <c r="E2613" s="70" t="n"/>
      <c r="F2613" s="70" t="n"/>
      <c r="G2613" s="70" t="n"/>
      <c r="H2613" s="70" t="n"/>
      <c r="I2613" s="70" t="n"/>
      <c r="J2613" s="70" t="n"/>
      <c r="K2613" s="188" t="n"/>
      <c r="L2613" s="188" t="n"/>
      <c r="M2613" s="62" t="n"/>
      <c r="N2613" s="62" t="n"/>
      <c r="O2613" s="62" t="n"/>
      <c r="P2613" s="62" t="n"/>
      <c r="Q2613" s="62" t="n"/>
      <c r="R2613" s="62" t="n"/>
    </row>
    <row r="2614" ht="13.2" customHeight="1">
      <c r="A2614" s="111" t="inlineStr">
        <is>
          <t>327-07284-01</t>
        </is>
      </c>
      <c r="B2614" s="97" t="inlineStr">
        <is>
          <t>Betterment</t>
        </is>
      </c>
      <c r="C2614" s="189" t="n">
        <v>3.89</v>
      </c>
      <c r="D2614" s="190" t="n">
        <v>45442</v>
      </c>
      <c r="E2614" s="70" t="n"/>
      <c r="F2614" s="70" t="n"/>
      <c r="G2614" s="70" t="n"/>
      <c r="H2614" s="70" t="n"/>
      <c r="I2614" s="70" t="n"/>
      <c r="J2614" s="70" t="n"/>
      <c r="K2614" s="188" t="n"/>
      <c r="L2614" s="188" t="n"/>
      <c r="M2614" s="62" t="n"/>
      <c r="N2614" s="107" t="n"/>
      <c r="O2614" s="62" t="n"/>
      <c r="P2614" s="62" t="n"/>
      <c r="Q2614" s="62" t="n"/>
      <c r="R2614" s="62" t="n"/>
    </row>
    <row r="2615" ht="13.2" customHeight="1">
      <c r="A2615" s="111" t="inlineStr">
        <is>
          <t>327-07282-02</t>
        </is>
      </c>
      <c r="B2615" s="97" t="inlineStr">
        <is>
          <t>Chang Yang</t>
        </is>
      </c>
      <c r="C2615" s="189" t="n">
        <v>2.03</v>
      </c>
      <c r="D2615" s="190" t="n">
        <v>45584</v>
      </c>
      <c r="E2615" s="70" t="n"/>
      <c r="F2615" s="70" t="n"/>
      <c r="G2615" s="70" t="n"/>
      <c r="H2615" s="70" t="n"/>
      <c r="I2615" s="70" t="n"/>
      <c r="J2615" s="70" t="n"/>
      <c r="K2615" s="188" t="n"/>
      <c r="L2615" s="188" t="n"/>
      <c r="M2615" s="62" t="n"/>
      <c r="N2615" s="62" t="n"/>
      <c r="O2615" s="62" t="n"/>
      <c r="P2615" s="62" t="n"/>
      <c r="Q2615" s="62" t="n"/>
      <c r="R2615" s="62" t="n"/>
    </row>
    <row r="2616" ht="13.2" customHeight="1">
      <c r="A2616" s="111" t="inlineStr">
        <is>
          <t>327-07282-01</t>
        </is>
      </c>
      <c r="B2616" s="97" t="inlineStr">
        <is>
          <t>Chang Yang</t>
        </is>
      </c>
      <c r="C2616" s="189" t="n">
        <v>2.03</v>
      </c>
      <c r="D2616" s="190" t="n">
        <v>45496</v>
      </c>
      <c r="E2616" s="70" t="n"/>
      <c r="F2616" s="70" t="n"/>
      <c r="G2616" s="70" t="n"/>
      <c r="H2616" s="70" t="n"/>
      <c r="I2616" s="70" t="n"/>
      <c r="J2616" s="70" t="n"/>
      <c r="K2616" s="188" t="n"/>
      <c r="L2616" s="188" t="n"/>
      <c r="M2616" s="62" t="n"/>
      <c r="N2616" s="62" t="n"/>
      <c r="O2616" s="62" t="n"/>
      <c r="P2616" s="62" t="n"/>
      <c r="Q2616" s="62" t="n"/>
      <c r="R2616" s="62" t="n"/>
    </row>
    <row r="2617" ht="13.2" customHeight="1">
      <c r="A2617" s="111" t="inlineStr">
        <is>
          <t>327-07281-02</t>
        </is>
      </c>
      <c r="B2617" s="97" t="inlineStr">
        <is>
          <t>Chang Yang</t>
        </is>
      </c>
      <c r="C2617" s="189" t="n">
        <v>2.09</v>
      </c>
      <c r="D2617" s="190" t="n">
        <v>45584</v>
      </c>
      <c r="E2617" s="70" t="n"/>
      <c r="F2617" s="70" t="n"/>
      <c r="G2617" s="70" t="n"/>
      <c r="H2617" s="70" t="n"/>
      <c r="I2617" s="70" t="n"/>
      <c r="J2617" s="70" t="n"/>
      <c r="K2617" s="188" t="n"/>
      <c r="L2617" s="188" t="n"/>
      <c r="M2617" s="62" t="n"/>
      <c r="N2617" s="62" t="n"/>
      <c r="O2617" s="62" t="n"/>
      <c r="P2617" s="62" t="n"/>
      <c r="Q2617" s="62" t="n"/>
      <c r="R2617" s="62" t="n"/>
    </row>
    <row r="2618" ht="13.2" customHeight="1">
      <c r="A2618" s="111" t="inlineStr">
        <is>
          <t>327-07281-01</t>
        </is>
      </c>
      <c r="B2618" s="97" t="inlineStr">
        <is>
          <t>Chang Yang</t>
        </is>
      </c>
      <c r="C2618" s="189" t="n">
        <v>2.09</v>
      </c>
      <c r="D2618" s="190" t="n">
        <v>45496</v>
      </c>
      <c r="E2618" s="70" t="n"/>
      <c r="F2618" s="70" t="n"/>
      <c r="G2618" s="70" t="n"/>
      <c r="H2618" s="70" t="n"/>
      <c r="I2618" s="70" t="n"/>
      <c r="J2618" s="70" t="n"/>
      <c r="K2618" s="188" t="n"/>
      <c r="L2618" s="188" t="n"/>
      <c r="M2618" s="62" t="n"/>
      <c r="N2618" s="62" t="n"/>
      <c r="O2618" s="62" t="n"/>
      <c r="P2618" s="62" t="n"/>
      <c r="Q2618" s="62" t="n"/>
      <c r="R2618" s="62" t="n"/>
    </row>
    <row r="2619" ht="13.2" customHeight="1">
      <c r="A2619" s="111" t="inlineStr">
        <is>
          <t>327-07280-02</t>
        </is>
      </c>
      <c r="B2619" s="97" t="inlineStr">
        <is>
          <t>LCN</t>
        </is>
      </c>
      <c r="C2619" s="189" t="n">
        <v>0.295</v>
      </c>
      <c r="D2619" s="190" t="n">
        <v>45698</v>
      </c>
      <c r="E2619" s="70" t="n"/>
      <c r="F2619" s="70" t="n"/>
      <c r="G2619" s="70" t="n"/>
      <c r="H2619" s="70" t="n"/>
      <c r="I2619" s="70" t="n"/>
      <c r="J2619" s="70" t="n"/>
      <c r="K2619" s="188" t="n"/>
      <c r="L2619" s="188" t="n"/>
      <c r="M2619" s="62" t="n"/>
      <c r="N2619" s="62" t="n"/>
      <c r="O2619" s="62" t="n"/>
      <c r="P2619" s="62" t="n"/>
      <c r="Q2619" s="62" t="n"/>
      <c r="R2619" s="62" t="n"/>
    </row>
    <row r="2620" ht="13.2" customHeight="1">
      <c r="A2620" s="111" t="inlineStr">
        <is>
          <t>327-07280-01</t>
        </is>
      </c>
      <c r="B2620" s="97" t="inlineStr">
        <is>
          <t>LCN</t>
        </is>
      </c>
      <c r="C2620" s="189" t="n">
        <v>0.397</v>
      </c>
      <c r="D2620" s="190" t="n">
        <v>45489</v>
      </c>
      <c r="E2620" s="70" t="n"/>
      <c r="F2620" s="70" t="n"/>
      <c r="G2620" s="70" t="n"/>
      <c r="H2620" s="70" t="n"/>
      <c r="I2620" s="70" t="n"/>
      <c r="J2620" s="70" t="n"/>
      <c r="K2620" s="188" t="n"/>
      <c r="L2620" s="188" t="n"/>
      <c r="M2620" s="62" t="n"/>
      <c r="N2620" s="62" t="n"/>
      <c r="O2620" s="62" t="n"/>
      <c r="P2620" s="62" t="n"/>
      <c r="Q2620" s="62" t="n"/>
      <c r="R2620" s="62" t="n"/>
    </row>
    <row r="2621" ht="13.2" customHeight="1">
      <c r="A2621" s="111" t="inlineStr">
        <is>
          <t>327-07278-01</t>
        </is>
      </c>
      <c r="B2621" s="97" t="inlineStr">
        <is>
          <t>LCN</t>
        </is>
      </c>
      <c r="C2621" s="189" t="n">
        <v>0.07000000000000001</v>
      </c>
      <c r="D2621" s="190" t="n">
        <v>45427</v>
      </c>
      <c r="E2621" s="70" t="n"/>
      <c r="F2621" s="70" t="n"/>
      <c r="G2621" s="70" t="n"/>
      <c r="H2621" s="70" t="n"/>
      <c r="I2621" s="70" t="n"/>
      <c r="J2621" s="70" t="n"/>
      <c r="K2621" s="188" t="n"/>
      <c r="L2621" s="188" t="n"/>
      <c r="M2621" s="62" t="n"/>
      <c r="N2621" s="62" t="n"/>
      <c r="O2621" s="62" t="n"/>
      <c r="P2621" s="62" t="n"/>
      <c r="Q2621" s="62" t="n"/>
      <c r="R2621" s="62" t="n"/>
    </row>
    <row r="2622" ht="13.2" customHeight="1">
      <c r="A2622" s="111" t="inlineStr">
        <is>
          <t>327-07276-04</t>
        </is>
      </c>
      <c r="B2622" s="97" t="inlineStr">
        <is>
          <t>Gospower</t>
        </is>
      </c>
      <c r="C2622" s="189" t="n">
        <v>51.11</v>
      </c>
      <c r="D2622" s="190" t="n">
        <v>45593</v>
      </c>
      <c r="E2622" s="70" t="n"/>
      <c r="F2622" s="70" t="n"/>
      <c r="G2622" s="70" t="n"/>
      <c r="H2622" s="70" t="n"/>
      <c r="I2622" s="70" t="n"/>
      <c r="J2622" s="70" t="n"/>
      <c r="K2622" s="188" t="n"/>
      <c r="L2622" s="188" t="n"/>
      <c r="M2622" s="62" t="n"/>
      <c r="N2622" s="62" t="n"/>
      <c r="O2622" s="62" t="n"/>
      <c r="P2622" s="62" t="n"/>
      <c r="Q2622" s="62" t="n"/>
      <c r="R2622" s="62" t="n"/>
    </row>
    <row r="2623" ht="13.2" customHeight="1">
      <c r="A2623" s="111" t="inlineStr">
        <is>
          <t>327-07276-03</t>
        </is>
      </c>
      <c r="B2623" s="111" t="inlineStr">
        <is>
          <t>Gospower</t>
        </is>
      </c>
      <c r="C2623" s="189" t="n">
        <v>51.11</v>
      </c>
      <c r="D2623" s="190" t="n">
        <v>45631</v>
      </c>
      <c r="E2623" s="70" t="n"/>
      <c r="F2623" s="70" t="n"/>
      <c r="G2623" s="70" t="n"/>
      <c r="H2623" s="70" t="n"/>
      <c r="I2623" s="70" t="n"/>
      <c r="J2623" s="70" t="n"/>
      <c r="K2623" s="188" t="n"/>
      <c r="L2623" s="188" t="n"/>
      <c r="M2623" s="62" t="n"/>
      <c r="N2623" s="62" t="n"/>
      <c r="O2623" s="62" t="n"/>
      <c r="P2623" s="62" t="n"/>
      <c r="Q2623" s="62" t="n"/>
      <c r="R2623" s="62" t="n"/>
    </row>
    <row r="2624" ht="13.2" customHeight="1">
      <c r="A2624" s="111" t="inlineStr">
        <is>
          <t>327-07276-02</t>
        </is>
      </c>
      <c r="B2624" s="97" t="inlineStr">
        <is>
          <t>Gospower</t>
        </is>
      </c>
      <c r="C2624" s="189" t="n">
        <v>51.11</v>
      </c>
      <c r="D2624" s="190" t="n">
        <v>45460</v>
      </c>
      <c r="E2624" s="70" t="n"/>
      <c r="F2624" s="70" t="n"/>
      <c r="G2624" s="70" t="n"/>
      <c r="H2624" s="70" t="n"/>
      <c r="I2624" s="70" t="n"/>
      <c r="J2624" s="70" t="n"/>
      <c r="K2624" s="188" t="n"/>
      <c r="L2624" s="188" t="n"/>
      <c r="M2624" s="62" t="n"/>
      <c r="N2624" s="62" t="n"/>
      <c r="O2624" s="62" t="n"/>
      <c r="P2624" s="62" t="n"/>
      <c r="Q2624" s="62" t="n"/>
      <c r="R2624" s="62" t="n"/>
    </row>
    <row r="2625" ht="13.2" customHeight="1">
      <c r="A2625" s="111" t="inlineStr">
        <is>
          <t>327-07276-01</t>
        </is>
      </c>
      <c r="B2625" s="97" t="inlineStr">
        <is>
          <t>Gospower</t>
        </is>
      </c>
      <c r="C2625" s="189" t="n">
        <v>51.1</v>
      </c>
      <c r="D2625" s="190" t="n">
        <v>45383</v>
      </c>
      <c r="E2625" s="70" t="n"/>
      <c r="F2625" s="70" t="n"/>
      <c r="G2625" s="70" t="n"/>
      <c r="H2625" s="70" t="n"/>
      <c r="I2625" s="70" t="n"/>
      <c r="J2625" s="70" t="n"/>
      <c r="K2625" s="188" t="n"/>
      <c r="L2625" s="188" t="n"/>
      <c r="M2625" s="62" t="n"/>
      <c r="N2625" s="62" t="n"/>
      <c r="O2625" s="62" t="n"/>
      <c r="P2625" s="62" t="n"/>
      <c r="Q2625" s="62" t="n"/>
      <c r="R2625" s="62" t="n"/>
    </row>
    <row r="2626" ht="13.2" customHeight="1">
      <c r="A2626" s="111" t="inlineStr">
        <is>
          <t>327-07275-01</t>
        </is>
      </c>
      <c r="B2626" s="97" t="inlineStr">
        <is>
          <t>LCN</t>
        </is>
      </c>
      <c r="C2626" s="189" t="n">
        <v>0.27</v>
      </c>
      <c r="D2626" s="190" t="n">
        <v>45433</v>
      </c>
      <c r="E2626" s="70" t="n"/>
      <c r="F2626" s="70" t="n"/>
      <c r="G2626" s="70" t="n"/>
      <c r="H2626" s="70" t="n"/>
      <c r="I2626" s="70" t="n"/>
      <c r="J2626" s="70" t="n"/>
      <c r="K2626" s="188" t="n"/>
      <c r="L2626" s="188" t="n"/>
      <c r="M2626" s="62" t="n"/>
      <c r="N2626" s="62" t="n"/>
      <c r="O2626" s="62" t="n"/>
      <c r="P2626" s="62" t="n"/>
      <c r="Q2626" s="62" t="n"/>
      <c r="R2626" s="62" t="n"/>
    </row>
    <row r="2627" ht="13.2" customHeight="1">
      <c r="A2627" s="111" t="inlineStr">
        <is>
          <t>327-07274-01</t>
        </is>
      </c>
      <c r="B2627" s="97" t="inlineStr">
        <is>
          <t>LCN</t>
        </is>
      </c>
      <c r="C2627" s="189" t="n">
        <v>0.507</v>
      </c>
      <c r="D2627" s="190" t="n">
        <v>45433</v>
      </c>
      <c r="E2627" s="70" t="n"/>
      <c r="F2627" s="70" t="n"/>
      <c r="G2627" s="70" t="n"/>
      <c r="H2627" s="70" t="n"/>
      <c r="I2627" s="70" t="n"/>
      <c r="J2627" s="70" t="n"/>
      <c r="K2627" s="188" t="n"/>
      <c r="L2627" s="188" t="n"/>
      <c r="M2627" s="62" t="n"/>
      <c r="N2627" s="62" t="n"/>
      <c r="O2627" s="62" t="n"/>
      <c r="P2627" s="62" t="n"/>
      <c r="Q2627" s="62" t="n"/>
      <c r="R2627" s="62" t="n"/>
    </row>
    <row r="2628" ht="13.2" customHeight="1">
      <c r="A2628" s="111" t="inlineStr">
        <is>
          <t>327-07273-01</t>
        </is>
      </c>
      <c r="B2628" s="97" t="inlineStr">
        <is>
          <t>LCN</t>
        </is>
      </c>
      <c r="C2628" s="189" t="n">
        <v>0.0591</v>
      </c>
      <c r="D2628" s="190" t="n">
        <v>45433</v>
      </c>
      <c r="E2628" s="70" t="n"/>
      <c r="F2628" s="70" t="n"/>
      <c r="G2628" s="70" t="n"/>
      <c r="H2628" s="70" t="n"/>
      <c r="I2628" s="70" t="n"/>
      <c r="J2628" s="70" t="n"/>
      <c r="K2628" s="188" t="n"/>
      <c r="L2628" s="188" t="n"/>
      <c r="M2628" s="62" t="n"/>
      <c r="N2628" s="62" t="n"/>
      <c r="O2628" s="62" t="n"/>
      <c r="P2628" s="62" t="n"/>
      <c r="Q2628" s="62" t="n"/>
      <c r="R2628" s="62" t="n"/>
    </row>
    <row r="2629" ht="13.2" customHeight="1">
      <c r="A2629" s="111" t="inlineStr">
        <is>
          <t>327-07272-01</t>
        </is>
      </c>
      <c r="B2629" s="97" t="inlineStr">
        <is>
          <t>LCN</t>
        </is>
      </c>
      <c r="C2629" s="189" t="n">
        <v>0.064</v>
      </c>
      <c r="D2629" s="190" t="n">
        <v>45433</v>
      </c>
      <c r="E2629" s="70" t="n"/>
      <c r="F2629" s="70" t="n"/>
      <c r="G2629" s="70" t="n"/>
      <c r="H2629" s="70" t="n"/>
      <c r="I2629" s="70" t="n"/>
      <c r="J2629" s="70" t="n"/>
      <c r="K2629" s="188" t="n"/>
      <c r="L2629" s="188" t="n"/>
      <c r="M2629" s="62" t="n"/>
      <c r="N2629" s="62" t="n"/>
      <c r="O2629" s="62" t="n"/>
      <c r="P2629" s="62" t="n"/>
      <c r="Q2629" s="62" t="n"/>
      <c r="R2629" s="62" t="n"/>
    </row>
    <row r="2630" ht="13.2" customHeight="1">
      <c r="A2630" s="97" t="inlineStr">
        <is>
          <t>327-07271-01</t>
        </is>
      </c>
      <c r="B2630" s="97" t="inlineStr">
        <is>
          <t>AVC</t>
        </is>
      </c>
      <c r="C2630" s="189" t="n">
        <v>2.53</v>
      </c>
      <c r="D2630" s="190" t="n">
        <v>45747</v>
      </c>
      <c r="E2630" s="70" t="n"/>
      <c r="F2630" s="70" t="n"/>
      <c r="G2630" s="70" t="n"/>
      <c r="H2630" s="70" t="n"/>
      <c r="I2630" s="70" t="n"/>
      <c r="J2630" s="70" t="n"/>
      <c r="K2630" s="188" t="n"/>
      <c r="L2630" s="188" t="n"/>
      <c r="M2630" s="62" t="n"/>
      <c r="N2630" s="62" t="n"/>
      <c r="O2630" s="62" t="n"/>
      <c r="P2630" s="62" t="n"/>
      <c r="Q2630" s="62" t="n"/>
      <c r="R2630" s="62" t="n"/>
    </row>
    <row r="2631" ht="13.2" customHeight="1">
      <c r="A2631" s="111" t="inlineStr">
        <is>
          <t>327-07271-01</t>
        </is>
      </c>
      <c r="B2631" s="97" t="inlineStr">
        <is>
          <t>AVC</t>
        </is>
      </c>
      <c r="C2631" s="189" t="n">
        <v>2.66</v>
      </c>
      <c r="D2631" s="190" t="n">
        <v>45436</v>
      </c>
      <c r="E2631" s="70" t="n"/>
      <c r="F2631" s="70" t="n"/>
      <c r="G2631" s="70" t="n"/>
      <c r="H2631" s="70" t="n"/>
      <c r="I2631" s="70" t="n"/>
      <c r="J2631" s="70" t="n"/>
      <c r="K2631" s="188" t="n"/>
      <c r="L2631" s="188" t="n"/>
      <c r="M2631" s="62" t="n"/>
      <c r="N2631" s="62" t="n"/>
      <c r="O2631" s="62" t="n"/>
      <c r="P2631" s="62" t="n"/>
      <c r="Q2631" s="62" t="n"/>
      <c r="R2631" s="62" t="n"/>
    </row>
    <row r="2632" ht="13.2" customHeight="1">
      <c r="A2632" s="111" t="inlineStr">
        <is>
          <t>327-07270-02</t>
        </is>
      </c>
      <c r="B2632" s="97" t="inlineStr">
        <is>
          <t>Delta</t>
        </is>
      </c>
      <c r="C2632" s="189" t="n">
        <v>12.55</v>
      </c>
      <c r="D2632" s="190" t="n">
        <v>45607</v>
      </c>
      <c r="E2632" s="70" t="n"/>
      <c r="F2632" s="70" t="n"/>
      <c r="G2632" s="70" t="n"/>
      <c r="H2632" s="70" t="n"/>
      <c r="I2632" s="70" t="n"/>
      <c r="J2632" s="70" t="n"/>
      <c r="K2632" s="188" t="n"/>
      <c r="L2632" s="188" t="n"/>
      <c r="M2632" s="62" t="n"/>
      <c r="N2632" s="62" t="n"/>
      <c r="O2632" s="62" t="n"/>
      <c r="P2632" s="62" t="n"/>
      <c r="Q2632" s="62" t="n"/>
      <c r="R2632" s="62" t="n"/>
    </row>
    <row r="2633" ht="13.2" customHeight="1">
      <c r="A2633" s="111" t="inlineStr">
        <is>
          <t>327-07270-01</t>
        </is>
      </c>
      <c r="B2633" s="97" t="inlineStr">
        <is>
          <t>Delta</t>
        </is>
      </c>
      <c r="C2633" s="189" t="n">
        <v>12.45</v>
      </c>
      <c r="D2633" s="190" t="n">
        <v>45383</v>
      </c>
      <c r="E2633" s="70" t="n"/>
      <c r="F2633" s="70" t="n"/>
      <c r="G2633" s="70" t="n"/>
      <c r="H2633" s="70" t="n"/>
      <c r="I2633" s="70" t="n"/>
      <c r="J2633" s="70" t="n"/>
      <c r="K2633" s="188" t="n"/>
      <c r="L2633" s="188" t="n"/>
      <c r="M2633" s="62" t="n"/>
      <c r="N2633" s="62" t="n"/>
      <c r="O2633" s="62" t="n"/>
      <c r="P2633" s="62" t="n"/>
      <c r="Q2633" s="62" t="n"/>
      <c r="R2633" s="62" t="n"/>
    </row>
    <row r="2634" ht="13.2" customHeight="1">
      <c r="A2634" s="111" t="inlineStr">
        <is>
          <t>327-07269-01</t>
        </is>
      </c>
      <c r="B2634" s="97" t="inlineStr">
        <is>
          <t>LCN</t>
        </is>
      </c>
      <c r="C2634" s="189" t="n">
        <v>0.73</v>
      </c>
      <c r="D2634" s="190" t="n">
        <v>45369</v>
      </c>
      <c r="E2634" s="70" t="n"/>
      <c r="F2634" s="70" t="n"/>
      <c r="G2634" s="70" t="n"/>
      <c r="H2634" s="70" t="n"/>
      <c r="I2634" s="70" t="n"/>
      <c r="J2634" s="70" t="n"/>
      <c r="K2634" s="188" t="n"/>
      <c r="L2634" s="188" t="n"/>
      <c r="M2634" s="62" t="n"/>
      <c r="N2634" s="62" t="n"/>
      <c r="O2634" s="62" t="n"/>
      <c r="P2634" s="62" t="n"/>
      <c r="Q2634" s="62" t="n"/>
      <c r="R2634" s="62" t="n"/>
    </row>
    <row r="2635" ht="13.2" customHeight="1">
      <c r="A2635" s="111" t="inlineStr">
        <is>
          <t>327-07268-01</t>
        </is>
      </c>
      <c r="B2635" s="97" t="inlineStr">
        <is>
          <t>LCN</t>
        </is>
      </c>
      <c r="C2635" s="189" t="n">
        <v>0.79</v>
      </c>
      <c r="D2635" s="190" t="n">
        <v>45369</v>
      </c>
      <c r="E2635" s="70" t="n"/>
      <c r="F2635" s="70" t="n"/>
      <c r="G2635" s="70" t="n"/>
      <c r="H2635" s="70" t="n"/>
      <c r="I2635" s="70" t="n"/>
      <c r="J2635" s="70" t="n"/>
      <c r="K2635" s="188" t="n"/>
      <c r="L2635" s="188" t="n"/>
      <c r="M2635" s="62" t="n"/>
      <c r="N2635" s="62" t="n"/>
      <c r="O2635" s="62" t="n"/>
      <c r="P2635" s="62" t="n"/>
      <c r="Q2635" s="62" t="n"/>
      <c r="R2635" s="62" t="n"/>
    </row>
    <row r="2636" ht="13.2" customHeight="1">
      <c r="A2636" s="111" t="inlineStr">
        <is>
          <t>327-07267-01</t>
        </is>
      </c>
      <c r="B2636" s="97" t="inlineStr">
        <is>
          <t>LCN</t>
        </is>
      </c>
      <c r="C2636" s="189" t="n">
        <v>0.52</v>
      </c>
      <c r="D2636" s="190" t="n">
        <v>45369</v>
      </c>
      <c r="E2636" s="70" t="n"/>
      <c r="F2636" s="70" t="n"/>
      <c r="G2636" s="70" t="n"/>
      <c r="H2636" s="70" t="n"/>
      <c r="I2636" s="70" t="n"/>
      <c r="J2636" s="70" t="n"/>
      <c r="K2636" s="188" t="n"/>
      <c r="L2636" s="188" t="n"/>
      <c r="M2636" s="62" t="n"/>
      <c r="N2636" s="62" t="n"/>
      <c r="O2636" s="62" t="n"/>
      <c r="P2636" s="62" t="n"/>
      <c r="Q2636" s="62" t="n"/>
      <c r="R2636" s="62" t="n"/>
    </row>
    <row r="2637" ht="13.2" customHeight="1">
      <c r="A2637" s="111" t="inlineStr">
        <is>
          <t>327-07266-01</t>
        </is>
      </c>
      <c r="B2637" s="97" t="inlineStr">
        <is>
          <t>LCN</t>
        </is>
      </c>
      <c r="C2637" s="189" t="n">
        <v>0.44</v>
      </c>
      <c r="D2637" s="190" t="n">
        <v>45369</v>
      </c>
      <c r="E2637" s="70" t="n"/>
      <c r="F2637" s="70" t="n"/>
      <c r="G2637" s="70" t="n"/>
      <c r="H2637" s="70" t="n"/>
      <c r="I2637" s="70" t="n"/>
      <c r="J2637" s="70" t="n"/>
      <c r="K2637" s="188" t="n"/>
      <c r="L2637" s="188" t="n"/>
      <c r="M2637" s="62" t="n"/>
      <c r="N2637" s="62" t="n"/>
      <c r="O2637" s="62" t="n"/>
      <c r="P2637" s="62" t="n"/>
      <c r="Q2637" s="62" t="n"/>
      <c r="R2637" s="62" t="n"/>
    </row>
    <row r="2638" ht="13.2" customHeight="1">
      <c r="A2638" s="111" t="inlineStr">
        <is>
          <t>327-07265-01</t>
        </is>
      </c>
      <c r="B2638" s="97" t="inlineStr">
        <is>
          <t>LCN</t>
        </is>
      </c>
      <c r="C2638" s="189" t="n">
        <v>0.64</v>
      </c>
      <c r="D2638" s="190" t="n">
        <v>45369</v>
      </c>
      <c r="E2638" s="70" t="n"/>
      <c r="F2638" s="70" t="n"/>
      <c r="G2638" s="70" t="n"/>
      <c r="H2638" s="70" t="n"/>
      <c r="I2638" s="70" t="n"/>
      <c r="J2638" s="70" t="n"/>
      <c r="K2638" s="188" t="n"/>
      <c r="L2638" s="188" t="n"/>
      <c r="M2638" s="62" t="n"/>
      <c r="N2638" s="62" t="n"/>
      <c r="O2638" s="62" t="n"/>
      <c r="P2638" s="62" t="n"/>
      <c r="Q2638" s="62" t="n"/>
      <c r="R2638" s="62" t="n"/>
    </row>
    <row r="2639" ht="13.2" customHeight="1">
      <c r="A2639" s="111" t="inlineStr">
        <is>
          <t>327-07264-02</t>
        </is>
      </c>
      <c r="B2639" s="97" t="inlineStr">
        <is>
          <t>LCN</t>
        </is>
      </c>
      <c r="C2639" s="189" t="n">
        <v>0.32</v>
      </c>
      <c r="D2639" s="190" t="n">
        <v>45427</v>
      </c>
      <c r="E2639" s="70" t="n"/>
      <c r="F2639" s="70" t="n"/>
      <c r="G2639" s="70" t="n"/>
      <c r="H2639" s="70" t="n"/>
      <c r="I2639" s="70" t="n"/>
      <c r="J2639" s="70" t="n"/>
      <c r="K2639" s="188" t="n"/>
      <c r="L2639" s="188" t="n"/>
      <c r="M2639" s="62" t="n"/>
      <c r="N2639" s="62" t="n"/>
      <c r="O2639" s="62" t="n"/>
      <c r="P2639" s="62" t="n"/>
      <c r="Q2639" s="62" t="n"/>
      <c r="R2639" s="62" t="n"/>
    </row>
    <row r="2640" ht="13.2" customHeight="1">
      <c r="A2640" s="111" t="inlineStr">
        <is>
          <t>327-07264-01</t>
        </is>
      </c>
      <c r="B2640" s="97" t="inlineStr">
        <is>
          <t>LCN</t>
        </is>
      </c>
      <c r="C2640" s="189" t="n">
        <v>0.32</v>
      </c>
      <c r="D2640" s="190" t="n">
        <v>45369</v>
      </c>
      <c r="E2640" s="70" t="n"/>
      <c r="F2640" s="70" t="n"/>
      <c r="G2640" s="70" t="n"/>
      <c r="H2640" s="70" t="n"/>
      <c r="I2640" s="70" t="n"/>
      <c r="J2640" s="70" t="n"/>
      <c r="K2640" s="188" t="n"/>
      <c r="L2640" s="188" t="n"/>
      <c r="M2640" s="62" t="n"/>
      <c r="N2640" s="62" t="n"/>
      <c r="O2640" s="62" t="n"/>
      <c r="P2640" s="62" t="n"/>
      <c r="Q2640" s="62" t="n"/>
      <c r="R2640" s="62" t="n"/>
    </row>
    <row r="2641" ht="13.2" customHeight="1">
      <c r="A2641" s="111" t="inlineStr">
        <is>
          <t>327-07263-02</t>
        </is>
      </c>
      <c r="B2641" s="97" t="inlineStr">
        <is>
          <t>LCN</t>
        </is>
      </c>
      <c r="C2641" s="189" t="n">
        <v>0.39</v>
      </c>
      <c r="D2641" s="190" t="n">
        <v>45427</v>
      </c>
      <c r="E2641" s="70" t="n"/>
      <c r="F2641" s="70" t="n"/>
      <c r="G2641" s="70" t="n"/>
      <c r="H2641" s="70" t="n"/>
      <c r="I2641" s="70" t="n"/>
      <c r="J2641" s="70" t="n"/>
      <c r="K2641" s="188" t="n"/>
      <c r="L2641" s="188" t="n"/>
      <c r="M2641" s="62" t="n"/>
      <c r="N2641" s="62" t="n"/>
      <c r="O2641" s="62" t="n"/>
      <c r="P2641" s="62" t="n"/>
      <c r="Q2641" s="62" t="n"/>
      <c r="R2641" s="62" t="n"/>
    </row>
    <row r="2642" ht="13.2" customHeight="1">
      <c r="A2642" s="111" t="inlineStr">
        <is>
          <t>327-07263-01</t>
        </is>
      </c>
      <c r="B2642" s="97" t="inlineStr">
        <is>
          <t>LCN</t>
        </is>
      </c>
      <c r="C2642" s="189" t="n">
        <v>0.39</v>
      </c>
      <c r="D2642" s="190" t="n">
        <v>45369</v>
      </c>
      <c r="E2642" s="70" t="n"/>
      <c r="F2642" s="70" t="n"/>
      <c r="G2642" s="70" t="n"/>
      <c r="H2642" s="70" t="n"/>
      <c r="I2642" s="70" t="n"/>
      <c r="J2642" s="70" t="n"/>
      <c r="K2642" s="188" t="n"/>
      <c r="L2642" s="188" t="n"/>
      <c r="M2642" s="62" t="n"/>
      <c r="N2642" s="62" t="n"/>
      <c r="O2642" s="62" t="n"/>
      <c r="P2642" s="62" t="n"/>
      <c r="Q2642" s="62" t="n"/>
      <c r="R2642" s="62" t="n"/>
    </row>
    <row r="2643" ht="13.2" customHeight="1">
      <c r="A2643" s="111" t="inlineStr">
        <is>
          <t>327-07262-02</t>
        </is>
      </c>
      <c r="B2643" s="97" t="inlineStr">
        <is>
          <t>LCN</t>
        </is>
      </c>
      <c r="C2643" s="189" t="n">
        <v>0.39</v>
      </c>
      <c r="D2643" s="190" t="n">
        <v>45427</v>
      </c>
      <c r="E2643" s="70" t="n"/>
      <c r="F2643" s="70" t="n"/>
      <c r="G2643" s="70" t="n"/>
      <c r="H2643" s="70" t="n"/>
      <c r="I2643" s="70" t="n"/>
      <c r="J2643" s="70" t="n"/>
      <c r="K2643" s="188" t="n"/>
      <c r="L2643" s="188" t="n"/>
      <c r="M2643" s="62" t="n"/>
      <c r="N2643" s="62" t="n"/>
      <c r="O2643" s="62" t="n"/>
      <c r="P2643" s="62" t="n"/>
      <c r="Q2643" s="62" t="n"/>
      <c r="R2643" s="62" t="n"/>
    </row>
    <row r="2644" ht="13.2" customHeight="1">
      <c r="A2644" s="111" t="inlineStr">
        <is>
          <t>327-07262-01</t>
        </is>
      </c>
      <c r="B2644" s="97" t="inlineStr">
        <is>
          <t>LCN</t>
        </is>
      </c>
      <c r="C2644" s="189" t="n">
        <v>0.39</v>
      </c>
      <c r="D2644" s="190" t="n">
        <v>45369</v>
      </c>
      <c r="E2644" s="70" t="n"/>
      <c r="F2644" s="70" t="n"/>
      <c r="G2644" s="70" t="n"/>
      <c r="H2644" s="70" t="n"/>
      <c r="I2644" s="70" t="n"/>
      <c r="J2644" s="70" t="n"/>
      <c r="K2644" s="188" t="n"/>
      <c r="L2644" s="188" t="n"/>
      <c r="M2644" s="62" t="n"/>
      <c r="N2644" s="62" t="n"/>
      <c r="O2644" s="62" t="n"/>
      <c r="P2644" s="62" t="n"/>
      <c r="Q2644" s="62" t="n"/>
      <c r="R2644" s="62" t="n"/>
    </row>
    <row r="2645" ht="13.2" customHeight="1">
      <c r="A2645" s="111" t="inlineStr">
        <is>
          <t>327-07261-01</t>
        </is>
      </c>
      <c r="B2645" s="97" t="inlineStr">
        <is>
          <t>LCN</t>
        </is>
      </c>
      <c r="C2645" s="189" t="n">
        <v>0.268</v>
      </c>
      <c r="D2645" s="190" t="n">
        <v>45369</v>
      </c>
      <c r="E2645" s="70" t="n"/>
      <c r="F2645" s="70" t="n"/>
      <c r="G2645" s="70" t="n"/>
      <c r="H2645" s="70" t="n"/>
      <c r="I2645" s="70" t="n"/>
      <c r="J2645" s="70" t="n"/>
      <c r="K2645" s="188" t="n"/>
      <c r="L2645" s="188" t="n"/>
      <c r="M2645" s="62" t="n"/>
      <c r="N2645" s="62" t="n"/>
      <c r="O2645" s="62" t="n"/>
      <c r="P2645" s="62" t="n"/>
      <c r="Q2645" s="62" t="n"/>
      <c r="R2645" s="62" t="n"/>
    </row>
    <row r="2646" ht="13.2" customHeight="1">
      <c r="A2646" s="111" t="inlineStr">
        <is>
          <t>327-07260-01</t>
        </is>
      </c>
      <c r="B2646" s="97" t="inlineStr">
        <is>
          <t>LCN</t>
        </is>
      </c>
      <c r="C2646" s="189" t="n">
        <v>0.27</v>
      </c>
      <c r="D2646" s="190" t="n">
        <v>45369</v>
      </c>
      <c r="E2646" s="70" t="n"/>
      <c r="F2646" s="70" t="n"/>
      <c r="G2646" s="70" t="n"/>
      <c r="H2646" s="70" t="n"/>
      <c r="I2646" s="70" t="n"/>
      <c r="J2646" s="70" t="n"/>
      <c r="K2646" s="188" t="n"/>
      <c r="L2646" s="188" t="n"/>
      <c r="M2646" s="62" t="n"/>
      <c r="N2646" s="62" t="n"/>
      <c r="O2646" s="62" t="n"/>
      <c r="P2646" s="62" t="n"/>
      <c r="Q2646" s="62" t="n"/>
      <c r="R2646" s="62" t="n"/>
    </row>
    <row r="2647" ht="13.2" customHeight="1">
      <c r="A2647" s="111" t="inlineStr">
        <is>
          <t>327-07259-01</t>
        </is>
      </c>
      <c r="B2647" s="97" t="inlineStr">
        <is>
          <t>LCN</t>
        </is>
      </c>
      <c r="C2647" s="189" t="n">
        <v>0.38</v>
      </c>
      <c r="D2647" s="190" t="n">
        <v>45369</v>
      </c>
      <c r="E2647" s="70" t="n"/>
      <c r="F2647" s="70" t="n"/>
      <c r="G2647" s="70" t="n"/>
      <c r="H2647" s="70" t="n"/>
      <c r="I2647" s="70" t="n"/>
      <c r="J2647" s="70" t="n"/>
      <c r="K2647" s="188" t="n"/>
      <c r="L2647" s="188" t="n"/>
      <c r="M2647" s="62" t="n"/>
      <c r="N2647" s="62" t="n"/>
      <c r="O2647" s="62" t="n"/>
      <c r="P2647" s="62" t="n"/>
      <c r="Q2647" s="62" t="n"/>
      <c r="R2647" s="62" t="n"/>
    </row>
    <row r="2648" ht="13.2" customHeight="1">
      <c r="A2648" s="111" t="inlineStr">
        <is>
          <t>327-07258-01</t>
        </is>
      </c>
      <c r="B2648" s="97" t="inlineStr">
        <is>
          <t>LCN</t>
        </is>
      </c>
      <c r="C2648" s="189" t="n">
        <v>0.71</v>
      </c>
      <c r="D2648" s="190" t="n">
        <v>45369</v>
      </c>
      <c r="E2648" s="70" t="n"/>
      <c r="F2648" s="70" t="n"/>
      <c r="G2648" s="70" t="n"/>
      <c r="H2648" s="70" t="n"/>
      <c r="I2648" s="70" t="n"/>
      <c r="J2648" s="70" t="n"/>
      <c r="K2648" s="188" t="n"/>
      <c r="L2648" s="188" t="n"/>
      <c r="M2648" s="62" t="n"/>
      <c r="N2648" s="62" t="n"/>
      <c r="O2648" s="62" t="n"/>
      <c r="P2648" s="62" t="n"/>
      <c r="Q2648" s="62" t="n"/>
      <c r="R2648" s="62" t="n"/>
    </row>
    <row r="2649" ht="13.2" customHeight="1">
      <c r="A2649" s="111" t="inlineStr">
        <is>
          <t>327-07257-01</t>
        </is>
      </c>
      <c r="B2649" s="97" t="inlineStr">
        <is>
          <t>LCN</t>
        </is>
      </c>
      <c r="C2649" s="189" t="n">
        <v>0.4</v>
      </c>
      <c r="D2649" s="190" t="n">
        <v>45369</v>
      </c>
      <c r="E2649" s="70" t="n"/>
      <c r="F2649" s="70" t="n"/>
      <c r="G2649" s="70" t="n"/>
      <c r="H2649" s="70" t="n"/>
      <c r="I2649" s="70" t="n"/>
      <c r="J2649" s="70" t="n"/>
      <c r="K2649" s="188" t="n"/>
      <c r="L2649" s="188" t="n"/>
      <c r="M2649" s="62" t="n"/>
      <c r="N2649" s="62" t="n"/>
      <c r="O2649" s="62" t="n"/>
      <c r="P2649" s="62" t="n"/>
      <c r="Q2649" s="62" t="n"/>
      <c r="R2649" s="62" t="n"/>
    </row>
    <row r="2650" ht="13.2" customHeight="1">
      <c r="A2650" s="111" t="inlineStr">
        <is>
          <t>327-07256-01</t>
        </is>
      </c>
      <c r="B2650" s="97" t="inlineStr">
        <is>
          <t>LCN</t>
        </is>
      </c>
      <c r="C2650" s="189" t="n">
        <v>0.3</v>
      </c>
      <c r="D2650" s="190" t="n">
        <v>45369</v>
      </c>
      <c r="E2650" s="70" t="n"/>
      <c r="F2650" s="70" t="n"/>
      <c r="G2650" s="70" t="n"/>
      <c r="H2650" s="70" t="n"/>
      <c r="I2650" s="70" t="n"/>
      <c r="J2650" s="70" t="n"/>
      <c r="K2650" s="188" t="n"/>
      <c r="L2650" s="188" t="n"/>
      <c r="M2650" s="62" t="n"/>
      <c r="N2650" s="62" t="n"/>
      <c r="O2650" s="62" t="n"/>
      <c r="P2650" s="62" t="n"/>
      <c r="Q2650" s="62" t="n"/>
      <c r="R2650" s="62" t="n"/>
    </row>
    <row r="2651" ht="13.2" customHeight="1">
      <c r="A2651" s="111" t="inlineStr">
        <is>
          <t>327-07255-01</t>
        </is>
      </c>
      <c r="B2651" s="97" t="inlineStr">
        <is>
          <t>LCN</t>
        </is>
      </c>
      <c r="C2651" s="189" t="n">
        <v>0.23</v>
      </c>
      <c r="D2651" s="190" t="n">
        <v>45369</v>
      </c>
      <c r="E2651" s="70" t="n"/>
      <c r="F2651" s="70" t="n"/>
      <c r="G2651" s="70" t="n"/>
      <c r="H2651" s="70" t="n"/>
      <c r="I2651" s="70" t="n"/>
      <c r="J2651" s="70" t="n"/>
      <c r="K2651" s="188" t="n"/>
      <c r="L2651" s="188" t="n"/>
      <c r="M2651" s="62" t="n"/>
      <c r="N2651" s="62" t="n"/>
      <c r="O2651" s="62" t="n"/>
      <c r="P2651" s="62" t="n"/>
      <c r="Q2651" s="62" t="n"/>
      <c r="R2651" s="62" t="n"/>
    </row>
    <row r="2652" ht="13.2" customHeight="1">
      <c r="A2652" s="111" t="inlineStr">
        <is>
          <t>327-07254-01</t>
        </is>
      </c>
      <c r="B2652" s="97" t="inlineStr">
        <is>
          <t>LCN</t>
        </is>
      </c>
      <c r="C2652" s="189" t="n">
        <v>0.23</v>
      </c>
      <c r="D2652" s="190" t="n">
        <v>45369</v>
      </c>
      <c r="E2652" s="70" t="n"/>
      <c r="F2652" s="70" t="n"/>
      <c r="G2652" s="70" t="n"/>
      <c r="H2652" s="70" t="n"/>
      <c r="I2652" s="70" t="n"/>
      <c r="J2652" s="70" t="n"/>
      <c r="K2652" s="188" t="n"/>
      <c r="L2652" s="188" t="n"/>
      <c r="M2652" s="62" t="n"/>
      <c r="N2652" s="62" t="n"/>
      <c r="O2652" s="62" t="n"/>
      <c r="P2652" s="62" t="n"/>
      <c r="Q2652" s="62" t="n"/>
      <c r="R2652" s="62" t="n"/>
    </row>
    <row r="2653" ht="13.2" customHeight="1">
      <c r="A2653" s="111" t="inlineStr">
        <is>
          <t>327-07252-01</t>
        </is>
      </c>
      <c r="B2653" s="97" t="inlineStr">
        <is>
          <t>Well Shin</t>
        </is>
      </c>
      <c r="C2653" s="189" t="n">
        <v>1.81</v>
      </c>
      <c r="D2653" s="190" t="n">
        <v>45418</v>
      </c>
      <c r="E2653" s="70" t="n"/>
      <c r="F2653" s="70" t="n"/>
      <c r="G2653" s="70" t="n"/>
      <c r="H2653" s="70" t="n"/>
      <c r="I2653" s="70" t="n"/>
      <c r="J2653" s="70" t="n"/>
      <c r="K2653" s="188" t="n"/>
      <c r="L2653" s="188" t="n"/>
      <c r="M2653" s="62" t="n"/>
      <c r="N2653" s="62" t="n"/>
      <c r="O2653" s="62" t="n"/>
      <c r="P2653" s="62" t="n"/>
      <c r="Q2653" s="62" t="n"/>
      <c r="R2653" s="62" t="n"/>
    </row>
    <row r="2654" ht="13.2" customHeight="1">
      <c r="A2654" s="111" t="inlineStr">
        <is>
          <t>327-07251-02</t>
        </is>
      </c>
      <c r="B2654" s="97" t="inlineStr">
        <is>
          <t>LCN</t>
        </is>
      </c>
      <c r="C2654" s="189" t="n">
        <v>0.545</v>
      </c>
      <c r="D2654" s="190" t="n">
        <v>45485</v>
      </c>
      <c r="E2654" s="70" t="n"/>
      <c r="F2654" s="70" t="n"/>
      <c r="G2654" s="70" t="n"/>
      <c r="H2654" s="70" t="n"/>
      <c r="I2654" s="70" t="n"/>
      <c r="J2654" s="70" t="n"/>
      <c r="K2654" s="188" t="n"/>
      <c r="L2654" s="188" t="n"/>
      <c r="M2654" s="62" t="n"/>
      <c r="N2654" s="62" t="n"/>
      <c r="O2654" s="62" t="n"/>
      <c r="P2654" s="62" t="n"/>
      <c r="Q2654" s="62" t="n"/>
      <c r="R2654" s="62" t="n"/>
    </row>
    <row r="2655" ht="13.2" customHeight="1">
      <c r="A2655" s="111" t="inlineStr">
        <is>
          <t>327-07251-01</t>
        </is>
      </c>
      <c r="B2655" s="97" t="inlineStr">
        <is>
          <t>LCN</t>
        </is>
      </c>
      <c r="C2655" s="189" t="n">
        <v>0.163</v>
      </c>
      <c r="D2655" s="190" t="n">
        <v>45378</v>
      </c>
      <c r="E2655" s="70" t="n"/>
      <c r="F2655" s="70" t="n"/>
      <c r="G2655" s="70" t="n"/>
      <c r="H2655" s="70" t="n"/>
      <c r="I2655" s="70" t="n"/>
      <c r="J2655" s="70" t="n"/>
      <c r="K2655" s="188" t="n"/>
      <c r="L2655" s="188" t="n"/>
      <c r="M2655" s="62" t="n"/>
      <c r="N2655" s="62" t="n"/>
      <c r="O2655" s="62" t="n"/>
      <c r="P2655" s="62" t="n"/>
      <c r="Q2655" s="62" t="n"/>
      <c r="R2655" s="62" t="n"/>
    </row>
    <row r="2656" ht="13.2" customHeight="1">
      <c r="A2656" s="111" t="inlineStr">
        <is>
          <t>327-07248-02</t>
        </is>
      </c>
      <c r="B2656" s="97" t="inlineStr">
        <is>
          <t>YTOT</t>
        </is>
      </c>
      <c r="C2656" s="189" t="n">
        <v>4.75</v>
      </c>
      <c r="D2656" s="190" t="n">
        <v>45659</v>
      </c>
      <c r="E2656" s="70" t="n"/>
      <c r="F2656" s="70" t="n"/>
      <c r="G2656" s="70" t="n"/>
      <c r="H2656" s="70" t="n"/>
      <c r="I2656" s="70" t="n"/>
      <c r="J2656" s="70" t="n"/>
      <c r="K2656" s="188" t="n"/>
      <c r="L2656" s="188" t="n"/>
      <c r="M2656" s="62" t="n"/>
      <c r="N2656" s="62" t="n"/>
      <c r="O2656" s="62" t="n"/>
      <c r="P2656" s="62" t="n"/>
      <c r="Q2656" s="62" t="n"/>
      <c r="R2656" s="62" t="n"/>
    </row>
    <row r="2657" ht="13.2" customHeight="1">
      <c r="A2657" s="111" t="inlineStr">
        <is>
          <t>327-07248-01</t>
        </is>
      </c>
      <c r="B2657" s="97" t="inlineStr">
        <is>
          <t>YTOT</t>
        </is>
      </c>
      <c r="C2657" s="189" t="n">
        <v>4.75</v>
      </c>
      <c r="D2657" s="190" t="n">
        <v>45471</v>
      </c>
      <c r="E2657" s="70" t="n"/>
      <c r="F2657" s="70" t="n"/>
      <c r="G2657" s="70" t="n"/>
      <c r="H2657" s="70" t="n"/>
      <c r="I2657" s="70" t="n"/>
      <c r="J2657" s="70" t="n"/>
      <c r="K2657" s="188" t="n"/>
      <c r="L2657" s="188" t="n"/>
      <c r="M2657" s="62" t="n"/>
      <c r="N2657" s="62" t="n"/>
      <c r="O2657" s="62" t="n"/>
      <c r="P2657" s="62" t="n"/>
      <c r="Q2657" s="62" t="n"/>
      <c r="R2657" s="62" t="n"/>
    </row>
    <row r="2658" ht="13.2" customHeight="1">
      <c r="A2658" s="111" t="inlineStr">
        <is>
          <t>327-07247-01</t>
        </is>
      </c>
      <c r="B2658" s="97" t="inlineStr">
        <is>
          <t>Longwell</t>
        </is>
      </c>
      <c r="C2658" s="189" t="n">
        <v>97</v>
      </c>
      <c r="D2658" s="190" t="n">
        <v>45364</v>
      </c>
      <c r="E2658" s="70" t="n"/>
      <c r="F2658" s="70" t="n"/>
      <c r="G2658" s="70" t="n"/>
      <c r="H2658" s="70" t="n"/>
      <c r="I2658" s="70" t="n"/>
      <c r="J2658" s="70" t="n"/>
      <c r="K2658" s="188" t="n"/>
      <c r="L2658" s="188" t="n"/>
      <c r="M2658" s="62" t="n"/>
      <c r="N2658" s="62" t="n"/>
      <c r="O2658" s="62" t="n"/>
      <c r="P2658" s="62" t="n"/>
      <c r="Q2658" s="62" t="n"/>
      <c r="R2658" s="62" t="n"/>
    </row>
    <row r="2659" ht="13.2" customHeight="1">
      <c r="A2659" s="111" t="inlineStr">
        <is>
          <t>327-07246-01</t>
        </is>
      </c>
      <c r="B2659" s="97" t="inlineStr">
        <is>
          <t>LCN</t>
        </is>
      </c>
      <c r="C2659" s="189" t="n">
        <v>0.353</v>
      </c>
      <c r="D2659" s="190" t="n">
        <v>45530</v>
      </c>
      <c r="E2659" s="70" t="n"/>
      <c r="F2659" s="70" t="n"/>
      <c r="G2659" s="70" t="n"/>
      <c r="H2659" s="70" t="n"/>
      <c r="I2659" s="70" t="n"/>
      <c r="J2659" s="70" t="n"/>
      <c r="K2659" s="188" t="n"/>
      <c r="L2659" s="188" t="n"/>
      <c r="M2659" s="62" t="n"/>
      <c r="N2659" s="62" t="n"/>
      <c r="O2659" s="62" t="n"/>
      <c r="P2659" s="62" t="n"/>
      <c r="Q2659" s="62" t="n"/>
      <c r="R2659" s="62" t="n"/>
    </row>
    <row r="2660" ht="13.2" customHeight="1">
      <c r="A2660" s="111" t="inlineStr">
        <is>
          <t>327-07245-01</t>
        </is>
      </c>
      <c r="B2660" s="97" t="inlineStr">
        <is>
          <t>LCN</t>
        </is>
      </c>
      <c r="C2660" s="189" t="n">
        <v>0.397</v>
      </c>
      <c r="D2660" s="190" t="n">
        <v>45530</v>
      </c>
      <c r="E2660" s="70" t="n"/>
      <c r="F2660" s="70" t="n"/>
      <c r="G2660" s="70" t="n"/>
      <c r="H2660" s="70" t="n"/>
      <c r="I2660" s="70" t="n"/>
      <c r="J2660" s="70" t="n"/>
      <c r="K2660" s="188" t="n"/>
      <c r="L2660" s="188" t="n"/>
      <c r="M2660" s="62" t="n"/>
      <c r="N2660" s="62" t="n"/>
      <c r="O2660" s="62" t="n"/>
      <c r="P2660" s="62" t="n"/>
      <c r="Q2660" s="62" t="n"/>
      <c r="R2660" s="62" t="n"/>
    </row>
    <row r="2661" ht="13.2" customHeight="1">
      <c r="A2661" s="111" t="inlineStr">
        <is>
          <t>327-07244-01</t>
        </is>
      </c>
      <c r="B2661" s="97" t="inlineStr">
        <is>
          <t>WIESON</t>
        </is>
      </c>
      <c r="C2661" s="189" t="n">
        <v>1.3</v>
      </c>
      <c r="D2661" s="190" t="n">
        <v>45448</v>
      </c>
      <c r="E2661" s="70" t="n"/>
      <c r="F2661" s="70" t="n"/>
      <c r="G2661" s="70" t="n"/>
      <c r="H2661" s="70" t="n"/>
      <c r="I2661" s="70" t="n"/>
      <c r="J2661" s="70" t="n"/>
      <c r="K2661" s="188" t="n"/>
      <c r="L2661" s="188" t="n"/>
      <c r="M2661" s="62" t="n"/>
      <c r="N2661" s="62" t="n"/>
      <c r="O2661" s="62" t="n"/>
      <c r="P2661" s="62" t="n"/>
      <c r="Q2661" s="62" t="n"/>
      <c r="R2661" s="62" t="n"/>
    </row>
    <row r="2662" ht="13.2" customHeight="1">
      <c r="A2662" s="111" t="inlineStr">
        <is>
          <t>327-07243-01</t>
        </is>
      </c>
      <c r="B2662" s="97" t="inlineStr">
        <is>
          <t>WIESON</t>
        </is>
      </c>
      <c r="C2662" s="189" t="n">
        <v>1.03</v>
      </c>
      <c r="D2662" s="190" t="n">
        <v>45448</v>
      </c>
      <c r="E2662" s="70" t="n"/>
      <c r="F2662" s="70" t="n"/>
      <c r="G2662" s="70" t="n"/>
      <c r="H2662" s="70" t="n"/>
      <c r="I2662" s="70" t="n"/>
      <c r="J2662" s="70" t="n"/>
      <c r="K2662" s="188" t="n"/>
      <c r="L2662" s="188" t="n"/>
      <c r="M2662" s="62" t="n"/>
      <c r="N2662" s="62" t="n"/>
      <c r="O2662" s="62" t="n"/>
      <c r="P2662" s="62" t="n"/>
      <c r="Q2662" s="62" t="n"/>
      <c r="R2662" s="62" t="n"/>
    </row>
    <row r="2663" ht="13.2" customHeight="1">
      <c r="A2663" s="111" t="inlineStr">
        <is>
          <t>327-07242-01</t>
        </is>
      </c>
      <c r="B2663" s="97" t="inlineStr">
        <is>
          <t>WIESON</t>
        </is>
      </c>
      <c r="C2663" s="189" t="n">
        <v>0.86</v>
      </c>
      <c r="D2663" s="190" t="n">
        <v>45448</v>
      </c>
      <c r="E2663" s="70" t="n"/>
      <c r="F2663" s="70" t="n"/>
      <c r="G2663" s="70" t="n"/>
      <c r="H2663" s="70" t="n"/>
      <c r="I2663" s="70" t="n"/>
      <c r="J2663" s="70" t="n"/>
      <c r="K2663" s="188" t="n"/>
      <c r="L2663" s="188" t="n"/>
      <c r="M2663" s="62" t="n"/>
      <c r="N2663" s="62" t="n"/>
      <c r="O2663" s="62" t="n"/>
      <c r="P2663" s="62" t="n"/>
      <c r="Q2663" s="62" t="n"/>
      <c r="R2663" s="62" t="n"/>
    </row>
    <row r="2664" ht="13.2" customHeight="1">
      <c r="A2664" s="111" t="inlineStr">
        <is>
          <t>327-07241-01</t>
        </is>
      </c>
      <c r="B2664" s="97" t="inlineStr">
        <is>
          <t>LCN</t>
        </is>
      </c>
      <c r="C2664" s="189" t="n">
        <v>0.44</v>
      </c>
      <c r="D2664" s="190" t="n">
        <v>45383</v>
      </c>
      <c r="E2664" s="70" t="n"/>
      <c r="F2664" s="70" t="n"/>
      <c r="G2664" s="70" t="n"/>
      <c r="H2664" s="70" t="n"/>
      <c r="I2664" s="70" t="n"/>
      <c r="J2664" s="70" t="n"/>
      <c r="K2664" s="188" t="n"/>
      <c r="L2664" s="188" t="n"/>
      <c r="M2664" s="62" t="n"/>
      <c r="N2664" s="62" t="n"/>
      <c r="O2664" s="62" t="n"/>
      <c r="P2664" s="62" t="n"/>
      <c r="Q2664" s="62" t="n"/>
      <c r="R2664" s="62" t="n"/>
    </row>
    <row r="2665" ht="13.2" customHeight="1">
      <c r="A2665" s="111" t="inlineStr">
        <is>
          <t>327-07240-01</t>
        </is>
      </c>
      <c r="B2665" s="97" t="inlineStr">
        <is>
          <t>LCN</t>
        </is>
      </c>
      <c r="C2665" s="189" t="n">
        <v>0.47</v>
      </c>
      <c r="D2665" s="190" t="n">
        <v>45383</v>
      </c>
      <c r="E2665" s="70" t="n"/>
      <c r="F2665" s="70" t="n"/>
      <c r="G2665" s="70" t="n"/>
      <c r="H2665" s="70" t="n"/>
      <c r="I2665" s="70" t="n"/>
      <c r="J2665" s="70" t="n"/>
      <c r="K2665" s="188" t="n"/>
      <c r="L2665" s="188" t="n"/>
      <c r="M2665" s="62" t="n"/>
      <c r="N2665" s="62" t="n"/>
      <c r="O2665" s="62" t="n"/>
      <c r="P2665" s="62" t="n"/>
      <c r="Q2665" s="62" t="n"/>
      <c r="R2665" s="62" t="n"/>
    </row>
    <row r="2666" ht="13.2" customHeight="1">
      <c r="A2666" s="111" t="inlineStr">
        <is>
          <t>327-07238-01</t>
        </is>
      </c>
      <c r="B2666" s="97" t="inlineStr">
        <is>
          <t>Maoxie</t>
        </is>
      </c>
      <c r="C2666" s="189" t="n">
        <v>50.3</v>
      </c>
      <c r="D2666" s="190" t="n">
        <v>45408</v>
      </c>
      <c r="E2666" s="70" t="n"/>
      <c r="F2666" s="70" t="n"/>
      <c r="G2666" s="70" t="n"/>
      <c r="H2666" s="70" t="n"/>
      <c r="I2666" s="70" t="n"/>
      <c r="J2666" s="70" t="n"/>
      <c r="K2666" s="188" t="n"/>
      <c r="L2666" s="188" t="n"/>
      <c r="M2666" s="62" t="n"/>
      <c r="N2666" s="62" t="n"/>
      <c r="O2666" s="62" t="n"/>
      <c r="P2666" s="62" t="n"/>
      <c r="Q2666" s="62" t="n"/>
      <c r="R2666" s="62" t="n"/>
    </row>
    <row r="2667" ht="13.2" customHeight="1">
      <c r="A2667" s="111" t="inlineStr">
        <is>
          <t>327-07237-02</t>
        </is>
      </c>
      <c r="B2667" s="97" t="inlineStr">
        <is>
          <t>Gospower</t>
        </is>
      </c>
      <c r="C2667" s="189" t="n">
        <v>123</v>
      </c>
      <c r="D2667" s="190" t="n">
        <v>45608</v>
      </c>
      <c r="E2667" s="70" t="n"/>
      <c r="F2667" s="70" t="n"/>
      <c r="G2667" s="70" t="n"/>
      <c r="H2667" s="70" t="n"/>
      <c r="I2667" s="70" t="n"/>
      <c r="J2667" s="70" t="n"/>
      <c r="K2667" s="188" t="n"/>
      <c r="L2667" s="188" t="n"/>
      <c r="M2667" s="62" t="n"/>
      <c r="N2667" s="62" t="n"/>
      <c r="O2667" s="62" t="n"/>
      <c r="P2667" s="62" t="n"/>
      <c r="Q2667" s="62" t="n"/>
      <c r="R2667" s="62" t="n"/>
    </row>
    <row r="2668" ht="13.2" customHeight="1">
      <c r="A2668" s="111" t="inlineStr">
        <is>
          <t>327-07237-01</t>
        </is>
      </c>
      <c r="B2668" s="97" t="inlineStr">
        <is>
          <t>Gospower</t>
        </is>
      </c>
      <c r="C2668" s="189" t="n">
        <v>123</v>
      </c>
      <c r="D2668" s="190" t="n">
        <v>45540</v>
      </c>
      <c r="E2668" s="70" t="n"/>
      <c r="F2668" s="70" t="n"/>
      <c r="G2668" s="70" t="n"/>
      <c r="H2668" s="70" t="n"/>
      <c r="I2668" s="70" t="n"/>
      <c r="J2668" s="70" t="n"/>
      <c r="K2668" s="188" t="n"/>
      <c r="L2668" s="188" t="n"/>
      <c r="M2668" s="62" t="n"/>
      <c r="N2668" s="62" t="n"/>
      <c r="O2668" s="62" t="n"/>
      <c r="P2668" s="62" t="n"/>
      <c r="Q2668" s="62" t="n"/>
      <c r="R2668" s="62" t="n"/>
    </row>
    <row r="2669" ht="13.2" customHeight="1">
      <c r="A2669" s="111" t="inlineStr">
        <is>
          <t>327-07236-03</t>
        </is>
      </c>
      <c r="B2669" s="97" t="inlineStr">
        <is>
          <t>LCN</t>
        </is>
      </c>
      <c r="C2669" s="189" t="n">
        <v>0.387</v>
      </c>
      <c r="D2669" s="190" t="n">
        <v>45505</v>
      </c>
      <c r="E2669" s="70" t="n"/>
      <c r="F2669" s="70" t="n"/>
      <c r="G2669" s="70" t="n"/>
      <c r="H2669" s="70" t="n"/>
      <c r="I2669" s="70" t="n"/>
      <c r="J2669" s="70" t="n"/>
      <c r="K2669" s="188" t="n"/>
      <c r="L2669" s="188" t="n"/>
      <c r="M2669" s="62" t="n"/>
      <c r="N2669" s="62" t="n"/>
      <c r="O2669" s="62" t="n"/>
      <c r="P2669" s="62" t="n"/>
      <c r="Q2669" s="62" t="n"/>
      <c r="R2669" s="62" t="n"/>
    </row>
    <row r="2670" ht="13.2" customHeight="1">
      <c r="A2670" s="111" t="inlineStr">
        <is>
          <t>327-07236-02</t>
        </is>
      </c>
      <c r="B2670" s="97" t="inlineStr">
        <is>
          <t>LCN</t>
        </is>
      </c>
      <c r="C2670" s="189" t="n">
        <v>0.387</v>
      </c>
      <c r="D2670" s="190" t="n">
        <v>45433</v>
      </c>
      <c r="E2670" s="70" t="n"/>
      <c r="F2670" s="70" t="n"/>
      <c r="G2670" s="70" t="n"/>
      <c r="H2670" s="70" t="n"/>
      <c r="I2670" s="70" t="n"/>
      <c r="J2670" s="70" t="n"/>
      <c r="K2670" s="188" t="n"/>
      <c r="L2670" s="188" t="n"/>
      <c r="M2670" s="62" t="n"/>
      <c r="N2670" s="62" t="n"/>
      <c r="O2670" s="62" t="n"/>
      <c r="P2670" s="62" t="n"/>
      <c r="Q2670" s="62" t="n"/>
      <c r="R2670" s="62" t="n"/>
    </row>
    <row r="2671" ht="13.2" customHeight="1">
      <c r="A2671" s="111" t="inlineStr">
        <is>
          <t>327-07236-01</t>
        </is>
      </c>
      <c r="B2671" s="97" t="inlineStr">
        <is>
          <t>LCN</t>
        </is>
      </c>
      <c r="C2671" s="189" t="n">
        <v>0.387</v>
      </c>
      <c r="D2671" s="190" t="n">
        <v>45355</v>
      </c>
      <c r="E2671" s="70" t="n"/>
      <c r="F2671" s="70" t="n"/>
      <c r="G2671" s="70" t="n"/>
      <c r="H2671" s="70" t="n"/>
      <c r="I2671" s="70" t="n"/>
      <c r="J2671" s="70" t="n"/>
      <c r="K2671" s="188" t="n"/>
      <c r="L2671" s="188" t="n"/>
      <c r="M2671" s="62" t="n"/>
      <c r="N2671" s="62" t="n"/>
      <c r="O2671" s="62" t="n"/>
      <c r="P2671" s="62" t="n"/>
      <c r="Q2671" s="62" t="n"/>
      <c r="R2671" s="62" t="n"/>
    </row>
    <row r="2672" ht="13.2" customHeight="1">
      <c r="A2672" s="111" t="inlineStr">
        <is>
          <t>327-07235-03</t>
        </is>
      </c>
      <c r="B2672" s="97" t="inlineStr">
        <is>
          <t>LCN</t>
        </is>
      </c>
      <c r="C2672" s="189" t="n">
        <v>0.535</v>
      </c>
      <c r="D2672" s="190" t="n">
        <v>45763</v>
      </c>
      <c r="E2672" s="70" t="n"/>
      <c r="F2672" s="70" t="n"/>
      <c r="G2672" s="70" t="n"/>
      <c r="H2672" s="70" t="n"/>
      <c r="I2672" s="70" t="n"/>
      <c r="J2672" s="70" t="n"/>
      <c r="K2672" s="188" t="n"/>
      <c r="L2672" s="188" t="n"/>
      <c r="M2672" s="62" t="n"/>
      <c r="N2672" s="62" t="n"/>
      <c r="O2672" s="62" t="n"/>
      <c r="P2672" s="62" t="n"/>
      <c r="Q2672" s="62" t="n"/>
      <c r="R2672" s="62" t="n"/>
    </row>
    <row r="2673" ht="13.2" customHeight="1">
      <c r="A2673" s="111" t="inlineStr">
        <is>
          <t>327-07235-02</t>
        </is>
      </c>
      <c r="B2673" s="97" t="inlineStr">
        <is>
          <t>LCN</t>
        </is>
      </c>
      <c r="C2673" s="189" t="n">
        <v>0.535</v>
      </c>
      <c r="D2673" s="190" t="n">
        <v>45475</v>
      </c>
      <c r="E2673" s="70" t="n"/>
      <c r="F2673" s="70" t="n"/>
      <c r="G2673" s="70" t="n"/>
      <c r="H2673" s="70" t="n"/>
      <c r="I2673" s="70" t="n"/>
      <c r="J2673" s="70" t="n"/>
      <c r="K2673" s="188" t="n"/>
      <c r="L2673" s="188" t="n"/>
      <c r="M2673" s="62" t="n"/>
      <c r="N2673" s="62" t="n"/>
      <c r="O2673" s="62" t="n"/>
      <c r="P2673" s="62" t="n"/>
      <c r="Q2673" s="62" t="n"/>
      <c r="R2673" s="62" t="n"/>
    </row>
    <row r="2674" ht="13.2" customHeight="1">
      <c r="A2674" s="111" t="inlineStr">
        <is>
          <t>327-07235-01</t>
        </is>
      </c>
      <c r="B2674" s="97" t="inlineStr">
        <is>
          <t>LCN</t>
        </is>
      </c>
      <c r="C2674" s="189" t="n">
        <v>0.215</v>
      </c>
      <c r="D2674" s="190" t="n">
        <v>45394</v>
      </c>
      <c r="E2674" s="70" t="n"/>
      <c r="F2674" s="70" t="n"/>
      <c r="G2674" s="70" t="n"/>
      <c r="H2674" s="70" t="n"/>
      <c r="I2674" s="70" t="n"/>
      <c r="J2674" s="70" t="n"/>
      <c r="K2674" s="188" t="n"/>
      <c r="L2674" s="62" t="n"/>
      <c r="M2674" s="62" t="n"/>
      <c r="N2674" s="62" t="n"/>
      <c r="O2674" s="62" t="n"/>
      <c r="P2674" s="62" t="n"/>
      <c r="Q2674" s="62" t="n"/>
      <c r="R2674" s="62" t="n"/>
    </row>
    <row r="2675" ht="13.2" customHeight="1">
      <c r="A2675" s="111" t="inlineStr">
        <is>
          <t>327-07234-01</t>
        </is>
      </c>
      <c r="B2675" s="97" t="inlineStr">
        <is>
          <t>Ching Tai</t>
        </is>
      </c>
      <c r="C2675" s="189" t="n">
        <v>1.2548</v>
      </c>
      <c r="D2675" s="190" t="n">
        <v>45404</v>
      </c>
      <c r="E2675" s="70" t="n"/>
      <c r="F2675" s="70" t="n"/>
      <c r="G2675" s="70" t="n"/>
      <c r="H2675" s="70" t="n"/>
      <c r="I2675" s="70" t="n"/>
      <c r="J2675" s="70" t="n"/>
      <c r="K2675" s="188" t="n"/>
      <c r="L2675" s="188" t="n"/>
      <c r="M2675" s="62" t="n"/>
      <c r="N2675" s="62" t="n"/>
      <c r="O2675" s="62" t="n"/>
      <c r="P2675" s="62" t="n"/>
      <c r="Q2675" s="62" t="n"/>
      <c r="R2675" s="62" t="n"/>
    </row>
    <row r="2676" ht="13.2" customHeight="1">
      <c r="A2676" s="111" t="inlineStr">
        <is>
          <t>327-07233-01</t>
        </is>
      </c>
      <c r="B2676" s="97" t="inlineStr">
        <is>
          <t>Ching Tai</t>
        </is>
      </c>
      <c r="C2676" s="189" t="n">
        <v>2.5118</v>
      </c>
      <c r="D2676" s="190" t="n">
        <v>45404</v>
      </c>
      <c r="E2676" s="70" t="n"/>
      <c r="F2676" s="70" t="n"/>
      <c r="G2676" s="70" t="n"/>
      <c r="H2676" s="70" t="n"/>
      <c r="I2676" s="70" t="n"/>
      <c r="J2676" s="70" t="n"/>
      <c r="K2676" s="188" t="n"/>
      <c r="L2676" s="62" t="n"/>
      <c r="M2676" s="62" t="n"/>
      <c r="N2676" s="62" t="n"/>
      <c r="O2676" s="62" t="n"/>
      <c r="P2676" s="62" t="n"/>
      <c r="Q2676" s="62" t="n"/>
      <c r="R2676" s="62" t="n"/>
    </row>
    <row r="2677" ht="13.2" customHeight="1">
      <c r="A2677" s="111" t="inlineStr">
        <is>
          <t>327-07232-01</t>
        </is>
      </c>
      <c r="B2677" s="97" t="inlineStr">
        <is>
          <t>Longwell</t>
        </is>
      </c>
      <c r="C2677" s="189" t="n">
        <v>93</v>
      </c>
      <c r="D2677" s="190" t="n">
        <v>45324</v>
      </c>
      <c r="E2677" s="70" t="n"/>
      <c r="F2677" s="70" t="n"/>
      <c r="G2677" s="70" t="n"/>
      <c r="H2677" s="70" t="n"/>
      <c r="I2677" s="70" t="n"/>
      <c r="J2677" s="70" t="n"/>
      <c r="K2677" s="188" t="n"/>
      <c r="L2677" s="188" t="n"/>
      <c r="M2677" s="62" t="n"/>
      <c r="N2677" s="62" t="n"/>
      <c r="O2677" s="62" t="n"/>
      <c r="P2677" s="62" t="n"/>
      <c r="Q2677" s="62" t="n"/>
      <c r="R2677" s="62" t="n"/>
    </row>
    <row r="2678" ht="13.2" customHeight="1">
      <c r="A2678" s="111" t="inlineStr">
        <is>
          <t>327-07231-02</t>
        </is>
      </c>
      <c r="B2678" s="97" t="inlineStr">
        <is>
          <t>Chang Yang</t>
        </is>
      </c>
      <c r="C2678" s="189" t="n">
        <v>2.07</v>
      </c>
      <c r="D2678" s="190" t="n">
        <v>45584</v>
      </c>
      <c r="E2678" s="70" t="n"/>
      <c r="F2678" s="70" t="n"/>
      <c r="G2678" s="70" t="n"/>
      <c r="H2678" s="70" t="n"/>
      <c r="I2678" s="70" t="n"/>
      <c r="J2678" s="70" t="n"/>
      <c r="K2678" s="188" t="n"/>
      <c r="L2678" s="188" t="n"/>
      <c r="M2678" s="62" t="n"/>
      <c r="N2678" s="62" t="n"/>
      <c r="O2678" s="62" t="n"/>
      <c r="P2678" s="62" t="n"/>
      <c r="Q2678" s="62" t="n"/>
      <c r="R2678" s="62" t="n"/>
    </row>
    <row r="2679" ht="13.2" customHeight="1">
      <c r="A2679" s="111" t="inlineStr">
        <is>
          <t>327-07231-01</t>
        </is>
      </c>
      <c r="B2679" s="97" t="inlineStr">
        <is>
          <t>Chang Yang</t>
        </is>
      </c>
      <c r="C2679" s="189" t="n">
        <v>2.04</v>
      </c>
      <c r="D2679" s="190" t="n">
        <v>45433</v>
      </c>
      <c r="E2679" s="70" t="n"/>
      <c r="F2679" s="70" t="n"/>
      <c r="G2679" s="70" t="n"/>
      <c r="H2679" s="70" t="n"/>
      <c r="I2679" s="70" t="n"/>
      <c r="J2679" s="70" t="n"/>
      <c r="K2679" s="188" t="n"/>
      <c r="L2679" s="188" t="n"/>
      <c r="M2679" s="62" t="n"/>
      <c r="N2679" s="62" t="n"/>
      <c r="O2679" s="62" t="n"/>
      <c r="P2679" s="62" t="n"/>
      <c r="Q2679" s="62" t="n"/>
      <c r="R2679" s="62" t="n"/>
    </row>
    <row r="2680" ht="13.2" customHeight="1">
      <c r="A2680" s="111" t="inlineStr">
        <is>
          <t>327-07230-01</t>
        </is>
      </c>
      <c r="B2680" s="97" t="inlineStr">
        <is>
          <t>WIESON</t>
        </is>
      </c>
      <c r="C2680" s="189" t="n">
        <v>2.21</v>
      </c>
      <c r="D2680" s="190" t="n">
        <v>45401</v>
      </c>
      <c r="E2680" s="70" t="n"/>
      <c r="F2680" s="70" t="n"/>
      <c r="G2680" s="70" t="n"/>
      <c r="H2680" s="70" t="n"/>
      <c r="I2680" s="70" t="n"/>
      <c r="J2680" s="70" t="n"/>
      <c r="K2680" s="188" t="n"/>
      <c r="L2680" s="188" t="n"/>
      <c r="M2680" s="62" t="n"/>
      <c r="N2680" s="62" t="n"/>
      <c r="O2680" s="62" t="n"/>
      <c r="P2680" s="62" t="n"/>
      <c r="Q2680" s="62" t="n"/>
      <c r="R2680" s="62" t="n"/>
    </row>
    <row r="2681" ht="13.2" customHeight="1">
      <c r="A2681" s="111" t="inlineStr">
        <is>
          <t>327-07229-01</t>
        </is>
      </c>
      <c r="B2681" s="97" t="inlineStr">
        <is>
          <t>Inalways</t>
        </is>
      </c>
      <c r="C2681" s="189" t="n">
        <v>0.255</v>
      </c>
      <c r="D2681" s="190" t="n">
        <v>45369</v>
      </c>
      <c r="E2681" s="70" t="n"/>
      <c r="F2681" s="70" t="n"/>
      <c r="G2681" s="70" t="n"/>
      <c r="H2681" s="70" t="n"/>
      <c r="I2681" s="70" t="n"/>
      <c r="J2681" s="70" t="n"/>
      <c r="K2681" s="188" t="n"/>
      <c r="L2681" s="188" t="n"/>
      <c r="M2681" s="62" t="n"/>
      <c r="N2681" s="62" t="n"/>
      <c r="O2681" s="62" t="n"/>
      <c r="P2681" s="62" t="n"/>
      <c r="Q2681" s="62" t="n"/>
      <c r="R2681" s="62" t="n"/>
    </row>
    <row r="2682" ht="13.2" customHeight="1">
      <c r="A2682" s="111" t="inlineStr">
        <is>
          <t>327-07228-01</t>
        </is>
      </c>
      <c r="B2682" s="97" t="inlineStr">
        <is>
          <t>Miyo</t>
        </is>
      </c>
      <c r="C2682" s="189" t="n">
        <v>1.04</v>
      </c>
      <c r="D2682" s="190" t="n">
        <v>45433</v>
      </c>
      <c r="E2682" s="70" t="n"/>
      <c r="F2682" s="70" t="n"/>
      <c r="G2682" s="70" t="n"/>
      <c r="H2682" s="70" t="n"/>
      <c r="I2682" s="70" t="n"/>
      <c r="J2682" s="70" t="n"/>
      <c r="K2682" s="188" t="n"/>
      <c r="L2682" s="188" t="n"/>
      <c r="M2682" s="62" t="n"/>
      <c r="N2682" s="62" t="n"/>
      <c r="O2682" s="62" t="n"/>
      <c r="P2682" s="62" t="n"/>
      <c r="Q2682" s="62" t="n"/>
      <c r="R2682" s="62" t="n"/>
    </row>
    <row r="2683" ht="13.2" customHeight="1">
      <c r="A2683" s="111" t="inlineStr">
        <is>
          <t>327-07221-01</t>
        </is>
      </c>
      <c r="B2683" s="97" t="inlineStr">
        <is>
          <t>Trillionwin</t>
        </is>
      </c>
      <c r="C2683" s="189" t="n">
        <v>2.28</v>
      </c>
      <c r="D2683" s="190" t="n">
        <v>45433</v>
      </c>
      <c r="E2683" s="70" t="n"/>
      <c r="F2683" s="70" t="n"/>
      <c r="G2683" s="70" t="n"/>
      <c r="H2683" s="70" t="n"/>
      <c r="I2683" s="70" t="n"/>
      <c r="J2683" s="70" t="n"/>
      <c r="K2683" s="188" t="n"/>
      <c r="L2683" s="188" t="n"/>
      <c r="M2683" s="62" t="n"/>
      <c r="N2683" s="62" t="n"/>
      <c r="O2683" s="62" t="n"/>
      <c r="P2683" s="62" t="n"/>
      <c r="Q2683" s="62" t="n"/>
      <c r="R2683" s="62" t="n"/>
    </row>
    <row r="2684" ht="13.2" customHeight="1">
      <c r="A2684" s="111" t="inlineStr">
        <is>
          <t>327-07220-01</t>
        </is>
      </c>
      <c r="B2684" s="97" t="inlineStr">
        <is>
          <t>LCN</t>
        </is>
      </c>
      <c r="C2684" s="189" t="n">
        <v>0.89</v>
      </c>
      <c r="D2684" s="190" t="n">
        <v>45530</v>
      </c>
      <c r="E2684" s="70" t="n"/>
      <c r="F2684" s="70" t="n"/>
      <c r="G2684" s="70" t="n"/>
      <c r="H2684" s="70" t="n"/>
      <c r="I2684" s="70" t="n"/>
      <c r="J2684" s="70" t="n"/>
      <c r="K2684" s="188" t="n"/>
      <c r="L2684" s="188" t="n"/>
      <c r="M2684" s="62" t="n"/>
      <c r="N2684" s="62" t="n"/>
      <c r="O2684" s="62" t="n"/>
      <c r="P2684" s="62" t="n"/>
      <c r="Q2684" s="62" t="n"/>
      <c r="R2684" s="62" t="n"/>
    </row>
    <row r="2685" ht="13.2" customHeight="1">
      <c r="A2685" s="111" t="inlineStr">
        <is>
          <t>327-07219-01</t>
        </is>
      </c>
      <c r="B2685" s="97" t="inlineStr">
        <is>
          <t>LCN</t>
        </is>
      </c>
      <c r="C2685" s="189" t="n">
        <v>0.283</v>
      </c>
      <c r="D2685" s="190" t="n">
        <v>45530</v>
      </c>
      <c r="E2685" s="70" t="n"/>
      <c r="F2685" s="70" t="n"/>
      <c r="G2685" s="70" t="n"/>
      <c r="H2685" s="70" t="n"/>
      <c r="I2685" s="70" t="n"/>
      <c r="J2685" s="70" t="n"/>
      <c r="K2685" s="188" t="n"/>
      <c r="L2685" s="188" t="n"/>
      <c r="M2685" s="62" t="n"/>
      <c r="N2685" s="62" t="n"/>
      <c r="O2685" s="62" t="n"/>
      <c r="P2685" s="62" t="n"/>
      <c r="Q2685" s="62" t="n"/>
      <c r="R2685" s="62" t="n"/>
    </row>
    <row r="2686" ht="13.2" customHeight="1">
      <c r="A2686" s="111" t="inlineStr">
        <is>
          <t>327-07217-01</t>
        </is>
      </c>
      <c r="B2686" s="97" t="inlineStr">
        <is>
          <t>LCN</t>
        </is>
      </c>
      <c r="C2686" s="189" t="n">
        <v>0.605</v>
      </c>
      <c r="D2686" s="190" t="n">
        <v>45530</v>
      </c>
      <c r="E2686" s="70" t="n"/>
      <c r="F2686" s="70" t="n"/>
      <c r="G2686" s="70" t="n"/>
      <c r="H2686" s="70" t="n"/>
      <c r="I2686" s="70" t="n"/>
      <c r="J2686" s="70" t="n"/>
      <c r="K2686" s="188" t="n"/>
      <c r="L2686" s="188" t="n"/>
      <c r="M2686" s="62" t="n"/>
      <c r="N2686" s="62" t="n"/>
      <c r="O2686" s="62" t="n"/>
      <c r="P2686" s="62" t="n"/>
      <c r="Q2686" s="62" t="n"/>
      <c r="R2686" s="62" t="n"/>
    </row>
    <row r="2687" ht="13.2" customHeight="1">
      <c r="A2687" s="111" t="inlineStr">
        <is>
          <t>327-07212-01</t>
        </is>
      </c>
      <c r="B2687" s="97" t="inlineStr">
        <is>
          <t>HuaDeChang</t>
        </is>
      </c>
      <c r="C2687" s="189" t="n">
        <v>0.193</v>
      </c>
      <c r="D2687" s="190" t="n">
        <v>45390</v>
      </c>
      <c r="E2687" s="70" t="n"/>
      <c r="F2687" s="70" t="n"/>
      <c r="G2687" s="70" t="n"/>
      <c r="H2687" s="70" t="n"/>
      <c r="I2687" s="70" t="n"/>
      <c r="J2687" s="70" t="n"/>
      <c r="K2687" s="188" t="n"/>
      <c r="L2687" s="188" t="n"/>
      <c r="M2687" s="62" t="n"/>
      <c r="N2687" s="62" t="n"/>
      <c r="O2687" s="62" t="n"/>
      <c r="P2687" s="62" t="n"/>
      <c r="Q2687" s="62" t="n"/>
      <c r="R2687" s="62" t="n"/>
    </row>
    <row r="2688" ht="13.2" customHeight="1">
      <c r="A2688" s="111" t="inlineStr">
        <is>
          <t>327-07211-01</t>
        </is>
      </c>
      <c r="B2688" s="97" t="inlineStr">
        <is>
          <t>WIESON</t>
        </is>
      </c>
      <c r="C2688" s="189" t="n">
        <v>5.05</v>
      </c>
      <c r="D2688" s="190" t="n">
        <v>45321</v>
      </c>
      <c r="E2688" s="70" t="n"/>
      <c r="F2688" s="70" t="n"/>
      <c r="G2688" s="70" t="n"/>
      <c r="H2688" s="70" t="n"/>
      <c r="I2688" s="70" t="n"/>
      <c r="J2688" s="70" t="n"/>
      <c r="K2688" s="188" t="n"/>
      <c r="L2688" s="188" t="n"/>
      <c r="M2688" s="62" t="n"/>
      <c r="N2688" s="62" t="n"/>
      <c r="O2688" s="62" t="n"/>
      <c r="P2688" s="62" t="n"/>
      <c r="Q2688" s="62" t="n"/>
      <c r="R2688" s="62" t="n"/>
    </row>
    <row r="2689" ht="13.2" customHeight="1">
      <c r="A2689" s="111" t="inlineStr">
        <is>
          <t>327-07210-01</t>
        </is>
      </c>
      <c r="B2689" s="97" t="inlineStr">
        <is>
          <t>WIESON</t>
        </is>
      </c>
      <c r="C2689" s="189" t="n">
        <v>5.05</v>
      </c>
      <c r="D2689" s="190" t="n">
        <v>45441</v>
      </c>
      <c r="E2689" s="70" t="n"/>
      <c r="F2689" s="70" t="n"/>
      <c r="G2689" s="70" t="n"/>
      <c r="H2689" s="70" t="n"/>
      <c r="I2689" s="70" t="n"/>
      <c r="J2689" s="70" t="n"/>
      <c r="K2689" s="188" t="n"/>
      <c r="L2689" s="188" t="n"/>
      <c r="M2689" s="62" t="n"/>
      <c r="N2689" s="62" t="n"/>
      <c r="O2689" s="62" t="n"/>
      <c r="P2689" s="62" t="n"/>
      <c r="Q2689" s="62" t="n"/>
      <c r="R2689" s="62" t="n"/>
    </row>
    <row r="2690" ht="13.2" customHeight="1">
      <c r="A2690" s="111" t="inlineStr">
        <is>
          <t>327-07209-01</t>
        </is>
      </c>
      <c r="B2690" s="97" t="inlineStr">
        <is>
          <t>Celxpert</t>
        </is>
      </c>
      <c r="C2690" s="189" t="n">
        <v>155</v>
      </c>
      <c r="D2690" s="190" t="n">
        <v>45369</v>
      </c>
      <c r="E2690" s="70" t="n"/>
      <c r="F2690" s="70" t="n"/>
      <c r="G2690" s="70" t="n"/>
      <c r="H2690" s="70" t="n"/>
      <c r="I2690" s="70" t="n"/>
      <c r="J2690" s="70" t="n"/>
      <c r="K2690" s="188" t="n"/>
      <c r="L2690" s="188" t="n"/>
      <c r="M2690" s="62" t="n"/>
      <c r="N2690" s="62" t="n"/>
      <c r="O2690" s="62" t="n"/>
      <c r="P2690" s="62" t="n"/>
      <c r="Q2690" s="62" t="n"/>
      <c r="R2690" s="62" t="n"/>
    </row>
    <row r="2691" ht="13.2" customHeight="1">
      <c r="A2691" s="111" t="inlineStr">
        <is>
          <t>327-07208-01</t>
        </is>
      </c>
      <c r="B2691" s="111" t="inlineStr">
        <is>
          <t>Risunic</t>
        </is>
      </c>
      <c r="C2691" s="189" t="n">
        <v>65</v>
      </c>
      <c r="D2691" s="190" t="n">
        <v>45369</v>
      </c>
      <c r="E2691" s="70" t="n"/>
      <c r="F2691" s="70" t="n"/>
      <c r="G2691" s="70" t="n"/>
      <c r="H2691" s="70" t="n"/>
      <c r="I2691" s="70" t="n"/>
      <c r="J2691" s="70" t="n"/>
      <c r="K2691" s="188" t="n"/>
      <c r="L2691" s="188" t="n"/>
      <c r="M2691" s="62" t="n"/>
      <c r="N2691" s="62" t="n"/>
      <c r="O2691" s="62" t="n"/>
      <c r="P2691" s="62" t="n"/>
      <c r="Q2691" s="62" t="n"/>
      <c r="R2691" s="62" t="n"/>
    </row>
    <row r="2692" ht="13.2" customHeight="1">
      <c r="A2692" s="111" t="inlineStr">
        <is>
          <t>327-07207-01</t>
        </is>
      </c>
      <c r="B2692" s="97" t="inlineStr">
        <is>
          <t>Well Shin</t>
        </is>
      </c>
      <c r="C2692" s="189" t="n">
        <v>5.83</v>
      </c>
      <c r="D2692" s="190" t="n">
        <v>45369</v>
      </c>
      <c r="E2692" s="70" t="n"/>
      <c r="F2692" s="70" t="n"/>
      <c r="G2692" s="70" t="n"/>
      <c r="H2692" s="70" t="n"/>
      <c r="I2692" s="70" t="n"/>
      <c r="J2692" s="70" t="n"/>
      <c r="K2692" s="188" t="n"/>
      <c r="L2692" s="188" t="n"/>
      <c r="M2692" s="62" t="n"/>
      <c r="N2692" s="62" t="n"/>
      <c r="O2692" s="62" t="n"/>
      <c r="P2692" s="62" t="n"/>
      <c r="Q2692" s="62" t="n"/>
      <c r="R2692" s="62" t="n"/>
    </row>
    <row r="2693" ht="13.2" customHeight="1">
      <c r="A2693" s="111" t="inlineStr">
        <is>
          <t>327-07206-01</t>
        </is>
      </c>
      <c r="B2693" s="97" t="inlineStr">
        <is>
          <t>HuaDeChang</t>
        </is>
      </c>
      <c r="C2693" s="189" t="n">
        <v>0.171</v>
      </c>
      <c r="D2693" s="190" t="n">
        <v>45371</v>
      </c>
      <c r="E2693" s="70" t="n"/>
      <c r="F2693" s="70" t="n"/>
      <c r="G2693" s="70" t="n"/>
      <c r="H2693" s="70" t="n"/>
      <c r="I2693" s="70" t="n"/>
      <c r="J2693" s="70" t="n"/>
      <c r="K2693" s="188" t="n"/>
      <c r="L2693" s="188" t="n"/>
      <c r="M2693" s="62" t="n"/>
      <c r="N2693" s="62" t="n"/>
      <c r="O2693" s="62" t="n"/>
      <c r="P2693" s="62" t="n"/>
      <c r="Q2693" s="62" t="n"/>
      <c r="R2693" s="62" t="n"/>
    </row>
    <row r="2694" ht="13.2" customHeight="1">
      <c r="A2694" s="111" t="inlineStr">
        <is>
          <t>327-07205-01</t>
        </is>
      </c>
      <c r="B2694" s="111" t="inlineStr">
        <is>
          <t>Risunic</t>
        </is>
      </c>
      <c r="C2694" s="189" t="n">
        <v>17.4</v>
      </c>
      <c r="D2694" s="190" t="n">
        <v>45622</v>
      </c>
      <c r="E2694" s="70" t="n"/>
      <c r="F2694" s="70" t="n"/>
      <c r="G2694" s="70" t="n"/>
      <c r="H2694" s="70" t="n"/>
      <c r="I2694" s="70" t="n"/>
      <c r="J2694" s="70" t="n"/>
      <c r="K2694" s="188" t="n"/>
      <c r="L2694" s="188" t="n"/>
      <c r="M2694" s="62" t="n"/>
      <c r="N2694" s="62" t="n"/>
      <c r="O2694" s="62" t="n"/>
      <c r="P2694" s="62" t="n"/>
      <c r="Q2694" s="62" t="n"/>
      <c r="R2694" s="62" t="n"/>
    </row>
    <row r="2695" ht="13.2" customHeight="1">
      <c r="A2695" s="111" t="inlineStr">
        <is>
          <t>327-07204-01</t>
        </is>
      </c>
      <c r="B2695" s="97" t="inlineStr">
        <is>
          <t>LCN</t>
        </is>
      </c>
      <c r="C2695" s="189" t="n">
        <v>0.405</v>
      </c>
      <c r="D2695" s="190" t="n">
        <v>45280</v>
      </c>
      <c r="E2695" s="70" t="n"/>
      <c r="F2695" s="70" t="n"/>
      <c r="G2695" s="70" t="n"/>
      <c r="H2695" s="70" t="n"/>
      <c r="I2695" s="70" t="n"/>
      <c r="J2695" s="70" t="n"/>
      <c r="K2695" s="188" t="n"/>
      <c r="L2695" s="188" t="n"/>
      <c r="M2695" s="62" t="n"/>
      <c r="N2695" s="62" t="n"/>
      <c r="O2695" s="62" t="n"/>
      <c r="P2695" s="62" t="n"/>
      <c r="Q2695" s="62" t="n"/>
      <c r="R2695" s="62" t="n"/>
    </row>
    <row r="2696" ht="13.2" customHeight="1">
      <c r="A2696" s="111" t="inlineStr">
        <is>
          <t>327-07203-01</t>
        </is>
      </c>
      <c r="B2696" s="97" t="inlineStr">
        <is>
          <t>LCN</t>
        </is>
      </c>
      <c r="C2696" s="189" t="n">
        <v>0.285</v>
      </c>
      <c r="D2696" s="190" t="n">
        <v>45384</v>
      </c>
      <c r="E2696" s="70" t="n"/>
      <c r="F2696" s="70" t="n"/>
      <c r="G2696" s="70" t="n"/>
      <c r="H2696" s="70" t="n"/>
      <c r="I2696" s="70" t="n"/>
      <c r="J2696" s="70" t="n"/>
      <c r="K2696" s="188" t="n"/>
      <c r="L2696" s="188" t="n"/>
      <c r="M2696" s="62" t="n"/>
      <c r="N2696" s="62" t="n"/>
      <c r="O2696" s="62" t="n"/>
      <c r="P2696" s="62" t="n"/>
      <c r="Q2696" s="62" t="n"/>
      <c r="R2696" s="62" t="n"/>
    </row>
    <row r="2697" ht="13.2" customHeight="1">
      <c r="A2697" s="111" t="inlineStr">
        <is>
          <t>327-07202-01</t>
        </is>
      </c>
      <c r="B2697" s="97" t="inlineStr">
        <is>
          <t>Luxshare</t>
        </is>
      </c>
      <c r="C2697" s="189" t="n">
        <v>0.7</v>
      </c>
      <c r="D2697" s="190" t="n">
        <v>45394</v>
      </c>
      <c r="E2697" s="70" t="n"/>
      <c r="F2697" s="70" t="n"/>
      <c r="G2697" s="70" t="n"/>
      <c r="H2697" s="70" t="n"/>
      <c r="I2697" s="70" t="n"/>
      <c r="J2697" s="70" t="n"/>
      <c r="K2697" s="188" t="n"/>
      <c r="L2697" s="188" t="n"/>
      <c r="M2697" s="62" t="n"/>
      <c r="N2697" s="62" t="n"/>
      <c r="O2697" s="62" t="n"/>
      <c r="P2697" s="62" t="n"/>
      <c r="Q2697" s="62" t="n"/>
      <c r="R2697" s="62" t="n"/>
    </row>
    <row r="2698" ht="13.2" customHeight="1">
      <c r="A2698" s="111" t="inlineStr">
        <is>
          <t>327-07201-01</t>
        </is>
      </c>
      <c r="B2698" s="97" t="inlineStr">
        <is>
          <t>Luxshare</t>
        </is>
      </c>
      <c r="C2698" s="189" t="n">
        <v>0.9</v>
      </c>
      <c r="D2698" s="190" t="n">
        <v>45394</v>
      </c>
      <c r="E2698" s="70" t="n"/>
      <c r="F2698" s="70" t="n"/>
      <c r="G2698" s="70" t="n"/>
      <c r="H2698" s="70" t="n"/>
      <c r="I2698" s="70" t="n"/>
      <c r="J2698" s="70" t="n"/>
      <c r="K2698" s="188" t="n"/>
      <c r="L2698" s="188" t="n"/>
      <c r="M2698" s="62" t="n"/>
      <c r="N2698" s="62" t="n"/>
      <c r="O2698" s="62" t="n"/>
      <c r="P2698" s="62" t="n"/>
      <c r="Q2698" s="62" t="n"/>
      <c r="R2698" s="62" t="n"/>
    </row>
    <row r="2699" ht="13.2" customHeight="1">
      <c r="A2699" s="111" t="inlineStr">
        <is>
          <t>327-07200-01</t>
        </is>
      </c>
      <c r="B2699" s="97" t="inlineStr">
        <is>
          <t>LCN</t>
        </is>
      </c>
      <c r="C2699" s="189" t="n">
        <v>0.91</v>
      </c>
      <c r="D2699" s="190" t="n">
        <v>45383</v>
      </c>
      <c r="E2699" s="70" t="n"/>
      <c r="F2699" s="70" t="n"/>
      <c r="G2699" s="70" t="n"/>
      <c r="H2699" s="70" t="n"/>
      <c r="I2699" s="70" t="n"/>
      <c r="J2699" s="70" t="n"/>
      <c r="K2699" s="188" t="n"/>
      <c r="L2699" s="188" t="n"/>
      <c r="M2699" s="62" t="n"/>
      <c r="N2699" s="62" t="n"/>
      <c r="O2699" s="62" t="n"/>
      <c r="P2699" s="62" t="n"/>
      <c r="Q2699" s="62" t="n"/>
      <c r="R2699" s="62" t="n"/>
    </row>
    <row r="2700" ht="13.2" customHeight="1">
      <c r="A2700" s="111" t="inlineStr">
        <is>
          <t>327-07199-02</t>
        </is>
      </c>
      <c r="B2700" s="97" t="inlineStr">
        <is>
          <t>WIESON</t>
        </is>
      </c>
      <c r="C2700" s="189" t="n">
        <v>1.19</v>
      </c>
      <c r="D2700" s="190" t="n">
        <v>45496</v>
      </c>
      <c r="E2700" s="70" t="n"/>
      <c r="F2700" s="70" t="n"/>
      <c r="G2700" s="70" t="n"/>
      <c r="H2700" s="70" t="n"/>
      <c r="I2700" s="70" t="n"/>
      <c r="J2700" s="70" t="n"/>
      <c r="K2700" s="188" t="n"/>
      <c r="L2700" s="188" t="n"/>
      <c r="M2700" s="62" t="n"/>
      <c r="N2700" s="62" t="n"/>
      <c r="O2700" s="62" t="n"/>
      <c r="P2700" s="62" t="n"/>
      <c r="Q2700" s="62" t="n"/>
      <c r="R2700" s="62" t="n"/>
    </row>
    <row r="2701" ht="13.2" customHeight="1">
      <c r="A2701" s="111" t="inlineStr">
        <is>
          <t>327-07199-01</t>
        </is>
      </c>
      <c r="B2701" s="97" t="inlineStr">
        <is>
          <t>WIESON</t>
        </is>
      </c>
      <c r="C2701" s="189" t="n">
        <v>1.2</v>
      </c>
      <c r="D2701" s="190" t="n">
        <v>45398</v>
      </c>
      <c r="E2701" s="70" t="n"/>
      <c r="F2701" s="70" t="n"/>
      <c r="G2701" s="70" t="n"/>
      <c r="H2701" s="70" t="n"/>
      <c r="I2701" s="70" t="n"/>
      <c r="J2701" s="70" t="n"/>
      <c r="K2701" s="188" t="n"/>
      <c r="L2701" s="188" t="n"/>
      <c r="M2701" s="62" t="n"/>
      <c r="N2701" s="62" t="n"/>
      <c r="O2701" s="62" t="n"/>
      <c r="P2701" s="62" t="n"/>
      <c r="Q2701" s="62" t="n"/>
      <c r="R2701" s="62" t="n"/>
    </row>
    <row r="2702" ht="13.2" customHeight="1">
      <c r="A2702" s="111" t="inlineStr">
        <is>
          <t>327-07197-04</t>
        </is>
      </c>
      <c r="B2702" s="97" t="inlineStr">
        <is>
          <t>Onpow</t>
        </is>
      </c>
      <c r="C2702" s="189" t="n">
        <v>6.82</v>
      </c>
      <c r="D2702" s="190" t="n">
        <v>45502</v>
      </c>
      <c r="E2702" s="70" t="n"/>
      <c r="F2702" s="70" t="n"/>
      <c r="G2702" s="70" t="n"/>
      <c r="H2702" s="70" t="n"/>
      <c r="I2702" s="70" t="n"/>
      <c r="J2702" s="70" t="n"/>
      <c r="K2702" s="188" t="n"/>
      <c r="L2702" s="188" t="n"/>
      <c r="M2702" s="62" t="n"/>
      <c r="N2702" s="62" t="n"/>
      <c r="O2702" s="62" t="n"/>
      <c r="P2702" s="62" t="n"/>
      <c r="Q2702" s="62" t="n"/>
      <c r="R2702" s="62" t="n"/>
    </row>
    <row r="2703" ht="13.2" customHeight="1">
      <c r="A2703" s="111" t="inlineStr">
        <is>
          <t>327-07197-03</t>
        </is>
      </c>
      <c r="B2703" s="97" t="inlineStr">
        <is>
          <t>Onpow</t>
        </is>
      </c>
      <c r="C2703" s="189" t="n">
        <v>7.54</v>
      </c>
      <c r="D2703" s="190" t="n">
        <v>45440</v>
      </c>
      <c r="E2703" s="70" t="n"/>
      <c r="F2703" s="70" t="n"/>
      <c r="G2703" s="70" t="n"/>
      <c r="H2703" s="70" t="n"/>
      <c r="I2703" s="70" t="n"/>
      <c r="J2703" s="70" t="n"/>
      <c r="K2703" s="188" t="n"/>
      <c r="L2703" s="188" t="n"/>
      <c r="M2703" s="62" t="n"/>
      <c r="N2703" s="111" t="n"/>
      <c r="O2703" s="62" t="n"/>
      <c r="P2703" s="62" t="n"/>
      <c r="Q2703" s="62" t="n"/>
      <c r="R2703" s="62" t="n"/>
    </row>
    <row r="2704" ht="13.2" customHeight="1">
      <c r="A2704" s="111" t="inlineStr">
        <is>
          <t>327-07197-02</t>
        </is>
      </c>
      <c r="B2704" s="97" t="inlineStr">
        <is>
          <t>Onpow</t>
        </is>
      </c>
      <c r="C2704" s="189" t="n">
        <v>7.83</v>
      </c>
      <c r="D2704" s="190" t="n">
        <v>45426</v>
      </c>
      <c r="E2704" s="70" t="n"/>
      <c r="F2704" s="70" t="n"/>
      <c r="G2704" s="70" t="n"/>
      <c r="H2704" s="70" t="n"/>
      <c r="I2704" s="70" t="n"/>
      <c r="J2704" s="70" t="n"/>
      <c r="K2704" s="188" t="n"/>
      <c r="L2704" s="188" t="n"/>
      <c r="M2704" s="62" t="n"/>
      <c r="N2704" s="62" t="n"/>
      <c r="O2704" s="62" t="n"/>
      <c r="P2704" s="62" t="n"/>
      <c r="Q2704" s="62" t="n"/>
      <c r="R2704" s="62" t="n"/>
    </row>
    <row r="2705" ht="13.2" customHeight="1">
      <c r="A2705" s="111" t="inlineStr">
        <is>
          <t>327-07197-01</t>
        </is>
      </c>
      <c r="B2705" s="97" t="inlineStr">
        <is>
          <t>Onpow</t>
        </is>
      </c>
      <c r="C2705" s="189" t="n">
        <v>8.550000000000001</v>
      </c>
      <c r="D2705" s="190" t="n">
        <v>45426</v>
      </c>
      <c r="E2705" s="70" t="n"/>
      <c r="F2705" s="70" t="n"/>
      <c r="G2705" s="70" t="n"/>
      <c r="H2705" s="70" t="n"/>
      <c r="I2705" s="70" t="n"/>
      <c r="J2705" s="70" t="n"/>
      <c r="K2705" s="188" t="n"/>
      <c r="L2705" s="188" t="n"/>
      <c r="M2705" s="62" t="n"/>
      <c r="N2705" s="62" t="n"/>
      <c r="O2705" s="62" t="n"/>
      <c r="P2705" s="62" t="n"/>
      <c r="Q2705" s="62" t="n"/>
      <c r="R2705" s="62" t="n"/>
    </row>
    <row r="2706" ht="13.2" customHeight="1">
      <c r="A2706" s="111" t="inlineStr">
        <is>
          <t>327-07195-02</t>
        </is>
      </c>
      <c r="B2706" s="97" t="inlineStr">
        <is>
          <t>LCN</t>
        </is>
      </c>
      <c r="C2706" s="189" t="n">
        <v>0.155</v>
      </c>
      <c r="D2706" s="190" t="n">
        <v>45436</v>
      </c>
      <c r="E2706" s="70" t="n"/>
      <c r="F2706" s="70" t="n"/>
      <c r="G2706" s="70" t="n"/>
      <c r="H2706" s="70" t="n"/>
      <c r="I2706" s="70" t="n"/>
      <c r="J2706" s="70" t="n"/>
      <c r="K2706" s="188" t="n"/>
      <c r="L2706" s="188" t="n"/>
      <c r="M2706" s="62" t="n"/>
      <c r="N2706" s="62" t="n"/>
      <c r="O2706" s="62" t="n"/>
      <c r="P2706" s="62" t="n"/>
      <c r="Q2706" s="62" t="n"/>
      <c r="R2706" s="62" t="n"/>
    </row>
    <row r="2707" ht="13.2" customHeight="1">
      <c r="A2707" s="111" t="inlineStr">
        <is>
          <t>327-07195-01</t>
        </is>
      </c>
      <c r="B2707" s="97" t="inlineStr">
        <is>
          <t>LCN</t>
        </is>
      </c>
      <c r="C2707" s="189" t="n">
        <v>0.155</v>
      </c>
      <c r="D2707" s="190" t="n">
        <v>45399</v>
      </c>
      <c r="E2707" s="70" t="n"/>
      <c r="F2707" s="70" t="n"/>
      <c r="G2707" s="70" t="n"/>
      <c r="H2707" s="70" t="n"/>
      <c r="I2707" s="70" t="n"/>
      <c r="J2707" s="70" t="n"/>
      <c r="K2707" s="188" t="n"/>
      <c r="L2707" s="188" t="n"/>
      <c r="M2707" s="62" t="n"/>
      <c r="N2707" s="62" t="n"/>
      <c r="O2707" s="62" t="n"/>
      <c r="P2707" s="62" t="n"/>
      <c r="Q2707" s="62" t="n"/>
      <c r="R2707" s="62" t="n"/>
    </row>
    <row r="2708" ht="13.2" customHeight="1">
      <c r="A2708" s="111" t="inlineStr">
        <is>
          <t>327-07193-01</t>
        </is>
      </c>
      <c r="B2708" s="97" t="inlineStr">
        <is>
          <t>LCN</t>
        </is>
      </c>
      <c r="C2708" s="189" t="n">
        <v>0.33</v>
      </c>
      <c r="D2708" s="190" t="n">
        <v>45401</v>
      </c>
      <c r="E2708" s="70" t="n"/>
      <c r="F2708" s="70" t="n"/>
      <c r="G2708" s="70" t="n"/>
      <c r="H2708" s="70" t="n"/>
      <c r="I2708" s="70" t="n"/>
      <c r="J2708" s="70" t="n"/>
      <c r="K2708" s="188" t="n"/>
      <c r="L2708" s="188" t="n"/>
      <c r="M2708" s="62" t="n"/>
      <c r="N2708" s="62" t="n"/>
      <c r="O2708" s="62" t="n"/>
      <c r="P2708" s="62" t="n"/>
      <c r="Q2708" s="62" t="n"/>
      <c r="R2708" s="62" t="n"/>
    </row>
    <row r="2709" ht="13.2" customHeight="1">
      <c r="A2709" s="111" t="inlineStr">
        <is>
          <t>327-07192-02</t>
        </is>
      </c>
      <c r="B2709" s="97" t="inlineStr">
        <is>
          <t>LCN</t>
        </is>
      </c>
      <c r="C2709" s="189" t="n">
        <v>0.192</v>
      </c>
      <c r="D2709" s="190" t="n">
        <v>45553</v>
      </c>
      <c r="E2709" s="70" t="n"/>
      <c r="F2709" s="70" t="n"/>
      <c r="G2709" s="70" t="n"/>
      <c r="H2709" s="70" t="n"/>
      <c r="I2709" s="70" t="n"/>
      <c r="J2709" s="70" t="n"/>
      <c r="K2709" s="188" t="n"/>
      <c r="L2709" s="188" t="n"/>
      <c r="M2709" s="62" t="n"/>
      <c r="N2709" s="62" t="n"/>
      <c r="O2709" s="62" t="n"/>
      <c r="P2709" s="62" t="n"/>
      <c r="Q2709" s="62" t="n"/>
      <c r="R2709" s="62" t="n"/>
    </row>
    <row r="2710" ht="13.2" customHeight="1">
      <c r="A2710" s="111" t="inlineStr">
        <is>
          <t>327-07192-01</t>
        </is>
      </c>
      <c r="B2710" s="97" t="inlineStr">
        <is>
          <t>LCN</t>
        </is>
      </c>
      <c r="C2710" s="189" t="n">
        <v>0.227</v>
      </c>
      <c r="D2710" s="190" t="n">
        <v>45401</v>
      </c>
      <c r="E2710" s="70" t="n"/>
      <c r="F2710" s="70" t="n"/>
      <c r="G2710" s="70" t="n"/>
      <c r="H2710" s="70" t="n"/>
      <c r="I2710" s="70" t="n"/>
      <c r="J2710" s="70" t="n"/>
      <c r="K2710" s="188" t="n"/>
      <c r="L2710" s="188" t="n"/>
      <c r="M2710" s="62" t="n"/>
      <c r="N2710" s="62" t="n"/>
      <c r="O2710" s="62" t="n"/>
      <c r="P2710" s="62" t="n"/>
      <c r="Q2710" s="62" t="n"/>
      <c r="R2710" s="62" t="n"/>
    </row>
    <row r="2711" ht="13.2" customHeight="1">
      <c r="A2711" s="111" t="inlineStr">
        <is>
          <t>327-07190-01</t>
        </is>
      </c>
      <c r="B2711" s="97" t="inlineStr">
        <is>
          <t>WIESON</t>
        </is>
      </c>
      <c r="C2711" s="189" t="n">
        <v>7.306</v>
      </c>
      <c r="D2711" s="190" t="n">
        <v>45401</v>
      </c>
      <c r="E2711" s="70" t="n"/>
      <c r="F2711" s="70" t="n"/>
      <c r="G2711" s="70" t="n"/>
      <c r="H2711" s="70" t="n"/>
      <c r="I2711" s="70" t="n"/>
      <c r="J2711" s="70" t="n"/>
      <c r="K2711" s="188" t="n"/>
      <c r="L2711" s="188" t="n"/>
      <c r="M2711" s="62" t="n"/>
      <c r="N2711" s="62" t="n"/>
      <c r="O2711" s="62" t="n"/>
      <c r="P2711" s="62" t="n"/>
      <c r="Q2711" s="62" t="n"/>
      <c r="R2711" s="62" t="n"/>
    </row>
    <row r="2712" ht="13.2" customHeight="1">
      <c r="A2712" s="111" t="inlineStr">
        <is>
          <t>327-07189-01</t>
        </is>
      </c>
      <c r="B2712" s="97" t="inlineStr">
        <is>
          <t>WIESON</t>
        </is>
      </c>
      <c r="C2712" s="189" t="n">
        <v>6.874</v>
      </c>
      <c r="D2712" s="190" t="n">
        <v>45401</v>
      </c>
      <c r="E2712" s="70" t="n"/>
      <c r="F2712" s="70" t="n"/>
      <c r="G2712" s="70" t="n"/>
      <c r="H2712" s="70" t="n"/>
      <c r="I2712" s="70" t="n"/>
      <c r="J2712" s="70" t="n"/>
      <c r="K2712" s="188" t="n"/>
      <c r="L2712" s="188" t="n"/>
      <c r="M2712" s="62" t="n"/>
      <c r="N2712" s="62" t="n"/>
      <c r="O2712" s="62" t="n"/>
      <c r="P2712" s="62" t="n"/>
      <c r="Q2712" s="62" t="n"/>
      <c r="R2712" s="62" t="n"/>
    </row>
    <row r="2713" ht="13.2" customHeight="1">
      <c r="A2713" s="111" t="inlineStr">
        <is>
          <t>327-07188-01</t>
        </is>
      </c>
      <c r="B2713" s="97" t="inlineStr">
        <is>
          <t>LCN</t>
        </is>
      </c>
      <c r="C2713" s="189" t="n">
        <v>0.888</v>
      </c>
      <c r="D2713" s="190" t="n">
        <v>45401</v>
      </c>
      <c r="E2713" s="70" t="n"/>
      <c r="F2713" s="70" t="n"/>
      <c r="G2713" s="70" t="n"/>
      <c r="H2713" s="70" t="n"/>
      <c r="I2713" s="70" t="n"/>
      <c r="J2713" s="70" t="n"/>
      <c r="K2713" s="188" t="n"/>
      <c r="L2713" s="188" t="n"/>
      <c r="M2713" s="62" t="n"/>
      <c r="N2713" s="62" t="n"/>
      <c r="O2713" s="62" t="n"/>
      <c r="P2713" s="62" t="n"/>
      <c r="Q2713" s="62" t="n"/>
      <c r="R2713" s="62" t="n"/>
    </row>
    <row r="2714" ht="13.2" customHeight="1">
      <c r="A2714" s="111" t="inlineStr">
        <is>
          <t>327-07187-01</t>
        </is>
      </c>
      <c r="B2714" s="97" t="inlineStr">
        <is>
          <t>LCN</t>
        </is>
      </c>
      <c r="C2714" s="189" t="n">
        <v>0.73</v>
      </c>
      <c r="D2714" s="190" t="n">
        <v>45401</v>
      </c>
      <c r="E2714" s="70" t="n"/>
      <c r="F2714" s="70" t="n"/>
      <c r="G2714" s="70" t="n"/>
      <c r="H2714" s="70" t="n"/>
      <c r="I2714" s="70" t="n"/>
      <c r="J2714" s="70" t="n"/>
      <c r="K2714" s="188" t="n"/>
      <c r="L2714" s="188" t="n"/>
      <c r="M2714" s="62" t="n"/>
      <c r="N2714" s="62" t="n"/>
      <c r="O2714" s="62" t="n"/>
      <c r="P2714" s="62" t="n"/>
      <c r="Q2714" s="62" t="n"/>
      <c r="R2714" s="62" t="n"/>
    </row>
    <row r="2715" ht="13.2" customHeight="1">
      <c r="A2715" s="111" t="inlineStr">
        <is>
          <t>327-07186-01</t>
        </is>
      </c>
      <c r="B2715" s="97" t="inlineStr">
        <is>
          <t>LCN</t>
        </is>
      </c>
      <c r="C2715" s="189" t="n">
        <v>0.37</v>
      </c>
      <c r="D2715" s="190" t="n">
        <v>45412</v>
      </c>
      <c r="E2715" s="70" t="n"/>
      <c r="F2715" s="70" t="n"/>
      <c r="G2715" s="70" t="n"/>
      <c r="H2715" s="70" t="n"/>
      <c r="I2715" s="70" t="n"/>
      <c r="J2715" s="70" t="n"/>
      <c r="K2715" s="188" t="n"/>
      <c r="L2715" s="188" t="n"/>
      <c r="M2715" s="62" t="n"/>
      <c r="N2715" s="62" t="n"/>
      <c r="O2715" s="62" t="n"/>
      <c r="P2715" s="62" t="n"/>
      <c r="Q2715" s="62" t="n"/>
      <c r="R2715" s="62" t="n"/>
    </row>
    <row r="2716" ht="13.2" customHeight="1">
      <c r="A2716" s="111" t="inlineStr">
        <is>
          <t>327-07185-01</t>
        </is>
      </c>
      <c r="B2716" s="97" t="inlineStr">
        <is>
          <t>Gospower</t>
        </is>
      </c>
      <c r="C2716" s="189" t="n">
        <v>51.7</v>
      </c>
      <c r="D2716" s="190" t="n">
        <v>45343</v>
      </c>
      <c r="E2716" s="70" t="n"/>
      <c r="F2716" s="70" t="n"/>
      <c r="G2716" s="70" t="n"/>
      <c r="H2716" s="70" t="n"/>
      <c r="I2716" s="70" t="n"/>
      <c r="J2716" s="70" t="n"/>
      <c r="K2716" s="188" t="n"/>
      <c r="L2716" s="188" t="n"/>
      <c r="M2716" s="62" t="n"/>
      <c r="N2716" s="62" t="n"/>
      <c r="O2716" s="62" t="n"/>
      <c r="P2716" s="62" t="n"/>
      <c r="Q2716" s="62" t="n"/>
      <c r="R2716" s="62" t="n"/>
    </row>
    <row r="2717" ht="13.2" customHeight="1">
      <c r="A2717" s="111" t="inlineStr">
        <is>
          <t>327-07184-02</t>
        </is>
      </c>
      <c r="B2717" s="97" t="inlineStr">
        <is>
          <t>LCN</t>
        </is>
      </c>
      <c r="C2717" s="189" t="n">
        <v>0.07000000000000001</v>
      </c>
      <c r="D2717" s="190" t="n">
        <v>45324</v>
      </c>
      <c r="E2717" s="70" t="n"/>
      <c r="F2717" s="70" t="n"/>
      <c r="G2717" s="70" t="n"/>
      <c r="H2717" s="70" t="n"/>
      <c r="I2717" s="70" t="n"/>
      <c r="J2717" s="70" t="n"/>
      <c r="K2717" s="188" t="n"/>
      <c r="L2717" s="188" t="n"/>
      <c r="M2717" s="62" t="n"/>
      <c r="N2717" s="62" t="n"/>
      <c r="O2717" s="62" t="n"/>
      <c r="P2717" s="62" t="n"/>
      <c r="Q2717" s="62" t="n"/>
      <c r="R2717" s="62" t="n"/>
    </row>
    <row r="2718" ht="13.2" customHeight="1">
      <c r="A2718" s="111" t="inlineStr">
        <is>
          <t>327-07184-01</t>
        </is>
      </c>
      <c r="B2718" s="97" t="inlineStr">
        <is>
          <t>LCN</t>
        </is>
      </c>
      <c r="C2718" s="189" t="n">
        <v>0.07000000000000001</v>
      </c>
      <c r="D2718" s="190" t="n">
        <v>45257</v>
      </c>
      <c r="E2718" s="70" t="n"/>
      <c r="F2718" s="70" t="n"/>
      <c r="G2718" s="70" t="n"/>
      <c r="H2718" s="70" t="n"/>
      <c r="I2718" s="70" t="n"/>
      <c r="J2718" s="70" t="n"/>
      <c r="K2718" s="188" t="n"/>
      <c r="L2718" s="188" t="n"/>
      <c r="M2718" s="62" t="n"/>
      <c r="N2718" s="62" t="n"/>
      <c r="O2718" s="62" t="n"/>
      <c r="P2718" s="62" t="n"/>
      <c r="Q2718" s="62" t="n"/>
      <c r="R2718" s="62" t="n"/>
    </row>
    <row r="2719" ht="13.2" customHeight="1">
      <c r="A2719" s="111" t="inlineStr">
        <is>
          <t>327-07183-02</t>
        </is>
      </c>
      <c r="B2719" s="97" t="inlineStr">
        <is>
          <t>Gospower</t>
        </is>
      </c>
      <c r="C2719" s="189" t="n">
        <v>77.5</v>
      </c>
      <c r="D2719" s="190" t="n">
        <v>45551</v>
      </c>
      <c r="E2719" s="70" t="n"/>
      <c r="F2719" s="70" t="n"/>
      <c r="G2719" s="70" t="n"/>
      <c r="H2719" s="70" t="n"/>
      <c r="I2719" s="70" t="n"/>
      <c r="J2719" s="70" t="n"/>
      <c r="K2719" s="188" t="n"/>
      <c r="L2719" s="188" t="n"/>
      <c r="M2719" s="62" t="n"/>
      <c r="N2719" s="62" t="n"/>
      <c r="O2719" s="62" t="n"/>
      <c r="P2719" s="62" t="n"/>
      <c r="Q2719" s="62" t="n"/>
      <c r="R2719" s="62" t="n"/>
    </row>
    <row r="2720" ht="13.2" customHeight="1">
      <c r="A2720" s="111" t="inlineStr">
        <is>
          <t>327-07183-01</t>
        </is>
      </c>
      <c r="B2720" s="97" t="inlineStr">
        <is>
          <t>Gospower</t>
        </is>
      </c>
      <c r="C2720" s="189" t="n">
        <v>77.5</v>
      </c>
      <c r="D2720" s="190" t="n">
        <v>45530</v>
      </c>
      <c r="E2720" s="70" t="n"/>
      <c r="F2720" s="70" t="n"/>
      <c r="G2720" s="70" t="n"/>
      <c r="H2720" s="70" t="n"/>
      <c r="I2720" s="70" t="n"/>
      <c r="J2720" s="70" t="n"/>
      <c r="K2720" s="188" t="n"/>
      <c r="L2720" s="188" t="n"/>
      <c r="M2720" s="62" t="n"/>
      <c r="N2720" s="62" t="n"/>
      <c r="O2720" s="62" t="n"/>
      <c r="P2720" s="62" t="n"/>
      <c r="Q2720" s="62" t="n"/>
      <c r="R2720" s="62" t="n"/>
    </row>
    <row r="2721" ht="13.2" customHeight="1">
      <c r="A2721" s="111" t="inlineStr">
        <is>
          <t>327-07182-01</t>
        </is>
      </c>
      <c r="B2721" s="97" t="inlineStr">
        <is>
          <t>Semitel</t>
        </is>
      </c>
      <c r="C2721" s="189" t="n">
        <v>37</v>
      </c>
      <c r="D2721" s="190" t="n">
        <v>45369</v>
      </c>
      <c r="E2721" s="70" t="n"/>
      <c r="F2721" s="70" t="n"/>
      <c r="G2721" s="70" t="n"/>
      <c r="H2721" s="70" t="n"/>
      <c r="I2721" s="70" t="n"/>
      <c r="J2721" s="70" t="n"/>
      <c r="K2721" s="188" t="n"/>
      <c r="L2721" s="188" t="n"/>
      <c r="M2721" s="62" t="n"/>
      <c r="N2721" s="62" t="n"/>
      <c r="O2721" s="62" t="n"/>
      <c r="P2721" s="62" t="n"/>
      <c r="Q2721" s="62" t="n"/>
      <c r="R2721" s="62" t="n"/>
    </row>
    <row r="2722" ht="13.2" customHeight="1">
      <c r="A2722" s="111" t="inlineStr">
        <is>
          <t>327-07180-01</t>
        </is>
      </c>
      <c r="B2722" s="97" t="inlineStr">
        <is>
          <t>LCN</t>
        </is>
      </c>
      <c r="C2722" s="189" t="n">
        <v>0.535</v>
      </c>
      <c r="D2722" s="190" t="n">
        <v>45415</v>
      </c>
      <c r="E2722" s="70" t="n"/>
      <c r="F2722" s="70" t="n"/>
      <c r="G2722" s="70" t="n"/>
      <c r="H2722" s="70" t="n"/>
      <c r="I2722" s="70" t="n"/>
      <c r="J2722" s="70" t="n"/>
      <c r="K2722" s="188" t="n"/>
      <c r="L2722" s="188" t="n"/>
      <c r="M2722" s="62" t="n"/>
      <c r="N2722" s="62" t="n"/>
      <c r="O2722" s="62" t="n"/>
      <c r="P2722" s="62" t="n"/>
      <c r="Q2722" s="62" t="n"/>
      <c r="R2722" s="62" t="n"/>
    </row>
    <row r="2723" ht="13.2" customHeight="1">
      <c r="A2723" s="111" t="inlineStr">
        <is>
          <t>327-07179-01</t>
        </is>
      </c>
      <c r="B2723" s="97" t="inlineStr">
        <is>
          <t>LCN</t>
        </is>
      </c>
      <c r="C2723" s="189" t="n">
        <v>0.57</v>
      </c>
      <c r="D2723" s="190" t="n">
        <v>45223</v>
      </c>
      <c r="E2723" s="70" t="n"/>
      <c r="F2723" s="70" t="n"/>
      <c r="G2723" s="70" t="n"/>
      <c r="H2723" s="70" t="n"/>
      <c r="I2723" s="70" t="n"/>
      <c r="J2723" s="70" t="n"/>
      <c r="K2723" s="188" t="n"/>
      <c r="L2723" s="188" t="n"/>
      <c r="M2723" s="62" t="n"/>
      <c r="N2723" s="62" t="n"/>
      <c r="O2723" s="62" t="n"/>
      <c r="P2723" s="62" t="n"/>
      <c r="Q2723" s="62" t="n"/>
      <c r="R2723" s="62" t="n"/>
    </row>
    <row r="2724" ht="13.2" customHeight="1">
      <c r="A2724" s="111" t="inlineStr">
        <is>
          <t>327-07178-02</t>
        </is>
      </c>
      <c r="B2724" s="97" t="inlineStr">
        <is>
          <t>Trillionwin</t>
        </is>
      </c>
      <c r="C2724" s="189" t="n">
        <v>5.16</v>
      </c>
      <c r="D2724" s="190" t="n">
        <v>45384</v>
      </c>
      <c r="E2724" s="70" t="n"/>
      <c r="F2724" s="70" t="n"/>
      <c r="G2724" s="70" t="n"/>
      <c r="H2724" s="70" t="n"/>
      <c r="I2724" s="70" t="n"/>
      <c r="J2724" s="70" t="n"/>
      <c r="K2724" s="188" t="n"/>
      <c r="L2724" s="188" t="n"/>
      <c r="M2724" s="62" t="n"/>
      <c r="N2724" s="62" t="n"/>
      <c r="O2724" s="62" t="n"/>
      <c r="P2724" s="62" t="n"/>
      <c r="Q2724" s="62" t="n"/>
      <c r="R2724" s="62" t="n"/>
    </row>
    <row r="2725" ht="13.2" customHeight="1">
      <c r="A2725" s="111" t="inlineStr">
        <is>
          <t>327-07178-01</t>
        </is>
      </c>
      <c r="B2725" s="97" t="inlineStr">
        <is>
          <t>Trillionwin</t>
        </is>
      </c>
      <c r="C2725" s="189" t="n">
        <v>5.24</v>
      </c>
      <c r="D2725" s="190" t="n">
        <v>45384</v>
      </c>
      <c r="E2725" s="70" t="n"/>
      <c r="F2725" s="70" t="n"/>
      <c r="G2725" s="70" t="n"/>
      <c r="H2725" s="70" t="n"/>
      <c r="I2725" s="70" t="n"/>
      <c r="J2725" s="70" t="n"/>
      <c r="K2725" s="188" t="n"/>
      <c r="L2725" s="188" t="n"/>
      <c r="M2725" s="62" t="n"/>
      <c r="N2725" s="62" t="n"/>
      <c r="O2725" s="62" t="n"/>
      <c r="P2725" s="62" t="n"/>
      <c r="Q2725" s="62" t="n"/>
      <c r="R2725" s="62" t="n"/>
    </row>
    <row r="2726" ht="13.2" customHeight="1">
      <c r="A2726" s="111" t="inlineStr">
        <is>
          <t>327-07175-01</t>
        </is>
      </c>
      <c r="B2726" s="97" t="inlineStr">
        <is>
          <t>LCN</t>
        </is>
      </c>
      <c r="C2726" s="189" t="n">
        <v>0.55</v>
      </c>
      <c r="D2726" s="190" t="n">
        <v>45399</v>
      </c>
      <c r="E2726" s="70" t="n"/>
      <c r="F2726" s="70" t="n"/>
      <c r="G2726" s="70" t="n"/>
      <c r="H2726" s="70" t="n"/>
      <c r="I2726" s="70" t="n"/>
      <c r="J2726" s="70" t="n"/>
      <c r="K2726" s="188" t="n"/>
      <c r="L2726" s="188" t="n"/>
      <c r="M2726" s="62" t="n"/>
      <c r="N2726" s="62" t="n"/>
      <c r="O2726" s="62" t="n"/>
      <c r="P2726" s="62" t="n"/>
      <c r="Q2726" s="62" t="n"/>
      <c r="R2726" s="62" t="n"/>
    </row>
    <row r="2727" ht="13.2" customHeight="1">
      <c r="A2727" s="111" t="inlineStr">
        <is>
          <t>327-07174-01</t>
        </is>
      </c>
      <c r="B2727" s="97" t="inlineStr">
        <is>
          <t>LCN</t>
        </is>
      </c>
      <c r="C2727" s="189" t="n">
        <v>0.52</v>
      </c>
      <c r="D2727" s="190" t="n">
        <v>45399</v>
      </c>
      <c r="E2727" s="70" t="n"/>
      <c r="F2727" s="70" t="n"/>
      <c r="G2727" s="70" t="n"/>
      <c r="H2727" s="70" t="n"/>
      <c r="I2727" s="70" t="n"/>
      <c r="J2727" s="70" t="n"/>
      <c r="K2727" s="188" t="n"/>
      <c r="L2727" s="188" t="n"/>
      <c r="M2727" s="62" t="n"/>
      <c r="N2727" s="62" t="n"/>
      <c r="O2727" s="62" t="n"/>
      <c r="P2727" s="62" t="n"/>
      <c r="Q2727" s="62" t="n"/>
      <c r="R2727" s="62" t="n"/>
    </row>
    <row r="2728" ht="13.2" customHeight="1">
      <c r="A2728" s="111" t="inlineStr">
        <is>
          <t>327-07170-01</t>
        </is>
      </c>
      <c r="B2728" s="97" t="inlineStr">
        <is>
          <t>TBD</t>
        </is>
      </c>
      <c r="C2728" s="189" t="inlineStr">
        <is>
          <t>Check w/Alvin C</t>
        </is>
      </c>
      <c r="D2728" s="190" t="n">
        <v>45202</v>
      </c>
      <c r="E2728" s="70" t="n"/>
      <c r="F2728" s="70" t="n"/>
      <c r="G2728" s="70" t="n"/>
      <c r="H2728" s="70" t="n"/>
      <c r="I2728" s="70" t="n"/>
      <c r="J2728" s="70" t="n"/>
      <c r="K2728" s="188" t="n"/>
      <c r="L2728" s="188" t="n"/>
      <c r="M2728" s="62" t="n"/>
      <c r="N2728" s="62" t="n"/>
      <c r="O2728" s="62" t="n"/>
      <c r="P2728" s="62" t="n"/>
      <c r="Q2728" s="62" t="n"/>
      <c r="R2728" s="62" t="n"/>
    </row>
    <row r="2729" ht="13.2" customHeight="1">
      <c r="A2729" s="111" t="inlineStr">
        <is>
          <t>327-07169-01</t>
        </is>
      </c>
      <c r="B2729" s="97" t="inlineStr">
        <is>
          <t>Maoxie</t>
        </is>
      </c>
      <c r="C2729" s="189" t="n">
        <v>30.8</v>
      </c>
      <c r="D2729" s="190" t="n">
        <v>45202</v>
      </c>
      <c r="E2729" s="70" t="n"/>
      <c r="F2729" s="70" t="n"/>
      <c r="G2729" s="70" t="n"/>
      <c r="H2729" s="70" t="n"/>
      <c r="I2729" s="70" t="n"/>
      <c r="J2729" s="70" t="n"/>
      <c r="K2729" s="188" t="n"/>
      <c r="L2729" s="188" t="n"/>
      <c r="M2729" s="62" t="n"/>
      <c r="N2729" s="62" t="n"/>
      <c r="O2729" s="62" t="n"/>
      <c r="P2729" s="62" t="n"/>
      <c r="Q2729" s="62" t="n"/>
      <c r="R2729" s="62" t="n"/>
    </row>
    <row r="2730" ht="13.2" customHeight="1">
      <c r="A2730" s="111" t="inlineStr">
        <is>
          <t>327-07167-02</t>
        </is>
      </c>
      <c r="B2730" s="97" t="inlineStr">
        <is>
          <t>LCN</t>
        </is>
      </c>
      <c r="C2730" s="189" t="n">
        <v>0.55</v>
      </c>
      <c r="D2730" s="190" t="n">
        <v>45442</v>
      </c>
      <c r="E2730" s="70" t="n"/>
      <c r="F2730" s="70" t="n"/>
      <c r="G2730" s="70" t="n"/>
      <c r="H2730" s="70" t="n"/>
      <c r="I2730" s="70" t="n"/>
      <c r="J2730" s="70" t="n"/>
      <c r="K2730" s="188" t="n"/>
      <c r="L2730" s="188" t="n"/>
      <c r="M2730" s="62" t="n"/>
      <c r="N2730" s="62" t="n"/>
      <c r="O2730" s="62" t="n"/>
      <c r="P2730" s="62" t="n"/>
      <c r="Q2730" s="62" t="n"/>
      <c r="R2730" s="62" t="n"/>
    </row>
    <row r="2731" ht="13.2" customHeight="1">
      <c r="A2731" s="111" t="inlineStr">
        <is>
          <t>327-07167-01</t>
        </is>
      </c>
      <c r="B2731" s="97" t="inlineStr">
        <is>
          <t>LCN</t>
        </is>
      </c>
      <c r="C2731" s="189" t="n">
        <v>0.55</v>
      </c>
      <c r="D2731" s="190" t="n">
        <v>45399</v>
      </c>
      <c r="E2731" s="70" t="n"/>
      <c r="F2731" s="70" t="n"/>
      <c r="G2731" s="70" t="n"/>
      <c r="H2731" s="70" t="n"/>
      <c r="I2731" s="70" t="n"/>
      <c r="J2731" s="70" t="n"/>
      <c r="K2731" s="188" t="n"/>
      <c r="L2731" s="188" t="n"/>
      <c r="M2731" s="62" t="n"/>
      <c r="N2731" s="62" t="n"/>
      <c r="O2731" s="62" t="n"/>
      <c r="P2731" s="62" t="n"/>
      <c r="Q2731" s="62" t="n"/>
      <c r="R2731" s="62" t="n"/>
    </row>
    <row r="2732" ht="13.2" customHeight="1">
      <c r="A2732" s="111" t="inlineStr">
        <is>
          <t>327-07159-01</t>
        </is>
      </c>
      <c r="B2732" s="97" t="inlineStr">
        <is>
          <t>Li Tai</t>
        </is>
      </c>
      <c r="C2732" s="189" t="n">
        <v>0.48</v>
      </c>
      <c r="D2732" s="190" t="n">
        <v>45377</v>
      </c>
      <c r="E2732" s="70" t="n"/>
      <c r="F2732" s="70" t="n"/>
      <c r="G2732" s="70" t="n"/>
      <c r="H2732" s="70" t="n"/>
      <c r="I2732" s="70" t="n"/>
      <c r="J2732" s="70" t="n"/>
      <c r="K2732" s="188" t="n"/>
      <c r="L2732" s="188" t="n"/>
      <c r="M2732" s="62" t="n"/>
      <c r="N2732" s="62" t="n"/>
      <c r="O2732" s="62" t="n"/>
      <c r="P2732" s="62" t="n"/>
      <c r="Q2732" s="62" t="n"/>
      <c r="R2732" s="62" t="n"/>
    </row>
    <row r="2733" ht="13.2" customHeight="1">
      <c r="A2733" s="111" t="inlineStr">
        <is>
          <t>327-07158-01</t>
        </is>
      </c>
      <c r="B2733" s="97" t="inlineStr">
        <is>
          <t>Li Tai</t>
        </is>
      </c>
      <c r="C2733" s="189" t="n">
        <v>0.58</v>
      </c>
      <c r="D2733" s="190" t="n">
        <v>45377</v>
      </c>
      <c r="E2733" s="70" t="n"/>
      <c r="F2733" s="70" t="n"/>
      <c r="G2733" s="70" t="n"/>
      <c r="H2733" s="70" t="n"/>
      <c r="I2733" s="70" t="n"/>
      <c r="J2733" s="70" t="n"/>
      <c r="K2733" s="188" t="n"/>
      <c r="L2733" s="188" t="n"/>
      <c r="M2733" s="62" t="n"/>
      <c r="N2733" s="62" t="n"/>
      <c r="O2733" s="62" t="n"/>
      <c r="P2733" s="62" t="n"/>
      <c r="Q2733" s="62" t="n"/>
      <c r="R2733" s="62" t="n"/>
    </row>
    <row r="2734" ht="13.2" customHeight="1">
      <c r="A2734" s="111" t="inlineStr">
        <is>
          <t>327-07157-01</t>
        </is>
      </c>
      <c r="B2734" s="97" t="inlineStr">
        <is>
          <t>Ricom</t>
        </is>
      </c>
      <c r="C2734" s="189" t="n">
        <v>4.6</v>
      </c>
      <c r="D2734" s="190" t="n">
        <v>45645</v>
      </c>
      <c r="E2734" s="70" t="n"/>
      <c r="F2734" s="70" t="n"/>
      <c r="G2734" s="70" t="n"/>
      <c r="H2734" s="70" t="n"/>
      <c r="I2734" s="70" t="n"/>
      <c r="J2734" s="70" t="n"/>
      <c r="K2734" s="188" t="n"/>
      <c r="L2734" s="188" t="n"/>
      <c r="M2734" s="62" t="n"/>
      <c r="N2734" s="62" t="n"/>
      <c r="O2734" s="62" t="n"/>
      <c r="P2734" s="62" t="n"/>
      <c r="Q2734" s="62" t="n"/>
      <c r="R2734" s="62" t="n"/>
    </row>
    <row r="2735" ht="13.2" customHeight="1">
      <c r="A2735" s="111" t="inlineStr">
        <is>
          <t>327-07157-01</t>
        </is>
      </c>
      <c r="B2735" s="111" t="inlineStr">
        <is>
          <t>Ricom</t>
        </is>
      </c>
      <c r="C2735" s="189" t="n">
        <v>4.8</v>
      </c>
      <c r="D2735" s="190" t="n">
        <v>45398</v>
      </c>
      <c r="E2735" s="70" t="n"/>
      <c r="F2735" s="70" t="n"/>
      <c r="G2735" s="70" t="n"/>
      <c r="H2735" s="70" t="n"/>
      <c r="I2735" s="70" t="n"/>
      <c r="J2735" s="70" t="n"/>
      <c r="K2735" s="188" t="n"/>
      <c r="L2735" s="188" t="n"/>
      <c r="M2735" s="62" t="n"/>
      <c r="N2735" s="62" t="n"/>
      <c r="O2735" s="62" t="n"/>
      <c r="P2735" s="62" t="n"/>
      <c r="Q2735" s="62" t="n"/>
      <c r="R2735" s="62" t="n"/>
    </row>
    <row r="2736" ht="13.2" customHeight="1">
      <c r="A2736" s="111" t="inlineStr">
        <is>
          <t>327-07156-01</t>
        </is>
      </c>
      <c r="B2736" s="97" t="inlineStr">
        <is>
          <t>TBD</t>
        </is>
      </c>
      <c r="C2736" s="189" t="inlineStr">
        <is>
          <t>Check W/EE team</t>
        </is>
      </c>
      <c r="D2736" s="190" t="n">
        <v>45352</v>
      </c>
      <c r="E2736" s="70" t="n"/>
      <c r="F2736" s="70" t="n"/>
      <c r="G2736" s="70" t="n"/>
      <c r="H2736" s="70" t="n"/>
      <c r="I2736" s="70" t="n"/>
      <c r="J2736" s="70" t="n"/>
      <c r="K2736" s="188" t="n"/>
      <c r="L2736" s="188" t="n"/>
      <c r="M2736" s="62" t="n"/>
      <c r="N2736" s="62" t="n"/>
      <c r="O2736" s="62" t="n"/>
      <c r="P2736" s="62" t="n"/>
      <c r="Q2736" s="62" t="n"/>
      <c r="R2736" s="62" t="n"/>
    </row>
    <row r="2737" ht="13.2" customHeight="1">
      <c r="A2737" s="111" t="inlineStr">
        <is>
          <t>327-07155-01</t>
        </is>
      </c>
      <c r="B2737" s="97" t="inlineStr">
        <is>
          <t>LCN</t>
        </is>
      </c>
      <c r="C2737" s="189" t="n">
        <v>0.58</v>
      </c>
      <c r="D2737" s="190" t="n">
        <v>45405</v>
      </c>
      <c r="E2737" s="70" t="n"/>
      <c r="F2737" s="70" t="n"/>
      <c r="G2737" s="70" t="n"/>
      <c r="H2737" s="70" t="n"/>
      <c r="I2737" s="70" t="n"/>
      <c r="J2737" s="70" t="n"/>
      <c r="K2737" s="188" t="n"/>
      <c r="L2737" s="188" t="n"/>
      <c r="M2737" s="62" t="n"/>
      <c r="N2737" s="62" t="n"/>
      <c r="O2737" s="62" t="n"/>
      <c r="P2737" s="62" t="n"/>
      <c r="Q2737" s="62" t="n"/>
      <c r="R2737" s="62" t="n"/>
    </row>
    <row r="2738" ht="13.2" customHeight="1">
      <c r="A2738" s="111" t="inlineStr">
        <is>
          <t>327-07154-02</t>
        </is>
      </c>
      <c r="B2738" s="97" t="inlineStr">
        <is>
          <t>LCN</t>
        </is>
      </c>
      <c r="C2738" s="189" t="n">
        <v>0.5600000000000001</v>
      </c>
      <c r="D2738" s="190" t="n">
        <v>45405</v>
      </c>
      <c r="E2738" s="70" t="n"/>
      <c r="F2738" s="70" t="n"/>
      <c r="G2738" s="70" t="n"/>
      <c r="H2738" s="70" t="n"/>
      <c r="I2738" s="70" t="n"/>
      <c r="J2738" s="70" t="n"/>
      <c r="K2738" s="188" t="n"/>
      <c r="L2738" s="188" t="n"/>
      <c r="M2738" s="62" t="n"/>
      <c r="N2738" s="62" t="n"/>
      <c r="O2738" s="62" t="n"/>
      <c r="P2738" s="62" t="n"/>
      <c r="Q2738" s="62" t="n"/>
      <c r="R2738" s="62" t="n"/>
    </row>
    <row r="2739" ht="13.2" customHeight="1">
      <c r="A2739" s="111" t="inlineStr">
        <is>
          <t>327-07154-01</t>
        </is>
      </c>
      <c r="B2739" s="97" t="inlineStr">
        <is>
          <t>LCN</t>
        </is>
      </c>
      <c r="C2739" s="189" t="n">
        <v>0.5600000000000001</v>
      </c>
      <c r="D2739" s="190" t="n">
        <v>45266</v>
      </c>
      <c r="E2739" s="70" t="n"/>
      <c r="F2739" s="70" t="n"/>
      <c r="G2739" s="70" t="n"/>
      <c r="H2739" s="70" t="n"/>
      <c r="I2739" s="70" t="n"/>
      <c r="J2739" s="70" t="n"/>
      <c r="K2739" s="188" t="n"/>
      <c r="L2739" s="188" t="n"/>
      <c r="M2739" s="62" t="n"/>
      <c r="N2739" s="62" t="n"/>
      <c r="O2739" s="62" t="n"/>
      <c r="P2739" s="62" t="n"/>
      <c r="Q2739" s="62" t="n"/>
      <c r="R2739" s="62" t="n"/>
    </row>
    <row r="2740" ht="13.2" customHeight="1">
      <c r="A2740" s="111" t="inlineStr">
        <is>
          <t>327-07153-03</t>
        </is>
      </c>
      <c r="B2740" s="97" t="inlineStr">
        <is>
          <t>WIESON</t>
        </is>
      </c>
      <c r="C2740" s="189" t="n">
        <v>1.19</v>
      </c>
      <c r="D2740" s="190" t="n">
        <v>45496</v>
      </c>
      <c r="E2740" s="70" t="n"/>
      <c r="F2740" s="70" t="n"/>
      <c r="G2740" s="70" t="n"/>
      <c r="H2740" s="70" t="n"/>
      <c r="I2740" s="70" t="n"/>
      <c r="J2740" s="70" t="n"/>
      <c r="K2740" s="188" t="n"/>
      <c r="L2740" s="188" t="n"/>
      <c r="M2740" s="62" t="n"/>
      <c r="N2740" s="62" t="n"/>
      <c r="O2740" s="62" t="n"/>
      <c r="P2740" s="62" t="n"/>
      <c r="Q2740" s="62" t="n"/>
      <c r="R2740" s="62" t="n"/>
    </row>
    <row r="2741" ht="13.2" customHeight="1">
      <c r="A2741" s="111" t="inlineStr">
        <is>
          <t>327-07153-02</t>
        </is>
      </c>
      <c r="B2741" s="97" t="inlineStr">
        <is>
          <t>WIESON</t>
        </is>
      </c>
      <c r="C2741" s="189" t="n">
        <v>1.09</v>
      </c>
      <c r="D2741" s="190" t="n">
        <v>45320</v>
      </c>
      <c r="E2741" s="70" t="n"/>
      <c r="F2741" s="70" t="n"/>
      <c r="G2741" s="70" t="n"/>
      <c r="H2741" s="70" t="n"/>
      <c r="I2741" s="70" t="n"/>
      <c r="J2741" s="70" t="n"/>
      <c r="K2741" s="188" t="n"/>
      <c r="L2741" s="188" t="n"/>
      <c r="M2741" s="62" t="n"/>
      <c r="N2741" s="62" t="n"/>
      <c r="O2741" s="62" t="n"/>
      <c r="P2741" s="62" t="n"/>
      <c r="Q2741" s="62" t="n"/>
      <c r="R2741" s="62" t="n"/>
    </row>
    <row r="2742" ht="13.2" customHeight="1">
      <c r="A2742" s="111" t="inlineStr">
        <is>
          <t>327-07153-01</t>
        </is>
      </c>
      <c r="B2742" s="97" t="inlineStr">
        <is>
          <t>WIESON</t>
        </is>
      </c>
      <c r="C2742" s="189" t="n">
        <v>1.2</v>
      </c>
      <c r="D2742" s="190" t="n">
        <v>45349</v>
      </c>
      <c r="E2742" s="70" t="n"/>
      <c r="F2742" s="70" t="n"/>
      <c r="G2742" s="70" t="n"/>
      <c r="H2742" s="70" t="n"/>
      <c r="I2742" s="70" t="n"/>
      <c r="J2742" s="70" t="n"/>
      <c r="K2742" s="188" t="n"/>
      <c r="L2742" s="188" t="n"/>
      <c r="M2742" s="62" t="n"/>
      <c r="N2742" s="62" t="n"/>
      <c r="O2742" s="62" t="n"/>
      <c r="P2742" s="62" t="n"/>
      <c r="Q2742" s="62" t="n"/>
      <c r="R2742" s="62" t="n"/>
    </row>
    <row r="2743" ht="13.2" customHeight="1">
      <c r="A2743" s="111" t="inlineStr">
        <is>
          <t>327-07152-01</t>
        </is>
      </c>
      <c r="B2743" s="97" t="inlineStr">
        <is>
          <t>LCN</t>
        </is>
      </c>
      <c r="C2743" s="189" t="n">
        <v>3.1</v>
      </c>
      <c r="D2743" s="190" t="n">
        <v>45414</v>
      </c>
      <c r="E2743" s="70" t="n"/>
      <c r="F2743" s="70" t="n"/>
      <c r="G2743" s="70" t="n"/>
      <c r="H2743" s="70" t="n"/>
      <c r="I2743" s="70" t="n"/>
      <c r="J2743" s="70" t="n"/>
      <c r="K2743" s="188" t="n"/>
      <c r="L2743" s="188" t="n"/>
      <c r="M2743" s="62" t="n"/>
      <c r="N2743" s="62" t="n"/>
      <c r="O2743" s="62" t="n"/>
      <c r="P2743" s="62" t="n"/>
      <c r="Q2743" s="62" t="n"/>
      <c r="R2743" s="62" t="n"/>
    </row>
    <row r="2744" ht="13.2" customHeight="1">
      <c r="A2744" s="111" t="inlineStr">
        <is>
          <t>327-07085-02</t>
        </is>
      </c>
      <c r="B2744" s="97" t="inlineStr">
        <is>
          <t>WIESON</t>
        </is>
      </c>
      <c r="C2744" s="189" t="n">
        <v>0.93</v>
      </c>
      <c r="D2744" s="190" t="n">
        <v>45230</v>
      </c>
      <c r="E2744" s="70" t="n"/>
      <c r="F2744" s="70" t="n"/>
      <c r="G2744" s="70" t="n"/>
      <c r="H2744" s="70" t="n"/>
      <c r="I2744" s="70" t="n"/>
      <c r="J2744" s="70" t="n"/>
      <c r="K2744" s="188" t="n"/>
      <c r="L2744" s="188" t="n"/>
      <c r="M2744" s="62" t="n"/>
      <c r="N2744" s="62" t="n"/>
      <c r="O2744" s="62" t="n"/>
      <c r="P2744" s="62" t="n"/>
      <c r="Q2744" s="62" t="n"/>
      <c r="R2744" s="62" t="n"/>
    </row>
    <row r="2745" ht="13.2" customHeight="1">
      <c r="A2745" s="111" t="inlineStr">
        <is>
          <t>327-07019-01</t>
        </is>
      </c>
      <c r="B2745" s="97" t="inlineStr">
        <is>
          <t>HuaDeChang</t>
        </is>
      </c>
      <c r="C2745" s="189" t="n">
        <v>0.637</v>
      </c>
      <c r="D2745" s="190" t="n">
        <v>45323</v>
      </c>
      <c r="E2745" s="70" t="n"/>
      <c r="F2745" s="70" t="n"/>
      <c r="G2745" s="70" t="n"/>
      <c r="H2745" s="70" t="n"/>
      <c r="I2745" s="70" t="n"/>
      <c r="J2745" s="70" t="n"/>
      <c r="K2745" s="188" t="n"/>
      <c r="L2745" s="188" t="n"/>
      <c r="M2745" s="62" t="n"/>
      <c r="N2745" s="62" t="n"/>
      <c r="O2745" s="62" t="n"/>
      <c r="P2745" s="62" t="n"/>
      <c r="Q2745" s="62" t="n"/>
      <c r="R2745" s="62" t="n"/>
    </row>
    <row r="2746" ht="13.2" customHeight="1">
      <c r="A2746" s="111" t="inlineStr">
        <is>
          <t>327-06986-01</t>
        </is>
      </c>
      <c r="B2746" s="97" t="inlineStr">
        <is>
          <t>Zeding</t>
        </is>
      </c>
      <c r="C2746" s="189" t="n">
        <v>1</v>
      </c>
      <c r="D2746" s="190" t="n">
        <v>45301</v>
      </c>
      <c r="E2746" s="70" t="n"/>
      <c r="F2746" s="70" t="n"/>
      <c r="G2746" s="70" t="n"/>
      <c r="H2746" s="70" t="n"/>
      <c r="I2746" s="70" t="n"/>
      <c r="J2746" s="70" t="n"/>
      <c r="K2746" s="188" t="n"/>
      <c r="L2746" s="188" t="n"/>
      <c r="M2746" s="62" t="n"/>
      <c r="N2746" s="62" t="n"/>
      <c r="O2746" s="62" t="n"/>
      <c r="P2746" s="62" t="n"/>
      <c r="Q2746" s="62" t="n"/>
      <c r="R2746" s="62" t="n"/>
    </row>
    <row r="2747" ht="13.2" customHeight="1">
      <c r="A2747" s="111" t="inlineStr">
        <is>
          <t>327-06954-01</t>
        </is>
      </c>
      <c r="B2747" s="97" t="inlineStr">
        <is>
          <t>LCN</t>
        </is>
      </c>
      <c r="C2747" s="189" t="inlineStr">
        <is>
          <t>0.57 check w/Nina S</t>
        </is>
      </c>
      <c r="D2747" s="190" t="n">
        <v>45181</v>
      </c>
      <c r="E2747" s="70" t="n"/>
      <c r="F2747" s="70" t="n"/>
      <c r="G2747" s="70" t="n"/>
      <c r="H2747" s="70" t="n"/>
      <c r="I2747" s="70" t="n"/>
      <c r="J2747" s="70" t="n"/>
      <c r="K2747" s="188" t="n"/>
      <c r="L2747" s="188" t="n"/>
      <c r="M2747" s="62" t="n"/>
      <c r="N2747" s="62" t="n"/>
      <c r="O2747" s="62" t="n"/>
      <c r="P2747" s="62" t="n"/>
      <c r="Q2747" s="62" t="n"/>
      <c r="R2747" s="62" t="n"/>
    </row>
    <row r="2748" ht="13.2" customHeight="1">
      <c r="A2748" s="111" t="inlineStr">
        <is>
          <t>327-06953-01</t>
        </is>
      </c>
      <c r="B2748" s="97" t="inlineStr">
        <is>
          <t>Well Shin</t>
        </is>
      </c>
      <c r="C2748" s="189" t="n">
        <v>1.83</v>
      </c>
      <c r="D2748" s="190" t="n">
        <v>45223</v>
      </c>
      <c r="E2748" s="70" t="n"/>
      <c r="F2748" s="70" t="n"/>
      <c r="G2748" s="70" t="n"/>
      <c r="H2748" s="70" t="n"/>
      <c r="I2748" s="70" t="n"/>
      <c r="J2748" s="70" t="n"/>
      <c r="K2748" s="188" t="n"/>
      <c r="L2748" s="188" t="n"/>
      <c r="M2748" s="62" t="n"/>
      <c r="N2748" s="62" t="n"/>
      <c r="O2748" s="62" t="n"/>
      <c r="P2748" s="62" t="n"/>
      <c r="Q2748" s="62" t="n"/>
      <c r="R2748" s="62" t="n"/>
    </row>
    <row r="2749" ht="13.2" customHeight="1">
      <c r="A2749" s="111" t="inlineStr">
        <is>
          <t>327-06953-01</t>
        </is>
      </c>
      <c r="B2749" s="97" t="inlineStr">
        <is>
          <t>LCN</t>
        </is>
      </c>
      <c r="C2749" s="189" t="inlineStr">
        <is>
          <t>0.57 check w/Nina S</t>
        </is>
      </c>
      <c r="D2749" s="190" t="n">
        <v>45181</v>
      </c>
      <c r="E2749" s="70" t="n"/>
      <c r="F2749" s="70" t="n"/>
      <c r="G2749" s="70" t="n"/>
      <c r="H2749" s="70" t="n"/>
      <c r="I2749" s="70" t="n"/>
      <c r="J2749" s="70" t="n"/>
      <c r="K2749" s="188" t="n"/>
      <c r="L2749" s="188" t="n"/>
      <c r="M2749" s="62" t="n"/>
      <c r="N2749" s="62" t="n"/>
      <c r="O2749" s="62" t="n"/>
      <c r="P2749" s="62" t="n"/>
      <c r="Q2749" s="62" t="n"/>
      <c r="R2749" s="62" t="n"/>
    </row>
    <row r="2750" ht="13.2" customHeight="1">
      <c r="A2750" s="111" t="inlineStr">
        <is>
          <t>327-06822-01</t>
        </is>
      </c>
      <c r="B2750" s="97" t="inlineStr">
        <is>
          <t>YONGTAI OPTICAL</t>
        </is>
      </c>
      <c r="C2750" s="189" t="n">
        <v>1.62</v>
      </c>
      <c r="D2750" s="190" t="n">
        <v>45177</v>
      </c>
      <c r="E2750" s="70" t="n"/>
      <c r="F2750" s="70" t="n"/>
      <c r="G2750" s="70" t="n"/>
      <c r="H2750" s="70" t="n"/>
      <c r="I2750" s="70" t="n"/>
      <c r="J2750" s="70" t="n"/>
      <c r="K2750" s="188" t="n"/>
      <c r="L2750" s="188" t="n"/>
      <c r="M2750" s="62" t="n"/>
      <c r="N2750" s="62" t="n"/>
      <c r="O2750" s="62" t="n"/>
      <c r="P2750" s="62" t="n"/>
      <c r="Q2750" s="62" t="n"/>
      <c r="R2750" s="62" t="n"/>
    </row>
    <row r="2751" ht="13.2" customHeight="1">
      <c r="A2751" s="111" t="inlineStr">
        <is>
          <t>327-06788-01</t>
        </is>
      </c>
      <c r="B2751" s="97" t="inlineStr">
        <is>
          <t>LCN</t>
        </is>
      </c>
      <c r="C2751" s="189" t="n">
        <v>0.385</v>
      </c>
      <c r="D2751" s="190" t="n">
        <v>45404</v>
      </c>
      <c r="E2751" s="70" t="n"/>
      <c r="F2751" s="70" t="n"/>
      <c r="G2751" s="70" t="n"/>
      <c r="H2751" s="70" t="n"/>
      <c r="I2751" s="70" t="n"/>
      <c r="J2751" s="70" t="n"/>
      <c r="K2751" s="188" t="n"/>
      <c r="L2751" s="188" t="n"/>
      <c r="M2751" s="62" t="n"/>
      <c r="N2751" s="62" t="n"/>
      <c r="O2751" s="62" t="n"/>
      <c r="P2751" s="62" t="n"/>
      <c r="Q2751" s="62" t="n"/>
      <c r="R2751" s="62" t="n"/>
    </row>
    <row r="2752" ht="13.2" customHeight="1">
      <c r="A2752" s="111" t="inlineStr">
        <is>
          <t>327-06722-01</t>
        </is>
      </c>
      <c r="B2752" s="97" t="inlineStr">
        <is>
          <t>LCN</t>
        </is>
      </c>
      <c r="C2752" s="189" t="inlineStr">
        <is>
          <t>0.618 check w/Nina S</t>
        </is>
      </c>
      <c r="D2752" s="190" t="n">
        <v>45161</v>
      </c>
      <c r="E2752" s="70" t="n"/>
      <c r="F2752" s="70" t="n"/>
      <c r="G2752" s="70" t="n"/>
      <c r="H2752" s="70" t="n"/>
      <c r="I2752" s="70" t="n"/>
      <c r="J2752" s="70" t="n"/>
      <c r="K2752" s="188" t="n"/>
      <c r="L2752" s="188" t="n"/>
      <c r="M2752" s="62" t="n"/>
      <c r="N2752" s="62" t="n"/>
      <c r="O2752" s="62" t="n"/>
      <c r="P2752" s="62" t="n"/>
      <c r="Q2752" s="62" t="n"/>
      <c r="R2752" s="62" t="n"/>
    </row>
    <row r="2753" ht="13.2" customHeight="1">
      <c r="A2753" s="111" t="inlineStr">
        <is>
          <t>327-06689-01</t>
        </is>
      </c>
      <c r="B2753" s="97" t="inlineStr">
        <is>
          <t>CT - DG</t>
        </is>
      </c>
      <c r="C2753" s="189" t="n">
        <v>0.9588</v>
      </c>
      <c r="D2753" s="190" t="n">
        <v>45247</v>
      </c>
      <c r="E2753" s="70" t="n"/>
      <c r="F2753" s="70" t="n"/>
      <c r="G2753" s="70" t="n"/>
      <c r="H2753" s="70" t="n"/>
      <c r="I2753" s="70" t="n"/>
      <c r="J2753" s="70" t="n"/>
      <c r="K2753" s="188" t="n"/>
      <c r="L2753" s="188" t="n"/>
      <c r="M2753" s="62" t="n"/>
      <c r="N2753" s="62" t="n"/>
      <c r="O2753" s="62" t="n"/>
      <c r="P2753" s="62" t="n"/>
      <c r="Q2753" s="62" t="n"/>
      <c r="R2753" s="62" t="n"/>
    </row>
    <row r="2754" ht="13.2" customHeight="1">
      <c r="A2754" s="111" t="inlineStr">
        <is>
          <t>327-06656-01</t>
        </is>
      </c>
      <c r="B2754" s="97" t="inlineStr">
        <is>
          <t>CT - DG</t>
        </is>
      </c>
      <c r="C2754" s="189" t="n">
        <v>0.7518</v>
      </c>
      <c r="D2754" s="190" t="n">
        <v>45247</v>
      </c>
      <c r="E2754" s="70" t="n"/>
      <c r="F2754" s="70" t="n"/>
      <c r="G2754" s="70" t="n"/>
      <c r="H2754" s="70" t="n"/>
      <c r="I2754" s="70" t="n"/>
      <c r="J2754" s="70" t="n"/>
      <c r="K2754" s="188" t="n"/>
      <c r="L2754" s="188" t="n"/>
      <c r="M2754" s="62" t="n"/>
      <c r="N2754" s="62" t="n"/>
      <c r="O2754" s="62" t="n"/>
      <c r="P2754" s="62" t="n"/>
      <c r="Q2754" s="62" t="n"/>
      <c r="R2754" s="62" t="n"/>
    </row>
    <row r="2755" ht="13.2" customHeight="1">
      <c r="A2755" s="111" t="inlineStr">
        <is>
          <t>327-06623-04</t>
        </is>
      </c>
      <c r="B2755" s="97" t="inlineStr">
        <is>
          <t>Gospower</t>
        </is>
      </c>
      <c r="C2755" s="189" t="n">
        <v>41</v>
      </c>
      <c r="D2755" s="190" t="n">
        <v>45593</v>
      </c>
      <c r="E2755" s="70" t="n"/>
      <c r="F2755" s="70" t="n"/>
      <c r="G2755" s="70" t="n"/>
      <c r="H2755" s="70" t="n"/>
      <c r="I2755" s="70" t="n"/>
      <c r="J2755" s="70" t="n"/>
      <c r="K2755" s="188" t="n"/>
      <c r="L2755" s="188" t="n"/>
      <c r="M2755" s="62" t="n"/>
      <c r="N2755" s="62" t="n"/>
      <c r="O2755" s="62" t="n"/>
      <c r="P2755" s="62" t="n"/>
      <c r="Q2755" s="62" t="n"/>
      <c r="R2755" s="62" t="n"/>
    </row>
    <row r="2756" ht="13.2" customHeight="1">
      <c r="A2756" s="111" t="inlineStr">
        <is>
          <t>327-06623-03</t>
        </is>
      </c>
      <c r="B2756" s="97" t="inlineStr">
        <is>
          <t>Gospower</t>
        </is>
      </c>
      <c r="C2756" s="189" t="n">
        <v>41</v>
      </c>
      <c r="D2756" s="190" t="n">
        <v>45455</v>
      </c>
      <c r="E2756" s="70" t="n"/>
      <c r="F2756" s="70" t="n"/>
      <c r="G2756" s="70" t="n"/>
      <c r="H2756" s="70" t="n"/>
      <c r="I2756" s="70" t="n"/>
      <c r="J2756" s="70" t="n"/>
      <c r="K2756" s="188" t="n"/>
      <c r="L2756" s="188" t="n"/>
      <c r="M2756" s="62" t="n"/>
      <c r="N2756" s="62" t="n"/>
      <c r="O2756" s="62" t="n"/>
      <c r="P2756" s="62" t="n"/>
      <c r="Q2756" s="62" t="n"/>
      <c r="R2756" s="62" t="n"/>
    </row>
    <row r="2757" ht="13.2" customHeight="1">
      <c r="A2757" s="111" t="inlineStr">
        <is>
          <t>327-06623-02</t>
        </is>
      </c>
      <c r="B2757" s="97" t="inlineStr">
        <is>
          <t>Gospower</t>
        </is>
      </c>
      <c r="C2757" s="189" t="n">
        <v>41</v>
      </c>
      <c r="D2757" s="190" t="n">
        <v>45399</v>
      </c>
      <c r="E2757" s="70" t="n"/>
      <c r="F2757" s="70" t="n"/>
      <c r="G2757" s="70" t="n"/>
      <c r="H2757" s="70" t="n"/>
      <c r="I2757" s="70" t="n"/>
      <c r="J2757" s="70" t="n"/>
      <c r="K2757" s="188" t="n"/>
      <c r="L2757" s="188" t="n"/>
      <c r="M2757" s="62" t="n"/>
      <c r="N2757" s="62" t="n"/>
      <c r="O2757" s="62" t="n"/>
      <c r="P2757" s="62" t="n"/>
      <c r="Q2757" s="62" t="n"/>
      <c r="R2757" s="62" t="n"/>
    </row>
    <row r="2758" ht="13.2" customHeight="1">
      <c r="A2758" s="111" t="inlineStr">
        <is>
          <t>327-06623-01</t>
        </is>
      </c>
      <c r="B2758" s="97" t="inlineStr">
        <is>
          <t>Gospower</t>
        </is>
      </c>
      <c r="C2758" s="189" t="n">
        <v>41</v>
      </c>
      <c r="D2758" s="190" t="n">
        <v>45323</v>
      </c>
      <c r="E2758" s="70" t="n"/>
      <c r="F2758" s="70" t="n"/>
      <c r="G2758" s="70" t="n"/>
      <c r="H2758" s="70" t="n"/>
      <c r="I2758" s="70" t="n"/>
      <c r="J2758" s="70" t="n"/>
      <c r="K2758" s="188" t="n"/>
      <c r="L2758" s="188" t="n"/>
      <c r="M2758" s="62" t="n"/>
      <c r="N2758" s="62" t="n"/>
      <c r="O2758" s="62" t="n"/>
      <c r="P2758" s="62" t="n"/>
      <c r="Q2758" s="62" t="n"/>
      <c r="R2758" s="62" t="n"/>
    </row>
    <row r="2759" ht="13.2" customHeight="1">
      <c r="A2759" s="111" t="inlineStr">
        <is>
          <t>327-06590-03</t>
        </is>
      </c>
      <c r="B2759" s="97" t="inlineStr">
        <is>
          <t>HEM</t>
        </is>
      </c>
      <c r="C2759" s="189" t="n">
        <v>7.78</v>
      </c>
      <c r="D2759" s="190" t="n">
        <v>45443</v>
      </c>
      <c r="E2759" s="70" t="n"/>
      <c r="F2759" s="70" t="n"/>
      <c r="G2759" s="70" t="n"/>
      <c r="H2759" s="70" t="n"/>
      <c r="I2759" s="70" t="n"/>
      <c r="J2759" s="70" t="n"/>
      <c r="K2759" s="188" t="n"/>
      <c r="L2759" s="188" t="n"/>
      <c r="M2759" s="62" t="n"/>
      <c r="N2759" s="62" t="n"/>
      <c r="O2759" s="62" t="n"/>
      <c r="P2759" s="62" t="n"/>
      <c r="Q2759" s="62" t="n"/>
      <c r="R2759" s="62" t="n"/>
    </row>
    <row r="2760" ht="13.2" customHeight="1">
      <c r="A2760" s="111" t="inlineStr">
        <is>
          <t>327-06590-02</t>
        </is>
      </c>
      <c r="B2760" s="97" t="inlineStr">
        <is>
          <t>HEM</t>
        </is>
      </c>
      <c r="C2760" s="189" t="n">
        <v>7.78</v>
      </c>
      <c r="D2760" s="190" t="n">
        <v>45352</v>
      </c>
      <c r="E2760" s="70" t="n"/>
      <c r="F2760" s="70" t="n"/>
      <c r="G2760" s="70" t="n"/>
      <c r="H2760" s="70" t="n"/>
      <c r="I2760" s="70" t="n"/>
      <c r="J2760" s="70" t="n"/>
      <c r="K2760" s="188" t="n"/>
      <c r="L2760" s="188" t="n"/>
      <c r="M2760" s="62" t="n"/>
      <c r="N2760" s="62" t="n"/>
      <c r="O2760" s="62" t="n"/>
      <c r="P2760" s="62" t="n"/>
      <c r="Q2760" s="62" t="n"/>
      <c r="R2760" s="62" t="n"/>
    </row>
    <row r="2761" ht="13.2" customHeight="1">
      <c r="A2761" s="111" t="inlineStr">
        <is>
          <t>327-06590-01</t>
        </is>
      </c>
      <c r="B2761" s="97" t="inlineStr">
        <is>
          <t>HEM</t>
        </is>
      </c>
      <c r="C2761" s="189" t="n">
        <v>7.78</v>
      </c>
      <c r="D2761" s="190" t="n">
        <v>45349</v>
      </c>
      <c r="E2761" s="70" t="n"/>
      <c r="F2761" s="70" t="n"/>
      <c r="G2761" s="70" t="n"/>
      <c r="H2761" s="70" t="n"/>
      <c r="I2761" s="70" t="n"/>
      <c r="J2761" s="70" t="n"/>
      <c r="K2761" s="188" t="n"/>
      <c r="L2761" s="188" t="n"/>
      <c r="M2761" s="62" t="n"/>
      <c r="N2761" s="62" t="n"/>
      <c r="O2761" s="62" t="n"/>
      <c r="P2761" s="62" t="n"/>
      <c r="Q2761" s="62" t="n"/>
      <c r="R2761" s="62" t="n"/>
    </row>
    <row r="2762" ht="13.2" customHeight="1">
      <c r="A2762" s="111" t="inlineStr">
        <is>
          <t>327-00852-03</t>
        </is>
      </c>
      <c r="B2762" s="97" t="inlineStr">
        <is>
          <t>HEM</t>
        </is>
      </c>
      <c r="C2762" s="189" t="n">
        <v>2.32</v>
      </c>
      <c r="D2762" s="190" t="n">
        <v>45485</v>
      </c>
      <c r="E2762" s="70" t="n"/>
      <c r="F2762" s="70" t="n"/>
      <c r="G2762" s="70" t="n"/>
      <c r="H2762" s="70" t="n"/>
      <c r="I2762" s="70" t="n"/>
      <c r="J2762" s="70" t="n"/>
      <c r="K2762" s="188" t="n"/>
      <c r="L2762" s="188" t="n"/>
      <c r="M2762" s="62" t="n"/>
      <c r="N2762" s="62" t="n"/>
      <c r="O2762" s="62" t="n"/>
      <c r="P2762" s="62" t="n"/>
      <c r="Q2762" s="62" t="n"/>
      <c r="R2762" s="62" t="n"/>
    </row>
    <row r="2763" ht="13.2" customHeight="1">
      <c r="A2763" s="111" t="inlineStr">
        <is>
          <t>327-00852-02</t>
        </is>
      </c>
      <c r="B2763" s="97" t="inlineStr">
        <is>
          <t>HEM</t>
        </is>
      </c>
      <c r="C2763" s="189" t="n">
        <v>2.32</v>
      </c>
      <c r="D2763" s="190" t="n">
        <v>45399</v>
      </c>
      <c r="E2763" s="70" t="n"/>
      <c r="F2763" s="70" t="n"/>
      <c r="G2763" s="70" t="n"/>
      <c r="H2763" s="70" t="n"/>
      <c r="I2763" s="70" t="n"/>
      <c r="J2763" s="70" t="n"/>
      <c r="K2763" s="188" t="n"/>
      <c r="L2763" s="188" t="n"/>
      <c r="M2763" s="62" t="n"/>
      <c r="N2763" s="62" t="n"/>
      <c r="O2763" s="62" t="n"/>
      <c r="P2763" s="62" t="n"/>
      <c r="Q2763" s="62" t="n"/>
      <c r="R2763" s="62" t="n"/>
    </row>
    <row r="2764" ht="13.2" customHeight="1">
      <c r="A2764" s="111" t="inlineStr">
        <is>
          <t>327-00816-01</t>
        </is>
      </c>
      <c r="B2764" s="97" t="inlineStr">
        <is>
          <t>Maoxie</t>
        </is>
      </c>
      <c r="C2764" s="189" t="n">
        <v>30.8</v>
      </c>
      <c r="D2764" s="190" t="n">
        <v>45369</v>
      </c>
      <c r="E2764" s="70" t="n"/>
      <c r="F2764" s="70" t="n"/>
      <c r="G2764" s="70" t="n"/>
      <c r="H2764" s="70" t="n"/>
      <c r="I2764" s="70" t="n"/>
      <c r="J2764" s="70" t="n"/>
      <c r="K2764" s="188" t="n"/>
      <c r="L2764" s="188" t="n"/>
      <c r="M2764" s="62" t="n"/>
      <c r="N2764" s="62" t="n"/>
      <c r="O2764" s="62" t="n"/>
      <c r="P2764" s="62" t="n"/>
      <c r="Q2764" s="62" t="n"/>
      <c r="R2764" s="62" t="n"/>
    </row>
    <row r="2765" ht="13.2" customHeight="1">
      <c r="A2765" s="111" t="inlineStr">
        <is>
          <t>327-00808-01</t>
        </is>
      </c>
      <c r="B2765" s="97" t="inlineStr">
        <is>
          <t>NM</t>
        </is>
      </c>
      <c r="C2765" s="189" t="n">
        <v>1.58</v>
      </c>
      <c r="D2765" s="190" t="n">
        <v>45428</v>
      </c>
      <c r="E2765" s="70" t="n"/>
      <c r="F2765" s="70" t="n"/>
      <c r="G2765" s="70" t="n"/>
      <c r="H2765" s="70" t="n"/>
      <c r="I2765" s="70" t="n"/>
      <c r="J2765" s="70" t="n"/>
      <c r="K2765" s="188" t="n"/>
      <c r="L2765" s="188" t="n"/>
      <c r="M2765" s="62" t="n"/>
      <c r="N2765" s="62" t="n"/>
      <c r="O2765" s="62" t="n"/>
      <c r="P2765" s="62" t="n"/>
      <c r="Q2765" s="62" t="n"/>
      <c r="R2765" s="62" t="n"/>
    </row>
    <row r="2766" ht="13.2" customHeight="1">
      <c r="A2766" s="111" t="inlineStr">
        <is>
          <t>327-00807-02</t>
        </is>
      </c>
      <c r="B2766" s="97" t="inlineStr">
        <is>
          <t>NM</t>
        </is>
      </c>
      <c r="C2766" s="189" t="inlineStr">
        <is>
          <t>1.68  Check w/Alvin C</t>
        </is>
      </c>
      <c r="D2766" s="190" t="n">
        <v>45223</v>
      </c>
      <c r="E2766" s="70" t="n"/>
      <c r="F2766" s="70" t="n"/>
      <c r="G2766" s="70" t="n"/>
      <c r="H2766" s="70" t="n"/>
      <c r="I2766" s="70" t="n"/>
      <c r="J2766" s="70" t="n"/>
      <c r="K2766" s="188" t="n"/>
      <c r="L2766" s="188" t="n"/>
      <c r="M2766" s="62" t="n"/>
      <c r="N2766" s="62" t="n"/>
      <c r="O2766" s="62" t="n"/>
      <c r="P2766" s="62" t="n"/>
      <c r="Q2766" s="62" t="n"/>
      <c r="R2766" s="62" t="n"/>
    </row>
    <row r="2767" ht="13.2" customHeight="1">
      <c r="A2767" s="111" t="inlineStr">
        <is>
          <t>327-00807-01</t>
        </is>
      </c>
      <c r="B2767" s="97" t="inlineStr">
        <is>
          <t>NM</t>
        </is>
      </c>
      <c r="C2767" s="189" t="n">
        <v>1.68</v>
      </c>
      <c r="D2767" s="190" t="n">
        <v>45349</v>
      </c>
      <c r="E2767" s="70" t="n"/>
      <c r="F2767" s="70" t="n"/>
      <c r="G2767" s="70" t="n"/>
      <c r="H2767" s="70" t="n"/>
      <c r="I2767" s="70" t="n"/>
      <c r="J2767" s="70" t="n"/>
      <c r="K2767" s="188" t="n"/>
      <c r="L2767" s="188" t="n"/>
      <c r="M2767" s="62" t="n"/>
      <c r="N2767" s="62" t="n"/>
      <c r="O2767" s="62" t="n"/>
      <c r="P2767" s="62" t="n"/>
      <c r="Q2767" s="62" t="n"/>
      <c r="R2767" s="62" t="n"/>
    </row>
    <row r="2768" ht="13.2" customHeight="1">
      <c r="A2768" s="111" t="inlineStr">
        <is>
          <t>327-00806-01</t>
        </is>
      </c>
      <c r="B2768" s="97" t="inlineStr">
        <is>
          <t>LCN</t>
        </is>
      </c>
      <c r="C2768" s="189" t="n">
        <v>0.51</v>
      </c>
      <c r="D2768" s="190" t="n">
        <v>45355</v>
      </c>
      <c r="E2768" s="70" t="n"/>
      <c r="F2768" s="70" t="n"/>
      <c r="G2768" s="70" t="n"/>
      <c r="H2768" s="70" t="n"/>
      <c r="I2768" s="70" t="n"/>
      <c r="J2768" s="70" t="n"/>
      <c r="K2768" s="188" t="n"/>
      <c r="L2768" s="188" t="n"/>
      <c r="M2768" s="62" t="n"/>
      <c r="N2768" s="62" t="n"/>
      <c r="O2768" s="62" t="n"/>
      <c r="P2768" s="62" t="n"/>
      <c r="Q2768" s="62" t="n"/>
      <c r="R2768" s="62" t="n"/>
    </row>
    <row r="2769" ht="13.2" customHeight="1">
      <c r="A2769" s="111" t="inlineStr">
        <is>
          <t>327-00805-01</t>
        </is>
      </c>
      <c r="B2769" s="97" t="inlineStr">
        <is>
          <t>WIESON</t>
        </is>
      </c>
      <c r="C2769" s="189" t="inlineStr">
        <is>
          <t>5.05  check w/Nina S</t>
        </is>
      </c>
      <c r="D2769" s="190" t="n">
        <v>45230</v>
      </c>
      <c r="E2769" s="70" t="n"/>
      <c r="F2769" s="70" t="n"/>
      <c r="G2769" s="70" t="n"/>
      <c r="H2769" s="70" t="n"/>
      <c r="I2769" s="70" t="n"/>
      <c r="J2769" s="70" t="n"/>
      <c r="K2769" s="188" t="n"/>
      <c r="L2769" s="188" t="n"/>
      <c r="M2769" s="62" t="n"/>
      <c r="N2769" s="62" t="n"/>
      <c r="O2769" s="62" t="n"/>
      <c r="P2769" s="62" t="n"/>
      <c r="Q2769" s="62" t="n"/>
      <c r="R2769" s="62" t="n"/>
    </row>
    <row r="2770" ht="15" customHeight="1">
      <c r="A2770" s="111" t="inlineStr">
        <is>
          <t>327-00804-02</t>
        </is>
      </c>
      <c r="B2770" s="97" t="inlineStr">
        <is>
          <t>Trendy Lite</t>
        </is>
      </c>
      <c r="C2770" s="189" t="n">
        <v>26.5</v>
      </c>
      <c r="D2770" s="190" t="n">
        <v>45736</v>
      </c>
      <c r="E2770" s="70" t="n"/>
      <c r="F2770" s="70" t="n"/>
      <c r="G2770" s="70" t="n"/>
      <c r="H2770" s="70" t="n"/>
      <c r="I2770" s="70" t="n"/>
      <c r="J2770" s="70" t="n"/>
      <c r="K2770" s="188" t="n"/>
      <c r="L2770" s="188" t="n"/>
      <c r="M2770" s="62" t="n"/>
      <c r="N2770" s="62" t="n"/>
      <c r="O2770" s="62" t="n"/>
      <c r="P2770" s="62" t="n"/>
      <c r="Q2770" s="62" t="n"/>
      <c r="R2770" s="62" t="n"/>
    </row>
    <row r="2771" ht="15" customHeight="1">
      <c r="A2771" s="111" t="inlineStr">
        <is>
          <t>327-00804-01</t>
        </is>
      </c>
      <c r="B2771" s="97" t="inlineStr">
        <is>
          <t>Trendy Lite</t>
        </is>
      </c>
      <c r="C2771" s="189" t="n">
        <v>32.65</v>
      </c>
      <c r="D2771" s="190" t="n">
        <v>45544</v>
      </c>
      <c r="E2771" s="70" t="n"/>
      <c r="F2771" s="70" t="n"/>
      <c r="G2771" s="70" t="n"/>
      <c r="H2771" s="70" t="n"/>
      <c r="I2771" s="70" t="n"/>
      <c r="J2771" s="70" t="n"/>
      <c r="K2771" s="188" t="n"/>
      <c r="L2771" s="188" t="n"/>
      <c r="M2771" s="62" t="n"/>
      <c r="N2771" s="62" t="n"/>
      <c r="O2771" s="62" t="n"/>
      <c r="P2771" s="62" t="n"/>
      <c r="Q2771" s="62" t="n"/>
      <c r="R2771" s="62" t="n"/>
    </row>
    <row r="2772" ht="13.2" customHeight="1">
      <c r="A2772" s="111" t="inlineStr">
        <is>
          <t>327-00803-02</t>
        </is>
      </c>
      <c r="B2772" s="97" t="inlineStr">
        <is>
          <t>Trendy Lite</t>
        </is>
      </c>
      <c r="C2772" s="189" t="n">
        <v>26.5</v>
      </c>
      <c r="D2772" s="190" t="n">
        <v>45736</v>
      </c>
      <c r="E2772" s="70" t="n"/>
      <c r="F2772" s="70" t="n"/>
      <c r="G2772" s="70" t="n"/>
      <c r="H2772" s="70" t="n"/>
      <c r="I2772" s="70" t="n"/>
      <c r="J2772" s="70" t="n"/>
      <c r="K2772" s="188" t="n"/>
      <c r="L2772" s="188" t="n"/>
      <c r="M2772" s="62" t="n"/>
      <c r="N2772" s="62" t="n"/>
      <c r="O2772" s="62" t="n"/>
      <c r="P2772" s="62" t="n"/>
      <c r="Q2772" s="62" t="n"/>
      <c r="R2772" s="62" t="n"/>
    </row>
    <row r="2773" ht="13.2" customHeight="1">
      <c r="A2773" s="111" t="inlineStr">
        <is>
          <t>327-00803-01</t>
        </is>
      </c>
      <c r="B2773" s="97" t="inlineStr">
        <is>
          <t>Trendy Lite</t>
        </is>
      </c>
      <c r="C2773" s="189" t="n">
        <v>32.65</v>
      </c>
      <c r="D2773" s="190" t="n">
        <v>45544</v>
      </c>
      <c r="E2773" s="70" t="n"/>
      <c r="F2773" s="70" t="n"/>
      <c r="G2773" s="70" t="n"/>
      <c r="H2773" s="70" t="n"/>
      <c r="I2773" s="70" t="n"/>
      <c r="J2773" s="70" t="n"/>
      <c r="K2773" s="188" t="n"/>
      <c r="L2773" s="188" t="n"/>
      <c r="M2773" s="62" t="n"/>
      <c r="N2773" s="62" t="n"/>
      <c r="O2773" s="62" t="n"/>
      <c r="P2773" s="62" t="n"/>
      <c r="Q2773" s="62" t="n"/>
      <c r="R2773" s="62" t="n"/>
    </row>
    <row r="2774" ht="13.2" customHeight="1">
      <c r="A2774" s="111" t="inlineStr">
        <is>
          <t>327-00802-01</t>
        </is>
      </c>
      <c r="B2774" s="97" t="inlineStr">
        <is>
          <t>Zmax</t>
        </is>
      </c>
      <c r="C2774" s="189" t="n">
        <v>19.3</v>
      </c>
      <c r="D2774" s="190" t="n">
        <v>45645</v>
      </c>
      <c r="E2774" s="70" t="n"/>
      <c r="F2774" s="70" t="n"/>
      <c r="G2774" s="70" t="n"/>
      <c r="H2774" s="70" t="n"/>
      <c r="I2774" s="70" t="n"/>
      <c r="J2774" s="70" t="n"/>
      <c r="K2774" s="188" t="n"/>
      <c r="L2774" s="188" t="n"/>
      <c r="M2774" s="62" t="n"/>
      <c r="N2774" s="62" t="n"/>
      <c r="O2774" s="62" t="n"/>
      <c r="P2774" s="62" t="n"/>
      <c r="Q2774" s="62" t="n"/>
      <c r="R2774" s="62" t="n"/>
    </row>
    <row r="2775" ht="13.2" customHeight="1">
      <c r="A2775" s="111" t="inlineStr">
        <is>
          <t>327-00802-01</t>
        </is>
      </c>
      <c r="B2775" s="111" t="inlineStr">
        <is>
          <t>Zmax</t>
        </is>
      </c>
      <c r="C2775" s="189" t="n">
        <v>19.78</v>
      </c>
      <c r="D2775" s="190" t="n">
        <v>45404</v>
      </c>
      <c r="E2775" s="70" t="n"/>
      <c r="F2775" s="70" t="n"/>
      <c r="G2775" s="70" t="n"/>
      <c r="H2775" s="70" t="n"/>
      <c r="I2775" s="70" t="n"/>
      <c r="J2775" s="70" t="n"/>
      <c r="K2775" s="188" t="n"/>
      <c r="L2775" s="188" t="n"/>
      <c r="M2775" s="62" t="n"/>
      <c r="N2775" s="62" t="n"/>
      <c r="O2775" s="62" t="n"/>
      <c r="P2775" s="62" t="n"/>
      <c r="Q2775" s="62" t="n"/>
      <c r="R2775" s="62" t="n"/>
    </row>
    <row r="2776" ht="13.2" customHeight="1">
      <c r="A2776" s="111" t="inlineStr">
        <is>
          <t>327-00801-03</t>
        </is>
      </c>
      <c r="B2776" s="97" t="inlineStr">
        <is>
          <t>Symtek</t>
        </is>
      </c>
      <c r="C2776" s="189" t="n">
        <v>1.467</v>
      </c>
      <c r="D2776" s="190" t="n">
        <v>45518</v>
      </c>
      <c r="E2776" s="70" t="n"/>
      <c r="F2776" s="70" t="n"/>
      <c r="G2776" s="70" t="n"/>
      <c r="H2776" s="70" t="n"/>
      <c r="I2776" s="70" t="n"/>
      <c r="J2776" s="70" t="n"/>
      <c r="K2776" s="188" t="n"/>
      <c r="L2776" s="188" t="n"/>
      <c r="M2776" s="62" t="n"/>
      <c r="N2776" s="62" t="n"/>
      <c r="O2776" s="62" t="n"/>
      <c r="P2776" s="62" t="n"/>
      <c r="Q2776" s="62" t="n"/>
      <c r="R2776" s="62" t="n"/>
    </row>
    <row r="2777" ht="13.2" customHeight="1">
      <c r="A2777" s="111" t="inlineStr">
        <is>
          <t>327-00801-02</t>
        </is>
      </c>
      <c r="B2777" s="97" t="inlineStr">
        <is>
          <t>Symtek</t>
        </is>
      </c>
      <c r="C2777" s="189" t="n">
        <v>1.431</v>
      </c>
      <c r="D2777" s="190" t="n">
        <v>45404</v>
      </c>
      <c r="E2777" s="70" t="n"/>
      <c r="F2777" s="70" t="n"/>
      <c r="G2777" s="70" t="n"/>
      <c r="H2777" s="70" t="n"/>
      <c r="I2777" s="70" t="n"/>
      <c r="J2777" s="70" t="n"/>
      <c r="K2777" s="188" t="n"/>
      <c r="L2777" s="188" t="n"/>
      <c r="M2777" s="62" t="n"/>
      <c r="N2777" s="62" t="n"/>
      <c r="O2777" s="184" t="n"/>
      <c r="P2777" s="184" t="n"/>
      <c r="Q2777" s="184" t="n"/>
      <c r="R2777" s="184" t="n"/>
    </row>
    <row r="2778" ht="13.2" customHeight="1">
      <c r="A2778" s="111" t="inlineStr">
        <is>
          <t>327-00801-01</t>
        </is>
      </c>
      <c r="B2778" s="97" t="inlineStr">
        <is>
          <t>Symtek</t>
        </is>
      </c>
      <c r="C2778" s="189" t="inlineStr">
        <is>
          <t>1.375  check w/Alvin C</t>
        </is>
      </c>
      <c r="D2778" s="190" t="n">
        <v>45114</v>
      </c>
      <c r="E2778" s="70" t="n"/>
      <c r="F2778" s="70" t="n"/>
      <c r="G2778" s="70" t="n"/>
      <c r="H2778" s="70" t="n"/>
      <c r="I2778" s="70" t="n"/>
      <c r="J2778" s="70" t="n"/>
      <c r="K2778" s="188" t="n"/>
      <c r="L2778" s="188" t="n"/>
      <c r="M2778" s="62" t="n"/>
      <c r="N2778" s="62" t="n"/>
      <c r="O2778" s="62" t="n"/>
      <c r="P2778" s="62" t="n"/>
      <c r="Q2778" s="62" t="n"/>
      <c r="R2778" s="62" t="n"/>
    </row>
    <row r="2779" ht="13.2" customHeight="1">
      <c r="A2779" s="111" t="inlineStr">
        <is>
          <t>327-00800-01</t>
        </is>
      </c>
      <c r="B2779" s="111" t="inlineStr">
        <is>
          <t>Maoxie</t>
        </is>
      </c>
      <c r="C2779" s="189" t="n">
        <v>20.7</v>
      </c>
      <c r="D2779" s="190" t="n">
        <v>45645</v>
      </c>
      <c r="E2779" s="70" t="n"/>
      <c r="F2779" s="70" t="n"/>
      <c r="G2779" s="70" t="n"/>
      <c r="H2779" s="70" t="n"/>
      <c r="I2779" s="70" t="n"/>
      <c r="J2779" s="70" t="n"/>
      <c r="K2779" s="188" t="n"/>
      <c r="L2779" s="188" t="n"/>
      <c r="M2779" s="62" t="n"/>
      <c r="N2779" s="62" t="n"/>
      <c r="O2779" s="62" t="n"/>
      <c r="P2779" s="62" t="n"/>
      <c r="Q2779" s="62" t="n"/>
      <c r="R2779" s="62" t="n"/>
    </row>
    <row r="2780" ht="13.2" customHeight="1">
      <c r="A2780" s="111" t="inlineStr">
        <is>
          <t>327-00800-01</t>
        </is>
      </c>
      <c r="B2780" s="97" t="inlineStr">
        <is>
          <t>Maoxie</t>
        </is>
      </c>
      <c r="C2780" s="189" t="n">
        <v>21.2</v>
      </c>
      <c r="D2780" s="190" t="n">
        <v>45349</v>
      </c>
      <c r="E2780" s="70" t="n"/>
      <c r="F2780" s="70" t="n"/>
      <c r="G2780" s="70" t="n"/>
      <c r="H2780" s="70" t="n"/>
      <c r="I2780" s="70" t="n"/>
      <c r="J2780" s="70" t="n"/>
      <c r="K2780" s="188" t="n"/>
      <c r="L2780" s="188" t="n"/>
      <c r="M2780" s="62" t="n"/>
      <c r="N2780" s="62" t="n"/>
      <c r="O2780" s="62" t="n"/>
      <c r="P2780" s="62" t="n"/>
      <c r="Q2780" s="62" t="n"/>
      <c r="R2780" s="62" t="n"/>
    </row>
    <row r="2781" ht="13.2" customHeight="1">
      <c r="A2781" s="111" t="inlineStr">
        <is>
          <t>327-00799-02</t>
        </is>
      </c>
      <c r="B2781" s="97" t="inlineStr">
        <is>
          <t>Symtek</t>
        </is>
      </c>
      <c r="C2781" s="189" t="n">
        <v>1.417</v>
      </c>
      <c r="D2781" s="190" t="n">
        <v>45518</v>
      </c>
      <c r="E2781" s="70" t="n"/>
      <c r="F2781" s="70" t="n"/>
      <c r="G2781" s="70" t="n"/>
      <c r="H2781" s="70" t="n"/>
      <c r="I2781" s="70" t="n"/>
      <c r="J2781" s="70" t="n"/>
      <c r="K2781" s="188" t="n"/>
      <c r="L2781" s="188" t="n"/>
      <c r="M2781" s="62" t="n"/>
      <c r="N2781" s="62" t="n"/>
      <c r="O2781" s="62" t="n"/>
      <c r="P2781" s="62" t="n"/>
      <c r="Q2781" s="62" t="n"/>
      <c r="R2781" s="62" t="n"/>
    </row>
    <row r="2782" ht="13.2" customHeight="1">
      <c r="A2782" s="111" t="inlineStr">
        <is>
          <t>327-00799-01</t>
        </is>
      </c>
      <c r="B2782" s="97" t="inlineStr">
        <is>
          <t>Symtek</t>
        </is>
      </c>
      <c r="C2782" s="189" t="inlineStr">
        <is>
          <t>1.3801 , check w/Alvin C</t>
        </is>
      </c>
      <c r="D2782" s="190" t="n">
        <v>45189</v>
      </c>
      <c r="E2782" s="70" t="n"/>
      <c r="F2782" s="70" t="n"/>
      <c r="G2782" s="70" t="n"/>
      <c r="H2782" s="70" t="n"/>
      <c r="I2782" s="70" t="n"/>
      <c r="J2782" s="70" t="n"/>
      <c r="K2782" s="188" t="n"/>
      <c r="L2782" s="188" t="n"/>
      <c r="M2782" s="62" t="n"/>
      <c r="N2782" s="62" t="n"/>
      <c r="O2782" s="62" t="n"/>
      <c r="P2782" s="62" t="n"/>
      <c r="Q2782" s="62" t="n"/>
      <c r="R2782" s="62" t="n"/>
    </row>
    <row r="2783" ht="13.2" customHeight="1">
      <c r="A2783" s="111" t="inlineStr">
        <is>
          <t>327-00798-01</t>
        </is>
      </c>
      <c r="B2783" s="111" t="inlineStr">
        <is>
          <t>Sunon</t>
        </is>
      </c>
      <c r="C2783" s="189" t="n">
        <v>1.92</v>
      </c>
      <c r="D2783" s="190" t="n">
        <v>45700</v>
      </c>
      <c r="E2783" s="70" t="n"/>
      <c r="F2783" s="70" t="n"/>
      <c r="G2783" s="70" t="n"/>
      <c r="H2783" s="70" t="n"/>
      <c r="I2783" s="70" t="n"/>
      <c r="J2783" s="70" t="n"/>
      <c r="K2783" s="188" t="n"/>
      <c r="L2783" s="188" t="n"/>
      <c r="M2783" s="62" t="n"/>
      <c r="N2783" s="62" t="n"/>
      <c r="O2783" s="62" t="n"/>
      <c r="P2783" s="62" t="n"/>
      <c r="Q2783" s="62" t="n"/>
      <c r="R2783" s="62" t="n"/>
    </row>
    <row r="2784" ht="13.2" customHeight="1">
      <c r="A2784" s="111" t="inlineStr">
        <is>
          <t>327-00798-01</t>
        </is>
      </c>
      <c r="B2784" s="111" t="inlineStr">
        <is>
          <t>Sunon</t>
        </is>
      </c>
      <c r="C2784" s="189" t="n">
        <v>2.07</v>
      </c>
      <c r="D2784" s="190" t="n">
        <v>45399</v>
      </c>
      <c r="E2784" s="70" t="n"/>
      <c r="F2784" s="70" t="n"/>
      <c r="G2784" s="70" t="n"/>
      <c r="H2784" s="70" t="n"/>
      <c r="I2784" s="70" t="n"/>
      <c r="J2784" s="70" t="n"/>
      <c r="K2784" s="188" t="n"/>
      <c r="L2784" s="188" t="n"/>
      <c r="M2784" s="62" t="n"/>
      <c r="N2784" s="62" t="n"/>
      <c r="O2784" s="62" t="n"/>
      <c r="P2784" s="62" t="n"/>
      <c r="Q2784" s="62" t="n"/>
      <c r="R2784" s="62" t="n"/>
    </row>
    <row r="2785" ht="13.2" customHeight="1">
      <c r="A2785" s="111" t="inlineStr">
        <is>
          <t>327-00796-01</t>
        </is>
      </c>
      <c r="B2785" s="97" t="inlineStr">
        <is>
          <t>Gospower</t>
        </is>
      </c>
      <c r="C2785" s="189" t="n">
        <v>64.51000000000001</v>
      </c>
      <c r="D2785" s="190" t="n">
        <v>45456</v>
      </c>
      <c r="E2785" s="70" t="n"/>
      <c r="F2785" s="70" t="n"/>
      <c r="G2785" s="70" t="n"/>
      <c r="H2785" s="70" t="n"/>
      <c r="I2785" s="70" t="n"/>
      <c r="J2785" s="70" t="n"/>
      <c r="K2785" s="188" t="n"/>
      <c r="L2785" s="188" t="n"/>
      <c r="M2785" s="62" t="n"/>
      <c r="N2785" s="62" t="n"/>
      <c r="O2785" s="62" t="n"/>
      <c r="P2785" s="62" t="n"/>
      <c r="Q2785" s="62" t="n"/>
      <c r="R2785" s="62" t="n"/>
    </row>
    <row r="2786" ht="13.2" customHeight="1">
      <c r="A2786" s="111" t="inlineStr">
        <is>
          <t>327-00788-01</t>
        </is>
      </c>
      <c r="B2786" s="97" t="inlineStr">
        <is>
          <t>KAYO</t>
        </is>
      </c>
      <c r="C2786" s="189" t="n">
        <v>3.5</v>
      </c>
      <c r="D2786" s="190" t="n">
        <v>45349</v>
      </c>
      <c r="E2786" s="70" t="n"/>
      <c r="F2786" s="70" t="n"/>
      <c r="G2786" s="70" t="n"/>
      <c r="H2786" s="70" t="n"/>
      <c r="I2786" s="70" t="n"/>
      <c r="J2786" s="70" t="n"/>
      <c r="K2786" s="188" t="n"/>
      <c r="L2786" s="188" t="n"/>
      <c r="M2786" s="62" t="n"/>
      <c r="N2786" s="62" t="n"/>
      <c r="O2786" s="62" t="n"/>
      <c r="P2786" s="62" t="n"/>
      <c r="Q2786" s="62" t="n"/>
      <c r="R2786" s="62" t="n"/>
    </row>
    <row r="2787" ht="13.2" customHeight="1">
      <c r="A2787" s="111" t="inlineStr">
        <is>
          <t>327-00779-01</t>
        </is>
      </c>
      <c r="B2787" s="111" t="inlineStr">
        <is>
          <t>Sunon</t>
        </is>
      </c>
      <c r="C2787" s="189" t="n">
        <v>2.05</v>
      </c>
      <c r="D2787" s="190" t="n">
        <v>45369</v>
      </c>
      <c r="E2787" s="70" t="n"/>
      <c r="F2787" s="70" t="n"/>
      <c r="G2787" s="70" t="n"/>
      <c r="H2787" s="70" t="n"/>
      <c r="I2787" s="70" t="n"/>
      <c r="J2787" s="70" t="n"/>
      <c r="K2787" s="188" t="n"/>
      <c r="L2787" s="188" t="n"/>
      <c r="M2787" s="62" t="n"/>
      <c r="N2787" s="62" t="n"/>
      <c r="O2787" s="62" t="n"/>
      <c r="P2787" s="62" t="n"/>
      <c r="Q2787" s="62" t="n"/>
      <c r="R2787" s="62" t="n"/>
    </row>
    <row r="2788" ht="13.2" customHeight="1">
      <c r="A2788" s="111" t="inlineStr">
        <is>
          <t>327-00777-01</t>
        </is>
      </c>
      <c r="B2788" s="161" t="inlineStr">
        <is>
          <t>GTOC</t>
        </is>
      </c>
      <c r="C2788" s="192" t="n">
        <v>0.798</v>
      </c>
      <c r="D2788" s="190" t="n">
        <v>45808</v>
      </c>
      <c r="E2788" s="70" t="n"/>
      <c r="F2788" s="70" t="n"/>
      <c r="G2788" s="70" t="n"/>
      <c r="H2788" s="70" t="n"/>
      <c r="I2788" s="70" t="n"/>
      <c r="J2788" s="70" t="n"/>
      <c r="K2788" s="188" t="n"/>
      <c r="L2788" s="188" t="n"/>
      <c r="M2788" s="62" t="n"/>
      <c r="N2788" s="62" t="n"/>
      <c r="O2788" s="62" t="n"/>
      <c r="P2788" s="62" t="n"/>
      <c r="Q2788" s="62" t="n"/>
      <c r="R2788" s="62" t="n"/>
    </row>
    <row r="2789" ht="13.2" customHeight="1">
      <c r="A2789" s="111" t="inlineStr">
        <is>
          <t>327-00777-01</t>
        </is>
      </c>
      <c r="B2789" s="97" t="inlineStr">
        <is>
          <t>GTOC</t>
        </is>
      </c>
      <c r="C2789" s="189" t="n">
        <v>0.8101</v>
      </c>
      <c r="D2789" s="190" t="n">
        <v>45639</v>
      </c>
      <c r="E2789" s="70" t="n"/>
      <c r="F2789" s="70" t="n"/>
      <c r="G2789" s="70" t="n"/>
      <c r="H2789" s="70" t="n"/>
      <c r="I2789" s="70" t="n"/>
      <c r="J2789" s="70" t="n"/>
      <c r="K2789" s="188" t="n"/>
      <c r="L2789" s="188" t="n"/>
      <c r="M2789" s="62" t="n"/>
      <c r="N2789" s="62" t="n"/>
      <c r="O2789" s="62" t="n"/>
      <c r="P2789" s="62" t="n"/>
      <c r="Q2789" s="62" t="n"/>
      <c r="R2789" s="62" t="n"/>
    </row>
    <row r="2790" ht="13.2" customHeight="1">
      <c r="A2790" s="111" t="inlineStr">
        <is>
          <t>327-00777-01</t>
        </is>
      </c>
      <c r="B2790" s="97" t="inlineStr">
        <is>
          <t>GTOC</t>
        </is>
      </c>
      <c r="C2790" s="189" t="n">
        <v>0.8183</v>
      </c>
      <c r="D2790" s="190" t="n">
        <v>45474</v>
      </c>
      <c r="E2790" s="70" t="n"/>
      <c r="F2790" s="70" t="n"/>
      <c r="G2790" s="70" t="n"/>
      <c r="H2790" s="70" t="n"/>
      <c r="I2790" s="70" t="n"/>
      <c r="J2790" s="70" t="n"/>
      <c r="K2790" s="188" t="n"/>
      <c r="L2790" s="188" t="n"/>
      <c r="M2790" s="62" t="n"/>
      <c r="N2790" s="62" t="n"/>
      <c r="O2790" s="62" t="n"/>
      <c r="P2790" s="62" t="n"/>
      <c r="Q2790" s="62" t="n"/>
      <c r="R2790" s="62" t="n"/>
    </row>
    <row r="2791" ht="13.2" customHeight="1">
      <c r="A2791" s="111" t="inlineStr">
        <is>
          <t>327-00776-01</t>
        </is>
      </c>
      <c r="B2791" s="97" t="inlineStr">
        <is>
          <t>Evetar</t>
        </is>
      </c>
      <c r="C2791" s="189" t="n">
        <v>12</v>
      </c>
      <c r="D2791" s="190" t="n">
        <v>45349</v>
      </c>
      <c r="E2791" s="70" t="n"/>
      <c r="F2791" s="70" t="n"/>
      <c r="G2791" s="70" t="n"/>
      <c r="H2791" s="70" t="n"/>
      <c r="I2791" s="70" t="n"/>
      <c r="J2791" s="70" t="n"/>
      <c r="K2791" s="188" t="n"/>
      <c r="L2791" s="188" t="n"/>
      <c r="M2791" s="62" t="n"/>
      <c r="N2791" s="62" t="n"/>
      <c r="O2791" s="62" t="n"/>
      <c r="P2791" s="62" t="n"/>
      <c r="Q2791" s="62" t="n"/>
      <c r="R2791" s="62" t="n"/>
    </row>
    <row r="2792" ht="13.2" customHeight="1">
      <c r="A2792" s="111" t="inlineStr">
        <is>
          <t>327-00775-01</t>
        </is>
      </c>
      <c r="B2792" s="97" t="inlineStr">
        <is>
          <t>Evetar</t>
        </is>
      </c>
      <c r="C2792" s="189" t="n">
        <v>10</v>
      </c>
      <c r="D2792" s="190" t="n">
        <v>45349</v>
      </c>
      <c r="E2792" s="70" t="n"/>
      <c r="F2792" s="70" t="n"/>
      <c r="G2792" s="70" t="n"/>
      <c r="H2792" s="70" t="n"/>
      <c r="I2792" s="70" t="n"/>
      <c r="J2792" s="70" t="n"/>
      <c r="K2792" s="188" t="n"/>
      <c r="L2792" s="188" t="n"/>
      <c r="M2792" s="62" t="n"/>
      <c r="N2792" s="62" t="n"/>
      <c r="O2792" s="62" t="n"/>
      <c r="P2792" s="62" t="n"/>
      <c r="Q2792" s="62" t="n"/>
      <c r="R2792" s="62" t="n"/>
    </row>
    <row r="2793" ht="13.2" customHeight="1">
      <c r="A2793" s="111" t="inlineStr">
        <is>
          <t>327-00774-01</t>
        </is>
      </c>
      <c r="B2793" s="97" t="inlineStr">
        <is>
          <t>Evetar</t>
        </is>
      </c>
      <c r="C2793" s="189" t="n">
        <v>10.7</v>
      </c>
      <c r="D2793" s="190" t="n">
        <v>45349</v>
      </c>
      <c r="E2793" s="70" t="n"/>
      <c r="F2793" s="70" t="n"/>
      <c r="G2793" s="70" t="n"/>
      <c r="H2793" s="70" t="n"/>
      <c r="I2793" s="70" t="n"/>
      <c r="J2793" s="70" t="n"/>
      <c r="K2793" s="188" t="n"/>
      <c r="L2793" s="188" t="n"/>
      <c r="M2793" s="62" t="n"/>
      <c r="N2793" s="62" t="n"/>
      <c r="O2793" s="62" t="n"/>
      <c r="P2793" s="62" t="n"/>
      <c r="Q2793" s="62" t="n"/>
      <c r="R2793" s="62" t="n"/>
    </row>
    <row r="2794" ht="13.2" customHeight="1">
      <c r="A2794" s="111" t="inlineStr">
        <is>
          <t>327-00773-01</t>
        </is>
      </c>
      <c r="B2794" s="111" t="inlineStr">
        <is>
          <t>Ricom</t>
        </is>
      </c>
      <c r="C2794" s="189" t="n">
        <v>4.6</v>
      </c>
      <c r="D2794" s="190" t="n">
        <v>45645</v>
      </c>
      <c r="E2794" s="70" t="n"/>
      <c r="F2794" s="70" t="n"/>
      <c r="G2794" s="70" t="n"/>
      <c r="H2794" s="70" t="n"/>
      <c r="I2794" s="70" t="n"/>
      <c r="J2794" s="70" t="n"/>
      <c r="K2794" s="188" t="n"/>
      <c r="L2794" s="188" t="n"/>
      <c r="M2794" s="62" t="n"/>
      <c r="N2794" s="62" t="n"/>
      <c r="O2794" s="62" t="n"/>
      <c r="P2794" s="62" t="n"/>
      <c r="Q2794" s="62" t="n"/>
      <c r="R2794" s="62" t="n"/>
    </row>
    <row r="2795" ht="13.2" customHeight="1">
      <c r="A2795" s="111" t="inlineStr">
        <is>
          <t>327-00773-01</t>
        </is>
      </c>
      <c r="B2795" s="111" t="inlineStr">
        <is>
          <t>Ricom</t>
        </is>
      </c>
      <c r="C2795" s="189" t="n">
        <v>4.7</v>
      </c>
      <c r="D2795" s="190" t="n">
        <v>45474</v>
      </c>
      <c r="E2795" s="70" t="n"/>
      <c r="F2795" s="70" t="n"/>
      <c r="G2795" s="70" t="n"/>
      <c r="H2795" s="70" t="n"/>
      <c r="I2795" s="70" t="n"/>
      <c r="J2795" s="70" t="n"/>
      <c r="K2795" s="188" t="n"/>
      <c r="L2795" s="188" t="n"/>
      <c r="M2795" s="62" t="n"/>
      <c r="N2795" s="62" t="n"/>
      <c r="O2795" s="62" t="n"/>
      <c r="P2795" s="62" t="n"/>
      <c r="Q2795" s="62" t="n"/>
      <c r="R2795" s="62" t="n"/>
    </row>
    <row r="2796" ht="13.2" customHeight="1">
      <c r="A2796" s="111" t="inlineStr">
        <is>
          <t>327-00767-01</t>
        </is>
      </c>
      <c r="B2796" s="111" t="inlineStr">
        <is>
          <t>Delta</t>
        </is>
      </c>
      <c r="C2796" s="189" t="n">
        <v>4.5</v>
      </c>
      <c r="D2796" s="190" t="n">
        <v>45639</v>
      </c>
      <c r="E2796" s="70" t="n"/>
      <c r="F2796" s="70" t="n"/>
      <c r="G2796" s="70" t="n"/>
      <c r="H2796" s="70" t="n"/>
      <c r="I2796" s="70" t="n"/>
      <c r="J2796" s="70" t="n"/>
      <c r="K2796" s="188" t="n"/>
      <c r="L2796" s="188" t="n"/>
      <c r="M2796" s="62" t="n"/>
      <c r="N2796" s="62" t="n"/>
      <c r="O2796" s="62" t="n"/>
      <c r="P2796" s="62" t="n"/>
      <c r="Q2796" s="62" t="n"/>
      <c r="R2796" s="62" t="n"/>
    </row>
    <row r="2797" ht="13.2" customHeight="1">
      <c r="A2797" s="111" t="inlineStr">
        <is>
          <t>327-00767-01</t>
        </is>
      </c>
      <c r="B2797" s="97" t="inlineStr">
        <is>
          <t>Delta</t>
        </is>
      </c>
      <c r="C2797" s="189" t="n">
        <v>4.97</v>
      </c>
      <c r="D2797" s="190" t="n">
        <v>45412</v>
      </c>
      <c r="E2797" s="70" t="n"/>
      <c r="F2797" s="70" t="n"/>
      <c r="G2797" s="70" t="n"/>
      <c r="H2797" s="70" t="n"/>
      <c r="I2797" s="70" t="n"/>
      <c r="J2797" s="70" t="n"/>
      <c r="K2797" s="188" t="n"/>
      <c r="L2797" s="188" t="n"/>
      <c r="M2797" s="62" t="n"/>
      <c r="N2797" s="62" t="n"/>
      <c r="O2797" s="62" t="n"/>
      <c r="P2797" s="62" t="n"/>
      <c r="Q2797" s="62" t="n"/>
      <c r="R2797" s="62" t="n"/>
    </row>
    <row r="2798" ht="13.2" customHeight="1">
      <c r="A2798" s="111" t="inlineStr">
        <is>
          <t>327-00765-02</t>
        </is>
      </c>
      <c r="B2798" s="97" t="inlineStr">
        <is>
          <t>HEM</t>
        </is>
      </c>
      <c r="C2798" s="189" t="n">
        <v>10.5</v>
      </c>
      <c r="D2798" s="190" t="n">
        <v>45349</v>
      </c>
      <c r="E2798" s="70" t="n"/>
      <c r="F2798" s="70" t="n"/>
      <c r="G2798" s="70" t="n"/>
      <c r="H2798" s="70" t="n"/>
      <c r="I2798" s="70" t="n"/>
      <c r="J2798" s="70" t="n"/>
      <c r="K2798" s="188" t="n"/>
      <c r="L2798" s="188" t="n"/>
      <c r="M2798" s="62" t="n"/>
      <c r="N2798" s="62" t="n"/>
      <c r="O2798" s="62" t="n"/>
      <c r="P2798" s="62" t="n"/>
      <c r="Q2798" s="62" t="n"/>
      <c r="R2798" s="62" t="n"/>
    </row>
    <row r="2799" ht="13.2" customHeight="1">
      <c r="A2799" s="111" t="inlineStr">
        <is>
          <t>327-00765-01</t>
        </is>
      </c>
      <c r="B2799" s="97" t="inlineStr">
        <is>
          <t>HEM</t>
        </is>
      </c>
      <c r="C2799" s="189" t="inlineStr">
        <is>
          <t>Check w/Philip L</t>
        </is>
      </c>
      <c r="D2799" s="190" t="n">
        <v>45078</v>
      </c>
      <c r="E2799" s="70" t="n"/>
      <c r="F2799" s="70" t="n"/>
      <c r="G2799" s="70" t="n"/>
      <c r="H2799" s="70" t="n"/>
      <c r="I2799" s="70" t="n"/>
      <c r="J2799" s="70" t="n"/>
      <c r="K2799" s="188" t="n"/>
      <c r="L2799" s="188" t="n"/>
      <c r="M2799" s="62" t="n"/>
      <c r="N2799" s="62" t="n"/>
      <c r="O2799" s="62" t="n"/>
      <c r="P2799" s="62" t="n"/>
      <c r="Q2799" s="62" t="n"/>
      <c r="R2799" s="62" t="n"/>
    </row>
    <row r="2800" ht="13.2" customHeight="1">
      <c r="A2800" s="111" t="inlineStr">
        <is>
          <t>327-00758-02</t>
        </is>
      </c>
      <c r="B2800" s="111" t="inlineStr">
        <is>
          <t>Truly Opto.</t>
        </is>
      </c>
      <c r="C2800" s="189" t="n">
        <v>31.2</v>
      </c>
      <c r="D2800" s="190" t="n">
        <v>45456</v>
      </c>
      <c r="E2800" s="70" t="n"/>
      <c r="F2800" s="70" t="n"/>
      <c r="G2800" s="70" t="n"/>
      <c r="H2800" s="70" t="n"/>
      <c r="I2800" s="70" t="n"/>
      <c r="J2800" s="70" t="n"/>
      <c r="K2800" s="188" t="n"/>
      <c r="L2800" s="188" t="n"/>
      <c r="M2800" s="62" t="n"/>
      <c r="N2800" s="62" t="n"/>
      <c r="O2800" s="62" t="n"/>
      <c r="P2800" s="62" t="n"/>
      <c r="Q2800" s="62" t="n"/>
      <c r="R2800" s="62" t="n"/>
    </row>
    <row r="2801" ht="13.2" customHeight="1">
      <c r="A2801" s="111" t="inlineStr">
        <is>
          <t>327-00758-01</t>
        </is>
      </c>
      <c r="B2801" s="111" t="inlineStr">
        <is>
          <t>Truly Opto.</t>
        </is>
      </c>
      <c r="C2801" s="189" t="n">
        <v>31.2</v>
      </c>
      <c r="D2801" s="190" t="n">
        <v>45448</v>
      </c>
      <c r="E2801" s="70" t="n"/>
      <c r="F2801" s="70" t="n"/>
      <c r="G2801" s="70" t="n"/>
      <c r="H2801" s="70" t="n"/>
      <c r="I2801" s="70" t="n"/>
      <c r="J2801" s="70" t="n"/>
      <c r="K2801" s="188" t="n"/>
      <c r="L2801" s="188" t="n"/>
      <c r="M2801" s="62" t="n"/>
      <c r="N2801" s="62" t="n"/>
      <c r="O2801" s="62" t="n"/>
      <c r="P2801" s="62" t="n"/>
      <c r="Q2801" s="62" t="n"/>
      <c r="R2801" s="62" t="n"/>
    </row>
    <row r="2802" ht="13.2" customHeight="1">
      <c r="A2802" s="111" t="inlineStr">
        <is>
          <t>327-00756-01</t>
        </is>
      </c>
      <c r="B2802" s="97" t="inlineStr">
        <is>
          <t>HEM</t>
        </is>
      </c>
      <c r="C2802" s="189" t="n">
        <v>3.81</v>
      </c>
      <c r="D2802" s="190" t="n">
        <v>45349</v>
      </c>
      <c r="E2802" s="70" t="n"/>
      <c r="F2802" s="70" t="n"/>
      <c r="G2802" s="70" t="n"/>
      <c r="H2802" s="70" t="n"/>
      <c r="I2802" s="70" t="n"/>
      <c r="J2802" s="70" t="n"/>
      <c r="K2802" s="188" t="n"/>
      <c r="L2802" s="188" t="n"/>
      <c r="M2802" s="62" t="n"/>
      <c r="N2802" s="62" t="n"/>
      <c r="O2802" s="62" t="n"/>
      <c r="P2802" s="62" t="n"/>
      <c r="Q2802" s="62" t="n"/>
      <c r="R2802" s="62" t="n"/>
    </row>
    <row r="2803" ht="13.2" customHeight="1">
      <c r="A2803" s="111" t="inlineStr">
        <is>
          <t>327-00747-03</t>
        </is>
      </c>
      <c r="B2803" s="97" t="inlineStr">
        <is>
          <t>Taiguan</t>
        </is>
      </c>
      <c r="C2803" s="189" t="n">
        <v>13.1</v>
      </c>
      <c r="D2803" s="190" t="n">
        <v>45351</v>
      </c>
      <c r="E2803" s="70" t="n"/>
      <c r="F2803" s="70" t="n"/>
      <c r="G2803" s="70" t="n"/>
      <c r="H2803" s="70" t="n"/>
      <c r="I2803" s="70" t="n"/>
      <c r="J2803" s="70" t="n"/>
      <c r="K2803" s="188" t="n"/>
      <c r="L2803" s="188" t="n"/>
      <c r="M2803" s="62" t="n"/>
      <c r="N2803" s="62" t="n"/>
      <c r="O2803" s="62" t="n"/>
      <c r="P2803" s="62" t="n"/>
      <c r="Q2803" s="62" t="n"/>
      <c r="R2803" s="62" t="n"/>
    </row>
    <row r="2804" ht="13.2" customHeight="1">
      <c r="A2804" s="111" t="inlineStr">
        <is>
          <t>327-00747-02</t>
        </is>
      </c>
      <c r="B2804" s="97" t="inlineStr">
        <is>
          <t>Taiguan</t>
        </is>
      </c>
      <c r="C2804" s="189" t="n">
        <v>13.1</v>
      </c>
      <c r="D2804" s="190" t="n">
        <v>45349</v>
      </c>
      <c r="E2804" s="70" t="n"/>
      <c r="F2804" s="70" t="n"/>
      <c r="G2804" s="70" t="n"/>
      <c r="H2804" s="70" t="n"/>
      <c r="I2804" s="70" t="n"/>
      <c r="J2804" s="70" t="n"/>
      <c r="K2804" s="188" t="n"/>
      <c r="L2804" s="188" t="n"/>
      <c r="M2804" s="62" t="n"/>
      <c r="N2804" s="62" t="n"/>
      <c r="O2804" s="62" t="n"/>
      <c r="P2804" s="62" t="n"/>
      <c r="Q2804" s="62" t="n"/>
      <c r="R2804" s="62" t="n"/>
    </row>
    <row r="2805" ht="13.2" customHeight="1">
      <c r="A2805" s="111" t="inlineStr">
        <is>
          <t>327-00747-01</t>
        </is>
      </c>
      <c r="B2805" s="97" t="inlineStr">
        <is>
          <t>Taiguan</t>
        </is>
      </c>
      <c r="C2805" s="189" t="inlineStr">
        <is>
          <t>Check w/Philip L</t>
        </is>
      </c>
      <c r="D2805" s="190" t="n">
        <v>45086</v>
      </c>
      <c r="E2805" s="70" t="n"/>
      <c r="F2805" s="70" t="n"/>
      <c r="G2805" s="70" t="n"/>
      <c r="H2805" s="70" t="n"/>
      <c r="I2805" s="70" t="n"/>
      <c r="J2805" s="70" t="n"/>
      <c r="K2805" s="188" t="n"/>
      <c r="L2805" s="188" t="n"/>
      <c r="M2805" s="62" t="n"/>
      <c r="N2805" s="62" t="n"/>
      <c r="O2805" s="62" t="n"/>
      <c r="P2805" s="62" t="n"/>
      <c r="Q2805" s="62" t="n"/>
      <c r="R2805" s="62" t="n"/>
    </row>
    <row r="2806" ht="13.2" customHeight="1">
      <c r="A2806" s="111" t="inlineStr">
        <is>
          <t>327-00745-03</t>
        </is>
      </c>
      <c r="B2806" s="97" t="inlineStr">
        <is>
          <t>Taiguan</t>
        </is>
      </c>
      <c r="C2806" s="189" t="n">
        <v>11.28</v>
      </c>
      <c r="D2806" s="190" t="n">
        <v>45351</v>
      </c>
      <c r="E2806" s="70" t="n"/>
      <c r="F2806" s="70" t="n"/>
      <c r="G2806" s="70" t="n"/>
      <c r="H2806" s="70" t="n"/>
      <c r="I2806" s="70" t="n"/>
      <c r="J2806" s="70" t="n"/>
      <c r="K2806" s="188" t="n"/>
      <c r="L2806" s="188" t="n"/>
      <c r="M2806" s="62" t="n"/>
      <c r="N2806" s="62" t="n"/>
      <c r="O2806" s="62" t="n"/>
      <c r="P2806" s="62" t="n"/>
      <c r="Q2806" s="62" t="n"/>
      <c r="R2806" s="62" t="n"/>
    </row>
    <row r="2807" ht="13.2" customHeight="1">
      <c r="A2807" s="111" t="inlineStr">
        <is>
          <t>327-00745-02</t>
        </is>
      </c>
      <c r="B2807" s="97" t="inlineStr">
        <is>
          <t>Taiguan</t>
        </is>
      </c>
      <c r="C2807" s="189" t="n">
        <v>11.28</v>
      </c>
      <c r="D2807" s="190" t="n">
        <v>45349</v>
      </c>
      <c r="E2807" s="70" t="n"/>
      <c r="F2807" s="70" t="n"/>
      <c r="G2807" s="70" t="n"/>
      <c r="H2807" s="70" t="n"/>
      <c r="I2807" s="70" t="n"/>
      <c r="J2807" s="70" t="n"/>
      <c r="K2807" s="188" t="n"/>
      <c r="L2807" s="188" t="n"/>
      <c r="M2807" s="62" t="n"/>
      <c r="N2807" s="62" t="n"/>
      <c r="O2807" s="62" t="n"/>
      <c r="P2807" s="62" t="n"/>
      <c r="Q2807" s="62" t="n"/>
      <c r="R2807" s="62" t="n"/>
    </row>
    <row r="2808" ht="13.2" customHeight="1">
      <c r="A2808" s="111" t="inlineStr">
        <is>
          <t>327-00745-01</t>
        </is>
      </c>
      <c r="B2808" s="97" t="inlineStr">
        <is>
          <t>Taiguan</t>
        </is>
      </c>
      <c r="C2808" s="189" t="inlineStr">
        <is>
          <t>Check w/Philip L</t>
        </is>
      </c>
      <c r="D2808" s="190" t="n">
        <v>45078</v>
      </c>
      <c r="E2808" s="70" t="n"/>
      <c r="F2808" s="70" t="n"/>
      <c r="G2808" s="70" t="n"/>
      <c r="H2808" s="70" t="n"/>
      <c r="I2808" s="70" t="n"/>
      <c r="J2808" s="70" t="n"/>
      <c r="K2808" s="188" t="n"/>
      <c r="L2808" s="188" t="n"/>
      <c r="M2808" s="62" t="n"/>
      <c r="N2808" s="62" t="n"/>
      <c r="O2808" s="62" t="n"/>
      <c r="P2808" s="62" t="n"/>
      <c r="Q2808" s="62" t="n"/>
      <c r="R2808" s="62" t="n"/>
    </row>
    <row r="2809" ht="13.2" customHeight="1">
      <c r="A2809" s="111" t="inlineStr">
        <is>
          <t>327-00743-01</t>
        </is>
      </c>
      <c r="B2809" s="97" t="inlineStr">
        <is>
          <t>GTOC</t>
        </is>
      </c>
      <c r="C2809" s="189" t="n">
        <v>0.3</v>
      </c>
      <c r="D2809" s="190" t="n">
        <v>45257</v>
      </c>
      <c r="E2809" s="70" t="n"/>
      <c r="F2809" s="70" t="n"/>
      <c r="G2809" s="70" t="n"/>
      <c r="H2809" s="70" t="n"/>
      <c r="I2809" s="70" t="n"/>
      <c r="J2809" s="70" t="n"/>
      <c r="K2809" s="188" t="n"/>
      <c r="L2809" s="188" t="n"/>
      <c r="M2809" s="62" t="n"/>
      <c r="N2809" s="62" t="n"/>
      <c r="O2809" s="62" t="n"/>
      <c r="P2809" s="62" t="n"/>
      <c r="Q2809" s="62" t="n"/>
      <c r="R2809" s="62" t="n"/>
    </row>
    <row r="2810" ht="13.2" customHeight="1">
      <c r="A2810" s="111" t="inlineStr">
        <is>
          <t>327-00742-02</t>
        </is>
      </c>
      <c r="B2810" s="97" t="inlineStr">
        <is>
          <t>GTOC</t>
        </is>
      </c>
      <c r="C2810" s="189" t="n">
        <v>1.08</v>
      </c>
      <c r="D2810" s="190" t="n">
        <v>45077</v>
      </c>
      <c r="E2810" s="70" t="n"/>
      <c r="F2810" s="70" t="n"/>
      <c r="G2810" s="70" t="n"/>
      <c r="H2810" s="70" t="n"/>
      <c r="I2810" s="70" t="n"/>
      <c r="J2810" s="70" t="n"/>
      <c r="K2810" s="188" t="n"/>
      <c r="L2810" s="188" t="n"/>
      <c r="M2810" s="62" t="n"/>
      <c r="N2810" s="62" t="n"/>
      <c r="O2810" s="62" t="n"/>
      <c r="P2810" s="62" t="n"/>
      <c r="Q2810" s="62" t="n"/>
      <c r="R2810" s="62" t="n"/>
    </row>
    <row r="2811" ht="13.2" customHeight="1">
      <c r="A2811" s="111" t="inlineStr">
        <is>
          <t>327-00742-01</t>
        </is>
      </c>
      <c r="B2811" s="97" t="inlineStr">
        <is>
          <t>GTOC</t>
        </is>
      </c>
      <c r="C2811" s="189" t="n">
        <v>1.08</v>
      </c>
      <c r="D2811" s="190" t="n">
        <v>45257</v>
      </c>
      <c r="E2811" s="70" t="n"/>
      <c r="F2811" s="70" t="n"/>
      <c r="G2811" s="70" t="n"/>
      <c r="H2811" s="70" t="n"/>
      <c r="I2811" s="70" t="n"/>
      <c r="J2811" s="70" t="n"/>
      <c r="K2811" s="188" t="n"/>
      <c r="L2811" s="188" t="n"/>
      <c r="M2811" s="62" t="n"/>
      <c r="N2811" s="62" t="n"/>
      <c r="O2811" s="62" t="n"/>
      <c r="P2811" s="62" t="n"/>
      <c r="Q2811" s="62" t="n"/>
      <c r="R2811" s="62" t="n"/>
    </row>
    <row r="2812" ht="13.2" customHeight="1">
      <c r="A2812" s="111" t="inlineStr">
        <is>
          <t>327-00739-01</t>
        </is>
      </c>
      <c r="B2812" s="97" t="inlineStr">
        <is>
          <t>Quan Chen</t>
        </is>
      </c>
      <c r="C2812" s="189" t="n">
        <v>0.439</v>
      </c>
      <c r="D2812" s="190" t="n">
        <v>45257</v>
      </c>
      <c r="E2812" s="70" t="n"/>
      <c r="F2812" s="70" t="n"/>
      <c r="G2812" s="70" t="n"/>
      <c r="H2812" s="70" t="n"/>
      <c r="I2812" s="70" t="n"/>
      <c r="J2812" s="70" t="n"/>
      <c r="K2812" s="188" t="n"/>
      <c r="L2812" s="188" t="n"/>
      <c r="M2812" s="62" t="n"/>
      <c r="N2812" s="62" t="n"/>
      <c r="O2812" s="62" t="n"/>
      <c r="P2812" s="62" t="n"/>
      <c r="Q2812" s="62" t="n"/>
      <c r="R2812" s="62" t="n"/>
    </row>
    <row r="2813" ht="13.2" customHeight="1">
      <c r="A2813" s="111" t="inlineStr">
        <is>
          <t>327-00735-02</t>
        </is>
      </c>
      <c r="B2813" s="97" t="inlineStr">
        <is>
          <t>APD</t>
        </is>
      </c>
      <c r="C2813" s="189" t="n">
        <v>18.96</v>
      </c>
      <c r="D2813" s="190" t="n">
        <v>45160</v>
      </c>
      <c r="E2813" s="70" t="n"/>
      <c r="F2813" s="70" t="n"/>
      <c r="G2813" s="70" t="n"/>
      <c r="H2813" s="70" t="n"/>
      <c r="I2813" s="70" t="n"/>
      <c r="J2813" s="70" t="n"/>
      <c r="K2813" s="188" t="n"/>
      <c r="L2813" s="188" t="n"/>
      <c r="M2813" s="62" t="n"/>
      <c r="N2813" s="62" t="n"/>
      <c r="O2813" s="62" t="n"/>
      <c r="P2813" s="62" t="n"/>
      <c r="Q2813" s="62" t="n"/>
      <c r="R2813" s="62" t="n"/>
    </row>
    <row r="2814" ht="13.2" customHeight="1">
      <c r="A2814" s="111" t="inlineStr">
        <is>
          <t>327-00735-02</t>
        </is>
      </c>
      <c r="B2814" s="97" t="inlineStr">
        <is>
          <t>Gospower</t>
        </is>
      </c>
      <c r="C2814" s="189" t="n">
        <v>18.96</v>
      </c>
      <c r="D2814" s="190" t="n">
        <v>44955</v>
      </c>
      <c r="E2814" s="70" t="n"/>
      <c r="F2814" s="70" t="n"/>
      <c r="G2814" s="70" t="n"/>
      <c r="H2814" s="70" t="n"/>
      <c r="I2814" s="70" t="n"/>
      <c r="J2814" s="70" t="n"/>
      <c r="K2814" s="188" t="n"/>
      <c r="L2814" s="188" t="n"/>
      <c r="M2814" s="62" t="n"/>
      <c r="N2814" s="62" t="n"/>
      <c r="O2814" s="62" t="n"/>
      <c r="P2814" s="62" t="n"/>
      <c r="Q2814" s="62" t="n"/>
      <c r="R2814" s="62" t="n"/>
    </row>
    <row r="2815" ht="13.2" customHeight="1">
      <c r="A2815" s="111" t="inlineStr">
        <is>
          <t>327-00735-01</t>
        </is>
      </c>
      <c r="B2815" s="97" t="inlineStr">
        <is>
          <t>Gospower</t>
        </is>
      </c>
      <c r="C2815" s="189" t="n">
        <v>18.9</v>
      </c>
      <c r="D2815" s="190" t="n">
        <v>44955</v>
      </c>
      <c r="E2815" s="70" t="n"/>
      <c r="F2815" s="70" t="n"/>
      <c r="G2815" s="70" t="n"/>
      <c r="H2815" s="70" t="n"/>
      <c r="I2815" s="70" t="n"/>
      <c r="J2815" s="70" t="n"/>
      <c r="K2815" s="188" t="n"/>
      <c r="L2815" s="188" t="n"/>
      <c r="M2815" s="62" t="n"/>
      <c r="N2815" s="62" t="n"/>
      <c r="O2815" s="62" t="n"/>
      <c r="P2815" s="62" t="n"/>
      <c r="Q2815" s="62" t="n"/>
      <c r="R2815" s="62" t="n"/>
    </row>
    <row r="2816" ht="13.2" customHeight="1">
      <c r="A2816" s="111" t="inlineStr">
        <is>
          <t>327-00731-01</t>
        </is>
      </c>
      <c r="B2816" s="97" t="inlineStr">
        <is>
          <t>YOUNG SING</t>
        </is>
      </c>
      <c r="C2816" s="189" t="n">
        <v>1.37</v>
      </c>
      <c r="D2816" s="190" t="n">
        <v>45005</v>
      </c>
      <c r="E2816" s="70" t="n"/>
      <c r="F2816" s="70" t="n"/>
      <c r="G2816" s="70" t="n"/>
      <c r="H2816" s="70" t="n"/>
      <c r="I2816" s="70" t="n"/>
      <c r="J2816" s="70" t="n"/>
      <c r="K2816" s="188" t="n"/>
      <c r="L2816" s="188" t="n"/>
      <c r="M2816" s="62" t="n"/>
      <c r="N2816" s="62" t="n"/>
      <c r="O2816" s="62" t="n"/>
      <c r="P2816" s="62" t="n"/>
      <c r="Q2816" s="62" t="n"/>
      <c r="R2816" s="62" t="n"/>
    </row>
    <row r="2817" ht="13.2" customHeight="1">
      <c r="A2817" s="111" t="inlineStr">
        <is>
          <t>327-00729-01</t>
        </is>
      </c>
      <c r="B2817" s="97" t="inlineStr">
        <is>
          <t>Trillionwin</t>
        </is>
      </c>
      <c r="C2817" s="189" t="n">
        <v>3.22</v>
      </c>
      <c r="D2817" s="190" t="n">
        <v>45349</v>
      </c>
      <c r="E2817" s="70" t="n"/>
      <c r="F2817" s="70" t="n"/>
      <c r="G2817" s="70" t="n"/>
      <c r="H2817" s="70" t="n"/>
      <c r="I2817" s="70" t="n"/>
      <c r="J2817" s="70" t="n"/>
      <c r="K2817" s="188" t="n"/>
      <c r="L2817" s="188" t="n"/>
      <c r="M2817" s="62" t="n"/>
      <c r="N2817" s="62" t="n"/>
      <c r="O2817" s="62" t="n"/>
      <c r="P2817" s="62" t="n"/>
      <c r="Q2817" s="62" t="n"/>
      <c r="R2817" s="62" t="n"/>
    </row>
    <row r="2818" ht="13.2" customHeight="1">
      <c r="A2818" s="111" t="inlineStr">
        <is>
          <t>327-00720-06</t>
        </is>
      </c>
      <c r="B2818" s="97" t="inlineStr">
        <is>
          <t>Foxlink</t>
        </is>
      </c>
      <c r="C2818" s="189" t="n">
        <v>6.06</v>
      </c>
      <c r="D2818" s="190" t="n">
        <v>45531</v>
      </c>
      <c r="E2818" s="70" t="n"/>
      <c r="F2818" s="70" t="n"/>
      <c r="G2818" s="70" t="n"/>
      <c r="H2818" s="70" t="n"/>
      <c r="I2818" s="70" t="n"/>
      <c r="J2818" s="70" t="n"/>
      <c r="K2818" s="188" t="n"/>
      <c r="L2818" s="188" t="n"/>
      <c r="M2818" s="62" t="n"/>
      <c r="N2818" s="62" t="n"/>
      <c r="O2818" s="62" t="n"/>
      <c r="P2818" s="62" t="n"/>
      <c r="Q2818" s="62" t="n"/>
      <c r="R2818" s="62" t="n"/>
    </row>
    <row r="2819" ht="13.2" customHeight="1">
      <c r="A2819" s="111" t="inlineStr">
        <is>
          <t>327-00720-05</t>
        </is>
      </c>
      <c r="B2819" s="97" t="inlineStr">
        <is>
          <t>Foxlink</t>
        </is>
      </c>
      <c r="C2819" s="189" t="n">
        <v>5.99</v>
      </c>
      <c r="D2819" s="190" t="n">
        <v>45635</v>
      </c>
      <c r="E2819" s="70" t="n"/>
      <c r="F2819" s="70" t="n"/>
      <c r="G2819" s="70" t="n"/>
      <c r="H2819" s="70" t="n"/>
      <c r="I2819" s="70" t="n"/>
      <c r="J2819" s="70" t="n"/>
      <c r="K2819" s="188" t="n"/>
      <c r="L2819" s="188" t="n"/>
      <c r="M2819" s="62" t="n"/>
      <c r="N2819" s="62" t="n"/>
      <c r="O2819" s="62" t="n"/>
      <c r="P2819" s="62" t="n"/>
      <c r="Q2819" s="62" t="n"/>
      <c r="R2819" s="62" t="n"/>
    </row>
    <row r="2820" ht="13.2" customHeight="1">
      <c r="A2820" s="111" t="inlineStr">
        <is>
          <t>327-00720-04</t>
        </is>
      </c>
      <c r="B2820" s="97" t="inlineStr">
        <is>
          <t>Foxlink</t>
        </is>
      </c>
      <c r="C2820" s="189" t="n">
        <v>4.72</v>
      </c>
      <c r="D2820" s="190" t="n">
        <v>45191</v>
      </c>
      <c r="E2820" s="70" t="n"/>
      <c r="F2820" s="70" t="n"/>
      <c r="G2820" s="70" t="n"/>
      <c r="H2820" s="70" t="n"/>
      <c r="I2820" s="70" t="n"/>
      <c r="J2820" s="70" t="n"/>
      <c r="K2820" s="188" t="n"/>
      <c r="L2820" s="188" t="n"/>
      <c r="M2820" s="62" t="n"/>
      <c r="N2820" s="62" t="n"/>
      <c r="O2820" s="62" t="n"/>
      <c r="P2820" s="62" t="n"/>
      <c r="Q2820" s="62" t="n"/>
      <c r="R2820" s="62" t="n"/>
    </row>
    <row r="2821" ht="13.2" customHeight="1">
      <c r="A2821" s="111" t="inlineStr">
        <is>
          <t>327-00720-02</t>
        </is>
      </c>
      <c r="B2821" s="97" t="inlineStr">
        <is>
          <t>Foxlink</t>
        </is>
      </c>
      <c r="C2821" s="189" t="inlineStr">
        <is>
          <t>3.99 check w/Max T</t>
        </is>
      </c>
      <c r="D2821" s="190" t="n">
        <v>45078</v>
      </c>
      <c r="E2821" s="70" t="n"/>
      <c r="F2821" s="70" t="n"/>
      <c r="G2821" s="70" t="n"/>
      <c r="H2821" s="70" t="n"/>
      <c r="I2821" s="70" t="n"/>
      <c r="J2821" s="70" t="n"/>
      <c r="K2821" s="188" t="n"/>
      <c r="L2821" s="188" t="n"/>
      <c r="M2821" s="62" t="n"/>
      <c r="N2821" s="62" t="n"/>
      <c r="O2821" s="62" t="n"/>
      <c r="P2821" s="62" t="n"/>
      <c r="Q2821" s="62" t="n"/>
      <c r="R2821" s="62" t="n"/>
    </row>
    <row r="2822" ht="13.2" customHeight="1">
      <c r="A2822" s="111" t="inlineStr">
        <is>
          <t>327-00720-01</t>
        </is>
      </c>
      <c r="B2822" s="97" t="inlineStr">
        <is>
          <t>Foxlink</t>
        </is>
      </c>
      <c r="C2822" s="189" t="inlineStr">
        <is>
          <t>check w/Max T</t>
        </is>
      </c>
      <c r="D2822" s="190" t="n">
        <v>44927</v>
      </c>
      <c r="E2822" s="70" t="n"/>
      <c r="F2822" s="70" t="n"/>
      <c r="G2822" s="70" t="n"/>
      <c r="H2822" s="70" t="n"/>
      <c r="I2822" s="70" t="n"/>
      <c r="J2822" s="70" t="n"/>
      <c r="K2822" s="188" t="n"/>
      <c r="L2822" s="188" t="n"/>
      <c r="M2822" s="62" t="n"/>
      <c r="N2822" s="62" t="n"/>
      <c r="O2822" s="62" t="n"/>
      <c r="P2822" s="62" t="n"/>
      <c r="Q2822" s="62" t="n"/>
      <c r="R2822" s="62" t="n"/>
    </row>
    <row r="2823" ht="13.2" customHeight="1">
      <c r="A2823" s="111" t="inlineStr">
        <is>
          <t>327-00718-01</t>
        </is>
      </c>
      <c r="B2823" s="97" t="inlineStr">
        <is>
          <t>Trillionwin</t>
        </is>
      </c>
      <c r="C2823" s="189" t="n">
        <v>2.32</v>
      </c>
      <c r="D2823" s="190" t="n">
        <v>45058</v>
      </c>
      <c r="E2823" s="70" t="n"/>
      <c r="F2823" s="70" t="n"/>
      <c r="G2823" s="70" t="n"/>
      <c r="H2823" s="70" t="n"/>
      <c r="I2823" s="70" t="n"/>
      <c r="J2823" s="70" t="n"/>
      <c r="K2823" s="188" t="n"/>
      <c r="L2823" s="188" t="n"/>
      <c r="M2823" s="62" t="n"/>
      <c r="N2823" s="62" t="n"/>
      <c r="O2823" s="62" t="n"/>
      <c r="P2823" s="62" t="n"/>
      <c r="Q2823" s="62" t="n"/>
      <c r="R2823" s="62" t="n"/>
    </row>
    <row r="2824" ht="13.2" customHeight="1">
      <c r="A2824" s="111" t="inlineStr">
        <is>
          <t>327-00717-02</t>
        </is>
      </c>
      <c r="B2824" s="161" t="inlineStr">
        <is>
          <t>GTOC</t>
        </is>
      </c>
      <c r="C2824" s="192" t="n">
        <v>1.2609</v>
      </c>
      <c r="D2824" s="190" t="n">
        <v>45808</v>
      </c>
      <c r="E2824" s="70" t="n"/>
      <c r="F2824" s="70" t="n"/>
      <c r="G2824" s="70" t="n"/>
      <c r="H2824" s="70" t="n"/>
      <c r="I2824" s="70" t="n"/>
      <c r="J2824" s="70" t="n"/>
      <c r="K2824" s="188" t="n"/>
      <c r="L2824" s="188" t="n"/>
      <c r="M2824" s="62" t="n"/>
      <c r="N2824" s="62" t="n"/>
      <c r="O2824" s="62" t="n"/>
      <c r="P2824" s="62" t="n"/>
      <c r="Q2824" s="62" t="n"/>
      <c r="R2824" s="62" t="n"/>
    </row>
    <row r="2825" ht="13.2" customHeight="1">
      <c r="A2825" s="111" t="inlineStr">
        <is>
          <t>327-00717-02</t>
        </is>
      </c>
      <c r="B2825" s="97" t="inlineStr">
        <is>
          <t>GTOC</t>
        </is>
      </c>
      <c r="C2825" s="189" t="n">
        <v>1.28</v>
      </c>
      <c r="D2825" s="190" t="n">
        <v>45464</v>
      </c>
      <c r="E2825" s="70" t="n"/>
      <c r="F2825" s="70" t="n"/>
      <c r="G2825" s="70" t="n"/>
      <c r="H2825" s="70" t="n"/>
      <c r="I2825" s="70" t="n"/>
      <c r="J2825" s="70" t="n"/>
      <c r="K2825" s="188" t="n"/>
      <c r="L2825" s="188" t="n"/>
      <c r="M2825" s="62" t="n"/>
      <c r="N2825" s="62" t="n"/>
      <c r="O2825" s="62" t="n"/>
      <c r="P2825" s="62" t="n"/>
      <c r="Q2825" s="62" t="n"/>
      <c r="R2825" s="62" t="n"/>
    </row>
    <row r="2826" ht="13.2" customHeight="1">
      <c r="A2826" s="111" t="inlineStr">
        <is>
          <t>327-00717-01</t>
        </is>
      </c>
      <c r="B2826" s="97" t="inlineStr">
        <is>
          <t>GTOC</t>
        </is>
      </c>
      <c r="C2826" s="189" t="n">
        <v>1.28</v>
      </c>
      <c r="D2826" s="190" t="n">
        <v>45464</v>
      </c>
      <c r="E2826" s="70" t="n"/>
      <c r="F2826" s="70" t="n"/>
      <c r="G2826" s="70" t="n"/>
      <c r="H2826" s="70" t="n"/>
      <c r="I2826" s="70" t="n"/>
      <c r="J2826" s="70" t="n"/>
      <c r="K2826" s="188" t="n"/>
      <c r="L2826" s="188" t="n"/>
      <c r="M2826" s="62" t="n"/>
      <c r="N2826" s="62" t="n"/>
      <c r="O2826" s="62" t="n"/>
      <c r="P2826" s="62" t="n"/>
      <c r="Q2826" s="62" t="n"/>
      <c r="R2826" s="62" t="n"/>
    </row>
    <row r="2827" ht="13.2" customHeight="1">
      <c r="A2827" s="111" t="inlineStr">
        <is>
          <t>327-00717-01</t>
        </is>
      </c>
      <c r="B2827" s="97" t="inlineStr">
        <is>
          <t>Sagetek</t>
        </is>
      </c>
      <c r="C2827" s="189" t="n">
        <v>1.28</v>
      </c>
      <c r="D2827" s="190" t="n">
        <v>45257</v>
      </c>
      <c r="E2827" s="70" t="n"/>
      <c r="F2827" s="70" t="n"/>
      <c r="G2827" s="70" t="n"/>
      <c r="H2827" s="70" t="n"/>
      <c r="I2827" s="70" t="n"/>
      <c r="J2827" s="70" t="n"/>
      <c r="K2827" s="188" t="n"/>
      <c r="L2827" s="188" t="n"/>
      <c r="M2827" s="62" t="n"/>
      <c r="N2827" s="62" t="n"/>
      <c r="O2827" s="62" t="n"/>
      <c r="P2827" s="62" t="n"/>
      <c r="Q2827" s="62" t="n"/>
      <c r="R2827" s="62" t="n"/>
    </row>
    <row r="2828" ht="13.2" customHeight="1">
      <c r="A2828" s="111" t="inlineStr">
        <is>
          <t>327-00715-06</t>
        </is>
      </c>
      <c r="B2828" s="97" t="inlineStr">
        <is>
          <t>Silitech</t>
        </is>
      </c>
      <c r="C2828" s="189" t="n">
        <v>9.6</v>
      </c>
      <c r="D2828" s="190" t="n">
        <v>45650</v>
      </c>
      <c r="E2828" s="70" t="n"/>
      <c r="F2828" s="70" t="n"/>
      <c r="G2828" s="70" t="n"/>
      <c r="H2828" s="70" t="n"/>
      <c r="I2828" s="70" t="n"/>
      <c r="J2828" s="70" t="n"/>
      <c r="K2828" s="188" t="n"/>
      <c r="L2828" s="188" t="n"/>
      <c r="M2828" s="62" t="n"/>
      <c r="N2828" s="62" t="n"/>
      <c r="O2828" s="62" t="n"/>
      <c r="P2828" s="62" t="n"/>
      <c r="Q2828" s="62" t="n"/>
      <c r="R2828" s="62" t="n"/>
    </row>
    <row r="2829" ht="13.2" customHeight="1">
      <c r="A2829" s="111" t="inlineStr">
        <is>
          <t>327-00715-05</t>
        </is>
      </c>
      <c r="B2829" s="97" t="inlineStr">
        <is>
          <t>Silitech</t>
        </is>
      </c>
      <c r="C2829" s="189" t="n">
        <v>9.6</v>
      </c>
      <c r="D2829" s="190" t="n">
        <v>45429</v>
      </c>
      <c r="E2829" s="70" t="n"/>
      <c r="F2829" s="70" t="n"/>
      <c r="G2829" s="70" t="n"/>
      <c r="H2829" s="70" t="n"/>
      <c r="I2829" s="70" t="n"/>
      <c r="J2829" s="70" t="n"/>
      <c r="K2829" s="188" t="n"/>
      <c r="L2829" s="188" t="n"/>
      <c r="M2829" s="62" t="n"/>
      <c r="N2829" s="62" t="n"/>
      <c r="O2829" s="62" t="n"/>
      <c r="P2829" s="62" t="n"/>
      <c r="Q2829" s="62" t="n"/>
      <c r="R2829" s="62" t="n"/>
    </row>
    <row r="2830" ht="13.2" customHeight="1">
      <c r="A2830" s="111" t="inlineStr">
        <is>
          <t>327-00715-04</t>
        </is>
      </c>
      <c r="B2830" s="97" t="inlineStr">
        <is>
          <t>Silitech</t>
        </is>
      </c>
      <c r="C2830" s="189" t="n">
        <v>9.6</v>
      </c>
      <c r="D2830" s="190" t="n">
        <v>45289</v>
      </c>
      <c r="E2830" s="70" t="n"/>
      <c r="F2830" s="70" t="n"/>
      <c r="G2830" s="70" t="n"/>
      <c r="H2830" s="70" t="n"/>
      <c r="I2830" s="70" t="n"/>
      <c r="J2830" s="70" t="n"/>
      <c r="K2830" s="188" t="n"/>
      <c r="L2830" s="188" t="n"/>
      <c r="M2830" s="62" t="n"/>
      <c r="N2830" s="62" t="n"/>
      <c r="O2830" s="62" t="n"/>
      <c r="P2830" s="62" t="n"/>
      <c r="Q2830" s="62" t="n"/>
      <c r="R2830" s="62" t="n"/>
    </row>
    <row r="2831" ht="13.2" customHeight="1">
      <c r="A2831" s="111" t="inlineStr">
        <is>
          <t>327-00715-03</t>
        </is>
      </c>
      <c r="B2831" s="97" t="inlineStr">
        <is>
          <t>Silitech</t>
        </is>
      </c>
      <c r="C2831" s="189" t="inlineStr">
        <is>
          <t>9.6 check w/Max T</t>
        </is>
      </c>
      <c r="D2831" s="190" t="n">
        <v>45230</v>
      </c>
      <c r="E2831" s="70" t="n"/>
      <c r="F2831" s="70" t="n"/>
      <c r="G2831" s="70" t="n"/>
      <c r="H2831" s="70" t="n"/>
      <c r="I2831" s="70" t="n"/>
      <c r="J2831" s="70" t="n"/>
      <c r="K2831" s="188" t="n"/>
      <c r="L2831" s="188" t="n"/>
      <c r="M2831" s="62" t="n"/>
      <c r="N2831" s="62" t="n"/>
      <c r="O2831" s="62" t="n"/>
      <c r="P2831" s="62" t="n"/>
      <c r="Q2831" s="62" t="n"/>
      <c r="R2831" s="62" t="n"/>
    </row>
    <row r="2832" ht="13.2" customHeight="1">
      <c r="A2832" s="111" t="inlineStr">
        <is>
          <t>327-00715-02</t>
        </is>
      </c>
      <c r="B2832" s="97" t="inlineStr">
        <is>
          <t>Silitech</t>
        </is>
      </c>
      <c r="C2832" s="189" t="inlineStr">
        <is>
          <t>9.43 check w/Max T</t>
        </is>
      </c>
      <c r="D2832" s="190" t="n">
        <v>45169</v>
      </c>
      <c r="E2832" s="70" t="n"/>
      <c r="F2832" s="70" t="n"/>
      <c r="G2832" s="70" t="n"/>
      <c r="H2832" s="70" t="n"/>
      <c r="I2832" s="70" t="n"/>
      <c r="J2832" s="70" t="n"/>
      <c r="K2832" s="188" t="n"/>
      <c r="L2832" s="188" t="n"/>
      <c r="M2832" s="62" t="n"/>
      <c r="N2832" s="62" t="n"/>
      <c r="O2832" s="62" t="n"/>
      <c r="P2832" s="62" t="n"/>
      <c r="Q2832" s="62" t="n"/>
      <c r="R2832" s="62" t="n"/>
    </row>
    <row r="2833" ht="13.2" customHeight="1">
      <c r="A2833" s="111" t="inlineStr">
        <is>
          <t>327-00715-01</t>
        </is>
      </c>
      <c r="B2833" s="97" t="inlineStr">
        <is>
          <t>Silitech</t>
        </is>
      </c>
      <c r="C2833" s="189" t="inlineStr">
        <is>
          <t>9.43 check w/Max T</t>
        </is>
      </c>
      <c r="D2833" s="190" t="n">
        <v>45113</v>
      </c>
      <c r="E2833" s="70" t="n"/>
      <c r="F2833" s="70" t="n"/>
      <c r="G2833" s="70" t="n"/>
      <c r="H2833" s="70" t="n"/>
      <c r="I2833" s="70" t="n"/>
      <c r="J2833" s="70" t="n"/>
      <c r="K2833" s="188" t="n"/>
      <c r="L2833" s="188" t="n"/>
      <c r="M2833" s="62" t="n"/>
      <c r="N2833" s="62" t="n"/>
      <c r="O2833" s="62" t="n"/>
      <c r="P2833" s="62" t="n"/>
      <c r="Q2833" s="62" t="n"/>
      <c r="R2833" s="62" t="n"/>
    </row>
    <row r="2834" ht="13.2" customHeight="1">
      <c r="A2834" s="111" t="inlineStr">
        <is>
          <t>327-00714-01</t>
        </is>
      </c>
      <c r="B2834" s="97" t="inlineStr">
        <is>
          <t>Nien Yi</t>
        </is>
      </c>
      <c r="C2834" s="189" t="inlineStr">
        <is>
          <t>check w/Nina S</t>
        </is>
      </c>
      <c r="D2834" s="190" t="n">
        <v>45078</v>
      </c>
      <c r="E2834" s="70" t="n"/>
      <c r="F2834" s="70" t="n"/>
      <c r="G2834" s="70" t="n"/>
      <c r="H2834" s="70" t="n"/>
      <c r="I2834" s="70" t="n"/>
      <c r="J2834" s="70" t="n"/>
      <c r="K2834" s="188" t="n"/>
      <c r="L2834" s="188" t="n"/>
      <c r="M2834" s="62" t="n"/>
      <c r="N2834" s="62" t="n"/>
      <c r="O2834" s="62" t="n"/>
      <c r="P2834" s="62" t="n"/>
      <c r="Q2834" s="62" t="n"/>
      <c r="R2834" s="62" t="n"/>
    </row>
    <row r="2835" ht="13.2" customHeight="1">
      <c r="A2835" s="111" t="inlineStr">
        <is>
          <t>327-00713-02</t>
        </is>
      </c>
      <c r="B2835" s="97" t="inlineStr">
        <is>
          <t>GTOC</t>
        </is>
      </c>
      <c r="C2835" s="189" t="n">
        <v>2.613</v>
      </c>
      <c r="D2835" s="190" t="n">
        <v>45257</v>
      </c>
      <c r="E2835" s="70" t="n"/>
      <c r="F2835" s="70" t="n"/>
      <c r="G2835" s="70" t="n"/>
      <c r="H2835" s="70" t="n"/>
      <c r="I2835" s="70" t="n"/>
      <c r="J2835" s="70" t="n"/>
      <c r="K2835" s="188" t="n"/>
      <c r="L2835" s="188" t="n"/>
      <c r="M2835" s="62" t="n"/>
      <c r="N2835" s="62" t="n"/>
      <c r="O2835" s="62" t="n"/>
      <c r="P2835" s="62" t="n"/>
      <c r="Q2835" s="62" t="n"/>
      <c r="R2835" s="62" t="n"/>
    </row>
    <row r="2836" ht="13.2" customHeight="1">
      <c r="A2836" s="111" t="inlineStr">
        <is>
          <t>327-00713-01</t>
        </is>
      </c>
      <c r="B2836" s="97" t="inlineStr">
        <is>
          <t>GTOC</t>
        </is>
      </c>
      <c r="C2836" s="189" t="n">
        <v>2.7</v>
      </c>
      <c r="D2836" s="190" t="n">
        <v>45077</v>
      </c>
      <c r="E2836" s="70" t="n"/>
      <c r="F2836" s="70" t="n"/>
      <c r="G2836" s="70" t="n"/>
      <c r="H2836" s="70" t="n"/>
      <c r="I2836" s="70" t="n"/>
      <c r="J2836" s="70" t="n"/>
      <c r="K2836" s="188" t="n"/>
      <c r="L2836" s="188" t="n"/>
      <c r="M2836" s="62" t="n"/>
      <c r="N2836" s="62" t="n"/>
      <c r="O2836" s="62" t="n"/>
      <c r="P2836" s="62" t="n"/>
      <c r="Q2836" s="62" t="n"/>
      <c r="R2836" s="62" t="n"/>
    </row>
    <row r="2837" ht="13.2" customHeight="1">
      <c r="A2837" s="111" t="inlineStr">
        <is>
          <t>327-00712-01</t>
        </is>
      </c>
      <c r="B2837" s="97" t="inlineStr">
        <is>
          <t>Xui Jing</t>
        </is>
      </c>
      <c r="C2837" s="189" t="n">
        <v>8.767200000000001</v>
      </c>
      <c r="D2837" s="190" t="n">
        <v>45349</v>
      </c>
      <c r="E2837" s="70" t="n"/>
      <c r="F2837" s="70" t="n"/>
      <c r="G2837" s="70" t="n"/>
      <c r="H2837" s="70" t="n"/>
      <c r="I2837" s="70" t="n"/>
      <c r="J2837" s="70" t="n"/>
      <c r="K2837" s="188" t="n"/>
      <c r="L2837" s="188" t="n"/>
      <c r="M2837" s="62" t="n"/>
      <c r="N2837" s="62" t="n"/>
      <c r="O2837" s="62" t="n"/>
      <c r="P2837" s="62" t="n"/>
      <c r="Q2837" s="62" t="n"/>
      <c r="R2837" s="62" t="n"/>
    </row>
    <row r="2838" ht="13.2" customHeight="1">
      <c r="A2838" s="111" t="inlineStr">
        <is>
          <t>327-00711-01</t>
        </is>
      </c>
      <c r="B2838" s="97" t="inlineStr">
        <is>
          <t>Gospower</t>
        </is>
      </c>
      <c r="C2838" s="189" t="n">
        <v>45</v>
      </c>
      <c r="D2838" s="190" t="n">
        <v>45699</v>
      </c>
      <c r="E2838" s="70" t="n"/>
      <c r="F2838" s="70" t="n"/>
      <c r="G2838" s="70" t="n"/>
      <c r="H2838" s="70" t="n"/>
      <c r="I2838" s="70" t="n"/>
      <c r="J2838" s="70" t="n"/>
      <c r="K2838" s="188" t="n"/>
      <c r="L2838" s="188" t="n"/>
      <c r="M2838" s="62" t="n"/>
      <c r="N2838" s="62" t="n"/>
      <c r="O2838" s="62" t="n"/>
      <c r="P2838" s="62" t="n"/>
      <c r="Q2838" s="62" t="n"/>
      <c r="R2838" s="62" t="n"/>
    </row>
    <row r="2839" ht="13.2" customHeight="1">
      <c r="A2839" s="111" t="inlineStr">
        <is>
          <t>327-00708-01</t>
        </is>
      </c>
      <c r="B2839" s="97" t="inlineStr">
        <is>
          <t>Taiguan</t>
        </is>
      </c>
      <c r="C2839" s="189" t="n">
        <v>12.9</v>
      </c>
      <c r="D2839" s="190" t="n">
        <v>45635</v>
      </c>
      <c r="E2839" s="70" t="n"/>
      <c r="F2839" s="70" t="n"/>
      <c r="G2839" s="70" t="n"/>
      <c r="H2839" s="70" t="n"/>
      <c r="I2839" s="70" t="n"/>
      <c r="J2839" s="70" t="n"/>
      <c r="K2839" s="188" t="n"/>
      <c r="L2839" s="188" t="n"/>
      <c r="M2839" s="62" t="n"/>
      <c r="N2839" s="62" t="n"/>
      <c r="O2839" s="62" t="n"/>
      <c r="P2839" s="62" t="n"/>
      <c r="Q2839" s="62" t="n"/>
      <c r="R2839" s="62" t="n"/>
    </row>
    <row r="2840" ht="13.2" customHeight="1">
      <c r="A2840" s="111" t="inlineStr">
        <is>
          <t>327-00707-02</t>
        </is>
      </c>
      <c r="B2840" s="97" t="inlineStr">
        <is>
          <t>Taiguan</t>
        </is>
      </c>
      <c r="C2840" s="189" t="n">
        <v>12.8</v>
      </c>
      <c r="D2840" s="190" t="n">
        <v>45349</v>
      </c>
      <c r="E2840" s="70" t="n"/>
      <c r="F2840" s="70" t="n"/>
      <c r="G2840" s="70" t="n"/>
      <c r="H2840" s="70" t="n"/>
      <c r="I2840" s="70" t="n"/>
      <c r="J2840" s="70" t="n"/>
      <c r="K2840" s="188" t="n"/>
      <c r="L2840" s="188" t="n"/>
      <c r="M2840" s="62" t="n"/>
      <c r="N2840" s="62" t="n"/>
      <c r="O2840" s="62" t="n"/>
      <c r="P2840" s="62" t="n"/>
      <c r="Q2840" s="62" t="n"/>
      <c r="R2840" s="62" t="n"/>
    </row>
    <row r="2841" ht="13.2" customHeight="1">
      <c r="A2841" s="111" t="inlineStr">
        <is>
          <t>327-00706-01</t>
        </is>
      </c>
      <c r="B2841" s="97" t="inlineStr">
        <is>
          <t>Taiguan</t>
        </is>
      </c>
      <c r="C2841" s="189" t="inlineStr">
        <is>
          <t>Check w/Philip L</t>
        </is>
      </c>
      <c r="D2841" s="190" t="n">
        <v>45084</v>
      </c>
      <c r="E2841" s="70" t="n"/>
      <c r="F2841" s="70" t="n"/>
      <c r="G2841" s="70" t="n"/>
      <c r="H2841" s="70" t="n"/>
      <c r="I2841" s="70" t="n"/>
      <c r="J2841" s="70" t="n"/>
      <c r="K2841" s="188" t="n"/>
      <c r="L2841" s="188" t="n"/>
      <c r="M2841" s="62" t="n"/>
      <c r="N2841" s="62" t="n"/>
      <c r="O2841" s="62" t="n"/>
      <c r="P2841" s="62" t="n"/>
      <c r="Q2841" s="62" t="n"/>
      <c r="R2841" s="62" t="n"/>
    </row>
    <row r="2842" ht="13.2" customHeight="1">
      <c r="A2842" s="111" t="inlineStr">
        <is>
          <t>327-00705-01</t>
        </is>
      </c>
      <c r="B2842" s="97" t="inlineStr">
        <is>
          <t>Taiguan</t>
        </is>
      </c>
      <c r="C2842" s="189" t="n">
        <v>10.56</v>
      </c>
      <c r="D2842" s="190" t="n">
        <v>45349</v>
      </c>
      <c r="E2842" s="70" t="n"/>
      <c r="F2842" s="70" t="n"/>
      <c r="G2842" s="70" t="n"/>
      <c r="H2842" s="70" t="n"/>
      <c r="I2842" s="70" t="n"/>
      <c r="J2842" s="70" t="n"/>
      <c r="K2842" s="188" t="n"/>
      <c r="L2842" s="188" t="n"/>
      <c r="M2842" s="62" t="n"/>
      <c r="N2842" s="62" t="n"/>
      <c r="O2842" s="62" t="n"/>
      <c r="P2842" s="62" t="n"/>
      <c r="Q2842" s="62" t="n"/>
      <c r="R2842" s="62" t="n"/>
    </row>
    <row r="2843" ht="13.2" customHeight="1">
      <c r="A2843" s="111" t="inlineStr">
        <is>
          <t>327-00703-01</t>
        </is>
      </c>
      <c r="B2843" s="97" t="inlineStr">
        <is>
          <t>Quan Chen</t>
        </is>
      </c>
      <c r="C2843" s="189" t="n">
        <v>0.0065</v>
      </c>
      <c r="D2843" s="190" t="n">
        <v>45257</v>
      </c>
      <c r="E2843" s="70" t="n"/>
      <c r="F2843" s="70" t="n"/>
      <c r="G2843" s="70" t="n"/>
      <c r="H2843" s="70" t="n"/>
      <c r="I2843" s="70" t="n"/>
      <c r="J2843" s="70" t="n"/>
      <c r="K2843" s="188" t="n"/>
      <c r="L2843" s="188" t="n"/>
      <c r="M2843" s="62" t="n"/>
      <c r="N2843" s="62" t="n"/>
      <c r="O2843" s="62" t="n"/>
      <c r="P2843" s="62" t="n"/>
      <c r="Q2843" s="62" t="n"/>
      <c r="R2843" s="62" t="n"/>
    </row>
    <row r="2844" ht="13.2" customHeight="1">
      <c r="A2844" s="111" t="inlineStr">
        <is>
          <t>327-00697-03</t>
        </is>
      </c>
      <c r="B2844" s="97" t="inlineStr">
        <is>
          <t>Truly Opto.</t>
        </is>
      </c>
      <c r="C2844" s="189" t="n">
        <v>26.9</v>
      </c>
      <c r="D2844" s="190" t="n">
        <v>45604</v>
      </c>
      <c r="E2844" s="70" t="n"/>
      <c r="F2844" s="70" t="n"/>
      <c r="G2844" s="70" t="n"/>
      <c r="H2844" s="70" t="n"/>
      <c r="I2844" s="70" t="n"/>
      <c r="J2844" s="70" t="n"/>
      <c r="K2844" s="188" t="n"/>
      <c r="L2844" s="188" t="n"/>
      <c r="M2844" s="62" t="n"/>
      <c r="N2844" s="62" t="n"/>
      <c r="O2844" s="62" t="n"/>
      <c r="P2844" s="62" t="n"/>
      <c r="Q2844" s="62" t="n"/>
      <c r="R2844" s="62" t="n"/>
    </row>
    <row r="2845" ht="13.2" customHeight="1">
      <c r="A2845" s="111" t="inlineStr">
        <is>
          <t>327-00697-02</t>
        </is>
      </c>
      <c r="B2845" s="111" t="inlineStr">
        <is>
          <t>Truly Opto.</t>
        </is>
      </c>
      <c r="C2845" s="189" t="n">
        <v>26.8</v>
      </c>
      <c r="D2845" s="190" t="n">
        <v>45349</v>
      </c>
      <c r="E2845" s="70" t="n"/>
      <c r="F2845" s="70" t="n"/>
      <c r="G2845" s="70" t="n"/>
      <c r="H2845" s="70" t="n"/>
      <c r="I2845" s="70" t="n"/>
      <c r="J2845" s="70" t="n"/>
      <c r="K2845" s="188" t="n"/>
      <c r="L2845" s="188" t="n"/>
      <c r="M2845" s="62" t="n"/>
      <c r="N2845" s="62" t="n"/>
      <c r="O2845" s="62" t="n"/>
      <c r="P2845" s="62" t="n"/>
      <c r="Q2845" s="62" t="n"/>
      <c r="R2845" s="62" t="n"/>
    </row>
    <row r="2846" ht="13.2" customHeight="1">
      <c r="A2846" s="111" t="inlineStr">
        <is>
          <t>327-00695-01</t>
        </is>
      </c>
      <c r="B2846" s="97" t="inlineStr">
        <is>
          <t>Trillionwin</t>
        </is>
      </c>
      <c r="C2846" s="189" t="n">
        <v>2.3</v>
      </c>
      <c r="D2846" s="190" t="n">
        <v>45058</v>
      </c>
      <c r="E2846" s="70" t="n"/>
      <c r="F2846" s="70" t="n"/>
      <c r="G2846" s="70" t="n"/>
      <c r="H2846" s="70" t="n"/>
      <c r="I2846" s="70" t="n"/>
      <c r="J2846" s="70" t="n"/>
      <c r="K2846" s="188" t="n"/>
      <c r="L2846" s="188" t="n"/>
      <c r="M2846" s="62" t="n"/>
      <c r="N2846" s="62" t="n"/>
      <c r="O2846" s="62" t="n"/>
      <c r="P2846" s="62" t="n"/>
      <c r="Q2846" s="62" t="n"/>
      <c r="R2846" s="62" t="n"/>
    </row>
    <row r="2847" ht="13.2" customHeight="1">
      <c r="A2847" s="111" t="inlineStr">
        <is>
          <t>327-00690-01</t>
        </is>
      </c>
      <c r="B2847" s="97" t="inlineStr">
        <is>
          <t>CIS</t>
        </is>
      </c>
      <c r="C2847" s="189" t="n">
        <v>14.75</v>
      </c>
      <c r="D2847" s="190" t="n">
        <v>45257</v>
      </c>
      <c r="E2847" s="70" t="n"/>
      <c r="F2847" s="70" t="n"/>
      <c r="G2847" s="70" t="n"/>
      <c r="H2847" s="70" t="n"/>
      <c r="I2847" s="70" t="n"/>
      <c r="J2847" s="70" t="n"/>
      <c r="K2847" s="188" t="n"/>
      <c r="L2847" s="188" t="n"/>
      <c r="M2847" s="62" t="n"/>
      <c r="N2847" s="62" t="n"/>
      <c r="O2847" s="62" t="n"/>
      <c r="P2847" s="62" t="n"/>
      <c r="Q2847" s="62" t="n"/>
      <c r="R2847" s="62" t="n"/>
    </row>
    <row r="2848" ht="13.2" customHeight="1">
      <c r="A2848" s="111" t="inlineStr">
        <is>
          <t>327-00689-02</t>
        </is>
      </c>
      <c r="B2848" s="97" t="inlineStr">
        <is>
          <t>CIS</t>
        </is>
      </c>
      <c r="C2848" s="189" t="n">
        <v>12.75</v>
      </c>
      <c r="D2848" s="190" t="n">
        <v>45257</v>
      </c>
      <c r="E2848" s="70" t="n"/>
      <c r="F2848" s="70" t="n"/>
      <c r="G2848" s="70" t="n"/>
      <c r="H2848" s="70" t="n"/>
      <c r="I2848" s="70" t="n"/>
      <c r="J2848" s="70" t="n"/>
      <c r="K2848" s="188" t="n"/>
      <c r="L2848" s="188" t="n"/>
      <c r="M2848" s="62" t="n"/>
      <c r="N2848" s="62" t="n"/>
      <c r="O2848" s="62" t="n"/>
      <c r="P2848" s="62" t="n"/>
      <c r="Q2848" s="62" t="n"/>
      <c r="R2848" s="62" t="n"/>
    </row>
    <row r="2849" ht="13.2" customHeight="1">
      <c r="A2849" s="111" t="inlineStr">
        <is>
          <t>327-00678-02</t>
        </is>
      </c>
      <c r="B2849" s="97" t="inlineStr">
        <is>
          <t>YuanYu</t>
        </is>
      </c>
      <c r="C2849" s="189" t="inlineStr">
        <is>
          <t>Check w/Philip L</t>
        </is>
      </c>
      <c r="D2849" s="190" t="n">
        <v>45225</v>
      </c>
      <c r="E2849" s="70" t="n"/>
      <c r="F2849" s="70" t="n"/>
      <c r="G2849" s="70" t="n"/>
      <c r="H2849" s="70" t="n"/>
      <c r="I2849" s="70" t="n"/>
      <c r="J2849" s="70" t="n"/>
      <c r="K2849" s="188" t="n"/>
      <c r="L2849" s="188" t="n"/>
      <c r="M2849" s="62" t="n"/>
      <c r="N2849" s="62" t="n"/>
      <c r="O2849" s="62" t="n"/>
      <c r="P2849" s="62" t="n"/>
      <c r="Q2849" s="62" t="n"/>
      <c r="R2849" s="62" t="n"/>
    </row>
    <row r="2850" ht="13.2" customHeight="1">
      <c r="A2850" s="111" t="inlineStr">
        <is>
          <t>327-00678-01</t>
        </is>
      </c>
      <c r="B2850" s="97" t="inlineStr">
        <is>
          <t>YuanYu</t>
        </is>
      </c>
      <c r="C2850" s="189" t="inlineStr">
        <is>
          <t>Check w/Philip L</t>
        </is>
      </c>
      <c r="D2850" s="190" t="n">
        <v>45225</v>
      </c>
      <c r="E2850" s="70" t="n"/>
      <c r="F2850" s="70" t="n"/>
      <c r="G2850" s="70" t="n"/>
      <c r="H2850" s="70" t="n"/>
      <c r="I2850" s="70" t="n"/>
      <c r="J2850" s="70" t="n"/>
      <c r="K2850" s="188" t="n"/>
      <c r="L2850" s="188" t="n"/>
      <c r="M2850" s="62" t="n"/>
      <c r="N2850" s="62" t="n"/>
      <c r="O2850" s="62" t="n"/>
      <c r="P2850" s="62" t="n"/>
      <c r="Q2850" s="62" t="n"/>
      <c r="R2850" s="62" t="n"/>
    </row>
    <row r="2851" ht="13.2" customHeight="1">
      <c r="A2851" s="111" t="inlineStr">
        <is>
          <t>327-00677-01</t>
        </is>
      </c>
      <c r="B2851" s="97" t="inlineStr">
        <is>
          <t>Synaptics</t>
        </is>
      </c>
      <c r="C2851" s="189" t="inlineStr">
        <is>
          <t>Check w/EE team</t>
        </is>
      </c>
      <c r="D2851" s="190" t="n">
        <v>45078</v>
      </c>
      <c r="E2851" s="70" t="n"/>
      <c r="F2851" s="70" t="n"/>
      <c r="G2851" s="70" t="n"/>
      <c r="H2851" s="70" t="n"/>
      <c r="I2851" s="70" t="n"/>
      <c r="J2851" s="70" t="n"/>
      <c r="K2851" s="188" t="n"/>
      <c r="L2851" s="188" t="n"/>
      <c r="M2851" s="62" t="n"/>
      <c r="N2851" s="62" t="n"/>
      <c r="O2851" s="62" t="n"/>
      <c r="P2851" s="62" t="n"/>
      <c r="Q2851" s="62" t="n"/>
      <c r="R2851" s="62" t="n"/>
    </row>
    <row r="2852" ht="13.2" customHeight="1">
      <c r="A2852" s="111" t="inlineStr">
        <is>
          <t>327-00674-06</t>
        </is>
      </c>
      <c r="B2852" s="97" t="inlineStr">
        <is>
          <t>Maoxie</t>
        </is>
      </c>
      <c r="C2852" s="189" t="n">
        <v>32.3</v>
      </c>
      <c r="D2852" s="190" t="n">
        <v>45429</v>
      </c>
      <c r="E2852" s="70" t="n"/>
      <c r="F2852" s="70" t="n"/>
      <c r="G2852" s="70" t="n"/>
      <c r="H2852" s="70" t="n"/>
      <c r="I2852" s="70" t="n"/>
      <c r="J2852" s="70" t="n"/>
      <c r="K2852" s="188" t="n"/>
      <c r="L2852" s="188" t="n"/>
      <c r="M2852" s="62" t="n"/>
      <c r="N2852" s="62" t="n"/>
      <c r="O2852" s="62" t="n"/>
      <c r="P2852" s="62" t="n"/>
      <c r="Q2852" s="62" t="n"/>
      <c r="R2852" s="62" t="n"/>
    </row>
    <row r="2853" ht="13.2" customHeight="1">
      <c r="A2853" s="111" t="inlineStr">
        <is>
          <t>327-00674-05</t>
        </is>
      </c>
      <c r="B2853" s="97" t="inlineStr">
        <is>
          <t>Maoxie</t>
        </is>
      </c>
      <c r="C2853" s="189" t="n">
        <v>31.3</v>
      </c>
      <c r="D2853" s="190" t="n">
        <v>45349</v>
      </c>
      <c r="E2853" s="70" t="n"/>
      <c r="F2853" s="70" t="n"/>
      <c r="G2853" s="70" t="n"/>
      <c r="H2853" s="70" t="n"/>
      <c r="I2853" s="70" t="n"/>
      <c r="J2853" s="70" t="n"/>
      <c r="K2853" s="188" t="n"/>
      <c r="L2853" s="188" t="n"/>
      <c r="M2853" s="62" t="n"/>
      <c r="N2853" s="62" t="n"/>
      <c r="O2853" s="62" t="n"/>
      <c r="P2853" s="62" t="n"/>
      <c r="Q2853" s="62" t="n"/>
      <c r="R2853" s="62" t="n"/>
    </row>
    <row r="2854" ht="13.2" customHeight="1">
      <c r="A2854" s="111" t="inlineStr">
        <is>
          <t>327-00674-04</t>
        </is>
      </c>
      <c r="B2854" s="97" t="inlineStr">
        <is>
          <t>Maoxie</t>
        </is>
      </c>
      <c r="C2854" s="189" t="n">
        <v>30.3</v>
      </c>
      <c r="D2854" s="190" t="n">
        <v>45196</v>
      </c>
      <c r="E2854" s="70" t="n"/>
      <c r="F2854" s="70" t="n"/>
      <c r="G2854" s="70" t="n"/>
      <c r="H2854" s="70" t="n"/>
      <c r="I2854" s="70" t="n"/>
      <c r="J2854" s="70" t="n"/>
      <c r="K2854" s="188" t="n"/>
      <c r="L2854" s="188" t="n"/>
      <c r="M2854" s="62" t="n"/>
      <c r="N2854" s="62" t="n"/>
      <c r="O2854" s="62" t="n"/>
      <c r="P2854" s="62" t="n"/>
      <c r="Q2854" s="62" t="n"/>
      <c r="R2854" s="62" t="n"/>
    </row>
    <row r="2855" ht="13.2" customHeight="1">
      <c r="A2855" s="111" t="inlineStr">
        <is>
          <t>327-00674-03</t>
        </is>
      </c>
      <c r="B2855" s="97" t="inlineStr">
        <is>
          <t>Maoxie</t>
        </is>
      </c>
      <c r="C2855" s="189" t="n">
        <v>30.3</v>
      </c>
      <c r="D2855" s="190" t="n">
        <v>45181</v>
      </c>
      <c r="E2855" s="70" t="n"/>
      <c r="F2855" s="70" t="n"/>
      <c r="G2855" s="70" t="n"/>
      <c r="H2855" s="70" t="n"/>
      <c r="I2855" s="70" t="n"/>
      <c r="J2855" s="70" t="n"/>
      <c r="K2855" s="188" t="n"/>
      <c r="L2855" s="188" t="n"/>
      <c r="M2855" s="62" t="n"/>
      <c r="N2855" s="62" t="n"/>
      <c r="O2855" s="62" t="n"/>
      <c r="P2855" s="62" t="n"/>
      <c r="Q2855" s="62" t="n"/>
      <c r="R2855" s="62" t="n"/>
    </row>
    <row r="2856" ht="13.2" customHeight="1">
      <c r="A2856" s="111" t="inlineStr">
        <is>
          <t>327-00673-02</t>
        </is>
      </c>
      <c r="B2856" s="97" t="inlineStr">
        <is>
          <t>YuanYu</t>
        </is>
      </c>
      <c r="C2856" s="189" t="inlineStr">
        <is>
          <t>Check w/Philip L</t>
        </is>
      </c>
      <c r="D2856" s="190" t="n">
        <v>45225</v>
      </c>
      <c r="E2856" s="70" t="n"/>
      <c r="F2856" s="70" t="n"/>
      <c r="G2856" s="70" t="n"/>
      <c r="H2856" s="70" t="n"/>
      <c r="I2856" s="70" t="n"/>
      <c r="J2856" s="70" t="n"/>
      <c r="K2856" s="188" t="n"/>
      <c r="L2856" s="188" t="n"/>
      <c r="M2856" s="62" t="n"/>
      <c r="N2856" s="62" t="n"/>
      <c r="O2856" s="62" t="n"/>
      <c r="P2856" s="62" t="n"/>
      <c r="Q2856" s="62" t="n"/>
      <c r="R2856" s="62" t="n"/>
    </row>
    <row r="2857" ht="13.2" customHeight="1">
      <c r="A2857" s="111" t="inlineStr">
        <is>
          <t>327-00673-01</t>
        </is>
      </c>
      <c r="B2857" s="97" t="inlineStr">
        <is>
          <t>YuanYu</t>
        </is>
      </c>
      <c r="C2857" s="189" t="inlineStr">
        <is>
          <t>Check w/Philip L</t>
        </is>
      </c>
      <c r="D2857" s="190" t="n">
        <v>45093</v>
      </c>
      <c r="E2857" s="70" t="n"/>
      <c r="F2857" s="70" t="n"/>
      <c r="G2857" s="70" t="n"/>
      <c r="H2857" s="70" t="n"/>
      <c r="I2857" s="70" t="n"/>
      <c r="J2857" s="70" t="n"/>
      <c r="K2857" s="188" t="n"/>
      <c r="L2857" s="188" t="n"/>
      <c r="M2857" s="62" t="n"/>
      <c r="N2857" s="62" t="n"/>
      <c r="O2857" s="62" t="n"/>
      <c r="P2857" s="62" t="n"/>
      <c r="Q2857" s="62" t="n"/>
      <c r="R2857" s="62" t="n"/>
    </row>
    <row r="2858" ht="13.2" customHeight="1">
      <c r="A2858" s="111" t="inlineStr">
        <is>
          <t>327-00668-01</t>
        </is>
      </c>
      <c r="B2858" s="111" t="inlineStr">
        <is>
          <t>Truly Opto.</t>
        </is>
      </c>
      <c r="C2858" s="189" t="n">
        <v>32.8</v>
      </c>
      <c r="D2858" s="190" t="n">
        <v>45349</v>
      </c>
      <c r="E2858" s="70" t="n"/>
      <c r="F2858" s="70" t="n"/>
      <c r="G2858" s="70" t="n"/>
      <c r="H2858" s="70" t="n"/>
      <c r="I2858" s="70" t="n"/>
      <c r="J2858" s="70" t="n"/>
      <c r="K2858" s="188" t="n"/>
      <c r="L2858" s="188" t="n"/>
      <c r="M2858" s="62" t="n"/>
      <c r="N2858" s="62" t="n"/>
      <c r="O2858" s="62" t="n"/>
      <c r="P2858" s="62" t="n"/>
      <c r="Q2858" s="62" t="n"/>
      <c r="R2858" s="62" t="n"/>
    </row>
    <row r="2859" ht="13.2" customHeight="1">
      <c r="A2859" s="111" t="inlineStr">
        <is>
          <t>327-00664-01</t>
        </is>
      </c>
      <c r="B2859" s="97" t="inlineStr">
        <is>
          <t>Trillionwin</t>
        </is>
      </c>
      <c r="C2859" s="189" t="n">
        <v>2.65</v>
      </c>
      <c r="D2859" s="190" t="n">
        <v>45051</v>
      </c>
      <c r="E2859" s="70" t="n"/>
      <c r="F2859" s="70" t="n"/>
      <c r="G2859" s="70" t="n"/>
      <c r="H2859" s="70" t="n"/>
      <c r="I2859" s="70" t="n"/>
      <c r="J2859" s="70" t="n"/>
      <c r="K2859" s="188" t="n"/>
      <c r="L2859" s="188" t="n"/>
      <c r="M2859" s="62" t="n"/>
      <c r="N2859" s="62" t="n"/>
      <c r="O2859" s="62" t="n"/>
      <c r="P2859" s="62" t="n"/>
      <c r="Q2859" s="62" t="n"/>
      <c r="R2859" s="62" t="n"/>
    </row>
    <row r="2860" ht="13.2" customHeight="1">
      <c r="A2860" s="111" t="inlineStr">
        <is>
          <t>327-00662-02</t>
        </is>
      </c>
      <c r="B2860" s="97" t="inlineStr">
        <is>
          <t>Trillionwin</t>
        </is>
      </c>
      <c r="C2860" s="189" t="n">
        <v>1.51</v>
      </c>
      <c r="D2860" s="190" t="n">
        <v>45012</v>
      </c>
      <c r="E2860" s="70" t="n"/>
      <c r="F2860" s="70" t="n"/>
      <c r="G2860" s="70" t="n"/>
      <c r="H2860" s="70" t="n"/>
      <c r="I2860" s="70" t="n"/>
      <c r="J2860" s="70" t="n"/>
      <c r="K2860" s="188" t="n"/>
      <c r="L2860" s="62" t="n"/>
      <c r="M2860" s="62" t="n"/>
      <c r="N2860" s="62" t="n"/>
      <c r="O2860" s="62" t="n"/>
      <c r="P2860" s="62" t="n"/>
      <c r="Q2860" s="62" t="n"/>
      <c r="R2860" s="62" t="n"/>
    </row>
    <row r="2861" ht="13.2" customHeight="1">
      <c r="A2861" s="111" t="inlineStr">
        <is>
          <t>327-00662-01</t>
        </is>
      </c>
      <c r="B2861" s="97" t="inlineStr">
        <is>
          <t>Trillionwin</t>
        </is>
      </c>
      <c r="C2861" s="189" t="n">
        <v>1.51</v>
      </c>
      <c r="D2861" s="190" t="n">
        <v>44979</v>
      </c>
      <c r="E2861" s="70" t="n"/>
      <c r="F2861" s="70" t="n"/>
      <c r="G2861" s="70" t="n"/>
      <c r="H2861" s="70" t="n"/>
      <c r="I2861" s="70" t="n"/>
      <c r="J2861" s="70" t="n"/>
      <c r="K2861" s="188" t="n"/>
      <c r="L2861" s="188" t="n"/>
      <c r="M2861" s="62" t="n"/>
      <c r="N2861" s="62" t="n"/>
      <c r="O2861" s="62" t="n"/>
      <c r="P2861" s="62" t="n"/>
      <c r="Q2861" s="62" t="n"/>
      <c r="R2861" s="62" t="n"/>
    </row>
    <row r="2862" ht="13.2" customHeight="1">
      <c r="A2862" s="111" t="inlineStr">
        <is>
          <t>327-00660-01</t>
        </is>
      </c>
      <c r="B2862" s="97" t="inlineStr">
        <is>
          <t>CIS</t>
        </is>
      </c>
      <c r="C2862" s="189" t="n">
        <v>31</v>
      </c>
      <c r="D2862" s="190" t="n">
        <v>45699</v>
      </c>
      <c r="E2862" s="70" t="n"/>
      <c r="F2862" s="70" t="n"/>
      <c r="G2862" s="70" t="n"/>
      <c r="H2862" s="70" t="n"/>
      <c r="I2862" s="70" t="n"/>
      <c r="J2862" s="70" t="n"/>
      <c r="K2862" s="188" t="n"/>
      <c r="L2862" s="188" t="n"/>
      <c r="M2862" s="62" t="n"/>
      <c r="N2862" s="62" t="n"/>
      <c r="O2862" s="62" t="n"/>
      <c r="P2862" s="62" t="n"/>
      <c r="Q2862" s="62" t="n"/>
      <c r="R2862" s="62" t="n"/>
    </row>
    <row r="2863" ht="13.2" customHeight="1">
      <c r="A2863" s="111" t="inlineStr">
        <is>
          <t>327-00658-01</t>
        </is>
      </c>
      <c r="B2863" s="97" t="inlineStr">
        <is>
          <t>APD</t>
        </is>
      </c>
      <c r="C2863" s="189" t="n">
        <v>40.9</v>
      </c>
      <c r="D2863" s="190" t="n">
        <v>45415</v>
      </c>
      <c r="E2863" s="70" t="n"/>
      <c r="F2863" s="70" t="n"/>
      <c r="G2863" s="70" t="n"/>
      <c r="H2863" s="70" t="n"/>
      <c r="I2863" s="70" t="n"/>
      <c r="J2863" s="70" t="n"/>
      <c r="K2863" s="188" t="n"/>
      <c r="L2863" s="188" t="n"/>
      <c r="M2863" s="62" t="n"/>
      <c r="N2863" s="62" t="n"/>
      <c r="O2863" s="62" t="n"/>
      <c r="P2863" s="62" t="n"/>
      <c r="Q2863" s="62" t="n"/>
      <c r="R2863" s="62" t="n"/>
    </row>
    <row r="2864" ht="13.2" customHeight="1">
      <c r="A2864" s="111" t="inlineStr">
        <is>
          <t>327-00657-01</t>
        </is>
      </c>
      <c r="B2864" s="97" t="inlineStr">
        <is>
          <t>Senko</t>
        </is>
      </c>
      <c r="C2864" s="189" t="n">
        <v>37.9</v>
      </c>
      <c r="D2864" s="190" t="n">
        <v>45468</v>
      </c>
      <c r="E2864" s="70" t="n"/>
      <c r="F2864" s="70" t="n"/>
      <c r="G2864" s="70" t="n"/>
      <c r="H2864" s="70" t="n"/>
      <c r="I2864" s="70" t="n"/>
      <c r="J2864" s="70" t="n"/>
      <c r="K2864" s="188" t="n"/>
      <c r="L2864" s="188" t="n"/>
      <c r="M2864" s="62" t="n"/>
      <c r="N2864" s="62" t="n"/>
      <c r="O2864" s="62" t="n"/>
      <c r="P2864" s="62" t="n"/>
      <c r="Q2864" s="62" t="n"/>
      <c r="R2864" s="62" t="n"/>
    </row>
    <row r="2865" ht="13.2" customHeight="1">
      <c r="A2865" s="111" t="inlineStr">
        <is>
          <t>327-00656-02</t>
        </is>
      </c>
      <c r="B2865" s="161" t="inlineStr">
        <is>
          <t>Trillionwin</t>
        </is>
      </c>
      <c r="C2865" s="192" t="n">
        <v>2.36</v>
      </c>
      <c r="D2865" s="190" t="n">
        <v>45808</v>
      </c>
      <c r="E2865" s="70" t="n"/>
      <c r="F2865" s="70" t="n"/>
      <c r="G2865" s="70" t="n"/>
      <c r="H2865" s="70" t="n"/>
      <c r="I2865" s="70" t="n"/>
      <c r="J2865" s="70" t="n"/>
      <c r="K2865" s="188" t="n"/>
      <c r="L2865" s="188" t="n"/>
      <c r="M2865" s="62" t="n"/>
      <c r="N2865" s="62" t="n"/>
      <c r="O2865" s="62" t="n"/>
      <c r="P2865" s="62" t="n"/>
      <c r="Q2865" s="62" t="n"/>
      <c r="R2865" s="62" t="n"/>
    </row>
    <row r="2866" ht="13.2" customHeight="1">
      <c r="A2866" s="111" t="inlineStr">
        <is>
          <t>327-00656-02</t>
        </is>
      </c>
      <c r="B2866" s="97" t="inlineStr">
        <is>
          <t>Trillionwin</t>
        </is>
      </c>
      <c r="C2866" s="189" t="n">
        <v>2.44</v>
      </c>
      <c r="D2866" s="190" t="n">
        <v>45468</v>
      </c>
      <c r="E2866" s="70" t="n"/>
      <c r="F2866" s="70" t="n"/>
      <c r="G2866" s="70" t="n"/>
      <c r="H2866" s="70" t="n"/>
      <c r="I2866" s="70" t="n"/>
      <c r="J2866" s="70" t="n"/>
      <c r="K2866" s="188" t="n"/>
      <c r="L2866" s="188" t="n"/>
      <c r="M2866" s="62" t="n"/>
      <c r="N2866" s="62" t="n"/>
      <c r="O2866" s="62" t="n"/>
      <c r="P2866" s="62" t="n"/>
      <c r="Q2866" s="62" t="n"/>
      <c r="R2866" s="62" t="n"/>
    </row>
    <row r="2867" ht="13.2" customHeight="1">
      <c r="A2867" s="111" t="inlineStr">
        <is>
          <t>327-00652-02</t>
        </is>
      </c>
      <c r="B2867" s="97" t="inlineStr">
        <is>
          <t>HEM</t>
        </is>
      </c>
      <c r="C2867" s="189" t="n">
        <v>2.35</v>
      </c>
      <c r="D2867" s="190" t="n">
        <v>45390</v>
      </c>
      <c r="E2867" s="70" t="n"/>
      <c r="F2867" s="70" t="n"/>
      <c r="G2867" s="70" t="n"/>
      <c r="H2867" s="70" t="n"/>
      <c r="I2867" s="70" t="n"/>
      <c r="J2867" s="70" t="n"/>
      <c r="K2867" s="188" t="n"/>
      <c r="L2867" s="188" t="n"/>
      <c r="M2867" s="62" t="n"/>
      <c r="N2867" s="62" t="n"/>
      <c r="O2867" s="62" t="n"/>
      <c r="P2867" s="62" t="n"/>
      <c r="Q2867" s="62" t="n"/>
      <c r="R2867" s="62" t="n"/>
    </row>
    <row r="2868" ht="13.2" customHeight="1">
      <c r="A2868" s="111" t="inlineStr">
        <is>
          <t>327-00652-01</t>
        </is>
      </c>
      <c r="B2868" s="97" t="inlineStr">
        <is>
          <t>HEM</t>
        </is>
      </c>
      <c r="C2868" s="189" t="n">
        <v>2.37</v>
      </c>
      <c r="D2868" s="190" t="n">
        <v>45349</v>
      </c>
      <c r="E2868" s="70" t="n"/>
      <c r="F2868" s="70" t="n"/>
      <c r="G2868" s="70" t="n"/>
      <c r="H2868" s="70" t="n"/>
      <c r="I2868" s="70" t="n"/>
      <c r="J2868" s="70" t="n"/>
      <c r="K2868" s="188" t="n"/>
      <c r="L2868" s="188" t="n"/>
      <c r="M2868" s="62" t="n"/>
      <c r="N2868" s="111" t="n"/>
      <c r="O2868" s="62" t="n"/>
      <c r="P2868" s="62" t="n"/>
      <c r="Q2868" s="62" t="n"/>
      <c r="R2868" s="62" t="n"/>
    </row>
    <row r="2869" ht="13.2" customHeight="1">
      <c r="A2869" s="111" t="inlineStr">
        <is>
          <t>327-00644-02</t>
        </is>
      </c>
      <c r="B2869" s="97" t="inlineStr">
        <is>
          <t>Quan Chen</t>
        </is>
      </c>
      <c r="C2869" s="189" t="n">
        <v>0.113</v>
      </c>
      <c r="D2869" s="190" t="n">
        <v>45257</v>
      </c>
      <c r="E2869" s="70" t="n"/>
      <c r="F2869" s="70" t="n"/>
      <c r="G2869" s="70" t="n"/>
      <c r="H2869" s="70" t="n"/>
      <c r="I2869" s="70" t="n"/>
      <c r="J2869" s="70" t="n"/>
      <c r="K2869" s="188" t="n"/>
      <c r="L2869" s="188" t="n"/>
      <c r="M2869" s="62" t="n"/>
      <c r="N2869" s="62" t="n"/>
      <c r="O2869" s="62" t="n"/>
      <c r="P2869" s="62" t="n"/>
      <c r="Q2869" s="62" t="n"/>
      <c r="R2869" s="62" t="n"/>
    </row>
    <row r="2870" ht="13.2" customHeight="1">
      <c r="A2870" s="111" t="inlineStr">
        <is>
          <t>327-00638-02</t>
        </is>
      </c>
      <c r="B2870" s="97" t="inlineStr">
        <is>
          <t>NM</t>
        </is>
      </c>
      <c r="C2870" s="189" t="n">
        <v>1.79</v>
      </c>
      <c r="D2870" s="190" t="n">
        <v>45408</v>
      </c>
      <c r="E2870" s="70" t="n"/>
      <c r="F2870" s="70" t="n"/>
      <c r="G2870" s="70" t="n"/>
      <c r="H2870" s="70" t="n"/>
      <c r="I2870" s="70" t="n"/>
      <c r="J2870" s="70" t="n"/>
      <c r="K2870" s="188" t="n"/>
      <c r="L2870" s="188" t="n"/>
      <c r="M2870" s="62" t="n"/>
      <c r="N2870" s="62" t="n"/>
      <c r="O2870" s="62" t="n"/>
      <c r="P2870" s="62" t="n"/>
      <c r="Q2870" s="62" t="n"/>
      <c r="R2870" s="62" t="n"/>
    </row>
    <row r="2871" ht="13.2" customHeight="1">
      <c r="A2871" s="111" t="inlineStr">
        <is>
          <t>327-00638-01</t>
        </is>
      </c>
      <c r="B2871" s="97" t="inlineStr">
        <is>
          <t>NM</t>
        </is>
      </c>
      <c r="C2871" s="189" t="n">
        <v>1.79</v>
      </c>
      <c r="D2871" s="190" t="n">
        <v>45181</v>
      </c>
      <c r="E2871" s="70" t="n"/>
      <c r="F2871" s="70" t="n"/>
      <c r="G2871" s="70" t="n"/>
      <c r="H2871" s="70" t="n"/>
      <c r="I2871" s="70" t="n"/>
      <c r="J2871" s="70" t="n"/>
      <c r="K2871" s="188" t="n"/>
      <c r="L2871" s="188" t="n"/>
      <c r="M2871" s="62" t="n"/>
      <c r="N2871" s="62" t="n"/>
      <c r="O2871" s="62" t="n"/>
      <c r="P2871" s="62" t="n"/>
      <c r="Q2871" s="62" t="n"/>
      <c r="R2871" s="62" t="n"/>
    </row>
    <row r="2872" ht="13.2" customHeight="1">
      <c r="A2872" s="111" t="inlineStr">
        <is>
          <t>327-00628-01</t>
        </is>
      </c>
      <c r="B2872" s="97" t="inlineStr">
        <is>
          <t>Kang Yang</t>
        </is>
      </c>
      <c r="C2872" s="189" t="n">
        <v>0.399</v>
      </c>
      <c r="D2872" s="190" t="n">
        <v>45257</v>
      </c>
      <c r="E2872" s="70" t="n"/>
      <c r="F2872" s="70" t="n"/>
      <c r="G2872" s="70" t="n"/>
      <c r="H2872" s="70" t="n"/>
      <c r="I2872" s="70" t="n"/>
      <c r="J2872" s="70" t="n"/>
      <c r="K2872" s="188" t="n"/>
      <c r="L2872" s="188" t="n"/>
      <c r="M2872" s="62" t="n"/>
      <c r="N2872" s="62" t="n"/>
      <c r="O2872" s="62" t="n"/>
      <c r="P2872" s="62" t="n"/>
      <c r="Q2872" s="62" t="n"/>
      <c r="R2872" s="62" t="n"/>
    </row>
    <row r="2873" ht="13.2" customHeight="1">
      <c r="A2873" s="111" t="inlineStr">
        <is>
          <t>327-00626-01</t>
        </is>
      </c>
      <c r="B2873" s="97" t="inlineStr">
        <is>
          <t>Quan Chen</t>
        </is>
      </c>
      <c r="C2873" s="189" t="n">
        <v>0.077</v>
      </c>
      <c r="D2873" s="190" t="n">
        <v>45257</v>
      </c>
      <c r="E2873" s="70" t="n"/>
      <c r="F2873" s="70" t="n"/>
      <c r="G2873" s="70" t="n"/>
      <c r="H2873" s="70" t="n"/>
      <c r="I2873" s="70" t="n"/>
      <c r="J2873" s="70" t="n"/>
      <c r="K2873" s="188" t="n"/>
      <c r="L2873" s="188" t="n"/>
      <c r="M2873" s="62" t="n"/>
      <c r="N2873" s="62" t="n"/>
      <c r="O2873" s="62" t="n"/>
      <c r="P2873" s="62" t="n"/>
      <c r="Q2873" s="62" t="n"/>
      <c r="R2873" s="62" t="n"/>
    </row>
    <row r="2874" ht="13.2" customHeight="1">
      <c r="A2874" s="111" t="inlineStr">
        <is>
          <t>327-00615-02</t>
        </is>
      </c>
      <c r="B2874" s="97" t="inlineStr">
        <is>
          <t>Trillionwin</t>
        </is>
      </c>
      <c r="C2874" s="189" t="n">
        <v>1.8</v>
      </c>
      <c r="D2874" s="190" t="n">
        <v>45443</v>
      </c>
      <c r="E2874" s="70" t="n"/>
      <c r="F2874" s="70" t="n"/>
      <c r="G2874" s="70" t="n"/>
      <c r="H2874" s="70" t="n"/>
      <c r="I2874" s="70" t="n"/>
      <c r="J2874" s="70" t="n"/>
      <c r="K2874" s="188" t="n"/>
      <c r="L2874" s="188" t="n"/>
      <c r="M2874" s="62" t="n"/>
      <c r="N2874" s="62" t="n"/>
      <c r="O2874" s="62" t="n"/>
      <c r="P2874" s="62" t="n"/>
      <c r="Q2874" s="62" t="n"/>
      <c r="R2874" s="62" t="n"/>
    </row>
    <row r="2875" ht="13.2" customHeight="1">
      <c r="A2875" s="111" t="inlineStr">
        <is>
          <t>327-00614-02</t>
        </is>
      </c>
      <c r="B2875" s="97" t="inlineStr">
        <is>
          <t>Trillionwin</t>
        </is>
      </c>
      <c r="C2875" s="189" t="n">
        <v>2.15</v>
      </c>
      <c r="D2875" s="190" t="n">
        <v>44926</v>
      </c>
      <c r="E2875" s="70" t="n"/>
      <c r="F2875" s="70" t="n"/>
      <c r="G2875" s="70" t="n"/>
      <c r="H2875" s="70" t="n"/>
      <c r="I2875" s="70" t="n"/>
      <c r="J2875" s="70" t="n"/>
      <c r="K2875" s="188" t="n"/>
      <c r="L2875" s="188" t="n"/>
      <c r="M2875" s="62" t="n"/>
      <c r="N2875" s="62" t="n"/>
      <c r="O2875" s="62" t="n"/>
      <c r="P2875" s="62" t="n"/>
      <c r="Q2875" s="62" t="n"/>
      <c r="R2875" s="62" t="n"/>
    </row>
    <row r="2876" ht="13.2" customHeight="1">
      <c r="A2876" s="111" t="inlineStr">
        <is>
          <t>327-00613-01</t>
        </is>
      </c>
      <c r="B2876" s="97" t="inlineStr">
        <is>
          <t>Gospower</t>
        </is>
      </c>
      <c r="C2876" s="189" t="inlineStr">
        <is>
          <t>Check w/Max T</t>
        </is>
      </c>
      <c r="D2876" s="190" t="n">
        <v>45078</v>
      </c>
      <c r="E2876" s="70" t="n"/>
      <c r="F2876" s="70" t="n"/>
      <c r="G2876" s="70" t="n"/>
      <c r="H2876" s="70" t="n"/>
      <c r="I2876" s="70" t="n"/>
      <c r="J2876" s="70" t="n"/>
      <c r="K2876" s="188" t="n"/>
      <c r="L2876" s="188" t="n"/>
      <c r="M2876" s="62" t="n"/>
      <c r="N2876" s="62" t="n"/>
      <c r="O2876" s="62" t="n"/>
      <c r="P2876" s="62" t="n"/>
      <c r="Q2876" s="62" t="n"/>
      <c r="R2876" s="62" t="n"/>
    </row>
    <row r="2877" ht="13.2" customHeight="1">
      <c r="A2877" s="111" t="inlineStr">
        <is>
          <t>327-00607-03</t>
        </is>
      </c>
      <c r="B2877" s="97" t="inlineStr">
        <is>
          <t>Delta</t>
        </is>
      </c>
      <c r="C2877" s="189" t="n">
        <v>10.85</v>
      </c>
      <c r="D2877" s="190" t="n">
        <v>44955</v>
      </c>
      <c r="E2877" s="70" t="n"/>
      <c r="F2877" s="70" t="n"/>
      <c r="G2877" s="70" t="n"/>
      <c r="H2877" s="70" t="n"/>
      <c r="I2877" s="70" t="n"/>
      <c r="J2877" s="70" t="n"/>
      <c r="K2877" s="188" t="n"/>
      <c r="L2877" s="188" t="n"/>
      <c r="M2877" s="62" t="n"/>
      <c r="N2877" s="62" t="n"/>
      <c r="O2877" s="62" t="n"/>
      <c r="P2877" s="62" t="n"/>
      <c r="Q2877" s="62" t="n"/>
      <c r="R2877" s="62" t="n"/>
    </row>
    <row r="2878" ht="13.2" customHeight="1">
      <c r="A2878" s="111" t="inlineStr">
        <is>
          <t>327-00607-02</t>
        </is>
      </c>
      <c r="B2878" s="97" t="inlineStr">
        <is>
          <t>Delta</t>
        </is>
      </c>
      <c r="C2878" s="189" t="n">
        <v>10.85</v>
      </c>
      <c r="D2878" s="190" t="n">
        <v>44944</v>
      </c>
      <c r="E2878" s="70" t="n"/>
      <c r="F2878" s="70" t="n"/>
      <c r="G2878" s="70" t="n"/>
      <c r="H2878" s="70" t="n"/>
      <c r="I2878" s="70" t="n"/>
      <c r="J2878" s="70" t="n"/>
      <c r="K2878" s="188" t="n"/>
      <c r="L2878" s="188" t="n"/>
      <c r="M2878" s="62" t="n"/>
      <c r="N2878" s="62" t="n"/>
      <c r="O2878" s="62" t="n"/>
      <c r="P2878" s="62" t="n"/>
      <c r="Q2878" s="62" t="n"/>
      <c r="R2878" s="62" t="n"/>
    </row>
    <row r="2879" ht="13.2" customHeight="1">
      <c r="A2879" s="111" t="inlineStr">
        <is>
          <t>327-00606-01</t>
        </is>
      </c>
      <c r="B2879" s="97" t="inlineStr">
        <is>
          <t>GTOC</t>
        </is>
      </c>
      <c r="C2879" s="189" t="n">
        <v>2.09</v>
      </c>
      <c r="D2879" s="190" t="n">
        <v>45257</v>
      </c>
      <c r="E2879" s="70" t="n"/>
      <c r="F2879" s="70" t="n"/>
      <c r="G2879" s="70" t="n"/>
      <c r="H2879" s="70" t="n"/>
      <c r="I2879" s="70" t="n"/>
      <c r="J2879" s="70" t="n"/>
      <c r="K2879" s="188" t="n"/>
      <c r="L2879" s="188" t="n"/>
      <c r="M2879" s="62" t="n"/>
      <c r="N2879" s="62" t="n"/>
      <c r="O2879" s="62" t="n"/>
      <c r="P2879" s="62" t="n"/>
      <c r="Q2879" s="62" t="n"/>
      <c r="R2879" s="62" t="n"/>
    </row>
    <row r="2880" ht="13.2" customHeight="1">
      <c r="A2880" s="111" t="inlineStr">
        <is>
          <t>327-00597-06</t>
        </is>
      </c>
      <c r="B2880" s="111" t="inlineStr">
        <is>
          <t>Truly Opto.</t>
        </is>
      </c>
      <c r="C2880" s="189" t="n">
        <v>26.6</v>
      </c>
      <c r="D2880" s="190" t="n">
        <v>45443</v>
      </c>
      <c r="E2880" s="70" t="n"/>
      <c r="F2880" s="70" t="n"/>
      <c r="G2880" s="70" t="n"/>
      <c r="H2880" s="70" t="n"/>
      <c r="I2880" s="70" t="n"/>
      <c r="J2880" s="70" t="n"/>
      <c r="K2880" s="188" t="n"/>
      <c r="L2880" s="188" t="n"/>
      <c r="M2880" s="62" t="n"/>
      <c r="N2880" s="62" t="n"/>
      <c r="O2880" s="62" t="n"/>
      <c r="P2880" s="62" t="n"/>
      <c r="Q2880" s="62" t="n"/>
      <c r="R2880" s="62" t="n"/>
    </row>
    <row r="2881" ht="13.2" customHeight="1">
      <c r="A2881" s="111" t="inlineStr">
        <is>
          <t>327-00597-05</t>
        </is>
      </c>
      <c r="B2881" s="111" t="inlineStr">
        <is>
          <t>Truly Opto.</t>
        </is>
      </c>
      <c r="C2881" s="189" t="n">
        <v>26.6</v>
      </c>
      <c r="D2881" s="190" t="n">
        <v>45349</v>
      </c>
      <c r="E2881" s="70" t="n"/>
      <c r="F2881" s="70" t="n"/>
      <c r="G2881" s="70" t="n"/>
      <c r="H2881" s="70" t="n"/>
      <c r="I2881" s="70" t="n"/>
      <c r="J2881" s="70" t="n"/>
      <c r="K2881" s="188" t="n"/>
      <c r="L2881" s="188" t="n"/>
      <c r="M2881" s="62" t="n"/>
      <c r="N2881" s="62" t="n"/>
      <c r="O2881" s="62" t="n"/>
      <c r="P2881" s="62" t="n"/>
      <c r="Q2881" s="62" t="n"/>
      <c r="R2881" s="62" t="n"/>
    </row>
    <row r="2882" ht="13.2" customHeight="1">
      <c r="A2882" s="111" t="inlineStr">
        <is>
          <t>327-00593-03</t>
        </is>
      </c>
      <c r="B2882" s="97" t="inlineStr">
        <is>
          <t>Maoxie</t>
        </is>
      </c>
      <c r="C2882" s="189" t="n">
        <v>23</v>
      </c>
      <c r="D2882" s="190" t="n">
        <v>44926</v>
      </c>
      <c r="E2882" s="70" t="n"/>
      <c r="F2882" s="70" t="n"/>
      <c r="G2882" s="70" t="n"/>
      <c r="H2882" s="70" t="n"/>
      <c r="I2882" s="70" t="n"/>
      <c r="J2882" s="70" t="n"/>
      <c r="K2882" s="188" t="n"/>
      <c r="L2882" s="188" t="n"/>
      <c r="M2882" s="62" t="n"/>
      <c r="N2882" s="62" t="n"/>
      <c r="O2882" s="62" t="n"/>
      <c r="P2882" s="62" t="n"/>
      <c r="Q2882" s="62" t="n"/>
      <c r="R2882" s="62" t="n"/>
    </row>
    <row r="2883" ht="13.2" customHeight="1">
      <c r="A2883" s="111" t="inlineStr">
        <is>
          <t>327-00591-01</t>
        </is>
      </c>
      <c r="B2883" s="97" t="inlineStr">
        <is>
          <t>Eastech</t>
        </is>
      </c>
      <c r="C2883" s="189" t="n">
        <v>3.14</v>
      </c>
      <c r="D2883" s="190" t="n">
        <v>44932</v>
      </c>
      <c r="E2883" s="70" t="n"/>
      <c r="F2883" s="70" t="n"/>
      <c r="G2883" s="70" t="n"/>
      <c r="H2883" s="70" t="n"/>
      <c r="I2883" s="70" t="n"/>
      <c r="J2883" s="70" t="n"/>
      <c r="K2883" s="188" t="n"/>
      <c r="L2883" s="188" t="n"/>
      <c r="M2883" s="62" t="n"/>
      <c r="N2883" s="62" t="n"/>
      <c r="O2883" s="62" t="n"/>
      <c r="P2883" s="62" t="n"/>
      <c r="Q2883" s="62" t="n"/>
      <c r="R2883" s="62" t="n"/>
    </row>
    <row r="2884" ht="13.2" customHeight="1">
      <c r="A2884" s="111" t="inlineStr">
        <is>
          <t>327-00589-02</t>
        </is>
      </c>
      <c r="B2884" s="97" t="inlineStr">
        <is>
          <t>Evetar</t>
        </is>
      </c>
      <c r="C2884" s="189" t="n">
        <v>8.199999999999999</v>
      </c>
      <c r="D2884" s="190" t="n">
        <v>45798</v>
      </c>
      <c r="E2884" s="70" t="n"/>
      <c r="F2884" s="70" t="n"/>
      <c r="G2884" s="178" t="n"/>
      <c r="H2884" s="178" t="n"/>
      <c r="I2884" s="178" t="n"/>
      <c r="J2884" s="178" t="n"/>
      <c r="K2884" s="188" t="n"/>
      <c r="L2884" s="188" t="n"/>
      <c r="M2884" s="62" t="n"/>
      <c r="N2884" s="62" t="n"/>
      <c r="O2884" s="62" t="n"/>
      <c r="P2884" s="62" t="n"/>
      <c r="Q2884" s="62" t="n"/>
      <c r="R2884" s="62" t="n"/>
    </row>
    <row r="2885" ht="13.2" customHeight="1">
      <c r="A2885" s="111" t="inlineStr">
        <is>
          <t>327-00589-01</t>
        </is>
      </c>
      <c r="B2885" s="97" t="inlineStr">
        <is>
          <t>Evetar</t>
        </is>
      </c>
      <c r="C2885" s="189" t="n">
        <v>8.5</v>
      </c>
      <c r="D2885" s="190" t="n">
        <v>45349</v>
      </c>
      <c r="E2885" s="70" t="n"/>
      <c r="F2885" s="70" t="n"/>
      <c r="G2885" s="70" t="n"/>
      <c r="H2885" s="70" t="n"/>
      <c r="I2885" s="70" t="n"/>
      <c r="J2885" s="70" t="n"/>
      <c r="K2885" s="188" t="n"/>
      <c r="L2885" s="188" t="n"/>
      <c r="M2885" s="62" t="n"/>
      <c r="N2885" s="62" t="n"/>
      <c r="O2885" s="62" t="n"/>
      <c r="P2885" s="62" t="n"/>
      <c r="Q2885" s="62" t="n"/>
      <c r="R2885" s="62" t="n"/>
    </row>
    <row r="2886" ht="13.2" customHeight="1">
      <c r="A2886" s="111" t="inlineStr">
        <is>
          <t>327-00584-01</t>
        </is>
      </c>
      <c r="B2886" s="97" t="inlineStr">
        <is>
          <t>Taiguan</t>
        </is>
      </c>
      <c r="C2886" s="189" t="n">
        <v>6.45</v>
      </c>
      <c r="D2886" s="190" t="n">
        <v>45349</v>
      </c>
      <c r="E2886" s="70" t="n"/>
      <c r="F2886" s="70" t="n"/>
      <c r="G2886" s="70" t="n"/>
      <c r="H2886" s="70" t="n"/>
      <c r="I2886" s="70" t="n"/>
      <c r="J2886" s="70" t="n"/>
      <c r="K2886" s="188" t="n"/>
      <c r="L2886" s="188" t="n"/>
      <c r="M2886" s="62" t="n"/>
      <c r="N2886" s="62" t="n"/>
      <c r="O2886" s="62" t="n"/>
      <c r="P2886" s="62" t="n"/>
      <c r="Q2886" s="62" t="n"/>
      <c r="R2886" s="62" t="n"/>
    </row>
    <row r="2887" ht="13.2" customHeight="1">
      <c r="A2887" s="111" t="inlineStr">
        <is>
          <t>327-00578-02</t>
        </is>
      </c>
      <c r="B2887" s="111" t="inlineStr">
        <is>
          <t>Sunon</t>
        </is>
      </c>
      <c r="C2887" s="189" t="n">
        <v>2.06</v>
      </c>
      <c r="D2887" s="190" t="n">
        <v>44972</v>
      </c>
      <c r="E2887" s="70" t="n"/>
      <c r="F2887" s="70" t="n"/>
      <c r="G2887" s="70" t="n"/>
      <c r="H2887" s="70" t="n"/>
      <c r="I2887" s="70" t="n"/>
      <c r="J2887" s="70" t="n"/>
      <c r="K2887" s="188" t="n"/>
      <c r="L2887" s="188" t="n"/>
      <c r="M2887" s="62" t="n"/>
      <c r="N2887" s="62" t="n"/>
      <c r="O2887" s="62" t="n"/>
      <c r="P2887" s="62" t="n"/>
      <c r="Q2887" s="62" t="n"/>
      <c r="R2887" s="62" t="n"/>
    </row>
    <row r="2888" ht="13.2" customHeight="1">
      <c r="A2888" s="111" t="inlineStr">
        <is>
          <t>327-00577-02</t>
        </is>
      </c>
      <c r="B2888" s="97" t="inlineStr">
        <is>
          <t>Quan Chen</t>
        </is>
      </c>
      <c r="C2888" s="189" t="n">
        <v>0.439</v>
      </c>
      <c r="D2888" s="190" t="n">
        <v>45257</v>
      </c>
      <c r="E2888" s="70" t="n"/>
      <c r="F2888" s="70" t="n"/>
      <c r="G2888" s="70" t="n"/>
      <c r="H2888" s="70" t="n"/>
      <c r="I2888" s="70" t="n"/>
      <c r="J2888" s="70" t="n"/>
      <c r="K2888" s="188" t="n"/>
      <c r="L2888" s="188" t="n"/>
      <c r="M2888" s="62" t="n"/>
      <c r="N2888" s="62" t="n"/>
      <c r="O2888" s="62" t="n"/>
      <c r="P2888" s="62" t="n"/>
      <c r="Q2888" s="62" t="n"/>
      <c r="R2888" s="62" t="n"/>
    </row>
    <row r="2889" ht="13.2" customHeight="1">
      <c r="A2889" s="111" t="inlineStr">
        <is>
          <t>327-00575-05</t>
        </is>
      </c>
      <c r="B2889" s="97" t="inlineStr">
        <is>
          <t>Jiu Yuan</t>
        </is>
      </c>
      <c r="C2889" s="189" t="n">
        <v>0.0086</v>
      </c>
      <c r="D2889" s="190" t="n">
        <v>45257</v>
      </c>
      <c r="E2889" s="70" t="n"/>
      <c r="F2889" s="70" t="n"/>
      <c r="G2889" s="70" t="n"/>
      <c r="H2889" s="70" t="n"/>
      <c r="I2889" s="70" t="n"/>
      <c r="J2889" s="70" t="n"/>
      <c r="K2889" s="188" t="n"/>
      <c r="L2889" s="188" t="n"/>
      <c r="M2889" s="62" t="n"/>
      <c r="N2889" s="62" t="n"/>
      <c r="O2889" s="62" t="n"/>
      <c r="P2889" s="62" t="n"/>
      <c r="Q2889" s="62" t="n"/>
      <c r="R2889" s="62" t="n"/>
    </row>
    <row r="2890" ht="13.2" customHeight="1">
      <c r="A2890" s="111" t="inlineStr">
        <is>
          <t>327-00574-01</t>
        </is>
      </c>
      <c r="B2890" s="97" t="inlineStr">
        <is>
          <t>HEM</t>
        </is>
      </c>
      <c r="C2890" s="189" t="n">
        <v>2.78</v>
      </c>
      <c r="D2890" s="190" t="n">
        <v>45349</v>
      </c>
      <c r="E2890" s="70" t="n"/>
      <c r="F2890" s="70" t="n"/>
      <c r="G2890" s="70" t="n"/>
      <c r="H2890" s="70" t="n"/>
      <c r="I2890" s="70" t="n"/>
      <c r="J2890" s="70" t="n"/>
      <c r="K2890" s="188" t="n"/>
      <c r="L2890" s="188" t="n"/>
      <c r="M2890" s="62" t="n"/>
      <c r="N2890" s="62" t="n"/>
      <c r="O2890" s="62" t="n"/>
      <c r="P2890" s="62" t="n"/>
      <c r="Q2890" s="62" t="n"/>
      <c r="R2890" s="62" t="n"/>
    </row>
    <row r="2891" ht="13.2" customHeight="1">
      <c r="A2891" s="111" t="inlineStr">
        <is>
          <t>327-00573-02</t>
        </is>
      </c>
      <c r="B2891" s="161" t="inlineStr">
        <is>
          <t>NM</t>
        </is>
      </c>
      <c r="C2891" s="192" t="n">
        <v>1.01</v>
      </c>
      <c r="D2891" s="190" t="n">
        <v>45808</v>
      </c>
      <c r="E2891" s="70" t="n"/>
      <c r="F2891" s="70" t="n"/>
      <c r="G2891" s="70" t="n"/>
      <c r="H2891" s="70" t="n"/>
      <c r="I2891" s="70" t="n"/>
      <c r="J2891" s="70" t="n"/>
      <c r="K2891" s="188" t="n"/>
      <c r="L2891" s="188" t="n"/>
      <c r="M2891" s="62" t="n"/>
      <c r="N2891" s="62" t="n"/>
      <c r="O2891" s="62" t="n"/>
      <c r="P2891" s="62" t="n"/>
      <c r="Q2891" s="62" t="n"/>
      <c r="R2891" s="62" t="n"/>
    </row>
    <row r="2892" ht="13.2" customHeight="1">
      <c r="A2892" s="111" t="inlineStr">
        <is>
          <t>327-00573-02</t>
        </is>
      </c>
      <c r="B2892" s="97" t="inlineStr">
        <is>
          <t>NM</t>
        </is>
      </c>
      <c r="C2892" s="189" t="n">
        <v>1.04</v>
      </c>
      <c r="D2892" s="190" t="n">
        <v>45558</v>
      </c>
      <c r="E2892" s="70" t="n"/>
      <c r="F2892" s="70" t="n"/>
      <c r="G2892" s="70" t="n"/>
      <c r="H2892" s="70" t="n"/>
      <c r="I2892" s="70" t="n"/>
      <c r="J2892" s="70" t="n"/>
      <c r="K2892" s="188" t="n"/>
      <c r="L2892" s="188" t="n"/>
      <c r="M2892" s="62" t="n"/>
      <c r="N2892" s="62" t="n"/>
      <c r="O2892" s="62" t="n"/>
      <c r="P2892" s="62" t="n"/>
      <c r="Q2892" s="62" t="n"/>
      <c r="R2892" s="62" t="n"/>
    </row>
    <row r="2893" ht="13.2" customHeight="1">
      <c r="A2893" s="111" t="inlineStr">
        <is>
          <t>327-00572-01</t>
        </is>
      </c>
      <c r="B2893" s="97" t="inlineStr">
        <is>
          <t>O-Film</t>
        </is>
      </c>
      <c r="C2893" s="189" t="inlineStr">
        <is>
          <t>Check w/Philip L</t>
        </is>
      </c>
      <c r="D2893" s="190" t="n">
        <v>45111</v>
      </c>
      <c r="E2893" s="70" t="n"/>
      <c r="F2893" s="70" t="n"/>
      <c r="G2893" s="70" t="n"/>
      <c r="H2893" s="70" t="n"/>
      <c r="I2893" s="70" t="n"/>
      <c r="J2893" s="70" t="n"/>
      <c r="K2893" s="188" t="n"/>
      <c r="L2893" s="62" t="n"/>
      <c r="M2893" s="62" t="n"/>
      <c r="N2893" s="62" t="n"/>
      <c r="O2893" s="62" t="n"/>
      <c r="P2893" s="62" t="n"/>
      <c r="Q2893" s="62" t="n"/>
      <c r="R2893" s="62" t="n"/>
    </row>
    <row r="2894" ht="13.2" customHeight="1">
      <c r="A2894" s="111" t="inlineStr">
        <is>
          <t>327-00571-01</t>
        </is>
      </c>
      <c r="B2894" s="97" t="inlineStr">
        <is>
          <t>O-Film</t>
        </is>
      </c>
      <c r="C2894" s="189" t="n">
        <v>6.15</v>
      </c>
      <c r="D2894" s="190" t="n">
        <v>45349</v>
      </c>
      <c r="E2894" s="70" t="n"/>
      <c r="F2894" s="70" t="n"/>
      <c r="G2894" s="70" t="n"/>
      <c r="H2894" s="70" t="n"/>
      <c r="I2894" s="70" t="n"/>
      <c r="J2894" s="70" t="n"/>
      <c r="K2894" s="188" t="n"/>
      <c r="L2894" s="188" t="n"/>
      <c r="M2894" s="62" t="n"/>
      <c r="N2894" s="62" t="n"/>
      <c r="O2894" s="62" t="n"/>
      <c r="P2894" s="62" t="n"/>
      <c r="Q2894" s="62" t="n"/>
      <c r="R2894" s="62" t="n"/>
    </row>
    <row r="2895" ht="13.2" customHeight="1">
      <c r="A2895" s="111" t="inlineStr">
        <is>
          <t>327-00568-01</t>
        </is>
      </c>
      <c r="B2895" s="97" t="inlineStr">
        <is>
          <t>Kang Yang</t>
        </is>
      </c>
      <c r="C2895" s="189" t="n">
        <v>0.07199999999999999</v>
      </c>
      <c r="D2895" s="190" t="n">
        <v>45405</v>
      </c>
      <c r="E2895" s="70" t="n"/>
      <c r="F2895" s="70" t="n"/>
      <c r="G2895" s="70" t="n"/>
      <c r="H2895" s="70" t="n"/>
      <c r="I2895" s="70" t="n"/>
      <c r="J2895" s="70" t="n"/>
      <c r="K2895" s="188" t="n"/>
      <c r="L2895" s="62" t="n"/>
      <c r="M2895" s="62" t="n"/>
      <c r="N2895" s="62" t="n"/>
      <c r="O2895" s="62" t="n"/>
      <c r="P2895" s="62" t="n"/>
      <c r="Q2895" s="62" t="n"/>
      <c r="R2895" s="62" t="n"/>
    </row>
    <row r="2896" ht="13.2" customHeight="1">
      <c r="A2896" s="111" t="inlineStr">
        <is>
          <t>327-00567-01</t>
        </is>
      </c>
      <c r="B2896" s="97" t="inlineStr">
        <is>
          <t>NM</t>
        </is>
      </c>
      <c r="C2896" s="189" t="n">
        <v>1.89</v>
      </c>
      <c r="D2896" s="190" t="n">
        <v>45058</v>
      </c>
      <c r="E2896" s="70" t="n"/>
      <c r="F2896" s="70" t="n"/>
      <c r="G2896" s="70" t="n"/>
      <c r="H2896" s="70" t="n"/>
      <c r="I2896" s="70" t="n"/>
      <c r="J2896" s="70" t="n"/>
      <c r="K2896" s="188" t="n"/>
      <c r="L2896" s="62" t="n"/>
      <c r="M2896" s="62" t="n"/>
      <c r="N2896" s="62" t="n"/>
      <c r="O2896" s="62" t="n"/>
      <c r="P2896" s="62" t="n"/>
      <c r="Q2896" s="62" t="n"/>
      <c r="R2896" s="62" t="n"/>
    </row>
    <row r="2897" ht="13.2" customHeight="1">
      <c r="A2897" s="111" t="inlineStr">
        <is>
          <t>327-00565-01</t>
        </is>
      </c>
      <c r="B2897" s="97" t="inlineStr">
        <is>
          <t>Pingood</t>
        </is>
      </c>
      <c r="C2897" s="189" t="n">
        <v>0.1788</v>
      </c>
      <c r="D2897" s="190" t="n">
        <v>45401</v>
      </c>
      <c r="E2897" s="70" t="n"/>
      <c r="F2897" s="70" t="n"/>
      <c r="G2897" s="70" t="n"/>
      <c r="H2897" s="70" t="n"/>
      <c r="I2897" s="70" t="n"/>
      <c r="J2897" s="70" t="n"/>
      <c r="K2897" s="188" t="n"/>
      <c r="L2897" s="188" t="n"/>
      <c r="M2897" s="62" t="n"/>
      <c r="N2897" s="62" t="n"/>
      <c r="O2897" s="62" t="n"/>
      <c r="P2897" s="62" t="n"/>
      <c r="Q2897" s="62" t="n"/>
      <c r="R2897" s="62" t="n"/>
    </row>
    <row r="2898" ht="13.2" customHeight="1">
      <c r="A2898" s="111" t="inlineStr">
        <is>
          <t>327-00564-03</t>
        </is>
      </c>
      <c r="B2898" s="97" t="inlineStr">
        <is>
          <t>ATEMITECH</t>
        </is>
      </c>
      <c r="C2898" s="189" t="n">
        <v>140.89</v>
      </c>
      <c r="D2898" s="190" t="n">
        <v>45443</v>
      </c>
      <c r="E2898" s="70" t="n"/>
      <c r="F2898" s="70" t="n"/>
      <c r="G2898" s="70" t="n"/>
      <c r="H2898" s="70" t="n"/>
      <c r="I2898" s="70" t="n"/>
      <c r="J2898" s="70" t="n"/>
      <c r="K2898" s="188" t="n"/>
      <c r="L2898" s="188" t="n"/>
      <c r="M2898" s="62" t="n"/>
      <c r="N2898" s="62" t="n"/>
      <c r="O2898" s="62" t="n"/>
      <c r="P2898" s="62" t="n"/>
      <c r="Q2898" s="62" t="n"/>
      <c r="R2898" s="62" t="n"/>
    </row>
    <row r="2899" ht="13.2" customHeight="1">
      <c r="A2899" s="111" t="inlineStr">
        <is>
          <t>327-00564-02</t>
        </is>
      </c>
      <c r="B2899" s="97" t="inlineStr">
        <is>
          <t>Getac</t>
        </is>
      </c>
      <c r="C2899" s="189" t="n">
        <v>140.89</v>
      </c>
      <c r="D2899" s="190" t="n">
        <v>44942</v>
      </c>
      <c r="E2899" s="70" t="n"/>
      <c r="F2899" s="70" t="n"/>
      <c r="G2899" s="70" t="n"/>
      <c r="H2899" s="70" t="n"/>
      <c r="I2899" s="70" t="n"/>
      <c r="J2899" s="70" t="n"/>
      <c r="K2899" s="188" t="n"/>
      <c r="L2899" s="188" t="n"/>
      <c r="M2899" s="62" t="n"/>
      <c r="N2899" s="62" t="n"/>
      <c r="O2899" s="62" t="n"/>
      <c r="P2899" s="62" t="n"/>
      <c r="Q2899" s="62" t="n"/>
      <c r="R2899" s="62" t="n"/>
    </row>
    <row r="2900" ht="13.2" customHeight="1">
      <c r="A2900" s="111" t="inlineStr">
        <is>
          <t>327-00561-06</t>
        </is>
      </c>
      <c r="B2900" s="97" t="inlineStr">
        <is>
          <t>Gospower</t>
        </is>
      </c>
      <c r="C2900" s="189" t="n">
        <v>61.51</v>
      </c>
      <c r="D2900" s="190" t="n">
        <v>45044</v>
      </c>
      <c r="E2900" s="70" t="n"/>
      <c r="F2900" s="70" t="n"/>
      <c r="G2900" s="70" t="n"/>
      <c r="H2900" s="70" t="n"/>
      <c r="I2900" s="70" t="n"/>
      <c r="J2900" s="70" t="n"/>
      <c r="K2900" s="188" t="n"/>
      <c r="L2900" s="188" t="n"/>
      <c r="M2900" s="62" t="n"/>
      <c r="N2900" s="62" t="n"/>
      <c r="O2900" s="62" t="n"/>
      <c r="P2900" s="62" t="n"/>
      <c r="Q2900" s="62" t="n"/>
      <c r="R2900" s="62" t="n"/>
    </row>
    <row r="2901" ht="13.2" customHeight="1">
      <c r="A2901" s="111" t="inlineStr">
        <is>
          <t>327-00561-05</t>
        </is>
      </c>
      <c r="B2901" s="97" t="inlineStr">
        <is>
          <t>Gospower</t>
        </is>
      </c>
      <c r="C2901" s="189" t="inlineStr">
        <is>
          <t>Check w/Max T</t>
        </is>
      </c>
      <c r="D2901" s="190" t="n">
        <v>45124</v>
      </c>
      <c r="E2901" s="70" t="n"/>
      <c r="F2901" s="70" t="n"/>
      <c r="G2901" s="70" t="n"/>
      <c r="H2901" s="70" t="n"/>
      <c r="I2901" s="70" t="n"/>
      <c r="J2901" s="70" t="n"/>
      <c r="K2901" s="188" t="n"/>
      <c r="L2901" s="188" t="n"/>
      <c r="M2901" s="62" t="n"/>
      <c r="N2901" s="62" t="n"/>
      <c r="O2901" s="62" t="n"/>
      <c r="P2901" s="62" t="n"/>
      <c r="Q2901" s="62" t="n"/>
      <c r="R2901" s="62" t="n"/>
    </row>
    <row r="2902" ht="13.2" customHeight="1">
      <c r="A2902" s="111" t="inlineStr">
        <is>
          <t>327-00557-01</t>
        </is>
      </c>
      <c r="B2902" s="97" t="inlineStr">
        <is>
          <t>FUJI</t>
        </is>
      </c>
      <c r="C2902" s="189" t="n">
        <v>3.15</v>
      </c>
      <c r="D2902" s="190" t="n">
        <v>45017</v>
      </c>
      <c r="E2902" s="70" t="n"/>
      <c r="F2902" s="70" t="n"/>
      <c r="G2902" s="70" t="n"/>
      <c r="H2902" s="70" t="n"/>
      <c r="I2902" s="70" t="n"/>
      <c r="J2902" s="70" t="n"/>
      <c r="K2902" s="188" t="n"/>
      <c r="L2902" s="188" t="n"/>
      <c r="M2902" s="62" t="n"/>
      <c r="N2902" s="62" t="n"/>
      <c r="O2902" s="62" t="n"/>
      <c r="P2902" s="62" t="n"/>
      <c r="Q2902" s="62" t="n"/>
      <c r="R2902" s="62" t="n"/>
    </row>
    <row r="2903" ht="13.2" customHeight="1">
      <c r="A2903" s="111" t="inlineStr">
        <is>
          <t>327-00556-02</t>
        </is>
      </c>
      <c r="B2903" s="161" t="inlineStr">
        <is>
          <t>GTOC</t>
        </is>
      </c>
      <c r="C2903" s="192" t="n">
        <v>0.5792</v>
      </c>
      <c r="D2903" s="190" t="n">
        <v>45808</v>
      </c>
      <c r="E2903" s="70" t="n"/>
      <c r="F2903" s="70" t="n"/>
      <c r="G2903" s="70" t="n"/>
      <c r="H2903" s="70" t="n"/>
      <c r="I2903" s="70" t="n"/>
      <c r="J2903" s="70" t="n"/>
      <c r="K2903" s="188" t="n"/>
      <c r="L2903" s="188" t="n"/>
      <c r="M2903" s="62" t="n"/>
      <c r="N2903" s="62" t="n"/>
      <c r="O2903" s="62" t="n"/>
      <c r="P2903" s="62" t="n"/>
      <c r="Q2903" s="62" t="n"/>
      <c r="R2903" s="62" t="n"/>
    </row>
    <row r="2904" ht="13.2" customHeight="1">
      <c r="A2904" s="111" t="inlineStr">
        <is>
          <t>327-00556-01</t>
        </is>
      </c>
      <c r="B2904" s="97" t="inlineStr">
        <is>
          <t>Sagetek</t>
        </is>
      </c>
      <c r="C2904" s="189" t="n">
        <v>0.65</v>
      </c>
      <c r="D2904" s="190" t="n">
        <v>45257</v>
      </c>
      <c r="E2904" s="70" t="n"/>
      <c r="F2904" s="70" t="n"/>
      <c r="G2904" s="70" t="n"/>
      <c r="H2904" s="70" t="n"/>
      <c r="I2904" s="70" t="n"/>
      <c r="J2904" s="70" t="n"/>
      <c r="K2904" s="188" t="n"/>
      <c r="L2904" s="188" t="n"/>
      <c r="M2904" s="62" t="n"/>
      <c r="N2904" s="62" t="n"/>
      <c r="O2904" s="62" t="n"/>
      <c r="P2904" s="62" t="n"/>
      <c r="Q2904" s="62" t="n"/>
      <c r="R2904" s="62" t="n"/>
    </row>
    <row r="2905" ht="13.2" customHeight="1">
      <c r="A2905" s="111" t="inlineStr">
        <is>
          <t>327-00554-01</t>
        </is>
      </c>
      <c r="B2905" s="97" t="inlineStr">
        <is>
          <t>Hongyu</t>
        </is>
      </c>
      <c r="C2905" s="189" t="n">
        <v>0.095</v>
      </c>
      <c r="D2905" s="190" t="n">
        <v>44926</v>
      </c>
      <c r="E2905" s="70" t="n"/>
      <c r="F2905" s="70" t="n"/>
      <c r="G2905" s="70" t="n"/>
      <c r="H2905" s="70" t="n"/>
      <c r="I2905" s="70" t="n"/>
      <c r="J2905" s="70" t="n"/>
      <c r="K2905" s="188" t="n"/>
      <c r="L2905" s="188" t="n"/>
      <c r="M2905" s="62" t="n"/>
      <c r="N2905" s="111" t="n"/>
      <c r="O2905" s="62" t="n"/>
      <c r="P2905" s="62" t="n"/>
      <c r="Q2905" s="62" t="n"/>
      <c r="R2905" s="62" t="n"/>
    </row>
    <row r="2906" ht="13.2" customHeight="1">
      <c r="A2906" s="111" t="inlineStr">
        <is>
          <t>327-00552-03</t>
        </is>
      </c>
      <c r="B2906" s="97" t="inlineStr">
        <is>
          <t>HEM</t>
        </is>
      </c>
      <c r="C2906" s="189" t="n">
        <v>1.43</v>
      </c>
      <c r="D2906" s="190" t="n">
        <v>45349</v>
      </c>
      <c r="E2906" s="70" t="n"/>
      <c r="F2906" s="70" t="n"/>
      <c r="G2906" s="70" t="n"/>
      <c r="H2906" s="70" t="n"/>
      <c r="I2906" s="70" t="n"/>
      <c r="J2906" s="70" t="n"/>
      <c r="K2906" s="188" t="n"/>
      <c r="L2906" s="188" t="n"/>
      <c r="M2906" s="62" t="n"/>
      <c r="N2906" s="62" t="n"/>
      <c r="O2906" s="62" t="n"/>
      <c r="P2906" s="62" t="n"/>
      <c r="Q2906" s="62" t="n"/>
      <c r="R2906" s="62" t="n"/>
    </row>
    <row r="2907" ht="13.2" customHeight="1">
      <c r="A2907" s="111" t="inlineStr">
        <is>
          <t>327-00549-02</t>
        </is>
      </c>
      <c r="B2907" s="97" t="inlineStr">
        <is>
          <t>NM</t>
        </is>
      </c>
      <c r="C2907" s="189" t="n">
        <v>1.04</v>
      </c>
      <c r="D2907" s="190" t="n">
        <v>45058</v>
      </c>
      <c r="E2907" s="70" t="n"/>
      <c r="F2907" s="70" t="n"/>
      <c r="G2907" s="70" t="n"/>
      <c r="H2907" s="70" t="n"/>
      <c r="I2907" s="70" t="n"/>
      <c r="J2907" s="70" t="n"/>
      <c r="K2907" s="188" t="n"/>
      <c r="L2907" s="188" t="n"/>
      <c r="M2907" s="62" t="n"/>
      <c r="N2907" s="62" t="n"/>
      <c r="O2907" s="62" t="n"/>
      <c r="P2907" s="62" t="n"/>
      <c r="Q2907" s="62" t="n"/>
      <c r="R2907" s="62" t="n"/>
    </row>
    <row r="2908" ht="13.2" customHeight="1">
      <c r="A2908" s="111" t="inlineStr">
        <is>
          <t>327-00548-02</t>
        </is>
      </c>
      <c r="B2908" s="97" t="inlineStr">
        <is>
          <t>Trillionwin</t>
        </is>
      </c>
      <c r="C2908" s="189" t="n">
        <v>0.88</v>
      </c>
      <c r="D2908" s="190" t="n">
        <v>45247</v>
      </c>
      <c r="E2908" s="70" t="n"/>
      <c r="F2908" s="70" t="n"/>
      <c r="G2908" s="70" t="n"/>
      <c r="H2908" s="70" t="n"/>
      <c r="I2908" s="70" t="n"/>
      <c r="J2908" s="70" t="n"/>
      <c r="K2908" s="188" t="n"/>
      <c r="L2908" s="188" t="n"/>
      <c r="M2908" s="62" t="n"/>
      <c r="N2908" s="62" t="n"/>
      <c r="O2908" s="62" t="n"/>
      <c r="P2908" s="62" t="n"/>
      <c r="Q2908" s="62" t="n"/>
      <c r="R2908" s="62" t="n"/>
    </row>
    <row r="2909" ht="13.2" customHeight="1">
      <c r="A2909" s="111" t="inlineStr">
        <is>
          <t>327-00546-01</t>
        </is>
      </c>
      <c r="B2909" s="97" t="inlineStr">
        <is>
          <t>CIS</t>
        </is>
      </c>
      <c r="C2909" s="189" t="n">
        <v>38</v>
      </c>
      <c r="D2909" s="190" t="n">
        <v>45257</v>
      </c>
      <c r="E2909" s="70" t="n"/>
      <c r="F2909" s="70" t="n"/>
      <c r="G2909" s="70" t="n"/>
      <c r="H2909" s="70" t="n"/>
      <c r="I2909" s="70" t="n"/>
      <c r="J2909" s="70" t="n"/>
      <c r="K2909" s="188" t="n"/>
      <c r="L2909" s="188" t="n"/>
      <c r="M2909" s="62" t="n"/>
      <c r="N2909" s="62" t="n"/>
      <c r="O2909" s="62" t="n"/>
      <c r="P2909" s="62" t="n"/>
      <c r="Q2909" s="62" t="n"/>
      <c r="R2909" s="62" t="n"/>
    </row>
    <row r="2910" ht="13.2" customHeight="1">
      <c r="A2910" s="111" t="inlineStr">
        <is>
          <t>327-00543-03</t>
        </is>
      </c>
      <c r="B2910" s="111" t="inlineStr">
        <is>
          <t>Delta</t>
        </is>
      </c>
      <c r="C2910" s="189" t="n">
        <v>10.4</v>
      </c>
      <c r="D2910" s="190" t="n">
        <v>45639</v>
      </c>
      <c r="E2910" s="70" t="n"/>
      <c r="F2910" s="70" t="n"/>
      <c r="G2910" s="70" t="n"/>
      <c r="H2910" s="70" t="n"/>
      <c r="I2910" s="70" t="n"/>
      <c r="J2910" s="70" t="n"/>
      <c r="K2910" s="188" t="n"/>
      <c r="L2910" s="188" t="n"/>
      <c r="M2910" s="62" t="n"/>
      <c r="N2910" s="62" t="n"/>
      <c r="O2910" s="62" t="n"/>
      <c r="P2910" s="62" t="n"/>
      <c r="Q2910" s="62" t="n"/>
      <c r="R2910" s="62" t="n"/>
    </row>
    <row r="2911" ht="13.2" customHeight="1">
      <c r="A2911" s="111" t="inlineStr">
        <is>
          <t>327-00543-02</t>
        </is>
      </c>
      <c r="B2911" s="97" t="inlineStr">
        <is>
          <t>Delta</t>
        </is>
      </c>
      <c r="C2911" s="189" t="n">
        <v>10.4</v>
      </c>
      <c r="D2911" s="190" t="n">
        <v>45639</v>
      </c>
      <c r="E2911" s="70" t="n"/>
      <c r="F2911" s="70" t="n"/>
      <c r="G2911" s="70" t="n"/>
      <c r="H2911" s="70" t="n"/>
      <c r="I2911" s="70" t="n"/>
      <c r="J2911" s="70" t="n"/>
      <c r="K2911" s="188" t="n"/>
      <c r="L2911" s="188" t="n"/>
      <c r="M2911" s="62" t="n"/>
      <c r="N2911" s="62" t="n"/>
      <c r="O2911" s="62" t="n"/>
      <c r="P2911" s="62" t="n"/>
      <c r="Q2911" s="62" t="n"/>
      <c r="R2911" s="62" t="n"/>
    </row>
    <row r="2912" ht="13.2" customHeight="1">
      <c r="A2912" s="111" t="inlineStr">
        <is>
          <t>327-00542-01</t>
        </is>
      </c>
      <c r="B2912" s="97" t="inlineStr">
        <is>
          <t>Evetar</t>
        </is>
      </c>
      <c r="C2912" s="189" t="n">
        <v>4.28</v>
      </c>
      <c r="D2912" s="190" t="n">
        <v>45349</v>
      </c>
      <c r="E2912" s="70" t="n"/>
      <c r="F2912" s="70" t="n"/>
      <c r="G2912" s="70" t="n"/>
      <c r="H2912" s="70" t="n"/>
      <c r="I2912" s="70" t="n"/>
      <c r="J2912" s="70" t="n"/>
      <c r="K2912" s="188" t="n"/>
      <c r="L2912" s="188" t="n"/>
      <c r="M2912" s="62" t="n"/>
      <c r="N2912" s="62" t="n"/>
      <c r="O2912" s="62" t="n"/>
      <c r="P2912" s="62" t="n"/>
      <c r="Q2912" s="62" t="n"/>
      <c r="R2912" s="62" t="n"/>
    </row>
    <row r="2913" ht="13.2" customHeight="1">
      <c r="A2913" s="111" t="inlineStr">
        <is>
          <t>327-00537-01</t>
        </is>
      </c>
      <c r="B2913" s="97" t="inlineStr">
        <is>
          <t>UCO</t>
        </is>
      </c>
      <c r="C2913" s="189" t="n">
        <v>20.55</v>
      </c>
      <c r="D2913" s="190" t="n">
        <v>45695</v>
      </c>
      <c r="E2913" s="70" t="n"/>
      <c r="F2913" s="70" t="n"/>
      <c r="G2913" s="70" t="n"/>
      <c r="H2913" s="70" t="n"/>
      <c r="I2913" s="70" t="n"/>
      <c r="J2913" s="70" t="n"/>
      <c r="K2913" s="188" t="n"/>
      <c r="L2913" s="188" t="n"/>
      <c r="M2913" s="62" t="n"/>
      <c r="N2913" s="62" t="n"/>
      <c r="O2913" s="62" t="n"/>
      <c r="P2913" s="62" t="n"/>
      <c r="Q2913" s="62" t="n"/>
      <c r="R2913" s="62" t="n"/>
    </row>
    <row r="2914" ht="13.2" customHeight="1">
      <c r="A2914" s="111" t="inlineStr">
        <is>
          <t>327-00536-01</t>
        </is>
      </c>
      <c r="B2914" s="97" t="inlineStr">
        <is>
          <t>O-Film</t>
        </is>
      </c>
      <c r="C2914" s="189" t="n">
        <v>5.85</v>
      </c>
      <c r="D2914" s="190" t="n">
        <v>45695</v>
      </c>
      <c r="E2914" s="70" t="n"/>
      <c r="F2914" s="70" t="n"/>
      <c r="G2914" s="70" t="n"/>
      <c r="H2914" s="70" t="n"/>
      <c r="I2914" s="70" t="n"/>
      <c r="J2914" s="70" t="n"/>
      <c r="K2914" s="188" t="n"/>
      <c r="L2914" s="188" t="n"/>
      <c r="M2914" s="62" t="n"/>
      <c r="N2914" s="62" t="n"/>
      <c r="O2914" s="62" t="n"/>
      <c r="P2914" s="62" t="n"/>
      <c r="Q2914" s="62" t="n"/>
      <c r="R2914" s="62" t="n"/>
    </row>
    <row r="2915" ht="13.2" customHeight="1">
      <c r="A2915" s="111" t="inlineStr">
        <is>
          <t>327-00535-01</t>
        </is>
      </c>
      <c r="B2915" s="97" t="inlineStr">
        <is>
          <t>Quan Chen</t>
        </is>
      </c>
      <c r="C2915" s="189" t="n">
        <v>0.0856</v>
      </c>
      <c r="D2915" s="190" t="n">
        <v>45744</v>
      </c>
      <c r="E2915" s="70" t="n"/>
      <c r="F2915" s="70" t="n"/>
      <c r="G2915" s="70" t="n"/>
      <c r="H2915" s="70" t="n"/>
      <c r="I2915" s="70" t="n"/>
      <c r="J2915" s="70" t="n"/>
      <c r="K2915" s="188" t="n"/>
      <c r="L2915" s="188" t="n"/>
      <c r="M2915" s="62" t="n"/>
      <c r="N2915" s="62" t="n"/>
      <c r="O2915" s="62" t="n"/>
      <c r="P2915" s="62" t="n"/>
      <c r="Q2915" s="62" t="n"/>
      <c r="R2915" s="62" t="n"/>
    </row>
    <row r="2916" ht="13.2" customHeight="1">
      <c r="A2916" s="111" t="inlineStr">
        <is>
          <t>327-00534-03</t>
        </is>
      </c>
      <c r="B2916" s="97" t="inlineStr">
        <is>
          <t>Taiguan</t>
        </is>
      </c>
      <c r="C2916" s="189" t="n">
        <v>6</v>
      </c>
      <c r="D2916" s="190" t="n">
        <v>45645</v>
      </c>
      <c r="E2916" s="70" t="n"/>
      <c r="F2916" s="70" t="n"/>
      <c r="G2916" s="70" t="n"/>
      <c r="H2916" s="70" t="n"/>
      <c r="I2916" s="70" t="n"/>
      <c r="J2916" s="70" t="n"/>
      <c r="K2916" s="188" t="n"/>
      <c r="L2916" s="188" t="n"/>
      <c r="M2916" s="62" t="n"/>
      <c r="N2916" s="62" t="n"/>
      <c r="O2916" s="62" t="n"/>
      <c r="P2916" s="62" t="n"/>
      <c r="Q2916" s="62" t="n"/>
      <c r="R2916" s="62" t="n"/>
    </row>
    <row r="2917" ht="13.2" customHeight="1">
      <c r="A2917" s="111" t="inlineStr">
        <is>
          <t>327-00534-03</t>
        </is>
      </c>
      <c r="B2917" s="111" t="inlineStr">
        <is>
          <t>Taiguan</t>
        </is>
      </c>
      <c r="C2917" s="189" t="n">
        <v>6.1</v>
      </c>
      <c r="D2917" s="190" t="n">
        <v>45394</v>
      </c>
      <c r="E2917" s="70" t="n"/>
      <c r="F2917" s="70" t="n"/>
      <c r="G2917" s="70" t="n"/>
      <c r="H2917" s="70" t="n"/>
      <c r="I2917" s="70" t="n"/>
      <c r="J2917" s="70" t="n"/>
      <c r="K2917" s="188" t="n"/>
      <c r="L2917" s="188" t="n"/>
      <c r="M2917" s="62" t="n"/>
      <c r="N2917" s="62" t="n"/>
      <c r="O2917" s="62" t="n"/>
      <c r="P2917" s="62" t="n"/>
      <c r="Q2917" s="62" t="n"/>
      <c r="R2917" s="62" t="n"/>
    </row>
    <row r="2918" ht="13.2" customHeight="1">
      <c r="A2918" s="111" t="inlineStr">
        <is>
          <t>327-00534-03</t>
        </is>
      </c>
      <c r="B2918" s="97" t="inlineStr">
        <is>
          <t>HEM</t>
        </is>
      </c>
      <c r="C2918" s="189" t="n">
        <v>6.1</v>
      </c>
      <c r="D2918" s="190" t="n">
        <v>45349</v>
      </c>
      <c r="E2918" s="70" t="n"/>
      <c r="F2918" s="70" t="n"/>
      <c r="G2918" s="70" t="n"/>
      <c r="H2918" s="70" t="n"/>
      <c r="I2918" s="70" t="n"/>
      <c r="J2918" s="70" t="n"/>
      <c r="K2918" s="188" t="n"/>
      <c r="L2918" s="188" t="n"/>
      <c r="M2918" s="62" t="n"/>
      <c r="N2918" s="62" t="n"/>
      <c r="O2918" s="62" t="n"/>
      <c r="P2918" s="62" t="n"/>
      <c r="Q2918" s="62" t="n"/>
      <c r="R2918" s="62" t="n"/>
    </row>
    <row r="2919" ht="13.2" customHeight="1">
      <c r="A2919" s="111" t="inlineStr">
        <is>
          <t>327-00532-02</t>
        </is>
      </c>
      <c r="B2919" s="111" t="inlineStr">
        <is>
          <t>HEM</t>
        </is>
      </c>
      <c r="C2919" s="189" t="n">
        <v>1.19</v>
      </c>
      <c r="D2919" s="190" t="n">
        <v>45695</v>
      </c>
      <c r="E2919" s="70" t="n"/>
      <c r="F2919" s="70" t="n"/>
      <c r="G2919" s="70" t="n"/>
      <c r="H2919" s="70" t="n"/>
      <c r="I2919" s="70" t="n"/>
      <c r="J2919" s="70" t="n"/>
      <c r="K2919" s="188" t="n"/>
      <c r="L2919" s="188" t="n"/>
      <c r="M2919" s="62" t="n"/>
      <c r="N2919" s="62" t="n"/>
      <c r="O2919" s="62" t="n"/>
      <c r="P2919" s="62" t="n"/>
      <c r="Q2919" s="62" t="n"/>
      <c r="R2919" s="62" t="n"/>
    </row>
    <row r="2920" ht="13.2" customHeight="1">
      <c r="A2920" s="111" t="inlineStr">
        <is>
          <t>327-00532-02</t>
        </is>
      </c>
      <c r="B2920" s="111" t="inlineStr">
        <is>
          <t>HEM</t>
        </is>
      </c>
      <c r="C2920" s="189" t="n">
        <v>1.25</v>
      </c>
      <c r="D2920" s="190" t="n">
        <v>45349</v>
      </c>
      <c r="E2920" s="70" t="n"/>
      <c r="F2920" s="70" t="n"/>
      <c r="G2920" s="70" t="n"/>
      <c r="H2920" s="70" t="n"/>
      <c r="I2920" s="70" t="n"/>
      <c r="J2920" s="70" t="n"/>
      <c r="K2920" s="188" t="n"/>
      <c r="L2920" s="188" t="n"/>
      <c r="M2920" s="62" t="n"/>
      <c r="N2920" s="62" t="n"/>
      <c r="O2920" s="62" t="n"/>
      <c r="P2920" s="62" t="n"/>
      <c r="Q2920" s="62" t="n"/>
      <c r="R2920" s="62" t="n"/>
    </row>
    <row r="2921" ht="13.2" customHeight="1">
      <c r="A2921" s="111" t="inlineStr">
        <is>
          <t>327-00531-04</t>
        </is>
      </c>
      <c r="B2921" s="97" t="inlineStr">
        <is>
          <t>AVC</t>
        </is>
      </c>
      <c r="C2921" s="189" t="n">
        <v>2.05</v>
      </c>
      <c r="D2921" s="190" t="n">
        <v>45639</v>
      </c>
      <c r="E2921" s="70" t="n"/>
      <c r="F2921" s="70" t="n"/>
      <c r="G2921" s="70" t="n"/>
      <c r="H2921" s="70" t="n"/>
      <c r="I2921" s="70" t="n"/>
      <c r="J2921" s="70" t="n"/>
      <c r="K2921" s="188" t="n"/>
      <c r="L2921" s="188" t="n"/>
      <c r="M2921" s="62" t="n"/>
      <c r="N2921" s="62" t="n"/>
      <c r="O2921" s="62" t="n"/>
      <c r="P2921" s="62" t="n"/>
      <c r="Q2921" s="62" t="n"/>
      <c r="R2921" s="62" t="n"/>
    </row>
    <row r="2922" ht="13.2" customHeight="1">
      <c r="A2922" s="111" t="inlineStr">
        <is>
          <t>327-00531-04</t>
        </is>
      </c>
      <c r="B2922" s="97" t="inlineStr">
        <is>
          <t>AVC</t>
        </is>
      </c>
      <c r="C2922" s="189" t="n">
        <v>2.13</v>
      </c>
      <c r="D2922" s="190" t="n">
        <v>45511</v>
      </c>
      <c r="E2922" s="70" t="n"/>
      <c r="F2922" s="70" t="n"/>
      <c r="G2922" s="70" t="n"/>
      <c r="H2922" s="70" t="n"/>
      <c r="I2922" s="70" t="n"/>
      <c r="J2922" s="70" t="n"/>
      <c r="K2922" s="188" t="n"/>
      <c r="L2922" s="188" t="n"/>
      <c r="M2922" s="62" t="n"/>
      <c r="N2922" s="62" t="n"/>
      <c r="O2922" s="62" t="n"/>
      <c r="P2922" s="62" t="n"/>
      <c r="Q2922" s="62" t="n"/>
      <c r="R2922" s="62" t="n"/>
    </row>
    <row r="2923" ht="13.2" customHeight="1">
      <c r="A2923" s="111" t="inlineStr">
        <is>
          <t>327-00531-03</t>
        </is>
      </c>
      <c r="B2923" s="97" t="inlineStr">
        <is>
          <t>AVC</t>
        </is>
      </c>
      <c r="C2923" s="189" t="n">
        <v>2.05</v>
      </c>
      <c r="D2923" s="190" t="n">
        <v>45639</v>
      </c>
      <c r="E2923" s="70" t="n"/>
      <c r="F2923" s="70" t="n"/>
      <c r="G2923" s="70" t="n"/>
      <c r="H2923" s="70" t="n"/>
      <c r="I2923" s="70" t="n"/>
      <c r="J2923" s="70" t="n"/>
      <c r="K2923" s="188" t="n"/>
      <c r="L2923" s="188" t="n"/>
      <c r="M2923" s="62" t="n"/>
      <c r="N2923" s="62" t="n"/>
      <c r="O2923" s="62" t="n"/>
      <c r="P2923" s="62" t="n"/>
      <c r="Q2923" s="62" t="n"/>
      <c r="R2923" s="62" t="n"/>
    </row>
    <row r="2924" ht="13.2" customHeight="1">
      <c r="A2924" s="111" t="inlineStr">
        <is>
          <t>327-00529-03</t>
        </is>
      </c>
      <c r="B2924" s="97" t="inlineStr">
        <is>
          <t>Gospower</t>
        </is>
      </c>
      <c r="C2924" s="189" t="n">
        <v>72.2</v>
      </c>
      <c r="D2924" s="190" t="n">
        <v>45405</v>
      </c>
      <c r="E2924" s="70" t="n"/>
      <c r="F2924" s="70" t="n"/>
      <c r="G2924" s="70" t="n"/>
      <c r="H2924" s="70" t="n"/>
      <c r="I2924" s="70" t="n"/>
      <c r="J2924" s="70" t="n"/>
      <c r="K2924" s="188" t="n"/>
      <c r="L2924" s="188" t="n"/>
      <c r="M2924" s="62" t="n"/>
      <c r="N2924" s="62" t="n"/>
      <c r="O2924" s="62" t="n"/>
      <c r="P2924" s="62" t="n"/>
      <c r="Q2924" s="62" t="n"/>
      <c r="R2924" s="62" t="n"/>
    </row>
    <row r="2925" ht="13.2" customHeight="1">
      <c r="A2925" s="111" t="inlineStr">
        <is>
          <t>327-00528-03</t>
        </is>
      </c>
      <c r="B2925" s="97" t="inlineStr">
        <is>
          <t>Gospower</t>
        </is>
      </c>
      <c r="C2925" s="189" t="n">
        <v>68.7</v>
      </c>
      <c r="D2925" s="190" t="n">
        <v>45582</v>
      </c>
      <c r="E2925" s="70" t="n"/>
      <c r="F2925" s="70" t="n"/>
      <c r="G2925" s="70" t="n"/>
      <c r="H2925" s="70" t="n"/>
      <c r="I2925" s="70" t="n"/>
      <c r="J2925" s="70" t="n"/>
      <c r="K2925" s="188" t="n"/>
      <c r="L2925" s="188" t="n"/>
      <c r="M2925" s="62" t="n"/>
      <c r="N2925" s="107" t="n"/>
      <c r="O2925" s="62" t="n"/>
      <c r="P2925" s="62" t="n"/>
      <c r="Q2925" s="62" t="n"/>
      <c r="R2925" s="62" t="n"/>
    </row>
    <row r="2926" ht="13.2" customHeight="1">
      <c r="A2926" s="111" t="inlineStr">
        <is>
          <t>327-00528-02</t>
        </is>
      </c>
      <c r="B2926" s="97" t="inlineStr">
        <is>
          <t>Gospower</t>
        </is>
      </c>
      <c r="C2926" s="189" t="n">
        <v>68.7</v>
      </c>
      <c r="D2926" s="190" t="n">
        <v>45551</v>
      </c>
      <c r="E2926" s="70" t="n"/>
      <c r="F2926" s="70" t="n"/>
      <c r="G2926" s="70" t="n"/>
      <c r="H2926" s="70" t="n"/>
      <c r="I2926" s="70" t="n"/>
      <c r="J2926" s="70" t="n"/>
      <c r="K2926" s="188" t="n"/>
      <c r="L2926" s="188" t="n"/>
      <c r="M2926" s="62" t="n"/>
      <c r="N2926" s="62" t="n"/>
      <c r="O2926" s="62" t="n"/>
      <c r="P2926" s="62" t="n"/>
      <c r="Q2926" s="62" t="n"/>
      <c r="R2926" s="62" t="n"/>
    </row>
    <row r="2927" ht="13.2" customHeight="1">
      <c r="A2927" s="111" t="inlineStr">
        <is>
          <t>327-00525-02</t>
        </is>
      </c>
      <c r="B2927" s="97" t="inlineStr">
        <is>
          <t>YFO</t>
        </is>
      </c>
      <c r="C2927" s="189" t="n">
        <v>132</v>
      </c>
      <c r="D2927" s="190" t="n">
        <v>45349</v>
      </c>
      <c r="E2927" s="70" t="n"/>
      <c r="F2927" s="70" t="n"/>
      <c r="G2927" s="70" t="n"/>
      <c r="H2927" s="70" t="n"/>
      <c r="I2927" s="70" t="n"/>
      <c r="J2927" s="70" t="n"/>
      <c r="K2927" s="188" t="n"/>
      <c r="L2927" s="188" t="n"/>
      <c r="M2927" s="62" t="n"/>
      <c r="N2927" s="62" t="n"/>
      <c r="O2927" s="62" t="n"/>
      <c r="P2927" s="62" t="n"/>
      <c r="Q2927" s="62" t="n"/>
      <c r="R2927" s="62" t="n"/>
    </row>
    <row r="2928" ht="13.2" customHeight="1">
      <c r="A2928" s="111" t="inlineStr">
        <is>
          <t>327-00524-01</t>
        </is>
      </c>
      <c r="B2928" s="97" t="inlineStr">
        <is>
          <t>HongFa</t>
        </is>
      </c>
      <c r="C2928" s="189" t="inlineStr">
        <is>
          <t>0.71 check w/Alvin</t>
        </is>
      </c>
      <c r="D2928" s="190" t="n">
        <v>45035</v>
      </c>
      <c r="E2928" s="70" t="n"/>
      <c r="F2928" s="70" t="n"/>
      <c r="G2928" s="70" t="n"/>
      <c r="H2928" s="70" t="n"/>
      <c r="I2928" s="70" t="n"/>
      <c r="J2928" s="70" t="n"/>
      <c r="K2928" s="188" t="n"/>
      <c r="L2928" s="188" t="n"/>
      <c r="M2928" s="62" t="n"/>
      <c r="N2928" s="62" t="n"/>
      <c r="O2928" s="62" t="n"/>
      <c r="P2928" s="62" t="n"/>
      <c r="Q2928" s="62" t="n"/>
      <c r="R2928" s="62" t="n"/>
    </row>
    <row r="2929" ht="13.2" customHeight="1">
      <c r="A2929" s="111" t="inlineStr">
        <is>
          <t>327-00524-01</t>
        </is>
      </c>
      <c r="B2929" s="97" t="inlineStr">
        <is>
          <t>NIDEC SEIMITSU</t>
        </is>
      </c>
      <c r="C2929" s="189" t="inlineStr">
        <is>
          <t>0.71 check w/Alvin</t>
        </is>
      </c>
      <c r="D2929" s="190" t="n">
        <v>44966</v>
      </c>
      <c r="E2929" s="70" t="n"/>
      <c r="F2929" s="70" t="n"/>
      <c r="G2929" s="70" t="n"/>
      <c r="H2929" s="70" t="n"/>
      <c r="I2929" s="70" t="n"/>
      <c r="J2929" s="70" t="n"/>
      <c r="K2929" s="188" t="n"/>
      <c r="L2929" s="188" t="n"/>
      <c r="M2929" s="62" t="n"/>
      <c r="N2929" s="62" t="n"/>
      <c r="O2929" s="62" t="n"/>
      <c r="P2929" s="62" t="n"/>
      <c r="Q2929" s="62" t="n"/>
      <c r="R2929" s="62" t="n"/>
    </row>
    <row r="2930" ht="13.2" customHeight="1">
      <c r="A2930" s="111" t="inlineStr">
        <is>
          <t>327-00523-01</t>
        </is>
      </c>
      <c r="B2930" s="97" t="inlineStr">
        <is>
          <t>Synaptics</t>
        </is>
      </c>
      <c r="C2930" s="189" t="n">
        <v>14.48</v>
      </c>
      <c r="D2930" s="190" t="n">
        <v>45489</v>
      </c>
      <c r="E2930" s="70" t="n"/>
      <c r="F2930" s="70" t="n"/>
      <c r="G2930" s="70" t="n"/>
      <c r="H2930" s="70" t="n"/>
      <c r="I2930" s="70" t="n"/>
      <c r="J2930" s="70" t="n"/>
      <c r="K2930" s="188" t="n"/>
      <c r="L2930" s="188" t="n"/>
      <c r="M2930" s="62" t="n"/>
      <c r="N2930" s="62" t="n"/>
      <c r="O2930" s="62" t="n"/>
      <c r="P2930" s="62" t="n"/>
      <c r="Q2930" s="62" t="n"/>
      <c r="R2930" s="62" t="n"/>
    </row>
    <row r="2931" ht="13.2" customHeight="1">
      <c r="A2931" s="111" t="inlineStr">
        <is>
          <t>327-00522-01</t>
        </is>
      </c>
      <c r="B2931" s="97" t="inlineStr">
        <is>
          <t>O-Film</t>
        </is>
      </c>
      <c r="C2931" s="189" t="n">
        <v>5.85</v>
      </c>
      <c r="D2931" s="190" t="n">
        <v>45429</v>
      </c>
      <c r="E2931" s="70" t="n"/>
      <c r="F2931" s="70" t="n"/>
      <c r="G2931" s="70" t="n"/>
      <c r="H2931" s="70" t="n"/>
      <c r="I2931" s="70" t="n"/>
      <c r="J2931" s="70" t="n"/>
      <c r="K2931" s="188" t="n"/>
      <c r="L2931" s="188" t="n"/>
      <c r="M2931" s="62" t="n"/>
      <c r="N2931" s="62" t="n"/>
      <c r="O2931" s="62" t="n"/>
      <c r="P2931" s="62" t="n"/>
      <c r="Q2931" s="62" t="n"/>
      <c r="R2931" s="62" t="n"/>
    </row>
    <row r="2932" ht="13.2" customHeight="1">
      <c r="A2932" s="111" t="inlineStr">
        <is>
          <t>327-00521-01</t>
        </is>
      </c>
      <c r="B2932" s="97" t="inlineStr">
        <is>
          <t>ZONHEN</t>
        </is>
      </c>
      <c r="C2932" s="189" t="n">
        <v>0.5</v>
      </c>
      <c r="D2932" s="190" t="n">
        <v>45349</v>
      </c>
      <c r="E2932" s="70" t="n"/>
      <c r="F2932" s="70" t="n"/>
      <c r="G2932" s="70" t="n"/>
      <c r="H2932" s="70" t="n"/>
      <c r="I2932" s="70" t="n"/>
      <c r="J2932" s="70" t="n"/>
      <c r="K2932" s="188" t="n"/>
      <c r="L2932" s="188" t="n"/>
      <c r="M2932" s="62" t="n"/>
      <c r="N2932" s="62" t="n"/>
      <c r="O2932" s="62" t="n"/>
      <c r="P2932" s="62" t="n"/>
      <c r="Q2932" s="62" t="n"/>
      <c r="R2932" s="62" t="n"/>
    </row>
    <row r="2933" ht="13.2" customHeight="1">
      <c r="A2933" s="97" t="inlineStr">
        <is>
          <t>327-00520-01</t>
        </is>
      </c>
      <c r="B2933" s="97" t="inlineStr">
        <is>
          <t>YFO</t>
        </is>
      </c>
      <c r="C2933" s="189" t="n">
        <v>190</v>
      </c>
      <c r="D2933" s="190" t="n">
        <v>45324</v>
      </c>
      <c r="E2933" s="70" t="n"/>
      <c r="F2933" s="70" t="n"/>
      <c r="G2933" s="70" t="n"/>
      <c r="H2933" s="70" t="n"/>
      <c r="I2933" s="70" t="n"/>
      <c r="J2933" s="70" t="n"/>
      <c r="K2933" s="188" t="n"/>
      <c r="L2933" s="188" t="n"/>
      <c r="M2933" s="62" t="n"/>
      <c r="N2933" s="62" t="n"/>
      <c r="O2933" s="62" t="n"/>
      <c r="P2933" s="62" t="n"/>
      <c r="Q2933" s="62" t="n"/>
      <c r="R2933" s="62" t="n"/>
    </row>
    <row r="2934" ht="13.2" customHeight="1">
      <c r="A2934" s="97" t="inlineStr">
        <is>
          <t>327-00519-02</t>
        </is>
      </c>
      <c r="B2934" s="97" t="inlineStr">
        <is>
          <t>YFO</t>
        </is>
      </c>
      <c r="C2934" s="189" t="n">
        <v>47</v>
      </c>
      <c r="D2934" s="190" t="n">
        <v>45324</v>
      </c>
      <c r="E2934" s="70" t="n"/>
      <c r="F2934" s="70" t="n"/>
      <c r="G2934" s="70" t="n"/>
      <c r="H2934" s="70" t="n"/>
      <c r="I2934" s="70" t="n"/>
      <c r="J2934" s="70" t="n"/>
      <c r="K2934" s="188" t="n"/>
      <c r="L2934" s="188" t="n"/>
      <c r="M2934" s="62" t="n"/>
      <c r="N2934" s="62" t="n"/>
      <c r="O2934" s="62" t="n"/>
      <c r="P2934" s="62" t="n"/>
      <c r="Q2934" s="62" t="n"/>
      <c r="R2934" s="62" t="n"/>
    </row>
    <row r="2935" ht="13.2" customHeight="1">
      <c r="A2935" s="111" t="inlineStr">
        <is>
          <t>327-00517-01</t>
        </is>
      </c>
      <c r="B2935" s="97" t="inlineStr">
        <is>
          <t>Zeding</t>
        </is>
      </c>
      <c r="C2935" s="189" t="n">
        <v>0.68</v>
      </c>
      <c r="D2935" s="190" t="n">
        <v>44955</v>
      </c>
      <c r="E2935" s="70" t="n"/>
      <c r="F2935" s="70" t="n"/>
      <c r="G2935" s="70" t="n"/>
      <c r="H2935" s="70" t="n"/>
      <c r="I2935" s="70" t="n"/>
      <c r="J2935" s="70" t="n"/>
      <c r="K2935" s="188" t="n"/>
      <c r="L2935" s="188" t="n"/>
      <c r="M2935" s="62" t="n"/>
      <c r="N2935" s="62" t="n"/>
      <c r="O2935" s="62" t="n"/>
      <c r="P2935" s="62" t="n"/>
      <c r="Q2935" s="62" t="n"/>
      <c r="R2935" s="62" t="n"/>
    </row>
    <row r="2936" ht="13.2" customHeight="1">
      <c r="A2936" s="111" t="inlineStr">
        <is>
          <t>327-00516-01</t>
        </is>
      </c>
      <c r="B2936" s="97" t="inlineStr">
        <is>
          <t>Ricom</t>
        </is>
      </c>
      <c r="C2936" s="189" t="n">
        <v>4.7</v>
      </c>
      <c r="D2936" s="190" t="n">
        <v>45695</v>
      </c>
      <c r="E2936" s="70" t="n"/>
      <c r="F2936" s="70" t="n"/>
      <c r="G2936" s="70" t="n"/>
      <c r="H2936" s="70" t="n"/>
      <c r="I2936" s="70" t="n"/>
      <c r="J2936" s="70" t="n"/>
      <c r="K2936" s="188" t="n"/>
      <c r="L2936" s="188" t="n"/>
      <c r="M2936" s="62" t="n"/>
      <c r="N2936" s="62" t="n"/>
      <c r="O2936" s="62" t="n"/>
      <c r="P2936" s="62" t="n"/>
      <c r="Q2936" s="62" t="n"/>
      <c r="R2936" s="62" t="n"/>
    </row>
    <row r="2937" ht="13.2" customHeight="1">
      <c r="A2937" s="111" t="inlineStr">
        <is>
          <t>327-00514-02</t>
        </is>
      </c>
      <c r="B2937" s="97" t="inlineStr">
        <is>
          <t>Quan Chen</t>
        </is>
      </c>
      <c r="C2937" s="189" t="n">
        <v>0.1369</v>
      </c>
      <c r="D2937" s="190" t="n">
        <v>45257</v>
      </c>
      <c r="E2937" s="70" t="n"/>
      <c r="F2937" s="70" t="n"/>
      <c r="G2937" s="70" t="n"/>
      <c r="H2937" s="70" t="n"/>
      <c r="I2937" s="70" t="n"/>
      <c r="J2937" s="70" t="n"/>
      <c r="K2937" s="188" t="n"/>
      <c r="L2937" s="188" t="n"/>
      <c r="M2937" s="62" t="n"/>
      <c r="N2937" s="62" t="n"/>
      <c r="O2937" s="62" t="n"/>
      <c r="P2937" s="62" t="n"/>
      <c r="Q2937" s="62" t="n"/>
      <c r="R2937" s="62" t="n"/>
    </row>
    <row r="2938" ht="13.2" customHeight="1">
      <c r="A2938" s="111" t="inlineStr">
        <is>
          <t>327-00512-01</t>
        </is>
      </c>
      <c r="B2938" s="97" t="inlineStr">
        <is>
          <t>UCO</t>
        </is>
      </c>
      <c r="C2938" s="189" t="n">
        <v>19.58</v>
      </c>
      <c r="D2938" s="190" t="n">
        <v>45707</v>
      </c>
      <c r="E2938" s="70" t="n"/>
      <c r="F2938" s="70" t="n"/>
      <c r="G2938" s="70" t="n"/>
      <c r="H2938" s="70" t="n"/>
      <c r="I2938" s="70" t="n"/>
      <c r="J2938" s="70" t="n"/>
      <c r="K2938" s="188" t="n"/>
      <c r="L2938" s="188" t="n"/>
      <c r="M2938" s="62" t="n"/>
      <c r="N2938" s="62" t="n"/>
      <c r="O2938" s="62" t="n"/>
      <c r="P2938" s="62" t="n"/>
      <c r="Q2938" s="62" t="n"/>
      <c r="R2938" s="62" t="n"/>
    </row>
    <row r="2939" ht="13.2" customHeight="1">
      <c r="A2939" s="111" t="inlineStr">
        <is>
          <t>327-00509-01</t>
        </is>
      </c>
      <c r="B2939" s="111" t="inlineStr">
        <is>
          <t>Ricom</t>
        </is>
      </c>
      <c r="C2939" s="189" t="n">
        <v>4.18</v>
      </c>
      <c r="D2939" s="190" t="n">
        <v>45468</v>
      </c>
      <c r="E2939" s="70" t="n"/>
      <c r="F2939" s="70" t="n"/>
      <c r="G2939" s="70" t="n"/>
      <c r="H2939" s="70" t="n"/>
      <c r="I2939" s="70" t="n"/>
      <c r="J2939" s="70" t="n"/>
      <c r="K2939" s="188" t="n"/>
      <c r="L2939" s="188" t="n"/>
      <c r="M2939" s="62" t="n"/>
      <c r="N2939" s="62" t="n"/>
      <c r="O2939" s="62" t="n"/>
      <c r="P2939" s="62" t="n"/>
      <c r="Q2939" s="62" t="n"/>
      <c r="R2939" s="62" t="n"/>
    </row>
    <row r="2940" ht="13.2" customHeight="1">
      <c r="A2940" s="111" t="inlineStr">
        <is>
          <t>327-00507-02</t>
        </is>
      </c>
      <c r="B2940" s="97" t="inlineStr">
        <is>
          <t>Pingood</t>
        </is>
      </c>
      <c r="C2940" s="189" t="n">
        <v>0.0294</v>
      </c>
      <c r="D2940" s="190" t="n">
        <v>45639</v>
      </c>
      <c r="E2940" s="70" t="n"/>
      <c r="F2940" s="70" t="n"/>
      <c r="G2940" s="70" t="n"/>
      <c r="H2940" s="70" t="n"/>
      <c r="I2940" s="70" t="n"/>
      <c r="J2940" s="70" t="n"/>
      <c r="K2940" s="188" t="n"/>
      <c r="L2940" s="188" t="n"/>
      <c r="M2940" s="62" t="n"/>
      <c r="N2940" s="62" t="n"/>
      <c r="O2940" s="62" t="n"/>
      <c r="P2940" s="62" t="n"/>
      <c r="Q2940" s="62" t="n"/>
      <c r="R2940" s="62" t="n"/>
    </row>
    <row r="2941" ht="13.2" customHeight="1">
      <c r="A2941" s="111" t="inlineStr">
        <is>
          <t>327-00504-04</t>
        </is>
      </c>
      <c r="B2941" s="97" t="inlineStr">
        <is>
          <t>APD</t>
        </is>
      </c>
      <c r="C2941" s="189" t="n">
        <v>29.95</v>
      </c>
      <c r="D2941" s="190" t="n">
        <v>45197</v>
      </c>
      <c r="E2941" s="70" t="n"/>
      <c r="F2941" s="70" t="n"/>
      <c r="G2941" s="70" t="n"/>
      <c r="H2941" s="70" t="n"/>
      <c r="I2941" s="70" t="n"/>
      <c r="J2941" s="70" t="n"/>
      <c r="K2941" s="188" t="n"/>
      <c r="L2941" s="188" t="n"/>
      <c r="M2941" s="62" t="n"/>
      <c r="N2941" s="62" t="n"/>
      <c r="O2941" s="62" t="n"/>
      <c r="P2941" s="62" t="n"/>
      <c r="Q2941" s="62" t="n"/>
      <c r="R2941" s="62" t="n"/>
    </row>
    <row r="2942" ht="13.2" customHeight="1">
      <c r="A2942" s="111" t="inlineStr">
        <is>
          <t>327-00504-02</t>
        </is>
      </c>
      <c r="B2942" s="111" t="inlineStr">
        <is>
          <t>APD</t>
        </is>
      </c>
      <c r="C2942" s="189" t="n">
        <v>29.95</v>
      </c>
      <c r="D2942" s="190" t="n">
        <v>45383</v>
      </c>
      <c r="E2942" s="70" t="n"/>
      <c r="F2942" s="70" t="n"/>
      <c r="G2942" s="70" t="n"/>
      <c r="H2942" s="70" t="n"/>
      <c r="I2942" s="70" t="n"/>
      <c r="J2942" s="70" t="n"/>
      <c r="K2942" s="188" t="n"/>
      <c r="L2942" s="188" t="n"/>
      <c r="M2942" s="62" t="n"/>
      <c r="N2942" s="62" t="n"/>
      <c r="O2942" s="62" t="n"/>
      <c r="P2942" s="62" t="n"/>
      <c r="Q2942" s="62" t="n"/>
      <c r="R2942" s="62" t="n"/>
    </row>
    <row r="2943" ht="13.2" customHeight="1">
      <c r="A2943" s="111" t="inlineStr">
        <is>
          <t>327-00502-01</t>
        </is>
      </c>
      <c r="B2943" s="97" t="inlineStr">
        <is>
          <t>Delta</t>
        </is>
      </c>
      <c r="C2943" s="189" t="n">
        <v>4.5</v>
      </c>
      <c r="D2943" s="190" t="n">
        <v>45639</v>
      </c>
      <c r="E2943" s="70" t="n"/>
      <c r="F2943" s="70" t="n"/>
      <c r="G2943" s="70" t="n"/>
      <c r="H2943" s="70" t="n"/>
      <c r="I2943" s="70" t="n"/>
      <c r="J2943" s="70" t="n"/>
      <c r="K2943" s="188" t="n"/>
      <c r="L2943" s="188" t="n"/>
      <c r="M2943" s="62" t="n"/>
      <c r="N2943" s="62" t="n"/>
      <c r="O2943" s="62" t="n"/>
      <c r="P2943" s="62" t="n"/>
      <c r="Q2943" s="62" t="n"/>
      <c r="R2943" s="62" t="n"/>
    </row>
    <row r="2944" ht="13.2" customHeight="1">
      <c r="A2944" s="111" t="inlineStr">
        <is>
          <t>327-00502-01</t>
        </is>
      </c>
      <c r="B2944" s="111" t="inlineStr">
        <is>
          <t>Delta</t>
        </is>
      </c>
      <c r="C2944" s="189" t="n">
        <v>4.97</v>
      </c>
      <c r="D2944" s="190" t="n">
        <v>45401</v>
      </c>
      <c r="E2944" s="70" t="n"/>
      <c r="F2944" s="70" t="n"/>
      <c r="G2944" s="70" t="n"/>
      <c r="H2944" s="70" t="n"/>
      <c r="I2944" s="70" t="n"/>
      <c r="J2944" s="70" t="n"/>
      <c r="K2944" s="188" t="n"/>
      <c r="L2944" s="188" t="n"/>
      <c r="M2944" s="62" t="n"/>
      <c r="N2944" s="62" t="n"/>
      <c r="O2944" s="62" t="n"/>
      <c r="P2944" s="62" t="n"/>
      <c r="Q2944" s="62" t="n"/>
      <c r="R2944" s="62" t="n"/>
    </row>
    <row r="2945" ht="13.2" customHeight="1">
      <c r="A2945" s="111" t="inlineStr">
        <is>
          <t>327-00497-01</t>
        </is>
      </c>
      <c r="B2945" s="97" t="inlineStr">
        <is>
          <t>Pingood</t>
        </is>
      </c>
      <c r="C2945" s="189" t="n">
        <v>0.06510000000000001</v>
      </c>
      <c r="D2945" s="190" t="n">
        <v>45639</v>
      </c>
      <c r="E2945" s="70" t="n"/>
      <c r="F2945" s="70" t="n"/>
      <c r="G2945" s="70" t="n"/>
      <c r="H2945" s="70" t="n"/>
      <c r="I2945" s="70" t="n"/>
      <c r="J2945" s="70" t="n"/>
      <c r="K2945" s="188" t="n"/>
      <c r="L2945" s="188" t="n"/>
      <c r="M2945" s="62" t="n"/>
      <c r="N2945" s="62" t="n"/>
      <c r="O2945" s="62" t="n"/>
      <c r="P2945" s="62" t="n"/>
      <c r="Q2945" s="62" t="n"/>
      <c r="R2945" s="62" t="n"/>
    </row>
    <row r="2946" ht="13.2" customHeight="1">
      <c r="A2946" s="111" t="inlineStr">
        <is>
          <t>327-00496-03</t>
        </is>
      </c>
      <c r="B2946" s="111" t="inlineStr">
        <is>
          <t>APD</t>
        </is>
      </c>
      <c r="C2946" s="189" t="n">
        <v>45.11</v>
      </c>
      <c r="D2946" s="190" t="n">
        <v>45405</v>
      </c>
      <c r="E2946" s="70" t="n"/>
      <c r="F2946" s="70" t="n"/>
      <c r="G2946" s="70" t="n"/>
      <c r="H2946" s="70" t="n"/>
      <c r="I2946" s="70" t="n"/>
      <c r="J2946" s="70" t="n"/>
      <c r="K2946" s="188" t="n"/>
      <c r="L2946" s="188" t="n"/>
      <c r="M2946" s="62" t="n"/>
      <c r="N2946" s="62" t="n"/>
      <c r="O2946" s="62" t="n"/>
      <c r="P2946" s="62" t="n"/>
      <c r="Q2946" s="62" t="n"/>
      <c r="R2946" s="62" t="n"/>
    </row>
    <row r="2947" ht="13.2" customHeight="1">
      <c r="A2947" s="111" t="inlineStr">
        <is>
          <t>327-00495-02</t>
        </is>
      </c>
      <c r="B2947" s="111" t="inlineStr">
        <is>
          <t>Delta</t>
        </is>
      </c>
      <c r="C2947" s="189" t="n">
        <v>4.5</v>
      </c>
      <c r="D2947" s="190" t="n">
        <v>45639</v>
      </c>
      <c r="E2947" s="70" t="n"/>
      <c r="F2947" s="70" t="n"/>
      <c r="G2947" s="70" t="n"/>
      <c r="H2947" s="70" t="n"/>
      <c r="I2947" s="70" t="n"/>
      <c r="J2947" s="70" t="n"/>
      <c r="K2947" s="188" t="n"/>
      <c r="L2947" s="188" t="n"/>
      <c r="M2947" s="62" t="n"/>
      <c r="N2947" s="62" t="n"/>
      <c r="O2947" s="62" t="n"/>
      <c r="P2947" s="62" t="n"/>
      <c r="Q2947" s="62" t="n"/>
      <c r="R2947" s="62" t="n"/>
    </row>
    <row r="2948" ht="13.2" customHeight="1">
      <c r="A2948" s="111" t="inlineStr">
        <is>
          <t>327-00495-02</t>
        </is>
      </c>
      <c r="B2948" s="97" t="inlineStr">
        <is>
          <t>Delta</t>
        </is>
      </c>
      <c r="C2948" s="189" t="n">
        <v>4.97</v>
      </c>
      <c r="D2948" s="190" t="n">
        <v>45405</v>
      </c>
      <c r="E2948" s="70" t="n"/>
      <c r="F2948" s="70" t="n"/>
      <c r="G2948" s="70" t="n"/>
      <c r="H2948" s="70" t="n"/>
      <c r="I2948" s="70" t="n"/>
      <c r="J2948" s="70" t="n"/>
      <c r="K2948" s="188" t="n"/>
      <c r="L2948" s="188" t="n"/>
      <c r="M2948" s="62" t="n"/>
      <c r="N2948" s="62" t="n"/>
      <c r="O2948" s="62" t="n"/>
      <c r="P2948" s="62" t="n"/>
      <c r="Q2948" s="62" t="n"/>
      <c r="R2948" s="62" t="n"/>
    </row>
    <row r="2949" ht="13.2" customHeight="1">
      <c r="A2949" s="111" t="inlineStr">
        <is>
          <t>327-00495-01</t>
        </is>
      </c>
      <c r="B2949" s="97" t="inlineStr">
        <is>
          <t>Delta</t>
        </is>
      </c>
      <c r="C2949" s="189" t="n">
        <v>4.5</v>
      </c>
      <c r="D2949" s="190" t="n">
        <v>45639</v>
      </c>
      <c r="E2949" s="70" t="n"/>
      <c r="F2949" s="70" t="n"/>
      <c r="G2949" s="70" t="n"/>
      <c r="H2949" s="70" t="n"/>
      <c r="I2949" s="70" t="n"/>
      <c r="J2949" s="70" t="n"/>
      <c r="K2949" s="188" t="n"/>
      <c r="L2949" s="188" t="n"/>
      <c r="M2949" s="62" t="n"/>
      <c r="N2949" s="62" t="n"/>
      <c r="O2949" s="62" t="n"/>
      <c r="P2949" s="62" t="n"/>
      <c r="Q2949" s="62" t="n"/>
      <c r="R2949" s="62" t="n"/>
    </row>
    <row r="2950" ht="13.2" customHeight="1">
      <c r="A2950" s="111" t="inlineStr">
        <is>
          <t>327-00493-06</t>
        </is>
      </c>
      <c r="B2950" s="97" t="inlineStr">
        <is>
          <t>APD</t>
        </is>
      </c>
      <c r="C2950" s="189" t="n">
        <v>43.8</v>
      </c>
      <c r="D2950" s="190" t="n">
        <v>45394</v>
      </c>
      <c r="E2950" s="70" t="n"/>
      <c r="F2950" s="70" t="n"/>
      <c r="G2950" s="70" t="n"/>
      <c r="H2950" s="70" t="n"/>
      <c r="I2950" s="70" t="n"/>
      <c r="J2950" s="70" t="n"/>
      <c r="K2950" s="188" t="n"/>
      <c r="L2950" s="188" t="n"/>
      <c r="M2950" s="62" t="n"/>
      <c r="N2950" s="62" t="n"/>
      <c r="O2950" s="62" t="n"/>
      <c r="P2950" s="62" t="n"/>
      <c r="Q2950" s="62" t="n"/>
      <c r="R2950" s="62" t="n"/>
    </row>
    <row r="2951" ht="13.2" customHeight="1">
      <c r="A2951" s="111" t="inlineStr">
        <is>
          <t>327-00493-05</t>
        </is>
      </c>
      <c r="B2951" s="97" t="inlineStr">
        <is>
          <t>APD</t>
        </is>
      </c>
      <c r="C2951" s="189" t="inlineStr">
        <is>
          <t>Check w/Max T</t>
        </is>
      </c>
      <c r="D2951" s="190" t="n">
        <v>45215</v>
      </c>
      <c r="E2951" s="70" t="n"/>
      <c r="F2951" s="70" t="n"/>
      <c r="G2951" s="70" t="n"/>
      <c r="H2951" s="70" t="n"/>
      <c r="I2951" s="70" t="n"/>
      <c r="J2951" s="70" t="n"/>
      <c r="K2951" s="188" t="n"/>
      <c r="L2951" s="188" t="n"/>
      <c r="M2951" s="62" t="n"/>
      <c r="N2951" s="62" t="n"/>
      <c r="O2951" s="62" t="n"/>
      <c r="P2951" s="62" t="n"/>
      <c r="Q2951" s="62" t="n"/>
      <c r="R2951" s="62" t="n"/>
    </row>
    <row r="2952" ht="13.2" customHeight="1">
      <c r="A2952" s="111" t="inlineStr">
        <is>
          <t>327-00493-04</t>
        </is>
      </c>
      <c r="B2952" s="97" t="inlineStr">
        <is>
          <t>APD</t>
        </is>
      </c>
      <c r="C2952" s="189" t="n">
        <v>43.8</v>
      </c>
      <c r="D2952" s="190" t="n">
        <v>45017</v>
      </c>
      <c r="E2952" s="70" t="n"/>
      <c r="F2952" s="70" t="n"/>
      <c r="G2952" s="70" t="n"/>
      <c r="H2952" s="70" t="n"/>
      <c r="I2952" s="70" t="n"/>
      <c r="J2952" s="70" t="n"/>
      <c r="K2952" s="188" t="n"/>
      <c r="L2952" s="188" t="n"/>
      <c r="M2952" s="62" t="n"/>
      <c r="N2952" s="62" t="n"/>
      <c r="O2952" s="62" t="n"/>
      <c r="P2952" s="62" t="n"/>
      <c r="Q2952" s="62" t="n"/>
      <c r="R2952" s="62" t="n"/>
    </row>
    <row r="2953" ht="13.2" customHeight="1">
      <c r="A2953" s="111" t="inlineStr">
        <is>
          <t>327-00487-05</t>
        </is>
      </c>
      <c r="B2953" s="97" t="inlineStr">
        <is>
          <t>APD</t>
        </is>
      </c>
      <c r="C2953" s="189" t="inlineStr">
        <is>
          <t>Check w/Max T</t>
        </is>
      </c>
      <c r="D2953" s="190" t="n">
        <v>45107</v>
      </c>
      <c r="E2953" s="70" t="n"/>
      <c r="F2953" s="70" t="n"/>
      <c r="G2953" s="70" t="n"/>
      <c r="H2953" s="70" t="n"/>
      <c r="I2953" s="70" t="n"/>
      <c r="J2953" s="70" t="n"/>
      <c r="K2953" s="188" t="n"/>
      <c r="L2953" s="188" t="n"/>
      <c r="M2953" s="62" t="n"/>
      <c r="N2953" s="62" t="n"/>
      <c r="O2953" s="62" t="n"/>
      <c r="P2953" s="62" t="n"/>
      <c r="Q2953" s="62" t="n"/>
      <c r="R2953" s="62" t="n"/>
    </row>
    <row r="2954" ht="13.2" customHeight="1">
      <c r="A2954" s="111" t="inlineStr">
        <is>
          <t>327-00486-02</t>
        </is>
      </c>
      <c r="B2954" s="97" t="inlineStr">
        <is>
          <t>Trillionwin</t>
        </is>
      </c>
      <c r="C2954" s="189" t="n">
        <v>1.53</v>
      </c>
      <c r="D2954" s="190" t="n">
        <v>45406</v>
      </c>
      <c r="E2954" s="70" t="n"/>
      <c r="F2954" s="70" t="n"/>
      <c r="G2954" s="70" t="n"/>
      <c r="H2954" s="70" t="n"/>
      <c r="I2954" s="70" t="n"/>
      <c r="J2954" s="70" t="n"/>
      <c r="K2954" s="188" t="n"/>
      <c r="L2954" s="188" t="n"/>
      <c r="M2954" s="62" t="n"/>
      <c r="N2954" s="62" t="n"/>
      <c r="O2954" s="62" t="n"/>
      <c r="P2954" s="62" t="n"/>
      <c r="Q2954" s="62" t="n"/>
      <c r="R2954" s="62" t="n"/>
    </row>
    <row r="2955" ht="13.2" customHeight="1">
      <c r="A2955" s="111" t="inlineStr">
        <is>
          <t>327-00485-01</t>
        </is>
      </c>
      <c r="B2955" s="97" t="inlineStr">
        <is>
          <t>Hong Yao - DG</t>
        </is>
      </c>
      <c r="C2955" s="189" t="n">
        <v>0.082</v>
      </c>
      <c r="D2955" s="190" t="n">
        <v>45741</v>
      </c>
      <c r="E2955" s="70" t="n"/>
      <c r="F2955" s="70" t="n"/>
      <c r="G2955" s="70" t="n"/>
      <c r="H2955" s="70" t="n"/>
      <c r="I2955" s="70" t="n"/>
      <c r="J2955" s="70" t="n"/>
      <c r="K2955" s="188" t="n"/>
      <c r="L2955" s="188" t="n"/>
      <c r="M2955" s="62" t="n"/>
      <c r="N2955" s="62" t="n"/>
      <c r="O2955" s="62" t="n"/>
      <c r="P2955" s="62" t="n"/>
      <c r="Q2955" s="62" t="n"/>
      <c r="R2955" s="62" t="n"/>
    </row>
    <row r="2956" ht="13.2" customHeight="1">
      <c r="A2956" s="111" t="inlineStr">
        <is>
          <t>327-00478-04</t>
        </is>
      </c>
      <c r="B2956" s="97" t="inlineStr">
        <is>
          <t>Gospower</t>
        </is>
      </c>
      <c r="C2956" s="189" t="n">
        <v>20.23</v>
      </c>
      <c r="D2956" s="190" t="n">
        <v>44927</v>
      </c>
      <c r="E2956" s="70" t="n"/>
      <c r="F2956" s="70" t="n"/>
      <c r="G2956" s="70" t="n"/>
      <c r="H2956" s="70" t="n"/>
      <c r="I2956" s="70" t="n"/>
      <c r="J2956" s="70" t="n"/>
      <c r="K2956" s="188" t="n"/>
      <c r="L2956" s="188" t="n"/>
      <c r="M2956" s="62" t="n"/>
      <c r="N2956" s="62" t="n"/>
      <c r="O2956" s="62" t="n"/>
      <c r="P2956" s="62" t="n"/>
      <c r="Q2956" s="62" t="n"/>
      <c r="R2956" s="62" t="n"/>
    </row>
    <row r="2957" ht="13.2" customHeight="1">
      <c r="A2957" s="111" t="inlineStr">
        <is>
          <t>327-00477-03</t>
        </is>
      </c>
      <c r="B2957" s="97" t="inlineStr">
        <is>
          <t>YFO</t>
        </is>
      </c>
      <c r="C2957" s="189" t="inlineStr">
        <is>
          <t>Check w/Philip L</t>
        </is>
      </c>
      <c r="D2957" s="190" t="n">
        <v>44926</v>
      </c>
      <c r="E2957" s="70" t="n"/>
      <c r="F2957" s="70" t="n"/>
      <c r="G2957" s="70" t="n"/>
      <c r="H2957" s="70" t="n"/>
      <c r="I2957" s="70" t="n"/>
      <c r="J2957" s="70" t="n"/>
      <c r="K2957" s="188" t="n"/>
      <c r="L2957" s="188" t="n"/>
      <c r="M2957" s="62" t="n"/>
      <c r="N2957" s="62" t="n"/>
      <c r="O2957" s="62" t="n"/>
      <c r="P2957" s="62" t="n"/>
      <c r="Q2957" s="62" t="n"/>
      <c r="R2957" s="62" t="n"/>
    </row>
    <row r="2958" ht="13.2" customHeight="1">
      <c r="A2958" s="111" t="inlineStr">
        <is>
          <t>327-00473-03</t>
        </is>
      </c>
      <c r="B2958" s="97" t="inlineStr">
        <is>
          <t>HLT</t>
        </is>
      </c>
      <c r="C2958" s="189" t="n">
        <v>2.7</v>
      </c>
      <c r="D2958" s="190" t="n">
        <v>45349</v>
      </c>
      <c r="E2958" s="70" t="n"/>
      <c r="F2958" s="70" t="n"/>
      <c r="G2958" s="70" t="n"/>
      <c r="H2958" s="70" t="n"/>
      <c r="I2958" s="70" t="n"/>
      <c r="J2958" s="70" t="n"/>
      <c r="K2958" s="188" t="n"/>
      <c r="L2958" s="188" t="n"/>
      <c r="M2958" s="62" t="n"/>
      <c r="N2958" s="62" t="n"/>
      <c r="O2958" s="62" t="n"/>
      <c r="P2958" s="62" t="n"/>
      <c r="Q2958" s="62" t="n"/>
      <c r="R2958" s="62" t="n"/>
    </row>
    <row r="2959" ht="13.2" customHeight="1">
      <c r="A2959" s="111" t="inlineStr">
        <is>
          <t>327-00473-03</t>
        </is>
      </c>
      <c r="B2959" s="97" t="inlineStr">
        <is>
          <t>HEM</t>
        </is>
      </c>
      <c r="C2959" s="189" t="inlineStr">
        <is>
          <t>2.7 Check w/Philip L</t>
        </is>
      </c>
      <c r="D2959" s="190" t="n">
        <v>45077</v>
      </c>
      <c r="E2959" s="70" t="n"/>
      <c r="F2959" s="70" t="n"/>
      <c r="G2959" s="70" t="n"/>
      <c r="H2959" s="70" t="n"/>
      <c r="I2959" s="70" t="n"/>
      <c r="J2959" s="70" t="n"/>
      <c r="K2959" s="188" t="n"/>
      <c r="L2959" s="188" t="n"/>
      <c r="M2959" s="62" t="n"/>
      <c r="N2959" s="62" t="n"/>
      <c r="O2959" s="62" t="n"/>
      <c r="P2959" s="62" t="n"/>
      <c r="Q2959" s="62" t="n"/>
      <c r="R2959" s="62" t="n"/>
    </row>
    <row r="2960" ht="13.2" customHeight="1">
      <c r="A2960" s="111" t="inlineStr">
        <is>
          <t>327-00473-02</t>
        </is>
      </c>
      <c r="B2960" s="97" t="inlineStr">
        <is>
          <t>HEM</t>
        </is>
      </c>
      <c r="C2960" s="189" t="inlineStr">
        <is>
          <t>Check w/Philip L</t>
        </is>
      </c>
      <c r="D2960" s="190" t="n">
        <v>44927</v>
      </c>
      <c r="E2960" s="70" t="n"/>
      <c r="F2960" s="70" t="n"/>
      <c r="G2960" s="70" t="n"/>
      <c r="H2960" s="70" t="n"/>
      <c r="I2960" s="70" t="n"/>
      <c r="J2960" s="70" t="n"/>
      <c r="K2960" s="188" t="n"/>
      <c r="L2960" s="188" t="n"/>
      <c r="M2960" s="62" t="n"/>
      <c r="N2960" s="62" t="n"/>
      <c r="O2960" s="62" t="n"/>
      <c r="P2960" s="62" t="n"/>
      <c r="Q2960" s="62" t="n"/>
      <c r="R2960" s="62" t="n"/>
    </row>
    <row r="2961" ht="13.2" customHeight="1">
      <c r="A2961" s="111" t="inlineStr">
        <is>
          <t>327-00470-03</t>
        </is>
      </c>
      <c r="B2961" s="97" t="inlineStr">
        <is>
          <t>Gospower</t>
        </is>
      </c>
      <c r="C2961" s="189" t="inlineStr">
        <is>
          <t>54.41 Check w/Max T</t>
        </is>
      </c>
      <c r="D2961" s="190" t="n">
        <v>45184</v>
      </c>
      <c r="E2961" s="70" t="n"/>
      <c r="F2961" s="70" t="n"/>
      <c r="G2961" s="70" t="n"/>
      <c r="H2961" s="70" t="n"/>
      <c r="I2961" s="70" t="n"/>
      <c r="J2961" s="70" t="n"/>
      <c r="K2961" s="188" t="n"/>
      <c r="L2961" s="188" t="n"/>
      <c r="M2961" s="62" t="n"/>
      <c r="N2961" s="62" t="n"/>
      <c r="O2961" s="62" t="n"/>
      <c r="P2961" s="62" t="n"/>
      <c r="Q2961" s="62" t="n"/>
      <c r="R2961" s="62" t="n"/>
    </row>
    <row r="2962" ht="13.2" customHeight="1">
      <c r="A2962" s="111" t="inlineStr">
        <is>
          <t>327-00469-01</t>
        </is>
      </c>
      <c r="B2962" s="97" t="inlineStr">
        <is>
          <t>Ricom</t>
        </is>
      </c>
      <c r="C2962" s="189" t="n">
        <v>2.2</v>
      </c>
      <c r="D2962" s="190" t="n">
        <v>45349</v>
      </c>
      <c r="E2962" s="70" t="n"/>
      <c r="F2962" s="70" t="n"/>
      <c r="G2962" s="70" t="n"/>
      <c r="H2962" s="70" t="n"/>
      <c r="I2962" s="70" t="n"/>
      <c r="J2962" s="70" t="n"/>
      <c r="K2962" s="188" t="n"/>
      <c r="L2962" s="188" t="n"/>
      <c r="M2962" s="62" t="n"/>
      <c r="N2962" s="62" t="n"/>
      <c r="O2962" s="62" t="n"/>
      <c r="P2962" s="62" t="n"/>
      <c r="Q2962" s="62" t="n"/>
      <c r="R2962" s="62" t="n"/>
    </row>
    <row r="2963" ht="13.2" customHeight="1">
      <c r="A2963" s="111" t="inlineStr">
        <is>
          <t>327-00466-01</t>
        </is>
      </c>
      <c r="B2963" s="97" t="inlineStr">
        <is>
          <t>Trillionwin</t>
        </is>
      </c>
      <c r="C2963" s="189" t="n">
        <v>2.95</v>
      </c>
      <c r="D2963" s="190" t="n">
        <v>45058</v>
      </c>
      <c r="E2963" s="70" t="n"/>
      <c r="F2963" s="70" t="n"/>
      <c r="G2963" s="70" t="n"/>
      <c r="H2963" s="70" t="n"/>
      <c r="I2963" s="70" t="n"/>
      <c r="J2963" s="70" t="n"/>
      <c r="K2963" s="188" t="n"/>
      <c r="L2963" s="188" t="n"/>
      <c r="M2963" s="62" t="n"/>
      <c r="N2963" s="62" t="n"/>
      <c r="O2963" s="62" t="n"/>
      <c r="P2963" s="62" t="n"/>
      <c r="Q2963" s="62" t="n"/>
      <c r="R2963" s="62" t="n"/>
    </row>
    <row r="2964" ht="13.2" customHeight="1">
      <c r="A2964" s="111" t="inlineStr">
        <is>
          <t>327-00465-01</t>
        </is>
      </c>
      <c r="B2964" s="97" t="inlineStr">
        <is>
          <t>Trillionwin</t>
        </is>
      </c>
      <c r="C2964" s="189" t="n">
        <v>2.24</v>
      </c>
      <c r="D2964" s="190" t="n">
        <v>45058</v>
      </c>
      <c r="E2964" s="70" t="n"/>
      <c r="F2964" s="70" t="n"/>
      <c r="G2964" s="70" t="n"/>
      <c r="H2964" s="70" t="n"/>
      <c r="I2964" s="70" t="n"/>
      <c r="J2964" s="70" t="n"/>
      <c r="K2964" s="188" t="n"/>
      <c r="L2964" s="188" t="n"/>
      <c r="M2964" s="62" t="n"/>
      <c r="N2964" s="62" t="n"/>
      <c r="O2964" s="62" t="n"/>
      <c r="P2964" s="62" t="n"/>
      <c r="Q2964" s="62" t="n"/>
      <c r="R2964" s="62" t="n"/>
    </row>
    <row r="2965" ht="13.2" customHeight="1">
      <c r="A2965" s="111" t="inlineStr">
        <is>
          <t>327-00464-01</t>
        </is>
      </c>
      <c r="B2965" s="97" t="inlineStr">
        <is>
          <t>YAGEO</t>
        </is>
      </c>
      <c r="C2965" s="189" t="n">
        <v>0.95</v>
      </c>
      <c r="D2965" s="190" t="n">
        <v>45078</v>
      </c>
      <c r="E2965" s="70" t="n"/>
      <c r="F2965" s="70" t="n"/>
      <c r="G2965" s="70" t="n"/>
      <c r="H2965" s="70" t="n"/>
      <c r="I2965" s="70" t="n"/>
      <c r="J2965" s="70" t="n"/>
      <c r="K2965" s="188" t="n"/>
      <c r="L2965" s="188" t="n"/>
      <c r="M2965" s="62" t="n"/>
      <c r="N2965" s="62" t="n"/>
      <c r="O2965" s="62" t="n"/>
      <c r="P2965" s="62" t="n"/>
      <c r="Q2965" s="62" t="n"/>
      <c r="R2965" s="62" t="n"/>
    </row>
    <row r="2966" ht="13.2" customHeight="1">
      <c r="A2966" s="111" t="inlineStr">
        <is>
          <t>327-00463-01</t>
        </is>
      </c>
      <c r="B2966" s="97" t="inlineStr">
        <is>
          <t>NM</t>
        </is>
      </c>
      <c r="C2966" s="189" t="n">
        <v>0.88</v>
      </c>
      <c r="D2966" s="190" t="n">
        <v>45058</v>
      </c>
      <c r="E2966" s="70" t="n"/>
      <c r="F2966" s="70" t="n"/>
      <c r="G2966" s="70" t="n"/>
      <c r="H2966" s="70" t="n"/>
      <c r="I2966" s="70" t="n"/>
      <c r="J2966" s="70" t="n"/>
      <c r="K2966" s="188" t="n"/>
      <c r="L2966" s="188" t="n"/>
      <c r="M2966" s="62" t="n"/>
      <c r="N2966" s="62" t="n"/>
      <c r="O2966" s="62" t="n"/>
      <c r="P2966" s="62" t="n"/>
      <c r="Q2966" s="62" t="n"/>
      <c r="R2966" s="62" t="n"/>
    </row>
    <row r="2967" ht="13.2" customHeight="1">
      <c r="A2967" s="111" t="inlineStr">
        <is>
          <t>327-00462-01</t>
        </is>
      </c>
      <c r="B2967" s="97" t="inlineStr">
        <is>
          <t>Gospower</t>
        </is>
      </c>
      <c r="C2967" s="189" t="n">
        <v>28.2</v>
      </c>
      <c r="D2967" s="190" t="n">
        <v>45068</v>
      </c>
      <c r="E2967" s="70" t="n"/>
      <c r="F2967" s="70" t="n"/>
      <c r="G2967" s="70" t="n"/>
      <c r="H2967" s="70" t="n"/>
      <c r="I2967" s="70" t="n"/>
      <c r="J2967" s="70" t="n"/>
      <c r="K2967" s="188" t="n"/>
      <c r="L2967" s="188" t="n"/>
      <c r="M2967" s="62" t="n"/>
      <c r="N2967" s="62" t="n"/>
      <c r="O2967" s="62" t="n"/>
      <c r="P2967" s="62" t="n"/>
      <c r="Q2967" s="62" t="n"/>
      <c r="R2967" s="62" t="n"/>
    </row>
    <row r="2968" ht="13.2" customHeight="1">
      <c r="A2968" s="111" t="inlineStr">
        <is>
          <t>327-00458-01</t>
        </is>
      </c>
      <c r="B2968" s="97" t="inlineStr">
        <is>
          <t>Kang Yang</t>
        </is>
      </c>
      <c r="C2968" s="189" t="n">
        <v>0.055</v>
      </c>
      <c r="D2968" s="190" t="n">
        <v>45369</v>
      </c>
      <c r="E2968" s="70" t="n"/>
      <c r="F2968" s="70" t="n"/>
      <c r="G2968" s="70" t="n"/>
      <c r="H2968" s="70" t="n"/>
      <c r="I2968" s="70" t="n"/>
      <c r="J2968" s="70" t="n"/>
      <c r="K2968" s="188" t="n"/>
      <c r="L2968" s="188" t="n"/>
      <c r="M2968" s="62" t="n"/>
      <c r="N2968" s="62" t="n"/>
      <c r="O2968" s="62" t="n"/>
      <c r="P2968" s="62" t="n"/>
      <c r="Q2968" s="62" t="n"/>
      <c r="R2968" s="62" t="n"/>
    </row>
    <row r="2969" ht="13.2" customHeight="1">
      <c r="A2969" s="111" t="inlineStr">
        <is>
          <t>327-00456-01</t>
        </is>
      </c>
      <c r="B2969" s="111" t="inlineStr">
        <is>
          <t>ODS</t>
        </is>
      </c>
      <c r="C2969" s="189" t="n">
        <v>1.3</v>
      </c>
      <c r="D2969" s="190" t="n">
        <v>45741</v>
      </c>
      <c r="E2969" s="70" t="n"/>
      <c r="F2969" s="70" t="n"/>
      <c r="G2969" s="70" t="n"/>
      <c r="H2969" s="70" t="n"/>
      <c r="I2969" s="70" t="n"/>
      <c r="J2969" s="70" t="n"/>
      <c r="K2969" s="188" t="n"/>
      <c r="L2969" s="188" t="n"/>
      <c r="M2969" s="62" t="n"/>
      <c r="N2969" s="62" t="n"/>
      <c r="O2969" s="62" t="n"/>
      <c r="P2969" s="62" t="n"/>
      <c r="Q2969" s="62" t="n"/>
      <c r="R2969" s="62" t="n"/>
    </row>
    <row r="2970" ht="13.2" customHeight="1">
      <c r="A2970" s="111" t="inlineStr">
        <is>
          <t>327-00455-03</t>
        </is>
      </c>
      <c r="B2970" s="97" t="inlineStr">
        <is>
          <t>Gospower</t>
        </is>
      </c>
      <c r="C2970" s="189" t="inlineStr">
        <is>
          <t>Check w/Max T</t>
        </is>
      </c>
      <c r="D2970" s="190" t="n">
        <v>45182</v>
      </c>
      <c r="E2970" s="70" t="n"/>
      <c r="F2970" s="70" t="n"/>
      <c r="G2970" s="70" t="n"/>
      <c r="H2970" s="70" t="n"/>
      <c r="I2970" s="70" t="n"/>
      <c r="J2970" s="70" t="n"/>
      <c r="K2970" s="188" t="n"/>
      <c r="L2970" s="188" t="n"/>
      <c r="M2970" s="62" t="n"/>
      <c r="N2970" s="62" t="n"/>
      <c r="O2970" s="62" t="n"/>
      <c r="P2970" s="62" t="n"/>
      <c r="Q2970" s="62" t="n"/>
      <c r="R2970" s="62" t="n"/>
    </row>
    <row r="2971" ht="13.2" customHeight="1">
      <c r="A2971" s="111" t="inlineStr">
        <is>
          <t>327-00454-01</t>
        </is>
      </c>
      <c r="B2971" s="97" t="inlineStr">
        <is>
          <t>Pingood</t>
        </is>
      </c>
      <c r="C2971" s="189" t="n">
        <v>0.04</v>
      </c>
      <c r="D2971" s="190" t="n">
        <v>45639</v>
      </c>
      <c r="E2971" s="70" t="n"/>
      <c r="F2971" s="70" t="n"/>
      <c r="G2971" s="70" t="n"/>
      <c r="H2971" s="70" t="n"/>
      <c r="I2971" s="70" t="n"/>
      <c r="J2971" s="70" t="n"/>
      <c r="K2971" s="188" t="n"/>
      <c r="L2971" s="188" t="n"/>
      <c r="M2971" s="62" t="n"/>
      <c r="N2971" s="62" t="n"/>
      <c r="O2971" s="62" t="n"/>
      <c r="P2971" s="62" t="n"/>
      <c r="Q2971" s="62" t="n"/>
      <c r="R2971" s="62" t="n"/>
    </row>
    <row r="2972" ht="13.2" customHeight="1">
      <c r="A2972" s="111" t="inlineStr">
        <is>
          <t>327-00450-02</t>
        </is>
      </c>
      <c r="B2972" s="97" t="inlineStr">
        <is>
          <t>Pingood</t>
        </is>
      </c>
      <c r="C2972" s="189" t="n">
        <v>0.185</v>
      </c>
      <c r="D2972" s="190" t="n">
        <v>45369</v>
      </c>
      <c r="E2972" s="70" t="n"/>
      <c r="F2972" s="70" t="n"/>
      <c r="G2972" s="70" t="n"/>
      <c r="H2972" s="70" t="n"/>
      <c r="I2972" s="70" t="n"/>
      <c r="J2972" s="70" t="n"/>
      <c r="K2972" s="188" t="n"/>
      <c r="L2972" s="188" t="n"/>
      <c r="M2972" s="62" t="n"/>
      <c r="N2972" s="62" t="n"/>
      <c r="O2972" s="62" t="n"/>
      <c r="P2972" s="62" t="n"/>
      <c r="Q2972" s="62" t="n"/>
      <c r="R2972" s="62" t="n"/>
    </row>
    <row r="2973" ht="13.2" customHeight="1">
      <c r="A2973" s="111" t="inlineStr">
        <is>
          <t>327-00448-02</t>
        </is>
      </c>
      <c r="B2973" s="97" t="inlineStr">
        <is>
          <t>Meanwell</t>
        </is>
      </c>
      <c r="C2973" s="189" t="n">
        <v>46.953</v>
      </c>
      <c r="D2973" s="190" t="n">
        <v>45365</v>
      </c>
      <c r="E2973" s="70" t="n"/>
      <c r="F2973" s="70" t="n"/>
      <c r="G2973" s="70" t="n"/>
      <c r="H2973" s="70" t="n"/>
      <c r="I2973" s="70" t="n"/>
      <c r="J2973" s="70" t="n"/>
      <c r="K2973" s="188" t="n"/>
      <c r="L2973" s="188" t="n"/>
      <c r="M2973" s="62" t="n"/>
      <c r="N2973" s="62" t="n"/>
      <c r="O2973" s="62" t="n"/>
      <c r="P2973" s="62" t="n"/>
      <c r="Q2973" s="62" t="n"/>
      <c r="R2973" s="62" t="n"/>
    </row>
    <row r="2974" ht="13.2" customHeight="1">
      <c r="A2974" s="111" t="inlineStr">
        <is>
          <t>327-00448-01</t>
        </is>
      </c>
      <c r="B2974" s="97" t="inlineStr">
        <is>
          <t>Meanwell</t>
        </is>
      </c>
      <c r="C2974" s="189" t="n">
        <v>46.953</v>
      </c>
      <c r="D2974" s="190" t="n">
        <v>45017</v>
      </c>
      <c r="E2974" s="70" t="n"/>
      <c r="F2974" s="70" t="n"/>
      <c r="G2974" s="70" t="n"/>
      <c r="H2974" s="70" t="n"/>
      <c r="I2974" s="70" t="n"/>
      <c r="J2974" s="70" t="n"/>
      <c r="K2974" s="188" t="n"/>
      <c r="L2974" s="188" t="n"/>
      <c r="M2974" s="62" t="n"/>
      <c r="N2974" s="62" t="n"/>
      <c r="O2974" s="62" t="n"/>
      <c r="P2974" s="62" t="n"/>
      <c r="Q2974" s="62" t="n"/>
      <c r="R2974" s="62" t="n"/>
    </row>
    <row r="2975" ht="13.2" customHeight="1">
      <c r="A2975" s="111" t="inlineStr">
        <is>
          <t>327-00443-04</t>
        </is>
      </c>
      <c r="B2975" s="97" t="inlineStr">
        <is>
          <t>APD</t>
        </is>
      </c>
      <c r="C2975" s="189" t="n">
        <v>7.44</v>
      </c>
      <c r="D2975" s="190" t="n">
        <v>45427</v>
      </c>
      <c r="E2975" s="70" t="n"/>
      <c r="F2975" s="70" t="n"/>
      <c r="G2975" s="70" t="n"/>
      <c r="H2975" s="70" t="n"/>
      <c r="I2975" s="70" t="n"/>
      <c r="J2975" s="70" t="n"/>
      <c r="K2975" s="188" t="n"/>
      <c r="L2975" s="188" t="n"/>
      <c r="M2975" s="62" t="n"/>
      <c r="N2975" s="62" t="n"/>
      <c r="O2975" s="62" t="n"/>
      <c r="P2975" s="62" t="n"/>
      <c r="Q2975" s="62" t="n"/>
      <c r="R2975" s="62" t="n"/>
    </row>
    <row r="2976" ht="13.2" customHeight="1">
      <c r="A2976" s="111" t="inlineStr">
        <is>
          <t>327-00443-03</t>
        </is>
      </c>
      <c r="B2976" s="97" t="inlineStr">
        <is>
          <t>APD</t>
        </is>
      </c>
      <c r="C2976" s="189" t="n">
        <v>7.41</v>
      </c>
      <c r="D2976" s="190" t="n">
        <v>45369</v>
      </c>
      <c r="E2976" s="70" t="n"/>
      <c r="F2976" s="70" t="n"/>
      <c r="G2976" s="70" t="n"/>
      <c r="H2976" s="70" t="n"/>
      <c r="I2976" s="70" t="n"/>
      <c r="J2976" s="70" t="n"/>
      <c r="K2976" s="188" t="n"/>
      <c r="L2976" s="188" t="n"/>
      <c r="M2976" s="62" t="n"/>
      <c r="N2976" s="62" t="n"/>
      <c r="O2976" s="62" t="n"/>
      <c r="P2976" s="62" t="n"/>
      <c r="Q2976" s="62" t="n"/>
      <c r="R2976" s="62" t="n"/>
    </row>
    <row r="2977" ht="13.2" customHeight="1">
      <c r="A2977" s="111" t="inlineStr">
        <is>
          <t>327-00441-01</t>
        </is>
      </c>
      <c r="B2977" s="97" t="inlineStr">
        <is>
          <t>Nien Yi</t>
        </is>
      </c>
      <c r="C2977" s="189" t="n">
        <v>0.55</v>
      </c>
      <c r="D2977" s="190" t="n">
        <v>45635</v>
      </c>
      <c r="E2977" s="70" t="n"/>
      <c r="F2977" s="70" t="n"/>
      <c r="G2977" s="70" t="n"/>
      <c r="H2977" s="70" t="n"/>
      <c r="I2977" s="70" t="n"/>
      <c r="J2977" s="70" t="n"/>
      <c r="K2977" s="188" t="n"/>
      <c r="L2977" s="188" t="n"/>
      <c r="M2977" s="62" t="n"/>
      <c r="N2977" s="62" t="n"/>
      <c r="O2977" s="62" t="n"/>
      <c r="P2977" s="62" t="n"/>
      <c r="Q2977" s="62" t="n"/>
      <c r="R2977" s="62" t="n"/>
    </row>
    <row r="2978" ht="13.2" customHeight="1">
      <c r="A2978" s="111" t="inlineStr">
        <is>
          <t>327-00440-01</t>
        </is>
      </c>
      <c r="B2978" s="97" t="inlineStr">
        <is>
          <t>Nien Yi</t>
        </is>
      </c>
      <c r="C2978" s="189" t="n">
        <v>0.53</v>
      </c>
      <c r="D2978" s="190" t="n">
        <v>45635</v>
      </c>
      <c r="E2978" s="70" t="n"/>
      <c r="F2978" s="70" t="n"/>
      <c r="G2978" s="70" t="n"/>
      <c r="H2978" s="70" t="n"/>
      <c r="I2978" s="70" t="n"/>
      <c r="J2978" s="70" t="n"/>
      <c r="K2978" s="188" t="n"/>
      <c r="L2978" s="188" t="n"/>
      <c r="M2978" s="62" t="n"/>
      <c r="N2978" s="62" t="n"/>
      <c r="O2978" s="62" t="n"/>
      <c r="P2978" s="62" t="n"/>
      <c r="Q2978" s="62" t="n"/>
      <c r="R2978" s="62" t="n"/>
    </row>
    <row r="2979" ht="13.2" customHeight="1">
      <c r="A2979" s="111" t="inlineStr">
        <is>
          <t>327-00439-02</t>
        </is>
      </c>
      <c r="B2979" s="97" t="inlineStr">
        <is>
          <t>Taiguan</t>
        </is>
      </c>
      <c r="C2979" s="189" t="n">
        <v>10</v>
      </c>
      <c r="D2979" s="190" t="n">
        <v>45349</v>
      </c>
      <c r="E2979" s="70" t="n"/>
      <c r="F2979" s="70" t="n"/>
      <c r="G2979" s="70" t="n"/>
      <c r="H2979" s="70" t="n"/>
      <c r="I2979" s="70" t="n"/>
      <c r="J2979" s="70" t="n"/>
      <c r="K2979" s="188" t="n"/>
      <c r="L2979" s="188" t="n"/>
      <c r="M2979" s="62" t="n"/>
      <c r="N2979" s="62" t="n"/>
      <c r="O2979" s="62" t="n"/>
      <c r="P2979" s="62" t="n"/>
      <c r="Q2979" s="62" t="n"/>
      <c r="R2979" s="62" t="n"/>
    </row>
    <row r="2980" ht="13.2" customHeight="1">
      <c r="A2980" s="111" t="inlineStr">
        <is>
          <t>327-00438-04</t>
        </is>
      </c>
      <c r="B2980" s="97" t="inlineStr">
        <is>
          <t>APD</t>
        </is>
      </c>
      <c r="C2980" s="189" t="n">
        <v>19.16</v>
      </c>
      <c r="D2980" s="190" t="n">
        <v>45017</v>
      </c>
      <c r="E2980" s="70" t="n"/>
      <c r="F2980" s="70" t="n"/>
      <c r="G2980" s="70" t="n"/>
      <c r="H2980" s="70" t="n"/>
      <c r="I2980" s="70" t="n"/>
      <c r="J2980" s="70" t="n"/>
      <c r="K2980" s="188" t="n"/>
      <c r="L2980" s="188" t="n"/>
      <c r="M2980" s="62" t="n"/>
      <c r="N2980" s="62" t="n"/>
      <c r="O2980" s="62" t="n"/>
      <c r="P2980" s="62" t="n"/>
      <c r="Q2980" s="62" t="n"/>
      <c r="R2980" s="62" t="n"/>
    </row>
    <row r="2981" ht="13.2" customHeight="1">
      <c r="A2981" s="111" t="inlineStr">
        <is>
          <t>327-00437-01</t>
        </is>
      </c>
      <c r="B2981" s="97" t="inlineStr">
        <is>
          <t>Nien Yi</t>
        </is>
      </c>
      <c r="C2981" s="189" t="n">
        <v>0.8</v>
      </c>
      <c r="D2981" s="190" t="n">
        <v>45635</v>
      </c>
      <c r="E2981" s="70" t="n"/>
      <c r="F2981" s="70" t="n"/>
      <c r="G2981" s="70" t="n"/>
      <c r="H2981" s="70" t="n"/>
      <c r="I2981" s="70" t="n"/>
      <c r="J2981" s="70" t="n"/>
      <c r="K2981" s="188" t="n"/>
      <c r="L2981" s="188" t="n"/>
      <c r="M2981" s="62" t="n"/>
      <c r="N2981" s="62" t="n"/>
      <c r="O2981" s="62" t="n"/>
      <c r="P2981" s="62" t="n"/>
      <c r="Q2981" s="62" t="n"/>
      <c r="R2981" s="62" t="n"/>
    </row>
    <row r="2982" ht="13.2" customHeight="1">
      <c r="A2982" s="111" t="inlineStr">
        <is>
          <t>327-00434-03</t>
        </is>
      </c>
      <c r="B2982" s="97" t="inlineStr">
        <is>
          <t>HLT</t>
        </is>
      </c>
      <c r="C2982" s="189" t="n">
        <v>6.6</v>
      </c>
      <c r="D2982" s="190" t="n">
        <v>45349</v>
      </c>
      <c r="E2982" s="70" t="n"/>
      <c r="F2982" s="70" t="n"/>
      <c r="G2982" s="70" t="n"/>
      <c r="H2982" s="70" t="n"/>
      <c r="I2982" s="70" t="n"/>
      <c r="J2982" s="70" t="n"/>
      <c r="K2982" s="188" t="n"/>
      <c r="L2982" s="188" t="n"/>
      <c r="M2982" s="62" t="n"/>
      <c r="N2982" s="62" t="n"/>
      <c r="O2982" s="62" t="n"/>
      <c r="P2982" s="62" t="n"/>
      <c r="Q2982" s="62" t="n"/>
      <c r="R2982" s="62" t="n"/>
    </row>
    <row r="2983" ht="13.2" customHeight="1">
      <c r="A2983" s="111" t="inlineStr">
        <is>
          <t>327-00434-03</t>
        </is>
      </c>
      <c r="B2983" s="97" t="inlineStr">
        <is>
          <t>HEM</t>
        </is>
      </c>
      <c r="C2983" s="189" t="inlineStr">
        <is>
          <t>6.6 Check w/Philip L</t>
        </is>
      </c>
      <c r="D2983" s="190" t="n">
        <v>45224</v>
      </c>
      <c r="E2983" s="70" t="n"/>
      <c r="F2983" s="70" t="n"/>
      <c r="G2983" s="70" t="n"/>
      <c r="H2983" s="70" t="n"/>
      <c r="I2983" s="70" t="n"/>
      <c r="J2983" s="70" t="n"/>
      <c r="K2983" s="188" t="n"/>
      <c r="L2983" s="188" t="n"/>
      <c r="M2983" s="62" t="n"/>
      <c r="N2983" s="62" t="n"/>
      <c r="O2983" s="62" t="n"/>
      <c r="P2983" s="62" t="n"/>
      <c r="Q2983" s="62" t="n"/>
      <c r="R2983" s="62" t="n"/>
    </row>
    <row r="2984" ht="13.2" customHeight="1">
      <c r="A2984" s="111" t="inlineStr">
        <is>
          <t>327-00434-03</t>
        </is>
      </c>
      <c r="B2984" s="97" t="inlineStr">
        <is>
          <t>Taiguan</t>
        </is>
      </c>
      <c r="C2984" s="189" t="inlineStr">
        <is>
          <t>6.6 Check w/Philip L</t>
        </is>
      </c>
      <c r="D2984" s="190" t="n">
        <v>45005</v>
      </c>
      <c r="E2984" s="70" t="n"/>
      <c r="F2984" s="70" t="n"/>
      <c r="G2984" s="70" t="n"/>
      <c r="H2984" s="70" t="n"/>
      <c r="I2984" s="70" t="n"/>
      <c r="J2984" s="70" t="n"/>
      <c r="K2984" s="188" t="n"/>
      <c r="L2984" s="188" t="n"/>
      <c r="M2984" s="62" t="n"/>
      <c r="N2984" s="62" t="n"/>
      <c r="O2984" s="62" t="n"/>
      <c r="P2984" s="62" t="n"/>
      <c r="Q2984" s="62" t="n"/>
      <c r="R2984" s="62" t="n"/>
    </row>
    <row r="2985" ht="13.2" customHeight="1">
      <c r="A2985" s="111" t="inlineStr">
        <is>
          <t>327-00433-02</t>
        </is>
      </c>
      <c r="B2985" s="97" t="inlineStr">
        <is>
          <t>Apack</t>
        </is>
      </c>
      <c r="C2985" s="189" t="n">
        <v>168</v>
      </c>
      <c r="D2985" s="190" t="n">
        <v>45415</v>
      </c>
      <c r="E2985" s="70" t="n"/>
      <c r="F2985" s="70" t="n"/>
      <c r="G2985" s="70" t="n"/>
      <c r="H2985" s="70" t="n"/>
      <c r="I2985" s="70" t="n"/>
      <c r="J2985" s="70" t="n"/>
      <c r="K2985" s="188" t="n"/>
      <c r="L2985" s="188" t="n"/>
      <c r="M2985" s="62" t="n"/>
      <c r="N2985" s="62" t="n"/>
      <c r="O2985" s="62" t="n"/>
      <c r="P2985" s="62" t="n"/>
      <c r="Q2985" s="62" t="n"/>
      <c r="R2985" s="62" t="n"/>
    </row>
    <row r="2986" ht="13.2" customHeight="1">
      <c r="A2986" s="111" t="inlineStr">
        <is>
          <t>327-00433-01</t>
        </is>
      </c>
      <c r="B2986" s="97" t="inlineStr">
        <is>
          <t>Apack</t>
        </is>
      </c>
      <c r="C2986" s="189" t="n">
        <v>165</v>
      </c>
      <c r="D2986" s="190" t="n">
        <v>45077</v>
      </c>
      <c r="E2986" s="70" t="n"/>
      <c r="F2986" s="70" t="n"/>
      <c r="G2986" s="70" t="n"/>
      <c r="H2986" s="70" t="n"/>
      <c r="I2986" s="70" t="n"/>
      <c r="J2986" s="70" t="n"/>
      <c r="K2986" s="188" t="n"/>
      <c r="L2986" s="188" t="n"/>
      <c r="M2986" s="62" t="n"/>
      <c r="N2986" s="62" t="n"/>
      <c r="O2986" s="62" t="n"/>
      <c r="P2986" s="62" t="n"/>
      <c r="Q2986" s="62" t="n"/>
      <c r="R2986" s="62" t="n"/>
    </row>
    <row r="2987" ht="13.2" customHeight="1">
      <c r="A2987" s="111" t="inlineStr">
        <is>
          <t>327-00432-07</t>
        </is>
      </c>
      <c r="B2987" s="97" t="inlineStr">
        <is>
          <t>Gospower</t>
        </is>
      </c>
      <c r="C2987" s="189" t="n">
        <v>38.98</v>
      </c>
      <c r="D2987" s="190" t="n">
        <v>45405</v>
      </c>
      <c r="E2987" s="70" t="n"/>
      <c r="F2987" s="70" t="n"/>
      <c r="G2987" s="70" t="n"/>
      <c r="H2987" s="70" t="n"/>
      <c r="I2987" s="70" t="n"/>
      <c r="J2987" s="70" t="n"/>
      <c r="K2987" s="188" t="n"/>
      <c r="L2987" s="188" t="n"/>
      <c r="M2987" s="62" t="n"/>
      <c r="N2987" s="62" t="n"/>
      <c r="O2987" s="62" t="n"/>
      <c r="P2987" s="62" t="n"/>
      <c r="Q2987" s="62" t="n"/>
      <c r="R2987" s="62" t="n"/>
    </row>
    <row r="2988" ht="13.2" customHeight="1">
      <c r="A2988" s="111" t="inlineStr">
        <is>
          <t>327-00432-06</t>
        </is>
      </c>
      <c r="B2988" s="97" t="inlineStr">
        <is>
          <t>Gospower</t>
        </is>
      </c>
      <c r="C2988" s="189" t="inlineStr">
        <is>
          <t>Check w/Max T</t>
        </is>
      </c>
      <c r="D2988" s="190" t="n">
        <v>45017</v>
      </c>
      <c r="E2988" s="70" t="n"/>
      <c r="F2988" s="70" t="n"/>
      <c r="G2988" s="70" t="n"/>
      <c r="H2988" s="70" t="n"/>
      <c r="I2988" s="70" t="n"/>
      <c r="J2988" s="70" t="n"/>
      <c r="K2988" s="188" t="n"/>
      <c r="L2988" s="188" t="n"/>
      <c r="M2988" s="62" t="n"/>
      <c r="N2988" s="62" t="n"/>
      <c r="O2988" s="62" t="n"/>
      <c r="P2988" s="62" t="n"/>
      <c r="Q2988" s="62" t="n"/>
      <c r="R2988" s="62" t="n"/>
    </row>
    <row r="2989" ht="13.2" customHeight="1">
      <c r="A2989" s="111" t="inlineStr">
        <is>
          <t>327-00425-01</t>
        </is>
      </c>
      <c r="B2989" s="97" t="inlineStr">
        <is>
          <t>Tamron</t>
        </is>
      </c>
      <c r="C2989" s="189" t="n">
        <v>28</v>
      </c>
      <c r="D2989" s="190" t="n">
        <v>45349</v>
      </c>
      <c r="E2989" s="70" t="n"/>
      <c r="F2989" s="70" t="n"/>
      <c r="G2989" s="70" t="n"/>
      <c r="H2989" s="70" t="n"/>
      <c r="I2989" s="70" t="n"/>
      <c r="J2989" s="70" t="n"/>
      <c r="K2989" s="188" t="n"/>
      <c r="L2989" s="188" t="n"/>
      <c r="M2989" s="62" t="n"/>
      <c r="N2989" s="62" t="n"/>
      <c r="O2989" s="62" t="n"/>
      <c r="P2989" s="62" t="n"/>
      <c r="Q2989" s="62" t="n"/>
      <c r="R2989" s="62" t="n"/>
    </row>
    <row r="2990" ht="13.2" customHeight="1">
      <c r="A2990" s="111" t="inlineStr">
        <is>
          <t>327-00424-02</t>
        </is>
      </c>
      <c r="B2990" s="97" t="inlineStr">
        <is>
          <t>Quan Chen</t>
        </is>
      </c>
      <c r="C2990" s="189" t="n">
        <v>0.189</v>
      </c>
      <c r="D2990" s="190" t="n">
        <v>45257</v>
      </c>
      <c r="E2990" s="70" t="n"/>
      <c r="F2990" s="70" t="n"/>
      <c r="G2990" s="70" t="n"/>
      <c r="H2990" s="70" t="n"/>
      <c r="I2990" s="70" t="n"/>
      <c r="J2990" s="70" t="n"/>
      <c r="K2990" s="188" t="n"/>
      <c r="L2990" s="188" t="n"/>
      <c r="M2990" s="62" t="n"/>
      <c r="N2990" s="62" t="n"/>
      <c r="O2990" s="62" t="n"/>
      <c r="P2990" s="62" t="n"/>
      <c r="Q2990" s="62" t="n"/>
      <c r="R2990" s="62" t="n"/>
    </row>
    <row r="2991" ht="13.2" customHeight="1">
      <c r="A2991" s="111" t="inlineStr">
        <is>
          <t>327-00423-02</t>
        </is>
      </c>
      <c r="B2991" s="97" t="inlineStr">
        <is>
          <t>Quan Chen</t>
        </is>
      </c>
      <c r="C2991" s="189" t="n">
        <v>0.186</v>
      </c>
      <c r="D2991" s="190" t="n">
        <v>45747</v>
      </c>
      <c r="E2991" s="70" t="n"/>
      <c r="F2991" s="70" t="n"/>
      <c r="G2991" s="70" t="n"/>
      <c r="H2991" s="70" t="n"/>
      <c r="I2991" s="70" t="n"/>
      <c r="J2991" s="70" t="n"/>
      <c r="K2991" s="188" t="n"/>
      <c r="L2991" s="188" t="n"/>
      <c r="M2991" s="62" t="n"/>
      <c r="N2991" s="62" t="n"/>
      <c r="O2991" s="62" t="n"/>
      <c r="P2991" s="62" t="n"/>
      <c r="Q2991" s="62" t="n"/>
      <c r="R2991" s="62" t="n"/>
    </row>
    <row r="2992" ht="13.2" customHeight="1">
      <c r="A2992" s="111" t="inlineStr">
        <is>
          <t>327-00422-02</t>
        </is>
      </c>
      <c r="B2992" s="97" t="inlineStr">
        <is>
          <t>Quan Chen</t>
        </is>
      </c>
      <c r="C2992" s="189" t="n">
        <v>0.08599999999999999</v>
      </c>
      <c r="D2992" s="190" t="n">
        <v>45257</v>
      </c>
      <c r="E2992" s="70" t="n"/>
      <c r="F2992" s="70" t="n"/>
      <c r="G2992" s="70" t="n"/>
      <c r="H2992" s="70" t="n"/>
      <c r="I2992" s="70" t="n"/>
      <c r="J2992" s="70" t="n"/>
      <c r="K2992" s="188" t="n"/>
      <c r="L2992" s="188" t="n"/>
      <c r="M2992" s="62" t="n"/>
      <c r="N2992" s="62" t="n"/>
      <c r="O2992" s="62" t="n"/>
      <c r="P2992" s="62" t="n"/>
      <c r="Q2992" s="62" t="n"/>
      <c r="R2992" s="62" t="n"/>
    </row>
    <row r="2993" ht="13.2" customHeight="1">
      <c r="A2993" s="111" t="inlineStr">
        <is>
          <t>327-00421-01</t>
        </is>
      </c>
      <c r="B2993" s="97" t="inlineStr">
        <is>
          <t>Quan Chen</t>
        </is>
      </c>
      <c r="C2993" s="189" t="n">
        <v>0.008</v>
      </c>
      <c r="D2993" s="190" t="n">
        <v>45747</v>
      </c>
      <c r="E2993" s="70" t="n"/>
      <c r="F2993" s="70" t="n"/>
      <c r="G2993" s="70" t="n"/>
      <c r="H2993" s="70" t="n"/>
      <c r="I2993" s="70" t="n"/>
      <c r="J2993" s="70" t="n"/>
      <c r="K2993" s="188" t="n"/>
      <c r="L2993" s="188" t="n"/>
      <c r="M2993" s="62" t="n"/>
      <c r="N2993" s="62" t="n"/>
      <c r="O2993" s="62" t="n"/>
      <c r="P2993" s="62" t="n"/>
      <c r="Q2993" s="62" t="n"/>
      <c r="R2993" s="62" t="n"/>
    </row>
    <row r="2994" ht="13.2" customHeight="1">
      <c r="A2994" s="111" t="inlineStr">
        <is>
          <t>327-00420-01</t>
        </is>
      </c>
      <c r="B2994" s="97" t="inlineStr">
        <is>
          <t>Quan Chen</t>
        </is>
      </c>
      <c r="C2994" s="189" t="n">
        <v>0.008800000000000001</v>
      </c>
      <c r="D2994" s="190" t="n">
        <v>45747</v>
      </c>
      <c r="E2994" s="70" t="n"/>
      <c r="F2994" s="70" t="n"/>
      <c r="G2994" s="70" t="n"/>
      <c r="H2994" s="70" t="n"/>
      <c r="I2994" s="70" t="n"/>
      <c r="J2994" s="70" t="n"/>
      <c r="K2994" s="188" t="n"/>
      <c r="L2994" s="188" t="n"/>
      <c r="M2994" s="62" t="n"/>
      <c r="N2994" s="62" t="n"/>
      <c r="O2994" s="62" t="n"/>
      <c r="P2994" s="62" t="n"/>
      <c r="Q2994" s="62" t="n"/>
      <c r="R2994" s="62" t="n"/>
    </row>
    <row r="2995" ht="13.2" customHeight="1">
      <c r="A2995" s="111" t="inlineStr">
        <is>
          <t>327-00418-03</t>
        </is>
      </c>
      <c r="B2995" s="97" t="inlineStr">
        <is>
          <t>Trillionwin</t>
        </is>
      </c>
      <c r="C2995" s="189" t="n">
        <v>3.98</v>
      </c>
      <c r="D2995" s="190" t="n">
        <v>45419</v>
      </c>
      <c r="E2995" s="70" t="n"/>
      <c r="F2995" s="70" t="n"/>
      <c r="G2995" s="70" t="n"/>
      <c r="H2995" s="70" t="n"/>
      <c r="I2995" s="70" t="n"/>
      <c r="J2995" s="70" t="n"/>
      <c r="K2995" s="188" t="n"/>
      <c r="L2995" s="188" t="n"/>
      <c r="M2995" s="62" t="n"/>
      <c r="N2995" s="62" t="n"/>
      <c r="O2995" s="62" t="n"/>
      <c r="P2995" s="62" t="n"/>
      <c r="Q2995" s="62" t="n"/>
      <c r="R2995" s="62" t="n"/>
    </row>
    <row r="2996" ht="13.2" customHeight="1">
      <c r="A2996" s="111" t="inlineStr">
        <is>
          <t>327-00418-02</t>
        </is>
      </c>
      <c r="B2996" s="97" t="inlineStr">
        <is>
          <t>Trillionwin</t>
        </is>
      </c>
      <c r="C2996" s="189" t="n">
        <v>3.98</v>
      </c>
      <c r="D2996" s="190" t="n">
        <v>44927</v>
      </c>
      <c r="E2996" s="70" t="n"/>
      <c r="F2996" s="70" t="n"/>
      <c r="G2996" s="70" t="n"/>
      <c r="H2996" s="70" t="n"/>
      <c r="I2996" s="70" t="n"/>
      <c r="J2996" s="70" t="n"/>
      <c r="K2996" s="188" t="n"/>
      <c r="L2996" s="188" t="n"/>
      <c r="M2996" s="62" t="n"/>
      <c r="N2996" s="62" t="n"/>
      <c r="O2996" s="62" t="n"/>
      <c r="P2996" s="62" t="n"/>
      <c r="Q2996" s="62" t="n"/>
      <c r="R2996" s="62" t="n"/>
    </row>
    <row r="2997" ht="13.2" customHeight="1">
      <c r="A2997" s="111" t="inlineStr">
        <is>
          <t>327-00418-01</t>
        </is>
      </c>
      <c r="B2997" s="97" t="inlineStr">
        <is>
          <t>Trillionwin</t>
        </is>
      </c>
      <c r="C2997" s="189" t="n">
        <v>3.98</v>
      </c>
      <c r="D2997" s="190" t="n">
        <v>44927</v>
      </c>
      <c r="E2997" s="70" t="n"/>
      <c r="F2997" s="70" t="n"/>
      <c r="G2997" s="70" t="n"/>
      <c r="H2997" s="70" t="n"/>
      <c r="I2997" s="70" t="n"/>
      <c r="J2997" s="70" t="n"/>
      <c r="K2997" s="188" t="n"/>
      <c r="L2997" s="188" t="n"/>
      <c r="M2997" s="62" t="n"/>
      <c r="N2997" s="62" t="n"/>
      <c r="O2997" s="62" t="n"/>
      <c r="P2997" s="62" t="n"/>
      <c r="Q2997" s="62" t="n"/>
      <c r="R2997" s="62" t="n"/>
    </row>
    <row r="2998" ht="13.2" customHeight="1">
      <c r="A2998" s="111" t="inlineStr">
        <is>
          <t>327-00417-05</t>
        </is>
      </c>
      <c r="B2998" s="111" t="inlineStr">
        <is>
          <t>Gospower</t>
        </is>
      </c>
      <c r="C2998" s="189" t="n">
        <v>18.96</v>
      </c>
      <c r="D2998" s="190" t="n">
        <v>45264</v>
      </c>
      <c r="E2998" s="70" t="n"/>
      <c r="F2998" s="70" t="n"/>
      <c r="G2998" s="70" t="n"/>
      <c r="H2998" s="70" t="n"/>
      <c r="I2998" s="70" t="n"/>
      <c r="J2998" s="70" t="n"/>
      <c r="K2998" s="188" t="n"/>
      <c r="L2998" s="188" t="n"/>
      <c r="M2998" s="62" t="n"/>
      <c r="N2998" s="62" t="n"/>
      <c r="O2998" s="62" t="n"/>
      <c r="P2998" s="62" t="n"/>
      <c r="Q2998" s="62" t="n"/>
      <c r="R2998" s="62" t="n"/>
    </row>
    <row r="2999" ht="13.2" customHeight="1">
      <c r="A2999" s="111" t="inlineStr">
        <is>
          <t>327-00417-04</t>
        </is>
      </c>
      <c r="B2999" s="97" t="inlineStr">
        <is>
          <t>Gospower</t>
        </is>
      </c>
      <c r="C2999" s="189" t="n">
        <v>18.96</v>
      </c>
      <c r="D2999" s="190" t="n">
        <v>45202</v>
      </c>
      <c r="E2999" s="70" t="n"/>
      <c r="F2999" s="70" t="n"/>
      <c r="G2999" s="70" t="n"/>
      <c r="H2999" s="70" t="n"/>
      <c r="I2999" s="70" t="n"/>
      <c r="J2999" s="70" t="n"/>
      <c r="K2999" s="188" t="n"/>
      <c r="L2999" s="188" t="n"/>
      <c r="M2999" s="62" t="n"/>
      <c r="N2999" s="62" t="n"/>
      <c r="O2999" s="62" t="n"/>
      <c r="P2999" s="62" t="n"/>
      <c r="Q2999" s="62" t="n"/>
      <c r="R2999" s="62" t="n"/>
    </row>
    <row r="3000" ht="13.2" customHeight="1">
      <c r="A3000" s="111" t="inlineStr">
        <is>
          <t>327-00417-04</t>
        </is>
      </c>
      <c r="B3000" s="97" t="inlineStr">
        <is>
          <t>APD</t>
        </is>
      </c>
      <c r="C3000" s="189" t="inlineStr">
        <is>
          <t>Check w/Max T</t>
        </is>
      </c>
      <c r="D3000" s="190" t="n">
        <v>45017</v>
      </c>
      <c r="E3000" s="70" t="n"/>
      <c r="F3000" s="70" t="n"/>
      <c r="G3000" s="70" t="n"/>
      <c r="H3000" s="70" t="n"/>
      <c r="I3000" s="70" t="n"/>
      <c r="J3000" s="70" t="n"/>
      <c r="K3000" s="188" t="n"/>
      <c r="L3000" s="188" t="n"/>
      <c r="M3000" s="62" t="n"/>
      <c r="N3000" s="62" t="n"/>
      <c r="O3000" s="62" t="n"/>
      <c r="P3000" s="62" t="n"/>
      <c r="Q3000" s="62" t="n"/>
      <c r="R3000" s="62" t="n"/>
    </row>
    <row r="3001" ht="13.2" customHeight="1">
      <c r="A3001" s="97" t="inlineStr">
        <is>
          <t>327-00416-01</t>
        </is>
      </c>
      <c r="B3001" s="97" t="inlineStr">
        <is>
          <t>Delta</t>
        </is>
      </c>
      <c r="C3001" s="189" t="n">
        <v>3.13</v>
      </c>
      <c r="D3001" s="190" t="n">
        <v>45747</v>
      </c>
      <c r="E3001" s="70" t="n"/>
      <c r="F3001" s="70" t="n"/>
      <c r="G3001" s="70" t="n"/>
      <c r="H3001" s="70" t="n"/>
      <c r="I3001" s="70" t="n"/>
      <c r="J3001" s="70" t="n"/>
      <c r="K3001" s="188" t="n"/>
      <c r="L3001" s="188" t="n"/>
      <c r="M3001" s="62" t="n"/>
      <c r="N3001" s="62" t="n"/>
      <c r="O3001" s="62" t="n"/>
      <c r="P3001" s="62" t="n"/>
      <c r="Q3001" s="62" t="n"/>
      <c r="R3001" s="62" t="n"/>
    </row>
    <row r="3002" ht="13.2" customHeight="1">
      <c r="A3002" s="111" t="inlineStr">
        <is>
          <t>327-00416-01</t>
        </is>
      </c>
      <c r="B3002" s="97" t="inlineStr">
        <is>
          <t>Delta</t>
        </is>
      </c>
      <c r="C3002" s="189" t="n">
        <v>3.6</v>
      </c>
      <c r="D3002" s="190" t="n">
        <v>45639</v>
      </c>
      <c r="E3002" s="70" t="n"/>
      <c r="F3002" s="70" t="n"/>
      <c r="G3002" s="70" t="n"/>
      <c r="H3002" s="70" t="n"/>
      <c r="I3002" s="70" t="n"/>
      <c r="J3002" s="70" t="n"/>
      <c r="K3002" s="188" t="n"/>
      <c r="L3002" s="188" t="n"/>
      <c r="M3002" s="62" t="n"/>
      <c r="N3002" s="62" t="n"/>
      <c r="O3002" s="62" t="n"/>
      <c r="P3002" s="62" t="n"/>
      <c r="Q3002" s="62" t="n"/>
      <c r="R3002" s="62" t="n"/>
    </row>
    <row r="3003" ht="13.2" customHeight="1">
      <c r="A3003" s="111" t="inlineStr">
        <is>
          <t>327-00416-01</t>
        </is>
      </c>
      <c r="B3003" s="97" t="inlineStr">
        <is>
          <t>Delta</t>
        </is>
      </c>
      <c r="C3003" s="189" t="n">
        <v>4.09</v>
      </c>
      <c r="D3003" s="190" t="n">
        <v>45456</v>
      </c>
      <c r="E3003" s="70" t="n"/>
      <c r="F3003" s="70" t="n"/>
      <c r="G3003" s="70" t="n"/>
      <c r="H3003" s="70" t="n"/>
      <c r="I3003" s="70" t="n"/>
      <c r="J3003" s="70" t="n"/>
      <c r="K3003" s="188" t="n"/>
      <c r="L3003" s="188" t="n"/>
      <c r="M3003" s="62" t="n"/>
      <c r="N3003" s="62" t="n"/>
      <c r="O3003" s="62" t="n"/>
      <c r="P3003" s="62" t="n"/>
      <c r="Q3003" s="62" t="n"/>
      <c r="R3003" s="62" t="n"/>
    </row>
    <row r="3004" ht="13.2" customHeight="1">
      <c r="A3004" s="111" t="inlineStr">
        <is>
          <t>327-00415-01</t>
        </is>
      </c>
      <c r="B3004" s="97" t="inlineStr">
        <is>
          <t>Apack</t>
        </is>
      </c>
      <c r="C3004" s="189" t="inlineStr">
        <is>
          <t>Check w/Max T</t>
        </is>
      </c>
      <c r="D3004" s="190" t="n">
        <v>45017</v>
      </c>
      <c r="E3004" s="70" t="n"/>
      <c r="F3004" s="70" t="n"/>
      <c r="G3004" s="70" t="n"/>
      <c r="H3004" s="70" t="n"/>
      <c r="I3004" s="70" t="n"/>
      <c r="J3004" s="70" t="n"/>
      <c r="K3004" s="188" t="n"/>
      <c r="L3004" s="188" t="n"/>
      <c r="M3004" s="62" t="n"/>
      <c r="N3004" s="62" t="n"/>
      <c r="O3004" s="62" t="n"/>
      <c r="P3004" s="62" t="n"/>
      <c r="Q3004" s="62" t="n"/>
      <c r="R3004" s="62" t="n"/>
    </row>
    <row r="3005" ht="13.2" customHeight="1">
      <c r="A3005" s="111" t="inlineStr">
        <is>
          <t>327-00414-02</t>
        </is>
      </c>
      <c r="B3005" s="97" t="inlineStr">
        <is>
          <t>Long Winner</t>
        </is>
      </c>
      <c r="C3005" s="189" t="n">
        <v>0.118</v>
      </c>
      <c r="D3005" s="190" t="n">
        <v>45530</v>
      </c>
      <c r="E3005" s="70" t="n"/>
      <c r="F3005" s="70" t="n"/>
      <c r="G3005" s="70" t="n"/>
      <c r="H3005" s="70" t="n"/>
      <c r="I3005" s="70" t="n"/>
      <c r="J3005" s="70" t="n"/>
      <c r="K3005" s="188" t="n"/>
      <c r="L3005" s="188" t="n"/>
      <c r="M3005" s="62" t="n"/>
      <c r="N3005" s="62" t="n"/>
      <c r="O3005" s="62" t="n"/>
      <c r="P3005" s="62" t="n"/>
      <c r="Q3005" s="62" t="n"/>
      <c r="R3005" s="62" t="n"/>
    </row>
    <row r="3006" ht="13.2" customHeight="1">
      <c r="A3006" s="111" t="inlineStr">
        <is>
          <t>327-00413-04</t>
        </is>
      </c>
      <c r="B3006" s="97" t="inlineStr">
        <is>
          <t>GTOC</t>
        </is>
      </c>
      <c r="C3006" s="189" t="n">
        <v>0.585</v>
      </c>
      <c r="D3006" s="190" t="n">
        <v>45477</v>
      </c>
      <c r="E3006" s="70" t="n"/>
      <c r="F3006" s="70" t="n"/>
      <c r="G3006" s="70" t="n"/>
      <c r="H3006" s="70" t="n"/>
      <c r="I3006" s="70" t="n"/>
      <c r="J3006" s="70" t="n"/>
      <c r="K3006" s="188" t="n"/>
      <c r="L3006" s="188" t="n"/>
      <c r="M3006" s="62" t="n"/>
      <c r="N3006" s="62" t="n"/>
      <c r="O3006" s="62" t="n"/>
      <c r="P3006" s="62" t="n"/>
      <c r="Q3006" s="62" t="n"/>
      <c r="R3006" s="62" t="n"/>
    </row>
    <row r="3007" ht="13.2" customHeight="1">
      <c r="A3007" s="111" t="inlineStr">
        <is>
          <t>327-00413-04</t>
        </is>
      </c>
      <c r="B3007" s="97" t="inlineStr">
        <is>
          <t>Sagetek</t>
        </is>
      </c>
      <c r="C3007" s="189" t="n">
        <v>0.585</v>
      </c>
      <c r="D3007" s="190" t="n">
        <v>45468</v>
      </c>
      <c r="E3007" s="70" t="n"/>
      <c r="F3007" s="70" t="n"/>
      <c r="G3007" s="70" t="n"/>
      <c r="H3007" s="70" t="n"/>
      <c r="I3007" s="70" t="n"/>
      <c r="J3007" s="70" t="n"/>
      <c r="K3007" s="188" t="n"/>
      <c r="L3007" s="188" t="n"/>
      <c r="M3007" s="62" t="n"/>
      <c r="N3007" s="62" t="n"/>
      <c r="O3007" s="62" t="n"/>
      <c r="P3007" s="62" t="n"/>
      <c r="Q3007" s="62" t="n"/>
      <c r="R3007" s="62" t="n"/>
    </row>
    <row r="3008" ht="13.2" customHeight="1">
      <c r="A3008" s="111" t="inlineStr">
        <is>
          <t>327-00413-03</t>
        </is>
      </c>
      <c r="B3008" s="97" t="inlineStr">
        <is>
          <t>Sagetek</t>
        </is>
      </c>
      <c r="C3008" s="189" t="n">
        <v>0.585</v>
      </c>
      <c r="D3008" s="190" t="n">
        <v>45257</v>
      </c>
      <c r="E3008" s="70" t="n"/>
      <c r="F3008" s="70" t="n"/>
      <c r="G3008" s="70" t="n"/>
      <c r="H3008" s="70" t="n"/>
      <c r="I3008" s="70" t="n"/>
      <c r="J3008" s="70" t="n"/>
      <c r="K3008" s="188" t="n"/>
      <c r="L3008" s="188" t="n"/>
      <c r="M3008" s="62" t="n"/>
      <c r="N3008" s="62" t="n"/>
      <c r="O3008" s="62" t="n"/>
      <c r="P3008" s="62" t="n"/>
      <c r="Q3008" s="62" t="n"/>
      <c r="R3008" s="62" t="n"/>
    </row>
    <row r="3009" ht="13.2" customHeight="1">
      <c r="A3009" s="111" t="inlineStr">
        <is>
          <t>327-00413-03</t>
        </is>
      </c>
      <c r="B3009" s="97" t="inlineStr">
        <is>
          <t>GREAT OPTICAL</t>
        </is>
      </c>
      <c r="C3009" s="189" t="n">
        <v>0.585</v>
      </c>
      <c r="D3009" s="190" t="n">
        <v>45016</v>
      </c>
      <c r="E3009" s="70" t="n"/>
      <c r="F3009" s="70" t="n"/>
      <c r="G3009" s="70" t="n"/>
      <c r="H3009" s="70" t="n"/>
      <c r="I3009" s="70" t="n"/>
      <c r="J3009" s="70" t="n"/>
      <c r="K3009" s="188" t="n"/>
      <c r="L3009" s="188" t="n"/>
      <c r="M3009" s="62" t="n"/>
      <c r="N3009" s="62" t="n"/>
      <c r="O3009" s="62" t="n"/>
      <c r="P3009" s="62" t="n"/>
      <c r="Q3009" s="62" t="n"/>
      <c r="R3009" s="62" t="n"/>
    </row>
    <row r="3010" ht="13.2" customHeight="1">
      <c r="A3010" s="111" t="inlineStr">
        <is>
          <t>327-00410-03</t>
        </is>
      </c>
      <c r="B3010" s="97" t="inlineStr">
        <is>
          <t>Gospower</t>
        </is>
      </c>
      <c r="C3010" s="189" t="n">
        <v>7.53</v>
      </c>
      <c r="D3010" s="190" t="n">
        <v>45558</v>
      </c>
      <c r="E3010" s="70" t="n"/>
      <c r="F3010" s="70" t="n"/>
      <c r="G3010" s="70" t="n"/>
      <c r="H3010" s="70" t="n"/>
      <c r="I3010" s="70" t="n"/>
      <c r="J3010" s="70" t="n"/>
      <c r="K3010" s="188" t="n"/>
      <c r="L3010" s="188" t="n"/>
      <c r="M3010" s="62" t="n"/>
      <c r="N3010" s="62" t="n"/>
      <c r="O3010" s="62" t="n"/>
      <c r="P3010" s="62" t="n"/>
      <c r="Q3010" s="62" t="n"/>
      <c r="R3010" s="62" t="n"/>
    </row>
    <row r="3011" ht="13.2" customHeight="1">
      <c r="A3011" s="111" t="inlineStr">
        <is>
          <t>327-00410-02</t>
        </is>
      </c>
      <c r="B3011" s="97" t="inlineStr">
        <is>
          <t>Gospower</t>
        </is>
      </c>
      <c r="C3011" s="189" t="n">
        <v>7.53</v>
      </c>
      <c r="D3011" s="190" t="n">
        <v>45017</v>
      </c>
      <c r="E3011" s="70" t="n"/>
      <c r="F3011" s="70" t="n"/>
      <c r="G3011" s="70" t="n"/>
      <c r="H3011" s="70" t="n"/>
      <c r="I3011" s="70" t="n"/>
      <c r="J3011" s="70" t="n"/>
      <c r="K3011" s="188" t="n"/>
      <c r="L3011" s="188" t="n"/>
      <c r="M3011" s="62" t="n"/>
      <c r="N3011" s="62" t="n"/>
      <c r="O3011" s="62" t="n"/>
      <c r="P3011" s="62" t="n"/>
      <c r="Q3011" s="62" t="n"/>
      <c r="R3011" s="62" t="n"/>
    </row>
    <row r="3012" ht="13.2" customHeight="1">
      <c r="A3012" s="111" t="inlineStr">
        <is>
          <t>327-00409-03</t>
        </is>
      </c>
      <c r="B3012" s="97" t="inlineStr">
        <is>
          <t>Gospower</t>
        </is>
      </c>
      <c r="C3012" s="189" t="n">
        <v>4.47</v>
      </c>
      <c r="D3012" s="190" t="n">
        <v>45435</v>
      </c>
      <c r="E3012" s="70" t="n"/>
      <c r="F3012" s="70" t="n"/>
      <c r="G3012" s="70" t="n"/>
      <c r="H3012" s="70" t="n"/>
      <c r="I3012" s="70" t="n"/>
      <c r="J3012" s="70" t="n"/>
      <c r="K3012" s="188" t="n"/>
      <c r="L3012" s="62" t="n"/>
      <c r="M3012" s="62" t="n"/>
      <c r="N3012" s="62" t="n"/>
      <c r="O3012" s="62" t="n"/>
      <c r="P3012" s="62" t="n"/>
      <c r="Q3012" s="62" t="n"/>
      <c r="R3012" s="62" t="n"/>
    </row>
    <row r="3013" ht="13.2" customHeight="1">
      <c r="A3013" s="111" t="inlineStr">
        <is>
          <t>327-00409-02</t>
        </is>
      </c>
      <c r="B3013" s="97" t="inlineStr">
        <is>
          <t>Gospower</t>
        </is>
      </c>
      <c r="C3013" s="189" t="n">
        <v>4.47</v>
      </c>
      <c r="D3013" s="190" t="n">
        <v>45017</v>
      </c>
      <c r="E3013" s="70" t="n"/>
      <c r="F3013" s="70" t="n"/>
      <c r="G3013" s="70" t="n"/>
      <c r="H3013" s="70" t="n"/>
      <c r="I3013" s="70" t="n"/>
      <c r="J3013" s="70" t="n"/>
      <c r="K3013" s="188" t="n"/>
      <c r="L3013" s="188" t="n"/>
      <c r="M3013" s="62" t="n"/>
      <c r="N3013" s="62" t="n"/>
      <c r="O3013" s="62" t="n"/>
      <c r="P3013" s="62" t="n"/>
      <c r="Q3013" s="62" t="n"/>
      <c r="R3013" s="62" t="n"/>
    </row>
    <row r="3014" ht="13.2" customHeight="1">
      <c r="A3014" s="111" t="inlineStr">
        <is>
          <t>327-00406-03</t>
        </is>
      </c>
      <c r="B3014" s="97" t="inlineStr">
        <is>
          <t>Maoxie</t>
        </is>
      </c>
      <c r="C3014" s="189" t="n">
        <v>27.6</v>
      </c>
      <c r="D3014" s="190" t="n">
        <v>45695</v>
      </c>
      <c r="E3014" s="70" t="n"/>
      <c r="F3014" s="70" t="n"/>
      <c r="G3014" s="70" t="n"/>
      <c r="H3014" s="70" t="n"/>
      <c r="I3014" s="70" t="n"/>
      <c r="J3014" s="70" t="n"/>
      <c r="K3014" s="188" t="n"/>
      <c r="L3014" s="188" t="n"/>
      <c r="M3014" s="62" t="n"/>
      <c r="N3014" s="62" t="n"/>
      <c r="O3014" s="62" t="n"/>
      <c r="P3014" s="62" t="n"/>
      <c r="Q3014" s="62" t="n"/>
      <c r="R3014" s="62" t="n"/>
    </row>
    <row r="3015" ht="13.2" customHeight="1">
      <c r="A3015" s="111" t="inlineStr">
        <is>
          <t>327-00398-01</t>
        </is>
      </c>
      <c r="B3015" s="97" t="inlineStr">
        <is>
          <t>YAGEO</t>
        </is>
      </c>
      <c r="C3015" s="189" t="n">
        <v>0.95</v>
      </c>
      <c r="D3015" s="190" t="n">
        <v>45017</v>
      </c>
      <c r="E3015" s="70" t="n"/>
      <c r="F3015" s="70" t="n"/>
      <c r="G3015" s="70" t="n"/>
      <c r="H3015" s="70" t="n"/>
      <c r="I3015" s="70" t="n"/>
      <c r="J3015" s="70" t="n"/>
      <c r="K3015" s="188" t="n"/>
      <c r="L3015" s="188" t="n"/>
      <c r="M3015" s="62" t="n"/>
      <c r="N3015" s="62" t="n"/>
      <c r="O3015" s="62" t="n"/>
      <c r="P3015" s="62" t="n"/>
      <c r="Q3015" s="62" t="n"/>
      <c r="R3015" s="62" t="n"/>
    </row>
    <row r="3016" ht="13.2" customHeight="1">
      <c r="A3016" s="111" t="inlineStr">
        <is>
          <t>327-00394-03</t>
        </is>
      </c>
      <c r="B3016" s="97" t="inlineStr">
        <is>
          <t>Gospower</t>
        </is>
      </c>
      <c r="C3016" s="189" t="n">
        <v>17.97</v>
      </c>
      <c r="D3016" s="190" t="n">
        <v>44926</v>
      </c>
      <c r="E3016" s="70" t="n"/>
      <c r="F3016" s="70" t="n"/>
      <c r="G3016" s="70" t="n"/>
      <c r="H3016" s="70" t="n"/>
      <c r="I3016" s="70" t="n"/>
      <c r="J3016" s="70" t="n"/>
      <c r="K3016" s="188" t="n"/>
      <c r="L3016" s="188" t="n"/>
      <c r="M3016" s="62" t="n"/>
      <c r="N3016" s="62" t="n"/>
      <c r="O3016" s="62" t="n"/>
      <c r="P3016" s="62" t="n"/>
      <c r="Q3016" s="62" t="n"/>
      <c r="R3016" s="62" t="n"/>
    </row>
    <row r="3017" ht="13.2" customHeight="1">
      <c r="A3017" s="111" t="inlineStr">
        <is>
          <t>327-00393-04</t>
        </is>
      </c>
      <c r="B3017" s="97" t="inlineStr">
        <is>
          <t>Gospower</t>
        </is>
      </c>
      <c r="C3017" s="189" t="n">
        <v>7.7</v>
      </c>
      <c r="D3017" s="190" t="n">
        <v>45427</v>
      </c>
      <c r="E3017" s="70" t="n"/>
      <c r="F3017" s="70" t="n"/>
      <c r="G3017" s="70" t="n"/>
      <c r="H3017" s="70" t="n"/>
      <c r="I3017" s="70" t="n"/>
      <c r="J3017" s="70" t="n"/>
      <c r="K3017" s="188" t="n"/>
      <c r="L3017" s="188" t="n"/>
      <c r="M3017" s="62" t="n"/>
      <c r="N3017" s="62" t="n"/>
      <c r="O3017" s="62" t="n"/>
      <c r="P3017" s="62" t="n"/>
      <c r="Q3017" s="62" t="n"/>
      <c r="R3017" s="62" t="n"/>
    </row>
    <row r="3018" ht="13.2" customHeight="1">
      <c r="A3018" s="111" t="inlineStr">
        <is>
          <t>327-00393-03</t>
        </is>
      </c>
      <c r="B3018" s="97" t="inlineStr">
        <is>
          <t>APD</t>
        </is>
      </c>
      <c r="C3018" s="189" t="n">
        <v>8.210000000000001</v>
      </c>
      <c r="D3018" s="190" t="n">
        <v>45369</v>
      </c>
      <c r="E3018" s="70" t="n"/>
      <c r="F3018" s="70" t="n"/>
      <c r="G3018" s="70" t="n"/>
      <c r="H3018" s="70" t="n"/>
      <c r="I3018" s="70" t="n"/>
      <c r="J3018" s="70" t="n"/>
      <c r="K3018" s="188" t="n"/>
      <c r="L3018" s="188" t="n"/>
      <c r="M3018" s="62" t="n"/>
      <c r="N3018" s="62" t="n"/>
      <c r="O3018" s="62" t="n"/>
      <c r="P3018" s="62" t="n"/>
      <c r="Q3018" s="62" t="n"/>
      <c r="R3018" s="62" t="n"/>
    </row>
    <row r="3019" ht="13.2" customHeight="1">
      <c r="A3019" s="111" t="inlineStr">
        <is>
          <t>327-00393-03</t>
        </is>
      </c>
      <c r="B3019" s="97" t="inlineStr">
        <is>
          <t>Gospower</t>
        </is>
      </c>
      <c r="C3019" s="189" t="inlineStr">
        <is>
          <t>Check w/Max T</t>
        </is>
      </c>
      <c r="D3019" s="190" t="n">
        <v>44927</v>
      </c>
      <c r="E3019" s="70" t="n"/>
      <c r="F3019" s="70" t="n"/>
      <c r="G3019" s="70" t="n"/>
      <c r="H3019" s="70" t="n"/>
      <c r="I3019" s="70" t="n"/>
      <c r="J3019" s="70" t="n"/>
      <c r="K3019" s="188" t="n"/>
      <c r="L3019" s="188" t="n"/>
      <c r="M3019" s="62" t="n"/>
      <c r="N3019" s="62" t="n"/>
      <c r="O3019" s="62" t="n"/>
      <c r="P3019" s="62" t="n"/>
      <c r="Q3019" s="62" t="n"/>
      <c r="R3019" s="62" t="n"/>
    </row>
    <row r="3020" ht="13.2" customHeight="1">
      <c r="A3020" s="111" t="inlineStr">
        <is>
          <t>327-00392-01</t>
        </is>
      </c>
      <c r="B3020" s="97" t="inlineStr">
        <is>
          <t>MeanWell</t>
        </is>
      </c>
      <c r="C3020" s="189" t="inlineStr">
        <is>
          <t>TBD</t>
        </is>
      </c>
      <c r="D3020" s="190" t="n">
        <v>45182</v>
      </c>
      <c r="E3020" s="70" t="n"/>
      <c r="F3020" s="70" t="n"/>
      <c r="G3020" s="70" t="n"/>
      <c r="H3020" s="70" t="n"/>
      <c r="I3020" s="70" t="n"/>
      <c r="J3020" s="70" t="n"/>
      <c r="K3020" s="188" t="n"/>
      <c r="L3020" s="188" t="n"/>
      <c r="M3020" s="62" t="n"/>
      <c r="N3020" s="62" t="n"/>
      <c r="O3020" s="62" t="n"/>
      <c r="P3020" s="62" t="n"/>
      <c r="Q3020" s="62" t="n"/>
      <c r="R3020" s="62" t="n"/>
    </row>
    <row r="3021" ht="13.2" customHeight="1">
      <c r="A3021" s="111" t="inlineStr">
        <is>
          <t>327-00391-05</t>
        </is>
      </c>
      <c r="B3021" s="97" t="inlineStr">
        <is>
          <t>APD</t>
        </is>
      </c>
      <c r="C3021" s="189" t="n">
        <v>54.41</v>
      </c>
      <c r="D3021" s="190" t="n">
        <v>45365</v>
      </c>
      <c r="E3021" s="70" t="n"/>
      <c r="F3021" s="70" t="n"/>
      <c r="G3021" s="70" t="n"/>
      <c r="H3021" s="70" t="n"/>
      <c r="I3021" s="70" t="n"/>
      <c r="J3021" s="70" t="n"/>
      <c r="K3021" s="188" t="n"/>
      <c r="L3021" s="188" t="n"/>
      <c r="M3021" s="62" t="n"/>
      <c r="N3021" s="62" t="n"/>
      <c r="O3021" s="62" t="n"/>
      <c r="P3021" s="62" t="n"/>
      <c r="Q3021" s="62" t="n"/>
      <c r="R3021" s="62" t="n"/>
    </row>
    <row r="3022" ht="13.2" customHeight="1">
      <c r="A3022" s="111" t="inlineStr">
        <is>
          <t>327-00391-04</t>
        </is>
      </c>
      <c r="B3022" s="97" t="inlineStr">
        <is>
          <t>APD</t>
        </is>
      </c>
      <c r="C3022" s="189" t="inlineStr">
        <is>
          <t>Check w/Max T</t>
        </is>
      </c>
      <c r="D3022" s="190" t="n">
        <v>45017</v>
      </c>
      <c r="E3022" s="70" t="n"/>
      <c r="F3022" s="70" t="n"/>
      <c r="G3022" s="70" t="n"/>
      <c r="H3022" s="70" t="n"/>
      <c r="I3022" s="70" t="n"/>
      <c r="J3022" s="70" t="n"/>
      <c r="K3022" s="188" t="n"/>
      <c r="L3022" s="188" t="n"/>
      <c r="M3022" s="62" t="n"/>
      <c r="N3022" s="62" t="n"/>
      <c r="O3022" s="62" t="n"/>
      <c r="P3022" s="62" t="n"/>
      <c r="Q3022" s="62" t="n"/>
      <c r="R3022" s="62" t="n"/>
    </row>
    <row r="3023" ht="13.2" customHeight="1">
      <c r="A3023" s="111" t="inlineStr">
        <is>
          <t>327-00390-04</t>
        </is>
      </c>
      <c r="B3023" s="97" t="inlineStr">
        <is>
          <t>Gospower</t>
        </is>
      </c>
      <c r="C3023" s="189" t="n">
        <v>19.64</v>
      </c>
      <c r="D3023" s="190" t="n">
        <v>44926</v>
      </c>
      <c r="E3023" s="70" t="n"/>
      <c r="F3023" s="70" t="n"/>
      <c r="G3023" s="70" t="n"/>
      <c r="H3023" s="70" t="n"/>
      <c r="I3023" s="70" t="n"/>
      <c r="J3023" s="70" t="n"/>
      <c r="K3023" s="188" t="n"/>
      <c r="L3023" s="188" t="n"/>
      <c r="M3023" s="62" t="n"/>
      <c r="N3023" s="62" t="n"/>
      <c r="O3023" s="62" t="n"/>
      <c r="P3023" s="62" t="n"/>
      <c r="Q3023" s="62" t="n"/>
      <c r="R3023" s="62" t="n"/>
    </row>
    <row r="3024" ht="13.2" customHeight="1">
      <c r="A3024" s="111" t="inlineStr">
        <is>
          <t>327-00390-03</t>
        </is>
      </c>
      <c r="B3024" s="97" t="inlineStr">
        <is>
          <t>Gospower</t>
        </is>
      </c>
      <c r="C3024" s="189" t="inlineStr">
        <is>
          <t>Check w/Max T</t>
        </is>
      </c>
      <c r="D3024" s="190" t="n">
        <v>44926</v>
      </c>
      <c r="E3024" s="70" t="n"/>
      <c r="F3024" s="70" t="n"/>
      <c r="G3024" s="70" t="n"/>
      <c r="H3024" s="70" t="n"/>
      <c r="I3024" s="70" t="n"/>
      <c r="J3024" s="70" t="n"/>
      <c r="K3024" s="188" t="n"/>
      <c r="L3024" s="188" t="n"/>
      <c r="M3024" s="62" t="n"/>
      <c r="N3024" s="62" t="n"/>
      <c r="O3024" s="62" t="n"/>
      <c r="P3024" s="62" t="n"/>
      <c r="Q3024" s="62" t="n"/>
      <c r="R3024" s="62" t="n"/>
    </row>
    <row r="3025" ht="13.2" customHeight="1">
      <c r="A3025" s="111" t="inlineStr">
        <is>
          <t>327-00389-03</t>
        </is>
      </c>
      <c r="B3025" s="97" t="inlineStr">
        <is>
          <t>Gospower</t>
        </is>
      </c>
      <c r="C3025" s="189" t="n">
        <v>58.01</v>
      </c>
      <c r="D3025" s="190" t="n">
        <v>45541</v>
      </c>
      <c r="E3025" s="70" t="n"/>
      <c r="F3025" s="70" t="n"/>
      <c r="G3025" s="70" t="n"/>
      <c r="H3025" s="70" t="n"/>
      <c r="I3025" s="70" t="n"/>
      <c r="J3025" s="70" t="n"/>
      <c r="K3025" s="188" t="n"/>
      <c r="L3025" s="188" t="n"/>
      <c r="M3025" s="62" t="n"/>
      <c r="N3025" s="62" t="n"/>
      <c r="O3025" s="62" t="n"/>
      <c r="P3025" s="62" t="n"/>
      <c r="Q3025" s="62" t="n"/>
      <c r="R3025" s="62" t="n"/>
    </row>
    <row r="3026" ht="13.2" customHeight="1">
      <c r="A3026" s="111" t="inlineStr">
        <is>
          <t>327-00389-02</t>
        </is>
      </c>
      <c r="B3026" s="97" t="inlineStr">
        <is>
          <t>Gospower</t>
        </is>
      </c>
      <c r="C3026" s="189" t="n">
        <v>30.26</v>
      </c>
      <c r="D3026" s="190" t="n">
        <v>45017</v>
      </c>
      <c r="E3026" s="70" t="n"/>
      <c r="F3026" s="70" t="n"/>
      <c r="G3026" s="70" t="n"/>
      <c r="H3026" s="70" t="n"/>
      <c r="I3026" s="70" t="n"/>
      <c r="J3026" s="70" t="n"/>
      <c r="K3026" s="188" t="n"/>
      <c r="L3026" s="188" t="n"/>
      <c r="M3026" s="62" t="n"/>
      <c r="N3026" s="62" t="n"/>
      <c r="O3026" s="62" t="n"/>
      <c r="P3026" s="62" t="n"/>
      <c r="Q3026" s="62" t="n"/>
      <c r="R3026" s="62" t="n"/>
    </row>
    <row r="3027" ht="13.2" customHeight="1">
      <c r="A3027" s="111" t="inlineStr">
        <is>
          <t>327-00388-10</t>
        </is>
      </c>
      <c r="B3027" s="97" t="inlineStr">
        <is>
          <t>APD</t>
        </is>
      </c>
      <c r="C3027" s="189" t="inlineStr">
        <is>
          <t>Check w/Max T</t>
        </is>
      </c>
      <c r="D3027" s="190" t="n">
        <v>45197</v>
      </c>
      <c r="E3027" s="70" t="n"/>
      <c r="F3027" s="70" t="n"/>
      <c r="G3027" s="70" t="n"/>
      <c r="H3027" s="70" t="n"/>
      <c r="I3027" s="70" t="n"/>
      <c r="J3027" s="70" t="n"/>
      <c r="K3027" s="188" t="n"/>
      <c r="L3027" s="188" t="n"/>
      <c r="M3027" s="62" t="n"/>
      <c r="N3027" s="62" t="n"/>
      <c r="O3027" s="62" t="n"/>
      <c r="P3027" s="62" t="n"/>
      <c r="Q3027" s="62" t="n"/>
      <c r="R3027" s="62" t="n"/>
    </row>
    <row r="3028" ht="13.2" customHeight="1">
      <c r="A3028" s="111" t="inlineStr">
        <is>
          <t>327-00388-08</t>
        </is>
      </c>
      <c r="B3028" s="97" t="inlineStr">
        <is>
          <t>APD</t>
        </is>
      </c>
      <c r="C3028" s="189" t="inlineStr">
        <is>
          <t>Check w/Max T</t>
        </is>
      </c>
      <c r="D3028" s="190" t="n">
        <v>44926</v>
      </c>
      <c r="E3028" s="70" t="n"/>
      <c r="F3028" s="70" t="n"/>
      <c r="G3028" s="70" t="n"/>
      <c r="H3028" s="70" t="n"/>
      <c r="I3028" s="70" t="n"/>
      <c r="J3028" s="70" t="n"/>
      <c r="K3028" s="188" t="n"/>
      <c r="L3028" s="188" t="n"/>
      <c r="M3028" s="62" t="n"/>
      <c r="N3028" s="62" t="n"/>
      <c r="O3028" s="62" t="n"/>
      <c r="P3028" s="62" t="n"/>
      <c r="Q3028" s="62" t="n"/>
      <c r="R3028" s="62" t="n"/>
    </row>
    <row r="3029" ht="13.2" customHeight="1">
      <c r="A3029" s="111" t="inlineStr">
        <is>
          <t>327-00387-02</t>
        </is>
      </c>
      <c r="B3029" s="97" t="inlineStr">
        <is>
          <t>Chicony</t>
        </is>
      </c>
      <c r="C3029" s="189" t="n">
        <v>3.41</v>
      </c>
      <c r="D3029" s="190" t="n">
        <v>45349</v>
      </c>
      <c r="E3029" s="70" t="n"/>
      <c r="F3029" s="70" t="n"/>
      <c r="G3029" s="70" t="n"/>
      <c r="H3029" s="70" t="n"/>
      <c r="I3029" s="70" t="n"/>
      <c r="J3029" s="70" t="n"/>
      <c r="K3029" s="188" t="n"/>
      <c r="L3029" s="188" t="n"/>
      <c r="M3029" s="62" t="n"/>
      <c r="N3029" s="62" t="n"/>
      <c r="O3029" s="62" t="n"/>
      <c r="P3029" s="62" t="n"/>
      <c r="Q3029" s="62" t="n"/>
      <c r="R3029" s="62" t="n"/>
    </row>
    <row r="3030" ht="13.2" customHeight="1">
      <c r="A3030" s="111" t="inlineStr">
        <is>
          <t>327-00383-02</t>
        </is>
      </c>
      <c r="B3030" s="97" t="inlineStr">
        <is>
          <t>HEM</t>
        </is>
      </c>
      <c r="C3030" s="189" t="n">
        <v>2.1</v>
      </c>
      <c r="D3030" s="190" t="n">
        <v>45349</v>
      </c>
      <c r="E3030" s="70" t="n"/>
      <c r="F3030" s="70" t="n"/>
      <c r="G3030" s="70" t="n"/>
      <c r="H3030" s="70" t="n"/>
      <c r="I3030" s="70" t="n"/>
      <c r="J3030" s="70" t="n"/>
      <c r="K3030" s="188" t="n"/>
      <c r="L3030" s="188" t="n"/>
      <c r="M3030" s="62" t="n"/>
      <c r="N3030" s="62" t="n"/>
      <c r="O3030" s="62" t="n"/>
      <c r="P3030" s="62" t="n"/>
      <c r="Q3030" s="62" t="n"/>
      <c r="R3030" s="62" t="n"/>
    </row>
    <row r="3031" ht="13.2" customHeight="1">
      <c r="A3031" s="111" t="inlineStr">
        <is>
          <t>327-00376-06</t>
        </is>
      </c>
      <c r="B3031" s="97" t="inlineStr">
        <is>
          <t>Gospower</t>
        </is>
      </c>
      <c r="C3031" s="189" t="inlineStr">
        <is>
          <t>Check w/Max T</t>
        </is>
      </c>
      <c r="D3031" s="190" t="n">
        <v>45017</v>
      </c>
      <c r="E3031" s="70" t="n"/>
      <c r="F3031" s="70" t="n"/>
      <c r="G3031" s="70" t="n"/>
      <c r="H3031" s="70" t="n"/>
      <c r="I3031" s="70" t="n"/>
      <c r="J3031" s="70" t="n"/>
      <c r="K3031" s="188" t="n"/>
      <c r="L3031" s="188" t="n"/>
      <c r="M3031" s="62" t="n"/>
      <c r="N3031" s="62" t="n"/>
      <c r="O3031" s="62" t="n"/>
      <c r="P3031" s="62" t="n"/>
      <c r="Q3031" s="62" t="n"/>
      <c r="R3031" s="62" t="n"/>
    </row>
    <row r="3032" ht="13.2" customHeight="1">
      <c r="A3032" s="111" t="inlineStr">
        <is>
          <t>327-00376-04</t>
        </is>
      </c>
      <c r="B3032" s="97" t="inlineStr">
        <is>
          <t>Gospower</t>
        </is>
      </c>
      <c r="C3032" s="189" t="inlineStr">
        <is>
          <t>Check w/Max T</t>
        </is>
      </c>
      <c r="D3032" s="190" t="n">
        <v>45017</v>
      </c>
      <c r="E3032" s="70" t="n"/>
      <c r="F3032" s="70" t="n"/>
      <c r="G3032" s="70" t="n"/>
      <c r="H3032" s="70" t="n"/>
      <c r="I3032" s="70" t="n"/>
      <c r="J3032" s="70" t="n"/>
      <c r="K3032" s="188" t="n"/>
      <c r="L3032" s="188" t="n"/>
      <c r="M3032" s="62" t="n"/>
      <c r="N3032" s="62" t="n"/>
      <c r="O3032" s="62" t="n"/>
      <c r="P3032" s="62" t="n"/>
      <c r="Q3032" s="62" t="n"/>
      <c r="R3032" s="62" t="n"/>
    </row>
    <row r="3033" ht="13.2" customHeight="1">
      <c r="A3033" s="111" t="inlineStr">
        <is>
          <t>327-00371-06</t>
        </is>
      </c>
      <c r="B3033" s="97" t="inlineStr">
        <is>
          <t>APD</t>
        </is>
      </c>
      <c r="C3033" s="189" t="n">
        <v>49.76</v>
      </c>
      <c r="D3033" s="190" t="n">
        <v>45510</v>
      </c>
      <c r="E3033" s="70" t="n"/>
      <c r="F3033" s="70" t="n"/>
      <c r="G3033" s="70" t="n"/>
      <c r="H3033" s="70" t="n"/>
      <c r="I3033" s="70" t="n"/>
      <c r="J3033" s="70" t="n"/>
      <c r="K3033" s="188" t="n"/>
      <c r="L3033" s="188" t="n"/>
      <c r="M3033" s="62" t="n"/>
      <c r="N3033" s="62" t="n"/>
      <c r="O3033" s="62" t="n"/>
      <c r="P3033" s="62" t="n"/>
      <c r="Q3033" s="62" t="n"/>
      <c r="R3033" s="62" t="n"/>
    </row>
    <row r="3034" ht="13.2" customHeight="1">
      <c r="A3034" s="111" t="inlineStr">
        <is>
          <t>327-00371-04</t>
        </is>
      </c>
      <c r="B3034" s="97" t="inlineStr">
        <is>
          <t>APD</t>
        </is>
      </c>
      <c r="C3034" s="189" t="inlineStr">
        <is>
          <t>Check w/Max T</t>
        </is>
      </c>
      <c r="D3034" s="190" t="n">
        <v>44938</v>
      </c>
      <c r="E3034" s="70" t="n"/>
      <c r="F3034" s="70" t="n"/>
      <c r="G3034" s="70" t="n"/>
      <c r="H3034" s="70" t="n"/>
      <c r="I3034" s="70" t="n"/>
      <c r="J3034" s="70" t="n"/>
      <c r="K3034" s="188" t="n"/>
      <c r="L3034" s="188" t="n"/>
      <c r="M3034" s="62" t="n"/>
      <c r="N3034" s="62" t="n"/>
      <c r="O3034" s="62" t="n"/>
      <c r="P3034" s="62" t="n"/>
      <c r="Q3034" s="62" t="n"/>
      <c r="R3034" s="62" t="n"/>
    </row>
    <row r="3035" ht="13.2" customHeight="1">
      <c r="A3035" s="111" t="inlineStr">
        <is>
          <t>327-00370-06</t>
        </is>
      </c>
      <c r="B3035" s="97" t="inlineStr">
        <is>
          <t>APD</t>
        </is>
      </c>
      <c r="C3035" s="189" t="n">
        <v>43.8</v>
      </c>
      <c r="D3035" s="190" t="n">
        <v>45107</v>
      </c>
      <c r="E3035" s="70" t="n"/>
      <c r="F3035" s="70" t="n"/>
      <c r="G3035" s="70" t="n"/>
      <c r="H3035" s="70" t="n"/>
      <c r="I3035" s="70" t="n"/>
      <c r="J3035" s="70" t="n"/>
      <c r="K3035" s="188" t="n"/>
      <c r="L3035" s="188" t="n"/>
      <c r="M3035" s="62" t="n"/>
      <c r="N3035" s="62" t="n"/>
      <c r="O3035" s="62" t="n"/>
      <c r="P3035" s="62" t="n"/>
      <c r="Q3035" s="62" t="n"/>
      <c r="R3035" s="62" t="n"/>
    </row>
    <row r="3036" ht="13.2" customHeight="1">
      <c r="A3036" s="111" t="inlineStr">
        <is>
          <t>327-00370-04</t>
        </is>
      </c>
      <c r="B3036" s="97" t="inlineStr">
        <is>
          <t>APD</t>
        </is>
      </c>
      <c r="C3036" s="189" t="inlineStr">
        <is>
          <t>48.23 Check w/Max T</t>
        </is>
      </c>
      <c r="D3036" s="190" t="n">
        <v>44972</v>
      </c>
      <c r="E3036" s="70" t="n"/>
      <c r="F3036" s="70" t="n"/>
      <c r="G3036" s="70" t="n"/>
      <c r="H3036" s="70" t="n"/>
      <c r="I3036" s="70" t="n"/>
      <c r="J3036" s="70" t="n"/>
      <c r="K3036" s="188" t="n"/>
      <c r="L3036" s="188" t="n"/>
      <c r="M3036" s="62" t="n"/>
      <c r="N3036" s="62" t="n"/>
      <c r="O3036" s="62" t="n"/>
      <c r="P3036" s="62" t="n"/>
      <c r="Q3036" s="62" t="n"/>
      <c r="R3036" s="62" t="n"/>
    </row>
    <row r="3037" ht="13.2" customHeight="1">
      <c r="A3037" s="111" t="inlineStr">
        <is>
          <t>327-00369-03</t>
        </is>
      </c>
      <c r="B3037" s="111" t="inlineStr">
        <is>
          <t>NM</t>
        </is>
      </c>
      <c r="C3037" s="189" t="n">
        <v>1.35</v>
      </c>
      <c r="D3037" s="190" t="n">
        <v>45017</v>
      </c>
      <c r="E3037" s="70" t="n"/>
      <c r="F3037" s="70" t="n"/>
      <c r="G3037" s="70" t="n"/>
      <c r="H3037" s="70" t="n"/>
      <c r="I3037" s="70" t="n"/>
      <c r="J3037" s="70" t="n"/>
      <c r="K3037" s="188" t="n"/>
      <c r="L3037" s="62" t="n"/>
      <c r="M3037" s="62" t="n"/>
      <c r="N3037" s="62" t="n"/>
      <c r="O3037" s="62" t="n"/>
      <c r="P3037" s="62" t="n"/>
      <c r="Q3037" s="62" t="n"/>
      <c r="R3037" s="62" t="n"/>
    </row>
    <row r="3038" ht="13.2" customHeight="1">
      <c r="A3038" s="111" t="inlineStr">
        <is>
          <t>327-00368-01</t>
        </is>
      </c>
      <c r="B3038" s="97" t="inlineStr">
        <is>
          <t>Surpassing</t>
        </is>
      </c>
      <c r="C3038" s="189" t="n">
        <v>0.0148</v>
      </c>
      <c r="D3038" s="190" t="n">
        <v>45660</v>
      </c>
      <c r="E3038" s="70" t="n"/>
      <c r="F3038" s="70" t="n"/>
      <c r="G3038" s="70" t="n"/>
      <c r="H3038" s="70" t="n"/>
      <c r="I3038" s="70" t="n"/>
      <c r="J3038" s="70" t="n"/>
      <c r="K3038" s="188" t="n"/>
      <c r="L3038" s="188" t="n"/>
      <c r="M3038" s="62" t="n"/>
      <c r="N3038" s="62" t="n"/>
      <c r="O3038" s="62" t="n"/>
      <c r="P3038" s="62" t="n"/>
      <c r="Q3038" s="62" t="n"/>
      <c r="R3038" s="62" t="n"/>
    </row>
    <row r="3039" ht="13.2" customHeight="1">
      <c r="A3039" s="111" t="inlineStr">
        <is>
          <t>327-00368-01</t>
        </is>
      </c>
      <c r="B3039" s="97" t="inlineStr">
        <is>
          <t>CT - DG</t>
        </is>
      </c>
      <c r="C3039" s="189" t="n">
        <v>0.0148</v>
      </c>
      <c r="D3039" s="190" t="n">
        <v>45066</v>
      </c>
      <c r="E3039" s="70" t="n"/>
      <c r="F3039" s="70" t="n"/>
      <c r="G3039" s="70" t="n"/>
      <c r="H3039" s="70" t="n"/>
      <c r="I3039" s="70" t="n"/>
      <c r="J3039" s="70" t="n"/>
      <c r="K3039" s="188" t="n"/>
      <c r="L3039" s="188" t="n"/>
      <c r="M3039" s="62" t="n"/>
      <c r="N3039" s="62" t="n"/>
      <c r="O3039" s="62" t="n"/>
      <c r="P3039" s="62" t="n"/>
      <c r="Q3039" s="62" t="n"/>
      <c r="R3039" s="62" t="n"/>
    </row>
    <row r="3040" ht="13.2" customHeight="1">
      <c r="A3040" s="111" t="inlineStr">
        <is>
          <t>327-00360-03</t>
        </is>
      </c>
      <c r="B3040" s="97" t="inlineStr">
        <is>
          <t>Truly Opto.</t>
        </is>
      </c>
      <c r="C3040" s="189" t="n">
        <v>33</v>
      </c>
      <c r="D3040" s="190" t="n">
        <v>45349</v>
      </c>
      <c r="E3040" s="70" t="n"/>
      <c r="F3040" s="70" t="n"/>
      <c r="G3040" s="70" t="n"/>
      <c r="H3040" s="70" t="n"/>
      <c r="I3040" s="70" t="n"/>
      <c r="J3040" s="70" t="n"/>
      <c r="K3040" s="188" t="n"/>
      <c r="L3040" s="188" t="n"/>
      <c r="M3040" s="62" t="n"/>
      <c r="N3040" s="62" t="n"/>
      <c r="O3040" s="62" t="n"/>
      <c r="P3040" s="62" t="n"/>
      <c r="Q3040" s="62" t="n"/>
      <c r="R3040" s="62" t="n"/>
    </row>
    <row r="3041" ht="13.2" customHeight="1">
      <c r="A3041" s="111" t="inlineStr">
        <is>
          <t>327-00357-03</t>
        </is>
      </c>
      <c r="B3041" s="97" t="inlineStr">
        <is>
          <t>KAYO</t>
        </is>
      </c>
      <c r="C3041" s="189" t="n">
        <v>3.28</v>
      </c>
      <c r="D3041" s="190" t="n">
        <v>45078</v>
      </c>
      <c r="E3041" s="70" t="n"/>
      <c r="F3041" s="70" t="n"/>
      <c r="G3041" s="70" t="n"/>
      <c r="H3041" s="70" t="n"/>
      <c r="I3041" s="70" t="n"/>
      <c r="J3041" s="70" t="n"/>
      <c r="K3041" s="188" t="n"/>
      <c r="L3041" s="188" t="n"/>
      <c r="M3041" s="62" t="n"/>
      <c r="N3041" s="62" t="n"/>
      <c r="O3041" s="62" t="n"/>
      <c r="P3041" s="62" t="n"/>
      <c r="Q3041" s="62" t="n"/>
      <c r="R3041" s="62" t="n"/>
    </row>
    <row r="3042" ht="13.2" customHeight="1">
      <c r="A3042" s="111" t="inlineStr">
        <is>
          <t>327-00355-02</t>
        </is>
      </c>
      <c r="B3042" s="97" t="inlineStr">
        <is>
          <t>YAGEO</t>
        </is>
      </c>
      <c r="C3042" s="189" t="n">
        <v>0.31</v>
      </c>
      <c r="D3042" s="190" t="n">
        <v>45635</v>
      </c>
      <c r="E3042" s="70" t="n"/>
      <c r="F3042" s="70" t="n"/>
      <c r="G3042" s="70" t="n"/>
      <c r="H3042" s="70" t="n"/>
      <c r="I3042" s="70" t="n"/>
      <c r="J3042" s="70" t="n"/>
      <c r="K3042" s="188" t="n"/>
      <c r="L3042" s="188" t="n"/>
      <c r="M3042" s="62" t="n"/>
      <c r="N3042" s="62" t="n"/>
      <c r="O3042" s="62" t="n"/>
      <c r="P3042" s="62" t="n"/>
      <c r="Q3042" s="62" t="n"/>
      <c r="R3042" s="62" t="n"/>
    </row>
    <row r="3043" ht="13.2" customHeight="1">
      <c r="A3043" s="111" t="inlineStr">
        <is>
          <t>327-00354-01</t>
        </is>
      </c>
      <c r="B3043" s="97" t="inlineStr">
        <is>
          <t>Evetar</t>
        </is>
      </c>
      <c r="C3043" s="189" t="n">
        <v>6.2</v>
      </c>
      <c r="D3043" s="190" t="n">
        <v>45349</v>
      </c>
      <c r="E3043" s="70" t="n"/>
      <c r="F3043" s="70" t="n"/>
      <c r="G3043" s="70" t="n"/>
      <c r="H3043" s="70" t="n"/>
      <c r="I3043" s="70" t="n"/>
      <c r="J3043" s="70" t="n"/>
      <c r="K3043" s="188" t="n"/>
      <c r="L3043" s="188" t="n"/>
      <c r="M3043" s="62" t="n"/>
      <c r="N3043" s="62" t="n"/>
      <c r="O3043" s="62" t="n"/>
      <c r="P3043" s="62" t="n"/>
      <c r="Q3043" s="62" t="n"/>
      <c r="R3043" s="62" t="n"/>
    </row>
    <row r="3044" ht="13.2" customHeight="1">
      <c r="A3044" s="111" t="inlineStr">
        <is>
          <t>327-00351-03</t>
        </is>
      </c>
      <c r="B3044" s="97" t="inlineStr">
        <is>
          <t>NM</t>
        </is>
      </c>
      <c r="C3044" s="189" t="n">
        <v>1.31</v>
      </c>
      <c r="D3044" s="190" t="n">
        <v>45058</v>
      </c>
      <c r="E3044" s="70" t="n"/>
      <c r="F3044" s="70" t="n"/>
      <c r="G3044" s="70" t="n"/>
      <c r="H3044" s="70" t="n"/>
      <c r="I3044" s="70" t="n"/>
      <c r="J3044" s="70" t="n"/>
      <c r="K3044" s="188" t="n"/>
      <c r="L3044" s="188" t="n"/>
      <c r="M3044" s="62" t="n"/>
      <c r="N3044" s="62" t="n"/>
      <c r="O3044" s="62" t="n"/>
      <c r="P3044" s="62" t="n"/>
      <c r="Q3044" s="62" t="n"/>
      <c r="R3044" s="62" t="n"/>
    </row>
    <row r="3045" ht="13.2" customHeight="1">
      <c r="A3045" s="111" t="inlineStr">
        <is>
          <t>327-00350-03</t>
        </is>
      </c>
      <c r="B3045" s="97" t="inlineStr">
        <is>
          <t>Trillionwin</t>
        </is>
      </c>
      <c r="C3045" s="189" t="n">
        <v>1.09</v>
      </c>
      <c r="D3045" s="190" t="n">
        <v>45048</v>
      </c>
      <c r="E3045" s="70" t="n"/>
      <c r="F3045" s="70" t="n"/>
      <c r="G3045" s="70" t="n"/>
      <c r="H3045" s="70" t="n"/>
      <c r="I3045" s="70" t="n"/>
      <c r="J3045" s="70" t="n"/>
      <c r="K3045" s="188" t="n"/>
      <c r="L3045" s="188" t="n"/>
      <c r="M3045" s="62" t="n"/>
      <c r="N3045" s="62" t="n"/>
      <c r="O3045" s="62" t="n"/>
      <c r="P3045" s="62" t="n"/>
      <c r="Q3045" s="62" t="n"/>
      <c r="R3045" s="62" t="n"/>
    </row>
    <row r="3046" ht="13.2" customHeight="1">
      <c r="A3046" s="111" t="inlineStr">
        <is>
          <t>327-00348-01</t>
        </is>
      </c>
      <c r="B3046" s="97" t="inlineStr">
        <is>
          <t>ZONHEN</t>
        </is>
      </c>
      <c r="C3046" s="189" t="n">
        <v>0.5</v>
      </c>
      <c r="D3046" s="190" t="n">
        <v>45349</v>
      </c>
      <c r="E3046" s="70" t="n"/>
      <c r="F3046" s="70" t="n"/>
      <c r="G3046" s="70" t="n"/>
      <c r="H3046" s="70" t="n"/>
      <c r="I3046" s="70" t="n"/>
      <c r="J3046" s="70" t="n"/>
      <c r="K3046" s="188" t="n"/>
      <c r="L3046" s="188" t="n"/>
      <c r="M3046" s="62" t="n"/>
      <c r="N3046" s="62" t="n"/>
      <c r="O3046" s="62" t="n"/>
      <c r="P3046" s="62" t="n"/>
      <c r="Q3046" s="62" t="n"/>
      <c r="R3046" s="62" t="n"/>
    </row>
    <row r="3047" ht="13.2" customHeight="1">
      <c r="A3047" s="111" t="inlineStr">
        <is>
          <t>327-00342-02</t>
        </is>
      </c>
      <c r="B3047" s="97" t="inlineStr">
        <is>
          <t>Ho Land</t>
        </is>
      </c>
      <c r="C3047" s="189" t="n">
        <v>0.53</v>
      </c>
      <c r="D3047" s="190" t="n">
        <v>45548</v>
      </c>
      <c r="E3047" s="70" t="n"/>
      <c r="F3047" s="70" t="n"/>
      <c r="G3047" s="70" t="n"/>
      <c r="H3047" s="70" t="n"/>
      <c r="I3047" s="70" t="n"/>
      <c r="J3047" s="70" t="n"/>
      <c r="K3047" s="188" t="n"/>
      <c r="L3047" s="188" t="n"/>
      <c r="M3047" s="62" t="n"/>
      <c r="N3047" s="62" t="n"/>
      <c r="O3047" s="62" t="n"/>
      <c r="P3047" s="62" t="n"/>
      <c r="Q3047" s="62" t="n"/>
      <c r="R3047" s="62" t="n"/>
    </row>
    <row r="3048" ht="13.2" customHeight="1">
      <c r="A3048" s="111" t="inlineStr">
        <is>
          <t>327-00338-02</t>
        </is>
      </c>
      <c r="B3048" s="97" t="inlineStr">
        <is>
          <t>Taiguan</t>
        </is>
      </c>
      <c r="C3048" s="189" t="n">
        <v>4.8</v>
      </c>
      <c r="D3048" s="190" t="n">
        <v>45349</v>
      </c>
      <c r="E3048" s="70" t="n"/>
      <c r="F3048" s="70" t="n"/>
      <c r="G3048" s="70" t="n"/>
      <c r="H3048" s="70" t="n"/>
      <c r="I3048" s="70" t="n"/>
      <c r="J3048" s="70" t="n"/>
      <c r="K3048" s="188" t="n"/>
      <c r="L3048" s="188" t="n"/>
      <c r="M3048" s="62" t="n"/>
      <c r="N3048" s="62" t="n"/>
      <c r="O3048" s="62" t="n"/>
      <c r="P3048" s="62" t="n"/>
      <c r="Q3048" s="62" t="n"/>
      <c r="R3048" s="62" t="n"/>
    </row>
    <row r="3049" ht="13.2" customHeight="1">
      <c r="A3049" s="111" t="inlineStr">
        <is>
          <t>327-00338-01</t>
        </is>
      </c>
      <c r="B3049" s="111" t="inlineStr">
        <is>
          <t>Taiguan</t>
        </is>
      </c>
      <c r="C3049" s="189" t="inlineStr">
        <is>
          <t>Check w/Philip L</t>
        </is>
      </c>
      <c r="D3049" s="190" t="n">
        <v>45017</v>
      </c>
      <c r="E3049" s="70" t="n"/>
      <c r="F3049" s="70" t="n"/>
      <c r="G3049" s="70" t="n"/>
      <c r="H3049" s="70" t="n"/>
      <c r="I3049" s="70" t="n"/>
      <c r="J3049" s="70" t="n"/>
      <c r="K3049" s="188" t="n"/>
      <c r="L3049" s="188" t="n"/>
      <c r="M3049" s="62" t="n"/>
      <c r="N3049" s="62" t="n"/>
      <c r="O3049" s="62" t="n"/>
      <c r="P3049" s="62" t="n"/>
      <c r="Q3049" s="62" t="n"/>
      <c r="R3049" s="62" t="n"/>
    </row>
    <row r="3050" ht="13.2" customHeight="1">
      <c r="A3050" s="111" t="inlineStr">
        <is>
          <t>327-00337-01</t>
        </is>
      </c>
      <c r="B3050" s="97" t="inlineStr">
        <is>
          <t>Quan Chen</t>
        </is>
      </c>
      <c r="C3050" s="189" t="n">
        <v>0.045</v>
      </c>
      <c r="D3050" s="190" t="n">
        <v>45257</v>
      </c>
      <c r="E3050" s="70" t="n"/>
      <c r="F3050" s="70" t="n"/>
      <c r="G3050" s="70" t="n"/>
      <c r="H3050" s="70" t="n"/>
      <c r="I3050" s="70" t="n"/>
      <c r="J3050" s="70" t="n"/>
      <c r="K3050" s="188" t="n"/>
      <c r="L3050" s="188" t="n"/>
      <c r="M3050" s="62" t="n"/>
      <c r="N3050" s="62" t="n"/>
      <c r="O3050" s="62" t="n"/>
      <c r="P3050" s="62" t="n"/>
      <c r="Q3050" s="62" t="n"/>
      <c r="R3050" s="62" t="n"/>
    </row>
    <row r="3051" ht="13.2" customHeight="1">
      <c r="A3051" s="111" t="inlineStr">
        <is>
          <t>327-00333-01</t>
        </is>
      </c>
      <c r="B3051" s="161" t="inlineStr">
        <is>
          <t>Pingood</t>
        </is>
      </c>
      <c r="C3051" s="192" t="n">
        <v>0.0905</v>
      </c>
      <c r="D3051" s="190" t="n">
        <v>45808</v>
      </c>
      <c r="E3051" s="70" t="n"/>
      <c r="F3051" s="70" t="n"/>
      <c r="G3051" s="70" t="n"/>
      <c r="H3051" s="70" t="n"/>
      <c r="I3051" s="70" t="n"/>
      <c r="J3051" s="70" t="n"/>
      <c r="K3051" s="188" t="n"/>
      <c r="L3051" s="188" t="n"/>
      <c r="M3051" s="62" t="n"/>
      <c r="N3051" s="62" t="n"/>
      <c r="O3051" s="62" t="n"/>
      <c r="P3051" s="62" t="n"/>
      <c r="Q3051" s="62" t="n"/>
      <c r="R3051" s="62" t="n"/>
    </row>
    <row r="3052" ht="13.2" customHeight="1">
      <c r="A3052" s="97" t="inlineStr">
        <is>
          <t>327-00333-01</t>
        </is>
      </c>
      <c r="B3052" s="97" t="inlineStr">
        <is>
          <t>Pingood</t>
        </is>
      </c>
      <c r="C3052" s="189" t="n">
        <v>0.09329999999999999</v>
      </c>
      <c r="D3052" s="190" t="n">
        <v>45747</v>
      </c>
      <c r="E3052" s="70" t="n"/>
      <c r="F3052" s="70" t="n"/>
      <c r="G3052" s="70" t="n"/>
      <c r="H3052" s="70" t="n"/>
      <c r="I3052" s="70" t="n"/>
      <c r="J3052" s="70" t="n"/>
      <c r="K3052" s="188" t="n"/>
      <c r="L3052" s="188" t="n"/>
      <c r="M3052" s="62" t="n"/>
      <c r="N3052" s="62" t="n"/>
      <c r="O3052" s="62" t="n"/>
      <c r="P3052" s="62" t="n"/>
      <c r="Q3052" s="62" t="n"/>
      <c r="R3052" s="62" t="n"/>
    </row>
    <row r="3053" ht="13.2" customHeight="1">
      <c r="A3053" s="111" t="inlineStr">
        <is>
          <t>327-00333-01</t>
        </is>
      </c>
      <c r="B3053" s="97" t="inlineStr">
        <is>
          <t>Pingood</t>
        </is>
      </c>
      <c r="C3053" s="189" t="n">
        <v>0.09420000000000001</v>
      </c>
      <c r="D3053" s="190" t="n">
        <v>45639</v>
      </c>
      <c r="E3053" s="70" t="n"/>
      <c r="F3053" s="70" t="n"/>
      <c r="G3053" s="70" t="n"/>
      <c r="H3053" s="70" t="n"/>
      <c r="I3053" s="70" t="n"/>
      <c r="J3053" s="70" t="n"/>
      <c r="K3053" s="188" t="n"/>
      <c r="L3053" s="188" t="n"/>
      <c r="M3053" s="62" t="n"/>
      <c r="N3053" s="62" t="n"/>
      <c r="O3053" s="62" t="n"/>
      <c r="P3053" s="62" t="n"/>
      <c r="Q3053" s="62" t="n"/>
      <c r="R3053" s="62" t="n"/>
    </row>
    <row r="3054" ht="13.2" customHeight="1">
      <c r="A3054" s="111" t="inlineStr">
        <is>
          <t>327-00333-01</t>
        </is>
      </c>
      <c r="B3054" s="97" t="inlineStr">
        <is>
          <t>Pingood</t>
        </is>
      </c>
      <c r="C3054" s="189" t="n">
        <v>0.0951</v>
      </c>
      <c r="D3054" s="190" t="n">
        <v>45474</v>
      </c>
      <c r="E3054" s="70" t="n"/>
      <c r="F3054" s="70" t="n"/>
      <c r="G3054" s="70" t="n"/>
      <c r="H3054" s="70" t="n"/>
      <c r="I3054" s="70" t="n"/>
      <c r="J3054" s="70" t="n"/>
      <c r="K3054" s="188" t="n"/>
      <c r="L3054" s="188" t="n"/>
      <c r="M3054" s="62" t="n"/>
      <c r="N3054" s="62" t="n"/>
      <c r="O3054" s="62" t="n"/>
      <c r="P3054" s="62" t="n"/>
      <c r="Q3054" s="62" t="n"/>
      <c r="R3054" s="62" t="n"/>
    </row>
    <row r="3055" ht="13.2" customHeight="1">
      <c r="A3055" s="111" t="inlineStr">
        <is>
          <t>327-00332-02</t>
        </is>
      </c>
      <c r="B3055" s="97" t="inlineStr">
        <is>
          <t>Sagetek</t>
        </is>
      </c>
      <c r="C3055" s="189" t="n">
        <v>1.28</v>
      </c>
      <c r="D3055" s="190" t="n">
        <v>45257</v>
      </c>
      <c r="E3055" s="70" t="n"/>
      <c r="F3055" s="70" t="n"/>
      <c r="G3055" s="70" t="n"/>
      <c r="H3055" s="70" t="n"/>
      <c r="I3055" s="70" t="n"/>
      <c r="J3055" s="70" t="n"/>
      <c r="K3055" s="188" t="n"/>
      <c r="L3055" s="188" t="n"/>
      <c r="M3055" s="62" t="n"/>
      <c r="N3055" s="62" t="n"/>
      <c r="O3055" s="62" t="n"/>
      <c r="P3055" s="62" t="n"/>
      <c r="Q3055" s="62" t="n"/>
      <c r="R3055" s="62" t="n"/>
    </row>
    <row r="3056" ht="13.2" customHeight="1">
      <c r="A3056" s="111" t="inlineStr">
        <is>
          <t>327-00331-02</t>
        </is>
      </c>
      <c r="B3056" s="97" t="inlineStr">
        <is>
          <t>Senko</t>
        </is>
      </c>
      <c r="C3056" s="189" t="n">
        <v>37.9</v>
      </c>
      <c r="D3056" s="190" t="n">
        <v>45695</v>
      </c>
      <c r="E3056" s="70" t="n"/>
      <c r="F3056" s="70" t="n"/>
      <c r="G3056" s="70" t="n"/>
      <c r="H3056" s="70" t="n"/>
      <c r="I3056" s="70" t="n"/>
      <c r="J3056" s="70" t="n"/>
      <c r="K3056" s="188" t="n"/>
      <c r="L3056" s="188" t="n"/>
      <c r="M3056" s="62" t="n"/>
      <c r="N3056" s="62" t="n"/>
      <c r="O3056" s="62" t="n"/>
      <c r="P3056" s="62" t="n"/>
      <c r="Q3056" s="62" t="n"/>
      <c r="R3056" s="62" t="n"/>
    </row>
    <row r="3057" ht="13.2" customHeight="1">
      <c r="A3057" s="111" t="inlineStr">
        <is>
          <t>327-00327-02</t>
        </is>
      </c>
      <c r="B3057" s="97" t="inlineStr">
        <is>
          <t>Qing Yue</t>
        </is>
      </c>
      <c r="C3057" s="189" t="inlineStr">
        <is>
          <t>Check w/Philip L</t>
        </is>
      </c>
      <c r="D3057" s="190" t="n">
        <v>45017</v>
      </c>
      <c r="E3057" s="70" t="n"/>
      <c r="F3057" s="70" t="n"/>
      <c r="G3057" s="70" t="n"/>
      <c r="H3057" s="70" t="n"/>
      <c r="I3057" s="70" t="n"/>
      <c r="J3057" s="70" t="n"/>
      <c r="K3057" s="188" t="n"/>
      <c r="L3057" s="188" t="n"/>
      <c r="M3057" s="62" t="n"/>
      <c r="N3057" s="62" t="n"/>
      <c r="O3057" s="62" t="n"/>
      <c r="P3057" s="62" t="n"/>
      <c r="Q3057" s="62" t="n"/>
      <c r="R3057" s="62" t="n"/>
    </row>
    <row r="3058" ht="13.2" customHeight="1">
      <c r="A3058" s="111" t="inlineStr">
        <is>
          <t>327-00326-03</t>
        </is>
      </c>
      <c r="B3058" s="97" t="inlineStr">
        <is>
          <t>Hongyu</t>
        </is>
      </c>
      <c r="C3058" s="189" t="n">
        <v>0.09030000000000001</v>
      </c>
      <c r="D3058" s="190" t="n">
        <v>45257</v>
      </c>
      <c r="E3058" s="70" t="n"/>
      <c r="F3058" s="70" t="n"/>
      <c r="G3058" s="70" t="n"/>
      <c r="H3058" s="70" t="n"/>
      <c r="I3058" s="70" t="n"/>
      <c r="J3058" s="70" t="n"/>
      <c r="K3058" s="188" t="n"/>
      <c r="L3058" s="188" t="n"/>
      <c r="M3058" s="62" t="n"/>
      <c r="N3058" s="62" t="n"/>
      <c r="O3058" s="62" t="n"/>
      <c r="P3058" s="62" t="n"/>
      <c r="Q3058" s="62" t="n"/>
      <c r="R3058" s="62" t="n"/>
    </row>
    <row r="3059" ht="13.2" customHeight="1">
      <c r="A3059" s="111" t="inlineStr">
        <is>
          <t>327-00325-03</t>
        </is>
      </c>
      <c r="B3059" s="97" t="inlineStr">
        <is>
          <t>Maoxie</t>
        </is>
      </c>
      <c r="C3059" s="189" t="n">
        <v>12.5</v>
      </c>
      <c r="D3059" s="190" t="n">
        <v>45695</v>
      </c>
      <c r="E3059" s="70" t="n"/>
      <c r="F3059" s="70" t="n"/>
      <c r="G3059" s="70" t="n"/>
      <c r="H3059" s="70" t="n"/>
      <c r="I3059" s="70" t="n"/>
      <c r="J3059" s="70" t="n"/>
      <c r="K3059" s="188" t="n"/>
      <c r="L3059" s="188" t="n"/>
      <c r="M3059" s="62" t="n"/>
      <c r="N3059" s="62" t="n"/>
      <c r="O3059" s="62" t="n"/>
      <c r="P3059" s="62" t="n"/>
      <c r="Q3059" s="62" t="n"/>
      <c r="R3059" s="62" t="n"/>
    </row>
    <row r="3060" ht="13.2" customHeight="1">
      <c r="A3060" s="111" t="inlineStr">
        <is>
          <t>327-00325-03</t>
        </is>
      </c>
      <c r="B3060" s="97" t="inlineStr">
        <is>
          <t>TXD</t>
        </is>
      </c>
      <c r="C3060" s="189" t="inlineStr">
        <is>
          <t>Check w/Philip L</t>
        </is>
      </c>
      <c r="D3060" s="190" t="n">
        <v>45081</v>
      </c>
      <c r="E3060" s="70" t="n"/>
      <c r="F3060" s="70" t="n"/>
      <c r="G3060" s="70" t="n"/>
      <c r="H3060" s="70" t="n"/>
      <c r="I3060" s="70" t="n"/>
      <c r="J3060" s="70" t="n"/>
      <c r="K3060" s="188" t="n"/>
      <c r="L3060" s="188" t="n"/>
      <c r="M3060" s="62" t="n"/>
      <c r="N3060" s="62" t="n"/>
      <c r="O3060" s="62" t="n"/>
      <c r="P3060" s="62" t="n"/>
      <c r="Q3060" s="62" t="n"/>
      <c r="R3060" s="62" t="n"/>
    </row>
    <row r="3061" ht="13.2" customHeight="1">
      <c r="A3061" s="111" t="inlineStr">
        <is>
          <t>327-00300-01</t>
        </is>
      </c>
      <c r="B3061" s="97" t="inlineStr">
        <is>
          <t>Quan Chen</t>
        </is>
      </c>
      <c r="C3061" s="189" t="n">
        <v>0.0146</v>
      </c>
      <c r="D3061" s="190" t="n">
        <v>45257</v>
      </c>
      <c r="E3061" s="70" t="n"/>
      <c r="F3061" s="70" t="n"/>
      <c r="G3061" s="70" t="n"/>
      <c r="H3061" s="70" t="n"/>
      <c r="I3061" s="70" t="n"/>
      <c r="J3061" s="70" t="n"/>
      <c r="K3061" s="188" t="n"/>
      <c r="L3061" s="188" t="n"/>
      <c r="M3061" s="62" t="n"/>
      <c r="N3061" s="62" t="n"/>
      <c r="O3061" s="62" t="n"/>
      <c r="P3061" s="62" t="n"/>
      <c r="Q3061" s="62" t="n"/>
      <c r="R3061" s="62" t="n"/>
    </row>
    <row r="3062" ht="13.2" customHeight="1">
      <c r="A3062" s="111" t="inlineStr">
        <is>
          <t>327-00299-01</t>
        </is>
      </c>
      <c r="B3062" s="97" t="inlineStr">
        <is>
          <t>Quan Chen</t>
        </is>
      </c>
      <c r="C3062" s="189" t="n">
        <v>0.023</v>
      </c>
      <c r="D3062" s="190" t="n">
        <v>45257</v>
      </c>
      <c r="E3062" s="70" t="n"/>
      <c r="F3062" s="70" t="n"/>
      <c r="G3062" s="70" t="n"/>
      <c r="H3062" s="70" t="n"/>
      <c r="I3062" s="70" t="n"/>
      <c r="J3062" s="70" t="n"/>
      <c r="K3062" s="188" t="n"/>
      <c r="L3062" s="188" t="n"/>
      <c r="M3062" s="62" t="n"/>
      <c r="N3062" s="62" t="n"/>
      <c r="O3062" s="62" t="n"/>
      <c r="P3062" s="62" t="n"/>
      <c r="Q3062" s="62" t="n"/>
      <c r="R3062" s="62" t="n"/>
    </row>
    <row r="3063" ht="13.2" customHeight="1">
      <c r="A3063" s="111" t="inlineStr">
        <is>
          <t>327-00295-01</t>
        </is>
      </c>
      <c r="B3063" s="97" t="inlineStr">
        <is>
          <t>Quan Chen</t>
        </is>
      </c>
      <c r="C3063" s="189" t="n">
        <v>0.055</v>
      </c>
      <c r="D3063" s="190" t="n">
        <v>45257</v>
      </c>
      <c r="E3063" s="70" t="n"/>
      <c r="F3063" s="70" t="n"/>
      <c r="G3063" s="70" t="n"/>
      <c r="H3063" s="70" t="n"/>
      <c r="I3063" s="70" t="n"/>
      <c r="J3063" s="70" t="n"/>
      <c r="K3063" s="188" t="n"/>
      <c r="L3063" s="188" t="n"/>
      <c r="M3063" s="62" t="n"/>
      <c r="N3063" s="62" t="n"/>
      <c r="O3063" s="62" t="n"/>
      <c r="P3063" s="62" t="n"/>
      <c r="Q3063" s="62" t="n"/>
      <c r="R3063" s="62" t="n"/>
    </row>
    <row r="3064" ht="13.2" customHeight="1">
      <c r="A3064" s="111" t="inlineStr">
        <is>
          <t>327-00294-03</t>
        </is>
      </c>
      <c r="B3064" s="97" t="inlineStr">
        <is>
          <t>Qing Yue</t>
        </is>
      </c>
      <c r="C3064" s="189" t="n">
        <v>3.8367</v>
      </c>
      <c r="D3064" s="190" t="n">
        <v>45695</v>
      </c>
      <c r="E3064" s="70" t="n"/>
      <c r="F3064" s="70" t="n"/>
      <c r="G3064" s="70" t="n"/>
      <c r="H3064" s="70" t="n"/>
      <c r="I3064" s="70" t="n"/>
      <c r="J3064" s="70" t="n"/>
      <c r="K3064" s="188" t="n"/>
      <c r="L3064" s="188" t="n"/>
      <c r="M3064" s="62" t="n"/>
      <c r="N3064" s="62" t="n"/>
      <c r="O3064" s="62" t="n"/>
      <c r="P3064" s="62" t="n"/>
      <c r="Q3064" s="62" t="n"/>
      <c r="R3064" s="62" t="n"/>
    </row>
    <row r="3065" ht="13.2" customHeight="1">
      <c r="A3065" s="111" t="inlineStr">
        <is>
          <t>327-00291-01</t>
        </is>
      </c>
      <c r="B3065" s="97" t="inlineStr">
        <is>
          <t>ODS</t>
        </is>
      </c>
      <c r="C3065" s="189" t="n">
        <v>1.83</v>
      </c>
      <c r="D3065" s="190" t="n">
        <v>45418</v>
      </c>
      <c r="E3065" s="70" t="n"/>
      <c r="F3065" s="70" t="n"/>
      <c r="G3065" s="70" t="n"/>
      <c r="H3065" s="70" t="n"/>
      <c r="I3065" s="70" t="n"/>
      <c r="J3065" s="70" t="n"/>
      <c r="K3065" s="188" t="n"/>
      <c r="L3065" s="188" t="n"/>
      <c r="M3065" s="62" t="n"/>
      <c r="N3065" s="62" t="n"/>
      <c r="O3065" s="62" t="n"/>
      <c r="P3065" s="62" t="n"/>
      <c r="Q3065" s="62" t="n"/>
      <c r="R3065" s="62" t="n"/>
    </row>
    <row r="3066" ht="13.2" customHeight="1">
      <c r="A3066" s="111" t="inlineStr">
        <is>
          <t>327-00290-03</t>
        </is>
      </c>
      <c r="B3066" s="111" t="inlineStr">
        <is>
          <t>Sagetek</t>
        </is>
      </c>
      <c r="C3066" s="189" t="n">
        <v>0.48</v>
      </c>
      <c r="D3066" s="190" t="n">
        <v>44926</v>
      </c>
      <c r="E3066" s="70" t="n"/>
      <c r="F3066" s="70" t="n"/>
      <c r="G3066" s="70" t="n"/>
      <c r="H3066" s="70" t="n"/>
      <c r="I3066" s="70" t="n"/>
      <c r="J3066" s="70" t="n"/>
      <c r="K3066" s="188" t="n"/>
      <c r="L3066" s="188" t="n"/>
      <c r="M3066" s="62" t="n"/>
      <c r="N3066" s="62" t="n"/>
      <c r="O3066" s="62" t="n"/>
      <c r="P3066" s="62" t="n"/>
      <c r="Q3066" s="62" t="n"/>
      <c r="R3066" s="62" t="n"/>
    </row>
    <row r="3067" ht="13.2" customHeight="1">
      <c r="A3067" s="111" t="inlineStr">
        <is>
          <t>327-00285-01</t>
        </is>
      </c>
      <c r="B3067" s="97" t="inlineStr">
        <is>
          <t>Jiu Yuan</t>
        </is>
      </c>
      <c r="C3067" s="189" t="n">
        <v>0.41</v>
      </c>
      <c r="D3067" s="190" t="n">
        <v>45021</v>
      </c>
      <c r="E3067" s="70" t="n"/>
      <c r="F3067" s="70" t="n"/>
      <c r="G3067" s="70" t="n"/>
      <c r="H3067" s="70" t="n"/>
      <c r="I3067" s="70" t="n"/>
      <c r="J3067" s="70" t="n"/>
      <c r="K3067" s="188" t="n"/>
      <c r="L3067" s="188" t="n"/>
      <c r="M3067" s="62" t="n"/>
      <c r="N3067" s="62" t="n"/>
      <c r="O3067" s="62" t="n"/>
      <c r="P3067" s="62" t="n"/>
      <c r="Q3067" s="62" t="n"/>
      <c r="R3067" s="62" t="n"/>
    </row>
    <row r="3068" ht="13.2" customHeight="1">
      <c r="A3068" s="111" t="inlineStr">
        <is>
          <t>327-00283-01</t>
        </is>
      </c>
      <c r="B3068" s="97" t="inlineStr">
        <is>
          <t>Sagetek</t>
        </is>
      </c>
      <c r="C3068" s="189" t="n">
        <v>0.75</v>
      </c>
      <c r="D3068" s="190" t="n">
        <v>45257</v>
      </c>
      <c r="E3068" s="70" t="n"/>
      <c r="F3068" s="70" t="n"/>
      <c r="G3068" s="70" t="n"/>
      <c r="H3068" s="70" t="n"/>
      <c r="I3068" s="70" t="n"/>
      <c r="J3068" s="70" t="n"/>
      <c r="K3068" s="188" t="n"/>
      <c r="L3068" s="188" t="n"/>
      <c r="M3068" s="62" t="n"/>
      <c r="N3068" s="62" t="n"/>
      <c r="O3068" s="62" t="n"/>
      <c r="P3068" s="62" t="n"/>
      <c r="Q3068" s="62" t="n"/>
      <c r="R3068" s="62" t="n"/>
    </row>
    <row r="3069" ht="13.2" customHeight="1">
      <c r="A3069" s="111" t="inlineStr">
        <is>
          <t>327-00282-03</t>
        </is>
      </c>
      <c r="B3069" s="97" t="inlineStr">
        <is>
          <t>Truly Opto.</t>
        </is>
      </c>
      <c r="C3069" s="189" t="n">
        <v>4.2</v>
      </c>
      <c r="D3069" s="190" t="n">
        <v>45349</v>
      </c>
      <c r="E3069" s="70" t="n"/>
      <c r="F3069" s="70" t="n"/>
      <c r="G3069" s="70" t="n"/>
      <c r="H3069" s="70" t="n"/>
      <c r="I3069" s="70" t="n"/>
      <c r="J3069" s="70" t="n"/>
      <c r="K3069" s="188" t="n"/>
      <c r="L3069" s="188" t="n"/>
      <c r="M3069" s="62" t="n"/>
      <c r="N3069" s="62" t="n"/>
      <c r="O3069" s="62" t="n"/>
      <c r="P3069" s="62" t="n"/>
      <c r="Q3069" s="62" t="n"/>
      <c r="R3069" s="62" t="n"/>
    </row>
    <row r="3070" ht="13.2" customHeight="1">
      <c r="A3070" s="111" t="inlineStr">
        <is>
          <t>327-00281-03</t>
        </is>
      </c>
      <c r="B3070" s="97" t="inlineStr">
        <is>
          <t>Sagetek</t>
        </is>
      </c>
      <c r="C3070" s="189" t="n">
        <v>0.78</v>
      </c>
      <c r="D3070" s="190" t="n">
        <v>45081</v>
      </c>
      <c r="E3070" s="70" t="n"/>
      <c r="F3070" s="70" t="n"/>
      <c r="G3070" s="70" t="n"/>
      <c r="H3070" s="70" t="n"/>
      <c r="I3070" s="70" t="n"/>
      <c r="J3070" s="70" t="n"/>
      <c r="K3070" s="188" t="n"/>
      <c r="L3070" s="188" t="n"/>
      <c r="M3070" s="62" t="n"/>
      <c r="N3070" s="62" t="n"/>
      <c r="O3070" s="62" t="n"/>
      <c r="P3070" s="62" t="n"/>
      <c r="Q3070" s="62" t="n"/>
      <c r="R3070" s="62" t="n"/>
    </row>
    <row r="3071" ht="13.2" customHeight="1">
      <c r="A3071" s="111" t="inlineStr">
        <is>
          <t>327-00280-01</t>
        </is>
      </c>
      <c r="B3071" s="97" t="inlineStr">
        <is>
          <t>Quan Chen</t>
        </is>
      </c>
      <c r="C3071" s="189" t="n">
        <v>0.008</v>
      </c>
      <c r="D3071" s="190" t="n">
        <v>45257</v>
      </c>
      <c r="E3071" s="70" t="n"/>
      <c r="F3071" s="70" t="n"/>
      <c r="G3071" s="70" t="n"/>
      <c r="H3071" s="70" t="n"/>
      <c r="I3071" s="70" t="n"/>
      <c r="J3071" s="70" t="n"/>
      <c r="K3071" s="188" t="n"/>
      <c r="L3071" s="188" t="n"/>
      <c r="M3071" s="62" t="n"/>
      <c r="N3071" s="62" t="n"/>
      <c r="O3071" s="62" t="n"/>
      <c r="P3071" s="62" t="n"/>
      <c r="Q3071" s="62" t="n"/>
      <c r="R3071" s="62" t="n"/>
    </row>
    <row r="3072" ht="13.2" customHeight="1">
      <c r="A3072" s="111" t="inlineStr">
        <is>
          <t>327-00259-02</t>
        </is>
      </c>
      <c r="B3072" s="97" t="inlineStr">
        <is>
          <t>Golden Ken</t>
        </is>
      </c>
      <c r="C3072" s="189" t="n">
        <v>0.83</v>
      </c>
      <c r="D3072" s="190" t="n">
        <v>45017</v>
      </c>
      <c r="E3072" s="70" t="n"/>
      <c r="F3072" s="70" t="n"/>
      <c r="G3072" s="70" t="n"/>
      <c r="H3072" s="70" t="n"/>
      <c r="I3072" s="70" t="n"/>
      <c r="J3072" s="70" t="n"/>
      <c r="K3072" s="188" t="n"/>
      <c r="L3072" s="188" t="n"/>
      <c r="M3072" s="62" t="n"/>
      <c r="N3072" s="62" t="n"/>
      <c r="O3072" s="62" t="n"/>
      <c r="P3072" s="62" t="n"/>
      <c r="Q3072" s="62" t="n"/>
      <c r="R3072" s="62" t="n"/>
    </row>
    <row r="3073" ht="13.2" customHeight="1">
      <c r="A3073" s="111" t="inlineStr">
        <is>
          <t>327-00245-02</t>
        </is>
      </c>
      <c r="B3073" s="97" t="inlineStr">
        <is>
          <t>Hung Ta</t>
        </is>
      </c>
      <c r="C3073" s="189" t="n">
        <v>1.6575</v>
      </c>
      <c r="D3073" s="190" t="n">
        <v>45021</v>
      </c>
      <c r="E3073" s="70" t="n"/>
      <c r="F3073" s="70" t="n"/>
      <c r="G3073" s="70" t="n"/>
      <c r="H3073" s="70" t="n"/>
      <c r="I3073" s="70" t="n"/>
      <c r="J3073" s="70" t="n"/>
      <c r="K3073" s="188" t="n"/>
      <c r="L3073" s="188" t="n"/>
      <c r="M3073" s="62" t="n"/>
      <c r="N3073" s="62" t="n"/>
      <c r="O3073" s="62" t="n"/>
      <c r="P3073" s="62" t="n"/>
      <c r="Q3073" s="62" t="n"/>
      <c r="R3073" s="62" t="n"/>
    </row>
    <row r="3074" ht="13.2" customHeight="1">
      <c r="A3074" s="111" t="inlineStr">
        <is>
          <t>327-00244-02</t>
        </is>
      </c>
      <c r="B3074" s="97" t="inlineStr">
        <is>
          <t>Hung Ta</t>
        </is>
      </c>
      <c r="C3074" s="189" t="n">
        <v>0.4008</v>
      </c>
      <c r="D3074" s="190" t="n">
        <v>45257</v>
      </c>
      <c r="E3074" s="70" t="n"/>
      <c r="F3074" s="70" t="n"/>
      <c r="G3074" s="70" t="n"/>
      <c r="H3074" s="70" t="n"/>
      <c r="I3074" s="70" t="n"/>
      <c r="J3074" s="70" t="n"/>
      <c r="K3074" s="188" t="n"/>
      <c r="L3074" s="188" t="n"/>
      <c r="M3074" s="62" t="n"/>
      <c r="N3074" s="62" t="n"/>
      <c r="O3074" s="62" t="n"/>
      <c r="P3074" s="62" t="n"/>
      <c r="Q3074" s="62" t="n"/>
      <c r="R3074" s="62" t="n"/>
    </row>
    <row r="3075" ht="13.2" customHeight="1">
      <c r="A3075" s="111" t="inlineStr">
        <is>
          <t>327-00241-02</t>
        </is>
      </c>
      <c r="B3075" s="97" t="inlineStr">
        <is>
          <t>Quan Chen</t>
        </is>
      </c>
      <c r="C3075" s="189" t="n">
        <v>0.08799999999999999</v>
      </c>
      <c r="D3075" s="190" t="n">
        <v>45257</v>
      </c>
      <c r="E3075" s="70" t="n"/>
      <c r="F3075" s="70" t="n"/>
      <c r="G3075" s="70" t="n"/>
      <c r="H3075" s="70" t="n"/>
      <c r="I3075" s="70" t="n"/>
      <c r="J3075" s="70" t="n"/>
      <c r="K3075" s="188" t="n"/>
      <c r="L3075" s="188" t="n"/>
      <c r="M3075" s="62" t="n"/>
      <c r="N3075" s="62" t="n"/>
      <c r="O3075" s="62" t="n"/>
      <c r="P3075" s="62" t="n"/>
      <c r="Q3075" s="62" t="n"/>
      <c r="R3075" s="62" t="n"/>
    </row>
    <row r="3076" ht="13.2" customHeight="1">
      <c r="A3076" s="111" t="inlineStr">
        <is>
          <t>327-00240-02</t>
        </is>
      </c>
      <c r="B3076" s="97" t="inlineStr">
        <is>
          <t>Quan Chen</t>
        </is>
      </c>
      <c r="C3076" s="189" t="n">
        <v>0.042</v>
      </c>
      <c r="D3076" s="190" t="n">
        <v>45257</v>
      </c>
      <c r="E3076" s="70" t="n"/>
      <c r="F3076" s="70" t="n"/>
      <c r="G3076" s="70" t="n"/>
      <c r="H3076" s="70" t="n"/>
      <c r="I3076" s="70" t="n"/>
      <c r="J3076" s="70" t="n"/>
      <c r="K3076" s="188" t="n"/>
      <c r="L3076" s="188" t="n"/>
      <c r="M3076" s="62" t="n"/>
      <c r="N3076" s="62" t="n"/>
      <c r="O3076" s="62" t="n"/>
      <c r="P3076" s="62" t="n"/>
      <c r="Q3076" s="62" t="n"/>
      <c r="R3076" s="62" t="n"/>
    </row>
    <row r="3077" ht="13.2" customHeight="1">
      <c r="A3077" s="111" t="inlineStr">
        <is>
          <t>327-00239-01</t>
        </is>
      </c>
      <c r="B3077" s="97" t="inlineStr">
        <is>
          <t>Quan Chen</t>
        </is>
      </c>
      <c r="C3077" s="189" t="n">
        <v>0.079</v>
      </c>
      <c r="D3077" s="190" t="n">
        <v>45257</v>
      </c>
      <c r="E3077" s="70" t="n"/>
      <c r="F3077" s="70" t="n"/>
      <c r="G3077" s="70" t="n"/>
      <c r="H3077" s="70" t="n"/>
      <c r="I3077" s="70" t="n"/>
      <c r="J3077" s="70" t="n"/>
      <c r="K3077" s="188" t="n"/>
      <c r="L3077" s="188" t="n"/>
      <c r="M3077" s="62" t="n"/>
      <c r="N3077" s="62" t="n"/>
      <c r="O3077" s="62" t="n"/>
      <c r="P3077" s="62" t="n"/>
      <c r="Q3077" s="62" t="n"/>
      <c r="R3077" s="62" t="n"/>
    </row>
    <row r="3078" ht="13.2" customHeight="1">
      <c r="A3078" s="111" t="inlineStr">
        <is>
          <t>327-00234-02</t>
        </is>
      </c>
      <c r="B3078" s="97" t="inlineStr">
        <is>
          <t>Quan Chen</t>
        </is>
      </c>
      <c r="C3078" s="189" t="n">
        <v>0.1048</v>
      </c>
      <c r="D3078" s="190" t="n">
        <v>45257</v>
      </c>
      <c r="E3078" s="70" t="n"/>
      <c r="F3078" s="70" t="n"/>
      <c r="G3078" s="70" t="n"/>
      <c r="H3078" s="70" t="n"/>
      <c r="I3078" s="70" t="n"/>
      <c r="J3078" s="70" t="n"/>
      <c r="K3078" s="188" t="n"/>
      <c r="L3078" s="188" t="n"/>
      <c r="M3078" s="62" t="n"/>
      <c r="N3078" s="62" t="n"/>
      <c r="O3078" s="62" t="n"/>
      <c r="P3078" s="62" t="n"/>
      <c r="Q3078" s="62" t="n"/>
      <c r="R3078" s="62" t="n"/>
    </row>
    <row r="3079" ht="13.2" customHeight="1">
      <c r="A3079" s="111" t="inlineStr">
        <is>
          <t>327-00227-01</t>
        </is>
      </c>
      <c r="B3079" s="97" t="inlineStr">
        <is>
          <t>Quan Chen</t>
        </is>
      </c>
      <c r="C3079" s="189" t="n">
        <v>0.0089</v>
      </c>
      <c r="D3079" s="190" t="n">
        <v>45257</v>
      </c>
      <c r="E3079" s="70" t="n"/>
      <c r="F3079" s="70" t="n"/>
      <c r="G3079" s="70" t="n"/>
      <c r="H3079" s="70" t="n"/>
      <c r="I3079" s="70" t="n"/>
      <c r="J3079" s="70" t="n"/>
      <c r="K3079" s="188" t="n"/>
      <c r="L3079" s="188" t="n"/>
      <c r="M3079" s="62" t="n"/>
      <c r="N3079" s="62" t="n"/>
      <c r="O3079" s="62" t="n"/>
      <c r="P3079" s="62" t="n"/>
      <c r="Q3079" s="62" t="n"/>
      <c r="R3079" s="62" t="n"/>
    </row>
    <row r="3080" ht="13.2" customHeight="1">
      <c r="A3080" s="111" t="inlineStr">
        <is>
          <t>327-00226-01</t>
        </is>
      </c>
      <c r="B3080" s="97" t="inlineStr">
        <is>
          <t>Quan Chen</t>
        </is>
      </c>
      <c r="C3080" s="189" t="n">
        <v>0.007</v>
      </c>
      <c r="D3080" s="190" t="n">
        <v>45257</v>
      </c>
      <c r="E3080" s="70" t="n"/>
      <c r="F3080" s="70" t="n"/>
      <c r="G3080" s="70" t="n"/>
      <c r="H3080" s="70" t="n"/>
      <c r="I3080" s="70" t="n"/>
      <c r="J3080" s="70" t="n"/>
      <c r="K3080" s="188" t="n"/>
      <c r="L3080" s="188" t="n"/>
      <c r="M3080" s="62" t="n"/>
      <c r="N3080" s="62" t="n"/>
      <c r="O3080" s="62" t="n"/>
      <c r="P3080" s="62" t="n"/>
      <c r="Q3080" s="62" t="n"/>
      <c r="R3080" s="62" t="n"/>
    </row>
    <row r="3081" ht="13.2" customHeight="1">
      <c r="A3081" s="111" t="inlineStr">
        <is>
          <t>327-00213-01</t>
        </is>
      </c>
      <c r="B3081" s="161" t="inlineStr">
        <is>
          <t>Pingood</t>
        </is>
      </c>
      <c r="C3081" s="192" t="n">
        <v>0.0743</v>
      </c>
      <c r="D3081" s="190" t="n">
        <v>45808</v>
      </c>
      <c r="E3081" s="70" t="n"/>
      <c r="F3081" s="70" t="n"/>
      <c r="G3081" s="70" t="n"/>
      <c r="H3081" s="70" t="n"/>
      <c r="I3081" s="70" t="n"/>
      <c r="J3081" s="70" t="n"/>
      <c r="K3081" s="188" t="n"/>
      <c r="L3081" s="188" t="n"/>
      <c r="M3081" s="62" t="n"/>
      <c r="N3081" s="62" t="n"/>
      <c r="O3081" s="62" t="n"/>
      <c r="P3081" s="62" t="n"/>
      <c r="Q3081" s="62" t="n"/>
      <c r="R3081" s="62" t="n"/>
    </row>
    <row r="3082" ht="13.2" customHeight="1">
      <c r="A3082" s="111" t="inlineStr">
        <is>
          <t>327-00213-01</t>
        </is>
      </c>
      <c r="B3082" s="97" t="inlineStr">
        <is>
          <t>Pingood</t>
        </is>
      </c>
      <c r="C3082" s="189" t="n">
        <v>0.0766</v>
      </c>
      <c r="D3082" s="190" t="n">
        <v>45383</v>
      </c>
      <c r="E3082" s="70" t="n"/>
      <c r="F3082" s="70" t="n"/>
      <c r="G3082" s="70" t="n"/>
      <c r="H3082" s="70" t="n"/>
      <c r="I3082" s="70" t="n"/>
      <c r="J3082" s="70" t="n"/>
      <c r="K3082" s="188" t="n"/>
      <c r="L3082" s="188" t="n"/>
      <c r="M3082" s="62" t="n"/>
      <c r="N3082" s="62" t="n"/>
      <c r="O3082" s="62" t="n"/>
      <c r="P3082" s="62" t="n"/>
      <c r="Q3082" s="62" t="n"/>
      <c r="R3082" s="62" t="n"/>
    </row>
    <row r="3083" ht="13.2" customHeight="1">
      <c r="A3083" s="111" t="inlineStr">
        <is>
          <t>327-00208-03</t>
        </is>
      </c>
      <c r="B3083" s="97" t="inlineStr">
        <is>
          <t>O-SIP</t>
        </is>
      </c>
      <c r="C3083" s="189" t="n">
        <v>23.6</v>
      </c>
      <c r="D3083" s="190" t="n">
        <v>45017</v>
      </c>
      <c r="E3083" s="70" t="n"/>
      <c r="F3083" s="70" t="n"/>
      <c r="G3083" s="70" t="n"/>
      <c r="H3083" s="70" t="n"/>
      <c r="I3083" s="70" t="n"/>
      <c r="J3083" s="70" t="n"/>
      <c r="K3083" s="188" t="n"/>
      <c r="L3083" s="188" t="n"/>
      <c r="M3083" s="62" t="n"/>
      <c r="N3083" s="62" t="n"/>
      <c r="O3083" s="62" t="n"/>
      <c r="P3083" s="62" t="n"/>
      <c r="Q3083" s="62" t="n"/>
      <c r="R3083" s="62" t="n"/>
    </row>
    <row r="3084" ht="13.2" customHeight="1">
      <c r="A3084" s="111" t="inlineStr">
        <is>
          <t>327-00207-01</t>
        </is>
      </c>
      <c r="B3084" s="97" t="inlineStr">
        <is>
          <t>Quan Chen</t>
        </is>
      </c>
      <c r="C3084" s="189" t="n">
        <v>0.057</v>
      </c>
      <c r="D3084" s="190" t="n">
        <v>45257</v>
      </c>
      <c r="E3084" s="70" t="n"/>
      <c r="F3084" s="70" t="n"/>
      <c r="G3084" s="70" t="n"/>
      <c r="H3084" s="70" t="n"/>
      <c r="I3084" s="70" t="n"/>
      <c r="J3084" s="70" t="n"/>
      <c r="K3084" s="188" t="n"/>
      <c r="L3084" s="188" t="n"/>
      <c r="M3084" s="62" t="n"/>
      <c r="N3084" s="62" t="n"/>
      <c r="O3084" s="62" t="n"/>
      <c r="P3084" s="62" t="n"/>
      <c r="Q3084" s="62" t="n"/>
      <c r="R3084" s="62" t="n"/>
    </row>
    <row r="3085" ht="13.2" customHeight="1">
      <c r="A3085" s="111" t="inlineStr">
        <is>
          <t>327-00206-01</t>
        </is>
      </c>
      <c r="B3085" s="97" t="inlineStr">
        <is>
          <t>Bo Jiang</t>
        </is>
      </c>
      <c r="C3085" s="189" t="n">
        <v>0.15</v>
      </c>
      <c r="D3085" s="190" t="n">
        <v>45017</v>
      </c>
      <c r="E3085" s="70" t="n"/>
      <c r="F3085" s="70" t="n"/>
      <c r="G3085" s="70" t="n"/>
      <c r="H3085" s="70" t="n"/>
      <c r="I3085" s="70" t="n"/>
      <c r="J3085" s="70" t="n"/>
      <c r="K3085" s="188" t="n"/>
      <c r="L3085" s="188" t="n"/>
      <c r="M3085" s="62" t="n"/>
      <c r="N3085" s="62" t="n"/>
      <c r="O3085" s="62" t="n"/>
      <c r="P3085" s="62" t="n"/>
      <c r="Q3085" s="62" t="n"/>
      <c r="R3085" s="62" t="n"/>
    </row>
    <row r="3086" ht="13.2" customHeight="1">
      <c r="A3086" s="111" t="inlineStr">
        <is>
          <t>327-00199-02</t>
        </is>
      </c>
      <c r="B3086" s="97" t="inlineStr">
        <is>
          <t>Luxshare</t>
        </is>
      </c>
      <c r="C3086" s="189" t="inlineStr">
        <is>
          <t>check w/Nina S</t>
        </is>
      </c>
      <c r="D3086" s="190" t="n">
        <v>45078</v>
      </c>
      <c r="E3086" s="70" t="n"/>
      <c r="F3086" s="70" t="n"/>
      <c r="G3086" s="70" t="n"/>
      <c r="H3086" s="70" t="n"/>
      <c r="I3086" s="70" t="n"/>
      <c r="J3086" s="70" t="n"/>
      <c r="K3086" s="188" t="n"/>
      <c r="L3086" s="188" t="n"/>
      <c r="M3086" s="62" t="n"/>
      <c r="N3086" s="62" t="n"/>
      <c r="O3086" s="62" t="n"/>
      <c r="P3086" s="62" t="n"/>
      <c r="Q3086" s="62" t="n"/>
      <c r="R3086" s="62" t="n"/>
    </row>
    <row r="3087" ht="13.2" customHeight="1">
      <c r="A3087" s="111" t="inlineStr">
        <is>
          <t>327-00193-01</t>
        </is>
      </c>
      <c r="B3087" s="97" t="inlineStr">
        <is>
          <t>PS - DG</t>
        </is>
      </c>
      <c r="C3087" s="189" t="n">
        <v>0.0532</v>
      </c>
      <c r="D3087" s="190" t="n">
        <v>45257</v>
      </c>
      <c r="E3087" s="70" t="n"/>
      <c r="F3087" s="70" t="n"/>
      <c r="G3087" s="70" t="n"/>
      <c r="H3087" s="70" t="n"/>
      <c r="I3087" s="70" t="n"/>
      <c r="J3087" s="70" t="n"/>
      <c r="K3087" s="188" t="n"/>
      <c r="L3087" s="188" t="n"/>
      <c r="M3087" s="62" t="n"/>
      <c r="N3087" s="62" t="n"/>
      <c r="O3087" s="62" t="n"/>
      <c r="P3087" s="62" t="n"/>
      <c r="Q3087" s="62" t="n"/>
      <c r="R3087" s="62" t="n"/>
    </row>
    <row r="3088" ht="13.2" customHeight="1">
      <c r="A3088" s="111" t="inlineStr">
        <is>
          <t>327-00191-02</t>
        </is>
      </c>
      <c r="B3088" s="97" t="inlineStr">
        <is>
          <t>Quan Chen</t>
        </is>
      </c>
      <c r="C3088" s="189" t="n">
        <v>0.03</v>
      </c>
      <c r="D3088" s="190" t="n">
        <v>45257</v>
      </c>
      <c r="E3088" s="70" t="n"/>
      <c r="F3088" s="70" t="n"/>
      <c r="G3088" s="70" t="n"/>
      <c r="H3088" s="70" t="n"/>
      <c r="I3088" s="70" t="n"/>
      <c r="J3088" s="70" t="n"/>
      <c r="K3088" s="188" t="n"/>
      <c r="L3088" s="188" t="n"/>
      <c r="M3088" s="62" t="n"/>
      <c r="N3088" s="62" t="n"/>
      <c r="O3088" s="62" t="n"/>
      <c r="P3088" s="62" t="n"/>
      <c r="Q3088" s="62" t="n"/>
      <c r="R3088" s="62" t="n"/>
    </row>
    <row r="3089" ht="13.2" customHeight="1">
      <c r="A3089" s="111" t="inlineStr">
        <is>
          <t>327-00191-01</t>
        </is>
      </c>
      <c r="B3089" s="97" t="inlineStr">
        <is>
          <t>Quan Chen</t>
        </is>
      </c>
      <c r="C3089" s="189" t="n">
        <v>0.03</v>
      </c>
      <c r="D3089" s="190" t="n">
        <v>45076</v>
      </c>
      <c r="E3089" s="70" t="n"/>
      <c r="F3089" s="70" t="n"/>
      <c r="G3089" s="70" t="n"/>
      <c r="H3089" s="70" t="n"/>
      <c r="I3089" s="70" t="n"/>
      <c r="J3089" s="70" t="n"/>
      <c r="K3089" s="188" t="n"/>
      <c r="L3089" s="188" t="n"/>
      <c r="M3089" s="62" t="n"/>
      <c r="N3089" s="62" t="n"/>
      <c r="O3089" s="62" t="n"/>
      <c r="P3089" s="62" t="n"/>
      <c r="Q3089" s="62" t="n"/>
      <c r="R3089" s="62" t="n"/>
    </row>
    <row r="3090" ht="13.2" customHeight="1">
      <c r="A3090" s="111" t="inlineStr">
        <is>
          <t>327-00190-01</t>
        </is>
      </c>
      <c r="B3090" s="97" t="inlineStr">
        <is>
          <t>MSAT</t>
        </is>
      </c>
      <c r="C3090" s="189" t="n">
        <v>0.08</v>
      </c>
      <c r="D3090" s="190" t="n">
        <v>45017</v>
      </c>
      <c r="E3090" s="70" t="n"/>
      <c r="F3090" s="70" t="n"/>
      <c r="G3090" s="70" t="n"/>
      <c r="H3090" s="70" t="n"/>
      <c r="I3090" s="70" t="n"/>
      <c r="J3090" s="70" t="n"/>
      <c r="K3090" s="188" t="n"/>
      <c r="L3090" s="188" t="n"/>
      <c r="M3090" s="62" t="n"/>
      <c r="N3090" s="62" t="n"/>
      <c r="O3090" s="62" t="n"/>
      <c r="P3090" s="62" t="n"/>
      <c r="Q3090" s="62" t="n"/>
      <c r="R3090" s="62" t="n"/>
    </row>
    <row r="3091" ht="13.2" customHeight="1">
      <c r="A3091" s="111" t="inlineStr">
        <is>
          <t>327-00189-01</t>
        </is>
      </c>
      <c r="B3091" s="97" t="inlineStr">
        <is>
          <t>MSAT</t>
        </is>
      </c>
      <c r="C3091" s="189" t="n">
        <v>0.13</v>
      </c>
      <c r="D3091" s="190" t="n">
        <v>45017</v>
      </c>
      <c r="E3091" s="70" t="n"/>
      <c r="F3091" s="70" t="n"/>
      <c r="G3091" s="70" t="n"/>
      <c r="H3091" s="70" t="n"/>
      <c r="I3091" s="70" t="n"/>
      <c r="J3091" s="70" t="n"/>
      <c r="K3091" s="188" t="n"/>
      <c r="L3091" s="188" t="n"/>
      <c r="M3091" s="62" t="n"/>
      <c r="N3091" s="62" t="n"/>
      <c r="O3091" s="62" t="n"/>
      <c r="P3091" s="62" t="n"/>
      <c r="Q3091" s="62" t="n"/>
      <c r="R3091" s="62" t="n"/>
    </row>
    <row r="3092" ht="13.2" customHeight="1">
      <c r="A3092" s="111" t="inlineStr">
        <is>
          <t>327-00184-01</t>
        </is>
      </c>
      <c r="B3092" s="97" t="inlineStr">
        <is>
          <t>Nien Yi</t>
        </is>
      </c>
      <c r="C3092" s="189" t="n">
        <v>0.475</v>
      </c>
      <c r="D3092" s="190" t="n">
        <v>45625</v>
      </c>
      <c r="E3092" s="70" t="n"/>
      <c r="F3092" s="70" t="n"/>
      <c r="G3092" s="70" t="n"/>
      <c r="H3092" s="70" t="n"/>
      <c r="I3092" s="70" t="n"/>
      <c r="J3092" s="70" t="n"/>
      <c r="K3092" s="188" t="n"/>
      <c r="L3092" s="188" t="n"/>
      <c r="M3092" s="62" t="n"/>
      <c r="N3092" s="62" t="n"/>
      <c r="O3092" s="62" t="n"/>
      <c r="P3092" s="62" t="n"/>
      <c r="Q3092" s="62" t="n"/>
      <c r="R3092" s="62" t="n"/>
    </row>
    <row r="3093" ht="13.2" customHeight="1">
      <c r="A3093" s="111" t="inlineStr">
        <is>
          <t>327-00183-01</t>
        </is>
      </c>
      <c r="B3093" s="97" t="inlineStr">
        <is>
          <t>Pingood</t>
        </is>
      </c>
      <c r="C3093" s="189" t="n">
        <v>0.038</v>
      </c>
      <c r="D3093" s="190" t="n">
        <v>45257</v>
      </c>
      <c r="E3093" s="70" t="n"/>
      <c r="F3093" s="70" t="n"/>
      <c r="G3093" s="70" t="n"/>
      <c r="H3093" s="70" t="n"/>
      <c r="I3093" s="70" t="n"/>
      <c r="J3093" s="70" t="n"/>
      <c r="K3093" s="188" t="n"/>
      <c r="L3093" s="188" t="n"/>
      <c r="M3093" s="62" t="n"/>
      <c r="N3093" s="62" t="n"/>
      <c r="O3093" s="62" t="n"/>
      <c r="P3093" s="62" t="n"/>
      <c r="Q3093" s="62" t="n"/>
      <c r="R3093" s="62" t="n"/>
    </row>
    <row r="3094" ht="13.2" customHeight="1">
      <c r="A3094" s="111" t="inlineStr">
        <is>
          <t>327-00182-01</t>
        </is>
      </c>
      <c r="B3094" s="97" t="inlineStr">
        <is>
          <t>Hongyu</t>
        </is>
      </c>
      <c r="C3094" s="189" t="n">
        <v>0.003</v>
      </c>
      <c r="D3094" s="190" t="n">
        <v>45636</v>
      </c>
      <c r="E3094" s="70" t="n"/>
      <c r="F3094" s="70" t="n"/>
      <c r="G3094" s="70" t="n"/>
      <c r="H3094" s="70" t="n"/>
      <c r="I3094" s="70" t="n"/>
      <c r="J3094" s="70" t="n"/>
      <c r="K3094" s="188" t="n"/>
      <c r="L3094" s="188" t="n"/>
      <c r="M3094" s="62" t="n"/>
      <c r="N3094" s="62" t="n"/>
      <c r="O3094" s="62" t="n"/>
      <c r="P3094" s="62" t="n"/>
      <c r="Q3094" s="62" t="n"/>
      <c r="R3094" s="62" t="n"/>
    </row>
    <row r="3095" ht="13.2" customHeight="1">
      <c r="A3095" s="111" t="inlineStr">
        <is>
          <t>327-00181-01</t>
        </is>
      </c>
      <c r="B3095" s="97" t="inlineStr">
        <is>
          <t>Pingood</t>
        </is>
      </c>
      <c r="C3095" s="189" t="n">
        <v>0.011</v>
      </c>
      <c r="D3095" s="190" t="n">
        <v>45257</v>
      </c>
      <c r="E3095" s="70" t="n"/>
      <c r="F3095" s="70" t="n"/>
      <c r="G3095" s="70" t="n"/>
      <c r="H3095" s="70" t="n"/>
      <c r="I3095" s="70" t="n"/>
      <c r="J3095" s="70" t="n"/>
      <c r="K3095" s="188" t="n"/>
      <c r="L3095" s="188" t="n"/>
      <c r="M3095" s="62" t="n"/>
      <c r="N3095" s="62" t="n"/>
      <c r="O3095" s="62" t="n"/>
      <c r="P3095" s="62" t="n"/>
      <c r="Q3095" s="62" t="n"/>
      <c r="R3095" s="62" t="n"/>
    </row>
    <row r="3096" ht="13.2" customHeight="1">
      <c r="A3096" s="111" t="inlineStr">
        <is>
          <t>327-00180-01</t>
        </is>
      </c>
      <c r="B3096" s="97" t="inlineStr">
        <is>
          <t>Pingood</t>
        </is>
      </c>
      <c r="C3096" s="189" t="n">
        <v>0.01</v>
      </c>
      <c r="D3096" s="190" t="n">
        <v>45257</v>
      </c>
      <c r="E3096" s="70" t="n"/>
      <c r="F3096" s="70" t="n"/>
      <c r="G3096" s="70" t="n"/>
      <c r="H3096" s="70" t="n"/>
      <c r="I3096" s="70" t="n"/>
      <c r="J3096" s="70" t="n"/>
      <c r="K3096" s="188" t="n"/>
      <c r="L3096" s="188" t="n"/>
      <c r="M3096" s="62" t="n"/>
      <c r="N3096" s="62" t="n"/>
      <c r="O3096" s="62" t="n"/>
      <c r="P3096" s="62" t="n"/>
      <c r="Q3096" s="62" t="n"/>
      <c r="R3096" s="62" t="n"/>
    </row>
    <row r="3097" ht="13.2" customHeight="1">
      <c r="A3097" s="111" t="inlineStr">
        <is>
          <t>327-00179-01</t>
        </is>
      </c>
      <c r="B3097" s="97" t="inlineStr">
        <is>
          <t>MSAT</t>
        </is>
      </c>
      <c r="C3097" s="189" t="n">
        <v>0.2</v>
      </c>
      <c r="D3097" s="190" t="n">
        <v>45017</v>
      </c>
      <c r="E3097" s="70" t="n"/>
      <c r="F3097" s="70" t="n"/>
      <c r="G3097" s="70" t="n"/>
      <c r="H3097" s="70" t="n"/>
      <c r="I3097" s="70" t="n"/>
      <c r="J3097" s="70" t="n"/>
      <c r="K3097" s="188" t="n"/>
      <c r="L3097" s="188" t="n"/>
      <c r="M3097" s="62" t="n"/>
      <c r="N3097" s="62" t="n"/>
      <c r="O3097" s="62" t="n"/>
      <c r="P3097" s="62" t="n"/>
      <c r="Q3097" s="62" t="n"/>
      <c r="R3097" s="62" t="n"/>
    </row>
    <row r="3098" ht="13.2" customHeight="1">
      <c r="A3098" s="111" t="inlineStr">
        <is>
          <t>327-00178-01</t>
        </is>
      </c>
      <c r="B3098" s="97" t="inlineStr">
        <is>
          <t>MSAT</t>
        </is>
      </c>
      <c r="C3098" s="189" t="n">
        <v>0.24</v>
      </c>
      <c r="D3098" s="190" t="n">
        <v>45017</v>
      </c>
      <c r="E3098" s="70" t="n"/>
      <c r="F3098" s="70" t="n"/>
      <c r="G3098" s="70" t="n"/>
      <c r="H3098" s="70" t="n"/>
      <c r="I3098" s="70" t="n"/>
      <c r="J3098" s="70" t="n"/>
      <c r="K3098" s="188" t="n"/>
      <c r="L3098" s="188" t="n"/>
      <c r="M3098" s="62" t="n"/>
      <c r="N3098" s="62" t="n"/>
      <c r="O3098" s="62" t="n"/>
      <c r="P3098" s="62" t="n"/>
      <c r="Q3098" s="62" t="n"/>
      <c r="R3098" s="62" t="n"/>
    </row>
    <row r="3099" ht="13.2" customHeight="1">
      <c r="A3099" s="111" t="inlineStr">
        <is>
          <t>327-00177-01</t>
        </is>
      </c>
      <c r="B3099" s="97" t="inlineStr">
        <is>
          <t>CIS</t>
        </is>
      </c>
      <c r="C3099" s="189" t="n">
        <v>0.0367</v>
      </c>
      <c r="D3099" s="190" t="n">
        <v>45017</v>
      </c>
      <c r="E3099" s="70" t="n"/>
      <c r="F3099" s="70" t="n"/>
      <c r="G3099" s="70" t="n"/>
      <c r="H3099" s="70" t="n"/>
      <c r="I3099" s="70" t="n"/>
      <c r="J3099" s="70" t="n"/>
      <c r="K3099" s="188" t="n"/>
      <c r="L3099" s="188" t="n"/>
      <c r="M3099" s="62" t="n"/>
      <c r="N3099" s="62" t="n"/>
      <c r="O3099" s="62" t="n"/>
      <c r="P3099" s="62" t="n"/>
      <c r="Q3099" s="62" t="n"/>
      <c r="R3099" s="62" t="n"/>
    </row>
    <row r="3100" ht="13.2" customHeight="1">
      <c r="A3100" s="111" t="inlineStr">
        <is>
          <t>327-00176-01</t>
        </is>
      </c>
      <c r="B3100" s="97" t="inlineStr">
        <is>
          <t>LOCTITE</t>
        </is>
      </c>
      <c r="C3100" s="189" t="n">
        <v>1.6615</v>
      </c>
      <c r="D3100" s="190" t="n">
        <v>45017</v>
      </c>
      <c r="E3100" s="70" t="n"/>
      <c r="F3100" s="70" t="n"/>
      <c r="G3100" s="70" t="n"/>
      <c r="H3100" s="70" t="n"/>
      <c r="I3100" s="70" t="n"/>
      <c r="J3100" s="70" t="n"/>
      <c r="K3100" s="188" t="n"/>
      <c r="L3100" s="188" t="n"/>
      <c r="M3100" s="62" t="n"/>
      <c r="N3100" s="62" t="n"/>
      <c r="O3100" s="62" t="n"/>
      <c r="P3100" s="62" t="n"/>
      <c r="Q3100" s="62" t="n"/>
      <c r="R3100" s="62" t="n"/>
    </row>
    <row r="3101" ht="13.2" customHeight="1">
      <c r="A3101" s="111" t="inlineStr">
        <is>
          <t>327-00170-01</t>
        </is>
      </c>
      <c r="B3101" s="97" t="inlineStr">
        <is>
          <t>ACRON</t>
        </is>
      </c>
      <c r="C3101" s="189" t="n">
        <v>0.29</v>
      </c>
      <c r="D3101" s="190" t="n">
        <v>45017</v>
      </c>
      <c r="E3101" s="70" t="n"/>
      <c r="F3101" s="70" t="n"/>
      <c r="G3101" s="70" t="n"/>
      <c r="H3101" s="70" t="n"/>
      <c r="I3101" s="70" t="n"/>
      <c r="J3101" s="70" t="n"/>
      <c r="K3101" s="188" t="n"/>
      <c r="L3101" s="188" t="n"/>
      <c r="M3101" s="62" t="n"/>
      <c r="N3101" s="62" t="n"/>
      <c r="O3101" s="62" t="n"/>
      <c r="P3101" s="62" t="n"/>
      <c r="Q3101" s="62" t="n"/>
      <c r="R3101" s="62" t="n"/>
    </row>
    <row r="3102" ht="13.2" customHeight="1">
      <c r="A3102" s="111" t="inlineStr">
        <is>
          <t>327-00163-05</t>
        </is>
      </c>
      <c r="B3102" s="97" t="inlineStr">
        <is>
          <t>Maoxie</t>
        </is>
      </c>
      <c r="C3102" s="189" t="n">
        <v>9</v>
      </c>
      <c r="D3102" s="190" t="n">
        <v>45349</v>
      </c>
      <c r="E3102" s="70" t="n"/>
      <c r="F3102" s="70" t="n"/>
      <c r="G3102" s="70" t="n"/>
      <c r="H3102" s="70" t="n"/>
      <c r="I3102" s="70" t="n"/>
      <c r="J3102" s="70" t="n"/>
      <c r="K3102" s="188" t="n"/>
      <c r="L3102" s="188" t="n"/>
      <c r="M3102" s="62" t="n"/>
      <c r="N3102" s="62" t="n"/>
      <c r="O3102" s="62" t="n"/>
      <c r="P3102" s="62" t="n"/>
      <c r="Q3102" s="62" t="n"/>
      <c r="R3102" s="62" t="n"/>
    </row>
    <row r="3103" ht="13.2" customHeight="1">
      <c r="A3103" s="111" t="inlineStr">
        <is>
          <t>327-00153-01</t>
        </is>
      </c>
      <c r="B3103" s="97" t="inlineStr">
        <is>
          <t>Hong Yao - DG</t>
        </is>
      </c>
      <c r="C3103" s="189" t="n">
        <v>0.24</v>
      </c>
      <c r="D3103" s="190" t="n">
        <v>45383</v>
      </c>
      <c r="E3103" s="70" t="n"/>
      <c r="F3103" s="70" t="n"/>
      <c r="G3103" s="70" t="n"/>
      <c r="H3103" s="70" t="n"/>
      <c r="I3103" s="70" t="n"/>
      <c r="J3103" s="70" t="n"/>
      <c r="K3103" s="188" t="n"/>
      <c r="L3103" s="188" t="n"/>
      <c r="M3103" s="62" t="n"/>
      <c r="N3103" s="62" t="n"/>
      <c r="O3103" s="62" t="n"/>
      <c r="P3103" s="62" t="n"/>
      <c r="Q3103" s="62" t="n"/>
      <c r="R3103" s="62" t="n"/>
    </row>
    <row r="3104" ht="13.2" customHeight="1">
      <c r="A3104" s="111" t="inlineStr">
        <is>
          <t>327-00151-01</t>
        </is>
      </c>
      <c r="B3104" s="97" t="inlineStr">
        <is>
          <t>AVC</t>
        </is>
      </c>
      <c r="C3104" s="189" t="n">
        <v>1.95</v>
      </c>
      <c r="D3104" s="190" t="n">
        <v>45058</v>
      </c>
      <c r="E3104" s="70" t="n"/>
      <c r="F3104" s="70" t="n"/>
      <c r="G3104" s="70" t="n"/>
      <c r="H3104" s="70" t="n"/>
      <c r="I3104" s="70" t="n"/>
      <c r="J3104" s="70" t="n"/>
      <c r="K3104" s="188" t="n"/>
      <c r="L3104" s="188" t="n"/>
      <c r="M3104" s="62" t="n"/>
      <c r="N3104" s="62" t="n"/>
      <c r="O3104" s="62" t="n"/>
      <c r="P3104" s="62" t="n"/>
      <c r="Q3104" s="62" t="n"/>
      <c r="R3104" s="62" t="n"/>
    </row>
    <row r="3105" ht="13.2" customHeight="1">
      <c r="A3105" s="111" t="inlineStr">
        <is>
          <t>327-00132-01</t>
        </is>
      </c>
      <c r="B3105" s="97" t="inlineStr">
        <is>
          <t>Hong Yao - DG</t>
        </is>
      </c>
      <c r="C3105" s="189" t="n">
        <v>0.075</v>
      </c>
      <c r="D3105" s="190" t="n">
        <v>45257</v>
      </c>
      <c r="E3105" s="70" t="n"/>
      <c r="F3105" s="70" t="n"/>
      <c r="G3105" s="70" t="n"/>
      <c r="H3105" s="70" t="n"/>
      <c r="I3105" s="70" t="n"/>
      <c r="J3105" s="70" t="n"/>
      <c r="K3105" s="188" t="n"/>
      <c r="L3105" s="188" t="n"/>
      <c r="M3105" s="62" t="n"/>
      <c r="N3105" s="62" t="n"/>
      <c r="O3105" s="62" t="n"/>
      <c r="P3105" s="62" t="n"/>
      <c r="Q3105" s="62" t="n"/>
      <c r="R3105" s="62" t="n"/>
    </row>
    <row r="3106" ht="13.2" customHeight="1">
      <c r="A3106" s="111" t="inlineStr">
        <is>
          <t>327-00125-01</t>
        </is>
      </c>
      <c r="B3106" s="97" t="inlineStr">
        <is>
          <t>Quan Chen</t>
        </is>
      </c>
      <c r="C3106" s="189" t="n">
        <v>0.062</v>
      </c>
      <c r="D3106" s="190" t="n">
        <v>45257</v>
      </c>
      <c r="E3106" s="70" t="n"/>
      <c r="F3106" s="70" t="n"/>
      <c r="G3106" s="70" t="n"/>
      <c r="H3106" s="70" t="n"/>
      <c r="I3106" s="70" t="n"/>
      <c r="J3106" s="70" t="n"/>
      <c r="K3106" s="188" t="n"/>
      <c r="L3106" s="188" t="n"/>
      <c r="M3106" s="62" t="n"/>
      <c r="N3106" s="62" t="n"/>
      <c r="O3106" s="62" t="n"/>
      <c r="P3106" s="62" t="n"/>
      <c r="Q3106" s="62" t="n"/>
      <c r="R3106" s="62" t="n"/>
    </row>
    <row r="3107" ht="13.2" customHeight="1">
      <c r="A3107" s="111" t="inlineStr">
        <is>
          <t>327-00121-02</t>
        </is>
      </c>
      <c r="B3107" s="97" t="inlineStr">
        <is>
          <t>ACRON</t>
        </is>
      </c>
      <c r="C3107" s="189" t="n">
        <v>0.9</v>
      </c>
      <c r="D3107" s="190" t="n">
        <v>45017</v>
      </c>
      <c r="E3107" s="70" t="n"/>
      <c r="F3107" s="70" t="n"/>
      <c r="G3107" s="70" t="n"/>
      <c r="H3107" s="70" t="n"/>
      <c r="I3107" s="70" t="n"/>
      <c r="J3107" s="70" t="n"/>
      <c r="K3107" s="188" t="n"/>
      <c r="L3107" s="188" t="n"/>
      <c r="M3107" s="62" t="n"/>
      <c r="N3107" s="62" t="n"/>
      <c r="O3107" s="62" t="n"/>
      <c r="P3107" s="62" t="n"/>
      <c r="Q3107" s="62" t="n"/>
      <c r="R3107" s="62" t="n"/>
    </row>
    <row r="3108" ht="13.2" customHeight="1">
      <c r="A3108" s="111" t="inlineStr">
        <is>
          <t>327-00119-03</t>
        </is>
      </c>
      <c r="B3108" s="97" t="inlineStr">
        <is>
          <t>GREAT OPTICAL</t>
        </is>
      </c>
      <c r="C3108" s="189" t="n">
        <v>0.44</v>
      </c>
      <c r="D3108" s="190" t="n">
        <v>45017</v>
      </c>
      <c r="E3108" s="70" t="n"/>
      <c r="F3108" s="70" t="n"/>
      <c r="G3108" s="70" t="n"/>
      <c r="H3108" s="70" t="n"/>
      <c r="I3108" s="70" t="n"/>
      <c r="J3108" s="70" t="n"/>
      <c r="K3108" s="188" t="n"/>
      <c r="L3108" s="188" t="n"/>
      <c r="M3108" s="62" t="n"/>
      <c r="N3108" s="62" t="n"/>
      <c r="O3108" s="62" t="n"/>
      <c r="P3108" s="62" t="n"/>
      <c r="Q3108" s="62" t="n"/>
      <c r="R3108" s="62" t="n"/>
    </row>
    <row r="3109" ht="13.2" customHeight="1">
      <c r="A3109" s="111" t="inlineStr">
        <is>
          <t>327-00111-01</t>
        </is>
      </c>
      <c r="B3109" s="97" t="inlineStr">
        <is>
          <t>Nien Yi</t>
        </is>
      </c>
      <c r="C3109" s="189" t="n">
        <v>0.53</v>
      </c>
      <c r="D3109" s="190" t="n">
        <v>45419</v>
      </c>
      <c r="E3109" s="70" t="n"/>
      <c r="F3109" s="70" t="n"/>
      <c r="G3109" s="70" t="n"/>
      <c r="H3109" s="70" t="n"/>
      <c r="I3109" s="70" t="n"/>
      <c r="J3109" s="70" t="n"/>
      <c r="K3109" s="188" t="n"/>
      <c r="L3109" s="188" t="n"/>
      <c r="M3109" s="62" t="n"/>
      <c r="N3109" s="62" t="n"/>
      <c r="O3109" s="62" t="n"/>
      <c r="P3109" s="62" t="n"/>
      <c r="Q3109" s="62" t="n"/>
      <c r="R3109" s="62" t="n"/>
    </row>
    <row r="3110" ht="13.2" customHeight="1">
      <c r="A3110" s="111" t="inlineStr">
        <is>
          <t>327-00109-01</t>
        </is>
      </c>
      <c r="B3110" s="97" t="inlineStr">
        <is>
          <t>Quan Chen</t>
        </is>
      </c>
      <c r="C3110" s="189" t="n">
        <v>0.0175</v>
      </c>
      <c r="D3110" s="190" t="n">
        <v>45257</v>
      </c>
      <c r="E3110" s="70" t="n"/>
      <c r="F3110" s="70" t="n"/>
      <c r="G3110" s="70" t="n"/>
      <c r="H3110" s="70" t="n"/>
      <c r="I3110" s="70" t="n"/>
      <c r="J3110" s="70" t="n"/>
      <c r="K3110" s="188" t="n"/>
      <c r="L3110" s="188" t="n"/>
      <c r="M3110" s="62" t="n"/>
      <c r="N3110" s="62" t="n"/>
      <c r="O3110" s="62" t="n"/>
      <c r="P3110" s="62" t="n"/>
      <c r="Q3110" s="62" t="n"/>
      <c r="R3110" s="62" t="n"/>
    </row>
    <row r="3111" ht="13.2" customHeight="1">
      <c r="A3111" s="111" t="inlineStr">
        <is>
          <t>327-00107-02</t>
        </is>
      </c>
      <c r="B3111" s="97" t="inlineStr">
        <is>
          <t>Quan Chen</t>
        </is>
      </c>
      <c r="C3111" s="189" t="n">
        <v>0.051</v>
      </c>
      <c r="D3111" s="190" t="n">
        <v>45257</v>
      </c>
      <c r="E3111" s="70" t="n"/>
      <c r="F3111" s="70" t="n"/>
      <c r="G3111" s="70" t="n"/>
      <c r="H3111" s="70" t="n"/>
      <c r="I3111" s="70" t="n"/>
      <c r="J3111" s="70" t="n"/>
      <c r="K3111" s="188" t="n"/>
      <c r="L3111" s="188" t="n"/>
      <c r="M3111" s="62" t="n"/>
      <c r="N3111" s="62" t="n"/>
      <c r="O3111" s="62" t="n"/>
      <c r="P3111" s="62" t="n"/>
      <c r="Q3111" s="62" t="n"/>
      <c r="R3111" s="62" t="n"/>
    </row>
    <row r="3112" ht="13.2" customHeight="1">
      <c r="A3112" s="111" t="inlineStr">
        <is>
          <t>327-00106-01</t>
        </is>
      </c>
      <c r="B3112" s="97" t="inlineStr">
        <is>
          <t>Quan Chen</t>
        </is>
      </c>
      <c r="C3112" s="189" t="n">
        <v>0.0202</v>
      </c>
      <c r="D3112" s="190" t="n">
        <v>45257</v>
      </c>
      <c r="E3112" s="70" t="n"/>
      <c r="F3112" s="70" t="n"/>
      <c r="G3112" s="70" t="n"/>
      <c r="H3112" s="70" t="n"/>
      <c r="I3112" s="70" t="n"/>
      <c r="J3112" s="70" t="n"/>
      <c r="K3112" s="188" t="n"/>
      <c r="L3112" s="188" t="n"/>
      <c r="M3112" s="62" t="n"/>
      <c r="N3112" s="62" t="n"/>
      <c r="O3112" s="62" t="n"/>
      <c r="P3112" s="62" t="n"/>
      <c r="Q3112" s="62" t="n"/>
      <c r="R3112" s="62" t="n"/>
    </row>
    <row r="3113" ht="13.2" customHeight="1">
      <c r="A3113" s="111" t="inlineStr">
        <is>
          <t>327-00099-02</t>
        </is>
      </c>
      <c r="B3113" s="97" t="inlineStr">
        <is>
          <t>Nien Yi</t>
        </is>
      </c>
      <c r="C3113" s="189" t="n">
        <v>0.51</v>
      </c>
      <c r="D3113" s="190" t="n">
        <v>45026</v>
      </c>
      <c r="E3113" s="70" t="n"/>
      <c r="F3113" s="70" t="n"/>
      <c r="G3113" s="70" t="n"/>
      <c r="H3113" s="70" t="n"/>
      <c r="I3113" s="70" t="n"/>
      <c r="J3113" s="70" t="n"/>
      <c r="K3113" s="188" t="n"/>
      <c r="L3113" s="188" t="n"/>
      <c r="M3113" s="62" t="n"/>
      <c r="N3113" s="62" t="n"/>
      <c r="O3113" s="62" t="n"/>
      <c r="P3113" s="62" t="n"/>
      <c r="Q3113" s="62" t="n"/>
      <c r="R3113" s="62" t="n"/>
    </row>
    <row r="3114" ht="13.2" customHeight="1">
      <c r="A3114" s="111" t="inlineStr">
        <is>
          <t>327-00097-02</t>
        </is>
      </c>
      <c r="B3114" s="189" t="inlineStr">
        <is>
          <t>San Huan</t>
        </is>
      </c>
      <c r="C3114" s="189" t="n">
        <v>0.2518</v>
      </c>
      <c r="D3114" s="190" t="n">
        <v>44986</v>
      </c>
      <c r="E3114" s="70" t="n"/>
      <c r="F3114" s="70" t="n"/>
      <c r="G3114" s="70" t="n"/>
      <c r="H3114" s="70" t="n"/>
      <c r="I3114" s="70" t="n"/>
      <c r="J3114" s="70" t="n"/>
      <c r="K3114" s="188" t="n"/>
      <c r="L3114" s="188" t="n"/>
      <c r="M3114" s="62" t="n"/>
      <c r="N3114" s="62" t="n"/>
      <c r="O3114" s="62" t="n"/>
      <c r="P3114" s="62" t="n"/>
      <c r="Q3114" s="62" t="n"/>
      <c r="R3114" s="62" t="n"/>
    </row>
    <row r="3115" ht="13.2" customHeight="1">
      <c r="A3115" s="111" t="inlineStr">
        <is>
          <t>327-00093-01</t>
        </is>
      </c>
      <c r="B3115" s="97" t="inlineStr">
        <is>
          <t>Pingood</t>
        </is>
      </c>
      <c r="C3115" s="189" t="n">
        <v>0.0892</v>
      </c>
      <c r="D3115" s="190" t="n">
        <v>45257</v>
      </c>
      <c r="E3115" s="70" t="n"/>
      <c r="F3115" s="70" t="n"/>
      <c r="G3115" s="70" t="n"/>
      <c r="H3115" s="70" t="n"/>
      <c r="I3115" s="70" t="n"/>
      <c r="J3115" s="70" t="n"/>
      <c r="K3115" s="188" t="n"/>
      <c r="L3115" s="188" t="n"/>
      <c r="M3115" s="62" t="n"/>
      <c r="N3115" s="62" t="n"/>
      <c r="O3115" s="62" t="n"/>
      <c r="P3115" s="62" t="n"/>
      <c r="Q3115" s="62" t="n"/>
      <c r="R3115" s="62" t="n"/>
    </row>
    <row r="3116" ht="13.2" customHeight="1">
      <c r="A3116" s="111" t="inlineStr">
        <is>
          <t>327-00092-01</t>
        </is>
      </c>
      <c r="B3116" s="97" t="inlineStr">
        <is>
          <t>Hong Yao - DG</t>
        </is>
      </c>
      <c r="C3116" s="189" t="n">
        <v>0.1</v>
      </c>
      <c r="D3116" s="190" t="n">
        <v>45712</v>
      </c>
      <c r="E3116" s="70" t="n"/>
      <c r="F3116" s="70" t="n"/>
      <c r="G3116" s="70" t="n"/>
      <c r="H3116" s="70" t="n"/>
      <c r="I3116" s="70" t="n"/>
      <c r="J3116" s="70" t="n"/>
      <c r="K3116" s="188" t="n"/>
      <c r="L3116" s="188" t="n"/>
      <c r="M3116" s="62" t="n"/>
      <c r="N3116" s="62" t="n"/>
      <c r="O3116" s="62" t="n"/>
      <c r="P3116" s="62" t="n"/>
      <c r="Q3116" s="62" t="n"/>
      <c r="R3116" s="62" t="n"/>
    </row>
    <row r="3117" ht="13.2" customHeight="1">
      <c r="A3117" s="111" t="inlineStr">
        <is>
          <t>327-00084-01</t>
        </is>
      </c>
      <c r="B3117" s="97" t="inlineStr">
        <is>
          <t>Quan Chen</t>
        </is>
      </c>
      <c r="C3117" s="189" t="n">
        <v>0.02</v>
      </c>
      <c r="D3117" s="190" t="n">
        <v>45257</v>
      </c>
      <c r="E3117" s="70" t="n"/>
      <c r="F3117" s="70" t="n"/>
      <c r="G3117" s="70" t="n"/>
      <c r="H3117" s="70" t="n"/>
      <c r="I3117" s="70" t="n"/>
      <c r="J3117" s="70" t="n"/>
      <c r="K3117" s="188" t="n"/>
      <c r="L3117" s="188" t="n"/>
      <c r="M3117" s="62" t="n"/>
      <c r="N3117" s="62" t="n"/>
      <c r="O3117" s="62" t="n"/>
      <c r="P3117" s="62" t="n"/>
      <c r="Q3117" s="62" t="n"/>
      <c r="R3117" s="62" t="n"/>
    </row>
    <row r="3118" ht="13.2" customHeight="1">
      <c r="A3118" s="111" t="inlineStr">
        <is>
          <t>327-00069-01</t>
        </is>
      </c>
      <c r="B3118" s="97" t="inlineStr">
        <is>
          <t>Shier Yir - DG</t>
        </is>
      </c>
      <c r="C3118" s="189" t="n">
        <v>0.1071</v>
      </c>
      <c r="D3118" s="190" t="n">
        <v>45341</v>
      </c>
      <c r="E3118" s="70" t="n"/>
      <c r="F3118" s="70" t="n"/>
      <c r="G3118" s="70" t="n"/>
      <c r="H3118" s="70" t="n"/>
      <c r="I3118" s="70" t="n"/>
      <c r="J3118" s="70" t="n"/>
      <c r="K3118" s="188" t="n"/>
      <c r="L3118" s="188" t="n"/>
      <c r="M3118" s="62" t="n"/>
      <c r="N3118" s="62" t="n"/>
      <c r="O3118" s="62" t="n"/>
      <c r="P3118" s="62" t="n"/>
      <c r="Q3118" s="62" t="n"/>
      <c r="R3118" s="62" t="n"/>
    </row>
    <row r="3119" ht="13.2" customHeight="1">
      <c r="A3119" s="111" t="inlineStr">
        <is>
          <t>327-00058-01</t>
        </is>
      </c>
      <c r="B3119" s="97" t="inlineStr">
        <is>
          <t>Hung Ta</t>
        </is>
      </c>
      <c r="C3119" s="189" t="n">
        <v>0.0516</v>
      </c>
      <c r="D3119" s="190" t="n">
        <v>45257</v>
      </c>
      <c r="E3119" s="70" t="n"/>
      <c r="F3119" s="70" t="n"/>
      <c r="G3119" s="70" t="n"/>
      <c r="H3119" s="70" t="n"/>
      <c r="I3119" s="70" t="n"/>
      <c r="J3119" s="70" t="n"/>
      <c r="K3119" s="188" t="n"/>
      <c r="L3119" s="188" t="n"/>
      <c r="M3119" s="62" t="n"/>
      <c r="N3119" s="62" t="n"/>
      <c r="O3119" s="62" t="n"/>
      <c r="P3119" s="62" t="n"/>
      <c r="Q3119" s="62" t="n"/>
      <c r="R3119" s="62" t="n"/>
    </row>
    <row r="3120" ht="13.2" customHeight="1">
      <c r="A3120" s="111" t="inlineStr">
        <is>
          <t>327-00054-01</t>
        </is>
      </c>
      <c r="B3120" s="97" t="inlineStr">
        <is>
          <t>Hung Ta</t>
        </is>
      </c>
      <c r="C3120" s="189" t="n">
        <v>0.0457</v>
      </c>
      <c r="D3120" s="190" t="n">
        <v>45257</v>
      </c>
      <c r="E3120" s="70" t="n"/>
      <c r="F3120" s="70" t="n"/>
      <c r="G3120" s="70" t="n"/>
      <c r="H3120" s="70" t="n"/>
      <c r="I3120" s="70" t="n"/>
      <c r="J3120" s="70" t="n"/>
      <c r="K3120" s="188" t="n"/>
      <c r="L3120" s="188" t="n"/>
      <c r="M3120" s="62" t="n"/>
      <c r="N3120" s="62" t="n"/>
      <c r="O3120" s="62" t="n"/>
      <c r="P3120" s="62" t="n"/>
      <c r="Q3120" s="62" t="n"/>
      <c r="R3120" s="62" t="n"/>
    </row>
    <row r="3121" ht="13.2" customHeight="1">
      <c r="A3121" s="111" t="inlineStr">
        <is>
          <t>327-00051-02</t>
        </is>
      </c>
      <c r="B3121" s="97" t="inlineStr">
        <is>
          <t>ARC</t>
        </is>
      </c>
      <c r="C3121" s="189" t="n">
        <v>0.12</v>
      </c>
      <c r="D3121" s="190" t="n">
        <v>45017</v>
      </c>
      <c r="E3121" s="70" t="n"/>
      <c r="F3121" s="70" t="n"/>
      <c r="G3121" s="70" t="n"/>
      <c r="H3121" s="70" t="n"/>
      <c r="I3121" s="70" t="n"/>
      <c r="J3121" s="70" t="n"/>
      <c r="K3121" s="188" t="n"/>
      <c r="L3121" s="188" t="n"/>
      <c r="M3121" s="62" t="n"/>
      <c r="N3121" s="62" t="n"/>
      <c r="O3121" s="62" t="n"/>
      <c r="P3121" s="62" t="n"/>
      <c r="Q3121" s="62" t="n"/>
      <c r="R3121" s="62" t="n"/>
    </row>
    <row r="3122" ht="13.2" customHeight="1">
      <c r="A3122" s="111" t="inlineStr">
        <is>
          <t>327-00042-01</t>
        </is>
      </c>
      <c r="B3122" s="97" t="inlineStr">
        <is>
          <t>Quan Chen</t>
        </is>
      </c>
      <c r="C3122" s="189" t="n">
        <v>0.0382</v>
      </c>
      <c r="D3122" s="190" t="n">
        <v>45257</v>
      </c>
      <c r="E3122" s="70" t="n"/>
      <c r="F3122" s="70" t="n"/>
      <c r="G3122" s="70" t="n"/>
      <c r="H3122" s="70" t="n"/>
      <c r="I3122" s="70" t="n"/>
      <c r="J3122" s="70" t="n"/>
      <c r="K3122" s="188" t="n"/>
      <c r="L3122" s="188" t="n"/>
      <c r="M3122" s="62" t="n"/>
      <c r="N3122" s="62" t="n"/>
      <c r="O3122" s="62" t="n"/>
      <c r="P3122" s="62" t="n"/>
      <c r="Q3122" s="62" t="n"/>
      <c r="R3122" s="62" t="n"/>
    </row>
    <row r="3123" ht="13.2" customHeight="1">
      <c r="A3123" s="111" t="inlineStr">
        <is>
          <t>327-00041-01</t>
        </is>
      </c>
      <c r="B3123" s="97" t="inlineStr">
        <is>
          <t>Quan Chen</t>
        </is>
      </c>
      <c r="C3123" s="189" t="n">
        <v>0.053</v>
      </c>
      <c r="D3123" s="190" t="n">
        <v>45257</v>
      </c>
      <c r="E3123" s="70" t="n"/>
      <c r="F3123" s="70" t="n"/>
      <c r="G3123" s="70" t="n"/>
      <c r="H3123" s="70" t="n"/>
      <c r="I3123" s="70" t="n"/>
      <c r="J3123" s="70" t="n"/>
      <c r="K3123" s="188" t="n"/>
      <c r="L3123" s="188" t="n"/>
      <c r="M3123" s="62" t="n"/>
      <c r="N3123" s="107" t="n"/>
      <c r="O3123" s="62" t="n"/>
      <c r="P3123" s="62" t="n"/>
      <c r="Q3123" s="62" t="n"/>
      <c r="R3123" s="62" t="n"/>
    </row>
    <row r="3124" ht="13.2" customHeight="1">
      <c r="A3124" s="111" t="inlineStr">
        <is>
          <t>327-00037-01</t>
        </is>
      </c>
      <c r="B3124" s="97" t="inlineStr">
        <is>
          <t>Famous Metal</t>
        </is>
      </c>
      <c r="C3124" s="189" t="n">
        <v>0.983</v>
      </c>
      <c r="D3124" s="190" t="n">
        <v>45017</v>
      </c>
      <c r="E3124" s="70" t="n"/>
      <c r="F3124" s="70" t="n"/>
      <c r="G3124" s="70" t="n"/>
      <c r="H3124" s="70" t="n"/>
      <c r="I3124" s="70" t="n"/>
      <c r="J3124" s="70" t="n"/>
      <c r="K3124" s="188" t="n"/>
      <c r="L3124" s="188" t="n"/>
      <c r="M3124" s="62" t="n"/>
      <c r="N3124" s="62" t="n"/>
      <c r="O3124" s="62" t="n"/>
      <c r="P3124" s="62" t="n"/>
      <c r="Q3124" s="62" t="n"/>
      <c r="R3124" s="62" t="n"/>
    </row>
    <row r="3125" ht="13.2" customHeight="1">
      <c r="A3125" s="111" t="inlineStr">
        <is>
          <t>327-00036-01</t>
        </is>
      </c>
      <c r="B3125" s="97" t="inlineStr">
        <is>
          <t>Hong Yao - DG</t>
        </is>
      </c>
      <c r="C3125" s="189" t="n">
        <v>0.082</v>
      </c>
      <c r="D3125" s="190" t="n">
        <v>45651</v>
      </c>
      <c r="E3125" s="70" t="n"/>
      <c r="F3125" s="70" t="n"/>
      <c r="G3125" s="70" t="n"/>
      <c r="H3125" s="70" t="n"/>
      <c r="I3125" s="70" t="n"/>
      <c r="J3125" s="70" t="n"/>
      <c r="K3125" s="188" t="n"/>
      <c r="L3125" s="188" t="n"/>
      <c r="M3125" s="62" t="n"/>
      <c r="N3125" s="62" t="n"/>
      <c r="O3125" s="62" t="n"/>
      <c r="P3125" s="62" t="n"/>
      <c r="Q3125" s="62" t="n"/>
      <c r="R3125" s="62" t="n"/>
    </row>
    <row r="3126" ht="13.2" customHeight="1">
      <c r="A3126" s="111" t="inlineStr">
        <is>
          <t>327-00035-01</t>
        </is>
      </c>
      <c r="B3126" s="97" t="inlineStr">
        <is>
          <t>Bo Jiang</t>
        </is>
      </c>
      <c r="C3126" s="189" t="n">
        <v>1.3</v>
      </c>
      <c r="D3126" s="190" t="n">
        <v>45017</v>
      </c>
      <c r="E3126" s="70" t="n"/>
      <c r="F3126" s="70" t="n"/>
      <c r="G3126" s="70" t="n"/>
      <c r="H3126" s="70" t="n"/>
      <c r="I3126" s="70" t="n"/>
      <c r="J3126" s="70" t="n"/>
      <c r="K3126" s="188" t="n"/>
      <c r="L3126" s="188" t="n"/>
      <c r="M3126" s="62" t="n"/>
      <c r="N3126" s="62" t="n"/>
      <c r="O3126" s="62" t="n"/>
      <c r="P3126" s="62" t="n"/>
      <c r="Q3126" s="62" t="n"/>
      <c r="R3126" s="62" t="n"/>
    </row>
    <row r="3127" ht="13.2" customHeight="1">
      <c r="A3127" s="111" t="inlineStr">
        <is>
          <t>327-00034-01</t>
        </is>
      </c>
      <c r="B3127" s="97" t="inlineStr">
        <is>
          <t>Bo Jiang</t>
        </is>
      </c>
      <c r="C3127" s="189" t="n">
        <v>1.6</v>
      </c>
      <c r="D3127" s="190" t="n">
        <v>45017</v>
      </c>
      <c r="E3127" s="70" t="n"/>
      <c r="F3127" s="70" t="n"/>
      <c r="G3127" s="70" t="n"/>
      <c r="H3127" s="70" t="n"/>
      <c r="I3127" s="70" t="n"/>
      <c r="J3127" s="70" t="n"/>
      <c r="K3127" s="188" t="n"/>
      <c r="L3127" s="188" t="n"/>
      <c r="M3127" s="62" t="n"/>
      <c r="N3127" s="62" t="n"/>
      <c r="O3127" s="62" t="n"/>
      <c r="P3127" s="62" t="n"/>
      <c r="Q3127" s="62" t="n"/>
      <c r="R3127" s="62" t="n"/>
    </row>
    <row r="3128" ht="13.2" customHeight="1">
      <c r="A3128" s="111" t="inlineStr">
        <is>
          <t>327-00031-01</t>
        </is>
      </c>
      <c r="B3128" s="97" t="inlineStr">
        <is>
          <t>Nien Yi</t>
        </is>
      </c>
      <c r="C3128" s="189" t="n">
        <v>0.73</v>
      </c>
      <c r="D3128" s="190" t="n">
        <v>45223</v>
      </c>
      <c r="E3128" s="70" t="n"/>
      <c r="F3128" s="70" t="n"/>
      <c r="G3128" s="70" t="n"/>
      <c r="H3128" s="70" t="n"/>
      <c r="I3128" s="70" t="n"/>
      <c r="J3128" s="70" t="n"/>
      <c r="K3128" s="188" t="n"/>
      <c r="L3128" s="188" t="n"/>
      <c r="M3128" s="62" t="n"/>
      <c r="N3128" s="62" t="n"/>
      <c r="O3128" s="62" t="n"/>
      <c r="P3128" s="62" t="n"/>
      <c r="Q3128" s="62" t="n"/>
      <c r="R3128" s="62" t="n"/>
    </row>
    <row r="3129" ht="13.2" customHeight="1">
      <c r="A3129" s="111" t="inlineStr">
        <is>
          <t>327-00013-01</t>
        </is>
      </c>
      <c r="B3129" s="97" t="inlineStr">
        <is>
          <t>Quan Chen</t>
        </is>
      </c>
      <c r="C3129" s="189" t="n">
        <v>0.038</v>
      </c>
      <c r="D3129" s="190" t="n">
        <v>45257</v>
      </c>
      <c r="E3129" s="70" t="n"/>
      <c r="F3129" s="70" t="n"/>
      <c r="G3129" s="70" t="n"/>
      <c r="H3129" s="70" t="n"/>
      <c r="I3129" s="70" t="n"/>
      <c r="J3129" s="70" t="n"/>
      <c r="K3129" s="188" t="n"/>
      <c r="L3129" s="188" t="n"/>
      <c r="M3129" s="62" t="n"/>
      <c r="N3129" s="62" t="n"/>
      <c r="O3129" s="62" t="n"/>
      <c r="P3129" s="62" t="n"/>
      <c r="Q3129" s="62" t="n"/>
      <c r="R3129" s="62" t="n"/>
    </row>
    <row r="3130" ht="13.2" customHeight="1">
      <c r="A3130" s="111" t="inlineStr">
        <is>
          <t>327-00011-01</t>
        </is>
      </c>
      <c r="B3130" s="97" t="inlineStr">
        <is>
          <t>WALSIN</t>
        </is>
      </c>
      <c r="C3130" s="189" t="n">
        <v>2.348</v>
      </c>
      <c r="D3130" s="190" t="n">
        <v>45017</v>
      </c>
      <c r="E3130" s="70" t="n"/>
      <c r="F3130" s="70" t="n"/>
      <c r="G3130" s="70" t="n"/>
      <c r="H3130" s="70" t="n"/>
      <c r="I3130" s="70" t="n"/>
      <c r="J3130" s="70" t="n"/>
      <c r="K3130" s="188" t="n"/>
      <c r="L3130" s="188" t="n"/>
      <c r="M3130" s="62" t="n"/>
      <c r="N3130" s="62" t="n"/>
      <c r="O3130" s="62" t="n"/>
      <c r="P3130" s="62" t="n"/>
      <c r="Q3130" s="62" t="n"/>
      <c r="R3130" s="62" t="n"/>
    </row>
    <row r="3131" ht="13.2" customHeight="1">
      <c r="A3131" s="111" t="inlineStr">
        <is>
          <t>327-00003-02</t>
        </is>
      </c>
      <c r="B3131" s="97" t="inlineStr">
        <is>
          <t>ARC</t>
        </is>
      </c>
      <c r="C3131" s="189" t="n">
        <v>0.38</v>
      </c>
      <c r="D3131" s="190" t="n">
        <v>45017</v>
      </c>
      <c r="E3131" s="70" t="n"/>
      <c r="F3131" s="70" t="n"/>
      <c r="G3131" s="70" t="n"/>
      <c r="H3131" s="70" t="n"/>
      <c r="I3131" s="70" t="n"/>
      <c r="J3131" s="70" t="n"/>
      <c r="K3131" s="188" t="n"/>
      <c r="L3131" s="188" t="n"/>
      <c r="M3131" s="62" t="n"/>
      <c r="N3131" s="62" t="n"/>
      <c r="O3131" s="62" t="n"/>
      <c r="P3131" s="62" t="n"/>
      <c r="Q3131" s="62" t="n"/>
      <c r="R3131" s="62" t="n"/>
    </row>
    <row r="3132" ht="13.2" customHeight="1">
      <c r="A3132" s="111" t="inlineStr">
        <is>
          <t>327-00002-02</t>
        </is>
      </c>
      <c r="B3132" s="97" t="inlineStr">
        <is>
          <t>ARC</t>
        </is>
      </c>
      <c r="C3132" s="189" t="n">
        <v>0.38</v>
      </c>
      <c r="D3132" s="190" t="n">
        <v>45017</v>
      </c>
      <c r="E3132" s="70" t="n"/>
      <c r="F3132" s="70" t="n"/>
      <c r="G3132" s="70" t="n"/>
      <c r="H3132" s="70" t="n"/>
      <c r="I3132" s="70" t="n"/>
      <c r="J3132" s="70" t="n"/>
      <c r="K3132" s="188" t="n"/>
      <c r="L3132" s="188" t="n"/>
      <c r="M3132" s="62" t="n"/>
      <c r="N3132" s="62" t="n"/>
      <c r="O3132" s="62" t="n"/>
      <c r="P3132" s="62" t="n"/>
      <c r="Q3132" s="62" t="n"/>
      <c r="R3132" s="62" t="n"/>
    </row>
    <row r="3133" ht="13.2" customHeight="1">
      <c r="A3133" s="111" t="inlineStr">
        <is>
          <t>327-00001-03</t>
        </is>
      </c>
      <c r="B3133" s="97" t="inlineStr">
        <is>
          <t>ARC</t>
        </is>
      </c>
      <c r="C3133" s="189" t="n">
        <v>5.01</v>
      </c>
      <c r="D3133" s="190" t="n">
        <v>45576</v>
      </c>
      <c r="E3133" s="70" t="n"/>
      <c r="F3133" s="70" t="n"/>
      <c r="G3133" s="70" t="n"/>
      <c r="H3133" s="70" t="n"/>
      <c r="I3133" s="70" t="n"/>
      <c r="J3133" s="70" t="n"/>
      <c r="K3133" s="188" t="n"/>
      <c r="L3133" s="188" t="n"/>
      <c r="M3133" s="62" t="n"/>
      <c r="N3133" s="62" t="n"/>
      <c r="O3133" s="62" t="n"/>
      <c r="P3133" s="62" t="n"/>
      <c r="Q3133" s="62" t="n"/>
      <c r="R3133" s="62" t="n"/>
    </row>
    <row r="3134" ht="13.2" customHeight="1">
      <c r="A3134" s="111" t="inlineStr">
        <is>
          <t>326-00558-01</t>
        </is>
      </c>
      <c r="B3134" s="97" t="inlineStr">
        <is>
          <t>Quan Chen</t>
        </is>
      </c>
      <c r="C3134" s="189" t="n">
        <v>0.09</v>
      </c>
      <c r="D3134" s="190" t="n">
        <v>45257</v>
      </c>
      <c r="E3134" s="70" t="n"/>
      <c r="F3134" s="70" t="n"/>
      <c r="G3134" s="70" t="n"/>
      <c r="H3134" s="70" t="n"/>
      <c r="I3134" s="70" t="n"/>
      <c r="J3134" s="70" t="n"/>
      <c r="K3134" s="188" t="n"/>
      <c r="L3134" s="188" t="n"/>
      <c r="M3134" s="62" t="n"/>
      <c r="N3134" s="62" t="n"/>
      <c r="O3134" s="62" t="n"/>
      <c r="P3134" s="62" t="n"/>
      <c r="Q3134" s="62" t="n"/>
      <c r="R3134" s="62" t="n"/>
    </row>
    <row r="3135" ht="13.2" customHeight="1">
      <c r="A3135" s="111" t="inlineStr">
        <is>
          <t>326-00019-01</t>
        </is>
      </c>
      <c r="B3135" s="97" t="inlineStr">
        <is>
          <t>Great-Gold</t>
        </is>
      </c>
      <c r="C3135" s="189" t="n">
        <v>0.0086</v>
      </c>
      <c r="D3135" s="190" t="n">
        <v>45667</v>
      </c>
      <c r="E3135" s="70" t="n"/>
      <c r="F3135" s="70" t="n"/>
      <c r="G3135" s="70" t="n"/>
      <c r="H3135" s="70" t="n"/>
      <c r="I3135" s="70" t="n"/>
      <c r="J3135" s="70" t="n"/>
      <c r="K3135" s="188" t="n"/>
      <c r="L3135" s="188" t="n"/>
      <c r="M3135" s="62" t="n"/>
      <c r="N3135" s="62" t="n"/>
      <c r="O3135" s="62" t="n"/>
      <c r="P3135" s="62" t="n"/>
      <c r="Q3135" s="62" t="n"/>
      <c r="R3135" s="62" t="n"/>
    </row>
    <row r="3136" ht="13.2" customHeight="1">
      <c r="A3136" s="111" t="inlineStr">
        <is>
          <t>326-00019-01</t>
        </is>
      </c>
      <c r="B3136" s="97" t="inlineStr">
        <is>
          <t>Quan Chen</t>
        </is>
      </c>
      <c r="C3136" s="189" t="n">
        <v>0.01</v>
      </c>
      <c r="D3136" s="190" t="n">
        <v>45433</v>
      </c>
      <c r="E3136" s="70" t="n"/>
      <c r="F3136" s="70" t="n"/>
      <c r="G3136" s="70" t="n"/>
      <c r="H3136" s="70" t="n"/>
      <c r="I3136" s="70" t="n"/>
      <c r="J3136" s="70" t="n"/>
      <c r="K3136" s="188" t="n"/>
      <c r="L3136" s="188" t="n"/>
      <c r="M3136" s="62" t="n"/>
      <c r="N3136" s="62" t="n"/>
      <c r="O3136" s="62" t="n"/>
      <c r="P3136" s="62" t="n"/>
      <c r="Q3136" s="62" t="n"/>
      <c r="R3136" s="62" t="n"/>
    </row>
    <row r="3137" ht="13.2" customHeight="1">
      <c r="A3137" s="111" t="inlineStr">
        <is>
          <t>326-00018-01</t>
        </is>
      </c>
      <c r="B3137" s="111" t="inlineStr">
        <is>
          <t>Quan Chen</t>
        </is>
      </c>
      <c r="C3137" s="191" t="n">
        <v>0.01</v>
      </c>
      <c r="D3137" s="190" t="n">
        <v>45707</v>
      </c>
      <c r="E3137" s="70" t="n"/>
      <c r="F3137" s="70" t="n"/>
      <c r="G3137" s="70" t="n"/>
      <c r="H3137" s="70" t="n"/>
      <c r="I3137" s="70" t="n"/>
      <c r="J3137" s="70" t="n"/>
      <c r="K3137" s="188" t="n"/>
      <c r="L3137" s="188" t="n"/>
      <c r="M3137" s="62" t="n"/>
      <c r="N3137" s="62" t="n"/>
      <c r="O3137" s="62" t="n"/>
      <c r="P3137" s="62" t="n"/>
      <c r="Q3137" s="62" t="n"/>
      <c r="R3137" s="62" t="n"/>
    </row>
    <row r="3138" ht="13.2" customHeight="1">
      <c r="A3138" s="111" t="inlineStr">
        <is>
          <t>326-00018-01</t>
        </is>
      </c>
      <c r="B3138" s="97" t="inlineStr">
        <is>
          <t>Great-Gold</t>
        </is>
      </c>
      <c r="C3138" s="189" t="n">
        <v>0.0074</v>
      </c>
      <c r="D3138" s="190" t="n">
        <v>45257</v>
      </c>
      <c r="E3138" s="70" t="n"/>
      <c r="F3138" s="70" t="n"/>
      <c r="G3138" s="70" t="n"/>
      <c r="H3138" s="70" t="n"/>
      <c r="I3138" s="70" t="n"/>
      <c r="J3138" s="70" t="n"/>
      <c r="K3138" s="188" t="n"/>
      <c r="L3138" s="188" t="n"/>
      <c r="M3138" s="62" t="n"/>
      <c r="N3138" s="62" t="n"/>
      <c r="O3138" s="62" t="n"/>
      <c r="P3138" s="62" t="n"/>
      <c r="Q3138" s="62" t="n"/>
      <c r="R3138" s="62" t="n"/>
    </row>
    <row r="3139" ht="13.2" customHeight="1">
      <c r="A3139" s="111" t="inlineStr">
        <is>
          <t>326-00017-01</t>
        </is>
      </c>
      <c r="B3139" s="97" t="inlineStr">
        <is>
          <t>Quan Chen</t>
        </is>
      </c>
      <c r="C3139" s="189" t="n">
        <v>0.0156</v>
      </c>
      <c r="D3139" s="190" t="n">
        <v>45257</v>
      </c>
      <c r="E3139" s="70" t="n"/>
      <c r="F3139" s="70" t="n"/>
      <c r="G3139" s="70" t="n"/>
      <c r="H3139" s="70" t="n"/>
      <c r="I3139" s="70" t="n"/>
      <c r="J3139" s="70" t="n"/>
      <c r="K3139" s="188" t="n"/>
      <c r="L3139" s="188" t="n"/>
      <c r="M3139" s="62" t="n"/>
      <c r="N3139" s="62" t="n"/>
      <c r="O3139" s="62" t="n"/>
      <c r="P3139" s="62" t="n"/>
      <c r="Q3139" s="62" t="n"/>
      <c r="R3139" s="62" t="n"/>
    </row>
    <row r="3140" ht="13.2" customHeight="1">
      <c r="A3140" s="111" t="inlineStr">
        <is>
          <t>326-00016-01</t>
        </is>
      </c>
      <c r="B3140" s="97" t="inlineStr">
        <is>
          <t>Great-Gold</t>
        </is>
      </c>
      <c r="C3140" s="189" t="n">
        <v>0.0289</v>
      </c>
      <c r="D3140" s="190" t="n">
        <v>45741</v>
      </c>
      <c r="E3140" s="70" t="n"/>
      <c r="F3140" s="70" t="n"/>
      <c r="G3140" s="70" t="n"/>
      <c r="H3140" s="70" t="n"/>
      <c r="I3140" s="70" t="n"/>
      <c r="J3140" s="70" t="n"/>
      <c r="K3140" s="188" t="n"/>
      <c r="L3140" s="188" t="n"/>
      <c r="M3140" s="62" t="n"/>
      <c r="N3140" s="62" t="n"/>
      <c r="O3140" s="62" t="n"/>
      <c r="P3140" s="62" t="n"/>
      <c r="Q3140" s="62" t="n"/>
      <c r="R3140" s="62" t="n"/>
    </row>
    <row r="3141" ht="13.2" customHeight="1">
      <c r="A3141" s="111" t="inlineStr">
        <is>
          <t>326-00015-01</t>
        </is>
      </c>
      <c r="B3141" s="97" t="inlineStr">
        <is>
          <t>Great-Gold</t>
        </is>
      </c>
      <c r="C3141" s="189" t="n">
        <v>0.026</v>
      </c>
      <c r="D3141" s="190" t="n">
        <v>45257</v>
      </c>
      <c r="E3141" s="70" t="n"/>
      <c r="F3141" s="70" t="n"/>
      <c r="G3141" s="70" t="n"/>
      <c r="H3141" s="70" t="n"/>
      <c r="I3141" s="70" t="n"/>
      <c r="J3141" s="70" t="n"/>
      <c r="K3141" s="188" t="n"/>
      <c r="L3141" s="188" t="n"/>
      <c r="M3141" s="62" t="n"/>
      <c r="N3141" s="62" t="n"/>
      <c r="O3141" s="62" t="n"/>
      <c r="P3141" s="62" t="n"/>
      <c r="Q3141" s="62" t="n"/>
      <c r="R3141" s="62" t="n"/>
    </row>
    <row r="3142" ht="13.2" customHeight="1">
      <c r="A3142" s="111" t="inlineStr">
        <is>
          <t>326-00015-01</t>
        </is>
      </c>
      <c r="B3142" s="97" t="inlineStr">
        <is>
          <t>Quan Chen</t>
        </is>
      </c>
      <c r="C3142" s="189" t="n">
        <v>0.035</v>
      </c>
      <c r="D3142" s="190" t="n">
        <v>45257</v>
      </c>
      <c r="E3142" s="70" t="n"/>
      <c r="F3142" s="70" t="n"/>
      <c r="G3142" s="70" t="n"/>
      <c r="H3142" s="70" t="n"/>
      <c r="I3142" s="70" t="n"/>
      <c r="J3142" s="70" t="n"/>
      <c r="K3142" s="188" t="n"/>
      <c r="L3142" s="188" t="n"/>
      <c r="M3142" s="62" t="n"/>
      <c r="N3142" s="62" t="n"/>
      <c r="O3142" s="62" t="n"/>
      <c r="P3142" s="62" t="n"/>
      <c r="Q3142" s="62" t="n"/>
      <c r="R3142" s="62" t="n"/>
    </row>
    <row r="3143" ht="13.2" customHeight="1">
      <c r="A3143" s="111" t="inlineStr">
        <is>
          <t>326-00014-01</t>
        </is>
      </c>
      <c r="B3143" s="97" t="inlineStr">
        <is>
          <t>Great-Gold</t>
        </is>
      </c>
      <c r="C3143" s="189" t="n">
        <v>0.0127</v>
      </c>
      <c r="D3143" s="190" t="n">
        <v>45257</v>
      </c>
      <c r="E3143" s="70" t="n"/>
      <c r="F3143" s="70" t="n"/>
      <c r="G3143" s="70" t="n"/>
      <c r="H3143" s="70" t="n"/>
      <c r="I3143" s="70" t="n"/>
      <c r="J3143" s="70" t="n"/>
      <c r="K3143" s="188" t="n"/>
      <c r="L3143" s="188" t="n"/>
      <c r="M3143" s="62" t="n"/>
      <c r="N3143" s="62" t="n"/>
      <c r="O3143" s="62" t="n"/>
      <c r="P3143" s="62" t="n"/>
      <c r="Q3143" s="62" t="n"/>
      <c r="R3143" s="62" t="n"/>
    </row>
    <row r="3144" ht="13.2" customHeight="1">
      <c r="A3144" s="111" t="inlineStr">
        <is>
          <t>326-00014-01</t>
        </is>
      </c>
      <c r="B3144" s="111" t="inlineStr">
        <is>
          <t>Quan Chen</t>
        </is>
      </c>
      <c r="C3144" s="189" t="n">
        <v>0.026</v>
      </c>
      <c r="D3144" s="190" t="n">
        <v>45257</v>
      </c>
      <c r="E3144" s="70" t="n"/>
      <c r="F3144" s="70" t="n"/>
      <c r="G3144" s="70" t="n"/>
      <c r="H3144" s="70" t="n"/>
      <c r="I3144" s="70" t="n"/>
      <c r="J3144" s="70" t="n"/>
      <c r="K3144" s="188" t="n"/>
      <c r="L3144" s="188" t="n"/>
      <c r="M3144" s="62" t="n"/>
      <c r="N3144" s="62" t="n"/>
      <c r="O3144" s="62" t="n"/>
      <c r="P3144" s="62" t="n"/>
      <c r="Q3144" s="62" t="n"/>
      <c r="R3144" s="62" t="n"/>
    </row>
    <row r="3145" ht="13.2" customHeight="1">
      <c r="A3145" s="97" t="inlineStr">
        <is>
          <t>326-00012-01</t>
        </is>
      </c>
      <c r="B3145" s="97" t="inlineStr">
        <is>
          <t>Quan Chen</t>
        </is>
      </c>
      <c r="C3145" s="189" t="n">
        <v>0.0103</v>
      </c>
      <c r="D3145" s="190" t="n">
        <v>45747</v>
      </c>
      <c r="E3145" s="70" t="n"/>
      <c r="F3145" s="70" t="n"/>
      <c r="G3145" s="70" t="n"/>
      <c r="H3145" s="70" t="n"/>
      <c r="I3145" s="70" t="n"/>
      <c r="J3145" s="70" t="n"/>
      <c r="K3145" s="188" t="n"/>
      <c r="L3145" s="188" t="n"/>
      <c r="M3145" s="62" t="n"/>
      <c r="N3145" s="62" t="n"/>
      <c r="O3145" s="62" t="n"/>
      <c r="P3145" s="62" t="n"/>
      <c r="Q3145" s="62" t="n"/>
      <c r="R3145" s="62" t="n"/>
    </row>
    <row r="3146" ht="13.2" customHeight="1">
      <c r="A3146" s="111" t="inlineStr">
        <is>
          <t>326-00011-01</t>
        </is>
      </c>
      <c r="B3146" s="97" t="inlineStr">
        <is>
          <t>Quan Chen</t>
        </is>
      </c>
      <c r="C3146" s="189" t="n">
        <v>0.0296</v>
      </c>
      <c r="D3146" s="190" t="n">
        <v>45639</v>
      </c>
      <c r="E3146" s="70" t="n"/>
      <c r="F3146" s="70" t="n"/>
      <c r="G3146" s="70" t="n"/>
      <c r="H3146" s="70" t="n"/>
      <c r="I3146" s="70" t="n"/>
      <c r="J3146" s="70" t="n"/>
      <c r="K3146" s="188" t="n"/>
      <c r="L3146" s="188" t="n"/>
      <c r="M3146" s="62" t="n"/>
      <c r="N3146" s="62" t="n"/>
      <c r="O3146" s="62" t="n"/>
      <c r="P3146" s="62" t="n"/>
      <c r="Q3146" s="62" t="n"/>
      <c r="R3146" s="62" t="n"/>
    </row>
    <row r="3147" ht="13.2" customHeight="1">
      <c r="A3147" s="111" t="inlineStr">
        <is>
          <t>326-00011-01</t>
        </is>
      </c>
      <c r="B3147" s="97" t="inlineStr">
        <is>
          <t>Great-Gold</t>
        </is>
      </c>
      <c r="C3147" s="189" t="n">
        <v>0.0316</v>
      </c>
      <c r="D3147" s="190" t="n">
        <v>45257</v>
      </c>
      <c r="E3147" s="70" t="n"/>
      <c r="F3147" s="70" t="n"/>
      <c r="G3147" s="70" t="n"/>
      <c r="H3147" s="70" t="n"/>
      <c r="I3147" s="70" t="n"/>
      <c r="J3147" s="70" t="n"/>
      <c r="K3147" s="188" t="n"/>
      <c r="L3147" s="188" t="n"/>
      <c r="M3147" s="62" t="n"/>
      <c r="N3147" s="62" t="n"/>
      <c r="O3147" s="62" t="n"/>
      <c r="P3147" s="62" t="n"/>
      <c r="Q3147" s="62" t="n"/>
      <c r="R3147" s="62" t="n"/>
    </row>
    <row r="3148" ht="13.2" customHeight="1">
      <c r="A3148" s="111" t="inlineStr">
        <is>
          <t>326-00009-01</t>
        </is>
      </c>
      <c r="B3148" s="97" t="inlineStr">
        <is>
          <t>Quan Chen</t>
        </is>
      </c>
      <c r="C3148" s="189" t="n">
        <v>0.0103</v>
      </c>
      <c r="D3148" s="190" t="n">
        <v>45257</v>
      </c>
      <c r="E3148" s="70" t="n"/>
      <c r="F3148" s="70" t="n"/>
      <c r="G3148" s="70" t="n"/>
      <c r="H3148" s="70" t="n"/>
      <c r="I3148" s="70" t="n"/>
      <c r="J3148" s="70" t="n"/>
      <c r="K3148" s="188" t="n"/>
      <c r="L3148" s="188" t="n"/>
      <c r="M3148" s="62" t="n"/>
      <c r="N3148" s="62" t="n"/>
      <c r="O3148" s="62" t="n"/>
      <c r="P3148" s="62" t="n"/>
      <c r="Q3148" s="62" t="n"/>
      <c r="R3148" s="62" t="n"/>
    </row>
    <row r="3149" ht="13.2" customHeight="1">
      <c r="A3149" s="111" t="inlineStr">
        <is>
          <t>326-00008-01</t>
        </is>
      </c>
      <c r="B3149" s="97" t="inlineStr">
        <is>
          <t>Great-Gold</t>
        </is>
      </c>
      <c r="C3149" s="189" t="n">
        <v>0.012</v>
      </c>
      <c r="D3149" s="190" t="n">
        <v>45257</v>
      </c>
      <c r="E3149" s="70" t="n"/>
      <c r="F3149" s="70" t="n"/>
      <c r="G3149" s="70" t="n"/>
      <c r="H3149" s="70" t="n"/>
      <c r="I3149" s="70" t="n"/>
      <c r="J3149" s="70" t="n"/>
      <c r="K3149" s="188" t="n"/>
      <c r="L3149" s="188" t="n"/>
      <c r="M3149" s="62" t="n"/>
      <c r="N3149" s="62" t="n"/>
      <c r="O3149" s="62" t="n"/>
      <c r="P3149" s="62" t="n"/>
      <c r="Q3149" s="62" t="n"/>
      <c r="R3149" s="62" t="n"/>
    </row>
    <row r="3150" ht="13.2" customHeight="1">
      <c r="A3150" s="111" t="inlineStr">
        <is>
          <t>326-00008-01</t>
        </is>
      </c>
      <c r="B3150" s="97" t="inlineStr">
        <is>
          <t>Quan Chen</t>
        </is>
      </c>
      <c r="C3150" s="189" t="n">
        <v>0.0147</v>
      </c>
      <c r="D3150" s="190" t="n">
        <v>45257</v>
      </c>
      <c r="E3150" s="70" t="n"/>
      <c r="F3150" s="70" t="n"/>
      <c r="G3150" s="70" t="n"/>
      <c r="H3150" s="70" t="n"/>
      <c r="I3150" s="70" t="n"/>
      <c r="J3150" s="70" t="n"/>
      <c r="K3150" s="188" t="n"/>
      <c r="L3150" s="188" t="n"/>
      <c r="M3150" s="62" t="n"/>
      <c r="N3150" s="62" t="n"/>
      <c r="O3150" s="62" t="n"/>
      <c r="P3150" s="62" t="n"/>
      <c r="Q3150" s="62" t="n"/>
      <c r="R3150" s="62" t="n"/>
    </row>
    <row r="3151" ht="13.2" customHeight="1">
      <c r="A3151" s="111" t="inlineStr">
        <is>
          <t>326-00005-01</t>
        </is>
      </c>
      <c r="B3151" s="97" t="inlineStr">
        <is>
          <t>Great-Gold</t>
        </is>
      </c>
      <c r="C3151" s="189" t="n">
        <v>0.0064</v>
      </c>
      <c r="D3151" s="190" t="n">
        <v>45719</v>
      </c>
      <c r="E3151" s="70" t="n"/>
      <c r="F3151" s="70" t="n"/>
      <c r="G3151" s="70" t="n"/>
      <c r="H3151" s="70" t="n"/>
      <c r="I3151" s="70" t="n"/>
      <c r="J3151" s="70" t="n"/>
      <c r="K3151" s="188" t="n"/>
      <c r="L3151" s="188" t="n"/>
      <c r="M3151" s="62" t="n"/>
      <c r="N3151" s="62" t="n"/>
      <c r="O3151" s="62" t="n"/>
      <c r="P3151" s="62" t="n"/>
      <c r="Q3151" s="62" t="n"/>
      <c r="R3151" s="62" t="n"/>
    </row>
    <row r="3152" ht="13.2" customHeight="1">
      <c r="A3152" s="111" t="inlineStr">
        <is>
          <t>326-00005-01</t>
        </is>
      </c>
      <c r="B3152" s="97" t="inlineStr">
        <is>
          <t>Quan Chen</t>
        </is>
      </c>
      <c r="C3152" s="189" t="n">
        <v>0.01</v>
      </c>
      <c r="D3152" s="190" t="n">
        <v>45257</v>
      </c>
      <c r="E3152" s="70" t="n"/>
      <c r="F3152" s="70" t="n"/>
      <c r="G3152" s="70" t="n"/>
      <c r="H3152" s="70" t="n"/>
      <c r="I3152" s="70" t="n"/>
      <c r="J3152" s="70" t="n"/>
      <c r="K3152" s="188" t="n"/>
      <c r="L3152" s="188" t="n"/>
      <c r="M3152" s="62" t="n"/>
      <c r="N3152" s="62" t="n"/>
      <c r="O3152" s="62" t="n"/>
      <c r="P3152" s="62" t="n"/>
      <c r="Q3152" s="62" t="n"/>
      <c r="R3152" s="62" t="n"/>
    </row>
    <row r="3153" ht="13.2" customHeight="1">
      <c r="A3153" s="111" t="inlineStr">
        <is>
          <t>326-00002-01</t>
        </is>
      </c>
      <c r="B3153" s="97" t="inlineStr">
        <is>
          <t>Quan Chen</t>
        </is>
      </c>
      <c r="C3153" s="189" t="n">
        <v>0.0284</v>
      </c>
      <c r="D3153" s="190" t="n">
        <v>45257</v>
      </c>
      <c r="E3153" s="70" t="n"/>
      <c r="F3153" s="70" t="n"/>
      <c r="G3153" s="70" t="n"/>
      <c r="H3153" s="70" t="n"/>
      <c r="I3153" s="70" t="n"/>
      <c r="J3153" s="70" t="n"/>
      <c r="K3153" s="188" t="n"/>
      <c r="L3153" s="188" t="n"/>
      <c r="M3153" s="62" t="n"/>
      <c r="N3153" s="62" t="n"/>
      <c r="O3153" s="62" t="n"/>
      <c r="P3153" s="62" t="n"/>
      <c r="Q3153" s="62" t="n"/>
      <c r="R3153" s="62" t="n"/>
    </row>
    <row r="3154" ht="13.2" customHeight="1">
      <c r="A3154" s="111" t="inlineStr">
        <is>
          <t>326-00001-01</t>
        </is>
      </c>
      <c r="B3154" s="189" t="inlineStr">
        <is>
          <t>Quan Chen</t>
        </is>
      </c>
      <c r="C3154" s="189" t="n">
        <v>0.01</v>
      </c>
      <c r="D3154" s="190" t="n">
        <v>45527</v>
      </c>
      <c r="E3154" s="70" t="n"/>
      <c r="F3154" s="70" t="n"/>
      <c r="G3154" s="70" t="n"/>
      <c r="H3154" s="70" t="n"/>
      <c r="I3154" s="70" t="n"/>
      <c r="J3154" s="70" t="n"/>
      <c r="K3154" s="188" t="n"/>
      <c r="L3154" s="188" t="n"/>
      <c r="M3154" s="62" t="n"/>
      <c r="N3154" s="62" t="n"/>
      <c r="O3154" s="62" t="n"/>
      <c r="P3154" s="62" t="n"/>
      <c r="Q3154" s="62" t="n"/>
      <c r="R3154" s="62" t="n"/>
    </row>
    <row r="3155" ht="13.2" customHeight="1">
      <c r="A3155" s="111" t="inlineStr">
        <is>
          <t>326-00001-01</t>
        </is>
      </c>
      <c r="B3155" s="97" t="inlineStr">
        <is>
          <t>Great-Gold</t>
        </is>
      </c>
      <c r="C3155" s="189" t="n">
        <v>0.0064</v>
      </c>
      <c r="D3155" s="190" t="n">
        <v>45398</v>
      </c>
      <c r="E3155" s="70" t="n"/>
      <c r="F3155" s="70" t="n"/>
      <c r="G3155" s="70" t="n"/>
      <c r="H3155" s="70" t="n"/>
      <c r="I3155" s="70" t="n"/>
      <c r="J3155" s="70" t="n"/>
      <c r="K3155" s="188" t="n"/>
      <c r="L3155" s="188" t="n"/>
      <c r="M3155" s="62" t="n"/>
      <c r="N3155" s="62" t="n"/>
      <c r="O3155" s="62" t="n"/>
      <c r="P3155" s="62" t="n"/>
      <c r="Q3155" s="62" t="n"/>
      <c r="R3155" s="62" t="n"/>
    </row>
    <row r="3156" ht="13.2" customHeight="1">
      <c r="A3156" s="111" t="inlineStr">
        <is>
          <t>325-06788-01</t>
        </is>
      </c>
      <c r="B3156" s="97" t="inlineStr">
        <is>
          <t>LCN</t>
        </is>
      </c>
      <c r="C3156" s="189" t="n">
        <v>0.385</v>
      </c>
      <c r="D3156" s="190" t="n">
        <v>45337</v>
      </c>
      <c r="E3156" s="70" t="n"/>
      <c r="F3156" s="70" t="n"/>
      <c r="G3156" s="70" t="n"/>
      <c r="H3156" s="70" t="n"/>
      <c r="I3156" s="70" t="n"/>
      <c r="J3156" s="70" t="n"/>
      <c r="K3156" s="188" t="n"/>
      <c r="L3156" s="188" t="n"/>
      <c r="M3156" s="62" t="n"/>
      <c r="N3156" s="62" t="n"/>
      <c r="O3156" s="62" t="n"/>
      <c r="P3156" s="62" t="n"/>
      <c r="Q3156" s="62" t="n"/>
      <c r="R3156" s="62" t="n"/>
    </row>
    <row r="3157" ht="13.2" customHeight="1">
      <c r="A3157" s="111" t="inlineStr">
        <is>
          <t>325-01818-01</t>
        </is>
      </c>
      <c r="B3157" s="97" t="inlineStr">
        <is>
          <t>Pingood</t>
        </is>
      </c>
      <c r="C3157" s="189" t="n">
        <v>0.0476</v>
      </c>
      <c r="D3157" s="190" t="n">
        <v>45607</v>
      </c>
      <c r="E3157" s="70" t="n"/>
      <c r="F3157" s="70" t="n"/>
      <c r="G3157" s="70" t="n"/>
      <c r="H3157" s="70" t="n"/>
      <c r="I3157" s="70" t="n"/>
      <c r="J3157" s="70" t="n"/>
      <c r="K3157" s="188" t="n"/>
      <c r="L3157" s="188" t="n"/>
      <c r="M3157" s="62" t="n"/>
      <c r="N3157" s="62" t="n"/>
      <c r="O3157" s="62" t="n"/>
      <c r="P3157" s="62" t="n"/>
      <c r="Q3157" s="62" t="n"/>
      <c r="R3157" s="62" t="n"/>
    </row>
    <row r="3158" ht="13.2" customHeight="1">
      <c r="A3158" s="111" t="inlineStr">
        <is>
          <t>325-01814-01</t>
        </is>
      </c>
      <c r="B3158" s="97" t="inlineStr">
        <is>
          <t>TongDa - DG</t>
        </is>
      </c>
      <c r="C3158" s="189" t="n">
        <v>0.67</v>
      </c>
      <c r="D3158" s="190" t="n">
        <v>45574</v>
      </c>
      <c r="E3158" s="70" t="n"/>
      <c r="F3158" s="70" t="n"/>
      <c r="G3158" s="70" t="n"/>
      <c r="H3158" s="70" t="n"/>
      <c r="I3158" s="70" t="n"/>
      <c r="J3158" s="70" t="n"/>
      <c r="K3158" s="188" t="n"/>
      <c r="L3158" s="188" t="n"/>
      <c r="M3158" s="62" t="n"/>
      <c r="N3158" s="62" t="n"/>
      <c r="O3158" s="62" t="n"/>
      <c r="P3158" s="62" t="n"/>
      <c r="Q3158" s="62" t="n"/>
      <c r="R3158" s="62" t="n"/>
    </row>
    <row r="3159" ht="13.2" customHeight="1">
      <c r="A3159" s="111" t="inlineStr">
        <is>
          <t>325-01813-02</t>
        </is>
      </c>
      <c r="B3159" s="97" t="inlineStr">
        <is>
          <t>TongDa - DG</t>
        </is>
      </c>
      <c r="C3159" s="189" t="n">
        <v>0.91</v>
      </c>
      <c r="D3159" s="190" t="n">
        <v>45713</v>
      </c>
      <c r="E3159" s="70" t="n"/>
      <c r="F3159" s="70" t="n"/>
      <c r="G3159" s="70" t="n"/>
      <c r="H3159" s="70" t="n"/>
      <c r="I3159" s="70" t="n"/>
      <c r="J3159" s="70" t="n"/>
      <c r="K3159" s="188" t="n"/>
      <c r="L3159" s="188" t="n"/>
      <c r="M3159" s="62" t="n"/>
      <c r="N3159" s="62" t="n"/>
      <c r="O3159" s="62" t="n"/>
      <c r="P3159" s="62" t="n"/>
      <c r="Q3159" s="62" t="n"/>
      <c r="R3159" s="62" t="n"/>
    </row>
    <row r="3160" ht="13.2" customHeight="1">
      <c r="A3160" s="111" t="inlineStr">
        <is>
          <t>325-01813-01</t>
        </is>
      </c>
      <c r="B3160" s="97" t="inlineStr">
        <is>
          <t>TongDa - DG</t>
        </is>
      </c>
      <c r="C3160" s="189" t="n">
        <v>0.91</v>
      </c>
      <c r="D3160" s="190" t="n">
        <v>45666</v>
      </c>
      <c r="E3160" s="70" t="n"/>
      <c r="F3160" s="70" t="n"/>
      <c r="G3160" s="70" t="n"/>
      <c r="H3160" s="70" t="n"/>
      <c r="I3160" s="70" t="n"/>
      <c r="J3160" s="70" t="n"/>
      <c r="K3160" s="188" t="n"/>
      <c r="L3160" s="188" t="n"/>
      <c r="M3160" s="62" t="n"/>
      <c r="N3160" s="62" t="n"/>
      <c r="O3160" s="62" t="n"/>
      <c r="P3160" s="62" t="n"/>
      <c r="Q3160" s="62" t="n"/>
      <c r="R3160" s="62" t="n"/>
    </row>
    <row r="3161" ht="13.2" customHeight="1">
      <c r="A3161" s="111" t="inlineStr">
        <is>
          <t>325-01810-01</t>
        </is>
      </c>
      <c r="B3161" s="97" t="inlineStr">
        <is>
          <t>Pingood</t>
        </is>
      </c>
      <c r="C3161" s="189" t="n">
        <v>0.105</v>
      </c>
      <c r="D3161" s="190" t="n">
        <v>45593</v>
      </c>
      <c r="E3161" s="70" t="n"/>
      <c r="F3161" s="70" t="n"/>
      <c r="G3161" s="70" t="n"/>
      <c r="H3161" s="70" t="n"/>
      <c r="I3161" s="70" t="n"/>
      <c r="J3161" s="70" t="n"/>
      <c r="K3161" s="188" t="n"/>
      <c r="L3161" s="188" t="n"/>
      <c r="M3161" s="62" t="n"/>
      <c r="N3161" s="62" t="n"/>
      <c r="O3161" s="62" t="n"/>
      <c r="P3161" s="62" t="n"/>
      <c r="Q3161" s="62" t="n"/>
      <c r="R3161" s="62" t="n"/>
    </row>
    <row r="3162" ht="13.2" customHeight="1">
      <c r="A3162" s="111" t="inlineStr">
        <is>
          <t>325-01809-01</t>
        </is>
      </c>
      <c r="B3162" s="97" t="inlineStr">
        <is>
          <t>Pingood</t>
        </is>
      </c>
      <c r="C3162" s="189" t="n">
        <v>0.164</v>
      </c>
      <c r="D3162" s="190" t="n">
        <v>45593</v>
      </c>
      <c r="E3162" s="70" t="n"/>
      <c r="F3162" s="70" t="n"/>
      <c r="G3162" s="70" t="n"/>
      <c r="H3162" s="70" t="n"/>
      <c r="I3162" s="70" t="n"/>
      <c r="J3162" s="70" t="n"/>
      <c r="K3162" s="188" t="n"/>
      <c r="L3162" s="188" t="n"/>
      <c r="M3162" s="62" t="n"/>
      <c r="N3162" s="62" t="n"/>
      <c r="O3162" s="62" t="n"/>
      <c r="P3162" s="62" t="n"/>
      <c r="Q3162" s="62" t="n"/>
      <c r="R3162" s="62" t="n"/>
    </row>
    <row r="3163" ht="13.2" customHeight="1">
      <c r="A3163" s="111" t="inlineStr">
        <is>
          <t>325-01808-01</t>
        </is>
      </c>
      <c r="B3163" s="97" t="inlineStr">
        <is>
          <t>Pingood</t>
        </is>
      </c>
      <c r="C3163" s="189" t="n">
        <v>0.1574</v>
      </c>
      <c r="D3163" s="190" t="n">
        <v>45558</v>
      </c>
      <c r="E3163" s="70" t="n"/>
      <c r="F3163" s="70" t="n"/>
      <c r="G3163" s="70" t="n"/>
      <c r="H3163" s="70" t="n"/>
      <c r="I3163" s="70" t="n"/>
      <c r="J3163" s="70" t="n"/>
      <c r="K3163" s="188" t="n"/>
      <c r="L3163" s="188" t="n"/>
      <c r="M3163" s="62" t="n"/>
      <c r="N3163" s="62" t="n"/>
      <c r="O3163" s="62" t="n"/>
      <c r="P3163" s="62" t="n"/>
      <c r="Q3163" s="62" t="n"/>
      <c r="R3163" s="62" t="n"/>
    </row>
    <row r="3164" ht="13.2" customHeight="1">
      <c r="A3164" s="111" t="inlineStr">
        <is>
          <t>325-01807-01</t>
        </is>
      </c>
      <c r="B3164" s="97" t="inlineStr">
        <is>
          <t>Pingood</t>
        </is>
      </c>
      <c r="C3164" s="189" t="n">
        <v>0.1461</v>
      </c>
      <c r="D3164" s="190" t="n">
        <v>45674</v>
      </c>
      <c r="E3164" s="70" t="n"/>
      <c r="F3164" s="70" t="n"/>
      <c r="G3164" s="70" t="n"/>
      <c r="H3164" s="70" t="n"/>
      <c r="I3164" s="70" t="n"/>
      <c r="J3164" s="70" t="n"/>
      <c r="K3164" s="188" t="n"/>
      <c r="L3164" s="188" t="n"/>
      <c r="M3164" s="62" t="n"/>
      <c r="N3164" s="62" t="n"/>
      <c r="O3164" s="62" t="n"/>
      <c r="P3164" s="62" t="n"/>
      <c r="Q3164" s="62" t="n"/>
      <c r="R3164" s="62" t="n"/>
    </row>
    <row r="3165" ht="13.2" customHeight="1">
      <c r="A3165" s="111" t="inlineStr">
        <is>
          <t>325-01802-01</t>
        </is>
      </c>
      <c r="B3165" s="97" t="inlineStr">
        <is>
          <t>Ho Land</t>
        </is>
      </c>
      <c r="C3165" s="189" t="n">
        <v>1.55</v>
      </c>
      <c r="D3165" s="190" t="n">
        <v>45553</v>
      </c>
      <c r="E3165" s="70" t="n"/>
      <c r="F3165" s="70" t="n"/>
      <c r="G3165" s="70" t="n"/>
      <c r="H3165" s="70" t="n"/>
      <c r="I3165" s="70" t="n"/>
      <c r="J3165" s="70" t="n"/>
      <c r="K3165" s="188" t="n"/>
      <c r="L3165" s="188" t="n"/>
      <c r="M3165" s="62" t="n"/>
      <c r="N3165" s="62" t="n"/>
      <c r="O3165" s="62" t="n"/>
      <c r="P3165" s="62" t="n"/>
      <c r="Q3165" s="62" t="n"/>
      <c r="R3165" s="62" t="n"/>
    </row>
    <row r="3166" ht="13.2" customHeight="1">
      <c r="A3166" s="111" t="inlineStr">
        <is>
          <t>325-01801-01</t>
        </is>
      </c>
      <c r="B3166" s="97" t="inlineStr">
        <is>
          <t>ODS</t>
        </is>
      </c>
      <c r="C3166" s="189" t="n">
        <v>1.22</v>
      </c>
      <c r="D3166" s="190" t="n">
        <v>45477</v>
      </c>
      <c r="E3166" s="70" t="n"/>
      <c r="F3166" s="70" t="n"/>
      <c r="G3166" s="70" t="n"/>
      <c r="H3166" s="70" t="n"/>
      <c r="I3166" s="70" t="n"/>
      <c r="J3166" s="70" t="n"/>
      <c r="K3166" s="188" t="n"/>
      <c r="L3166" s="188" t="n"/>
      <c r="M3166" s="62" t="n"/>
      <c r="N3166" s="62" t="n"/>
      <c r="O3166" s="62" t="n"/>
      <c r="P3166" s="62" t="n"/>
      <c r="Q3166" s="62" t="n"/>
      <c r="R3166" s="62" t="n"/>
    </row>
    <row r="3167" ht="13.2" customHeight="1">
      <c r="A3167" s="111" t="inlineStr">
        <is>
          <t>325-01795-01</t>
        </is>
      </c>
      <c r="B3167" s="97" t="inlineStr">
        <is>
          <t>ODS</t>
        </is>
      </c>
      <c r="C3167" s="189" t="n">
        <v>1.48</v>
      </c>
      <c r="D3167" s="190" t="n">
        <v>45547</v>
      </c>
      <c r="E3167" s="70" t="n"/>
      <c r="F3167" s="70" t="n"/>
      <c r="G3167" s="70" t="n"/>
      <c r="H3167" s="70" t="n"/>
      <c r="I3167" s="70" t="n"/>
      <c r="J3167" s="70" t="n"/>
      <c r="K3167" s="188" t="n"/>
      <c r="L3167" s="188" t="n"/>
      <c r="M3167" s="62" t="n"/>
      <c r="N3167" s="62" t="n"/>
      <c r="O3167" s="62" t="n"/>
      <c r="P3167" s="62" t="n"/>
      <c r="Q3167" s="62" t="n"/>
      <c r="R3167" s="62" t="n"/>
    </row>
    <row r="3168" ht="13.2" customHeight="1">
      <c r="A3168" s="111" t="inlineStr">
        <is>
          <t>325-01794-02</t>
        </is>
      </c>
      <c r="B3168" s="97" t="inlineStr">
        <is>
          <t>Ho Land</t>
        </is>
      </c>
      <c r="C3168" s="189" t="n">
        <v>0.74</v>
      </c>
      <c r="D3168" s="190" t="n">
        <v>45513</v>
      </c>
      <c r="E3168" s="70" t="n"/>
      <c r="F3168" s="70" t="n"/>
      <c r="G3168" s="70" t="n"/>
      <c r="H3168" s="70" t="n"/>
      <c r="I3168" s="70" t="n"/>
      <c r="J3168" s="70" t="n"/>
      <c r="K3168" s="188" t="n"/>
      <c r="L3168" s="188" t="n"/>
      <c r="M3168" s="62" t="n"/>
      <c r="N3168" s="62" t="n"/>
      <c r="O3168" s="62" t="n"/>
      <c r="P3168" s="62" t="n"/>
      <c r="Q3168" s="62" t="n"/>
      <c r="R3168" s="62" t="n"/>
    </row>
    <row r="3169" ht="13.2" customHeight="1">
      <c r="A3169" s="111" t="inlineStr">
        <is>
          <t>325-01794-01</t>
        </is>
      </c>
      <c r="B3169" s="97" t="inlineStr">
        <is>
          <t>Ho Land</t>
        </is>
      </c>
      <c r="C3169" s="189" t="n">
        <v>0.7262999999999999</v>
      </c>
      <c r="D3169" s="190" t="n">
        <v>45442</v>
      </c>
      <c r="E3169" s="70" t="n"/>
      <c r="F3169" s="70" t="n"/>
      <c r="G3169" s="70" t="n"/>
      <c r="H3169" s="70" t="n"/>
      <c r="I3169" s="70" t="n"/>
      <c r="J3169" s="70" t="n"/>
      <c r="K3169" s="188" t="n"/>
      <c r="L3169" s="188" t="n"/>
      <c r="M3169" s="62" t="n"/>
      <c r="N3169" s="62" t="n"/>
      <c r="O3169" s="62" t="n"/>
      <c r="P3169" s="62" t="n"/>
      <c r="Q3169" s="62" t="n"/>
      <c r="R3169" s="62" t="n"/>
    </row>
    <row r="3170" ht="13.2" customHeight="1">
      <c r="A3170" s="111" t="inlineStr">
        <is>
          <t>325-01790-01</t>
        </is>
      </c>
      <c r="B3170" s="97" t="inlineStr">
        <is>
          <t>Pingood</t>
        </is>
      </c>
      <c r="C3170" s="189" t="n">
        <v>0.0591</v>
      </c>
      <c r="D3170" s="190" t="n">
        <v>45369</v>
      </c>
      <c r="E3170" s="70" t="n"/>
      <c r="F3170" s="70" t="n"/>
      <c r="G3170" s="70" t="n"/>
      <c r="H3170" s="70" t="n"/>
      <c r="I3170" s="70" t="n"/>
      <c r="J3170" s="70" t="n"/>
      <c r="K3170" s="188" t="n"/>
      <c r="L3170" s="188" t="n"/>
      <c r="M3170" s="62" t="n"/>
      <c r="N3170" s="62" t="n"/>
      <c r="O3170" s="62" t="n"/>
      <c r="P3170" s="62" t="n"/>
      <c r="Q3170" s="62" t="n"/>
      <c r="R3170" s="62" t="n"/>
    </row>
    <row r="3171" ht="13.2" customHeight="1">
      <c r="A3171" s="111" t="inlineStr">
        <is>
          <t>325-01785-01</t>
        </is>
      </c>
      <c r="B3171" s="97" t="inlineStr">
        <is>
          <t>Pingood</t>
        </is>
      </c>
      <c r="C3171" s="189" t="n">
        <v>0.0667</v>
      </c>
      <c r="D3171" s="190" t="n">
        <v>45315</v>
      </c>
      <c r="E3171" s="70" t="n"/>
      <c r="F3171" s="70" t="n"/>
      <c r="G3171" s="70" t="n"/>
      <c r="H3171" s="70" t="n"/>
      <c r="I3171" s="70" t="n"/>
      <c r="J3171" s="70" t="n"/>
      <c r="K3171" s="188" t="n"/>
      <c r="L3171" s="188" t="n"/>
      <c r="M3171" s="62" t="n"/>
      <c r="N3171" s="188" t="n"/>
      <c r="O3171" s="62" t="n"/>
      <c r="P3171" s="62" t="n"/>
      <c r="Q3171" s="62" t="n"/>
      <c r="R3171" s="62" t="n"/>
    </row>
    <row r="3172" ht="13.2" customHeight="1">
      <c r="A3172" s="111" t="inlineStr">
        <is>
          <t>325-01782-02</t>
        </is>
      </c>
      <c r="B3172" s="97" t="inlineStr">
        <is>
          <t>Pingood</t>
        </is>
      </c>
      <c r="C3172" s="189" t="n">
        <v>0.0591</v>
      </c>
      <c r="D3172" s="190" t="n">
        <v>45427</v>
      </c>
      <c r="E3172" s="70" t="n"/>
      <c r="F3172" s="70" t="n"/>
      <c r="G3172" s="70" t="n"/>
      <c r="H3172" s="70" t="n"/>
      <c r="I3172" s="70" t="n"/>
      <c r="J3172" s="70" t="n"/>
      <c r="K3172" s="188" t="n"/>
      <c r="L3172" s="188" t="n"/>
      <c r="M3172" s="62" t="n"/>
      <c r="N3172" s="62" t="n"/>
      <c r="O3172" s="62" t="n"/>
      <c r="P3172" s="62" t="n"/>
      <c r="Q3172" s="62" t="n"/>
      <c r="R3172" s="62" t="n"/>
    </row>
    <row r="3173" ht="13.2" customHeight="1">
      <c r="A3173" s="111" t="inlineStr">
        <is>
          <t>325-01782-01</t>
        </is>
      </c>
      <c r="B3173" s="97" t="inlineStr">
        <is>
          <t>Pingood</t>
        </is>
      </c>
      <c r="C3173" s="189" t="n">
        <v>0.0591</v>
      </c>
      <c r="D3173" s="190" t="n">
        <v>45369</v>
      </c>
      <c r="E3173" s="70" t="n"/>
      <c r="F3173" s="70" t="n"/>
      <c r="G3173" s="70" t="n"/>
      <c r="H3173" s="70" t="n"/>
      <c r="I3173" s="70" t="n"/>
      <c r="J3173" s="70" t="n"/>
      <c r="K3173" s="188" t="n"/>
      <c r="L3173" s="188" t="n"/>
      <c r="M3173" s="62" t="n"/>
      <c r="N3173" s="62" t="n"/>
      <c r="O3173" s="62" t="n"/>
      <c r="P3173" s="62" t="n"/>
      <c r="Q3173" s="62" t="n"/>
      <c r="R3173" s="62" t="n"/>
    </row>
    <row r="3174" ht="13.2" customHeight="1">
      <c r="A3174" s="111" t="inlineStr">
        <is>
          <t>325-01779-01</t>
        </is>
      </c>
      <c r="B3174" s="97" t="inlineStr">
        <is>
          <t>Chang Yang</t>
        </is>
      </c>
      <c r="C3174" s="189" t="n">
        <v>1.57</v>
      </c>
      <c r="D3174" s="190" t="n">
        <v>45398</v>
      </c>
      <c r="E3174" s="70" t="n"/>
      <c r="F3174" s="70" t="n"/>
      <c r="G3174" s="70" t="n"/>
      <c r="H3174" s="70" t="n"/>
      <c r="I3174" s="70" t="n"/>
      <c r="J3174" s="70" t="n"/>
      <c r="K3174" s="188" t="n"/>
      <c r="L3174" s="188" t="n"/>
      <c r="M3174" s="62" t="n"/>
      <c r="N3174" s="62" t="n"/>
      <c r="O3174" s="62" t="n"/>
      <c r="P3174" s="62" t="n"/>
      <c r="Q3174" s="62" t="n"/>
      <c r="R3174" s="62" t="n"/>
    </row>
    <row r="3175" ht="13.2" customHeight="1">
      <c r="A3175" s="111" t="inlineStr">
        <is>
          <t>325-01768-01</t>
        </is>
      </c>
      <c r="B3175" s="97" t="inlineStr">
        <is>
          <t>Mdlink</t>
        </is>
      </c>
      <c r="C3175" s="189" t="n">
        <v>0.336</v>
      </c>
      <c r="D3175" s="190" t="n">
        <v>45398</v>
      </c>
      <c r="E3175" s="70" t="n"/>
      <c r="F3175" s="70" t="n"/>
      <c r="G3175" s="70" t="n"/>
      <c r="H3175" s="70" t="n"/>
      <c r="I3175" s="70" t="n"/>
      <c r="J3175" s="70" t="n"/>
      <c r="K3175" s="188" t="n"/>
      <c r="L3175" s="188" t="n"/>
      <c r="M3175" s="62" t="n"/>
      <c r="N3175" s="62" t="n"/>
      <c r="O3175" s="62" t="n"/>
      <c r="P3175" s="62" t="n"/>
      <c r="Q3175" s="62" t="n"/>
      <c r="R3175" s="62" t="n"/>
    </row>
    <row r="3176" ht="13.2" customHeight="1">
      <c r="A3176" s="111" t="inlineStr">
        <is>
          <t>325-01767-01</t>
        </is>
      </c>
      <c r="B3176" s="97" t="inlineStr">
        <is>
          <t>Chang Yang</t>
        </is>
      </c>
      <c r="C3176" s="189" t="n">
        <v>1.55</v>
      </c>
      <c r="D3176" s="190" t="n">
        <v>45377</v>
      </c>
      <c r="E3176" s="70" t="n"/>
      <c r="F3176" s="70" t="n"/>
      <c r="G3176" s="70" t="n"/>
      <c r="H3176" s="70" t="n"/>
      <c r="I3176" s="70" t="n"/>
      <c r="J3176" s="70" t="n"/>
      <c r="K3176" s="188" t="n"/>
      <c r="L3176" s="188" t="n"/>
      <c r="M3176" s="62" t="n"/>
      <c r="N3176" s="62" t="n"/>
      <c r="O3176" s="62" t="n"/>
      <c r="P3176" s="62" t="n"/>
      <c r="Q3176" s="62" t="n"/>
      <c r="R3176" s="62" t="n"/>
    </row>
    <row r="3177" ht="13.2" customHeight="1">
      <c r="A3177" s="111" t="inlineStr">
        <is>
          <t>325-01766-01</t>
        </is>
      </c>
      <c r="B3177" s="97" t="inlineStr">
        <is>
          <t>WHA YU</t>
        </is>
      </c>
      <c r="C3177" s="189" t="n">
        <v>0.8159999999999999</v>
      </c>
      <c r="D3177" s="190" t="n">
        <v>45285</v>
      </c>
      <c r="E3177" s="70" t="n"/>
      <c r="F3177" s="70" t="n"/>
      <c r="G3177" s="70" t="n"/>
      <c r="H3177" s="70" t="n"/>
      <c r="I3177" s="70" t="n"/>
      <c r="J3177" s="70" t="n"/>
      <c r="K3177" s="188" t="n"/>
      <c r="L3177" s="188" t="n"/>
      <c r="M3177" s="62" t="n"/>
      <c r="N3177" s="62" t="n"/>
      <c r="O3177" s="62" t="n"/>
      <c r="P3177" s="62" t="n"/>
      <c r="Q3177" s="62" t="n"/>
      <c r="R3177" s="62" t="n"/>
    </row>
    <row r="3178" ht="13.2" customHeight="1">
      <c r="A3178" s="111" t="inlineStr">
        <is>
          <t>325-01765-01</t>
        </is>
      </c>
      <c r="B3178" s="97" t="inlineStr">
        <is>
          <t>PES - ZH</t>
        </is>
      </c>
      <c r="C3178" s="189" t="n">
        <v>0.9257</v>
      </c>
      <c r="D3178" s="190" t="n">
        <v>45399</v>
      </c>
      <c r="E3178" s="70" t="n"/>
      <c r="F3178" s="70" t="n"/>
      <c r="G3178" s="70" t="n"/>
      <c r="H3178" s="70" t="n"/>
      <c r="I3178" s="70" t="n"/>
      <c r="J3178" s="70" t="n"/>
      <c r="K3178" s="188" t="n"/>
      <c r="L3178" s="188" t="n"/>
      <c r="M3178" s="62" t="n"/>
      <c r="N3178" s="62" t="n"/>
      <c r="O3178" s="62" t="n"/>
      <c r="P3178" s="62" t="n"/>
      <c r="Q3178" s="62" t="n"/>
      <c r="R3178" s="62" t="n"/>
    </row>
    <row r="3179" ht="13.2" customHeight="1">
      <c r="A3179" s="111" t="inlineStr">
        <is>
          <t>325-01764-01</t>
        </is>
      </c>
      <c r="B3179" s="97" t="inlineStr">
        <is>
          <t>Pingood</t>
        </is>
      </c>
      <c r="C3179" s="189" t="n">
        <v>0.0619</v>
      </c>
      <c r="D3179" s="190" t="n">
        <v>45399</v>
      </c>
      <c r="E3179" s="70" t="n"/>
      <c r="F3179" s="70" t="n"/>
      <c r="G3179" s="70" t="n"/>
      <c r="H3179" s="70" t="n"/>
      <c r="I3179" s="70" t="n"/>
      <c r="J3179" s="70" t="n"/>
      <c r="K3179" s="188" t="n"/>
      <c r="L3179" s="188" t="n"/>
      <c r="M3179" s="62" t="n"/>
      <c r="N3179" s="62" t="n"/>
      <c r="O3179" s="62" t="n"/>
      <c r="P3179" s="62" t="n"/>
      <c r="Q3179" s="62" t="n"/>
      <c r="R3179" s="62" t="n"/>
    </row>
    <row r="3180" ht="13.2" customHeight="1">
      <c r="A3180" s="111" t="inlineStr">
        <is>
          <t>325-01763-01</t>
        </is>
      </c>
      <c r="B3180" s="97" t="inlineStr">
        <is>
          <t>Pingood</t>
        </is>
      </c>
      <c r="C3180" s="189" t="n">
        <v>0.0397</v>
      </c>
      <c r="D3180" s="190" t="n">
        <v>45399</v>
      </c>
      <c r="E3180" s="70" t="n"/>
      <c r="F3180" s="70" t="n"/>
      <c r="G3180" s="70" t="n"/>
      <c r="H3180" s="70" t="n"/>
      <c r="I3180" s="70" t="n"/>
      <c r="J3180" s="70" t="n"/>
      <c r="K3180" s="188" t="n"/>
      <c r="L3180" s="188" t="n"/>
      <c r="M3180" s="62" t="n"/>
      <c r="N3180" s="62" t="n"/>
      <c r="O3180" s="62" t="n"/>
      <c r="P3180" s="62" t="n"/>
      <c r="Q3180" s="62" t="n"/>
      <c r="R3180" s="62" t="n"/>
    </row>
    <row r="3181" ht="13.2" customHeight="1">
      <c r="A3181" s="111" t="inlineStr">
        <is>
          <t>325-01762-01</t>
        </is>
      </c>
      <c r="B3181" s="97" t="inlineStr">
        <is>
          <t>Kang Yang</t>
        </is>
      </c>
      <c r="C3181" s="189" t="n">
        <v>0.048</v>
      </c>
      <c r="D3181" s="190" t="n">
        <v>45266</v>
      </c>
      <c r="E3181" s="70" t="n"/>
      <c r="F3181" s="70" t="n"/>
      <c r="G3181" s="70" t="n"/>
      <c r="H3181" s="70" t="n"/>
      <c r="I3181" s="70" t="n"/>
      <c r="J3181" s="70" t="n"/>
      <c r="K3181" s="188" t="n"/>
      <c r="L3181" s="188" t="n"/>
      <c r="M3181" s="62" t="n"/>
      <c r="N3181" s="62" t="n"/>
      <c r="O3181" s="62" t="n"/>
      <c r="P3181" s="62" t="n"/>
      <c r="Q3181" s="62" t="n"/>
      <c r="R3181" s="62" t="n"/>
    </row>
    <row r="3182" ht="13.2" customHeight="1">
      <c r="A3182" s="111" t="inlineStr">
        <is>
          <t>325-01187-01</t>
        </is>
      </c>
      <c r="B3182" s="97" t="inlineStr">
        <is>
          <t>Well Shin</t>
        </is>
      </c>
      <c r="C3182" s="189" t="n">
        <v>2.17</v>
      </c>
      <c r="D3182" s="190" t="n">
        <v>45551</v>
      </c>
      <c r="E3182" s="70" t="n"/>
      <c r="F3182" s="70" t="n"/>
      <c r="G3182" s="70" t="n"/>
      <c r="H3182" s="70" t="n"/>
      <c r="I3182" s="70" t="n"/>
      <c r="J3182" s="70" t="n"/>
      <c r="K3182" s="188" t="n"/>
      <c r="L3182" s="188" t="n"/>
      <c r="M3182" s="62" t="n"/>
      <c r="N3182" s="62" t="n"/>
      <c r="O3182" s="62" t="n"/>
      <c r="P3182" s="62" t="n"/>
      <c r="Q3182" s="62" t="n"/>
      <c r="R3182" s="62" t="n"/>
    </row>
    <row r="3183" ht="13.2" customHeight="1">
      <c r="A3183" s="111" t="inlineStr">
        <is>
          <t>325-01186-03</t>
        </is>
      </c>
      <c r="B3183" s="111" t="inlineStr">
        <is>
          <t>Well Shin</t>
        </is>
      </c>
      <c r="C3183" s="189" t="n">
        <v>1.81</v>
      </c>
      <c r="D3183" s="190" t="n">
        <v>45394</v>
      </c>
      <c r="E3183" s="70" t="n"/>
      <c r="F3183" s="70" t="n"/>
      <c r="G3183" s="70" t="n"/>
      <c r="H3183" s="70" t="n"/>
      <c r="I3183" s="70" t="n"/>
      <c r="J3183" s="70" t="n"/>
      <c r="K3183" s="188" t="n"/>
      <c r="L3183" s="188" t="n"/>
      <c r="M3183" s="62" t="n"/>
      <c r="N3183" s="62" t="n"/>
      <c r="O3183" s="62" t="n"/>
      <c r="P3183" s="62" t="n"/>
      <c r="Q3183" s="62" t="n"/>
      <c r="R3183" s="62" t="n"/>
    </row>
    <row r="3184" ht="13.2" customHeight="1">
      <c r="A3184" s="111" t="inlineStr">
        <is>
          <t>325-01186-02</t>
        </is>
      </c>
      <c r="B3184" s="97" t="inlineStr">
        <is>
          <t>Well Shin</t>
        </is>
      </c>
      <c r="C3184" s="189" t="inlineStr">
        <is>
          <t>1.81 check w/Max</t>
        </is>
      </c>
      <c r="D3184" s="190" t="n">
        <v>45187</v>
      </c>
      <c r="E3184" s="70" t="n"/>
      <c r="F3184" s="70" t="n"/>
      <c r="G3184" s="70" t="n"/>
      <c r="H3184" s="70" t="n"/>
      <c r="I3184" s="70" t="n"/>
      <c r="J3184" s="70" t="n"/>
      <c r="K3184" s="188" t="n"/>
      <c r="L3184" s="188" t="n"/>
      <c r="M3184" s="62" t="n"/>
      <c r="N3184" s="62" t="n"/>
      <c r="O3184" s="62" t="n"/>
      <c r="P3184" s="62" t="n"/>
      <c r="Q3184" s="62" t="n"/>
      <c r="R3184" s="62" t="n"/>
    </row>
    <row r="3185" ht="13.2" customHeight="1">
      <c r="A3185" s="111" t="inlineStr">
        <is>
          <t>325-01186-01</t>
        </is>
      </c>
      <c r="B3185" s="97" t="inlineStr">
        <is>
          <t>Well Shin</t>
        </is>
      </c>
      <c r="C3185" s="189" t="inlineStr">
        <is>
          <t>1.81 check w/Max</t>
        </is>
      </c>
      <c r="D3185" s="190" t="n">
        <v>45280</v>
      </c>
      <c r="E3185" s="70" t="n"/>
      <c r="F3185" s="70" t="n"/>
      <c r="G3185" s="70" t="n"/>
      <c r="H3185" s="70" t="n"/>
      <c r="I3185" s="70" t="n"/>
      <c r="J3185" s="70" t="n"/>
      <c r="K3185" s="188" t="n"/>
      <c r="L3185" s="188" t="n"/>
      <c r="M3185" s="62" t="n"/>
      <c r="N3185" s="62" t="n"/>
      <c r="O3185" s="62" t="n"/>
      <c r="P3185" s="62" t="n"/>
      <c r="Q3185" s="62" t="n"/>
      <c r="R3185" s="62" t="n"/>
    </row>
    <row r="3186" ht="13.2" customHeight="1">
      <c r="A3186" s="111" t="inlineStr">
        <is>
          <t>325-01185-01</t>
        </is>
      </c>
      <c r="B3186" s="97" t="inlineStr">
        <is>
          <t>GTOC</t>
        </is>
      </c>
      <c r="C3186" s="189" t="n">
        <v>1.2805</v>
      </c>
      <c r="D3186" s="190" t="n">
        <v>45639</v>
      </c>
      <c r="E3186" s="70" t="n"/>
      <c r="F3186" s="70" t="n"/>
      <c r="G3186" s="70" t="n"/>
      <c r="H3186" s="70" t="n"/>
      <c r="I3186" s="70" t="n"/>
      <c r="J3186" s="70" t="n"/>
      <c r="K3186" s="188" t="n"/>
      <c r="L3186" s="188" t="n"/>
      <c r="M3186" s="62" t="n"/>
      <c r="N3186" s="62" t="n"/>
      <c r="O3186" s="62" t="n"/>
      <c r="P3186" s="62" t="n"/>
      <c r="Q3186" s="62" t="n"/>
      <c r="R3186" s="62" t="n"/>
    </row>
    <row r="3187" ht="13.2" customHeight="1">
      <c r="A3187" s="111" t="inlineStr">
        <is>
          <t>325-01185-01</t>
        </is>
      </c>
      <c r="B3187" s="97" t="inlineStr">
        <is>
          <t>GTOC</t>
        </is>
      </c>
      <c r="C3187" s="189" t="n">
        <v>1.3</v>
      </c>
      <c r="D3187" s="190" t="n">
        <v>45404</v>
      </c>
      <c r="E3187" s="70" t="n"/>
      <c r="F3187" s="70" t="n"/>
      <c r="G3187" s="70" t="n"/>
      <c r="H3187" s="70" t="n"/>
      <c r="I3187" s="70" t="n"/>
      <c r="J3187" s="70" t="n"/>
      <c r="K3187" s="188" t="n"/>
      <c r="L3187" s="188" t="n"/>
      <c r="M3187" s="62" t="n"/>
      <c r="N3187" s="62" t="n"/>
      <c r="O3187" s="62" t="n"/>
      <c r="P3187" s="62" t="n"/>
      <c r="Q3187" s="62" t="n"/>
      <c r="R3187" s="62" t="n"/>
    </row>
    <row r="3188" ht="13.2" customHeight="1">
      <c r="A3188" s="111" t="inlineStr">
        <is>
          <t>325-01184-02</t>
        </is>
      </c>
      <c r="B3188" s="97" t="inlineStr">
        <is>
          <t>LCN</t>
        </is>
      </c>
      <c r="C3188" s="189" t="n">
        <v>0.208</v>
      </c>
      <c r="D3188" s="190" t="n">
        <v>45705</v>
      </c>
      <c r="E3188" s="70" t="n"/>
      <c r="F3188" s="70" t="n"/>
      <c r="G3188" s="70" t="n"/>
      <c r="H3188" s="70" t="n"/>
      <c r="I3188" s="70" t="n"/>
      <c r="J3188" s="70" t="n"/>
      <c r="K3188" s="188" t="n"/>
      <c r="L3188" s="188" t="n"/>
      <c r="M3188" s="62" t="n"/>
      <c r="N3188" s="111" t="n"/>
      <c r="O3188" s="62" t="n"/>
      <c r="P3188" s="62" t="n"/>
      <c r="Q3188" s="62" t="n"/>
      <c r="R3188" s="62" t="n"/>
    </row>
    <row r="3189" ht="13.2" customHeight="1">
      <c r="A3189" s="111" t="inlineStr">
        <is>
          <t>325-01184-01</t>
        </is>
      </c>
      <c r="B3189" s="97" t="inlineStr">
        <is>
          <t>LCN</t>
        </is>
      </c>
      <c r="C3189" s="189" t="n">
        <v>0.214</v>
      </c>
      <c r="D3189" s="190" t="n">
        <v>45404</v>
      </c>
      <c r="E3189" s="70" t="n"/>
      <c r="F3189" s="70" t="n"/>
      <c r="G3189" s="70" t="n"/>
      <c r="H3189" s="70" t="n"/>
      <c r="I3189" s="70" t="n"/>
      <c r="J3189" s="70" t="n"/>
      <c r="K3189" s="188" t="n"/>
      <c r="L3189" s="188" t="n"/>
      <c r="M3189" s="62" t="n"/>
      <c r="N3189" s="62" t="n"/>
      <c r="O3189" s="62" t="n"/>
      <c r="P3189" s="62" t="n"/>
      <c r="Q3189" s="62" t="n"/>
      <c r="R3189" s="62" t="n"/>
    </row>
    <row r="3190" ht="13.2" customHeight="1">
      <c r="A3190" s="111" t="inlineStr">
        <is>
          <t>325-01183-01</t>
        </is>
      </c>
      <c r="B3190" s="97" t="inlineStr">
        <is>
          <t>LCN</t>
        </is>
      </c>
      <c r="C3190" s="189" t="n">
        <v>0.388</v>
      </c>
      <c r="D3190" s="190" t="n">
        <v>45404</v>
      </c>
      <c r="E3190" s="70" t="n"/>
      <c r="F3190" s="70" t="n"/>
      <c r="G3190" s="70" t="n"/>
      <c r="H3190" s="70" t="n"/>
      <c r="I3190" s="70" t="n"/>
      <c r="J3190" s="70" t="n"/>
      <c r="K3190" s="188" t="n"/>
      <c r="L3190" s="188" t="n"/>
      <c r="M3190" s="62" t="n"/>
      <c r="N3190" s="62" t="n"/>
      <c r="O3190" s="62" t="n"/>
      <c r="P3190" s="62" t="n"/>
      <c r="Q3190" s="62" t="n"/>
      <c r="R3190" s="62" t="n"/>
    </row>
    <row r="3191" ht="13.2" customHeight="1">
      <c r="A3191" s="111" t="inlineStr">
        <is>
          <t>325-01182-01</t>
        </is>
      </c>
      <c r="B3191" s="97" t="inlineStr">
        <is>
          <t>LCN</t>
        </is>
      </c>
      <c r="C3191" s="189" t="n">
        <v>0.209</v>
      </c>
      <c r="D3191" s="190" t="n">
        <v>45404</v>
      </c>
      <c r="E3191" s="70" t="n"/>
      <c r="F3191" s="70" t="n"/>
      <c r="G3191" s="70" t="n"/>
      <c r="H3191" s="70" t="n"/>
      <c r="I3191" s="70" t="n"/>
      <c r="J3191" s="70" t="n"/>
      <c r="K3191" s="188" t="n"/>
      <c r="L3191" s="188" t="n"/>
      <c r="M3191" s="62" t="n"/>
      <c r="N3191" s="62" t="n"/>
      <c r="O3191" s="62" t="n"/>
      <c r="P3191" s="62" t="n"/>
      <c r="Q3191" s="62" t="n"/>
      <c r="R3191" s="62" t="n"/>
    </row>
    <row r="3192" ht="13.2" customHeight="1">
      <c r="A3192" s="111" t="inlineStr">
        <is>
          <t>325-01181-04</t>
        </is>
      </c>
      <c r="B3192" s="97" t="inlineStr">
        <is>
          <t>LCN</t>
        </is>
      </c>
      <c r="C3192" s="189" t="n">
        <v>0.175</v>
      </c>
      <c r="D3192" s="190" t="n">
        <v>45254</v>
      </c>
      <c r="E3192" s="70" t="n"/>
      <c r="F3192" s="70" t="n"/>
      <c r="G3192" s="70" t="n"/>
      <c r="H3192" s="70" t="n"/>
      <c r="I3192" s="70" t="n"/>
      <c r="J3192" s="70" t="n"/>
      <c r="K3192" s="188" t="n"/>
      <c r="L3192" s="188" t="n"/>
      <c r="M3192" s="62" t="n"/>
      <c r="N3192" s="62" t="n"/>
      <c r="O3192" s="62" t="n"/>
      <c r="P3192" s="62" t="n"/>
      <c r="Q3192" s="62" t="n"/>
      <c r="R3192" s="62" t="n"/>
    </row>
    <row r="3193" ht="13.2" customHeight="1">
      <c r="A3193" s="111" t="inlineStr">
        <is>
          <t>325-01181-03</t>
        </is>
      </c>
      <c r="B3193" s="97" t="inlineStr">
        <is>
          <t>LCN</t>
        </is>
      </c>
      <c r="C3193" s="189" t="inlineStr">
        <is>
          <t>0.117 check w/Nina S</t>
        </is>
      </c>
      <c r="D3193" s="190" t="n">
        <v>45219</v>
      </c>
      <c r="E3193" s="70" t="n"/>
      <c r="F3193" s="70" t="n"/>
      <c r="G3193" s="70" t="n"/>
      <c r="H3193" s="70" t="n"/>
      <c r="I3193" s="70" t="n"/>
      <c r="J3193" s="70" t="n"/>
      <c r="K3193" s="188" t="n"/>
      <c r="L3193" s="188" t="n"/>
      <c r="M3193" s="62" t="n"/>
      <c r="N3193" s="62" t="n"/>
      <c r="O3193" s="62" t="n"/>
      <c r="P3193" s="62" t="n"/>
      <c r="Q3193" s="62" t="n"/>
      <c r="R3193" s="62" t="n"/>
    </row>
    <row r="3194" ht="13.2" customHeight="1">
      <c r="A3194" s="111" t="inlineStr">
        <is>
          <t>325-01181-01</t>
        </is>
      </c>
      <c r="B3194" s="97" t="inlineStr">
        <is>
          <t>LCN</t>
        </is>
      </c>
      <c r="C3194" s="189" t="inlineStr">
        <is>
          <t>0.111 check w/Nina S</t>
        </is>
      </c>
      <c r="D3194" s="190" t="n">
        <v>45114</v>
      </c>
      <c r="E3194" s="70" t="n"/>
      <c r="F3194" s="70" t="n"/>
      <c r="G3194" s="70" t="n"/>
      <c r="H3194" s="70" t="n"/>
      <c r="I3194" s="70" t="n"/>
      <c r="J3194" s="70" t="n"/>
      <c r="K3194" s="188" t="n"/>
      <c r="L3194" s="188" t="n"/>
      <c r="M3194" s="62" t="n"/>
      <c r="N3194" s="62" t="n"/>
      <c r="O3194" s="62" t="n"/>
      <c r="P3194" s="62" t="n"/>
      <c r="Q3194" s="62" t="n"/>
      <c r="R3194" s="62" t="n"/>
    </row>
    <row r="3195" ht="13.2" customHeight="1">
      <c r="A3195" s="111" t="inlineStr">
        <is>
          <t>325-01180-04</t>
        </is>
      </c>
      <c r="B3195" s="97" t="inlineStr">
        <is>
          <t>LCN</t>
        </is>
      </c>
      <c r="C3195" s="189" t="n">
        <v>0.54</v>
      </c>
      <c r="D3195" s="190" t="n">
        <v>45254</v>
      </c>
      <c r="E3195" s="70" t="n"/>
      <c r="F3195" s="70" t="n"/>
      <c r="G3195" s="70" t="n"/>
      <c r="H3195" s="70" t="n"/>
      <c r="I3195" s="70" t="n"/>
      <c r="J3195" s="70" t="n"/>
      <c r="K3195" s="188" t="n"/>
      <c r="L3195" s="188" t="n"/>
      <c r="M3195" s="62" t="n"/>
      <c r="N3195" s="62" t="n"/>
      <c r="O3195" s="62" t="n"/>
      <c r="P3195" s="62" t="n"/>
      <c r="Q3195" s="62" t="n"/>
      <c r="R3195" s="62" t="n"/>
    </row>
    <row r="3196" ht="13.2" customHeight="1">
      <c r="A3196" s="111" t="inlineStr">
        <is>
          <t>325-01180-03</t>
        </is>
      </c>
      <c r="B3196" s="97" t="inlineStr">
        <is>
          <t>LCN</t>
        </is>
      </c>
      <c r="C3196" s="189" t="inlineStr">
        <is>
          <t>0.397, check w/Nina S</t>
        </is>
      </c>
      <c r="D3196" s="190" t="n">
        <v>45219</v>
      </c>
      <c r="E3196" s="70" t="n"/>
      <c r="F3196" s="70" t="n"/>
      <c r="G3196" s="70" t="n"/>
      <c r="H3196" s="70" t="n"/>
      <c r="I3196" s="70" t="n"/>
      <c r="J3196" s="70" t="n"/>
      <c r="K3196" s="188" t="n"/>
      <c r="L3196" s="188" t="n"/>
      <c r="M3196" s="62" t="n"/>
      <c r="N3196" s="62" t="n"/>
      <c r="O3196" s="62" t="n"/>
      <c r="P3196" s="62" t="n"/>
      <c r="Q3196" s="62" t="n"/>
      <c r="R3196" s="62" t="n"/>
    </row>
    <row r="3197" ht="13.2" customHeight="1">
      <c r="A3197" s="111" t="inlineStr">
        <is>
          <t>325-01180-01</t>
        </is>
      </c>
      <c r="B3197" s="97" t="inlineStr">
        <is>
          <t>LCN</t>
        </is>
      </c>
      <c r="C3197" s="189" t="n">
        <v>0.0678</v>
      </c>
      <c r="D3197" s="190" t="n">
        <v>45337</v>
      </c>
      <c r="E3197" s="70" t="n"/>
      <c r="F3197" s="70" t="n"/>
      <c r="G3197" s="70" t="n"/>
      <c r="H3197" s="70" t="n"/>
      <c r="I3197" s="70" t="n"/>
      <c r="J3197" s="70" t="n"/>
      <c r="K3197" s="188" t="n"/>
      <c r="L3197" s="188" t="n"/>
      <c r="M3197" s="62" t="n"/>
      <c r="N3197" s="62" t="n"/>
      <c r="O3197" s="62" t="n"/>
      <c r="P3197" s="62" t="n"/>
      <c r="Q3197" s="62" t="n"/>
      <c r="R3197" s="62" t="n"/>
    </row>
    <row r="3198" ht="13.2" customHeight="1">
      <c r="A3198" s="111" t="inlineStr">
        <is>
          <t>325-01178-02</t>
        </is>
      </c>
      <c r="B3198" s="97" t="inlineStr">
        <is>
          <t>YOUNG SING</t>
        </is>
      </c>
      <c r="C3198" s="189" t="n">
        <v>1.26</v>
      </c>
      <c r="D3198" s="190" t="n">
        <v>45554</v>
      </c>
      <c r="E3198" s="70" t="n"/>
      <c r="F3198" s="70" t="n"/>
      <c r="G3198" s="70" t="n"/>
      <c r="H3198" s="70" t="n"/>
      <c r="I3198" s="70" t="n"/>
      <c r="J3198" s="70" t="n"/>
      <c r="K3198" s="188" t="n"/>
      <c r="L3198" s="188" t="n"/>
      <c r="M3198" s="62" t="n"/>
      <c r="N3198" s="62" t="n"/>
      <c r="O3198" s="62" t="n"/>
      <c r="P3198" s="62" t="n"/>
      <c r="Q3198" s="62" t="n"/>
      <c r="R3198" s="62" t="n"/>
    </row>
    <row r="3199" ht="13.2" customHeight="1">
      <c r="A3199" s="111" t="inlineStr">
        <is>
          <t>325-01178-01</t>
        </is>
      </c>
      <c r="B3199" s="97" t="inlineStr">
        <is>
          <t>YOUNG SING</t>
        </is>
      </c>
      <c r="C3199" s="189" t="n">
        <v>1.26</v>
      </c>
      <c r="D3199" s="190" t="n">
        <v>45362</v>
      </c>
      <c r="E3199" s="70" t="n"/>
      <c r="F3199" s="70" t="n"/>
      <c r="G3199" s="70" t="n"/>
      <c r="H3199" s="70" t="n"/>
      <c r="I3199" s="70" t="n"/>
      <c r="J3199" s="70" t="n"/>
      <c r="K3199" s="188" t="n"/>
      <c r="L3199" s="188" t="n"/>
      <c r="M3199" s="62" t="n"/>
      <c r="N3199" s="62" t="n"/>
      <c r="O3199" s="62" t="n"/>
      <c r="P3199" s="62" t="n"/>
      <c r="Q3199" s="62" t="n"/>
      <c r="R3199" s="62" t="n"/>
    </row>
    <row r="3200" ht="13.2" customHeight="1">
      <c r="A3200" s="111" t="inlineStr">
        <is>
          <t>325-01177-02</t>
        </is>
      </c>
      <c r="B3200" s="97" t="inlineStr">
        <is>
          <t>YOUNG SING</t>
        </is>
      </c>
      <c r="C3200" s="189" t="n">
        <v>1.1</v>
      </c>
      <c r="D3200" s="190" t="n">
        <v>45554</v>
      </c>
      <c r="E3200" s="70" t="n"/>
      <c r="F3200" s="70" t="n"/>
      <c r="G3200" s="70" t="n"/>
      <c r="H3200" s="70" t="n"/>
      <c r="I3200" s="70" t="n"/>
      <c r="J3200" s="70" t="n"/>
      <c r="K3200" s="188" t="n"/>
      <c r="L3200" s="188" t="n"/>
      <c r="M3200" s="62" t="n"/>
      <c r="N3200" s="62" t="n"/>
      <c r="O3200" s="62" t="n"/>
      <c r="P3200" s="62" t="n"/>
      <c r="Q3200" s="62" t="n"/>
      <c r="R3200" s="62" t="n"/>
    </row>
    <row r="3201" ht="13.2" customHeight="1">
      <c r="A3201" s="111" t="inlineStr">
        <is>
          <t>325-01177-01</t>
        </is>
      </c>
      <c r="B3201" s="97" t="inlineStr">
        <is>
          <t>YOUNG SING</t>
        </is>
      </c>
      <c r="C3201" s="189" t="n">
        <v>1.1</v>
      </c>
      <c r="D3201" s="190" t="n">
        <v>45362</v>
      </c>
      <c r="E3201" s="70" t="n"/>
      <c r="F3201" s="70" t="n"/>
      <c r="G3201" s="70" t="n"/>
      <c r="H3201" s="70" t="n"/>
      <c r="I3201" s="70" t="n"/>
      <c r="J3201" s="70" t="n"/>
      <c r="K3201" s="188" t="n"/>
      <c r="L3201" s="188" t="n"/>
      <c r="M3201" s="62" t="n"/>
      <c r="N3201" s="62" t="n"/>
      <c r="O3201" s="62" t="n"/>
      <c r="P3201" s="62" t="n"/>
      <c r="Q3201" s="62" t="n"/>
      <c r="R3201" s="62" t="n"/>
    </row>
    <row r="3202" ht="13.2" customHeight="1">
      <c r="A3202" s="111" t="inlineStr">
        <is>
          <t>325-01176-02</t>
        </is>
      </c>
      <c r="B3202" s="97" t="inlineStr">
        <is>
          <t>YOUNG SING</t>
        </is>
      </c>
      <c r="C3202" s="189" t="n">
        <v>1.07</v>
      </c>
      <c r="D3202" s="190" t="n">
        <v>45554</v>
      </c>
      <c r="E3202" s="70" t="n"/>
      <c r="F3202" s="70" t="n"/>
      <c r="G3202" s="70" t="n"/>
      <c r="H3202" s="70" t="n"/>
      <c r="I3202" s="70" t="n"/>
      <c r="J3202" s="70" t="n"/>
      <c r="K3202" s="188" t="n"/>
      <c r="L3202" s="188" t="n"/>
      <c r="M3202" s="62" t="n"/>
      <c r="N3202" s="62" t="n"/>
      <c r="O3202" s="62" t="n"/>
      <c r="P3202" s="62" t="n"/>
      <c r="Q3202" s="62" t="n"/>
      <c r="R3202" s="62" t="n"/>
    </row>
    <row r="3203" ht="13.2" customHeight="1">
      <c r="A3203" s="111" t="inlineStr">
        <is>
          <t>325-01176-01</t>
        </is>
      </c>
      <c r="B3203" s="111" t="inlineStr">
        <is>
          <t>YOUNG SING</t>
        </is>
      </c>
      <c r="C3203" s="189" t="n">
        <v>1.07</v>
      </c>
      <c r="D3203" s="190" t="n">
        <v>45362</v>
      </c>
      <c r="E3203" s="70" t="n"/>
      <c r="F3203" s="70" t="n"/>
      <c r="G3203" s="70" t="n"/>
      <c r="H3203" s="70" t="n"/>
      <c r="I3203" s="70" t="n"/>
      <c r="J3203" s="70" t="n"/>
      <c r="K3203" s="188" t="n"/>
      <c r="L3203" s="188" t="n"/>
      <c r="M3203" s="62" t="n"/>
      <c r="N3203" s="62" t="n"/>
      <c r="O3203" s="62" t="n"/>
      <c r="P3203" s="62" t="n"/>
      <c r="Q3203" s="62" t="n"/>
      <c r="R3203" s="62" t="n"/>
    </row>
    <row r="3204" ht="13.2" customHeight="1">
      <c r="A3204" s="111" t="inlineStr">
        <is>
          <t>325-01175-01</t>
        </is>
      </c>
      <c r="B3204" s="97" t="inlineStr">
        <is>
          <t>LCN</t>
        </is>
      </c>
      <c r="C3204" s="189" t="inlineStr">
        <is>
          <t>0.166  check w/Nina S</t>
        </is>
      </c>
      <c r="D3204" s="190" t="n">
        <v>45126</v>
      </c>
      <c r="E3204" s="70" t="n"/>
      <c r="F3204" s="70" t="n"/>
      <c r="G3204" s="70" t="n"/>
      <c r="H3204" s="70" t="n"/>
      <c r="I3204" s="70" t="n"/>
      <c r="J3204" s="70" t="n"/>
      <c r="K3204" s="188" t="n"/>
      <c r="L3204" s="188" t="n"/>
      <c r="M3204" s="62" t="n"/>
      <c r="N3204" s="62" t="n"/>
      <c r="O3204" s="62" t="n"/>
      <c r="P3204" s="62" t="n"/>
      <c r="Q3204" s="62" t="n"/>
      <c r="R3204" s="62" t="n"/>
    </row>
    <row r="3205" ht="13.2" customHeight="1">
      <c r="A3205" s="111" t="inlineStr">
        <is>
          <t>325-01174-01</t>
        </is>
      </c>
      <c r="B3205" s="97" t="inlineStr">
        <is>
          <t>Pingood</t>
        </is>
      </c>
      <c r="C3205" s="189" t="n">
        <v>0.08309999999999999</v>
      </c>
      <c r="D3205" s="190" t="n">
        <v>45639</v>
      </c>
      <c r="E3205" s="70" t="n"/>
      <c r="F3205" s="70" t="n"/>
      <c r="G3205" s="70" t="n"/>
      <c r="H3205" s="70" t="n"/>
      <c r="I3205" s="70" t="n"/>
      <c r="J3205" s="70" t="n"/>
      <c r="K3205" s="188" t="n"/>
      <c r="L3205" s="188" t="n"/>
      <c r="M3205" s="62" t="n"/>
      <c r="N3205" s="62" t="n"/>
      <c r="O3205" s="62" t="n"/>
      <c r="P3205" s="62" t="n"/>
      <c r="Q3205" s="62" t="n"/>
      <c r="R3205" s="62" t="n"/>
    </row>
    <row r="3206" ht="13.2" customHeight="1">
      <c r="A3206" s="111" t="inlineStr">
        <is>
          <t>325-01173-01</t>
        </is>
      </c>
      <c r="B3206" s="97" t="inlineStr">
        <is>
          <t>LCN</t>
        </is>
      </c>
      <c r="C3206" s="189" t="n">
        <v>0.2525</v>
      </c>
      <c r="D3206" s="190" t="n">
        <v>45337</v>
      </c>
      <c r="E3206" s="70" t="n"/>
      <c r="F3206" s="70" t="n"/>
      <c r="G3206" s="70" t="n"/>
      <c r="H3206" s="70" t="n"/>
      <c r="I3206" s="70" t="n"/>
      <c r="J3206" s="70" t="n"/>
      <c r="K3206" s="188" t="n"/>
      <c r="L3206" s="188" t="n"/>
      <c r="M3206" s="62" t="n"/>
      <c r="N3206" s="62" t="n"/>
      <c r="O3206" s="62" t="n"/>
      <c r="P3206" s="62" t="n"/>
      <c r="Q3206" s="62" t="n"/>
      <c r="R3206" s="62" t="n"/>
    </row>
    <row r="3207" ht="13.2" customHeight="1">
      <c r="A3207" s="111" t="inlineStr">
        <is>
          <t>325-01172-01</t>
        </is>
      </c>
      <c r="B3207" s="97" t="inlineStr">
        <is>
          <t>LCN</t>
        </is>
      </c>
      <c r="C3207" s="189" t="n">
        <v>1.0693</v>
      </c>
      <c r="D3207" s="190" t="n">
        <v>45337</v>
      </c>
      <c r="E3207" s="70" t="n"/>
      <c r="F3207" s="70" t="n"/>
      <c r="G3207" s="70" t="n"/>
      <c r="H3207" s="70" t="n"/>
      <c r="I3207" s="70" t="n"/>
      <c r="J3207" s="70" t="n"/>
      <c r="K3207" s="188" t="n"/>
      <c r="L3207" s="188" t="n"/>
      <c r="M3207" s="62" t="n"/>
      <c r="N3207" s="62" t="n"/>
      <c r="O3207" s="62" t="n"/>
      <c r="P3207" s="62" t="n"/>
      <c r="Q3207" s="62" t="n"/>
      <c r="R3207" s="62" t="n"/>
    </row>
    <row r="3208" ht="13.2" customHeight="1">
      <c r="A3208" s="111" t="inlineStr">
        <is>
          <t>325-01170-01</t>
        </is>
      </c>
      <c r="B3208" s="97" t="inlineStr">
        <is>
          <t>Gospower</t>
        </is>
      </c>
      <c r="C3208" s="189" t="n">
        <v>168</v>
      </c>
      <c r="D3208" s="190" t="n">
        <v>45291</v>
      </c>
      <c r="E3208" s="70" t="n"/>
      <c r="F3208" s="70" t="n"/>
      <c r="G3208" s="70" t="n"/>
      <c r="H3208" s="70" t="n"/>
      <c r="I3208" s="70" t="n"/>
      <c r="J3208" s="70" t="n"/>
      <c r="K3208" s="188" t="n"/>
      <c r="L3208" s="188" t="n"/>
      <c r="M3208" s="62" t="n"/>
      <c r="N3208" s="62" t="n"/>
      <c r="O3208" s="62" t="n"/>
      <c r="P3208" s="62" t="n"/>
      <c r="Q3208" s="62" t="n"/>
      <c r="R3208" s="62" t="n"/>
    </row>
    <row r="3209" ht="13.2" customHeight="1">
      <c r="A3209" s="111" t="inlineStr">
        <is>
          <t>325-01169-01</t>
        </is>
      </c>
      <c r="B3209" s="97" t="inlineStr">
        <is>
          <t>LCN</t>
        </is>
      </c>
      <c r="C3209" s="189" t="inlineStr">
        <is>
          <t>0.266  check w/Nina S</t>
        </is>
      </c>
      <c r="D3209" s="190" t="n">
        <v>45222</v>
      </c>
      <c r="E3209" s="70" t="n"/>
      <c r="F3209" s="70" t="n"/>
      <c r="G3209" s="70" t="n"/>
      <c r="H3209" s="70" t="n"/>
      <c r="I3209" s="70" t="n"/>
      <c r="J3209" s="70" t="n"/>
      <c r="K3209" s="188" t="n"/>
      <c r="L3209" s="188" t="n"/>
      <c r="M3209" s="62" t="n"/>
      <c r="N3209" s="62" t="n"/>
      <c r="O3209" s="62" t="n"/>
      <c r="P3209" s="62" t="n"/>
      <c r="Q3209" s="62" t="n"/>
      <c r="R3209" s="62" t="n"/>
    </row>
    <row r="3210" ht="13.2" customHeight="1">
      <c r="A3210" s="111" t="inlineStr">
        <is>
          <t>325-01168-01</t>
        </is>
      </c>
      <c r="B3210" s="97" t="inlineStr">
        <is>
          <t>Kang Yang</t>
        </is>
      </c>
      <c r="C3210" s="189" t="n">
        <v>0.103</v>
      </c>
      <c r="D3210" s="190" t="n">
        <v>45399</v>
      </c>
      <c r="E3210" s="70" t="n"/>
      <c r="F3210" s="70" t="n"/>
      <c r="G3210" s="70" t="n"/>
      <c r="H3210" s="70" t="n"/>
      <c r="I3210" s="70" t="n"/>
      <c r="J3210" s="70" t="n"/>
      <c r="K3210" s="188" t="n"/>
      <c r="L3210" s="188" t="n"/>
      <c r="M3210" s="62" t="n"/>
      <c r="N3210" s="62" t="n"/>
      <c r="O3210" s="62" t="n"/>
      <c r="P3210" s="62" t="n"/>
      <c r="Q3210" s="62" t="n"/>
      <c r="R3210" s="62" t="n"/>
    </row>
    <row r="3211" ht="13.2" customHeight="1">
      <c r="A3211" s="111" t="inlineStr">
        <is>
          <t>325-01167-01</t>
        </is>
      </c>
      <c r="B3211" s="97" t="inlineStr">
        <is>
          <t>LCN</t>
        </is>
      </c>
      <c r="C3211" s="189" t="n">
        <v>0.854</v>
      </c>
      <c r="D3211" s="190" t="n">
        <v>45456</v>
      </c>
      <c r="E3211" s="70" t="n"/>
      <c r="F3211" s="70" t="n"/>
      <c r="G3211" s="70" t="n"/>
      <c r="H3211" s="70" t="n"/>
      <c r="I3211" s="70" t="n"/>
      <c r="J3211" s="70" t="n"/>
      <c r="K3211" s="188" t="n"/>
      <c r="L3211" s="188" t="n"/>
      <c r="M3211" s="62" t="n"/>
      <c r="N3211" s="62" t="n"/>
      <c r="O3211" s="62" t="n"/>
      <c r="P3211" s="62" t="n"/>
      <c r="Q3211" s="62" t="n"/>
      <c r="R3211" s="62" t="n"/>
    </row>
    <row r="3212" ht="13.2" customHeight="1">
      <c r="A3212" s="111" t="inlineStr">
        <is>
          <t>325-01166-01</t>
        </is>
      </c>
      <c r="B3212" s="97" t="inlineStr">
        <is>
          <t>LCN</t>
        </is>
      </c>
      <c r="C3212" s="189" t="n">
        <v>0.922</v>
      </c>
      <c r="D3212" s="190" t="n">
        <v>45456</v>
      </c>
      <c r="E3212" s="70" t="n"/>
      <c r="F3212" s="70" t="n"/>
      <c r="G3212" s="70" t="n"/>
      <c r="H3212" s="70" t="n"/>
      <c r="I3212" s="70" t="n"/>
      <c r="J3212" s="70" t="n"/>
      <c r="K3212" s="188" t="n"/>
      <c r="L3212" s="188" t="n"/>
      <c r="M3212" s="62" t="n"/>
      <c r="N3212" s="62" t="n"/>
      <c r="O3212" s="62" t="n"/>
      <c r="P3212" s="62" t="n"/>
      <c r="Q3212" s="62" t="n"/>
      <c r="R3212" s="62" t="n"/>
    </row>
    <row r="3213" ht="13.2" customHeight="1">
      <c r="A3213" s="111" t="inlineStr">
        <is>
          <t>325-01165-01</t>
        </is>
      </c>
      <c r="B3213" s="97" t="inlineStr">
        <is>
          <t>LCN</t>
        </is>
      </c>
      <c r="C3213" s="189" t="n">
        <v>0.604</v>
      </c>
      <c r="D3213" s="190" t="n">
        <v>45456</v>
      </c>
      <c r="E3213" s="70" t="n"/>
      <c r="F3213" s="70" t="n"/>
      <c r="G3213" s="70" t="n"/>
      <c r="H3213" s="70" t="n"/>
      <c r="I3213" s="70" t="n"/>
      <c r="J3213" s="70" t="n"/>
      <c r="K3213" s="188" t="n"/>
      <c r="L3213" s="188" t="n"/>
      <c r="M3213" s="62" t="n"/>
      <c r="N3213" s="62" t="n"/>
      <c r="O3213" s="62" t="n"/>
      <c r="P3213" s="62" t="n"/>
      <c r="Q3213" s="62" t="n"/>
      <c r="R3213" s="62" t="n"/>
    </row>
    <row r="3214" ht="13.2" customHeight="1">
      <c r="A3214" s="111" t="inlineStr">
        <is>
          <t>325-01164-01</t>
        </is>
      </c>
      <c r="B3214" s="97" t="inlineStr">
        <is>
          <t>KANG YANG</t>
        </is>
      </c>
      <c r="C3214" s="189" t="n">
        <v>0.08</v>
      </c>
      <c r="D3214" s="190" t="n">
        <v>45456</v>
      </c>
      <c r="E3214" s="70" t="n"/>
      <c r="F3214" s="70" t="n"/>
      <c r="G3214" s="70" t="n"/>
      <c r="H3214" s="70" t="n"/>
      <c r="I3214" s="70" t="n"/>
      <c r="J3214" s="70" t="n"/>
      <c r="K3214" s="188" t="n"/>
      <c r="L3214" s="188" t="n"/>
      <c r="M3214" s="62" t="n"/>
      <c r="N3214" s="62" t="n"/>
      <c r="O3214" s="62" t="n"/>
      <c r="P3214" s="62" t="n"/>
      <c r="Q3214" s="62" t="n"/>
      <c r="R3214" s="62" t="n"/>
    </row>
    <row r="3215" ht="13.2" customHeight="1">
      <c r="A3215" s="111" t="inlineStr">
        <is>
          <t>325-01163-01</t>
        </is>
      </c>
      <c r="B3215" s="97" t="inlineStr">
        <is>
          <t>Surpassing</t>
        </is>
      </c>
      <c r="C3215" s="189" t="n">
        <v>0.12</v>
      </c>
      <c r="D3215" s="190" t="n">
        <v>45456</v>
      </c>
      <c r="E3215" s="70" t="n"/>
      <c r="F3215" s="70" t="n"/>
      <c r="G3215" s="70" t="n"/>
      <c r="H3215" s="70" t="n"/>
      <c r="I3215" s="70" t="n"/>
      <c r="J3215" s="70" t="n"/>
      <c r="K3215" s="188" t="n"/>
      <c r="L3215" s="188" t="n"/>
      <c r="M3215" s="62" t="n"/>
      <c r="N3215" s="62" t="n"/>
      <c r="O3215" s="62" t="n"/>
      <c r="P3215" s="62" t="n"/>
      <c r="Q3215" s="62" t="n"/>
      <c r="R3215" s="62" t="n"/>
    </row>
    <row r="3216" ht="13.2" customHeight="1">
      <c r="A3216" s="111" t="inlineStr">
        <is>
          <t>325-01159-02</t>
        </is>
      </c>
      <c r="B3216" s="97" t="inlineStr">
        <is>
          <t>Jiu Yuan</t>
        </is>
      </c>
      <c r="C3216" s="189" t="n">
        <v>0.0238</v>
      </c>
      <c r="D3216" s="190" t="n">
        <v>45257</v>
      </c>
      <c r="E3216" s="70" t="n"/>
      <c r="F3216" s="70" t="n"/>
      <c r="G3216" s="70" t="n"/>
      <c r="H3216" s="70" t="n"/>
      <c r="I3216" s="70" t="n"/>
      <c r="J3216" s="70" t="n"/>
      <c r="K3216" s="188" t="n"/>
      <c r="L3216" s="188" t="n"/>
      <c r="M3216" s="62" t="n"/>
      <c r="N3216" s="62" t="n"/>
      <c r="O3216" s="62" t="n"/>
      <c r="P3216" s="62" t="n"/>
      <c r="Q3216" s="62" t="n"/>
      <c r="R3216" s="62" t="n"/>
    </row>
    <row r="3217" ht="13.2" customHeight="1">
      <c r="A3217" s="111" t="inlineStr">
        <is>
          <t>325-01159-01</t>
        </is>
      </c>
      <c r="B3217" s="97" t="inlineStr">
        <is>
          <t>Jiu Yuan</t>
        </is>
      </c>
      <c r="C3217" s="189" t="n">
        <v>0.0242</v>
      </c>
      <c r="D3217" s="190" t="n">
        <v>45257</v>
      </c>
      <c r="E3217" s="70" t="n"/>
      <c r="F3217" s="70" t="n"/>
      <c r="G3217" s="70" t="n"/>
      <c r="H3217" s="70" t="n"/>
      <c r="I3217" s="70" t="n"/>
      <c r="J3217" s="70" t="n"/>
      <c r="K3217" s="188" t="n"/>
      <c r="L3217" s="188" t="n"/>
      <c r="M3217" s="62" t="n"/>
      <c r="N3217" s="62" t="n"/>
      <c r="O3217" s="62" t="n"/>
      <c r="P3217" s="62" t="n"/>
      <c r="Q3217" s="62" t="n"/>
      <c r="R3217" s="62" t="n"/>
    </row>
    <row r="3218" ht="13.2" customHeight="1">
      <c r="A3218" s="111" t="inlineStr">
        <is>
          <t>325-01158-01</t>
        </is>
      </c>
      <c r="B3218" s="97" t="inlineStr">
        <is>
          <t>LCN</t>
        </is>
      </c>
      <c r="C3218" s="189" t="n">
        <v>0.895</v>
      </c>
      <c r="D3218" s="190" t="n">
        <v>45337</v>
      </c>
      <c r="E3218" s="70" t="n"/>
      <c r="F3218" s="70" t="n"/>
      <c r="G3218" s="70" t="n"/>
      <c r="H3218" s="70" t="n"/>
      <c r="I3218" s="70" t="n"/>
      <c r="J3218" s="70" t="n"/>
      <c r="K3218" s="188" t="n"/>
      <c r="L3218" s="188" t="n"/>
      <c r="M3218" s="62" t="n"/>
      <c r="N3218" s="62" t="n"/>
      <c r="O3218" s="62" t="n"/>
      <c r="P3218" s="62" t="n"/>
      <c r="Q3218" s="62" t="n"/>
      <c r="R3218" s="62" t="n"/>
    </row>
    <row r="3219" ht="13.2" customHeight="1">
      <c r="A3219" s="111" t="inlineStr">
        <is>
          <t>325-01157-01</t>
        </is>
      </c>
      <c r="B3219" s="97" t="inlineStr">
        <is>
          <t>LCN</t>
        </is>
      </c>
      <c r="C3219" s="189" t="n">
        <v>0.73</v>
      </c>
      <c r="D3219" s="190" t="n">
        <v>45337</v>
      </c>
      <c r="E3219" s="70" t="n"/>
      <c r="F3219" s="70" t="n"/>
      <c r="G3219" s="70" t="n"/>
      <c r="H3219" s="70" t="n"/>
      <c r="I3219" s="70" t="n"/>
      <c r="J3219" s="70" t="n"/>
      <c r="K3219" s="188" t="n"/>
      <c r="L3219" s="188" t="n"/>
      <c r="M3219" s="62" t="n"/>
      <c r="N3219" s="62" t="n"/>
      <c r="O3219" s="62" t="n"/>
      <c r="P3219" s="62" t="n"/>
      <c r="Q3219" s="62" t="n"/>
      <c r="R3219" s="62" t="n"/>
    </row>
    <row r="3220" ht="13.2" customHeight="1">
      <c r="A3220" s="111" t="inlineStr">
        <is>
          <t>325-01156-01</t>
        </is>
      </c>
      <c r="B3220" s="97" t="inlineStr">
        <is>
          <t>LCN</t>
        </is>
      </c>
      <c r="C3220" s="189" t="n">
        <v>0.302</v>
      </c>
      <c r="D3220" s="190" t="n">
        <v>45377</v>
      </c>
      <c r="E3220" s="70" t="n"/>
      <c r="F3220" s="70" t="n"/>
      <c r="G3220" s="70" t="n"/>
      <c r="H3220" s="70" t="n"/>
      <c r="I3220" s="70" t="n"/>
      <c r="J3220" s="70" t="n"/>
      <c r="K3220" s="188" t="n"/>
      <c r="L3220" s="188" t="n"/>
      <c r="M3220" s="62" t="n"/>
      <c r="N3220" s="107" t="n"/>
      <c r="O3220" s="62" t="n"/>
      <c r="P3220" s="62" t="n"/>
      <c r="Q3220" s="62" t="n"/>
      <c r="R3220" s="62" t="n"/>
    </row>
    <row r="3221" ht="13.2" customHeight="1">
      <c r="A3221" s="111" t="inlineStr">
        <is>
          <t>325-01155-01</t>
        </is>
      </c>
      <c r="B3221" s="97" t="inlineStr">
        <is>
          <t>Pingood</t>
        </is>
      </c>
      <c r="C3221" s="189" t="n">
        <v>0.0283</v>
      </c>
      <c r="D3221" s="190" t="n">
        <v>45041</v>
      </c>
      <c r="E3221" s="70" t="n"/>
      <c r="F3221" s="70" t="n"/>
      <c r="G3221" s="70" t="n"/>
      <c r="H3221" s="70" t="n"/>
      <c r="I3221" s="70" t="n"/>
      <c r="J3221" s="70" t="n"/>
      <c r="K3221" s="188" t="n"/>
      <c r="L3221" s="188" t="n"/>
      <c r="M3221" s="62" t="n"/>
      <c r="N3221" s="62" t="n"/>
      <c r="O3221" s="62" t="n"/>
      <c r="P3221" s="62" t="n"/>
      <c r="Q3221" s="62" t="n"/>
      <c r="R3221" s="62" t="n"/>
    </row>
    <row r="3222" ht="13.2" customHeight="1">
      <c r="A3222" s="111" t="inlineStr">
        <is>
          <t>325-01154-01</t>
        </is>
      </c>
      <c r="B3222" s="97" t="inlineStr">
        <is>
          <t>Longwell</t>
        </is>
      </c>
      <c r="C3222" s="189" t="n">
        <v>23.63</v>
      </c>
      <c r="D3222" s="190" t="n">
        <v>45324</v>
      </c>
      <c r="E3222" s="70" t="n"/>
      <c r="F3222" s="70" t="n"/>
      <c r="G3222" s="70" t="n"/>
      <c r="H3222" s="70" t="n"/>
      <c r="I3222" s="70" t="n"/>
      <c r="J3222" s="70" t="n"/>
      <c r="K3222" s="188" t="n"/>
      <c r="L3222" s="188" t="n"/>
      <c r="M3222" s="62" t="n"/>
      <c r="N3222" s="62" t="n"/>
      <c r="O3222" s="62" t="n"/>
      <c r="P3222" s="62" t="n"/>
      <c r="Q3222" s="62" t="n"/>
      <c r="R3222" s="62" t="n"/>
    </row>
    <row r="3223" ht="13.2" customHeight="1">
      <c r="A3223" s="111" t="inlineStr">
        <is>
          <t>325-01153-01</t>
        </is>
      </c>
      <c r="B3223" s="97" t="inlineStr">
        <is>
          <t>Longwell</t>
        </is>
      </c>
      <c r="C3223" s="189" t="n">
        <v>23.22</v>
      </c>
      <c r="D3223" s="190" t="n">
        <v>45324</v>
      </c>
      <c r="E3223" s="70" t="n"/>
      <c r="F3223" s="70" t="n"/>
      <c r="G3223" s="70" t="n"/>
      <c r="H3223" s="70" t="n"/>
      <c r="I3223" s="70" t="n"/>
      <c r="J3223" s="70" t="n"/>
      <c r="K3223" s="188" t="n"/>
      <c r="L3223" s="188" t="n"/>
      <c r="M3223" s="62" t="n"/>
      <c r="N3223" s="62" t="n"/>
      <c r="O3223" s="62" t="n"/>
      <c r="P3223" s="62" t="n"/>
      <c r="Q3223" s="62" t="n"/>
      <c r="R3223" s="62" t="n"/>
    </row>
    <row r="3224" ht="13.2" customHeight="1">
      <c r="A3224" s="111" t="inlineStr">
        <is>
          <t>325-01152-01</t>
        </is>
      </c>
      <c r="B3224" s="97" t="inlineStr">
        <is>
          <t>Longwell</t>
        </is>
      </c>
      <c r="C3224" s="189" t="n">
        <v>93</v>
      </c>
      <c r="D3224" s="190" t="n">
        <v>45349</v>
      </c>
      <c r="E3224" s="70" t="n"/>
      <c r="F3224" s="70" t="n"/>
      <c r="G3224" s="70" t="n"/>
      <c r="H3224" s="70" t="n"/>
      <c r="I3224" s="70" t="n"/>
      <c r="J3224" s="70" t="n"/>
      <c r="K3224" s="188" t="n"/>
      <c r="L3224" s="188" t="n"/>
      <c r="M3224" s="62" t="n"/>
      <c r="N3224" s="62" t="n"/>
      <c r="O3224" s="62" t="n"/>
      <c r="P3224" s="62" t="n"/>
      <c r="Q3224" s="62" t="n"/>
      <c r="R3224" s="62" t="n"/>
    </row>
    <row r="3225" ht="13.2" customHeight="1">
      <c r="A3225" s="111" t="inlineStr">
        <is>
          <t>325-01150-01</t>
        </is>
      </c>
      <c r="B3225" s="97" t="inlineStr">
        <is>
          <t>LCN</t>
        </is>
      </c>
      <c r="C3225" s="189" t="n">
        <v>0.097</v>
      </c>
      <c r="D3225" s="190" t="n">
        <v>45337</v>
      </c>
      <c r="E3225" s="70" t="n"/>
      <c r="F3225" s="70" t="n"/>
      <c r="G3225" s="70" t="n"/>
      <c r="H3225" s="70" t="n"/>
      <c r="I3225" s="70" t="n"/>
      <c r="J3225" s="70" t="n"/>
      <c r="K3225" s="188" t="n"/>
      <c r="L3225" s="188" t="n"/>
      <c r="M3225" s="62" t="n"/>
      <c r="N3225" s="62" t="n"/>
      <c r="O3225" s="62" t="n"/>
      <c r="P3225" s="62" t="n"/>
      <c r="Q3225" s="62" t="n"/>
      <c r="R3225" s="62" t="n"/>
    </row>
    <row r="3226" ht="13.2" customHeight="1">
      <c r="A3226" s="111" t="inlineStr">
        <is>
          <t>325-01149-02</t>
        </is>
      </c>
      <c r="B3226" s="97" t="inlineStr">
        <is>
          <t>Nien Yi</t>
        </is>
      </c>
      <c r="C3226" s="189" t="n">
        <v>4.05</v>
      </c>
      <c r="D3226" s="190" t="n">
        <v>45383</v>
      </c>
      <c r="E3226" s="70" t="n"/>
      <c r="F3226" s="70" t="n"/>
      <c r="G3226" s="70" t="n"/>
      <c r="H3226" s="70" t="n"/>
      <c r="I3226" s="70" t="n"/>
      <c r="J3226" s="70" t="n"/>
      <c r="K3226" s="188" t="n"/>
      <c r="L3226" s="188" t="n"/>
      <c r="M3226" s="62" t="n"/>
      <c r="N3226" s="62" t="n"/>
      <c r="O3226" s="62" t="n"/>
      <c r="P3226" s="62" t="n"/>
      <c r="Q3226" s="62" t="n"/>
      <c r="R3226" s="62" t="n"/>
    </row>
    <row r="3227" ht="13.2" customHeight="1">
      <c r="A3227" s="111" t="inlineStr">
        <is>
          <t>325-01149-01</t>
        </is>
      </c>
      <c r="B3227" s="97" t="inlineStr">
        <is>
          <t>LCN</t>
        </is>
      </c>
      <c r="C3227" s="189" t="inlineStr">
        <is>
          <t>4.05 check w/Nina S</t>
        </is>
      </c>
      <c r="D3227" s="190" t="n">
        <v>45070</v>
      </c>
      <c r="E3227" s="70" t="n"/>
      <c r="F3227" s="70" t="n"/>
      <c r="G3227" s="70" t="n"/>
      <c r="H3227" s="70" t="n"/>
      <c r="I3227" s="70" t="n"/>
      <c r="J3227" s="70" t="n"/>
      <c r="K3227" s="188" t="n"/>
      <c r="L3227" s="188" t="n"/>
      <c r="M3227" s="62" t="n"/>
      <c r="N3227" s="62" t="n"/>
      <c r="O3227" s="62" t="n"/>
      <c r="P3227" s="62" t="n"/>
      <c r="Q3227" s="62" t="n"/>
      <c r="R3227" s="62" t="n"/>
    </row>
    <row r="3228" ht="13.2" customHeight="1">
      <c r="A3228" s="111" t="inlineStr">
        <is>
          <t>325-01148-03</t>
        </is>
      </c>
      <c r="B3228" s="97" t="inlineStr">
        <is>
          <t>Well Shin</t>
        </is>
      </c>
      <c r="C3228" s="189" t="n">
        <v>2.13</v>
      </c>
      <c r="D3228" s="190" t="n">
        <v>45383</v>
      </c>
      <c r="E3228" s="70" t="n"/>
      <c r="F3228" s="70" t="n"/>
      <c r="G3228" s="70" t="n"/>
      <c r="H3228" s="70" t="n"/>
      <c r="I3228" s="70" t="n"/>
      <c r="J3228" s="70" t="n"/>
      <c r="K3228" s="188" t="n"/>
      <c r="L3228" s="188" t="n"/>
      <c r="M3228" s="62" t="n"/>
      <c r="N3228" s="62" t="n"/>
      <c r="O3228" s="62" t="n"/>
      <c r="P3228" s="62" t="n"/>
      <c r="Q3228" s="62" t="n"/>
      <c r="R3228" s="62" t="n"/>
    </row>
    <row r="3229" ht="13.2" customHeight="1">
      <c r="A3229" s="111" t="inlineStr">
        <is>
          <t>325-01148-02</t>
        </is>
      </c>
      <c r="B3229" s="97" t="inlineStr">
        <is>
          <t>Well Shin</t>
        </is>
      </c>
      <c r="C3229" s="189" t="n">
        <v>2.13</v>
      </c>
      <c r="D3229" s="190" t="n">
        <v>45222</v>
      </c>
      <c r="E3229" s="70" t="n"/>
      <c r="F3229" s="70" t="n"/>
      <c r="G3229" s="70" t="n"/>
      <c r="H3229" s="70" t="n"/>
      <c r="I3229" s="70" t="n"/>
      <c r="J3229" s="70" t="n"/>
      <c r="K3229" s="188" t="n"/>
      <c r="L3229" s="188" t="n"/>
      <c r="M3229" s="62" t="n"/>
      <c r="N3229" s="62" t="n"/>
      <c r="O3229" s="62" t="n"/>
      <c r="P3229" s="62" t="n"/>
      <c r="Q3229" s="62" t="n"/>
      <c r="R3229" s="62" t="n"/>
    </row>
    <row r="3230" ht="13.2" customHeight="1">
      <c r="A3230" s="111" t="inlineStr">
        <is>
          <t>325-01148-01</t>
        </is>
      </c>
      <c r="B3230" s="97" t="inlineStr">
        <is>
          <t>LCN</t>
        </is>
      </c>
      <c r="C3230" s="189" t="inlineStr">
        <is>
          <t>2.3 check w/Nina S</t>
        </is>
      </c>
      <c r="D3230" s="190" t="n">
        <v>45070</v>
      </c>
      <c r="E3230" s="70" t="n"/>
      <c r="F3230" s="70" t="n"/>
      <c r="G3230" s="70" t="n"/>
      <c r="H3230" s="70" t="n"/>
      <c r="I3230" s="70" t="n"/>
      <c r="J3230" s="70" t="n"/>
      <c r="K3230" s="188" t="n"/>
      <c r="L3230" s="188" t="n"/>
      <c r="M3230" s="62" t="n"/>
      <c r="N3230" s="62" t="n"/>
      <c r="O3230" s="62" t="n"/>
      <c r="P3230" s="62" t="n"/>
      <c r="Q3230" s="62" t="n"/>
      <c r="R3230" s="62" t="n"/>
    </row>
    <row r="3231" ht="13.2" customHeight="1">
      <c r="A3231" s="111" t="inlineStr">
        <is>
          <t>325-01147-01</t>
        </is>
      </c>
      <c r="B3231" s="97" t="inlineStr">
        <is>
          <t>LCN</t>
        </is>
      </c>
      <c r="C3231" s="189" t="n">
        <v>0.639</v>
      </c>
      <c r="D3231" s="190" t="n">
        <v>45337</v>
      </c>
      <c r="E3231" s="70" t="n"/>
      <c r="F3231" s="70" t="n"/>
      <c r="G3231" s="70" t="n"/>
      <c r="H3231" s="70" t="n"/>
      <c r="I3231" s="70" t="n"/>
      <c r="J3231" s="70" t="n"/>
      <c r="K3231" s="188" t="n"/>
      <c r="L3231" s="188" t="n"/>
      <c r="M3231" s="62" t="n"/>
      <c r="N3231" s="62" t="n"/>
      <c r="O3231" s="62" t="n"/>
      <c r="P3231" s="62" t="n"/>
      <c r="Q3231" s="62" t="n"/>
      <c r="R3231" s="62" t="n"/>
    </row>
    <row r="3232" ht="13.2" customHeight="1">
      <c r="A3232" s="111" t="inlineStr">
        <is>
          <t>325-01146-02</t>
        </is>
      </c>
      <c r="B3232" s="97" t="inlineStr">
        <is>
          <t>LCN</t>
        </is>
      </c>
      <c r="C3232" s="189" t="n">
        <v>1.31</v>
      </c>
      <c r="D3232" s="190" t="n">
        <v>45383</v>
      </c>
      <c r="E3232" s="70" t="n"/>
      <c r="F3232" s="70" t="n"/>
      <c r="G3232" s="70" t="n"/>
      <c r="H3232" s="70" t="n"/>
      <c r="I3232" s="70" t="n"/>
      <c r="J3232" s="70" t="n"/>
      <c r="K3232" s="188" t="n"/>
      <c r="L3232" s="188" t="n"/>
      <c r="M3232" s="62" t="n"/>
      <c r="N3232" s="62" t="n"/>
      <c r="O3232" s="62" t="n"/>
      <c r="P3232" s="62" t="n"/>
      <c r="Q3232" s="62" t="n"/>
      <c r="R3232" s="62" t="n"/>
    </row>
    <row r="3233" ht="13.2" customHeight="1">
      <c r="A3233" s="111" t="inlineStr">
        <is>
          <t>325-01146-01</t>
        </is>
      </c>
      <c r="B3233" s="97" t="inlineStr">
        <is>
          <t>LCN</t>
        </is>
      </c>
      <c r="C3233" s="189" t="n">
        <v>1.31</v>
      </c>
      <c r="D3233" s="190" t="n">
        <v>45337</v>
      </c>
      <c r="E3233" s="70" t="n"/>
      <c r="F3233" s="70" t="n"/>
      <c r="G3233" s="70" t="n"/>
      <c r="H3233" s="70" t="n"/>
      <c r="I3233" s="70" t="n"/>
      <c r="J3233" s="70" t="n"/>
      <c r="K3233" s="188" t="n"/>
      <c r="L3233" s="188" t="n"/>
      <c r="M3233" s="62" t="n"/>
      <c r="N3233" s="62" t="n"/>
      <c r="O3233" s="62" t="n"/>
      <c r="P3233" s="62" t="n"/>
      <c r="Q3233" s="62" t="n"/>
      <c r="R3233" s="62" t="n"/>
    </row>
    <row r="3234" ht="13.2" customHeight="1">
      <c r="A3234" s="111" t="inlineStr">
        <is>
          <t>325-01145-03</t>
        </is>
      </c>
      <c r="B3234" s="111" t="inlineStr">
        <is>
          <t>LCN</t>
        </is>
      </c>
      <c r="C3234" s="189" t="n">
        <v>1.55</v>
      </c>
      <c r="D3234" s="190" t="n">
        <v>45383</v>
      </c>
      <c r="E3234" s="70" t="n"/>
      <c r="F3234" s="70" t="n"/>
      <c r="G3234" s="70" t="n"/>
      <c r="H3234" s="70" t="n"/>
      <c r="I3234" s="70" t="n"/>
      <c r="J3234" s="70" t="n"/>
      <c r="K3234" s="188" t="n"/>
      <c r="L3234" s="188" t="n"/>
      <c r="M3234" s="62" t="n"/>
      <c r="N3234" s="62" t="n"/>
      <c r="O3234" s="62" t="n"/>
      <c r="P3234" s="62" t="n"/>
      <c r="Q3234" s="62" t="n"/>
      <c r="R3234" s="62" t="n"/>
    </row>
    <row r="3235" ht="13.2" customHeight="1">
      <c r="A3235" s="111" t="inlineStr">
        <is>
          <t>325-01145-01</t>
        </is>
      </c>
      <c r="B3235" s="97" t="inlineStr">
        <is>
          <t>LCN</t>
        </is>
      </c>
      <c r="C3235" s="189" t="n">
        <v>1.55</v>
      </c>
      <c r="D3235" s="190" t="n">
        <v>45337</v>
      </c>
      <c r="E3235" s="70" t="n"/>
      <c r="F3235" s="70" t="n"/>
      <c r="G3235" s="70" t="n"/>
      <c r="H3235" s="70" t="n"/>
      <c r="I3235" s="70" t="n"/>
      <c r="J3235" s="70" t="n"/>
      <c r="K3235" s="188" t="n"/>
      <c r="L3235" s="188" t="n"/>
      <c r="M3235" s="62" t="n"/>
      <c r="N3235" s="62" t="n"/>
      <c r="O3235" s="62" t="n"/>
      <c r="P3235" s="62" t="n"/>
      <c r="Q3235" s="62" t="n"/>
      <c r="R3235" s="62" t="n"/>
    </row>
    <row r="3236" ht="13.2" customHeight="1">
      <c r="A3236" s="111" t="inlineStr">
        <is>
          <t>325-01143-01</t>
        </is>
      </c>
      <c r="B3236" s="97" t="inlineStr">
        <is>
          <t>Chang Yang</t>
        </is>
      </c>
      <c r="C3236" s="189" t="n">
        <v>1.6</v>
      </c>
      <c r="D3236" s="190" t="n">
        <v>45152</v>
      </c>
      <c r="E3236" s="70" t="n"/>
      <c r="F3236" s="70" t="n"/>
      <c r="G3236" s="70" t="n"/>
      <c r="H3236" s="70" t="n"/>
      <c r="I3236" s="70" t="n"/>
      <c r="J3236" s="70" t="n"/>
      <c r="K3236" s="188" t="n"/>
      <c r="L3236" s="188" t="n"/>
      <c r="M3236" s="62" t="n"/>
      <c r="N3236" s="62" t="n"/>
      <c r="O3236" s="62" t="n"/>
      <c r="P3236" s="62" t="n"/>
      <c r="Q3236" s="62" t="n"/>
      <c r="R3236" s="62" t="n"/>
    </row>
    <row r="3237" ht="13.2" customHeight="1">
      <c r="A3237" s="111" t="inlineStr">
        <is>
          <t>325-01131-01</t>
        </is>
      </c>
      <c r="B3237" s="111" t="inlineStr">
        <is>
          <t>Sunon</t>
        </is>
      </c>
      <c r="C3237" s="189" t="n">
        <v>1.96</v>
      </c>
      <c r="D3237" s="190" t="n">
        <v>45639</v>
      </c>
      <c r="E3237" s="70" t="n"/>
      <c r="F3237" s="70" t="n"/>
      <c r="G3237" s="70" t="n"/>
      <c r="H3237" s="70" t="n"/>
      <c r="I3237" s="70" t="n"/>
      <c r="J3237" s="70" t="n"/>
      <c r="K3237" s="188" t="n"/>
      <c r="L3237" s="188" t="n"/>
      <c r="M3237" s="62" t="n"/>
      <c r="N3237" s="62" t="n"/>
      <c r="O3237" s="62" t="n"/>
      <c r="P3237" s="62" t="n"/>
      <c r="Q3237" s="62" t="n"/>
      <c r="R3237" s="62" t="n"/>
    </row>
    <row r="3238" ht="13.2" customHeight="1">
      <c r="A3238" s="111" t="inlineStr">
        <is>
          <t>325-01131-01</t>
        </is>
      </c>
      <c r="B3238" s="111" t="inlineStr">
        <is>
          <t>Sunon</t>
        </is>
      </c>
      <c r="C3238" s="189" t="n">
        <v>2.14</v>
      </c>
      <c r="D3238" s="190" t="n">
        <v>45390</v>
      </c>
      <c r="E3238" s="70" t="n"/>
      <c r="F3238" s="70" t="n"/>
      <c r="G3238" s="70" t="n"/>
      <c r="H3238" s="70" t="n"/>
      <c r="I3238" s="70" t="n"/>
      <c r="J3238" s="70" t="n"/>
      <c r="K3238" s="188" t="n"/>
      <c r="L3238" s="188" t="n"/>
      <c r="M3238" s="62" t="n"/>
      <c r="N3238" s="62" t="n"/>
      <c r="O3238" s="62" t="n"/>
      <c r="P3238" s="62" t="n"/>
      <c r="Q3238" s="62" t="n"/>
      <c r="R3238" s="62" t="n"/>
    </row>
    <row r="3239" ht="13.2" customHeight="1">
      <c r="A3239" s="111" t="inlineStr">
        <is>
          <t>325-01126-02</t>
        </is>
      </c>
      <c r="B3239" s="97" t="inlineStr">
        <is>
          <t>LCN</t>
        </is>
      </c>
      <c r="C3239" s="189" t="n">
        <v>0.895</v>
      </c>
      <c r="D3239" s="190" t="n">
        <v>45337</v>
      </c>
      <c r="E3239" s="70" t="n"/>
      <c r="F3239" s="70" t="n"/>
      <c r="G3239" s="70" t="n"/>
      <c r="H3239" s="70" t="n"/>
      <c r="I3239" s="70" t="n"/>
      <c r="J3239" s="70" t="n"/>
      <c r="K3239" s="188" t="n"/>
      <c r="L3239" s="188" t="n"/>
      <c r="M3239" s="62" t="n"/>
      <c r="N3239" s="62" t="n"/>
      <c r="O3239" s="62" t="n"/>
      <c r="P3239" s="62" t="n"/>
      <c r="Q3239" s="62" t="n"/>
      <c r="R3239" s="62" t="n"/>
    </row>
    <row r="3240" ht="13.2" customHeight="1">
      <c r="A3240" s="111" t="inlineStr">
        <is>
          <t>325-01124-01</t>
        </is>
      </c>
      <c r="B3240" s="97" t="inlineStr">
        <is>
          <t>Well Shin</t>
        </is>
      </c>
      <c r="C3240" s="189" t="inlineStr">
        <is>
          <t>check w/Max T</t>
        </is>
      </c>
      <c r="D3240" s="190" t="n">
        <v>45078</v>
      </c>
      <c r="E3240" s="70" t="n"/>
      <c r="F3240" s="70" t="n"/>
      <c r="G3240" s="70" t="n"/>
      <c r="H3240" s="70" t="n"/>
      <c r="I3240" s="70" t="n"/>
      <c r="J3240" s="70" t="n"/>
      <c r="K3240" s="188" t="n"/>
      <c r="L3240" s="188" t="n"/>
      <c r="M3240" s="62" t="n"/>
      <c r="N3240" s="62" t="n"/>
      <c r="O3240" s="62" t="n"/>
      <c r="P3240" s="62" t="n"/>
      <c r="Q3240" s="62" t="n"/>
      <c r="R3240" s="62" t="n"/>
    </row>
    <row r="3241" ht="13.2" customHeight="1">
      <c r="A3241" s="111" t="inlineStr">
        <is>
          <t>325-01123-01</t>
        </is>
      </c>
      <c r="B3241" s="97" t="inlineStr">
        <is>
          <t>KUOYUH</t>
        </is>
      </c>
      <c r="C3241" s="189" t="n">
        <v>0.58</v>
      </c>
      <c r="D3241" s="190" t="n">
        <v>45377</v>
      </c>
      <c r="E3241" s="70" t="n"/>
      <c r="F3241" s="70" t="n"/>
      <c r="G3241" s="70" t="n"/>
      <c r="H3241" s="70" t="n"/>
      <c r="I3241" s="70" t="n"/>
      <c r="J3241" s="70" t="n"/>
      <c r="K3241" s="188" t="n"/>
      <c r="L3241" s="188" t="n"/>
      <c r="M3241" s="62" t="n"/>
      <c r="N3241" s="62" t="n"/>
      <c r="O3241" s="62" t="n"/>
      <c r="P3241" s="62" t="n"/>
      <c r="Q3241" s="62" t="n"/>
      <c r="R3241" s="62" t="n"/>
    </row>
    <row r="3242" ht="13.2" customHeight="1">
      <c r="A3242" s="111" t="inlineStr">
        <is>
          <t>325-01115-01</t>
        </is>
      </c>
      <c r="B3242" s="97" t="inlineStr">
        <is>
          <t>LCN</t>
        </is>
      </c>
      <c r="C3242" s="189" t="n">
        <v>0.0678</v>
      </c>
      <c r="D3242" s="190" t="n">
        <v>45337</v>
      </c>
      <c r="E3242" s="70" t="n"/>
      <c r="F3242" s="70" t="n"/>
      <c r="G3242" s="70" t="n"/>
      <c r="H3242" s="70" t="n"/>
      <c r="I3242" s="70" t="n"/>
      <c r="J3242" s="70" t="n"/>
      <c r="K3242" s="188" t="n"/>
      <c r="L3242" s="188" t="n"/>
      <c r="M3242" s="62" t="n"/>
      <c r="N3242" s="62" t="n"/>
      <c r="O3242" s="62" t="n"/>
      <c r="P3242" s="62" t="n"/>
      <c r="Q3242" s="62" t="n"/>
      <c r="R3242" s="62" t="n"/>
    </row>
    <row r="3243" ht="13.2" customHeight="1">
      <c r="A3243" s="111" t="inlineStr">
        <is>
          <t>325-01103-01</t>
        </is>
      </c>
      <c r="B3243" s="97" t="inlineStr">
        <is>
          <t>LCN</t>
        </is>
      </c>
      <c r="C3243" s="189" t="n">
        <v>0.08599999999999999</v>
      </c>
      <c r="D3243" s="190" t="n">
        <v>45041</v>
      </c>
      <c r="E3243" s="70" t="n"/>
      <c r="F3243" s="70" t="n"/>
      <c r="G3243" s="70" t="n"/>
      <c r="H3243" s="70" t="n"/>
      <c r="I3243" s="70" t="n"/>
      <c r="J3243" s="70" t="n"/>
      <c r="K3243" s="188" t="n"/>
      <c r="L3243" s="188" t="n"/>
      <c r="M3243" s="62" t="n"/>
      <c r="N3243" s="62" t="n"/>
      <c r="O3243" s="62" t="n"/>
      <c r="P3243" s="62" t="n"/>
      <c r="Q3243" s="62" t="n"/>
      <c r="R3243" s="62" t="n"/>
    </row>
    <row r="3244" ht="13.2" customHeight="1">
      <c r="A3244" s="111" t="inlineStr">
        <is>
          <t>325-01098-01</t>
        </is>
      </c>
      <c r="B3244" s="97" t="inlineStr">
        <is>
          <t>WIESON</t>
        </is>
      </c>
      <c r="C3244" s="189" t="n">
        <v>0.737</v>
      </c>
      <c r="D3244" s="190" t="n">
        <v>45349</v>
      </c>
      <c r="E3244" s="70" t="n"/>
      <c r="F3244" s="70" t="n"/>
      <c r="G3244" s="70" t="n"/>
      <c r="H3244" s="70" t="n"/>
      <c r="I3244" s="70" t="n"/>
      <c r="J3244" s="70" t="n"/>
      <c r="K3244" s="188" t="n"/>
      <c r="L3244" s="188" t="n"/>
      <c r="M3244" s="62" t="n"/>
      <c r="N3244" s="62" t="n"/>
      <c r="O3244" s="62" t="n"/>
      <c r="P3244" s="62" t="n"/>
      <c r="Q3244" s="62" t="n"/>
      <c r="R3244" s="62" t="n"/>
    </row>
    <row r="3245" ht="13.2" customHeight="1">
      <c r="A3245" s="111" t="inlineStr">
        <is>
          <t>325-01097-01</t>
        </is>
      </c>
      <c r="B3245" s="97" t="inlineStr">
        <is>
          <t>LCN</t>
        </is>
      </c>
      <c r="C3245" s="189" t="n">
        <v>0.396</v>
      </c>
      <c r="D3245" s="190" t="n">
        <v>45411</v>
      </c>
      <c r="E3245" s="70" t="n"/>
      <c r="F3245" s="70" t="n"/>
      <c r="G3245" s="70" t="n"/>
      <c r="H3245" s="70" t="n"/>
      <c r="I3245" s="70" t="n"/>
      <c r="J3245" s="70" t="n"/>
      <c r="K3245" s="188" t="n"/>
      <c r="L3245" s="188" t="n"/>
      <c r="M3245" s="62" t="n"/>
      <c r="N3245" s="62" t="n"/>
      <c r="O3245" s="62" t="n"/>
      <c r="P3245" s="62" t="n"/>
      <c r="Q3245" s="62" t="n"/>
      <c r="R3245" s="62" t="n"/>
    </row>
    <row r="3246" ht="13.2" customHeight="1">
      <c r="A3246" s="111" t="inlineStr">
        <is>
          <t>325-01096-01</t>
        </is>
      </c>
      <c r="B3246" s="97" t="inlineStr">
        <is>
          <t>Delta</t>
        </is>
      </c>
      <c r="C3246" s="189" t="n">
        <v>5.88</v>
      </c>
      <c r="D3246" s="190" t="n">
        <v>45058</v>
      </c>
      <c r="E3246" s="70" t="n"/>
      <c r="F3246" s="70" t="n"/>
      <c r="G3246" s="70" t="n"/>
      <c r="H3246" s="70" t="n"/>
      <c r="I3246" s="70" t="n"/>
      <c r="J3246" s="70" t="n"/>
      <c r="K3246" s="188" t="n"/>
      <c r="L3246" s="188" t="n"/>
      <c r="M3246" s="62" t="n"/>
      <c r="N3246" s="62" t="n"/>
      <c r="O3246" s="62" t="n"/>
      <c r="P3246" s="62" t="n"/>
      <c r="Q3246" s="62" t="n"/>
      <c r="R3246" s="62" t="n"/>
    </row>
    <row r="3247" ht="13.2" customHeight="1">
      <c r="A3247" s="111" t="inlineStr">
        <is>
          <t>325-01088-01</t>
        </is>
      </c>
      <c r="B3247" s="97" t="inlineStr">
        <is>
          <t>Pingood</t>
        </is>
      </c>
      <c r="C3247" s="189" t="n">
        <v>0.058</v>
      </c>
      <c r="D3247" s="190" t="n">
        <v>45281</v>
      </c>
      <c r="E3247" s="70" t="n"/>
      <c r="F3247" s="70" t="n"/>
      <c r="G3247" s="70" t="n"/>
      <c r="H3247" s="70" t="n"/>
      <c r="I3247" s="70" t="n"/>
      <c r="J3247" s="70" t="n"/>
      <c r="K3247" s="188" t="n"/>
      <c r="L3247" s="188" t="n"/>
      <c r="M3247" s="62" t="n"/>
      <c r="N3247" s="62" t="n"/>
      <c r="O3247" s="62" t="n"/>
      <c r="P3247" s="62" t="n"/>
      <c r="Q3247" s="62" t="n"/>
      <c r="R3247" s="62" t="n"/>
    </row>
    <row r="3248" ht="13.2" customHeight="1">
      <c r="A3248" s="111" t="inlineStr">
        <is>
          <t>325-01081-01</t>
        </is>
      </c>
      <c r="B3248" s="97" t="inlineStr">
        <is>
          <t>LCN</t>
        </is>
      </c>
      <c r="C3248" s="189" t="n">
        <v>0.46</v>
      </c>
      <c r="D3248" s="190" t="n">
        <v>45352</v>
      </c>
      <c r="E3248" s="70" t="n"/>
      <c r="F3248" s="70" t="n"/>
      <c r="G3248" s="70" t="n"/>
      <c r="H3248" s="70" t="n"/>
      <c r="I3248" s="70" t="n"/>
      <c r="J3248" s="70" t="n"/>
      <c r="K3248" s="188" t="n"/>
      <c r="L3248" s="188" t="n"/>
      <c r="M3248" s="62" t="n"/>
      <c r="N3248" s="62" t="n"/>
      <c r="O3248" s="62" t="n"/>
      <c r="P3248" s="62" t="n"/>
      <c r="Q3248" s="62" t="n"/>
      <c r="R3248" s="62" t="n"/>
    </row>
    <row r="3249" ht="13.2" customHeight="1">
      <c r="A3249" s="111" t="inlineStr">
        <is>
          <t>325-01080-01</t>
        </is>
      </c>
      <c r="B3249" s="97" t="inlineStr">
        <is>
          <t>LCN</t>
        </is>
      </c>
      <c r="C3249" s="189" t="n">
        <v>0.387</v>
      </c>
      <c r="D3249" s="190" t="n">
        <v>45005</v>
      </c>
      <c r="E3249" s="70" t="n"/>
      <c r="F3249" s="70" t="n"/>
      <c r="G3249" s="70" t="n"/>
      <c r="H3249" s="70" t="n"/>
      <c r="I3249" s="70" t="n"/>
      <c r="J3249" s="70" t="n"/>
      <c r="K3249" s="188" t="n"/>
      <c r="L3249" s="188" t="n"/>
      <c r="M3249" s="62" t="n"/>
      <c r="N3249" s="62" t="n"/>
      <c r="O3249" s="62" t="n"/>
      <c r="P3249" s="62" t="n"/>
      <c r="Q3249" s="62" t="n"/>
      <c r="R3249" s="62" t="n"/>
    </row>
    <row r="3250" ht="13.2" customHeight="1">
      <c r="A3250" s="111" t="inlineStr">
        <is>
          <t>325-01079-01</t>
        </is>
      </c>
      <c r="B3250" s="97" t="inlineStr">
        <is>
          <t>Luxshare</t>
        </is>
      </c>
      <c r="C3250" s="189" t="n">
        <v>2.7</v>
      </c>
      <c r="D3250" s="190" t="n">
        <v>45349</v>
      </c>
      <c r="E3250" s="70" t="n"/>
      <c r="F3250" s="70" t="n"/>
      <c r="G3250" s="70" t="n"/>
      <c r="H3250" s="70" t="n"/>
      <c r="I3250" s="70" t="n"/>
      <c r="J3250" s="70" t="n"/>
      <c r="K3250" s="188" t="n"/>
      <c r="L3250" s="188" t="n"/>
      <c r="M3250" s="62" t="n"/>
      <c r="N3250" s="62" t="n"/>
      <c r="O3250" s="62" t="n"/>
      <c r="P3250" s="62" t="n"/>
      <c r="Q3250" s="62" t="n"/>
      <c r="R3250" s="62" t="n"/>
    </row>
    <row r="3251" ht="13.2" customHeight="1">
      <c r="A3251" s="111" t="inlineStr">
        <is>
          <t>325-01078-02</t>
        </is>
      </c>
      <c r="B3251" s="97" t="inlineStr">
        <is>
          <t>Luxshare</t>
        </is>
      </c>
      <c r="C3251" s="189" t="n">
        <v>2</v>
      </c>
      <c r="D3251" s="190" t="n">
        <v>45349</v>
      </c>
      <c r="E3251" s="70" t="n"/>
      <c r="F3251" s="70" t="n"/>
      <c r="G3251" s="70" t="n"/>
      <c r="H3251" s="70" t="n"/>
      <c r="I3251" s="70" t="n"/>
      <c r="J3251" s="70" t="n"/>
      <c r="K3251" s="188" t="n"/>
      <c r="L3251" s="188" t="n"/>
      <c r="M3251" s="62" t="n"/>
      <c r="N3251" s="62" t="n"/>
      <c r="O3251" s="62" t="n"/>
      <c r="P3251" s="62" t="n"/>
      <c r="Q3251" s="62" t="n"/>
      <c r="R3251" s="62" t="n"/>
    </row>
    <row r="3252" ht="13.2" customHeight="1">
      <c r="A3252" s="111" t="inlineStr">
        <is>
          <t>325-01078-01</t>
        </is>
      </c>
      <c r="B3252" s="97" t="inlineStr">
        <is>
          <t>Luxshare</t>
        </is>
      </c>
      <c r="C3252" s="189" t="inlineStr">
        <is>
          <t>check w/Nina S</t>
        </is>
      </c>
      <c r="D3252" s="190" t="n">
        <v>45078</v>
      </c>
      <c r="E3252" s="70" t="n"/>
      <c r="F3252" s="70" t="n"/>
      <c r="G3252" s="70" t="n"/>
      <c r="H3252" s="70" t="n"/>
      <c r="I3252" s="70" t="n"/>
      <c r="J3252" s="70" t="n"/>
      <c r="K3252" s="188" t="n"/>
      <c r="L3252" s="188" t="n"/>
      <c r="M3252" s="62" t="n"/>
      <c r="N3252" s="62" t="n"/>
      <c r="O3252" s="62" t="n"/>
      <c r="P3252" s="62" t="n"/>
      <c r="Q3252" s="62" t="n"/>
      <c r="R3252" s="62" t="n"/>
    </row>
    <row r="3253" ht="13.2" customHeight="1">
      <c r="A3253" s="111" t="inlineStr">
        <is>
          <t>325-01077-01</t>
        </is>
      </c>
      <c r="B3253" s="97" t="inlineStr">
        <is>
          <t>LCN</t>
        </is>
      </c>
      <c r="C3253" s="189" t="n">
        <v>0.523</v>
      </c>
      <c r="D3253" s="190" t="n">
        <v>45005</v>
      </c>
      <c r="E3253" s="70" t="n"/>
      <c r="F3253" s="70" t="n"/>
      <c r="G3253" s="70" t="n"/>
      <c r="H3253" s="70" t="n"/>
      <c r="I3253" s="70" t="n"/>
      <c r="J3253" s="70" t="n"/>
      <c r="K3253" s="188" t="n"/>
      <c r="L3253" s="188" t="n"/>
      <c r="M3253" s="62" t="n"/>
      <c r="N3253" s="62" t="n"/>
      <c r="O3253" s="62" t="n"/>
      <c r="P3253" s="62" t="n"/>
      <c r="Q3253" s="62" t="n"/>
      <c r="R3253" s="62" t="n"/>
    </row>
    <row r="3254" ht="13.2" customHeight="1">
      <c r="A3254" s="111" t="inlineStr">
        <is>
          <t>325-01076-02</t>
        </is>
      </c>
      <c r="B3254" s="97" t="inlineStr">
        <is>
          <t>Luxshare</t>
        </is>
      </c>
      <c r="C3254" s="189" t="n">
        <v>2.8</v>
      </c>
      <c r="D3254" s="190" t="n">
        <v>45352</v>
      </c>
      <c r="E3254" s="70" t="n"/>
      <c r="F3254" s="70" t="n"/>
      <c r="G3254" s="70" t="n"/>
      <c r="H3254" s="70" t="n"/>
      <c r="I3254" s="70" t="n"/>
      <c r="J3254" s="70" t="n"/>
      <c r="K3254" s="188" t="n"/>
      <c r="L3254" s="188" t="n"/>
      <c r="M3254" s="62" t="n"/>
      <c r="N3254" s="62" t="n"/>
      <c r="O3254" s="62" t="n"/>
      <c r="P3254" s="62" t="n"/>
      <c r="Q3254" s="62" t="n"/>
      <c r="R3254" s="62" t="n"/>
    </row>
    <row r="3255" ht="13.2" customHeight="1">
      <c r="A3255" s="111" t="inlineStr">
        <is>
          <t>325-01076-01</t>
        </is>
      </c>
      <c r="B3255" s="97" t="inlineStr">
        <is>
          <t>Luxshare</t>
        </is>
      </c>
      <c r="C3255" s="189" t="n">
        <v>2.8</v>
      </c>
      <c r="D3255" s="190" t="n">
        <v>45352</v>
      </c>
      <c r="E3255" s="70" t="n"/>
      <c r="F3255" s="70" t="n"/>
      <c r="G3255" s="70" t="n"/>
      <c r="H3255" s="70" t="n"/>
      <c r="I3255" s="70" t="n"/>
      <c r="J3255" s="70" t="n"/>
      <c r="K3255" s="188" t="n"/>
      <c r="L3255" s="188" t="n"/>
      <c r="M3255" s="62" t="n"/>
      <c r="N3255" s="62" t="n"/>
      <c r="O3255" s="62" t="n"/>
      <c r="P3255" s="62" t="n"/>
      <c r="Q3255" s="62" t="n"/>
      <c r="R3255" s="62" t="n"/>
    </row>
    <row r="3256" ht="13.2" customHeight="1">
      <c r="A3256" s="111" t="inlineStr">
        <is>
          <t>325-01072-01</t>
        </is>
      </c>
      <c r="B3256" s="97" t="inlineStr">
        <is>
          <t>LCN</t>
        </is>
      </c>
      <c r="C3256" s="189" t="inlineStr">
        <is>
          <t>0.533 Check w/Nina S</t>
        </is>
      </c>
      <c r="D3256" s="190" t="n">
        <v>44932</v>
      </c>
      <c r="E3256" s="70" t="n"/>
      <c r="F3256" s="70" t="n"/>
      <c r="G3256" s="70" t="n"/>
      <c r="H3256" s="70" t="n"/>
      <c r="I3256" s="70" t="n"/>
      <c r="J3256" s="70" t="n"/>
      <c r="K3256" s="188" t="n"/>
      <c r="L3256" s="188" t="n"/>
      <c r="M3256" s="62" t="n"/>
      <c r="N3256" s="62" t="n"/>
      <c r="O3256" s="62" t="n"/>
      <c r="P3256" s="62" t="n"/>
      <c r="Q3256" s="62" t="n"/>
      <c r="R3256" s="62" t="n"/>
    </row>
    <row r="3257" ht="13.2" customHeight="1">
      <c r="A3257" s="111" t="inlineStr">
        <is>
          <t>325-01064-02</t>
        </is>
      </c>
      <c r="B3257" s="97" t="inlineStr">
        <is>
          <t>AVC</t>
        </is>
      </c>
      <c r="C3257" s="189" t="n">
        <v>4.2</v>
      </c>
      <c r="D3257" s="190" t="n">
        <v>45671</v>
      </c>
      <c r="E3257" s="70" t="n"/>
      <c r="F3257" s="70" t="n"/>
      <c r="G3257" s="70" t="n"/>
      <c r="H3257" s="70" t="n"/>
      <c r="I3257" s="70" t="n"/>
      <c r="J3257" s="70" t="n"/>
      <c r="K3257" s="188" t="n"/>
      <c r="L3257" s="188" t="n"/>
      <c r="M3257" s="62" t="n"/>
      <c r="N3257" s="62" t="n"/>
      <c r="O3257" s="62" t="n"/>
      <c r="P3257" s="62" t="n"/>
      <c r="Q3257" s="62" t="n"/>
      <c r="R3257" s="62" t="n"/>
    </row>
    <row r="3258" ht="13.2" customHeight="1">
      <c r="A3258" s="111" t="inlineStr">
        <is>
          <t>325-01064-01</t>
        </is>
      </c>
      <c r="B3258" s="97" t="inlineStr">
        <is>
          <t>AVC</t>
        </is>
      </c>
      <c r="C3258" s="189" t="inlineStr">
        <is>
          <t>4.2 check w/Max T</t>
        </is>
      </c>
      <c r="D3258" s="190" t="n">
        <v>44961</v>
      </c>
      <c r="E3258" s="70" t="n"/>
      <c r="F3258" s="70" t="n"/>
      <c r="G3258" s="70" t="n"/>
      <c r="H3258" s="70" t="n"/>
      <c r="I3258" s="70" t="n"/>
      <c r="J3258" s="70" t="n"/>
      <c r="K3258" s="188" t="n"/>
      <c r="L3258" s="188" t="n"/>
      <c r="M3258" s="62" t="n"/>
      <c r="N3258" s="62" t="n"/>
      <c r="O3258" s="62" t="n"/>
      <c r="P3258" s="62" t="n"/>
      <c r="Q3258" s="62" t="n"/>
      <c r="R3258" s="62" t="n"/>
    </row>
    <row r="3259" ht="13.2" customHeight="1">
      <c r="A3259" s="111" t="inlineStr">
        <is>
          <t>325-01061-02</t>
        </is>
      </c>
      <c r="B3259" s="97" t="inlineStr">
        <is>
          <t>WIESON</t>
        </is>
      </c>
      <c r="C3259" s="189" t="inlineStr">
        <is>
          <t>5.05  check w/Nina S</t>
        </is>
      </c>
      <c r="D3259" s="190" t="n">
        <v>45230</v>
      </c>
      <c r="E3259" s="70" t="n"/>
      <c r="F3259" s="70" t="n"/>
      <c r="G3259" s="70" t="n"/>
      <c r="H3259" s="70" t="n"/>
      <c r="I3259" s="70" t="n"/>
      <c r="J3259" s="70" t="n"/>
      <c r="K3259" s="188" t="n"/>
      <c r="L3259" s="188" t="n"/>
      <c r="M3259" s="62" t="n"/>
      <c r="N3259" s="62" t="n"/>
      <c r="O3259" s="62" t="n"/>
      <c r="P3259" s="62" t="n"/>
      <c r="Q3259" s="62" t="n"/>
      <c r="R3259" s="62" t="n"/>
    </row>
    <row r="3260" ht="13.2" customHeight="1">
      <c r="A3260" s="111" t="inlineStr">
        <is>
          <t>325-01061-01</t>
        </is>
      </c>
      <c r="B3260" s="97" t="inlineStr">
        <is>
          <t>LCN</t>
        </is>
      </c>
      <c r="C3260" s="189" t="inlineStr">
        <is>
          <t>9.2 Check w/Nina S</t>
        </is>
      </c>
      <c r="D3260" s="190" t="n">
        <v>45005</v>
      </c>
      <c r="E3260" s="70" t="n"/>
      <c r="F3260" s="70" t="n"/>
      <c r="G3260" s="70" t="n"/>
      <c r="H3260" s="70" t="n"/>
      <c r="I3260" s="70" t="n"/>
      <c r="J3260" s="70" t="n"/>
      <c r="K3260" s="188" t="n"/>
      <c r="L3260" s="188" t="n"/>
      <c r="M3260" s="62" t="n"/>
      <c r="N3260" s="62" t="n"/>
      <c r="O3260" s="62" t="n"/>
      <c r="P3260" s="62" t="n"/>
      <c r="Q3260" s="62" t="n"/>
      <c r="R3260" s="62" t="n"/>
    </row>
    <row r="3261" ht="13.2" customHeight="1">
      <c r="A3261" s="111" t="inlineStr">
        <is>
          <t>325-01058-03</t>
        </is>
      </c>
      <c r="B3261" s="97" t="inlineStr">
        <is>
          <t>WIESON</t>
        </is>
      </c>
      <c r="C3261" s="189" t="n">
        <v>0.8</v>
      </c>
      <c r="D3261" s="190" t="n">
        <v>45352</v>
      </c>
      <c r="E3261" s="70" t="n"/>
      <c r="F3261" s="70" t="n"/>
      <c r="G3261" s="70" t="n"/>
      <c r="H3261" s="70" t="n"/>
      <c r="I3261" s="70" t="n"/>
      <c r="J3261" s="70" t="n"/>
      <c r="K3261" s="188" t="n"/>
      <c r="L3261" s="188" t="n"/>
      <c r="M3261" s="62" t="n"/>
      <c r="N3261" s="62" t="n"/>
      <c r="O3261" s="62" t="n"/>
      <c r="P3261" s="62" t="n"/>
      <c r="Q3261" s="62" t="n"/>
      <c r="R3261" s="62" t="n"/>
    </row>
    <row r="3262" ht="13.2" customHeight="1">
      <c r="A3262" s="111" t="inlineStr">
        <is>
          <t>325-01058-02</t>
        </is>
      </c>
      <c r="B3262" s="97" t="inlineStr">
        <is>
          <t>WIESON</t>
        </is>
      </c>
      <c r="C3262" s="189" t="n">
        <v>0.8</v>
      </c>
      <c r="D3262" s="190" t="n">
        <v>45223</v>
      </c>
      <c r="E3262" s="70" t="n"/>
      <c r="F3262" s="70" t="n"/>
      <c r="G3262" s="70" t="n"/>
      <c r="H3262" s="70" t="n"/>
      <c r="I3262" s="70" t="n"/>
      <c r="J3262" s="70" t="n"/>
      <c r="K3262" s="188" t="n"/>
      <c r="L3262" s="188" t="n"/>
      <c r="M3262" s="62" t="n"/>
      <c r="N3262" s="62" t="n"/>
      <c r="O3262" s="62" t="n"/>
      <c r="P3262" s="62" t="n"/>
      <c r="Q3262" s="62" t="n"/>
      <c r="R3262" s="62" t="n"/>
    </row>
    <row r="3263" ht="13.2" customHeight="1">
      <c r="A3263" s="111" t="inlineStr">
        <is>
          <t>325-01058-01</t>
        </is>
      </c>
      <c r="B3263" s="97" t="inlineStr">
        <is>
          <t>WIESON</t>
        </is>
      </c>
      <c r="C3263" s="189" t="inlineStr">
        <is>
          <t>0.8  check w/Nina S</t>
        </is>
      </c>
      <c r="D3263" s="190" t="n">
        <v>45035</v>
      </c>
      <c r="E3263" s="70" t="n"/>
      <c r="F3263" s="70" t="n"/>
      <c r="G3263" s="70" t="n"/>
      <c r="H3263" s="70" t="n"/>
      <c r="I3263" s="70" t="n"/>
      <c r="J3263" s="70" t="n"/>
      <c r="K3263" s="188" t="n"/>
      <c r="L3263" s="188" t="n"/>
      <c r="M3263" s="62" t="n"/>
      <c r="N3263" s="62" t="n"/>
      <c r="O3263" s="62" t="n"/>
      <c r="P3263" s="62" t="n"/>
      <c r="Q3263" s="62" t="n"/>
      <c r="R3263" s="62" t="n"/>
    </row>
    <row r="3264" ht="13.2" customHeight="1">
      <c r="A3264" s="111" t="inlineStr">
        <is>
          <t>325-01057-01</t>
        </is>
      </c>
      <c r="B3264" s="97" t="inlineStr">
        <is>
          <t>LCN</t>
        </is>
      </c>
      <c r="C3264" s="189" t="n">
        <v>1.9</v>
      </c>
      <c r="D3264" s="190" t="n">
        <v>45041</v>
      </c>
      <c r="E3264" s="70" t="n"/>
      <c r="F3264" s="70" t="n"/>
      <c r="G3264" s="70" t="n"/>
      <c r="H3264" s="70" t="n"/>
      <c r="I3264" s="70" t="n"/>
      <c r="J3264" s="70" t="n"/>
      <c r="K3264" s="188" t="n"/>
      <c r="L3264" s="188" t="n"/>
      <c r="M3264" s="62" t="n"/>
      <c r="N3264" s="111" t="n"/>
      <c r="O3264" s="62" t="n"/>
      <c r="P3264" s="62" t="n"/>
      <c r="Q3264" s="62" t="n"/>
      <c r="R3264" s="62" t="n"/>
    </row>
    <row r="3265" ht="13.2" customHeight="1">
      <c r="A3265" s="111" t="inlineStr">
        <is>
          <t>325-01056-01</t>
        </is>
      </c>
      <c r="B3265" s="97" t="inlineStr">
        <is>
          <t>TongDa - DG</t>
        </is>
      </c>
      <c r="C3265" s="189" t="n">
        <v>0.41</v>
      </c>
      <c r="D3265" s="190" t="n">
        <v>45652</v>
      </c>
      <c r="E3265" s="70" t="n"/>
      <c r="F3265" s="70" t="n"/>
      <c r="G3265" s="70" t="n"/>
      <c r="H3265" s="70" t="n"/>
      <c r="I3265" s="70" t="n"/>
      <c r="J3265" s="70" t="n"/>
      <c r="K3265" s="188" t="n"/>
      <c r="L3265" s="188" t="n"/>
      <c r="M3265" s="62" t="n"/>
      <c r="N3265" s="62" t="n"/>
      <c r="O3265" s="62" t="n"/>
      <c r="P3265" s="62" t="n"/>
      <c r="Q3265" s="62" t="n"/>
      <c r="R3265" s="62" t="n"/>
    </row>
    <row r="3266" ht="13.2" customHeight="1">
      <c r="A3266" s="111" t="inlineStr">
        <is>
          <t>325-01051-01</t>
        </is>
      </c>
      <c r="B3266" s="97" t="inlineStr">
        <is>
          <t>HuaDeChang</t>
        </is>
      </c>
      <c r="C3266" s="189" t="n">
        <v>0.147</v>
      </c>
      <c r="D3266" s="190" t="n">
        <v>45635</v>
      </c>
      <c r="E3266" s="70" t="n"/>
      <c r="F3266" s="70" t="n"/>
      <c r="G3266" s="70" t="n"/>
      <c r="H3266" s="70" t="n"/>
      <c r="I3266" s="70" t="n"/>
      <c r="J3266" s="70" t="n"/>
      <c r="K3266" s="188" t="n"/>
      <c r="L3266" s="188" t="n"/>
      <c r="M3266" s="62" t="n"/>
      <c r="N3266" s="62" t="n"/>
      <c r="O3266" s="62" t="n"/>
      <c r="P3266" s="62" t="n"/>
      <c r="Q3266" s="62" t="n"/>
      <c r="R3266" s="62" t="n"/>
    </row>
    <row r="3267" ht="13.2" customHeight="1">
      <c r="A3267" s="111" t="inlineStr">
        <is>
          <t>325-01050-01</t>
        </is>
      </c>
      <c r="B3267" s="97" t="inlineStr">
        <is>
          <t>LCN</t>
        </is>
      </c>
      <c r="C3267" s="189" t="n">
        <v>0.637</v>
      </c>
      <c r="D3267" s="190" t="n">
        <v>45399</v>
      </c>
      <c r="E3267" s="70" t="n"/>
      <c r="F3267" s="70" t="n"/>
      <c r="G3267" s="70" t="n"/>
      <c r="H3267" s="70" t="n"/>
      <c r="I3267" s="70" t="n"/>
      <c r="J3267" s="70" t="n"/>
      <c r="K3267" s="188" t="n"/>
      <c r="L3267" s="188" t="n"/>
      <c r="M3267" s="62" t="n"/>
      <c r="N3267" s="62" t="n"/>
      <c r="O3267" s="62" t="n"/>
      <c r="P3267" s="62" t="n"/>
      <c r="Q3267" s="62" t="n"/>
      <c r="R3267" s="62" t="n"/>
    </row>
    <row r="3268" ht="13.2" customHeight="1">
      <c r="A3268" s="111" t="inlineStr">
        <is>
          <t>325-01049-01</t>
        </is>
      </c>
      <c r="B3268" s="97" t="inlineStr">
        <is>
          <t>Well Shin</t>
        </is>
      </c>
      <c r="C3268" s="189" t="inlineStr">
        <is>
          <t>check w/Max T</t>
        </is>
      </c>
      <c r="D3268" s="190" t="n">
        <v>45078</v>
      </c>
      <c r="E3268" s="70" t="n"/>
      <c r="F3268" s="70" t="n"/>
      <c r="G3268" s="70" t="n"/>
      <c r="H3268" s="70" t="n"/>
      <c r="I3268" s="70" t="n"/>
      <c r="J3268" s="70" t="n"/>
      <c r="K3268" s="188" t="n"/>
      <c r="L3268" s="188" t="n"/>
      <c r="M3268" s="62" t="n"/>
      <c r="N3268" s="62" t="n"/>
      <c r="O3268" s="62" t="n"/>
      <c r="P3268" s="62" t="n"/>
      <c r="Q3268" s="62" t="n"/>
      <c r="R3268" s="62" t="n"/>
    </row>
    <row r="3269" ht="13.2" customHeight="1">
      <c r="A3269" s="111" t="inlineStr">
        <is>
          <t>325-01048-01</t>
        </is>
      </c>
      <c r="B3269" s="97" t="inlineStr">
        <is>
          <t>LCN</t>
        </is>
      </c>
      <c r="C3269" s="189" t="inlineStr">
        <is>
          <t>0.73 Check w/Nina S</t>
        </is>
      </c>
      <c r="D3269" s="190" t="n">
        <v>44999</v>
      </c>
      <c r="E3269" s="70" t="n"/>
      <c r="F3269" s="70" t="n"/>
      <c r="G3269" s="70" t="n"/>
      <c r="H3269" s="70" t="n"/>
      <c r="I3269" s="70" t="n"/>
      <c r="J3269" s="70" t="n"/>
      <c r="K3269" s="188" t="n"/>
      <c r="L3269" s="188" t="n"/>
      <c r="M3269" s="62" t="n"/>
      <c r="N3269" s="62" t="n"/>
      <c r="O3269" s="62" t="n"/>
      <c r="P3269" s="62" t="n"/>
      <c r="Q3269" s="62" t="n"/>
      <c r="R3269" s="62" t="n"/>
    </row>
    <row r="3270" ht="13.2" customHeight="1">
      <c r="A3270" s="111" t="inlineStr">
        <is>
          <t>325-01047-01</t>
        </is>
      </c>
      <c r="B3270" s="97" t="inlineStr">
        <is>
          <t>LCN</t>
        </is>
      </c>
      <c r="C3270" s="189" t="inlineStr">
        <is>
          <t>0.533 Check w/Nina S</t>
        </is>
      </c>
      <c r="D3270" s="190" t="n">
        <v>44999</v>
      </c>
      <c r="E3270" s="70" t="n"/>
      <c r="F3270" s="70" t="n"/>
      <c r="G3270" s="70" t="n"/>
      <c r="H3270" s="70" t="n"/>
      <c r="I3270" s="70" t="n"/>
      <c r="J3270" s="70" t="n"/>
      <c r="K3270" s="188" t="n"/>
      <c r="L3270" s="188" t="n"/>
      <c r="M3270" s="62" t="n"/>
      <c r="N3270" s="62" t="n"/>
      <c r="O3270" s="62" t="n"/>
      <c r="P3270" s="62" t="n"/>
      <c r="Q3270" s="62" t="n"/>
      <c r="R3270" s="62" t="n"/>
    </row>
    <row r="3271" ht="13.2" customHeight="1">
      <c r="A3271" s="111" t="inlineStr">
        <is>
          <t>325-01046-01</t>
        </is>
      </c>
      <c r="B3271" s="97" t="inlineStr">
        <is>
          <t>LCN</t>
        </is>
      </c>
      <c r="C3271" s="189" t="inlineStr">
        <is>
          <t>0.496 Check w/Nina S</t>
        </is>
      </c>
      <c r="D3271" s="190" t="n">
        <v>44999</v>
      </c>
      <c r="E3271" s="70" t="n"/>
      <c r="F3271" s="70" t="n"/>
      <c r="G3271" s="70" t="n"/>
      <c r="H3271" s="70" t="n"/>
      <c r="I3271" s="70" t="n"/>
      <c r="J3271" s="70" t="n"/>
      <c r="K3271" s="188" t="n"/>
      <c r="L3271" s="188" t="n"/>
      <c r="M3271" s="62" t="n"/>
      <c r="N3271" s="62" t="n"/>
      <c r="O3271" s="62" t="n"/>
      <c r="P3271" s="62" t="n"/>
      <c r="Q3271" s="62" t="n"/>
      <c r="R3271" s="62" t="n"/>
    </row>
    <row r="3272" ht="13.2" customHeight="1">
      <c r="A3272" s="111" t="inlineStr">
        <is>
          <t>325-01044-01</t>
        </is>
      </c>
      <c r="B3272" s="97" t="inlineStr">
        <is>
          <t>Pingood</t>
        </is>
      </c>
      <c r="C3272" s="189" t="n">
        <v>0.0984</v>
      </c>
      <c r="D3272" s="190" t="n">
        <v>45307</v>
      </c>
      <c r="E3272" s="70" t="n"/>
      <c r="F3272" s="70" t="n"/>
      <c r="G3272" s="70" t="n"/>
      <c r="H3272" s="70" t="n"/>
      <c r="I3272" s="70" t="n"/>
      <c r="J3272" s="70" t="n"/>
      <c r="K3272" s="188" t="n"/>
      <c r="L3272" s="188" t="n"/>
      <c r="M3272" s="62" t="n"/>
      <c r="N3272" s="62" t="n"/>
      <c r="O3272" s="62" t="n"/>
      <c r="P3272" s="62" t="n"/>
      <c r="Q3272" s="62" t="n"/>
      <c r="R3272" s="62" t="n"/>
    </row>
    <row r="3273" ht="13.2" customHeight="1">
      <c r="A3273" s="111" t="inlineStr">
        <is>
          <t>325-01026-02</t>
        </is>
      </c>
      <c r="B3273" s="97" t="inlineStr">
        <is>
          <t>LCN</t>
        </is>
      </c>
      <c r="C3273" s="189" t="n">
        <v>0.08599999999999999</v>
      </c>
      <c r="D3273" s="190" t="n">
        <v>45464</v>
      </c>
      <c r="E3273" s="70" t="n"/>
      <c r="F3273" s="70" t="n"/>
      <c r="G3273" s="70" t="n"/>
      <c r="H3273" s="70" t="n"/>
      <c r="I3273" s="70" t="n"/>
      <c r="J3273" s="70" t="n"/>
      <c r="K3273" s="188" t="n"/>
      <c r="L3273" s="188" t="n"/>
      <c r="M3273" s="62" t="n"/>
      <c r="N3273" s="62" t="n"/>
      <c r="O3273" s="62" t="n"/>
      <c r="P3273" s="62" t="n"/>
      <c r="Q3273" s="62" t="n"/>
      <c r="R3273" s="62" t="n"/>
    </row>
    <row r="3274" ht="13.2" customHeight="1">
      <c r="A3274" s="111" t="inlineStr">
        <is>
          <t>325-01026-01</t>
        </is>
      </c>
      <c r="B3274" s="97" t="inlineStr">
        <is>
          <t>LCN</t>
        </is>
      </c>
      <c r="C3274" s="189" t="n">
        <v>0.063</v>
      </c>
      <c r="D3274" s="190" t="n">
        <v>45337</v>
      </c>
      <c r="E3274" s="70" t="n"/>
      <c r="F3274" s="70" t="n"/>
      <c r="G3274" s="70" t="n"/>
      <c r="H3274" s="70" t="n"/>
      <c r="I3274" s="70" t="n"/>
      <c r="J3274" s="70" t="n"/>
      <c r="K3274" s="188" t="n"/>
      <c r="L3274" s="188" t="n"/>
      <c r="M3274" s="62" t="n"/>
      <c r="N3274" s="62" t="n"/>
      <c r="O3274" s="62" t="n"/>
      <c r="P3274" s="62" t="n"/>
      <c r="Q3274" s="62" t="n"/>
      <c r="R3274" s="62" t="n"/>
    </row>
    <row r="3275" ht="13.2" customHeight="1">
      <c r="A3275" s="111" t="inlineStr">
        <is>
          <t>325-01025-02</t>
        </is>
      </c>
      <c r="B3275" s="97" t="inlineStr">
        <is>
          <t>LCN</t>
        </is>
      </c>
      <c r="C3275" s="189" t="n">
        <v>0.545</v>
      </c>
      <c r="D3275" s="190" t="n">
        <v>45573</v>
      </c>
      <c r="E3275" s="70" t="n"/>
      <c r="F3275" s="70" t="n"/>
      <c r="G3275" s="70" t="n"/>
      <c r="H3275" s="70" t="n"/>
      <c r="I3275" s="70" t="n"/>
      <c r="J3275" s="70" t="n"/>
      <c r="K3275" s="188" t="n"/>
      <c r="L3275" s="188" t="n"/>
      <c r="M3275" s="62" t="n"/>
      <c r="N3275" s="62" t="n"/>
      <c r="O3275" s="62" t="n"/>
      <c r="P3275" s="62" t="n"/>
      <c r="Q3275" s="62" t="n"/>
      <c r="R3275" s="62" t="n"/>
    </row>
    <row r="3276" ht="13.2" customHeight="1">
      <c r="A3276" s="111" t="inlineStr">
        <is>
          <t>325-01025-01</t>
        </is>
      </c>
      <c r="B3276" s="97" t="inlineStr">
        <is>
          <t>LCN</t>
        </is>
      </c>
      <c r="C3276" s="189" t="n">
        <v>0.063</v>
      </c>
      <c r="D3276" s="190" t="n">
        <v>45337</v>
      </c>
      <c r="E3276" s="70" t="n"/>
      <c r="F3276" s="70" t="n"/>
      <c r="G3276" s="70" t="n"/>
      <c r="H3276" s="70" t="n"/>
      <c r="I3276" s="70" t="n"/>
      <c r="J3276" s="70" t="n"/>
      <c r="K3276" s="188" t="n"/>
      <c r="L3276" s="188" t="n"/>
      <c r="M3276" s="62" t="n"/>
      <c r="N3276" s="62" t="n"/>
      <c r="O3276" s="62" t="n"/>
      <c r="P3276" s="62" t="n"/>
      <c r="Q3276" s="62" t="n"/>
      <c r="R3276" s="62" t="n"/>
    </row>
    <row r="3277" ht="13.2" customHeight="1">
      <c r="A3277" s="111" t="inlineStr">
        <is>
          <t>325-01024-01</t>
        </is>
      </c>
      <c r="B3277" s="97" t="inlineStr">
        <is>
          <t>LCN</t>
        </is>
      </c>
      <c r="C3277" s="189" t="n">
        <v>0.0585</v>
      </c>
      <c r="D3277" s="190" t="n">
        <v>45337</v>
      </c>
      <c r="E3277" s="70" t="n"/>
      <c r="F3277" s="70" t="n"/>
      <c r="G3277" s="70" t="n"/>
      <c r="H3277" s="70" t="n"/>
      <c r="I3277" s="70" t="n"/>
      <c r="J3277" s="70" t="n"/>
      <c r="K3277" s="188" t="n"/>
      <c r="L3277" s="188" t="n"/>
      <c r="M3277" s="62" t="n"/>
      <c r="N3277" s="62" t="n"/>
      <c r="O3277" s="62" t="n"/>
      <c r="P3277" s="62" t="n"/>
      <c r="Q3277" s="62" t="n"/>
      <c r="R3277" s="62" t="n"/>
    </row>
    <row r="3278" ht="13.2" customHeight="1">
      <c r="A3278" s="111" t="inlineStr">
        <is>
          <t>325-01019-01</t>
        </is>
      </c>
      <c r="B3278" s="97" t="inlineStr">
        <is>
          <t>LCN</t>
        </is>
      </c>
      <c r="C3278" s="189" t="inlineStr">
        <is>
          <t>0.323 check w/Nina S</t>
        </is>
      </c>
      <c r="D3278" s="190" t="n">
        <v>44965</v>
      </c>
      <c r="E3278" s="70" t="n"/>
      <c r="F3278" s="70" t="n"/>
      <c r="G3278" s="70" t="n"/>
      <c r="H3278" s="70" t="n"/>
      <c r="I3278" s="70" t="n"/>
      <c r="J3278" s="70" t="n"/>
      <c r="K3278" s="188" t="n"/>
      <c r="L3278" s="188" t="n"/>
      <c r="M3278" s="62" t="n"/>
      <c r="N3278" s="62" t="n"/>
      <c r="O3278" s="62" t="n"/>
      <c r="P3278" s="62" t="n"/>
      <c r="Q3278" s="62" t="n"/>
      <c r="R3278" s="62" t="n"/>
    </row>
    <row r="3279" ht="13.2" customHeight="1">
      <c r="A3279" s="111" t="inlineStr">
        <is>
          <t>325-01014-02</t>
        </is>
      </c>
      <c r="B3279" s="97" t="inlineStr">
        <is>
          <t>Luxshare</t>
        </is>
      </c>
      <c r="C3279" s="189" t="n">
        <v>0.8</v>
      </c>
      <c r="D3279" s="190" t="n">
        <v>45078</v>
      </c>
      <c r="E3279" s="70" t="n"/>
      <c r="F3279" s="70" t="n"/>
      <c r="G3279" s="70" t="n"/>
      <c r="H3279" s="70" t="n"/>
      <c r="I3279" s="70" t="n"/>
      <c r="J3279" s="70" t="n"/>
      <c r="K3279" s="188" t="n"/>
      <c r="L3279" s="188" t="n"/>
      <c r="M3279" s="62" t="n"/>
      <c r="N3279" s="62" t="n"/>
      <c r="O3279" s="62" t="n"/>
      <c r="P3279" s="62" t="n"/>
      <c r="Q3279" s="62" t="n"/>
      <c r="R3279" s="62" t="n"/>
    </row>
    <row r="3280" ht="13.2" customHeight="1">
      <c r="A3280" s="111" t="inlineStr">
        <is>
          <t>325-01013-02</t>
        </is>
      </c>
      <c r="B3280" s="97" t="inlineStr">
        <is>
          <t>Luxshare</t>
        </is>
      </c>
      <c r="C3280" s="189" t="n">
        <v>0.6899999999999999</v>
      </c>
      <c r="D3280" s="190" t="n">
        <v>45078</v>
      </c>
      <c r="E3280" s="70" t="n"/>
      <c r="F3280" s="70" t="n"/>
      <c r="G3280" s="70" t="n"/>
      <c r="H3280" s="70" t="n"/>
      <c r="I3280" s="70" t="n"/>
      <c r="J3280" s="70" t="n"/>
      <c r="K3280" s="188" t="n"/>
      <c r="L3280" s="188" t="n"/>
      <c r="M3280" s="62" t="n"/>
      <c r="N3280" s="111" t="n"/>
      <c r="O3280" s="62" t="n"/>
      <c r="P3280" s="62" t="n"/>
      <c r="Q3280" s="62" t="n"/>
      <c r="R3280" s="62" t="n"/>
    </row>
    <row r="3281" ht="13.2" customHeight="1">
      <c r="A3281" s="111" t="inlineStr">
        <is>
          <t>325-01012-01</t>
        </is>
      </c>
      <c r="B3281" s="189" t="inlineStr">
        <is>
          <t>LCN</t>
        </is>
      </c>
      <c r="C3281" s="189" t="n">
        <v>0.45</v>
      </c>
      <c r="D3281" s="190" t="n">
        <v>45635</v>
      </c>
      <c r="E3281" s="70" t="n"/>
      <c r="F3281" s="70" t="n"/>
      <c r="G3281" s="70" t="n"/>
      <c r="H3281" s="70" t="n"/>
      <c r="I3281" s="70" t="n"/>
      <c r="J3281" s="70" t="n"/>
      <c r="K3281" s="188" t="n"/>
      <c r="L3281" s="188" t="n"/>
      <c r="M3281" s="62" t="n"/>
      <c r="N3281" s="62" t="n"/>
      <c r="O3281" s="62" t="n"/>
      <c r="P3281" s="62" t="n"/>
      <c r="Q3281" s="62" t="n"/>
      <c r="R3281" s="62" t="n"/>
    </row>
    <row r="3282" ht="13.2" customHeight="1">
      <c r="A3282" s="111" t="inlineStr">
        <is>
          <t>325-01010-01</t>
        </is>
      </c>
      <c r="B3282" s="189" t="inlineStr">
        <is>
          <t>Miyo</t>
        </is>
      </c>
      <c r="C3282" s="189" t="n">
        <v>0.996</v>
      </c>
      <c r="D3282" s="190" t="n">
        <v>45468</v>
      </c>
      <c r="E3282" s="70" t="n"/>
      <c r="F3282" s="70" t="n"/>
      <c r="G3282" s="70" t="n"/>
      <c r="H3282" s="70" t="n"/>
      <c r="I3282" s="70" t="n"/>
      <c r="J3282" s="70" t="n"/>
      <c r="K3282" s="188" t="n"/>
      <c r="L3282" s="188" t="n"/>
      <c r="M3282" s="62" t="n"/>
      <c r="N3282" s="62" t="n"/>
      <c r="O3282" s="62" t="n"/>
      <c r="P3282" s="62" t="n"/>
      <c r="Q3282" s="62" t="n"/>
      <c r="R3282" s="62" t="n"/>
    </row>
    <row r="3283" ht="13.2" customHeight="1">
      <c r="A3283" s="111" t="inlineStr">
        <is>
          <t>325-01004-01</t>
        </is>
      </c>
      <c r="B3283" s="161" t="inlineStr">
        <is>
          <t>Flexso</t>
        </is>
      </c>
      <c r="C3283" s="192" t="n">
        <v>0.785</v>
      </c>
      <c r="D3283" s="190" t="n">
        <v>45808</v>
      </c>
      <c r="E3283" s="70" t="n"/>
      <c r="F3283" s="70" t="n"/>
      <c r="G3283" s="70" t="n"/>
      <c r="H3283" s="70" t="n"/>
      <c r="I3283" s="70" t="n"/>
      <c r="J3283" s="70" t="n"/>
      <c r="K3283" s="188" t="n"/>
      <c r="L3283" s="188" t="n"/>
      <c r="M3283" s="62" t="n"/>
      <c r="N3283" s="62" t="n"/>
      <c r="O3283" s="62" t="n"/>
      <c r="P3283" s="62" t="n"/>
      <c r="Q3283" s="62" t="n"/>
      <c r="R3283" s="62" t="n"/>
    </row>
    <row r="3284" ht="13.2" customHeight="1">
      <c r="A3284" s="111" t="inlineStr">
        <is>
          <t>325-01003-01</t>
        </is>
      </c>
      <c r="B3284" s="97" t="inlineStr">
        <is>
          <t>LIH DAR</t>
        </is>
      </c>
      <c r="C3284" s="189" t="n">
        <v>0.06</v>
      </c>
      <c r="D3284" s="190" t="n">
        <v>45666</v>
      </c>
      <c r="E3284" s="70" t="n"/>
      <c r="F3284" s="70" t="n"/>
      <c r="G3284" s="70" t="n"/>
      <c r="H3284" s="70" t="n"/>
      <c r="I3284" s="70" t="n"/>
      <c r="J3284" s="70" t="n"/>
      <c r="K3284" s="188" t="n"/>
      <c r="L3284" s="188" t="n"/>
      <c r="M3284" s="62" t="n"/>
      <c r="N3284" s="62" t="n"/>
      <c r="O3284" s="62" t="n"/>
      <c r="P3284" s="62" t="n"/>
      <c r="Q3284" s="62" t="n"/>
      <c r="R3284" s="62" t="n"/>
    </row>
    <row r="3285" ht="13.2" customHeight="1">
      <c r="A3285" s="111" t="inlineStr">
        <is>
          <t>325-01002-01</t>
        </is>
      </c>
      <c r="B3285" s="97" t="inlineStr">
        <is>
          <t>LIH DAR</t>
        </is>
      </c>
      <c r="C3285" s="189" t="n">
        <v>0.08</v>
      </c>
      <c r="D3285" s="190" t="n">
        <v>45666</v>
      </c>
      <c r="E3285" s="70" t="n"/>
      <c r="F3285" s="70" t="n"/>
      <c r="G3285" s="70" t="n"/>
      <c r="H3285" s="70" t="n"/>
      <c r="I3285" s="70" t="n"/>
      <c r="J3285" s="70" t="n"/>
      <c r="K3285" s="188" t="n"/>
      <c r="L3285" s="188" t="n"/>
      <c r="M3285" s="62" t="n"/>
      <c r="N3285" s="62" t="n"/>
      <c r="O3285" s="62" t="n"/>
      <c r="P3285" s="62" t="n"/>
      <c r="Q3285" s="62" t="n"/>
      <c r="R3285" s="62" t="n"/>
    </row>
    <row r="3286" ht="13.2" customHeight="1">
      <c r="A3286" s="111" t="inlineStr">
        <is>
          <t>325-01001-01</t>
        </is>
      </c>
      <c r="B3286" s="97" t="inlineStr">
        <is>
          <t>LIH DAR</t>
        </is>
      </c>
      <c r="C3286" s="189" t="n">
        <v>0.3</v>
      </c>
      <c r="D3286" s="190" t="n">
        <v>45666</v>
      </c>
      <c r="E3286" s="70" t="n"/>
      <c r="F3286" s="70" t="n"/>
      <c r="G3286" s="70" t="n"/>
      <c r="H3286" s="70" t="n"/>
      <c r="I3286" s="70" t="n"/>
      <c r="J3286" s="70" t="n"/>
      <c r="K3286" s="188" t="n"/>
      <c r="L3286" s="188" t="n"/>
      <c r="M3286" s="62" t="n"/>
      <c r="N3286" s="62" t="n"/>
      <c r="O3286" s="62" t="n"/>
      <c r="P3286" s="62" t="n"/>
      <c r="Q3286" s="62" t="n"/>
      <c r="R3286" s="62" t="n"/>
    </row>
    <row r="3287" ht="13.2" customHeight="1">
      <c r="A3287" s="111" t="inlineStr">
        <is>
          <t>325-00998-02</t>
        </is>
      </c>
      <c r="B3287" s="97" t="inlineStr">
        <is>
          <t>Chang Yang</t>
        </is>
      </c>
      <c r="C3287" s="189" t="n">
        <v>2.97</v>
      </c>
      <c r="D3287" s="190" t="n">
        <v>45107</v>
      </c>
      <c r="E3287" s="70" t="n"/>
      <c r="F3287" s="70" t="n"/>
      <c r="G3287" s="70" t="n"/>
      <c r="H3287" s="70" t="n"/>
      <c r="I3287" s="70" t="n"/>
      <c r="J3287" s="70" t="n"/>
      <c r="K3287" s="188" t="n"/>
      <c r="L3287" s="188" t="n"/>
      <c r="M3287" s="62" t="n"/>
      <c r="N3287" s="62" t="n"/>
      <c r="O3287" s="62" t="n"/>
      <c r="P3287" s="62" t="n"/>
      <c r="Q3287" s="62" t="n"/>
      <c r="R3287" s="62" t="n"/>
    </row>
    <row r="3288" ht="13.2" customHeight="1">
      <c r="A3288" s="111" t="inlineStr">
        <is>
          <t>325-00997-02</t>
        </is>
      </c>
      <c r="B3288" s="97" t="inlineStr">
        <is>
          <t>INPAQ</t>
        </is>
      </c>
      <c r="C3288" s="189" t="n">
        <v>1.25</v>
      </c>
      <c r="D3288" s="190" t="n">
        <v>45337</v>
      </c>
      <c r="E3288" s="70" t="n"/>
      <c r="F3288" s="70" t="n"/>
      <c r="G3288" s="70" t="n"/>
      <c r="H3288" s="70" t="n"/>
      <c r="I3288" s="70" t="n"/>
      <c r="J3288" s="70" t="n"/>
      <c r="K3288" s="188" t="n"/>
      <c r="L3288" s="188" t="n"/>
      <c r="M3288" s="62" t="n"/>
      <c r="N3288" s="62" t="n"/>
      <c r="O3288" s="62" t="n"/>
      <c r="P3288" s="62" t="n"/>
      <c r="Q3288" s="62" t="n"/>
      <c r="R3288" s="62" t="n"/>
    </row>
    <row r="3289" ht="13.2" customHeight="1">
      <c r="A3289" s="111" t="inlineStr">
        <is>
          <t>325-00993-01</t>
        </is>
      </c>
      <c r="B3289" s="97" t="inlineStr">
        <is>
          <t>LCN</t>
        </is>
      </c>
      <c r="C3289" s="189" t="n">
        <v>0.787</v>
      </c>
      <c r="D3289" s="190" t="n">
        <v>45337</v>
      </c>
      <c r="E3289" s="70" t="n"/>
      <c r="F3289" s="70" t="n"/>
      <c r="G3289" s="70" t="n"/>
      <c r="H3289" s="70" t="n"/>
      <c r="I3289" s="70" t="n"/>
      <c r="J3289" s="70" t="n"/>
      <c r="K3289" s="188" t="n"/>
      <c r="L3289" s="188" t="n"/>
      <c r="M3289" s="62" t="n"/>
      <c r="N3289" s="62" t="n"/>
      <c r="O3289" s="62" t="n"/>
      <c r="P3289" s="62" t="n"/>
      <c r="Q3289" s="62" t="n"/>
      <c r="R3289" s="62" t="n"/>
    </row>
    <row r="3290" ht="13.2" customHeight="1">
      <c r="A3290" s="111" t="inlineStr">
        <is>
          <t>325-00992-01</t>
        </is>
      </c>
      <c r="B3290" s="97" t="inlineStr">
        <is>
          <t>LCN</t>
        </is>
      </c>
      <c r="C3290" s="189" t="n">
        <v>0.787</v>
      </c>
      <c r="D3290" s="190" t="n">
        <v>45337</v>
      </c>
      <c r="E3290" s="70" t="n"/>
      <c r="F3290" s="70" t="n"/>
      <c r="G3290" s="70" t="n"/>
      <c r="H3290" s="70" t="n"/>
      <c r="I3290" s="70" t="n"/>
      <c r="J3290" s="70" t="n"/>
      <c r="K3290" s="188" t="n"/>
      <c r="L3290" s="188" t="n"/>
      <c r="M3290" s="62" t="n"/>
      <c r="N3290" s="62" t="n"/>
      <c r="O3290" s="62" t="n"/>
      <c r="P3290" s="62" t="n"/>
      <c r="Q3290" s="62" t="n"/>
      <c r="R3290" s="62" t="n"/>
    </row>
    <row r="3291" ht="13.2" customHeight="1">
      <c r="A3291" s="111" t="inlineStr">
        <is>
          <t>325-00984-01</t>
        </is>
      </c>
      <c r="B3291" s="97" t="inlineStr">
        <is>
          <t>LCN</t>
        </is>
      </c>
      <c r="C3291" s="189" t="n">
        <v>0.678</v>
      </c>
      <c r="D3291" s="190" t="n">
        <v>45337</v>
      </c>
      <c r="E3291" s="70" t="n"/>
      <c r="F3291" s="70" t="n"/>
      <c r="G3291" s="70" t="n"/>
      <c r="H3291" s="70" t="n"/>
      <c r="I3291" s="70" t="n"/>
      <c r="J3291" s="70" t="n"/>
      <c r="K3291" s="188" t="n"/>
      <c r="L3291" s="188" t="n"/>
      <c r="M3291" s="62" t="n"/>
      <c r="N3291" s="62" t="n"/>
      <c r="O3291" s="62" t="n"/>
      <c r="P3291" s="62" t="n"/>
      <c r="Q3291" s="62" t="n"/>
      <c r="R3291" s="62" t="n"/>
    </row>
    <row r="3292" ht="13.2" customHeight="1">
      <c r="A3292" s="111" t="inlineStr">
        <is>
          <t>325-00982-02</t>
        </is>
      </c>
      <c r="B3292" s="97" t="inlineStr">
        <is>
          <t>LCN</t>
        </is>
      </c>
      <c r="C3292" s="189" t="n">
        <v>0.199</v>
      </c>
      <c r="D3292" s="190" t="n">
        <v>45337</v>
      </c>
      <c r="E3292" s="70" t="n"/>
      <c r="F3292" s="70" t="n"/>
      <c r="G3292" s="70" t="n"/>
      <c r="H3292" s="70" t="n"/>
      <c r="I3292" s="70" t="n"/>
      <c r="J3292" s="70" t="n"/>
      <c r="K3292" s="188" t="n"/>
      <c r="L3292" s="188" t="n"/>
      <c r="M3292" s="62" t="n"/>
      <c r="N3292" s="62" t="n"/>
      <c r="O3292" s="62" t="n"/>
      <c r="P3292" s="62" t="n"/>
      <c r="Q3292" s="62" t="n"/>
      <c r="R3292" s="62" t="n"/>
    </row>
    <row r="3293" ht="13.2" customHeight="1">
      <c r="A3293" s="111" t="inlineStr">
        <is>
          <t>325-00978-01</t>
        </is>
      </c>
      <c r="B3293" s="97" t="inlineStr">
        <is>
          <t>WHA YU</t>
        </is>
      </c>
      <c r="C3293" s="189" t="n">
        <v>0.27</v>
      </c>
      <c r="D3293" s="190" t="n">
        <v>45337</v>
      </c>
      <c r="E3293" s="70" t="n"/>
      <c r="F3293" s="70" t="n"/>
      <c r="G3293" s="70" t="n"/>
      <c r="H3293" s="70" t="n"/>
      <c r="I3293" s="70" t="n"/>
      <c r="J3293" s="70" t="n"/>
      <c r="K3293" s="188" t="n"/>
      <c r="L3293" s="188" t="n"/>
      <c r="M3293" s="62" t="n"/>
      <c r="N3293" s="62" t="n"/>
      <c r="O3293" s="62" t="n"/>
      <c r="P3293" s="62" t="n"/>
      <c r="Q3293" s="62" t="n"/>
      <c r="R3293" s="62" t="n"/>
    </row>
    <row r="3294" ht="13.2" customHeight="1">
      <c r="A3294" s="111" t="inlineStr">
        <is>
          <t>325-00976-01</t>
        </is>
      </c>
      <c r="B3294" s="97" t="inlineStr">
        <is>
          <t>Pingood</t>
        </is>
      </c>
      <c r="C3294" s="189" t="n">
        <v>0.08500000000000001</v>
      </c>
      <c r="D3294" s="190" t="n">
        <v>45092</v>
      </c>
      <c r="E3294" s="70" t="n"/>
      <c r="F3294" s="70" t="n"/>
      <c r="G3294" s="70" t="n"/>
      <c r="H3294" s="70" t="n"/>
      <c r="I3294" s="70" t="n"/>
      <c r="J3294" s="70" t="n"/>
      <c r="K3294" s="188" t="n"/>
      <c r="L3294" s="188" t="n"/>
      <c r="M3294" s="62" t="n"/>
      <c r="N3294" s="62" t="n"/>
      <c r="O3294" s="62" t="n"/>
      <c r="P3294" s="62" t="n"/>
      <c r="Q3294" s="62" t="n"/>
      <c r="R3294" s="62" t="n"/>
    </row>
    <row r="3295" ht="13.2" customHeight="1">
      <c r="A3295" s="111" t="inlineStr">
        <is>
          <t>325-00974-01</t>
        </is>
      </c>
      <c r="B3295" s="97" t="inlineStr">
        <is>
          <t>LCN</t>
        </is>
      </c>
      <c r="C3295" s="189" t="n">
        <v>0.25</v>
      </c>
      <c r="D3295" s="190" t="n">
        <v>45671</v>
      </c>
      <c r="E3295" s="70" t="n"/>
      <c r="F3295" s="70" t="n"/>
      <c r="G3295" s="70" t="n"/>
      <c r="H3295" s="70" t="n"/>
      <c r="I3295" s="70" t="n"/>
      <c r="J3295" s="70" t="n"/>
      <c r="K3295" s="188" t="n"/>
      <c r="L3295" s="188" t="n"/>
      <c r="M3295" s="62" t="n"/>
      <c r="N3295" s="62" t="n"/>
      <c r="O3295" s="62" t="n"/>
      <c r="P3295" s="62" t="n"/>
      <c r="Q3295" s="62" t="n"/>
      <c r="R3295" s="62" t="n"/>
    </row>
    <row r="3296" ht="13.2" customHeight="1">
      <c r="A3296" s="111" t="inlineStr">
        <is>
          <t>325-00972-01</t>
        </is>
      </c>
      <c r="B3296" s="97" t="inlineStr">
        <is>
          <t>Nien Yi</t>
        </is>
      </c>
      <c r="C3296" s="189" t="n">
        <v>0.125</v>
      </c>
      <c r="D3296" s="190" t="n">
        <v>45468</v>
      </c>
      <c r="E3296" s="70" t="n"/>
      <c r="F3296" s="70" t="n"/>
      <c r="G3296" s="70" t="n"/>
      <c r="H3296" s="70" t="n"/>
      <c r="I3296" s="70" t="n"/>
      <c r="J3296" s="70" t="n"/>
      <c r="K3296" s="188" t="n"/>
      <c r="L3296" s="188" t="n"/>
      <c r="M3296" s="62" t="n"/>
      <c r="N3296" s="62" t="n"/>
      <c r="O3296" s="62" t="n"/>
      <c r="P3296" s="62" t="n"/>
      <c r="Q3296" s="62" t="n"/>
      <c r="R3296" s="62" t="n"/>
    </row>
    <row r="3297" ht="13.2" customHeight="1">
      <c r="A3297" s="111" t="inlineStr">
        <is>
          <t>325-00971-01</t>
        </is>
      </c>
      <c r="B3297" s="97" t="inlineStr">
        <is>
          <t>LCN</t>
        </is>
      </c>
      <c r="C3297" s="189" t="n">
        <v>2.64</v>
      </c>
      <c r="D3297" s="190" t="n">
        <v>45699</v>
      </c>
      <c r="E3297" s="70" t="n"/>
      <c r="F3297" s="70" t="n"/>
      <c r="G3297" s="70" t="n"/>
      <c r="H3297" s="70" t="n"/>
      <c r="I3297" s="70" t="n"/>
      <c r="J3297" s="70" t="n"/>
      <c r="K3297" s="188" t="n"/>
      <c r="L3297" s="188" t="n"/>
      <c r="M3297" s="62" t="n"/>
      <c r="N3297" s="62" t="n"/>
      <c r="O3297" s="62" t="n"/>
      <c r="P3297" s="62" t="n"/>
      <c r="Q3297" s="62" t="n"/>
      <c r="R3297" s="62" t="n"/>
    </row>
    <row r="3298" ht="13.2" customHeight="1">
      <c r="A3298" s="111" t="inlineStr">
        <is>
          <t>325-00968-02</t>
        </is>
      </c>
      <c r="B3298" s="97" t="inlineStr">
        <is>
          <t>Luxshare</t>
        </is>
      </c>
      <c r="C3298" s="189" t="n">
        <v>11.87</v>
      </c>
      <c r="D3298" s="190" t="n">
        <v>45699</v>
      </c>
      <c r="E3298" s="70" t="n"/>
      <c r="F3298" s="70" t="n"/>
      <c r="G3298" s="70" t="n"/>
      <c r="H3298" s="70" t="n"/>
      <c r="I3298" s="70" t="n"/>
      <c r="J3298" s="70" t="n"/>
      <c r="K3298" s="188" t="n"/>
      <c r="L3298" s="188" t="n"/>
      <c r="M3298" s="62" t="n"/>
      <c r="N3298" s="62" t="n"/>
      <c r="O3298" s="62" t="n"/>
      <c r="P3298" s="62" t="n"/>
      <c r="Q3298" s="62" t="n"/>
      <c r="R3298" s="62" t="n"/>
    </row>
    <row r="3299" ht="13.2" customHeight="1">
      <c r="A3299" s="111" t="inlineStr">
        <is>
          <t>325-00967-02</t>
        </is>
      </c>
      <c r="B3299" s="97" t="inlineStr">
        <is>
          <t>LCN</t>
        </is>
      </c>
      <c r="C3299" s="189" t="n">
        <v>2.64</v>
      </c>
      <c r="D3299" s="190" t="n">
        <v>45699</v>
      </c>
      <c r="E3299" s="70" t="n"/>
      <c r="F3299" s="70" t="n"/>
      <c r="G3299" s="70" t="n"/>
      <c r="H3299" s="70" t="n"/>
      <c r="I3299" s="70" t="n"/>
      <c r="J3299" s="70" t="n"/>
      <c r="K3299" s="188" t="n"/>
      <c r="L3299" s="188" t="n"/>
      <c r="M3299" s="62" t="n"/>
      <c r="N3299" s="62" t="n"/>
      <c r="O3299" s="62" t="n"/>
      <c r="P3299" s="62" t="n"/>
      <c r="Q3299" s="62" t="n"/>
      <c r="R3299" s="62" t="n"/>
    </row>
    <row r="3300" ht="13.2" customHeight="1">
      <c r="A3300" s="111" t="inlineStr">
        <is>
          <t>325-00960-01</t>
        </is>
      </c>
      <c r="B3300" s="97" t="inlineStr">
        <is>
          <t>LCN</t>
        </is>
      </c>
      <c r="C3300" s="189" t="n">
        <v>0.24</v>
      </c>
      <c r="D3300" s="190" t="n">
        <v>45337</v>
      </c>
      <c r="E3300" s="70" t="n"/>
      <c r="F3300" s="70" t="n"/>
      <c r="G3300" s="70" t="n"/>
      <c r="H3300" s="70" t="n"/>
      <c r="I3300" s="70" t="n"/>
      <c r="J3300" s="70" t="n"/>
      <c r="K3300" s="188" t="n"/>
      <c r="L3300" s="188" t="n"/>
      <c r="M3300" s="62" t="n"/>
      <c r="N3300" s="62" t="n"/>
      <c r="O3300" s="62" t="n"/>
      <c r="P3300" s="62" t="n"/>
      <c r="Q3300" s="62" t="n"/>
      <c r="R3300" s="62" t="n"/>
    </row>
    <row r="3301" ht="13.2" customHeight="1">
      <c r="A3301" s="111" t="inlineStr">
        <is>
          <t>325-00959-01</t>
        </is>
      </c>
      <c r="B3301" s="97" t="inlineStr">
        <is>
          <t>Luxshare</t>
        </is>
      </c>
      <c r="C3301" s="189" t="n">
        <v>3</v>
      </c>
      <c r="D3301" s="190" t="n">
        <v>45356</v>
      </c>
      <c r="E3301" s="70" t="n"/>
      <c r="F3301" s="70" t="n"/>
      <c r="G3301" s="70" t="n"/>
      <c r="H3301" s="70" t="n"/>
      <c r="I3301" s="70" t="n"/>
      <c r="J3301" s="70" t="n"/>
      <c r="K3301" s="188" t="n"/>
      <c r="L3301" s="188" t="n"/>
      <c r="M3301" s="62" t="n"/>
      <c r="N3301" s="62" t="n"/>
      <c r="O3301" s="62" t="n"/>
      <c r="P3301" s="62" t="n"/>
      <c r="Q3301" s="62" t="n"/>
      <c r="R3301" s="62" t="n"/>
    </row>
    <row r="3302" ht="13.2" customHeight="1">
      <c r="A3302" s="111" t="inlineStr">
        <is>
          <t>325-00958-01</t>
        </is>
      </c>
      <c r="B3302" s="97" t="inlineStr">
        <is>
          <t>LCN</t>
        </is>
      </c>
      <c r="C3302" s="189" t="n">
        <v>0.336</v>
      </c>
      <c r="D3302" s="190" t="n">
        <v>45337</v>
      </c>
      <c r="E3302" s="70" t="n"/>
      <c r="F3302" s="70" t="n"/>
      <c r="G3302" s="70" t="n"/>
      <c r="H3302" s="70" t="n"/>
      <c r="I3302" s="70" t="n"/>
      <c r="J3302" s="70" t="n"/>
      <c r="K3302" s="188" t="n"/>
      <c r="L3302" s="188" t="n"/>
      <c r="M3302" s="62" t="n"/>
      <c r="N3302" s="62" t="n"/>
      <c r="O3302" s="62" t="n"/>
      <c r="P3302" s="62" t="n"/>
      <c r="Q3302" s="62" t="n"/>
      <c r="R3302" s="62" t="n"/>
    </row>
    <row r="3303" ht="13.2" customHeight="1">
      <c r="A3303" s="111" t="inlineStr">
        <is>
          <t>325-00957-02</t>
        </is>
      </c>
      <c r="B3303" s="97" t="inlineStr">
        <is>
          <t>BIZLINK</t>
        </is>
      </c>
      <c r="C3303" s="189" t="n">
        <v>4.85</v>
      </c>
      <c r="D3303" s="190" t="n">
        <v>45244</v>
      </c>
      <c r="E3303" s="70" t="n"/>
      <c r="F3303" s="70" t="n"/>
      <c r="G3303" s="70" t="n"/>
      <c r="H3303" s="70" t="n"/>
      <c r="I3303" s="70" t="n"/>
      <c r="J3303" s="70" t="n"/>
      <c r="K3303" s="188" t="n"/>
      <c r="L3303" s="188" t="n"/>
      <c r="M3303" s="62" t="n"/>
      <c r="N3303" s="62" t="n"/>
      <c r="O3303" s="62" t="n"/>
      <c r="P3303" s="62" t="n"/>
      <c r="Q3303" s="62" t="n"/>
      <c r="R3303" s="62" t="n"/>
    </row>
    <row r="3304" ht="13.2" customHeight="1">
      <c r="A3304" s="111" t="inlineStr">
        <is>
          <t>325-00957-01</t>
        </is>
      </c>
      <c r="B3304" s="97" t="inlineStr">
        <is>
          <t>BIZLINK</t>
        </is>
      </c>
      <c r="C3304" s="189" t="inlineStr">
        <is>
          <t>check w/Max T</t>
        </is>
      </c>
      <c r="D3304" s="190" t="n">
        <v>44955</v>
      </c>
      <c r="E3304" s="70" t="n"/>
      <c r="F3304" s="70" t="n"/>
      <c r="G3304" s="70" t="n"/>
      <c r="H3304" s="70" t="n"/>
      <c r="I3304" s="70" t="n"/>
      <c r="J3304" s="70" t="n"/>
      <c r="K3304" s="188" t="n"/>
      <c r="L3304" s="188" t="n"/>
      <c r="M3304" s="62" t="n"/>
      <c r="N3304" s="62" t="n"/>
      <c r="O3304" s="62" t="n"/>
      <c r="P3304" s="62" t="n"/>
      <c r="Q3304" s="62" t="n"/>
      <c r="R3304" s="62" t="n"/>
    </row>
    <row r="3305" ht="13.2" customHeight="1">
      <c r="A3305" s="111" t="inlineStr">
        <is>
          <t>325-00956-01</t>
        </is>
      </c>
      <c r="B3305" s="97" t="inlineStr">
        <is>
          <t>TongDa - DG</t>
        </is>
      </c>
      <c r="C3305" s="189" t="n">
        <v>0.5600000000000001</v>
      </c>
      <c r="D3305" s="190" t="n">
        <v>45042</v>
      </c>
      <c r="E3305" s="70" t="n"/>
      <c r="F3305" s="70" t="n"/>
      <c r="G3305" s="70" t="n"/>
      <c r="H3305" s="70" t="n"/>
      <c r="I3305" s="70" t="n"/>
      <c r="J3305" s="70" t="n"/>
      <c r="K3305" s="188" t="n"/>
      <c r="L3305" s="188" t="n"/>
      <c r="M3305" s="62" t="n"/>
      <c r="N3305" s="62" t="n"/>
      <c r="O3305" s="62" t="n"/>
      <c r="P3305" s="62" t="n"/>
      <c r="Q3305" s="62" t="n"/>
      <c r="R3305" s="62" t="n"/>
    </row>
    <row r="3306" ht="13.2" customHeight="1">
      <c r="A3306" s="111" t="inlineStr">
        <is>
          <t>325-00952-02</t>
        </is>
      </c>
      <c r="B3306" s="97" t="inlineStr">
        <is>
          <t>Gospower</t>
        </is>
      </c>
      <c r="C3306" s="189" t="inlineStr">
        <is>
          <t>Check w/Max T</t>
        </is>
      </c>
      <c r="D3306" s="190" t="n">
        <v>45078</v>
      </c>
      <c r="E3306" s="70" t="n"/>
      <c r="F3306" s="70" t="n"/>
      <c r="G3306" s="70" t="n"/>
      <c r="H3306" s="70" t="n"/>
      <c r="I3306" s="70" t="n"/>
      <c r="J3306" s="70" t="n"/>
      <c r="K3306" s="188" t="n"/>
      <c r="L3306" s="188" t="n"/>
      <c r="M3306" s="62" t="n"/>
      <c r="N3306" s="62" t="n"/>
      <c r="O3306" s="62" t="n"/>
      <c r="P3306" s="62" t="n"/>
      <c r="Q3306" s="62" t="n"/>
      <c r="R3306" s="62" t="n"/>
    </row>
    <row r="3307" ht="13.2" customHeight="1">
      <c r="A3307" s="111" t="inlineStr">
        <is>
          <t>325-00951-01</t>
        </is>
      </c>
      <c r="B3307" s="97" t="inlineStr">
        <is>
          <t>KUOYUH</t>
        </is>
      </c>
      <c r="C3307" s="189" t="inlineStr">
        <is>
          <t>0.58 check with Lorraine</t>
        </is>
      </c>
      <c r="D3307" s="190" t="n">
        <v>45107</v>
      </c>
      <c r="E3307" s="70" t="n"/>
      <c r="F3307" s="70" t="n"/>
      <c r="G3307" s="70" t="n"/>
      <c r="H3307" s="70" t="n"/>
      <c r="I3307" s="70" t="n"/>
      <c r="J3307" s="70" t="n"/>
      <c r="K3307" s="188" t="n"/>
      <c r="L3307" s="188" t="n"/>
      <c r="M3307" s="62" t="n"/>
      <c r="N3307" s="62" t="n"/>
      <c r="O3307" s="62" t="n"/>
      <c r="P3307" s="62" t="n"/>
      <c r="Q3307" s="62" t="n"/>
      <c r="R3307" s="62" t="n"/>
    </row>
    <row r="3308" ht="13.2" customHeight="1">
      <c r="A3308" s="111" t="inlineStr">
        <is>
          <t>325-00949-01</t>
        </is>
      </c>
      <c r="B3308" s="97" t="inlineStr">
        <is>
          <t>LCN</t>
        </is>
      </c>
      <c r="C3308" s="189" t="n">
        <v>0.66</v>
      </c>
      <c r="D3308" s="190" t="n">
        <v>45635</v>
      </c>
      <c r="E3308" s="70" t="n"/>
      <c r="F3308" s="70" t="n"/>
      <c r="G3308" s="70" t="n"/>
      <c r="H3308" s="70" t="n"/>
      <c r="I3308" s="70" t="n"/>
      <c r="J3308" s="70" t="n"/>
      <c r="K3308" s="188" t="n"/>
      <c r="L3308" s="188" t="n"/>
      <c r="M3308" s="62" t="n"/>
      <c r="N3308" s="62" t="n"/>
      <c r="O3308" s="62" t="n"/>
      <c r="P3308" s="62" t="n"/>
      <c r="Q3308" s="62" t="n"/>
      <c r="R3308" s="62" t="n"/>
    </row>
    <row r="3309" ht="13.2" customHeight="1">
      <c r="A3309" s="111" t="inlineStr">
        <is>
          <t>325-00948-01</t>
        </is>
      </c>
      <c r="B3309" s="97" t="inlineStr">
        <is>
          <t>LCN</t>
        </is>
      </c>
      <c r="C3309" s="189" t="n">
        <v>0.383</v>
      </c>
      <c r="D3309" s="190" t="n">
        <v>45635</v>
      </c>
      <c r="E3309" s="70" t="n"/>
      <c r="F3309" s="70" t="n"/>
      <c r="G3309" s="70" t="n"/>
      <c r="H3309" s="70" t="n"/>
      <c r="I3309" s="70" t="n"/>
      <c r="J3309" s="70" t="n"/>
      <c r="K3309" s="188" t="n"/>
      <c r="L3309" s="188" t="n"/>
      <c r="M3309" s="62" t="n"/>
      <c r="N3309" s="62" t="n"/>
      <c r="O3309" s="62" t="n"/>
      <c r="P3309" s="62" t="n"/>
      <c r="Q3309" s="62" t="n"/>
      <c r="R3309" s="62" t="n"/>
    </row>
    <row r="3310" ht="13.2" customHeight="1">
      <c r="A3310" s="111" t="inlineStr">
        <is>
          <t>325-00947-01</t>
        </is>
      </c>
      <c r="B3310" s="97" t="inlineStr">
        <is>
          <t>Chang Yang</t>
        </is>
      </c>
      <c r="C3310" s="189" t="n">
        <v>3.82</v>
      </c>
      <c r="D3310" s="190" t="n">
        <v>45107</v>
      </c>
      <c r="E3310" s="70" t="n"/>
      <c r="F3310" s="70" t="n"/>
      <c r="G3310" s="70" t="n"/>
      <c r="H3310" s="70" t="n"/>
      <c r="I3310" s="70" t="n"/>
      <c r="J3310" s="70" t="n"/>
      <c r="K3310" s="188" t="n"/>
      <c r="L3310" s="188" t="n"/>
      <c r="M3310" s="62" t="n"/>
      <c r="N3310" s="62" t="n"/>
      <c r="O3310" s="62" t="n"/>
      <c r="P3310" s="62" t="n"/>
      <c r="Q3310" s="62" t="n"/>
      <c r="R3310" s="62" t="n"/>
    </row>
    <row r="3311" ht="13.2" customHeight="1">
      <c r="A3311" s="111" t="inlineStr">
        <is>
          <t>325-00946-02</t>
        </is>
      </c>
      <c r="B3311" s="97" t="inlineStr">
        <is>
          <t>Well Shin</t>
        </is>
      </c>
      <c r="C3311" s="189" t="n">
        <v>1.75</v>
      </c>
      <c r="D3311" s="190" t="n">
        <v>45667</v>
      </c>
      <c r="E3311" s="70" t="n"/>
      <c r="F3311" s="70" t="n"/>
      <c r="G3311" s="70" t="n"/>
      <c r="H3311" s="70" t="n"/>
      <c r="I3311" s="70" t="n"/>
      <c r="J3311" s="70" t="n"/>
      <c r="K3311" s="188" t="n"/>
      <c r="L3311" s="188" t="n"/>
      <c r="M3311" s="62" t="n"/>
      <c r="N3311" s="62" t="n"/>
      <c r="O3311" s="62" t="n"/>
      <c r="P3311" s="62" t="n"/>
      <c r="Q3311" s="62" t="n"/>
      <c r="R3311" s="62" t="n"/>
    </row>
    <row r="3312" ht="13.2" customHeight="1">
      <c r="A3312" s="111" t="inlineStr">
        <is>
          <t>325-00946-01</t>
        </is>
      </c>
      <c r="B3312" s="97" t="inlineStr">
        <is>
          <t>Well Shin</t>
        </is>
      </c>
      <c r="C3312" s="189" t="n">
        <v>1.75</v>
      </c>
      <c r="D3312" s="190" t="n">
        <v>45415</v>
      </c>
      <c r="E3312" s="70" t="n"/>
      <c r="F3312" s="70" t="n"/>
      <c r="G3312" s="70" t="n"/>
      <c r="H3312" s="70" t="n"/>
      <c r="I3312" s="70" t="n"/>
      <c r="J3312" s="70" t="n"/>
      <c r="K3312" s="188" t="n"/>
      <c r="L3312" s="188" t="n"/>
      <c r="M3312" s="62" t="n"/>
      <c r="N3312" s="62" t="n"/>
      <c r="O3312" s="62" t="n"/>
      <c r="P3312" s="62" t="n"/>
      <c r="Q3312" s="62" t="n"/>
      <c r="R3312" s="62" t="n"/>
    </row>
    <row r="3313" ht="13.2" customHeight="1">
      <c r="A3313" s="111" t="inlineStr">
        <is>
          <t>325-00916-01</t>
        </is>
      </c>
      <c r="B3313" s="97" t="inlineStr">
        <is>
          <t>LCN</t>
        </is>
      </c>
      <c r="C3313" s="189" t="inlineStr">
        <is>
          <t>0.088  Check w/Nina S</t>
        </is>
      </c>
      <c r="D3313" s="190" t="n">
        <v>44926</v>
      </c>
      <c r="E3313" s="70" t="n"/>
      <c r="F3313" s="70" t="n"/>
      <c r="G3313" s="70" t="n"/>
      <c r="H3313" s="70" t="n"/>
      <c r="I3313" s="70" t="n"/>
      <c r="J3313" s="70" t="n"/>
      <c r="K3313" s="188" t="n"/>
      <c r="L3313" s="188" t="n"/>
      <c r="M3313" s="62" t="n"/>
      <c r="N3313" s="62" t="n"/>
      <c r="O3313" s="62" t="n"/>
      <c r="P3313" s="62" t="n"/>
      <c r="Q3313" s="62" t="n"/>
      <c r="R3313" s="62" t="n"/>
    </row>
    <row r="3314" ht="13.2" customHeight="1">
      <c r="A3314" s="111" t="inlineStr">
        <is>
          <t>325-00895-01</t>
        </is>
      </c>
      <c r="B3314" s="97" t="inlineStr">
        <is>
          <t>WHA YU</t>
        </is>
      </c>
      <c r="C3314" s="189" t="n">
        <v>0.546</v>
      </c>
      <c r="D3314" s="190" t="n">
        <v>45337</v>
      </c>
      <c r="E3314" s="70" t="n"/>
      <c r="F3314" s="70" t="n"/>
      <c r="G3314" s="70" t="n"/>
      <c r="H3314" s="70" t="n"/>
      <c r="I3314" s="70" t="n"/>
      <c r="J3314" s="70" t="n"/>
      <c r="K3314" s="188" t="n"/>
      <c r="L3314" s="188" t="n"/>
      <c r="M3314" s="62" t="n"/>
      <c r="N3314" s="62" t="n"/>
      <c r="O3314" s="62" t="n"/>
      <c r="P3314" s="62" t="n"/>
      <c r="Q3314" s="62" t="n"/>
      <c r="R3314" s="62" t="n"/>
    </row>
    <row r="3315" ht="13.2" customHeight="1">
      <c r="A3315" s="111" t="inlineStr">
        <is>
          <t>325-00894-01</t>
        </is>
      </c>
      <c r="B3315" s="97" t="inlineStr">
        <is>
          <t>WHA YU</t>
        </is>
      </c>
      <c r="C3315" s="189" t="n">
        <v>0.507</v>
      </c>
      <c r="D3315" s="190" t="n">
        <v>45337</v>
      </c>
      <c r="E3315" s="70" t="n"/>
      <c r="F3315" s="70" t="n"/>
      <c r="G3315" s="70" t="n"/>
      <c r="H3315" s="70" t="n"/>
      <c r="I3315" s="70" t="n"/>
      <c r="J3315" s="70" t="n"/>
      <c r="K3315" s="188" t="n"/>
      <c r="L3315" s="188" t="n"/>
      <c r="M3315" s="62" t="n"/>
      <c r="N3315" s="62" t="n"/>
      <c r="O3315" s="62" t="n"/>
      <c r="P3315" s="62" t="n"/>
      <c r="Q3315" s="62" t="n"/>
      <c r="R3315" s="62" t="n"/>
    </row>
    <row r="3316" ht="13.2" customHeight="1">
      <c r="A3316" s="111" t="inlineStr">
        <is>
          <t>325-00892-01</t>
        </is>
      </c>
      <c r="B3316" s="97" t="inlineStr">
        <is>
          <t>Well Shin</t>
        </is>
      </c>
      <c r="C3316" s="189" t="inlineStr">
        <is>
          <t>check w/Max T</t>
        </is>
      </c>
      <c r="D3316" s="190" t="n">
        <v>45078</v>
      </c>
      <c r="E3316" s="70" t="n"/>
      <c r="F3316" s="70" t="n"/>
      <c r="G3316" s="70" t="n"/>
      <c r="H3316" s="70" t="n"/>
      <c r="I3316" s="70" t="n"/>
      <c r="J3316" s="70" t="n"/>
      <c r="K3316" s="188" t="n"/>
      <c r="L3316" s="188" t="n"/>
      <c r="M3316" s="62" t="n"/>
      <c r="N3316" s="62" t="n"/>
      <c r="O3316" s="62" t="n"/>
      <c r="P3316" s="62" t="n"/>
      <c r="Q3316" s="62" t="n"/>
      <c r="R3316" s="62" t="n"/>
    </row>
    <row r="3317" ht="13.2" customHeight="1">
      <c r="A3317" s="111" t="inlineStr">
        <is>
          <t>325-00891-02</t>
        </is>
      </c>
      <c r="B3317" s="97" t="inlineStr">
        <is>
          <t>Zhi Jie</t>
        </is>
      </c>
      <c r="C3317" s="189" t="n">
        <v>1.28</v>
      </c>
      <c r="D3317" s="190" t="n">
        <v>45664</v>
      </c>
      <c r="E3317" s="70" t="n"/>
      <c r="F3317" s="70" t="n"/>
      <c r="G3317" s="70" t="n"/>
      <c r="H3317" s="70" t="n"/>
      <c r="I3317" s="70" t="n"/>
      <c r="J3317" s="70" t="n"/>
      <c r="K3317" s="188" t="n"/>
      <c r="L3317" s="188" t="n"/>
      <c r="M3317" s="62" t="n"/>
      <c r="N3317" s="62" t="n"/>
      <c r="O3317" s="62" t="n"/>
      <c r="P3317" s="62" t="n"/>
      <c r="Q3317" s="62" t="n"/>
      <c r="R3317" s="62" t="n"/>
    </row>
    <row r="3318" ht="13.2" customHeight="1">
      <c r="A3318" s="111" t="inlineStr">
        <is>
          <t>325-00886-01</t>
        </is>
      </c>
      <c r="B3318" s="97" t="inlineStr">
        <is>
          <t>LCN</t>
        </is>
      </c>
      <c r="C3318" s="189" t="n">
        <v>0.73</v>
      </c>
      <c r="D3318" s="190" t="n">
        <v>45337</v>
      </c>
      <c r="E3318" s="70" t="n"/>
      <c r="F3318" s="70" t="n"/>
      <c r="G3318" s="70" t="n"/>
      <c r="H3318" s="70" t="n"/>
      <c r="I3318" s="70" t="n"/>
      <c r="J3318" s="70" t="n"/>
      <c r="K3318" s="188" t="n"/>
      <c r="L3318" s="188" t="n"/>
      <c r="M3318" s="62" t="n"/>
      <c r="N3318" s="62" t="n"/>
      <c r="O3318" s="62" t="n"/>
      <c r="P3318" s="62" t="n"/>
      <c r="Q3318" s="62" t="n"/>
      <c r="R3318" s="62" t="n"/>
    </row>
    <row r="3319" ht="13.2" customHeight="1">
      <c r="A3319" s="111" t="inlineStr">
        <is>
          <t>325-00885-01</t>
        </is>
      </c>
      <c r="B3319" s="97" t="inlineStr">
        <is>
          <t>LCN</t>
        </is>
      </c>
      <c r="C3319" s="189" t="n">
        <v>0.068</v>
      </c>
      <c r="D3319" s="190" t="n">
        <v>45337</v>
      </c>
      <c r="E3319" s="70" t="n"/>
      <c r="F3319" s="70" t="n"/>
      <c r="G3319" s="70" t="n"/>
      <c r="H3319" s="70" t="n"/>
      <c r="I3319" s="70" t="n"/>
      <c r="J3319" s="70" t="n"/>
      <c r="K3319" s="188" t="n"/>
      <c r="L3319" s="188" t="n"/>
      <c r="M3319" s="62" t="n"/>
      <c r="N3319" s="62" t="n"/>
      <c r="O3319" s="62" t="n"/>
      <c r="P3319" s="62" t="n"/>
      <c r="Q3319" s="62" t="n"/>
      <c r="R3319" s="62" t="n"/>
    </row>
    <row r="3320" ht="13.2" customHeight="1">
      <c r="A3320" s="111" t="inlineStr">
        <is>
          <t>325-00881-01</t>
        </is>
      </c>
      <c r="B3320" s="97" t="inlineStr">
        <is>
          <t>AVC</t>
        </is>
      </c>
      <c r="C3320" s="189" t="inlineStr">
        <is>
          <t>4.25 check w/Max T</t>
        </is>
      </c>
      <c r="D3320" s="190" t="n">
        <v>45058</v>
      </c>
      <c r="E3320" s="70" t="n"/>
      <c r="F3320" s="70" t="n"/>
      <c r="G3320" s="70" t="n"/>
      <c r="H3320" s="70" t="n"/>
      <c r="I3320" s="70" t="n"/>
      <c r="J3320" s="70" t="n"/>
      <c r="K3320" s="188" t="n"/>
      <c r="L3320" s="188" t="n"/>
      <c r="M3320" s="62" t="n"/>
      <c r="N3320" s="62" t="n"/>
      <c r="O3320" s="62" t="n"/>
      <c r="P3320" s="62" t="n"/>
      <c r="Q3320" s="62" t="n"/>
      <c r="R3320" s="62" t="n"/>
    </row>
    <row r="3321" ht="13.2" customHeight="1">
      <c r="A3321" s="111" t="inlineStr">
        <is>
          <t>325-00875-01</t>
        </is>
      </c>
      <c r="B3321" s="97" t="inlineStr">
        <is>
          <t>YGSFP</t>
        </is>
      </c>
      <c r="C3321" s="189" t="n">
        <v>0.35</v>
      </c>
      <c r="D3321" s="190" t="n">
        <v>44926</v>
      </c>
      <c r="E3321" s="70" t="n"/>
      <c r="F3321" s="70" t="n"/>
      <c r="G3321" s="70" t="n"/>
      <c r="H3321" s="70" t="n"/>
      <c r="I3321" s="70" t="n"/>
      <c r="J3321" s="70" t="n"/>
      <c r="K3321" s="188" t="n"/>
      <c r="L3321" s="188" t="n"/>
      <c r="M3321" s="62" t="n"/>
      <c r="N3321" s="62" t="n"/>
      <c r="O3321" s="62" t="n"/>
      <c r="P3321" s="62" t="n"/>
      <c r="Q3321" s="62" t="n"/>
      <c r="R3321" s="62" t="n"/>
    </row>
    <row r="3322" ht="13.2" customHeight="1">
      <c r="A3322" s="111" t="inlineStr">
        <is>
          <t>325-00874-01</t>
        </is>
      </c>
      <c r="B3322" s="97" t="inlineStr">
        <is>
          <t>YGSFP</t>
        </is>
      </c>
      <c r="C3322" s="189" t="n">
        <v>0.3</v>
      </c>
      <c r="D3322" s="190" t="n">
        <v>44926</v>
      </c>
      <c r="E3322" s="70" t="n"/>
      <c r="F3322" s="70" t="n"/>
      <c r="G3322" s="70" t="n"/>
      <c r="H3322" s="70" t="n"/>
      <c r="I3322" s="70" t="n"/>
      <c r="J3322" s="70" t="n"/>
      <c r="K3322" s="188" t="n"/>
      <c r="L3322" s="188" t="n"/>
      <c r="M3322" s="62" t="n"/>
      <c r="N3322" s="62" t="n"/>
      <c r="O3322" s="62" t="n"/>
      <c r="P3322" s="62" t="n"/>
      <c r="Q3322" s="62" t="n"/>
      <c r="R3322" s="62" t="n"/>
    </row>
    <row r="3323" ht="13.2" customHeight="1">
      <c r="A3323" s="111" t="inlineStr">
        <is>
          <t>325-00873-01</t>
        </is>
      </c>
      <c r="B3323" s="97" t="inlineStr">
        <is>
          <t>YGSFP</t>
        </is>
      </c>
      <c r="C3323" s="189" t="n">
        <v>0.9</v>
      </c>
      <c r="D3323" s="190" t="n">
        <v>44926</v>
      </c>
      <c r="E3323" s="70" t="n"/>
      <c r="F3323" s="70" t="n"/>
      <c r="G3323" s="70" t="n"/>
      <c r="H3323" s="70" t="n"/>
      <c r="I3323" s="70" t="n"/>
      <c r="J3323" s="70" t="n"/>
      <c r="K3323" s="188" t="n"/>
      <c r="L3323" s="188" t="n"/>
      <c r="M3323" s="62" t="n"/>
      <c r="N3323" s="62" t="n"/>
      <c r="O3323" s="62" t="n"/>
      <c r="P3323" s="62" t="n"/>
      <c r="Q3323" s="62" t="n"/>
      <c r="R3323" s="62" t="n"/>
    </row>
    <row r="3324" ht="13.2" customHeight="1">
      <c r="A3324" s="111" t="inlineStr">
        <is>
          <t>325-00872-01</t>
        </is>
      </c>
      <c r="B3324" s="97" t="inlineStr">
        <is>
          <t>YGSFP</t>
        </is>
      </c>
      <c r="C3324" s="189" t="n">
        <v>0.5</v>
      </c>
      <c r="D3324" s="190" t="n">
        <v>44926</v>
      </c>
      <c r="E3324" s="70" t="n"/>
      <c r="F3324" s="70" t="n"/>
      <c r="G3324" s="70" t="n"/>
      <c r="H3324" s="70" t="n"/>
      <c r="I3324" s="70" t="n"/>
      <c r="J3324" s="70" t="n"/>
      <c r="K3324" s="188" t="n"/>
      <c r="L3324" s="188" t="n"/>
      <c r="M3324" s="62" t="n"/>
      <c r="N3324" s="62" t="n"/>
      <c r="O3324" s="62" t="n"/>
      <c r="P3324" s="62" t="n"/>
      <c r="Q3324" s="62" t="n"/>
      <c r="R3324" s="62" t="n"/>
    </row>
    <row r="3325" ht="13.2" customHeight="1">
      <c r="A3325" s="111" t="inlineStr">
        <is>
          <t>325-00871-01</t>
        </is>
      </c>
      <c r="B3325" s="97" t="inlineStr">
        <is>
          <t>YGSFP</t>
        </is>
      </c>
      <c r="C3325" s="189" t="n">
        <v>0.05</v>
      </c>
      <c r="D3325" s="190" t="n">
        <v>44926</v>
      </c>
      <c r="E3325" s="70" t="n"/>
      <c r="F3325" s="70" t="n"/>
      <c r="G3325" s="70" t="n"/>
      <c r="H3325" s="70" t="n"/>
      <c r="I3325" s="70" t="n"/>
      <c r="J3325" s="70" t="n"/>
      <c r="K3325" s="188" t="n"/>
      <c r="L3325" s="188" t="n"/>
      <c r="M3325" s="62" t="n"/>
      <c r="N3325" s="62" t="n"/>
      <c r="O3325" s="62" t="n"/>
      <c r="P3325" s="62" t="n"/>
      <c r="Q3325" s="62" t="n"/>
      <c r="R3325" s="62" t="n"/>
    </row>
    <row r="3326" ht="13.2" customHeight="1">
      <c r="A3326" s="111" t="inlineStr">
        <is>
          <t>325-00870-01</t>
        </is>
      </c>
      <c r="B3326" s="97" t="inlineStr">
        <is>
          <t>YGSFP</t>
        </is>
      </c>
      <c r="C3326" s="189" t="n">
        <v>0.1</v>
      </c>
      <c r="D3326" s="190" t="n">
        <v>44926</v>
      </c>
      <c r="E3326" s="70" t="n"/>
      <c r="F3326" s="70" t="n"/>
      <c r="G3326" s="70" t="n"/>
      <c r="H3326" s="70" t="n"/>
      <c r="I3326" s="70" t="n"/>
      <c r="J3326" s="70" t="n"/>
      <c r="K3326" s="188" t="n"/>
      <c r="L3326" s="188" t="n"/>
      <c r="M3326" s="62" t="n"/>
      <c r="N3326" s="62" t="n"/>
      <c r="O3326" s="62" t="n"/>
      <c r="P3326" s="62" t="n"/>
      <c r="Q3326" s="62" t="n"/>
      <c r="R3326" s="62" t="n"/>
    </row>
    <row r="3327" ht="13.2" customHeight="1">
      <c r="A3327" s="111" t="inlineStr">
        <is>
          <t>325-00869-01</t>
        </is>
      </c>
      <c r="B3327" s="97" t="inlineStr">
        <is>
          <t>YGSFP</t>
        </is>
      </c>
      <c r="C3327" s="189" t="n">
        <v>0.2</v>
      </c>
      <c r="D3327" s="190" t="n">
        <v>44926</v>
      </c>
      <c r="E3327" s="70" t="n"/>
      <c r="F3327" s="70" t="n"/>
      <c r="G3327" s="70" t="n"/>
      <c r="H3327" s="70" t="n"/>
      <c r="I3327" s="70" t="n"/>
      <c r="J3327" s="70" t="n"/>
      <c r="K3327" s="188" t="n"/>
      <c r="L3327" s="188" t="n"/>
      <c r="M3327" s="62" t="n"/>
      <c r="N3327" s="62" t="n"/>
      <c r="O3327" s="62" t="n"/>
      <c r="P3327" s="62" t="n"/>
      <c r="Q3327" s="62" t="n"/>
      <c r="R3327" s="62" t="n"/>
    </row>
    <row r="3328" ht="13.2" customHeight="1">
      <c r="A3328" s="111" t="inlineStr">
        <is>
          <t>325-00857-01</t>
        </is>
      </c>
      <c r="B3328" s="97" t="inlineStr">
        <is>
          <t>Rong Feng</t>
        </is>
      </c>
      <c r="C3328" s="189" t="n">
        <v>0.497</v>
      </c>
      <c r="D3328" s="190" t="n">
        <v>45377</v>
      </c>
      <c r="E3328" s="70" t="n"/>
      <c r="F3328" s="70" t="n"/>
      <c r="G3328" s="70" t="n"/>
      <c r="H3328" s="70" t="n"/>
      <c r="I3328" s="70" t="n"/>
      <c r="J3328" s="70" t="n"/>
      <c r="K3328" s="188" t="n"/>
      <c r="L3328" s="188" t="n"/>
      <c r="M3328" s="62" t="n"/>
      <c r="N3328" s="62" t="n"/>
      <c r="O3328" s="62" t="n"/>
      <c r="P3328" s="62" t="n"/>
      <c r="Q3328" s="62" t="n"/>
      <c r="R3328" s="62" t="n"/>
    </row>
    <row r="3329" ht="13.2" customHeight="1">
      <c r="A3329" s="111" t="inlineStr">
        <is>
          <t>325-00856-01</t>
        </is>
      </c>
      <c r="B3329" s="97" t="inlineStr">
        <is>
          <t>LCN</t>
        </is>
      </c>
      <c r="C3329" s="189" t="n">
        <v>0.3</v>
      </c>
      <c r="D3329" s="190" t="n">
        <v>45337</v>
      </c>
      <c r="E3329" s="70" t="n"/>
      <c r="F3329" s="70" t="n"/>
      <c r="G3329" s="70" t="n"/>
      <c r="H3329" s="70" t="n"/>
      <c r="I3329" s="70" t="n"/>
      <c r="J3329" s="70" t="n"/>
      <c r="K3329" s="188" t="n"/>
      <c r="L3329" s="188" t="n"/>
      <c r="M3329" s="62" t="n"/>
      <c r="N3329" s="62" t="n"/>
      <c r="O3329" s="62" t="n"/>
      <c r="P3329" s="62" t="n"/>
      <c r="Q3329" s="62" t="n"/>
      <c r="R3329" s="62" t="n"/>
    </row>
    <row r="3330" ht="13.2" customHeight="1">
      <c r="A3330" s="111" t="inlineStr">
        <is>
          <t>325-00855-01</t>
        </is>
      </c>
      <c r="B3330" s="97" t="inlineStr">
        <is>
          <t>LCN</t>
        </is>
      </c>
      <c r="C3330" s="189" t="n">
        <v>1.05</v>
      </c>
      <c r="D3330" s="190" t="n">
        <v>45337</v>
      </c>
      <c r="E3330" s="70" t="n"/>
      <c r="F3330" s="70" t="n"/>
      <c r="G3330" s="70" t="n"/>
      <c r="H3330" s="70" t="n"/>
      <c r="I3330" s="70" t="n"/>
      <c r="J3330" s="70" t="n"/>
      <c r="K3330" s="188" t="n"/>
      <c r="L3330" s="188" t="n"/>
      <c r="M3330" s="62" t="n"/>
      <c r="N3330" s="62" t="n"/>
      <c r="O3330" s="62" t="n"/>
      <c r="P3330" s="62" t="n"/>
      <c r="Q3330" s="62" t="n"/>
      <c r="R3330" s="62" t="n"/>
    </row>
    <row r="3331" ht="13.2" customHeight="1">
      <c r="A3331" s="111" t="inlineStr">
        <is>
          <t>325-00854-02</t>
        </is>
      </c>
      <c r="B3331" s="97" t="inlineStr">
        <is>
          <t>LCN</t>
        </is>
      </c>
      <c r="C3331" s="189" t="n">
        <v>0.312</v>
      </c>
      <c r="D3331" s="190" t="n">
        <v>45041</v>
      </c>
      <c r="E3331" s="70" t="n"/>
      <c r="F3331" s="70" t="n"/>
      <c r="G3331" s="70" t="n"/>
      <c r="H3331" s="70" t="n"/>
      <c r="I3331" s="70" t="n"/>
      <c r="J3331" s="70" t="n"/>
      <c r="K3331" s="188" t="n"/>
      <c r="L3331" s="188" t="n"/>
      <c r="M3331" s="62" t="n"/>
      <c r="N3331" s="62" t="n"/>
      <c r="O3331" s="62" t="n"/>
      <c r="P3331" s="62" t="n"/>
      <c r="Q3331" s="62" t="n"/>
      <c r="R3331" s="62" t="n"/>
    </row>
    <row r="3332" ht="13.2" customHeight="1">
      <c r="A3332" s="111" t="inlineStr">
        <is>
          <t>325-00854-01</t>
        </is>
      </c>
      <c r="B3332" s="97" t="inlineStr">
        <is>
          <t>LCN</t>
        </is>
      </c>
      <c r="C3332" s="189" t="n">
        <v>0.312</v>
      </c>
      <c r="D3332" s="190" t="n">
        <v>45337</v>
      </c>
      <c r="E3332" s="70" t="n"/>
      <c r="F3332" s="70" t="n"/>
      <c r="G3332" s="70" t="n"/>
      <c r="H3332" s="70" t="n"/>
      <c r="I3332" s="70" t="n"/>
      <c r="J3332" s="70" t="n"/>
      <c r="K3332" s="188" t="n"/>
      <c r="L3332" s="188" t="n"/>
      <c r="M3332" s="62" t="n"/>
      <c r="N3332" s="62" t="n"/>
      <c r="O3332" s="62" t="n"/>
      <c r="P3332" s="62" t="n"/>
      <c r="Q3332" s="62" t="n"/>
      <c r="R3332" s="62" t="n"/>
    </row>
    <row r="3333" ht="13.2" customHeight="1">
      <c r="A3333" s="111" t="inlineStr">
        <is>
          <t>325-00853-03</t>
        </is>
      </c>
      <c r="B3333" s="97" t="inlineStr">
        <is>
          <t>LCN</t>
        </is>
      </c>
      <c r="C3333" s="189" t="n">
        <v>0.347</v>
      </c>
      <c r="D3333" s="190" t="n">
        <v>45377</v>
      </c>
      <c r="E3333" s="70" t="n"/>
      <c r="F3333" s="70" t="n"/>
      <c r="G3333" s="70" t="n"/>
      <c r="H3333" s="70" t="n"/>
      <c r="I3333" s="70" t="n"/>
      <c r="J3333" s="70" t="n"/>
      <c r="K3333" s="188" t="n"/>
      <c r="L3333" s="188" t="n"/>
      <c r="M3333" s="62" t="n"/>
      <c r="N3333" s="62" t="n"/>
      <c r="O3333" s="62" t="n"/>
      <c r="P3333" s="62" t="n"/>
      <c r="Q3333" s="62" t="n"/>
      <c r="R3333" s="62" t="n"/>
    </row>
    <row r="3334" ht="13.2" customHeight="1">
      <c r="A3334" s="111" t="inlineStr">
        <is>
          <t>325-00853-02</t>
        </is>
      </c>
      <c r="B3334" s="97" t="inlineStr">
        <is>
          <t>LCN</t>
        </is>
      </c>
      <c r="C3334" s="189" t="inlineStr">
        <is>
          <t>0.327 check w/Nina S</t>
        </is>
      </c>
      <c r="D3334" s="190" t="n">
        <v>44981</v>
      </c>
      <c r="E3334" s="70" t="n"/>
      <c r="F3334" s="70" t="n"/>
      <c r="G3334" s="70" t="n"/>
      <c r="H3334" s="70" t="n"/>
      <c r="I3334" s="70" t="n"/>
      <c r="J3334" s="70" t="n"/>
      <c r="K3334" s="188" t="n"/>
      <c r="L3334" s="188" t="n"/>
      <c r="M3334" s="62" t="n"/>
      <c r="N3334" s="62" t="n"/>
      <c r="O3334" s="62" t="n"/>
      <c r="P3334" s="62" t="n"/>
      <c r="Q3334" s="62" t="n"/>
      <c r="R3334" s="62" t="n"/>
    </row>
    <row r="3335" ht="13.2" customHeight="1">
      <c r="A3335" s="111" t="inlineStr">
        <is>
          <t>325-00853-01</t>
        </is>
      </c>
      <c r="B3335" s="97" t="inlineStr">
        <is>
          <t>LCN</t>
        </is>
      </c>
      <c r="C3335" s="189" t="n">
        <v>0.347</v>
      </c>
      <c r="D3335" s="190" t="n">
        <v>45337</v>
      </c>
      <c r="E3335" s="70" t="n"/>
      <c r="F3335" s="70" t="n"/>
      <c r="G3335" s="70" t="n"/>
      <c r="H3335" s="70" t="n"/>
      <c r="I3335" s="70" t="n"/>
      <c r="J3335" s="70" t="n"/>
      <c r="K3335" s="188" t="n"/>
      <c r="L3335" s="188" t="n"/>
      <c r="M3335" s="62" t="n"/>
      <c r="N3335" s="62" t="n"/>
      <c r="O3335" s="62" t="n"/>
      <c r="P3335" s="62" t="n"/>
      <c r="Q3335" s="62" t="n"/>
      <c r="R3335" s="62" t="n"/>
    </row>
    <row r="3336" ht="13.2" customHeight="1">
      <c r="A3336" s="111" t="inlineStr">
        <is>
          <t>325-00852-03</t>
        </is>
      </c>
      <c r="B3336" s="97" t="inlineStr">
        <is>
          <t>LCN</t>
        </is>
      </c>
      <c r="C3336" s="189" t="n">
        <v>0.362</v>
      </c>
      <c r="D3336" s="190" t="n">
        <v>45377</v>
      </c>
      <c r="E3336" s="70" t="n"/>
      <c r="F3336" s="70" t="n"/>
      <c r="G3336" s="70" t="n"/>
      <c r="H3336" s="70" t="n"/>
      <c r="I3336" s="70" t="n"/>
      <c r="J3336" s="70" t="n"/>
      <c r="K3336" s="188" t="n"/>
      <c r="L3336" s="188" t="n"/>
      <c r="M3336" s="62" t="n"/>
      <c r="N3336" s="62" t="n"/>
      <c r="O3336" s="62" t="n"/>
      <c r="P3336" s="62" t="n"/>
      <c r="Q3336" s="62" t="n"/>
      <c r="R3336" s="62" t="n"/>
    </row>
    <row r="3337" ht="13.2" customHeight="1">
      <c r="A3337" s="111" t="inlineStr">
        <is>
          <t>325-00852-02</t>
        </is>
      </c>
      <c r="B3337" s="97" t="inlineStr">
        <is>
          <t>LCN</t>
        </is>
      </c>
      <c r="C3337" s="189" t="n">
        <v>0.362</v>
      </c>
      <c r="D3337" s="190" t="n">
        <v>45041</v>
      </c>
      <c r="E3337" s="70" t="n"/>
      <c r="F3337" s="70" t="n"/>
      <c r="G3337" s="70" t="n"/>
      <c r="H3337" s="70" t="n"/>
      <c r="I3337" s="70" t="n"/>
      <c r="J3337" s="70" t="n"/>
      <c r="K3337" s="188" t="n"/>
      <c r="L3337" s="188" t="n"/>
      <c r="M3337" s="62" t="n"/>
      <c r="N3337" s="62" t="n"/>
      <c r="O3337" s="62" t="n"/>
      <c r="P3337" s="62" t="n"/>
      <c r="Q3337" s="62" t="n"/>
      <c r="R3337" s="62" t="n"/>
    </row>
    <row r="3338" ht="13.2" customHeight="1">
      <c r="A3338" s="111" t="inlineStr">
        <is>
          <t>325-00852-01</t>
        </is>
      </c>
      <c r="B3338" s="97" t="inlineStr">
        <is>
          <t>LCN</t>
        </is>
      </c>
      <c r="C3338" s="189" t="n">
        <v>0.362</v>
      </c>
      <c r="D3338" s="190" t="n">
        <v>45337</v>
      </c>
      <c r="E3338" s="70" t="n"/>
      <c r="F3338" s="70" t="n"/>
      <c r="G3338" s="70" t="n"/>
      <c r="H3338" s="70" t="n"/>
      <c r="I3338" s="70" t="n"/>
      <c r="J3338" s="70" t="n"/>
      <c r="K3338" s="188" t="n"/>
      <c r="L3338" s="188" t="n"/>
      <c r="M3338" s="62" t="n"/>
      <c r="N3338" s="62" t="n"/>
      <c r="O3338" s="62" t="n"/>
      <c r="P3338" s="62" t="n"/>
      <c r="Q3338" s="62" t="n"/>
      <c r="R3338" s="62" t="n"/>
    </row>
    <row r="3339" ht="13.2" customHeight="1">
      <c r="A3339" s="111" t="inlineStr">
        <is>
          <t>325-00851-03</t>
        </is>
      </c>
      <c r="B3339" s="97" t="inlineStr">
        <is>
          <t>LCN</t>
        </is>
      </c>
      <c r="C3339" s="189" t="n">
        <v>0.343</v>
      </c>
      <c r="D3339" s="190" t="n">
        <v>45377</v>
      </c>
      <c r="E3339" s="70" t="n"/>
      <c r="F3339" s="70" t="n"/>
      <c r="G3339" s="70" t="n"/>
      <c r="H3339" s="70" t="n"/>
      <c r="I3339" s="70" t="n"/>
      <c r="J3339" s="70" t="n"/>
      <c r="K3339" s="188" t="n"/>
      <c r="L3339" s="188" t="n"/>
      <c r="M3339" s="62" t="n"/>
      <c r="N3339" s="62" t="n"/>
      <c r="O3339" s="62" t="n"/>
      <c r="P3339" s="62" t="n"/>
      <c r="Q3339" s="62" t="n"/>
      <c r="R3339" s="62" t="n"/>
    </row>
    <row r="3340" ht="13.2" customHeight="1">
      <c r="A3340" s="111" t="inlineStr">
        <is>
          <t>325-00851-02</t>
        </is>
      </c>
      <c r="B3340" s="97" t="inlineStr">
        <is>
          <t>LCN</t>
        </is>
      </c>
      <c r="C3340" s="189" t="n">
        <v>0.343</v>
      </c>
      <c r="D3340" s="190" t="n">
        <v>45041</v>
      </c>
      <c r="E3340" s="70" t="n"/>
      <c r="F3340" s="70" t="n"/>
      <c r="G3340" s="70" t="n"/>
      <c r="H3340" s="70" t="n"/>
      <c r="I3340" s="70" t="n"/>
      <c r="J3340" s="70" t="n"/>
      <c r="K3340" s="188" t="n"/>
      <c r="L3340" s="188" t="n"/>
      <c r="M3340" s="62" t="n"/>
      <c r="N3340" s="62" t="n"/>
      <c r="O3340" s="62" t="n"/>
      <c r="P3340" s="62" t="n"/>
      <c r="Q3340" s="62" t="n"/>
      <c r="R3340" s="62" t="n"/>
    </row>
    <row r="3341" ht="13.2" customHeight="1">
      <c r="A3341" s="111" t="inlineStr">
        <is>
          <t>325-00851-01</t>
        </is>
      </c>
      <c r="B3341" s="97" t="inlineStr">
        <is>
          <t>LCN</t>
        </is>
      </c>
      <c r="C3341" s="189" t="n">
        <v>0.343</v>
      </c>
      <c r="D3341" s="190" t="n">
        <v>45337</v>
      </c>
      <c r="E3341" s="70" t="n"/>
      <c r="F3341" s="70" t="n"/>
      <c r="G3341" s="70" t="n"/>
      <c r="H3341" s="70" t="n"/>
      <c r="I3341" s="70" t="n"/>
      <c r="J3341" s="70" t="n"/>
      <c r="K3341" s="188" t="n"/>
      <c r="L3341" s="188" t="n"/>
      <c r="M3341" s="62" t="n"/>
      <c r="N3341" s="62" t="n"/>
      <c r="O3341" s="62" t="n"/>
      <c r="P3341" s="62" t="n"/>
      <c r="Q3341" s="62" t="n"/>
      <c r="R3341" s="62" t="n"/>
    </row>
    <row r="3342" ht="13.2" customHeight="1">
      <c r="A3342" s="111" t="inlineStr">
        <is>
          <t>325-00850-02</t>
        </is>
      </c>
      <c r="B3342" s="97" t="inlineStr">
        <is>
          <t>LCN</t>
        </is>
      </c>
      <c r="C3342" s="189" t="n">
        <v>0.573</v>
      </c>
      <c r="D3342" s="190" t="n">
        <v>45377</v>
      </c>
      <c r="E3342" s="70" t="n"/>
      <c r="F3342" s="70" t="n"/>
      <c r="G3342" s="70" t="n"/>
      <c r="H3342" s="70" t="n"/>
      <c r="I3342" s="70" t="n"/>
      <c r="J3342" s="70" t="n"/>
      <c r="K3342" s="188" t="n"/>
      <c r="L3342" s="188" t="n"/>
      <c r="M3342" s="62" t="n"/>
      <c r="N3342" s="62" t="n"/>
      <c r="O3342" s="62" t="n"/>
      <c r="P3342" s="62" t="n"/>
      <c r="Q3342" s="62" t="n"/>
      <c r="R3342" s="62" t="n"/>
    </row>
    <row r="3343" ht="13.2" customHeight="1">
      <c r="A3343" s="111" t="inlineStr">
        <is>
          <t>325-00850-01</t>
        </is>
      </c>
      <c r="B3343" s="97" t="inlineStr">
        <is>
          <t>LCN</t>
        </is>
      </c>
      <c r="C3343" s="189" t="n">
        <v>0.573</v>
      </c>
      <c r="D3343" s="190" t="n">
        <v>45337</v>
      </c>
      <c r="E3343" s="70" t="n"/>
      <c r="F3343" s="70" t="n"/>
      <c r="G3343" s="70" t="n"/>
      <c r="H3343" s="70" t="n"/>
      <c r="I3343" s="70" t="n"/>
      <c r="J3343" s="70" t="n"/>
      <c r="K3343" s="188" t="n"/>
      <c r="L3343" s="188" t="n"/>
      <c r="M3343" s="62" t="n"/>
      <c r="N3343" s="62" t="n"/>
      <c r="O3343" s="62" t="n"/>
      <c r="P3343" s="62" t="n"/>
      <c r="Q3343" s="62" t="n"/>
      <c r="R3343" s="62" t="n"/>
    </row>
    <row r="3344" ht="13.2" customHeight="1">
      <c r="A3344" s="111" t="inlineStr">
        <is>
          <t>325-00849-02</t>
        </is>
      </c>
      <c r="B3344" s="97" t="inlineStr">
        <is>
          <t>LCN</t>
        </is>
      </c>
      <c r="C3344" s="189" t="n">
        <v>0.383</v>
      </c>
      <c r="D3344" s="190" t="n">
        <v>45041</v>
      </c>
      <c r="E3344" s="70" t="n"/>
      <c r="F3344" s="70" t="n"/>
      <c r="G3344" s="70" t="n"/>
      <c r="H3344" s="70" t="n"/>
      <c r="I3344" s="70" t="n"/>
      <c r="J3344" s="70" t="n"/>
      <c r="K3344" s="188" t="n"/>
      <c r="L3344" s="188" t="n"/>
      <c r="M3344" s="62" t="n"/>
      <c r="N3344" s="62" t="n"/>
      <c r="O3344" s="62" t="n"/>
      <c r="P3344" s="62" t="n"/>
      <c r="Q3344" s="62" t="n"/>
      <c r="R3344" s="62" t="n"/>
    </row>
    <row r="3345" ht="13.2" customHeight="1">
      <c r="A3345" s="111" t="inlineStr">
        <is>
          <t>325-00849-01</t>
        </is>
      </c>
      <c r="B3345" s="97" t="inlineStr">
        <is>
          <t>LCN</t>
        </is>
      </c>
      <c r="C3345" s="189" t="n">
        <v>0.383</v>
      </c>
      <c r="D3345" s="190" t="n">
        <v>45337</v>
      </c>
      <c r="E3345" s="70" t="n"/>
      <c r="F3345" s="70" t="n"/>
      <c r="G3345" s="70" t="n"/>
      <c r="H3345" s="70" t="n"/>
      <c r="I3345" s="70" t="n"/>
      <c r="J3345" s="70" t="n"/>
      <c r="K3345" s="188" t="n"/>
      <c r="L3345" s="188" t="n"/>
      <c r="M3345" s="62" t="n"/>
      <c r="N3345" s="62" t="n"/>
      <c r="O3345" s="62" t="n"/>
      <c r="P3345" s="62" t="n"/>
      <c r="Q3345" s="62" t="n"/>
      <c r="R3345" s="62" t="n"/>
    </row>
    <row r="3346" ht="13.2" customHeight="1">
      <c r="A3346" s="111" t="inlineStr">
        <is>
          <t>325-00848-01</t>
        </is>
      </c>
      <c r="B3346" s="97" t="inlineStr">
        <is>
          <t>LCN</t>
        </is>
      </c>
      <c r="C3346" s="189" t="n">
        <v>0.353</v>
      </c>
      <c r="D3346" s="190" t="n">
        <v>45337</v>
      </c>
      <c r="E3346" s="70" t="n"/>
      <c r="F3346" s="70" t="n"/>
      <c r="G3346" s="70" t="n"/>
      <c r="H3346" s="70" t="n"/>
      <c r="I3346" s="70" t="n"/>
      <c r="J3346" s="70" t="n"/>
      <c r="K3346" s="188" t="n"/>
      <c r="L3346" s="188" t="n"/>
      <c r="M3346" s="62" t="n"/>
      <c r="N3346" s="62" t="n"/>
      <c r="O3346" s="62" t="n"/>
      <c r="P3346" s="62" t="n"/>
      <c r="Q3346" s="62" t="n"/>
      <c r="R3346" s="62" t="n"/>
    </row>
    <row r="3347" ht="13.2" customHeight="1">
      <c r="A3347" s="111" t="inlineStr">
        <is>
          <t>325-00847-01</t>
        </is>
      </c>
      <c r="B3347" s="97" t="inlineStr">
        <is>
          <t>LCN</t>
        </is>
      </c>
      <c r="C3347" s="189" t="n">
        <v>0.713</v>
      </c>
      <c r="D3347" s="190" t="n">
        <v>45337</v>
      </c>
      <c r="E3347" s="70" t="n"/>
      <c r="F3347" s="70" t="n"/>
      <c r="G3347" s="70" t="n"/>
      <c r="H3347" s="70" t="n"/>
      <c r="I3347" s="70" t="n"/>
      <c r="J3347" s="70" t="n"/>
      <c r="K3347" s="188" t="n"/>
      <c r="L3347" s="188" t="n"/>
      <c r="M3347" s="62" t="n"/>
      <c r="N3347" s="62" t="n"/>
      <c r="O3347" s="62" t="n"/>
      <c r="P3347" s="62" t="n"/>
      <c r="Q3347" s="62" t="n"/>
      <c r="R3347" s="62" t="n"/>
    </row>
    <row r="3348" ht="13.2" customHeight="1">
      <c r="A3348" s="111" t="inlineStr">
        <is>
          <t>325-00846-01</t>
        </is>
      </c>
      <c r="B3348" s="97" t="inlineStr">
        <is>
          <t>LCN</t>
        </is>
      </c>
      <c r="C3348" s="189" t="n">
        <v>0.723</v>
      </c>
      <c r="D3348" s="190" t="n">
        <v>45337</v>
      </c>
      <c r="E3348" s="70" t="n"/>
      <c r="F3348" s="70" t="n"/>
      <c r="G3348" s="70" t="n"/>
      <c r="H3348" s="70" t="n"/>
      <c r="I3348" s="70" t="n"/>
      <c r="J3348" s="70" t="n"/>
      <c r="K3348" s="188" t="n"/>
      <c r="L3348" s="188" t="n"/>
      <c r="M3348" s="62" t="n"/>
      <c r="N3348" s="62" t="n"/>
      <c r="O3348" s="62" t="n"/>
      <c r="P3348" s="62" t="n"/>
      <c r="Q3348" s="62" t="n"/>
      <c r="R3348" s="62" t="n"/>
    </row>
    <row r="3349" ht="13.2" customHeight="1">
      <c r="A3349" s="111" t="inlineStr">
        <is>
          <t>325-00845-01</t>
        </is>
      </c>
      <c r="B3349" s="97" t="inlineStr">
        <is>
          <t>LCN</t>
        </is>
      </c>
      <c r="C3349" s="189" t="n">
        <v>0.891</v>
      </c>
      <c r="D3349" s="190" t="n">
        <v>45337</v>
      </c>
      <c r="E3349" s="70" t="n"/>
      <c r="F3349" s="70" t="n"/>
      <c r="G3349" s="70" t="n"/>
      <c r="H3349" s="70" t="n"/>
      <c r="I3349" s="70" t="n"/>
      <c r="J3349" s="70" t="n"/>
      <c r="K3349" s="188" t="n"/>
      <c r="L3349" s="188" t="n"/>
      <c r="M3349" s="62" t="n"/>
      <c r="N3349" s="62" t="n"/>
      <c r="O3349" s="62" t="n"/>
      <c r="P3349" s="62" t="n"/>
      <c r="Q3349" s="62" t="n"/>
      <c r="R3349" s="62" t="n"/>
    </row>
    <row r="3350" ht="13.2" customHeight="1">
      <c r="A3350" s="111" t="inlineStr">
        <is>
          <t>325-00844-01</t>
        </is>
      </c>
      <c r="B3350" s="97" t="inlineStr">
        <is>
          <t>LCN</t>
        </is>
      </c>
      <c r="C3350" s="189" t="n">
        <v>0.3</v>
      </c>
      <c r="D3350" s="190" t="n">
        <v>45337</v>
      </c>
      <c r="E3350" s="70" t="n"/>
      <c r="F3350" s="70" t="n"/>
      <c r="G3350" s="70" t="n"/>
      <c r="H3350" s="70" t="n"/>
      <c r="I3350" s="70" t="n"/>
      <c r="J3350" s="70" t="n"/>
      <c r="K3350" s="188" t="n"/>
      <c r="L3350" s="188" t="n"/>
      <c r="M3350" s="62" t="n"/>
      <c r="N3350" s="62" t="n"/>
      <c r="O3350" s="62" t="n"/>
      <c r="P3350" s="62" t="n"/>
      <c r="Q3350" s="62" t="n"/>
      <c r="R3350" s="62" t="n"/>
    </row>
    <row r="3351" ht="13.2" customHeight="1">
      <c r="A3351" s="111" t="inlineStr">
        <is>
          <t>325-00843-01</t>
        </is>
      </c>
      <c r="B3351" s="97" t="inlineStr">
        <is>
          <t>LCN</t>
        </is>
      </c>
      <c r="C3351" s="189" t="n">
        <v>0.44</v>
      </c>
      <c r="D3351" s="190" t="n">
        <v>45337</v>
      </c>
      <c r="E3351" s="70" t="n"/>
      <c r="F3351" s="70" t="n"/>
      <c r="G3351" s="70" t="n"/>
      <c r="H3351" s="70" t="n"/>
      <c r="I3351" s="70" t="n"/>
      <c r="J3351" s="70" t="n"/>
      <c r="K3351" s="188" t="n"/>
      <c r="L3351" s="188" t="n"/>
      <c r="M3351" s="62" t="n"/>
      <c r="N3351" s="62" t="n"/>
      <c r="O3351" s="62" t="n"/>
      <c r="P3351" s="62" t="n"/>
      <c r="Q3351" s="62" t="n"/>
      <c r="R3351" s="62" t="n"/>
    </row>
    <row r="3352" ht="13.2" customHeight="1">
      <c r="A3352" s="111" t="inlineStr">
        <is>
          <t>325-00842-01</t>
        </is>
      </c>
      <c r="B3352" s="97" t="inlineStr">
        <is>
          <t>LCN</t>
        </is>
      </c>
      <c r="C3352" s="189" t="n">
        <v>0.615</v>
      </c>
      <c r="D3352" s="190" t="n">
        <v>45337</v>
      </c>
      <c r="E3352" s="70" t="n"/>
      <c r="F3352" s="70" t="n"/>
      <c r="G3352" s="70" t="n"/>
      <c r="H3352" s="70" t="n"/>
      <c r="I3352" s="70" t="n"/>
      <c r="J3352" s="70" t="n"/>
      <c r="K3352" s="188" t="n"/>
      <c r="L3352" s="188" t="n"/>
      <c r="M3352" s="62" t="n"/>
      <c r="N3352" s="62" t="n"/>
      <c r="O3352" s="62" t="n"/>
      <c r="P3352" s="62" t="n"/>
      <c r="Q3352" s="62" t="n"/>
      <c r="R3352" s="62" t="n"/>
    </row>
    <row r="3353" ht="13.2" customHeight="1">
      <c r="A3353" s="111" t="inlineStr">
        <is>
          <t>325-00841-01</t>
        </is>
      </c>
      <c r="B3353" s="97" t="inlineStr">
        <is>
          <t>LCN</t>
        </is>
      </c>
      <c r="C3353" s="189" t="n">
        <v>0.52</v>
      </c>
      <c r="D3353" s="190" t="n">
        <v>45337</v>
      </c>
      <c r="E3353" s="70" t="n"/>
      <c r="F3353" s="70" t="n"/>
      <c r="G3353" s="70" t="n"/>
      <c r="H3353" s="70" t="n"/>
      <c r="I3353" s="70" t="n"/>
      <c r="J3353" s="70" t="n"/>
      <c r="K3353" s="188" t="n"/>
      <c r="L3353" s="188" t="n"/>
      <c r="M3353" s="62" t="n"/>
      <c r="N3353" s="62" t="n"/>
      <c r="O3353" s="62" t="n"/>
      <c r="P3353" s="62" t="n"/>
      <c r="Q3353" s="62" t="n"/>
      <c r="R3353" s="62" t="n"/>
    </row>
    <row r="3354" ht="13.2" customHeight="1">
      <c r="A3354" s="111" t="inlineStr">
        <is>
          <t>325-00840-05</t>
        </is>
      </c>
      <c r="B3354" s="97" t="inlineStr">
        <is>
          <t>Well Shin</t>
        </is>
      </c>
      <c r="C3354" s="189" t="n">
        <v>17.17</v>
      </c>
      <c r="D3354" s="190" t="n">
        <v>45237</v>
      </c>
      <c r="E3354" s="70" t="n"/>
      <c r="F3354" s="70" t="n"/>
      <c r="G3354" s="70" t="n"/>
      <c r="H3354" s="70" t="n"/>
      <c r="I3354" s="70" t="n"/>
      <c r="J3354" s="70" t="n"/>
      <c r="K3354" s="188" t="n"/>
      <c r="L3354" s="188" t="n"/>
      <c r="M3354" s="62" t="n"/>
      <c r="N3354" s="62" t="n"/>
      <c r="O3354" s="62" t="n"/>
      <c r="P3354" s="62" t="n"/>
      <c r="Q3354" s="62" t="n"/>
      <c r="R3354" s="62" t="n"/>
    </row>
    <row r="3355" ht="13.2" customHeight="1">
      <c r="A3355" s="111" t="inlineStr">
        <is>
          <t>325-00840-04</t>
        </is>
      </c>
      <c r="B3355" s="97" t="inlineStr">
        <is>
          <t>Well Shin</t>
        </is>
      </c>
      <c r="C3355" s="189" t="inlineStr">
        <is>
          <t>check w/Max T</t>
        </is>
      </c>
      <c r="D3355" s="190" t="n">
        <v>45078</v>
      </c>
      <c r="E3355" s="70" t="n"/>
      <c r="F3355" s="70" t="n"/>
      <c r="G3355" s="70" t="n"/>
      <c r="H3355" s="70" t="n"/>
      <c r="I3355" s="70" t="n"/>
      <c r="J3355" s="70" t="n"/>
      <c r="K3355" s="188" t="n"/>
      <c r="L3355" s="188" t="n"/>
      <c r="M3355" s="62" t="n"/>
      <c r="N3355" s="62" t="n"/>
      <c r="O3355" s="62" t="n"/>
      <c r="P3355" s="62" t="n"/>
      <c r="Q3355" s="62" t="n"/>
      <c r="R3355" s="62" t="n"/>
    </row>
    <row r="3356" ht="13.2" customHeight="1">
      <c r="A3356" s="111" t="inlineStr">
        <is>
          <t>325-00840-03</t>
        </is>
      </c>
      <c r="B3356" s="97" t="inlineStr">
        <is>
          <t>Well Shin</t>
        </is>
      </c>
      <c r="C3356" s="189" t="inlineStr">
        <is>
          <t>check w/Max T</t>
        </is>
      </c>
      <c r="D3356" s="190" t="n">
        <v>45078</v>
      </c>
      <c r="E3356" s="70" t="n"/>
      <c r="F3356" s="70" t="n"/>
      <c r="G3356" s="70" t="n"/>
      <c r="H3356" s="70" t="n"/>
      <c r="I3356" s="70" t="n"/>
      <c r="J3356" s="70" t="n"/>
      <c r="K3356" s="188" t="n"/>
      <c r="L3356" s="188" t="n"/>
      <c r="M3356" s="62" t="n"/>
      <c r="N3356" s="62" t="n"/>
      <c r="O3356" s="62" t="n"/>
      <c r="P3356" s="62" t="n"/>
      <c r="Q3356" s="62" t="n"/>
      <c r="R3356" s="62" t="n"/>
    </row>
    <row r="3357" ht="13.2" customHeight="1">
      <c r="A3357" s="111" t="inlineStr">
        <is>
          <t>325-00839-01</t>
        </is>
      </c>
      <c r="B3357" s="97" t="inlineStr">
        <is>
          <t>WHA YU</t>
        </is>
      </c>
      <c r="C3357" s="189" t="n">
        <v>7.532</v>
      </c>
      <c r="D3357" s="190" t="n">
        <v>45337</v>
      </c>
      <c r="E3357" s="70" t="n"/>
      <c r="F3357" s="70" t="n"/>
      <c r="G3357" s="70" t="n"/>
      <c r="H3357" s="70" t="n"/>
      <c r="I3357" s="70" t="n"/>
      <c r="J3357" s="70" t="n"/>
      <c r="K3357" s="188" t="n"/>
      <c r="L3357" s="188" t="n"/>
      <c r="M3357" s="62" t="n"/>
      <c r="N3357" s="62" t="n"/>
      <c r="O3357" s="62" t="n"/>
      <c r="P3357" s="62" t="n"/>
      <c r="Q3357" s="62" t="n"/>
      <c r="R3357" s="62" t="n"/>
    </row>
    <row r="3358" ht="13.2" customHeight="1">
      <c r="A3358" s="111" t="inlineStr">
        <is>
          <t>325-00838-01</t>
        </is>
      </c>
      <c r="B3358" s="97" t="inlineStr">
        <is>
          <t>Pingood</t>
        </is>
      </c>
      <c r="C3358" s="189" t="n">
        <v>0.2555</v>
      </c>
      <c r="D3358" s="190" t="n">
        <v>44981</v>
      </c>
      <c r="E3358" s="70" t="n"/>
      <c r="F3358" s="70" t="n"/>
      <c r="G3358" s="70" t="n"/>
      <c r="H3358" s="70" t="n"/>
      <c r="I3358" s="70" t="n"/>
      <c r="J3358" s="70" t="n"/>
      <c r="K3358" s="188" t="n"/>
      <c r="L3358" s="188" t="n"/>
      <c r="M3358" s="62" t="n"/>
      <c r="N3358" s="62" t="n"/>
      <c r="O3358" s="62" t="n"/>
      <c r="P3358" s="62" t="n"/>
      <c r="Q3358" s="62" t="n"/>
      <c r="R3358" s="62" t="n"/>
    </row>
    <row r="3359" ht="13.2" customHeight="1">
      <c r="A3359" s="111" t="inlineStr">
        <is>
          <t>325-00837-01</t>
        </is>
      </c>
      <c r="B3359" s="97" t="inlineStr">
        <is>
          <t>Pingood</t>
        </is>
      </c>
      <c r="C3359" s="189" t="n">
        <v>0.0655</v>
      </c>
      <c r="D3359" s="190" t="n">
        <v>44981</v>
      </c>
      <c r="E3359" s="70" t="n"/>
      <c r="F3359" s="70" t="n"/>
      <c r="G3359" s="70" t="n"/>
      <c r="H3359" s="70" t="n"/>
      <c r="I3359" s="70" t="n"/>
      <c r="J3359" s="70" t="n"/>
      <c r="K3359" s="188" t="n"/>
      <c r="L3359" s="188" t="n"/>
      <c r="M3359" s="62" t="n"/>
      <c r="N3359" s="62" t="n"/>
      <c r="O3359" s="62" t="n"/>
      <c r="P3359" s="62" t="n"/>
      <c r="Q3359" s="62" t="n"/>
      <c r="R3359" s="62" t="n"/>
    </row>
    <row r="3360" ht="13.2" customHeight="1">
      <c r="A3360" s="111" t="inlineStr">
        <is>
          <t>325-00836-03</t>
        </is>
      </c>
      <c r="B3360" s="111" t="inlineStr">
        <is>
          <t>Nien Yi</t>
        </is>
      </c>
      <c r="C3360" s="189" t="n">
        <v>8.5</v>
      </c>
      <c r="D3360" s="190" t="n">
        <v>45078</v>
      </c>
      <c r="E3360" s="70" t="n"/>
      <c r="F3360" s="70" t="n"/>
      <c r="G3360" s="70" t="n"/>
      <c r="H3360" s="70" t="n"/>
      <c r="I3360" s="70" t="n"/>
      <c r="J3360" s="70" t="n"/>
      <c r="K3360" s="188" t="n"/>
      <c r="L3360" s="188" t="n"/>
      <c r="M3360" s="62" t="n"/>
      <c r="N3360" s="62" t="n"/>
      <c r="O3360" s="62" t="n"/>
      <c r="P3360" s="62" t="n"/>
      <c r="Q3360" s="62" t="n"/>
      <c r="R3360" s="62" t="n"/>
    </row>
    <row r="3361" ht="13.2" customHeight="1">
      <c r="A3361" s="111" t="inlineStr">
        <is>
          <t>325-00835-01</t>
        </is>
      </c>
      <c r="B3361" s="97" t="inlineStr">
        <is>
          <t>Kang Yang</t>
        </is>
      </c>
      <c r="C3361" s="189" t="n">
        <v>0.58</v>
      </c>
      <c r="D3361" s="190" t="n">
        <v>44942</v>
      </c>
      <c r="E3361" s="70" t="n"/>
      <c r="F3361" s="70" t="n"/>
      <c r="G3361" s="70" t="n"/>
      <c r="H3361" s="70" t="n"/>
      <c r="I3361" s="70" t="n"/>
      <c r="J3361" s="70" t="n"/>
      <c r="K3361" s="188" t="n"/>
      <c r="L3361" s="188" t="n"/>
      <c r="M3361" s="62" t="n"/>
      <c r="N3361" s="62" t="n"/>
      <c r="O3361" s="62" t="n"/>
      <c r="P3361" s="62" t="n"/>
      <c r="Q3361" s="62" t="n"/>
      <c r="R3361" s="62" t="n"/>
    </row>
    <row r="3362" ht="13.2" customHeight="1">
      <c r="A3362" s="111" t="inlineStr">
        <is>
          <t>325-00829-02</t>
        </is>
      </c>
      <c r="B3362" s="97" t="inlineStr">
        <is>
          <t>Longwell</t>
        </is>
      </c>
      <c r="C3362" s="189" t="inlineStr">
        <is>
          <t>check w/Max T</t>
        </is>
      </c>
      <c r="D3362" s="190" t="n">
        <v>45069</v>
      </c>
      <c r="E3362" s="70" t="n"/>
      <c r="F3362" s="70" t="n"/>
      <c r="G3362" s="70" t="n"/>
      <c r="H3362" s="70" t="n"/>
      <c r="I3362" s="70" t="n"/>
      <c r="J3362" s="70" t="n"/>
      <c r="K3362" s="188" t="n"/>
      <c r="L3362" s="188" t="n"/>
      <c r="M3362" s="62" t="n"/>
      <c r="N3362" s="62" t="n"/>
      <c r="O3362" s="62" t="n"/>
      <c r="P3362" s="62" t="n"/>
      <c r="Q3362" s="62" t="n"/>
      <c r="R3362" s="62" t="n"/>
    </row>
    <row r="3363" ht="13.2" customHeight="1">
      <c r="A3363" s="111" t="inlineStr">
        <is>
          <t>325-00828-01</t>
        </is>
      </c>
      <c r="B3363" s="97" t="inlineStr">
        <is>
          <t>Pingood</t>
        </is>
      </c>
      <c r="C3363" s="189" t="n">
        <v>0.0606</v>
      </c>
      <c r="D3363" s="190" t="n">
        <v>45639</v>
      </c>
      <c r="E3363" s="70" t="n"/>
      <c r="F3363" s="70" t="n"/>
      <c r="G3363" s="70" t="n"/>
      <c r="H3363" s="70" t="n"/>
      <c r="I3363" s="70" t="n"/>
      <c r="J3363" s="70" t="n"/>
      <c r="K3363" s="188" t="n"/>
      <c r="L3363" s="188" t="n"/>
      <c r="M3363" s="62" t="n"/>
      <c r="N3363" s="62" t="n"/>
      <c r="O3363" s="62" t="n"/>
      <c r="P3363" s="62" t="n"/>
      <c r="Q3363" s="62" t="n"/>
      <c r="R3363" s="62" t="n"/>
    </row>
    <row r="3364" ht="13.2" customHeight="1">
      <c r="A3364" s="111" t="inlineStr">
        <is>
          <t>325-00826-01</t>
        </is>
      </c>
      <c r="B3364" s="97" t="inlineStr">
        <is>
          <t>LCN</t>
        </is>
      </c>
      <c r="C3364" s="189" t="inlineStr">
        <is>
          <t>0.547, check w/Nina S</t>
        </is>
      </c>
      <c r="D3364" s="190" t="n">
        <v>45211</v>
      </c>
      <c r="E3364" s="70" t="n"/>
      <c r="F3364" s="70" t="n"/>
      <c r="G3364" s="70" t="n"/>
      <c r="H3364" s="70" t="n"/>
      <c r="I3364" s="70" t="n"/>
      <c r="J3364" s="70" t="n"/>
      <c r="K3364" s="188" t="n"/>
      <c r="L3364" s="188" t="n"/>
      <c r="M3364" s="62" t="n"/>
      <c r="N3364" s="62" t="n"/>
      <c r="O3364" s="62" t="n"/>
      <c r="P3364" s="62" t="n"/>
      <c r="Q3364" s="62" t="n"/>
      <c r="R3364" s="62" t="n"/>
    </row>
    <row r="3365" ht="13.2" customHeight="1">
      <c r="A3365" s="111" t="inlineStr">
        <is>
          <t>325-00824-01</t>
        </is>
      </c>
      <c r="B3365" s="97" t="inlineStr">
        <is>
          <t>Pulse</t>
        </is>
      </c>
      <c r="C3365" s="189" t="n">
        <v>1.23</v>
      </c>
      <c r="D3365" s="190" t="n">
        <v>45107</v>
      </c>
      <c r="E3365" s="70" t="n"/>
      <c r="F3365" s="70" t="n"/>
      <c r="G3365" s="70" t="n"/>
      <c r="H3365" s="70" t="n"/>
      <c r="I3365" s="70" t="n"/>
      <c r="J3365" s="70" t="n"/>
      <c r="K3365" s="188" t="n"/>
      <c r="L3365" s="188" t="n"/>
      <c r="M3365" s="62" t="n"/>
      <c r="N3365" s="62" t="n"/>
      <c r="O3365" s="62" t="n"/>
      <c r="P3365" s="62" t="n"/>
      <c r="Q3365" s="62" t="n"/>
      <c r="R3365" s="62" t="n"/>
    </row>
    <row r="3366" ht="13.2" customHeight="1">
      <c r="A3366" s="111" t="inlineStr">
        <is>
          <t>325-00823-01</t>
        </is>
      </c>
      <c r="B3366" s="97" t="inlineStr">
        <is>
          <t>Pulse</t>
        </is>
      </c>
      <c r="C3366" s="189" t="n">
        <v>1.2</v>
      </c>
      <c r="D3366" s="190" t="n">
        <v>45107</v>
      </c>
      <c r="E3366" s="70" t="n"/>
      <c r="F3366" s="70" t="n"/>
      <c r="G3366" s="70" t="n"/>
      <c r="H3366" s="70" t="n"/>
      <c r="I3366" s="70" t="n"/>
      <c r="J3366" s="70" t="n"/>
      <c r="K3366" s="188" t="n"/>
      <c r="L3366" s="188" t="n"/>
      <c r="M3366" s="62" t="n"/>
      <c r="N3366" s="62" t="n"/>
      <c r="O3366" s="62" t="n"/>
      <c r="P3366" s="62" t="n"/>
      <c r="Q3366" s="62" t="n"/>
      <c r="R3366" s="62" t="n"/>
    </row>
    <row r="3367" ht="13.2" customHeight="1">
      <c r="A3367" s="111" t="inlineStr">
        <is>
          <t>325-00814-02</t>
        </is>
      </c>
      <c r="B3367" s="97" t="inlineStr">
        <is>
          <t>LCN</t>
        </is>
      </c>
      <c r="C3367" s="189" t="n">
        <v>0.08</v>
      </c>
      <c r="D3367" s="190" t="n">
        <v>44998</v>
      </c>
      <c r="E3367" s="70" t="n"/>
      <c r="F3367" s="70" t="n"/>
      <c r="G3367" s="70" t="n"/>
      <c r="H3367" s="70" t="n"/>
      <c r="I3367" s="70" t="n"/>
      <c r="J3367" s="70" t="n"/>
      <c r="K3367" s="188" t="n"/>
      <c r="L3367" s="188" t="n"/>
      <c r="M3367" s="62" t="n"/>
      <c r="N3367" s="62" t="n"/>
      <c r="O3367" s="62" t="n"/>
      <c r="P3367" s="62" t="n"/>
      <c r="Q3367" s="62" t="n"/>
      <c r="R3367" s="62" t="n"/>
    </row>
    <row r="3368" ht="13.2" customHeight="1">
      <c r="A3368" s="111" t="inlineStr">
        <is>
          <t>325-00814-01</t>
        </is>
      </c>
      <c r="B3368" s="97" t="inlineStr">
        <is>
          <t>LCN</t>
        </is>
      </c>
      <c r="C3368" s="189" t="n">
        <v>0.08</v>
      </c>
      <c r="D3368" s="190" t="n">
        <v>45337</v>
      </c>
      <c r="E3368" s="70" t="n"/>
      <c r="F3368" s="70" t="n"/>
      <c r="G3368" s="70" t="n"/>
      <c r="H3368" s="70" t="n"/>
      <c r="I3368" s="70" t="n"/>
      <c r="J3368" s="70" t="n"/>
      <c r="K3368" s="188" t="n"/>
      <c r="L3368" s="188" t="n"/>
      <c r="M3368" s="62" t="n"/>
      <c r="N3368" s="62" t="n"/>
      <c r="O3368" s="62" t="n"/>
      <c r="P3368" s="62" t="n"/>
      <c r="Q3368" s="62" t="n"/>
      <c r="R3368" s="62" t="n"/>
    </row>
    <row r="3369" ht="13.2" customHeight="1">
      <c r="A3369" s="111" t="inlineStr">
        <is>
          <t>325-00812-01</t>
        </is>
      </c>
      <c r="B3369" s="97" t="inlineStr">
        <is>
          <t>LCN</t>
        </is>
      </c>
      <c r="C3369" s="189" t="n">
        <v>0.53</v>
      </c>
      <c r="D3369" s="190" t="n">
        <v>45337</v>
      </c>
      <c r="E3369" s="70" t="n"/>
      <c r="F3369" s="70" t="n"/>
      <c r="G3369" s="70" t="n"/>
      <c r="H3369" s="70" t="n"/>
      <c r="I3369" s="70" t="n"/>
      <c r="J3369" s="70" t="n"/>
      <c r="K3369" s="188" t="n"/>
      <c r="L3369" s="188" t="n"/>
      <c r="M3369" s="62" t="n"/>
      <c r="N3369" s="62" t="n"/>
      <c r="O3369" s="62" t="n"/>
      <c r="P3369" s="62" t="n"/>
      <c r="Q3369" s="62" t="n"/>
      <c r="R3369" s="62" t="n"/>
    </row>
    <row r="3370" ht="13.2" customHeight="1">
      <c r="A3370" s="111" t="inlineStr">
        <is>
          <t>325-00796-01</t>
        </is>
      </c>
      <c r="B3370" s="97" t="inlineStr">
        <is>
          <t>WHA YU</t>
        </is>
      </c>
      <c r="C3370" s="189" t="n">
        <v>3.6</v>
      </c>
      <c r="D3370" s="190" t="n">
        <v>44927</v>
      </c>
      <c r="E3370" s="70" t="n"/>
      <c r="F3370" s="70" t="n"/>
      <c r="G3370" s="70" t="n"/>
      <c r="H3370" s="70" t="n"/>
      <c r="I3370" s="70" t="n"/>
      <c r="J3370" s="70" t="n"/>
      <c r="K3370" s="188" t="n"/>
      <c r="L3370" s="188" t="n"/>
      <c r="M3370" s="62" t="n"/>
      <c r="N3370" s="62" t="n"/>
      <c r="O3370" s="62" t="n"/>
      <c r="P3370" s="62" t="n"/>
      <c r="Q3370" s="62" t="n"/>
      <c r="R3370" s="62" t="n"/>
    </row>
    <row r="3371" ht="13.2" customHeight="1">
      <c r="A3371" s="111" t="inlineStr">
        <is>
          <t>325-00794-01</t>
        </is>
      </c>
      <c r="B3371" s="97" t="inlineStr">
        <is>
          <t>LCN</t>
        </is>
      </c>
      <c r="C3371" s="189" t="n">
        <v>0.205</v>
      </c>
      <c r="D3371" s="190" t="n">
        <v>45337</v>
      </c>
      <c r="E3371" s="70" t="n"/>
      <c r="F3371" s="70" t="n"/>
      <c r="G3371" s="70" t="n"/>
      <c r="H3371" s="70" t="n"/>
      <c r="I3371" s="70" t="n"/>
      <c r="J3371" s="70" t="n"/>
      <c r="K3371" s="188" t="n"/>
      <c r="L3371" s="188" t="n"/>
      <c r="M3371" s="62" t="n"/>
      <c r="N3371" s="62" t="n"/>
      <c r="O3371" s="62" t="n"/>
      <c r="P3371" s="62" t="n"/>
      <c r="Q3371" s="62" t="n"/>
      <c r="R3371" s="62" t="n"/>
    </row>
    <row r="3372" ht="13.2" customHeight="1">
      <c r="A3372" s="111" t="inlineStr">
        <is>
          <t>325-00792-01</t>
        </is>
      </c>
      <c r="B3372" s="97" t="inlineStr">
        <is>
          <t>Trillionwin</t>
        </is>
      </c>
      <c r="C3372" s="189" t="n">
        <v>1.52</v>
      </c>
      <c r="D3372" s="190" t="n">
        <v>45058</v>
      </c>
      <c r="E3372" s="70" t="n"/>
      <c r="F3372" s="70" t="n"/>
      <c r="G3372" s="70" t="n"/>
      <c r="H3372" s="70" t="n"/>
      <c r="I3372" s="70" t="n"/>
      <c r="J3372" s="70" t="n"/>
      <c r="K3372" s="188" t="n"/>
      <c r="L3372" s="188" t="n"/>
      <c r="M3372" s="62" t="n"/>
      <c r="N3372" s="62" t="n"/>
      <c r="O3372" s="62" t="n"/>
      <c r="P3372" s="62" t="n"/>
      <c r="Q3372" s="62" t="n"/>
      <c r="R3372" s="62" t="n"/>
    </row>
    <row r="3373" ht="13.2" customHeight="1">
      <c r="A3373" s="111" t="inlineStr">
        <is>
          <t>325-00791-01</t>
        </is>
      </c>
      <c r="B3373" s="97" t="inlineStr">
        <is>
          <t>LCN</t>
        </is>
      </c>
      <c r="C3373" s="189" t="n">
        <v>0.055</v>
      </c>
      <c r="D3373" s="190" t="n">
        <v>45337</v>
      </c>
      <c r="E3373" s="70" t="n"/>
      <c r="F3373" s="70" t="n"/>
      <c r="G3373" s="70" t="n"/>
      <c r="H3373" s="70" t="n"/>
      <c r="I3373" s="70" t="n"/>
      <c r="J3373" s="70" t="n"/>
      <c r="K3373" s="188" t="n"/>
      <c r="L3373" s="188" t="n"/>
      <c r="M3373" s="62" t="n"/>
      <c r="N3373" s="62" t="n"/>
      <c r="O3373" s="62" t="n"/>
      <c r="P3373" s="62" t="n"/>
      <c r="Q3373" s="62" t="n"/>
      <c r="R3373" s="62" t="n"/>
    </row>
    <row r="3374" ht="13.2" customHeight="1">
      <c r="A3374" s="111" t="inlineStr">
        <is>
          <t>325-00789-02</t>
        </is>
      </c>
      <c r="B3374" s="97" t="inlineStr">
        <is>
          <t>MIGHT</t>
        </is>
      </c>
      <c r="C3374" s="189" t="n">
        <v>3.9252</v>
      </c>
      <c r="D3374" s="190" t="n">
        <v>45604</v>
      </c>
      <c r="E3374" s="70" t="n"/>
      <c r="F3374" s="70" t="n"/>
      <c r="G3374" s="70" t="n"/>
      <c r="H3374" s="70" t="n"/>
      <c r="I3374" s="70" t="n"/>
      <c r="J3374" s="70" t="n"/>
      <c r="K3374" s="188" t="n"/>
      <c r="L3374" s="188" t="n"/>
      <c r="M3374" s="62" t="n"/>
      <c r="N3374" s="62" t="n"/>
      <c r="O3374" s="62" t="n"/>
      <c r="P3374" s="62" t="n"/>
      <c r="Q3374" s="62" t="n"/>
      <c r="R3374" s="62" t="n"/>
    </row>
    <row r="3375" ht="13.2" customHeight="1">
      <c r="A3375" s="111" t="inlineStr">
        <is>
          <t>325-00788-03</t>
        </is>
      </c>
      <c r="B3375" s="97" t="inlineStr">
        <is>
          <t>Longwell</t>
        </is>
      </c>
      <c r="C3375" s="189" t="inlineStr">
        <is>
          <t>check w/Max T</t>
        </is>
      </c>
      <c r="D3375" s="190" t="n">
        <v>45069</v>
      </c>
      <c r="E3375" s="70" t="n"/>
      <c r="F3375" s="70" t="n"/>
      <c r="G3375" s="70" t="n"/>
      <c r="H3375" s="70" t="n"/>
      <c r="I3375" s="70" t="n"/>
      <c r="J3375" s="70" t="n"/>
      <c r="K3375" s="188" t="n"/>
      <c r="L3375" s="188" t="n"/>
      <c r="M3375" s="62" t="n"/>
      <c r="N3375" s="62" t="n"/>
      <c r="O3375" s="62" t="n"/>
      <c r="P3375" s="62" t="n"/>
      <c r="Q3375" s="62" t="n"/>
      <c r="R3375" s="62" t="n"/>
    </row>
    <row r="3376" ht="13.2" customHeight="1">
      <c r="A3376" s="111" t="inlineStr">
        <is>
          <t>325-00787-03</t>
        </is>
      </c>
      <c r="B3376" s="97" t="inlineStr">
        <is>
          <t>Longwell</t>
        </is>
      </c>
      <c r="C3376" s="189" t="inlineStr">
        <is>
          <t>check w/Max T</t>
        </is>
      </c>
      <c r="D3376" s="190" t="n">
        <v>45069</v>
      </c>
      <c r="E3376" s="70" t="n"/>
      <c r="F3376" s="70" t="n"/>
      <c r="G3376" s="70" t="n"/>
      <c r="H3376" s="70" t="n"/>
      <c r="I3376" s="70" t="n"/>
      <c r="J3376" s="70" t="n"/>
      <c r="K3376" s="188" t="n"/>
      <c r="L3376" s="188" t="n"/>
      <c r="M3376" s="62" t="n"/>
      <c r="N3376" s="62" t="n"/>
      <c r="O3376" s="62" t="n"/>
      <c r="P3376" s="62" t="n"/>
      <c r="Q3376" s="62" t="n"/>
      <c r="R3376" s="62" t="n"/>
    </row>
    <row r="3377" ht="13.2" customHeight="1">
      <c r="A3377" s="111" t="inlineStr">
        <is>
          <t>325-00765-03</t>
        </is>
      </c>
      <c r="B3377" s="97" t="inlineStr">
        <is>
          <t>Chang Yang</t>
        </is>
      </c>
      <c r="C3377" s="189" t="n">
        <v>3.08</v>
      </c>
      <c r="D3377" s="190" t="n">
        <v>45107</v>
      </c>
      <c r="E3377" s="70" t="n"/>
      <c r="F3377" s="70" t="n"/>
      <c r="G3377" s="70" t="n"/>
      <c r="H3377" s="70" t="n"/>
      <c r="I3377" s="70" t="n"/>
      <c r="J3377" s="70" t="n"/>
      <c r="K3377" s="188" t="n"/>
      <c r="L3377" s="188" t="n"/>
      <c r="M3377" s="62" t="n"/>
      <c r="N3377" s="62" t="n"/>
      <c r="O3377" s="62" t="n"/>
      <c r="P3377" s="62" t="n"/>
      <c r="Q3377" s="62" t="n"/>
      <c r="R3377" s="62" t="n"/>
    </row>
    <row r="3378" ht="13.2" customHeight="1">
      <c r="A3378" s="111" t="inlineStr">
        <is>
          <t>325-00763-01</t>
        </is>
      </c>
      <c r="B3378" s="97" t="inlineStr">
        <is>
          <t>LCN</t>
        </is>
      </c>
      <c r="C3378" s="189" t="inlineStr">
        <is>
          <t>0.539 check w/Nina S</t>
        </is>
      </c>
      <c r="D3378" s="190" t="n">
        <v>44932</v>
      </c>
      <c r="E3378" s="70" t="n"/>
      <c r="F3378" s="70" t="n"/>
      <c r="G3378" s="70" t="n"/>
      <c r="H3378" s="70" t="n"/>
      <c r="I3378" s="70" t="n"/>
      <c r="J3378" s="70" t="n"/>
      <c r="K3378" s="188" t="n"/>
      <c r="L3378" s="188" t="n"/>
      <c r="M3378" s="62" t="n"/>
      <c r="N3378" s="62" t="n"/>
      <c r="O3378" s="62" t="n"/>
      <c r="P3378" s="62" t="n"/>
      <c r="Q3378" s="62" t="n"/>
      <c r="R3378" s="62" t="n"/>
    </row>
    <row r="3379" ht="13.2" customHeight="1">
      <c r="A3379" s="111" t="inlineStr">
        <is>
          <t>325-00762-01</t>
        </is>
      </c>
      <c r="B3379" s="97" t="inlineStr">
        <is>
          <t>LCN</t>
        </is>
      </c>
      <c r="C3379" s="189" t="inlineStr">
        <is>
          <t>0.87 check w/Nina S</t>
        </is>
      </c>
      <c r="D3379" s="190" t="n">
        <v>44932</v>
      </c>
      <c r="E3379" s="70" t="n"/>
      <c r="F3379" s="70" t="n"/>
      <c r="G3379" s="70" t="n"/>
      <c r="H3379" s="70" t="n"/>
      <c r="I3379" s="70" t="n"/>
      <c r="J3379" s="70" t="n"/>
      <c r="K3379" s="188" t="n"/>
      <c r="L3379" s="188" t="n"/>
      <c r="M3379" s="62" t="n"/>
      <c r="N3379" s="62" t="n"/>
      <c r="O3379" s="62" t="n"/>
      <c r="P3379" s="62" t="n"/>
      <c r="Q3379" s="62" t="n"/>
      <c r="R3379" s="62" t="n"/>
    </row>
    <row r="3380" ht="13.2" customHeight="1">
      <c r="A3380" s="111" t="inlineStr">
        <is>
          <t>325-00761-01</t>
        </is>
      </c>
      <c r="B3380" s="97" t="inlineStr">
        <is>
          <t>LCN</t>
        </is>
      </c>
      <c r="C3380" s="189" t="inlineStr">
        <is>
          <t>0.069 check w/Nina S</t>
        </is>
      </c>
      <c r="D3380" s="190" t="n">
        <v>44993</v>
      </c>
      <c r="E3380" s="70" t="n"/>
      <c r="F3380" s="70" t="n"/>
      <c r="G3380" s="70" t="n"/>
      <c r="H3380" s="70" t="n"/>
      <c r="I3380" s="70" t="n"/>
      <c r="J3380" s="70" t="n"/>
      <c r="K3380" s="188" t="n"/>
      <c r="L3380" s="188" t="n"/>
      <c r="M3380" s="62" t="n"/>
      <c r="N3380" s="62" t="n"/>
      <c r="O3380" s="62" t="n"/>
      <c r="P3380" s="62" t="n"/>
      <c r="Q3380" s="62" t="n"/>
      <c r="R3380" s="62" t="n"/>
    </row>
    <row r="3381" ht="13.2" customHeight="1">
      <c r="A3381" s="111" t="inlineStr">
        <is>
          <t>325-00760-01</t>
        </is>
      </c>
      <c r="B3381" s="97" t="inlineStr">
        <is>
          <t>Kang Yang</t>
        </is>
      </c>
      <c r="C3381" s="189" t="n">
        <v>0.395</v>
      </c>
      <c r="D3381" s="190" t="n">
        <v>45017</v>
      </c>
      <c r="E3381" s="70" t="n"/>
      <c r="F3381" s="70" t="n"/>
      <c r="G3381" s="70" t="n"/>
      <c r="H3381" s="70" t="n"/>
      <c r="I3381" s="70" t="n"/>
      <c r="J3381" s="70" t="n"/>
      <c r="K3381" s="188" t="n"/>
      <c r="L3381" s="188" t="n"/>
      <c r="M3381" s="62" t="n"/>
      <c r="N3381" s="62" t="n"/>
      <c r="O3381" s="62" t="n"/>
      <c r="P3381" s="62" t="n"/>
      <c r="Q3381" s="62" t="n"/>
      <c r="R3381" s="62" t="n"/>
    </row>
    <row r="3382" ht="13.2" customHeight="1">
      <c r="A3382" s="111" t="inlineStr">
        <is>
          <t>325-00757-02</t>
        </is>
      </c>
      <c r="B3382" s="111" t="inlineStr">
        <is>
          <t>XIANG YE</t>
        </is>
      </c>
      <c r="C3382" s="189" t="n">
        <v>0.3712</v>
      </c>
      <c r="D3382" s="190" t="n">
        <v>44932</v>
      </c>
      <c r="E3382" s="70" t="n"/>
      <c r="F3382" s="70" t="n"/>
      <c r="G3382" s="70" t="n"/>
      <c r="H3382" s="70" t="n"/>
      <c r="I3382" s="70" t="n"/>
      <c r="J3382" s="70" t="n"/>
      <c r="K3382" s="188" t="n"/>
      <c r="L3382" s="188" t="n"/>
      <c r="M3382" s="62" t="n"/>
      <c r="N3382" s="62" t="n"/>
      <c r="O3382" s="62" t="n"/>
      <c r="P3382" s="62" t="n"/>
      <c r="Q3382" s="62" t="n"/>
      <c r="R3382" s="62" t="n"/>
    </row>
    <row r="3383" ht="13.2" customHeight="1">
      <c r="A3383" s="111" t="inlineStr">
        <is>
          <t>325-00756-01</t>
        </is>
      </c>
      <c r="B3383" s="111" t="inlineStr">
        <is>
          <t>Lian Hong</t>
        </is>
      </c>
      <c r="C3383" s="189" t="n">
        <v>1.1</v>
      </c>
      <c r="D3383" s="190" t="n">
        <v>44932</v>
      </c>
      <c r="E3383" s="70" t="n"/>
      <c r="F3383" s="70" t="n"/>
      <c r="G3383" s="70" t="n"/>
      <c r="H3383" s="70" t="n"/>
      <c r="I3383" s="70" t="n"/>
      <c r="J3383" s="70" t="n"/>
      <c r="K3383" s="188" t="n"/>
      <c r="L3383" s="188" t="n"/>
      <c r="M3383" s="62" t="n"/>
      <c r="N3383" s="62" t="n"/>
      <c r="O3383" s="62" t="n"/>
      <c r="P3383" s="62" t="n"/>
      <c r="Q3383" s="62" t="n"/>
      <c r="R3383" s="62" t="n"/>
    </row>
    <row r="3384" ht="13.2" customHeight="1">
      <c r="A3384" s="111" t="inlineStr">
        <is>
          <t>325-00754-01</t>
        </is>
      </c>
      <c r="B3384" s="97" t="inlineStr">
        <is>
          <t>Delta</t>
        </is>
      </c>
      <c r="C3384" s="189" t="inlineStr">
        <is>
          <t>check w/Max T</t>
        </is>
      </c>
      <c r="D3384" s="190" t="n">
        <v>45274</v>
      </c>
      <c r="E3384" s="70" t="n"/>
      <c r="F3384" s="70" t="n"/>
      <c r="G3384" s="70" t="n"/>
      <c r="H3384" s="70" t="n"/>
      <c r="I3384" s="70" t="n"/>
      <c r="J3384" s="70" t="n"/>
      <c r="K3384" s="188" t="n"/>
      <c r="L3384" s="188" t="n"/>
      <c r="M3384" s="62" t="n"/>
      <c r="N3384" s="107" t="n"/>
      <c r="O3384" s="62" t="n"/>
      <c r="P3384" s="62" t="n"/>
      <c r="Q3384" s="62" t="n"/>
      <c r="R3384" s="62" t="n"/>
    </row>
    <row r="3385" ht="13.2" customHeight="1">
      <c r="A3385" s="111" t="inlineStr">
        <is>
          <t>325-00751-01</t>
        </is>
      </c>
      <c r="B3385" s="97" t="inlineStr">
        <is>
          <t>Nien Yi</t>
        </is>
      </c>
      <c r="C3385" s="189" t="n">
        <v>0.68</v>
      </c>
      <c r="D3385" s="190" t="n">
        <v>45635</v>
      </c>
      <c r="E3385" s="70" t="n"/>
      <c r="F3385" s="70" t="n"/>
      <c r="G3385" s="70" t="n"/>
      <c r="H3385" s="70" t="n"/>
      <c r="I3385" s="70" t="n"/>
      <c r="J3385" s="70" t="n"/>
      <c r="K3385" s="188" t="n"/>
      <c r="L3385" s="188" t="n"/>
      <c r="M3385" s="62" t="n"/>
      <c r="N3385" s="62" t="n"/>
      <c r="O3385" s="62" t="n"/>
      <c r="P3385" s="62" t="n"/>
      <c r="Q3385" s="62" t="n"/>
      <c r="R3385" s="62" t="n"/>
    </row>
    <row r="3386" ht="13.2" customHeight="1">
      <c r="A3386" s="111" t="inlineStr">
        <is>
          <t>325-00749-02</t>
        </is>
      </c>
      <c r="B3386" s="97" t="inlineStr">
        <is>
          <t>LCN</t>
        </is>
      </c>
      <c r="C3386" s="189" t="n">
        <v>1.65</v>
      </c>
      <c r="D3386" s="190" t="n">
        <v>45635</v>
      </c>
      <c r="E3386" s="70" t="n"/>
      <c r="F3386" s="70" t="n"/>
      <c r="G3386" s="70" t="n"/>
      <c r="H3386" s="70" t="n"/>
      <c r="I3386" s="70" t="n"/>
      <c r="J3386" s="70" t="n"/>
      <c r="K3386" s="188" t="n"/>
      <c r="L3386" s="188" t="n"/>
      <c r="M3386" s="62" t="n"/>
      <c r="N3386" s="62" t="n"/>
      <c r="O3386" s="62" t="n"/>
      <c r="P3386" s="62" t="n"/>
      <c r="Q3386" s="62" t="n"/>
      <c r="R3386" s="62" t="n"/>
    </row>
    <row r="3387" ht="13.2" customHeight="1">
      <c r="A3387" s="111" t="inlineStr">
        <is>
          <t>325-00749-01</t>
        </is>
      </c>
      <c r="B3387" s="111" t="inlineStr">
        <is>
          <t>LCN</t>
        </is>
      </c>
      <c r="C3387" s="189" t="inlineStr">
        <is>
          <t>1.65 check w/Nina S</t>
        </is>
      </c>
      <c r="D3387" s="190" t="n">
        <v>45043</v>
      </c>
      <c r="E3387" s="70" t="n"/>
      <c r="F3387" s="70" t="n"/>
      <c r="G3387" s="70" t="n"/>
      <c r="H3387" s="70" t="n"/>
      <c r="I3387" s="70" t="n"/>
      <c r="J3387" s="70" t="n"/>
      <c r="K3387" s="188" t="n"/>
      <c r="L3387" s="188" t="n"/>
      <c r="M3387" s="62" t="n"/>
      <c r="N3387" s="62" t="n"/>
      <c r="O3387" s="62" t="n"/>
      <c r="P3387" s="62" t="n"/>
      <c r="Q3387" s="62" t="n"/>
      <c r="R3387" s="62" t="n"/>
    </row>
    <row r="3388" ht="13.2" customHeight="1">
      <c r="A3388" s="111" t="inlineStr">
        <is>
          <t>325-00748-02</t>
        </is>
      </c>
      <c r="B3388" s="97" t="inlineStr">
        <is>
          <t>Well Shin</t>
        </is>
      </c>
      <c r="C3388" s="189" t="n">
        <v>2.31</v>
      </c>
      <c r="D3388" s="190" t="n">
        <v>45635</v>
      </c>
      <c r="E3388" s="70" t="n"/>
      <c r="F3388" s="70" t="n"/>
      <c r="G3388" s="70" t="n"/>
      <c r="H3388" s="70" t="n"/>
      <c r="I3388" s="70" t="n"/>
      <c r="J3388" s="70" t="n"/>
      <c r="K3388" s="188" t="n"/>
      <c r="L3388" s="188" t="n"/>
      <c r="M3388" s="62" t="n"/>
      <c r="N3388" s="62" t="n"/>
      <c r="O3388" s="62" t="n"/>
      <c r="P3388" s="62" t="n"/>
      <c r="Q3388" s="62" t="n"/>
      <c r="R3388" s="62" t="n"/>
    </row>
    <row r="3389" ht="13.2" customHeight="1">
      <c r="A3389" s="111" t="inlineStr">
        <is>
          <t>325-00744-02</t>
        </is>
      </c>
      <c r="B3389" s="97" t="inlineStr">
        <is>
          <t>Well Shin</t>
        </is>
      </c>
      <c r="C3389" s="189" t="inlineStr">
        <is>
          <t>check w/Max T</t>
        </is>
      </c>
      <c r="D3389" s="190" t="n">
        <v>45078</v>
      </c>
      <c r="E3389" s="70" t="n"/>
      <c r="F3389" s="70" t="n"/>
      <c r="G3389" s="70" t="n"/>
      <c r="H3389" s="70" t="n"/>
      <c r="I3389" s="70" t="n"/>
      <c r="J3389" s="70" t="n"/>
      <c r="K3389" s="188" t="n"/>
      <c r="L3389" s="188" t="n"/>
      <c r="M3389" s="62" t="n"/>
      <c r="N3389" s="62" t="n"/>
      <c r="O3389" s="62" t="n"/>
      <c r="P3389" s="62" t="n"/>
      <c r="Q3389" s="62" t="n"/>
      <c r="R3389" s="62" t="n"/>
    </row>
    <row r="3390" ht="13.2" customHeight="1">
      <c r="A3390" s="111" t="inlineStr">
        <is>
          <t>325-00743-02</t>
        </is>
      </c>
      <c r="B3390" s="97" t="inlineStr">
        <is>
          <t>LCN</t>
        </is>
      </c>
      <c r="C3390" s="189" t="n">
        <v>1.72</v>
      </c>
      <c r="D3390" s="190" t="n">
        <v>45635</v>
      </c>
      <c r="E3390" s="70" t="n"/>
      <c r="F3390" s="70" t="n"/>
      <c r="G3390" s="70" t="n"/>
      <c r="H3390" s="70" t="n"/>
      <c r="I3390" s="70" t="n"/>
      <c r="J3390" s="70" t="n"/>
      <c r="K3390" s="188" t="n"/>
      <c r="L3390" s="188" t="n"/>
      <c r="M3390" s="62" t="n"/>
      <c r="N3390" s="62" t="n"/>
      <c r="O3390" s="62" t="n"/>
      <c r="P3390" s="62" t="n"/>
      <c r="Q3390" s="62" t="n"/>
      <c r="R3390" s="62" t="n"/>
    </row>
    <row r="3391" ht="13.2" customHeight="1">
      <c r="A3391" s="111" t="inlineStr">
        <is>
          <t>325-00743-01</t>
        </is>
      </c>
      <c r="B3391" s="97" t="inlineStr">
        <is>
          <t>Sunfair</t>
        </is>
      </c>
      <c r="C3391" s="189" t="n">
        <v>2.01</v>
      </c>
      <c r="D3391" s="190" t="n">
        <v>44972</v>
      </c>
      <c r="E3391" s="70" t="n"/>
      <c r="F3391" s="70" t="n"/>
      <c r="G3391" s="70" t="n"/>
      <c r="H3391" s="70" t="n"/>
      <c r="I3391" s="70" t="n"/>
      <c r="J3391" s="70" t="n"/>
      <c r="K3391" s="188" t="n"/>
      <c r="L3391" s="188" t="n"/>
      <c r="M3391" s="62" t="n"/>
      <c r="N3391" s="62" t="n"/>
      <c r="O3391" s="62" t="n"/>
      <c r="P3391" s="62" t="n"/>
      <c r="Q3391" s="62" t="n"/>
      <c r="R3391" s="62" t="n"/>
    </row>
    <row r="3392" ht="13.2" customHeight="1">
      <c r="A3392" s="111" t="inlineStr">
        <is>
          <t>325-00742-01</t>
        </is>
      </c>
      <c r="B3392" s="111" t="inlineStr">
        <is>
          <t>Well Shin</t>
        </is>
      </c>
      <c r="C3392" s="189" t="n">
        <v>2.29</v>
      </c>
      <c r="D3392" s="190" t="n">
        <v>45635</v>
      </c>
      <c r="E3392" s="70" t="n"/>
      <c r="F3392" s="70" t="n"/>
      <c r="G3392" s="70" t="n"/>
      <c r="H3392" s="70" t="n"/>
      <c r="I3392" s="70" t="n"/>
      <c r="J3392" s="70" t="n"/>
      <c r="K3392" s="188" t="n"/>
      <c r="L3392" s="188" t="n"/>
      <c r="M3392" s="62" t="n"/>
      <c r="N3392" s="62" t="n"/>
      <c r="O3392" s="62" t="n"/>
      <c r="P3392" s="62" t="n"/>
      <c r="Q3392" s="62" t="n"/>
      <c r="R3392" s="62" t="n"/>
    </row>
    <row r="3393" ht="13.2" customHeight="1">
      <c r="A3393" s="111" t="inlineStr">
        <is>
          <t>325-00740-02</t>
        </is>
      </c>
      <c r="B3393" s="111" t="inlineStr">
        <is>
          <t>HuaDeChang</t>
        </is>
      </c>
      <c r="C3393" s="189" t="inlineStr">
        <is>
          <t>Check w/Nina S</t>
        </is>
      </c>
      <c r="D3393" s="190" t="n">
        <v>45265</v>
      </c>
      <c r="E3393" s="70" t="n"/>
      <c r="F3393" s="70" t="n"/>
      <c r="G3393" s="70" t="n"/>
      <c r="H3393" s="70" t="n"/>
      <c r="I3393" s="70" t="n"/>
      <c r="J3393" s="70" t="n"/>
      <c r="K3393" s="188" t="n"/>
      <c r="L3393" s="188" t="n"/>
      <c r="M3393" s="62" t="n"/>
      <c r="N3393" s="62" t="n"/>
      <c r="O3393" s="62" t="n"/>
      <c r="P3393" s="62" t="n"/>
      <c r="Q3393" s="62" t="n"/>
      <c r="R3393" s="62" t="n"/>
    </row>
    <row r="3394" ht="13.2" customHeight="1">
      <c r="A3394" s="111" t="inlineStr">
        <is>
          <t>325-00739-01</t>
        </is>
      </c>
      <c r="B3394" s="97" t="inlineStr">
        <is>
          <t>LCN</t>
        </is>
      </c>
      <c r="C3394" s="189" t="n">
        <v>0.151</v>
      </c>
      <c r="D3394" s="190" t="n">
        <v>45671</v>
      </c>
      <c r="E3394" s="70" t="n"/>
      <c r="F3394" s="70" t="n"/>
      <c r="G3394" s="70" t="n"/>
      <c r="H3394" s="70" t="n"/>
      <c r="I3394" s="70" t="n"/>
      <c r="J3394" s="70" t="n"/>
      <c r="K3394" s="188" t="n"/>
      <c r="L3394" s="188" t="n"/>
      <c r="M3394" s="62" t="n"/>
      <c r="N3394" s="62" t="n"/>
      <c r="O3394" s="62" t="n"/>
      <c r="P3394" s="62" t="n"/>
      <c r="Q3394" s="62" t="n"/>
      <c r="R3394" s="62" t="n"/>
    </row>
    <row r="3395" ht="13.2" customHeight="1">
      <c r="A3395" s="111" t="inlineStr">
        <is>
          <t>325-00737-01</t>
        </is>
      </c>
      <c r="B3395" s="111" t="inlineStr">
        <is>
          <t>Chang Yang</t>
        </is>
      </c>
      <c r="C3395" s="189" t="n">
        <v>2.22</v>
      </c>
      <c r="D3395" s="190" t="n">
        <v>45673</v>
      </c>
      <c r="E3395" s="70" t="n"/>
      <c r="F3395" s="70" t="n"/>
      <c r="G3395" s="70" t="n"/>
      <c r="H3395" s="70" t="n"/>
      <c r="I3395" s="70" t="n"/>
      <c r="J3395" s="70" t="n"/>
      <c r="K3395" s="188" t="n"/>
      <c r="L3395" s="188" t="n"/>
      <c r="M3395" s="62" t="n"/>
      <c r="N3395" s="62" t="n"/>
      <c r="O3395" s="62" t="n"/>
      <c r="P3395" s="62" t="n"/>
      <c r="Q3395" s="62" t="n"/>
      <c r="R3395" s="62" t="n"/>
    </row>
    <row r="3396" ht="13.2" customHeight="1">
      <c r="A3396" s="111" t="inlineStr">
        <is>
          <t>325-00736-02</t>
        </is>
      </c>
      <c r="B3396" s="111" t="inlineStr">
        <is>
          <t>Chang Yang</t>
        </is>
      </c>
      <c r="C3396" s="189" t="n">
        <v>4.94</v>
      </c>
      <c r="D3396" s="190" t="n">
        <v>45673</v>
      </c>
      <c r="E3396" s="70" t="n"/>
      <c r="F3396" s="70" t="n"/>
      <c r="G3396" s="70" t="n"/>
      <c r="H3396" s="70" t="n"/>
      <c r="I3396" s="70" t="n"/>
      <c r="J3396" s="70" t="n"/>
      <c r="K3396" s="188" t="n"/>
      <c r="L3396" s="188" t="n"/>
      <c r="M3396" s="62" t="n"/>
      <c r="N3396" s="62" t="n"/>
      <c r="O3396" s="62" t="n"/>
      <c r="P3396" s="62" t="n"/>
      <c r="Q3396" s="62" t="n"/>
      <c r="R3396" s="62" t="n"/>
    </row>
    <row r="3397" ht="13.2" customHeight="1">
      <c r="A3397" s="111" t="inlineStr">
        <is>
          <t>325-00736-01</t>
        </is>
      </c>
      <c r="B3397" s="111" t="inlineStr">
        <is>
          <t>Chang Yang</t>
        </is>
      </c>
      <c r="C3397" s="189" t="inlineStr">
        <is>
          <t>check w/Max T</t>
        </is>
      </c>
      <c r="D3397" s="190" t="n">
        <v>45107</v>
      </c>
      <c r="E3397" s="70" t="n"/>
      <c r="F3397" s="70" t="n"/>
      <c r="G3397" s="70" t="n"/>
      <c r="H3397" s="70" t="n"/>
      <c r="I3397" s="70" t="n"/>
      <c r="J3397" s="70" t="n"/>
      <c r="K3397" s="188" t="n"/>
      <c r="L3397" s="188" t="n"/>
      <c r="M3397" s="62" t="n"/>
      <c r="N3397" s="62" t="n"/>
      <c r="O3397" s="62" t="n"/>
      <c r="P3397" s="62" t="n"/>
      <c r="Q3397" s="62" t="n"/>
      <c r="R3397" s="62" t="n"/>
    </row>
    <row r="3398" ht="13.2" customHeight="1">
      <c r="A3398" s="111" t="inlineStr">
        <is>
          <t>325-00735-02</t>
        </is>
      </c>
      <c r="B3398" s="97" t="inlineStr">
        <is>
          <t>Chang Yang</t>
        </is>
      </c>
      <c r="C3398" s="189" t="n">
        <v>2.96</v>
      </c>
      <c r="D3398" s="190" t="n">
        <v>45673</v>
      </c>
      <c r="E3398" s="70" t="n"/>
      <c r="F3398" s="70" t="n"/>
      <c r="G3398" s="70" t="n"/>
      <c r="H3398" s="70" t="n"/>
      <c r="I3398" s="70" t="n"/>
      <c r="J3398" s="70" t="n"/>
      <c r="K3398" s="188" t="n"/>
      <c r="L3398" s="188" t="n"/>
      <c r="M3398" s="62" t="n"/>
      <c r="N3398" s="62" t="n"/>
      <c r="O3398" s="62" t="n"/>
      <c r="P3398" s="62" t="n"/>
      <c r="Q3398" s="62" t="n"/>
      <c r="R3398" s="62" t="n"/>
    </row>
    <row r="3399" ht="13.2" customHeight="1">
      <c r="A3399" s="111" t="inlineStr">
        <is>
          <t>325-00734-02</t>
        </is>
      </c>
      <c r="B3399" s="97" t="inlineStr">
        <is>
          <t>Chang Yang</t>
        </is>
      </c>
      <c r="C3399" s="189" t="n">
        <v>1.77</v>
      </c>
      <c r="D3399" s="190" t="n">
        <v>45673</v>
      </c>
      <c r="E3399" s="70" t="n"/>
      <c r="F3399" s="70" t="n"/>
      <c r="G3399" s="70" t="n"/>
      <c r="H3399" s="70" t="n"/>
      <c r="I3399" s="70" t="n"/>
      <c r="J3399" s="70" t="n"/>
      <c r="K3399" s="188" t="n"/>
      <c r="L3399" s="188" t="n"/>
      <c r="M3399" s="62" t="n"/>
      <c r="N3399" s="62" t="n"/>
      <c r="O3399" s="62" t="n"/>
      <c r="P3399" s="62" t="n"/>
      <c r="Q3399" s="62" t="n"/>
      <c r="R3399" s="62" t="n"/>
    </row>
    <row r="3400" ht="13.2" customHeight="1">
      <c r="A3400" s="111" t="inlineStr">
        <is>
          <t>325-00733-02</t>
        </is>
      </c>
      <c r="B3400" s="97" t="inlineStr">
        <is>
          <t>Chang Yang</t>
        </is>
      </c>
      <c r="C3400" s="189" t="n">
        <v>2.59</v>
      </c>
      <c r="D3400" s="190" t="n">
        <v>45673</v>
      </c>
      <c r="E3400" s="70" t="n"/>
      <c r="F3400" s="70" t="n"/>
      <c r="G3400" s="70" t="n"/>
      <c r="H3400" s="70" t="n"/>
      <c r="I3400" s="70" t="n"/>
      <c r="J3400" s="70" t="n"/>
      <c r="K3400" s="188" t="n"/>
      <c r="L3400" s="188" t="n"/>
      <c r="M3400" s="62" t="n"/>
      <c r="N3400" s="62" t="n"/>
      <c r="O3400" s="62" t="n"/>
      <c r="P3400" s="62" t="n"/>
      <c r="Q3400" s="62" t="n"/>
      <c r="R3400" s="62" t="n"/>
    </row>
    <row r="3401" ht="13.2" customHeight="1">
      <c r="A3401" s="111" t="inlineStr">
        <is>
          <t>325-00731-01</t>
        </is>
      </c>
      <c r="B3401" s="111" t="inlineStr">
        <is>
          <t>LCN</t>
        </is>
      </c>
      <c r="C3401" s="189" t="n">
        <v>0.199</v>
      </c>
      <c r="D3401" s="190" t="n">
        <v>45337</v>
      </c>
      <c r="E3401" s="70" t="n"/>
      <c r="F3401" s="70" t="n"/>
      <c r="G3401" s="70" t="n"/>
      <c r="H3401" s="70" t="n"/>
      <c r="I3401" s="70" t="n"/>
      <c r="J3401" s="70" t="n"/>
      <c r="K3401" s="188" t="n"/>
      <c r="L3401" s="188" t="n"/>
      <c r="M3401" s="62" t="n"/>
      <c r="N3401" s="62" t="n"/>
      <c r="O3401" s="62" t="n"/>
      <c r="P3401" s="62" t="n"/>
      <c r="Q3401" s="62" t="n"/>
      <c r="R3401" s="62" t="n"/>
    </row>
    <row r="3402" ht="13.2" customHeight="1">
      <c r="A3402" s="111" t="inlineStr">
        <is>
          <t>325-00730-01</t>
        </is>
      </c>
      <c r="B3402" s="97" t="inlineStr">
        <is>
          <t>LCN</t>
        </is>
      </c>
      <c r="C3402" s="189" t="n">
        <v>0.206</v>
      </c>
      <c r="D3402" s="190" t="n">
        <v>45337</v>
      </c>
      <c r="E3402" s="70" t="n"/>
      <c r="F3402" s="70" t="n"/>
      <c r="G3402" s="70" t="n"/>
      <c r="H3402" s="70" t="n"/>
      <c r="I3402" s="70" t="n"/>
      <c r="J3402" s="70" t="n"/>
      <c r="K3402" s="188" t="n"/>
      <c r="L3402" s="188" t="n"/>
      <c r="M3402" s="62" t="n"/>
      <c r="N3402" s="62" t="n"/>
      <c r="O3402" s="62" t="n"/>
      <c r="P3402" s="62" t="n"/>
      <c r="Q3402" s="62" t="n"/>
      <c r="R3402" s="62" t="n"/>
    </row>
    <row r="3403" ht="13.2" customHeight="1">
      <c r="A3403" s="111" t="inlineStr">
        <is>
          <t>325-00729-01</t>
        </is>
      </c>
      <c r="B3403" s="97" t="inlineStr">
        <is>
          <t>LCN</t>
        </is>
      </c>
      <c r="C3403" s="189" t="n">
        <v>0.63</v>
      </c>
      <c r="D3403" s="190" t="n">
        <v>45337</v>
      </c>
      <c r="E3403" s="70" t="n"/>
      <c r="F3403" s="70" t="n"/>
      <c r="G3403" s="70" t="n"/>
      <c r="H3403" s="70" t="n"/>
      <c r="I3403" s="70" t="n"/>
      <c r="J3403" s="70" t="n"/>
      <c r="K3403" s="188" t="n"/>
      <c r="L3403" s="188" t="n"/>
      <c r="M3403" s="62" t="n"/>
      <c r="N3403" s="62" t="n"/>
      <c r="O3403" s="62" t="n"/>
      <c r="P3403" s="62" t="n"/>
      <c r="Q3403" s="62" t="n"/>
      <c r="R3403" s="62" t="n"/>
    </row>
    <row r="3404" ht="13.2" customHeight="1">
      <c r="A3404" s="111" t="inlineStr">
        <is>
          <t>325-00726-03</t>
        </is>
      </c>
      <c r="B3404" s="97" t="inlineStr">
        <is>
          <t>LCN</t>
        </is>
      </c>
      <c r="C3404" s="189" t="n">
        <v>1.9</v>
      </c>
      <c r="D3404" s="190" t="n">
        <v>45635</v>
      </c>
      <c r="E3404" s="70" t="n"/>
      <c r="F3404" s="70" t="n"/>
      <c r="G3404" s="70" t="n"/>
      <c r="H3404" s="70" t="n"/>
      <c r="I3404" s="70" t="n"/>
      <c r="J3404" s="70" t="n"/>
      <c r="K3404" s="188" t="n"/>
      <c r="L3404" s="188" t="n"/>
      <c r="M3404" s="62" t="n"/>
      <c r="N3404" s="62" t="n"/>
      <c r="O3404" s="62" t="n"/>
      <c r="P3404" s="62" t="n"/>
      <c r="Q3404" s="62" t="n"/>
      <c r="R3404" s="62" t="n"/>
    </row>
    <row r="3405" ht="13.2" customHeight="1">
      <c r="A3405" s="111" t="inlineStr">
        <is>
          <t>325-00726-02</t>
        </is>
      </c>
      <c r="B3405" s="97" t="inlineStr">
        <is>
          <t>LCN</t>
        </is>
      </c>
      <c r="C3405" s="189" t="inlineStr">
        <is>
          <t>1.9 check w/Nina S</t>
        </is>
      </c>
      <c r="D3405" s="190" t="n">
        <v>44987</v>
      </c>
      <c r="E3405" s="70" t="n"/>
      <c r="F3405" s="70" t="n"/>
      <c r="G3405" s="70" t="n"/>
      <c r="H3405" s="70" t="n"/>
      <c r="I3405" s="70" t="n"/>
      <c r="J3405" s="70" t="n"/>
      <c r="K3405" s="188" t="n"/>
      <c r="L3405" s="188" t="n"/>
      <c r="M3405" s="62" t="n"/>
      <c r="N3405" s="62" t="n"/>
      <c r="O3405" s="62" t="n"/>
      <c r="P3405" s="62" t="n"/>
      <c r="Q3405" s="62" t="n"/>
      <c r="R3405" s="62" t="n"/>
    </row>
    <row r="3406" ht="13.2" customHeight="1">
      <c r="A3406" s="111" t="inlineStr">
        <is>
          <t>325-00724-01</t>
        </is>
      </c>
      <c r="B3406" s="97" t="inlineStr">
        <is>
          <t>LCN</t>
        </is>
      </c>
      <c r="C3406" s="189" t="n">
        <v>0.5</v>
      </c>
      <c r="D3406" s="190" t="n">
        <v>45405</v>
      </c>
      <c r="E3406" s="70" t="n"/>
      <c r="F3406" s="70" t="n"/>
      <c r="G3406" s="70" t="n"/>
      <c r="H3406" s="70" t="n"/>
      <c r="I3406" s="70" t="n"/>
      <c r="J3406" s="70" t="n"/>
      <c r="K3406" s="188" t="n"/>
      <c r="L3406" s="188" t="n"/>
      <c r="M3406" s="62" t="n"/>
      <c r="N3406" s="62" t="n"/>
      <c r="O3406" s="62" t="n"/>
      <c r="P3406" s="62" t="n"/>
      <c r="Q3406" s="62" t="n"/>
      <c r="R3406" s="62" t="n"/>
    </row>
    <row r="3407" ht="13.2" customHeight="1">
      <c r="A3407" s="111" t="inlineStr">
        <is>
          <t>325-00723-01</t>
        </is>
      </c>
      <c r="B3407" s="97" t="inlineStr">
        <is>
          <t>Chang Yang</t>
        </is>
      </c>
      <c r="C3407" s="189" t="inlineStr">
        <is>
          <t>check w/Max T</t>
        </is>
      </c>
      <c r="D3407" s="190" t="n">
        <v>45107</v>
      </c>
      <c r="E3407" s="70" t="n"/>
      <c r="F3407" s="70" t="n"/>
      <c r="G3407" s="70" t="n"/>
      <c r="H3407" s="70" t="n"/>
      <c r="I3407" s="70" t="n"/>
      <c r="J3407" s="70" t="n"/>
      <c r="K3407" s="188" t="n"/>
      <c r="L3407" s="188" t="n"/>
      <c r="M3407" s="62" t="n"/>
      <c r="N3407" s="62" t="n"/>
      <c r="O3407" s="62" t="n"/>
      <c r="P3407" s="62" t="n"/>
      <c r="Q3407" s="62" t="n"/>
      <c r="R3407" s="62" t="n"/>
    </row>
    <row r="3408" ht="13.2" customHeight="1">
      <c r="A3408" s="111" t="inlineStr">
        <is>
          <t>325-00722-01</t>
        </is>
      </c>
      <c r="B3408" s="97" t="inlineStr">
        <is>
          <t>LCN</t>
        </is>
      </c>
      <c r="C3408" s="189" t="inlineStr">
        <is>
          <t>0.51 check w/Nina S</t>
        </is>
      </c>
      <c r="D3408" s="190" t="n">
        <v>45017</v>
      </c>
      <c r="E3408" s="70" t="n"/>
      <c r="F3408" s="70" t="n"/>
      <c r="G3408" s="70" t="n"/>
      <c r="H3408" s="70" t="n"/>
      <c r="I3408" s="70" t="n"/>
      <c r="J3408" s="70" t="n"/>
      <c r="K3408" s="188" t="n"/>
      <c r="L3408" s="188" t="n"/>
      <c r="M3408" s="62" t="n"/>
      <c r="N3408" s="62" t="n"/>
      <c r="O3408" s="62" t="n"/>
      <c r="P3408" s="62" t="n"/>
      <c r="Q3408" s="62" t="n"/>
      <c r="R3408" s="62" t="n"/>
    </row>
    <row r="3409" ht="13.2" customHeight="1">
      <c r="A3409" s="111" t="inlineStr">
        <is>
          <t>325-00718-02</t>
        </is>
      </c>
      <c r="B3409" s="97" t="inlineStr">
        <is>
          <t>LCN</t>
        </is>
      </c>
      <c r="C3409" s="189" t="inlineStr">
        <is>
          <t>0.0154 check w/Nina S</t>
        </is>
      </c>
      <c r="D3409" s="190" t="n">
        <v>44965</v>
      </c>
      <c r="E3409" s="70" t="n"/>
      <c r="F3409" s="70" t="n"/>
      <c r="G3409" s="70" t="n"/>
      <c r="H3409" s="70" t="n"/>
      <c r="I3409" s="70" t="n"/>
      <c r="J3409" s="70" t="n"/>
      <c r="K3409" s="188" t="n"/>
      <c r="L3409" s="188" t="n"/>
      <c r="M3409" s="62" t="n"/>
      <c r="N3409" s="62" t="n"/>
      <c r="O3409" s="62" t="n"/>
      <c r="P3409" s="62" t="n"/>
      <c r="Q3409" s="62" t="n"/>
      <c r="R3409" s="62" t="n"/>
    </row>
    <row r="3410" ht="13.2" customHeight="1">
      <c r="A3410" s="111" t="inlineStr">
        <is>
          <t>325-00718-01</t>
        </is>
      </c>
      <c r="B3410" s="97" t="inlineStr">
        <is>
          <t>LCN</t>
        </is>
      </c>
      <c r="C3410" s="189" t="n">
        <v>0.0154</v>
      </c>
      <c r="D3410" s="190" t="n">
        <v>45337</v>
      </c>
      <c r="E3410" s="70" t="n"/>
      <c r="F3410" s="70" t="n"/>
      <c r="G3410" s="70" t="n"/>
      <c r="H3410" s="70" t="n"/>
      <c r="I3410" s="70" t="n"/>
      <c r="J3410" s="70" t="n"/>
      <c r="K3410" s="188" t="n"/>
      <c r="L3410" s="188" t="n"/>
      <c r="M3410" s="62" t="n"/>
      <c r="N3410" s="62" t="n"/>
      <c r="O3410" s="62" t="n"/>
      <c r="P3410" s="62" t="n"/>
      <c r="Q3410" s="62" t="n"/>
      <c r="R3410" s="62" t="n"/>
    </row>
    <row r="3411" ht="13.2" customHeight="1">
      <c r="A3411" s="111" t="inlineStr">
        <is>
          <t>325-00717-02</t>
        </is>
      </c>
      <c r="B3411" s="97" t="inlineStr">
        <is>
          <t>LCN</t>
        </is>
      </c>
      <c r="C3411" s="189" t="inlineStr">
        <is>
          <t>0.0149 check w/Nina S</t>
        </is>
      </c>
      <c r="D3411" s="190" t="n">
        <v>44965</v>
      </c>
      <c r="E3411" s="70" t="n"/>
      <c r="F3411" s="70" t="n"/>
      <c r="G3411" s="70" t="n"/>
      <c r="H3411" s="70" t="n"/>
      <c r="I3411" s="70" t="n"/>
      <c r="J3411" s="70" t="n"/>
      <c r="K3411" s="188" t="n"/>
      <c r="L3411" s="188" t="n"/>
      <c r="M3411" s="62" t="n"/>
      <c r="N3411" s="62" t="n"/>
      <c r="O3411" s="62" t="n"/>
      <c r="P3411" s="62" t="n"/>
      <c r="Q3411" s="62" t="n"/>
      <c r="R3411" s="62" t="n"/>
    </row>
    <row r="3412" ht="13.2" customHeight="1">
      <c r="A3412" s="111" t="inlineStr">
        <is>
          <t>325-00717-01</t>
        </is>
      </c>
      <c r="B3412" s="97" t="inlineStr">
        <is>
          <t>LCN</t>
        </is>
      </c>
      <c r="C3412" s="189" t="n">
        <v>0.0149</v>
      </c>
      <c r="D3412" s="190" t="n">
        <v>45337</v>
      </c>
      <c r="E3412" s="70" t="n"/>
      <c r="F3412" s="70" t="n"/>
      <c r="G3412" s="70" t="n"/>
      <c r="H3412" s="70" t="n"/>
      <c r="I3412" s="70" t="n"/>
      <c r="J3412" s="70" t="n"/>
      <c r="K3412" s="188" t="n"/>
      <c r="L3412" s="188" t="n"/>
      <c r="M3412" s="62" t="n"/>
      <c r="N3412" s="62" t="n"/>
      <c r="O3412" s="62" t="n"/>
      <c r="P3412" s="62" t="n"/>
      <c r="Q3412" s="62" t="n"/>
      <c r="R3412" s="62" t="n"/>
    </row>
    <row r="3413" ht="13.2" customHeight="1">
      <c r="A3413" s="111" t="inlineStr">
        <is>
          <t>325-00716-03</t>
        </is>
      </c>
      <c r="B3413" s="97" t="inlineStr">
        <is>
          <t>JIN TAY</t>
        </is>
      </c>
      <c r="C3413" s="189" t="n">
        <v>4.658</v>
      </c>
      <c r="D3413" s="190" t="n">
        <v>45017</v>
      </c>
      <c r="E3413" s="70" t="n"/>
      <c r="F3413" s="70" t="n"/>
      <c r="G3413" s="70" t="n"/>
      <c r="H3413" s="70" t="n"/>
      <c r="I3413" s="70" t="n"/>
      <c r="J3413" s="70" t="n"/>
      <c r="K3413" s="188" t="n"/>
      <c r="L3413" s="188" t="n"/>
      <c r="M3413" s="62" t="n"/>
      <c r="N3413" s="62" t="n"/>
      <c r="O3413" s="62" t="n"/>
      <c r="P3413" s="62" t="n"/>
      <c r="Q3413" s="62" t="n"/>
      <c r="R3413" s="62" t="n"/>
    </row>
    <row r="3414" ht="13.2" customHeight="1">
      <c r="A3414" s="111" t="inlineStr">
        <is>
          <t>325-00716-02</t>
        </is>
      </c>
      <c r="B3414" s="97" t="inlineStr">
        <is>
          <t>JIN TAY</t>
        </is>
      </c>
      <c r="C3414" s="189" t="n">
        <v>4.658</v>
      </c>
      <c r="D3414" s="190" t="n">
        <v>45017</v>
      </c>
      <c r="E3414" s="70" t="n"/>
      <c r="F3414" s="70" t="n"/>
      <c r="G3414" s="70" t="n"/>
      <c r="H3414" s="70" t="n"/>
      <c r="I3414" s="70" t="n"/>
      <c r="J3414" s="70" t="n"/>
      <c r="K3414" s="188" t="n"/>
      <c r="L3414" s="188" t="n"/>
      <c r="M3414" s="62" t="n"/>
      <c r="N3414" s="62" t="n"/>
      <c r="O3414" s="62" t="n"/>
      <c r="P3414" s="62" t="n"/>
      <c r="Q3414" s="62" t="n"/>
      <c r="R3414" s="62" t="n"/>
    </row>
    <row r="3415" ht="13.2" customHeight="1">
      <c r="A3415" s="111" t="inlineStr">
        <is>
          <t>325-00712-01</t>
        </is>
      </c>
      <c r="B3415" s="97" t="inlineStr">
        <is>
          <t>LCN</t>
        </is>
      </c>
      <c r="C3415" s="189" t="n">
        <v>0.19</v>
      </c>
      <c r="D3415" s="190" t="n">
        <v>45337</v>
      </c>
      <c r="E3415" s="70" t="n"/>
      <c r="F3415" s="70" t="n"/>
      <c r="G3415" s="70" t="n"/>
      <c r="H3415" s="70" t="n"/>
      <c r="I3415" s="70" t="n"/>
      <c r="J3415" s="70" t="n"/>
      <c r="K3415" s="188" t="n"/>
      <c r="L3415" s="188" t="n"/>
      <c r="M3415" s="62" t="n"/>
      <c r="N3415" s="62" t="n"/>
      <c r="O3415" s="62" t="n"/>
      <c r="P3415" s="62" t="n"/>
      <c r="Q3415" s="62" t="n"/>
      <c r="R3415" s="62" t="n"/>
    </row>
    <row r="3416" ht="13.2" customHeight="1">
      <c r="A3416" s="111" t="inlineStr">
        <is>
          <t>325-00708-02</t>
        </is>
      </c>
      <c r="B3416" s="97" t="inlineStr">
        <is>
          <t>WHA YU</t>
        </is>
      </c>
      <c r="C3416" s="189" t="n">
        <v>0.128</v>
      </c>
      <c r="D3416" s="190" t="n">
        <v>45349</v>
      </c>
      <c r="E3416" s="70" t="n"/>
      <c r="F3416" s="70" t="n"/>
      <c r="G3416" s="70" t="n"/>
      <c r="H3416" s="70" t="n"/>
      <c r="I3416" s="70" t="n"/>
      <c r="J3416" s="70" t="n"/>
      <c r="K3416" s="188" t="n"/>
      <c r="L3416" s="188" t="n"/>
      <c r="M3416" s="62" t="n"/>
      <c r="N3416" s="62" t="n"/>
      <c r="O3416" s="62" t="n"/>
      <c r="P3416" s="62" t="n"/>
      <c r="Q3416" s="62" t="n"/>
      <c r="R3416" s="62" t="n"/>
    </row>
    <row r="3417" ht="13.2" customHeight="1">
      <c r="A3417" s="111" t="inlineStr">
        <is>
          <t>325-00706-01</t>
        </is>
      </c>
      <c r="B3417" s="97" t="inlineStr">
        <is>
          <t>Bo Jiang</t>
        </is>
      </c>
      <c r="C3417" s="189" t="n">
        <v>3.45</v>
      </c>
      <c r="D3417" s="190" t="n">
        <v>45017</v>
      </c>
      <c r="E3417" s="70" t="n"/>
      <c r="F3417" s="70" t="n"/>
      <c r="G3417" s="70" t="n"/>
      <c r="H3417" s="70" t="n"/>
      <c r="I3417" s="70" t="n"/>
      <c r="J3417" s="70" t="n"/>
      <c r="K3417" s="188" t="n"/>
      <c r="L3417" s="188" t="n"/>
      <c r="M3417" s="62" t="n"/>
      <c r="N3417" s="62" t="n"/>
      <c r="O3417" s="62" t="n"/>
      <c r="P3417" s="62" t="n"/>
      <c r="Q3417" s="62" t="n"/>
      <c r="R3417" s="62" t="n"/>
    </row>
    <row r="3418" ht="13.2" customHeight="1">
      <c r="A3418" s="111" t="inlineStr">
        <is>
          <t>325-00704-01</t>
        </is>
      </c>
      <c r="B3418" s="97" t="inlineStr">
        <is>
          <t>LCN</t>
        </is>
      </c>
      <c r="C3418" s="189" t="n">
        <v>0.11</v>
      </c>
      <c r="D3418" s="190" t="n">
        <v>45635</v>
      </c>
      <c r="E3418" s="70" t="n"/>
      <c r="F3418" s="70" t="n"/>
      <c r="G3418" s="70" t="n"/>
      <c r="H3418" s="70" t="n"/>
      <c r="I3418" s="70" t="n"/>
      <c r="J3418" s="70" t="n"/>
      <c r="K3418" s="188" t="n"/>
      <c r="L3418" s="188" t="n"/>
      <c r="M3418" s="62" t="n"/>
      <c r="N3418" s="62" t="n"/>
      <c r="O3418" s="62" t="n"/>
      <c r="P3418" s="62" t="n"/>
      <c r="Q3418" s="62" t="n"/>
      <c r="R3418" s="62" t="n"/>
    </row>
    <row r="3419" ht="13.2" customHeight="1">
      <c r="A3419" s="111" t="inlineStr">
        <is>
          <t>325-00703-01</t>
        </is>
      </c>
      <c r="B3419" s="97" t="inlineStr">
        <is>
          <t>Chang Yang</t>
        </is>
      </c>
      <c r="C3419" s="189" t="n">
        <v>2.48</v>
      </c>
      <c r="D3419" s="190" t="n">
        <v>45202</v>
      </c>
      <c r="E3419" s="70" t="n"/>
      <c r="F3419" s="70" t="n"/>
      <c r="G3419" s="70" t="n"/>
      <c r="H3419" s="70" t="n"/>
      <c r="I3419" s="70" t="n"/>
      <c r="J3419" s="70" t="n"/>
      <c r="K3419" s="188" t="n"/>
      <c r="L3419" s="188" t="n"/>
      <c r="M3419" s="62" t="n"/>
      <c r="N3419" s="62" t="n"/>
      <c r="O3419" s="62" t="n"/>
      <c r="P3419" s="62" t="n"/>
      <c r="Q3419" s="62" t="n"/>
      <c r="R3419" s="62" t="n"/>
    </row>
    <row r="3420" ht="13.2" customHeight="1">
      <c r="A3420" s="111" t="inlineStr">
        <is>
          <t>325-00702-01</t>
        </is>
      </c>
      <c r="B3420" s="97" t="inlineStr">
        <is>
          <t>LCN</t>
        </is>
      </c>
      <c r="C3420" s="189" t="n">
        <v>0.38</v>
      </c>
      <c r="D3420" s="190" t="n">
        <v>45337</v>
      </c>
      <c r="E3420" s="70" t="n"/>
      <c r="F3420" s="70" t="n"/>
      <c r="G3420" s="70" t="n"/>
      <c r="H3420" s="70" t="n"/>
      <c r="I3420" s="70" t="n"/>
      <c r="J3420" s="70" t="n"/>
      <c r="K3420" s="188" t="n"/>
      <c r="L3420" s="188" t="n"/>
      <c r="M3420" s="62" t="n"/>
      <c r="N3420" s="62" t="n"/>
      <c r="O3420" s="62" t="n"/>
      <c r="P3420" s="62" t="n"/>
      <c r="Q3420" s="62" t="n"/>
      <c r="R3420" s="62" t="n"/>
    </row>
    <row r="3421" ht="13.2" customHeight="1">
      <c r="A3421" s="111" t="inlineStr">
        <is>
          <t>325-00701-01</t>
        </is>
      </c>
      <c r="B3421" s="97" t="inlineStr">
        <is>
          <t>LCN</t>
        </is>
      </c>
      <c r="C3421" s="189" t="inlineStr">
        <is>
          <t>check w/Nina S</t>
        </is>
      </c>
      <c r="D3421" s="190" t="n">
        <v>45078</v>
      </c>
      <c r="E3421" s="70" t="n"/>
      <c r="F3421" s="70" t="n"/>
      <c r="G3421" s="70" t="n"/>
      <c r="H3421" s="70" t="n"/>
      <c r="I3421" s="70" t="n"/>
      <c r="J3421" s="70" t="n"/>
      <c r="K3421" s="188" t="n"/>
      <c r="L3421" s="188" t="n"/>
      <c r="M3421" s="62" t="n"/>
      <c r="N3421" s="62" t="n"/>
      <c r="O3421" s="62" t="n"/>
      <c r="P3421" s="62" t="n"/>
      <c r="Q3421" s="62" t="n"/>
      <c r="R3421" s="62" t="n"/>
    </row>
    <row r="3422" ht="13.2" customHeight="1">
      <c r="A3422" s="111" t="inlineStr">
        <is>
          <t>325-00700-01</t>
        </is>
      </c>
      <c r="B3422" s="97" t="inlineStr">
        <is>
          <t>LCN</t>
        </is>
      </c>
      <c r="C3422" s="189" t="inlineStr">
        <is>
          <t>check w/Nina S</t>
        </is>
      </c>
      <c r="D3422" s="190" t="n">
        <v>45078</v>
      </c>
      <c r="E3422" s="70" t="n"/>
      <c r="F3422" s="70" t="n"/>
      <c r="G3422" s="70" t="n"/>
      <c r="H3422" s="70" t="n"/>
      <c r="I3422" s="70" t="n"/>
      <c r="J3422" s="70" t="n"/>
      <c r="K3422" s="188" t="n"/>
      <c r="L3422" s="188" t="n"/>
      <c r="M3422" s="62" t="n"/>
      <c r="N3422" s="62" t="n"/>
      <c r="O3422" s="62" t="n"/>
      <c r="P3422" s="62" t="n"/>
      <c r="Q3422" s="62" t="n"/>
      <c r="R3422" s="62" t="n"/>
    </row>
    <row r="3423" ht="13.2" customHeight="1">
      <c r="A3423" s="111" t="inlineStr">
        <is>
          <t>325-00699-01</t>
        </is>
      </c>
      <c r="B3423" s="97" t="inlineStr">
        <is>
          <t>HuaDeChang</t>
        </is>
      </c>
      <c r="C3423" s="189" t="inlineStr">
        <is>
          <t>Check w/Nina S</t>
        </is>
      </c>
      <c r="D3423" s="190" t="n">
        <v>45017</v>
      </c>
      <c r="E3423" s="70" t="n"/>
      <c r="F3423" s="70" t="n"/>
      <c r="G3423" s="70" t="n"/>
      <c r="H3423" s="70" t="n"/>
      <c r="I3423" s="70" t="n"/>
      <c r="J3423" s="70" t="n"/>
      <c r="K3423" s="188" t="n"/>
      <c r="L3423" s="188" t="n"/>
      <c r="M3423" s="62" t="n"/>
      <c r="N3423" s="62" t="n"/>
      <c r="O3423" s="62" t="n"/>
      <c r="P3423" s="62" t="n"/>
      <c r="Q3423" s="62" t="n"/>
      <c r="R3423" s="62" t="n"/>
    </row>
    <row r="3424" ht="13.2" customHeight="1">
      <c r="A3424" s="111" t="inlineStr">
        <is>
          <t>325-00696-01</t>
        </is>
      </c>
      <c r="B3424" s="97" t="inlineStr">
        <is>
          <t>LCN</t>
        </is>
      </c>
      <c r="C3424" s="189" t="n">
        <v>0.105</v>
      </c>
      <c r="D3424" s="190" t="n">
        <v>45337</v>
      </c>
      <c r="E3424" s="70" t="n"/>
      <c r="F3424" s="70" t="n"/>
      <c r="G3424" s="70" t="n"/>
      <c r="H3424" s="70" t="n"/>
      <c r="I3424" s="70" t="n"/>
      <c r="J3424" s="70" t="n"/>
      <c r="K3424" s="188" t="n"/>
      <c r="L3424" s="188" t="n"/>
      <c r="M3424" s="62" t="n"/>
      <c r="N3424" s="62" t="n"/>
      <c r="O3424" s="62" t="n"/>
      <c r="P3424" s="62" t="n"/>
      <c r="Q3424" s="62" t="n"/>
      <c r="R3424" s="62" t="n"/>
    </row>
    <row r="3425" ht="13.2" customHeight="1">
      <c r="A3425" s="111" t="inlineStr">
        <is>
          <t>325-00695-01</t>
        </is>
      </c>
      <c r="B3425" s="97" t="inlineStr">
        <is>
          <t>LCN</t>
        </is>
      </c>
      <c r="C3425" s="189" t="n">
        <v>0.04</v>
      </c>
      <c r="D3425" s="190" t="n">
        <v>45337</v>
      </c>
      <c r="E3425" s="70" t="n"/>
      <c r="F3425" s="70" t="n"/>
      <c r="G3425" s="70" t="n"/>
      <c r="H3425" s="70" t="n"/>
      <c r="I3425" s="70" t="n"/>
      <c r="J3425" s="70" t="n"/>
      <c r="K3425" s="188" t="n"/>
      <c r="L3425" s="188" t="n"/>
      <c r="M3425" s="62" t="n"/>
      <c r="N3425" s="62" t="n"/>
      <c r="O3425" s="62" t="n"/>
      <c r="P3425" s="62" t="n"/>
      <c r="Q3425" s="62" t="n"/>
      <c r="R3425" s="62" t="n"/>
    </row>
    <row r="3426" ht="13.2" customHeight="1">
      <c r="A3426" s="111" t="inlineStr">
        <is>
          <t>325-00693-01</t>
        </is>
      </c>
      <c r="B3426" s="97" t="inlineStr">
        <is>
          <t>Pingood</t>
        </is>
      </c>
      <c r="C3426" s="189" t="n">
        <v>0.1071</v>
      </c>
      <c r="D3426" s="190" t="n">
        <v>45044</v>
      </c>
      <c r="E3426" s="70" t="n"/>
      <c r="F3426" s="70" t="n"/>
      <c r="G3426" s="70" t="n"/>
      <c r="H3426" s="70" t="n"/>
      <c r="I3426" s="70" t="n"/>
      <c r="J3426" s="70" t="n"/>
      <c r="K3426" s="188" t="n"/>
      <c r="L3426" s="188" t="n"/>
      <c r="M3426" s="62" t="n"/>
      <c r="N3426" s="62" t="n"/>
      <c r="O3426" s="62" t="n"/>
      <c r="P3426" s="62" t="n"/>
      <c r="Q3426" s="62" t="n"/>
      <c r="R3426" s="62" t="n"/>
    </row>
    <row r="3427" ht="13.2" customHeight="1">
      <c r="A3427" s="111" t="inlineStr">
        <is>
          <t>325-00691-01</t>
        </is>
      </c>
      <c r="B3427" s="97" t="inlineStr">
        <is>
          <t>Nien Yi</t>
        </is>
      </c>
      <c r="C3427" s="189" t="inlineStr">
        <is>
          <t>check w/Nina S</t>
        </is>
      </c>
      <c r="D3427" s="190" t="n">
        <v>45078</v>
      </c>
      <c r="E3427" s="70" t="n"/>
      <c r="F3427" s="70" t="n"/>
      <c r="G3427" s="70" t="n"/>
      <c r="H3427" s="70" t="n"/>
      <c r="I3427" s="70" t="n"/>
      <c r="J3427" s="70" t="n"/>
      <c r="K3427" s="188" t="n"/>
      <c r="L3427" s="188" t="n"/>
      <c r="M3427" s="62" t="n"/>
      <c r="N3427" s="62" t="n"/>
      <c r="O3427" s="62" t="n"/>
      <c r="P3427" s="62" t="n"/>
      <c r="Q3427" s="62" t="n"/>
      <c r="R3427" s="62" t="n"/>
    </row>
    <row r="3428" ht="13.2" customHeight="1">
      <c r="A3428" s="111" t="inlineStr">
        <is>
          <t>325-00690-01</t>
        </is>
      </c>
      <c r="B3428" s="97" t="inlineStr">
        <is>
          <t>LCN</t>
        </is>
      </c>
      <c r="C3428" s="189" t="n">
        <v>0.06950000000000001</v>
      </c>
      <c r="D3428" s="190" t="n">
        <v>45337</v>
      </c>
      <c r="E3428" s="70" t="n"/>
      <c r="F3428" s="70" t="n"/>
      <c r="G3428" s="70" t="n"/>
      <c r="H3428" s="70" t="n"/>
      <c r="I3428" s="70" t="n"/>
      <c r="J3428" s="70" t="n"/>
      <c r="K3428" s="188" t="n"/>
      <c r="L3428" s="188" t="n"/>
      <c r="M3428" s="62" t="n"/>
      <c r="N3428" s="62" t="n"/>
      <c r="O3428" s="62" t="n"/>
      <c r="P3428" s="62" t="n"/>
      <c r="Q3428" s="62" t="n"/>
      <c r="R3428" s="62" t="n"/>
    </row>
    <row r="3429" ht="13.2" customHeight="1">
      <c r="A3429" s="111" t="inlineStr">
        <is>
          <t>325-00688-01</t>
        </is>
      </c>
      <c r="B3429" s="97" t="inlineStr">
        <is>
          <t>LCN</t>
        </is>
      </c>
      <c r="C3429" s="189" t="n">
        <v>0.511</v>
      </c>
      <c r="D3429" s="190" t="n">
        <v>45699</v>
      </c>
      <c r="E3429" s="70" t="n"/>
      <c r="F3429" s="70" t="n"/>
      <c r="G3429" s="70" t="n"/>
      <c r="H3429" s="70" t="n"/>
      <c r="I3429" s="70" t="n"/>
      <c r="J3429" s="70" t="n"/>
      <c r="K3429" s="188" t="n"/>
      <c r="L3429" s="188" t="n"/>
      <c r="M3429" s="62" t="n"/>
      <c r="N3429" s="62" t="n"/>
      <c r="O3429" s="62" t="n"/>
      <c r="P3429" s="62" t="n"/>
      <c r="Q3429" s="62" t="n"/>
      <c r="R3429" s="62" t="n"/>
    </row>
    <row r="3430" ht="13.2" customHeight="1">
      <c r="A3430" s="111" t="inlineStr">
        <is>
          <t>325-00683-01</t>
        </is>
      </c>
      <c r="B3430" s="97" t="inlineStr">
        <is>
          <t>LCN</t>
        </is>
      </c>
      <c r="C3430" s="189" t="n">
        <v>0.465</v>
      </c>
      <c r="D3430" s="190" t="n">
        <v>45699</v>
      </c>
      <c r="E3430" s="70" t="n"/>
      <c r="F3430" s="70" t="n"/>
      <c r="G3430" s="70" t="n"/>
      <c r="H3430" s="70" t="n"/>
      <c r="I3430" s="70" t="n"/>
      <c r="J3430" s="70" t="n"/>
      <c r="K3430" s="188" t="n"/>
      <c r="L3430" s="188" t="n"/>
      <c r="M3430" s="62" t="n"/>
      <c r="N3430" s="62" t="n"/>
      <c r="O3430" s="62" t="n"/>
      <c r="P3430" s="62" t="n"/>
      <c r="Q3430" s="62" t="n"/>
      <c r="R3430" s="62" t="n"/>
    </row>
    <row r="3431" ht="13.2" customHeight="1">
      <c r="A3431" s="111" t="inlineStr">
        <is>
          <t>325-00669-01</t>
        </is>
      </c>
      <c r="B3431" s="97" t="inlineStr">
        <is>
          <t>Pingood</t>
        </is>
      </c>
      <c r="C3431" s="189" t="n">
        <v>0.0571</v>
      </c>
      <c r="D3431" s="190" t="n">
        <v>44999</v>
      </c>
      <c r="E3431" s="70" t="n"/>
      <c r="F3431" s="70" t="n"/>
      <c r="G3431" s="70" t="n"/>
      <c r="H3431" s="70" t="n"/>
      <c r="I3431" s="70" t="n"/>
      <c r="J3431" s="70" t="n"/>
      <c r="K3431" s="188" t="n"/>
      <c r="L3431" s="188" t="n"/>
      <c r="M3431" s="62" t="n"/>
      <c r="N3431" s="62" t="n"/>
      <c r="O3431" s="62" t="n"/>
      <c r="P3431" s="62" t="n"/>
      <c r="Q3431" s="62" t="n"/>
      <c r="R3431" s="62" t="n"/>
    </row>
    <row r="3432" ht="13.2" customHeight="1">
      <c r="A3432" s="111" t="inlineStr">
        <is>
          <t>325-00668-01</t>
        </is>
      </c>
      <c r="B3432" s="97" t="inlineStr">
        <is>
          <t>Pingood</t>
        </is>
      </c>
      <c r="C3432" s="189" t="n">
        <v>0.0268</v>
      </c>
      <c r="D3432" s="190" t="n">
        <v>45044</v>
      </c>
      <c r="E3432" s="70" t="n"/>
      <c r="F3432" s="70" t="n"/>
      <c r="G3432" s="70" t="n"/>
      <c r="H3432" s="70" t="n"/>
      <c r="I3432" s="70" t="n"/>
      <c r="J3432" s="70" t="n"/>
      <c r="K3432" s="188" t="n"/>
      <c r="L3432" s="188" t="n"/>
      <c r="M3432" s="62" t="n"/>
      <c r="N3432" s="62" t="n"/>
      <c r="O3432" s="62" t="n"/>
      <c r="P3432" s="62" t="n"/>
      <c r="Q3432" s="62" t="n"/>
      <c r="R3432" s="62" t="n"/>
    </row>
    <row r="3433" ht="13.2" customHeight="1">
      <c r="A3433" s="111" t="inlineStr">
        <is>
          <t>325-00667-01</t>
        </is>
      </c>
      <c r="B3433" s="97" t="inlineStr">
        <is>
          <t>Pingood</t>
        </is>
      </c>
      <c r="C3433" s="189" t="n">
        <v>0.0321</v>
      </c>
      <c r="D3433" s="190" t="n">
        <v>45044</v>
      </c>
      <c r="E3433" s="70" t="n"/>
      <c r="F3433" s="70" t="n"/>
      <c r="G3433" s="70" t="n"/>
      <c r="H3433" s="70" t="n"/>
      <c r="I3433" s="70" t="n"/>
      <c r="J3433" s="70" t="n"/>
      <c r="K3433" s="188" t="n"/>
      <c r="L3433" s="188" t="n"/>
      <c r="M3433" s="62" t="n"/>
      <c r="N3433" s="62" t="n"/>
      <c r="O3433" s="62" t="n"/>
      <c r="P3433" s="62" t="n"/>
      <c r="Q3433" s="62" t="n"/>
      <c r="R3433" s="62" t="n"/>
    </row>
    <row r="3434" ht="13.2" customHeight="1">
      <c r="A3434" s="111" t="inlineStr">
        <is>
          <t>325-00664-02</t>
        </is>
      </c>
      <c r="B3434" s="97" t="inlineStr">
        <is>
          <t>LCN</t>
        </is>
      </c>
      <c r="C3434" s="189" t="n">
        <v>0.48</v>
      </c>
      <c r="D3434" s="190" t="n">
        <v>45044</v>
      </c>
      <c r="E3434" s="70" t="n"/>
      <c r="F3434" s="70" t="n"/>
      <c r="G3434" s="70" t="n"/>
      <c r="H3434" s="70" t="n"/>
      <c r="I3434" s="70" t="n"/>
      <c r="J3434" s="70" t="n"/>
      <c r="K3434" s="188" t="n"/>
      <c r="L3434" s="188" t="n"/>
      <c r="M3434" s="62" t="n"/>
      <c r="N3434" s="62" t="n"/>
      <c r="O3434" s="62" t="n"/>
      <c r="P3434" s="62" t="n"/>
      <c r="Q3434" s="62" t="n"/>
      <c r="R3434" s="62" t="n"/>
    </row>
    <row r="3435" ht="13.2" customHeight="1">
      <c r="A3435" s="111" t="inlineStr">
        <is>
          <t>325-00664-01</t>
        </is>
      </c>
      <c r="B3435" s="97" t="inlineStr">
        <is>
          <t>LCN</t>
        </is>
      </c>
      <c r="C3435" s="189" t="n">
        <v>0.48</v>
      </c>
      <c r="D3435" s="190" t="n">
        <v>45337</v>
      </c>
      <c r="E3435" s="70" t="n"/>
      <c r="F3435" s="70" t="n"/>
      <c r="G3435" s="70" t="n"/>
      <c r="H3435" s="70" t="n"/>
      <c r="I3435" s="70" t="n"/>
      <c r="J3435" s="70" t="n"/>
      <c r="K3435" s="188" t="n"/>
      <c r="L3435" s="188" t="n"/>
      <c r="M3435" s="62" t="n"/>
      <c r="N3435" s="62" t="n"/>
      <c r="O3435" s="62" t="n"/>
      <c r="P3435" s="62" t="n"/>
      <c r="Q3435" s="62" t="n"/>
      <c r="R3435" s="62" t="n"/>
    </row>
    <row r="3436" ht="13.2" customHeight="1">
      <c r="A3436" s="111" t="inlineStr">
        <is>
          <t>325-00662-01</t>
        </is>
      </c>
      <c r="B3436" s="97" t="inlineStr">
        <is>
          <t>LCN</t>
        </is>
      </c>
      <c r="C3436" s="189" t="n">
        <v>0.49</v>
      </c>
      <c r="D3436" s="190" t="n">
        <v>45044</v>
      </c>
      <c r="E3436" s="70" t="n"/>
      <c r="F3436" s="70" t="n"/>
      <c r="G3436" s="70" t="n"/>
      <c r="H3436" s="70" t="n"/>
      <c r="I3436" s="70" t="n"/>
      <c r="J3436" s="70" t="n"/>
      <c r="K3436" s="188" t="n"/>
      <c r="L3436" s="188" t="n"/>
      <c r="M3436" s="62" t="n"/>
      <c r="N3436" s="62" t="n"/>
      <c r="O3436" s="62" t="n"/>
      <c r="P3436" s="62" t="n"/>
      <c r="Q3436" s="62" t="n"/>
      <c r="R3436" s="62" t="n"/>
    </row>
    <row r="3437" ht="13.2" customHeight="1">
      <c r="A3437" s="111" t="inlineStr">
        <is>
          <t>325-00661-02</t>
        </is>
      </c>
      <c r="B3437" s="97" t="inlineStr">
        <is>
          <t>LCN</t>
        </is>
      </c>
      <c r="C3437" s="189" t="n">
        <v>0.59</v>
      </c>
      <c r="D3437" s="190" t="n">
        <v>45044</v>
      </c>
      <c r="E3437" s="70" t="n"/>
      <c r="F3437" s="70" t="n"/>
      <c r="G3437" s="70" t="n"/>
      <c r="H3437" s="70" t="n"/>
      <c r="I3437" s="70" t="n"/>
      <c r="J3437" s="70" t="n"/>
      <c r="K3437" s="188" t="n"/>
      <c r="L3437" s="188" t="n"/>
      <c r="M3437" s="62" t="n"/>
      <c r="N3437" s="62" t="n"/>
      <c r="O3437" s="62" t="n"/>
      <c r="P3437" s="62" t="n"/>
      <c r="Q3437" s="62" t="n"/>
      <c r="R3437" s="62" t="n"/>
    </row>
    <row r="3438" ht="13.2" customHeight="1">
      <c r="A3438" s="111" t="inlineStr">
        <is>
          <t>325-00656-01</t>
        </is>
      </c>
      <c r="B3438" s="111" t="inlineStr">
        <is>
          <t>Sunon</t>
        </is>
      </c>
      <c r="C3438" s="189" t="n">
        <v>2.757</v>
      </c>
      <c r="D3438" s="190" t="n">
        <v>45044</v>
      </c>
      <c r="E3438" s="70" t="n"/>
      <c r="F3438" s="70" t="n"/>
      <c r="G3438" s="70" t="n"/>
      <c r="H3438" s="70" t="n"/>
      <c r="I3438" s="70" t="n"/>
      <c r="J3438" s="70" t="n"/>
      <c r="K3438" s="188" t="n"/>
      <c r="L3438" s="188" t="n"/>
      <c r="M3438" s="62" t="n"/>
      <c r="N3438" s="62" t="n"/>
      <c r="O3438" s="62" t="n"/>
      <c r="P3438" s="62" t="n"/>
      <c r="Q3438" s="62" t="n"/>
      <c r="R3438" s="62" t="n"/>
    </row>
    <row r="3439" ht="13.2" customHeight="1">
      <c r="A3439" s="111" t="inlineStr">
        <is>
          <t>325-00655-06</t>
        </is>
      </c>
      <c r="B3439" s="97" t="inlineStr">
        <is>
          <t>Well Shin</t>
        </is>
      </c>
      <c r="C3439" s="189" t="n">
        <v>3.11</v>
      </c>
      <c r="D3439" s="190" t="n">
        <v>45667</v>
      </c>
      <c r="E3439" s="70" t="n"/>
      <c r="F3439" s="70" t="n"/>
      <c r="G3439" s="70" t="n"/>
      <c r="H3439" s="70" t="n"/>
      <c r="I3439" s="70" t="n"/>
      <c r="J3439" s="70" t="n"/>
      <c r="K3439" s="188" t="n"/>
      <c r="L3439" s="188" t="n"/>
      <c r="M3439" s="62" t="n"/>
      <c r="N3439" s="62" t="n"/>
      <c r="O3439" s="62" t="n"/>
      <c r="P3439" s="62" t="n"/>
      <c r="Q3439" s="62" t="n"/>
      <c r="R3439" s="62" t="n"/>
    </row>
    <row r="3440" ht="13.2" customHeight="1">
      <c r="A3440" s="111" t="inlineStr">
        <is>
          <t>325-00655-05</t>
        </is>
      </c>
      <c r="B3440" s="97" t="inlineStr">
        <is>
          <t>Well Shin</t>
        </is>
      </c>
      <c r="C3440" s="189" t="n">
        <v>3.11</v>
      </c>
      <c r="D3440" s="190" t="n">
        <v>45078</v>
      </c>
      <c r="E3440" s="70" t="n"/>
      <c r="F3440" s="70" t="n"/>
      <c r="G3440" s="70" t="n"/>
      <c r="H3440" s="70" t="n"/>
      <c r="I3440" s="70" t="n"/>
      <c r="J3440" s="70" t="n"/>
      <c r="K3440" s="188" t="n"/>
      <c r="L3440" s="188" t="n"/>
      <c r="M3440" s="62" t="n"/>
      <c r="N3440" s="62" t="n"/>
      <c r="O3440" s="62" t="n"/>
      <c r="P3440" s="62" t="n"/>
      <c r="Q3440" s="62" t="n"/>
      <c r="R3440" s="62" t="n"/>
    </row>
    <row r="3441" ht="13.2" customHeight="1">
      <c r="A3441" s="111" t="inlineStr">
        <is>
          <t>325-00653-01</t>
        </is>
      </c>
      <c r="B3441" s="97" t="inlineStr">
        <is>
          <t>HuaDeChang</t>
        </is>
      </c>
      <c r="C3441" s="189" t="n">
        <v>0.194</v>
      </c>
      <c r="D3441" s="190" t="n">
        <v>45044</v>
      </c>
      <c r="E3441" s="70" t="n"/>
      <c r="F3441" s="70" t="n"/>
      <c r="G3441" s="70" t="n"/>
      <c r="H3441" s="70" t="n"/>
      <c r="I3441" s="70" t="n"/>
      <c r="J3441" s="70" t="n"/>
      <c r="K3441" s="188" t="n"/>
      <c r="L3441" s="188" t="n"/>
      <c r="M3441" s="62" t="n"/>
      <c r="N3441" s="62" t="n"/>
      <c r="O3441" s="62" t="n"/>
      <c r="P3441" s="62" t="n"/>
      <c r="Q3441" s="62" t="n"/>
      <c r="R3441" s="62" t="n"/>
    </row>
    <row r="3442" ht="13.2" customHeight="1">
      <c r="A3442" s="111" t="inlineStr">
        <is>
          <t>325-00652-01</t>
        </is>
      </c>
      <c r="B3442" s="97" t="inlineStr">
        <is>
          <t>HuaDeChang</t>
        </is>
      </c>
      <c r="C3442" s="189" t="n">
        <v>0.194</v>
      </c>
      <c r="D3442" s="190" t="n">
        <v>45044</v>
      </c>
      <c r="E3442" s="70" t="n"/>
      <c r="F3442" s="70" t="n"/>
      <c r="G3442" s="70" t="n"/>
      <c r="H3442" s="70" t="n"/>
      <c r="I3442" s="70" t="n"/>
      <c r="J3442" s="70" t="n"/>
      <c r="K3442" s="188" t="n"/>
      <c r="L3442" s="188" t="n"/>
      <c r="M3442" s="62" t="n"/>
      <c r="N3442" s="62" t="n"/>
      <c r="O3442" s="62" t="n"/>
      <c r="P3442" s="62" t="n"/>
      <c r="Q3442" s="62" t="n"/>
      <c r="R3442" s="62" t="n"/>
    </row>
    <row r="3443" ht="13.2" customHeight="1">
      <c r="A3443" s="111" t="inlineStr">
        <is>
          <t>325-00651-01</t>
        </is>
      </c>
      <c r="B3443" s="97" t="inlineStr">
        <is>
          <t>HuaDeChang</t>
        </is>
      </c>
      <c r="C3443" s="189" t="n">
        <v>0.193</v>
      </c>
      <c r="D3443" s="190" t="n">
        <v>45044</v>
      </c>
      <c r="E3443" s="70" t="n"/>
      <c r="F3443" s="70" t="n"/>
      <c r="G3443" s="70" t="n"/>
      <c r="H3443" s="70" t="n"/>
      <c r="I3443" s="70" t="n"/>
      <c r="J3443" s="70" t="n"/>
      <c r="K3443" s="188" t="n"/>
      <c r="L3443" s="188" t="n"/>
      <c r="M3443" s="62" t="n"/>
      <c r="N3443" s="62" t="n"/>
      <c r="O3443" s="62" t="n"/>
      <c r="P3443" s="62" t="n"/>
      <c r="Q3443" s="62" t="n"/>
      <c r="R3443" s="62" t="n"/>
    </row>
    <row r="3444" ht="13.2" customHeight="1">
      <c r="A3444" s="111" t="inlineStr">
        <is>
          <t>325-00650-01</t>
        </is>
      </c>
      <c r="B3444" s="97" t="inlineStr">
        <is>
          <t>HuaDeChang</t>
        </is>
      </c>
      <c r="C3444" s="189" t="n">
        <v>0.195</v>
      </c>
      <c r="D3444" s="190" t="n">
        <v>45044</v>
      </c>
      <c r="E3444" s="70" t="n"/>
      <c r="F3444" s="70" t="n"/>
      <c r="G3444" s="70" t="n"/>
      <c r="H3444" s="70" t="n"/>
      <c r="I3444" s="70" t="n"/>
      <c r="J3444" s="70" t="n"/>
      <c r="K3444" s="188" t="n"/>
      <c r="L3444" s="188" t="n"/>
      <c r="M3444" s="62" t="n"/>
      <c r="N3444" s="62" t="n"/>
      <c r="O3444" s="62" t="n"/>
      <c r="P3444" s="62" t="n"/>
      <c r="Q3444" s="62" t="n"/>
      <c r="R3444" s="62" t="n"/>
    </row>
    <row r="3445" ht="13.2" customHeight="1">
      <c r="A3445" s="111" t="inlineStr">
        <is>
          <t>325-00649-01</t>
        </is>
      </c>
      <c r="B3445" s="97" t="inlineStr">
        <is>
          <t>HuaDeChang</t>
        </is>
      </c>
      <c r="C3445" s="189" t="n">
        <v>0.193</v>
      </c>
      <c r="D3445" s="190" t="n">
        <v>45044</v>
      </c>
      <c r="E3445" s="70" t="n"/>
      <c r="F3445" s="70" t="n"/>
      <c r="G3445" s="70" t="n"/>
      <c r="H3445" s="70" t="n"/>
      <c r="I3445" s="70" t="n"/>
      <c r="J3445" s="70" t="n"/>
      <c r="K3445" s="188" t="n"/>
      <c r="L3445" s="188" t="n"/>
      <c r="M3445" s="62" t="n"/>
      <c r="N3445" s="62" t="n"/>
      <c r="O3445" s="62" t="n"/>
      <c r="P3445" s="62" t="n"/>
      <c r="Q3445" s="62" t="n"/>
      <c r="R3445" s="62" t="n"/>
    </row>
    <row r="3446" ht="13.2" customHeight="1">
      <c r="A3446" s="111" t="inlineStr">
        <is>
          <t>325-00648-01</t>
        </is>
      </c>
      <c r="B3446" s="97" t="inlineStr">
        <is>
          <t>HuaDeChang</t>
        </is>
      </c>
      <c r="C3446" s="189" t="n">
        <v>0.191</v>
      </c>
      <c r="D3446" s="190" t="n">
        <v>45044</v>
      </c>
      <c r="E3446" s="70" t="n"/>
      <c r="F3446" s="70" t="n"/>
      <c r="G3446" s="70" t="n"/>
      <c r="H3446" s="70" t="n"/>
      <c r="I3446" s="70" t="n"/>
      <c r="J3446" s="70" t="n"/>
      <c r="K3446" s="188" t="n"/>
      <c r="L3446" s="188" t="n"/>
      <c r="M3446" s="62" t="n"/>
      <c r="N3446" s="62" t="n"/>
      <c r="O3446" s="62" t="n"/>
      <c r="P3446" s="62" t="n"/>
      <c r="Q3446" s="62" t="n"/>
      <c r="R3446" s="62" t="n"/>
    </row>
    <row r="3447" ht="13.2" customHeight="1">
      <c r="A3447" s="111" t="inlineStr">
        <is>
          <t>325-00646-02</t>
        </is>
      </c>
      <c r="B3447" s="97" t="inlineStr">
        <is>
          <t>LCN</t>
        </is>
      </c>
      <c r="C3447" s="189" t="n">
        <v>0.38</v>
      </c>
      <c r="D3447" s="190" t="n">
        <v>45337</v>
      </c>
      <c r="E3447" s="70" t="n"/>
      <c r="F3447" s="70" t="n"/>
      <c r="G3447" s="70" t="n"/>
      <c r="H3447" s="70" t="n"/>
      <c r="I3447" s="70" t="n"/>
      <c r="J3447" s="70" t="n"/>
      <c r="K3447" s="188" t="n"/>
      <c r="L3447" s="188" t="n"/>
      <c r="M3447" s="62" t="n"/>
      <c r="N3447" s="62" t="n"/>
      <c r="O3447" s="62" t="n"/>
      <c r="P3447" s="62" t="n"/>
      <c r="Q3447" s="62" t="n"/>
      <c r="R3447" s="62" t="n"/>
    </row>
    <row r="3448" ht="13.2" customHeight="1">
      <c r="A3448" s="111" t="inlineStr">
        <is>
          <t>325-00634-01</t>
        </is>
      </c>
      <c r="B3448" s="97" t="inlineStr">
        <is>
          <t>LCN</t>
        </is>
      </c>
      <c r="C3448" s="189" t="n">
        <v>0.52</v>
      </c>
      <c r="D3448" s="190" t="n">
        <v>45405</v>
      </c>
      <c r="E3448" s="70" t="n"/>
      <c r="F3448" s="70" t="n"/>
      <c r="G3448" s="70" t="n"/>
      <c r="H3448" s="70" t="n"/>
      <c r="I3448" s="70" t="n"/>
      <c r="J3448" s="70" t="n"/>
      <c r="K3448" s="188" t="n"/>
      <c r="L3448" s="188" t="n"/>
      <c r="M3448" s="62" t="n"/>
      <c r="N3448" s="62" t="n"/>
      <c r="O3448" s="62" t="n"/>
      <c r="P3448" s="62" t="n"/>
      <c r="Q3448" s="62" t="n"/>
      <c r="R3448" s="62" t="n"/>
    </row>
    <row r="3449" ht="13.2" customHeight="1">
      <c r="A3449" s="111" t="inlineStr">
        <is>
          <t>325-00633-02</t>
        </is>
      </c>
      <c r="B3449" s="97" t="inlineStr">
        <is>
          <t>LCN</t>
        </is>
      </c>
      <c r="C3449" s="189" t="n">
        <v>0.6909999999999999</v>
      </c>
      <c r="D3449" s="190" t="n">
        <v>45405</v>
      </c>
      <c r="E3449" s="70" t="n"/>
      <c r="F3449" s="70" t="n"/>
      <c r="G3449" s="70" t="n"/>
      <c r="H3449" s="70" t="n"/>
      <c r="I3449" s="70" t="n"/>
      <c r="J3449" s="70" t="n"/>
      <c r="K3449" s="188" t="n"/>
      <c r="L3449" s="188" t="n"/>
      <c r="M3449" s="62" t="n"/>
      <c r="N3449" s="62" t="n"/>
      <c r="O3449" s="62" t="n"/>
      <c r="P3449" s="62" t="n"/>
      <c r="Q3449" s="62" t="n"/>
      <c r="R3449" s="62" t="n"/>
    </row>
    <row r="3450" ht="13.2" customHeight="1">
      <c r="A3450" s="111" t="inlineStr">
        <is>
          <t>325-00632-01</t>
        </is>
      </c>
      <c r="B3450" s="97" t="inlineStr">
        <is>
          <t>LCN</t>
        </is>
      </c>
      <c r="C3450" s="189" t="n">
        <v>0.2525</v>
      </c>
      <c r="D3450" s="190" t="n">
        <v>45337</v>
      </c>
      <c r="E3450" s="70" t="n"/>
      <c r="F3450" s="70" t="n"/>
      <c r="G3450" s="70" t="n"/>
      <c r="H3450" s="70" t="n"/>
      <c r="I3450" s="70" t="n"/>
      <c r="J3450" s="70" t="n"/>
      <c r="K3450" s="188" t="n"/>
      <c r="L3450" s="188" t="n"/>
      <c r="M3450" s="62" t="n"/>
      <c r="N3450" s="62" t="n"/>
      <c r="O3450" s="62" t="n"/>
      <c r="P3450" s="62" t="n"/>
      <c r="Q3450" s="62" t="n"/>
      <c r="R3450" s="62" t="n"/>
    </row>
    <row r="3451" ht="13.2" customHeight="1">
      <c r="A3451" s="111" t="inlineStr">
        <is>
          <t>325-00631-02</t>
        </is>
      </c>
      <c r="B3451" s="97" t="inlineStr">
        <is>
          <t>LCN</t>
        </is>
      </c>
      <c r="C3451" s="189" t="n">
        <v>1.0693</v>
      </c>
      <c r="D3451" s="190" t="n">
        <v>45017</v>
      </c>
      <c r="E3451" s="70" t="n"/>
      <c r="F3451" s="70" t="n"/>
      <c r="G3451" s="70" t="n"/>
      <c r="H3451" s="70" t="n"/>
      <c r="I3451" s="70" t="n"/>
      <c r="J3451" s="70" t="n"/>
      <c r="K3451" s="188" t="n"/>
      <c r="L3451" s="188" t="n"/>
      <c r="M3451" s="62" t="n"/>
      <c r="N3451" s="62" t="n"/>
      <c r="O3451" s="62" t="n"/>
      <c r="P3451" s="62" t="n"/>
      <c r="Q3451" s="62" t="n"/>
      <c r="R3451" s="62" t="n"/>
    </row>
    <row r="3452" ht="13.2" customHeight="1">
      <c r="A3452" s="111" t="inlineStr">
        <is>
          <t>325-00631-01</t>
        </is>
      </c>
      <c r="B3452" s="97" t="inlineStr">
        <is>
          <t>LCN</t>
        </is>
      </c>
      <c r="C3452" s="189" t="n">
        <v>1.0693</v>
      </c>
      <c r="D3452" s="190" t="n">
        <v>45337</v>
      </c>
      <c r="E3452" s="70" t="n"/>
      <c r="F3452" s="70" t="n"/>
      <c r="G3452" s="70" t="n"/>
      <c r="H3452" s="70" t="n"/>
      <c r="I3452" s="70" t="n"/>
      <c r="J3452" s="70" t="n"/>
      <c r="K3452" s="188" t="n"/>
      <c r="L3452" s="188" t="n"/>
      <c r="M3452" s="62" t="n"/>
      <c r="N3452" s="62" t="n"/>
      <c r="O3452" s="62" t="n"/>
      <c r="P3452" s="62" t="n"/>
      <c r="Q3452" s="62" t="n"/>
      <c r="R3452" s="62" t="n"/>
    </row>
    <row r="3453" ht="13.2" customHeight="1">
      <c r="A3453" s="111" t="inlineStr">
        <is>
          <t>325-00629-03</t>
        </is>
      </c>
      <c r="B3453" s="97" t="inlineStr">
        <is>
          <t>Well Shin</t>
        </is>
      </c>
      <c r="C3453" s="189" t="n">
        <v>2.17</v>
      </c>
      <c r="D3453" s="190" t="n">
        <v>45586</v>
      </c>
      <c r="E3453" s="70" t="n"/>
      <c r="F3453" s="70" t="n"/>
      <c r="G3453" s="70" t="n"/>
      <c r="H3453" s="70" t="n"/>
      <c r="I3453" s="70" t="n"/>
      <c r="J3453" s="70" t="n"/>
      <c r="K3453" s="188" t="n"/>
      <c r="L3453" s="188" t="n"/>
      <c r="M3453" s="62" t="n"/>
      <c r="N3453" s="62" t="n"/>
      <c r="O3453" s="62" t="n"/>
      <c r="P3453" s="62" t="n"/>
      <c r="Q3453" s="62" t="n"/>
      <c r="R3453" s="62" t="n"/>
    </row>
    <row r="3454" ht="13.2" customHeight="1">
      <c r="A3454" s="111" t="inlineStr">
        <is>
          <t>325-00629-02</t>
        </is>
      </c>
      <c r="B3454" s="97" t="inlineStr">
        <is>
          <t>Well Shin</t>
        </is>
      </c>
      <c r="C3454" s="189" t="n">
        <v>2.17</v>
      </c>
      <c r="D3454" s="190" t="n">
        <v>45107</v>
      </c>
      <c r="E3454" s="70" t="n"/>
      <c r="F3454" s="70" t="n"/>
      <c r="G3454" s="70" t="n"/>
      <c r="H3454" s="70" t="n"/>
      <c r="I3454" s="70" t="n"/>
      <c r="J3454" s="70" t="n"/>
      <c r="K3454" s="188" t="n"/>
      <c r="L3454" s="188" t="n"/>
      <c r="M3454" s="62" t="n"/>
      <c r="N3454" s="62" t="n"/>
      <c r="O3454" s="62" t="n"/>
      <c r="P3454" s="62" t="n"/>
      <c r="Q3454" s="62" t="n"/>
      <c r="R3454" s="62" t="n"/>
    </row>
    <row r="3455" ht="13.2" customHeight="1">
      <c r="A3455" s="111" t="inlineStr">
        <is>
          <t>325-00626-02</t>
        </is>
      </c>
      <c r="B3455" s="97" t="inlineStr">
        <is>
          <t>Chang Yang</t>
        </is>
      </c>
      <c r="C3455" s="189" t="n">
        <v>2.6</v>
      </c>
      <c r="D3455" s="190" t="n">
        <v>45107</v>
      </c>
      <c r="E3455" s="70" t="n"/>
      <c r="F3455" s="70" t="n"/>
      <c r="G3455" s="70" t="n"/>
      <c r="H3455" s="70" t="n"/>
      <c r="I3455" s="70" t="n"/>
      <c r="J3455" s="70" t="n"/>
      <c r="K3455" s="188" t="n"/>
      <c r="L3455" s="188" t="n"/>
      <c r="M3455" s="62" t="n"/>
      <c r="N3455" s="62" t="n"/>
      <c r="O3455" s="62" t="n"/>
      <c r="P3455" s="62" t="n"/>
      <c r="Q3455" s="62" t="n"/>
      <c r="R3455" s="62" t="n"/>
    </row>
    <row r="3456" ht="13.2" customHeight="1">
      <c r="A3456" s="111" t="inlineStr">
        <is>
          <t>325-00622-03</t>
        </is>
      </c>
      <c r="B3456" s="97" t="inlineStr">
        <is>
          <t>Nien Yi</t>
        </is>
      </c>
      <c r="C3456" s="189" t="inlineStr">
        <is>
          <t>EOL</t>
        </is>
      </c>
      <c r="D3456" s="190" t="n">
        <v>45635</v>
      </c>
      <c r="E3456" s="70" t="n"/>
      <c r="F3456" s="70" t="n"/>
      <c r="G3456" s="70" t="n"/>
      <c r="H3456" s="70" t="n"/>
      <c r="I3456" s="70" t="n"/>
      <c r="J3456" s="70" t="n"/>
      <c r="K3456" s="188" t="n"/>
      <c r="L3456" s="188" t="n"/>
      <c r="M3456" s="62" t="n"/>
      <c r="N3456" s="62" t="n"/>
      <c r="O3456" s="62" t="n"/>
      <c r="P3456" s="62" t="n"/>
      <c r="Q3456" s="62" t="n"/>
      <c r="R3456" s="62" t="n"/>
    </row>
    <row r="3457" ht="13.2" customHeight="1">
      <c r="A3457" s="111" t="inlineStr">
        <is>
          <t>325-00615-01</t>
        </is>
      </c>
      <c r="B3457" s="97" t="inlineStr">
        <is>
          <t>LCN</t>
        </is>
      </c>
      <c r="C3457" s="189" t="n">
        <v>0.019</v>
      </c>
      <c r="D3457" s="190" t="n">
        <v>45337</v>
      </c>
      <c r="E3457" s="70" t="n"/>
      <c r="F3457" s="70" t="n"/>
      <c r="G3457" s="70" t="n"/>
      <c r="H3457" s="70" t="n"/>
      <c r="I3457" s="70" t="n"/>
      <c r="J3457" s="70" t="n"/>
      <c r="K3457" s="188" t="n"/>
      <c r="L3457" s="188" t="n"/>
      <c r="M3457" s="62" t="n"/>
      <c r="N3457" s="62" t="n"/>
      <c r="O3457" s="62" t="n"/>
      <c r="P3457" s="62" t="n"/>
      <c r="Q3457" s="62" t="n"/>
      <c r="R3457" s="62" t="n"/>
    </row>
    <row r="3458" ht="13.2" customHeight="1">
      <c r="A3458" s="111" t="inlineStr">
        <is>
          <t>325-00614-01</t>
        </is>
      </c>
      <c r="B3458" s="97" t="inlineStr">
        <is>
          <t>LCN</t>
        </is>
      </c>
      <c r="C3458" s="189" t="n">
        <v>0.0183</v>
      </c>
      <c r="D3458" s="190" t="n">
        <v>45337</v>
      </c>
      <c r="E3458" s="70" t="n"/>
      <c r="F3458" s="70" t="n"/>
      <c r="G3458" s="70" t="n"/>
      <c r="H3458" s="70" t="n"/>
      <c r="I3458" s="70" t="n"/>
      <c r="J3458" s="70" t="n"/>
      <c r="K3458" s="188" t="n"/>
      <c r="L3458" s="188" t="n"/>
      <c r="M3458" s="62" t="n"/>
      <c r="N3458" s="107" t="n"/>
      <c r="O3458" s="62" t="n"/>
      <c r="P3458" s="62" t="n"/>
      <c r="Q3458" s="62" t="n"/>
      <c r="R3458" s="62" t="n"/>
    </row>
    <row r="3459" ht="13.2" customHeight="1">
      <c r="A3459" s="111" t="inlineStr">
        <is>
          <t>325-00613-01</t>
        </is>
      </c>
      <c r="B3459" s="97" t="inlineStr">
        <is>
          <t>LCN</t>
        </is>
      </c>
      <c r="C3459" s="189" t="n">
        <v>0.0175</v>
      </c>
      <c r="D3459" s="190" t="n">
        <v>45337</v>
      </c>
      <c r="E3459" s="70" t="n"/>
      <c r="F3459" s="70" t="n"/>
      <c r="G3459" s="70" t="n"/>
      <c r="H3459" s="70" t="n"/>
      <c r="I3459" s="70" t="n"/>
      <c r="J3459" s="70" t="n"/>
      <c r="K3459" s="188" t="n"/>
      <c r="L3459" s="188" t="n"/>
      <c r="M3459" s="62" t="n"/>
      <c r="N3459" s="62" t="n"/>
      <c r="O3459" s="62" t="n"/>
      <c r="P3459" s="62" t="n"/>
      <c r="Q3459" s="62" t="n"/>
      <c r="R3459" s="62" t="n"/>
    </row>
    <row r="3460" ht="13.2" customHeight="1">
      <c r="A3460" s="111" t="inlineStr">
        <is>
          <t>325-00612-01</t>
        </is>
      </c>
      <c r="B3460" s="97" t="inlineStr">
        <is>
          <t>YAGEO</t>
        </is>
      </c>
      <c r="C3460" s="189" t="n">
        <v>1.2</v>
      </c>
      <c r="D3460" s="190" t="n">
        <v>45635</v>
      </c>
      <c r="E3460" s="70" t="n"/>
      <c r="F3460" s="70" t="n"/>
      <c r="G3460" s="70" t="n"/>
      <c r="H3460" s="70" t="n"/>
      <c r="I3460" s="70" t="n"/>
      <c r="J3460" s="70" t="n"/>
      <c r="K3460" s="188" t="n"/>
      <c r="L3460" s="188" t="n"/>
      <c r="M3460" s="62" t="n"/>
      <c r="N3460" s="62" t="n"/>
      <c r="O3460" s="62" t="n"/>
      <c r="P3460" s="62" t="n"/>
      <c r="Q3460" s="62" t="n"/>
      <c r="R3460" s="62" t="n"/>
    </row>
    <row r="3461" ht="13.2" customHeight="1">
      <c r="A3461" s="111" t="inlineStr">
        <is>
          <t>325-00606-01</t>
        </is>
      </c>
      <c r="B3461" s="97" t="inlineStr">
        <is>
          <t>Nien Yi</t>
        </is>
      </c>
      <c r="C3461" s="189" t="inlineStr">
        <is>
          <t>check w/Nina S</t>
        </is>
      </c>
      <c r="D3461" s="190" t="n">
        <v>45017</v>
      </c>
      <c r="E3461" s="70" t="n"/>
      <c r="F3461" s="70" t="n"/>
      <c r="G3461" s="70" t="n"/>
      <c r="H3461" s="70" t="n"/>
      <c r="I3461" s="70" t="n"/>
      <c r="J3461" s="70" t="n"/>
      <c r="K3461" s="188" t="n"/>
      <c r="L3461" s="188" t="n"/>
      <c r="M3461" s="62" t="n"/>
      <c r="N3461" s="62" t="n"/>
      <c r="O3461" s="62" t="n"/>
      <c r="P3461" s="62" t="n"/>
      <c r="Q3461" s="62" t="n"/>
      <c r="R3461" s="62" t="n"/>
    </row>
    <row r="3462" ht="13.2" customHeight="1">
      <c r="A3462" s="111" t="inlineStr">
        <is>
          <t>325-00604-02</t>
        </is>
      </c>
      <c r="B3462" s="97" t="inlineStr">
        <is>
          <t>Flexso</t>
        </is>
      </c>
      <c r="C3462" s="189" t="n">
        <v>1.13</v>
      </c>
      <c r="D3462" s="190" t="n">
        <v>45017</v>
      </c>
      <c r="E3462" s="70" t="n"/>
      <c r="F3462" s="70" t="n"/>
      <c r="G3462" s="70" t="n"/>
      <c r="H3462" s="70" t="n"/>
      <c r="I3462" s="70" t="n"/>
      <c r="J3462" s="70" t="n"/>
      <c r="K3462" s="188" t="n"/>
      <c r="L3462" s="188" t="n"/>
      <c r="M3462" s="62" t="n"/>
      <c r="N3462" s="62" t="n"/>
      <c r="O3462" s="62" t="n"/>
      <c r="P3462" s="62" t="n"/>
      <c r="Q3462" s="62" t="n"/>
      <c r="R3462" s="62" t="n"/>
    </row>
    <row r="3463" ht="13.2" customHeight="1">
      <c r="A3463" s="111" t="inlineStr">
        <is>
          <t>325-00603-01</t>
        </is>
      </c>
      <c r="B3463" s="97" t="inlineStr">
        <is>
          <t>LCN</t>
        </is>
      </c>
      <c r="C3463" s="189" t="n">
        <v>1.44</v>
      </c>
      <c r="D3463" s="190" t="n">
        <v>45078</v>
      </c>
      <c r="E3463" s="70" t="n"/>
      <c r="F3463" s="70" t="n"/>
      <c r="G3463" s="70" t="n"/>
      <c r="H3463" s="70" t="n"/>
      <c r="I3463" s="70" t="n"/>
      <c r="J3463" s="70" t="n"/>
      <c r="K3463" s="188" t="n"/>
      <c r="L3463" s="188" t="n"/>
      <c r="M3463" s="62" t="n"/>
      <c r="N3463" s="62" t="n"/>
      <c r="O3463" s="62" t="n"/>
      <c r="P3463" s="62" t="n"/>
      <c r="Q3463" s="62" t="n"/>
      <c r="R3463" s="62" t="n"/>
    </row>
    <row r="3464" ht="13.2" customHeight="1">
      <c r="A3464" s="111" t="inlineStr">
        <is>
          <t>325-00602-02</t>
        </is>
      </c>
      <c r="B3464" s="111" t="inlineStr">
        <is>
          <t>Nien Yi</t>
        </is>
      </c>
      <c r="C3464" s="189" t="n">
        <v>0.15</v>
      </c>
      <c r="D3464" s="190" t="n">
        <v>45078</v>
      </c>
      <c r="E3464" s="70" t="n"/>
      <c r="F3464" s="70" t="n"/>
      <c r="G3464" s="70" t="n"/>
      <c r="H3464" s="70" t="n"/>
      <c r="I3464" s="70" t="n"/>
      <c r="J3464" s="70" t="n"/>
      <c r="K3464" s="188" t="n"/>
      <c r="L3464" s="188" t="n"/>
      <c r="M3464" s="62" t="n"/>
      <c r="N3464" s="62" t="n"/>
      <c r="O3464" s="62" t="n"/>
      <c r="P3464" s="62" t="n"/>
      <c r="Q3464" s="62" t="n"/>
      <c r="R3464" s="62" t="n"/>
    </row>
    <row r="3465" ht="13.2" customHeight="1">
      <c r="A3465" s="111" t="inlineStr">
        <is>
          <t>325-00598-02</t>
        </is>
      </c>
      <c r="B3465" s="97" t="inlineStr">
        <is>
          <t>WHA YU</t>
        </is>
      </c>
      <c r="C3465" s="189" t="n">
        <v>0.126</v>
      </c>
      <c r="D3465" s="190" t="n">
        <v>45349</v>
      </c>
      <c r="E3465" s="70" t="n"/>
      <c r="F3465" s="70" t="n"/>
      <c r="G3465" s="70" t="n"/>
      <c r="H3465" s="70" t="n"/>
      <c r="I3465" s="70" t="n"/>
      <c r="J3465" s="70" t="n"/>
      <c r="K3465" s="188" t="n"/>
      <c r="L3465" s="188" t="n"/>
      <c r="M3465" s="62" t="n"/>
      <c r="N3465" s="62" t="n"/>
      <c r="O3465" s="62" t="n"/>
      <c r="P3465" s="62" t="n"/>
      <c r="Q3465" s="62" t="n"/>
      <c r="R3465" s="62" t="n"/>
    </row>
    <row r="3466" ht="13.2" customHeight="1">
      <c r="A3466" s="111" t="inlineStr">
        <is>
          <t>325-00597-01</t>
        </is>
      </c>
      <c r="B3466" s="97" t="inlineStr">
        <is>
          <t>Pingood</t>
        </is>
      </c>
      <c r="C3466" s="189" t="n">
        <v>0.0493</v>
      </c>
      <c r="D3466" s="190" t="n">
        <v>45639</v>
      </c>
      <c r="E3466" s="70" t="n"/>
      <c r="F3466" s="70" t="n"/>
      <c r="G3466" s="70" t="n"/>
      <c r="H3466" s="70" t="n"/>
      <c r="I3466" s="70" t="n"/>
      <c r="J3466" s="70" t="n"/>
      <c r="K3466" s="188" t="n"/>
      <c r="L3466" s="188" t="n"/>
      <c r="M3466" s="62" t="n"/>
      <c r="N3466" s="62" t="n"/>
      <c r="O3466" s="62" t="n"/>
      <c r="P3466" s="62" t="n"/>
      <c r="Q3466" s="62" t="n"/>
      <c r="R3466" s="62" t="n"/>
    </row>
    <row r="3467" ht="13.2" customHeight="1">
      <c r="A3467" s="111" t="inlineStr">
        <is>
          <t>325-00596-01</t>
        </is>
      </c>
      <c r="B3467" s="189" t="inlineStr">
        <is>
          <t>LCN</t>
        </is>
      </c>
      <c r="C3467" s="189" t="n">
        <v>0.169</v>
      </c>
      <c r="D3467" s="190" t="n">
        <v>45337</v>
      </c>
      <c r="E3467" s="70" t="n"/>
      <c r="F3467" s="70" t="n"/>
      <c r="G3467" s="70" t="n"/>
      <c r="H3467" s="70" t="n"/>
      <c r="I3467" s="70" t="n"/>
      <c r="J3467" s="70" t="n"/>
      <c r="K3467" s="188" t="n"/>
      <c r="L3467" s="188" t="n"/>
      <c r="M3467" s="62" t="n"/>
      <c r="N3467" s="62" t="n"/>
      <c r="O3467" s="62" t="n"/>
      <c r="P3467" s="62" t="n"/>
      <c r="Q3467" s="62" t="n"/>
      <c r="R3467" s="62" t="n"/>
    </row>
    <row r="3468" ht="13.2" customHeight="1">
      <c r="A3468" s="111" t="inlineStr">
        <is>
          <t>325-00593-01</t>
        </is>
      </c>
      <c r="B3468" s="97" t="inlineStr">
        <is>
          <t>WHA YU</t>
        </is>
      </c>
      <c r="C3468" s="189" t="n">
        <v>0.257</v>
      </c>
      <c r="D3468" s="190" t="n">
        <v>45337</v>
      </c>
      <c r="E3468" s="70" t="n"/>
      <c r="F3468" s="70" t="n"/>
      <c r="G3468" s="70" t="n"/>
      <c r="H3468" s="70" t="n"/>
      <c r="I3468" s="70" t="n"/>
      <c r="J3468" s="70" t="n"/>
      <c r="K3468" s="188" t="n"/>
      <c r="L3468" s="188" t="n"/>
      <c r="M3468" s="62" t="n"/>
      <c r="N3468" s="62" t="n"/>
      <c r="O3468" s="62" t="n"/>
      <c r="P3468" s="62" t="n"/>
      <c r="Q3468" s="62" t="n"/>
      <c r="R3468" s="62" t="n"/>
    </row>
    <row r="3469" ht="13.2" customHeight="1">
      <c r="A3469" s="111" t="inlineStr">
        <is>
          <t>325-00592-01</t>
        </is>
      </c>
      <c r="B3469" s="97" t="inlineStr">
        <is>
          <t>LCN</t>
        </is>
      </c>
      <c r="C3469" s="189" t="n">
        <v>0.238</v>
      </c>
      <c r="D3469" s="190" t="n">
        <v>45337</v>
      </c>
      <c r="E3469" s="70" t="n"/>
      <c r="F3469" s="70" t="n"/>
      <c r="G3469" s="70" t="n"/>
      <c r="H3469" s="70" t="n"/>
      <c r="I3469" s="70" t="n"/>
      <c r="J3469" s="70" t="n"/>
      <c r="K3469" s="188" t="n"/>
      <c r="L3469" s="188" t="n"/>
      <c r="M3469" s="62" t="n"/>
      <c r="N3469" s="62" t="n"/>
      <c r="O3469" s="62" t="n"/>
      <c r="P3469" s="62" t="n"/>
      <c r="Q3469" s="62" t="n"/>
      <c r="R3469" s="62" t="n"/>
    </row>
    <row r="3470" ht="13.2" customHeight="1">
      <c r="A3470" s="111" t="inlineStr">
        <is>
          <t>325-00582-03</t>
        </is>
      </c>
      <c r="B3470" s="97" t="inlineStr">
        <is>
          <t>Nien Yi</t>
        </is>
      </c>
      <c r="C3470" s="189" t="n">
        <v>1.5</v>
      </c>
      <c r="D3470" s="190" t="n">
        <v>45078</v>
      </c>
      <c r="E3470" s="70" t="n"/>
      <c r="F3470" s="70" t="n"/>
      <c r="G3470" s="70" t="n"/>
      <c r="H3470" s="70" t="n"/>
      <c r="I3470" s="70" t="n"/>
      <c r="J3470" s="70" t="n"/>
      <c r="K3470" s="188" t="n"/>
      <c r="L3470" s="188" t="n"/>
      <c r="M3470" s="62" t="n"/>
      <c r="N3470" s="62" t="n"/>
      <c r="O3470" s="62" t="n"/>
      <c r="P3470" s="62" t="n"/>
      <c r="Q3470" s="62" t="n"/>
      <c r="R3470" s="62" t="n"/>
    </row>
    <row r="3471" ht="13.2" customHeight="1">
      <c r="A3471" s="111" t="inlineStr">
        <is>
          <t>325-00581-01</t>
        </is>
      </c>
      <c r="B3471" s="97" t="inlineStr">
        <is>
          <t>LCN</t>
        </is>
      </c>
      <c r="C3471" s="189" t="inlineStr">
        <is>
          <t>1.24 check w/Nina S</t>
        </is>
      </c>
      <c r="D3471" s="190" t="n">
        <v>45239</v>
      </c>
      <c r="E3471" s="70" t="n"/>
      <c r="F3471" s="70" t="n"/>
      <c r="G3471" s="70" t="n"/>
      <c r="H3471" s="70" t="n"/>
      <c r="I3471" s="70" t="n"/>
      <c r="J3471" s="70" t="n"/>
      <c r="K3471" s="188" t="n"/>
      <c r="L3471" s="188" t="n"/>
      <c r="M3471" s="62" t="n"/>
      <c r="N3471" s="62" t="n"/>
      <c r="O3471" s="62" t="n"/>
      <c r="P3471" s="62" t="n"/>
      <c r="Q3471" s="62" t="n"/>
      <c r="R3471" s="62" t="n"/>
    </row>
    <row r="3472" ht="13.2" customHeight="1">
      <c r="A3472" s="111" t="inlineStr">
        <is>
          <t>325-00580-02</t>
        </is>
      </c>
      <c r="B3472" s="97" t="inlineStr">
        <is>
          <t>INPAQ</t>
        </is>
      </c>
      <c r="C3472" s="189" t="n">
        <v>0.279</v>
      </c>
      <c r="D3472" s="190" t="n">
        <v>45337</v>
      </c>
      <c r="E3472" s="70" t="n"/>
      <c r="F3472" s="70" t="n"/>
      <c r="G3472" s="70" t="n"/>
      <c r="H3472" s="70" t="n"/>
      <c r="I3472" s="70" t="n"/>
      <c r="J3472" s="70" t="n"/>
      <c r="K3472" s="188" t="n"/>
      <c r="L3472" s="188" t="n"/>
      <c r="M3472" s="62" t="n"/>
      <c r="N3472" s="62" t="n"/>
      <c r="O3472" s="62" t="n"/>
      <c r="P3472" s="62" t="n"/>
      <c r="Q3472" s="62" t="n"/>
      <c r="R3472" s="62" t="n"/>
    </row>
    <row r="3473" ht="13.2" customHeight="1">
      <c r="A3473" s="111" t="inlineStr">
        <is>
          <t>325-00576-01</t>
        </is>
      </c>
      <c r="B3473" s="97" t="inlineStr">
        <is>
          <t>WHA YU</t>
        </is>
      </c>
      <c r="C3473" s="189" t="n">
        <v>0.257</v>
      </c>
      <c r="D3473" s="190" t="n">
        <v>45337</v>
      </c>
      <c r="E3473" s="70" t="n"/>
      <c r="F3473" s="70" t="n"/>
      <c r="G3473" s="70" t="n"/>
      <c r="H3473" s="70" t="n"/>
      <c r="I3473" s="70" t="n"/>
      <c r="J3473" s="70" t="n"/>
      <c r="K3473" s="188" t="n"/>
      <c r="L3473" s="188" t="n"/>
      <c r="M3473" s="62" t="n"/>
      <c r="N3473" s="62" t="n"/>
      <c r="O3473" s="62" t="n"/>
      <c r="P3473" s="62" t="n"/>
      <c r="Q3473" s="62" t="n"/>
      <c r="R3473" s="62" t="n"/>
    </row>
    <row r="3474" ht="13.2" customHeight="1">
      <c r="A3474" s="111" t="inlineStr">
        <is>
          <t>325-00574-02</t>
        </is>
      </c>
      <c r="B3474" s="97" t="inlineStr">
        <is>
          <t>LCN</t>
        </is>
      </c>
      <c r="C3474" s="189" t="n">
        <v>0.237</v>
      </c>
      <c r="D3474" s="190" t="n">
        <v>45405</v>
      </c>
      <c r="E3474" s="70" t="n"/>
      <c r="F3474" s="70" t="n"/>
      <c r="G3474" s="70" t="n"/>
      <c r="H3474" s="70" t="n"/>
      <c r="I3474" s="70" t="n"/>
      <c r="J3474" s="70" t="n"/>
      <c r="K3474" s="188" t="n"/>
      <c r="L3474" s="188" t="n"/>
      <c r="M3474" s="62" t="n"/>
      <c r="N3474" s="62" t="n"/>
      <c r="O3474" s="62" t="n"/>
      <c r="P3474" s="62" t="n"/>
      <c r="Q3474" s="62" t="n"/>
      <c r="R3474" s="62" t="n"/>
    </row>
    <row r="3475" ht="13.2" customHeight="1">
      <c r="A3475" s="111" t="inlineStr">
        <is>
          <t>325-00572-02</t>
        </is>
      </c>
      <c r="B3475" s="97" t="inlineStr">
        <is>
          <t>LCN</t>
        </is>
      </c>
      <c r="C3475" s="189" t="n">
        <v>0.5639999999999999</v>
      </c>
      <c r="D3475" s="190" t="n">
        <v>45405</v>
      </c>
      <c r="E3475" s="70" t="n"/>
      <c r="F3475" s="70" t="n"/>
      <c r="G3475" s="70" t="n"/>
      <c r="H3475" s="70" t="n"/>
      <c r="I3475" s="70" t="n"/>
      <c r="J3475" s="70" t="n"/>
      <c r="K3475" s="188" t="n"/>
      <c r="L3475" s="188" t="n"/>
      <c r="M3475" s="62" t="n"/>
      <c r="N3475" s="107" t="n"/>
      <c r="O3475" s="62" t="n"/>
      <c r="P3475" s="62" t="n"/>
      <c r="Q3475" s="62" t="n"/>
      <c r="R3475" s="62" t="n"/>
    </row>
    <row r="3476" ht="13.2" customHeight="1">
      <c r="A3476" s="111" t="inlineStr">
        <is>
          <t>325-00571-02</t>
        </is>
      </c>
      <c r="B3476" s="97" t="inlineStr">
        <is>
          <t>LCN</t>
        </is>
      </c>
      <c r="C3476" s="189" t="n">
        <v>0.397</v>
      </c>
      <c r="D3476" s="190" t="n">
        <v>45405</v>
      </c>
      <c r="E3476" s="70" t="n"/>
      <c r="F3476" s="70" t="n"/>
      <c r="G3476" s="70" t="n"/>
      <c r="H3476" s="70" t="n"/>
      <c r="I3476" s="70" t="n"/>
      <c r="J3476" s="70" t="n"/>
      <c r="K3476" s="188" t="n"/>
      <c r="L3476" s="188" t="n"/>
      <c r="M3476" s="62" t="n"/>
      <c r="N3476" s="62" t="n"/>
      <c r="O3476" s="62" t="n"/>
      <c r="P3476" s="62" t="n"/>
      <c r="Q3476" s="62" t="n"/>
      <c r="R3476" s="62" t="n"/>
    </row>
    <row r="3477" ht="13.2" customHeight="1">
      <c r="A3477" s="111" t="inlineStr">
        <is>
          <t>325-00570-03</t>
        </is>
      </c>
      <c r="B3477" s="97" t="inlineStr">
        <is>
          <t>LCN</t>
        </is>
      </c>
      <c r="C3477" s="189" t="n">
        <v>0.635</v>
      </c>
      <c r="D3477" s="190" t="n">
        <v>45405</v>
      </c>
      <c r="E3477" s="70" t="n"/>
      <c r="F3477" s="70" t="n"/>
      <c r="G3477" s="70" t="n"/>
      <c r="H3477" s="70" t="n"/>
      <c r="I3477" s="70" t="n"/>
      <c r="J3477" s="70" t="n"/>
      <c r="K3477" s="188" t="n"/>
      <c r="L3477" s="188" t="n"/>
      <c r="M3477" s="62" t="n"/>
      <c r="N3477" s="62" t="n"/>
      <c r="O3477" s="62" t="n"/>
      <c r="P3477" s="62" t="n"/>
      <c r="Q3477" s="62" t="n"/>
      <c r="R3477" s="62" t="n"/>
    </row>
    <row r="3478" ht="13.2" customHeight="1">
      <c r="A3478" s="111" t="inlineStr">
        <is>
          <t>325-00570-02</t>
        </is>
      </c>
      <c r="B3478" s="97" t="inlineStr">
        <is>
          <t>LCN</t>
        </is>
      </c>
      <c r="C3478" s="189" t="inlineStr">
        <is>
          <t>0.622 check w/Nina S</t>
        </is>
      </c>
      <c r="D3478" s="190" t="n">
        <v>45026</v>
      </c>
      <c r="E3478" s="70" t="n"/>
      <c r="F3478" s="70" t="n"/>
      <c r="G3478" s="70" t="n"/>
      <c r="H3478" s="70" t="n"/>
      <c r="I3478" s="70" t="n"/>
      <c r="J3478" s="70" t="n"/>
      <c r="K3478" s="188" t="n"/>
      <c r="L3478" s="188" t="n"/>
      <c r="M3478" s="62" t="n"/>
      <c r="N3478" s="62" t="n"/>
      <c r="O3478" s="62" t="n"/>
      <c r="P3478" s="62" t="n"/>
      <c r="Q3478" s="62" t="n"/>
      <c r="R3478" s="62" t="n"/>
    </row>
    <row r="3479" ht="13.2" customHeight="1">
      <c r="A3479" s="111" t="inlineStr">
        <is>
          <t>325-00569-03</t>
        </is>
      </c>
      <c r="B3479" s="97" t="inlineStr">
        <is>
          <t>LCN</t>
        </is>
      </c>
      <c r="C3479" s="189" t="n">
        <v>0.615</v>
      </c>
      <c r="D3479" s="190" t="n">
        <v>45405</v>
      </c>
      <c r="E3479" s="70" t="n"/>
      <c r="F3479" s="70" t="n"/>
      <c r="G3479" s="70" t="n"/>
      <c r="H3479" s="70" t="n"/>
      <c r="I3479" s="70" t="n"/>
      <c r="J3479" s="70" t="n"/>
      <c r="K3479" s="188" t="n"/>
      <c r="L3479" s="188" t="n"/>
      <c r="M3479" s="62" t="n"/>
      <c r="N3479" s="62" t="n"/>
      <c r="O3479" s="62" t="n"/>
      <c r="P3479" s="62" t="n"/>
      <c r="Q3479" s="62" t="n"/>
      <c r="R3479" s="62" t="n"/>
    </row>
    <row r="3480" ht="13.2" customHeight="1">
      <c r="A3480" s="111" t="inlineStr">
        <is>
          <t>325-00569-02</t>
        </is>
      </c>
      <c r="B3480" s="97" t="inlineStr">
        <is>
          <t>LCN</t>
        </is>
      </c>
      <c r="C3480" s="189" t="inlineStr">
        <is>
          <t>0.622 check w/Nina S</t>
        </is>
      </c>
      <c r="D3480" s="190" t="n">
        <v>45026</v>
      </c>
      <c r="E3480" s="70" t="n"/>
      <c r="F3480" s="70" t="n"/>
      <c r="G3480" s="70" t="n"/>
      <c r="H3480" s="70" t="n"/>
      <c r="I3480" s="70" t="n"/>
      <c r="J3480" s="70" t="n"/>
      <c r="K3480" s="188" t="n"/>
      <c r="L3480" s="188" t="n"/>
      <c r="M3480" s="62" t="n"/>
      <c r="N3480" s="62" t="n"/>
      <c r="O3480" s="62" t="n"/>
      <c r="P3480" s="62" t="n"/>
      <c r="Q3480" s="62" t="n"/>
      <c r="R3480" s="62" t="n"/>
    </row>
    <row r="3481" ht="13.2" customHeight="1">
      <c r="A3481" s="111" t="inlineStr">
        <is>
          <t>325-00568-01</t>
        </is>
      </c>
      <c r="B3481" s="97" t="inlineStr">
        <is>
          <t>LCN</t>
        </is>
      </c>
      <c r="C3481" s="189" t="n">
        <v>1.11</v>
      </c>
      <c r="D3481" s="190" t="n">
        <v>45405</v>
      </c>
      <c r="E3481" s="70" t="n"/>
      <c r="F3481" s="70" t="n"/>
      <c r="G3481" s="70" t="n"/>
      <c r="H3481" s="70" t="n"/>
      <c r="I3481" s="70" t="n"/>
      <c r="J3481" s="70" t="n"/>
      <c r="K3481" s="188" t="n"/>
      <c r="L3481" s="188" t="n"/>
      <c r="M3481" s="62" t="n"/>
      <c r="N3481" s="62" t="n"/>
      <c r="O3481" s="62" t="n"/>
      <c r="P3481" s="62" t="n"/>
      <c r="Q3481" s="62" t="n"/>
      <c r="R3481" s="62" t="n"/>
    </row>
    <row r="3482" ht="13.2" customHeight="1">
      <c r="A3482" s="111" t="inlineStr">
        <is>
          <t>325-00567-01</t>
        </is>
      </c>
      <c r="B3482" s="97" t="inlineStr">
        <is>
          <t>LCN</t>
        </is>
      </c>
      <c r="C3482" s="189" t="n">
        <v>0.49</v>
      </c>
      <c r="D3482" s="190" t="n">
        <v>45405</v>
      </c>
      <c r="E3482" s="70" t="n"/>
      <c r="F3482" s="70" t="n"/>
      <c r="G3482" s="70" t="n"/>
      <c r="H3482" s="70" t="n"/>
      <c r="I3482" s="70" t="n"/>
      <c r="J3482" s="70" t="n"/>
      <c r="K3482" s="188" t="n"/>
      <c r="L3482" s="188" t="n"/>
      <c r="M3482" s="62" t="n"/>
      <c r="N3482" s="62" t="n"/>
      <c r="O3482" s="62" t="n"/>
      <c r="P3482" s="62" t="n"/>
      <c r="Q3482" s="62" t="n"/>
      <c r="R3482" s="62" t="n"/>
    </row>
    <row r="3483" ht="13.2" customHeight="1">
      <c r="A3483" s="111" t="inlineStr">
        <is>
          <t>325-00566-01</t>
        </is>
      </c>
      <c r="B3483" s="97" t="inlineStr">
        <is>
          <t>LCN</t>
        </is>
      </c>
      <c r="C3483" s="189" t="n">
        <v>0.93</v>
      </c>
      <c r="D3483" s="190" t="n">
        <v>45405</v>
      </c>
      <c r="E3483" s="70" t="n"/>
      <c r="F3483" s="70" t="n"/>
      <c r="G3483" s="70" t="n"/>
      <c r="H3483" s="70" t="n"/>
      <c r="I3483" s="70" t="n"/>
      <c r="J3483" s="70" t="n"/>
      <c r="K3483" s="188" t="n"/>
      <c r="L3483" s="188" t="n"/>
      <c r="M3483" s="62" t="n"/>
      <c r="N3483" s="62" t="n"/>
      <c r="O3483" s="62" t="n"/>
      <c r="P3483" s="62" t="n"/>
      <c r="Q3483" s="62" t="n"/>
      <c r="R3483" s="62" t="n"/>
    </row>
    <row r="3484" ht="13.2" customHeight="1">
      <c r="A3484" s="111" t="inlineStr">
        <is>
          <t>325-00565-02</t>
        </is>
      </c>
      <c r="B3484" s="97" t="inlineStr">
        <is>
          <t>LCN</t>
        </is>
      </c>
      <c r="C3484" s="189" t="n">
        <v>2.25</v>
      </c>
      <c r="D3484" s="190" t="n">
        <v>45405</v>
      </c>
      <c r="E3484" s="70" t="n"/>
      <c r="F3484" s="70" t="n"/>
      <c r="G3484" s="70" t="n"/>
      <c r="H3484" s="70" t="n"/>
      <c r="I3484" s="70" t="n"/>
      <c r="J3484" s="70" t="n"/>
      <c r="K3484" s="188" t="n"/>
      <c r="L3484" s="188" t="n"/>
      <c r="M3484" s="62" t="n"/>
      <c r="N3484" s="62" t="n"/>
      <c r="O3484" s="62" t="n"/>
      <c r="P3484" s="62" t="n"/>
      <c r="Q3484" s="62" t="n"/>
      <c r="R3484" s="62" t="n"/>
    </row>
    <row r="3485" ht="13.2" customHeight="1">
      <c r="A3485" s="111" t="inlineStr">
        <is>
          <t>325-00564-05</t>
        </is>
      </c>
      <c r="B3485" s="97" t="inlineStr">
        <is>
          <t>Nien Yi</t>
        </is>
      </c>
      <c r="C3485" s="189" t="n">
        <v>0.61</v>
      </c>
      <c r="D3485" s="190" t="n">
        <v>45405</v>
      </c>
      <c r="E3485" s="70" t="n"/>
      <c r="F3485" s="70" t="n"/>
      <c r="G3485" s="70" t="n"/>
      <c r="H3485" s="70" t="n"/>
      <c r="I3485" s="70" t="n"/>
      <c r="J3485" s="70" t="n"/>
      <c r="K3485" s="188" t="n"/>
      <c r="L3485" s="188" t="n"/>
      <c r="M3485" s="62" t="n"/>
      <c r="N3485" s="62" t="n"/>
      <c r="O3485" s="62" t="n"/>
      <c r="P3485" s="62" t="n"/>
      <c r="Q3485" s="62" t="n"/>
      <c r="R3485" s="62" t="n"/>
    </row>
    <row r="3486" ht="13.2" customHeight="1">
      <c r="A3486" s="111" t="inlineStr">
        <is>
          <t>325-00564-04</t>
        </is>
      </c>
      <c r="B3486" s="97" t="inlineStr">
        <is>
          <t>Nien Yi</t>
        </is>
      </c>
      <c r="C3486" s="189" t="inlineStr">
        <is>
          <t>check w/Nina S</t>
        </is>
      </c>
      <c r="D3486" s="190" t="n">
        <v>45078</v>
      </c>
      <c r="E3486" s="70" t="n"/>
      <c r="F3486" s="70" t="n"/>
      <c r="G3486" s="70" t="n"/>
      <c r="H3486" s="70" t="n"/>
      <c r="I3486" s="70" t="n"/>
      <c r="J3486" s="70" t="n"/>
      <c r="K3486" s="188" t="n"/>
      <c r="L3486" s="188" t="n"/>
      <c r="M3486" s="62" t="n"/>
      <c r="N3486" s="62" t="n"/>
      <c r="O3486" s="62" t="n"/>
      <c r="P3486" s="62" t="n"/>
      <c r="Q3486" s="62" t="n"/>
      <c r="R3486" s="62" t="n"/>
    </row>
    <row r="3487" ht="13.2" customHeight="1">
      <c r="A3487" s="111" t="inlineStr">
        <is>
          <t>325-00555-03</t>
        </is>
      </c>
      <c r="B3487" s="97" t="inlineStr">
        <is>
          <t>TongDa - DG</t>
        </is>
      </c>
      <c r="C3487" s="189" t="n">
        <v>0.43</v>
      </c>
      <c r="D3487" s="190" t="n">
        <v>45562</v>
      </c>
      <c r="E3487" s="70" t="n"/>
      <c r="F3487" s="70" t="n"/>
      <c r="G3487" s="70" t="n"/>
      <c r="H3487" s="70" t="n"/>
      <c r="I3487" s="70" t="n"/>
      <c r="J3487" s="70" t="n"/>
      <c r="K3487" s="188" t="n"/>
      <c r="L3487" s="188" t="n"/>
      <c r="M3487" s="62" t="n"/>
      <c r="N3487" s="62" t="n"/>
      <c r="O3487" s="62" t="n"/>
      <c r="P3487" s="62" t="n"/>
      <c r="Q3487" s="62" t="n"/>
      <c r="R3487" s="62" t="n"/>
    </row>
    <row r="3488" ht="13.2" customHeight="1">
      <c r="A3488" s="111" t="inlineStr">
        <is>
          <t>325-00549-02</t>
        </is>
      </c>
      <c r="B3488" s="97" t="inlineStr">
        <is>
          <t>Nien Yi</t>
        </is>
      </c>
      <c r="C3488" s="189" t="n">
        <v>0.84</v>
      </c>
      <c r="D3488" s="190" t="n">
        <v>45078</v>
      </c>
      <c r="E3488" s="70" t="n"/>
      <c r="F3488" s="70" t="n"/>
      <c r="G3488" s="70" t="n"/>
      <c r="H3488" s="70" t="n"/>
      <c r="I3488" s="70" t="n"/>
      <c r="J3488" s="70" t="n"/>
      <c r="K3488" s="188" t="n"/>
      <c r="L3488" s="188" t="n"/>
      <c r="M3488" s="62" t="n"/>
      <c r="N3488" s="62" t="n"/>
      <c r="O3488" s="62" t="n"/>
      <c r="P3488" s="62" t="n"/>
      <c r="Q3488" s="62" t="n"/>
      <c r="R3488" s="62" t="n"/>
    </row>
    <row r="3489" ht="13.2" customHeight="1">
      <c r="A3489" s="111" t="inlineStr">
        <is>
          <t>325-00548-01</t>
        </is>
      </c>
      <c r="B3489" s="97" t="inlineStr">
        <is>
          <t>Nien Yi</t>
        </is>
      </c>
      <c r="C3489" s="189" t="n">
        <v>0.26</v>
      </c>
      <c r="D3489" s="190" t="n">
        <v>45078</v>
      </c>
      <c r="E3489" s="70" t="n"/>
      <c r="F3489" s="70" t="n"/>
      <c r="G3489" s="70" t="n"/>
      <c r="H3489" s="70" t="n"/>
      <c r="I3489" s="70" t="n"/>
      <c r="J3489" s="70" t="n"/>
      <c r="K3489" s="188" t="n"/>
      <c r="L3489" s="188" t="n"/>
      <c r="M3489" s="62" t="n"/>
      <c r="N3489" s="62" t="n"/>
      <c r="O3489" s="62" t="n"/>
      <c r="P3489" s="62" t="n"/>
      <c r="Q3489" s="62" t="n"/>
      <c r="R3489" s="62" t="n"/>
    </row>
    <row r="3490" ht="13.2" customHeight="1">
      <c r="A3490" s="111" t="inlineStr">
        <is>
          <t>325-00547-01</t>
        </is>
      </c>
      <c r="B3490" s="97" t="inlineStr">
        <is>
          <t>Nien Yi</t>
        </is>
      </c>
      <c r="C3490" s="189" t="n">
        <v>0.23</v>
      </c>
      <c r="D3490" s="190" t="n">
        <v>45078</v>
      </c>
      <c r="E3490" s="70" t="n"/>
      <c r="F3490" s="70" t="n"/>
      <c r="G3490" s="70" t="n"/>
      <c r="H3490" s="70" t="n"/>
      <c r="I3490" s="70" t="n"/>
      <c r="J3490" s="70" t="n"/>
      <c r="K3490" s="188" t="n"/>
      <c r="L3490" s="188" t="n"/>
      <c r="M3490" s="62" t="n"/>
      <c r="N3490" s="62" t="n"/>
      <c r="O3490" s="62" t="n"/>
      <c r="P3490" s="62" t="n"/>
      <c r="Q3490" s="62" t="n"/>
      <c r="R3490" s="62" t="n"/>
    </row>
    <row r="3491" ht="13.2" customHeight="1">
      <c r="A3491" s="111" t="inlineStr">
        <is>
          <t>325-00544-04</t>
        </is>
      </c>
      <c r="B3491" s="97" t="inlineStr">
        <is>
          <t>Well Shin</t>
        </is>
      </c>
      <c r="C3491" s="189" t="n">
        <v>1.8</v>
      </c>
      <c r="D3491" s="190" t="n">
        <v>45406</v>
      </c>
      <c r="E3491" s="70" t="n"/>
      <c r="F3491" s="70" t="n"/>
      <c r="G3491" s="70" t="n"/>
      <c r="H3491" s="70" t="n"/>
      <c r="I3491" s="70" t="n"/>
      <c r="J3491" s="70" t="n"/>
      <c r="K3491" s="188" t="n"/>
      <c r="L3491" s="188" t="n"/>
      <c r="M3491" s="62" t="n"/>
      <c r="N3491" s="62" t="n"/>
      <c r="O3491" s="62" t="n"/>
      <c r="P3491" s="62" t="n"/>
      <c r="Q3491" s="62" t="n"/>
      <c r="R3491" s="62" t="n"/>
    </row>
    <row r="3492" ht="13.2" customHeight="1">
      <c r="A3492" s="111" t="inlineStr">
        <is>
          <t>325-00544-03</t>
        </is>
      </c>
      <c r="B3492" s="97" t="inlineStr">
        <is>
          <t>Well Shin</t>
        </is>
      </c>
      <c r="C3492" s="189" t="n">
        <v>1.8</v>
      </c>
      <c r="D3492" s="190" t="n">
        <v>45078</v>
      </c>
      <c r="E3492" s="70" t="n"/>
      <c r="F3492" s="70" t="n"/>
      <c r="G3492" s="70" t="n"/>
      <c r="H3492" s="70" t="n"/>
      <c r="I3492" s="70" t="n"/>
      <c r="J3492" s="70" t="n"/>
      <c r="K3492" s="188" t="n"/>
      <c r="L3492" s="188" t="n"/>
      <c r="M3492" s="62" t="n"/>
      <c r="N3492" s="62" t="n"/>
      <c r="O3492" s="62" t="n"/>
      <c r="P3492" s="62" t="n"/>
      <c r="Q3492" s="62" t="n"/>
      <c r="R3492" s="62" t="n"/>
    </row>
    <row r="3493" ht="13.2" customHeight="1">
      <c r="A3493" s="111" t="inlineStr">
        <is>
          <t>325-00540-06</t>
        </is>
      </c>
      <c r="B3493" s="97" t="inlineStr">
        <is>
          <t>Well Shin</t>
        </is>
      </c>
      <c r="C3493" s="189" t="n">
        <v>2.46</v>
      </c>
      <c r="D3493" s="190" t="n">
        <v>45406</v>
      </c>
      <c r="E3493" s="70" t="n"/>
      <c r="F3493" s="70" t="n"/>
      <c r="G3493" s="70" t="n"/>
      <c r="H3493" s="70" t="n"/>
      <c r="I3493" s="70" t="n"/>
      <c r="J3493" s="70" t="n"/>
      <c r="K3493" s="188" t="n"/>
      <c r="L3493" s="188" t="n"/>
      <c r="M3493" s="62" t="n"/>
      <c r="N3493" s="62" t="n"/>
      <c r="O3493" s="62" t="n"/>
      <c r="P3493" s="62" t="n"/>
      <c r="Q3493" s="62" t="n"/>
      <c r="R3493" s="62" t="n"/>
    </row>
    <row r="3494" ht="13.2" customHeight="1">
      <c r="A3494" s="111" t="inlineStr">
        <is>
          <t>325-00540-05</t>
        </is>
      </c>
      <c r="B3494" s="97" t="inlineStr">
        <is>
          <t>Well Shin</t>
        </is>
      </c>
      <c r="C3494" s="189" t="n">
        <v>2.46</v>
      </c>
      <c r="D3494" s="190" t="n">
        <v>45078</v>
      </c>
      <c r="E3494" s="70" t="n"/>
      <c r="F3494" s="70" t="n"/>
      <c r="G3494" s="70" t="n"/>
      <c r="H3494" s="70" t="n"/>
      <c r="I3494" s="70" t="n"/>
      <c r="J3494" s="70" t="n"/>
      <c r="K3494" s="188" t="n"/>
      <c r="L3494" s="188" t="n"/>
      <c r="M3494" s="62" t="n"/>
      <c r="N3494" s="62" t="n"/>
      <c r="O3494" s="62" t="n"/>
      <c r="P3494" s="62" t="n"/>
      <c r="Q3494" s="62" t="n"/>
      <c r="R3494" s="62" t="n"/>
    </row>
    <row r="3495" ht="13.2" customHeight="1">
      <c r="A3495" s="111" t="inlineStr">
        <is>
          <t>325-00537-01</t>
        </is>
      </c>
      <c r="B3495" s="97" t="inlineStr">
        <is>
          <t>LCN</t>
        </is>
      </c>
      <c r="C3495" s="189" t="n">
        <v>0.73</v>
      </c>
      <c r="D3495" s="190" t="n">
        <v>45418</v>
      </c>
      <c r="E3495" s="70" t="n"/>
      <c r="F3495" s="70" t="n"/>
      <c r="G3495" s="70" t="n"/>
      <c r="H3495" s="70" t="n"/>
      <c r="I3495" s="70" t="n"/>
      <c r="J3495" s="70" t="n"/>
      <c r="K3495" s="188" t="n"/>
      <c r="L3495" s="188" t="n"/>
      <c r="M3495" s="62" t="n"/>
      <c r="N3495" s="62" t="n"/>
      <c r="O3495" s="62" t="n"/>
      <c r="P3495" s="62" t="n"/>
      <c r="Q3495" s="62" t="n"/>
      <c r="R3495" s="62" t="n"/>
    </row>
    <row r="3496" ht="13.2" customHeight="1">
      <c r="A3496" s="111" t="inlineStr">
        <is>
          <t>325-00536-02</t>
        </is>
      </c>
      <c r="B3496" s="97" t="inlineStr">
        <is>
          <t>Kingmate</t>
        </is>
      </c>
      <c r="C3496" s="189" t="n">
        <v>0.463</v>
      </c>
      <c r="D3496" s="190" t="n">
        <v>45017</v>
      </c>
      <c r="E3496" s="70" t="n"/>
      <c r="F3496" s="70" t="n"/>
      <c r="G3496" s="70" t="n"/>
      <c r="H3496" s="70" t="n"/>
      <c r="I3496" s="70" t="n"/>
      <c r="J3496" s="70" t="n"/>
      <c r="K3496" s="188" t="n"/>
      <c r="L3496" s="188" t="n"/>
      <c r="M3496" s="62" t="n"/>
      <c r="N3496" s="62" t="n"/>
      <c r="O3496" s="62" t="n"/>
      <c r="P3496" s="62" t="n"/>
      <c r="Q3496" s="62" t="n"/>
      <c r="R3496" s="62" t="n"/>
    </row>
    <row r="3497" ht="13.2" customHeight="1">
      <c r="A3497" s="111" t="inlineStr">
        <is>
          <t>325-00535-01</t>
        </is>
      </c>
      <c r="B3497" s="97" t="inlineStr">
        <is>
          <t>Kingmate</t>
        </is>
      </c>
      <c r="C3497" s="189" t="n">
        <v>0.73</v>
      </c>
      <c r="D3497" s="190" t="n">
        <v>45017</v>
      </c>
      <c r="E3497" s="70" t="n"/>
      <c r="F3497" s="70" t="n"/>
      <c r="G3497" s="70" t="n"/>
      <c r="H3497" s="70" t="n"/>
      <c r="I3497" s="70" t="n"/>
      <c r="J3497" s="70" t="n"/>
      <c r="K3497" s="188" t="n"/>
      <c r="L3497" s="188" t="n"/>
      <c r="M3497" s="62" t="n"/>
      <c r="N3497" s="62" t="n"/>
      <c r="O3497" s="62" t="n"/>
      <c r="P3497" s="62" t="n"/>
      <c r="Q3497" s="62" t="n"/>
      <c r="R3497" s="62" t="n"/>
    </row>
    <row r="3498" ht="13.2" customHeight="1">
      <c r="A3498" s="111" t="inlineStr">
        <is>
          <t>325-00534-01</t>
        </is>
      </c>
      <c r="B3498" s="97" t="inlineStr">
        <is>
          <t>LCN</t>
        </is>
      </c>
      <c r="C3498" s="189" t="n">
        <v>0.42</v>
      </c>
      <c r="D3498" s="190" t="n">
        <v>45017</v>
      </c>
      <c r="E3498" s="70" t="n"/>
      <c r="F3498" s="70" t="n"/>
      <c r="G3498" s="70" t="n"/>
      <c r="H3498" s="70" t="n"/>
      <c r="I3498" s="70" t="n"/>
      <c r="J3498" s="70" t="n"/>
      <c r="K3498" s="188" t="n"/>
      <c r="L3498" s="188" t="n"/>
      <c r="M3498" s="62" t="n"/>
      <c r="N3498" s="62" t="n"/>
      <c r="O3498" s="62" t="n"/>
      <c r="P3498" s="62" t="n"/>
      <c r="Q3498" s="62" t="n"/>
      <c r="R3498" s="62" t="n"/>
    </row>
    <row r="3499" ht="13.2" customHeight="1">
      <c r="A3499" s="111" t="inlineStr">
        <is>
          <t>325-00534-01</t>
        </is>
      </c>
      <c r="B3499" s="97" t="inlineStr">
        <is>
          <t>Kingmate</t>
        </is>
      </c>
      <c r="C3499" s="189" t="inlineStr">
        <is>
          <t>0.73 check w/Nina S</t>
        </is>
      </c>
      <c r="D3499" s="190" t="n">
        <v>45017</v>
      </c>
      <c r="E3499" s="70" t="n"/>
      <c r="F3499" s="70" t="n"/>
      <c r="G3499" s="70" t="n"/>
      <c r="H3499" s="70" t="n"/>
      <c r="I3499" s="70" t="n"/>
      <c r="J3499" s="70" t="n"/>
      <c r="K3499" s="188" t="n"/>
      <c r="L3499" s="188" t="n"/>
      <c r="M3499" s="62" t="n"/>
      <c r="N3499" s="62" t="n"/>
      <c r="O3499" s="62" t="n"/>
      <c r="P3499" s="62" t="n"/>
      <c r="Q3499" s="62" t="n"/>
      <c r="R3499" s="62" t="n"/>
    </row>
    <row r="3500" ht="13.2" customHeight="1">
      <c r="A3500" s="111" t="inlineStr">
        <is>
          <t>325-00529-02</t>
        </is>
      </c>
      <c r="B3500" s="97" t="inlineStr">
        <is>
          <t>KUOYUH</t>
        </is>
      </c>
      <c r="C3500" s="189" t="inlineStr">
        <is>
          <t>0.58 check with Lorraine</t>
        </is>
      </c>
      <c r="D3500" s="190" t="n">
        <v>45107</v>
      </c>
      <c r="E3500" s="70" t="n"/>
      <c r="F3500" s="70" t="n"/>
      <c r="G3500" s="70" t="n"/>
      <c r="H3500" s="70" t="n"/>
      <c r="I3500" s="70" t="n"/>
      <c r="J3500" s="70" t="n"/>
      <c r="K3500" s="188" t="n"/>
      <c r="L3500" s="188" t="n"/>
      <c r="M3500" s="62" t="n"/>
      <c r="N3500" s="62" t="n"/>
      <c r="O3500" s="62" t="n"/>
      <c r="P3500" s="62" t="n"/>
      <c r="Q3500" s="62" t="n"/>
      <c r="R3500" s="62" t="n"/>
    </row>
    <row r="3501" ht="13.2" customHeight="1">
      <c r="A3501" s="111" t="inlineStr">
        <is>
          <t>325-00526-04</t>
        </is>
      </c>
      <c r="B3501" s="97" t="inlineStr">
        <is>
          <t>Well Shin</t>
        </is>
      </c>
      <c r="C3501" s="189" t="n">
        <v>1.88</v>
      </c>
      <c r="D3501" s="190" t="n">
        <v>45516</v>
      </c>
      <c r="E3501" s="70" t="n"/>
      <c r="F3501" s="70" t="n"/>
      <c r="G3501" s="70" t="n"/>
      <c r="H3501" s="70" t="n"/>
      <c r="I3501" s="70" t="n"/>
      <c r="J3501" s="70" t="n"/>
      <c r="K3501" s="188" t="n"/>
      <c r="L3501" s="188" t="n"/>
      <c r="M3501" s="62" t="n"/>
      <c r="N3501" s="62" t="n"/>
      <c r="O3501" s="62" t="n"/>
      <c r="P3501" s="62" t="n"/>
      <c r="Q3501" s="62" t="n"/>
      <c r="R3501" s="62" t="n"/>
    </row>
    <row r="3502" ht="13.2" customHeight="1">
      <c r="A3502" s="111" t="inlineStr">
        <is>
          <t>325-00526-03</t>
        </is>
      </c>
      <c r="B3502" s="97" t="inlineStr">
        <is>
          <t>Well Shin</t>
        </is>
      </c>
      <c r="C3502" s="189" t="n">
        <v>1.88</v>
      </c>
      <c r="D3502" s="190" t="n">
        <v>45078</v>
      </c>
      <c r="E3502" s="70" t="n"/>
      <c r="F3502" s="70" t="n"/>
      <c r="G3502" s="70" t="n"/>
      <c r="H3502" s="70" t="n"/>
      <c r="I3502" s="70" t="n"/>
      <c r="J3502" s="70" t="n"/>
      <c r="K3502" s="188" t="n"/>
      <c r="L3502" s="188" t="n"/>
      <c r="M3502" s="62" t="n"/>
      <c r="N3502" s="111" t="n"/>
      <c r="O3502" s="62" t="n"/>
      <c r="P3502" s="62" t="n"/>
      <c r="Q3502" s="62" t="n"/>
      <c r="R3502" s="62" t="n"/>
    </row>
    <row r="3503" ht="13.2" customHeight="1">
      <c r="A3503" s="111" t="inlineStr">
        <is>
          <t>325-00525-01</t>
        </is>
      </c>
      <c r="B3503" s="97" t="inlineStr">
        <is>
          <t>WHA YU</t>
        </is>
      </c>
      <c r="C3503" s="189" t="n">
        <v>0.253</v>
      </c>
      <c r="D3503" s="190" t="n">
        <v>45337</v>
      </c>
      <c r="E3503" s="70" t="n"/>
      <c r="F3503" s="70" t="n"/>
      <c r="G3503" s="70" t="n"/>
      <c r="H3503" s="70" t="n"/>
      <c r="I3503" s="70" t="n"/>
      <c r="J3503" s="70" t="n"/>
      <c r="K3503" s="188" t="n"/>
      <c r="L3503" s="188" t="n"/>
      <c r="M3503" s="62" t="n"/>
      <c r="N3503" s="62" t="n"/>
      <c r="O3503" s="62" t="n"/>
      <c r="P3503" s="62" t="n"/>
      <c r="Q3503" s="62" t="n"/>
      <c r="R3503" s="62" t="n"/>
    </row>
    <row r="3504" ht="13.2" customHeight="1">
      <c r="A3504" s="111" t="inlineStr">
        <is>
          <t>325-00523-01</t>
        </is>
      </c>
      <c r="B3504" s="97" t="inlineStr">
        <is>
          <t>LCN</t>
        </is>
      </c>
      <c r="C3504" s="189" t="n">
        <v>0.615</v>
      </c>
      <c r="D3504" s="190" t="n">
        <v>45337</v>
      </c>
      <c r="E3504" s="70" t="n"/>
      <c r="F3504" s="70" t="n"/>
      <c r="G3504" s="70" t="n"/>
      <c r="H3504" s="70" t="n"/>
      <c r="I3504" s="70" t="n"/>
      <c r="J3504" s="70" t="n"/>
      <c r="K3504" s="188" t="n"/>
      <c r="L3504" s="188" t="n"/>
      <c r="M3504" s="62" t="n"/>
      <c r="N3504" s="62" t="n"/>
      <c r="O3504" s="62" t="n"/>
      <c r="P3504" s="62" t="n"/>
      <c r="Q3504" s="62" t="n"/>
      <c r="R3504" s="62" t="n"/>
    </row>
    <row r="3505" ht="13.2" customHeight="1">
      <c r="A3505" s="111" t="inlineStr">
        <is>
          <t>325-00521-02</t>
        </is>
      </c>
      <c r="B3505" s="97" t="inlineStr">
        <is>
          <t>KUOYUH</t>
        </is>
      </c>
      <c r="C3505" s="189" t="n">
        <v>0.55</v>
      </c>
      <c r="D3505" s="190" t="n">
        <v>45427</v>
      </c>
      <c r="E3505" s="70" t="n"/>
      <c r="F3505" s="70" t="n"/>
      <c r="G3505" s="70" t="n"/>
      <c r="H3505" s="70" t="n"/>
      <c r="I3505" s="70" t="n"/>
      <c r="J3505" s="70" t="n"/>
      <c r="K3505" s="188" t="n"/>
      <c r="L3505" s="188" t="n"/>
      <c r="M3505" s="62" t="n"/>
      <c r="N3505" s="62" t="n"/>
      <c r="O3505" s="62" t="n"/>
      <c r="P3505" s="62" t="n"/>
      <c r="Q3505" s="62" t="n"/>
      <c r="R3505" s="62" t="n"/>
    </row>
    <row r="3506" ht="13.2" customHeight="1">
      <c r="A3506" s="111" t="inlineStr">
        <is>
          <t>325-00521-01</t>
        </is>
      </c>
      <c r="B3506" s="97" t="inlineStr">
        <is>
          <t>KUOYUH</t>
        </is>
      </c>
      <c r="C3506" s="189" t="n">
        <v>0.55</v>
      </c>
      <c r="D3506" s="190" t="n">
        <v>45369</v>
      </c>
      <c r="E3506" s="70" t="n"/>
      <c r="F3506" s="70" t="n"/>
      <c r="G3506" s="70" t="n"/>
      <c r="H3506" s="70" t="n"/>
      <c r="I3506" s="70" t="n"/>
      <c r="J3506" s="70" t="n"/>
      <c r="K3506" s="188" t="n"/>
      <c r="L3506" s="188" t="n"/>
      <c r="M3506" s="62" t="n"/>
      <c r="N3506" s="62" t="n"/>
      <c r="O3506" s="62" t="n"/>
      <c r="P3506" s="62" t="n"/>
      <c r="Q3506" s="62" t="n"/>
      <c r="R3506" s="62" t="n"/>
    </row>
    <row r="3507" ht="13.2" customHeight="1">
      <c r="A3507" s="111" t="inlineStr">
        <is>
          <t>325-00516-01</t>
        </is>
      </c>
      <c r="B3507" s="97" t="inlineStr">
        <is>
          <t>LCN</t>
        </is>
      </c>
      <c r="C3507" s="189" t="n">
        <v>0.2139</v>
      </c>
      <c r="D3507" s="190" t="n">
        <v>45078</v>
      </c>
      <c r="E3507" s="70" t="n"/>
      <c r="F3507" s="70" t="n"/>
      <c r="G3507" s="70" t="n"/>
      <c r="H3507" s="70" t="n"/>
      <c r="I3507" s="70" t="n"/>
      <c r="J3507" s="70" t="n"/>
      <c r="K3507" s="188" t="n"/>
      <c r="L3507" s="188" t="n"/>
      <c r="M3507" s="62" t="n"/>
      <c r="N3507" s="62" t="n"/>
      <c r="O3507" s="62" t="n"/>
      <c r="P3507" s="62" t="n"/>
      <c r="Q3507" s="62" t="n"/>
      <c r="R3507" s="62" t="n"/>
    </row>
    <row r="3508" ht="13.2" customHeight="1">
      <c r="A3508" s="111" t="inlineStr">
        <is>
          <t>325-00507-01</t>
        </is>
      </c>
      <c r="B3508" s="97" t="inlineStr">
        <is>
          <t>Nien Yi</t>
        </is>
      </c>
      <c r="C3508" s="189" t="n">
        <v>0.54</v>
      </c>
      <c r="D3508" s="190" t="n">
        <v>45078</v>
      </c>
      <c r="E3508" s="70" t="n"/>
      <c r="F3508" s="70" t="n"/>
      <c r="G3508" s="70" t="n"/>
      <c r="H3508" s="70" t="n"/>
      <c r="I3508" s="70" t="n"/>
      <c r="J3508" s="70" t="n"/>
      <c r="K3508" s="188" t="n"/>
      <c r="L3508" s="188" t="n"/>
      <c r="M3508" s="62" t="n"/>
      <c r="N3508" s="62" t="n"/>
      <c r="O3508" s="62" t="n"/>
      <c r="P3508" s="62" t="n"/>
      <c r="Q3508" s="62" t="n"/>
      <c r="R3508" s="62" t="n"/>
    </row>
    <row r="3509" ht="13.2" customHeight="1">
      <c r="A3509" s="111" t="inlineStr">
        <is>
          <t>325-00506-01</t>
        </is>
      </c>
      <c r="B3509" s="97" t="inlineStr">
        <is>
          <t>LCN</t>
        </is>
      </c>
      <c r="C3509" s="189" t="n">
        <v>0.85</v>
      </c>
      <c r="D3509" s="190" t="n">
        <v>45068</v>
      </c>
      <c r="E3509" s="70" t="n"/>
      <c r="F3509" s="70" t="n"/>
      <c r="G3509" s="70" t="n"/>
      <c r="H3509" s="70" t="n"/>
      <c r="I3509" s="70" t="n"/>
      <c r="J3509" s="70" t="n"/>
      <c r="K3509" s="188" t="n"/>
      <c r="L3509" s="188" t="n"/>
      <c r="M3509" s="62" t="n"/>
      <c r="N3509" s="62" t="n"/>
      <c r="O3509" s="62" t="n"/>
      <c r="P3509" s="62" t="n"/>
      <c r="Q3509" s="62" t="n"/>
      <c r="R3509" s="62" t="n"/>
    </row>
    <row r="3510" ht="13.2" customHeight="1">
      <c r="A3510" s="111" t="inlineStr">
        <is>
          <t>325-00505-01</t>
        </is>
      </c>
      <c r="B3510" s="97" t="inlineStr">
        <is>
          <t>LCN</t>
        </is>
      </c>
      <c r="C3510" s="189" t="n">
        <v>0.21</v>
      </c>
      <c r="D3510" s="190" t="n">
        <v>45068</v>
      </c>
      <c r="E3510" s="70" t="n"/>
      <c r="F3510" s="70" t="n"/>
      <c r="G3510" s="70" t="n"/>
      <c r="H3510" s="70" t="n"/>
      <c r="I3510" s="70" t="n"/>
      <c r="J3510" s="70" t="n"/>
      <c r="K3510" s="188" t="n"/>
      <c r="L3510" s="188" t="n"/>
      <c r="M3510" s="62" t="n"/>
      <c r="N3510" s="62" t="n"/>
      <c r="O3510" s="62" t="n"/>
      <c r="P3510" s="62" t="n"/>
      <c r="Q3510" s="62" t="n"/>
      <c r="R3510" s="62" t="n"/>
    </row>
    <row r="3511" ht="13.2" customHeight="1">
      <c r="A3511" s="111" t="inlineStr">
        <is>
          <t>325-00504-01</t>
        </is>
      </c>
      <c r="B3511" s="97" t="inlineStr">
        <is>
          <t>LCN</t>
        </is>
      </c>
      <c r="C3511" s="189" t="n">
        <v>0.585</v>
      </c>
      <c r="D3511" s="190" t="n">
        <v>45068</v>
      </c>
      <c r="E3511" s="70" t="n"/>
      <c r="F3511" s="70" t="n"/>
      <c r="G3511" s="70" t="n"/>
      <c r="H3511" s="70" t="n"/>
      <c r="I3511" s="70" t="n"/>
      <c r="J3511" s="70" t="n"/>
      <c r="K3511" s="188" t="n"/>
      <c r="L3511" s="188" t="n"/>
      <c r="M3511" s="62" t="n"/>
      <c r="N3511" s="62" t="n"/>
      <c r="O3511" s="62" t="n"/>
      <c r="P3511" s="62" t="n"/>
      <c r="Q3511" s="62" t="n"/>
      <c r="R3511" s="62" t="n"/>
    </row>
    <row r="3512" ht="13.2" customHeight="1">
      <c r="A3512" s="111" t="inlineStr">
        <is>
          <t>325-00503-03</t>
        </is>
      </c>
      <c r="B3512" s="97" t="inlineStr">
        <is>
          <t>LCN</t>
        </is>
      </c>
      <c r="C3512" s="189" t="n">
        <v>0.865</v>
      </c>
      <c r="D3512" s="190" t="n">
        <v>45068</v>
      </c>
      <c r="E3512" s="70" t="n"/>
      <c r="F3512" s="70" t="n"/>
      <c r="G3512" s="70" t="n"/>
      <c r="H3512" s="70" t="n"/>
      <c r="I3512" s="70" t="n"/>
      <c r="J3512" s="70" t="n"/>
      <c r="K3512" s="188" t="n"/>
      <c r="L3512" s="188" t="n"/>
      <c r="M3512" s="62" t="n"/>
      <c r="N3512" s="62" t="n"/>
      <c r="O3512" s="62" t="n"/>
      <c r="P3512" s="62" t="n"/>
      <c r="Q3512" s="62" t="n"/>
      <c r="R3512" s="62" t="n"/>
    </row>
    <row r="3513" ht="13.2" customHeight="1">
      <c r="A3513" s="111" t="inlineStr">
        <is>
          <t>325-00502-01</t>
        </is>
      </c>
      <c r="B3513" s="97" t="inlineStr">
        <is>
          <t>Chang Yang</t>
        </is>
      </c>
      <c r="C3513" s="189" t="n">
        <v>0.225</v>
      </c>
      <c r="D3513" s="190" t="n">
        <v>45107</v>
      </c>
      <c r="E3513" s="70" t="n"/>
      <c r="F3513" s="70" t="n"/>
      <c r="G3513" s="70" t="n"/>
      <c r="H3513" s="70" t="n"/>
      <c r="I3513" s="70" t="n"/>
      <c r="J3513" s="70" t="n"/>
      <c r="K3513" s="188" t="n"/>
      <c r="L3513" s="188" t="n"/>
      <c r="M3513" s="62" t="n"/>
      <c r="N3513" s="62" t="n"/>
      <c r="O3513" s="62" t="n"/>
      <c r="P3513" s="62" t="n"/>
      <c r="Q3513" s="62" t="n"/>
      <c r="R3513" s="62" t="n"/>
    </row>
    <row r="3514" ht="13.2" customHeight="1">
      <c r="A3514" s="111" t="inlineStr">
        <is>
          <t>325-00501-01</t>
        </is>
      </c>
      <c r="B3514" s="97" t="inlineStr">
        <is>
          <t>Luxshare</t>
        </is>
      </c>
      <c r="C3514" s="189" t="n">
        <v>4.5</v>
      </c>
      <c r="D3514" s="190" t="n">
        <v>45516</v>
      </c>
      <c r="E3514" s="70" t="n"/>
      <c r="F3514" s="70" t="n"/>
      <c r="G3514" s="70" t="n"/>
      <c r="H3514" s="70" t="n"/>
      <c r="I3514" s="70" t="n"/>
      <c r="J3514" s="70" t="n"/>
      <c r="K3514" s="188" t="n"/>
      <c r="L3514" s="188" t="n"/>
      <c r="M3514" s="62" t="n"/>
      <c r="N3514" s="62" t="n"/>
      <c r="O3514" s="62" t="n"/>
      <c r="P3514" s="62" t="n"/>
      <c r="Q3514" s="62" t="n"/>
      <c r="R3514" s="62" t="n"/>
    </row>
    <row r="3515" ht="13.2" customHeight="1">
      <c r="A3515" s="111" t="inlineStr">
        <is>
          <t>325-00500-02</t>
        </is>
      </c>
      <c r="B3515" s="97" t="inlineStr">
        <is>
          <t>LCN</t>
        </is>
      </c>
      <c r="C3515" s="189" t="inlineStr">
        <is>
          <t>0.623 check w/Nina S</t>
        </is>
      </c>
      <c r="D3515" s="190" t="n">
        <v>45239</v>
      </c>
      <c r="E3515" s="70" t="n"/>
      <c r="F3515" s="70" t="n"/>
      <c r="G3515" s="70" t="n"/>
      <c r="H3515" s="70" t="n"/>
      <c r="I3515" s="70" t="n"/>
      <c r="J3515" s="70" t="n"/>
      <c r="K3515" s="188" t="n"/>
      <c r="L3515" s="188" t="n"/>
      <c r="M3515" s="62" t="n"/>
      <c r="N3515" s="62" t="n"/>
      <c r="O3515" s="62" t="n"/>
      <c r="P3515" s="62" t="n"/>
      <c r="Q3515" s="62" t="n"/>
      <c r="R3515" s="62" t="n"/>
    </row>
    <row r="3516" ht="13.2" customHeight="1">
      <c r="A3516" s="111" t="inlineStr">
        <is>
          <t>325-00500-01</t>
        </is>
      </c>
      <c r="B3516" s="97" t="inlineStr">
        <is>
          <t>LCN</t>
        </is>
      </c>
      <c r="C3516" s="189" t="inlineStr">
        <is>
          <t>check w/Nina S</t>
        </is>
      </c>
      <c r="D3516" s="190" t="n">
        <v>45017</v>
      </c>
      <c r="E3516" s="70" t="n"/>
      <c r="F3516" s="70" t="n"/>
      <c r="G3516" s="70" t="n"/>
      <c r="H3516" s="70" t="n"/>
      <c r="I3516" s="70" t="n"/>
      <c r="J3516" s="70" t="n"/>
      <c r="K3516" s="188" t="n"/>
      <c r="L3516" s="188" t="n"/>
      <c r="M3516" s="62" t="n"/>
      <c r="N3516" s="62" t="n"/>
      <c r="O3516" s="62" t="n"/>
      <c r="P3516" s="62" t="n"/>
      <c r="Q3516" s="62" t="n"/>
      <c r="R3516" s="62" t="n"/>
    </row>
    <row r="3517" ht="13.2" customHeight="1">
      <c r="A3517" s="111" t="inlineStr">
        <is>
          <t>325-00498-03</t>
        </is>
      </c>
      <c r="B3517" s="97" t="inlineStr">
        <is>
          <t>INPAQ</t>
        </is>
      </c>
      <c r="C3517" s="189" t="n">
        <v>0.136</v>
      </c>
      <c r="D3517" s="190" t="n">
        <v>45349</v>
      </c>
      <c r="E3517" s="70" t="n"/>
      <c r="F3517" s="70" t="n"/>
      <c r="G3517" s="70" t="n"/>
      <c r="H3517" s="70" t="n"/>
      <c r="I3517" s="70" t="n"/>
      <c r="J3517" s="70" t="n"/>
      <c r="K3517" s="188" t="n"/>
      <c r="L3517" s="188" t="n"/>
      <c r="M3517" s="62" t="n"/>
      <c r="N3517" s="62" t="n"/>
      <c r="O3517" s="62" t="n"/>
      <c r="P3517" s="62" t="n"/>
      <c r="Q3517" s="62" t="n"/>
      <c r="R3517" s="62" t="n"/>
    </row>
    <row r="3518" ht="13.2" customHeight="1">
      <c r="A3518" s="111" t="inlineStr">
        <is>
          <t>325-00498-01</t>
        </is>
      </c>
      <c r="B3518" s="97" t="inlineStr">
        <is>
          <t>INPAQ</t>
        </is>
      </c>
      <c r="C3518" s="189" t="inlineStr">
        <is>
          <t>n/a</t>
        </is>
      </c>
      <c r="D3518" s="190" t="n">
        <v>45352</v>
      </c>
      <c r="E3518" s="70" t="n"/>
      <c r="F3518" s="70" t="n"/>
      <c r="G3518" s="70" t="n"/>
      <c r="H3518" s="70" t="n"/>
      <c r="I3518" s="70" t="n"/>
      <c r="J3518" s="70" t="n"/>
      <c r="K3518" s="188" t="n"/>
      <c r="L3518" s="188" t="n"/>
      <c r="M3518" s="62" t="n"/>
      <c r="N3518" s="62" t="n"/>
      <c r="O3518" s="62" t="n"/>
      <c r="P3518" s="62" t="n"/>
      <c r="Q3518" s="62" t="n"/>
      <c r="R3518" s="62" t="n"/>
    </row>
    <row r="3519" ht="13.2" customHeight="1">
      <c r="A3519" s="111" t="inlineStr">
        <is>
          <t>325-00495-01</t>
        </is>
      </c>
      <c r="B3519" s="97" t="inlineStr">
        <is>
          <t>Nien Yi</t>
        </is>
      </c>
      <c r="C3519" s="189" t="n">
        <v>0.75</v>
      </c>
      <c r="D3519" s="190" t="n">
        <v>45674</v>
      </c>
      <c r="E3519" s="70" t="n"/>
      <c r="F3519" s="70" t="n"/>
      <c r="G3519" s="70" t="n"/>
      <c r="H3519" s="70" t="n"/>
      <c r="I3519" s="70" t="n"/>
      <c r="J3519" s="70" t="n"/>
      <c r="K3519" s="188" t="n"/>
      <c r="L3519" s="188" t="n"/>
      <c r="M3519" s="62" t="n"/>
      <c r="N3519" s="62" t="n"/>
      <c r="O3519" s="62" t="n"/>
      <c r="P3519" s="62" t="n"/>
      <c r="Q3519" s="62" t="n"/>
      <c r="R3519" s="62" t="n"/>
    </row>
    <row r="3520" ht="13.2" customHeight="1">
      <c r="A3520" s="111" t="inlineStr">
        <is>
          <t>325-00494-02</t>
        </is>
      </c>
      <c r="B3520" s="97" t="inlineStr">
        <is>
          <t>LOTES</t>
        </is>
      </c>
      <c r="C3520" s="189" t="n">
        <v>0.8</v>
      </c>
      <c r="D3520" s="190" t="n">
        <v>45699</v>
      </c>
      <c r="E3520" s="70" t="n"/>
      <c r="F3520" s="70" t="n"/>
      <c r="G3520" s="70" t="n"/>
      <c r="H3520" s="70" t="n"/>
      <c r="I3520" s="70" t="n"/>
      <c r="J3520" s="70" t="n"/>
      <c r="K3520" s="188" t="n"/>
      <c r="L3520" s="188" t="n"/>
      <c r="M3520" s="62" t="n"/>
      <c r="N3520" s="62" t="n"/>
      <c r="O3520" s="62" t="n"/>
      <c r="P3520" s="62" t="n"/>
      <c r="Q3520" s="62" t="n"/>
      <c r="R3520" s="62" t="n"/>
    </row>
    <row r="3521" ht="13.2" customHeight="1">
      <c r="A3521" s="111" t="inlineStr">
        <is>
          <t>325-00493-03</t>
        </is>
      </c>
      <c r="B3521" s="97" t="inlineStr">
        <is>
          <t>Luxshare</t>
        </is>
      </c>
      <c r="C3521" s="189" t="n">
        <v>2.44</v>
      </c>
      <c r="D3521" s="190" t="n">
        <v>45078</v>
      </c>
      <c r="E3521" s="70" t="n"/>
      <c r="F3521" s="70" t="n"/>
      <c r="G3521" s="70" t="n"/>
      <c r="H3521" s="70" t="n"/>
      <c r="I3521" s="70" t="n"/>
      <c r="J3521" s="70" t="n"/>
      <c r="K3521" s="188" t="n"/>
      <c r="L3521" s="188" t="n"/>
      <c r="M3521" s="62" t="n"/>
      <c r="N3521" s="62" t="n"/>
      <c r="O3521" s="62" t="n"/>
      <c r="P3521" s="62" t="n"/>
      <c r="Q3521" s="62" t="n"/>
      <c r="R3521" s="62" t="n"/>
    </row>
    <row r="3522" ht="13.2" customHeight="1">
      <c r="A3522" s="111" t="inlineStr">
        <is>
          <t>325-00492-01</t>
        </is>
      </c>
      <c r="B3522" s="97" t="inlineStr">
        <is>
          <t>LCN</t>
        </is>
      </c>
      <c r="C3522" s="189" t="n">
        <v>0.28</v>
      </c>
      <c r="D3522" s="190" t="n">
        <v>45035</v>
      </c>
      <c r="E3522" s="70" t="n"/>
      <c r="F3522" s="70" t="n"/>
      <c r="G3522" s="70" t="n"/>
      <c r="H3522" s="70" t="n"/>
      <c r="I3522" s="70" t="n"/>
      <c r="J3522" s="70" t="n"/>
      <c r="K3522" s="188" t="n"/>
      <c r="L3522" s="188" t="n"/>
      <c r="M3522" s="62" t="n"/>
      <c r="N3522" s="62" t="n"/>
      <c r="O3522" s="62" t="n"/>
      <c r="P3522" s="62" t="n"/>
      <c r="Q3522" s="62" t="n"/>
      <c r="R3522" s="62" t="n"/>
    </row>
    <row r="3523" ht="13.2" customHeight="1">
      <c r="A3523" s="111" t="inlineStr">
        <is>
          <t>325-00489-01</t>
        </is>
      </c>
      <c r="B3523" s="97" t="inlineStr">
        <is>
          <t>LCN</t>
        </is>
      </c>
      <c r="C3523" s="189" t="n">
        <v>0.127</v>
      </c>
      <c r="D3523" s="190" t="n">
        <v>45035</v>
      </c>
      <c r="E3523" s="70" t="n"/>
      <c r="F3523" s="70" t="n"/>
      <c r="G3523" s="70" t="n"/>
      <c r="H3523" s="70" t="n"/>
      <c r="I3523" s="70" t="n"/>
      <c r="J3523" s="70" t="n"/>
      <c r="K3523" s="188" t="n"/>
      <c r="L3523" s="188" t="n"/>
      <c r="M3523" s="62" t="n"/>
      <c r="N3523" s="62" t="n"/>
      <c r="O3523" s="62" t="n"/>
      <c r="P3523" s="62" t="n"/>
      <c r="Q3523" s="62" t="n"/>
      <c r="R3523" s="62" t="n"/>
    </row>
    <row r="3524" ht="13.2" customHeight="1">
      <c r="A3524" s="111" t="inlineStr">
        <is>
          <t>325-00488-01</t>
        </is>
      </c>
      <c r="B3524" s="97" t="inlineStr">
        <is>
          <t>LCN</t>
        </is>
      </c>
      <c r="C3524" s="189" t="n">
        <v>0.11</v>
      </c>
      <c r="D3524" s="190" t="n">
        <v>45035</v>
      </c>
      <c r="E3524" s="70" t="n"/>
      <c r="F3524" s="70" t="n"/>
      <c r="G3524" s="70" t="n"/>
      <c r="H3524" s="70" t="n"/>
      <c r="I3524" s="70" t="n"/>
      <c r="J3524" s="70" t="n"/>
      <c r="K3524" s="188" t="n"/>
      <c r="L3524" s="188" t="n"/>
      <c r="M3524" s="62" t="n"/>
      <c r="N3524" s="62" t="n"/>
      <c r="O3524" s="62" t="n"/>
      <c r="P3524" s="62" t="n"/>
      <c r="Q3524" s="62" t="n"/>
      <c r="R3524" s="62" t="n"/>
    </row>
    <row r="3525" ht="13.2" customHeight="1">
      <c r="A3525" s="111" t="inlineStr">
        <is>
          <t>325-00487-01</t>
        </is>
      </c>
      <c r="B3525" s="97" t="inlineStr">
        <is>
          <t>LCN</t>
        </is>
      </c>
      <c r="C3525" s="189" t="n">
        <v>0.106</v>
      </c>
      <c r="D3525" s="190" t="n">
        <v>45337</v>
      </c>
      <c r="E3525" s="70" t="n"/>
      <c r="F3525" s="70" t="n"/>
      <c r="G3525" s="70" t="n"/>
      <c r="H3525" s="70" t="n"/>
      <c r="I3525" s="70" t="n"/>
      <c r="J3525" s="70" t="n"/>
      <c r="K3525" s="188" t="n"/>
      <c r="L3525" s="188" t="n"/>
      <c r="M3525" s="62" t="n"/>
      <c r="N3525" s="62" t="n"/>
      <c r="O3525" s="62" t="n"/>
      <c r="P3525" s="62" t="n"/>
      <c r="Q3525" s="62" t="n"/>
      <c r="R3525" s="62" t="n"/>
    </row>
    <row r="3526" ht="13.2" customHeight="1">
      <c r="A3526" s="111" t="inlineStr">
        <is>
          <t>325-00486-01</t>
        </is>
      </c>
      <c r="B3526" s="97" t="inlineStr">
        <is>
          <t>LCN</t>
        </is>
      </c>
      <c r="C3526" s="189" t="n">
        <v>0.127</v>
      </c>
      <c r="D3526" s="190" t="n">
        <v>45337</v>
      </c>
      <c r="E3526" s="70" t="n"/>
      <c r="F3526" s="70" t="n"/>
      <c r="G3526" s="70" t="n"/>
      <c r="H3526" s="70" t="n"/>
      <c r="I3526" s="70" t="n"/>
      <c r="J3526" s="70" t="n"/>
      <c r="K3526" s="188" t="n"/>
      <c r="L3526" s="188" t="n"/>
      <c r="M3526" s="62" t="n"/>
      <c r="N3526" s="62" t="n"/>
      <c r="O3526" s="62" t="n"/>
      <c r="P3526" s="62" t="n"/>
      <c r="Q3526" s="62" t="n"/>
      <c r="R3526" s="62" t="n"/>
    </row>
    <row r="3527" ht="13.2" customHeight="1">
      <c r="A3527" s="111" t="inlineStr">
        <is>
          <t>325-00485-01</t>
        </is>
      </c>
      <c r="B3527" s="97" t="inlineStr">
        <is>
          <t>Bo Jiang</t>
        </is>
      </c>
      <c r="C3527" s="189" t="n">
        <v>1.67</v>
      </c>
      <c r="D3527" s="190" t="n">
        <v>45138</v>
      </c>
      <c r="E3527" s="70" t="n"/>
      <c r="F3527" s="70" t="n"/>
      <c r="G3527" s="70" t="n"/>
      <c r="H3527" s="70" t="n"/>
      <c r="I3527" s="70" t="n"/>
      <c r="J3527" s="70" t="n"/>
      <c r="K3527" s="188" t="n"/>
      <c r="L3527" s="188" t="n"/>
      <c r="M3527" s="62" t="n"/>
      <c r="N3527" s="105" t="n"/>
      <c r="O3527" s="62" t="n"/>
      <c r="P3527" s="62" t="n"/>
      <c r="Q3527" s="62" t="n"/>
      <c r="R3527" s="62" t="n"/>
    </row>
    <row r="3528" ht="13.2" customHeight="1">
      <c r="A3528" s="111" t="inlineStr">
        <is>
          <t>325-00483-01</t>
        </is>
      </c>
      <c r="B3528" s="97" t="inlineStr">
        <is>
          <t>LCN</t>
        </is>
      </c>
      <c r="C3528" s="189" t="n">
        <v>0.158</v>
      </c>
      <c r="D3528" s="190" t="n">
        <v>45337</v>
      </c>
      <c r="E3528" s="70" t="n"/>
      <c r="F3528" s="70" t="n"/>
      <c r="G3528" s="70" t="n"/>
      <c r="H3528" s="70" t="n"/>
      <c r="I3528" s="70" t="n"/>
      <c r="J3528" s="70" t="n"/>
      <c r="K3528" s="188" t="n"/>
      <c r="L3528" s="188" t="n"/>
      <c r="M3528" s="62" t="n"/>
      <c r="N3528" s="107" t="n"/>
      <c r="O3528" s="62" t="n"/>
      <c r="P3528" s="62" t="n"/>
      <c r="Q3528" s="62" t="n"/>
      <c r="R3528" s="62" t="n"/>
    </row>
    <row r="3529" ht="13.2" customHeight="1">
      <c r="A3529" s="111" t="inlineStr">
        <is>
          <t>325-00482-01</t>
        </is>
      </c>
      <c r="B3529" s="97" t="inlineStr">
        <is>
          <t>LCN</t>
        </is>
      </c>
      <c r="C3529" s="189" t="n">
        <v>0.127</v>
      </c>
      <c r="D3529" s="190" t="n">
        <v>45337</v>
      </c>
      <c r="E3529" s="70" t="n"/>
      <c r="F3529" s="70" t="n"/>
      <c r="G3529" s="70" t="n"/>
      <c r="H3529" s="70" t="n"/>
      <c r="I3529" s="70" t="n"/>
      <c r="J3529" s="70" t="n"/>
      <c r="K3529" s="188" t="n"/>
      <c r="L3529" s="188" t="n"/>
      <c r="M3529" s="62" t="n"/>
      <c r="N3529" s="62" t="n"/>
      <c r="O3529" s="62" t="n"/>
      <c r="P3529" s="62" t="n"/>
      <c r="Q3529" s="62" t="n"/>
      <c r="R3529" s="62" t="n"/>
    </row>
    <row r="3530" ht="13.2" customHeight="1">
      <c r="A3530" s="111" t="inlineStr">
        <is>
          <t>325-00477-01</t>
        </is>
      </c>
      <c r="B3530" s="97" t="inlineStr">
        <is>
          <t>Bo Jiang</t>
        </is>
      </c>
      <c r="C3530" s="189" t="n">
        <v>1.82</v>
      </c>
      <c r="D3530" s="190" t="n">
        <v>45138</v>
      </c>
      <c r="E3530" s="70" t="n"/>
      <c r="F3530" s="70" t="n"/>
      <c r="G3530" s="70" t="n"/>
      <c r="H3530" s="70" t="n"/>
      <c r="I3530" s="70" t="n"/>
      <c r="J3530" s="70" t="n"/>
      <c r="K3530" s="188" t="n"/>
      <c r="L3530" s="188" t="n"/>
      <c r="M3530" s="62" t="n"/>
      <c r="N3530" s="62" t="n"/>
      <c r="O3530" s="62" t="n"/>
      <c r="P3530" s="62" t="n"/>
      <c r="Q3530" s="62" t="n"/>
      <c r="R3530" s="62" t="n"/>
    </row>
    <row r="3531" ht="13.2" customHeight="1">
      <c r="A3531" s="111" t="inlineStr">
        <is>
          <t>325-00476-01</t>
        </is>
      </c>
      <c r="B3531" s="97" t="inlineStr">
        <is>
          <t>LCN</t>
        </is>
      </c>
      <c r="C3531" s="189" t="n">
        <v>0.36</v>
      </c>
      <c r="D3531" s="190" t="n">
        <v>45337</v>
      </c>
      <c r="E3531" s="70" t="n"/>
      <c r="F3531" s="70" t="n"/>
      <c r="G3531" s="70" t="n"/>
      <c r="H3531" s="70" t="n"/>
      <c r="I3531" s="70" t="n"/>
      <c r="J3531" s="70" t="n"/>
      <c r="K3531" s="188" t="n"/>
      <c r="L3531" s="188" t="n"/>
      <c r="M3531" s="62" t="n"/>
      <c r="N3531" s="62" t="n"/>
      <c r="O3531" s="62" t="n"/>
      <c r="P3531" s="62" t="n"/>
      <c r="Q3531" s="62" t="n"/>
      <c r="R3531" s="62" t="n"/>
    </row>
    <row r="3532" ht="13.2" customHeight="1">
      <c r="A3532" s="111" t="inlineStr">
        <is>
          <t>325-00475-02</t>
        </is>
      </c>
      <c r="B3532" s="97" t="inlineStr">
        <is>
          <t>LCN</t>
        </is>
      </c>
      <c r="C3532" s="189" t="n">
        <v>0.574</v>
      </c>
      <c r="D3532" s="190" t="n">
        <v>45337</v>
      </c>
      <c r="E3532" s="70" t="n"/>
      <c r="F3532" s="70" t="n"/>
      <c r="G3532" s="70" t="n"/>
      <c r="H3532" s="70" t="n"/>
      <c r="I3532" s="70" t="n"/>
      <c r="J3532" s="70" t="n"/>
      <c r="K3532" s="188" t="n"/>
      <c r="L3532" s="188" t="n"/>
      <c r="M3532" s="62" t="n"/>
      <c r="N3532" s="62" t="n"/>
      <c r="O3532" s="62" t="n"/>
      <c r="P3532" s="62" t="n"/>
      <c r="Q3532" s="62" t="n"/>
      <c r="R3532" s="62" t="n"/>
    </row>
    <row r="3533" ht="13.2" customHeight="1">
      <c r="A3533" s="111" t="inlineStr">
        <is>
          <t>325-00473-02</t>
        </is>
      </c>
      <c r="B3533" s="97" t="inlineStr">
        <is>
          <t>Rong Feng</t>
        </is>
      </c>
      <c r="C3533" s="189" t="n">
        <v>0.38</v>
      </c>
      <c r="D3533" s="190" t="n">
        <v>45488</v>
      </c>
      <c r="E3533" s="70" t="n"/>
      <c r="F3533" s="70" t="n"/>
      <c r="G3533" s="70" t="n"/>
      <c r="H3533" s="70" t="n"/>
      <c r="I3533" s="70" t="n"/>
      <c r="J3533" s="70" t="n"/>
      <c r="K3533" s="188" t="n"/>
      <c r="L3533" s="188" t="n"/>
      <c r="M3533" s="62" t="n"/>
      <c r="N3533" s="62" t="n"/>
      <c r="O3533" s="62" t="n"/>
      <c r="P3533" s="62" t="n"/>
      <c r="Q3533" s="62" t="n"/>
      <c r="R3533" s="62" t="n"/>
    </row>
    <row r="3534" ht="13.2" customHeight="1">
      <c r="A3534" s="111" t="inlineStr">
        <is>
          <t>325-00472-02</t>
        </is>
      </c>
      <c r="B3534" s="97" t="inlineStr">
        <is>
          <t>LCN</t>
        </is>
      </c>
      <c r="C3534" s="189" t="inlineStr">
        <is>
          <t>0.595check w/Nina S</t>
        </is>
      </c>
      <c r="D3534" s="190" t="n">
        <v>45017</v>
      </c>
      <c r="E3534" s="70" t="n"/>
      <c r="F3534" s="70" t="n"/>
      <c r="G3534" s="70" t="n"/>
      <c r="H3534" s="70" t="n"/>
      <c r="I3534" s="70" t="n"/>
      <c r="J3534" s="70" t="n"/>
      <c r="K3534" s="188" t="n"/>
      <c r="L3534" s="188" t="n"/>
      <c r="M3534" s="62" t="n"/>
      <c r="N3534" s="62" t="n"/>
      <c r="O3534" s="62" t="n"/>
      <c r="P3534" s="62" t="n"/>
      <c r="Q3534" s="62" t="n"/>
      <c r="R3534" s="62" t="n"/>
    </row>
    <row r="3535" ht="13.2" customHeight="1">
      <c r="A3535" s="111" t="inlineStr">
        <is>
          <t>325-00470-01</t>
        </is>
      </c>
      <c r="B3535" s="97" t="inlineStr">
        <is>
          <t>LCN</t>
        </is>
      </c>
      <c r="C3535" s="189" t="n">
        <v>1.145</v>
      </c>
      <c r="D3535" s="190" t="n">
        <v>45365</v>
      </c>
      <c r="E3535" s="70" t="n"/>
      <c r="F3535" s="70" t="n"/>
      <c r="G3535" s="70" t="n"/>
      <c r="H3535" s="70" t="n"/>
      <c r="I3535" s="70" t="n"/>
      <c r="J3535" s="70" t="n"/>
      <c r="K3535" s="188" t="n"/>
      <c r="L3535" s="188" t="n"/>
      <c r="M3535" s="62" t="n"/>
      <c r="N3535" s="62" t="n"/>
      <c r="O3535" s="62" t="n"/>
      <c r="P3535" s="62" t="n"/>
      <c r="Q3535" s="62" t="n"/>
      <c r="R3535" s="62" t="n"/>
    </row>
    <row r="3536" ht="13.2" customHeight="1">
      <c r="A3536" s="111" t="inlineStr">
        <is>
          <t>325-00468-03</t>
        </is>
      </c>
      <c r="B3536" s="97" t="inlineStr">
        <is>
          <t>LCN</t>
        </is>
      </c>
      <c r="C3536" s="189" t="n">
        <v>0.35</v>
      </c>
      <c r="D3536" s="190" t="n">
        <v>44981</v>
      </c>
      <c r="E3536" s="70" t="n"/>
      <c r="F3536" s="70" t="n"/>
      <c r="G3536" s="70" t="n"/>
      <c r="H3536" s="70" t="n"/>
      <c r="I3536" s="70" t="n"/>
      <c r="J3536" s="70" t="n"/>
      <c r="K3536" s="188" t="n"/>
      <c r="L3536" s="188" t="n"/>
      <c r="M3536" s="62" t="n"/>
      <c r="N3536" s="62" t="n"/>
      <c r="O3536" s="62" t="n"/>
      <c r="P3536" s="62" t="n"/>
      <c r="Q3536" s="62" t="n"/>
      <c r="R3536" s="62" t="n"/>
    </row>
    <row r="3537" ht="13.2" customHeight="1">
      <c r="A3537" s="111" t="inlineStr">
        <is>
          <t>325-00468-02</t>
        </is>
      </c>
      <c r="B3537" s="97" t="inlineStr">
        <is>
          <t>LCN</t>
        </is>
      </c>
      <c r="C3537" s="189" t="n">
        <v>0.35</v>
      </c>
      <c r="D3537" s="190" t="n">
        <v>45337</v>
      </c>
      <c r="E3537" s="70" t="n"/>
      <c r="F3537" s="70" t="n"/>
      <c r="G3537" s="70" t="n"/>
      <c r="H3537" s="70" t="n"/>
      <c r="I3537" s="70" t="n"/>
      <c r="J3537" s="70" t="n"/>
      <c r="K3537" s="188" t="n"/>
      <c r="L3537" s="188" t="n"/>
      <c r="M3537" s="62" t="n"/>
      <c r="N3537" s="62" t="n"/>
      <c r="O3537" s="62" t="n"/>
      <c r="P3537" s="62" t="n"/>
      <c r="Q3537" s="62" t="n"/>
      <c r="R3537" s="62" t="n"/>
    </row>
    <row r="3538" ht="13.2" customHeight="1">
      <c r="A3538" s="111" t="inlineStr">
        <is>
          <t>325-00467-02</t>
        </is>
      </c>
      <c r="B3538" s="97" t="inlineStr">
        <is>
          <t>LCN</t>
        </is>
      </c>
      <c r="C3538" s="189" t="n">
        <v>0.34</v>
      </c>
      <c r="D3538" s="190" t="n">
        <v>45337</v>
      </c>
      <c r="E3538" s="70" t="n"/>
      <c r="F3538" s="70" t="n"/>
      <c r="G3538" s="70" t="n"/>
      <c r="H3538" s="70" t="n"/>
      <c r="I3538" s="70" t="n"/>
      <c r="J3538" s="70" t="n"/>
      <c r="K3538" s="188" t="n"/>
      <c r="L3538" s="188" t="n"/>
      <c r="M3538" s="62" t="n"/>
      <c r="N3538" s="62" t="n"/>
      <c r="O3538" s="62" t="n"/>
      <c r="P3538" s="62" t="n"/>
      <c r="Q3538" s="62" t="n"/>
      <c r="R3538" s="62" t="n"/>
    </row>
    <row r="3539" ht="13.2" customHeight="1">
      <c r="A3539" s="111" t="inlineStr">
        <is>
          <t>325-00465-01</t>
        </is>
      </c>
      <c r="B3539" s="97" t="inlineStr">
        <is>
          <t>Bo Jiang</t>
        </is>
      </c>
      <c r="C3539" s="189" t="n">
        <v>1.7</v>
      </c>
      <c r="D3539" s="190" t="n">
        <v>45138</v>
      </c>
      <c r="E3539" s="70" t="n"/>
      <c r="F3539" s="70" t="n"/>
      <c r="G3539" s="70" t="n"/>
      <c r="H3539" s="70" t="n"/>
      <c r="I3539" s="70" t="n"/>
      <c r="J3539" s="70" t="n"/>
      <c r="K3539" s="188" t="n"/>
      <c r="L3539" s="188" t="n"/>
      <c r="M3539" s="62" t="n"/>
      <c r="N3539" s="62" t="n"/>
      <c r="O3539" s="62" t="n"/>
      <c r="P3539" s="62" t="n"/>
      <c r="Q3539" s="62" t="n"/>
      <c r="R3539" s="62" t="n"/>
    </row>
    <row r="3540" ht="13.2" customHeight="1">
      <c r="A3540" s="111" t="inlineStr">
        <is>
          <t>325-00464-01</t>
        </is>
      </c>
      <c r="B3540" s="97" t="inlineStr">
        <is>
          <t>Bo Jiang</t>
        </is>
      </c>
      <c r="C3540" s="189" t="n">
        <v>1.7</v>
      </c>
      <c r="D3540" s="190" t="n">
        <v>45138</v>
      </c>
      <c r="E3540" s="70" t="n"/>
      <c r="F3540" s="70" t="n"/>
      <c r="G3540" s="70" t="n"/>
      <c r="H3540" s="70" t="n"/>
      <c r="I3540" s="70" t="n"/>
      <c r="J3540" s="70" t="n"/>
      <c r="K3540" s="188" t="n"/>
      <c r="L3540" s="188" t="n"/>
      <c r="M3540" s="62" t="n"/>
      <c r="N3540" s="62" t="n"/>
      <c r="O3540" s="62" t="n"/>
      <c r="P3540" s="62" t="n"/>
      <c r="Q3540" s="62" t="n"/>
      <c r="R3540" s="62" t="n"/>
    </row>
    <row r="3541" ht="13.2" customHeight="1">
      <c r="A3541" s="111" t="inlineStr">
        <is>
          <t>325-00463-02</t>
        </is>
      </c>
      <c r="B3541" s="97" t="inlineStr">
        <is>
          <t>LCN</t>
        </is>
      </c>
      <c r="C3541" s="189" t="n">
        <v>0.64</v>
      </c>
      <c r="D3541" s="190" t="n">
        <v>44981</v>
      </c>
      <c r="E3541" s="70" t="n"/>
      <c r="F3541" s="70" t="n"/>
      <c r="G3541" s="70" t="n"/>
      <c r="H3541" s="70" t="n"/>
      <c r="I3541" s="70" t="n"/>
      <c r="J3541" s="70" t="n"/>
      <c r="K3541" s="188" t="n"/>
      <c r="L3541" s="188" t="n"/>
      <c r="M3541" s="62" t="n"/>
      <c r="N3541" s="62" t="n"/>
      <c r="O3541" s="62" t="n"/>
      <c r="P3541" s="62" t="n"/>
      <c r="Q3541" s="62" t="n"/>
      <c r="R3541" s="62" t="n"/>
    </row>
    <row r="3542" ht="13.2" customHeight="1">
      <c r="A3542" s="111" t="inlineStr">
        <is>
          <t>325-00463-01</t>
        </is>
      </c>
      <c r="B3542" s="97" t="inlineStr">
        <is>
          <t>LCN</t>
        </is>
      </c>
      <c r="C3542" s="189" t="n">
        <v>0.64</v>
      </c>
      <c r="D3542" s="190" t="n">
        <v>45337</v>
      </c>
      <c r="E3542" s="70" t="n"/>
      <c r="F3542" s="70" t="n"/>
      <c r="G3542" s="70" t="n"/>
      <c r="H3542" s="70" t="n"/>
      <c r="I3542" s="70" t="n"/>
      <c r="J3542" s="70" t="n"/>
      <c r="K3542" s="188" t="n"/>
      <c r="L3542" s="188" t="n"/>
      <c r="M3542" s="62" t="n"/>
      <c r="N3542" s="62" t="n"/>
      <c r="O3542" s="62" t="n"/>
      <c r="P3542" s="62" t="n"/>
      <c r="Q3542" s="62" t="n"/>
      <c r="R3542" s="62" t="n"/>
    </row>
    <row r="3543" ht="13.2" customHeight="1">
      <c r="A3543" s="111" t="inlineStr">
        <is>
          <t>325-00462-03</t>
        </is>
      </c>
      <c r="B3543" s="97" t="inlineStr">
        <is>
          <t>LCN</t>
        </is>
      </c>
      <c r="C3543" s="189" t="n">
        <v>0.63</v>
      </c>
      <c r="D3543" s="190" t="n">
        <v>44981</v>
      </c>
      <c r="E3543" s="70" t="n"/>
      <c r="F3543" s="70" t="n"/>
      <c r="G3543" s="70" t="n"/>
      <c r="H3543" s="70" t="n"/>
      <c r="I3543" s="70" t="n"/>
      <c r="J3543" s="70" t="n"/>
      <c r="K3543" s="188" t="n"/>
      <c r="L3543" s="188" t="n"/>
      <c r="M3543" s="62" t="n"/>
      <c r="N3543" s="153" t="n"/>
      <c r="O3543" s="62" t="n"/>
      <c r="P3543" s="62" t="n"/>
      <c r="Q3543" s="62" t="n"/>
      <c r="R3543" s="62" t="n"/>
    </row>
    <row r="3544" ht="13.2" customHeight="1">
      <c r="A3544" s="111" t="inlineStr">
        <is>
          <t>325-00462-02</t>
        </is>
      </c>
      <c r="B3544" s="97" t="inlineStr">
        <is>
          <t>LCN</t>
        </is>
      </c>
      <c r="C3544" s="189" t="n">
        <v>0.63</v>
      </c>
      <c r="D3544" s="190" t="n">
        <v>45337</v>
      </c>
      <c r="E3544" s="70" t="n"/>
      <c r="F3544" s="70" t="n"/>
      <c r="G3544" s="70" t="n"/>
      <c r="H3544" s="70" t="n"/>
      <c r="I3544" s="70" t="n"/>
      <c r="J3544" s="70" t="n"/>
      <c r="K3544" s="188" t="n"/>
      <c r="L3544" s="188" t="n"/>
      <c r="M3544" s="62" t="n"/>
      <c r="N3544" s="62" t="n"/>
      <c r="O3544" s="62" t="n"/>
      <c r="P3544" s="62" t="n"/>
      <c r="Q3544" s="62" t="n"/>
      <c r="R3544" s="62" t="n"/>
    </row>
    <row r="3545" ht="13.2" customHeight="1">
      <c r="A3545" s="111" t="inlineStr">
        <is>
          <t>325-00461-01</t>
        </is>
      </c>
      <c r="B3545" s="97" t="inlineStr">
        <is>
          <t>LCN</t>
        </is>
      </c>
      <c r="C3545" s="189" t="n">
        <v>0.37</v>
      </c>
      <c r="D3545" s="190" t="n">
        <v>45337</v>
      </c>
      <c r="E3545" s="70" t="n"/>
      <c r="F3545" s="70" t="n"/>
      <c r="G3545" s="70" t="n"/>
      <c r="H3545" s="70" t="n"/>
      <c r="I3545" s="70" t="n"/>
      <c r="J3545" s="70" t="n"/>
      <c r="K3545" s="188" t="n"/>
      <c r="L3545" s="188" t="n"/>
      <c r="M3545" s="62" t="n"/>
      <c r="N3545" s="62" t="n"/>
      <c r="O3545" s="62" t="n"/>
      <c r="P3545" s="62" t="n"/>
      <c r="Q3545" s="62" t="n"/>
      <c r="R3545" s="62" t="n"/>
    </row>
    <row r="3546" ht="13.2" customHeight="1">
      <c r="A3546" s="111" t="inlineStr">
        <is>
          <t>325-00460-01</t>
        </is>
      </c>
      <c r="B3546" s="97" t="inlineStr">
        <is>
          <t>LCN</t>
        </is>
      </c>
      <c r="C3546" s="189" t="n">
        <v>0.29</v>
      </c>
      <c r="D3546" s="190" t="n">
        <v>45337</v>
      </c>
      <c r="E3546" s="70" t="n"/>
      <c r="F3546" s="70" t="n"/>
      <c r="G3546" s="70" t="n"/>
      <c r="H3546" s="70" t="n"/>
      <c r="I3546" s="70" t="n"/>
      <c r="J3546" s="70" t="n"/>
      <c r="K3546" s="188" t="n"/>
      <c r="L3546" s="188" t="n"/>
      <c r="M3546" s="62" t="n"/>
      <c r="N3546" s="62" t="n"/>
      <c r="O3546" s="62" t="n"/>
      <c r="P3546" s="62" t="n"/>
      <c r="Q3546" s="62" t="n"/>
      <c r="R3546" s="62" t="n"/>
    </row>
    <row r="3547" ht="13.2" customHeight="1">
      <c r="A3547" s="111" t="inlineStr">
        <is>
          <t>325-00459-01</t>
        </is>
      </c>
      <c r="B3547" s="97" t="inlineStr">
        <is>
          <t>LCN</t>
        </is>
      </c>
      <c r="C3547" s="189" t="n">
        <v>0.34</v>
      </c>
      <c r="D3547" s="190" t="n">
        <v>45337</v>
      </c>
      <c r="E3547" s="70" t="n"/>
      <c r="F3547" s="70" t="n"/>
      <c r="G3547" s="70" t="n"/>
      <c r="H3547" s="70" t="n"/>
      <c r="I3547" s="70" t="n"/>
      <c r="J3547" s="70" t="n"/>
      <c r="K3547" s="188" t="n"/>
      <c r="L3547" s="188" t="n"/>
      <c r="M3547" s="62" t="n"/>
      <c r="N3547" s="62" t="n"/>
      <c r="O3547" s="62" t="n"/>
      <c r="P3547" s="62" t="n"/>
      <c r="Q3547" s="62" t="n"/>
      <c r="R3547" s="62" t="n"/>
    </row>
    <row r="3548" ht="13.2" customHeight="1">
      <c r="A3548" s="111" t="inlineStr">
        <is>
          <t>325-00458-03</t>
        </is>
      </c>
      <c r="B3548" s="97" t="inlineStr">
        <is>
          <t>LCN</t>
        </is>
      </c>
      <c r="C3548" s="189" t="n">
        <v>0.4</v>
      </c>
      <c r="D3548" s="190" t="n">
        <v>45337</v>
      </c>
      <c r="E3548" s="70" t="n"/>
      <c r="F3548" s="70" t="n"/>
      <c r="G3548" s="70" t="n"/>
      <c r="H3548" s="70" t="n"/>
      <c r="I3548" s="70" t="n"/>
      <c r="J3548" s="70" t="n"/>
      <c r="K3548" s="188" t="n"/>
      <c r="L3548" s="188" t="n"/>
      <c r="M3548" s="62" t="n"/>
      <c r="N3548" s="62" t="n"/>
      <c r="O3548" s="62" t="n"/>
      <c r="P3548" s="62" t="n"/>
      <c r="Q3548" s="62" t="n"/>
      <c r="R3548" s="62" t="n"/>
    </row>
    <row r="3549" ht="13.2" customHeight="1">
      <c r="A3549" s="111" t="inlineStr">
        <is>
          <t>325-00456-03</t>
        </is>
      </c>
      <c r="B3549" s="97" t="inlineStr">
        <is>
          <t>LCN</t>
        </is>
      </c>
      <c r="C3549" s="189" t="n">
        <v>0.41</v>
      </c>
      <c r="D3549" s="190" t="n">
        <v>45337</v>
      </c>
      <c r="E3549" s="70" t="n"/>
      <c r="F3549" s="70" t="n"/>
      <c r="G3549" s="70" t="n"/>
      <c r="H3549" s="70" t="n"/>
      <c r="I3549" s="70" t="n"/>
      <c r="J3549" s="70" t="n"/>
      <c r="K3549" s="188" t="n"/>
      <c r="L3549" s="188" t="n"/>
      <c r="M3549" s="62" t="n"/>
      <c r="N3549" s="62" t="n"/>
      <c r="O3549" s="62" t="n"/>
      <c r="P3549" s="62" t="n"/>
      <c r="Q3549" s="62" t="n"/>
      <c r="R3549" s="62" t="n"/>
    </row>
    <row r="3550" ht="13.2" customHeight="1">
      <c r="A3550" s="111" t="inlineStr">
        <is>
          <t>325-00455-04</t>
        </is>
      </c>
      <c r="B3550" s="97" t="inlineStr">
        <is>
          <t>LCN</t>
        </is>
      </c>
      <c r="C3550" s="189" t="n">
        <v>0.45</v>
      </c>
      <c r="D3550" s="190" t="n">
        <v>45337</v>
      </c>
      <c r="E3550" s="70" t="n"/>
      <c r="F3550" s="70" t="n"/>
      <c r="G3550" s="70" t="n"/>
      <c r="H3550" s="70" t="n"/>
      <c r="I3550" s="70" t="n"/>
      <c r="J3550" s="70" t="n"/>
      <c r="K3550" s="188" t="n"/>
      <c r="L3550" s="188" t="n"/>
      <c r="M3550" s="62" t="n"/>
      <c r="N3550" s="62" t="n"/>
      <c r="O3550" s="62" t="n"/>
      <c r="P3550" s="62" t="n"/>
      <c r="Q3550" s="62" t="n"/>
      <c r="R3550" s="62" t="n"/>
    </row>
    <row r="3551" ht="13.2" customHeight="1">
      <c r="A3551" s="111" t="inlineStr">
        <is>
          <t>325-00454-03</t>
        </is>
      </c>
      <c r="B3551" s="97" t="inlineStr">
        <is>
          <t>LCN</t>
        </is>
      </c>
      <c r="C3551" s="189" t="n">
        <v>0.45</v>
      </c>
      <c r="D3551" s="190" t="n">
        <v>45337</v>
      </c>
      <c r="E3551" s="70" t="n"/>
      <c r="F3551" s="70" t="n"/>
      <c r="G3551" s="70" t="n"/>
      <c r="H3551" s="70" t="n"/>
      <c r="I3551" s="70" t="n"/>
      <c r="J3551" s="70" t="n"/>
      <c r="K3551" s="188" t="n"/>
      <c r="L3551" s="188" t="n"/>
      <c r="M3551" s="62" t="n"/>
      <c r="N3551" s="62" t="n"/>
      <c r="O3551" s="62" t="n"/>
      <c r="P3551" s="62" t="n"/>
      <c r="Q3551" s="62" t="n"/>
      <c r="R3551" s="62" t="n"/>
    </row>
    <row r="3552" ht="13.2" customHeight="1">
      <c r="A3552" s="111" t="inlineStr">
        <is>
          <t>325-00453-03</t>
        </is>
      </c>
      <c r="B3552" s="97" t="inlineStr">
        <is>
          <t>LCN</t>
        </is>
      </c>
      <c r="C3552" s="189" t="n">
        <v>0.39</v>
      </c>
      <c r="D3552" s="190" t="n">
        <v>45337</v>
      </c>
      <c r="E3552" s="70" t="n"/>
      <c r="F3552" s="70" t="n"/>
      <c r="G3552" s="70" t="n"/>
      <c r="H3552" s="70" t="n"/>
      <c r="I3552" s="70" t="n"/>
      <c r="J3552" s="70" t="n"/>
      <c r="K3552" s="188" t="n"/>
      <c r="L3552" s="188" t="n"/>
      <c r="M3552" s="62" t="n"/>
      <c r="N3552" s="62" t="n"/>
      <c r="O3552" s="62" t="n"/>
      <c r="P3552" s="62" t="n"/>
      <c r="Q3552" s="62" t="n"/>
      <c r="R3552" s="62" t="n"/>
    </row>
    <row r="3553" ht="13.2" customHeight="1">
      <c r="A3553" s="111" t="inlineStr">
        <is>
          <t>325-00452-04</t>
        </is>
      </c>
      <c r="B3553" s="97" t="inlineStr">
        <is>
          <t>LCN</t>
        </is>
      </c>
      <c r="C3553" s="189" t="n">
        <v>0.366</v>
      </c>
      <c r="D3553" s="190" t="n">
        <v>45337</v>
      </c>
      <c r="E3553" s="70" t="n"/>
      <c r="F3553" s="70" t="n"/>
      <c r="G3553" s="70" t="n"/>
      <c r="H3553" s="70" t="n"/>
      <c r="I3553" s="70" t="n"/>
      <c r="J3553" s="70" t="n"/>
      <c r="K3553" s="188" t="n"/>
      <c r="L3553" s="188" t="n"/>
      <c r="M3553" s="62" t="n"/>
      <c r="N3553" s="62" t="n"/>
      <c r="O3553" s="62" t="n"/>
      <c r="P3553" s="62" t="n"/>
      <c r="Q3553" s="62" t="n"/>
      <c r="R3553" s="62" t="n"/>
    </row>
    <row r="3554" ht="13.2" customHeight="1">
      <c r="A3554" s="111" t="inlineStr">
        <is>
          <t>325-00450-04</t>
        </is>
      </c>
      <c r="B3554" s="97" t="inlineStr">
        <is>
          <t>Well Shin</t>
        </is>
      </c>
      <c r="C3554" s="189" t="n">
        <v>5.52</v>
      </c>
      <c r="D3554" s="190" t="n">
        <v>45078</v>
      </c>
      <c r="E3554" s="70" t="n"/>
      <c r="F3554" s="70" t="n"/>
      <c r="G3554" s="70" t="n"/>
      <c r="H3554" s="70" t="n"/>
      <c r="I3554" s="70" t="n"/>
      <c r="J3554" s="70" t="n"/>
      <c r="K3554" s="188" t="n"/>
      <c r="L3554" s="188" t="n"/>
      <c r="M3554" s="62" t="n"/>
      <c r="N3554" s="62" t="n"/>
      <c r="O3554" s="62" t="n"/>
      <c r="P3554" s="62" t="n"/>
      <c r="Q3554" s="62" t="n"/>
      <c r="R3554" s="62" t="n"/>
    </row>
    <row r="3555" ht="13.2" customHeight="1">
      <c r="A3555" s="111" t="inlineStr">
        <is>
          <t>325-00449-03</t>
        </is>
      </c>
      <c r="B3555" s="97" t="inlineStr">
        <is>
          <t>Inalways</t>
        </is>
      </c>
      <c r="C3555" s="189" t="n">
        <v>0.255</v>
      </c>
      <c r="D3555" s="190" t="n">
        <v>45071</v>
      </c>
      <c r="E3555" s="70" t="n"/>
      <c r="F3555" s="70" t="n"/>
      <c r="G3555" s="70" t="n"/>
      <c r="H3555" s="70" t="n"/>
      <c r="I3555" s="70" t="n"/>
      <c r="J3555" s="70" t="n"/>
      <c r="K3555" s="188" t="n"/>
      <c r="L3555" s="188" t="n"/>
      <c r="M3555" s="62" t="n"/>
      <c r="N3555" s="62" t="n"/>
      <c r="O3555" s="62" t="n"/>
      <c r="P3555" s="62" t="n"/>
      <c r="Q3555" s="62" t="n"/>
      <c r="R3555" s="62" t="n"/>
    </row>
    <row r="3556" ht="13.2" customHeight="1">
      <c r="A3556" s="111" t="inlineStr">
        <is>
          <t>325-00449-02</t>
        </is>
      </c>
      <c r="B3556" s="97" t="inlineStr">
        <is>
          <t>Inalways</t>
        </is>
      </c>
      <c r="C3556" s="189" t="inlineStr">
        <is>
          <t>check w/Max T</t>
        </is>
      </c>
      <c r="D3556" s="190" t="n">
        <v>45078</v>
      </c>
      <c r="E3556" s="70" t="n"/>
      <c r="F3556" s="70" t="n"/>
      <c r="G3556" s="70" t="n"/>
      <c r="H3556" s="70" t="n"/>
      <c r="I3556" s="70" t="n"/>
      <c r="J3556" s="70" t="n"/>
      <c r="K3556" s="188" t="n"/>
      <c r="L3556" s="188" t="n"/>
      <c r="M3556" s="62" t="n"/>
      <c r="N3556" s="62" t="n"/>
      <c r="O3556" s="62" t="n"/>
      <c r="P3556" s="62" t="n"/>
      <c r="Q3556" s="62" t="n"/>
      <c r="R3556" s="62" t="n"/>
    </row>
    <row r="3557" ht="13.2" customHeight="1">
      <c r="A3557" s="111" t="inlineStr">
        <is>
          <t>325-00447-05</t>
        </is>
      </c>
      <c r="B3557" s="97" t="inlineStr">
        <is>
          <t>Well Shin</t>
        </is>
      </c>
      <c r="C3557" s="189" t="n">
        <v>1.7</v>
      </c>
      <c r="D3557" s="190" t="n">
        <v>45371</v>
      </c>
      <c r="E3557" s="70" t="n"/>
      <c r="F3557" s="70" t="n"/>
      <c r="G3557" s="70" t="n"/>
      <c r="H3557" s="70" t="n"/>
      <c r="I3557" s="70" t="n"/>
      <c r="J3557" s="70" t="n"/>
      <c r="K3557" s="188" t="n"/>
      <c r="L3557" s="188" t="n"/>
      <c r="M3557" s="62" t="n"/>
      <c r="N3557" s="111" t="n"/>
      <c r="O3557" s="62" t="n"/>
      <c r="P3557" s="62" t="n"/>
      <c r="Q3557" s="62" t="n"/>
      <c r="R3557" s="62" t="n"/>
    </row>
    <row r="3558" ht="13.2" customHeight="1">
      <c r="A3558" s="111" t="inlineStr">
        <is>
          <t>325-00447-04</t>
        </is>
      </c>
      <c r="B3558" s="97" t="inlineStr">
        <is>
          <t>Well Shin</t>
        </is>
      </c>
      <c r="C3558" s="189" t="n">
        <v>1.7</v>
      </c>
      <c r="D3558" s="190" t="n">
        <v>45078</v>
      </c>
      <c r="E3558" s="70" t="n"/>
      <c r="F3558" s="70" t="n"/>
      <c r="G3558" s="70" t="n"/>
      <c r="H3558" s="70" t="n"/>
      <c r="I3558" s="70" t="n"/>
      <c r="J3558" s="70" t="n"/>
      <c r="K3558" s="188" t="n"/>
      <c r="L3558" s="188" t="n"/>
      <c r="M3558" s="62" t="n"/>
      <c r="N3558" s="62" t="n"/>
      <c r="O3558" s="62" t="n"/>
      <c r="P3558" s="62" t="n"/>
      <c r="Q3558" s="62" t="n"/>
      <c r="R3558" s="62" t="n"/>
    </row>
    <row r="3559" ht="13.2" customHeight="1">
      <c r="A3559" s="111" t="inlineStr">
        <is>
          <t>325-00446-01</t>
        </is>
      </c>
      <c r="B3559" s="97" t="inlineStr">
        <is>
          <t>Luxshare</t>
        </is>
      </c>
      <c r="C3559" s="189" t="n">
        <v>0.43</v>
      </c>
      <c r="D3559" s="190" t="n">
        <v>45635</v>
      </c>
      <c r="E3559" s="70" t="n"/>
      <c r="F3559" s="70" t="n"/>
      <c r="G3559" s="70" t="n"/>
      <c r="H3559" s="70" t="n"/>
      <c r="I3559" s="70" t="n"/>
      <c r="J3559" s="70" t="n"/>
      <c r="K3559" s="188" t="n"/>
      <c r="L3559" s="188" t="n"/>
      <c r="M3559" s="62" t="n"/>
      <c r="N3559" s="62" t="n"/>
      <c r="O3559" s="62" t="n"/>
      <c r="P3559" s="62" t="n"/>
      <c r="Q3559" s="62" t="n"/>
      <c r="R3559" s="62" t="n"/>
    </row>
    <row r="3560" ht="13.2" customHeight="1">
      <c r="A3560" s="111" t="inlineStr">
        <is>
          <t>325-00443-04</t>
        </is>
      </c>
      <c r="B3560" s="97" t="inlineStr">
        <is>
          <t>LCN</t>
        </is>
      </c>
      <c r="C3560" s="189" t="n">
        <v>1.24</v>
      </c>
      <c r="D3560" s="190" t="n">
        <v>45337</v>
      </c>
      <c r="E3560" s="70" t="n"/>
      <c r="F3560" s="70" t="n"/>
      <c r="G3560" s="70" t="n"/>
      <c r="H3560" s="70" t="n"/>
      <c r="I3560" s="70" t="n"/>
      <c r="J3560" s="70" t="n"/>
      <c r="K3560" s="188" t="n"/>
      <c r="L3560" s="188" t="n"/>
      <c r="M3560" s="62" t="n"/>
      <c r="N3560" s="62" t="n"/>
      <c r="O3560" s="62" t="n"/>
      <c r="P3560" s="62" t="n"/>
      <c r="Q3560" s="62" t="n"/>
      <c r="R3560" s="62" t="n"/>
    </row>
    <row r="3561" ht="13.2" customHeight="1">
      <c r="A3561" s="111" t="inlineStr">
        <is>
          <t>325-00442-03</t>
        </is>
      </c>
      <c r="B3561" s="97" t="inlineStr">
        <is>
          <t>LCN</t>
        </is>
      </c>
      <c r="C3561" s="189" t="inlineStr">
        <is>
          <t>0.68check w/Nina S</t>
        </is>
      </c>
      <c r="D3561" s="190" t="n">
        <v>45239</v>
      </c>
      <c r="E3561" s="70" t="n"/>
      <c r="F3561" s="70" t="n"/>
      <c r="G3561" s="70" t="n"/>
      <c r="H3561" s="70" t="n"/>
      <c r="I3561" s="70" t="n"/>
      <c r="J3561" s="70" t="n"/>
      <c r="K3561" s="188" t="n"/>
      <c r="L3561" s="188" t="n"/>
      <c r="M3561" s="62" t="n"/>
      <c r="N3561" s="107" t="n"/>
      <c r="O3561" s="62" t="n"/>
      <c r="P3561" s="62" t="n"/>
      <c r="Q3561" s="62" t="n"/>
      <c r="R3561" s="62" t="n"/>
    </row>
    <row r="3562" ht="13.2" customHeight="1">
      <c r="A3562" s="111" t="inlineStr">
        <is>
          <t>325-00442-02</t>
        </is>
      </c>
      <c r="B3562" s="97" t="inlineStr">
        <is>
          <t>LCN</t>
        </is>
      </c>
      <c r="C3562" s="189" t="n">
        <v>0.68</v>
      </c>
      <c r="D3562" s="190" t="n">
        <v>45337</v>
      </c>
      <c r="E3562" s="70" t="n"/>
      <c r="F3562" s="70" t="n"/>
      <c r="G3562" s="70" t="n"/>
      <c r="H3562" s="70" t="n"/>
      <c r="I3562" s="70" t="n"/>
      <c r="J3562" s="70" t="n"/>
      <c r="K3562" s="188" t="n"/>
      <c r="L3562" s="188" t="n"/>
      <c r="M3562" s="62" t="n"/>
      <c r="N3562" s="62" t="n"/>
      <c r="O3562" s="62" t="n"/>
      <c r="P3562" s="62" t="n"/>
      <c r="Q3562" s="62" t="n"/>
      <c r="R3562" s="62" t="n"/>
    </row>
    <row r="3563" ht="13.2" customHeight="1">
      <c r="A3563" s="111" t="inlineStr">
        <is>
          <t>325-00439-01</t>
        </is>
      </c>
      <c r="B3563" s="97" t="inlineStr">
        <is>
          <t>TongDa - DG</t>
        </is>
      </c>
      <c r="C3563" s="189" t="n">
        <v>0.8909</v>
      </c>
      <c r="D3563" s="190" t="n">
        <v>45296</v>
      </c>
      <c r="E3563" s="70" t="n"/>
      <c r="F3563" s="70" t="n"/>
      <c r="G3563" s="70" t="n"/>
      <c r="H3563" s="70" t="n"/>
      <c r="I3563" s="70" t="n"/>
      <c r="J3563" s="70" t="n"/>
      <c r="K3563" s="188" t="n"/>
      <c r="L3563" s="188" t="n"/>
      <c r="M3563" s="62" t="n"/>
      <c r="N3563" s="62" t="n"/>
      <c r="O3563" s="62" t="n"/>
      <c r="P3563" s="62" t="n"/>
      <c r="Q3563" s="62" t="n"/>
      <c r="R3563" s="62" t="n"/>
    </row>
    <row r="3564" ht="13.2" customHeight="1">
      <c r="A3564" s="111" t="inlineStr">
        <is>
          <t>325-00433-01</t>
        </is>
      </c>
      <c r="B3564" s="97" t="inlineStr">
        <is>
          <t>LCN</t>
        </is>
      </c>
      <c r="C3564" s="189" t="n">
        <v>0.53</v>
      </c>
      <c r="D3564" s="190" t="n">
        <v>45415</v>
      </c>
      <c r="E3564" s="70" t="n"/>
      <c r="F3564" s="70" t="n"/>
      <c r="G3564" s="70" t="n"/>
      <c r="H3564" s="70" t="n"/>
      <c r="I3564" s="70" t="n"/>
      <c r="J3564" s="70" t="n"/>
      <c r="K3564" s="188" t="n"/>
      <c r="L3564" s="188" t="n"/>
      <c r="M3564" s="62" t="n"/>
      <c r="N3564" s="62" t="n"/>
      <c r="O3564" s="62" t="n"/>
      <c r="P3564" s="62" t="n"/>
      <c r="Q3564" s="62" t="n"/>
      <c r="R3564" s="62" t="n"/>
    </row>
    <row r="3565" ht="13.2" customHeight="1">
      <c r="A3565" s="111" t="inlineStr">
        <is>
          <t>325-00432-01</t>
        </is>
      </c>
      <c r="B3565" s="97" t="inlineStr">
        <is>
          <t>CHECKTECH</t>
        </is>
      </c>
      <c r="C3565" s="189" t="n">
        <v>0.85</v>
      </c>
      <c r="D3565" s="190" t="n">
        <v>45415</v>
      </c>
      <c r="E3565" s="70" t="n"/>
      <c r="F3565" s="70" t="n"/>
      <c r="G3565" s="70" t="n"/>
      <c r="H3565" s="70" t="n"/>
      <c r="I3565" s="70" t="n"/>
      <c r="J3565" s="70" t="n"/>
      <c r="K3565" s="188" t="n"/>
      <c r="L3565" s="188" t="n"/>
      <c r="M3565" s="62" t="n"/>
      <c r="N3565" s="62" t="n"/>
      <c r="O3565" s="62" t="n"/>
      <c r="P3565" s="62" t="n"/>
      <c r="Q3565" s="62" t="n"/>
      <c r="R3565" s="62" t="n"/>
    </row>
    <row r="3566" ht="13.2" customHeight="1">
      <c r="A3566" s="111" t="inlineStr">
        <is>
          <t>325-00431-01</t>
        </is>
      </c>
      <c r="B3566" s="97" t="inlineStr">
        <is>
          <t>LCN</t>
        </is>
      </c>
      <c r="C3566" s="189" t="n">
        <v>0.113</v>
      </c>
      <c r="D3566" s="190" t="n">
        <v>45415</v>
      </c>
      <c r="E3566" s="70" t="n"/>
      <c r="F3566" s="70" t="n"/>
      <c r="G3566" s="70" t="n"/>
      <c r="H3566" s="70" t="n"/>
      <c r="I3566" s="70" t="n"/>
      <c r="J3566" s="70" t="n"/>
      <c r="K3566" s="188" t="n"/>
      <c r="L3566" s="188" t="n"/>
      <c r="M3566" s="62" t="n"/>
      <c r="N3566" s="62" t="n"/>
      <c r="O3566" s="62" t="n"/>
      <c r="P3566" s="62" t="n"/>
      <c r="Q3566" s="62" t="n"/>
      <c r="R3566" s="62" t="n"/>
    </row>
    <row r="3567" ht="13.2" customHeight="1">
      <c r="A3567" s="111" t="inlineStr">
        <is>
          <t>325-00430-02</t>
        </is>
      </c>
      <c r="B3567" s="97" t="inlineStr">
        <is>
          <t>LCN</t>
        </is>
      </c>
      <c r="C3567" s="189" t="n">
        <v>0.585</v>
      </c>
      <c r="D3567" s="190" t="n">
        <v>45415</v>
      </c>
      <c r="E3567" s="70" t="n"/>
      <c r="F3567" s="70" t="n"/>
      <c r="G3567" s="70" t="n"/>
      <c r="H3567" s="70" t="n"/>
      <c r="I3567" s="70" t="n"/>
      <c r="J3567" s="70" t="n"/>
      <c r="K3567" s="188" t="n"/>
      <c r="L3567" s="188" t="n"/>
      <c r="M3567" s="62" t="n"/>
      <c r="N3567" s="62" t="n"/>
      <c r="O3567" s="62" t="n"/>
      <c r="P3567" s="62" t="n"/>
      <c r="Q3567" s="62" t="n"/>
      <c r="R3567" s="62" t="n"/>
    </row>
    <row r="3568" ht="13.2" customHeight="1">
      <c r="A3568" s="111" t="inlineStr">
        <is>
          <t>325-00429-05</t>
        </is>
      </c>
      <c r="B3568" s="97" t="inlineStr">
        <is>
          <t>Nien Yi</t>
        </is>
      </c>
      <c r="C3568" s="189" t="n">
        <v>4.05</v>
      </c>
      <c r="D3568" s="190" t="n">
        <v>45415</v>
      </c>
      <c r="E3568" s="70" t="n"/>
      <c r="F3568" s="70" t="n"/>
      <c r="G3568" s="70" t="n"/>
      <c r="H3568" s="70" t="n"/>
      <c r="I3568" s="70" t="n"/>
      <c r="J3568" s="70" t="n"/>
      <c r="K3568" s="188" t="n"/>
      <c r="L3568" s="188" t="n"/>
      <c r="M3568" s="62" t="n"/>
      <c r="N3568" s="62" t="n"/>
      <c r="O3568" s="62" t="n"/>
      <c r="P3568" s="62" t="n"/>
      <c r="Q3568" s="62" t="n"/>
      <c r="R3568" s="62" t="n"/>
    </row>
    <row r="3569" ht="13.2" customHeight="1">
      <c r="A3569" s="111" t="inlineStr">
        <is>
          <t>325-00429-04</t>
        </is>
      </c>
      <c r="B3569" s="97" t="inlineStr">
        <is>
          <t>Nien Yi</t>
        </is>
      </c>
      <c r="C3569" s="189" t="n">
        <v>4.05</v>
      </c>
      <c r="D3569" s="190" t="n">
        <v>45077</v>
      </c>
      <c r="E3569" s="70" t="n"/>
      <c r="F3569" s="70" t="n"/>
      <c r="G3569" s="70" t="n"/>
      <c r="H3569" s="70" t="n"/>
      <c r="I3569" s="70" t="n"/>
      <c r="J3569" s="70" t="n"/>
      <c r="K3569" s="188" t="n"/>
      <c r="L3569" s="188" t="n"/>
      <c r="M3569" s="62" t="n"/>
      <c r="N3569" s="62" t="n"/>
      <c r="O3569" s="62" t="n"/>
      <c r="P3569" s="62" t="n"/>
      <c r="Q3569" s="62" t="n"/>
      <c r="R3569" s="62" t="n"/>
    </row>
    <row r="3570" ht="13.2" customHeight="1">
      <c r="A3570" s="111" t="inlineStr">
        <is>
          <t>325-00429-03</t>
        </is>
      </c>
      <c r="B3570" s="97" t="inlineStr">
        <is>
          <t>Nien Yi</t>
        </is>
      </c>
      <c r="C3570" s="189" t="inlineStr">
        <is>
          <t>check w/Nina S</t>
        </is>
      </c>
      <c r="D3570" s="190" t="n">
        <v>45017</v>
      </c>
      <c r="E3570" s="70" t="n"/>
      <c r="F3570" s="70" t="n"/>
      <c r="G3570" s="70" t="n"/>
      <c r="H3570" s="70" t="n"/>
      <c r="I3570" s="70" t="n"/>
      <c r="J3570" s="70" t="n"/>
      <c r="K3570" s="188" t="n"/>
      <c r="L3570" s="188" t="n"/>
      <c r="M3570" s="62" t="n"/>
      <c r="N3570" s="62" t="n"/>
      <c r="O3570" s="62" t="n"/>
      <c r="P3570" s="62" t="n"/>
      <c r="Q3570" s="62" t="n"/>
      <c r="R3570" s="62" t="n"/>
    </row>
    <row r="3571" ht="13.2" customHeight="1">
      <c r="A3571" s="111" t="inlineStr">
        <is>
          <t>325-00428-01</t>
        </is>
      </c>
      <c r="B3571" s="97" t="inlineStr">
        <is>
          <t>Nien Yi</t>
        </is>
      </c>
      <c r="C3571" s="189" t="n">
        <v>0.44</v>
      </c>
      <c r="D3571" s="190" t="n">
        <v>45394</v>
      </c>
      <c r="E3571" s="70" t="n"/>
      <c r="F3571" s="70" t="n"/>
      <c r="G3571" s="70" t="n"/>
      <c r="H3571" s="70" t="n"/>
      <c r="I3571" s="70" t="n"/>
      <c r="J3571" s="70" t="n"/>
      <c r="K3571" s="188" t="n"/>
      <c r="L3571" s="188" t="n"/>
      <c r="M3571" s="62" t="n"/>
      <c r="N3571" s="105" t="n"/>
      <c r="O3571" s="62" t="n"/>
      <c r="P3571" s="62" t="n"/>
      <c r="Q3571" s="62" t="n"/>
      <c r="R3571" s="62" t="n"/>
    </row>
    <row r="3572" ht="13.2" customHeight="1">
      <c r="A3572" s="111" t="inlineStr">
        <is>
          <t>325-00427-01</t>
        </is>
      </c>
      <c r="B3572" s="97" t="inlineStr">
        <is>
          <t>HuaDeChang</t>
        </is>
      </c>
      <c r="C3572" s="189" t="n">
        <v>0.44</v>
      </c>
      <c r="D3572" s="190" t="n">
        <v>45017</v>
      </c>
      <c r="E3572" s="70" t="n"/>
      <c r="F3572" s="70" t="n"/>
      <c r="G3572" s="70" t="n"/>
      <c r="H3572" s="70" t="n"/>
      <c r="I3572" s="70" t="n"/>
      <c r="J3572" s="70" t="n"/>
      <c r="K3572" s="188" t="n"/>
      <c r="L3572" s="188" t="n"/>
      <c r="M3572" s="62" t="n"/>
      <c r="N3572" s="62" t="n"/>
      <c r="O3572" s="62" t="n"/>
      <c r="P3572" s="62" t="n"/>
      <c r="Q3572" s="62" t="n"/>
      <c r="R3572" s="62" t="n"/>
    </row>
    <row r="3573" ht="13.2" customHeight="1">
      <c r="A3573" s="111" t="inlineStr">
        <is>
          <t>325-00421-01</t>
        </is>
      </c>
      <c r="B3573" s="97" t="inlineStr">
        <is>
          <t>LCN</t>
        </is>
      </c>
      <c r="C3573" s="189" t="n">
        <v>0.216</v>
      </c>
      <c r="D3573" s="190" t="n">
        <v>45337</v>
      </c>
      <c r="E3573" s="70" t="n"/>
      <c r="F3573" s="70" t="n"/>
      <c r="G3573" s="70" t="n"/>
      <c r="H3573" s="70" t="n"/>
      <c r="I3573" s="70" t="n"/>
      <c r="J3573" s="70" t="n"/>
      <c r="K3573" s="188" t="n"/>
      <c r="L3573" s="188" t="n"/>
      <c r="M3573" s="62" t="n"/>
      <c r="N3573" s="62" t="n"/>
      <c r="O3573" s="62" t="n"/>
      <c r="P3573" s="62" t="n"/>
      <c r="Q3573" s="62" t="n"/>
      <c r="R3573" s="62" t="n"/>
    </row>
    <row r="3574" ht="13.2" customHeight="1">
      <c r="A3574" s="111" t="inlineStr">
        <is>
          <t>325-00420-01</t>
        </is>
      </c>
      <c r="B3574" s="97" t="inlineStr">
        <is>
          <t>LCN</t>
        </is>
      </c>
      <c r="C3574" s="189" t="n">
        <v>0.059</v>
      </c>
      <c r="D3574" s="190" t="n">
        <v>45337</v>
      </c>
      <c r="E3574" s="70" t="n"/>
      <c r="F3574" s="70" t="n"/>
      <c r="G3574" s="70" t="n"/>
      <c r="H3574" s="70" t="n"/>
      <c r="I3574" s="70" t="n"/>
      <c r="J3574" s="70" t="n"/>
      <c r="K3574" s="188" t="n"/>
      <c r="L3574" s="188" t="n"/>
      <c r="M3574" s="62" t="n"/>
      <c r="N3574" s="62" t="n"/>
      <c r="O3574" s="62" t="n"/>
      <c r="P3574" s="62" t="n"/>
      <c r="Q3574" s="62" t="n"/>
      <c r="R3574" s="62" t="n"/>
    </row>
    <row r="3575" ht="13.2" customHeight="1">
      <c r="A3575" s="111" t="inlineStr">
        <is>
          <t>325-00419-01</t>
        </is>
      </c>
      <c r="B3575" s="97" t="inlineStr">
        <is>
          <t>Gospower</t>
        </is>
      </c>
      <c r="C3575" s="189" t="inlineStr">
        <is>
          <t>Check w/Max T</t>
        </is>
      </c>
      <c r="D3575" s="190" t="n">
        <v>45017</v>
      </c>
      <c r="E3575" s="70" t="n"/>
      <c r="F3575" s="70" t="n"/>
      <c r="G3575" s="70" t="n"/>
      <c r="H3575" s="70" t="n"/>
      <c r="I3575" s="70" t="n"/>
      <c r="J3575" s="70" t="n"/>
      <c r="K3575" s="188" t="n"/>
      <c r="L3575" s="188" t="n"/>
      <c r="M3575" s="62" t="n"/>
      <c r="N3575" s="62" t="n"/>
      <c r="O3575" s="62" t="n"/>
      <c r="P3575" s="62" t="n"/>
      <c r="Q3575" s="62" t="n"/>
      <c r="R3575" s="62" t="n"/>
    </row>
    <row r="3576" ht="13.2" customHeight="1">
      <c r="A3576" s="111" t="inlineStr">
        <is>
          <t>325-00418-01</t>
        </is>
      </c>
      <c r="B3576" s="97" t="inlineStr">
        <is>
          <t>Gospower</t>
        </is>
      </c>
      <c r="C3576" s="189" t="inlineStr">
        <is>
          <t>Check w/Max T</t>
        </is>
      </c>
      <c r="D3576" s="190" t="n">
        <v>45017</v>
      </c>
      <c r="E3576" s="70" t="n"/>
      <c r="F3576" s="70" t="n"/>
      <c r="G3576" s="70" t="n"/>
      <c r="H3576" s="70" t="n"/>
      <c r="I3576" s="70" t="n"/>
      <c r="J3576" s="70" t="n"/>
      <c r="K3576" s="188" t="n"/>
      <c r="L3576" s="188" t="n"/>
      <c r="M3576" s="62" t="n"/>
      <c r="N3576" s="62" t="n"/>
      <c r="O3576" s="62" t="n"/>
      <c r="P3576" s="62" t="n"/>
      <c r="Q3576" s="62" t="n"/>
      <c r="R3576" s="62" t="n"/>
    </row>
    <row r="3577" ht="13.2" customHeight="1">
      <c r="A3577" s="111" t="inlineStr">
        <is>
          <t>325-00417-01</t>
        </is>
      </c>
      <c r="B3577" s="97" t="inlineStr">
        <is>
          <t>LCN</t>
        </is>
      </c>
      <c r="C3577" s="189" t="n">
        <v>0.059</v>
      </c>
      <c r="D3577" s="190" t="n">
        <v>45337</v>
      </c>
      <c r="E3577" s="70" t="n"/>
      <c r="F3577" s="70" t="n"/>
      <c r="G3577" s="70" t="n"/>
      <c r="H3577" s="70" t="n"/>
      <c r="I3577" s="70" t="n"/>
      <c r="J3577" s="70" t="n"/>
      <c r="K3577" s="188" t="n"/>
      <c r="L3577" s="188" t="n"/>
      <c r="M3577" s="62" t="n"/>
      <c r="N3577" s="62" t="n"/>
      <c r="O3577" s="62" t="n"/>
      <c r="P3577" s="62" t="n"/>
      <c r="Q3577" s="62" t="n"/>
      <c r="R3577" s="62" t="n"/>
    </row>
    <row r="3578" ht="13.2" customHeight="1">
      <c r="A3578" s="111" t="inlineStr">
        <is>
          <t>325-00416-02</t>
        </is>
      </c>
      <c r="B3578" s="97" t="inlineStr">
        <is>
          <t>WHA YU</t>
        </is>
      </c>
      <c r="C3578" s="189" t="n">
        <v>0.255</v>
      </c>
      <c r="D3578" s="190" t="n">
        <v>45337</v>
      </c>
      <c r="E3578" s="70" t="n"/>
      <c r="F3578" s="70" t="n"/>
      <c r="G3578" s="70" t="n"/>
      <c r="H3578" s="70" t="n"/>
      <c r="I3578" s="70" t="n"/>
      <c r="J3578" s="70" t="n"/>
      <c r="K3578" s="188" t="n"/>
      <c r="L3578" s="188" t="n"/>
      <c r="M3578" s="62" t="n"/>
      <c r="N3578" s="62" t="n"/>
      <c r="O3578" s="62" t="n"/>
      <c r="P3578" s="62" t="n"/>
      <c r="Q3578" s="62" t="n"/>
      <c r="R3578" s="62" t="n"/>
    </row>
    <row r="3579" ht="13.2" customHeight="1">
      <c r="A3579" s="111" t="inlineStr">
        <is>
          <t>325-00414-01</t>
        </is>
      </c>
      <c r="B3579" s="97" t="inlineStr">
        <is>
          <t>Nien Yi</t>
        </is>
      </c>
      <c r="C3579" s="189" t="inlineStr">
        <is>
          <t>check w/Nina S</t>
        </is>
      </c>
      <c r="D3579" s="190" t="n">
        <v>45078</v>
      </c>
      <c r="E3579" s="70" t="n"/>
      <c r="F3579" s="70" t="n"/>
      <c r="G3579" s="70" t="n"/>
      <c r="H3579" s="70" t="n"/>
      <c r="I3579" s="70" t="n"/>
      <c r="J3579" s="70" t="n"/>
      <c r="K3579" s="188" t="n"/>
      <c r="L3579" s="188" t="n"/>
      <c r="M3579" s="62" t="n"/>
      <c r="N3579" s="62" t="n"/>
      <c r="O3579" s="62" t="n"/>
      <c r="P3579" s="62" t="n"/>
      <c r="Q3579" s="62" t="n"/>
      <c r="R3579" s="62" t="n"/>
    </row>
    <row r="3580" ht="13.2" customHeight="1">
      <c r="A3580" s="111" t="inlineStr">
        <is>
          <t>325-00413-01</t>
        </is>
      </c>
      <c r="B3580" s="97" t="inlineStr">
        <is>
          <t>LCN</t>
        </is>
      </c>
      <c r="C3580" s="189" t="n">
        <v>0.405</v>
      </c>
      <c r="D3580" s="190" t="n">
        <v>45337</v>
      </c>
      <c r="E3580" s="70" t="n"/>
      <c r="F3580" s="70" t="n"/>
      <c r="G3580" s="70" t="n"/>
      <c r="H3580" s="70" t="n"/>
      <c r="I3580" s="70" t="n"/>
      <c r="J3580" s="70" t="n"/>
      <c r="K3580" s="188" t="n"/>
      <c r="L3580" s="188" t="n"/>
      <c r="M3580" s="62" t="n"/>
      <c r="N3580" s="62" t="n"/>
      <c r="O3580" s="62" t="n"/>
      <c r="P3580" s="62" t="n"/>
      <c r="Q3580" s="62" t="n"/>
      <c r="R3580" s="62" t="n"/>
    </row>
    <row r="3581" ht="13.2" customHeight="1">
      <c r="A3581" s="111" t="inlineStr">
        <is>
          <t>325-00412-02</t>
        </is>
      </c>
      <c r="B3581" s="97" t="inlineStr">
        <is>
          <t>Lianda</t>
        </is>
      </c>
      <c r="C3581" s="189" t="n">
        <v>0.25</v>
      </c>
      <c r="D3581" s="190" t="n">
        <v>45017</v>
      </c>
      <c r="E3581" s="70" t="n"/>
      <c r="F3581" s="70" t="n"/>
      <c r="G3581" s="70" t="n"/>
      <c r="H3581" s="70" t="n"/>
      <c r="I3581" s="70" t="n"/>
      <c r="J3581" s="70" t="n"/>
      <c r="K3581" s="188" t="n"/>
      <c r="L3581" s="188" t="n"/>
      <c r="M3581" s="62" t="n"/>
      <c r="N3581" s="62" t="n"/>
      <c r="O3581" s="62" t="n"/>
      <c r="P3581" s="62" t="n"/>
      <c r="Q3581" s="62" t="n"/>
      <c r="R3581" s="62" t="n"/>
    </row>
    <row r="3582" ht="13.2" customHeight="1">
      <c r="A3582" s="111" t="inlineStr">
        <is>
          <t>325-00410-02</t>
        </is>
      </c>
      <c r="B3582" s="111" t="inlineStr">
        <is>
          <t>LCN</t>
        </is>
      </c>
      <c r="C3582" s="189" t="n">
        <v>0.8614000000000001</v>
      </c>
      <c r="D3582" s="190" t="n">
        <v>45394</v>
      </c>
      <c r="E3582" s="70" t="n"/>
      <c r="F3582" s="70" t="n"/>
      <c r="G3582" s="70" t="n"/>
      <c r="H3582" s="70" t="n"/>
      <c r="I3582" s="70" t="n"/>
      <c r="J3582" s="70" t="n"/>
      <c r="K3582" s="188" t="n"/>
      <c r="L3582" s="188" t="n"/>
      <c r="M3582" s="62" t="n"/>
      <c r="N3582" s="62" t="n"/>
      <c r="O3582" s="62" t="n"/>
      <c r="P3582" s="62" t="n"/>
      <c r="Q3582" s="62" t="n"/>
      <c r="R3582" s="62" t="n"/>
    </row>
    <row r="3583" ht="13.2" customHeight="1">
      <c r="A3583" s="111" t="inlineStr">
        <is>
          <t>325-00409-01</t>
        </is>
      </c>
      <c r="B3583" s="97" t="inlineStr">
        <is>
          <t>LCN</t>
        </is>
      </c>
      <c r="C3583" s="189" t="n">
        <v>0.51</v>
      </c>
      <c r="D3583" s="190" t="n">
        <v>45337</v>
      </c>
      <c r="E3583" s="70" t="n"/>
      <c r="F3583" s="70" t="n"/>
      <c r="G3583" s="70" t="n"/>
      <c r="H3583" s="70" t="n"/>
      <c r="I3583" s="70" t="n"/>
      <c r="J3583" s="70" t="n"/>
      <c r="K3583" s="188" t="n"/>
      <c r="L3583" s="188" t="n"/>
      <c r="M3583" s="62" t="n"/>
      <c r="N3583" s="62" t="n"/>
      <c r="O3583" s="62" t="n"/>
      <c r="P3583" s="62" t="n"/>
      <c r="Q3583" s="62" t="n"/>
      <c r="R3583" s="62" t="n"/>
    </row>
    <row r="3584" ht="13.2" customHeight="1">
      <c r="A3584" s="111" t="inlineStr">
        <is>
          <t>325-00402-03</t>
        </is>
      </c>
      <c r="B3584" s="97" t="inlineStr">
        <is>
          <t>LCN</t>
        </is>
      </c>
      <c r="C3584" s="189" t="n">
        <v>0.5</v>
      </c>
      <c r="D3584" s="190" t="n">
        <v>45337</v>
      </c>
      <c r="E3584" s="70" t="n"/>
      <c r="F3584" s="70" t="n"/>
      <c r="G3584" s="70" t="n"/>
      <c r="H3584" s="70" t="n"/>
      <c r="I3584" s="70" t="n"/>
      <c r="J3584" s="70" t="n"/>
      <c r="K3584" s="188" t="n"/>
      <c r="L3584" s="188" t="n"/>
      <c r="M3584" s="62" t="n"/>
      <c r="N3584" s="62" t="n"/>
      <c r="O3584" s="62" t="n"/>
      <c r="P3584" s="62" t="n"/>
      <c r="Q3584" s="62" t="n"/>
      <c r="R3584" s="62" t="n"/>
    </row>
    <row r="3585" ht="13.2" customHeight="1">
      <c r="A3585" s="97" t="inlineStr">
        <is>
          <t>325-00401-01</t>
        </is>
      </c>
      <c r="B3585" s="97" t="inlineStr">
        <is>
          <t>Delta</t>
        </is>
      </c>
      <c r="C3585" s="189" t="n">
        <v>3.55</v>
      </c>
      <c r="D3585" s="190" t="n">
        <v>45747</v>
      </c>
      <c r="E3585" s="70" t="n"/>
      <c r="F3585" s="70" t="n"/>
      <c r="G3585" s="70" t="n"/>
      <c r="H3585" s="70" t="n"/>
      <c r="I3585" s="70" t="n"/>
      <c r="J3585" s="70" t="n"/>
      <c r="K3585" s="188" t="n"/>
      <c r="L3585" s="188" t="n"/>
      <c r="M3585" s="62" t="n"/>
      <c r="N3585" s="62" t="n"/>
      <c r="O3585" s="62" t="n"/>
      <c r="P3585" s="62" t="n"/>
      <c r="Q3585" s="62" t="n"/>
      <c r="R3585" s="62" t="n"/>
    </row>
    <row r="3586" ht="13.2" customHeight="1">
      <c r="A3586" s="111" t="inlineStr">
        <is>
          <t>325-00401-01</t>
        </is>
      </c>
      <c r="B3586" s="97" t="inlineStr">
        <is>
          <t>Delta</t>
        </is>
      </c>
      <c r="C3586" s="189" t="n">
        <v>3.8</v>
      </c>
      <c r="D3586" s="190" t="n">
        <v>45639</v>
      </c>
      <c r="E3586" s="70" t="n"/>
      <c r="F3586" s="70" t="n"/>
      <c r="G3586" s="70" t="n"/>
      <c r="H3586" s="70" t="n"/>
      <c r="I3586" s="70" t="n"/>
      <c r="J3586" s="70" t="n"/>
      <c r="K3586" s="188" t="n"/>
      <c r="L3586" s="188" t="n"/>
      <c r="M3586" s="62" t="n"/>
      <c r="N3586" s="62" t="n"/>
      <c r="O3586" s="62" t="n"/>
      <c r="P3586" s="62" t="n"/>
      <c r="Q3586" s="62" t="n"/>
      <c r="R3586" s="62" t="n"/>
    </row>
    <row r="3587" ht="13.2" customHeight="1">
      <c r="A3587" s="111" t="inlineStr">
        <is>
          <t>325-00401-01</t>
        </is>
      </c>
      <c r="B3587" s="97" t="inlineStr">
        <is>
          <t>Delta</t>
        </is>
      </c>
      <c r="C3587" s="189" t="n">
        <v>4.5</v>
      </c>
      <c r="D3587" s="190" t="n">
        <v>45590</v>
      </c>
      <c r="E3587" s="70" t="n"/>
      <c r="F3587" s="70" t="n"/>
      <c r="G3587" s="70" t="n"/>
      <c r="H3587" s="70" t="n"/>
      <c r="I3587" s="70" t="n"/>
      <c r="J3587" s="70" t="n"/>
      <c r="K3587" s="188" t="n"/>
      <c r="L3587" s="188" t="n"/>
      <c r="M3587" s="62" t="n"/>
      <c r="N3587" s="62" t="n"/>
      <c r="O3587" s="62" t="n"/>
      <c r="P3587" s="62" t="n"/>
      <c r="Q3587" s="62" t="n"/>
      <c r="R3587" s="62" t="n"/>
    </row>
    <row r="3588" ht="13.2" customHeight="1">
      <c r="A3588" s="111" t="inlineStr">
        <is>
          <t>325-00401-01</t>
        </is>
      </c>
      <c r="B3588" s="111" t="inlineStr">
        <is>
          <t>Sunon</t>
        </is>
      </c>
      <c r="C3588" s="189" t="n">
        <v>4.8</v>
      </c>
      <c r="D3588" s="190" t="n">
        <v>45160</v>
      </c>
      <c r="E3588" s="70" t="n"/>
      <c r="F3588" s="70" t="n"/>
      <c r="G3588" s="70" t="n"/>
      <c r="H3588" s="70" t="n"/>
      <c r="I3588" s="70" t="n"/>
      <c r="J3588" s="70" t="n"/>
      <c r="K3588" s="188" t="n"/>
      <c r="L3588" s="188" t="n"/>
      <c r="M3588" s="62" t="n"/>
      <c r="N3588" s="62" t="n"/>
      <c r="O3588" s="62" t="n"/>
      <c r="P3588" s="62" t="n"/>
      <c r="Q3588" s="62" t="n"/>
      <c r="R3588" s="62" t="n"/>
    </row>
    <row r="3589" ht="13.2" customHeight="1">
      <c r="A3589" s="111" t="inlineStr">
        <is>
          <t>325-00399-02</t>
        </is>
      </c>
      <c r="B3589" s="97" t="inlineStr">
        <is>
          <t>Chang Yang</t>
        </is>
      </c>
      <c r="C3589" s="189" t="n">
        <v>2.41</v>
      </c>
      <c r="D3589" s="190" t="n">
        <v>45476</v>
      </c>
      <c r="E3589" s="70" t="n"/>
      <c r="F3589" s="70" t="n"/>
      <c r="G3589" s="70" t="n"/>
      <c r="H3589" s="70" t="n"/>
      <c r="I3589" s="70" t="n"/>
      <c r="J3589" s="70" t="n"/>
      <c r="K3589" s="188" t="n"/>
      <c r="L3589" s="188" t="n"/>
      <c r="M3589" s="62" t="n"/>
      <c r="N3589" s="62" t="n"/>
      <c r="O3589" s="62" t="n"/>
      <c r="P3589" s="62" t="n"/>
      <c r="Q3589" s="62" t="n"/>
      <c r="R3589" s="62" t="n"/>
    </row>
    <row r="3590" ht="13.2" customHeight="1">
      <c r="A3590" s="111" t="inlineStr">
        <is>
          <t>325-00395-02</t>
        </is>
      </c>
      <c r="B3590" s="97" t="inlineStr">
        <is>
          <t>LCN</t>
        </is>
      </c>
      <c r="C3590" s="189" t="n">
        <v>0.326</v>
      </c>
      <c r="D3590" s="190" t="n">
        <v>45337</v>
      </c>
      <c r="E3590" s="70" t="n"/>
      <c r="F3590" s="70" t="n"/>
      <c r="G3590" s="70" t="n"/>
      <c r="H3590" s="70" t="n"/>
      <c r="I3590" s="70" t="n"/>
      <c r="J3590" s="70" t="n"/>
      <c r="K3590" s="188" t="n"/>
      <c r="L3590" s="188" t="n"/>
      <c r="M3590" s="62" t="n"/>
      <c r="N3590" s="62" t="n"/>
      <c r="O3590" s="62" t="n"/>
      <c r="P3590" s="62" t="n"/>
      <c r="Q3590" s="62" t="n"/>
      <c r="R3590" s="62" t="n"/>
    </row>
    <row r="3591" ht="13.2" customHeight="1">
      <c r="A3591" s="111" t="inlineStr">
        <is>
          <t>325-00395-01</t>
        </is>
      </c>
      <c r="B3591" s="111" t="inlineStr">
        <is>
          <t>LCN</t>
        </is>
      </c>
      <c r="C3591" s="189" t="n">
        <v>0.285</v>
      </c>
      <c r="D3591" s="190" t="n">
        <v>45337</v>
      </c>
      <c r="E3591" s="70" t="n"/>
      <c r="F3591" s="70" t="n"/>
      <c r="G3591" s="70" t="n"/>
      <c r="H3591" s="70" t="n"/>
      <c r="I3591" s="70" t="n"/>
      <c r="J3591" s="70" t="n"/>
      <c r="K3591" s="188" t="n"/>
      <c r="L3591" s="188" t="n"/>
      <c r="M3591" s="62" t="n"/>
      <c r="N3591" s="62" t="n"/>
      <c r="O3591" s="62" t="n"/>
      <c r="P3591" s="62" t="n"/>
      <c r="Q3591" s="62" t="n"/>
      <c r="R3591" s="62" t="n"/>
    </row>
    <row r="3592" ht="13.2" customHeight="1">
      <c r="A3592" s="111" t="inlineStr">
        <is>
          <t>325-00394-01</t>
        </is>
      </c>
      <c r="B3592" s="97" t="inlineStr">
        <is>
          <t>LCN</t>
        </is>
      </c>
      <c r="C3592" s="189" t="n">
        <v>0.495</v>
      </c>
      <c r="D3592" s="190" t="n">
        <v>45435</v>
      </c>
      <c r="E3592" s="70" t="n"/>
      <c r="F3592" s="70" t="n"/>
      <c r="G3592" s="70" t="n"/>
      <c r="H3592" s="70" t="n"/>
      <c r="I3592" s="70" t="n"/>
      <c r="J3592" s="70" t="n"/>
      <c r="K3592" s="188" t="n"/>
      <c r="L3592" s="188" t="n"/>
      <c r="M3592" s="62" t="n"/>
      <c r="N3592" s="62" t="n"/>
      <c r="O3592" s="62" t="n"/>
      <c r="P3592" s="62" t="n"/>
      <c r="Q3592" s="62" t="n"/>
      <c r="R3592" s="62" t="n"/>
    </row>
    <row r="3593" ht="13.2" customHeight="1">
      <c r="A3593" s="111" t="inlineStr">
        <is>
          <t>325-00393-01</t>
        </is>
      </c>
      <c r="B3593" s="97" t="inlineStr">
        <is>
          <t>LCN</t>
        </is>
      </c>
      <c r="C3593" s="189" t="n">
        <v>0.488</v>
      </c>
      <c r="D3593" s="190" t="n">
        <v>45337</v>
      </c>
      <c r="E3593" s="70" t="n"/>
      <c r="F3593" s="70" t="n"/>
      <c r="G3593" s="70" t="n"/>
      <c r="H3593" s="70" t="n"/>
      <c r="I3593" s="70" t="n"/>
      <c r="J3593" s="70" t="n"/>
      <c r="K3593" s="188" t="n"/>
      <c r="L3593" s="188" t="n"/>
      <c r="M3593" s="62" t="n"/>
      <c r="N3593" s="62" t="n"/>
      <c r="O3593" s="62" t="n"/>
      <c r="P3593" s="62" t="n"/>
      <c r="Q3593" s="62" t="n"/>
      <c r="R3593" s="62" t="n"/>
    </row>
    <row r="3594" ht="13.2" customHeight="1">
      <c r="A3594" s="111" t="inlineStr">
        <is>
          <t>325-00392-03</t>
        </is>
      </c>
      <c r="B3594" s="97" t="inlineStr">
        <is>
          <t>Delta</t>
        </is>
      </c>
      <c r="C3594" s="189" t="n">
        <v>1.95</v>
      </c>
      <c r="D3594" s="190" t="n">
        <v>45639</v>
      </c>
      <c r="E3594" s="70" t="n"/>
      <c r="F3594" s="70" t="n"/>
      <c r="G3594" s="70" t="n"/>
      <c r="H3594" s="70" t="n"/>
      <c r="I3594" s="70" t="n"/>
      <c r="J3594" s="70" t="n"/>
      <c r="K3594" s="188" t="n"/>
      <c r="L3594" s="188" t="n"/>
      <c r="M3594" s="62" t="n"/>
      <c r="N3594" s="62" t="n"/>
      <c r="O3594" s="62" t="n"/>
      <c r="P3594" s="62" t="n"/>
      <c r="Q3594" s="62" t="n"/>
      <c r="R3594" s="62" t="n"/>
    </row>
    <row r="3595" ht="13.2" customHeight="1">
      <c r="A3595" s="111" t="inlineStr">
        <is>
          <t>325-00392-01</t>
        </is>
      </c>
      <c r="B3595" s="97" t="inlineStr">
        <is>
          <t>Delta</t>
        </is>
      </c>
      <c r="C3595" s="189" t="n">
        <v>2.54</v>
      </c>
      <c r="D3595" s="190" t="n">
        <v>44927</v>
      </c>
      <c r="E3595" s="70" t="n"/>
      <c r="F3595" s="70" t="n"/>
      <c r="G3595" s="70" t="n"/>
      <c r="H3595" s="70" t="n"/>
      <c r="I3595" s="70" t="n"/>
      <c r="J3595" s="70" t="n"/>
      <c r="K3595" s="188" t="n"/>
      <c r="L3595" s="188" t="n"/>
      <c r="M3595" s="62" t="n"/>
      <c r="N3595" s="62" t="n"/>
      <c r="O3595" s="62" t="n"/>
      <c r="P3595" s="62" t="n"/>
      <c r="Q3595" s="62" t="n"/>
      <c r="R3595" s="62" t="n"/>
    </row>
    <row r="3596" ht="13.2" customHeight="1">
      <c r="A3596" s="111" t="inlineStr">
        <is>
          <t>325-00388-01</t>
        </is>
      </c>
      <c r="B3596" s="97" t="inlineStr">
        <is>
          <t>HuaDeChang</t>
        </is>
      </c>
      <c r="C3596" s="189" t="n">
        <v>0.58</v>
      </c>
      <c r="D3596" s="190" t="n">
        <v>45017</v>
      </c>
      <c r="E3596" s="70" t="n"/>
      <c r="F3596" s="70" t="n"/>
      <c r="G3596" s="70" t="n"/>
      <c r="H3596" s="70" t="n"/>
      <c r="I3596" s="70" t="n"/>
      <c r="J3596" s="70" t="n"/>
      <c r="K3596" s="188" t="n"/>
      <c r="L3596" s="188" t="n"/>
      <c r="M3596" s="62" t="n"/>
      <c r="N3596" s="62" t="n"/>
      <c r="O3596" s="62" t="n"/>
      <c r="P3596" s="62" t="n"/>
      <c r="Q3596" s="62" t="n"/>
      <c r="R3596" s="62" t="n"/>
    </row>
    <row r="3597" ht="13.2" customHeight="1">
      <c r="A3597" s="111" t="inlineStr">
        <is>
          <t>325-00384-01</t>
        </is>
      </c>
      <c r="B3597" s="97" t="inlineStr">
        <is>
          <t>LCN</t>
        </is>
      </c>
      <c r="C3597" s="189" t="n">
        <v>0.24</v>
      </c>
      <c r="D3597" s="190" t="n">
        <v>45337</v>
      </c>
      <c r="E3597" s="70" t="n"/>
      <c r="F3597" s="70" t="n"/>
      <c r="G3597" s="70" t="n"/>
      <c r="H3597" s="70" t="n"/>
      <c r="I3597" s="70" t="n"/>
      <c r="J3597" s="70" t="n"/>
      <c r="K3597" s="188" t="n"/>
      <c r="L3597" s="188" t="n"/>
      <c r="M3597" s="62" t="n"/>
      <c r="N3597" s="62" t="n"/>
      <c r="O3597" s="62" t="n"/>
      <c r="P3597" s="62" t="n"/>
      <c r="Q3597" s="62" t="n"/>
      <c r="R3597" s="62" t="n"/>
    </row>
    <row r="3598" ht="13.2" customHeight="1">
      <c r="A3598" s="111" t="inlineStr">
        <is>
          <t>325-00383-01</t>
        </is>
      </c>
      <c r="B3598" s="97" t="inlineStr">
        <is>
          <t>LCN</t>
        </is>
      </c>
      <c r="C3598" s="189" t="n">
        <v>0.62</v>
      </c>
      <c r="D3598" s="190" t="n">
        <v>45337</v>
      </c>
      <c r="E3598" s="70" t="n"/>
      <c r="F3598" s="70" t="n"/>
      <c r="G3598" s="70" t="n"/>
      <c r="H3598" s="70" t="n"/>
      <c r="I3598" s="70" t="n"/>
      <c r="J3598" s="70" t="n"/>
      <c r="K3598" s="188" t="n"/>
      <c r="L3598" s="188" t="n"/>
      <c r="M3598" s="62" t="n"/>
      <c r="N3598" s="62" t="n"/>
      <c r="O3598" s="62" t="n"/>
      <c r="P3598" s="62" t="n"/>
      <c r="Q3598" s="62" t="n"/>
      <c r="R3598" s="62" t="n"/>
    </row>
    <row r="3599" ht="13.2" customHeight="1">
      <c r="A3599" s="111" t="inlineStr">
        <is>
          <t>325-00381-03</t>
        </is>
      </c>
      <c r="B3599" s="97" t="inlineStr">
        <is>
          <t>LCN</t>
        </is>
      </c>
      <c r="C3599" s="189" t="n">
        <v>0.23</v>
      </c>
      <c r="D3599" s="190" t="n">
        <v>45337</v>
      </c>
      <c r="E3599" s="70" t="n"/>
      <c r="F3599" s="70" t="n"/>
      <c r="G3599" s="70" t="n"/>
      <c r="H3599" s="70" t="n"/>
      <c r="I3599" s="70" t="n"/>
      <c r="J3599" s="70" t="n"/>
      <c r="K3599" s="188" t="n"/>
      <c r="L3599" s="188" t="n"/>
      <c r="M3599" s="62" t="n"/>
      <c r="N3599" s="62" t="n"/>
      <c r="O3599" s="62" t="n"/>
      <c r="P3599" s="62" t="n"/>
      <c r="Q3599" s="62" t="n"/>
      <c r="R3599" s="62" t="n"/>
    </row>
    <row r="3600" ht="13.2" customHeight="1">
      <c r="A3600" s="111" t="inlineStr">
        <is>
          <t>325-00380-01</t>
        </is>
      </c>
      <c r="B3600" s="97" t="inlineStr">
        <is>
          <t>Nien Yi</t>
        </is>
      </c>
      <c r="C3600" s="189" t="n">
        <v>0.49</v>
      </c>
      <c r="D3600" s="190" t="n">
        <v>45443</v>
      </c>
      <c r="E3600" s="70" t="n"/>
      <c r="F3600" s="70" t="n"/>
      <c r="G3600" s="70" t="n"/>
      <c r="H3600" s="70" t="n"/>
      <c r="I3600" s="70" t="n"/>
      <c r="J3600" s="70" t="n"/>
      <c r="K3600" s="188" t="n"/>
      <c r="L3600" s="188" t="n"/>
      <c r="M3600" s="62" t="n"/>
      <c r="N3600" s="62" t="n"/>
      <c r="O3600" s="62" t="n"/>
      <c r="P3600" s="62" t="n"/>
      <c r="Q3600" s="62" t="n"/>
      <c r="R3600" s="62" t="n"/>
    </row>
    <row r="3601" ht="13.2" customHeight="1">
      <c r="A3601" s="111" t="inlineStr">
        <is>
          <t>325-00377-02</t>
        </is>
      </c>
      <c r="B3601" s="97" t="inlineStr">
        <is>
          <t>LCN</t>
        </is>
      </c>
      <c r="C3601" s="189" t="n">
        <v>0.3752</v>
      </c>
      <c r="D3601" s="190" t="n">
        <v>45337</v>
      </c>
      <c r="E3601" s="70" t="n"/>
      <c r="F3601" s="70" t="n"/>
      <c r="G3601" s="70" t="n"/>
      <c r="H3601" s="70" t="n"/>
      <c r="I3601" s="70" t="n"/>
      <c r="J3601" s="70" t="n"/>
      <c r="K3601" s="188" t="n"/>
      <c r="L3601" s="188" t="n"/>
      <c r="M3601" s="62" t="n"/>
      <c r="N3601" s="62" t="n"/>
      <c r="O3601" s="62" t="n"/>
      <c r="P3601" s="62" t="n"/>
      <c r="Q3601" s="62" t="n"/>
      <c r="R3601" s="62" t="n"/>
    </row>
    <row r="3602" ht="13.2" customHeight="1">
      <c r="A3602" s="111" t="inlineStr">
        <is>
          <t>325-00375-03</t>
        </is>
      </c>
      <c r="B3602" s="97" t="inlineStr">
        <is>
          <t>WHA YU</t>
        </is>
      </c>
      <c r="C3602" s="189" t="n">
        <v>0.383</v>
      </c>
      <c r="D3602" s="190" t="n">
        <v>45349</v>
      </c>
      <c r="E3602" s="70" t="n"/>
      <c r="F3602" s="70" t="n"/>
      <c r="G3602" s="70" t="n"/>
      <c r="H3602" s="70" t="n"/>
      <c r="I3602" s="70" t="n"/>
      <c r="J3602" s="70" t="n"/>
      <c r="K3602" s="188" t="n"/>
      <c r="L3602" s="188" t="n"/>
      <c r="M3602" s="62" t="n"/>
      <c r="N3602" s="62" t="n"/>
      <c r="O3602" s="62" t="n"/>
      <c r="P3602" s="62" t="n"/>
      <c r="Q3602" s="62" t="n"/>
      <c r="R3602" s="62" t="n"/>
    </row>
    <row r="3603" ht="13.2" customHeight="1">
      <c r="A3603" s="111" t="inlineStr">
        <is>
          <t>325-00374-02</t>
        </is>
      </c>
      <c r="B3603" s="97" t="inlineStr">
        <is>
          <t>Nien Yi</t>
        </is>
      </c>
      <c r="C3603" s="189" t="n">
        <v>0.47</v>
      </c>
      <c r="D3603" s="190" t="n">
        <v>45017</v>
      </c>
      <c r="E3603" s="70" t="n"/>
      <c r="F3603" s="70" t="n"/>
      <c r="G3603" s="70" t="n"/>
      <c r="H3603" s="70" t="n"/>
      <c r="I3603" s="70" t="n"/>
      <c r="J3603" s="70" t="n"/>
      <c r="K3603" s="188" t="n"/>
      <c r="L3603" s="188" t="n"/>
      <c r="M3603" s="62" t="n"/>
      <c r="N3603" s="62" t="n"/>
      <c r="O3603" s="62" t="n"/>
      <c r="P3603" s="62" t="n"/>
      <c r="Q3603" s="62" t="n"/>
      <c r="R3603" s="62" t="n"/>
    </row>
    <row r="3604" ht="13.2" customHeight="1">
      <c r="A3604" s="111" t="inlineStr">
        <is>
          <t>325-00373-01</t>
        </is>
      </c>
      <c r="B3604" s="97" t="inlineStr">
        <is>
          <t>WHA YU</t>
        </is>
      </c>
      <c r="C3604" s="189" t="n">
        <v>2.04</v>
      </c>
      <c r="D3604" s="190" t="n">
        <v>45349</v>
      </c>
      <c r="E3604" s="70" t="n"/>
      <c r="F3604" s="70" t="n"/>
      <c r="G3604" s="70" t="n"/>
      <c r="H3604" s="70" t="n"/>
      <c r="I3604" s="70" t="n"/>
      <c r="J3604" s="70" t="n"/>
      <c r="K3604" s="188" t="n"/>
      <c r="L3604" s="188" t="n"/>
      <c r="M3604" s="62" t="n"/>
      <c r="N3604" s="62" t="n"/>
      <c r="O3604" s="62" t="n"/>
      <c r="P3604" s="62" t="n"/>
      <c r="Q3604" s="62" t="n"/>
      <c r="R3604" s="62" t="n"/>
    </row>
    <row r="3605" ht="13.2" customHeight="1">
      <c r="A3605" s="111" t="inlineStr">
        <is>
          <t>325-00369-03</t>
        </is>
      </c>
      <c r="B3605" s="111" t="inlineStr">
        <is>
          <t>Sunon</t>
        </is>
      </c>
      <c r="C3605" s="189" t="n">
        <v>2.6</v>
      </c>
      <c r="D3605" s="190" t="n">
        <v>45048</v>
      </c>
      <c r="E3605" s="70" t="n"/>
      <c r="F3605" s="70" t="n"/>
      <c r="G3605" s="70" t="n"/>
      <c r="H3605" s="70" t="n"/>
      <c r="I3605" s="70" t="n"/>
      <c r="J3605" s="70" t="n"/>
      <c r="K3605" s="188" t="n"/>
      <c r="L3605" s="188" t="n"/>
      <c r="M3605" s="62" t="n"/>
      <c r="N3605" s="62" t="n"/>
      <c r="O3605" s="62" t="n"/>
      <c r="P3605" s="62" t="n"/>
      <c r="Q3605" s="62" t="n"/>
      <c r="R3605" s="62" t="n"/>
    </row>
    <row r="3606" ht="13.2" customHeight="1">
      <c r="A3606" s="111" t="inlineStr">
        <is>
          <t>325-00365-01</t>
        </is>
      </c>
      <c r="B3606" s="97" t="inlineStr">
        <is>
          <t>LCN</t>
        </is>
      </c>
      <c r="C3606" s="189" t="n">
        <v>0.415</v>
      </c>
      <c r="D3606" s="190" t="n">
        <v>45415</v>
      </c>
      <c r="E3606" s="70" t="n"/>
      <c r="F3606" s="70" t="n"/>
      <c r="G3606" s="70" t="n"/>
      <c r="H3606" s="70" t="n"/>
      <c r="I3606" s="70" t="n"/>
      <c r="J3606" s="70" t="n"/>
      <c r="K3606" s="188" t="n"/>
      <c r="L3606" s="188" t="n"/>
      <c r="M3606" s="62" t="n"/>
      <c r="N3606" s="62" t="n"/>
      <c r="O3606" s="62" t="n"/>
      <c r="P3606" s="62" t="n"/>
      <c r="Q3606" s="62" t="n"/>
      <c r="R3606" s="62" t="n"/>
    </row>
    <row r="3607" ht="13.2" customHeight="1">
      <c r="A3607" s="111" t="inlineStr">
        <is>
          <t>325-00363-01</t>
        </is>
      </c>
      <c r="B3607" s="97" t="inlineStr">
        <is>
          <t>LCN</t>
        </is>
      </c>
      <c r="C3607" s="189" t="n">
        <v>0.8</v>
      </c>
      <c r="D3607" s="190" t="n">
        <v>45337</v>
      </c>
      <c r="E3607" s="70" t="n"/>
      <c r="F3607" s="70" t="n"/>
      <c r="G3607" s="70" t="n"/>
      <c r="H3607" s="70" t="n"/>
      <c r="I3607" s="70" t="n"/>
      <c r="J3607" s="70" t="n"/>
      <c r="K3607" s="188" t="n"/>
      <c r="L3607" s="188" t="n"/>
      <c r="M3607" s="62" t="n"/>
      <c r="N3607" s="62" t="n"/>
      <c r="O3607" s="62" t="n"/>
      <c r="P3607" s="62" t="n"/>
      <c r="Q3607" s="62" t="n"/>
      <c r="R3607" s="62" t="n"/>
    </row>
    <row r="3608" ht="13.2" customHeight="1">
      <c r="A3608" s="111" t="inlineStr">
        <is>
          <t>325-00362-01</t>
        </is>
      </c>
      <c r="B3608" s="97" t="inlineStr">
        <is>
          <t>LCN</t>
        </is>
      </c>
      <c r="C3608" s="189" t="n">
        <v>0.425</v>
      </c>
      <c r="D3608" s="190" t="n">
        <v>45337</v>
      </c>
      <c r="E3608" s="70" t="n"/>
      <c r="F3608" s="70" t="n"/>
      <c r="G3608" s="70" t="n"/>
      <c r="H3608" s="70" t="n"/>
      <c r="I3608" s="70" t="n"/>
      <c r="J3608" s="70" t="n"/>
      <c r="K3608" s="188" t="n"/>
      <c r="L3608" s="188" t="n"/>
      <c r="M3608" s="62" t="n"/>
      <c r="N3608" s="62" t="n"/>
      <c r="O3608" s="62" t="n"/>
      <c r="P3608" s="62" t="n"/>
      <c r="Q3608" s="62" t="n"/>
      <c r="R3608" s="62" t="n"/>
    </row>
    <row r="3609" ht="13.2" customHeight="1">
      <c r="A3609" s="111" t="inlineStr">
        <is>
          <t>325-00355-02</t>
        </is>
      </c>
      <c r="B3609" s="97" t="inlineStr">
        <is>
          <t>Lianda</t>
        </is>
      </c>
      <c r="C3609" s="189" t="inlineStr">
        <is>
          <t>check w/Max T</t>
        </is>
      </c>
      <c r="D3609" s="190" t="n">
        <v>45078</v>
      </c>
      <c r="E3609" s="70" t="n"/>
      <c r="F3609" s="70" t="n"/>
      <c r="G3609" s="70" t="n"/>
      <c r="H3609" s="70" t="n"/>
      <c r="I3609" s="70" t="n"/>
      <c r="J3609" s="70" t="n"/>
      <c r="K3609" s="188" t="n"/>
      <c r="L3609" s="188" t="n"/>
      <c r="M3609" s="62" t="n"/>
      <c r="N3609" s="62" t="n"/>
      <c r="O3609" s="62" t="n"/>
      <c r="P3609" s="62" t="n"/>
      <c r="Q3609" s="62" t="n"/>
      <c r="R3609" s="62" t="n"/>
    </row>
    <row r="3610" ht="13.2" customHeight="1">
      <c r="A3610" s="111" t="inlineStr">
        <is>
          <t>325-00354-02</t>
        </is>
      </c>
      <c r="B3610" s="97" t="inlineStr">
        <is>
          <t>Nien Yi</t>
        </is>
      </c>
      <c r="C3610" s="189" t="n">
        <v>0.35</v>
      </c>
      <c r="D3610" s="190" t="n">
        <v>45017</v>
      </c>
      <c r="E3610" s="70" t="n"/>
      <c r="F3610" s="70" t="n"/>
      <c r="G3610" s="70" t="n"/>
      <c r="H3610" s="70" t="n"/>
      <c r="I3610" s="70" t="n"/>
      <c r="J3610" s="70" t="n"/>
      <c r="K3610" s="188" t="n"/>
      <c r="L3610" s="188" t="n"/>
      <c r="M3610" s="62" t="n"/>
      <c r="N3610" s="62" t="n"/>
      <c r="O3610" s="62" t="n"/>
      <c r="P3610" s="62" t="n"/>
      <c r="Q3610" s="62" t="n"/>
      <c r="R3610" s="62" t="n"/>
    </row>
    <row r="3611" ht="13.2" customHeight="1">
      <c r="A3611" s="111" t="inlineStr">
        <is>
          <t>325-00344-01</t>
        </is>
      </c>
      <c r="B3611" s="97" t="inlineStr">
        <is>
          <t>LCN</t>
        </is>
      </c>
      <c r="C3611" s="189" t="n">
        <v>0.703</v>
      </c>
      <c r="D3611" s="190" t="n">
        <v>45337</v>
      </c>
      <c r="E3611" s="70" t="n"/>
      <c r="F3611" s="70" t="n"/>
      <c r="G3611" s="70" t="n"/>
      <c r="H3611" s="70" t="n"/>
      <c r="I3611" s="70" t="n"/>
      <c r="J3611" s="70" t="n"/>
      <c r="K3611" s="188" t="n"/>
      <c r="L3611" s="188" t="n"/>
      <c r="M3611" s="62" t="n"/>
      <c r="N3611" s="62" t="n"/>
      <c r="O3611" s="62" t="n"/>
      <c r="P3611" s="62" t="n"/>
      <c r="Q3611" s="62" t="n"/>
      <c r="R3611" s="62" t="n"/>
    </row>
    <row r="3612" ht="13.2" customHeight="1">
      <c r="A3612" s="111" t="inlineStr">
        <is>
          <t>325-00342-04</t>
        </is>
      </c>
      <c r="B3612" s="97" t="inlineStr">
        <is>
          <t>Nien Yi</t>
        </is>
      </c>
      <c r="C3612" s="189" t="inlineStr">
        <is>
          <t>check w/Nina S</t>
        </is>
      </c>
      <c r="D3612" s="190" t="n">
        <v>45078</v>
      </c>
      <c r="E3612" s="70" t="n"/>
      <c r="F3612" s="70" t="n"/>
      <c r="G3612" s="70" t="n"/>
      <c r="H3612" s="70" t="n"/>
      <c r="I3612" s="70" t="n"/>
      <c r="J3612" s="70" t="n"/>
      <c r="K3612" s="188" t="n"/>
      <c r="L3612" s="188" t="n"/>
      <c r="M3612" s="62" t="n"/>
      <c r="N3612" s="62" t="n"/>
      <c r="O3612" s="62" t="n"/>
      <c r="P3612" s="62" t="n"/>
      <c r="Q3612" s="62" t="n"/>
      <c r="R3612" s="62" t="n"/>
    </row>
    <row r="3613" ht="13.2" customHeight="1">
      <c r="A3613" s="111" t="inlineStr">
        <is>
          <t>325-00341-02</t>
        </is>
      </c>
      <c r="B3613" s="97" t="inlineStr">
        <is>
          <t>Nien Yi</t>
        </is>
      </c>
      <c r="C3613" s="189" t="inlineStr">
        <is>
          <t>check w/Nina S</t>
        </is>
      </c>
      <c r="D3613" s="190" t="n">
        <v>45078</v>
      </c>
      <c r="E3613" s="70" t="n"/>
      <c r="F3613" s="70" t="n"/>
      <c r="G3613" s="70" t="n"/>
      <c r="H3613" s="70" t="n"/>
      <c r="I3613" s="70" t="n"/>
      <c r="J3613" s="70" t="n"/>
      <c r="K3613" s="188" t="n"/>
      <c r="L3613" s="188" t="n"/>
      <c r="M3613" s="62" t="n"/>
      <c r="N3613" s="62" t="n"/>
      <c r="O3613" s="62" t="n"/>
      <c r="P3613" s="62" t="n"/>
      <c r="Q3613" s="62" t="n"/>
      <c r="R3613" s="62" t="n"/>
    </row>
    <row r="3614" ht="13.2" customHeight="1">
      <c r="A3614" s="111" t="inlineStr">
        <is>
          <t>325-00340-03</t>
        </is>
      </c>
      <c r="B3614" s="97" t="inlineStr">
        <is>
          <t>Nien Yi</t>
        </is>
      </c>
      <c r="C3614" s="189" t="n">
        <v>0.6</v>
      </c>
      <c r="D3614" s="190" t="n">
        <v>45406</v>
      </c>
      <c r="E3614" s="70" t="n"/>
      <c r="F3614" s="70" t="n"/>
      <c r="G3614" s="70" t="n"/>
      <c r="H3614" s="70" t="n"/>
      <c r="I3614" s="70" t="n"/>
      <c r="J3614" s="70" t="n"/>
      <c r="K3614" s="188" t="n"/>
      <c r="L3614" s="188" t="n"/>
      <c r="M3614" s="62" t="n"/>
      <c r="N3614" s="62" t="n"/>
      <c r="O3614" s="62" t="n"/>
      <c r="P3614" s="62" t="n"/>
      <c r="Q3614" s="62" t="n"/>
      <c r="R3614" s="62" t="n"/>
    </row>
    <row r="3615" ht="13.2" customHeight="1">
      <c r="A3615" s="111" t="inlineStr">
        <is>
          <t>325-00340-01</t>
        </is>
      </c>
      <c r="B3615" s="97" t="inlineStr">
        <is>
          <t>Nien Yi</t>
        </is>
      </c>
      <c r="C3615" s="189" t="inlineStr">
        <is>
          <t>check w/Nina S</t>
        </is>
      </c>
      <c r="D3615" s="190" t="n">
        <v>45078</v>
      </c>
      <c r="E3615" s="70" t="n"/>
      <c r="F3615" s="70" t="n"/>
      <c r="G3615" s="70" t="n"/>
      <c r="H3615" s="70" t="n"/>
      <c r="I3615" s="70" t="n"/>
      <c r="J3615" s="70" t="n"/>
      <c r="K3615" s="188" t="n"/>
      <c r="L3615" s="188" t="n"/>
      <c r="M3615" s="62" t="n"/>
      <c r="N3615" s="62" t="n"/>
      <c r="O3615" s="62" t="n"/>
      <c r="P3615" s="62" t="n"/>
      <c r="Q3615" s="62" t="n"/>
      <c r="R3615" s="62" t="n"/>
    </row>
    <row r="3616" ht="13.2" customHeight="1">
      <c r="A3616" s="111" t="inlineStr">
        <is>
          <t>325-00337-01</t>
        </is>
      </c>
      <c r="B3616" s="97" t="inlineStr">
        <is>
          <t>Nien Yi</t>
        </is>
      </c>
      <c r="C3616" s="189" t="n">
        <v>0.325</v>
      </c>
      <c r="D3616" s="190" t="n">
        <v>45393</v>
      </c>
      <c r="E3616" s="70" t="n"/>
      <c r="F3616" s="70" t="n"/>
      <c r="G3616" s="70" t="n"/>
      <c r="H3616" s="70" t="n"/>
      <c r="I3616" s="70" t="n"/>
      <c r="J3616" s="70" t="n"/>
      <c r="K3616" s="188" t="n"/>
      <c r="L3616" s="188" t="n"/>
      <c r="M3616" s="62" t="n"/>
      <c r="N3616" s="62" t="n"/>
      <c r="O3616" s="62" t="n"/>
      <c r="P3616" s="62" t="n"/>
      <c r="Q3616" s="62" t="n"/>
      <c r="R3616" s="62" t="n"/>
    </row>
    <row r="3617" ht="13.2" customHeight="1">
      <c r="A3617" s="111" t="inlineStr">
        <is>
          <t>325-00337-01</t>
        </is>
      </c>
      <c r="B3617" s="97" t="inlineStr">
        <is>
          <t>LCN</t>
        </is>
      </c>
      <c r="C3617" s="189" t="inlineStr">
        <is>
          <t>check w/Nina S</t>
        </is>
      </c>
      <c r="D3617" s="190" t="n">
        <v>45181</v>
      </c>
      <c r="E3617" s="70" t="n"/>
      <c r="F3617" s="70" t="n"/>
      <c r="G3617" s="70" t="n"/>
      <c r="H3617" s="70" t="n"/>
      <c r="I3617" s="70" t="n"/>
      <c r="J3617" s="70" t="n"/>
      <c r="K3617" s="188" t="n"/>
      <c r="L3617" s="188" t="n"/>
      <c r="M3617" s="62" t="n"/>
      <c r="N3617" s="62" t="n"/>
      <c r="O3617" s="62" t="n"/>
      <c r="P3617" s="62" t="n"/>
      <c r="Q3617" s="62" t="n"/>
      <c r="R3617" s="62" t="n"/>
    </row>
    <row r="3618" ht="13.2" customHeight="1">
      <c r="A3618" s="111" t="inlineStr">
        <is>
          <t>325-00336-01</t>
        </is>
      </c>
      <c r="B3618" s="97" t="inlineStr">
        <is>
          <t>LCN</t>
        </is>
      </c>
      <c r="C3618" s="189" t="n">
        <v>2.451</v>
      </c>
      <c r="D3618" s="190" t="n">
        <v>45337</v>
      </c>
      <c r="E3618" s="70" t="n"/>
      <c r="F3618" s="70" t="n"/>
      <c r="G3618" s="70" t="n"/>
      <c r="H3618" s="70" t="n"/>
      <c r="I3618" s="70" t="n"/>
      <c r="J3618" s="70" t="n"/>
      <c r="K3618" s="188" t="n"/>
      <c r="L3618" s="188" t="n"/>
      <c r="M3618" s="62" t="n"/>
      <c r="N3618" s="62" t="n"/>
      <c r="O3618" s="62" t="n"/>
      <c r="P3618" s="62" t="n"/>
      <c r="Q3618" s="62" t="n"/>
      <c r="R3618" s="62" t="n"/>
    </row>
    <row r="3619" ht="13.2" customHeight="1">
      <c r="A3619" s="111" t="inlineStr">
        <is>
          <t>325-00331-04</t>
        </is>
      </c>
      <c r="B3619" s="97" t="inlineStr">
        <is>
          <t>LCN</t>
        </is>
      </c>
      <c r="C3619" s="189" t="n">
        <v>1.08</v>
      </c>
      <c r="D3619" s="190" t="n">
        <v>45337</v>
      </c>
      <c r="E3619" s="70" t="n"/>
      <c r="F3619" s="70" t="n"/>
      <c r="G3619" s="70" t="n"/>
      <c r="H3619" s="70" t="n"/>
      <c r="I3619" s="70" t="n"/>
      <c r="J3619" s="70" t="n"/>
      <c r="K3619" s="188" t="n"/>
      <c r="L3619" s="188" t="n"/>
      <c r="M3619" s="62" t="n"/>
      <c r="N3619" s="62" t="n"/>
      <c r="O3619" s="62" t="n"/>
      <c r="P3619" s="62" t="n"/>
      <c r="Q3619" s="62" t="n"/>
      <c r="R3619" s="62" t="n"/>
    </row>
    <row r="3620" ht="13.2" customHeight="1">
      <c r="A3620" s="111" t="inlineStr">
        <is>
          <t>325-00330-05</t>
        </is>
      </c>
      <c r="B3620" s="97" t="inlineStr">
        <is>
          <t>LCN</t>
        </is>
      </c>
      <c r="C3620" s="189" t="n">
        <v>0.26</v>
      </c>
      <c r="D3620" s="190" t="n">
        <v>45337</v>
      </c>
      <c r="E3620" s="70" t="n"/>
      <c r="F3620" s="70" t="n"/>
      <c r="G3620" s="70" t="n"/>
      <c r="H3620" s="70" t="n"/>
      <c r="I3620" s="70" t="n"/>
      <c r="J3620" s="70" t="n"/>
      <c r="K3620" s="188" t="n"/>
      <c r="L3620" s="188" t="n"/>
      <c r="M3620" s="62" t="n"/>
      <c r="N3620" s="62" t="n"/>
      <c r="O3620" s="62" t="n"/>
      <c r="P3620" s="62" t="n"/>
      <c r="Q3620" s="62" t="n"/>
      <c r="R3620" s="62" t="n"/>
    </row>
    <row r="3621" ht="13.2" customHeight="1">
      <c r="A3621" s="111" t="inlineStr">
        <is>
          <t>325-00329-02</t>
        </is>
      </c>
      <c r="B3621" s="97" t="inlineStr">
        <is>
          <t>LCN</t>
        </is>
      </c>
      <c r="C3621" s="189" t="n">
        <v>0.27</v>
      </c>
      <c r="D3621" s="190" t="n">
        <v>45337</v>
      </c>
      <c r="E3621" s="70" t="n"/>
      <c r="F3621" s="70" t="n"/>
      <c r="G3621" s="70" t="n"/>
      <c r="H3621" s="70" t="n"/>
      <c r="I3621" s="70" t="n"/>
      <c r="J3621" s="70" t="n"/>
      <c r="K3621" s="188" t="n"/>
      <c r="L3621" s="188" t="n"/>
      <c r="M3621" s="62" t="n"/>
      <c r="N3621" s="62" t="n"/>
      <c r="O3621" s="62" t="n"/>
      <c r="P3621" s="62" t="n"/>
      <c r="Q3621" s="62" t="n"/>
      <c r="R3621" s="62" t="n"/>
    </row>
    <row r="3622" ht="13.2" customHeight="1">
      <c r="A3622" s="111" t="inlineStr">
        <is>
          <t>325-00327-02</t>
        </is>
      </c>
      <c r="B3622" s="97" t="inlineStr">
        <is>
          <t>LCN</t>
        </is>
      </c>
      <c r="C3622" s="189" t="n">
        <v>0.176</v>
      </c>
      <c r="D3622" s="190" t="n">
        <v>45337</v>
      </c>
      <c r="E3622" s="70" t="n"/>
      <c r="F3622" s="70" t="n"/>
      <c r="G3622" s="70" t="n"/>
      <c r="H3622" s="70" t="n"/>
      <c r="I3622" s="70" t="n"/>
      <c r="J3622" s="70" t="n"/>
      <c r="K3622" s="188" t="n"/>
      <c r="L3622" s="188" t="n"/>
      <c r="M3622" s="62" t="n"/>
      <c r="N3622" s="62" t="n"/>
      <c r="O3622" s="62" t="n"/>
      <c r="P3622" s="62" t="n"/>
      <c r="Q3622" s="62" t="n"/>
      <c r="R3622" s="62" t="n"/>
    </row>
    <row r="3623" ht="13.2" customHeight="1">
      <c r="A3623" s="111" t="inlineStr">
        <is>
          <t>325-00325-02</t>
        </is>
      </c>
      <c r="B3623" s="97" t="inlineStr">
        <is>
          <t>LCN</t>
        </is>
      </c>
      <c r="C3623" s="189" t="n">
        <v>0.175</v>
      </c>
      <c r="D3623" s="190" t="n">
        <v>45337</v>
      </c>
      <c r="E3623" s="70" t="n"/>
      <c r="F3623" s="70" t="n"/>
      <c r="G3623" s="70" t="n"/>
      <c r="H3623" s="70" t="n"/>
      <c r="I3623" s="70" t="n"/>
      <c r="J3623" s="70" t="n"/>
      <c r="K3623" s="188" t="n"/>
      <c r="L3623" s="188" t="n"/>
      <c r="M3623" s="62" t="n"/>
      <c r="N3623" s="62" t="n"/>
      <c r="O3623" s="62" t="n"/>
      <c r="P3623" s="62" t="n"/>
      <c r="Q3623" s="62" t="n"/>
      <c r="R3623" s="62" t="n"/>
    </row>
    <row r="3624" ht="13.2" customHeight="1">
      <c r="A3624" s="111" t="inlineStr">
        <is>
          <t>325-00320-01</t>
        </is>
      </c>
      <c r="B3624" s="97" t="inlineStr">
        <is>
          <t>INPAQ</t>
        </is>
      </c>
      <c r="C3624" s="189" t="n">
        <v>0.532</v>
      </c>
      <c r="D3624" s="190" t="n">
        <v>45337</v>
      </c>
      <c r="E3624" s="70" t="n"/>
      <c r="F3624" s="70" t="n"/>
      <c r="G3624" s="70" t="n"/>
      <c r="H3624" s="70" t="n"/>
      <c r="I3624" s="70" t="n"/>
      <c r="J3624" s="70" t="n"/>
      <c r="K3624" s="188" t="n"/>
      <c r="L3624" s="188" t="n"/>
      <c r="M3624" s="62" t="n"/>
      <c r="N3624" s="62" t="n"/>
      <c r="O3624" s="62" t="n"/>
      <c r="P3624" s="62" t="n"/>
      <c r="Q3624" s="62" t="n"/>
      <c r="R3624" s="62" t="n"/>
    </row>
    <row r="3625" ht="13.2" customHeight="1">
      <c r="A3625" s="111" t="inlineStr">
        <is>
          <t>325-00320-01</t>
        </is>
      </c>
      <c r="B3625" s="97" t="inlineStr">
        <is>
          <t>WALSIN</t>
        </is>
      </c>
      <c r="C3625" s="189" t="inlineStr">
        <is>
          <t>check w/Max T</t>
        </is>
      </c>
      <c r="D3625" s="190" t="n">
        <v>45017</v>
      </c>
      <c r="E3625" s="70" t="n"/>
      <c r="F3625" s="70" t="n"/>
      <c r="G3625" s="70" t="n"/>
      <c r="H3625" s="70" t="n"/>
      <c r="I3625" s="70" t="n"/>
      <c r="J3625" s="70" t="n"/>
      <c r="K3625" s="188" t="n"/>
      <c r="L3625" s="188" t="n"/>
      <c r="M3625" s="62" t="n"/>
      <c r="N3625" s="62" t="n"/>
      <c r="O3625" s="62" t="n"/>
      <c r="P3625" s="62" t="n"/>
      <c r="Q3625" s="62" t="n"/>
      <c r="R3625" s="62" t="n"/>
    </row>
    <row r="3626" ht="13.2" customHeight="1">
      <c r="A3626" s="111" t="inlineStr">
        <is>
          <t>325-00319-02</t>
        </is>
      </c>
      <c r="B3626" s="97" t="inlineStr">
        <is>
          <t>INPAQ</t>
        </is>
      </c>
      <c r="C3626" s="189" t="n">
        <v>0.316</v>
      </c>
      <c r="D3626" s="190" t="n">
        <v>45337</v>
      </c>
      <c r="E3626" s="70" t="n"/>
      <c r="F3626" s="70" t="n"/>
      <c r="G3626" s="70" t="n"/>
      <c r="H3626" s="70" t="n"/>
      <c r="I3626" s="70" t="n"/>
      <c r="J3626" s="70" t="n"/>
      <c r="K3626" s="188" t="n"/>
      <c r="L3626" s="62" t="n"/>
      <c r="M3626" s="62" t="n"/>
      <c r="N3626" s="62" t="n"/>
      <c r="O3626" s="62" t="n"/>
      <c r="P3626" s="62" t="n"/>
      <c r="Q3626" s="62" t="n"/>
      <c r="R3626" s="62" t="n"/>
    </row>
    <row r="3627" ht="13.2" customHeight="1">
      <c r="A3627" s="111" t="inlineStr">
        <is>
          <t>325-00319-02</t>
        </is>
      </c>
      <c r="B3627" s="97" t="inlineStr">
        <is>
          <t>WALSIN</t>
        </is>
      </c>
      <c r="C3627" s="189" t="inlineStr">
        <is>
          <t>check w/Max T</t>
        </is>
      </c>
      <c r="D3627" s="190" t="n">
        <v>45017</v>
      </c>
      <c r="E3627" s="70" t="n"/>
      <c r="F3627" s="70" t="n"/>
      <c r="G3627" s="70" t="n"/>
      <c r="H3627" s="70" t="n"/>
      <c r="I3627" s="70" t="n"/>
      <c r="J3627" s="70" t="n"/>
      <c r="K3627" s="188" t="n"/>
      <c r="L3627" s="62" t="n"/>
      <c r="M3627" s="62" t="n"/>
      <c r="N3627" s="62" t="n"/>
      <c r="O3627" s="62" t="n"/>
      <c r="P3627" s="62" t="n"/>
      <c r="Q3627" s="62" t="n"/>
      <c r="R3627" s="62" t="n"/>
    </row>
    <row r="3628" ht="13.2" customHeight="1">
      <c r="A3628" s="111" t="inlineStr">
        <is>
          <t>325-00312-01</t>
        </is>
      </c>
      <c r="B3628" s="97" t="inlineStr">
        <is>
          <t>HuaDeChang</t>
        </is>
      </c>
      <c r="C3628" s="189" t="n">
        <v>0.155</v>
      </c>
      <c r="D3628" s="190" t="n">
        <v>45323</v>
      </c>
      <c r="E3628" s="70" t="n"/>
      <c r="F3628" s="70" t="n"/>
      <c r="G3628" s="70" t="n"/>
      <c r="H3628" s="70" t="n"/>
      <c r="I3628" s="70" t="n"/>
      <c r="J3628" s="70" t="n"/>
      <c r="K3628" s="188" t="n"/>
      <c r="L3628" s="62" t="n"/>
      <c r="M3628" s="62" t="n"/>
      <c r="N3628" s="62" t="n"/>
      <c r="O3628" s="62" t="n"/>
      <c r="P3628" s="62" t="n"/>
      <c r="Q3628" s="62" t="n"/>
      <c r="R3628" s="62" t="n"/>
    </row>
    <row r="3629" ht="13.2" customHeight="1">
      <c r="A3629" s="111" t="inlineStr">
        <is>
          <t>325-00311-01</t>
        </is>
      </c>
      <c r="B3629" s="97" t="inlineStr">
        <is>
          <t>INPAQ</t>
        </is>
      </c>
      <c r="C3629" s="189" t="n">
        <v>0.24</v>
      </c>
      <c r="D3629" s="190" t="n">
        <v>45337</v>
      </c>
      <c r="E3629" s="70" t="n"/>
      <c r="F3629" s="70" t="n"/>
      <c r="G3629" s="70" t="n"/>
      <c r="H3629" s="70" t="n"/>
      <c r="I3629" s="70" t="n"/>
      <c r="J3629" s="70" t="n"/>
      <c r="K3629" s="188" t="n"/>
      <c r="L3629" s="62" t="n"/>
      <c r="M3629" s="62" t="n"/>
      <c r="N3629" s="62" t="n"/>
      <c r="O3629" s="62" t="n"/>
      <c r="P3629" s="62" t="n"/>
      <c r="Q3629" s="62" t="n"/>
      <c r="R3629" s="62" t="n"/>
    </row>
    <row r="3630" ht="13.2" customHeight="1">
      <c r="A3630" s="111" t="inlineStr">
        <is>
          <t>325-00310-01</t>
        </is>
      </c>
      <c r="B3630" s="97" t="inlineStr">
        <is>
          <t>LCN</t>
        </is>
      </c>
      <c r="C3630" s="189" t="n">
        <v>0.0185</v>
      </c>
      <c r="D3630" s="190" t="n">
        <v>45337</v>
      </c>
      <c r="E3630" s="70" t="n"/>
      <c r="F3630" s="70" t="n"/>
      <c r="G3630" s="70" t="n"/>
      <c r="H3630" s="70" t="n"/>
      <c r="I3630" s="70" t="n"/>
      <c r="J3630" s="70" t="n"/>
      <c r="K3630" s="188" t="n"/>
      <c r="L3630" s="62" t="n"/>
      <c r="M3630" s="62" t="n"/>
      <c r="N3630" s="62" t="n"/>
      <c r="O3630" s="62" t="n"/>
      <c r="P3630" s="62" t="n"/>
      <c r="Q3630" s="62" t="n"/>
      <c r="R3630" s="62" t="n"/>
    </row>
    <row r="3631" ht="13.2" customHeight="1">
      <c r="A3631" s="111" t="inlineStr">
        <is>
          <t>325-00304-01</t>
        </is>
      </c>
      <c r="B3631" s="111" t="inlineStr">
        <is>
          <t>CKE</t>
        </is>
      </c>
      <c r="C3631" s="189" t="inlineStr">
        <is>
          <t>check w/Max T</t>
        </is>
      </c>
      <c r="D3631" s="190" t="n">
        <v>45017</v>
      </c>
      <c r="E3631" s="70" t="n"/>
      <c r="F3631" s="70" t="n"/>
      <c r="G3631" s="70" t="n"/>
      <c r="H3631" s="70" t="n"/>
      <c r="I3631" s="70" t="n"/>
      <c r="J3631" s="70" t="n"/>
      <c r="K3631" s="188" t="n"/>
      <c r="L3631" s="62" t="n"/>
      <c r="M3631" s="62" t="n"/>
      <c r="N3631" s="62" t="n"/>
      <c r="O3631" s="62" t="n"/>
      <c r="P3631" s="62" t="n"/>
      <c r="Q3631" s="62" t="n"/>
      <c r="R3631" s="62" t="n"/>
    </row>
    <row r="3632" ht="13.2" customHeight="1">
      <c r="A3632" s="111" t="inlineStr">
        <is>
          <t>325-00303-02</t>
        </is>
      </c>
      <c r="B3632" s="97" t="inlineStr">
        <is>
          <t>Lianda</t>
        </is>
      </c>
      <c r="C3632" s="189" t="n">
        <v>0.1731</v>
      </c>
      <c r="D3632" s="190" t="n">
        <v>45349</v>
      </c>
      <c r="E3632" s="70" t="n"/>
      <c r="F3632" s="70" t="n"/>
      <c r="G3632" s="70" t="n"/>
      <c r="H3632" s="70" t="n"/>
      <c r="I3632" s="70" t="n"/>
      <c r="J3632" s="70" t="n"/>
      <c r="K3632" s="188" t="n"/>
      <c r="L3632" s="62" t="n"/>
      <c r="M3632" s="62" t="n"/>
      <c r="N3632" s="62" t="n"/>
      <c r="O3632" s="62" t="n"/>
      <c r="P3632" s="62" t="n"/>
      <c r="Q3632" s="62" t="n"/>
      <c r="R3632" s="62" t="n"/>
    </row>
    <row r="3633" ht="13.2" customHeight="1">
      <c r="A3633" s="111" t="inlineStr">
        <is>
          <t>325-00302-01</t>
        </is>
      </c>
      <c r="B3633" s="97" t="inlineStr">
        <is>
          <t>Delta</t>
        </is>
      </c>
      <c r="C3633" s="189" t="n">
        <v>1.95</v>
      </c>
      <c r="D3633" s="190" t="n">
        <v>45639</v>
      </c>
      <c r="E3633" s="70" t="n"/>
      <c r="F3633" s="70" t="n"/>
      <c r="G3633" s="70" t="n"/>
      <c r="H3633" s="70" t="n"/>
      <c r="I3633" s="70" t="n"/>
      <c r="J3633" s="70" t="n"/>
      <c r="K3633" s="188" t="n"/>
      <c r="L3633" s="62" t="n"/>
      <c r="M3633" s="62" t="n"/>
      <c r="N3633" s="62" t="n"/>
      <c r="O3633" s="62" t="n"/>
      <c r="P3633" s="62" t="n"/>
      <c r="Q3633" s="62" t="n"/>
      <c r="R3633" s="62" t="n"/>
    </row>
    <row r="3634" ht="13.2" customHeight="1">
      <c r="A3634" s="111" t="inlineStr">
        <is>
          <t>325-00302-01</t>
        </is>
      </c>
      <c r="B3634" s="97" t="inlineStr">
        <is>
          <t>Delta</t>
        </is>
      </c>
      <c r="C3634" s="189" t="n">
        <v>1.99</v>
      </c>
      <c r="D3634" s="190" t="n">
        <v>45590</v>
      </c>
      <c r="E3634" s="70" t="n"/>
      <c r="F3634" s="70" t="n"/>
      <c r="G3634" s="70" t="n"/>
      <c r="H3634" s="70" t="n"/>
      <c r="I3634" s="70" t="n"/>
      <c r="J3634" s="70" t="n"/>
      <c r="K3634" s="188" t="n"/>
      <c r="L3634" s="62" t="n"/>
      <c r="M3634" s="62" t="n"/>
      <c r="N3634" s="62" t="n"/>
      <c r="O3634" s="62" t="n"/>
      <c r="P3634" s="62" t="n"/>
      <c r="Q3634" s="62" t="n"/>
      <c r="R3634" s="62" t="n"/>
    </row>
    <row r="3635" ht="13.2" customHeight="1">
      <c r="A3635" s="111" t="inlineStr">
        <is>
          <t>325-00302-01</t>
        </is>
      </c>
      <c r="B3635" s="111" t="inlineStr">
        <is>
          <t>Sunon</t>
        </is>
      </c>
      <c r="C3635" s="189" t="n">
        <v>2.07</v>
      </c>
      <c r="D3635" s="190" t="n">
        <v>45394</v>
      </c>
      <c r="E3635" s="70" t="n"/>
      <c r="F3635" s="70" t="n"/>
      <c r="G3635" s="70" t="n"/>
      <c r="H3635" s="70" t="n"/>
      <c r="I3635" s="70" t="n"/>
      <c r="J3635" s="70" t="n"/>
      <c r="K3635" s="188" t="n"/>
      <c r="L3635" s="62" t="n"/>
      <c r="M3635" s="62" t="n"/>
      <c r="N3635" s="62" t="n"/>
      <c r="O3635" s="62" t="n"/>
      <c r="P3635" s="62" t="n"/>
      <c r="Q3635" s="62" t="n"/>
      <c r="R3635" s="62" t="n"/>
    </row>
    <row r="3636" ht="13.2" customHeight="1">
      <c r="A3636" s="111" t="inlineStr">
        <is>
          <t>325-00301-01</t>
        </is>
      </c>
      <c r="B3636" s="97" t="inlineStr">
        <is>
          <t>Nien Yi</t>
        </is>
      </c>
      <c r="C3636" s="189" t="n">
        <v>0.31</v>
      </c>
      <c r="D3636" s="190" t="n">
        <v>45419</v>
      </c>
      <c r="E3636" s="70" t="n"/>
      <c r="F3636" s="70" t="n"/>
      <c r="G3636" s="70" t="n"/>
      <c r="H3636" s="70" t="n"/>
      <c r="I3636" s="70" t="n"/>
      <c r="J3636" s="70" t="n"/>
      <c r="K3636" s="188" t="n"/>
      <c r="L3636" s="62" t="n"/>
      <c r="M3636" s="62" t="n"/>
      <c r="N3636" s="62" t="n"/>
      <c r="O3636" s="62" t="n"/>
      <c r="P3636" s="62" t="n"/>
      <c r="Q3636" s="62" t="n"/>
      <c r="R3636" s="62" t="n"/>
    </row>
    <row r="3637" ht="13.2" customHeight="1">
      <c r="A3637" s="111" t="inlineStr">
        <is>
          <t>325-00297-02</t>
        </is>
      </c>
      <c r="B3637" s="97" t="inlineStr">
        <is>
          <t>HuaDeChang</t>
        </is>
      </c>
      <c r="C3637" s="189" t="n">
        <v>0.08</v>
      </c>
      <c r="D3637" s="190" t="n">
        <v>45562</v>
      </c>
      <c r="E3637" s="70" t="n"/>
      <c r="F3637" s="70" t="n"/>
      <c r="G3637" s="70" t="n"/>
      <c r="H3637" s="70" t="n"/>
      <c r="I3637" s="70" t="n"/>
      <c r="J3637" s="70" t="n"/>
      <c r="K3637" s="188" t="n"/>
      <c r="L3637" s="62" t="n"/>
      <c r="M3637" s="62" t="n"/>
      <c r="N3637" s="62" t="n"/>
      <c r="O3637" s="62" t="n"/>
      <c r="P3637" s="62" t="n"/>
      <c r="Q3637" s="62" t="n"/>
      <c r="R3637" s="62" t="n"/>
    </row>
    <row r="3638" ht="13.2" customHeight="1">
      <c r="A3638" s="111" t="inlineStr">
        <is>
          <t>325-00294-02</t>
        </is>
      </c>
      <c r="B3638" s="97" t="inlineStr">
        <is>
          <t>LCN</t>
        </is>
      </c>
      <c r="C3638" s="189" t="n">
        <v>0.374</v>
      </c>
      <c r="D3638" s="190" t="n">
        <v>45337</v>
      </c>
      <c r="E3638" s="70" t="n"/>
      <c r="F3638" s="70" t="n"/>
      <c r="G3638" s="70" t="n"/>
      <c r="H3638" s="70" t="n"/>
      <c r="I3638" s="70" t="n"/>
      <c r="J3638" s="70" t="n"/>
      <c r="K3638" s="188" t="n"/>
      <c r="L3638" s="62" t="n"/>
      <c r="M3638" s="62" t="n"/>
      <c r="N3638" s="62" t="n"/>
      <c r="O3638" s="62" t="n"/>
      <c r="P3638" s="62" t="n"/>
      <c r="Q3638" s="62" t="n"/>
      <c r="R3638" s="62" t="n"/>
    </row>
    <row r="3639" ht="13.2" customHeight="1">
      <c r="A3639" s="111" t="inlineStr">
        <is>
          <t>325-00293-02</t>
        </is>
      </c>
      <c r="B3639" s="97" t="inlineStr">
        <is>
          <t>LCN</t>
        </is>
      </c>
      <c r="C3639" s="189" t="n">
        <v>0.361</v>
      </c>
      <c r="D3639" s="190" t="n">
        <v>45337</v>
      </c>
      <c r="E3639" s="70" t="n"/>
      <c r="F3639" s="70" t="n"/>
      <c r="G3639" s="70" t="n"/>
      <c r="H3639" s="70" t="n"/>
      <c r="I3639" s="70" t="n"/>
      <c r="J3639" s="70" t="n"/>
      <c r="K3639" s="188" t="n"/>
      <c r="L3639" s="62" t="n"/>
      <c r="M3639" s="62" t="n"/>
      <c r="N3639" s="62" t="n"/>
      <c r="O3639" s="62" t="n"/>
      <c r="P3639" s="62" t="n"/>
      <c r="Q3639" s="62" t="n"/>
      <c r="R3639" s="62" t="n"/>
    </row>
    <row r="3640" ht="13.2" customHeight="1">
      <c r="A3640" s="111" t="inlineStr">
        <is>
          <t>325-00292-04</t>
        </is>
      </c>
      <c r="B3640" s="97" t="inlineStr">
        <is>
          <t>LCN</t>
        </is>
      </c>
      <c r="C3640" s="189" t="n">
        <v>0.5</v>
      </c>
      <c r="D3640" s="190" t="n">
        <v>45337</v>
      </c>
      <c r="E3640" s="70" t="n"/>
      <c r="F3640" s="70" t="n"/>
      <c r="G3640" s="70" t="n"/>
      <c r="H3640" s="70" t="n"/>
      <c r="I3640" s="70" t="n"/>
      <c r="J3640" s="70" t="n"/>
      <c r="K3640" s="188" t="n"/>
      <c r="L3640" s="62" t="n"/>
      <c r="M3640" s="62" t="n"/>
      <c r="N3640" s="62" t="n"/>
      <c r="O3640" s="62" t="n"/>
      <c r="P3640" s="62" t="n"/>
      <c r="Q3640" s="62" t="n"/>
      <c r="R3640" s="62" t="n"/>
    </row>
    <row r="3641" ht="13.2" customHeight="1">
      <c r="A3641" s="111" t="inlineStr">
        <is>
          <t>325-00291-05</t>
        </is>
      </c>
      <c r="B3641" s="97" t="inlineStr">
        <is>
          <t>LCN</t>
        </is>
      </c>
      <c r="C3641" s="189" t="n">
        <v>0.975</v>
      </c>
      <c r="D3641" s="190" t="n">
        <v>45337</v>
      </c>
      <c r="E3641" s="70" t="n"/>
      <c r="F3641" s="70" t="n"/>
      <c r="G3641" s="70" t="n"/>
      <c r="H3641" s="70" t="n"/>
      <c r="I3641" s="70" t="n"/>
      <c r="J3641" s="70" t="n"/>
      <c r="K3641" s="188" t="n"/>
      <c r="L3641" s="188" t="n"/>
      <c r="M3641" s="62" t="n"/>
      <c r="N3641" s="62" t="n"/>
      <c r="O3641" s="62" t="n"/>
      <c r="P3641" s="62" t="n"/>
      <c r="Q3641" s="62" t="n"/>
      <c r="R3641" s="62" t="n"/>
    </row>
    <row r="3642" ht="13.2" customHeight="1">
      <c r="A3642" s="111" t="inlineStr">
        <is>
          <t>325-00290-02</t>
        </is>
      </c>
      <c r="B3642" s="97" t="inlineStr">
        <is>
          <t>LCN</t>
        </is>
      </c>
      <c r="C3642" s="189" t="n">
        <v>0.6405999999999999</v>
      </c>
      <c r="D3642" s="190" t="n">
        <v>45337</v>
      </c>
      <c r="E3642" s="70" t="n"/>
      <c r="F3642" s="70" t="n"/>
      <c r="G3642" s="70" t="n"/>
      <c r="H3642" s="70" t="n"/>
      <c r="I3642" s="70" t="n"/>
      <c r="J3642" s="70" t="n"/>
      <c r="K3642" s="188" t="n"/>
      <c r="L3642" s="188" t="n"/>
      <c r="M3642" s="62" t="n"/>
      <c r="N3642" s="62" t="n"/>
      <c r="O3642" s="62" t="n"/>
      <c r="P3642" s="62" t="n"/>
      <c r="Q3642" s="62" t="n"/>
      <c r="R3642" s="62" t="n"/>
    </row>
    <row r="3643" ht="13.2" customHeight="1">
      <c r="A3643" s="111" t="inlineStr">
        <is>
          <t>325-00289-02</t>
        </is>
      </c>
      <c r="B3643" s="97" t="inlineStr">
        <is>
          <t>LCN</t>
        </is>
      </c>
      <c r="C3643" s="189" t="n">
        <v>0.673</v>
      </c>
      <c r="D3643" s="190" t="n">
        <v>45337</v>
      </c>
      <c r="E3643" s="70" t="n"/>
      <c r="F3643" s="70" t="n"/>
      <c r="G3643" s="70" t="n"/>
      <c r="H3643" s="70" t="n"/>
      <c r="I3643" s="70" t="n"/>
      <c r="J3643" s="70" t="n"/>
      <c r="K3643" s="188" t="n"/>
      <c r="L3643" s="62" t="n"/>
      <c r="M3643" s="62" t="n"/>
      <c r="N3643" s="62" t="n"/>
      <c r="O3643" s="62" t="n"/>
      <c r="P3643" s="62" t="n"/>
      <c r="Q3643" s="62" t="n"/>
      <c r="R3643" s="62" t="n"/>
    </row>
    <row r="3644" ht="13.2" customHeight="1">
      <c r="A3644" s="111" t="inlineStr">
        <is>
          <t>325-00286-02</t>
        </is>
      </c>
      <c r="B3644" s="97" t="inlineStr">
        <is>
          <t>LCN</t>
        </is>
      </c>
      <c r="C3644" s="189" t="n">
        <v>0.115</v>
      </c>
      <c r="D3644" s="190" t="n">
        <v>45548</v>
      </c>
      <c r="E3644" s="70" t="n"/>
      <c r="F3644" s="70" t="n"/>
      <c r="G3644" s="70" t="n"/>
      <c r="H3644" s="70" t="n"/>
      <c r="I3644" s="70" t="n"/>
      <c r="J3644" s="70" t="n"/>
      <c r="K3644" s="188" t="n"/>
      <c r="L3644" s="62" t="n"/>
      <c r="M3644" s="62" t="n"/>
      <c r="N3644" s="62" t="n"/>
      <c r="O3644" s="62" t="n"/>
      <c r="P3644" s="62" t="n"/>
      <c r="Q3644" s="62" t="n"/>
      <c r="R3644" s="62" t="n"/>
    </row>
    <row r="3645" ht="13.2" customHeight="1">
      <c r="A3645" s="111" t="inlineStr">
        <is>
          <t>325-00284-01</t>
        </is>
      </c>
      <c r="B3645" s="97" t="inlineStr">
        <is>
          <t>Hooya</t>
        </is>
      </c>
      <c r="C3645" s="189" t="n">
        <v>0.33</v>
      </c>
      <c r="D3645" s="190" t="n">
        <v>45017</v>
      </c>
      <c r="E3645" s="70" t="n"/>
      <c r="F3645" s="70" t="n"/>
      <c r="G3645" s="70" t="n"/>
      <c r="H3645" s="70" t="n"/>
      <c r="I3645" s="70" t="n"/>
      <c r="J3645" s="70" t="n"/>
      <c r="K3645" s="188" t="n"/>
      <c r="L3645" s="62" t="n"/>
      <c r="M3645" s="62" t="n"/>
      <c r="N3645" s="62" t="n"/>
      <c r="O3645" s="62" t="n"/>
      <c r="P3645" s="62" t="n"/>
      <c r="Q3645" s="62" t="n"/>
      <c r="R3645" s="62" t="n"/>
    </row>
    <row r="3646" ht="13.2" customHeight="1">
      <c r="A3646" s="111" t="inlineStr">
        <is>
          <t>325-00281-02</t>
        </is>
      </c>
      <c r="B3646" s="111" t="inlineStr">
        <is>
          <t>Sunon</t>
        </is>
      </c>
      <c r="C3646" s="189" t="n">
        <v>2.18</v>
      </c>
      <c r="D3646" s="190" t="n">
        <v>44972</v>
      </c>
      <c r="E3646" s="70" t="n"/>
      <c r="F3646" s="70" t="n"/>
      <c r="G3646" s="70" t="n"/>
      <c r="H3646" s="70" t="n"/>
      <c r="I3646" s="70" t="n"/>
      <c r="J3646" s="70" t="n"/>
      <c r="K3646" s="188" t="n"/>
      <c r="L3646" s="62" t="n"/>
      <c r="M3646" s="62" t="n"/>
      <c r="N3646" s="62" t="n"/>
      <c r="O3646" s="62" t="n"/>
      <c r="P3646" s="62" t="n"/>
      <c r="Q3646" s="62" t="n"/>
      <c r="R3646" s="62" t="n"/>
    </row>
    <row r="3647" ht="13.2" customHeight="1">
      <c r="A3647" s="111" t="inlineStr">
        <is>
          <t>325-00280-01</t>
        </is>
      </c>
      <c r="B3647" s="97" t="inlineStr">
        <is>
          <t>HONOR</t>
        </is>
      </c>
      <c r="C3647" s="189" t="inlineStr">
        <is>
          <t>Check w/Max T</t>
        </is>
      </c>
      <c r="D3647" s="190" t="n">
        <v>45017</v>
      </c>
      <c r="E3647" s="70" t="n"/>
      <c r="F3647" s="70" t="n"/>
      <c r="G3647" s="70" t="n"/>
      <c r="H3647" s="70" t="n"/>
      <c r="I3647" s="70" t="n"/>
      <c r="J3647" s="70" t="n"/>
      <c r="K3647" s="188" t="n"/>
      <c r="L3647" s="188" t="n"/>
      <c r="M3647" s="62" t="n"/>
      <c r="N3647" s="62" t="n"/>
      <c r="O3647" s="62" t="n"/>
      <c r="P3647" s="62" t="n"/>
      <c r="Q3647" s="62" t="n"/>
      <c r="R3647" s="62" t="n"/>
    </row>
    <row r="3648" ht="13.2" customHeight="1">
      <c r="A3648" s="111" t="inlineStr">
        <is>
          <t>325-00275-02</t>
        </is>
      </c>
      <c r="B3648" s="97" t="inlineStr">
        <is>
          <t>Nien Yi</t>
        </is>
      </c>
      <c r="C3648" s="189" t="n">
        <v>0.099</v>
      </c>
      <c r="D3648" s="190" t="n">
        <v>45078</v>
      </c>
      <c r="E3648" s="70" t="n"/>
      <c r="F3648" s="70" t="n"/>
      <c r="G3648" s="70" t="n"/>
      <c r="H3648" s="70" t="n"/>
      <c r="I3648" s="70" t="n"/>
      <c r="J3648" s="70" t="n"/>
      <c r="K3648" s="188" t="n"/>
      <c r="L3648" s="188" t="n"/>
      <c r="M3648" s="62" t="n"/>
      <c r="N3648" s="62" t="n"/>
      <c r="O3648" s="62" t="n"/>
      <c r="P3648" s="62" t="n"/>
      <c r="Q3648" s="62" t="n"/>
      <c r="R3648" s="62" t="n"/>
    </row>
    <row r="3649" ht="13.2" customHeight="1">
      <c r="A3649" s="111" t="inlineStr">
        <is>
          <t>325-00274-03</t>
        </is>
      </c>
      <c r="B3649" s="97" t="inlineStr">
        <is>
          <t>Nien Yi</t>
        </is>
      </c>
      <c r="C3649" s="189" t="n">
        <v>0.195</v>
      </c>
      <c r="D3649" s="190" t="n">
        <v>45078</v>
      </c>
      <c r="E3649" s="70" t="n"/>
      <c r="F3649" s="70" t="n"/>
      <c r="G3649" s="70" t="n"/>
      <c r="H3649" s="70" t="n"/>
      <c r="I3649" s="70" t="n"/>
      <c r="J3649" s="70" t="n"/>
      <c r="K3649" s="188" t="n"/>
      <c r="L3649" s="62" t="n"/>
      <c r="M3649" s="62" t="n"/>
      <c r="N3649" s="62" t="n"/>
      <c r="O3649" s="62" t="n"/>
      <c r="P3649" s="62" t="n"/>
      <c r="Q3649" s="62" t="n"/>
      <c r="R3649" s="62" t="n"/>
    </row>
    <row r="3650" ht="13.2" customHeight="1">
      <c r="A3650" s="111" t="inlineStr">
        <is>
          <t>325-00257-02</t>
        </is>
      </c>
      <c r="B3650" s="111" t="inlineStr">
        <is>
          <t>Sunon</t>
        </is>
      </c>
      <c r="C3650" s="189" t="n">
        <v>3.85</v>
      </c>
      <c r="D3650" s="190" t="n">
        <v>45017</v>
      </c>
      <c r="E3650" s="70" t="n"/>
      <c r="F3650" s="70" t="n"/>
      <c r="G3650" s="70" t="n"/>
      <c r="H3650" s="70" t="n"/>
      <c r="I3650" s="70" t="n"/>
      <c r="J3650" s="70" t="n"/>
      <c r="K3650" s="188" t="n"/>
      <c r="L3650" s="62" t="n"/>
      <c r="M3650" s="62" t="n"/>
      <c r="N3650" s="62" t="n"/>
      <c r="O3650" s="62" t="n"/>
      <c r="P3650" s="62" t="n"/>
      <c r="Q3650" s="62" t="n"/>
      <c r="R3650" s="62" t="n"/>
    </row>
    <row r="3651" ht="13.2" customHeight="1">
      <c r="A3651" s="111" t="inlineStr">
        <is>
          <t>325-00254-01</t>
        </is>
      </c>
      <c r="B3651" s="97" t="inlineStr">
        <is>
          <t>LCN</t>
        </is>
      </c>
      <c r="C3651" s="189" t="inlineStr">
        <is>
          <t>check w/Nina S</t>
        </is>
      </c>
      <c r="D3651" s="190" t="n">
        <v>45017</v>
      </c>
      <c r="E3651" s="70" t="n"/>
      <c r="F3651" s="70" t="n"/>
      <c r="G3651" s="70" t="n"/>
      <c r="H3651" s="70" t="n"/>
      <c r="I3651" s="70" t="n"/>
      <c r="J3651" s="70" t="n"/>
      <c r="K3651" s="188" t="n"/>
      <c r="L3651" s="62" t="n"/>
      <c r="M3651" s="62" t="n"/>
      <c r="N3651" s="62" t="n"/>
      <c r="O3651" s="62" t="n"/>
      <c r="P3651" s="62" t="n"/>
      <c r="Q3651" s="62" t="n"/>
      <c r="R3651" s="62" t="n"/>
    </row>
    <row r="3652" ht="13.2" customHeight="1">
      <c r="A3652" s="111" t="inlineStr">
        <is>
          <t>325-00241-02</t>
        </is>
      </c>
      <c r="B3652" s="97" t="inlineStr">
        <is>
          <t>HuaDeChang</t>
        </is>
      </c>
      <c r="C3652" s="189" t="n">
        <v>1.85</v>
      </c>
      <c r="D3652" s="190" t="n">
        <v>45017</v>
      </c>
      <c r="E3652" s="70" t="n"/>
      <c r="F3652" s="70" t="n"/>
      <c r="G3652" s="70" t="n"/>
      <c r="H3652" s="70" t="n"/>
      <c r="I3652" s="70" t="n"/>
      <c r="J3652" s="70" t="n"/>
      <c r="K3652" s="188" t="n"/>
      <c r="L3652" s="188" t="n"/>
      <c r="M3652" s="62" t="n"/>
      <c r="N3652" s="62" t="n"/>
      <c r="O3652" s="62" t="n"/>
      <c r="P3652" s="62" t="n"/>
      <c r="Q3652" s="62" t="n"/>
      <c r="R3652" s="62" t="n"/>
    </row>
    <row r="3653" ht="13.2" customHeight="1">
      <c r="A3653" s="111" t="inlineStr">
        <is>
          <t>325-00239-02</t>
        </is>
      </c>
      <c r="B3653" s="97" t="inlineStr">
        <is>
          <t>LCN</t>
        </is>
      </c>
      <c r="C3653" s="189" t="n">
        <v>0.135</v>
      </c>
      <c r="D3653" s="190" t="n">
        <v>45394</v>
      </c>
      <c r="E3653" s="70" t="n"/>
      <c r="F3653" s="70" t="n"/>
      <c r="G3653" s="70" t="n"/>
      <c r="H3653" s="70" t="n"/>
      <c r="I3653" s="70" t="n"/>
      <c r="J3653" s="70" t="n"/>
      <c r="K3653" s="188" t="n"/>
      <c r="L3653" s="188" t="n"/>
      <c r="M3653" s="62" t="n"/>
      <c r="N3653" s="62" t="n"/>
      <c r="O3653" s="62" t="n"/>
      <c r="P3653" s="62" t="n"/>
      <c r="Q3653" s="62" t="n"/>
      <c r="R3653" s="62" t="n"/>
    </row>
    <row r="3654" ht="13.2" customHeight="1">
      <c r="A3654" s="111" t="inlineStr">
        <is>
          <t>325-00239-02</t>
        </is>
      </c>
      <c r="B3654" s="97" t="inlineStr">
        <is>
          <t>Nien Yi</t>
        </is>
      </c>
      <c r="C3654" s="189" t="n">
        <v>0.149</v>
      </c>
      <c r="D3654" s="190" t="n">
        <v>45017</v>
      </c>
      <c r="E3654" s="70" t="n"/>
      <c r="F3654" s="70" t="n"/>
      <c r="G3654" s="70" t="n"/>
      <c r="H3654" s="70" t="n"/>
      <c r="I3654" s="70" t="n"/>
      <c r="J3654" s="70" t="n"/>
      <c r="K3654" s="188" t="n"/>
      <c r="L3654" s="62" t="n"/>
      <c r="M3654" s="62" t="n"/>
      <c r="N3654" s="62" t="n"/>
      <c r="O3654" s="62" t="n"/>
      <c r="P3654" s="62" t="n"/>
      <c r="Q3654" s="62" t="n"/>
      <c r="R3654" s="62" t="n"/>
    </row>
    <row r="3655" ht="13.2" customHeight="1">
      <c r="A3655" s="111" t="inlineStr">
        <is>
          <t>325-00238-02</t>
        </is>
      </c>
      <c r="B3655" s="97" t="inlineStr">
        <is>
          <t>Lianda</t>
        </is>
      </c>
      <c r="C3655" s="189" t="n">
        <v>0.13</v>
      </c>
      <c r="D3655" s="190" t="n">
        <v>45017</v>
      </c>
      <c r="E3655" s="70" t="n"/>
      <c r="F3655" s="70" t="n"/>
      <c r="G3655" s="70" t="n"/>
      <c r="H3655" s="70" t="n"/>
      <c r="I3655" s="70" t="n"/>
      <c r="J3655" s="70" t="n"/>
      <c r="K3655" s="188" t="n"/>
      <c r="L3655" s="188" t="n"/>
      <c r="M3655" s="62" t="n"/>
      <c r="N3655" s="62" t="n"/>
      <c r="O3655" s="62" t="n"/>
      <c r="P3655" s="62" t="n"/>
      <c r="Q3655" s="62" t="n"/>
      <c r="R3655" s="62" t="n"/>
    </row>
    <row r="3656" ht="13.2" customHeight="1">
      <c r="A3656" s="111" t="inlineStr">
        <is>
          <t>325-00237-01</t>
        </is>
      </c>
      <c r="B3656" s="97" t="inlineStr">
        <is>
          <t>Lianda</t>
        </is>
      </c>
      <c r="C3656" s="189" t="n">
        <v>0.68</v>
      </c>
      <c r="D3656" s="190" t="n">
        <v>45017</v>
      </c>
      <c r="E3656" s="70" t="n"/>
      <c r="F3656" s="70" t="n"/>
      <c r="G3656" s="70" t="n"/>
      <c r="H3656" s="70" t="n"/>
      <c r="I3656" s="70" t="n"/>
      <c r="J3656" s="70" t="n"/>
      <c r="K3656" s="188" t="n"/>
      <c r="L3656" s="188" t="n"/>
      <c r="M3656" s="62" t="n"/>
      <c r="N3656" s="62" t="n"/>
      <c r="O3656" s="62" t="n"/>
      <c r="P3656" s="62" t="n"/>
      <c r="Q3656" s="62" t="n"/>
      <c r="R3656" s="62" t="n"/>
    </row>
    <row r="3657" ht="13.2" customHeight="1">
      <c r="A3657" s="111" t="inlineStr">
        <is>
          <t>325-00231-01</t>
        </is>
      </c>
      <c r="B3657" s="97" t="inlineStr">
        <is>
          <t>HuaDeChang</t>
        </is>
      </c>
      <c r="C3657" s="189" t="n">
        <v>0.075</v>
      </c>
      <c r="D3657" s="190" t="n">
        <v>45259</v>
      </c>
      <c r="E3657" s="70" t="n"/>
      <c r="F3657" s="70" t="n"/>
      <c r="G3657" s="70" t="n"/>
      <c r="H3657" s="70" t="n"/>
      <c r="I3657" s="70" t="n"/>
      <c r="J3657" s="70" t="n"/>
      <c r="K3657" s="188" t="n"/>
      <c r="L3657" s="188" t="n"/>
      <c r="M3657" s="62" t="n"/>
      <c r="N3657" s="62" t="n"/>
      <c r="O3657" s="62" t="n"/>
      <c r="P3657" s="62" t="n"/>
      <c r="Q3657" s="62" t="n"/>
      <c r="R3657" s="62" t="n"/>
    </row>
    <row r="3658" ht="13.2" customHeight="1">
      <c r="A3658" s="111" t="inlineStr">
        <is>
          <t>325-00230-01</t>
        </is>
      </c>
      <c r="B3658" s="97" t="inlineStr">
        <is>
          <t>HuaDeChang</t>
        </is>
      </c>
      <c r="C3658" s="189" t="n">
        <v>0.075</v>
      </c>
      <c r="D3658" s="190" t="n">
        <v>45259</v>
      </c>
      <c r="E3658" s="70" t="n"/>
      <c r="F3658" s="70" t="n"/>
      <c r="G3658" s="70" t="n"/>
      <c r="H3658" s="70" t="n"/>
      <c r="I3658" s="70" t="n"/>
      <c r="J3658" s="70" t="n"/>
      <c r="K3658" s="188" t="n"/>
      <c r="L3658" s="188" t="n"/>
      <c r="M3658" s="62" t="n"/>
      <c r="N3658" s="62" t="n"/>
      <c r="O3658" s="62" t="n"/>
      <c r="P3658" s="62" t="n"/>
      <c r="Q3658" s="62" t="n"/>
      <c r="R3658" s="62" t="n"/>
    </row>
    <row r="3659" ht="13.2" customHeight="1">
      <c r="A3659" s="111" t="inlineStr">
        <is>
          <t>325-00228-02</t>
        </is>
      </c>
      <c r="B3659" s="111" t="inlineStr">
        <is>
          <t>Sunon</t>
        </is>
      </c>
      <c r="C3659" s="189" t="n">
        <v>3.12</v>
      </c>
      <c r="D3659" s="190" t="n">
        <v>45017</v>
      </c>
      <c r="E3659" s="70" t="n"/>
      <c r="F3659" s="70" t="n"/>
      <c r="G3659" s="70" t="n"/>
      <c r="H3659" s="70" t="n"/>
      <c r="I3659" s="70" t="n"/>
      <c r="J3659" s="70" t="n"/>
      <c r="K3659" s="188" t="n"/>
      <c r="L3659" s="188" t="n"/>
      <c r="M3659" s="62" t="n"/>
      <c r="N3659" s="62" t="n"/>
      <c r="O3659" s="62" t="n"/>
      <c r="P3659" s="62" t="n"/>
      <c r="Q3659" s="62" t="n"/>
      <c r="R3659" s="62" t="n"/>
    </row>
    <row r="3660" ht="13.2" customHeight="1">
      <c r="A3660" s="111" t="inlineStr">
        <is>
          <t>325-00208-03</t>
        </is>
      </c>
      <c r="B3660" s="97" t="inlineStr">
        <is>
          <t>Nien Yi</t>
        </is>
      </c>
      <c r="C3660" s="189" t="n">
        <v>0.1</v>
      </c>
      <c r="D3660" s="190" t="n">
        <v>45017</v>
      </c>
      <c r="E3660" s="70" t="n"/>
      <c r="F3660" s="70" t="n"/>
      <c r="G3660" s="70" t="n"/>
      <c r="H3660" s="70" t="n"/>
      <c r="I3660" s="70" t="n"/>
      <c r="J3660" s="70" t="n"/>
      <c r="K3660" s="188" t="n"/>
      <c r="L3660" s="188" t="n"/>
      <c r="M3660" s="62" t="n"/>
      <c r="N3660" s="62" t="n"/>
      <c r="O3660" s="62" t="n"/>
      <c r="P3660" s="62" t="n"/>
      <c r="Q3660" s="62" t="n"/>
      <c r="R3660" s="62" t="n"/>
    </row>
    <row r="3661" ht="13.2" customHeight="1">
      <c r="A3661" s="111" t="inlineStr">
        <is>
          <t>325-00205-01</t>
        </is>
      </c>
      <c r="B3661" s="97" t="inlineStr">
        <is>
          <t>Nien Yi</t>
        </is>
      </c>
      <c r="C3661" s="189" t="n">
        <v>0.44</v>
      </c>
      <c r="D3661" s="190" t="n">
        <v>45649</v>
      </c>
      <c r="E3661" s="70" t="n"/>
      <c r="F3661" s="70" t="n"/>
      <c r="G3661" s="70" t="n"/>
      <c r="H3661" s="70" t="n"/>
      <c r="I3661" s="70" t="n"/>
      <c r="J3661" s="70" t="n"/>
      <c r="K3661" s="188" t="n"/>
      <c r="L3661" s="188" t="n"/>
      <c r="M3661" s="62" t="n"/>
      <c r="N3661" s="62" t="n"/>
      <c r="O3661" s="62" t="n"/>
      <c r="P3661" s="62" t="n"/>
      <c r="Q3661" s="62" t="n"/>
      <c r="R3661" s="62" t="n"/>
    </row>
    <row r="3662" ht="13.2" customHeight="1">
      <c r="A3662" s="111" t="inlineStr">
        <is>
          <t>325-00204-01</t>
        </is>
      </c>
      <c r="B3662" s="97" t="inlineStr">
        <is>
          <t>LCN</t>
        </is>
      </c>
      <c r="C3662" s="189" t="n">
        <v>0.223</v>
      </c>
      <c r="D3662" s="190" t="n">
        <v>45337</v>
      </c>
      <c r="E3662" s="70" t="n"/>
      <c r="F3662" s="70" t="n"/>
      <c r="G3662" s="70" t="n"/>
      <c r="H3662" s="70" t="n"/>
      <c r="I3662" s="70" t="n"/>
      <c r="J3662" s="70" t="n"/>
      <c r="K3662" s="188" t="n"/>
      <c r="L3662" s="188" t="n"/>
      <c r="M3662" s="62" t="n"/>
      <c r="N3662" s="62" t="n"/>
      <c r="O3662" s="62" t="n"/>
      <c r="P3662" s="62" t="n"/>
      <c r="Q3662" s="62" t="n"/>
      <c r="R3662" s="62" t="n"/>
    </row>
    <row r="3663" ht="13.2" customHeight="1">
      <c r="A3663" s="111" t="inlineStr">
        <is>
          <t>325-00196-01</t>
        </is>
      </c>
      <c r="B3663" s="97" t="inlineStr">
        <is>
          <t>LCN</t>
        </is>
      </c>
      <c r="C3663" s="189" t="n">
        <v>0.2</v>
      </c>
      <c r="D3663" s="190" t="n">
        <v>45017</v>
      </c>
      <c r="E3663" s="70" t="n"/>
      <c r="F3663" s="70" t="n"/>
      <c r="G3663" s="70" t="n"/>
      <c r="H3663" s="70" t="n"/>
      <c r="I3663" s="70" t="n"/>
      <c r="J3663" s="70" t="n"/>
      <c r="K3663" s="188" t="n"/>
      <c r="L3663" s="188" t="n"/>
      <c r="M3663" s="62" t="n"/>
      <c r="N3663" s="62" t="n"/>
      <c r="O3663" s="62" t="n"/>
      <c r="P3663" s="62" t="n"/>
      <c r="Q3663" s="62" t="n"/>
      <c r="R3663" s="62" t="n"/>
    </row>
    <row r="3664" ht="13.2" customHeight="1">
      <c r="A3664" s="111" t="inlineStr">
        <is>
          <t>325-00193-01</t>
        </is>
      </c>
      <c r="B3664" s="97" t="inlineStr">
        <is>
          <t>Delta</t>
        </is>
      </c>
      <c r="C3664" s="189" t="n">
        <v>2.54</v>
      </c>
      <c r="D3664" s="190" t="n">
        <v>45058</v>
      </c>
      <c r="E3664" s="70" t="n"/>
      <c r="F3664" s="70" t="n"/>
      <c r="G3664" s="70" t="n"/>
      <c r="H3664" s="70" t="n"/>
      <c r="I3664" s="70" t="n"/>
      <c r="J3664" s="70" t="n"/>
      <c r="K3664" s="188" t="n"/>
      <c r="L3664" s="188" t="n"/>
      <c r="M3664" s="62" t="n"/>
      <c r="N3664" s="62" t="n"/>
      <c r="O3664" s="62" t="n"/>
      <c r="P3664" s="62" t="n"/>
      <c r="Q3664" s="62" t="n"/>
      <c r="R3664" s="62" t="n"/>
    </row>
    <row r="3665" ht="13.2" customHeight="1">
      <c r="A3665" s="111" t="inlineStr">
        <is>
          <t>325-00183-01</t>
        </is>
      </c>
      <c r="B3665" s="97" t="inlineStr">
        <is>
          <t>Apack</t>
        </is>
      </c>
      <c r="C3665" s="189" t="inlineStr">
        <is>
          <t>Check w/Max T</t>
        </is>
      </c>
      <c r="D3665" s="190" t="n">
        <v>45021</v>
      </c>
      <c r="E3665" s="70" t="n"/>
      <c r="F3665" s="70" t="n"/>
      <c r="G3665" s="70" t="n"/>
      <c r="H3665" s="70" t="n"/>
      <c r="I3665" s="70" t="n"/>
      <c r="J3665" s="70" t="n"/>
      <c r="K3665" s="188" t="n"/>
      <c r="L3665" s="62" t="n"/>
      <c r="M3665" s="62" t="n"/>
      <c r="N3665" s="62" t="n"/>
      <c r="O3665" s="62" t="n"/>
      <c r="P3665" s="62" t="n"/>
      <c r="Q3665" s="62" t="n"/>
      <c r="R3665" s="62" t="n"/>
    </row>
    <row r="3666" ht="13.2" customHeight="1">
      <c r="A3666" s="111" t="inlineStr">
        <is>
          <t>325-00174-01</t>
        </is>
      </c>
      <c r="B3666" s="97" t="inlineStr">
        <is>
          <t>WHA YU</t>
        </is>
      </c>
      <c r="C3666" s="189" t="n">
        <v>0.8159999999999999</v>
      </c>
      <c r="D3666" s="190" t="n">
        <v>45337</v>
      </c>
      <c r="E3666" s="70" t="n"/>
      <c r="F3666" s="70" t="n"/>
      <c r="G3666" s="70" t="n"/>
      <c r="H3666" s="70" t="n"/>
      <c r="I3666" s="70" t="n"/>
      <c r="J3666" s="70" t="n"/>
      <c r="K3666" s="188" t="n"/>
      <c r="L3666" s="62" t="n"/>
      <c r="M3666" s="62" t="n"/>
      <c r="N3666" s="62" t="n"/>
      <c r="O3666" s="62" t="n"/>
      <c r="P3666" s="62" t="n"/>
      <c r="Q3666" s="62" t="n"/>
      <c r="R3666" s="62" t="n"/>
    </row>
    <row r="3667" ht="13.2" customHeight="1">
      <c r="A3667" s="111" t="inlineStr">
        <is>
          <t>325-00174-01</t>
        </is>
      </c>
      <c r="B3667" s="97" t="inlineStr">
        <is>
          <t>HuaDeChang</t>
        </is>
      </c>
      <c r="C3667" s="189" t="inlineStr">
        <is>
          <t>Check w/Nina S</t>
        </is>
      </c>
      <c r="D3667" s="190" t="n">
        <v>45017</v>
      </c>
      <c r="E3667" s="70" t="n"/>
      <c r="F3667" s="70" t="n"/>
      <c r="G3667" s="70" t="n"/>
      <c r="H3667" s="70" t="n"/>
      <c r="I3667" s="70" t="n"/>
      <c r="J3667" s="70" t="n"/>
      <c r="K3667" s="188" t="n"/>
      <c r="L3667" s="62" t="n"/>
      <c r="M3667" s="62" t="n"/>
      <c r="N3667" s="62" t="n"/>
      <c r="O3667" s="62" t="n"/>
      <c r="P3667" s="62" t="n"/>
      <c r="Q3667" s="62" t="n"/>
      <c r="R3667" s="62" t="n"/>
    </row>
    <row r="3668" ht="13.2" customHeight="1">
      <c r="A3668" s="111" t="inlineStr">
        <is>
          <t>325-00173-01</t>
        </is>
      </c>
      <c r="B3668" s="97" t="inlineStr">
        <is>
          <t>Nien Yi</t>
        </is>
      </c>
      <c r="C3668" s="189" t="n">
        <v>0.203</v>
      </c>
      <c r="D3668" s="190" t="n">
        <v>45017</v>
      </c>
      <c r="E3668" s="70" t="n"/>
      <c r="F3668" s="70" t="n"/>
      <c r="G3668" s="70" t="n"/>
      <c r="H3668" s="70" t="n"/>
      <c r="I3668" s="70" t="n"/>
      <c r="J3668" s="70" t="n"/>
      <c r="K3668" s="188" t="n"/>
      <c r="L3668" s="188" t="n"/>
      <c r="M3668" s="62" t="n"/>
      <c r="N3668" s="62" t="n"/>
      <c r="O3668" s="62" t="n"/>
      <c r="P3668" s="62" t="n"/>
      <c r="Q3668" s="62" t="n"/>
      <c r="R3668" s="62" t="n"/>
    </row>
    <row r="3669" ht="13.2" customHeight="1">
      <c r="A3669" s="111" t="inlineStr">
        <is>
          <t>325-00166-02</t>
        </is>
      </c>
      <c r="B3669" s="97" t="inlineStr">
        <is>
          <t>Delta</t>
        </is>
      </c>
      <c r="C3669" s="189" t="n">
        <v>2.54</v>
      </c>
      <c r="D3669" s="190" t="n">
        <v>45058</v>
      </c>
      <c r="E3669" s="70" t="n"/>
      <c r="F3669" s="70" t="n"/>
      <c r="G3669" s="70" t="n"/>
      <c r="H3669" s="70" t="n"/>
      <c r="I3669" s="70" t="n"/>
      <c r="J3669" s="70" t="n"/>
      <c r="K3669" s="188" t="n"/>
      <c r="L3669" s="188" t="n"/>
      <c r="M3669" s="62" t="n"/>
      <c r="N3669" s="62" t="n"/>
      <c r="O3669" s="62" t="n"/>
      <c r="P3669" s="62" t="n"/>
      <c r="Q3669" s="62" t="n"/>
      <c r="R3669" s="62" t="n"/>
    </row>
    <row r="3670" ht="13.2" customHeight="1">
      <c r="A3670" s="111" t="inlineStr">
        <is>
          <t>325-00162-01</t>
        </is>
      </c>
      <c r="B3670" s="97" t="inlineStr">
        <is>
          <t>Pingood</t>
        </is>
      </c>
      <c r="C3670" s="189" t="n">
        <v>0.0387</v>
      </c>
      <c r="D3670" s="190" t="n">
        <v>45017</v>
      </c>
      <c r="E3670" s="70" t="n"/>
      <c r="F3670" s="70" t="n"/>
      <c r="G3670" s="70" t="n"/>
      <c r="H3670" s="70" t="n"/>
      <c r="I3670" s="70" t="n"/>
      <c r="J3670" s="70" t="n"/>
      <c r="K3670" s="188" t="n"/>
      <c r="L3670" s="188" t="n"/>
      <c r="M3670" s="62" t="n"/>
      <c r="N3670" s="62" t="n"/>
      <c r="O3670" s="62" t="n"/>
      <c r="P3670" s="62" t="n"/>
      <c r="Q3670" s="62" t="n"/>
      <c r="R3670" s="62" t="n"/>
    </row>
    <row r="3671" ht="13.2" customHeight="1">
      <c r="A3671" s="111" t="inlineStr">
        <is>
          <t>325-00159-01</t>
        </is>
      </c>
      <c r="B3671" s="97" t="inlineStr">
        <is>
          <t>HuaDeChang</t>
        </is>
      </c>
      <c r="C3671" s="189" t="n">
        <v>0.58</v>
      </c>
      <c r="D3671" s="190" t="n">
        <v>45017</v>
      </c>
      <c r="E3671" s="70" t="n"/>
      <c r="F3671" s="70" t="n"/>
      <c r="G3671" s="70" t="n"/>
      <c r="H3671" s="70" t="n"/>
      <c r="I3671" s="70" t="n"/>
      <c r="J3671" s="70" t="n"/>
      <c r="K3671" s="188" t="n"/>
      <c r="L3671" s="188" t="n"/>
      <c r="M3671" s="62" t="n"/>
      <c r="N3671" s="62" t="n"/>
      <c r="O3671" s="62" t="n"/>
      <c r="P3671" s="62" t="n"/>
      <c r="Q3671" s="62" t="n"/>
      <c r="R3671" s="62" t="n"/>
    </row>
    <row r="3672" ht="13.2" customHeight="1">
      <c r="A3672" s="111" t="inlineStr">
        <is>
          <t>325-00157-06</t>
        </is>
      </c>
      <c r="B3672" s="97" t="inlineStr">
        <is>
          <t>Gospower</t>
        </is>
      </c>
      <c r="C3672" s="189" t="n">
        <v>30.27</v>
      </c>
      <c r="D3672" s="190" t="n">
        <v>45078</v>
      </c>
      <c r="E3672" s="70" t="n"/>
      <c r="F3672" s="70" t="n"/>
      <c r="G3672" s="70" t="n"/>
      <c r="H3672" s="70" t="n"/>
      <c r="I3672" s="70" t="n"/>
      <c r="J3672" s="70" t="n"/>
      <c r="K3672" s="188" t="n"/>
      <c r="L3672" s="188" t="n"/>
      <c r="M3672" s="62" t="n"/>
      <c r="N3672" s="62" t="n"/>
      <c r="O3672" s="62" t="n"/>
      <c r="P3672" s="62" t="n"/>
      <c r="Q3672" s="62" t="n"/>
      <c r="R3672" s="62" t="n"/>
    </row>
    <row r="3673" ht="13.2" customHeight="1">
      <c r="A3673" s="111" t="inlineStr">
        <is>
          <t>325-00157-05</t>
        </is>
      </c>
      <c r="B3673" s="97" t="inlineStr">
        <is>
          <t>Gospower</t>
        </is>
      </c>
      <c r="C3673" s="189" t="inlineStr">
        <is>
          <t>Check w/Max T</t>
        </is>
      </c>
      <c r="D3673" s="190" t="n">
        <v>45017</v>
      </c>
      <c r="E3673" s="70" t="n"/>
      <c r="F3673" s="70" t="n"/>
      <c r="G3673" s="70" t="n"/>
      <c r="H3673" s="70" t="n"/>
      <c r="I3673" s="70" t="n"/>
      <c r="J3673" s="70" t="n"/>
      <c r="K3673" s="188" t="n"/>
      <c r="L3673" s="188" t="n"/>
      <c r="M3673" s="62" t="n"/>
      <c r="N3673" s="62" t="n"/>
      <c r="O3673" s="62" t="n"/>
      <c r="P3673" s="62" t="n"/>
      <c r="Q3673" s="62" t="n"/>
      <c r="R3673" s="62" t="n"/>
    </row>
    <row r="3674" ht="13.2" customHeight="1">
      <c r="A3674" s="111" t="inlineStr">
        <is>
          <t>325-00155-04</t>
        </is>
      </c>
      <c r="B3674" s="97" t="inlineStr">
        <is>
          <t>Nien Yi</t>
        </is>
      </c>
      <c r="C3674" s="189" t="inlineStr">
        <is>
          <t>check w/Nina S</t>
        </is>
      </c>
      <c r="D3674" s="190" t="n">
        <v>45078</v>
      </c>
      <c r="E3674" s="70" t="n"/>
      <c r="F3674" s="70" t="n"/>
      <c r="G3674" s="70" t="n"/>
      <c r="H3674" s="70" t="n"/>
      <c r="I3674" s="70" t="n"/>
      <c r="J3674" s="70" t="n"/>
      <c r="K3674" s="188" t="n"/>
      <c r="L3674" s="188" t="n"/>
      <c r="M3674" s="62" t="n"/>
      <c r="N3674" s="62" t="n"/>
      <c r="O3674" s="62" t="n"/>
      <c r="P3674" s="62" t="n"/>
      <c r="Q3674" s="62" t="n"/>
      <c r="R3674" s="62" t="n"/>
    </row>
    <row r="3675" ht="13.2" customHeight="1">
      <c r="A3675" s="111" t="inlineStr">
        <is>
          <t>325-00150-01</t>
        </is>
      </c>
      <c r="B3675" s="161" t="inlineStr">
        <is>
          <t>Pingood</t>
        </is>
      </c>
      <c r="C3675" s="192" t="n">
        <v>0.0371</v>
      </c>
      <c r="D3675" s="190" t="n">
        <v>45808</v>
      </c>
      <c r="E3675" s="70" t="n"/>
      <c r="F3675" s="70" t="n"/>
      <c r="G3675" s="70" t="n"/>
      <c r="H3675" s="70" t="n"/>
      <c r="I3675" s="70" t="n"/>
      <c r="J3675" s="70" t="n"/>
      <c r="K3675" s="188" t="n"/>
      <c r="L3675" s="188" t="n"/>
      <c r="M3675" s="62" t="n"/>
      <c r="N3675" s="62" t="n"/>
      <c r="O3675" s="62" t="n"/>
      <c r="P3675" s="62" t="n"/>
      <c r="Q3675" s="62" t="n"/>
      <c r="R3675" s="62" t="n"/>
    </row>
    <row r="3676" ht="13.2" customHeight="1">
      <c r="A3676" s="111" t="inlineStr">
        <is>
          <t>325-00150-01</t>
        </is>
      </c>
      <c r="B3676" s="97" t="inlineStr">
        <is>
          <t>Pingood</t>
        </is>
      </c>
      <c r="C3676" s="189" t="n">
        <v>0.0379</v>
      </c>
      <c r="D3676" s="190" t="n">
        <v>45383</v>
      </c>
      <c r="E3676" s="70" t="n"/>
      <c r="F3676" s="70" t="n"/>
      <c r="G3676" s="70" t="n"/>
      <c r="H3676" s="70" t="n"/>
      <c r="I3676" s="70" t="n"/>
      <c r="J3676" s="70" t="n"/>
      <c r="K3676" s="188" t="n"/>
      <c r="L3676" s="188" t="n"/>
      <c r="M3676" s="62" t="n"/>
      <c r="N3676" s="62" t="n"/>
      <c r="O3676" s="62" t="n"/>
      <c r="P3676" s="62" t="n"/>
      <c r="Q3676" s="62" t="n"/>
      <c r="R3676" s="62" t="n"/>
    </row>
    <row r="3677" ht="13.2" customHeight="1">
      <c r="A3677" s="111" t="inlineStr">
        <is>
          <t>325-00149-01</t>
        </is>
      </c>
      <c r="B3677" s="97" t="inlineStr">
        <is>
          <t>Pingood</t>
        </is>
      </c>
      <c r="C3677" s="189" t="n">
        <v>0.048</v>
      </c>
      <c r="D3677" s="190" t="n">
        <v>45017</v>
      </c>
      <c r="E3677" s="70" t="n"/>
      <c r="F3677" s="70" t="n"/>
      <c r="G3677" s="70" t="n"/>
      <c r="H3677" s="70" t="n"/>
      <c r="I3677" s="70" t="n"/>
      <c r="J3677" s="70" t="n"/>
      <c r="K3677" s="188" t="n"/>
      <c r="L3677" s="188" t="n"/>
      <c r="M3677" s="62" t="n"/>
      <c r="N3677" s="62" t="n"/>
      <c r="O3677" s="62" t="n"/>
      <c r="P3677" s="62" t="n"/>
      <c r="Q3677" s="62" t="n"/>
      <c r="R3677" s="62" t="n"/>
    </row>
    <row r="3678" ht="13.2" customHeight="1">
      <c r="A3678" s="111" t="inlineStr">
        <is>
          <t>325-00145-01</t>
        </is>
      </c>
      <c r="B3678" s="97" t="inlineStr">
        <is>
          <t>LCN</t>
        </is>
      </c>
      <c r="C3678" s="189" t="n">
        <v>0.476</v>
      </c>
      <c r="D3678" s="190" t="n">
        <v>45337</v>
      </c>
      <c r="E3678" s="70" t="n"/>
      <c r="F3678" s="70" t="n"/>
      <c r="G3678" s="70" t="n"/>
      <c r="H3678" s="70" t="n"/>
      <c r="I3678" s="70" t="n"/>
      <c r="J3678" s="70" t="n"/>
      <c r="K3678" s="188" t="n"/>
      <c r="L3678" s="188" t="n"/>
      <c r="M3678" s="62" t="n"/>
      <c r="N3678" s="62" t="n"/>
      <c r="O3678" s="62" t="n"/>
      <c r="P3678" s="62" t="n"/>
      <c r="Q3678" s="62" t="n"/>
      <c r="R3678" s="62" t="n"/>
    </row>
    <row r="3679" ht="13.2" customHeight="1">
      <c r="A3679" s="111" t="inlineStr">
        <is>
          <t>325-00135-01</t>
        </is>
      </c>
      <c r="B3679" s="97" t="inlineStr">
        <is>
          <t>CONCEPT MICROWAVE</t>
        </is>
      </c>
      <c r="C3679" s="189" t="n">
        <v>65</v>
      </c>
      <c r="D3679" s="190" t="n">
        <v>44926</v>
      </c>
      <c r="E3679" s="70" t="n"/>
      <c r="F3679" s="70" t="n"/>
      <c r="G3679" s="70" t="n"/>
      <c r="H3679" s="70" t="n"/>
      <c r="I3679" s="70" t="n"/>
      <c r="J3679" s="70" t="n"/>
      <c r="K3679" s="188" t="n"/>
      <c r="L3679" s="188" t="n"/>
      <c r="M3679" s="62" t="n"/>
      <c r="N3679" s="62" t="n"/>
      <c r="O3679" s="62" t="n"/>
      <c r="P3679" s="62" t="n"/>
      <c r="Q3679" s="62" t="n"/>
      <c r="R3679" s="62" t="n"/>
    </row>
    <row r="3680" ht="13.2" customHeight="1">
      <c r="A3680" s="111" t="inlineStr">
        <is>
          <t>325-00134-01</t>
        </is>
      </c>
      <c r="B3680" s="97" t="inlineStr">
        <is>
          <t>CONCEPT MICROWAVE</t>
        </is>
      </c>
      <c r="C3680" s="189" t="n">
        <v>65</v>
      </c>
      <c r="D3680" s="190" t="n">
        <v>44926</v>
      </c>
      <c r="E3680" s="70" t="n"/>
      <c r="F3680" s="70" t="n"/>
      <c r="G3680" s="70" t="n"/>
      <c r="H3680" s="70" t="n"/>
      <c r="I3680" s="70" t="n"/>
      <c r="J3680" s="70" t="n"/>
      <c r="K3680" s="188" t="n"/>
      <c r="L3680" s="62" t="n"/>
      <c r="M3680" s="62" t="n"/>
      <c r="N3680" s="62" t="n"/>
      <c r="O3680" s="62" t="n"/>
      <c r="P3680" s="62" t="n"/>
      <c r="Q3680" s="62" t="n"/>
      <c r="R3680" s="62" t="n"/>
    </row>
    <row r="3681" ht="13.2" customHeight="1">
      <c r="A3681" s="111" t="inlineStr">
        <is>
          <t>325-00131-01</t>
        </is>
      </c>
      <c r="B3681" s="97" t="inlineStr">
        <is>
          <t>LCN</t>
        </is>
      </c>
      <c r="C3681" s="189" t="n">
        <v>0.026</v>
      </c>
      <c r="D3681" s="190" t="n">
        <v>45017</v>
      </c>
      <c r="E3681" s="70" t="n"/>
      <c r="F3681" s="70" t="n"/>
      <c r="G3681" s="70" t="n"/>
      <c r="H3681" s="70" t="n"/>
      <c r="I3681" s="70" t="n"/>
      <c r="J3681" s="70" t="n"/>
      <c r="K3681" s="188" t="n"/>
      <c r="L3681" s="188" t="n"/>
      <c r="M3681" s="62" t="n"/>
      <c r="N3681" s="62" t="n"/>
      <c r="O3681" s="62" t="n"/>
      <c r="P3681" s="62" t="n"/>
      <c r="Q3681" s="62" t="n"/>
      <c r="R3681" s="62" t="n"/>
    </row>
    <row r="3682" ht="13.2" customHeight="1">
      <c r="A3682" s="111" t="inlineStr">
        <is>
          <t>325-00130-01</t>
        </is>
      </c>
      <c r="B3682" s="97" t="inlineStr">
        <is>
          <t>LCN</t>
        </is>
      </c>
      <c r="C3682" s="189" t="n">
        <v>0.026</v>
      </c>
      <c r="D3682" s="190" t="n">
        <v>45017</v>
      </c>
      <c r="E3682" s="70" t="n"/>
      <c r="F3682" s="70" t="n"/>
      <c r="G3682" s="70" t="n"/>
      <c r="H3682" s="70" t="n"/>
      <c r="I3682" s="70" t="n"/>
      <c r="J3682" s="70" t="n"/>
      <c r="K3682" s="188" t="n"/>
      <c r="L3682" s="62" t="n"/>
      <c r="M3682" s="62" t="n"/>
      <c r="N3682" s="62" t="n"/>
      <c r="O3682" s="62" t="n"/>
      <c r="P3682" s="62" t="n"/>
      <c r="Q3682" s="62" t="n"/>
      <c r="R3682" s="62" t="n"/>
    </row>
    <row r="3683" ht="13.2" customHeight="1">
      <c r="A3683" s="111" t="inlineStr">
        <is>
          <t>325-00128-01</t>
        </is>
      </c>
      <c r="B3683" s="97" t="inlineStr">
        <is>
          <t>Nien Yi</t>
        </is>
      </c>
      <c r="C3683" s="189" t="n">
        <v>0.24</v>
      </c>
      <c r="D3683" s="190" t="n">
        <v>44927</v>
      </c>
      <c r="E3683" s="70" t="n"/>
      <c r="F3683" s="70" t="n"/>
      <c r="G3683" s="70" t="n"/>
      <c r="H3683" s="70" t="n"/>
      <c r="I3683" s="70" t="n"/>
      <c r="J3683" s="70" t="n"/>
      <c r="K3683" s="188" t="n"/>
      <c r="L3683" s="188" t="n"/>
      <c r="M3683" s="62" t="n"/>
      <c r="N3683" s="62" t="n"/>
      <c r="O3683" s="62" t="n"/>
      <c r="P3683" s="62" t="n"/>
      <c r="Q3683" s="62" t="n"/>
      <c r="R3683" s="62" t="n"/>
    </row>
    <row r="3684" ht="13.2" customHeight="1">
      <c r="A3684" s="111" t="inlineStr">
        <is>
          <t>325-00125-02</t>
        </is>
      </c>
      <c r="B3684" s="97" t="inlineStr">
        <is>
          <t>LCN</t>
        </is>
      </c>
      <c r="C3684" s="189" t="n">
        <v>0.0245</v>
      </c>
      <c r="D3684" s="190" t="n">
        <v>45337</v>
      </c>
      <c r="E3684" s="70" t="n"/>
      <c r="F3684" s="70" t="n"/>
      <c r="G3684" s="70" t="n"/>
      <c r="H3684" s="70" t="n"/>
      <c r="I3684" s="70" t="n"/>
      <c r="J3684" s="70" t="n"/>
      <c r="K3684" s="188" t="n"/>
      <c r="L3684" s="188" t="n"/>
      <c r="M3684" s="111" t="n"/>
      <c r="N3684" s="62" t="n"/>
      <c r="O3684" s="62" t="n"/>
      <c r="P3684" s="62" t="n"/>
      <c r="Q3684" s="62" t="n"/>
      <c r="R3684" s="62" t="n"/>
    </row>
    <row r="3685" ht="13.2" customHeight="1">
      <c r="A3685" s="111" t="inlineStr">
        <is>
          <t>325-00124-02</t>
        </is>
      </c>
      <c r="B3685" s="97" t="inlineStr">
        <is>
          <t>LCN</t>
        </is>
      </c>
      <c r="C3685" s="189" t="n">
        <v>0.0245</v>
      </c>
      <c r="D3685" s="190" t="n">
        <v>45337</v>
      </c>
      <c r="E3685" s="70" t="n"/>
      <c r="F3685" s="70" t="n"/>
      <c r="G3685" s="70" t="n"/>
      <c r="H3685" s="70" t="n"/>
      <c r="I3685" s="70" t="n"/>
      <c r="J3685" s="70" t="n"/>
      <c r="K3685" s="188" t="n"/>
      <c r="L3685" s="62" t="n"/>
      <c r="M3685" s="62" t="n"/>
      <c r="N3685" s="62" t="n"/>
      <c r="O3685" s="62" t="n"/>
      <c r="P3685" s="62" t="n"/>
      <c r="Q3685" s="62" t="n"/>
      <c r="R3685" s="62" t="n"/>
    </row>
    <row r="3686" ht="13.2" customHeight="1">
      <c r="A3686" s="111" t="inlineStr">
        <is>
          <t>325-00123-03</t>
        </is>
      </c>
      <c r="B3686" s="97" t="inlineStr">
        <is>
          <t>Horn</t>
        </is>
      </c>
      <c r="C3686" s="189" t="n">
        <v>2.5</v>
      </c>
      <c r="D3686" s="190" t="n">
        <v>45635</v>
      </c>
      <c r="E3686" s="70" t="n"/>
      <c r="F3686" s="70" t="n"/>
      <c r="G3686" s="70" t="n"/>
      <c r="H3686" s="70" t="n"/>
      <c r="I3686" s="70" t="n"/>
      <c r="J3686" s="70" t="n"/>
      <c r="K3686" s="188" t="n"/>
      <c r="L3686" s="188" t="n"/>
      <c r="M3686" s="62" t="n"/>
      <c r="N3686" s="62" t="n"/>
      <c r="O3686" s="62" t="n"/>
      <c r="P3686" s="62" t="n"/>
      <c r="Q3686" s="62" t="n"/>
      <c r="R3686" s="62" t="n"/>
    </row>
    <row r="3687" ht="13.2" customHeight="1">
      <c r="A3687" s="111" t="inlineStr">
        <is>
          <t>325-00123-02</t>
        </is>
      </c>
      <c r="B3687" s="97" t="inlineStr">
        <is>
          <t>Horn</t>
        </is>
      </c>
      <c r="C3687" s="189" t="n">
        <v>1.05</v>
      </c>
      <c r="D3687" s="190" t="n">
        <v>45017</v>
      </c>
      <c r="E3687" s="70" t="n"/>
      <c r="F3687" s="70" t="n"/>
      <c r="G3687" s="70" t="n"/>
      <c r="H3687" s="70" t="n"/>
      <c r="I3687" s="70" t="n"/>
      <c r="J3687" s="70" t="n"/>
      <c r="K3687" s="188" t="n"/>
      <c r="L3687" s="188" t="n"/>
      <c r="M3687" s="62" t="n"/>
      <c r="N3687" s="62" t="n"/>
      <c r="O3687" s="62" t="n"/>
      <c r="P3687" s="62" t="n"/>
      <c r="Q3687" s="62" t="n"/>
      <c r="R3687" s="62" t="n"/>
    </row>
    <row r="3688" ht="13.2" customHeight="1">
      <c r="A3688" s="111" t="inlineStr">
        <is>
          <t>325-00118-01</t>
        </is>
      </c>
      <c r="B3688" s="97" t="inlineStr">
        <is>
          <t>Kingmate</t>
        </is>
      </c>
      <c r="C3688" s="189" t="n">
        <v>0.978</v>
      </c>
      <c r="D3688" s="190" t="n">
        <v>45078</v>
      </c>
      <c r="E3688" s="70" t="n"/>
      <c r="F3688" s="70" t="n"/>
      <c r="G3688" s="70" t="n"/>
      <c r="H3688" s="70" t="n"/>
      <c r="I3688" s="70" t="n"/>
      <c r="J3688" s="70" t="n"/>
      <c r="K3688" s="188" t="n"/>
      <c r="L3688" s="62" t="n"/>
      <c r="M3688" s="62" t="n"/>
      <c r="N3688" s="62" t="n"/>
      <c r="O3688" s="62" t="n"/>
      <c r="P3688" s="62" t="n"/>
      <c r="Q3688" s="62" t="n"/>
      <c r="R3688" s="62" t="n"/>
    </row>
    <row r="3689" ht="13.2" customHeight="1">
      <c r="A3689" s="111" t="inlineStr">
        <is>
          <t>325-00116-03</t>
        </is>
      </c>
      <c r="B3689" s="111" t="inlineStr">
        <is>
          <t>Sunon</t>
        </is>
      </c>
      <c r="C3689" s="189" t="n">
        <v>2.25</v>
      </c>
      <c r="D3689" s="190" t="n">
        <v>45017</v>
      </c>
      <c r="E3689" s="70" t="n"/>
      <c r="F3689" s="70" t="n"/>
      <c r="G3689" s="70" t="n"/>
      <c r="H3689" s="70" t="n"/>
      <c r="I3689" s="70" t="n"/>
      <c r="J3689" s="70" t="n"/>
      <c r="K3689" s="188" t="n"/>
      <c r="L3689" s="62" t="n"/>
      <c r="M3689" s="62" t="n"/>
      <c r="N3689" s="62" t="n"/>
      <c r="O3689" s="62" t="n"/>
      <c r="P3689" s="62" t="n"/>
      <c r="Q3689" s="62" t="n"/>
      <c r="R3689" s="62" t="n"/>
    </row>
    <row r="3690" ht="13.2" customHeight="1">
      <c r="A3690" s="111" t="inlineStr">
        <is>
          <t>325-00114-01</t>
        </is>
      </c>
      <c r="B3690" s="97" t="inlineStr">
        <is>
          <t>HuaDeChang</t>
        </is>
      </c>
      <c r="C3690" s="189" t="n">
        <v>0.13</v>
      </c>
      <c r="D3690" s="190" t="n">
        <v>45017</v>
      </c>
      <c r="E3690" s="70" t="n"/>
      <c r="F3690" s="70" t="n"/>
      <c r="G3690" s="70" t="n"/>
      <c r="H3690" s="70" t="n"/>
      <c r="I3690" s="70" t="n"/>
      <c r="J3690" s="70" t="n"/>
      <c r="K3690" s="188" t="n"/>
      <c r="L3690" s="188" t="n"/>
      <c r="M3690" s="62" t="n"/>
      <c r="N3690" s="62" t="n"/>
      <c r="O3690" s="62" t="n"/>
      <c r="P3690" s="62" t="n"/>
      <c r="Q3690" s="62" t="n"/>
      <c r="R3690" s="62" t="n"/>
    </row>
    <row r="3691" ht="13.2" customHeight="1">
      <c r="A3691" s="111" t="inlineStr">
        <is>
          <t>325-00114-01</t>
        </is>
      </c>
      <c r="B3691" s="97" t="inlineStr">
        <is>
          <t>HAXN</t>
        </is>
      </c>
      <c r="C3691" s="189" t="inlineStr">
        <is>
          <t>check w/Max T</t>
        </is>
      </c>
      <c r="D3691" s="190" t="n">
        <v>45017</v>
      </c>
      <c r="E3691" s="70" t="n"/>
      <c r="F3691" s="70" t="n"/>
      <c r="G3691" s="70" t="n"/>
      <c r="H3691" s="70" t="n"/>
      <c r="I3691" s="70" t="n"/>
      <c r="J3691" s="70" t="n"/>
      <c r="K3691" s="188" t="n"/>
      <c r="L3691" s="188" t="n"/>
      <c r="M3691" s="62" t="n"/>
      <c r="N3691" s="62" t="n"/>
      <c r="O3691" s="62" t="n"/>
      <c r="P3691" s="62" t="n"/>
      <c r="Q3691" s="62" t="n"/>
      <c r="R3691" s="62" t="n"/>
    </row>
    <row r="3692" ht="13.2" customHeight="1">
      <c r="A3692" s="111" t="inlineStr">
        <is>
          <t>325-00113-01</t>
        </is>
      </c>
      <c r="B3692" s="97" t="inlineStr">
        <is>
          <t>HuaDeChang</t>
        </is>
      </c>
      <c r="C3692" s="189" t="n">
        <v>0.131</v>
      </c>
      <c r="D3692" s="190" t="n">
        <v>45017</v>
      </c>
      <c r="E3692" s="70" t="n"/>
      <c r="F3692" s="70" t="n"/>
      <c r="G3692" s="70" t="n"/>
      <c r="H3692" s="70" t="n"/>
      <c r="I3692" s="70" t="n"/>
      <c r="J3692" s="70" t="n"/>
      <c r="K3692" s="188" t="n"/>
      <c r="L3692" s="188" t="n"/>
      <c r="M3692" s="62" t="n"/>
      <c r="N3692" s="62" t="n"/>
      <c r="O3692" s="62" t="n"/>
      <c r="P3692" s="62" t="n"/>
      <c r="Q3692" s="62" t="n"/>
      <c r="R3692" s="62" t="n"/>
    </row>
    <row r="3693" ht="13.2" customHeight="1">
      <c r="A3693" s="111" t="inlineStr">
        <is>
          <t>325-00112-02</t>
        </is>
      </c>
      <c r="B3693" s="97" t="inlineStr">
        <is>
          <t>HuaDeChang</t>
        </is>
      </c>
      <c r="C3693" s="189" t="n">
        <v>0.13</v>
      </c>
      <c r="D3693" s="190" t="n">
        <v>45017</v>
      </c>
      <c r="E3693" s="70" t="n"/>
      <c r="F3693" s="70" t="n"/>
      <c r="G3693" s="70" t="n"/>
      <c r="H3693" s="70" t="n"/>
      <c r="I3693" s="70" t="n"/>
      <c r="J3693" s="70" t="n"/>
      <c r="K3693" s="188" t="n"/>
      <c r="L3693" s="188" t="n"/>
      <c r="M3693" s="62" t="n"/>
      <c r="N3693" s="62" t="n"/>
      <c r="O3693" s="62" t="n"/>
      <c r="P3693" s="62" t="n"/>
      <c r="Q3693" s="62" t="n"/>
      <c r="R3693" s="62" t="n"/>
    </row>
    <row r="3694" ht="13.2" customHeight="1">
      <c r="A3694" s="111" t="inlineStr">
        <is>
          <t>325-00111-01</t>
        </is>
      </c>
      <c r="B3694" s="97" t="inlineStr">
        <is>
          <t>LCN</t>
        </is>
      </c>
      <c r="C3694" s="189" t="n">
        <v>0.18</v>
      </c>
      <c r="D3694" s="190" t="n">
        <v>45337</v>
      </c>
      <c r="E3694" s="70" t="n"/>
      <c r="F3694" s="70" t="n"/>
      <c r="G3694" s="70" t="n"/>
      <c r="H3694" s="70" t="n"/>
      <c r="I3694" s="70" t="n"/>
      <c r="J3694" s="70" t="n"/>
      <c r="K3694" s="188" t="n"/>
      <c r="L3694" s="188" t="n"/>
      <c r="M3694" s="62" t="n"/>
      <c r="N3694" s="62" t="n"/>
      <c r="O3694" s="62" t="n"/>
      <c r="P3694" s="62" t="n"/>
      <c r="Q3694" s="62" t="n"/>
      <c r="R3694" s="62" t="n"/>
    </row>
    <row r="3695" ht="13.2" customHeight="1">
      <c r="A3695" s="111" t="inlineStr">
        <is>
          <t>325-00111-01</t>
        </is>
      </c>
      <c r="B3695" s="97" t="inlineStr">
        <is>
          <t>Nien Yi</t>
        </is>
      </c>
      <c r="C3695" s="189" t="inlineStr">
        <is>
          <t>check w/Nina S</t>
        </is>
      </c>
      <c r="D3695" s="190" t="n">
        <v>44927</v>
      </c>
      <c r="E3695" s="70" t="n"/>
      <c r="F3695" s="70" t="n"/>
      <c r="G3695" s="70" t="n"/>
      <c r="H3695" s="70" t="n"/>
      <c r="I3695" s="70" t="n"/>
      <c r="J3695" s="70" t="n"/>
      <c r="K3695" s="188" t="n"/>
      <c r="L3695" s="188" t="n"/>
      <c r="M3695" s="62" t="n"/>
      <c r="N3695" s="62" t="n"/>
      <c r="O3695" s="62" t="n"/>
      <c r="P3695" s="62" t="n"/>
      <c r="Q3695" s="62" t="n"/>
      <c r="R3695" s="62" t="n"/>
    </row>
    <row r="3696" ht="13.2" customHeight="1">
      <c r="A3696" s="111" t="inlineStr">
        <is>
          <t>325-00110-01</t>
        </is>
      </c>
      <c r="B3696" s="97" t="inlineStr">
        <is>
          <t>Gospower</t>
        </is>
      </c>
      <c r="C3696" s="189" t="n">
        <v>0.3</v>
      </c>
      <c r="D3696" s="190" t="n">
        <v>44926</v>
      </c>
      <c r="E3696" s="70" t="n"/>
      <c r="F3696" s="70" t="n"/>
      <c r="G3696" s="70" t="n"/>
      <c r="H3696" s="70" t="n"/>
      <c r="I3696" s="70" t="n"/>
      <c r="J3696" s="70" t="n"/>
      <c r="K3696" s="188" t="n"/>
      <c r="L3696" s="188" t="n"/>
      <c r="M3696" s="62" t="n"/>
      <c r="N3696" s="62" t="n"/>
      <c r="O3696" s="62" t="n"/>
      <c r="P3696" s="62" t="n"/>
      <c r="Q3696" s="62" t="n"/>
      <c r="R3696" s="62" t="n"/>
    </row>
    <row r="3697" ht="13.2" customHeight="1">
      <c r="A3697" s="111" t="inlineStr">
        <is>
          <t>325-00109-01</t>
        </is>
      </c>
      <c r="B3697" s="97" t="inlineStr">
        <is>
          <t>Gospower</t>
        </is>
      </c>
      <c r="C3697" s="189" t="n">
        <v>20.25</v>
      </c>
      <c r="D3697" s="190" t="n">
        <v>44926</v>
      </c>
      <c r="E3697" s="70" t="n"/>
      <c r="F3697" s="70" t="n"/>
      <c r="G3697" s="70" t="n"/>
      <c r="H3697" s="70" t="n"/>
      <c r="I3697" s="70" t="n"/>
      <c r="J3697" s="70" t="n"/>
      <c r="K3697" s="188" t="n"/>
      <c r="L3697" s="188" t="n"/>
      <c r="M3697" s="62" t="n"/>
      <c r="N3697" s="62" t="n"/>
      <c r="O3697" s="62" t="n"/>
      <c r="P3697" s="62" t="n"/>
      <c r="Q3697" s="62" t="n"/>
      <c r="R3697" s="62" t="n"/>
    </row>
    <row r="3698" ht="13.2" customHeight="1">
      <c r="A3698" s="111" t="inlineStr">
        <is>
          <t>325-00108-03</t>
        </is>
      </c>
      <c r="B3698" s="111" t="inlineStr">
        <is>
          <t>Nien Yi</t>
        </is>
      </c>
      <c r="C3698" s="189" t="n">
        <v>0.275</v>
      </c>
      <c r="D3698" s="190" t="n">
        <v>45017</v>
      </c>
      <c r="E3698" s="70" t="n"/>
      <c r="F3698" s="70" t="n"/>
      <c r="G3698" s="70" t="n"/>
      <c r="H3698" s="70" t="n"/>
      <c r="I3698" s="70" t="n"/>
      <c r="J3698" s="70" t="n"/>
      <c r="K3698" s="188" t="n"/>
      <c r="L3698" s="188" t="n"/>
      <c r="M3698" s="62" t="n"/>
      <c r="N3698" s="62" t="n"/>
      <c r="O3698" s="62" t="n"/>
      <c r="P3698" s="62" t="n"/>
      <c r="Q3698" s="62" t="n"/>
      <c r="R3698" s="62" t="n"/>
    </row>
    <row r="3699" ht="13.2" customHeight="1">
      <c r="A3699" s="111" t="inlineStr">
        <is>
          <t>325-00107-01</t>
        </is>
      </c>
      <c r="B3699" s="97" t="inlineStr">
        <is>
          <t>LCN</t>
        </is>
      </c>
      <c r="C3699" s="189" t="n">
        <v>0.36</v>
      </c>
      <c r="D3699" s="190" t="n">
        <v>45078</v>
      </c>
      <c r="E3699" s="70" t="n"/>
      <c r="F3699" s="70" t="n"/>
      <c r="G3699" s="70" t="n"/>
      <c r="H3699" s="70" t="n"/>
      <c r="I3699" s="70" t="n"/>
      <c r="J3699" s="70" t="n"/>
      <c r="K3699" s="188" t="n"/>
      <c r="L3699" s="62" t="n"/>
      <c r="M3699" s="62" t="n"/>
      <c r="N3699" s="62" t="n"/>
      <c r="O3699" s="62" t="n"/>
      <c r="P3699" s="62" t="n"/>
      <c r="Q3699" s="62" t="n"/>
      <c r="R3699" s="62" t="n"/>
    </row>
    <row r="3700" ht="13.2" customHeight="1">
      <c r="A3700" s="111" t="inlineStr">
        <is>
          <t>325-00102-02</t>
        </is>
      </c>
      <c r="B3700" s="97" t="inlineStr">
        <is>
          <t>Nien Yi</t>
        </is>
      </c>
      <c r="C3700" s="189" t="n">
        <v>0.45</v>
      </c>
      <c r="D3700" s="190" t="n">
        <v>45078</v>
      </c>
      <c r="E3700" s="70" t="n"/>
      <c r="F3700" s="70" t="n"/>
      <c r="G3700" s="70" t="n"/>
      <c r="H3700" s="70" t="n"/>
      <c r="I3700" s="70" t="n"/>
      <c r="J3700" s="70" t="n"/>
      <c r="K3700" s="188" t="n"/>
      <c r="L3700" s="188" t="n"/>
      <c r="M3700" s="62" t="n"/>
      <c r="N3700" s="105" t="n"/>
      <c r="O3700" s="62" t="n"/>
      <c r="P3700" s="62" t="n"/>
      <c r="Q3700" s="62" t="n"/>
      <c r="R3700" s="62" t="n"/>
    </row>
    <row r="3701" ht="13.2" customHeight="1">
      <c r="A3701" s="111" t="inlineStr">
        <is>
          <t>325-00097-01</t>
        </is>
      </c>
      <c r="B3701" s="97" t="inlineStr">
        <is>
          <t>LCN</t>
        </is>
      </c>
      <c r="C3701" s="189" t="n">
        <v>0.0584</v>
      </c>
      <c r="D3701" s="190" t="n">
        <v>45635</v>
      </c>
      <c r="E3701" s="70" t="n"/>
      <c r="F3701" s="70" t="n"/>
      <c r="G3701" s="70" t="n"/>
      <c r="H3701" s="70" t="n"/>
      <c r="I3701" s="70" t="n"/>
      <c r="J3701" s="70" t="n"/>
      <c r="K3701" s="188" t="n"/>
      <c r="L3701" s="188" t="n"/>
      <c r="M3701" s="62" t="n"/>
      <c r="N3701" s="62" t="n"/>
      <c r="O3701" s="62" t="n"/>
      <c r="P3701" s="62" t="n"/>
      <c r="Q3701" s="62" t="n"/>
      <c r="R3701" s="62" t="n"/>
    </row>
    <row r="3702" ht="13.2" customHeight="1">
      <c r="A3702" s="111" t="inlineStr">
        <is>
          <t>325-00097-01</t>
        </is>
      </c>
      <c r="B3702" s="97" t="inlineStr">
        <is>
          <t>Lianda</t>
        </is>
      </c>
      <c r="C3702" s="189" t="inlineStr">
        <is>
          <t>check w/Max T</t>
        </is>
      </c>
      <c r="D3702" s="190" t="n">
        <v>45017</v>
      </c>
      <c r="E3702" s="70" t="n"/>
      <c r="F3702" s="70" t="n"/>
      <c r="G3702" s="70" t="n"/>
      <c r="H3702" s="70" t="n"/>
      <c r="I3702" s="70" t="n"/>
      <c r="J3702" s="70" t="n"/>
      <c r="K3702" s="188" t="n"/>
      <c r="L3702" s="188" t="n"/>
      <c r="M3702" s="62" t="n"/>
      <c r="N3702" s="62" t="n"/>
      <c r="O3702" s="62" t="n"/>
      <c r="P3702" s="62" t="n"/>
      <c r="Q3702" s="62" t="n"/>
      <c r="R3702" s="62" t="n"/>
    </row>
    <row r="3703" ht="13.2" customHeight="1">
      <c r="A3703" s="111" t="inlineStr">
        <is>
          <t>325-00092-09</t>
        </is>
      </c>
      <c r="B3703" s="111" t="inlineStr">
        <is>
          <t>Gospower</t>
        </is>
      </c>
      <c r="C3703" s="189" t="n">
        <v>0.3</v>
      </c>
      <c r="D3703" s="190" t="n">
        <v>45017</v>
      </c>
      <c r="E3703" s="70" t="n"/>
      <c r="F3703" s="70" t="n"/>
      <c r="G3703" s="70" t="n"/>
      <c r="H3703" s="70" t="n"/>
      <c r="I3703" s="70" t="n"/>
      <c r="J3703" s="70" t="n"/>
      <c r="K3703" s="188" t="n"/>
      <c r="L3703" s="188" t="n"/>
      <c r="M3703" s="62" t="n"/>
      <c r="N3703" s="62" t="n"/>
      <c r="O3703" s="62" t="n"/>
      <c r="P3703" s="62" t="n"/>
      <c r="Q3703" s="62" t="n"/>
      <c r="R3703" s="62" t="n"/>
    </row>
    <row r="3704" ht="13.2" customHeight="1">
      <c r="A3704" s="111" t="inlineStr">
        <is>
          <t>325-00092-07</t>
        </is>
      </c>
      <c r="B3704" s="97" t="inlineStr">
        <is>
          <t>Gospower</t>
        </is>
      </c>
      <c r="C3704" s="189" t="inlineStr">
        <is>
          <t>Check w/Max T</t>
        </is>
      </c>
      <c r="D3704" s="190" t="n">
        <v>45017</v>
      </c>
      <c r="E3704" s="70" t="n"/>
      <c r="F3704" s="70" t="n"/>
      <c r="G3704" s="70" t="n"/>
      <c r="H3704" s="70" t="n"/>
      <c r="I3704" s="70" t="n"/>
      <c r="J3704" s="70" t="n"/>
      <c r="K3704" s="188" t="n"/>
      <c r="L3704" s="188" t="n"/>
      <c r="M3704" s="62" t="n"/>
      <c r="N3704" s="62" t="n"/>
      <c r="O3704" s="111" t="n"/>
      <c r="P3704" s="111" t="n"/>
      <c r="Q3704" s="111" t="n"/>
      <c r="R3704" s="111" t="n"/>
    </row>
    <row r="3705" ht="13.2" customHeight="1">
      <c r="A3705" s="111" t="inlineStr">
        <is>
          <t>325-00090-01</t>
        </is>
      </c>
      <c r="B3705" s="97" t="inlineStr">
        <is>
          <t>Gospower</t>
        </is>
      </c>
      <c r="C3705" s="189" t="n">
        <v>0.3</v>
      </c>
      <c r="D3705" s="190" t="n">
        <v>45017</v>
      </c>
      <c r="E3705" s="70" t="n"/>
      <c r="F3705" s="70" t="n"/>
      <c r="G3705" s="70" t="n"/>
      <c r="H3705" s="70" t="n"/>
      <c r="I3705" s="70" t="n"/>
      <c r="J3705" s="70" t="n"/>
      <c r="K3705" s="188" t="n"/>
      <c r="L3705" s="188" t="n"/>
      <c r="M3705" s="62" t="n"/>
      <c r="N3705" s="62" t="n"/>
      <c r="O3705" s="62" t="n"/>
      <c r="P3705" s="62" t="n"/>
      <c r="Q3705" s="62" t="n"/>
      <c r="R3705" s="62" t="n"/>
    </row>
    <row r="3706" ht="13.2" customHeight="1">
      <c r="A3706" s="111" t="inlineStr">
        <is>
          <t>325-00089-02</t>
        </is>
      </c>
      <c r="B3706" s="97" t="inlineStr">
        <is>
          <t>Gospower</t>
        </is>
      </c>
      <c r="C3706" s="189" t="n">
        <v>0.3</v>
      </c>
      <c r="D3706" s="190" t="n">
        <v>45635</v>
      </c>
      <c r="E3706" s="70" t="n"/>
      <c r="F3706" s="70" t="n"/>
      <c r="G3706" s="70" t="n"/>
      <c r="H3706" s="70" t="n"/>
      <c r="I3706" s="70" t="n"/>
      <c r="J3706" s="70" t="n"/>
      <c r="K3706" s="188" t="n"/>
      <c r="L3706" s="188" t="n"/>
      <c r="M3706" s="62" t="n"/>
      <c r="N3706" s="62" t="n"/>
      <c r="O3706" s="62" t="n"/>
      <c r="P3706" s="62" t="n"/>
      <c r="Q3706" s="62" t="n"/>
      <c r="R3706" s="62" t="n"/>
    </row>
    <row r="3707" ht="13.2" customHeight="1">
      <c r="A3707" s="111" t="inlineStr">
        <is>
          <t>325-00089-01</t>
        </is>
      </c>
      <c r="B3707" s="97" t="inlineStr">
        <is>
          <t>Gospower</t>
        </is>
      </c>
      <c r="C3707" s="189" t="n">
        <v>74.09</v>
      </c>
      <c r="D3707" s="190" t="n">
        <v>45017</v>
      </c>
      <c r="E3707" s="70" t="n"/>
      <c r="F3707" s="70" t="n"/>
      <c r="G3707" s="70" t="n"/>
      <c r="H3707" s="70" t="n"/>
      <c r="I3707" s="70" t="n"/>
      <c r="J3707" s="70" t="n"/>
      <c r="K3707" s="188" t="n"/>
      <c r="L3707" s="188" t="n"/>
      <c r="M3707" s="62" t="n"/>
      <c r="N3707" s="62" t="n"/>
      <c r="O3707" s="62" t="n"/>
      <c r="P3707" s="62" t="n"/>
      <c r="Q3707" s="62" t="n"/>
      <c r="R3707" s="62" t="n"/>
    </row>
    <row r="3708" ht="13.2" customHeight="1">
      <c r="A3708" s="111" t="inlineStr">
        <is>
          <t>325-00087-02</t>
        </is>
      </c>
      <c r="B3708" s="97" t="inlineStr">
        <is>
          <t>Quan Chen</t>
        </is>
      </c>
      <c r="C3708" s="189" t="n">
        <v>0.068</v>
      </c>
      <c r="D3708" s="190" t="n">
        <v>45257</v>
      </c>
      <c r="E3708" s="70" t="n"/>
      <c r="F3708" s="70" t="n"/>
      <c r="G3708" s="70" t="n"/>
      <c r="H3708" s="70" t="n"/>
      <c r="I3708" s="70" t="n"/>
      <c r="J3708" s="70" t="n"/>
      <c r="K3708" s="188" t="n"/>
      <c r="L3708" s="188" t="n"/>
      <c r="M3708" s="62" t="n"/>
      <c r="N3708" s="62" t="n"/>
      <c r="O3708" s="62" t="n"/>
      <c r="P3708" s="62" t="n"/>
      <c r="Q3708" s="62" t="n"/>
      <c r="R3708" s="62" t="n"/>
    </row>
    <row r="3709" ht="13.2" customHeight="1">
      <c r="A3709" s="111" t="inlineStr">
        <is>
          <t>325-00086-11</t>
        </is>
      </c>
      <c r="B3709" s="97" t="inlineStr">
        <is>
          <t>LiteOn</t>
        </is>
      </c>
      <c r="C3709" s="189" t="n">
        <v>5.619</v>
      </c>
      <c r="D3709" s="190" t="n">
        <v>45017</v>
      </c>
      <c r="E3709" s="70" t="n"/>
      <c r="F3709" s="70" t="n"/>
      <c r="G3709" s="70" t="n"/>
      <c r="H3709" s="70" t="n"/>
      <c r="I3709" s="70" t="n"/>
      <c r="J3709" s="70" t="n"/>
      <c r="K3709" s="188" t="n"/>
      <c r="L3709" s="62" t="n"/>
      <c r="M3709" s="62" t="n"/>
      <c r="N3709" s="62" t="n"/>
      <c r="O3709" s="62" t="n"/>
      <c r="P3709" s="62" t="n"/>
      <c r="Q3709" s="62" t="n"/>
      <c r="R3709" s="62" t="n"/>
    </row>
    <row r="3710" ht="13.2" customHeight="1">
      <c r="A3710" s="111" t="inlineStr">
        <is>
          <t>325-00085-05</t>
        </is>
      </c>
      <c r="B3710" s="97" t="inlineStr">
        <is>
          <t>LiteOn</t>
        </is>
      </c>
      <c r="C3710" s="189" t="inlineStr">
        <is>
          <t>Check w/Max T</t>
        </is>
      </c>
      <c r="D3710" s="190" t="n">
        <v>45017</v>
      </c>
      <c r="E3710" s="70" t="n"/>
      <c r="F3710" s="70" t="n"/>
      <c r="G3710" s="70" t="n"/>
      <c r="H3710" s="70" t="n"/>
      <c r="I3710" s="70" t="n"/>
      <c r="J3710" s="70" t="n"/>
      <c r="K3710" s="188" t="n"/>
      <c r="L3710" s="188" t="n"/>
      <c r="M3710" s="62" t="n"/>
      <c r="N3710" s="62" t="n"/>
      <c r="O3710" s="62" t="n"/>
      <c r="P3710" s="62" t="n"/>
      <c r="Q3710" s="62" t="n"/>
      <c r="R3710" s="62" t="n"/>
    </row>
    <row r="3711" ht="13.2" customHeight="1">
      <c r="A3711" s="111" t="inlineStr">
        <is>
          <t>325-00084-01</t>
        </is>
      </c>
      <c r="B3711" s="97" t="inlineStr">
        <is>
          <t>LCN</t>
        </is>
      </c>
      <c r="C3711" s="189" t="n">
        <v>0.54</v>
      </c>
      <c r="D3711" s="190" t="n">
        <v>45337</v>
      </c>
      <c r="E3711" s="70" t="n"/>
      <c r="F3711" s="70" t="n"/>
      <c r="G3711" s="70" t="n"/>
      <c r="H3711" s="70" t="n"/>
      <c r="I3711" s="70" t="n"/>
      <c r="J3711" s="70" t="n"/>
      <c r="K3711" s="188" t="n"/>
      <c r="L3711" s="188" t="n"/>
      <c r="M3711" s="62" t="n"/>
      <c r="N3711" s="62" t="n"/>
      <c r="O3711" s="62" t="n"/>
      <c r="P3711" s="62" t="n"/>
      <c r="Q3711" s="62" t="n"/>
      <c r="R3711" s="62" t="n"/>
    </row>
    <row r="3712" ht="13.2" customHeight="1">
      <c r="A3712" s="111" t="inlineStr">
        <is>
          <t>325-00082-02</t>
        </is>
      </c>
      <c r="B3712" s="111" t="inlineStr">
        <is>
          <t>Sunon</t>
        </is>
      </c>
      <c r="C3712" s="189" t="n">
        <v>2.11</v>
      </c>
      <c r="D3712" s="190" t="n">
        <v>45017</v>
      </c>
      <c r="E3712" s="70" t="n"/>
      <c r="F3712" s="70" t="n"/>
      <c r="G3712" s="70" t="n"/>
      <c r="H3712" s="70" t="n"/>
      <c r="I3712" s="70" t="n"/>
      <c r="J3712" s="70" t="n"/>
      <c r="K3712" s="188" t="n"/>
      <c r="L3712" s="188" t="n"/>
      <c r="M3712" s="62" t="n"/>
      <c r="N3712" s="62" t="n"/>
      <c r="O3712" s="62" t="n"/>
      <c r="P3712" s="62" t="n"/>
      <c r="Q3712" s="62" t="n"/>
      <c r="R3712" s="62" t="n"/>
    </row>
    <row r="3713" ht="13.2" customHeight="1">
      <c r="A3713" s="111" t="inlineStr">
        <is>
          <t>325-00073-01</t>
        </is>
      </c>
      <c r="B3713" s="97" t="inlineStr">
        <is>
          <t>LCN</t>
        </is>
      </c>
      <c r="C3713" s="189" t="n">
        <v>0.36</v>
      </c>
      <c r="D3713" s="190" t="n">
        <v>45337</v>
      </c>
      <c r="E3713" s="70" t="n"/>
      <c r="F3713" s="70" t="n"/>
      <c r="G3713" s="70" t="n"/>
      <c r="H3713" s="70" t="n"/>
      <c r="I3713" s="70" t="n"/>
      <c r="J3713" s="70" t="n"/>
      <c r="K3713" s="188" t="n"/>
      <c r="L3713" s="188" t="n"/>
      <c r="M3713" s="62" t="n"/>
      <c r="N3713" s="62" t="n"/>
      <c r="O3713" s="62" t="n"/>
      <c r="P3713" s="62" t="n"/>
      <c r="Q3713" s="62" t="n"/>
      <c r="R3713" s="62" t="n"/>
    </row>
    <row r="3714" ht="13.2" customHeight="1">
      <c r="A3714" s="111" t="inlineStr">
        <is>
          <t>325-00072-02</t>
        </is>
      </c>
      <c r="B3714" s="97" t="inlineStr">
        <is>
          <t>LCN</t>
        </is>
      </c>
      <c r="C3714" s="189" t="n">
        <v>0.53</v>
      </c>
      <c r="D3714" s="190" t="n">
        <v>45017</v>
      </c>
      <c r="E3714" s="70" t="n"/>
      <c r="F3714" s="70" t="n"/>
      <c r="G3714" s="70" t="n"/>
      <c r="H3714" s="70" t="n"/>
      <c r="I3714" s="70" t="n"/>
      <c r="J3714" s="70" t="n"/>
      <c r="K3714" s="188" t="n"/>
      <c r="L3714" s="188" t="n"/>
      <c r="M3714" s="62" t="n"/>
      <c r="N3714" s="62" t="n"/>
      <c r="O3714" s="62" t="n"/>
      <c r="P3714" s="62" t="n"/>
      <c r="Q3714" s="62" t="n"/>
      <c r="R3714" s="62" t="n"/>
    </row>
    <row r="3715" ht="13.2" customHeight="1">
      <c r="A3715" s="111" t="inlineStr">
        <is>
          <t>325-00072-01</t>
        </is>
      </c>
      <c r="B3715" s="97" t="inlineStr">
        <is>
          <t>LCN</t>
        </is>
      </c>
      <c r="C3715" s="189" t="n">
        <v>0.53</v>
      </c>
      <c r="D3715" s="190" t="n">
        <v>45337</v>
      </c>
      <c r="E3715" s="70" t="n"/>
      <c r="F3715" s="70" t="n"/>
      <c r="G3715" s="70" t="n"/>
      <c r="H3715" s="70" t="n"/>
      <c r="I3715" s="70" t="n"/>
      <c r="J3715" s="70" t="n"/>
      <c r="K3715" s="188" t="n"/>
      <c r="L3715" s="62" t="n"/>
      <c r="M3715" s="62" t="n"/>
      <c r="N3715" s="62" t="n"/>
      <c r="O3715" s="62" t="n"/>
      <c r="P3715" s="62" t="n"/>
      <c r="Q3715" s="62" t="n"/>
      <c r="R3715" s="62" t="n"/>
    </row>
    <row r="3716" ht="13.2" customHeight="1">
      <c r="A3716" s="111" t="inlineStr">
        <is>
          <t>325-00071-01</t>
        </is>
      </c>
      <c r="B3716" s="97" t="inlineStr">
        <is>
          <t>LCN</t>
        </is>
      </c>
      <c r="C3716" s="189" t="n">
        <v>0.2</v>
      </c>
      <c r="D3716" s="190" t="n">
        <v>45635</v>
      </c>
      <c r="E3716" s="70" t="n"/>
      <c r="F3716" s="70" t="n"/>
      <c r="G3716" s="70" t="n"/>
      <c r="H3716" s="70" t="n"/>
      <c r="I3716" s="70" t="n"/>
      <c r="J3716" s="70" t="n"/>
      <c r="K3716" s="188" t="n"/>
      <c r="L3716" s="188" t="n"/>
      <c r="M3716" s="62" t="n"/>
      <c r="N3716" s="62" t="n"/>
      <c r="O3716" s="62" t="n"/>
      <c r="P3716" s="62" t="n"/>
      <c r="Q3716" s="62" t="n"/>
      <c r="R3716" s="62" t="n"/>
    </row>
    <row r="3717" ht="13.2" customHeight="1">
      <c r="A3717" s="111" t="inlineStr">
        <is>
          <t>325-00066-01</t>
        </is>
      </c>
      <c r="B3717" s="97" t="inlineStr">
        <is>
          <t>HuaDeChang</t>
        </is>
      </c>
      <c r="C3717" s="189" t="n">
        <v>1.85</v>
      </c>
      <c r="D3717" s="190" t="n">
        <v>44927</v>
      </c>
      <c r="E3717" s="70" t="n"/>
      <c r="F3717" s="70" t="n"/>
      <c r="G3717" s="70" t="n"/>
      <c r="H3717" s="70" t="n"/>
      <c r="I3717" s="70" t="n"/>
      <c r="J3717" s="70" t="n"/>
      <c r="K3717" s="188" t="n"/>
      <c r="L3717" s="188" t="n"/>
      <c r="M3717" s="62" t="n"/>
      <c r="N3717" s="62" t="n"/>
      <c r="O3717" s="62" t="n"/>
      <c r="P3717" s="62" t="n"/>
      <c r="Q3717" s="62" t="n"/>
      <c r="R3717" s="62" t="n"/>
    </row>
    <row r="3718" ht="13.2" customHeight="1">
      <c r="A3718" s="111" t="inlineStr">
        <is>
          <t>325-00065-01</t>
        </is>
      </c>
      <c r="B3718" s="97" t="inlineStr">
        <is>
          <t>Nien Yi</t>
        </is>
      </c>
      <c r="C3718" s="189" t="n">
        <v>0.245</v>
      </c>
      <c r="D3718" s="190" t="n">
        <v>45017</v>
      </c>
      <c r="E3718" s="70" t="n"/>
      <c r="F3718" s="70" t="n"/>
      <c r="G3718" s="70" t="n"/>
      <c r="H3718" s="70" t="n"/>
      <c r="I3718" s="70" t="n"/>
      <c r="J3718" s="70" t="n"/>
      <c r="K3718" s="188" t="n"/>
      <c r="L3718" s="188" t="n"/>
      <c r="M3718" s="62" t="n"/>
      <c r="N3718" s="62" t="n"/>
      <c r="O3718" s="62" t="n"/>
      <c r="P3718" s="62" t="n"/>
      <c r="Q3718" s="62" t="n"/>
      <c r="R3718" s="62" t="n"/>
    </row>
    <row r="3719" ht="13.2" customHeight="1">
      <c r="A3719" s="111" t="inlineStr">
        <is>
          <t>325-00063-03</t>
        </is>
      </c>
      <c r="B3719" s="97" t="inlineStr">
        <is>
          <t>Nien Yi</t>
        </is>
      </c>
      <c r="C3719" s="189" t="n">
        <v>0.43</v>
      </c>
      <c r="D3719" s="190" t="n">
        <v>45017</v>
      </c>
      <c r="E3719" s="70" t="n"/>
      <c r="F3719" s="70" t="n"/>
      <c r="G3719" s="70" t="n"/>
      <c r="H3719" s="70" t="n"/>
      <c r="I3719" s="70" t="n"/>
      <c r="J3719" s="70" t="n"/>
      <c r="K3719" s="188" t="n"/>
      <c r="L3719" s="188" t="n"/>
      <c r="M3719" s="62" t="n"/>
      <c r="N3719" s="62" t="n"/>
      <c r="O3719" s="62" t="n"/>
      <c r="P3719" s="62" t="n"/>
      <c r="Q3719" s="62" t="n"/>
      <c r="R3719" s="62" t="n"/>
    </row>
    <row r="3720" ht="13.2" customHeight="1">
      <c r="A3720" s="111" t="inlineStr">
        <is>
          <t>325-00053-05</t>
        </is>
      </c>
      <c r="B3720" s="97" t="inlineStr">
        <is>
          <t>Gospower</t>
        </is>
      </c>
      <c r="C3720" s="189" t="inlineStr">
        <is>
          <t>Check w/Max T</t>
        </is>
      </c>
      <c r="D3720" s="190" t="n">
        <v>44927</v>
      </c>
      <c r="E3720" s="70" t="n"/>
      <c r="F3720" s="70" t="n"/>
      <c r="G3720" s="70" t="n"/>
      <c r="H3720" s="70" t="n"/>
      <c r="I3720" s="70" t="n"/>
      <c r="J3720" s="70" t="n"/>
      <c r="K3720" s="188" t="n"/>
      <c r="L3720" s="188" t="n"/>
      <c r="M3720" s="62" t="n"/>
      <c r="N3720" s="62" t="n"/>
      <c r="O3720" s="62" t="n"/>
      <c r="P3720" s="62" t="n"/>
      <c r="Q3720" s="62" t="n"/>
      <c r="R3720" s="62" t="n"/>
    </row>
    <row r="3721" ht="13.2" customHeight="1">
      <c r="A3721" s="111" t="inlineStr">
        <is>
          <t>325-00052-05</t>
        </is>
      </c>
      <c r="B3721" s="111" t="inlineStr">
        <is>
          <t>Gospower</t>
        </is>
      </c>
      <c r="C3721" s="189" t="n">
        <v>74.09</v>
      </c>
      <c r="D3721" s="190" t="n">
        <v>45017</v>
      </c>
      <c r="E3721" s="70" t="n"/>
      <c r="F3721" s="70" t="n"/>
      <c r="G3721" s="70" t="n"/>
      <c r="H3721" s="70" t="n"/>
      <c r="I3721" s="70" t="n"/>
      <c r="J3721" s="70" t="n"/>
      <c r="K3721" s="188" t="n"/>
      <c r="L3721" s="188" t="n"/>
      <c r="M3721" s="62" t="n"/>
      <c r="N3721" s="62" t="n"/>
      <c r="O3721" s="62" t="n"/>
      <c r="P3721" s="62" t="n"/>
      <c r="Q3721" s="62" t="n"/>
      <c r="R3721" s="62" t="n"/>
    </row>
    <row r="3722" ht="13.2" customHeight="1">
      <c r="A3722" s="111" t="inlineStr">
        <is>
          <t>325-00051-05</t>
        </is>
      </c>
      <c r="B3722" s="97" t="inlineStr">
        <is>
          <t>Gospower</t>
        </is>
      </c>
      <c r="C3722" s="189" t="inlineStr">
        <is>
          <t>Check w/Max T</t>
        </is>
      </c>
      <c r="D3722" s="190" t="n">
        <v>45017</v>
      </c>
      <c r="E3722" s="70" t="n"/>
      <c r="F3722" s="70" t="n"/>
      <c r="G3722" s="70" t="n"/>
      <c r="H3722" s="70" t="n"/>
      <c r="I3722" s="70" t="n"/>
      <c r="J3722" s="70" t="n"/>
      <c r="K3722" s="188" t="n"/>
      <c r="L3722" s="188" t="n"/>
      <c r="M3722" s="62" t="n"/>
      <c r="N3722" s="111" t="n"/>
      <c r="O3722" s="62" t="n"/>
      <c r="P3722" s="62" t="n"/>
      <c r="Q3722" s="62" t="n"/>
      <c r="R3722" s="62" t="n"/>
    </row>
    <row r="3723" ht="13.2" customHeight="1">
      <c r="A3723" s="111" t="inlineStr">
        <is>
          <t>325-00050-06</t>
        </is>
      </c>
      <c r="B3723" s="97" t="inlineStr">
        <is>
          <t>Gospower</t>
        </is>
      </c>
      <c r="C3723" s="189" t="n">
        <v>41.64</v>
      </c>
      <c r="D3723" s="190" t="n">
        <v>45017</v>
      </c>
      <c r="E3723" s="70" t="n"/>
      <c r="F3723" s="70" t="n"/>
      <c r="G3723" s="70" t="n"/>
      <c r="H3723" s="70" t="n"/>
      <c r="I3723" s="70" t="n"/>
      <c r="J3723" s="70" t="n"/>
      <c r="K3723" s="188" t="n"/>
      <c r="L3723" s="188" t="n"/>
      <c r="M3723" s="62" t="n"/>
      <c r="N3723" s="62" t="n"/>
      <c r="O3723" s="62" t="n"/>
      <c r="P3723" s="62" t="n"/>
      <c r="Q3723" s="62" t="n"/>
      <c r="R3723" s="62" t="n"/>
    </row>
    <row r="3724" ht="13.2" customHeight="1">
      <c r="A3724" s="111" t="inlineStr">
        <is>
          <t>325-00049-02</t>
        </is>
      </c>
      <c r="B3724" s="97" t="inlineStr">
        <is>
          <t>Delta</t>
        </is>
      </c>
      <c r="C3724" s="189" t="n">
        <v>1.95</v>
      </c>
      <c r="D3724" s="190" t="n">
        <v>45639</v>
      </c>
      <c r="E3724" s="70" t="n"/>
      <c r="F3724" s="70" t="n"/>
      <c r="G3724" s="70" t="n"/>
      <c r="H3724" s="70" t="n"/>
      <c r="I3724" s="70" t="n"/>
      <c r="J3724" s="70" t="n"/>
      <c r="K3724" s="188" t="n"/>
      <c r="L3724" s="62" t="n"/>
      <c r="M3724" s="62" t="n"/>
      <c r="N3724" s="62" t="n"/>
      <c r="O3724" s="62" t="n"/>
      <c r="P3724" s="62" t="n"/>
      <c r="Q3724" s="62" t="n"/>
      <c r="R3724" s="62" t="n"/>
    </row>
    <row r="3725" ht="13.2" customHeight="1">
      <c r="A3725" s="111" t="inlineStr">
        <is>
          <t>325-00048-02</t>
        </is>
      </c>
      <c r="B3725" s="111" t="inlineStr">
        <is>
          <t>Nien Yi</t>
        </is>
      </c>
      <c r="C3725" s="189" t="n">
        <v>0.19</v>
      </c>
      <c r="D3725" s="190" t="n">
        <v>45078</v>
      </c>
      <c r="E3725" s="70" t="n"/>
      <c r="F3725" s="70" t="n"/>
      <c r="G3725" s="70" t="n"/>
      <c r="H3725" s="70" t="n"/>
      <c r="I3725" s="70" t="n"/>
      <c r="J3725" s="70" t="n"/>
      <c r="K3725" s="188" t="n"/>
      <c r="L3725" s="188" t="n"/>
      <c r="M3725" s="62" t="n"/>
      <c r="N3725" s="62" t="n"/>
      <c r="O3725" s="62" t="n"/>
      <c r="P3725" s="62" t="n"/>
      <c r="Q3725" s="62" t="n"/>
      <c r="R3725" s="62" t="n"/>
    </row>
    <row r="3726" ht="13.2" customHeight="1">
      <c r="A3726" s="111" t="inlineStr">
        <is>
          <t>325-00038-04</t>
        </is>
      </c>
      <c r="B3726" s="97" t="inlineStr">
        <is>
          <t>Trillionwin</t>
        </is>
      </c>
      <c r="C3726" s="189" t="n">
        <v>1.39</v>
      </c>
      <c r="D3726" s="190" t="n">
        <v>45706</v>
      </c>
      <c r="E3726" s="70" t="n"/>
      <c r="F3726" s="70" t="n"/>
      <c r="G3726" s="70" t="n"/>
      <c r="H3726" s="70" t="n"/>
      <c r="I3726" s="70" t="n"/>
      <c r="J3726" s="70" t="n"/>
      <c r="K3726" s="188" t="n"/>
      <c r="L3726" s="62" t="n"/>
      <c r="M3726" s="62" t="n"/>
      <c r="N3726" s="62" t="n"/>
      <c r="O3726" s="62" t="n"/>
      <c r="P3726" s="62" t="n"/>
      <c r="Q3726" s="62" t="n"/>
      <c r="R3726" s="62" t="n"/>
    </row>
    <row r="3727" ht="13.2" customHeight="1">
      <c r="A3727" s="111" t="inlineStr">
        <is>
          <t>325-00032-03</t>
        </is>
      </c>
      <c r="B3727" s="97" t="inlineStr">
        <is>
          <t>Nien Yi</t>
        </is>
      </c>
      <c r="C3727" s="189" t="n">
        <v>0.203</v>
      </c>
      <c r="D3727" s="190" t="n">
        <v>45017</v>
      </c>
      <c r="E3727" s="70" t="n"/>
      <c r="F3727" s="70" t="n"/>
      <c r="G3727" s="70" t="n"/>
      <c r="H3727" s="70" t="n"/>
      <c r="I3727" s="70" t="n"/>
      <c r="J3727" s="70" t="n"/>
      <c r="K3727" s="188" t="n"/>
      <c r="L3727" s="188" t="n"/>
      <c r="M3727" s="62" t="n"/>
      <c r="N3727" s="62" t="n"/>
      <c r="O3727" s="62" t="n"/>
      <c r="P3727" s="62" t="n"/>
      <c r="Q3727" s="62" t="n"/>
      <c r="R3727" s="62" t="n"/>
    </row>
    <row r="3728" ht="13.2" customHeight="1">
      <c r="A3728" s="111" t="inlineStr">
        <is>
          <t>325-00030-02</t>
        </is>
      </c>
      <c r="B3728" s="189" t="inlineStr">
        <is>
          <t>Delta</t>
        </is>
      </c>
      <c r="C3728" s="189" t="n">
        <v>1.95</v>
      </c>
      <c r="D3728" s="190" t="n">
        <v>45639</v>
      </c>
      <c r="E3728" s="70" t="n"/>
      <c r="F3728" s="70" t="n"/>
      <c r="G3728" s="70" t="n"/>
      <c r="H3728" s="70" t="n"/>
      <c r="I3728" s="70" t="n"/>
      <c r="J3728" s="70" t="n"/>
      <c r="K3728" s="188" t="n"/>
      <c r="L3728" s="188" t="n"/>
      <c r="M3728" s="62" t="n"/>
      <c r="N3728" s="62" t="n"/>
      <c r="O3728" s="62" t="n"/>
      <c r="P3728" s="62" t="n"/>
      <c r="Q3728" s="62" t="n"/>
      <c r="R3728" s="62" t="n"/>
    </row>
    <row r="3729" ht="13.2" customHeight="1">
      <c r="A3729" s="111" t="inlineStr">
        <is>
          <t>325-00001-01</t>
        </is>
      </c>
      <c r="B3729" s="97" t="inlineStr">
        <is>
          <t>Bo Jiang</t>
        </is>
      </c>
      <c r="C3729" s="189" t="n">
        <v>3.1</v>
      </c>
      <c r="D3729" s="190" t="n">
        <v>45017</v>
      </c>
      <c r="E3729" s="70" t="n"/>
      <c r="F3729" s="70" t="n"/>
      <c r="G3729" s="70" t="n"/>
      <c r="H3729" s="70" t="n"/>
      <c r="I3729" s="70" t="n"/>
      <c r="J3729" s="70" t="n"/>
      <c r="K3729" s="188" t="n"/>
      <c r="L3729" s="188" t="n"/>
      <c r="M3729" s="62" t="n"/>
      <c r="N3729" s="62" t="n"/>
      <c r="O3729" s="62" t="n"/>
      <c r="P3729" s="62" t="n"/>
      <c r="Q3729" s="62" t="n"/>
      <c r="R3729" s="62" t="n"/>
    </row>
    <row r="3730" ht="13.2" customHeight="1">
      <c r="A3730" s="111" t="inlineStr">
        <is>
          <t>324-01521-01</t>
        </is>
      </c>
      <c r="B3730" s="97" t="inlineStr">
        <is>
          <t>PS - DG</t>
        </is>
      </c>
      <c r="C3730" s="189" t="n">
        <v>0.12</v>
      </c>
      <c r="D3730" s="190" t="n">
        <v>45798</v>
      </c>
      <c r="E3730" s="70" t="n"/>
      <c r="F3730" s="70" t="n"/>
      <c r="G3730" s="178" t="n"/>
      <c r="H3730" s="178" t="n"/>
      <c r="I3730" s="178" t="n"/>
      <c r="J3730" s="178" t="n"/>
      <c r="K3730" s="188" t="n"/>
      <c r="L3730" s="188" t="n"/>
      <c r="M3730" s="62" t="n"/>
      <c r="N3730" s="62" t="n"/>
      <c r="O3730" s="62" t="n"/>
      <c r="P3730" s="62" t="n"/>
      <c r="Q3730" s="62" t="n"/>
      <c r="R3730" s="62" t="n"/>
    </row>
    <row r="3731" ht="13.2" customHeight="1">
      <c r="A3731" s="111" t="inlineStr">
        <is>
          <t>324-01491-01</t>
        </is>
      </c>
      <c r="B3731" s="97" t="inlineStr">
        <is>
          <t>Chen Yuan - DG</t>
        </is>
      </c>
      <c r="C3731" s="189" t="n">
        <v>0.1577</v>
      </c>
      <c r="D3731" s="190" t="n">
        <v>45791</v>
      </c>
      <c r="E3731" s="70" t="n"/>
      <c r="F3731" s="70" t="n"/>
      <c r="G3731" s="70" t="n"/>
      <c r="H3731" s="70" t="n"/>
      <c r="I3731" s="70" t="n"/>
      <c r="J3731" s="70" t="n"/>
      <c r="K3731" s="188" t="n"/>
      <c r="L3731" s="188" t="n"/>
      <c r="M3731" s="62" t="n"/>
      <c r="N3731" s="62" t="n"/>
      <c r="O3731" s="62" t="n"/>
      <c r="P3731" s="62" t="n"/>
      <c r="Q3731" s="62" t="n"/>
      <c r="R3731" s="62" t="n"/>
    </row>
    <row r="3732" ht="13.2" customHeight="1">
      <c r="A3732" s="111" t="inlineStr">
        <is>
          <t>324-01490-01</t>
        </is>
      </c>
      <c r="B3732" s="97" t="inlineStr">
        <is>
          <t>Chen Yuan - DG</t>
        </is>
      </c>
      <c r="C3732" s="189" t="n">
        <v>0.1577</v>
      </c>
      <c r="D3732" s="190" t="n">
        <v>45776</v>
      </c>
      <c r="E3732" s="70" t="n"/>
      <c r="F3732" s="70" t="n"/>
      <c r="G3732" s="70" t="n"/>
      <c r="H3732" s="70" t="n"/>
      <c r="I3732" s="70" t="n"/>
      <c r="J3732" s="70" t="n"/>
      <c r="K3732" s="188" t="n"/>
      <c r="L3732" s="188" t="n"/>
      <c r="M3732" s="62" t="n"/>
      <c r="N3732" s="62" t="n"/>
      <c r="O3732" s="62" t="n"/>
      <c r="P3732" s="62" t="n"/>
      <c r="Q3732" s="62" t="n"/>
      <c r="R3732" s="62" t="n"/>
    </row>
    <row r="3733" ht="13.2" customHeight="1">
      <c r="A3733" s="111" t="inlineStr">
        <is>
          <t>324-01489-01</t>
        </is>
      </c>
      <c r="B3733" s="97" t="inlineStr">
        <is>
          <t>Chen Yuan - DG</t>
        </is>
      </c>
      <c r="C3733" s="189" t="n">
        <v>0.112</v>
      </c>
      <c r="D3733" s="190" t="n">
        <v>45776</v>
      </c>
      <c r="E3733" s="70" t="n"/>
      <c r="F3733" s="70" t="n"/>
      <c r="G3733" s="70" t="n"/>
      <c r="H3733" s="70" t="n"/>
      <c r="I3733" s="70" t="n"/>
      <c r="J3733" s="70" t="n"/>
      <c r="K3733" s="188" t="n"/>
      <c r="L3733" s="188" t="n"/>
      <c r="M3733" s="62" t="n"/>
      <c r="N3733" s="62" t="n"/>
      <c r="O3733" s="62" t="n"/>
      <c r="P3733" s="62" t="n"/>
      <c r="Q3733" s="62" t="n"/>
      <c r="R3733" s="62" t="n"/>
    </row>
    <row r="3734" ht="13.2" customHeight="1">
      <c r="A3734" s="111" t="inlineStr">
        <is>
          <t>324-01469-01</t>
        </is>
      </c>
      <c r="B3734" s="97" t="inlineStr">
        <is>
          <t>Chen Yuan - DG</t>
        </is>
      </c>
      <c r="C3734" s="189" t="n">
        <v>0.0764</v>
      </c>
      <c r="D3734" s="190" t="n">
        <v>45791</v>
      </c>
      <c r="E3734" s="70" t="n"/>
      <c r="F3734" s="70" t="n"/>
      <c r="G3734" s="70" t="n"/>
      <c r="H3734" s="70" t="n"/>
      <c r="I3734" s="70" t="n"/>
      <c r="J3734" s="70" t="n"/>
      <c r="K3734" s="188" t="n"/>
      <c r="L3734" s="188" t="n"/>
      <c r="M3734" s="62" t="n"/>
      <c r="N3734" s="62" t="n"/>
      <c r="O3734" s="62" t="n"/>
      <c r="P3734" s="62" t="n"/>
      <c r="Q3734" s="62" t="n"/>
      <c r="R3734" s="62" t="n"/>
    </row>
    <row r="3735" ht="13.2" customHeight="1">
      <c r="A3735" s="111" t="inlineStr">
        <is>
          <t>324-01468-01</t>
        </is>
      </c>
      <c r="B3735" s="97" t="inlineStr">
        <is>
          <t>Chen Yuan - DG</t>
        </is>
      </c>
      <c r="C3735" s="189" t="n">
        <v>0.422</v>
      </c>
      <c r="D3735" s="190" t="n">
        <v>45791</v>
      </c>
      <c r="E3735" s="70" t="n"/>
      <c r="F3735" s="70" t="n"/>
      <c r="G3735" s="70" t="n"/>
      <c r="H3735" s="70" t="n"/>
      <c r="I3735" s="70" t="n"/>
      <c r="J3735" s="70" t="n"/>
      <c r="K3735" s="188" t="n"/>
      <c r="L3735" s="62" t="n"/>
      <c r="M3735" s="62" t="n"/>
      <c r="N3735" s="62" t="n"/>
      <c r="O3735" s="62" t="n"/>
      <c r="P3735" s="62" t="n"/>
      <c r="Q3735" s="62" t="n"/>
      <c r="R3735" s="62" t="n"/>
    </row>
    <row r="3736" ht="13.2" customHeight="1">
      <c r="A3736" s="111" t="inlineStr">
        <is>
          <t>324-01467-01</t>
        </is>
      </c>
      <c r="B3736" s="97" t="inlineStr">
        <is>
          <t>Chen Yuan - DG</t>
        </is>
      </c>
      <c r="C3736" s="189" t="n">
        <v>0.0973</v>
      </c>
      <c r="D3736" s="190" t="n">
        <v>45791</v>
      </c>
      <c r="E3736" s="70" t="n"/>
      <c r="F3736" s="70" t="n"/>
      <c r="G3736" s="70" t="n"/>
      <c r="H3736" s="70" t="n"/>
      <c r="I3736" s="70" t="n"/>
      <c r="J3736" s="70" t="n"/>
      <c r="K3736" s="188" t="n"/>
      <c r="L3736" s="188" t="n"/>
      <c r="M3736" s="62" t="n"/>
      <c r="N3736" s="62" t="n"/>
      <c r="O3736" s="62" t="n"/>
      <c r="P3736" s="62" t="n"/>
      <c r="Q3736" s="62" t="n"/>
      <c r="R3736" s="62" t="n"/>
    </row>
    <row r="3737" ht="13.2" customHeight="1">
      <c r="A3737" s="111" t="inlineStr">
        <is>
          <t>324-01466-01</t>
        </is>
      </c>
      <c r="B3737" s="97" t="inlineStr">
        <is>
          <t>Chen Yuan - DG</t>
        </is>
      </c>
      <c r="C3737" s="189" t="n">
        <v>0.045</v>
      </c>
      <c r="D3737" s="190" t="n">
        <v>45791</v>
      </c>
      <c r="E3737" s="70" t="n"/>
      <c r="F3737" s="70" t="n"/>
      <c r="G3737" s="70" t="n"/>
      <c r="H3737" s="70" t="n"/>
      <c r="I3737" s="70" t="n"/>
      <c r="J3737" s="70" t="n"/>
      <c r="K3737" s="188" t="n"/>
      <c r="L3737" s="62" t="n"/>
      <c r="M3737" s="62" t="n"/>
      <c r="N3737" s="62" t="n"/>
      <c r="O3737" s="62" t="n"/>
      <c r="P3737" s="62" t="n"/>
      <c r="Q3737" s="62" t="n"/>
      <c r="R3737" s="62" t="n"/>
    </row>
    <row r="3738" ht="13.2" customHeight="1">
      <c r="A3738" s="111" t="inlineStr">
        <is>
          <t>324-01465-01</t>
        </is>
      </c>
      <c r="B3738" s="97" t="inlineStr">
        <is>
          <t>Chen Yuan - DG</t>
        </is>
      </c>
      <c r="C3738" s="189" t="n">
        <v>0.158</v>
      </c>
      <c r="D3738" s="190" t="n">
        <v>45791</v>
      </c>
      <c r="E3738" s="70" t="n"/>
      <c r="F3738" s="70" t="n"/>
      <c r="G3738" s="70" t="n"/>
      <c r="H3738" s="70" t="n"/>
      <c r="I3738" s="70" t="n"/>
      <c r="J3738" s="70" t="n"/>
      <c r="K3738" s="188" t="n"/>
      <c r="L3738" s="188" t="n"/>
      <c r="M3738" s="62" t="n"/>
      <c r="N3738" s="62" t="n"/>
      <c r="O3738" s="62" t="n"/>
      <c r="P3738" s="62" t="n"/>
      <c r="Q3738" s="62" t="n"/>
      <c r="R3738" s="62" t="n"/>
    </row>
    <row r="3739" ht="13.2" customHeight="1">
      <c r="A3739" s="111" t="inlineStr">
        <is>
          <t>324-01463-01</t>
        </is>
      </c>
      <c r="B3739" s="97" t="inlineStr">
        <is>
          <t>Chen Yuan - DG</t>
        </is>
      </c>
      <c r="C3739" s="189" t="n">
        <v>0.1511</v>
      </c>
      <c r="D3739" s="190" t="n">
        <v>45770</v>
      </c>
      <c r="E3739" s="70" t="n"/>
      <c r="F3739" s="70" t="n"/>
      <c r="G3739" s="70" t="n"/>
      <c r="H3739" s="70" t="n"/>
      <c r="I3739" s="70" t="n"/>
      <c r="J3739" s="70" t="n"/>
      <c r="K3739" s="188" t="n"/>
      <c r="L3739" s="62" t="n"/>
      <c r="M3739" s="62" t="n"/>
      <c r="N3739" s="62" t="n"/>
      <c r="O3739" s="62" t="n"/>
      <c r="P3739" s="62" t="n"/>
      <c r="Q3739" s="62" t="n"/>
      <c r="R3739" s="62" t="n"/>
    </row>
    <row r="3740" ht="13.2" customHeight="1">
      <c r="A3740" s="111" t="inlineStr">
        <is>
          <t>324-01462-01</t>
        </is>
      </c>
      <c r="B3740" s="97" t="inlineStr">
        <is>
          <t>Chen Yuan - DG</t>
        </is>
      </c>
      <c r="C3740" s="189" t="n">
        <v>0.1511</v>
      </c>
      <c r="D3740" s="190" t="n">
        <v>45770</v>
      </c>
      <c r="E3740" s="70" t="n"/>
      <c r="F3740" s="70" t="n"/>
      <c r="G3740" s="70" t="n"/>
      <c r="H3740" s="70" t="n"/>
      <c r="I3740" s="70" t="n"/>
      <c r="J3740" s="70" t="n"/>
      <c r="K3740" s="188" t="n"/>
      <c r="L3740" s="188" t="n"/>
      <c r="M3740" s="62" t="n"/>
      <c r="N3740" s="62" t="n"/>
      <c r="O3740" s="62" t="n"/>
      <c r="P3740" s="62" t="n"/>
      <c r="Q3740" s="62" t="n"/>
      <c r="R3740" s="62" t="n"/>
    </row>
    <row r="3741" ht="13.2" customHeight="1">
      <c r="A3741" s="111" t="inlineStr">
        <is>
          <t>324-01461-01</t>
        </is>
      </c>
      <c r="B3741" s="97" t="inlineStr">
        <is>
          <t>PS - DG</t>
        </is>
      </c>
      <c r="C3741" s="189" t="n">
        <v>0.0544</v>
      </c>
      <c r="D3741" s="190" t="n">
        <v>45755</v>
      </c>
      <c r="E3741" s="70" t="n"/>
      <c r="F3741" s="70" t="n"/>
      <c r="G3741" s="70" t="n"/>
      <c r="H3741" s="70" t="n"/>
      <c r="I3741" s="70" t="n"/>
      <c r="J3741" s="70" t="n"/>
      <c r="K3741" s="188" t="n"/>
      <c r="L3741" s="188" t="n"/>
      <c r="M3741" s="62" t="n"/>
      <c r="N3741" s="62" t="n"/>
      <c r="O3741" s="62" t="n"/>
      <c r="P3741" s="62" t="n"/>
      <c r="Q3741" s="62" t="n"/>
      <c r="R3741" s="62" t="n"/>
    </row>
    <row r="3742" ht="13.2" customHeight="1">
      <c r="A3742" s="111" t="inlineStr">
        <is>
          <t>324-01460-01</t>
        </is>
      </c>
      <c r="B3742" s="97" t="inlineStr">
        <is>
          <t>PS - DG</t>
        </is>
      </c>
      <c r="C3742" s="189" t="n">
        <v>0.0741</v>
      </c>
      <c r="D3742" s="190" t="n">
        <v>45791</v>
      </c>
      <c r="E3742" s="70" t="n"/>
      <c r="F3742" s="70" t="n"/>
      <c r="G3742" s="70" t="n"/>
      <c r="H3742" s="70" t="n"/>
      <c r="I3742" s="70" t="n"/>
      <c r="J3742" s="70" t="n"/>
      <c r="K3742" s="188" t="n"/>
      <c r="L3742" s="62" t="n"/>
      <c r="M3742" s="62" t="n"/>
      <c r="N3742" s="62" t="n"/>
      <c r="O3742" s="62" t="n"/>
      <c r="P3742" s="62" t="n"/>
      <c r="Q3742" s="62" t="n"/>
      <c r="R3742" s="62" t="n"/>
    </row>
    <row r="3743" ht="13.2" customHeight="1">
      <c r="A3743" s="111" t="inlineStr">
        <is>
          <t>324-01455-02</t>
        </is>
      </c>
      <c r="B3743" s="97" t="inlineStr">
        <is>
          <t>Li-P</t>
        </is>
      </c>
      <c r="C3743" s="189" t="n">
        <v>0.0664</v>
      </c>
      <c r="D3743" s="190" t="n">
        <v>45790</v>
      </c>
      <c r="E3743" s="70" t="n"/>
      <c r="F3743" s="70" t="n"/>
      <c r="G3743" s="178" t="n"/>
      <c r="H3743" s="178" t="n"/>
      <c r="I3743" s="178" t="n"/>
      <c r="J3743" s="178" t="n"/>
      <c r="K3743" s="188" t="n"/>
      <c r="L3743" s="188" t="n"/>
      <c r="M3743" s="62" t="n"/>
      <c r="N3743" s="62" t="n"/>
      <c r="O3743" s="62" t="n"/>
      <c r="P3743" s="62" t="n"/>
      <c r="Q3743" s="62" t="n"/>
      <c r="R3743" s="62" t="n"/>
    </row>
    <row r="3744" ht="13.2" customHeight="1">
      <c r="A3744" s="111" t="inlineStr">
        <is>
          <t>324-01455-01</t>
        </is>
      </c>
      <c r="B3744" s="97" t="inlineStr">
        <is>
          <t>Li-P</t>
        </is>
      </c>
      <c r="C3744" s="189" t="n">
        <v>0.0626</v>
      </c>
      <c r="D3744" s="190" t="n">
        <v>45749</v>
      </c>
      <c r="E3744" s="70" t="n"/>
      <c r="F3744" s="70" t="n"/>
      <c r="G3744" s="70" t="n"/>
      <c r="H3744" s="70" t="n"/>
      <c r="I3744" s="70" t="n"/>
      <c r="J3744" s="70" t="n"/>
      <c r="K3744" s="188" t="n"/>
      <c r="L3744" s="188" t="n"/>
      <c r="M3744" s="62" t="n"/>
      <c r="N3744" s="62" t="n"/>
      <c r="O3744" s="62" t="n"/>
      <c r="P3744" s="62" t="n"/>
      <c r="Q3744" s="62" t="n"/>
      <c r="R3744" s="62" t="n"/>
    </row>
    <row r="3745" ht="13.2" customHeight="1">
      <c r="A3745" s="111" t="inlineStr">
        <is>
          <t>324-01453-01</t>
        </is>
      </c>
      <c r="B3745" s="97" t="inlineStr">
        <is>
          <t>Chen Yuan - DG</t>
        </is>
      </c>
      <c r="C3745" s="189" t="n">
        <v>0.035</v>
      </c>
      <c r="D3745" s="190" t="n">
        <v>45736</v>
      </c>
      <c r="E3745" s="70" t="n"/>
      <c r="F3745" s="70" t="n"/>
      <c r="G3745" s="70" t="n"/>
      <c r="H3745" s="70" t="n"/>
      <c r="I3745" s="70" t="n"/>
      <c r="J3745" s="70" t="n"/>
      <c r="K3745" s="188" t="n"/>
      <c r="L3745" s="188" t="n"/>
      <c r="M3745" s="62" t="n"/>
      <c r="N3745" s="62" t="n"/>
      <c r="O3745" s="62" t="n"/>
      <c r="P3745" s="62" t="n"/>
      <c r="Q3745" s="62" t="n"/>
      <c r="R3745" s="62" t="n"/>
    </row>
    <row r="3746" ht="13.2" customHeight="1">
      <c r="A3746" s="111" t="inlineStr">
        <is>
          <t>324-01451-01</t>
        </is>
      </c>
      <c r="B3746" s="97" t="inlineStr">
        <is>
          <t>PS - DG</t>
        </is>
      </c>
      <c r="C3746" s="189" t="n">
        <v>0.0664</v>
      </c>
      <c r="D3746" s="190" t="n">
        <v>45755</v>
      </c>
      <c r="E3746" s="70" t="n"/>
      <c r="F3746" s="70" t="n"/>
      <c r="G3746" s="70" t="n"/>
      <c r="H3746" s="70" t="n"/>
      <c r="I3746" s="70" t="n"/>
      <c r="J3746" s="70" t="n"/>
      <c r="K3746" s="188" t="n"/>
      <c r="L3746" s="188" t="n"/>
      <c r="M3746" s="62" t="n"/>
      <c r="N3746" s="62" t="n"/>
      <c r="O3746" s="62" t="n"/>
      <c r="P3746" s="62" t="n"/>
      <c r="Q3746" s="62" t="n"/>
      <c r="R3746" s="62" t="n"/>
    </row>
    <row r="3747" ht="13.2" customHeight="1">
      <c r="A3747" s="111" t="inlineStr">
        <is>
          <t>324-01450-01</t>
        </is>
      </c>
      <c r="B3747" s="97" t="inlineStr">
        <is>
          <t>PS - DG</t>
        </is>
      </c>
      <c r="C3747" s="189" t="n">
        <v>0.058</v>
      </c>
      <c r="D3747" s="190" t="n">
        <v>45755</v>
      </c>
      <c r="E3747" s="70" t="n"/>
      <c r="F3747" s="70" t="n"/>
      <c r="G3747" s="70" t="n"/>
      <c r="H3747" s="70" t="n"/>
      <c r="I3747" s="70" t="n"/>
      <c r="J3747" s="70" t="n"/>
      <c r="K3747" s="188" t="n"/>
      <c r="L3747" s="188" t="n"/>
      <c r="M3747" s="62" t="n"/>
      <c r="N3747" s="62" t="n"/>
      <c r="O3747" s="62" t="n"/>
      <c r="P3747" s="62" t="n"/>
      <c r="Q3747" s="62" t="n"/>
      <c r="R3747" s="62" t="n"/>
    </row>
    <row r="3748" ht="13.2" customHeight="1">
      <c r="A3748" s="111" t="inlineStr">
        <is>
          <t>324-01449-01</t>
        </is>
      </c>
      <c r="B3748" s="97" t="inlineStr">
        <is>
          <t>PS - DG</t>
        </is>
      </c>
      <c r="C3748" s="189" t="n">
        <v>0.2468</v>
      </c>
      <c r="D3748" s="190" t="n">
        <v>45755</v>
      </c>
      <c r="E3748" s="70" t="n"/>
      <c r="F3748" s="70" t="n"/>
      <c r="G3748" s="70" t="n"/>
      <c r="H3748" s="70" t="n"/>
      <c r="I3748" s="70" t="n"/>
      <c r="J3748" s="70" t="n"/>
      <c r="K3748" s="188" t="n"/>
      <c r="L3748" s="188" t="n"/>
      <c r="M3748" s="62" t="n"/>
      <c r="N3748" s="62" t="n"/>
      <c r="O3748" s="62" t="n"/>
      <c r="P3748" s="62" t="n"/>
      <c r="Q3748" s="62" t="n"/>
      <c r="R3748" s="62" t="n"/>
    </row>
    <row r="3749" ht="13.2" customHeight="1">
      <c r="A3749" s="111" t="inlineStr">
        <is>
          <t>324-01444-01</t>
        </is>
      </c>
      <c r="B3749" s="97" t="inlineStr">
        <is>
          <t>Chen Yuan - DG</t>
        </is>
      </c>
      <c r="C3749" s="189" t="n">
        <v>0.0321</v>
      </c>
      <c r="D3749" s="190" t="n">
        <v>45756</v>
      </c>
      <c r="E3749" s="70" t="n"/>
      <c r="F3749" s="70" t="n"/>
      <c r="G3749" s="70" t="n"/>
      <c r="H3749" s="70" t="n"/>
      <c r="I3749" s="70" t="n"/>
      <c r="J3749" s="70" t="n"/>
      <c r="K3749" s="188" t="n"/>
      <c r="L3749" s="188" t="n"/>
      <c r="M3749" s="62" t="n"/>
      <c r="N3749" s="62" t="n"/>
      <c r="O3749" s="62" t="n"/>
      <c r="P3749" s="62" t="n"/>
      <c r="Q3749" s="62" t="n"/>
      <c r="R3749" s="62" t="n"/>
    </row>
    <row r="3750" ht="13.2" customHeight="1">
      <c r="A3750" s="111" t="inlineStr">
        <is>
          <t>324-01443-01</t>
        </is>
      </c>
      <c r="B3750" s="97" t="inlineStr">
        <is>
          <t>Chen Yuan - DG</t>
        </is>
      </c>
      <c r="C3750" s="189" t="n">
        <v>0.035</v>
      </c>
      <c r="D3750" s="190" t="inlineStr">
        <is>
          <t>UC-09594 ME BOM 300-02318</t>
        </is>
      </c>
      <c r="E3750" s="70" t="n"/>
      <c r="F3750" s="70" t="n"/>
      <c r="G3750" s="70" t="n"/>
      <c r="H3750" s="70" t="n"/>
      <c r="I3750" s="70" t="n"/>
      <c r="J3750" s="70" t="n"/>
      <c r="K3750" s="188" t="n"/>
      <c r="L3750" s="188" t="n"/>
      <c r="M3750" s="62" t="n"/>
      <c r="N3750" s="62" t="n"/>
      <c r="O3750" s="62" t="n"/>
      <c r="P3750" s="62" t="n"/>
      <c r="Q3750" s="62" t="n"/>
      <c r="R3750" s="62" t="n"/>
    </row>
    <row r="3751" ht="13.2" customHeight="1">
      <c r="A3751" s="111" t="inlineStr">
        <is>
          <t>324-01442-01</t>
        </is>
      </c>
      <c r="B3751" s="97" t="inlineStr">
        <is>
          <t>PS - DG</t>
        </is>
      </c>
      <c r="C3751" s="189" t="n">
        <v>0.095</v>
      </c>
      <c r="D3751" s="190" t="n">
        <v>45735</v>
      </c>
      <c r="E3751" s="70" t="n"/>
      <c r="F3751" s="70" t="n"/>
      <c r="G3751" s="70" t="n"/>
      <c r="H3751" s="70" t="n"/>
      <c r="I3751" s="70" t="n"/>
      <c r="J3751" s="70" t="n"/>
      <c r="K3751" s="188" t="n"/>
      <c r="L3751" s="188" t="n"/>
      <c r="M3751" s="62" t="n"/>
      <c r="N3751" s="62" t="n"/>
      <c r="O3751" s="62" t="n"/>
      <c r="P3751" s="62" t="n"/>
      <c r="Q3751" s="62" t="n"/>
      <c r="R3751" s="62" t="n"/>
    </row>
    <row r="3752" ht="13.2" customHeight="1">
      <c r="A3752" s="111" t="inlineStr">
        <is>
          <t>324-01441-01</t>
        </is>
      </c>
      <c r="B3752" s="97" t="inlineStr">
        <is>
          <t>PS - DG</t>
        </is>
      </c>
      <c r="C3752" s="189" t="n">
        <v>0.0167</v>
      </c>
      <c r="D3752" s="190" t="n">
        <v>45735</v>
      </c>
      <c r="E3752" s="70" t="n"/>
      <c r="F3752" s="70" t="n"/>
      <c r="G3752" s="70" t="n"/>
      <c r="H3752" s="70" t="n"/>
      <c r="I3752" s="70" t="n"/>
      <c r="J3752" s="70" t="n"/>
      <c r="K3752" s="188" t="n"/>
      <c r="L3752" s="188" t="n"/>
      <c r="M3752" s="62" t="n"/>
      <c r="N3752" s="62" t="n"/>
      <c r="O3752" s="62" t="n"/>
      <c r="P3752" s="62" t="n"/>
      <c r="Q3752" s="62" t="n"/>
      <c r="R3752" s="62" t="n"/>
    </row>
    <row r="3753" ht="13.2" customHeight="1">
      <c r="A3753" s="111" t="inlineStr">
        <is>
          <t>324-01440-02</t>
        </is>
      </c>
      <c r="B3753" s="97" t="inlineStr">
        <is>
          <t>PS - DG</t>
        </is>
      </c>
      <c r="C3753" s="189" t="n">
        <v>0.0173</v>
      </c>
      <c r="D3753" s="190" t="n">
        <v>45798</v>
      </c>
      <c r="E3753" s="70" t="n"/>
      <c r="F3753" s="70" t="n"/>
      <c r="G3753" s="178" t="n"/>
      <c r="H3753" s="178" t="n"/>
      <c r="I3753" s="178" t="n"/>
      <c r="J3753" s="178" t="n"/>
      <c r="K3753" s="188" t="n"/>
      <c r="L3753" s="62" t="n"/>
      <c r="M3753" s="62" t="n"/>
      <c r="N3753" s="62" t="n"/>
      <c r="O3753" s="62" t="n"/>
      <c r="P3753" s="62" t="n"/>
      <c r="Q3753" s="62" t="n"/>
      <c r="R3753" s="62" t="n"/>
    </row>
    <row r="3754" ht="13.2" customHeight="1">
      <c r="A3754" s="111" t="inlineStr">
        <is>
          <t>324-01440-01</t>
        </is>
      </c>
      <c r="B3754" s="97" t="inlineStr">
        <is>
          <t>PS - DG</t>
        </is>
      </c>
      <c r="C3754" s="189" t="n">
        <v>0.0147</v>
      </c>
      <c r="D3754" s="190" t="n">
        <v>45735</v>
      </c>
      <c r="E3754" s="70" t="n"/>
      <c r="F3754" s="70" t="n"/>
      <c r="G3754" s="70" t="n"/>
      <c r="H3754" s="70" t="n"/>
      <c r="I3754" s="70" t="n"/>
      <c r="J3754" s="70" t="n"/>
      <c r="K3754" s="188" t="n"/>
      <c r="L3754" s="188" t="n"/>
      <c r="M3754" s="62" t="n"/>
      <c r="N3754" s="62" t="n"/>
      <c r="O3754" s="62" t="n"/>
      <c r="P3754" s="62" t="n"/>
      <c r="Q3754" s="62" t="n"/>
      <c r="R3754" s="62" t="n"/>
    </row>
    <row r="3755" ht="13.2" customHeight="1">
      <c r="A3755" s="111" t="inlineStr">
        <is>
          <t>324-01439-02</t>
        </is>
      </c>
      <c r="B3755" s="97" t="inlineStr">
        <is>
          <t>Li-P</t>
        </is>
      </c>
      <c r="C3755" s="189">
        <f>H3758</f>
        <v/>
      </c>
      <c r="D3755" s="190" t="n">
        <v>45723</v>
      </c>
      <c r="E3755" s="70" t="n"/>
      <c r="F3755" s="70" t="n"/>
      <c r="G3755" s="70" t="n"/>
      <c r="H3755" s="70" t="n"/>
      <c r="I3755" s="70" t="n"/>
      <c r="J3755" s="70" t="n"/>
      <c r="K3755" s="188" t="n"/>
      <c r="L3755" s="188" t="n"/>
      <c r="M3755" s="62" t="n"/>
      <c r="N3755" s="62" t="n"/>
      <c r="O3755" s="62" t="n"/>
      <c r="P3755" s="62" t="n"/>
      <c r="Q3755" s="62" t="n"/>
      <c r="R3755" s="62" t="n"/>
    </row>
    <row r="3756" ht="13.2" customHeight="1">
      <c r="A3756" s="111" t="inlineStr">
        <is>
          <t>324-01439-01</t>
        </is>
      </c>
      <c r="B3756" s="97" t="inlineStr">
        <is>
          <t>Li-P</t>
        </is>
      </c>
      <c r="C3756" s="189" t="n">
        <v>0.0176</v>
      </c>
      <c r="D3756" s="190" t="n">
        <v>45715</v>
      </c>
      <c r="E3756" s="70" t="n"/>
      <c r="F3756" s="70" t="n"/>
      <c r="G3756" s="70" t="n"/>
      <c r="H3756" s="70" t="n"/>
      <c r="I3756" s="70" t="n"/>
      <c r="J3756" s="70" t="n"/>
      <c r="K3756" s="188" t="n"/>
      <c r="L3756" s="62" t="n"/>
      <c r="M3756" s="62" t="n"/>
      <c r="N3756" s="62" t="n"/>
      <c r="O3756" s="62" t="n"/>
      <c r="P3756" s="62" t="n"/>
      <c r="Q3756" s="62" t="n"/>
      <c r="R3756" s="62" t="n"/>
    </row>
    <row r="3757" ht="13.2" customHeight="1">
      <c r="A3757" s="111" t="inlineStr">
        <is>
          <t>324-01438-01</t>
        </is>
      </c>
      <c r="B3757" s="97" t="inlineStr">
        <is>
          <t>PS - DG</t>
        </is>
      </c>
      <c r="C3757" s="189" t="n">
        <v>0.0506</v>
      </c>
      <c r="D3757" s="190" t="n">
        <v>45712</v>
      </c>
      <c r="E3757" s="70" t="n"/>
      <c r="F3757" s="70" t="n"/>
      <c r="G3757" s="70" t="n"/>
      <c r="H3757" s="70" t="n"/>
      <c r="I3757" s="70" t="n"/>
      <c r="J3757" s="70" t="n"/>
      <c r="K3757" s="188" t="n"/>
      <c r="L3757" s="188" t="n"/>
      <c r="M3757" s="62" t="n"/>
      <c r="N3757" s="62" t="n"/>
      <c r="O3757" s="62" t="n"/>
      <c r="P3757" s="62" t="n"/>
      <c r="Q3757" s="62" t="n"/>
      <c r="R3757" s="62" t="n"/>
    </row>
    <row r="3758" ht="13.2" customHeight="1">
      <c r="A3758" s="111" t="inlineStr">
        <is>
          <t>324-01437-01</t>
        </is>
      </c>
      <c r="B3758" s="97" t="inlineStr">
        <is>
          <t>PS - DG</t>
        </is>
      </c>
      <c r="C3758" s="189" t="n">
        <v>0.0482</v>
      </c>
      <c r="D3758" s="190" t="n">
        <v>45712</v>
      </c>
      <c r="E3758" s="70" t="n"/>
      <c r="F3758" s="70" t="n"/>
      <c r="G3758" s="70" t="n"/>
      <c r="H3758" s="70" t="n"/>
      <c r="I3758" s="70" t="n"/>
      <c r="J3758" s="70" t="n"/>
      <c r="K3758" s="188" t="n"/>
      <c r="L3758" s="188" t="n"/>
      <c r="M3758" s="62" t="n"/>
      <c r="N3758" s="62" t="n"/>
      <c r="O3758" s="62" t="n"/>
      <c r="P3758" s="62" t="n"/>
      <c r="Q3758" s="62" t="n"/>
      <c r="R3758" s="62" t="n"/>
    </row>
    <row r="3759" ht="13.2" customHeight="1">
      <c r="A3759" s="111" t="inlineStr">
        <is>
          <t>324-01436-02</t>
        </is>
      </c>
      <c r="B3759" s="97" t="inlineStr">
        <is>
          <t>Li-P</t>
        </is>
      </c>
      <c r="C3759" s="189">
        <f>H3762</f>
        <v/>
      </c>
      <c r="D3759" s="190" t="n">
        <v>45723</v>
      </c>
      <c r="E3759" s="70" t="n"/>
      <c r="F3759" s="70" t="n"/>
      <c r="G3759" s="70" t="n"/>
      <c r="H3759" s="70" t="n"/>
      <c r="I3759" s="70" t="n"/>
      <c r="J3759" s="70" t="n"/>
      <c r="K3759" s="188" t="n"/>
      <c r="L3759" s="188" t="n"/>
      <c r="M3759" s="62" t="n"/>
      <c r="N3759" s="62" t="n"/>
      <c r="O3759" s="62" t="n"/>
      <c r="P3759" s="62" t="n"/>
      <c r="Q3759" s="62" t="n"/>
      <c r="R3759" s="62" t="n"/>
    </row>
    <row r="3760" ht="13.2" customHeight="1">
      <c r="A3760" s="111" t="inlineStr">
        <is>
          <t>324-01432-02</t>
        </is>
      </c>
      <c r="B3760" s="97" t="inlineStr">
        <is>
          <t>PS - DG</t>
        </is>
      </c>
      <c r="C3760" s="189" t="n">
        <v>0.1884</v>
      </c>
      <c r="D3760" s="190" t="n">
        <v>45782</v>
      </c>
      <c r="E3760" s="70" t="n"/>
      <c r="F3760" s="70" t="n"/>
      <c r="G3760" s="70" t="n"/>
      <c r="H3760" s="70" t="n"/>
      <c r="I3760" s="70" t="n"/>
      <c r="J3760" s="70" t="n"/>
      <c r="K3760" s="188" t="n"/>
      <c r="L3760" s="188" t="n"/>
      <c r="M3760" s="62" t="n"/>
      <c r="N3760" s="62" t="n"/>
      <c r="O3760" s="62" t="n"/>
      <c r="P3760" s="62" t="n"/>
      <c r="Q3760" s="62" t="n"/>
      <c r="R3760" s="62" t="n"/>
    </row>
    <row r="3761" ht="13.2" customHeight="1">
      <c r="A3761" s="111" t="inlineStr">
        <is>
          <t>324-01432-01</t>
        </is>
      </c>
      <c r="B3761" s="97" t="inlineStr">
        <is>
          <t>PS - DG</t>
        </is>
      </c>
      <c r="C3761" s="189" t="n">
        <v>0.1884</v>
      </c>
      <c r="D3761" s="190" t="n">
        <v>45740</v>
      </c>
      <c r="E3761" s="70" t="n"/>
      <c r="F3761" s="70" t="n"/>
      <c r="G3761" s="70" t="n"/>
      <c r="H3761" s="70" t="n"/>
      <c r="I3761" s="70" t="n"/>
      <c r="J3761" s="70" t="n"/>
      <c r="K3761" s="188" t="n"/>
      <c r="L3761" s="188" t="n"/>
      <c r="M3761" s="62" t="n"/>
      <c r="N3761" s="62" t="n"/>
      <c r="O3761" s="62" t="n"/>
      <c r="P3761" s="62" t="n"/>
      <c r="Q3761" s="62" t="n"/>
      <c r="R3761" s="62" t="n"/>
    </row>
    <row r="3762" ht="13.2" customHeight="1">
      <c r="A3762" s="111" t="inlineStr">
        <is>
          <t>324-01431-01</t>
        </is>
      </c>
      <c r="B3762" s="97" t="inlineStr">
        <is>
          <t>PS - DG</t>
        </is>
      </c>
      <c r="C3762" s="189" t="n">
        <v>0.02</v>
      </c>
      <c r="D3762" s="190" t="n">
        <v>45740</v>
      </c>
      <c r="E3762" s="70" t="n"/>
      <c r="F3762" s="70" t="n"/>
      <c r="G3762" s="70" t="n"/>
      <c r="H3762" s="70" t="n"/>
      <c r="I3762" s="70" t="n"/>
      <c r="J3762" s="70" t="n"/>
      <c r="K3762" s="188" t="n"/>
      <c r="L3762" s="188" t="n"/>
      <c r="M3762" s="62" t="n"/>
      <c r="N3762" s="62" t="n"/>
      <c r="O3762" s="62" t="n"/>
      <c r="P3762" s="62" t="n"/>
      <c r="Q3762" s="62" t="n"/>
      <c r="R3762" s="62" t="n"/>
    </row>
    <row r="3763" ht="13.2" customHeight="1">
      <c r="A3763" s="111" t="inlineStr">
        <is>
          <t>324-01430-01</t>
        </is>
      </c>
      <c r="B3763" s="97" t="inlineStr">
        <is>
          <t>PS - DG</t>
        </is>
      </c>
      <c r="C3763" s="189" t="n">
        <v>0.026</v>
      </c>
      <c r="D3763" s="190" t="n">
        <v>45740</v>
      </c>
      <c r="E3763" s="70" t="n"/>
      <c r="F3763" s="70" t="n"/>
      <c r="G3763" s="70" t="n"/>
      <c r="H3763" s="70" t="n"/>
      <c r="I3763" s="70" t="n"/>
      <c r="J3763" s="70" t="n"/>
      <c r="K3763" s="188" t="n"/>
      <c r="L3763" s="188" t="n"/>
      <c r="M3763" s="62" t="n"/>
      <c r="N3763" s="62" t="n"/>
      <c r="O3763" s="62" t="n"/>
      <c r="P3763" s="62" t="n"/>
      <c r="Q3763" s="62" t="n"/>
      <c r="R3763" s="62" t="n"/>
    </row>
    <row r="3764" ht="13.2" customHeight="1">
      <c r="A3764" s="111" t="inlineStr">
        <is>
          <t>324-01428-01</t>
        </is>
      </c>
      <c r="B3764" s="97" t="inlineStr">
        <is>
          <t>Chen Yuan - DG</t>
        </is>
      </c>
      <c r="C3764" s="189" t="n">
        <v>0.0764</v>
      </c>
      <c r="D3764" s="190" t="n">
        <v>45776</v>
      </c>
      <c r="E3764" s="70" t="n"/>
      <c r="F3764" s="70" t="n"/>
      <c r="G3764" s="70" t="n"/>
      <c r="H3764" s="70" t="n"/>
      <c r="I3764" s="70" t="n"/>
      <c r="J3764" s="70" t="n"/>
      <c r="K3764" s="188" t="n"/>
      <c r="L3764" s="188" t="n"/>
      <c r="M3764" s="62" t="n"/>
      <c r="N3764" s="62" t="n"/>
      <c r="O3764" s="62" t="n"/>
      <c r="P3764" s="62" t="n"/>
      <c r="Q3764" s="62" t="n"/>
      <c r="R3764" s="62" t="n"/>
    </row>
    <row r="3765" ht="13.2" customHeight="1">
      <c r="A3765" s="111" t="inlineStr">
        <is>
          <t>324-01427-01</t>
        </is>
      </c>
      <c r="B3765" s="97" t="inlineStr">
        <is>
          <t>Chen Yuan - DG</t>
        </is>
      </c>
      <c r="C3765" s="189" t="n">
        <v>0.422</v>
      </c>
      <c r="D3765" s="190" t="n">
        <v>45776</v>
      </c>
      <c r="E3765" s="70" t="n"/>
      <c r="F3765" s="70" t="n"/>
      <c r="G3765" s="70" t="n"/>
      <c r="H3765" s="70" t="n"/>
      <c r="I3765" s="70" t="n"/>
      <c r="J3765" s="70" t="n"/>
      <c r="K3765" s="188" t="n"/>
      <c r="L3765" s="188" t="n"/>
      <c r="M3765" s="62" t="n"/>
      <c r="N3765" s="62" t="n"/>
      <c r="O3765" s="62" t="n"/>
      <c r="P3765" s="62" t="n"/>
      <c r="Q3765" s="62" t="n"/>
      <c r="R3765" s="62" t="n"/>
    </row>
    <row r="3766" ht="13.2" customHeight="1">
      <c r="A3766" s="111" t="inlineStr">
        <is>
          <t>324-01426-01</t>
        </is>
      </c>
      <c r="B3766" s="97" t="inlineStr">
        <is>
          <t>Chen Yuan - DG</t>
        </is>
      </c>
      <c r="C3766" s="189" t="n">
        <v>0.07779999999999999</v>
      </c>
      <c r="D3766" s="190" t="inlineStr">
        <is>
          <t>UC-09594 ME BOM 300-02318</t>
        </is>
      </c>
      <c r="E3766" s="70" t="n"/>
      <c r="F3766" s="70" t="n"/>
      <c r="G3766" s="70" t="n"/>
      <c r="H3766" s="70" t="n"/>
      <c r="I3766" s="70" t="n"/>
      <c r="J3766" s="70" t="n"/>
      <c r="K3766" s="188" t="n"/>
      <c r="L3766" s="188" t="n"/>
      <c r="M3766" s="62" t="n"/>
      <c r="N3766" s="111" t="n"/>
      <c r="O3766" s="62" t="n"/>
      <c r="P3766" s="62" t="n"/>
      <c r="Q3766" s="62" t="n"/>
      <c r="R3766" s="62" t="n"/>
    </row>
    <row r="3767" ht="13.2" customHeight="1">
      <c r="A3767" s="111" t="inlineStr">
        <is>
          <t>324-01425-01</t>
        </is>
      </c>
      <c r="B3767" s="97" t="inlineStr">
        <is>
          <t>Chen Yuan - DG</t>
        </is>
      </c>
      <c r="C3767" s="189" t="n">
        <v>0.0466</v>
      </c>
      <c r="D3767" s="190" t="inlineStr">
        <is>
          <t>UC-09594 ME BOM 300-02318</t>
        </is>
      </c>
      <c r="E3767" s="70" t="n"/>
      <c r="F3767" s="70" t="n"/>
      <c r="G3767" s="70" t="n"/>
      <c r="H3767" s="70" t="n"/>
      <c r="I3767" s="70" t="n"/>
      <c r="J3767" s="70" t="n"/>
      <c r="K3767" s="188" t="n"/>
      <c r="L3767" s="188" t="n"/>
      <c r="M3767" s="62" t="n"/>
      <c r="N3767" s="62" t="n"/>
      <c r="O3767" s="62" t="n"/>
      <c r="P3767" s="62" t="n"/>
      <c r="Q3767" s="62" t="n"/>
      <c r="R3767" s="62" t="n"/>
    </row>
    <row r="3768" ht="13.2" customHeight="1">
      <c r="A3768" s="111" t="inlineStr">
        <is>
          <t>324-01424-01</t>
        </is>
      </c>
      <c r="B3768" s="97" t="inlineStr">
        <is>
          <t>Chen Yuan - DG</t>
        </is>
      </c>
      <c r="C3768" s="189" t="n">
        <v>0.07779999999999999</v>
      </c>
      <c r="D3768" s="190" t="n">
        <v>45755</v>
      </c>
      <c r="E3768" s="70" t="n"/>
      <c r="F3768" s="70" t="n"/>
      <c r="G3768" s="70" t="n"/>
      <c r="H3768" s="70" t="n"/>
      <c r="I3768" s="70" t="n"/>
      <c r="J3768" s="70" t="n"/>
      <c r="K3768" s="188" t="n"/>
      <c r="L3768" s="188" t="n"/>
      <c r="M3768" s="62" t="n"/>
      <c r="N3768" s="62" t="n"/>
      <c r="O3768" s="62" t="n"/>
      <c r="P3768" s="62" t="n"/>
      <c r="Q3768" s="62" t="n"/>
      <c r="R3768" s="62" t="n"/>
    </row>
    <row r="3769" ht="13.2" customHeight="1">
      <c r="A3769" s="111" t="inlineStr">
        <is>
          <t>324-01423-01</t>
        </is>
      </c>
      <c r="B3769" s="97" t="inlineStr">
        <is>
          <t>PS - DG</t>
        </is>
      </c>
      <c r="C3769" s="189" t="n">
        <v>0.089</v>
      </c>
      <c r="D3769" s="190" t="n">
        <v>45719</v>
      </c>
      <c r="E3769" s="70" t="n"/>
      <c r="F3769" s="70" t="n"/>
      <c r="G3769" s="70" t="n"/>
      <c r="H3769" s="70" t="n"/>
      <c r="I3769" s="70" t="n"/>
      <c r="J3769" s="70" t="n"/>
      <c r="K3769" s="188" t="n"/>
      <c r="L3769" s="188" t="n"/>
      <c r="M3769" s="62" t="n"/>
      <c r="N3769" s="62" t="n"/>
      <c r="O3769" s="62" t="n"/>
      <c r="P3769" s="62" t="n"/>
      <c r="Q3769" s="62" t="n"/>
      <c r="R3769" s="62" t="n"/>
    </row>
    <row r="3770" ht="13.2" customHeight="1">
      <c r="A3770" s="111" t="inlineStr">
        <is>
          <t>324-01422-01</t>
        </is>
      </c>
      <c r="B3770" s="97" t="inlineStr">
        <is>
          <t>PS - DG</t>
        </is>
      </c>
      <c r="C3770" s="189" t="n">
        <v>0.0476</v>
      </c>
      <c r="D3770" s="190" t="n">
        <v>45791</v>
      </c>
      <c r="E3770" s="70" t="n"/>
      <c r="F3770" s="70" t="n"/>
      <c r="G3770" s="70" t="n"/>
      <c r="H3770" s="70" t="n"/>
      <c r="I3770" s="70" t="n"/>
      <c r="J3770" s="70" t="n"/>
      <c r="K3770" s="188" t="n"/>
      <c r="L3770" s="188" t="n"/>
      <c r="M3770" s="62" t="n"/>
      <c r="N3770" s="62" t="n"/>
      <c r="O3770" s="62" t="n"/>
      <c r="P3770" s="62" t="n"/>
      <c r="Q3770" s="62" t="n"/>
      <c r="R3770" s="62" t="n"/>
    </row>
    <row r="3771" ht="13.2" customHeight="1">
      <c r="A3771" s="111" t="inlineStr">
        <is>
          <t>324-01421-02</t>
        </is>
      </c>
      <c r="B3771" s="97" t="inlineStr">
        <is>
          <t>Chen Yuan - DG</t>
        </is>
      </c>
      <c r="C3771" s="189" t="n">
        <v>0.2823</v>
      </c>
      <c r="D3771" s="190" t="n">
        <v>45791</v>
      </c>
      <c r="E3771" s="70" t="n"/>
      <c r="F3771" s="70" t="n"/>
      <c r="G3771" s="70" t="n"/>
      <c r="H3771" s="70" t="n"/>
      <c r="I3771" s="70" t="n"/>
      <c r="J3771" s="70" t="n"/>
      <c r="K3771" s="188" t="n"/>
      <c r="L3771" s="188" t="n"/>
      <c r="M3771" s="62" t="n"/>
      <c r="N3771" s="62" t="n"/>
      <c r="O3771" s="62" t="n"/>
      <c r="P3771" s="62" t="n"/>
      <c r="Q3771" s="62" t="n"/>
      <c r="R3771" s="62" t="n"/>
    </row>
    <row r="3772" ht="13.2" customHeight="1">
      <c r="A3772" s="111" t="inlineStr">
        <is>
          <t>324-01421-01</t>
        </is>
      </c>
      <c r="B3772" s="97" t="inlineStr">
        <is>
          <t>Chen Yuan - DG</t>
        </is>
      </c>
      <c r="C3772" s="189" t="n">
        <v>0.2281</v>
      </c>
      <c r="D3772" s="190" t="n">
        <v>45698</v>
      </c>
      <c r="E3772" s="70" t="n"/>
      <c r="F3772" s="70" t="n"/>
      <c r="G3772" s="70" t="n"/>
      <c r="H3772" s="70" t="n"/>
      <c r="I3772" s="70" t="n"/>
      <c r="J3772" s="70" t="n"/>
      <c r="K3772" s="188" t="n"/>
      <c r="L3772" s="188" t="n"/>
      <c r="M3772" s="62" t="n"/>
      <c r="N3772" s="62" t="n"/>
      <c r="O3772" s="62" t="n"/>
      <c r="P3772" s="62" t="n"/>
      <c r="Q3772" s="62" t="n"/>
      <c r="R3772" s="62" t="n"/>
    </row>
    <row r="3773" ht="13.2" customHeight="1">
      <c r="A3773" s="111" t="inlineStr">
        <is>
          <t>324-01416-01</t>
        </is>
      </c>
      <c r="B3773" s="97" t="inlineStr">
        <is>
          <t>PS - DG</t>
        </is>
      </c>
      <c r="C3773" s="189" t="n">
        <v>0.115</v>
      </c>
      <c r="D3773" s="190" t="n">
        <v>45734</v>
      </c>
      <c r="E3773" s="70" t="n"/>
      <c r="F3773" s="70" t="n"/>
      <c r="G3773" s="70" t="n"/>
      <c r="H3773" s="70" t="n"/>
      <c r="I3773" s="70" t="n"/>
      <c r="J3773" s="70" t="n"/>
      <c r="K3773" s="188" t="n"/>
      <c r="L3773" s="188" t="n"/>
      <c r="M3773" s="62" t="n"/>
      <c r="N3773" s="62" t="n"/>
      <c r="O3773" s="62" t="n"/>
      <c r="P3773" s="62" t="n"/>
      <c r="Q3773" s="62" t="n"/>
      <c r="R3773" s="62" t="n"/>
    </row>
    <row r="3774" ht="13.2" customHeight="1">
      <c r="A3774" s="111" t="inlineStr">
        <is>
          <t>324-01415-01</t>
        </is>
      </c>
      <c r="B3774" s="97" t="inlineStr">
        <is>
          <t>PS - DG</t>
        </is>
      </c>
      <c r="C3774" s="189" t="n">
        <v>0.02</v>
      </c>
      <c r="D3774" s="190" t="n">
        <v>45702</v>
      </c>
      <c r="E3774" s="70" t="n"/>
      <c r="F3774" s="70" t="n"/>
      <c r="G3774" s="70" t="n"/>
      <c r="H3774" s="70" t="n"/>
      <c r="I3774" s="70" t="n"/>
      <c r="J3774" s="70" t="n"/>
      <c r="K3774" s="188" t="n"/>
      <c r="L3774" s="188" t="n"/>
      <c r="M3774" s="62" t="n"/>
      <c r="N3774" s="62" t="n"/>
      <c r="O3774" s="62" t="n"/>
      <c r="P3774" s="62" t="n"/>
      <c r="Q3774" s="62" t="n"/>
      <c r="R3774" s="62" t="n"/>
    </row>
    <row r="3775" ht="13.2" customHeight="1">
      <c r="A3775" s="111" t="inlineStr">
        <is>
          <t>324-01414-01</t>
        </is>
      </c>
      <c r="B3775" s="97" t="inlineStr">
        <is>
          <t>PS - DG</t>
        </is>
      </c>
      <c r="C3775" s="189" t="n">
        <v>0.039</v>
      </c>
      <c r="D3775" s="190" t="n">
        <v>45702</v>
      </c>
      <c r="E3775" s="70" t="n"/>
      <c r="F3775" s="70" t="n"/>
      <c r="G3775" s="70" t="n"/>
      <c r="H3775" s="70" t="n"/>
      <c r="I3775" s="70" t="n"/>
      <c r="J3775" s="70" t="n"/>
      <c r="K3775" s="188" t="n"/>
      <c r="L3775" s="188" t="n"/>
      <c r="M3775" s="62" t="n"/>
      <c r="N3775" s="62" t="n"/>
      <c r="O3775" s="62" t="n"/>
      <c r="P3775" s="62" t="n"/>
      <c r="Q3775" s="62" t="n"/>
      <c r="R3775" s="62" t="n"/>
    </row>
    <row r="3776" ht="13.2" customHeight="1">
      <c r="A3776" s="111" t="inlineStr">
        <is>
          <t>324-01413-01</t>
        </is>
      </c>
      <c r="B3776" s="97" t="inlineStr">
        <is>
          <t>PS - DG</t>
        </is>
      </c>
      <c r="C3776" s="189" t="n">
        <v>0.037</v>
      </c>
      <c r="D3776" s="190" t="n">
        <v>45702</v>
      </c>
      <c r="E3776" s="70" t="n"/>
      <c r="F3776" s="70" t="n"/>
      <c r="G3776" s="70" t="n"/>
      <c r="H3776" s="70" t="n"/>
      <c r="I3776" s="70" t="n"/>
      <c r="J3776" s="70" t="n"/>
      <c r="K3776" s="188" t="n"/>
      <c r="L3776" s="188" t="n"/>
      <c r="M3776" s="62" t="n"/>
      <c r="N3776" s="62" t="n"/>
      <c r="O3776" s="62" t="n"/>
      <c r="P3776" s="62" t="n"/>
      <c r="Q3776" s="62" t="n"/>
      <c r="R3776" s="62" t="n"/>
    </row>
    <row r="3777" ht="13.2" customHeight="1">
      <c r="A3777" s="111" t="inlineStr">
        <is>
          <t>324-01412-01</t>
        </is>
      </c>
      <c r="B3777" s="97" t="inlineStr">
        <is>
          <t>PS - DG</t>
        </is>
      </c>
      <c r="C3777" s="189" t="n">
        <v>0.068</v>
      </c>
      <c r="D3777" s="190" t="n">
        <v>45702</v>
      </c>
      <c r="E3777" s="70" t="n"/>
      <c r="F3777" s="70" t="n"/>
      <c r="G3777" s="70" t="n"/>
      <c r="H3777" s="70" t="n"/>
      <c r="I3777" s="70" t="n"/>
      <c r="J3777" s="70" t="n"/>
      <c r="K3777" s="188" t="n"/>
      <c r="L3777" s="188" t="n"/>
      <c r="M3777" s="62" t="n"/>
      <c r="N3777" s="62" t="n"/>
      <c r="O3777" s="62" t="n"/>
      <c r="P3777" s="62" t="n"/>
      <c r="Q3777" s="62" t="n"/>
      <c r="R3777" s="62" t="n"/>
    </row>
    <row r="3778" ht="13.2" customHeight="1">
      <c r="A3778" s="111" t="inlineStr">
        <is>
          <t>324-01411-01</t>
        </is>
      </c>
      <c r="B3778" s="97" t="inlineStr">
        <is>
          <t>PS - DG</t>
        </is>
      </c>
      <c r="C3778" s="189" t="n">
        <v>0.259</v>
      </c>
      <c r="D3778" s="190" t="n">
        <v>45702</v>
      </c>
      <c r="E3778" s="70" t="n"/>
      <c r="F3778" s="70" t="n"/>
      <c r="G3778" s="70" t="n"/>
      <c r="H3778" s="70" t="n"/>
      <c r="I3778" s="70" t="n"/>
      <c r="J3778" s="70" t="n"/>
      <c r="K3778" s="188" t="n"/>
      <c r="L3778" s="188" t="n"/>
      <c r="M3778" s="62" t="n"/>
      <c r="N3778" s="62" t="n"/>
      <c r="O3778" s="62" t="n"/>
      <c r="P3778" s="62" t="n"/>
      <c r="Q3778" s="62" t="n"/>
      <c r="R3778" s="62" t="n"/>
    </row>
    <row r="3779" ht="13.2" customHeight="1">
      <c r="A3779" s="111" t="inlineStr">
        <is>
          <t>324-01410-01</t>
        </is>
      </c>
      <c r="B3779" s="97" t="inlineStr">
        <is>
          <t>PS - DG</t>
        </is>
      </c>
      <c r="C3779" s="189" t="n">
        <v>0.065</v>
      </c>
      <c r="D3779" s="190" t="n">
        <v>45702</v>
      </c>
      <c r="E3779" s="70" t="n"/>
      <c r="F3779" s="70" t="n"/>
      <c r="G3779" s="70" t="n"/>
      <c r="H3779" s="70" t="n"/>
      <c r="I3779" s="70" t="n"/>
      <c r="J3779" s="70" t="n"/>
      <c r="K3779" s="188" t="n"/>
      <c r="L3779" s="188" t="n"/>
      <c r="M3779" s="62" t="n"/>
      <c r="N3779" s="62" t="n"/>
      <c r="O3779" s="62" t="n"/>
      <c r="P3779" s="62" t="n"/>
      <c r="Q3779" s="62" t="n"/>
      <c r="R3779" s="62" t="n"/>
    </row>
    <row r="3780" ht="13.2" customHeight="1">
      <c r="A3780" s="111" t="inlineStr">
        <is>
          <t>324-01409-01</t>
        </is>
      </c>
      <c r="B3780" s="97" t="inlineStr">
        <is>
          <t>PS - DG</t>
        </is>
      </c>
      <c r="C3780" s="189" t="n">
        <v>0.1456</v>
      </c>
      <c r="D3780" s="190" t="n">
        <v>45702</v>
      </c>
      <c r="E3780" s="70" t="n"/>
      <c r="F3780" s="70" t="n"/>
      <c r="G3780" s="70" t="n"/>
      <c r="H3780" s="70" t="n"/>
      <c r="I3780" s="70" t="n"/>
      <c r="J3780" s="70" t="n"/>
      <c r="K3780" s="188" t="n"/>
      <c r="L3780" s="188" t="n"/>
      <c r="M3780" s="62" t="n"/>
      <c r="N3780" s="62" t="n"/>
      <c r="O3780" s="62" t="n"/>
      <c r="P3780" s="62" t="n"/>
      <c r="Q3780" s="62" t="n"/>
      <c r="R3780" s="62" t="n"/>
    </row>
    <row r="3781" ht="13.2" customHeight="1">
      <c r="A3781" s="111" t="inlineStr">
        <is>
          <t>324-01408-01</t>
        </is>
      </c>
      <c r="B3781" s="97" t="inlineStr">
        <is>
          <t>PS - DG</t>
        </is>
      </c>
      <c r="C3781" s="189" t="n">
        <v>0.115</v>
      </c>
      <c r="D3781" s="190" t="n">
        <v>45702</v>
      </c>
      <c r="E3781" s="70" t="n"/>
      <c r="F3781" s="70" t="n"/>
      <c r="G3781" s="70" t="n"/>
      <c r="H3781" s="70" t="n"/>
      <c r="I3781" s="70" t="n"/>
      <c r="J3781" s="70" t="n"/>
      <c r="K3781" s="188" t="n"/>
      <c r="L3781" s="188" t="n"/>
      <c r="M3781" s="62" t="n"/>
      <c r="N3781" s="62" t="n"/>
      <c r="O3781" s="62" t="n"/>
      <c r="P3781" s="62" t="n"/>
      <c r="Q3781" s="62" t="n"/>
      <c r="R3781" s="62" t="n"/>
    </row>
    <row r="3782" ht="13.2" customHeight="1">
      <c r="A3782" s="111" t="inlineStr">
        <is>
          <t>324-01407-01</t>
        </is>
      </c>
      <c r="B3782" s="97" t="inlineStr">
        <is>
          <t>PS - DG</t>
        </is>
      </c>
      <c r="C3782" s="189" t="n">
        <v>0.08400000000000001</v>
      </c>
      <c r="D3782" s="190" t="n">
        <v>45702</v>
      </c>
      <c r="E3782" s="70" t="n"/>
      <c r="F3782" s="70" t="n"/>
      <c r="G3782" s="70" t="n"/>
      <c r="H3782" s="70" t="n"/>
      <c r="I3782" s="70" t="n"/>
      <c r="J3782" s="70" t="n"/>
      <c r="K3782" s="188" t="n"/>
      <c r="L3782" s="188" t="n"/>
      <c r="M3782" s="62" t="n"/>
      <c r="N3782" s="62" t="n"/>
      <c r="O3782" s="62" t="n"/>
      <c r="P3782" s="62" t="n"/>
      <c r="Q3782" s="62" t="n"/>
      <c r="R3782" s="62" t="n"/>
    </row>
    <row r="3783" ht="13.2" customHeight="1">
      <c r="A3783" s="111" t="inlineStr">
        <is>
          <t>324-01406-01</t>
        </is>
      </c>
      <c r="B3783" s="97" t="inlineStr">
        <is>
          <t>Chen Yuan - DG</t>
        </is>
      </c>
      <c r="C3783" s="189" t="n">
        <v>1</v>
      </c>
      <c r="D3783" s="190" t="n">
        <v>45698</v>
      </c>
      <c r="E3783" s="70" t="n"/>
      <c r="F3783" s="70" t="n"/>
      <c r="G3783" s="70" t="n"/>
      <c r="H3783" s="70" t="n"/>
      <c r="I3783" s="70" t="n"/>
      <c r="J3783" s="70" t="n"/>
      <c r="K3783" s="188" t="n"/>
      <c r="L3783" s="188" t="n"/>
      <c r="M3783" s="62" t="n"/>
      <c r="N3783" s="62" t="n"/>
      <c r="O3783" s="62" t="n"/>
      <c r="P3783" s="62" t="n"/>
      <c r="Q3783" s="62" t="n"/>
      <c r="R3783" s="62" t="n"/>
    </row>
    <row r="3784" ht="13.2" customHeight="1">
      <c r="A3784" s="111" t="inlineStr">
        <is>
          <t>324-01404-01</t>
        </is>
      </c>
      <c r="B3784" s="97" t="inlineStr">
        <is>
          <t>Chen Yuan - DG</t>
        </is>
      </c>
      <c r="C3784" s="189" t="n">
        <v>0.057</v>
      </c>
      <c r="D3784" s="190" t="n">
        <v>45736</v>
      </c>
      <c r="E3784" s="70" t="n"/>
      <c r="F3784" s="70" t="n"/>
      <c r="G3784" s="70" t="n"/>
      <c r="H3784" s="70" t="n"/>
      <c r="I3784" s="70" t="n"/>
      <c r="J3784" s="70" t="n"/>
      <c r="K3784" s="188" t="n"/>
      <c r="L3784" s="188" t="n"/>
      <c r="M3784" s="62" t="n"/>
      <c r="N3784" s="62" t="n"/>
      <c r="O3784" s="62" t="n"/>
      <c r="P3784" s="62" t="n"/>
      <c r="Q3784" s="62" t="n"/>
      <c r="R3784" s="62" t="n"/>
    </row>
    <row r="3785" ht="13.2" customHeight="1">
      <c r="A3785" s="111" t="inlineStr">
        <is>
          <t>324-01403-01</t>
        </is>
      </c>
      <c r="B3785" s="97" t="inlineStr">
        <is>
          <t>Chen Yuan - DG</t>
        </is>
      </c>
      <c r="C3785" s="189" t="n">
        <v>0.1615</v>
      </c>
      <c r="D3785" s="190" t="inlineStr">
        <is>
          <t>UC-09594 ME BOM 300-02318</t>
        </is>
      </c>
      <c r="E3785" s="70" t="n"/>
      <c r="F3785" s="70" t="n"/>
      <c r="G3785" s="70" t="n"/>
      <c r="H3785" s="70" t="n"/>
      <c r="I3785" s="70" t="n"/>
      <c r="J3785" s="70" t="n"/>
      <c r="K3785" s="188" t="n"/>
      <c r="L3785" s="62" t="n"/>
      <c r="M3785" s="62" t="n"/>
      <c r="N3785" s="62" t="n"/>
      <c r="O3785" s="62" t="n"/>
      <c r="P3785" s="62" t="n"/>
      <c r="Q3785" s="62" t="n"/>
      <c r="R3785" s="62" t="n"/>
    </row>
    <row r="3786" ht="13.2" customHeight="1">
      <c r="A3786" s="111" t="inlineStr">
        <is>
          <t>324-01402-01</t>
        </is>
      </c>
      <c r="B3786" s="97" t="inlineStr">
        <is>
          <t>Chen Yuan - DG</t>
        </is>
      </c>
      <c r="C3786" s="189" t="n">
        <v>0.0466</v>
      </c>
      <c r="D3786" s="190" t="n">
        <v>45755</v>
      </c>
      <c r="E3786" s="70" t="n"/>
      <c r="F3786" s="70" t="n"/>
      <c r="G3786" s="70" t="n"/>
      <c r="H3786" s="70" t="n"/>
      <c r="I3786" s="70" t="n"/>
      <c r="J3786" s="70" t="n"/>
      <c r="K3786" s="188" t="n"/>
      <c r="L3786" s="188" t="n"/>
      <c r="M3786" s="62" t="n"/>
      <c r="N3786" s="62" t="n"/>
      <c r="O3786" s="62" t="n"/>
      <c r="P3786" s="62" t="n"/>
      <c r="Q3786" s="62" t="n"/>
      <c r="R3786" s="62" t="n"/>
    </row>
    <row r="3787" ht="13.2" customHeight="1">
      <c r="A3787" s="111" t="inlineStr">
        <is>
          <t>324-01401-01</t>
        </is>
      </c>
      <c r="B3787" s="97" t="inlineStr">
        <is>
          <t>PS - DG</t>
        </is>
      </c>
      <c r="C3787" s="189" t="n">
        <v>0.0339</v>
      </c>
      <c r="D3787" s="190" t="n">
        <v>45712</v>
      </c>
      <c r="E3787" s="70" t="n"/>
      <c r="F3787" s="70" t="n"/>
      <c r="G3787" s="70" t="n"/>
      <c r="H3787" s="70" t="n"/>
      <c r="I3787" s="70" t="n"/>
      <c r="J3787" s="70" t="n"/>
      <c r="K3787" s="188" t="n"/>
      <c r="L3787" s="188" t="n"/>
      <c r="M3787" s="62" t="n"/>
      <c r="N3787" s="62" t="n"/>
      <c r="O3787" s="62" t="n"/>
      <c r="P3787" s="62" t="n"/>
      <c r="Q3787" s="62" t="n"/>
      <c r="R3787" s="62" t="n"/>
    </row>
    <row r="3788" ht="13.2" customHeight="1">
      <c r="A3788" s="111" t="inlineStr">
        <is>
          <t>324-01400-01</t>
        </is>
      </c>
      <c r="B3788" s="97" t="inlineStr">
        <is>
          <t>PS - DG</t>
        </is>
      </c>
      <c r="C3788" s="189" t="n">
        <v>0.1078</v>
      </c>
      <c r="D3788" s="190" t="n">
        <v>45712</v>
      </c>
      <c r="E3788" s="70" t="n"/>
      <c r="F3788" s="70" t="n"/>
      <c r="G3788" s="70" t="n"/>
      <c r="H3788" s="70" t="n"/>
      <c r="I3788" s="70" t="n"/>
      <c r="J3788" s="70" t="n"/>
      <c r="K3788" s="188" t="n"/>
      <c r="L3788" s="188" t="n"/>
      <c r="M3788" s="62" t="n"/>
      <c r="N3788" s="62" t="n"/>
      <c r="O3788" s="62" t="n"/>
      <c r="P3788" s="62" t="n"/>
      <c r="Q3788" s="62" t="n"/>
      <c r="R3788" s="62" t="n"/>
    </row>
    <row r="3789" ht="13.2" customHeight="1">
      <c r="A3789" s="111" t="inlineStr">
        <is>
          <t>324-01399-01</t>
        </is>
      </c>
      <c r="B3789" s="97" t="inlineStr">
        <is>
          <t>PS - DG</t>
        </is>
      </c>
      <c r="C3789" s="189" t="n">
        <v>0.0561</v>
      </c>
      <c r="D3789" s="190" t="n">
        <v>45712</v>
      </c>
      <c r="E3789" s="70" t="n"/>
      <c r="F3789" s="70" t="n"/>
      <c r="G3789" s="70" t="n"/>
      <c r="H3789" s="70" t="n"/>
      <c r="I3789" s="70" t="n"/>
      <c r="J3789" s="70" t="n"/>
      <c r="K3789" s="188" t="n"/>
      <c r="L3789" s="188" t="n"/>
      <c r="M3789" s="62" t="n"/>
      <c r="N3789" s="62" t="n"/>
      <c r="O3789" s="62" t="n"/>
      <c r="P3789" s="62" t="n"/>
      <c r="Q3789" s="62" t="n"/>
      <c r="R3789" s="62" t="n"/>
    </row>
    <row r="3790" ht="13.2" customHeight="1">
      <c r="A3790" s="111" t="inlineStr">
        <is>
          <t>324-01398-01</t>
        </is>
      </c>
      <c r="B3790" s="97" t="inlineStr">
        <is>
          <t>PS - DG</t>
        </is>
      </c>
      <c r="C3790" s="189" t="n">
        <v>0.3109</v>
      </c>
      <c r="D3790" s="190" t="n">
        <v>45712</v>
      </c>
      <c r="E3790" s="70" t="n"/>
      <c r="F3790" s="70" t="n"/>
      <c r="G3790" s="70" t="n"/>
      <c r="H3790" s="70" t="n"/>
      <c r="I3790" s="70" t="n"/>
      <c r="J3790" s="70" t="n"/>
      <c r="K3790" s="188" t="n"/>
      <c r="L3790" s="62" t="n"/>
      <c r="M3790" s="62" t="n"/>
      <c r="N3790" s="62" t="n"/>
      <c r="O3790" s="62" t="n"/>
      <c r="P3790" s="62" t="n"/>
      <c r="Q3790" s="62" t="n"/>
      <c r="R3790" s="62" t="n"/>
    </row>
    <row r="3791" ht="13.2" customHeight="1">
      <c r="A3791" s="111" t="inlineStr">
        <is>
          <t>324-01397-01</t>
        </is>
      </c>
      <c r="B3791" s="97" t="inlineStr">
        <is>
          <t>PS - DG</t>
        </is>
      </c>
      <c r="C3791" s="189" t="n">
        <v>0.3288</v>
      </c>
      <c r="D3791" s="190" t="n">
        <v>45712</v>
      </c>
      <c r="E3791" s="70" t="n"/>
      <c r="F3791" s="70" t="n"/>
      <c r="G3791" s="70" t="n"/>
      <c r="H3791" s="70" t="n"/>
      <c r="I3791" s="70" t="n"/>
      <c r="J3791" s="70" t="n"/>
      <c r="K3791" s="188" t="n"/>
      <c r="L3791" s="188" t="n"/>
      <c r="M3791" s="62" t="n"/>
      <c r="N3791" s="62" t="n"/>
      <c r="O3791" s="62" t="n"/>
      <c r="P3791" s="62" t="n"/>
      <c r="Q3791" s="62" t="n"/>
      <c r="R3791" s="62" t="n"/>
    </row>
    <row r="3792" ht="13.2" customHeight="1">
      <c r="A3792" s="111" t="inlineStr">
        <is>
          <t>324-01396-01</t>
        </is>
      </c>
      <c r="B3792" s="97" t="inlineStr">
        <is>
          <t>PS - DG</t>
        </is>
      </c>
      <c r="C3792" s="189" t="n">
        <v>0.1351</v>
      </c>
      <c r="D3792" s="190" t="n">
        <v>45712</v>
      </c>
      <c r="E3792" s="70" t="n"/>
      <c r="F3792" s="70" t="n"/>
      <c r="G3792" s="70" t="n"/>
      <c r="H3792" s="70" t="n"/>
      <c r="I3792" s="70" t="n"/>
      <c r="J3792" s="70" t="n"/>
      <c r="K3792" s="188" t="n"/>
      <c r="L3792" s="188" t="n"/>
      <c r="M3792" s="62" t="n"/>
      <c r="N3792" s="62" t="n"/>
      <c r="O3792" s="62" t="n"/>
      <c r="P3792" s="62" t="n"/>
      <c r="Q3792" s="62" t="n"/>
      <c r="R3792" s="62" t="n"/>
    </row>
    <row r="3793" ht="13.2" customHeight="1">
      <c r="A3793" s="111" t="inlineStr">
        <is>
          <t>324-01394-01</t>
        </is>
      </c>
      <c r="B3793" s="97" t="inlineStr">
        <is>
          <t>PS - DG</t>
        </is>
      </c>
      <c r="C3793" s="189" t="n">
        <v>0.09</v>
      </c>
      <c r="D3793" s="190" t="n">
        <v>45663</v>
      </c>
      <c r="E3793" s="70" t="n"/>
      <c r="F3793" s="70" t="n"/>
      <c r="G3793" s="70" t="n"/>
      <c r="H3793" s="70" t="n"/>
      <c r="I3793" s="70" t="n"/>
      <c r="J3793" s="70" t="n"/>
      <c r="K3793" s="188" t="n"/>
      <c r="L3793" s="188" t="n"/>
      <c r="M3793" s="62" t="n"/>
      <c r="N3793" s="62" t="n"/>
      <c r="O3793" s="62" t="n"/>
      <c r="P3793" s="62" t="n"/>
      <c r="Q3793" s="62" t="n"/>
      <c r="R3793" s="62" t="n"/>
    </row>
    <row r="3794" ht="13.2" customHeight="1">
      <c r="A3794" s="111" t="inlineStr">
        <is>
          <t>324-01393-01</t>
        </is>
      </c>
      <c r="B3794" s="97" t="inlineStr">
        <is>
          <t>PS - DG</t>
        </is>
      </c>
      <c r="C3794" s="189" t="n">
        <v>0.041</v>
      </c>
      <c r="D3794" s="190" t="n">
        <v>45659</v>
      </c>
      <c r="E3794" s="70" t="n"/>
      <c r="F3794" s="70" t="n"/>
      <c r="G3794" s="70" t="n"/>
      <c r="H3794" s="70" t="n"/>
      <c r="I3794" s="70" t="n"/>
      <c r="J3794" s="70" t="n"/>
      <c r="K3794" s="188" t="n"/>
      <c r="L3794" s="188" t="n"/>
      <c r="M3794" s="62" t="n"/>
      <c r="N3794" s="62" t="n"/>
      <c r="O3794" s="62" t="n"/>
      <c r="P3794" s="62" t="n"/>
      <c r="Q3794" s="62" t="n"/>
      <c r="R3794" s="62" t="n"/>
    </row>
    <row r="3795" ht="13.2" customHeight="1">
      <c r="A3795" s="111" t="inlineStr">
        <is>
          <t>324-01391-01</t>
        </is>
      </c>
      <c r="B3795" s="97" t="inlineStr">
        <is>
          <t>Chen Yuan - DG</t>
        </is>
      </c>
      <c r="C3795" s="189" t="n">
        <v>0.1019</v>
      </c>
      <c r="D3795" s="190" t="n">
        <v>45776</v>
      </c>
      <c r="E3795" s="70" t="n"/>
      <c r="F3795" s="70" t="n"/>
      <c r="G3795" s="70" t="n"/>
      <c r="H3795" s="70" t="n"/>
      <c r="I3795" s="70" t="n"/>
      <c r="J3795" s="70" t="n"/>
      <c r="K3795" s="188" t="n"/>
      <c r="L3795" s="188" t="n"/>
      <c r="M3795" s="62" t="n"/>
      <c r="N3795" s="62" t="n"/>
      <c r="O3795" s="62" t="n"/>
      <c r="P3795" s="62" t="n"/>
      <c r="Q3795" s="62" t="n"/>
      <c r="R3795" s="62" t="n"/>
    </row>
    <row r="3796" ht="13.2" customHeight="1">
      <c r="A3796" s="111" t="inlineStr">
        <is>
          <t>324-01390-01</t>
        </is>
      </c>
      <c r="B3796" s="97" t="inlineStr">
        <is>
          <t>Chen Yuan - DG</t>
        </is>
      </c>
      <c r="C3796" s="189" t="n">
        <v>0.0973</v>
      </c>
      <c r="D3796" s="190" t="n">
        <v>45776</v>
      </c>
      <c r="E3796" s="70" t="n"/>
      <c r="F3796" s="70" t="n"/>
      <c r="G3796" s="70" t="n"/>
      <c r="H3796" s="70" t="n"/>
      <c r="I3796" s="70" t="n"/>
      <c r="J3796" s="70" t="n"/>
      <c r="K3796" s="188" t="n"/>
      <c r="L3796" s="188" t="n"/>
      <c r="M3796" s="62" t="n"/>
      <c r="N3796" s="62" t="n"/>
      <c r="O3796" s="62" t="n"/>
      <c r="P3796" s="62" t="n"/>
      <c r="Q3796" s="62" t="n"/>
      <c r="R3796" s="62" t="n"/>
    </row>
    <row r="3797" ht="13.2" customHeight="1">
      <c r="A3797" s="111" t="inlineStr">
        <is>
          <t>324-01389-01</t>
        </is>
      </c>
      <c r="B3797" s="97" t="inlineStr">
        <is>
          <t>Chen Yuan - DG</t>
        </is>
      </c>
      <c r="C3797" s="189" t="n">
        <v>0.045</v>
      </c>
      <c r="D3797" s="190" t="n">
        <v>45776</v>
      </c>
      <c r="E3797" s="70" t="n"/>
      <c r="F3797" s="70" t="n"/>
      <c r="G3797" s="70" t="n"/>
      <c r="H3797" s="70" t="n"/>
      <c r="I3797" s="70" t="n"/>
      <c r="J3797" s="70" t="n"/>
      <c r="K3797" s="188" t="n"/>
      <c r="L3797" s="188" t="n"/>
      <c r="M3797" s="62" t="n"/>
      <c r="N3797" s="62" t="n"/>
      <c r="O3797" s="62" t="n"/>
      <c r="P3797" s="62" t="n"/>
      <c r="Q3797" s="62" t="n"/>
      <c r="R3797" s="62" t="n"/>
    </row>
    <row r="3798" ht="13.2" customHeight="1">
      <c r="A3798" s="111" t="inlineStr">
        <is>
          <t>324-01388-01</t>
        </is>
      </c>
      <c r="B3798" s="97" t="inlineStr">
        <is>
          <t>Chen Yuan - DG</t>
        </is>
      </c>
      <c r="C3798" s="189" t="n">
        <v>0.158</v>
      </c>
      <c r="D3798" s="190" t="n">
        <v>45776</v>
      </c>
      <c r="E3798" s="70" t="n"/>
      <c r="F3798" s="70" t="n"/>
      <c r="G3798" s="70" t="n"/>
      <c r="H3798" s="70" t="n"/>
      <c r="I3798" s="70" t="n"/>
      <c r="J3798" s="70" t="n"/>
      <c r="K3798" s="188" t="n"/>
      <c r="L3798" s="188" t="n"/>
      <c r="M3798" s="62" t="n"/>
      <c r="N3798" s="62" t="n"/>
      <c r="O3798" s="62" t="n"/>
      <c r="P3798" s="62" t="n"/>
      <c r="Q3798" s="62" t="n"/>
      <c r="R3798" s="62" t="n"/>
    </row>
    <row r="3799" ht="13.2" customHeight="1">
      <c r="A3799" s="111" t="inlineStr">
        <is>
          <t>324-01387-02</t>
        </is>
      </c>
      <c r="B3799" s="97" t="inlineStr">
        <is>
          <t>Chen Yuan - DG</t>
        </is>
      </c>
      <c r="C3799" s="189" t="n">
        <v>0.1019</v>
      </c>
      <c r="D3799" s="190" t="n">
        <v>45765</v>
      </c>
      <c r="E3799" s="70" t="n"/>
      <c r="F3799" s="70" t="n"/>
      <c r="G3799" s="70" t="n"/>
      <c r="H3799" s="70" t="n"/>
      <c r="I3799" s="70" t="n"/>
      <c r="J3799" s="70" t="n"/>
      <c r="K3799" s="188" t="n"/>
      <c r="L3799" s="188" t="n"/>
      <c r="M3799" s="62" t="n"/>
      <c r="N3799" s="62" t="n"/>
      <c r="O3799" s="62" t="n"/>
      <c r="P3799" s="62" t="n"/>
      <c r="Q3799" s="62" t="n"/>
      <c r="R3799" s="62" t="n"/>
    </row>
    <row r="3800" ht="13.2" customHeight="1">
      <c r="A3800" s="111" t="inlineStr">
        <is>
          <t>324-01387-01</t>
        </is>
      </c>
      <c r="B3800" s="97" t="inlineStr">
        <is>
          <t>Chen Yuan - DG</t>
        </is>
      </c>
      <c r="C3800" s="189" t="n">
        <v>0.1019</v>
      </c>
      <c r="D3800" s="190" t="n">
        <v>45707</v>
      </c>
      <c r="E3800" s="70" t="n"/>
      <c r="F3800" s="70" t="n"/>
      <c r="G3800" s="70" t="n"/>
      <c r="H3800" s="70" t="n"/>
      <c r="I3800" s="70" t="n"/>
      <c r="J3800" s="70" t="n"/>
      <c r="K3800" s="188" t="n"/>
      <c r="L3800" s="188" t="n"/>
      <c r="M3800" s="62" t="n"/>
      <c r="N3800" s="62" t="n"/>
      <c r="O3800" s="62" t="n"/>
      <c r="P3800" s="62" t="n"/>
      <c r="Q3800" s="62" t="n"/>
      <c r="R3800" s="62" t="n"/>
    </row>
    <row r="3801" ht="13.2" customHeight="1">
      <c r="A3801" s="111" t="inlineStr">
        <is>
          <t>324-01386-02</t>
        </is>
      </c>
      <c r="B3801" s="97" t="inlineStr">
        <is>
          <t>Chen Yuan - DG</t>
        </is>
      </c>
      <c r="C3801" s="189" t="n">
        <v>0.1049</v>
      </c>
      <c r="D3801" s="190" t="n">
        <v>45765</v>
      </c>
      <c r="E3801" s="70" t="n"/>
      <c r="F3801" s="70" t="n"/>
      <c r="G3801" s="70" t="n"/>
      <c r="H3801" s="70" t="n"/>
      <c r="I3801" s="70" t="n"/>
      <c r="J3801" s="70" t="n"/>
      <c r="K3801" s="188" t="n"/>
      <c r="L3801" s="188" t="n"/>
      <c r="M3801" s="62" t="n"/>
      <c r="N3801" s="62" t="n"/>
      <c r="O3801" s="62" t="n"/>
      <c r="P3801" s="62" t="n"/>
      <c r="Q3801" s="62" t="n"/>
      <c r="R3801" s="62" t="n"/>
    </row>
    <row r="3802" ht="13.2" customHeight="1">
      <c r="A3802" s="111" t="inlineStr">
        <is>
          <t>324-01386-01</t>
        </is>
      </c>
      <c r="B3802" s="97" t="inlineStr">
        <is>
          <t>Chen Yuan - DG</t>
        </is>
      </c>
      <c r="C3802" s="189" t="n">
        <v>0.1049</v>
      </c>
      <c r="D3802" s="190" t="n">
        <v>45707</v>
      </c>
      <c r="E3802" s="70" t="n"/>
      <c r="F3802" s="70" t="n"/>
      <c r="G3802" s="70" t="n"/>
      <c r="H3802" s="70" t="n"/>
      <c r="I3802" s="70" t="n"/>
      <c r="J3802" s="70" t="n"/>
      <c r="K3802" s="188" t="n"/>
      <c r="L3802" s="188" t="n"/>
      <c r="M3802" s="62" t="n"/>
      <c r="N3802" s="62" t="n"/>
      <c r="O3802" s="62" t="n"/>
      <c r="P3802" s="62" t="n"/>
      <c r="Q3802" s="62" t="n"/>
      <c r="R3802" s="62" t="n"/>
    </row>
    <row r="3803" ht="13.2" customHeight="1">
      <c r="A3803" s="111" t="inlineStr">
        <is>
          <t>324-01384-02</t>
        </is>
      </c>
      <c r="B3803" s="97" t="inlineStr">
        <is>
          <t>Chen Yuan - DG</t>
        </is>
      </c>
      <c r="C3803" s="189" t="n">
        <v>0.122</v>
      </c>
      <c r="D3803" s="190" t="n">
        <v>45775</v>
      </c>
      <c r="E3803" s="70" t="n"/>
      <c r="F3803" s="70" t="n"/>
      <c r="G3803" s="70" t="n"/>
      <c r="H3803" s="70" t="n"/>
      <c r="I3803" s="70" t="n"/>
      <c r="J3803" s="70" t="n"/>
      <c r="K3803" s="188" t="n"/>
      <c r="L3803" s="188" t="n"/>
      <c r="M3803" s="62" t="n"/>
      <c r="N3803" s="62" t="n"/>
      <c r="O3803" s="62" t="n"/>
      <c r="P3803" s="62" t="n"/>
      <c r="Q3803" s="62" t="n"/>
      <c r="R3803" s="62" t="n"/>
    </row>
    <row r="3804" ht="13.2" customHeight="1">
      <c r="A3804" s="111" t="inlineStr">
        <is>
          <t>324-01384-01</t>
        </is>
      </c>
      <c r="B3804" s="97" t="inlineStr">
        <is>
          <t>Chen Yuan - DG</t>
        </is>
      </c>
      <c r="C3804" s="189" t="n">
        <v>0.0366</v>
      </c>
      <c r="D3804" s="190" t="n">
        <v>45698</v>
      </c>
      <c r="E3804" s="70" t="n"/>
      <c r="F3804" s="70" t="n"/>
      <c r="G3804" s="70" t="n"/>
      <c r="H3804" s="70" t="n"/>
      <c r="I3804" s="70" t="n"/>
      <c r="J3804" s="70" t="n"/>
      <c r="K3804" s="188" t="n"/>
      <c r="L3804" s="188" t="n"/>
      <c r="M3804" s="62" t="n"/>
      <c r="N3804" s="62" t="n"/>
      <c r="O3804" s="62" t="n"/>
      <c r="P3804" s="62" t="n"/>
      <c r="Q3804" s="62" t="n"/>
      <c r="R3804" s="62" t="n"/>
    </row>
    <row r="3805" ht="13.2" customHeight="1">
      <c r="A3805" s="111" t="inlineStr">
        <is>
          <t>324-01383-02</t>
        </is>
      </c>
      <c r="B3805" s="97" t="inlineStr">
        <is>
          <t>Chen Yuan - DG</t>
        </is>
      </c>
      <c r="C3805" s="189" t="n">
        <v>0.122</v>
      </c>
      <c r="D3805" s="190" t="n">
        <v>45775</v>
      </c>
      <c r="E3805" s="70" t="n"/>
      <c r="F3805" s="70" t="n"/>
      <c r="G3805" s="70" t="n"/>
      <c r="H3805" s="70" t="n"/>
      <c r="I3805" s="70" t="n"/>
      <c r="J3805" s="70" t="n"/>
      <c r="K3805" s="188" t="n"/>
      <c r="L3805" s="188" t="n"/>
      <c r="M3805" s="62" t="n"/>
      <c r="N3805" s="62" t="n"/>
      <c r="O3805" s="62" t="n"/>
      <c r="P3805" s="62" t="n"/>
      <c r="Q3805" s="62" t="n"/>
      <c r="R3805" s="62" t="n"/>
    </row>
    <row r="3806" ht="13.2" customHeight="1">
      <c r="A3806" s="111" t="inlineStr">
        <is>
          <t>324-01383-01</t>
        </is>
      </c>
      <c r="B3806" s="97" t="inlineStr">
        <is>
          <t>Chen Yuan - DG</t>
        </is>
      </c>
      <c r="C3806" s="189" t="n">
        <v>0.0366</v>
      </c>
      <c r="D3806" s="190" t="n">
        <v>45698</v>
      </c>
      <c r="E3806" s="70" t="n"/>
      <c r="F3806" s="70" t="n"/>
      <c r="G3806" s="70" t="n"/>
      <c r="H3806" s="70" t="n"/>
      <c r="I3806" s="70" t="n"/>
      <c r="J3806" s="70" t="n"/>
      <c r="K3806" s="188" t="n"/>
      <c r="L3806" s="188" t="n"/>
      <c r="M3806" s="62" t="n"/>
      <c r="N3806" s="62" t="n"/>
      <c r="O3806" s="62" t="n"/>
      <c r="P3806" s="62" t="n"/>
      <c r="Q3806" s="62" t="n"/>
      <c r="R3806" s="62" t="n"/>
    </row>
    <row r="3807" ht="13.2" customHeight="1">
      <c r="A3807" s="111" t="inlineStr">
        <is>
          <t>324-01381-01</t>
        </is>
      </c>
      <c r="B3807" s="97" t="inlineStr">
        <is>
          <t>Chen Yuan - DG</t>
        </is>
      </c>
      <c r="C3807" s="189" t="n">
        <v>0.0593</v>
      </c>
      <c r="D3807" s="190" t="n">
        <v>45736</v>
      </c>
      <c r="E3807" s="70" t="n"/>
      <c r="F3807" s="70" t="n"/>
      <c r="G3807" s="70" t="n"/>
      <c r="H3807" s="70" t="n"/>
      <c r="I3807" s="70" t="n"/>
      <c r="J3807" s="70" t="n"/>
      <c r="K3807" s="188" t="n"/>
      <c r="L3807" s="188" t="n"/>
      <c r="M3807" s="62" t="n"/>
      <c r="N3807" s="62" t="n"/>
      <c r="O3807" s="62" t="n"/>
      <c r="P3807" s="62" t="n"/>
      <c r="Q3807" s="62" t="n"/>
      <c r="R3807" s="62" t="n"/>
    </row>
    <row r="3808" ht="13.2" customHeight="1">
      <c r="A3808" s="111" t="inlineStr">
        <is>
          <t>324-01380-02</t>
        </is>
      </c>
      <c r="B3808" s="97" t="inlineStr">
        <is>
          <t>PS - DG</t>
        </is>
      </c>
      <c r="C3808" s="189" t="n">
        <v>0.0587</v>
      </c>
      <c r="D3808" s="190" t="n">
        <v>45701</v>
      </c>
      <c r="E3808" s="70" t="n"/>
      <c r="F3808" s="70" t="n"/>
      <c r="G3808" s="70" t="n"/>
      <c r="H3808" s="70" t="n"/>
      <c r="I3808" s="70" t="n"/>
      <c r="J3808" s="70" t="n"/>
      <c r="K3808" s="188" t="n"/>
      <c r="L3808" s="188" t="n"/>
      <c r="M3808" s="62" t="n"/>
      <c r="N3808" s="62" t="n"/>
      <c r="O3808" s="62" t="n"/>
      <c r="P3808" s="62" t="n"/>
      <c r="Q3808" s="62" t="n"/>
      <c r="R3808" s="62" t="n"/>
    </row>
    <row r="3809" ht="13.2" customHeight="1">
      <c r="A3809" s="111" t="inlineStr">
        <is>
          <t>324-01380-01</t>
        </is>
      </c>
      <c r="B3809" s="97" t="inlineStr">
        <is>
          <t>PS - DG</t>
        </is>
      </c>
      <c r="C3809" s="189" t="n">
        <v>0.0587</v>
      </c>
      <c r="D3809" s="190" t="n">
        <v>45667</v>
      </c>
      <c r="E3809" s="70" t="n"/>
      <c r="F3809" s="70" t="n"/>
      <c r="G3809" s="70" t="n"/>
      <c r="H3809" s="70" t="n"/>
      <c r="I3809" s="70" t="n"/>
      <c r="J3809" s="70" t="n"/>
      <c r="K3809" s="188" t="n"/>
      <c r="L3809" s="188" t="n"/>
      <c r="M3809" s="62" t="n"/>
      <c r="N3809" s="62" t="n"/>
      <c r="O3809" s="62" t="n"/>
      <c r="P3809" s="62" t="n"/>
      <c r="Q3809" s="62" t="n"/>
      <c r="R3809" s="62" t="n"/>
    </row>
    <row r="3810" ht="13.2" customHeight="1">
      <c r="A3810" s="111" t="inlineStr">
        <is>
          <t>324-01379-01</t>
        </is>
      </c>
      <c r="B3810" s="97" t="inlineStr">
        <is>
          <t>PS - DG</t>
        </is>
      </c>
      <c r="C3810" s="189" t="n">
        <v>0.048</v>
      </c>
      <c r="D3810" s="190" t="n">
        <v>45659</v>
      </c>
      <c r="E3810" s="70" t="n"/>
      <c r="F3810" s="70" t="n"/>
      <c r="G3810" s="70" t="n"/>
      <c r="H3810" s="70" t="n"/>
      <c r="I3810" s="70" t="n"/>
      <c r="J3810" s="70" t="n"/>
      <c r="K3810" s="188" t="n"/>
      <c r="L3810" s="188" t="n"/>
      <c r="M3810" s="62" t="n"/>
      <c r="N3810" s="62" t="n"/>
      <c r="O3810" s="62" t="n"/>
      <c r="P3810" s="62" t="n"/>
      <c r="Q3810" s="62" t="n"/>
      <c r="R3810" s="62" t="n"/>
    </row>
    <row r="3811" ht="13.2" customHeight="1">
      <c r="A3811" s="111" t="inlineStr">
        <is>
          <t>324-01378-01</t>
        </is>
      </c>
      <c r="B3811" s="97" t="inlineStr">
        <is>
          <t>Yekai</t>
        </is>
      </c>
      <c r="C3811" s="189" t="n">
        <v>1.5</v>
      </c>
      <c r="D3811" s="190" t="n">
        <v>45791</v>
      </c>
      <c r="E3811" s="70" t="n"/>
      <c r="F3811" s="70" t="n"/>
      <c r="G3811" s="70" t="n"/>
      <c r="H3811" s="70" t="n"/>
      <c r="I3811" s="70" t="n"/>
      <c r="J3811" s="70" t="n"/>
      <c r="K3811" s="188" t="n"/>
      <c r="L3811" s="188" t="n"/>
      <c r="M3811" s="62" t="n"/>
      <c r="N3811" s="62" t="n"/>
      <c r="O3811" s="62" t="n"/>
      <c r="P3811" s="62" t="n"/>
      <c r="Q3811" s="62" t="n"/>
      <c r="R3811" s="62" t="n"/>
    </row>
    <row r="3812" ht="13.2" customHeight="1">
      <c r="A3812" s="111" t="inlineStr">
        <is>
          <t>324-01377-01</t>
        </is>
      </c>
      <c r="B3812" s="97" t="inlineStr">
        <is>
          <t>PS - DG</t>
        </is>
      </c>
      <c r="C3812" s="189" t="n">
        <v>0.06</v>
      </c>
      <c r="D3812" s="190" t="n">
        <v>45791</v>
      </c>
      <c r="E3812" s="70" t="n"/>
      <c r="F3812" s="70" t="n"/>
      <c r="G3812" s="70" t="n"/>
      <c r="H3812" s="70" t="n"/>
      <c r="I3812" s="70" t="n"/>
      <c r="J3812" s="70" t="n"/>
      <c r="K3812" s="188" t="n"/>
      <c r="L3812" s="188" t="n"/>
      <c r="M3812" s="62" t="n"/>
      <c r="N3812" s="62" t="n"/>
      <c r="O3812" s="62" t="n"/>
      <c r="P3812" s="62" t="n"/>
      <c r="Q3812" s="62" t="n"/>
      <c r="R3812" s="62" t="n"/>
    </row>
    <row r="3813" ht="13.2" customHeight="1">
      <c r="A3813" s="111" t="inlineStr">
        <is>
          <t>324-01375-01</t>
        </is>
      </c>
      <c r="B3813" s="97" t="inlineStr">
        <is>
          <t>Chen Yuan - DG</t>
        </is>
      </c>
      <c r="C3813" s="189" t="n">
        <v>0.0682</v>
      </c>
      <c r="D3813" s="190" t="n">
        <v>45741</v>
      </c>
      <c r="E3813" s="70" t="n"/>
      <c r="F3813" s="70" t="n"/>
      <c r="G3813" s="70" t="n"/>
      <c r="H3813" s="70" t="n"/>
      <c r="I3813" s="70" t="n"/>
      <c r="J3813" s="70" t="n"/>
      <c r="K3813" s="188" t="n"/>
      <c r="L3813" s="188" t="n"/>
      <c r="M3813" s="62" t="n"/>
      <c r="N3813" s="62" t="n"/>
      <c r="O3813" s="62" t="n"/>
      <c r="P3813" s="62" t="n"/>
      <c r="Q3813" s="62" t="n"/>
      <c r="R3813" s="62" t="n"/>
    </row>
    <row r="3814" ht="13.2" customHeight="1">
      <c r="A3814" s="111" t="inlineStr">
        <is>
          <t>324-01374-01</t>
        </is>
      </c>
      <c r="B3814" s="97" t="inlineStr">
        <is>
          <t>Chen Yuan - DG</t>
        </is>
      </c>
      <c r="C3814" s="189" t="n">
        <v>0.0682</v>
      </c>
      <c r="D3814" s="190" t="n">
        <v>45741</v>
      </c>
      <c r="E3814" s="70" t="n"/>
      <c r="F3814" s="70" t="n"/>
      <c r="G3814" s="70" t="n"/>
      <c r="H3814" s="70" t="n"/>
      <c r="I3814" s="70" t="n"/>
      <c r="J3814" s="70" t="n"/>
      <c r="K3814" s="188" t="n"/>
      <c r="L3814" s="188" t="n"/>
      <c r="M3814" s="62" t="n"/>
      <c r="N3814" s="62" t="n"/>
      <c r="O3814" s="62" t="n"/>
      <c r="P3814" s="62" t="n"/>
      <c r="Q3814" s="62" t="n"/>
      <c r="R3814" s="62" t="n"/>
    </row>
    <row r="3815" ht="13.2" customHeight="1">
      <c r="A3815" s="111" t="inlineStr">
        <is>
          <t>324-01373-02</t>
        </is>
      </c>
      <c r="B3815" s="97" t="inlineStr">
        <is>
          <t>Chen Yuan - DG</t>
        </is>
      </c>
      <c r="C3815" s="189" t="n">
        <v>0.2823</v>
      </c>
      <c r="D3815" s="190" t="n">
        <v>45791</v>
      </c>
      <c r="E3815" s="70" t="n"/>
      <c r="F3815" s="70" t="n"/>
      <c r="G3815" s="70" t="n"/>
      <c r="H3815" s="70" t="n"/>
      <c r="I3815" s="70" t="n"/>
      <c r="J3815" s="70" t="n"/>
      <c r="K3815" s="188" t="n"/>
      <c r="L3815" s="188" t="n"/>
      <c r="M3815" s="62" t="n"/>
      <c r="N3815" s="62" t="n"/>
      <c r="O3815" s="62" t="n"/>
      <c r="P3815" s="62" t="n"/>
      <c r="Q3815" s="62" t="n"/>
      <c r="R3815" s="62" t="n"/>
    </row>
    <row r="3816" ht="13.2" customHeight="1">
      <c r="A3816" s="111" t="inlineStr">
        <is>
          <t>324-01373-01</t>
        </is>
      </c>
      <c r="B3816" s="97" t="inlineStr">
        <is>
          <t>Chen Yuan - DG</t>
        </is>
      </c>
      <c r="C3816" s="189" t="n">
        <v>0.2281</v>
      </c>
      <c r="D3816" s="190" t="n">
        <v>45698</v>
      </c>
      <c r="E3816" s="70" t="n"/>
      <c r="F3816" s="70" t="n"/>
      <c r="G3816" s="70" t="n"/>
      <c r="H3816" s="70" t="n"/>
      <c r="I3816" s="70" t="n"/>
      <c r="J3816" s="70" t="n"/>
      <c r="K3816" s="188" t="n"/>
      <c r="L3816" s="188" t="n"/>
      <c r="M3816" s="62" t="n"/>
      <c r="N3816" s="62" t="n"/>
      <c r="O3816" s="62" t="n"/>
      <c r="P3816" s="62" t="n"/>
      <c r="Q3816" s="62" t="n"/>
      <c r="R3816" s="62" t="n"/>
    </row>
    <row r="3817" ht="13.2" customHeight="1">
      <c r="A3817" s="111" t="inlineStr">
        <is>
          <t>324-01372-01</t>
        </is>
      </c>
      <c r="B3817" s="97" t="inlineStr">
        <is>
          <t>Chen Yuan - DG</t>
        </is>
      </c>
      <c r="C3817" s="189" t="n">
        <v>0.0726</v>
      </c>
      <c r="D3817" s="190" t="n">
        <v>45698</v>
      </c>
      <c r="E3817" s="70" t="n"/>
      <c r="F3817" s="70" t="n"/>
      <c r="G3817" s="70" t="n"/>
      <c r="H3817" s="70" t="n"/>
      <c r="I3817" s="70" t="n"/>
      <c r="J3817" s="70" t="n"/>
      <c r="K3817" s="188" t="n"/>
      <c r="L3817" s="188" t="n"/>
      <c r="M3817" s="62" t="n"/>
      <c r="N3817" s="62" t="n"/>
      <c r="O3817" s="62" t="n"/>
      <c r="P3817" s="62" t="n"/>
      <c r="Q3817" s="62" t="n"/>
      <c r="R3817" s="62" t="n"/>
    </row>
    <row r="3818" ht="13.2" customHeight="1">
      <c r="A3818" s="111" t="inlineStr">
        <is>
          <t>324-01371-01</t>
        </is>
      </c>
      <c r="B3818" s="97" t="inlineStr">
        <is>
          <t>Chen Yuan - DG</t>
        </is>
      </c>
      <c r="C3818" s="189" t="n">
        <v>0.1662</v>
      </c>
      <c r="D3818" s="190" t="n">
        <v>45698</v>
      </c>
      <c r="E3818" s="70" t="n"/>
      <c r="F3818" s="70" t="n"/>
      <c r="G3818" s="70" t="n"/>
      <c r="H3818" s="70" t="n"/>
      <c r="I3818" s="70" t="n"/>
      <c r="J3818" s="70" t="n"/>
      <c r="K3818" s="188" t="n"/>
      <c r="L3818" s="188" t="n"/>
      <c r="M3818" s="62" t="n"/>
      <c r="N3818" s="62" t="n"/>
      <c r="O3818" s="62" t="n"/>
      <c r="P3818" s="62" t="n"/>
      <c r="Q3818" s="62" t="n"/>
      <c r="R3818" s="62" t="n"/>
    </row>
    <row r="3819" ht="13.2" customHeight="1">
      <c r="A3819" s="111" t="inlineStr">
        <is>
          <t>324-01370-01</t>
        </is>
      </c>
      <c r="B3819" s="97" t="inlineStr">
        <is>
          <t>Chen Yuan - DG</t>
        </is>
      </c>
      <c r="C3819" s="189" t="n">
        <v>0.1172</v>
      </c>
      <c r="D3819" s="190" t="n">
        <v>45698</v>
      </c>
      <c r="E3819" s="70" t="n"/>
      <c r="F3819" s="70" t="n"/>
      <c r="G3819" s="70" t="n"/>
      <c r="H3819" s="70" t="n"/>
      <c r="I3819" s="70" t="n"/>
      <c r="J3819" s="70" t="n"/>
      <c r="K3819" s="188" t="n"/>
      <c r="L3819" s="188" t="n"/>
      <c r="M3819" s="62" t="n"/>
      <c r="N3819" s="62" t="n"/>
      <c r="O3819" s="62" t="n"/>
      <c r="P3819" s="62" t="n"/>
      <c r="Q3819" s="62" t="n"/>
      <c r="R3819" s="62" t="n"/>
    </row>
    <row r="3820" ht="13.2" customHeight="1">
      <c r="A3820" s="111" t="inlineStr">
        <is>
          <t>324-01369-01</t>
        </is>
      </c>
      <c r="B3820" s="97" t="inlineStr">
        <is>
          <t>PS - DG</t>
        </is>
      </c>
      <c r="C3820" s="189" t="n">
        <v>0.0664</v>
      </c>
      <c r="D3820" s="190" t="n">
        <v>45639</v>
      </c>
      <c r="E3820" s="70" t="n"/>
      <c r="F3820" s="70" t="n"/>
      <c r="G3820" s="70" t="n"/>
      <c r="H3820" s="70" t="n"/>
      <c r="I3820" s="70" t="n"/>
      <c r="J3820" s="70" t="n"/>
      <c r="K3820" s="188" t="n"/>
      <c r="L3820" s="188" t="n"/>
      <c r="M3820" s="62" t="n"/>
      <c r="N3820" s="62" t="n"/>
      <c r="O3820" s="62" t="n"/>
      <c r="P3820" s="62" t="n"/>
      <c r="Q3820" s="62" t="n"/>
      <c r="R3820" s="62" t="n"/>
    </row>
    <row r="3821" ht="13.2" customHeight="1">
      <c r="A3821" s="111" t="inlineStr">
        <is>
          <t>324-01365-01</t>
        </is>
      </c>
      <c r="B3821" s="111" t="inlineStr">
        <is>
          <t>Li-P</t>
        </is>
      </c>
      <c r="C3821" s="189" t="n">
        <v>0.0313</v>
      </c>
      <c r="D3821" s="190" t="n">
        <v>45651</v>
      </c>
      <c r="E3821" s="70" t="n"/>
      <c r="F3821" s="70" t="n"/>
      <c r="G3821" s="70" t="n"/>
      <c r="H3821" s="70" t="n"/>
      <c r="I3821" s="70" t="n"/>
      <c r="J3821" s="70" t="n"/>
      <c r="K3821" s="188" t="n"/>
      <c r="L3821" s="188" t="n"/>
      <c r="M3821" s="62" t="n"/>
      <c r="N3821" s="62" t="n"/>
      <c r="O3821" s="62" t="n"/>
      <c r="P3821" s="62" t="n"/>
      <c r="Q3821" s="62" t="n"/>
      <c r="R3821" s="62" t="n"/>
    </row>
    <row r="3822" ht="13.2" customHeight="1">
      <c r="A3822" s="111" t="inlineStr">
        <is>
          <t>324-01364-01</t>
        </is>
      </c>
      <c r="B3822" s="97" t="inlineStr">
        <is>
          <t>PS - DG</t>
        </is>
      </c>
      <c r="C3822" s="189" t="n">
        <v>0.147</v>
      </c>
      <c r="D3822" s="190" t="n">
        <v>45657</v>
      </c>
      <c r="E3822" s="70" t="n"/>
      <c r="F3822" s="70" t="n"/>
      <c r="G3822" s="70" t="n"/>
      <c r="H3822" s="70" t="n"/>
      <c r="I3822" s="70" t="n"/>
      <c r="J3822" s="70" t="n"/>
      <c r="K3822" s="188" t="n"/>
      <c r="L3822" s="188" t="n"/>
      <c r="M3822" s="62" t="n"/>
      <c r="N3822" s="62" t="n"/>
      <c r="O3822" s="62" t="n"/>
      <c r="P3822" s="62" t="n"/>
      <c r="Q3822" s="62" t="n"/>
      <c r="R3822" s="62" t="n"/>
    </row>
    <row r="3823" ht="13.2" customHeight="1">
      <c r="A3823" s="111" t="inlineStr">
        <is>
          <t>324-01358-01</t>
        </is>
      </c>
      <c r="B3823" s="189" t="inlineStr">
        <is>
          <t>Chen Yuan - DG</t>
        </is>
      </c>
      <c r="C3823" s="189" t="n">
        <v>0.074</v>
      </c>
      <c r="D3823" s="190" t="n">
        <v>45643</v>
      </c>
      <c r="E3823" s="70" t="n"/>
      <c r="F3823" s="70" t="n"/>
      <c r="G3823" s="70" t="n"/>
      <c r="H3823" s="70" t="n"/>
      <c r="I3823" s="70" t="n"/>
      <c r="J3823" s="70" t="n"/>
      <c r="K3823" s="188" t="n"/>
      <c r="L3823" s="188" t="n"/>
      <c r="M3823" s="62" t="n"/>
      <c r="N3823" s="62" t="n"/>
      <c r="O3823" s="62" t="n"/>
      <c r="P3823" s="62" t="n"/>
      <c r="Q3823" s="62" t="n"/>
      <c r="R3823" s="62" t="n"/>
    </row>
    <row r="3824" ht="13.2" customHeight="1">
      <c r="A3824" s="111" t="inlineStr">
        <is>
          <t>324-01356-01</t>
        </is>
      </c>
      <c r="B3824" s="111" t="inlineStr">
        <is>
          <t>Chen Yuan - DG</t>
        </is>
      </c>
      <c r="C3824" s="189" t="n">
        <v>0.074</v>
      </c>
      <c r="D3824" s="190" t="n">
        <v>45639</v>
      </c>
      <c r="E3824" s="70" t="n"/>
      <c r="F3824" s="70" t="n"/>
      <c r="G3824" s="70" t="n"/>
      <c r="H3824" s="70" t="n"/>
      <c r="I3824" s="70" t="n"/>
      <c r="J3824" s="70" t="n"/>
      <c r="K3824" s="188" t="n"/>
      <c r="L3824" s="188" t="n"/>
      <c r="M3824" s="62" t="n"/>
      <c r="N3824" s="62" t="n"/>
      <c r="O3824" s="62" t="n"/>
      <c r="P3824" s="62" t="n"/>
      <c r="Q3824" s="62" t="n"/>
      <c r="R3824" s="62" t="n"/>
    </row>
    <row r="3825" ht="13.2" customHeight="1">
      <c r="A3825" s="111" t="inlineStr">
        <is>
          <t>324-01355-02</t>
        </is>
      </c>
      <c r="B3825" s="97" t="inlineStr">
        <is>
          <t>PS - DG</t>
        </is>
      </c>
      <c r="C3825" s="189" t="n">
        <v>1.263</v>
      </c>
      <c r="D3825" s="190" t="n">
        <v>45744</v>
      </c>
      <c r="E3825" s="70" t="n"/>
      <c r="F3825" s="70" t="n"/>
      <c r="G3825" s="70" t="n"/>
      <c r="H3825" s="70" t="n"/>
      <c r="I3825" s="70" t="n"/>
      <c r="J3825" s="70" t="n"/>
      <c r="K3825" s="188" t="n"/>
      <c r="L3825" s="188" t="n"/>
      <c r="M3825" s="62" t="n"/>
      <c r="N3825" s="62" t="n"/>
      <c r="O3825" s="62" t="n"/>
      <c r="P3825" s="62" t="n"/>
      <c r="Q3825" s="62" t="n"/>
      <c r="R3825" s="62" t="n"/>
    </row>
    <row r="3826" ht="13.2" customHeight="1">
      <c r="A3826" s="111" t="inlineStr">
        <is>
          <t>324-01355-01</t>
        </is>
      </c>
      <c r="B3826" s="111" t="inlineStr">
        <is>
          <t>PS - DG</t>
        </is>
      </c>
      <c r="C3826" s="189" t="n">
        <v>1.2</v>
      </c>
      <c r="D3826" s="190" t="n">
        <v>45674</v>
      </c>
      <c r="E3826" s="70" t="n"/>
      <c r="F3826" s="70" t="n"/>
      <c r="G3826" s="70" t="n"/>
      <c r="H3826" s="70" t="n"/>
      <c r="I3826" s="70" t="n"/>
      <c r="J3826" s="70" t="n"/>
      <c r="K3826" s="188" t="n"/>
      <c r="L3826" s="188" t="n"/>
      <c r="M3826" s="62" t="n"/>
      <c r="N3826" s="62" t="n"/>
      <c r="O3826" s="62" t="n"/>
      <c r="P3826" s="62" t="n"/>
      <c r="Q3826" s="62" t="n"/>
      <c r="R3826" s="62" t="n"/>
    </row>
    <row r="3827" ht="13.2" customHeight="1">
      <c r="A3827" s="111" t="inlineStr">
        <is>
          <t>324-01354-01</t>
        </is>
      </c>
      <c r="B3827" s="97" t="inlineStr">
        <is>
          <t>PS - DG</t>
        </is>
      </c>
      <c r="C3827" s="189" t="n">
        <v>0.0544</v>
      </c>
      <c r="D3827" s="190" t="n">
        <v>45639</v>
      </c>
      <c r="E3827" s="70" t="n"/>
      <c r="F3827" s="70" t="n"/>
      <c r="G3827" s="70" t="n"/>
      <c r="H3827" s="70" t="n"/>
      <c r="I3827" s="70" t="n"/>
      <c r="J3827" s="70" t="n"/>
      <c r="K3827" s="188" t="n"/>
      <c r="L3827" s="188" t="n"/>
      <c r="M3827" s="62" t="n"/>
      <c r="N3827" s="62" t="n"/>
      <c r="O3827" s="62" t="n"/>
      <c r="P3827" s="62" t="n"/>
      <c r="Q3827" s="62" t="n"/>
      <c r="R3827" s="62" t="n"/>
    </row>
    <row r="3828" ht="13.2" customHeight="1">
      <c r="A3828" s="111" t="inlineStr">
        <is>
          <t>324-01353-02</t>
        </is>
      </c>
      <c r="B3828" s="111" t="inlineStr">
        <is>
          <t>PS - DG</t>
        </is>
      </c>
      <c r="C3828" s="189" t="n">
        <v>0.048</v>
      </c>
      <c r="D3828" s="190" t="n">
        <v>45653</v>
      </c>
      <c r="E3828" s="70" t="n"/>
      <c r="F3828" s="70" t="n"/>
      <c r="G3828" s="70" t="n"/>
      <c r="H3828" s="70" t="n"/>
      <c r="I3828" s="70" t="n"/>
      <c r="J3828" s="70" t="n"/>
      <c r="K3828" s="188" t="n"/>
      <c r="L3828" s="188" t="n"/>
      <c r="M3828" s="62" t="n"/>
      <c r="N3828" s="62" t="n"/>
      <c r="O3828" s="62" t="n"/>
      <c r="P3828" s="62" t="n"/>
      <c r="Q3828" s="62" t="n"/>
      <c r="R3828" s="62" t="n"/>
    </row>
    <row r="3829" ht="13.2" customHeight="1">
      <c r="A3829" s="111" t="inlineStr">
        <is>
          <t>324-01353-01</t>
        </is>
      </c>
      <c r="B3829" s="111" t="inlineStr">
        <is>
          <t>PS - DG</t>
        </is>
      </c>
      <c r="C3829" s="189" t="n">
        <v>0.058</v>
      </c>
      <c r="D3829" s="190" t="n">
        <v>45786</v>
      </c>
      <c r="E3829" s="70" t="n"/>
      <c r="F3829" s="70" t="n"/>
      <c r="G3829" s="70" t="n"/>
      <c r="H3829" s="70" t="n"/>
      <c r="I3829" s="70" t="n"/>
      <c r="J3829" s="70" t="n"/>
      <c r="K3829" s="188" t="n"/>
      <c r="L3829" s="188" t="n"/>
      <c r="M3829" s="62" t="n"/>
      <c r="N3829" s="62" t="n"/>
      <c r="O3829" s="62" t="n"/>
      <c r="P3829" s="62" t="n"/>
      <c r="Q3829" s="62" t="n"/>
      <c r="R3829" s="62" t="n"/>
    </row>
    <row r="3830" ht="13.2" customHeight="1">
      <c r="A3830" s="111" t="inlineStr">
        <is>
          <t>324-01352-02</t>
        </is>
      </c>
      <c r="B3830" s="111" t="inlineStr">
        <is>
          <t>PS - DG</t>
        </is>
      </c>
      <c r="C3830" s="189" t="n">
        <v>0.2468</v>
      </c>
      <c r="D3830" s="190" t="n">
        <v>45698</v>
      </c>
      <c r="E3830" s="70" t="n"/>
      <c r="F3830" s="70" t="n"/>
      <c r="G3830" s="70" t="n"/>
      <c r="H3830" s="70" t="n"/>
      <c r="I3830" s="70" t="n"/>
      <c r="J3830" s="70" t="n"/>
      <c r="K3830" s="188" t="n"/>
      <c r="L3830" s="188" t="n"/>
      <c r="M3830" s="62" t="n"/>
      <c r="N3830" s="62" t="n"/>
      <c r="O3830" s="62" t="n"/>
      <c r="P3830" s="62" t="n"/>
      <c r="Q3830" s="62" t="n"/>
      <c r="R3830" s="62" t="n"/>
    </row>
    <row r="3831" ht="13.2" customHeight="1">
      <c r="A3831" s="111" t="inlineStr">
        <is>
          <t>324-01352-01</t>
        </is>
      </c>
      <c r="B3831" s="97" t="inlineStr">
        <is>
          <t>PS - DG</t>
        </is>
      </c>
      <c r="C3831" s="189" t="n">
        <v>0.2468</v>
      </c>
      <c r="D3831" s="190" t="n">
        <v>45639</v>
      </c>
      <c r="E3831" s="70" t="n"/>
      <c r="F3831" s="70" t="n"/>
      <c r="G3831" s="70" t="n"/>
      <c r="H3831" s="70" t="n"/>
      <c r="I3831" s="70" t="n"/>
      <c r="J3831" s="70" t="n"/>
      <c r="K3831" s="188" t="n"/>
      <c r="L3831" s="188" t="n"/>
      <c r="M3831" s="62" t="n"/>
      <c r="N3831" s="62" t="n"/>
      <c r="O3831" s="62" t="n"/>
      <c r="P3831" s="62" t="n"/>
      <c r="Q3831" s="62" t="n"/>
      <c r="R3831" s="62" t="n"/>
    </row>
    <row r="3832" ht="13.2" customHeight="1">
      <c r="A3832" s="111" t="inlineStr">
        <is>
          <t>324-01351-01</t>
        </is>
      </c>
      <c r="B3832" s="111" t="inlineStr">
        <is>
          <t>PS - DG</t>
        </is>
      </c>
      <c r="C3832" s="189" t="n">
        <v>0.07340000000000001</v>
      </c>
      <c r="D3832" s="190" t="n">
        <v>45639</v>
      </c>
      <c r="E3832" s="70" t="n"/>
      <c r="F3832" s="70" t="n"/>
      <c r="G3832" s="70" t="n"/>
      <c r="H3832" s="70" t="n"/>
      <c r="I3832" s="70" t="n"/>
      <c r="J3832" s="70" t="n"/>
      <c r="K3832" s="188" t="n"/>
      <c r="L3832" s="188" t="n"/>
      <c r="M3832" s="62" t="n"/>
      <c r="N3832" s="62" t="n"/>
      <c r="O3832" s="62" t="n"/>
      <c r="P3832" s="62" t="n"/>
      <c r="Q3832" s="62" t="n"/>
      <c r="R3832" s="62" t="n"/>
    </row>
    <row r="3833" ht="13.2" customHeight="1">
      <c r="A3833" s="111" t="inlineStr">
        <is>
          <t>324-01350-01</t>
        </is>
      </c>
      <c r="B3833" s="111" t="inlineStr">
        <is>
          <t>PS - DG</t>
        </is>
      </c>
      <c r="C3833" s="189" t="n">
        <v>0.0946</v>
      </c>
      <c r="D3833" s="190" t="n">
        <v>45652</v>
      </c>
      <c r="E3833" s="70" t="n"/>
      <c r="F3833" s="70" t="n"/>
      <c r="G3833" s="70" t="n"/>
      <c r="H3833" s="70" t="n"/>
      <c r="I3833" s="70" t="n"/>
      <c r="J3833" s="70" t="n"/>
      <c r="K3833" s="188" t="n"/>
      <c r="L3833" s="188" t="n"/>
      <c r="M3833" s="62" t="n"/>
      <c r="N3833" s="62" t="n"/>
      <c r="O3833" s="62" t="n"/>
      <c r="P3833" s="62" t="n"/>
      <c r="Q3833" s="62" t="n"/>
      <c r="R3833" s="62" t="n"/>
    </row>
    <row r="3834" ht="13.2" customHeight="1">
      <c r="A3834" s="111" t="inlineStr">
        <is>
          <t>324-01348-03</t>
        </is>
      </c>
      <c r="B3834" s="97" t="inlineStr">
        <is>
          <t>Yekai</t>
        </is>
      </c>
      <c r="C3834" s="189" t="n">
        <v>0.067</v>
      </c>
      <c r="D3834" s="190" t="n">
        <v>45744</v>
      </c>
      <c r="E3834" s="70" t="n"/>
      <c r="F3834" s="70" t="n"/>
      <c r="G3834" s="70" t="n"/>
      <c r="H3834" s="70" t="n"/>
      <c r="I3834" s="70" t="n"/>
      <c r="J3834" s="70" t="n"/>
      <c r="K3834" s="188" t="n"/>
      <c r="L3834" s="188" t="n"/>
      <c r="M3834" s="62" t="n"/>
      <c r="N3834" s="62" t="n"/>
      <c r="O3834" s="62" t="n"/>
      <c r="P3834" s="62" t="n"/>
      <c r="Q3834" s="62" t="n"/>
      <c r="R3834" s="62" t="n"/>
    </row>
    <row r="3835" ht="13.2" customHeight="1">
      <c r="A3835" s="111" t="inlineStr">
        <is>
          <t>324-01348-02</t>
        </is>
      </c>
      <c r="B3835" s="97" t="inlineStr">
        <is>
          <t>Yekai</t>
        </is>
      </c>
      <c r="C3835" s="191" t="n">
        <v>0.0359</v>
      </c>
      <c r="D3835" s="190" t="n">
        <v>45727</v>
      </c>
      <c r="E3835" s="70" t="n"/>
      <c r="F3835" s="70" t="n"/>
      <c r="G3835" s="70" t="n"/>
      <c r="H3835" s="70" t="n"/>
      <c r="I3835" s="70" t="n"/>
      <c r="J3835" s="70" t="n"/>
      <c r="K3835" s="188" t="n"/>
      <c r="L3835" s="188" t="n"/>
      <c r="M3835" s="62" t="n"/>
      <c r="N3835" s="62" t="n"/>
      <c r="O3835" s="62" t="n"/>
      <c r="P3835" s="62" t="n"/>
      <c r="Q3835" s="62" t="n"/>
      <c r="R3835" s="62" t="n"/>
    </row>
    <row r="3836" ht="13.2" customHeight="1">
      <c r="A3836" s="111" t="inlineStr">
        <is>
          <t>324-01348-01</t>
        </is>
      </c>
      <c r="B3836" s="97" t="inlineStr">
        <is>
          <t>Yekai</t>
        </is>
      </c>
      <c r="C3836" s="189" t="n">
        <v>0.0339</v>
      </c>
      <c r="D3836" s="190" t="n">
        <v>45700</v>
      </c>
      <c r="E3836" s="70" t="n"/>
      <c r="F3836" s="70" t="n"/>
      <c r="G3836" s="70" t="n"/>
      <c r="H3836" s="70" t="n"/>
      <c r="I3836" s="70" t="n"/>
      <c r="J3836" s="70" t="n"/>
      <c r="K3836" s="188" t="n"/>
      <c r="L3836" s="188" t="n"/>
      <c r="M3836" s="62" t="n"/>
      <c r="N3836" s="62" t="n"/>
      <c r="O3836" s="62" t="n"/>
      <c r="P3836" s="62" t="n"/>
      <c r="Q3836" s="62" t="n"/>
      <c r="R3836" s="62" t="n"/>
    </row>
    <row r="3837" ht="13.2" customHeight="1">
      <c r="A3837" s="111" t="inlineStr">
        <is>
          <t>324-01347-01</t>
        </is>
      </c>
      <c r="B3837" s="97" t="inlineStr">
        <is>
          <t>PS - DG</t>
        </is>
      </c>
      <c r="C3837" s="189" t="n">
        <v>0.042</v>
      </c>
      <c r="D3837" s="190" t="n">
        <v>45631</v>
      </c>
      <c r="E3837" s="70" t="n"/>
      <c r="F3837" s="70" t="n"/>
      <c r="G3837" s="70" t="n"/>
      <c r="H3837" s="70" t="n"/>
      <c r="I3837" s="70" t="n"/>
      <c r="J3837" s="70" t="n"/>
      <c r="K3837" s="188" t="n"/>
      <c r="L3837" s="188" t="n"/>
      <c r="M3837" s="62" t="n"/>
      <c r="N3837" s="62" t="n"/>
      <c r="O3837" s="62" t="n"/>
      <c r="P3837" s="62" t="n"/>
      <c r="Q3837" s="62" t="n"/>
      <c r="R3837" s="62" t="n"/>
    </row>
    <row r="3838" ht="13.2" customHeight="1">
      <c r="A3838" s="111" t="inlineStr">
        <is>
          <t>324-01346-01</t>
        </is>
      </c>
      <c r="B3838" s="97" t="inlineStr">
        <is>
          <t>Yekai</t>
        </is>
      </c>
      <c r="C3838" s="189" t="n">
        <v>0.05</v>
      </c>
      <c r="D3838" s="190" t="n">
        <v>45719</v>
      </c>
      <c r="E3838" s="70" t="n"/>
      <c r="F3838" s="70" t="n"/>
      <c r="G3838" s="70" t="n"/>
      <c r="H3838" s="70" t="n"/>
      <c r="I3838" s="70" t="n"/>
      <c r="J3838" s="70" t="n"/>
      <c r="K3838" s="188" t="n"/>
      <c r="L3838" s="188" t="n"/>
      <c r="M3838" s="62" t="n"/>
      <c r="N3838" s="62" t="n"/>
      <c r="O3838" s="62" t="n"/>
      <c r="P3838" s="62" t="n"/>
      <c r="Q3838" s="62" t="n"/>
      <c r="R3838" s="62" t="n"/>
    </row>
    <row r="3839" ht="13.2" customHeight="1">
      <c r="A3839" s="111" t="inlineStr">
        <is>
          <t>324-01345-01</t>
        </is>
      </c>
      <c r="B3839" s="97" t="inlineStr">
        <is>
          <t>PS - DG</t>
        </is>
      </c>
      <c r="C3839" s="189" t="n">
        <v>0.043</v>
      </c>
      <c r="D3839" s="190" t="n">
        <v>45699</v>
      </c>
      <c r="E3839" s="70" t="n"/>
      <c r="F3839" s="70" t="n"/>
      <c r="G3839" s="70" t="n"/>
      <c r="H3839" s="70" t="n"/>
      <c r="I3839" s="70" t="n"/>
      <c r="J3839" s="70" t="n"/>
      <c r="K3839" s="188" t="n"/>
      <c r="L3839" s="188" t="n"/>
      <c r="M3839" s="62" t="n"/>
      <c r="N3839" s="62" t="n"/>
      <c r="O3839" s="62" t="n"/>
      <c r="P3839" s="62" t="n"/>
      <c r="Q3839" s="62" t="n"/>
      <c r="R3839" s="62" t="n"/>
    </row>
    <row r="3840" ht="13.2" customHeight="1">
      <c r="A3840" s="111" t="inlineStr">
        <is>
          <t>324-01344-01</t>
        </is>
      </c>
      <c r="B3840" s="97" t="inlineStr">
        <is>
          <t>PS - DG</t>
        </is>
      </c>
      <c r="C3840" s="189" t="n">
        <v>0.0554</v>
      </c>
      <c r="D3840" s="190" t="n">
        <v>45740</v>
      </c>
      <c r="E3840" s="70" t="n"/>
      <c r="F3840" s="70" t="n"/>
      <c r="G3840" s="70" t="n"/>
      <c r="H3840" s="70" t="n"/>
      <c r="I3840" s="70" t="n"/>
      <c r="J3840" s="70" t="n"/>
      <c r="K3840" s="188" t="n"/>
      <c r="L3840" s="188" t="n"/>
      <c r="M3840" s="62" t="n"/>
      <c r="N3840" s="62" t="n"/>
      <c r="O3840" s="62" t="n"/>
      <c r="P3840" s="62" t="n"/>
      <c r="Q3840" s="62" t="n"/>
      <c r="R3840" s="62" t="n"/>
    </row>
    <row r="3841" ht="13.2" customHeight="1">
      <c r="A3841" s="111" t="inlineStr">
        <is>
          <t>324-01343-02</t>
        </is>
      </c>
      <c r="B3841" s="111" t="inlineStr">
        <is>
          <t>Chen Yuan - DG</t>
        </is>
      </c>
      <c r="C3841" s="189" t="n">
        <v>0.1511</v>
      </c>
      <c r="D3841" s="190" t="n">
        <v>45608</v>
      </c>
      <c r="E3841" s="70" t="n"/>
      <c r="F3841" s="70" t="n"/>
      <c r="G3841" s="70" t="n"/>
      <c r="H3841" s="70" t="n"/>
      <c r="I3841" s="70" t="n"/>
      <c r="J3841" s="70" t="n"/>
      <c r="K3841" s="188" t="n"/>
      <c r="L3841" s="188" t="n"/>
      <c r="M3841" s="62" t="n"/>
      <c r="N3841" s="62" t="n"/>
      <c r="O3841" s="62" t="n"/>
      <c r="P3841" s="62" t="n"/>
      <c r="Q3841" s="62" t="n"/>
      <c r="R3841" s="62" t="n"/>
    </row>
    <row r="3842" ht="13.2" customHeight="1">
      <c r="A3842" s="111" t="inlineStr">
        <is>
          <t>324-01343-01</t>
        </is>
      </c>
      <c r="B3842" s="97" t="inlineStr">
        <is>
          <t>Chen Yuan - DG</t>
        </is>
      </c>
      <c r="C3842" s="189" t="n">
        <v>0.1511</v>
      </c>
      <c r="D3842" s="190" t="n">
        <v>45603</v>
      </c>
      <c r="E3842" s="70" t="n"/>
      <c r="F3842" s="70" t="n"/>
      <c r="G3842" s="70" t="n"/>
      <c r="H3842" s="70" t="n"/>
      <c r="I3842" s="70" t="n"/>
      <c r="J3842" s="70" t="n"/>
      <c r="K3842" s="188" t="n"/>
      <c r="L3842" s="188" t="n"/>
      <c r="M3842" s="62" t="n"/>
      <c r="N3842" s="62" t="n"/>
      <c r="O3842" s="62" t="n"/>
      <c r="P3842" s="62" t="n"/>
      <c r="Q3842" s="62" t="n"/>
      <c r="R3842" s="62" t="n"/>
    </row>
    <row r="3843" ht="13.2" customHeight="1">
      <c r="A3843" s="111" t="inlineStr">
        <is>
          <t>324-01342-02</t>
        </is>
      </c>
      <c r="B3843" s="97" t="inlineStr">
        <is>
          <t>Yekai</t>
        </is>
      </c>
      <c r="C3843" s="189" t="n">
        <v>0.45</v>
      </c>
      <c r="D3843" s="190" t="n">
        <v>45292</v>
      </c>
      <c r="E3843" s="70" t="n"/>
      <c r="F3843" s="70" t="n"/>
      <c r="G3843" s="70" t="n"/>
      <c r="H3843" s="70" t="n"/>
      <c r="I3843" s="70" t="n"/>
      <c r="J3843" s="70" t="n"/>
      <c r="K3843" s="188" t="n"/>
      <c r="L3843" s="188" t="n"/>
      <c r="M3843" s="62" t="n"/>
      <c r="N3843" s="62" t="n"/>
      <c r="O3843" s="62" t="n"/>
      <c r="P3843" s="62" t="n"/>
      <c r="Q3843" s="62" t="n"/>
      <c r="R3843" s="62" t="n"/>
    </row>
    <row r="3844" ht="13.2" customHeight="1">
      <c r="A3844" s="111" t="inlineStr">
        <is>
          <t>324-01342-01</t>
        </is>
      </c>
      <c r="B3844" s="97" t="inlineStr">
        <is>
          <t>Yekai</t>
        </is>
      </c>
      <c r="C3844" s="189" t="n">
        <v>0.342</v>
      </c>
      <c r="D3844" s="190" t="n">
        <v>45618</v>
      </c>
      <c r="E3844" s="70" t="n"/>
      <c r="F3844" s="70" t="n"/>
      <c r="G3844" s="70" t="n"/>
      <c r="H3844" s="70" t="n"/>
      <c r="I3844" s="70" t="n"/>
      <c r="J3844" s="70" t="n"/>
      <c r="K3844" s="188" t="n"/>
      <c r="L3844" s="188" t="n"/>
      <c r="M3844" s="62" t="n"/>
      <c r="N3844" s="62" t="n"/>
      <c r="O3844" s="62" t="n"/>
      <c r="P3844" s="62" t="n"/>
      <c r="Q3844" s="62" t="n"/>
      <c r="R3844" s="62" t="n"/>
    </row>
    <row r="3845" ht="13.2" customHeight="1">
      <c r="A3845" s="111" t="inlineStr">
        <is>
          <t>324-01341-02</t>
        </is>
      </c>
      <c r="B3845" s="97" t="inlineStr">
        <is>
          <t>Yekai</t>
        </is>
      </c>
      <c r="C3845" s="189" t="n">
        <v>0.19</v>
      </c>
      <c r="D3845" s="190" t="n">
        <v>45720</v>
      </c>
      <c r="E3845" s="70" t="n"/>
      <c r="F3845" s="70" t="n"/>
      <c r="G3845" s="70" t="n"/>
      <c r="H3845" s="70" t="n"/>
      <c r="I3845" s="70" t="n"/>
      <c r="J3845" s="70" t="n"/>
      <c r="K3845" s="188" t="n"/>
      <c r="L3845" s="188" t="n"/>
      <c r="M3845" s="62" t="n"/>
      <c r="N3845" s="62" t="n"/>
      <c r="O3845" s="62" t="n"/>
      <c r="P3845" s="62" t="n"/>
      <c r="Q3845" s="62" t="n"/>
      <c r="R3845" s="62" t="n"/>
    </row>
    <row r="3846" ht="13.2" customHeight="1">
      <c r="A3846" s="111" t="inlineStr">
        <is>
          <t>324-01341-01</t>
        </is>
      </c>
      <c r="B3846" s="97" t="inlineStr">
        <is>
          <t>Yekai</t>
        </is>
      </c>
      <c r="C3846" s="189" t="n">
        <v>0.221</v>
      </c>
      <c r="D3846" s="190" t="n">
        <v>45618</v>
      </c>
      <c r="E3846" s="70" t="n"/>
      <c r="F3846" s="70" t="n"/>
      <c r="G3846" s="70" t="n"/>
      <c r="H3846" s="70" t="n"/>
      <c r="I3846" s="70" t="n"/>
      <c r="J3846" s="70" t="n"/>
      <c r="K3846" s="188" t="n"/>
      <c r="L3846" s="188" t="n"/>
      <c r="M3846" s="62" t="n"/>
      <c r="N3846" s="62" t="n"/>
      <c r="O3846" s="62" t="n"/>
      <c r="P3846" s="62" t="n"/>
      <c r="Q3846" s="62" t="n"/>
      <c r="R3846" s="62" t="n"/>
    </row>
    <row r="3847" ht="13.2" customHeight="1">
      <c r="A3847" s="111" t="inlineStr">
        <is>
          <t>324-01340-02</t>
        </is>
      </c>
      <c r="B3847" s="97" t="inlineStr">
        <is>
          <t>Yekai</t>
        </is>
      </c>
      <c r="C3847" s="189" t="n">
        <v>0.0239</v>
      </c>
      <c r="D3847" s="190" t="n">
        <v>45720</v>
      </c>
      <c r="E3847" s="70" t="n"/>
      <c r="F3847" s="70" t="n"/>
      <c r="G3847" s="70" t="n"/>
      <c r="H3847" s="70" t="n"/>
      <c r="I3847" s="70" t="n"/>
      <c r="J3847" s="70" t="n"/>
      <c r="K3847" s="188" t="n"/>
      <c r="L3847" s="188" t="n"/>
      <c r="M3847" s="62" t="n"/>
      <c r="N3847" s="62" t="n"/>
      <c r="O3847" s="62" t="n"/>
      <c r="P3847" s="62" t="n"/>
      <c r="Q3847" s="62" t="n"/>
      <c r="R3847" s="62" t="n"/>
    </row>
    <row r="3848" ht="13.2" customHeight="1">
      <c r="A3848" s="111" t="inlineStr">
        <is>
          <t>324-01340-01</t>
        </is>
      </c>
      <c r="B3848" s="97" t="inlineStr">
        <is>
          <t>Yekai</t>
        </is>
      </c>
      <c r="C3848" s="189" t="n">
        <v>0.0239</v>
      </c>
      <c r="D3848" s="190" t="n">
        <v>45618</v>
      </c>
      <c r="E3848" s="70" t="n"/>
      <c r="F3848" s="70" t="n"/>
      <c r="G3848" s="70" t="n"/>
      <c r="H3848" s="70" t="n"/>
      <c r="I3848" s="70" t="n"/>
      <c r="J3848" s="70" t="n"/>
      <c r="K3848" s="188" t="n"/>
      <c r="L3848" s="188" t="n"/>
      <c r="M3848" s="62" t="n"/>
      <c r="N3848" s="62" t="n"/>
      <c r="O3848" s="62" t="n"/>
      <c r="P3848" s="62" t="n"/>
      <c r="Q3848" s="62" t="n"/>
      <c r="R3848" s="62" t="n"/>
    </row>
    <row r="3849" ht="13.2" customHeight="1">
      <c r="A3849" s="111" t="inlineStr">
        <is>
          <t>324-01339-02</t>
        </is>
      </c>
      <c r="B3849" s="97" t="inlineStr">
        <is>
          <t>PS - DG</t>
        </is>
      </c>
      <c r="C3849" s="189" t="n">
        <v>0.161</v>
      </c>
      <c r="D3849" s="190" t="n">
        <v>45734</v>
      </c>
      <c r="E3849" s="70" t="n"/>
      <c r="F3849" s="70" t="n"/>
      <c r="G3849" s="70" t="n"/>
      <c r="H3849" s="70" t="n"/>
      <c r="I3849" s="70" t="n"/>
      <c r="J3849" s="70" t="n"/>
      <c r="K3849" s="188" t="n"/>
      <c r="L3849" s="188" t="n"/>
      <c r="M3849" s="62" t="n"/>
      <c r="N3849" s="62" t="n"/>
      <c r="O3849" s="62" t="n"/>
      <c r="P3849" s="62" t="n"/>
      <c r="Q3849" s="62" t="n"/>
      <c r="R3849" s="62" t="n"/>
    </row>
    <row r="3850" ht="13.2" customHeight="1">
      <c r="A3850" s="111" t="inlineStr">
        <is>
          <t>324-01339-01</t>
        </is>
      </c>
      <c r="B3850" s="97" t="inlineStr">
        <is>
          <t>PS - DG</t>
        </is>
      </c>
      <c r="C3850" s="189" t="n">
        <v>0.161</v>
      </c>
      <c r="D3850" s="190" t="n">
        <v>45663</v>
      </c>
      <c r="E3850" s="70" t="n"/>
      <c r="F3850" s="70" t="n"/>
      <c r="G3850" s="70" t="n"/>
      <c r="H3850" s="70" t="n"/>
      <c r="I3850" s="70" t="n"/>
      <c r="J3850" s="70" t="n"/>
      <c r="K3850" s="188" t="n"/>
      <c r="L3850" s="188" t="n"/>
      <c r="M3850" s="62" t="n"/>
      <c r="N3850" s="62" t="n"/>
      <c r="O3850" s="62" t="n"/>
      <c r="P3850" s="62" t="n"/>
      <c r="Q3850" s="62" t="n"/>
      <c r="R3850" s="62" t="n"/>
    </row>
    <row r="3851" ht="13.2" customHeight="1">
      <c r="A3851" s="111" t="inlineStr">
        <is>
          <t>324-01338-02</t>
        </is>
      </c>
      <c r="B3851" s="97" t="inlineStr">
        <is>
          <t>PS - DG</t>
        </is>
      </c>
      <c r="C3851" s="189" t="n">
        <v>0.173</v>
      </c>
      <c r="D3851" s="190" t="n">
        <v>45734</v>
      </c>
      <c r="E3851" s="70" t="n"/>
      <c r="F3851" s="70" t="n"/>
      <c r="G3851" s="70" t="n"/>
      <c r="H3851" s="70" t="n"/>
      <c r="I3851" s="70" t="n"/>
      <c r="J3851" s="70" t="n"/>
      <c r="K3851" s="189" t="n"/>
      <c r="L3851" s="189" t="n"/>
      <c r="M3851" s="62" t="n"/>
      <c r="N3851" s="62" t="n"/>
      <c r="O3851" s="62" t="n"/>
      <c r="P3851" s="62" t="n"/>
      <c r="Q3851" s="62" t="n"/>
      <c r="R3851" s="62" t="n"/>
    </row>
    <row r="3852" ht="13.2" customHeight="1">
      <c r="A3852" s="111" t="inlineStr">
        <is>
          <t>324-01338-01</t>
        </is>
      </c>
      <c r="B3852" s="97" t="inlineStr">
        <is>
          <t>PS - DG</t>
        </is>
      </c>
      <c r="C3852" s="189" t="n">
        <v>0.173</v>
      </c>
      <c r="D3852" s="190" t="n">
        <v>45663</v>
      </c>
      <c r="E3852" s="70" t="n"/>
      <c r="F3852" s="70" t="n"/>
      <c r="G3852" s="70" t="n"/>
      <c r="H3852" s="70" t="n"/>
      <c r="I3852" s="70" t="n"/>
      <c r="J3852" s="70" t="n"/>
      <c r="K3852" s="188" t="n"/>
      <c r="L3852" s="188" t="n"/>
      <c r="M3852" s="62" t="n"/>
      <c r="N3852" s="105" t="n"/>
      <c r="O3852" s="62" t="n"/>
      <c r="P3852" s="62" t="n"/>
      <c r="Q3852" s="62" t="n"/>
      <c r="R3852" s="62" t="n"/>
    </row>
    <row r="3853" ht="13.2" customHeight="1">
      <c r="A3853" s="111" t="inlineStr">
        <is>
          <t>324-01337-01</t>
        </is>
      </c>
      <c r="B3853" s="97" t="inlineStr">
        <is>
          <t>PS - DG</t>
        </is>
      </c>
      <c r="C3853" s="189" t="n">
        <v>0.0796</v>
      </c>
      <c r="D3853" s="190" t="n">
        <v>45667</v>
      </c>
      <c r="E3853" s="70" t="n"/>
      <c r="F3853" s="70" t="n"/>
      <c r="G3853" s="70" t="n"/>
      <c r="H3853" s="70" t="n"/>
      <c r="I3853" s="70" t="n"/>
      <c r="J3853" s="70" t="n"/>
      <c r="K3853" s="188" t="n"/>
      <c r="L3853" s="188" t="n"/>
      <c r="M3853" s="62" t="n"/>
      <c r="N3853" s="62" t="n"/>
      <c r="O3853" s="62" t="n"/>
      <c r="P3853" s="62" t="n"/>
      <c r="Q3853" s="62" t="n"/>
      <c r="R3853" s="62" t="n"/>
    </row>
    <row r="3854" ht="13.2" customHeight="1">
      <c r="A3854" s="111" t="inlineStr">
        <is>
          <t>324-01335-01</t>
        </is>
      </c>
      <c r="B3854" s="97" t="inlineStr">
        <is>
          <t>PS - DG</t>
        </is>
      </c>
      <c r="C3854" s="189" t="n">
        <v>0.026</v>
      </c>
      <c r="D3854" s="190" t="n">
        <v>45607</v>
      </c>
      <c r="E3854" s="70" t="n"/>
      <c r="F3854" s="70" t="n"/>
      <c r="G3854" s="70" t="n"/>
      <c r="H3854" s="70" t="n"/>
      <c r="I3854" s="70" t="n"/>
      <c r="J3854" s="70" t="n"/>
      <c r="K3854" s="188" t="n"/>
      <c r="L3854" s="188" t="n"/>
      <c r="M3854" s="62" t="n"/>
      <c r="N3854" s="62" t="n"/>
      <c r="O3854" s="62" t="n"/>
      <c r="P3854" s="62" t="n"/>
      <c r="Q3854" s="62" t="n"/>
      <c r="R3854" s="62" t="n"/>
    </row>
    <row r="3855" ht="13.2" customHeight="1">
      <c r="A3855" s="111" t="inlineStr">
        <is>
          <t>324-01333-02</t>
        </is>
      </c>
      <c r="B3855" s="97" t="inlineStr">
        <is>
          <t>PS - DG</t>
        </is>
      </c>
      <c r="C3855" s="189" t="n">
        <v>0.068</v>
      </c>
      <c r="D3855" s="190" t="n">
        <v>45699</v>
      </c>
      <c r="E3855" s="70" t="n"/>
      <c r="F3855" s="70" t="n"/>
      <c r="G3855" s="70" t="n"/>
      <c r="H3855" s="70" t="n"/>
      <c r="I3855" s="70" t="n"/>
      <c r="J3855" s="70" t="n"/>
      <c r="K3855" s="188" t="n"/>
      <c r="L3855" s="188" t="n"/>
      <c r="M3855" s="62" t="n"/>
      <c r="N3855" s="62" t="n"/>
      <c r="O3855" s="62" t="n"/>
      <c r="P3855" s="62" t="n"/>
      <c r="Q3855" s="62" t="n"/>
      <c r="R3855" s="62" t="n"/>
    </row>
    <row r="3856" ht="13.2" customHeight="1">
      <c r="A3856" s="111" t="inlineStr">
        <is>
          <t>324-01333-01</t>
        </is>
      </c>
      <c r="B3856" s="97" t="inlineStr">
        <is>
          <t>PS - DG</t>
        </is>
      </c>
      <c r="C3856" s="189" t="n">
        <v>0.0587</v>
      </c>
      <c r="D3856" s="190" t="n">
        <v>45637</v>
      </c>
      <c r="E3856" s="70" t="n"/>
      <c r="F3856" s="70" t="n"/>
      <c r="G3856" s="70" t="n"/>
      <c r="H3856" s="70" t="n"/>
      <c r="I3856" s="70" t="n"/>
      <c r="J3856" s="70" t="n"/>
      <c r="K3856" s="188" t="n"/>
      <c r="L3856" s="188" t="n"/>
      <c r="M3856" s="62" t="n"/>
      <c r="N3856" s="62" t="n"/>
      <c r="O3856" s="62" t="n"/>
      <c r="P3856" s="62" t="n"/>
      <c r="Q3856" s="62" t="n"/>
      <c r="R3856" s="62" t="n"/>
    </row>
    <row r="3857" ht="13.2" customHeight="1">
      <c r="A3857" s="111" t="inlineStr">
        <is>
          <t>324-01332-01</t>
        </is>
      </c>
      <c r="B3857" s="111" t="inlineStr">
        <is>
          <t>PS - DG</t>
        </is>
      </c>
      <c r="C3857" s="189" t="n">
        <v>0.0534</v>
      </c>
      <c r="D3857" s="190" t="n">
        <v>45637</v>
      </c>
      <c r="E3857" s="70" t="n"/>
      <c r="F3857" s="70" t="n"/>
      <c r="G3857" s="70" t="n"/>
      <c r="H3857" s="70" t="n"/>
      <c r="I3857" s="70" t="n"/>
      <c r="J3857" s="70" t="n"/>
      <c r="K3857" s="188" t="n"/>
      <c r="L3857" s="188" t="n"/>
      <c r="M3857" s="62" t="n"/>
      <c r="N3857" s="62" t="n"/>
      <c r="O3857" s="62" t="n"/>
      <c r="P3857" s="62" t="n"/>
      <c r="Q3857" s="62" t="n"/>
      <c r="R3857" s="62" t="n"/>
    </row>
    <row r="3858" ht="13.2" customHeight="1">
      <c r="A3858" s="111" t="inlineStr">
        <is>
          <t>324-01331-02</t>
        </is>
      </c>
      <c r="B3858" s="97" t="inlineStr">
        <is>
          <t>PS - DG</t>
        </is>
      </c>
      <c r="C3858" s="189" t="n">
        <v>0.12</v>
      </c>
      <c r="D3858" s="190" t="n">
        <v>45699</v>
      </c>
      <c r="E3858" s="70" t="n"/>
      <c r="F3858" s="70" t="n"/>
      <c r="G3858" s="70" t="n"/>
      <c r="H3858" s="70" t="n"/>
      <c r="I3858" s="70" t="n"/>
      <c r="J3858" s="70" t="n"/>
      <c r="K3858" s="188" t="n"/>
      <c r="L3858" s="188" t="n"/>
      <c r="M3858" s="62" t="n"/>
      <c r="N3858" s="62" t="n"/>
      <c r="O3858" s="62" t="n"/>
      <c r="P3858" s="62" t="n"/>
      <c r="Q3858" s="62" t="n"/>
      <c r="R3858" s="62" t="n"/>
    </row>
    <row r="3859" ht="13.2" customHeight="1">
      <c r="A3859" s="111" t="inlineStr">
        <is>
          <t>324-01331-01</t>
        </is>
      </c>
      <c r="B3859" s="111" t="inlineStr">
        <is>
          <t>PS - DG</t>
        </is>
      </c>
      <c r="C3859" s="189" t="n">
        <v>0.113</v>
      </c>
      <c r="D3859" s="190" t="n">
        <v>45637</v>
      </c>
      <c r="E3859" s="70" t="n"/>
      <c r="F3859" s="70" t="n"/>
      <c r="G3859" s="70" t="n"/>
      <c r="H3859" s="70" t="n"/>
      <c r="I3859" s="70" t="n"/>
      <c r="J3859" s="70" t="n"/>
      <c r="K3859" s="188" t="n"/>
      <c r="L3859" s="188" t="n"/>
      <c r="M3859" s="62" t="n"/>
      <c r="N3859" s="62" t="n"/>
      <c r="O3859" s="62" t="n"/>
      <c r="P3859" s="62" t="n"/>
      <c r="Q3859" s="62" t="n"/>
      <c r="R3859" s="62" t="n"/>
    </row>
    <row r="3860" ht="13.2" customHeight="1">
      <c r="A3860" s="111" t="inlineStr">
        <is>
          <t>324-01330-02</t>
        </is>
      </c>
      <c r="B3860" s="97" t="inlineStr">
        <is>
          <t>PS - DG</t>
        </is>
      </c>
      <c r="C3860" s="189">
        <f>H3863</f>
        <v/>
      </c>
      <c r="D3860" s="190" t="n">
        <v>45722</v>
      </c>
      <c r="E3860" s="70" t="n"/>
      <c r="F3860" s="70" t="n"/>
      <c r="G3860" s="70" t="n"/>
      <c r="H3860" s="70" t="n"/>
      <c r="I3860" s="70" t="n"/>
      <c r="J3860" s="70" t="n"/>
      <c r="K3860" s="188" t="n"/>
      <c r="L3860" s="188" t="n"/>
      <c r="M3860" s="62" t="n"/>
      <c r="N3860" s="62" t="n"/>
      <c r="O3860" s="62" t="n"/>
      <c r="P3860" s="62" t="n"/>
      <c r="Q3860" s="62" t="n"/>
      <c r="R3860" s="62" t="n"/>
    </row>
    <row r="3861" ht="13.2" customHeight="1">
      <c r="A3861" s="111" t="inlineStr">
        <is>
          <t>324-01330-01</t>
        </is>
      </c>
      <c r="B3861" s="111" t="inlineStr">
        <is>
          <t>PS - DG</t>
        </is>
      </c>
      <c r="C3861" s="189" t="n">
        <v>0.017</v>
      </c>
      <c r="D3861" s="190" t="n">
        <v>45637</v>
      </c>
      <c r="E3861" s="70" t="n"/>
      <c r="F3861" s="70" t="n"/>
      <c r="G3861" s="70" t="n"/>
      <c r="H3861" s="70" t="n"/>
      <c r="I3861" s="70" t="n"/>
      <c r="J3861" s="70" t="n"/>
      <c r="K3861" s="188" t="n"/>
      <c r="L3861" s="188" t="n"/>
      <c r="M3861" s="62" t="n"/>
      <c r="N3861" s="62" t="n"/>
      <c r="O3861" s="62" t="n"/>
      <c r="P3861" s="62" t="n"/>
      <c r="Q3861" s="62" t="n"/>
      <c r="R3861" s="62" t="n"/>
    </row>
    <row r="3862" ht="13.2" customHeight="1">
      <c r="A3862" s="111" t="inlineStr">
        <is>
          <t>324-01329-02</t>
        </is>
      </c>
      <c r="B3862" s="97" t="inlineStr">
        <is>
          <t>PS - DG</t>
        </is>
      </c>
      <c r="C3862" s="189" t="n">
        <v>0.0337</v>
      </c>
      <c r="D3862" s="190" t="n">
        <v>45732</v>
      </c>
      <c r="E3862" s="70" t="n"/>
      <c r="F3862" s="70" t="n"/>
      <c r="G3862" s="70" t="n"/>
      <c r="H3862" s="70" t="n"/>
      <c r="I3862" s="70" t="n"/>
      <c r="J3862" s="70" t="n"/>
      <c r="K3862" s="188" t="n"/>
      <c r="L3862" s="188" t="n"/>
      <c r="M3862" s="62" t="n"/>
      <c r="N3862" s="62" t="n"/>
      <c r="O3862" s="62" t="n"/>
      <c r="P3862" s="62" t="n"/>
      <c r="Q3862" s="62" t="n"/>
      <c r="R3862" s="62" t="n"/>
    </row>
    <row r="3863" ht="13.2" customHeight="1">
      <c r="A3863" s="111" t="inlineStr">
        <is>
          <t>324-01329-01</t>
        </is>
      </c>
      <c r="B3863" s="111" t="inlineStr">
        <is>
          <t>PS - DG</t>
        </is>
      </c>
      <c r="C3863" s="189" t="n">
        <v>0.0337</v>
      </c>
      <c r="D3863" s="190" t="n">
        <v>45637</v>
      </c>
      <c r="E3863" s="70" t="n"/>
      <c r="F3863" s="70" t="n"/>
      <c r="G3863" s="70" t="n"/>
      <c r="H3863" s="70" t="n"/>
      <c r="I3863" s="70" t="n"/>
      <c r="J3863" s="70" t="n"/>
      <c r="K3863" s="188" t="n"/>
      <c r="L3863" s="188" t="n"/>
      <c r="M3863" s="62" t="n"/>
      <c r="N3863" s="62" t="n"/>
      <c r="O3863" s="62" t="n"/>
      <c r="P3863" s="62" t="n"/>
      <c r="Q3863" s="62" t="n"/>
      <c r="R3863" s="62" t="n"/>
    </row>
    <row r="3864" ht="13.2" customHeight="1">
      <c r="A3864" s="111" t="inlineStr">
        <is>
          <t>324-01328-02</t>
        </is>
      </c>
      <c r="B3864" s="97" t="inlineStr">
        <is>
          <t>Li-P</t>
        </is>
      </c>
      <c r="C3864" s="189">
        <f>H3867</f>
        <v/>
      </c>
      <c r="D3864" s="190" t="n">
        <v>45723</v>
      </c>
      <c r="E3864" s="70" t="n"/>
      <c r="F3864" s="70" t="n"/>
      <c r="G3864" s="70" t="n"/>
      <c r="H3864" s="70" t="n"/>
      <c r="I3864" s="70" t="n"/>
      <c r="J3864" s="70" t="n"/>
      <c r="K3864" s="188" t="n"/>
      <c r="L3864" s="188" t="n"/>
      <c r="M3864" s="62" t="n"/>
      <c r="N3864" s="62" t="n"/>
      <c r="O3864" s="62" t="n"/>
      <c r="P3864" s="62" t="n"/>
      <c r="Q3864" s="62" t="n"/>
      <c r="R3864" s="62" t="n"/>
    </row>
    <row r="3865" ht="13.2" customHeight="1">
      <c r="A3865" s="111" t="inlineStr">
        <is>
          <t>324-01328-01</t>
        </is>
      </c>
      <c r="B3865" s="111" t="inlineStr">
        <is>
          <t>Li-P</t>
        </is>
      </c>
      <c r="C3865" s="189" t="n">
        <v>0.0199</v>
      </c>
      <c r="D3865" s="190" t="n">
        <v>45631</v>
      </c>
      <c r="E3865" s="70" t="n"/>
      <c r="F3865" s="70" t="n"/>
      <c r="G3865" s="70" t="n"/>
      <c r="H3865" s="70" t="n"/>
      <c r="I3865" s="70" t="n"/>
      <c r="J3865" s="70" t="n"/>
      <c r="K3865" s="188" t="n"/>
      <c r="L3865" s="188" t="n"/>
      <c r="M3865" s="62" t="n"/>
      <c r="N3865" s="62" t="n"/>
      <c r="O3865" s="62" t="n"/>
      <c r="P3865" s="62" t="n"/>
      <c r="Q3865" s="62" t="n"/>
      <c r="R3865" s="62" t="n"/>
    </row>
    <row r="3866" ht="13.2" customHeight="1">
      <c r="A3866" s="111" t="inlineStr">
        <is>
          <t>324-01326-02</t>
        </is>
      </c>
      <c r="B3866" s="97" t="inlineStr">
        <is>
          <t>PS - DG</t>
        </is>
      </c>
      <c r="C3866" s="189" t="n">
        <v>0.4536</v>
      </c>
      <c r="D3866" s="190" t="n">
        <v>45757</v>
      </c>
      <c r="E3866" s="70" t="n"/>
      <c r="F3866" s="70" t="n"/>
      <c r="G3866" s="70" t="n"/>
      <c r="H3866" s="70" t="n"/>
      <c r="I3866" s="70" t="n"/>
      <c r="J3866" s="70" t="n"/>
      <c r="K3866" s="188" t="n"/>
      <c r="L3866" s="188" t="n"/>
      <c r="M3866" s="62" t="n"/>
      <c r="N3866" s="62" t="n"/>
      <c r="O3866" s="62" t="n"/>
      <c r="P3866" s="62" t="n"/>
      <c r="Q3866" s="62" t="n"/>
      <c r="R3866" s="62" t="n"/>
    </row>
    <row r="3867" ht="13.2" customHeight="1">
      <c r="A3867" s="111" t="inlineStr">
        <is>
          <t>324-01326-01</t>
        </is>
      </c>
      <c r="B3867" s="111" t="inlineStr">
        <is>
          <t>PS - DG</t>
        </is>
      </c>
      <c r="C3867" s="189" t="n">
        <v>0.4536</v>
      </c>
      <c r="D3867" s="190" t="n">
        <v>45649</v>
      </c>
      <c r="E3867" s="70" t="n"/>
      <c r="F3867" s="70" t="n"/>
      <c r="G3867" s="70" t="n"/>
      <c r="H3867" s="70" t="n"/>
      <c r="I3867" s="70" t="n"/>
      <c r="J3867" s="70" t="n"/>
      <c r="K3867" s="188" t="n"/>
      <c r="L3867" s="188" t="n"/>
      <c r="M3867" s="62" t="n"/>
      <c r="N3867" s="62" t="n"/>
      <c r="O3867" s="62" t="n"/>
      <c r="P3867" s="62" t="n"/>
      <c r="Q3867" s="62" t="n"/>
      <c r="R3867" s="62" t="n"/>
    </row>
    <row r="3868" ht="13.2" customHeight="1">
      <c r="A3868" s="111" t="inlineStr">
        <is>
          <t>324-01325-01</t>
        </is>
      </c>
      <c r="B3868" s="97" t="inlineStr">
        <is>
          <t>PS - DG</t>
        </is>
      </c>
      <c r="C3868" s="189" t="n">
        <v>0.1253</v>
      </c>
      <c r="D3868" s="190" t="n">
        <v>45740</v>
      </c>
      <c r="E3868" s="70" t="n"/>
      <c r="F3868" s="70" t="n"/>
      <c r="G3868" s="70" t="n"/>
      <c r="H3868" s="70" t="n"/>
      <c r="I3868" s="70" t="n"/>
      <c r="J3868" s="70" t="n"/>
      <c r="K3868" s="188" t="n"/>
      <c r="L3868" s="188" t="n"/>
      <c r="M3868" s="62" t="n"/>
      <c r="N3868" s="62" t="n"/>
      <c r="O3868" s="62" t="n"/>
      <c r="P3868" s="62" t="n"/>
      <c r="Q3868" s="62" t="n"/>
      <c r="R3868" s="62" t="n"/>
    </row>
    <row r="3869" ht="13.2" customHeight="1">
      <c r="A3869" s="111" t="inlineStr">
        <is>
          <t>324-01324-02</t>
        </is>
      </c>
      <c r="B3869" s="111" t="inlineStr">
        <is>
          <t>PS - DG</t>
        </is>
      </c>
      <c r="C3869" s="189" t="n">
        <v>0.1253</v>
      </c>
      <c r="D3869" s="190" t="n">
        <v>45657</v>
      </c>
      <c r="E3869" s="70" t="n"/>
      <c r="F3869" s="70" t="n"/>
      <c r="G3869" s="70" t="n"/>
      <c r="H3869" s="70" t="n"/>
      <c r="I3869" s="70" t="n"/>
      <c r="J3869" s="70" t="n"/>
      <c r="K3869" s="188" t="n"/>
      <c r="L3869" s="188" t="n"/>
      <c r="M3869" s="62" t="n"/>
      <c r="N3869" s="62" t="n"/>
      <c r="O3869" s="62" t="n"/>
      <c r="P3869" s="62" t="n"/>
      <c r="Q3869" s="62" t="n"/>
      <c r="R3869" s="62" t="n"/>
    </row>
    <row r="3870" ht="13.2" customHeight="1">
      <c r="A3870" s="111" t="inlineStr">
        <is>
          <t>324-01324-01</t>
        </is>
      </c>
      <c r="B3870" s="111" t="inlineStr">
        <is>
          <t>PS - DG</t>
        </is>
      </c>
      <c r="C3870" s="189" t="n">
        <v>0.1253</v>
      </c>
      <c r="D3870" s="190" t="n">
        <v>45607</v>
      </c>
      <c r="E3870" s="70" t="n"/>
      <c r="F3870" s="70" t="n"/>
      <c r="G3870" s="70" t="n"/>
      <c r="H3870" s="70" t="n"/>
      <c r="I3870" s="70" t="n"/>
      <c r="J3870" s="70" t="n"/>
      <c r="K3870" s="188" t="n"/>
      <c r="L3870" s="188" t="n"/>
      <c r="M3870" s="62" t="n"/>
      <c r="N3870" s="62" t="n"/>
      <c r="O3870" s="62" t="n"/>
      <c r="P3870" s="62" t="n"/>
      <c r="Q3870" s="62" t="n"/>
      <c r="R3870" s="62" t="n"/>
    </row>
    <row r="3871" ht="13.2" customHeight="1">
      <c r="A3871" s="111" t="inlineStr">
        <is>
          <t>324-01323-01</t>
        </is>
      </c>
      <c r="B3871" s="97" t="inlineStr">
        <is>
          <t>PS - DG</t>
        </is>
      </c>
      <c r="C3871" s="189" t="n">
        <v>0.0434</v>
      </c>
      <c r="D3871" s="190" t="n">
        <v>45637</v>
      </c>
      <c r="E3871" s="70" t="n"/>
      <c r="F3871" s="70" t="n"/>
      <c r="G3871" s="70" t="n"/>
      <c r="H3871" s="70" t="n"/>
      <c r="I3871" s="70" t="n"/>
      <c r="J3871" s="70" t="n"/>
      <c r="K3871" s="188" t="n"/>
      <c r="L3871" s="188" t="n"/>
      <c r="M3871" s="62" t="n"/>
      <c r="N3871" s="62" t="n"/>
      <c r="O3871" s="62" t="n"/>
      <c r="P3871" s="62" t="n"/>
      <c r="Q3871" s="62" t="n"/>
      <c r="R3871" s="62" t="n"/>
    </row>
    <row r="3872" ht="13.2" customHeight="1">
      <c r="A3872" s="111" t="inlineStr">
        <is>
          <t>324-01322-01</t>
        </is>
      </c>
      <c r="B3872" s="97" t="inlineStr">
        <is>
          <t>PS - DG</t>
        </is>
      </c>
      <c r="C3872" s="189" t="n">
        <v>0.02</v>
      </c>
      <c r="D3872" s="190" t="n">
        <v>45607</v>
      </c>
      <c r="E3872" s="70" t="n"/>
      <c r="F3872" s="70" t="n"/>
      <c r="G3872" s="70" t="n"/>
      <c r="H3872" s="70" t="n"/>
      <c r="I3872" s="70" t="n"/>
      <c r="J3872" s="70" t="n"/>
      <c r="K3872" s="188" t="n"/>
      <c r="L3872" s="188" t="n"/>
      <c r="M3872" s="62" t="n"/>
      <c r="N3872" s="62" t="n"/>
      <c r="O3872" s="62" t="n"/>
      <c r="P3872" s="62" t="n"/>
      <c r="Q3872" s="62" t="n"/>
      <c r="R3872" s="62" t="n"/>
    </row>
    <row r="3873" ht="13.2" customHeight="1">
      <c r="A3873" s="111" t="inlineStr">
        <is>
          <t>324-01321-02</t>
        </is>
      </c>
      <c r="B3873" s="97" t="inlineStr">
        <is>
          <t>PS - DG</t>
        </is>
      </c>
      <c r="C3873" s="189" t="n">
        <v>0.0505</v>
      </c>
      <c r="D3873" s="190" t="n">
        <v>45657</v>
      </c>
      <c r="E3873" s="70" t="n"/>
      <c r="F3873" s="70" t="n"/>
      <c r="G3873" s="70" t="n"/>
      <c r="H3873" s="70" t="n"/>
      <c r="I3873" s="70" t="n"/>
      <c r="J3873" s="70" t="n"/>
      <c r="K3873" s="188" t="n"/>
      <c r="L3873" s="188" t="n"/>
      <c r="M3873" s="62" t="n"/>
      <c r="N3873" s="62" t="n"/>
      <c r="O3873" s="62" t="n"/>
      <c r="P3873" s="62" t="n"/>
      <c r="Q3873" s="62" t="n"/>
      <c r="R3873" s="62" t="n"/>
    </row>
    <row r="3874" ht="13.2" customHeight="1">
      <c r="A3874" s="111" t="inlineStr">
        <is>
          <t>324-01321-01</t>
        </is>
      </c>
      <c r="B3874" s="111" t="inlineStr">
        <is>
          <t>PS - DG</t>
        </is>
      </c>
      <c r="C3874" s="189" t="n">
        <v>0.0505</v>
      </c>
      <c r="D3874" s="190" t="n">
        <v>45607</v>
      </c>
      <c r="E3874" s="70" t="n"/>
      <c r="F3874" s="70" t="n"/>
      <c r="G3874" s="70" t="n"/>
      <c r="H3874" s="70" t="n"/>
      <c r="I3874" s="70" t="n"/>
      <c r="J3874" s="70" t="n"/>
      <c r="K3874" s="188" t="n"/>
      <c r="L3874" s="188" t="n"/>
      <c r="M3874" s="62" t="n"/>
      <c r="N3874" s="62" t="n"/>
      <c r="O3874" s="62" t="n"/>
      <c r="P3874" s="62" t="n"/>
      <c r="Q3874" s="62" t="n"/>
      <c r="R3874" s="62" t="n"/>
    </row>
    <row r="3875" ht="13.2" customHeight="1">
      <c r="A3875" s="111" t="inlineStr">
        <is>
          <t>324-01320-02</t>
        </is>
      </c>
      <c r="B3875" s="97" t="inlineStr">
        <is>
          <t>PS - DG</t>
        </is>
      </c>
      <c r="C3875" s="189" t="n">
        <v>0.1884</v>
      </c>
      <c r="D3875" s="190" t="n">
        <v>45782</v>
      </c>
      <c r="E3875" s="70" t="n"/>
      <c r="F3875" s="70" t="n"/>
      <c r="G3875" s="70" t="n"/>
      <c r="H3875" s="70" t="n"/>
      <c r="I3875" s="70" t="n"/>
      <c r="J3875" s="70" t="n"/>
      <c r="K3875" s="188" t="n"/>
      <c r="L3875" s="188" t="n"/>
      <c r="M3875" s="62" t="n"/>
      <c r="N3875" s="107" t="n"/>
      <c r="O3875" s="62" t="n"/>
      <c r="P3875" s="62" t="n"/>
      <c r="Q3875" s="62" t="n"/>
      <c r="R3875" s="62" t="n"/>
    </row>
    <row r="3876" ht="13.2" customHeight="1">
      <c r="A3876" s="111" t="inlineStr">
        <is>
          <t>324-01320-01</t>
        </is>
      </c>
      <c r="B3876" s="97" t="inlineStr">
        <is>
          <t>PS - DG</t>
        </is>
      </c>
      <c r="C3876" s="189" t="n">
        <v>0.1884</v>
      </c>
      <c r="D3876" s="190" t="n">
        <v>45607</v>
      </c>
      <c r="E3876" s="70" t="n"/>
      <c r="F3876" s="70" t="n"/>
      <c r="G3876" s="70" t="n"/>
      <c r="H3876" s="70" t="n"/>
      <c r="I3876" s="70" t="n"/>
      <c r="J3876" s="70" t="n"/>
      <c r="K3876" s="188" t="n"/>
      <c r="L3876" s="188" t="n"/>
      <c r="M3876" s="62" t="n"/>
      <c r="N3876" s="62" t="n"/>
      <c r="O3876" s="62" t="n"/>
      <c r="P3876" s="62" t="n"/>
      <c r="Q3876" s="62" t="n"/>
      <c r="R3876" s="62" t="n"/>
    </row>
    <row r="3877" ht="13.2" customHeight="1">
      <c r="A3877" s="111" t="inlineStr">
        <is>
          <t>324-01319-01</t>
        </is>
      </c>
      <c r="B3877" s="97" t="inlineStr">
        <is>
          <t>PS - DG</t>
        </is>
      </c>
      <c r="C3877" s="189" t="n">
        <v>0.08400000000000001</v>
      </c>
      <c r="D3877" s="190" t="n">
        <v>45607</v>
      </c>
      <c r="E3877" s="70" t="n"/>
      <c r="F3877" s="70" t="n"/>
      <c r="G3877" s="70" t="n"/>
      <c r="H3877" s="70" t="n"/>
      <c r="I3877" s="70" t="n"/>
      <c r="J3877" s="70" t="n"/>
      <c r="K3877" s="188" t="n"/>
      <c r="L3877" s="188" t="n"/>
      <c r="M3877" s="62" t="n"/>
      <c r="N3877" s="62" t="n"/>
      <c r="O3877" s="62" t="n"/>
      <c r="P3877" s="62" t="n"/>
      <c r="Q3877" s="62" t="n"/>
      <c r="R3877" s="62" t="n"/>
    </row>
    <row r="3878" ht="13.2" customHeight="1">
      <c r="A3878" s="111" t="inlineStr">
        <is>
          <t>324-01318-01</t>
        </is>
      </c>
      <c r="B3878" s="97" t="inlineStr">
        <is>
          <t>PS - DG</t>
        </is>
      </c>
      <c r="C3878" s="189" t="n">
        <v>0.07099999999999999</v>
      </c>
      <c r="D3878" s="190" t="n">
        <v>45607</v>
      </c>
      <c r="E3878" s="70" t="n"/>
      <c r="F3878" s="70" t="n"/>
      <c r="G3878" s="70" t="n"/>
      <c r="H3878" s="70" t="n"/>
      <c r="I3878" s="70" t="n"/>
      <c r="J3878" s="70" t="n"/>
      <c r="K3878" s="188" t="n"/>
      <c r="L3878" s="188" t="n"/>
      <c r="M3878" s="62" t="n"/>
      <c r="N3878" s="62" t="n"/>
      <c r="O3878" s="62" t="n"/>
      <c r="P3878" s="62" t="n"/>
      <c r="Q3878" s="62" t="n"/>
      <c r="R3878" s="62" t="n"/>
    </row>
    <row r="3879" ht="13.2" customHeight="1">
      <c r="A3879" s="111" t="inlineStr">
        <is>
          <t>324-01317-01</t>
        </is>
      </c>
      <c r="B3879" s="97" t="inlineStr">
        <is>
          <t>PS - DG</t>
        </is>
      </c>
      <c r="C3879" s="189" t="n">
        <v>0.092</v>
      </c>
      <c r="D3879" s="190" t="n">
        <v>45607</v>
      </c>
      <c r="E3879" s="70" t="n"/>
      <c r="F3879" s="70" t="n"/>
      <c r="G3879" s="70" t="n"/>
      <c r="H3879" s="70" t="n"/>
      <c r="I3879" s="70" t="n"/>
      <c r="J3879" s="70" t="n"/>
      <c r="K3879" s="188" t="n"/>
      <c r="L3879" s="188" t="n"/>
      <c r="M3879" s="62" t="n"/>
      <c r="N3879" s="62" t="n"/>
      <c r="O3879" s="62" t="n"/>
      <c r="P3879" s="62" t="n"/>
      <c r="Q3879" s="62" t="n"/>
      <c r="R3879" s="62" t="n"/>
    </row>
    <row r="3880" ht="13.2" customHeight="1">
      <c r="A3880" s="111" t="inlineStr">
        <is>
          <t>324-01316-01</t>
        </is>
      </c>
      <c r="B3880" s="97" t="inlineStr">
        <is>
          <t>PS - DG</t>
        </is>
      </c>
      <c r="C3880" s="189" t="n">
        <v>0.319</v>
      </c>
      <c r="D3880" s="190" t="n">
        <v>45740</v>
      </c>
      <c r="E3880" s="70" t="n"/>
      <c r="F3880" s="70" t="n"/>
      <c r="G3880" s="70" t="n"/>
      <c r="H3880" s="70" t="n"/>
      <c r="I3880" s="70" t="n"/>
      <c r="J3880" s="70" t="n"/>
      <c r="K3880" s="188" t="n"/>
      <c r="L3880" s="188" t="n"/>
      <c r="M3880" s="62" t="n"/>
      <c r="N3880" s="62" t="n"/>
      <c r="O3880" s="62" t="n"/>
      <c r="P3880" s="62" t="n"/>
      <c r="Q3880" s="62" t="n"/>
      <c r="R3880" s="62" t="n"/>
    </row>
    <row r="3881" ht="13.2" customHeight="1">
      <c r="A3881" s="111" t="inlineStr">
        <is>
          <t>324-01315-02</t>
        </is>
      </c>
      <c r="B3881" s="97" t="inlineStr">
        <is>
          <t>PS - DG</t>
        </is>
      </c>
      <c r="C3881" s="189" t="n">
        <v>0.319</v>
      </c>
      <c r="D3881" s="190" t="n">
        <v>45657</v>
      </c>
      <c r="E3881" s="70" t="n"/>
      <c r="F3881" s="70" t="n"/>
      <c r="G3881" s="70" t="n"/>
      <c r="H3881" s="70" t="n"/>
      <c r="I3881" s="70" t="n"/>
      <c r="J3881" s="70" t="n"/>
      <c r="K3881" s="188" t="n"/>
      <c r="L3881" s="188" t="n"/>
      <c r="M3881" s="62" t="n"/>
      <c r="N3881" s="62" t="n"/>
      <c r="O3881" s="62" t="n"/>
      <c r="P3881" s="62" t="n"/>
      <c r="Q3881" s="62" t="n"/>
      <c r="R3881" s="62" t="n"/>
    </row>
    <row r="3882" ht="13.2" customHeight="1">
      <c r="A3882" s="111" t="inlineStr">
        <is>
          <t>324-01315-01</t>
        </is>
      </c>
      <c r="B3882" s="97" t="inlineStr">
        <is>
          <t>PS - DG</t>
        </is>
      </c>
      <c r="C3882" s="189" t="n">
        <v>0.319</v>
      </c>
      <c r="D3882" s="190" t="n">
        <v>45607</v>
      </c>
      <c r="E3882" s="70" t="n"/>
      <c r="F3882" s="70" t="n"/>
      <c r="G3882" s="70" t="n"/>
      <c r="H3882" s="70" t="n"/>
      <c r="I3882" s="70" t="n"/>
      <c r="J3882" s="70" t="n"/>
      <c r="K3882" s="188" t="n"/>
      <c r="L3882" s="188" t="n"/>
      <c r="M3882" s="62" t="n"/>
      <c r="N3882" s="62" t="n"/>
      <c r="O3882" s="62" t="n"/>
      <c r="P3882" s="62" t="n"/>
      <c r="Q3882" s="62" t="n"/>
      <c r="R3882" s="62" t="n"/>
    </row>
    <row r="3883" ht="13.2" customHeight="1">
      <c r="A3883" s="111" t="inlineStr">
        <is>
          <t>324-01314-02</t>
        </is>
      </c>
      <c r="B3883" s="97" t="inlineStr">
        <is>
          <t>PS - DG</t>
        </is>
      </c>
      <c r="C3883" s="189" t="n">
        <v>0.1884</v>
      </c>
      <c r="D3883" s="190" t="n">
        <v>45782</v>
      </c>
      <c r="E3883" s="70" t="n"/>
      <c r="F3883" s="70" t="n"/>
      <c r="G3883" s="70" t="n"/>
      <c r="H3883" s="70" t="n"/>
      <c r="I3883" s="70" t="n"/>
      <c r="J3883" s="70" t="n"/>
      <c r="K3883" s="188" t="n"/>
      <c r="L3883" s="188" t="n"/>
      <c r="M3883" s="62" t="n"/>
      <c r="N3883" s="62" t="n"/>
      <c r="O3883" s="62" t="n"/>
      <c r="P3883" s="62" t="n"/>
      <c r="Q3883" s="62" t="n"/>
      <c r="R3883" s="62" t="n"/>
    </row>
    <row r="3884" ht="13.2" customHeight="1">
      <c r="A3884" s="111" t="inlineStr">
        <is>
          <t>324-01314-01</t>
        </is>
      </c>
      <c r="B3884" s="97" t="inlineStr">
        <is>
          <t>PS - DG</t>
        </is>
      </c>
      <c r="C3884" s="189" t="n">
        <v>0.472</v>
      </c>
      <c r="D3884" s="190" t="n">
        <v>45740</v>
      </c>
      <c r="E3884" s="70" t="n"/>
      <c r="F3884" s="70" t="n"/>
      <c r="G3884" s="70" t="n"/>
      <c r="H3884" s="70" t="n"/>
      <c r="I3884" s="70" t="n"/>
      <c r="J3884" s="70" t="n"/>
      <c r="K3884" s="188" t="n"/>
      <c r="L3884" s="188" t="n"/>
      <c r="M3884" s="62" t="n"/>
      <c r="N3884" s="62" t="n"/>
      <c r="O3884" s="62" t="n"/>
      <c r="P3884" s="62" t="n"/>
      <c r="Q3884" s="62" t="n"/>
      <c r="R3884" s="62" t="n"/>
    </row>
    <row r="3885" ht="13.2" customHeight="1">
      <c r="A3885" s="111" t="inlineStr">
        <is>
          <t>324-01313-03</t>
        </is>
      </c>
      <c r="B3885" s="97" t="inlineStr">
        <is>
          <t>PS - DG</t>
        </is>
      </c>
      <c r="C3885" s="189" t="n">
        <v>0.1884</v>
      </c>
      <c r="D3885" s="190" t="n">
        <v>45783</v>
      </c>
      <c r="E3885" s="70" t="n"/>
      <c r="F3885" s="70" t="n"/>
      <c r="G3885" s="70" t="n"/>
      <c r="H3885" s="70" t="n"/>
      <c r="I3885" s="70" t="n"/>
      <c r="J3885" s="70" t="n"/>
      <c r="K3885" s="188" t="n"/>
      <c r="L3885" s="188" t="n"/>
      <c r="M3885" s="62" t="n"/>
      <c r="N3885" s="62" t="n"/>
      <c r="O3885" s="62" t="n"/>
      <c r="P3885" s="62" t="n"/>
      <c r="Q3885" s="62" t="n"/>
      <c r="R3885" s="62" t="n"/>
    </row>
    <row r="3886" ht="13.2" customHeight="1">
      <c r="A3886" s="111" t="inlineStr">
        <is>
          <t>324-01313-02</t>
        </is>
      </c>
      <c r="B3886" s="97" t="inlineStr">
        <is>
          <t>PS - DG</t>
        </is>
      </c>
      <c r="C3886" s="189" t="n">
        <v>0.472</v>
      </c>
      <c r="D3886" s="190" t="n">
        <v>45657</v>
      </c>
      <c r="E3886" s="70" t="n"/>
      <c r="F3886" s="70" t="n"/>
      <c r="G3886" s="70" t="n"/>
      <c r="H3886" s="70" t="n"/>
      <c r="I3886" s="70" t="n"/>
      <c r="J3886" s="70" t="n"/>
      <c r="K3886" s="188" t="n"/>
      <c r="L3886" s="188" t="n"/>
      <c r="M3886" s="62" t="n"/>
      <c r="N3886" s="62" t="n"/>
      <c r="O3886" s="62" t="n"/>
      <c r="P3886" s="62" t="n"/>
      <c r="Q3886" s="62" t="n"/>
      <c r="R3886" s="62" t="n"/>
    </row>
    <row r="3887" ht="13.2" customHeight="1">
      <c r="A3887" s="111" t="inlineStr">
        <is>
          <t>324-01313-01</t>
        </is>
      </c>
      <c r="B3887" s="97" t="inlineStr">
        <is>
          <t>PS - DG</t>
        </is>
      </c>
      <c r="C3887" s="189" t="n">
        <v>0.472</v>
      </c>
      <c r="D3887" s="190" t="n">
        <v>45607</v>
      </c>
      <c r="E3887" s="70" t="n"/>
      <c r="F3887" s="70" t="n"/>
      <c r="G3887" s="70" t="n"/>
      <c r="H3887" s="70" t="n"/>
      <c r="I3887" s="70" t="n"/>
      <c r="J3887" s="70" t="n"/>
      <c r="K3887" s="188" t="n"/>
      <c r="L3887" s="188" t="n"/>
      <c r="M3887" s="62" t="n"/>
      <c r="N3887" s="62" t="n"/>
      <c r="O3887" s="62" t="n"/>
      <c r="P3887" s="62" t="n"/>
      <c r="Q3887" s="62" t="n"/>
      <c r="R3887" s="62" t="n"/>
    </row>
    <row r="3888" ht="13.2" customHeight="1">
      <c r="A3888" s="111" t="inlineStr">
        <is>
          <t>324-01312-01</t>
        </is>
      </c>
      <c r="B3888" s="97" t="inlineStr">
        <is>
          <t>PS - DG</t>
        </is>
      </c>
      <c r="C3888" s="189" t="n">
        <v>0.043</v>
      </c>
      <c r="D3888" s="190" t="n">
        <v>45607</v>
      </c>
      <c r="E3888" s="70" t="n"/>
      <c r="F3888" s="70" t="n"/>
      <c r="G3888" s="70" t="n"/>
      <c r="H3888" s="70" t="n"/>
      <c r="I3888" s="70" t="n"/>
      <c r="J3888" s="70" t="n"/>
      <c r="K3888" s="188" t="n"/>
      <c r="L3888" s="188" t="n"/>
      <c r="M3888" s="62" t="n"/>
      <c r="N3888" s="62" t="n"/>
      <c r="O3888" s="62" t="n"/>
      <c r="P3888" s="62" t="n"/>
      <c r="Q3888" s="62" t="n"/>
      <c r="R3888" s="62" t="n"/>
    </row>
    <row r="3889" ht="13.2" customHeight="1">
      <c r="A3889" s="111" t="inlineStr">
        <is>
          <t>324-01311-02</t>
        </is>
      </c>
      <c r="B3889" s="97" t="inlineStr">
        <is>
          <t>PS - DG</t>
        </is>
      </c>
      <c r="C3889" s="189" t="n">
        <v>0.038</v>
      </c>
      <c r="D3889" s="190" t="n">
        <v>45670</v>
      </c>
      <c r="E3889" s="70" t="n"/>
      <c r="F3889" s="70" t="n"/>
      <c r="G3889" s="70" t="n"/>
      <c r="H3889" s="70" t="n"/>
      <c r="I3889" s="70" t="n"/>
      <c r="J3889" s="70" t="n"/>
      <c r="K3889" s="188" t="n"/>
      <c r="L3889" s="188" t="n"/>
      <c r="M3889" s="62" t="n"/>
      <c r="N3889" s="107" t="n"/>
      <c r="O3889" s="62" t="n"/>
      <c r="P3889" s="62" t="n"/>
      <c r="Q3889" s="62" t="n"/>
      <c r="R3889" s="62" t="n"/>
    </row>
    <row r="3890" ht="13.2" customHeight="1">
      <c r="A3890" s="111" t="inlineStr">
        <is>
          <t>324-01311-01</t>
        </is>
      </c>
      <c r="B3890" s="97" t="inlineStr">
        <is>
          <t>PS - DG</t>
        </is>
      </c>
      <c r="C3890" s="189" t="n">
        <v>0.0316</v>
      </c>
      <c r="D3890" s="190" t="n">
        <v>45607</v>
      </c>
      <c r="E3890" s="70" t="n"/>
      <c r="F3890" s="70" t="n"/>
      <c r="G3890" s="70" t="n"/>
      <c r="H3890" s="70" t="n"/>
      <c r="I3890" s="70" t="n"/>
      <c r="J3890" s="70" t="n"/>
      <c r="K3890" s="188" t="n"/>
      <c r="L3890" s="188" t="n"/>
      <c r="M3890" s="62" t="n"/>
      <c r="N3890" s="62" t="n"/>
      <c r="O3890" s="62" t="n"/>
      <c r="P3890" s="62" t="n"/>
      <c r="Q3890" s="62" t="n"/>
      <c r="R3890" s="62" t="n"/>
    </row>
    <row r="3891" ht="13.2" customHeight="1">
      <c r="A3891" s="111" t="inlineStr">
        <is>
          <t>324-01310-02</t>
        </is>
      </c>
      <c r="B3891" s="97" t="inlineStr">
        <is>
          <t>PS - DG</t>
        </is>
      </c>
      <c r="C3891" s="189" t="n">
        <v>0.0385</v>
      </c>
      <c r="D3891" s="190" t="n">
        <v>45670</v>
      </c>
      <c r="E3891" s="70" t="n"/>
      <c r="F3891" s="70" t="n"/>
      <c r="G3891" s="70" t="n"/>
      <c r="H3891" s="70" t="n"/>
      <c r="I3891" s="70" t="n"/>
      <c r="J3891" s="70" t="n"/>
      <c r="K3891" s="188" t="n"/>
      <c r="L3891" s="188" t="n"/>
      <c r="M3891" s="62" t="n"/>
      <c r="N3891" s="62" t="n"/>
      <c r="O3891" s="62" t="n"/>
      <c r="P3891" s="62" t="n"/>
      <c r="Q3891" s="62" t="n"/>
      <c r="R3891" s="62" t="n"/>
    </row>
    <row r="3892" ht="13.2" customHeight="1">
      <c r="A3892" s="111" t="inlineStr">
        <is>
          <t>324-01310-01</t>
        </is>
      </c>
      <c r="B3892" s="97" t="inlineStr">
        <is>
          <t>PS - DG</t>
        </is>
      </c>
      <c r="C3892" s="189" t="n">
        <v>0.0327</v>
      </c>
      <c r="D3892" s="190" t="n">
        <v>45607</v>
      </c>
      <c r="E3892" s="70" t="n"/>
      <c r="F3892" s="70" t="n"/>
      <c r="G3892" s="70" t="n"/>
      <c r="H3892" s="70" t="n"/>
      <c r="I3892" s="70" t="n"/>
      <c r="J3892" s="70" t="n"/>
      <c r="K3892" s="188" t="n"/>
      <c r="L3892" s="188" t="n"/>
      <c r="M3892" s="62" t="n"/>
      <c r="N3892" s="111" t="n"/>
      <c r="O3892" s="62" t="n"/>
      <c r="P3892" s="62" t="n"/>
      <c r="Q3892" s="62" t="n"/>
      <c r="R3892" s="62" t="n"/>
    </row>
    <row r="3893" ht="13.2" customHeight="1">
      <c r="A3893" s="111" t="inlineStr">
        <is>
          <t>324-01309-01</t>
        </is>
      </c>
      <c r="B3893" s="97" t="inlineStr">
        <is>
          <t>PS - DG</t>
        </is>
      </c>
      <c r="C3893" s="189" t="n">
        <v>0.0363</v>
      </c>
      <c r="D3893" s="190" t="n">
        <v>45607</v>
      </c>
      <c r="E3893" s="70" t="n"/>
      <c r="F3893" s="70" t="n"/>
      <c r="G3893" s="70" t="n"/>
      <c r="H3893" s="70" t="n"/>
      <c r="I3893" s="70" t="n"/>
      <c r="J3893" s="70" t="n"/>
      <c r="K3893" s="188" t="n"/>
      <c r="L3893" s="188" t="n"/>
      <c r="M3893" s="62" t="n"/>
      <c r="N3893" s="62" t="n"/>
      <c r="O3893" s="62" t="n"/>
      <c r="P3893" s="62" t="n"/>
      <c r="Q3893" s="62" t="n"/>
      <c r="R3893" s="62" t="n"/>
    </row>
    <row r="3894" ht="13.2" customHeight="1">
      <c r="A3894" s="111" t="inlineStr">
        <is>
          <t>324-01308-01</t>
        </is>
      </c>
      <c r="B3894" s="97" t="inlineStr">
        <is>
          <t>PS - DG</t>
        </is>
      </c>
      <c r="C3894" s="189" t="n">
        <v>0.08</v>
      </c>
      <c r="D3894" s="190" t="n">
        <v>45607</v>
      </c>
      <c r="E3894" s="70" t="n"/>
      <c r="F3894" s="70" t="n"/>
      <c r="G3894" s="70" t="n"/>
      <c r="H3894" s="70" t="n"/>
      <c r="I3894" s="70" t="n"/>
      <c r="J3894" s="70" t="n"/>
      <c r="K3894" s="188" t="n"/>
      <c r="L3894" s="188" t="n"/>
      <c r="M3894" s="62" t="n"/>
      <c r="N3894" s="62" t="n"/>
      <c r="O3894" s="62" t="n"/>
      <c r="P3894" s="62" t="n"/>
      <c r="Q3894" s="62" t="n"/>
      <c r="R3894" s="62" t="n"/>
    </row>
    <row r="3895" ht="13.2" customHeight="1">
      <c r="A3895" s="111" t="inlineStr">
        <is>
          <t>324-01307-01</t>
        </is>
      </c>
      <c r="B3895" s="97" t="inlineStr">
        <is>
          <t>PS - DG</t>
        </is>
      </c>
      <c r="C3895" s="189" t="n">
        <v>0.067</v>
      </c>
      <c r="D3895" s="190" t="n">
        <v>45607</v>
      </c>
      <c r="E3895" s="70" t="n"/>
      <c r="F3895" s="70" t="n"/>
      <c r="G3895" s="70" t="n"/>
      <c r="H3895" s="70" t="n"/>
      <c r="I3895" s="70" t="n"/>
      <c r="J3895" s="70" t="n"/>
      <c r="K3895" s="188" t="n"/>
      <c r="L3895" s="188" t="n"/>
      <c r="M3895" s="62" t="n"/>
      <c r="N3895" s="62" t="n"/>
      <c r="O3895" s="62" t="n"/>
      <c r="P3895" s="62" t="n"/>
      <c r="Q3895" s="62" t="n"/>
      <c r="R3895" s="62" t="n"/>
    </row>
    <row r="3896" ht="13.2" customHeight="1">
      <c r="A3896" s="111" t="inlineStr">
        <is>
          <t>324-01306-02</t>
        </is>
      </c>
      <c r="B3896" s="97" t="inlineStr">
        <is>
          <t>PS - DG</t>
        </is>
      </c>
      <c r="C3896" s="189" t="n">
        <v>0.0554</v>
      </c>
      <c r="D3896" s="190" t="n">
        <v>45657</v>
      </c>
      <c r="E3896" s="70" t="n"/>
      <c r="F3896" s="70" t="n"/>
      <c r="G3896" s="70" t="n"/>
      <c r="H3896" s="70" t="n"/>
      <c r="I3896" s="70" t="n"/>
      <c r="J3896" s="70" t="n"/>
      <c r="K3896" s="188" t="n"/>
      <c r="L3896" s="188" t="n"/>
      <c r="M3896" s="62" t="n"/>
      <c r="N3896" s="62" t="n"/>
      <c r="O3896" s="62" t="n"/>
      <c r="P3896" s="62" t="n"/>
      <c r="Q3896" s="62" t="n"/>
      <c r="R3896" s="62" t="n"/>
    </row>
    <row r="3897" ht="13.2" customHeight="1">
      <c r="A3897" s="111" t="inlineStr">
        <is>
          <t>324-01306-01</t>
        </is>
      </c>
      <c r="B3897" s="97" t="inlineStr">
        <is>
          <t>PS - DG</t>
        </is>
      </c>
      <c r="C3897" s="189" t="n">
        <v>0.0554</v>
      </c>
      <c r="D3897" s="190" t="n">
        <v>45607</v>
      </c>
      <c r="E3897" s="70" t="n"/>
      <c r="F3897" s="70" t="n"/>
      <c r="G3897" s="70" t="n"/>
      <c r="H3897" s="70" t="n"/>
      <c r="I3897" s="70" t="n"/>
      <c r="J3897" s="70" t="n"/>
      <c r="K3897" s="188" t="n"/>
      <c r="L3897" s="188" t="n"/>
      <c r="M3897" s="62" t="n"/>
      <c r="N3897" s="62" t="n"/>
      <c r="O3897" s="62" t="n"/>
      <c r="P3897" s="62" t="n"/>
      <c r="Q3897" s="62" t="n"/>
      <c r="R3897" s="62" t="n"/>
    </row>
    <row r="3898" ht="13.2" customHeight="1">
      <c r="A3898" s="111" t="inlineStr">
        <is>
          <t>324-01305-01</t>
        </is>
      </c>
      <c r="B3898" s="97" t="inlineStr">
        <is>
          <t>PS - DG</t>
        </is>
      </c>
      <c r="C3898" s="189" t="n">
        <v>0.102</v>
      </c>
      <c r="D3898" s="190" t="n">
        <v>45616</v>
      </c>
      <c r="E3898" s="70" t="n"/>
      <c r="F3898" s="70" t="n"/>
      <c r="G3898" s="70" t="n"/>
      <c r="H3898" s="70" t="n"/>
      <c r="I3898" s="70" t="n"/>
      <c r="J3898" s="70" t="n"/>
      <c r="K3898" s="188" t="n"/>
      <c r="L3898" s="188" t="n"/>
      <c r="M3898" s="62" t="n"/>
      <c r="N3898" s="62" t="n"/>
      <c r="O3898" s="62" t="n"/>
      <c r="P3898" s="62" t="n"/>
      <c r="Q3898" s="62" t="n"/>
      <c r="R3898" s="62" t="n"/>
    </row>
    <row r="3899" ht="13.2" customHeight="1">
      <c r="A3899" s="111" t="inlineStr">
        <is>
          <t>324-01304-01</t>
        </is>
      </c>
      <c r="B3899" s="97" t="inlineStr">
        <is>
          <t>PS - DG</t>
        </is>
      </c>
      <c r="C3899" s="189" t="n">
        <v>0.073</v>
      </c>
      <c r="D3899" s="190" t="n">
        <v>45600</v>
      </c>
      <c r="E3899" s="70" t="n"/>
      <c r="F3899" s="70" t="n"/>
      <c r="G3899" s="70" t="n"/>
      <c r="H3899" s="70" t="n"/>
      <c r="I3899" s="70" t="n"/>
      <c r="J3899" s="70" t="n"/>
      <c r="K3899" s="188" t="n"/>
      <c r="L3899" s="188" t="n"/>
      <c r="M3899" s="62" t="n"/>
      <c r="N3899" s="62" t="n"/>
      <c r="O3899" s="62" t="n"/>
      <c r="P3899" s="62" t="n"/>
      <c r="Q3899" s="62" t="n"/>
      <c r="R3899" s="62" t="n"/>
    </row>
    <row r="3900" ht="13.2" customHeight="1">
      <c r="A3900" s="111" t="inlineStr">
        <is>
          <t>324-01303-02</t>
        </is>
      </c>
      <c r="B3900" s="97" t="inlineStr">
        <is>
          <t>PS - DG</t>
        </is>
      </c>
      <c r="C3900" s="189" t="n">
        <v>0.157</v>
      </c>
      <c r="D3900" s="190" t="n">
        <v>45639</v>
      </c>
      <c r="E3900" s="70" t="n"/>
      <c r="F3900" s="70" t="n"/>
      <c r="G3900" s="70" t="n"/>
      <c r="H3900" s="70" t="n"/>
      <c r="I3900" s="70" t="n"/>
      <c r="J3900" s="70" t="n"/>
      <c r="K3900" s="188" t="n"/>
      <c r="L3900" s="188" t="n"/>
      <c r="M3900" s="62" t="n"/>
      <c r="N3900" s="62" t="n"/>
      <c r="O3900" s="62" t="n"/>
      <c r="P3900" s="62" t="n"/>
      <c r="Q3900" s="62" t="n"/>
      <c r="R3900" s="62" t="n"/>
    </row>
    <row r="3901" ht="13.2" customHeight="1">
      <c r="A3901" s="111" t="inlineStr">
        <is>
          <t>324-01303-01</t>
        </is>
      </c>
      <c r="B3901" s="111" t="inlineStr">
        <is>
          <t>PS - DG</t>
        </is>
      </c>
      <c r="C3901" s="189" t="n">
        <v>0.144</v>
      </c>
      <c r="D3901" s="190" t="n">
        <v>45600</v>
      </c>
      <c r="E3901" s="70" t="n"/>
      <c r="F3901" s="70" t="n"/>
      <c r="G3901" s="70" t="n"/>
      <c r="H3901" s="70" t="n"/>
      <c r="I3901" s="70" t="n"/>
      <c r="J3901" s="70" t="n"/>
      <c r="K3901" s="188" t="n"/>
      <c r="L3901" s="188" t="n"/>
      <c r="M3901" s="62" t="n"/>
      <c r="N3901" s="62" t="n"/>
      <c r="O3901" s="62" t="n"/>
      <c r="P3901" s="62" t="n"/>
      <c r="Q3901" s="62" t="n"/>
      <c r="R3901" s="62" t="n"/>
    </row>
    <row r="3902" ht="13.2" customHeight="1">
      <c r="A3902" s="111" t="inlineStr">
        <is>
          <t>324-01302-01</t>
        </is>
      </c>
      <c r="B3902" s="97" t="inlineStr">
        <is>
          <t>PS - DG</t>
        </is>
      </c>
      <c r="C3902" s="189" t="n">
        <v>0.026</v>
      </c>
      <c r="D3902" s="190" t="n">
        <v>45600</v>
      </c>
      <c r="E3902" s="70" t="n"/>
      <c r="F3902" s="70" t="n"/>
      <c r="G3902" s="70" t="n"/>
      <c r="H3902" s="70" t="n"/>
      <c r="I3902" s="70" t="n"/>
      <c r="J3902" s="70" t="n"/>
      <c r="K3902" s="188" t="n"/>
      <c r="L3902" s="188" t="n"/>
      <c r="M3902" s="62" t="n"/>
      <c r="N3902" s="62" t="n"/>
      <c r="O3902" s="62" t="n"/>
      <c r="P3902" s="62" t="n"/>
      <c r="Q3902" s="62" t="n"/>
      <c r="R3902" s="62" t="n"/>
    </row>
    <row r="3903" ht="13.2" customHeight="1">
      <c r="A3903" s="111" t="inlineStr">
        <is>
          <t>324-01301-02</t>
        </is>
      </c>
      <c r="B3903" s="97" t="inlineStr">
        <is>
          <t>Chen Yuan - DG</t>
        </is>
      </c>
      <c r="C3903" s="189" t="n">
        <v>0.2184</v>
      </c>
      <c r="D3903" s="190" t="n">
        <v>45608</v>
      </c>
      <c r="E3903" s="70" t="n"/>
      <c r="F3903" s="70" t="n"/>
      <c r="G3903" s="70" t="n"/>
      <c r="H3903" s="70" t="n"/>
      <c r="I3903" s="70" t="n"/>
      <c r="J3903" s="70" t="n"/>
      <c r="K3903" s="188" t="n"/>
      <c r="L3903" s="188" t="n"/>
      <c r="M3903" s="62" t="n"/>
      <c r="N3903" s="62" t="n"/>
      <c r="O3903" s="62" t="n"/>
      <c r="P3903" s="62" t="n"/>
      <c r="Q3903" s="62" t="n"/>
      <c r="R3903" s="62" t="n"/>
    </row>
    <row r="3904" ht="13.2" customHeight="1">
      <c r="A3904" s="111" t="inlineStr">
        <is>
          <t>324-01301-01</t>
        </is>
      </c>
      <c r="B3904" s="97" t="inlineStr">
        <is>
          <t>Chen Yuan - DG</t>
        </is>
      </c>
      <c r="C3904" s="189" t="n">
        <v>0.2184</v>
      </c>
      <c r="D3904" s="190" t="n">
        <v>45587</v>
      </c>
      <c r="E3904" s="70" t="n"/>
      <c r="F3904" s="70" t="n"/>
      <c r="G3904" s="70" t="n"/>
      <c r="H3904" s="70" t="n"/>
      <c r="I3904" s="70" t="n"/>
      <c r="J3904" s="70" t="n"/>
      <c r="K3904" s="188" t="n"/>
      <c r="L3904" s="188" t="n"/>
      <c r="M3904" s="62" t="n"/>
      <c r="N3904" s="62" t="n"/>
      <c r="O3904" s="62" t="n"/>
      <c r="P3904" s="62" t="n"/>
      <c r="Q3904" s="62" t="n"/>
      <c r="R3904" s="62" t="n"/>
    </row>
    <row r="3905" ht="13.2" customHeight="1">
      <c r="A3905" s="111" t="inlineStr">
        <is>
          <t>324-01300-02</t>
        </is>
      </c>
      <c r="B3905" s="97" t="inlineStr">
        <is>
          <t>Chen Yuan - DG</t>
        </is>
      </c>
      <c r="C3905" s="189" t="n">
        <v>0.1478</v>
      </c>
      <c r="D3905" s="190" t="n">
        <v>45608</v>
      </c>
      <c r="E3905" s="70" t="n"/>
      <c r="F3905" s="70" t="n"/>
      <c r="G3905" s="70" t="n"/>
      <c r="H3905" s="70" t="n"/>
      <c r="I3905" s="70" t="n"/>
      <c r="J3905" s="70" t="n"/>
      <c r="K3905" s="188" t="n"/>
      <c r="L3905" s="188" t="n"/>
      <c r="M3905" s="62" t="n"/>
      <c r="N3905" s="62" t="n"/>
      <c r="O3905" s="62" t="n"/>
      <c r="P3905" s="62" t="n"/>
      <c r="Q3905" s="62" t="n"/>
      <c r="R3905" s="62" t="n"/>
    </row>
    <row r="3906" ht="13.2" customHeight="1">
      <c r="A3906" s="111" t="inlineStr">
        <is>
          <t>324-01300-01</t>
        </is>
      </c>
      <c r="B3906" s="111" t="inlineStr">
        <is>
          <t>Chen Yuan - DG</t>
        </is>
      </c>
      <c r="C3906" s="189" t="n">
        <v>0.1478</v>
      </c>
      <c r="D3906" s="190" t="n">
        <v>45587</v>
      </c>
      <c r="E3906" s="70" t="n"/>
      <c r="F3906" s="70" t="n"/>
      <c r="G3906" s="70" t="n"/>
      <c r="H3906" s="70" t="n"/>
      <c r="I3906" s="70" t="n"/>
      <c r="J3906" s="70" t="n"/>
      <c r="K3906" s="188" t="n"/>
      <c r="L3906" s="188" t="n"/>
      <c r="M3906" s="62" t="n"/>
      <c r="N3906" s="62" t="n"/>
      <c r="O3906" s="62" t="n"/>
      <c r="P3906" s="62" t="n"/>
      <c r="Q3906" s="62" t="n"/>
      <c r="R3906" s="62" t="n"/>
    </row>
    <row r="3907" ht="13.2" customHeight="1">
      <c r="A3907" s="111" t="inlineStr">
        <is>
          <t>324-01299-02</t>
        </is>
      </c>
      <c r="B3907" s="97" t="inlineStr">
        <is>
          <t>Chen Yuan - DG</t>
        </is>
      </c>
      <c r="C3907" s="189" t="n">
        <v>0.1</v>
      </c>
      <c r="D3907" s="190" t="n">
        <v>45608</v>
      </c>
      <c r="E3907" s="70" t="n"/>
      <c r="F3907" s="70" t="n"/>
      <c r="G3907" s="70" t="n"/>
      <c r="H3907" s="70" t="n"/>
      <c r="I3907" s="70" t="n"/>
      <c r="J3907" s="70" t="n"/>
      <c r="K3907" s="188" t="n"/>
      <c r="L3907" s="188" t="n"/>
      <c r="M3907" s="62" t="n"/>
      <c r="N3907" s="62" t="n"/>
      <c r="O3907" s="62" t="n"/>
      <c r="P3907" s="62" t="n"/>
      <c r="Q3907" s="62" t="n"/>
      <c r="R3907" s="62" t="n"/>
    </row>
    <row r="3908" ht="13.2" customHeight="1">
      <c r="A3908" s="111" t="inlineStr">
        <is>
          <t>324-01299-01</t>
        </is>
      </c>
      <c r="B3908" s="111" t="inlineStr">
        <is>
          <t>Chen Yuan - DG</t>
        </is>
      </c>
      <c r="C3908" s="189" t="n">
        <v>0.1</v>
      </c>
      <c r="D3908" s="190" t="n">
        <v>45587</v>
      </c>
      <c r="E3908" s="70" t="n"/>
      <c r="F3908" s="70" t="n"/>
      <c r="G3908" s="70" t="n"/>
      <c r="H3908" s="70" t="n"/>
      <c r="I3908" s="70" t="n"/>
      <c r="J3908" s="70" t="n"/>
      <c r="K3908" s="188" t="n"/>
      <c r="L3908" s="188" t="n"/>
      <c r="M3908" s="62" t="n"/>
      <c r="N3908" s="62" t="n"/>
      <c r="O3908" s="62" t="n"/>
      <c r="P3908" s="62" t="n"/>
      <c r="Q3908" s="62" t="n"/>
      <c r="R3908" s="62" t="n"/>
    </row>
    <row r="3909" ht="13.2" customHeight="1">
      <c r="A3909" s="111" t="inlineStr">
        <is>
          <t>324-01297-01</t>
        </is>
      </c>
      <c r="B3909" s="97" t="inlineStr">
        <is>
          <t>PS - DG</t>
        </is>
      </c>
      <c r="C3909" s="189" t="n">
        <v>0.0764</v>
      </c>
      <c r="D3909" s="190" t="n">
        <v>45616</v>
      </c>
      <c r="E3909" s="70" t="n"/>
      <c r="F3909" s="70" t="n"/>
      <c r="G3909" s="70" t="n"/>
      <c r="H3909" s="70" t="n"/>
      <c r="I3909" s="70" t="n"/>
      <c r="J3909" s="70" t="n"/>
      <c r="K3909" s="188" t="n"/>
      <c r="L3909" s="62" t="n"/>
      <c r="M3909" s="62" t="n"/>
      <c r="N3909" s="62" t="n"/>
      <c r="O3909" s="105" t="n"/>
      <c r="P3909" s="105" t="n"/>
      <c r="Q3909" s="105" t="n"/>
      <c r="R3909" s="105" t="n"/>
    </row>
    <row r="3910" ht="13.2" customHeight="1">
      <c r="A3910" s="111" t="inlineStr">
        <is>
          <t>324-01296-01</t>
        </is>
      </c>
      <c r="B3910" s="111" t="inlineStr">
        <is>
          <t>Chen Yuan - DG</t>
        </is>
      </c>
      <c r="C3910" s="189" t="n">
        <v>0.065</v>
      </c>
      <c r="D3910" s="190" t="n">
        <v>45562</v>
      </c>
      <c r="E3910" s="70" t="n"/>
      <c r="F3910" s="70" t="n"/>
      <c r="G3910" s="70" t="n"/>
      <c r="H3910" s="70" t="n"/>
      <c r="I3910" s="70" t="n"/>
      <c r="J3910" s="70" t="n"/>
      <c r="K3910" s="188" t="n"/>
      <c r="L3910" s="188" t="n"/>
      <c r="M3910" s="62" t="n"/>
      <c r="N3910" s="62" t="n"/>
      <c r="O3910" s="62" t="n"/>
      <c r="P3910" s="62" t="n"/>
      <c r="Q3910" s="62" t="n"/>
      <c r="R3910" s="62" t="n"/>
    </row>
    <row r="3911" ht="13.2" customHeight="1">
      <c r="A3911" s="111" t="inlineStr">
        <is>
          <t>324-01295-01</t>
        </is>
      </c>
      <c r="B3911" s="97" t="inlineStr">
        <is>
          <t>PS - DG</t>
        </is>
      </c>
      <c r="C3911" s="189" t="n">
        <v>0.17</v>
      </c>
      <c r="D3911" s="190" t="n">
        <v>45622</v>
      </c>
      <c r="E3911" s="70" t="n"/>
      <c r="F3911" s="70" t="n"/>
      <c r="G3911" s="70" t="n"/>
      <c r="H3911" s="70" t="n"/>
      <c r="I3911" s="70" t="n"/>
      <c r="J3911" s="70" t="n"/>
      <c r="K3911" s="188" t="n"/>
      <c r="L3911" s="188" t="n"/>
      <c r="M3911" s="62" t="n"/>
      <c r="N3911" s="62" t="n"/>
      <c r="O3911" s="62" t="n"/>
      <c r="P3911" s="62" t="n"/>
      <c r="Q3911" s="62" t="n"/>
      <c r="R3911" s="62" t="n"/>
    </row>
    <row r="3912" ht="13.2" customHeight="1">
      <c r="A3912" s="111" t="inlineStr">
        <is>
          <t>324-01294-02</t>
        </is>
      </c>
      <c r="B3912" s="111" t="inlineStr">
        <is>
          <t>PS - DG</t>
        </is>
      </c>
      <c r="C3912" s="189" t="n">
        <v>0.1398</v>
      </c>
      <c r="D3912" s="190" t="n">
        <v>45663</v>
      </c>
      <c r="E3912" s="70" t="n"/>
      <c r="F3912" s="70" t="n"/>
      <c r="G3912" s="70" t="n"/>
      <c r="H3912" s="70" t="n"/>
      <c r="I3912" s="70" t="n"/>
      <c r="J3912" s="70" t="n"/>
      <c r="K3912" s="188" t="n"/>
      <c r="L3912" s="62" t="n"/>
      <c r="M3912" s="62" t="n"/>
      <c r="N3912" s="62" t="n"/>
      <c r="O3912" s="62" t="n"/>
      <c r="P3912" s="62" t="n"/>
      <c r="Q3912" s="62" t="n"/>
      <c r="R3912" s="62" t="n"/>
    </row>
    <row r="3913" ht="13.2" customHeight="1">
      <c r="A3913" s="111" t="inlineStr">
        <is>
          <t>324-01294-01</t>
        </is>
      </c>
      <c r="B3913" s="97" t="inlineStr">
        <is>
          <t>PS - DG</t>
        </is>
      </c>
      <c r="C3913" s="189" t="n">
        <v>0.06519999999999999</v>
      </c>
      <c r="D3913" s="190" t="n">
        <v>45622</v>
      </c>
      <c r="E3913" s="70" t="n"/>
      <c r="F3913" s="70" t="n"/>
      <c r="G3913" s="70" t="n"/>
      <c r="H3913" s="70" t="n"/>
      <c r="I3913" s="70" t="n"/>
      <c r="J3913" s="70" t="n"/>
      <c r="K3913" s="188" t="n"/>
      <c r="L3913" s="188" t="n"/>
      <c r="M3913" s="62" t="n"/>
      <c r="N3913" s="62" t="n"/>
      <c r="O3913" s="62" t="n"/>
      <c r="P3913" s="62" t="n"/>
      <c r="Q3913" s="62" t="n"/>
      <c r="R3913" s="62" t="n"/>
    </row>
    <row r="3914" ht="13.2" customHeight="1">
      <c r="A3914" s="111" t="inlineStr">
        <is>
          <t>324-01293-02</t>
        </is>
      </c>
      <c r="B3914" s="97" t="inlineStr">
        <is>
          <t>PS - DG</t>
        </is>
      </c>
      <c r="C3914" s="189" t="n">
        <v>0.508</v>
      </c>
      <c r="D3914" s="190" t="n">
        <v>45761</v>
      </c>
      <c r="E3914" s="70" t="n"/>
      <c r="F3914" s="70" t="n"/>
      <c r="G3914" s="70" t="n"/>
      <c r="H3914" s="70" t="n"/>
      <c r="I3914" s="70" t="n"/>
      <c r="J3914" s="70" t="n"/>
      <c r="K3914" s="188" t="n"/>
      <c r="L3914" s="188" t="n"/>
      <c r="M3914" s="62" t="n"/>
      <c r="N3914" s="62" t="n"/>
      <c r="O3914" s="62" t="n"/>
      <c r="P3914" s="62" t="n"/>
      <c r="Q3914" s="62" t="n"/>
      <c r="R3914" s="62" t="n"/>
    </row>
    <row r="3915" ht="13.2" customHeight="1">
      <c r="A3915" s="111" t="inlineStr">
        <is>
          <t>324-01293-01</t>
        </is>
      </c>
      <c r="B3915" s="97" t="inlineStr">
        <is>
          <t>PS - DG</t>
        </is>
      </c>
      <c r="C3915" s="189" t="n">
        <v>0.06900000000000001</v>
      </c>
      <c r="D3915" s="190" t="n">
        <v>45622</v>
      </c>
      <c r="E3915" s="70" t="n"/>
      <c r="F3915" s="70" t="n"/>
      <c r="G3915" s="70" t="n"/>
      <c r="H3915" s="70" t="n"/>
      <c r="I3915" s="70" t="n"/>
      <c r="J3915" s="70" t="n"/>
      <c r="K3915" s="188" t="n"/>
      <c r="L3915" s="188" t="n"/>
      <c r="M3915" s="62" t="n"/>
      <c r="N3915" s="62" t="n"/>
      <c r="O3915" s="62" t="n"/>
      <c r="P3915" s="62" t="n"/>
      <c r="Q3915" s="62" t="n"/>
      <c r="R3915" s="62" t="n"/>
    </row>
    <row r="3916" ht="13.2" customHeight="1">
      <c r="A3916" s="111" t="inlineStr">
        <is>
          <t>324-01292-01</t>
        </is>
      </c>
      <c r="B3916" s="189" t="inlineStr">
        <is>
          <t>PS - DG</t>
        </is>
      </c>
      <c r="C3916" s="189" t="n">
        <v>0.15</v>
      </c>
      <c r="D3916" s="190" t="n">
        <v>45622</v>
      </c>
      <c r="E3916" s="70" t="n"/>
      <c r="F3916" s="70" t="n"/>
      <c r="G3916" s="70" t="n"/>
      <c r="H3916" s="70" t="n"/>
      <c r="I3916" s="70" t="n"/>
      <c r="J3916" s="70" t="n"/>
      <c r="K3916" s="188" t="n"/>
      <c r="L3916" s="188" t="n"/>
      <c r="M3916" s="62" t="n"/>
      <c r="N3916" s="62" t="n"/>
      <c r="O3916" s="62" t="n"/>
      <c r="P3916" s="62" t="n"/>
      <c r="Q3916" s="62" t="n"/>
      <c r="R3916" s="62" t="n"/>
    </row>
    <row r="3917" ht="13.2" customHeight="1">
      <c r="A3917" s="111" t="inlineStr">
        <is>
          <t>324-01292-01</t>
        </is>
      </c>
      <c r="B3917" s="189" t="inlineStr">
        <is>
          <t>PS - DG</t>
        </is>
      </c>
      <c r="C3917" s="189" t="n">
        <v>0.15</v>
      </c>
      <c r="D3917" s="190" t="n">
        <v>45622</v>
      </c>
      <c r="E3917" s="70" t="n"/>
      <c r="F3917" s="70" t="n"/>
      <c r="G3917" s="70" t="n"/>
      <c r="H3917" s="70" t="n"/>
      <c r="I3917" s="70" t="n"/>
      <c r="J3917" s="70" t="n"/>
      <c r="K3917" s="188" t="n"/>
      <c r="L3917" s="188" t="n"/>
      <c r="M3917" s="62" t="n"/>
      <c r="N3917" s="62" t="n"/>
      <c r="O3917" s="62" t="n"/>
      <c r="P3917" s="62" t="n"/>
      <c r="Q3917" s="62" t="n"/>
      <c r="R3917" s="62" t="n"/>
    </row>
    <row r="3918" ht="13.2" customHeight="1">
      <c r="A3918" s="111" t="inlineStr">
        <is>
          <t>324-01291-02</t>
        </is>
      </c>
      <c r="B3918" s="97" t="inlineStr">
        <is>
          <t>PS - DG</t>
        </is>
      </c>
      <c r="C3918" s="189" t="n">
        <v>0.08</v>
      </c>
      <c r="D3918" s="190" t="n">
        <v>45663</v>
      </c>
      <c r="E3918" s="70" t="n"/>
      <c r="F3918" s="70" t="n"/>
      <c r="G3918" s="70" t="n"/>
      <c r="H3918" s="70" t="n"/>
      <c r="I3918" s="70" t="n"/>
      <c r="J3918" s="70" t="n"/>
      <c r="K3918" s="188" t="n"/>
      <c r="L3918" s="188" t="n"/>
      <c r="M3918" s="62" t="n"/>
      <c r="N3918" s="62" t="n"/>
      <c r="O3918" s="62" t="n"/>
      <c r="P3918" s="62" t="n"/>
      <c r="Q3918" s="62" t="n"/>
      <c r="R3918" s="62" t="n"/>
    </row>
    <row r="3919" ht="13.2" customHeight="1">
      <c r="A3919" s="111" t="inlineStr">
        <is>
          <t>324-01291-01</t>
        </is>
      </c>
      <c r="B3919" s="97" t="inlineStr">
        <is>
          <t>PS - DG</t>
        </is>
      </c>
      <c r="C3919" s="189" t="n">
        <v>0.12</v>
      </c>
      <c r="D3919" s="190" t="n">
        <v>45622</v>
      </c>
      <c r="E3919" s="70" t="n"/>
      <c r="F3919" s="70" t="n"/>
      <c r="G3919" s="70" t="n"/>
      <c r="H3919" s="70" t="n"/>
      <c r="I3919" s="70" t="n"/>
      <c r="J3919" s="70" t="n"/>
      <c r="K3919" s="188" t="n"/>
      <c r="L3919" s="188" t="n"/>
      <c r="M3919" s="62" t="n"/>
      <c r="N3919" s="62" t="n"/>
      <c r="O3919" s="62" t="n"/>
      <c r="P3919" s="62" t="n"/>
      <c r="Q3919" s="62" t="n"/>
      <c r="R3919" s="62" t="n"/>
    </row>
    <row r="3920" ht="13.2" customHeight="1">
      <c r="A3920" s="111" t="inlineStr">
        <is>
          <t>324-01290-02</t>
        </is>
      </c>
      <c r="B3920" s="97" t="inlineStr">
        <is>
          <t>PS - DG</t>
        </is>
      </c>
      <c r="C3920" s="189" t="n">
        <v>0.223</v>
      </c>
      <c r="D3920" s="190" t="n">
        <v>45761</v>
      </c>
      <c r="E3920" s="70" t="n"/>
      <c r="F3920" s="70" t="n"/>
      <c r="G3920" s="70" t="n"/>
      <c r="H3920" s="70" t="n"/>
      <c r="I3920" s="70" t="n"/>
      <c r="J3920" s="70" t="n"/>
      <c r="K3920" s="188" t="n"/>
      <c r="L3920" s="188" t="n"/>
      <c r="M3920" s="62" t="n"/>
      <c r="N3920" s="62" t="n"/>
      <c r="O3920" s="62" t="n"/>
      <c r="P3920" s="62" t="n"/>
      <c r="Q3920" s="62" t="n"/>
      <c r="R3920" s="62" t="n"/>
    </row>
    <row r="3921" ht="13.2" customHeight="1">
      <c r="A3921" s="111" t="inlineStr">
        <is>
          <t>324-01290-01</t>
        </is>
      </c>
      <c r="B3921" s="97" t="inlineStr">
        <is>
          <t>PS - DG</t>
        </is>
      </c>
      <c r="C3921" s="189" t="n">
        <v>0.233</v>
      </c>
      <c r="D3921" s="190" t="n">
        <v>45622</v>
      </c>
      <c r="E3921" s="70" t="n"/>
      <c r="F3921" s="70" t="n"/>
      <c r="G3921" s="70" t="n"/>
      <c r="H3921" s="70" t="n"/>
      <c r="I3921" s="70" t="n"/>
      <c r="J3921" s="70" t="n"/>
      <c r="K3921" s="188" t="n"/>
      <c r="L3921" s="188" t="n"/>
      <c r="M3921" s="62" t="n"/>
      <c r="N3921" s="62" t="n"/>
      <c r="O3921" s="62" t="n"/>
      <c r="P3921" s="62" t="n"/>
      <c r="Q3921" s="62" t="n"/>
      <c r="R3921" s="62" t="n"/>
    </row>
    <row r="3922" ht="13.2" customHeight="1">
      <c r="A3922" s="111" t="inlineStr">
        <is>
          <t>324-01289-02</t>
        </is>
      </c>
      <c r="B3922" s="189" t="inlineStr">
        <is>
          <t>Chen Yuan - DG</t>
        </is>
      </c>
      <c r="C3922" s="189" t="n">
        <v>0.09</v>
      </c>
      <c r="D3922" s="190" t="n">
        <v>45573</v>
      </c>
      <c r="E3922" s="70" t="n"/>
      <c r="F3922" s="70" t="n"/>
      <c r="G3922" s="70" t="n"/>
      <c r="H3922" s="70" t="n"/>
      <c r="I3922" s="70" t="n"/>
      <c r="J3922" s="70" t="n"/>
      <c r="K3922" s="188" t="n"/>
      <c r="L3922" s="188" t="n"/>
      <c r="M3922" s="62" t="n"/>
      <c r="N3922" s="62" t="n"/>
      <c r="O3922" s="62" t="n"/>
      <c r="P3922" s="62" t="n"/>
      <c r="Q3922" s="62" t="n"/>
      <c r="R3922" s="62" t="n"/>
    </row>
    <row r="3923" ht="13.2" customHeight="1">
      <c r="A3923" s="111" t="inlineStr">
        <is>
          <t>324-01289-01</t>
        </is>
      </c>
      <c r="B3923" s="97" t="inlineStr">
        <is>
          <t>Chen Yuan - DG</t>
        </is>
      </c>
      <c r="C3923" s="189" t="n">
        <v>0.09</v>
      </c>
      <c r="D3923" s="190" t="n">
        <v>45546</v>
      </c>
      <c r="E3923" s="70" t="n"/>
      <c r="F3923" s="70" t="n"/>
      <c r="G3923" s="70" t="n"/>
      <c r="H3923" s="70" t="n"/>
      <c r="I3923" s="70" t="n"/>
      <c r="J3923" s="70" t="n"/>
      <c r="K3923" s="188" t="n"/>
      <c r="L3923" s="188" t="n"/>
      <c r="M3923" s="62" t="n"/>
      <c r="N3923" s="62" t="n"/>
      <c r="O3923" s="62" t="n"/>
      <c r="P3923" s="62" t="n"/>
      <c r="Q3923" s="62" t="n"/>
      <c r="R3923" s="62" t="n"/>
    </row>
    <row r="3924" ht="13.2" customHeight="1">
      <c r="A3924" s="111" t="inlineStr">
        <is>
          <t>324-01288-01</t>
        </is>
      </c>
      <c r="B3924" s="97" t="inlineStr">
        <is>
          <t>Chen Yuan - DG</t>
        </is>
      </c>
      <c r="C3924" s="189" t="n">
        <v>0.1511</v>
      </c>
      <c r="D3924" s="190" t="n">
        <v>45562</v>
      </c>
      <c r="E3924" s="70" t="n"/>
      <c r="F3924" s="70" t="n"/>
      <c r="G3924" s="70" t="n"/>
      <c r="H3924" s="70" t="n"/>
      <c r="I3924" s="70" t="n"/>
      <c r="J3924" s="70" t="n"/>
      <c r="K3924" s="188" t="n"/>
      <c r="L3924" s="188" t="n"/>
      <c r="M3924" s="62" t="n"/>
      <c r="N3924" s="62" t="n"/>
      <c r="O3924" s="62" t="n"/>
      <c r="P3924" s="62" t="n"/>
      <c r="Q3924" s="62" t="n"/>
      <c r="R3924" s="62" t="n"/>
    </row>
    <row r="3925" ht="13.2" customHeight="1">
      <c r="A3925" s="111" t="inlineStr">
        <is>
          <t>324-01287-02</t>
        </is>
      </c>
      <c r="B3925" s="97" t="inlineStr">
        <is>
          <t>Chen Yuan - DG</t>
        </is>
      </c>
      <c r="C3925" s="189" t="n">
        <v>0.05</v>
      </c>
      <c r="D3925" s="190" t="n">
        <v>45775</v>
      </c>
      <c r="E3925" s="70" t="n"/>
      <c r="F3925" s="70" t="n"/>
      <c r="G3925" s="70" t="n"/>
      <c r="H3925" s="70" t="n"/>
      <c r="I3925" s="70" t="n"/>
      <c r="J3925" s="70" t="n"/>
      <c r="K3925" s="188" t="n"/>
      <c r="L3925" s="188" t="n"/>
      <c r="M3925" s="62" t="n"/>
      <c r="N3925" s="62" t="n"/>
      <c r="O3925" s="62" t="n"/>
      <c r="P3925" s="62" t="n"/>
      <c r="Q3925" s="62" t="n"/>
      <c r="R3925" s="62" t="n"/>
    </row>
    <row r="3926" ht="13.2" customHeight="1">
      <c r="A3926" s="111" t="inlineStr">
        <is>
          <t>324-01287-01</t>
        </is>
      </c>
      <c r="B3926" s="97" t="inlineStr">
        <is>
          <t>Chen Yuan - DG</t>
        </is>
      </c>
      <c r="C3926" s="189" t="n">
        <v>0.05</v>
      </c>
      <c r="D3926" s="190" t="n">
        <v>45562</v>
      </c>
      <c r="E3926" s="70" t="n"/>
      <c r="F3926" s="70" t="n"/>
      <c r="G3926" s="70" t="n"/>
      <c r="H3926" s="70" t="n"/>
      <c r="I3926" s="70" t="n"/>
      <c r="J3926" s="70" t="n"/>
      <c r="K3926" s="188" t="n"/>
      <c r="L3926" s="188" t="n"/>
      <c r="M3926" s="62" t="n"/>
      <c r="N3926" s="62" t="n"/>
      <c r="O3926" s="62" t="n"/>
      <c r="P3926" s="62" t="n"/>
      <c r="Q3926" s="62" t="n"/>
      <c r="R3926" s="62" t="n"/>
    </row>
    <row r="3927" ht="13.2" customHeight="1">
      <c r="A3927" s="111" t="inlineStr">
        <is>
          <t>324-01286-02</t>
        </is>
      </c>
      <c r="B3927" s="97" t="inlineStr">
        <is>
          <t>Chen Yuan - DG</t>
        </is>
      </c>
      <c r="C3927" s="189" t="n">
        <v>0.6415</v>
      </c>
      <c r="D3927" s="190" t="n">
        <v>45764</v>
      </c>
      <c r="E3927" s="70" t="n"/>
      <c r="F3927" s="70" t="n"/>
      <c r="G3927" s="70" t="n"/>
      <c r="H3927" s="70" t="n"/>
      <c r="I3927" s="70" t="n"/>
      <c r="J3927" s="70" t="n"/>
      <c r="K3927" s="188" t="n"/>
      <c r="L3927" s="188" t="n"/>
      <c r="M3927" s="62" t="n"/>
      <c r="N3927" s="62" t="n"/>
      <c r="O3927" s="62" t="n"/>
      <c r="P3927" s="62" t="n"/>
      <c r="Q3927" s="62" t="n"/>
      <c r="R3927" s="62" t="n"/>
    </row>
    <row r="3928" ht="13.2" customHeight="1">
      <c r="A3928" s="111" t="inlineStr">
        <is>
          <t>324-01286-01</t>
        </is>
      </c>
      <c r="B3928" s="97" t="inlineStr">
        <is>
          <t>Chen Yuan - DG</t>
        </is>
      </c>
      <c r="C3928" s="189" t="n">
        <v>0.5335</v>
      </c>
      <c r="D3928" s="190" t="n">
        <v>45562</v>
      </c>
      <c r="E3928" s="70" t="n"/>
      <c r="F3928" s="70" t="n"/>
      <c r="G3928" s="70" t="n"/>
      <c r="H3928" s="70" t="n"/>
      <c r="I3928" s="70" t="n"/>
      <c r="J3928" s="70" t="n"/>
      <c r="K3928" s="188" t="n"/>
      <c r="L3928" s="188" t="n"/>
      <c r="M3928" s="62" t="n"/>
      <c r="N3928" s="62" t="n"/>
      <c r="O3928" s="62" t="n"/>
      <c r="P3928" s="62" t="n"/>
      <c r="Q3928" s="62" t="n"/>
      <c r="R3928" s="62" t="n"/>
    </row>
    <row r="3929" ht="13.2" customHeight="1">
      <c r="A3929" s="111" t="inlineStr">
        <is>
          <t>324-01285-03</t>
        </is>
      </c>
      <c r="B3929" s="97" t="inlineStr">
        <is>
          <t>Chen Yuan - DG</t>
        </is>
      </c>
      <c r="C3929" s="189" t="n">
        <v>0.1511</v>
      </c>
      <c r="D3929" s="190" t="n">
        <v>45608</v>
      </c>
      <c r="E3929" s="70" t="n"/>
      <c r="F3929" s="70" t="n"/>
      <c r="G3929" s="70" t="n"/>
      <c r="H3929" s="70" t="n"/>
      <c r="I3929" s="70" t="n"/>
      <c r="J3929" s="70" t="n"/>
      <c r="K3929" s="188" t="n"/>
      <c r="L3929" s="188" t="n"/>
      <c r="M3929" s="62" t="n"/>
      <c r="N3929" s="62" t="n"/>
      <c r="O3929" s="62" t="n"/>
      <c r="P3929" s="62" t="n"/>
      <c r="Q3929" s="62" t="n"/>
      <c r="R3929" s="62" t="n"/>
    </row>
    <row r="3930" ht="13.2" customHeight="1">
      <c r="A3930" s="111" t="inlineStr">
        <is>
          <t>324-01285-02</t>
        </is>
      </c>
      <c r="B3930" s="97" t="inlineStr">
        <is>
          <t>Chen Yuan - DG</t>
        </is>
      </c>
      <c r="C3930" s="189" t="n">
        <v>0.1511</v>
      </c>
      <c r="D3930" s="190" t="n">
        <v>45603</v>
      </c>
      <c r="E3930" s="70" t="n"/>
      <c r="F3930" s="70" t="n"/>
      <c r="G3930" s="70" t="n"/>
      <c r="H3930" s="70" t="n"/>
      <c r="I3930" s="70" t="n"/>
      <c r="J3930" s="70" t="n"/>
      <c r="K3930" s="188" t="n"/>
      <c r="L3930" s="188" t="n"/>
      <c r="M3930" s="62" t="n"/>
      <c r="N3930" s="62" t="n"/>
      <c r="O3930" s="62" t="n"/>
      <c r="P3930" s="62" t="n"/>
      <c r="Q3930" s="62" t="n"/>
      <c r="R3930" s="62" t="n"/>
    </row>
    <row r="3931" ht="13.2" customHeight="1">
      <c r="A3931" s="111" t="inlineStr">
        <is>
          <t>324-01285-01</t>
        </is>
      </c>
      <c r="B3931" s="97" t="inlineStr">
        <is>
          <t>Chen Yuan - DG</t>
        </is>
      </c>
      <c r="C3931" s="189" t="n">
        <v>0.1511</v>
      </c>
      <c r="D3931" s="190" t="n">
        <v>45587</v>
      </c>
      <c r="E3931" s="70" t="n"/>
      <c r="F3931" s="70" t="n"/>
      <c r="G3931" s="70" t="n"/>
      <c r="H3931" s="70" t="n"/>
      <c r="I3931" s="70" t="n"/>
      <c r="J3931" s="70" t="n"/>
      <c r="K3931" s="188" t="n"/>
      <c r="L3931" s="188" t="n"/>
      <c r="M3931" s="62" t="n"/>
      <c r="N3931" s="62" t="n"/>
      <c r="O3931" s="62" t="n"/>
      <c r="P3931" s="62" t="n"/>
      <c r="Q3931" s="62" t="n"/>
      <c r="R3931" s="62" t="n"/>
    </row>
    <row r="3932" ht="13.2" customHeight="1">
      <c r="A3932" s="111" t="inlineStr">
        <is>
          <t>324-01284-01</t>
        </is>
      </c>
      <c r="B3932" s="97" t="inlineStr">
        <is>
          <t>Chen Yuan - DG</t>
        </is>
      </c>
      <c r="C3932" s="189" t="inlineStr">
        <is>
          <t>Removed</t>
        </is>
      </c>
      <c r="D3932" s="190" t="n">
        <v>45562</v>
      </c>
      <c r="E3932" s="70" t="n"/>
      <c r="F3932" s="70" t="n"/>
      <c r="G3932" s="70" t="n"/>
      <c r="H3932" s="70" t="n"/>
      <c r="I3932" s="70" t="n"/>
      <c r="J3932" s="70" t="n"/>
      <c r="K3932" s="188" t="n"/>
      <c r="L3932" s="188" t="n"/>
      <c r="M3932" s="62" t="n"/>
      <c r="N3932" s="62" t="n"/>
      <c r="O3932" s="62" t="n"/>
      <c r="P3932" s="62" t="n"/>
      <c r="Q3932" s="62" t="n"/>
      <c r="R3932" s="62" t="n"/>
    </row>
    <row r="3933" ht="13.2" customHeight="1">
      <c r="A3933" s="111" t="inlineStr">
        <is>
          <t>324-01283-02</t>
        </is>
      </c>
      <c r="B3933" s="97" t="inlineStr">
        <is>
          <t>Chen Yuan - DG</t>
        </is>
      </c>
      <c r="C3933" s="189" t="n">
        <v>0.0352</v>
      </c>
      <c r="D3933" s="190" t="n">
        <v>45608</v>
      </c>
      <c r="E3933" s="70" t="n"/>
      <c r="F3933" s="70" t="n"/>
      <c r="G3933" s="70" t="n"/>
      <c r="H3933" s="70" t="n"/>
      <c r="I3933" s="70" t="n"/>
      <c r="J3933" s="70" t="n"/>
      <c r="K3933" s="188" t="n"/>
      <c r="L3933" s="188" t="n"/>
      <c r="M3933" s="62" t="n"/>
      <c r="N3933" s="62" t="n"/>
      <c r="O3933" s="62" t="n"/>
      <c r="P3933" s="62" t="n"/>
      <c r="Q3933" s="62" t="n"/>
      <c r="R3933" s="62" t="n"/>
    </row>
    <row r="3934" ht="13.2" customHeight="1">
      <c r="A3934" s="111" t="inlineStr">
        <is>
          <t>324-01283-01</t>
        </is>
      </c>
      <c r="B3934" s="97" t="inlineStr">
        <is>
          <t>Chen Yuan - DG</t>
        </is>
      </c>
      <c r="C3934" s="189" t="n">
        <v>0.0352</v>
      </c>
      <c r="D3934" s="190" t="n">
        <v>45587</v>
      </c>
      <c r="E3934" s="70" t="n"/>
      <c r="F3934" s="70" t="n"/>
      <c r="G3934" s="70" t="n"/>
      <c r="H3934" s="70" t="n"/>
      <c r="I3934" s="70" t="n"/>
      <c r="J3934" s="70" t="n"/>
      <c r="K3934" s="188" t="n"/>
      <c r="L3934" s="188" t="n"/>
      <c r="M3934" s="62" t="n"/>
      <c r="N3934" s="62" t="n"/>
      <c r="O3934" s="62" t="n"/>
      <c r="P3934" s="62" t="n"/>
      <c r="Q3934" s="62" t="n"/>
      <c r="R3934" s="62" t="n"/>
    </row>
    <row r="3935" ht="13.2" customHeight="1">
      <c r="A3935" s="111" t="inlineStr">
        <is>
          <t>324-01282-02</t>
        </is>
      </c>
      <c r="B3935" s="97" t="inlineStr">
        <is>
          <t>Chen Yuan - DG</t>
        </is>
      </c>
      <c r="C3935" s="189" t="n">
        <v>0.05</v>
      </c>
      <c r="D3935" s="190" t="n">
        <v>45608</v>
      </c>
      <c r="E3935" s="70" t="n"/>
      <c r="F3935" s="70" t="n"/>
      <c r="G3935" s="70" t="n"/>
      <c r="H3935" s="70" t="n"/>
      <c r="I3935" s="70" t="n"/>
      <c r="J3935" s="70" t="n"/>
      <c r="K3935" s="188" t="n"/>
      <c r="L3935" s="188" t="n"/>
      <c r="M3935" s="62" t="n"/>
      <c r="N3935" s="62" t="n"/>
      <c r="O3935" s="62" t="n"/>
      <c r="P3935" s="62" t="n"/>
      <c r="Q3935" s="62" t="n"/>
      <c r="R3935" s="62" t="n"/>
    </row>
    <row r="3936" ht="13.2" customHeight="1">
      <c r="A3936" s="111" t="inlineStr">
        <is>
          <t>324-01282-01</t>
        </is>
      </c>
      <c r="B3936" s="111" t="inlineStr">
        <is>
          <t>Chen Yuan - DG</t>
        </is>
      </c>
      <c r="C3936" s="189" t="n">
        <v>0.05</v>
      </c>
      <c r="D3936" s="190" t="n">
        <v>45587</v>
      </c>
      <c r="E3936" s="70" t="n"/>
      <c r="F3936" s="70" t="n"/>
      <c r="G3936" s="70" t="n"/>
      <c r="H3936" s="70" t="n"/>
      <c r="I3936" s="70" t="n"/>
      <c r="J3936" s="70" t="n"/>
      <c r="K3936" s="188" t="n"/>
      <c r="L3936" s="188" t="n"/>
      <c r="M3936" s="62" t="n"/>
      <c r="N3936" s="62" t="n"/>
      <c r="O3936" s="62" t="n"/>
      <c r="P3936" s="62" t="n"/>
      <c r="Q3936" s="62" t="n"/>
      <c r="R3936" s="62" t="n"/>
    </row>
    <row r="3937" ht="13.2" customHeight="1">
      <c r="A3937" s="111" t="inlineStr">
        <is>
          <t>324-01281-02</t>
        </is>
      </c>
      <c r="B3937" s="97" t="inlineStr">
        <is>
          <t>Chen Yuan - DG</t>
        </is>
      </c>
      <c r="C3937" s="189" t="n">
        <v>0.5535</v>
      </c>
      <c r="D3937" s="190" t="n">
        <v>45615</v>
      </c>
      <c r="E3937" s="70" t="n"/>
      <c r="F3937" s="70" t="n"/>
      <c r="G3937" s="70" t="n"/>
      <c r="H3937" s="70" t="n"/>
      <c r="I3937" s="70" t="n"/>
      <c r="J3937" s="70" t="n"/>
      <c r="K3937" s="188" t="n"/>
      <c r="L3937" s="188" t="n"/>
      <c r="M3937" s="62" t="n"/>
      <c r="N3937" s="62" t="n"/>
      <c r="O3937" s="62" t="n"/>
      <c r="P3937" s="62" t="n"/>
      <c r="Q3937" s="62" t="n"/>
      <c r="R3937" s="62" t="n"/>
    </row>
    <row r="3938" ht="13.2" customHeight="1">
      <c r="A3938" s="111" t="inlineStr">
        <is>
          <t>324-01281-01</t>
        </is>
      </c>
      <c r="B3938" s="111" t="inlineStr">
        <is>
          <t>Chen Yuan - DG</t>
        </is>
      </c>
      <c r="C3938" s="189" t="n">
        <v>0.5335</v>
      </c>
      <c r="D3938" s="190" t="n">
        <v>45587</v>
      </c>
      <c r="E3938" s="70" t="n"/>
      <c r="F3938" s="70" t="n"/>
      <c r="G3938" s="70" t="n"/>
      <c r="H3938" s="70" t="n"/>
      <c r="I3938" s="70" t="n"/>
      <c r="J3938" s="70" t="n"/>
      <c r="K3938" s="188" t="n"/>
      <c r="L3938" s="188" t="n"/>
      <c r="M3938" s="62" t="n"/>
      <c r="N3938" s="62" t="n"/>
      <c r="O3938" s="62" t="n"/>
      <c r="P3938" s="62" t="n"/>
      <c r="Q3938" s="62" t="n"/>
      <c r="R3938" s="62" t="n"/>
    </row>
    <row r="3939" ht="13.2" customHeight="1">
      <c r="A3939" s="111" t="inlineStr">
        <is>
          <t>324-01280-02</t>
        </is>
      </c>
      <c r="B3939" s="97" t="inlineStr">
        <is>
          <t>Chen Yuan - DG</t>
        </is>
      </c>
      <c r="C3939" s="189" t="n">
        <v>0.0452</v>
      </c>
      <c r="D3939" s="190" t="n">
        <v>45608</v>
      </c>
      <c r="E3939" s="70" t="n"/>
      <c r="F3939" s="70" t="n"/>
      <c r="G3939" s="70" t="n"/>
      <c r="H3939" s="70" t="n"/>
      <c r="I3939" s="70" t="n"/>
      <c r="J3939" s="70" t="n"/>
      <c r="K3939" s="188" t="n"/>
      <c r="L3939" s="188" t="n"/>
      <c r="M3939" s="62" t="n"/>
      <c r="N3939" s="62" t="n"/>
      <c r="O3939" s="62" t="n"/>
      <c r="P3939" s="62" t="n"/>
      <c r="Q3939" s="62" t="n"/>
      <c r="R3939" s="62" t="n"/>
    </row>
    <row r="3940" ht="13.2" customHeight="1">
      <c r="A3940" s="111" t="inlineStr">
        <is>
          <t>324-01280-01</t>
        </is>
      </c>
      <c r="B3940" s="97" t="inlineStr">
        <is>
          <t>Chen Yuan - DG</t>
        </is>
      </c>
      <c r="C3940" s="189" t="n">
        <v>0.0452</v>
      </c>
      <c r="D3940" s="190" t="n">
        <v>45587</v>
      </c>
      <c r="E3940" s="70" t="n"/>
      <c r="F3940" s="70" t="n"/>
      <c r="G3940" s="70" t="n"/>
      <c r="H3940" s="70" t="n"/>
      <c r="I3940" s="70" t="n"/>
      <c r="J3940" s="70" t="n"/>
      <c r="K3940" s="188" t="n"/>
      <c r="L3940" s="188" t="n"/>
      <c r="M3940" s="62" t="n"/>
      <c r="N3940" s="62" t="n"/>
      <c r="O3940" s="62" t="n"/>
      <c r="P3940" s="62" t="n"/>
      <c r="Q3940" s="62" t="n"/>
      <c r="R3940" s="62" t="n"/>
    </row>
    <row r="3941" ht="13.2" customHeight="1">
      <c r="A3941" s="111" t="inlineStr">
        <is>
          <t>324-01279-02</t>
        </is>
      </c>
      <c r="B3941" s="97" t="inlineStr">
        <is>
          <t>Chen Yuan - DG</t>
        </is>
      </c>
      <c r="C3941" s="189" t="n">
        <v>0.106</v>
      </c>
      <c r="D3941" s="190" t="n">
        <v>45608</v>
      </c>
      <c r="E3941" s="70" t="n"/>
      <c r="F3941" s="70" t="n"/>
      <c r="G3941" s="70" t="n"/>
      <c r="H3941" s="70" t="n"/>
      <c r="I3941" s="70" t="n"/>
      <c r="J3941" s="70" t="n"/>
      <c r="K3941" s="188" t="n"/>
      <c r="L3941" s="188" t="n"/>
      <c r="M3941" s="62" t="n"/>
      <c r="N3941" s="62" t="n"/>
      <c r="O3941" s="62" t="n"/>
      <c r="P3941" s="62" t="n"/>
      <c r="Q3941" s="62" t="n"/>
      <c r="R3941" s="62" t="n"/>
    </row>
    <row r="3942" ht="13.2" customHeight="1">
      <c r="A3942" s="111" t="inlineStr">
        <is>
          <t>324-01279-01</t>
        </is>
      </c>
      <c r="B3942" s="111" t="inlineStr">
        <is>
          <t>Chen Yuan - DG</t>
        </is>
      </c>
      <c r="C3942" s="189" t="n">
        <v>0.106</v>
      </c>
      <c r="D3942" s="190" t="n">
        <v>45587</v>
      </c>
      <c r="E3942" s="70" t="n"/>
      <c r="F3942" s="70" t="n"/>
      <c r="G3942" s="70" t="n"/>
      <c r="H3942" s="70" t="n"/>
      <c r="I3942" s="70" t="n"/>
      <c r="J3942" s="70" t="n"/>
      <c r="K3942" s="188" t="n"/>
      <c r="L3942" s="188" t="n"/>
      <c r="M3942" s="62" t="n"/>
      <c r="N3942" s="62" t="n"/>
      <c r="O3942" s="62" t="n"/>
      <c r="P3942" s="62" t="n"/>
      <c r="Q3942" s="62" t="n"/>
      <c r="R3942" s="62" t="n"/>
    </row>
    <row r="3943" ht="13.2" customHeight="1">
      <c r="A3943" s="111" t="inlineStr">
        <is>
          <t>324-01278-02</t>
        </is>
      </c>
      <c r="B3943" s="97" t="inlineStr">
        <is>
          <t>PS - DG</t>
        </is>
      </c>
      <c r="C3943" s="189" t="n">
        <v>0.0603</v>
      </c>
      <c r="D3943" s="190" t="n">
        <v>45589</v>
      </c>
      <c r="E3943" s="70" t="n"/>
      <c r="F3943" s="70" t="n"/>
      <c r="G3943" s="70" t="n"/>
      <c r="H3943" s="70" t="n"/>
      <c r="I3943" s="70" t="n"/>
      <c r="J3943" s="70" t="n"/>
      <c r="K3943" s="188" t="n"/>
      <c r="L3943" s="188" t="n"/>
      <c r="M3943" s="62" t="n"/>
      <c r="N3943" s="62" t="n"/>
      <c r="O3943" s="62" t="n"/>
      <c r="P3943" s="62" t="n"/>
      <c r="Q3943" s="62" t="n"/>
      <c r="R3943" s="62" t="n"/>
    </row>
    <row r="3944" ht="13.2" customHeight="1">
      <c r="A3944" s="111" t="inlineStr">
        <is>
          <t>324-01278-01</t>
        </is>
      </c>
      <c r="B3944" s="111" t="inlineStr">
        <is>
          <t>PS - DG</t>
        </is>
      </c>
      <c r="C3944" s="189" t="n">
        <v>0.0603</v>
      </c>
      <c r="D3944" s="190" t="n">
        <v>44927</v>
      </c>
      <c r="E3944" s="70" t="n"/>
      <c r="F3944" s="70" t="n"/>
      <c r="G3944" s="70" t="n"/>
      <c r="H3944" s="70" t="n"/>
      <c r="I3944" s="70" t="n"/>
      <c r="J3944" s="70" t="n"/>
      <c r="K3944" s="188" t="n"/>
      <c r="L3944" s="188" t="n"/>
      <c r="M3944" s="62" t="n"/>
      <c r="N3944" s="62" t="n"/>
      <c r="O3944" s="62" t="n"/>
      <c r="P3944" s="62" t="n"/>
      <c r="Q3944" s="62" t="n"/>
      <c r="R3944" s="62" t="n"/>
    </row>
    <row r="3945" ht="13.2" customHeight="1">
      <c r="A3945" s="111" t="inlineStr">
        <is>
          <t>324-01277-01</t>
        </is>
      </c>
      <c r="B3945" s="97" t="inlineStr">
        <is>
          <t>PS - DG</t>
        </is>
      </c>
      <c r="C3945" s="189" t="n">
        <v>1.36</v>
      </c>
      <c r="D3945" s="190" t="n">
        <v>44927</v>
      </c>
      <c r="E3945" s="70" t="n"/>
      <c r="F3945" s="70" t="n"/>
      <c r="G3945" s="70" t="n"/>
      <c r="H3945" s="70" t="n"/>
      <c r="I3945" s="70" t="n"/>
      <c r="J3945" s="70" t="n"/>
      <c r="K3945" s="188" t="n"/>
      <c r="L3945" s="188" t="n"/>
      <c r="M3945" s="62" t="n"/>
      <c r="N3945" s="62" t="n"/>
      <c r="O3945" s="62" t="n"/>
      <c r="P3945" s="62" t="n"/>
      <c r="Q3945" s="62" t="n"/>
      <c r="R3945" s="62" t="n"/>
    </row>
    <row r="3946" ht="13.2" customHeight="1">
      <c r="A3946" s="111" t="inlineStr">
        <is>
          <t>324-01275-01</t>
        </is>
      </c>
      <c r="B3946" s="97" t="inlineStr">
        <is>
          <t>Chen Yuan - DG</t>
        </is>
      </c>
      <c r="C3946" s="189" t="n">
        <v>0.1027</v>
      </c>
      <c r="D3946" s="190" t="n">
        <v>45616</v>
      </c>
      <c r="E3946" s="70" t="n"/>
      <c r="F3946" s="70" t="n"/>
      <c r="G3946" s="70" t="n"/>
      <c r="H3946" s="70" t="n"/>
      <c r="I3946" s="70" t="n"/>
      <c r="J3946" s="70" t="n"/>
      <c r="K3946" s="188" t="n"/>
      <c r="L3946" s="188" t="n"/>
      <c r="M3946" s="62" t="n"/>
      <c r="N3946" s="62" t="n"/>
      <c r="O3946" s="62" t="n"/>
      <c r="P3946" s="62" t="n"/>
      <c r="Q3946" s="62" t="n"/>
      <c r="R3946" s="62" t="n"/>
    </row>
    <row r="3947" ht="13.2" customHeight="1">
      <c r="A3947" s="111" t="inlineStr">
        <is>
          <t>324-01274-01</t>
        </is>
      </c>
      <c r="B3947" s="97" t="inlineStr">
        <is>
          <t>PS - DG</t>
        </is>
      </c>
      <c r="C3947" s="189" t="n">
        <v>0.091</v>
      </c>
      <c r="D3947" s="190" t="n">
        <v>45609</v>
      </c>
      <c r="E3947" s="70" t="n"/>
      <c r="F3947" s="70" t="n"/>
      <c r="G3947" s="70" t="n"/>
      <c r="H3947" s="70" t="n"/>
      <c r="I3947" s="70" t="n"/>
      <c r="J3947" s="70" t="n"/>
      <c r="K3947" s="188" t="n"/>
      <c r="L3947" s="188" t="n"/>
      <c r="M3947" s="62" t="n"/>
      <c r="N3947" s="62" t="n"/>
      <c r="O3947" s="62" t="n"/>
      <c r="P3947" s="62" t="n"/>
      <c r="Q3947" s="62" t="n"/>
      <c r="R3947" s="62" t="n"/>
    </row>
    <row r="3948" ht="13.2" customHeight="1">
      <c r="A3948" s="111" t="inlineStr">
        <is>
          <t>324-01272-01</t>
        </is>
      </c>
      <c r="B3948" s="97" t="inlineStr">
        <is>
          <t>Chen Yuan - DG</t>
        </is>
      </c>
      <c r="C3948" s="189" t="n">
        <v>0.1</v>
      </c>
      <c r="D3948" s="190" t="n">
        <v>45527</v>
      </c>
      <c r="E3948" s="70" t="n"/>
      <c r="F3948" s="70" t="n"/>
      <c r="G3948" s="70" t="n"/>
      <c r="H3948" s="70" t="n"/>
      <c r="I3948" s="70" t="n"/>
      <c r="J3948" s="70" t="n"/>
      <c r="K3948" s="188" t="n"/>
      <c r="L3948" s="188" t="n"/>
      <c r="M3948" s="62" t="n"/>
      <c r="N3948" s="62" t="n"/>
      <c r="O3948" s="62" t="n"/>
      <c r="P3948" s="62" t="n"/>
      <c r="Q3948" s="62" t="n"/>
      <c r="R3948" s="62" t="n"/>
    </row>
    <row r="3949" ht="13.2" customHeight="1">
      <c r="A3949" s="111" t="inlineStr">
        <is>
          <t>324-01271-01</t>
        </is>
      </c>
      <c r="B3949" s="97" t="inlineStr">
        <is>
          <t>PS - DG</t>
        </is>
      </c>
      <c r="C3949" s="189" t="n">
        <v>0.21</v>
      </c>
      <c r="D3949" s="190" t="n">
        <v>45649</v>
      </c>
      <c r="E3949" s="70" t="n"/>
      <c r="F3949" s="70" t="n"/>
      <c r="G3949" s="70" t="n"/>
      <c r="H3949" s="70" t="n"/>
      <c r="I3949" s="70" t="n"/>
      <c r="J3949" s="70" t="n"/>
      <c r="K3949" s="188" t="n"/>
      <c r="L3949" s="188" t="n"/>
      <c r="M3949" s="62" t="n"/>
      <c r="N3949" s="62" t="n"/>
      <c r="O3949" s="62" t="n"/>
      <c r="P3949" s="62" t="n"/>
      <c r="Q3949" s="62" t="n"/>
      <c r="R3949" s="62" t="n"/>
    </row>
    <row r="3950" ht="13.2" customHeight="1">
      <c r="A3950" s="111" t="inlineStr">
        <is>
          <t>324-01270-02</t>
        </is>
      </c>
      <c r="B3950" s="97" t="inlineStr">
        <is>
          <t>PS - DG</t>
        </is>
      </c>
      <c r="C3950" s="189" t="n">
        <v>0.08749999999999999</v>
      </c>
      <c r="D3950" s="190" t="n">
        <v>45587</v>
      </c>
      <c r="E3950" s="70" t="n"/>
      <c r="F3950" s="70" t="n"/>
      <c r="G3950" s="70" t="n"/>
      <c r="H3950" s="70" t="n"/>
      <c r="I3950" s="70" t="n"/>
      <c r="J3950" s="70" t="n"/>
      <c r="K3950" s="188" t="n"/>
      <c r="L3950" s="188" t="n"/>
      <c r="M3950" s="62" t="n"/>
      <c r="N3950" s="62" t="n"/>
      <c r="O3950" s="62" t="n"/>
      <c r="P3950" s="62" t="n"/>
      <c r="Q3950" s="62" t="n"/>
      <c r="R3950" s="62" t="n"/>
    </row>
    <row r="3951" ht="13.2" customHeight="1">
      <c r="A3951" s="111" t="inlineStr">
        <is>
          <t>324-01270-01</t>
        </is>
      </c>
      <c r="B3951" s="97" t="inlineStr">
        <is>
          <t>PS - DG</t>
        </is>
      </c>
      <c r="C3951" s="189" t="n">
        <v>0.08749999999999999</v>
      </c>
      <c r="D3951" s="190" t="n">
        <v>45532</v>
      </c>
      <c r="E3951" s="70" t="n"/>
      <c r="F3951" s="70" t="n"/>
      <c r="G3951" s="70" t="n"/>
      <c r="H3951" s="70" t="n"/>
      <c r="I3951" s="70" t="n"/>
      <c r="J3951" s="70" t="n"/>
      <c r="K3951" s="188" t="n"/>
      <c r="L3951" s="188" t="n"/>
      <c r="M3951" s="62" t="n"/>
      <c r="N3951" s="62" t="n"/>
      <c r="O3951" s="62" t="n"/>
      <c r="P3951" s="62" t="n"/>
      <c r="Q3951" s="62" t="n"/>
      <c r="R3951" s="62" t="n"/>
    </row>
    <row r="3952" ht="13.2" customHeight="1">
      <c r="A3952" s="111" t="inlineStr">
        <is>
          <t>324-01269-02</t>
        </is>
      </c>
      <c r="B3952" s="97" t="inlineStr">
        <is>
          <t>PS - DG</t>
        </is>
      </c>
      <c r="C3952" s="189" t="n">
        <v>0.0311</v>
      </c>
      <c r="D3952" s="190" t="n">
        <v>45558</v>
      </c>
      <c r="E3952" s="70" t="n"/>
      <c r="F3952" s="70" t="n"/>
      <c r="G3952" s="70" t="n"/>
      <c r="H3952" s="70" t="n"/>
      <c r="I3952" s="70" t="n"/>
      <c r="J3952" s="70" t="n"/>
      <c r="K3952" s="188" t="n"/>
      <c r="L3952" s="188" t="n"/>
      <c r="M3952" s="62" t="n"/>
      <c r="N3952" s="62" t="n"/>
      <c r="O3952" s="62" t="n"/>
      <c r="P3952" s="62" t="n"/>
      <c r="Q3952" s="62" t="n"/>
      <c r="R3952" s="62" t="n"/>
    </row>
    <row r="3953" ht="13.2" customHeight="1">
      <c r="A3953" s="111" t="inlineStr">
        <is>
          <t>324-01269-01</t>
        </is>
      </c>
      <c r="B3953" s="97" t="inlineStr">
        <is>
          <t>PS - DG</t>
        </is>
      </c>
      <c r="C3953" s="189" t="n">
        <v>0.0311</v>
      </c>
      <c r="D3953" s="190" t="n">
        <v>45504</v>
      </c>
      <c r="E3953" s="70" t="n"/>
      <c r="F3953" s="70" t="n"/>
      <c r="G3953" s="70" t="n"/>
      <c r="H3953" s="70" t="n"/>
      <c r="I3953" s="70" t="n"/>
      <c r="J3953" s="70" t="n"/>
      <c r="K3953" s="188" t="n"/>
      <c r="L3953" s="188" t="n"/>
      <c r="M3953" s="62" t="n"/>
      <c r="N3953" s="62" t="n"/>
      <c r="O3953" s="62" t="n"/>
      <c r="P3953" s="62" t="n"/>
      <c r="Q3953" s="62" t="n"/>
      <c r="R3953" s="62" t="n"/>
    </row>
    <row r="3954" ht="13.2" customHeight="1">
      <c r="A3954" s="111" t="inlineStr">
        <is>
          <t>324-01268-03</t>
        </is>
      </c>
      <c r="B3954" s="97" t="inlineStr">
        <is>
          <t>PS - DG</t>
        </is>
      </c>
      <c r="C3954" s="189" t="n">
        <v>0.128</v>
      </c>
      <c r="D3954" s="190" t="n">
        <v>45642</v>
      </c>
      <c r="E3954" s="70" t="n"/>
      <c r="F3954" s="70" t="n"/>
      <c r="G3954" s="70" t="n"/>
      <c r="H3954" s="70" t="n"/>
      <c r="I3954" s="70" t="n"/>
      <c r="J3954" s="70" t="n"/>
      <c r="K3954" s="188" t="n"/>
      <c r="L3954" s="188" t="n"/>
      <c r="M3954" s="62" t="n"/>
      <c r="N3954" s="62" t="n"/>
      <c r="O3954" s="62" t="n"/>
      <c r="P3954" s="62" t="n"/>
      <c r="Q3954" s="62" t="n"/>
      <c r="R3954" s="62" t="n"/>
    </row>
    <row r="3955" ht="13.2" customHeight="1">
      <c r="A3955" s="111" t="inlineStr">
        <is>
          <t>324-01268-02</t>
        </is>
      </c>
      <c r="B3955" s="97" t="inlineStr">
        <is>
          <t>PS - DG</t>
        </is>
      </c>
      <c r="C3955" s="189" t="n">
        <v>0.09</v>
      </c>
      <c r="D3955" s="190" t="n">
        <v>45587</v>
      </c>
      <c r="E3955" s="70" t="n"/>
      <c r="F3955" s="70" t="n"/>
      <c r="G3955" s="70" t="n"/>
      <c r="H3955" s="70" t="n"/>
      <c r="I3955" s="70" t="n"/>
      <c r="J3955" s="70" t="n"/>
      <c r="K3955" s="188" t="n"/>
      <c r="L3955" s="188" t="n"/>
      <c r="M3955" s="62" t="n"/>
      <c r="N3955" s="62" t="n"/>
      <c r="O3955" s="62" t="n"/>
      <c r="P3955" s="62" t="n"/>
      <c r="Q3955" s="62" t="n"/>
      <c r="R3955" s="62" t="n"/>
    </row>
    <row r="3956" ht="13.2" customHeight="1">
      <c r="A3956" s="111" t="inlineStr">
        <is>
          <t>324-01268-01</t>
        </is>
      </c>
      <c r="B3956" s="111" t="inlineStr">
        <is>
          <t>PS - DG</t>
        </is>
      </c>
      <c r="C3956" s="189" t="n">
        <v>0.074</v>
      </c>
      <c r="D3956" s="190" t="n">
        <v>45532</v>
      </c>
      <c r="E3956" s="70" t="n"/>
      <c r="F3956" s="70" t="n"/>
      <c r="G3956" s="70" t="n"/>
      <c r="H3956" s="70" t="n"/>
      <c r="I3956" s="70" t="n"/>
      <c r="J3956" s="70" t="n"/>
      <c r="K3956" s="188" t="n"/>
      <c r="L3956" s="188" t="n"/>
      <c r="M3956" s="62" t="n"/>
      <c r="N3956" s="62" t="n"/>
      <c r="O3956" s="62" t="n"/>
      <c r="P3956" s="62" t="n"/>
      <c r="Q3956" s="62" t="n"/>
      <c r="R3956" s="62" t="n"/>
    </row>
    <row r="3957" ht="13.2" customHeight="1">
      <c r="A3957" s="111" t="inlineStr">
        <is>
          <t>324-01267-02</t>
        </is>
      </c>
      <c r="B3957" s="111" t="inlineStr">
        <is>
          <t>PS - DG</t>
        </is>
      </c>
      <c r="C3957" s="189" t="n">
        <v>0.014</v>
      </c>
      <c r="D3957" s="190" t="n">
        <v>45558</v>
      </c>
      <c r="E3957" s="70" t="n"/>
      <c r="F3957" s="70" t="n"/>
      <c r="G3957" s="70" t="n"/>
      <c r="H3957" s="70" t="n"/>
      <c r="I3957" s="70" t="n"/>
      <c r="J3957" s="70" t="n"/>
      <c r="K3957" s="188" t="n"/>
      <c r="L3957" s="188" t="n"/>
      <c r="M3957" s="62" t="n"/>
      <c r="N3957" s="62" t="n"/>
      <c r="O3957" s="62" t="n"/>
      <c r="P3957" s="62" t="n"/>
      <c r="Q3957" s="62" t="n"/>
      <c r="R3957" s="62" t="n"/>
    </row>
    <row r="3958" ht="13.2" customHeight="1">
      <c r="A3958" s="111" t="inlineStr">
        <is>
          <t>324-01267-01</t>
        </is>
      </c>
      <c r="B3958" s="97" t="inlineStr">
        <is>
          <t>PS - DG</t>
        </is>
      </c>
      <c r="C3958" s="189" t="n">
        <v>0.0347</v>
      </c>
      <c r="D3958" s="190" t="n">
        <v>45504</v>
      </c>
      <c r="E3958" s="70" t="n"/>
      <c r="F3958" s="70" t="n"/>
      <c r="G3958" s="70" t="n"/>
      <c r="H3958" s="70" t="n"/>
      <c r="I3958" s="70" t="n"/>
      <c r="J3958" s="70" t="n"/>
      <c r="K3958" s="188" t="n"/>
      <c r="L3958" s="188" t="n"/>
      <c r="M3958" s="62" t="n"/>
      <c r="N3958" s="62" t="n"/>
      <c r="O3958" s="62" t="n"/>
      <c r="P3958" s="62" t="n"/>
      <c r="Q3958" s="62" t="n"/>
      <c r="R3958" s="62" t="n"/>
    </row>
    <row r="3959" ht="13.2" customHeight="1">
      <c r="A3959" s="111" t="inlineStr">
        <is>
          <t>324-01266-01</t>
        </is>
      </c>
      <c r="B3959" s="97" t="inlineStr">
        <is>
          <t>PS - DG</t>
        </is>
      </c>
      <c r="C3959" s="189" t="n">
        <v>0.0664</v>
      </c>
      <c r="D3959" s="190" t="n">
        <v>45594</v>
      </c>
      <c r="E3959" s="70" t="n"/>
      <c r="F3959" s="70" t="n"/>
      <c r="G3959" s="70" t="n"/>
      <c r="H3959" s="70" t="n"/>
      <c r="I3959" s="70" t="n"/>
      <c r="J3959" s="70" t="n"/>
      <c r="K3959" s="188" t="n"/>
      <c r="L3959" s="188" t="n"/>
      <c r="M3959" s="62" t="n"/>
      <c r="N3959" s="62" t="n"/>
      <c r="O3959" s="62" t="n"/>
      <c r="P3959" s="62" t="n"/>
      <c r="Q3959" s="62" t="n"/>
      <c r="R3959" s="62" t="n"/>
    </row>
    <row r="3960" ht="13.2" customHeight="1">
      <c r="A3960" s="111" t="inlineStr">
        <is>
          <t>324-01265-02</t>
        </is>
      </c>
      <c r="B3960" s="97" t="inlineStr">
        <is>
          <t>PS - DG</t>
        </is>
      </c>
      <c r="C3960" s="189" t="n">
        <v>0.019</v>
      </c>
      <c r="D3960" s="190" t="n">
        <v>45558</v>
      </c>
      <c r="E3960" s="70" t="n"/>
      <c r="F3960" s="70" t="n"/>
      <c r="G3960" s="70" t="n"/>
      <c r="H3960" s="70" t="n"/>
      <c r="I3960" s="70" t="n"/>
      <c r="J3960" s="70" t="n"/>
      <c r="K3960" s="188" t="n"/>
      <c r="L3960" s="188" t="n"/>
      <c r="M3960" s="62" t="n"/>
      <c r="N3960" s="62" t="n"/>
      <c r="O3960" s="62" t="n"/>
      <c r="P3960" s="62" t="n"/>
      <c r="Q3960" s="62" t="n"/>
      <c r="R3960" s="62" t="n"/>
    </row>
    <row r="3961" ht="13.2" customHeight="1">
      <c r="A3961" s="111" t="inlineStr">
        <is>
          <t>324-01265-01</t>
        </is>
      </c>
      <c r="B3961" s="97" t="inlineStr">
        <is>
          <t>PS - DG</t>
        </is>
      </c>
      <c r="C3961" s="189" t="n">
        <v>0.0255</v>
      </c>
      <c r="D3961" s="190" t="n">
        <v>45504</v>
      </c>
      <c r="E3961" s="70" t="n"/>
      <c r="F3961" s="70" t="n"/>
      <c r="G3961" s="70" t="n"/>
      <c r="H3961" s="70" t="n"/>
      <c r="I3961" s="70" t="n"/>
      <c r="J3961" s="70" t="n"/>
      <c r="K3961" s="188" t="n"/>
      <c r="L3961" s="188" t="n"/>
      <c r="M3961" s="62" t="n"/>
      <c r="N3961" s="62" t="n"/>
      <c r="O3961" s="62" t="n"/>
      <c r="P3961" s="62" t="n"/>
      <c r="Q3961" s="62" t="n"/>
      <c r="R3961" s="62" t="n"/>
    </row>
    <row r="3962" ht="13.2" customHeight="1">
      <c r="A3962" s="111" t="inlineStr">
        <is>
          <t>324-01264-01</t>
        </is>
      </c>
      <c r="B3962" s="97" t="inlineStr">
        <is>
          <t>PS - DG</t>
        </is>
      </c>
      <c r="C3962" s="189" t="n">
        <v>0.0386</v>
      </c>
      <c r="D3962" s="190" t="n">
        <v>45594</v>
      </c>
      <c r="E3962" s="70" t="n"/>
      <c r="F3962" s="70" t="n"/>
      <c r="G3962" s="70" t="n"/>
      <c r="H3962" s="70" t="n"/>
      <c r="I3962" s="70" t="n"/>
      <c r="J3962" s="70" t="n"/>
      <c r="K3962" s="188" t="n"/>
      <c r="L3962" s="188" t="n"/>
      <c r="M3962" s="62" t="n"/>
      <c r="N3962" s="153" t="n"/>
      <c r="O3962" s="62" t="n"/>
      <c r="P3962" s="62" t="n"/>
      <c r="Q3962" s="62" t="n"/>
      <c r="R3962" s="62" t="n"/>
    </row>
    <row r="3963" ht="13.2" customHeight="1">
      <c r="A3963" s="111" t="inlineStr">
        <is>
          <t>324-01263-01</t>
        </is>
      </c>
      <c r="B3963" s="97" t="inlineStr">
        <is>
          <t>PS - DG</t>
        </is>
      </c>
      <c r="C3963" s="189" t="n">
        <v>0.0386</v>
      </c>
      <c r="D3963" s="190" t="n">
        <v>45594</v>
      </c>
      <c r="E3963" s="70" t="n"/>
      <c r="F3963" s="70" t="n"/>
      <c r="G3963" s="70" t="n"/>
      <c r="H3963" s="70" t="n"/>
      <c r="I3963" s="70" t="n"/>
      <c r="J3963" s="70" t="n"/>
      <c r="K3963" s="188" t="n"/>
      <c r="L3963" s="188" t="n"/>
      <c r="M3963" s="62" t="n"/>
      <c r="N3963" s="62" t="n"/>
      <c r="O3963" s="62" t="n"/>
      <c r="P3963" s="62" t="n"/>
      <c r="Q3963" s="62" t="n"/>
      <c r="R3963" s="62" t="n"/>
    </row>
    <row r="3964" ht="13.2" customHeight="1">
      <c r="A3964" s="111" t="inlineStr">
        <is>
          <t>324-01262-01</t>
        </is>
      </c>
      <c r="B3964" s="97" t="inlineStr">
        <is>
          <t>PS - DG</t>
        </is>
      </c>
      <c r="C3964" s="189" t="n">
        <v>0.0512</v>
      </c>
      <c r="D3964" s="190" t="n">
        <v>45579</v>
      </c>
      <c r="E3964" s="70" t="n"/>
      <c r="F3964" s="70" t="n"/>
      <c r="G3964" s="70" t="n"/>
      <c r="H3964" s="70" t="n"/>
      <c r="I3964" s="70" t="n"/>
      <c r="J3964" s="70" t="n"/>
      <c r="K3964" s="188" t="n"/>
      <c r="L3964" s="188" t="n"/>
      <c r="M3964" s="62" t="n"/>
      <c r="N3964" s="62" t="n"/>
      <c r="O3964" s="62" t="n"/>
      <c r="P3964" s="62" t="n"/>
      <c r="Q3964" s="62" t="n"/>
      <c r="R3964" s="62" t="n"/>
    </row>
    <row r="3965" ht="13.2" customHeight="1">
      <c r="A3965" s="111" t="inlineStr">
        <is>
          <t>324-01261-01</t>
        </is>
      </c>
      <c r="B3965" s="97" t="inlineStr">
        <is>
          <t>Chen Yuan - DG</t>
        </is>
      </c>
      <c r="C3965" s="189" t="n">
        <v>0.1</v>
      </c>
      <c r="D3965" s="190" t="n">
        <v>45509</v>
      </c>
      <c r="E3965" s="70" t="n"/>
      <c r="F3965" s="70" t="n"/>
      <c r="G3965" s="70" t="n"/>
      <c r="H3965" s="70" t="n"/>
      <c r="I3965" s="70" t="n"/>
      <c r="J3965" s="70" t="n"/>
      <c r="K3965" s="188" t="n"/>
      <c r="L3965" s="188" t="n"/>
      <c r="M3965" s="62" t="n"/>
      <c r="N3965" s="62" t="n"/>
      <c r="O3965" s="62" t="n"/>
      <c r="P3965" s="62" t="n"/>
      <c r="Q3965" s="62" t="n"/>
      <c r="R3965" s="62" t="n"/>
    </row>
    <row r="3966" ht="13.2" customHeight="1">
      <c r="A3966" s="111" t="inlineStr">
        <is>
          <t>324-01260-01</t>
        </is>
      </c>
      <c r="B3966" s="97" t="inlineStr">
        <is>
          <t>Chen Yuan - DG</t>
        </is>
      </c>
      <c r="C3966" s="189" t="n">
        <v>0.1</v>
      </c>
      <c r="D3966" s="190" t="n">
        <v>45509</v>
      </c>
      <c r="E3966" s="70" t="n"/>
      <c r="F3966" s="70" t="n"/>
      <c r="G3966" s="70" t="n"/>
      <c r="H3966" s="70" t="n"/>
      <c r="I3966" s="70" t="n"/>
      <c r="J3966" s="70" t="n"/>
      <c r="K3966" s="188" t="n"/>
      <c r="L3966" s="188" t="n"/>
      <c r="M3966" s="62" t="n"/>
      <c r="N3966" s="62" t="n"/>
      <c r="O3966" s="62" t="n"/>
      <c r="P3966" s="62" t="n"/>
      <c r="Q3966" s="62" t="n"/>
      <c r="R3966" s="62" t="n"/>
    </row>
    <row r="3967" ht="13.2" customHeight="1">
      <c r="A3967" s="111" t="inlineStr">
        <is>
          <t>324-01259-01</t>
        </is>
      </c>
      <c r="B3967" s="97" t="inlineStr">
        <is>
          <t>Chen Yuan - DG</t>
        </is>
      </c>
      <c r="C3967" s="189" t="n">
        <v>0.1</v>
      </c>
      <c r="D3967" s="190" t="n">
        <v>45509</v>
      </c>
      <c r="E3967" s="70" t="n"/>
      <c r="F3967" s="70" t="n"/>
      <c r="G3967" s="70" t="n"/>
      <c r="H3967" s="70" t="n"/>
      <c r="I3967" s="70" t="n"/>
      <c r="J3967" s="70" t="n"/>
      <c r="K3967" s="188" t="n"/>
      <c r="L3967" s="188" t="n"/>
      <c r="M3967" s="62" t="n"/>
      <c r="N3967" s="62" t="n"/>
      <c r="O3967" s="62" t="n"/>
      <c r="P3967" s="62" t="n"/>
      <c r="Q3967" s="62" t="n"/>
      <c r="R3967" s="62" t="n"/>
    </row>
    <row r="3968" ht="13.2" customHeight="1">
      <c r="A3968" s="111" t="inlineStr">
        <is>
          <t>324-01258-01</t>
        </is>
      </c>
      <c r="B3968" s="97" t="inlineStr">
        <is>
          <t>Chen Yuan - DG</t>
        </is>
      </c>
      <c r="C3968" s="189" t="n">
        <v>0.1</v>
      </c>
      <c r="D3968" s="190" t="n">
        <v>45489</v>
      </c>
      <c r="E3968" s="70" t="n"/>
      <c r="F3968" s="70" t="n"/>
      <c r="G3968" s="70" t="n"/>
      <c r="H3968" s="70" t="n"/>
      <c r="I3968" s="70" t="n"/>
      <c r="J3968" s="70" t="n"/>
      <c r="K3968" s="188" t="n"/>
      <c r="L3968" s="188" t="n"/>
      <c r="M3968" s="62" t="n"/>
      <c r="N3968" s="62" t="n"/>
      <c r="O3968" s="62" t="n"/>
      <c r="P3968" s="62" t="n"/>
      <c r="Q3968" s="62" t="n"/>
      <c r="R3968" s="62" t="n"/>
    </row>
    <row r="3969" ht="13.2" customHeight="1">
      <c r="A3969" s="111" t="inlineStr">
        <is>
          <t>324-01257-01</t>
        </is>
      </c>
      <c r="B3969" s="97" t="inlineStr">
        <is>
          <t>Chen Yuan - DG</t>
        </is>
      </c>
      <c r="C3969" s="189" t="n">
        <v>0.1</v>
      </c>
      <c r="D3969" s="190" t="n">
        <v>45489</v>
      </c>
      <c r="E3969" s="70" t="n"/>
      <c r="F3969" s="70" t="n"/>
      <c r="G3969" s="70" t="n"/>
      <c r="H3969" s="70" t="n"/>
      <c r="I3969" s="70" t="n"/>
      <c r="J3969" s="70" t="n"/>
      <c r="K3969" s="188" t="n"/>
      <c r="L3969" s="188" t="n"/>
      <c r="M3969" s="62" t="n"/>
      <c r="N3969" s="62" t="n"/>
      <c r="O3969" s="62" t="n"/>
      <c r="P3969" s="62" t="n"/>
      <c r="Q3969" s="62" t="n"/>
      <c r="R3969" s="62" t="n"/>
    </row>
    <row r="3970" ht="13.2" customHeight="1">
      <c r="A3970" s="111" t="inlineStr">
        <is>
          <t>324-01256-01</t>
        </is>
      </c>
      <c r="B3970" s="97" t="inlineStr">
        <is>
          <t>Chen Yuan - DG</t>
        </is>
      </c>
      <c r="C3970" s="189" t="n">
        <v>0.1</v>
      </c>
      <c r="D3970" s="190" t="n">
        <v>45489</v>
      </c>
      <c r="E3970" s="70" t="n"/>
      <c r="F3970" s="70" t="n"/>
      <c r="G3970" s="70" t="n"/>
      <c r="H3970" s="70" t="n"/>
      <c r="I3970" s="70" t="n"/>
      <c r="J3970" s="70" t="n"/>
      <c r="K3970" s="188" t="n"/>
      <c r="L3970" s="188" t="n"/>
      <c r="M3970" s="62" t="n"/>
      <c r="N3970" s="62" t="n"/>
      <c r="O3970" s="62" t="n"/>
      <c r="P3970" s="62" t="n"/>
      <c r="Q3970" s="62" t="n"/>
      <c r="R3970" s="62" t="n"/>
    </row>
    <row r="3971" ht="13.2" customHeight="1">
      <c r="A3971" s="111" t="inlineStr">
        <is>
          <t>324-01255-01</t>
        </is>
      </c>
      <c r="B3971" s="97" t="inlineStr">
        <is>
          <t>PS - DG</t>
        </is>
      </c>
      <c r="C3971" s="189" t="n">
        <v>0.166</v>
      </c>
      <c r="D3971" s="190" t="n">
        <v>45496</v>
      </c>
      <c r="E3971" s="70" t="n"/>
      <c r="F3971" s="70" t="n"/>
      <c r="G3971" s="70" t="n"/>
      <c r="H3971" s="70" t="n"/>
      <c r="I3971" s="70" t="n"/>
      <c r="J3971" s="70" t="n"/>
      <c r="K3971" s="188" t="n"/>
      <c r="L3971" s="188" t="n"/>
      <c r="M3971" s="62" t="n"/>
      <c r="N3971" s="111" t="n"/>
      <c r="O3971" s="62" t="n"/>
      <c r="P3971" s="62" t="n"/>
      <c r="Q3971" s="62" t="n"/>
      <c r="R3971" s="62" t="n"/>
    </row>
    <row r="3972" ht="13.2" customHeight="1">
      <c r="A3972" s="111" t="inlineStr">
        <is>
          <t>324-01252-03</t>
        </is>
      </c>
      <c r="B3972" s="97" t="inlineStr">
        <is>
          <t>PS - DG</t>
        </is>
      </c>
      <c r="C3972" s="189" t="n">
        <v>0.038</v>
      </c>
      <c r="D3972" s="190" t="n">
        <v>45663</v>
      </c>
      <c r="E3972" s="70" t="n"/>
      <c r="F3972" s="70" t="n"/>
      <c r="G3972" s="70" t="n"/>
      <c r="H3972" s="70" t="n"/>
      <c r="I3972" s="70" t="n"/>
      <c r="J3972" s="70" t="n"/>
      <c r="K3972" s="188" t="n"/>
      <c r="L3972" s="188" t="n"/>
      <c r="M3972" s="62" t="n"/>
      <c r="N3972" s="62" t="n"/>
      <c r="O3972" s="62" t="n"/>
      <c r="P3972" s="62" t="n"/>
      <c r="Q3972" s="62" t="n"/>
      <c r="R3972" s="62" t="n"/>
    </row>
    <row r="3973" ht="13.2" customHeight="1">
      <c r="A3973" s="111" t="inlineStr">
        <is>
          <t>324-01252-02</t>
        </is>
      </c>
      <c r="B3973" s="97" t="inlineStr">
        <is>
          <t>PS - DG</t>
        </is>
      </c>
      <c r="C3973" s="189" t="n">
        <v>0.038</v>
      </c>
      <c r="D3973" s="190" t="n">
        <v>45553</v>
      </c>
      <c r="E3973" s="70" t="n"/>
      <c r="F3973" s="70" t="n"/>
      <c r="G3973" s="70" t="n"/>
      <c r="H3973" s="70" t="n"/>
      <c r="I3973" s="70" t="n"/>
      <c r="J3973" s="70" t="n"/>
      <c r="K3973" s="188" t="n"/>
      <c r="L3973" s="188" t="n"/>
      <c r="M3973" s="62" t="n"/>
      <c r="N3973" s="62" t="n"/>
      <c r="O3973" s="62" t="n"/>
      <c r="P3973" s="62" t="n"/>
      <c r="Q3973" s="62" t="n"/>
      <c r="R3973" s="62" t="n"/>
    </row>
    <row r="3974" ht="13.2" customHeight="1">
      <c r="A3974" s="111" t="inlineStr">
        <is>
          <t>324-01252-01</t>
        </is>
      </c>
      <c r="B3974" s="97" t="inlineStr">
        <is>
          <t>PS - DG</t>
        </is>
      </c>
      <c r="C3974" s="189" t="n">
        <v>0.038</v>
      </c>
      <c r="D3974" s="190" t="n">
        <v>45533</v>
      </c>
      <c r="E3974" s="70" t="n"/>
      <c r="F3974" s="70" t="n"/>
      <c r="G3974" s="70" t="n"/>
      <c r="H3974" s="70" t="n"/>
      <c r="I3974" s="70" t="n"/>
      <c r="J3974" s="70" t="n"/>
      <c r="K3974" s="188" t="n"/>
      <c r="L3974" s="188" t="n"/>
      <c r="M3974" s="62" t="n"/>
      <c r="N3974" s="62" t="n"/>
      <c r="O3974" s="62" t="n"/>
      <c r="P3974" s="62" t="n"/>
      <c r="Q3974" s="62" t="n"/>
      <c r="R3974" s="62" t="n"/>
    </row>
    <row r="3975" ht="13.2" customHeight="1">
      <c r="A3975" s="111" t="inlineStr">
        <is>
          <t>324-01251-02</t>
        </is>
      </c>
      <c r="B3975" s="97" t="inlineStr">
        <is>
          <t>PS - DG</t>
        </is>
      </c>
      <c r="C3975" s="189" t="n">
        <v>0.0866</v>
      </c>
      <c r="D3975" s="190" t="n">
        <v>45582</v>
      </c>
      <c r="E3975" s="70" t="n"/>
      <c r="F3975" s="70" t="n"/>
      <c r="G3975" s="70" t="n"/>
      <c r="H3975" s="70" t="n"/>
      <c r="I3975" s="70" t="n"/>
      <c r="J3975" s="70" t="n"/>
      <c r="K3975" s="188" t="n"/>
      <c r="L3975" s="188" t="n"/>
      <c r="M3975" s="62" t="n"/>
      <c r="N3975" s="62" t="n"/>
      <c r="O3975" s="62" t="n"/>
      <c r="P3975" s="62" t="n"/>
      <c r="Q3975" s="62" t="n"/>
      <c r="R3975" s="62" t="n"/>
    </row>
    <row r="3976" ht="13.2" customHeight="1">
      <c r="A3976" s="111" t="inlineStr">
        <is>
          <t>324-01251-01</t>
        </is>
      </c>
      <c r="B3976" s="97" t="inlineStr">
        <is>
          <t>PS - DG</t>
        </is>
      </c>
      <c r="C3976" s="189" t="n">
        <v>0.0866</v>
      </c>
      <c r="D3976" s="190" t="n">
        <v>45489</v>
      </c>
      <c r="E3976" s="70" t="n"/>
      <c r="F3976" s="70" t="n"/>
      <c r="G3976" s="70" t="n"/>
      <c r="H3976" s="70" t="n"/>
      <c r="I3976" s="70" t="n"/>
      <c r="J3976" s="70" t="n"/>
      <c r="K3976" s="188" t="n"/>
      <c r="L3976" s="188" t="n"/>
      <c r="M3976" s="62" t="n"/>
      <c r="N3976" s="62" t="n"/>
      <c r="O3976" s="62" t="n"/>
      <c r="P3976" s="62" t="n"/>
      <c r="Q3976" s="62" t="n"/>
      <c r="R3976" s="62" t="n"/>
    </row>
    <row r="3977" ht="13.2" customHeight="1">
      <c r="A3977" s="111" t="inlineStr">
        <is>
          <t>324-01250-02</t>
        </is>
      </c>
      <c r="B3977" s="97" t="inlineStr">
        <is>
          <t>PS - DG</t>
        </is>
      </c>
      <c r="C3977" s="189" t="n">
        <v>0.013</v>
      </c>
      <c r="D3977" s="190" t="n">
        <v>45582</v>
      </c>
      <c r="E3977" s="70" t="n"/>
      <c r="F3977" s="70" t="n"/>
      <c r="G3977" s="70" t="n"/>
      <c r="H3977" s="70" t="n"/>
      <c r="I3977" s="70" t="n"/>
      <c r="J3977" s="70" t="n"/>
      <c r="K3977" s="188" t="n"/>
      <c r="L3977" s="188" t="n"/>
      <c r="M3977" s="62" t="n"/>
      <c r="N3977" s="62" t="n"/>
      <c r="O3977" s="62" t="n"/>
      <c r="P3977" s="62" t="n"/>
      <c r="Q3977" s="62" t="n"/>
      <c r="R3977" s="62" t="n"/>
    </row>
    <row r="3978" ht="13.2" customHeight="1">
      <c r="A3978" s="111" t="inlineStr">
        <is>
          <t>324-01250-01</t>
        </is>
      </c>
      <c r="B3978" s="97" t="inlineStr">
        <is>
          <t>PS - DG</t>
        </is>
      </c>
      <c r="C3978" s="189" t="n">
        <v>0.013</v>
      </c>
      <c r="D3978" s="190" t="n">
        <v>45496</v>
      </c>
      <c r="E3978" s="70" t="n"/>
      <c r="F3978" s="70" t="n"/>
      <c r="G3978" s="70" t="n"/>
      <c r="H3978" s="70" t="n"/>
      <c r="I3978" s="70" t="n"/>
      <c r="J3978" s="70" t="n"/>
      <c r="K3978" s="188" t="n"/>
      <c r="L3978" s="188" t="n"/>
      <c r="M3978" s="62" t="n"/>
      <c r="N3978" s="62" t="n"/>
      <c r="O3978" s="62" t="n"/>
      <c r="P3978" s="62" t="n"/>
      <c r="Q3978" s="62" t="n"/>
      <c r="R3978" s="62" t="n"/>
    </row>
    <row r="3979" ht="13.2" customHeight="1">
      <c r="A3979" s="111" t="inlineStr">
        <is>
          <t>324-01249-02</t>
        </is>
      </c>
      <c r="B3979" s="97" t="inlineStr">
        <is>
          <t>PS - DG</t>
        </is>
      </c>
      <c r="C3979" s="189" t="n">
        <v>0.0376</v>
      </c>
      <c r="D3979" s="190" t="n">
        <v>45582</v>
      </c>
      <c r="E3979" s="70" t="n"/>
      <c r="F3979" s="70" t="n"/>
      <c r="G3979" s="70" t="n"/>
      <c r="H3979" s="70" t="n"/>
      <c r="I3979" s="70" t="n"/>
      <c r="J3979" s="70" t="n"/>
      <c r="K3979" s="188" t="n"/>
      <c r="L3979" s="188" t="n"/>
      <c r="M3979" s="62" t="n"/>
      <c r="N3979" s="62" t="n"/>
      <c r="O3979" s="62" t="n"/>
      <c r="P3979" s="62" t="n"/>
      <c r="Q3979" s="62" t="n"/>
      <c r="R3979" s="62" t="n"/>
    </row>
    <row r="3980" ht="13.2" customHeight="1">
      <c r="A3980" s="111" t="inlineStr">
        <is>
          <t>324-01249-01</t>
        </is>
      </c>
      <c r="B3980" s="97" t="inlineStr">
        <is>
          <t>PS - DG</t>
        </is>
      </c>
      <c r="C3980" s="189" t="n">
        <v>0.0376</v>
      </c>
      <c r="D3980" s="190" t="n">
        <v>45489</v>
      </c>
      <c r="E3980" s="70" t="n"/>
      <c r="F3980" s="70" t="n"/>
      <c r="G3980" s="70" t="n"/>
      <c r="H3980" s="70" t="n"/>
      <c r="I3980" s="70" t="n"/>
      <c r="J3980" s="70" t="n"/>
      <c r="K3980" s="188" t="n"/>
      <c r="L3980" s="188" t="n"/>
      <c r="M3980" s="111" t="n"/>
      <c r="N3980" s="62" t="n"/>
      <c r="O3980" s="62" t="n"/>
      <c r="P3980" s="62" t="n"/>
      <c r="Q3980" s="62" t="n"/>
      <c r="R3980" s="62" t="n"/>
    </row>
    <row r="3981" ht="13.2" customHeight="1">
      <c r="A3981" s="111" t="inlineStr">
        <is>
          <t>324-01248-03</t>
        </is>
      </c>
      <c r="B3981" s="97" t="inlineStr">
        <is>
          <t>PS - DG</t>
        </is>
      </c>
      <c r="C3981" s="189" t="n">
        <v>0.12</v>
      </c>
      <c r="D3981" s="190" t="n">
        <v>45636</v>
      </c>
      <c r="E3981" s="70" t="n"/>
      <c r="F3981" s="70" t="n"/>
      <c r="G3981" s="70" t="n"/>
      <c r="H3981" s="70" t="n"/>
      <c r="I3981" s="70" t="n"/>
      <c r="J3981" s="70" t="n"/>
      <c r="K3981" s="188" t="n"/>
      <c r="L3981" s="188" t="n"/>
      <c r="M3981" s="62" t="n"/>
      <c r="N3981" s="62" t="n"/>
      <c r="O3981" s="62" t="n"/>
      <c r="P3981" s="62" t="n"/>
      <c r="Q3981" s="62" t="n"/>
      <c r="R3981" s="62" t="n"/>
    </row>
    <row r="3982" ht="13.2" customHeight="1">
      <c r="A3982" s="111" t="inlineStr">
        <is>
          <t>324-01248-02</t>
        </is>
      </c>
      <c r="B3982" s="97" t="inlineStr">
        <is>
          <t>PS - DG</t>
        </is>
      </c>
      <c r="C3982" s="189" t="n">
        <v>0.119</v>
      </c>
      <c r="D3982" s="190" t="n">
        <v>45632</v>
      </c>
      <c r="E3982" s="70" t="n"/>
      <c r="F3982" s="70" t="n"/>
      <c r="G3982" s="70" t="n"/>
      <c r="H3982" s="70" t="n"/>
      <c r="I3982" s="70" t="n"/>
      <c r="J3982" s="70" t="n"/>
      <c r="K3982" s="188" t="n"/>
      <c r="L3982" s="188" t="n"/>
      <c r="M3982" s="62" t="n"/>
      <c r="N3982" s="62" t="n"/>
      <c r="O3982" s="62" t="n"/>
      <c r="P3982" s="62" t="n"/>
      <c r="Q3982" s="62" t="n"/>
      <c r="R3982" s="62" t="n"/>
    </row>
    <row r="3983" ht="13.2" customHeight="1">
      <c r="A3983" s="111" t="inlineStr">
        <is>
          <t>324-01248-01</t>
        </is>
      </c>
      <c r="B3983" s="111" t="inlineStr">
        <is>
          <t>PS - DG</t>
        </is>
      </c>
      <c r="C3983" s="189" t="n">
        <v>0.12</v>
      </c>
      <c r="D3983" s="190" t="n">
        <v>45632</v>
      </c>
      <c r="E3983" s="70" t="n"/>
      <c r="F3983" s="70" t="n"/>
      <c r="G3983" s="70" t="n"/>
      <c r="H3983" s="70" t="n"/>
      <c r="I3983" s="70" t="n"/>
      <c r="J3983" s="70" t="n"/>
      <c r="K3983" s="188" t="n"/>
      <c r="L3983" s="188" t="n"/>
      <c r="M3983" s="62" t="n"/>
      <c r="N3983" s="62" t="n"/>
      <c r="O3983" s="62" t="n"/>
      <c r="P3983" s="62" t="n"/>
      <c r="Q3983" s="62" t="n"/>
      <c r="R3983" s="62" t="n"/>
    </row>
    <row r="3984" ht="13.2" customHeight="1">
      <c r="A3984" s="111" t="inlineStr">
        <is>
          <t>324-01247-02</t>
        </is>
      </c>
      <c r="B3984" s="111" t="inlineStr">
        <is>
          <t>PS - DG</t>
        </is>
      </c>
      <c r="C3984" s="189" t="n">
        <v>0.269</v>
      </c>
      <c r="D3984" s="190" t="n">
        <v>45582</v>
      </c>
      <c r="E3984" s="70" t="n"/>
      <c r="F3984" s="70" t="n"/>
      <c r="G3984" s="70" t="n"/>
      <c r="H3984" s="70" t="n"/>
      <c r="I3984" s="70" t="n"/>
      <c r="J3984" s="70" t="n"/>
      <c r="K3984" s="188" t="n"/>
      <c r="L3984" s="188" t="n"/>
      <c r="M3984" s="62" t="n"/>
      <c r="N3984" s="62" t="n"/>
      <c r="O3984" s="62" t="n"/>
      <c r="P3984" s="62" t="n"/>
      <c r="Q3984" s="62" t="n"/>
      <c r="R3984" s="62" t="n"/>
    </row>
    <row r="3985" ht="13.2" customHeight="1">
      <c r="A3985" s="111" t="inlineStr">
        <is>
          <t>324-01247-01</t>
        </is>
      </c>
      <c r="B3985" s="97" t="inlineStr">
        <is>
          <t>PS - DG</t>
        </is>
      </c>
      <c r="C3985" s="189" t="n">
        <v>0.269</v>
      </c>
      <c r="D3985" s="190" t="n">
        <v>45489</v>
      </c>
      <c r="E3985" s="70" t="n"/>
      <c r="F3985" s="70" t="n"/>
      <c r="G3985" s="70" t="n"/>
      <c r="H3985" s="70" t="n"/>
      <c r="I3985" s="70" t="n"/>
      <c r="J3985" s="70" t="n"/>
      <c r="K3985" s="188" t="n"/>
      <c r="L3985" s="188" t="n"/>
      <c r="M3985" s="62" t="n"/>
      <c r="N3985" s="62" t="n"/>
      <c r="O3985" s="62" t="n"/>
      <c r="P3985" s="62" t="n"/>
      <c r="Q3985" s="62" t="n"/>
      <c r="R3985" s="62" t="n"/>
    </row>
    <row r="3986" ht="13.2" customHeight="1">
      <c r="A3986" s="111" t="inlineStr">
        <is>
          <t>324-01246-02</t>
        </is>
      </c>
      <c r="B3986" s="111" t="inlineStr">
        <is>
          <t>PS - DG</t>
        </is>
      </c>
      <c r="C3986" s="189" t="n">
        <v>0.267</v>
      </c>
      <c r="D3986" s="190" t="n">
        <v>45582</v>
      </c>
      <c r="E3986" s="70" t="n"/>
      <c r="F3986" s="70" t="n"/>
      <c r="G3986" s="70" t="n"/>
      <c r="H3986" s="70" t="n"/>
      <c r="I3986" s="70" t="n"/>
      <c r="J3986" s="70" t="n"/>
      <c r="K3986" s="188" t="n"/>
      <c r="L3986" s="188" t="n"/>
      <c r="M3986" s="62" t="n"/>
      <c r="N3986" s="62" t="n"/>
      <c r="O3986" s="62" t="n"/>
      <c r="P3986" s="62" t="n"/>
      <c r="Q3986" s="62" t="n"/>
      <c r="R3986" s="62" t="n"/>
    </row>
    <row r="3987" ht="13.2" customHeight="1">
      <c r="A3987" s="111" t="inlineStr">
        <is>
          <t>324-01246-01</t>
        </is>
      </c>
      <c r="B3987" s="97" t="inlineStr">
        <is>
          <t>PS - DG</t>
        </is>
      </c>
      <c r="C3987" s="189" t="n">
        <v>0.267</v>
      </c>
      <c r="D3987" s="190" t="n">
        <v>45496</v>
      </c>
      <c r="E3987" s="70" t="n"/>
      <c r="F3987" s="70" t="n"/>
      <c r="G3987" s="70" t="n"/>
      <c r="H3987" s="70" t="n"/>
      <c r="I3987" s="70" t="n"/>
      <c r="J3987" s="70" t="n"/>
      <c r="K3987" s="188" t="n"/>
      <c r="L3987" s="188" t="n"/>
      <c r="M3987" s="62" t="n"/>
      <c r="N3987" s="62" t="n"/>
      <c r="O3987" s="62" t="n"/>
      <c r="P3987" s="62" t="n"/>
      <c r="Q3987" s="62" t="n"/>
      <c r="R3987" s="62" t="n"/>
    </row>
    <row r="3988" ht="13.2" customHeight="1">
      <c r="A3988" s="111" t="inlineStr">
        <is>
          <t>324-01245-02</t>
        </is>
      </c>
      <c r="B3988" s="97" t="inlineStr">
        <is>
          <t>PS - DG</t>
        </is>
      </c>
      <c r="C3988" s="189" t="n">
        <v>0.1181</v>
      </c>
      <c r="D3988" s="190" t="n">
        <v>45582</v>
      </c>
      <c r="E3988" s="70" t="n"/>
      <c r="F3988" s="70" t="n"/>
      <c r="G3988" s="70" t="n"/>
      <c r="H3988" s="70" t="n"/>
      <c r="I3988" s="70" t="n"/>
      <c r="J3988" s="70" t="n"/>
      <c r="K3988" s="188" t="n"/>
      <c r="L3988" s="188" t="n"/>
      <c r="M3988" s="62" t="n"/>
      <c r="N3988" s="62" t="n"/>
      <c r="O3988" s="62" t="n"/>
      <c r="P3988" s="62" t="n"/>
      <c r="Q3988" s="62" t="n"/>
      <c r="R3988" s="62" t="n"/>
    </row>
    <row r="3989" ht="13.2" customHeight="1">
      <c r="A3989" s="111" t="inlineStr">
        <is>
          <t>324-01245-01</t>
        </is>
      </c>
      <c r="B3989" s="97" t="inlineStr">
        <is>
          <t>PS - DG</t>
        </is>
      </c>
      <c r="C3989" s="189" t="n">
        <v>0.1181</v>
      </c>
      <c r="D3989" s="190" t="n">
        <v>45489</v>
      </c>
      <c r="E3989" s="70" t="n"/>
      <c r="F3989" s="70" t="n"/>
      <c r="G3989" s="70" t="n"/>
      <c r="H3989" s="70" t="n"/>
      <c r="I3989" s="70" t="n"/>
      <c r="J3989" s="70" t="n"/>
      <c r="K3989" s="188" t="n"/>
      <c r="L3989" s="188" t="n"/>
      <c r="M3989" s="62" t="n"/>
      <c r="N3989" s="62" t="n"/>
      <c r="O3989" s="62" t="n"/>
      <c r="P3989" s="62" t="n"/>
      <c r="Q3989" s="62" t="n"/>
      <c r="R3989" s="62" t="n"/>
    </row>
    <row r="3990" ht="13.2" customHeight="1">
      <c r="A3990" s="111" t="inlineStr">
        <is>
          <t>324-01244-03</t>
        </is>
      </c>
      <c r="B3990" s="97" t="inlineStr">
        <is>
          <t>PS - DG</t>
        </is>
      </c>
      <c r="C3990" s="189" t="n">
        <v>0.0264</v>
      </c>
      <c r="D3990" s="190" t="n">
        <v>45636</v>
      </c>
      <c r="E3990" s="70" t="n"/>
      <c r="F3990" s="70" t="n"/>
      <c r="G3990" s="70" t="n"/>
      <c r="H3990" s="70" t="n"/>
      <c r="I3990" s="70" t="n"/>
      <c r="J3990" s="70" t="n"/>
      <c r="K3990" s="188" t="n"/>
      <c r="L3990" s="188" t="n"/>
      <c r="M3990" s="62" t="n"/>
      <c r="N3990" s="62" t="n"/>
      <c r="O3990" s="62" t="n"/>
      <c r="P3990" s="62" t="n"/>
      <c r="Q3990" s="62" t="n"/>
      <c r="R3990" s="62" t="n"/>
    </row>
    <row r="3991" ht="13.2" customHeight="1">
      <c r="A3991" s="111" t="inlineStr">
        <is>
          <t>324-01244-02</t>
        </is>
      </c>
      <c r="B3991" s="97" t="inlineStr">
        <is>
          <t>PS - DG</t>
        </is>
      </c>
      <c r="C3991" s="189" t="n">
        <v>0.02</v>
      </c>
      <c r="D3991" s="190" t="n">
        <v>45582</v>
      </c>
      <c r="E3991" s="70" t="n"/>
      <c r="F3991" s="70" t="n"/>
      <c r="G3991" s="70" t="n"/>
      <c r="H3991" s="70" t="n"/>
      <c r="I3991" s="70" t="n"/>
      <c r="J3991" s="70" t="n"/>
      <c r="K3991" s="188" t="n"/>
      <c r="L3991" s="188" t="n"/>
      <c r="M3991" s="62" t="n"/>
      <c r="N3991" s="62" t="n"/>
      <c r="O3991" s="62" t="n"/>
      <c r="P3991" s="62" t="n"/>
      <c r="Q3991" s="62" t="n"/>
      <c r="R3991" s="62" t="n"/>
    </row>
    <row r="3992" ht="13.2" customHeight="1">
      <c r="A3992" s="111" t="inlineStr">
        <is>
          <t>324-01244-01</t>
        </is>
      </c>
      <c r="B3992" s="97" t="inlineStr">
        <is>
          <t>PS - DG</t>
        </is>
      </c>
      <c r="C3992" s="189" t="n">
        <v>0.02</v>
      </c>
      <c r="D3992" s="190" t="n">
        <v>45496</v>
      </c>
      <c r="E3992" s="70" t="n"/>
      <c r="F3992" s="70" t="n"/>
      <c r="G3992" s="70" t="n"/>
      <c r="H3992" s="70" t="n"/>
      <c r="I3992" s="70" t="n"/>
      <c r="J3992" s="70" t="n"/>
      <c r="K3992" s="188" t="n"/>
      <c r="L3992" s="188" t="n"/>
      <c r="M3992" s="62" t="n"/>
      <c r="N3992" s="62" t="n"/>
      <c r="O3992" s="62" t="n"/>
      <c r="P3992" s="62" t="n"/>
      <c r="Q3992" s="62" t="n"/>
      <c r="R3992" s="62" t="n"/>
    </row>
    <row r="3993" ht="13.2" customHeight="1">
      <c r="A3993" s="111" t="inlineStr">
        <is>
          <t>324-01243-02</t>
        </is>
      </c>
      <c r="B3993" s="111" t="inlineStr">
        <is>
          <t>PS - DG</t>
        </is>
      </c>
      <c r="C3993" s="189" t="n">
        <v>0.175</v>
      </c>
      <c r="D3993" s="190" t="n">
        <v>45587</v>
      </c>
      <c r="E3993" s="70" t="n"/>
      <c r="F3993" s="70" t="n"/>
      <c r="G3993" s="70" t="n"/>
      <c r="H3993" s="70" t="n"/>
      <c r="I3993" s="70" t="n"/>
      <c r="J3993" s="70" t="n"/>
      <c r="K3993" s="188" t="n"/>
      <c r="L3993" s="188" t="n"/>
      <c r="M3993" s="62" t="n"/>
      <c r="N3993" s="62" t="n"/>
      <c r="O3993" s="62" t="n"/>
      <c r="P3993" s="62" t="n"/>
      <c r="Q3993" s="62" t="n"/>
      <c r="R3993" s="62" t="n"/>
    </row>
    <row r="3994" ht="13.2" customHeight="1">
      <c r="A3994" s="111" t="inlineStr">
        <is>
          <t>324-01243-01</t>
        </is>
      </c>
      <c r="B3994" s="97" t="inlineStr">
        <is>
          <t>PS - DG</t>
        </is>
      </c>
      <c r="C3994" s="189" t="n">
        <v>0.158</v>
      </c>
      <c r="D3994" s="190" t="n">
        <v>45532</v>
      </c>
      <c r="E3994" s="70" t="n"/>
      <c r="F3994" s="70" t="n"/>
      <c r="G3994" s="70" t="n"/>
      <c r="H3994" s="70" t="n"/>
      <c r="I3994" s="70" t="n"/>
      <c r="J3994" s="70" t="n"/>
      <c r="K3994" s="188" t="n"/>
      <c r="L3994" s="188" t="n"/>
      <c r="M3994" s="62" t="n"/>
      <c r="N3994" s="62" t="n"/>
      <c r="O3994" s="62" t="n"/>
      <c r="P3994" s="62" t="n"/>
      <c r="Q3994" s="62" t="n"/>
      <c r="R3994" s="62" t="n"/>
    </row>
    <row r="3995" ht="13.2" customHeight="1">
      <c r="A3995" s="111" t="inlineStr">
        <is>
          <t>324-01242-02</t>
        </is>
      </c>
      <c r="B3995" s="97" t="inlineStr">
        <is>
          <t>PS - DG</t>
        </is>
      </c>
      <c r="C3995" s="189" t="n">
        <v>0.07099999999999999</v>
      </c>
      <c r="D3995" s="190" t="n">
        <v>45587</v>
      </c>
      <c r="E3995" s="70" t="n"/>
      <c r="F3995" s="70" t="n"/>
      <c r="G3995" s="70" t="n"/>
      <c r="H3995" s="70" t="n"/>
      <c r="I3995" s="70" t="n"/>
      <c r="J3995" s="70" t="n"/>
      <c r="K3995" s="188" t="n"/>
      <c r="L3995" s="188" t="n"/>
      <c r="M3995" s="62" t="n"/>
      <c r="N3995" s="62" t="n"/>
      <c r="O3995" s="62" t="n"/>
      <c r="P3995" s="62" t="n"/>
      <c r="Q3995" s="62" t="n"/>
      <c r="R3995" s="62" t="n"/>
    </row>
    <row r="3996" ht="13.2" customHeight="1">
      <c r="A3996" s="111" t="inlineStr">
        <is>
          <t>324-01242-01</t>
        </is>
      </c>
      <c r="B3996" s="97" t="inlineStr">
        <is>
          <t>PS - DG</t>
        </is>
      </c>
      <c r="C3996" s="189" t="n">
        <v>0.07099999999999999</v>
      </c>
      <c r="D3996" s="190" t="n">
        <v>45532</v>
      </c>
      <c r="E3996" s="70" t="n"/>
      <c r="F3996" s="70" t="n"/>
      <c r="G3996" s="70" t="n"/>
      <c r="H3996" s="70" t="n"/>
      <c r="I3996" s="70" t="n"/>
      <c r="J3996" s="70" t="n"/>
      <c r="K3996" s="188" t="n"/>
      <c r="L3996" s="188" t="n"/>
      <c r="M3996" s="62" t="n"/>
      <c r="N3996" s="62" t="n"/>
      <c r="O3996" s="62" t="n"/>
      <c r="P3996" s="62" t="n"/>
      <c r="Q3996" s="62" t="n"/>
      <c r="R3996" s="62" t="n"/>
    </row>
    <row r="3997" ht="13.2" customHeight="1">
      <c r="A3997" s="111" t="inlineStr">
        <is>
          <t>324-01241-01</t>
        </is>
      </c>
      <c r="B3997" s="97" t="inlineStr">
        <is>
          <t>Chen Yuan - DG</t>
        </is>
      </c>
      <c r="C3997" s="189" t="n">
        <v>0.083</v>
      </c>
      <c r="D3997" s="190" t="n">
        <v>45496</v>
      </c>
      <c r="E3997" s="70" t="n"/>
      <c r="F3997" s="70" t="n"/>
      <c r="G3997" s="70" t="n"/>
      <c r="H3997" s="70" t="n"/>
      <c r="I3997" s="70" t="n"/>
      <c r="J3997" s="70" t="n"/>
      <c r="K3997" s="188" t="n"/>
      <c r="L3997" s="188" t="n"/>
      <c r="M3997" s="62" t="n"/>
      <c r="N3997" s="62" t="n"/>
      <c r="O3997" s="62" t="n"/>
      <c r="P3997" s="62" t="n"/>
      <c r="Q3997" s="62" t="n"/>
      <c r="R3997" s="62" t="n"/>
    </row>
    <row r="3998" ht="13.2" customHeight="1">
      <c r="A3998" s="111" t="inlineStr">
        <is>
          <t>324-01240-01</t>
        </is>
      </c>
      <c r="B3998" s="97" t="inlineStr">
        <is>
          <t>Chen Yuan - DG</t>
        </is>
      </c>
      <c r="C3998" s="189" t="n">
        <v>0.07000000000000001</v>
      </c>
      <c r="D3998" s="190" t="n">
        <v>45496</v>
      </c>
      <c r="E3998" s="70" t="n"/>
      <c r="F3998" s="70" t="n"/>
      <c r="G3998" s="70" t="n"/>
      <c r="H3998" s="70" t="n"/>
      <c r="I3998" s="70" t="n"/>
      <c r="J3998" s="70" t="n"/>
      <c r="K3998" s="188" t="n"/>
      <c r="L3998" s="188" t="n"/>
      <c r="M3998" s="62" t="n"/>
      <c r="N3998" s="62" t="n"/>
      <c r="O3998" s="62" t="n"/>
      <c r="P3998" s="62" t="n"/>
      <c r="Q3998" s="62" t="n"/>
      <c r="R3998" s="62" t="n"/>
    </row>
    <row r="3999" ht="13.2" customHeight="1">
      <c r="A3999" s="111" t="inlineStr">
        <is>
          <t>324-01234-01</t>
        </is>
      </c>
      <c r="B3999" s="97" t="inlineStr">
        <is>
          <t>Chen Yuan - DG</t>
        </is>
      </c>
      <c r="C3999" s="189" t="n">
        <v>0.0718</v>
      </c>
      <c r="D3999" s="190" t="n">
        <v>45478</v>
      </c>
      <c r="E3999" s="70" t="n"/>
      <c r="F3999" s="70" t="n"/>
      <c r="G3999" s="70" t="n"/>
      <c r="H3999" s="70" t="n"/>
      <c r="I3999" s="70" t="n"/>
      <c r="J3999" s="70" t="n"/>
      <c r="K3999" s="188" t="n"/>
      <c r="L3999" s="188" t="n"/>
      <c r="M3999" s="62" t="n"/>
      <c r="N3999" s="62" t="n"/>
      <c r="O3999" s="62" t="n"/>
      <c r="P3999" s="62" t="n"/>
      <c r="Q3999" s="62" t="n"/>
      <c r="R3999" s="62" t="n"/>
    </row>
    <row r="4000" ht="13.2" customHeight="1">
      <c r="A4000" s="111" t="inlineStr">
        <is>
          <t>324-01233-01</t>
        </is>
      </c>
      <c r="B4000" s="97" t="inlineStr">
        <is>
          <t>Chen Yuan - DG</t>
        </is>
      </c>
      <c r="C4000" s="189" t="n">
        <v>0.0648</v>
      </c>
      <c r="D4000" s="190" t="n">
        <v>45478</v>
      </c>
      <c r="E4000" s="70" t="n"/>
      <c r="F4000" s="70" t="n"/>
      <c r="G4000" s="70" t="n"/>
      <c r="H4000" s="70" t="n"/>
      <c r="I4000" s="70" t="n"/>
      <c r="J4000" s="70" t="n"/>
      <c r="K4000" s="188" t="n"/>
      <c r="L4000" s="188" t="n"/>
      <c r="M4000" s="62" t="n"/>
      <c r="N4000" s="62" t="n"/>
      <c r="O4000" s="62" t="n"/>
      <c r="P4000" s="62" t="n"/>
      <c r="Q4000" s="62" t="n"/>
      <c r="R4000" s="62" t="n"/>
    </row>
    <row r="4001" ht="13.2" customHeight="1">
      <c r="A4001" s="111" t="inlineStr">
        <is>
          <t>324-01232-01</t>
        </is>
      </c>
      <c r="B4001" s="97" t="inlineStr">
        <is>
          <t>Chen Yuan - DG</t>
        </is>
      </c>
      <c r="C4001" s="189" t="n">
        <v>0.21</v>
      </c>
      <c r="D4001" s="190" t="n">
        <v>45504</v>
      </c>
      <c r="E4001" s="70" t="n"/>
      <c r="F4001" s="70" t="n"/>
      <c r="G4001" s="70" t="n"/>
      <c r="H4001" s="70" t="n"/>
      <c r="I4001" s="70" t="n"/>
      <c r="J4001" s="70" t="n"/>
      <c r="K4001" s="188" t="n"/>
      <c r="L4001" s="188" t="n"/>
      <c r="M4001" s="62" t="n"/>
      <c r="N4001" s="62" t="n"/>
      <c r="O4001" s="62" t="n"/>
      <c r="P4001" s="62" t="n"/>
      <c r="Q4001" s="62" t="n"/>
      <c r="R4001" s="62" t="n"/>
    </row>
    <row r="4002" ht="13.2" customHeight="1">
      <c r="A4002" s="111" t="inlineStr">
        <is>
          <t>324-01231-01</t>
        </is>
      </c>
      <c r="B4002" s="97" t="inlineStr">
        <is>
          <t>Chen Yuan - DG</t>
        </is>
      </c>
      <c r="C4002" s="189" t="n">
        <v>0.0422</v>
      </c>
      <c r="D4002" s="190" t="n">
        <v>45478</v>
      </c>
      <c r="E4002" s="70" t="n"/>
      <c r="F4002" s="70" t="n"/>
      <c r="G4002" s="70" t="n"/>
      <c r="H4002" s="70" t="n"/>
      <c r="I4002" s="70" t="n"/>
      <c r="J4002" s="70" t="n"/>
      <c r="K4002" s="188" t="n"/>
      <c r="L4002" s="188" t="n"/>
      <c r="M4002" s="62" t="n"/>
      <c r="N4002" s="62" t="n"/>
      <c r="O4002" s="111" t="n"/>
      <c r="P4002" s="111" t="n"/>
      <c r="Q4002" s="111" t="n"/>
      <c r="R4002" s="111" t="n"/>
    </row>
    <row r="4003" ht="13.2" customHeight="1">
      <c r="A4003" s="111" t="inlineStr">
        <is>
          <t>324-01230-01</t>
        </is>
      </c>
      <c r="B4003" s="97" t="inlineStr">
        <is>
          <t>Chen Yuan - DG</t>
        </is>
      </c>
      <c r="C4003" s="189" t="n">
        <v>0.54</v>
      </c>
      <c r="D4003" s="190" t="n">
        <v>45504</v>
      </c>
      <c r="E4003" s="70" t="n"/>
      <c r="F4003" s="70" t="n"/>
      <c r="G4003" s="70" t="n"/>
      <c r="H4003" s="70" t="n"/>
      <c r="I4003" s="70" t="n"/>
      <c r="J4003" s="70" t="n"/>
      <c r="K4003" s="188" t="n"/>
      <c r="L4003" s="188" t="n"/>
      <c r="M4003" s="62" t="n"/>
      <c r="N4003" s="62" t="n"/>
      <c r="O4003" s="62" t="n"/>
      <c r="P4003" s="62" t="n"/>
      <c r="Q4003" s="62" t="n"/>
      <c r="R4003" s="62" t="n"/>
    </row>
    <row r="4004" ht="13.2" customHeight="1">
      <c r="A4004" s="111" t="inlineStr">
        <is>
          <t>324-01229-01</t>
        </is>
      </c>
      <c r="B4004" s="97" t="inlineStr">
        <is>
          <t>Chen Yuan - DG</t>
        </is>
      </c>
      <c r="C4004" s="189" t="n">
        <v>0.0452</v>
      </c>
      <c r="D4004" s="190" t="n">
        <v>45478</v>
      </c>
      <c r="E4004" s="70" t="n"/>
      <c r="F4004" s="70" t="n"/>
      <c r="G4004" s="70" t="n"/>
      <c r="H4004" s="70" t="n"/>
      <c r="I4004" s="70" t="n"/>
      <c r="J4004" s="70" t="n"/>
      <c r="K4004" s="188" t="n"/>
      <c r="L4004" s="188" t="n"/>
      <c r="M4004" s="62" t="n"/>
      <c r="N4004" s="62" t="n"/>
      <c r="O4004" s="62" t="n"/>
      <c r="P4004" s="62" t="n"/>
      <c r="Q4004" s="62" t="n"/>
      <c r="R4004" s="62" t="n"/>
    </row>
    <row r="4005" ht="13.2" customHeight="1">
      <c r="A4005" s="111" t="inlineStr">
        <is>
          <t>324-01228-01</t>
        </is>
      </c>
      <c r="B4005" s="97" t="inlineStr">
        <is>
          <t>Chen Yuan - DG</t>
        </is>
      </c>
      <c r="C4005" s="189" t="n">
        <v>0.1096</v>
      </c>
      <c r="D4005" s="190" t="n">
        <v>45478</v>
      </c>
      <c r="E4005" s="70" t="n"/>
      <c r="F4005" s="70" t="n"/>
      <c r="G4005" s="70" t="n"/>
      <c r="H4005" s="70" t="n"/>
      <c r="I4005" s="70" t="n"/>
      <c r="J4005" s="70" t="n"/>
      <c r="K4005" s="188" t="n"/>
      <c r="L4005" s="188" t="n"/>
      <c r="M4005" s="62" t="n"/>
      <c r="N4005" s="62" t="n"/>
      <c r="O4005" s="62" t="n"/>
      <c r="P4005" s="62" t="n"/>
      <c r="Q4005" s="62" t="n"/>
      <c r="R4005" s="62" t="n"/>
    </row>
    <row r="4006" ht="13.2" customHeight="1">
      <c r="A4006" s="111" t="inlineStr">
        <is>
          <t>324-01227-02</t>
        </is>
      </c>
      <c r="B4006" s="97" t="inlineStr">
        <is>
          <t>PS - DG</t>
        </is>
      </c>
      <c r="C4006" s="189" t="n">
        <v>0.12</v>
      </c>
      <c r="D4006" s="190" t="n">
        <v>45705</v>
      </c>
      <c r="E4006" s="70" t="n"/>
      <c r="F4006" s="70" t="n"/>
      <c r="G4006" s="70" t="n"/>
      <c r="H4006" s="70" t="n"/>
      <c r="I4006" s="70" t="n"/>
      <c r="J4006" s="70" t="n"/>
      <c r="K4006" s="188" t="n"/>
      <c r="L4006" s="188" t="n"/>
      <c r="M4006" s="62" t="n"/>
      <c r="N4006" s="62" t="n"/>
      <c r="O4006" s="62" t="n"/>
      <c r="P4006" s="62" t="n"/>
      <c r="Q4006" s="62" t="n"/>
      <c r="R4006" s="62" t="n"/>
    </row>
    <row r="4007" ht="13.2" customHeight="1">
      <c r="A4007" s="111" t="inlineStr">
        <is>
          <t>324-01227-01</t>
        </is>
      </c>
      <c r="B4007" s="97" t="inlineStr">
        <is>
          <t>PS - DG</t>
        </is>
      </c>
      <c r="C4007" s="189" t="n">
        <v>0.12</v>
      </c>
      <c r="D4007" s="190" t="n">
        <v>45483</v>
      </c>
      <c r="E4007" s="70" t="n"/>
      <c r="F4007" s="70" t="n"/>
      <c r="G4007" s="70" t="n"/>
      <c r="H4007" s="70" t="n"/>
      <c r="I4007" s="70" t="n"/>
      <c r="J4007" s="70" t="n"/>
      <c r="K4007" s="188" t="n"/>
      <c r="L4007" s="188" t="n"/>
      <c r="M4007" s="62" t="n"/>
      <c r="N4007" s="62" t="n"/>
      <c r="O4007" s="62" t="n"/>
      <c r="P4007" s="62" t="n"/>
      <c r="Q4007" s="62" t="n"/>
      <c r="R4007" s="62" t="n"/>
    </row>
    <row r="4008" ht="13.2" customHeight="1">
      <c r="A4008" s="111" t="inlineStr">
        <is>
          <t>324-01226-02</t>
        </is>
      </c>
      <c r="B4008" s="97" t="inlineStr">
        <is>
          <t>PS - DG</t>
        </is>
      </c>
      <c r="C4008" s="189" t="n">
        <v>0.12</v>
      </c>
      <c r="D4008" s="190" t="n">
        <v>45548</v>
      </c>
      <c r="E4008" s="70" t="n"/>
      <c r="F4008" s="70" t="n"/>
      <c r="G4008" s="70" t="n"/>
      <c r="H4008" s="70" t="n"/>
      <c r="I4008" s="70" t="n"/>
      <c r="J4008" s="70" t="n"/>
      <c r="K4008" s="188" t="n"/>
      <c r="L4008" s="188" t="n"/>
      <c r="M4008" s="62" t="n"/>
      <c r="N4008" s="62" t="n"/>
      <c r="O4008" s="62" t="n"/>
      <c r="P4008" s="62" t="n"/>
      <c r="Q4008" s="62" t="n"/>
      <c r="R4008" s="62" t="n"/>
    </row>
    <row r="4009" ht="13.2" customHeight="1">
      <c r="A4009" s="111" t="inlineStr">
        <is>
          <t>324-01226-01</t>
        </is>
      </c>
      <c r="B4009" s="97" t="inlineStr">
        <is>
          <t>PS - DG</t>
        </is>
      </c>
      <c r="C4009" s="189" t="n">
        <v>0.12</v>
      </c>
      <c r="D4009" s="190" t="n">
        <v>45483</v>
      </c>
      <c r="E4009" s="70" t="n"/>
      <c r="F4009" s="70" t="n"/>
      <c r="G4009" s="70" t="n"/>
      <c r="H4009" s="70" t="n"/>
      <c r="I4009" s="70" t="n"/>
      <c r="J4009" s="70" t="n"/>
      <c r="K4009" s="188" t="n"/>
      <c r="L4009" s="188" t="n"/>
      <c r="M4009" s="62" t="n"/>
      <c r="N4009" s="62" t="n"/>
      <c r="O4009" s="62" t="n"/>
      <c r="P4009" s="62" t="n"/>
      <c r="Q4009" s="62" t="n"/>
      <c r="R4009" s="62" t="n"/>
    </row>
    <row r="4010" ht="13.2" customHeight="1">
      <c r="A4010" s="97" t="inlineStr">
        <is>
          <t>324-01225-01</t>
        </is>
      </c>
      <c r="B4010" s="97" t="inlineStr">
        <is>
          <t>Chen Yuan - DG</t>
        </is>
      </c>
      <c r="C4010" s="189" t="n">
        <v>0.0437</v>
      </c>
      <c r="D4010" s="190" t="n">
        <v>45747</v>
      </c>
      <c r="E4010" s="70" t="n"/>
      <c r="F4010" s="70" t="n"/>
      <c r="G4010" s="70" t="n"/>
      <c r="H4010" s="70" t="n"/>
      <c r="I4010" s="70" t="n"/>
      <c r="J4010" s="70" t="n"/>
      <c r="K4010" s="188" t="n"/>
      <c r="L4010" s="188" t="n"/>
      <c r="M4010" s="62" t="n"/>
      <c r="N4010" s="62" t="n"/>
      <c r="O4010" s="62" t="n"/>
      <c r="P4010" s="62" t="n"/>
      <c r="Q4010" s="62" t="n"/>
      <c r="R4010" s="62" t="n"/>
    </row>
    <row r="4011" ht="13.2" customHeight="1">
      <c r="A4011" s="111" t="inlineStr">
        <is>
          <t>324-01225-01</t>
        </is>
      </c>
      <c r="B4011" s="97" t="inlineStr">
        <is>
          <t>Cheng Ruenn</t>
        </is>
      </c>
      <c r="C4011" s="189" t="n">
        <v>0.045</v>
      </c>
      <c r="D4011" s="190" t="n">
        <v>45482</v>
      </c>
      <c r="E4011" s="70" t="n"/>
      <c r="F4011" s="70" t="n"/>
      <c r="G4011" s="70" t="n"/>
      <c r="H4011" s="70" t="n"/>
      <c r="I4011" s="70" t="n"/>
      <c r="J4011" s="70" t="n"/>
      <c r="K4011" s="188" t="n"/>
      <c r="L4011" s="188" t="n"/>
      <c r="M4011" s="62" t="n"/>
      <c r="N4011" s="62" t="n"/>
      <c r="O4011" s="62" t="n"/>
      <c r="P4011" s="62" t="n"/>
      <c r="Q4011" s="62" t="n"/>
      <c r="R4011" s="62" t="n"/>
    </row>
    <row r="4012" ht="13.2" customHeight="1">
      <c r="A4012" s="111" t="inlineStr">
        <is>
          <t>324-01224-02</t>
        </is>
      </c>
      <c r="B4012" s="97" t="inlineStr">
        <is>
          <t>PS - DG</t>
        </is>
      </c>
      <c r="C4012" s="189" t="n">
        <v>0.34</v>
      </c>
      <c r="D4012" s="190" t="n">
        <v>45509</v>
      </c>
      <c r="E4012" s="70" t="n"/>
      <c r="F4012" s="70" t="n"/>
      <c r="G4012" s="70" t="n"/>
      <c r="H4012" s="70" t="n"/>
      <c r="I4012" s="70" t="n"/>
      <c r="J4012" s="70" t="n"/>
      <c r="K4012" s="188" t="n"/>
      <c r="L4012" s="188" t="n"/>
      <c r="M4012" s="62" t="n"/>
      <c r="N4012" s="62" t="n"/>
      <c r="O4012" s="62" t="n"/>
      <c r="P4012" s="62" t="n"/>
      <c r="Q4012" s="62" t="n"/>
      <c r="R4012" s="62" t="n"/>
    </row>
    <row r="4013" ht="13.2" customHeight="1">
      <c r="A4013" s="111" t="inlineStr">
        <is>
          <t>324-01224-01</t>
        </is>
      </c>
      <c r="B4013" s="97" t="inlineStr">
        <is>
          <t>PS - DG</t>
        </is>
      </c>
      <c r="C4013" s="189" t="n">
        <v>0.2162</v>
      </c>
      <c r="D4013" s="190" t="n">
        <v>45477</v>
      </c>
      <c r="E4013" s="70" t="n"/>
      <c r="F4013" s="70" t="n"/>
      <c r="G4013" s="70" t="n"/>
      <c r="H4013" s="70" t="n"/>
      <c r="I4013" s="70" t="n"/>
      <c r="J4013" s="70" t="n"/>
      <c r="K4013" s="188" t="n"/>
      <c r="L4013" s="188" t="n"/>
      <c r="M4013" s="62" t="n"/>
      <c r="N4013" s="62" t="n"/>
      <c r="O4013" s="62" t="n"/>
      <c r="P4013" s="62" t="n"/>
      <c r="Q4013" s="62" t="n"/>
      <c r="R4013" s="62" t="n"/>
    </row>
    <row r="4014" ht="13.2" customHeight="1">
      <c r="A4014" s="111" t="inlineStr">
        <is>
          <t>324-01223-01</t>
        </is>
      </c>
      <c r="B4014" s="97" t="inlineStr">
        <is>
          <t>PS - DG</t>
        </is>
      </c>
      <c r="C4014" s="189" t="n">
        <v>0.282</v>
      </c>
      <c r="D4014" s="190" t="n">
        <v>45565</v>
      </c>
      <c r="E4014" s="70" t="n"/>
      <c r="F4014" s="70" t="n"/>
      <c r="G4014" s="70" t="n"/>
      <c r="H4014" s="70" t="n"/>
      <c r="I4014" s="70" t="n"/>
      <c r="J4014" s="70" t="n"/>
      <c r="K4014" s="188" t="n"/>
      <c r="L4014" s="188" t="n"/>
      <c r="M4014" s="62" t="n"/>
      <c r="N4014" s="62" t="n"/>
      <c r="O4014" s="62" t="n"/>
      <c r="P4014" s="62" t="n"/>
      <c r="Q4014" s="62" t="n"/>
      <c r="R4014" s="62" t="n"/>
    </row>
    <row r="4015" ht="13.2" customHeight="1">
      <c r="A4015" s="111" t="inlineStr">
        <is>
          <t>324-01222-01</t>
        </is>
      </c>
      <c r="B4015" s="97" t="inlineStr">
        <is>
          <t>PS - DG</t>
        </is>
      </c>
      <c r="C4015" s="189" t="n">
        <v>0.066</v>
      </c>
      <c r="D4015" s="190" t="n">
        <v>45509</v>
      </c>
      <c r="E4015" s="70" t="n"/>
      <c r="F4015" s="70" t="n"/>
      <c r="G4015" s="70" t="n"/>
      <c r="H4015" s="70" t="n"/>
      <c r="I4015" s="70" t="n"/>
      <c r="J4015" s="70" t="n"/>
      <c r="K4015" s="188" t="n"/>
      <c r="L4015" s="188" t="n"/>
      <c r="M4015" s="62" t="n"/>
      <c r="N4015" s="62" t="n"/>
      <c r="O4015" s="62" t="n"/>
      <c r="P4015" s="62" t="n"/>
      <c r="Q4015" s="62" t="n"/>
      <c r="R4015" s="62" t="n"/>
    </row>
    <row r="4016" ht="13.2" customHeight="1">
      <c r="A4016" s="111" t="inlineStr">
        <is>
          <t>324-01221-01</t>
        </is>
      </c>
      <c r="B4016" s="97" t="inlineStr">
        <is>
          <t>PS - DG</t>
        </is>
      </c>
      <c r="C4016" s="189" t="n">
        <v>0.0354</v>
      </c>
      <c r="D4016" s="190" t="n">
        <v>45496</v>
      </c>
      <c r="E4016" s="70" t="n"/>
      <c r="F4016" s="70" t="n"/>
      <c r="G4016" s="70" t="n"/>
      <c r="H4016" s="70" t="n"/>
      <c r="I4016" s="70" t="n"/>
      <c r="J4016" s="70" t="n"/>
      <c r="K4016" s="188" t="n"/>
      <c r="L4016" s="188" t="n"/>
      <c r="M4016" s="62" t="n"/>
      <c r="N4016" s="62" t="n"/>
      <c r="O4016" s="62" t="n"/>
      <c r="P4016" s="62" t="n"/>
      <c r="Q4016" s="62" t="n"/>
      <c r="R4016" s="62" t="n"/>
    </row>
    <row r="4017" ht="13.2" customHeight="1">
      <c r="A4017" s="111" t="inlineStr">
        <is>
          <t>324-01215-01</t>
        </is>
      </c>
      <c r="B4017" s="97" t="inlineStr">
        <is>
          <t>Chen Yuan - DG</t>
        </is>
      </c>
      <c r="C4017" s="189" t="n">
        <v>0.083</v>
      </c>
      <c r="D4017" s="190" t="n">
        <v>45496</v>
      </c>
      <c r="E4017" s="70" t="n"/>
      <c r="F4017" s="70" t="n"/>
      <c r="G4017" s="70" t="n"/>
      <c r="H4017" s="70" t="n"/>
      <c r="I4017" s="70" t="n"/>
      <c r="J4017" s="70" t="n"/>
      <c r="K4017" s="188" t="n"/>
      <c r="L4017" s="188" t="n"/>
      <c r="M4017" s="62" t="n"/>
      <c r="N4017" s="62" t="n"/>
      <c r="O4017" s="62" t="n"/>
      <c r="P4017" s="62" t="n"/>
      <c r="Q4017" s="62" t="n"/>
      <c r="R4017" s="62" t="n"/>
    </row>
    <row r="4018" ht="13.2" customHeight="1">
      <c r="A4018" s="111" t="inlineStr">
        <is>
          <t>324-01214-01</t>
        </is>
      </c>
      <c r="B4018" s="97" t="inlineStr">
        <is>
          <t>Chen Yuan - DG</t>
        </is>
      </c>
      <c r="C4018" s="189" t="n">
        <v>0.083</v>
      </c>
      <c r="D4018" s="190" t="n">
        <v>45496</v>
      </c>
      <c r="E4018" s="70" t="n"/>
      <c r="F4018" s="70" t="n"/>
      <c r="G4018" s="70" t="n"/>
      <c r="H4018" s="70" t="n"/>
      <c r="I4018" s="70" t="n"/>
      <c r="J4018" s="70" t="n"/>
      <c r="K4018" s="188" t="n"/>
      <c r="L4018" s="188" t="n"/>
      <c r="M4018" s="62" t="n"/>
      <c r="N4018" s="62" t="n"/>
      <c r="O4018" s="62" t="n"/>
      <c r="P4018" s="62" t="n"/>
      <c r="Q4018" s="62" t="n"/>
      <c r="R4018" s="62" t="n"/>
    </row>
    <row r="4019" ht="13.2" customHeight="1">
      <c r="A4019" s="111" t="inlineStr">
        <is>
          <t>324-01210-01</t>
        </is>
      </c>
      <c r="B4019" s="97" t="inlineStr">
        <is>
          <t>Chen Yuan - DG</t>
        </is>
      </c>
      <c r="C4019" s="189" t="n">
        <v>0.08210000000000001</v>
      </c>
      <c r="D4019" s="190" t="n">
        <v>45540</v>
      </c>
      <c r="E4019" s="70" t="n"/>
      <c r="F4019" s="70" t="n"/>
      <c r="G4019" s="70" t="n"/>
      <c r="H4019" s="70" t="n"/>
      <c r="I4019" s="70" t="n"/>
      <c r="J4019" s="70" t="n"/>
      <c r="K4019" s="188" t="n"/>
      <c r="L4019" s="188" t="n"/>
      <c r="M4019" s="62" t="n"/>
      <c r="N4019" s="62" t="n"/>
      <c r="O4019" s="62" t="n"/>
      <c r="P4019" s="62" t="n"/>
      <c r="Q4019" s="62" t="n"/>
      <c r="R4019" s="62" t="n"/>
    </row>
    <row r="4020" ht="13.2" customHeight="1">
      <c r="A4020" s="111" t="inlineStr">
        <is>
          <t>324-01209-01</t>
        </is>
      </c>
      <c r="B4020" s="97" t="inlineStr">
        <is>
          <t>Chen Yuan - DG</t>
        </is>
      </c>
      <c r="C4020" s="189" t="n">
        <v>0.08210000000000001</v>
      </c>
      <c r="D4020" s="190" t="n">
        <v>45540</v>
      </c>
      <c r="E4020" s="70" t="n"/>
      <c r="F4020" s="70" t="n"/>
      <c r="G4020" s="70" t="n"/>
      <c r="H4020" s="70" t="n"/>
      <c r="I4020" s="70" t="n"/>
      <c r="J4020" s="70" t="n"/>
      <c r="K4020" s="188" t="n"/>
      <c r="L4020" s="188" t="n"/>
      <c r="M4020" s="62" t="n"/>
      <c r="N4020" s="62" t="n"/>
      <c r="O4020" s="62" t="n"/>
      <c r="P4020" s="62" t="n"/>
      <c r="Q4020" s="62" t="n"/>
      <c r="R4020" s="62" t="n"/>
    </row>
    <row r="4021" ht="13.2" customHeight="1">
      <c r="A4021" s="111" t="inlineStr">
        <is>
          <t>324-01208-01</t>
        </is>
      </c>
      <c r="B4021" s="97" t="inlineStr">
        <is>
          <t>PS - DG</t>
        </is>
      </c>
      <c r="C4021" s="189" t="n">
        <v>0.061</v>
      </c>
      <c r="D4021" s="190" t="n">
        <v>45443</v>
      </c>
      <c r="E4021" s="70" t="n"/>
      <c r="F4021" s="70" t="n"/>
      <c r="G4021" s="70" t="n"/>
      <c r="H4021" s="70" t="n"/>
      <c r="I4021" s="70" t="n"/>
      <c r="J4021" s="70" t="n"/>
      <c r="K4021" s="188" t="n"/>
      <c r="L4021" s="188" t="n"/>
      <c r="M4021" s="62" t="n"/>
      <c r="N4021" s="62" t="n"/>
      <c r="O4021" s="62" t="n"/>
      <c r="P4021" s="62" t="n"/>
      <c r="Q4021" s="62" t="n"/>
      <c r="R4021" s="62" t="n"/>
    </row>
    <row r="4022" ht="13.2" customHeight="1">
      <c r="A4022" s="111" t="inlineStr">
        <is>
          <t>324-01207-01</t>
        </is>
      </c>
      <c r="B4022" s="97" t="inlineStr">
        <is>
          <t>PS - DG</t>
        </is>
      </c>
      <c r="C4022" s="189" t="n">
        <v>0.0458</v>
      </c>
      <c r="D4022" s="190" t="n">
        <v>45443</v>
      </c>
      <c r="E4022" s="70" t="n"/>
      <c r="F4022" s="70" t="n"/>
      <c r="G4022" s="70" t="n"/>
      <c r="H4022" s="70" t="n"/>
      <c r="I4022" s="70" t="n"/>
      <c r="J4022" s="70" t="n"/>
      <c r="K4022" s="188" t="n"/>
      <c r="L4022" s="62" t="n"/>
      <c r="M4022" s="62" t="n"/>
      <c r="N4022" s="62" t="n"/>
      <c r="O4022" s="62" t="n"/>
      <c r="P4022" s="62" t="n"/>
      <c r="Q4022" s="62" t="n"/>
      <c r="R4022" s="62" t="n"/>
    </row>
    <row r="4023" ht="13.2" customHeight="1">
      <c r="A4023" s="111" t="inlineStr">
        <is>
          <t>324-01206-01</t>
        </is>
      </c>
      <c r="B4023" s="97" t="inlineStr">
        <is>
          <t>PS - DG</t>
        </is>
      </c>
      <c r="C4023" s="189" t="n">
        <v>0.266</v>
      </c>
      <c r="D4023" s="190" t="n">
        <v>45440</v>
      </c>
      <c r="E4023" s="70" t="n"/>
      <c r="F4023" s="70" t="n"/>
      <c r="G4023" s="70" t="n"/>
      <c r="H4023" s="70" t="n"/>
      <c r="I4023" s="70" t="n"/>
      <c r="J4023" s="70" t="n"/>
      <c r="K4023" s="188" t="n"/>
      <c r="L4023" s="62" t="n"/>
      <c r="M4023" s="62" t="n"/>
      <c r="N4023" s="62" t="n"/>
      <c r="O4023" s="62" t="n"/>
      <c r="P4023" s="62" t="n"/>
      <c r="Q4023" s="62" t="n"/>
      <c r="R4023" s="62" t="n"/>
    </row>
    <row r="4024" ht="13.2" customHeight="1">
      <c r="A4024" s="111" t="inlineStr">
        <is>
          <t>324-01205-01</t>
        </is>
      </c>
      <c r="B4024" s="97" t="inlineStr">
        <is>
          <t>PS - DG</t>
        </is>
      </c>
      <c r="C4024" s="189" t="n">
        <v>0.0533</v>
      </c>
      <c r="D4024" s="190" t="n">
        <v>45502</v>
      </c>
      <c r="E4024" s="70" t="n"/>
      <c r="F4024" s="70" t="n"/>
      <c r="G4024" s="70" t="n"/>
      <c r="H4024" s="70" t="n"/>
      <c r="I4024" s="70" t="n"/>
      <c r="J4024" s="70" t="n"/>
      <c r="K4024" s="188" t="n"/>
      <c r="L4024" s="62" t="n"/>
      <c r="M4024" s="62" t="n"/>
      <c r="N4024" s="62" t="n"/>
      <c r="O4024" s="62" t="n"/>
      <c r="P4024" s="62" t="n"/>
      <c r="Q4024" s="62" t="n"/>
      <c r="R4024" s="62" t="n"/>
    </row>
    <row r="4025" ht="13.2" customHeight="1">
      <c r="A4025" s="111" t="inlineStr">
        <is>
          <t>324-01203-03</t>
        </is>
      </c>
      <c r="B4025" s="97" t="inlineStr">
        <is>
          <t>PS - DG</t>
        </is>
      </c>
      <c r="C4025" s="189" t="n">
        <v>0.284</v>
      </c>
      <c r="D4025" s="190" t="n">
        <v>45527</v>
      </c>
      <c r="E4025" s="70" t="n"/>
      <c r="F4025" s="70" t="n"/>
      <c r="G4025" s="70" t="n"/>
      <c r="H4025" s="70" t="n"/>
      <c r="I4025" s="70" t="n"/>
      <c r="J4025" s="70" t="n"/>
      <c r="K4025" s="188" t="n"/>
      <c r="L4025" s="188" t="n"/>
      <c r="M4025" s="62" t="n"/>
      <c r="N4025" s="62" t="n"/>
      <c r="O4025" s="62" t="n"/>
      <c r="P4025" s="62" t="n"/>
      <c r="Q4025" s="62" t="n"/>
      <c r="R4025" s="62" t="n"/>
    </row>
    <row r="4026" ht="13.2" customHeight="1">
      <c r="A4026" s="111" t="inlineStr">
        <is>
          <t>324-01203-02</t>
        </is>
      </c>
      <c r="B4026" s="97" t="inlineStr">
        <is>
          <t>PS - DG</t>
        </is>
      </c>
      <c r="C4026" s="189" t="n">
        <v>0.284</v>
      </c>
      <c r="D4026" s="190" t="n">
        <v>45524</v>
      </c>
      <c r="E4026" s="70" t="n"/>
      <c r="F4026" s="70" t="n"/>
      <c r="G4026" s="70" t="n"/>
      <c r="H4026" s="70" t="n"/>
      <c r="I4026" s="70" t="n"/>
      <c r="J4026" s="70" t="n"/>
      <c r="K4026" s="188" t="n"/>
      <c r="L4026" s="188" t="n"/>
      <c r="M4026" s="62" t="n"/>
      <c r="N4026" s="62" t="n"/>
      <c r="O4026" s="62" t="n"/>
      <c r="P4026" s="62" t="n"/>
      <c r="Q4026" s="62" t="n"/>
      <c r="R4026" s="62" t="n"/>
    </row>
    <row r="4027" ht="13.2" customHeight="1">
      <c r="A4027" s="111" t="inlineStr">
        <is>
          <t>324-01203-01</t>
        </is>
      </c>
      <c r="B4027" s="97" t="inlineStr">
        <is>
          <t>PS - DG</t>
        </is>
      </c>
      <c r="C4027" s="189" t="n">
        <v>0.284</v>
      </c>
      <c r="D4027" s="190" t="n">
        <v>45456</v>
      </c>
      <c r="E4027" s="70" t="n"/>
      <c r="F4027" s="70" t="n"/>
      <c r="G4027" s="70" t="n"/>
      <c r="H4027" s="70" t="n"/>
      <c r="I4027" s="70" t="n"/>
      <c r="J4027" s="70" t="n"/>
      <c r="K4027" s="188" t="n"/>
      <c r="L4027" s="188" t="n"/>
      <c r="M4027" s="62" t="n"/>
      <c r="N4027" s="62" t="n"/>
      <c r="O4027" s="62" t="n"/>
      <c r="P4027" s="62" t="n"/>
      <c r="Q4027" s="62" t="n"/>
      <c r="R4027" s="62" t="n"/>
    </row>
    <row r="4028" ht="13.2" customHeight="1">
      <c r="A4028" s="111" t="inlineStr">
        <is>
          <t>324-01202-01</t>
        </is>
      </c>
      <c r="B4028" s="97" t="inlineStr">
        <is>
          <t>Chen Yuan - DG</t>
        </is>
      </c>
      <c r="C4028" s="189" t="n">
        <v>0.12</v>
      </c>
      <c r="D4028" s="190" t="n">
        <v>45419</v>
      </c>
      <c r="E4028" s="70" t="n"/>
      <c r="F4028" s="70" t="n"/>
      <c r="G4028" s="70" t="n"/>
      <c r="H4028" s="70" t="n"/>
      <c r="I4028" s="70" t="n"/>
      <c r="J4028" s="70" t="n"/>
      <c r="K4028" s="188" t="n"/>
      <c r="L4028" s="188" t="n"/>
      <c r="M4028" s="62" t="n"/>
      <c r="N4028" s="62" t="n"/>
      <c r="O4028" s="62" t="n"/>
      <c r="P4028" s="62" t="n"/>
      <c r="Q4028" s="62" t="n"/>
      <c r="R4028" s="62" t="n"/>
    </row>
    <row r="4029" ht="13.2" customHeight="1">
      <c r="A4029" s="111" t="inlineStr">
        <is>
          <t>324-01201-02</t>
        </is>
      </c>
      <c r="B4029" s="97" t="inlineStr">
        <is>
          <t>PS - DG</t>
        </is>
      </c>
      <c r="C4029" s="189" t="n">
        <v>0.0539</v>
      </c>
      <c r="D4029" s="190" t="n">
        <v>45512</v>
      </c>
      <c r="E4029" s="70" t="n"/>
      <c r="F4029" s="70" t="n"/>
      <c r="G4029" s="70" t="n"/>
      <c r="H4029" s="70" t="n"/>
      <c r="I4029" s="70" t="n"/>
      <c r="J4029" s="70" t="n"/>
      <c r="K4029" s="188" t="n"/>
      <c r="L4029" s="188" t="n"/>
      <c r="M4029" s="62" t="n"/>
      <c r="N4029" s="62" t="n"/>
      <c r="O4029" s="62" t="n"/>
      <c r="P4029" s="62" t="n"/>
      <c r="Q4029" s="62" t="n"/>
      <c r="R4029" s="62" t="n"/>
    </row>
    <row r="4030" ht="13.2" customHeight="1">
      <c r="A4030" s="111" t="inlineStr">
        <is>
          <t>324-01201-01</t>
        </is>
      </c>
      <c r="B4030" s="97" t="inlineStr">
        <is>
          <t>PS - DG</t>
        </is>
      </c>
      <c r="C4030" s="189" t="n">
        <v>0.0539</v>
      </c>
      <c r="D4030" s="190" t="n">
        <v>45468</v>
      </c>
      <c r="E4030" s="70" t="n"/>
      <c r="F4030" s="70" t="n"/>
      <c r="G4030" s="70" t="n"/>
      <c r="H4030" s="70" t="n"/>
      <c r="I4030" s="70" t="n"/>
      <c r="J4030" s="70" t="n"/>
      <c r="K4030" s="188" t="n"/>
      <c r="L4030" s="188" t="n"/>
      <c r="M4030" s="62" t="n"/>
      <c r="N4030" s="62" t="n"/>
      <c r="O4030" s="62" t="n"/>
      <c r="P4030" s="62" t="n"/>
      <c r="Q4030" s="62" t="n"/>
      <c r="R4030" s="62" t="n"/>
    </row>
    <row r="4031" ht="13.2" customHeight="1">
      <c r="A4031" s="111" t="inlineStr">
        <is>
          <t>324-01200-02</t>
        </is>
      </c>
      <c r="B4031" s="97" t="inlineStr">
        <is>
          <t>PS - DG</t>
        </is>
      </c>
      <c r="C4031" s="189" t="n">
        <v>0.0283</v>
      </c>
      <c r="D4031" s="190" t="n">
        <v>45509</v>
      </c>
      <c r="E4031" s="70" t="n"/>
      <c r="F4031" s="70" t="n"/>
      <c r="G4031" s="70" t="n"/>
      <c r="H4031" s="70" t="n"/>
      <c r="I4031" s="70" t="n"/>
      <c r="J4031" s="70" t="n"/>
      <c r="K4031" s="188" t="n"/>
      <c r="L4031" s="188" t="n"/>
      <c r="M4031" s="62" t="n"/>
      <c r="N4031" s="62" t="n"/>
      <c r="O4031" s="62" t="n"/>
      <c r="P4031" s="62" t="n"/>
      <c r="Q4031" s="62" t="n"/>
      <c r="R4031" s="62" t="n"/>
    </row>
    <row r="4032" ht="13.2" customHeight="1">
      <c r="A4032" s="111" t="inlineStr">
        <is>
          <t>324-01200-01</t>
        </is>
      </c>
      <c r="B4032" s="97" t="inlineStr">
        <is>
          <t>PS - DG</t>
        </is>
      </c>
      <c r="C4032" s="189" t="n">
        <v>0.023</v>
      </c>
      <c r="D4032" s="190" t="n">
        <v>45442</v>
      </c>
      <c r="E4032" s="70" t="n"/>
      <c r="F4032" s="70" t="n"/>
      <c r="G4032" s="70" t="n"/>
      <c r="H4032" s="70" t="n"/>
      <c r="I4032" s="70" t="n"/>
      <c r="J4032" s="70" t="n"/>
      <c r="K4032" s="188" t="n"/>
      <c r="L4032" s="188" t="n"/>
      <c r="M4032" s="62" t="n"/>
      <c r="N4032" s="62" t="n"/>
      <c r="O4032" s="62" t="n"/>
      <c r="P4032" s="62" t="n"/>
      <c r="Q4032" s="62" t="n"/>
      <c r="R4032" s="62" t="n"/>
    </row>
    <row r="4033" ht="13.2" customHeight="1">
      <c r="A4033" s="111" t="inlineStr">
        <is>
          <t>324-01199-02</t>
        </is>
      </c>
      <c r="B4033" s="97" t="inlineStr">
        <is>
          <t>PS - DG</t>
        </is>
      </c>
      <c r="C4033" s="189" t="n">
        <v>0.1127</v>
      </c>
      <c r="D4033" s="190" t="n">
        <v>45512</v>
      </c>
      <c r="E4033" s="70" t="n"/>
      <c r="F4033" s="70" t="n"/>
      <c r="G4033" s="70" t="n"/>
      <c r="H4033" s="70" t="n"/>
      <c r="I4033" s="70" t="n"/>
      <c r="J4033" s="70" t="n"/>
      <c r="K4033" s="188" t="n"/>
      <c r="L4033" s="188" t="n"/>
      <c r="M4033" s="62" t="n"/>
      <c r="N4033" s="62" t="n"/>
      <c r="O4033" s="62" t="n"/>
      <c r="P4033" s="62" t="n"/>
      <c r="Q4033" s="62" t="n"/>
      <c r="R4033" s="62" t="n"/>
    </row>
    <row r="4034" ht="13.2" customHeight="1">
      <c r="A4034" s="111" t="inlineStr">
        <is>
          <t>324-01199-01</t>
        </is>
      </c>
      <c r="B4034" s="97" t="inlineStr">
        <is>
          <t>PS - DG</t>
        </is>
      </c>
      <c r="C4034" s="189" t="n">
        <v>0.1127</v>
      </c>
      <c r="D4034" s="190" t="n">
        <v>45468</v>
      </c>
      <c r="E4034" s="70" t="n"/>
      <c r="F4034" s="70" t="n"/>
      <c r="G4034" s="70" t="n"/>
      <c r="H4034" s="70" t="n"/>
      <c r="I4034" s="70" t="n"/>
      <c r="J4034" s="70" t="n"/>
      <c r="K4034" s="188" t="n"/>
      <c r="L4034" s="188" t="n"/>
      <c r="M4034" s="62" t="n"/>
      <c r="N4034" s="62" t="n"/>
      <c r="O4034" s="62" t="n"/>
      <c r="P4034" s="62" t="n"/>
      <c r="Q4034" s="62" t="n"/>
      <c r="R4034" s="62" t="n"/>
    </row>
    <row r="4035" ht="13.2" customHeight="1">
      <c r="A4035" s="111" t="inlineStr">
        <is>
          <t>324-01198-02</t>
        </is>
      </c>
      <c r="B4035" s="97" t="inlineStr">
        <is>
          <t>PS - DG</t>
        </is>
      </c>
      <c r="C4035" s="189" t="n">
        <v>0.0122</v>
      </c>
      <c r="D4035" s="190" t="n">
        <v>45512</v>
      </c>
      <c r="E4035" s="70" t="n"/>
      <c r="F4035" s="70" t="n"/>
      <c r="G4035" s="70" t="n"/>
      <c r="H4035" s="70" t="n"/>
      <c r="I4035" s="70" t="n"/>
      <c r="J4035" s="70" t="n"/>
      <c r="K4035" s="188" t="n"/>
      <c r="L4035" s="188" t="n"/>
      <c r="M4035" s="62" t="n"/>
      <c r="N4035" s="62" t="n"/>
      <c r="O4035" s="62" t="n"/>
      <c r="P4035" s="62" t="n"/>
      <c r="Q4035" s="62" t="n"/>
      <c r="R4035" s="62" t="n"/>
    </row>
    <row r="4036" ht="13.2" customHeight="1">
      <c r="A4036" s="111" t="inlineStr">
        <is>
          <t>324-01198-01</t>
        </is>
      </c>
      <c r="B4036" s="97" t="inlineStr">
        <is>
          <t>PS - DG</t>
        </is>
      </c>
      <c r="C4036" s="189" t="n">
        <v>0.0122</v>
      </c>
      <c r="D4036" s="190" t="n">
        <v>45468</v>
      </c>
      <c r="E4036" s="70" t="n"/>
      <c r="F4036" s="70" t="n"/>
      <c r="G4036" s="70" t="n"/>
      <c r="H4036" s="70" t="n"/>
      <c r="I4036" s="70" t="n"/>
      <c r="J4036" s="70" t="n"/>
      <c r="K4036" s="188" t="n"/>
      <c r="L4036" s="188" t="n"/>
      <c r="M4036" s="62" t="n"/>
      <c r="N4036" s="62" t="n"/>
      <c r="O4036" s="62" t="n"/>
      <c r="P4036" s="62" t="n"/>
      <c r="Q4036" s="62" t="n"/>
      <c r="R4036" s="62" t="n"/>
    </row>
    <row r="4037" ht="13.2" customHeight="1">
      <c r="A4037" s="111" t="inlineStr">
        <is>
          <t>324-01196-02</t>
        </is>
      </c>
      <c r="B4037" s="97" t="inlineStr">
        <is>
          <t>PS - DG</t>
        </is>
      </c>
      <c r="C4037" s="189" t="n">
        <v>0.0536</v>
      </c>
      <c r="D4037" s="190" t="n">
        <v>45512</v>
      </c>
      <c r="E4037" s="70" t="n"/>
      <c r="F4037" s="70" t="n"/>
      <c r="G4037" s="70" t="n"/>
      <c r="H4037" s="70" t="n"/>
      <c r="I4037" s="70" t="n"/>
      <c r="J4037" s="70" t="n"/>
      <c r="K4037" s="188" t="n"/>
      <c r="L4037" s="188" t="n"/>
      <c r="M4037" s="62" t="n"/>
      <c r="N4037" s="62" t="n"/>
      <c r="O4037" s="62" t="n"/>
      <c r="P4037" s="62" t="n"/>
      <c r="Q4037" s="62" t="n"/>
      <c r="R4037" s="62" t="n"/>
    </row>
    <row r="4038" ht="13.2" customHeight="1">
      <c r="A4038" s="111" t="inlineStr">
        <is>
          <t>324-01196-01</t>
        </is>
      </c>
      <c r="B4038" s="97" t="inlineStr">
        <is>
          <t>PS - DG</t>
        </is>
      </c>
      <c r="C4038" s="189" t="n">
        <v>0.0536</v>
      </c>
      <c r="D4038" s="190" t="n">
        <v>45468</v>
      </c>
      <c r="E4038" s="70" t="n"/>
      <c r="F4038" s="70" t="n"/>
      <c r="G4038" s="70" t="n"/>
      <c r="H4038" s="70" t="n"/>
      <c r="I4038" s="70" t="n"/>
      <c r="J4038" s="70" t="n"/>
      <c r="K4038" s="188" t="n"/>
      <c r="L4038" s="188" t="n"/>
      <c r="M4038" s="62" t="n"/>
      <c r="N4038" s="62" t="n"/>
      <c r="O4038" s="62" t="n"/>
      <c r="P4038" s="62" t="n"/>
      <c r="Q4038" s="62" t="n"/>
      <c r="R4038" s="62" t="n"/>
    </row>
    <row r="4039" ht="13.2" customHeight="1">
      <c r="A4039" s="111" t="inlineStr">
        <is>
          <t>324-01195-02</t>
        </is>
      </c>
      <c r="B4039" s="97" t="inlineStr">
        <is>
          <t>PS - DG</t>
        </is>
      </c>
      <c r="C4039" s="189" t="n">
        <v>0.012</v>
      </c>
      <c r="D4039" s="190" t="n">
        <v>45758</v>
      </c>
      <c r="E4039" s="70" t="n"/>
      <c r="F4039" s="70" t="n"/>
      <c r="G4039" s="70" t="n"/>
      <c r="H4039" s="70" t="n"/>
      <c r="I4039" s="70" t="n"/>
      <c r="J4039" s="70" t="n"/>
      <c r="K4039" s="188" t="n"/>
      <c r="L4039" s="188" t="n"/>
      <c r="M4039" s="62" t="n"/>
      <c r="N4039" s="62" t="n"/>
      <c r="O4039" s="62" t="n"/>
      <c r="P4039" s="62" t="n"/>
      <c r="Q4039" s="62" t="n"/>
      <c r="R4039" s="62" t="n"/>
    </row>
    <row r="4040" ht="13.2" customHeight="1">
      <c r="A4040" s="111" t="inlineStr">
        <is>
          <t>324-01195-01</t>
        </is>
      </c>
      <c r="B4040" s="97" t="inlineStr">
        <is>
          <t>PS - DG</t>
        </is>
      </c>
      <c r="C4040" s="189" t="n">
        <v>0.012</v>
      </c>
      <c r="D4040" s="190" t="n">
        <v>45531</v>
      </c>
      <c r="E4040" s="70" t="n"/>
      <c r="F4040" s="70" t="n"/>
      <c r="G4040" s="70" t="n"/>
      <c r="H4040" s="70" t="n"/>
      <c r="I4040" s="70" t="n"/>
      <c r="J4040" s="70" t="n"/>
      <c r="K4040" s="188" t="n"/>
      <c r="L4040" s="188" t="n"/>
      <c r="M4040" s="62" t="n"/>
      <c r="N4040" s="62" t="n"/>
      <c r="O4040" s="62" t="n"/>
      <c r="P4040" s="62" t="n"/>
      <c r="Q4040" s="62" t="n"/>
      <c r="R4040" s="62" t="n"/>
    </row>
    <row r="4041" ht="13.2" customHeight="1">
      <c r="A4041" s="111" t="inlineStr">
        <is>
          <t>324-01194-01</t>
        </is>
      </c>
      <c r="B4041" s="97" t="inlineStr">
        <is>
          <t>PS - DG</t>
        </is>
      </c>
      <c r="C4041" s="189" t="n">
        <v>0.1293</v>
      </c>
      <c r="D4041" s="190" t="n">
        <v>45701</v>
      </c>
      <c r="E4041" s="70" t="n"/>
      <c r="F4041" s="70" t="n"/>
      <c r="G4041" s="70" t="n"/>
      <c r="H4041" s="70" t="n"/>
      <c r="I4041" s="70" t="n"/>
      <c r="J4041" s="70" t="n"/>
      <c r="K4041" s="188" t="n"/>
      <c r="L4041" s="188" t="n"/>
      <c r="M4041" s="62" t="n"/>
      <c r="N4041" s="62" t="n"/>
      <c r="O4041" s="62" t="n"/>
      <c r="P4041" s="62" t="n"/>
      <c r="Q4041" s="62" t="n"/>
      <c r="R4041" s="62" t="n"/>
    </row>
    <row r="4042" ht="13.2" customHeight="1">
      <c r="A4042" s="111" t="inlineStr">
        <is>
          <t>324-01193-01</t>
        </is>
      </c>
      <c r="B4042" s="97" t="inlineStr">
        <is>
          <t>PS - DG</t>
        </is>
      </c>
      <c r="C4042" s="189" t="n">
        <v>0.056</v>
      </c>
      <c r="D4042" s="190" t="n">
        <v>45742</v>
      </c>
      <c r="E4042" s="70" t="n"/>
      <c r="F4042" s="70" t="n"/>
      <c r="G4042" s="70" t="n"/>
      <c r="H4042" s="70" t="n"/>
      <c r="I4042" s="70" t="n"/>
      <c r="J4042" s="70" t="n"/>
      <c r="K4042" s="188" t="n"/>
      <c r="L4042" s="188" t="n"/>
      <c r="M4042" s="62" t="n"/>
      <c r="N4042" s="62" t="n"/>
      <c r="O4042" s="62" t="n"/>
      <c r="P4042" s="62" t="n"/>
      <c r="Q4042" s="62" t="n"/>
      <c r="R4042" s="62" t="n"/>
    </row>
    <row r="4043" ht="13.2" customHeight="1">
      <c r="A4043" s="111" t="inlineStr">
        <is>
          <t>324-01192-02</t>
        </is>
      </c>
      <c r="B4043" s="97" t="inlineStr">
        <is>
          <t>PS - DG</t>
        </is>
      </c>
      <c r="C4043" s="189" t="n">
        <v>0.0473</v>
      </c>
      <c r="D4043" s="190" t="n">
        <v>45463</v>
      </c>
      <c r="E4043" s="70" t="n"/>
      <c r="F4043" s="70" t="n"/>
      <c r="G4043" s="70" t="n"/>
      <c r="H4043" s="70" t="n"/>
      <c r="I4043" s="70" t="n"/>
      <c r="J4043" s="70" t="n"/>
      <c r="K4043" s="188" t="n"/>
      <c r="L4043" s="188" t="n"/>
      <c r="M4043" s="62" t="n"/>
      <c r="N4043" s="62" t="n"/>
      <c r="O4043" s="62" t="n"/>
      <c r="P4043" s="62" t="n"/>
      <c r="Q4043" s="62" t="n"/>
      <c r="R4043" s="62" t="n"/>
    </row>
    <row r="4044" ht="13.2" customHeight="1">
      <c r="A4044" s="111" t="inlineStr">
        <is>
          <t>324-01192-01</t>
        </is>
      </c>
      <c r="B4044" s="97" t="inlineStr">
        <is>
          <t>PS - DG</t>
        </is>
      </c>
      <c r="C4044" s="189" t="n">
        <v>0.0473</v>
      </c>
      <c r="D4044" s="190" t="n">
        <v>45450</v>
      </c>
      <c r="E4044" s="70" t="n"/>
      <c r="F4044" s="70" t="n"/>
      <c r="G4044" s="70" t="n"/>
      <c r="H4044" s="70" t="n"/>
      <c r="I4044" s="70" t="n"/>
      <c r="J4044" s="70" t="n"/>
      <c r="K4044" s="188" t="n"/>
      <c r="L4044" s="188" t="n"/>
      <c r="M4044" s="62" t="n"/>
      <c r="N4044" s="62" t="n"/>
      <c r="O4044" s="62" t="n"/>
      <c r="P4044" s="62" t="n"/>
      <c r="Q4044" s="62" t="n"/>
      <c r="R4044" s="62" t="n"/>
    </row>
    <row r="4045" ht="13.2" customHeight="1">
      <c r="A4045" s="111" t="inlineStr">
        <is>
          <t>324-01191-03</t>
        </is>
      </c>
      <c r="B4045" s="97" t="inlineStr">
        <is>
          <t>PS - DG</t>
        </is>
      </c>
      <c r="C4045" s="189" t="n">
        <v>0.037</v>
      </c>
      <c r="D4045" s="190" t="n">
        <v>45533</v>
      </c>
      <c r="E4045" s="70" t="n"/>
      <c r="F4045" s="70" t="n"/>
      <c r="G4045" s="70" t="n"/>
      <c r="H4045" s="70" t="n"/>
      <c r="I4045" s="70" t="n"/>
      <c r="J4045" s="70" t="n"/>
      <c r="K4045" s="188" t="n"/>
      <c r="L4045" s="188" t="n"/>
      <c r="M4045" s="62" t="n"/>
      <c r="N4045" s="62" t="n"/>
      <c r="O4045" s="62" t="n"/>
      <c r="P4045" s="62" t="n"/>
      <c r="Q4045" s="62" t="n"/>
      <c r="R4045" s="62" t="n"/>
    </row>
    <row r="4046" ht="13.2" customHeight="1">
      <c r="A4046" s="111" t="inlineStr">
        <is>
          <t>324-01191-02</t>
        </is>
      </c>
      <c r="B4046" s="97" t="inlineStr">
        <is>
          <t>PS - DG</t>
        </is>
      </c>
      <c r="C4046" s="189" t="n">
        <v>0.037</v>
      </c>
      <c r="D4046" s="190" t="n">
        <v>45463</v>
      </c>
      <c r="E4046" s="70" t="n"/>
      <c r="F4046" s="70" t="n"/>
      <c r="G4046" s="70" t="n"/>
      <c r="H4046" s="70" t="n"/>
      <c r="I4046" s="70" t="n"/>
      <c r="J4046" s="70" t="n"/>
      <c r="K4046" s="188" t="n"/>
      <c r="L4046" s="188" t="n"/>
      <c r="M4046" s="62" t="n"/>
      <c r="N4046" s="62" t="n"/>
      <c r="O4046" s="62" t="n"/>
      <c r="P4046" s="62" t="n"/>
      <c r="Q4046" s="62" t="n"/>
      <c r="R4046" s="62" t="n"/>
    </row>
    <row r="4047" ht="13.2" customHeight="1">
      <c r="A4047" s="111" t="inlineStr">
        <is>
          <t>324-01191-01</t>
        </is>
      </c>
      <c r="B4047" s="97" t="inlineStr">
        <is>
          <t>PS - DG</t>
        </is>
      </c>
      <c r="C4047" s="189" t="n">
        <v>0.037</v>
      </c>
      <c r="D4047" s="190" t="n">
        <v>45442</v>
      </c>
      <c r="E4047" s="70" t="n"/>
      <c r="F4047" s="70" t="n"/>
      <c r="G4047" s="70" t="n"/>
      <c r="H4047" s="70" t="n"/>
      <c r="I4047" s="70" t="n"/>
      <c r="J4047" s="70" t="n"/>
      <c r="K4047" s="188" t="n"/>
      <c r="L4047" s="188" t="n"/>
      <c r="M4047" s="62" t="n"/>
      <c r="N4047" s="62" t="n"/>
      <c r="O4047" s="62" t="n"/>
      <c r="P4047" s="62" t="n"/>
      <c r="Q4047" s="62" t="n"/>
      <c r="R4047" s="62" t="n"/>
    </row>
    <row r="4048" ht="13.2" customHeight="1">
      <c r="A4048" s="111" t="inlineStr">
        <is>
          <t>324-01189-01</t>
        </is>
      </c>
      <c r="B4048" s="97" t="inlineStr">
        <is>
          <t>PS - DG</t>
        </is>
      </c>
      <c r="C4048" s="189" t="n">
        <v>0.101</v>
      </c>
      <c r="D4048" s="190" t="n">
        <v>45440</v>
      </c>
      <c r="E4048" s="70" t="n"/>
      <c r="F4048" s="70" t="n"/>
      <c r="G4048" s="70" t="n"/>
      <c r="H4048" s="70" t="n"/>
      <c r="I4048" s="70" t="n"/>
      <c r="J4048" s="70" t="n"/>
      <c r="K4048" s="188" t="n"/>
      <c r="L4048" s="188" t="n"/>
      <c r="M4048" s="62" t="n"/>
      <c r="N4048" s="62" t="n"/>
      <c r="O4048" s="62" t="n"/>
      <c r="P4048" s="62" t="n"/>
      <c r="Q4048" s="62" t="n"/>
      <c r="R4048" s="62" t="n"/>
    </row>
    <row r="4049" ht="13.2" customHeight="1">
      <c r="A4049" s="111" t="inlineStr">
        <is>
          <t>324-01184-03</t>
        </is>
      </c>
      <c r="B4049" s="97" t="inlineStr">
        <is>
          <t>Chen Yuan - DG</t>
        </is>
      </c>
      <c r="C4049" s="189" t="n">
        <v>0.0413</v>
      </c>
      <c r="D4049" s="190" t="n">
        <v>45493</v>
      </c>
      <c r="E4049" s="70" t="n"/>
      <c r="F4049" s="70" t="n"/>
      <c r="G4049" s="70" t="n"/>
      <c r="H4049" s="70" t="n"/>
      <c r="I4049" s="70" t="n"/>
      <c r="J4049" s="70" t="n"/>
      <c r="K4049" s="188" t="n"/>
      <c r="L4049" s="188" t="n"/>
      <c r="M4049" s="62" t="n"/>
      <c r="N4049" s="62" t="n"/>
      <c r="O4049" s="62" t="n"/>
      <c r="P4049" s="62" t="n"/>
      <c r="Q4049" s="62" t="n"/>
      <c r="R4049" s="62" t="n"/>
    </row>
    <row r="4050" ht="13.2" customHeight="1">
      <c r="A4050" s="111" t="inlineStr">
        <is>
          <t>324-01184-02</t>
        </is>
      </c>
      <c r="B4050" s="97" t="inlineStr">
        <is>
          <t>Chen Yuan - DG</t>
        </is>
      </c>
      <c r="C4050" s="189" t="n">
        <v>0.0413</v>
      </c>
      <c r="D4050" s="190" t="n">
        <v>45492</v>
      </c>
      <c r="E4050" s="70" t="n"/>
      <c r="F4050" s="70" t="n"/>
      <c r="G4050" s="70" t="n"/>
      <c r="H4050" s="70" t="n"/>
      <c r="I4050" s="70" t="n"/>
      <c r="J4050" s="70" t="n"/>
      <c r="K4050" s="188" t="n"/>
      <c r="L4050" s="188" t="n"/>
      <c r="M4050" s="62" t="n"/>
      <c r="N4050" s="62" t="n"/>
      <c r="O4050" s="62" t="n"/>
      <c r="P4050" s="62" t="n"/>
      <c r="Q4050" s="62" t="n"/>
      <c r="R4050" s="62" t="n"/>
    </row>
    <row r="4051" ht="13.2" customHeight="1">
      <c r="A4051" s="111" t="inlineStr">
        <is>
          <t>324-01184-01</t>
        </is>
      </c>
      <c r="B4051" s="97" t="inlineStr">
        <is>
          <t>Chen Yuan - DG</t>
        </is>
      </c>
      <c r="C4051" s="189" t="n">
        <v>0.0413</v>
      </c>
      <c r="D4051" s="190" t="n">
        <v>45478</v>
      </c>
      <c r="E4051" s="70" t="n"/>
      <c r="F4051" s="70" t="n"/>
      <c r="G4051" s="70" t="n"/>
      <c r="H4051" s="70" t="n"/>
      <c r="I4051" s="70" t="n"/>
      <c r="J4051" s="70" t="n"/>
      <c r="K4051" s="188" t="n"/>
      <c r="L4051" s="188" t="n"/>
      <c r="M4051" s="62" t="n"/>
      <c r="N4051" s="62" t="n"/>
      <c r="O4051" s="62" t="n"/>
      <c r="P4051" s="62" t="n"/>
      <c r="Q4051" s="62" t="n"/>
      <c r="R4051" s="62" t="n"/>
    </row>
    <row r="4052" ht="13.2" customHeight="1">
      <c r="A4052" s="111" t="inlineStr">
        <is>
          <t>324-01183-04</t>
        </is>
      </c>
      <c r="B4052" s="97" t="inlineStr">
        <is>
          <t>Chen Yuan - DG</t>
        </is>
      </c>
      <c r="C4052" s="189" t="n">
        <v>0.455</v>
      </c>
      <c r="D4052" s="190" t="n">
        <v>45594</v>
      </c>
      <c r="E4052" s="70" t="n"/>
      <c r="F4052" s="70" t="n"/>
      <c r="G4052" s="70" t="n"/>
      <c r="H4052" s="70" t="n"/>
      <c r="I4052" s="70" t="n"/>
      <c r="J4052" s="70" t="n"/>
      <c r="K4052" s="188" t="n"/>
      <c r="L4052" s="188" t="n"/>
      <c r="M4052" s="62" t="n"/>
      <c r="N4052" s="62" t="n"/>
      <c r="O4052" s="62" t="n"/>
      <c r="P4052" s="62" t="n"/>
      <c r="Q4052" s="62" t="n"/>
      <c r="R4052" s="62" t="n"/>
    </row>
    <row r="4053" ht="13.2" customHeight="1">
      <c r="A4053" s="111" t="inlineStr">
        <is>
          <t>324-01183-03</t>
        </is>
      </c>
      <c r="B4053" s="97" t="inlineStr">
        <is>
          <t>Chen Yuan - DG</t>
        </is>
      </c>
      <c r="C4053" s="189" t="n">
        <v>0.445</v>
      </c>
      <c r="D4053" s="190" t="n">
        <v>45493</v>
      </c>
      <c r="E4053" s="70" t="n"/>
      <c r="F4053" s="70" t="n"/>
      <c r="G4053" s="70" t="n"/>
      <c r="H4053" s="70" t="n"/>
      <c r="I4053" s="70" t="n"/>
      <c r="J4053" s="70" t="n"/>
      <c r="K4053" s="188" t="n"/>
      <c r="L4053" s="188" t="n"/>
      <c r="M4053" s="62" t="n"/>
      <c r="N4053" s="62" t="n"/>
      <c r="O4053" s="62" t="n"/>
      <c r="P4053" s="62" t="n"/>
      <c r="Q4053" s="62" t="n"/>
      <c r="R4053" s="62" t="n"/>
    </row>
    <row r="4054" ht="13.2" customHeight="1">
      <c r="A4054" s="111" t="inlineStr">
        <is>
          <t>324-01183-02</t>
        </is>
      </c>
      <c r="B4054" s="97" t="inlineStr">
        <is>
          <t>Chen Yuan - DG</t>
        </is>
      </c>
      <c r="C4054" s="189" t="n">
        <v>0.445</v>
      </c>
      <c r="D4054" s="190" t="n">
        <v>45457</v>
      </c>
      <c r="E4054" s="70" t="n"/>
      <c r="F4054" s="70" t="n"/>
      <c r="G4054" s="70" t="n"/>
      <c r="H4054" s="70" t="n"/>
      <c r="I4054" s="70" t="n"/>
      <c r="J4054" s="70" t="n"/>
      <c r="K4054" s="188" t="n"/>
      <c r="L4054" s="188" t="n"/>
      <c r="M4054" s="62" t="n"/>
      <c r="N4054" s="62" t="n"/>
      <c r="O4054" s="62" t="n"/>
      <c r="P4054" s="62" t="n"/>
      <c r="Q4054" s="62" t="n"/>
      <c r="R4054" s="62" t="n"/>
    </row>
    <row r="4055" ht="13.2" customHeight="1">
      <c r="A4055" s="111" t="inlineStr">
        <is>
          <t>324-01183-01</t>
        </is>
      </c>
      <c r="B4055" s="97" t="inlineStr">
        <is>
          <t>Chen Yuan - DG</t>
        </is>
      </c>
      <c r="C4055" s="189" t="n">
        <v>0.38</v>
      </c>
      <c r="D4055" s="190" t="n">
        <v>45440</v>
      </c>
      <c r="E4055" s="70" t="n"/>
      <c r="F4055" s="70" t="n"/>
      <c r="G4055" s="70" t="n"/>
      <c r="H4055" s="70" t="n"/>
      <c r="I4055" s="70" t="n"/>
      <c r="J4055" s="70" t="n"/>
      <c r="K4055" s="188" t="n"/>
      <c r="L4055" s="188" t="n"/>
      <c r="M4055" s="62" t="n"/>
      <c r="N4055" s="62" t="n"/>
      <c r="O4055" s="62" t="n"/>
      <c r="P4055" s="62" t="n"/>
      <c r="Q4055" s="62" t="n"/>
      <c r="R4055" s="62" t="n"/>
    </row>
    <row r="4056" ht="13.2" customHeight="1">
      <c r="A4056" s="111" t="inlineStr">
        <is>
          <t>324-01182-03</t>
        </is>
      </c>
      <c r="B4056" s="97" t="inlineStr">
        <is>
          <t>Chen Yuan - DG</t>
        </is>
      </c>
      <c r="C4056" s="189" t="n">
        <v>0.0669</v>
      </c>
      <c r="D4056" s="190" t="n">
        <v>45493</v>
      </c>
      <c r="E4056" s="70" t="n"/>
      <c r="F4056" s="70" t="n"/>
      <c r="G4056" s="70" t="n"/>
      <c r="H4056" s="70" t="n"/>
      <c r="I4056" s="70" t="n"/>
      <c r="J4056" s="70" t="n"/>
      <c r="K4056" s="188" t="n"/>
      <c r="L4056" s="188" t="n"/>
      <c r="M4056" s="62" t="n"/>
      <c r="N4056" s="62" t="n"/>
      <c r="O4056" s="62" t="n"/>
      <c r="P4056" s="62" t="n"/>
      <c r="Q4056" s="62" t="n"/>
      <c r="R4056" s="62" t="n"/>
    </row>
    <row r="4057" ht="13.2" customHeight="1">
      <c r="A4057" s="111" t="inlineStr">
        <is>
          <t>324-01182-02</t>
        </is>
      </c>
      <c r="B4057" s="97" t="inlineStr">
        <is>
          <t>Chen Yuan - DG</t>
        </is>
      </c>
      <c r="C4057" s="189" t="n">
        <v>0.0669</v>
      </c>
      <c r="D4057" s="190" t="n">
        <v>45492</v>
      </c>
      <c r="E4057" s="70" t="n"/>
      <c r="F4057" s="70" t="n"/>
      <c r="G4057" s="70" t="n"/>
      <c r="H4057" s="70" t="n"/>
      <c r="I4057" s="70" t="n"/>
      <c r="J4057" s="70" t="n"/>
      <c r="K4057" s="188" t="n"/>
      <c r="L4057" s="188" t="n"/>
      <c r="M4057" s="62" t="n"/>
      <c r="N4057" s="62" t="n"/>
      <c r="O4057" s="62" t="n"/>
      <c r="P4057" s="62" t="n"/>
      <c r="Q4057" s="62" t="n"/>
      <c r="R4057" s="62" t="n"/>
    </row>
    <row r="4058" ht="13.2" customHeight="1">
      <c r="A4058" s="111" t="inlineStr">
        <is>
          <t>324-01182-01</t>
        </is>
      </c>
      <c r="B4058" s="97" t="inlineStr">
        <is>
          <t>Chen Yuan - DG</t>
        </is>
      </c>
      <c r="C4058" s="189" t="n">
        <v>0.0669</v>
      </c>
      <c r="D4058" s="190" t="n">
        <v>45478</v>
      </c>
      <c r="E4058" s="70" t="n"/>
      <c r="F4058" s="70" t="n"/>
      <c r="G4058" s="70" t="n"/>
      <c r="H4058" s="70" t="n"/>
      <c r="I4058" s="70" t="n"/>
      <c r="J4058" s="70" t="n"/>
      <c r="K4058" s="188" t="n"/>
      <c r="L4058" s="188" t="n"/>
      <c r="M4058" s="62" t="n"/>
      <c r="N4058" s="62" t="n"/>
      <c r="O4058" s="62" t="n"/>
      <c r="P4058" s="62" t="n"/>
      <c r="Q4058" s="62" t="n"/>
      <c r="R4058" s="62" t="n"/>
    </row>
    <row r="4059" ht="13.2" customHeight="1">
      <c r="A4059" s="111" t="inlineStr">
        <is>
          <t>324-01181-01</t>
        </is>
      </c>
      <c r="B4059" s="97" t="inlineStr">
        <is>
          <t>Chen Yuan - DG</t>
        </is>
      </c>
      <c r="C4059" s="189" t="n">
        <v>0.046</v>
      </c>
      <c r="D4059" s="190" t="n">
        <v>45406</v>
      </c>
      <c r="E4059" s="70" t="n"/>
      <c r="F4059" s="70" t="n"/>
      <c r="G4059" s="70" t="n"/>
      <c r="H4059" s="70" t="n"/>
      <c r="I4059" s="70" t="n"/>
      <c r="J4059" s="70" t="n"/>
      <c r="K4059" s="188" t="n"/>
      <c r="L4059" s="188" t="n"/>
      <c r="M4059" s="62" t="n"/>
      <c r="N4059" s="62" t="n"/>
      <c r="O4059" s="62" t="n"/>
      <c r="P4059" s="62" t="n"/>
      <c r="Q4059" s="62" t="n"/>
      <c r="R4059" s="62" t="n"/>
    </row>
    <row r="4060" ht="13.2" customHeight="1">
      <c r="A4060" s="111" t="inlineStr">
        <is>
          <t>324-01180-01</t>
        </is>
      </c>
      <c r="B4060" s="97" t="inlineStr">
        <is>
          <t>Chen Yuan - DG</t>
        </is>
      </c>
      <c r="C4060" s="189" t="n">
        <v>0.19</v>
      </c>
      <c r="D4060" s="190" t="n">
        <v>45406</v>
      </c>
      <c r="E4060" s="70" t="n"/>
      <c r="F4060" s="70" t="n"/>
      <c r="G4060" s="70" t="n"/>
      <c r="H4060" s="70" t="n"/>
      <c r="I4060" s="70" t="n"/>
      <c r="J4060" s="70" t="n"/>
      <c r="K4060" s="188" t="n"/>
      <c r="L4060" s="188" t="n"/>
      <c r="M4060" s="62" t="n"/>
      <c r="N4060" s="62" t="n"/>
      <c r="O4060" s="62" t="n"/>
      <c r="P4060" s="62" t="n"/>
      <c r="Q4060" s="62" t="n"/>
      <c r="R4060" s="62" t="n"/>
    </row>
    <row r="4061" ht="13.2" customHeight="1">
      <c r="A4061" s="111" t="inlineStr">
        <is>
          <t>324-01178-01</t>
        </is>
      </c>
      <c r="B4061" s="97" t="inlineStr">
        <is>
          <t>PS - DG</t>
        </is>
      </c>
      <c r="C4061" s="189" t="n">
        <v>0.5629999999999999</v>
      </c>
      <c r="D4061" s="190" t="n">
        <v>45405</v>
      </c>
      <c r="E4061" s="70" t="n"/>
      <c r="F4061" s="70" t="n"/>
      <c r="G4061" s="70" t="n"/>
      <c r="H4061" s="70" t="n"/>
      <c r="I4061" s="70" t="n"/>
      <c r="J4061" s="70" t="n"/>
      <c r="K4061" s="188" t="n"/>
      <c r="L4061" s="188" t="n"/>
      <c r="M4061" s="62" t="n"/>
      <c r="N4061" s="62" t="n"/>
      <c r="O4061" s="62" t="n"/>
      <c r="P4061" s="62" t="n"/>
      <c r="Q4061" s="62" t="n"/>
      <c r="R4061" s="62" t="n"/>
    </row>
    <row r="4062" ht="13.2" customHeight="1">
      <c r="A4062" s="111" t="inlineStr">
        <is>
          <t>324-01177-01</t>
        </is>
      </c>
      <c r="B4062" s="97" t="inlineStr">
        <is>
          <t>PS - DG</t>
        </is>
      </c>
      <c r="C4062" s="189" t="n">
        <v>0.5629999999999999</v>
      </c>
      <c r="D4062" s="190" t="n">
        <v>45405</v>
      </c>
      <c r="E4062" s="70" t="n"/>
      <c r="F4062" s="70" t="n"/>
      <c r="G4062" s="70" t="n"/>
      <c r="H4062" s="70" t="n"/>
      <c r="I4062" s="70" t="n"/>
      <c r="J4062" s="70" t="n"/>
      <c r="K4062" s="188" t="n"/>
      <c r="L4062" s="188" t="n"/>
      <c r="M4062" s="62" t="n"/>
      <c r="N4062" s="62" t="n"/>
      <c r="O4062" s="62" t="n"/>
      <c r="P4062" s="62" t="n"/>
      <c r="Q4062" s="62" t="n"/>
      <c r="R4062" s="62" t="n"/>
    </row>
    <row r="4063" ht="13.2" customHeight="1">
      <c r="A4063" s="97" t="inlineStr">
        <is>
          <t>324-01176-02</t>
        </is>
      </c>
      <c r="B4063" s="97" t="inlineStr">
        <is>
          <t>Chen Yuan - DG</t>
        </is>
      </c>
      <c r="C4063" s="189" t="n">
        <v>0.0795</v>
      </c>
      <c r="D4063" s="190" t="n">
        <v>45747</v>
      </c>
      <c r="E4063" s="70" t="n"/>
      <c r="F4063" s="70" t="n"/>
      <c r="G4063" s="70" t="n"/>
      <c r="H4063" s="70" t="n"/>
      <c r="I4063" s="70" t="n"/>
      <c r="J4063" s="70" t="n"/>
      <c r="K4063" s="188" t="n"/>
      <c r="L4063" s="188" t="n"/>
      <c r="M4063" s="62" t="n"/>
      <c r="N4063" s="62" t="n"/>
      <c r="O4063" s="62" t="n"/>
      <c r="P4063" s="62" t="n"/>
      <c r="Q4063" s="62" t="n"/>
      <c r="R4063" s="62" t="n"/>
    </row>
    <row r="4064" ht="13.2" customHeight="1">
      <c r="A4064" s="111" t="inlineStr">
        <is>
          <t>324-01176-02</t>
        </is>
      </c>
      <c r="B4064" s="97" t="inlineStr">
        <is>
          <t>Chen Yuan - DG</t>
        </is>
      </c>
      <c r="C4064" s="189" t="n">
        <v>0.082</v>
      </c>
      <c r="D4064" s="190" t="n">
        <v>45488</v>
      </c>
      <c r="E4064" s="70" t="n"/>
      <c r="F4064" s="70" t="n"/>
      <c r="G4064" s="70" t="n"/>
      <c r="H4064" s="70" t="n"/>
      <c r="I4064" s="70" t="n"/>
      <c r="J4064" s="70" t="n"/>
      <c r="K4064" s="188" t="n"/>
      <c r="L4064" s="188" t="n"/>
      <c r="M4064" s="62" t="n"/>
      <c r="N4064" s="62" t="n"/>
      <c r="O4064" s="62" t="n"/>
      <c r="P4064" s="62" t="n"/>
      <c r="Q4064" s="62" t="n"/>
      <c r="R4064" s="62" t="n"/>
    </row>
    <row r="4065" ht="13.2" customHeight="1">
      <c r="A4065" s="97" t="inlineStr">
        <is>
          <t>324-01175-01</t>
        </is>
      </c>
      <c r="B4065" s="97" t="inlineStr">
        <is>
          <t>Chen Yuan - DG</t>
        </is>
      </c>
      <c r="C4065" s="189" t="n">
        <v>0.0747</v>
      </c>
      <c r="D4065" s="190" t="n">
        <v>45747</v>
      </c>
      <c r="E4065" s="70" t="n"/>
      <c r="F4065" s="70" t="n"/>
      <c r="G4065" s="70" t="n"/>
      <c r="H4065" s="70" t="n"/>
      <c r="I4065" s="70" t="n"/>
      <c r="J4065" s="70" t="n"/>
      <c r="K4065" s="188" t="n"/>
      <c r="L4065" s="188" t="n"/>
      <c r="M4065" s="62" t="n"/>
      <c r="N4065" s="62" t="n"/>
      <c r="O4065" s="62" t="n"/>
      <c r="P4065" s="62" t="n"/>
      <c r="Q4065" s="62" t="n"/>
      <c r="R4065" s="62" t="n"/>
    </row>
    <row r="4066" ht="13.2" customHeight="1">
      <c r="A4066" s="111" t="inlineStr">
        <is>
          <t>324-01175-01</t>
        </is>
      </c>
      <c r="B4066" s="97" t="inlineStr">
        <is>
          <t>Chen Yuan - DG</t>
        </is>
      </c>
      <c r="C4066" s="189" t="n">
        <v>0.077</v>
      </c>
      <c r="D4066" s="190" t="n">
        <v>45488</v>
      </c>
      <c r="E4066" s="70" t="n"/>
      <c r="F4066" s="70" t="n"/>
      <c r="G4066" s="70" t="n"/>
      <c r="H4066" s="70" t="n"/>
      <c r="I4066" s="70" t="n"/>
      <c r="J4066" s="70" t="n"/>
      <c r="K4066" s="188" t="n"/>
      <c r="L4066" s="188" t="n"/>
      <c r="M4066" s="62" t="n"/>
      <c r="N4066" s="62" t="n"/>
      <c r="O4066" s="62" t="n"/>
      <c r="P4066" s="62" t="n"/>
      <c r="Q4066" s="62" t="n"/>
      <c r="R4066" s="62" t="n"/>
    </row>
    <row r="4067" ht="13.2" customHeight="1">
      <c r="A4067" s="111" t="inlineStr">
        <is>
          <t>324-01174-01</t>
        </is>
      </c>
      <c r="B4067" s="97" t="inlineStr">
        <is>
          <t>Chen Yuan - DG</t>
        </is>
      </c>
      <c r="C4067" s="189" t="n">
        <v>0.3</v>
      </c>
      <c r="D4067" s="190" t="n">
        <v>45401</v>
      </c>
      <c r="E4067" s="70" t="n"/>
      <c r="F4067" s="70" t="n"/>
      <c r="G4067" s="70" t="n"/>
      <c r="H4067" s="70" t="n"/>
      <c r="I4067" s="70" t="n"/>
      <c r="J4067" s="70" t="n"/>
      <c r="K4067" s="188" t="n"/>
      <c r="L4067" s="188" t="n"/>
      <c r="M4067" s="62" t="n"/>
      <c r="N4067" s="62" t="n"/>
      <c r="O4067" s="62" t="n"/>
      <c r="P4067" s="62" t="n"/>
      <c r="Q4067" s="62" t="n"/>
      <c r="R4067" s="62" t="n"/>
    </row>
    <row r="4068" ht="13.2" customHeight="1">
      <c r="A4068" s="111" t="inlineStr">
        <is>
          <t>324-01174-01</t>
        </is>
      </c>
      <c r="B4068" s="97" t="inlineStr">
        <is>
          <t>TBD</t>
        </is>
      </c>
      <c r="C4068" s="189" t="inlineStr">
        <is>
          <t>TBD</t>
        </is>
      </c>
      <c r="D4068" s="190" t="n">
        <v>45401</v>
      </c>
      <c r="E4068" s="70" t="n"/>
      <c r="F4068" s="70" t="n"/>
      <c r="G4068" s="70" t="n"/>
      <c r="H4068" s="70" t="n"/>
      <c r="I4068" s="70" t="n"/>
      <c r="J4068" s="70" t="n"/>
      <c r="K4068" s="188" t="n"/>
      <c r="L4068" s="188" t="n"/>
      <c r="M4068" s="62" t="n"/>
      <c r="N4068" s="62" t="n"/>
      <c r="O4068" s="62" t="n"/>
      <c r="P4068" s="62" t="n"/>
      <c r="Q4068" s="62" t="n"/>
      <c r="R4068" s="62" t="n"/>
    </row>
    <row r="4069" ht="13.2" customHeight="1">
      <c r="A4069" s="111" t="inlineStr">
        <is>
          <t>324-01173-01</t>
        </is>
      </c>
      <c r="B4069" s="97" t="inlineStr">
        <is>
          <t>Chen Yuan - DG</t>
        </is>
      </c>
      <c r="C4069" s="189" t="n">
        <v>0.255</v>
      </c>
      <c r="D4069" s="190" t="n">
        <v>45594</v>
      </c>
      <c r="E4069" s="70" t="n"/>
      <c r="F4069" s="70" t="n"/>
      <c r="G4069" s="70" t="n"/>
      <c r="H4069" s="70" t="n"/>
      <c r="I4069" s="70" t="n"/>
      <c r="J4069" s="70" t="n"/>
      <c r="K4069" s="188" t="n"/>
      <c r="L4069" s="188" t="n"/>
      <c r="M4069" s="62" t="n"/>
      <c r="N4069" s="62" t="n"/>
      <c r="O4069" s="62" t="n"/>
      <c r="P4069" s="62" t="n"/>
      <c r="Q4069" s="62" t="n"/>
      <c r="R4069" s="62" t="n"/>
    </row>
    <row r="4070" ht="13.2" customHeight="1">
      <c r="A4070" s="111" t="inlineStr">
        <is>
          <t>324-01172-01</t>
        </is>
      </c>
      <c r="B4070" s="97" t="inlineStr">
        <is>
          <t>Chen Yuan - DG</t>
        </is>
      </c>
      <c r="C4070" s="189" t="n">
        <v>0.26</v>
      </c>
      <c r="D4070" s="190" t="n">
        <v>45404</v>
      </c>
      <c r="E4070" s="70" t="n"/>
      <c r="F4070" s="70" t="n"/>
      <c r="G4070" s="70" t="n"/>
      <c r="H4070" s="70" t="n"/>
      <c r="I4070" s="70" t="n"/>
      <c r="J4070" s="70" t="n"/>
      <c r="K4070" s="188" t="n"/>
      <c r="L4070" s="188" t="n"/>
      <c r="M4070" s="62" t="n"/>
      <c r="N4070" s="62" t="n"/>
      <c r="O4070" s="62" t="n"/>
      <c r="P4070" s="62" t="n"/>
      <c r="Q4070" s="62" t="n"/>
      <c r="R4070" s="62" t="n"/>
    </row>
    <row r="4071" ht="13.2" customHeight="1">
      <c r="A4071" s="111" t="inlineStr">
        <is>
          <t>324-01170-03</t>
        </is>
      </c>
      <c r="B4071" s="97" t="inlineStr">
        <is>
          <t>Chen Yuan - DG</t>
        </is>
      </c>
      <c r="C4071" s="189" t="n">
        <v>0.0413</v>
      </c>
      <c r="D4071" s="190" t="n">
        <v>45493</v>
      </c>
      <c r="E4071" s="70" t="n"/>
      <c r="F4071" s="70" t="n"/>
      <c r="G4071" s="70" t="n"/>
      <c r="H4071" s="70" t="n"/>
      <c r="I4071" s="70" t="n"/>
      <c r="J4071" s="70" t="n"/>
      <c r="K4071" s="188" t="n"/>
      <c r="L4071" s="188" t="n"/>
      <c r="M4071" s="62" t="n"/>
      <c r="N4071" s="62" t="n"/>
      <c r="O4071" s="62" t="n"/>
      <c r="P4071" s="62" t="n"/>
      <c r="Q4071" s="62" t="n"/>
      <c r="R4071" s="62" t="n"/>
    </row>
    <row r="4072" ht="13.2" customHeight="1">
      <c r="A4072" s="111" t="inlineStr">
        <is>
          <t>324-01170-02</t>
        </is>
      </c>
      <c r="B4072" s="97" t="inlineStr">
        <is>
          <t>Chen Yuan - DG</t>
        </is>
      </c>
      <c r="C4072" s="189" t="n">
        <v>0.0413</v>
      </c>
      <c r="D4072" s="190" t="n">
        <v>45489</v>
      </c>
      <c r="E4072" s="70" t="n"/>
      <c r="F4072" s="70" t="n"/>
      <c r="G4072" s="70" t="n"/>
      <c r="H4072" s="70" t="n"/>
      <c r="I4072" s="70" t="n"/>
      <c r="J4072" s="70" t="n"/>
      <c r="K4072" s="188" t="n"/>
      <c r="L4072" s="188" t="n"/>
      <c r="M4072" s="62" t="n"/>
      <c r="N4072" s="62" t="n"/>
      <c r="O4072" s="62" t="n"/>
      <c r="P4072" s="62" t="n"/>
      <c r="Q4072" s="62" t="n"/>
      <c r="R4072" s="62" t="n"/>
    </row>
    <row r="4073" ht="13.2" customHeight="1">
      <c r="A4073" s="111" t="inlineStr">
        <is>
          <t>324-01170-01</t>
        </is>
      </c>
      <c r="B4073" s="97" t="inlineStr">
        <is>
          <t>Chen Yuan - DG</t>
        </is>
      </c>
      <c r="C4073" s="189" t="n">
        <v>0.0413</v>
      </c>
      <c r="D4073" s="190" t="n">
        <v>45433</v>
      </c>
      <c r="E4073" s="70" t="n"/>
      <c r="F4073" s="70" t="n"/>
      <c r="G4073" s="70" t="n"/>
      <c r="H4073" s="70" t="n"/>
      <c r="I4073" s="70" t="n"/>
      <c r="J4073" s="70" t="n"/>
      <c r="K4073" s="188" t="n"/>
      <c r="L4073" s="188" t="n"/>
      <c r="M4073" s="62" t="n"/>
      <c r="N4073" s="62" t="n"/>
      <c r="O4073" s="62" t="n"/>
      <c r="P4073" s="62" t="n"/>
      <c r="Q4073" s="62" t="n"/>
      <c r="R4073" s="62" t="n"/>
    </row>
    <row r="4074" ht="13.2" customHeight="1">
      <c r="A4074" s="111" t="inlineStr">
        <is>
          <t>324-01169-02</t>
        </is>
      </c>
      <c r="B4074" s="97" t="inlineStr">
        <is>
          <t>Chen Yuan - DG</t>
        </is>
      </c>
      <c r="C4074" s="189" t="n">
        <v>0.3835</v>
      </c>
      <c r="D4074" s="190" t="n">
        <v>45493</v>
      </c>
      <c r="E4074" s="70" t="n"/>
      <c r="F4074" s="70" t="n"/>
      <c r="G4074" s="70" t="n"/>
      <c r="H4074" s="70" t="n"/>
      <c r="I4074" s="70" t="n"/>
      <c r="J4074" s="70" t="n"/>
      <c r="K4074" s="188" t="n"/>
      <c r="L4074" s="188" t="n"/>
      <c r="M4074" s="62" t="n"/>
      <c r="N4074" s="62" t="n"/>
      <c r="O4074" s="62" t="n"/>
      <c r="P4074" s="62" t="n"/>
      <c r="Q4074" s="62" t="n"/>
      <c r="R4074" s="62" t="n"/>
    </row>
    <row r="4075" ht="13.2" customHeight="1">
      <c r="A4075" s="111" t="inlineStr">
        <is>
          <t>324-01169-01</t>
        </is>
      </c>
      <c r="B4075" s="97" t="inlineStr">
        <is>
          <t>Chen Yuan - DG</t>
        </is>
      </c>
      <c r="C4075" s="189" t="n">
        <v>0.3835</v>
      </c>
      <c r="D4075" s="190" t="n">
        <v>45433</v>
      </c>
      <c r="E4075" s="70" t="n"/>
      <c r="F4075" s="70" t="n"/>
      <c r="G4075" s="70" t="n"/>
      <c r="H4075" s="70" t="n"/>
      <c r="I4075" s="70" t="n"/>
      <c r="J4075" s="70" t="n"/>
      <c r="K4075" s="188" t="n"/>
      <c r="L4075" s="188" t="n"/>
      <c r="M4075" s="62" t="n"/>
      <c r="N4075" s="62" t="n"/>
      <c r="O4075" s="62" t="n"/>
      <c r="P4075" s="62" t="n"/>
      <c r="Q4075" s="62" t="n"/>
      <c r="R4075" s="62" t="n"/>
    </row>
    <row r="4076" ht="13.2" customHeight="1">
      <c r="A4076" s="111" t="inlineStr">
        <is>
          <t>324-01168-03</t>
        </is>
      </c>
      <c r="B4076" s="97" t="inlineStr">
        <is>
          <t>Chen Yuan - DG</t>
        </is>
      </c>
      <c r="C4076" s="189" t="n">
        <v>0.0669</v>
      </c>
      <c r="D4076" s="190" t="n">
        <v>45493</v>
      </c>
      <c r="E4076" s="70" t="n"/>
      <c r="F4076" s="70" t="n"/>
      <c r="G4076" s="70" t="n"/>
      <c r="H4076" s="70" t="n"/>
      <c r="I4076" s="70" t="n"/>
      <c r="J4076" s="70" t="n"/>
      <c r="K4076" s="188" t="n"/>
      <c r="L4076" s="188" t="n"/>
      <c r="M4076" s="62" t="n"/>
      <c r="N4076" s="62" t="n"/>
      <c r="O4076" s="62" t="n"/>
      <c r="P4076" s="62" t="n"/>
      <c r="Q4076" s="62" t="n"/>
      <c r="R4076" s="62" t="n"/>
    </row>
    <row r="4077" ht="13.2" customHeight="1">
      <c r="A4077" s="111" t="inlineStr">
        <is>
          <t>324-01168-02</t>
        </is>
      </c>
      <c r="B4077" s="97" t="inlineStr">
        <is>
          <t>Chen Yuan - DG</t>
        </is>
      </c>
      <c r="C4077" s="189" t="n">
        <v>0.0669</v>
      </c>
      <c r="D4077" s="190" t="n">
        <v>45475</v>
      </c>
      <c r="E4077" s="70" t="n"/>
      <c r="F4077" s="70" t="n"/>
      <c r="G4077" s="70" t="n"/>
      <c r="H4077" s="70" t="n"/>
      <c r="I4077" s="70" t="n"/>
      <c r="J4077" s="70" t="n"/>
      <c r="K4077" s="188" t="n"/>
      <c r="L4077" s="188" t="n"/>
      <c r="M4077" s="62" t="n"/>
      <c r="N4077" s="62" t="n"/>
      <c r="O4077" s="62" t="n"/>
      <c r="P4077" s="62" t="n"/>
      <c r="Q4077" s="62" t="n"/>
      <c r="R4077" s="62" t="n"/>
    </row>
    <row r="4078" ht="13.2" customHeight="1">
      <c r="A4078" s="111" t="inlineStr">
        <is>
          <t>324-01168-01</t>
        </is>
      </c>
      <c r="B4078" s="97" t="inlineStr">
        <is>
          <t>Chen Yuan - DG</t>
        </is>
      </c>
      <c r="C4078" s="189" t="n">
        <v>0.0669</v>
      </c>
      <c r="D4078" s="190" t="n">
        <v>45433</v>
      </c>
      <c r="E4078" s="70" t="n"/>
      <c r="F4078" s="70" t="n"/>
      <c r="G4078" s="70" t="n"/>
      <c r="H4078" s="70" t="n"/>
      <c r="I4078" s="70" t="n"/>
      <c r="J4078" s="70" t="n"/>
      <c r="K4078" s="188" t="n"/>
      <c r="L4078" s="188" t="n"/>
      <c r="M4078" s="62" t="n"/>
      <c r="N4078" s="62" t="n"/>
      <c r="O4078" s="62" t="n"/>
      <c r="P4078" s="62" t="n"/>
      <c r="Q4078" s="62" t="n"/>
      <c r="R4078" s="62" t="n"/>
    </row>
    <row r="4079" ht="13.2" customHeight="1">
      <c r="A4079" s="111" t="inlineStr">
        <is>
          <t>324-01167-03</t>
        </is>
      </c>
      <c r="B4079" s="97" t="inlineStr">
        <is>
          <t>Chen Yuan - DG</t>
        </is>
      </c>
      <c r="C4079" s="189" t="n">
        <v>0.7993</v>
      </c>
      <c r="D4079" s="190" t="n">
        <v>45493</v>
      </c>
      <c r="E4079" s="70" t="n"/>
      <c r="F4079" s="70" t="n"/>
      <c r="G4079" s="70" t="n"/>
      <c r="H4079" s="70" t="n"/>
      <c r="I4079" s="70" t="n"/>
      <c r="J4079" s="70" t="n"/>
      <c r="K4079" s="188" t="n"/>
      <c r="L4079" s="188" t="n"/>
      <c r="M4079" s="62" t="n"/>
      <c r="N4079" s="62" t="n"/>
      <c r="O4079" s="62" t="n"/>
      <c r="P4079" s="62" t="n"/>
      <c r="Q4079" s="62" t="n"/>
      <c r="R4079" s="62" t="n"/>
    </row>
    <row r="4080" ht="13.2" customHeight="1">
      <c r="A4080" s="111" t="inlineStr">
        <is>
          <t>324-01167-02</t>
        </is>
      </c>
      <c r="B4080" s="97" t="inlineStr">
        <is>
          <t>Chen Yuan - DG</t>
        </is>
      </c>
      <c r="C4080" s="189" t="n">
        <v>0.6883</v>
      </c>
      <c r="D4080" s="190" t="n">
        <v>45475</v>
      </c>
      <c r="E4080" s="70" t="n"/>
      <c r="F4080" s="70" t="n"/>
      <c r="G4080" s="70" t="n"/>
      <c r="H4080" s="70" t="n"/>
      <c r="I4080" s="70" t="n"/>
      <c r="J4080" s="70" t="n"/>
      <c r="K4080" s="188" t="n"/>
      <c r="L4080" s="188" t="n"/>
      <c r="M4080" s="62" t="n"/>
      <c r="N4080" s="62" t="n"/>
      <c r="O4080" s="62" t="n"/>
      <c r="P4080" s="62" t="n"/>
      <c r="Q4080" s="62" t="n"/>
      <c r="R4080" s="62" t="n"/>
    </row>
    <row r="4081" ht="13.2" customHeight="1">
      <c r="A4081" s="111" t="inlineStr">
        <is>
          <t>324-01167-01</t>
        </is>
      </c>
      <c r="B4081" s="97" t="inlineStr">
        <is>
          <t>Chen Yuan - DG</t>
        </is>
      </c>
      <c r="C4081" s="189" t="n">
        <v>0.6883</v>
      </c>
      <c r="D4081" s="190" t="n">
        <v>45433</v>
      </c>
      <c r="E4081" s="70" t="n"/>
      <c r="F4081" s="70" t="n"/>
      <c r="G4081" s="70" t="n"/>
      <c r="H4081" s="70" t="n"/>
      <c r="I4081" s="70" t="n"/>
      <c r="J4081" s="70" t="n"/>
      <c r="K4081" s="188" t="n"/>
      <c r="L4081" s="188" t="n"/>
      <c r="M4081" s="62" t="n"/>
      <c r="N4081" s="62" t="n"/>
      <c r="O4081" s="62" t="n"/>
      <c r="P4081" s="62" t="n"/>
      <c r="Q4081" s="62" t="n"/>
      <c r="R4081" s="62" t="n"/>
    </row>
    <row r="4082" ht="13.2" customHeight="1">
      <c r="A4082" s="111" t="inlineStr">
        <is>
          <t>324-01166-02</t>
        </is>
      </c>
      <c r="B4082" s="97" t="inlineStr">
        <is>
          <t>Chen Yuan - DG</t>
        </is>
      </c>
      <c r="C4082" s="189" t="n">
        <v>0.0541</v>
      </c>
      <c r="D4082" s="190" t="n">
        <v>45493</v>
      </c>
      <c r="E4082" s="70" t="n"/>
      <c r="F4082" s="70" t="n"/>
      <c r="G4082" s="70" t="n"/>
      <c r="H4082" s="70" t="n"/>
      <c r="I4082" s="70" t="n"/>
      <c r="J4082" s="70" t="n"/>
      <c r="K4082" s="188" t="n"/>
      <c r="L4082" s="188" t="n"/>
      <c r="M4082" s="62" t="n"/>
      <c r="N4082" s="62" t="n"/>
      <c r="O4082" s="62" t="n"/>
      <c r="P4082" s="62" t="n"/>
      <c r="Q4082" s="62" t="n"/>
      <c r="R4082" s="62" t="n"/>
    </row>
    <row r="4083" ht="13.2" customHeight="1">
      <c r="A4083" s="111" t="inlineStr">
        <is>
          <t>324-01166-01</t>
        </is>
      </c>
      <c r="B4083" s="97" t="inlineStr">
        <is>
          <t>Chen Yuan - DG</t>
        </is>
      </c>
      <c r="C4083" s="189" t="n">
        <v>0.0541</v>
      </c>
      <c r="D4083" s="190" t="n">
        <v>45433</v>
      </c>
      <c r="E4083" s="70" t="n"/>
      <c r="F4083" s="70" t="n"/>
      <c r="G4083" s="70" t="n"/>
      <c r="H4083" s="70" t="n"/>
      <c r="I4083" s="70" t="n"/>
      <c r="J4083" s="70" t="n"/>
      <c r="K4083" s="188" t="n"/>
      <c r="L4083" s="188" t="n"/>
      <c r="M4083" s="62" t="n"/>
      <c r="N4083" s="62" t="n"/>
      <c r="O4083" s="62" t="n"/>
      <c r="P4083" s="62" t="n"/>
      <c r="Q4083" s="62" t="n"/>
      <c r="R4083" s="62" t="n"/>
    </row>
    <row r="4084" ht="13.2" customHeight="1">
      <c r="A4084" s="111" t="inlineStr">
        <is>
          <t>324-01165-02</t>
        </is>
      </c>
      <c r="B4084" s="97" t="inlineStr">
        <is>
          <t>Chen Yuan - DG</t>
        </is>
      </c>
      <c r="C4084" s="189" t="n">
        <v>0.1229</v>
      </c>
      <c r="D4084" s="190" t="n">
        <v>45493</v>
      </c>
      <c r="E4084" s="70" t="n"/>
      <c r="F4084" s="70" t="n"/>
      <c r="G4084" s="70" t="n"/>
      <c r="H4084" s="70" t="n"/>
      <c r="I4084" s="70" t="n"/>
      <c r="J4084" s="70" t="n"/>
      <c r="K4084" s="188" t="n"/>
      <c r="L4084" s="188" t="n"/>
      <c r="M4084" s="62" t="n"/>
      <c r="N4084" s="62" t="n"/>
      <c r="O4084" s="62" t="n"/>
      <c r="P4084" s="62" t="n"/>
      <c r="Q4084" s="62" t="n"/>
      <c r="R4084" s="62" t="n"/>
    </row>
    <row r="4085" ht="13.2" customHeight="1">
      <c r="A4085" s="111" t="inlineStr">
        <is>
          <t>324-01165-01</t>
        </is>
      </c>
      <c r="B4085" s="97" t="inlineStr">
        <is>
          <t>Chen Yuan - DG</t>
        </is>
      </c>
      <c r="C4085" s="189" t="n">
        <v>0.1229</v>
      </c>
      <c r="D4085" s="190" t="n">
        <v>45433</v>
      </c>
      <c r="E4085" s="70" t="n"/>
      <c r="F4085" s="70" t="n"/>
      <c r="G4085" s="70" t="n"/>
      <c r="H4085" s="70" t="n"/>
      <c r="I4085" s="70" t="n"/>
      <c r="J4085" s="70" t="n"/>
      <c r="K4085" s="188" t="n"/>
      <c r="L4085" s="188" t="n"/>
      <c r="M4085" s="62" t="n"/>
      <c r="N4085" s="62" t="n"/>
      <c r="O4085" s="62" t="n"/>
      <c r="P4085" s="62" t="n"/>
      <c r="Q4085" s="62" t="n"/>
      <c r="R4085" s="62" t="n"/>
    </row>
    <row r="4086" ht="13.2" customHeight="1">
      <c r="A4086" s="111" t="inlineStr">
        <is>
          <t>324-01164-02</t>
        </is>
      </c>
      <c r="B4086" s="97" t="inlineStr">
        <is>
          <t>Chen Yuan - DG</t>
        </is>
      </c>
      <c r="C4086" s="189" t="n">
        <v>0.061</v>
      </c>
      <c r="D4086" s="190" t="n">
        <v>45493</v>
      </c>
      <c r="E4086" s="70" t="n"/>
      <c r="F4086" s="70" t="n"/>
      <c r="G4086" s="70" t="n"/>
      <c r="H4086" s="70" t="n"/>
      <c r="I4086" s="70" t="n"/>
      <c r="J4086" s="70" t="n"/>
      <c r="K4086" s="188" t="n"/>
      <c r="L4086" s="188" t="n"/>
      <c r="M4086" s="62" t="n"/>
      <c r="N4086" s="62" t="n"/>
      <c r="O4086" s="62" t="n"/>
      <c r="P4086" s="62" t="n"/>
      <c r="Q4086" s="62" t="n"/>
      <c r="R4086" s="62" t="n"/>
    </row>
    <row r="4087" ht="13.2" customHeight="1">
      <c r="A4087" s="111" t="inlineStr">
        <is>
          <t>324-01164-01</t>
        </is>
      </c>
      <c r="B4087" s="97" t="inlineStr">
        <is>
          <t>Chen Yuan - DG</t>
        </is>
      </c>
      <c r="C4087" s="189" t="n">
        <v>0.061</v>
      </c>
      <c r="D4087" s="190" t="n">
        <v>45433</v>
      </c>
      <c r="E4087" s="70" t="n"/>
      <c r="F4087" s="70" t="n"/>
      <c r="G4087" s="70" t="n"/>
      <c r="H4087" s="70" t="n"/>
      <c r="I4087" s="70" t="n"/>
      <c r="J4087" s="70" t="n"/>
      <c r="K4087" s="188" t="n"/>
      <c r="L4087" s="188" t="n"/>
      <c r="M4087" s="62" t="n"/>
      <c r="N4087" s="62" t="n"/>
      <c r="O4087" s="62" t="n"/>
      <c r="P4087" s="62" t="n"/>
      <c r="Q4087" s="62" t="n"/>
      <c r="R4087" s="62" t="n"/>
    </row>
    <row r="4088" ht="13.2" customHeight="1">
      <c r="A4088" s="111" t="inlineStr">
        <is>
          <t>324-01163-01</t>
        </is>
      </c>
      <c r="B4088" s="97" t="inlineStr">
        <is>
          <t>PS - DG</t>
        </is>
      </c>
      <c r="C4088" s="189" t="n">
        <v>0.1521</v>
      </c>
      <c r="D4088" s="190" t="n">
        <v>45398</v>
      </c>
      <c r="E4088" s="70" t="n"/>
      <c r="F4088" s="70" t="n"/>
      <c r="G4088" s="70" t="n"/>
      <c r="H4088" s="70" t="n"/>
      <c r="I4088" s="70" t="n"/>
      <c r="J4088" s="70" t="n"/>
      <c r="K4088" s="188" t="n"/>
      <c r="L4088" s="188" t="n"/>
      <c r="M4088" s="62" t="n"/>
      <c r="N4088" s="62" t="n"/>
      <c r="O4088" s="62" t="n"/>
      <c r="P4088" s="62" t="n"/>
      <c r="Q4088" s="62" t="n"/>
      <c r="R4088" s="62" t="n"/>
    </row>
    <row r="4089" ht="13.2" customHeight="1">
      <c r="A4089" s="111" t="inlineStr">
        <is>
          <t>324-01161-01</t>
        </is>
      </c>
      <c r="B4089" s="97" t="inlineStr">
        <is>
          <t>PS - DG</t>
        </is>
      </c>
      <c r="C4089" s="189" t="n">
        <v>0.165</v>
      </c>
      <c r="D4089" s="190" t="n">
        <v>45462</v>
      </c>
      <c r="E4089" s="70" t="n"/>
      <c r="F4089" s="70" t="n"/>
      <c r="G4089" s="70" t="n"/>
      <c r="H4089" s="70" t="n"/>
      <c r="I4089" s="70" t="n"/>
      <c r="J4089" s="70" t="n"/>
      <c r="K4089" s="188" t="n"/>
      <c r="L4089" s="188" t="n"/>
      <c r="M4089" s="62" t="n"/>
      <c r="N4089" s="62" t="n"/>
      <c r="O4089" s="62" t="n"/>
      <c r="P4089" s="62" t="n"/>
      <c r="Q4089" s="62" t="n"/>
      <c r="R4089" s="62" t="n"/>
    </row>
    <row r="4090" ht="13.2" customHeight="1">
      <c r="A4090" s="111" t="inlineStr">
        <is>
          <t>324-01160-02</t>
        </is>
      </c>
      <c r="B4090" s="97" t="inlineStr">
        <is>
          <t>PS - DG</t>
        </is>
      </c>
      <c r="C4090" s="189" t="n">
        <v>0.0539</v>
      </c>
      <c r="D4090" s="190" t="n">
        <v>45512</v>
      </c>
      <c r="E4090" s="70" t="n"/>
      <c r="F4090" s="70" t="n"/>
      <c r="G4090" s="70" t="n"/>
      <c r="H4090" s="70" t="n"/>
      <c r="I4090" s="70" t="n"/>
      <c r="J4090" s="70" t="n"/>
      <c r="K4090" s="188" t="n"/>
      <c r="L4090" s="188" t="n"/>
      <c r="M4090" s="62" t="n"/>
      <c r="N4090" s="62" t="n"/>
      <c r="O4090" s="62" t="n"/>
      <c r="P4090" s="62" t="n"/>
      <c r="Q4090" s="62" t="n"/>
      <c r="R4090" s="62" t="n"/>
    </row>
    <row r="4091" ht="13.2" customHeight="1">
      <c r="A4091" s="111" t="inlineStr">
        <is>
          <t>324-01160-01</t>
        </is>
      </c>
      <c r="B4091" s="97" t="inlineStr">
        <is>
          <t>PS - DG</t>
        </is>
      </c>
      <c r="C4091" s="189" t="n">
        <v>0.0539</v>
      </c>
      <c r="D4091" s="190" t="n">
        <v>45462</v>
      </c>
      <c r="E4091" s="70" t="n"/>
      <c r="F4091" s="70" t="n"/>
      <c r="G4091" s="70" t="n"/>
      <c r="H4091" s="70" t="n"/>
      <c r="I4091" s="70" t="n"/>
      <c r="J4091" s="70" t="n"/>
      <c r="K4091" s="188" t="n"/>
      <c r="L4091" s="188" t="n"/>
      <c r="M4091" s="62" t="n"/>
      <c r="N4091" s="62" t="n"/>
      <c r="O4091" s="62" t="n"/>
      <c r="P4091" s="62" t="n"/>
      <c r="Q4091" s="62" t="n"/>
      <c r="R4091" s="62" t="n"/>
    </row>
    <row r="4092" ht="13.2" customHeight="1">
      <c r="A4092" s="111" t="inlineStr">
        <is>
          <t>324-01158-02</t>
        </is>
      </c>
      <c r="B4092" s="97" t="inlineStr">
        <is>
          <t>PS - DG</t>
        </is>
      </c>
      <c r="C4092" s="189" t="n">
        <v>0.0289</v>
      </c>
      <c r="D4092" s="190" t="n">
        <v>45506</v>
      </c>
      <c r="E4092" s="70" t="n"/>
      <c r="F4092" s="70" t="n"/>
      <c r="G4092" s="70" t="n"/>
      <c r="H4092" s="70" t="n"/>
      <c r="I4092" s="70" t="n"/>
      <c r="J4092" s="70" t="n"/>
      <c r="K4092" s="188" t="n"/>
      <c r="L4092" s="188" t="n"/>
      <c r="M4092" s="62" t="n"/>
      <c r="N4092" s="62" t="n"/>
      <c r="O4092" s="62" t="n"/>
      <c r="P4092" s="62" t="n"/>
      <c r="Q4092" s="62" t="n"/>
      <c r="R4092" s="62" t="n"/>
    </row>
    <row r="4093" ht="13.2" customHeight="1">
      <c r="A4093" s="111" t="inlineStr">
        <is>
          <t>324-01158-01</t>
        </is>
      </c>
      <c r="B4093" s="97" t="inlineStr">
        <is>
          <t>PS - DG</t>
        </is>
      </c>
      <c r="C4093" s="189" t="n">
        <v>0.023</v>
      </c>
      <c r="D4093" s="190" t="n">
        <v>45442</v>
      </c>
      <c r="E4093" s="70" t="n"/>
      <c r="F4093" s="70" t="n"/>
      <c r="G4093" s="70" t="n"/>
      <c r="H4093" s="70" t="n"/>
      <c r="I4093" s="70" t="n"/>
      <c r="J4093" s="70" t="n"/>
      <c r="K4093" s="188" t="n"/>
      <c r="L4093" s="188" t="n"/>
      <c r="M4093" s="62" t="n"/>
      <c r="N4093" s="62" t="n"/>
      <c r="O4093" s="62" t="n"/>
      <c r="P4093" s="62" t="n"/>
      <c r="Q4093" s="62" t="n"/>
      <c r="R4093" s="62" t="n"/>
    </row>
    <row r="4094" ht="13.2" customHeight="1">
      <c r="A4094" s="111" t="inlineStr">
        <is>
          <t>324-01157-02</t>
        </is>
      </c>
      <c r="B4094" s="97" t="inlineStr">
        <is>
          <t>PS - DG</t>
        </is>
      </c>
      <c r="C4094" s="189" t="n">
        <v>0.1127</v>
      </c>
      <c r="D4094" s="190" t="n">
        <v>45512</v>
      </c>
      <c r="E4094" s="70" t="n"/>
      <c r="F4094" s="70" t="n"/>
      <c r="G4094" s="70" t="n"/>
      <c r="H4094" s="70" t="n"/>
      <c r="I4094" s="70" t="n"/>
      <c r="J4094" s="70" t="n"/>
      <c r="K4094" s="188" t="n"/>
      <c r="L4094" s="188" t="n"/>
      <c r="M4094" s="62" t="n"/>
      <c r="N4094" s="62" t="n"/>
      <c r="O4094" s="62" t="n"/>
      <c r="P4094" s="62" t="n"/>
      <c r="Q4094" s="62" t="n"/>
      <c r="R4094" s="62" t="n"/>
    </row>
    <row r="4095" ht="13.2" customHeight="1">
      <c r="A4095" s="111" t="inlineStr">
        <is>
          <t>324-01157-01</t>
        </is>
      </c>
      <c r="B4095" s="97" t="inlineStr">
        <is>
          <t>PS - DG</t>
        </is>
      </c>
      <c r="C4095" s="189" t="n">
        <v>0.1127</v>
      </c>
      <c r="D4095" s="190" t="n">
        <v>45462</v>
      </c>
      <c r="E4095" s="70" t="n"/>
      <c r="F4095" s="70" t="n"/>
      <c r="G4095" s="70" t="n"/>
      <c r="H4095" s="70" t="n"/>
      <c r="I4095" s="70" t="n"/>
      <c r="J4095" s="70" t="n"/>
      <c r="K4095" s="188" t="n"/>
      <c r="L4095" s="188" t="n"/>
      <c r="M4095" s="62" t="n"/>
      <c r="N4095" s="62" t="n"/>
      <c r="O4095" s="62" t="n"/>
      <c r="P4095" s="62" t="n"/>
      <c r="Q4095" s="62" t="n"/>
      <c r="R4095" s="62" t="n"/>
    </row>
    <row r="4096" ht="13.2" customHeight="1">
      <c r="A4096" s="111" t="inlineStr">
        <is>
          <t>324-01156-02</t>
        </is>
      </c>
      <c r="B4096" s="97" t="inlineStr">
        <is>
          <t>PS - DG</t>
        </is>
      </c>
      <c r="C4096" s="189" t="n">
        <v>0.0122</v>
      </c>
      <c r="D4096" s="190" t="n">
        <v>45512</v>
      </c>
      <c r="E4096" s="70" t="n"/>
      <c r="F4096" s="70" t="n"/>
      <c r="G4096" s="70" t="n"/>
      <c r="H4096" s="70" t="n"/>
      <c r="I4096" s="70" t="n"/>
      <c r="J4096" s="70" t="n"/>
      <c r="K4096" s="188" t="n"/>
      <c r="L4096" s="188" t="n"/>
      <c r="M4096" s="62" t="n"/>
      <c r="N4096" s="62" t="n"/>
      <c r="O4096" s="62" t="n"/>
      <c r="P4096" s="62" t="n"/>
      <c r="Q4096" s="62" t="n"/>
      <c r="R4096" s="62" t="n"/>
    </row>
    <row r="4097" ht="13.2" customHeight="1">
      <c r="A4097" s="111" t="inlineStr">
        <is>
          <t>324-01156-01</t>
        </is>
      </c>
      <c r="B4097" s="97" t="inlineStr">
        <is>
          <t>PS - DG</t>
        </is>
      </c>
      <c r="C4097" s="189" t="n">
        <v>0.0122</v>
      </c>
      <c r="D4097" s="190" t="n">
        <v>45462</v>
      </c>
      <c r="E4097" s="70" t="n"/>
      <c r="F4097" s="70" t="n"/>
      <c r="G4097" s="70" t="n"/>
      <c r="H4097" s="70" t="n"/>
      <c r="I4097" s="70" t="n"/>
      <c r="J4097" s="70" t="n"/>
      <c r="K4097" s="188" t="n"/>
      <c r="L4097" s="188" t="n"/>
      <c r="M4097" s="62" t="n"/>
      <c r="N4097" s="62" t="n"/>
      <c r="O4097" s="62" t="n"/>
      <c r="P4097" s="62" t="n"/>
      <c r="Q4097" s="62" t="n"/>
      <c r="R4097" s="62" t="n"/>
    </row>
    <row r="4098" ht="13.2" customHeight="1">
      <c r="A4098" s="111" t="inlineStr">
        <is>
          <t>324-01155-01</t>
        </is>
      </c>
      <c r="B4098" s="97" t="inlineStr">
        <is>
          <t>PS - DG</t>
        </is>
      </c>
      <c r="C4098" s="189" t="n">
        <v>0.0098</v>
      </c>
      <c r="D4098" s="190" t="n">
        <v>45442</v>
      </c>
      <c r="E4098" s="70" t="n"/>
      <c r="F4098" s="70" t="n"/>
      <c r="G4098" s="70" t="n"/>
      <c r="H4098" s="70" t="n"/>
      <c r="I4098" s="70" t="n"/>
      <c r="J4098" s="70" t="n"/>
      <c r="K4098" s="188" t="n"/>
      <c r="L4098" s="188" t="n"/>
      <c r="M4098" s="62" t="n"/>
      <c r="N4098" s="62" t="n"/>
      <c r="O4098" s="62" t="n"/>
      <c r="P4098" s="62" t="n"/>
      <c r="Q4098" s="62" t="n"/>
      <c r="R4098" s="62" t="n"/>
    </row>
    <row r="4099" ht="13.2" customHeight="1">
      <c r="A4099" s="111" t="inlineStr">
        <is>
          <t>324-01154-01</t>
        </is>
      </c>
      <c r="B4099" s="97" t="inlineStr">
        <is>
          <t>PS - DG</t>
        </is>
      </c>
      <c r="C4099" s="189" t="n">
        <v>0.016</v>
      </c>
      <c r="D4099" s="190" t="n">
        <v>45462</v>
      </c>
      <c r="E4099" s="70" t="n"/>
      <c r="F4099" s="70" t="n"/>
      <c r="G4099" s="70" t="n"/>
      <c r="H4099" s="70" t="n"/>
      <c r="I4099" s="70" t="n"/>
      <c r="J4099" s="70" t="n"/>
      <c r="K4099" s="188" t="n"/>
      <c r="L4099" s="62" t="n"/>
      <c r="M4099" s="62" t="n"/>
      <c r="N4099" s="62" t="n"/>
      <c r="O4099" s="62" t="n"/>
      <c r="P4099" s="62" t="n"/>
      <c r="Q4099" s="62" t="n"/>
      <c r="R4099" s="62" t="n"/>
    </row>
    <row r="4100" ht="13.2" customHeight="1">
      <c r="A4100" s="111" t="inlineStr">
        <is>
          <t>324-01153-03</t>
        </is>
      </c>
      <c r="B4100" s="97" t="inlineStr">
        <is>
          <t>PS - DG</t>
        </is>
      </c>
      <c r="C4100" s="189" t="n">
        <v>0.3</v>
      </c>
      <c r="D4100" s="190" t="n">
        <v>45512</v>
      </c>
      <c r="E4100" s="70" t="n"/>
      <c r="F4100" s="70" t="n"/>
      <c r="G4100" s="70" t="n"/>
      <c r="H4100" s="70" t="n"/>
      <c r="I4100" s="70" t="n"/>
      <c r="J4100" s="70" t="n"/>
      <c r="K4100" s="188" t="n"/>
      <c r="L4100" s="188" t="n"/>
      <c r="M4100" s="62" t="n"/>
      <c r="N4100" s="62" t="n"/>
      <c r="O4100" s="62" t="n"/>
      <c r="P4100" s="62" t="n"/>
      <c r="Q4100" s="62" t="n"/>
      <c r="R4100" s="62" t="n"/>
    </row>
    <row r="4101" ht="13.2" customHeight="1">
      <c r="A4101" s="111" t="inlineStr">
        <is>
          <t>324-01153-02</t>
        </is>
      </c>
      <c r="B4101" s="97" t="inlineStr">
        <is>
          <t>PS - DG</t>
        </is>
      </c>
      <c r="C4101" s="189" t="n">
        <v>0.3</v>
      </c>
      <c r="D4101" s="190" t="n">
        <v>45505</v>
      </c>
      <c r="E4101" s="70" t="n"/>
      <c r="F4101" s="70" t="n"/>
      <c r="G4101" s="70" t="n"/>
      <c r="H4101" s="70" t="n"/>
      <c r="I4101" s="70" t="n"/>
      <c r="J4101" s="70" t="n"/>
      <c r="K4101" s="188" t="n"/>
      <c r="L4101" s="188" t="n"/>
      <c r="M4101" s="62" t="n"/>
      <c r="N4101" s="62" t="n"/>
      <c r="O4101" s="62" t="n"/>
      <c r="P4101" s="62" t="n"/>
      <c r="Q4101" s="62" t="n"/>
      <c r="R4101" s="62" t="n"/>
    </row>
    <row r="4102" ht="13.2" customHeight="1">
      <c r="A4102" s="111" t="inlineStr">
        <is>
          <t>324-01153-01</t>
        </is>
      </c>
      <c r="B4102" s="97" t="inlineStr">
        <is>
          <t>PS - DG</t>
        </is>
      </c>
      <c r="C4102" s="189" t="n">
        <v>0.2134</v>
      </c>
      <c r="D4102" s="190" t="n">
        <v>45462</v>
      </c>
      <c r="E4102" s="70" t="n"/>
      <c r="F4102" s="70" t="n"/>
      <c r="G4102" s="70" t="n"/>
      <c r="H4102" s="70" t="n"/>
      <c r="I4102" s="70" t="n"/>
      <c r="J4102" s="70" t="n"/>
      <c r="K4102" s="188" t="n"/>
      <c r="L4102" s="188" t="n"/>
      <c r="M4102" s="62" t="n"/>
      <c r="N4102" s="62" t="n"/>
      <c r="O4102" s="62" t="n"/>
      <c r="P4102" s="62" t="n"/>
      <c r="Q4102" s="62" t="n"/>
      <c r="R4102" s="62" t="n"/>
    </row>
    <row r="4103" ht="13.2" customHeight="1">
      <c r="A4103" s="111" t="inlineStr">
        <is>
          <t>324-01151-02</t>
        </is>
      </c>
      <c r="B4103" s="97" t="inlineStr">
        <is>
          <t>PS - DG</t>
        </is>
      </c>
      <c r="C4103" s="189" t="n">
        <v>0.0536</v>
      </c>
      <c r="D4103" s="190" t="n">
        <v>45512</v>
      </c>
      <c r="E4103" s="70" t="n"/>
      <c r="F4103" s="70" t="n"/>
      <c r="G4103" s="70" t="n"/>
      <c r="H4103" s="70" t="n"/>
      <c r="I4103" s="70" t="n"/>
      <c r="J4103" s="70" t="n"/>
      <c r="K4103" s="188" t="n"/>
      <c r="L4103" s="188" t="n"/>
      <c r="M4103" s="62" t="n"/>
      <c r="N4103" s="62" t="n"/>
      <c r="O4103" s="62" t="n"/>
      <c r="P4103" s="62" t="n"/>
      <c r="Q4103" s="62" t="n"/>
      <c r="R4103" s="62" t="n"/>
    </row>
    <row r="4104" ht="13.2" customHeight="1">
      <c r="A4104" s="111" t="inlineStr">
        <is>
          <t>324-01151-01</t>
        </is>
      </c>
      <c r="B4104" s="97" t="inlineStr">
        <is>
          <t>PS - DG</t>
        </is>
      </c>
      <c r="C4104" s="189" t="n">
        <v>0.0536</v>
      </c>
      <c r="D4104" s="190" t="n">
        <v>45462</v>
      </c>
      <c r="E4104" s="70" t="n"/>
      <c r="F4104" s="70" t="n"/>
      <c r="G4104" s="70" t="n"/>
      <c r="H4104" s="70" t="n"/>
      <c r="I4104" s="70" t="n"/>
      <c r="J4104" s="70" t="n"/>
      <c r="K4104" s="188" t="n"/>
      <c r="L4104" s="188" t="n"/>
      <c r="M4104" s="62" t="n"/>
      <c r="N4104" s="62" t="n"/>
      <c r="O4104" s="62" t="n"/>
      <c r="P4104" s="62" t="n"/>
      <c r="Q4104" s="62" t="n"/>
      <c r="R4104" s="62" t="n"/>
    </row>
    <row r="4105" ht="13.2" customHeight="1">
      <c r="A4105" s="111" t="inlineStr">
        <is>
          <t>324-01150-01</t>
        </is>
      </c>
      <c r="B4105" s="97" t="inlineStr">
        <is>
          <t>PS - DG</t>
        </is>
      </c>
      <c r="C4105" s="189" t="n">
        <v>0.622</v>
      </c>
      <c r="D4105" s="190" t="n">
        <v>45463</v>
      </c>
      <c r="E4105" s="70" t="n"/>
      <c r="F4105" s="70" t="n"/>
      <c r="G4105" s="70" t="n"/>
      <c r="H4105" s="70" t="n"/>
      <c r="I4105" s="70" t="n"/>
      <c r="J4105" s="70" t="n"/>
      <c r="K4105" s="188" t="n"/>
      <c r="L4105" s="62" t="n"/>
      <c r="M4105" s="62" t="n"/>
      <c r="N4105" s="62" t="n"/>
      <c r="O4105" s="62" t="n"/>
      <c r="P4105" s="62" t="n"/>
      <c r="Q4105" s="62" t="n"/>
      <c r="R4105" s="62" t="n"/>
    </row>
    <row r="4106" ht="13.2" customHeight="1">
      <c r="A4106" s="111" t="inlineStr">
        <is>
          <t>324-01149-02</t>
        </is>
      </c>
      <c r="B4106" s="97" t="inlineStr">
        <is>
          <t>PS - DG</t>
        </is>
      </c>
      <c r="C4106" s="189" t="n">
        <v>0.09</v>
      </c>
      <c r="D4106" s="190" t="n">
        <v>45512</v>
      </c>
      <c r="E4106" s="70" t="n"/>
      <c r="F4106" s="70" t="n"/>
      <c r="G4106" s="70" t="n"/>
      <c r="H4106" s="70" t="n"/>
      <c r="I4106" s="70" t="n"/>
      <c r="J4106" s="70" t="n"/>
      <c r="K4106" s="188" t="n"/>
      <c r="L4106" s="62" t="n"/>
      <c r="M4106" s="62" t="n"/>
      <c r="N4106" s="62" t="n"/>
      <c r="O4106" s="62" t="n"/>
      <c r="P4106" s="62" t="n"/>
      <c r="Q4106" s="62" t="n"/>
      <c r="R4106" s="62" t="n"/>
    </row>
    <row r="4107" ht="13.2" customHeight="1">
      <c r="A4107" s="111" t="inlineStr">
        <is>
          <t>324-01149-01</t>
        </is>
      </c>
      <c r="B4107" s="97" t="inlineStr">
        <is>
          <t>PS - DG</t>
        </is>
      </c>
      <c r="C4107" s="189" t="n">
        <v>0.09</v>
      </c>
      <c r="D4107" s="190" t="n">
        <v>45440</v>
      </c>
      <c r="E4107" s="70" t="n"/>
      <c r="F4107" s="70" t="n"/>
      <c r="G4107" s="70" t="n"/>
      <c r="H4107" s="70" t="n"/>
      <c r="I4107" s="70" t="n"/>
      <c r="J4107" s="70" t="n"/>
      <c r="K4107" s="188" t="n"/>
      <c r="L4107" s="62" t="n"/>
      <c r="M4107" s="62" t="n"/>
      <c r="N4107" s="62" t="n"/>
      <c r="O4107" s="62" t="n"/>
      <c r="P4107" s="62" t="n"/>
      <c r="Q4107" s="62" t="n"/>
      <c r="R4107" s="62" t="n"/>
    </row>
    <row r="4108" ht="13.2" customHeight="1">
      <c r="A4108" s="111" t="inlineStr">
        <is>
          <t>324-01148-01</t>
        </is>
      </c>
      <c r="B4108" s="97" t="inlineStr">
        <is>
          <t>PS - DG</t>
        </is>
      </c>
      <c r="C4108" s="189" t="n">
        <v>0.147</v>
      </c>
      <c r="D4108" s="190" t="n">
        <v>45463</v>
      </c>
      <c r="E4108" s="70" t="n"/>
      <c r="F4108" s="70" t="n"/>
      <c r="G4108" s="70" t="n"/>
      <c r="H4108" s="70" t="n"/>
      <c r="I4108" s="70" t="n"/>
      <c r="J4108" s="70" t="n"/>
      <c r="K4108" s="188" t="n"/>
      <c r="L4108" s="62" t="n"/>
      <c r="M4108" s="62" t="n"/>
      <c r="N4108" s="62" t="n"/>
      <c r="O4108" s="62" t="n"/>
      <c r="P4108" s="62" t="n"/>
      <c r="Q4108" s="62" t="n"/>
      <c r="R4108" s="62" t="n"/>
    </row>
    <row r="4109" ht="13.2" customHeight="1">
      <c r="A4109" s="111" t="inlineStr">
        <is>
          <t>324-01147-01</t>
        </is>
      </c>
      <c r="B4109" s="97" t="inlineStr">
        <is>
          <t>PS - DG</t>
        </is>
      </c>
      <c r="C4109" s="189" t="n">
        <v>0.74</v>
      </c>
      <c r="D4109" s="190" t="n">
        <v>45723</v>
      </c>
      <c r="E4109" s="70" t="n"/>
      <c r="F4109" s="70" t="n"/>
      <c r="G4109" s="70" t="n"/>
      <c r="H4109" s="70" t="n"/>
      <c r="I4109" s="70" t="n"/>
      <c r="J4109" s="70" t="n"/>
      <c r="K4109" s="188" t="n"/>
      <c r="L4109" s="62" t="n"/>
      <c r="M4109" s="62" t="n"/>
      <c r="N4109" s="62" t="n"/>
      <c r="O4109" s="62" t="n"/>
      <c r="P4109" s="62" t="n"/>
      <c r="Q4109" s="62" t="n"/>
      <c r="R4109" s="62" t="n"/>
    </row>
    <row r="4110" ht="13.2" customHeight="1">
      <c r="A4110" s="111" t="inlineStr">
        <is>
          <t>324-01146-01</t>
        </is>
      </c>
      <c r="B4110" s="97" t="inlineStr">
        <is>
          <t>Chen Yuan - DG</t>
        </is>
      </c>
      <c r="C4110" s="189" t="n">
        <v>0.3</v>
      </c>
      <c r="D4110" s="190" t="n">
        <v>45349</v>
      </c>
      <c r="E4110" s="70" t="n"/>
      <c r="F4110" s="70" t="n"/>
      <c r="G4110" s="70" t="n"/>
      <c r="H4110" s="70" t="n"/>
      <c r="I4110" s="70" t="n"/>
      <c r="J4110" s="70" t="n"/>
      <c r="K4110" s="188" t="n"/>
      <c r="L4110" s="62" t="n"/>
      <c r="M4110" s="62" t="n"/>
      <c r="N4110" s="62" t="n"/>
      <c r="O4110" s="62" t="n"/>
      <c r="P4110" s="62" t="n"/>
      <c r="Q4110" s="62" t="n"/>
      <c r="R4110" s="62" t="n"/>
    </row>
    <row r="4111" ht="13.2" customHeight="1">
      <c r="A4111" s="111" t="inlineStr">
        <is>
          <t>324-01145-01</t>
        </is>
      </c>
      <c r="B4111" s="97" t="inlineStr">
        <is>
          <t>PS - DG</t>
        </is>
      </c>
      <c r="C4111" s="189" t="n">
        <v>0.064</v>
      </c>
      <c r="D4111" s="190" t="n">
        <v>45398</v>
      </c>
      <c r="E4111" s="70" t="n"/>
      <c r="F4111" s="70" t="n"/>
      <c r="G4111" s="70" t="n"/>
      <c r="H4111" s="70" t="n"/>
      <c r="I4111" s="70" t="n"/>
      <c r="J4111" s="70" t="n"/>
      <c r="K4111" s="188" t="n"/>
      <c r="L4111" s="62" t="n"/>
      <c r="M4111" s="62" t="n"/>
      <c r="N4111" s="62" t="n"/>
      <c r="O4111" s="62" t="n"/>
      <c r="P4111" s="62" t="n"/>
      <c r="Q4111" s="62" t="n"/>
      <c r="R4111" s="62" t="n"/>
    </row>
    <row r="4112" ht="13.2" customHeight="1">
      <c r="A4112" s="111" t="inlineStr">
        <is>
          <t>324-00098-01</t>
        </is>
      </c>
      <c r="B4112" s="97" t="inlineStr">
        <is>
          <t>Chen Yuan - DG</t>
        </is>
      </c>
      <c r="C4112" s="189" t="n">
        <v>0.08500000000000001</v>
      </c>
      <c r="D4112" s="190" t="n">
        <v>45280</v>
      </c>
      <c r="E4112" s="70" t="n"/>
      <c r="F4112" s="70" t="n"/>
      <c r="G4112" s="70" t="n"/>
      <c r="H4112" s="70" t="n"/>
      <c r="I4112" s="70" t="n"/>
      <c r="J4112" s="70" t="n"/>
      <c r="K4112" s="188" t="n"/>
      <c r="L4112" s="62" t="n"/>
      <c r="M4112" s="62" t="n"/>
      <c r="N4112" s="62" t="n"/>
      <c r="O4112" s="62" t="n"/>
      <c r="P4112" s="62" t="n"/>
      <c r="Q4112" s="62" t="n"/>
      <c r="R4112" s="62" t="n"/>
    </row>
    <row r="4113" ht="13.2" customHeight="1">
      <c r="A4113" s="111" t="inlineStr">
        <is>
          <t>324-00097-01</t>
        </is>
      </c>
      <c r="B4113" s="97" t="inlineStr">
        <is>
          <t>PS - DG</t>
        </is>
      </c>
      <c r="C4113" s="189" t="n">
        <v>0.1267</v>
      </c>
      <c r="D4113" s="190" t="n">
        <v>45443</v>
      </c>
      <c r="E4113" s="70" t="n"/>
      <c r="F4113" s="70" t="n"/>
      <c r="G4113" s="70" t="n"/>
      <c r="H4113" s="70" t="n"/>
      <c r="I4113" s="70" t="n"/>
      <c r="J4113" s="70" t="n"/>
      <c r="K4113" s="188" t="n"/>
      <c r="L4113" s="188" t="n"/>
      <c r="M4113" s="62" t="n"/>
      <c r="N4113" s="107" t="n"/>
      <c r="O4113" s="62" t="n"/>
      <c r="P4113" s="62" t="n"/>
      <c r="Q4113" s="62" t="n"/>
      <c r="R4113" s="62" t="n"/>
    </row>
    <row r="4114" ht="13.2" customHeight="1">
      <c r="A4114" s="111" t="inlineStr">
        <is>
          <t>324-00096-01</t>
        </is>
      </c>
      <c r="B4114" s="97" t="inlineStr">
        <is>
          <t>PS - DG</t>
        </is>
      </c>
      <c r="C4114" s="189" t="n">
        <v>0.0791</v>
      </c>
      <c r="D4114" s="190" t="n">
        <v>45443</v>
      </c>
      <c r="E4114" s="70" t="n"/>
      <c r="F4114" s="70" t="n"/>
      <c r="G4114" s="70" t="n"/>
      <c r="H4114" s="70" t="n"/>
      <c r="I4114" s="70" t="n"/>
      <c r="J4114" s="70" t="n"/>
      <c r="K4114" s="188" t="n"/>
      <c r="L4114" s="62" t="n"/>
      <c r="M4114" s="62" t="n"/>
      <c r="N4114" s="62" t="n"/>
      <c r="O4114" s="62" t="n"/>
      <c r="P4114" s="62" t="n"/>
      <c r="Q4114" s="62" t="n"/>
      <c r="R4114" s="62" t="n"/>
    </row>
    <row r="4115" ht="13.2" customHeight="1">
      <c r="A4115" s="111" t="inlineStr">
        <is>
          <t>324-00095-01</t>
        </is>
      </c>
      <c r="B4115" s="97" t="inlineStr">
        <is>
          <t>Chen Yuan - DG</t>
        </is>
      </c>
      <c r="C4115" s="189" t="n">
        <v>0.08500000000000001</v>
      </c>
      <c r="D4115" s="190" t="n">
        <v>45257</v>
      </c>
      <c r="E4115" s="70" t="n"/>
      <c r="F4115" s="70" t="n"/>
      <c r="G4115" s="70" t="n"/>
      <c r="H4115" s="70" t="n"/>
      <c r="I4115" s="70" t="n"/>
      <c r="J4115" s="70" t="n"/>
      <c r="K4115" s="188" t="n"/>
      <c r="L4115" s="188" t="n"/>
      <c r="M4115" s="62" t="n"/>
      <c r="N4115" s="62" t="n"/>
      <c r="O4115" s="62" t="n"/>
      <c r="P4115" s="62" t="n"/>
      <c r="Q4115" s="62" t="n"/>
      <c r="R4115" s="62" t="n"/>
    </row>
    <row r="4116" ht="13.2" customHeight="1">
      <c r="A4116" s="111" t="inlineStr">
        <is>
          <t>324-00095-01</t>
        </is>
      </c>
      <c r="B4116" s="97" t="inlineStr">
        <is>
          <t>PS - DG</t>
        </is>
      </c>
      <c r="C4116" s="189" t="n">
        <v>0.08500000000000001</v>
      </c>
      <c r="D4116" s="190" t="n">
        <v>45005</v>
      </c>
      <c r="E4116" s="70" t="n"/>
      <c r="F4116" s="70" t="n"/>
      <c r="G4116" s="70" t="n"/>
      <c r="H4116" s="70" t="n"/>
      <c r="I4116" s="70" t="n"/>
      <c r="J4116" s="70" t="n"/>
      <c r="K4116" s="188" t="n"/>
      <c r="L4116" s="188" t="n"/>
      <c r="M4116" s="62" t="n"/>
      <c r="N4116" s="62" t="n"/>
      <c r="O4116" s="62" t="n"/>
      <c r="P4116" s="62" t="n"/>
      <c r="Q4116" s="62" t="n"/>
      <c r="R4116" s="62" t="n"/>
    </row>
    <row r="4117" ht="13.2" customHeight="1">
      <c r="A4117" s="111" t="inlineStr">
        <is>
          <t>324-00088-02</t>
        </is>
      </c>
      <c r="B4117" s="97" t="inlineStr">
        <is>
          <t>PS - DG</t>
        </is>
      </c>
      <c r="C4117" s="189" t="n">
        <v>0.042</v>
      </c>
      <c r="D4117" s="190" t="n">
        <v>45443</v>
      </c>
      <c r="E4117" s="70" t="n"/>
      <c r="F4117" s="70" t="n"/>
      <c r="G4117" s="70" t="n"/>
      <c r="H4117" s="70" t="n"/>
      <c r="I4117" s="70" t="n"/>
      <c r="J4117" s="70" t="n"/>
      <c r="K4117" s="188" t="n"/>
      <c r="L4117" s="188" t="n"/>
      <c r="M4117" s="62" t="n"/>
      <c r="N4117" s="62" t="n"/>
      <c r="O4117" s="62" t="n"/>
      <c r="P4117" s="62" t="n"/>
      <c r="Q4117" s="62" t="n"/>
      <c r="R4117" s="62" t="n"/>
    </row>
    <row r="4118" ht="13.2" customHeight="1">
      <c r="A4118" s="111" t="inlineStr">
        <is>
          <t>324-00086-02</t>
        </is>
      </c>
      <c r="B4118" s="97" t="inlineStr">
        <is>
          <t>PS - DG</t>
        </is>
      </c>
      <c r="C4118" s="189" t="n">
        <v>0.1267</v>
      </c>
      <c r="D4118" s="190" t="n">
        <v>45443</v>
      </c>
      <c r="E4118" s="70" t="n"/>
      <c r="F4118" s="70" t="n"/>
      <c r="G4118" s="70" t="n"/>
      <c r="H4118" s="70" t="n"/>
      <c r="I4118" s="70" t="n"/>
      <c r="J4118" s="70" t="n"/>
      <c r="K4118" s="188" t="n"/>
      <c r="L4118" s="188" t="n"/>
      <c r="M4118" s="62" t="n"/>
      <c r="N4118" s="62" t="n"/>
      <c r="O4118" s="62" t="n"/>
      <c r="P4118" s="62" t="n"/>
      <c r="Q4118" s="62" t="n"/>
      <c r="R4118" s="62" t="n"/>
    </row>
    <row r="4119" ht="13.2" customHeight="1">
      <c r="A4119" s="111" t="inlineStr">
        <is>
          <t>324-00085-02</t>
        </is>
      </c>
      <c r="B4119" s="97" t="inlineStr">
        <is>
          <t>PS - DG</t>
        </is>
      </c>
      <c r="C4119" s="189" t="n">
        <v>0.18</v>
      </c>
      <c r="D4119" s="190" t="n">
        <v>45443</v>
      </c>
      <c r="E4119" s="70" t="n"/>
      <c r="F4119" s="70" t="n"/>
      <c r="G4119" s="70" t="n"/>
      <c r="H4119" s="70" t="n"/>
      <c r="I4119" s="70" t="n"/>
      <c r="J4119" s="70" t="n"/>
      <c r="K4119" s="188" t="n"/>
      <c r="L4119" s="188" t="n"/>
      <c r="M4119" s="62" t="n"/>
      <c r="N4119" s="62" t="n"/>
      <c r="O4119" s="62" t="n"/>
      <c r="P4119" s="62" t="n"/>
      <c r="Q4119" s="62" t="n"/>
      <c r="R4119" s="62" t="n"/>
    </row>
    <row r="4120" ht="13.2" customHeight="1">
      <c r="A4120" s="111" t="inlineStr">
        <is>
          <t>324-00084-02</t>
        </is>
      </c>
      <c r="B4120" s="97" t="inlineStr">
        <is>
          <t>PS - DG</t>
        </is>
      </c>
      <c r="C4120" s="189" t="n">
        <v>0.025</v>
      </c>
      <c r="D4120" s="190" t="n">
        <v>45443</v>
      </c>
      <c r="E4120" s="70" t="n"/>
      <c r="F4120" s="70" t="n"/>
      <c r="G4120" s="70" t="n"/>
      <c r="H4120" s="70" t="n"/>
      <c r="I4120" s="70" t="n"/>
      <c r="J4120" s="70" t="n"/>
      <c r="K4120" s="188" t="n"/>
      <c r="L4120" s="188" t="n"/>
      <c r="M4120" s="62" t="n"/>
      <c r="N4120" s="62" t="n"/>
      <c r="O4120" s="62" t="n"/>
      <c r="P4120" s="62" t="n"/>
      <c r="Q4120" s="62" t="n"/>
      <c r="R4120" s="62" t="n"/>
    </row>
    <row r="4121" ht="13.2" customHeight="1">
      <c r="A4121" s="111" t="inlineStr">
        <is>
          <t>324-00083-01</t>
        </is>
      </c>
      <c r="B4121" s="97" t="inlineStr">
        <is>
          <t>PS - DG</t>
        </is>
      </c>
      <c r="C4121" s="189" t="n">
        <v>0.1347</v>
      </c>
      <c r="D4121" s="190" t="n">
        <v>45597</v>
      </c>
      <c r="E4121" s="70" t="n"/>
      <c r="F4121" s="70" t="n"/>
      <c r="G4121" s="70" t="n"/>
      <c r="H4121" s="70" t="n"/>
      <c r="I4121" s="70" t="n"/>
      <c r="J4121" s="70" t="n"/>
      <c r="K4121" s="188" t="n"/>
      <c r="L4121" s="188" t="n"/>
      <c r="M4121" s="62" t="n"/>
      <c r="N4121" s="62" t="n"/>
      <c r="O4121" s="62" t="n"/>
      <c r="P4121" s="62" t="n"/>
      <c r="Q4121" s="62" t="n"/>
      <c r="R4121" s="62" t="n"/>
    </row>
    <row r="4122" ht="13.2" customHeight="1">
      <c r="A4122" s="111" t="inlineStr">
        <is>
          <t>324-00081-01</t>
        </is>
      </c>
      <c r="B4122" s="97" t="inlineStr">
        <is>
          <t>PS - DG</t>
        </is>
      </c>
      <c r="C4122" s="189" t="n">
        <v>0.08799999999999999</v>
      </c>
      <c r="D4122" s="190" t="n">
        <v>45257</v>
      </c>
      <c r="E4122" s="70" t="n"/>
      <c r="F4122" s="70" t="n"/>
      <c r="G4122" s="70" t="n"/>
      <c r="H4122" s="70" t="n"/>
      <c r="I4122" s="70" t="n"/>
      <c r="J4122" s="70" t="n"/>
      <c r="K4122" s="188" t="n"/>
      <c r="L4122" s="188" t="n"/>
      <c r="M4122" s="62" t="n"/>
      <c r="N4122" s="62" t="n"/>
      <c r="O4122" s="62" t="n"/>
      <c r="P4122" s="62" t="n"/>
      <c r="Q4122" s="62" t="n"/>
      <c r="R4122" s="62" t="n"/>
    </row>
    <row r="4123" ht="13.2" customHeight="1">
      <c r="A4123" s="111" t="inlineStr">
        <is>
          <t>324-00080-02</t>
        </is>
      </c>
      <c r="B4123" s="97" t="inlineStr">
        <is>
          <t>PS - DG</t>
        </is>
      </c>
      <c r="C4123" s="189" t="n">
        <v>0.0356</v>
      </c>
      <c r="D4123" s="190" t="n">
        <v>45257</v>
      </c>
      <c r="E4123" s="70" t="n"/>
      <c r="F4123" s="70" t="n"/>
      <c r="G4123" s="70" t="n"/>
      <c r="H4123" s="70" t="n"/>
      <c r="I4123" s="70" t="n"/>
      <c r="J4123" s="70" t="n"/>
      <c r="K4123" s="188" t="n"/>
      <c r="L4123" s="188" t="n"/>
      <c r="M4123" s="62" t="n"/>
      <c r="N4123" s="62" t="n"/>
      <c r="O4123" s="62" t="n"/>
      <c r="P4123" s="62" t="n"/>
      <c r="Q4123" s="62" t="n"/>
      <c r="R4123" s="62" t="n"/>
    </row>
    <row r="4124" ht="13.2" customHeight="1">
      <c r="A4124" s="111" t="inlineStr">
        <is>
          <t>324-00079-01</t>
        </is>
      </c>
      <c r="B4124" s="97" t="inlineStr">
        <is>
          <t>Chen Yuan - DG</t>
        </is>
      </c>
      <c r="C4124" s="189" t="n">
        <v>0.2831</v>
      </c>
      <c r="D4124" s="190" t="n">
        <v>45257</v>
      </c>
      <c r="E4124" s="70" t="n"/>
      <c r="F4124" s="70" t="n"/>
      <c r="G4124" s="70" t="n"/>
      <c r="H4124" s="70" t="n"/>
      <c r="I4124" s="70" t="n"/>
      <c r="J4124" s="70" t="n"/>
      <c r="K4124" s="188" t="n"/>
      <c r="L4124" s="188" t="n"/>
      <c r="M4124" s="62" t="n"/>
      <c r="N4124" s="62" t="n"/>
      <c r="O4124" s="62" t="n"/>
      <c r="P4124" s="62" t="n"/>
      <c r="Q4124" s="62" t="n"/>
      <c r="R4124" s="62" t="n"/>
    </row>
    <row r="4125" ht="13.2" customHeight="1">
      <c r="A4125" s="111" t="inlineStr">
        <is>
          <t>324-00078-02</t>
        </is>
      </c>
      <c r="B4125" s="97" t="inlineStr">
        <is>
          <t>PS - DG</t>
        </is>
      </c>
      <c r="C4125" s="189" t="n">
        <v>0.0441</v>
      </c>
      <c r="D4125" s="190" t="n">
        <v>45257</v>
      </c>
      <c r="E4125" s="70" t="n"/>
      <c r="F4125" s="70" t="n"/>
      <c r="G4125" s="70" t="n"/>
      <c r="H4125" s="70" t="n"/>
      <c r="I4125" s="70" t="n"/>
      <c r="J4125" s="70" t="n"/>
      <c r="K4125" s="188" t="n"/>
      <c r="L4125" s="188" t="n"/>
      <c r="M4125" s="62" t="n"/>
      <c r="N4125" s="62" t="n"/>
      <c r="O4125" s="62" t="n"/>
      <c r="P4125" s="62" t="n"/>
      <c r="Q4125" s="62" t="n"/>
      <c r="R4125" s="62" t="n"/>
    </row>
    <row r="4126" ht="13.2" customHeight="1">
      <c r="A4126" s="111" t="inlineStr">
        <is>
          <t>324-00076-02</t>
        </is>
      </c>
      <c r="B4126" s="97" t="inlineStr">
        <is>
          <t>PS - DG</t>
        </is>
      </c>
      <c r="C4126" s="189" t="n">
        <v>0.425</v>
      </c>
      <c r="D4126" s="190" t="n">
        <v>45257</v>
      </c>
      <c r="E4126" s="70" t="n"/>
      <c r="F4126" s="70" t="n"/>
      <c r="G4126" s="70" t="n"/>
      <c r="H4126" s="70" t="n"/>
      <c r="I4126" s="70" t="n"/>
      <c r="J4126" s="70" t="n"/>
      <c r="K4126" s="188" t="n"/>
      <c r="L4126" s="188" t="n"/>
      <c r="M4126" s="62" t="n"/>
      <c r="N4126" s="62" t="n"/>
      <c r="O4126" s="62" t="n"/>
      <c r="P4126" s="62" t="n"/>
      <c r="Q4126" s="62" t="n"/>
      <c r="R4126" s="62" t="n"/>
    </row>
    <row r="4127" ht="13.2" customHeight="1">
      <c r="A4127" s="111" t="inlineStr">
        <is>
          <t>324-00071-01</t>
        </is>
      </c>
      <c r="B4127" s="97" t="inlineStr">
        <is>
          <t>PS - DG</t>
        </is>
      </c>
      <c r="C4127" s="189" t="n">
        <v>0.025</v>
      </c>
      <c r="D4127" s="190" t="n">
        <v>45257</v>
      </c>
      <c r="E4127" s="70" t="n"/>
      <c r="F4127" s="70" t="n"/>
      <c r="G4127" s="70" t="n"/>
      <c r="H4127" s="70" t="n"/>
      <c r="I4127" s="70" t="n"/>
      <c r="J4127" s="70" t="n"/>
      <c r="K4127" s="188" t="n"/>
      <c r="L4127" s="188" t="n"/>
      <c r="M4127" s="62" t="n"/>
      <c r="N4127" s="62" t="n"/>
      <c r="O4127" s="62" t="n"/>
      <c r="P4127" s="62" t="n"/>
      <c r="Q4127" s="62" t="n"/>
      <c r="R4127" s="62" t="n"/>
    </row>
    <row r="4128" ht="13.2" customHeight="1">
      <c r="A4128" s="111" t="inlineStr">
        <is>
          <t>324-00070-02</t>
        </is>
      </c>
      <c r="B4128" s="97" t="inlineStr">
        <is>
          <t>Chen Yuan - DG</t>
        </is>
      </c>
      <c r="C4128" s="189" t="n">
        <v>0.08500000000000001</v>
      </c>
      <c r="D4128" s="190" t="n">
        <v>45660</v>
      </c>
      <c r="E4128" s="70" t="n"/>
      <c r="F4128" s="70" t="n"/>
      <c r="G4128" s="70" t="n"/>
      <c r="H4128" s="70" t="n"/>
      <c r="I4128" s="70" t="n"/>
      <c r="J4128" s="70" t="n"/>
      <c r="K4128" s="188" t="n"/>
      <c r="L4128" s="188" t="n"/>
      <c r="M4128" s="62" t="n"/>
      <c r="N4128" s="62" t="n"/>
      <c r="O4128" s="62" t="n"/>
      <c r="P4128" s="62" t="n"/>
      <c r="Q4128" s="62" t="n"/>
      <c r="R4128" s="62" t="n"/>
    </row>
    <row r="4129" ht="13.2" customHeight="1">
      <c r="A4129" s="111" t="inlineStr">
        <is>
          <t>324-00062-01</t>
        </is>
      </c>
      <c r="B4129" s="97" t="inlineStr">
        <is>
          <t>Jiu Yuan</t>
        </is>
      </c>
      <c r="C4129" s="189" t="n">
        <v>0.0733</v>
      </c>
      <c r="D4129" s="190" t="n">
        <v>45257</v>
      </c>
      <c r="E4129" s="70" t="n"/>
      <c r="F4129" s="70" t="n"/>
      <c r="G4129" s="70" t="n"/>
      <c r="H4129" s="70" t="n"/>
      <c r="I4129" s="70" t="n"/>
      <c r="J4129" s="70" t="n"/>
      <c r="K4129" s="188" t="n"/>
      <c r="L4129" s="188" t="n"/>
      <c r="M4129" s="62" t="n"/>
      <c r="N4129" s="62" t="n"/>
      <c r="O4129" s="62" t="n"/>
      <c r="P4129" s="62" t="n"/>
      <c r="Q4129" s="62" t="n"/>
      <c r="R4129" s="62" t="n"/>
    </row>
    <row r="4130" ht="13.2" customHeight="1">
      <c r="A4130" s="111" t="inlineStr">
        <is>
          <t>324-00060-01</t>
        </is>
      </c>
      <c r="B4130" s="97" t="inlineStr">
        <is>
          <t>PS - DG</t>
        </is>
      </c>
      <c r="C4130" s="189" t="n">
        <v>0.091</v>
      </c>
      <c r="D4130" s="190" t="n">
        <v>45476</v>
      </c>
      <c r="E4130" s="70" t="n"/>
      <c r="F4130" s="70" t="n"/>
      <c r="G4130" s="70" t="n"/>
      <c r="H4130" s="70" t="n"/>
      <c r="I4130" s="70" t="n"/>
      <c r="J4130" s="70" t="n"/>
      <c r="K4130" s="188" t="n"/>
      <c r="L4130" s="188" t="n"/>
      <c r="M4130" s="62" t="n"/>
      <c r="N4130" s="62" t="n"/>
      <c r="O4130" s="62" t="n"/>
      <c r="P4130" s="62" t="n"/>
      <c r="Q4130" s="62" t="n"/>
      <c r="R4130" s="62" t="n"/>
    </row>
    <row r="4131" ht="13.2" customHeight="1">
      <c r="A4131" s="111" t="inlineStr">
        <is>
          <t>324-00056-02</t>
        </is>
      </c>
      <c r="B4131" s="97" t="inlineStr">
        <is>
          <t>Chen Yuan - DG</t>
        </is>
      </c>
      <c r="C4131" s="189" t="n">
        <v>0.015</v>
      </c>
      <c r="D4131" s="190" t="n">
        <v>45017</v>
      </c>
      <c r="E4131" s="70" t="n"/>
      <c r="F4131" s="70" t="n"/>
      <c r="G4131" s="70" t="n"/>
      <c r="H4131" s="70" t="n"/>
      <c r="I4131" s="70" t="n"/>
      <c r="J4131" s="70" t="n"/>
      <c r="K4131" s="188" t="n"/>
      <c r="L4131" s="188" t="n"/>
      <c r="M4131" s="62" t="n"/>
      <c r="N4131" s="62" t="n"/>
      <c r="O4131" s="62" t="n"/>
      <c r="P4131" s="62" t="n"/>
      <c r="Q4131" s="62" t="n"/>
      <c r="R4131" s="62" t="n"/>
    </row>
    <row r="4132" ht="13.2" customHeight="1">
      <c r="A4132" s="111" t="inlineStr">
        <is>
          <t>324-00055-01</t>
        </is>
      </c>
      <c r="B4132" s="97" t="inlineStr">
        <is>
          <t>Chen Yuan - DG</t>
        </is>
      </c>
      <c r="C4132" s="189" t="n">
        <v>0.065</v>
      </c>
      <c r="D4132" s="190" t="n">
        <v>45017</v>
      </c>
      <c r="E4132" s="70" t="n"/>
      <c r="F4132" s="70" t="n"/>
      <c r="G4132" s="70" t="n"/>
      <c r="H4132" s="70" t="n"/>
      <c r="I4132" s="70" t="n"/>
      <c r="J4132" s="70" t="n"/>
      <c r="K4132" s="188" t="n"/>
      <c r="L4132" s="188" t="n"/>
      <c r="M4132" s="62" t="n"/>
      <c r="N4132" s="62" t="n"/>
      <c r="O4132" s="62" t="n"/>
      <c r="P4132" s="62" t="n"/>
      <c r="Q4132" s="62" t="n"/>
      <c r="R4132" s="62" t="n"/>
    </row>
    <row r="4133" ht="13.2" customHeight="1">
      <c r="A4133" s="111" t="inlineStr">
        <is>
          <t>324-00038-04</t>
        </is>
      </c>
      <c r="B4133" s="97" t="inlineStr">
        <is>
          <t>PS - DG</t>
        </is>
      </c>
      <c r="C4133" s="189" t="n">
        <v>0.4969</v>
      </c>
      <c r="D4133" s="190" t="n">
        <v>45516</v>
      </c>
      <c r="E4133" s="70" t="n"/>
      <c r="F4133" s="70" t="n"/>
      <c r="G4133" s="70" t="n"/>
      <c r="H4133" s="70" t="n"/>
      <c r="I4133" s="70" t="n"/>
      <c r="J4133" s="70" t="n"/>
      <c r="K4133" s="188" t="n"/>
      <c r="L4133" s="188" t="n"/>
      <c r="M4133" s="62" t="n"/>
      <c r="N4133" s="62" t="n"/>
      <c r="O4133" s="62" t="n"/>
      <c r="P4133" s="62" t="n"/>
      <c r="Q4133" s="62" t="n"/>
      <c r="R4133" s="62" t="n"/>
    </row>
    <row r="4134" ht="13.2" customHeight="1">
      <c r="A4134" s="111" t="inlineStr">
        <is>
          <t>324-00038-03</t>
        </is>
      </c>
      <c r="B4134" s="97" t="inlineStr">
        <is>
          <t>PS - DG</t>
        </is>
      </c>
      <c r="C4134" s="189" t="n">
        <v>0.4969</v>
      </c>
      <c r="D4134" s="190" t="n">
        <v>45476</v>
      </c>
      <c r="E4134" s="70" t="n"/>
      <c r="F4134" s="70" t="n"/>
      <c r="G4134" s="70" t="n"/>
      <c r="H4134" s="70" t="n"/>
      <c r="I4134" s="70" t="n"/>
      <c r="J4134" s="70" t="n"/>
      <c r="K4134" s="188" t="n"/>
      <c r="L4134" s="188" t="n"/>
      <c r="M4134" s="62" t="n"/>
      <c r="N4134" s="62" t="n"/>
      <c r="O4134" s="62" t="n"/>
      <c r="P4134" s="62" t="n"/>
      <c r="Q4134" s="62" t="n"/>
      <c r="R4134" s="62" t="n"/>
    </row>
    <row r="4135" ht="13.2" customHeight="1">
      <c r="A4135" s="111" t="inlineStr">
        <is>
          <t>324-00038-01</t>
        </is>
      </c>
      <c r="B4135" s="97" t="inlineStr">
        <is>
          <t>PS - DG</t>
        </is>
      </c>
      <c r="C4135" s="189" t="n">
        <v>0.4969</v>
      </c>
      <c r="D4135" s="190" t="n">
        <v>45257</v>
      </c>
      <c r="E4135" s="70" t="n"/>
      <c r="F4135" s="70" t="n"/>
      <c r="G4135" s="70" t="n"/>
      <c r="H4135" s="70" t="n"/>
      <c r="I4135" s="70" t="n"/>
      <c r="J4135" s="70" t="n"/>
      <c r="K4135" s="188" t="n"/>
      <c r="L4135" s="188" t="n"/>
      <c r="M4135" s="62" t="n"/>
      <c r="N4135" s="62" t="n"/>
      <c r="O4135" s="62" t="n"/>
      <c r="P4135" s="62" t="n"/>
      <c r="Q4135" s="62" t="n"/>
      <c r="R4135" s="62" t="n"/>
    </row>
    <row r="4136" ht="13.2" customHeight="1">
      <c r="A4136" s="111" t="inlineStr">
        <is>
          <t>324-00037-02</t>
        </is>
      </c>
      <c r="B4136" s="97" t="inlineStr">
        <is>
          <t>Chen Yuan - DG</t>
        </is>
      </c>
      <c r="C4136" s="189" t="n">
        <v>0.0772</v>
      </c>
      <c r="D4136" s="190" t="n">
        <v>45257</v>
      </c>
      <c r="E4136" s="70" t="n"/>
      <c r="F4136" s="70" t="n"/>
      <c r="G4136" s="70" t="n"/>
      <c r="H4136" s="70" t="n"/>
      <c r="I4136" s="70" t="n"/>
      <c r="J4136" s="70" t="n"/>
      <c r="K4136" s="188" t="n"/>
      <c r="L4136" s="188" t="n"/>
      <c r="M4136" s="62" t="n"/>
      <c r="N4136" s="62" t="n"/>
      <c r="O4136" s="62" t="n"/>
      <c r="P4136" s="62" t="n"/>
      <c r="Q4136" s="62" t="n"/>
      <c r="R4136" s="62" t="n"/>
    </row>
    <row r="4137" ht="13.2" customHeight="1">
      <c r="A4137" s="111" t="inlineStr">
        <is>
          <t>324-00032-01</t>
        </is>
      </c>
      <c r="B4137" s="97" t="inlineStr">
        <is>
          <t>Chen Yuan - DG</t>
        </is>
      </c>
      <c r="C4137" s="189" t="n">
        <v>0.036</v>
      </c>
      <c r="D4137" s="190" t="n">
        <v>45017</v>
      </c>
      <c r="E4137" s="70" t="n"/>
      <c r="F4137" s="70" t="n"/>
      <c r="G4137" s="70" t="n"/>
      <c r="H4137" s="70" t="n"/>
      <c r="I4137" s="70" t="n"/>
      <c r="J4137" s="70" t="n"/>
      <c r="K4137" s="188" t="n"/>
      <c r="L4137" s="188" t="n"/>
      <c r="M4137" s="62" t="n"/>
      <c r="N4137" s="62" t="n"/>
      <c r="O4137" s="62" t="n"/>
      <c r="P4137" s="62" t="n"/>
      <c r="Q4137" s="62" t="n"/>
      <c r="R4137" s="62" t="n"/>
    </row>
    <row r="4138" ht="13.2" customHeight="1">
      <c r="A4138" s="111" t="inlineStr">
        <is>
          <t>324-00030-02</t>
        </is>
      </c>
      <c r="B4138" s="97" t="inlineStr">
        <is>
          <t>Chen Yuan - DG</t>
        </is>
      </c>
      <c r="C4138" s="189" t="n">
        <v>0.056</v>
      </c>
      <c r="D4138" s="190" t="n">
        <v>44926</v>
      </c>
      <c r="E4138" s="70" t="n"/>
      <c r="F4138" s="70" t="n"/>
      <c r="G4138" s="70" t="n"/>
      <c r="H4138" s="70" t="n"/>
      <c r="I4138" s="70" t="n"/>
      <c r="J4138" s="70" t="n"/>
      <c r="K4138" s="188" t="n"/>
      <c r="L4138" s="188" t="n"/>
      <c r="M4138" s="62" t="n"/>
      <c r="N4138" s="62" t="n"/>
      <c r="O4138" s="62" t="n"/>
      <c r="P4138" s="62" t="n"/>
      <c r="Q4138" s="62" t="n"/>
      <c r="R4138" s="62" t="n"/>
    </row>
    <row r="4139" ht="13.2" customHeight="1">
      <c r="A4139" s="111" t="inlineStr">
        <is>
          <t>324-00026-01</t>
        </is>
      </c>
      <c r="B4139" s="97" t="inlineStr">
        <is>
          <t>Chen Yuan - DG</t>
        </is>
      </c>
      <c r="C4139" s="189" t="n">
        <v>0.22</v>
      </c>
      <c r="D4139" s="190" t="n">
        <v>45017</v>
      </c>
      <c r="E4139" s="70" t="n"/>
      <c r="F4139" s="70" t="n"/>
      <c r="G4139" s="70" t="n"/>
      <c r="H4139" s="70" t="n"/>
      <c r="I4139" s="70" t="n"/>
      <c r="J4139" s="70" t="n"/>
      <c r="K4139" s="188" t="n"/>
      <c r="L4139" s="188" t="n"/>
      <c r="M4139" s="62" t="n"/>
      <c r="N4139" s="62" t="n"/>
      <c r="O4139" s="62" t="n"/>
      <c r="P4139" s="62" t="n"/>
      <c r="Q4139" s="62" t="n"/>
      <c r="R4139" s="62" t="n"/>
    </row>
    <row r="4140" ht="13.2" customHeight="1">
      <c r="A4140" s="111" t="inlineStr">
        <is>
          <t>324-00023-01</t>
        </is>
      </c>
      <c r="B4140" s="97" t="inlineStr">
        <is>
          <t>LIH DAR</t>
        </is>
      </c>
      <c r="C4140" s="189" t="n">
        <v>0.1852</v>
      </c>
      <c r="D4140" s="190" t="n">
        <v>45232</v>
      </c>
      <c r="E4140" s="70" t="n"/>
      <c r="F4140" s="70" t="n"/>
      <c r="G4140" s="70" t="n"/>
      <c r="H4140" s="70" t="n"/>
      <c r="I4140" s="70" t="n"/>
      <c r="J4140" s="70" t="n"/>
      <c r="K4140" s="188" t="n"/>
      <c r="L4140" s="188" t="n"/>
      <c r="M4140" s="62" t="n"/>
      <c r="N4140" s="62" t="n"/>
      <c r="O4140" s="62" t="n"/>
      <c r="P4140" s="62" t="n"/>
      <c r="Q4140" s="62" t="n"/>
      <c r="R4140" s="62" t="n"/>
    </row>
    <row r="4141" ht="13.2" customHeight="1">
      <c r="A4141" s="111" t="inlineStr">
        <is>
          <t>324-00021-01</t>
        </is>
      </c>
      <c r="B4141" s="97" t="inlineStr">
        <is>
          <t>LIH DAR</t>
        </is>
      </c>
      <c r="C4141" s="189" t="n">
        <v>0.2127</v>
      </c>
      <c r="D4141" s="190" t="n">
        <v>45017</v>
      </c>
      <c r="E4141" s="70" t="n"/>
      <c r="F4141" s="70" t="n"/>
      <c r="G4141" s="70" t="n"/>
      <c r="H4141" s="70" t="n"/>
      <c r="I4141" s="70" t="n"/>
      <c r="J4141" s="70" t="n"/>
      <c r="K4141" s="188" t="n"/>
      <c r="L4141" s="188" t="n"/>
      <c r="M4141" s="62" t="n"/>
      <c r="N4141" s="62" t="n"/>
      <c r="O4141" s="62" t="n"/>
      <c r="P4141" s="62" t="n"/>
      <c r="Q4141" s="62" t="n"/>
      <c r="R4141" s="62" t="n"/>
    </row>
    <row r="4142" ht="13.2" customHeight="1">
      <c r="A4142" s="111" t="inlineStr">
        <is>
          <t>324-00019-02</t>
        </is>
      </c>
      <c r="B4142" s="97" t="inlineStr">
        <is>
          <t>Chen Yuan - DG</t>
        </is>
      </c>
      <c r="C4142" s="189" t="n">
        <v>0.26</v>
      </c>
      <c r="D4142" s="190" t="n">
        <v>45636</v>
      </c>
      <c r="E4142" s="70" t="n"/>
      <c r="F4142" s="70" t="n"/>
      <c r="G4142" s="70" t="n"/>
      <c r="H4142" s="70" t="n"/>
      <c r="I4142" s="70" t="n"/>
      <c r="J4142" s="70" t="n"/>
      <c r="K4142" s="188" t="n"/>
      <c r="L4142" s="188" t="n"/>
      <c r="M4142" s="62" t="n"/>
      <c r="N4142" s="62" t="n"/>
      <c r="O4142" s="62" t="n"/>
      <c r="P4142" s="62" t="n"/>
      <c r="Q4142" s="62" t="n"/>
      <c r="R4142" s="62" t="n"/>
    </row>
    <row r="4143" ht="13.2" customHeight="1">
      <c r="A4143" s="111" t="inlineStr">
        <is>
          <t>324-00016-02</t>
        </is>
      </c>
      <c r="B4143" s="97" t="inlineStr">
        <is>
          <t>LIH DAR</t>
        </is>
      </c>
      <c r="C4143" s="189" t="n">
        <v>0.1823</v>
      </c>
      <c r="D4143" s="190" t="n">
        <v>45017</v>
      </c>
      <c r="E4143" s="70" t="n"/>
      <c r="F4143" s="70" t="n"/>
      <c r="G4143" s="70" t="n"/>
      <c r="H4143" s="70" t="n"/>
      <c r="I4143" s="70" t="n"/>
      <c r="J4143" s="70" t="n"/>
      <c r="K4143" s="188" t="n"/>
      <c r="L4143" s="188" t="n"/>
      <c r="M4143" s="62" t="n"/>
      <c r="N4143" s="62" t="n"/>
      <c r="O4143" s="62" t="n"/>
      <c r="P4143" s="62" t="n"/>
      <c r="Q4143" s="62" t="n"/>
      <c r="R4143" s="62" t="n"/>
    </row>
    <row r="4144" ht="13.2" customHeight="1">
      <c r="A4144" s="111" t="inlineStr">
        <is>
          <t>324-00015-02</t>
        </is>
      </c>
      <c r="B4144" s="97" t="inlineStr">
        <is>
          <t>PS - DG</t>
        </is>
      </c>
      <c r="C4144" s="189" t="n">
        <v>0.1987</v>
      </c>
      <c r="D4144" s="190" t="n">
        <v>45533</v>
      </c>
      <c r="E4144" s="70" t="n"/>
      <c r="F4144" s="70" t="n"/>
      <c r="G4144" s="70" t="n"/>
      <c r="H4144" s="70" t="n"/>
      <c r="I4144" s="70" t="n"/>
      <c r="J4144" s="70" t="n"/>
      <c r="K4144" s="188" t="n"/>
      <c r="L4144" s="188" t="n"/>
      <c r="M4144" s="62" t="n"/>
      <c r="N4144" s="62" t="n"/>
      <c r="O4144" s="62" t="n"/>
      <c r="P4144" s="62" t="n"/>
      <c r="Q4144" s="62" t="n"/>
      <c r="R4144" s="62" t="n"/>
    </row>
    <row r="4145" ht="13.2" customHeight="1">
      <c r="A4145" s="111" t="inlineStr">
        <is>
          <t>324-00015-01</t>
        </is>
      </c>
      <c r="B4145" s="97" t="inlineStr">
        <is>
          <t>PS - DG</t>
        </is>
      </c>
      <c r="C4145" s="189" t="n">
        <v>0.1888</v>
      </c>
      <c r="D4145" s="190" t="n">
        <v>45257</v>
      </c>
      <c r="E4145" s="70" t="n"/>
      <c r="F4145" s="70" t="n"/>
      <c r="G4145" s="70" t="n"/>
      <c r="H4145" s="70" t="n"/>
      <c r="I4145" s="70" t="n"/>
      <c r="J4145" s="70" t="n"/>
      <c r="K4145" s="188" t="n"/>
      <c r="L4145" s="188" t="n"/>
      <c r="M4145" s="62" t="n"/>
      <c r="N4145" s="62" t="n"/>
      <c r="O4145" s="62" t="n"/>
      <c r="P4145" s="62" t="n"/>
      <c r="Q4145" s="62" t="n"/>
      <c r="R4145" s="62" t="n"/>
    </row>
    <row r="4146" ht="13.2" customHeight="1">
      <c r="A4146" s="111" t="inlineStr">
        <is>
          <t>324-00013-02</t>
        </is>
      </c>
      <c r="B4146" s="97" t="inlineStr">
        <is>
          <t>PS - DG</t>
        </is>
      </c>
      <c r="C4146" s="189" t="n">
        <v>0.0582</v>
      </c>
      <c r="D4146" s="190" t="n">
        <v>45257</v>
      </c>
      <c r="E4146" s="70" t="n"/>
      <c r="F4146" s="70" t="n"/>
      <c r="G4146" s="70" t="n"/>
      <c r="H4146" s="70" t="n"/>
      <c r="I4146" s="70" t="n"/>
      <c r="J4146" s="70" t="n"/>
      <c r="K4146" s="188" t="n"/>
      <c r="L4146" s="188" t="n"/>
      <c r="M4146" s="62" t="n"/>
      <c r="N4146" s="62" t="n"/>
      <c r="O4146" s="62" t="n"/>
      <c r="P4146" s="62" t="n"/>
      <c r="Q4146" s="62" t="n"/>
      <c r="R4146" s="62" t="n"/>
    </row>
    <row r="4147" ht="13.2" customHeight="1">
      <c r="A4147" s="111" t="inlineStr">
        <is>
          <t>324-00013-02</t>
        </is>
      </c>
      <c r="B4147" s="97" t="inlineStr">
        <is>
          <t>Hung Ta</t>
        </is>
      </c>
      <c r="C4147" s="189" t="n">
        <v>0.0582</v>
      </c>
      <c r="D4147" s="190" t="n">
        <v>45017</v>
      </c>
      <c r="E4147" s="70" t="n"/>
      <c r="F4147" s="70" t="n"/>
      <c r="G4147" s="70" t="n"/>
      <c r="H4147" s="70" t="n"/>
      <c r="I4147" s="70" t="n"/>
      <c r="J4147" s="70" t="n"/>
      <c r="K4147" s="188" t="n"/>
      <c r="L4147" s="188" t="n"/>
      <c r="M4147" s="62" t="n"/>
      <c r="N4147" s="62" t="n"/>
      <c r="O4147" s="62" t="n"/>
      <c r="P4147" s="62" t="n"/>
      <c r="Q4147" s="62" t="n"/>
      <c r="R4147" s="62" t="n"/>
    </row>
    <row r="4148" ht="13.2" customHeight="1">
      <c r="A4148" s="111" t="inlineStr">
        <is>
          <t>324-00012-03</t>
        </is>
      </c>
      <c r="B4148" s="97" t="inlineStr">
        <is>
          <t>Hung Ta</t>
        </is>
      </c>
      <c r="C4148" s="189" t="n">
        <v>0.0434</v>
      </c>
      <c r="D4148" s="190" t="n">
        <v>45257</v>
      </c>
      <c r="E4148" s="70" t="n"/>
      <c r="F4148" s="70" t="n"/>
      <c r="G4148" s="70" t="n"/>
      <c r="H4148" s="70" t="n"/>
      <c r="I4148" s="70" t="n"/>
      <c r="J4148" s="70" t="n"/>
      <c r="K4148" s="188" t="n"/>
      <c r="L4148" s="188" t="n"/>
      <c r="M4148" s="62" t="n"/>
      <c r="N4148" s="62" t="n"/>
      <c r="O4148" s="62" t="n"/>
      <c r="P4148" s="62" t="n"/>
      <c r="Q4148" s="62" t="n"/>
      <c r="R4148" s="62" t="n"/>
    </row>
    <row r="4149" ht="13.2" customHeight="1">
      <c r="A4149" s="111" t="inlineStr">
        <is>
          <t>324-00009-01</t>
        </is>
      </c>
      <c r="B4149" s="97" t="inlineStr">
        <is>
          <t>Sun-Honor</t>
        </is>
      </c>
      <c r="C4149" s="189" t="n">
        <v>0.0388</v>
      </c>
      <c r="D4149" s="190" t="n">
        <v>45259</v>
      </c>
      <c r="E4149" s="70" t="n"/>
      <c r="F4149" s="70" t="n"/>
      <c r="G4149" s="70" t="n"/>
      <c r="H4149" s="70" t="n"/>
      <c r="I4149" s="70" t="n"/>
      <c r="J4149" s="70" t="n"/>
      <c r="K4149" s="188" t="n"/>
      <c r="L4149" s="188" t="n"/>
      <c r="M4149" s="62" t="n"/>
      <c r="N4149" s="62" t="n"/>
      <c r="O4149" s="62" t="n"/>
      <c r="P4149" s="62" t="n"/>
      <c r="Q4149" s="62" t="n"/>
      <c r="R4149" s="62" t="n"/>
    </row>
    <row r="4150" ht="13.2" customHeight="1">
      <c r="A4150" s="111" t="inlineStr">
        <is>
          <t>324-00009-01</t>
        </is>
      </c>
      <c r="B4150" s="97" t="inlineStr">
        <is>
          <t>KENT STAR</t>
        </is>
      </c>
      <c r="C4150" s="189" t="inlineStr">
        <is>
          <t>0.054 rejected</t>
        </is>
      </c>
      <c r="D4150" s="190" t="n">
        <v>45257</v>
      </c>
      <c r="E4150" s="70" t="n"/>
      <c r="F4150" s="70" t="n"/>
      <c r="G4150" s="70" t="n"/>
      <c r="H4150" s="70" t="n"/>
      <c r="I4150" s="70" t="n"/>
      <c r="J4150" s="70" t="n"/>
      <c r="K4150" s="188" t="n"/>
      <c r="L4150" s="188" t="n"/>
      <c r="M4150" s="62" t="n"/>
      <c r="N4150" s="62" t="n"/>
      <c r="O4150" s="62" t="n"/>
      <c r="P4150" s="62" t="n"/>
      <c r="Q4150" s="62" t="n"/>
      <c r="R4150" s="62" t="n"/>
    </row>
    <row r="4151" ht="13.2" customHeight="1">
      <c r="A4151" s="111" t="inlineStr">
        <is>
          <t>324-00003-01</t>
        </is>
      </c>
      <c r="B4151" s="97" t="inlineStr">
        <is>
          <t>Bo Jiang</t>
        </is>
      </c>
      <c r="C4151" s="189" t="n">
        <v>0.03</v>
      </c>
      <c r="D4151" s="190" t="n">
        <v>45017</v>
      </c>
      <c r="E4151" s="70" t="n"/>
      <c r="F4151" s="70" t="n"/>
      <c r="G4151" s="70" t="n"/>
      <c r="H4151" s="70" t="n"/>
      <c r="I4151" s="70" t="n"/>
      <c r="J4151" s="70" t="n"/>
      <c r="K4151" s="188" t="n"/>
      <c r="L4151" s="188" t="n"/>
      <c r="M4151" s="62" t="n"/>
      <c r="N4151" s="62" t="n"/>
      <c r="O4151" s="62" t="n"/>
      <c r="P4151" s="62" t="n"/>
      <c r="Q4151" s="62" t="n"/>
      <c r="R4151" s="62" t="n"/>
    </row>
    <row r="4152" ht="13.2" customHeight="1">
      <c r="A4152" s="111" t="inlineStr">
        <is>
          <t>323-03044-01</t>
        </is>
      </c>
      <c r="B4152" s="97" t="inlineStr">
        <is>
          <t>Quan Chen</t>
        </is>
      </c>
      <c r="C4152" s="189" t="n">
        <v>0.0041</v>
      </c>
      <c r="D4152" s="190" t="n">
        <v>45756</v>
      </c>
      <c r="E4152" s="70" t="n"/>
      <c r="F4152" s="70" t="n"/>
      <c r="G4152" s="70" t="n"/>
      <c r="H4152" s="70" t="n"/>
      <c r="I4152" s="70" t="n"/>
      <c r="J4152" s="70" t="n"/>
      <c r="K4152" s="188" t="n"/>
      <c r="L4152" s="188" t="n"/>
      <c r="M4152" s="62" t="n"/>
      <c r="N4152" s="62" t="n"/>
      <c r="O4152" s="62" t="n"/>
      <c r="P4152" s="62" t="n"/>
      <c r="Q4152" s="62" t="n"/>
      <c r="R4152" s="62" t="n"/>
    </row>
    <row r="4153" ht="13.2" customHeight="1">
      <c r="A4153" s="111" t="inlineStr">
        <is>
          <t>323-03043-01</t>
        </is>
      </c>
      <c r="B4153" s="97" t="inlineStr">
        <is>
          <t>Quan Chen</t>
        </is>
      </c>
      <c r="C4153" s="189" t="n">
        <v>0.0175</v>
      </c>
      <c r="D4153" s="190" t="n">
        <v>45756</v>
      </c>
      <c r="E4153" s="70" t="n"/>
      <c r="F4153" s="70" t="n"/>
      <c r="G4153" s="70" t="n"/>
      <c r="H4153" s="70" t="n"/>
      <c r="I4153" s="70" t="n"/>
      <c r="J4153" s="70" t="n"/>
      <c r="K4153" s="188" t="n"/>
      <c r="L4153" s="188" t="n"/>
      <c r="M4153" s="62" t="n"/>
      <c r="N4153" s="62" t="n"/>
      <c r="O4153" s="62" t="n"/>
      <c r="P4153" s="62" t="n"/>
      <c r="Q4153" s="62" t="n"/>
      <c r="R4153" s="62" t="n"/>
    </row>
    <row r="4154" ht="13.2" customHeight="1">
      <c r="A4154" s="111" t="inlineStr">
        <is>
          <t>323-03042-01</t>
        </is>
      </c>
      <c r="B4154" s="97" t="inlineStr">
        <is>
          <t>Quan Chen</t>
        </is>
      </c>
      <c r="C4154" s="189" t="n">
        <v>0.0058</v>
      </c>
      <c r="D4154" s="190" t="n">
        <v>45723</v>
      </c>
      <c r="E4154" s="70" t="n"/>
      <c r="F4154" s="70" t="n"/>
      <c r="G4154" s="70" t="n"/>
      <c r="H4154" s="70" t="n"/>
      <c r="I4154" s="70" t="n"/>
      <c r="J4154" s="70" t="n"/>
      <c r="K4154" s="188" t="n"/>
      <c r="L4154" s="188" t="n"/>
      <c r="M4154" s="62" t="n"/>
      <c r="N4154" s="62" t="n"/>
      <c r="O4154" s="62" t="n"/>
      <c r="P4154" s="62" t="n"/>
      <c r="Q4154" s="62" t="n"/>
      <c r="R4154" s="62" t="n"/>
    </row>
    <row r="4155" ht="13.2" customHeight="1">
      <c r="A4155" s="111" t="inlineStr">
        <is>
          <t>323-03041-01</t>
        </is>
      </c>
      <c r="B4155" s="97" t="inlineStr">
        <is>
          <t>Quan Chen</t>
        </is>
      </c>
      <c r="C4155" s="189" t="n">
        <v>0.0168</v>
      </c>
      <c r="D4155" s="190" t="n">
        <v>45674</v>
      </c>
      <c r="E4155" s="70" t="n"/>
      <c r="F4155" s="70" t="n"/>
      <c r="G4155" s="70" t="n"/>
      <c r="H4155" s="70" t="n"/>
      <c r="I4155" s="70" t="n"/>
      <c r="J4155" s="70" t="n"/>
      <c r="K4155" s="188" t="n"/>
      <c r="L4155" s="188" t="n"/>
      <c r="M4155" s="62" t="n"/>
      <c r="N4155" s="62" t="n"/>
      <c r="O4155" s="62" t="n"/>
      <c r="P4155" s="62" t="n"/>
      <c r="Q4155" s="62" t="n"/>
      <c r="R4155" s="62" t="n"/>
    </row>
    <row r="4156" ht="13.2" customHeight="1">
      <c r="A4156" s="111" t="inlineStr">
        <is>
          <t>323-03039-01</t>
        </is>
      </c>
      <c r="B4156" s="97" t="inlineStr">
        <is>
          <t>Quan Chen</t>
        </is>
      </c>
      <c r="C4156" s="189" t="n">
        <v>0.056</v>
      </c>
      <c r="D4156" s="190" t="n">
        <v>45625</v>
      </c>
      <c r="E4156" s="70" t="n"/>
      <c r="F4156" s="70" t="n"/>
      <c r="G4156" s="70" t="n"/>
      <c r="H4156" s="70" t="n"/>
      <c r="I4156" s="70" t="n"/>
      <c r="J4156" s="70" t="n"/>
      <c r="K4156" s="188" t="n"/>
      <c r="L4156" s="188" t="n"/>
      <c r="M4156" s="62" t="n"/>
      <c r="N4156" s="62" t="n"/>
      <c r="O4156" s="62" t="n"/>
      <c r="P4156" s="62" t="n"/>
      <c r="Q4156" s="62" t="n"/>
      <c r="R4156" s="62" t="n"/>
    </row>
    <row r="4157" ht="13.2" customHeight="1">
      <c r="A4157" s="111" t="inlineStr">
        <is>
          <t>323-03037-01</t>
        </is>
      </c>
      <c r="B4157" s="97" t="inlineStr">
        <is>
          <t>Quan Chen</t>
        </is>
      </c>
      <c r="C4157" s="189" t="n">
        <v>0.035</v>
      </c>
      <c r="D4157" s="190" t="n">
        <v>45649</v>
      </c>
      <c r="E4157" s="70" t="n"/>
      <c r="F4157" s="70" t="n"/>
      <c r="G4157" s="70" t="n"/>
      <c r="H4157" s="70" t="n"/>
      <c r="I4157" s="70" t="n"/>
      <c r="J4157" s="70" t="n"/>
      <c r="K4157" s="188" t="n"/>
      <c r="L4157" s="188" t="n"/>
      <c r="M4157" s="62" t="n"/>
      <c r="N4157" s="62" t="n"/>
      <c r="O4157" s="62" t="n"/>
      <c r="P4157" s="62" t="n"/>
      <c r="Q4157" s="62" t="n"/>
      <c r="R4157" s="62" t="n"/>
    </row>
    <row r="4158" ht="13.2" customHeight="1">
      <c r="A4158" s="111" t="inlineStr">
        <is>
          <t>323-03036-01</t>
        </is>
      </c>
      <c r="B4158" s="97" t="inlineStr">
        <is>
          <t>Quan Chen</t>
        </is>
      </c>
      <c r="C4158" s="189" t="n">
        <v>0.033</v>
      </c>
      <c r="D4158" s="190" t="n">
        <v>45621</v>
      </c>
      <c r="E4158" s="70" t="n"/>
      <c r="F4158" s="70" t="n"/>
      <c r="G4158" s="70" t="n"/>
      <c r="H4158" s="70" t="n"/>
      <c r="I4158" s="70" t="n"/>
      <c r="J4158" s="70" t="n"/>
      <c r="K4158" s="188" t="n"/>
      <c r="L4158" s="188" t="n"/>
      <c r="M4158" s="62" t="n"/>
      <c r="N4158" s="62" t="n"/>
      <c r="O4158" s="62" t="n"/>
      <c r="P4158" s="62" t="n"/>
      <c r="Q4158" s="62" t="n"/>
      <c r="R4158" s="62" t="n"/>
    </row>
    <row r="4159" ht="13.2" customHeight="1">
      <c r="A4159" s="111" t="inlineStr">
        <is>
          <t>323-03034-01</t>
        </is>
      </c>
      <c r="B4159" s="97" t="inlineStr">
        <is>
          <t>Quan Chen</t>
        </is>
      </c>
      <c r="C4159" s="189" t="n">
        <v>0.022</v>
      </c>
      <c r="D4159" s="190" t="n">
        <v>45456</v>
      </c>
      <c r="E4159" s="70" t="n"/>
      <c r="F4159" s="70" t="n"/>
      <c r="G4159" s="70" t="n"/>
      <c r="H4159" s="70" t="n"/>
      <c r="I4159" s="70" t="n"/>
      <c r="J4159" s="70" t="n"/>
      <c r="K4159" s="188" t="n"/>
      <c r="L4159" s="188" t="n"/>
      <c r="M4159" s="62" t="n"/>
      <c r="N4159" s="62" t="n"/>
      <c r="O4159" s="62" t="n"/>
      <c r="P4159" s="62" t="n"/>
      <c r="Q4159" s="62" t="n"/>
      <c r="R4159" s="62" t="n"/>
    </row>
    <row r="4160" ht="13.2" customHeight="1">
      <c r="A4160" s="111" t="inlineStr">
        <is>
          <t>323-03033-01</t>
        </is>
      </c>
      <c r="B4160" s="97" t="inlineStr">
        <is>
          <t>Pingood</t>
        </is>
      </c>
      <c r="C4160" s="189" t="n">
        <v>0.0286</v>
      </c>
      <c r="D4160" s="190" t="n">
        <v>45238</v>
      </c>
      <c r="E4160" s="70" t="n"/>
      <c r="F4160" s="70" t="n"/>
      <c r="G4160" s="70" t="n"/>
      <c r="H4160" s="70" t="n"/>
      <c r="I4160" s="70" t="n"/>
      <c r="J4160" s="70" t="n"/>
      <c r="K4160" s="188" t="n"/>
      <c r="L4160" s="62" t="n"/>
      <c r="M4160" s="62" t="n"/>
      <c r="N4160" s="62" t="n"/>
      <c r="O4160" s="62" t="n"/>
      <c r="P4160" s="62" t="n"/>
      <c r="Q4160" s="62" t="n"/>
      <c r="R4160" s="62" t="n"/>
    </row>
    <row r="4161" ht="13.2" customHeight="1">
      <c r="A4161" s="111" t="inlineStr">
        <is>
          <t>323-01040-01</t>
        </is>
      </c>
      <c r="B4161" s="97" t="inlineStr">
        <is>
          <t>Quan Chen</t>
        </is>
      </c>
      <c r="C4161" s="189" t="n">
        <v>0.014</v>
      </c>
      <c r="D4161" s="190" t="n">
        <v>45257</v>
      </c>
      <c r="E4161" s="70" t="n"/>
      <c r="F4161" s="70" t="n"/>
      <c r="G4161" s="70" t="n"/>
      <c r="H4161" s="70" t="n"/>
      <c r="I4161" s="70" t="n"/>
      <c r="J4161" s="70" t="n"/>
      <c r="K4161" s="188" t="n"/>
      <c r="L4161" s="188" t="n"/>
      <c r="M4161" s="62" t="n"/>
      <c r="N4161" s="62" t="n"/>
      <c r="O4161" s="62" t="n"/>
      <c r="P4161" s="62" t="n"/>
      <c r="Q4161" s="62" t="n"/>
      <c r="R4161" s="62" t="n"/>
    </row>
    <row r="4162" ht="13.2" customHeight="1">
      <c r="A4162" s="111" t="inlineStr">
        <is>
          <t>323-01032-01</t>
        </is>
      </c>
      <c r="B4162" s="97" t="inlineStr">
        <is>
          <t>Quan Chen</t>
        </is>
      </c>
      <c r="C4162" s="189" t="n">
        <v>0.0242</v>
      </c>
      <c r="D4162" s="190" t="n">
        <v>45257</v>
      </c>
      <c r="E4162" s="70" t="n"/>
      <c r="F4162" s="70" t="n"/>
      <c r="G4162" s="70" t="n"/>
      <c r="H4162" s="70" t="n"/>
      <c r="I4162" s="70" t="n"/>
      <c r="J4162" s="70" t="n"/>
      <c r="K4162" s="188" t="n"/>
      <c r="L4162" s="188" t="n"/>
      <c r="M4162" s="62" t="n"/>
      <c r="N4162" s="62" t="n"/>
      <c r="O4162" s="62" t="n"/>
      <c r="P4162" s="62" t="n"/>
      <c r="Q4162" s="62" t="n"/>
      <c r="R4162" s="62" t="n"/>
    </row>
    <row r="4163" ht="13.2" customHeight="1">
      <c r="A4163" s="111" t="inlineStr">
        <is>
          <t>323-01031-01</t>
        </is>
      </c>
      <c r="B4163" s="97" t="inlineStr">
        <is>
          <t>Quan Chen</t>
        </is>
      </c>
      <c r="C4163" s="189" t="n">
        <v>0.037</v>
      </c>
      <c r="D4163" s="190" t="n">
        <v>45257</v>
      </c>
      <c r="E4163" s="70" t="n"/>
      <c r="F4163" s="70" t="n"/>
      <c r="G4163" s="70" t="n"/>
      <c r="H4163" s="70" t="n"/>
      <c r="I4163" s="70" t="n"/>
      <c r="J4163" s="70" t="n"/>
      <c r="K4163" s="188" t="n"/>
      <c r="L4163" s="188" t="n"/>
      <c r="M4163" s="62" t="n"/>
      <c r="N4163" s="62" t="n"/>
      <c r="O4163" s="62" t="n"/>
      <c r="P4163" s="62" t="n"/>
      <c r="Q4163" s="62" t="n"/>
      <c r="R4163" s="62" t="n"/>
    </row>
    <row r="4164" ht="13.2" customHeight="1">
      <c r="A4164" s="111" t="inlineStr">
        <is>
          <t>323-01030-01</t>
        </is>
      </c>
      <c r="B4164" s="97" t="inlineStr">
        <is>
          <t>Quan Chen</t>
        </is>
      </c>
      <c r="C4164" s="189" t="n">
        <v>0.0314</v>
      </c>
      <c r="D4164" s="190" t="n">
        <v>45257</v>
      </c>
      <c r="E4164" s="70" t="n"/>
      <c r="F4164" s="70" t="n"/>
      <c r="G4164" s="70" t="n"/>
      <c r="H4164" s="70" t="n"/>
      <c r="I4164" s="70" t="n"/>
      <c r="J4164" s="70" t="n"/>
      <c r="K4164" s="189" t="n"/>
      <c r="L4164" s="189" t="n"/>
      <c r="M4164" s="62" t="n"/>
      <c r="N4164" s="62" t="n"/>
      <c r="O4164" s="62" t="n"/>
      <c r="P4164" s="62" t="n"/>
      <c r="Q4164" s="62" t="n"/>
      <c r="R4164" s="62" t="n"/>
    </row>
    <row r="4165" ht="13.2" customHeight="1">
      <c r="A4165" s="111" t="inlineStr">
        <is>
          <t>323-01006-01</t>
        </is>
      </c>
      <c r="B4165" s="97" t="inlineStr">
        <is>
          <t>Quan Chen</t>
        </is>
      </c>
      <c r="C4165" s="189" t="n">
        <v>0.0513</v>
      </c>
      <c r="D4165" s="190" t="n">
        <v>45257</v>
      </c>
      <c r="E4165" s="70" t="n"/>
      <c r="F4165" s="70" t="n"/>
      <c r="G4165" s="70" t="n"/>
      <c r="H4165" s="70" t="n"/>
      <c r="I4165" s="70" t="n"/>
      <c r="J4165" s="70" t="n"/>
      <c r="K4165" s="188" t="n"/>
      <c r="L4165" s="188" t="n"/>
      <c r="M4165" s="188" t="n"/>
      <c r="N4165" s="62" t="n"/>
      <c r="O4165" s="62" t="n"/>
      <c r="P4165" s="62" t="n"/>
      <c r="Q4165" s="62" t="n"/>
      <c r="R4165" s="62" t="n"/>
    </row>
    <row r="4166" ht="13.2" customHeight="1">
      <c r="A4166" s="111" t="inlineStr">
        <is>
          <t>323-01005-01</t>
        </is>
      </c>
      <c r="B4166" s="97" t="inlineStr">
        <is>
          <t>Quan Chen</t>
        </is>
      </c>
      <c r="C4166" s="189" t="n">
        <v>0.07149999999999999</v>
      </c>
      <c r="D4166" s="190" t="n">
        <v>45257</v>
      </c>
      <c r="E4166" s="70" t="n"/>
      <c r="F4166" s="70" t="n"/>
      <c r="G4166" s="70" t="n"/>
      <c r="H4166" s="70" t="n"/>
      <c r="I4166" s="70" t="n"/>
      <c r="J4166" s="70" t="n"/>
      <c r="K4166" s="188" t="n"/>
      <c r="L4166" s="188" t="n"/>
      <c r="M4166" s="62" t="n"/>
      <c r="N4166" s="62" t="n"/>
      <c r="O4166" s="62" t="n"/>
      <c r="P4166" s="62" t="n"/>
      <c r="Q4166" s="62" t="n"/>
      <c r="R4166" s="62" t="n"/>
    </row>
    <row r="4167" ht="13.2" customHeight="1">
      <c r="A4167" s="111" t="inlineStr">
        <is>
          <t>323-01004-01</t>
        </is>
      </c>
      <c r="B4167" s="97" t="inlineStr">
        <is>
          <t>Quan Chen</t>
        </is>
      </c>
      <c r="C4167" s="189" t="n">
        <v>0.039</v>
      </c>
      <c r="D4167" s="190" t="n">
        <v>45257</v>
      </c>
      <c r="E4167" s="70" t="n"/>
      <c r="F4167" s="70" t="n"/>
      <c r="G4167" s="70" t="n"/>
      <c r="H4167" s="70" t="n"/>
      <c r="I4167" s="70" t="n"/>
      <c r="J4167" s="70" t="n"/>
      <c r="K4167" s="188" t="n"/>
      <c r="L4167" s="188" t="n"/>
      <c r="M4167" s="62" t="n"/>
      <c r="N4167" s="62" t="n"/>
      <c r="O4167" s="62" t="n"/>
      <c r="P4167" s="62" t="n"/>
      <c r="Q4167" s="62" t="n"/>
      <c r="R4167" s="62" t="n"/>
    </row>
    <row r="4168" ht="13.2" customHeight="1">
      <c r="A4168" s="111" t="inlineStr">
        <is>
          <t>323-01002-01</t>
        </is>
      </c>
      <c r="B4168" s="97" t="inlineStr">
        <is>
          <t>Quan Chen</t>
        </is>
      </c>
      <c r="C4168" s="189" t="n">
        <v>0.0104</v>
      </c>
      <c r="D4168" s="190" t="n">
        <v>45404</v>
      </c>
      <c r="E4168" s="70" t="n"/>
      <c r="F4168" s="70" t="n"/>
      <c r="G4168" s="70" t="n"/>
      <c r="H4168" s="70" t="n"/>
      <c r="I4168" s="70" t="n"/>
      <c r="J4168" s="70" t="n"/>
      <c r="K4168" s="188" t="n"/>
      <c r="L4168" s="188" t="n"/>
      <c r="M4168" s="62" t="n"/>
      <c r="N4168" s="62" t="n"/>
      <c r="O4168" s="62" t="n"/>
      <c r="P4168" s="62" t="n"/>
      <c r="Q4168" s="62" t="n"/>
      <c r="R4168" s="62" t="n"/>
    </row>
    <row r="4169" ht="13.2" customHeight="1">
      <c r="A4169" s="111" t="inlineStr">
        <is>
          <t>323-01000-01</t>
        </is>
      </c>
      <c r="B4169" s="97" t="inlineStr">
        <is>
          <t>Quan Chen</t>
        </is>
      </c>
      <c r="C4169" s="189" t="n">
        <v>0.01</v>
      </c>
      <c r="D4169" s="190" t="n">
        <v>45257</v>
      </c>
      <c r="E4169" s="70" t="n"/>
      <c r="F4169" s="70" t="n"/>
      <c r="G4169" s="70" t="n"/>
      <c r="H4169" s="70" t="n"/>
      <c r="I4169" s="70" t="n"/>
      <c r="J4169" s="70" t="n"/>
      <c r="K4169" s="188" t="n"/>
      <c r="L4169" s="188" t="n"/>
      <c r="M4169" s="62" t="n"/>
      <c r="N4169" s="62" t="n"/>
      <c r="O4169" s="62" t="n"/>
      <c r="P4169" s="62" t="n"/>
      <c r="Q4169" s="62" t="n"/>
      <c r="R4169" s="62" t="n"/>
    </row>
    <row r="4170" ht="13.2" customHeight="1">
      <c r="A4170" s="111" t="inlineStr">
        <is>
          <t>323-00587-01</t>
        </is>
      </c>
      <c r="B4170" s="97" t="inlineStr">
        <is>
          <t>Quan Chen</t>
        </is>
      </c>
      <c r="C4170" s="189" t="n">
        <v>0.06909999999999999</v>
      </c>
      <c r="D4170" s="190" t="n">
        <v>45257</v>
      </c>
      <c r="E4170" s="70" t="n"/>
      <c r="F4170" s="70" t="n"/>
      <c r="G4170" s="70" t="n"/>
      <c r="H4170" s="70" t="n"/>
      <c r="I4170" s="70" t="n"/>
      <c r="J4170" s="70" t="n"/>
      <c r="K4170" s="188" t="n"/>
      <c r="L4170" s="188" t="n"/>
      <c r="M4170" s="62" t="n"/>
      <c r="N4170" s="62" t="n"/>
      <c r="O4170" s="62" t="n"/>
      <c r="P4170" s="62" t="n"/>
      <c r="Q4170" s="62" t="n"/>
      <c r="R4170" s="62" t="n"/>
    </row>
    <row r="4171" ht="13.2" customHeight="1">
      <c r="A4171" s="111" t="inlineStr">
        <is>
          <t>323-00536-01</t>
        </is>
      </c>
      <c r="B4171" s="97" t="inlineStr">
        <is>
          <t>Quan Chen</t>
        </is>
      </c>
      <c r="C4171" s="189" t="n">
        <v>0.0295</v>
      </c>
      <c r="D4171" s="190" t="n">
        <v>45257</v>
      </c>
      <c r="E4171" s="70" t="n"/>
      <c r="F4171" s="70" t="n"/>
      <c r="G4171" s="70" t="n"/>
      <c r="H4171" s="70" t="n"/>
      <c r="I4171" s="70" t="n"/>
      <c r="J4171" s="70" t="n"/>
      <c r="K4171" s="188" t="n"/>
      <c r="L4171" s="188" t="n"/>
      <c r="M4171" s="62" t="n"/>
      <c r="N4171" s="62" t="n"/>
      <c r="O4171" s="62" t="n"/>
      <c r="P4171" s="62" t="n"/>
      <c r="Q4171" s="62" t="n"/>
      <c r="R4171" s="62" t="n"/>
    </row>
    <row r="4172" ht="13.2" customHeight="1">
      <c r="A4172" s="111" t="inlineStr">
        <is>
          <t>323-00100-01</t>
        </is>
      </c>
      <c r="B4172" s="97" t="inlineStr">
        <is>
          <t>Quan Chen</t>
        </is>
      </c>
      <c r="C4172" s="189" t="n">
        <v>0.0038</v>
      </c>
      <c r="D4172" s="190" t="n">
        <v>45404</v>
      </c>
      <c r="E4172" s="70" t="n"/>
      <c r="F4172" s="70" t="n"/>
      <c r="G4172" s="70" t="n"/>
      <c r="H4172" s="70" t="n"/>
      <c r="I4172" s="70" t="n"/>
      <c r="J4172" s="70" t="n"/>
      <c r="K4172" s="188" t="n"/>
      <c r="L4172" s="188" t="n"/>
      <c r="M4172" s="62" t="n"/>
      <c r="N4172" s="62" t="n"/>
      <c r="O4172" s="62" t="n"/>
      <c r="P4172" s="62" t="n"/>
      <c r="Q4172" s="62" t="n"/>
      <c r="R4172" s="62" t="n"/>
    </row>
    <row r="4173" ht="13.2" customHeight="1">
      <c r="A4173" s="111" t="inlineStr">
        <is>
          <t>323-00099-01</t>
        </is>
      </c>
      <c r="B4173" s="97" t="inlineStr">
        <is>
          <t>Quan Chen</t>
        </is>
      </c>
      <c r="C4173" s="189" t="n">
        <v>0.0445</v>
      </c>
      <c r="D4173" s="190" t="n">
        <v>45257</v>
      </c>
      <c r="E4173" s="70" t="n"/>
      <c r="F4173" s="70" t="n"/>
      <c r="G4173" s="70" t="n"/>
      <c r="H4173" s="70" t="n"/>
      <c r="I4173" s="70" t="n"/>
      <c r="J4173" s="70" t="n"/>
      <c r="K4173" s="188" t="n"/>
      <c r="L4173" s="188" t="n"/>
      <c r="M4173" s="62" t="n"/>
      <c r="N4173" s="62" t="n"/>
      <c r="O4173" s="62" t="n"/>
      <c r="P4173" s="62" t="n"/>
      <c r="Q4173" s="62" t="n"/>
      <c r="R4173" s="62" t="n"/>
    </row>
    <row r="4174" ht="13.2" customHeight="1">
      <c r="A4174" s="111" t="inlineStr">
        <is>
          <t>323-00098-01</t>
        </is>
      </c>
      <c r="B4174" s="97" t="inlineStr">
        <is>
          <t>Pingood</t>
        </is>
      </c>
      <c r="C4174" s="189" t="n">
        <v>0.0167</v>
      </c>
      <c r="D4174" s="190" t="n">
        <v>45639</v>
      </c>
      <c r="E4174" s="70" t="n"/>
      <c r="F4174" s="70" t="n"/>
      <c r="G4174" s="70" t="n"/>
      <c r="H4174" s="70" t="n"/>
      <c r="I4174" s="70" t="n"/>
      <c r="J4174" s="70" t="n"/>
      <c r="K4174" s="188" t="n"/>
      <c r="L4174" s="188" t="n"/>
      <c r="M4174" s="62" t="n"/>
      <c r="N4174" s="62" t="n"/>
      <c r="O4174" s="62" t="n"/>
      <c r="P4174" s="62" t="n"/>
      <c r="Q4174" s="62" t="n"/>
      <c r="R4174" s="62" t="n"/>
    </row>
    <row r="4175" ht="13.2" customHeight="1">
      <c r="A4175" s="111" t="inlineStr">
        <is>
          <t>323-00093-01</t>
        </is>
      </c>
      <c r="B4175" s="97" t="inlineStr">
        <is>
          <t>Quan Chen</t>
        </is>
      </c>
      <c r="C4175" s="189" t="n">
        <v>0.0053</v>
      </c>
      <c r="D4175" s="190" t="n">
        <v>45257</v>
      </c>
      <c r="E4175" s="70" t="n"/>
      <c r="F4175" s="70" t="n"/>
      <c r="G4175" s="70" t="n"/>
      <c r="H4175" s="70" t="n"/>
      <c r="I4175" s="70" t="n"/>
      <c r="J4175" s="70" t="n"/>
      <c r="K4175" s="188" t="n"/>
      <c r="L4175" s="188" t="n"/>
      <c r="M4175" s="62" t="n"/>
      <c r="N4175" s="62" t="n"/>
      <c r="O4175" s="62" t="n"/>
      <c r="P4175" s="62" t="n"/>
      <c r="Q4175" s="62" t="n"/>
      <c r="R4175" s="62" t="n"/>
    </row>
    <row r="4176" ht="13.2" customHeight="1">
      <c r="A4176" s="111" t="inlineStr">
        <is>
          <t>323-00090-01</t>
        </is>
      </c>
      <c r="B4176" s="111" t="inlineStr">
        <is>
          <t>Quan Chen</t>
        </is>
      </c>
      <c r="C4176" s="189" t="n">
        <v>0.068</v>
      </c>
      <c r="D4176" s="190" t="n">
        <v>45257</v>
      </c>
      <c r="E4176" s="70" t="n"/>
      <c r="F4176" s="70" t="n"/>
      <c r="G4176" s="70" t="n"/>
      <c r="H4176" s="70" t="n"/>
      <c r="I4176" s="70" t="n"/>
      <c r="J4176" s="70" t="n"/>
      <c r="K4176" s="188" t="n"/>
      <c r="L4176" s="188" t="n"/>
      <c r="M4176" s="62" t="n"/>
      <c r="N4176" s="62" t="n"/>
      <c r="O4176" s="62" t="n"/>
      <c r="P4176" s="62" t="n"/>
      <c r="Q4176" s="62" t="n"/>
      <c r="R4176" s="62" t="n"/>
    </row>
    <row r="4177" ht="13.2" customHeight="1">
      <c r="A4177" s="111" t="inlineStr">
        <is>
          <t>323-00089-01</t>
        </is>
      </c>
      <c r="B4177" s="97" t="inlineStr">
        <is>
          <t>Pingood</t>
        </is>
      </c>
      <c r="C4177" s="189" t="n">
        <v>0.0186</v>
      </c>
      <c r="D4177" s="190" t="n">
        <v>45257</v>
      </c>
      <c r="E4177" s="70" t="n"/>
      <c r="F4177" s="70" t="n"/>
      <c r="G4177" s="70" t="n"/>
      <c r="H4177" s="70" t="n"/>
      <c r="I4177" s="70" t="n"/>
      <c r="J4177" s="70" t="n"/>
      <c r="K4177" s="188" t="n"/>
      <c r="L4177" s="188" t="n"/>
      <c r="M4177" s="62" t="n"/>
      <c r="N4177" s="62" t="n"/>
      <c r="O4177" s="62" t="n"/>
      <c r="P4177" s="62" t="n"/>
      <c r="Q4177" s="62" t="n"/>
      <c r="R4177" s="62" t="n"/>
    </row>
    <row r="4178" ht="13.2" customHeight="1">
      <c r="A4178" s="111" t="inlineStr">
        <is>
          <t>323-00088-01</t>
        </is>
      </c>
      <c r="B4178" s="97" t="inlineStr">
        <is>
          <t>Quan Chen</t>
        </is>
      </c>
      <c r="C4178" s="189" t="n">
        <v>0.033</v>
      </c>
      <c r="D4178" s="190" t="n">
        <v>45666</v>
      </c>
      <c r="E4178" s="70" t="n"/>
      <c r="F4178" s="70" t="n"/>
      <c r="G4178" s="70" t="n"/>
      <c r="H4178" s="70" t="n"/>
      <c r="I4178" s="70" t="n"/>
      <c r="J4178" s="70" t="n"/>
      <c r="K4178" s="188" t="n"/>
      <c r="L4178" s="188" t="n"/>
      <c r="M4178" s="62" t="n"/>
      <c r="N4178" s="62" t="n"/>
      <c r="O4178" s="62" t="n"/>
      <c r="P4178" s="62" t="n"/>
      <c r="Q4178" s="62" t="n"/>
      <c r="R4178" s="62" t="n"/>
    </row>
    <row r="4179" ht="13.2" customHeight="1">
      <c r="A4179" s="111" t="inlineStr">
        <is>
          <t>323-00086-01</t>
        </is>
      </c>
      <c r="B4179" s="97" t="inlineStr">
        <is>
          <t>Quan Chen</t>
        </is>
      </c>
      <c r="C4179" s="189" t="n">
        <v>0.004</v>
      </c>
      <c r="D4179" s="190" t="n">
        <v>45257</v>
      </c>
      <c r="E4179" s="70" t="n"/>
      <c r="F4179" s="70" t="n"/>
      <c r="G4179" s="70" t="n"/>
      <c r="H4179" s="70" t="n"/>
      <c r="I4179" s="70" t="n"/>
      <c r="J4179" s="70" t="n"/>
      <c r="K4179" s="188" t="n"/>
      <c r="L4179" s="188" t="n"/>
      <c r="M4179" s="62" t="n"/>
      <c r="N4179" s="62" t="n"/>
      <c r="O4179" s="62" t="n"/>
      <c r="P4179" s="62" t="n"/>
      <c r="Q4179" s="62" t="n"/>
      <c r="R4179" s="62" t="n"/>
    </row>
    <row r="4180" ht="13.2" customHeight="1">
      <c r="A4180" s="111" t="inlineStr">
        <is>
          <t>323-00085-01</t>
        </is>
      </c>
      <c r="B4180" s="97" t="inlineStr">
        <is>
          <t>Quan Chen</t>
        </is>
      </c>
      <c r="C4180" s="189" t="n">
        <v>0.004</v>
      </c>
      <c r="D4180" s="190" t="n">
        <v>45257</v>
      </c>
      <c r="E4180" s="70" t="n"/>
      <c r="F4180" s="70" t="n"/>
      <c r="G4180" s="70" t="n"/>
      <c r="H4180" s="70" t="n"/>
      <c r="I4180" s="70" t="n"/>
      <c r="J4180" s="70" t="n"/>
      <c r="K4180" s="188" t="n"/>
      <c r="L4180" s="188" t="n"/>
      <c r="M4180" s="62" t="n"/>
      <c r="N4180" s="62" t="n"/>
      <c r="O4180" s="62" t="n"/>
      <c r="P4180" s="62" t="n"/>
      <c r="Q4180" s="62" t="n"/>
      <c r="R4180" s="62" t="n"/>
    </row>
    <row r="4181" ht="13.2" customHeight="1">
      <c r="A4181" s="111" t="inlineStr">
        <is>
          <t>323-00084-01</t>
        </is>
      </c>
      <c r="B4181" s="189" t="inlineStr">
        <is>
          <t>Pingood</t>
        </is>
      </c>
      <c r="C4181" s="189" t="n">
        <v>0.0672</v>
      </c>
      <c r="D4181" s="190" t="n">
        <v>44955</v>
      </c>
      <c r="E4181" s="70" t="n"/>
      <c r="F4181" s="70" t="n"/>
      <c r="G4181" s="70" t="n"/>
      <c r="H4181" s="70" t="n"/>
      <c r="I4181" s="70" t="n"/>
      <c r="J4181" s="70" t="n"/>
      <c r="K4181" s="188" t="n"/>
      <c r="L4181" s="188" t="n"/>
      <c r="M4181" s="62" t="n"/>
      <c r="N4181" s="62" t="n"/>
      <c r="O4181" s="62" t="n"/>
      <c r="P4181" s="62" t="n"/>
      <c r="Q4181" s="62" t="n"/>
      <c r="R4181" s="62" t="n"/>
    </row>
    <row r="4182" ht="13.2" customHeight="1">
      <c r="A4182" s="111" t="inlineStr">
        <is>
          <t>323-00082-01</t>
        </is>
      </c>
      <c r="B4182" s="97" t="inlineStr">
        <is>
          <t>Quan Chen</t>
        </is>
      </c>
      <c r="C4182" s="189" t="n">
        <v>0.081</v>
      </c>
      <c r="D4182" s="190" t="n">
        <v>45257</v>
      </c>
      <c r="E4182" s="70" t="n"/>
      <c r="F4182" s="70" t="n"/>
      <c r="G4182" s="70" t="n"/>
      <c r="H4182" s="70" t="n"/>
      <c r="I4182" s="70" t="n"/>
      <c r="J4182" s="70" t="n"/>
      <c r="K4182" s="188" t="n"/>
      <c r="L4182" s="188" t="n"/>
      <c r="M4182" s="62" t="n"/>
      <c r="N4182" s="62" t="n"/>
      <c r="O4182" s="62" t="n"/>
      <c r="P4182" s="62" t="n"/>
      <c r="Q4182" s="62" t="n"/>
      <c r="R4182" s="62" t="n"/>
    </row>
    <row r="4183" ht="13.2" customHeight="1">
      <c r="A4183" s="111" t="inlineStr">
        <is>
          <t>323-00081-02</t>
        </is>
      </c>
      <c r="B4183" s="97" t="inlineStr">
        <is>
          <t>Quan Chen</t>
        </is>
      </c>
      <c r="C4183" s="189" t="n">
        <v>0.1095</v>
      </c>
      <c r="D4183" s="190" t="n">
        <v>45257</v>
      </c>
      <c r="E4183" s="70" t="n"/>
      <c r="F4183" s="70" t="n"/>
      <c r="G4183" s="70" t="n"/>
      <c r="H4183" s="70" t="n"/>
      <c r="I4183" s="70" t="n"/>
      <c r="J4183" s="70" t="n"/>
      <c r="K4183" s="188" t="n"/>
      <c r="L4183" s="188" t="n"/>
      <c r="M4183" s="62" t="n"/>
      <c r="N4183" s="62" t="n"/>
      <c r="O4183" s="62" t="n"/>
      <c r="P4183" s="62" t="n"/>
      <c r="Q4183" s="62" t="n"/>
      <c r="R4183" s="62" t="n"/>
    </row>
    <row r="4184" ht="13.2" customHeight="1">
      <c r="A4184" s="111" t="inlineStr">
        <is>
          <t>323-00080-01</t>
        </is>
      </c>
      <c r="B4184" s="97" t="inlineStr">
        <is>
          <t>Quan Chen</t>
        </is>
      </c>
      <c r="C4184" s="189" t="n">
        <v>0.0915</v>
      </c>
      <c r="D4184" s="190" t="n">
        <v>45257</v>
      </c>
      <c r="E4184" s="70" t="n"/>
      <c r="F4184" s="70" t="n"/>
      <c r="G4184" s="70" t="n"/>
      <c r="H4184" s="70" t="n"/>
      <c r="I4184" s="70" t="n"/>
      <c r="J4184" s="70" t="n"/>
      <c r="K4184" s="188" t="n"/>
      <c r="L4184" s="188" t="n"/>
      <c r="M4184" s="62" t="n"/>
      <c r="N4184" s="62" t="n"/>
      <c r="O4184" s="62" t="n"/>
      <c r="P4184" s="62" t="n"/>
      <c r="Q4184" s="62" t="n"/>
      <c r="R4184" s="62" t="n"/>
    </row>
    <row r="4185" ht="13.2" customHeight="1">
      <c r="A4185" s="111" t="inlineStr">
        <is>
          <t>323-00079-01</t>
        </is>
      </c>
      <c r="B4185" s="97" t="inlineStr">
        <is>
          <t>Quan Chen</t>
        </is>
      </c>
      <c r="C4185" s="189" t="n">
        <v>0.0175</v>
      </c>
      <c r="D4185" s="190" t="n">
        <v>45257</v>
      </c>
      <c r="E4185" s="70" t="n"/>
      <c r="F4185" s="70" t="n"/>
      <c r="G4185" s="70" t="n"/>
      <c r="H4185" s="70" t="n"/>
      <c r="I4185" s="70" t="n"/>
      <c r="J4185" s="70" t="n"/>
      <c r="K4185" s="188" t="n"/>
      <c r="L4185" s="188" t="n"/>
      <c r="M4185" s="62" t="n"/>
      <c r="N4185" s="62" t="n"/>
      <c r="O4185" s="62" t="n"/>
      <c r="P4185" s="62" t="n"/>
      <c r="Q4185" s="62" t="n"/>
      <c r="R4185" s="62" t="n"/>
    </row>
    <row r="4186" ht="13.2" customHeight="1">
      <c r="A4186" s="111" t="inlineStr">
        <is>
          <t>323-00078-01</t>
        </is>
      </c>
      <c r="B4186" s="97" t="inlineStr">
        <is>
          <t>Quan Chen</t>
        </is>
      </c>
      <c r="C4186" s="189" t="n">
        <v>0.012</v>
      </c>
      <c r="D4186" s="190" t="n">
        <v>45257</v>
      </c>
      <c r="E4186" s="70" t="n"/>
      <c r="F4186" s="70" t="n"/>
      <c r="G4186" s="70" t="n"/>
      <c r="H4186" s="70" t="n"/>
      <c r="I4186" s="70" t="n"/>
      <c r="J4186" s="70" t="n"/>
      <c r="K4186" s="188" t="n"/>
      <c r="L4186" s="188" t="n"/>
      <c r="M4186" s="62" t="n"/>
      <c r="N4186" s="62" t="n"/>
      <c r="O4186" s="62" t="n"/>
      <c r="P4186" s="62" t="n"/>
      <c r="Q4186" s="62" t="n"/>
      <c r="R4186" s="62" t="n"/>
    </row>
    <row r="4187" ht="13.2" customHeight="1">
      <c r="A4187" s="111" t="inlineStr">
        <is>
          <t>323-00074-01</t>
        </is>
      </c>
      <c r="B4187" s="97" t="inlineStr">
        <is>
          <t>KANG YANG</t>
        </is>
      </c>
      <c r="C4187" s="189" t="n">
        <v>5</v>
      </c>
      <c r="D4187" s="190" t="n">
        <v>45561</v>
      </c>
      <c r="E4187" s="70" t="n"/>
      <c r="F4187" s="70" t="n"/>
      <c r="G4187" s="70" t="n"/>
      <c r="H4187" s="70" t="n"/>
      <c r="I4187" s="70" t="n"/>
      <c r="J4187" s="70" t="n"/>
      <c r="K4187" s="188" t="n"/>
      <c r="L4187" s="188" t="n"/>
      <c r="M4187" s="62" t="n"/>
      <c r="N4187" s="62" t="n"/>
      <c r="O4187" s="62" t="n"/>
      <c r="P4187" s="62" t="n"/>
      <c r="Q4187" s="62" t="n"/>
      <c r="R4187" s="62" t="n"/>
    </row>
    <row r="4188" ht="13.2" customHeight="1">
      <c r="A4188" s="111" t="inlineStr">
        <is>
          <t>323-00072-01</t>
        </is>
      </c>
      <c r="B4188" s="97" t="inlineStr">
        <is>
          <t>Quan Chen</t>
        </is>
      </c>
      <c r="C4188" s="189" t="n">
        <v>0.0489</v>
      </c>
      <c r="D4188" s="190" t="n">
        <v>45701</v>
      </c>
      <c r="E4188" s="70" t="n"/>
      <c r="F4188" s="70" t="n"/>
      <c r="G4188" s="70" t="n"/>
      <c r="H4188" s="70" t="n"/>
      <c r="I4188" s="70" t="n"/>
      <c r="J4188" s="70" t="n"/>
      <c r="K4188" s="188" t="n"/>
      <c r="L4188" s="188" t="n"/>
      <c r="M4188" s="62" t="n"/>
      <c r="N4188" s="62" t="n"/>
      <c r="O4188" s="62" t="n"/>
      <c r="P4188" s="62" t="n"/>
      <c r="Q4188" s="62" t="n"/>
      <c r="R4188" s="62" t="n"/>
    </row>
    <row r="4189" ht="13.2" customHeight="1">
      <c r="A4189" s="111" t="inlineStr">
        <is>
          <t>323-00071-01</t>
        </is>
      </c>
      <c r="B4189" s="97" t="inlineStr">
        <is>
          <t>Quan Chen</t>
        </is>
      </c>
      <c r="C4189" s="189" t="n">
        <v>0.041</v>
      </c>
      <c r="D4189" s="190" t="n">
        <v>45666</v>
      </c>
      <c r="E4189" s="70" t="n"/>
      <c r="F4189" s="70" t="n"/>
      <c r="G4189" s="70" t="n"/>
      <c r="H4189" s="70" t="n"/>
      <c r="I4189" s="70" t="n"/>
      <c r="J4189" s="70" t="n"/>
      <c r="K4189" s="188" t="n"/>
      <c r="L4189" s="188" t="n"/>
      <c r="M4189" s="62" t="n"/>
      <c r="N4189" s="62" t="n"/>
      <c r="O4189" s="62" t="n"/>
      <c r="P4189" s="62" t="n"/>
      <c r="Q4189" s="62" t="n"/>
      <c r="R4189" s="62" t="n"/>
    </row>
    <row r="4190" ht="13.2" customHeight="1">
      <c r="A4190" s="111" t="inlineStr">
        <is>
          <t>323-00070-02</t>
        </is>
      </c>
      <c r="B4190" s="97" t="inlineStr">
        <is>
          <t>Quan Chen</t>
        </is>
      </c>
      <c r="C4190" s="189" t="n">
        <v>0.045</v>
      </c>
      <c r="D4190" s="190" t="n">
        <v>45069</v>
      </c>
      <c r="E4190" s="70" t="n"/>
      <c r="F4190" s="70" t="n"/>
      <c r="G4190" s="70" t="n"/>
      <c r="H4190" s="70" t="n"/>
      <c r="I4190" s="70" t="n"/>
      <c r="J4190" s="70" t="n"/>
      <c r="K4190" s="188" t="n"/>
      <c r="L4190" s="188" t="n"/>
      <c r="M4190" s="62" t="n"/>
      <c r="N4190" s="62" t="n"/>
      <c r="O4190" s="62" t="n"/>
      <c r="P4190" s="62" t="n"/>
      <c r="Q4190" s="62" t="n"/>
      <c r="R4190" s="62" t="n"/>
    </row>
    <row r="4191" ht="13.2" customHeight="1">
      <c r="A4191" s="111" t="inlineStr">
        <is>
          <t>323-00070-01</t>
        </is>
      </c>
      <c r="B4191" s="97" t="inlineStr">
        <is>
          <t>Quan Chen</t>
        </is>
      </c>
      <c r="C4191" s="189" t="n">
        <v>0.045</v>
      </c>
      <c r="D4191" s="190" t="n">
        <v>45257</v>
      </c>
      <c r="E4191" s="70" t="n"/>
      <c r="F4191" s="70" t="n"/>
      <c r="G4191" s="70" t="n"/>
      <c r="H4191" s="70" t="n"/>
      <c r="I4191" s="70" t="n"/>
      <c r="J4191" s="70" t="n"/>
      <c r="K4191" s="188" t="n"/>
      <c r="L4191" s="188" t="n"/>
      <c r="M4191" s="62" t="n"/>
      <c r="N4191" s="62" t="n"/>
      <c r="O4191" s="62" t="n"/>
      <c r="P4191" s="62" t="n"/>
      <c r="Q4191" s="62" t="n"/>
      <c r="R4191" s="62" t="n"/>
    </row>
    <row r="4192" ht="13.2" customHeight="1">
      <c r="A4192" s="111" t="inlineStr">
        <is>
          <t>323-00069-01</t>
        </is>
      </c>
      <c r="B4192" s="189" t="inlineStr">
        <is>
          <t>Pingood</t>
        </is>
      </c>
      <c r="C4192" s="189" t="n">
        <v>0.015</v>
      </c>
      <c r="D4192" s="190" t="n">
        <v>45064</v>
      </c>
      <c r="E4192" s="70" t="n"/>
      <c r="F4192" s="70" t="n"/>
      <c r="G4192" s="70" t="n"/>
      <c r="H4192" s="70" t="n"/>
      <c r="I4192" s="70" t="n"/>
      <c r="J4192" s="70" t="n"/>
      <c r="K4192" s="188" t="n"/>
      <c r="L4192" s="188" t="n"/>
      <c r="M4192" s="62" t="n"/>
      <c r="N4192" s="62" t="n"/>
      <c r="O4192" s="62" t="n"/>
      <c r="P4192" s="62" t="n"/>
      <c r="Q4192" s="62" t="n"/>
      <c r="R4192" s="62" t="n"/>
    </row>
    <row r="4193" ht="13.2" customHeight="1">
      <c r="A4193" s="111" t="inlineStr">
        <is>
          <t>323-00068-01</t>
        </is>
      </c>
      <c r="B4193" s="97" t="inlineStr">
        <is>
          <t>Pingood</t>
        </is>
      </c>
      <c r="C4193" s="189" t="n">
        <v>0.0207</v>
      </c>
      <c r="D4193" s="190" t="n">
        <v>45064</v>
      </c>
      <c r="E4193" s="70" t="n"/>
      <c r="F4193" s="70" t="n"/>
      <c r="G4193" s="70" t="n"/>
      <c r="H4193" s="70" t="n"/>
      <c r="I4193" s="70" t="n"/>
      <c r="J4193" s="70" t="n"/>
      <c r="K4193" s="188" t="n"/>
      <c r="L4193" s="188" t="n"/>
      <c r="M4193" s="62" t="n"/>
      <c r="N4193" s="62" t="n"/>
      <c r="O4193" s="62" t="n"/>
      <c r="P4193" s="62" t="n"/>
      <c r="Q4193" s="62" t="n"/>
      <c r="R4193" s="62" t="n"/>
    </row>
    <row r="4194" ht="13.2" customHeight="1">
      <c r="A4194" s="111" t="inlineStr">
        <is>
          <t>323-00067-01</t>
        </is>
      </c>
      <c r="B4194" s="97" t="inlineStr">
        <is>
          <t>Quan Chen</t>
        </is>
      </c>
      <c r="C4194" s="189" t="n">
        <v>0.031</v>
      </c>
      <c r="D4194" s="190" t="n">
        <v>45741</v>
      </c>
      <c r="E4194" s="70" t="n"/>
      <c r="F4194" s="70" t="n"/>
      <c r="G4194" s="70" t="n"/>
      <c r="H4194" s="70" t="n"/>
      <c r="I4194" s="70" t="n"/>
      <c r="J4194" s="70" t="n"/>
      <c r="K4194" s="188" t="n"/>
      <c r="L4194" s="188" t="n"/>
      <c r="M4194" s="62" t="n"/>
      <c r="N4194" s="62" t="n"/>
      <c r="O4194" s="62" t="n"/>
      <c r="P4194" s="62" t="n"/>
      <c r="Q4194" s="62" t="n"/>
      <c r="R4194" s="62" t="n"/>
    </row>
    <row r="4195" ht="13.2" customHeight="1">
      <c r="A4195" s="111" t="inlineStr">
        <is>
          <t>323-00066-01</t>
        </is>
      </c>
      <c r="B4195" s="97" t="inlineStr">
        <is>
          <t>Quan Chen</t>
        </is>
      </c>
      <c r="C4195" s="189" t="n">
        <v>0.012</v>
      </c>
      <c r="D4195" s="190" t="n">
        <v>45741</v>
      </c>
      <c r="E4195" s="70" t="n"/>
      <c r="F4195" s="70" t="n"/>
      <c r="G4195" s="70" t="n"/>
      <c r="H4195" s="70" t="n"/>
      <c r="I4195" s="70" t="n"/>
      <c r="J4195" s="70" t="n"/>
      <c r="K4195" s="188" t="n"/>
      <c r="L4195" s="188" t="n"/>
      <c r="M4195" s="62" t="n"/>
      <c r="N4195" s="62" t="n"/>
      <c r="O4195" s="62" t="n"/>
      <c r="P4195" s="62" t="n"/>
      <c r="Q4195" s="62" t="n"/>
      <c r="R4195" s="62" t="n"/>
    </row>
    <row r="4196" ht="13.2" customHeight="1">
      <c r="A4196" s="111" t="inlineStr">
        <is>
          <t>323-00065-02</t>
        </is>
      </c>
      <c r="B4196" s="97" t="inlineStr">
        <is>
          <t>Quan Chen</t>
        </is>
      </c>
      <c r="C4196" s="189" t="n">
        <v>0.08799999999999999</v>
      </c>
      <c r="D4196" s="190" t="n">
        <v>45257</v>
      </c>
      <c r="E4196" s="70" t="n"/>
      <c r="F4196" s="70" t="n"/>
      <c r="G4196" s="70" t="n"/>
      <c r="H4196" s="70" t="n"/>
      <c r="I4196" s="70" t="n"/>
      <c r="J4196" s="70" t="n"/>
      <c r="K4196" s="188" t="n"/>
      <c r="L4196" s="188" t="n"/>
      <c r="M4196" s="62" t="n"/>
      <c r="N4196" s="62" t="n"/>
      <c r="O4196" s="62" t="n"/>
      <c r="P4196" s="62" t="n"/>
      <c r="Q4196" s="62" t="n"/>
      <c r="R4196" s="62" t="n"/>
    </row>
    <row r="4197" ht="13.2" customHeight="1">
      <c r="A4197" s="111" t="inlineStr">
        <is>
          <t>323-00064-01</t>
        </is>
      </c>
      <c r="B4197" s="97" t="inlineStr">
        <is>
          <t>Quan Chen</t>
        </is>
      </c>
      <c r="C4197" s="189" t="n">
        <v>0.03</v>
      </c>
      <c r="D4197" s="190" t="n">
        <v>45701</v>
      </c>
      <c r="E4197" s="70" t="n"/>
      <c r="F4197" s="70" t="n"/>
      <c r="G4197" s="70" t="n"/>
      <c r="H4197" s="70" t="n"/>
      <c r="I4197" s="70" t="n"/>
      <c r="J4197" s="70" t="n"/>
      <c r="K4197" s="188" t="n"/>
      <c r="L4197" s="188" t="n"/>
      <c r="M4197" s="62" t="n"/>
      <c r="N4197" s="62" t="n"/>
      <c r="O4197" s="62" t="n"/>
      <c r="P4197" s="62" t="n"/>
      <c r="Q4197" s="62" t="n"/>
      <c r="R4197" s="62" t="n"/>
    </row>
    <row r="4198" ht="13.2" customHeight="1">
      <c r="A4198" s="111" t="inlineStr">
        <is>
          <t>323-00063-03</t>
        </is>
      </c>
      <c r="B4198" s="97" t="inlineStr">
        <is>
          <t>Quan Chen</t>
        </is>
      </c>
      <c r="C4198" s="189" t="n">
        <v>0.0175</v>
      </c>
      <c r="D4198" s="190" t="n">
        <v>45257</v>
      </c>
      <c r="E4198" s="70" t="n"/>
      <c r="F4198" s="70" t="n"/>
      <c r="G4198" s="70" t="n"/>
      <c r="H4198" s="70" t="n"/>
      <c r="I4198" s="70" t="n"/>
      <c r="J4198" s="70" t="n"/>
      <c r="K4198" s="188" t="n"/>
      <c r="L4198" s="188" t="n"/>
      <c r="M4198" s="62" t="n"/>
      <c r="N4198" s="62" t="n"/>
      <c r="O4198" s="62" t="n"/>
      <c r="P4198" s="62" t="n"/>
      <c r="Q4198" s="62" t="n"/>
      <c r="R4198" s="62" t="n"/>
    </row>
    <row r="4199" ht="13.2" customHeight="1">
      <c r="A4199" s="111" t="inlineStr">
        <is>
          <t>323-00062-01</t>
        </is>
      </c>
      <c r="B4199" s="97" t="inlineStr">
        <is>
          <t>Quan Chen</t>
        </is>
      </c>
      <c r="C4199" s="189" t="n">
        <v>0.14</v>
      </c>
      <c r="D4199" s="190" t="n">
        <v>45257</v>
      </c>
      <c r="E4199" s="70" t="n"/>
      <c r="F4199" s="70" t="n"/>
      <c r="G4199" s="70" t="n"/>
      <c r="H4199" s="70" t="n"/>
      <c r="I4199" s="70" t="n"/>
      <c r="J4199" s="70" t="n"/>
      <c r="K4199" s="188" t="n"/>
      <c r="L4199" s="188" t="n"/>
      <c r="M4199" s="62" t="n"/>
      <c r="N4199" s="107" t="n"/>
      <c r="O4199" s="62" t="n"/>
      <c r="P4199" s="62" t="n"/>
      <c r="Q4199" s="62" t="n"/>
      <c r="R4199" s="62" t="n"/>
    </row>
    <row r="4200" ht="13.2" customHeight="1">
      <c r="A4200" s="111" t="inlineStr">
        <is>
          <t>323-00061-01</t>
        </is>
      </c>
      <c r="B4200" s="97" t="inlineStr">
        <is>
          <t>Quan Chen</t>
        </is>
      </c>
      <c r="C4200" s="189" t="n">
        <v>0.025</v>
      </c>
      <c r="D4200" s="190" t="n">
        <v>45257</v>
      </c>
      <c r="E4200" s="70" t="n"/>
      <c r="F4200" s="70" t="n"/>
      <c r="G4200" s="70" t="n"/>
      <c r="H4200" s="70" t="n"/>
      <c r="I4200" s="70" t="n"/>
      <c r="J4200" s="70" t="n"/>
      <c r="K4200" s="188" t="n"/>
      <c r="L4200" s="188" t="n"/>
      <c r="M4200" s="62" t="n"/>
      <c r="N4200" s="62" t="n"/>
      <c r="O4200" s="62" t="n"/>
      <c r="P4200" s="62" t="n"/>
      <c r="Q4200" s="62" t="n"/>
      <c r="R4200" s="62" t="n"/>
    </row>
    <row r="4201" ht="13.2" customHeight="1">
      <c r="A4201" s="111" t="inlineStr">
        <is>
          <t>323-00060-01</t>
        </is>
      </c>
      <c r="B4201" s="97" t="inlineStr">
        <is>
          <t>Quan Chen</t>
        </is>
      </c>
      <c r="C4201" s="189" t="n">
        <v>0.65</v>
      </c>
      <c r="D4201" s="190" t="n">
        <v>45257</v>
      </c>
      <c r="E4201" s="70" t="n"/>
      <c r="F4201" s="70" t="n"/>
      <c r="G4201" s="70" t="n"/>
      <c r="H4201" s="70" t="n"/>
      <c r="I4201" s="70" t="n"/>
      <c r="J4201" s="70" t="n"/>
      <c r="K4201" s="188" t="n"/>
      <c r="L4201" s="188" t="n"/>
      <c r="M4201" s="62" t="n"/>
      <c r="N4201" s="62" t="n"/>
      <c r="O4201" s="62" t="n"/>
      <c r="P4201" s="62" t="n"/>
      <c r="Q4201" s="62" t="n"/>
      <c r="R4201" s="62" t="n"/>
    </row>
    <row r="4202" ht="13.2" customHeight="1">
      <c r="A4202" s="111" t="inlineStr">
        <is>
          <t>323-00059-03</t>
        </is>
      </c>
      <c r="B4202" s="97" t="inlineStr">
        <is>
          <t>PMG</t>
        </is>
      </c>
      <c r="C4202" s="189" t="n">
        <v>1.03</v>
      </c>
      <c r="D4202" s="190" t="n">
        <v>45017</v>
      </c>
      <c r="E4202" s="70" t="n"/>
      <c r="F4202" s="70" t="n"/>
      <c r="G4202" s="70" t="n"/>
      <c r="H4202" s="70" t="n"/>
      <c r="I4202" s="70" t="n"/>
      <c r="J4202" s="70" t="n"/>
      <c r="K4202" s="188" t="n"/>
      <c r="L4202" s="188" t="n"/>
      <c r="M4202" s="62" t="n"/>
      <c r="N4202" s="62" t="n"/>
      <c r="O4202" s="62" t="n"/>
      <c r="P4202" s="62" t="n"/>
      <c r="Q4202" s="62" t="n"/>
      <c r="R4202" s="62" t="n"/>
    </row>
    <row r="4203" ht="13.2" customHeight="1">
      <c r="A4203" s="111" t="inlineStr">
        <is>
          <t>323-00049-02</t>
        </is>
      </c>
      <c r="B4203" s="97" t="inlineStr">
        <is>
          <t>Quan Chen</t>
        </is>
      </c>
      <c r="C4203" s="189" t="n">
        <v>0.0033</v>
      </c>
      <c r="D4203" s="190" t="n">
        <v>45257</v>
      </c>
      <c r="E4203" s="70" t="n"/>
      <c r="F4203" s="70" t="n"/>
      <c r="G4203" s="70" t="n"/>
      <c r="H4203" s="70" t="n"/>
      <c r="I4203" s="70" t="n"/>
      <c r="J4203" s="70" t="n"/>
      <c r="K4203" s="188" t="n"/>
      <c r="L4203" s="188" t="n"/>
      <c r="M4203" s="62" t="n"/>
      <c r="N4203" s="62" t="n"/>
      <c r="O4203" s="62" t="n"/>
      <c r="P4203" s="62" t="n"/>
      <c r="Q4203" s="62" t="n"/>
      <c r="R4203" s="62" t="n"/>
    </row>
    <row r="4204" ht="13.2" customHeight="1">
      <c r="A4204" s="111" t="inlineStr">
        <is>
          <t>323-00048-01</t>
        </is>
      </c>
      <c r="B4204" s="97" t="inlineStr">
        <is>
          <t>Quan Chen</t>
        </is>
      </c>
      <c r="C4204" s="189" t="n">
        <v>0.0095</v>
      </c>
      <c r="D4204" s="190" t="n">
        <v>45257</v>
      </c>
      <c r="E4204" s="70" t="n"/>
      <c r="F4204" s="70" t="n"/>
      <c r="G4204" s="70" t="n"/>
      <c r="H4204" s="70" t="n"/>
      <c r="I4204" s="70" t="n"/>
      <c r="J4204" s="70" t="n"/>
      <c r="K4204" s="188" t="n"/>
      <c r="L4204" s="188" t="n"/>
      <c r="M4204" s="62" t="n"/>
      <c r="N4204" s="62" t="n"/>
      <c r="O4204" s="62" t="n"/>
      <c r="P4204" s="62" t="n"/>
      <c r="Q4204" s="62" t="n"/>
      <c r="R4204" s="62" t="n"/>
    </row>
    <row r="4205" ht="13.2" customHeight="1">
      <c r="A4205" s="111" t="inlineStr">
        <is>
          <t>323-00045-01</t>
        </is>
      </c>
      <c r="B4205" s="97" t="inlineStr">
        <is>
          <t>Quan Chen</t>
        </is>
      </c>
      <c r="C4205" s="189" t="n">
        <v>0.056</v>
      </c>
      <c r="D4205" s="190" t="n">
        <v>45257</v>
      </c>
      <c r="E4205" s="70" t="n"/>
      <c r="F4205" s="70" t="n"/>
      <c r="G4205" s="70" t="n"/>
      <c r="H4205" s="70" t="n"/>
      <c r="I4205" s="70" t="n"/>
      <c r="J4205" s="70" t="n"/>
      <c r="K4205" s="188" t="n"/>
      <c r="L4205" s="188" t="n"/>
      <c r="M4205" s="62" t="n"/>
      <c r="N4205" s="62" t="n"/>
      <c r="O4205" s="62" t="n"/>
      <c r="P4205" s="62" t="n"/>
      <c r="Q4205" s="62" t="n"/>
      <c r="R4205" s="62" t="n"/>
    </row>
    <row r="4206" ht="13.2" customHeight="1">
      <c r="A4206" s="111" t="inlineStr">
        <is>
          <t>323-00042-01</t>
        </is>
      </c>
      <c r="B4206" s="97" t="inlineStr">
        <is>
          <t>Quan Chen</t>
        </is>
      </c>
      <c r="C4206" s="189" t="n">
        <v>0.112</v>
      </c>
      <c r="D4206" s="190" t="n">
        <v>45257</v>
      </c>
      <c r="E4206" s="70" t="n"/>
      <c r="F4206" s="70" t="n"/>
      <c r="G4206" s="70" t="n"/>
      <c r="H4206" s="70" t="n"/>
      <c r="I4206" s="70" t="n"/>
      <c r="J4206" s="70" t="n"/>
      <c r="K4206" s="188" t="n"/>
      <c r="L4206" s="188" t="n"/>
      <c r="M4206" s="62" t="n"/>
      <c r="N4206" s="62" t="n"/>
      <c r="O4206" s="62" t="n"/>
      <c r="P4206" s="62" t="n"/>
      <c r="Q4206" s="62" t="n"/>
      <c r="R4206" s="62" t="n"/>
    </row>
    <row r="4207" ht="13.2" customHeight="1">
      <c r="A4207" s="111" t="inlineStr">
        <is>
          <t>323-00041-02</t>
        </is>
      </c>
      <c r="B4207" s="97" t="inlineStr">
        <is>
          <t>Pingood</t>
        </is>
      </c>
      <c r="C4207" s="189" t="n">
        <v>0.0244</v>
      </c>
      <c r="D4207" s="190" t="n">
        <v>45017</v>
      </c>
      <c r="E4207" s="70" t="n"/>
      <c r="F4207" s="70" t="n"/>
      <c r="G4207" s="70" t="n"/>
      <c r="H4207" s="70" t="n"/>
      <c r="I4207" s="70" t="n"/>
      <c r="J4207" s="70" t="n"/>
      <c r="K4207" s="188" t="n"/>
      <c r="L4207" s="188" t="n"/>
      <c r="M4207" s="62" t="n"/>
      <c r="N4207" s="62" t="n"/>
      <c r="O4207" s="62" t="n"/>
      <c r="P4207" s="62" t="n"/>
      <c r="Q4207" s="62" t="n"/>
      <c r="R4207" s="62" t="n"/>
    </row>
    <row r="4208" ht="13.2" customHeight="1">
      <c r="A4208" s="111" t="inlineStr">
        <is>
          <t>323-00040-01</t>
        </is>
      </c>
      <c r="B4208" s="97" t="inlineStr">
        <is>
          <t>Quan Chen</t>
        </is>
      </c>
      <c r="C4208" s="189" t="n">
        <v>0.032</v>
      </c>
      <c r="D4208" s="190" t="n">
        <v>45257</v>
      </c>
      <c r="E4208" s="70" t="n"/>
      <c r="F4208" s="70" t="n"/>
      <c r="G4208" s="70" t="n"/>
      <c r="H4208" s="70" t="n"/>
      <c r="I4208" s="70" t="n"/>
      <c r="J4208" s="70" t="n"/>
      <c r="K4208" s="188" t="n"/>
      <c r="L4208" s="188" t="n"/>
      <c r="M4208" s="62" t="n"/>
      <c r="N4208" s="62" t="n"/>
      <c r="O4208" s="62" t="n"/>
      <c r="P4208" s="62" t="n"/>
      <c r="Q4208" s="62" t="n"/>
      <c r="R4208" s="62" t="n"/>
    </row>
    <row r="4209" ht="13.2" customHeight="1">
      <c r="A4209" s="111" t="inlineStr">
        <is>
          <t>323-00035-01</t>
        </is>
      </c>
      <c r="B4209" s="97" t="inlineStr">
        <is>
          <t>Pingood</t>
        </is>
      </c>
      <c r="C4209" s="189" t="n">
        <v>0.0102</v>
      </c>
      <c r="D4209" s="190" t="n">
        <v>45017</v>
      </c>
      <c r="E4209" s="70" t="n"/>
      <c r="F4209" s="70" t="n"/>
      <c r="G4209" s="70" t="n"/>
      <c r="H4209" s="70" t="n"/>
      <c r="I4209" s="70" t="n"/>
      <c r="J4209" s="70" t="n"/>
      <c r="K4209" s="188" t="n"/>
      <c r="L4209" s="188" t="n"/>
      <c r="M4209" s="62" t="n"/>
      <c r="N4209" s="62" t="n"/>
      <c r="O4209" s="62" t="n"/>
      <c r="P4209" s="62" t="n"/>
      <c r="Q4209" s="62" t="n"/>
      <c r="R4209" s="62" t="n"/>
    </row>
    <row r="4210" ht="13.2" customHeight="1">
      <c r="A4210" s="111" t="inlineStr">
        <is>
          <t>323-00034-01</t>
        </is>
      </c>
      <c r="B4210" s="97" t="inlineStr">
        <is>
          <t>Quan Chen</t>
        </is>
      </c>
      <c r="C4210" s="189" t="n">
        <v>0.04</v>
      </c>
      <c r="D4210" s="190" t="n">
        <v>45257</v>
      </c>
      <c r="E4210" s="70" t="n"/>
      <c r="F4210" s="70" t="n"/>
      <c r="G4210" s="70" t="n"/>
      <c r="H4210" s="70" t="n"/>
      <c r="I4210" s="70" t="n"/>
      <c r="J4210" s="70" t="n"/>
      <c r="K4210" s="188" t="n"/>
      <c r="L4210" s="188" t="n"/>
      <c r="M4210" s="62" t="n"/>
      <c r="N4210" s="62" t="n"/>
      <c r="O4210" s="62" t="n"/>
      <c r="P4210" s="62" t="n"/>
      <c r="Q4210" s="62" t="n"/>
      <c r="R4210" s="62" t="n"/>
    </row>
    <row r="4211" ht="13.2" customHeight="1">
      <c r="A4211" s="111" t="inlineStr">
        <is>
          <t>323-00032-01</t>
        </is>
      </c>
      <c r="B4211" s="97" t="inlineStr">
        <is>
          <t>Quan Chen</t>
        </is>
      </c>
      <c r="C4211" s="189" t="n">
        <v>0.005</v>
      </c>
      <c r="D4211" s="190" t="n">
        <v>45257</v>
      </c>
      <c r="E4211" s="70" t="n"/>
      <c r="F4211" s="70" t="n"/>
      <c r="G4211" s="70" t="n"/>
      <c r="H4211" s="70" t="n"/>
      <c r="I4211" s="70" t="n"/>
      <c r="J4211" s="70" t="n"/>
      <c r="K4211" s="188" t="n"/>
      <c r="L4211" s="188" t="n"/>
      <c r="M4211" s="62" t="n"/>
      <c r="N4211" s="62" t="n"/>
      <c r="O4211" s="62" t="n"/>
      <c r="P4211" s="62" t="n"/>
      <c r="Q4211" s="62" t="n"/>
      <c r="R4211" s="62" t="n"/>
    </row>
    <row r="4212" ht="13.2" customHeight="1">
      <c r="A4212" s="111" t="inlineStr">
        <is>
          <t>323-00031-02</t>
        </is>
      </c>
      <c r="B4212" s="97" t="inlineStr">
        <is>
          <t>Quan Chen</t>
        </is>
      </c>
      <c r="C4212" s="189" t="n">
        <v>0.083</v>
      </c>
      <c r="D4212" s="190" t="n">
        <v>45257</v>
      </c>
      <c r="E4212" s="70" t="n"/>
      <c r="F4212" s="70" t="n"/>
      <c r="G4212" s="70" t="n"/>
      <c r="H4212" s="70" t="n"/>
      <c r="I4212" s="70" t="n"/>
      <c r="J4212" s="70" t="n"/>
      <c r="K4212" s="188" t="n"/>
      <c r="L4212" s="188" t="n"/>
      <c r="M4212" s="62" t="n"/>
      <c r="N4212" s="62" t="n"/>
      <c r="O4212" s="62" t="n"/>
      <c r="P4212" s="62" t="n"/>
      <c r="Q4212" s="62" t="n"/>
      <c r="R4212" s="62" t="n"/>
    </row>
    <row r="4213" ht="13.2" customHeight="1">
      <c r="A4213" s="111" t="inlineStr">
        <is>
          <t>323-00030-01</t>
        </is>
      </c>
      <c r="B4213" s="97" t="inlineStr">
        <is>
          <t>Quan Chen</t>
        </is>
      </c>
      <c r="C4213" s="189" t="n">
        <v>0.024</v>
      </c>
      <c r="D4213" s="190" t="n">
        <v>45257</v>
      </c>
      <c r="E4213" s="70" t="n"/>
      <c r="F4213" s="70" t="n"/>
      <c r="G4213" s="70" t="n"/>
      <c r="H4213" s="70" t="n"/>
      <c r="I4213" s="70" t="n"/>
      <c r="J4213" s="70" t="n"/>
      <c r="K4213" s="188" t="n"/>
      <c r="L4213" s="188" t="n"/>
      <c r="M4213" s="62" t="n"/>
      <c r="N4213" s="62" t="n"/>
      <c r="O4213" s="62" t="n"/>
      <c r="P4213" s="62" t="n"/>
      <c r="Q4213" s="62" t="n"/>
      <c r="R4213" s="62" t="n"/>
    </row>
    <row r="4214" ht="13.2" customHeight="1">
      <c r="A4214" s="111" t="inlineStr">
        <is>
          <t>323-00029-01</t>
        </is>
      </c>
      <c r="B4214" s="97" t="inlineStr">
        <is>
          <t>Quan Chen</t>
        </is>
      </c>
      <c r="C4214" s="189" t="n">
        <v>0.026</v>
      </c>
      <c r="D4214" s="190" t="n">
        <v>45257</v>
      </c>
      <c r="E4214" s="70" t="n"/>
      <c r="F4214" s="70" t="n"/>
      <c r="G4214" s="70" t="n"/>
      <c r="H4214" s="70" t="n"/>
      <c r="I4214" s="70" t="n"/>
      <c r="J4214" s="70" t="n"/>
      <c r="K4214" s="188" t="n"/>
      <c r="L4214" s="188" t="n"/>
      <c r="M4214" s="62" t="n"/>
      <c r="N4214" s="62" t="n"/>
      <c r="O4214" s="62" t="n"/>
      <c r="P4214" s="62" t="n"/>
      <c r="Q4214" s="62" t="n"/>
      <c r="R4214" s="62" t="n"/>
    </row>
    <row r="4215" ht="13.2" customHeight="1">
      <c r="A4215" s="111" t="inlineStr">
        <is>
          <t>323-00026-01</t>
        </is>
      </c>
      <c r="B4215" s="97" t="inlineStr">
        <is>
          <t>Quan Chen</t>
        </is>
      </c>
      <c r="C4215" s="189" t="n">
        <v>0.12</v>
      </c>
      <c r="D4215" s="190" t="n">
        <v>45257</v>
      </c>
      <c r="E4215" s="70" t="n"/>
      <c r="F4215" s="70" t="n"/>
      <c r="G4215" s="70" t="n"/>
      <c r="H4215" s="70" t="n"/>
      <c r="I4215" s="70" t="n"/>
      <c r="J4215" s="70" t="n"/>
      <c r="K4215" s="188" t="n"/>
      <c r="L4215" s="188" t="n"/>
      <c r="M4215" s="62" t="n"/>
      <c r="N4215" s="62" t="n"/>
      <c r="O4215" s="62" t="n"/>
      <c r="P4215" s="62" t="n"/>
      <c r="Q4215" s="62" t="n"/>
      <c r="R4215" s="62" t="n"/>
    </row>
    <row r="4216" ht="13.2" customHeight="1">
      <c r="A4216" s="111" t="inlineStr">
        <is>
          <t>323-00024-01</t>
        </is>
      </c>
      <c r="B4216" s="97" t="inlineStr">
        <is>
          <t>Quan Chen</t>
        </is>
      </c>
      <c r="C4216" s="189" t="n">
        <v>0.0598</v>
      </c>
      <c r="D4216" s="190" t="n">
        <v>45257</v>
      </c>
      <c r="E4216" s="70" t="n"/>
      <c r="F4216" s="70" t="n"/>
      <c r="G4216" s="70" t="n"/>
      <c r="H4216" s="70" t="n"/>
      <c r="I4216" s="70" t="n"/>
      <c r="J4216" s="70" t="n"/>
      <c r="K4216" s="188" t="n"/>
      <c r="L4216" s="188" t="n"/>
      <c r="M4216" s="62" t="n"/>
      <c r="N4216" s="62" t="n"/>
      <c r="O4216" s="62" t="n"/>
      <c r="P4216" s="62" t="n"/>
      <c r="Q4216" s="62" t="n"/>
      <c r="R4216" s="62" t="n"/>
    </row>
    <row r="4217" ht="13.2" customHeight="1">
      <c r="A4217" s="111" t="inlineStr">
        <is>
          <t>323-00023-01</t>
        </is>
      </c>
      <c r="B4217" s="97" t="inlineStr">
        <is>
          <t>Quan Chen</t>
        </is>
      </c>
      <c r="C4217" s="189" t="n">
        <v>0.047</v>
      </c>
      <c r="D4217" s="190" t="n">
        <v>45257</v>
      </c>
      <c r="E4217" s="70" t="n"/>
      <c r="F4217" s="70" t="n"/>
      <c r="G4217" s="70" t="n"/>
      <c r="H4217" s="70" t="n"/>
      <c r="I4217" s="70" t="n"/>
      <c r="J4217" s="70" t="n"/>
      <c r="K4217" s="188" t="n"/>
      <c r="L4217" s="188" t="n"/>
      <c r="M4217" s="62" t="n"/>
      <c r="N4217" s="62" t="n"/>
      <c r="O4217" s="62" t="n"/>
      <c r="P4217" s="62" t="n"/>
      <c r="Q4217" s="62" t="n"/>
      <c r="R4217" s="62" t="n"/>
    </row>
    <row r="4218" ht="13.2" customHeight="1">
      <c r="A4218" s="111" t="inlineStr">
        <is>
          <t>323-00022-01</t>
        </is>
      </c>
      <c r="B4218" s="97" t="inlineStr">
        <is>
          <t>Quan Chen</t>
        </is>
      </c>
      <c r="C4218" s="189" t="n">
        <v>0.058</v>
      </c>
      <c r="D4218" s="190" t="n">
        <v>45257</v>
      </c>
      <c r="E4218" s="70" t="n"/>
      <c r="F4218" s="70" t="n"/>
      <c r="G4218" s="70" t="n"/>
      <c r="H4218" s="70" t="n"/>
      <c r="I4218" s="70" t="n"/>
      <c r="J4218" s="70" t="n"/>
      <c r="K4218" s="188" t="n"/>
      <c r="L4218" s="188" t="n"/>
      <c r="M4218" s="62" t="n"/>
      <c r="N4218" s="62" t="n"/>
      <c r="O4218" s="62" t="n"/>
      <c r="P4218" s="62" t="n"/>
      <c r="Q4218" s="62" t="n"/>
      <c r="R4218" s="62" t="n"/>
    </row>
    <row r="4219" ht="13.2" customHeight="1">
      <c r="A4219" s="111" t="inlineStr">
        <is>
          <t>323-00021-02</t>
        </is>
      </c>
      <c r="B4219" s="97" t="inlineStr">
        <is>
          <t>Quan Chen</t>
        </is>
      </c>
      <c r="C4219" s="189" t="n">
        <v>0.0248</v>
      </c>
      <c r="D4219" s="190" t="n">
        <v>45257</v>
      </c>
      <c r="E4219" s="70" t="n"/>
      <c r="F4219" s="70" t="n"/>
      <c r="G4219" s="70" t="n"/>
      <c r="H4219" s="70" t="n"/>
      <c r="I4219" s="70" t="n"/>
      <c r="J4219" s="70" t="n"/>
      <c r="K4219" s="188" t="n"/>
      <c r="L4219" s="188" t="n"/>
      <c r="M4219" s="62" t="n"/>
      <c r="N4219" s="62" t="n"/>
      <c r="O4219" s="62" t="n"/>
      <c r="P4219" s="62" t="n"/>
      <c r="Q4219" s="62" t="n"/>
      <c r="R4219" s="62" t="n"/>
    </row>
    <row r="4220" ht="13.2" customHeight="1">
      <c r="A4220" s="111" t="inlineStr">
        <is>
          <t>323-00020-02</t>
        </is>
      </c>
      <c r="B4220" s="97" t="inlineStr">
        <is>
          <t>Quan Chen</t>
        </is>
      </c>
      <c r="C4220" s="189" t="n">
        <v>0.0598</v>
      </c>
      <c r="D4220" s="190" t="n">
        <v>45017</v>
      </c>
      <c r="E4220" s="70" t="n"/>
      <c r="F4220" s="70" t="n"/>
      <c r="G4220" s="70" t="n"/>
      <c r="H4220" s="70" t="n"/>
      <c r="I4220" s="70" t="n"/>
      <c r="J4220" s="70" t="n"/>
      <c r="K4220" s="188" t="n"/>
      <c r="L4220" s="188" t="n"/>
      <c r="M4220" s="62" t="n"/>
      <c r="N4220" s="62" t="n"/>
      <c r="O4220" s="62" t="n"/>
      <c r="P4220" s="62" t="n"/>
      <c r="Q4220" s="62" t="n"/>
      <c r="R4220" s="62" t="n"/>
    </row>
    <row r="4221" ht="13.2" customHeight="1">
      <c r="A4221" s="111" t="inlineStr">
        <is>
          <t>323-00020-01</t>
        </is>
      </c>
      <c r="B4221" s="97" t="inlineStr">
        <is>
          <t>Quan Chen</t>
        </is>
      </c>
      <c r="C4221" s="189" t="n">
        <v>0.035</v>
      </c>
      <c r="D4221" s="190" t="n">
        <v>45257</v>
      </c>
      <c r="E4221" s="70" t="n"/>
      <c r="F4221" s="70" t="n"/>
      <c r="G4221" s="70" t="n"/>
      <c r="H4221" s="70" t="n"/>
      <c r="I4221" s="70" t="n"/>
      <c r="J4221" s="70" t="n"/>
      <c r="K4221" s="188" t="n"/>
      <c r="L4221" s="188" t="n"/>
      <c r="M4221" s="62" t="n"/>
      <c r="N4221" s="62" t="n"/>
      <c r="O4221" s="62" t="n"/>
      <c r="P4221" s="62" t="n"/>
      <c r="Q4221" s="62" t="n"/>
      <c r="R4221" s="62" t="n"/>
    </row>
    <row r="4222" ht="13.2" customHeight="1">
      <c r="A4222" s="111" t="inlineStr">
        <is>
          <t>323-00019-01</t>
        </is>
      </c>
      <c r="B4222" s="97" t="inlineStr">
        <is>
          <t>Quan Chen</t>
        </is>
      </c>
      <c r="C4222" s="189" t="n">
        <v>0.06759999999999999</v>
      </c>
      <c r="D4222" s="190" t="n">
        <v>45257</v>
      </c>
      <c r="E4222" s="70" t="n"/>
      <c r="F4222" s="70" t="n"/>
      <c r="G4222" s="70" t="n"/>
      <c r="H4222" s="70" t="n"/>
      <c r="I4222" s="70" t="n"/>
      <c r="J4222" s="70" t="n"/>
      <c r="K4222" s="188" t="n"/>
      <c r="L4222" s="188" t="n"/>
      <c r="M4222" s="62" t="n"/>
      <c r="N4222" s="62" t="n"/>
      <c r="O4222" s="62" t="n"/>
      <c r="P4222" s="62" t="n"/>
      <c r="Q4222" s="62" t="n"/>
      <c r="R4222" s="62" t="n"/>
    </row>
    <row r="4223" ht="13.2" customHeight="1">
      <c r="A4223" s="111" t="inlineStr">
        <is>
          <t>323-00013-02</t>
        </is>
      </c>
      <c r="B4223" s="161" t="inlineStr">
        <is>
          <t>Great-Gold</t>
        </is>
      </c>
      <c r="C4223" s="192" t="n">
        <v>0.0049</v>
      </c>
      <c r="D4223" s="190" t="n">
        <v>45808</v>
      </c>
      <c r="E4223" s="70" t="n"/>
      <c r="F4223" s="70" t="n"/>
      <c r="G4223" s="70" t="n"/>
      <c r="H4223" s="70" t="n"/>
      <c r="I4223" s="70" t="n"/>
      <c r="J4223" s="70" t="n"/>
      <c r="K4223" s="188" t="n"/>
      <c r="L4223" s="188" t="n"/>
      <c r="M4223" s="62" t="n"/>
      <c r="N4223" s="62" t="n"/>
      <c r="O4223" s="62" t="n"/>
      <c r="P4223" s="62" t="n"/>
      <c r="Q4223" s="62" t="n"/>
      <c r="R4223" s="62" t="n"/>
    </row>
    <row r="4224" ht="13.2" customHeight="1">
      <c r="A4224" s="111" t="inlineStr">
        <is>
          <t>323-00013-02</t>
        </is>
      </c>
      <c r="B4224" s="97" t="inlineStr">
        <is>
          <t>Great-Gold</t>
        </is>
      </c>
      <c r="C4224" s="189" t="n">
        <v>0.005</v>
      </c>
      <c r="D4224" s="190" t="n">
        <v>45748</v>
      </c>
      <c r="E4224" s="70" t="n"/>
      <c r="F4224" s="70" t="n"/>
      <c r="G4224" s="70" t="n"/>
      <c r="H4224" s="70" t="n"/>
      <c r="I4224" s="70" t="n"/>
      <c r="J4224" s="70" t="n"/>
      <c r="K4224" s="188" t="n"/>
      <c r="L4224" s="188" t="n"/>
      <c r="M4224" s="62" t="n"/>
      <c r="N4224" s="62" t="n"/>
      <c r="O4224" s="62" t="n"/>
      <c r="P4224" s="62" t="n"/>
      <c r="Q4224" s="62" t="n"/>
      <c r="R4224" s="62" t="n"/>
    </row>
    <row r="4225" ht="13.2" customHeight="1">
      <c r="A4225" s="111" t="inlineStr">
        <is>
          <t>323-00013-02</t>
        </is>
      </c>
      <c r="B4225" s="97" t="inlineStr">
        <is>
          <t>Great-Gold</t>
        </is>
      </c>
      <c r="C4225" s="189" t="n">
        <v>0.0051</v>
      </c>
      <c r="D4225" s="190" t="n">
        <v>45639</v>
      </c>
      <c r="E4225" s="70" t="n"/>
      <c r="F4225" s="70" t="n"/>
      <c r="G4225" s="70" t="n"/>
      <c r="H4225" s="70" t="n"/>
      <c r="I4225" s="70" t="n"/>
      <c r="J4225" s="70" t="n"/>
      <c r="K4225" s="188" t="n"/>
      <c r="L4225" s="188" t="n"/>
      <c r="M4225" s="62" t="n"/>
      <c r="N4225" s="62" t="n"/>
      <c r="O4225" s="62" t="n"/>
      <c r="P4225" s="62" t="n"/>
      <c r="Q4225" s="62" t="n"/>
      <c r="R4225" s="62" t="n"/>
    </row>
    <row r="4226" ht="13.2" customHeight="1">
      <c r="A4226" s="111" t="inlineStr">
        <is>
          <t>323-00013-02</t>
        </is>
      </c>
      <c r="B4226" s="97" t="inlineStr">
        <is>
          <t>Great-Gold</t>
        </is>
      </c>
      <c r="C4226" s="189" t="n">
        <v>0.0054</v>
      </c>
      <c r="D4226" s="190" t="n">
        <v>45472</v>
      </c>
      <c r="E4226" s="70" t="n"/>
      <c r="F4226" s="70" t="n"/>
      <c r="G4226" s="70" t="n"/>
      <c r="H4226" s="70" t="n"/>
      <c r="I4226" s="70" t="n"/>
      <c r="J4226" s="70" t="n"/>
      <c r="K4226" s="188" t="n"/>
      <c r="L4226" s="188" t="n"/>
      <c r="M4226" s="62" t="n"/>
      <c r="N4226" s="62" t="n"/>
      <c r="O4226" s="62" t="n"/>
      <c r="P4226" s="62" t="n"/>
      <c r="Q4226" s="62" t="n"/>
      <c r="R4226" s="62" t="n"/>
    </row>
    <row r="4227" ht="13.2" customHeight="1">
      <c r="A4227" s="111" t="inlineStr">
        <is>
          <t>323-00013-02</t>
        </is>
      </c>
      <c r="B4227" s="97" t="inlineStr">
        <is>
          <t>Quan Chen</t>
        </is>
      </c>
      <c r="C4227" s="189" t="n">
        <v>0.0055</v>
      </c>
      <c r="D4227" s="190" t="n">
        <v>45383</v>
      </c>
      <c r="E4227" s="70" t="n"/>
      <c r="F4227" s="70" t="n"/>
      <c r="G4227" s="70" t="n"/>
      <c r="H4227" s="70" t="n"/>
      <c r="I4227" s="70" t="n"/>
      <c r="J4227" s="70" t="n"/>
      <c r="K4227" s="188" t="n"/>
      <c r="L4227" s="188" t="n"/>
      <c r="M4227" s="62" t="n"/>
      <c r="N4227" s="62" t="n"/>
      <c r="O4227" s="62" t="n"/>
      <c r="P4227" s="62" t="n"/>
      <c r="Q4227" s="62" t="n"/>
      <c r="R4227" s="62" t="n"/>
    </row>
    <row r="4228" ht="13.2" customHeight="1">
      <c r="A4228" s="111" t="inlineStr">
        <is>
          <t>323-00013-02</t>
        </is>
      </c>
      <c r="B4228" s="97" t="inlineStr">
        <is>
          <t>Long Fei</t>
        </is>
      </c>
      <c r="C4228" s="189" t="n">
        <v>0.0061</v>
      </c>
      <c r="D4228" s="190" t="n">
        <v>44972</v>
      </c>
      <c r="E4228" s="70" t="n"/>
      <c r="F4228" s="70" t="n"/>
      <c r="G4228" s="70" t="n"/>
      <c r="H4228" s="70" t="n"/>
      <c r="I4228" s="70" t="n"/>
      <c r="J4228" s="70" t="n"/>
      <c r="K4228" s="188" t="n"/>
      <c r="L4228" s="188" t="n"/>
      <c r="M4228" s="62" t="n"/>
      <c r="N4228" s="62" t="n"/>
      <c r="O4228" s="62" t="n"/>
      <c r="P4228" s="62" t="n"/>
      <c r="Q4228" s="62" t="n"/>
      <c r="R4228" s="62" t="n"/>
    </row>
    <row r="4229" ht="13.2" customHeight="1">
      <c r="A4229" s="111" t="inlineStr">
        <is>
          <t>323-00013-01</t>
        </is>
      </c>
      <c r="B4229" s="97" t="inlineStr">
        <is>
          <t>Great-Gold</t>
        </is>
      </c>
      <c r="C4229" s="189" t="n">
        <v>0.005</v>
      </c>
      <c r="D4229" s="190" t="n">
        <v>45747</v>
      </c>
      <c r="E4229" s="70" t="n"/>
      <c r="F4229" s="70" t="n"/>
      <c r="G4229" s="70" t="n"/>
      <c r="H4229" s="70" t="n"/>
      <c r="I4229" s="70" t="n"/>
      <c r="J4229" s="70" t="n"/>
      <c r="K4229" s="188" t="n"/>
      <c r="L4229" s="188" t="n"/>
      <c r="M4229" s="62" t="n"/>
      <c r="N4229" s="62" t="n"/>
      <c r="O4229" s="62" t="n"/>
      <c r="P4229" s="62" t="n"/>
      <c r="Q4229" s="62" t="n"/>
      <c r="R4229" s="62" t="n"/>
    </row>
    <row r="4230" ht="13.2" customHeight="1">
      <c r="A4230" s="111" t="inlineStr">
        <is>
          <t>323-00012-02</t>
        </is>
      </c>
      <c r="B4230" s="97" t="inlineStr">
        <is>
          <t>Quan Chen</t>
        </is>
      </c>
      <c r="C4230" s="189" t="n">
        <v>0.0091</v>
      </c>
      <c r="D4230" s="190" t="n">
        <v>45257</v>
      </c>
      <c r="E4230" s="70" t="n"/>
      <c r="F4230" s="70" t="n"/>
      <c r="G4230" s="70" t="n"/>
      <c r="H4230" s="70" t="n"/>
      <c r="I4230" s="70" t="n"/>
      <c r="J4230" s="70" t="n"/>
      <c r="K4230" s="188" t="n"/>
      <c r="L4230" s="188" t="n"/>
      <c r="M4230" s="62" t="n"/>
      <c r="N4230" s="62" t="n"/>
      <c r="O4230" s="62" t="n"/>
      <c r="P4230" s="62" t="n"/>
      <c r="Q4230" s="62" t="n"/>
      <c r="R4230" s="62" t="n"/>
    </row>
    <row r="4231" ht="13.2" customHeight="1">
      <c r="A4231" s="111" t="inlineStr">
        <is>
          <t>323-00011-01</t>
        </is>
      </c>
      <c r="B4231" s="97" t="inlineStr">
        <is>
          <t>Quan Chen</t>
        </is>
      </c>
      <c r="C4231" s="189" t="n">
        <v>0.019</v>
      </c>
      <c r="D4231" s="190" t="n">
        <v>45257</v>
      </c>
      <c r="E4231" s="70" t="n"/>
      <c r="F4231" s="70" t="n"/>
      <c r="G4231" s="70" t="n"/>
      <c r="H4231" s="70" t="n"/>
      <c r="I4231" s="70" t="n"/>
      <c r="J4231" s="70" t="n"/>
      <c r="K4231" s="188" t="n"/>
      <c r="L4231" s="188" t="n"/>
      <c r="M4231" s="62" t="n"/>
      <c r="N4231" s="62" t="n"/>
      <c r="O4231" s="62" t="n"/>
      <c r="P4231" s="62" t="n"/>
      <c r="Q4231" s="62" t="n"/>
      <c r="R4231" s="62" t="n"/>
    </row>
    <row r="4232" ht="13.2" customHeight="1">
      <c r="A4232" s="111" t="inlineStr">
        <is>
          <t>323-00009-01</t>
        </is>
      </c>
      <c r="B4232" s="97" t="inlineStr">
        <is>
          <t>Quan Chen</t>
        </is>
      </c>
      <c r="C4232" s="189" t="n">
        <v>0.0389</v>
      </c>
      <c r="D4232" s="190" t="n">
        <v>45257</v>
      </c>
      <c r="E4232" s="70" t="n"/>
      <c r="F4232" s="70" t="n"/>
      <c r="G4232" s="70" t="n"/>
      <c r="H4232" s="70" t="n"/>
      <c r="I4232" s="70" t="n"/>
      <c r="J4232" s="70" t="n"/>
      <c r="K4232" s="188" t="n"/>
      <c r="L4232" s="188" t="n"/>
      <c r="M4232" s="62" t="n"/>
      <c r="N4232" s="62" t="n"/>
      <c r="O4232" s="62" t="n"/>
      <c r="P4232" s="62" t="n"/>
      <c r="Q4232" s="62" t="n"/>
      <c r="R4232" s="62" t="n"/>
    </row>
    <row r="4233" ht="13.2" customHeight="1">
      <c r="A4233" s="111" t="inlineStr">
        <is>
          <t>323-00008-01</t>
        </is>
      </c>
      <c r="B4233" s="97" t="inlineStr">
        <is>
          <t>Quan Chen</t>
        </is>
      </c>
      <c r="C4233" s="189" t="n">
        <v>0.0489</v>
      </c>
      <c r="D4233" s="190" t="n">
        <v>45257</v>
      </c>
      <c r="E4233" s="70" t="n"/>
      <c r="F4233" s="70" t="n"/>
      <c r="G4233" s="70" t="n"/>
      <c r="H4233" s="70" t="n"/>
      <c r="I4233" s="70" t="n"/>
      <c r="J4233" s="70" t="n"/>
      <c r="K4233" s="188" t="n"/>
      <c r="L4233" s="188" t="n"/>
      <c r="M4233" s="62" t="n"/>
      <c r="N4233" s="62" t="n"/>
      <c r="O4233" s="62" t="n"/>
      <c r="P4233" s="62" t="n"/>
      <c r="Q4233" s="62" t="n"/>
      <c r="R4233" s="62" t="n"/>
    </row>
    <row r="4234" ht="13.2" customHeight="1">
      <c r="A4234" s="111" t="inlineStr">
        <is>
          <t>323-00006-01</t>
        </is>
      </c>
      <c r="B4234" s="97" t="inlineStr">
        <is>
          <t>Quan Chen</t>
        </is>
      </c>
      <c r="C4234" s="189" t="n">
        <v>0.037</v>
      </c>
      <c r="D4234" s="190" t="n">
        <v>45257</v>
      </c>
      <c r="E4234" s="70" t="n"/>
      <c r="F4234" s="70" t="n"/>
      <c r="G4234" s="70" t="n"/>
      <c r="H4234" s="70" t="n"/>
      <c r="I4234" s="70" t="n"/>
      <c r="J4234" s="70" t="n"/>
      <c r="K4234" s="188" t="n"/>
      <c r="L4234" s="188" t="n"/>
      <c r="M4234" s="62" t="n"/>
      <c r="N4234" s="62" t="n"/>
      <c r="O4234" s="62" t="n"/>
      <c r="P4234" s="62" t="n"/>
      <c r="Q4234" s="62" t="n"/>
      <c r="R4234" s="62" t="n"/>
    </row>
    <row r="4235" ht="13.2" customHeight="1">
      <c r="A4235" s="111" t="inlineStr">
        <is>
          <t>322-03161-01</t>
        </is>
      </c>
      <c r="B4235" s="97" t="inlineStr">
        <is>
          <t>Quan Chen</t>
        </is>
      </c>
      <c r="C4235" s="189" t="n">
        <v>0.07199999999999999</v>
      </c>
      <c r="D4235" s="190" t="n">
        <v>45786</v>
      </c>
      <c r="E4235" s="70" t="n"/>
      <c r="F4235" s="70" t="n"/>
      <c r="G4235" s="70" t="n"/>
      <c r="H4235" s="70" t="n"/>
      <c r="I4235" s="70" t="n"/>
      <c r="J4235" s="70" t="n"/>
      <c r="K4235" s="188" t="n"/>
      <c r="L4235" s="188" t="n"/>
      <c r="M4235" s="62" t="n"/>
      <c r="N4235" s="62" t="n"/>
      <c r="O4235" s="62" t="n"/>
      <c r="P4235" s="62" t="n"/>
      <c r="Q4235" s="62" t="n"/>
      <c r="R4235" s="62" t="n"/>
    </row>
    <row r="4236" ht="13.2" customHeight="1">
      <c r="A4236" s="111" t="inlineStr">
        <is>
          <t>322-03159-01</t>
        </is>
      </c>
      <c r="B4236" s="97" t="inlineStr">
        <is>
          <t>Quan Chen</t>
        </is>
      </c>
      <c r="C4236" s="189" t="n">
        <v>0.075</v>
      </c>
      <c r="D4236" s="190" t="n">
        <v>45756</v>
      </c>
      <c r="E4236" s="70" t="n"/>
      <c r="F4236" s="70" t="n"/>
      <c r="G4236" s="70" t="n"/>
      <c r="H4236" s="70" t="n"/>
      <c r="I4236" s="70" t="n"/>
      <c r="J4236" s="70" t="n"/>
      <c r="K4236" s="188" t="n"/>
      <c r="L4236" s="188" t="n"/>
      <c r="M4236" s="62" t="n"/>
      <c r="N4236" s="62" t="n"/>
      <c r="O4236" s="62" t="n"/>
      <c r="P4236" s="62" t="n"/>
      <c r="Q4236" s="62" t="n"/>
      <c r="R4236" s="62" t="n"/>
    </row>
    <row r="4237" ht="13.2" customHeight="1">
      <c r="A4237" s="111" t="inlineStr">
        <is>
          <t>322-03157-01</t>
        </is>
      </c>
      <c r="B4237" s="97" t="inlineStr">
        <is>
          <t>Quan Chen</t>
        </is>
      </c>
      <c r="C4237" s="189" t="n">
        <v>0.082</v>
      </c>
      <c r="D4237" s="190" t="n">
        <v>45756</v>
      </c>
      <c r="E4237" s="70" t="n"/>
      <c r="F4237" s="70" t="n"/>
      <c r="G4237" s="70" t="n"/>
      <c r="H4237" s="70" t="n"/>
      <c r="I4237" s="70" t="n"/>
      <c r="J4237" s="70" t="n"/>
      <c r="K4237" s="188" t="n"/>
      <c r="L4237" s="188" t="n"/>
      <c r="M4237" s="62" t="n"/>
      <c r="N4237" s="62" t="n"/>
      <c r="O4237" s="62" t="n"/>
      <c r="P4237" s="62" t="n"/>
      <c r="Q4237" s="62" t="n"/>
      <c r="R4237" s="62" t="n"/>
    </row>
    <row r="4238" ht="13.2" customHeight="1">
      <c r="A4238" s="111" t="inlineStr">
        <is>
          <t>322-03156-01</t>
        </is>
      </c>
      <c r="B4238" s="97" t="inlineStr">
        <is>
          <t>Quan Chen</t>
        </is>
      </c>
      <c r="C4238" s="189" t="n">
        <v>0.078</v>
      </c>
      <c r="D4238" s="190" t="n">
        <v>45756</v>
      </c>
      <c r="E4238" s="70" t="n"/>
      <c r="F4238" s="70" t="n"/>
      <c r="G4238" s="70" t="n"/>
      <c r="H4238" s="70" t="n"/>
      <c r="I4238" s="70" t="n"/>
      <c r="J4238" s="70" t="n"/>
      <c r="K4238" s="188" t="n"/>
      <c r="L4238" s="188" t="n"/>
      <c r="M4238" s="62" t="n"/>
      <c r="N4238" s="62" t="n"/>
      <c r="O4238" s="62" t="n"/>
      <c r="P4238" s="62" t="n"/>
      <c r="Q4238" s="62" t="n"/>
      <c r="R4238" s="62" t="n"/>
    </row>
    <row r="4239" ht="13.2" customHeight="1">
      <c r="A4239" s="111" t="inlineStr">
        <is>
          <t>322-03155-01</t>
        </is>
      </c>
      <c r="B4239" s="97" t="inlineStr">
        <is>
          <t>Quan Chen</t>
        </is>
      </c>
      <c r="C4239" s="189" t="n">
        <v>0.082</v>
      </c>
      <c r="D4239" s="190" t="n">
        <v>45786</v>
      </c>
      <c r="E4239" s="70" t="n"/>
      <c r="F4239" s="70" t="n"/>
      <c r="G4239" s="70" t="n"/>
      <c r="H4239" s="70" t="n"/>
      <c r="I4239" s="70" t="n"/>
      <c r="J4239" s="70" t="n"/>
      <c r="K4239" s="188" t="n"/>
      <c r="L4239" s="188" t="n"/>
      <c r="M4239" s="62" t="n"/>
      <c r="N4239" s="62" t="n"/>
      <c r="O4239" s="62" t="n"/>
      <c r="P4239" s="62" t="n"/>
      <c r="Q4239" s="62" t="n"/>
      <c r="R4239" s="62" t="n"/>
    </row>
    <row r="4240" ht="13.2" customHeight="1">
      <c r="A4240" s="111" t="inlineStr">
        <is>
          <t>322-03153-01</t>
        </is>
      </c>
      <c r="B4240" s="97" t="inlineStr">
        <is>
          <t>Great-Gold</t>
        </is>
      </c>
      <c r="C4240" s="189" t="n">
        <v>0.0421</v>
      </c>
      <c r="D4240" s="190" t="n">
        <v>45748</v>
      </c>
      <c r="E4240" s="70" t="n"/>
      <c r="F4240" s="70" t="n"/>
      <c r="G4240" s="70" t="n"/>
      <c r="H4240" s="70" t="n"/>
      <c r="I4240" s="70" t="n"/>
      <c r="J4240" s="70" t="n"/>
      <c r="K4240" s="188" t="n"/>
      <c r="L4240" s="188" t="n"/>
      <c r="M4240" s="62" t="n"/>
      <c r="N4240" s="62" t="n"/>
      <c r="O4240" s="62" t="n"/>
      <c r="P4240" s="62" t="n"/>
      <c r="Q4240" s="62" t="n"/>
      <c r="R4240" s="62" t="n"/>
    </row>
    <row r="4241" ht="13.2" customHeight="1">
      <c r="A4241" s="111" t="inlineStr">
        <is>
          <t>322-03152-01</t>
        </is>
      </c>
      <c r="B4241" s="97" t="inlineStr">
        <is>
          <t>Great-Gold</t>
        </is>
      </c>
      <c r="C4241" s="189" t="n">
        <v>0.0571</v>
      </c>
      <c r="D4241" s="190" t="n">
        <v>45748</v>
      </c>
      <c r="E4241" s="70" t="n"/>
      <c r="F4241" s="70" t="n"/>
      <c r="G4241" s="70" t="n"/>
      <c r="H4241" s="70" t="n"/>
      <c r="I4241" s="70" t="n"/>
      <c r="J4241" s="70" t="n"/>
      <c r="K4241" s="188" t="n"/>
      <c r="L4241" s="188" t="n"/>
      <c r="M4241" s="62" t="n"/>
      <c r="N4241" s="62" t="n"/>
      <c r="O4241" s="62" t="n"/>
      <c r="P4241" s="62" t="n"/>
      <c r="Q4241" s="62" t="n"/>
      <c r="R4241" s="62" t="n"/>
    </row>
    <row r="4242" ht="13.2" customHeight="1">
      <c r="A4242" s="111" t="inlineStr">
        <is>
          <t>322-03151-01</t>
        </is>
      </c>
      <c r="B4242" s="97" t="inlineStr">
        <is>
          <t>Great-Gold</t>
        </is>
      </c>
      <c r="C4242" s="189" t="n">
        <v>0.063</v>
      </c>
      <c r="D4242" s="190" t="n">
        <v>45782</v>
      </c>
      <c r="E4242" s="70" t="n"/>
      <c r="F4242" s="70" t="n"/>
      <c r="G4242" s="70" t="n"/>
      <c r="H4242" s="70" t="n"/>
      <c r="I4242" s="70" t="n"/>
      <c r="J4242" s="70" t="n"/>
      <c r="K4242" s="188" t="n"/>
      <c r="L4242" s="188" t="n"/>
      <c r="M4242" s="62" t="n"/>
      <c r="N4242" s="62" t="n"/>
      <c r="O4242" s="62" t="n"/>
      <c r="P4242" s="62" t="n"/>
      <c r="Q4242" s="62" t="n"/>
      <c r="R4242" s="62" t="n"/>
    </row>
    <row r="4243" ht="13.2" customHeight="1">
      <c r="A4243" s="111" t="inlineStr">
        <is>
          <t>322-03150-01</t>
        </is>
      </c>
      <c r="B4243" s="97" t="inlineStr">
        <is>
          <t>Great-Gold</t>
        </is>
      </c>
      <c r="C4243" s="189" t="n">
        <v>0.096</v>
      </c>
      <c r="D4243" s="190" t="n">
        <v>45748</v>
      </c>
      <c r="E4243" s="70" t="n"/>
      <c r="F4243" s="70" t="n"/>
      <c r="G4243" s="70" t="n"/>
      <c r="H4243" s="70" t="n"/>
      <c r="I4243" s="70" t="n"/>
      <c r="J4243" s="70" t="n"/>
      <c r="K4243" s="188" t="n"/>
      <c r="L4243" s="188" t="n"/>
      <c r="M4243" s="62" t="n"/>
      <c r="N4243" s="62" t="n"/>
      <c r="O4243" s="62" t="n"/>
      <c r="P4243" s="62" t="n"/>
      <c r="Q4243" s="62" t="n"/>
      <c r="R4243" s="62" t="n"/>
    </row>
    <row r="4244" ht="13.2" customHeight="1">
      <c r="A4244" s="111" t="inlineStr">
        <is>
          <t>322-03148-01</t>
        </is>
      </c>
      <c r="B4244" s="97" t="inlineStr">
        <is>
          <t>Quan Chen</t>
        </is>
      </c>
      <c r="C4244" s="189" t="n">
        <v>0.116</v>
      </c>
      <c r="D4244" s="190" t="n">
        <v>45712</v>
      </c>
      <c r="E4244" s="70" t="n"/>
      <c r="F4244" s="70" t="n"/>
      <c r="G4244" s="70" t="n"/>
      <c r="H4244" s="70" t="n"/>
      <c r="I4244" s="70" t="n"/>
      <c r="J4244" s="70" t="n"/>
      <c r="K4244" s="188" t="n"/>
      <c r="L4244" s="188" t="n"/>
      <c r="M4244" s="62" t="n"/>
      <c r="N4244" s="62" t="n"/>
      <c r="O4244" s="62" t="n"/>
      <c r="P4244" s="62" t="n"/>
      <c r="Q4244" s="62" t="n"/>
      <c r="R4244" s="62" t="n"/>
    </row>
    <row r="4245" ht="13.2" customHeight="1">
      <c r="A4245" s="111" t="inlineStr">
        <is>
          <t>322-03147-01</t>
        </is>
      </c>
      <c r="B4245" s="97" t="inlineStr">
        <is>
          <t>Quan Chen</t>
        </is>
      </c>
      <c r="C4245" s="189" t="n">
        <v>0.229</v>
      </c>
      <c r="D4245" s="190" t="n">
        <v>45712</v>
      </c>
      <c r="E4245" s="70" t="n"/>
      <c r="F4245" s="70" t="n"/>
      <c r="G4245" s="70" t="n"/>
      <c r="H4245" s="70" t="n"/>
      <c r="I4245" s="70" t="n"/>
      <c r="J4245" s="70" t="n"/>
      <c r="K4245" s="188" t="n"/>
      <c r="L4245" s="188" t="n"/>
      <c r="M4245" s="62" t="n"/>
      <c r="N4245" s="62" t="n"/>
      <c r="O4245" s="62" t="n"/>
      <c r="P4245" s="62" t="n"/>
      <c r="Q4245" s="62" t="n"/>
      <c r="R4245" s="62" t="n"/>
    </row>
    <row r="4246" ht="13.2" customHeight="1">
      <c r="A4246" s="111" t="inlineStr">
        <is>
          <t>322-03144-01</t>
        </is>
      </c>
      <c r="B4246" s="97" t="inlineStr">
        <is>
          <t>Great-Gold</t>
        </is>
      </c>
      <c r="C4246" s="189" t="n">
        <v>0.056</v>
      </c>
      <c r="D4246" s="190" t="n">
        <v>45670</v>
      </c>
      <c r="E4246" s="70" t="n"/>
      <c r="F4246" s="70" t="n"/>
      <c r="G4246" s="70" t="n"/>
      <c r="H4246" s="70" t="n"/>
      <c r="I4246" s="70" t="n"/>
      <c r="J4246" s="70" t="n"/>
      <c r="K4246" s="188" t="n"/>
      <c r="L4246" s="188" t="n"/>
      <c r="M4246" s="62" t="n"/>
      <c r="N4246" s="62" t="n"/>
      <c r="O4246" s="62" t="n"/>
      <c r="P4246" s="62" t="n"/>
      <c r="Q4246" s="62" t="n"/>
      <c r="R4246" s="62" t="n"/>
    </row>
    <row r="4247" ht="13.2" customHeight="1">
      <c r="A4247" s="111" t="inlineStr">
        <is>
          <t>322-03143-01</t>
        </is>
      </c>
      <c r="B4247" s="97" t="inlineStr">
        <is>
          <t>Quan Chen</t>
        </is>
      </c>
      <c r="C4247" s="189" t="n">
        <v>0.08799999999999999</v>
      </c>
      <c r="D4247" s="190" t="n">
        <v>45784</v>
      </c>
      <c r="E4247" s="70" t="n"/>
      <c r="F4247" s="70" t="n"/>
      <c r="G4247" s="70" t="n"/>
      <c r="H4247" s="70" t="n"/>
      <c r="I4247" s="70" t="n"/>
      <c r="J4247" s="70" t="n"/>
      <c r="K4247" s="188" t="n"/>
      <c r="L4247" s="188" t="n"/>
      <c r="M4247" s="62" t="n"/>
      <c r="N4247" s="62" t="n"/>
      <c r="O4247" s="62" t="n"/>
      <c r="P4247" s="62" t="n"/>
      <c r="Q4247" s="62" t="n"/>
      <c r="R4247" s="62" t="n"/>
    </row>
    <row r="4248" ht="13.2" customHeight="1">
      <c r="A4248" s="111" t="inlineStr">
        <is>
          <t>322-03142-01</t>
        </is>
      </c>
      <c r="B4248" s="97" t="inlineStr">
        <is>
          <t>Quan Chen</t>
        </is>
      </c>
      <c r="C4248" s="189" t="n">
        <v>0.076</v>
      </c>
      <c r="D4248" s="190" t="n">
        <v>45784</v>
      </c>
      <c r="E4248" s="70" t="n"/>
      <c r="F4248" s="70" t="n"/>
      <c r="G4248" s="70" t="n"/>
      <c r="H4248" s="70" t="n"/>
      <c r="I4248" s="70" t="n"/>
      <c r="J4248" s="70" t="n"/>
      <c r="K4248" s="188" t="n"/>
      <c r="L4248" s="188" t="n"/>
      <c r="M4248" s="62" t="n"/>
      <c r="N4248" s="62" t="n"/>
      <c r="O4248" s="62" t="n"/>
      <c r="P4248" s="62" t="n"/>
      <c r="Q4248" s="62" t="n"/>
      <c r="R4248" s="62" t="n"/>
    </row>
    <row r="4249" ht="13.2" customHeight="1">
      <c r="A4249" s="111" t="inlineStr">
        <is>
          <t>322-03141-01</t>
        </is>
      </c>
      <c r="B4249" s="97" t="inlineStr">
        <is>
          <t>Quan Chen</t>
        </is>
      </c>
      <c r="C4249" s="189" t="n">
        <v>0.068</v>
      </c>
      <c r="D4249" s="190" t="n">
        <v>45784</v>
      </c>
      <c r="E4249" s="70" t="n"/>
      <c r="F4249" s="70" t="n"/>
      <c r="G4249" s="70" t="n"/>
      <c r="H4249" s="70" t="n"/>
      <c r="I4249" s="70" t="n"/>
      <c r="J4249" s="70" t="n"/>
      <c r="K4249" s="188" t="n"/>
      <c r="L4249" s="188" t="n"/>
      <c r="M4249" s="62" t="n"/>
      <c r="N4249" s="62" t="n"/>
      <c r="O4249" s="62" t="n"/>
      <c r="P4249" s="62" t="n"/>
      <c r="Q4249" s="62" t="n"/>
      <c r="R4249" s="62" t="n"/>
    </row>
    <row r="4250" ht="13.2" customHeight="1">
      <c r="A4250" s="111" t="inlineStr">
        <is>
          <t>322-03138-01</t>
        </is>
      </c>
      <c r="B4250" s="97" t="inlineStr">
        <is>
          <t>Great-Gold</t>
        </is>
      </c>
      <c r="C4250" s="189" t="n">
        <v>0.049</v>
      </c>
      <c r="D4250" s="190" t="n">
        <v>45748</v>
      </c>
      <c r="E4250" s="70" t="n"/>
      <c r="F4250" s="70" t="n"/>
      <c r="G4250" s="70" t="n"/>
      <c r="H4250" s="70" t="n"/>
      <c r="I4250" s="70" t="n"/>
      <c r="J4250" s="70" t="n"/>
      <c r="K4250" s="188" t="n"/>
      <c r="L4250" s="188" t="n"/>
      <c r="M4250" s="62" t="n"/>
      <c r="N4250" s="62" t="n"/>
      <c r="O4250" s="62" t="n"/>
      <c r="P4250" s="62" t="n"/>
      <c r="Q4250" s="62" t="n"/>
      <c r="R4250" s="62" t="n"/>
    </row>
    <row r="4251" ht="13.2" customHeight="1">
      <c r="A4251" s="111" t="inlineStr">
        <is>
          <t>322-03136-01</t>
        </is>
      </c>
      <c r="B4251" s="97" t="inlineStr">
        <is>
          <t>Quan Chen</t>
        </is>
      </c>
      <c r="C4251" s="189" t="n">
        <v>0.068</v>
      </c>
      <c r="D4251" s="190" t="n">
        <v>45700</v>
      </c>
      <c r="E4251" s="70" t="n"/>
      <c r="F4251" s="70" t="n"/>
      <c r="G4251" s="70" t="n"/>
      <c r="H4251" s="70" t="n"/>
      <c r="I4251" s="70" t="n"/>
      <c r="J4251" s="70" t="n"/>
      <c r="K4251" s="188" t="n"/>
      <c r="L4251" s="188" t="n"/>
      <c r="M4251" s="62" t="n"/>
      <c r="N4251" s="62" t="n"/>
      <c r="O4251" s="62" t="n"/>
      <c r="P4251" s="62" t="n"/>
      <c r="Q4251" s="62" t="n"/>
      <c r="R4251" s="62" t="n"/>
    </row>
    <row r="4252" ht="13.2" customHeight="1">
      <c r="A4252" s="111" t="inlineStr">
        <is>
          <t>322-03133-01</t>
        </is>
      </c>
      <c r="B4252" s="97" t="inlineStr">
        <is>
          <t>Quan Chen</t>
        </is>
      </c>
      <c r="C4252" s="189" t="n">
        <v>0.07199999999999999</v>
      </c>
      <c r="D4252" s="190" t="n">
        <v>45631</v>
      </c>
      <c r="E4252" s="70" t="n"/>
      <c r="F4252" s="70" t="n"/>
      <c r="G4252" s="70" t="n"/>
      <c r="H4252" s="70" t="n"/>
      <c r="I4252" s="70" t="n"/>
      <c r="J4252" s="70" t="n"/>
      <c r="K4252" s="188" t="n"/>
      <c r="L4252" s="188" t="n"/>
      <c r="M4252" s="62" t="n"/>
      <c r="N4252" s="62" t="n"/>
      <c r="O4252" s="62" t="n"/>
      <c r="P4252" s="62" t="n"/>
      <c r="Q4252" s="62" t="n"/>
      <c r="R4252" s="62" t="n"/>
    </row>
    <row r="4253" ht="13.2" customHeight="1">
      <c r="A4253" s="111" t="inlineStr">
        <is>
          <t>322-03131-01</t>
        </is>
      </c>
      <c r="B4253" s="97" t="inlineStr">
        <is>
          <t>Quan Chen</t>
        </is>
      </c>
      <c r="C4253" s="189" t="n">
        <v>0.056</v>
      </c>
      <c r="D4253" s="190" t="n">
        <v>45631</v>
      </c>
      <c r="E4253" s="70" t="n"/>
      <c r="F4253" s="70" t="n"/>
      <c r="G4253" s="70" t="n"/>
      <c r="H4253" s="70" t="n"/>
      <c r="I4253" s="70" t="n"/>
      <c r="J4253" s="70" t="n"/>
      <c r="K4253" s="188" t="n"/>
      <c r="L4253" s="188" t="n"/>
      <c r="M4253" s="62" t="n"/>
      <c r="N4253" s="62" t="n"/>
      <c r="O4253" s="62" t="n"/>
      <c r="P4253" s="62" t="n"/>
      <c r="Q4253" s="62" t="n"/>
      <c r="R4253" s="62" t="n"/>
    </row>
    <row r="4254" ht="13.2" customHeight="1">
      <c r="A4254" s="111" t="inlineStr">
        <is>
          <t>322-03130-01</t>
        </is>
      </c>
      <c r="B4254" s="97" t="inlineStr">
        <is>
          <t>Quan Chen</t>
        </is>
      </c>
      <c r="C4254" s="189" t="n">
        <v>0.0555</v>
      </c>
      <c r="D4254" s="190" t="n">
        <v>45649</v>
      </c>
      <c r="E4254" s="70" t="n"/>
      <c r="F4254" s="70" t="n"/>
      <c r="G4254" s="70" t="n"/>
      <c r="H4254" s="70" t="n"/>
      <c r="I4254" s="70" t="n"/>
      <c r="J4254" s="70" t="n"/>
      <c r="K4254" s="188" t="n"/>
      <c r="L4254" s="188" t="n"/>
      <c r="M4254" s="62" t="n"/>
      <c r="N4254" s="62" t="n"/>
      <c r="O4254" s="62" t="n"/>
      <c r="P4254" s="62" t="n"/>
      <c r="Q4254" s="62" t="n"/>
      <c r="R4254" s="62" t="n"/>
    </row>
    <row r="4255" ht="13.2" customHeight="1">
      <c r="A4255" s="111" t="inlineStr">
        <is>
          <t>322-03129-01</t>
        </is>
      </c>
      <c r="B4255" s="111" t="inlineStr">
        <is>
          <t>Quan Chen</t>
        </is>
      </c>
      <c r="C4255" s="189" t="n">
        <v>0.116</v>
      </c>
      <c r="D4255" s="190" t="n">
        <v>45622</v>
      </c>
      <c r="E4255" s="70" t="n"/>
      <c r="F4255" s="70" t="n"/>
      <c r="G4255" s="70" t="n"/>
      <c r="H4255" s="70" t="n"/>
      <c r="I4255" s="70" t="n"/>
      <c r="J4255" s="70" t="n"/>
      <c r="K4255" s="188" t="n"/>
      <c r="L4255" s="188" t="n"/>
      <c r="M4255" s="62" t="n"/>
      <c r="N4255" s="62" t="n"/>
      <c r="O4255" s="62" t="n"/>
      <c r="P4255" s="62" t="n"/>
      <c r="Q4255" s="62" t="n"/>
      <c r="R4255" s="62" t="n"/>
    </row>
    <row r="4256" ht="13.2" customHeight="1">
      <c r="A4256" s="111" t="inlineStr">
        <is>
          <t>322-03128-01</t>
        </is>
      </c>
      <c r="B4256" s="111" t="inlineStr">
        <is>
          <t>Quan Chen</t>
        </is>
      </c>
      <c r="C4256" s="189" t="n">
        <v>0.079</v>
      </c>
      <c r="D4256" s="190" t="n">
        <v>45616</v>
      </c>
      <c r="E4256" s="70" t="n"/>
      <c r="F4256" s="70" t="n"/>
      <c r="G4256" s="70" t="n"/>
      <c r="H4256" s="70" t="n"/>
      <c r="I4256" s="70" t="n"/>
      <c r="J4256" s="70" t="n"/>
      <c r="K4256" s="188" t="n"/>
      <c r="L4256" s="188" t="n"/>
      <c r="M4256" s="62" t="n"/>
      <c r="N4256" s="62" t="n"/>
      <c r="O4256" s="62" t="n"/>
      <c r="P4256" s="62" t="n"/>
      <c r="Q4256" s="62" t="n"/>
      <c r="R4256" s="62" t="n"/>
    </row>
    <row r="4257" ht="13.2" customHeight="1">
      <c r="A4257" s="111" t="inlineStr">
        <is>
          <t>322-03127-01</t>
        </is>
      </c>
      <c r="B4257" s="97" t="inlineStr">
        <is>
          <t>Quan Chen</t>
        </is>
      </c>
      <c r="C4257" s="189" t="n">
        <v>0.068</v>
      </c>
      <c r="D4257" s="190" t="n">
        <v>45622</v>
      </c>
      <c r="E4257" s="70" t="n"/>
      <c r="F4257" s="70" t="n"/>
      <c r="G4257" s="70" t="n"/>
      <c r="H4257" s="70" t="n"/>
      <c r="I4257" s="70" t="n"/>
      <c r="J4257" s="70" t="n"/>
      <c r="K4257" s="188" t="n"/>
      <c r="L4257" s="188" t="n"/>
      <c r="M4257" s="62" t="n"/>
      <c r="N4257" s="62" t="n"/>
      <c r="O4257" s="62" t="n"/>
      <c r="P4257" s="62" t="n"/>
      <c r="Q4257" s="62" t="n"/>
      <c r="R4257" s="62" t="n"/>
    </row>
    <row r="4258" ht="13.2" customHeight="1">
      <c r="A4258" s="111" t="inlineStr">
        <is>
          <t>322-03126-01</t>
        </is>
      </c>
      <c r="B4258" s="97" t="inlineStr">
        <is>
          <t>Quan Chen</t>
        </is>
      </c>
      <c r="C4258" s="189" t="n">
        <v>0.066</v>
      </c>
      <c r="D4258" s="190" t="n">
        <v>45609</v>
      </c>
      <c r="E4258" s="70" t="n"/>
      <c r="F4258" s="70" t="n"/>
      <c r="G4258" s="70" t="n"/>
      <c r="H4258" s="70" t="n"/>
      <c r="I4258" s="70" t="n"/>
      <c r="J4258" s="70" t="n"/>
      <c r="K4258" s="188" t="n"/>
      <c r="L4258" s="188" t="n"/>
      <c r="M4258" s="62" t="n"/>
      <c r="N4258" s="62" t="n"/>
      <c r="O4258" s="62" t="n"/>
      <c r="P4258" s="62" t="n"/>
      <c r="Q4258" s="62" t="n"/>
      <c r="R4258" s="62" t="n"/>
    </row>
    <row r="4259" ht="13.2" customHeight="1">
      <c r="A4259" s="111" t="inlineStr">
        <is>
          <t>322-03125-01</t>
        </is>
      </c>
      <c r="B4259" s="161" t="inlineStr">
        <is>
          <t>Pingood</t>
        </is>
      </c>
      <c r="C4259" s="192" t="n">
        <v>0.0404</v>
      </c>
      <c r="D4259" s="190" t="n">
        <v>45808</v>
      </c>
      <c r="E4259" s="70" t="n"/>
      <c r="F4259" s="70" t="n"/>
      <c r="G4259" s="70" t="n"/>
      <c r="H4259" s="70" t="n"/>
      <c r="I4259" s="70" t="n"/>
      <c r="J4259" s="70" t="n"/>
      <c r="K4259" s="188" t="n"/>
      <c r="L4259" s="188" t="n"/>
      <c r="M4259" s="62" t="n"/>
      <c r="N4259" s="62" t="n"/>
      <c r="O4259" s="62" t="n"/>
      <c r="P4259" s="62" t="n"/>
      <c r="Q4259" s="62" t="n"/>
      <c r="R4259" s="62" t="n"/>
    </row>
    <row r="4260" ht="13.2" customHeight="1">
      <c r="A4260" s="111" t="inlineStr">
        <is>
          <t>322-03125-01</t>
        </is>
      </c>
      <c r="B4260" s="97" t="inlineStr">
        <is>
          <t>Pingood</t>
        </is>
      </c>
      <c r="C4260" s="189" t="n">
        <v>0.0412</v>
      </c>
      <c r="D4260" s="190" t="n">
        <v>45639</v>
      </c>
      <c r="E4260" s="70" t="n"/>
      <c r="F4260" s="70" t="n"/>
      <c r="G4260" s="70" t="n"/>
      <c r="H4260" s="70" t="n"/>
      <c r="I4260" s="70" t="n"/>
      <c r="J4260" s="70" t="n"/>
      <c r="K4260" s="188" t="n"/>
      <c r="L4260" s="188" t="n"/>
      <c r="M4260" s="62" t="n"/>
      <c r="N4260" s="62" t="n"/>
      <c r="O4260" s="62" t="n"/>
      <c r="P4260" s="62" t="n"/>
      <c r="Q4260" s="62" t="n"/>
      <c r="R4260" s="62" t="n"/>
    </row>
    <row r="4261" ht="13.2" customHeight="1">
      <c r="A4261" s="111" t="inlineStr">
        <is>
          <t>322-03125-01</t>
        </is>
      </c>
      <c r="B4261" s="97" t="inlineStr">
        <is>
          <t>Pingood</t>
        </is>
      </c>
      <c r="C4261" s="189" t="n">
        <v>0.042</v>
      </c>
      <c r="D4261" s="190" t="n">
        <v>45553</v>
      </c>
      <c r="E4261" s="70" t="n"/>
      <c r="F4261" s="70" t="n"/>
      <c r="G4261" s="70" t="n"/>
      <c r="H4261" s="70" t="n"/>
      <c r="I4261" s="70" t="n"/>
      <c r="J4261" s="70" t="n"/>
      <c r="K4261" s="188" t="n"/>
      <c r="L4261" s="188" t="n"/>
      <c r="M4261" s="62" t="n"/>
      <c r="N4261" s="62" t="n"/>
      <c r="O4261" s="62" t="n"/>
      <c r="P4261" s="62" t="n"/>
      <c r="Q4261" s="62" t="n"/>
      <c r="R4261" s="62" t="n"/>
    </row>
    <row r="4262" ht="13.2" customHeight="1">
      <c r="A4262" s="111" t="inlineStr">
        <is>
          <t>322-03121-01</t>
        </is>
      </c>
      <c r="B4262" s="97" t="inlineStr">
        <is>
          <t>Quan Chen</t>
        </is>
      </c>
      <c r="C4262" s="189" t="n">
        <v>0.08799999999999999</v>
      </c>
      <c r="D4262" s="190" t="n">
        <v>45509</v>
      </c>
      <c r="E4262" s="70" t="n"/>
      <c r="F4262" s="70" t="n"/>
      <c r="G4262" s="70" t="n"/>
      <c r="H4262" s="70" t="n"/>
      <c r="I4262" s="70" t="n"/>
      <c r="J4262" s="70" t="n"/>
      <c r="K4262" s="188" t="n"/>
      <c r="L4262" s="188" t="n"/>
      <c r="M4262" s="62" t="n"/>
      <c r="N4262" s="62" t="n"/>
      <c r="O4262" s="62" t="n"/>
      <c r="P4262" s="62" t="n"/>
      <c r="Q4262" s="62" t="n"/>
      <c r="R4262" s="62" t="n"/>
    </row>
    <row r="4263" ht="13.2" customHeight="1">
      <c r="A4263" s="111" t="inlineStr">
        <is>
          <t>322-03120-01</t>
        </is>
      </c>
      <c r="B4263" s="97" t="inlineStr">
        <is>
          <t>Onpow</t>
        </is>
      </c>
      <c r="C4263" s="189" t="n">
        <v>0.72</v>
      </c>
      <c r="D4263" s="190" t="n">
        <v>45426</v>
      </c>
      <c r="E4263" s="70" t="n"/>
      <c r="F4263" s="70" t="n"/>
      <c r="G4263" s="70" t="n"/>
      <c r="H4263" s="70" t="n"/>
      <c r="I4263" s="70" t="n"/>
      <c r="J4263" s="70" t="n"/>
      <c r="K4263" s="188" t="n"/>
      <c r="L4263" s="188" t="n"/>
      <c r="M4263" s="62" t="n"/>
      <c r="N4263" s="62" t="n"/>
      <c r="O4263" s="62" t="n"/>
      <c r="P4263" s="62" t="n"/>
      <c r="Q4263" s="62" t="n"/>
      <c r="R4263" s="62" t="n"/>
    </row>
    <row r="4264" ht="13.2" customHeight="1">
      <c r="A4264" s="111" t="inlineStr">
        <is>
          <t>322-03118-02</t>
        </is>
      </c>
      <c r="B4264" s="111" t="inlineStr">
        <is>
          <t>Quan Chen</t>
        </is>
      </c>
      <c r="C4264" s="189" t="n">
        <v>0.037</v>
      </c>
      <c r="D4264" s="190" t="n">
        <v>45499</v>
      </c>
      <c r="E4264" s="70" t="n"/>
      <c r="F4264" s="70" t="n"/>
      <c r="G4264" s="70" t="n"/>
      <c r="H4264" s="70" t="n"/>
      <c r="I4264" s="70" t="n"/>
      <c r="J4264" s="70" t="n"/>
      <c r="K4264" s="188" t="n"/>
      <c r="L4264" s="188" t="n"/>
      <c r="M4264" s="62" t="n"/>
      <c r="N4264" s="62" t="n"/>
      <c r="O4264" s="62" t="n"/>
      <c r="P4264" s="62" t="n"/>
      <c r="Q4264" s="62" t="n"/>
      <c r="R4264" s="62" t="n"/>
    </row>
    <row r="4265" ht="13.2" customHeight="1">
      <c r="A4265" s="111" t="inlineStr">
        <is>
          <t>322-03118-01</t>
        </is>
      </c>
      <c r="B4265" s="97" t="inlineStr">
        <is>
          <t>Quan Chen</t>
        </is>
      </c>
      <c r="C4265" s="189" t="n">
        <v>0.035</v>
      </c>
      <c r="D4265" s="190" t="n">
        <v>45427</v>
      </c>
      <c r="E4265" s="70" t="n"/>
      <c r="F4265" s="70" t="n"/>
      <c r="G4265" s="70" t="n"/>
      <c r="H4265" s="70" t="n"/>
      <c r="I4265" s="70" t="n"/>
      <c r="J4265" s="70" t="n"/>
      <c r="K4265" s="188" t="n"/>
      <c r="L4265" s="188" t="n"/>
      <c r="M4265" s="62" t="n"/>
      <c r="N4265" s="62" t="n"/>
      <c r="O4265" s="62" t="n"/>
      <c r="P4265" s="62" t="n"/>
      <c r="Q4265" s="62" t="n"/>
      <c r="R4265" s="62" t="n"/>
    </row>
    <row r="4266" ht="13.2" customHeight="1">
      <c r="A4266" s="111" t="inlineStr">
        <is>
          <t>322-03117-01</t>
        </is>
      </c>
      <c r="B4266" s="97" t="inlineStr">
        <is>
          <t>Quan Chen</t>
        </is>
      </c>
      <c r="C4266" s="189" t="n">
        <v>0.08799999999999999</v>
      </c>
      <c r="D4266" s="190" t="n">
        <v>45414</v>
      </c>
      <c r="E4266" s="70" t="n"/>
      <c r="F4266" s="70" t="n"/>
      <c r="G4266" s="70" t="n"/>
      <c r="H4266" s="70" t="n"/>
      <c r="I4266" s="70" t="n"/>
      <c r="J4266" s="70" t="n"/>
      <c r="K4266" s="188" t="n"/>
      <c r="L4266" s="188" t="n"/>
      <c r="M4266" s="62" t="n"/>
      <c r="N4266" s="62" t="n"/>
      <c r="O4266" s="62" t="n"/>
      <c r="P4266" s="62" t="n"/>
      <c r="Q4266" s="62" t="n"/>
      <c r="R4266" s="62" t="n"/>
    </row>
    <row r="4267" ht="13.2" customHeight="1">
      <c r="A4267" s="111" t="inlineStr">
        <is>
          <t>322-03116-01</t>
        </is>
      </c>
      <c r="B4267" s="97" t="inlineStr">
        <is>
          <t>Quan Chen</t>
        </is>
      </c>
      <c r="C4267" s="189" t="n">
        <v>0.075</v>
      </c>
      <c r="D4267" s="190" t="n">
        <v>45397</v>
      </c>
      <c r="E4267" s="70" t="n"/>
      <c r="F4267" s="70" t="n"/>
      <c r="G4267" s="70" t="n"/>
      <c r="H4267" s="70" t="n"/>
      <c r="I4267" s="70" t="n"/>
      <c r="J4267" s="70" t="n"/>
      <c r="K4267" s="188" t="n"/>
      <c r="L4267" s="188" t="n"/>
      <c r="M4267" s="62" t="n"/>
      <c r="N4267" s="62" t="n"/>
      <c r="O4267" s="62" t="n"/>
      <c r="P4267" s="62" t="n"/>
      <c r="Q4267" s="62" t="n"/>
      <c r="R4267" s="62" t="n"/>
    </row>
    <row r="4268" ht="13.2" customHeight="1">
      <c r="A4268" s="111" t="inlineStr">
        <is>
          <t>322-03114-01</t>
        </is>
      </c>
      <c r="B4268" s="97" t="inlineStr">
        <is>
          <t>Quan Chen</t>
        </is>
      </c>
      <c r="C4268" s="189" t="n">
        <v>0.07199999999999999</v>
      </c>
      <c r="D4268" s="190" t="n">
        <v>45519</v>
      </c>
      <c r="E4268" s="70" t="n"/>
      <c r="F4268" s="70" t="n"/>
      <c r="G4268" s="70" t="n"/>
      <c r="H4268" s="70" t="n"/>
      <c r="I4268" s="70" t="n"/>
      <c r="J4268" s="70" t="n"/>
      <c r="K4268" s="188" t="n"/>
      <c r="L4268" s="188" t="n"/>
      <c r="M4268" s="62" t="n"/>
      <c r="N4268" s="62" t="n"/>
      <c r="O4268" s="62" t="n"/>
      <c r="P4268" s="62" t="n"/>
      <c r="Q4268" s="62" t="n"/>
      <c r="R4268" s="62" t="n"/>
    </row>
    <row r="4269" ht="13.2" customHeight="1">
      <c r="A4269" s="111" t="inlineStr">
        <is>
          <t>322-03111-02</t>
        </is>
      </c>
      <c r="B4269" s="97" t="inlineStr">
        <is>
          <t>Quan Chen</t>
        </is>
      </c>
      <c r="C4269" s="189" t="n">
        <v>0.039</v>
      </c>
      <c r="D4269" s="190" t="n">
        <v>45394</v>
      </c>
      <c r="E4269" s="70" t="n"/>
      <c r="F4269" s="70" t="n"/>
      <c r="G4269" s="70" t="n"/>
      <c r="H4269" s="70" t="n"/>
      <c r="I4269" s="70" t="n"/>
      <c r="J4269" s="70" t="n"/>
      <c r="K4269" s="188" t="n"/>
      <c r="L4269" s="188" t="n"/>
      <c r="M4269" s="62" t="n"/>
      <c r="N4269" s="62" t="n"/>
      <c r="O4269" s="62" t="n"/>
      <c r="P4269" s="62" t="n"/>
      <c r="Q4269" s="62" t="n"/>
      <c r="R4269" s="62" t="n"/>
    </row>
    <row r="4270" ht="13.2" customHeight="1">
      <c r="A4270" s="111" t="inlineStr">
        <is>
          <t>322-03111-01</t>
        </is>
      </c>
      <c r="B4270" s="97" t="inlineStr">
        <is>
          <t>Quan Chen</t>
        </is>
      </c>
      <c r="C4270" s="189" t="n">
        <v>0.039</v>
      </c>
      <c r="D4270" s="190" t="n">
        <v>45377</v>
      </c>
      <c r="E4270" s="70" t="n"/>
      <c r="F4270" s="70" t="n"/>
      <c r="G4270" s="70" t="n"/>
      <c r="H4270" s="70" t="n"/>
      <c r="I4270" s="70" t="n"/>
      <c r="J4270" s="70" t="n"/>
      <c r="K4270" s="188" t="n"/>
      <c r="L4270" s="188" t="n"/>
      <c r="M4270" s="62" t="n"/>
      <c r="N4270" s="62" t="n"/>
      <c r="O4270" s="62" t="n"/>
      <c r="P4270" s="62" t="n"/>
      <c r="Q4270" s="62" t="n"/>
      <c r="R4270" s="62" t="n"/>
    </row>
    <row r="4271" ht="13.2" customHeight="1">
      <c r="A4271" s="111" t="inlineStr">
        <is>
          <t>322-03110-01</t>
        </is>
      </c>
      <c r="B4271" s="97" t="inlineStr">
        <is>
          <t>Quan Chen</t>
        </is>
      </c>
      <c r="C4271" s="189" t="n">
        <v>0.112</v>
      </c>
      <c r="D4271" s="190" t="n">
        <v>45448</v>
      </c>
      <c r="E4271" s="70" t="n"/>
      <c r="F4271" s="70" t="n"/>
      <c r="G4271" s="70" t="n"/>
      <c r="H4271" s="70" t="n"/>
      <c r="I4271" s="70" t="n"/>
      <c r="J4271" s="70" t="n"/>
      <c r="K4271" s="188" t="n"/>
      <c r="L4271" s="188" t="n"/>
      <c r="M4271" s="62" t="n"/>
      <c r="N4271" s="62" t="n"/>
      <c r="O4271" s="62" t="n"/>
      <c r="P4271" s="62" t="n"/>
      <c r="Q4271" s="62" t="n"/>
      <c r="R4271" s="62" t="n"/>
    </row>
    <row r="4272" ht="13.2" customHeight="1">
      <c r="A4272" s="111" t="inlineStr">
        <is>
          <t>322-03109-01</t>
        </is>
      </c>
      <c r="B4272" s="97" t="inlineStr">
        <is>
          <t>Quan Chen</t>
        </is>
      </c>
      <c r="C4272" s="189" t="n">
        <v>0.135</v>
      </c>
      <c r="D4272" s="190" t="n">
        <v>45448</v>
      </c>
      <c r="E4272" s="70" t="n"/>
      <c r="F4272" s="70" t="n"/>
      <c r="G4272" s="70" t="n"/>
      <c r="H4272" s="70" t="n"/>
      <c r="I4272" s="70" t="n"/>
      <c r="J4272" s="70" t="n"/>
      <c r="K4272" s="188" t="n"/>
      <c r="L4272" s="188" t="n"/>
      <c r="M4272" s="62" t="n"/>
      <c r="N4272" s="62" t="n"/>
      <c r="O4272" s="62" t="n"/>
      <c r="P4272" s="62" t="n"/>
      <c r="Q4272" s="62" t="n"/>
      <c r="R4272" s="62" t="n"/>
    </row>
    <row r="4273" ht="13.2" customHeight="1">
      <c r="A4273" s="111" t="inlineStr">
        <is>
          <t>322-03108-01</t>
        </is>
      </c>
      <c r="B4273" s="97" t="inlineStr">
        <is>
          <t>Quan Chen</t>
        </is>
      </c>
      <c r="C4273" s="189" t="n">
        <v>0.0204</v>
      </c>
      <c r="D4273" s="190" t="n">
        <v>45369</v>
      </c>
      <c r="E4273" s="70" t="n"/>
      <c r="F4273" s="70" t="n"/>
      <c r="G4273" s="70" t="n"/>
      <c r="H4273" s="70" t="n"/>
      <c r="I4273" s="70" t="n"/>
      <c r="J4273" s="70" t="n"/>
      <c r="K4273" s="188" t="n"/>
      <c r="L4273" s="188" t="n"/>
      <c r="M4273" s="62" t="n"/>
      <c r="N4273" s="62" t="n"/>
      <c r="O4273" s="62" t="n"/>
      <c r="P4273" s="62" t="n"/>
      <c r="Q4273" s="62" t="n"/>
      <c r="R4273" s="62" t="n"/>
    </row>
    <row r="4274" ht="13.2" customHeight="1">
      <c r="A4274" s="111" t="inlineStr">
        <is>
          <t>322-03107-01</t>
        </is>
      </c>
      <c r="B4274" s="97" t="inlineStr">
        <is>
          <t>Quan Chen</t>
        </is>
      </c>
      <c r="C4274" s="189" t="n">
        <v>0.033</v>
      </c>
      <c r="D4274" s="190" t="n">
        <v>45394</v>
      </c>
      <c r="E4274" s="70" t="n"/>
      <c r="F4274" s="70" t="n"/>
      <c r="G4274" s="70" t="n"/>
      <c r="H4274" s="70" t="n"/>
      <c r="I4274" s="70" t="n"/>
      <c r="J4274" s="70" t="n"/>
      <c r="K4274" s="188" t="n"/>
      <c r="L4274" s="188" t="n"/>
      <c r="M4274" s="62" t="n"/>
      <c r="N4274" s="62" t="n"/>
      <c r="O4274" s="62" t="n"/>
      <c r="P4274" s="62" t="n"/>
      <c r="Q4274" s="62" t="n"/>
      <c r="R4274" s="62" t="n"/>
    </row>
    <row r="4275" ht="13.2" customHeight="1">
      <c r="A4275" s="111" t="inlineStr">
        <is>
          <t>322-03106-01</t>
        </is>
      </c>
      <c r="B4275" s="97" t="inlineStr">
        <is>
          <t>Pingood</t>
        </is>
      </c>
      <c r="C4275" s="189" t="n">
        <v>0.0635</v>
      </c>
      <c r="D4275" s="190" t="n">
        <v>45369</v>
      </c>
      <c r="E4275" s="70" t="n"/>
      <c r="F4275" s="70" t="n"/>
      <c r="G4275" s="70" t="n"/>
      <c r="H4275" s="70" t="n"/>
      <c r="I4275" s="70" t="n"/>
      <c r="J4275" s="70" t="n"/>
      <c r="K4275" s="188" t="n"/>
      <c r="L4275" s="188" t="n"/>
      <c r="M4275" s="62" t="n"/>
      <c r="N4275" s="62" t="n"/>
      <c r="O4275" s="62" t="n"/>
      <c r="P4275" s="62" t="n"/>
      <c r="Q4275" s="62" t="n"/>
      <c r="R4275" s="62" t="n"/>
    </row>
    <row r="4276" ht="13.2" customHeight="1">
      <c r="A4276" s="111" t="inlineStr">
        <is>
          <t>322-03105-01</t>
        </is>
      </c>
      <c r="B4276" s="97" t="inlineStr">
        <is>
          <t>Quan Chen</t>
        </is>
      </c>
      <c r="C4276" s="189" t="n">
        <v>0.114</v>
      </c>
      <c r="D4276" s="190" t="n">
        <v>45287</v>
      </c>
      <c r="E4276" s="70" t="n"/>
      <c r="F4276" s="70" t="n"/>
      <c r="G4276" s="70" t="n"/>
      <c r="H4276" s="70" t="n"/>
      <c r="I4276" s="70" t="n"/>
      <c r="J4276" s="70" t="n"/>
      <c r="K4276" s="188" t="n"/>
      <c r="L4276" s="188" t="n"/>
      <c r="M4276" s="62" t="n"/>
      <c r="N4276" s="62" t="n"/>
      <c r="O4276" s="62" t="n"/>
      <c r="P4276" s="62" t="n"/>
      <c r="Q4276" s="62" t="n"/>
      <c r="R4276" s="62" t="n"/>
    </row>
    <row r="4277" ht="13.2" customHeight="1">
      <c r="A4277" s="111" t="inlineStr">
        <is>
          <t>322-03104-01</t>
        </is>
      </c>
      <c r="B4277" s="97" t="inlineStr">
        <is>
          <t>Quan Chen</t>
        </is>
      </c>
      <c r="C4277" s="189" t="n">
        <v>0.118</v>
      </c>
      <c r="D4277" s="190" t="n">
        <v>45255</v>
      </c>
      <c r="E4277" s="70" t="n"/>
      <c r="F4277" s="70" t="n"/>
      <c r="G4277" s="70" t="n"/>
      <c r="H4277" s="70" t="n"/>
      <c r="I4277" s="70" t="n"/>
      <c r="J4277" s="70" t="n"/>
      <c r="K4277" s="188" t="n"/>
      <c r="L4277" s="188" t="n"/>
      <c r="M4277" s="62" t="n"/>
      <c r="N4277" s="62" t="n"/>
      <c r="O4277" s="62" t="n"/>
      <c r="P4277" s="62" t="n"/>
      <c r="Q4277" s="62" t="n"/>
      <c r="R4277" s="62" t="n"/>
    </row>
    <row r="4278" ht="13.2" customHeight="1">
      <c r="A4278" s="111" t="inlineStr">
        <is>
          <t>322-03103-01</t>
        </is>
      </c>
      <c r="B4278" s="97" t="inlineStr">
        <is>
          <t>Quan Chen</t>
        </is>
      </c>
      <c r="C4278" s="189" t="n">
        <v>0.078</v>
      </c>
      <c r="D4278" s="190" t="n">
        <v>45287</v>
      </c>
      <c r="E4278" s="70" t="n"/>
      <c r="F4278" s="70" t="n"/>
      <c r="G4278" s="70" t="n"/>
      <c r="H4278" s="70" t="n"/>
      <c r="I4278" s="70" t="n"/>
      <c r="J4278" s="70" t="n"/>
      <c r="K4278" s="188" t="n"/>
      <c r="L4278" s="188" t="n"/>
      <c r="M4278" s="62" t="n"/>
      <c r="N4278" s="62" t="n"/>
      <c r="O4278" s="62" t="n"/>
      <c r="P4278" s="62" t="n"/>
      <c r="Q4278" s="62" t="n"/>
      <c r="R4278" s="62" t="n"/>
    </row>
    <row r="4279" ht="13.2" customHeight="1">
      <c r="A4279" s="111" t="inlineStr">
        <is>
          <t>322-03102-01</t>
        </is>
      </c>
      <c r="B4279" s="97" t="inlineStr">
        <is>
          <t>Quan Chen</t>
        </is>
      </c>
      <c r="C4279" s="189" t="n">
        <v>0.074</v>
      </c>
      <c r="D4279" s="190" t="n">
        <v>45257</v>
      </c>
      <c r="E4279" s="70" t="n"/>
      <c r="F4279" s="70" t="n"/>
      <c r="G4279" s="70" t="n"/>
      <c r="H4279" s="70" t="n"/>
      <c r="I4279" s="70" t="n"/>
      <c r="J4279" s="70" t="n"/>
      <c r="K4279" s="188" t="n"/>
      <c r="L4279" s="188" t="n"/>
      <c r="M4279" s="62" t="n"/>
      <c r="N4279" s="62" t="n"/>
      <c r="O4279" s="62" t="n"/>
      <c r="P4279" s="62" t="n"/>
      <c r="Q4279" s="62" t="n"/>
      <c r="R4279" s="62" t="n"/>
    </row>
    <row r="4280" ht="13.2" customHeight="1">
      <c r="A4280" s="111" t="inlineStr">
        <is>
          <t>322-03100-01</t>
        </is>
      </c>
      <c r="B4280" s="97" t="inlineStr">
        <is>
          <t>Great-Gold</t>
        </is>
      </c>
      <c r="C4280" s="189" t="n">
        <v>0.6</v>
      </c>
      <c r="D4280" s="190" t="n">
        <v>45394</v>
      </c>
      <c r="E4280" s="70" t="n"/>
      <c r="F4280" s="70" t="n"/>
      <c r="G4280" s="70" t="n"/>
      <c r="H4280" s="70" t="n"/>
      <c r="I4280" s="70" t="n"/>
      <c r="J4280" s="70" t="n"/>
      <c r="K4280" s="188" t="n"/>
      <c r="L4280" s="188" t="n"/>
      <c r="M4280" s="62" t="n"/>
      <c r="N4280" s="62" t="n"/>
      <c r="O4280" s="62" t="n"/>
      <c r="P4280" s="62" t="n"/>
      <c r="Q4280" s="62" t="n"/>
      <c r="R4280" s="62" t="n"/>
    </row>
    <row r="4281" ht="13.2" customHeight="1">
      <c r="A4281" s="111" t="inlineStr">
        <is>
          <t>322-03100-01</t>
        </is>
      </c>
      <c r="B4281" s="97" t="inlineStr">
        <is>
          <t>Quan Chen</t>
        </is>
      </c>
      <c r="C4281" s="189" t="n">
        <v>0.899</v>
      </c>
      <c r="D4281" s="190" t="n">
        <v>45287</v>
      </c>
      <c r="E4281" s="70" t="n"/>
      <c r="F4281" s="70" t="n"/>
      <c r="G4281" s="70" t="n"/>
      <c r="H4281" s="70" t="n"/>
      <c r="I4281" s="70" t="n"/>
      <c r="J4281" s="70" t="n"/>
      <c r="K4281" s="188" t="n"/>
      <c r="L4281" s="188" t="n"/>
      <c r="M4281" s="62" t="n"/>
      <c r="N4281" s="62" t="n"/>
      <c r="O4281" s="62" t="n"/>
      <c r="P4281" s="62" t="n"/>
      <c r="Q4281" s="62" t="n"/>
      <c r="R4281" s="62" t="n"/>
    </row>
    <row r="4282" ht="13.2" customHeight="1">
      <c r="A4282" s="111" t="inlineStr">
        <is>
          <t>322-03099-01</t>
        </is>
      </c>
      <c r="B4282" s="97" t="inlineStr">
        <is>
          <t>Quan Chen</t>
        </is>
      </c>
      <c r="C4282" s="189" t="n">
        <v>0.07199999999999999</v>
      </c>
      <c r="D4282" s="190" t="n">
        <v>45257</v>
      </c>
      <c r="E4282" s="70" t="n"/>
      <c r="F4282" s="70" t="n"/>
      <c r="G4282" s="70" t="n"/>
      <c r="H4282" s="70" t="n"/>
      <c r="I4282" s="70" t="n"/>
      <c r="J4282" s="70" t="n"/>
      <c r="K4282" s="188" t="n"/>
      <c r="L4282" s="188" t="n"/>
      <c r="M4282" s="62" t="n"/>
      <c r="N4282" s="62" t="n"/>
      <c r="O4282" s="62" t="n"/>
      <c r="P4282" s="62" t="n"/>
      <c r="Q4282" s="62" t="n"/>
      <c r="R4282" s="62" t="n"/>
    </row>
    <row r="4283" ht="13.2" customHeight="1">
      <c r="A4283" s="111" t="inlineStr">
        <is>
          <t>322-03066-01</t>
        </is>
      </c>
      <c r="B4283" s="97" t="inlineStr">
        <is>
          <t>Quan Chen</t>
        </is>
      </c>
      <c r="C4283" s="189" t="n">
        <v>0.048</v>
      </c>
      <c r="D4283" s="190" t="n">
        <v>45399</v>
      </c>
      <c r="E4283" s="70" t="n"/>
      <c r="F4283" s="70" t="n"/>
      <c r="G4283" s="70" t="n"/>
      <c r="H4283" s="70" t="n"/>
      <c r="I4283" s="70" t="n"/>
      <c r="J4283" s="70" t="n"/>
      <c r="K4283" s="188" t="n"/>
      <c r="L4283" s="188" t="n"/>
      <c r="M4283" s="62" t="n"/>
      <c r="N4283" s="62" t="n"/>
      <c r="O4283" s="62" t="n"/>
      <c r="P4283" s="62" t="n"/>
      <c r="Q4283" s="62" t="n"/>
      <c r="R4283" s="62" t="n"/>
    </row>
    <row r="4284" ht="13.2" customHeight="1">
      <c r="A4284" s="111" t="inlineStr">
        <is>
          <t>322-00998-01</t>
        </is>
      </c>
      <c r="B4284" s="97" t="inlineStr">
        <is>
          <t>Quan Chen</t>
        </is>
      </c>
      <c r="C4284" s="189" t="n">
        <v>0.08799999999999999</v>
      </c>
      <c r="D4284" s="190" t="n">
        <v>45257</v>
      </c>
      <c r="E4284" s="70" t="n"/>
      <c r="F4284" s="70" t="n"/>
      <c r="G4284" s="70" t="n"/>
      <c r="H4284" s="70" t="n"/>
      <c r="I4284" s="70" t="n"/>
      <c r="J4284" s="70" t="n"/>
      <c r="K4284" s="188" t="n"/>
      <c r="L4284" s="188" t="n"/>
      <c r="M4284" s="62" t="n"/>
      <c r="N4284" s="62" t="n"/>
      <c r="O4284" s="62" t="n"/>
      <c r="P4284" s="62" t="n"/>
      <c r="Q4284" s="62" t="n"/>
      <c r="R4284" s="62" t="n"/>
    </row>
    <row r="4285" ht="13.2" customHeight="1">
      <c r="A4285" s="111" t="inlineStr">
        <is>
          <t>322-00997-01</t>
        </is>
      </c>
      <c r="B4285" s="97" t="inlineStr">
        <is>
          <t>Quan Chen</t>
        </is>
      </c>
      <c r="C4285" s="189" t="n">
        <v>0.0706</v>
      </c>
      <c r="D4285" s="190" t="n">
        <v>45257</v>
      </c>
      <c r="E4285" s="70" t="n"/>
      <c r="F4285" s="70" t="n"/>
      <c r="G4285" s="70" t="n"/>
      <c r="H4285" s="70" t="n"/>
      <c r="I4285" s="70" t="n"/>
      <c r="J4285" s="70" t="n"/>
      <c r="K4285" s="188" t="n"/>
      <c r="L4285" s="188" t="n"/>
      <c r="M4285" s="62" t="n"/>
      <c r="N4285" s="62" t="n"/>
      <c r="O4285" s="62" t="n"/>
      <c r="P4285" s="62" t="n"/>
      <c r="Q4285" s="62" t="n"/>
      <c r="R4285" s="62" t="n"/>
    </row>
    <row r="4286" ht="13.2" customHeight="1">
      <c r="A4286" s="111" t="inlineStr">
        <is>
          <t>322-00996-01</t>
        </is>
      </c>
      <c r="B4286" s="97" t="inlineStr">
        <is>
          <t>Quan Chen</t>
        </is>
      </c>
      <c r="C4286" s="189" t="n">
        <v>0.0559</v>
      </c>
      <c r="D4286" s="190" t="n">
        <v>45257</v>
      </c>
      <c r="E4286" s="70" t="n"/>
      <c r="F4286" s="70" t="n"/>
      <c r="G4286" s="70" t="n"/>
      <c r="H4286" s="70" t="n"/>
      <c r="I4286" s="70" t="n"/>
      <c r="J4286" s="70" t="n"/>
      <c r="K4286" s="188" t="n"/>
      <c r="L4286" s="188" t="n"/>
      <c r="M4286" s="62" t="n"/>
      <c r="N4286" s="62" t="n"/>
      <c r="O4286" s="62" t="n"/>
      <c r="P4286" s="62" t="n"/>
      <c r="Q4286" s="62" t="n"/>
      <c r="R4286" s="62" t="n"/>
    </row>
    <row r="4287" ht="13.2" customHeight="1">
      <c r="A4287" s="111" t="inlineStr">
        <is>
          <t>322-00993-01</t>
        </is>
      </c>
      <c r="B4287" s="97" t="inlineStr">
        <is>
          <t>Quan Chen</t>
        </is>
      </c>
      <c r="C4287" s="189" t="n">
        <v>0.1254</v>
      </c>
      <c r="D4287" s="190" t="n">
        <v>45257</v>
      </c>
      <c r="E4287" s="70" t="n"/>
      <c r="F4287" s="70" t="n"/>
      <c r="G4287" s="70" t="n"/>
      <c r="H4287" s="70" t="n"/>
      <c r="I4287" s="70" t="n"/>
      <c r="J4287" s="70" t="n"/>
      <c r="K4287" s="188" t="n"/>
      <c r="L4287" s="188" t="n"/>
      <c r="M4287" s="62" t="n"/>
      <c r="N4287" s="62" t="n"/>
      <c r="O4287" s="62" t="n"/>
      <c r="P4287" s="62" t="n"/>
      <c r="Q4287" s="62" t="n"/>
      <c r="R4287" s="62" t="n"/>
    </row>
    <row r="4288" ht="13.2" customHeight="1">
      <c r="A4288" s="111" t="inlineStr">
        <is>
          <t>322-00992-01</t>
        </is>
      </c>
      <c r="B4288" s="97" t="inlineStr">
        <is>
          <t>Quan Chen</t>
        </is>
      </c>
      <c r="C4288" s="189" t="n">
        <v>0.0693</v>
      </c>
      <c r="D4288" s="190" t="n">
        <v>45257</v>
      </c>
      <c r="E4288" s="70" t="n"/>
      <c r="F4288" s="70" t="n"/>
      <c r="G4288" s="70" t="n"/>
      <c r="H4288" s="70" t="n"/>
      <c r="I4288" s="70" t="n"/>
      <c r="J4288" s="70" t="n"/>
      <c r="K4288" s="188" t="n"/>
      <c r="L4288" s="188" t="n"/>
      <c r="M4288" s="62" t="n"/>
      <c r="N4288" s="62" t="n"/>
      <c r="O4288" s="62" t="n"/>
      <c r="P4288" s="62" t="n"/>
      <c r="Q4288" s="62" t="n"/>
      <c r="R4288" s="62" t="n"/>
    </row>
    <row r="4289" ht="13.2" customHeight="1">
      <c r="A4289" s="111" t="inlineStr">
        <is>
          <t>322-00992-01</t>
        </is>
      </c>
      <c r="B4289" s="97" t="inlineStr">
        <is>
          <t>Long Fei</t>
        </is>
      </c>
      <c r="C4289" s="189" t="n">
        <v>0.1285</v>
      </c>
      <c r="D4289" s="190" t="n">
        <v>45257</v>
      </c>
      <c r="E4289" s="70" t="n"/>
      <c r="F4289" s="70" t="n"/>
      <c r="G4289" s="70" t="n"/>
      <c r="H4289" s="70" t="n"/>
      <c r="I4289" s="70" t="n"/>
      <c r="J4289" s="70" t="n"/>
      <c r="K4289" s="188" t="n"/>
      <c r="L4289" s="188" t="n"/>
      <c r="M4289" s="62" t="n"/>
      <c r="N4289" s="62" t="n"/>
      <c r="O4289" s="62" t="n"/>
      <c r="P4289" s="62" t="n"/>
      <c r="Q4289" s="62" t="n"/>
      <c r="R4289" s="62" t="n"/>
    </row>
    <row r="4290" ht="13.2" customHeight="1">
      <c r="A4290" s="111" t="inlineStr">
        <is>
          <t>322-00991-01</t>
        </is>
      </c>
      <c r="B4290" s="97" t="inlineStr">
        <is>
          <t>Quan Chen</t>
        </is>
      </c>
      <c r="C4290" s="189" t="n">
        <v>0.06950000000000001</v>
      </c>
      <c r="D4290" s="190" t="n">
        <v>45257</v>
      </c>
      <c r="E4290" s="70" t="n"/>
      <c r="F4290" s="70" t="n"/>
      <c r="G4290" s="70" t="n"/>
      <c r="H4290" s="70" t="n"/>
      <c r="I4290" s="70" t="n"/>
      <c r="J4290" s="70" t="n"/>
      <c r="K4290" s="188" t="n"/>
      <c r="L4290" s="188" t="n"/>
      <c r="M4290" s="62" t="n"/>
      <c r="N4290" s="62" t="n"/>
      <c r="O4290" s="62" t="n"/>
      <c r="P4290" s="62" t="n"/>
      <c r="Q4290" s="62" t="n"/>
      <c r="R4290" s="62" t="n"/>
    </row>
    <row r="4291" ht="13.2" customHeight="1">
      <c r="A4291" s="111" t="inlineStr">
        <is>
          <t>322-00990-01</t>
        </is>
      </c>
      <c r="B4291" s="97" t="inlineStr">
        <is>
          <t>Quan Chen</t>
        </is>
      </c>
      <c r="C4291" s="189" t="n">
        <v>0.042</v>
      </c>
      <c r="D4291" s="190" t="n">
        <v>45257</v>
      </c>
      <c r="E4291" s="70" t="n"/>
      <c r="F4291" s="70" t="n"/>
      <c r="G4291" s="70" t="n"/>
      <c r="H4291" s="70" t="n"/>
      <c r="I4291" s="70" t="n"/>
      <c r="J4291" s="70" t="n"/>
      <c r="K4291" s="188" t="n"/>
      <c r="L4291" s="188" t="n"/>
      <c r="M4291" s="62" t="n"/>
      <c r="N4291" s="62" t="n"/>
      <c r="O4291" s="62" t="n"/>
      <c r="P4291" s="62" t="n"/>
      <c r="Q4291" s="62" t="n"/>
      <c r="R4291" s="62" t="n"/>
    </row>
    <row r="4292" ht="13.2" customHeight="1">
      <c r="A4292" s="111" t="inlineStr">
        <is>
          <t>322-00989-01</t>
        </is>
      </c>
      <c r="B4292" s="97" t="inlineStr">
        <is>
          <t>Quan Chen</t>
        </is>
      </c>
      <c r="C4292" s="189" t="n">
        <v>0.08</v>
      </c>
      <c r="D4292" s="190" t="n">
        <v>45257</v>
      </c>
      <c r="E4292" s="70" t="n"/>
      <c r="F4292" s="70" t="n"/>
      <c r="G4292" s="70" t="n"/>
      <c r="H4292" s="70" t="n"/>
      <c r="I4292" s="70" t="n"/>
      <c r="J4292" s="70" t="n"/>
      <c r="K4292" s="188" t="n"/>
      <c r="L4292" s="188" t="n"/>
      <c r="M4292" s="62" t="n"/>
      <c r="N4292" s="62" t="n"/>
      <c r="O4292" s="62" t="n"/>
      <c r="P4292" s="62" t="n"/>
      <c r="Q4292" s="62" t="n"/>
      <c r="R4292" s="62" t="n"/>
    </row>
    <row r="4293" ht="13.2" customHeight="1">
      <c r="A4293" s="111" t="inlineStr">
        <is>
          <t>322-00986-01</t>
        </is>
      </c>
      <c r="B4293" s="97" t="inlineStr">
        <is>
          <t>Quan Chen</t>
        </is>
      </c>
      <c r="C4293" s="189" t="n">
        <v>0.0078</v>
      </c>
      <c r="D4293" s="190" t="n">
        <v>45257</v>
      </c>
      <c r="E4293" s="70" t="n"/>
      <c r="F4293" s="70" t="n"/>
      <c r="G4293" s="70" t="n"/>
      <c r="H4293" s="70" t="n"/>
      <c r="I4293" s="70" t="n"/>
      <c r="J4293" s="70" t="n"/>
      <c r="K4293" s="188" t="n"/>
      <c r="L4293" s="188" t="n"/>
      <c r="M4293" s="62" t="n"/>
      <c r="N4293" s="62" t="n"/>
      <c r="O4293" s="62" t="n"/>
      <c r="P4293" s="62" t="n"/>
      <c r="Q4293" s="62" t="n"/>
      <c r="R4293" s="62" t="n"/>
    </row>
    <row r="4294" ht="13.2" customHeight="1">
      <c r="A4294" s="111" t="inlineStr">
        <is>
          <t>322-00985-01</t>
        </is>
      </c>
      <c r="B4294" s="97" t="inlineStr">
        <is>
          <t>Quan Chen</t>
        </is>
      </c>
      <c r="C4294" s="189" t="n">
        <v>0.012</v>
      </c>
      <c r="D4294" s="190" t="n">
        <v>45257</v>
      </c>
      <c r="E4294" s="70" t="n"/>
      <c r="F4294" s="70" t="n"/>
      <c r="G4294" s="70" t="n"/>
      <c r="H4294" s="70" t="n"/>
      <c r="I4294" s="70" t="n"/>
      <c r="J4294" s="70" t="n"/>
      <c r="K4294" s="188" t="n"/>
      <c r="L4294" s="188" t="n"/>
      <c r="M4294" s="62" t="n"/>
      <c r="N4294" s="62" t="n"/>
      <c r="O4294" s="62" t="n"/>
      <c r="P4294" s="62" t="n"/>
      <c r="Q4294" s="62" t="n"/>
      <c r="R4294" s="62" t="n"/>
    </row>
    <row r="4295" ht="13.2" customHeight="1">
      <c r="A4295" s="111" t="inlineStr">
        <is>
          <t>322-00984-01</t>
        </is>
      </c>
      <c r="B4295" s="97" t="inlineStr">
        <is>
          <t>Long Fei</t>
        </is>
      </c>
      <c r="C4295" s="189" t="n">
        <v>0.0021</v>
      </c>
      <c r="D4295" s="190" t="n">
        <v>45017</v>
      </c>
      <c r="E4295" s="70" t="n"/>
      <c r="F4295" s="70" t="n"/>
      <c r="G4295" s="70" t="n"/>
      <c r="H4295" s="70" t="n"/>
      <c r="I4295" s="70" t="n"/>
      <c r="J4295" s="70" t="n"/>
      <c r="K4295" s="188" t="n"/>
      <c r="L4295" s="188" t="n"/>
      <c r="M4295" s="62" t="n"/>
      <c r="N4295" s="62" t="n"/>
      <c r="O4295" s="62" t="n"/>
      <c r="P4295" s="62" t="n"/>
      <c r="Q4295" s="62" t="n"/>
      <c r="R4295" s="62" t="n"/>
    </row>
    <row r="4296" ht="13.2" customHeight="1">
      <c r="A4296" s="111" t="inlineStr">
        <is>
          <t>322-00983-01</t>
        </is>
      </c>
      <c r="B4296" s="97" t="inlineStr">
        <is>
          <t>Quan Chen</t>
        </is>
      </c>
      <c r="C4296" s="189" t="n">
        <v>0.0576</v>
      </c>
      <c r="D4296" s="190" t="n">
        <v>45257</v>
      </c>
      <c r="E4296" s="70" t="n"/>
      <c r="F4296" s="70" t="n"/>
      <c r="G4296" s="70" t="n"/>
      <c r="H4296" s="70" t="n"/>
      <c r="I4296" s="70" t="n"/>
      <c r="J4296" s="70" t="n"/>
      <c r="K4296" s="188" t="n"/>
      <c r="L4296" s="188" t="n"/>
      <c r="M4296" s="62" t="n"/>
      <c r="N4296" s="62" t="n"/>
      <c r="O4296" s="62" t="n"/>
      <c r="P4296" s="62" t="n"/>
      <c r="Q4296" s="62" t="n"/>
      <c r="R4296" s="62" t="n"/>
    </row>
    <row r="4297" ht="13.2" customHeight="1">
      <c r="A4297" s="111" t="inlineStr">
        <is>
          <t>322-00983-01</t>
        </is>
      </c>
      <c r="B4297" s="97" t="inlineStr">
        <is>
          <t>Long Fei</t>
        </is>
      </c>
      <c r="C4297" s="189" t="n">
        <v>0.2975</v>
      </c>
      <c r="D4297" s="190" t="n">
        <v>45257</v>
      </c>
      <c r="E4297" s="70" t="n"/>
      <c r="F4297" s="70" t="n"/>
      <c r="G4297" s="70" t="n"/>
      <c r="H4297" s="70" t="n"/>
      <c r="I4297" s="70" t="n"/>
      <c r="J4297" s="70" t="n"/>
      <c r="K4297" s="188" t="n"/>
      <c r="L4297" s="188" t="n"/>
      <c r="M4297" s="62" t="n"/>
      <c r="N4297" s="62" t="n"/>
      <c r="O4297" s="62" t="n"/>
      <c r="P4297" s="62" t="n"/>
      <c r="Q4297" s="62" t="n"/>
      <c r="R4297" s="62" t="n"/>
    </row>
    <row r="4298" ht="13.2" customHeight="1">
      <c r="A4298" s="111" t="inlineStr">
        <is>
          <t>322-00982-01</t>
        </is>
      </c>
      <c r="B4298" s="97" t="inlineStr">
        <is>
          <t>Quan Chen</t>
        </is>
      </c>
      <c r="C4298" s="189" t="n">
        <v>0.047</v>
      </c>
      <c r="D4298" s="190" t="n">
        <v>45712</v>
      </c>
      <c r="E4298" s="70" t="n"/>
      <c r="F4298" s="70" t="n"/>
      <c r="G4298" s="70" t="n"/>
      <c r="H4298" s="70" t="n"/>
      <c r="I4298" s="70" t="n"/>
      <c r="J4298" s="70" t="n"/>
      <c r="K4298" s="188" t="n"/>
      <c r="L4298" s="188" t="n"/>
      <c r="M4298" s="62" t="n"/>
      <c r="N4298" s="62" t="n"/>
      <c r="O4298" s="62" t="n"/>
      <c r="P4298" s="62" t="n"/>
      <c r="Q4298" s="62" t="n"/>
      <c r="R4298" s="62" t="n"/>
    </row>
    <row r="4299" ht="13.2" customHeight="1">
      <c r="A4299" s="111" t="inlineStr">
        <is>
          <t>322-00981-01</t>
        </is>
      </c>
      <c r="B4299" s="97" t="inlineStr">
        <is>
          <t>Quan Chen</t>
        </is>
      </c>
      <c r="C4299" s="189" t="n">
        <v>0.067</v>
      </c>
      <c r="D4299" s="190" t="n">
        <v>45257</v>
      </c>
      <c r="E4299" s="70" t="n"/>
      <c r="F4299" s="70" t="n"/>
      <c r="G4299" s="70" t="n"/>
      <c r="H4299" s="70" t="n"/>
      <c r="I4299" s="70" t="n"/>
      <c r="J4299" s="70" t="n"/>
      <c r="K4299" s="188" t="n"/>
      <c r="L4299" s="188" t="n"/>
      <c r="M4299" s="62" t="n"/>
      <c r="N4299" s="62" t="n"/>
      <c r="O4299" s="62" t="n"/>
      <c r="P4299" s="62" t="n"/>
      <c r="Q4299" s="62" t="n"/>
      <c r="R4299" s="62" t="n"/>
    </row>
    <row r="4300" ht="13.2" customHeight="1">
      <c r="A4300" s="111" t="inlineStr">
        <is>
          <t>322-00979-01</t>
        </is>
      </c>
      <c r="B4300" s="97" t="inlineStr">
        <is>
          <t>Quan Chen</t>
        </is>
      </c>
      <c r="C4300" s="189" t="n">
        <v>0.015</v>
      </c>
      <c r="D4300" s="190" t="n">
        <v>45257</v>
      </c>
      <c r="E4300" s="70" t="n"/>
      <c r="F4300" s="70" t="n"/>
      <c r="G4300" s="70" t="n"/>
      <c r="H4300" s="70" t="n"/>
      <c r="I4300" s="70" t="n"/>
      <c r="J4300" s="70" t="n"/>
      <c r="K4300" s="188" t="n"/>
      <c r="L4300" s="188" t="n"/>
      <c r="M4300" s="62" t="n"/>
      <c r="N4300" s="62" t="n"/>
      <c r="O4300" s="62" t="n"/>
      <c r="P4300" s="62" t="n"/>
      <c r="Q4300" s="62" t="n"/>
      <c r="R4300" s="62" t="n"/>
    </row>
    <row r="4301" ht="13.2" customHeight="1">
      <c r="A4301" s="111" t="inlineStr">
        <is>
          <t>322-00978-01</t>
        </is>
      </c>
      <c r="B4301" s="97" t="inlineStr">
        <is>
          <t>Quan Chen</t>
        </is>
      </c>
      <c r="C4301" s="189" t="n">
        <v>0.014</v>
      </c>
      <c r="D4301" s="190" t="n">
        <v>45257</v>
      </c>
      <c r="E4301" s="70" t="n"/>
      <c r="F4301" s="70" t="n"/>
      <c r="G4301" s="70" t="n"/>
      <c r="H4301" s="70" t="n"/>
      <c r="I4301" s="70" t="n"/>
      <c r="J4301" s="70" t="n"/>
      <c r="K4301" s="188" t="n"/>
      <c r="L4301" s="188" t="n"/>
      <c r="M4301" s="62" t="n"/>
      <c r="N4301" s="62" t="n"/>
      <c r="O4301" s="62" t="n"/>
      <c r="P4301" s="62" t="n"/>
      <c r="Q4301" s="62" t="n"/>
      <c r="R4301" s="62" t="n"/>
    </row>
    <row r="4302" ht="13.2" customHeight="1">
      <c r="A4302" s="111" t="inlineStr">
        <is>
          <t>322-00976-01</t>
        </is>
      </c>
      <c r="B4302" s="97" t="inlineStr">
        <is>
          <t>Quan Chen</t>
        </is>
      </c>
      <c r="C4302" s="189" t="n">
        <v>0.003</v>
      </c>
      <c r="D4302" s="190" t="n">
        <v>45414</v>
      </c>
      <c r="E4302" s="70" t="n"/>
      <c r="F4302" s="70" t="n"/>
      <c r="G4302" s="70" t="n"/>
      <c r="H4302" s="70" t="n"/>
      <c r="I4302" s="70" t="n"/>
      <c r="J4302" s="70" t="n"/>
      <c r="K4302" s="188" t="n"/>
      <c r="L4302" s="188" t="n"/>
      <c r="M4302" s="62" t="n"/>
      <c r="N4302" s="62" t="n"/>
      <c r="O4302" s="62" t="n"/>
      <c r="P4302" s="62" t="n"/>
      <c r="Q4302" s="62" t="n"/>
      <c r="R4302" s="62" t="n"/>
    </row>
    <row r="4303" ht="13.2" customHeight="1">
      <c r="A4303" s="111" t="inlineStr">
        <is>
          <t>322-00537-01</t>
        </is>
      </c>
      <c r="B4303" s="97" t="inlineStr">
        <is>
          <t>Quan Chen</t>
        </is>
      </c>
      <c r="C4303" s="189" t="n">
        <v>0.0475</v>
      </c>
      <c r="D4303" s="190" t="n">
        <v>45463</v>
      </c>
      <c r="E4303" s="70" t="n"/>
      <c r="F4303" s="70" t="n"/>
      <c r="G4303" s="70" t="n"/>
      <c r="H4303" s="70" t="n"/>
      <c r="I4303" s="70" t="n"/>
      <c r="J4303" s="70" t="n"/>
      <c r="K4303" s="188" t="n"/>
      <c r="L4303" s="188" t="n"/>
      <c r="M4303" s="62" t="n"/>
      <c r="N4303" s="62" t="n"/>
      <c r="O4303" s="62" t="n"/>
      <c r="P4303" s="62" t="n"/>
      <c r="Q4303" s="62" t="n"/>
      <c r="R4303" s="62" t="n"/>
    </row>
    <row r="4304" ht="13.2" customHeight="1">
      <c r="A4304" s="111" t="inlineStr">
        <is>
          <t>322-00537-01</t>
        </is>
      </c>
      <c r="B4304" s="97" t="inlineStr">
        <is>
          <t>Long Fei</t>
        </is>
      </c>
      <c r="C4304" s="189" t="n">
        <v>0.0478</v>
      </c>
      <c r="D4304" s="190" t="n">
        <v>45257</v>
      </c>
      <c r="E4304" s="70" t="n"/>
      <c r="F4304" s="70" t="n"/>
      <c r="G4304" s="70" t="n"/>
      <c r="H4304" s="70" t="n"/>
      <c r="I4304" s="70" t="n"/>
      <c r="J4304" s="70" t="n"/>
      <c r="K4304" s="188" t="n"/>
      <c r="L4304" s="188" t="n"/>
      <c r="M4304" s="62" t="n"/>
      <c r="N4304" s="62" t="n"/>
      <c r="O4304" s="62" t="n"/>
      <c r="P4304" s="62" t="n"/>
      <c r="Q4304" s="62" t="n"/>
      <c r="R4304" s="62" t="n"/>
    </row>
    <row r="4305" ht="13.2" customHeight="1">
      <c r="A4305" s="111" t="inlineStr">
        <is>
          <t>322-00227-01</t>
        </is>
      </c>
      <c r="B4305" s="97" t="inlineStr">
        <is>
          <t>Quan Chen</t>
        </is>
      </c>
      <c r="C4305" s="189" t="n">
        <v>0.06900000000000001</v>
      </c>
      <c r="D4305" s="190" t="n">
        <v>45257</v>
      </c>
      <c r="E4305" s="70" t="n"/>
      <c r="F4305" s="70" t="n"/>
      <c r="G4305" s="70" t="n"/>
      <c r="H4305" s="70" t="n"/>
      <c r="I4305" s="70" t="n"/>
      <c r="J4305" s="70" t="n"/>
      <c r="K4305" s="188" t="n"/>
      <c r="L4305" s="188" t="n"/>
      <c r="M4305" s="62" t="n"/>
      <c r="N4305" s="62" t="n"/>
      <c r="O4305" s="62" t="n"/>
      <c r="P4305" s="62" t="n"/>
      <c r="Q4305" s="62" t="n"/>
      <c r="R4305" s="62" t="n"/>
    </row>
    <row r="4306" ht="13.2" customHeight="1">
      <c r="A4306" s="111" t="inlineStr">
        <is>
          <t>322-00226-01</t>
        </is>
      </c>
      <c r="B4306" s="97" t="inlineStr">
        <is>
          <t>Quan Chen</t>
        </is>
      </c>
      <c r="C4306" s="189" t="n">
        <v>0.098</v>
      </c>
      <c r="D4306" s="190" t="n">
        <v>45257</v>
      </c>
      <c r="E4306" s="70" t="n"/>
      <c r="F4306" s="70" t="n"/>
      <c r="G4306" s="70" t="n"/>
      <c r="H4306" s="70" t="n"/>
      <c r="I4306" s="70" t="n"/>
      <c r="J4306" s="70" t="n"/>
      <c r="K4306" s="188" t="n"/>
      <c r="L4306" s="188" t="n"/>
      <c r="M4306" s="62" t="n"/>
      <c r="N4306" s="62" t="n"/>
      <c r="O4306" s="62" t="n"/>
      <c r="P4306" s="62" t="n"/>
      <c r="Q4306" s="62" t="n"/>
      <c r="R4306" s="62" t="n"/>
    </row>
    <row r="4307" ht="13.2" customHeight="1">
      <c r="A4307" s="111" t="inlineStr">
        <is>
          <t>322-00225-01</t>
        </is>
      </c>
      <c r="B4307" s="97" t="inlineStr">
        <is>
          <t>Quan Chen</t>
        </is>
      </c>
      <c r="C4307" s="189" t="n">
        <v>0.0083</v>
      </c>
      <c r="D4307" s="190" t="n">
        <v>45257</v>
      </c>
      <c r="E4307" s="70" t="n"/>
      <c r="F4307" s="70" t="n"/>
      <c r="G4307" s="70" t="n"/>
      <c r="H4307" s="70" t="n"/>
      <c r="I4307" s="70" t="n"/>
      <c r="J4307" s="70" t="n"/>
      <c r="K4307" s="188" t="n"/>
      <c r="L4307" s="188" t="n"/>
      <c r="M4307" s="62" t="n"/>
      <c r="N4307" s="62" t="n"/>
      <c r="O4307" s="62" t="n"/>
      <c r="P4307" s="62" t="n"/>
      <c r="Q4307" s="62" t="n"/>
      <c r="R4307" s="62" t="n"/>
    </row>
    <row r="4308" ht="13.2" customHeight="1">
      <c r="A4308" s="111" t="inlineStr">
        <is>
          <t>322-00224-01</t>
        </is>
      </c>
      <c r="B4308" s="97" t="inlineStr">
        <is>
          <t>Great-Gold</t>
        </is>
      </c>
      <c r="C4308" s="189" t="n">
        <v>0.042</v>
      </c>
      <c r="D4308" s="190" t="n">
        <v>45509</v>
      </c>
      <c r="E4308" s="70" t="n"/>
      <c r="F4308" s="70" t="n"/>
      <c r="G4308" s="70" t="n"/>
      <c r="H4308" s="70" t="n"/>
      <c r="I4308" s="70" t="n"/>
      <c r="J4308" s="70" t="n"/>
      <c r="K4308" s="188" t="n"/>
      <c r="L4308" s="188" t="n"/>
      <c r="M4308" s="62" t="n"/>
      <c r="N4308" s="62" t="n"/>
      <c r="O4308" s="62" t="n"/>
      <c r="P4308" s="62" t="n"/>
      <c r="Q4308" s="62" t="n"/>
      <c r="R4308" s="62" t="n"/>
    </row>
    <row r="4309" ht="13.2" customHeight="1">
      <c r="A4309" s="111" t="inlineStr">
        <is>
          <t>322-00224-01</t>
        </is>
      </c>
      <c r="B4309" s="97" t="inlineStr">
        <is>
          <t>Quan Chen</t>
        </is>
      </c>
      <c r="C4309" s="189" t="n">
        <v>0.074</v>
      </c>
      <c r="D4309" s="190" t="n">
        <v>45257</v>
      </c>
      <c r="E4309" s="70" t="n"/>
      <c r="F4309" s="70" t="n"/>
      <c r="G4309" s="70" t="n"/>
      <c r="H4309" s="70" t="n"/>
      <c r="I4309" s="70" t="n"/>
      <c r="J4309" s="70" t="n"/>
      <c r="K4309" s="188" t="n"/>
      <c r="L4309" s="188" t="n"/>
      <c r="M4309" s="62" t="n"/>
      <c r="N4309" s="62" t="n"/>
      <c r="O4309" s="62" t="n"/>
      <c r="P4309" s="62" t="n"/>
      <c r="Q4309" s="62" t="n"/>
      <c r="R4309" s="62" t="n"/>
    </row>
    <row r="4310" ht="13.2" customHeight="1">
      <c r="A4310" s="111" t="inlineStr">
        <is>
          <t>322-00224-01</t>
        </is>
      </c>
      <c r="B4310" s="97" t="inlineStr">
        <is>
          <t>Evergreen</t>
        </is>
      </c>
      <c r="C4310" s="189" t="n">
        <v>0.042</v>
      </c>
      <c r="D4310" s="190" t="n">
        <v>45136</v>
      </c>
      <c r="E4310" s="70" t="n"/>
      <c r="F4310" s="70" t="n"/>
      <c r="G4310" s="70" t="n"/>
      <c r="H4310" s="70" t="n"/>
      <c r="I4310" s="70" t="n"/>
      <c r="J4310" s="70" t="n"/>
      <c r="K4310" s="188" t="n"/>
      <c r="L4310" s="188" t="n"/>
      <c r="M4310" s="62" t="n"/>
      <c r="N4310" s="62" t="n"/>
      <c r="O4310" s="62" t="n"/>
      <c r="P4310" s="62" t="n"/>
      <c r="Q4310" s="62" t="n"/>
      <c r="R4310" s="62" t="n"/>
    </row>
    <row r="4311" ht="13.2" customHeight="1">
      <c r="A4311" s="111" t="inlineStr">
        <is>
          <t>322-00223-01</t>
        </is>
      </c>
      <c r="B4311" s="97" t="inlineStr">
        <is>
          <t>Quan Chen</t>
        </is>
      </c>
      <c r="C4311" s="189" t="n">
        <v>0.032</v>
      </c>
      <c r="D4311" s="190" t="n">
        <v>45257</v>
      </c>
      <c r="E4311" s="70" t="n"/>
      <c r="F4311" s="70" t="n"/>
      <c r="G4311" s="70" t="n"/>
      <c r="H4311" s="70" t="n"/>
      <c r="I4311" s="70" t="n"/>
      <c r="J4311" s="70" t="n"/>
      <c r="K4311" s="188" t="n"/>
      <c r="L4311" s="188" t="n"/>
      <c r="M4311" s="62" t="n"/>
      <c r="N4311" s="62" t="n"/>
      <c r="O4311" s="62" t="n"/>
      <c r="P4311" s="62" t="n"/>
      <c r="Q4311" s="62" t="n"/>
      <c r="R4311" s="62" t="n"/>
    </row>
    <row r="4312" ht="13.2" customHeight="1">
      <c r="A4312" s="111" t="inlineStr">
        <is>
          <t>322-00222-01</t>
        </is>
      </c>
      <c r="B4312" s="97" t="inlineStr">
        <is>
          <t>Quan Chen</t>
        </is>
      </c>
      <c r="C4312" s="189" t="n">
        <v>0.075</v>
      </c>
      <c r="D4312" s="190" t="n">
        <v>45257</v>
      </c>
      <c r="E4312" s="70" t="n"/>
      <c r="F4312" s="70" t="n"/>
      <c r="G4312" s="70" t="n"/>
      <c r="H4312" s="70" t="n"/>
      <c r="I4312" s="70" t="n"/>
      <c r="J4312" s="70" t="n"/>
      <c r="K4312" s="188" t="n"/>
      <c r="L4312" s="188" t="n"/>
      <c r="M4312" s="62" t="n"/>
      <c r="N4312" s="62" t="n"/>
      <c r="O4312" s="62" t="n"/>
      <c r="P4312" s="62" t="n"/>
      <c r="Q4312" s="62" t="n"/>
      <c r="R4312" s="62" t="n"/>
    </row>
    <row r="4313" ht="13.2" customHeight="1">
      <c r="A4313" s="111" t="inlineStr">
        <is>
          <t>322-00222-01</t>
        </is>
      </c>
      <c r="B4313" s="97" t="inlineStr">
        <is>
          <t>TBD</t>
        </is>
      </c>
      <c r="C4313" s="189" t="n">
        <v>0.075</v>
      </c>
      <c r="D4313" s="190" t="n">
        <v>45082</v>
      </c>
      <c r="E4313" s="70" t="n"/>
      <c r="F4313" s="70" t="n"/>
      <c r="G4313" s="70" t="n"/>
      <c r="H4313" s="70" t="n"/>
      <c r="I4313" s="70" t="n"/>
      <c r="J4313" s="70" t="n"/>
      <c r="K4313" s="188" t="n"/>
      <c r="L4313" s="188" t="n"/>
      <c r="M4313" s="62" t="n"/>
      <c r="N4313" s="62" t="n"/>
      <c r="O4313" s="62" t="n"/>
      <c r="P4313" s="62" t="n"/>
      <c r="Q4313" s="62" t="n"/>
      <c r="R4313" s="62" t="n"/>
    </row>
    <row r="4314" ht="13.2" customHeight="1">
      <c r="A4314" s="111" t="inlineStr">
        <is>
          <t>322-00220-01</t>
        </is>
      </c>
      <c r="B4314" s="97" t="inlineStr">
        <is>
          <t>Quan Chen</t>
        </is>
      </c>
      <c r="C4314" s="189" t="n">
        <v>0.075</v>
      </c>
      <c r="D4314" s="190" t="n">
        <v>45393</v>
      </c>
      <c r="E4314" s="70" t="n"/>
      <c r="F4314" s="70" t="n"/>
      <c r="G4314" s="70" t="n"/>
      <c r="H4314" s="70" t="n"/>
      <c r="I4314" s="70" t="n"/>
      <c r="J4314" s="70" t="n"/>
      <c r="K4314" s="188" t="n"/>
      <c r="L4314" s="188" t="n"/>
      <c r="M4314" s="62" t="n"/>
      <c r="N4314" s="62" t="n"/>
      <c r="O4314" s="62" t="n"/>
      <c r="P4314" s="62" t="n"/>
      <c r="Q4314" s="62" t="n"/>
      <c r="R4314" s="62" t="n"/>
    </row>
    <row r="4315" ht="13.2" customHeight="1">
      <c r="A4315" s="111" t="inlineStr">
        <is>
          <t>322-00219-01</t>
        </is>
      </c>
      <c r="B4315" s="97" t="inlineStr">
        <is>
          <t>Quan Chen</t>
        </is>
      </c>
      <c r="C4315" s="189" t="n">
        <v>0.193</v>
      </c>
      <c r="D4315" s="190" t="n">
        <v>45257</v>
      </c>
      <c r="E4315" s="70" t="n"/>
      <c r="F4315" s="70" t="n"/>
      <c r="G4315" s="70" t="n"/>
      <c r="H4315" s="70" t="n"/>
      <c r="I4315" s="70" t="n"/>
      <c r="J4315" s="70" t="n"/>
      <c r="K4315" s="188" t="n"/>
      <c r="L4315" s="188" t="n"/>
      <c r="M4315" s="62" t="n"/>
      <c r="N4315" s="62" t="n"/>
      <c r="O4315" s="62" t="n"/>
      <c r="P4315" s="62" t="n"/>
      <c r="Q4315" s="62" t="n"/>
      <c r="R4315" s="62" t="n"/>
    </row>
    <row r="4316" ht="13.2" customHeight="1">
      <c r="A4316" s="111" t="inlineStr">
        <is>
          <t>322-00218-01</t>
        </is>
      </c>
      <c r="B4316" s="97" t="inlineStr">
        <is>
          <t>Quan Chen</t>
        </is>
      </c>
      <c r="C4316" s="189" t="n">
        <v>0.074</v>
      </c>
      <c r="D4316" s="190" t="n">
        <v>45257</v>
      </c>
      <c r="E4316" s="70" t="n"/>
      <c r="F4316" s="70" t="n"/>
      <c r="G4316" s="70" t="n"/>
      <c r="H4316" s="70" t="n"/>
      <c r="I4316" s="70" t="n"/>
      <c r="J4316" s="70" t="n"/>
      <c r="K4316" s="188" t="n"/>
      <c r="L4316" s="188" t="n"/>
      <c r="M4316" s="62" t="n"/>
      <c r="N4316" s="62" t="n"/>
      <c r="O4316" s="62" t="n"/>
      <c r="P4316" s="62" t="n"/>
      <c r="Q4316" s="62" t="n"/>
      <c r="R4316" s="62" t="n"/>
    </row>
    <row r="4317" ht="13.2" customHeight="1">
      <c r="A4317" s="111" t="inlineStr">
        <is>
          <t>322-00217-01</t>
        </is>
      </c>
      <c r="B4317" s="97" t="inlineStr">
        <is>
          <t>Quan Chen</t>
        </is>
      </c>
      <c r="C4317" s="189" t="n">
        <v>0.0775</v>
      </c>
      <c r="D4317" s="190" t="n">
        <v>45639</v>
      </c>
      <c r="E4317" s="70" t="n"/>
      <c r="F4317" s="70" t="n"/>
      <c r="G4317" s="70" t="n"/>
      <c r="H4317" s="70" t="n"/>
      <c r="I4317" s="70" t="n"/>
      <c r="J4317" s="70" t="n"/>
      <c r="K4317" s="188" t="n"/>
      <c r="L4317" s="188" t="n"/>
      <c r="M4317" s="62" t="n"/>
      <c r="N4317" s="62" t="n"/>
      <c r="O4317" s="62" t="n"/>
      <c r="P4317" s="62" t="n"/>
      <c r="Q4317" s="62" t="n"/>
      <c r="R4317" s="62" t="n"/>
    </row>
    <row r="4318" ht="13.2" customHeight="1">
      <c r="A4318" s="111" t="inlineStr">
        <is>
          <t>322-00216-01</t>
        </is>
      </c>
      <c r="B4318" s="97" t="inlineStr">
        <is>
          <t>EMI STOP</t>
        </is>
      </c>
      <c r="C4318" s="189" t="n">
        <v>0.1669</v>
      </c>
      <c r="D4318" s="190" t="n">
        <v>44927</v>
      </c>
      <c r="E4318" s="70" t="n"/>
      <c r="F4318" s="70" t="n"/>
      <c r="G4318" s="70" t="n"/>
      <c r="H4318" s="70" t="n"/>
      <c r="I4318" s="70" t="n"/>
      <c r="J4318" s="70" t="n"/>
      <c r="K4318" s="188" t="n"/>
      <c r="L4318" s="188" t="n"/>
      <c r="M4318" s="62" t="n"/>
      <c r="N4318" s="62" t="n"/>
      <c r="O4318" s="62" t="n"/>
      <c r="P4318" s="62" t="n"/>
      <c r="Q4318" s="62" t="n"/>
      <c r="R4318" s="62" t="n"/>
    </row>
    <row r="4319" ht="13.2" customHeight="1">
      <c r="A4319" s="111" t="inlineStr">
        <is>
          <t>322-00215-01</t>
        </is>
      </c>
      <c r="B4319" s="97" t="inlineStr">
        <is>
          <t>Quan Chen</t>
        </is>
      </c>
      <c r="C4319" s="189" t="n">
        <v>0.075</v>
      </c>
      <c r="D4319" s="190" t="n">
        <v>45257</v>
      </c>
      <c r="E4319" s="70" t="n"/>
      <c r="F4319" s="70" t="n"/>
      <c r="G4319" s="70" t="n"/>
      <c r="H4319" s="70" t="n"/>
      <c r="I4319" s="70" t="n"/>
      <c r="J4319" s="70" t="n"/>
      <c r="K4319" s="188" t="n"/>
      <c r="L4319" s="188" t="n"/>
      <c r="M4319" s="62" t="n"/>
      <c r="N4319" s="62" t="n"/>
      <c r="O4319" s="62" t="n"/>
      <c r="P4319" s="62" t="n"/>
      <c r="Q4319" s="62" t="n"/>
      <c r="R4319" s="62" t="n"/>
    </row>
    <row r="4320" ht="13.2" customHeight="1">
      <c r="A4320" s="111" t="inlineStr">
        <is>
          <t>322-00213-02</t>
        </is>
      </c>
      <c r="B4320" s="111" t="inlineStr">
        <is>
          <t>Quan Chen</t>
        </is>
      </c>
      <c r="C4320" s="189" t="n">
        <v>0.078</v>
      </c>
      <c r="D4320" s="190" t="n">
        <v>45257</v>
      </c>
      <c r="E4320" s="70" t="n"/>
      <c r="F4320" s="70" t="n"/>
      <c r="G4320" s="70" t="n"/>
      <c r="H4320" s="70" t="n"/>
      <c r="I4320" s="70" t="n"/>
      <c r="J4320" s="70" t="n"/>
      <c r="K4320" s="188" t="n"/>
      <c r="L4320" s="188" t="n"/>
      <c r="M4320" s="62" t="n"/>
      <c r="N4320" s="62" t="n"/>
      <c r="O4320" s="62" t="n"/>
      <c r="P4320" s="62" t="n"/>
      <c r="Q4320" s="62" t="n"/>
      <c r="R4320" s="62" t="n"/>
    </row>
    <row r="4321" ht="13.2" customHeight="1">
      <c r="A4321" s="111" t="inlineStr">
        <is>
          <t>322-00213-01</t>
        </is>
      </c>
      <c r="B4321" s="97" t="inlineStr">
        <is>
          <t>Quan Chen</t>
        </is>
      </c>
      <c r="C4321" s="189" t="n">
        <v>0.068</v>
      </c>
      <c r="D4321" s="190" t="n">
        <v>44961</v>
      </c>
      <c r="E4321" s="70" t="n"/>
      <c r="F4321" s="70" t="n"/>
      <c r="G4321" s="70" t="n"/>
      <c r="H4321" s="70" t="n"/>
      <c r="I4321" s="70" t="n"/>
      <c r="J4321" s="70" t="n"/>
      <c r="K4321" s="188" t="n"/>
      <c r="L4321" s="188" t="n"/>
      <c r="M4321" s="62" t="n"/>
      <c r="N4321" s="62" t="n"/>
      <c r="O4321" s="62" t="n"/>
      <c r="P4321" s="62" t="n"/>
      <c r="Q4321" s="62" t="n"/>
      <c r="R4321" s="62" t="n"/>
    </row>
    <row r="4322" ht="13.2" customHeight="1">
      <c r="A4322" s="111" t="inlineStr">
        <is>
          <t>322-00211-02</t>
        </is>
      </c>
      <c r="B4322" s="97" t="inlineStr">
        <is>
          <t>Quan Chen</t>
        </is>
      </c>
      <c r="C4322" s="189" t="n">
        <v>0.06900000000000001</v>
      </c>
      <c r="D4322" s="190" t="n">
        <v>45257</v>
      </c>
      <c r="E4322" s="70" t="n"/>
      <c r="F4322" s="70" t="n"/>
      <c r="G4322" s="70" t="n"/>
      <c r="H4322" s="70" t="n"/>
      <c r="I4322" s="70" t="n"/>
      <c r="J4322" s="70" t="n"/>
      <c r="K4322" s="188" t="n"/>
      <c r="L4322" s="188" t="n"/>
      <c r="M4322" s="62" t="n"/>
      <c r="N4322" s="62" t="n"/>
      <c r="O4322" s="62" t="n"/>
      <c r="P4322" s="62" t="n"/>
      <c r="Q4322" s="62" t="n"/>
      <c r="R4322" s="62" t="n"/>
    </row>
    <row r="4323" ht="13.2" customHeight="1">
      <c r="A4323" s="111" t="inlineStr">
        <is>
          <t>322-00211-01</t>
        </is>
      </c>
      <c r="B4323" s="97" t="inlineStr">
        <is>
          <t>Quan Chen</t>
        </is>
      </c>
      <c r="C4323" s="189" t="n">
        <v>0.059</v>
      </c>
      <c r="D4323" s="190" t="n">
        <v>44961</v>
      </c>
      <c r="E4323" s="70" t="n"/>
      <c r="F4323" s="70" t="n"/>
      <c r="G4323" s="70" t="n"/>
      <c r="H4323" s="70" t="n"/>
      <c r="I4323" s="70" t="n"/>
      <c r="J4323" s="70" t="n"/>
      <c r="K4323" s="188" t="n"/>
      <c r="L4323" s="188" t="n"/>
      <c r="M4323" s="62" t="n"/>
      <c r="N4323" s="62" t="n"/>
      <c r="O4323" s="62" t="n"/>
      <c r="P4323" s="62" t="n"/>
      <c r="Q4323" s="62" t="n"/>
      <c r="R4323" s="62" t="n"/>
    </row>
    <row r="4324" ht="13.2" customHeight="1">
      <c r="A4324" s="111" t="inlineStr">
        <is>
          <t>322-00208-01</t>
        </is>
      </c>
      <c r="B4324" s="97" t="inlineStr">
        <is>
          <t>Quan Chen</t>
        </is>
      </c>
      <c r="C4324" s="189" t="n">
        <v>0.048</v>
      </c>
      <c r="D4324" s="190" t="n">
        <v>45257</v>
      </c>
      <c r="E4324" s="70" t="n"/>
      <c r="F4324" s="70" t="n"/>
      <c r="G4324" s="70" t="n"/>
      <c r="H4324" s="70" t="n"/>
      <c r="I4324" s="70" t="n"/>
      <c r="J4324" s="70" t="n"/>
      <c r="K4324" s="188" t="n"/>
      <c r="L4324" s="188" t="n"/>
      <c r="M4324" s="62" t="n"/>
      <c r="N4324" s="62" t="n"/>
      <c r="O4324" s="62" t="n"/>
      <c r="P4324" s="62" t="n"/>
      <c r="Q4324" s="62" t="n"/>
      <c r="R4324" s="62" t="n"/>
    </row>
    <row r="4325" ht="13.2" customHeight="1">
      <c r="A4325" s="111" t="inlineStr">
        <is>
          <t>322-00207-01</t>
        </is>
      </c>
      <c r="B4325" s="97" t="inlineStr">
        <is>
          <t>Quan Chen</t>
        </is>
      </c>
      <c r="C4325" s="189" t="n">
        <v>0.062</v>
      </c>
      <c r="D4325" s="190" t="n">
        <v>45257</v>
      </c>
      <c r="E4325" s="70" t="n"/>
      <c r="F4325" s="70" t="n"/>
      <c r="G4325" s="70" t="n"/>
      <c r="H4325" s="70" t="n"/>
      <c r="I4325" s="70" t="n"/>
      <c r="J4325" s="70" t="n"/>
      <c r="K4325" s="188" t="n"/>
      <c r="L4325" s="188" t="n"/>
      <c r="M4325" s="62" t="n"/>
      <c r="N4325" s="62" t="n"/>
      <c r="O4325" s="62" t="n"/>
      <c r="P4325" s="62" t="n"/>
      <c r="Q4325" s="62" t="n"/>
      <c r="R4325" s="62" t="n"/>
    </row>
    <row r="4326" ht="13.2" customHeight="1">
      <c r="A4326" s="111" t="inlineStr">
        <is>
          <t>322-00206-01</t>
        </is>
      </c>
      <c r="B4326" s="97" t="inlineStr">
        <is>
          <t>Quan Chen</t>
        </is>
      </c>
      <c r="C4326" s="189" t="n">
        <v>0.046</v>
      </c>
      <c r="D4326" s="190" t="n">
        <v>45257</v>
      </c>
      <c r="E4326" s="70" t="n"/>
      <c r="F4326" s="70" t="n"/>
      <c r="G4326" s="70" t="n"/>
      <c r="H4326" s="70" t="n"/>
      <c r="I4326" s="70" t="n"/>
      <c r="J4326" s="70" t="n"/>
      <c r="K4326" s="188" t="n"/>
      <c r="L4326" s="188" t="n"/>
      <c r="M4326" s="62" t="n"/>
      <c r="N4326" s="62" t="n"/>
      <c r="O4326" s="62" t="n"/>
      <c r="P4326" s="62" t="n"/>
      <c r="Q4326" s="62" t="n"/>
      <c r="R4326" s="62" t="n"/>
    </row>
    <row r="4327" ht="13.2" customHeight="1">
      <c r="A4327" s="111" t="inlineStr">
        <is>
          <t>322-00205-01</t>
        </is>
      </c>
      <c r="B4327" s="97" t="inlineStr">
        <is>
          <t>Quan Chen</t>
        </is>
      </c>
      <c r="C4327" s="189" t="n">
        <v>0.079</v>
      </c>
      <c r="D4327" s="190" t="n">
        <v>45257</v>
      </c>
      <c r="E4327" s="70" t="n"/>
      <c r="F4327" s="70" t="n"/>
      <c r="G4327" s="70" t="n"/>
      <c r="H4327" s="70" t="n"/>
      <c r="I4327" s="70" t="n"/>
      <c r="J4327" s="70" t="n"/>
      <c r="K4327" s="188" t="n"/>
      <c r="L4327" s="188" t="n"/>
      <c r="M4327" s="62" t="n"/>
      <c r="N4327" s="62" t="n"/>
      <c r="O4327" s="62" t="n"/>
      <c r="P4327" s="62" t="n"/>
      <c r="Q4327" s="62" t="n"/>
      <c r="R4327" s="62" t="n"/>
    </row>
    <row r="4328" ht="13.2" customHeight="1">
      <c r="A4328" s="111" t="inlineStr">
        <is>
          <t>322-00204-01</t>
        </is>
      </c>
      <c r="B4328" s="97" t="inlineStr">
        <is>
          <t>Quan Chen</t>
        </is>
      </c>
      <c r="C4328" s="189" t="n">
        <v>0.078</v>
      </c>
      <c r="D4328" s="190" t="n">
        <v>45257</v>
      </c>
      <c r="E4328" s="70" t="n"/>
      <c r="F4328" s="70" t="n"/>
      <c r="G4328" s="70" t="n"/>
      <c r="H4328" s="70" t="n"/>
      <c r="I4328" s="70" t="n"/>
      <c r="J4328" s="70" t="n"/>
      <c r="K4328" s="188" t="n"/>
      <c r="L4328" s="188" t="n"/>
      <c r="M4328" s="62" t="n"/>
      <c r="N4328" s="62" t="n"/>
      <c r="O4328" s="62" t="n"/>
      <c r="P4328" s="62" t="n"/>
      <c r="Q4328" s="62" t="n"/>
      <c r="R4328" s="62" t="n"/>
    </row>
    <row r="4329" ht="13.2" customHeight="1">
      <c r="A4329" s="111" t="inlineStr">
        <is>
          <t>322-00203-01</t>
        </is>
      </c>
      <c r="B4329" s="97" t="inlineStr">
        <is>
          <t>Quan Chen</t>
        </is>
      </c>
      <c r="C4329" s="189" t="n">
        <v>0.07199999999999999</v>
      </c>
      <c r="D4329" s="190" t="n">
        <v>45257</v>
      </c>
      <c r="E4329" s="70" t="n"/>
      <c r="F4329" s="70" t="n"/>
      <c r="G4329" s="70" t="n"/>
      <c r="H4329" s="70" t="n"/>
      <c r="I4329" s="70" t="n"/>
      <c r="J4329" s="70" t="n"/>
      <c r="K4329" s="188" t="n"/>
      <c r="L4329" s="188" t="n"/>
      <c r="M4329" s="62" t="n"/>
      <c r="N4329" s="62" t="n"/>
      <c r="O4329" s="62" t="n"/>
      <c r="P4329" s="62" t="n"/>
      <c r="Q4329" s="62" t="n"/>
      <c r="R4329" s="62" t="n"/>
    </row>
    <row r="4330" ht="13.2" customHeight="1">
      <c r="A4330" s="111" t="inlineStr">
        <is>
          <t>322-00202-01</t>
        </is>
      </c>
      <c r="B4330" s="97" t="inlineStr">
        <is>
          <t>Quan Chen</t>
        </is>
      </c>
      <c r="C4330" s="189" t="n">
        <v>0.078</v>
      </c>
      <c r="D4330" s="190" t="n">
        <v>45257</v>
      </c>
      <c r="E4330" s="70" t="n"/>
      <c r="F4330" s="70" t="n"/>
      <c r="G4330" s="70" t="n"/>
      <c r="H4330" s="70" t="n"/>
      <c r="I4330" s="70" t="n"/>
      <c r="J4330" s="70" t="n"/>
      <c r="K4330" s="188" t="n"/>
      <c r="L4330" s="188" t="n"/>
      <c r="M4330" s="62" t="n"/>
      <c r="N4330" s="62" t="n"/>
      <c r="O4330" s="62" t="n"/>
      <c r="P4330" s="62" t="n"/>
      <c r="Q4330" s="62" t="n"/>
      <c r="R4330" s="62" t="n"/>
    </row>
    <row r="4331" ht="13.2" customHeight="1">
      <c r="A4331" s="111" t="inlineStr">
        <is>
          <t>322-00201-01</t>
        </is>
      </c>
      <c r="B4331" s="97" t="inlineStr">
        <is>
          <t>Quan Chen</t>
        </is>
      </c>
      <c r="C4331" s="189" t="n">
        <v>0.076</v>
      </c>
      <c r="D4331" s="190" t="n">
        <v>45257</v>
      </c>
      <c r="E4331" s="70" t="n"/>
      <c r="F4331" s="70" t="n"/>
      <c r="G4331" s="70" t="n"/>
      <c r="H4331" s="70" t="n"/>
      <c r="I4331" s="70" t="n"/>
      <c r="J4331" s="70" t="n"/>
      <c r="K4331" s="188" t="n"/>
      <c r="L4331" s="188" t="n"/>
      <c r="M4331" s="62" t="n"/>
      <c r="N4331" s="62" t="n"/>
      <c r="O4331" s="62" t="n"/>
      <c r="P4331" s="62" t="n"/>
      <c r="Q4331" s="62" t="n"/>
      <c r="R4331" s="62" t="n"/>
    </row>
    <row r="4332" ht="13.2" customHeight="1">
      <c r="A4332" s="111" t="inlineStr">
        <is>
          <t>322-00200-01</t>
        </is>
      </c>
      <c r="B4332" s="97" t="inlineStr">
        <is>
          <t>Quan Chen</t>
        </is>
      </c>
      <c r="C4332" s="189" t="n">
        <v>0.033</v>
      </c>
      <c r="D4332" s="190" t="n">
        <v>45257</v>
      </c>
      <c r="E4332" s="70" t="n"/>
      <c r="F4332" s="70" t="n"/>
      <c r="G4332" s="70" t="n"/>
      <c r="H4332" s="70" t="n"/>
      <c r="I4332" s="70" t="n"/>
      <c r="J4332" s="70" t="n"/>
      <c r="K4332" s="188" t="n"/>
      <c r="L4332" s="188" t="n"/>
      <c r="M4332" s="62" t="n"/>
      <c r="N4332" s="62" t="n"/>
      <c r="O4332" s="62" t="n"/>
      <c r="P4332" s="62" t="n"/>
      <c r="Q4332" s="62" t="n"/>
      <c r="R4332" s="62" t="n"/>
    </row>
    <row r="4333" ht="13.2" customHeight="1">
      <c r="A4333" s="111" t="inlineStr">
        <is>
          <t>322-00198-02</t>
        </is>
      </c>
      <c r="B4333" s="97" t="inlineStr">
        <is>
          <t>Quan Chen</t>
        </is>
      </c>
      <c r="C4333" s="189" t="n">
        <v>0.065</v>
      </c>
      <c r="D4333" s="190" t="n">
        <v>45257</v>
      </c>
      <c r="E4333" s="70" t="n"/>
      <c r="F4333" s="70" t="n"/>
      <c r="G4333" s="70" t="n"/>
      <c r="H4333" s="70" t="n"/>
      <c r="I4333" s="70" t="n"/>
      <c r="J4333" s="70" t="n"/>
      <c r="K4333" s="188" t="n"/>
      <c r="L4333" s="188" t="n"/>
      <c r="M4333" s="62" t="n"/>
      <c r="N4333" s="62" t="n"/>
      <c r="O4333" s="62" t="n"/>
      <c r="P4333" s="62" t="n"/>
      <c r="Q4333" s="62" t="n"/>
      <c r="R4333" s="62" t="n"/>
    </row>
    <row r="4334" ht="13.2" customHeight="1">
      <c r="A4334" s="111" t="inlineStr">
        <is>
          <t>322-00198-01</t>
        </is>
      </c>
      <c r="B4334" s="97" t="inlineStr">
        <is>
          <t>Quan Chen</t>
        </is>
      </c>
      <c r="C4334" s="189" t="n">
        <v>0.105</v>
      </c>
      <c r="D4334" s="190" t="n">
        <v>45076</v>
      </c>
      <c r="E4334" s="70" t="n"/>
      <c r="F4334" s="70" t="n"/>
      <c r="G4334" s="70" t="n"/>
      <c r="H4334" s="70" t="n"/>
      <c r="I4334" s="70" t="n"/>
      <c r="J4334" s="70" t="n"/>
      <c r="K4334" s="188" t="n"/>
      <c r="L4334" s="188" t="n"/>
      <c r="M4334" s="62" t="n"/>
      <c r="N4334" s="62" t="n"/>
      <c r="O4334" s="62" t="n"/>
      <c r="P4334" s="62" t="n"/>
      <c r="Q4334" s="62" t="n"/>
      <c r="R4334" s="62" t="n"/>
    </row>
    <row r="4335" ht="13.2" customHeight="1">
      <c r="A4335" s="111" t="inlineStr">
        <is>
          <t>322-00197-01</t>
        </is>
      </c>
      <c r="B4335" s="97" t="inlineStr">
        <is>
          <t>Quan Chen</t>
        </is>
      </c>
      <c r="C4335" s="189" t="n">
        <v>0.07199999999999999</v>
      </c>
      <c r="D4335" s="190" t="n">
        <v>45257</v>
      </c>
      <c r="E4335" s="70" t="n"/>
      <c r="F4335" s="70" t="n"/>
      <c r="G4335" s="70" t="n"/>
      <c r="H4335" s="70" t="n"/>
      <c r="I4335" s="70" t="n"/>
      <c r="J4335" s="70" t="n"/>
      <c r="K4335" s="188" t="n"/>
      <c r="L4335" s="188" t="n"/>
      <c r="M4335" s="62" t="n"/>
      <c r="N4335" s="62" t="n"/>
      <c r="O4335" s="62" t="n"/>
      <c r="P4335" s="62" t="n"/>
      <c r="Q4335" s="62" t="n"/>
      <c r="R4335" s="62" t="n"/>
    </row>
    <row r="4336" ht="13.2" customHeight="1">
      <c r="A4336" s="111" t="inlineStr">
        <is>
          <t>322-00196-01</t>
        </is>
      </c>
      <c r="B4336" s="97" t="inlineStr">
        <is>
          <t>Quan Chen</t>
        </is>
      </c>
      <c r="C4336" s="189" t="n">
        <v>0.092</v>
      </c>
      <c r="D4336" s="190" t="n">
        <v>45257</v>
      </c>
      <c r="E4336" s="70" t="n"/>
      <c r="F4336" s="70" t="n"/>
      <c r="G4336" s="70" t="n"/>
      <c r="H4336" s="70" t="n"/>
      <c r="I4336" s="70" t="n"/>
      <c r="J4336" s="70" t="n"/>
      <c r="K4336" s="188" t="n"/>
      <c r="L4336" s="188" t="n"/>
      <c r="M4336" s="62" t="n"/>
      <c r="N4336" s="62" t="n"/>
      <c r="O4336" s="62" t="n"/>
      <c r="P4336" s="62" t="n"/>
      <c r="Q4336" s="62" t="n"/>
      <c r="R4336" s="62" t="n"/>
    </row>
    <row r="4337" ht="13.2" customHeight="1">
      <c r="A4337" s="111" t="inlineStr">
        <is>
          <t>322-00195-01</t>
        </is>
      </c>
      <c r="B4337" s="97" t="inlineStr">
        <is>
          <t>Quan Chen</t>
        </is>
      </c>
      <c r="C4337" s="189" t="n">
        <v>0.08699999999999999</v>
      </c>
      <c r="D4337" s="190" t="n">
        <v>45666</v>
      </c>
      <c r="E4337" s="70" t="n"/>
      <c r="F4337" s="70" t="n"/>
      <c r="G4337" s="70" t="n"/>
      <c r="H4337" s="70" t="n"/>
      <c r="I4337" s="70" t="n"/>
      <c r="J4337" s="70" t="n"/>
      <c r="K4337" s="188" t="n"/>
      <c r="L4337" s="188" t="n"/>
      <c r="M4337" s="62" t="n"/>
      <c r="N4337" s="62" t="n"/>
      <c r="O4337" s="62" t="n"/>
      <c r="P4337" s="62" t="n"/>
      <c r="Q4337" s="62" t="n"/>
      <c r="R4337" s="62" t="n"/>
    </row>
    <row r="4338" ht="13.2" customHeight="1">
      <c r="A4338" s="111" t="inlineStr">
        <is>
          <t>322-00194-01</t>
        </is>
      </c>
      <c r="B4338" s="97" t="inlineStr">
        <is>
          <t>Quan Chen</t>
        </is>
      </c>
      <c r="C4338" s="189" t="n">
        <v>0.075</v>
      </c>
      <c r="D4338" s="190" t="n">
        <v>45257</v>
      </c>
      <c r="E4338" s="70" t="n"/>
      <c r="F4338" s="70" t="n"/>
      <c r="G4338" s="70" t="n"/>
      <c r="H4338" s="70" t="n"/>
      <c r="I4338" s="70" t="n"/>
      <c r="J4338" s="70" t="n"/>
      <c r="K4338" s="188" t="n"/>
      <c r="L4338" s="188" t="n"/>
      <c r="M4338" s="62" t="n"/>
      <c r="N4338" s="62" t="n"/>
      <c r="O4338" s="62" t="n"/>
      <c r="P4338" s="62" t="n"/>
      <c r="Q4338" s="62" t="n"/>
      <c r="R4338" s="62" t="n"/>
    </row>
    <row r="4339" ht="13.2" customHeight="1">
      <c r="A4339" s="111" t="inlineStr">
        <is>
          <t>322-00192-01</t>
        </is>
      </c>
      <c r="B4339" s="97" t="inlineStr">
        <is>
          <t>Quan Chen</t>
        </is>
      </c>
      <c r="C4339" s="189" t="n">
        <v>0.075</v>
      </c>
      <c r="D4339" s="190" t="n">
        <v>45257</v>
      </c>
      <c r="E4339" s="70" t="n"/>
      <c r="F4339" s="70" t="n"/>
      <c r="G4339" s="70" t="n"/>
      <c r="H4339" s="70" t="n"/>
      <c r="I4339" s="70" t="n"/>
      <c r="J4339" s="70" t="n"/>
      <c r="K4339" s="188" t="n"/>
      <c r="L4339" s="188" t="n"/>
      <c r="M4339" s="62" t="n"/>
      <c r="N4339" s="62" t="n"/>
      <c r="O4339" s="62" t="n"/>
      <c r="P4339" s="62" t="n"/>
      <c r="Q4339" s="62" t="n"/>
      <c r="R4339" s="62" t="n"/>
    </row>
    <row r="4340" ht="13.2" customHeight="1">
      <c r="A4340" s="111" t="inlineStr">
        <is>
          <t>322-00191-01</t>
        </is>
      </c>
      <c r="B4340" s="189" t="inlineStr">
        <is>
          <t>Quan Chen</t>
        </is>
      </c>
      <c r="C4340" s="189" t="n">
        <v>0.07199999999999999</v>
      </c>
      <c r="D4340" s="190" t="n">
        <v>45257</v>
      </c>
      <c r="E4340" s="70" t="n"/>
      <c r="F4340" s="70" t="n"/>
      <c r="G4340" s="70" t="n"/>
      <c r="H4340" s="70" t="n"/>
      <c r="I4340" s="70" t="n"/>
      <c r="J4340" s="70" t="n"/>
      <c r="K4340" s="188" t="n"/>
      <c r="L4340" s="188" t="n"/>
      <c r="M4340" s="62" t="n"/>
      <c r="N4340" s="62" t="n"/>
      <c r="O4340" s="62" t="n"/>
      <c r="P4340" s="62" t="n"/>
      <c r="Q4340" s="62" t="n"/>
      <c r="R4340" s="62" t="n"/>
    </row>
    <row r="4341" ht="13.2" customHeight="1">
      <c r="A4341" s="111" t="inlineStr">
        <is>
          <t>322-00189-01</t>
        </is>
      </c>
      <c r="B4341" s="97" t="inlineStr">
        <is>
          <t>Quan Chen</t>
        </is>
      </c>
      <c r="C4341" s="189" t="n">
        <v>0.042</v>
      </c>
      <c r="D4341" s="190" t="n">
        <v>45257</v>
      </c>
      <c r="E4341" s="70" t="n"/>
      <c r="F4341" s="70" t="n"/>
      <c r="G4341" s="70" t="n"/>
      <c r="H4341" s="70" t="n"/>
      <c r="I4341" s="70" t="n"/>
      <c r="J4341" s="70" t="n"/>
      <c r="K4341" s="188" t="n"/>
      <c r="L4341" s="188" t="n"/>
      <c r="M4341" s="62" t="n"/>
      <c r="N4341" s="62" t="n"/>
      <c r="O4341" s="62" t="n"/>
      <c r="P4341" s="62" t="n"/>
      <c r="Q4341" s="62" t="n"/>
      <c r="R4341" s="62" t="n"/>
    </row>
    <row r="4342" ht="13.2" customHeight="1">
      <c r="A4342" s="111" t="inlineStr">
        <is>
          <t>322-00186-01</t>
        </is>
      </c>
      <c r="B4342" s="97" t="inlineStr">
        <is>
          <t>Quan Chen</t>
        </is>
      </c>
      <c r="C4342" s="189" t="n">
        <v>0.07099999999999999</v>
      </c>
      <c r="D4342" s="190" t="n">
        <v>45257</v>
      </c>
      <c r="E4342" s="70" t="n"/>
      <c r="F4342" s="70" t="n"/>
      <c r="G4342" s="70" t="n"/>
      <c r="H4342" s="70" t="n"/>
      <c r="I4342" s="70" t="n"/>
      <c r="J4342" s="70" t="n"/>
      <c r="K4342" s="188" t="n"/>
      <c r="L4342" s="188" t="n"/>
      <c r="M4342" s="62" t="n"/>
      <c r="N4342" s="62" t="n"/>
      <c r="O4342" s="62" t="n"/>
      <c r="P4342" s="62" t="n"/>
      <c r="Q4342" s="62" t="n"/>
      <c r="R4342" s="62" t="n"/>
    </row>
    <row r="4343" ht="13.2" customHeight="1">
      <c r="A4343" s="111" t="inlineStr">
        <is>
          <t>322-00179-01</t>
        </is>
      </c>
      <c r="B4343" s="97" t="inlineStr">
        <is>
          <t>Quan Chen</t>
        </is>
      </c>
      <c r="C4343" s="189" t="n">
        <v>0.048</v>
      </c>
      <c r="D4343" s="190" t="n">
        <v>45257</v>
      </c>
      <c r="E4343" s="70" t="n"/>
      <c r="F4343" s="70" t="n"/>
      <c r="G4343" s="70" t="n"/>
      <c r="H4343" s="70" t="n"/>
      <c r="I4343" s="70" t="n"/>
      <c r="J4343" s="70" t="n"/>
      <c r="K4343" s="188" t="n"/>
      <c r="L4343" s="188" t="n"/>
      <c r="M4343" s="62" t="n"/>
      <c r="N4343" s="62" t="n"/>
      <c r="O4343" s="62" t="n"/>
      <c r="P4343" s="62" t="n"/>
      <c r="Q4343" s="62" t="n"/>
      <c r="R4343" s="62" t="n"/>
    </row>
    <row r="4344" ht="13.2" customHeight="1">
      <c r="A4344" s="111" t="inlineStr">
        <is>
          <t>322-00178-01</t>
        </is>
      </c>
      <c r="B4344" s="97" t="inlineStr">
        <is>
          <t>Quan Chen</t>
        </is>
      </c>
      <c r="C4344" s="189" t="n">
        <v>0.042</v>
      </c>
      <c r="D4344" s="190" t="n">
        <v>45257</v>
      </c>
      <c r="E4344" s="70" t="n"/>
      <c r="F4344" s="70" t="n"/>
      <c r="G4344" s="70" t="n"/>
      <c r="H4344" s="70" t="n"/>
      <c r="I4344" s="70" t="n"/>
      <c r="J4344" s="70" t="n"/>
      <c r="K4344" s="188" t="n"/>
      <c r="L4344" s="188" t="n"/>
      <c r="M4344" s="62" t="n"/>
      <c r="N4344" s="62" t="n"/>
      <c r="O4344" s="62" t="n"/>
      <c r="P4344" s="62" t="n"/>
      <c r="Q4344" s="62" t="n"/>
      <c r="R4344" s="62" t="n"/>
    </row>
    <row r="4345" ht="13.2" customHeight="1">
      <c r="A4345" s="111" t="inlineStr">
        <is>
          <t>322-00177-01</t>
        </is>
      </c>
      <c r="B4345" s="97" t="inlineStr">
        <is>
          <t>Quan Chen</t>
        </is>
      </c>
      <c r="C4345" s="189" t="n">
        <v>0.053</v>
      </c>
      <c r="D4345" s="190" t="n">
        <v>45257</v>
      </c>
      <c r="E4345" s="70" t="n"/>
      <c r="F4345" s="70" t="n"/>
      <c r="G4345" s="70" t="n"/>
      <c r="H4345" s="70" t="n"/>
      <c r="I4345" s="70" t="n"/>
      <c r="J4345" s="70" t="n"/>
      <c r="K4345" s="188" t="n"/>
      <c r="L4345" s="188" t="n"/>
      <c r="M4345" s="62" t="n"/>
      <c r="N4345" s="62" t="n"/>
      <c r="O4345" s="62" t="n"/>
      <c r="P4345" s="62" t="n"/>
      <c r="Q4345" s="62" t="n"/>
      <c r="R4345" s="62" t="n"/>
    </row>
    <row r="4346" ht="13.2" customHeight="1">
      <c r="A4346" s="111" t="inlineStr">
        <is>
          <t>322-00176-01</t>
        </is>
      </c>
      <c r="B4346" s="97" t="inlineStr">
        <is>
          <t>Quan Chen</t>
        </is>
      </c>
      <c r="C4346" s="189" t="n">
        <v>0.119</v>
      </c>
      <c r="D4346" s="190" t="n">
        <v>45257</v>
      </c>
      <c r="E4346" s="70" t="n"/>
      <c r="F4346" s="70" t="n"/>
      <c r="G4346" s="70" t="n"/>
      <c r="H4346" s="70" t="n"/>
      <c r="I4346" s="70" t="n"/>
      <c r="J4346" s="70" t="n"/>
      <c r="K4346" s="188" t="n"/>
      <c r="L4346" s="188" t="n"/>
      <c r="M4346" s="62" t="n"/>
      <c r="N4346" s="62" t="n"/>
      <c r="O4346" s="62" t="n"/>
      <c r="P4346" s="62" t="n"/>
      <c r="Q4346" s="62" t="n"/>
      <c r="R4346" s="62" t="n"/>
    </row>
    <row r="4347" ht="13.2" customHeight="1">
      <c r="A4347" s="111" t="inlineStr">
        <is>
          <t>322-00175-01</t>
        </is>
      </c>
      <c r="B4347" s="97" t="inlineStr">
        <is>
          <t>Quan Chen</t>
        </is>
      </c>
      <c r="C4347" s="189" t="n">
        <v>0.065</v>
      </c>
      <c r="D4347" s="190" t="n">
        <v>45257</v>
      </c>
      <c r="E4347" s="70" t="n"/>
      <c r="F4347" s="70" t="n"/>
      <c r="G4347" s="70" t="n"/>
      <c r="H4347" s="70" t="n"/>
      <c r="I4347" s="70" t="n"/>
      <c r="J4347" s="70" t="n"/>
      <c r="K4347" s="188" t="n"/>
      <c r="L4347" s="188" t="n"/>
      <c r="M4347" s="62" t="n"/>
      <c r="N4347" s="62" t="n"/>
      <c r="O4347" s="62" t="n"/>
      <c r="P4347" s="62" t="n"/>
      <c r="Q4347" s="62" t="n"/>
      <c r="R4347" s="62" t="n"/>
    </row>
    <row r="4348" ht="13.2" customHeight="1">
      <c r="A4348" s="111" t="inlineStr">
        <is>
          <t>322-00174-01</t>
        </is>
      </c>
      <c r="B4348" s="97" t="inlineStr">
        <is>
          <t>Quan Chen</t>
        </is>
      </c>
      <c r="C4348" s="189" t="n">
        <v>0.032</v>
      </c>
      <c r="D4348" s="190" t="n">
        <v>45257</v>
      </c>
      <c r="E4348" s="70" t="n"/>
      <c r="F4348" s="70" t="n"/>
      <c r="G4348" s="70" t="n"/>
      <c r="H4348" s="70" t="n"/>
      <c r="I4348" s="70" t="n"/>
      <c r="J4348" s="70" t="n"/>
      <c r="K4348" s="188" t="n"/>
      <c r="L4348" s="188" t="n"/>
      <c r="M4348" s="62" t="n"/>
      <c r="N4348" s="62" t="n"/>
      <c r="O4348" s="62" t="n"/>
      <c r="P4348" s="62" t="n"/>
      <c r="Q4348" s="62" t="n"/>
      <c r="R4348" s="62" t="n"/>
    </row>
    <row r="4349" ht="13.2" customHeight="1">
      <c r="A4349" s="111" t="inlineStr">
        <is>
          <t>322-00173-02</t>
        </is>
      </c>
      <c r="B4349" s="97" t="inlineStr">
        <is>
          <t>Quan Chen</t>
        </is>
      </c>
      <c r="C4349" s="189" t="n">
        <v>0.07199999999999999</v>
      </c>
      <c r="D4349" s="190" t="n">
        <v>45257</v>
      </c>
      <c r="E4349" s="70" t="n"/>
      <c r="F4349" s="70" t="n"/>
      <c r="G4349" s="70" t="n"/>
      <c r="H4349" s="70" t="n"/>
      <c r="I4349" s="70" t="n"/>
      <c r="J4349" s="70" t="n"/>
      <c r="K4349" s="188" t="n"/>
      <c r="L4349" s="188" t="n"/>
      <c r="M4349" s="62" t="n"/>
      <c r="N4349" s="62" t="n"/>
      <c r="O4349" s="62" t="n"/>
      <c r="P4349" s="62" t="n"/>
      <c r="Q4349" s="62" t="n"/>
      <c r="R4349" s="62" t="n"/>
    </row>
    <row r="4350" ht="13.2" customHeight="1">
      <c r="A4350" s="111" t="inlineStr">
        <is>
          <t>322-00172-01</t>
        </is>
      </c>
      <c r="B4350" s="97" t="inlineStr">
        <is>
          <t>Quan Chen</t>
        </is>
      </c>
      <c r="C4350" s="189" t="n">
        <v>0.055</v>
      </c>
      <c r="D4350" s="190" t="n">
        <v>45257</v>
      </c>
      <c r="E4350" s="70" t="n"/>
      <c r="F4350" s="70" t="n"/>
      <c r="G4350" s="70" t="n"/>
      <c r="H4350" s="70" t="n"/>
      <c r="I4350" s="70" t="n"/>
      <c r="J4350" s="70" t="n"/>
      <c r="K4350" s="188" t="n"/>
      <c r="L4350" s="188" t="n"/>
      <c r="M4350" s="62" t="n"/>
      <c r="N4350" s="62" t="n"/>
      <c r="O4350" s="62" t="n"/>
      <c r="P4350" s="62" t="n"/>
      <c r="Q4350" s="62" t="n"/>
      <c r="R4350" s="62" t="n"/>
    </row>
    <row r="4351" ht="13.2" customHeight="1">
      <c r="A4351" s="111" t="inlineStr">
        <is>
          <t>322-00171-03</t>
        </is>
      </c>
      <c r="B4351" s="97" t="inlineStr">
        <is>
          <t>Quan Chen</t>
        </is>
      </c>
      <c r="C4351" s="189" t="n">
        <v>0.056</v>
      </c>
      <c r="D4351" s="190" t="n">
        <v>45257</v>
      </c>
      <c r="E4351" s="70" t="n"/>
      <c r="F4351" s="70" t="n"/>
      <c r="G4351" s="70" t="n"/>
      <c r="H4351" s="70" t="n"/>
      <c r="I4351" s="70" t="n"/>
      <c r="J4351" s="70" t="n"/>
      <c r="K4351" s="188" t="n"/>
      <c r="L4351" s="62" t="n"/>
      <c r="M4351" s="62" t="n"/>
      <c r="N4351" s="62" t="n"/>
      <c r="O4351" s="62" t="n"/>
      <c r="P4351" s="62" t="n"/>
      <c r="Q4351" s="62" t="n"/>
      <c r="R4351" s="62" t="n"/>
    </row>
    <row r="4352" ht="13.2" customHeight="1">
      <c r="A4352" s="111" t="inlineStr">
        <is>
          <t>322-00170-01</t>
        </is>
      </c>
      <c r="B4352" s="97" t="inlineStr">
        <is>
          <t>Quan Chen</t>
        </is>
      </c>
      <c r="C4352" s="189" t="n">
        <v>0.0706</v>
      </c>
      <c r="D4352" s="190" t="n">
        <v>45257</v>
      </c>
      <c r="E4352" s="70" t="n"/>
      <c r="F4352" s="70" t="n"/>
      <c r="G4352" s="70" t="n"/>
      <c r="H4352" s="70" t="n"/>
      <c r="I4352" s="70" t="n"/>
      <c r="J4352" s="70" t="n"/>
      <c r="K4352" s="188" t="n"/>
      <c r="L4352" s="62" t="n"/>
      <c r="M4352" s="62" t="n"/>
      <c r="N4352" s="62" t="n"/>
      <c r="O4352" s="62" t="n"/>
      <c r="P4352" s="62" t="n"/>
      <c r="Q4352" s="62" t="n"/>
      <c r="R4352" s="62" t="n"/>
    </row>
    <row r="4353" ht="13.2" customHeight="1">
      <c r="A4353" s="111" t="inlineStr">
        <is>
          <t>322-00168-01</t>
        </is>
      </c>
      <c r="B4353" s="97" t="inlineStr">
        <is>
          <t>Quan Chen</t>
        </is>
      </c>
      <c r="C4353" s="189" t="n">
        <v>0.386</v>
      </c>
      <c r="D4353" s="190" t="n">
        <v>45257</v>
      </c>
      <c r="E4353" s="70" t="n"/>
      <c r="F4353" s="70" t="n"/>
      <c r="G4353" s="70" t="n"/>
      <c r="H4353" s="70" t="n"/>
      <c r="I4353" s="70" t="n"/>
      <c r="J4353" s="70" t="n"/>
      <c r="K4353" s="188" t="n"/>
      <c r="L4353" s="62" t="n"/>
      <c r="M4353" s="62" t="n"/>
      <c r="N4353" s="62" t="n"/>
      <c r="O4353" s="62" t="n"/>
      <c r="P4353" s="62" t="n"/>
      <c r="Q4353" s="62" t="n"/>
      <c r="R4353" s="62" t="n"/>
    </row>
    <row r="4354" ht="13.2" customHeight="1">
      <c r="A4354" s="111" t="inlineStr">
        <is>
          <t>322-00167-01</t>
        </is>
      </c>
      <c r="B4354" s="97" t="inlineStr">
        <is>
          <t>Quan Chen</t>
        </is>
      </c>
      <c r="C4354" s="189" t="n">
        <v>0.055</v>
      </c>
      <c r="D4354" s="190" t="n">
        <v>45257</v>
      </c>
      <c r="E4354" s="70" t="n"/>
      <c r="F4354" s="70" t="n"/>
      <c r="G4354" s="70" t="n"/>
      <c r="H4354" s="70" t="n"/>
      <c r="I4354" s="70" t="n"/>
      <c r="J4354" s="70" t="n"/>
      <c r="K4354" s="188" t="n"/>
      <c r="L4354" s="62" t="n"/>
      <c r="M4354" s="62" t="n"/>
      <c r="N4354" s="62" t="n"/>
      <c r="O4354" s="62" t="n"/>
      <c r="P4354" s="62" t="n"/>
      <c r="Q4354" s="62" t="n"/>
      <c r="R4354" s="62" t="n"/>
    </row>
    <row r="4355" ht="13.2" customHeight="1">
      <c r="A4355" s="111" t="inlineStr">
        <is>
          <t>322-00166-01</t>
        </is>
      </c>
      <c r="B4355" s="97" t="inlineStr">
        <is>
          <t>Quan Chen</t>
        </is>
      </c>
      <c r="C4355" s="189" t="n">
        <v>0.098</v>
      </c>
      <c r="D4355" s="190" t="n">
        <v>45257</v>
      </c>
      <c r="E4355" s="70" t="n"/>
      <c r="F4355" s="70" t="n"/>
      <c r="G4355" s="70" t="n"/>
      <c r="H4355" s="70" t="n"/>
      <c r="I4355" s="70" t="n"/>
      <c r="J4355" s="70" t="n"/>
      <c r="K4355" s="188" t="n"/>
      <c r="L4355" s="62" t="n"/>
      <c r="M4355" s="62" t="n"/>
      <c r="N4355" s="62" t="n"/>
      <c r="O4355" s="62" t="n"/>
      <c r="P4355" s="62" t="n"/>
      <c r="Q4355" s="62" t="n"/>
      <c r="R4355" s="62" t="n"/>
    </row>
    <row r="4356" ht="13.2" customHeight="1">
      <c r="A4356" s="111" t="inlineStr">
        <is>
          <t>322-00165-01</t>
        </is>
      </c>
      <c r="B4356" s="97" t="inlineStr">
        <is>
          <t>Kang Yang</t>
        </is>
      </c>
      <c r="C4356" s="189" t="n">
        <v>0.07000000000000001</v>
      </c>
      <c r="D4356" s="190" t="n">
        <v>45257</v>
      </c>
      <c r="E4356" s="70" t="n"/>
      <c r="F4356" s="70" t="n"/>
      <c r="G4356" s="70" t="n"/>
      <c r="H4356" s="70" t="n"/>
      <c r="I4356" s="70" t="n"/>
      <c r="J4356" s="70" t="n"/>
      <c r="K4356" s="188" t="n"/>
      <c r="L4356" s="62" t="n"/>
      <c r="M4356" s="62" t="n"/>
      <c r="N4356" s="62" t="n"/>
      <c r="O4356" s="62" t="n"/>
      <c r="P4356" s="62" t="n"/>
      <c r="Q4356" s="62" t="n"/>
      <c r="R4356" s="62" t="n"/>
    </row>
    <row r="4357" ht="13.2" customHeight="1">
      <c r="A4357" s="111" t="inlineStr">
        <is>
          <t>322-00164-01</t>
        </is>
      </c>
      <c r="B4357" s="97" t="inlineStr">
        <is>
          <t>Quan Chen</t>
        </is>
      </c>
      <c r="C4357" s="189" t="n">
        <v>0.051</v>
      </c>
      <c r="D4357" s="190" t="n">
        <v>45257</v>
      </c>
      <c r="E4357" s="70" t="n"/>
      <c r="F4357" s="70" t="n"/>
      <c r="G4357" s="70" t="n"/>
      <c r="H4357" s="70" t="n"/>
      <c r="I4357" s="70" t="n"/>
      <c r="J4357" s="70" t="n"/>
      <c r="K4357" s="188" t="n"/>
      <c r="L4357" s="62" t="n"/>
      <c r="M4357" s="62" t="n"/>
      <c r="N4357" s="62" t="n"/>
      <c r="O4357" s="62" t="n"/>
      <c r="P4357" s="62" t="n"/>
      <c r="Q4357" s="62" t="n"/>
      <c r="R4357" s="62" t="n"/>
    </row>
    <row r="4358" ht="13.2" customHeight="1">
      <c r="A4358" s="111" t="inlineStr">
        <is>
          <t>322-00163-01</t>
        </is>
      </c>
      <c r="B4358" s="97" t="inlineStr">
        <is>
          <t>Quan Chen</t>
        </is>
      </c>
      <c r="C4358" s="189" t="n">
        <v>0.052</v>
      </c>
      <c r="D4358" s="190" t="n">
        <v>45257</v>
      </c>
      <c r="E4358" s="70" t="n"/>
      <c r="F4358" s="70" t="n"/>
      <c r="G4358" s="70" t="n"/>
      <c r="H4358" s="70" t="n"/>
      <c r="I4358" s="70" t="n"/>
      <c r="J4358" s="70" t="n"/>
      <c r="K4358" s="188" t="n"/>
      <c r="L4358" s="62" t="n"/>
      <c r="M4358" s="62" t="n"/>
      <c r="N4358" s="62" t="n"/>
      <c r="O4358" s="62" t="n"/>
      <c r="P4358" s="62" t="n"/>
      <c r="Q4358" s="62" t="n"/>
      <c r="R4358" s="62" t="n"/>
    </row>
    <row r="4359" ht="13.2" customHeight="1">
      <c r="A4359" s="111" t="inlineStr">
        <is>
          <t>322-00162-01</t>
        </is>
      </c>
      <c r="B4359" s="97" t="inlineStr">
        <is>
          <t>Quan Chen</t>
        </is>
      </c>
      <c r="C4359" s="189" t="n">
        <v>0.061</v>
      </c>
      <c r="D4359" s="190" t="n">
        <v>45257</v>
      </c>
      <c r="E4359" s="70" t="n"/>
      <c r="F4359" s="70" t="n"/>
      <c r="G4359" s="70" t="n"/>
      <c r="H4359" s="70" t="n"/>
      <c r="I4359" s="70" t="n"/>
      <c r="J4359" s="70" t="n"/>
      <c r="K4359" s="188" t="n"/>
      <c r="L4359" s="62" t="n"/>
      <c r="M4359" s="62" t="n"/>
      <c r="N4359" s="62" t="n"/>
      <c r="O4359" s="62" t="n"/>
      <c r="P4359" s="62" t="n"/>
      <c r="Q4359" s="62" t="n"/>
      <c r="R4359" s="62" t="n"/>
    </row>
    <row r="4360" ht="13.2" customHeight="1">
      <c r="A4360" s="111" t="inlineStr">
        <is>
          <t>322-00161-01</t>
        </is>
      </c>
      <c r="B4360" s="97" t="inlineStr">
        <is>
          <t>Quan Chen</t>
        </is>
      </c>
      <c r="C4360" s="189" t="n">
        <v>0.118</v>
      </c>
      <c r="D4360" s="190" t="n">
        <v>45257</v>
      </c>
      <c r="E4360" s="70" t="n"/>
      <c r="F4360" s="70" t="n"/>
      <c r="G4360" s="70" t="n"/>
      <c r="H4360" s="70" t="n"/>
      <c r="I4360" s="70" t="n"/>
      <c r="J4360" s="70" t="n"/>
      <c r="K4360" s="188" t="n"/>
      <c r="L4360" s="62" t="n"/>
      <c r="M4360" s="62" t="n"/>
      <c r="N4360" s="62" t="n"/>
      <c r="O4360" s="62" t="n"/>
      <c r="P4360" s="62" t="n"/>
      <c r="Q4360" s="62" t="n"/>
      <c r="R4360" s="62" t="n"/>
    </row>
    <row r="4361" ht="13.2" customHeight="1">
      <c r="A4361" s="111" t="inlineStr">
        <is>
          <t>322-00160-01</t>
        </is>
      </c>
      <c r="B4361" s="97" t="inlineStr">
        <is>
          <t>Quan Chen</t>
        </is>
      </c>
      <c r="C4361" s="189" t="n">
        <v>0.075</v>
      </c>
      <c r="D4361" s="190" t="n">
        <v>45257</v>
      </c>
      <c r="E4361" s="70" t="n"/>
      <c r="F4361" s="70" t="n"/>
      <c r="G4361" s="70" t="n"/>
      <c r="H4361" s="70" t="n"/>
      <c r="I4361" s="70" t="n"/>
      <c r="J4361" s="70" t="n"/>
      <c r="K4361" s="188" t="n"/>
      <c r="L4361" s="188" t="n"/>
      <c r="M4361" s="62" t="n"/>
      <c r="N4361" s="62" t="n"/>
      <c r="O4361" s="62" t="n"/>
      <c r="P4361" s="62" t="n"/>
      <c r="Q4361" s="62" t="n"/>
      <c r="R4361" s="62" t="n"/>
    </row>
    <row r="4362" ht="13.2" customHeight="1">
      <c r="A4362" s="111" t="inlineStr">
        <is>
          <t>322-00159-01</t>
        </is>
      </c>
      <c r="B4362" s="97" t="inlineStr">
        <is>
          <t>Quan Chen</t>
        </is>
      </c>
      <c r="C4362" s="189" t="n">
        <v>0.042</v>
      </c>
      <c r="D4362" s="190" t="n">
        <v>45257</v>
      </c>
      <c r="E4362" s="70" t="n"/>
      <c r="F4362" s="70" t="n"/>
      <c r="G4362" s="70" t="n"/>
      <c r="H4362" s="70" t="n"/>
      <c r="I4362" s="70" t="n"/>
      <c r="J4362" s="70" t="n"/>
      <c r="K4362" s="188" t="n"/>
      <c r="L4362" s="62" t="n"/>
      <c r="M4362" s="62" t="n"/>
      <c r="N4362" s="62" t="n"/>
      <c r="O4362" s="62" t="n"/>
      <c r="P4362" s="62" t="n"/>
      <c r="Q4362" s="62" t="n"/>
      <c r="R4362" s="62" t="n"/>
    </row>
    <row r="4363" ht="13.2" customHeight="1">
      <c r="A4363" s="111" t="inlineStr">
        <is>
          <t>322-00159-01</t>
        </is>
      </c>
      <c r="B4363" s="97" t="inlineStr">
        <is>
          <t>Great-Gold</t>
        </is>
      </c>
      <c r="C4363" s="189" t="n">
        <v>0.0453</v>
      </c>
      <c r="D4363" s="190" t="n">
        <v>45257</v>
      </c>
      <c r="E4363" s="70" t="n"/>
      <c r="F4363" s="70" t="n"/>
      <c r="G4363" s="70" t="n"/>
      <c r="H4363" s="70" t="n"/>
      <c r="I4363" s="70" t="n"/>
      <c r="J4363" s="70" t="n"/>
      <c r="K4363" s="188" t="n"/>
      <c r="L4363" s="62" t="n"/>
      <c r="M4363" s="62" t="n"/>
      <c r="N4363" s="62" t="n"/>
      <c r="O4363" s="62" t="n"/>
      <c r="P4363" s="62" t="n"/>
      <c r="Q4363" s="62" t="n"/>
      <c r="R4363" s="62" t="n"/>
    </row>
    <row r="4364" ht="13.2" customHeight="1">
      <c r="A4364" s="111" t="inlineStr">
        <is>
          <t>322-00158-02</t>
        </is>
      </c>
      <c r="B4364" s="97" t="inlineStr">
        <is>
          <t>Quan Chen</t>
        </is>
      </c>
      <c r="C4364" s="189" t="n">
        <v>0.1605</v>
      </c>
      <c r="D4364" s="190" t="n">
        <v>45257</v>
      </c>
      <c r="E4364" s="70" t="n"/>
      <c r="F4364" s="70" t="n"/>
      <c r="G4364" s="70" t="n"/>
      <c r="H4364" s="70" t="n"/>
      <c r="I4364" s="70" t="n"/>
      <c r="J4364" s="70" t="n"/>
      <c r="K4364" s="188" t="n"/>
      <c r="L4364" s="62" t="n"/>
      <c r="M4364" s="62" t="n"/>
      <c r="N4364" s="62" t="n"/>
      <c r="O4364" s="62" t="n"/>
      <c r="P4364" s="62" t="n"/>
      <c r="Q4364" s="62" t="n"/>
      <c r="R4364" s="62" t="n"/>
    </row>
    <row r="4365" ht="13.2" customHeight="1">
      <c r="A4365" s="111" t="inlineStr">
        <is>
          <t>322-00157-01</t>
        </is>
      </c>
      <c r="B4365" s="97" t="inlineStr">
        <is>
          <t>Quan Chen</t>
        </is>
      </c>
      <c r="C4365" s="189" t="n">
        <v>0.098</v>
      </c>
      <c r="D4365" s="190" t="n">
        <v>45257</v>
      </c>
      <c r="E4365" s="70" t="n"/>
      <c r="F4365" s="70" t="n"/>
      <c r="G4365" s="70" t="n"/>
      <c r="H4365" s="70" t="n"/>
      <c r="I4365" s="70" t="n"/>
      <c r="J4365" s="70" t="n"/>
      <c r="K4365" s="188" t="n"/>
      <c r="L4365" s="62" t="n"/>
      <c r="M4365" s="62" t="n"/>
      <c r="N4365" s="107" t="n"/>
      <c r="O4365" s="62" t="n"/>
      <c r="P4365" s="62" t="n"/>
      <c r="Q4365" s="62" t="n"/>
      <c r="R4365" s="62" t="n"/>
    </row>
    <row r="4366" ht="13.2" customHeight="1">
      <c r="A4366" s="111" t="inlineStr">
        <is>
          <t>322-00156-02</t>
        </is>
      </c>
      <c r="B4366" s="97" t="inlineStr">
        <is>
          <t>Quan Chen</t>
        </is>
      </c>
      <c r="C4366" s="189" t="n">
        <v>0.233</v>
      </c>
      <c r="D4366" s="190" t="n">
        <v>45257</v>
      </c>
      <c r="E4366" s="70" t="n"/>
      <c r="F4366" s="70" t="n"/>
      <c r="G4366" s="70" t="n"/>
      <c r="H4366" s="70" t="n"/>
      <c r="I4366" s="70" t="n"/>
      <c r="J4366" s="70" t="n"/>
      <c r="K4366" s="188" t="n"/>
      <c r="L4366" s="188" t="n"/>
      <c r="M4366" s="62" t="n"/>
      <c r="N4366" s="107" t="n"/>
      <c r="O4366" s="62" t="n"/>
      <c r="P4366" s="62" t="n"/>
      <c r="Q4366" s="62" t="n"/>
      <c r="R4366" s="62" t="n"/>
    </row>
    <row r="4367" ht="13.2" customHeight="1">
      <c r="A4367" s="111" t="inlineStr">
        <is>
          <t>322-00155-03</t>
        </is>
      </c>
      <c r="B4367" s="97" t="inlineStr">
        <is>
          <t>Quan Chen</t>
        </is>
      </c>
      <c r="C4367" s="189" t="n">
        <v>0.079</v>
      </c>
      <c r="D4367" s="190" t="n">
        <v>45257</v>
      </c>
      <c r="E4367" s="70" t="n"/>
      <c r="F4367" s="70" t="n"/>
      <c r="G4367" s="70" t="n"/>
      <c r="H4367" s="70" t="n"/>
      <c r="I4367" s="70" t="n"/>
      <c r="J4367" s="70" t="n"/>
      <c r="K4367" s="188" t="n"/>
      <c r="L4367" s="62" t="n"/>
      <c r="M4367" s="62" t="n"/>
      <c r="N4367" s="62" t="n"/>
      <c r="O4367" s="62" t="n"/>
      <c r="P4367" s="62" t="n"/>
      <c r="Q4367" s="62" t="n"/>
      <c r="R4367" s="62" t="n"/>
    </row>
    <row r="4368" ht="13.2" customHeight="1">
      <c r="A4368" s="111" t="inlineStr">
        <is>
          <t>322-00154-01</t>
        </is>
      </c>
      <c r="B4368" s="97" t="inlineStr">
        <is>
          <t>Quan Chen</t>
        </is>
      </c>
      <c r="C4368" s="189" t="n">
        <v>0.182</v>
      </c>
      <c r="D4368" s="190" t="n">
        <v>45257</v>
      </c>
      <c r="E4368" s="70" t="n"/>
      <c r="F4368" s="70" t="n"/>
      <c r="G4368" s="70" t="n"/>
      <c r="H4368" s="70" t="n"/>
      <c r="I4368" s="70" t="n"/>
      <c r="J4368" s="70" t="n"/>
      <c r="K4368" s="188" t="n"/>
      <c r="L4368" s="62" t="n"/>
      <c r="M4368" s="62" t="n"/>
      <c r="N4368" s="62" t="n"/>
      <c r="O4368" s="62" t="n"/>
      <c r="P4368" s="62" t="n"/>
      <c r="Q4368" s="62" t="n"/>
      <c r="R4368" s="62" t="n"/>
    </row>
    <row r="4369" ht="13.2" customHeight="1">
      <c r="A4369" s="111" t="inlineStr">
        <is>
          <t>322-00152-01</t>
        </is>
      </c>
      <c r="B4369" s="97" t="inlineStr">
        <is>
          <t>Quan Chen</t>
        </is>
      </c>
      <c r="C4369" s="189" t="n">
        <v>0.073</v>
      </c>
      <c r="D4369" s="190" t="n">
        <v>45257</v>
      </c>
      <c r="E4369" s="70" t="n"/>
      <c r="F4369" s="70" t="n"/>
      <c r="G4369" s="70" t="n"/>
      <c r="H4369" s="70" t="n"/>
      <c r="I4369" s="70" t="n"/>
      <c r="J4369" s="70" t="n"/>
      <c r="K4369" s="188" t="n"/>
      <c r="L4369" s="62" t="n"/>
      <c r="M4369" s="62" t="n"/>
      <c r="N4369" s="62" t="n"/>
      <c r="O4369" s="62" t="n"/>
      <c r="P4369" s="62" t="n"/>
      <c r="Q4369" s="62" t="n"/>
      <c r="R4369" s="62" t="n"/>
    </row>
    <row r="4370" ht="13.2" customHeight="1">
      <c r="A4370" s="111" t="inlineStr">
        <is>
          <t>322-00151-01</t>
        </is>
      </c>
      <c r="B4370" s="97" t="inlineStr">
        <is>
          <t>Quan Chen</t>
        </is>
      </c>
      <c r="C4370" s="189" t="n">
        <v>0.182</v>
      </c>
      <c r="D4370" s="190" t="n">
        <v>45257</v>
      </c>
      <c r="E4370" s="70" t="n"/>
      <c r="F4370" s="70" t="n"/>
      <c r="G4370" s="70" t="n"/>
      <c r="H4370" s="70" t="n"/>
      <c r="I4370" s="70" t="n"/>
      <c r="J4370" s="70" t="n"/>
      <c r="K4370" s="188" t="n"/>
      <c r="L4370" s="62" t="n"/>
      <c r="M4370" s="62" t="n"/>
      <c r="N4370" s="62" t="n"/>
      <c r="O4370" s="62" t="n"/>
      <c r="P4370" s="62" t="n"/>
      <c r="Q4370" s="62" t="n"/>
      <c r="R4370" s="62" t="n"/>
    </row>
    <row r="4371" ht="13.2" customHeight="1">
      <c r="A4371" s="111" t="inlineStr">
        <is>
          <t>322-00150-01</t>
        </is>
      </c>
      <c r="B4371" s="97" t="inlineStr">
        <is>
          <t>Evergreen</t>
        </is>
      </c>
      <c r="C4371" s="189" t="n">
        <v>0.1575</v>
      </c>
      <c r="D4371" s="190" t="n">
        <v>45017</v>
      </c>
      <c r="E4371" s="70" t="n"/>
      <c r="F4371" s="70" t="n"/>
      <c r="G4371" s="70" t="n"/>
      <c r="H4371" s="70" t="n"/>
      <c r="I4371" s="70" t="n"/>
      <c r="J4371" s="70" t="n"/>
      <c r="K4371" s="188" t="n"/>
      <c r="L4371" s="188" t="n"/>
      <c r="M4371" s="62" t="n"/>
      <c r="N4371" s="62" t="n"/>
      <c r="O4371" s="62" t="n"/>
      <c r="P4371" s="62" t="n"/>
      <c r="Q4371" s="62" t="n"/>
      <c r="R4371" s="62" t="n"/>
    </row>
    <row r="4372" ht="13.2" customHeight="1">
      <c r="A4372" s="111" t="inlineStr">
        <is>
          <t>322-00148-02</t>
        </is>
      </c>
      <c r="B4372" s="97" t="inlineStr">
        <is>
          <t>Quan Chen</t>
        </is>
      </c>
      <c r="C4372" s="189" t="n">
        <v>0.076</v>
      </c>
      <c r="D4372" s="190" t="n">
        <v>45257</v>
      </c>
      <c r="E4372" s="70" t="n"/>
      <c r="F4372" s="70" t="n"/>
      <c r="G4372" s="70" t="n"/>
      <c r="H4372" s="70" t="n"/>
      <c r="I4372" s="70" t="n"/>
      <c r="J4372" s="70" t="n"/>
      <c r="K4372" s="188" t="n"/>
      <c r="L4372" s="188" t="n"/>
      <c r="M4372" s="62" t="n"/>
      <c r="N4372" s="62" t="n"/>
      <c r="O4372" s="62" t="n"/>
      <c r="P4372" s="62" t="n"/>
      <c r="Q4372" s="62" t="n"/>
      <c r="R4372" s="62" t="n"/>
    </row>
    <row r="4373" ht="13.2" customHeight="1">
      <c r="A4373" s="111" t="inlineStr">
        <is>
          <t>322-00147-01</t>
        </is>
      </c>
      <c r="B4373" s="97" t="inlineStr">
        <is>
          <t>Quan Chen</t>
        </is>
      </c>
      <c r="C4373" s="189" t="n">
        <v>0.08799999999999999</v>
      </c>
      <c r="D4373" s="190" t="n">
        <v>45257</v>
      </c>
      <c r="E4373" s="70" t="n"/>
      <c r="F4373" s="70" t="n"/>
      <c r="G4373" s="70" t="n"/>
      <c r="H4373" s="70" t="n"/>
      <c r="I4373" s="70" t="n"/>
      <c r="J4373" s="70" t="n"/>
      <c r="K4373" s="188" t="n"/>
      <c r="L4373" s="188" t="n"/>
      <c r="M4373" s="62" t="n"/>
      <c r="N4373" s="62" t="n"/>
      <c r="O4373" s="62" t="n"/>
      <c r="P4373" s="62" t="n"/>
      <c r="Q4373" s="62" t="n"/>
      <c r="R4373" s="62" t="n"/>
    </row>
    <row r="4374" ht="13.2" customHeight="1">
      <c r="A4374" s="111" t="inlineStr">
        <is>
          <t>322-00146-01</t>
        </is>
      </c>
      <c r="B4374" s="97" t="inlineStr">
        <is>
          <t>Quan Chen</t>
        </is>
      </c>
      <c r="C4374" s="189" t="n">
        <v>0.059</v>
      </c>
      <c r="D4374" s="190" t="n">
        <v>45257</v>
      </c>
      <c r="E4374" s="70" t="n"/>
      <c r="F4374" s="70" t="n"/>
      <c r="G4374" s="70" t="n"/>
      <c r="H4374" s="70" t="n"/>
      <c r="I4374" s="70" t="n"/>
      <c r="J4374" s="70" t="n"/>
      <c r="K4374" s="188" t="n"/>
      <c r="L4374" s="188" t="n"/>
      <c r="M4374" s="62" t="n"/>
      <c r="N4374" s="62" t="n"/>
      <c r="O4374" s="62" t="n"/>
      <c r="P4374" s="62" t="n"/>
      <c r="Q4374" s="62" t="n"/>
      <c r="R4374" s="62" t="n"/>
    </row>
    <row r="4375" ht="13.2" customHeight="1">
      <c r="A4375" s="111" t="inlineStr">
        <is>
          <t>322-00145-01</t>
        </is>
      </c>
      <c r="B4375" s="97" t="inlineStr">
        <is>
          <t>Quan Chen</t>
        </is>
      </c>
      <c r="C4375" s="189" t="n">
        <v>0.075</v>
      </c>
      <c r="D4375" s="190" t="n">
        <v>45257</v>
      </c>
      <c r="E4375" s="70" t="n"/>
      <c r="F4375" s="70" t="n"/>
      <c r="G4375" s="70" t="n"/>
      <c r="H4375" s="70" t="n"/>
      <c r="I4375" s="70" t="n"/>
      <c r="J4375" s="70" t="n"/>
      <c r="K4375" s="188" t="n"/>
      <c r="L4375" s="188" t="n"/>
      <c r="M4375" s="62" t="n"/>
      <c r="N4375" s="62" t="n"/>
      <c r="O4375" s="62" t="n"/>
      <c r="P4375" s="62" t="n"/>
      <c r="Q4375" s="62" t="n"/>
      <c r="R4375" s="62" t="n"/>
    </row>
    <row r="4376" ht="13.2" customHeight="1">
      <c r="A4376" s="111" t="inlineStr">
        <is>
          <t>322-00142-01</t>
        </is>
      </c>
      <c r="B4376" s="97" t="inlineStr">
        <is>
          <t>Quan Chen</t>
        </is>
      </c>
      <c r="C4376" s="189" t="n">
        <v>0.066</v>
      </c>
      <c r="D4376" s="190" t="n">
        <v>45257</v>
      </c>
      <c r="E4376" s="70" t="n"/>
      <c r="F4376" s="70" t="n"/>
      <c r="G4376" s="70" t="n"/>
      <c r="H4376" s="70" t="n"/>
      <c r="I4376" s="70" t="n"/>
      <c r="J4376" s="70" t="n"/>
      <c r="K4376" s="188" t="n"/>
      <c r="L4376" s="188" t="n"/>
      <c r="M4376" s="62" t="n"/>
      <c r="N4376" s="62" t="n"/>
      <c r="O4376" s="62" t="n"/>
      <c r="P4376" s="62" t="n"/>
      <c r="Q4376" s="62" t="n"/>
      <c r="R4376" s="62" t="n"/>
    </row>
    <row r="4377" ht="13.2" customHeight="1">
      <c r="A4377" s="111" t="inlineStr">
        <is>
          <t>322-00140-01</t>
        </is>
      </c>
      <c r="B4377" s="97" t="inlineStr">
        <is>
          <t>Quan Chen</t>
        </is>
      </c>
      <c r="C4377" s="189" t="n">
        <v>0.078</v>
      </c>
      <c r="D4377" s="190" t="n">
        <v>45257</v>
      </c>
      <c r="E4377" s="70" t="n"/>
      <c r="F4377" s="70" t="n"/>
      <c r="G4377" s="70" t="n"/>
      <c r="H4377" s="70" t="n"/>
      <c r="I4377" s="70" t="n"/>
      <c r="J4377" s="70" t="n"/>
      <c r="K4377" s="188" t="n"/>
      <c r="L4377" s="188" t="n"/>
      <c r="M4377" s="62" t="n"/>
      <c r="N4377" s="62" t="n"/>
      <c r="O4377" s="62" t="n"/>
      <c r="P4377" s="62" t="n"/>
      <c r="Q4377" s="62" t="n"/>
      <c r="R4377" s="62" t="n"/>
    </row>
    <row r="4378" ht="13.2" customHeight="1">
      <c r="A4378" s="111" t="inlineStr">
        <is>
          <t>322-00139-01</t>
        </is>
      </c>
      <c r="B4378" s="97" t="inlineStr">
        <is>
          <t>Quan Chen</t>
        </is>
      </c>
      <c r="C4378" s="189" t="n">
        <v>0.112</v>
      </c>
      <c r="D4378" s="190" t="n">
        <v>45257</v>
      </c>
      <c r="E4378" s="70" t="n"/>
      <c r="F4378" s="70" t="n"/>
      <c r="G4378" s="70" t="n"/>
      <c r="H4378" s="70" t="n"/>
      <c r="I4378" s="70" t="n"/>
      <c r="J4378" s="70" t="n"/>
      <c r="K4378" s="188" t="n"/>
      <c r="L4378" s="188" t="n"/>
      <c r="M4378" s="62" t="n"/>
      <c r="N4378" s="62" t="n"/>
      <c r="O4378" s="62" t="n"/>
      <c r="P4378" s="62" t="n"/>
      <c r="Q4378" s="62" t="n"/>
      <c r="R4378" s="62" t="n"/>
    </row>
    <row r="4379" ht="13.2" customHeight="1">
      <c r="A4379" s="111" t="inlineStr">
        <is>
          <t>322-00138-01</t>
        </is>
      </c>
      <c r="B4379" s="97" t="inlineStr">
        <is>
          <t>Quan Chen</t>
        </is>
      </c>
      <c r="C4379" s="189" t="n">
        <v>0.0675</v>
      </c>
      <c r="D4379" s="190" t="n">
        <v>45257</v>
      </c>
      <c r="E4379" s="70" t="n"/>
      <c r="F4379" s="70" t="n"/>
      <c r="G4379" s="70" t="n"/>
      <c r="H4379" s="70" t="n"/>
      <c r="I4379" s="70" t="n"/>
      <c r="J4379" s="70" t="n"/>
      <c r="K4379" s="188" t="n"/>
      <c r="L4379" s="62" t="n"/>
      <c r="M4379" s="62" t="n"/>
      <c r="N4379" s="62" t="n"/>
      <c r="O4379" s="62" t="n"/>
      <c r="P4379" s="62" t="n"/>
      <c r="Q4379" s="62" t="n"/>
      <c r="R4379" s="62" t="n"/>
    </row>
    <row r="4380" ht="13.2" customHeight="1">
      <c r="A4380" s="111" t="inlineStr">
        <is>
          <t>322-00137-01</t>
        </is>
      </c>
      <c r="B4380" s="97" t="inlineStr">
        <is>
          <t>Quan Chen</t>
        </is>
      </c>
      <c r="C4380" s="189" t="n">
        <v>0.115</v>
      </c>
      <c r="D4380" s="190" t="n">
        <v>45257</v>
      </c>
      <c r="E4380" s="70" t="n"/>
      <c r="F4380" s="70" t="n"/>
      <c r="G4380" s="70" t="n"/>
      <c r="H4380" s="70" t="n"/>
      <c r="I4380" s="70" t="n"/>
      <c r="J4380" s="70" t="n"/>
      <c r="K4380" s="188" t="n"/>
      <c r="L4380" s="62" t="n"/>
      <c r="M4380" s="62" t="n"/>
      <c r="N4380" s="62" t="n"/>
      <c r="O4380" s="62" t="n"/>
      <c r="P4380" s="62" t="n"/>
      <c r="Q4380" s="62" t="n"/>
      <c r="R4380" s="62" t="n"/>
    </row>
    <row r="4381" ht="13.2" customHeight="1">
      <c r="A4381" s="111" t="inlineStr">
        <is>
          <t>322-00136-02</t>
        </is>
      </c>
      <c r="B4381" s="97" t="inlineStr">
        <is>
          <t>Quan Chen</t>
        </is>
      </c>
      <c r="C4381" s="189" t="n">
        <v>0.077</v>
      </c>
      <c r="D4381" s="190" t="n">
        <v>45257</v>
      </c>
      <c r="E4381" s="70" t="n"/>
      <c r="F4381" s="70" t="n"/>
      <c r="G4381" s="70" t="n"/>
      <c r="H4381" s="70" t="n"/>
      <c r="I4381" s="70" t="n"/>
      <c r="J4381" s="70" t="n"/>
      <c r="K4381" s="188" t="n"/>
      <c r="L4381" s="188" t="n"/>
      <c r="M4381" s="62" t="n"/>
      <c r="N4381" s="62" t="n"/>
      <c r="O4381" s="62" t="n"/>
      <c r="P4381" s="62" t="n"/>
      <c r="Q4381" s="62" t="n"/>
      <c r="R4381" s="62" t="n"/>
    </row>
    <row r="4382" ht="13.2" customHeight="1">
      <c r="A4382" s="111" t="inlineStr">
        <is>
          <t>322-00135-01</t>
        </is>
      </c>
      <c r="B4382" s="97" t="inlineStr">
        <is>
          <t>Quan Chen</t>
        </is>
      </c>
      <c r="C4382" s="189" t="n">
        <v>0.066</v>
      </c>
      <c r="D4382" s="190" t="n">
        <v>45257</v>
      </c>
      <c r="E4382" s="70" t="n"/>
      <c r="F4382" s="70" t="n"/>
      <c r="G4382" s="70" t="n"/>
      <c r="H4382" s="70" t="n"/>
      <c r="I4382" s="70" t="n"/>
      <c r="J4382" s="70" t="n"/>
      <c r="K4382" s="188" t="n"/>
      <c r="L4382" s="188" t="n"/>
      <c r="M4382" s="62" t="n"/>
      <c r="N4382" s="62" t="n"/>
      <c r="O4382" s="62" t="n"/>
      <c r="P4382" s="62" t="n"/>
      <c r="Q4382" s="62" t="n"/>
      <c r="R4382" s="62" t="n"/>
    </row>
    <row r="4383" ht="13.2" customHeight="1">
      <c r="A4383" s="111" t="inlineStr">
        <is>
          <t>322-00135-01</t>
        </is>
      </c>
      <c r="B4383" s="97" t="inlineStr">
        <is>
          <t>Great-Gold</t>
        </is>
      </c>
      <c r="C4383" s="189" t="n">
        <v>0.068</v>
      </c>
      <c r="D4383" s="190" t="n">
        <v>45257</v>
      </c>
      <c r="E4383" s="70" t="n"/>
      <c r="F4383" s="70" t="n"/>
      <c r="G4383" s="70" t="n"/>
      <c r="H4383" s="70" t="n"/>
      <c r="I4383" s="70" t="n"/>
      <c r="J4383" s="70" t="n"/>
      <c r="K4383" s="188" t="n"/>
      <c r="L4383" s="188" t="n"/>
      <c r="M4383" s="62" t="n"/>
      <c r="N4383" s="62" t="n"/>
      <c r="O4383" s="62" t="n"/>
      <c r="P4383" s="62" t="n"/>
      <c r="Q4383" s="62" t="n"/>
      <c r="R4383" s="62" t="n"/>
    </row>
    <row r="4384" ht="13.2" customHeight="1">
      <c r="A4384" s="111" t="inlineStr">
        <is>
          <t>322-00134-01</t>
        </is>
      </c>
      <c r="B4384" s="97" t="inlineStr">
        <is>
          <t>Quan Chen</t>
        </is>
      </c>
      <c r="C4384" s="189" t="n">
        <v>0.068</v>
      </c>
      <c r="D4384" s="190" t="n">
        <v>45257</v>
      </c>
      <c r="E4384" s="70" t="n"/>
      <c r="F4384" s="70" t="n"/>
      <c r="G4384" s="70" t="n"/>
      <c r="H4384" s="70" t="n"/>
      <c r="I4384" s="70" t="n"/>
      <c r="J4384" s="70" t="n"/>
      <c r="K4384" s="188" t="n"/>
      <c r="L4384" s="188" t="n"/>
      <c r="M4384" s="62" t="n"/>
      <c r="N4384" s="62" t="n"/>
      <c r="O4384" s="62" t="n"/>
      <c r="P4384" s="62" t="n"/>
      <c r="Q4384" s="62" t="n"/>
      <c r="R4384" s="62" t="n"/>
    </row>
    <row r="4385" ht="13.2" customHeight="1">
      <c r="A4385" s="111" t="inlineStr">
        <is>
          <t>322-00133-01</t>
        </is>
      </c>
      <c r="B4385" s="97" t="inlineStr">
        <is>
          <t>Quan Chen</t>
        </is>
      </c>
      <c r="C4385" s="189" t="n">
        <v>0.075</v>
      </c>
      <c r="D4385" s="190" t="n">
        <v>45257</v>
      </c>
      <c r="E4385" s="70" t="n"/>
      <c r="F4385" s="70" t="n"/>
      <c r="G4385" s="70" t="n"/>
      <c r="H4385" s="70" t="n"/>
      <c r="I4385" s="70" t="n"/>
      <c r="J4385" s="70" t="n"/>
      <c r="K4385" s="188" t="n"/>
      <c r="L4385" s="188" t="n"/>
      <c r="M4385" s="62" t="n"/>
      <c r="N4385" s="62" t="n"/>
      <c r="O4385" s="62" t="n"/>
      <c r="P4385" s="62" t="n"/>
      <c r="Q4385" s="62" t="n"/>
      <c r="R4385" s="62" t="n"/>
    </row>
    <row r="4386" ht="13.2" customHeight="1">
      <c r="A4386" s="111" t="inlineStr">
        <is>
          <t>322-00132-01</t>
        </is>
      </c>
      <c r="B4386" s="97" t="inlineStr">
        <is>
          <t>Quan Chen</t>
        </is>
      </c>
      <c r="C4386" s="189" t="n">
        <v>0.078</v>
      </c>
      <c r="D4386" s="190" t="n">
        <v>45257</v>
      </c>
      <c r="E4386" s="70" t="n"/>
      <c r="F4386" s="70" t="n"/>
      <c r="G4386" s="70" t="n"/>
      <c r="H4386" s="70" t="n"/>
      <c r="I4386" s="70" t="n"/>
      <c r="J4386" s="70" t="n"/>
      <c r="K4386" s="188" t="n"/>
      <c r="L4386" s="188" t="n"/>
      <c r="M4386" s="62" t="n"/>
      <c r="N4386" s="62" t="n"/>
      <c r="O4386" s="62" t="n"/>
      <c r="P4386" s="62" t="n"/>
      <c r="Q4386" s="62" t="n"/>
      <c r="R4386" s="62" t="n"/>
    </row>
    <row r="4387" ht="13.2" customHeight="1">
      <c r="A4387" s="111" t="inlineStr">
        <is>
          <t>322-00131-01</t>
        </is>
      </c>
      <c r="B4387" s="97" t="inlineStr">
        <is>
          <t>Quan Chen</t>
        </is>
      </c>
      <c r="C4387" s="189" t="n">
        <v>0.075</v>
      </c>
      <c r="D4387" s="190" t="n">
        <v>45257</v>
      </c>
      <c r="E4387" s="70" t="n"/>
      <c r="F4387" s="70" t="n"/>
      <c r="G4387" s="70" t="n"/>
      <c r="H4387" s="70" t="n"/>
      <c r="I4387" s="70" t="n"/>
      <c r="J4387" s="70" t="n"/>
      <c r="K4387" s="188" t="n"/>
      <c r="L4387" s="188" t="n"/>
      <c r="M4387" s="62" t="n"/>
      <c r="N4387" s="62" t="n"/>
      <c r="O4387" s="62" t="n"/>
      <c r="P4387" s="62" t="n"/>
      <c r="Q4387" s="62" t="n"/>
      <c r="R4387" s="62" t="n"/>
    </row>
    <row r="4388" ht="13.2" customHeight="1">
      <c r="A4388" s="111" t="inlineStr">
        <is>
          <t>322-00130-02</t>
        </is>
      </c>
      <c r="B4388" s="97" t="inlineStr">
        <is>
          <t>Quan Chen</t>
        </is>
      </c>
      <c r="C4388" s="189" t="n">
        <v>0.067</v>
      </c>
      <c r="D4388" s="190" t="n">
        <v>45639</v>
      </c>
      <c r="E4388" s="70" t="n"/>
      <c r="F4388" s="70" t="n"/>
      <c r="G4388" s="70" t="n"/>
      <c r="H4388" s="70" t="n"/>
      <c r="I4388" s="70" t="n"/>
      <c r="J4388" s="70" t="n"/>
      <c r="K4388" s="188" t="n"/>
      <c r="L4388" s="188" t="n"/>
      <c r="M4388" s="62" t="n"/>
      <c r="N4388" s="62" t="n"/>
      <c r="O4388" s="62" t="n"/>
      <c r="P4388" s="62" t="n"/>
      <c r="Q4388" s="62" t="n"/>
      <c r="R4388" s="62" t="n"/>
    </row>
    <row r="4389" ht="13.2" customHeight="1">
      <c r="A4389" s="111" t="inlineStr">
        <is>
          <t>322-00130-02</t>
        </is>
      </c>
      <c r="B4389" s="97" t="inlineStr">
        <is>
          <t>Quan Chen</t>
        </is>
      </c>
      <c r="C4389" s="189" t="n">
        <v>0.0677</v>
      </c>
      <c r="D4389" s="190" t="n">
        <v>45383</v>
      </c>
      <c r="E4389" s="70" t="n"/>
      <c r="F4389" s="70" t="n"/>
      <c r="G4389" s="70" t="n"/>
      <c r="H4389" s="70" t="n"/>
      <c r="I4389" s="70" t="n"/>
      <c r="J4389" s="70" t="n"/>
      <c r="K4389" s="188" t="n"/>
      <c r="L4389" s="188" t="n"/>
      <c r="M4389" s="62" t="n"/>
      <c r="N4389" s="62" t="n"/>
      <c r="O4389" s="62" t="n"/>
      <c r="P4389" s="62" t="n"/>
      <c r="Q4389" s="62" t="n"/>
      <c r="R4389" s="62" t="n"/>
    </row>
    <row r="4390" ht="13.2" customHeight="1">
      <c r="A4390" s="111" t="inlineStr">
        <is>
          <t>322-00130-02</t>
        </is>
      </c>
      <c r="B4390" s="97" t="inlineStr">
        <is>
          <t>Great-Gold</t>
        </is>
      </c>
      <c r="C4390" s="189" t="n">
        <v>0.0755</v>
      </c>
      <c r="D4390" s="190" t="n">
        <v>45257</v>
      </c>
      <c r="E4390" s="70" t="n"/>
      <c r="F4390" s="70" t="n"/>
      <c r="G4390" s="70" t="n"/>
      <c r="H4390" s="70" t="n"/>
      <c r="I4390" s="70" t="n"/>
      <c r="J4390" s="70" t="n"/>
      <c r="K4390" s="188" t="n"/>
      <c r="L4390" s="188" t="n"/>
      <c r="M4390" s="62" t="n"/>
      <c r="N4390" s="62" t="n"/>
      <c r="O4390" s="62" t="n"/>
      <c r="P4390" s="62" t="n"/>
      <c r="Q4390" s="62" t="n"/>
      <c r="R4390" s="62" t="n"/>
    </row>
    <row r="4391" ht="13.2" customHeight="1">
      <c r="A4391" s="111" t="inlineStr">
        <is>
          <t>322-00129-01</t>
        </is>
      </c>
      <c r="B4391" s="111" t="inlineStr">
        <is>
          <t>Quan Chen</t>
        </is>
      </c>
      <c r="C4391" s="189" t="n">
        <v>0.075</v>
      </c>
      <c r="D4391" s="190" t="n">
        <v>45257</v>
      </c>
      <c r="E4391" s="70" t="n"/>
      <c r="F4391" s="70" t="n"/>
      <c r="G4391" s="70" t="n"/>
      <c r="H4391" s="70" t="n"/>
      <c r="I4391" s="70" t="n"/>
      <c r="J4391" s="70" t="n"/>
      <c r="K4391" s="188" t="n"/>
      <c r="L4391" s="188" t="n"/>
      <c r="M4391" s="62" t="n"/>
      <c r="N4391" s="62" t="n"/>
      <c r="O4391" s="62" t="n"/>
      <c r="P4391" s="62" t="n"/>
      <c r="Q4391" s="62" t="n"/>
      <c r="R4391" s="62" t="n"/>
    </row>
    <row r="4392" ht="13.2" customHeight="1">
      <c r="A4392" s="111" t="inlineStr">
        <is>
          <t>322-00128-01</t>
        </is>
      </c>
      <c r="B4392" s="97" t="inlineStr">
        <is>
          <t>Quan Chen</t>
        </is>
      </c>
      <c r="C4392" s="189" t="n">
        <v>0.075</v>
      </c>
      <c r="D4392" s="190" t="n">
        <v>45257</v>
      </c>
      <c r="E4392" s="70" t="n"/>
      <c r="F4392" s="70" t="n"/>
      <c r="G4392" s="70" t="n"/>
      <c r="H4392" s="70" t="n"/>
      <c r="I4392" s="70" t="n"/>
      <c r="J4392" s="70" t="n"/>
      <c r="K4392" s="188" t="n"/>
      <c r="L4392" s="188" t="n"/>
      <c r="M4392" s="62" t="n"/>
      <c r="N4392" s="62" t="n"/>
      <c r="O4392" s="62" t="n"/>
      <c r="P4392" s="62" t="n"/>
      <c r="Q4392" s="62" t="n"/>
      <c r="R4392" s="62" t="n"/>
    </row>
    <row r="4393" ht="13.2" customHeight="1">
      <c r="A4393" s="111" t="inlineStr">
        <is>
          <t>322-00127-01</t>
        </is>
      </c>
      <c r="B4393" s="97" t="inlineStr">
        <is>
          <t>Quan Chen</t>
        </is>
      </c>
      <c r="C4393" s="189" t="n">
        <v>0.0307</v>
      </c>
      <c r="D4393" s="190" t="n">
        <v>45257</v>
      </c>
      <c r="E4393" s="70" t="n"/>
      <c r="F4393" s="70" t="n"/>
      <c r="G4393" s="70" t="n"/>
      <c r="H4393" s="70" t="n"/>
      <c r="I4393" s="70" t="n"/>
      <c r="J4393" s="70" t="n"/>
      <c r="K4393" s="188" t="n"/>
      <c r="L4393" s="188" t="n"/>
      <c r="M4393" s="62" t="n"/>
      <c r="N4393" s="62" t="n"/>
      <c r="O4393" s="62" t="n"/>
      <c r="P4393" s="62" t="n"/>
      <c r="Q4393" s="62" t="n"/>
      <c r="R4393" s="62" t="n"/>
    </row>
    <row r="4394" ht="13.2" customHeight="1">
      <c r="A4394" s="111" t="inlineStr">
        <is>
          <t>322-00126-01</t>
        </is>
      </c>
      <c r="B4394" s="97" t="inlineStr">
        <is>
          <t>Quan Chen</t>
        </is>
      </c>
      <c r="C4394" s="189" t="n">
        <v>0.051</v>
      </c>
      <c r="D4394" s="190" t="n">
        <v>45257</v>
      </c>
      <c r="E4394" s="70" t="n"/>
      <c r="F4394" s="70" t="n"/>
      <c r="G4394" s="70" t="n"/>
      <c r="H4394" s="70" t="n"/>
      <c r="I4394" s="70" t="n"/>
      <c r="J4394" s="70" t="n"/>
      <c r="K4394" s="188" t="n"/>
      <c r="L4394" s="188" t="n"/>
      <c r="M4394" s="62" t="n"/>
      <c r="N4394" s="62" t="n"/>
      <c r="O4394" s="62" t="n"/>
      <c r="P4394" s="62" t="n"/>
      <c r="Q4394" s="62" t="n"/>
      <c r="R4394" s="62" t="n"/>
    </row>
    <row r="4395" ht="13.2" customHeight="1">
      <c r="A4395" s="111" t="inlineStr">
        <is>
          <t>322-00125-01</t>
        </is>
      </c>
      <c r="B4395" s="97" t="inlineStr">
        <is>
          <t>Quan Chen</t>
        </is>
      </c>
      <c r="C4395" s="189" t="n">
        <v>0.0365</v>
      </c>
      <c r="D4395" s="190" t="n">
        <v>45639</v>
      </c>
      <c r="E4395" s="70" t="n"/>
      <c r="F4395" s="70" t="n"/>
      <c r="G4395" s="70" t="n"/>
      <c r="H4395" s="70" t="n"/>
      <c r="I4395" s="70" t="n"/>
      <c r="J4395" s="70" t="n"/>
      <c r="K4395" s="188" t="n"/>
      <c r="L4395" s="188" t="n"/>
      <c r="M4395" s="62" t="n"/>
      <c r="N4395" s="62" t="n"/>
      <c r="O4395" s="62" t="n"/>
      <c r="P4395" s="62" t="n"/>
      <c r="Q4395" s="62" t="n"/>
      <c r="R4395" s="62" t="n"/>
    </row>
    <row r="4396" ht="13.2" customHeight="1">
      <c r="A4396" s="111" t="inlineStr">
        <is>
          <t>322-00125-01</t>
        </is>
      </c>
      <c r="B4396" s="97" t="inlineStr">
        <is>
          <t>Quan Chen</t>
        </is>
      </c>
      <c r="C4396" s="189" t="n">
        <v>0.038</v>
      </c>
      <c r="D4396" s="190" t="n">
        <v>45398</v>
      </c>
      <c r="E4396" s="70" t="n"/>
      <c r="F4396" s="70" t="n"/>
      <c r="G4396" s="70" t="n"/>
      <c r="H4396" s="70" t="n"/>
      <c r="I4396" s="70" t="n"/>
      <c r="J4396" s="70" t="n"/>
      <c r="K4396" s="188" t="n"/>
      <c r="L4396" s="188" t="n"/>
      <c r="M4396" s="62" t="n"/>
      <c r="N4396" s="62" t="n"/>
      <c r="O4396" s="62" t="n"/>
      <c r="P4396" s="62" t="n"/>
      <c r="Q4396" s="62" t="n"/>
      <c r="R4396" s="62" t="n"/>
    </row>
    <row r="4397" ht="13.2" customHeight="1">
      <c r="A4397" s="111" t="inlineStr">
        <is>
          <t>322-00125-01</t>
        </is>
      </c>
      <c r="B4397" s="97" t="inlineStr">
        <is>
          <t>Great-Gold</t>
        </is>
      </c>
      <c r="C4397" s="189" t="n">
        <v>0.0335</v>
      </c>
      <c r="D4397" s="190" t="n">
        <v>45257</v>
      </c>
      <c r="E4397" s="70" t="n"/>
      <c r="F4397" s="70" t="n"/>
      <c r="G4397" s="70" t="n"/>
      <c r="H4397" s="70" t="n"/>
      <c r="I4397" s="70" t="n"/>
      <c r="J4397" s="70" t="n"/>
      <c r="K4397" s="188" t="n"/>
      <c r="L4397" s="188" t="n"/>
      <c r="M4397" s="62" t="n"/>
      <c r="N4397" s="62" t="n"/>
      <c r="O4397" s="62" t="n"/>
      <c r="P4397" s="62" t="n"/>
      <c r="Q4397" s="62" t="n"/>
      <c r="R4397" s="62" t="n"/>
    </row>
    <row r="4398" ht="13.2" customHeight="1">
      <c r="A4398" s="111" t="inlineStr">
        <is>
          <t>322-00124-01</t>
        </is>
      </c>
      <c r="B4398" s="111" t="inlineStr">
        <is>
          <t>Quan Chen</t>
        </is>
      </c>
      <c r="C4398" s="189" t="n">
        <v>0.075</v>
      </c>
      <c r="D4398" s="190" t="n">
        <v>45257</v>
      </c>
      <c r="E4398" s="70" t="n"/>
      <c r="F4398" s="70" t="n"/>
      <c r="G4398" s="70" t="n"/>
      <c r="H4398" s="70" t="n"/>
      <c r="I4398" s="70" t="n"/>
      <c r="J4398" s="70" t="n"/>
      <c r="K4398" s="188" t="n"/>
      <c r="L4398" s="188" t="n"/>
      <c r="M4398" s="62" t="n"/>
      <c r="N4398" s="62" t="n"/>
      <c r="O4398" s="62" t="n"/>
      <c r="P4398" s="62" t="n"/>
      <c r="Q4398" s="62" t="n"/>
      <c r="R4398" s="62" t="n"/>
    </row>
    <row r="4399" ht="13.2" customHeight="1">
      <c r="A4399" s="111" t="inlineStr">
        <is>
          <t>322-00123-01</t>
        </is>
      </c>
      <c r="B4399" s="161" t="inlineStr">
        <is>
          <t>Quan Chen</t>
        </is>
      </c>
      <c r="C4399" s="192" t="n">
        <v>0.0688</v>
      </c>
      <c r="D4399" s="190" t="n">
        <v>45808</v>
      </c>
      <c r="E4399" s="70" t="n"/>
      <c r="F4399" s="70" t="n"/>
      <c r="G4399" s="70" t="n"/>
      <c r="H4399" s="70" t="n"/>
      <c r="I4399" s="70" t="n"/>
      <c r="J4399" s="70" t="n"/>
      <c r="K4399" s="188" t="n"/>
      <c r="L4399" s="188" t="n"/>
      <c r="M4399" s="62" t="n"/>
      <c r="N4399" s="62" t="n"/>
      <c r="O4399" s="62" t="n"/>
      <c r="P4399" s="62" t="n"/>
      <c r="Q4399" s="62" t="n"/>
      <c r="R4399" s="62" t="n"/>
    </row>
    <row r="4400" ht="13.2" customHeight="1">
      <c r="A4400" s="111" t="inlineStr">
        <is>
          <t>322-00122-02</t>
        </is>
      </c>
      <c r="B4400" s="97" t="inlineStr">
        <is>
          <t>Quan Chen</t>
        </is>
      </c>
      <c r="C4400" s="189" t="n">
        <v>0.08400000000000001</v>
      </c>
      <c r="D4400" s="190" t="n">
        <v>45639</v>
      </c>
      <c r="E4400" s="70" t="n"/>
      <c r="F4400" s="70" t="n"/>
      <c r="G4400" s="70" t="n"/>
      <c r="H4400" s="70" t="n"/>
      <c r="I4400" s="70" t="n"/>
      <c r="J4400" s="70" t="n"/>
      <c r="K4400" s="188" t="n"/>
      <c r="L4400" s="188" t="n"/>
      <c r="M4400" s="62" t="n"/>
      <c r="N4400" s="62" t="n"/>
      <c r="O4400" s="62" t="n"/>
      <c r="P4400" s="62" t="n"/>
      <c r="Q4400" s="62" t="n"/>
      <c r="R4400" s="62" t="n"/>
    </row>
    <row r="4401" ht="13.2" customHeight="1">
      <c r="A4401" s="111" t="inlineStr">
        <is>
          <t>322-00121-01</t>
        </is>
      </c>
      <c r="B4401" s="97" t="inlineStr">
        <is>
          <t>Quan Chen</t>
        </is>
      </c>
      <c r="C4401" s="189" t="n">
        <v>0.07199999999999999</v>
      </c>
      <c r="D4401" s="190" t="n">
        <v>45257</v>
      </c>
      <c r="E4401" s="70" t="n"/>
      <c r="F4401" s="70" t="n"/>
      <c r="G4401" s="70" t="n"/>
      <c r="H4401" s="70" t="n"/>
      <c r="I4401" s="70" t="n"/>
      <c r="J4401" s="70" t="n"/>
      <c r="K4401" s="188" t="n"/>
      <c r="L4401" s="188" t="n"/>
      <c r="M4401" s="62" t="n"/>
      <c r="N4401" s="62" t="n"/>
      <c r="O4401" s="62" t="n"/>
      <c r="P4401" s="62" t="n"/>
      <c r="Q4401" s="62" t="n"/>
      <c r="R4401" s="62" t="n"/>
    </row>
    <row r="4402" ht="13.2" customHeight="1">
      <c r="A4402" s="111" t="inlineStr">
        <is>
          <t>322-00117-01</t>
        </is>
      </c>
      <c r="B4402" s="97" t="inlineStr">
        <is>
          <t>Quan Chen</t>
        </is>
      </c>
      <c r="C4402" s="189" t="n">
        <v>0.07199999999999999</v>
      </c>
      <c r="D4402" s="190" t="n">
        <v>45257</v>
      </c>
      <c r="E4402" s="70" t="n"/>
      <c r="F4402" s="70" t="n"/>
      <c r="G4402" s="70" t="n"/>
      <c r="H4402" s="70" t="n"/>
      <c r="I4402" s="70" t="n"/>
      <c r="J4402" s="70" t="n"/>
      <c r="K4402" s="188" t="n"/>
      <c r="L4402" s="188" t="n"/>
      <c r="M4402" s="62" t="n"/>
      <c r="N4402" s="62" t="n"/>
      <c r="O4402" s="62" t="n"/>
      <c r="P4402" s="62" t="n"/>
      <c r="Q4402" s="62" t="n"/>
      <c r="R4402" s="62" t="n"/>
    </row>
    <row r="4403" ht="13.2" customHeight="1">
      <c r="A4403" s="111" t="inlineStr">
        <is>
          <t>322-00116-01</t>
        </is>
      </c>
      <c r="B4403" s="111" t="inlineStr">
        <is>
          <t>Quan Chen</t>
        </is>
      </c>
      <c r="C4403" s="189" t="n">
        <v>0.075</v>
      </c>
      <c r="D4403" s="190" t="n">
        <v>45257</v>
      </c>
      <c r="E4403" s="70" t="n"/>
      <c r="F4403" s="70" t="n"/>
      <c r="G4403" s="70" t="n"/>
      <c r="H4403" s="70" t="n"/>
      <c r="I4403" s="70" t="n"/>
      <c r="J4403" s="70" t="n"/>
      <c r="K4403" s="188" t="n"/>
      <c r="L4403" s="188" t="n"/>
      <c r="M4403" s="62" t="n"/>
      <c r="N4403" s="62" t="n"/>
      <c r="O4403" s="62" t="n"/>
      <c r="P4403" s="62" t="n"/>
      <c r="Q4403" s="62" t="n"/>
      <c r="R4403" s="62" t="n"/>
    </row>
    <row r="4404" ht="13.2" customHeight="1">
      <c r="A4404" s="111" t="inlineStr">
        <is>
          <t>322-00113-01</t>
        </is>
      </c>
      <c r="B4404" s="97" t="inlineStr">
        <is>
          <t>Quan Chen</t>
        </is>
      </c>
      <c r="C4404" s="189" t="n">
        <v>0.098</v>
      </c>
      <c r="D4404" s="190" t="n">
        <v>45257</v>
      </c>
      <c r="E4404" s="70" t="n"/>
      <c r="F4404" s="70" t="n"/>
      <c r="G4404" s="70" t="n"/>
      <c r="H4404" s="70" t="n"/>
      <c r="I4404" s="70" t="n"/>
      <c r="J4404" s="70" t="n"/>
      <c r="K4404" s="188" t="n"/>
      <c r="L4404" s="188" t="n"/>
      <c r="M4404" s="62" t="n"/>
      <c r="N4404" s="62" t="n"/>
      <c r="O4404" s="62" t="n"/>
      <c r="P4404" s="62" t="n"/>
      <c r="Q4404" s="62" t="n"/>
      <c r="R4404" s="62" t="n"/>
    </row>
    <row r="4405" ht="13.2" customHeight="1">
      <c r="A4405" s="111" t="inlineStr">
        <is>
          <t>322-00112-01</t>
        </is>
      </c>
      <c r="B4405" s="97" t="inlineStr">
        <is>
          <t>Quan Chen</t>
        </is>
      </c>
      <c r="C4405" s="189" t="n">
        <v>0.118</v>
      </c>
      <c r="D4405" s="190" t="n">
        <v>45257</v>
      </c>
      <c r="E4405" s="70" t="n"/>
      <c r="F4405" s="70" t="n"/>
      <c r="G4405" s="70" t="n"/>
      <c r="H4405" s="70" t="n"/>
      <c r="I4405" s="70" t="n"/>
      <c r="J4405" s="70" t="n"/>
      <c r="K4405" s="188" t="n"/>
      <c r="L4405" s="188" t="n"/>
      <c r="M4405" s="62" t="n"/>
      <c r="N4405" s="62" t="n"/>
      <c r="O4405" s="62" t="n"/>
      <c r="P4405" s="62" t="n"/>
      <c r="Q4405" s="62" t="n"/>
      <c r="R4405" s="62" t="n"/>
    </row>
    <row r="4406" ht="13.2" customHeight="1">
      <c r="A4406" s="111" t="inlineStr">
        <is>
          <t>322-00111-01</t>
        </is>
      </c>
      <c r="B4406" s="97" t="inlineStr">
        <is>
          <t>Quan Chen</t>
        </is>
      </c>
      <c r="C4406" s="189" t="n">
        <v>0.092</v>
      </c>
      <c r="D4406" s="190" t="n">
        <v>45257</v>
      </c>
      <c r="E4406" s="70" t="n"/>
      <c r="F4406" s="70" t="n"/>
      <c r="G4406" s="70" t="n"/>
      <c r="H4406" s="70" t="n"/>
      <c r="I4406" s="70" t="n"/>
      <c r="J4406" s="70" t="n"/>
      <c r="K4406" s="188" t="n"/>
      <c r="L4406" s="188" t="n"/>
      <c r="M4406" s="62" t="n"/>
      <c r="N4406" s="62" t="n"/>
      <c r="O4406" s="62" t="n"/>
      <c r="P4406" s="62" t="n"/>
      <c r="Q4406" s="62" t="n"/>
      <c r="R4406" s="62" t="n"/>
    </row>
    <row r="4407" ht="13.2" customHeight="1">
      <c r="A4407" s="111" t="inlineStr">
        <is>
          <t>322-00110-01</t>
        </is>
      </c>
      <c r="B4407" s="97" t="inlineStr">
        <is>
          <t>Quan Chen</t>
        </is>
      </c>
      <c r="C4407" s="189" t="n">
        <v>0.081</v>
      </c>
      <c r="D4407" s="190" t="n">
        <v>45257</v>
      </c>
      <c r="E4407" s="70" t="n"/>
      <c r="F4407" s="70" t="n"/>
      <c r="G4407" s="70" t="n"/>
      <c r="H4407" s="70" t="n"/>
      <c r="I4407" s="70" t="n"/>
      <c r="J4407" s="70" t="n"/>
      <c r="K4407" s="188" t="n"/>
      <c r="L4407" s="188" t="n"/>
      <c r="M4407" s="62" t="n"/>
      <c r="N4407" s="62" t="n"/>
      <c r="O4407" s="62" t="n"/>
      <c r="P4407" s="62" t="n"/>
      <c r="Q4407" s="62" t="n"/>
      <c r="R4407" s="62" t="n"/>
    </row>
    <row r="4408" ht="13.2" customHeight="1">
      <c r="A4408" s="111" t="inlineStr">
        <is>
          <t>322-00109-01</t>
        </is>
      </c>
      <c r="B4408" s="97" t="inlineStr">
        <is>
          <t>Quan Chen</t>
        </is>
      </c>
      <c r="C4408" s="189" t="n">
        <v>0.07199999999999999</v>
      </c>
      <c r="D4408" s="190" t="n">
        <v>45257</v>
      </c>
      <c r="E4408" s="70" t="n"/>
      <c r="F4408" s="70" t="n"/>
      <c r="G4408" s="70" t="n"/>
      <c r="H4408" s="70" t="n"/>
      <c r="I4408" s="70" t="n"/>
      <c r="J4408" s="70" t="n"/>
      <c r="K4408" s="188" t="n"/>
      <c r="L4408" s="188" t="n"/>
      <c r="M4408" s="62" t="n"/>
      <c r="N4408" s="62" t="n"/>
      <c r="O4408" s="62" t="n"/>
      <c r="P4408" s="62" t="n"/>
      <c r="Q4408" s="62" t="n"/>
      <c r="R4408" s="62" t="n"/>
    </row>
    <row r="4409" ht="13.2" customHeight="1">
      <c r="A4409" s="111" t="inlineStr">
        <is>
          <t>322-00108-01</t>
        </is>
      </c>
      <c r="B4409" s="97" t="inlineStr">
        <is>
          <t>Quan Chen</t>
        </is>
      </c>
      <c r="C4409" s="189" t="n">
        <v>0.058</v>
      </c>
      <c r="D4409" s="190" t="n">
        <v>45257</v>
      </c>
      <c r="E4409" s="70" t="n"/>
      <c r="F4409" s="70" t="n"/>
      <c r="G4409" s="70" t="n"/>
      <c r="H4409" s="70" t="n"/>
      <c r="I4409" s="70" t="n"/>
      <c r="J4409" s="70" t="n"/>
      <c r="K4409" s="188" t="n"/>
      <c r="L4409" s="188" t="n"/>
      <c r="M4409" s="62" t="n"/>
      <c r="N4409" s="62" t="n"/>
      <c r="O4409" s="62" t="n"/>
      <c r="P4409" s="62" t="n"/>
      <c r="Q4409" s="62" t="n"/>
      <c r="R4409" s="62" t="n"/>
    </row>
    <row r="4410" ht="13.2" customHeight="1">
      <c r="A4410" s="111" t="inlineStr">
        <is>
          <t>322-00107-01</t>
        </is>
      </c>
      <c r="B4410" s="161" t="inlineStr">
        <is>
          <t>Quan Chen</t>
        </is>
      </c>
      <c r="C4410" s="192" t="n">
        <v>0.1178</v>
      </c>
      <c r="D4410" s="190" t="n">
        <v>45808</v>
      </c>
      <c r="E4410" s="70" t="n"/>
      <c r="F4410" s="70" t="n"/>
      <c r="G4410" s="70" t="n"/>
      <c r="H4410" s="70" t="n"/>
      <c r="I4410" s="70" t="n"/>
      <c r="J4410" s="70" t="n"/>
      <c r="K4410" s="188" t="n"/>
      <c r="L4410" s="188" t="n"/>
      <c r="M4410" s="62" t="n"/>
      <c r="N4410" s="62" t="n"/>
      <c r="O4410" s="62" t="n"/>
      <c r="P4410" s="62" t="n"/>
      <c r="Q4410" s="62" t="n"/>
      <c r="R4410" s="62" t="n"/>
    </row>
    <row r="4411" ht="13.2" customHeight="1">
      <c r="A4411" s="111" t="inlineStr">
        <is>
          <t>322-00106-03</t>
        </is>
      </c>
      <c r="B4411" s="97" t="inlineStr">
        <is>
          <t>Quan Chen</t>
        </is>
      </c>
      <c r="C4411" s="189" t="n">
        <v>0.161</v>
      </c>
      <c r="D4411" s="190" t="n">
        <v>45257</v>
      </c>
      <c r="E4411" s="70" t="n"/>
      <c r="F4411" s="70" t="n"/>
      <c r="G4411" s="70" t="n"/>
      <c r="H4411" s="70" t="n"/>
      <c r="I4411" s="70" t="n"/>
      <c r="J4411" s="70" t="n"/>
      <c r="K4411" s="188" t="n"/>
      <c r="L4411" s="188" t="n"/>
      <c r="M4411" s="62" t="n"/>
      <c r="N4411" s="62" t="n"/>
      <c r="O4411" s="62" t="n"/>
      <c r="P4411" s="62" t="n"/>
      <c r="Q4411" s="62" t="n"/>
      <c r="R4411" s="62" t="n"/>
    </row>
    <row r="4412" ht="13.2" customHeight="1">
      <c r="A4412" s="111" t="inlineStr">
        <is>
          <t>322-00105-02</t>
        </is>
      </c>
      <c r="B4412" s="97" t="inlineStr">
        <is>
          <t>Quan Chen</t>
        </is>
      </c>
      <c r="C4412" s="189" t="n">
        <v>0.065</v>
      </c>
      <c r="D4412" s="190" t="n">
        <v>45257</v>
      </c>
      <c r="E4412" s="70" t="n"/>
      <c r="F4412" s="70" t="n"/>
      <c r="G4412" s="70" t="n"/>
      <c r="H4412" s="70" t="n"/>
      <c r="I4412" s="70" t="n"/>
      <c r="J4412" s="70" t="n"/>
      <c r="K4412" s="188" t="n"/>
      <c r="L4412" s="188" t="n"/>
      <c r="M4412" s="62" t="n"/>
      <c r="N4412" s="62" t="n"/>
      <c r="O4412" s="62" t="n"/>
      <c r="P4412" s="62" t="n"/>
      <c r="Q4412" s="62" t="n"/>
      <c r="R4412" s="62" t="n"/>
    </row>
    <row r="4413" ht="13.2" customHeight="1">
      <c r="A4413" s="111" t="inlineStr">
        <is>
          <t>322-00104-02</t>
        </is>
      </c>
      <c r="B4413" s="97" t="inlineStr">
        <is>
          <t>Quan Chen</t>
        </is>
      </c>
      <c r="C4413" s="189" t="n">
        <v>0.122</v>
      </c>
      <c r="D4413" s="190" t="n">
        <v>45257</v>
      </c>
      <c r="E4413" s="70" t="n"/>
      <c r="F4413" s="70" t="n"/>
      <c r="G4413" s="70" t="n"/>
      <c r="H4413" s="70" t="n"/>
      <c r="I4413" s="70" t="n"/>
      <c r="J4413" s="70" t="n"/>
      <c r="K4413" s="188" t="n"/>
      <c r="L4413" s="188" t="n"/>
      <c r="M4413" s="62" t="n"/>
      <c r="N4413" s="62" t="n"/>
      <c r="O4413" s="62" t="n"/>
      <c r="P4413" s="62" t="n"/>
      <c r="Q4413" s="62" t="n"/>
      <c r="R4413" s="62" t="n"/>
    </row>
    <row r="4414" ht="13.2" customHeight="1">
      <c r="A4414" s="111" t="inlineStr">
        <is>
          <t>322-00103-01</t>
        </is>
      </c>
      <c r="B4414" s="97" t="inlineStr">
        <is>
          <t>Quan Chen</t>
        </is>
      </c>
      <c r="C4414" s="189" t="n">
        <v>0.07099999999999999</v>
      </c>
      <c r="D4414" s="190" t="n">
        <v>45257</v>
      </c>
      <c r="E4414" s="70" t="n"/>
      <c r="F4414" s="70" t="n"/>
      <c r="G4414" s="70" t="n"/>
      <c r="H4414" s="70" t="n"/>
      <c r="I4414" s="70" t="n"/>
      <c r="J4414" s="70" t="n"/>
      <c r="K4414" s="188" t="n"/>
      <c r="L4414" s="188" t="n"/>
      <c r="M4414" s="62" t="n"/>
      <c r="N4414" s="62" t="n"/>
      <c r="O4414" s="62" t="n"/>
      <c r="P4414" s="62" t="n"/>
      <c r="Q4414" s="62" t="n"/>
      <c r="R4414" s="62" t="n"/>
    </row>
    <row r="4415" ht="13.2" customHeight="1">
      <c r="A4415" s="111" t="inlineStr">
        <is>
          <t>322-00102-01</t>
        </is>
      </c>
      <c r="B4415" s="97" t="inlineStr">
        <is>
          <t>Quan Chen</t>
        </is>
      </c>
      <c r="C4415" s="189" t="n">
        <v>0.102</v>
      </c>
      <c r="D4415" s="190" t="n">
        <v>45639</v>
      </c>
      <c r="E4415" s="70" t="n"/>
      <c r="F4415" s="70" t="n"/>
      <c r="G4415" s="70" t="n"/>
      <c r="H4415" s="70" t="n"/>
      <c r="I4415" s="70" t="n"/>
      <c r="J4415" s="70" t="n"/>
      <c r="K4415" s="188" t="n"/>
      <c r="L4415" s="188" t="n"/>
      <c r="M4415" s="62" t="n"/>
      <c r="N4415" s="62" t="n"/>
      <c r="O4415" s="62" t="n"/>
      <c r="P4415" s="62" t="n"/>
      <c r="Q4415" s="62" t="n"/>
      <c r="R4415" s="62" t="n"/>
    </row>
    <row r="4416" ht="13.2" customHeight="1">
      <c r="A4416" s="111" t="inlineStr">
        <is>
          <t>322-00102-01</t>
        </is>
      </c>
      <c r="B4416" s="97" t="inlineStr">
        <is>
          <t>Quan Chen</t>
        </is>
      </c>
      <c r="C4416" s="189" t="n">
        <v>0.105</v>
      </c>
      <c r="D4416" s="190" t="n">
        <v>45435</v>
      </c>
      <c r="E4416" s="70" t="n"/>
      <c r="F4416" s="70" t="n"/>
      <c r="G4416" s="70" t="n"/>
      <c r="H4416" s="70" t="n"/>
      <c r="I4416" s="70" t="n"/>
      <c r="J4416" s="70" t="n"/>
      <c r="K4416" s="188" t="n"/>
      <c r="L4416" s="188" t="n"/>
      <c r="M4416" s="62" t="n"/>
      <c r="N4416" s="62" t="n"/>
      <c r="O4416" s="62" t="n"/>
      <c r="P4416" s="62" t="n"/>
      <c r="Q4416" s="62" t="n"/>
      <c r="R4416" s="62" t="n"/>
    </row>
    <row r="4417" ht="13.2" customHeight="1">
      <c r="A4417" s="111" t="inlineStr">
        <is>
          <t>322-00101-01</t>
        </is>
      </c>
      <c r="B4417" s="97" t="inlineStr">
        <is>
          <t>Great-Gold</t>
        </is>
      </c>
      <c r="C4417" s="189" t="n">
        <v>0.0668</v>
      </c>
      <c r="D4417" s="190" t="n">
        <v>45257</v>
      </c>
      <c r="E4417" s="70" t="n"/>
      <c r="F4417" s="70" t="n"/>
      <c r="G4417" s="70" t="n"/>
      <c r="H4417" s="70" t="n"/>
      <c r="I4417" s="70" t="n"/>
      <c r="J4417" s="70" t="n"/>
      <c r="K4417" s="188" t="n"/>
      <c r="L4417" s="188" t="n"/>
      <c r="M4417" s="62" t="n"/>
      <c r="N4417" s="62" t="n"/>
      <c r="O4417" s="62" t="n"/>
      <c r="P4417" s="62" t="n"/>
      <c r="Q4417" s="62" t="n"/>
      <c r="R4417" s="62" t="n"/>
    </row>
    <row r="4418" ht="13.2" customHeight="1">
      <c r="A4418" s="111" t="inlineStr">
        <is>
          <t>322-00101-01</t>
        </is>
      </c>
      <c r="B4418" s="97" t="inlineStr">
        <is>
          <t>Quan Chen</t>
        </is>
      </c>
      <c r="C4418" s="189" t="n">
        <v>0.07099999999999999</v>
      </c>
      <c r="D4418" s="190" t="n">
        <v>45257</v>
      </c>
      <c r="E4418" s="70" t="n"/>
      <c r="F4418" s="70" t="n"/>
      <c r="G4418" s="70" t="n"/>
      <c r="H4418" s="70" t="n"/>
      <c r="I4418" s="70" t="n"/>
      <c r="J4418" s="70" t="n"/>
      <c r="K4418" s="188" t="n"/>
      <c r="L4418" s="188" t="n"/>
      <c r="M4418" s="62" t="n"/>
      <c r="N4418" s="62" t="n"/>
      <c r="O4418" s="62" t="n"/>
      <c r="P4418" s="62" t="n"/>
      <c r="Q4418" s="62" t="n"/>
      <c r="R4418" s="62" t="n"/>
    </row>
    <row r="4419" ht="13.2" customHeight="1">
      <c r="A4419" s="111" t="inlineStr">
        <is>
          <t>322-00100-01</t>
        </is>
      </c>
      <c r="B4419" s="111" t="inlineStr">
        <is>
          <t>Quan Chen</t>
        </is>
      </c>
      <c r="C4419" s="189" t="n">
        <v>0.112</v>
      </c>
      <c r="D4419" s="190" t="n">
        <v>45257</v>
      </c>
      <c r="E4419" s="70" t="n"/>
      <c r="F4419" s="70" t="n"/>
      <c r="G4419" s="70" t="n"/>
      <c r="H4419" s="70" t="n"/>
      <c r="I4419" s="70" t="n"/>
      <c r="J4419" s="70" t="n"/>
      <c r="K4419" s="188" t="n"/>
      <c r="L4419" s="188" t="n"/>
      <c r="M4419" s="62" t="n"/>
      <c r="N4419" s="62" t="n"/>
      <c r="O4419" s="62" t="n"/>
      <c r="P4419" s="62" t="n"/>
      <c r="Q4419" s="62" t="n"/>
      <c r="R4419" s="62" t="n"/>
    </row>
    <row r="4420" ht="13.2" customHeight="1">
      <c r="A4420" s="111" t="inlineStr">
        <is>
          <t>322-00099-01</t>
        </is>
      </c>
      <c r="B4420" s="193" t="inlineStr">
        <is>
          <t>Quan Chen</t>
        </is>
      </c>
      <c r="C4420" s="189" t="n">
        <v>0.0653</v>
      </c>
      <c r="D4420" s="190" t="n">
        <v>45747</v>
      </c>
      <c r="E4420" s="70" t="n"/>
      <c r="F4420" s="70" t="n"/>
      <c r="G4420" s="70" t="n"/>
      <c r="H4420" s="70" t="n"/>
      <c r="I4420" s="70" t="n"/>
      <c r="J4420" s="70" t="n"/>
      <c r="K4420" s="188" t="n"/>
      <c r="L4420" s="188" t="n"/>
      <c r="M4420" s="62" t="n"/>
      <c r="N4420" s="62" t="n"/>
      <c r="O4420" s="62" t="n"/>
      <c r="P4420" s="62" t="n"/>
      <c r="Q4420" s="62" t="n"/>
      <c r="R4420" s="62" t="n"/>
    </row>
    <row r="4421" ht="13.2" customHeight="1">
      <c r="A4421" s="111" t="inlineStr">
        <is>
          <t>322-00099-01</t>
        </is>
      </c>
      <c r="B4421" s="97" t="inlineStr">
        <is>
          <t>Quan Chen</t>
        </is>
      </c>
      <c r="C4421" s="189" t="n">
        <v>0.066</v>
      </c>
      <c r="D4421" s="190" t="n">
        <v>45639</v>
      </c>
      <c r="E4421" s="70" t="n"/>
      <c r="F4421" s="70" t="n"/>
      <c r="G4421" s="70" t="n"/>
      <c r="H4421" s="70" t="n"/>
      <c r="I4421" s="70" t="n"/>
      <c r="J4421" s="70" t="n"/>
      <c r="K4421" s="188" t="n"/>
      <c r="L4421" s="188" t="n"/>
      <c r="M4421" s="62" t="n"/>
      <c r="N4421" s="107" t="n"/>
      <c r="O4421" s="62" t="n"/>
      <c r="P4421" s="62" t="n"/>
      <c r="Q4421" s="62" t="n"/>
      <c r="R4421" s="62" t="n"/>
    </row>
    <row r="4422" ht="13.2" customHeight="1">
      <c r="A4422" s="111" t="inlineStr">
        <is>
          <t>322-00099-01</t>
        </is>
      </c>
      <c r="B4422" s="97" t="inlineStr">
        <is>
          <t>Quan Chen</t>
        </is>
      </c>
      <c r="C4422" s="189" t="n">
        <v>0.067</v>
      </c>
      <c r="D4422" s="190" t="n">
        <v>45545</v>
      </c>
      <c r="E4422" s="70" t="n"/>
      <c r="F4422" s="70" t="n"/>
      <c r="G4422" s="70" t="n"/>
      <c r="H4422" s="70" t="n"/>
      <c r="I4422" s="70" t="n"/>
      <c r="J4422" s="70" t="n"/>
      <c r="K4422" s="188" t="n"/>
      <c r="L4422" s="188" t="n"/>
      <c r="M4422" s="62" t="n"/>
      <c r="N4422" s="62" t="n"/>
      <c r="O4422" s="62" t="n"/>
      <c r="P4422" s="62" t="n"/>
      <c r="Q4422" s="62" t="n"/>
      <c r="R4422" s="62" t="n"/>
    </row>
    <row r="4423" ht="13.2" customHeight="1">
      <c r="A4423" s="111" t="inlineStr">
        <is>
          <t>322-00099-01</t>
        </is>
      </c>
      <c r="B4423" s="97" t="inlineStr">
        <is>
          <t>Great-Gold</t>
        </is>
      </c>
      <c r="C4423" s="189" t="n">
        <v>0.0677</v>
      </c>
      <c r="D4423" s="190" t="n">
        <v>45427</v>
      </c>
      <c r="E4423" s="70" t="n"/>
      <c r="F4423" s="70" t="n"/>
      <c r="G4423" s="70" t="n"/>
      <c r="H4423" s="70" t="n"/>
      <c r="I4423" s="70" t="n"/>
      <c r="J4423" s="70" t="n"/>
      <c r="K4423" s="188" t="n"/>
      <c r="L4423" s="188" t="n"/>
      <c r="M4423" s="62" t="n"/>
      <c r="N4423" s="62" t="n"/>
      <c r="O4423" s="62" t="n"/>
      <c r="P4423" s="62" t="n"/>
      <c r="Q4423" s="62" t="n"/>
      <c r="R4423" s="62" t="n"/>
    </row>
    <row r="4424" ht="13.2" customHeight="1">
      <c r="A4424" s="111" t="inlineStr">
        <is>
          <t>322-00098-02</t>
        </is>
      </c>
      <c r="B4424" s="97" t="inlineStr">
        <is>
          <t>Quan Chen</t>
        </is>
      </c>
      <c r="C4424" s="189" t="n">
        <v>0.1655</v>
      </c>
      <c r="D4424" s="190" t="n">
        <v>45257</v>
      </c>
      <c r="E4424" s="70" t="n"/>
      <c r="F4424" s="70" t="n"/>
      <c r="G4424" s="70" t="n"/>
      <c r="H4424" s="70" t="n"/>
      <c r="I4424" s="70" t="n"/>
      <c r="J4424" s="70" t="n"/>
      <c r="K4424" s="188" t="n"/>
      <c r="L4424" s="188" t="n"/>
      <c r="M4424" s="62" t="n"/>
      <c r="N4424" s="62" t="n"/>
      <c r="O4424" s="62" t="n"/>
      <c r="P4424" s="62" t="n"/>
      <c r="Q4424" s="62" t="n"/>
      <c r="R4424" s="62" t="n"/>
    </row>
    <row r="4425" ht="13.2" customHeight="1">
      <c r="A4425" s="111" t="inlineStr">
        <is>
          <t>322-00097-02</t>
        </is>
      </c>
      <c r="B4425" s="97" t="inlineStr">
        <is>
          <t>Quan Chen</t>
        </is>
      </c>
      <c r="C4425" s="189" t="n">
        <v>0.973</v>
      </c>
      <c r="D4425" s="190" t="n">
        <v>45257</v>
      </c>
      <c r="E4425" s="70" t="n"/>
      <c r="F4425" s="70" t="n"/>
      <c r="G4425" s="70" t="n"/>
      <c r="H4425" s="70" t="n"/>
      <c r="I4425" s="70" t="n"/>
      <c r="J4425" s="70" t="n"/>
      <c r="K4425" s="188" t="n"/>
      <c r="L4425" s="188" t="n"/>
      <c r="M4425" s="62" t="n"/>
      <c r="N4425" s="62" t="n"/>
      <c r="O4425" s="62" t="n"/>
      <c r="P4425" s="62" t="n"/>
      <c r="Q4425" s="62" t="n"/>
      <c r="R4425" s="62" t="n"/>
    </row>
    <row r="4426" ht="13.2" customHeight="1">
      <c r="A4426" s="111" t="inlineStr">
        <is>
          <t>322-00095-02</t>
        </is>
      </c>
      <c r="B4426" s="111" t="inlineStr">
        <is>
          <t>Great-Gold</t>
        </is>
      </c>
      <c r="C4426" s="189" t="n">
        <v>0.0522</v>
      </c>
      <c r="D4426" s="190" t="n">
        <v>45257</v>
      </c>
      <c r="E4426" s="70" t="n"/>
      <c r="F4426" s="70" t="n"/>
      <c r="G4426" s="70" t="n"/>
      <c r="H4426" s="70" t="n"/>
      <c r="I4426" s="70" t="n"/>
      <c r="J4426" s="70" t="n"/>
      <c r="K4426" s="188" t="n"/>
      <c r="L4426" s="188" t="n"/>
      <c r="M4426" s="62" t="n"/>
      <c r="N4426" s="62" t="n"/>
      <c r="O4426" s="62" t="n"/>
      <c r="P4426" s="62" t="n"/>
      <c r="Q4426" s="62" t="n"/>
      <c r="R4426" s="62" t="n"/>
    </row>
    <row r="4427" ht="13.2" customHeight="1">
      <c r="A4427" s="111" t="inlineStr">
        <is>
          <t>322-00095-02</t>
        </is>
      </c>
      <c r="B4427" s="97" t="inlineStr">
        <is>
          <t>Quan Chen</t>
        </is>
      </c>
      <c r="C4427" s="189" t="n">
        <v>0.0539</v>
      </c>
      <c r="D4427" s="190" t="n">
        <v>45257</v>
      </c>
      <c r="E4427" s="70" t="n"/>
      <c r="F4427" s="70" t="n"/>
      <c r="G4427" s="70" t="n"/>
      <c r="H4427" s="70" t="n"/>
      <c r="I4427" s="70" t="n"/>
      <c r="J4427" s="70" t="n"/>
      <c r="K4427" s="188" t="n"/>
      <c r="L4427" s="188" t="n"/>
      <c r="M4427" s="62" t="n"/>
      <c r="N4427" s="62" t="n"/>
      <c r="O4427" s="62" t="n"/>
      <c r="P4427" s="62" t="n"/>
      <c r="Q4427" s="62" t="n"/>
      <c r="R4427" s="62" t="n"/>
    </row>
    <row r="4428" ht="13.2" customHeight="1">
      <c r="A4428" s="111" t="inlineStr">
        <is>
          <t>322-00094-01</t>
        </is>
      </c>
      <c r="B4428" s="97" t="inlineStr">
        <is>
          <t>Quan Chen</t>
        </is>
      </c>
      <c r="C4428" s="189" t="n">
        <v>0.066</v>
      </c>
      <c r="D4428" s="190" t="n">
        <v>45257</v>
      </c>
      <c r="E4428" s="70" t="n"/>
      <c r="F4428" s="70" t="n"/>
      <c r="G4428" s="70" t="n"/>
      <c r="H4428" s="70" t="n"/>
      <c r="I4428" s="70" t="n"/>
      <c r="J4428" s="70" t="n"/>
      <c r="K4428" s="188" t="n"/>
      <c r="L4428" s="188" t="n"/>
      <c r="M4428" s="62" t="n"/>
      <c r="N4428" s="62" t="n"/>
      <c r="O4428" s="62" t="n"/>
      <c r="P4428" s="62" t="n"/>
      <c r="Q4428" s="62" t="n"/>
      <c r="R4428" s="62" t="n"/>
    </row>
    <row r="4429" ht="13.2" customHeight="1">
      <c r="A4429" s="111" t="inlineStr">
        <is>
          <t>322-00093-02</t>
        </is>
      </c>
      <c r="B4429" s="97" t="inlineStr">
        <is>
          <t>Quan Chen</t>
        </is>
      </c>
      <c r="C4429" s="189" t="n">
        <v>0.035</v>
      </c>
      <c r="D4429" s="190" t="n">
        <v>45257</v>
      </c>
      <c r="E4429" s="70" t="n"/>
      <c r="F4429" s="70" t="n"/>
      <c r="G4429" s="70" t="n"/>
      <c r="H4429" s="70" t="n"/>
      <c r="I4429" s="70" t="n"/>
      <c r="J4429" s="70" t="n"/>
      <c r="K4429" s="188" t="n"/>
      <c r="L4429" s="188" t="n"/>
      <c r="M4429" s="62" t="n"/>
      <c r="N4429" s="62" t="n"/>
      <c r="O4429" s="62" t="n"/>
      <c r="P4429" s="62" t="n"/>
      <c r="Q4429" s="62" t="n"/>
      <c r="R4429" s="62" t="n"/>
    </row>
    <row r="4430" ht="13.2" customHeight="1">
      <c r="A4430" s="111" t="inlineStr">
        <is>
          <t>322-00092-01</t>
        </is>
      </c>
      <c r="B4430" s="97" t="inlineStr">
        <is>
          <t>Quan Chen</t>
        </is>
      </c>
      <c r="C4430" s="189" t="n">
        <v>0.174</v>
      </c>
      <c r="D4430" s="190" t="n">
        <v>45257</v>
      </c>
      <c r="E4430" s="70" t="n"/>
      <c r="F4430" s="70" t="n"/>
      <c r="G4430" s="70" t="n"/>
      <c r="H4430" s="70" t="n"/>
      <c r="I4430" s="70" t="n"/>
      <c r="J4430" s="70" t="n"/>
      <c r="K4430" s="188" t="n"/>
      <c r="L4430" s="188" t="n"/>
      <c r="M4430" s="62" t="n"/>
      <c r="N4430" s="62" t="n"/>
      <c r="O4430" s="62" t="n"/>
      <c r="P4430" s="62" t="n"/>
      <c r="Q4430" s="62" t="n"/>
      <c r="R4430" s="62" t="n"/>
    </row>
    <row r="4431" ht="13.2" customHeight="1">
      <c r="A4431" s="111" t="inlineStr">
        <is>
          <t>322-00090-05</t>
        </is>
      </c>
      <c r="B4431" s="97" t="inlineStr">
        <is>
          <t>Quan Chen</t>
        </is>
      </c>
      <c r="C4431" s="189" t="n">
        <v>0.075</v>
      </c>
      <c r="D4431" s="190" t="n">
        <v>45257</v>
      </c>
      <c r="E4431" s="70" t="n"/>
      <c r="F4431" s="70" t="n"/>
      <c r="G4431" s="70" t="n"/>
      <c r="H4431" s="70" t="n"/>
      <c r="I4431" s="70" t="n"/>
      <c r="J4431" s="70" t="n"/>
      <c r="K4431" s="188" t="n"/>
      <c r="L4431" s="188" t="n"/>
      <c r="M4431" s="62" t="n"/>
      <c r="N4431" s="62" t="n"/>
      <c r="O4431" s="62" t="n"/>
      <c r="P4431" s="62" t="n"/>
      <c r="Q4431" s="62" t="n"/>
      <c r="R4431" s="62" t="n"/>
    </row>
    <row r="4432" ht="13.2" customHeight="1">
      <c r="A4432" s="111" t="inlineStr">
        <is>
          <t>322-00088-02</t>
        </is>
      </c>
      <c r="B4432" s="97" t="inlineStr">
        <is>
          <t>Quan Chen</t>
        </is>
      </c>
      <c r="C4432" s="189" t="n">
        <v>0.031</v>
      </c>
      <c r="D4432" s="190" t="n">
        <v>45639</v>
      </c>
      <c r="E4432" s="70" t="n"/>
      <c r="F4432" s="70" t="n"/>
      <c r="G4432" s="70" t="n"/>
      <c r="H4432" s="70" t="n"/>
      <c r="I4432" s="70" t="n"/>
      <c r="J4432" s="70" t="n"/>
      <c r="K4432" s="188" t="n"/>
      <c r="L4432" s="188" t="n"/>
      <c r="M4432" s="62" t="n"/>
      <c r="N4432" s="62" t="n"/>
      <c r="O4432" s="62" t="n"/>
      <c r="P4432" s="62" t="n"/>
      <c r="Q4432" s="62" t="n"/>
      <c r="R4432" s="62" t="n"/>
    </row>
    <row r="4433" ht="13.2" customHeight="1">
      <c r="A4433" s="111" t="inlineStr">
        <is>
          <t>322-00088-02</t>
        </is>
      </c>
      <c r="B4433" s="97" t="inlineStr">
        <is>
          <t>Quan Chen</t>
        </is>
      </c>
      <c r="C4433" s="189" t="n">
        <v>0.0312</v>
      </c>
      <c r="D4433" s="190" t="n">
        <v>45435</v>
      </c>
      <c r="E4433" s="70" t="n"/>
      <c r="F4433" s="70" t="n"/>
      <c r="G4433" s="70" t="n"/>
      <c r="H4433" s="70" t="n"/>
      <c r="I4433" s="70" t="n"/>
      <c r="J4433" s="70" t="n"/>
      <c r="K4433" s="188" t="n"/>
      <c r="L4433" s="188" t="n"/>
      <c r="M4433" s="62" t="n"/>
      <c r="N4433" s="62" t="n"/>
      <c r="O4433" s="62" t="n"/>
      <c r="P4433" s="62" t="n"/>
      <c r="Q4433" s="62" t="n"/>
      <c r="R4433" s="62" t="n"/>
    </row>
    <row r="4434" ht="13.2" customHeight="1">
      <c r="A4434" s="111" t="inlineStr">
        <is>
          <t>322-00088-02</t>
        </is>
      </c>
      <c r="B4434" s="97" t="inlineStr">
        <is>
          <t>Great-Gold</t>
        </is>
      </c>
      <c r="C4434" s="189" t="n">
        <v>0.0345</v>
      </c>
      <c r="D4434" s="190" t="n">
        <v>45257</v>
      </c>
      <c r="E4434" s="70" t="n"/>
      <c r="F4434" s="70" t="n"/>
      <c r="G4434" s="70" t="n"/>
      <c r="H4434" s="70" t="n"/>
      <c r="I4434" s="70" t="n"/>
      <c r="J4434" s="70" t="n"/>
      <c r="K4434" s="188" t="n"/>
      <c r="L4434" s="188" t="n"/>
      <c r="M4434" s="62" t="n"/>
      <c r="N4434" s="62" t="n"/>
      <c r="O4434" s="62" t="n"/>
      <c r="P4434" s="62" t="n"/>
      <c r="Q4434" s="62" t="n"/>
      <c r="R4434" s="62" t="n"/>
    </row>
    <row r="4435" ht="13.2" customHeight="1">
      <c r="A4435" s="111" t="inlineStr">
        <is>
          <t>322-00086-01</t>
        </is>
      </c>
      <c r="B4435" s="111" t="inlineStr">
        <is>
          <t>Quan Chen</t>
        </is>
      </c>
      <c r="C4435" s="189" t="n">
        <v>0.115</v>
      </c>
      <c r="D4435" s="190" t="n">
        <v>45257</v>
      </c>
      <c r="E4435" s="70" t="n"/>
      <c r="F4435" s="70" t="n"/>
      <c r="G4435" s="70" t="n"/>
      <c r="H4435" s="70" t="n"/>
      <c r="I4435" s="70" t="n"/>
      <c r="J4435" s="70" t="n"/>
      <c r="K4435" s="188" t="n"/>
      <c r="L4435" s="188" t="n"/>
      <c r="M4435" s="62" t="n"/>
      <c r="N4435" s="62" t="n"/>
      <c r="O4435" s="62" t="n"/>
      <c r="P4435" s="62" t="n"/>
      <c r="Q4435" s="62" t="n"/>
      <c r="R4435" s="62" t="n"/>
    </row>
    <row r="4436" ht="13.2" customHeight="1">
      <c r="A4436" s="111" t="inlineStr">
        <is>
          <t>322-00085-01</t>
        </is>
      </c>
      <c r="B4436" s="97" t="inlineStr">
        <is>
          <t>Quan Chen</t>
        </is>
      </c>
      <c r="C4436" s="189" t="n">
        <v>0.09</v>
      </c>
      <c r="D4436" s="190" t="n">
        <v>45257</v>
      </c>
      <c r="E4436" s="70" t="n"/>
      <c r="F4436" s="70" t="n"/>
      <c r="G4436" s="70" t="n"/>
      <c r="H4436" s="70" t="n"/>
      <c r="I4436" s="70" t="n"/>
      <c r="J4436" s="70" t="n"/>
      <c r="K4436" s="188" t="n"/>
      <c r="L4436" s="188" t="n"/>
      <c r="M4436" s="62" t="n"/>
      <c r="N4436" s="62" t="n"/>
      <c r="O4436" s="62" t="n"/>
      <c r="P4436" s="62" t="n"/>
      <c r="Q4436" s="62" t="n"/>
      <c r="R4436" s="62" t="n"/>
    </row>
    <row r="4437" ht="13.2" customHeight="1">
      <c r="A4437" s="111" t="inlineStr">
        <is>
          <t>322-00084-01</t>
        </is>
      </c>
      <c r="B4437" s="97" t="inlineStr">
        <is>
          <t>Quan Chen</t>
        </is>
      </c>
      <c r="C4437" s="189" t="n">
        <v>0.203</v>
      </c>
      <c r="D4437" s="190" t="n">
        <v>45257</v>
      </c>
      <c r="E4437" s="70" t="n"/>
      <c r="F4437" s="70" t="n"/>
      <c r="G4437" s="70" t="n"/>
      <c r="H4437" s="70" t="n"/>
      <c r="I4437" s="70" t="n"/>
      <c r="J4437" s="70" t="n"/>
      <c r="K4437" s="188" t="n"/>
      <c r="L4437" s="188" t="n"/>
      <c r="M4437" s="62" t="n"/>
      <c r="N4437" s="62" t="n"/>
      <c r="O4437" s="62" t="n"/>
      <c r="P4437" s="62" t="n"/>
      <c r="Q4437" s="62" t="n"/>
      <c r="R4437" s="62" t="n"/>
    </row>
    <row r="4438" ht="13.2" customHeight="1">
      <c r="A4438" s="111" t="inlineStr">
        <is>
          <t>322-00081-01</t>
        </is>
      </c>
      <c r="B4438" s="97" t="inlineStr">
        <is>
          <t>Quan Chen</t>
        </is>
      </c>
      <c r="C4438" s="189" t="n">
        <v>0.07099999999999999</v>
      </c>
      <c r="D4438" s="190" t="n">
        <v>45257</v>
      </c>
      <c r="E4438" s="70" t="n"/>
      <c r="F4438" s="70" t="n"/>
      <c r="G4438" s="70" t="n"/>
      <c r="H4438" s="70" t="n"/>
      <c r="I4438" s="70" t="n"/>
      <c r="J4438" s="70" t="n"/>
      <c r="K4438" s="188" t="n"/>
      <c r="L4438" s="188" t="n"/>
      <c r="M4438" s="62" t="n"/>
      <c r="N4438" s="62" t="n"/>
      <c r="O4438" s="62" t="n"/>
      <c r="P4438" s="62" t="n"/>
      <c r="Q4438" s="62" t="n"/>
      <c r="R4438" s="62" t="n"/>
    </row>
    <row r="4439" ht="13.2" customHeight="1">
      <c r="A4439" s="111" t="inlineStr">
        <is>
          <t>322-00080-02</t>
        </is>
      </c>
      <c r="B4439" s="97" t="inlineStr">
        <is>
          <t>Quan Chen</t>
        </is>
      </c>
      <c r="C4439" s="189" t="n">
        <v>0.07199999999999999</v>
      </c>
      <c r="D4439" s="190" t="n">
        <v>45257</v>
      </c>
      <c r="E4439" s="70" t="n"/>
      <c r="F4439" s="70" t="n"/>
      <c r="G4439" s="70" t="n"/>
      <c r="H4439" s="70" t="n"/>
      <c r="I4439" s="70" t="n"/>
      <c r="J4439" s="70" t="n"/>
      <c r="K4439" s="188" t="n"/>
      <c r="L4439" s="188" t="n"/>
      <c r="M4439" s="62" t="n"/>
      <c r="N4439" s="62" t="n"/>
      <c r="O4439" s="62" t="n"/>
      <c r="P4439" s="62" t="n"/>
      <c r="Q4439" s="62" t="n"/>
      <c r="R4439" s="62" t="n"/>
    </row>
    <row r="4440" ht="13.2" customHeight="1">
      <c r="A4440" s="111" t="inlineStr">
        <is>
          <t>322-00079-01</t>
        </is>
      </c>
      <c r="B4440" s="97" t="inlineStr">
        <is>
          <t>Quan Chen</t>
        </is>
      </c>
      <c r="C4440" s="189" t="n">
        <v>0.082</v>
      </c>
      <c r="D4440" s="190" t="n">
        <v>45257</v>
      </c>
      <c r="E4440" s="70" t="n"/>
      <c r="F4440" s="70" t="n"/>
      <c r="G4440" s="70" t="n"/>
      <c r="H4440" s="70" t="n"/>
      <c r="I4440" s="70" t="n"/>
      <c r="J4440" s="70" t="n"/>
      <c r="K4440" s="188" t="n"/>
      <c r="L4440" s="188" t="n"/>
      <c r="M4440" s="62" t="n"/>
      <c r="N4440" s="62" t="n"/>
      <c r="O4440" s="62" t="n"/>
      <c r="P4440" s="62" t="n"/>
      <c r="Q4440" s="62" t="n"/>
      <c r="R4440" s="62" t="n"/>
    </row>
    <row r="4441" ht="13.2" customHeight="1">
      <c r="A4441" s="111" t="inlineStr">
        <is>
          <t>322-00078-01</t>
        </is>
      </c>
      <c r="B4441" s="97" t="inlineStr">
        <is>
          <t>Quan Chen</t>
        </is>
      </c>
      <c r="C4441" s="189" t="n">
        <v>0.115</v>
      </c>
      <c r="D4441" s="190" t="n">
        <v>45257</v>
      </c>
      <c r="E4441" s="70" t="n"/>
      <c r="F4441" s="70" t="n"/>
      <c r="G4441" s="70" t="n"/>
      <c r="H4441" s="70" t="n"/>
      <c r="I4441" s="70" t="n"/>
      <c r="J4441" s="70" t="n"/>
      <c r="K4441" s="188" t="n"/>
      <c r="L4441" s="188" t="n"/>
      <c r="M4441" s="62" t="n"/>
      <c r="N4441" s="62" t="n"/>
      <c r="O4441" s="62" t="n"/>
      <c r="P4441" s="62" t="n"/>
      <c r="Q4441" s="62" t="n"/>
      <c r="R4441" s="62" t="n"/>
    </row>
    <row r="4442" ht="13.2" customHeight="1">
      <c r="A4442" s="111" t="inlineStr">
        <is>
          <t>322-00075-01</t>
        </is>
      </c>
      <c r="B4442" s="97" t="inlineStr">
        <is>
          <t>Quan Chen</t>
        </is>
      </c>
      <c r="C4442" s="189" t="n">
        <v>0.07199999999999999</v>
      </c>
      <c r="D4442" s="190" t="n">
        <v>45257</v>
      </c>
      <c r="E4442" s="70" t="n"/>
      <c r="F4442" s="70" t="n"/>
      <c r="G4442" s="70" t="n"/>
      <c r="H4442" s="70" t="n"/>
      <c r="I4442" s="70" t="n"/>
      <c r="J4442" s="70" t="n"/>
      <c r="K4442" s="188" t="n"/>
      <c r="L4442" s="188" t="n"/>
      <c r="M4442" s="62" t="n"/>
      <c r="N4442" s="62" t="n"/>
      <c r="O4442" s="62" t="n"/>
      <c r="P4442" s="62" t="n"/>
      <c r="Q4442" s="62" t="n"/>
      <c r="R4442" s="62" t="n"/>
    </row>
    <row r="4443" ht="13.2" customHeight="1">
      <c r="A4443" s="111" t="inlineStr">
        <is>
          <t>322-00073-02</t>
        </is>
      </c>
      <c r="B4443" s="97" t="inlineStr">
        <is>
          <t>Quan Chen</t>
        </is>
      </c>
      <c r="C4443" s="189" t="n">
        <v>0.095</v>
      </c>
      <c r="D4443" s="190" t="n">
        <v>45257</v>
      </c>
      <c r="E4443" s="70" t="n"/>
      <c r="F4443" s="70" t="n"/>
      <c r="G4443" s="70" t="n"/>
      <c r="H4443" s="70" t="n"/>
      <c r="I4443" s="70" t="n"/>
      <c r="J4443" s="70" t="n"/>
      <c r="K4443" s="188" t="n"/>
      <c r="L4443" s="188" t="n"/>
      <c r="M4443" s="62" t="n"/>
      <c r="N4443" s="62" t="n"/>
      <c r="O4443" s="62" t="n"/>
      <c r="P4443" s="62" t="n"/>
      <c r="Q4443" s="62" t="n"/>
      <c r="R4443" s="62" t="n"/>
    </row>
    <row r="4444" ht="13.2" customHeight="1">
      <c r="A4444" s="111" t="inlineStr">
        <is>
          <t>322-00072-01</t>
        </is>
      </c>
      <c r="B4444" s="97" t="inlineStr">
        <is>
          <t>Quan Chen</t>
        </is>
      </c>
      <c r="C4444" s="189" t="n">
        <v>0.075</v>
      </c>
      <c r="D4444" s="190" t="n">
        <v>45257</v>
      </c>
      <c r="E4444" s="70" t="n"/>
      <c r="F4444" s="70" t="n"/>
      <c r="G4444" s="70" t="n"/>
      <c r="H4444" s="70" t="n"/>
      <c r="I4444" s="70" t="n"/>
      <c r="J4444" s="70" t="n"/>
      <c r="K4444" s="188" t="n"/>
      <c r="L4444" s="188" t="n"/>
      <c r="M4444" s="62" t="n"/>
      <c r="N4444" s="62" t="n"/>
      <c r="O4444" s="62" t="n"/>
      <c r="P4444" s="62" t="n"/>
      <c r="Q4444" s="62" t="n"/>
      <c r="R4444" s="62" t="n"/>
    </row>
    <row r="4445" ht="13.2" customHeight="1">
      <c r="A4445" s="111" t="inlineStr">
        <is>
          <t>322-00071-01</t>
        </is>
      </c>
      <c r="B4445" s="97" t="inlineStr">
        <is>
          <t>Quan Chen</t>
        </is>
      </c>
      <c r="C4445" s="189" t="n">
        <v>0.07199999999999999</v>
      </c>
      <c r="D4445" s="190" t="n">
        <v>45257</v>
      </c>
      <c r="E4445" s="70" t="n"/>
      <c r="F4445" s="70" t="n"/>
      <c r="G4445" s="70" t="n"/>
      <c r="H4445" s="70" t="n"/>
      <c r="I4445" s="70" t="n"/>
      <c r="J4445" s="70" t="n"/>
      <c r="K4445" s="188" t="n"/>
      <c r="L4445" s="188" t="n"/>
      <c r="M4445" s="62" t="n"/>
      <c r="N4445" s="62" t="n"/>
      <c r="O4445" s="62" t="n"/>
      <c r="P4445" s="62" t="n"/>
      <c r="Q4445" s="62" t="n"/>
      <c r="R4445" s="62" t="n"/>
    </row>
    <row r="4446" ht="13.2" customHeight="1">
      <c r="A4446" s="111" t="inlineStr">
        <is>
          <t>322-00070-02</t>
        </is>
      </c>
      <c r="B4446" s="97" t="inlineStr">
        <is>
          <t>Quan Chen</t>
        </is>
      </c>
      <c r="C4446" s="189" t="n">
        <v>0.06</v>
      </c>
      <c r="D4446" s="190" t="n">
        <v>45397</v>
      </c>
      <c r="E4446" s="70" t="n"/>
      <c r="F4446" s="70" t="n"/>
      <c r="G4446" s="70" t="n"/>
      <c r="H4446" s="70" t="n"/>
      <c r="I4446" s="70" t="n"/>
      <c r="J4446" s="70" t="n"/>
      <c r="K4446" s="188" t="n"/>
      <c r="L4446" s="188" t="n"/>
      <c r="M4446" s="62" t="n"/>
      <c r="N4446" s="111" t="n"/>
      <c r="O4446" s="62" t="n"/>
      <c r="P4446" s="62" t="n"/>
      <c r="Q4446" s="62" t="n"/>
      <c r="R4446" s="62" t="n"/>
    </row>
    <row r="4447" ht="13.2" customHeight="1">
      <c r="A4447" s="111" t="inlineStr">
        <is>
          <t>322-00069-01</t>
        </is>
      </c>
      <c r="B4447" s="97" t="inlineStr">
        <is>
          <t>Great-Gold</t>
        </is>
      </c>
      <c r="C4447" s="189" t="n">
        <v>0.038</v>
      </c>
      <c r="D4447" s="190" t="n">
        <v>45257</v>
      </c>
      <c r="E4447" s="70" t="n"/>
      <c r="F4447" s="70" t="n"/>
      <c r="G4447" s="70" t="n"/>
      <c r="H4447" s="70" t="n"/>
      <c r="I4447" s="70" t="n"/>
      <c r="J4447" s="70" t="n"/>
      <c r="K4447" s="188" t="n"/>
      <c r="L4447" s="188" t="n"/>
      <c r="M4447" s="62" t="n"/>
      <c r="N4447" s="62" t="n"/>
      <c r="O4447" s="62" t="n"/>
      <c r="P4447" s="62" t="n"/>
      <c r="Q4447" s="62" t="n"/>
      <c r="R4447" s="62" t="n"/>
    </row>
    <row r="4448" ht="13.2" customHeight="1">
      <c r="A4448" s="111" t="inlineStr">
        <is>
          <t>322-00069-01</t>
        </is>
      </c>
      <c r="B4448" s="97" t="inlineStr">
        <is>
          <t>Evergreen</t>
        </is>
      </c>
      <c r="C4448" s="189" t="n">
        <v>0.038</v>
      </c>
      <c r="D4448" s="190" t="n">
        <v>45017</v>
      </c>
      <c r="E4448" s="70" t="n"/>
      <c r="F4448" s="70" t="n"/>
      <c r="G4448" s="70" t="n"/>
      <c r="H4448" s="70" t="n"/>
      <c r="I4448" s="70" t="n"/>
      <c r="J4448" s="70" t="n"/>
      <c r="K4448" s="188" t="n"/>
      <c r="L4448" s="188" t="n"/>
      <c r="M4448" s="62" t="n"/>
      <c r="N4448" s="62" t="n"/>
      <c r="O4448" s="62" t="n"/>
      <c r="P4448" s="62" t="n"/>
      <c r="Q4448" s="62" t="n"/>
      <c r="R4448" s="62" t="n"/>
    </row>
    <row r="4449" ht="13.2" customHeight="1">
      <c r="A4449" s="111" t="inlineStr">
        <is>
          <t>322-00062-01</t>
        </is>
      </c>
      <c r="B4449" s="97" t="inlineStr">
        <is>
          <t>Quan Chen</t>
        </is>
      </c>
      <c r="C4449" s="189" t="n">
        <v>0.07000000000000001</v>
      </c>
      <c r="D4449" s="190" t="n">
        <v>45257</v>
      </c>
      <c r="E4449" s="70" t="n"/>
      <c r="F4449" s="70" t="n"/>
      <c r="G4449" s="70" t="n"/>
      <c r="H4449" s="70" t="n"/>
      <c r="I4449" s="70" t="n"/>
      <c r="J4449" s="70" t="n"/>
      <c r="K4449" s="188" t="n"/>
      <c r="L4449" s="188" t="n"/>
      <c r="M4449" s="62" t="n"/>
      <c r="N4449" s="62" t="n"/>
      <c r="O4449" s="62" t="n"/>
      <c r="P4449" s="62" t="n"/>
      <c r="Q4449" s="62" t="n"/>
      <c r="R4449" s="62" t="n"/>
    </row>
    <row r="4450" ht="13.2" customHeight="1">
      <c r="A4450" s="111" t="inlineStr">
        <is>
          <t>322-00061-01</t>
        </is>
      </c>
      <c r="B4450" s="97" t="inlineStr">
        <is>
          <t>Great-Gold</t>
        </is>
      </c>
      <c r="C4450" s="189" t="n">
        <v>0.06909999999999999</v>
      </c>
      <c r="D4450" s="190" t="n">
        <v>45257</v>
      </c>
      <c r="E4450" s="70" t="n"/>
      <c r="F4450" s="70" t="n"/>
      <c r="G4450" s="70" t="n"/>
      <c r="H4450" s="70" t="n"/>
      <c r="I4450" s="70" t="n"/>
      <c r="J4450" s="70" t="n"/>
      <c r="K4450" s="188" t="n"/>
      <c r="L4450" s="188" t="n"/>
      <c r="M4450" s="62" t="n"/>
      <c r="N4450" s="62" t="n"/>
      <c r="O4450" s="62" t="n"/>
      <c r="P4450" s="62" t="n"/>
      <c r="Q4450" s="62" t="n"/>
      <c r="R4450" s="62" t="n"/>
    </row>
    <row r="4451" ht="13.2" customHeight="1">
      <c r="A4451" s="111" t="inlineStr">
        <is>
          <t>322-00061-01</t>
        </is>
      </c>
      <c r="B4451" s="97" t="inlineStr">
        <is>
          <t>Quan Chen</t>
        </is>
      </c>
      <c r="C4451" s="189" t="n">
        <v>0.07199999999999999</v>
      </c>
      <c r="D4451" s="190" t="n">
        <v>45257</v>
      </c>
      <c r="E4451" s="70" t="n"/>
      <c r="F4451" s="70" t="n"/>
      <c r="G4451" s="70" t="n"/>
      <c r="H4451" s="70" t="n"/>
      <c r="I4451" s="70" t="n"/>
      <c r="J4451" s="70" t="n"/>
      <c r="K4451" s="188" t="n"/>
      <c r="L4451" s="188" t="n"/>
      <c r="M4451" s="62" t="n"/>
      <c r="N4451" s="62" t="n"/>
      <c r="O4451" s="62" t="n"/>
      <c r="P4451" s="62" t="n"/>
      <c r="Q4451" s="62" t="n"/>
      <c r="R4451" s="62" t="n"/>
    </row>
    <row r="4452" ht="13.2" customHeight="1">
      <c r="A4452" s="111" t="inlineStr">
        <is>
          <t>322-00058-01</t>
        </is>
      </c>
      <c r="B4452" s="97" t="inlineStr">
        <is>
          <t>Quan Chen</t>
        </is>
      </c>
      <c r="C4452" s="189" t="n">
        <v>0.178</v>
      </c>
      <c r="D4452" s="190" t="n">
        <v>45257</v>
      </c>
      <c r="E4452" s="70" t="n"/>
      <c r="F4452" s="70" t="n"/>
      <c r="G4452" s="70" t="n"/>
      <c r="H4452" s="70" t="n"/>
      <c r="I4452" s="70" t="n"/>
      <c r="J4452" s="70" t="n"/>
      <c r="K4452" s="188" t="n"/>
      <c r="L4452" s="188" t="n"/>
      <c r="M4452" s="62" t="n"/>
      <c r="N4452" s="62" t="n"/>
      <c r="O4452" s="62" t="n"/>
      <c r="P4452" s="62" t="n"/>
      <c r="Q4452" s="62" t="n"/>
      <c r="R4452" s="62" t="n"/>
    </row>
    <row r="4453" ht="13.2" customHeight="1">
      <c r="A4453" s="111" t="inlineStr">
        <is>
          <t>322-00057-01</t>
        </is>
      </c>
      <c r="B4453" s="97" t="inlineStr">
        <is>
          <t>Quan Chen</t>
        </is>
      </c>
      <c r="C4453" s="189" t="n">
        <v>0.055</v>
      </c>
      <c r="D4453" s="190" t="n">
        <v>45257</v>
      </c>
      <c r="E4453" s="70" t="n"/>
      <c r="F4453" s="70" t="n"/>
      <c r="G4453" s="70" t="n"/>
      <c r="H4453" s="70" t="n"/>
      <c r="I4453" s="70" t="n"/>
      <c r="J4453" s="70" t="n"/>
      <c r="K4453" s="188" t="n"/>
      <c r="L4453" s="188" t="n"/>
      <c r="M4453" s="62" t="n"/>
      <c r="N4453" s="62" t="n"/>
      <c r="O4453" s="62" t="n"/>
      <c r="P4453" s="62" t="n"/>
      <c r="Q4453" s="62" t="n"/>
      <c r="R4453" s="62" t="n"/>
    </row>
    <row r="4454" ht="13.2" customHeight="1">
      <c r="A4454" s="111" t="inlineStr">
        <is>
          <t>322-00056-01</t>
        </is>
      </c>
      <c r="B4454" s="97" t="inlineStr">
        <is>
          <t>Quan Chen</t>
        </is>
      </c>
      <c r="C4454" s="189" t="n">
        <v>0.0034</v>
      </c>
      <c r="D4454" s="190" t="n">
        <v>45257</v>
      </c>
      <c r="E4454" s="70" t="n"/>
      <c r="F4454" s="70" t="n"/>
      <c r="G4454" s="70" t="n"/>
      <c r="H4454" s="70" t="n"/>
      <c r="I4454" s="70" t="n"/>
      <c r="J4454" s="70" t="n"/>
      <c r="K4454" s="188" t="n"/>
      <c r="L4454" s="188" t="n"/>
      <c r="M4454" s="62" t="n"/>
      <c r="N4454" s="62" t="n"/>
      <c r="O4454" s="62" t="n"/>
      <c r="P4454" s="62" t="n"/>
      <c r="Q4454" s="62" t="n"/>
      <c r="R4454" s="62" t="n"/>
    </row>
    <row r="4455" ht="13.2" customHeight="1">
      <c r="A4455" s="111" t="inlineStr">
        <is>
          <t>322-00055-01</t>
        </is>
      </c>
      <c r="B4455" s="97" t="inlineStr">
        <is>
          <t>Quan Chen</t>
        </is>
      </c>
      <c r="C4455" s="189" t="n">
        <v>0.049</v>
      </c>
      <c r="D4455" s="190" t="n">
        <v>45257</v>
      </c>
      <c r="E4455" s="70" t="n"/>
      <c r="F4455" s="70" t="n"/>
      <c r="G4455" s="70" t="n"/>
      <c r="H4455" s="70" t="n"/>
      <c r="I4455" s="70" t="n"/>
      <c r="J4455" s="70" t="n"/>
      <c r="K4455" s="188" t="n"/>
      <c r="L4455" s="188" t="n"/>
      <c r="M4455" s="62" t="n"/>
      <c r="N4455" s="62" t="n"/>
      <c r="O4455" s="62" t="n"/>
      <c r="P4455" s="62" t="n"/>
      <c r="Q4455" s="62" t="n"/>
      <c r="R4455" s="62" t="n"/>
    </row>
    <row r="4456" ht="13.2" customHeight="1">
      <c r="A4456" s="111" t="inlineStr">
        <is>
          <t>322-00054-02</t>
        </is>
      </c>
      <c r="B4456" s="97" t="inlineStr">
        <is>
          <t>Quan Chen</t>
        </is>
      </c>
      <c r="C4456" s="189" t="n">
        <v>0.07199999999999999</v>
      </c>
      <c r="D4456" s="190" t="n">
        <v>45076</v>
      </c>
      <c r="E4456" s="70" t="n"/>
      <c r="F4456" s="70" t="n"/>
      <c r="G4456" s="70" t="n"/>
      <c r="H4456" s="70" t="n"/>
      <c r="I4456" s="70" t="n"/>
      <c r="J4456" s="70" t="n"/>
      <c r="K4456" s="188" t="n"/>
      <c r="L4456" s="188" t="n"/>
      <c r="M4456" s="62" t="n"/>
      <c r="N4456" s="62" t="n"/>
      <c r="O4456" s="62" t="n"/>
      <c r="P4456" s="62" t="n"/>
      <c r="Q4456" s="62" t="n"/>
      <c r="R4456" s="62" t="n"/>
    </row>
    <row r="4457" ht="13.2" customHeight="1">
      <c r="A4457" s="111" t="inlineStr">
        <is>
          <t>322-00054-01</t>
        </is>
      </c>
      <c r="B4457" s="97" t="inlineStr">
        <is>
          <t>Quan Chen</t>
        </is>
      </c>
      <c r="C4457" s="189" t="n">
        <v>0.07199999999999999</v>
      </c>
      <c r="D4457" s="190" t="n">
        <v>45257</v>
      </c>
      <c r="E4457" s="70" t="n"/>
      <c r="F4457" s="70" t="n"/>
      <c r="G4457" s="70" t="n"/>
      <c r="H4457" s="70" t="n"/>
      <c r="I4457" s="70" t="n"/>
      <c r="J4457" s="70" t="n"/>
      <c r="K4457" s="188" t="n"/>
      <c r="L4457" s="188" t="n"/>
      <c r="M4457" s="62" t="n"/>
      <c r="N4457" s="62" t="n"/>
      <c r="O4457" s="62" t="n"/>
      <c r="P4457" s="62" t="n"/>
      <c r="Q4457" s="62" t="n"/>
      <c r="R4457" s="62" t="n"/>
    </row>
    <row r="4458" ht="13.2" customHeight="1">
      <c r="A4458" s="111" t="inlineStr">
        <is>
          <t>322-00052-02</t>
        </is>
      </c>
      <c r="B4458" s="97" t="inlineStr">
        <is>
          <t>Quan Chen</t>
        </is>
      </c>
      <c r="C4458" s="189" t="n">
        <v>0.1265</v>
      </c>
      <c r="D4458" s="190" t="n">
        <v>45639</v>
      </c>
      <c r="E4458" s="70" t="n"/>
      <c r="F4458" s="70" t="n"/>
      <c r="G4458" s="70" t="n"/>
      <c r="H4458" s="70" t="n"/>
      <c r="I4458" s="70" t="n"/>
      <c r="J4458" s="70" t="n"/>
      <c r="K4458" s="188" t="n"/>
      <c r="L4458" s="188" t="n"/>
      <c r="M4458" s="62" t="n"/>
      <c r="N4458" s="62" t="n"/>
      <c r="O4458" s="62" t="n"/>
      <c r="P4458" s="62" t="n"/>
      <c r="Q4458" s="62" t="n"/>
      <c r="R4458" s="62" t="n"/>
    </row>
    <row r="4459" ht="13.2" customHeight="1">
      <c r="A4459" s="111" t="inlineStr">
        <is>
          <t>322-00050-03</t>
        </is>
      </c>
      <c r="B4459" s="97" t="inlineStr">
        <is>
          <t>Quan Chen</t>
        </is>
      </c>
      <c r="C4459" s="189" t="n">
        <v>0.1684</v>
      </c>
      <c r="D4459" s="190" t="n">
        <v>45719</v>
      </c>
      <c r="E4459" s="70" t="n"/>
      <c r="F4459" s="70" t="n"/>
      <c r="G4459" s="70" t="n"/>
      <c r="H4459" s="70" t="n"/>
      <c r="I4459" s="70" t="n"/>
      <c r="J4459" s="70" t="n"/>
      <c r="K4459" s="188" t="n"/>
      <c r="L4459" s="188" t="n"/>
      <c r="M4459" s="62" t="n"/>
      <c r="N4459" s="62" t="n"/>
      <c r="O4459" s="62" t="n"/>
      <c r="P4459" s="62" t="n"/>
      <c r="Q4459" s="62" t="n"/>
      <c r="R4459" s="62" t="n"/>
    </row>
    <row r="4460" ht="13.2" customHeight="1">
      <c r="A4460" s="111" t="inlineStr">
        <is>
          <t>322-00049-01</t>
        </is>
      </c>
      <c r="B4460" s="97" t="inlineStr">
        <is>
          <t>Quan Chen</t>
        </is>
      </c>
      <c r="C4460" s="189" t="n">
        <v>0.0579</v>
      </c>
      <c r="D4460" s="190" t="n">
        <v>45719</v>
      </c>
      <c r="E4460" s="70" t="n"/>
      <c r="F4460" s="70" t="n"/>
      <c r="G4460" s="70" t="n"/>
      <c r="H4460" s="70" t="n"/>
      <c r="I4460" s="70" t="n"/>
      <c r="J4460" s="70" t="n"/>
      <c r="K4460" s="188" t="n"/>
      <c r="L4460" s="188" t="n"/>
      <c r="M4460" s="62" t="n"/>
      <c r="N4460" s="62" t="n"/>
      <c r="O4460" s="62" t="n"/>
      <c r="P4460" s="62" t="n"/>
      <c r="Q4460" s="62" t="n"/>
      <c r="R4460" s="62" t="n"/>
    </row>
    <row r="4461" ht="13.2" customHeight="1">
      <c r="A4461" s="111" t="inlineStr">
        <is>
          <t>322-00048-01</t>
        </is>
      </c>
      <c r="B4461" s="97" t="inlineStr">
        <is>
          <t>Quan Chen</t>
        </is>
      </c>
      <c r="C4461" s="189" t="n">
        <v>0.105</v>
      </c>
      <c r="D4461" s="190" t="n">
        <v>45257</v>
      </c>
      <c r="E4461" s="70" t="n"/>
      <c r="F4461" s="70" t="n"/>
      <c r="G4461" s="70" t="n"/>
      <c r="H4461" s="70" t="n"/>
      <c r="I4461" s="70" t="n"/>
      <c r="J4461" s="70" t="n"/>
      <c r="K4461" s="188" t="n"/>
      <c r="L4461" s="188" t="n"/>
      <c r="M4461" s="62" t="n"/>
      <c r="N4461" s="62" t="n"/>
      <c r="O4461" s="62" t="n"/>
      <c r="P4461" s="62" t="n"/>
      <c r="Q4461" s="62" t="n"/>
      <c r="R4461" s="62" t="n"/>
    </row>
    <row r="4462" ht="13.2" customHeight="1">
      <c r="A4462" s="111" t="inlineStr">
        <is>
          <t>322-00047-01</t>
        </is>
      </c>
      <c r="B4462" s="97" t="inlineStr">
        <is>
          <t>Quan Chen</t>
        </is>
      </c>
      <c r="C4462" s="189" t="n">
        <v>0.067</v>
      </c>
      <c r="D4462" s="190" t="n">
        <v>45257</v>
      </c>
      <c r="E4462" s="70" t="n"/>
      <c r="F4462" s="70" t="n"/>
      <c r="G4462" s="70" t="n"/>
      <c r="H4462" s="70" t="n"/>
      <c r="I4462" s="70" t="n"/>
      <c r="J4462" s="70" t="n"/>
      <c r="K4462" s="188" t="n"/>
      <c r="L4462" s="188" t="n"/>
      <c r="M4462" s="62" t="n"/>
      <c r="N4462" s="62" t="n"/>
      <c r="O4462" s="62" t="n"/>
      <c r="P4462" s="62" t="n"/>
      <c r="Q4462" s="62" t="n"/>
      <c r="R4462" s="62" t="n"/>
    </row>
    <row r="4463" ht="13.2" customHeight="1">
      <c r="A4463" s="111" t="inlineStr">
        <is>
          <t>322-00044-01</t>
        </is>
      </c>
      <c r="B4463" s="97" t="inlineStr">
        <is>
          <t>Quan Chen</t>
        </is>
      </c>
      <c r="C4463" s="189" t="n">
        <v>0.053</v>
      </c>
      <c r="D4463" s="190" t="n">
        <v>45257</v>
      </c>
      <c r="E4463" s="70" t="n"/>
      <c r="F4463" s="70" t="n"/>
      <c r="G4463" s="70" t="n"/>
      <c r="H4463" s="70" t="n"/>
      <c r="I4463" s="70" t="n"/>
      <c r="J4463" s="70" t="n"/>
      <c r="K4463" s="188" t="n"/>
      <c r="L4463" s="188" t="n"/>
      <c r="M4463" s="62" t="n"/>
      <c r="N4463" s="62" t="n"/>
      <c r="O4463" s="62" t="n"/>
      <c r="P4463" s="62" t="n"/>
      <c r="Q4463" s="62" t="n"/>
      <c r="R4463" s="62" t="n"/>
    </row>
    <row r="4464" ht="13.2" customHeight="1">
      <c r="A4464" s="111" t="inlineStr">
        <is>
          <t>322-00043-02</t>
        </is>
      </c>
      <c r="B4464" s="97" t="inlineStr">
        <is>
          <t>Quan Chen</t>
        </is>
      </c>
      <c r="C4464" s="189" t="n">
        <v>0.06</v>
      </c>
      <c r="D4464" s="190" t="n">
        <v>45257</v>
      </c>
      <c r="E4464" s="70" t="n"/>
      <c r="F4464" s="70" t="n"/>
      <c r="G4464" s="70" t="n"/>
      <c r="H4464" s="70" t="n"/>
      <c r="I4464" s="70" t="n"/>
      <c r="J4464" s="70" t="n"/>
      <c r="K4464" s="188" t="n"/>
      <c r="L4464" s="188" t="n"/>
      <c r="M4464" s="62" t="n"/>
      <c r="N4464" s="62" t="n"/>
      <c r="O4464" s="62" t="n"/>
      <c r="P4464" s="62" t="n"/>
      <c r="Q4464" s="62" t="n"/>
      <c r="R4464" s="62" t="n"/>
    </row>
    <row r="4465" ht="13.2" customHeight="1">
      <c r="A4465" s="111" t="inlineStr">
        <is>
          <t>322-00042-01</t>
        </is>
      </c>
      <c r="B4465" s="97" t="inlineStr">
        <is>
          <t>Quan Chen</t>
        </is>
      </c>
      <c r="C4465" s="189" t="n">
        <v>0.212</v>
      </c>
      <c r="D4465" s="190" t="n">
        <v>45257</v>
      </c>
      <c r="E4465" s="70" t="n"/>
      <c r="F4465" s="70" t="n"/>
      <c r="G4465" s="70" t="n"/>
      <c r="H4465" s="70" t="n"/>
      <c r="I4465" s="70" t="n"/>
      <c r="J4465" s="70" t="n"/>
      <c r="K4465" s="188" t="n"/>
      <c r="L4465" s="188" t="n"/>
      <c r="M4465" s="62" t="n"/>
      <c r="N4465" s="62" t="n"/>
      <c r="O4465" s="62" t="n"/>
      <c r="P4465" s="62" t="n"/>
      <c r="Q4465" s="62" t="n"/>
      <c r="R4465" s="62" t="n"/>
    </row>
    <row r="4466" ht="13.2" customHeight="1">
      <c r="A4466" s="111" t="inlineStr">
        <is>
          <t>322-00041-01</t>
        </is>
      </c>
      <c r="B4466" s="97" t="inlineStr">
        <is>
          <t>Pingood</t>
        </is>
      </c>
      <c r="C4466" s="189" t="n">
        <v>0.0198</v>
      </c>
      <c r="D4466" s="190" t="n">
        <v>45257</v>
      </c>
      <c r="E4466" s="70" t="n"/>
      <c r="F4466" s="70" t="n"/>
      <c r="G4466" s="70" t="n"/>
      <c r="H4466" s="70" t="n"/>
      <c r="I4466" s="70" t="n"/>
      <c r="J4466" s="70" t="n"/>
      <c r="K4466" s="188" t="n"/>
      <c r="L4466" s="188" t="n"/>
      <c r="M4466" s="62" t="n"/>
      <c r="N4466" s="62" t="n"/>
      <c r="O4466" s="62" t="n"/>
      <c r="P4466" s="62" t="n"/>
      <c r="Q4466" s="62" t="n"/>
      <c r="R4466" s="62" t="n"/>
    </row>
    <row r="4467" ht="13.2" customHeight="1">
      <c r="A4467" s="111" t="inlineStr">
        <is>
          <t>322-00038-01</t>
        </is>
      </c>
      <c r="B4467" s="97" t="inlineStr">
        <is>
          <t>Quan Chen</t>
        </is>
      </c>
      <c r="C4467" s="189" t="n">
        <v>0.011</v>
      </c>
      <c r="D4467" s="190" t="n">
        <v>45257</v>
      </c>
      <c r="E4467" s="70" t="n"/>
      <c r="F4467" s="70" t="n"/>
      <c r="G4467" s="70" t="n"/>
      <c r="H4467" s="70" t="n"/>
      <c r="I4467" s="70" t="n"/>
      <c r="J4467" s="70" t="n"/>
      <c r="K4467" s="188" t="n"/>
      <c r="L4467" s="188" t="n"/>
      <c r="M4467" s="62" t="n"/>
      <c r="N4467" s="62" t="n"/>
      <c r="O4467" s="62" t="n"/>
      <c r="P4467" s="62" t="n"/>
      <c r="Q4467" s="62" t="n"/>
      <c r="R4467" s="62" t="n"/>
    </row>
    <row r="4468" ht="13.2" customHeight="1">
      <c r="A4468" s="111" t="inlineStr">
        <is>
          <t>322-00037-01</t>
        </is>
      </c>
      <c r="B4468" s="97" t="inlineStr">
        <is>
          <t>Quan Chen</t>
        </is>
      </c>
      <c r="C4468" s="189" t="n">
        <v>0.0579</v>
      </c>
      <c r="D4468" s="190" t="n">
        <v>45257</v>
      </c>
      <c r="E4468" s="70" t="n"/>
      <c r="F4468" s="70" t="n"/>
      <c r="G4468" s="70" t="n"/>
      <c r="H4468" s="70" t="n"/>
      <c r="I4468" s="70" t="n"/>
      <c r="J4468" s="70" t="n"/>
      <c r="K4468" s="188" t="n"/>
      <c r="L4468" s="188" t="n"/>
      <c r="M4468" s="62" t="n"/>
      <c r="N4468" s="62" t="n"/>
      <c r="O4468" s="62" t="n"/>
      <c r="P4468" s="62" t="n"/>
      <c r="Q4468" s="62" t="n"/>
      <c r="R4468" s="62" t="n"/>
    </row>
    <row r="4469" ht="13.2" customHeight="1">
      <c r="A4469" s="111" t="inlineStr">
        <is>
          <t>322-00036-01</t>
        </is>
      </c>
      <c r="B4469" s="97" t="inlineStr">
        <is>
          <t>Quan Chen</t>
        </is>
      </c>
      <c r="C4469" s="189" t="n">
        <v>0.089</v>
      </c>
      <c r="D4469" s="190" t="n">
        <v>45257</v>
      </c>
      <c r="E4469" s="70" t="n"/>
      <c r="F4469" s="70" t="n"/>
      <c r="G4469" s="70" t="n"/>
      <c r="H4469" s="70" t="n"/>
      <c r="I4469" s="70" t="n"/>
      <c r="J4469" s="70" t="n"/>
      <c r="K4469" s="188" t="n"/>
      <c r="L4469" s="188" t="n"/>
      <c r="M4469" s="62" t="n"/>
      <c r="N4469" s="62" t="n"/>
      <c r="O4469" s="62" t="n"/>
      <c r="P4469" s="62" t="n"/>
      <c r="Q4469" s="62" t="n"/>
      <c r="R4469" s="62" t="n"/>
    </row>
    <row r="4470" ht="13.2" customHeight="1">
      <c r="A4470" s="111" t="inlineStr">
        <is>
          <t>322-00036-01</t>
        </is>
      </c>
      <c r="B4470" s="97" t="inlineStr">
        <is>
          <t>Long Fei</t>
        </is>
      </c>
      <c r="C4470" s="189" t="n">
        <v>0.1489</v>
      </c>
      <c r="D4470" s="190" t="n">
        <v>45257</v>
      </c>
      <c r="E4470" s="70" t="n"/>
      <c r="F4470" s="70" t="n"/>
      <c r="G4470" s="70" t="n"/>
      <c r="H4470" s="70" t="n"/>
      <c r="I4470" s="70" t="n"/>
      <c r="J4470" s="70" t="n"/>
      <c r="K4470" s="188" t="n"/>
      <c r="L4470" s="188" t="n"/>
      <c r="M4470" s="62" t="n"/>
      <c r="N4470" s="62" t="n"/>
      <c r="O4470" s="62" t="n"/>
      <c r="P4470" s="62" t="n"/>
      <c r="Q4470" s="62" t="n"/>
      <c r="R4470" s="62" t="n"/>
    </row>
    <row r="4471" ht="13.2" customHeight="1">
      <c r="A4471" s="111" t="inlineStr">
        <is>
          <t>322-00034-01</t>
        </is>
      </c>
      <c r="B4471" s="97" t="inlineStr">
        <is>
          <t>Quan Chen</t>
        </is>
      </c>
      <c r="C4471" s="189" t="n">
        <v>0.12</v>
      </c>
      <c r="D4471" s="190" t="n">
        <v>45257</v>
      </c>
      <c r="E4471" s="70" t="n"/>
      <c r="F4471" s="70" t="n"/>
      <c r="G4471" s="70" t="n"/>
      <c r="H4471" s="70" t="n"/>
      <c r="I4471" s="70" t="n"/>
      <c r="J4471" s="70" t="n"/>
      <c r="K4471" s="188" t="n"/>
      <c r="L4471" s="188" t="n"/>
      <c r="M4471" s="62" t="n"/>
      <c r="N4471" s="62" t="n"/>
      <c r="O4471" s="62" t="n"/>
      <c r="P4471" s="62" t="n"/>
      <c r="Q4471" s="62" t="n"/>
      <c r="R4471" s="62" t="n"/>
    </row>
    <row r="4472" ht="13.2" customHeight="1">
      <c r="A4472" s="111" t="inlineStr">
        <is>
          <t>322-00032-01</t>
        </is>
      </c>
      <c r="B4472" s="97" t="inlineStr">
        <is>
          <t>Quan Chen</t>
        </is>
      </c>
      <c r="C4472" s="189" t="n">
        <v>0.098</v>
      </c>
      <c r="D4472" s="190" t="n">
        <v>45257</v>
      </c>
      <c r="E4472" s="70" t="n"/>
      <c r="F4472" s="70" t="n"/>
      <c r="G4472" s="70" t="n"/>
      <c r="H4472" s="70" t="n"/>
      <c r="I4472" s="70" t="n"/>
      <c r="J4472" s="70" t="n"/>
      <c r="K4472" s="188" t="n"/>
      <c r="L4472" s="188" t="n"/>
      <c r="M4472" s="62" t="n"/>
      <c r="N4472" s="62" t="n"/>
      <c r="O4472" s="62" t="n"/>
      <c r="P4472" s="62" t="n"/>
      <c r="Q4472" s="62" t="n"/>
      <c r="R4472" s="62" t="n"/>
    </row>
    <row r="4473" ht="13.2" customHeight="1">
      <c r="A4473" s="111" t="inlineStr">
        <is>
          <t>322-00031-01</t>
        </is>
      </c>
      <c r="B4473" s="97" t="inlineStr">
        <is>
          <t>Quan Chen</t>
        </is>
      </c>
      <c r="C4473" s="189" t="n">
        <v>0.08</v>
      </c>
      <c r="D4473" s="190" t="n">
        <v>45257</v>
      </c>
      <c r="E4473" s="70" t="n"/>
      <c r="F4473" s="70" t="n"/>
      <c r="G4473" s="70" t="n"/>
      <c r="H4473" s="70" t="n"/>
      <c r="I4473" s="70" t="n"/>
      <c r="J4473" s="70" t="n"/>
      <c r="K4473" s="188" t="n"/>
      <c r="L4473" s="188" t="n"/>
      <c r="M4473" s="62" t="n"/>
      <c r="N4473" s="62" t="n"/>
      <c r="O4473" s="62" t="n"/>
      <c r="P4473" s="62" t="n"/>
      <c r="Q4473" s="62" t="n"/>
      <c r="R4473" s="62" t="n"/>
    </row>
    <row r="4474" ht="13.2" customHeight="1">
      <c r="A4474" s="111" t="inlineStr">
        <is>
          <t>322-00030-01</t>
        </is>
      </c>
      <c r="B4474" s="97" t="inlineStr">
        <is>
          <t>Quan Chen</t>
        </is>
      </c>
      <c r="C4474" s="189" t="n">
        <v>0.02</v>
      </c>
      <c r="D4474" s="190" t="n">
        <v>45257</v>
      </c>
      <c r="E4474" s="70" t="n"/>
      <c r="F4474" s="70" t="n"/>
      <c r="G4474" s="70" t="n"/>
      <c r="H4474" s="70" t="n"/>
      <c r="I4474" s="70" t="n"/>
      <c r="J4474" s="70" t="n"/>
      <c r="K4474" s="188" t="n"/>
      <c r="L4474" s="188" t="n"/>
      <c r="M4474" s="62" t="n"/>
      <c r="N4474" s="62" t="n"/>
      <c r="O4474" s="62" t="n"/>
      <c r="P4474" s="62" t="n"/>
      <c r="Q4474" s="62" t="n"/>
      <c r="R4474" s="62" t="n"/>
    </row>
    <row r="4475" ht="13.2" customHeight="1">
      <c r="A4475" s="111" t="inlineStr">
        <is>
          <t>322-00028-01</t>
        </is>
      </c>
      <c r="B4475" s="97" t="inlineStr">
        <is>
          <t>Quan Chen</t>
        </is>
      </c>
      <c r="C4475" s="189" t="n">
        <v>0.0745</v>
      </c>
      <c r="D4475" s="190" t="n">
        <v>45257</v>
      </c>
      <c r="E4475" s="70" t="n"/>
      <c r="F4475" s="70" t="n"/>
      <c r="G4475" s="70" t="n"/>
      <c r="H4475" s="70" t="n"/>
      <c r="I4475" s="70" t="n"/>
      <c r="J4475" s="70" t="n"/>
      <c r="K4475" s="188" t="n"/>
      <c r="L4475" s="188" t="n"/>
      <c r="M4475" s="62" t="n"/>
      <c r="N4475" s="62" t="n"/>
      <c r="O4475" s="62" t="n"/>
      <c r="P4475" s="62" t="n"/>
      <c r="Q4475" s="62" t="n"/>
      <c r="R4475" s="62" t="n"/>
    </row>
    <row r="4476" ht="13.2" customHeight="1">
      <c r="A4476" s="111" t="inlineStr">
        <is>
          <t>322-00027-01</t>
        </is>
      </c>
      <c r="B4476" s="97" t="inlineStr">
        <is>
          <t>Quan Chen</t>
        </is>
      </c>
      <c r="C4476" s="189" t="n">
        <v>0.0772</v>
      </c>
      <c r="D4476" s="190" t="n">
        <v>45257</v>
      </c>
      <c r="E4476" s="70" t="n"/>
      <c r="F4476" s="70" t="n"/>
      <c r="G4476" s="70" t="n"/>
      <c r="H4476" s="70" t="n"/>
      <c r="I4476" s="70" t="n"/>
      <c r="J4476" s="70" t="n"/>
      <c r="K4476" s="188" t="n"/>
      <c r="L4476" s="188" t="n"/>
      <c r="M4476" s="62" t="n"/>
      <c r="N4476" s="62" t="n"/>
      <c r="O4476" s="62" t="n"/>
      <c r="P4476" s="62" t="n"/>
      <c r="Q4476" s="62" t="n"/>
      <c r="R4476" s="62" t="n"/>
    </row>
    <row r="4477" ht="13.2" customHeight="1">
      <c r="A4477" s="111" t="inlineStr">
        <is>
          <t>322-00026-01</t>
        </is>
      </c>
      <c r="B4477" s="97" t="inlineStr">
        <is>
          <t>Quan Chen</t>
        </is>
      </c>
      <c r="C4477" s="189" t="n">
        <v>0.13</v>
      </c>
      <c r="D4477" s="190" t="n">
        <v>45257</v>
      </c>
      <c r="E4477" s="70" t="n"/>
      <c r="F4477" s="70" t="n"/>
      <c r="G4477" s="70" t="n"/>
      <c r="H4477" s="70" t="n"/>
      <c r="I4477" s="70" t="n"/>
      <c r="J4477" s="70" t="n"/>
      <c r="K4477" s="188" t="n"/>
      <c r="L4477" s="188" t="n"/>
      <c r="M4477" s="62" t="n"/>
      <c r="N4477" s="62" t="n"/>
      <c r="O4477" s="62" t="n"/>
      <c r="P4477" s="62" t="n"/>
      <c r="Q4477" s="62" t="n"/>
      <c r="R4477" s="62" t="n"/>
    </row>
    <row r="4478" ht="13.2" customHeight="1">
      <c r="A4478" s="111" t="inlineStr">
        <is>
          <t>322-00023-01</t>
        </is>
      </c>
      <c r="B4478" s="97" t="inlineStr">
        <is>
          <t>Quan Chen</t>
        </is>
      </c>
      <c r="C4478" s="189" t="n">
        <v>0.038</v>
      </c>
      <c r="D4478" s="190" t="n">
        <v>45345</v>
      </c>
      <c r="E4478" s="70" t="n"/>
      <c r="F4478" s="70" t="n"/>
      <c r="G4478" s="70" t="n"/>
      <c r="H4478" s="70" t="n"/>
      <c r="I4478" s="70" t="n"/>
      <c r="J4478" s="70" t="n"/>
      <c r="K4478" s="188" t="n"/>
      <c r="L4478" s="188" t="n"/>
      <c r="M4478" s="62" t="n"/>
      <c r="N4478" s="62" t="n"/>
      <c r="O4478" s="62" t="n"/>
      <c r="P4478" s="62" t="n"/>
      <c r="Q4478" s="62" t="n"/>
      <c r="R4478" s="62" t="n"/>
    </row>
    <row r="4479" ht="13.2" customHeight="1">
      <c r="A4479" s="111" t="inlineStr">
        <is>
          <t>322-00021-01</t>
        </is>
      </c>
      <c r="B4479" s="97" t="inlineStr">
        <is>
          <t>Quan Chen</t>
        </is>
      </c>
      <c r="C4479" s="189" t="n">
        <v>0.156</v>
      </c>
      <c r="D4479" s="190" t="n">
        <v>45257</v>
      </c>
      <c r="E4479" s="70" t="n"/>
      <c r="F4479" s="70" t="n"/>
      <c r="G4479" s="70" t="n"/>
      <c r="H4479" s="70" t="n"/>
      <c r="I4479" s="70" t="n"/>
      <c r="J4479" s="70" t="n"/>
      <c r="K4479" s="188" t="n"/>
      <c r="L4479" s="188" t="n"/>
      <c r="M4479" s="62" t="n"/>
      <c r="N4479" s="62" t="n"/>
      <c r="O4479" s="62" t="n"/>
      <c r="P4479" s="62" t="n"/>
      <c r="Q4479" s="62" t="n"/>
      <c r="R4479" s="62" t="n"/>
    </row>
    <row r="4480" ht="13.2" customHeight="1">
      <c r="A4480" s="111" t="inlineStr">
        <is>
          <t>322-00014-01</t>
        </is>
      </c>
      <c r="B4480" s="97" t="inlineStr">
        <is>
          <t>Quan Chen</t>
        </is>
      </c>
      <c r="C4480" s="189" t="n">
        <v>0.026</v>
      </c>
      <c r="D4480" s="190" t="n">
        <v>45257</v>
      </c>
      <c r="E4480" s="70" t="n"/>
      <c r="F4480" s="70" t="n"/>
      <c r="G4480" s="70" t="n"/>
      <c r="H4480" s="70" t="n"/>
      <c r="I4480" s="70" t="n"/>
      <c r="J4480" s="70" t="n"/>
      <c r="K4480" s="188" t="n"/>
      <c r="L4480" s="188" t="n"/>
      <c r="M4480" s="62" t="n"/>
      <c r="N4480" s="62" t="n"/>
      <c r="O4480" s="62" t="n"/>
      <c r="P4480" s="62" t="n"/>
      <c r="Q4480" s="62" t="n"/>
      <c r="R4480" s="62" t="n"/>
    </row>
    <row r="4481" ht="13.2" customHeight="1">
      <c r="A4481" s="111" t="inlineStr">
        <is>
          <t>322-00013-01</t>
        </is>
      </c>
      <c r="B4481" s="97" t="inlineStr">
        <is>
          <t>Quan Chen</t>
        </is>
      </c>
      <c r="C4481" s="189" t="n">
        <v>0.062</v>
      </c>
      <c r="D4481" s="190" t="n">
        <v>45257</v>
      </c>
      <c r="E4481" s="70" t="n"/>
      <c r="F4481" s="70" t="n"/>
      <c r="G4481" s="70" t="n"/>
      <c r="H4481" s="70" t="n"/>
      <c r="I4481" s="70" t="n"/>
      <c r="J4481" s="70" t="n"/>
      <c r="K4481" s="188" t="n"/>
      <c r="L4481" s="188" t="n"/>
      <c r="M4481" s="62" t="n"/>
      <c r="N4481" s="62" t="n"/>
      <c r="O4481" s="62" t="n"/>
      <c r="P4481" s="62" t="n"/>
      <c r="Q4481" s="62" t="n"/>
      <c r="R4481" s="62" t="n"/>
    </row>
    <row r="4482" ht="13.2" customHeight="1">
      <c r="A4482" s="111" t="inlineStr">
        <is>
          <t>322-00012-01</t>
        </is>
      </c>
      <c r="B4482" s="97" t="inlineStr">
        <is>
          <t>Quan Chen</t>
        </is>
      </c>
      <c r="C4482" s="189" t="n">
        <v>0.0078</v>
      </c>
      <c r="D4482" s="190" t="n">
        <v>45369</v>
      </c>
      <c r="E4482" s="70" t="n"/>
      <c r="F4482" s="70" t="n"/>
      <c r="G4482" s="70" t="n"/>
      <c r="H4482" s="70" t="n"/>
      <c r="I4482" s="70" t="n"/>
      <c r="J4482" s="70" t="n"/>
      <c r="K4482" s="188" t="n"/>
      <c r="L4482" s="188" t="n"/>
      <c r="M4482" s="62" t="n"/>
      <c r="N4482" s="62" t="n"/>
      <c r="O4482" s="62" t="n"/>
      <c r="P4482" s="62" t="n"/>
      <c r="Q4482" s="62" t="n"/>
      <c r="R4482" s="62" t="n"/>
    </row>
    <row r="4483" ht="13.2" customHeight="1">
      <c r="A4483" s="111" t="inlineStr">
        <is>
          <t>322-00007-01</t>
        </is>
      </c>
      <c r="B4483" s="97" t="inlineStr">
        <is>
          <t>Quan Chen</t>
        </is>
      </c>
      <c r="C4483" s="189" t="n">
        <v>0.05</v>
      </c>
      <c r="D4483" s="190" t="n">
        <v>45257</v>
      </c>
      <c r="E4483" s="70" t="n"/>
      <c r="F4483" s="70" t="n"/>
      <c r="G4483" s="70" t="n"/>
      <c r="H4483" s="70" t="n"/>
      <c r="I4483" s="70" t="n"/>
      <c r="J4483" s="70" t="n"/>
      <c r="K4483" s="188" t="n"/>
      <c r="L4483" s="188" t="n"/>
      <c r="M4483" s="62" t="n"/>
      <c r="N4483" s="62" t="n"/>
      <c r="O4483" s="62" t="n"/>
      <c r="P4483" s="62" t="n"/>
      <c r="Q4483" s="62" t="n"/>
      <c r="R4483" s="62" t="n"/>
    </row>
    <row r="4484" ht="13.2" customHeight="1">
      <c r="A4484" s="111" t="inlineStr">
        <is>
          <t>322-00004-01</t>
        </is>
      </c>
      <c r="B4484" s="97" t="inlineStr">
        <is>
          <t>Quan Chen</t>
        </is>
      </c>
      <c r="C4484" s="189" t="n">
        <v>0.008</v>
      </c>
      <c r="D4484" s="190" t="n">
        <v>45257</v>
      </c>
      <c r="E4484" s="70" t="n"/>
      <c r="F4484" s="70" t="n"/>
      <c r="G4484" s="70" t="n"/>
      <c r="H4484" s="70" t="n"/>
      <c r="I4484" s="70" t="n"/>
      <c r="J4484" s="70" t="n"/>
      <c r="K4484" s="188" t="n"/>
      <c r="L4484" s="188" t="n"/>
      <c r="M4484" s="62" t="n"/>
      <c r="N4484" s="62" t="n"/>
      <c r="O4484" s="62" t="n"/>
      <c r="P4484" s="62" t="n"/>
      <c r="Q4484" s="62" t="n"/>
      <c r="R4484" s="62" t="n"/>
    </row>
    <row r="4485" ht="13.2" customHeight="1">
      <c r="A4485" s="111" t="inlineStr">
        <is>
          <t>322-00004-01</t>
        </is>
      </c>
      <c r="B4485" s="97" t="inlineStr">
        <is>
          <t>Great-Gold</t>
        </is>
      </c>
      <c r="C4485" s="189" t="n">
        <v>0.008500000000000001</v>
      </c>
      <c r="D4485" s="190" t="n">
        <v>45257</v>
      </c>
      <c r="E4485" s="70" t="n"/>
      <c r="F4485" s="70" t="n"/>
      <c r="G4485" s="70" t="n"/>
      <c r="H4485" s="70" t="n"/>
      <c r="I4485" s="70" t="n"/>
      <c r="J4485" s="70" t="n"/>
      <c r="K4485" s="188" t="n"/>
      <c r="L4485" s="188" t="n"/>
      <c r="M4485" s="62" t="n"/>
      <c r="N4485" s="62" t="n"/>
      <c r="O4485" s="62" t="n"/>
      <c r="P4485" s="62" t="n"/>
      <c r="Q4485" s="62" t="n"/>
      <c r="R4485" s="62" t="n"/>
    </row>
    <row r="4486" ht="13.2" customHeight="1">
      <c r="A4486" s="111" t="inlineStr">
        <is>
          <t>322-00003-01</t>
        </is>
      </c>
      <c r="B4486" s="97" t="inlineStr">
        <is>
          <t>Great-Gold</t>
        </is>
      </c>
      <c r="C4486" s="189" t="n">
        <v>0.023</v>
      </c>
      <c r="D4486" s="190" t="n">
        <v>45639</v>
      </c>
      <c r="E4486" s="70" t="n"/>
      <c r="F4486" s="70" t="n"/>
      <c r="G4486" s="70" t="n"/>
      <c r="H4486" s="70" t="n"/>
      <c r="I4486" s="70" t="n"/>
      <c r="J4486" s="70" t="n"/>
      <c r="K4486" s="188" t="n"/>
      <c r="L4486" s="188" t="n"/>
      <c r="M4486" s="62" t="n"/>
      <c r="N4486" s="62" t="n"/>
      <c r="O4486" s="62" t="n"/>
      <c r="P4486" s="62" t="n"/>
      <c r="Q4486" s="62" t="n"/>
      <c r="R4486" s="62" t="n"/>
    </row>
    <row r="4487" ht="13.2" customHeight="1">
      <c r="A4487" s="111" t="inlineStr">
        <is>
          <t>322-00003-01</t>
        </is>
      </c>
      <c r="B4487" s="97" t="inlineStr">
        <is>
          <t>Great-Gold</t>
        </is>
      </c>
      <c r="C4487" s="189" t="n">
        <v>0.0235</v>
      </c>
      <c r="D4487" s="190" t="n">
        <v>45474</v>
      </c>
      <c r="E4487" s="70" t="n"/>
      <c r="F4487" s="70" t="n"/>
      <c r="G4487" s="70" t="n"/>
      <c r="H4487" s="70" t="n"/>
      <c r="I4487" s="70" t="n"/>
      <c r="J4487" s="70" t="n"/>
      <c r="K4487" s="188" t="n"/>
      <c r="L4487" s="188" t="n"/>
      <c r="M4487" s="62" t="n"/>
      <c r="N4487" s="62" t="n"/>
      <c r="O4487" s="62" t="n"/>
      <c r="P4487" s="62" t="n"/>
      <c r="Q4487" s="62" t="n"/>
      <c r="R4487" s="62" t="n"/>
    </row>
    <row r="4488" ht="13.2" customHeight="1">
      <c r="A4488" s="111" t="inlineStr">
        <is>
          <t>322-00003-01</t>
        </is>
      </c>
      <c r="B4488" s="97" t="inlineStr">
        <is>
          <t>Quan Chen</t>
        </is>
      </c>
      <c r="C4488" s="189" t="n">
        <v>0.0269</v>
      </c>
      <c r="D4488" s="190" t="n">
        <v>45257</v>
      </c>
      <c r="E4488" s="70" t="n"/>
      <c r="F4488" s="70" t="n"/>
      <c r="G4488" s="70" t="n"/>
      <c r="H4488" s="70" t="n"/>
      <c r="I4488" s="70" t="n"/>
      <c r="J4488" s="70" t="n"/>
      <c r="K4488" s="188" t="n"/>
      <c r="L4488" s="188" t="n"/>
      <c r="M4488" s="62" t="n"/>
      <c r="N4488" s="62" t="n"/>
      <c r="O4488" s="62" t="n"/>
      <c r="P4488" s="62" t="n"/>
      <c r="Q4488" s="62" t="n"/>
      <c r="R4488" s="62" t="n"/>
    </row>
    <row r="4489" ht="13.2" customHeight="1">
      <c r="A4489" s="111" t="inlineStr">
        <is>
          <t>321-04932-01</t>
        </is>
      </c>
      <c r="B4489" s="97" t="inlineStr">
        <is>
          <t>Quan Chen</t>
        </is>
      </c>
      <c r="C4489" s="189" t="n">
        <v>0.08500000000000001</v>
      </c>
      <c r="D4489" s="190" t="n">
        <v>45798</v>
      </c>
      <c r="E4489" s="70" t="n"/>
      <c r="F4489" s="70" t="n"/>
      <c r="G4489" s="178" t="n"/>
      <c r="H4489" s="178" t="n"/>
      <c r="I4489" s="178" t="n"/>
      <c r="J4489" s="178" t="n"/>
      <c r="K4489" s="188" t="n"/>
      <c r="L4489" s="188" t="n"/>
      <c r="M4489" s="62" t="n"/>
      <c r="N4489" s="62" t="n"/>
      <c r="O4489" s="62" t="n"/>
      <c r="P4489" s="62" t="n"/>
      <c r="Q4489" s="62" t="n"/>
      <c r="R4489" s="62" t="n"/>
    </row>
    <row r="4490" ht="13.2" customHeight="1">
      <c r="A4490" s="111" t="inlineStr">
        <is>
          <t>321-04922-01</t>
        </is>
      </c>
      <c r="B4490" s="97" t="inlineStr">
        <is>
          <t>Quan Chen</t>
        </is>
      </c>
      <c r="C4490" s="189" t="n">
        <v>0.0349</v>
      </c>
      <c r="D4490" s="190" t="n">
        <v>45765</v>
      </c>
      <c r="E4490" s="70" t="n"/>
      <c r="F4490" s="70" t="n"/>
      <c r="G4490" s="70" t="n"/>
      <c r="H4490" s="70" t="n"/>
      <c r="I4490" s="70" t="n"/>
      <c r="J4490" s="70" t="n"/>
      <c r="K4490" s="188" t="n"/>
      <c r="L4490" s="188" t="n"/>
      <c r="M4490" s="62" t="n"/>
      <c r="N4490" s="62" t="n"/>
      <c r="O4490" s="62" t="n"/>
      <c r="P4490" s="62" t="n"/>
      <c r="Q4490" s="62" t="n"/>
      <c r="R4490" s="62" t="n"/>
    </row>
    <row r="4491" ht="13.2" customHeight="1">
      <c r="A4491" s="111" t="inlineStr">
        <is>
          <t>321-04916-01</t>
        </is>
      </c>
      <c r="B4491" s="97" t="inlineStr">
        <is>
          <t>Quan Chen</t>
        </is>
      </c>
      <c r="C4491" s="189" t="n">
        <v>0.028</v>
      </c>
      <c r="D4491" s="190" t="n">
        <v>45770</v>
      </c>
      <c r="E4491" s="70" t="n"/>
      <c r="F4491" s="70" t="n"/>
      <c r="G4491" s="70" t="n"/>
      <c r="H4491" s="70" t="n"/>
      <c r="I4491" s="70" t="n"/>
      <c r="J4491" s="70" t="n"/>
      <c r="K4491" s="188" t="n"/>
      <c r="L4491" s="188" t="n"/>
      <c r="M4491" s="62" t="n"/>
      <c r="N4491" s="62" t="n"/>
      <c r="O4491" s="62" t="n"/>
      <c r="P4491" s="62" t="n"/>
      <c r="Q4491" s="62" t="n"/>
      <c r="R4491" s="62" t="n"/>
    </row>
    <row r="4492" ht="13.2" customHeight="1">
      <c r="A4492" s="111" t="inlineStr">
        <is>
          <t>321-04911-01</t>
        </is>
      </c>
      <c r="B4492" s="97" t="inlineStr">
        <is>
          <t>Great-Gold</t>
        </is>
      </c>
      <c r="C4492" s="189" t="n">
        <v>0.0165</v>
      </c>
      <c r="D4492" s="190" t="n">
        <v>45771</v>
      </c>
      <c r="E4492" s="70" t="n"/>
      <c r="F4492" s="70" t="n"/>
      <c r="G4492" s="70" t="n"/>
      <c r="H4492" s="70" t="n"/>
      <c r="I4492" s="70" t="n"/>
      <c r="J4492" s="70" t="n"/>
      <c r="K4492" s="188" t="n"/>
      <c r="L4492" s="188" t="n"/>
      <c r="M4492" s="62" t="n"/>
      <c r="N4492" s="62" t="n"/>
      <c r="O4492" s="62" t="n"/>
      <c r="P4492" s="62" t="n"/>
      <c r="Q4492" s="62" t="n"/>
      <c r="R4492" s="62" t="n"/>
    </row>
    <row r="4493" ht="13.2" customHeight="1">
      <c r="A4493" s="111" t="inlineStr">
        <is>
          <t>321-04910-01</t>
        </is>
      </c>
      <c r="B4493" s="97" t="inlineStr">
        <is>
          <t>Quan Chen</t>
        </is>
      </c>
      <c r="C4493" s="189" t="n">
        <v>0.053</v>
      </c>
      <c r="D4493" s="190" t="n">
        <v>45765</v>
      </c>
      <c r="E4493" s="70" t="n"/>
      <c r="F4493" s="70" t="n"/>
      <c r="G4493" s="70" t="n"/>
      <c r="H4493" s="70" t="n"/>
      <c r="I4493" s="70" t="n"/>
      <c r="J4493" s="70" t="n"/>
      <c r="K4493" s="188" t="n"/>
      <c r="L4493" s="188" t="n"/>
      <c r="M4493" s="62" t="n"/>
      <c r="N4493" s="62" t="n"/>
      <c r="O4493" s="62" t="n"/>
      <c r="P4493" s="62" t="n"/>
      <c r="Q4493" s="62" t="n"/>
      <c r="R4493" s="62" t="n"/>
    </row>
    <row r="4494" ht="13.2" customHeight="1">
      <c r="A4494" s="111" t="inlineStr">
        <is>
          <t>321-04909-01</t>
        </is>
      </c>
      <c r="B4494" s="97" t="inlineStr">
        <is>
          <t>Quan Chen</t>
        </is>
      </c>
      <c r="C4494" s="189" t="n">
        <v>0.03</v>
      </c>
      <c r="D4494" s="190" t="n">
        <v>45791</v>
      </c>
      <c r="E4494" s="70" t="n"/>
      <c r="F4494" s="70" t="n"/>
      <c r="G4494" s="70" t="n"/>
      <c r="H4494" s="70" t="n"/>
      <c r="I4494" s="70" t="n"/>
      <c r="J4494" s="70" t="n"/>
      <c r="K4494" s="188" t="n"/>
      <c r="L4494" s="188" t="n"/>
      <c r="M4494" s="62" t="n"/>
      <c r="N4494" s="62" t="n"/>
      <c r="O4494" s="62" t="n"/>
      <c r="P4494" s="62" t="n"/>
      <c r="Q4494" s="62" t="n"/>
      <c r="R4494" s="62" t="n"/>
    </row>
    <row r="4495" ht="13.2" customHeight="1">
      <c r="A4495" s="111" t="inlineStr">
        <is>
          <t>321-04908-01</t>
        </is>
      </c>
      <c r="B4495" s="97" t="inlineStr">
        <is>
          <t>Quan Chen</t>
        </is>
      </c>
      <c r="C4495" s="189" t="n">
        <v>0.035</v>
      </c>
      <c r="D4495" s="190" t="n">
        <v>45765</v>
      </c>
      <c r="E4495" s="70" t="n"/>
      <c r="F4495" s="70" t="n"/>
      <c r="G4495" s="70" t="n"/>
      <c r="H4495" s="70" t="n"/>
      <c r="I4495" s="70" t="n"/>
      <c r="J4495" s="70" t="n"/>
      <c r="K4495" s="188" t="n"/>
      <c r="L4495" s="188" t="n"/>
      <c r="M4495" s="62" t="n"/>
      <c r="N4495" s="62" t="n"/>
      <c r="O4495" s="62" t="n"/>
      <c r="P4495" s="62" t="n"/>
      <c r="Q4495" s="62" t="n"/>
      <c r="R4495" s="62" t="n"/>
    </row>
    <row r="4496" ht="13.2" customHeight="1">
      <c r="A4496" s="111" t="inlineStr">
        <is>
          <t>321-04907-01</t>
        </is>
      </c>
      <c r="B4496" s="97" t="inlineStr">
        <is>
          <t>Quan Chen</t>
        </is>
      </c>
      <c r="C4496" s="189" t="n">
        <v>0.017</v>
      </c>
      <c r="D4496" s="190" t="n">
        <v>45757</v>
      </c>
      <c r="E4496" s="70" t="n"/>
      <c r="F4496" s="70" t="n"/>
      <c r="G4496" s="70" t="n"/>
      <c r="H4496" s="70" t="n"/>
      <c r="I4496" s="70" t="n"/>
      <c r="J4496" s="70" t="n"/>
      <c r="K4496" s="188" t="n"/>
      <c r="L4496" s="188" t="n"/>
      <c r="M4496" s="62" t="n"/>
      <c r="N4496" s="62" t="n"/>
      <c r="O4496" s="62" t="n"/>
      <c r="P4496" s="62" t="n"/>
      <c r="Q4496" s="62" t="n"/>
      <c r="R4496" s="62" t="n"/>
    </row>
    <row r="4497" ht="13.2" customHeight="1">
      <c r="A4497" s="111" t="inlineStr">
        <is>
          <t>321-04904-01</t>
        </is>
      </c>
      <c r="B4497" s="97" t="inlineStr">
        <is>
          <t>Quan Chen</t>
        </is>
      </c>
      <c r="C4497" s="189" t="n">
        <v>0.0078</v>
      </c>
      <c r="D4497" s="190" t="n">
        <v>45756</v>
      </c>
      <c r="E4497" s="70" t="n"/>
      <c r="F4497" s="70" t="n"/>
      <c r="G4497" s="70" t="n"/>
      <c r="H4497" s="70" t="n"/>
      <c r="I4497" s="70" t="n"/>
      <c r="J4497" s="70" t="n"/>
      <c r="K4497" s="188" t="n"/>
      <c r="L4497" s="188" t="n"/>
      <c r="M4497" s="62" t="n"/>
      <c r="N4497" s="62" t="n"/>
      <c r="O4497" s="62" t="n"/>
      <c r="P4497" s="62" t="n"/>
      <c r="Q4497" s="62" t="n"/>
      <c r="R4497" s="62" t="n"/>
    </row>
    <row r="4498" ht="13.2" customHeight="1">
      <c r="A4498" s="111" t="inlineStr">
        <is>
          <t>321-04903-01</t>
        </is>
      </c>
      <c r="B4498" s="97" t="inlineStr">
        <is>
          <t>Quan Chen</t>
        </is>
      </c>
      <c r="C4498" s="189" t="n">
        <v>0.028</v>
      </c>
      <c r="D4498" s="190" t="n">
        <v>45791</v>
      </c>
      <c r="E4498" s="70" t="n"/>
      <c r="F4498" s="70" t="n"/>
      <c r="G4498" s="70" t="n"/>
      <c r="H4498" s="70" t="n"/>
      <c r="I4498" s="70" t="n"/>
      <c r="J4498" s="70" t="n"/>
      <c r="K4498" s="188" t="n"/>
      <c r="L4498" s="188" t="n"/>
      <c r="M4498" s="62" t="n"/>
      <c r="N4498" s="62" t="n"/>
      <c r="O4498" s="62" t="n"/>
      <c r="P4498" s="62" t="n"/>
      <c r="Q4498" s="62" t="n"/>
      <c r="R4498" s="62" t="n"/>
    </row>
    <row r="4499" ht="13.2" customHeight="1">
      <c r="A4499" s="111" t="inlineStr">
        <is>
          <t>321-04902-01</t>
        </is>
      </c>
      <c r="B4499" s="97" t="inlineStr">
        <is>
          <t>Great-Gold</t>
        </is>
      </c>
      <c r="C4499" s="189" t="n">
        <v>0.103</v>
      </c>
      <c r="D4499" s="190" t="n">
        <v>45770</v>
      </c>
      <c r="E4499" s="70" t="n"/>
      <c r="F4499" s="70" t="n"/>
      <c r="G4499" s="70" t="n"/>
      <c r="H4499" s="70" t="n"/>
      <c r="I4499" s="70" t="n"/>
      <c r="J4499" s="70" t="n"/>
      <c r="K4499" s="188" t="n"/>
      <c r="L4499" s="188" t="n"/>
      <c r="M4499" s="62" t="n"/>
      <c r="N4499" s="62" t="n"/>
      <c r="O4499" s="62" t="n"/>
      <c r="P4499" s="62" t="n"/>
      <c r="Q4499" s="62" t="n"/>
      <c r="R4499" s="62" t="n"/>
    </row>
    <row r="4500" ht="13.2" customHeight="1">
      <c r="A4500" s="111" t="inlineStr">
        <is>
          <t>321-04900-01</t>
        </is>
      </c>
      <c r="B4500" s="97" t="inlineStr">
        <is>
          <t>Great-Gold</t>
        </is>
      </c>
      <c r="C4500" s="189" t="n">
        <v>0.0235</v>
      </c>
      <c r="D4500" s="190" t="n">
        <v>45770</v>
      </c>
      <c r="E4500" s="70" t="n"/>
      <c r="F4500" s="70" t="n"/>
      <c r="G4500" s="70" t="n"/>
      <c r="H4500" s="70" t="n"/>
      <c r="I4500" s="70" t="n"/>
      <c r="J4500" s="70" t="n"/>
      <c r="K4500" s="188" t="n"/>
      <c r="L4500" s="188" t="n"/>
      <c r="M4500" s="62" t="n"/>
      <c r="N4500" s="62" t="n"/>
      <c r="O4500" s="62" t="n"/>
      <c r="P4500" s="62" t="n"/>
      <c r="Q4500" s="62" t="n"/>
      <c r="R4500" s="62" t="n"/>
    </row>
    <row r="4501" ht="13.2" customHeight="1">
      <c r="A4501" s="111" t="inlineStr">
        <is>
          <t>321-04895-02</t>
        </is>
      </c>
      <c r="B4501" s="97" t="inlineStr">
        <is>
          <t>Great-Gold</t>
        </is>
      </c>
      <c r="C4501" s="189" t="n">
        <v>0.094</v>
      </c>
      <c r="D4501" s="190" t="n">
        <v>45775</v>
      </c>
      <c r="E4501" s="70" t="n"/>
      <c r="F4501" s="70" t="n"/>
      <c r="G4501" s="70" t="n"/>
      <c r="H4501" s="70" t="n"/>
      <c r="I4501" s="70" t="n"/>
      <c r="J4501" s="70" t="n"/>
      <c r="K4501" s="188" t="n"/>
      <c r="L4501" s="188" t="n"/>
      <c r="M4501" s="62" t="n"/>
      <c r="N4501" s="62" t="n"/>
      <c r="O4501" s="62" t="n"/>
      <c r="P4501" s="62" t="n"/>
      <c r="Q4501" s="62" t="n"/>
      <c r="R4501" s="62" t="n"/>
    </row>
    <row r="4502" ht="13.2" customHeight="1">
      <c r="A4502" s="111" t="inlineStr">
        <is>
          <t>321-04895-01</t>
        </is>
      </c>
      <c r="B4502" s="97" t="inlineStr">
        <is>
          <t>Great-Gold</t>
        </is>
      </c>
      <c r="C4502" s="189" t="n">
        <v>0.07000000000000001</v>
      </c>
      <c r="D4502" s="190" t="n">
        <v>45740</v>
      </c>
      <c r="E4502" s="70" t="n"/>
      <c r="F4502" s="70" t="n"/>
      <c r="G4502" s="70" t="n"/>
      <c r="H4502" s="70" t="n"/>
      <c r="I4502" s="70" t="n"/>
      <c r="J4502" s="70" t="n"/>
      <c r="K4502" s="188" t="n"/>
      <c r="L4502" s="188" t="n"/>
      <c r="M4502" s="62" t="n"/>
      <c r="N4502" s="62" t="n"/>
      <c r="O4502" s="62" t="n"/>
      <c r="P4502" s="62" t="n"/>
      <c r="Q4502" s="62" t="n"/>
      <c r="R4502" s="62" t="n"/>
    </row>
    <row r="4503" ht="13.2" customHeight="1">
      <c r="A4503" s="111" t="inlineStr">
        <is>
          <t>321-04893-01</t>
        </is>
      </c>
      <c r="B4503" s="97" t="inlineStr">
        <is>
          <t>Quan Chen</t>
        </is>
      </c>
      <c r="C4503" s="189" t="n">
        <v>0.039</v>
      </c>
      <c r="D4503" s="190" t="n">
        <v>45755</v>
      </c>
      <c r="E4503" s="70" t="n"/>
      <c r="F4503" s="70" t="n"/>
      <c r="G4503" s="70" t="n"/>
      <c r="H4503" s="70" t="n"/>
      <c r="I4503" s="70" t="n"/>
      <c r="J4503" s="70" t="n"/>
      <c r="K4503" s="188" t="n"/>
      <c r="L4503" s="188" t="n"/>
      <c r="M4503" s="62" t="n"/>
      <c r="N4503" s="62" t="n"/>
      <c r="O4503" s="62" t="n"/>
      <c r="P4503" s="62" t="n"/>
      <c r="Q4503" s="62" t="n"/>
      <c r="R4503" s="62" t="n"/>
    </row>
    <row r="4504" ht="13.2" customHeight="1">
      <c r="A4504" s="111" t="inlineStr">
        <is>
          <t>321-04892-01</t>
        </is>
      </c>
      <c r="B4504" s="97" t="inlineStr">
        <is>
          <t>Quan Chen</t>
        </is>
      </c>
      <c r="C4504" s="189" t="n">
        <v>0.014</v>
      </c>
      <c r="D4504" s="190" t="n">
        <v>45755</v>
      </c>
      <c r="E4504" s="70" t="n"/>
      <c r="F4504" s="70" t="n"/>
      <c r="G4504" s="70" t="n"/>
      <c r="H4504" s="70" t="n"/>
      <c r="I4504" s="70" t="n"/>
      <c r="J4504" s="70" t="n"/>
      <c r="K4504" s="188" t="n"/>
      <c r="L4504" s="188" t="n"/>
      <c r="M4504" s="62" t="n"/>
      <c r="N4504" s="62" t="n"/>
      <c r="O4504" s="62" t="n"/>
      <c r="P4504" s="62" t="n"/>
      <c r="Q4504" s="62" t="n"/>
      <c r="R4504" s="62" t="n"/>
    </row>
    <row r="4505" ht="13.2" customHeight="1">
      <c r="A4505" s="111" t="inlineStr">
        <is>
          <t>321-04887-01</t>
        </is>
      </c>
      <c r="B4505" s="97" t="inlineStr">
        <is>
          <t>Quan Chen</t>
        </is>
      </c>
      <c r="C4505" s="189" t="n">
        <v>0.0461</v>
      </c>
      <c r="D4505" s="190" t="n">
        <v>45734</v>
      </c>
      <c r="E4505" s="70" t="n"/>
      <c r="F4505" s="70" t="n"/>
      <c r="G4505" s="70" t="n"/>
      <c r="H4505" s="70" t="n"/>
      <c r="I4505" s="70" t="n"/>
      <c r="J4505" s="70" t="n"/>
      <c r="K4505" s="188" t="n"/>
      <c r="L4505" s="188" t="n"/>
      <c r="M4505" s="62" t="n"/>
      <c r="N4505" s="62" t="n"/>
      <c r="O4505" s="62" t="n"/>
      <c r="P4505" s="62" t="n"/>
      <c r="Q4505" s="62" t="n"/>
      <c r="R4505" s="62" t="n"/>
    </row>
    <row r="4506" ht="13.2" customHeight="1">
      <c r="A4506" s="111" t="inlineStr">
        <is>
          <t>321-04884-01</t>
        </is>
      </c>
      <c r="B4506" s="97" t="inlineStr">
        <is>
          <t>Quan Chen</t>
        </is>
      </c>
      <c r="C4506" s="189" t="n">
        <v>0.034</v>
      </c>
      <c r="D4506" s="190" t="n">
        <v>45736</v>
      </c>
      <c r="E4506" s="70" t="n"/>
      <c r="F4506" s="70" t="n"/>
      <c r="G4506" s="70" t="n"/>
      <c r="H4506" s="70" t="n"/>
      <c r="I4506" s="70" t="n"/>
      <c r="J4506" s="70" t="n"/>
      <c r="K4506" s="188" t="n"/>
      <c r="L4506" s="188" t="n"/>
      <c r="M4506" s="62" t="n"/>
      <c r="N4506" s="62" t="n"/>
      <c r="O4506" s="62" t="n"/>
      <c r="P4506" s="62" t="n"/>
      <c r="Q4506" s="62" t="n"/>
      <c r="R4506" s="62" t="n"/>
    </row>
    <row r="4507" ht="13.2" customHeight="1">
      <c r="A4507" s="111" t="inlineStr">
        <is>
          <t>321-04883-01</t>
        </is>
      </c>
      <c r="B4507" s="97" t="inlineStr">
        <is>
          <t>Quan Chen</t>
        </is>
      </c>
      <c r="C4507" s="189" t="n">
        <v>0.013</v>
      </c>
      <c r="D4507" s="190" t="n">
        <v>45740</v>
      </c>
      <c r="E4507" s="70" t="n"/>
      <c r="F4507" s="70" t="n"/>
      <c r="G4507" s="70" t="n"/>
      <c r="H4507" s="70" t="n"/>
      <c r="I4507" s="70" t="n"/>
      <c r="J4507" s="70" t="n"/>
      <c r="K4507" s="188" t="n"/>
      <c r="L4507" s="188" t="n"/>
      <c r="M4507" s="62" t="n"/>
      <c r="N4507" s="62" t="n"/>
      <c r="O4507" s="62" t="n"/>
      <c r="P4507" s="62" t="n"/>
      <c r="Q4507" s="62" t="n"/>
      <c r="R4507" s="62" t="n"/>
    </row>
    <row r="4508" ht="13.2" customHeight="1">
      <c r="A4508" s="111" t="inlineStr">
        <is>
          <t>321-04882-01</t>
        </is>
      </c>
      <c r="B4508" s="111" t="inlineStr">
        <is>
          <t>Quan Chen</t>
        </is>
      </c>
      <c r="C4508" s="189" t="n">
        <v>0.0031</v>
      </c>
      <c r="D4508" s="190" t="n">
        <v>45722</v>
      </c>
      <c r="E4508" s="70" t="n"/>
      <c r="F4508" s="70" t="n"/>
      <c r="G4508" s="70" t="n"/>
      <c r="H4508" s="70" t="n"/>
      <c r="I4508" s="70" t="n"/>
      <c r="J4508" s="70" t="n"/>
      <c r="K4508" s="188" t="n"/>
      <c r="L4508" s="188" t="n"/>
      <c r="M4508" s="62" t="n"/>
      <c r="N4508" s="62" t="n"/>
      <c r="O4508" s="62" t="n"/>
      <c r="P4508" s="62" t="n"/>
      <c r="Q4508" s="62" t="n"/>
      <c r="R4508" s="62" t="n"/>
    </row>
    <row r="4509" ht="13.2" customHeight="1">
      <c r="A4509" s="111" t="inlineStr">
        <is>
          <t>321-04881-02</t>
        </is>
      </c>
      <c r="B4509" s="97" t="inlineStr">
        <is>
          <t>Quan Chen</t>
        </is>
      </c>
      <c r="C4509" s="189" t="n">
        <v>0.0342</v>
      </c>
      <c r="D4509" s="190" t="n">
        <v>45749</v>
      </c>
      <c r="E4509" s="70" t="n"/>
      <c r="F4509" s="70" t="n"/>
      <c r="G4509" s="70" t="n"/>
      <c r="H4509" s="70" t="n"/>
      <c r="I4509" s="70" t="n"/>
      <c r="J4509" s="70" t="n"/>
      <c r="K4509" s="188" t="n"/>
      <c r="L4509" s="188" t="n"/>
      <c r="M4509" s="62" t="n"/>
      <c r="N4509" s="62" t="n"/>
      <c r="O4509" s="62" t="n"/>
      <c r="P4509" s="62" t="n"/>
      <c r="Q4509" s="62" t="n"/>
      <c r="R4509" s="62" t="n"/>
    </row>
    <row r="4510" ht="13.2" customHeight="1">
      <c r="A4510" s="154" t="inlineStr">
        <is>
          <t>321-04881-02</t>
        </is>
      </c>
      <c r="B4510" s="97" t="inlineStr">
        <is>
          <t>Quan Chen</t>
        </is>
      </c>
      <c r="C4510" s="189" t="n">
        <v>0.0342</v>
      </c>
      <c r="D4510" s="190" t="n">
        <v>45749</v>
      </c>
      <c r="E4510" s="70" t="n"/>
      <c r="F4510" s="70" t="n"/>
      <c r="G4510" s="70" t="n"/>
      <c r="H4510" s="70" t="n"/>
      <c r="I4510" s="70" t="n"/>
      <c r="J4510" s="70" t="n"/>
      <c r="K4510" s="188" t="n"/>
      <c r="L4510" s="188" t="n"/>
      <c r="M4510" s="62" t="n"/>
      <c r="N4510" s="62" t="n"/>
      <c r="O4510" s="62" t="n"/>
      <c r="P4510" s="62" t="n"/>
      <c r="Q4510" s="62" t="n"/>
      <c r="R4510" s="62" t="n"/>
    </row>
    <row r="4511" ht="13.2" customHeight="1">
      <c r="A4511" s="111" t="inlineStr">
        <is>
          <t>321-04881-01</t>
        </is>
      </c>
      <c r="B4511" s="97" t="inlineStr">
        <is>
          <t>Quan Chen</t>
        </is>
      </c>
      <c r="C4511" s="189" t="n">
        <v>0.035</v>
      </c>
      <c r="D4511" s="190" t="n">
        <v>45734</v>
      </c>
      <c r="E4511" s="70" t="n"/>
      <c r="F4511" s="70" t="n"/>
      <c r="G4511" s="70" t="n"/>
      <c r="H4511" s="70" t="n"/>
      <c r="I4511" s="70" t="n"/>
      <c r="J4511" s="70" t="n"/>
      <c r="K4511" s="188" t="n"/>
      <c r="L4511" s="188" t="n"/>
      <c r="M4511" s="62" t="n"/>
      <c r="N4511" s="62" t="n"/>
      <c r="O4511" s="62" t="n"/>
      <c r="P4511" s="62" t="n"/>
      <c r="Q4511" s="62" t="n"/>
      <c r="R4511" s="62" t="n"/>
    </row>
    <row r="4512" ht="13.2" customHeight="1">
      <c r="A4512" s="111" t="inlineStr">
        <is>
          <t>321-04880-02</t>
        </is>
      </c>
      <c r="B4512" s="97" t="inlineStr">
        <is>
          <t>Quan Chen</t>
        </is>
      </c>
      <c r="C4512" s="189" t="n">
        <v>0.032</v>
      </c>
      <c r="D4512" s="190" t="n">
        <v>45770</v>
      </c>
      <c r="E4512" s="70" t="n"/>
      <c r="F4512" s="70" t="n"/>
      <c r="G4512" s="70" t="n"/>
      <c r="H4512" s="70" t="n"/>
      <c r="I4512" s="70" t="n"/>
      <c r="J4512" s="70" t="n"/>
      <c r="K4512" s="188" t="n"/>
      <c r="L4512" s="188" t="n"/>
      <c r="M4512" s="62" t="n"/>
      <c r="N4512" s="62" t="n"/>
      <c r="O4512" s="62" t="n"/>
      <c r="P4512" s="62" t="n"/>
      <c r="Q4512" s="62" t="n"/>
      <c r="R4512" s="62" t="n"/>
    </row>
    <row r="4513" ht="13.2" customHeight="1">
      <c r="A4513" s="111" t="inlineStr">
        <is>
          <t>321-04880-01</t>
        </is>
      </c>
      <c r="B4513" s="189" t="inlineStr">
        <is>
          <t>Great-Gold</t>
        </is>
      </c>
      <c r="C4513" s="189" t="n">
        <v>0.032</v>
      </c>
      <c r="D4513" s="190" t="n">
        <v>45722</v>
      </c>
      <c r="E4513" s="70" t="n"/>
      <c r="F4513" s="70" t="n"/>
      <c r="G4513" s="70" t="n"/>
      <c r="H4513" s="70" t="n"/>
      <c r="I4513" s="70" t="n"/>
      <c r="J4513" s="70" t="n"/>
      <c r="K4513" s="188" t="n"/>
      <c r="L4513" s="188" t="n"/>
      <c r="M4513" s="62" t="n"/>
      <c r="N4513" s="62" t="n"/>
      <c r="O4513" s="62" t="n"/>
      <c r="P4513" s="62" t="n"/>
      <c r="Q4513" s="62" t="n"/>
      <c r="R4513" s="62" t="n"/>
    </row>
    <row r="4514" ht="13.2" customHeight="1">
      <c r="A4514" s="111" t="inlineStr">
        <is>
          <t>321-04879-01</t>
        </is>
      </c>
      <c r="B4514" s="97" t="inlineStr">
        <is>
          <t>Quan Chen</t>
        </is>
      </c>
      <c r="C4514" s="189" t="n">
        <v>0.017</v>
      </c>
      <c r="D4514" s="190" t="n">
        <v>45736</v>
      </c>
      <c r="E4514" s="70" t="n"/>
      <c r="F4514" s="70" t="n"/>
      <c r="G4514" s="70" t="n"/>
      <c r="H4514" s="70" t="n"/>
      <c r="I4514" s="70" t="n"/>
      <c r="J4514" s="70" t="n"/>
      <c r="K4514" s="188" t="n"/>
      <c r="L4514" s="188" t="n"/>
      <c r="M4514" s="62" t="n"/>
      <c r="N4514" s="62" t="n"/>
      <c r="O4514" s="62" t="n"/>
      <c r="P4514" s="62" t="n"/>
      <c r="Q4514" s="62" t="n"/>
      <c r="R4514" s="62" t="n"/>
    </row>
    <row r="4515" ht="13.2" customHeight="1">
      <c r="A4515" s="111" t="inlineStr">
        <is>
          <t>321-04878-01</t>
        </is>
      </c>
      <c r="B4515" s="97" t="inlineStr">
        <is>
          <t>Quan Chen</t>
        </is>
      </c>
      <c r="C4515" s="189" t="n">
        <v>0.0145</v>
      </c>
      <c r="D4515" s="190" t="n">
        <v>45723</v>
      </c>
      <c r="E4515" s="70" t="n"/>
      <c r="F4515" s="70" t="n"/>
      <c r="G4515" s="70" t="n"/>
      <c r="H4515" s="70" t="n"/>
      <c r="I4515" s="70" t="n"/>
      <c r="J4515" s="70" t="n"/>
      <c r="K4515" s="188" t="n"/>
      <c r="L4515" s="188" t="n"/>
      <c r="M4515" s="62" t="n"/>
      <c r="N4515" s="62" t="n"/>
      <c r="O4515" s="62" t="n"/>
      <c r="P4515" s="62" t="n"/>
      <c r="Q4515" s="62" t="n"/>
      <c r="R4515" s="62" t="n"/>
    </row>
    <row r="4516" ht="13.2" customHeight="1">
      <c r="A4516" s="111" t="inlineStr">
        <is>
          <t>321-04877-01</t>
        </is>
      </c>
      <c r="B4516" s="97" t="inlineStr">
        <is>
          <t>Quan Chen</t>
        </is>
      </c>
      <c r="C4516" s="189" t="n">
        <v>0.0406</v>
      </c>
      <c r="D4516" s="190" t="n">
        <v>45734</v>
      </c>
      <c r="E4516" s="70" t="n"/>
      <c r="F4516" s="70" t="n"/>
      <c r="G4516" s="70" t="n"/>
      <c r="H4516" s="70" t="n"/>
      <c r="I4516" s="70" t="n"/>
      <c r="J4516" s="70" t="n"/>
      <c r="K4516" s="188" t="n"/>
      <c r="L4516" s="188" t="n"/>
      <c r="M4516" s="62" t="n"/>
      <c r="N4516" s="62" t="n"/>
      <c r="O4516" s="62" t="n"/>
      <c r="P4516" s="62" t="n"/>
      <c r="Q4516" s="62" t="n"/>
      <c r="R4516" s="62" t="n"/>
    </row>
    <row r="4517" ht="13.2" customHeight="1">
      <c r="A4517" s="111" t="inlineStr">
        <is>
          <t>321-04876-01</t>
        </is>
      </c>
      <c r="B4517" s="97" t="inlineStr">
        <is>
          <t>Quan Chen</t>
        </is>
      </c>
      <c r="C4517" s="189" t="n">
        <v>0.011</v>
      </c>
      <c r="D4517" s="190" t="n">
        <v>45736</v>
      </c>
      <c r="E4517" s="70" t="n"/>
      <c r="F4517" s="70" t="n"/>
      <c r="G4517" s="70" t="n"/>
      <c r="H4517" s="70" t="n"/>
      <c r="I4517" s="70" t="n"/>
      <c r="J4517" s="70" t="n"/>
      <c r="K4517" s="188" t="n"/>
      <c r="L4517" s="188" t="n"/>
      <c r="M4517" s="62" t="n"/>
      <c r="N4517" s="62" t="n"/>
      <c r="O4517" s="62" t="n"/>
      <c r="P4517" s="62" t="n"/>
      <c r="Q4517" s="62" t="n"/>
      <c r="R4517" s="62" t="n"/>
    </row>
    <row r="4518" ht="13.2" customHeight="1">
      <c r="A4518" s="111" t="inlineStr">
        <is>
          <t>321-04875-01</t>
        </is>
      </c>
      <c r="B4518" s="111" t="inlineStr">
        <is>
          <t>Quan Chen</t>
        </is>
      </c>
      <c r="C4518" s="189" t="n">
        <v>0.011</v>
      </c>
      <c r="D4518" s="190" t="n">
        <v>45707</v>
      </c>
      <c r="E4518" s="70" t="n"/>
      <c r="F4518" s="70" t="n"/>
      <c r="G4518" s="70" t="n"/>
      <c r="H4518" s="70" t="n"/>
      <c r="I4518" s="70" t="n"/>
      <c r="J4518" s="70" t="n"/>
      <c r="K4518" s="188" t="n"/>
      <c r="L4518" s="188" t="n"/>
      <c r="M4518" s="62" t="n"/>
      <c r="N4518" s="62" t="n"/>
      <c r="O4518" s="62" t="n"/>
      <c r="P4518" s="62" t="n"/>
      <c r="Q4518" s="62" t="n"/>
      <c r="R4518" s="62" t="n"/>
    </row>
    <row r="4519" ht="13.2" customHeight="1">
      <c r="A4519" s="111" t="inlineStr">
        <is>
          <t>321-04873-01</t>
        </is>
      </c>
      <c r="B4519" s="97" t="inlineStr">
        <is>
          <t>Quan Chen</t>
        </is>
      </c>
      <c r="C4519" s="189" t="n">
        <v>0.015</v>
      </c>
      <c r="D4519" s="190" t="n">
        <v>45719</v>
      </c>
      <c r="E4519" s="70" t="n"/>
      <c r="F4519" s="70" t="n"/>
      <c r="G4519" s="70" t="n"/>
      <c r="H4519" s="70" t="n"/>
      <c r="I4519" s="70" t="n"/>
      <c r="J4519" s="70" t="n"/>
      <c r="K4519" s="188" t="n"/>
      <c r="L4519" s="188" t="n"/>
      <c r="M4519" s="62" t="n"/>
      <c r="N4519" s="62" t="n"/>
      <c r="O4519" s="62" t="n"/>
      <c r="P4519" s="62" t="n"/>
      <c r="Q4519" s="62" t="n"/>
      <c r="R4519" s="62" t="n"/>
    </row>
    <row r="4520" ht="13.2" customHeight="1">
      <c r="A4520" s="111" t="inlineStr">
        <is>
          <t>321-04872-01</t>
        </is>
      </c>
      <c r="B4520" s="97" t="inlineStr">
        <is>
          <t>Great-Gold</t>
        </is>
      </c>
      <c r="C4520" s="189" t="n">
        <v>0.0072</v>
      </c>
      <c r="D4520" s="190" t="n">
        <v>45712</v>
      </c>
      <c r="E4520" s="70" t="n"/>
      <c r="F4520" s="70" t="n"/>
      <c r="G4520" s="70" t="n"/>
      <c r="H4520" s="70" t="n"/>
      <c r="I4520" s="70" t="n"/>
      <c r="J4520" s="70" t="n"/>
      <c r="K4520" s="188" t="n"/>
      <c r="L4520" s="188" t="n"/>
      <c r="M4520" s="62" t="n"/>
      <c r="N4520" s="62" t="n"/>
      <c r="O4520" s="62" t="n"/>
      <c r="P4520" s="62" t="n"/>
      <c r="Q4520" s="62" t="n"/>
      <c r="R4520" s="62" t="n"/>
    </row>
    <row r="4521" ht="13.2" customHeight="1">
      <c r="A4521" s="111" t="inlineStr">
        <is>
          <t>321-04871-01</t>
        </is>
      </c>
      <c r="B4521" s="97" t="inlineStr">
        <is>
          <t>Great-Gold</t>
        </is>
      </c>
      <c r="C4521" s="189" t="n">
        <v>0.008</v>
      </c>
      <c r="D4521" s="190" t="n">
        <v>45712</v>
      </c>
      <c r="E4521" s="70" t="n"/>
      <c r="F4521" s="70" t="n"/>
      <c r="G4521" s="70" t="n"/>
      <c r="H4521" s="70" t="n"/>
      <c r="I4521" s="70" t="n"/>
      <c r="J4521" s="70" t="n"/>
      <c r="K4521" s="188" t="n"/>
      <c r="L4521" s="188" t="n"/>
      <c r="M4521" s="62" t="n"/>
      <c r="N4521" s="62" t="n"/>
      <c r="O4521" s="62" t="n"/>
      <c r="P4521" s="62" t="n"/>
      <c r="Q4521" s="62" t="n"/>
      <c r="R4521" s="62" t="n"/>
    </row>
    <row r="4522" ht="13.2" customHeight="1">
      <c r="A4522" s="111" t="inlineStr">
        <is>
          <t>321-04870-01</t>
        </is>
      </c>
      <c r="B4522" s="97" t="inlineStr">
        <is>
          <t>Great-Gold</t>
        </is>
      </c>
      <c r="C4522" s="189" t="n">
        <v>0.005</v>
      </c>
      <c r="D4522" s="190" t="n">
        <v>45712</v>
      </c>
      <c r="E4522" s="70" t="n"/>
      <c r="F4522" s="70" t="n"/>
      <c r="G4522" s="70" t="n"/>
      <c r="H4522" s="70" t="n"/>
      <c r="I4522" s="70" t="n"/>
      <c r="J4522" s="70" t="n"/>
      <c r="K4522" s="188" t="n"/>
      <c r="L4522" s="188" t="n"/>
      <c r="M4522" s="62" t="n"/>
      <c r="N4522" s="62" t="n"/>
      <c r="O4522" s="62" t="n"/>
      <c r="P4522" s="62" t="n"/>
      <c r="Q4522" s="62" t="n"/>
      <c r="R4522" s="62" t="n"/>
    </row>
    <row r="4523" ht="13.2" customHeight="1">
      <c r="A4523" s="111" t="inlineStr">
        <is>
          <t>321-04869-01</t>
        </is>
      </c>
      <c r="B4523" s="111" t="inlineStr">
        <is>
          <t>Quan Chen</t>
        </is>
      </c>
      <c r="C4523" s="189" t="n">
        <v>0.008999999999999999</v>
      </c>
      <c r="D4523" s="190" t="n">
        <v>45698</v>
      </c>
      <c r="E4523" s="70" t="n"/>
      <c r="F4523" s="70" t="n"/>
      <c r="G4523" s="70" t="n"/>
      <c r="H4523" s="70" t="n"/>
      <c r="I4523" s="70" t="n"/>
      <c r="J4523" s="70" t="n"/>
      <c r="K4523" s="188" t="n"/>
      <c r="L4523" s="188" t="n"/>
      <c r="M4523" s="62" t="n"/>
      <c r="N4523" s="62" t="n"/>
      <c r="O4523" s="62" t="n"/>
      <c r="P4523" s="62" t="n"/>
      <c r="Q4523" s="62" t="n"/>
      <c r="R4523" s="62" t="n"/>
    </row>
    <row r="4524" ht="13.2" customHeight="1">
      <c r="A4524" s="111" t="inlineStr">
        <is>
          <t>321-04867-01</t>
        </is>
      </c>
      <c r="B4524" s="97" t="inlineStr">
        <is>
          <t>Quan Chen</t>
        </is>
      </c>
      <c r="C4524" s="189" t="n">
        <v>0.008</v>
      </c>
      <c r="D4524" s="190" t="n">
        <v>45698</v>
      </c>
      <c r="E4524" s="70" t="n"/>
      <c r="F4524" s="70" t="n"/>
      <c r="G4524" s="70" t="n"/>
      <c r="H4524" s="70" t="n"/>
      <c r="I4524" s="70" t="n"/>
      <c r="J4524" s="70" t="n"/>
      <c r="K4524" s="188" t="n"/>
      <c r="L4524" s="188" t="n"/>
      <c r="M4524" s="62" t="n"/>
      <c r="N4524" s="62" t="n"/>
      <c r="O4524" s="62" t="n"/>
      <c r="P4524" s="62" t="n"/>
      <c r="Q4524" s="62" t="n"/>
      <c r="R4524" s="62" t="n"/>
    </row>
    <row r="4525" ht="13.2" customHeight="1">
      <c r="A4525" s="111" t="inlineStr">
        <is>
          <t>321-04866-01</t>
        </is>
      </c>
      <c r="B4525" s="97" t="inlineStr">
        <is>
          <t>Quan Chen</t>
        </is>
      </c>
      <c r="C4525" s="189" t="n">
        <v>0.007</v>
      </c>
      <c r="D4525" s="190" t="n">
        <v>45695</v>
      </c>
      <c r="E4525" s="70" t="n"/>
      <c r="F4525" s="70" t="n"/>
      <c r="G4525" s="70" t="n"/>
      <c r="H4525" s="70" t="n"/>
      <c r="I4525" s="70" t="n"/>
      <c r="J4525" s="70" t="n"/>
      <c r="K4525" s="188" t="n"/>
      <c r="L4525" s="188" t="n"/>
      <c r="M4525" s="62" t="n"/>
      <c r="N4525" s="62" t="n"/>
      <c r="O4525" s="62" t="n"/>
      <c r="P4525" s="62" t="n"/>
      <c r="Q4525" s="62" t="n"/>
      <c r="R4525" s="62" t="n"/>
    </row>
    <row r="4526" ht="13.2" customHeight="1">
      <c r="A4526" s="111" t="inlineStr">
        <is>
          <t>321-04865-01</t>
        </is>
      </c>
      <c r="B4526" s="97" t="inlineStr">
        <is>
          <t>Quan Chen</t>
        </is>
      </c>
      <c r="C4526" s="189" t="n">
        <v>0.9</v>
      </c>
      <c r="D4526" s="190" t="n">
        <v>45741</v>
      </c>
      <c r="E4526" s="70" t="n"/>
      <c r="F4526" s="70" t="n"/>
      <c r="G4526" s="70" t="n"/>
      <c r="H4526" s="70" t="n"/>
      <c r="I4526" s="70" t="n"/>
      <c r="J4526" s="70" t="n"/>
      <c r="K4526" s="188" t="n"/>
      <c r="L4526" s="188" t="n"/>
      <c r="M4526" s="62" t="n"/>
      <c r="N4526" s="62" t="n"/>
      <c r="O4526" s="62" t="n"/>
      <c r="P4526" s="62" t="n"/>
      <c r="Q4526" s="62" t="n"/>
      <c r="R4526" s="62" t="n"/>
    </row>
    <row r="4527" ht="13.2" customHeight="1">
      <c r="A4527" s="111" t="inlineStr">
        <is>
          <t>321-04864-01</t>
        </is>
      </c>
      <c r="B4527" s="97" t="inlineStr">
        <is>
          <t>Quan Chen</t>
        </is>
      </c>
      <c r="C4527" s="189" t="n">
        <v>0.95</v>
      </c>
      <c r="D4527" s="190" t="n">
        <v>45741</v>
      </c>
      <c r="E4527" s="70" t="n"/>
      <c r="F4527" s="70" t="n"/>
      <c r="G4527" s="70" t="n"/>
      <c r="H4527" s="70" t="n"/>
      <c r="I4527" s="70" t="n"/>
      <c r="J4527" s="70" t="n"/>
      <c r="K4527" s="188" t="n"/>
      <c r="L4527" s="188" t="n"/>
      <c r="M4527" s="62" t="n"/>
      <c r="N4527" s="62" t="n"/>
      <c r="O4527" s="62" t="n"/>
      <c r="P4527" s="62" t="n"/>
      <c r="Q4527" s="62" t="n"/>
      <c r="R4527" s="62" t="n"/>
    </row>
    <row r="4528" ht="13.2" customHeight="1">
      <c r="A4528" s="111" t="inlineStr">
        <is>
          <t>321-04863-01</t>
        </is>
      </c>
      <c r="B4528" s="97" t="inlineStr">
        <is>
          <t>Quan Chen</t>
        </is>
      </c>
      <c r="C4528" s="189" t="n">
        <v>0.018</v>
      </c>
      <c r="D4528" s="190" t="n">
        <v>45736</v>
      </c>
      <c r="E4528" s="70" t="n"/>
      <c r="F4528" s="70" t="n"/>
      <c r="G4528" s="70" t="n"/>
      <c r="H4528" s="70" t="n"/>
      <c r="I4528" s="70" t="n"/>
      <c r="J4528" s="70" t="n"/>
      <c r="K4528" s="188" t="n"/>
      <c r="L4528" s="188" t="n"/>
      <c r="M4528" s="62" t="n"/>
      <c r="N4528" s="62" t="n"/>
      <c r="O4528" s="62" t="n"/>
      <c r="P4528" s="62" t="n"/>
      <c r="Q4528" s="62" t="n"/>
      <c r="R4528" s="62" t="n"/>
    </row>
    <row r="4529" ht="13.2" customHeight="1">
      <c r="A4529" s="111" t="inlineStr">
        <is>
          <t>321-04860-01</t>
        </is>
      </c>
      <c r="B4529" s="97" t="inlineStr">
        <is>
          <t>Quan Chen</t>
        </is>
      </c>
      <c r="C4529" s="189" t="n">
        <v>0.005</v>
      </c>
      <c r="D4529" s="190" t="n">
        <v>45736</v>
      </c>
      <c r="E4529" s="70" t="n"/>
      <c r="F4529" s="70" t="n"/>
      <c r="G4529" s="70" t="n"/>
      <c r="H4529" s="70" t="n"/>
      <c r="I4529" s="70" t="n"/>
      <c r="J4529" s="70" t="n"/>
      <c r="K4529" s="188" t="n"/>
      <c r="L4529" s="188" t="n"/>
      <c r="M4529" s="62" t="n"/>
      <c r="N4529" s="62" t="n"/>
      <c r="O4529" s="62" t="n"/>
      <c r="P4529" s="62" t="n"/>
      <c r="Q4529" s="62" t="n"/>
      <c r="R4529" s="62" t="n"/>
    </row>
    <row r="4530" ht="13.2" customHeight="1">
      <c r="A4530" s="111" t="inlineStr">
        <is>
          <t>321-04858-01</t>
        </is>
      </c>
      <c r="B4530" s="97" t="inlineStr">
        <is>
          <t>Quan Chen</t>
        </is>
      </c>
      <c r="C4530" s="189" t="n">
        <v>0.004</v>
      </c>
      <c r="D4530" s="190" t="n">
        <v>45698</v>
      </c>
      <c r="E4530" s="70" t="n"/>
      <c r="F4530" s="70" t="n"/>
      <c r="G4530" s="70" t="n"/>
      <c r="H4530" s="70" t="n"/>
      <c r="I4530" s="70" t="n"/>
      <c r="J4530" s="70" t="n"/>
      <c r="K4530" s="188" t="n"/>
      <c r="L4530" s="188" t="n"/>
      <c r="M4530" s="62" t="n"/>
      <c r="N4530" s="62" t="n"/>
      <c r="O4530" s="62" t="n"/>
      <c r="P4530" s="62" t="n"/>
      <c r="Q4530" s="62" t="n"/>
      <c r="R4530" s="62" t="n"/>
    </row>
    <row r="4531" ht="13.2" customHeight="1">
      <c r="A4531" s="111" t="inlineStr">
        <is>
          <t>321-04857-01</t>
        </is>
      </c>
      <c r="B4531" s="97" t="inlineStr">
        <is>
          <t>Great-Gold</t>
        </is>
      </c>
      <c r="C4531" s="189" t="n">
        <v>0.032</v>
      </c>
      <c r="D4531" s="190" t="n">
        <v>45712</v>
      </c>
      <c r="E4531" s="70" t="n"/>
      <c r="F4531" s="70" t="n"/>
      <c r="G4531" s="70" t="n"/>
      <c r="H4531" s="70" t="n"/>
      <c r="I4531" s="70" t="n"/>
      <c r="J4531" s="70" t="n"/>
      <c r="K4531" s="188" t="n"/>
      <c r="L4531" s="188" t="n"/>
      <c r="M4531" s="62" t="n"/>
      <c r="N4531" s="62" t="n"/>
      <c r="O4531" s="62" t="n"/>
      <c r="P4531" s="62" t="n"/>
      <c r="Q4531" s="62" t="n"/>
      <c r="R4531" s="62" t="n"/>
    </row>
    <row r="4532" ht="13.2" customHeight="1">
      <c r="A4532" s="111" t="inlineStr">
        <is>
          <t>321-04855-01</t>
        </is>
      </c>
      <c r="B4532" s="97" t="inlineStr">
        <is>
          <t>Great-Gold</t>
        </is>
      </c>
      <c r="C4532" s="189" t="n">
        <v>0.0032</v>
      </c>
      <c r="D4532" s="190" t="n">
        <v>45712</v>
      </c>
      <c r="E4532" s="70" t="n"/>
      <c r="F4532" s="70" t="n"/>
      <c r="G4532" s="70" t="n"/>
      <c r="H4532" s="70" t="n"/>
      <c r="I4532" s="70" t="n"/>
      <c r="J4532" s="70" t="n"/>
      <c r="K4532" s="188" t="n"/>
      <c r="L4532" s="188" t="n"/>
      <c r="M4532" s="62" t="n"/>
      <c r="N4532" s="62" t="n"/>
      <c r="O4532" s="62" t="n"/>
      <c r="P4532" s="62" t="n"/>
      <c r="Q4532" s="62" t="n"/>
      <c r="R4532" s="62" t="n"/>
    </row>
    <row r="4533" ht="13.2" customHeight="1">
      <c r="A4533" s="111" t="inlineStr">
        <is>
          <t>321-04854-01</t>
        </is>
      </c>
      <c r="B4533" s="111" t="inlineStr">
        <is>
          <t>Quan Chen</t>
        </is>
      </c>
      <c r="C4533" s="191" t="n">
        <v>0.032</v>
      </c>
      <c r="D4533" s="190" t="n">
        <v>45706</v>
      </c>
      <c r="E4533" s="70" t="n"/>
      <c r="F4533" s="70" t="n"/>
      <c r="G4533" s="70" t="n"/>
      <c r="H4533" s="70" t="n"/>
      <c r="I4533" s="70" t="n"/>
      <c r="J4533" s="70" t="n"/>
      <c r="K4533" s="188" t="n"/>
      <c r="L4533" s="188" t="n"/>
      <c r="M4533" s="62" t="n"/>
      <c r="N4533" s="62" t="n"/>
      <c r="O4533" s="62" t="n"/>
      <c r="P4533" s="62" t="n"/>
      <c r="Q4533" s="62" t="n"/>
      <c r="R4533" s="62" t="n"/>
    </row>
    <row r="4534" ht="13.2" customHeight="1">
      <c r="A4534" s="111" t="inlineStr">
        <is>
          <t>321-04853-01</t>
        </is>
      </c>
      <c r="B4534" s="111" t="inlineStr">
        <is>
          <t>Quan Chen</t>
        </is>
      </c>
      <c r="C4534" s="189" t="n">
        <v>0.008999999999999999</v>
      </c>
      <c r="D4534" s="190" t="n">
        <v>45706</v>
      </c>
      <c r="E4534" s="70" t="n"/>
      <c r="F4534" s="70" t="n"/>
      <c r="G4534" s="70" t="n"/>
      <c r="H4534" s="70" t="n"/>
      <c r="I4534" s="70" t="n"/>
      <c r="J4534" s="70" t="n"/>
      <c r="K4534" s="188" t="n"/>
      <c r="L4534" s="188" t="n"/>
      <c r="M4534" s="62" t="n"/>
      <c r="N4534" s="62" t="n"/>
      <c r="O4534" s="62" t="n"/>
      <c r="P4534" s="62" t="n"/>
      <c r="Q4534" s="62" t="n"/>
      <c r="R4534" s="62" t="n"/>
    </row>
    <row r="4535" ht="13.2" customHeight="1">
      <c r="A4535" s="111" t="inlineStr">
        <is>
          <t>321-04849-01</t>
        </is>
      </c>
      <c r="B4535" s="97" t="inlineStr">
        <is>
          <t>Great-Gold</t>
        </is>
      </c>
      <c r="C4535" s="189" t="n">
        <v>0.02</v>
      </c>
      <c r="D4535" s="190" t="n">
        <v>45701</v>
      </c>
      <c r="E4535" s="70" t="n"/>
      <c r="F4535" s="70" t="n"/>
      <c r="G4535" s="70" t="n"/>
      <c r="H4535" s="70" t="n"/>
      <c r="I4535" s="70" t="n"/>
      <c r="J4535" s="70" t="n"/>
      <c r="K4535" s="188" t="n"/>
      <c r="L4535" s="188" t="n"/>
      <c r="M4535" s="62" t="n"/>
      <c r="N4535" s="62" t="n"/>
      <c r="O4535" s="62" t="n"/>
      <c r="P4535" s="62" t="n"/>
      <c r="Q4535" s="62" t="n"/>
      <c r="R4535" s="62" t="n"/>
    </row>
    <row r="4536" ht="13.2" customHeight="1">
      <c r="A4536" s="111" t="inlineStr">
        <is>
          <t>321-04848-01</t>
        </is>
      </c>
      <c r="B4536" s="97" t="inlineStr">
        <is>
          <t>Great-Gold</t>
        </is>
      </c>
      <c r="C4536" s="189" t="n">
        <v>0.021</v>
      </c>
      <c r="D4536" s="190" t="n">
        <v>45667</v>
      </c>
      <c r="E4536" s="70" t="n"/>
      <c r="F4536" s="70" t="n"/>
      <c r="G4536" s="70" t="n"/>
      <c r="H4536" s="70" t="n"/>
      <c r="I4536" s="70" t="n"/>
      <c r="J4536" s="70" t="n"/>
      <c r="K4536" s="188" t="n"/>
      <c r="L4536" s="188" t="n"/>
      <c r="M4536" s="62" t="n"/>
      <c r="N4536" s="62" t="n"/>
      <c r="O4536" s="62" t="n"/>
      <c r="P4536" s="62" t="n"/>
      <c r="Q4536" s="62" t="n"/>
      <c r="R4536" s="62" t="n"/>
    </row>
    <row r="4537" ht="13.2" customHeight="1">
      <c r="A4537" s="111" t="inlineStr">
        <is>
          <t>321-04847-01</t>
        </is>
      </c>
      <c r="B4537" s="97" t="inlineStr">
        <is>
          <t>Great-Gold</t>
        </is>
      </c>
      <c r="C4537" s="189" t="n">
        <v>0.0095</v>
      </c>
      <c r="D4537" s="190" t="n">
        <v>45726</v>
      </c>
      <c r="E4537" s="70" t="n"/>
      <c r="F4537" s="70" t="n"/>
      <c r="G4537" s="70" t="n"/>
      <c r="H4537" s="70" t="n"/>
      <c r="I4537" s="70" t="n"/>
      <c r="J4537" s="70" t="n"/>
      <c r="K4537" s="188" t="n"/>
      <c r="L4537" s="188" t="n"/>
      <c r="M4537" s="62" t="n"/>
      <c r="N4537" s="62" t="n"/>
      <c r="O4537" s="62" t="n"/>
      <c r="P4537" s="62" t="n"/>
      <c r="Q4537" s="62" t="n"/>
      <c r="R4537" s="62" t="n"/>
    </row>
    <row r="4538" ht="13.2" customHeight="1">
      <c r="A4538" s="111" t="inlineStr">
        <is>
          <t>321-04846-01</t>
        </is>
      </c>
      <c r="B4538" s="97" t="inlineStr">
        <is>
          <t>Great-Gold</t>
        </is>
      </c>
      <c r="C4538" s="189" t="n">
        <v>0.011</v>
      </c>
      <c r="D4538" s="190" t="n">
        <v>45667</v>
      </c>
      <c r="E4538" s="70" t="n"/>
      <c r="F4538" s="70" t="n"/>
      <c r="G4538" s="70" t="n"/>
      <c r="H4538" s="70" t="n"/>
      <c r="I4538" s="70" t="n"/>
      <c r="J4538" s="70" t="n"/>
      <c r="K4538" s="188" t="n"/>
      <c r="L4538" s="188" t="n"/>
      <c r="M4538" s="62" t="n"/>
      <c r="N4538" s="62" t="n"/>
      <c r="O4538" s="62" t="n"/>
      <c r="P4538" s="62" t="n"/>
      <c r="Q4538" s="62" t="n"/>
      <c r="R4538" s="62" t="n"/>
    </row>
    <row r="4539" ht="13.2" customHeight="1">
      <c r="A4539" s="111" t="inlineStr">
        <is>
          <t>321-04845-01</t>
        </is>
      </c>
      <c r="B4539" s="97" t="inlineStr">
        <is>
          <t>Great-Gold</t>
        </is>
      </c>
      <c r="C4539" s="189" t="n">
        <v>0.015</v>
      </c>
      <c r="D4539" s="190" t="n">
        <v>45791</v>
      </c>
      <c r="E4539" s="70" t="n"/>
      <c r="F4539" s="70" t="n"/>
      <c r="G4539" s="70" t="n"/>
      <c r="H4539" s="70" t="n"/>
      <c r="I4539" s="70" t="n"/>
      <c r="J4539" s="70" t="n"/>
      <c r="K4539" s="188" t="n"/>
      <c r="L4539" s="188" t="n"/>
      <c r="M4539" s="62" t="n"/>
      <c r="N4539" s="62" t="n"/>
      <c r="O4539" s="62" t="n"/>
      <c r="P4539" s="62" t="n"/>
      <c r="Q4539" s="62" t="n"/>
      <c r="R4539" s="62" t="n"/>
    </row>
    <row r="4540" ht="13.2" customHeight="1">
      <c r="A4540" s="111" t="inlineStr">
        <is>
          <t>321-04843-01</t>
        </is>
      </c>
      <c r="B4540" s="97" t="inlineStr">
        <is>
          <t>Quan Chen</t>
        </is>
      </c>
      <c r="C4540" s="189" t="n">
        <v>0.0043</v>
      </c>
      <c r="D4540" s="190" t="n">
        <v>45698</v>
      </c>
      <c r="E4540" s="70" t="n"/>
      <c r="F4540" s="70" t="n"/>
      <c r="G4540" s="70" t="n"/>
      <c r="H4540" s="70" t="n"/>
      <c r="I4540" s="70" t="n"/>
      <c r="J4540" s="70" t="n"/>
      <c r="K4540" s="188" t="n"/>
      <c r="L4540" s="188" t="n"/>
      <c r="M4540" s="62" t="n"/>
      <c r="N4540" s="62" t="n"/>
      <c r="O4540" s="62" t="n"/>
      <c r="P4540" s="62" t="n"/>
      <c r="Q4540" s="62" t="n"/>
      <c r="R4540" s="62" t="n"/>
    </row>
    <row r="4541" ht="13.2" customHeight="1">
      <c r="A4541" s="111" t="inlineStr">
        <is>
          <t>321-04842-01</t>
        </is>
      </c>
      <c r="B4541" s="97" t="inlineStr">
        <is>
          <t>Quan Chen</t>
        </is>
      </c>
      <c r="C4541" s="189" t="n">
        <v>0.022</v>
      </c>
      <c r="D4541" s="190" t="n">
        <v>45700</v>
      </c>
      <c r="E4541" s="70" t="n"/>
      <c r="F4541" s="70" t="n"/>
      <c r="G4541" s="70" t="n"/>
      <c r="H4541" s="70" t="n"/>
      <c r="I4541" s="70" t="n"/>
      <c r="J4541" s="70" t="n"/>
      <c r="K4541" s="188" t="n"/>
      <c r="L4541" s="188" t="n"/>
      <c r="M4541" s="62" t="n"/>
      <c r="N4541" s="62" t="n"/>
      <c r="O4541" s="62" t="n"/>
      <c r="P4541" s="62" t="n"/>
      <c r="Q4541" s="62" t="n"/>
      <c r="R4541" s="62" t="n"/>
    </row>
    <row r="4542" ht="13.2" customHeight="1">
      <c r="A4542" s="111" t="inlineStr">
        <is>
          <t>321-04841-01</t>
        </is>
      </c>
      <c r="B4542" s="97" t="inlineStr">
        <is>
          <t>Quan Chen</t>
        </is>
      </c>
      <c r="C4542" s="189" t="n">
        <v>0.035</v>
      </c>
      <c r="D4542" s="190" t="n">
        <v>45698</v>
      </c>
      <c r="E4542" s="70" t="n"/>
      <c r="F4542" s="70" t="n"/>
      <c r="G4542" s="70" t="n"/>
      <c r="H4542" s="70" t="n"/>
      <c r="I4542" s="70" t="n"/>
      <c r="J4542" s="70" t="n"/>
      <c r="K4542" s="188" t="n"/>
      <c r="L4542" s="188" t="n"/>
      <c r="M4542" s="62" t="n"/>
      <c r="N4542" s="62" t="n"/>
      <c r="O4542" s="62" t="n"/>
      <c r="P4542" s="62" t="n"/>
      <c r="Q4542" s="62" t="n"/>
      <c r="R4542" s="62" t="n"/>
    </row>
    <row r="4543" ht="13.2" customHeight="1">
      <c r="A4543" s="111" t="inlineStr">
        <is>
          <t>321-04840-01</t>
        </is>
      </c>
      <c r="B4543" s="97" t="inlineStr">
        <is>
          <t>Quan Chen</t>
        </is>
      </c>
      <c r="C4543" s="189" t="n">
        <v>0.038</v>
      </c>
      <c r="D4543" s="190" t="n">
        <v>45698</v>
      </c>
      <c r="E4543" s="70" t="n"/>
      <c r="F4543" s="70" t="n"/>
      <c r="G4543" s="70" t="n"/>
      <c r="H4543" s="70" t="n"/>
      <c r="I4543" s="70" t="n"/>
      <c r="J4543" s="70" t="n"/>
      <c r="K4543" s="188" t="n"/>
      <c r="L4543" s="188" t="n"/>
      <c r="M4543" s="62" t="n"/>
      <c r="N4543" s="62" t="n"/>
      <c r="O4543" s="62" t="n"/>
      <c r="P4543" s="62" t="n"/>
      <c r="Q4543" s="62" t="n"/>
      <c r="R4543" s="62" t="n"/>
    </row>
    <row r="4544" ht="13.2" customHeight="1">
      <c r="A4544" s="111" t="inlineStr">
        <is>
          <t>321-04839-01</t>
        </is>
      </c>
      <c r="B4544" s="97" t="inlineStr">
        <is>
          <t>Quan Chen</t>
        </is>
      </c>
      <c r="C4544" s="189" t="n">
        <v>0.0052</v>
      </c>
      <c r="D4544" s="190" t="n">
        <v>45698</v>
      </c>
      <c r="E4544" s="70" t="n"/>
      <c r="F4544" s="70" t="n"/>
      <c r="G4544" s="70" t="n"/>
      <c r="H4544" s="70" t="n"/>
      <c r="I4544" s="70" t="n"/>
      <c r="J4544" s="70" t="n"/>
      <c r="K4544" s="188" t="n"/>
      <c r="L4544" s="188" t="n"/>
      <c r="M4544" s="62" t="n"/>
      <c r="N4544" s="62" t="n"/>
      <c r="O4544" s="62" t="n"/>
      <c r="P4544" s="62" t="n"/>
      <c r="Q4544" s="62" t="n"/>
      <c r="R4544" s="62" t="n"/>
    </row>
    <row r="4545" ht="13.2" customHeight="1">
      <c r="A4545" s="111" t="inlineStr">
        <is>
          <t>321-04838-01</t>
        </is>
      </c>
      <c r="B4545" s="97" t="inlineStr">
        <is>
          <t>Quan Chen</t>
        </is>
      </c>
      <c r="C4545" s="189" t="n">
        <v>0.008800000000000001</v>
      </c>
      <c r="D4545" s="190" t="n">
        <v>45698</v>
      </c>
      <c r="E4545" s="70" t="n"/>
      <c r="F4545" s="70" t="n"/>
      <c r="G4545" s="70" t="n"/>
      <c r="H4545" s="70" t="n"/>
      <c r="I4545" s="70" t="n"/>
      <c r="J4545" s="70" t="n"/>
      <c r="K4545" s="188" t="n"/>
      <c r="L4545" s="188" t="n"/>
      <c r="M4545" s="62" t="n"/>
      <c r="N4545" s="62" t="n"/>
      <c r="O4545" s="62" t="n"/>
      <c r="P4545" s="62" t="n"/>
      <c r="Q4545" s="62" t="n"/>
      <c r="R4545" s="62" t="n"/>
    </row>
    <row r="4546" ht="13.2" customHeight="1">
      <c r="A4546" s="111" t="inlineStr">
        <is>
          <t>321-04837-01</t>
        </is>
      </c>
      <c r="B4546" s="97" t="inlineStr">
        <is>
          <t>Quan Chen</t>
        </is>
      </c>
      <c r="C4546" s="189" t="n">
        <v>0.0089</v>
      </c>
      <c r="D4546" s="190" t="n">
        <v>45695</v>
      </c>
      <c r="E4546" s="70" t="n"/>
      <c r="F4546" s="70" t="n"/>
      <c r="G4546" s="70" t="n"/>
      <c r="H4546" s="70" t="n"/>
      <c r="I4546" s="70" t="n"/>
      <c r="J4546" s="70" t="n"/>
      <c r="K4546" s="188" t="n"/>
      <c r="L4546" s="188" t="n"/>
      <c r="M4546" s="62" t="n"/>
      <c r="N4546" s="62" t="n"/>
      <c r="O4546" s="62" t="n"/>
      <c r="P4546" s="62" t="n"/>
      <c r="Q4546" s="62" t="n"/>
      <c r="R4546" s="62" t="n"/>
    </row>
    <row r="4547" ht="13.2" customHeight="1">
      <c r="A4547" s="111" t="inlineStr">
        <is>
          <t>321-04836-01</t>
        </is>
      </c>
      <c r="B4547" s="97" t="inlineStr">
        <is>
          <t>Great-Gold</t>
        </is>
      </c>
      <c r="C4547" s="189" t="n">
        <v>0.0034</v>
      </c>
      <c r="D4547" s="190" t="n">
        <v>45649</v>
      </c>
      <c r="E4547" s="70" t="n"/>
      <c r="F4547" s="70" t="n"/>
      <c r="G4547" s="70" t="n"/>
      <c r="H4547" s="70" t="n"/>
      <c r="I4547" s="70" t="n"/>
      <c r="J4547" s="70" t="n"/>
      <c r="K4547" s="188" t="n"/>
      <c r="L4547" s="188" t="n"/>
      <c r="M4547" s="62" t="n"/>
      <c r="N4547" s="62" t="n"/>
      <c r="O4547" s="62" t="n"/>
      <c r="P4547" s="62" t="n"/>
      <c r="Q4547" s="62" t="n"/>
      <c r="R4547" s="62" t="n"/>
    </row>
    <row r="4548" ht="13.2" customHeight="1">
      <c r="A4548" s="111" t="inlineStr">
        <is>
          <t>321-04835-01</t>
        </is>
      </c>
      <c r="B4548" s="97" t="inlineStr">
        <is>
          <t>Great-Gold</t>
        </is>
      </c>
      <c r="C4548" s="189" t="n">
        <v>0.0026</v>
      </c>
      <c r="D4548" s="190" t="n">
        <v>45649</v>
      </c>
      <c r="E4548" s="70" t="n"/>
      <c r="F4548" s="70" t="n"/>
      <c r="G4548" s="70" t="n"/>
      <c r="H4548" s="70" t="n"/>
      <c r="I4548" s="70" t="n"/>
      <c r="J4548" s="70" t="n"/>
      <c r="K4548" s="188" t="n"/>
      <c r="L4548" s="188" t="n"/>
      <c r="M4548" s="62" t="n"/>
      <c r="N4548" s="62" t="n"/>
      <c r="O4548" s="62" t="n"/>
      <c r="P4548" s="62" t="n"/>
      <c r="Q4548" s="62" t="n"/>
      <c r="R4548" s="62" t="n"/>
    </row>
    <row r="4549" ht="13.2" customHeight="1">
      <c r="A4549" s="111" t="inlineStr">
        <is>
          <t>321-04834-01</t>
        </is>
      </c>
      <c r="B4549" s="97" t="inlineStr">
        <is>
          <t>Great-Gold</t>
        </is>
      </c>
      <c r="C4549" s="189" t="n">
        <v>0.0255</v>
      </c>
      <c r="D4549" s="190" t="n">
        <v>45637</v>
      </c>
      <c r="E4549" s="70" t="n"/>
      <c r="F4549" s="70" t="n"/>
      <c r="G4549" s="70" t="n"/>
      <c r="H4549" s="70" t="n"/>
      <c r="I4549" s="70" t="n"/>
      <c r="J4549" s="70" t="n"/>
      <c r="K4549" s="188" t="n"/>
      <c r="L4549" s="188" t="n"/>
      <c r="M4549" s="62" t="n"/>
      <c r="N4549" s="62" t="n"/>
      <c r="O4549" s="62" t="n"/>
      <c r="P4549" s="62" t="n"/>
      <c r="Q4549" s="62" t="n"/>
      <c r="R4549" s="62" t="n"/>
    </row>
    <row r="4550" ht="13.2" customHeight="1">
      <c r="A4550" s="111" t="inlineStr">
        <is>
          <t>321-04833-01</t>
        </is>
      </c>
      <c r="B4550" s="97" t="inlineStr">
        <is>
          <t>Great-Gold</t>
        </is>
      </c>
      <c r="C4550" s="189" t="n">
        <v>0.012</v>
      </c>
      <c r="D4550" s="190" t="n">
        <v>45637</v>
      </c>
      <c r="E4550" s="70" t="n"/>
      <c r="F4550" s="70" t="n"/>
      <c r="G4550" s="70" t="n"/>
      <c r="H4550" s="70" t="n"/>
      <c r="I4550" s="70" t="n"/>
      <c r="J4550" s="70" t="n"/>
      <c r="K4550" s="188" t="n"/>
      <c r="L4550" s="188" t="n"/>
      <c r="M4550" s="62" t="n"/>
      <c r="N4550" s="62" t="n"/>
      <c r="O4550" s="62" t="n"/>
      <c r="P4550" s="62" t="n"/>
      <c r="Q4550" s="62" t="n"/>
      <c r="R4550" s="62" t="n"/>
    </row>
    <row r="4551" ht="13.2" customHeight="1">
      <c r="A4551" s="111" t="inlineStr">
        <is>
          <t>321-04832-01</t>
        </is>
      </c>
      <c r="B4551" s="97" t="inlineStr">
        <is>
          <t>Quan Chen</t>
        </is>
      </c>
      <c r="C4551" s="189" t="n">
        <v>0.058</v>
      </c>
      <c r="D4551" s="190" t="n">
        <v>45644</v>
      </c>
      <c r="E4551" s="70" t="n"/>
      <c r="F4551" s="70" t="n"/>
      <c r="G4551" s="70" t="n"/>
      <c r="H4551" s="70" t="n"/>
      <c r="I4551" s="70" t="n"/>
      <c r="J4551" s="70" t="n"/>
      <c r="K4551" s="188" t="n"/>
      <c r="L4551" s="188" t="n"/>
      <c r="M4551" s="62" t="n"/>
      <c r="N4551" s="62" t="n"/>
      <c r="O4551" s="62" t="n"/>
      <c r="P4551" s="62" t="n"/>
      <c r="Q4551" s="62" t="n"/>
      <c r="R4551" s="62" t="n"/>
    </row>
    <row r="4552" ht="13.2" customHeight="1">
      <c r="A4552" s="111" t="inlineStr">
        <is>
          <t>321-04830-01</t>
        </is>
      </c>
      <c r="B4552" s="111" t="inlineStr">
        <is>
          <t>Quan Chen</t>
        </is>
      </c>
      <c r="C4552" s="189" t="n">
        <v>0.035</v>
      </c>
      <c r="D4552" s="190" t="n">
        <v>45639</v>
      </c>
      <c r="E4552" s="70" t="n"/>
      <c r="F4552" s="70" t="n"/>
      <c r="G4552" s="70" t="n"/>
      <c r="H4552" s="70" t="n"/>
      <c r="I4552" s="70" t="n"/>
      <c r="J4552" s="70" t="n"/>
      <c r="K4552" s="188" t="n"/>
      <c r="L4552" s="188" t="n"/>
      <c r="M4552" s="62" t="n"/>
      <c r="N4552" s="62" t="n"/>
      <c r="O4552" s="62" t="n"/>
      <c r="P4552" s="62" t="n"/>
      <c r="Q4552" s="62" t="n"/>
      <c r="R4552" s="62" t="n"/>
    </row>
    <row r="4553" ht="13.2" customHeight="1">
      <c r="A4553" s="111" t="inlineStr">
        <is>
          <t>321-04828-01</t>
        </is>
      </c>
      <c r="B4553" s="111" t="inlineStr">
        <is>
          <t>Quan Chen</t>
        </is>
      </c>
      <c r="C4553" s="189" t="n">
        <v>0.225</v>
      </c>
      <c r="D4553" s="190" t="n">
        <v>45625</v>
      </c>
      <c r="E4553" s="70" t="n"/>
      <c r="F4553" s="70" t="n"/>
      <c r="G4553" s="70" t="n"/>
      <c r="H4553" s="70" t="n"/>
      <c r="I4553" s="70" t="n"/>
      <c r="J4553" s="70" t="n"/>
      <c r="K4553" s="188" t="n"/>
      <c r="L4553" s="188" t="n"/>
      <c r="M4553" s="62" t="n"/>
      <c r="N4553" s="62" t="n"/>
      <c r="O4553" s="62" t="n"/>
      <c r="P4553" s="62" t="n"/>
      <c r="Q4553" s="62" t="n"/>
      <c r="R4553" s="62" t="n"/>
    </row>
    <row r="4554" ht="13.2" customHeight="1">
      <c r="A4554" s="111" t="inlineStr">
        <is>
          <t>321-04826-01</t>
        </is>
      </c>
      <c r="B4554" s="97" t="inlineStr">
        <is>
          <t>Quan Chen</t>
        </is>
      </c>
      <c r="C4554" s="189" t="n">
        <v>0.0135</v>
      </c>
      <c r="D4554" s="190" t="n">
        <v>45700</v>
      </c>
      <c r="E4554" s="70" t="n"/>
      <c r="F4554" s="70" t="n"/>
      <c r="G4554" s="70" t="n"/>
      <c r="H4554" s="70" t="n"/>
      <c r="I4554" s="70" t="n"/>
      <c r="J4554" s="70" t="n"/>
      <c r="K4554" s="188" t="n"/>
      <c r="L4554" s="188" t="n"/>
      <c r="M4554" s="62" t="n"/>
      <c r="N4554" s="62" t="n"/>
      <c r="O4554" s="62" t="n"/>
      <c r="P4554" s="62" t="n"/>
      <c r="Q4554" s="62" t="n"/>
      <c r="R4554" s="62" t="n"/>
    </row>
    <row r="4555" ht="13.2" customHeight="1">
      <c r="A4555" s="111" t="inlineStr">
        <is>
          <t>321-04825-01</t>
        </is>
      </c>
      <c r="B4555" s="111" t="inlineStr">
        <is>
          <t>Quan Chen</t>
        </is>
      </c>
      <c r="C4555" s="189" t="n">
        <v>0.012</v>
      </c>
      <c r="D4555" s="190" t="n">
        <v>45622</v>
      </c>
      <c r="E4555" s="70" t="n"/>
      <c r="F4555" s="70" t="n"/>
      <c r="G4555" s="70" t="n"/>
      <c r="H4555" s="70" t="n"/>
      <c r="I4555" s="70" t="n"/>
      <c r="J4555" s="70" t="n"/>
      <c r="K4555" s="188" t="n"/>
      <c r="L4555" s="188" t="n"/>
      <c r="M4555" s="62" t="n"/>
      <c r="N4555" s="62" t="n"/>
      <c r="O4555" s="62" t="n"/>
      <c r="P4555" s="62" t="n"/>
      <c r="Q4555" s="62" t="n"/>
      <c r="R4555" s="62" t="n"/>
    </row>
    <row r="4556" ht="13.2" customHeight="1">
      <c r="A4556" s="111" t="inlineStr">
        <is>
          <t>321-04821-01</t>
        </is>
      </c>
      <c r="B4556" s="111" t="inlineStr">
        <is>
          <t>Quan Chen</t>
        </is>
      </c>
      <c r="C4556" s="189" t="n">
        <v>0.0397</v>
      </c>
      <c r="D4556" s="190" t="n">
        <v>45701</v>
      </c>
      <c r="E4556" s="70" t="n"/>
      <c r="F4556" s="70" t="n"/>
      <c r="G4556" s="70" t="n"/>
      <c r="H4556" s="70" t="n"/>
      <c r="I4556" s="70" t="n"/>
      <c r="J4556" s="70" t="n"/>
      <c r="K4556" s="188" t="n"/>
      <c r="L4556" s="188" t="n"/>
      <c r="M4556" s="62" t="n"/>
      <c r="N4556" s="62" t="n"/>
      <c r="O4556" s="62" t="n"/>
      <c r="P4556" s="62" t="n"/>
      <c r="Q4556" s="62" t="n"/>
      <c r="R4556" s="62" t="n"/>
    </row>
    <row r="4557" ht="13.2" customHeight="1">
      <c r="A4557" s="111" t="inlineStr">
        <is>
          <t>321-04819-01</t>
        </is>
      </c>
      <c r="B4557" s="97" t="inlineStr">
        <is>
          <t>Quan Chen</t>
        </is>
      </c>
      <c r="C4557" s="189" t="n">
        <v>0.073</v>
      </c>
      <c r="D4557" s="190" t="n">
        <v>45649</v>
      </c>
      <c r="E4557" s="70" t="n"/>
      <c r="F4557" s="70" t="n"/>
      <c r="G4557" s="70" t="n"/>
      <c r="H4557" s="70" t="n"/>
      <c r="I4557" s="70" t="n"/>
      <c r="J4557" s="70" t="n"/>
      <c r="K4557" s="188" t="n"/>
      <c r="L4557" s="188" t="n"/>
      <c r="M4557" s="62" t="n"/>
      <c r="N4557" s="62" t="n"/>
      <c r="O4557" s="62" t="n"/>
      <c r="P4557" s="62" t="n"/>
      <c r="Q4557" s="62" t="n"/>
      <c r="R4557" s="62" t="n"/>
    </row>
    <row r="4558" ht="13.2" customHeight="1">
      <c r="A4558" s="111" t="inlineStr">
        <is>
          <t>321-04817-01</t>
        </is>
      </c>
      <c r="B4558" s="97" t="inlineStr">
        <is>
          <t>Great-Gold</t>
        </is>
      </c>
      <c r="C4558" s="189" t="n">
        <v>0.014</v>
      </c>
      <c r="D4558" s="190" t="n">
        <v>45637</v>
      </c>
      <c r="E4558" s="70" t="n"/>
      <c r="F4558" s="70" t="n"/>
      <c r="G4558" s="70" t="n"/>
      <c r="H4558" s="70" t="n"/>
      <c r="I4558" s="70" t="n"/>
      <c r="J4558" s="70" t="n"/>
      <c r="K4558" s="188" t="n"/>
      <c r="L4558" s="188" t="n"/>
      <c r="M4558" s="62" t="n"/>
      <c r="N4558" s="62" t="n"/>
      <c r="O4558" s="62" t="n"/>
      <c r="P4558" s="62" t="n"/>
      <c r="Q4558" s="62" t="n"/>
      <c r="R4558" s="62" t="n"/>
    </row>
    <row r="4559" ht="13.2" customHeight="1">
      <c r="A4559" s="111" t="inlineStr">
        <is>
          <t>321-04816-01</t>
        </is>
      </c>
      <c r="B4559" s="111" t="inlineStr">
        <is>
          <t>Quan Chen</t>
        </is>
      </c>
      <c r="C4559" s="189" t="n">
        <v>0.0095</v>
      </c>
      <c r="D4559" s="190" t="n">
        <v>45748</v>
      </c>
      <c r="E4559" s="70" t="n"/>
      <c r="F4559" s="70" t="n"/>
      <c r="G4559" s="70" t="n"/>
      <c r="H4559" s="70" t="n"/>
      <c r="I4559" s="70" t="n"/>
      <c r="J4559" s="70" t="n"/>
      <c r="K4559" s="188" t="n"/>
      <c r="L4559" s="188" t="n"/>
      <c r="M4559" s="62" t="n"/>
      <c r="N4559" s="62" t="n"/>
      <c r="O4559" s="62" t="n"/>
      <c r="P4559" s="62" t="n"/>
      <c r="Q4559" s="62" t="n"/>
      <c r="R4559" s="62" t="n"/>
    </row>
    <row r="4560" ht="13.2" customHeight="1">
      <c r="A4560" s="111" t="inlineStr">
        <is>
          <t>321-04816-01</t>
        </is>
      </c>
      <c r="B4560" s="111" t="inlineStr">
        <is>
          <t>Quan Chen</t>
        </is>
      </c>
      <c r="C4560" s="189" t="n">
        <v>0.011</v>
      </c>
      <c r="D4560" s="190" t="n">
        <v>45603</v>
      </c>
      <c r="E4560" s="70" t="n"/>
      <c r="F4560" s="70" t="n"/>
      <c r="G4560" s="70" t="n"/>
      <c r="H4560" s="70" t="n"/>
      <c r="I4560" s="70" t="n"/>
      <c r="J4560" s="70" t="n"/>
      <c r="K4560" s="188" t="n"/>
      <c r="L4560" s="188" t="n"/>
      <c r="M4560" s="62" t="n"/>
      <c r="N4560" s="62" t="n"/>
      <c r="O4560" s="62" t="n"/>
      <c r="P4560" s="62" t="n"/>
      <c r="Q4560" s="62" t="n"/>
      <c r="R4560" s="62" t="n"/>
    </row>
    <row r="4561" ht="13.2" customHeight="1">
      <c r="A4561" s="111" t="inlineStr">
        <is>
          <t>321-04814-01</t>
        </is>
      </c>
      <c r="B4561" s="97" t="inlineStr">
        <is>
          <t>Quan Chen</t>
        </is>
      </c>
      <c r="C4561" s="189" t="n">
        <v>0.008999999999999999</v>
      </c>
      <c r="D4561" s="190" t="n">
        <v>45607</v>
      </c>
      <c r="E4561" s="70" t="n"/>
      <c r="F4561" s="70" t="n"/>
      <c r="G4561" s="70" t="n"/>
      <c r="H4561" s="70" t="n"/>
      <c r="I4561" s="70" t="n"/>
      <c r="J4561" s="70" t="n"/>
      <c r="K4561" s="188" t="n"/>
      <c r="L4561" s="188" t="n"/>
      <c r="M4561" s="62" t="n"/>
      <c r="N4561" s="62" t="n"/>
      <c r="O4561" s="62" t="n"/>
      <c r="P4561" s="62" t="n"/>
      <c r="Q4561" s="62" t="n"/>
      <c r="R4561" s="62" t="n"/>
    </row>
    <row r="4562" ht="13.2" customHeight="1">
      <c r="A4562" s="111" t="inlineStr">
        <is>
          <t>321-04813-01</t>
        </is>
      </c>
      <c r="B4562" s="111" t="inlineStr">
        <is>
          <t>Quan Chen</t>
        </is>
      </c>
      <c r="C4562" s="189" t="n">
        <v>0.033</v>
      </c>
      <c r="D4562" s="190" t="n">
        <v>45639</v>
      </c>
      <c r="E4562" s="70" t="n"/>
      <c r="F4562" s="70" t="n"/>
      <c r="G4562" s="70" t="n"/>
      <c r="H4562" s="70" t="n"/>
      <c r="I4562" s="70" t="n"/>
      <c r="J4562" s="70" t="n"/>
      <c r="K4562" s="188" t="n"/>
      <c r="L4562" s="188" t="n"/>
      <c r="M4562" s="62" t="n"/>
      <c r="N4562" s="62" t="n"/>
      <c r="O4562" s="62" t="n"/>
      <c r="P4562" s="62" t="n"/>
      <c r="Q4562" s="62" t="n"/>
      <c r="R4562" s="62" t="n"/>
    </row>
    <row r="4563" ht="13.2" customHeight="1">
      <c r="A4563" s="111" t="inlineStr">
        <is>
          <t>321-04810-01</t>
        </is>
      </c>
      <c r="B4563" s="97" t="inlineStr">
        <is>
          <t>Great-Gold</t>
        </is>
      </c>
      <c r="C4563" s="189" t="n">
        <v>0.07000000000000001</v>
      </c>
      <c r="D4563" s="190" t="n">
        <v>45603</v>
      </c>
      <c r="E4563" s="70" t="n"/>
      <c r="F4563" s="70" t="n"/>
      <c r="G4563" s="70" t="n"/>
      <c r="H4563" s="70" t="n"/>
      <c r="I4563" s="70" t="n"/>
      <c r="J4563" s="70" t="n"/>
      <c r="K4563" s="188" t="n"/>
      <c r="L4563" s="188" t="n"/>
      <c r="M4563" s="62" t="n"/>
      <c r="N4563" s="62" t="n"/>
      <c r="O4563" s="62" t="n"/>
      <c r="P4563" s="62" t="n"/>
      <c r="Q4563" s="62" t="n"/>
      <c r="R4563" s="62" t="n"/>
    </row>
    <row r="4564" ht="13.2" customHeight="1">
      <c r="A4564" s="111" t="inlineStr">
        <is>
          <t>321-04809-01</t>
        </is>
      </c>
      <c r="B4564" s="97" t="inlineStr">
        <is>
          <t>Quan Chen</t>
        </is>
      </c>
      <c r="C4564" s="189" t="n">
        <v>0.012</v>
      </c>
      <c r="D4564" s="190" t="n">
        <v>45573</v>
      </c>
      <c r="E4564" s="70" t="n"/>
      <c r="F4564" s="70" t="n"/>
      <c r="G4564" s="70" t="n"/>
      <c r="H4564" s="70" t="n"/>
      <c r="I4564" s="70" t="n"/>
      <c r="J4564" s="70" t="n"/>
      <c r="K4564" s="188" t="n"/>
      <c r="L4564" s="188" t="n"/>
      <c r="M4564" s="62" t="n"/>
      <c r="N4564" s="62" t="n"/>
      <c r="O4564" s="62" t="n"/>
      <c r="P4564" s="62" t="n"/>
      <c r="Q4564" s="62" t="n"/>
      <c r="R4564" s="62" t="n"/>
    </row>
    <row r="4565" ht="13.2" customHeight="1">
      <c r="A4565" s="111" t="inlineStr">
        <is>
          <t>321-04806-01</t>
        </is>
      </c>
      <c r="B4565" s="111" t="inlineStr">
        <is>
          <t>Quan Chen</t>
        </is>
      </c>
      <c r="C4565" s="189" t="n">
        <v>0.014</v>
      </c>
      <c r="D4565" s="190" t="n">
        <v>45562</v>
      </c>
      <c r="E4565" s="70" t="n"/>
      <c r="F4565" s="70" t="n"/>
      <c r="G4565" s="70" t="n"/>
      <c r="H4565" s="70" t="n"/>
      <c r="I4565" s="70" t="n"/>
      <c r="J4565" s="70" t="n"/>
      <c r="K4565" s="188" t="n"/>
      <c r="L4565" s="188" t="n"/>
      <c r="M4565" s="62" t="n"/>
      <c r="N4565" s="62" t="n"/>
      <c r="O4565" s="62" t="n"/>
      <c r="P4565" s="62" t="n"/>
      <c r="Q4565" s="62" t="n"/>
      <c r="R4565" s="62" t="n"/>
    </row>
    <row r="4566" ht="13.2" customHeight="1">
      <c r="A4566" s="111" t="inlineStr">
        <is>
          <t>321-04805-01</t>
        </is>
      </c>
      <c r="B4566" s="97" t="inlineStr">
        <is>
          <t>Quan Chen</t>
        </is>
      </c>
      <c r="C4566" s="189" t="n">
        <v>0.012</v>
      </c>
      <c r="D4566" s="190" t="n">
        <v>45562</v>
      </c>
      <c r="E4566" s="70" t="n"/>
      <c r="F4566" s="70" t="n"/>
      <c r="G4566" s="70" t="n"/>
      <c r="H4566" s="70" t="n"/>
      <c r="I4566" s="70" t="n"/>
      <c r="J4566" s="70" t="n"/>
      <c r="K4566" s="188" t="n"/>
      <c r="L4566" s="188" t="n"/>
      <c r="M4566" s="62" t="n"/>
      <c r="N4566" s="62" t="n"/>
      <c r="O4566" s="62" t="n"/>
      <c r="P4566" s="62" t="n"/>
      <c r="Q4566" s="62" t="n"/>
      <c r="R4566" s="62" t="n"/>
    </row>
    <row r="4567" ht="13.2" customHeight="1">
      <c r="A4567" s="111" t="inlineStr">
        <is>
          <t>321-04804-01</t>
        </is>
      </c>
      <c r="B4567" s="97" t="inlineStr">
        <is>
          <t>Quan Chen</t>
        </is>
      </c>
      <c r="C4567" s="189" t="n">
        <v>0.038</v>
      </c>
      <c r="D4567" s="190" t="n">
        <v>45636</v>
      </c>
      <c r="E4567" s="70" t="n"/>
      <c r="F4567" s="70" t="n"/>
      <c r="G4567" s="70" t="n"/>
      <c r="H4567" s="70" t="n"/>
      <c r="I4567" s="70" t="n"/>
      <c r="J4567" s="70" t="n"/>
      <c r="K4567" s="188" t="n"/>
      <c r="L4567" s="188" t="n"/>
      <c r="M4567" s="62" t="n"/>
      <c r="N4567" s="62" t="n"/>
      <c r="O4567" s="62" t="n"/>
      <c r="P4567" s="62" t="n"/>
      <c r="Q4567" s="62" t="n"/>
      <c r="R4567" s="62" t="n"/>
    </row>
    <row r="4568" ht="13.2" customHeight="1">
      <c r="A4568" s="111" t="inlineStr">
        <is>
          <t>321-04800-01</t>
        </is>
      </c>
      <c r="B4568" s="97" t="inlineStr">
        <is>
          <t>Quan Chen</t>
        </is>
      </c>
      <c r="C4568" s="189" t="n">
        <v>0.0045</v>
      </c>
      <c r="D4568" s="190" t="n">
        <v>45607</v>
      </c>
      <c r="E4568" s="70" t="n"/>
      <c r="F4568" s="70" t="n"/>
      <c r="G4568" s="70" t="n"/>
      <c r="H4568" s="70" t="n"/>
      <c r="I4568" s="70" t="n"/>
      <c r="J4568" s="70" t="n"/>
      <c r="K4568" s="188" t="n"/>
      <c r="L4568" s="188" t="n"/>
      <c r="M4568" s="62" t="n"/>
      <c r="N4568" s="62" t="n"/>
      <c r="O4568" s="62" t="n"/>
      <c r="P4568" s="62" t="n"/>
      <c r="Q4568" s="62" t="n"/>
      <c r="R4568" s="62" t="n"/>
    </row>
    <row r="4569" ht="13.2" customHeight="1">
      <c r="A4569" s="111" t="inlineStr">
        <is>
          <t>321-04799-01</t>
        </is>
      </c>
      <c r="B4569" s="97" t="inlineStr">
        <is>
          <t>Quan Chen</t>
        </is>
      </c>
      <c r="C4569" s="189" t="n">
        <v>0.0075</v>
      </c>
      <c r="D4569" s="190" t="n">
        <v>45623</v>
      </c>
      <c r="E4569" s="70" t="n"/>
      <c r="F4569" s="70" t="n"/>
      <c r="G4569" s="70" t="n"/>
      <c r="H4569" s="70" t="n"/>
      <c r="I4569" s="70" t="n"/>
      <c r="J4569" s="70" t="n"/>
      <c r="K4569" s="188" t="n"/>
      <c r="L4569" s="188" t="n"/>
      <c r="M4569" s="62" t="n"/>
      <c r="N4569" s="62" t="n"/>
      <c r="O4569" s="62" t="n"/>
      <c r="P4569" s="62" t="n"/>
      <c r="Q4569" s="62" t="n"/>
      <c r="R4569" s="62" t="n"/>
    </row>
    <row r="4570" ht="13.2" customHeight="1">
      <c r="A4570" s="111" t="inlineStr">
        <is>
          <t>321-04797-01</t>
        </is>
      </c>
      <c r="B4570" s="97" t="inlineStr">
        <is>
          <t>Quan Chen</t>
        </is>
      </c>
      <c r="C4570" s="189" t="n">
        <v>0.046</v>
      </c>
      <c r="D4570" s="190" t="n">
        <v>45622</v>
      </c>
      <c r="E4570" s="70" t="n"/>
      <c r="F4570" s="70" t="n"/>
      <c r="G4570" s="70" t="n"/>
      <c r="H4570" s="70" t="n"/>
      <c r="I4570" s="70" t="n"/>
      <c r="J4570" s="70" t="n"/>
      <c r="K4570" s="188" t="n"/>
      <c r="L4570" s="188" t="n"/>
      <c r="M4570" s="62" t="n"/>
      <c r="N4570" s="62" t="n"/>
      <c r="O4570" s="62" t="n"/>
      <c r="P4570" s="62" t="n"/>
      <c r="Q4570" s="62" t="n"/>
      <c r="R4570" s="62" t="n"/>
    </row>
    <row r="4571" ht="13.2" customHeight="1">
      <c r="A4571" s="111" t="inlineStr">
        <is>
          <t>321-04796-01</t>
        </is>
      </c>
      <c r="B4571" s="97" t="inlineStr">
        <is>
          <t>Quan Chen</t>
        </is>
      </c>
      <c r="C4571" s="189" t="n">
        <v>0.033</v>
      </c>
      <c r="D4571" s="190" t="n">
        <v>45621</v>
      </c>
      <c r="E4571" s="70" t="n"/>
      <c r="F4571" s="70" t="n"/>
      <c r="G4571" s="70" t="n"/>
      <c r="H4571" s="70" t="n"/>
      <c r="I4571" s="70" t="n"/>
      <c r="J4571" s="70" t="n"/>
      <c r="K4571" s="188" t="n"/>
      <c r="L4571" s="188" t="n"/>
      <c r="M4571" s="62" t="n"/>
      <c r="N4571" s="62" t="n"/>
      <c r="O4571" s="62" t="n"/>
      <c r="P4571" s="62" t="n"/>
      <c r="Q4571" s="62" t="n"/>
      <c r="R4571" s="62" t="n"/>
    </row>
    <row r="4572" ht="13.2" customHeight="1">
      <c r="A4572" s="111" t="inlineStr">
        <is>
          <t>321-04795-02</t>
        </is>
      </c>
      <c r="B4572" s="97" t="inlineStr">
        <is>
          <t>Quan Chen</t>
        </is>
      </c>
      <c r="C4572" s="189" t="n">
        <v>0.314</v>
      </c>
      <c r="D4572" s="190" t="n">
        <v>45659</v>
      </c>
      <c r="E4572" s="70" t="n"/>
      <c r="F4572" s="70" t="n"/>
      <c r="G4572" s="70" t="n"/>
      <c r="H4572" s="70" t="n"/>
      <c r="I4572" s="70" t="n"/>
      <c r="J4572" s="70" t="n"/>
      <c r="K4572" s="188" t="n"/>
      <c r="L4572" s="188" t="n"/>
      <c r="M4572" s="62" t="n"/>
      <c r="N4572" s="62" t="n"/>
      <c r="O4572" s="62" t="n"/>
      <c r="P4572" s="62" t="n"/>
      <c r="Q4572" s="62" t="n"/>
      <c r="R4572" s="62" t="n"/>
    </row>
    <row r="4573" ht="13.2" customHeight="1">
      <c r="A4573" s="111" t="inlineStr">
        <is>
          <t>321-04795-01</t>
        </is>
      </c>
      <c r="B4573" s="97" t="inlineStr">
        <is>
          <t>Quan Chen</t>
        </is>
      </c>
      <c r="C4573" s="189" t="n">
        <v>0.303</v>
      </c>
      <c r="D4573" s="190" t="n">
        <v>45623</v>
      </c>
      <c r="E4573" s="70" t="n"/>
      <c r="F4573" s="70" t="n"/>
      <c r="G4573" s="70" t="n"/>
      <c r="H4573" s="70" t="n"/>
      <c r="I4573" s="70" t="n"/>
      <c r="J4573" s="70" t="n"/>
      <c r="K4573" s="188" t="n"/>
      <c r="L4573" s="188" t="n"/>
      <c r="M4573" s="62" t="n"/>
      <c r="N4573" s="62" t="n"/>
      <c r="O4573" s="62" t="n"/>
      <c r="P4573" s="62" t="n"/>
      <c r="Q4573" s="62" t="n"/>
      <c r="R4573" s="62" t="n"/>
    </row>
    <row r="4574" ht="13.2" customHeight="1">
      <c r="A4574" s="111" t="inlineStr">
        <is>
          <t>321-04794-01</t>
        </is>
      </c>
      <c r="B4574" s="97" t="inlineStr">
        <is>
          <t>Quan Chen</t>
        </is>
      </c>
      <c r="C4574" s="189" t="n">
        <v>0.0032</v>
      </c>
      <c r="D4574" s="190" t="n">
        <v>45527</v>
      </c>
      <c r="E4574" s="70" t="n"/>
      <c r="F4574" s="70" t="n"/>
      <c r="G4574" s="70" t="n"/>
      <c r="H4574" s="70" t="n"/>
      <c r="I4574" s="70" t="n"/>
      <c r="J4574" s="70" t="n"/>
      <c r="K4574" s="188" t="n"/>
      <c r="L4574" s="188" t="n"/>
      <c r="M4574" s="62" t="n"/>
      <c r="N4574" s="62" t="n"/>
      <c r="O4574" s="62" t="n"/>
      <c r="P4574" s="62" t="n"/>
      <c r="Q4574" s="62" t="n"/>
      <c r="R4574" s="62" t="n"/>
    </row>
    <row r="4575" ht="13.2" customHeight="1">
      <c r="A4575" s="111" t="inlineStr">
        <is>
          <t>321-04793-01</t>
        </is>
      </c>
      <c r="B4575" s="97" t="inlineStr">
        <is>
          <t>Quan Chen</t>
        </is>
      </c>
      <c r="C4575" s="189" t="n">
        <v>0.023</v>
      </c>
      <c r="D4575" s="190" t="n">
        <v>45565</v>
      </c>
      <c r="E4575" s="70" t="n"/>
      <c r="F4575" s="70" t="n"/>
      <c r="G4575" s="70" t="n"/>
      <c r="H4575" s="70" t="n"/>
      <c r="I4575" s="70" t="n"/>
      <c r="J4575" s="70" t="n"/>
      <c r="K4575" s="188" t="n"/>
      <c r="L4575" s="188" t="n"/>
      <c r="M4575" s="62" t="n"/>
      <c r="N4575" s="62" t="n"/>
      <c r="O4575" s="62" t="n"/>
      <c r="P4575" s="62" t="n"/>
      <c r="Q4575" s="62" t="n"/>
      <c r="R4575" s="62" t="n"/>
    </row>
    <row r="4576" ht="13.2" customHeight="1">
      <c r="A4576" s="111" t="inlineStr">
        <is>
          <t>321-04792-01</t>
        </is>
      </c>
      <c r="B4576" s="97" t="inlineStr">
        <is>
          <t>Great-Gold</t>
        </is>
      </c>
      <c r="C4576" s="189" t="n">
        <v>0.008999999999999999</v>
      </c>
      <c r="D4576" s="190" t="n">
        <v>45519</v>
      </c>
      <c r="E4576" s="70" t="n"/>
      <c r="F4576" s="70" t="n"/>
      <c r="G4576" s="70" t="n"/>
      <c r="H4576" s="70" t="n"/>
      <c r="I4576" s="70" t="n"/>
      <c r="J4576" s="70" t="n"/>
      <c r="K4576" s="188" t="n"/>
      <c r="L4576" s="188" t="n"/>
      <c r="M4576" s="62" t="n"/>
      <c r="N4576" s="62" t="n"/>
      <c r="O4576" s="62" t="n"/>
      <c r="P4576" s="62" t="n"/>
      <c r="Q4576" s="62" t="n"/>
      <c r="R4576" s="62" t="n"/>
    </row>
    <row r="4577" ht="13.2" customHeight="1">
      <c r="A4577" s="111" t="inlineStr">
        <is>
          <t>321-04791-01</t>
        </is>
      </c>
      <c r="B4577" s="97" t="inlineStr">
        <is>
          <t>Great-Gold</t>
        </is>
      </c>
      <c r="C4577" s="189" t="n">
        <v>0.01</v>
      </c>
      <c r="D4577" s="190" t="n">
        <v>45519</v>
      </c>
      <c r="E4577" s="70" t="n"/>
      <c r="F4577" s="70" t="n"/>
      <c r="G4577" s="70" t="n"/>
      <c r="H4577" s="70" t="n"/>
      <c r="I4577" s="70" t="n"/>
      <c r="J4577" s="70" t="n"/>
      <c r="K4577" s="188" t="n"/>
      <c r="L4577" s="188" t="n"/>
      <c r="M4577" s="62" t="n"/>
      <c r="N4577" s="62" t="n"/>
      <c r="O4577" s="62" t="n"/>
      <c r="P4577" s="62" t="n"/>
      <c r="Q4577" s="62" t="n"/>
      <c r="R4577" s="62" t="n"/>
    </row>
    <row r="4578" ht="13.2" customHeight="1">
      <c r="A4578" s="111" t="inlineStr">
        <is>
          <t>321-04790-01</t>
        </is>
      </c>
      <c r="B4578" s="97" t="inlineStr">
        <is>
          <t>Great-Gold</t>
        </is>
      </c>
      <c r="C4578" s="189" t="n">
        <v>0.015</v>
      </c>
      <c r="D4578" s="190" t="n">
        <v>45519</v>
      </c>
      <c r="E4578" s="70" t="n"/>
      <c r="F4578" s="70" t="n"/>
      <c r="G4578" s="70" t="n"/>
      <c r="H4578" s="70" t="n"/>
      <c r="I4578" s="70" t="n"/>
      <c r="J4578" s="70" t="n"/>
      <c r="K4578" s="188" t="n"/>
      <c r="L4578" s="188" t="n"/>
      <c r="M4578" s="62" t="n"/>
      <c r="N4578" s="62" t="n"/>
      <c r="O4578" s="62" t="n"/>
      <c r="P4578" s="62" t="n"/>
      <c r="Q4578" s="62" t="n"/>
      <c r="R4578" s="62" t="n"/>
    </row>
    <row r="4579" ht="13.2" customHeight="1">
      <c r="A4579" s="111" t="inlineStr">
        <is>
          <t>321-04789-01</t>
        </is>
      </c>
      <c r="B4579" s="97" t="inlineStr">
        <is>
          <t>Quan Chen</t>
        </is>
      </c>
      <c r="C4579" s="189" t="n">
        <v>0.0185</v>
      </c>
      <c r="D4579" s="190" t="n">
        <v>45527</v>
      </c>
      <c r="E4579" s="70" t="n"/>
      <c r="F4579" s="70" t="n"/>
      <c r="G4579" s="70" t="n"/>
      <c r="H4579" s="70" t="n"/>
      <c r="I4579" s="70" t="n"/>
      <c r="J4579" s="70" t="n"/>
      <c r="K4579" s="188" t="n"/>
      <c r="L4579" s="188" t="n"/>
      <c r="M4579" s="62" t="n"/>
      <c r="N4579" s="62" t="n"/>
      <c r="O4579" s="62" t="n"/>
      <c r="P4579" s="62" t="n"/>
      <c r="Q4579" s="62" t="n"/>
      <c r="R4579" s="62" t="n"/>
    </row>
    <row r="4580" ht="13.2" customHeight="1">
      <c r="A4580" s="111" t="inlineStr">
        <is>
          <t>321-04788-01</t>
        </is>
      </c>
      <c r="B4580" s="97" t="inlineStr">
        <is>
          <t>Quan Chen</t>
        </is>
      </c>
      <c r="C4580" s="189" t="n">
        <v>0.092</v>
      </c>
      <c r="D4580" s="190" t="n">
        <v>45547</v>
      </c>
      <c r="E4580" s="70" t="n"/>
      <c r="F4580" s="70" t="n"/>
      <c r="G4580" s="70" t="n"/>
      <c r="H4580" s="70" t="n"/>
      <c r="I4580" s="70" t="n"/>
      <c r="J4580" s="70" t="n"/>
      <c r="K4580" s="188" t="n"/>
      <c r="L4580" s="188" t="n"/>
      <c r="M4580" s="62" t="n"/>
      <c r="N4580" s="62" t="n"/>
      <c r="O4580" s="62" t="n"/>
      <c r="P4580" s="62" t="n"/>
      <c r="Q4580" s="62" t="n"/>
      <c r="R4580" s="62" t="n"/>
    </row>
    <row r="4581" ht="13.2" customHeight="1">
      <c r="A4581" s="111" t="inlineStr">
        <is>
          <t>321-04787-01</t>
        </is>
      </c>
      <c r="B4581" s="97" t="inlineStr">
        <is>
          <t>Quan Chen</t>
        </is>
      </c>
      <c r="C4581" s="189" t="n">
        <v>0.0138</v>
      </c>
      <c r="D4581" s="190" t="n">
        <v>45524</v>
      </c>
      <c r="E4581" s="70" t="n"/>
      <c r="F4581" s="70" t="n"/>
      <c r="G4581" s="70" t="n"/>
      <c r="H4581" s="70" t="n"/>
      <c r="I4581" s="70" t="n"/>
      <c r="J4581" s="70" t="n"/>
      <c r="K4581" s="188" t="n"/>
      <c r="L4581" s="188" t="n"/>
      <c r="M4581" s="62" t="n"/>
      <c r="N4581" s="62" t="n"/>
      <c r="O4581" s="62" t="n"/>
      <c r="P4581" s="62" t="n"/>
      <c r="Q4581" s="62" t="n"/>
      <c r="R4581" s="62" t="n"/>
    </row>
    <row r="4582" ht="13.2" customHeight="1">
      <c r="A4582" s="111" t="inlineStr">
        <is>
          <t>321-04786-01</t>
        </is>
      </c>
      <c r="B4582" s="97" t="inlineStr">
        <is>
          <t>Quan Chen</t>
        </is>
      </c>
      <c r="C4582" s="189" t="n">
        <v>0.0128</v>
      </c>
      <c r="D4582" s="190" t="n">
        <v>45524</v>
      </c>
      <c r="E4582" s="70" t="n"/>
      <c r="F4582" s="70" t="n"/>
      <c r="G4582" s="70" t="n"/>
      <c r="H4582" s="70" t="n"/>
      <c r="I4582" s="70" t="n"/>
      <c r="J4582" s="70" t="n"/>
      <c r="K4582" s="188" t="n"/>
      <c r="L4582" s="188" t="n"/>
      <c r="M4582" s="62" t="n"/>
      <c r="N4582" s="62" t="n"/>
      <c r="O4582" s="62" t="n"/>
      <c r="P4582" s="62" t="n"/>
      <c r="Q4582" s="62" t="n"/>
      <c r="R4582" s="62" t="n"/>
    </row>
    <row r="4583" ht="13.2" customHeight="1">
      <c r="A4583" s="111" t="inlineStr">
        <is>
          <t>321-04785-01</t>
        </is>
      </c>
      <c r="B4583" s="97" t="inlineStr">
        <is>
          <t>Quan Chen</t>
        </is>
      </c>
      <c r="C4583" s="189" t="n">
        <v>0.008</v>
      </c>
      <c r="D4583" s="190" t="n">
        <v>45524</v>
      </c>
      <c r="E4583" s="70" t="n"/>
      <c r="F4583" s="70" t="n"/>
      <c r="G4583" s="70" t="n"/>
      <c r="H4583" s="70" t="n"/>
      <c r="I4583" s="70" t="n"/>
      <c r="J4583" s="70" t="n"/>
      <c r="K4583" s="188" t="n"/>
      <c r="L4583" s="188" t="n"/>
      <c r="M4583" s="62" t="n"/>
      <c r="N4583" s="62" t="n"/>
      <c r="O4583" s="62" t="n"/>
      <c r="P4583" s="62" t="n"/>
      <c r="Q4583" s="62" t="n"/>
      <c r="R4583" s="62" t="n"/>
    </row>
    <row r="4584" ht="13.2" customHeight="1">
      <c r="A4584" s="111" t="inlineStr">
        <is>
          <t>321-04783-02</t>
        </is>
      </c>
      <c r="B4584" s="97" t="inlineStr">
        <is>
          <t>Quan Chen</t>
        </is>
      </c>
      <c r="C4584" s="189" t="n">
        <v>0.0864</v>
      </c>
      <c r="D4584" s="190" t="n">
        <v>45618</v>
      </c>
      <c r="E4584" s="70" t="n"/>
      <c r="F4584" s="70" t="n"/>
      <c r="G4584" s="70" t="n"/>
      <c r="H4584" s="70" t="n"/>
      <c r="I4584" s="70" t="n"/>
      <c r="J4584" s="70" t="n"/>
      <c r="K4584" s="188" t="n"/>
      <c r="L4584" s="188" t="n"/>
      <c r="M4584" s="62" t="n"/>
      <c r="N4584" s="62" t="n"/>
      <c r="O4584" s="62" t="n"/>
      <c r="P4584" s="62" t="n"/>
      <c r="Q4584" s="62" t="n"/>
      <c r="R4584" s="62" t="n"/>
    </row>
    <row r="4585" ht="13.2" customHeight="1">
      <c r="A4585" s="111" t="inlineStr">
        <is>
          <t>321-04783-01</t>
        </is>
      </c>
      <c r="B4585" s="97" t="inlineStr">
        <is>
          <t>Quan Chen</t>
        </is>
      </c>
      <c r="C4585" s="189" t="n">
        <v>0.07140000000000001</v>
      </c>
      <c r="D4585" s="190" t="n">
        <v>45495</v>
      </c>
      <c r="E4585" s="70" t="n"/>
      <c r="F4585" s="70" t="n"/>
      <c r="G4585" s="70" t="n"/>
      <c r="H4585" s="70" t="n"/>
      <c r="I4585" s="70" t="n"/>
      <c r="J4585" s="70" t="n"/>
      <c r="K4585" s="188" t="n"/>
      <c r="L4585" s="188" t="n"/>
      <c r="M4585" s="62" t="n"/>
      <c r="N4585" s="62" t="n"/>
      <c r="O4585" s="62" t="n"/>
      <c r="P4585" s="62" t="n"/>
      <c r="Q4585" s="62" t="n"/>
      <c r="R4585" s="62" t="n"/>
    </row>
    <row r="4586" ht="13.2" customHeight="1">
      <c r="A4586" s="111" t="inlineStr">
        <is>
          <t>321-04782-01</t>
        </is>
      </c>
      <c r="B4586" s="97" t="inlineStr">
        <is>
          <t>Quan Chen</t>
        </is>
      </c>
      <c r="C4586" s="189" t="n">
        <v>0.0193</v>
      </c>
      <c r="D4586" s="190" t="n">
        <v>45524</v>
      </c>
      <c r="E4586" s="70" t="n"/>
      <c r="F4586" s="70" t="n"/>
      <c r="G4586" s="70" t="n"/>
      <c r="H4586" s="70" t="n"/>
      <c r="I4586" s="70" t="n"/>
      <c r="J4586" s="70" t="n"/>
      <c r="K4586" s="188" t="n"/>
      <c r="L4586" s="188" t="n"/>
      <c r="M4586" s="62" t="n"/>
      <c r="N4586" s="62" t="n"/>
      <c r="O4586" s="62" t="n"/>
      <c r="P4586" s="62" t="n"/>
      <c r="Q4586" s="62" t="n"/>
      <c r="R4586" s="62" t="n"/>
    </row>
    <row r="4587" ht="13.2" customHeight="1">
      <c r="A4587" s="111" t="inlineStr">
        <is>
          <t>321-04779-01</t>
        </is>
      </c>
      <c r="B4587" s="97" t="inlineStr">
        <is>
          <t>Quan Chen</t>
        </is>
      </c>
      <c r="C4587" s="189" t="n">
        <v>0.019</v>
      </c>
      <c r="D4587" s="190" t="n">
        <v>45489</v>
      </c>
      <c r="E4587" s="70" t="n"/>
      <c r="F4587" s="70" t="n"/>
      <c r="G4587" s="70" t="n"/>
      <c r="H4587" s="70" t="n"/>
      <c r="I4587" s="70" t="n"/>
      <c r="J4587" s="70" t="n"/>
      <c r="K4587" s="188" t="n"/>
      <c r="L4587" s="188" t="n"/>
      <c r="M4587" s="62" t="n"/>
      <c r="N4587" s="62" t="n"/>
      <c r="O4587" s="62" t="n"/>
      <c r="P4587" s="62" t="n"/>
      <c r="Q4587" s="62" t="n"/>
      <c r="R4587" s="62" t="n"/>
    </row>
    <row r="4588" ht="13.2" customHeight="1">
      <c r="A4588" s="111" t="inlineStr">
        <is>
          <t>321-04778-01</t>
        </is>
      </c>
      <c r="B4588" s="97" t="inlineStr">
        <is>
          <t>Quan Chen</t>
        </is>
      </c>
      <c r="C4588" s="189" t="n">
        <v>0.011</v>
      </c>
      <c r="D4588" s="190" t="n">
        <v>45489</v>
      </c>
      <c r="E4588" s="70" t="n"/>
      <c r="F4588" s="70" t="n"/>
      <c r="G4588" s="70" t="n"/>
      <c r="H4588" s="70" t="n"/>
      <c r="I4588" s="70" t="n"/>
      <c r="J4588" s="70" t="n"/>
      <c r="K4588" s="188" t="n"/>
      <c r="L4588" s="188" t="n"/>
      <c r="M4588" s="62" t="n"/>
      <c r="N4588" s="62" t="n"/>
      <c r="O4588" s="62" t="n"/>
      <c r="P4588" s="62" t="n"/>
      <c r="Q4588" s="62" t="n"/>
      <c r="R4588" s="62" t="n"/>
    </row>
    <row r="4589" ht="13.2" customHeight="1">
      <c r="A4589" s="111" t="inlineStr">
        <is>
          <t>321-04776-01</t>
        </is>
      </c>
      <c r="B4589" s="97" t="inlineStr">
        <is>
          <t>Quan Chen</t>
        </is>
      </c>
      <c r="C4589" s="189" t="n">
        <v>0.3</v>
      </c>
      <c r="D4589" s="190" t="n">
        <v>45639</v>
      </c>
      <c r="E4589" s="70" t="n"/>
      <c r="F4589" s="70" t="n"/>
      <c r="G4589" s="70" t="n"/>
      <c r="H4589" s="70" t="n"/>
      <c r="I4589" s="70" t="n"/>
      <c r="J4589" s="70" t="n"/>
      <c r="K4589" s="188" t="n"/>
      <c r="L4589" s="188" t="n"/>
      <c r="M4589" s="62" t="n"/>
      <c r="N4589" s="62" t="n"/>
      <c r="O4589" s="62" t="n"/>
      <c r="P4589" s="62" t="n"/>
      <c r="Q4589" s="62" t="n"/>
      <c r="R4589" s="62" t="n"/>
    </row>
    <row r="4590" ht="13.2" customHeight="1">
      <c r="A4590" s="111" t="inlineStr">
        <is>
          <t>321-04775-01</t>
        </is>
      </c>
      <c r="B4590" s="97" t="inlineStr">
        <is>
          <t>Great-Gold</t>
        </is>
      </c>
      <c r="C4590" s="189" t="n">
        <v>0.0038</v>
      </c>
      <c r="D4590" s="190" t="n">
        <v>45509</v>
      </c>
      <c r="E4590" s="70" t="n"/>
      <c r="F4590" s="70" t="n"/>
      <c r="G4590" s="70" t="n"/>
      <c r="H4590" s="70" t="n"/>
      <c r="I4590" s="70" t="n"/>
      <c r="J4590" s="70" t="n"/>
      <c r="K4590" s="188" t="n"/>
      <c r="L4590" s="188" t="n"/>
      <c r="M4590" s="62" t="n"/>
      <c r="N4590" s="62" t="n"/>
      <c r="O4590" s="62" t="n"/>
      <c r="P4590" s="62" t="n"/>
      <c r="Q4590" s="62" t="n"/>
      <c r="R4590" s="62" t="n"/>
    </row>
    <row r="4591" ht="13.2" customHeight="1">
      <c r="A4591" s="111" t="inlineStr">
        <is>
          <t>321-04774-01</t>
        </is>
      </c>
      <c r="B4591" s="111" t="inlineStr">
        <is>
          <t>Great-Gold</t>
        </is>
      </c>
      <c r="C4591" s="189" t="n">
        <v>0.004</v>
      </c>
      <c r="D4591" s="190" t="n">
        <v>45509</v>
      </c>
      <c r="E4591" s="70" t="n"/>
      <c r="F4591" s="70" t="n"/>
      <c r="G4591" s="70" t="n"/>
      <c r="H4591" s="70" t="n"/>
      <c r="I4591" s="70" t="n"/>
      <c r="J4591" s="70" t="n"/>
      <c r="K4591" s="188" t="n"/>
      <c r="L4591" s="188" t="n"/>
      <c r="M4591" s="62" t="n"/>
      <c r="N4591" s="62" t="n"/>
      <c r="O4591" s="62" t="n"/>
      <c r="P4591" s="62" t="n"/>
      <c r="Q4591" s="62" t="n"/>
      <c r="R4591" s="62" t="n"/>
    </row>
    <row r="4592" ht="13.2" customHeight="1">
      <c r="A4592" s="111" t="inlineStr">
        <is>
          <t>321-04771-01</t>
        </is>
      </c>
      <c r="B4592" s="97" t="inlineStr">
        <is>
          <t>Quan Chen</t>
        </is>
      </c>
      <c r="C4592" s="189" t="n">
        <v>0.031</v>
      </c>
      <c r="D4592" s="190" t="n">
        <v>45485</v>
      </c>
      <c r="E4592" s="70" t="n"/>
      <c r="F4592" s="70" t="n"/>
      <c r="G4592" s="70" t="n"/>
      <c r="H4592" s="70" t="n"/>
      <c r="I4592" s="70" t="n"/>
      <c r="J4592" s="70" t="n"/>
      <c r="K4592" s="188" t="n"/>
      <c r="L4592" s="188" t="n"/>
      <c r="M4592" s="62" t="n"/>
      <c r="N4592" s="62" t="n"/>
      <c r="O4592" s="62" t="n"/>
      <c r="P4592" s="62" t="n"/>
      <c r="Q4592" s="62" t="n"/>
      <c r="R4592" s="62" t="n"/>
    </row>
    <row r="4593" ht="13.2" customHeight="1">
      <c r="A4593" s="111" t="inlineStr">
        <is>
          <t>321-04770-01</t>
        </is>
      </c>
      <c r="B4593" s="97" t="inlineStr">
        <is>
          <t>Quan Chen</t>
        </is>
      </c>
      <c r="C4593" s="189" t="n">
        <v>0.016</v>
      </c>
      <c r="D4593" s="190" t="n">
        <v>45442</v>
      </c>
      <c r="E4593" s="70" t="n"/>
      <c r="F4593" s="70" t="n"/>
      <c r="G4593" s="70" t="n"/>
      <c r="H4593" s="70" t="n"/>
      <c r="I4593" s="70" t="n"/>
      <c r="J4593" s="70" t="n"/>
      <c r="K4593" s="188" t="n"/>
      <c r="L4593" s="188" t="n"/>
      <c r="M4593" s="62" t="n"/>
      <c r="N4593" s="62" t="n"/>
      <c r="O4593" s="62" t="n"/>
      <c r="P4593" s="62" t="n"/>
      <c r="Q4593" s="62" t="n"/>
      <c r="R4593" s="62" t="n"/>
    </row>
    <row r="4594" ht="13.2" customHeight="1">
      <c r="A4594" s="111" t="inlineStr">
        <is>
          <t>321-04769-01</t>
        </is>
      </c>
      <c r="B4594" s="97" t="inlineStr">
        <is>
          <t>Quan Chen</t>
        </is>
      </c>
      <c r="C4594" s="189" t="n">
        <v>0.0325</v>
      </c>
      <c r="D4594" s="190" t="n">
        <v>45464</v>
      </c>
      <c r="E4594" s="70" t="n"/>
      <c r="F4594" s="70" t="n"/>
      <c r="G4594" s="70" t="n"/>
      <c r="H4594" s="70" t="n"/>
      <c r="I4594" s="70" t="n"/>
      <c r="J4594" s="70" t="n"/>
      <c r="K4594" s="188" t="n"/>
      <c r="L4594" s="188" t="n"/>
      <c r="M4594" s="62" t="n"/>
      <c r="N4594" s="62" t="n"/>
      <c r="O4594" s="62" t="n"/>
      <c r="P4594" s="62" t="n"/>
      <c r="Q4594" s="62" t="n"/>
      <c r="R4594" s="62" t="n"/>
    </row>
    <row r="4595" ht="13.2" customHeight="1">
      <c r="A4595" s="111" t="inlineStr">
        <is>
          <t>321-04768-01</t>
        </is>
      </c>
      <c r="B4595" s="97" t="inlineStr">
        <is>
          <t>Quan Chen</t>
        </is>
      </c>
      <c r="C4595" s="189" t="n">
        <v>0.022</v>
      </c>
      <c r="D4595" s="190" t="n">
        <v>45464</v>
      </c>
      <c r="E4595" s="70" t="n"/>
      <c r="F4595" s="70" t="n"/>
      <c r="G4595" s="70" t="n"/>
      <c r="H4595" s="70" t="n"/>
      <c r="I4595" s="70" t="n"/>
      <c r="J4595" s="70" t="n"/>
      <c r="K4595" s="188" t="n"/>
      <c r="L4595" s="188" t="n"/>
      <c r="M4595" s="62" t="n"/>
      <c r="N4595" s="62" t="n"/>
      <c r="O4595" s="62" t="n"/>
      <c r="P4595" s="62" t="n"/>
      <c r="Q4595" s="62" t="n"/>
      <c r="R4595" s="62" t="n"/>
    </row>
    <row r="4596" ht="13.2" customHeight="1">
      <c r="A4596" s="111" t="inlineStr">
        <is>
          <t>321-04767-01</t>
        </is>
      </c>
      <c r="B4596" s="97" t="inlineStr">
        <is>
          <t>Quan Chen</t>
        </is>
      </c>
      <c r="C4596" s="189" t="n">
        <v>0.037</v>
      </c>
      <c r="D4596" s="190" t="n">
        <v>45442</v>
      </c>
      <c r="E4596" s="70" t="n"/>
      <c r="F4596" s="70" t="n"/>
      <c r="G4596" s="70" t="n"/>
      <c r="H4596" s="70" t="n"/>
      <c r="I4596" s="70" t="n"/>
      <c r="J4596" s="70" t="n"/>
      <c r="K4596" s="188" t="n"/>
      <c r="L4596" s="188" t="n"/>
      <c r="M4596" s="62" t="n"/>
      <c r="N4596" s="62" t="n"/>
      <c r="O4596" s="62" t="n"/>
      <c r="P4596" s="62" t="n"/>
      <c r="Q4596" s="62" t="n"/>
      <c r="R4596" s="62" t="n"/>
    </row>
    <row r="4597" ht="13.2" customHeight="1">
      <c r="A4597" s="111" t="inlineStr">
        <is>
          <t>321-04766-01</t>
        </is>
      </c>
      <c r="B4597" s="97" t="inlineStr">
        <is>
          <t>Quan Chen</t>
        </is>
      </c>
      <c r="C4597" s="189" t="n">
        <v>0.034</v>
      </c>
      <c r="D4597" s="190" t="n">
        <v>45442</v>
      </c>
      <c r="E4597" s="70" t="n"/>
      <c r="F4597" s="70" t="n"/>
      <c r="G4597" s="70" t="n"/>
      <c r="H4597" s="70" t="n"/>
      <c r="I4597" s="70" t="n"/>
      <c r="J4597" s="70" t="n"/>
      <c r="K4597" s="188" t="n"/>
      <c r="L4597" s="188" t="n"/>
      <c r="M4597" s="62" t="n"/>
      <c r="N4597" s="62" t="n"/>
      <c r="O4597" s="62" t="n"/>
      <c r="P4597" s="62" t="n"/>
      <c r="Q4597" s="62" t="n"/>
      <c r="R4597" s="62" t="n"/>
    </row>
    <row r="4598" ht="13.2" customHeight="1">
      <c r="A4598" s="111" t="inlineStr">
        <is>
          <t>321-04765-01</t>
        </is>
      </c>
      <c r="B4598" s="97" t="inlineStr">
        <is>
          <t>Quan Chen</t>
        </is>
      </c>
      <c r="C4598" s="189" t="n">
        <v>1.506</v>
      </c>
      <c r="D4598" s="190" t="n">
        <v>45547</v>
      </c>
      <c r="E4598" s="70" t="n"/>
      <c r="F4598" s="70" t="n"/>
      <c r="G4598" s="70" t="n"/>
      <c r="H4598" s="70" t="n"/>
      <c r="I4598" s="70" t="n"/>
      <c r="J4598" s="70" t="n"/>
      <c r="K4598" s="188" t="n"/>
      <c r="L4598" s="188" t="n"/>
      <c r="M4598" s="62" t="n"/>
      <c r="N4598" s="62" t="n"/>
      <c r="O4598" s="62" t="n"/>
      <c r="P4598" s="62" t="n"/>
      <c r="Q4598" s="62" t="n"/>
      <c r="R4598" s="62" t="n"/>
    </row>
    <row r="4599" ht="13.2" customHeight="1">
      <c r="A4599" s="111" t="inlineStr">
        <is>
          <t>321-04764-01</t>
        </is>
      </c>
      <c r="B4599" s="97" t="inlineStr">
        <is>
          <t>Quan Chen</t>
        </is>
      </c>
      <c r="C4599" s="189" t="n">
        <v>0.134</v>
      </c>
      <c r="D4599" s="190" t="n">
        <v>45547</v>
      </c>
      <c r="E4599" s="70" t="n"/>
      <c r="F4599" s="70" t="n"/>
      <c r="G4599" s="70" t="n"/>
      <c r="H4599" s="70" t="n"/>
      <c r="I4599" s="70" t="n"/>
      <c r="J4599" s="70" t="n"/>
      <c r="K4599" s="188" t="n"/>
      <c r="L4599" s="188" t="n"/>
      <c r="M4599" s="62" t="n"/>
      <c r="N4599" s="62" t="n"/>
      <c r="O4599" s="62" t="n"/>
      <c r="P4599" s="62" t="n"/>
      <c r="Q4599" s="62" t="n"/>
      <c r="R4599" s="62" t="n"/>
    </row>
    <row r="4600" ht="13.2" customHeight="1">
      <c r="A4600" s="111" t="inlineStr">
        <is>
          <t>321-04762-01</t>
        </is>
      </c>
      <c r="B4600" s="97" t="inlineStr">
        <is>
          <t>Quan Chen</t>
        </is>
      </c>
      <c r="C4600" s="189" t="n">
        <v>0.292</v>
      </c>
      <c r="D4600" s="190" t="n">
        <v>45547</v>
      </c>
      <c r="E4600" s="70" t="n"/>
      <c r="F4600" s="70" t="n"/>
      <c r="G4600" s="70" t="n"/>
      <c r="H4600" s="70" t="n"/>
      <c r="I4600" s="70" t="n"/>
      <c r="J4600" s="70" t="n"/>
      <c r="K4600" s="188" t="n"/>
      <c r="L4600" s="188" t="n"/>
      <c r="M4600" s="62" t="n"/>
      <c r="N4600" s="62" t="n"/>
      <c r="O4600" s="62" t="n"/>
      <c r="P4600" s="62" t="n"/>
      <c r="Q4600" s="62" t="n"/>
      <c r="R4600" s="62" t="n"/>
    </row>
    <row r="4601" ht="13.2" customHeight="1">
      <c r="A4601" s="111" t="inlineStr">
        <is>
          <t>321-04761-01</t>
        </is>
      </c>
      <c r="B4601" s="97" t="inlineStr">
        <is>
          <t>Quan Chen</t>
        </is>
      </c>
      <c r="C4601" s="189" t="n">
        <v>0.045</v>
      </c>
      <c r="D4601" s="190" t="n">
        <v>45547</v>
      </c>
      <c r="E4601" s="70" t="n"/>
      <c r="F4601" s="70" t="n"/>
      <c r="G4601" s="70" t="n"/>
      <c r="H4601" s="70" t="n"/>
      <c r="I4601" s="70" t="n"/>
      <c r="J4601" s="70" t="n"/>
      <c r="K4601" s="188" t="n"/>
      <c r="L4601" s="188" t="n"/>
      <c r="M4601" s="62" t="n"/>
      <c r="N4601" s="62" t="n"/>
      <c r="O4601" s="62" t="n"/>
      <c r="P4601" s="62" t="n"/>
      <c r="Q4601" s="62" t="n"/>
      <c r="R4601" s="62" t="n"/>
    </row>
    <row r="4602" ht="13.2" customHeight="1">
      <c r="A4602" s="111" t="inlineStr">
        <is>
          <t>321-04760-01</t>
        </is>
      </c>
      <c r="B4602" s="97" t="inlineStr">
        <is>
          <t>Quan Chen</t>
        </is>
      </c>
      <c r="C4602" s="189" t="n">
        <v>0.033</v>
      </c>
      <c r="D4602" s="190" t="n">
        <v>45547</v>
      </c>
      <c r="E4602" s="70" t="n"/>
      <c r="F4602" s="70" t="n"/>
      <c r="G4602" s="70" t="n"/>
      <c r="H4602" s="70" t="n"/>
      <c r="I4602" s="70" t="n"/>
      <c r="J4602" s="70" t="n"/>
      <c r="K4602" s="188" t="n"/>
      <c r="L4602" s="188" t="n"/>
      <c r="M4602" s="62" t="n"/>
      <c r="N4602" s="62" t="n"/>
      <c r="O4602" s="62" t="n"/>
      <c r="P4602" s="62" t="n"/>
      <c r="Q4602" s="62" t="n"/>
      <c r="R4602" s="62" t="n"/>
    </row>
    <row r="4603" ht="13.2" customHeight="1">
      <c r="A4603" s="111" t="inlineStr">
        <is>
          <t>321-04759-02</t>
        </is>
      </c>
      <c r="B4603" s="97" t="inlineStr">
        <is>
          <t>Quan Chen</t>
        </is>
      </c>
      <c r="C4603" s="189" t="n">
        <v>0.0115</v>
      </c>
      <c r="D4603" s="190" t="n">
        <v>45527</v>
      </c>
      <c r="E4603" s="70" t="n"/>
      <c r="F4603" s="70" t="n"/>
      <c r="G4603" s="70" t="n"/>
      <c r="H4603" s="70" t="n"/>
      <c r="I4603" s="70" t="n"/>
      <c r="J4603" s="70" t="n"/>
      <c r="K4603" s="188" t="n"/>
      <c r="L4603" s="188" t="n"/>
      <c r="M4603" s="62" t="n"/>
      <c r="N4603" s="62" t="n"/>
      <c r="O4603" s="62" t="n"/>
      <c r="P4603" s="62" t="n"/>
      <c r="Q4603" s="62" t="n"/>
      <c r="R4603" s="62" t="n"/>
    </row>
    <row r="4604" ht="13.2" customHeight="1">
      <c r="A4604" s="111" t="inlineStr">
        <is>
          <t>321-04759-01</t>
        </is>
      </c>
      <c r="B4604" s="97" t="inlineStr">
        <is>
          <t>Quan Chen</t>
        </is>
      </c>
      <c r="C4604" s="189" t="n">
        <v>0.0048</v>
      </c>
      <c r="D4604" s="190" t="n">
        <v>45456</v>
      </c>
      <c r="E4604" s="70" t="n"/>
      <c r="F4604" s="70" t="n"/>
      <c r="G4604" s="70" t="n"/>
      <c r="H4604" s="70" t="n"/>
      <c r="I4604" s="70" t="n"/>
      <c r="J4604" s="70" t="n"/>
      <c r="K4604" s="188" t="n"/>
      <c r="L4604" s="188" t="n"/>
      <c r="M4604" s="62" t="n"/>
      <c r="N4604" s="62" t="n"/>
      <c r="O4604" s="62" t="n"/>
      <c r="P4604" s="62" t="n"/>
      <c r="Q4604" s="62" t="n"/>
      <c r="R4604" s="62" t="n"/>
    </row>
    <row r="4605" ht="13.2" customHeight="1">
      <c r="A4605" s="111" t="inlineStr">
        <is>
          <t>321-04758-01</t>
        </is>
      </c>
      <c r="B4605" s="97" t="inlineStr">
        <is>
          <t>Quan Chen</t>
        </is>
      </c>
      <c r="C4605" s="189" t="n">
        <v>0.0158</v>
      </c>
      <c r="D4605" s="190" t="n">
        <v>45496</v>
      </c>
      <c r="E4605" s="70" t="n"/>
      <c r="F4605" s="70" t="n"/>
      <c r="G4605" s="70" t="n"/>
      <c r="H4605" s="70" t="n"/>
      <c r="I4605" s="70" t="n"/>
      <c r="J4605" s="70" t="n"/>
      <c r="K4605" s="188" t="n"/>
      <c r="L4605" s="188" t="n"/>
      <c r="M4605" s="62" t="n"/>
      <c r="N4605" s="62" t="n"/>
      <c r="O4605" s="62" t="n"/>
      <c r="P4605" s="62" t="n"/>
      <c r="Q4605" s="62" t="n"/>
      <c r="R4605" s="62" t="n"/>
    </row>
    <row r="4606" ht="13.2" customHeight="1">
      <c r="A4606" s="111" t="inlineStr">
        <is>
          <t>321-04757-01</t>
        </is>
      </c>
      <c r="B4606" s="97" t="inlineStr">
        <is>
          <t>Quan Chen</t>
        </is>
      </c>
      <c r="C4606" s="189" t="n">
        <v>0.018</v>
      </c>
      <c r="D4606" s="190" t="n">
        <v>45456</v>
      </c>
      <c r="E4606" s="70" t="n"/>
      <c r="F4606" s="70" t="n"/>
      <c r="G4606" s="70" t="n"/>
      <c r="H4606" s="70" t="n"/>
      <c r="I4606" s="70" t="n"/>
      <c r="J4606" s="70" t="n"/>
      <c r="K4606" s="188" t="n"/>
      <c r="L4606" s="188" t="n"/>
      <c r="M4606" s="62" t="n"/>
      <c r="N4606" s="62" t="n"/>
      <c r="O4606" s="62" t="n"/>
      <c r="P4606" s="62" t="n"/>
      <c r="Q4606" s="62" t="n"/>
      <c r="R4606" s="62" t="n"/>
    </row>
    <row r="4607" ht="13.2" customHeight="1">
      <c r="A4607" s="111" t="inlineStr">
        <is>
          <t>321-04756-01</t>
        </is>
      </c>
      <c r="B4607" s="97" t="inlineStr">
        <is>
          <t>Quan Chen</t>
        </is>
      </c>
      <c r="C4607" s="189" t="n">
        <v>0.004</v>
      </c>
      <c r="D4607" s="190" t="n">
        <v>45414</v>
      </c>
      <c r="E4607" s="70" t="n"/>
      <c r="F4607" s="70" t="n"/>
      <c r="G4607" s="70" t="n"/>
      <c r="H4607" s="70" t="n"/>
      <c r="I4607" s="70" t="n"/>
      <c r="J4607" s="70" t="n"/>
      <c r="K4607" s="188" t="n"/>
      <c r="L4607" s="188" t="n"/>
      <c r="M4607" s="62" t="n"/>
      <c r="N4607" s="62" t="n"/>
      <c r="O4607" s="62" t="n"/>
      <c r="P4607" s="62" t="n"/>
      <c r="Q4607" s="62" t="n"/>
      <c r="R4607" s="62" t="n"/>
    </row>
    <row r="4608" ht="13.2" customHeight="1">
      <c r="A4608" s="111" t="inlineStr">
        <is>
          <t>321-04754-01</t>
        </is>
      </c>
      <c r="B4608" s="97" t="inlineStr">
        <is>
          <t>Quan Chen</t>
        </is>
      </c>
      <c r="C4608" s="189" t="n">
        <v>0.037</v>
      </c>
      <c r="D4608" s="190" t="n">
        <v>45475</v>
      </c>
      <c r="E4608" s="70" t="n"/>
      <c r="F4608" s="70" t="n"/>
      <c r="G4608" s="70" t="n"/>
      <c r="H4608" s="70" t="n"/>
      <c r="I4608" s="70" t="n"/>
      <c r="J4608" s="70" t="n"/>
      <c r="K4608" s="188" t="n"/>
      <c r="L4608" s="188" t="n"/>
      <c r="M4608" s="62" t="n"/>
      <c r="N4608" s="62" t="n"/>
      <c r="O4608" s="62" t="n"/>
      <c r="P4608" s="62" t="n"/>
      <c r="Q4608" s="62" t="n"/>
      <c r="R4608" s="62" t="n"/>
    </row>
    <row r="4609" ht="13.2" customHeight="1">
      <c r="A4609" s="111" t="inlineStr">
        <is>
          <t>321-04753-01</t>
        </is>
      </c>
      <c r="B4609" s="97" t="inlineStr">
        <is>
          <t>Quan Chen</t>
        </is>
      </c>
      <c r="C4609" s="189" t="n">
        <v>0.0138</v>
      </c>
      <c r="D4609" s="190" t="n">
        <v>45406</v>
      </c>
      <c r="E4609" s="70" t="n"/>
      <c r="F4609" s="70" t="n"/>
      <c r="G4609" s="70" t="n"/>
      <c r="H4609" s="70" t="n"/>
      <c r="I4609" s="70" t="n"/>
      <c r="J4609" s="70" t="n"/>
      <c r="K4609" s="188" t="n"/>
      <c r="L4609" s="188" t="n"/>
      <c r="M4609" s="62" t="n"/>
      <c r="N4609" s="62" t="n"/>
      <c r="O4609" s="62" t="n"/>
      <c r="P4609" s="62" t="n"/>
      <c r="Q4609" s="62" t="n"/>
      <c r="R4609" s="62" t="n"/>
    </row>
    <row r="4610" ht="13.2" customHeight="1">
      <c r="A4610" s="111" t="inlineStr">
        <is>
          <t>321-04752-01</t>
        </is>
      </c>
      <c r="B4610" s="97" t="inlineStr">
        <is>
          <t>Quan Chen</t>
        </is>
      </c>
      <c r="C4610" s="189" t="n">
        <v>0.041</v>
      </c>
      <c r="D4610" s="190" t="n">
        <v>45406</v>
      </c>
      <c r="E4610" s="70" t="n"/>
      <c r="F4610" s="70" t="n"/>
      <c r="G4610" s="70" t="n"/>
      <c r="H4610" s="70" t="n"/>
      <c r="I4610" s="70" t="n"/>
      <c r="J4610" s="70" t="n"/>
      <c r="K4610" s="188" t="n"/>
      <c r="L4610" s="188" t="n"/>
      <c r="M4610" s="62" t="n"/>
      <c r="N4610" s="62" t="n"/>
      <c r="O4610" s="62" t="n"/>
      <c r="P4610" s="62" t="n"/>
      <c r="Q4610" s="62" t="n"/>
      <c r="R4610" s="62" t="n"/>
    </row>
    <row r="4611" ht="13.2" customHeight="1">
      <c r="A4611" s="111" t="inlineStr">
        <is>
          <t>321-04751-01</t>
        </is>
      </c>
      <c r="B4611" s="111" t="inlineStr">
        <is>
          <t>Quan Chen</t>
        </is>
      </c>
      <c r="C4611" s="191" t="n">
        <v>0.017</v>
      </c>
      <c r="D4611" s="190" t="n">
        <v>45707</v>
      </c>
      <c r="E4611" s="70" t="n"/>
      <c r="F4611" s="70" t="n"/>
      <c r="G4611" s="70" t="n"/>
      <c r="H4611" s="70" t="n"/>
      <c r="I4611" s="70" t="n"/>
      <c r="J4611" s="70" t="n"/>
      <c r="K4611" s="188" t="n"/>
      <c r="L4611" s="188" t="n"/>
      <c r="M4611" s="62" t="n"/>
      <c r="N4611" s="62" t="n"/>
      <c r="O4611" s="62" t="n"/>
      <c r="P4611" s="62" t="n"/>
      <c r="Q4611" s="62" t="n"/>
      <c r="R4611" s="62" t="n"/>
    </row>
    <row r="4612" ht="13.2" customHeight="1">
      <c r="A4612" s="111" t="inlineStr">
        <is>
          <t>321-04750-01</t>
        </is>
      </c>
      <c r="B4612" s="111" t="inlineStr">
        <is>
          <t>Quan Chen</t>
        </is>
      </c>
      <c r="C4612" s="191" t="n">
        <v>0.017</v>
      </c>
      <c r="D4612" s="190" t="n">
        <v>45707</v>
      </c>
      <c r="E4612" s="70" t="n"/>
      <c r="F4612" s="70" t="n"/>
      <c r="G4612" s="70" t="n"/>
      <c r="H4612" s="70" t="n"/>
      <c r="I4612" s="70" t="n"/>
      <c r="J4612" s="70" t="n"/>
      <c r="K4612" s="188" t="n"/>
      <c r="L4612" s="188" t="n"/>
      <c r="M4612" s="62" t="n"/>
      <c r="N4612" s="62" t="n"/>
      <c r="O4612" s="62" t="n"/>
      <c r="P4612" s="62" t="n"/>
      <c r="Q4612" s="62" t="n"/>
      <c r="R4612" s="62" t="n"/>
    </row>
    <row r="4613" ht="13.2" customHeight="1">
      <c r="A4613" s="111" t="inlineStr">
        <is>
          <t>321-04749-01</t>
        </is>
      </c>
      <c r="B4613" s="97" t="inlineStr">
        <is>
          <t>Quan Chen</t>
        </is>
      </c>
      <c r="C4613" s="189" t="n">
        <v>0.017</v>
      </c>
      <c r="D4613" s="190" t="n">
        <v>45404</v>
      </c>
      <c r="E4613" s="70" t="n"/>
      <c r="F4613" s="70" t="n"/>
      <c r="G4613" s="70" t="n"/>
      <c r="H4613" s="70" t="n"/>
      <c r="I4613" s="70" t="n"/>
      <c r="J4613" s="70" t="n"/>
      <c r="K4613" s="188" t="n"/>
      <c r="L4613" s="188" t="n"/>
      <c r="M4613" s="62" t="n"/>
      <c r="N4613" s="62" t="n"/>
      <c r="O4613" s="62" t="n"/>
      <c r="P4613" s="62" t="n"/>
      <c r="Q4613" s="62" t="n"/>
      <c r="R4613" s="62" t="n"/>
    </row>
    <row r="4614" ht="13.2" customHeight="1">
      <c r="A4614" s="111" t="inlineStr">
        <is>
          <t>321-04748-01</t>
        </is>
      </c>
      <c r="B4614" s="97" t="inlineStr">
        <is>
          <t>Great-Gold</t>
        </is>
      </c>
      <c r="C4614" s="189" t="n">
        <v>0.0288</v>
      </c>
      <c r="D4614" s="190" t="n">
        <v>45652</v>
      </c>
      <c r="E4614" s="70" t="n"/>
      <c r="F4614" s="70" t="n"/>
      <c r="G4614" s="70" t="n"/>
      <c r="H4614" s="70" t="n"/>
      <c r="I4614" s="70" t="n"/>
      <c r="J4614" s="70" t="n"/>
      <c r="K4614" s="188" t="n"/>
      <c r="L4614" s="188" t="n"/>
      <c r="M4614" s="62" t="n"/>
      <c r="N4614" s="62" t="n"/>
      <c r="O4614" s="62" t="n"/>
      <c r="P4614" s="62" t="n"/>
      <c r="Q4614" s="62" t="n"/>
      <c r="R4614" s="62" t="n"/>
    </row>
    <row r="4615" ht="13.2" customHeight="1">
      <c r="A4615" s="111" t="inlineStr">
        <is>
          <t>321-04748-01</t>
        </is>
      </c>
      <c r="B4615" s="97" t="inlineStr">
        <is>
          <t>Great-Gold</t>
        </is>
      </c>
      <c r="C4615" s="189" t="n">
        <v>0.0297</v>
      </c>
      <c r="D4615" s="190" t="n">
        <v>45442</v>
      </c>
      <c r="E4615" s="70" t="n"/>
      <c r="F4615" s="70" t="n"/>
      <c r="G4615" s="70" t="n"/>
      <c r="H4615" s="70" t="n"/>
      <c r="I4615" s="70" t="n"/>
      <c r="J4615" s="70" t="n"/>
      <c r="K4615" s="188" t="n"/>
      <c r="L4615" s="188" t="n"/>
      <c r="M4615" s="62" t="n"/>
      <c r="N4615" s="62" t="n"/>
      <c r="O4615" s="62" t="n"/>
      <c r="P4615" s="62" t="n"/>
      <c r="Q4615" s="62" t="n"/>
      <c r="R4615" s="62" t="n"/>
    </row>
    <row r="4616" ht="13.2" customHeight="1">
      <c r="A4616" s="111" t="inlineStr">
        <is>
          <t>321-04747-01</t>
        </is>
      </c>
      <c r="B4616" s="97" t="inlineStr">
        <is>
          <t>Great-Gold</t>
        </is>
      </c>
      <c r="C4616" s="189" t="n">
        <v>0.032</v>
      </c>
      <c r="D4616" s="190" t="n">
        <v>45639</v>
      </c>
      <c r="E4616" s="70" t="n"/>
      <c r="F4616" s="70" t="n"/>
      <c r="G4616" s="70" t="n"/>
      <c r="H4616" s="70" t="n"/>
      <c r="I4616" s="70" t="n"/>
      <c r="J4616" s="70" t="n"/>
      <c r="K4616" s="188" t="n"/>
      <c r="L4616" s="188" t="n"/>
      <c r="M4616" s="62" t="n"/>
      <c r="N4616" s="62" t="n"/>
      <c r="O4616" s="62" t="n"/>
      <c r="P4616" s="62" t="n"/>
      <c r="Q4616" s="62" t="n"/>
      <c r="R4616" s="62" t="n"/>
    </row>
    <row r="4617" ht="13.2" customHeight="1">
      <c r="A4617" s="111" t="inlineStr">
        <is>
          <t>321-04747-01</t>
        </is>
      </c>
      <c r="B4617" s="97" t="inlineStr">
        <is>
          <t>Great-Gold</t>
        </is>
      </c>
      <c r="C4617" s="189" t="n">
        <v>0.0324</v>
      </c>
      <c r="D4617" s="190" t="n">
        <v>45442</v>
      </c>
      <c r="E4617" s="70" t="n"/>
      <c r="F4617" s="70" t="n"/>
      <c r="G4617" s="70" t="n"/>
      <c r="H4617" s="70" t="n"/>
      <c r="I4617" s="70" t="n"/>
      <c r="J4617" s="70" t="n"/>
      <c r="K4617" s="188" t="n"/>
      <c r="L4617" s="188" t="n"/>
      <c r="M4617" s="62" t="n"/>
      <c r="N4617" s="62" t="n"/>
      <c r="O4617" s="62" t="n"/>
      <c r="P4617" s="62" t="n"/>
      <c r="Q4617" s="62" t="n"/>
      <c r="R4617" s="62" t="n"/>
    </row>
    <row r="4618" ht="13.2" customHeight="1">
      <c r="A4618" s="111" t="inlineStr">
        <is>
          <t>321-04745-01</t>
        </is>
      </c>
      <c r="B4618" s="111" t="inlineStr">
        <is>
          <t>Great-Gold</t>
        </is>
      </c>
      <c r="C4618" s="189" t="n">
        <v>0.0071</v>
      </c>
      <c r="D4618" s="190" t="n">
        <v>45442</v>
      </c>
      <c r="E4618" s="70" t="n"/>
      <c r="F4618" s="70" t="n"/>
      <c r="G4618" s="70" t="n"/>
      <c r="H4618" s="70" t="n"/>
      <c r="I4618" s="70" t="n"/>
      <c r="J4618" s="70" t="n"/>
      <c r="K4618" s="188" t="n"/>
      <c r="L4618" s="188" t="n"/>
      <c r="M4618" s="62" t="n"/>
      <c r="N4618" s="62" t="n"/>
      <c r="O4618" s="62" t="n"/>
      <c r="P4618" s="62" t="n"/>
      <c r="Q4618" s="62" t="n"/>
      <c r="R4618" s="62" t="n"/>
    </row>
    <row r="4619" ht="13.2" customHeight="1">
      <c r="A4619" s="111" t="inlineStr">
        <is>
          <t>321-04744-01</t>
        </is>
      </c>
      <c r="B4619" s="111" t="inlineStr">
        <is>
          <t>Great-Gold</t>
        </is>
      </c>
      <c r="C4619" s="189" t="n">
        <v>0.008</v>
      </c>
      <c r="D4619" s="190" t="n">
        <v>45442</v>
      </c>
      <c r="E4619" s="70" t="n"/>
      <c r="F4619" s="70" t="n"/>
      <c r="G4619" s="70" t="n"/>
      <c r="H4619" s="70" t="n"/>
      <c r="I4619" s="70" t="n"/>
      <c r="J4619" s="70" t="n"/>
      <c r="K4619" s="188" t="n"/>
      <c r="L4619" s="188" t="n"/>
      <c r="M4619" s="62" t="n"/>
      <c r="N4619" s="62" t="n"/>
      <c r="O4619" s="62" t="n"/>
      <c r="P4619" s="62" t="n"/>
      <c r="Q4619" s="62" t="n"/>
      <c r="R4619" s="62" t="n"/>
    </row>
    <row r="4620" ht="13.2" customHeight="1">
      <c r="A4620" s="111" t="inlineStr">
        <is>
          <t>321-04742-01</t>
        </is>
      </c>
      <c r="B4620" s="97" t="inlineStr">
        <is>
          <t>Great-Gold</t>
        </is>
      </c>
      <c r="C4620" s="189" t="n">
        <v>0.0305</v>
      </c>
      <c r="D4620" s="190" t="n">
        <v>45639</v>
      </c>
      <c r="E4620" s="70" t="n"/>
      <c r="F4620" s="70" t="n"/>
      <c r="G4620" s="70" t="n"/>
      <c r="H4620" s="70" t="n"/>
      <c r="I4620" s="70" t="n"/>
      <c r="J4620" s="70" t="n"/>
      <c r="K4620" s="188" t="n"/>
      <c r="L4620" s="188" t="n"/>
      <c r="M4620" s="62" t="n"/>
      <c r="N4620" s="62" t="n"/>
      <c r="O4620" s="62" t="n"/>
      <c r="P4620" s="62" t="n"/>
      <c r="Q4620" s="62" t="n"/>
      <c r="R4620" s="62" t="n"/>
    </row>
    <row r="4621" ht="13.2" customHeight="1">
      <c r="A4621" s="111" t="inlineStr">
        <is>
          <t>321-04742-01</t>
        </is>
      </c>
      <c r="B4621" s="97" t="inlineStr">
        <is>
          <t>Great-Gold</t>
        </is>
      </c>
      <c r="C4621" s="189" t="n">
        <v>0.031</v>
      </c>
      <c r="D4621" s="190" t="n">
        <v>45433</v>
      </c>
      <c r="E4621" s="70" t="n"/>
      <c r="F4621" s="70" t="n"/>
      <c r="G4621" s="70" t="n"/>
      <c r="H4621" s="70" t="n"/>
      <c r="I4621" s="70" t="n"/>
      <c r="J4621" s="70" t="n"/>
      <c r="K4621" s="188" t="n"/>
      <c r="L4621" s="188" t="n"/>
      <c r="M4621" s="62" t="n"/>
      <c r="N4621" s="62" t="n"/>
      <c r="O4621" s="62" t="n"/>
      <c r="P4621" s="62" t="n"/>
      <c r="Q4621" s="62" t="n"/>
      <c r="R4621" s="62" t="n"/>
    </row>
    <row r="4622" ht="13.2" customHeight="1">
      <c r="A4622" s="111" t="inlineStr">
        <is>
          <t>321-04741-01</t>
        </is>
      </c>
      <c r="B4622" s="97" t="inlineStr">
        <is>
          <t>Quan Chen</t>
        </is>
      </c>
      <c r="C4622" s="189" t="n">
        <v>0.694</v>
      </c>
      <c r="D4622" s="190" t="n">
        <v>45378</v>
      </c>
      <c r="E4622" s="70" t="n"/>
      <c r="F4622" s="70" t="n"/>
      <c r="G4622" s="70" t="n"/>
      <c r="H4622" s="70" t="n"/>
      <c r="I4622" s="70" t="n"/>
      <c r="J4622" s="70" t="n"/>
      <c r="K4622" s="188" t="n"/>
      <c r="L4622" s="188" t="n"/>
      <c r="M4622" s="62" t="n"/>
      <c r="N4622" s="62" t="n"/>
      <c r="O4622" s="62" t="n"/>
      <c r="P4622" s="62" t="n"/>
      <c r="Q4622" s="62" t="n"/>
      <c r="R4622" s="62" t="n"/>
    </row>
    <row r="4623" ht="13.2" customHeight="1">
      <c r="A4623" s="111" t="inlineStr">
        <is>
          <t>321-04739-02</t>
        </is>
      </c>
      <c r="B4623" s="97" t="inlineStr">
        <is>
          <t>Great-Gold</t>
        </is>
      </c>
      <c r="C4623" s="189" t="n">
        <v>0.06</v>
      </c>
      <c r="D4623" s="190" t="n">
        <v>45541</v>
      </c>
      <c r="E4623" s="70" t="n"/>
      <c r="F4623" s="70" t="n"/>
      <c r="G4623" s="70" t="n"/>
      <c r="H4623" s="70" t="n"/>
      <c r="I4623" s="70" t="n"/>
      <c r="J4623" s="70" t="n"/>
      <c r="K4623" s="188" t="n"/>
      <c r="L4623" s="188" t="n"/>
      <c r="M4623" s="62" t="n"/>
      <c r="N4623" s="62" t="n"/>
      <c r="O4623" s="62" t="n"/>
      <c r="P4623" s="62" t="n"/>
      <c r="Q4623" s="62" t="n"/>
      <c r="R4623" s="62" t="n"/>
    </row>
    <row r="4624" ht="13.2" customHeight="1">
      <c r="A4624" s="111" t="inlineStr">
        <is>
          <t>321-04739-01</t>
        </is>
      </c>
      <c r="B4624" s="111" t="inlineStr">
        <is>
          <t>Great-Gold</t>
        </is>
      </c>
      <c r="C4624" s="189" t="n">
        <v>0.06</v>
      </c>
      <c r="D4624" s="190" t="n">
        <v>45448</v>
      </c>
      <c r="E4624" s="70" t="n"/>
      <c r="F4624" s="70" t="n"/>
      <c r="G4624" s="70" t="n"/>
      <c r="H4624" s="70" t="n"/>
      <c r="I4624" s="70" t="n"/>
      <c r="J4624" s="70" t="n"/>
      <c r="K4624" s="188" t="n"/>
      <c r="L4624" s="188" t="n"/>
      <c r="M4624" s="62" t="n"/>
      <c r="N4624" s="62" t="n"/>
      <c r="O4624" s="62" t="n"/>
      <c r="P4624" s="62" t="n"/>
      <c r="Q4624" s="62" t="n"/>
      <c r="R4624" s="62" t="n"/>
    </row>
    <row r="4625" ht="13.2" customHeight="1">
      <c r="A4625" s="111" t="inlineStr">
        <is>
          <t>321-04738-01</t>
        </is>
      </c>
      <c r="B4625" s="97" t="inlineStr">
        <is>
          <t>Great-Gold</t>
        </is>
      </c>
      <c r="C4625" s="189" t="n">
        <v>0.0078</v>
      </c>
      <c r="D4625" s="190" t="n">
        <v>45433</v>
      </c>
      <c r="E4625" s="70" t="n"/>
      <c r="F4625" s="70" t="n"/>
      <c r="G4625" s="70" t="n"/>
      <c r="H4625" s="70" t="n"/>
      <c r="I4625" s="70" t="n"/>
      <c r="J4625" s="70" t="n"/>
      <c r="K4625" s="188" t="n"/>
      <c r="L4625" s="188" t="n"/>
      <c r="M4625" s="62" t="n"/>
      <c r="N4625" s="62" t="n"/>
      <c r="O4625" s="62" t="n"/>
      <c r="P4625" s="62" t="n"/>
      <c r="Q4625" s="62" t="n"/>
      <c r="R4625" s="62" t="n"/>
    </row>
    <row r="4626" ht="13.2" customHeight="1">
      <c r="A4626" s="111" t="inlineStr">
        <is>
          <t>321-04737-01</t>
        </is>
      </c>
      <c r="B4626" s="97" t="inlineStr">
        <is>
          <t>Great-Gold</t>
        </is>
      </c>
      <c r="C4626" s="189" t="n">
        <v>0.0073</v>
      </c>
      <c r="D4626" s="190" t="n">
        <v>45639</v>
      </c>
      <c r="E4626" s="70" t="n"/>
      <c r="F4626" s="70" t="n"/>
      <c r="G4626" s="70" t="n"/>
      <c r="H4626" s="70" t="n"/>
      <c r="I4626" s="70" t="n"/>
      <c r="J4626" s="70" t="n"/>
      <c r="K4626" s="188" t="n"/>
      <c r="L4626" s="188" t="n"/>
      <c r="M4626" s="62" t="n"/>
      <c r="N4626" s="62" t="n"/>
      <c r="O4626" s="62" t="n"/>
      <c r="P4626" s="62" t="n"/>
      <c r="Q4626" s="62" t="n"/>
      <c r="R4626" s="62" t="n"/>
    </row>
    <row r="4627" ht="13.2" customHeight="1">
      <c r="A4627" s="111" t="inlineStr">
        <is>
          <t>321-04737-01</t>
        </is>
      </c>
      <c r="B4627" s="97" t="inlineStr">
        <is>
          <t>Great-Gold</t>
        </is>
      </c>
      <c r="C4627" s="189" t="n">
        <v>0.0075</v>
      </c>
      <c r="D4627" s="190" t="n">
        <v>45433</v>
      </c>
      <c r="E4627" s="70" t="n"/>
      <c r="F4627" s="70" t="n"/>
      <c r="G4627" s="70" t="n"/>
      <c r="H4627" s="70" t="n"/>
      <c r="I4627" s="70" t="n"/>
      <c r="J4627" s="70" t="n"/>
      <c r="K4627" s="188" t="n"/>
      <c r="L4627" s="188" t="n"/>
      <c r="M4627" s="62" t="n"/>
      <c r="N4627" s="62" t="n"/>
      <c r="O4627" s="62" t="n"/>
      <c r="P4627" s="62" t="n"/>
      <c r="Q4627" s="62" t="n"/>
      <c r="R4627" s="62" t="n"/>
    </row>
    <row r="4628" ht="13.2" customHeight="1">
      <c r="A4628" s="111" t="inlineStr">
        <is>
          <t>321-04736-01</t>
        </is>
      </c>
      <c r="B4628" s="97" t="inlineStr">
        <is>
          <t>Great-Gold</t>
        </is>
      </c>
      <c r="C4628" s="189" t="n">
        <v>0.0133</v>
      </c>
      <c r="D4628" s="190" t="n">
        <v>45639</v>
      </c>
      <c r="E4628" s="70" t="n"/>
      <c r="F4628" s="70" t="n"/>
      <c r="G4628" s="70" t="n"/>
      <c r="H4628" s="70" t="n"/>
      <c r="I4628" s="70" t="n"/>
      <c r="J4628" s="70" t="n"/>
      <c r="K4628" s="188" t="n"/>
      <c r="L4628" s="188" t="n"/>
      <c r="M4628" s="62" t="n"/>
      <c r="N4628" s="62" t="n"/>
      <c r="O4628" s="62" t="n"/>
      <c r="P4628" s="62" t="n"/>
      <c r="Q4628" s="62" t="n"/>
      <c r="R4628" s="62" t="n"/>
    </row>
    <row r="4629" ht="13.2" customHeight="1">
      <c r="A4629" s="111" t="inlineStr">
        <is>
          <t>321-04736-01</t>
        </is>
      </c>
      <c r="B4629" s="97" t="inlineStr">
        <is>
          <t>Great-Gold</t>
        </is>
      </c>
      <c r="C4629" s="189" t="n">
        <v>0.0135</v>
      </c>
      <c r="D4629" s="190" t="n">
        <v>45433</v>
      </c>
      <c r="E4629" s="70" t="n"/>
      <c r="F4629" s="70" t="n"/>
      <c r="G4629" s="70" t="n"/>
      <c r="H4629" s="70" t="n"/>
      <c r="I4629" s="70" t="n"/>
      <c r="J4629" s="70" t="n"/>
      <c r="K4629" s="188" t="n"/>
      <c r="L4629" s="188" t="n"/>
      <c r="M4629" s="62" t="n"/>
      <c r="N4629" s="62" t="n"/>
      <c r="O4629" s="62" t="n"/>
      <c r="P4629" s="62" t="n"/>
      <c r="Q4629" s="62" t="n"/>
      <c r="R4629" s="62" t="n"/>
    </row>
    <row r="4630" ht="13.2" customHeight="1">
      <c r="A4630" s="111" t="inlineStr">
        <is>
          <t>321-04735-01</t>
        </is>
      </c>
      <c r="B4630" s="111" t="inlineStr">
        <is>
          <t>Great-Gold</t>
        </is>
      </c>
      <c r="C4630" s="189" t="n">
        <v>0.0095</v>
      </c>
      <c r="D4630" s="190" t="n">
        <v>45639</v>
      </c>
      <c r="E4630" s="70" t="n"/>
      <c r="F4630" s="70" t="n"/>
      <c r="G4630" s="70" t="n"/>
      <c r="H4630" s="70" t="n"/>
      <c r="I4630" s="70" t="n"/>
      <c r="J4630" s="70" t="n"/>
      <c r="K4630" s="188" t="n"/>
      <c r="L4630" s="188" t="n"/>
      <c r="M4630" s="62" t="n"/>
      <c r="N4630" s="62" t="n"/>
      <c r="O4630" s="62" t="n"/>
      <c r="P4630" s="62" t="n"/>
      <c r="Q4630" s="62" t="n"/>
      <c r="R4630" s="62" t="n"/>
    </row>
    <row r="4631" ht="13.2" customHeight="1">
      <c r="A4631" s="111" t="inlineStr">
        <is>
          <t>321-04735-01</t>
        </is>
      </c>
      <c r="B4631" s="97" t="inlineStr">
        <is>
          <t>Great-Gold</t>
        </is>
      </c>
      <c r="C4631" s="189" t="n">
        <v>0.0097</v>
      </c>
      <c r="D4631" s="190" t="n">
        <v>45433</v>
      </c>
      <c r="E4631" s="70" t="n"/>
      <c r="F4631" s="70" t="n"/>
      <c r="G4631" s="70" t="n"/>
      <c r="H4631" s="70" t="n"/>
      <c r="I4631" s="70" t="n"/>
      <c r="J4631" s="70" t="n"/>
      <c r="K4631" s="188" t="n"/>
      <c r="L4631" s="188" t="n"/>
      <c r="M4631" s="62" t="n"/>
      <c r="N4631" s="62" t="n"/>
      <c r="O4631" s="62" t="n"/>
      <c r="P4631" s="62" t="n"/>
      <c r="Q4631" s="62" t="n"/>
      <c r="R4631" s="62" t="n"/>
    </row>
    <row r="4632" ht="13.2" customHeight="1">
      <c r="A4632" s="111" t="inlineStr">
        <is>
          <t>321-04734-01</t>
        </is>
      </c>
      <c r="B4632" s="111" t="inlineStr">
        <is>
          <t>Great-Gold</t>
        </is>
      </c>
      <c r="C4632" s="189" t="n">
        <v>0.008</v>
      </c>
      <c r="D4632" s="190" t="n">
        <v>45433</v>
      </c>
      <c r="E4632" s="70" t="n"/>
      <c r="F4632" s="70" t="n"/>
      <c r="G4632" s="70" t="n"/>
      <c r="H4632" s="70" t="n"/>
      <c r="I4632" s="70" t="n"/>
      <c r="J4632" s="70" t="n"/>
      <c r="K4632" s="188" t="n"/>
      <c r="L4632" s="188" t="n"/>
      <c r="M4632" s="62" t="n"/>
      <c r="N4632" s="62" t="n"/>
      <c r="O4632" s="62" t="n"/>
      <c r="P4632" s="62" t="n"/>
      <c r="Q4632" s="62" t="n"/>
      <c r="R4632" s="62" t="n"/>
    </row>
    <row r="4633" ht="13.2" customHeight="1">
      <c r="A4633" s="111" t="inlineStr">
        <is>
          <t>321-04733-01</t>
        </is>
      </c>
      <c r="B4633" s="111" t="inlineStr">
        <is>
          <t>Quan Chen</t>
        </is>
      </c>
      <c r="C4633" s="189" t="n">
        <v>0.134</v>
      </c>
      <c r="D4633" s="190" t="n">
        <v>45456</v>
      </c>
      <c r="E4633" s="70" t="n"/>
      <c r="F4633" s="70" t="n"/>
      <c r="G4633" s="70" t="n"/>
      <c r="H4633" s="70" t="n"/>
      <c r="I4633" s="70" t="n"/>
      <c r="J4633" s="70" t="n"/>
      <c r="K4633" s="188" t="n"/>
      <c r="L4633" s="188" t="n"/>
      <c r="M4633" s="62" t="n"/>
      <c r="N4633" s="62" t="n"/>
      <c r="O4633" s="62" t="n"/>
      <c r="P4633" s="62" t="n"/>
      <c r="Q4633" s="62" t="n"/>
      <c r="R4633" s="62" t="n"/>
    </row>
    <row r="4634" ht="13.2" customHeight="1">
      <c r="A4634" s="111" t="inlineStr">
        <is>
          <t>321-04732-01</t>
        </is>
      </c>
      <c r="B4634" s="97" t="inlineStr">
        <is>
          <t>Quan Chen</t>
        </is>
      </c>
      <c r="C4634" s="189" t="n">
        <v>0.015</v>
      </c>
      <c r="D4634" s="190" t="n">
        <v>45456</v>
      </c>
      <c r="E4634" s="70" t="n"/>
      <c r="F4634" s="70" t="n"/>
      <c r="G4634" s="70" t="n"/>
      <c r="H4634" s="70" t="n"/>
      <c r="I4634" s="70" t="n"/>
      <c r="J4634" s="70" t="n"/>
      <c r="K4634" s="188" t="n"/>
      <c r="L4634" s="188" t="n"/>
      <c r="M4634" s="62" t="n"/>
      <c r="N4634" s="62" t="n"/>
      <c r="O4634" s="62" t="n"/>
      <c r="P4634" s="62" t="n"/>
      <c r="Q4634" s="62" t="n"/>
      <c r="R4634" s="62" t="n"/>
    </row>
    <row r="4635" ht="13.2" customHeight="1">
      <c r="A4635" s="111" t="inlineStr">
        <is>
          <t>321-04730-01</t>
        </is>
      </c>
      <c r="B4635" s="97" t="inlineStr">
        <is>
          <t>Quan Chen</t>
        </is>
      </c>
      <c r="C4635" s="189" t="n">
        <v>0.0092</v>
      </c>
      <c r="D4635" s="190" t="n">
        <v>45393</v>
      </c>
      <c r="E4635" s="70" t="n"/>
      <c r="F4635" s="70" t="n"/>
      <c r="G4635" s="70" t="n"/>
      <c r="H4635" s="70" t="n"/>
      <c r="I4635" s="70" t="n"/>
      <c r="J4635" s="70" t="n"/>
      <c r="K4635" s="188" t="n"/>
      <c r="L4635" s="188" t="n"/>
      <c r="M4635" s="62" t="n"/>
      <c r="N4635" s="62" t="n"/>
      <c r="O4635" s="62" t="n"/>
      <c r="P4635" s="62" t="n"/>
      <c r="Q4635" s="62" t="n"/>
      <c r="R4635" s="62" t="n"/>
    </row>
    <row r="4636" ht="13.2" customHeight="1">
      <c r="A4636" s="111" t="inlineStr">
        <is>
          <t>321-04729-01</t>
        </is>
      </c>
      <c r="B4636" s="97" t="inlineStr">
        <is>
          <t>Quan Chen</t>
        </is>
      </c>
      <c r="C4636" s="189" t="n">
        <v>0.399</v>
      </c>
      <c r="D4636" s="190" t="n">
        <v>45378</v>
      </c>
      <c r="E4636" s="70" t="n"/>
      <c r="F4636" s="70" t="n"/>
      <c r="G4636" s="70" t="n"/>
      <c r="H4636" s="70" t="n"/>
      <c r="I4636" s="70" t="n"/>
      <c r="J4636" s="70" t="n"/>
      <c r="K4636" s="188" t="n"/>
      <c r="L4636" s="188" t="n"/>
      <c r="M4636" s="62" t="n"/>
      <c r="N4636" s="62" t="n"/>
      <c r="O4636" s="62" t="n"/>
      <c r="P4636" s="62" t="n"/>
      <c r="Q4636" s="62" t="n"/>
      <c r="R4636" s="62" t="n"/>
    </row>
    <row r="4637" ht="13.2" customHeight="1">
      <c r="A4637" s="111" t="inlineStr">
        <is>
          <t>321-04727-01</t>
        </is>
      </c>
      <c r="B4637" s="97" t="inlineStr">
        <is>
          <t>Quan Chen</t>
        </is>
      </c>
      <c r="C4637" s="189" t="n">
        <v>0.034</v>
      </c>
      <c r="D4637" s="190" t="n">
        <v>45378</v>
      </c>
      <c r="E4637" s="70" t="n"/>
      <c r="F4637" s="70" t="n"/>
      <c r="G4637" s="70" t="n"/>
      <c r="H4637" s="70" t="n"/>
      <c r="I4637" s="70" t="n"/>
      <c r="J4637" s="70" t="n"/>
      <c r="K4637" s="188" t="n"/>
      <c r="L4637" s="188" t="n"/>
      <c r="M4637" s="62" t="n"/>
      <c r="N4637" s="62" t="n"/>
      <c r="O4637" s="62" t="n"/>
      <c r="P4637" s="62" t="n"/>
      <c r="Q4637" s="62" t="n"/>
      <c r="R4637" s="62" t="n"/>
    </row>
    <row r="4638" ht="13.2" customHeight="1">
      <c r="A4638" s="111" t="inlineStr">
        <is>
          <t>321-04726-03</t>
        </is>
      </c>
      <c r="B4638" s="97" t="inlineStr">
        <is>
          <t>Quan Chen</t>
        </is>
      </c>
      <c r="C4638" s="189" t="n">
        <v>0.208</v>
      </c>
      <c r="D4638" s="190" t="n">
        <v>45485</v>
      </c>
      <c r="E4638" s="70" t="n"/>
      <c r="F4638" s="70" t="n"/>
      <c r="G4638" s="70" t="n"/>
      <c r="H4638" s="70" t="n"/>
      <c r="I4638" s="70" t="n"/>
      <c r="J4638" s="70" t="n"/>
      <c r="K4638" s="188" t="n"/>
      <c r="L4638" s="188" t="n"/>
      <c r="M4638" s="62" t="n"/>
      <c r="N4638" s="62" t="n"/>
      <c r="O4638" s="62" t="n"/>
      <c r="P4638" s="62" t="n"/>
      <c r="Q4638" s="62" t="n"/>
      <c r="R4638" s="62" t="n"/>
    </row>
    <row r="4639" ht="13.2" customHeight="1">
      <c r="A4639" s="111" t="inlineStr">
        <is>
          <t>321-04726-02</t>
        </is>
      </c>
      <c r="B4639" s="97" t="inlineStr">
        <is>
          <t>Quan Chen</t>
        </is>
      </c>
      <c r="C4639" s="189" t="n">
        <v>0.208</v>
      </c>
      <c r="D4639" s="190" t="n">
        <v>45456</v>
      </c>
      <c r="E4639" s="70" t="n"/>
      <c r="F4639" s="70" t="n"/>
      <c r="G4639" s="70" t="n"/>
      <c r="H4639" s="70" t="n"/>
      <c r="I4639" s="70" t="n"/>
      <c r="J4639" s="70" t="n"/>
      <c r="K4639" s="188" t="n"/>
      <c r="L4639" s="188" t="n"/>
      <c r="M4639" s="62" t="n"/>
      <c r="N4639" s="62" t="n"/>
      <c r="O4639" s="62" t="n"/>
      <c r="P4639" s="62" t="n"/>
      <c r="Q4639" s="62" t="n"/>
      <c r="R4639" s="62" t="n"/>
    </row>
    <row r="4640" ht="13.2" customHeight="1">
      <c r="A4640" s="111" t="inlineStr">
        <is>
          <t>321-04726-01</t>
        </is>
      </c>
      <c r="B4640" s="97" t="inlineStr">
        <is>
          <t>Quan Chen</t>
        </is>
      </c>
      <c r="C4640" s="189" t="n">
        <v>0.315</v>
      </c>
      <c r="D4640" s="190" t="n">
        <v>45378</v>
      </c>
      <c r="E4640" s="70" t="n"/>
      <c r="F4640" s="70" t="n"/>
      <c r="G4640" s="70" t="n"/>
      <c r="H4640" s="70" t="n"/>
      <c r="I4640" s="70" t="n"/>
      <c r="J4640" s="70" t="n"/>
      <c r="K4640" s="188" t="n"/>
      <c r="L4640" s="188" t="n"/>
      <c r="M4640" s="62" t="n"/>
      <c r="N4640" s="62" t="n"/>
      <c r="O4640" s="62" t="n"/>
      <c r="P4640" s="62" t="n"/>
      <c r="Q4640" s="62" t="n"/>
      <c r="R4640" s="62" t="n"/>
    </row>
    <row r="4641" ht="13.2" customHeight="1">
      <c r="A4641" s="111" t="inlineStr">
        <is>
          <t>321-04725-01</t>
        </is>
      </c>
      <c r="B4641" s="97" t="inlineStr">
        <is>
          <t>Quan Chen</t>
        </is>
      </c>
      <c r="C4641" s="189" t="n">
        <v>0.229</v>
      </c>
      <c r="D4641" s="190" t="n">
        <v>45701</v>
      </c>
      <c r="E4641" s="70" t="n"/>
      <c r="F4641" s="70" t="n"/>
      <c r="G4641" s="70" t="n"/>
      <c r="H4641" s="70" t="n"/>
      <c r="I4641" s="70" t="n"/>
      <c r="J4641" s="70" t="n"/>
      <c r="K4641" s="188" t="n"/>
      <c r="L4641" s="188" t="n"/>
      <c r="M4641" s="62" t="n"/>
      <c r="N4641" s="62" t="n"/>
      <c r="O4641" s="105" t="n"/>
      <c r="P4641" s="105" t="n"/>
      <c r="Q4641" s="105" t="n"/>
      <c r="R4641" s="105" t="n"/>
    </row>
    <row r="4642" ht="13.2" customHeight="1">
      <c r="A4642" s="111" t="inlineStr">
        <is>
          <t>321-04722-01</t>
        </is>
      </c>
      <c r="B4642" s="97" t="inlineStr">
        <is>
          <t>Quan Chen</t>
        </is>
      </c>
      <c r="C4642" s="189" t="n">
        <v>0.0165</v>
      </c>
      <c r="D4642" s="190" t="n">
        <v>45310</v>
      </c>
      <c r="E4642" s="70" t="n"/>
      <c r="F4642" s="70" t="n"/>
      <c r="G4642" s="70" t="n"/>
      <c r="H4642" s="70" t="n"/>
      <c r="I4642" s="70" t="n"/>
      <c r="J4642" s="70" t="n"/>
      <c r="K4642" s="188" t="n"/>
      <c r="L4642" s="188" t="n"/>
      <c r="M4642" s="62" t="n"/>
      <c r="N4642" s="62" t="n"/>
      <c r="O4642" s="62" t="n"/>
      <c r="P4642" s="62" t="n"/>
      <c r="Q4642" s="62" t="n"/>
      <c r="R4642" s="62" t="n"/>
    </row>
    <row r="4643" ht="13.2" customHeight="1">
      <c r="A4643" s="111" t="inlineStr">
        <is>
          <t>321-04720-01</t>
        </is>
      </c>
      <c r="B4643" s="142" t="inlineStr">
        <is>
          <t>Quan Chen</t>
        </is>
      </c>
      <c r="C4643" s="189" t="n">
        <v>0.0068</v>
      </c>
      <c r="D4643" s="190" t="n">
        <v>45701</v>
      </c>
      <c r="E4643" s="70" t="n"/>
      <c r="F4643" s="70" t="n"/>
      <c r="G4643" s="70" t="n"/>
      <c r="H4643" s="70" t="n"/>
      <c r="I4643" s="70" t="n"/>
      <c r="J4643" s="70" t="n"/>
      <c r="K4643" s="188" t="n"/>
      <c r="L4643" s="188" t="n"/>
      <c r="M4643" s="62" t="n"/>
      <c r="N4643" s="62" t="n"/>
      <c r="O4643" s="62" t="n"/>
      <c r="P4643" s="62" t="n"/>
      <c r="Q4643" s="62" t="n"/>
      <c r="R4643" s="62" t="n"/>
    </row>
    <row r="4644" ht="13.2" customHeight="1">
      <c r="A4644" s="111" t="inlineStr">
        <is>
          <t>321-04720-01</t>
        </is>
      </c>
      <c r="B4644" s="97" t="inlineStr">
        <is>
          <t>Great-Gold</t>
        </is>
      </c>
      <c r="C4644" s="189" t="n">
        <v>0.0068</v>
      </c>
      <c r="D4644" s="190" t="n">
        <v>45701</v>
      </c>
      <c r="E4644" s="70" t="n"/>
      <c r="F4644" s="70" t="n"/>
      <c r="G4644" s="70" t="n"/>
      <c r="H4644" s="70" t="n"/>
      <c r="I4644" s="70" t="n"/>
      <c r="J4644" s="70" t="n"/>
      <c r="K4644" s="188" t="n"/>
      <c r="L4644" s="188" t="n"/>
      <c r="M4644" s="62" t="n"/>
      <c r="N4644" s="62" t="n"/>
      <c r="O4644" s="62" t="n"/>
      <c r="P4644" s="62" t="n"/>
      <c r="Q4644" s="62" t="n"/>
      <c r="R4644" s="62" t="n"/>
    </row>
    <row r="4645" ht="13.2" customHeight="1">
      <c r="A4645" s="111" t="inlineStr">
        <is>
          <t>321-04719-01</t>
        </is>
      </c>
      <c r="B4645" s="97" t="inlineStr">
        <is>
          <t>Quan Chen</t>
        </is>
      </c>
      <c r="C4645" s="189" t="n">
        <v>0.019</v>
      </c>
      <c r="D4645" s="190" t="n">
        <v>45313</v>
      </c>
      <c r="E4645" s="70" t="n"/>
      <c r="F4645" s="70" t="n"/>
      <c r="G4645" s="70" t="n"/>
      <c r="H4645" s="70" t="n"/>
      <c r="I4645" s="70" t="n"/>
      <c r="J4645" s="70" t="n"/>
      <c r="K4645" s="188" t="n"/>
      <c r="L4645" s="188" t="n"/>
      <c r="M4645" s="62" t="n"/>
      <c r="N4645" s="62" t="n"/>
      <c r="O4645" s="62" t="n"/>
      <c r="P4645" s="62" t="n"/>
      <c r="Q4645" s="62" t="n"/>
      <c r="R4645" s="62" t="n"/>
    </row>
    <row r="4646" ht="13.2" customHeight="1">
      <c r="A4646" s="111" t="inlineStr">
        <is>
          <t>321-04718-01</t>
        </is>
      </c>
      <c r="B4646" s="97" t="inlineStr">
        <is>
          <t>Quan Chen</t>
        </is>
      </c>
      <c r="C4646" s="189" t="n">
        <v>0.013</v>
      </c>
      <c r="D4646" s="190" t="n">
        <v>45313</v>
      </c>
      <c r="E4646" s="70" t="n"/>
      <c r="F4646" s="70" t="n"/>
      <c r="G4646" s="70" t="n"/>
      <c r="H4646" s="70" t="n"/>
      <c r="I4646" s="70" t="n"/>
      <c r="J4646" s="70" t="n"/>
      <c r="K4646" s="188" t="n"/>
      <c r="L4646" s="188" t="n"/>
      <c r="M4646" s="62" t="n"/>
      <c r="N4646" s="62" t="n"/>
      <c r="O4646" s="62" t="n"/>
      <c r="P4646" s="62" t="n"/>
      <c r="Q4646" s="62" t="n"/>
      <c r="R4646" s="62" t="n"/>
    </row>
    <row r="4647" ht="13.2" customHeight="1">
      <c r="A4647" s="111" t="inlineStr">
        <is>
          <t>321-04717-01</t>
        </is>
      </c>
      <c r="B4647" s="97" t="inlineStr">
        <is>
          <t>Quan Chen</t>
        </is>
      </c>
      <c r="C4647" s="189" t="n">
        <v>0.0076</v>
      </c>
      <c r="D4647" s="190" t="n">
        <v>45401</v>
      </c>
      <c r="E4647" s="70" t="n"/>
      <c r="F4647" s="70" t="n"/>
      <c r="G4647" s="70" t="n"/>
      <c r="H4647" s="70" t="n"/>
      <c r="I4647" s="70" t="n"/>
      <c r="J4647" s="70" t="n"/>
      <c r="K4647" s="188" t="n"/>
      <c r="L4647" s="188" t="n"/>
      <c r="M4647" s="62" t="n"/>
      <c r="N4647" s="62" t="n"/>
      <c r="O4647" s="62" t="n"/>
      <c r="P4647" s="62" t="n"/>
      <c r="Q4647" s="62" t="n"/>
      <c r="R4647" s="62" t="n"/>
    </row>
    <row r="4648" ht="13.2" customHeight="1">
      <c r="A4648" s="111" t="inlineStr">
        <is>
          <t>321-04716-01</t>
        </is>
      </c>
      <c r="B4648" s="97" t="inlineStr">
        <is>
          <t>Quan Chen</t>
        </is>
      </c>
      <c r="C4648" s="189" t="n">
        <v>0.028</v>
      </c>
      <c r="D4648" s="190" t="n">
        <v>45289</v>
      </c>
      <c r="E4648" s="70" t="n"/>
      <c r="F4648" s="70" t="n"/>
      <c r="G4648" s="70" t="n"/>
      <c r="H4648" s="70" t="n"/>
      <c r="I4648" s="70" t="n"/>
      <c r="J4648" s="70" t="n"/>
      <c r="K4648" s="188" t="n"/>
      <c r="L4648" s="188" t="n"/>
      <c r="M4648" s="62" t="n"/>
      <c r="N4648" s="62" t="n"/>
      <c r="O4648" s="62" t="n"/>
      <c r="P4648" s="62" t="n"/>
      <c r="Q4648" s="62" t="n"/>
      <c r="R4648" s="62" t="n"/>
    </row>
    <row r="4649" ht="13.2" customHeight="1">
      <c r="A4649" s="111" t="inlineStr">
        <is>
          <t>321-04714-01</t>
        </is>
      </c>
      <c r="B4649" s="97" t="inlineStr">
        <is>
          <t>Quan Chen</t>
        </is>
      </c>
      <c r="C4649" s="189" t="n">
        <v>0.032</v>
      </c>
      <c r="D4649" s="190" t="n">
        <v>45398</v>
      </c>
      <c r="E4649" s="70" t="n"/>
      <c r="F4649" s="70" t="n"/>
      <c r="G4649" s="70" t="n"/>
      <c r="H4649" s="70" t="n"/>
      <c r="I4649" s="70" t="n"/>
      <c r="J4649" s="70" t="n"/>
      <c r="K4649" s="188" t="n"/>
      <c r="L4649" s="188" t="n"/>
      <c r="M4649" s="62" t="n"/>
      <c r="N4649" s="62" t="n"/>
      <c r="O4649" s="62" t="n"/>
      <c r="P4649" s="62" t="n"/>
      <c r="Q4649" s="62" t="n"/>
      <c r="R4649" s="62" t="n"/>
    </row>
    <row r="4650" ht="13.2" customHeight="1">
      <c r="A4650" s="111" t="inlineStr">
        <is>
          <t>321-04713-01</t>
        </is>
      </c>
      <c r="B4650" s="97" t="inlineStr">
        <is>
          <t>Quan Chen</t>
        </is>
      </c>
      <c r="C4650" s="189" t="n">
        <v>0.0055</v>
      </c>
      <c r="D4650" s="190" t="n">
        <v>45398</v>
      </c>
      <c r="E4650" s="70" t="n"/>
      <c r="F4650" s="70" t="n"/>
      <c r="G4650" s="70" t="n"/>
      <c r="H4650" s="70" t="n"/>
      <c r="I4650" s="70" t="n"/>
      <c r="J4650" s="70" t="n"/>
      <c r="K4650" s="188" t="n"/>
      <c r="L4650" s="188" t="n"/>
      <c r="M4650" s="62" t="n"/>
      <c r="N4650" s="62" t="n"/>
      <c r="O4650" s="62" t="n"/>
      <c r="P4650" s="62" t="n"/>
      <c r="Q4650" s="62" t="n"/>
      <c r="R4650" s="62" t="n"/>
    </row>
    <row r="4651" ht="13.2" customHeight="1">
      <c r="A4651" s="111" t="inlineStr">
        <is>
          <t>321-04712-01</t>
        </is>
      </c>
      <c r="B4651" s="97" t="inlineStr">
        <is>
          <t>Quan Chen</t>
        </is>
      </c>
      <c r="C4651" s="189" t="n">
        <v>0.008500000000000001</v>
      </c>
      <c r="D4651" s="190" t="n">
        <v>45274</v>
      </c>
      <c r="E4651" s="70" t="n"/>
      <c r="F4651" s="70" t="n"/>
      <c r="G4651" s="70" t="n"/>
      <c r="H4651" s="70" t="n"/>
      <c r="I4651" s="70" t="n"/>
      <c r="J4651" s="70" t="n"/>
      <c r="K4651" s="188" t="n"/>
      <c r="L4651" s="188" t="n"/>
      <c r="M4651" s="62" t="n"/>
      <c r="N4651" s="62" t="n"/>
      <c r="O4651" s="62" t="n"/>
      <c r="P4651" s="62" t="n"/>
      <c r="Q4651" s="62" t="n"/>
      <c r="R4651" s="62" t="n"/>
    </row>
    <row r="4652" ht="13.2" customHeight="1">
      <c r="A4652" s="111" t="inlineStr">
        <is>
          <t>321-04711-01</t>
        </is>
      </c>
      <c r="B4652" s="111" t="inlineStr">
        <is>
          <t>Quan Chen</t>
        </is>
      </c>
      <c r="C4652" s="191" t="n">
        <v>0.0406</v>
      </c>
      <c r="D4652" s="190" t="n">
        <v>45707</v>
      </c>
      <c r="E4652" s="70" t="n"/>
      <c r="F4652" s="70" t="n"/>
      <c r="G4652" s="70" t="n"/>
      <c r="H4652" s="70" t="n"/>
      <c r="I4652" s="70" t="n"/>
      <c r="J4652" s="70" t="n"/>
      <c r="K4652" s="188" t="n"/>
      <c r="L4652" s="188" t="n"/>
      <c r="M4652" s="62" t="n"/>
      <c r="N4652" s="62" t="n"/>
      <c r="O4652" s="62" t="n"/>
      <c r="P4652" s="62" t="n"/>
      <c r="Q4652" s="62" t="n"/>
      <c r="R4652" s="62" t="n"/>
    </row>
    <row r="4653" ht="13.2" customHeight="1">
      <c r="A4653" s="111" t="inlineStr">
        <is>
          <t>321-04710-01</t>
        </is>
      </c>
      <c r="B4653" s="97" t="inlineStr">
        <is>
          <t>Quan Chen</t>
        </is>
      </c>
      <c r="C4653" s="189" t="n">
        <v>0.008500000000000001</v>
      </c>
      <c r="D4653" s="190" t="n">
        <v>45394</v>
      </c>
      <c r="E4653" s="70" t="n"/>
      <c r="F4653" s="70" t="n"/>
      <c r="G4653" s="70" t="n"/>
      <c r="H4653" s="70" t="n"/>
      <c r="I4653" s="70" t="n"/>
      <c r="J4653" s="70" t="n"/>
      <c r="K4653" s="188" t="n"/>
      <c r="L4653" s="188" t="n"/>
      <c r="M4653" s="62" t="n"/>
      <c r="N4653" s="62" t="n"/>
      <c r="O4653" s="62" t="n"/>
      <c r="P4653" s="62" t="n"/>
      <c r="Q4653" s="62" t="n"/>
      <c r="R4653" s="62" t="n"/>
    </row>
    <row r="4654" ht="13.2" customHeight="1">
      <c r="A4654" s="111" t="inlineStr">
        <is>
          <t>321-04709-01</t>
        </is>
      </c>
      <c r="B4654" s="97" t="inlineStr">
        <is>
          <t>Quan Chen</t>
        </is>
      </c>
      <c r="C4654" s="189" t="n">
        <v>0.017</v>
      </c>
      <c r="D4654" s="190" t="n">
        <v>45287</v>
      </c>
      <c r="E4654" s="70" t="n"/>
      <c r="F4654" s="70" t="n"/>
      <c r="G4654" s="70" t="n"/>
      <c r="H4654" s="70" t="n"/>
      <c r="I4654" s="70" t="n"/>
      <c r="J4654" s="70" t="n"/>
      <c r="K4654" s="188" t="n"/>
      <c r="L4654" s="188" t="n"/>
      <c r="M4654" s="62" t="n"/>
      <c r="N4654" s="62" t="n"/>
      <c r="O4654" s="62" t="n"/>
      <c r="P4654" s="62" t="n"/>
      <c r="Q4654" s="62" t="n"/>
      <c r="R4654" s="62" t="n"/>
    </row>
    <row r="4655" ht="13.2" customHeight="1">
      <c r="A4655" s="111" t="inlineStr">
        <is>
          <t>321-04708-01</t>
        </is>
      </c>
      <c r="B4655" s="97" t="inlineStr">
        <is>
          <t>Quan Chen</t>
        </is>
      </c>
      <c r="C4655" s="189" t="n">
        <v>0.045</v>
      </c>
      <c r="D4655" s="190" t="n">
        <v>45394</v>
      </c>
      <c r="E4655" s="70" t="n"/>
      <c r="F4655" s="70" t="n"/>
      <c r="G4655" s="70" t="n"/>
      <c r="H4655" s="70" t="n"/>
      <c r="I4655" s="70" t="n"/>
      <c r="J4655" s="70" t="n"/>
      <c r="K4655" s="188" t="n"/>
      <c r="L4655" s="188" t="n"/>
      <c r="M4655" s="62" t="n"/>
      <c r="N4655" s="62" t="n"/>
      <c r="O4655" s="62" t="n"/>
      <c r="P4655" s="62" t="n"/>
      <c r="Q4655" s="62" t="n"/>
      <c r="R4655" s="62" t="n"/>
    </row>
    <row r="4656" ht="13.2" customHeight="1">
      <c r="A4656" s="111" t="inlineStr">
        <is>
          <t>321-04707-01</t>
        </is>
      </c>
      <c r="B4656" s="97" t="inlineStr">
        <is>
          <t>Quan Chen</t>
        </is>
      </c>
      <c r="C4656" s="189" t="n">
        <v>0.041</v>
      </c>
      <c r="D4656" s="190" t="n">
        <v>45398</v>
      </c>
      <c r="E4656" s="70" t="n"/>
      <c r="F4656" s="70" t="n"/>
      <c r="G4656" s="70" t="n"/>
      <c r="H4656" s="70" t="n"/>
      <c r="I4656" s="70" t="n"/>
      <c r="J4656" s="70" t="n"/>
      <c r="K4656" s="188" t="n"/>
      <c r="L4656" s="188" t="n"/>
      <c r="M4656" s="62" t="n"/>
      <c r="N4656" s="62" t="n"/>
      <c r="O4656" s="62" t="n"/>
      <c r="P4656" s="62" t="n"/>
      <c r="Q4656" s="62" t="n"/>
      <c r="R4656" s="62" t="n"/>
    </row>
    <row r="4657" ht="13.2" customHeight="1">
      <c r="A4657" s="111" t="inlineStr">
        <is>
          <t>321-04706-01</t>
        </is>
      </c>
      <c r="B4657" s="97" t="inlineStr">
        <is>
          <t>Quan Chen</t>
        </is>
      </c>
      <c r="C4657" s="189" t="n">
        <v>0.028</v>
      </c>
      <c r="D4657" s="190" t="n">
        <v>45398</v>
      </c>
      <c r="E4657" s="70" t="n"/>
      <c r="F4657" s="70" t="n"/>
      <c r="G4657" s="70" t="n"/>
      <c r="H4657" s="70" t="n"/>
      <c r="I4657" s="70" t="n"/>
      <c r="J4657" s="70" t="n"/>
      <c r="K4657" s="188" t="n"/>
      <c r="L4657" s="188" t="n"/>
      <c r="M4657" s="62" t="n"/>
      <c r="N4657" s="62" t="n"/>
      <c r="O4657" s="62" t="n"/>
      <c r="P4657" s="62" t="n"/>
      <c r="Q4657" s="62" t="n"/>
      <c r="R4657" s="62" t="n"/>
    </row>
    <row r="4658" ht="13.2" customHeight="1">
      <c r="A4658" s="111" t="inlineStr">
        <is>
          <t>321-04703-01</t>
        </is>
      </c>
      <c r="B4658" s="97" t="inlineStr">
        <is>
          <t>Quan Chen</t>
        </is>
      </c>
      <c r="C4658" s="189" t="n">
        <v>0.0064</v>
      </c>
      <c r="D4658" s="190" t="n">
        <v>45474</v>
      </c>
      <c r="E4658" s="70" t="n"/>
      <c r="F4658" s="70" t="n"/>
      <c r="G4658" s="70" t="n"/>
      <c r="H4658" s="70" t="n"/>
      <c r="I4658" s="70" t="n"/>
      <c r="J4658" s="70" t="n"/>
      <c r="K4658" s="188" t="n"/>
      <c r="L4658" s="188" t="n"/>
      <c r="M4658" s="62" t="n"/>
      <c r="N4658" s="62" t="n"/>
      <c r="O4658" s="105" t="n"/>
      <c r="P4658" s="105" t="n"/>
      <c r="Q4658" s="105" t="n"/>
      <c r="R4658" s="105" t="n"/>
    </row>
    <row r="4659" ht="13.2" customHeight="1">
      <c r="A4659" s="111" t="inlineStr">
        <is>
          <t>321-04702-01</t>
        </is>
      </c>
      <c r="B4659" s="97" t="inlineStr">
        <is>
          <t>Quan Chen</t>
        </is>
      </c>
      <c r="C4659" s="189" t="n">
        <v>0.038</v>
      </c>
      <c r="D4659" s="190" t="n">
        <v>45398</v>
      </c>
      <c r="E4659" s="70" t="n"/>
      <c r="F4659" s="70" t="n"/>
      <c r="G4659" s="70" t="n"/>
      <c r="H4659" s="70" t="n"/>
      <c r="I4659" s="70" t="n"/>
      <c r="J4659" s="70" t="n"/>
      <c r="K4659" s="188" t="n"/>
      <c r="L4659" s="188" t="n"/>
      <c r="M4659" s="62" t="n"/>
      <c r="N4659" s="62" t="n"/>
      <c r="O4659" s="62" t="n"/>
      <c r="P4659" s="62" t="n"/>
      <c r="Q4659" s="62" t="n"/>
      <c r="R4659" s="62" t="n"/>
    </row>
    <row r="4660" ht="13.2" customHeight="1">
      <c r="A4660" s="111" t="inlineStr">
        <is>
          <t>321-04701-01</t>
        </is>
      </c>
      <c r="B4660" s="97" t="inlineStr">
        <is>
          <t>Quan Chen</t>
        </is>
      </c>
      <c r="C4660" s="189" t="n">
        <v>0.0068</v>
      </c>
      <c r="D4660" s="190" t="n">
        <v>45398</v>
      </c>
      <c r="E4660" s="70" t="n"/>
      <c r="F4660" s="70" t="n"/>
      <c r="G4660" s="70" t="n"/>
      <c r="H4660" s="70" t="n"/>
      <c r="I4660" s="70" t="n"/>
      <c r="J4660" s="70" t="n"/>
      <c r="K4660" s="188" t="n"/>
      <c r="L4660" s="188" t="n"/>
      <c r="M4660" s="62" t="n"/>
      <c r="N4660" s="62" t="n"/>
      <c r="O4660" s="62" t="n"/>
      <c r="P4660" s="62" t="n"/>
      <c r="Q4660" s="62" t="n"/>
      <c r="R4660" s="62" t="n"/>
    </row>
    <row r="4661" ht="13.2" customHeight="1">
      <c r="A4661" s="111" t="inlineStr">
        <is>
          <t>321-04700-01</t>
        </is>
      </c>
      <c r="B4661" s="97" t="inlineStr">
        <is>
          <t>Quan Chen</t>
        </is>
      </c>
      <c r="C4661" s="189" t="n">
        <v>0.0385</v>
      </c>
      <c r="D4661" s="190" t="n">
        <v>45394</v>
      </c>
      <c r="E4661" s="70" t="n"/>
      <c r="F4661" s="70" t="n"/>
      <c r="G4661" s="70" t="n"/>
      <c r="H4661" s="70" t="n"/>
      <c r="I4661" s="70" t="n"/>
      <c r="J4661" s="70" t="n"/>
      <c r="K4661" s="188" t="n"/>
      <c r="L4661" s="188" t="n"/>
      <c r="M4661" s="62" t="n"/>
      <c r="N4661" s="62" t="n"/>
      <c r="O4661" s="62" t="n"/>
      <c r="P4661" s="62" t="n"/>
      <c r="Q4661" s="62" t="n"/>
      <c r="R4661" s="62" t="n"/>
    </row>
    <row r="4662" ht="13.2" customHeight="1">
      <c r="A4662" s="111" t="inlineStr">
        <is>
          <t>321-04699-01</t>
        </is>
      </c>
      <c r="B4662" s="97" t="inlineStr">
        <is>
          <t>Quan Chen</t>
        </is>
      </c>
      <c r="C4662" s="189" t="n">
        <v>0.0645</v>
      </c>
      <c r="D4662" s="190" t="n">
        <v>45280</v>
      </c>
      <c r="E4662" s="70" t="n"/>
      <c r="F4662" s="70" t="n"/>
      <c r="G4662" s="70" t="n"/>
      <c r="H4662" s="70" t="n"/>
      <c r="I4662" s="70" t="n"/>
      <c r="J4662" s="70" t="n"/>
      <c r="K4662" s="188" t="n"/>
      <c r="L4662" s="188" t="n"/>
      <c r="M4662" s="62" t="n"/>
      <c r="N4662" s="62" t="n"/>
      <c r="O4662" s="62" t="n"/>
      <c r="P4662" s="62" t="n"/>
      <c r="Q4662" s="62" t="n"/>
      <c r="R4662" s="62" t="n"/>
    </row>
    <row r="4663" ht="13.2" customHeight="1">
      <c r="A4663" s="111" t="inlineStr">
        <is>
          <t>321-04698-01</t>
        </is>
      </c>
      <c r="B4663" s="97" t="inlineStr">
        <is>
          <t>Great-Gold</t>
        </is>
      </c>
      <c r="C4663" s="189" t="n">
        <v>0.0062</v>
      </c>
      <c r="D4663" s="190" t="n">
        <v>45398</v>
      </c>
      <c r="E4663" s="70" t="n"/>
      <c r="F4663" s="70" t="n"/>
      <c r="G4663" s="70" t="n"/>
      <c r="H4663" s="70" t="n"/>
      <c r="I4663" s="70" t="n"/>
      <c r="J4663" s="70" t="n"/>
      <c r="K4663" s="188" t="n"/>
      <c r="L4663" s="188" t="n"/>
      <c r="M4663" s="62" t="n"/>
      <c r="N4663" s="62" t="n"/>
      <c r="O4663" s="62" t="n"/>
      <c r="P4663" s="62" t="n"/>
      <c r="Q4663" s="62" t="n"/>
      <c r="R4663" s="62" t="n"/>
    </row>
    <row r="4664" ht="13.2" customHeight="1">
      <c r="A4664" s="111" t="inlineStr">
        <is>
          <t>321-04695-01</t>
        </is>
      </c>
      <c r="B4664" s="193" t="inlineStr">
        <is>
          <t>Quan Chen</t>
        </is>
      </c>
      <c r="C4664" s="189" t="n">
        <v>0.0421</v>
      </c>
      <c r="D4664" s="190" t="n">
        <v>45747</v>
      </c>
      <c r="E4664" s="70" t="n"/>
      <c r="F4664" s="70" t="n"/>
      <c r="G4664" s="70" t="n"/>
      <c r="H4664" s="70" t="n"/>
      <c r="I4664" s="70" t="n"/>
      <c r="J4664" s="70" t="n"/>
      <c r="K4664" s="188" t="n"/>
      <c r="L4664" s="188" t="n"/>
      <c r="M4664" s="62" t="n"/>
      <c r="N4664" s="62" t="n"/>
      <c r="O4664" s="62" t="n"/>
      <c r="P4664" s="62" t="n"/>
      <c r="Q4664" s="62" t="n"/>
      <c r="R4664" s="62" t="n"/>
    </row>
    <row r="4665" ht="13.2" customHeight="1">
      <c r="A4665" s="111" t="inlineStr">
        <is>
          <t>321-04695-01</t>
        </is>
      </c>
      <c r="B4665" s="193" t="inlineStr">
        <is>
          <t>Quan Chen</t>
        </is>
      </c>
      <c r="C4665" s="189" t="n">
        <v>0.0421</v>
      </c>
      <c r="D4665" s="190" t="n">
        <v>45747</v>
      </c>
      <c r="E4665" s="70" t="n"/>
      <c r="F4665" s="70" t="n"/>
      <c r="G4665" s="70" t="n"/>
      <c r="H4665" s="70" t="n"/>
      <c r="I4665" s="70" t="n"/>
      <c r="J4665" s="70" t="n"/>
      <c r="K4665" s="188" t="n"/>
      <c r="L4665" s="188" t="n"/>
      <c r="M4665" s="62" t="n"/>
      <c r="N4665" s="62" t="n"/>
      <c r="O4665" s="62" t="n"/>
      <c r="P4665" s="62" t="n"/>
      <c r="Q4665" s="62" t="n"/>
      <c r="R4665" s="62" t="n"/>
    </row>
    <row r="4666" ht="13.2" customHeight="1">
      <c r="A4666" s="111" t="inlineStr">
        <is>
          <t>321-04695-01</t>
        </is>
      </c>
      <c r="B4666" s="97" t="inlineStr">
        <is>
          <t>Quan Chen</t>
        </is>
      </c>
      <c r="C4666" s="189" t="n">
        <v>0.0425</v>
      </c>
      <c r="D4666" s="190" t="n">
        <v>45639</v>
      </c>
      <c r="E4666" s="70" t="n"/>
      <c r="F4666" s="70" t="n"/>
      <c r="G4666" s="70" t="n"/>
      <c r="H4666" s="70" t="n"/>
      <c r="I4666" s="70" t="n"/>
      <c r="J4666" s="70" t="n"/>
      <c r="K4666" s="188" t="n"/>
      <c r="L4666" s="188" t="n"/>
      <c r="M4666" s="62" t="n"/>
      <c r="N4666" s="62" t="n"/>
      <c r="O4666" s="62" t="n"/>
      <c r="P4666" s="62" t="n"/>
      <c r="Q4666" s="62" t="n"/>
      <c r="R4666" s="62" t="n"/>
    </row>
    <row r="4667" ht="13.2" customHeight="1">
      <c r="A4667" s="111" t="inlineStr">
        <is>
          <t>321-04694-01</t>
        </is>
      </c>
      <c r="B4667" s="97" t="inlineStr">
        <is>
          <t>Quan Chen</t>
        </is>
      </c>
      <c r="C4667" s="189" t="n">
        <v>0.182</v>
      </c>
      <c r="D4667" s="190" t="n">
        <v>45369</v>
      </c>
      <c r="E4667" s="70" t="n"/>
      <c r="F4667" s="70" t="n"/>
      <c r="G4667" s="70" t="n"/>
      <c r="H4667" s="70" t="n"/>
      <c r="I4667" s="70" t="n"/>
      <c r="J4667" s="70" t="n"/>
      <c r="K4667" s="188" t="n"/>
      <c r="L4667" s="188" t="n"/>
      <c r="M4667" s="62" t="n"/>
      <c r="N4667" s="62" t="n"/>
      <c r="O4667" s="62" t="n"/>
      <c r="P4667" s="62" t="n"/>
      <c r="Q4667" s="62" t="n"/>
      <c r="R4667" s="62" t="n"/>
    </row>
    <row r="4668" ht="13.2" customHeight="1">
      <c r="A4668" s="111" t="inlineStr">
        <is>
          <t>321-04693-01</t>
        </is>
      </c>
      <c r="B4668" s="111" t="inlineStr">
        <is>
          <t>Quan Chen</t>
        </is>
      </c>
      <c r="C4668" s="189" t="n">
        <v>0.0205</v>
      </c>
      <c r="D4668" s="190" t="n">
        <v>45433</v>
      </c>
      <c r="E4668" s="70" t="n"/>
      <c r="F4668" s="70" t="n"/>
      <c r="G4668" s="70" t="n"/>
      <c r="H4668" s="70" t="n"/>
      <c r="I4668" s="70" t="n"/>
      <c r="J4668" s="70" t="n"/>
      <c r="K4668" s="188" t="n"/>
      <c r="L4668" s="188" t="n"/>
      <c r="M4668" s="62" t="n"/>
      <c r="N4668" s="62" t="n"/>
      <c r="O4668" s="62" t="n"/>
      <c r="P4668" s="62" t="n"/>
      <c r="Q4668" s="62" t="n"/>
      <c r="R4668" s="62" t="n"/>
    </row>
    <row r="4669" ht="13.2" customHeight="1">
      <c r="A4669" s="111" t="inlineStr">
        <is>
          <t>321-04692-01</t>
        </is>
      </c>
      <c r="B4669" s="97" t="inlineStr">
        <is>
          <t>Quan Chen</t>
        </is>
      </c>
      <c r="C4669" s="189" t="n">
        <v>0.005</v>
      </c>
      <c r="D4669" s="190" t="n">
        <v>45287</v>
      </c>
      <c r="E4669" s="70" t="n"/>
      <c r="F4669" s="70" t="n"/>
      <c r="G4669" s="70" t="n"/>
      <c r="H4669" s="70" t="n"/>
      <c r="I4669" s="70" t="n"/>
      <c r="J4669" s="70" t="n"/>
      <c r="K4669" s="188" t="n"/>
      <c r="L4669" s="188" t="n"/>
      <c r="M4669" s="62" t="n"/>
      <c r="N4669" s="62" t="n"/>
      <c r="O4669" s="62" t="n"/>
      <c r="P4669" s="62" t="n"/>
      <c r="Q4669" s="62" t="n"/>
      <c r="R4669" s="62" t="n"/>
    </row>
    <row r="4670" ht="13.2" customHeight="1">
      <c r="A4670" s="111" t="inlineStr">
        <is>
          <t>321-04691-01</t>
        </is>
      </c>
      <c r="B4670" s="161" t="inlineStr">
        <is>
          <t>Quan Chen</t>
        </is>
      </c>
      <c r="C4670" s="192" t="n">
        <v>0.0202</v>
      </c>
      <c r="D4670" s="190" t="n">
        <v>45808</v>
      </c>
      <c r="E4670" s="70" t="n"/>
      <c r="F4670" s="70" t="n"/>
      <c r="G4670" s="70" t="n"/>
      <c r="H4670" s="70" t="n"/>
      <c r="I4670" s="70" t="n"/>
      <c r="J4670" s="70" t="n"/>
      <c r="K4670" s="188" t="n"/>
      <c r="L4670" s="188" t="n"/>
      <c r="M4670" s="62" t="n"/>
      <c r="N4670" s="62" t="n"/>
      <c r="O4670" s="62" t="n"/>
      <c r="P4670" s="62" t="n"/>
      <c r="Q4670" s="62" t="n"/>
      <c r="R4670" s="62" t="n"/>
    </row>
    <row r="4671" ht="13.2" customHeight="1">
      <c r="A4671" s="111" t="inlineStr">
        <is>
          <t>321-04690-01</t>
        </is>
      </c>
      <c r="B4671" s="97" t="inlineStr">
        <is>
          <t>Quan Chen</t>
        </is>
      </c>
      <c r="C4671" s="189" t="n">
        <v>0.008</v>
      </c>
      <c r="D4671" s="190" t="n">
        <v>45287</v>
      </c>
      <c r="E4671" s="70" t="n"/>
      <c r="F4671" s="70" t="n"/>
      <c r="G4671" s="70" t="n"/>
      <c r="H4671" s="70" t="n"/>
      <c r="I4671" s="70" t="n"/>
      <c r="J4671" s="70" t="n"/>
      <c r="K4671" s="188" t="n"/>
      <c r="L4671" s="188" t="n"/>
      <c r="M4671" s="62" t="n"/>
      <c r="N4671" s="62" t="n"/>
      <c r="O4671" s="62" t="n"/>
      <c r="P4671" s="62" t="n"/>
      <c r="Q4671" s="62" t="n"/>
      <c r="R4671" s="62" t="n"/>
    </row>
    <row r="4672" ht="13.2" customHeight="1">
      <c r="A4672" s="111" t="inlineStr">
        <is>
          <t>321-04689-01</t>
        </is>
      </c>
      <c r="B4672" s="97" t="inlineStr">
        <is>
          <t>Quan Chen</t>
        </is>
      </c>
      <c r="C4672" s="189" t="n">
        <v>0.032</v>
      </c>
      <c r="D4672" s="190" t="n">
        <v>45398</v>
      </c>
      <c r="E4672" s="70" t="n"/>
      <c r="F4672" s="70" t="n"/>
      <c r="G4672" s="70" t="n"/>
      <c r="H4672" s="70" t="n"/>
      <c r="I4672" s="70" t="n"/>
      <c r="J4672" s="70" t="n"/>
      <c r="K4672" s="188" t="n"/>
      <c r="L4672" s="188" t="n"/>
      <c r="M4672" s="62" t="n"/>
      <c r="N4672" s="62" t="n"/>
      <c r="O4672" s="62" t="n"/>
      <c r="P4672" s="62" t="n"/>
      <c r="Q4672" s="62" t="n"/>
      <c r="R4672" s="62" t="n"/>
    </row>
    <row r="4673" ht="13.2" customHeight="1">
      <c r="A4673" s="111" t="inlineStr">
        <is>
          <t>321-04688-01</t>
        </is>
      </c>
      <c r="B4673" s="97" t="inlineStr">
        <is>
          <t>Quan Chen</t>
        </is>
      </c>
      <c r="C4673" s="189" t="n">
        <v>0.042</v>
      </c>
      <c r="D4673" s="190" t="n">
        <v>45287</v>
      </c>
      <c r="E4673" s="70" t="n"/>
      <c r="F4673" s="70" t="n"/>
      <c r="G4673" s="70" t="n"/>
      <c r="H4673" s="70" t="n"/>
      <c r="I4673" s="70" t="n"/>
      <c r="J4673" s="70" t="n"/>
      <c r="K4673" s="188" t="n"/>
      <c r="L4673" s="188" t="n"/>
      <c r="M4673" s="62" t="n"/>
      <c r="N4673" s="62" t="n"/>
      <c r="O4673" s="62" t="n"/>
      <c r="P4673" s="62" t="n"/>
      <c r="Q4673" s="62" t="n"/>
      <c r="R4673" s="62" t="n"/>
    </row>
    <row r="4674" ht="13.2" customHeight="1">
      <c r="A4674" s="111" t="inlineStr">
        <is>
          <t>321-04687-01</t>
        </is>
      </c>
      <c r="B4674" s="97" t="inlineStr">
        <is>
          <t>Quan Chen</t>
        </is>
      </c>
      <c r="C4674" s="189" t="n">
        <v>0.017</v>
      </c>
      <c r="D4674" s="190" t="n">
        <v>45287</v>
      </c>
      <c r="E4674" s="70" t="n"/>
      <c r="F4674" s="70" t="n"/>
      <c r="G4674" s="70" t="n"/>
      <c r="H4674" s="70" t="n"/>
      <c r="I4674" s="70" t="n"/>
      <c r="J4674" s="70" t="n"/>
      <c r="K4674" s="188" t="n"/>
      <c r="L4674" s="188" t="n"/>
      <c r="M4674" s="62" t="n"/>
      <c r="N4674" s="62" t="n"/>
      <c r="O4674" s="62" t="n"/>
      <c r="P4674" s="62" t="n"/>
      <c r="Q4674" s="62" t="n"/>
      <c r="R4674" s="62" t="n"/>
    </row>
    <row r="4675" ht="13.2" customHeight="1">
      <c r="A4675" s="111" t="inlineStr">
        <is>
          <t>321-04686-01</t>
        </is>
      </c>
      <c r="B4675" s="97" t="inlineStr">
        <is>
          <t>Quan Chen</t>
        </is>
      </c>
      <c r="C4675" s="189" t="n">
        <v>0.028</v>
      </c>
      <c r="D4675" s="190" t="n">
        <v>45398</v>
      </c>
      <c r="E4675" s="70" t="n"/>
      <c r="F4675" s="70" t="n"/>
      <c r="G4675" s="70" t="n"/>
      <c r="H4675" s="70" t="n"/>
      <c r="I4675" s="70" t="n"/>
      <c r="J4675" s="70" t="n"/>
      <c r="K4675" s="188" t="n"/>
      <c r="L4675" s="188" t="n"/>
      <c r="M4675" s="62" t="n"/>
      <c r="N4675" s="62" t="n"/>
      <c r="O4675" s="62" t="n"/>
      <c r="P4675" s="62" t="n"/>
      <c r="Q4675" s="62" t="n"/>
      <c r="R4675" s="62" t="n"/>
    </row>
    <row r="4676" ht="13.2" customHeight="1">
      <c r="A4676" s="111" t="inlineStr">
        <is>
          <t>321-04685-01</t>
        </is>
      </c>
      <c r="B4676" s="97" t="inlineStr">
        <is>
          <t>Quan Chen</t>
        </is>
      </c>
      <c r="C4676" s="189" t="n">
        <v>0.0132</v>
      </c>
      <c r="D4676" s="190" t="n">
        <v>45349</v>
      </c>
      <c r="E4676" s="70" t="n"/>
      <c r="F4676" s="70" t="n"/>
      <c r="G4676" s="70" t="n"/>
      <c r="H4676" s="70" t="n"/>
      <c r="I4676" s="70" t="n"/>
      <c r="J4676" s="70" t="n"/>
      <c r="K4676" s="188" t="n"/>
      <c r="L4676" s="188" t="n"/>
      <c r="M4676" s="62" t="n"/>
      <c r="N4676" s="62" t="n"/>
      <c r="O4676" s="62" t="n"/>
      <c r="P4676" s="62" t="n"/>
      <c r="Q4676" s="62" t="n"/>
      <c r="R4676" s="62" t="n"/>
    </row>
    <row r="4677" ht="13.2" customHeight="1">
      <c r="A4677" s="111" t="inlineStr">
        <is>
          <t>321-04684-01</t>
        </is>
      </c>
      <c r="B4677" s="97" t="inlineStr">
        <is>
          <t>Quan Chen</t>
        </is>
      </c>
      <c r="C4677" s="189" t="n">
        <v>0.0121</v>
      </c>
      <c r="D4677" s="190" t="n">
        <v>45639</v>
      </c>
      <c r="E4677" s="70" t="n"/>
      <c r="F4677" s="70" t="n"/>
      <c r="G4677" s="70" t="n"/>
      <c r="H4677" s="70" t="n"/>
      <c r="I4677" s="70" t="n"/>
      <c r="J4677" s="70" t="n"/>
      <c r="K4677" s="188" t="n"/>
      <c r="L4677" s="188" t="n"/>
      <c r="M4677" s="62" t="n"/>
      <c r="N4677" s="62" t="n"/>
      <c r="O4677" s="62" t="n"/>
      <c r="P4677" s="62" t="n"/>
      <c r="Q4677" s="62" t="n"/>
      <c r="R4677" s="62" t="n"/>
    </row>
    <row r="4678" ht="13.2" customHeight="1">
      <c r="A4678" s="111" t="inlineStr">
        <is>
          <t>321-04683-01</t>
        </is>
      </c>
      <c r="B4678" s="97" t="inlineStr">
        <is>
          <t>Quan Chen</t>
        </is>
      </c>
      <c r="C4678" s="189" t="n">
        <v>0.0165</v>
      </c>
      <c r="D4678" s="190" t="n">
        <v>45257</v>
      </c>
      <c r="E4678" s="70" t="n"/>
      <c r="F4678" s="70" t="n"/>
      <c r="G4678" s="70" t="n"/>
      <c r="H4678" s="70" t="n"/>
      <c r="I4678" s="70" t="n"/>
      <c r="J4678" s="70" t="n"/>
      <c r="K4678" s="188" t="n"/>
      <c r="L4678" s="188" t="n"/>
      <c r="M4678" s="62" t="n"/>
      <c r="N4678" s="62" t="n"/>
      <c r="O4678" s="62" t="n"/>
      <c r="P4678" s="62" t="n"/>
      <c r="Q4678" s="62" t="n"/>
      <c r="R4678" s="62" t="n"/>
    </row>
    <row r="4679" ht="13.2" customHeight="1">
      <c r="A4679" s="111" t="inlineStr">
        <is>
          <t>321-04682-01</t>
        </is>
      </c>
      <c r="B4679" s="111" t="inlineStr">
        <is>
          <t>Great-Gold</t>
        </is>
      </c>
      <c r="C4679" s="189" t="n">
        <v>0.0185</v>
      </c>
      <c r="D4679" s="190" t="n">
        <v>45289</v>
      </c>
      <c r="E4679" s="70" t="n"/>
      <c r="F4679" s="70" t="n"/>
      <c r="G4679" s="70" t="n"/>
      <c r="H4679" s="70" t="n"/>
      <c r="I4679" s="70" t="n"/>
      <c r="J4679" s="70" t="n"/>
      <c r="K4679" s="188" t="n"/>
      <c r="L4679" s="188" t="n"/>
      <c r="M4679" s="62" t="n"/>
      <c r="N4679" s="62" t="n"/>
      <c r="O4679" s="62" t="n"/>
      <c r="P4679" s="62" t="n"/>
      <c r="Q4679" s="62" t="n"/>
      <c r="R4679" s="62" t="n"/>
    </row>
    <row r="4680" ht="13.2" customHeight="1">
      <c r="A4680" s="111" t="inlineStr">
        <is>
          <t>321-04682-01</t>
        </is>
      </c>
      <c r="B4680" s="97" t="inlineStr">
        <is>
          <t>Quan Chen</t>
        </is>
      </c>
      <c r="C4680" s="189" t="n">
        <v>0.038</v>
      </c>
      <c r="D4680" s="190" t="n">
        <v>45287</v>
      </c>
      <c r="E4680" s="70" t="n"/>
      <c r="F4680" s="70" t="n"/>
      <c r="G4680" s="70" t="n"/>
      <c r="H4680" s="70" t="n"/>
      <c r="I4680" s="70" t="n"/>
      <c r="J4680" s="70" t="n"/>
      <c r="K4680" s="188" t="n"/>
      <c r="L4680" s="188" t="n"/>
      <c r="M4680" s="62" t="n"/>
      <c r="N4680" s="62" t="n"/>
      <c r="O4680" s="62" t="n"/>
      <c r="P4680" s="62" t="n"/>
      <c r="Q4680" s="62" t="n"/>
      <c r="R4680" s="62" t="n"/>
    </row>
    <row r="4681" ht="13.2" customHeight="1">
      <c r="A4681" s="111" t="inlineStr">
        <is>
          <t>321-04681-01</t>
        </is>
      </c>
      <c r="B4681" s="97" t="inlineStr">
        <is>
          <t>Quan Chen</t>
        </is>
      </c>
      <c r="C4681" s="189" t="n">
        <v>0.021</v>
      </c>
      <c r="D4681" s="190" t="n">
        <v>45257</v>
      </c>
      <c r="E4681" s="70" t="n"/>
      <c r="F4681" s="70" t="n"/>
      <c r="G4681" s="70" t="n"/>
      <c r="H4681" s="70" t="n"/>
      <c r="I4681" s="70" t="n"/>
      <c r="J4681" s="70" t="n"/>
      <c r="K4681" s="188" t="n"/>
      <c r="L4681" s="188" t="n"/>
      <c r="M4681" s="62" t="n"/>
      <c r="N4681" s="62" t="n"/>
      <c r="O4681" s="62" t="n"/>
      <c r="P4681" s="62" t="n"/>
      <c r="Q4681" s="62" t="n"/>
      <c r="R4681" s="62" t="n"/>
    </row>
    <row r="4682" ht="13.2" customHeight="1">
      <c r="A4682" s="111" t="inlineStr">
        <is>
          <t>321-04680-01</t>
        </is>
      </c>
      <c r="B4682" s="97" t="inlineStr">
        <is>
          <t>Quan Chen</t>
        </is>
      </c>
      <c r="C4682" s="189" t="n">
        <v>0.013</v>
      </c>
      <c r="D4682" s="190" t="n">
        <v>45370</v>
      </c>
      <c r="E4682" s="70" t="n"/>
      <c r="F4682" s="70" t="n"/>
      <c r="G4682" s="70" t="n"/>
      <c r="H4682" s="70" t="n"/>
      <c r="I4682" s="70" t="n"/>
      <c r="J4682" s="70" t="n"/>
      <c r="K4682" s="188" t="n"/>
      <c r="L4682" s="188" t="n"/>
      <c r="M4682" s="62" t="n"/>
      <c r="N4682" s="62" t="n"/>
      <c r="O4682" s="62" t="n"/>
      <c r="P4682" s="62" t="n"/>
      <c r="Q4682" s="62" t="n"/>
      <c r="R4682" s="62" t="n"/>
    </row>
    <row r="4683" ht="13.2" customHeight="1">
      <c r="A4683" s="111" t="inlineStr">
        <is>
          <t>321-04679-01</t>
        </is>
      </c>
      <c r="B4683" s="97" t="inlineStr">
        <is>
          <t>Quan Chen</t>
        </is>
      </c>
      <c r="C4683" s="189" t="n">
        <v>0.213</v>
      </c>
      <c r="D4683" s="190" t="n">
        <v>45257</v>
      </c>
      <c r="E4683" s="70" t="n"/>
      <c r="F4683" s="70" t="n"/>
      <c r="G4683" s="70" t="n"/>
      <c r="H4683" s="70" t="n"/>
      <c r="I4683" s="70" t="n"/>
      <c r="J4683" s="70" t="n"/>
      <c r="K4683" s="188" t="n"/>
      <c r="L4683" s="188" t="n"/>
      <c r="M4683" s="62" t="n"/>
      <c r="N4683" s="62" t="n"/>
      <c r="O4683" s="62" t="n"/>
      <c r="P4683" s="62" t="n"/>
      <c r="Q4683" s="62" t="n"/>
      <c r="R4683" s="62" t="n"/>
    </row>
    <row r="4684" ht="13.2" customHeight="1">
      <c r="A4684" s="111" t="inlineStr">
        <is>
          <t>321-04678-01</t>
        </is>
      </c>
      <c r="B4684" s="97" t="inlineStr">
        <is>
          <t>Quan Chen</t>
        </is>
      </c>
      <c r="C4684" s="189" t="n">
        <v>0.018</v>
      </c>
      <c r="D4684" s="190" t="n">
        <v>45257</v>
      </c>
      <c r="E4684" s="70" t="n"/>
      <c r="F4684" s="70" t="n"/>
      <c r="G4684" s="70" t="n"/>
      <c r="H4684" s="70" t="n"/>
      <c r="I4684" s="70" t="n"/>
      <c r="J4684" s="70" t="n"/>
      <c r="K4684" s="188" t="n"/>
      <c r="L4684" s="188" t="n"/>
      <c r="M4684" s="62" t="n"/>
      <c r="N4684" s="62" t="n"/>
      <c r="O4684" s="62" t="n"/>
      <c r="P4684" s="62" t="n"/>
      <c r="Q4684" s="62" t="n"/>
      <c r="R4684" s="62" t="n"/>
    </row>
    <row r="4685" ht="13.2" customHeight="1">
      <c r="A4685" s="111" t="inlineStr">
        <is>
          <t>321-04677-01</t>
        </is>
      </c>
      <c r="B4685" s="97" t="inlineStr">
        <is>
          <t>Quan Chen</t>
        </is>
      </c>
      <c r="C4685" s="189" t="n">
        <v>0.197</v>
      </c>
      <c r="D4685" s="190" t="n">
        <v>45257</v>
      </c>
      <c r="E4685" s="70" t="n"/>
      <c r="F4685" s="70" t="n"/>
      <c r="G4685" s="70" t="n"/>
      <c r="H4685" s="70" t="n"/>
      <c r="I4685" s="70" t="n"/>
      <c r="J4685" s="70" t="n"/>
      <c r="K4685" s="188" t="n"/>
      <c r="L4685" s="188" t="n"/>
      <c r="M4685" s="62" t="n"/>
      <c r="N4685" s="62" t="n"/>
      <c r="O4685" s="62" t="n"/>
      <c r="P4685" s="62" t="n"/>
      <c r="Q4685" s="62" t="n"/>
      <c r="R4685" s="62" t="n"/>
    </row>
    <row r="4686" ht="13.2" customHeight="1">
      <c r="A4686" s="111" t="inlineStr">
        <is>
          <t>321-04676-01</t>
        </is>
      </c>
      <c r="B4686" s="97" t="inlineStr">
        <is>
          <t>Quan Chen</t>
        </is>
      </c>
      <c r="C4686" s="189" t="n">
        <v>0.163</v>
      </c>
      <c r="D4686" s="190" t="n">
        <v>45257</v>
      </c>
      <c r="E4686" s="70" t="n"/>
      <c r="F4686" s="70" t="n"/>
      <c r="G4686" s="70" t="n"/>
      <c r="H4686" s="70" t="n"/>
      <c r="I4686" s="70" t="n"/>
      <c r="J4686" s="70" t="n"/>
      <c r="K4686" s="188" t="n"/>
      <c r="L4686" s="188" t="n"/>
      <c r="M4686" s="62" t="n"/>
      <c r="N4686" s="62" t="n"/>
      <c r="O4686" s="62" t="n"/>
      <c r="P4686" s="62" t="n"/>
      <c r="Q4686" s="62" t="n"/>
      <c r="R4686" s="62" t="n"/>
    </row>
    <row r="4687" ht="13.2" customHeight="1">
      <c r="A4687" s="111" t="inlineStr">
        <is>
          <t>321-04675-01</t>
        </is>
      </c>
      <c r="B4687" s="97" t="inlineStr">
        <is>
          <t>Quan Chen</t>
        </is>
      </c>
      <c r="C4687" s="189" t="n">
        <v>0.095</v>
      </c>
      <c r="D4687" s="190" t="n">
        <v>45257</v>
      </c>
      <c r="E4687" s="70" t="n"/>
      <c r="F4687" s="70" t="n"/>
      <c r="G4687" s="70" t="n"/>
      <c r="H4687" s="70" t="n"/>
      <c r="I4687" s="70" t="n"/>
      <c r="J4687" s="70" t="n"/>
      <c r="K4687" s="188" t="n"/>
      <c r="L4687" s="188" t="n"/>
      <c r="M4687" s="62" t="n"/>
      <c r="N4687" s="62" t="n"/>
      <c r="O4687" s="62" t="n"/>
      <c r="P4687" s="62" t="n"/>
      <c r="Q4687" s="62" t="n"/>
      <c r="R4687" s="62" t="n"/>
    </row>
    <row r="4688" ht="13.2" customHeight="1">
      <c r="A4688" s="111" t="inlineStr">
        <is>
          <t>321-04674-01</t>
        </is>
      </c>
      <c r="B4688" s="97" t="inlineStr">
        <is>
          <t>Quan Chen</t>
        </is>
      </c>
      <c r="C4688" s="189" t="n">
        <v>0.011</v>
      </c>
      <c r="D4688" s="190" t="n">
        <v>45257</v>
      </c>
      <c r="E4688" s="70" t="n"/>
      <c r="F4688" s="70" t="n"/>
      <c r="G4688" s="70" t="n"/>
      <c r="H4688" s="70" t="n"/>
      <c r="I4688" s="70" t="n"/>
      <c r="J4688" s="70" t="n"/>
      <c r="K4688" s="188" t="n"/>
      <c r="L4688" s="188" t="n"/>
      <c r="M4688" s="62" t="n"/>
      <c r="N4688" s="62" t="n"/>
      <c r="O4688" s="62" t="n"/>
      <c r="P4688" s="62" t="n"/>
      <c r="Q4688" s="62" t="n"/>
      <c r="R4688" s="62" t="n"/>
    </row>
    <row r="4689" ht="13.2" customHeight="1">
      <c r="A4689" s="111" t="inlineStr">
        <is>
          <t>321-04673-01</t>
        </is>
      </c>
      <c r="B4689" s="97" t="inlineStr">
        <is>
          <t>Quan Chen</t>
        </is>
      </c>
      <c r="C4689" s="189" t="n">
        <v>0.627</v>
      </c>
      <c r="D4689" s="190" t="n">
        <v>45701</v>
      </c>
      <c r="E4689" s="70" t="n"/>
      <c r="F4689" s="70" t="n"/>
      <c r="G4689" s="70" t="n"/>
      <c r="H4689" s="70" t="n"/>
      <c r="I4689" s="70" t="n"/>
      <c r="J4689" s="70" t="n"/>
      <c r="K4689" s="188" t="n"/>
      <c r="L4689" s="188" t="n"/>
      <c r="M4689" s="62" t="n"/>
      <c r="N4689" s="62" t="n"/>
      <c r="O4689" s="62" t="n"/>
      <c r="P4689" s="62" t="n"/>
      <c r="Q4689" s="62" t="n"/>
      <c r="R4689" s="62" t="n"/>
    </row>
    <row r="4690" ht="13.2" customHeight="1">
      <c r="A4690" s="111" t="inlineStr">
        <is>
          <t>321-04673-01</t>
        </is>
      </c>
      <c r="B4690" s="97" t="inlineStr">
        <is>
          <t>Quan Chen</t>
        </is>
      </c>
      <c r="C4690" s="189" t="n">
        <v>0.623</v>
      </c>
      <c r="D4690" s="190" t="n">
        <v>45639</v>
      </c>
      <c r="E4690" s="70" t="n"/>
      <c r="F4690" s="70" t="n"/>
      <c r="G4690" s="70" t="n"/>
      <c r="H4690" s="70" t="n"/>
      <c r="I4690" s="70" t="n"/>
      <c r="J4690" s="70" t="n"/>
      <c r="K4690" s="188" t="n"/>
      <c r="L4690" s="188" t="n"/>
      <c r="M4690" s="62" t="n"/>
      <c r="N4690" s="62" t="n"/>
      <c r="O4690" s="62" t="n"/>
      <c r="P4690" s="62" t="n"/>
      <c r="Q4690" s="62" t="n"/>
      <c r="R4690" s="62" t="n"/>
    </row>
    <row r="4691" ht="13.2" customHeight="1">
      <c r="A4691" s="111" t="inlineStr">
        <is>
          <t>321-04672-01</t>
        </is>
      </c>
      <c r="B4691" s="97" t="inlineStr">
        <is>
          <t>Quan Chen</t>
        </is>
      </c>
      <c r="C4691" s="189" t="n">
        <v>0.014</v>
      </c>
      <c r="D4691" s="190" t="n">
        <v>45398</v>
      </c>
      <c r="E4691" s="70" t="n"/>
      <c r="F4691" s="70" t="n"/>
      <c r="G4691" s="70" t="n"/>
      <c r="H4691" s="70" t="n"/>
      <c r="I4691" s="70" t="n"/>
      <c r="J4691" s="70" t="n"/>
      <c r="K4691" s="188" t="n"/>
      <c r="L4691" s="188" t="n"/>
      <c r="M4691" s="62" t="n"/>
      <c r="N4691" s="62" t="n"/>
      <c r="O4691" s="62" t="n"/>
      <c r="P4691" s="62" t="n"/>
      <c r="Q4691" s="62" t="n"/>
      <c r="R4691" s="62" t="n"/>
    </row>
    <row r="4692" ht="13.2" customHeight="1">
      <c r="A4692" s="111" t="inlineStr">
        <is>
          <t>321-04671-01</t>
        </is>
      </c>
      <c r="B4692" s="111" t="inlineStr">
        <is>
          <t>Quan Chen</t>
        </is>
      </c>
      <c r="C4692" s="189" t="n">
        <v>0.048</v>
      </c>
      <c r="D4692" s="190" t="n">
        <v>45398</v>
      </c>
      <c r="E4692" s="70" t="n"/>
      <c r="F4692" s="70" t="n"/>
      <c r="G4692" s="70" t="n"/>
      <c r="H4692" s="70" t="n"/>
      <c r="I4692" s="70" t="n"/>
      <c r="J4692" s="70" t="n"/>
      <c r="K4692" s="188" t="n"/>
      <c r="L4692" s="188" t="n"/>
      <c r="M4692" s="62" t="n"/>
      <c r="N4692" s="62" t="n"/>
      <c r="O4692" s="62" t="n"/>
      <c r="P4692" s="62" t="n"/>
      <c r="Q4692" s="62" t="n"/>
      <c r="R4692" s="62" t="n"/>
    </row>
    <row r="4693" ht="13.2" customHeight="1">
      <c r="A4693" s="111" t="inlineStr">
        <is>
          <t>321-04670-01</t>
        </is>
      </c>
      <c r="B4693" s="97" t="inlineStr">
        <is>
          <t>Quan Chen</t>
        </is>
      </c>
      <c r="C4693" s="189" t="n">
        <v>0.004</v>
      </c>
      <c r="D4693" s="190" t="n">
        <v>45257</v>
      </c>
      <c r="E4693" s="70" t="n"/>
      <c r="F4693" s="70" t="n"/>
      <c r="G4693" s="70" t="n"/>
      <c r="H4693" s="70" t="n"/>
      <c r="I4693" s="70" t="n"/>
      <c r="J4693" s="70" t="n"/>
      <c r="K4693" s="188" t="n"/>
      <c r="L4693" s="188" t="n"/>
      <c r="M4693" s="62" t="n"/>
      <c r="N4693" s="62" t="n"/>
      <c r="O4693" s="62" t="n"/>
      <c r="P4693" s="62" t="n"/>
      <c r="Q4693" s="62" t="n"/>
      <c r="R4693" s="62" t="n"/>
    </row>
    <row r="4694" ht="13.2" customHeight="1">
      <c r="A4694" s="111" t="inlineStr">
        <is>
          <t>321-04669-01</t>
        </is>
      </c>
      <c r="B4694" s="97" t="inlineStr">
        <is>
          <t>Great-Gold</t>
        </is>
      </c>
      <c r="C4694" s="189" t="n">
        <v>0.0118</v>
      </c>
      <c r="D4694" s="190" t="n">
        <v>45257</v>
      </c>
      <c r="E4694" s="70" t="n"/>
      <c r="F4694" s="70" t="n"/>
      <c r="G4694" s="70" t="n"/>
      <c r="H4694" s="70" t="n"/>
      <c r="I4694" s="70" t="n"/>
      <c r="J4694" s="70" t="n"/>
      <c r="K4694" s="188" t="n"/>
      <c r="L4694" s="188" t="n"/>
      <c r="M4694" s="62" t="n"/>
      <c r="N4694" s="62" t="n"/>
      <c r="O4694" s="62" t="n"/>
      <c r="P4694" s="62" t="n"/>
      <c r="Q4694" s="62" t="n"/>
      <c r="R4694" s="62" t="n"/>
    </row>
    <row r="4695" ht="13.2" customHeight="1">
      <c r="A4695" s="111" t="inlineStr">
        <is>
          <t>321-04669-01</t>
        </is>
      </c>
      <c r="B4695" s="97" t="inlineStr">
        <is>
          <t>Quan Chen</t>
        </is>
      </c>
      <c r="C4695" s="189" t="n">
        <v>0.012</v>
      </c>
      <c r="D4695" s="190" t="n">
        <v>45257</v>
      </c>
      <c r="E4695" s="70" t="n"/>
      <c r="F4695" s="70" t="n"/>
      <c r="G4695" s="70" t="n"/>
      <c r="H4695" s="70" t="n"/>
      <c r="I4695" s="70" t="n"/>
      <c r="J4695" s="70" t="n"/>
      <c r="K4695" s="188" t="n"/>
      <c r="L4695" s="188" t="n"/>
      <c r="M4695" s="62" t="n"/>
      <c r="N4695" s="62" t="n"/>
      <c r="O4695" s="62" t="n"/>
      <c r="P4695" s="62" t="n"/>
      <c r="Q4695" s="62" t="n"/>
      <c r="R4695" s="62" t="n"/>
    </row>
    <row r="4696" ht="13.2" customHeight="1">
      <c r="A4696" s="111" t="inlineStr">
        <is>
          <t>321-04668-01</t>
        </is>
      </c>
      <c r="B4696" s="97" t="inlineStr">
        <is>
          <t>Quan Chen</t>
        </is>
      </c>
      <c r="C4696" s="189" t="n">
        <v>0.024</v>
      </c>
      <c r="D4696" s="190" t="n">
        <v>45385</v>
      </c>
      <c r="E4696" s="70" t="n"/>
      <c r="F4696" s="70" t="n"/>
      <c r="G4696" s="70" t="n"/>
      <c r="H4696" s="70" t="n"/>
      <c r="I4696" s="70" t="n"/>
      <c r="J4696" s="70" t="n"/>
      <c r="K4696" s="188" t="n"/>
      <c r="L4696" s="188" t="n"/>
      <c r="M4696" s="62" t="n"/>
      <c r="N4696" s="62" t="n"/>
      <c r="O4696" s="62" t="n"/>
      <c r="P4696" s="62" t="n"/>
      <c r="Q4696" s="62" t="n"/>
      <c r="R4696" s="62" t="n"/>
    </row>
    <row r="4697" ht="13.2" customHeight="1">
      <c r="A4697" s="111" t="inlineStr">
        <is>
          <t>321-04668-01</t>
        </is>
      </c>
      <c r="B4697" s="97" t="inlineStr">
        <is>
          <t>Great-Gold</t>
        </is>
      </c>
      <c r="C4697" s="189" t="n">
        <v>0.0126</v>
      </c>
      <c r="D4697" s="190" t="n">
        <v>45257</v>
      </c>
      <c r="E4697" s="70" t="n"/>
      <c r="F4697" s="70" t="n"/>
      <c r="G4697" s="70" t="n"/>
      <c r="H4697" s="70" t="n"/>
      <c r="I4697" s="70" t="n"/>
      <c r="J4697" s="70" t="n"/>
      <c r="K4697" s="188" t="n"/>
      <c r="L4697" s="188" t="n"/>
      <c r="M4697" s="62" t="n"/>
      <c r="N4697" s="62" t="n"/>
      <c r="O4697" s="62" t="n"/>
      <c r="P4697" s="62" t="n"/>
      <c r="Q4697" s="62" t="n"/>
      <c r="R4697" s="62" t="n"/>
    </row>
    <row r="4698" ht="13.2" customHeight="1">
      <c r="A4698" s="111" t="inlineStr">
        <is>
          <t>321-04667-01</t>
        </is>
      </c>
      <c r="B4698" s="97" t="inlineStr">
        <is>
          <t>Quan Chen</t>
        </is>
      </c>
      <c r="C4698" s="189" t="n">
        <v>0.018</v>
      </c>
      <c r="D4698" s="190" t="n">
        <v>45257</v>
      </c>
      <c r="E4698" s="70" t="n"/>
      <c r="F4698" s="70" t="n"/>
      <c r="G4698" s="70" t="n"/>
      <c r="H4698" s="70" t="n"/>
      <c r="I4698" s="70" t="n"/>
      <c r="J4698" s="70" t="n"/>
      <c r="K4698" s="188" t="n"/>
      <c r="L4698" s="188" t="n"/>
      <c r="M4698" s="62" t="n"/>
      <c r="N4698" s="62" t="n"/>
      <c r="O4698" s="62" t="n"/>
      <c r="P4698" s="62" t="n"/>
      <c r="Q4698" s="62" t="n"/>
      <c r="R4698" s="62" t="n"/>
    </row>
    <row r="4699" ht="13.2" customHeight="1">
      <c r="A4699" s="111" t="inlineStr">
        <is>
          <t>321-04667-01</t>
        </is>
      </c>
      <c r="B4699" s="97" t="inlineStr">
        <is>
          <t>Great-Gold</t>
        </is>
      </c>
      <c r="C4699" s="189" t="n">
        <v>0.0122</v>
      </c>
      <c r="D4699" s="190" t="n">
        <v>44927</v>
      </c>
      <c r="E4699" s="70" t="n"/>
      <c r="F4699" s="70" t="n"/>
      <c r="G4699" s="70" t="n"/>
      <c r="H4699" s="70" t="n"/>
      <c r="I4699" s="70" t="n"/>
      <c r="J4699" s="70" t="n"/>
      <c r="K4699" s="188" t="n"/>
      <c r="L4699" s="188" t="n"/>
      <c r="M4699" s="62" t="n"/>
      <c r="N4699" s="62" t="n"/>
      <c r="O4699" s="62" t="n"/>
      <c r="P4699" s="62" t="n"/>
      <c r="Q4699" s="62" t="n"/>
      <c r="R4699" s="62" t="n"/>
    </row>
    <row r="4700" ht="13.2" customHeight="1">
      <c r="A4700" s="111" t="inlineStr">
        <is>
          <t>321-04666-01</t>
        </is>
      </c>
      <c r="B4700" s="97" t="inlineStr">
        <is>
          <t>Quan Chen</t>
        </is>
      </c>
      <c r="C4700" s="189" t="n">
        <v>0.032</v>
      </c>
      <c r="D4700" s="190" t="n">
        <v>45257</v>
      </c>
      <c r="E4700" s="70" t="n"/>
      <c r="F4700" s="70" t="n"/>
      <c r="G4700" s="70" t="n"/>
      <c r="H4700" s="70" t="n"/>
      <c r="I4700" s="70" t="n"/>
      <c r="J4700" s="70" t="n"/>
      <c r="K4700" s="188" t="n"/>
      <c r="L4700" s="188" t="n"/>
      <c r="M4700" s="62" t="n"/>
      <c r="N4700" s="62" t="n"/>
      <c r="O4700" s="62" t="n"/>
      <c r="P4700" s="62" t="n"/>
      <c r="Q4700" s="62" t="n"/>
      <c r="R4700" s="62" t="n"/>
    </row>
    <row r="4701" ht="13.2" customHeight="1">
      <c r="A4701" s="111" t="inlineStr">
        <is>
          <t>321-04665-01</t>
        </is>
      </c>
      <c r="B4701" s="97" t="inlineStr">
        <is>
          <t>Quan Chen</t>
        </is>
      </c>
      <c r="C4701" s="189" t="n">
        <v>0.0285</v>
      </c>
      <c r="D4701" s="190" t="n">
        <v>45394</v>
      </c>
      <c r="E4701" s="70" t="n"/>
      <c r="F4701" s="70" t="n"/>
      <c r="G4701" s="70" t="n"/>
      <c r="H4701" s="70" t="n"/>
      <c r="I4701" s="70" t="n"/>
      <c r="J4701" s="70" t="n"/>
      <c r="K4701" s="188" t="n"/>
      <c r="L4701" s="188" t="n"/>
      <c r="M4701" s="62" t="n"/>
      <c r="N4701" s="62" t="n"/>
      <c r="O4701" s="62" t="n"/>
      <c r="P4701" s="62" t="n"/>
      <c r="Q4701" s="62" t="n"/>
      <c r="R4701" s="62" t="n"/>
    </row>
    <row r="4702" ht="13.2" customHeight="1">
      <c r="A4702" s="111" t="inlineStr">
        <is>
          <t>321-04664-01</t>
        </is>
      </c>
      <c r="B4702" s="97" t="inlineStr">
        <is>
          <t>Quan Chen</t>
        </is>
      </c>
      <c r="C4702" s="189" t="n">
        <v>0.008200000000000001</v>
      </c>
      <c r="D4702" s="190" t="n">
        <v>45257</v>
      </c>
      <c r="E4702" s="70" t="n"/>
      <c r="F4702" s="70" t="n"/>
      <c r="G4702" s="70" t="n"/>
      <c r="H4702" s="70" t="n"/>
      <c r="I4702" s="70" t="n"/>
      <c r="J4702" s="70" t="n"/>
      <c r="K4702" s="188" t="n"/>
      <c r="L4702" s="188" t="n"/>
      <c r="M4702" s="62" t="n"/>
      <c r="N4702" s="62" t="n"/>
      <c r="O4702" s="62" t="n"/>
      <c r="P4702" s="62" t="n"/>
      <c r="Q4702" s="62" t="n"/>
      <c r="R4702" s="62" t="n"/>
    </row>
    <row r="4703" ht="13.2" customHeight="1">
      <c r="A4703" s="111" t="inlineStr">
        <is>
          <t>321-04663-01</t>
        </is>
      </c>
      <c r="B4703" s="97" t="inlineStr">
        <is>
          <t>Quan Chen</t>
        </is>
      </c>
      <c r="C4703" s="189" t="n">
        <v>0.013</v>
      </c>
      <c r="D4703" s="190" t="n">
        <v>45398</v>
      </c>
      <c r="E4703" s="70" t="n"/>
      <c r="F4703" s="70" t="n"/>
      <c r="G4703" s="70" t="n"/>
      <c r="H4703" s="70" t="n"/>
      <c r="I4703" s="70" t="n"/>
      <c r="J4703" s="70" t="n"/>
      <c r="K4703" s="188" t="n"/>
      <c r="L4703" s="188" t="n"/>
      <c r="M4703" s="62" t="n"/>
      <c r="N4703" s="188" t="n"/>
      <c r="O4703" s="62" t="n"/>
      <c r="P4703" s="62" t="n"/>
      <c r="Q4703" s="62" t="n"/>
      <c r="R4703" s="62" t="n"/>
    </row>
    <row r="4704" ht="13.2" customHeight="1">
      <c r="A4704" s="111" t="inlineStr">
        <is>
          <t>321-04662-01</t>
        </is>
      </c>
      <c r="B4704" s="97" t="inlineStr">
        <is>
          <t>Quan Chen</t>
        </is>
      </c>
      <c r="C4704" s="189" t="n">
        <v>0.0055</v>
      </c>
      <c r="D4704" s="190" t="n">
        <v>45257</v>
      </c>
      <c r="E4704" s="70" t="n"/>
      <c r="F4704" s="70" t="n"/>
      <c r="G4704" s="70" t="n"/>
      <c r="H4704" s="70" t="n"/>
      <c r="I4704" s="70" t="n"/>
      <c r="J4704" s="70" t="n"/>
      <c r="K4704" s="188" t="n"/>
      <c r="L4704" s="188" t="n"/>
      <c r="M4704" s="62" t="n"/>
      <c r="N4704" s="62" t="n"/>
      <c r="O4704" s="62" t="n"/>
      <c r="P4704" s="62" t="n"/>
      <c r="Q4704" s="62" t="n"/>
      <c r="R4704" s="62" t="n"/>
    </row>
    <row r="4705" ht="13.2" customHeight="1">
      <c r="A4705" s="111" t="inlineStr">
        <is>
          <t>321-04661-01</t>
        </is>
      </c>
      <c r="B4705" s="97" t="inlineStr">
        <is>
          <t>Quan Chen</t>
        </is>
      </c>
      <c r="C4705" s="189" t="n">
        <v>0.0042</v>
      </c>
      <c r="D4705" s="190" t="n">
        <v>45398</v>
      </c>
      <c r="E4705" s="70" t="n"/>
      <c r="F4705" s="70" t="n"/>
      <c r="G4705" s="70" t="n"/>
      <c r="H4705" s="70" t="n"/>
      <c r="I4705" s="70" t="n"/>
      <c r="J4705" s="70" t="n"/>
      <c r="K4705" s="188" t="n"/>
      <c r="L4705" s="188" t="n"/>
      <c r="M4705" s="62" t="n"/>
      <c r="N4705" s="62" t="n"/>
      <c r="O4705" s="62" t="n"/>
      <c r="P4705" s="62" t="n"/>
      <c r="Q4705" s="62" t="n"/>
      <c r="R4705" s="62" t="n"/>
    </row>
    <row r="4706" ht="13.2" customHeight="1">
      <c r="A4706" s="111" t="inlineStr">
        <is>
          <t>321-04660-01</t>
        </is>
      </c>
      <c r="B4706" s="97" t="inlineStr">
        <is>
          <t>Quan Chen</t>
        </is>
      </c>
      <c r="C4706" s="189" t="n">
        <v>0.0406</v>
      </c>
      <c r="D4706" s="190" t="n">
        <v>45398</v>
      </c>
      <c r="E4706" s="70" t="n"/>
      <c r="F4706" s="70" t="n"/>
      <c r="G4706" s="70" t="n"/>
      <c r="H4706" s="70" t="n"/>
      <c r="I4706" s="70" t="n"/>
      <c r="J4706" s="70" t="n"/>
      <c r="K4706" s="188" t="n"/>
      <c r="L4706" s="188" t="n"/>
      <c r="M4706" s="62" t="n"/>
      <c r="N4706" s="62" t="n"/>
      <c r="O4706" s="62" t="n"/>
      <c r="P4706" s="62" t="n"/>
      <c r="Q4706" s="62" t="n"/>
      <c r="R4706" s="62" t="n"/>
    </row>
    <row r="4707" ht="13.2" customHeight="1">
      <c r="A4707" s="111" t="inlineStr">
        <is>
          <t>321-04636-01</t>
        </is>
      </c>
      <c r="B4707" s="97" t="inlineStr">
        <is>
          <t>Quan Chen</t>
        </is>
      </c>
      <c r="C4707" s="189" t="n">
        <v>0.02</v>
      </c>
      <c r="D4707" s="190" t="n">
        <v>45257</v>
      </c>
      <c r="E4707" s="70" t="n"/>
      <c r="F4707" s="70" t="n"/>
      <c r="G4707" s="70" t="n"/>
      <c r="H4707" s="70" t="n"/>
      <c r="I4707" s="70" t="n"/>
      <c r="J4707" s="70" t="n"/>
      <c r="K4707" s="188" t="n"/>
      <c r="L4707" s="188" t="n"/>
      <c r="M4707" s="62" t="n"/>
      <c r="N4707" s="62" t="n"/>
      <c r="O4707" s="62" t="n"/>
      <c r="P4707" s="62" t="n"/>
      <c r="Q4707" s="62" t="n"/>
      <c r="R4707" s="62" t="n"/>
    </row>
    <row r="4708" ht="13.2" customHeight="1">
      <c r="A4708" s="111" t="inlineStr">
        <is>
          <t>321-04635-01</t>
        </is>
      </c>
      <c r="B4708" s="97" t="inlineStr">
        <is>
          <t>Quan Chen</t>
        </is>
      </c>
      <c r="C4708" s="189" t="n">
        <v>0.015</v>
      </c>
      <c r="D4708" s="190" t="n">
        <v>45257</v>
      </c>
      <c r="E4708" s="70" t="n"/>
      <c r="F4708" s="70" t="n"/>
      <c r="G4708" s="70" t="n"/>
      <c r="H4708" s="70" t="n"/>
      <c r="I4708" s="70" t="n"/>
      <c r="J4708" s="70" t="n"/>
      <c r="K4708" s="188" t="n"/>
      <c r="L4708" s="188" t="n"/>
      <c r="M4708" s="62" t="n"/>
      <c r="N4708" s="62" t="n"/>
      <c r="O4708" s="62" t="n"/>
      <c r="P4708" s="62" t="n"/>
      <c r="Q4708" s="62" t="n"/>
      <c r="R4708" s="62" t="n"/>
    </row>
    <row r="4709" ht="13.2" customHeight="1">
      <c r="A4709" s="111" t="inlineStr">
        <is>
          <t>321-04634-01</t>
        </is>
      </c>
      <c r="B4709" s="97" t="inlineStr">
        <is>
          <t>Quan Chen</t>
        </is>
      </c>
      <c r="C4709" s="189" t="n">
        <v>0.018</v>
      </c>
      <c r="D4709" s="190" t="n">
        <v>45257</v>
      </c>
      <c r="E4709" s="70" t="n"/>
      <c r="F4709" s="70" t="n"/>
      <c r="G4709" s="70" t="n"/>
      <c r="H4709" s="70" t="n"/>
      <c r="I4709" s="70" t="n"/>
      <c r="J4709" s="70" t="n"/>
      <c r="K4709" s="188" t="n"/>
      <c r="L4709" s="188" t="n"/>
      <c r="M4709" s="62" t="n"/>
      <c r="N4709" s="62" t="n"/>
      <c r="O4709" s="62" t="n"/>
      <c r="P4709" s="62" t="n"/>
      <c r="Q4709" s="62" t="n"/>
      <c r="R4709" s="62" t="n"/>
    </row>
    <row r="4710" ht="13.2" customHeight="1">
      <c r="A4710" s="111" t="inlineStr">
        <is>
          <t>321-04633-01</t>
        </is>
      </c>
      <c r="B4710" s="97" t="inlineStr">
        <is>
          <t>Quan Chen</t>
        </is>
      </c>
      <c r="C4710" s="189" t="n">
        <v>0.061</v>
      </c>
      <c r="D4710" s="190" t="n">
        <v>45257</v>
      </c>
      <c r="E4710" s="70" t="n"/>
      <c r="F4710" s="70" t="n"/>
      <c r="G4710" s="70" t="n"/>
      <c r="H4710" s="70" t="n"/>
      <c r="I4710" s="70" t="n"/>
      <c r="J4710" s="70" t="n"/>
      <c r="K4710" s="188" t="n"/>
      <c r="L4710" s="188" t="n"/>
      <c r="M4710" s="62" t="n"/>
      <c r="N4710" s="62" t="n"/>
      <c r="O4710" s="62" t="n"/>
      <c r="P4710" s="62" t="n"/>
      <c r="Q4710" s="62" t="n"/>
      <c r="R4710" s="62" t="n"/>
    </row>
    <row r="4711" ht="13.2" customHeight="1">
      <c r="A4711" s="111" t="inlineStr">
        <is>
          <t>321-04632-01</t>
        </is>
      </c>
      <c r="B4711" s="97" t="inlineStr">
        <is>
          <t>Quan Chen</t>
        </is>
      </c>
      <c r="C4711" s="189" t="n">
        <v>0.059</v>
      </c>
      <c r="D4711" s="190" t="n">
        <v>45257</v>
      </c>
      <c r="E4711" s="70" t="n"/>
      <c r="F4711" s="70" t="n"/>
      <c r="G4711" s="70" t="n"/>
      <c r="H4711" s="70" t="n"/>
      <c r="I4711" s="70" t="n"/>
      <c r="J4711" s="70" t="n"/>
      <c r="K4711" s="188" t="n"/>
      <c r="L4711" s="188" t="n"/>
      <c r="M4711" s="62" t="n"/>
      <c r="N4711" s="62" t="n"/>
      <c r="O4711" s="62" t="n"/>
      <c r="P4711" s="62" t="n"/>
      <c r="Q4711" s="62" t="n"/>
      <c r="R4711" s="62" t="n"/>
    </row>
    <row r="4712" ht="13.2" customHeight="1">
      <c r="A4712" s="111" t="inlineStr">
        <is>
          <t>321-04631-01</t>
        </is>
      </c>
      <c r="B4712" s="97" t="inlineStr">
        <is>
          <t>Quan Chen</t>
        </is>
      </c>
      <c r="C4712" s="189" t="n">
        <v>0.045</v>
      </c>
      <c r="D4712" s="190" t="n">
        <v>45398</v>
      </c>
      <c r="E4712" s="70" t="n"/>
      <c r="F4712" s="70" t="n"/>
      <c r="G4712" s="70" t="n"/>
      <c r="H4712" s="70" t="n"/>
      <c r="I4712" s="70" t="n"/>
      <c r="J4712" s="70" t="n"/>
      <c r="K4712" s="188" t="n"/>
      <c r="L4712" s="188" t="n"/>
      <c r="M4712" s="62" t="n"/>
      <c r="N4712" s="62" t="n"/>
      <c r="O4712" s="62" t="n"/>
      <c r="P4712" s="62" t="n"/>
      <c r="Q4712" s="62" t="n"/>
      <c r="R4712" s="62" t="n"/>
    </row>
    <row r="4713" ht="13.2" customHeight="1">
      <c r="A4713" s="111" t="inlineStr">
        <is>
          <t>321-04630-01</t>
        </is>
      </c>
      <c r="B4713" s="97" t="inlineStr">
        <is>
          <t>Quan Chen</t>
        </is>
      </c>
      <c r="C4713" s="189" t="n">
        <v>0.026</v>
      </c>
      <c r="D4713" s="190" t="n">
        <v>45257</v>
      </c>
      <c r="E4713" s="70" t="n"/>
      <c r="F4713" s="70" t="n"/>
      <c r="G4713" s="70" t="n"/>
      <c r="H4713" s="70" t="n"/>
      <c r="I4713" s="70" t="n"/>
      <c r="J4713" s="70" t="n"/>
      <c r="K4713" s="188" t="n"/>
      <c r="L4713" s="188" t="n"/>
      <c r="M4713" s="62" t="n"/>
      <c r="N4713" s="62" t="n"/>
      <c r="O4713" s="62" t="n"/>
      <c r="P4713" s="62" t="n"/>
      <c r="Q4713" s="62" t="n"/>
      <c r="R4713" s="62" t="n"/>
    </row>
    <row r="4714" ht="13.2" customHeight="1">
      <c r="A4714" s="111" t="inlineStr">
        <is>
          <t>321-04629-01</t>
        </is>
      </c>
      <c r="B4714" s="97" t="inlineStr">
        <is>
          <t>Quan Chen</t>
        </is>
      </c>
      <c r="C4714" s="189" t="n">
        <v>0.024</v>
      </c>
      <c r="D4714" s="190" t="n">
        <v>45257</v>
      </c>
      <c r="E4714" s="70" t="n"/>
      <c r="F4714" s="70" t="n"/>
      <c r="G4714" s="70" t="n"/>
      <c r="H4714" s="70" t="n"/>
      <c r="I4714" s="70" t="n"/>
      <c r="J4714" s="70" t="n"/>
      <c r="K4714" s="188" t="n"/>
      <c r="L4714" s="188" t="n"/>
      <c r="M4714" s="62" t="n"/>
      <c r="N4714" s="62" t="n"/>
      <c r="O4714" s="62" t="n"/>
      <c r="P4714" s="62" t="n"/>
      <c r="Q4714" s="62" t="n"/>
      <c r="R4714" s="62" t="n"/>
    </row>
    <row r="4715" ht="13.2" customHeight="1">
      <c r="A4715" s="111" t="inlineStr">
        <is>
          <t>321-04597-01</t>
        </is>
      </c>
      <c r="B4715" s="97" t="inlineStr">
        <is>
          <t>Quan Chen</t>
        </is>
      </c>
      <c r="C4715" s="189" t="n">
        <v>0.0168</v>
      </c>
      <c r="D4715" s="190" t="n">
        <v>45366</v>
      </c>
      <c r="E4715" s="70" t="n"/>
      <c r="F4715" s="70" t="n"/>
      <c r="G4715" s="70" t="n"/>
      <c r="H4715" s="70" t="n"/>
      <c r="I4715" s="70" t="n"/>
      <c r="J4715" s="70" t="n"/>
      <c r="K4715" s="188" t="n"/>
      <c r="L4715" s="188" t="n"/>
      <c r="M4715" s="62" t="n"/>
      <c r="N4715" s="62" t="n"/>
      <c r="O4715" s="62" t="n"/>
      <c r="P4715" s="62" t="n"/>
      <c r="Q4715" s="62" t="n"/>
      <c r="R4715" s="62" t="n"/>
    </row>
    <row r="4716" ht="13.2" customHeight="1">
      <c r="A4716" s="111" t="inlineStr">
        <is>
          <t>321-04596-02</t>
        </is>
      </c>
      <c r="B4716" s="97" t="inlineStr">
        <is>
          <t>Quan Chen</t>
        </is>
      </c>
      <c r="C4716" s="189" t="n">
        <v>0.107</v>
      </c>
      <c r="D4716" s="190" t="n">
        <v>45398</v>
      </c>
      <c r="E4716" s="70" t="n"/>
      <c r="F4716" s="70" t="n"/>
      <c r="G4716" s="70" t="n"/>
      <c r="H4716" s="70" t="n"/>
      <c r="I4716" s="70" t="n"/>
      <c r="J4716" s="70" t="n"/>
      <c r="K4716" s="188" t="n"/>
      <c r="L4716" s="188" t="n"/>
      <c r="M4716" s="62" t="n"/>
      <c r="N4716" s="62" t="n"/>
      <c r="O4716" s="62" t="n"/>
      <c r="P4716" s="62" t="n"/>
      <c r="Q4716" s="62" t="n"/>
      <c r="R4716" s="62" t="n"/>
    </row>
    <row r="4717" ht="13.2" customHeight="1">
      <c r="A4717" s="111" t="inlineStr">
        <is>
          <t>321-04595-02</t>
        </is>
      </c>
      <c r="B4717" s="97" t="inlineStr">
        <is>
          <t>Quan Chen</t>
        </is>
      </c>
      <c r="C4717" s="189" t="n">
        <v>0.095</v>
      </c>
      <c r="D4717" s="190" t="n">
        <v>45257</v>
      </c>
      <c r="E4717" s="70" t="n"/>
      <c r="F4717" s="70" t="n"/>
      <c r="G4717" s="70" t="n"/>
      <c r="H4717" s="70" t="n"/>
      <c r="I4717" s="70" t="n"/>
      <c r="J4717" s="70" t="n"/>
      <c r="K4717" s="188" t="n"/>
      <c r="L4717" s="188" t="n"/>
      <c r="M4717" s="62" t="n"/>
      <c r="N4717" s="62" t="n"/>
      <c r="O4717" s="62" t="n"/>
      <c r="P4717" s="62" t="n"/>
      <c r="Q4717" s="62" t="n"/>
      <c r="R4717" s="62" t="n"/>
    </row>
    <row r="4718" ht="13.2" customHeight="1">
      <c r="A4718" s="111" t="inlineStr">
        <is>
          <t>321-04594-01</t>
        </is>
      </c>
      <c r="B4718" s="97" t="inlineStr">
        <is>
          <t>Quan Chen</t>
        </is>
      </c>
      <c r="C4718" s="189" t="n">
        <v>0.045</v>
      </c>
      <c r="D4718" s="190" t="n">
        <v>45366</v>
      </c>
      <c r="E4718" s="70" t="n"/>
      <c r="F4718" s="70" t="n"/>
      <c r="G4718" s="70" t="n"/>
      <c r="H4718" s="70" t="n"/>
      <c r="I4718" s="70" t="n"/>
      <c r="J4718" s="70" t="n"/>
      <c r="K4718" s="188" t="n"/>
      <c r="L4718" s="188" t="n"/>
      <c r="M4718" s="62" t="n"/>
      <c r="N4718" s="62" t="n"/>
      <c r="O4718" s="62" t="n"/>
      <c r="P4718" s="62" t="n"/>
      <c r="Q4718" s="62" t="n"/>
      <c r="R4718" s="62" t="n"/>
    </row>
    <row r="4719" ht="13.2" customHeight="1">
      <c r="A4719" s="97" t="inlineStr">
        <is>
          <t>321-04561-01</t>
        </is>
      </c>
      <c r="B4719" s="97" t="inlineStr">
        <is>
          <t>Quan Chen</t>
        </is>
      </c>
      <c r="C4719" s="189" t="n">
        <v>0.0103</v>
      </c>
      <c r="D4719" s="190" t="n">
        <v>45747</v>
      </c>
      <c r="E4719" s="70" t="n"/>
      <c r="F4719" s="70" t="n"/>
      <c r="G4719" s="70" t="n"/>
      <c r="H4719" s="70" t="n"/>
      <c r="I4719" s="70" t="n"/>
      <c r="J4719" s="70" t="n"/>
      <c r="K4719" s="188" t="n"/>
      <c r="L4719" s="188" t="n"/>
      <c r="M4719" s="62" t="n"/>
      <c r="N4719" s="62" t="n"/>
      <c r="O4719" s="62" t="n"/>
      <c r="P4719" s="62" t="n"/>
      <c r="Q4719" s="62" t="n"/>
      <c r="R4719" s="62" t="n"/>
    </row>
    <row r="4720" ht="13.2" customHeight="1">
      <c r="A4720" s="111" t="inlineStr">
        <is>
          <t>321-04528-02</t>
        </is>
      </c>
      <c r="B4720" s="97" t="inlineStr">
        <is>
          <t>Quan Chen</t>
        </is>
      </c>
      <c r="C4720" s="189" t="n">
        <v>0.041</v>
      </c>
      <c r="D4720" s="190" t="n">
        <v>45408</v>
      </c>
      <c r="E4720" s="70" t="n"/>
      <c r="F4720" s="70" t="n"/>
      <c r="G4720" s="70" t="n"/>
      <c r="H4720" s="70" t="n"/>
      <c r="I4720" s="70" t="n"/>
      <c r="J4720" s="70" t="n"/>
      <c r="K4720" s="188" t="n"/>
      <c r="L4720" s="188" t="n"/>
      <c r="M4720" s="62" t="n"/>
      <c r="N4720" s="62" t="n"/>
      <c r="O4720" s="62" t="n"/>
      <c r="P4720" s="62" t="n"/>
      <c r="Q4720" s="62" t="n"/>
      <c r="R4720" s="62" t="n"/>
    </row>
    <row r="4721" ht="13.2" customHeight="1">
      <c r="A4721" s="111" t="inlineStr">
        <is>
          <t>321-04528-01</t>
        </is>
      </c>
      <c r="B4721" s="97" t="inlineStr">
        <is>
          <t>Quan Chen</t>
        </is>
      </c>
      <c r="C4721" s="189" t="n">
        <v>0.026</v>
      </c>
      <c r="D4721" s="190" t="n">
        <v>45257</v>
      </c>
      <c r="E4721" s="70" t="n"/>
      <c r="F4721" s="70" t="n"/>
      <c r="G4721" s="70" t="n"/>
      <c r="H4721" s="70" t="n"/>
      <c r="I4721" s="70" t="n"/>
      <c r="J4721" s="70" t="n"/>
      <c r="K4721" s="188" t="n"/>
      <c r="L4721" s="188" t="n"/>
      <c r="M4721" s="62" t="n"/>
      <c r="N4721" s="62" t="n"/>
      <c r="O4721" s="62" t="n"/>
      <c r="P4721" s="62" t="n"/>
      <c r="Q4721" s="62" t="n"/>
      <c r="R4721" s="62" t="n"/>
    </row>
    <row r="4722" ht="13.2" customHeight="1">
      <c r="A4722" s="111" t="inlineStr">
        <is>
          <t>321-04495-02</t>
        </is>
      </c>
      <c r="B4722" s="97" t="inlineStr">
        <is>
          <t>Quan Chen</t>
        </is>
      </c>
      <c r="C4722" s="189" t="n">
        <v>0.035</v>
      </c>
      <c r="D4722" s="190" t="n">
        <v>45259</v>
      </c>
      <c r="E4722" s="70" t="n"/>
      <c r="F4722" s="70" t="n"/>
      <c r="G4722" s="70" t="n"/>
      <c r="H4722" s="70" t="n"/>
      <c r="I4722" s="70" t="n"/>
      <c r="J4722" s="70" t="n"/>
      <c r="K4722" s="188" t="n"/>
      <c r="L4722" s="188" t="n"/>
      <c r="M4722" s="62" t="n"/>
      <c r="N4722" s="62" t="n"/>
      <c r="O4722" s="62" t="n"/>
      <c r="P4722" s="62" t="n"/>
      <c r="Q4722" s="62" t="n"/>
      <c r="R4722" s="62" t="n"/>
    </row>
    <row r="4723" ht="13.2" customHeight="1">
      <c r="A4723" s="111" t="inlineStr">
        <is>
          <t>321-04495-01</t>
        </is>
      </c>
      <c r="B4723" s="97" t="inlineStr">
        <is>
          <t>Quan Chen</t>
        </is>
      </c>
      <c r="C4723" s="189" t="n">
        <v>0.035</v>
      </c>
      <c r="D4723" s="190" t="n">
        <v>45257</v>
      </c>
      <c r="E4723" s="70" t="n"/>
      <c r="F4723" s="70" t="n"/>
      <c r="G4723" s="70" t="n"/>
      <c r="H4723" s="70" t="n"/>
      <c r="I4723" s="70" t="n"/>
      <c r="J4723" s="70" t="n"/>
      <c r="K4723" s="188" t="n"/>
      <c r="L4723" s="188" t="n"/>
      <c r="M4723" s="62" t="n"/>
      <c r="N4723" s="62" t="n"/>
      <c r="O4723" s="62" t="n"/>
      <c r="P4723" s="62" t="n"/>
      <c r="Q4723" s="62" t="n"/>
      <c r="R4723" s="62" t="n"/>
    </row>
    <row r="4724" ht="13.2" customHeight="1">
      <c r="A4724" s="111" t="inlineStr">
        <is>
          <t>321-04462-01</t>
        </is>
      </c>
      <c r="B4724" s="97" t="inlineStr">
        <is>
          <t>Quan Chen</t>
        </is>
      </c>
      <c r="C4724" s="189" t="n">
        <v>0.008</v>
      </c>
      <c r="D4724" s="190" t="n">
        <v>45257</v>
      </c>
      <c r="E4724" s="70" t="n"/>
      <c r="F4724" s="70" t="n"/>
      <c r="G4724" s="70" t="n"/>
      <c r="H4724" s="70" t="n"/>
      <c r="I4724" s="70" t="n"/>
      <c r="J4724" s="70" t="n"/>
      <c r="K4724" s="188" t="n"/>
      <c r="L4724" s="188" t="n"/>
      <c r="M4724" s="62" t="n"/>
      <c r="N4724" s="62" t="n"/>
      <c r="O4724" s="62" t="n"/>
      <c r="P4724" s="62" t="n"/>
      <c r="Q4724" s="62" t="n"/>
      <c r="R4724" s="62" t="n"/>
    </row>
    <row r="4725" ht="13.2" customHeight="1">
      <c r="A4725" s="111" t="inlineStr">
        <is>
          <t>321-04429-01</t>
        </is>
      </c>
      <c r="B4725" s="97" t="inlineStr">
        <is>
          <t>Quan Chen</t>
        </is>
      </c>
      <c r="C4725" s="189" t="n">
        <v>0.613</v>
      </c>
      <c r="D4725" s="190" t="n">
        <v>45257</v>
      </c>
      <c r="E4725" s="70" t="n"/>
      <c r="F4725" s="70" t="n"/>
      <c r="G4725" s="70" t="n"/>
      <c r="H4725" s="70" t="n"/>
      <c r="I4725" s="70" t="n"/>
      <c r="J4725" s="70" t="n"/>
      <c r="K4725" s="188" t="n"/>
      <c r="L4725" s="188" t="n"/>
      <c r="M4725" s="62" t="n"/>
      <c r="N4725" s="62" t="n"/>
      <c r="O4725" s="62" t="n"/>
      <c r="P4725" s="62" t="n"/>
      <c r="Q4725" s="62" t="n"/>
      <c r="R4725" s="62" t="n"/>
    </row>
    <row r="4726" ht="13.2" customHeight="1">
      <c r="A4726" s="111" t="inlineStr">
        <is>
          <t>321-04429-01</t>
        </is>
      </c>
      <c r="B4726" s="97" t="inlineStr">
        <is>
          <t>Long Fei</t>
        </is>
      </c>
      <c r="C4726" s="189" t="n">
        <v>2.32</v>
      </c>
      <c r="D4726" s="190" t="n">
        <v>45257</v>
      </c>
      <c r="E4726" s="70" t="n"/>
      <c r="F4726" s="70" t="n"/>
      <c r="G4726" s="70" t="n"/>
      <c r="H4726" s="70" t="n"/>
      <c r="I4726" s="70" t="n"/>
      <c r="J4726" s="70" t="n"/>
      <c r="K4726" s="188" t="n"/>
      <c r="L4726" s="188" t="n"/>
      <c r="M4726" s="62" t="n"/>
      <c r="N4726" s="62" t="n"/>
      <c r="O4726" s="62" t="n"/>
      <c r="P4726" s="62" t="n"/>
      <c r="Q4726" s="62" t="n"/>
      <c r="R4726" s="62" t="n"/>
    </row>
    <row r="4727" ht="13.2" customHeight="1">
      <c r="A4727" s="111" t="inlineStr">
        <is>
          <t>321-04396-02</t>
        </is>
      </c>
      <c r="B4727" s="97" t="inlineStr">
        <is>
          <t>Quan Chen</t>
        </is>
      </c>
      <c r="C4727" s="189" t="n">
        <v>0.0128</v>
      </c>
      <c r="D4727" s="190" t="n">
        <v>45271</v>
      </c>
      <c r="E4727" s="70" t="n"/>
      <c r="F4727" s="70" t="n"/>
      <c r="G4727" s="70" t="n"/>
      <c r="H4727" s="70" t="n"/>
      <c r="I4727" s="70" t="n"/>
      <c r="J4727" s="70" t="n"/>
      <c r="K4727" s="188" t="n"/>
      <c r="L4727" s="188" t="n"/>
      <c r="M4727" s="62" t="n"/>
      <c r="N4727" s="62" t="n"/>
      <c r="O4727" s="62" t="n"/>
      <c r="P4727" s="62" t="n"/>
      <c r="Q4727" s="62" t="n"/>
      <c r="R4727" s="62" t="n"/>
    </row>
    <row r="4728" ht="13.2" customHeight="1">
      <c r="A4728" s="111" t="inlineStr">
        <is>
          <t>321-04396-01</t>
        </is>
      </c>
      <c r="B4728" s="97" t="inlineStr">
        <is>
          <t>Quan Chen</t>
        </is>
      </c>
      <c r="C4728" s="189" t="n">
        <v>0.008</v>
      </c>
      <c r="D4728" s="190" t="n">
        <v>45257</v>
      </c>
      <c r="E4728" s="70" t="n"/>
      <c r="F4728" s="70" t="n"/>
      <c r="G4728" s="70" t="n"/>
      <c r="H4728" s="70" t="n"/>
      <c r="I4728" s="70" t="n"/>
      <c r="J4728" s="70" t="n"/>
      <c r="K4728" s="188" t="n"/>
      <c r="L4728" s="188" t="n"/>
      <c r="M4728" s="62" t="n"/>
      <c r="N4728" s="62" t="n"/>
      <c r="O4728" s="62" t="n"/>
      <c r="P4728" s="62" t="n"/>
      <c r="Q4728" s="62" t="n"/>
      <c r="R4728" s="62" t="n"/>
    </row>
    <row r="4729" ht="13.2" customHeight="1">
      <c r="A4729" s="111" t="inlineStr">
        <is>
          <t>321-04363-01</t>
        </is>
      </c>
      <c r="B4729" s="97" t="inlineStr">
        <is>
          <t>Quan Chen</t>
        </is>
      </c>
      <c r="C4729" s="189" t="n">
        <v>0.031</v>
      </c>
      <c r="D4729" s="190" t="n">
        <v>45398</v>
      </c>
      <c r="E4729" s="70" t="n"/>
      <c r="F4729" s="70" t="n"/>
      <c r="G4729" s="70" t="n"/>
      <c r="H4729" s="70" t="n"/>
      <c r="I4729" s="70" t="n"/>
      <c r="J4729" s="70" t="n"/>
      <c r="K4729" s="188" t="n"/>
      <c r="L4729" s="188" t="n"/>
      <c r="M4729" s="62" t="n"/>
      <c r="N4729" s="62" t="n"/>
      <c r="O4729" s="62" t="n"/>
      <c r="P4729" s="62" t="n"/>
      <c r="Q4729" s="62" t="n"/>
      <c r="R4729" s="62" t="n"/>
    </row>
    <row r="4730" ht="13.2" customHeight="1">
      <c r="A4730" s="111" t="inlineStr">
        <is>
          <t>321-04330-01</t>
        </is>
      </c>
      <c r="B4730" s="97" t="inlineStr">
        <is>
          <t>Quan Chen</t>
        </is>
      </c>
      <c r="C4730" s="189" t="n">
        <v>0.082</v>
      </c>
      <c r="D4730" s="190" t="n">
        <v>45257</v>
      </c>
      <c r="E4730" s="70" t="n"/>
      <c r="F4730" s="70" t="n"/>
      <c r="G4730" s="70" t="n"/>
      <c r="H4730" s="70" t="n"/>
      <c r="I4730" s="70" t="n"/>
      <c r="J4730" s="70" t="n"/>
      <c r="K4730" s="188" t="n"/>
      <c r="L4730" s="188" t="n"/>
      <c r="M4730" s="62" t="n"/>
      <c r="N4730" s="62" t="n"/>
      <c r="O4730" s="62" t="n"/>
      <c r="P4730" s="62" t="n"/>
      <c r="Q4730" s="62" t="n"/>
      <c r="R4730" s="62" t="n"/>
    </row>
    <row r="4731" ht="13.2" customHeight="1">
      <c r="A4731" s="111" t="inlineStr">
        <is>
          <t>321-04297-01</t>
        </is>
      </c>
      <c r="B4731" s="97" t="inlineStr">
        <is>
          <t>Quan Chen</t>
        </is>
      </c>
      <c r="C4731" s="189" t="n">
        <v>0.007</v>
      </c>
      <c r="D4731" s="190" t="n">
        <v>45369</v>
      </c>
      <c r="E4731" s="70" t="n"/>
      <c r="F4731" s="70" t="n"/>
      <c r="G4731" s="70" t="n"/>
      <c r="H4731" s="70" t="n"/>
      <c r="I4731" s="70" t="n"/>
      <c r="J4731" s="70" t="n"/>
      <c r="K4731" s="188" t="n"/>
      <c r="L4731" s="188" t="n"/>
      <c r="M4731" s="62" t="n"/>
      <c r="N4731" s="62" t="n"/>
      <c r="O4731" s="62" t="n"/>
      <c r="P4731" s="62" t="n"/>
      <c r="Q4731" s="62" t="n"/>
      <c r="R4731" s="62" t="n"/>
    </row>
    <row r="4732" ht="13.2" customHeight="1">
      <c r="A4732" s="111" t="inlineStr">
        <is>
          <t>321-04264-01</t>
        </is>
      </c>
      <c r="B4732" s="97" t="inlineStr">
        <is>
          <t>Quan Chen</t>
        </is>
      </c>
      <c r="C4732" s="189" t="n">
        <v>0.016</v>
      </c>
      <c r="D4732" s="190" t="n">
        <v>45257</v>
      </c>
      <c r="E4732" s="70" t="n"/>
      <c r="F4732" s="70" t="n"/>
      <c r="G4732" s="70" t="n"/>
      <c r="H4732" s="70" t="n"/>
      <c r="I4732" s="70" t="n"/>
      <c r="J4732" s="70" t="n"/>
      <c r="K4732" s="188" t="n"/>
      <c r="L4732" s="188" t="n"/>
      <c r="M4732" s="62" t="n"/>
      <c r="N4732" s="62" t="n"/>
      <c r="O4732" s="62" t="n"/>
      <c r="P4732" s="62" t="n"/>
      <c r="Q4732" s="62" t="n"/>
      <c r="R4732" s="62" t="n"/>
    </row>
    <row r="4733" ht="13.2" customHeight="1">
      <c r="A4733" s="111" t="inlineStr">
        <is>
          <t>321-04232-01</t>
        </is>
      </c>
      <c r="B4733" s="97" t="inlineStr">
        <is>
          <t>Quan Chen</t>
        </is>
      </c>
      <c r="C4733" s="189" t="n">
        <v>0.058</v>
      </c>
      <c r="D4733" s="190" t="n">
        <v>45257</v>
      </c>
      <c r="E4733" s="70" t="n"/>
      <c r="F4733" s="70" t="n"/>
      <c r="G4733" s="70" t="n"/>
      <c r="H4733" s="70" t="n"/>
      <c r="I4733" s="70" t="n"/>
      <c r="J4733" s="70" t="n"/>
      <c r="K4733" s="188" t="n"/>
      <c r="L4733" s="188" t="n"/>
      <c r="M4733" s="62" t="n"/>
      <c r="N4733" s="62" t="n"/>
      <c r="O4733" s="62" t="n"/>
      <c r="P4733" s="62" t="n"/>
      <c r="Q4733" s="62" t="n"/>
      <c r="R4733" s="62" t="n"/>
    </row>
    <row r="4734" ht="13.2" customHeight="1">
      <c r="A4734" s="111" t="inlineStr">
        <is>
          <t>321-04231-01</t>
        </is>
      </c>
      <c r="B4734" s="97" t="inlineStr">
        <is>
          <t>Quan Chen</t>
        </is>
      </c>
      <c r="C4734" s="189" t="n">
        <v>0.059</v>
      </c>
      <c r="D4734" s="190" t="n">
        <v>45257</v>
      </c>
      <c r="E4734" s="70" t="n"/>
      <c r="F4734" s="70" t="n"/>
      <c r="G4734" s="70" t="n"/>
      <c r="H4734" s="70" t="n"/>
      <c r="I4734" s="70" t="n"/>
      <c r="J4734" s="70" t="n"/>
      <c r="K4734" s="188" t="n"/>
      <c r="L4734" s="188" t="n"/>
      <c r="M4734" s="62" t="n"/>
      <c r="N4734" s="62" t="n"/>
      <c r="O4734" s="62" t="n"/>
      <c r="P4734" s="62" t="n"/>
      <c r="Q4734" s="62" t="n"/>
      <c r="R4734" s="62" t="n"/>
    </row>
    <row r="4735" ht="13.2" customHeight="1">
      <c r="A4735" s="111" t="inlineStr">
        <is>
          <t>321-04198-01</t>
        </is>
      </c>
      <c r="B4735" s="97" t="inlineStr">
        <is>
          <t>Quan Chen</t>
        </is>
      </c>
      <c r="C4735" s="189" t="n">
        <v>0.018</v>
      </c>
      <c r="D4735" s="190" t="n">
        <v>45257</v>
      </c>
      <c r="E4735" s="70" t="n"/>
      <c r="F4735" s="70" t="n"/>
      <c r="G4735" s="70" t="n"/>
      <c r="H4735" s="70" t="n"/>
      <c r="I4735" s="70" t="n"/>
      <c r="J4735" s="70" t="n"/>
      <c r="K4735" s="188" t="n"/>
      <c r="L4735" s="188" t="n"/>
      <c r="M4735" s="62" t="n"/>
      <c r="N4735" s="62" t="n"/>
      <c r="O4735" s="62" t="n"/>
      <c r="P4735" s="62" t="n"/>
      <c r="Q4735" s="62" t="n"/>
      <c r="R4735" s="62" t="n"/>
    </row>
    <row r="4736" ht="13.2" customHeight="1">
      <c r="A4736" s="111" t="inlineStr">
        <is>
          <t>321-04132-01</t>
        </is>
      </c>
      <c r="B4736" s="97" t="inlineStr">
        <is>
          <t>Quan Chen</t>
        </is>
      </c>
      <c r="C4736" s="189" t="n">
        <v>0.026</v>
      </c>
      <c r="D4736" s="190" t="n">
        <v>45257</v>
      </c>
      <c r="E4736" s="70" t="n"/>
      <c r="F4736" s="70" t="n"/>
      <c r="G4736" s="70" t="n"/>
      <c r="H4736" s="70" t="n"/>
      <c r="I4736" s="70" t="n"/>
      <c r="J4736" s="70" t="n"/>
      <c r="K4736" s="188" t="n"/>
      <c r="L4736" s="188" t="n"/>
      <c r="M4736" s="62" t="n"/>
      <c r="N4736" s="62" t="n"/>
      <c r="O4736" s="62" t="n"/>
      <c r="P4736" s="62" t="n"/>
      <c r="Q4736" s="62" t="n"/>
      <c r="R4736" s="62" t="n"/>
    </row>
    <row r="4737" ht="13.2" customHeight="1">
      <c r="A4737" s="111" t="inlineStr">
        <is>
          <t>321-01587-01</t>
        </is>
      </c>
      <c r="B4737" s="97" t="inlineStr">
        <is>
          <t>Quan Chen</t>
        </is>
      </c>
      <c r="C4737" s="189" t="n">
        <v>0.018</v>
      </c>
      <c r="D4737" s="190" t="n">
        <v>45257</v>
      </c>
      <c r="E4737" s="70" t="n"/>
      <c r="F4737" s="70" t="n"/>
      <c r="G4737" s="70" t="n"/>
      <c r="H4737" s="70" t="n"/>
      <c r="I4737" s="70" t="n"/>
      <c r="J4737" s="70" t="n"/>
      <c r="K4737" s="188" t="n"/>
      <c r="L4737" s="188" t="n"/>
      <c r="M4737" s="62" t="n"/>
      <c r="N4737" s="107" t="n"/>
      <c r="O4737" s="62" t="n"/>
      <c r="P4737" s="62" t="n"/>
      <c r="Q4737" s="62" t="n"/>
      <c r="R4737" s="62" t="n"/>
    </row>
    <row r="4738" ht="13.2" customHeight="1">
      <c r="A4738" s="111" t="inlineStr">
        <is>
          <t>321-01586-01</t>
        </is>
      </c>
      <c r="B4738" s="97" t="inlineStr">
        <is>
          <t>Great-Gold</t>
        </is>
      </c>
      <c r="C4738" s="189" t="n">
        <v>0.009299999999999999</v>
      </c>
      <c r="D4738" s="190" t="n">
        <v>45639</v>
      </c>
      <c r="E4738" s="70" t="n"/>
      <c r="F4738" s="70" t="n"/>
      <c r="G4738" s="70" t="n"/>
      <c r="H4738" s="70" t="n"/>
      <c r="I4738" s="70" t="n"/>
      <c r="J4738" s="70" t="n"/>
      <c r="K4738" s="188" t="n"/>
      <c r="L4738" s="188" t="n"/>
      <c r="M4738" s="62" t="n"/>
      <c r="N4738" s="62" t="n"/>
      <c r="O4738" s="62" t="n"/>
      <c r="P4738" s="62" t="n"/>
      <c r="Q4738" s="62" t="n"/>
      <c r="R4738" s="62" t="n"/>
    </row>
    <row r="4739" ht="13.2" customHeight="1">
      <c r="A4739" s="111" t="inlineStr">
        <is>
          <t>321-01586-01</t>
        </is>
      </c>
      <c r="B4739" s="97" t="inlineStr">
        <is>
          <t>Great-Gold</t>
        </is>
      </c>
      <c r="C4739" s="189" t="n">
        <v>0.0097</v>
      </c>
      <c r="D4739" s="190" t="n">
        <v>45474</v>
      </c>
      <c r="E4739" s="70" t="n"/>
      <c r="F4739" s="70" t="n"/>
      <c r="G4739" s="70" t="n"/>
      <c r="H4739" s="70" t="n"/>
      <c r="I4739" s="70" t="n"/>
      <c r="J4739" s="70" t="n"/>
      <c r="K4739" s="188" t="n"/>
      <c r="L4739" s="188" t="n"/>
      <c r="M4739" s="62" t="n"/>
      <c r="N4739" s="62" t="n"/>
      <c r="O4739" s="62" t="n"/>
      <c r="P4739" s="62" t="n"/>
      <c r="Q4739" s="62" t="n"/>
      <c r="R4739" s="62" t="n"/>
    </row>
    <row r="4740" ht="13.2" customHeight="1">
      <c r="A4740" s="111" t="inlineStr">
        <is>
          <t>321-01586-01</t>
        </is>
      </c>
      <c r="B4740" s="97" t="inlineStr">
        <is>
          <t>Quan Chen</t>
        </is>
      </c>
      <c r="C4740" s="189" t="n">
        <v>0.0102</v>
      </c>
      <c r="D4740" s="190" t="n">
        <v>45257</v>
      </c>
      <c r="E4740" s="70" t="n"/>
      <c r="F4740" s="70" t="n"/>
      <c r="G4740" s="70" t="n"/>
      <c r="H4740" s="70" t="n"/>
      <c r="I4740" s="70" t="n"/>
      <c r="J4740" s="70" t="n"/>
      <c r="K4740" s="188" t="n"/>
      <c r="L4740" s="188" t="n"/>
      <c r="M4740" s="62" t="n"/>
      <c r="N4740" s="62" t="n"/>
      <c r="O4740" s="62" t="n"/>
      <c r="P4740" s="62" t="n"/>
      <c r="Q4740" s="62" t="n"/>
      <c r="R4740" s="62" t="n"/>
    </row>
    <row r="4741" ht="13.2" customHeight="1">
      <c r="A4741" s="111" t="inlineStr">
        <is>
          <t>321-01586-01</t>
        </is>
      </c>
      <c r="B4741" s="111" t="inlineStr">
        <is>
          <t>Evergreen</t>
        </is>
      </c>
      <c r="C4741" s="189" t="n">
        <v>0.0098</v>
      </c>
      <c r="D4741" s="190" t="n">
        <v>45243</v>
      </c>
      <c r="E4741" s="70" t="n"/>
      <c r="F4741" s="70" t="n"/>
      <c r="G4741" s="70" t="n"/>
      <c r="H4741" s="70" t="n"/>
      <c r="I4741" s="70" t="n"/>
      <c r="J4741" s="70" t="n"/>
      <c r="K4741" s="188" t="n"/>
      <c r="L4741" s="188" t="n"/>
      <c r="M4741" s="62" t="n"/>
      <c r="N4741" s="62" t="n"/>
      <c r="O4741" s="62" t="n"/>
      <c r="P4741" s="62" t="n"/>
      <c r="Q4741" s="62" t="n"/>
      <c r="R4741" s="62" t="n"/>
    </row>
    <row r="4742" ht="13.2" customHeight="1">
      <c r="A4742" s="111" t="inlineStr">
        <is>
          <t>321-01585-02</t>
        </is>
      </c>
      <c r="B4742" s="97" t="inlineStr">
        <is>
          <t>Great-Gold</t>
        </is>
      </c>
      <c r="C4742" s="189" t="n">
        <v>0.0057</v>
      </c>
      <c r="D4742" s="190" t="n">
        <v>45639</v>
      </c>
      <c r="E4742" s="70" t="n"/>
      <c r="F4742" s="70" t="n"/>
      <c r="G4742" s="70" t="n"/>
      <c r="H4742" s="70" t="n"/>
      <c r="I4742" s="70" t="n"/>
      <c r="J4742" s="70" t="n"/>
      <c r="K4742" s="188" t="n"/>
      <c r="L4742" s="188" t="n"/>
      <c r="M4742" s="62" t="n"/>
      <c r="N4742" s="62" t="n"/>
      <c r="O4742" s="62" t="n"/>
      <c r="P4742" s="62" t="n"/>
      <c r="Q4742" s="62" t="n"/>
      <c r="R4742" s="62" t="n"/>
    </row>
    <row r="4743" ht="13.2" customHeight="1">
      <c r="A4743" s="111" t="inlineStr">
        <is>
          <t>321-01585-02</t>
        </is>
      </c>
      <c r="B4743" s="97" t="inlineStr">
        <is>
          <t>Great-Gold</t>
        </is>
      </c>
      <c r="C4743" s="189" t="n">
        <v>0.0059</v>
      </c>
      <c r="D4743" s="190" t="n">
        <v>45474</v>
      </c>
      <c r="E4743" s="70" t="n"/>
      <c r="F4743" s="70" t="n"/>
      <c r="G4743" s="70" t="n"/>
      <c r="H4743" s="70" t="n"/>
      <c r="I4743" s="70" t="n"/>
      <c r="J4743" s="70" t="n"/>
      <c r="K4743" s="188" t="n"/>
      <c r="L4743" s="188" t="n"/>
      <c r="M4743" s="62" t="n"/>
      <c r="N4743" s="62" t="n"/>
      <c r="O4743" s="62" t="n"/>
      <c r="P4743" s="62" t="n"/>
      <c r="Q4743" s="62" t="n"/>
      <c r="R4743" s="62" t="n"/>
    </row>
    <row r="4744" ht="13.2" customHeight="1">
      <c r="A4744" s="111" t="inlineStr">
        <is>
          <t>321-01585-02</t>
        </is>
      </c>
      <c r="B4744" s="97" t="inlineStr">
        <is>
          <t>Quan Chen</t>
        </is>
      </c>
      <c r="C4744" s="189" t="n">
        <v>0.0064</v>
      </c>
      <c r="D4744" s="190" t="n">
        <v>45257</v>
      </c>
      <c r="E4744" s="70" t="n"/>
      <c r="F4744" s="70" t="n"/>
      <c r="G4744" s="70" t="n"/>
      <c r="H4744" s="70" t="n"/>
      <c r="I4744" s="70" t="n"/>
      <c r="J4744" s="70" t="n"/>
      <c r="K4744" s="188" t="n"/>
      <c r="L4744" s="188" t="n"/>
      <c r="M4744" s="62" t="n"/>
      <c r="N4744" s="62" t="n"/>
      <c r="O4744" s="62" t="n"/>
      <c r="P4744" s="62" t="n"/>
      <c r="Q4744" s="62" t="n"/>
      <c r="R4744" s="62" t="n"/>
    </row>
    <row r="4745" ht="13.2" customHeight="1">
      <c r="A4745" s="111" t="inlineStr">
        <is>
          <t>321-01585-02</t>
        </is>
      </c>
      <c r="B4745" s="111" t="inlineStr">
        <is>
          <t>Evergreen</t>
        </is>
      </c>
      <c r="C4745" s="189" t="n">
        <v>0.006</v>
      </c>
      <c r="D4745" s="190" t="n">
        <v>45243</v>
      </c>
      <c r="E4745" s="70" t="n"/>
      <c r="F4745" s="70" t="n"/>
      <c r="G4745" s="70" t="n"/>
      <c r="H4745" s="70" t="n"/>
      <c r="I4745" s="70" t="n"/>
      <c r="J4745" s="70" t="n"/>
      <c r="K4745" s="188" t="n"/>
      <c r="L4745" s="188" t="n"/>
      <c r="M4745" s="62" t="n"/>
      <c r="N4745" s="62" t="n"/>
      <c r="O4745" s="62" t="n"/>
      <c r="P4745" s="62" t="n"/>
      <c r="Q4745" s="62" t="n"/>
      <c r="R4745" s="62" t="n"/>
    </row>
    <row r="4746" ht="13.2" customHeight="1">
      <c r="A4746" s="111" t="inlineStr">
        <is>
          <t>321-01585-01</t>
        </is>
      </c>
      <c r="B4746" s="97" t="inlineStr">
        <is>
          <t>Evergreen</t>
        </is>
      </c>
      <c r="C4746" s="189" t="n">
        <v>0.006</v>
      </c>
      <c r="D4746" s="190" t="n">
        <v>45152</v>
      </c>
      <c r="E4746" s="70" t="n"/>
      <c r="F4746" s="70" t="n"/>
      <c r="G4746" s="70" t="n"/>
      <c r="H4746" s="70" t="n"/>
      <c r="I4746" s="70" t="n"/>
      <c r="J4746" s="70" t="n"/>
      <c r="K4746" s="188" t="n"/>
      <c r="L4746" s="188" t="n"/>
      <c r="M4746" s="62" t="n"/>
      <c r="N4746" s="62" t="n"/>
      <c r="O4746" s="62" t="n"/>
      <c r="P4746" s="62" t="n"/>
      <c r="Q4746" s="62" t="n"/>
      <c r="R4746" s="62" t="n"/>
    </row>
    <row r="4747" ht="13.2" customHeight="1">
      <c r="A4747" s="111" t="inlineStr">
        <is>
          <t>321-01584-01</t>
        </is>
      </c>
      <c r="B4747" s="97" t="inlineStr">
        <is>
          <t>Quan Chen</t>
        </is>
      </c>
      <c r="C4747" s="189" t="n">
        <v>0.022</v>
      </c>
      <c r="D4747" s="190" t="n">
        <v>45257</v>
      </c>
      <c r="E4747" s="70" t="n"/>
      <c r="F4747" s="70" t="n"/>
      <c r="G4747" s="70" t="n"/>
      <c r="H4747" s="70" t="n"/>
      <c r="I4747" s="70" t="n"/>
      <c r="J4747" s="70" t="n"/>
      <c r="K4747" s="188" t="n"/>
      <c r="L4747" s="188" t="n"/>
      <c r="M4747" s="62" t="n"/>
      <c r="N4747" s="62" t="n"/>
      <c r="O4747" s="62" t="n"/>
      <c r="P4747" s="62" t="n"/>
      <c r="Q4747" s="62" t="n"/>
      <c r="R4747" s="62" t="n"/>
    </row>
    <row r="4748" ht="13.2" customHeight="1">
      <c r="A4748" s="111" t="inlineStr">
        <is>
          <t>321-01579-01</t>
        </is>
      </c>
      <c r="B4748" s="97" t="inlineStr">
        <is>
          <t>Quan Chen</t>
        </is>
      </c>
      <c r="C4748" s="189" t="n">
        <v>0.0138</v>
      </c>
      <c r="D4748" s="190" t="n">
        <v>45257</v>
      </c>
      <c r="E4748" s="70" t="n"/>
      <c r="F4748" s="70" t="n"/>
      <c r="G4748" s="70" t="n"/>
      <c r="H4748" s="70" t="n"/>
      <c r="I4748" s="70" t="n"/>
      <c r="J4748" s="70" t="n"/>
      <c r="K4748" s="188" t="n"/>
      <c r="L4748" s="188" t="n"/>
      <c r="M4748" s="62" t="n"/>
      <c r="N4748" s="62" t="n"/>
      <c r="O4748" s="62" t="n"/>
      <c r="P4748" s="62" t="n"/>
      <c r="Q4748" s="62" t="n"/>
      <c r="R4748" s="62" t="n"/>
    </row>
    <row r="4749" ht="13.2" customHeight="1">
      <c r="A4749" s="111" t="inlineStr">
        <is>
          <t>321-01578-01</t>
        </is>
      </c>
      <c r="B4749" s="97" t="inlineStr">
        <is>
          <t>Quan Chen</t>
        </is>
      </c>
      <c r="C4749" s="189" t="n">
        <v>0.0336</v>
      </c>
      <c r="D4749" s="190" t="n">
        <v>45280</v>
      </c>
      <c r="E4749" s="70" t="n"/>
      <c r="F4749" s="70" t="n"/>
      <c r="G4749" s="70" t="n"/>
      <c r="H4749" s="70" t="n"/>
      <c r="I4749" s="70" t="n"/>
      <c r="J4749" s="70" t="n"/>
      <c r="K4749" s="188" t="n"/>
      <c r="L4749" s="188" t="n"/>
      <c r="M4749" s="62" t="n"/>
      <c r="N4749" s="62" t="n"/>
      <c r="O4749" s="62" t="n"/>
      <c r="P4749" s="62" t="n"/>
      <c r="Q4749" s="62" t="n"/>
      <c r="R4749" s="62" t="n"/>
    </row>
    <row r="4750" ht="13.2" customHeight="1">
      <c r="A4750" s="111" t="inlineStr">
        <is>
          <t>321-01577-01</t>
        </is>
      </c>
      <c r="B4750" s="97" t="inlineStr">
        <is>
          <t>Quan Chen</t>
        </is>
      </c>
      <c r="C4750" s="189" t="n">
        <v>0.023</v>
      </c>
      <c r="D4750" s="190" t="n">
        <v>45257</v>
      </c>
      <c r="E4750" s="70" t="n"/>
      <c r="F4750" s="70" t="n"/>
      <c r="G4750" s="70" t="n"/>
      <c r="H4750" s="70" t="n"/>
      <c r="I4750" s="70" t="n"/>
      <c r="J4750" s="70" t="n"/>
      <c r="K4750" s="188" t="n"/>
      <c r="L4750" s="188" t="n"/>
      <c r="M4750" s="62" t="n"/>
      <c r="N4750" s="62" t="n"/>
      <c r="O4750" s="62" t="n"/>
      <c r="P4750" s="62" t="n"/>
      <c r="Q4750" s="62" t="n"/>
      <c r="R4750" s="62" t="n"/>
    </row>
    <row r="4751" ht="13.2" customHeight="1">
      <c r="A4751" s="111" t="inlineStr">
        <is>
          <t>321-01576-01</t>
        </is>
      </c>
      <c r="B4751" s="97" t="inlineStr">
        <is>
          <t>Quan Chen</t>
        </is>
      </c>
      <c r="C4751" s="189" t="n">
        <v>0.023</v>
      </c>
      <c r="D4751" s="190" t="n">
        <v>45257</v>
      </c>
      <c r="E4751" s="70" t="n"/>
      <c r="F4751" s="70" t="n"/>
      <c r="G4751" s="70" t="n"/>
      <c r="H4751" s="70" t="n"/>
      <c r="I4751" s="70" t="n"/>
      <c r="J4751" s="70" t="n"/>
      <c r="K4751" s="188" t="n"/>
      <c r="L4751" s="188" t="n"/>
      <c r="M4751" s="62" t="n"/>
      <c r="N4751" s="62" t="n"/>
      <c r="O4751" s="62" t="n"/>
      <c r="P4751" s="62" t="n"/>
      <c r="Q4751" s="62" t="n"/>
      <c r="R4751" s="62" t="n"/>
    </row>
    <row r="4752" ht="13.2" customHeight="1">
      <c r="A4752" s="111" t="inlineStr">
        <is>
          <t>321-01575-01</t>
        </is>
      </c>
      <c r="B4752" s="97" t="inlineStr">
        <is>
          <t>Quan Chen</t>
        </is>
      </c>
      <c r="C4752" s="189" t="n">
        <v>0.021</v>
      </c>
      <c r="D4752" s="190" t="n">
        <v>45378</v>
      </c>
      <c r="E4752" s="70" t="n"/>
      <c r="F4752" s="70" t="n"/>
      <c r="G4752" s="70" t="n"/>
      <c r="H4752" s="70" t="n"/>
      <c r="I4752" s="70" t="n"/>
      <c r="J4752" s="70" t="n"/>
      <c r="K4752" s="188" t="n"/>
      <c r="L4752" s="188" t="n"/>
      <c r="M4752" s="62" t="n"/>
      <c r="N4752" s="62" t="n"/>
      <c r="O4752" s="62" t="n"/>
      <c r="P4752" s="62" t="n"/>
      <c r="Q4752" s="62" t="n"/>
      <c r="R4752" s="62" t="n"/>
    </row>
    <row r="4753" ht="13.2" customHeight="1">
      <c r="A4753" s="111" t="inlineStr">
        <is>
          <t>321-01574-01</t>
        </is>
      </c>
      <c r="B4753" s="97" t="inlineStr">
        <is>
          <t>Quan Chen</t>
        </is>
      </c>
      <c r="C4753" s="189" t="n">
        <v>0.0188</v>
      </c>
      <c r="D4753" s="190" t="n">
        <v>45377</v>
      </c>
      <c r="E4753" s="70" t="n"/>
      <c r="F4753" s="70" t="n"/>
      <c r="G4753" s="70" t="n"/>
      <c r="H4753" s="70" t="n"/>
      <c r="I4753" s="70" t="n"/>
      <c r="J4753" s="70" t="n"/>
      <c r="K4753" s="188" t="n"/>
      <c r="L4753" s="188" t="n"/>
      <c r="M4753" s="62" t="n"/>
      <c r="N4753" s="62" t="n"/>
      <c r="O4753" s="62" t="n"/>
      <c r="P4753" s="62" t="n"/>
      <c r="Q4753" s="62" t="n"/>
      <c r="R4753" s="62" t="n"/>
    </row>
    <row r="4754" ht="13.2" customHeight="1">
      <c r="A4754" s="111" t="inlineStr">
        <is>
          <t>321-01573-01</t>
        </is>
      </c>
      <c r="B4754" s="111" t="inlineStr">
        <is>
          <t>Quan Chen</t>
        </is>
      </c>
      <c r="C4754" s="191" t="n">
        <v>0.013</v>
      </c>
      <c r="D4754" s="190" t="n">
        <v>45707</v>
      </c>
      <c r="E4754" s="70" t="n"/>
      <c r="F4754" s="70" t="n"/>
      <c r="G4754" s="70" t="n"/>
      <c r="H4754" s="70" t="n"/>
      <c r="I4754" s="70" t="n"/>
      <c r="J4754" s="70" t="n"/>
      <c r="K4754" s="188" t="n"/>
      <c r="L4754" s="188" t="n"/>
      <c r="M4754" s="62" t="n"/>
      <c r="N4754" s="62" t="n"/>
      <c r="O4754" s="62" t="n"/>
      <c r="P4754" s="62" t="n"/>
      <c r="Q4754" s="62" t="n"/>
      <c r="R4754" s="62" t="n"/>
    </row>
    <row r="4755" ht="13.2" customHeight="1">
      <c r="A4755" s="111" t="inlineStr">
        <is>
          <t>321-01572-01</t>
        </is>
      </c>
      <c r="B4755" s="97" t="inlineStr">
        <is>
          <t>Quan Chen</t>
        </is>
      </c>
      <c r="C4755" s="189" t="n">
        <v>0.0083</v>
      </c>
      <c r="D4755" s="190" t="n">
        <v>45698</v>
      </c>
      <c r="E4755" s="70" t="n"/>
      <c r="F4755" s="70" t="n"/>
      <c r="G4755" s="70" t="n"/>
      <c r="H4755" s="70" t="n"/>
      <c r="I4755" s="70" t="n"/>
      <c r="J4755" s="70" t="n"/>
      <c r="K4755" s="188" t="n"/>
      <c r="L4755" s="188" t="n"/>
      <c r="M4755" s="62" t="n"/>
      <c r="N4755" s="62" t="n"/>
      <c r="O4755" s="62" t="n"/>
      <c r="P4755" s="62" t="n"/>
      <c r="Q4755" s="62" t="n"/>
      <c r="R4755" s="62" t="n"/>
    </row>
    <row r="4756" ht="13.2" customHeight="1">
      <c r="A4756" s="111" t="inlineStr">
        <is>
          <t>321-01571-01</t>
        </is>
      </c>
      <c r="B4756" s="97" t="inlineStr">
        <is>
          <t>Quan Chen</t>
        </is>
      </c>
      <c r="C4756" s="189" t="n">
        <v>0.0076</v>
      </c>
      <c r="D4756" s="190" t="n">
        <v>45257</v>
      </c>
      <c r="E4756" s="70" t="n"/>
      <c r="F4756" s="70" t="n"/>
      <c r="G4756" s="70" t="n"/>
      <c r="H4756" s="70" t="n"/>
      <c r="I4756" s="70" t="n"/>
      <c r="J4756" s="70" t="n"/>
      <c r="K4756" s="188" t="n"/>
      <c r="L4756" s="188" t="n"/>
      <c r="M4756" s="62" t="n"/>
      <c r="N4756" s="107" t="n"/>
      <c r="O4756" s="62" t="n"/>
      <c r="P4756" s="62" t="n"/>
      <c r="Q4756" s="62" t="n"/>
      <c r="R4756" s="62" t="n"/>
    </row>
    <row r="4757" ht="13.2" customHeight="1">
      <c r="A4757" s="111" t="inlineStr">
        <is>
          <t>321-01570-01</t>
        </is>
      </c>
      <c r="B4757" s="97" t="inlineStr">
        <is>
          <t>Quan Chen</t>
        </is>
      </c>
      <c r="C4757" s="189" t="n">
        <v>0.0094</v>
      </c>
      <c r="D4757" s="190" t="n">
        <v>45257</v>
      </c>
      <c r="E4757" s="70" t="n"/>
      <c r="F4757" s="70" t="n"/>
      <c r="G4757" s="70" t="n"/>
      <c r="H4757" s="70" t="n"/>
      <c r="I4757" s="70" t="n"/>
      <c r="J4757" s="70" t="n"/>
      <c r="K4757" s="188" t="n"/>
      <c r="L4757" s="188" t="n"/>
      <c r="M4757" s="62" t="n"/>
      <c r="N4757" s="62" t="n"/>
      <c r="O4757" s="62" t="n"/>
      <c r="P4757" s="62" t="n"/>
      <c r="Q4757" s="62" t="n"/>
      <c r="R4757" s="62" t="n"/>
    </row>
    <row r="4758" ht="13.2" customHeight="1">
      <c r="A4758" s="111" t="inlineStr">
        <is>
          <t>321-01569-01</t>
        </is>
      </c>
      <c r="B4758" s="97" t="inlineStr">
        <is>
          <t>Quan Chen</t>
        </is>
      </c>
      <c r="C4758" s="189" t="n">
        <v>0.008200000000000001</v>
      </c>
      <c r="D4758" s="190" t="n">
        <v>45257</v>
      </c>
      <c r="E4758" s="70" t="n"/>
      <c r="F4758" s="70" t="n"/>
      <c r="G4758" s="70" t="n"/>
      <c r="H4758" s="70" t="n"/>
      <c r="I4758" s="70" t="n"/>
      <c r="J4758" s="70" t="n"/>
      <c r="K4758" s="188" t="n"/>
      <c r="L4758" s="188" t="n"/>
      <c r="M4758" s="62" t="n"/>
      <c r="N4758" s="62" t="n"/>
      <c r="O4758" s="62" t="n"/>
      <c r="P4758" s="62" t="n"/>
      <c r="Q4758" s="62" t="n"/>
      <c r="R4758" s="62" t="n"/>
    </row>
    <row r="4759" ht="13.2" customHeight="1">
      <c r="A4759" s="111" t="inlineStr">
        <is>
          <t>321-01568-01</t>
        </is>
      </c>
      <c r="B4759" s="97" t="inlineStr">
        <is>
          <t>Quan Chen</t>
        </is>
      </c>
      <c r="C4759" s="189" t="n">
        <v>0.017</v>
      </c>
      <c r="D4759" s="190" t="n">
        <v>45639</v>
      </c>
      <c r="E4759" s="70" t="n"/>
      <c r="F4759" s="70" t="n"/>
      <c r="G4759" s="70" t="n"/>
      <c r="H4759" s="70" t="n"/>
      <c r="I4759" s="70" t="n"/>
      <c r="J4759" s="70" t="n"/>
      <c r="K4759" s="188" t="n"/>
      <c r="L4759" s="188" t="n"/>
      <c r="M4759" s="62" t="n"/>
      <c r="N4759" s="62" t="n"/>
      <c r="O4759" s="62" t="n"/>
      <c r="P4759" s="62" t="n"/>
      <c r="Q4759" s="62" t="n"/>
      <c r="R4759" s="62" t="n"/>
    </row>
    <row r="4760" ht="13.2" customHeight="1">
      <c r="A4760" s="111" t="inlineStr">
        <is>
          <t>321-01568-01</t>
        </is>
      </c>
      <c r="B4760" s="97" t="inlineStr">
        <is>
          <t>Quan Chen</t>
        </is>
      </c>
      <c r="C4760" s="189" t="n">
        <v>0.018</v>
      </c>
      <c r="D4760" s="190" t="n">
        <v>45404</v>
      </c>
      <c r="E4760" s="70" t="n"/>
      <c r="F4760" s="70" t="n"/>
      <c r="G4760" s="70" t="n"/>
      <c r="H4760" s="70" t="n"/>
      <c r="I4760" s="70" t="n"/>
      <c r="J4760" s="70" t="n"/>
      <c r="K4760" s="188" t="n"/>
      <c r="L4760" s="188" t="n"/>
      <c r="M4760" s="62" t="n"/>
      <c r="N4760" s="62" t="n"/>
      <c r="O4760" s="62" t="n"/>
      <c r="P4760" s="62" t="n"/>
      <c r="Q4760" s="62" t="n"/>
      <c r="R4760" s="62" t="n"/>
    </row>
    <row r="4761" ht="13.2" customHeight="1">
      <c r="A4761" s="111" t="inlineStr">
        <is>
          <t>321-01567-01</t>
        </is>
      </c>
      <c r="B4761" s="97" t="inlineStr">
        <is>
          <t>Quan Chen</t>
        </is>
      </c>
      <c r="C4761" s="189" t="n">
        <v>0.018</v>
      </c>
      <c r="D4761" s="190" t="n">
        <v>45257</v>
      </c>
      <c r="E4761" s="70" t="n"/>
      <c r="F4761" s="70" t="n"/>
      <c r="G4761" s="70" t="n"/>
      <c r="H4761" s="70" t="n"/>
      <c r="I4761" s="70" t="n"/>
      <c r="J4761" s="70" t="n"/>
      <c r="K4761" s="188" t="n"/>
      <c r="L4761" s="188" t="n"/>
      <c r="M4761" s="62" t="n"/>
      <c r="N4761" s="62" t="n"/>
      <c r="O4761" s="62" t="n"/>
      <c r="P4761" s="62" t="n"/>
      <c r="Q4761" s="62" t="n"/>
      <c r="R4761" s="62" t="n"/>
    </row>
    <row r="4762" ht="13.2" customHeight="1">
      <c r="A4762" s="111" t="inlineStr">
        <is>
          <t>321-01566-01</t>
        </is>
      </c>
      <c r="B4762" s="97" t="inlineStr">
        <is>
          <t>Quan Chen</t>
        </is>
      </c>
      <c r="C4762" s="189" t="n">
        <v>0.0042</v>
      </c>
      <c r="D4762" s="190" t="n">
        <v>45404</v>
      </c>
      <c r="E4762" s="70" t="n"/>
      <c r="F4762" s="70" t="n"/>
      <c r="G4762" s="70" t="n"/>
      <c r="H4762" s="70" t="n"/>
      <c r="I4762" s="70" t="n"/>
      <c r="J4762" s="70" t="n"/>
      <c r="K4762" s="188" t="n"/>
      <c r="L4762" s="188" t="n"/>
      <c r="M4762" s="62" t="n"/>
      <c r="N4762" s="62" t="n"/>
      <c r="O4762" s="62" t="n"/>
      <c r="P4762" s="62" t="n"/>
      <c r="Q4762" s="62" t="n"/>
      <c r="R4762" s="62" t="n"/>
    </row>
    <row r="4763" ht="13.2" customHeight="1">
      <c r="A4763" s="111" t="inlineStr">
        <is>
          <t>321-01565-01</t>
        </is>
      </c>
      <c r="B4763" s="111" t="inlineStr">
        <is>
          <t>Quan Chen</t>
        </is>
      </c>
      <c r="C4763" s="189" t="n">
        <v>0.013</v>
      </c>
      <c r="D4763" s="190" t="n">
        <v>45257</v>
      </c>
      <c r="E4763" s="70" t="n"/>
      <c r="F4763" s="70" t="n"/>
      <c r="G4763" s="70" t="n"/>
      <c r="H4763" s="70" t="n"/>
      <c r="I4763" s="70" t="n"/>
      <c r="J4763" s="70" t="n"/>
      <c r="K4763" s="188" t="n"/>
      <c r="L4763" s="188" t="n"/>
      <c r="M4763" s="62" t="n"/>
      <c r="N4763" s="62" t="n"/>
      <c r="O4763" s="62" t="n"/>
      <c r="P4763" s="62" t="n"/>
      <c r="Q4763" s="62" t="n"/>
      <c r="R4763" s="62" t="n"/>
    </row>
    <row r="4764" ht="13.2" customHeight="1">
      <c r="A4764" s="111" t="inlineStr">
        <is>
          <t>321-01564-01</t>
        </is>
      </c>
      <c r="B4764" s="97" t="inlineStr">
        <is>
          <t>Quan Chen</t>
        </is>
      </c>
      <c r="C4764" s="189" t="n">
        <v>0.028</v>
      </c>
      <c r="D4764" s="190" t="n">
        <v>45404</v>
      </c>
      <c r="E4764" s="70" t="n"/>
      <c r="F4764" s="70" t="n"/>
      <c r="G4764" s="70" t="n"/>
      <c r="H4764" s="70" t="n"/>
      <c r="I4764" s="70" t="n"/>
      <c r="J4764" s="70" t="n"/>
      <c r="K4764" s="188" t="n"/>
      <c r="L4764" s="188" t="n"/>
      <c r="M4764" s="62" t="n"/>
      <c r="N4764" s="62" t="n"/>
      <c r="O4764" s="62" t="n"/>
      <c r="P4764" s="62" t="n"/>
      <c r="Q4764" s="62" t="n"/>
      <c r="R4764" s="62" t="n"/>
    </row>
    <row r="4765" ht="13.2" customHeight="1">
      <c r="A4765" s="111" t="inlineStr">
        <is>
          <t>321-01563-01</t>
        </is>
      </c>
      <c r="B4765" s="97" t="inlineStr">
        <is>
          <t>Quan Chen</t>
        </is>
      </c>
      <c r="C4765" s="189" t="n">
        <v>0.039</v>
      </c>
      <c r="D4765" s="190" t="n">
        <v>45257</v>
      </c>
      <c r="E4765" s="70" t="n"/>
      <c r="F4765" s="70" t="n"/>
      <c r="G4765" s="70" t="n"/>
      <c r="H4765" s="70" t="n"/>
      <c r="I4765" s="70" t="n"/>
      <c r="J4765" s="70" t="n"/>
      <c r="K4765" s="188" t="n"/>
      <c r="L4765" s="188" t="n"/>
      <c r="M4765" s="62" t="n"/>
      <c r="N4765" s="62" t="n"/>
      <c r="O4765" s="62" t="n"/>
      <c r="P4765" s="62" t="n"/>
      <c r="Q4765" s="62" t="n"/>
      <c r="R4765" s="62" t="n"/>
    </row>
    <row r="4766" ht="13.2" customHeight="1">
      <c r="A4766" s="111" t="inlineStr">
        <is>
          <t>321-01562-01</t>
        </is>
      </c>
      <c r="B4766" s="97" t="inlineStr">
        <is>
          <t>Quan Chen</t>
        </is>
      </c>
      <c r="C4766" s="189" t="n">
        <v>0.0045</v>
      </c>
      <c r="D4766" s="190" t="n">
        <v>45404</v>
      </c>
      <c r="E4766" s="70" t="n"/>
      <c r="F4766" s="70" t="n"/>
      <c r="G4766" s="70" t="n"/>
      <c r="H4766" s="70" t="n"/>
      <c r="I4766" s="70" t="n"/>
      <c r="J4766" s="70" t="n"/>
      <c r="K4766" s="188" t="n"/>
      <c r="L4766" s="188" t="n"/>
      <c r="M4766" s="62" t="n"/>
      <c r="N4766" s="62" t="n"/>
      <c r="O4766" s="62" t="n"/>
      <c r="P4766" s="62" t="n"/>
      <c r="Q4766" s="62" t="n"/>
      <c r="R4766" s="62" t="n"/>
    </row>
    <row r="4767" ht="13.2" customHeight="1">
      <c r="A4767" s="111" t="inlineStr">
        <is>
          <t>321-01561-01</t>
        </is>
      </c>
      <c r="B4767" s="97" t="inlineStr">
        <is>
          <t>Quan Chen</t>
        </is>
      </c>
      <c r="C4767" s="189" t="n">
        <v>0.0043</v>
      </c>
      <c r="D4767" s="190" t="n">
        <v>45404</v>
      </c>
      <c r="E4767" s="70" t="n"/>
      <c r="F4767" s="70" t="n"/>
      <c r="G4767" s="70" t="n"/>
      <c r="H4767" s="70" t="n"/>
      <c r="I4767" s="70" t="n"/>
      <c r="J4767" s="70" t="n"/>
      <c r="K4767" s="188" t="n"/>
      <c r="L4767" s="188" t="n"/>
      <c r="M4767" s="62" t="n"/>
      <c r="N4767" s="62" t="n"/>
      <c r="O4767" s="62" t="n"/>
      <c r="P4767" s="62" t="n"/>
      <c r="Q4767" s="62" t="n"/>
      <c r="R4767" s="62" t="n"/>
    </row>
    <row r="4768" ht="13.2" customHeight="1">
      <c r="A4768" s="111" t="inlineStr">
        <is>
          <t>321-01560-01</t>
        </is>
      </c>
      <c r="B4768" s="97" t="inlineStr">
        <is>
          <t>Quan Chen</t>
        </is>
      </c>
      <c r="C4768" s="189" t="n">
        <v>0.0292</v>
      </c>
      <c r="D4768" s="190" t="n">
        <v>45639</v>
      </c>
      <c r="E4768" s="70" t="n"/>
      <c r="F4768" s="70" t="n"/>
      <c r="G4768" s="70" t="n"/>
      <c r="H4768" s="70" t="n"/>
      <c r="I4768" s="70" t="n"/>
      <c r="J4768" s="70" t="n"/>
      <c r="K4768" s="188" t="n"/>
      <c r="L4768" s="188" t="n"/>
      <c r="M4768" s="62" t="n"/>
      <c r="N4768" s="62" t="n"/>
      <c r="O4768" s="62" t="n"/>
      <c r="P4768" s="62" t="n"/>
      <c r="Q4768" s="62" t="n"/>
      <c r="R4768" s="62" t="n"/>
    </row>
    <row r="4769" ht="13.2" customHeight="1">
      <c r="A4769" s="111" t="inlineStr">
        <is>
          <t>321-01560-01</t>
        </is>
      </c>
      <c r="B4769" s="97" t="inlineStr">
        <is>
          <t>Quan Chen</t>
        </is>
      </c>
      <c r="C4769" s="189" t="n">
        <v>0.031</v>
      </c>
      <c r="D4769" s="190" t="n">
        <v>45404</v>
      </c>
      <c r="E4769" s="70" t="n"/>
      <c r="F4769" s="70" t="n"/>
      <c r="G4769" s="70" t="n"/>
      <c r="H4769" s="70" t="n"/>
      <c r="I4769" s="70" t="n"/>
      <c r="J4769" s="70" t="n"/>
      <c r="K4769" s="188" t="n"/>
      <c r="L4769" s="188" t="n"/>
      <c r="M4769" s="62" t="n"/>
      <c r="N4769" s="62" t="n"/>
      <c r="O4769" s="62" t="n"/>
      <c r="P4769" s="62" t="n"/>
      <c r="Q4769" s="62" t="n"/>
      <c r="R4769" s="62" t="n"/>
    </row>
    <row r="4770" ht="13.2" customHeight="1">
      <c r="A4770" s="111" t="inlineStr">
        <is>
          <t>321-01558-01</t>
        </is>
      </c>
      <c r="B4770" s="97" t="inlineStr">
        <is>
          <t>Quan Chen</t>
        </is>
      </c>
      <c r="C4770" s="189" t="n">
        <v>0.012</v>
      </c>
      <c r="D4770" s="190" t="n">
        <v>45257</v>
      </c>
      <c r="E4770" s="70" t="n"/>
      <c r="F4770" s="70" t="n"/>
      <c r="G4770" s="70" t="n"/>
      <c r="H4770" s="70" t="n"/>
      <c r="I4770" s="70" t="n"/>
      <c r="J4770" s="70" t="n"/>
      <c r="K4770" s="188" t="n"/>
      <c r="L4770" s="188" t="n"/>
      <c r="M4770" s="62" t="n"/>
      <c r="N4770" s="62" t="n"/>
      <c r="O4770" s="62" t="n"/>
      <c r="P4770" s="62" t="n"/>
      <c r="Q4770" s="62" t="n"/>
      <c r="R4770" s="62" t="n"/>
    </row>
    <row r="4771" ht="13.2" customHeight="1">
      <c r="A4771" s="111" t="inlineStr">
        <is>
          <t>321-01557-01</t>
        </is>
      </c>
      <c r="B4771" s="111" t="inlineStr">
        <is>
          <t>Quan Chen</t>
        </is>
      </c>
      <c r="C4771" s="189" t="n">
        <v>0.018</v>
      </c>
      <c r="D4771" s="190" t="n">
        <v>45257</v>
      </c>
      <c r="E4771" s="70" t="n"/>
      <c r="F4771" s="70" t="n"/>
      <c r="G4771" s="70" t="n"/>
      <c r="H4771" s="70" t="n"/>
      <c r="I4771" s="70" t="n"/>
      <c r="J4771" s="70" t="n"/>
      <c r="K4771" s="188" t="n"/>
      <c r="L4771" s="188" t="n"/>
      <c r="M4771" s="62" t="n"/>
      <c r="N4771" s="62" t="n"/>
      <c r="O4771" s="62" t="n"/>
      <c r="P4771" s="62" t="n"/>
      <c r="Q4771" s="62" t="n"/>
      <c r="R4771" s="62" t="n"/>
    </row>
    <row r="4772" ht="13.2" customHeight="1">
      <c r="A4772" s="111" t="inlineStr">
        <is>
          <t>321-01556-01</t>
        </is>
      </c>
      <c r="B4772" s="97" t="inlineStr">
        <is>
          <t>Quan Chen</t>
        </is>
      </c>
      <c r="C4772" s="189" t="n">
        <v>0.0102</v>
      </c>
      <c r="D4772" s="190" t="n">
        <v>45257</v>
      </c>
      <c r="E4772" s="70" t="n"/>
      <c r="F4772" s="70" t="n"/>
      <c r="G4772" s="70" t="n"/>
      <c r="H4772" s="70" t="n"/>
      <c r="I4772" s="70" t="n"/>
      <c r="J4772" s="70" t="n"/>
      <c r="K4772" s="188" t="n"/>
      <c r="L4772" s="188" t="n"/>
      <c r="M4772" s="62" t="n"/>
      <c r="N4772" s="62" t="n"/>
      <c r="O4772" s="62" t="n"/>
      <c r="P4772" s="62" t="n"/>
      <c r="Q4772" s="62" t="n"/>
      <c r="R4772" s="62" t="n"/>
    </row>
    <row r="4773" ht="13.2" customHeight="1">
      <c r="A4773" s="111" t="inlineStr">
        <is>
          <t>321-01555-01</t>
        </is>
      </c>
      <c r="B4773" s="97" t="inlineStr">
        <is>
          <t>Quan Chen</t>
        </is>
      </c>
      <c r="C4773" s="189" t="n">
        <v>0.015</v>
      </c>
      <c r="D4773" s="190" t="n">
        <v>45257</v>
      </c>
      <c r="E4773" s="70" t="n"/>
      <c r="F4773" s="70" t="n"/>
      <c r="G4773" s="70" t="n"/>
      <c r="H4773" s="70" t="n"/>
      <c r="I4773" s="70" t="n"/>
      <c r="J4773" s="70" t="n"/>
      <c r="K4773" s="188" t="n"/>
      <c r="L4773" s="188" t="n"/>
      <c r="M4773" s="62" t="n"/>
      <c r="N4773" s="62" t="n"/>
      <c r="O4773" s="62" t="n"/>
      <c r="P4773" s="62" t="n"/>
      <c r="Q4773" s="62" t="n"/>
      <c r="R4773" s="62" t="n"/>
    </row>
    <row r="4774" ht="13.2" customHeight="1">
      <c r="A4774" s="111" t="inlineStr">
        <is>
          <t>321-01555-01</t>
        </is>
      </c>
      <c r="B4774" s="97" t="inlineStr">
        <is>
          <t>Miyo</t>
        </is>
      </c>
      <c r="C4774" s="189" t="n">
        <v>0.016</v>
      </c>
      <c r="D4774" s="190" t="n">
        <v>45112</v>
      </c>
      <c r="E4774" s="70" t="n"/>
      <c r="F4774" s="70" t="n"/>
      <c r="G4774" s="70" t="n"/>
      <c r="H4774" s="70" t="n"/>
      <c r="I4774" s="70" t="n"/>
      <c r="J4774" s="70" t="n"/>
      <c r="K4774" s="188" t="n"/>
      <c r="L4774" s="188" t="n"/>
      <c r="M4774" s="62" t="n"/>
      <c r="N4774" s="62" t="n"/>
      <c r="O4774" s="62" t="n"/>
      <c r="P4774" s="62" t="n"/>
      <c r="Q4774" s="62" t="n"/>
      <c r="R4774" s="62" t="n"/>
    </row>
    <row r="4775" ht="13.2" customHeight="1">
      <c r="A4775" s="111" t="inlineStr">
        <is>
          <t>321-01554-01</t>
        </is>
      </c>
      <c r="B4775" s="97" t="inlineStr">
        <is>
          <t>Quan Chen</t>
        </is>
      </c>
      <c r="C4775" s="189" t="n">
        <v>0.005</v>
      </c>
      <c r="D4775" s="190" t="n">
        <v>45257</v>
      </c>
      <c r="E4775" s="70" t="n"/>
      <c r="F4775" s="70" t="n"/>
      <c r="G4775" s="70" t="n"/>
      <c r="H4775" s="70" t="n"/>
      <c r="I4775" s="70" t="n"/>
      <c r="J4775" s="70" t="n"/>
      <c r="K4775" s="188" t="n"/>
      <c r="L4775" s="188" t="n"/>
      <c r="M4775" s="62" t="n"/>
      <c r="N4775" s="62" t="n"/>
      <c r="O4775" s="62" t="n"/>
      <c r="P4775" s="62" t="n"/>
      <c r="Q4775" s="62" t="n"/>
      <c r="R4775" s="62" t="n"/>
    </row>
    <row r="4776" ht="13.2" customHeight="1">
      <c r="A4776" s="111" t="inlineStr">
        <is>
          <t>321-01553-01</t>
        </is>
      </c>
      <c r="B4776" s="97" t="inlineStr">
        <is>
          <t>Quan Chen</t>
        </is>
      </c>
      <c r="C4776" s="189" t="n">
        <v>0.0042</v>
      </c>
      <c r="D4776" s="190" t="n">
        <v>45257</v>
      </c>
      <c r="E4776" s="70" t="n"/>
      <c r="F4776" s="70" t="n"/>
      <c r="G4776" s="70" t="n"/>
      <c r="H4776" s="70" t="n"/>
      <c r="I4776" s="70" t="n"/>
      <c r="J4776" s="70" t="n"/>
      <c r="K4776" s="188" t="n"/>
      <c r="L4776" s="188" t="n"/>
      <c r="M4776" s="62" t="n"/>
      <c r="N4776" s="62" t="n"/>
      <c r="O4776" s="62" t="n"/>
      <c r="P4776" s="62" t="n"/>
      <c r="Q4776" s="62" t="n"/>
      <c r="R4776" s="62" t="n"/>
    </row>
    <row r="4777" ht="13.2" customHeight="1">
      <c r="A4777" s="111" t="inlineStr">
        <is>
          <t>321-01552-01</t>
        </is>
      </c>
      <c r="B4777" s="97" t="inlineStr">
        <is>
          <t>Quan Chen</t>
        </is>
      </c>
      <c r="C4777" s="189" t="n">
        <v>0.1038</v>
      </c>
      <c r="D4777" s="190" t="n">
        <v>45257</v>
      </c>
      <c r="E4777" s="70" t="n"/>
      <c r="F4777" s="70" t="n"/>
      <c r="G4777" s="70" t="n"/>
      <c r="H4777" s="70" t="n"/>
      <c r="I4777" s="70" t="n"/>
      <c r="J4777" s="70" t="n"/>
      <c r="K4777" s="188" t="n"/>
      <c r="L4777" s="188" t="n"/>
      <c r="M4777" s="62" t="n"/>
      <c r="N4777" s="62" t="n"/>
      <c r="O4777" s="62" t="n"/>
      <c r="P4777" s="62" t="n"/>
      <c r="Q4777" s="62" t="n"/>
      <c r="R4777" s="62" t="n"/>
    </row>
    <row r="4778" ht="13.2" customHeight="1">
      <c r="A4778" s="111" t="inlineStr">
        <is>
          <t>321-01551-01</t>
        </is>
      </c>
      <c r="B4778" s="97" t="inlineStr">
        <is>
          <t>Quan Chen</t>
        </is>
      </c>
      <c r="C4778" s="189" t="n">
        <v>0.109</v>
      </c>
      <c r="D4778" s="190" t="n">
        <v>45257</v>
      </c>
      <c r="E4778" s="70" t="n"/>
      <c r="F4778" s="70" t="n"/>
      <c r="G4778" s="70" t="n"/>
      <c r="H4778" s="70" t="n"/>
      <c r="I4778" s="70" t="n"/>
      <c r="J4778" s="70" t="n"/>
      <c r="K4778" s="188" t="n"/>
      <c r="L4778" s="188" t="n"/>
      <c r="M4778" s="62" t="n"/>
      <c r="N4778" s="62" t="n"/>
      <c r="O4778" s="62" t="n"/>
      <c r="P4778" s="62" t="n"/>
      <c r="Q4778" s="62" t="n"/>
      <c r="R4778" s="62" t="n"/>
    </row>
    <row r="4779" ht="13.2" customHeight="1">
      <c r="A4779" s="111" t="inlineStr">
        <is>
          <t>321-01550-01</t>
        </is>
      </c>
      <c r="B4779" s="97" t="inlineStr">
        <is>
          <t>Quan Chen</t>
        </is>
      </c>
      <c r="C4779" s="189" t="n">
        <v>0.0135</v>
      </c>
      <c r="D4779" s="190" t="n">
        <v>45257</v>
      </c>
      <c r="E4779" s="70" t="n"/>
      <c r="F4779" s="70" t="n"/>
      <c r="G4779" s="70" t="n"/>
      <c r="H4779" s="70" t="n"/>
      <c r="I4779" s="70" t="n"/>
      <c r="J4779" s="70" t="n"/>
      <c r="K4779" s="188" t="n"/>
      <c r="L4779" s="188" t="n"/>
      <c r="M4779" s="62" t="n"/>
      <c r="N4779" s="62" t="n"/>
      <c r="O4779" s="62" t="n"/>
      <c r="P4779" s="62" t="n"/>
      <c r="Q4779" s="62" t="n"/>
      <c r="R4779" s="62" t="n"/>
    </row>
    <row r="4780" ht="13.2" customHeight="1">
      <c r="A4780" s="111" t="inlineStr">
        <is>
          <t>321-01549-01</t>
        </is>
      </c>
      <c r="B4780" s="97" t="inlineStr">
        <is>
          <t>Quan Chen</t>
        </is>
      </c>
      <c r="C4780" s="189" t="n">
        <v>0.491</v>
      </c>
      <c r="D4780" s="190" t="n">
        <v>45257</v>
      </c>
      <c r="E4780" s="70" t="n"/>
      <c r="F4780" s="70" t="n"/>
      <c r="G4780" s="70" t="n"/>
      <c r="H4780" s="70" t="n"/>
      <c r="I4780" s="70" t="n"/>
      <c r="J4780" s="70" t="n"/>
      <c r="K4780" s="188" t="n"/>
      <c r="L4780" s="188" t="n"/>
      <c r="M4780" s="62" t="n"/>
      <c r="N4780" s="62" t="n"/>
      <c r="O4780" s="62" t="n"/>
      <c r="P4780" s="62" t="n"/>
      <c r="Q4780" s="62" t="n"/>
      <c r="R4780" s="62" t="n"/>
    </row>
    <row r="4781" ht="13.2" customHeight="1">
      <c r="A4781" s="111" t="inlineStr">
        <is>
          <t>321-01548-01</t>
        </is>
      </c>
      <c r="B4781" s="97" t="inlineStr">
        <is>
          <t>Quan Chen</t>
        </is>
      </c>
      <c r="C4781" s="189" t="n">
        <v>0.066</v>
      </c>
      <c r="D4781" s="190" t="n">
        <v>45257</v>
      </c>
      <c r="E4781" s="70" t="n"/>
      <c r="F4781" s="70" t="n"/>
      <c r="G4781" s="70" t="n"/>
      <c r="H4781" s="70" t="n"/>
      <c r="I4781" s="70" t="n"/>
      <c r="J4781" s="70" t="n"/>
      <c r="K4781" s="188" t="n"/>
      <c r="L4781" s="188" t="n"/>
      <c r="M4781" s="62" t="n"/>
      <c r="N4781" s="62" t="n"/>
      <c r="O4781" s="62" t="n"/>
      <c r="P4781" s="62" t="n"/>
      <c r="Q4781" s="62" t="n"/>
      <c r="R4781" s="62" t="n"/>
    </row>
    <row r="4782" ht="13.2" customHeight="1">
      <c r="A4782" s="111" t="inlineStr">
        <is>
          <t>321-01547-01</t>
        </is>
      </c>
      <c r="B4782" s="97" t="inlineStr">
        <is>
          <t>Quan Chen</t>
        </is>
      </c>
      <c r="C4782" s="189" t="n">
        <v>0.038</v>
      </c>
      <c r="D4782" s="190" t="n">
        <v>45257</v>
      </c>
      <c r="E4782" s="70" t="n"/>
      <c r="F4782" s="70" t="n"/>
      <c r="G4782" s="70" t="n"/>
      <c r="H4782" s="70" t="n"/>
      <c r="I4782" s="70" t="n"/>
      <c r="J4782" s="70" t="n"/>
      <c r="K4782" s="188" t="n"/>
      <c r="L4782" s="188" t="n"/>
      <c r="M4782" s="62" t="n"/>
      <c r="N4782" s="62" t="n"/>
      <c r="O4782" s="62" t="n"/>
      <c r="P4782" s="62" t="n"/>
      <c r="Q4782" s="62" t="n"/>
      <c r="R4782" s="62" t="n"/>
    </row>
    <row r="4783" ht="13.2" customHeight="1">
      <c r="A4783" s="111" t="inlineStr">
        <is>
          <t>321-01546-01</t>
        </is>
      </c>
      <c r="B4783" s="97" t="inlineStr">
        <is>
          <t>Granhall</t>
        </is>
      </c>
      <c r="C4783" s="189" t="n">
        <v>0.368</v>
      </c>
      <c r="D4783" s="190" t="n">
        <v>45118</v>
      </c>
      <c r="E4783" s="70" t="n"/>
      <c r="F4783" s="70" t="n"/>
      <c r="G4783" s="70" t="n"/>
      <c r="H4783" s="70" t="n"/>
      <c r="I4783" s="70" t="n"/>
      <c r="J4783" s="70" t="n"/>
      <c r="K4783" s="188" t="n"/>
      <c r="L4783" s="188" t="n"/>
      <c r="M4783" s="62" t="n"/>
      <c r="N4783" s="62" t="n"/>
      <c r="O4783" s="62" t="n"/>
      <c r="P4783" s="62" t="n"/>
      <c r="Q4783" s="62" t="n"/>
      <c r="R4783" s="62" t="n"/>
    </row>
    <row r="4784" ht="13.2" customHeight="1">
      <c r="A4784" s="111" t="inlineStr">
        <is>
          <t>321-01545-01</t>
        </is>
      </c>
      <c r="B4784" s="97" t="inlineStr">
        <is>
          <t>Quan Chen</t>
        </is>
      </c>
      <c r="C4784" s="189" t="n">
        <v>0.005</v>
      </c>
      <c r="D4784" s="190" t="n">
        <v>45404</v>
      </c>
      <c r="E4784" s="70" t="n"/>
      <c r="F4784" s="70" t="n"/>
      <c r="G4784" s="70" t="n"/>
      <c r="H4784" s="70" t="n"/>
      <c r="I4784" s="70" t="n"/>
      <c r="J4784" s="70" t="n"/>
      <c r="K4784" s="188" t="n"/>
      <c r="L4784" s="188" t="n"/>
      <c r="M4784" s="62" t="n"/>
      <c r="N4784" s="62" t="n"/>
      <c r="O4784" s="62" t="n"/>
      <c r="P4784" s="62" t="n"/>
      <c r="Q4784" s="62" t="n"/>
      <c r="R4784" s="62" t="n"/>
    </row>
    <row r="4785" ht="13.2" customHeight="1">
      <c r="A4785" s="111" t="inlineStr">
        <is>
          <t>321-01544-01</t>
        </is>
      </c>
      <c r="B4785" s="97" t="inlineStr">
        <is>
          <t>Quan Chen</t>
        </is>
      </c>
      <c r="C4785" s="189" t="n">
        <v>0.0086</v>
      </c>
      <c r="D4785" s="190" t="n">
        <v>45257</v>
      </c>
      <c r="E4785" s="70" t="n"/>
      <c r="F4785" s="70" t="n"/>
      <c r="G4785" s="70" t="n"/>
      <c r="H4785" s="70" t="n"/>
      <c r="I4785" s="70" t="n"/>
      <c r="J4785" s="70" t="n"/>
      <c r="K4785" s="188" t="n"/>
      <c r="L4785" s="188" t="n"/>
      <c r="M4785" s="62" t="n"/>
      <c r="N4785" s="62" t="n"/>
      <c r="O4785" s="62" t="n"/>
      <c r="P4785" s="62" t="n"/>
      <c r="Q4785" s="62" t="n"/>
      <c r="R4785" s="62" t="n"/>
    </row>
    <row r="4786" ht="13.2" customHeight="1">
      <c r="A4786" s="111" t="inlineStr">
        <is>
          <t>321-01543-01</t>
        </is>
      </c>
      <c r="B4786" s="97" t="inlineStr">
        <is>
          <t>Quan Chen</t>
        </is>
      </c>
      <c r="C4786" s="189" t="n">
        <v>0.015</v>
      </c>
      <c r="D4786" s="190" t="n">
        <v>45257</v>
      </c>
      <c r="E4786" s="70" t="n"/>
      <c r="F4786" s="70" t="n"/>
      <c r="G4786" s="70" t="n"/>
      <c r="H4786" s="70" t="n"/>
      <c r="I4786" s="70" t="n"/>
      <c r="J4786" s="70" t="n"/>
      <c r="K4786" s="188" t="n"/>
      <c r="L4786" s="188" t="n"/>
      <c r="M4786" s="62" t="n"/>
      <c r="N4786" s="62" t="n"/>
      <c r="O4786" s="62" t="n"/>
      <c r="P4786" s="62" t="n"/>
      <c r="Q4786" s="62" t="n"/>
      <c r="R4786" s="62" t="n"/>
    </row>
    <row r="4787" ht="13.2" customHeight="1">
      <c r="A4787" s="111" t="inlineStr">
        <is>
          <t>321-01542-01</t>
        </is>
      </c>
      <c r="B4787" s="97" t="inlineStr">
        <is>
          <t>Quan Chen</t>
        </is>
      </c>
      <c r="C4787" s="189" t="n">
        <v>0.008500000000000001</v>
      </c>
      <c r="D4787" s="190" t="n">
        <v>45257</v>
      </c>
      <c r="E4787" s="70" t="n"/>
      <c r="F4787" s="70" t="n"/>
      <c r="G4787" s="70" t="n"/>
      <c r="H4787" s="70" t="n"/>
      <c r="I4787" s="70" t="n"/>
      <c r="J4787" s="70" t="n"/>
      <c r="K4787" s="188" t="n"/>
      <c r="L4787" s="188" t="n"/>
      <c r="M4787" s="62" t="n"/>
      <c r="N4787" s="62" t="n"/>
      <c r="O4787" s="62" t="n"/>
      <c r="P4787" s="62" t="n"/>
      <c r="Q4787" s="62" t="n"/>
      <c r="R4787" s="62" t="n"/>
    </row>
    <row r="4788" ht="13.2" customHeight="1">
      <c r="A4788" s="111" t="inlineStr">
        <is>
          <t>321-01541-01</t>
        </is>
      </c>
      <c r="B4788" s="97" t="inlineStr">
        <is>
          <t>Quan Chen</t>
        </is>
      </c>
      <c r="C4788" s="189" t="n">
        <v>0.048</v>
      </c>
      <c r="D4788" s="190" t="n">
        <v>45257</v>
      </c>
      <c r="E4788" s="70" t="n"/>
      <c r="F4788" s="70" t="n"/>
      <c r="G4788" s="70" t="n"/>
      <c r="H4788" s="70" t="n"/>
      <c r="I4788" s="70" t="n"/>
      <c r="J4788" s="70" t="n"/>
      <c r="K4788" s="188" t="n"/>
      <c r="L4788" s="188" t="n"/>
      <c r="M4788" s="62" t="n"/>
      <c r="N4788" s="62" t="n"/>
      <c r="O4788" s="62" t="n"/>
      <c r="P4788" s="62" t="n"/>
      <c r="Q4788" s="62" t="n"/>
      <c r="R4788" s="62" t="n"/>
    </row>
    <row r="4789" ht="13.2" customHeight="1">
      <c r="A4789" s="111" t="inlineStr">
        <is>
          <t>321-01540-01</t>
        </is>
      </c>
      <c r="B4789" s="97" t="inlineStr">
        <is>
          <t>Quan Chen</t>
        </is>
      </c>
      <c r="C4789" s="189" t="n">
        <v>0.005</v>
      </c>
      <c r="D4789" s="190" t="n">
        <v>45070</v>
      </c>
      <c r="E4789" s="70" t="n"/>
      <c r="F4789" s="70" t="n"/>
      <c r="G4789" s="70" t="n"/>
      <c r="H4789" s="70" t="n"/>
      <c r="I4789" s="70" t="n"/>
      <c r="J4789" s="70" t="n"/>
      <c r="K4789" s="188" t="n"/>
      <c r="L4789" s="188" t="n"/>
      <c r="M4789" s="62" t="n"/>
      <c r="N4789" s="62" t="n"/>
      <c r="O4789" s="62" t="n"/>
      <c r="P4789" s="62" t="n"/>
      <c r="Q4789" s="62" t="n"/>
      <c r="R4789" s="62" t="n"/>
    </row>
    <row r="4790" ht="13.2" customHeight="1">
      <c r="A4790" s="111" t="inlineStr">
        <is>
          <t>321-01539-01</t>
        </is>
      </c>
      <c r="B4790" s="97" t="inlineStr">
        <is>
          <t>Quan Chen</t>
        </is>
      </c>
      <c r="C4790" s="189" t="n">
        <v>0.0092</v>
      </c>
      <c r="D4790" s="190" t="n">
        <v>45257</v>
      </c>
      <c r="E4790" s="70" t="n"/>
      <c r="F4790" s="70" t="n"/>
      <c r="G4790" s="70" t="n"/>
      <c r="H4790" s="70" t="n"/>
      <c r="I4790" s="70" t="n"/>
      <c r="J4790" s="70" t="n"/>
      <c r="K4790" s="188" t="n"/>
      <c r="L4790" s="188" t="n"/>
      <c r="M4790" s="62" t="n"/>
      <c r="N4790" s="62" t="n"/>
      <c r="O4790" s="62" t="n"/>
      <c r="P4790" s="62" t="n"/>
      <c r="Q4790" s="62" t="n"/>
      <c r="R4790" s="62" t="n"/>
    </row>
    <row r="4791" ht="13.2" customHeight="1">
      <c r="A4791" s="111" t="inlineStr">
        <is>
          <t>321-01538-02</t>
        </is>
      </c>
      <c r="B4791" s="97" t="inlineStr">
        <is>
          <t>Quan Chen</t>
        </is>
      </c>
      <c r="C4791" s="189" t="n">
        <v>0.101</v>
      </c>
      <c r="D4791" s="190" t="n">
        <v>45370</v>
      </c>
      <c r="E4791" s="70" t="n"/>
      <c r="F4791" s="70" t="n"/>
      <c r="G4791" s="70" t="n"/>
      <c r="H4791" s="70" t="n"/>
      <c r="I4791" s="70" t="n"/>
      <c r="J4791" s="70" t="n"/>
      <c r="K4791" s="188" t="n"/>
      <c r="L4791" s="188" t="n"/>
      <c r="M4791" s="62" t="n"/>
      <c r="N4791" s="62" t="n"/>
      <c r="O4791" s="62" t="n"/>
      <c r="P4791" s="62" t="n"/>
      <c r="Q4791" s="62" t="n"/>
      <c r="R4791" s="62" t="n"/>
    </row>
    <row r="4792" ht="13.2" customHeight="1">
      <c r="A4792" s="111" t="inlineStr">
        <is>
          <t>321-01537-07</t>
        </is>
      </c>
      <c r="B4792" s="97" t="inlineStr">
        <is>
          <t>Quan Chen</t>
        </is>
      </c>
      <c r="C4792" s="189" t="n">
        <v>0.0028</v>
      </c>
      <c r="D4792" s="190" t="n">
        <v>45000</v>
      </c>
      <c r="E4792" s="70" t="n"/>
      <c r="F4792" s="70" t="n"/>
      <c r="G4792" s="70" t="n"/>
      <c r="H4792" s="70" t="n"/>
      <c r="I4792" s="70" t="n"/>
      <c r="J4792" s="70" t="n"/>
      <c r="K4792" s="188" t="n"/>
      <c r="L4792" s="188" t="n"/>
      <c r="M4792" s="62" t="n"/>
      <c r="N4792" s="62" t="n"/>
      <c r="O4792" s="62" t="n"/>
      <c r="P4792" s="62" t="n"/>
      <c r="Q4792" s="62" t="n"/>
      <c r="R4792" s="62" t="n"/>
    </row>
    <row r="4793" ht="13.2" customHeight="1">
      <c r="A4793" s="111" t="inlineStr">
        <is>
          <t>321-01537-01</t>
        </is>
      </c>
      <c r="B4793" s="97" t="inlineStr">
        <is>
          <t>Quan Chen</t>
        </is>
      </c>
      <c r="C4793" s="189" t="n">
        <v>0.0028</v>
      </c>
      <c r="D4793" s="190" t="n">
        <v>45257</v>
      </c>
      <c r="E4793" s="70" t="n"/>
      <c r="F4793" s="70" t="n"/>
      <c r="G4793" s="70" t="n"/>
      <c r="H4793" s="70" t="n"/>
      <c r="I4793" s="70" t="n"/>
      <c r="J4793" s="70" t="n"/>
      <c r="K4793" s="188" t="n"/>
      <c r="L4793" s="188" t="n"/>
      <c r="M4793" s="62" t="n"/>
      <c r="N4793" s="107" t="n"/>
      <c r="O4793" s="62" t="n"/>
      <c r="P4793" s="62" t="n"/>
      <c r="Q4793" s="62" t="n"/>
      <c r="R4793" s="62" t="n"/>
    </row>
    <row r="4794" ht="13.2" customHeight="1">
      <c r="A4794" s="111" t="inlineStr">
        <is>
          <t>321-01536-01</t>
        </is>
      </c>
      <c r="B4794" s="97" t="inlineStr">
        <is>
          <t>Quan Chen</t>
        </is>
      </c>
      <c r="C4794" s="189" t="n">
        <v>0.023</v>
      </c>
      <c r="D4794" s="190" t="n">
        <v>45257</v>
      </c>
      <c r="E4794" s="70" t="n"/>
      <c r="F4794" s="70" t="n"/>
      <c r="G4794" s="70" t="n"/>
      <c r="H4794" s="70" t="n"/>
      <c r="I4794" s="70" t="n"/>
      <c r="J4794" s="70" t="n"/>
      <c r="K4794" s="188" t="n"/>
      <c r="L4794" s="188" t="n"/>
      <c r="M4794" s="62" t="n"/>
      <c r="N4794" s="62" t="n"/>
      <c r="O4794" s="62" t="n"/>
      <c r="P4794" s="62" t="n"/>
      <c r="Q4794" s="62" t="n"/>
      <c r="R4794" s="62" t="n"/>
    </row>
    <row r="4795" ht="13.2" customHeight="1">
      <c r="A4795" s="111" t="inlineStr">
        <is>
          <t>321-01535-01</t>
        </is>
      </c>
      <c r="B4795" s="97" t="inlineStr">
        <is>
          <t>Quan Chen</t>
        </is>
      </c>
      <c r="C4795" s="189" t="n">
        <v>0.009900000000000001</v>
      </c>
      <c r="D4795" s="190" t="n">
        <v>45639</v>
      </c>
      <c r="E4795" s="70" t="n"/>
      <c r="F4795" s="70" t="n"/>
      <c r="G4795" s="70" t="n"/>
      <c r="H4795" s="70" t="n"/>
      <c r="I4795" s="70" t="n"/>
      <c r="J4795" s="70" t="n"/>
      <c r="K4795" s="188" t="n"/>
      <c r="L4795" s="188" t="n"/>
      <c r="M4795" s="62" t="n"/>
      <c r="N4795" s="62" t="n"/>
      <c r="O4795" s="62" t="n"/>
      <c r="P4795" s="62" t="n"/>
      <c r="Q4795" s="62" t="n"/>
      <c r="R4795" s="62" t="n"/>
    </row>
    <row r="4796" ht="13.2" customHeight="1">
      <c r="A4796" s="111" t="inlineStr">
        <is>
          <t>321-01535-01</t>
        </is>
      </c>
      <c r="B4796" s="97" t="inlineStr">
        <is>
          <t>Quan Chen</t>
        </is>
      </c>
      <c r="C4796" s="189" t="n">
        <v>0.0105</v>
      </c>
      <c r="D4796" s="190" t="n">
        <v>45398</v>
      </c>
      <c r="E4796" s="70" t="n"/>
      <c r="F4796" s="70" t="n"/>
      <c r="G4796" s="70" t="n"/>
      <c r="H4796" s="70" t="n"/>
      <c r="I4796" s="70" t="n"/>
      <c r="J4796" s="70" t="n"/>
      <c r="K4796" s="188" t="n"/>
      <c r="L4796" s="188" t="n"/>
      <c r="M4796" s="62" t="n"/>
      <c r="N4796" s="62" t="n"/>
      <c r="O4796" s="62" t="n"/>
      <c r="P4796" s="62" t="n"/>
      <c r="Q4796" s="62" t="n"/>
      <c r="R4796" s="62" t="n"/>
    </row>
    <row r="4797" ht="13.2" customHeight="1">
      <c r="A4797" s="111" t="inlineStr">
        <is>
          <t>321-01535-01</t>
        </is>
      </c>
      <c r="B4797" s="97" t="inlineStr">
        <is>
          <t>Great-Gold</t>
        </is>
      </c>
      <c r="C4797" s="189" t="n">
        <v>0.0115</v>
      </c>
      <c r="D4797" s="190" t="n">
        <v>45257</v>
      </c>
      <c r="E4797" s="70" t="n"/>
      <c r="F4797" s="70" t="n"/>
      <c r="G4797" s="70" t="n"/>
      <c r="H4797" s="70" t="n"/>
      <c r="I4797" s="70" t="n"/>
      <c r="J4797" s="70" t="n"/>
      <c r="K4797" s="188" t="n"/>
      <c r="L4797" s="188" t="n"/>
      <c r="M4797" s="62" t="n"/>
      <c r="N4797" s="62" t="n"/>
      <c r="O4797" s="62" t="n"/>
      <c r="P4797" s="62" t="n"/>
      <c r="Q4797" s="62" t="n"/>
      <c r="R4797" s="62" t="n"/>
    </row>
    <row r="4798" ht="13.2" customHeight="1">
      <c r="A4798" s="111" t="inlineStr">
        <is>
          <t>321-01534-01</t>
        </is>
      </c>
      <c r="B4798" s="97" t="inlineStr">
        <is>
          <t>Quan Chen</t>
        </is>
      </c>
      <c r="C4798" s="189" t="n">
        <v>0.0095</v>
      </c>
      <c r="D4798" s="190" t="n">
        <v>45257</v>
      </c>
      <c r="E4798" s="70" t="n"/>
      <c r="F4798" s="70" t="n"/>
      <c r="G4798" s="70" t="n"/>
      <c r="H4798" s="70" t="n"/>
      <c r="I4798" s="70" t="n"/>
      <c r="J4798" s="70" t="n"/>
      <c r="K4798" s="188" t="n"/>
      <c r="L4798" s="188" t="n"/>
      <c r="M4798" s="62" t="n"/>
      <c r="N4798" s="62" t="n"/>
      <c r="O4798" s="62" t="n"/>
      <c r="P4798" s="62" t="n"/>
      <c r="Q4798" s="62" t="n"/>
      <c r="R4798" s="62" t="n"/>
    </row>
    <row r="4799" ht="13.2" customHeight="1">
      <c r="A4799" s="111" t="inlineStr">
        <is>
          <t>321-01533-01</t>
        </is>
      </c>
      <c r="B4799" s="111" t="inlineStr">
        <is>
          <t>Quan Chen</t>
        </is>
      </c>
      <c r="C4799" s="189" t="n">
        <v>0.008</v>
      </c>
      <c r="D4799" s="190" t="n">
        <v>45257</v>
      </c>
      <c r="E4799" s="70" t="n"/>
      <c r="F4799" s="70" t="n"/>
      <c r="G4799" s="70" t="n"/>
      <c r="H4799" s="70" t="n"/>
      <c r="I4799" s="70" t="n"/>
      <c r="J4799" s="70" t="n"/>
      <c r="K4799" s="188" t="n"/>
      <c r="L4799" s="188" t="n"/>
      <c r="M4799" s="62" t="n"/>
      <c r="N4799" s="62" t="n"/>
      <c r="O4799" s="62" t="n"/>
      <c r="P4799" s="62" t="n"/>
      <c r="Q4799" s="62" t="n"/>
      <c r="R4799" s="62" t="n"/>
    </row>
    <row r="4800" ht="13.2" customHeight="1">
      <c r="A4800" s="111" t="inlineStr">
        <is>
          <t>321-01532-02</t>
        </is>
      </c>
      <c r="B4800" s="97" t="inlineStr">
        <is>
          <t>Quan Chen</t>
        </is>
      </c>
      <c r="C4800" s="189" t="n">
        <v>0.0076</v>
      </c>
      <c r="D4800" s="190" t="n">
        <v>45639</v>
      </c>
      <c r="E4800" s="70" t="n"/>
      <c r="F4800" s="70" t="n"/>
      <c r="G4800" s="70" t="n"/>
      <c r="H4800" s="70" t="n"/>
      <c r="I4800" s="70" t="n"/>
      <c r="J4800" s="70" t="n"/>
      <c r="K4800" s="188" t="n"/>
      <c r="L4800" s="188" t="n"/>
      <c r="M4800" s="62" t="n"/>
      <c r="N4800" s="62" t="n"/>
      <c r="O4800" s="62" t="n"/>
      <c r="P4800" s="62" t="n"/>
      <c r="Q4800" s="62" t="n"/>
      <c r="R4800" s="62" t="n"/>
    </row>
    <row r="4801" ht="13.2" customHeight="1">
      <c r="A4801" s="111" t="inlineStr">
        <is>
          <t>321-01532-01</t>
        </is>
      </c>
      <c r="B4801" s="97" t="inlineStr">
        <is>
          <t>Quan Chen</t>
        </is>
      </c>
      <c r="C4801" s="189" t="n">
        <v>0.0076</v>
      </c>
      <c r="D4801" s="190" t="n">
        <v>45639</v>
      </c>
      <c r="E4801" s="70" t="n"/>
      <c r="F4801" s="70" t="n"/>
      <c r="G4801" s="70" t="n"/>
      <c r="H4801" s="70" t="n"/>
      <c r="I4801" s="70" t="n"/>
      <c r="J4801" s="70" t="n"/>
      <c r="K4801" s="188" t="n"/>
      <c r="L4801" s="188" t="n"/>
      <c r="M4801" s="62" t="n"/>
      <c r="N4801" s="62" t="n"/>
      <c r="O4801" s="62" t="n"/>
      <c r="P4801" s="62" t="n"/>
      <c r="Q4801" s="62" t="n"/>
      <c r="R4801" s="62" t="n"/>
    </row>
    <row r="4802" ht="13.2" customHeight="1">
      <c r="A4802" s="111" t="inlineStr">
        <is>
          <t>321-01532-01</t>
        </is>
      </c>
      <c r="B4802" s="111" t="inlineStr">
        <is>
          <t>Quan Chen</t>
        </is>
      </c>
      <c r="C4802" s="189" t="n">
        <v>0.008</v>
      </c>
      <c r="D4802" s="190" t="n">
        <v>45398</v>
      </c>
      <c r="E4802" s="70" t="n"/>
      <c r="F4802" s="70" t="n"/>
      <c r="G4802" s="70" t="n"/>
      <c r="H4802" s="70" t="n"/>
      <c r="I4802" s="70" t="n"/>
      <c r="J4802" s="70" t="n"/>
      <c r="K4802" s="188" t="n"/>
      <c r="L4802" s="188" t="n"/>
      <c r="M4802" s="62" t="n"/>
      <c r="N4802" s="62" t="n"/>
      <c r="O4802" s="62" t="n"/>
      <c r="P4802" s="62" t="n"/>
      <c r="Q4802" s="62" t="n"/>
      <c r="R4802" s="62" t="n"/>
    </row>
    <row r="4803" ht="13.2" customHeight="1">
      <c r="A4803" s="111" t="inlineStr">
        <is>
          <t>321-01531-01</t>
        </is>
      </c>
      <c r="B4803" s="97" t="inlineStr">
        <is>
          <t>Quan Chen</t>
        </is>
      </c>
      <c r="C4803" s="189" t="n">
        <v>0.015</v>
      </c>
      <c r="D4803" s="190" t="n">
        <v>45257</v>
      </c>
      <c r="E4803" s="70" t="n"/>
      <c r="F4803" s="70" t="n"/>
      <c r="G4803" s="70" t="n"/>
      <c r="H4803" s="70" t="n"/>
      <c r="I4803" s="70" t="n"/>
      <c r="J4803" s="70" t="n"/>
      <c r="K4803" s="188" t="n"/>
      <c r="L4803" s="188" t="n"/>
      <c r="M4803" s="62" t="n"/>
      <c r="N4803" s="62" t="n"/>
      <c r="O4803" s="62" t="n"/>
      <c r="P4803" s="62" t="n"/>
      <c r="Q4803" s="62" t="n"/>
      <c r="R4803" s="62" t="n"/>
    </row>
    <row r="4804" ht="13.2" customHeight="1">
      <c r="A4804" s="111" t="inlineStr">
        <is>
          <t>321-01530-01</t>
        </is>
      </c>
      <c r="B4804" s="97" t="inlineStr">
        <is>
          <t>Quan Chen</t>
        </is>
      </c>
      <c r="C4804" s="189" t="n">
        <v>0.303</v>
      </c>
      <c r="D4804" s="190" t="n">
        <v>45257</v>
      </c>
      <c r="E4804" s="70" t="n"/>
      <c r="F4804" s="70" t="n"/>
      <c r="G4804" s="70" t="n"/>
      <c r="H4804" s="70" t="n"/>
      <c r="I4804" s="70" t="n"/>
      <c r="J4804" s="70" t="n"/>
      <c r="K4804" s="188" t="n"/>
      <c r="L4804" s="188" t="n"/>
      <c r="M4804" s="62" t="n"/>
      <c r="N4804" s="62" t="n"/>
      <c r="O4804" s="62" t="n"/>
      <c r="P4804" s="62" t="n"/>
      <c r="Q4804" s="62" t="n"/>
      <c r="R4804" s="62" t="n"/>
    </row>
    <row r="4805" ht="13.2" customHeight="1">
      <c r="A4805" s="111" t="inlineStr">
        <is>
          <t>321-01529-01</t>
        </is>
      </c>
      <c r="B4805" s="111" t="inlineStr">
        <is>
          <t>Quan Chen</t>
        </is>
      </c>
      <c r="C4805" s="189" t="n">
        <v>0.061</v>
      </c>
      <c r="D4805" s="190" t="n">
        <v>45257</v>
      </c>
      <c r="E4805" s="70" t="n"/>
      <c r="F4805" s="70" t="n"/>
      <c r="G4805" s="70" t="n"/>
      <c r="H4805" s="70" t="n"/>
      <c r="I4805" s="70" t="n"/>
      <c r="J4805" s="70" t="n"/>
      <c r="K4805" s="188" t="n"/>
      <c r="L4805" s="188" t="n"/>
      <c r="M4805" s="62" t="n"/>
      <c r="N4805" s="62" t="n"/>
      <c r="O4805" s="62" t="n"/>
      <c r="P4805" s="62" t="n"/>
      <c r="Q4805" s="62" t="n"/>
      <c r="R4805" s="62" t="n"/>
    </row>
    <row r="4806" ht="13.2" customHeight="1">
      <c r="A4806" s="111" t="inlineStr">
        <is>
          <t>321-01528-01</t>
        </is>
      </c>
      <c r="B4806" s="97" t="inlineStr">
        <is>
          <t>Quan Chen</t>
        </is>
      </c>
      <c r="C4806" s="189" t="n">
        <v>0.121</v>
      </c>
      <c r="D4806" s="190" t="n">
        <v>45257</v>
      </c>
      <c r="E4806" s="70" t="n"/>
      <c r="F4806" s="70" t="n"/>
      <c r="G4806" s="70" t="n"/>
      <c r="H4806" s="70" t="n"/>
      <c r="I4806" s="70" t="n"/>
      <c r="J4806" s="70" t="n"/>
      <c r="K4806" s="188" t="n"/>
      <c r="L4806" s="188" t="n"/>
      <c r="M4806" s="62" t="n"/>
      <c r="N4806" s="62" t="n"/>
      <c r="O4806" s="62" t="n"/>
      <c r="P4806" s="62" t="n"/>
      <c r="Q4806" s="62" t="n"/>
      <c r="R4806" s="62" t="n"/>
    </row>
    <row r="4807" ht="13.2" customHeight="1">
      <c r="A4807" s="111" t="inlineStr">
        <is>
          <t>321-01527-01</t>
        </is>
      </c>
      <c r="B4807" s="97" t="inlineStr">
        <is>
          <t>Quan Chen</t>
        </is>
      </c>
      <c r="C4807" s="189" t="n">
        <v>0.0043</v>
      </c>
      <c r="D4807" s="190" t="n">
        <v>45257</v>
      </c>
      <c r="E4807" s="70" t="n"/>
      <c r="F4807" s="70" t="n"/>
      <c r="G4807" s="70" t="n"/>
      <c r="H4807" s="70" t="n"/>
      <c r="I4807" s="70" t="n"/>
      <c r="J4807" s="70" t="n"/>
      <c r="K4807" s="188" t="n"/>
      <c r="L4807" s="188" t="n"/>
      <c r="M4807" s="62" t="n"/>
      <c r="N4807" s="62" t="n"/>
      <c r="O4807" s="62" t="n"/>
      <c r="P4807" s="62" t="n"/>
      <c r="Q4807" s="62" t="n"/>
      <c r="R4807" s="62" t="n"/>
    </row>
    <row r="4808" ht="13.2" customHeight="1">
      <c r="A4808" s="111" t="inlineStr">
        <is>
          <t>321-01527-01</t>
        </is>
      </c>
      <c r="B4808" s="97" t="inlineStr">
        <is>
          <t>EVER - DG</t>
        </is>
      </c>
      <c r="C4808" s="189" t="n">
        <v>0.0047</v>
      </c>
      <c r="D4808" s="190" t="n">
        <v>45000</v>
      </c>
      <c r="E4808" s="70" t="n"/>
      <c r="F4808" s="70" t="n"/>
      <c r="G4808" s="70" t="n"/>
      <c r="H4808" s="70" t="n"/>
      <c r="I4808" s="70" t="n"/>
      <c r="J4808" s="70" t="n"/>
      <c r="K4808" s="188" t="n"/>
      <c r="L4808" s="188" t="n"/>
      <c r="M4808" s="62" t="n"/>
      <c r="N4808" s="62" t="n"/>
      <c r="O4808" s="62" t="n"/>
      <c r="P4808" s="62" t="n"/>
      <c r="Q4808" s="62" t="n"/>
      <c r="R4808" s="62" t="n"/>
    </row>
    <row r="4809" ht="13.2" customHeight="1">
      <c r="A4809" s="111" t="inlineStr">
        <is>
          <t>321-01526-01</t>
        </is>
      </c>
      <c r="B4809" s="161" t="inlineStr">
        <is>
          <t>Quan Chen</t>
        </is>
      </c>
      <c r="C4809" s="192" t="n">
        <v>0.0038</v>
      </c>
      <c r="D4809" s="190" t="n">
        <v>45808</v>
      </c>
      <c r="E4809" s="70" t="n"/>
      <c r="F4809" s="70" t="n"/>
      <c r="G4809" s="70" t="n"/>
      <c r="H4809" s="70" t="n"/>
      <c r="I4809" s="70" t="n"/>
      <c r="J4809" s="70" t="n"/>
      <c r="K4809" s="188" t="n"/>
      <c r="L4809" s="188" t="n"/>
      <c r="M4809" s="62" t="n"/>
      <c r="N4809" s="62" t="n"/>
      <c r="O4809" s="62" t="n"/>
      <c r="P4809" s="62" t="n"/>
      <c r="Q4809" s="62" t="n"/>
      <c r="R4809" s="62" t="n"/>
    </row>
    <row r="4810" ht="13.2" customHeight="1">
      <c r="A4810" s="97" t="inlineStr">
        <is>
          <t>321-01526-01</t>
        </is>
      </c>
      <c r="B4810" s="97" t="inlineStr">
        <is>
          <t>Quan Chen</t>
        </is>
      </c>
      <c r="C4810" s="189" t="n">
        <v>0.0039</v>
      </c>
      <c r="D4810" s="190" t="n">
        <v>45747</v>
      </c>
      <c r="E4810" s="70" t="n"/>
      <c r="F4810" s="70" t="n"/>
      <c r="G4810" s="70" t="n"/>
      <c r="H4810" s="70" t="n"/>
      <c r="I4810" s="70" t="n"/>
      <c r="J4810" s="70" t="n"/>
      <c r="K4810" s="188" t="n"/>
      <c r="L4810" s="188" t="n"/>
      <c r="M4810" s="62" t="n"/>
      <c r="N4810" s="62" t="n"/>
      <c r="O4810" s="62" t="n"/>
      <c r="P4810" s="62" t="n"/>
      <c r="Q4810" s="62" t="n"/>
      <c r="R4810" s="62" t="n"/>
    </row>
    <row r="4811" ht="13.2" customHeight="1">
      <c r="A4811" s="111" t="inlineStr">
        <is>
          <t>321-01526-01</t>
        </is>
      </c>
      <c r="B4811" s="97" t="inlineStr">
        <is>
          <t>Quan Chen</t>
        </is>
      </c>
      <c r="C4811" s="189" t="n">
        <v>0.004</v>
      </c>
      <c r="D4811" s="190" t="n">
        <v>45257</v>
      </c>
      <c r="E4811" s="70" t="n"/>
      <c r="F4811" s="70" t="n"/>
      <c r="G4811" s="70" t="n"/>
      <c r="H4811" s="70" t="n"/>
      <c r="I4811" s="70" t="n"/>
      <c r="J4811" s="70" t="n"/>
      <c r="K4811" s="188" t="n"/>
      <c r="L4811" s="188" t="n"/>
      <c r="M4811" s="62" t="n"/>
      <c r="N4811" s="62" t="n"/>
      <c r="O4811" s="62" t="n"/>
      <c r="P4811" s="62" t="n"/>
      <c r="Q4811" s="62" t="n"/>
      <c r="R4811" s="62" t="n"/>
    </row>
    <row r="4812" ht="13.2" customHeight="1">
      <c r="A4812" s="111" t="inlineStr">
        <is>
          <t>321-01525-01</t>
        </is>
      </c>
      <c r="B4812" s="97" t="inlineStr">
        <is>
          <t>Quan Chen</t>
        </is>
      </c>
      <c r="C4812" s="189" t="n">
        <v>0.026</v>
      </c>
      <c r="D4812" s="190" t="n">
        <v>45257</v>
      </c>
      <c r="E4812" s="70" t="n"/>
      <c r="F4812" s="70" t="n"/>
      <c r="G4812" s="70" t="n"/>
      <c r="H4812" s="70" t="n"/>
      <c r="I4812" s="70" t="n"/>
      <c r="J4812" s="70" t="n"/>
      <c r="K4812" s="188" t="n"/>
      <c r="L4812" s="188" t="n"/>
      <c r="M4812" s="62" t="n"/>
      <c r="N4812" s="62" t="n"/>
      <c r="O4812" s="62" t="n"/>
      <c r="P4812" s="62" t="n"/>
      <c r="Q4812" s="62" t="n"/>
      <c r="R4812" s="62" t="n"/>
    </row>
    <row r="4813" ht="13.2" customHeight="1">
      <c r="A4813" s="111" t="inlineStr">
        <is>
          <t>321-01524-02</t>
        </is>
      </c>
      <c r="B4813" s="97" t="inlineStr">
        <is>
          <t>Quan Chen</t>
        </is>
      </c>
      <c r="C4813" s="189" t="n">
        <v>0.024</v>
      </c>
      <c r="D4813" s="190" t="n">
        <v>45257</v>
      </c>
      <c r="E4813" s="70" t="n"/>
      <c r="F4813" s="70" t="n"/>
      <c r="G4813" s="70" t="n"/>
      <c r="H4813" s="70" t="n"/>
      <c r="I4813" s="70" t="n"/>
      <c r="J4813" s="70" t="n"/>
      <c r="K4813" s="188" t="n"/>
      <c r="L4813" s="188" t="n"/>
      <c r="M4813" s="62" t="n"/>
      <c r="N4813" s="62" t="n"/>
      <c r="O4813" s="62" t="n"/>
      <c r="P4813" s="62" t="n"/>
      <c r="Q4813" s="62" t="n"/>
      <c r="R4813" s="62" t="n"/>
    </row>
    <row r="4814" ht="13.2" customHeight="1">
      <c r="A4814" s="111" t="inlineStr">
        <is>
          <t>321-01524-01</t>
        </is>
      </c>
      <c r="B4814" s="97" t="inlineStr">
        <is>
          <t>Quan Chen</t>
        </is>
      </c>
      <c r="C4814" s="189" t="n">
        <v>0.051</v>
      </c>
      <c r="D4814" s="190" t="n">
        <v>45062</v>
      </c>
      <c r="E4814" s="70" t="n"/>
      <c r="F4814" s="70" t="n"/>
      <c r="G4814" s="70" t="n"/>
      <c r="H4814" s="70" t="n"/>
      <c r="I4814" s="70" t="n"/>
      <c r="J4814" s="70" t="n"/>
      <c r="K4814" s="188" t="n"/>
      <c r="L4814" s="188" t="n"/>
      <c r="M4814" s="62" t="n"/>
      <c r="N4814" s="62" t="n"/>
      <c r="O4814" s="62" t="n"/>
      <c r="P4814" s="62" t="n"/>
      <c r="Q4814" s="62" t="n"/>
      <c r="R4814" s="62" t="n"/>
    </row>
    <row r="4815" ht="13.2" customHeight="1">
      <c r="A4815" s="111" t="inlineStr">
        <is>
          <t>321-01523-01</t>
        </is>
      </c>
      <c r="B4815" s="97" t="inlineStr">
        <is>
          <t>Quan Chen</t>
        </is>
      </c>
      <c r="C4815" s="189" t="n">
        <v>0.028</v>
      </c>
      <c r="D4815" s="190" t="n">
        <v>45257</v>
      </c>
      <c r="E4815" s="70" t="n"/>
      <c r="F4815" s="70" t="n"/>
      <c r="G4815" s="70" t="n"/>
      <c r="H4815" s="70" t="n"/>
      <c r="I4815" s="70" t="n"/>
      <c r="J4815" s="70" t="n"/>
      <c r="K4815" s="188" t="n"/>
      <c r="L4815" s="188" t="n"/>
      <c r="M4815" s="62" t="n"/>
      <c r="N4815" s="107" t="n"/>
      <c r="O4815" s="62" t="n"/>
      <c r="P4815" s="62" t="n"/>
      <c r="Q4815" s="62" t="n"/>
      <c r="R4815" s="62" t="n"/>
    </row>
    <row r="4816" ht="13.2" customHeight="1">
      <c r="A4816" s="111" t="inlineStr">
        <is>
          <t>321-01522-01</t>
        </is>
      </c>
      <c r="B4816" s="97" t="inlineStr">
        <is>
          <t>Quan Chen</t>
        </is>
      </c>
      <c r="C4816" s="189" t="n">
        <v>0.018</v>
      </c>
      <c r="D4816" s="190" t="n">
        <v>45257</v>
      </c>
      <c r="E4816" s="70" t="n"/>
      <c r="F4816" s="70" t="n"/>
      <c r="G4816" s="70" t="n"/>
      <c r="H4816" s="70" t="n"/>
      <c r="I4816" s="70" t="n"/>
      <c r="J4816" s="70" t="n"/>
      <c r="K4816" s="188" t="n"/>
      <c r="L4816" s="188" t="n"/>
      <c r="M4816" s="62" t="n"/>
      <c r="N4816" s="153" t="n"/>
      <c r="O4816" s="62" t="n"/>
      <c r="P4816" s="62" t="n"/>
      <c r="Q4816" s="62" t="n"/>
      <c r="R4816" s="62" t="n"/>
    </row>
    <row r="4817" ht="13.2" customHeight="1">
      <c r="A4817" s="111" t="inlineStr">
        <is>
          <t>321-01521-01</t>
        </is>
      </c>
      <c r="B4817" s="97" t="inlineStr">
        <is>
          <t>Quan Chen</t>
        </is>
      </c>
      <c r="C4817" s="189" t="n">
        <v>0.018</v>
      </c>
      <c r="D4817" s="190" t="n">
        <v>45698</v>
      </c>
      <c r="E4817" s="70" t="n"/>
      <c r="F4817" s="70" t="n"/>
      <c r="G4817" s="70" t="n"/>
      <c r="H4817" s="70" t="n"/>
      <c r="I4817" s="70" t="n"/>
      <c r="J4817" s="70" t="n"/>
      <c r="K4817" s="188" t="n"/>
      <c r="L4817" s="188" t="n"/>
      <c r="M4817" s="62" t="n"/>
      <c r="N4817" s="62" t="n"/>
      <c r="O4817" s="62" t="n"/>
      <c r="P4817" s="62" t="n"/>
      <c r="Q4817" s="62" t="n"/>
      <c r="R4817" s="62" t="n"/>
    </row>
    <row r="4818" ht="13.2" customHeight="1">
      <c r="A4818" s="111" t="inlineStr">
        <is>
          <t>321-01520-02</t>
        </is>
      </c>
      <c r="B4818" s="97" t="inlineStr">
        <is>
          <t>Quan Chen</t>
        </is>
      </c>
      <c r="C4818" s="189" t="n">
        <v>0.024</v>
      </c>
      <c r="D4818" s="190" t="n">
        <v>45257</v>
      </c>
      <c r="E4818" s="70" t="n"/>
      <c r="F4818" s="70" t="n"/>
      <c r="G4818" s="70" t="n"/>
      <c r="H4818" s="70" t="n"/>
      <c r="I4818" s="70" t="n"/>
      <c r="J4818" s="70" t="n"/>
      <c r="K4818" s="188" t="n"/>
      <c r="L4818" s="188" t="n"/>
      <c r="M4818" s="62" t="n"/>
      <c r="N4818" s="62" t="n"/>
      <c r="O4818" s="62" t="n"/>
      <c r="P4818" s="62" t="n"/>
      <c r="Q4818" s="62" t="n"/>
      <c r="R4818" s="62" t="n"/>
    </row>
    <row r="4819" ht="13.2" customHeight="1">
      <c r="A4819" s="111" t="inlineStr">
        <is>
          <t>321-01520-01</t>
        </is>
      </c>
      <c r="B4819" s="97" t="inlineStr">
        <is>
          <t>Quan Chen</t>
        </is>
      </c>
      <c r="C4819" s="189" t="n">
        <v>0.0188</v>
      </c>
      <c r="D4819" s="190" t="n">
        <v>45086</v>
      </c>
      <c r="E4819" s="70" t="n"/>
      <c r="F4819" s="70" t="n"/>
      <c r="G4819" s="70" t="n"/>
      <c r="H4819" s="70" t="n"/>
      <c r="I4819" s="70" t="n"/>
      <c r="J4819" s="70" t="n"/>
      <c r="K4819" s="188" t="n"/>
      <c r="L4819" s="188" t="n"/>
      <c r="M4819" s="62" t="n"/>
      <c r="N4819" s="62" t="n"/>
      <c r="O4819" s="62" t="n"/>
      <c r="P4819" s="62" t="n"/>
      <c r="Q4819" s="62" t="n"/>
      <c r="R4819" s="62" t="n"/>
    </row>
    <row r="4820" ht="13.2" customHeight="1">
      <c r="A4820" s="111" t="inlineStr">
        <is>
          <t>321-01519-01</t>
        </is>
      </c>
      <c r="B4820" s="97" t="inlineStr">
        <is>
          <t>Quan Chen</t>
        </is>
      </c>
      <c r="C4820" s="189" t="n">
        <v>0.016</v>
      </c>
      <c r="D4820" s="190" t="n">
        <v>45257</v>
      </c>
      <c r="E4820" s="70" t="n"/>
      <c r="F4820" s="70" t="n"/>
      <c r="G4820" s="70" t="n"/>
      <c r="H4820" s="70" t="n"/>
      <c r="I4820" s="70" t="n"/>
      <c r="J4820" s="70" t="n"/>
      <c r="K4820" s="188" t="n"/>
      <c r="L4820" s="188" t="n"/>
      <c r="M4820" s="62" t="n"/>
      <c r="N4820" s="62" t="n"/>
      <c r="O4820" s="62" t="n"/>
      <c r="P4820" s="62" t="n"/>
      <c r="Q4820" s="62" t="n"/>
      <c r="R4820" s="62" t="n"/>
    </row>
    <row r="4821" ht="13.2" customHeight="1">
      <c r="A4821" s="111" t="inlineStr">
        <is>
          <t>321-01518-01</t>
        </is>
      </c>
      <c r="B4821" s="97" t="inlineStr">
        <is>
          <t>Quan Chen</t>
        </is>
      </c>
      <c r="C4821" s="189" t="n">
        <v>0.016</v>
      </c>
      <c r="D4821" s="190" t="n">
        <v>45257</v>
      </c>
      <c r="E4821" s="70" t="n"/>
      <c r="F4821" s="70" t="n"/>
      <c r="G4821" s="70" t="n"/>
      <c r="H4821" s="70" t="n"/>
      <c r="I4821" s="70" t="n"/>
      <c r="J4821" s="70" t="n"/>
      <c r="K4821" s="188" t="n"/>
      <c r="L4821" s="188" t="n"/>
      <c r="M4821" s="62" t="n"/>
      <c r="N4821" s="62" t="n"/>
      <c r="O4821" s="62" t="n"/>
      <c r="P4821" s="62" t="n"/>
      <c r="Q4821" s="62" t="n"/>
      <c r="R4821" s="62" t="n"/>
    </row>
    <row r="4822" ht="13.2" customHeight="1">
      <c r="A4822" s="111" t="inlineStr">
        <is>
          <t>321-01517-01</t>
        </is>
      </c>
      <c r="B4822" s="97" t="inlineStr">
        <is>
          <t>Quan Chen</t>
        </is>
      </c>
      <c r="C4822" s="189" t="n">
        <v>0.016</v>
      </c>
      <c r="D4822" s="190" t="n">
        <v>45257</v>
      </c>
      <c r="E4822" s="70" t="n"/>
      <c r="F4822" s="70" t="n"/>
      <c r="G4822" s="70" t="n"/>
      <c r="H4822" s="70" t="n"/>
      <c r="I4822" s="70" t="n"/>
      <c r="J4822" s="70" t="n"/>
      <c r="K4822" s="188" t="n"/>
      <c r="L4822" s="188" t="n"/>
      <c r="M4822" s="62" t="n"/>
      <c r="N4822" s="62" t="n"/>
      <c r="O4822" s="62" t="n"/>
      <c r="P4822" s="62" t="n"/>
      <c r="Q4822" s="62" t="n"/>
      <c r="R4822" s="62" t="n"/>
    </row>
    <row r="4823" ht="13.2" customHeight="1">
      <c r="A4823" s="111" t="inlineStr">
        <is>
          <t>321-01509-02</t>
        </is>
      </c>
      <c r="B4823" s="97" t="inlineStr">
        <is>
          <t>Quan Chen</t>
        </is>
      </c>
      <c r="C4823" s="189" t="n">
        <v>0.0168</v>
      </c>
      <c r="D4823" s="190" t="n">
        <v>45257</v>
      </c>
      <c r="E4823" s="70" t="n"/>
      <c r="F4823" s="70" t="n"/>
      <c r="G4823" s="70" t="n"/>
      <c r="H4823" s="70" t="n"/>
      <c r="I4823" s="70" t="n"/>
      <c r="J4823" s="70" t="n"/>
      <c r="K4823" s="188" t="n"/>
      <c r="L4823" s="188" t="n"/>
      <c r="M4823" s="62" t="n"/>
      <c r="N4823" s="62" t="n"/>
      <c r="O4823" s="62" t="n"/>
      <c r="P4823" s="62" t="n"/>
      <c r="Q4823" s="62" t="n"/>
      <c r="R4823" s="62" t="n"/>
    </row>
    <row r="4824" ht="13.2" customHeight="1">
      <c r="A4824" s="111" t="inlineStr">
        <is>
          <t>321-01509-01</t>
        </is>
      </c>
      <c r="B4824" s="97" t="inlineStr">
        <is>
          <t>Quan Chen</t>
        </is>
      </c>
      <c r="C4824" s="189" t="n">
        <v>0.015</v>
      </c>
      <c r="D4824" s="190" t="n">
        <v>44961</v>
      </c>
      <c r="E4824" s="70" t="n"/>
      <c r="F4824" s="70" t="n"/>
      <c r="G4824" s="70" t="n"/>
      <c r="H4824" s="70" t="n"/>
      <c r="I4824" s="70" t="n"/>
      <c r="J4824" s="70" t="n"/>
      <c r="K4824" s="188" t="n"/>
      <c r="L4824" s="188" t="n"/>
      <c r="M4824" s="62" t="n"/>
      <c r="N4824" s="62" t="n"/>
      <c r="O4824" s="62" t="n"/>
      <c r="P4824" s="62" t="n"/>
      <c r="Q4824" s="62" t="n"/>
      <c r="R4824" s="62" t="n"/>
    </row>
    <row r="4825" ht="13.2" customHeight="1">
      <c r="A4825" s="111" t="inlineStr">
        <is>
          <t>321-01508-01</t>
        </is>
      </c>
      <c r="B4825" s="97" t="inlineStr">
        <is>
          <t>Quan Chen</t>
        </is>
      </c>
      <c r="C4825" s="189" t="n">
        <v>0.004</v>
      </c>
      <c r="D4825" s="190" t="n">
        <v>45257</v>
      </c>
      <c r="E4825" s="70" t="n"/>
      <c r="F4825" s="70" t="n"/>
      <c r="G4825" s="70" t="n"/>
      <c r="H4825" s="70" t="n"/>
      <c r="I4825" s="70" t="n"/>
      <c r="J4825" s="70" t="n"/>
      <c r="K4825" s="188" t="n"/>
      <c r="L4825" s="188" t="n"/>
      <c r="M4825" s="62" t="n"/>
      <c r="N4825" s="62" t="n"/>
      <c r="O4825" s="62" t="n"/>
      <c r="P4825" s="62" t="n"/>
      <c r="Q4825" s="62" t="n"/>
      <c r="R4825" s="62" t="n"/>
    </row>
    <row r="4826" ht="13.2" customHeight="1">
      <c r="A4826" s="111" t="inlineStr">
        <is>
          <t>321-01507-01</t>
        </is>
      </c>
      <c r="B4826" s="97" t="inlineStr">
        <is>
          <t>Quan Chen</t>
        </is>
      </c>
      <c r="C4826" s="189" t="n">
        <v>0.0042</v>
      </c>
      <c r="D4826" s="190" t="n">
        <v>45257</v>
      </c>
      <c r="E4826" s="70" t="n"/>
      <c r="F4826" s="70" t="n"/>
      <c r="G4826" s="70" t="n"/>
      <c r="H4826" s="70" t="n"/>
      <c r="I4826" s="70" t="n"/>
      <c r="J4826" s="70" t="n"/>
      <c r="K4826" s="188" t="n"/>
      <c r="L4826" s="188" t="n"/>
      <c r="M4826" s="62" t="n"/>
      <c r="N4826" s="62" t="n"/>
      <c r="O4826" s="62" t="n"/>
      <c r="P4826" s="62" t="n"/>
      <c r="Q4826" s="62" t="n"/>
      <c r="R4826" s="62" t="n"/>
    </row>
    <row r="4827" ht="13.2" customHeight="1">
      <c r="A4827" s="111" t="inlineStr">
        <is>
          <t>321-01506-01</t>
        </is>
      </c>
      <c r="B4827" s="97" t="inlineStr">
        <is>
          <t>Quan Chen</t>
        </is>
      </c>
      <c r="C4827" s="189" t="n">
        <v>0.115</v>
      </c>
      <c r="D4827" s="190" t="n">
        <v>45257</v>
      </c>
      <c r="E4827" s="70" t="n"/>
      <c r="F4827" s="70" t="n"/>
      <c r="G4827" s="70" t="n"/>
      <c r="H4827" s="70" t="n"/>
      <c r="I4827" s="70" t="n"/>
      <c r="J4827" s="70" t="n"/>
      <c r="K4827" s="188" t="n"/>
      <c r="L4827" s="188" t="n"/>
      <c r="M4827" s="62" t="n"/>
      <c r="N4827" s="62" t="n"/>
      <c r="O4827" s="62" t="n"/>
      <c r="P4827" s="62" t="n"/>
      <c r="Q4827" s="62" t="n"/>
      <c r="R4827" s="62" t="n"/>
    </row>
    <row r="4828" ht="13.2" customHeight="1">
      <c r="A4828" s="111" t="inlineStr">
        <is>
          <t>321-01505-01</t>
        </is>
      </c>
      <c r="B4828" s="97" t="inlineStr">
        <is>
          <t>Quan Chen</t>
        </is>
      </c>
      <c r="C4828" s="189" t="n">
        <v>0.0488</v>
      </c>
      <c r="D4828" s="190" t="n">
        <v>45257</v>
      </c>
      <c r="E4828" s="70" t="n"/>
      <c r="F4828" s="70" t="n"/>
      <c r="G4828" s="70" t="n"/>
      <c r="H4828" s="70" t="n"/>
      <c r="I4828" s="70" t="n"/>
      <c r="J4828" s="70" t="n"/>
      <c r="K4828" s="188" t="n"/>
      <c r="L4828" s="188" t="n"/>
      <c r="M4828" s="62" t="n"/>
      <c r="N4828" s="62" t="n"/>
      <c r="O4828" s="62" t="n"/>
      <c r="P4828" s="62" t="n"/>
      <c r="Q4828" s="62" t="n"/>
      <c r="R4828" s="62" t="n"/>
    </row>
    <row r="4829" ht="13.2" customHeight="1">
      <c r="A4829" s="111" t="inlineStr">
        <is>
          <t>321-01504-01</t>
        </is>
      </c>
      <c r="B4829" s="97" t="inlineStr">
        <is>
          <t>Quan Chen</t>
        </is>
      </c>
      <c r="C4829" s="189" t="n">
        <v>0.065</v>
      </c>
      <c r="D4829" s="190" t="n">
        <v>45257</v>
      </c>
      <c r="E4829" s="70" t="n"/>
      <c r="F4829" s="70" t="n"/>
      <c r="G4829" s="70" t="n"/>
      <c r="H4829" s="70" t="n"/>
      <c r="I4829" s="70" t="n"/>
      <c r="J4829" s="70" t="n"/>
      <c r="K4829" s="188" t="n"/>
      <c r="L4829" s="188" t="n"/>
      <c r="M4829" s="62" t="n"/>
      <c r="N4829" s="62" t="n"/>
      <c r="O4829" s="62" t="n"/>
      <c r="P4829" s="62" t="n"/>
      <c r="Q4829" s="62" t="n"/>
      <c r="R4829" s="62" t="n"/>
    </row>
    <row r="4830" ht="13.2" customHeight="1">
      <c r="A4830" s="111" t="inlineStr">
        <is>
          <t>321-01503-01</t>
        </is>
      </c>
      <c r="B4830" s="97" t="inlineStr">
        <is>
          <t>Quan Chen</t>
        </is>
      </c>
      <c r="C4830" s="189" t="n">
        <v>0.0195</v>
      </c>
      <c r="D4830" s="190" t="n">
        <v>45257</v>
      </c>
      <c r="E4830" s="70" t="n"/>
      <c r="F4830" s="70" t="n"/>
      <c r="G4830" s="70" t="n"/>
      <c r="H4830" s="70" t="n"/>
      <c r="I4830" s="70" t="n"/>
      <c r="J4830" s="70" t="n"/>
      <c r="K4830" s="188" t="n"/>
      <c r="L4830" s="188" t="n"/>
      <c r="M4830" s="62" t="n"/>
      <c r="N4830" s="62" t="n"/>
      <c r="O4830" s="62" t="n"/>
      <c r="P4830" s="62" t="n"/>
      <c r="Q4830" s="62" t="n"/>
      <c r="R4830" s="62" t="n"/>
    </row>
    <row r="4831" ht="13.2" customHeight="1">
      <c r="A4831" s="111" t="inlineStr">
        <is>
          <t>321-01502-01</t>
        </is>
      </c>
      <c r="B4831" s="97" t="inlineStr">
        <is>
          <t>Quan Chen</t>
        </is>
      </c>
      <c r="C4831" s="189" t="n">
        <v>0.891</v>
      </c>
      <c r="D4831" s="190" t="n">
        <v>45257</v>
      </c>
      <c r="E4831" s="70" t="n"/>
      <c r="F4831" s="70" t="n"/>
      <c r="G4831" s="70" t="n"/>
      <c r="H4831" s="70" t="n"/>
      <c r="I4831" s="70" t="n"/>
      <c r="J4831" s="70" t="n"/>
      <c r="K4831" s="188" t="n"/>
      <c r="L4831" s="188" t="n"/>
      <c r="M4831" s="62" t="n"/>
      <c r="N4831" s="62" t="n"/>
      <c r="O4831" s="62" t="n"/>
      <c r="P4831" s="62" t="n"/>
      <c r="Q4831" s="62" t="n"/>
      <c r="R4831" s="62" t="n"/>
    </row>
    <row r="4832" ht="13.2" customHeight="1">
      <c r="A4832" s="111" t="inlineStr">
        <is>
          <t>321-01502-01</t>
        </is>
      </c>
      <c r="B4832" s="97" t="inlineStr">
        <is>
          <t>Long Fei</t>
        </is>
      </c>
      <c r="C4832" s="189" t="n">
        <v>2.58</v>
      </c>
      <c r="D4832" s="190" t="n">
        <v>45257</v>
      </c>
      <c r="E4832" s="70" t="n"/>
      <c r="F4832" s="70" t="n"/>
      <c r="G4832" s="70" t="n"/>
      <c r="H4832" s="70" t="n"/>
      <c r="I4832" s="70" t="n"/>
      <c r="J4832" s="70" t="n"/>
      <c r="K4832" s="188" t="n"/>
      <c r="L4832" s="188" t="n"/>
      <c r="M4832" s="62" t="n"/>
      <c r="N4832" s="62" t="n"/>
      <c r="O4832" s="62" t="n"/>
      <c r="P4832" s="62" t="n"/>
      <c r="Q4832" s="62" t="n"/>
      <c r="R4832" s="62" t="n"/>
    </row>
    <row r="4833" ht="13.2" customHeight="1">
      <c r="A4833" s="111" t="inlineStr">
        <is>
          <t>321-01501-01</t>
        </is>
      </c>
      <c r="B4833" s="97" t="inlineStr">
        <is>
          <t>Quan Chen</t>
        </is>
      </c>
      <c r="C4833" s="189" t="n">
        <v>0.013</v>
      </c>
      <c r="D4833" s="190" t="n">
        <v>45257</v>
      </c>
      <c r="E4833" s="70" t="n"/>
      <c r="F4833" s="70" t="n"/>
      <c r="G4833" s="70" t="n"/>
      <c r="H4833" s="70" t="n"/>
      <c r="I4833" s="70" t="n"/>
      <c r="J4833" s="70" t="n"/>
      <c r="K4833" s="188" t="n"/>
      <c r="L4833" s="188" t="n"/>
      <c r="M4833" s="62" t="n"/>
      <c r="N4833" s="62" t="n"/>
      <c r="O4833" s="62" t="n"/>
      <c r="P4833" s="62" t="n"/>
      <c r="Q4833" s="62" t="n"/>
      <c r="R4833" s="62" t="n"/>
    </row>
    <row r="4834" ht="13.2" customHeight="1">
      <c r="A4834" s="111" t="inlineStr">
        <is>
          <t>321-01500-01</t>
        </is>
      </c>
      <c r="B4834" s="97" t="inlineStr">
        <is>
          <t>Quan Chen</t>
        </is>
      </c>
      <c r="C4834" s="189" t="n">
        <v>0.029</v>
      </c>
      <c r="D4834" s="190" t="n">
        <v>45257</v>
      </c>
      <c r="E4834" s="70" t="n"/>
      <c r="F4834" s="70" t="n"/>
      <c r="G4834" s="70" t="n"/>
      <c r="H4834" s="70" t="n"/>
      <c r="I4834" s="70" t="n"/>
      <c r="J4834" s="70" t="n"/>
      <c r="K4834" s="188" t="n"/>
      <c r="L4834" s="188" t="n"/>
      <c r="M4834" s="62" t="n"/>
      <c r="N4834" s="62" t="n"/>
      <c r="O4834" s="62" t="n"/>
      <c r="P4834" s="62" t="n"/>
      <c r="Q4834" s="62" t="n"/>
      <c r="R4834" s="62" t="n"/>
    </row>
    <row r="4835" ht="13.2" customHeight="1">
      <c r="A4835" s="111" t="inlineStr">
        <is>
          <t>321-01499-01</t>
        </is>
      </c>
      <c r="B4835" s="97" t="inlineStr">
        <is>
          <t>Quan Chen</t>
        </is>
      </c>
      <c r="C4835" s="189" t="n">
        <v>0.255</v>
      </c>
      <c r="D4835" s="190" t="n">
        <v>45257</v>
      </c>
      <c r="E4835" s="70" t="n"/>
      <c r="F4835" s="70" t="n"/>
      <c r="G4835" s="70" t="n"/>
      <c r="H4835" s="70" t="n"/>
      <c r="I4835" s="70" t="n"/>
      <c r="J4835" s="70" t="n"/>
      <c r="K4835" s="188" t="n"/>
      <c r="L4835" s="188" t="n"/>
      <c r="M4835" s="62" t="n"/>
      <c r="N4835" s="62" t="n"/>
      <c r="O4835" s="62" t="n"/>
      <c r="P4835" s="62" t="n"/>
      <c r="Q4835" s="62" t="n"/>
      <c r="R4835" s="62" t="n"/>
    </row>
    <row r="4836" ht="13.2" customHeight="1">
      <c r="A4836" s="111" t="inlineStr">
        <is>
          <t>321-01498-01</t>
        </is>
      </c>
      <c r="B4836" s="97" t="inlineStr">
        <is>
          <t>Quan Chen</t>
        </is>
      </c>
      <c r="C4836" s="189" t="n">
        <v>0.0092</v>
      </c>
      <c r="D4836" s="190" t="n">
        <v>45257</v>
      </c>
      <c r="E4836" s="70" t="n"/>
      <c r="F4836" s="70" t="n"/>
      <c r="G4836" s="70" t="n"/>
      <c r="H4836" s="70" t="n"/>
      <c r="I4836" s="70" t="n"/>
      <c r="J4836" s="70" t="n"/>
      <c r="K4836" s="188" t="n"/>
      <c r="L4836" s="188" t="n"/>
      <c r="M4836" s="62" t="n"/>
      <c r="N4836" s="62" t="n"/>
      <c r="O4836" s="62" t="n"/>
      <c r="P4836" s="62" t="n"/>
      <c r="Q4836" s="62" t="n"/>
      <c r="R4836" s="62" t="n"/>
    </row>
    <row r="4837" ht="13.2" customHeight="1">
      <c r="A4837" s="111" t="inlineStr">
        <is>
          <t>321-01497-01</t>
        </is>
      </c>
      <c r="B4837" s="97" t="inlineStr">
        <is>
          <t>Quan Chen</t>
        </is>
      </c>
      <c r="C4837" s="189" t="n">
        <v>0.0078</v>
      </c>
      <c r="D4837" s="190" t="n">
        <v>45257</v>
      </c>
      <c r="E4837" s="70" t="n"/>
      <c r="F4837" s="70" t="n"/>
      <c r="G4837" s="70" t="n"/>
      <c r="H4837" s="70" t="n"/>
      <c r="I4837" s="70" t="n"/>
      <c r="J4837" s="70" t="n"/>
      <c r="K4837" s="188" t="n"/>
      <c r="L4837" s="188" t="n"/>
      <c r="M4837" s="62" t="n"/>
      <c r="N4837" s="62" t="n"/>
      <c r="O4837" s="62" t="n"/>
      <c r="P4837" s="62" t="n"/>
      <c r="Q4837" s="62" t="n"/>
      <c r="R4837" s="62" t="n"/>
    </row>
    <row r="4838" ht="13.2" customHeight="1">
      <c r="A4838" s="111" t="inlineStr">
        <is>
          <t>321-01496-01</t>
        </is>
      </c>
      <c r="B4838" s="97" t="inlineStr">
        <is>
          <t>Quan Chen</t>
        </is>
      </c>
      <c r="C4838" s="189" t="n">
        <v>0.013</v>
      </c>
      <c r="D4838" s="190" t="n">
        <v>45257</v>
      </c>
      <c r="E4838" s="70" t="n"/>
      <c r="F4838" s="70" t="n"/>
      <c r="G4838" s="70" t="n"/>
      <c r="H4838" s="70" t="n"/>
      <c r="I4838" s="70" t="n"/>
      <c r="J4838" s="70" t="n"/>
      <c r="K4838" s="188" t="n"/>
      <c r="L4838" s="188" t="n"/>
      <c r="M4838" s="62" t="n"/>
      <c r="N4838" s="62" t="n"/>
      <c r="O4838" s="62" t="n"/>
      <c r="P4838" s="62" t="n"/>
      <c r="Q4838" s="62" t="n"/>
      <c r="R4838" s="62" t="n"/>
    </row>
    <row r="4839" ht="13.2" customHeight="1">
      <c r="A4839" s="111" t="inlineStr">
        <is>
          <t>321-01495-01</t>
        </is>
      </c>
      <c r="B4839" s="97" t="inlineStr">
        <is>
          <t>Quan Chen</t>
        </is>
      </c>
      <c r="C4839" s="189" t="n">
        <v>0.013</v>
      </c>
      <c r="D4839" s="190" t="n">
        <v>45257</v>
      </c>
      <c r="E4839" s="70" t="n"/>
      <c r="F4839" s="70" t="n"/>
      <c r="G4839" s="70" t="n"/>
      <c r="H4839" s="70" t="n"/>
      <c r="I4839" s="70" t="n"/>
      <c r="J4839" s="70" t="n"/>
      <c r="K4839" s="188" t="n"/>
      <c r="L4839" s="188" t="n"/>
      <c r="M4839" s="62" t="n"/>
      <c r="N4839" s="62" t="n"/>
      <c r="O4839" s="62" t="n"/>
      <c r="P4839" s="62" t="n"/>
      <c r="Q4839" s="62" t="n"/>
      <c r="R4839" s="62" t="n"/>
    </row>
    <row r="4840" ht="13.2" customHeight="1">
      <c r="A4840" s="111" t="inlineStr">
        <is>
          <t>321-01490-01</t>
        </is>
      </c>
      <c r="B4840" s="97" t="inlineStr">
        <is>
          <t>Quan Chen</t>
        </is>
      </c>
      <c r="C4840" s="189" t="n">
        <v>0.0131</v>
      </c>
      <c r="D4840" s="190" t="n">
        <v>45257</v>
      </c>
      <c r="E4840" s="70" t="n"/>
      <c r="F4840" s="70" t="n"/>
      <c r="G4840" s="70" t="n"/>
      <c r="H4840" s="70" t="n"/>
      <c r="I4840" s="70" t="n"/>
      <c r="J4840" s="70" t="n"/>
      <c r="K4840" s="188" t="n"/>
      <c r="L4840" s="188" t="n"/>
      <c r="M4840" s="62" t="n"/>
      <c r="N4840" s="62" t="n"/>
      <c r="O4840" s="62" t="n"/>
      <c r="P4840" s="62" t="n"/>
      <c r="Q4840" s="62" t="n"/>
      <c r="R4840" s="62" t="n"/>
    </row>
    <row r="4841" ht="13.2" customHeight="1">
      <c r="A4841" s="111" t="inlineStr">
        <is>
          <t>321-01488-01</t>
        </is>
      </c>
      <c r="B4841" s="97" t="inlineStr">
        <is>
          <t>Quan Chen</t>
        </is>
      </c>
      <c r="C4841" s="189" t="n">
        <v>0.0158</v>
      </c>
      <c r="D4841" s="190" t="n">
        <v>45639</v>
      </c>
      <c r="E4841" s="70" t="n"/>
      <c r="F4841" s="70" t="n"/>
      <c r="G4841" s="70" t="n"/>
      <c r="H4841" s="70" t="n"/>
      <c r="I4841" s="70" t="n"/>
      <c r="J4841" s="70" t="n"/>
      <c r="K4841" s="188" t="n"/>
      <c r="L4841" s="188" t="n"/>
      <c r="M4841" s="62" t="n"/>
      <c r="N4841" s="62" t="n"/>
      <c r="O4841" s="62" t="n"/>
      <c r="P4841" s="62" t="n"/>
      <c r="Q4841" s="62" t="n"/>
      <c r="R4841" s="62" t="n"/>
    </row>
    <row r="4842" ht="13.2" customHeight="1">
      <c r="A4842" s="111" t="inlineStr">
        <is>
          <t>321-01487-01</t>
        </is>
      </c>
      <c r="B4842" s="97" t="inlineStr">
        <is>
          <t>Quan Chen</t>
        </is>
      </c>
      <c r="C4842" s="189" t="n">
        <v>0.051</v>
      </c>
      <c r="D4842" s="190" t="n">
        <v>45257</v>
      </c>
      <c r="E4842" s="70" t="n"/>
      <c r="F4842" s="70" t="n"/>
      <c r="G4842" s="70" t="n"/>
      <c r="H4842" s="70" t="n"/>
      <c r="I4842" s="70" t="n"/>
      <c r="J4842" s="70" t="n"/>
      <c r="K4842" s="188" t="n"/>
      <c r="L4842" s="188" t="n"/>
      <c r="M4842" s="62" t="n"/>
      <c r="N4842" s="62" t="n"/>
      <c r="O4842" s="62" t="n"/>
      <c r="P4842" s="62" t="n"/>
      <c r="Q4842" s="62" t="n"/>
      <c r="R4842" s="62" t="n"/>
    </row>
    <row r="4843" ht="13.2" customHeight="1">
      <c r="A4843" s="111" t="inlineStr">
        <is>
          <t>321-01486-01</t>
        </is>
      </c>
      <c r="B4843" s="111" t="inlineStr">
        <is>
          <t>Quan Chen</t>
        </is>
      </c>
      <c r="C4843" s="189" t="n">
        <v>0.008</v>
      </c>
      <c r="D4843" s="190" t="n">
        <v>45257</v>
      </c>
      <c r="E4843" s="70" t="n"/>
      <c r="F4843" s="70" t="n"/>
      <c r="G4843" s="70" t="n"/>
      <c r="H4843" s="70" t="n"/>
      <c r="I4843" s="70" t="n"/>
      <c r="J4843" s="70" t="n"/>
      <c r="K4843" s="188" t="n"/>
      <c r="L4843" s="188" t="n"/>
      <c r="M4843" s="62" t="n"/>
      <c r="N4843" s="153" t="n"/>
      <c r="O4843" s="62" t="n"/>
      <c r="P4843" s="62" t="n"/>
      <c r="Q4843" s="62" t="n"/>
      <c r="R4843" s="62" t="n"/>
    </row>
    <row r="4844" ht="13.2" customHeight="1">
      <c r="A4844" s="111" t="inlineStr">
        <is>
          <t>321-01485-01</t>
        </is>
      </c>
      <c r="B4844" s="193" t="inlineStr">
        <is>
          <t>Quan Chen</t>
        </is>
      </c>
      <c r="C4844" s="189" t="n">
        <v>0.0044</v>
      </c>
      <c r="D4844" s="190" t="n">
        <v>45747</v>
      </c>
      <c r="E4844" s="70" t="n"/>
      <c r="F4844" s="70" t="n"/>
      <c r="G4844" s="70" t="n"/>
      <c r="H4844" s="70" t="n"/>
      <c r="I4844" s="70" t="n"/>
      <c r="J4844" s="70" t="n"/>
      <c r="K4844" s="188" t="n"/>
      <c r="L4844" s="188" t="n"/>
      <c r="M4844" s="62" t="n"/>
      <c r="N4844" s="111" t="n"/>
      <c r="O4844" s="62" t="n"/>
      <c r="P4844" s="62" t="n"/>
      <c r="Q4844" s="62" t="n"/>
      <c r="R4844" s="62" t="n"/>
    </row>
    <row r="4845" ht="13.2" customHeight="1">
      <c r="A4845" s="111" t="inlineStr">
        <is>
          <t>321-01485-01</t>
        </is>
      </c>
      <c r="B4845" s="97" t="inlineStr">
        <is>
          <t>Quan Chen</t>
        </is>
      </c>
      <c r="C4845" s="189" t="n">
        <v>0.0045</v>
      </c>
      <c r="D4845" s="190" t="n">
        <v>45639</v>
      </c>
      <c r="E4845" s="70" t="n"/>
      <c r="F4845" s="70" t="n"/>
      <c r="G4845" s="70" t="n"/>
      <c r="H4845" s="70" t="n"/>
      <c r="I4845" s="70" t="n"/>
      <c r="J4845" s="70" t="n"/>
      <c r="K4845" s="188" t="n"/>
      <c r="L4845" s="188" t="n"/>
      <c r="M4845" s="62" t="n"/>
      <c r="N4845" s="62" t="n"/>
      <c r="O4845" s="62" t="n"/>
      <c r="P4845" s="62" t="n"/>
      <c r="Q4845" s="62" t="n"/>
      <c r="R4845" s="62" t="n"/>
    </row>
    <row r="4846" ht="13.2" customHeight="1">
      <c r="A4846" s="111" t="inlineStr">
        <is>
          <t>321-01485-01</t>
        </is>
      </c>
      <c r="B4846" s="97" t="inlineStr">
        <is>
          <t>Quan Chen</t>
        </is>
      </c>
      <c r="C4846" s="189" t="n">
        <v>0.0047</v>
      </c>
      <c r="D4846" s="190" t="n">
        <v>45383</v>
      </c>
      <c r="E4846" s="70" t="n"/>
      <c r="F4846" s="70" t="n"/>
      <c r="G4846" s="70" t="n"/>
      <c r="H4846" s="70" t="n"/>
      <c r="I4846" s="70" t="n"/>
      <c r="J4846" s="70" t="n"/>
      <c r="K4846" s="188" t="n"/>
      <c r="L4846" s="188" t="n"/>
      <c r="M4846" s="62" t="n"/>
      <c r="N4846" s="62" t="n"/>
      <c r="O4846" s="62" t="n"/>
      <c r="P4846" s="62" t="n"/>
      <c r="Q4846" s="62" t="n"/>
      <c r="R4846" s="62" t="n"/>
    </row>
    <row r="4847" ht="13.2" customHeight="1">
      <c r="A4847" s="111" t="inlineStr">
        <is>
          <t>321-01484-01</t>
        </is>
      </c>
      <c r="B4847" s="111" t="inlineStr">
        <is>
          <t>Quan Chen</t>
        </is>
      </c>
      <c r="C4847" s="189" t="n">
        <v>0.1056</v>
      </c>
      <c r="D4847" s="190" t="n">
        <v>45257</v>
      </c>
      <c r="E4847" s="70" t="n"/>
      <c r="F4847" s="70" t="n"/>
      <c r="G4847" s="70" t="n"/>
      <c r="H4847" s="70" t="n"/>
      <c r="I4847" s="70" t="n"/>
      <c r="J4847" s="70" t="n"/>
      <c r="K4847" s="188" t="n"/>
      <c r="L4847" s="188" t="n"/>
      <c r="M4847" s="62" t="n"/>
      <c r="N4847" s="62" t="n"/>
      <c r="O4847" s="62" t="n"/>
      <c r="P4847" s="62" t="n"/>
      <c r="Q4847" s="62" t="n"/>
      <c r="R4847" s="62" t="n"/>
    </row>
    <row r="4848" ht="13.2" customHeight="1">
      <c r="A4848" s="111" t="inlineStr">
        <is>
          <t>321-01483-01</t>
        </is>
      </c>
      <c r="B4848" s="97" t="inlineStr">
        <is>
          <t>Quan Chen</t>
        </is>
      </c>
      <c r="C4848" s="189" t="n">
        <v>0.1052</v>
      </c>
      <c r="D4848" s="190" t="n">
        <v>45257</v>
      </c>
      <c r="E4848" s="70" t="n"/>
      <c r="F4848" s="70" t="n"/>
      <c r="G4848" s="70" t="n"/>
      <c r="H4848" s="70" t="n"/>
      <c r="I4848" s="70" t="n"/>
      <c r="J4848" s="70" t="n"/>
      <c r="K4848" s="188" t="n"/>
      <c r="L4848" s="188" t="n"/>
      <c r="M4848" s="62" t="n"/>
      <c r="N4848" s="62" t="n"/>
      <c r="O4848" s="62" t="n"/>
      <c r="P4848" s="62" t="n"/>
      <c r="Q4848" s="62" t="n"/>
      <c r="R4848" s="62" t="n"/>
    </row>
    <row r="4849" ht="13.2" customHeight="1">
      <c r="A4849" s="111" t="inlineStr">
        <is>
          <t>321-01482-01</t>
        </is>
      </c>
      <c r="B4849" s="97" t="inlineStr">
        <is>
          <t>Quan Chen</t>
        </is>
      </c>
      <c r="C4849" s="189" t="n">
        <v>0.0049</v>
      </c>
      <c r="D4849" s="190" t="n">
        <v>45257</v>
      </c>
      <c r="E4849" s="70" t="n"/>
      <c r="F4849" s="70" t="n"/>
      <c r="G4849" s="70" t="n"/>
      <c r="H4849" s="70" t="n"/>
      <c r="I4849" s="70" t="n"/>
      <c r="J4849" s="70" t="n"/>
      <c r="K4849" s="188" t="n"/>
      <c r="L4849" s="188" t="n"/>
      <c r="M4849" s="62" t="n"/>
      <c r="N4849" s="62" t="n"/>
      <c r="O4849" s="62" t="n"/>
      <c r="P4849" s="62" t="n"/>
      <c r="Q4849" s="62" t="n"/>
      <c r="R4849" s="62" t="n"/>
    </row>
    <row r="4850" ht="13.2" customHeight="1">
      <c r="A4850" s="111" t="inlineStr">
        <is>
          <t>321-01479-01</t>
        </is>
      </c>
      <c r="B4850" s="97" t="inlineStr">
        <is>
          <t>Quan Chen</t>
        </is>
      </c>
      <c r="C4850" s="189" t="n">
        <v>0.096</v>
      </c>
      <c r="D4850" s="190" t="n">
        <v>45257</v>
      </c>
      <c r="E4850" s="70" t="n"/>
      <c r="F4850" s="70" t="n"/>
      <c r="G4850" s="70" t="n"/>
      <c r="H4850" s="70" t="n"/>
      <c r="I4850" s="70" t="n"/>
      <c r="J4850" s="70" t="n"/>
      <c r="K4850" s="188" t="n"/>
      <c r="L4850" s="188" t="n"/>
      <c r="M4850" s="62" t="n"/>
      <c r="N4850" s="62" t="n"/>
      <c r="O4850" s="62" t="n"/>
      <c r="P4850" s="62" t="n"/>
      <c r="Q4850" s="62" t="n"/>
      <c r="R4850" s="62" t="n"/>
    </row>
    <row r="4851" ht="13.2" customHeight="1">
      <c r="A4851" s="111" t="inlineStr">
        <is>
          <t>321-01478-01</t>
        </is>
      </c>
      <c r="B4851" s="97" t="inlineStr">
        <is>
          <t>Quan Chen</t>
        </is>
      </c>
      <c r="C4851" s="189" t="n">
        <v>0.031</v>
      </c>
      <c r="D4851" s="190" t="n">
        <v>45257</v>
      </c>
      <c r="E4851" s="70" t="n"/>
      <c r="F4851" s="70" t="n"/>
      <c r="G4851" s="70" t="n"/>
      <c r="H4851" s="70" t="n"/>
      <c r="I4851" s="70" t="n"/>
      <c r="J4851" s="70" t="n"/>
      <c r="K4851" s="188" t="n"/>
      <c r="L4851" s="188" t="n"/>
      <c r="M4851" s="62" t="n"/>
      <c r="N4851" s="62" t="n"/>
      <c r="O4851" s="62" t="n"/>
      <c r="P4851" s="62" t="n"/>
      <c r="Q4851" s="62" t="n"/>
      <c r="R4851" s="62" t="n"/>
    </row>
    <row r="4852" ht="13.2" customHeight="1">
      <c r="A4852" s="111" t="inlineStr">
        <is>
          <t>321-01477-02</t>
        </is>
      </c>
      <c r="B4852" s="97" t="inlineStr">
        <is>
          <t>Quan Chen</t>
        </is>
      </c>
      <c r="C4852" s="189" t="n">
        <v>0.013</v>
      </c>
      <c r="D4852" s="190" t="n">
        <v>45378</v>
      </c>
      <c r="E4852" s="70" t="n"/>
      <c r="F4852" s="70" t="n"/>
      <c r="G4852" s="70" t="n"/>
      <c r="H4852" s="70" t="n"/>
      <c r="I4852" s="70" t="n"/>
      <c r="J4852" s="70" t="n"/>
      <c r="K4852" s="188" t="n"/>
      <c r="L4852" s="188" t="n"/>
      <c r="M4852" s="62" t="n"/>
      <c r="N4852" s="153" t="n"/>
      <c r="O4852" s="62" t="n"/>
      <c r="P4852" s="62" t="n"/>
      <c r="Q4852" s="62" t="n"/>
      <c r="R4852" s="62" t="n"/>
    </row>
    <row r="4853" ht="13.2" customHeight="1">
      <c r="A4853" s="111" t="inlineStr">
        <is>
          <t>321-01477-01</t>
        </is>
      </c>
      <c r="B4853" s="97" t="inlineStr">
        <is>
          <t>Quan Chen</t>
        </is>
      </c>
      <c r="C4853" s="189" t="n">
        <v>0.013</v>
      </c>
      <c r="D4853" s="190" t="n">
        <v>45005</v>
      </c>
      <c r="E4853" s="70" t="n"/>
      <c r="F4853" s="70" t="n"/>
      <c r="G4853" s="70" t="n"/>
      <c r="H4853" s="70" t="n"/>
      <c r="I4853" s="70" t="n"/>
      <c r="J4853" s="70" t="n"/>
      <c r="K4853" s="188" t="n"/>
      <c r="L4853" s="188" t="n"/>
      <c r="M4853" s="62" t="n"/>
      <c r="N4853" s="62" t="n"/>
      <c r="O4853" s="62" t="n"/>
      <c r="P4853" s="62" t="n"/>
      <c r="Q4853" s="62" t="n"/>
      <c r="R4853" s="62" t="n"/>
    </row>
    <row r="4854" ht="13.2" customHeight="1">
      <c r="A4854" s="111" t="inlineStr">
        <is>
          <t>321-01475-01</t>
        </is>
      </c>
      <c r="B4854" s="97" t="inlineStr">
        <is>
          <t>Quan Chen</t>
        </is>
      </c>
      <c r="C4854" s="189" t="n">
        <v>0.0115</v>
      </c>
      <c r="D4854" s="190" t="n">
        <v>45257</v>
      </c>
      <c r="E4854" s="70" t="n"/>
      <c r="F4854" s="70" t="n"/>
      <c r="G4854" s="70" t="n"/>
      <c r="H4854" s="70" t="n"/>
      <c r="I4854" s="70" t="n"/>
      <c r="J4854" s="70" t="n"/>
      <c r="K4854" s="188" t="n"/>
      <c r="L4854" s="188" t="n"/>
      <c r="M4854" s="62" t="n"/>
      <c r="N4854" s="62" t="n"/>
      <c r="O4854" s="62" t="n"/>
      <c r="P4854" s="62" t="n"/>
      <c r="Q4854" s="62" t="n"/>
      <c r="R4854" s="62" t="n"/>
    </row>
    <row r="4855" ht="13.2" customHeight="1">
      <c r="A4855" s="97" t="inlineStr">
        <is>
          <t>321-01474-01</t>
        </is>
      </c>
      <c r="B4855" s="97" t="inlineStr">
        <is>
          <t>Quan Chen</t>
        </is>
      </c>
      <c r="C4855" s="189" t="n">
        <v>0.0128</v>
      </c>
      <c r="D4855" s="190" t="n">
        <v>45747</v>
      </c>
      <c r="E4855" s="70" t="n"/>
      <c r="F4855" s="70" t="n"/>
      <c r="G4855" s="70" t="n"/>
      <c r="H4855" s="70" t="n"/>
      <c r="I4855" s="70" t="n"/>
      <c r="J4855" s="70" t="n"/>
      <c r="K4855" s="188" t="n"/>
      <c r="L4855" s="188" t="n"/>
      <c r="M4855" s="62" t="n"/>
      <c r="N4855" s="62" t="n"/>
      <c r="O4855" s="62" t="n"/>
      <c r="P4855" s="62" t="n"/>
      <c r="Q4855" s="62" t="n"/>
      <c r="R4855" s="62" t="n"/>
    </row>
    <row r="4856" ht="13.2" customHeight="1">
      <c r="A4856" s="111" t="inlineStr">
        <is>
          <t>321-01474-01</t>
        </is>
      </c>
      <c r="B4856" s="97" t="inlineStr">
        <is>
          <t>Quan Chen</t>
        </is>
      </c>
      <c r="C4856" s="189" t="n">
        <v>0.0131</v>
      </c>
      <c r="D4856" s="190" t="n">
        <v>45390</v>
      </c>
      <c r="E4856" s="70" t="n"/>
      <c r="F4856" s="70" t="n"/>
      <c r="G4856" s="70" t="n"/>
      <c r="H4856" s="70" t="n"/>
      <c r="I4856" s="70" t="n"/>
      <c r="J4856" s="70" t="n"/>
      <c r="K4856" s="188" t="n"/>
      <c r="L4856" s="188" t="n"/>
      <c r="M4856" s="62" t="n"/>
      <c r="N4856" s="62" t="n"/>
      <c r="O4856" s="62" t="n"/>
      <c r="P4856" s="62" t="n"/>
      <c r="Q4856" s="62" t="n"/>
      <c r="R4856" s="62" t="n"/>
    </row>
    <row r="4857" ht="13.2" customHeight="1">
      <c r="A4857" s="111" t="inlineStr">
        <is>
          <t>321-01473-01</t>
        </is>
      </c>
      <c r="B4857" s="97" t="inlineStr">
        <is>
          <t>Quan Chen</t>
        </is>
      </c>
      <c r="C4857" s="189" t="n">
        <v>0.065</v>
      </c>
      <c r="D4857" s="190" t="n">
        <v>45257</v>
      </c>
      <c r="E4857" s="70" t="n"/>
      <c r="F4857" s="70" t="n"/>
      <c r="G4857" s="70" t="n"/>
      <c r="H4857" s="70" t="n"/>
      <c r="I4857" s="70" t="n"/>
      <c r="J4857" s="70" t="n"/>
      <c r="K4857" s="188" t="n"/>
      <c r="L4857" s="188" t="n"/>
      <c r="M4857" s="62" t="n"/>
      <c r="N4857" s="62" t="n"/>
      <c r="O4857" s="62" t="n"/>
      <c r="P4857" s="62" t="n"/>
      <c r="Q4857" s="62" t="n"/>
      <c r="R4857" s="62" t="n"/>
    </row>
    <row r="4858" ht="13.2" customHeight="1">
      <c r="A4858" s="111" t="inlineStr">
        <is>
          <t>321-01472-01</t>
        </is>
      </c>
      <c r="B4858" s="97" t="inlineStr">
        <is>
          <t>Quan Chen</t>
        </is>
      </c>
      <c r="C4858" s="189" t="n">
        <v>0.187</v>
      </c>
      <c r="D4858" s="190" t="n">
        <v>45257</v>
      </c>
      <c r="E4858" s="70" t="n"/>
      <c r="F4858" s="70" t="n"/>
      <c r="G4858" s="70" t="n"/>
      <c r="H4858" s="70" t="n"/>
      <c r="I4858" s="70" t="n"/>
      <c r="J4858" s="70" t="n"/>
      <c r="K4858" s="188" t="n"/>
      <c r="L4858" s="188" t="n"/>
      <c r="M4858" s="62" t="n"/>
      <c r="N4858" s="62" t="n"/>
      <c r="O4858" s="62" t="n"/>
      <c r="P4858" s="62" t="n"/>
      <c r="Q4858" s="62" t="n"/>
      <c r="R4858" s="62" t="n"/>
    </row>
    <row r="4859" ht="13.2" customHeight="1">
      <c r="A4859" s="111" t="inlineStr">
        <is>
          <t>321-01471-01</t>
        </is>
      </c>
      <c r="B4859" s="97" t="inlineStr">
        <is>
          <t>Quan Chen</t>
        </is>
      </c>
      <c r="C4859" s="189" t="n">
        <v>0.145</v>
      </c>
      <c r="D4859" s="190" t="n">
        <v>45257</v>
      </c>
      <c r="E4859" s="70" t="n"/>
      <c r="F4859" s="70" t="n"/>
      <c r="G4859" s="70" t="n"/>
      <c r="H4859" s="70" t="n"/>
      <c r="I4859" s="70" t="n"/>
      <c r="J4859" s="70" t="n"/>
      <c r="K4859" s="188" t="n"/>
      <c r="L4859" s="188" t="n"/>
      <c r="M4859" s="62" t="n"/>
      <c r="N4859" s="62" t="n"/>
      <c r="O4859" s="62" t="n"/>
      <c r="P4859" s="62" t="n"/>
      <c r="Q4859" s="62" t="n"/>
      <c r="R4859" s="62" t="n"/>
    </row>
    <row r="4860" ht="13.2" customHeight="1">
      <c r="A4860" s="111" t="inlineStr">
        <is>
          <t>321-01470-01</t>
        </is>
      </c>
      <c r="B4860" s="97" t="inlineStr">
        <is>
          <t>Quan Chen</t>
        </is>
      </c>
      <c r="C4860" s="189" t="n">
        <v>0.028</v>
      </c>
      <c r="D4860" s="190" t="n">
        <v>45257</v>
      </c>
      <c r="E4860" s="70" t="n"/>
      <c r="F4860" s="70" t="n"/>
      <c r="G4860" s="70" t="n"/>
      <c r="H4860" s="70" t="n"/>
      <c r="I4860" s="70" t="n"/>
      <c r="J4860" s="70" t="n"/>
      <c r="K4860" s="188" t="n"/>
      <c r="L4860" s="188" t="n"/>
      <c r="M4860" s="62" t="n"/>
      <c r="N4860" s="62" t="n"/>
      <c r="O4860" s="62" t="n"/>
      <c r="P4860" s="62" t="n"/>
      <c r="Q4860" s="62" t="n"/>
      <c r="R4860" s="62" t="n"/>
    </row>
    <row r="4861" ht="13.2" customHeight="1">
      <c r="A4861" s="111" t="inlineStr">
        <is>
          <t>321-01469-01</t>
        </is>
      </c>
      <c r="B4861" s="97" t="inlineStr">
        <is>
          <t>Quan Chen</t>
        </is>
      </c>
      <c r="C4861" s="189" t="n">
        <v>0.015</v>
      </c>
      <c r="D4861" s="190" t="n">
        <v>45257</v>
      </c>
      <c r="E4861" s="70" t="n"/>
      <c r="F4861" s="70" t="n"/>
      <c r="G4861" s="70" t="n"/>
      <c r="H4861" s="70" t="n"/>
      <c r="I4861" s="70" t="n"/>
      <c r="J4861" s="70" t="n"/>
      <c r="K4861" s="188" t="n"/>
      <c r="L4861" s="188" t="n"/>
      <c r="M4861" s="62" t="n"/>
      <c r="N4861" s="62" t="n"/>
      <c r="O4861" s="62" t="n"/>
      <c r="P4861" s="62" t="n"/>
      <c r="Q4861" s="62" t="n"/>
      <c r="R4861" s="62" t="n"/>
    </row>
    <row r="4862" ht="13.2" customHeight="1">
      <c r="A4862" s="111" t="inlineStr">
        <is>
          <t>321-01468-01</t>
        </is>
      </c>
      <c r="B4862" s="97" t="inlineStr">
        <is>
          <t>Quan Chen</t>
        </is>
      </c>
      <c r="C4862" s="189" t="n">
        <v>0.039</v>
      </c>
      <c r="D4862" s="190" t="n">
        <v>45257</v>
      </c>
      <c r="E4862" s="70" t="n"/>
      <c r="F4862" s="70" t="n"/>
      <c r="G4862" s="70" t="n"/>
      <c r="H4862" s="70" t="n"/>
      <c r="I4862" s="70" t="n"/>
      <c r="J4862" s="70" t="n"/>
      <c r="K4862" s="188" t="n"/>
      <c r="L4862" s="188" t="n"/>
      <c r="M4862" s="62" t="n"/>
      <c r="N4862" s="62" t="n"/>
      <c r="O4862" s="62" t="n"/>
      <c r="P4862" s="62" t="n"/>
      <c r="Q4862" s="62" t="n"/>
      <c r="R4862" s="62" t="n"/>
    </row>
    <row r="4863" ht="13.2" customHeight="1">
      <c r="A4863" s="111" t="inlineStr">
        <is>
          <t>321-01467-01</t>
        </is>
      </c>
      <c r="B4863" s="97" t="inlineStr">
        <is>
          <t>Quan Chen</t>
        </is>
      </c>
      <c r="C4863" s="189" t="n">
        <v>0.094</v>
      </c>
      <c r="D4863" s="190" t="n">
        <v>45257</v>
      </c>
      <c r="E4863" s="70" t="n"/>
      <c r="F4863" s="70" t="n"/>
      <c r="G4863" s="70" t="n"/>
      <c r="H4863" s="70" t="n"/>
      <c r="I4863" s="70" t="n"/>
      <c r="J4863" s="70" t="n"/>
      <c r="K4863" s="188" t="n"/>
      <c r="L4863" s="188" t="n"/>
      <c r="M4863" s="62" t="n"/>
      <c r="N4863" s="62" t="n"/>
      <c r="O4863" s="62" t="n"/>
      <c r="P4863" s="62" t="n"/>
      <c r="Q4863" s="62" t="n"/>
      <c r="R4863" s="62" t="n"/>
    </row>
    <row r="4864" ht="13.2" customHeight="1">
      <c r="A4864" s="111" t="inlineStr">
        <is>
          <t>321-01466-01</t>
        </is>
      </c>
      <c r="B4864" s="97" t="inlineStr">
        <is>
          <t>Quan Chen</t>
        </is>
      </c>
      <c r="C4864" s="189" t="n">
        <v>0.013</v>
      </c>
      <c r="D4864" s="190" t="n">
        <v>45257</v>
      </c>
      <c r="E4864" s="70" t="n"/>
      <c r="F4864" s="70" t="n"/>
      <c r="G4864" s="70" t="n"/>
      <c r="H4864" s="70" t="n"/>
      <c r="I4864" s="70" t="n"/>
      <c r="J4864" s="70" t="n"/>
      <c r="K4864" s="188" t="n"/>
      <c r="L4864" s="188" t="n"/>
      <c r="M4864" s="62" t="n"/>
      <c r="N4864" s="62" t="n"/>
      <c r="O4864" s="62" t="n"/>
      <c r="P4864" s="62" t="n"/>
      <c r="Q4864" s="62" t="n"/>
      <c r="R4864" s="62" t="n"/>
    </row>
    <row r="4865" ht="13.2" customHeight="1">
      <c r="A4865" s="111" t="inlineStr">
        <is>
          <t>321-01465-01</t>
        </is>
      </c>
      <c r="B4865" s="97" t="inlineStr">
        <is>
          <t>Quan Chen</t>
        </is>
      </c>
      <c r="C4865" s="189" t="n">
        <v>0.063</v>
      </c>
      <c r="D4865" s="190" t="n">
        <v>45257</v>
      </c>
      <c r="E4865" s="70" t="n"/>
      <c r="F4865" s="70" t="n"/>
      <c r="G4865" s="70" t="n"/>
      <c r="H4865" s="70" t="n"/>
      <c r="I4865" s="70" t="n"/>
      <c r="J4865" s="70" t="n"/>
      <c r="K4865" s="188" t="n"/>
      <c r="L4865" s="188" t="n"/>
      <c r="M4865" s="62" t="n"/>
      <c r="N4865" s="62" t="n"/>
      <c r="O4865" s="62" t="n"/>
      <c r="P4865" s="62" t="n"/>
      <c r="Q4865" s="62" t="n"/>
      <c r="R4865" s="62" t="n"/>
    </row>
    <row r="4866" ht="13.2" customHeight="1">
      <c r="A4866" s="111" t="inlineStr">
        <is>
          <t>321-01464-01</t>
        </is>
      </c>
      <c r="B4866" s="97" t="inlineStr">
        <is>
          <t>Quan Chen</t>
        </is>
      </c>
      <c r="C4866" s="189" t="n">
        <v>0.075</v>
      </c>
      <c r="D4866" s="190" t="n">
        <v>45257</v>
      </c>
      <c r="E4866" s="70" t="n"/>
      <c r="F4866" s="70" t="n"/>
      <c r="G4866" s="70" t="n"/>
      <c r="H4866" s="70" t="n"/>
      <c r="I4866" s="70" t="n"/>
      <c r="J4866" s="70" t="n"/>
      <c r="K4866" s="188" t="n"/>
      <c r="L4866" s="188" t="n"/>
      <c r="M4866" s="62" t="n"/>
      <c r="N4866" s="62" t="n"/>
      <c r="O4866" s="62" t="n"/>
      <c r="P4866" s="62" t="n"/>
      <c r="Q4866" s="62" t="n"/>
      <c r="R4866" s="62" t="n"/>
    </row>
    <row r="4867" ht="13.2" customHeight="1">
      <c r="A4867" s="111" t="inlineStr">
        <is>
          <t>321-01463-01</t>
        </is>
      </c>
      <c r="B4867" s="97" t="inlineStr">
        <is>
          <t>Quan Chen</t>
        </is>
      </c>
      <c r="C4867" s="189" t="n">
        <v>0.016</v>
      </c>
      <c r="D4867" s="190" t="n">
        <v>45257</v>
      </c>
      <c r="E4867" s="70" t="n"/>
      <c r="F4867" s="70" t="n"/>
      <c r="G4867" s="70" t="n"/>
      <c r="H4867" s="70" t="n"/>
      <c r="I4867" s="70" t="n"/>
      <c r="J4867" s="70" t="n"/>
      <c r="K4867" s="188" t="n"/>
      <c r="L4867" s="188" t="n"/>
      <c r="M4867" s="62" t="n"/>
      <c r="N4867" s="62" t="n"/>
      <c r="O4867" s="62" t="n"/>
      <c r="P4867" s="62" t="n"/>
      <c r="Q4867" s="62" t="n"/>
      <c r="R4867" s="62" t="n"/>
    </row>
    <row r="4868" ht="13.2" customHeight="1">
      <c r="A4868" s="111" t="inlineStr">
        <is>
          <t>321-01462-02</t>
        </is>
      </c>
      <c r="B4868" s="97" t="inlineStr">
        <is>
          <t>Quan Chen</t>
        </is>
      </c>
      <c r="C4868" s="189" t="n">
        <v>0.068</v>
      </c>
      <c r="D4868" s="190" t="n">
        <v>45257</v>
      </c>
      <c r="E4868" s="70" t="n"/>
      <c r="F4868" s="70" t="n"/>
      <c r="G4868" s="70" t="n"/>
      <c r="H4868" s="70" t="n"/>
      <c r="I4868" s="70" t="n"/>
      <c r="J4868" s="70" t="n"/>
      <c r="K4868" s="188" t="n"/>
      <c r="L4868" s="188" t="n"/>
      <c r="M4868" s="62" t="n"/>
      <c r="N4868" s="62" t="n"/>
      <c r="O4868" s="62" t="n"/>
      <c r="P4868" s="62" t="n"/>
      <c r="Q4868" s="62" t="n"/>
      <c r="R4868" s="62" t="n"/>
    </row>
    <row r="4869" ht="13.2" customHeight="1">
      <c r="A4869" s="111" t="inlineStr">
        <is>
          <t>321-01462-01</t>
        </is>
      </c>
      <c r="B4869" s="97" t="inlineStr">
        <is>
          <t>Quan Chen</t>
        </is>
      </c>
      <c r="C4869" s="189" t="n">
        <v>0.126</v>
      </c>
      <c r="D4869" s="190" t="n">
        <v>45076</v>
      </c>
      <c r="E4869" s="70" t="n"/>
      <c r="F4869" s="70" t="n"/>
      <c r="G4869" s="70" t="n"/>
      <c r="H4869" s="70" t="n"/>
      <c r="I4869" s="70" t="n"/>
      <c r="J4869" s="70" t="n"/>
      <c r="K4869" s="188" t="n"/>
      <c r="L4869" s="188" t="n"/>
      <c r="M4869" s="62" t="n"/>
      <c r="N4869" s="62" t="n"/>
      <c r="O4869" s="62" t="n"/>
      <c r="P4869" s="62" t="n"/>
      <c r="Q4869" s="62" t="n"/>
      <c r="R4869" s="62" t="n"/>
    </row>
    <row r="4870" ht="13.2" customHeight="1">
      <c r="A4870" s="111" t="inlineStr">
        <is>
          <t>321-01461-01</t>
        </is>
      </c>
      <c r="B4870" s="97" t="inlineStr">
        <is>
          <t>Quan Chen</t>
        </is>
      </c>
      <c r="C4870" s="189" t="n">
        <v>0.0086</v>
      </c>
      <c r="D4870" s="190" t="n">
        <v>45257</v>
      </c>
      <c r="E4870" s="70" t="n"/>
      <c r="F4870" s="70" t="n"/>
      <c r="G4870" s="70" t="n"/>
      <c r="H4870" s="70" t="n"/>
      <c r="I4870" s="70" t="n"/>
      <c r="J4870" s="70" t="n"/>
      <c r="K4870" s="188" t="n"/>
      <c r="L4870" s="188" t="n"/>
      <c r="M4870" s="62" t="n"/>
      <c r="N4870" s="62" t="n"/>
      <c r="O4870" s="62" t="n"/>
      <c r="P4870" s="62" t="n"/>
      <c r="Q4870" s="62" t="n"/>
      <c r="R4870" s="62" t="n"/>
    </row>
    <row r="4871" ht="13.2" customHeight="1">
      <c r="A4871" s="111" t="inlineStr">
        <is>
          <t>321-01460-01</t>
        </is>
      </c>
      <c r="B4871" s="97" t="inlineStr">
        <is>
          <t>Quan Chen</t>
        </is>
      </c>
      <c r="C4871" s="189" t="n">
        <v>0.026</v>
      </c>
      <c r="D4871" s="190" t="n">
        <v>45429</v>
      </c>
      <c r="E4871" s="70" t="n"/>
      <c r="F4871" s="70" t="n"/>
      <c r="G4871" s="70" t="n"/>
      <c r="H4871" s="70" t="n"/>
      <c r="I4871" s="70" t="n"/>
      <c r="J4871" s="70" t="n"/>
      <c r="K4871" s="188" t="n"/>
      <c r="L4871" s="188" t="n"/>
      <c r="M4871" s="62" t="n"/>
      <c r="N4871" s="62" t="n"/>
      <c r="O4871" s="62" t="n"/>
      <c r="P4871" s="62" t="n"/>
      <c r="Q4871" s="62" t="n"/>
      <c r="R4871" s="62" t="n"/>
    </row>
    <row r="4872" ht="13.2" customHeight="1">
      <c r="A4872" s="111" t="inlineStr">
        <is>
          <t>321-01459-01</t>
        </is>
      </c>
      <c r="B4872" s="97" t="inlineStr">
        <is>
          <t>Quan Chen</t>
        </is>
      </c>
      <c r="C4872" s="189" t="n">
        <v>0.012</v>
      </c>
      <c r="D4872" s="190" t="n">
        <v>45257</v>
      </c>
      <c r="E4872" s="70" t="n"/>
      <c r="F4872" s="70" t="n"/>
      <c r="G4872" s="70" t="n"/>
      <c r="H4872" s="70" t="n"/>
      <c r="I4872" s="70" t="n"/>
      <c r="J4872" s="70" t="n"/>
      <c r="K4872" s="188" t="n"/>
      <c r="L4872" s="188" t="n"/>
      <c r="M4872" s="62" t="n"/>
      <c r="N4872" s="62" t="n"/>
      <c r="O4872" s="62" t="n"/>
      <c r="P4872" s="62" t="n"/>
      <c r="Q4872" s="62" t="n"/>
      <c r="R4872" s="62" t="n"/>
    </row>
    <row r="4873" ht="13.2" customHeight="1">
      <c r="A4873" s="111" t="inlineStr">
        <is>
          <t>321-01458-01</t>
        </is>
      </c>
      <c r="B4873" s="97" t="inlineStr">
        <is>
          <t>Quan Chen</t>
        </is>
      </c>
      <c r="C4873" s="189" t="n">
        <v>0.029</v>
      </c>
      <c r="D4873" s="190" t="n">
        <v>45257</v>
      </c>
      <c r="E4873" s="70" t="n"/>
      <c r="F4873" s="70" t="n"/>
      <c r="G4873" s="70" t="n"/>
      <c r="H4873" s="70" t="n"/>
      <c r="I4873" s="70" t="n"/>
      <c r="J4873" s="70" t="n"/>
      <c r="K4873" s="188" t="n"/>
      <c r="L4873" s="188" t="n"/>
      <c r="M4873" s="62" t="n"/>
      <c r="N4873" s="62" t="n"/>
      <c r="O4873" s="62" t="n"/>
      <c r="P4873" s="62" t="n"/>
      <c r="Q4873" s="62" t="n"/>
      <c r="R4873" s="62" t="n"/>
    </row>
    <row r="4874" ht="13.2" customHeight="1">
      <c r="A4874" s="111" t="inlineStr">
        <is>
          <t>321-01457-02</t>
        </is>
      </c>
      <c r="B4874" s="97" t="inlineStr">
        <is>
          <t>Quan Chen</t>
        </is>
      </c>
      <c r="C4874" s="189" t="n">
        <v>0.0145</v>
      </c>
      <c r="D4874" s="190" t="n">
        <v>45257</v>
      </c>
      <c r="E4874" s="70" t="n"/>
      <c r="F4874" s="70" t="n"/>
      <c r="G4874" s="70" t="n"/>
      <c r="H4874" s="70" t="n"/>
      <c r="I4874" s="70" t="n"/>
      <c r="J4874" s="70" t="n"/>
      <c r="K4874" s="188" t="n"/>
      <c r="L4874" s="188" t="n"/>
      <c r="M4874" s="62" t="n"/>
      <c r="N4874" s="62" t="n"/>
      <c r="O4874" s="62" t="n"/>
      <c r="P4874" s="62" t="n"/>
      <c r="Q4874" s="62" t="n"/>
      <c r="R4874" s="62" t="n"/>
    </row>
    <row r="4875" ht="13.2" customHeight="1">
      <c r="A4875" s="111" t="inlineStr">
        <is>
          <t>321-01456-02</t>
        </is>
      </c>
      <c r="B4875" s="97" t="inlineStr">
        <is>
          <t>Quan Chen</t>
        </is>
      </c>
      <c r="C4875" s="189" t="n">
        <v>0.0645</v>
      </c>
      <c r="D4875" s="190" t="n">
        <v>45257</v>
      </c>
      <c r="E4875" s="70" t="n"/>
      <c r="F4875" s="70" t="n"/>
      <c r="G4875" s="70" t="n"/>
      <c r="H4875" s="70" t="n"/>
      <c r="I4875" s="70" t="n"/>
      <c r="J4875" s="70" t="n"/>
      <c r="K4875" s="188" t="n"/>
      <c r="L4875" s="188" t="n"/>
      <c r="M4875" s="62" t="n"/>
      <c r="N4875" s="62" t="n"/>
      <c r="O4875" s="62" t="n"/>
      <c r="P4875" s="62" t="n"/>
      <c r="Q4875" s="62" t="n"/>
      <c r="R4875" s="62" t="n"/>
    </row>
    <row r="4876" ht="13.2" customHeight="1">
      <c r="A4876" s="111" t="inlineStr">
        <is>
          <t>321-01455-01</t>
        </is>
      </c>
      <c r="B4876" s="97" t="inlineStr">
        <is>
          <t>Quan Chen</t>
        </is>
      </c>
      <c r="C4876" s="189" t="n">
        <v>0.0608</v>
      </c>
      <c r="D4876" s="190" t="n">
        <v>45257</v>
      </c>
      <c r="E4876" s="70" t="n"/>
      <c r="F4876" s="70" t="n"/>
      <c r="G4876" s="70" t="n"/>
      <c r="H4876" s="70" t="n"/>
      <c r="I4876" s="70" t="n"/>
      <c r="J4876" s="70" t="n"/>
      <c r="K4876" s="188" t="n"/>
      <c r="L4876" s="188" t="n"/>
      <c r="M4876" s="62" t="n"/>
      <c r="N4876" s="62" t="n"/>
      <c r="O4876" s="62" t="n"/>
      <c r="P4876" s="62" t="n"/>
      <c r="Q4876" s="62" t="n"/>
      <c r="R4876" s="62" t="n"/>
    </row>
    <row r="4877" ht="13.2" customHeight="1">
      <c r="A4877" s="111" t="inlineStr">
        <is>
          <t>321-01453-01</t>
        </is>
      </c>
      <c r="B4877" s="97" t="inlineStr">
        <is>
          <t>Quan Chen</t>
        </is>
      </c>
      <c r="C4877" s="189" t="n">
        <v>0.004</v>
      </c>
      <c r="D4877" s="190" t="n">
        <v>45257</v>
      </c>
      <c r="E4877" s="70" t="n"/>
      <c r="F4877" s="70" t="n"/>
      <c r="G4877" s="70" t="n"/>
      <c r="H4877" s="70" t="n"/>
      <c r="I4877" s="70" t="n"/>
      <c r="J4877" s="70" t="n"/>
      <c r="K4877" s="188" t="n"/>
      <c r="L4877" s="188" t="n"/>
      <c r="M4877" s="62" t="n"/>
      <c r="N4877" s="62" t="n"/>
      <c r="O4877" s="62" t="n"/>
      <c r="P4877" s="62" t="n"/>
      <c r="Q4877" s="62" t="n"/>
      <c r="R4877" s="62" t="n"/>
    </row>
    <row r="4878" ht="13.2" customHeight="1">
      <c r="A4878" s="111" t="inlineStr">
        <is>
          <t>321-01452-01</t>
        </is>
      </c>
      <c r="B4878" s="97" t="inlineStr">
        <is>
          <t>Quan Chen</t>
        </is>
      </c>
      <c r="C4878" s="189" t="n">
        <v>0.0155</v>
      </c>
      <c r="D4878" s="190" t="n">
        <v>45257</v>
      </c>
      <c r="E4878" s="70" t="n"/>
      <c r="F4878" s="70" t="n"/>
      <c r="G4878" s="70" t="n"/>
      <c r="H4878" s="70" t="n"/>
      <c r="I4878" s="70" t="n"/>
      <c r="J4878" s="70" t="n"/>
      <c r="K4878" s="188" t="n"/>
      <c r="L4878" s="188" t="n"/>
      <c r="M4878" s="62" t="n"/>
      <c r="N4878" s="62" t="n"/>
      <c r="O4878" s="62" t="n"/>
      <c r="P4878" s="62" t="n"/>
      <c r="Q4878" s="62" t="n"/>
      <c r="R4878" s="62" t="n"/>
    </row>
    <row r="4879" ht="13.2" customHeight="1">
      <c r="A4879" s="111" t="inlineStr">
        <is>
          <t>321-01451-01</t>
        </is>
      </c>
      <c r="B4879" s="97" t="inlineStr">
        <is>
          <t>Quan Chen</t>
        </is>
      </c>
      <c r="C4879" s="189" t="n">
        <v>0.031</v>
      </c>
      <c r="D4879" s="190" t="n">
        <v>45257</v>
      </c>
      <c r="E4879" s="70" t="n"/>
      <c r="F4879" s="70" t="n"/>
      <c r="G4879" s="70" t="n"/>
      <c r="H4879" s="70" t="n"/>
      <c r="I4879" s="70" t="n"/>
      <c r="J4879" s="70" t="n"/>
      <c r="K4879" s="188" t="n"/>
      <c r="L4879" s="188" t="n"/>
      <c r="M4879" s="62" t="n"/>
      <c r="N4879" s="62" t="n"/>
      <c r="O4879" s="62" t="n"/>
      <c r="P4879" s="62" t="n"/>
      <c r="Q4879" s="62" t="n"/>
      <c r="R4879" s="62" t="n"/>
    </row>
    <row r="4880" ht="13.2" customHeight="1">
      <c r="A4880" s="111" t="inlineStr">
        <is>
          <t>321-01450-01</t>
        </is>
      </c>
      <c r="B4880" s="97" t="inlineStr">
        <is>
          <t>Quan Chen</t>
        </is>
      </c>
      <c r="C4880" s="189" t="n">
        <v>0.038</v>
      </c>
      <c r="D4880" s="190" t="n">
        <v>45257</v>
      </c>
      <c r="E4880" s="70" t="n"/>
      <c r="F4880" s="70" t="n"/>
      <c r="G4880" s="70" t="n"/>
      <c r="H4880" s="70" t="n"/>
      <c r="I4880" s="70" t="n"/>
      <c r="J4880" s="70" t="n"/>
      <c r="K4880" s="188" t="n"/>
      <c r="L4880" s="188" t="n"/>
      <c r="M4880" s="62" t="n"/>
      <c r="N4880" s="62" t="n"/>
      <c r="O4880" s="62" t="n"/>
      <c r="P4880" s="62" t="n"/>
      <c r="Q4880" s="62" t="n"/>
      <c r="R4880" s="62" t="n"/>
    </row>
    <row r="4881" ht="13.2" customHeight="1">
      <c r="A4881" s="111" t="inlineStr">
        <is>
          <t>321-01449-01</t>
        </is>
      </c>
      <c r="B4881" s="97" t="inlineStr">
        <is>
          <t>Quan Chen</t>
        </is>
      </c>
      <c r="C4881" s="189" t="n">
        <v>0.0095</v>
      </c>
      <c r="D4881" s="190" t="n">
        <v>45257</v>
      </c>
      <c r="E4881" s="70" t="n"/>
      <c r="F4881" s="70" t="n"/>
      <c r="G4881" s="70" t="n"/>
      <c r="H4881" s="70" t="n"/>
      <c r="I4881" s="70" t="n"/>
      <c r="J4881" s="70" t="n"/>
      <c r="K4881" s="188" t="n"/>
      <c r="L4881" s="188" t="n"/>
      <c r="M4881" s="62" t="n"/>
      <c r="N4881" s="62" t="n"/>
      <c r="O4881" s="62" t="n"/>
      <c r="P4881" s="62" t="n"/>
      <c r="Q4881" s="62" t="n"/>
      <c r="R4881" s="62" t="n"/>
    </row>
    <row r="4882" ht="13.2" customHeight="1">
      <c r="A4882" s="111" t="inlineStr">
        <is>
          <t>321-01448-01</t>
        </is>
      </c>
      <c r="B4882" s="97" t="inlineStr">
        <is>
          <t>Quan Chen</t>
        </is>
      </c>
      <c r="C4882" s="189" t="n">
        <v>0.0095</v>
      </c>
      <c r="D4882" s="190" t="n">
        <v>45257</v>
      </c>
      <c r="E4882" s="70" t="n"/>
      <c r="F4882" s="70" t="n"/>
      <c r="G4882" s="70" t="n"/>
      <c r="H4882" s="70" t="n"/>
      <c r="I4882" s="70" t="n"/>
      <c r="J4882" s="70" t="n"/>
      <c r="K4882" s="188" t="n"/>
      <c r="L4882" s="188" t="n"/>
      <c r="M4882" s="62" t="n"/>
      <c r="N4882" s="62" t="n"/>
      <c r="O4882" s="62" t="n"/>
      <c r="P4882" s="62" t="n"/>
      <c r="Q4882" s="62" t="n"/>
      <c r="R4882" s="62" t="n"/>
    </row>
    <row r="4883" ht="13.2" customHeight="1">
      <c r="A4883" s="111" t="inlineStr">
        <is>
          <t>321-01447-01</t>
        </is>
      </c>
      <c r="B4883" s="97" t="inlineStr">
        <is>
          <t>Quan Chen</t>
        </is>
      </c>
      <c r="C4883" s="189" t="n">
        <v>0.0036</v>
      </c>
      <c r="D4883" s="190" t="n">
        <v>45257</v>
      </c>
      <c r="E4883" s="70" t="n"/>
      <c r="F4883" s="70" t="n"/>
      <c r="G4883" s="70" t="n"/>
      <c r="H4883" s="70" t="n"/>
      <c r="I4883" s="70" t="n"/>
      <c r="J4883" s="70" t="n"/>
      <c r="K4883" s="188" t="n"/>
      <c r="L4883" s="188" t="n"/>
      <c r="M4883" s="62" t="n"/>
      <c r="N4883" s="62" t="n"/>
      <c r="O4883" s="62" t="n"/>
      <c r="P4883" s="62" t="n"/>
      <c r="Q4883" s="62" t="n"/>
      <c r="R4883" s="62" t="n"/>
    </row>
    <row r="4884" ht="13.2" customHeight="1">
      <c r="A4884" s="111" t="inlineStr">
        <is>
          <t>321-01446-01</t>
        </is>
      </c>
      <c r="B4884" s="97" t="inlineStr">
        <is>
          <t>Quan Chen</t>
        </is>
      </c>
      <c r="C4884" s="189" t="n">
        <v>0.118</v>
      </c>
      <c r="D4884" s="190" t="n">
        <v>45257</v>
      </c>
      <c r="E4884" s="70" t="n"/>
      <c r="F4884" s="70" t="n"/>
      <c r="G4884" s="70" t="n"/>
      <c r="H4884" s="70" t="n"/>
      <c r="I4884" s="70" t="n"/>
      <c r="J4884" s="70" t="n"/>
      <c r="K4884" s="188" t="n"/>
      <c r="L4884" s="188" t="n"/>
      <c r="M4884" s="62" t="n"/>
      <c r="N4884" s="62" t="n"/>
      <c r="O4884" s="62" t="n"/>
      <c r="P4884" s="62" t="n"/>
      <c r="Q4884" s="62" t="n"/>
      <c r="R4884" s="62" t="n"/>
    </row>
    <row r="4885" ht="13.2" customHeight="1">
      <c r="A4885" s="111" t="inlineStr">
        <is>
          <t>321-01445-02</t>
        </is>
      </c>
      <c r="B4885" s="97" t="inlineStr">
        <is>
          <t>Quan Chen</t>
        </is>
      </c>
      <c r="C4885" s="189" t="n">
        <v>0.108</v>
      </c>
      <c r="D4885" s="190" t="n">
        <v>45257</v>
      </c>
      <c r="E4885" s="70" t="n"/>
      <c r="F4885" s="70" t="n"/>
      <c r="G4885" s="70" t="n"/>
      <c r="H4885" s="70" t="n"/>
      <c r="I4885" s="70" t="n"/>
      <c r="J4885" s="70" t="n"/>
      <c r="K4885" s="188" t="n"/>
      <c r="L4885" s="188" t="n"/>
      <c r="M4885" s="62" t="n"/>
      <c r="N4885" s="62" t="n"/>
      <c r="O4885" s="62" t="n"/>
      <c r="P4885" s="62" t="n"/>
      <c r="Q4885" s="62" t="n"/>
      <c r="R4885" s="62" t="n"/>
    </row>
    <row r="4886" ht="13.2" customHeight="1">
      <c r="A4886" s="111" t="inlineStr">
        <is>
          <t>321-01444-01</t>
        </is>
      </c>
      <c r="B4886" s="97" t="inlineStr">
        <is>
          <t>Quan Chen</t>
        </is>
      </c>
      <c r="C4886" s="189" t="n">
        <v>0.009599999999999999</v>
      </c>
      <c r="D4886" s="190" t="n">
        <v>45257</v>
      </c>
      <c r="E4886" s="70" t="n"/>
      <c r="F4886" s="70" t="n"/>
      <c r="G4886" s="70" t="n"/>
      <c r="H4886" s="70" t="n"/>
      <c r="I4886" s="70" t="n"/>
      <c r="J4886" s="70" t="n"/>
      <c r="K4886" s="188" t="n"/>
      <c r="L4886" s="188" t="n"/>
      <c r="M4886" s="62" t="n"/>
      <c r="N4886" s="62" t="n"/>
      <c r="O4886" s="62" t="n"/>
      <c r="P4886" s="62" t="n"/>
      <c r="Q4886" s="62" t="n"/>
      <c r="R4886" s="62" t="n"/>
    </row>
    <row r="4887" ht="13.2" customHeight="1">
      <c r="A4887" s="111" t="inlineStr">
        <is>
          <t>321-01443-01</t>
        </is>
      </c>
      <c r="B4887" s="97" t="inlineStr">
        <is>
          <t>Quan Chen</t>
        </is>
      </c>
      <c r="C4887" s="189" t="n">
        <v>0.079</v>
      </c>
      <c r="D4887" s="190" t="n">
        <v>45257</v>
      </c>
      <c r="E4887" s="70" t="n"/>
      <c r="F4887" s="70" t="n"/>
      <c r="G4887" s="70" t="n"/>
      <c r="H4887" s="70" t="n"/>
      <c r="I4887" s="70" t="n"/>
      <c r="J4887" s="70" t="n"/>
      <c r="K4887" s="188" t="n"/>
      <c r="L4887" s="188" t="n"/>
      <c r="M4887" s="62" t="n"/>
      <c r="N4887" s="62" t="n"/>
      <c r="O4887" s="62" t="n"/>
      <c r="P4887" s="62" t="n"/>
      <c r="Q4887" s="62" t="n"/>
      <c r="R4887" s="62" t="n"/>
    </row>
    <row r="4888" ht="13.2" customHeight="1">
      <c r="A4888" s="111" t="inlineStr">
        <is>
          <t>321-01442-01</t>
        </is>
      </c>
      <c r="B4888" s="97" t="inlineStr">
        <is>
          <t>Quan Chen</t>
        </is>
      </c>
      <c r="C4888" s="189" t="n">
        <v>1.506</v>
      </c>
      <c r="D4888" s="190" t="n">
        <v>45257</v>
      </c>
      <c r="E4888" s="70" t="n"/>
      <c r="F4888" s="70" t="n"/>
      <c r="G4888" s="70" t="n"/>
      <c r="H4888" s="70" t="n"/>
      <c r="I4888" s="70" t="n"/>
      <c r="J4888" s="70" t="n"/>
      <c r="K4888" s="188" t="n"/>
      <c r="L4888" s="188" t="n"/>
      <c r="M4888" s="62" t="n"/>
      <c r="N4888" s="62" t="n"/>
      <c r="O4888" s="62" t="n"/>
      <c r="P4888" s="62" t="n"/>
      <c r="Q4888" s="62" t="n"/>
      <c r="R4888" s="62" t="n"/>
    </row>
    <row r="4889" ht="13.2" customHeight="1">
      <c r="A4889" s="111" t="inlineStr">
        <is>
          <t>321-01441-01</t>
        </is>
      </c>
      <c r="B4889" s="97" t="inlineStr">
        <is>
          <t>Quan Chen</t>
        </is>
      </c>
      <c r="C4889" s="189" t="n">
        <v>0.134</v>
      </c>
      <c r="D4889" s="190" t="n">
        <v>45257</v>
      </c>
      <c r="E4889" s="70" t="n"/>
      <c r="F4889" s="70" t="n"/>
      <c r="G4889" s="70" t="n"/>
      <c r="H4889" s="70" t="n"/>
      <c r="I4889" s="70" t="n"/>
      <c r="J4889" s="70" t="n"/>
      <c r="K4889" s="188" t="n"/>
      <c r="L4889" s="188" t="n"/>
      <c r="M4889" s="62" t="n"/>
      <c r="N4889" s="62" t="n"/>
      <c r="O4889" s="62" t="n"/>
      <c r="P4889" s="62" t="n"/>
      <c r="Q4889" s="62" t="n"/>
      <c r="R4889" s="62" t="n"/>
    </row>
    <row r="4890" ht="13.2" customHeight="1">
      <c r="A4890" s="111" t="inlineStr">
        <is>
          <t>321-01440-01</t>
        </is>
      </c>
      <c r="B4890" s="97" t="inlineStr">
        <is>
          <t>Quan Chen</t>
        </is>
      </c>
      <c r="C4890" s="189" t="n">
        <v>0.399</v>
      </c>
      <c r="D4890" s="190" t="n">
        <v>45257</v>
      </c>
      <c r="E4890" s="70" t="n"/>
      <c r="F4890" s="70" t="n"/>
      <c r="G4890" s="70" t="n"/>
      <c r="H4890" s="70" t="n"/>
      <c r="I4890" s="70" t="n"/>
      <c r="J4890" s="70" t="n"/>
      <c r="K4890" s="188" t="n"/>
      <c r="L4890" s="188" t="n"/>
      <c r="M4890" s="62" t="n"/>
      <c r="N4890" s="62" t="n"/>
      <c r="O4890" s="62" t="n"/>
      <c r="P4890" s="62" t="n"/>
      <c r="Q4890" s="62" t="n"/>
      <c r="R4890" s="62" t="n"/>
    </row>
    <row r="4891" ht="13.2" customHeight="1">
      <c r="A4891" s="111" t="inlineStr">
        <is>
          <t>321-01439-01</t>
        </is>
      </c>
      <c r="B4891" s="97" t="inlineStr">
        <is>
          <t>Quan Chen</t>
        </is>
      </c>
      <c r="C4891" s="189" t="n">
        <v>0.292</v>
      </c>
      <c r="D4891" s="190" t="n">
        <v>45257</v>
      </c>
      <c r="E4891" s="70" t="n"/>
      <c r="F4891" s="70" t="n"/>
      <c r="G4891" s="70" t="n"/>
      <c r="H4891" s="70" t="n"/>
      <c r="I4891" s="70" t="n"/>
      <c r="J4891" s="70" t="n"/>
      <c r="K4891" s="188" t="n"/>
      <c r="L4891" s="188" t="n"/>
      <c r="M4891" s="62" t="n"/>
      <c r="N4891" s="62" t="n"/>
      <c r="O4891" s="62" t="n"/>
      <c r="P4891" s="62" t="n"/>
      <c r="Q4891" s="62" t="n"/>
      <c r="R4891" s="62" t="n"/>
    </row>
    <row r="4892" ht="13.2" customHeight="1">
      <c r="A4892" s="111" t="inlineStr">
        <is>
          <t>321-01438-01</t>
        </is>
      </c>
      <c r="B4892" s="97" t="inlineStr">
        <is>
          <t>Quan Chen</t>
        </is>
      </c>
      <c r="C4892" s="189" t="n">
        <v>0.045</v>
      </c>
      <c r="D4892" s="190" t="n">
        <v>45257</v>
      </c>
      <c r="E4892" s="70" t="n"/>
      <c r="F4892" s="70" t="n"/>
      <c r="G4892" s="70" t="n"/>
      <c r="H4892" s="70" t="n"/>
      <c r="I4892" s="70" t="n"/>
      <c r="J4892" s="70" t="n"/>
      <c r="K4892" s="188" t="n"/>
      <c r="L4892" s="188" t="n"/>
      <c r="M4892" s="62" t="n"/>
      <c r="N4892" s="62" t="n"/>
      <c r="O4892" s="62" t="n"/>
      <c r="P4892" s="62" t="n"/>
      <c r="Q4892" s="62" t="n"/>
      <c r="R4892" s="62" t="n"/>
    </row>
    <row r="4893" ht="13.2" customHeight="1">
      <c r="A4893" s="111" t="inlineStr">
        <is>
          <t>321-01437-01</t>
        </is>
      </c>
      <c r="B4893" s="97" t="inlineStr">
        <is>
          <t>Quan Chen</t>
        </is>
      </c>
      <c r="C4893" s="189" t="n">
        <v>0.033</v>
      </c>
      <c r="D4893" s="190" t="n">
        <v>45257</v>
      </c>
      <c r="E4893" s="70" t="n"/>
      <c r="F4893" s="70" t="n"/>
      <c r="G4893" s="70" t="n"/>
      <c r="H4893" s="70" t="n"/>
      <c r="I4893" s="70" t="n"/>
      <c r="J4893" s="70" t="n"/>
      <c r="K4893" s="188" t="n"/>
      <c r="L4893" s="188" t="n"/>
      <c r="M4893" s="62" t="n"/>
      <c r="N4893" s="62" t="n"/>
      <c r="O4893" s="62" t="n"/>
      <c r="P4893" s="62" t="n"/>
      <c r="Q4893" s="62" t="n"/>
      <c r="R4893" s="62" t="n"/>
    </row>
    <row r="4894" ht="13.2" customHeight="1">
      <c r="A4894" s="111" t="inlineStr">
        <is>
          <t>321-01436-02</t>
        </is>
      </c>
      <c r="B4894" s="97" t="inlineStr">
        <is>
          <t>Quan Chen</t>
        </is>
      </c>
      <c r="C4894" s="189" t="n">
        <v>0.1</v>
      </c>
      <c r="D4894" s="190" t="n">
        <v>45257</v>
      </c>
      <c r="E4894" s="70" t="n"/>
      <c r="F4894" s="70" t="n"/>
      <c r="G4894" s="70" t="n"/>
      <c r="H4894" s="70" t="n"/>
      <c r="I4894" s="70" t="n"/>
      <c r="J4894" s="70" t="n"/>
      <c r="K4894" s="188" t="n"/>
      <c r="L4894" s="188" t="n"/>
      <c r="M4894" s="62" t="n"/>
      <c r="N4894" s="62" t="n"/>
      <c r="O4894" s="62" t="n"/>
      <c r="P4894" s="62" t="n"/>
      <c r="Q4894" s="62" t="n"/>
      <c r="R4894" s="62" t="n"/>
    </row>
    <row r="4895" ht="13.2" customHeight="1">
      <c r="A4895" s="111" t="inlineStr">
        <is>
          <t>321-01436-01</t>
        </is>
      </c>
      <c r="B4895" s="97" t="inlineStr">
        <is>
          <t>Quan Chen</t>
        </is>
      </c>
      <c r="C4895" s="189" t="n">
        <v>0.01</v>
      </c>
      <c r="D4895" s="190" t="n">
        <v>44981</v>
      </c>
      <c r="E4895" s="70" t="n"/>
      <c r="F4895" s="70" t="n"/>
      <c r="G4895" s="70" t="n"/>
      <c r="H4895" s="70" t="n"/>
      <c r="I4895" s="70" t="n"/>
      <c r="J4895" s="70" t="n"/>
      <c r="K4895" s="188" t="n"/>
      <c r="L4895" s="188" t="n"/>
      <c r="M4895" s="62" t="n"/>
      <c r="N4895" s="62" t="n"/>
      <c r="O4895" s="62" t="n"/>
      <c r="P4895" s="62" t="n"/>
      <c r="Q4895" s="62" t="n"/>
      <c r="R4895" s="62" t="n"/>
    </row>
    <row r="4896" ht="13.2" customHeight="1">
      <c r="A4896" s="111" t="inlineStr">
        <is>
          <t>321-01435-01</t>
        </is>
      </c>
      <c r="B4896" s="97" t="inlineStr">
        <is>
          <t>Quan Chen</t>
        </is>
      </c>
      <c r="C4896" s="189" t="n">
        <v>0.046</v>
      </c>
      <c r="D4896" s="190" t="n">
        <v>45257</v>
      </c>
      <c r="E4896" s="70" t="n"/>
      <c r="F4896" s="70" t="n"/>
      <c r="G4896" s="70" t="n"/>
      <c r="H4896" s="70" t="n"/>
      <c r="I4896" s="70" t="n"/>
      <c r="J4896" s="70" t="n"/>
      <c r="K4896" s="188" t="n"/>
      <c r="L4896" s="188" t="n"/>
      <c r="M4896" s="62" t="n"/>
      <c r="N4896" s="62" t="n"/>
      <c r="O4896" s="62" t="n"/>
      <c r="P4896" s="62" t="n"/>
      <c r="Q4896" s="62" t="n"/>
      <c r="R4896" s="62" t="n"/>
    </row>
    <row r="4897" ht="13.2" customHeight="1">
      <c r="A4897" s="111" t="inlineStr">
        <is>
          <t>321-01434-01</t>
        </is>
      </c>
      <c r="B4897" s="97" t="inlineStr">
        <is>
          <t>Quan Chen</t>
        </is>
      </c>
      <c r="C4897" s="189" t="n">
        <v>0.434</v>
      </c>
      <c r="D4897" s="190" t="n">
        <v>45257</v>
      </c>
      <c r="E4897" s="70" t="n"/>
      <c r="F4897" s="70" t="n"/>
      <c r="G4897" s="70" t="n"/>
      <c r="H4897" s="70" t="n"/>
      <c r="I4897" s="70" t="n"/>
      <c r="J4897" s="70" t="n"/>
      <c r="K4897" s="188" t="n"/>
      <c r="L4897" s="188" t="n"/>
      <c r="M4897" s="62" t="n"/>
      <c r="N4897" s="62" t="n"/>
      <c r="O4897" s="62" t="n"/>
      <c r="P4897" s="62" t="n"/>
      <c r="Q4897" s="62" t="n"/>
      <c r="R4897" s="62" t="n"/>
    </row>
    <row r="4898" ht="13.2" customHeight="1">
      <c r="A4898" s="111" t="inlineStr">
        <is>
          <t>321-01433-01</t>
        </is>
      </c>
      <c r="B4898" s="97" t="inlineStr">
        <is>
          <t>Quan Chen</t>
        </is>
      </c>
      <c r="C4898" s="189" t="n">
        <v>0.694</v>
      </c>
      <c r="D4898" s="190" t="n">
        <v>45257</v>
      </c>
      <c r="E4898" s="70" t="n"/>
      <c r="F4898" s="70" t="n"/>
      <c r="G4898" s="70" t="n"/>
      <c r="H4898" s="70" t="n"/>
      <c r="I4898" s="70" t="n"/>
      <c r="J4898" s="70" t="n"/>
      <c r="K4898" s="188" t="n"/>
      <c r="L4898" s="188" t="n"/>
      <c r="M4898" s="62" t="n"/>
      <c r="N4898" s="62" t="n"/>
      <c r="O4898" s="62" t="n"/>
      <c r="P4898" s="62" t="n"/>
      <c r="Q4898" s="62" t="n"/>
      <c r="R4898" s="62" t="n"/>
    </row>
    <row r="4899" ht="13.2" customHeight="1">
      <c r="A4899" s="111" t="inlineStr">
        <is>
          <t>321-01432-01</t>
        </is>
      </c>
      <c r="B4899" s="97" t="inlineStr">
        <is>
          <t>Quan Chen</t>
        </is>
      </c>
      <c r="C4899" s="189" t="n">
        <v>0.018</v>
      </c>
      <c r="D4899" s="190" t="n">
        <v>45257</v>
      </c>
      <c r="E4899" s="70" t="n"/>
      <c r="F4899" s="70" t="n"/>
      <c r="G4899" s="70" t="n"/>
      <c r="H4899" s="70" t="n"/>
      <c r="I4899" s="70" t="n"/>
      <c r="J4899" s="70" t="n"/>
      <c r="K4899" s="188" t="n"/>
      <c r="L4899" s="188" t="n"/>
      <c r="M4899" s="62" t="n"/>
      <c r="N4899" s="62" t="n"/>
      <c r="O4899" s="62" t="n"/>
      <c r="P4899" s="62" t="n"/>
      <c r="Q4899" s="62" t="n"/>
      <c r="R4899" s="62" t="n"/>
    </row>
    <row r="4900" ht="13.2" customHeight="1">
      <c r="A4900" s="111" t="inlineStr">
        <is>
          <t>321-01431-01</t>
        </is>
      </c>
      <c r="B4900" s="97" t="inlineStr">
        <is>
          <t>Quan Chen</t>
        </is>
      </c>
      <c r="C4900" s="189" t="n">
        <v>0.0032</v>
      </c>
      <c r="D4900" s="190" t="n">
        <v>45257</v>
      </c>
      <c r="E4900" s="70" t="n"/>
      <c r="F4900" s="70" t="n"/>
      <c r="G4900" s="70" t="n"/>
      <c r="H4900" s="70" t="n"/>
      <c r="I4900" s="70" t="n"/>
      <c r="J4900" s="70" t="n"/>
      <c r="K4900" s="188" t="n"/>
      <c r="L4900" s="188" t="n"/>
      <c r="M4900" s="62" t="n"/>
      <c r="N4900" s="62" t="n"/>
      <c r="O4900" s="62" t="n"/>
      <c r="P4900" s="62" t="n"/>
      <c r="Q4900" s="62" t="n"/>
      <c r="R4900" s="62" t="n"/>
    </row>
    <row r="4901" ht="13.2" customHeight="1">
      <c r="A4901" s="111" t="inlineStr">
        <is>
          <t>321-01430-01</t>
        </is>
      </c>
      <c r="B4901" s="97" t="inlineStr">
        <is>
          <t>Quan Chen</t>
        </is>
      </c>
      <c r="C4901" s="189" t="n">
        <v>0.0492</v>
      </c>
      <c r="D4901" s="190" t="n">
        <v>45257</v>
      </c>
      <c r="E4901" s="70" t="n"/>
      <c r="F4901" s="70" t="n"/>
      <c r="G4901" s="70" t="n"/>
      <c r="H4901" s="70" t="n"/>
      <c r="I4901" s="70" t="n"/>
      <c r="J4901" s="70" t="n"/>
      <c r="K4901" s="188" t="n"/>
      <c r="L4901" s="188" t="n"/>
      <c r="M4901" s="62" t="n"/>
      <c r="N4901" s="62" t="n"/>
      <c r="O4901" s="62" t="n"/>
      <c r="P4901" s="62" t="n"/>
      <c r="Q4901" s="62" t="n"/>
      <c r="R4901" s="62" t="n"/>
    </row>
    <row r="4902" ht="13.2" customHeight="1">
      <c r="A4902" s="111" t="inlineStr">
        <is>
          <t>321-01429-01</t>
        </is>
      </c>
      <c r="B4902" s="97" t="inlineStr">
        <is>
          <t>Quan Chen</t>
        </is>
      </c>
      <c r="C4902" s="189" t="n">
        <v>0.012</v>
      </c>
      <c r="D4902" s="190" t="n">
        <v>45257</v>
      </c>
      <c r="E4902" s="70" t="n"/>
      <c r="F4902" s="70" t="n"/>
      <c r="G4902" s="70" t="n"/>
      <c r="H4902" s="70" t="n"/>
      <c r="I4902" s="70" t="n"/>
      <c r="J4902" s="70" t="n"/>
      <c r="K4902" s="188" t="n"/>
      <c r="L4902" s="188" t="n"/>
      <c r="M4902" s="62" t="n"/>
      <c r="N4902" s="62" t="n"/>
      <c r="O4902" s="62" t="n"/>
      <c r="P4902" s="62" t="n"/>
      <c r="Q4902" s="62" t="n"/>
      <c r="R4902" s="62" t="n"/>
    </row>
    <row r="4903" ht="13.2" customHeight="1">
      <c r="A4903" s="111" t="inlineStr">
        <is>
          <t>321-01428-01</t>
        </is>
      </c>
      <c r="B4903" s="97" t="inlineStr">
        <is>
          <t>Quan Chen</t>
        </is>
      </c>
      <c r="C4903" s="189" t="n">
        <v>0.235</v>
      </c>
      <c r="D4903" s="190" t="n">
        <v>45666</v>
      </c>
      <c r="E4903" s="70" t="n"/>
      <c r="F4903" s="70" t="n"/>
      <c r="G4903" s="70" t="n"/>
      <c r="H4903" s="70" t="n"/>
      <c r="I4903" s="70" t="n"/>
      <c r="J4903" s="70" t="n"/>
      <c r="K4903" s="188" t="n"/>
      <c r="L4903" s="188" t="n"/>
      <c r="M4903" s="62" t="n"/>
      <c r="N4903" s="62" t="n"/>
      <c r="O4903" s="62" t="n"/>
      <c r="P4903" s="62" t="n"/>
      <c r="Q4903" s="62" t="n"/>
      <c r="R4903" s="62" t="n"/>
    </row>
    <row r="4904" ht="13.2" customHeight="1">
      <c r="A4904" s="111" t="inlineStr">
        <is>
          <t>321-01427-01</t>
        </is>
      </c>
      <c r="B4904" s="97" t="inlineStr">
        <is>
          <t>Quan Chen</t>
        </is>
      </c>
      <c r="C4904" s="189" t="n">
        <v>0.105</v>
      </c>
      <c r="D4904" s="190" t="n">
        <v>45666</v>
      </c>
      <c r="E4904" s="70" t="n"/>
      <c r="F4904" s="70" t="n"/>
      <c r="G4904" s="70" t="n"/>
      <c r="H4904" s="70" t="n"/>
      <c r="I4904" s="70" t="n"/>
      <c r="J4904" s="70" t="n"/>
      <c r="K4904" s="188" t="n"/>
      <c r="L4904" s="188" t="n"/>
      <c r="M4904" s="62" t="n"/>
      <c r="N4904" s="62" t="n"/>
      <c r="O4904" s="62" t="n"/>
      <c r="P4904" s="62" t="n"/>
      <c r="Q4904" s="62" t="n"/>
      <c r="R4904" s="62" t="n"/>
    </row>
    <row r="4905" ht="13.2" customHeight="1">
      <c r="A4905" s="111" t="inlineStr">
        <is>
          <t>321-01426-01</t>
        </is>
      </c>
      <c r="B4905" s="97" t="inlineStr">
        <is>
          <t>Quan Chen</t>
        </is>
      </c>
      <c r="C4905" s="189" t="n">
        <v>0.046</v>
      </c>
      <c r="D4905" s="190" t="n">
        <v>45257</v>
      </c>
      <c r="E4905" s="70" t="n"/>
      <c r="F4905" s="70" t="n"/>
      <c r="G4905" s="70" t="n"/>
      <c r="H4905" s="70" t="n"/>
      <c r="I4905" s="70" t="n"/>
      <c r="J4905" s="70" t="n"/>
      <c r="K4905" s="188" t="n"/>
      <c r="L4905" s="188" t="n"/>
      <c r="M4905" s="62" t="n"/>
      <c r="N4905" s="62" t="n"/>
      <c r="O4905" s="62" t="n"/>
      <c r="P4905" s="62" t="n"/>
      <c r="Q4905" s="62" t="n"/>
      <c r="R4905" s="62" t="n"/>
    </row>
    <row r="4906" ht="13.2" customHeight="1">
      <c r="A4906" s="111" t="inlineStr">
        <is>
          <t>321-01425-01</t>
        </is>
      </c>
      <c r="B4906" s="189" t="inlineStr">
        <is>
          <t>Quan Chen</t>
        </is>
      </c>
      <c r="C4906" s="189" t="n">
        <v>0.026</v>
      </c>
      <c r="D4906" s="190" t="n">
        <v>45257</v>
      </c>
      <c r="E4906" s="70" t="n"/>
      <c r="F4906" s="70" t="n"/>
      <c r="G4906" s="70" t="n"/>
      <c r="H4906" s="70" t="n"/>
      <c r="I4906" s="70" t="n"/>
      <c r="J4906" s="70" t="n"/>
      <c r="K4906" s="188" t="n"/>
      <c r="L4906" s="188" t="n"/>
      <c r="M4906" s="62" t="n"/>
      <c r="N4906" s="62" t="n"/>
      <c r="O4906" s="62" t="n"/>
      <c r="P4906" s="62" t="n"/>
      <c r="Q4906" s="62" t="n"/>
      <c r="R4906" s="62" t="n"/>
    </row>
    <row r="4907" ht="13.2" customHeight="1">
      <c r="A4907" s="111" t="inlineStr">
        <is>
          <t>321-01424-01</t>
        </is>
      </c>
      <c r="B4907" s="189" t="inlineStr">
        <is>
          <t>Quan Chen</t>
        </is>
      </c>
      <c r="C4907" s="189" t="n">
        <v>0.0155</v>
      </c>
      <c r="D4907" s="190" t="n">
        <v>45257</v>
      </c>
      <c r="E4907" s="70" t="n"/>
      <c r="F4907" s="70" t="n"/>
      <c r="G4907" s="70" t="n"/>
      <c r="H4907" s="70" t="n"/>
      <c r="I4907" s="70" t="n"/>
      <c r="J4907" s="70" t="n"/>
      <c r="K4907" s="188" t="n"/>
      <c r="L4907" s="188" t="n"/>
      <c r="M4907" s="62" t="n"/>
      <c r="N4907" s="62" t="n"/>
      <c r="O4907" s="62" t="n"/>
      <c r="P4907" s="62" t="n"/>
      <c r="Q4907" s="62" t="n"/>
      <c r="R4907" s="62" t="n"/>
    </row>
    <row r="4908" ht="13.2" customHeight="1">
      <c r="A4908" s="111" t="inlineStr">
        <is>
          <t>321-01423-01</t>
        </is>
      </c>
      <c r="B4908" s="97" t="inlineStr">
        <is>
          <t>Quan Chen</t>
        </is>
      </c>
      <c r="C4908" s="189" t="n">
        <v>0.07099999999999999</v>
      </c>
      <c r="D4908" s="190" t="n">
        <v>45257</v>
      </c>
      <c r="E4908" s="70" t="n"/>
      <c r="F4908" s="70" t="n"/>
      <c r="G4908" s="70" t="n"/>
      <c r="H4908" s="70" t="n"/>
      <c r="I4908" s="70" t="n"/>
      <c r="J4908" s="70" t="n"/>
      <c r="K4908" s="188" t="n"/>
      <c r="L4908" s="188" t="n"/>
      <c r="M4908" s="62" t="n"/>
      <c r="N4908" s="62" t="n"/>
      <c r="O4908" s="62" t="n"/>
      <c r="P4908" s="62" t="n"/>
      <c r="Q4908" s="62" t="n"/>
      <c r="R4908" s="62" t="n"/>
    </row>
    <row r="4909" ht="13.2" customHeight="1">
      <c r="A4909" s="111" t="inlineStr">
        <is>
          <t>321-01422-01</t>
        </is>
      </c>
      <c r="B4909" s="97" t="inlineStr">
        <is>
          <t>Quan Chen</t>
        </is>
      </c>
      <c r="C4909" s="189" t="n">
        <v>0.008999999999999999</v>
      </c>
      <c r="D4909" s="190" t="n">
        <v>45257</v>
      </c>
      <c r="E4909" s="70" t="n"/>
      <c r="F4909" s="70" t="n"/>
      <c r="G4909" s="70" t="n"/>
      <c r="H4909" s="70" t="n"/>
      <c r="I4909" s="70" t="n"/>
      <c r="J4909" s="70" t="n"/>
      <c r="K4909" s="188" t="n"/>
      <c r="L4909" s="188" t="n"/>
      <c r="M4909" s="62" t="n"/>
      <c r="N4909" s="62" t="n"/>
      <c r="O4909" s="62" t="n"/>
      <c r="P4909" s="62" t="n"/>
      <c r="Q4909" s="62" t="n"/>
      <c r="R4909" s="62" t="n"/>
    </row>
    <row r="4910" ht="13.2" customHeight="1">
      <c r="A4910" s="111" t="inlineStr">
        <is>
          <t>321-01421-01</t>
        </is>
      </c>
      <c r="B4910" s="97" t="inlineStr">
        <is>
          <t>Quan Chen</t>
        </is>
      </c>
      <c r="C4910" s="189" t="n">
        <v>0.306</v>
      </c>
      <c r="D4910" s="190" t="n">
        <v>45257</v>
      </c>
      <c r="E4910" s="70" t="n"/>
      <c r="F4910" s="70" t="n"/>
      <c r="G4910" s="70" t="n"/>
      <c r="H4910" s="70" t="n"/>
      <c r="I4910" s="70" t="n"/>
      <c r="J4910" s="70" t="n"/>
      <c r="K4910" s="188" t="n"/>
      <c r="L4910" s="188" t="n"/>
      <c r="M4910" s="62" t="n"/>
      <c r="N4910" s="62" t="n"/>
      <c r="O4910" s="62" t="n"/>
      <c r="P4910" s="62" t="n"/>
      <c r="Q4910" s="62" t="n"/>
      <c r="R4910" s="62" t="n"/>
    </row>
    <row r="4911" ht="13.2" customHeight="1">
      <c r="A4911" s="111" t="inlineStr">
        <is>
          <t>321-01420-01</t>
        </is>
      </c>
      <c r="B4911" s="97" t="inlineStr">
        <is>
          <t>Quan Chen</t>
        </is>
      </c>
      <c r="C4911" s="189" t="n">
        <v>0.045</v>
      </c>
      <c r="D4911" s="190" t="n">
        <v>45257</v>
      </c>
      <c r="E4911" s="70" t="n"/>
      <c r="F4911" s="70" t="n"/>
      <c r="G4911" s="70" t="n"/>
      <c r="H4911" s="70" t="n"/>
      <c r="I4911" s="70" t="n"/>
      <c r="J4911" s="70" t="n"/>
      <c r="K4911" s="188" t="n"/>
      <c r="L4911" s="188" t="n"/>
      <c r="M4911" s="62" t="n"/>
      <c r="N4911" s="62" t="n"/>
      <c r="O4911" s="62" t="n"/>
      <c r="P4911" s="62" t="n"/>
      <c r="Q4911" s="62" t="n"/>
      <c r="R4911" s="62" t="n"/>
    </row>
    <row r="4912" ht="13.2" customHeight="1">
      <c r="A4912" s="111" t="inlineStr">
        <is>
          <t>321-01419-01</t>
        </is>
      </c>
      <c r="B4912" s="97" t="inlineStr">
        <is>
          <t>Quan Chen</t>
        </is>
      </c>
      <c r="C4912" s="189" t="n">
        <v>0.0053</v>
      </c>
      <c r="D4912" s="190" t="n">
        <v>45257</v>
      </c>
      <c r="E4912" s="70" t="n"/>
      <c r="F4912" s="70" t="n"/>
      <c r="G4912" s="70" t="n"/>
      <c r="H4912" s="70" t="n"/>
      <c r="I4912" s="70" t="n"/>
      <c r="J4912" s="70" t="n"/>
      <c r="K4912" s="188" t="n"/>
      <c r="L4912" s="188" t="n"/>
      <c r="M4912" s="62" t="n"/>
      <c r="N4912" s="62" t="n"/>
      <c r="O4912" s="62" t="n"/>
      <c r="P4912" s="62" t="n"/>
      <c r="Q4912" s="62" t="n"/>
      <c r="R4912" s="62" t="n"/>
    </row>
    <row r="4913" ht="13.2" customHeight="1">
      <c r="A4913" s="111" t="inlineStr">
        <is>
          <t>321-01416-01</t>
        </is>
      </c>
      <c r="B4913" s="97" t="inlineStr">
        <is>
          <t>Quan Chen</t>
        </is>
      </c>
      <c r="C4913" s="189" t="n">
        <v>0.365</v>
      </c>
      <c r="D4913" s="190" t="n">
        <v>45666</v>
      </c>
      <c r="E4913" s="70" t="n"/>
      <c r="F4913" s="70" t="n"/>
      <c r="G4913" s="70" t="n"/>
      <c r="H4913" s="70" t="n"/>
      <c r="I4913" s="70" t="n"/>
      <c r="J4913" s="70" t="n"/>
      <c r="K4913" s="188" t="n"/>
      <c r="L4913" s="188" t="n"/>
      <c r="M4913" s="62" t="n"/>
      <c r="N4913" s="62" t="n"/>
      <c r="O4913" s="62" t="n"/>
      <c r="P4913" s="62" t="n"/>
      <c r="Q4913" s="62" t="n"/>
      <c r="R4913" s="62" t="n"/>
    </row>
    <row r="4914" ht="13.2" customHeight="1">
      <c r="A4914" s="111" t="inlineStr">
        <is>
          <t>321-01415-02</t>
        </is>
      </c>
      <c r="B4914" s="97" t="inlineStr">
        <is>
          <t>Quan Chen</t>
        </is>
      </c>
      <c r="C4914" s="189" t="n">
        <v>0.015</v>
      </c>
      <c r="D4914" s="190" t="n">
        <v>45257</v>
      </c>
      <c r="E4914" s="70" t="n"/>
      <c r="F4914" s="70" t="n"/>
      <c r="G4914" s="70" t="n"/>
      <c r="H4914" s="70" t="n"/>
      <c r="I4914" s="70" t="n"/>
      <c r="J4914" s="70" t="n"/>
      <c r="K4914" s="188" t="n"/>
      <c r="L4914" s="188" t="n"/>
      <c r="M4914" s="62" t="n"/>
      <c r="N4914" s="62" t="n"/>
      <c r="O4914" s="62" t="n"/>
      <c r="P4914" s="62" t="n"/>
      <c r="Q4914" s="62" t="n"/>
      <c r="R4914" s="62" t="n"/>
    </row>
    <row r="4915" ht="13.2" customHeight="1">
      <c r="A4915" s="111" t="inlineStr">
        <is>
          <t>321-01414-01</t>
        </is>
      </c>
      <c r="B4915" s="97" t="inlineStr">
        <is>
          <t>Quan Chen</t>
        </is>
      </c>
      <c r="C4915" s="189" t="n">
        <v>0.117</v>
      </c>
      <c r="D4915" s="190" t="n">
        <v>45257</v>
      </c>
      <c r="E4915" s="70" t="n"/>
      <c r="F4915" s="70" t="n"/>
      <c r="G4915" s="70" t="n"/>
      <c r="H4915" s="70" t="n"/>
      <c r="I4915" s="70" t="n"/>
      <c r="J4915" s="70" t="n"/>
      <c r="K4915" s="188" t="n"/>
      <c r="L4915" s="188" t="n"/>
      <c r="M4915" s="62" t="n"/>
      <c r="N4915" s="62" t="n"/>
      <c r="O4915" s="62" t="n"/>
      <c r="P4915" s="62" t="n"/>
      <c r="Q4915" s="62" t="n"/>
      <c r="R4915" s="62" t="n"/>
    </row>
    <row r="4916" ht="13.2" customHeight="1">
      <c r="A4916" s="111" t="inlineStr">
        <is>
          <t>321-01413-01</t>
        </is>
      </c>
      <c r="B4916" s="189" t="inlineStr">
        <is>
          <t>Quan Chen</t>
        </is>
      </c>
      <c r="C4916" s="189" t="n">
        <v>0.178</v>
      </c>
      <c r="D4916" s="190" t="n">
        <v>45257</v>
      </c>
      <c r="E4916" s="70" t="n"/>
      <c r="F4916" s="70" t="n"/>
      <c r="G4916" s="70" t="n"/>
      <c r="H4916" s="70" t="n"/>
      <c r="I4916" s="70" t="n"/>
      <c r="J4916" s="70" t="n"/>
      <c r="K4916" s="188" t="n"/>
      <c r="L4916" s="188" t="n"/>
      <c r="M4916" s="62" t="n"/>
      <c r="N4916" s="62" t="n"/>
      <c r="O4916" s="62" t="n"/>
      <c r="P4916" s="62" t="n"/>
      <c r="Q4916" s="62" t="n"/>
      <c r="R4916" s="62" t="n"/>
    </row>
    <row r="4917" ht="13.2" customHeight="1">
      <c r="A4917" s="111" t="inlineStr">
        <is>
          <t>321-01412-01</t>
        </is>
      </c>
      <c r="B4917" s="97" t="inlineStr">
        <is>
          <t>Quan Chen</t>
        </is>
      </c>
      <c r="C4917" s="189" t="n">
        <v>0.0263</v>
      </c>
      <c r="D4917" s="190" t="n">
        <v>45257</v>
      </c>
      <c r="E4917" s="70" t="n"/>
      <c r="F4917" s="70" t="n"/>
      <c r="G4917" s="70" t="n"/>
      <c r="H4917" s="70" t="n"/>
      <c r="I4917" s="70" t="n"/>
      <c r="J4917" s="70" t="n"/>
      <c r="K4917" s="188" t="n"/>
      <c r="L4917" s="188" t="n"/>
      <c r="M4917" s="62" t="n"/>
      <c r="N4917" s="62" t="n"/>
      <c r="O4917" s="62" t="n"/>
      <c r="P4917" s="62" t="n"/>
      <c r="Q4917" s="62" t="n"/>
      <c r="R4917" s="62" t="n"/>
    </row>
    <row r="4918" ht="13.2" customHeight="1">
      <c r="A4918" s="111" t="inlineStr">
        <is>
          <t>321-01411-01</t>
        </is>
      </c>
      <c r="B4918" s="97" t="inlineStr">
        <is>
          <t>Quan Chen</t>
        </is>
      </c>
      <c r="C4918" s="189" t="n">
        <v>0.0123</v>
      </c>
      <c r="D4918" s="190" t="n">
        <v>45496</v>
      </c>
      <c r="E4918" s="70" t="n"/>
      <c r="F4918" s="70" t="n"/>
      <c r="G4918" s="70" t="n"/>
      <c r="H4918" s="70" t="n"/>
      <c r="I4918" s="70" t="n"/>
      <c r="J4918" s="70" t="n"/>
      <c r="K4918" s="188" t="n"/>
      <c r="L4918" s="188" t="n"/>
      <c r="M4918" s="62" t="n"/>
      <c r="N4918" s="62" t="n"/>
      <c r="O4918" s="62" t="n"/>
      <c r="P4918" s="62" t="n"/>
      <c r="Q4918" s="62" t="n"/>
      <c r="R4918" s="62" t="n"/>
    </row>
    <row r="4919" ht="13.2" customHeight="1">
      <c r="A4919" s="111" t="inlineStr">
        <is>
          <t>321-01410-01</t>
        </is>
      </c>
      <c r="B4919" s="97" t="inlineStr">
        <is>
          <t>Quan Chen</t>
        </is>
      </c>
      <c r="C4919" s="189" t="n">
        <v>0.008</v>
      </c>
      <c r="D4919" s="190" t="n">
        <v>45369</v>
      </c>
      <c r="E4919" s="70" t="n"/>
      <c r="F4919" s="70" t="n"/>
      <c r="G4919" s="70" t="n"/>
      <c r="H4919" s="70" t="n"/>
      <c r="I4919" s="70" t="n"/>
      <c r="J4919" s="70" t="n"/>
      <c r="K4919" s="188" t="n"/>
      <c r="L4919" s="188" t="n"/>
      <c r="M4919" s="62" t="n"/>
      <c r="N4919" s="62" t="n"/>
      <c r="O4919" s="62" t="n"/>
      <c r="P4919" s="62" t="n"/>
      <c r="Q4919" s="62" t="n"/>
      <c r="R4919" s="62" t="n"/>
    </row>
    <row r="4920" ht="13.2" customHeight="1">
      <c r="A4920" s="111" t="inlineStr">
        <is>
          <t>321-01409-01</t>
        </is>
      </c>
      <c r="B4920" s="97" t="inlineStr">
        <is>
          <t>Quan Chen</t>
        </is>
      </c>
      <c r="C4920" s="189" t="n">
        <v>0.011</v>
      </c>
      <c r="D4920" s="190" t="n">
        <v>45257</v>
      </c>
      <c r="E4920" s="70" t="n"/>
      <c r="F4920" s="70" t="n"/>
      <c r="G4920" s="70" t="n"/>
      <c r="H4920" s="70" t="n"/>
      <c r="I4920" s="70" t="n"/>
      <c r="J4920" s="70" t="n"/>
      <c r="K4920" s="188" t="n"/>
      <c r="L4920" s="188" t="n"/>
      <c r="M4920" s="62" t="n"/>
      <c r="N4920" s="62" t="n"/>
      <c r="O4920" s="62" t="n"/>
      <c r="P4920" s="62" t="n"/>
      <c r="Q4920" s="62" t="n"/>
      <c r="R4920" s="62" t="n"/>
    </row>
    <row r="4921" ht="13.2" customHeight="1">
      <c r="A4921" s="111" t="inlineStr">
        <is>
          <t>321-01408-01</t>
        </is>
      </c>
      <c r="B4921" s="97" t="inlineStr">
        <is>
          <t>Quan Chen</t>
        </is>
      </c>
      <c r="C4921" s="189" t="n">
        <v>0.004</v>
      </c>
      <c r="D4921" s="190" t="n">
        <v>45257</v>
      </c>
      <c r="E4921" s="70" t="n"/>
      <c r="F4921" s="70" t="n"/>
      <c r="G4921" s="70" t="n"/>
      <c r="H4921" s="70" t="n"/>
      <c r="I4921" s="70" t="n"/>
      <c r="J4921" s="70" t="n"/>
      <c r="K4921" s="188" t="n"/>
      <c r="L4921" s="188" t="n"/>
      <c r="M4921" s="62" t="n"/>
      <c r="N4921" s="62" t="n"/>
      <c r="O4921" s="62" t="n"/>
      <c r="P4921" s="62" t="n"/>
      <c r="Q4921" s="62" t="n"/>
      <c r="R4921" s="62" t="n"/>
    </row>
    <row r="4922" ht="13.2" customHeight="1">
      <c r="A4922" s="111" t="inlineStr">
        <is>
          <t>321-01407-01</t>
        </is>
      </c>
      <c r="B4922" s="97" t="inlineStr">
        <is>
          <t>Quan Chen</t>
        </is>
      </c>
      <c r="C4922" s="189" t="n">
        <v>0.012</v>
      </c>
      <c r="D4922" s="190" t="n">
        <v>45257</v>
      </c>
      <c r="E4922" s="70" t="n"/>
      <c r="F4922" s="70" t="n"/>
      <c r="G4922" s="70" t="n"/>
      <c r="H4922" s="70" t="n"/>
      <c r="I4922" s="70" t="n"/>
      <c r="J4922" s="70" t="n"/>
      <c r="K4922" s="188" t="n"/>
      <c r="L4922" s="188" t="n"/>
      <c r="M4922" s="62" t="n"/>
      <c r="N4922" s="62" t="n"/>
      <c r="O4922" s="62" t="n"/>
      <c r="P4922" s="62" t="n"/>
      <c r="Q4922" s="62" t="n"/>
      <c r="R4922" s="62" t="n"/>
    </row>
    <row r="4923" ht="13.2" customHeight="1">
      <c r="A4923" s="111" t="inlineStr">
        <is>
          <t>321-01406-01</t>
        </is>
      </c>
      <c r="B4923" s="97" t="inlineStr">
        <is>
          <t>Quan Chen</t>
        </is>
      </c>
      <c r="C4923" s="189" t="n">
        <v>0.049</v>
      </c>
      <c r="D4923" s="190" t="n">
        <v>45257</v>
      </c>
      <c r="E4923" s="70" t="n"/>
      <c r="F4923" s="70" t="n"/>
      <c r="G4923" s="70" t="n"/>
      <c r="H4923" s="70" t="n"/>
      <c r="I4923" s="70" t="n"/>
      <c r="J4923" s="70" t="n"/>
      <c r="K4923" s="188" t="n"/>
      <c r="L4923" s="188" t="n"/>
      <c r="M4923" s="62" t="n"/>
      <c r="N4923" s="62" t="n"/>
      <c r="O4923" s="62" t="n"/>
      <c r="P4923" s="62" t="n"/>
      <c r="Q4923" s="62" t="n"/>
      <c r="R4923" s="62" t="n"/>
    </row>
    <row r="4924" ht="13.2" customHeight="1">
      <c r="A4924" s="111" t="inlineStr">
        <is>
          <t>321-01405-01</t>
        </is>
      </c>
      <c r="B4924" s="97" t="inlineStr">
        <is>
          <t>Quan Chen</t>
        </is>
      </c>
      <c r="C4924" s="189" t="n">
        <v>0.068</v>
      </c>
      <c r="D4924" s="190" t="n">
        <v>45257</v>
      </c>
      <c r="E4924" s="70" t="n"/>
      <c r="F4924" s="70" t="n"/>
      <c r="G4924" s="70" t="n"/>
      <c r="H4924" s="70" t="n"/>
      <c r="I4924" s="70" t="n"/>
      <c r="J4924" s="70" t="n"/>
      <c r="K4924" s="188" t="n"/>
      <c r="L4924" s="188" t="n"/>
      <c r="M4924" s="62" t="n"/>
      <c r="N4924" s="62" t="n"/>
      <c r="O4924" s="62" t="n"/>
      <c r="P4924" s="62" t="n"/>
      <c r="Q4924" s="62" t="n"/>
      <c r="R4924" s="62" t="n"/>
    </row>
    <row r="4925" ht="13.2" customHeight="1">
      <c r="A4925" s="111" t="inlineStr">
        <is>
          <t>321-01404-01</t>
        </is>
      </c>
      <c r="B4925" s="97" t="inlineStr">
        <is>
          <t>Quan Chen</t>
        </is>
      </c>
      <c r="C4925" s="189" t="n">
        <v>0.0052</v>
      </c>
      <c r="D4925" s="190" t="n">
        <v>45257</v>
      </c>
      <c r="E4925" s="70" t="n"/>
      <c r="F4925" s="70" t="n"/>
      <c r="G4925" s="70" t="n"/>
      <c r="H4925" s="70" t="n"/>
      <c r="I4925" s="70" t="n"/>
      <c r="J4925" s="70" t="n"/>
      <c r="K4925" s="188" t="n"/>
      <c r="L4925" s="188" t="n"/>
      <c r="M4925" s="62" t="n"/>
      <c r="N4925" s="62" t="n"/>
      <c r="O4925" s="62" t="n"/>
      <c r="P4925" s="62" t="n"/>
      <c r="Q4925" s="62" t="n"/>
      <c r="R4925" s="62" t="n"/>
    </row>
    <row r="4926" ht="13.2" customHeight="1">
      <c r="A4926" s="111" t="inlineStr">
        <is>
          <t>321-01403-01</t>
        </is>
      </c>
      <c r="B4926" s="97" t="inlineStr">
        <is>
          <t>Quan Chen</t>
        </is>
      </c>
      <c r="C4926" s="189" t="n">
        <v>0.0036</v>
      </c>
      <c r="D4926" s="190" t="n">
        <v>45257</v>
      </c>
      <c r="E4926" s="70" t="n"/>
      <c r="F4926" s="70" t="n"/>
      <c r="G4926" s="70" t="n"/>
      <c r="H4926" s="70" t="n"/>
      <c r="I4926" s="70" t="n"/>
      <c r="J4926" s="70" t="n"/>
      <c r="K4926" s="188" t="n"/>
      <c r="L4926" s="188" t="n"/>
      <c r="M4926" s="62" t="n"/>
      <c r="N4926" s="62" t="n"/>
      <c r="O4926" s="62" t="n"/>
      <c r="P4926" s="62" t="n"/>
      <c r="Q4926" s="62" t="n"/>
      <c r="R4926" s="62" t="n"/>
    </row>
    <row r="4927" ht="13.2" customHeight="1">
      <c r="A4927" s="111" t="inlineStr">
        <is>
          <t>321-01402-01</t>
        </is>
      </c>
      <c r="B4927" s="97" t="inlineStr">
        <is>
          <t>Quan Chen</t>
        </is>
      </c>
      <c r="C4927" s="189" t="n">
        <v>0.035</v>
      </c>
      <c r="D4927" s="190" t="n">
        <v>45257</v>
      </c>
      <c r="E4927" s="70" t="n"/>
      <c r="F4927" s="70" t="n"/>
      <c r="G4927" s="70" t="n"/>
      <c r="H4927" s="70" t="n"/>
      <c r="I4927" s="70" t="n"/>
      <c r="J4927" s="70" t="n"/>
      <c r="K4927" s="188" t="n"/>
      <c r="L4927" s="188" t="n"/>
      <c r="M4927" s="62" t="n"/>
      <c r="N4927" s="62" t="n"/>
      <c r="O4927" s="62" t="n"/>
      <c r="P4927" s="62" t="n"/>
      <c r="Q4927" s="62" t="n"/>
      <c r="R4927" s="62" t="n"/>
    </row>
    <row r="4928" ht="13.2" customHeight="1">
      <c r="A4928" s="111" t="inlineStr">
        <is>
          <t>321-01401-01</t>
        </is>
      </c>
      <c r="B4928" s="97" t="inlineStr">
        <is>
          <t>Quan Chen</t>
        </is>
      </c>
      <c r="C4928" s="189" t="n">
        <v>0.07199999999999999</v>
      </c>
      <c r="D4928" s="190" t="n">
        <v>45257</v>
      </c>
      <c r="E4928" s="70" t="n"/>
      <c r="F4928" s="70" t="n"/>
      <c r="G4928" s="70" t="n"/>
      <c r="H4928" s="70" t="n"/>
      <c r="I4928" s="70" t="n"/>
      <c r="J4928" s="70" t="n"/>
      <c r="K4928" s="188" t="n"/>
      <c r="L4928" s="188" t="n"/>
      <c r="M4928" s="62" t="n"/>
      <c r="N4928" s="62" t="n"/>
      <c r="O4928" s="62" t="n"/>
      <c r="P4928" s="62" t="n"/>
      <c r="Q4928" s="62" t="n"/>
      <c r="R4928" s="62" t="n"/>
    </row>
    <row r="4929" ht="13.2" customHeight="1">
      <c r="A4929" s="111" t="inlineStr">
        <is>
          <t>321-01400-01</t>
        </is>
      </c>
      <c r="B4929" s="97" t="inlineStr">
        <is>
          <t>Quan Chen</t>
        </is>
      </c>
      <c r="C4929" s="189" t="n">
        <v>0.0128</v>
      </c>
      <c r="D4929" s="190" t="n">
        <v>45257</v>
      </c>
      <c r="E4929" s="70" t="n"/>
      <c r="F4929" s="70" t="n"/>
      <c r="G4929" s="70" t="n"/>
      <c r="H4929" s="70" t="n"/>
      <c r="I4929" s="70" t="n"/>
      <c r="J4929" s="70" t="n"/>
      <c r="K4929" s="188" t="n"/>
      <c r="L4929" s="188" t="n"/>
      <c r="M4929" s="62" t="n"/>
      <c r="N4929" s="62" t="n"/>
      <c r="O4929" s="62" t="n"/>
      <c r="P4929" s="62" t="n"/>
      <c r="Q4929" s="62" t="n"/>
      <c r="R4929" s="62" t="n"/>
    </row>
    <row r="4930" ht="13.2" customHeight="1">
      <c r="A4930" s="111" t="inlineStr">
        <is>
          <t>321-01399-01</t>
        </is>
      </c>
      <c r="B4930" s="97" t="inlineStr">
        <is>
          <t>Quan Chen</t>
        </is>
      </c>
      <c r="C4930" s="189" t="n">
        <v>0.0123</v>
      </c>
      <c r="D4930" s="190" t="n">
        <v>45257</v>
      </c>
      <c r="E4930" s="70" t="n"/>
      <c r="F4930" s="70" t="n"/>
      <c r="G4930" s="70" t="n"/>
      <c r="H4930" s="70" t="n"/>
      <c r="I4930" s="70" t="n"/>
      <c r="J4930" s="70" t="n"/>
      <c r="K4930" s="188" t="n"/>
      <c r="L4930" s="188" t="n"/>
      <c r="M4930" s="62" t="n"/>
      <c r="N4930" s="62" t="n"/>
      <c r="O4930" s="62" t="n"/>
      <c r="P4930" s="62" t="n"/>
      <c r="Q4930" s="62" t="n"/>
      <c r="R4930" s="62" t="n"/>
    </row>
    <row r="4931" ht="13.2" customHeight="1">
      <c r="A4931" s="111" t="inlineStr">
        <is>
          <t>321-01398-01</t>
        </is>
      </c>
      <c r="B4931" s="97" t="inlineStr">
        <is>
          <t>Quan Chen</t>
        </is>
      </c>
      <c r="C4931" s="189" t="n">
        <v>0.288</v>
      </c>
      <c r="D4931" s="190" t="n">
        <v>45257</v>
      </c>
      <c r="E4931" s="70" t="n"/>
      <c r="F4931" s="70" t="n"/>
      <c r="G4931" s="70" t="n"/>
      <c r="H4931" s="70" t="n"/>
      <c r="I4931" s="70" t="n"/>
      <c r="J4931" s="70" t="n"/>
      <c r="K4931" s="188" t="n"/>
      <c r="L4931" s="188" t="n"/>
      <c r="M4931" s="62" t="n"/>
      <c r="N4931" s="62" t="n"/>
      <c r="O4931" s="62" t="n"/>
      <c r="P4931" s="62" t="n"/>
      <c r="Q4931" s="62" t="n"/>
      <c r="R4931" s="62" t="n"/>
    </row>
    <row r="4932" ht="13.2" customHeight="1">
      <c r="A4932" s="111" t="inlineStr">
        <is>
          <t>321-01395-01</t>
        </is>
      </c>
      <c r="B4932" s="97" t="inlineStr">
        <is>
          <t>Quan Chen</t>
        </is>
      </c>
      <c r="C4932" s="189" t="n">
        <v>0.0402</v>
      </c>
      <c r="D4932" s="190" t="n">
        <v>45398</v>
      </c>
      <c r="E4932" s="70" t="n"/>
      <c r="F4932" s="70" t="n"/>
      <c r="G4932" s="70" t="n"/>
      <c r="H4932" s="70" t="n"/>
      <c r="I4932" s="70" t="n"/>
      <c r="J4932" s="70" t="n"/>
      <c r="K4932" s="188" t="n"/>
      <c r="L4932" s="188" t="n"/>
      <c r="M4932" s="62" t="n"/>
      <c r="N4932" s="62" t="n"/>
      <c r="O4932" s="62" t="n"/>
      <c r="P4932" s="62" t="n"/>
      <c r="Q4932" s="62" t="n"/>
      <c r="R4932" s="62" t="n"/>
    </row>
    <row r="4933" ht="13.2" customHeight="1">
      <c r="A4933" s="111" t="inlineStr">
        <is>
          <t>321-01394-01</t>
        </is>
      </c>
      <c r="B4933" s="97" t="inlineStr">
        <is>
          <t>Quan Chen</t>
        </is>
      </c>
      <c r="C4933" s="189" t="n">
        <v>0.011</v>
      </c>
      <c r="D4933" s="190" t="n">
        <v>45257</v>
      </c>
      <c r="E4933" s="70" t="n"/>
      <c r="F4933" s="70" t="n"/>
      <c r="G4933" s="70" t="n"/>
      <c r="H4933" s="70" t="n"/>
      <c r="I4933" s="70" t="n"/>
      <c r="J4933" s="70" t="n"/>
      <c r="K4933" s="188" t="n"/>
      <c r="L4933" s="188" t="n"/>
      <c r="M4933" s="62" t="n"/>
      <c r="N4933" s="62" t="n"/>
      <c r="O4933" s="62" t="n"/>
      <c r="P4933" s="62" t="n"/>
      <c r="Q4933" s="62" t="n"/>
      <c r="R4933" s="62" t="n"/>
    </row>
    <row r="4934" ht="13.2" customHeight="1">
      <c r="A4934" s="111" t="inlineStr">
        <is>
          <t>321-01393-01</t>
        </is>
      </c>
      <c r="B4934" s="97" t="inlineStr">
        <is>
          <t>Quan Chen</t>
        </is>
      </c>
      <c r="C4934" s="189" t="n">
        <v>0.0263</v>
      </c>
      <c r="D4934" s="190" t="n">
        <v>45257</v>
      </c>
      <c r="E4934" s="70" t="n"/>
      <c r="F4934" s="70" t="n"/>
      <c r="G4934" s="70" t="n"/>
      <c r="H4934" s="70" t="n"/>
      <c r="I4934" s="70" t="n"/>
      <c r="J4934" s="70" t="n"/>
      <c r="K4934" s="188" t="n"/>
      <c r="L4934" s="188" t="n"/>
      <c r="M4934" s="62" t="n"/>
      <c r="N4934" s="62" t="n"/>
      <c r="O4934" s="62" t="n"/>
      <c r="P4934" s="62" t="n"/>
      <c r="Q4934" s="62" t="n"/>
      <c r="R4934" s="62" t="n"/>
    </row>
    <row r="4935" ht="13.2" customHeight="1">
      <c r="A4935" s="111" t="inlineStr">
        <is>
          <t>321-01392-01</t>
        </is>
      </c>
      <c r="B4935" s="97" t="inlineStr">
        <is>
          <t>Quan Chen</t>
        </is>
      </c>
      <c r="C4935" s="189" t="n">
        <v>0.0342</v>
      </c>
      <c r="D4935" s="190" t="n">
        <v>45257</v>
      </c>
      <c r="E4935" s="70" t="n"/>
      <c r="F4935" s="70" t="n"/>
      <c r="G4935" s="70" t="n"/>
      <c r="H4935" s="70" t="n"/>
      <c r="I4935" s="70" t="n"/>
      <c r="J4935" s="70" t="n"/>
      <c r="K4935" s="188" t="n"/>
      <c r="L4935" s="188" t="n"/>
      <c r="M4935" s="62" t="n"/>
      <c r="N4935" s="62" t="n"/>
      <c r="O4935" s="62" t="n"/>
      <c r="P4935" s="62" t="n"/>
      <c r="Q4935" s="62" t="n"/>
      <c r="R4935" s="62" t="n"/>
    </row>
    <row r="4936" ht="13.2" customHeight="1">
      <c r="A4936" s="111" t="inlineStr">
        <is>
          <t>321-01391-01</t>
        </is>
      </c>
      <c r="B4936" s="97" t="inlineStr">
        <is>
          <t>Quan Chen</t>
        </is>
      </c>
      <c r="C4936" s="189" t="n">
        <v>0.0342</v>
      </c>
      <c r="D4936" s="190" t="n">
        <v>45257</v>
      </c>
      <c r="E4936" s="70" t="n"/>
      <c r="F4936" s="70" t="n"/>
      <c r="G4936" s="70" t="n"/>
      <c r="H4936" s="70" t="n"/>
      <c r="I4936" s="70" t="n"/>
      <c r="J4936" s="70" t="n"/>
      <c r="K4936" s="188" t="n"/>
      <c r="L4936" s="188" t="n"/>
      <c r="M4936" s="62" t="n"/>
      <c r="N4936" s="62" t="n"/>
      <c r="O4936" s="62" t="n"/>
      <c r="P4936" s="62" t="n"/>
      <c r="Q4936" s="62" t="n"/>
      <c r="R4936" s="62" t="n"/>
    </row>
    <row r="4937" ht="13.2" customHeight="1">
      <c r="A4937" s="111" t="inlineStr">
        <is>
          <t>321-01390-01</t>
        </is>
      </c>
      <c r="B4937" s="111" t="inlineStr">
        <is>
          <t>Quan Chen</t>
        </is>
      </c>
      <c r="C4937" s="191" t="n">
        <v>0.028</v>
      </c>
      <c r="D4937" s="190" t="n">
        <v>45707</v>
      </c>
      <c r="E4937" s="70" t="n"/>
      <c r="F4937" s="70" t="n"/>
      <c r="G4937" s="70" t="n"/>
      <c r="H4937" s="70" t="n"/>
      <c r="I4937" s="70" t="n"/>
      <c r="J4937" s="70" t="n"/>
      <c r="K4937" s="188" t="n"/>
      <c r="L4937" s="188" t="n"/>
      <c r="M4937" s="62" t="n"/>
      <c r="N4937" s="62" t="n"/>
      <c r="O4937" s="62" t="n"/>
      <c r="P4937" s="62" t="n"/>
      <c r="Q4937" s="62" t="n"/>
      <c r="R4937" s="62" t="n"/>
    </row>
    <row r="4938" ht="13.2" customHeight="1">
      <c r="A4938" s="111" t="inlineStr">
        <is>
          <t>321-01389-01</t>
        </is>
      </c>
      <c r="B4938" s="97" t="inlineStr">
        <is>
          <t>Quan Chen</t>
        </is>
      </c>
      <c r="C4938" s="189" t="n">
        <v>0.159</v>
      </c>
      <c r="D4938" s="190" t="n">
        <v>45257</v>
      </c>
      <c r="E4938" s="70" t="n"/>
      <c r="F4938" s="70" t="n"/>
      <c r="G4938" s="70" t="n"/>
      <c r="H4938" s="70" t="n"/>
      <c r="I4938" s="70" t="n"/>
      <c r="J4938" s="70" t="n"/>
      <c r="K4938" s="188" t="n"/>
      <c r="L4938" s="188" t="n"/>
      <c r="M4938" s="62" t="n"/>
      <c r="N4938" s="62" t="n"/>
      <c r="O4938" s="62" t="n"/>
      <c r="P4938" s="62" t="n"/>
      <c r="Q4938" s="62" t="n"/>
      <c r="R4938" s="62" t="n"/>
    </row>
    <row r="4939" ht="13.2" customHeight="1">
      <c r="A4939" s="111" t="inlineStr">
        <is>
          <t>321-01388-01</t>
        </is>
      </c>
      <c r="B4939" s="97" t="inlineStr">
        <is>
          <t>Quan Chen</t>
        </is>
      </c>
      <c r="C4939" s="189" t="n">
        <v>0.166</v>
      </c>
      <c r="D4939" s="190" t="n">
        <v>45257</v>
      </c>
      <c r="E4939" s="70" t="n"/>
      <c r="F4939" s="70" t="n"/>
      <c r="G4939" s="70" t="n"/>
      <c r="H4939" s="70" t="n"/>
      <c r="I4939" s="70" t="n"/>
      <c r="J4939" s="70" t="n"/>
      <c r="K4939" s="188" t="n"/>
      <c r="L4939" s="188" t="n"/>
      <c r="M4939" s="62" t="n"/>
      <c r="N4939" s="62" t="n"/>
      <c r="O4939" s="62" t="n"/>
      <c r="P4939" s="62" t="n"/>
      <c r="Q4939" s="62" t="n"/>
      <c r="R4939" s="62" t="n"/>
    </row>
    <row r="4940" ht="13.2" customHeight="1">
      <c r="A4940" s="111" t="inlineStr">
        <is>
          <t>321-01387-01</t>
        </is>
      </c>
      <c r="B4940" s="97" t="inlineStr">
        <is>
          <t>Quan Chen</t>
        </is>
      </c>
      <c r="C4940" s="189" t="n">
        <v>0.105</v>
      </c>
      <c r="D4940" s="190" t="n">
        <v>45257</v>
      </c>
      <c r="E4940" s="70" t="n"/>
      <c r="F4940" s="70" t="n"/>
      <c r="G4940" s="70" t="n"/>
      <c r="H4940" s="70" t="n"/>
      <c r="I4940" s="70" t="n"/>
      <c r="J4940" s="70" t="n"/>
      <c r="K4940" s="188" t="n"/>
      <c r="L4940" s="188" t="n"/>
      <c r="M4940" s="62" t="n"/>
      <c r="N4940" s="62" t="n"/>
      <c r="O4940" s="62" t="n"/>
      <c r="P4940" s="62" t="n"/>
      <c r="Q4940" s="62" t="n"/>
      <c r="R4940" s="62" t="n"/>
    </row>
    <row r="4941" ht="13.2" customHeight="1">
      <c r="A4941" s="111" t="inlineStr">
        <is>
          <t>321-01386-01</t>
        </is>
      </c>
      <c r="B4941" s="97" t="inlineStr">
        <is>
          <t>Quan Chen</t>
        </is>
      </c>
      <c r="C4941" s="189" t="n">
        <v>0.011</v>
      </c>
      <c r="D4941" s="190" t="n">
        <v>45257</v>
      </c>
      <c r="E4941" s="70" t="n"/>
      <c r="F4941" s="70" t="n"/>
      <c r="G4941" s="70" t="n"/>
      <c r="H4941" s="70" t="n"/>
      <c r="I4941" s="70" t="n"/>
      <c r="J4941" s="70" t="n"/>
      <c r="K4941" s="188" t="n"/>
      <c r="L4941" s="188" t="n"/>
      <c r="M4941" s="62" t="n"/>
      <c r="N4941" s="62" t="n"/>
      <c r="O4941" s="62" t="n"/>
      <c r="P4941" s="62" t="n"/>
      <c r="Q4941" s="62" t="n"/>
      <c r="R4941" s="62" t="n"/>
    </row>
    <row r="4942" ht="13.2" customHeight="1">
      <c r="A4942" s="111" t="inlineStr">
        <is>
          <t>321-01385-01</t>
        </is>
      </c>
      <c r="B4942" s="97" t="inlineStr">
        <is>
          <t>Quan Chen</t>
        </is>
      </c>
      <c r="C4942" s="189" t="n">
        <v>0.045</v>
      </c>
      <c r="D4942" s="190" t="n">
        <v>45257</v>
      </c>
      <c r="E4942" s="70" t="n"/>
      <c r="F4942" s="70" t="n"/>
      <c r="G4942" s="70" t="n"/>
      <c r="H4942" s="70" t="n"/>
      <c r="I4942" s="70" t="n"/>
      <c r="J4942" s="70" t="n"/>
      <c r="K4942" s="188" t="n"/>
      <c r="L4942" s="188" t="n"/>
      <c r="M4942" s="62" t="n"/>
      <c r="N4942" s="62" t="n"/>
      <c r="O4942" s="62" t="n"/>
      <c r="P4942" s="62" t="n"/>
      <c r="Q4942" s="62" t="n"/>
      <c r="R4942" s="62" t="n"/>
    </row>
    <row r="4943" ht="13.2" customHeight="1">
      <c r="A4943" s="111" t="inlineStr">
        <is>
          <t>321-01383-01</t>
        </is>
      </c>
      <c r="B4943" s="97" t="inlineStr">
        <is>
          <t>Quan Chen</t>
        </is>
      </c>
      <c r="C4943" s="189" t="n">
        <v>0.0035</v>
      </c>
      <c r="D4943" s="190" t="n">
        <v>45257</v>
      </c>
      <c r="E4943" s="70" t="n"/>
      <c r="F4943" s="70" t="n"/>
      <c r="G4943" s="70" t="n"/>
      <c r="H4943" s="70" t="n"/>
      <c r="I4943" s="70" t="n"/>
      <c r="J4943" s="70" t="n"/>
      <c r="K4943" s="188" t="n"/>
      <c r="L4943" s="188" t="n"/>
      <c r="M4943" s="62" t="n"/>
      <c r="N4943" s="107" t="n"/>
      <c r="O4943" s="62" t="n"/>
      <c r="P4943" s="62" t="n"/>
      <c r="Q4943" s="62" t="n"/>
      <c r="R4943" s="62" t="n"/>
    </row>
    <row r="4944" ht="13.2" customHeight="1">
      <c r="A4944" s="111" t="inlineStr">
        <is>
          <t>321-01382-01</t>
        </is>
      </c>
      <c r="B4944" s="97" t="inlineStr">
        <is>
          <t>Quan Chen</t>
        </is>
      </c>
      <c r="C4944" s="189" t="n">
        <v>0.005</v>
      </c>
      <c r="D4944" s="190" t="n">
        <v>45257</v>
      </c>
      <c r="E4944" s="70" t="n"/>
      <c r="F4944" s="70" t="n"/>
      <c r="G4944" s="70" t="n"/>
      <c r="H4944" s="70" t="n"/>
      <c r="I4944" s="70" t="n"/>
      <c r="J4944" s="70" t="n"/>
      <c r="K4944" s="188" t="n"/>
      <c r="L4944" s="188" t="n"/>
      <c r="M4944" s="62" t="n"/>
      <c r="N4944" s="62" t="n"/>
      <c r="O4944" s="62" t="n"/>
      <c r="P4944" s="62" t="n"/>
      <c r="Q4944" s="62" t="n"/>
      <c r="R4944" s="62" t="n"/>
    </row>
    <row r="4945" ht="13.2" customHeight="1">
      <c r="A4945" s="111" t="inlineStr">
        <is>
          <t>321-01381-01</t>
        </is>
      </c>
      <c r="B4945" s="97" t="inlineStr">
        <is>
          <t>Quan Chen</t>
        </is>
      </c>
      <c r="C4945" s="189" t="n">
        <v>0.006</v>
      </c>
      <c r="D4945" s="190" t="n">
        <v>45698</v>
      </c>
      <c r="E4945" s="70" t="n"/>
      <c r="F4945" s="70" t="n"/>
      <c r="G4945" s="70" t="n"/>
      <c r="H4945" s="70" t="n"/>
      <c r="I4945" s="70" t="n"/>
      <c r="J4945" s="70" t="n"/>
      <c r="K4945" s="188" t="n"/>
      <c r="L4945" s="188" t="n"/>
      <c r="M4945" s="62" t="n"/>
      <c r="N4945" s="62" t="n"/>
      <c r="O4945" s="62" t="n"/>
      <c r="P4945" s="62" t="n"/>
      <c r="Q4945" s="62" t="n"/>
      <c r="R4945" s="62" t="n"/>
    </row>
    <row r="4946" ht="13.2" customHeight="1">
      <c r="A4946" s="111" t="inlineStr">
        <is>
          <t>321-01380-01</t>
        </is>
      </c>
      <c r="B4946" s="97" t="inlineStr">
        <is>
          <t>Quan Chen</t>
        </is>
      </c>
      <c r="C4946" s="189" t="n">
        <v>0.062</v>
      </c>
      <c r="D4946" s="190" t="n">
        <v>45257</v>
      </c>
      <c r="E4946" s="70" t="n"/>
      <c r="F4946" s="70" t="n"/>
      <c r="G4946" s="70" t="n"/>
      <c r="H4946" s="70" t="n"/>
      <c r="I4946" s="70" t="n"/>
      <c r="J4946" s="70" t="n"/>
      <c r="K4946" s="188" t="n"/>
      <c r="L4946" s="188" t="n"/>
      <c r="M4946" s="62" t="n"/>
      <c r="N4946" s="62" t="n"/>
      <c r="O4946" s="62" t="n"/>
      <c r="P4946" s="62" t="n"/>
      <c r="Q4946" s="62" t="n"/>
      <c r="R4946" s="62" t="n"/>
    </row>
    <row r="4947" ht="13.2" customHeight="1">
      <c r="A4947" s="111" t="inlineStr">
        <is>
          <t>321-01379-01</t>
        </is>
      </c>
      <c r="B4947" s="97" t="inlineStr">
        <is>
          <t>Quan Chen</t>
        </is>
      </c>
      <c r="C4947" s="189" t="n">
        <v>0.089</v>
      </c>
      <c r="D4947" s="190" t="n">
        <v>45257</v>
      </c>
      <c r="E4947" s="70" t="n"/>
      <c r="F4947" s="70" t="n"/>
      <c r="G4947" s="70" t="n"/>
      <c r="H4947" s="70" t="n"/>
      <c r="I4947" s="70" t="n"/>
      <c r="J4947" s="70" t="n"/>
      <c r="K4947" s="188" t="n"/>
      <c r="L4947" s="188" t="n"/>
      <c r="M4947" s="62" t="n"/>
      <c r="N4947" s="62" t="n"/>
      <c r="O4947" s="62" t="n"/>
      <c r="P4947" s="62" t="n"/>
      <c r="Q4947" s="62" t="n"/>
      <c r="R4947" s="62" t="n"/>
    </row>
    <row r="4948" ht="13.2" customHeight="1">
      <c r="A4948" s="111" t="inlineStr">
        <is>
          <t>321-01378-01</t>
        </is>
      </c>
      <c r="B4948" s="97" t="inlineStr">
        <is>
          <t>Quan Chen</t>
        </is>
      </c>
      <c r="C4948" s="189" t="n">
        <v>0.0046</v>
      </c>
      <c r="D4948" s="190" t="n">
        <v>45257</v>
      </c>
      <c r="E4948" s="70" t="n"/>
      <c r="F4948" s="70" t="n"/>
      <c r="G4948" s="70" t="n"/>
      <c r="H4948" s="70" t="n"/>
      <c r="I4948" s="70" t="n"/>
      <c r="J4948" s="70" t="n"/>
      <c r="K4948" s="188" t="n"/>
      <c r="L4948" s="188" t="n"/>
      <c r="M4948" s="62" t="n"/>
      <c r="N4948" s="62" t="n"/>
      <c r="O4948" s="62" t="n"/>
      <c r="P4948" s="62" t="n"/>
      <c r="Q4948" s="62" t="n"/>
      <c r="R4948" s="62" t="n"/>
    </row>
    <row r="4949" ht="13.2" customHeight="1">
      <c r="A4949" s="111" t="inlineStr">
        <is>
          <t>321-01376-01</t>
        </is>
      </c>
      <c r="B4949" s="97" t="inlineStr">
        <is>
          <t>Quan Chen</t>
        </is>
      </c>
      <c r="C4949" s="189" t="n">
        <v>0.0101</v>
      </c>
      <c r="D4949" s="190" t="n">
        <v>45428</v>
      </c>
      <c r="E4949" s="70" t="n"/>
      <c r="F4949" s="70" t="n"/>
      <c r="G4949" s="70" t="n"/>
      <c r="H4949" s="70" t="n"/>
      <c r="I4949" s="70" t="n"/>
      <c r="J4949" s="70" t="n"/>
      <c r="K4949" s="188" t="n"/>
      <c r="L4949" s="188" t="n"/>
      <c r="M4949" s="62" t="n"/>
      <c r="N4949" s="62" t="n"/>
      <c r="O4949" s="62" t="n"/>
      <c r="P4949" s="62" t="n"/>
      <c r="Q4949" s="62" t="n"/>
      <c r="R4949" s="62" t="n"/>
    </row>
    <row r="4950" ht="13.2" customHeight="1">
      <c r="A4950" s="111" t="inlineStr">
        <is>
          <t>321-01375-01</t>
        </is>
      </c>
      <c r="B4950" s="97" t="inlineStr">
        <is>
          <t>Quan Chen</t>
        </is>
      </c>
      <c r="C4950" s="189" t="n">
        <v>0.098</v>
      </c>
      <c r="D4950" s="190" t="n">
        <v>45257</v>
      </c>
      <c r="E4950" s="70" t="n"/>
      <c r="F4950" s="70" t="n"/>
      <c r="G4950" s="70" t="n"/>
      <c r="H4950" s="70" t="n"/>
      <c r="I4950" s="70" t="n"/>
      <c r="J4950" s="70" t="n"/>
      <c r="K4950" s="188" t="n"/>
      <c r="L4950" s="188" t="n"/>
      <c r="M4950" s="62" t="n"/>
      <c r="N4950" s="62" t="n"/>
      <c r="O4950" s="62" t="n"/>
      <c r="P4950" s="62" t="n"/>
      <c r="Q4950" s="62" t="n"/>
      <c r="R4950" s="62" t="n"/>
    </row>
    <row r="4951" ht="13.2" customHeight="1">
      <c r="A4951" s="111" t="inlineStr">
        <is>
          <t>321-01374-01</t>
        </is>
      </c>
      <c r="B4951" s="97" t="inlineStr">
        <is>
          <t>Quan Chen</t>
        </is>
      </c>
      <c r="C4951" s="189" t="n">
        <v>0.008</v>
      </c>
      <c r="D4951" s="190" t="n">
        <v>45257</v>
      </c>
      <c r="E4951" s="70" t="n"/>
      <c r="F4951" s="70" t="n"/>
      <c r="G4951" s="70" t="n"/>
      <c r="H4951" s="70" t="n"/>
      <c r="I4951" s="70" t="n"/>
      <c r="J4951" s="70" t="n"/>
      <c r="K4951" s="188" t="n"/>
      <c r="L4951" s="188" t="n"/>
      <c r="M4951" s="62" t="n"/>
      <c r="N4951" s="62" t="n"/>
      <c r="O4951" s="62" t="n"/>
      <c r="P4951" s="62" t="n"/>
      <c r="Q4951" s="62" t="n"/>
      <c r="R4951" s="62" t="n"/>
    </row>
    <row r="4952" ht="13.2" customHeight="1">
      <c r="A4952" s="111" t="inlineStr">
        <is>
          <t>321-01373-02</t>
        </is>
      </c>
      <c r="B4952" s="97" t="inlineStr">
        <is>
          <t>Quan Chen</t>
        </is>
      </c>
      <c r="C4952" s="189" t="n">
        <v>0.695</v>
      </c>
      <c r="D4952" s="190" t="n">
        <v>45257</v>
      </c>
      <c r="E4952" s="70" t="n"/>
      <c r="F4952" s="70" t="n"/>
      <c r="G4952" s="70" t="n"/>
      <c r="H4952" s="70" t="n"/>
      <c r="I4952" s="70" t="n"/>
      <c r="J4952" s="70" t="n"/>
      <c r="K4952" s="188" t="n"/>
      <c r="L4952" s="188" t="n"/>
      <c r="M4952" s="62" t="n"/>
      <c r="N4952" s="62" t="n"/>
      <c r="O4952" s="62" t="n"/>
      <c r="P4952" s="62" t="n"/>
      <c r="Q4952" s="62" t="n"/>
      <c r="R4952" s="62" t="n"/>
    </row>
    <row r="4953" ht="13.2" customHeight="1">
      <c r="A4953" s="111" t="inlineStr">
        <is>
          <t>321-01372-01</t>
        </is>
      </c>
      <c r="B4953" s="97" t="inlineStr">
        <is>
          <t>Quan Chen</t>
        </is>
      </c>
      <c r="C4953" s="189" t="n">
        <v>0.052</v>
      </c>
      <c r="D4953" s="190" t="n">
        <v>45257</v>
      </c>
      <c r="E4953" s="70" t="n"/>
      <c r="F4953" s="70" t="n"/>
      <c r="G4953" s="70" t="n"/>
      <c r="H4953" s="70" t="n"/>
      <c r="I4953" s="70" t="n"/>
      <c r="J4953" s="70" t="n"/>
      <c r="K4953" s="188" t="n"/>
      <c r="L4953" s="188" t="n"/>
      <c r="M4953" s="62" t="n"/>
      <c r="N4953" s="62" t="n"/>
      <c r="O4953" s="62" t="n"/>
      <c r="P4953" s="62" t="n"/>
      <c r="Q4953" s="62" t="n"/>
      <c r="R4953" s="62" t="n"/>
    </row>
    <row r="4954" ht="13.2" customHeight="1">
      <c r="A4954" s="111" t="inlineStr">
        <is>
          <t>321-01371-02</t>
        </is>
      </c>
      <c r="B4954" s="97" t="inlineStr">
        <is>
          <t>Quan Chen</t>
        </is>
      </c>
      <c r="C4954" s="189" t="n">
        <v>0.128</v>
      </c>
      <c r="D4954" s="190" t="n">
        <v>45257</v>
      </c>
      <c r="E4954" s="70" t="n"/>
      <c r="F4954" s="70" t="n"/>
      <c r="G4954" s="70" t="n"/>
      <c r="H4954" s="70" t="n"/>
      <c r="I4954" s="70" t="n"/>
      <c r="J4954" s="70" t="n"/>
      <c r="K4954" s="188" t="n"/>
      <c r="L4954" s="188" t="n"/>
      <c r="M4954" s="62" t="n"/>
      <c r="N4954" s="62" t="n"/>
      <c r="O4954" s="62" t="n"/>
      <c r="P4954" s="62" t="n"/>
      <c r="Q4954" s="62" t="n"/>
      <c r="R4954" s="62" t="n"/>
    </row>
    <row r="4955" ht="13.2" customHeight="1">
      <c r="A4955" s="111" t="inlineStr">
        <is>
          <t>321-01370-01</t>
        </is>
      </c>
      <c r="B4955" s="97" t="inlineStr">
        <is>
          <t>Quan Chen</t>
        </is>
      </c>
      <c r="C4955" s="189" t="n">
        <v>0.0068</v>
      </c>
      <c r="D4955" s="190" t="n">
        <v>45257</v>
      </c>
      <c r="E4955" s="70" t="n"/>
      <c r="F4955" s="70" t="n"/>
      <c r="G4955" s="70" t="n"/>
      <c r="H4955" s="70" t="n"/>
      <c r="I4955" s="70" t="n"/>
      <c r="J4955" s="70" t="n"/>
      <c r="K4955" s="188" t="n"/>
      <c r="L4955" s="188" t="n"/>
      <c r="M4955" s="62" t="n"/>
      <c r="N4955" s="62" t="n"/>
      <c r="O4955" s="62" t="n"/>
      <c r="P4955" s="62" t="n"/>
      <c r="Q4955" s="62" t="n"/>
      <c r="R4955" s="62" t="n"/>
    </row>
    <row r="4956" ht="13.2" customHeight="1">
      <c r="A4956" s="111" t="inlineStr">
        <is>
          <t>321-01369-01</t>
        </is>
      </c>
      <c r="B4956" s="97" t="inlineStr">
        <is>
          <t>Quan Chen</t>
        </is>
      </c>
      <c r="C4956" s="189" t="n">
        <v>0.128</v>
      </c>
      <c r="D4956" s="190" t="n">
        <v>45257</v>
      </c>
      <c r="E4956" s="70" t="n"/>
      <c r="F4956" s="70" t="n"/>
      <c r="G4956" s="70" t="n"/>
      <c r="H4956" s="70" t="n"/>
      <c r="I4956" s="70" t="n"/>
      <c r="J4956" s="70" t="n"/>
      <c r="K4956" s="188" t="n"/>
      <c r="L4956" s="188" t="n"/>
      <c r="M4956" s="62" t="n"/>
      <c r="N4956" s="62" t="n"/>
      <c r="O4956" s="62" t="n"/>
      <c r="P4956" s="62" t="n"/>
      <c r="Q4956" s="62" t="n"/>
      <c r="R4956" s="62" t="n"/>
    </row>
    <row r="4957" ht="13.2" customHeight="1">
      <c r="A4957" s="111" t="inlineStr">
        <is>
          <t>321-01368-01</t>
        </is>
      </c>
      <c r="B4957" s="97" t="inlineStr">
        <is>
          <t>Quan Chen</t>
        </is>
      </c>
      <c r="C4957" s="189" t="n">
        <v>0.0406</v>
      </c>
      <c r="D4957" s="190" t="n">
        <v>45257</v>
      </c>
      <c r="E4957" s="70" t="n"/>
      <c r="F4957" s="70" t="n"/>
      <c r="G4957" s="70" t="n"/>
      <c r="H4957" s="70" t="n"/>
      <c r="I4957" s="70" t="n"/>
      <c r="J4957" s="70" t="n"/>
      <c r="K4957" s="188" t="n"/>
      <c r="L4957" s="188" t="n"/>
      <c r="M4957" s="62" t="n"/>
      <c r="N4957" s="62" t="n"/>
      <c r="O4957" s="62" t="n"/>
      <c r="P4957" s="62" t="n"/>
      <c r="Q4957" s="62" t="n"/>
      <c r="R4957" s="62" t="n"/>
    </row>
    <row r="4958" ht="13.2" customHeight="1">
      <c r="A4958" s="111" t="inlineStr">
        <is>
          <t>321-01367-01</t>
        </is>
      </c>
      <c r="B4958" s="97" t="inlineStr">
        <is>
          <t>Quan Chen</t>
        </is>
      </c>
      <c r="C4958" s="189" t="n">
        <v>0.008500000000000001</v>
      </c>
      <c r="D4958" s="190" t="n">
        <v>45257</v>
      </c>
      <c r="E4958" s="70" t="n"/>
      <c r="F4958" s="70" t="n"/>
      <c r="G4958" s="70" t="n"/>
      <c r="H4958" s="70" t="n"/>
      <c r="I4958" s="70" t="n"/>
      <c r="J4958" s="70" t="n"/>
      <c r="K4958" s="188" t="n"/>
      <c r="L4958" s="188" t="n"/>
      <c r="M4958" s="62" t="n"/>
      <c r="N4958" s="62" t="n"/>
      <c r="O4958" s="62" t="n"/>
      <c r="P4958" s="62" t="n"/>
      <c r="Q4958" s="62" t="n"/>
      <c r="R4958" s="62" t="n"/>
    </row>
    <row r="4959" ht="13.2" customHeight="1">
      <c r="A4959" s="111" t="inlineStr">
        <is>
          <t>321-01366-01</t>
        </is>
      </c>
      <c r="B4959" s="97" t="inlineStr">
        <is>
          <t>Quan Chen</t>
        </is>
      </c>
      <c r="C4959" s="189" t="n">
        <v>0.0065</v>
      </c>
      <c r="D4959" s="190" t="n">
        <v>45257</v>
      </c>
      <c r="E4959" s="70" t="n"/>
      <c r="F4959" s="70" t="n"/>
      <c r="G4959" s="70" t="n"/>
      <c r="H4959" s="70" t="n"/>
      <c r="I4959" s="70" t="n"/>
      <c r="J4959" s="70" t="n"/>
      <c r="K4959" s="188" t="n"/>
      <c r="L4959" s="188" t="n"/>
      <c r="M4959" s="62" t="n"/>
      <c r="N4959" s="62" t="n"/>
      <c r="O4959" s="62" t="n"/>
      <c r="P4959" s="62" t="n"/>
      <c r="Q4959" s="62" t="n"/>
      <c r="R4959" s="62" t="n"/>
    </row>
    <row r="4960" ht="13.2" customHeight="1">
      <c r="A4960" s="111" t="inlineStr">
        <is>
          <t>321-01363-01</t>
        </is>
      </c>
      <c r="B4960" s="97" t="inlineStr">
        <is>
          <t>Quan Chen</t>
        </is>
      </c>
      <c r="C4960" s="189" t="n">
        <v>0.004</v>
      </c>
      <c r="D4960" s="190" t="n">
        <v>45427</v>
      </c>
      <c r="E4960" s="70" t="n"/>
      <c r="F4960" s="70" t="n"/>
      <c r="G4960" s="70" t="n"/>
      <c r="H4960" s="70" t="n"/>
      <c r="I4960" s="70" t="n"/>
      <c r="J4960" s="70" t="n"/>
      <c r="K4960" s="188" t="n"/>
      <c r="L4960" s="188" t="n"/>
      <c r="M4960" s="62" t="n"/>
      <c r="N4960" s="62" t="n"/>
      <c r="O4960" s="62" t="n"/>
      <c r="P4960" s="62" t="n"/>
      <c r="Q4960" s="62" t="n"/>
      <c r="R4960" s="62" t="n"/>
    </row>
    <row r="4961" ht="13.2" customHeight="1">
      <c r="A4961" s="111" t="inlineStr">
        <is>
          <t>321-01362-02</t>
        </is>
      </c>
      <c r="B4961" s="97" t="inlineStr">
        <is>
          <t>Quan Chen</t>
        </is>
      </c>
      <c r="C4961" s="189" t="n">
        <v>0.004</v>
      </c>
      <c r="D4961" s="190" t="n">
        <v>45257</v>
      </c>
      <c r="E4961" s="70" t="n"/>
      <c r="F4961" s="70" t="n"/>
      <c r="G4961" s="70" t="n"/>
      <c r="H4961" s="70" t="n"/>
      <c r="I4961" s="70" t="n"/>
      <c r="J4961" s="70" t="n"/>
      <c r="K4961" s="188" t="n"/>
      <c r="L4961" s="188" t="n"/>
      <c r="M4961" s="62" t="n"/>
      <c r="N4961" s="62" t="n"/>
      <c r="O4961" s="62" t="n"/>
      <c r="P4961" s="62" t="n"/>
      <c r="Q4961" s="62" t="n"/>
      <c r="R4961" s="62" t="n"/>
    </row>
    <row r="4962" ht="13.2" customHeight="1">
      <c r="A4962" s="111" t="inlineStr">
        <is>
          <t>321-01362-01</t>
        </is>
      </c>
      <c r="B4962" s="97" t="inlineStr">
        <is>
          <t>Quan Chen</t>
        </is>
      </c>
      <c r="C4962" s="189" t="n">
        <v>0.004</v>
      </c>
      <c r="D4962" s="190" t="n">
        <v>45034</v>
      </c>
      <c r="E4962" s="70" t="n"/>
      <c r="F4962" s="70" t="n"/>
      <c r="G4962" s="70" t="n"/>
      <c r="H4962" s="70" t="n"/>
      <c r="I4962" s="70" t="n"/>
      <c r="J4962" s="70" t="n"/>
      <c r="K4962" s="188" t="n"/>
      <c r="L4962" s="188" t="n"/>
      <c r="M4962" s="62" t="n"/>
      <c r="N4962" s="62" t="n"/>
      <c r="O4962" s="62" t="n"/>
      <c r="P4962" s="62" t="n"/>
      <c r="Q4962" s="62" t="n"/>
      <c r="R4962" s="62" t="n"/>
    </row>
    <row r="4963" ht="13.2" customHeight="1">
      <c r="A4963" s="111" t="inlineStr">
        <is>
          <t>321-01361-01</t>
        </is>
      </c>
      <c r="B4963" s="97" t="inlineStr">
        <is>
          <t>Quan Chen</t>
        </is>
      </c>
      <c r="C4963" s="189" t="n">
        <v>0.008</v>
      </c>
      <c r="D4963" s="190" t="n">
        <v>45257</v>
      </c>
      <c r="E4963" s="70" t="n"/>
      <c r="F4963" s="70" t="n"/>
      <c r="G4963" s="70" t="n"/>
      <c r="H4963" s="70" t="n"/>
      <c r="I4963" s="70" t="n"/>
      <c r="J4963" s="70" t="n"/>
      <c r="K4963" s="188" t="n"/>
      <c r="L4963" s="188" t="n"/>
      <c r="M4963" s="62" t="n"/>
      <c r="N4963" s="111" t="n"/>
      <c r="O4963" s="62" t="n"/>
      <c r="P4963" s="62" t="n"/>
      <c r="Q4963" s="62" t="n"/>
      <c r="R4963" s="62" t="n"/>
    </row>
    <row r="4964" ht="13.2" customHeight="1">
      <c r="A4964" s="111" t="inlineStr">
        <is>
          <t>321-01359-01</t>
        </is>
      </c>
      <c r="B4964" s="97" t="inlineStr">
        <is>
          <t>Quan Chen</t>
        </is>
      </c>
      <c r="C4964" s="189" t="n">
        <v>0.061</v>
      </c>
      <c r="D4964" s="190" t="n">
        <v>45257</v>
      </c>
      <c r="E4964" s="70" t="n"/>
      <c r="F4964" s="70" t="n"/>
      <c r="G4964" s="70" t="n"/>
      <c r="H4964" s="70" t="n"/>
      <c r="I4964" s="70" t="n"/>
      <c r="J4964" s="70" t="n"/>
      <c r="K4964" s="188" t="n"/>
      <c r="L4964" s="188" t="n"/>
      <c r="M4964" s="62" t="n"/>
      <c r="N4964" s="62" t="n"/>
      <c r="O4964" s="62" t="n"/>
      <c r="P4964" s="62" t="n"/>
      <c r="Q4964" s="62" t="n"/>
      <c r="R4964" s="62" t="n"/>
    </row>
    <row r="4965" ht="13.2" customHeight="1">
      <c r="A4965" s="111" t="inlineStr">
        <is>
          <t>321-01358-01</t>
        </is>
      </c>
      <c r="B4965" s="97" t="inlineStr">
        <is>
          <t>Quan Chen</t>
        </is>
      </c>
      <c r="C4965" s="189" t="n">
        <v>0.016</v>
      </c>
      <c r="D4965" s="190" t="n">
        <v>45257</v>
      </c>
      <c r="E4965" s="70" t="n"/>
      <c r="F4965" s="70" t="n"/>
      <c r="G4965" s="70" t="n"/>
      <c r="H4965" s="70" t="n"/>
      <c r="I4965" s="70" t="n"/>
      <c r="J4965" s="70" t="n"/>
      <c r="K4965" s="188" t="n"/>
      <c r="L4965" s="188" t="n"/>
      <c r="M4965" s="62" t="n"/>
      <c r="N4965" s="62" t="n"/>
      <c r="O4965" s="62" t="n"/>
      <c r="P4965" s="62" t="n"/>
      <c r="Q4965" s="62" t="n"/>
      <c r="R4965" s="62" t="n"/>
    </row>
    <row r="4966" ht="13.2" customHeight="1">
      <c r="A4966" s="111" t="inlineStr">
        <is>
          <t>321-01357-01</t>
        </is>
      </c>
      <c r="B4966" s="97" t="inlineStr">
        <is>
          <t>Quan Chen</t>
        </is>
      </c>
      <c r="C4966" s="189" t="n">
        <v>0.059</v>
      </c>
      <c r="D4966" s="190" t="n">
        <v>45257</v>
      </c>
      <c r="E4966" s="70" t="n"/>
      <c r="F4966" s="70" t="n"/>
      <c r="G4966" s="70" t="n"/>
      <c r="H4966" s="70" t="n"/>
      <c r="I4966" s="70" t="n"/>
      <c r="J4966" s="70" t="n"/>
      <c r="K4966" s="188" t="n"/>
      <c r="L4966" s="188" t="n"/>
      <c r="M4966" s="62" t="n"/>
      <c r="N4966" s="62" t="n"/>
      <c r="O4966" s="62" t="n"/>
      <c r="P4966" s="62" t="n"/>
      <c r="Q4966" s="62" t="n"/>
      <c r="R4966" s="62" t="n"/>
    </row>
    <row r="4967" ht="13.2" customHeight="1">
      <c r="A4967" s="111" t="inlineStr">
        <is>
          <t>321-01356-01</t>
        </is>
      </c>
      <c r="B4967" s="97" t="inlineStr">
        <is>
          <t>Quan Chen</t>
        </is>
      </c>
      <c r="C4967" s="189" t="n">
        <v>0.136</v>
      </c>
      <c r="D4967" s="190" t="n">
        <v>45257</v>
      </c>
      <c r="E4967" s="70" t="n"/>
      <c r="F4967" s="70" t="n"/>
      <c r="G4967" s="70" t="n"/>
      <c r="H4967" s="70" t="n"/>
      <c r="I4967" s="70" t="n"/>
      <c r="J4967" s="70" t="n"/>
      <c r="K4967" s="188" t="n"/>
      <c r="L4967" s="188" t="n"/>
      <c r="M4967" s="62" t="n"/>
      <c r="N4967" s="62" t="n"/>
      <c r="O4967" s="62" t="n"/>
      <c r="P4967" s="62" t="n"/>
      <c r="Q4967" s="62" t="n"/>
      <c r="R4967" s="62" t="n"/>
    </row>
    <row r="4968" ht="13.2" customHeight="1">
      <c r="A4968" s="111" t="inlineStr">
        <is>
          <t>321-01355-01</t>
        </is>
      </c>
      <c r="B4968" s="97" t="inlineStr">
        <is>
          <t>Quan Chen</t>
        </is>
      </c>
      <c r="C4968" s="189" t="n">
        <v>0.075</v>
      </c>
      <c r="D4968" s="190" t="n">
        <v>45257</v>
      </c>
      <c r="E4968" s="70" t="n"/>
      <c r="F4968" s="70" t="n"/>
      <c r="G4968" s="70" t="n"/>
      <c r="H4968" s="70" t="n"/>
      <c r="I4968" s="70" t="n"/>
      <c r="J4968" s="70" t="n"/>
      <c r="K4968" s="188" t="n"/>
      <c r="L4968" s="188" t="n"/>
      <c r="M4968" s="62" t="n"/>
      <c r="N4968" s="62" t="n"/>
      <c r="O4968" s="62" t="n"/>
      <c r="P4968" s="62" t="n"/>
      <c r="Q4968" s="62" t="n"/>
      <c r="R4968" s="62" t="n"/>
    </row>
    <row r="4969" ht="13.2" customHeight="1">
      <c r="A4969" s="111" t="inlineStr">
        <is>
          <t>321-01354-01</t>
        </is>
      </c>
      <c r="B4969" s="97" t="inlineStr">
        <is>
          <t>Quan Chen</t>
        </is>
      </c>
      <c r="C4969" s="189" t="n">
        <v>0.013</v>
      </c>
      <c r="D4969" s="190" t="n">
        <v>45257</v>
      </c>
      <c r="E4969" s="70" t="n"/>
      <c r="F4969" s="70" t="n"/>
      <c r="G4969" s="70" t="n"/>
      <c r="H4969" s="70" t="n"/>
      <c r="I4969" s="70" t="n"/>
      <c r="J4969" s="70" t="n"/>
      <c r="K4969" s="188" t="n"/>
      <c r="L4969" s="188" t="n"/>
      <c r="M4969" s="62" t="n"/>
      <c r="N4969" s="62" t="n"/>
      <c r="O4969" s="62" t="n"/>
      <c r="P4969" s="62" t="n"/>
      <c r="Q4969" s="62" t="n"/>
      <c r="R4969" s="62" t="n"/>
    </row>
    <row r="4970" ht="13.2" customHeight="1">
      <c r="A4970" s="111" t="inlineStr">
        <is>
          <t>321-01353-01</t>
        </is>
      </c>
      <c r="B4970" s="97" t="inlineStr">
        <is>
          <t>Quan Chen</t>
        </is>
      </c>
      <c r="C4970" s="189" t="n">
        <v>0.008</v>
      </c>
      <c r="D4970" s="190" t="n">
        <v>45257</v>
      </c>
      <c r="E4970" s="70" t="n"/>
      <c r="F4970" s="70" t="n"/>
      <c r="G4970" s="70" t="n"/>
      <c r="H4970" s="70" t="n"/>
      <c r="I4970" s="70" t="n"/>
      <c r="J4970" s="70" t="n"/>
      <c r="K4970" s="188" t="n"/>
      <c r="L4970" s="188" t="n"/>
      <c r="M4970" s="62" t="n"/>
      <c r="N4970" s="62" t="n"/>
      <c r="O4970" s="62" t="n"/>
      <c r="P4970" s="62" t="n"/>
      <c r="Q4970" s="62" t="n"/>
      <c r="R4970" s="62" t="n"/>
    </row>
    <row r="4971" ht="13.2" customHeight="1">
      <c r="A4971" s="111" t="inlineStr">
        <is>
          <t>321-01352-01</t>
        </is>
      </c>
      <c r="B4971" s="97" t="inlineStr">
        <is>
          <t>Quan Chen</t>
        </is>
      </c>
      <c r="C4971" s="189" t="n">
        <v>0.008</v>
      </c>
      <c r="D4971" s="190" t="n">
        <v>45257</v>
      </c>
      <c r="E4971" s="70" t="n"/>
      <c r="F4971" s="70" t="n"/>
      <c r="G4971" s="70" t="n"/>
      <c r="H4971" s="70" t="n"/>
      <c r="I4971" s="70" t="n"/>
      <c r="J4971" s="70" t="n"/>
      <c r="K4971" s="188" t="n"/>
      <c r="L4971" s="188" t="n"/>
      <c r="M4971" s="62" t="n"/>
      <c r="N4971" s="62" t="n"/>
      <c r="O4971" s="62" t="n"/>
      <c r="P4971" s="62" t="n"/>
      <c r="Q4971" s="62" t="n"/>
      <c r="R4971" s="62" t="n"/>
    </row>
    <row r="4972" ht="13.2" customHeight="1">
      <c r="A4972" s="111" t="inlineStr">
        <is>
          <t>321-01351-02</t>
        </is>
      </c>
      <c r="B4972" s="97" t="inlineStr">
        <is>
          <t>Quan Chen</t>
        </is>
      </c>
      <c r="C4972" s="189" t="n">
        <v>0.2599</v>
      </c>
      <c r="D4972" s="190" t="n">
        <v>45257</v>
      </c>
      <c r="E4972" s="70" t="n"/>
      <c r="F4972" s="70" t="n"/>
      <c r="G4972" s="70" t="n"/>
      <c r="H4972" s="70" t="n"/>
      <c r="I4972" s="70" t="n"/>
      <c r="J4972" s="70" t="n"/>
      <c r="K4972" s="188" t="n"/>
      <c r="L4972" s="188" t="n"/>
      <c r="M4972" s="62" t="n"/>
      <c r="N4972" s="62" t="n"/>
      <c r="O4972" s="62" t="n"/>
      <c r="P4972" s="62" t="n"/>
      <c r="Q4972" s="62" t="n"/>
      <c r="R4972" s="62" t="n"/>
    </row>
    <row r="4973" ht="13.2" customHeight="1">
      <c r="A4973" s="111" t="inlineStr">
        <is>
          <t>321-01349-01</t>
        </is>
      </c>
      <c r="B4973" s="97" t="inlineStr">
        <is>
          <t>Quan Chen</t>
        </is>
      </c>
      <c r="C4973" s="189" t="n">
        <v>0.018</v>
      </c>
      <c r="D4973" s="190" t="n">
        <v>45257</v>
      </c>
      <c r="E4973" s="70" t="n"/>
      <c r="F4973" s="70" t="n"/>
      <c r="G4973" s="70" t="n"/>
      <c r="H4973" s="70" t="n"/>
      <c r="I4973" s="70" t="n"/>
      <c r="J4973" s="70" t="n"/>
      <c r="K4973" s="188" t="n"/>
      <c r="L4973" s="188" t="n"/>
      <c r="M4973" s="62" t="n"/>
      <c r="N4973" s="62" t="n"/>
      <c r="O4973" s="62" t="n"/>
      <c r="P4973" s="62" t="n"/>
      <c r="Q4973" s="62" t="n"/>
      <c r="R4973" s="62" t="n"/>
    </row>
    <row r="4974" ht="13.2" customHeight="1">
      <c r="A4974" s="111" t="inlineStr">
        <is>
          <t>321-01348-01</t>
        </is>
      </c>
      <c r="B4974" s="97" t="inlineStr">
        <is>
          <t>Quan Chen</t>
        </is>
      </c>
      <c r="C4974" s="189" t="n">
        <v>0.07199999999999999</v>
      </c>
      <c r="D4974" s="190" t="n">
        <v>45257</v>
      </c>
      <c r="E4974" s="70" t="n"/>
      <c r="F4974" s="70" t="n"/>
      <c r="G4974" s="70" t="n"/>
      <c r="H4974" s="70" t="n"/>
      <c r="I4974" s="70" t="n"/>
      <c r="J4974" s="70" t="n"/>
      <c r="K4974" s="188" t="n"/>
      <c r="L4974" s="188" t="n"/>
      <c r="M4974" s="62" t="n"/>
      <c r="N4974" s="62" t="n"/>
      <c r="O4974" s="62" t="n"/>
      <c r="P4974" s="62" t="n"/>
      <c r="Q4974" s="62" t="n"/>
      <c r="R4974" s="62" t="n"/>
    </row>
    <row r="4975" ht="13.2" customHeight="1">
      <c r="A4975" s="111" t="inlineStr">
        <is>
          <t>321-01347-03</t>
        </is>
      </c>
      <c r="B4975" s="161" t="inlineStr">
        <is>
          <t>Quan Chen</t>
        </is>
      </c>
      <c r="C4975" s="192" t="n">
        <v>0.0638</v>
      </c>
      <c r="D4975" s="190" t="n">
        <v>45808</v>
      </c>
      <c r="E4975" s="70" t="n"/>
      <c r="F4975" s="70" t="n"/>
      <c r="G4975" s="70" t="n"/>
      <c r="H4975" s="70" t="n"/>
      <c r="I4975" s="70" t="n"/>
      <c r="J4975" s="70" t="n"/>
      <c r="K4975" s="188" t="n"/>
      <c r="L4975" s="188" t="n"/>
      <c r="M4975" s="62" t="n"/>
      <c r="N4975" s="107" t="n"/>
      <c r="O4975" s="62" t="n"/>
      <c r="P4975" s="62" t="n"/>
      <c r="Q4975" s="62" t="n"/>
      <c r="R4975" s="62" t="n"/>
    </row>
    <row r="4976" ht="13.2" customHeight="1">
      <c r="A4976" s="111" t="inlineStr">
        <is>
          <t>321-01346-01</t>
        </is>
      </c>
      <c r="B4976" s="97" t="inlineStr">
        <is>
          <t>Quan Chen</t>
        </is>
      </c>
      <c r="C4976" s="189" t="n">
        <v>0.008500000000000001</v>
      </c>
      <c r="D4976" s="190" t="n">
        <v>45257</v>
      </c>
      <c r="E4976" s="70" t="n"/>
      <c r="F4976" s="70" t="n"/>
      <c r="G4976" s="70" t="n"/>
      <c r="H4976" s="70" t="n"/>
      <c r="I4976" s="70" t="n"/>
      <c r="J4976" s="70" t="n"/>
      <c r="K4976" s="188" t="n"/>
      <c r="L4976" s="188" t="n"/>
      <c r="M4976" s="62" t="n"/>
      <c r="N4976" s="62" t="n"/>
      <c r="O4976" s="62" t="n"/>
      <c r="P4976" s="62" t="n"/>
      <c r="Q4976" s="62" t="n"/>
      <c r="R4976" s="62" t="n"/>
    </row>
    <row r="4977" ht="13.2" customHeight="1">
      <c r="A4977" s="111" t="inlineStr">
        <is>
          <t>321-01345-02</t>
        </is>
      </c>
      <c r="B4977" s="97" t="inlineStr">
        <is>
          <t>Quan Chen</t>
        </is>
      </c>
      <c r="C4977" s="189" t="n">
        <v>0.011</v>
      </c>
      <c r="D4977" s="190" t="n">
        <v>45257</v>
      </c>
      <c r="E4977" s="70" t="n"/>
      <c r="F4977" s="70" t="n"/>
      <c r="G4977" s="70" t="n"/>
      <c r="H4977" s="70" t="n"/>
      <c r="I4977" s="70" t="n"/>
      <c r="J4977" s="70" t="n"/>
      <c r="K4977" s="188" t="n"/>
      <c r="L4977" s="188" t="n"/>
      <c r="M4977" s="62" t="n"/>
      <c r="N4977" s="62" t="n"/>
      <c r="O4977" s="62" t="n"/>
      <c r="P4977" s="62" t="n"/>
      <c r="Q4977" s="62" t="n"/>
      <c r="R4977" s="62" t="n"/>
    </row>
    <row r="4978" ht="13.2" customHeight="1">
      <c r="A4978" s="111" t="inlineStr">
        <is>
          <t>321-01344-01</t>
        </is>
      </c>
      <c r="B4978" s="97" t="inlineStr">
        <is>
          <t>Quan Chen</t>
        </is>
      </c>
      <c r="C4978" s="189" t="n">
        <v>0.015</v>
      </c>
      <c r="D4978" s="190" t="n">
        <v>45257</v>
      </c>
      <c r="E4978" s="70" t="n"/>
      <c r="F4978" s="70" t="n"/>
      <c r="G4978" s="70" t="n"/>
      <c r="H4978" s="70" t="n"/>
      <c r="I4978" s="70" t="n"/>
      <c r="J4978" s="70" t="n"/>
      <c r="K4978" s="188" t="n"/>
      <c r="L4978" s="188" t="n"/>
      <c r="M4978" s="62" t="n"/>
      <c r="N4978" s="62" t="n"/>
      <c r="O4978" s="62" t="n"/>
      <c r="P4978" s="62" t="n"/>
      <c r="Q4978" s="62" t="n"/>
      <c r="R4978" s="62" t="n"/>
    </row>
    <row r="4979" ht="13.2" customHeight="1">
      <c r="A4979" s="111" t="inlineStr">
        <is>
          <t>321-01343-01</t>
        </is>
      </c>
      <c r="B4979" s="97" t="inlineStr">
        <is>
          <t>Quan Chen</t>
        </is>
      </c>
      <c r="C4979" s="189" t="n">
        <v>0.015</v>
      </c>
      <c r="D4979" s="190" t="n">
        <v>45257</v>
      </c>
      <c r="E4979" s="70" t="n"/>
      <c r="F4979" s="70" t="n"/>
      <c r="G4979" s="70" t="n"/>
      <c r="H4979" s="70" t="n"/>
      <c r="I4979" s="70" t="n"/>
      <c r="J4979" s="70" t="n"/>
      <c r="K4979" s="188" t="n"/>
      <c r="L4979" s="188" t="n"/>
      <c r="M4979" s="62" t="n"/>
      <c r="N4979" s="62" t="n"/>
      <c r="O4979" s="62" t="n"/>
      <c r="P4979" s="62" t="n"/>
      <c r="Q4979" s="62" t="n"/>
      <c r="R4979" s="62" t="n"/>
    </row>
    <row r="4980" ht="13.2" customHeight="1">
      <c r="A4980" s="111" t="inlineStr">
        <is>
          <t>321-01342-01</t>
        </is>
      </c>
      <c r="B4980" s="97" t="inlineStr">
        <is>
          <t>Quan Chen</t>
        </is>
      </c>
      <c r="C4980" s="189" t="n">
        <v>0.0063</v>
      </c>
      <c r="D4980" s="190" t="n">
        <v>45257</v>
      </c>
      <c r="E4980" s="70" t="n"/>
      <c r="F4980" s="70" t="n"/>
      <c r="G4980" s="70" t="n"/>
      <c r="H4980" s="70" t="n"/>
      <c r="I4980" s="70" t="n"/>
      <c r="J4980" s="70" t="n"/>
      <c r="K4980" s="188" t="n"/>
      <c r="L4980" s="188" t="n"/>
      <c r="M4980" s="62" t="n"/>
      <c r="N4980" s="62" t="n"/>
      <c r="O4980" s="62" t="n"/>
      <c r="P4980" s="62" t="n"/>
      <c r="Q4980" s="62" t="n"/>
      <c r="R4980" s="62" t="n"/>
    </row>
    <row r="4981" ht="13.2" customHeight="1">
      <c r="A4981" s="111" t="inlineStr">
        <is>
          <t>321-01341-01</t>
        </is>
      </c>
      <c r="B4981" s="97" t="inlineStr">
        <is>
          <t>Quan Chen</t>
        </is>
      </c>
      <c r="C4981" s="189" t="n">
        <v>0.255</v>
      </c>
      <c r="D4981" s="190" t="n">
        <v>45257</v>
      </c>
      <c r="E4981" s="70" t="n"/>
      <c r="F4981" s="70" t="n"/>
      <c r="G4981" s="70" t="n"/>
      <c r="H4981" s="70" t="n"/>
      <c r="I4981" s="70" t="n"/>
      <c r="J4981" s="70" t="n"/>
      <c r="K4981" s="188" t="n"/>
      <c r="L4981" s="188" t="n"/>
      <c r="M4981" s="62" t="n"/>
      <c r="N4981" s="62" t="n"/>
      <c r="O4981" s="62" t="n"/>
      <c r="P4981" s="62" t="n"/>
      <c r="Q4981" s="62" t="n"/>
      <c r="R4981" s="62" t="n"/>
    </row>
    <row r="4982" ht="13.2" customHeight="1">
      <c r="A4982" s="111" t="inlineStr">
        <is>
          <t>321-01340-01</t>
        </is>
      </c>
      <c r="B4982" s="97" t="inlineStr">
        <is>
          <t>Quan Chen</t>
        </is>
      </c>
      <c r="C4982" s="189" t="n">
        <v>0.0052</v>
      </c>
      <c r="D4982" s="190" t="n">
        <v>45440</v>
      </c>
      <c r="E4982" s="70" t="n"/>
      <c r="F4982" s="70" t="n"/>
      <c r="G4982" s="70" t="n"/>
      <c r="H4982" s="70" t="n"/>
      <c r="I4982" s="70" t="n"/>
      <c r="J4982" s="70" t="n"/>
      <c r="K4982" s="188" t="n"/>
      <c r="L4982" s="188" t="n"/>
      <c r="M4982" s="62" t="n"/>
      <c r="N4982" s="62" t="n"/>
      <c r="O4982" s="62" t="n"/>
      <c r="P4982" s="62" t="n"/>
      <c r="Q4982" s="62" t="n"/>
      <c r="R4982" s="62" t="n"/>
    </row>
    <row r="4983" ht="13.2" customHeight="1">
      <c r="A4983" s="111" t="inlineStr">
        <is>
          <t>321-01339-01</t>
        </is>
      </c>
      <c r="B4983" s="97" t="inlineStr">
        <is>
          <t>Quan Chen</t>
        </is>
      </c>
      <c r="C4983" s="189" t="n">
        <v>0.039</v>
      </c>
      <c r="D4983" s="190" t="n">
        <v>45257</v>
      </c>
      <c r="E4983" s="70" t="n"/>
      <c r="F4983" s="70" t="n"/>
      <c r="G4983" s="70" t="n"/>
      <c r="H4983" s="70" t="n"/>
      <c r="I4983" s="70" t="n"/>
      <c r="J4983" s="70" t="n"/>
      <c r="K4983" s="188" t="n"/>
      <c r="L4983" s="188" t="n"/>
      <c r="M4983" s="62" t="n"/>
      <c r="N4983" s="62" t="n"/>
      <c r="O4983" s="62" t="n"/>
      <c r="P4983" s="62" t="n"/>
      <c r="Q4983" s="62" t="n"/>
      <c r="R4983" s="62" t="n"/>
    </row>
    <row r="4984" ht="13.2" customHeight="1">
      <c r="A4984" s="111" t="inlineStr">
        <is>
          <t>321-01338-01</t>
        </is>
      </c>
      <c r="B4984" s="97" t="inlineStr">
        <is>
          <t>Quan Chen</t>
        </is>
      </c>
      <c r="C4984" s="189" t="n">
        <v>0.049</v>
      </c>
      <c r="D4984" s="190" t="n">
        <v>45257</v>
      </c>
      <c r="E4984" s="70" t="n"/>
      <c r="F4984" s="70" t="n"/>
      <c r="G4984" s="70" t="n"/>
      <c r="H4984" s="70" t="n"/>
      <c r="I4984" s="70" t="n"/>
      <c r="J4984" s="70" t="n"/>
      <c r="K4984" s="188" t="n"/>
      <c r="L4984" s="188" t="n"/>
      <c r="M4984" s="62" t="n"/>
      <c r="N4984" s="62" t="n"/>
      <c r="O4984" s="105" t="n"/>
      <c r="P4984" s="105" t="n"/>
      <c r="Q4984" s="105" t="n"/>
      <c r="R4984" s="105" t="n"/>
    </row>
    <row r="4985" ht="13.2" customHeight="1">
      <c r="A4985" s="111" t="inlineStr">
        <is>
          <t>321-01337-01</t>
        </is>
      </c>
      <c r="B4985" s="97" t="inlineStr">
        <is>
          <t>Quan Chen</t>
        </is>
      </c>
      <c r="C4985" s="189" t="n">
        <v>0.003</v>
      </c>
      <c r="D4985" s="190" t="n">
        <v>45433</v>
      </c>
      <c r="E4985" s="70" t="n"/>
      <c r="F4985" s="70" t="n"/>
      <c r="G4985" s="70" t="n"/>
      <c r="H4985" s="70" t="n"/>
      <c r="I4985" s="70" t="n"/>
      <c r="J4985" s="70" t="n"/>
      <c r="K4985" s="188" t="n"/>
      <c r="L4985" s="188" t="n"/>
      <c r="M4985" s="62" t="n"/>
      <c r="N4985" s="62" t="n"/>
      <c r="O4985" s="62" t="n"/>
      <c r="P4985" s="62" t="n"/>
      <c r="Q4985" s="62" t="n"/>
      <c r="R4985" s="62" t="n"/>
    </row>
    <row r="4986" ht="13.2" customHeight="1">
      <c r="A4986" s="111" t="inlineStr">
        <is>
          <t>321-01336-01</t>
        </is>
      </c>
      <c r="B4986" s="97" t="inlineStr">
        <is>
          <t>Quan Chen</t>
        </is>
      </c>
      <c r="C4986" s="189" t="n">
        <v>0.065</v>
      </c>
      <c r="D4986" s="190" t="n">
        <v>45257</v>
      </c>
      <c r="E4986" s="70" t="n"/>
      <c r="F4986" s="70" t="n"/>
      <c r="G4986" s="70" t="n"/>
      <c r="H4986" s="70" t="n"/>
      <c r="I4986" s="70" t="n"/>
      <c r="J4986" s="70" t="n"/>
      <c r="K4986" s="188" t="n"/>
      <c r="L4986" s="188" t="n"/>
      <c r="M4986" s="62" t="n"/>
      <c r="N4986" s="62" t="n"/>
      <c r="O4986" s="62" t="n"/>
      <c r="P4986" s="62" t="n"/>
      <c r="Q4986" s="62" t="n"/>
      <c r="R4986" s="62" t="n"/>
    </row>
    <row r="4987" ht="13.2" customHeight="1">
      <c r="A4987" s="111" t="inlineStr">
        <is>
          <t>321-01333-01</t>
        </is>
      </c>
      <c r="B4987" s="97" t="inlineStr">
        <is>
          <t>Quan Chen</t>
        </is>
      </c>
      <c r="C4987" s="189" t="n">
        <v>0.038</v>
      </c>
      <c r="D4987" s="190" t="n">
        <v>45257</v>
      </c>
      <c r="E4987" s="70" t="n"/>
      <c r="F4987" s="70" t="n"/>
      <c r="G4987" s="70" t="n"/>
      <c r="H4987" s="70" t="n"/>
      <c r="I4987" s="70" t="n"/>
      <c r="J4987" s="70" t="n"/>
      <c r="K4987" s="188" t="n"/>
      <c r="L4987" s="188" t="n"/>
      <c r="M4987" s="62" t="n"/>
      <c r="N4987" s="62" t="n"/>
      <c r="O4987" s="62" t="n"/>
      <c r="P4987" s="62" t="n"/>
      <c r="Q4987" s="62" t="n"/>
      <c r="R4987" s="62" t="n"/>
    </row>
    <row r="4988" ht="13.2" customHeight="1">
      <c r="A4988" s="111" t="inlineStr">
        <is>
          <t>321-01332-01</t>
        </is>
      </c>
      <c r="B4988" s="97" t="inlineStr">
        <is>
          <t>Quan Chen</t>
        </is>
      </c>
      <c r="C4988" s="189" t="n">
        <v>0.113</v>
      </c>
      <c r="D4988" s="190" t="n">
        <v>45257</v>
      </c>
      <c r="E4988" s="70" t="n"/>
      <c r="F4988" s="70" t="n"/>
      <c r="G4988" s="70" t="n"/>
      <c r="H4988" s="70" t="n"/>
      <c r="I4988" s="70" t="n"/>
      <c r="J4988" s="70" t="n"/>
      <c r="K4988" s="188" t="n"/>
      <c r="L4988" s="188" t="n"/>
      <c r="M4988" s="62" t="n"/>
      <c r="N4988" s="62" t="n"/>
      <c r="O4988" s="62" t="n"/>
      <c r="P4988" s="62" t="n"/>
      <c r="Q4988" s="62" t="n"/>
      <c r="R4988" s="62" t="n"/>
    </row>
    <row r="4989" ht="13.2" customHeight="1">
      <c r="A4989" s="111" t="inlineStr">
        <is>
          <t>321-01331-01</t>
        </is>
      </c>
      <c r="B4989" s="97" t="inlineStr">
        <is>
          <t>Quan Chen</t>
        </is>
      </c>
      <c r="C4989" s="189" t="n">
        <v>0.033</v>
      </c>
      <c r="D4989" s="190" t="n">
        <v>45257</v>
      </c>
      <c r="E4989" s="70" t="n"/>
      <c r="F4989" s="70" t="n"/>
      <c r="G4989" s="70" t="n"/>
      <c r="H4989" s="70" t="n"/>
      <c r="I4989" s="70" t="n"/>
      <c r="J4989" s="70" t="n"/>
      <c r="K4989" s="188" t="n"/>
      <c r="L4989" s="188" t="n"/>
      <c r="M4989" s="62" t="n"/>
      <c r="N4989" s="62" t="n"/>
      <c r="O4989" s="62" t="n"/>
      <c r="P4989" s="62" t="n"/>
      <c r="Q4989" s="62" t="n"/>
      <c r="R4989" s="62" t="n"/>
    </row>
    <row r="4990" ht="13.2" customHeight="1">
      <c r="A4990" s="111" t="inlineStr">
        <is>
          <t>321-01330-01</t>
        </is>
      </c>
      <c r="B4990" s="97" t="inlineStr">
        <is>
          <t>Kang Yang</t>
        </is>
      </c>
      <c r="C4990" s="189" t="n">
        <v>0.369</v>
      </c>
      <c r="D4990" s="190" t="n">
        <v>45281</v>
      </c>
      <c r="E4990" s="70" t="n"/>
      <c r="F4990" s="70" t="n"/>
      <c r="G4990" s="70" t="n"/>
      <c r="H4990" s="70" t="n"/>
      <c r="I4990" s="70" t="n"/>
      <c r="J4990" s="70" t="n"/>
      <c r="K4990" s="188" t="n"/>
      <c r="L4990" s="188" t="n"/>
      <c r="M4990" s="62" t="n"/>
      <c r="N4990" s="62" t="n"/>
      <c r="O4990" s="62" t="n"/>
      <c r="P4990" s="62" t="n"/>
      <c r="Q4990" s="62" t="n"/>
      <c r="R4990" s="62" t="n"/>
    </row>
    <row r="4991" ht="13.2" customHeight="1">
      <c r="A4991" s="111" t="inlineStr">
        <is>
          <t>321-01330-01</t>
        </is>
      </c>
      <c r="B4991" s="97" t="inlineStr">
        <is>
          <t>Pingood</t>
        </is>
      </c>
      <c r="C4991" s="189" t="n">
        <v>0.33</v>
      </c>
      <c r="D4991" s="190" t="n">
        <v>45210</v>
      </c>
      <c r="E4991" s="70" t="n"/>
      <c r="F4991" s="70" t="n"/>
      <c r="G4991" s="70" t="n"/>
      <c r="H4991" s="70" t="n"/>
      <c r="I4991" s="70" t="n"/>
      <c r="J4991" s="70" t="n"/>
      <c r="K4991" s="188" t="n"/>
      <c r="L4991" s="188" t="n"/>
      <c r="M4991" s="62" t="n"/>
      <c r="N4991" s="62" t="n"/>
      <c r="O4991" s="62" t="n"/>
      <c r="P4991" s="62" t="n"/>
      <c r="Q4991" s="62" t="n"/>
      <c r="R4991" s="62" t="n"/>
    </row>
    <row r="4992" ht="13.2" customHeight="1">
      <c r="A4992" s="111" t="inlineStr">
        <is>
          <t>321-01328-01</t>
        </is>
      </c>
      <c r="B4992" s="97" t="inlineStr">
        <is>
          <t>Quan Chen</t>
        </is>
      </c>
      <c r="C4992" s="189" t="n">
        <v>0.2593</v>
      </c>
      <c r="D4992" s="190" t="n">
        <v>45257</v>
      </c>
      <c r="E4992" s="70" t="n"/>
      <c r="F4992" s="70" t="n"/>
      <c r="G4992" s="70" t="n"/>
      <c r="H4992" s="70" t="n"/>
      <c r="I4992" s="70" t="n"/>
      <c r="J4992" s="70" t="n"/>
      <c r="K4992" s="188" t="n"/>
      <c r="L4992" s="188" t="n"/>
      <c r="M4992" s="62" t="n"/>
      <c r="N4992" s="62" t="n"/>
      <c r="O4992" s="62" t="n"/>
      <c r="P4992" s="62" t="n"/>
      <c r="Q4992" s="62" t="n"/>
      <c r="R4992" s="62" t="n"/>
    </row>
    <row r="4993" ht="13.2" customHeight="1">
      <c r="A4993" s="111" t="inlineStr">
        <is>
          <t>321-01327-01</t>
        </is>
      </c>
      <c r="B4993" s="97" t="inlineStr">
        <is>
          <t>Quan Chen</t>
        </is>
      </c>
      <c r="C4993" s="189" t="n">
        <v>0.3042</v>
      </c>
      <c r="D4993" s="190" t="n">
        <v>45257</v>
      </c>
      <c r="E4993" s="70" t="n"/>
      <c r="F4993" s="70" t="n"/>
      <c r="G4993" s="70" t="n"/>
      <c r="H4993" s="70" t="n"/>
      <c r="I4993" s="70" t="n"/>
      <c r="J4993" s="70" t="n"/>
      <c r="K4993" s="188" t="n"/>
      <c r="L4993" s="188" t="n"/>
      <c r="M4993" s="62" t="n"/>
      <c r="N4993" s="62" t="n"/>
      <c r="O4993" s="62" t="n"/>
      <c r="P4993" s="62" t="n"/>
      <c r="Q4993" s="62" t="n"/>
      <c r="R4993" s="62" t="n"/>
    </row>
    <row r="4994" ht="13.2" customHeight="1">
      <c r="A4994" s="111" t="inlineStr">
        <is>
          <t>321-01326-01</t>
        </is>
      </c>
      <c r="B4994" s="97" t="inlineStr">
        <is>
          <t>Quan Chen</t>
        </is>
      </c>
      <c r="C4994" s="189" t="n">
        <v>0.078</v>
      </c>
      <c r="D4994" s="190" t="n">
        <v>45257</v>
      </c>
      <c r="E4994" s="70" t="n"/>
      <c r="F4994" s="70" t="n"/>
      <c r="G4994" s="70" t="n"/>
      <c r="H4994" s="70" t="n"/>
      <c r="I4994" s="70" t="n"/>
      <c r="J4994" s="70" t="n"/>
      <c r="K4994" s="188" t="n"/>
      <c r="L4994" s="188" t="n"/>
      <c r="M4994" s="62" t="n"/>
      <c r="N4994" s="62" t="n"/>
      <c r="O4994" s="62" t="n"/>
      <c r="P4994" s="62" t="n"/>
      <c r="Q4994" s="62" t="n"/>
      <c r="R4994" s="62" t="n"/>
    </row>
    <row r="4995" ht="13.2" customHeight="1">
      <c r="A4995" s="111" t="inlineStr">
        <is>
          <t>321-01325-02</t>
        </is>
      </c>
      <c r="B4995" s="97" t="inlineStr">
        <is>
          <t>Quan Chen</t>
        </is>
      </c>
      <c r="C4995" s="189" t="n">
        <v>0.893</v>
      </c>
      <c r="D4995" s="190" t="n">
        <v>45257</v>
      </c>
      <c r="E4995" s="70" t="n"/>
      <c r="F4995" s="70" t="n"/>
      <c r="G4995" s="70" t="n"/>
      <c r="H4995" s="70" t="n"/>
      <c r="I4995" s="70" t="n"/>
      <c r="J4995" s="70" t="n"/>
      <c r="K4995" s="188" t="n"/>
      <c r="L4995" s="188" t="n"/>
      <c r="M4995" s="62" t="n"/>
      <c r="N4995" s="107" t="n"/>
      <c r="O4995" s="62" t="n"/>
      <c r="P4995" s="62" t="n"/>
      <c r="Q4995" s="62" t="n"/>
      <c r="R4995" s="62" t="n"/>
    </row>
    <row r="4996" ht="13.2" customHeight="1">
      <c r="A4996" s="111" t="inlineStr">
        <is>
          <t>321-01324-02</t>
        </is>
      </c>
      <c r="B4996" s="97" t="inlineStr">
        <is>
          <t>Quan Chen</t>
        </is>
      </c>
      <c r="C4996" s="189" t="n">
        <v>0.655</v>
      </c>
      <c r="D4996" s="190" t="n">
        <v>45257</v>
      </c>
      <c r="E4996" s="70" t="n"/>
      <c r="F4996" s="70" t="n"/>
      <c r="G4996" s="70" t="n"/>
      <c r="H4996" s="70" t="n"/>
      <c r="I4996" s="70" t="n"/>
      <c r="J4996" s="70" t="n"/>
      <c r="K4996" s="188" t="n"/>
      <c r="L4996" s="188" t="n"/>
      <c r="M4996" s="62" t="n"/>
      <c r="N4996" s="62" t="n"/>
      <c r="O4996" s="62" t="n"/>
      <c r="P4996" s="62" t="n"/>
      <c r="Q4996" s="62" t="n"/>
      <c r="R4996" s="62" t="n"/>
    </row>
    <row r="4997" ht="13.2" customHeight="1">
      <c r="A4997" s="111" t="inlineStr">
        <is>
          <t>321-01323-01</t>
        </is>
      </c>
      <c r="B4997" s="97" t="inlineStr">
        <is>
          <t>Quan Chen</t>
        </is>
      </c>
      <c r="C4997" s="189" t="n">
        <v>0.013</v>
      </c>
      <c r="D4997" s="190" t="n">
        <v>45257</v>
      </c>
      <c r="E4997" s="70" t="n"/>
      <c r="F4997" s="70" t="n"/>
      <c r="G4997" s="70" t="n"/>
      <c r="H4997" s="70" t="n"/>
      <c r="I4997" s="70" t="n"/>
      <c r="J4997" s="70" t="n"/>
      <c r="K4997" s="188" t="n"/>
      <c r="L4997" s="188" t="n"/>
      <c r="M4997" s="62" t="n"/>
      <c r="N4997" s="62" t="n"/>
      <c r="O4997" s="62" t="n"/>
      <c r="P4997" s="62" t="n"/>
      <c r="Q4997" s="62" t="n"/>
      <c r="R4997" s="62" t="n"/>
    </row>
    <row r="4998" ht="13.2" customHeight="1">
      <c r="A4998" s="111" t="inlineStr">
        <is>
          <t>321-01322-01</t>
        </is>
      </c>
      <c r="B4998" s="97" t="inlineStr">
        <is>
          <t>Quan Chen</t>
        </is>
      </c>
      <c r="C4998" s="189" t="n">
        <v>0.032</v>
      </c>
      <c r="D4998" s="190" t="n">
        <v>45257</v>
      </c>
      <c r="E4998" s="70" t="n"/>
      <c r="F4998" s="70" t="n"/>
      <c r="G4998" s="70" t="n"/>
      <c r="H4998" s="70" t="n"/>
      <c r="I4998" s="70" t="n"/>
      <c r="J4998" s="70" t="n"/>
      <c r="K4998" s="188" t="n"/>
      <c r="L4998" s="188" t="n"/>
      <c r="M4998" s="62" t="n"/>
      <c r="N4998" s="62" t="n"/>
      <c r="O4998" s="62" t="n"/>
      <c r="P4998" s="62" t="n"/>
      <c r="Q4998" s="62" t="n"/>
      <c r="R4998" s="62" t="n"/>
    </row>
    <row r="4999" ht="13.2" customHeight="1">
      <c r="A4999" s="111" t="inlineStr">
        <is>
          <t>321-01321-01</t>
        </is>
      </c>
      <c r="B4999" s="97" t="inlineStr">
        <is>
          <t>Quan Chen</t>
        </is>
      </c>
      <c r="C4999" s="189" t="n">
        <v>0.0065</v>
      </c>
      <c r="D4999" s="190" t="n">
        <v>45257</v>
      </c>
      <c r="E4999" s="70" t="n"/>
      <c r="F4999" s="70" t="n"/>
      <c r="G4999" s="70" t="n"/>
      <c r="H4999" s="70" t="n"/>
      <c r="I4999" s="70" t="n"/>
      <c r="J4999" s="70" t="n"/>
      <c r="K4999" s="188" t="n"/>
      <c r="L4999" s="188" t="n"/>
      <c r="M4999" s="62" t="n"/>
      <c r="N4999" s="62" t="n"/>
      <c r="O4999" s="62" t="n"/>
      <c r="P4999" s="62" t="n"/>
      <c r="Q4999" s="62" t="n"/>
      <c r="R4999" s="62" t="n"/>
    </row>
    <row r="5000" ht="13.2" customHeight="1">
      <c r="A5000" s="111" t="inlineStr">
        <is>
          <t>321-01318-01</t>
        </is>
      </c>
      <c r="B5000" s="97" t="inlineStr">
        <is>
          <t>Quan Chen</t>
        </is>
      </c>
      <c r="C5000" s="189" t="n">
        <v>0.078</v>
      </c>
      <c r="D5000" s="190" t="n">
        <v>45257</v>
      </c>
      <c r="E5000" s="70" t="n"/>
      <c r="F5000" s="70" t="n"/>
      <c r="G5000" s="70" t="n"/>
      <c r="H5000" s="70" t="n"/>
      <c r="I5000" s="70" t="n"/>
      <c r="J5000" s="70" t="n"/>
      <c r="K5000" s="188" t="n"/>
      <c r="L5000" s="188" t="n"/>
      <c r="M5000" s="62" t="n"/>
      <c r="N5000" s="62" t="n"/>
      <c r="O5000" s="62" t="n"/>
      <c r="P5000" s="62" t="n"/>
      <c r="Q5000" s="62" t="n"/>
      <c r="R5000" s="62" t="n"/>
    </row>
    <row r="5001" ht="13.2" customHeight="1">
      <c r="A5001" s="111" t="inlineStr">
        <is>
          <t>321-01317-01</t>
        </is>
      </c>
      <c r="B5001" s="97" t="inlineStr">
        <is>
          <t>Quan Chen</t>
        </is>
      </c>
      <c r="C5001" s="189" t="n">
        <v>0.015</v>
      </c>
      <c r="D5001" s="190" t="n">
        <v>45257</v>
      </c>
      <c r="E5001" s="70" t="n"/>
      <c r="F5001" s="70" t="n"/>
      <c r="G5001" s="70" t="n"/>
      <c r="H5001" s="70" t="n"/>
      <c r="I5001" s="70" t="n"/>
      <c r="J5001" s="70" t="n"/>
      <c r="K5001" s="188" t="n"/>
      <c r="L5001" s="188" t="n"/>
      <c r="M5001" s="62" t="n"/>
      <c r="N5001" s="62" t="n"/>
      <c r="O5001" s="62" t="n"/>
      <c r="P5001" s="62" t="n"/>
      <c r="Q5001" s="62" t="n"/>
      <c r="R5001" s="62" t="n"/>
    </row>
    <row r="5002" ht="13.2" customHeight="1">
      <c r="A5002" s="111" t="inlineStr">
        <is>
          <t>321-01316-01</t>
        </is>
      </c>
      <c r="B5002" s="97" t="inlineStr">
        <is>
          <t>Quan Chen</t>
        </is>
      </c>
      <c r="C5002" s="189" t="n">
        <v>0.014</v>
      </c>
      <c r="D5002" s="190" t="n">
        <v>45257</v>
      </c>
      <c r="E5002" s="70" t="n"/>
      <c r="F5002" s="70" t="n"/>
      <c r="G5002" s="70" t="n"/>
      <c r="H5002" s="70" t="n"/>
      <c r="I5002" s="70" t="n"/>
      <c r="J5002" s="70" t="n"/>
      <c r="K5002" s="188" t="n"/>
      <c r="L5002" s="188" t="n"/>
      <c r="M5002" s="62" t="n"/>
      <c r="N5002" s="62" t="n"/>
      <c r="O5002" s="62" t="n"/>
      <c r="P5002" s="62" t="n"/>
      <c r="Q5002" s="62" t="n"/>
      <c r="R5002" s="62" t="n"/>
    </row>
    <row r="5003" ht="13.2" customHeight="1">
      <c r="A5003" s="111" t="inlineStr">
        <is>
          <t>321-01315-01</t>
        </is>
      </c>
      <c r="B5003" s="97" t="inlineStr">
        <is>
          <t>Quan Chen</t>
        </is>
      </c>
      <c r="C5003" s="189" t="n">
        <v>0.0065</v>
      </c>
      <c r="D5003" s="190" t="n">
        <v>45257</v>
      </c>
      <c r="E5003" s="70" t="n"/>
      <c r="F5003" s="70" t="n"/>
      <c r="G5003" s="70" t="n"/>
      <c r="H5003" s="70" t="n"/>
      <c r="I5003" s="70" t="n"/>
      <c r="J5003" s="70" t="n"/>
      <c r="K5003" s="188" t="n"/>
      <c r="L5003" s="188" t="n"/>
      <c r="M5003" s="62" t="n"/>
      <c r="N5003" s="62" t="n"/>
      <c r="O5003" s="62" t="n"/>
      <c r="P5003" s="62" t="n"/>
      <c r="Q5003" s="62" t="n"/>
      <c r="R5003" s="62" t="n"/>
    </row>
    <row r="5004" ht="13.2" customHeight="1">
      <c r="A5004" s="111" t="inlineStr">
        <is>
          <t>321-01314-01</t>
        </is>
      </c>
      <c r="B5004" s="97" t="inlineStr">
        <is>
          <t>Quan Chen</t>
        </is>
      </c>
      <c r="C5004" s="189" t="n">
        <v>0.1025</v>
      </c>
      <c r="D5004" s="190" t="n">
        <v>45257</v>
      </c>
      <c r="E5004" s="70" t="n"/>
      <c r="F5004" s="70" t="n"/>
      <c r="G5004" s="70" t="n"/>
      <c r="H5004" s="70" t="n"/>
      <c r="I5004" s="70" t="n"/>
      <c r="J5004" s="70" t="n"/>
      <c r="K5004" s="188" t="n"/>
      <c r="L5004" s="188" t="n"/>
      <c r="M5004" s="62" t="n"/>
      <c r="N5004" s="62" t="n"/>
      <c r="O5004" s="62" t="n"/>
      <c r="P5004" s="62" t="n"/>
      <c r="Q5004" s="62" t="n"/>
      <c r="R5004" s="62" t="n"/>
    </row>
    <row r="5005" ht="13.2" customHeight="1">
      <c r="A5005" s="111" t="inlineStr">
        <is>
          <t>321-01313-01</t>
        </is>
      </c>
      <c r="B5005" s="97" t="inlineStr">
        <is>
          <t>Quan Chen</t>
        </is>
      </c>
      <c r="C5005" s="189" t="n">
        <v>0.055</v>
      </c>
      <c r="D5005" s="190" t="n">
        <v>45257</v>
      </c>
      <c r="E5005" s="70" t="n"/>
      <c r="F5005" s="70" t="n"/>
      <c r="G5005" s="70" t="n"/>
      <c r="H5005" s="70" t="n"/>
      <c r="I5005" s="70" t="n"/>
      <c r="J5005" s="70" t="n"/>
      <c r="K5005" s="188" t="n"/>
      <c r="L5005" s="188" t="n"/>
      <c r="M5005" s="62" t="n"/>
      <c r="N5005" s="62" t="n"/>
      <c r="O5005" s="62" t="n"/>
      <c r="P5005" s="62" t="n"/>
      <c r="Q5005" s="62" t="n"/>
      <c r="R5005" s="62" t="n"/>
    </row>
    <row r="5006" ht="13.2" customHeight="1">
      <c r="A5006" s="111" t="inlineStr">
        <is>
          <t>321-01312-01</t>
        </is>
      </c>
      <c r="B5006" s="97" t="inlineStr">
        <is>
          <t>Quan Chen</t>
        </is>
      </c>
      <c r="C5006" s="189" t="n">
        <v>0.043</v>
      </c>
      <c r="D5006" s="190" t="n">
        <v>45257</v>
      </c>
      <c r="E5006" s="70" t="n"/>
      <c r="F5006" s="70" t="n"/>
      <c r="G5006" s="70" t="n"/>
      <c r="H5006" s="70" t="n"/>
      <c r="I5006" s="70" t="n"/>
      <c r="J5006" s="70" t="n"/>
      <c r="K5006" s="188" t="n"/>
      <c r="L5006" s="188" t="n"/>
      <c r="M5006" s="62" t="n"/>
      <c r="N5006" s="62" t="n"/>
      <c r="O5006" s="62" t="n"/>
      <c r="P5006" s="62" t="n"/>
      <c r="Q5006" s="62" t="n"/>
      <c r="R5006" s="62" t="n"/>
    </row>
    <row r="5007" ht="13.2" customHeight="1">
      <c r="A5007" s="111" t="inlineStr">
        <is>
          <t>321-01311-01</t>
        </is>
      </c>
      <c r="B5007" s="97" t="inlineStr">
        <is>
          <t>Quan Chen</t>
        </is>
      </c>
      <c r="C5007" s="189" t="n">
        <v>0.032</v>
      </c>
      <c r="D5007" s="190" t="n">
        <v>45257</v>
      </c>
      <c r="E5007" s="70" t="n"/>
      <c r="F5007" s="70" t="n"/>
      <c r="G5007" s="70" t="n"/>
      <c r="H5007" s="70" t="n"/>
      <c r="I5007" s="70" t="n"/>
      <c r="J5007" s="70" t="n"/>
      <c r="K5007" s="188" t="n"/>
      <c r="L5007" s="188" t="n"/>
      <c r="M5007" s="62" t="n"/>
      <c r="N5007" s="62" t="n"/>
      <c r="O5007" s="62" t="n"/>
      <c r="P5007" s="62" t="n"/>
      <c r="Q5007" s="62" t="n"/>
      <c r="R5007" s="62" t="n"/>
    </row>
    <row r="5008" ht="13.2" customHeight="1">
      <c r="A5008" s="111" t="inlineStr">
        <is>
          <t>321-01310-01</t>
        </is>
      </c>
      <c r="B5008" s="97" t="inlineStr">
        <is>
          <t>Quan Chen</t>
        </is>
      </c>
      <c r="C5008" s="189" t="n">
        <v>0.023</v>
      </c>
      <c r="D5008" s="190" t="n">
        <v>45257</v>
      </c>
      <c r="E5008" s="70" t="n"/>
      <c r="F5008" s="70" t="n"/>
      <c r="G5008" s="70" t="n"/>
      <c r="H5008" s="70" t="n"/>
      <c r="I5008" s="70" t="n"/>
      <c r="J5008" s="70" t="n"/>
      <c r="K5008" s="188" t="n"/>
      <c r="L5008" s="188" t="n"/>
      <c r="M5008" s="62" t="n"/>
      <c r="N5008" s="62" t="n"/>
      <c r="O5008" s="62" t="n"/>
      <c r="P5008" s="62" t="n"/>
      <c r="Q5008" s="62" t="n"/>
      <c r="R5008" s="62" t="n"/>
    </row>
    <row r="5009" ht="13.2" customHeight="1">
      <c r="A5009" s="111" t="inlineStr">
        <is>
          <t>321-01309-01</t>
        </is>
      </c>
      <c r="B5009" s="97" t="inlineStr">
        <is>
          <t>Quan Chen</t>
        </is>
      </c>
      <c r="C5009" s="189" t="n">
        <v>0.029</v>
      </c>
      <c r="D5009" s="190" t="n">
        <v>45257</v>
      </c>
      <c r="E5009" s="70" t="n"/>
      <c r="F5009" s="70" t="n"/>
      <c r="G5009" s="70" t="n"/>
      <c r="H5009" s="70" t="n"/>
      <c r="I5009" s="70" t="n"/>
      <c r="J5009" s="70" t="n"/>
      <c r="K5009" s="188" t="n"/>
      <c r="L5009" s="188" t="n"/>
      <c r="M5009" s="62" t="n"/>
      <c r="N5009" s="62" t="n"/>
      <c r="O5009" s="62" t="n"/>
      <c r="P5009" s="62" t="n"/>
      <c r="Q5009" s="62" t="n"/>
      <c r="R5009" s="62" t="n"/>
    </row>
    <row r="5010" ht="13.2" customHeight="1">
      <c r="A5010" s="111" t="inlineStr">
        <is>
          <t>321-01308-01</t>
        </is>
      </c>
      <c r="B5010" s="97" t="inlineStr">
        <is>
          <t>Quan Chen</t>
        </is>
      </c>
      <c r="C5010" s="189" t="n">
        <v>0.042</v>
      </c>
      <c r="D5010" s="190" t="n">
        <v>45257</v>
      </c>
      <c r="E5010" s="70" t="n"/>
      <c r="F5010" s="70" t="n"/>
      <c r="G5010" s="70" t="n"/>
      <c r="H5010" s="70" t="n"/>
      <c r="I5010" s="70" t="n"/>
      <c r="J5010" s="70" t="n"/>
      <c r="K5010" s="188" t="n"/>
      <c r="L5010" s="188" t="n"/>
      <c r="M5010" s="62" t="n"/>
      <c r="N5010" s="62" t="n"/>
      <c r="O5010" s="62" t="n"/>
      <c r="P5010" s="62" t="n"/>
      <c r="Q5010" s="62" t="n"/>
      <c r="R5010" s="62" t="n"/>
    </row>
    <row r="5011" ht="13.2" customHeight="1">
      <c r="A5011" s="111" t="inlineStr">
        <is>
          <t>321-01304-01</t>
        </is>
      </c>
      <c r="B5011" s="97" t="inlineStr">
        <is>
          <t>Quan Chen</t>
        </is>
      </c>
      <c r="C5011" s="189" t="n">
        <v>0.038</v>
      </c>
      <c r="D5011" s="190" t="n">
        <v>45257</v>
      </c>
      <c r="E5011" s="70" t="n"/>
      <c r="F5011" s="70" t="n"/>
      <c r="G5011" s="70" t="n"/>
      <c r="H5011" s="70" t="n"/>
      <c r="I5011" s="70" t="n"/>
      <c r="J5011" s="70" t="n"/>
      <c r="K5011" s="188" t="n"/>
      <c r="L5011" s="188" t="n"/>
      <c r="M5011" s="62" t="n"/>
      <c r="N5011" s="62" t="n"/>
      <c r="O5011" s="62" t="n"/>
      <c r="P5011" s="62" t="n"/>
      <c r="Q5011" s="62" t="n"/>
      <c r="R5011" s="62" t="n"/>
    </row>
    <row r="5012" ht="13.2" customHeight="1">
      <c r="A5012" s="111" t="inlineStr">
        <is>
          <t>321-01303-01</t>
        </is>
      </c>
      <c r="B5012" s="97" t="inlineStr">
        <is>
          <t>Quan Chen</t>
        </is>
      </c>
      <c r="C5012" s="189" t="n">
        <v>0.0065</v>
      </c>
      <c r="D5012" s="190" t="n">
        <v>45401</v>
      </c>
      <c r="E5012" s="70" t="n"/>
      <c r="F5012" s="70" t="n"/>
      <c r="G5012" s="70" t="n"/>
      <c r="H5012" s="70" t="n"/>
      <c r="I5012" s="70" t="n"/>
      <c r="J5012" s="70" t="n"/>
      <c r="K5012" s="188" t="n"/>
      <c r="L5012" s="188" t="n"/>
      <c r="M5012" s="62" t="n"/>
      <c r="N5012" s="62" t="n"/>
      <c r="O5012" s="62" t="n"/>
      <c r="P5012" s="62" t="n"/>
      <c r="Q5012" s="62" t="n"/>
      <c r="R5012" s="62" t="n"/>
    </row>
    <row r="5013" ht="13.2" customHeight="1">
      <c r="A5013" s="111" t="inlineStr">
        <is>
          <t>321-01302-01</t>
        </is>
      </c>
      <c r="B5013" s="97" t="inlineStr">
        <is>
          <t>Quan Chen</t>
        </is>
      </c>
      <c r="C5013" s="189" t="n">
        <v>0.205</v>
      </c>
      <c r="D5013" s="190" t="n">
        <v>45257</v>
      </c>
      <c r="E5013" s="70" t="n"/>
      <c r="F5013" s="70" t="n"/>
      <c r="G5013" s="70" t="n"/>
      <c r="H5013" s="70" t="n"/>
      <c r="I5013" s="70" t="n"/>
      <c r="J5013" s="70" t="n"/>
      <c r="K5013" s="188" t="n"/>
      <c r="L5013" s="188" t="n"/>
      <c r="M5013" s="62" t="n"/>
      <c r="N5013" s="62" t="n"/>
      <c r="O5013" s="62" t="n"/>
      <c r="P5013" s="62" t="n"/>
      <c r="Q5013" s="62" t="n"/>
      <c r="R5013" s="62" t="n"/>
    </row>
    <row r="5014" ht="13.2" customHeight="1">
      <c r="A5014" s="111" t="inlineStr">
        <is>
          <t>321-01301-02</t>
        </is>
      </c>
      <c r="B5014" s="97" t="inlineStr">
        <is>
          <t>Quan Chen</t>
        </is>
      </c>
      <c r="C5014" s="189" t="n">
        <v>0.8080000000000001</v>
      </c>
      <c r="D5014" s="190" t="n">
        <v>45257</v>
      </c>
      <c r="E5014" s="70" t="n"/>
      <c r="F5014" s="70" t="n"/>
      <c r="G5014" s="70" t="n"/>
      <c r="H5014" s="70" t="n"/>
      <c r="I5014" s="70" t="n"/>
      <c r="J5014" s="70" t="n"/>
      <c r="K5014" s="188" t="n"/>
      <c r="L5014" s="188" t="n"/>
      <c r="M5014" s="62" t="n"/>
      <c r="N5014" s="62" t="n"/>
      <c r="O5014" s="62" t="n"/>
      <c r="P5014" s="62" t="n"/>
      <c r="Q5014" s="62" t="n"/>
      <c r="R5014" s="62" t="n"/>
    </row>
    <row r="5015" ht="13.2" customHeight="1">
      <c r="A5015" s="111" t="inlineStr">
        <is>
          <t>321-01300-01</t>
        </is>
      </c>
      <c r="B5015" s="97" t="inlineStr">
        <is>
          <t>Quan Chen</t>
        </is>
      </c>
      <c r="C5015" s="189" t="n">
        <v>0.035</v>
      </c>
      <c r="D5015" s="190" t="n">
        <v>45257</v>
      </c>
      <c r="E5015" s="70" t="n"/>
      <c r="F5015" s="70" t="n"/>
      <c r="G5015" s="70" t="n"/>
      <c r="H5015" s="70" t="n"/>
      <c r="I5015" s="70" t="n"/>
      <c r="J5015" s="70" t="n"/>
      <c r="K5015" s="188" t="n"/>
      <c r="L5015" s="188" t="n"/>
      <c r="M5015" s="62" t="n"/>
      <c r="N5015" s="62" t="n"/>
      <c r="O5015" s="62" t="n"/>
      <c r="P5015" s="62" t="n"/>
      <c r="Q5015" s="62" t="n"/>
      <c r="R5015" s="62" t="n"/>
    </row>
    <row r="5016" ht="13.2" customHeight="1">
      <c r="A5016" s="111" t="inlineStr">
        <is>
          <t>321-01299-01</t>
        </is>
      </c>
      <c r="B5016" s="97" t="inlineStr">
        <is>
          <t>Quan Chen</t>
        </is>
      </c>
      <c r="C5016" s="189" t="n">
        <v>0.08</v>
      </c>
      <c r="D5016" s="190" t="n">
        <v>45257</v>
      </c>
      <c r="E5016" s="70" t="n"/>
      <c r="F5016" s="70" t="n"/>
      <c r="G5016" s="70" t="n"/>
      <c r="H5016" s="70" t="n"/>
      <c r="I5016" s="70" t="n"/>
      <c r="J5016" s="70" t="n"/>
      <c r="K5016" s="188" t="n"/>
      <c r="L5016" s="188" t="n"/>
      <c r="M5016" s="62" t="n"/>
      <c r="N5016" s="62" t="n"/>
      <c r="O5016" s="62" t="n"/>
      <c r="P5016" s="62" t="n"/>
      <c r="Q5016" s="62" t="n"/>
      <c r="R5016" s="62" t="n"/>
    </row>
    <row r="5017" ht="13.2" customHeight="1">
      <c r="A5017" s="111" t="inlineStr">
        <is>
          <t>321-01298-01</t>
        </is>
      </c>
      <c r="B5017" s="97" t="inlineStr">
        <is>
          <t>Quan Chen</t>
        </is>
      </c>
      <c r="C5017" s="189" t="n">
        <v>0.213</v>
      </c>
      <c r="D5017" s="190" t="n">
        <v>45257</v>
      </c>
      <c r="E5017" s="70" t="n"/>
      <c r="F5017" s="70" t="n"/>
      <c r="G5017" s="70" t="n"/>
      <c r="H5017" s="70" t="n"/>
      <c r="I5017" s="70" t="n"/>
      <c r="J5017" s="70" t="n"/>
      <c r="K5017" s="188" t="n"/>
      <c r="L5017" s="188" t="n"/>
      <c r="M5017" s="62" t="n"/>
      <c r="N5017" s="62" t="n"/>
      <c r="O5017" s="62" t="n"/>
      <c r="P5017" s="62" t="n"/>
      <c r="Q5017" s="62" t="n"/>
      <c r="R5017" s="62" t="n"/>
    </row>
    <row r="5018" ht="13.2" customHeight="1">
      <c r="A5018" s="111" t="inlineStr">
        <is>
          <t>321-01297-01</t>
        </is>
      </c>
      <c r="B5018" s="97" t="inlineStr">
        <is>
          <t>Quan Chen</t>
        </is>
      </c>
      <c r="C5018" s="189" t="n">
        <v>0.121</v>
      </c>
      <c r="D5018" s="190" t="n">
        <v>45257</v>
      </c>
      <c r="E5018" s="70" t="n"/>
      <c r="F5018" s="70" t="n"/>
      <c r="G5018" s="70" t="n"/>
      <c r="H5018" s="70" t="n"/>
      <c r="I5018" s="70" t="n"/>
      <c r="J5018" s="70" t="n"/>
      <c r="K5018" s="188" t="n"/>
      <c r="L5018" s="188" t="n"/>
      <c r="M5018" s="62" t="n"/>
      <c r="N5018" s="62" t="n"/>
      <c r="O5018" s="62" t="n"/>
      <c r="P5018" s="62" t="n"/>
      <c r="Q5018" s="62" t="n"/>
      <c r="R5018" s="62" t="n"/>
    </row>
    <row r="5019" ht="13.2" customHeight="1">
      <c r="A5019" s="111" t="inlineStr">
        <is>
          <t>321-01296-01</t>
        </is>
      </c>
      <c r="B5019" s="97" t="inlineStr">
        <is>
          <t>Quan Chen</t>
        </is>
      </c>
      <c r="C5019" s="189" t="n">
        <v>0.288</v>
      </c>
      <c r="D5019" s="190" t="n">
        <v>45257</v>
      </c>
      <c r="E5019" s="70" t="n"/>
      <c r="F5019" s="70" t="n"/>
      <c r="G5019" s="70" t="n"/>
      <c r="H5019" s="70" t="n"/>
      <c r="I5019" s="70" t="n"/>
      <c r="J5019" s="70" t="n"/>
      <c r="K5019" s="188" t="n"/>
      <c r="L5019" s="188" t="n"/>
      <c r="M5019" s="62" t="n"/>
      <c r="N5019" s="62" t="n"/>
      <c r="O5019" s="62" t="n"/>
      <c r="P5019" s="62" t="n"/>
      <c r="Q5019" s="62" t="n"/>
      <c r="R5019" s="62" t="n"/>
    </row>
    <row r="5020" ht="13.2" customHeight="1">
      <c r="A5020" s="111" t="inlineStr">
        <is>
          <t>321-01295-01</t>
        </is>
      </c>
      <c r="B5020" s="97" t="inlineStr">
        <is>
          <t>Quan Chen</t>
        </is>
      </c>
      <c r="C5020" s="189" t="n">
        <v>0.0078</v>
      </c>
      <c r="D5020" s="190" t="n">
        <v>45434</v>
      </c>
      <c r="E5020" s="70" t="n"/>
      <c r="F5020" s="70" t="n"/>
      <c r="G5020" s="70" t="n"/>
      <c r="H5020" s="70" t="n"/>
      <c r="I5020" s="70" t="n"/>
      <c r="J5020" s="70" t="n"/>
      <c r="K5020" s="188" t="n"/>
      <c r="L5020" s="188" t="n"/>
      <c r="M5020" s="62" t="n"/>
      <c r="N5020" s="62" t="n"/>
      <c r="O5020" s="62" t="n"/>
      <c r="P5020" s="62" t="n"/>
      <c r="Q5020" s="62" t="n"/>
      <c r="R5020" s="62" t="n"/>
    </row>
    <row r="5021" ht="13.2" customHeight="1">
      <c r="A5021" s="111" t="inlineStr">
        <is>
          <t>321-01294-01</t>
        </is>
      </c>
      <c r="B5021" s="97" t="inlineStr">
        <is>
          <t>Quan Chen</t>
        </is>
      </c>
      <c r="C5021" s="189" t="n">
        <v>0.005</v>
      </c>
      <c r="D5021" s="190" t="n">
        <v>45257</v>
      </c>
      <c r="E5021" s="70" t="n"/>
      <c r="F5021" s="70" t="n"/>
      <c r="G5021" s="70" t="n"/>
      <c r="H5021" s="70" t="n"/>
      <c r="I5021" s="70" t="n"/>
      <c r="J5021" s="70" t="n"/>
      <c r="K5021" s="188" t="n"/>
      <c r="L5021" s="188" t="n"/>
      <c r="M5021" s="62" t="n"/>
      <c r="N5021" s="62" t="n"/>
      <c r="O5021" s="62" t="n"/>
      <c r="P5021" s="62" t="n"/>
      <c r="Q5021" s="62" t="n"/>
      <c r="R5021" s="62" t="n"/>
    </row>
    <row r="5022" ht="13.2" customHeight="1">
      <c r="A5022" s="111" t="inlineStr">
        <is>
          <t>321-01293-01</t>
        </is>
      </c>
      <c r="B5022" s="97" t="inlineStr">
        <is>
          <t>Quan Chen</t>
        </is>
      </c>
      <c r="C5022" s="189" t="n">
        <v>0.0125</v>
      </c>
      <c r="D5022" s="190" t="n">
        <v>45257</v>
      </c>
      <c r="E5022" s="70" t="n"/>
      <c r="F5022" s="70" t="n"/>
      <c r="G5022" s="70" t="n"/>
      <c r="H5022" s="70" t="n"/>
      <c r="I5022" s="70" t="n"/>
      <c r="J5022" s="70" t="n"/>
      <c r="K5022" s="188" t="n"/>
      <c r="L5022" s="188" t="n"/>
      <c r="M5022" s="62" t="n"/>
      <c r="N5022" s="62" t="n"/>
      <c r="O5022" s="62" t="n"/>
      <c r="P5022" s="62" t="n"/>
      <c r="Q5022" s="62" t="n"/>
      <c r="R5022" s="62" t="n"/>
    </row>
    <row r="5023" ht="13.2" customHeight="1">
      <c r="A5023" s="111" t="inlineStr">
        <is>
          <t>321-01292-02</t>
        </is>
      </c>
      <c r="B5023" s="97" t="inlineStr">
        <is>
          <t>Quan Chen</t>
        </is>
      </c>
      <c r="C5023" s="189" t="n">
        <v>0.0035</v>
      </c>
      <c r="D5023" s="190" t="n">
        <v>45257</v>
      </c>
      <c r="E5023" s="70" t="n"/>
      <c r="F5023" s="70" t="n"/>
      <c r="G5023" s="70" t="n"/>
      <c r="H5023" s="70" t="n"/>
      <c r="I5023" s="70" t="n"/>
      <c r="J5023" s="70" t="n"/>
      <c r="K5023" s="188" t="n"/>
      <c r="L5023" s="188" t="n"/>
      <c r="M5023" s="62" t="n"/>
      <c r="N5023" s="62" t="n"/>
      <c r="O5023" s="62" t="n"/>
      <c r="P5023" s="62" t="n"/>
      <c r="Q5023" s="62" t="n"/>
      <c r="R5023" s="62" t="n"/>
    </row>
    <row r="5024" ht="13.2" customHeight="1">
      <c r="A5024" s="111" t="inlineStr">
        <is>
          <t>321-01291-01</t>
        </is>
      </c>
      <c r="B5024" s="97" t="inlineStr">
        <is>
          <t>Quan Chen</t>
        </is>
      </c>
      <c r="C5024" s="189" t="n">
        <v>0.0222</v>
      </c>
      <c r="D5024" s="190" t="n">
        <v>45257</v>
      </c>
      <c r="E5024" s="70" t="n"/>
      <c r="F5024" s="70" t="n"/>
      <c r="G5024" s="70" t="n"/>
      <c r="H5024" s="70" t="n"/>
      <c r="I5024" s="70" t="n"/>
      <c r="J5024" s="70" t="n"/>
      <c r="K5024" s="188" t="n"/>
      <c r="L5024" s="188" t="n"/>
      <c r="M5024" s="62" t="n"/>
      <c r="N5024" s="62" t="n"/>
      <c r="O5024" s="62" t="n"/>
      <c r="P5024" s="62" t="n"/>
      <c r="Q5024" s="62" t="n"/>
      <c r="R5024" s="62" t="n"/>
    </row>
    <row r="5025" ht="13.2" customHeight="1">
      <c r="A5025" s="111" t="inlineStr">
        <is>
          <t>321-01290-01</t>
        </is>
      </c>
      <c r="B5025" s="97" t="inlineStr">
        <is>
          <t>Quan Chen</t>
        </is>
      </c>
      <c r="C5025" s="189" t="n">
        <v>0.018</v>
      </c>
      <c r="D5025" s="190" t="n">
        <v>45257</v>
      </c>
      <c r="E5025" s="70" t="n"/>
      <c r="F5025" s="70" t="n"/>
      <c r="G5025" s="70" t="n"/>
      <c r="H5025" s="70" t="n"/>
      <c r="I5025" s="70" t="n"/>
      <c r="J5025" s="70" t="n"/>
      <c r="K5025" s="188" t="n"/>
      <c r="L5025" s="188" t="n"/>
      <c r="M5025" s="62" t="n"/>
      <c r="N5025" s="62" t="n"/>
      <c r="O5025" s="62" t="n"/>
      <c r="P5025" s="62" t="n"/>
      <c r="Q5025" s="62" t="n"/>
      <c r="R5025" s="62" t="n"/>
    </row>
    <row r="5026" ht="13.2" customHeight="1">
      <c r="A5026" s="111" t="inlineStr">
        <is>
          <t>321-01289-01</t>
        </is>
      </c>
      <c r="B5026" s="97" t="inlineStr">
        <is>
          <t>Quan Chen</t>
        </is>
      </c>
      <c r="C5026" s="189" t="n">
        <v>0.057</v>
      </c>
      <c r="D5026" s="190" t="n">
        <v>45257</v>
      </c>
      <c r="E5026" s="70" t="n"/>
      <c r="F5026" s="70" t="n"/>
      <c r="G5026" s="70" t="n"/>
      <c r="H5026" s="70" t="n"/>
      <c r="I5026" s="70" t="n"/>
      <c r="J5026" s="70" t="n"/>
      <c r="K5026" s="188" t="n"/>
      <c r="L5026" s="188" t="n"/>
      <c r="M5026" s="62" t="n"/>
      <c r="N5026" s="62" t="n"/>
      <c r="O5026" s="62" t="n"/>
      <c r="P5026" s="62" t="n"/>
      <c r="Q5026" s="62" t="n"/>
      <c r="R5026" s="62" t="n"/>
    </row>
    <row r="5027" ht="13.2" customHeight="1">
      <c r="A5027" s="111" t="inlineStr">
        <is>
          <t>321-01288-02</t>
        </is>
      </c>
      <c r="B5027" s="97" t="inlineStr">
        <is>
          <t>Quan Chen</t>
        </is>
      </c>
      <c r="C5027" s="189" t="n">
        <v>0.068</v>
      </c>
      <c r="D5027" s="190" t="n">
        <v>45257</v>
      </c>
      <c r="E5027" s="70" t="n"/>
      <c r="F5027" s="70" t="n"/>
      <c r="G5027" s="70" t="n"/>
      <c r="H5027" s="70" t="n"/>
      <c r="I5027" s="70" t="n"/>
      <c r="J5027" s="70" t="n"/>
      <c r="K5027" s="188" t="n"/>
      <c r="L5027" s="188" t="n"/>
      <c r="M5027" s="62" t="n"/>
      <c r="N5027" s="62" t="n"/>
      <c r="O5027" s="62" t="n"/>
      <c r="P5027" s="62" t="n"/>
      <c r="Q5027" s="62" t="n"/>
      <c r="R5027" s="62" t="n"/>
    </row>
    <row r="5028" ht="13.2" customHeight="1">
      <c r="A5028" s="111" t="inlineStr">
        <is>
          <t>321-01287-01</t>
        </is>
      </c>
      <c r="B5028" s="97" t="inlineStr">
        <is>
          <t>Quan Chen</t>
        </is>
      </c>
      <c r="C5028" s="189" t="n">
        <v>0.008999999999999999</v>
      </c>
      <c r="D5028" s="190" t="n">
        <v>45257</v>
      </c>
      <c r="E5028" s="70" t="n"/>
      <c r="F5028" s="70" t="n"/>
      <c r="G5028" s="70" t="n"/>
      <c r="H5028" s="70" t="n"/>
      <c r="I5028" s="70" t="n"/>
      <c r="J5028" s="70" t="n"/>
      <c r="K5028" s="188" t="n"/>
      <c r="L5028" s="188" t="n"/>
      <c r="M5028" s="62" t="n"/>
      <c r="N5028" s="62" t="n"/>
      <c r="O5028" s="62" t="n"/>
      <c r="P5028" s="62" t="n"/>
      <c r="Q5028" s="62" t="n"/>
      <c r="R5028" s="62" t="n"/>
    </row>
    <row r="5029" ht="13.2" customHeight="1">
      <c r="A5029" s="111" t="inlineStr">
        <is>
          <t>321-01286-01</t>
        </is>
      </c>
      <c r="B5029" s="97" t="inlineStr">
        <is>
          <t>Quan Chen</t>
        </is>
      </c>
      <c r="C5029" s="189" t="n">
        <v>0.0043</v>
      </c>
      <c r="D5029" s="190" t="n">
        <v>45257</v>
      </c>
      <c r="E5029" s="70" t="n"/>
      <c r="F5029" s="70" t="n"/>
      <c r="G5029" s="70" t="n"/>
      <c r="H5029" s="70" t="n"/>
      <c r="I5029" s="70" t="n"/>
      <c r="J5029" s="70" t="n"/>
      <c r="K5029" s="188" t="n"/>
      <c r="L5029" s="188" t="n"/>
      <c r="M5029" s="62" t="n"/>
      <c r="N5029" s="62" t="n"/>
      <c r="O5029" s="62" t="n"/>
      <c r="P5029" s="62" t="n"/>
      <c r="Q5029" s="62" t="n"/>
      <c r="R5029" s="62" t="n"/>
    </row>
    <row r="5030" ht="13.2" customHeight="1">
      <c r="A5030" s="111" t="inlineStr">
        <is>
          <t>321-01285-01</t>
        </is>
      </c>
      <c r="B5030" s="97" t="inlineStr">
        <is>
          <t>Quan Chen</t>
        </is>
      </c>
      <c r="C5030" s="189" t="n">
        <v>0.0043</v>
      </c>
      <c r="D5030" s="190" t="n">
        <v>45257</v>
      </c>
      <c r="E5030" s="70" t="n"/>
      <c r="F5030" s="70" t="n"/>
      <c r="G5030" s="70" t="n"/>
      <c r="H5030" s="70" t="n"/>
      <c r="I5030" s="70" t="n"/>
      <c r="J5030" s="70" t="n"/>
      <c r="K5030" s="188" t="n"/>
      <c r="L5030" s="188" t="n"/>
      <c r="M5030" s="62" t="n"/>
      <c r="N5030" s="62" t="n"/>
      <c r="O5030" s="62" t="n"/>
      <c r="P5030" s="62" t="n"/>
      <c r="Q5030" s="62" t="n"/>
      <c r="R5030" s="62" t="n"/>
    </row>
    <row r="5031" ht="13.2" customHeight="1">
      <c r="A5031" s="111" t="inlineStr">
        <is>
          <t>321-01284-01</t>
        </is>
      </c>
      <c r="B5031" s="97" t="inlineStr">
        <is>
          <t>Quan Chen</t>
        </is>
      </c>
      <c r="C5031" s="189" t="n">
        <v>0.0035</v>
      </c>
      <c r="D5031" s="190" t="n">
        <v>45257</v>
      </c>
      <c r="E5031" s="70" t="n"/>
      <c r="F5031" s="70" t="n"/>
      <c r="G5031" s="70" t="n"/>
      <c r="H5031" s="70" t="n"/>
      <c r="I5031" s="70" t="n"/>
      <c r="J5031" s="70" t="n"/>
      <c r="K5031" s="188" t="n"/>
      <c r="L5031" s="188" t="n"/>
      <c r="M5031" s="62" t="n"/>
      <c r="N5031" s="62" t="n"/>
      <c r="O5031" s="62" t="n"/>
      <c r="P5031" s="62" t="n"/>
      <c r="Q5031" s="62" t="n"/>
      <c r="R5031" s="62" t="n"/>
    </row>
    <row r="5032" ht="13.2" customHeight="1">
      <c r="A5032" s="111" t="inlineStr">
        <is>
          <t>321-01283-01</t>
        </is>
      </c>
      <c r="B5032" s="97" t="inlineStr">
        <is>
          <t>Quan Chen</t>
        </is>
      </c>
      <c r="C5032" s="189" t="n">
        <v>0.003</v>
      </c>
      <c r="D5032" s="190" t="n">
        <v>45257</v>
      </c>
      <c r="E5032" s="70" t="n"/>
      <c r="F5032" s="70" t="n"/>
      <c r="G5032" s="70" t="n"/>
      <c r="H5032" s="70" t="n"/>
      <c r="I5032" s="70" t="n"/>
      <c r="J5032" s="70" t="n"/>
      <c r="K5032" s="188" t="n"/>
      <c r="L5032" s="188" t="n"/>
      <c r="M5032" s="62" t="n"/>
      <c r="N5032" s="62" t="n"/>
      <c r="O5032" s="62" t="n"/>
      <c r="P5032" s="62" t="n"/>
      <c r="Q5032" s="62" t="n"/>
      <c r="R5032" s="62" t="n"/>
    </row>
    <row r="5033" ht="13.2" customHeight="1">
      <c r="A5033" s="111" t="inlineStr">
        <is>
          <t>321-01282-02</t>
        </is>
      </c>
      <c r="B5033" s="97" t="inlineStr">
        <is>
          <t>Quan Chen</t>
        </is>
      </c>
      <c r="C5033" s="189" t="n">
        <v>0.0062</v>
      </c>
      <c r="D5033" s="190" t="n">
        <v>45257</v>
      </c>
      <c r="E5033" s="70" t="n"/>
      <c r="F5033" s="70" t="n"/>
      <c r="G5033" s="70" t="n"/>
      <c r="H5033" s="70" t="n"/>
      <c r="I5033" s="70" t="n"/>
      <c r="J5033" s="70" t="n"/>
      <c r="K5033" s="188" t="n"/>
      <c r="L5033" s="188" t="n"/>
      <c r="M5033" s="62" t="n"/>
      <c r="N5033" s="62" t="n"/>
      <c r="O5033" s="62" t="n"/>
      <c r="P5033" s="62" t="n"/>
      <c r="Q5033" s="62" t="n"/>
      <c r="R5033" s="62" t="n"/>
    </row>
    <row r="5034" ht="13.2" customHeight="1">
      <c r="A5034" s="111" t="inlineStr">
        <is>
          <t>321-01278-01</t>
        </is>
      </c>
      <c r="B5034" s="97" t="inlineStr">
        <is>
          <t>Quan Chen</t>
        </is>
      </c>
      <c r="C5034" s="189" t="n">
        <v>0.0065</v>
      </c>
      <c r="D5034" s="190" t="n">
        <v>45257</v>
      </c>
      <c r="E5034" s="70" t="n"/>
      <c r="F5034" s="70" t="n"/>
      <c r="G5034" s="70" t="n"/>
      <c r="H5034" s="70" t="n"/>
      <c r="I5034" s="70" t="n"/>
      <c r="J5034" s="70" t="n"/>
      <c r="K5034" s="188" t="n"/>
      <c r="L5034" s="188" t="n"/>
      <c r="M5034" s="62" t="n"/>
      <c r="N5034" s="62" t="n"/>
      <c r="O5034" s="62" t="n"/>
      <c r="P5034" s="62" t="n"/>
      <c r="Q5034" s="62" t="n"/>
      <c r="R5034" s="62" t="n"/>
    </row>
    <row r="5035" ht="13.2" customHeight="1">
      <c r="A5035" s="111" t="inlineStr">
        <is>
          <t>321-01277-01</t>
        </is>
      </c>
      <c r="B5035" s="97" t="inlineStr">
        <is>
          <t>Quan Chen</t>
        </is>
      </c>
      <c r="C5035" s="189" t="n">
        <v>0.008999999999999999</v>
      </c>
      <c r="D5035" s="190" t="n">
        <v>45257</v>
      </c>
      <c r="E5035" s="70" t="n"/>
      <c r="F5035" s="70" t="n"/>
      <c r="G5035" s="70" t="n"/>
      <c r="H5035" s="70" t="n"/>
      <c r="I5035" s="70" t="n"/>
      <c r="J5035" s="70" t="n"/>
      <c r="K5035" s="188" t="n"/>
      <c r="L5035" s="188" t="n"/>
      <c r="M5035" s="62" t="n"/>
      <c r="N5035" s="62" t="n"/>
      <c r="O5035" s="62" t="n"/>
      <c r="P5035" s="62" t="n"/>
      <c r="Q5035" s="62" t="n"/>
      <c r="R5035" s="62" t="n"/>
    </row>
    <row r="5036" ht="13.2" customHeight="1">
      <c r="A5036" s="97" t="inlineStr">
        <is>
          <t>321-01276-01</t>
        </is>
      </c>
      <c r="B5036" s="97" t="inlineStr">
        <is>
          <t>Quan Chen</t>
        </is>
      </c>
      <c r="C5036" s="189" t="n">
        <v>0.0351</v>
      </c>
      <c r="D5036" s="190" t="n">
        <v>45747</v>
      </c>
      <c r="E5036" s="70" t="n"/>
      <c r="F5036" s="70" t="n"/>
      <c r="G5036" s="70" t="n"/>
      <c r="H5036" s="70" t="n"/>
      <c r="I5036" s="70" t="n"/>
      <c r="J5036" s="70" t="n"/>
      <c r="K5036" s="188" t="n"/>
      <c r="L5036" s="188" t="n"/>
      <c r="M5036" s="62" t="n"/>
      <c r="N5036" s="62" t="n"/>
      <c r="O5036" s="62" t="n"/>
      <c r="P5036" s="62" t="n"/>
      <c r="Q5036" s="62" t="n"/>
      <c r="R5036" s="62" t="n"/>
    </row>
    <row r="5037" ht="13.2" customHeight="1">
      <c r="A5037" s="111" t="inlineStr">
        <is>
          <t>321-01276-01</t>
        </is>
      </c>
      <c r="B5037" s="97" t="inlineStr">
        <is>
          <t>Quan Chen</t>
        </is>
      </c>
      <c r="C5037" s="189" t="n">
        <v>0.0355</v>
      </c>
      <c r="D5037" s="190" t="n">
        <v>45474</v>
      </c>
      <c r="E5037" s="70" t="n"/>
      <c r="F5037" s="70" t="n"/>
      <c r="G5037" s="70" t="n"/>
      <c r="H5037" s="70" t="n"/>
      <c r="I5037" s="70" t="n"/>
      <c r="J5037" s="70" t="n"/>
      <c r="K5037" s="188" t="n"/>
      <c r="L5037" s="188" t="n"/>
      <c r="M5037" s="62" t="n"/>
      <c r="N5037" s="62" t="n"/>
      <c r="O5037" s="62" t="n"/>
      <c r="P5037" s="62" t="n"/>
      <c r="Q5037" s="62" t="n"/>
      <c r="R5037" s="62" t="n"/>
    </row>
    <row r="5038" ht="13.2" customHeight="1">
      <c r="A5038" s="111" t="inlineStr">
        <is>
          <t>321-01275-01</t>
        </is>
      </c>
      <c r="B5038" s="97" t="inlineStr">
        <is>
          <t>Quan Chen</t>
        </is>
      </c>
      <c r="C5038" s="189" t="n">
        <v>0.028</v>
      </c>
      <c r="D5038" s="190" t="n">
        <v>45257</v>
      </c>
      <c r="E5038" s="70" t="n"/>
      <c r="F5038" s="70" t="n"/>
      <c r="G5038" s="70" t="n"/>
      <c r="H5038" s="70" t="n"/>
      <c r="I5038" s="70" t="n"/>
      <c r="J5038" s="70" t="n"/>
      <c r="K5038" s="188" t="n"/>
      <c r="L5038" s="188" t="n"/>
      <c r="M5038" s="62" t="n"/>
      <c r="N5038" s="62" t="n"/>
      <c r="O5038" s="62" t="n"/>
      <c r="P5038" s="62" t="n"/>
      <c r="Q5038" s="62" t="n"/>
      <c r="R5038" s="62" t="n"/>
    </row>
    <row r="5039" ht="13.2" customHeight="1">
      <c r="A5039" s="111" t="inlineStr">
        <is>
          <t>321-01274-01</t>
        </is>
      </c>
      <c r="B5039" s="97" t="inlineStr">
        <is>
          <t>Quan Chen</t>
        </is>
      </c>
      <c r="C5039" s="189" t="n">
        <v>0.125</v>
      </c>
      <c r="D5039" s="190" t="n">
        <v>45257</v>
      </c>
      <c r="E5039" s="70" t="n"/>
      <c r="F5039" s="70" t="n"/>
      <c r="G5039" s="70" t="n"/>
      <c r="H5039" s="70" t="n"/>
      <c r="I5039" s="70" t="n"/>
      <c r="J5039" s="70" t="n"/>
      <c r="K5039" s="188" t="n"/>
      <c r="L5039" s="188" t="n"/>
      <c r="M5039" s="62" t="n"/>
      <c r="N5039" s="62" t="n"/>
      <c r="O5039" s="62" t="n"/>
      <c r="P5039" s="62" t="n"/>
      <c r="Q5039" s="62" t="n"/>
      <c r="R5039" s="62" t="n"/>
    </row>
    <row r="5040" ht="13.2" customHeight="1">
      <c r="A5040" s="111" t="inlineStr">
        <is>
          <t>321-01273-01</t>
        </is>
      </c>
      <c r="B5040" s="97" t="inlineStr">
        <is>
          <t>Quan Chen</t>
        </is>
      </c>
      <c r="C5040" s="189" t="n">
        <v>0.192</v>
      </c>
      <c r="D5040" s="190" t="n">
        <v>45257</v>
      </c>
      <c r="E5040" s="70" t="n"/>
      <c r="F5040" s="70" t="n"/>
      <c r="G5040" s="70" t="n"/>
      <c r="H5040" s="70" t="n"/>
      <c r="I5040" s="70" t="n"/>
      <c r="J5040" s="70" t="n"/>
      <c r="K5040" s="188" t="n"/>
      <c r="L5040" s="188" t="n"/>
      <c r="M5040" s="62" t="n"/>
      <c r="N5040" s="62" t="n"/>
      <c r="O5040" s="62" t="n"/>
      <c r="P5040" s="62" t="n"/>
      <c r="Q5040" s="62" t="n"/>
      <c r="R5040" s="62" t="n"/>
    </row>
    <row r="5041" ht="13.2" customHeight="1">
      <c r="A5041" s="111" t="inlineStr">
        <is>
          <t>321-01272-01</t>
        </is>
      </c>
      <c r="B5041" s="97" t="inlineStr">
        <is>
          <t>Quan Chen</t>
        </is>
      </c>
      <c r="C5041" s="189" t="n">
        <v>0.0103</v>
      </c>
      <c r="D5041" s="190" t="n">
        <v>45429</v>
      </c>
      <c r="E5041" s="70" t="n"/>
      <c r="F5041" s="70" t="n"/>
      <c r="G5041" s="70" t="n"/>
      <c r="H5041" s="70" t="n"/>
      <c r="I5041" s="70" t="n"/>
      <c r="J5041" s="70" t="n"/>
      <c r="K5041" s="188" t="n"/>
      <c r="L5041" s="188" t="n"/>
      <c r="M5041" s="62" t="n"/>
      <c r="N5041" s="62" t="n"/>
      <c r="O5041" s="62" t="n"/>
      <c r="P5041" s="62" t="n"/>
      <c r="Q5041" s="62" t="n"/>
      <c r="R5041" s="62" t="n"/>
    </row>
    <row r="5042" ht="13.2" customHeight="1">
      <c r="A5042" s="111" t="inlineStr">
        <is>
          <t>321-01271-01</t>
        </is>
      </c>
      <c r="B5042" s="97" t="inlineStr">
        <is>
          <t>Quan Chen</t>
        </is>
      </c>
      <c r="C5042" s="189" t="n">
        <v>0.0035</v>
      </c>
      <c r="D5042" s="190" t="n">
        <v>45257</v>
      </c>
      <c r="E5042" s="70" t="n"/>
      <c r="F5042" s="70" t="n"/>
      <c r="G5042" s="70" t="n"/>
      <c r="H5042" s="70" t="n"/>
      <c r="I5042" s="70" t="n"/>
      <c r="J5042" s="70" t="n"/>
      <c r="K5042" s="188" t="n"/>
      <c r="L5042" s="188" t="n"/>
      <c r="M5042" s="62" t="n"/>
      <c r="N5042" s="62" t="n"/>
      <c r="O5042" s="62" t="n"/>
      <c r="P5042" s="62" t="n"/>
      <c r="Q5042" s="62" t="n"/>
      <c r="R5042" s="62" t="n"/>
    </row>
    <row r="5043" ht="13.2" customHeight="1">
      <c r="A5043" s="111" t="inlineStr">
        <is>
          <t>321-01270-01</t>
        </is>
      </c>
      <c r="B5043" s="97" t="inlineStr">
        <is>
          <t>Quan Chen</t>
        </is>
      </c>
      <c r="C5043" s="189" t="n">
        <v>0.003</v>
      </c>
      <c r="D5043" s="190" t="n">
        <v>45257</v>
      </c>
      <c r="E5043" s="70" t="n"/>
      <c r="F5043" s="70" t="n"/>
      <c r="G5043" s="70" t="n"/>
      <c r="H5043" s="70" t="n"/>
      <c r="I5043" s="70" t="n"/>
      <c r="J5043" s="70" t="n"/>
      <c r="K5043" s="188" t="n"/>
      <c r="L5043" s="188" t="n"/>
      <c r="M5043" s="62" t="n"/>
      <c r="N5043" s="62" t="n"/>
      <c r="O5043" s="62" t="n"/>
      <c r="P5043" s="62" t="n"/>
      <c r="Q5043" s="62" t="n"/>
      <c r="R5043" s="62" t="n"/>
    </row>
    <row r="5044" ht="13.2" customHeight="1">
      <c r="A5044" s="111" t="inlineStr">
        <is>
          <t>321-01269-01</t>
        </is>
      </c>
      <c r="B5044" s="97" t="inlineStr">
        <is>
          <t>Quan Chen</t>
        </is>
      </c>
      <c r="C5044" s="189" t="n">
        <v>0.027</v>
      </c>
      <c r="D5044" s="190" t="n">
        <v>45257</v>
      </c>
      <c r="E5044" s="70" t="n"/>
      <c r="F5044" s="70" t="n"/>
      <c r="G5044" s="70" t="n"/>
      <c r="H5044" s="70" t="n"/>
      <c r="I5044" s="70" t="n"/>
      <c r="J5044" s="70" t="n"/>
      <c r="K5044" s="188" t="n"/>
      <c r="L5044" s="188" t="n"/>
      <c r="M5044" s="62" t="n"/>
      <c r="N5044" s="62" t="n"/>
      <c r="O5044" s="62" t="n"/>
      <c r="P5044" s="62" t="n"/>
      <c r="Q5044" s="62" t="n"/>
      <c r="R5044" s="62" t="n"/>
    </row>
    <row r="5045" ht="13.2" customHeight="1">
      <c r="A5045" s="111" t="inlineStr">
        <is>
          <t>321-01268-01</t>
        </is>
      </c>
      <c r="B5045" s="97" t="inlineStr">
        <is>
          <t>Quan Chen</t>
        </is>
      </c>
      <c r="C5045" s="189" t="n">
        <v>0.0065</v>
      </c>
      <c r="D5045" s="190" t="n">
        <v>45257</v>
      </c>
      <c r="E5045" s="70" t="n"/>
      <c r="F5045" s="70" t="n"/>
      <c r="G5045" s="70" t="n"/>
      <c r="H5045" s="70" t="n"/>
      <c r="I5045" s="70" t="n"/>
      <c r="J5045" s="70" t="n"/>
      <c r="K5045" s="188" t="n"/>
      <c r="L5045" s="188" t="n"/>
      <c r="M5045" s="62" t="n"/>
      <c r="N5045" s="62" t="n"/>
      <c r="O5045" s="62" t="n"/>
      <c r="P5045" s="62" t="n"/>
      <c r="Q5045" s="62" t="n"/>
      <c r="R5045" s="62" t="n"/>
    </row>
    <row r="5046" ht="13.2" customHeight="1">
      <c r="A5046" s="111" t="inlineStr">
        <is>
          <t>321-01267-01</t>
        </is>
      </c>
      <c r="B5046" s="97" t="inlineStr">
        <is>
          <t>Quan Chen</t>
        </is>
      </c>
      <c r="C5046" s="189" t="n">
        <v>0.0033</v>
      </c>
      <c r="D5046" s="190" t="n">
        <v>45257</v>
      </c>
      <c r="E5046" s="70" t="n"/>
      <c r="F5046" s="70" t="n"/>
      <c r="G5046" s="70" t="n"/>
      <c r="H5046" s="70" t="n"/>
      <c r="I5046" s="70" t="n"/>
      <c r="J5046" s="70" t="n"/>
      <c r="K5046" s="188" t="n"/>
      <c r="L5046" s="188" t="n"/>
      <c r="M5046" s="62" t="n"/>
      <c r="N5046" s="62" t="n"/>
      <c r="O5046" s="62" t="n"/>
      <c r="P5046" s="62" t="n"/>
      <c r="Q5046" s="62" t="n"/>
      <c r="R5046" s="62" t="n"/>
    </row>
    <row r="5047" ht="13.2" customHeight="1">
      <c r="A5047" s="111" t="inlineStr">
        <is>
          <t>321-01267-01</t>
        </is>
      </c>
      <c r="B5047" s="97" t="inlineStr">
        <is>
          <t>Evergreen</t>
        </is>
      </c>
      <c r="C5047" s="189" t="n">
        <v>0.0036</v>
      </c>
      <c r="D5047" s="190" t="n">
        <v>45081</v>
      </c>
      <c r="E5047" s="70" t="n"/>
      <c r="F5047" s="70" t="n"/>
      <c r="G5047" s="70" t="n"/>
      <c r="H5047" s="70" t="n"/>
      <c r="I5047" s="70" t="n"/>
      <c r="J5047" s="70" t="n"/>
      <c r="K5047" s="188" t="n"/>
      <c r="L5047" s="188" t="n"/>
      <c r="M5047" s="62" t="n"/>
      <c r="N5047" s="62" t="n"/>
      <c r="O5047" s="62" t="n"/>
      <c r="P5047" s="62" t="n"/>
      <c r="Q5047" s="62" t="n"/>
      <c r="R5047" s="62" t="n"/>
    </row>
    <row r="5048" ht="13.2" customHeight="1">
      <c r="A5048" s="111" t="inlineStr">
        <is>
          <t>321-01266-01</t>
        </is>
      </c>
      <c r="B5048" s="97" t="inlineStr">
        <is>
          <t>Quan Chen</t>
        </is>
      </c>
      <c r="C5048" s="189" t="n">
        <v>0.0032</v>
      </c>
      <c r="D5048" s="190" t="n">
        <v>45394</v>
      </c>
      <c r="E5048" s="70" t="n"/>
      <c r="F5048" s="70" t="n"/>
      <c r="G5048" s="70" t="n"/>
      <c r="H5048" s="70" t="n"/>
      <c r="I5048" s="70" t="n"/>
      <c r="J5048" s="70" t="n"/>
      <c r="K5048" s="188" t="n"/>
      <c r="L5048" s="188" t="n"/>
      <c r="M5048" s="62" t="n"/>
      <c r="N5048" s="62" t="n"/>
      <c r="O5048" s="62" t="n"/>
      <c r="P5048" s="62" t="n"/>
      <c r="Q5048" s="62" t="n"/>
      <c r="R5048" s="62" t="n"/>
    </row>
    <row r="5049" ht="13.2" customHeight="1">
      <c r="A5049" s="111" t="inlineStr">
        <is>
          <t>321-01265-01</t>
        </is>
      </c>
      <c r="B5049" s="97" t="inlineStr">
        <is>
          <t>Quan Chen</t>
        </is>
      </c>
      <c r="C5049" s="189" t="n">
        <v>0.0035</v>
      </c>
      <c r="D5049" s="190" t="n">
        <v>45257</v>
      </c>
      <c r="E5049" s="70" t="n"/>
      <c r="F5049" s="70" t="n"/>
      <c r="G5049" s="70" t="n"/>
      <c r="H5049" s="70" t="n"/>
      <c r="I5049" s="70" t="n"/>
      <c r="J5049" s="70" t="n"/>
      <c r="K5049" s="188" t="n"/>
      <c r="L5049" s="188" t="n"/>
      <c r="M5049" s="62" t="n"/>
      <c r="N5049" s="62" t="n"/>
      <c r="O5049" s="62" t="n"/>
      <c r="P5049" s="62" t="n"/>
      <c r="Q5049" s="62" t="n"/>
      <c r="R5049" s="62" t="n"/>
    </row>
    <row r="5050" ht="13.2" customHeight="1">
      <c r="A5050" s="111" t="inlineStr">
        <is>
          <t>321-01264-01</t>
        </is>
      </c>
      <c r="B5050" s="97" t="inlineStr">
        <is>
          <t>Quan Chen</t>
        </is>
      </c>
      <c r="C5050" s="189" t="n">
        <v>0.388</v>
      </c>
      <c r="D5050" s="190" t="n">
        <v>45257</v>
      </c>
      <c r="E5050" s="70" t="n"/>
      <c r="F5050" s="70" t="n"/>
      <c r="G5050" s="70" t="n"/>
      <c r="H5050" s="70" t="n"/>
      <c r="I5050" s="70" t="n"/>
      <c r="J5050" s="70" t="n"/>
      <c r="K5050" s="188" t="n"/>
      <c r="L5050" s="188" t="n"/>
      <c r="M5050" s="62" t="n"/>
      <c r="N5050" s="62" t="n"/>
      <c r="O5050" s="62" t="n"/>
      <c r="P5050" s="62" t="n"/>
      <c r="Q5050" s="62" t="n"/>
      <c r="R5050" s="62" t="n"/>
    </row>
    <row r="5051" ht="13.2" customHeight="1">
      <c r="A5051" s="111" t="inlineStr">
        <is>
          <t>321-01263-02</t>
        </is>
      </c>
      <c r="B5051" s="97" t="inlineStr">
        <is>
          <t>Quan Chen</t>
        </is>
      </c>
      <c r="C5051" s="189" t="n">
        <v>0.012</v>
      </c>
      <c r="D5051" s="190" t="n">
        <v>45257</v>
      </c>
      <c r="E5051" s="70" t="n"/>
      <c r="F5051" s="70" t="n"/>
      <c r="G5051" s="70" t="n"/>
      <c r="H5051" s="70" t="n"/>
      <c r="I5051" s="70" t="n"/>
      <c r="J5051" s="70" t="n"/>
      <c r="K5051" s="188" t="n"/>
      <c r="L5051" s="188" t="n"/>
      <c r="M5051" s="62" t="n"/>
      <c r="N5051" s="62" t="n"/>
      <c r="O5051" s="62" t="n"/>
      <c r="P5051" s="62" t="n"/>
      <c r="Q5051" s="62" t="n"/>
      <c r="R5051" s="62" t="n"/>
    </row>
    <row r="5052" ht="13.2" customHeight="1">
      <c r="A5052" s="111" t="inlineStr">
        <is>
          <t>321-01262-01</t>
        </is>
      </c>
      <c r="B5052" s="97" t="inlineStr">
        <is>
          <t>Quan Chen</t>
        </is>
      </c>
      <c r="C5052" s="189" t="n">
        <v>0.008</v>
      </c>
      <c r="D5052" s="190" t="n">
        <v>45527</v>
      </c>
      <c r="E5052" s="70" t="n"/>
      <c r="F5052" s="70" t="n"/>
      <c r="G5052" s="70" t="n"/>
      <c r="H5052" s="70" t="n"/>
      <c r="I5052" s="70" t="n"/>
      <c r="J5052" s="70" t="n"/>
      <c r="K5052" s="188" t="n"/>
      <c r="L5052" s="188" t="n"/>
      <c r="M5052" s="62" t="n"/>
      <c r="N5052" s="62" t="n"/>
      <c r="O5052" s="62" t="n"/>
      <c r="P5052" s="62" t="n"/>
      <c r="Q5052" s="62" t="n"/>
      <c r="R5052" s="62" t="n"/>
    </row>
    <row r="5053" ht="13.2" customHeight="1">
      <c r="A5053" s="111" t="inlineStr">
        <is>
          <t>321-01261-01</t>
        </is>
      </c>
      <c r="B5053" s="97" t="inlineStr">
        <is>
          <t>Quan Chen</t>
        </is>
      </c>
      <c r="C5053" s="189" t="n">
        <v>0.0046</v>
      </c>
      <c r="D5053" s="190" t="n">
        <v>45709</v>
      </c>
      <c r="E5053" s="70" t="n"/>
      <c r="F5053" s="70" t="n"/>
      <c r="G5053" s="70" t="n"/>
      <c r="H5053" s="70" t="n"/>
      <c r="I5053" s="70" t="n"/>
      <c r="J5053" s="70" t="n"/>
      <c r="K5053" s="188" t="n"/>
      <c r="L5053" s="188" t="n"/>
      <c r="M5053" s="62" t="n"/>
      <c r="N5053" s="62" t="n"/>
      <c r="O5053" s="62" t="n"/>
      <c r="P5053" s="62" t="n"/>
      <c r="Q5053" s="62" t="n"/>
      <c r="R5053" s="62" t="n"/>
    </row>
    <row r="5054" ht="13.2" customHeight="1">
      <c r="A5054" s="111" t="inlineStr">
        <is>
          <t>321-01261-01</t>
        </is>
      </c>
      <c r="B5054" s="97" t="inlineStr">
        <is>
          <t>Quan Chen</t>
        </is>
      </c>
      <c r="C5054" s="189" t="n">
        <v>0.008</v>
      </c>
      <c r="D5054" s="190" t="n">
        <v>45527</v>
      </c>
      <c r="E5054" s="70" t="n"/>
      <c r="F5054" s="70" t="n"/>
      <c r="G5054" s="70" t="n"/>
      <c r="H5054" s="70" t="n"/>
      <c r="I5054" s="70" t="n"/>
      <c r="J5054" s="70" t="n"/>
      <c r="K5054" s="188" t="n"/>
      <c r="L5054" s="188" t="n"/>
      <c r="M5054" s="62" t="n"/>
      <c r="N5054" s="62" t="n"/>
      <c r="O5054" s="62" t="n"/>
      <c r="P5054" s="62" t="n"/>
      <c r="Q5054" s="62" t="n"/>
      <c r="R5054" s="62" t="n"/>
    </row>
    <row r="5055" ht="13.2" customHeight="1">
      <c r="A5055" s="111" t="inlineStr">
        <is>
          <t>321-01260-01</t>
        </is>
      </c>
      <c r="B5055" s="97" t="inlineStr">
        <is>
          <t>Quan Chen</t>
        </is>
      </c>
      <c r="C5055" s="189" t="n">
        <v>0.024</v>
      </c>
      <c r="D5055" s="190" t="n">
        <v>45527</v>
      </c>
      <c r="E5055" s="70" t="n"/>
      <c r="F5055" s="70" t="n"/>
      <c r="G5055" s="70" t="n"/>
      <c r="H5055" s="70" t="n"/>
      <c r="I5055" s="70" t="n"/>
      <c r="J5055" s="70" t="n"/>
      <c r="K5055" s="188" t="n"/>
      <c r="L5055" s="188" t="n"/>
      <c r="M5055" s="62" t="n"/>
      <c r="N5055" s="62" t="n"/>
      <c r="O5055" s="105" t="n"/>
      <c r="P5055" s="105" t="n"/>
      <c r="Q5055" s="105" t="n"/>
      <c r="R5055" s="105" t="n"/>
    </row>
    <row r="5056" ht="13.2" customHeight="1">
      <c r="A5056" s="111" t="inlineStr">
        <is>
          <t>321-01259-01</t>
        </is>
      </c>
      <c r="B5056" s="97" t="inlineStr">
        <is>
          <t>Quan Chen</t>
        </is>
      </c>
      <c r="C5056" s="189" t="n">
        <v>0.06950000000000001</v>
      </c>
      <c r="D5056" s="190" t="n">
        <v>45527</v>
      </c>
      <c r="E5056" s="70" t="n"/>
      <c r="F5056" s="70" t="n"/>
      <c r="G5056" s="70" t="n"/>
      <c r="H5056" s="70" t="n"/>
      <c r="I5056" s="70" t="n"/>
      <c r="J5056" s="70" t="n"/>
      <c r="K5056" s="188" t="n"/>
      <c r="L5056" s="188" t="n"/>
      <c r="M5056" s="62" t="n"/>
      <c r="N5056" s="62" t="n"/>
      <c r="O5056" s="62" t="n"/>
      <c r="P5056" s="62" t="n"/>
      <c r="Q5056" s="62" t="n"/>
      <c r="R5056" s="62" t="n"/>
    </row>
    <row r="5057" ht="13.2" customHeight="1">
      <c r="A5057" s="111" t="inlineStr">
        <is>
          <t>321-01258-01</t>
        </is>
      </c>
      <c r="B5057" s="97" t="inlineStr">
        <is>
          <t>Quan Chen</t>
        </is>
      </c>
      <c r="C5057" s="189" t="n">
        <v>0.0032</v>
      </c>
      <c r="D5057" s="190" t="n">
        <v>45257</v>
      </c>
      <c r="E5057" s="70" t="n"/>
      <c r="F5057" s="70" t="n"/>
      <c r="G5057" s="70" t="n"/>
      <c r="H5057" s="70" t="n"/>
      <c r="I5057" s="70" t="n"/>
      <c r="J5057" s="70" t="n"/>
      <c r="K5057" s="188" t="n"/>
      <c r="L5057" s="188" t="n"/>
      <c r="M5057" s="62" t="n"/>
      <c r="N5057" s="62" t="n"/>
      <c r="O5057" s="62" t="n"/>
      <c r="P5057" s="62" t="n"/>
      <c r="Q5057" s="62" t="n"/>
      <c r="R5057" s="62" t="n"/>
    </row>
    <row r="5058" ht="13.2" customHeight="1">
      <c r="A5058" s="111" t="inlineStr">
        <is>
          <t>321-01257-01</t>
        </is>
      </c>
      <c r="B5058" s="97" t="inlineStr">
        <is>
          <t>Quan Chen</t>
        </is>
      </c>
      <c r="C5058" s="189" t="n">
        <v>0.0045</v>
      </c>
      <c r="D5058" s="190" t="n">
        <v>45257</v>
      </c>
      <c r="E5058" s="70" t="n"/>
      <c r="F5058" s="70" t="n"/>
      <c r="G5058" s="70" t="n"/>
      <c r="H5058" s="70" t="n"/>
      <c r="I5058" s="70" t="n"/>
      <c r="J5058" s="70" t="n"/>
      <c r="K5058" s="188" t="n"/>
      <c r="L5058" s="188" t="n"/>
      <c r="M5058" s="62" t="n"/>
      <c r="N5058" s="62" t="n"/>
      <c r="O5058" s="62" t="n"/>
      <c r="P5058" s="62" t="n"/>
      <c r="Q5058" s="62" t="n"/>
      <c r="R5058" s="62" t="n"/>
    </row>
    <row r="5059" ht="13.2" customHeight="1">
      <c r="A5059" s="111" t="inlineStr">
        <is>
          <t>321-012543-01</t>
        </is>
      </c>
      <c r="B5059" s="97" t="inlineStr">
        <is>
          <t>Quan Chen</t>
        </is>
      </c>
      <c r="C5059" s="189" t="n">
        <v>0.029</v>
      </c>
      <c r="D5059" s="190" t="n">
        <v>45518</v>
      </c>
      <c r="E5059" s="70" t="n"/>
      <c r="F5059" s="70" t="n"/>
      <c r="G5059" s="70" t="n"/>
      <c r="H5059" s="70" t="n"/>
      <c r="I5059" s="70" t="n"/>
      <c r="J5059" s="70" t="n"/>
      <c r="K5059" s="188" t="n"/>
      <c r="L5059" s="188" t="n"/>
      <c r="M5059" s="62" t="n"/>
      <c r="N5059" s="62" t="n"/>
      <c r="O5059" s="62" t="n"/>
      <c r="P5059" s="62" t="n"/>
      <c r="Q5059" s="62" t="n"/>
      <c r="R5059" s="62" t="n"/>
    </row>
    <row r="5060" ht="13.2" customHeight="1">
      <c r="A5060" s="111" t="inlineStr">
        <is>
          <t>321-01254-02</t>
        </is>
      </c>
      <c r="B5060" s="97" t="inlineStr">
        <is>
          <t>Quan Chen</t>
        </is>
      </c>
      <c r="C5060" s="189" t="n">
        <v>0.0441</v>
      </c>
      <c r="D5060" s="190" t="n">
        <v>45257</v>
      </c>
      <c r="E5060" s="70" t="n"/>
      <c r="F5060" s="70" t="n"/>
      <c r="G5060" s="70" t="n"/>
      <c r="H5060" s="70" t="n"/>
      <c r="I5060" s="70" t="n"/>
      <c r="J5060" s="70" t="n"/>
      <c r="K5060" s="188" t="n"/>
      <c r="L5060" s="188" t="n"/>
      <c r="M5060" s="62" t="n"/>
      <c r="N5060" s="62" t="n"/>
      <c r="O5060" s="62" t="n"/>
      <c r="P5060" s="62" t="n"/>
      <c r="Q5060" s="62" t="n"/>
      <c r="R5060" s="62" t="n"/>
    </row>
    <row r="5061" ht="13.2" customHeight="1">
      <c r="A5061" s="111" t="inlineStr">
        <is>
          <t>321-01253-01</t>
        </is>
      </c>
      <c r="B5061" s="161" t="inlineStr">
        <is>
          <t>Quan Chen</t>
        </is>
      </c>
      <c r="C5061" s="192" t="n">
        <v>0.0032</v>
      </c>
      <c r="D5061" s="190" t="n">
        <v>45808</v>
      </c>
      <c r="E5061" s="70" t="n"/>
      <c r="F5061" s="70" t="n"/>
      <c r="G5061" s="70" t="n"/>
      <c r="H5061" s="70" t="n"/>
      <c r="I5061" s="70" t="n"/>
      <c r="J5061" s="70" t="n"/>
      <c r="K5061" s="188" t="n"/>
      <c r="L5061" s="188" t="n"/>
      <c r="M5061" s="62" t="n"/>
      <c r="N5061" s="62" t="n"/>
      <c r="O5061" s="62" t="n"/>
      <c r="P5061" s="62" t="n"/>
      <c r="Q5061" s="62" t="n"/>
      <c r="R5061" s="62" t="n"/>
    </row>
    <row r="5062" ht="13.2" customHeight="1">
      <c r="A5062" s="111" t="inlineStr">
        <is>
          <t>321-01253-01</t>
        </is>
      </c>
      <c r="B5062" s="97" t="inlineStr">
        <is>
          <t>Quan Chen</t>
        </is>
      </c>
      <c r="C5062" s="189" t="n">
        <v>0.0033</v>
      </c>
      <c r="D5062" s="190" t="n">
        <v>45394</v>
      </c>
      <c r="E5062" s="70" t="n"/>
      <c r="F5062" s="70" t="n"/>
      <c r="G5062" s="70" t="n"/>
      <c r="H5062" s="70" t="n"/>
      <c r="I5062" s="70" t="n"/>
      <c r="J5062" s="70" t="n"/>
      <c r="K5062" s="188" t="n"/>
      <c r="L5062" s="188" t="n"/>
      <c r="M5062" s="62" t="n"/>
      <c r="N5062" s="62" t="n"/>
      <c r="O5062" s="62" t="n"/>
      <c r="P5062" s="62" t="n"/>
      <c r="Q5062" s="62" t="n"/>
      <c r="R5062" s="62" t="n"/>
    </row>
    <row r="5063" ht="13.2" customHeight="1">
      <c r="A5063" s="111" t="inlineStr">
        <is>
          <t>321-01252-01</t>
        </is>
      </c>
      <c r="B5063" s="161" t="inlineStr">
        <is>
          <t>Quan Chen</t>
        </is>
      </c>
      <c r="C5063" s="192" t="n">
        <v>0.0039</v>
      </c>
      <c r="D5063" s="190" t="n">
        <v>45808</v>
      </c>
      <c r="E5063" s="70" t="n"/>
      <c r="F5063" s="70" t="n"/>
      <c r="G5063" s="70" t="n"/>
      <c r="H5063" s="70" t="n"/>
      <c r="I5063" s="70" t="n"/>
      <c r="J5063" s="70" t="n"/>
      <c r="K5063" s="188" t="n"/>
      <c r="L5063" s="188" t="n"/>
      <c r="M5063" s="62" t="n"/>
      <c r="N5063" s="62" t="n"/>
      <c r="O5063" s="62" t="n"/>
      <c r="P5063" s="62" t="n"/>
      <c r="Q5063" s="62" t="n"/>
      <c r="R5063" s="62" t="n"/>
    </row>
    <row r="5064" ht="13.2" customHeight="1">
      <c r="A5064" s="111" t="inlineStr">
        <is>
          <t>321-01251-01</t>
        </is>
      </c>
      <c r="B5064" s="97" t="inlineStr">
        <is>
          <t>Quan Chen</t>
        </is>
      </c>
      <c r="C5064" s="189" t="n">
        <v>0.058</v>
      </c>
      <c r="D5064" s="190" t="n">
        <v>45257</v>
      </c>
      <c r="E5064" s="70" t="n"/>
      <c r="F5064" s="70" t="n"/>
      <c r="G5064" s="70" t="n"/>
      <c r="H5064" s="70" t="n"/>
      <c r="I5064" s="70" t="n"/>
      <c r="J5064" s="70" t="n"/>
      <c r="K5064" s="188" t="n"/>
      <c r="L5064" s="188" t="n"/>
      <c r="M5064" s="62" t="n"/>
      <c r="N5064" s="62" t="n"/>
      <c r="O5064" s="62" t="n"/>
      <c r="P5064" s="62" t="n"/>
      <c r="Q5064" s="62" t="n"/>
      <c r="R5064" s="62" t="n"/>
    </row>
    <row r="5065" ht="13.2" customHeight="1">
      <c r="A5065" s="111" t="inlineStr">
        <is>
          <t>321-01250-02</t>
        </is>
      </c>
      <c r="B5065" s="97" t="inlineStr">
        <is>
          <t>Quan Chen</t>
        </is>
      </c>
      <c r="C5065" s="189" t="n">
        <v>0.115</v>
      </c>
      <c r="D5065" s="190" t="n">
        <v>45257</v>
      </c>
      <c r="E5065" s="70" t="n"/>
      <c r="F5065" s="70" t="n"/>
      <c r="G5065" s="70" t="n"/>
      <c r="H5065" s="70" t="n"/>
      <c r="I5065" s="70" t="n"/>
      <c r="J5065" s="70" t="n"/>
      <c r="K5065" s="188" t="n"/>
      <c r="L5065" s="188" t="n"/>
      <c r="M5065" s="62" t="n"/>
      <c r="N5065" s="62" t="n"/>
      <c r="O5065" s="62" t="n"/>
      <c r="P5065" s="62" t="n"/>
      <c r="Q5065" s="62" t="n"/>
      <c r="R5065" s="62" t="n"/>
    </row>
    <row r="5066" ht="13.2" customHeight="1">
      <c r="A5066" s="111" t="inlineStr">
        <is>
          <t>321-01249-01</t>
        </is>
      </c>
      <c r="B5066" s="97" t="inlineStr">
        <is>
          <t>Quan Chen</t>
        </is>
      </c>
      <c r="C5066" s="189" t="n">
        <v>0.021</v>
      </c>
      <c r="D5066" s="190" t="n">
        <v>45369</v>
      </c>
      <c r="E5066" s="70" t="n"/>
      <c r="F5066" s="70" t="n"/>
      <c r="G5066" s="70" t="n"/>
      <c r="H5066" s="70" t="n"/>
      <c r="I5066" s="70" t="n"/>
      <c r="J5066" s="70" t="n"/>
      <c r="K5066" s="188" t="n"/>
      <c r="L5066" s="188" t="n"/>
      <c r="M5066" s="62" t="n"/>
      <c r="N5066" s="62" t="n"/>
      <c r="O5066" s="62" t="n"/>
      <c r="P5066" s="62" t="n"/>
      <c r="Q5066" s="62" t="n"/>
      <c r="R5066" s="62" t="n"/>
    </row>
    <row r="5067" ht="13.2" customHeight="1">
      <c r="A5067" s="111" t="inlineStr">
        <is>
          <t>321-01248-02</t>
        </is>
      </c>
      <c r="B5067" s="97" t="inlineStr">
        <is>
          <t>Quan Chen</t>
        </is>
      </c>
      <c r="C5067" s="189" t="n">
        <v>0.037</v>
      </c>
      <c r="D5067" s="190" t="n">
        <v>45257</v>
      </c>
      <c r="E5067" s="70" t="n"/>
      <c r="F5067" s="70" t="n"/>
      <c r="G5067" s="70" t="n"/>
      <c r="H5067" s="70" t="n"/>
      <c r="I5067" s="70" t="n"/>
      <c r="J5067" s="70" t="n"/>
      <c r="K5067" s="188" t="n"/>
      <c r="L5067" s="188" t="n"/>
      <c r="M5067" s="62" t="n"/>
      <c r="N5067" s="62" t="n"/>
      <c r="O5067" s="62" t="n"/>
      <c r="P5067" s="62" t="n"/>
      <c r="Q5067" s="62" t="n"/>
      <c r="R5067" s="62" t="n"/>
    </row>
    <row r="5068" ht="13.2" customHeight="1">
      <c r="A5068" s="111" t="inlineStr">
        <is>
          <t>321-01247-02</t>
        </is>
      </c>
      <c r="B5068" s="97" t="inlineStr">
        <is>
          <t>Quan Chen</t>
        </is>
      </c>
      <c r="C5068" s="189" t="n">
        <v>0.016</v>
      </c>
      <c r="D5068" s="190" t="n">
        <v>45257</v>
      </c>
      <c r="E5068" s="70" t="n"/>
      <c r="F5068" s="70" t="n"/>
      <c r="G5068" s="70" t="n"/>
      <c r="H5068" s="70" t="n"/>
      <c r="I5068" s="70" t="n"/>
      <c r="J5068" s="70" t="n"/>
      <c r="K5068" s="188" t="n"/>
      <c r="L5068" s="188" t="n"/>
      <c r="M5068" s="62" t="n"/>
      <c r="N5068" s="62" t="n"/>
      <c r="O5068" s="62" t="n"/>
      <c r="P5068" s="62" t="n"/>
      <c r="Q5068" s="62" t="n"/>
      <c r="R5068" s="62" t="n"/>
    </row>
    <row r="5069" ht="13.2" customHeight="1">
      <c r="A5069" s="111" t="inlineStr">
        <is>
          <t>321-01246-02</t>
        </is>
      </c>
      <c r="B5069" s="97" t="inlineStr">
        <is>
          <t>Quan Chen</t>
        </is>
      </c>
      <c r="C5069" s="189" t="n">
        <v>0.068</v>
      </c>
      <c r="D5069" s="190" t="n">
        <v>45257</v>
      </c>
      <c r="E5069" s="70" t="n"/>
      <c r="F5069" s="70" t="n"/>
      <c r="G5069" s="70" t="n"/>
      <c r="H5069" s="70" t="n"/>
      <c r="I5069" s="70" t="n"/>
      <c r="J5069" s="70" t="n"/>
      <c r="K5069" s="188" t="n"/>
      <c r="L5069" s="188" t="n"/>
      <c r="M5069" s="62" t="n"/>
      <c r="N5069" s="62" t="n"/>
      <c r="O5069" s="62" t="n"/>
      <c r="P5069" s="62" t="n"/>
      <c r="Q5069" s="62" t="n"/>
      <c r="R5069" s="62" t="n"/>
    </row>
    <row r="5070" ht="13.2" customHeight="1">
      <c r="A5070" s="111" t="inlineStr">
        <is>
          <t>321-01245-01</t>
        </is>
      </c>
      <c r="B5070" s="97" t="inlineStr">
        <is>
          <t>Quan Chen</t>
        </is>
      </c>
      <c r="C5070" s="189" t="n">
        <v>0.049</v>
      </c>
      <c r="D5070" s="190" t="n">
        <v>45257</v>
      </c>
      <c r="E5070" s="70" t="n"/>
      <c r="F5070" s="70" t="n"/>
      <c r="G5070" s="70" t="n"/>
      <c r="H5070" s="70" t="n"/>
      <c r="I5070" s="70" t="n"/>
      <c r="J5070" s="70" t="n"/>
      <c r="K5070" s="188" t="n"/>
      <c r="L5070" s="188" t="n"/>
      <c r="M5070" s="62" t="n"/>
      <c r="N5070" s="62" t="n"/>
      <c r="O5070" s="62" t="n"/>
      <c r="P5070" s="62" t="n"/>
      <c r="Q5070" s="62" t="n"/>
      <c r="R5070" s="62" t="n"/>
    </row>
    <row r="5071" ht="13.2" customHeight="1">
      <c r="A5071" s="111" t="inlineStr">
        <is>
          <t>321-01243-01</t>
        </is>
      </c>
      <c r="B5071" s="97" t="inlineStr">
        <is>
          <t>Quan Chen</t>
        </is>
      </c>
      <c r="C5071" s="189" t="n">
        <v>0.029</v>
      </c>
      <c r="D5071" s="190" t="n">
        <v>45257</v>
      </c>
      <c r="E5071" s="70" t="n"/>
      <c r="F5071" s="70" t="n"/>
      <c r="G5071" s="70" t="n"/>
      <c r="H5071" s="70" t="n"/>
      <c r="I5071" s="70" t="n"/>
      <c r="J5071" s="70" t="n"/>
      <c r="K5071" s="188" t="n"/>
      <c r="L5071" s="188" t="n"/>
      <c r="M5071" s="62" t="n"/>
      <c r="N5071" s="62" t="n"/>
      <c r="O5071" s="62" t="n"/>
      <c r="P5071" s="62" t="n"/>
      <c r="Q5071" s="62" t="n"/>
      <c r="R5071" s="62" t="n"/>
    </row>
    <row r="5072" ht="13.2" customHeight="1">
      <c r="A5072" s="111" t="inlineStr">
        <is>
          <t>321-01242-01</t>
        </is>
      </c>
      <c r="B5072" s="97" t="inlineStr">
        <is>
          <t>Quan Chen</t>
        </is>
      </c>
      <c r="C5072" s="189" t="n">
        <v>0.038</v>
      </c>
      <c r="D5072" s="190" t="n">
        <v>45257</v>
      </c>
      <c r="E5072" s="70" t="n"/>
      <c r="F5072" s="70" t="n"/>
      <c r="G5072" s="70" t="n"/>
      <c r="H5072" s="70" t="n"/>
      <c r="I5072" s="70" t="n"/>
      <c r="J5072" s="70" t="n"/>
      <c r="K5072" s="188" t="n"/>
      <c r="L5072" s="188" t="n"/>
      <c r="M5072" s="62" t="n"/>
      <c r="N5072" s="62" t="n"/>
      <c r="O5072" s="62" t="n"/>
      <c r="P5072" s="62" t="n"/>
      <c r="Q5072" s="62" t="n"/>
      <c r="R5072" s="62" t="n"/>
    </row>
    <row r="5073" ht="13.2" customHeight="1">
      <c r="A5073" s="111" t="inlineStr">
        <is>
          <t>321-01241-01</t>
        </is>
      </c>
      <c r="B5073" s="97" t="inlineStr">
        <is>
          <t>Quan Chen</t>
        </is>
      </c>
      <c r="C5073" s="189" t="n">
        <v>0.032</v>
      </c>
      <c r="D5073" s="190" t="n">
        <v>45257</v>
      </c>
      <c r="E5073" s="70" t="n"/>
      <c r="F5073" s="70" t="n"/>
      <c r="G5073" s="70" t="n"/>
      <c r="H5073" s="70" t="n"/>
      <c r="I5073" s="70" t="n"/>
      <c r="J5073" s="70" t="n"/>
      <c r="K5073" s="188" t="n"/>
      <c r="L5073" s="188" t="n"/>
      <c r="M5073" s="62" t="n"/>
      <c r="N5073" s="62" t="n"/>
      <c r="O5073" s="62" t="n"/>
      <c r="P5073" s="62" t="n"/>
      <c r="Q5073" s="62" t="n"/>
      <c r="R5073" s="62" t="n"/>
    </row>
    <row r="5074" ht="13.2" customHeight="1">
      <c r="A5074" s="111" t="inlineStr">
        <is>
          <t>321-01240-01</t>
        </is>
      </c>
      <c r="B5074" s="97" t="inlineStr">
        <is>
          <t>Quan Chen</t>
        </is>
      </c>
      <c r="C5074" s="189" t="n">
        <v>0.015</v>
      </c>
      <c r="D5074" s="190" t="n">
        <v>45257</v>
      </c>
      <c r="E5074" s="70" t="n"/>
      <c r="F5074" s="70" t="n"/>
      <c r="G5074" s="70" t="n"/>
      <c r="H5074" s="70" t="n"/>
      <c r="I5074" s="70" t="n"/>
      <c r="J5074" s="70" t="n"/>
      <c r="K5074" s="188" t="n"/>
      <c r="L5074" s="188" t="n"/>
      <c r="M5074" s="62" t="n"/>
      <c r="N5074" s="62" t="n"/>
      <c r="O5074" s="62" t="n"/>
      <c r="P5074" s="62" t="n"/>
      <c r="Q5074" s="62" t="n"/>
      <c r="R5074" s="62" t="n"/>
    </row>
    <row r="5075" ht="13.2" customHeight="1">
      <c r="A5075" s="111" t="inlineStr">
        <is>
          <t>321-01239-01</t>
        </is>
      </c>
      <c r="B5075" s="97" t="inlineStr">
        <is>
          <t>Quan Chen</t>
        </is>
      </c>
      <c r="C5075" s="189" t="n">
        <v>0.007900000000000001</v>
      </c>
      <c r="D5075" s="190" t="n">
        <v>45257</v>
      </c>
      <c r="E5075" s="70" t="n"/>
      <c r="F5075" s="70" t="n"/>
      <c r="G5075" s="70" t="n"/>
      <c r="H5075" s="70" t="n"/>
      <c r="I5075" s="70" t="n"/>
      <c r="J5075" s="70" t="n"/>
      <c r="K5075" s="188" t="n"/>
      <c r="L5075" s="188" t="n"/>
      <c r="M5075" s="62" t="n"/>
      <c r="N5075" s="62" t="n"/>
      <c r="O5075" s="62" t="n"/>
      <c r="P5075" s="62" t="n"/>
      <c r="Q5075" s="62" t="n"/>
      <c r="R5075" s="62" t="n"/>
    </row>
    <row r="5076" ht="13.2" customHeight="1">
      <c r="A5076" s="111" t="inlineStr">
        <is>
          <t>321-01238-01</t>
        </is>
      </c>
      <c r="B5076" s="97" t="inlineStr">
        <is>
          <t>Quan Chen</t>
        </is>
      </c>
      <c r="C5076" s="189" t="n">
        <v>0.011</v>
      </c>
      <c r="D5076" s="190" t="n">
        <v>45257</v>
      </c>
      <c r="E5076" s="70" t="n"/>
      <c r="F5076" s="70" t="n"/>
      <c r="G5076" s="70" t="n"/>
      <c r="H5076" s="70" t="n"/>
      <c r="I5076" s="70" t="n"/>
      <c r="J5076" s="70" t="n"/>
      <c r="K5076" s="188" t="n"/>
      <c r="L5076" s="188" t="n"/>
      <c r="M5076" s="62" t="n"/>
      <c r="N5076" s="62" t="n"/>
      <c r="O5076" s="62" t="n"/>
      <c r="P5076" s="62" t="n"/>
      <c r="Q5076" s="62" t="n"/>
      <c r="R5076" s="62" t="n"/>
    </row>
    <row r="5077" ht="13.2" customHeight="1">
      <c r="A5077" s="111" t="inlineStr">
        <is>
          <t>321-01237-01</t>
        </is>
      </c>
      <c r="B5077" s="97" t="inlineStr">
        <is>
          <t>Quan Chen</t>
        </is>
      </c>
      <c r="C5077" s="189" t="n">
        <v>0.008200000000000001</v>
      </c>
      <c r="D5077" s="190" t="n">
        <v>45257</v>
      </c>
      <c r="E5077" s="70" t="n"/>
      <c r="F5077" s="70" t="n"/>
      <c r="G5077" s="70" t="n"/>
      <c r="H5077" s="70" t="n"/>
      <c r="I5077" s="70" t="n"/>
      <c r="J5077" s="70" t="n"/>
      <c r="K5077" s="188" t="n"/>
      <c r="L5077" s="188" t="n"/>
      <c r="M5077" s="62" t="n"/>
      <c r="N5077" s="62" t="n"/>
      <c r="O5077" s="62" t="n"/>
      <c r="P5077" s="62" t="n"/>
      <c r="Q5077" s="62" t="n"/>
      <c r="R5077" s="62" t="n"/>
    </row>
    <row r="5078" ht="13.2" customHeight="1">
      <c r="A5078" s="111" t="inlineStr">
        <is>
          <t>321-01236-01</t>
        </is>
      </c>
      <c r="B5078" s="97" t="inlineStr">
        <is>
          <t>Quan Chen</t>
        </is>
      </c>
      <c r="C5078" s="189" t="n">
        <v>0.0036</v>
      </c>
      <c r="D5078" s="190" t="n">
        <v>45257</v>
      </c>
      <c r="E5078" s="70" t="n"/>
      <c r="F5078" s="70" t="n"/>
      <c r="G5078" s="70" t="n"/>
      <c r="H5078" s="70" t="n"/>
      <c r="I5078" s="70" t="n"/>
      <c r="J5078" s="70" t="n"/>
      <c r="K5078" s="188" t="n"/>
      <c r="L5078" s="188" t="n"/>
      <c r="M5078" s="62" t="n"/>
      <c r="N5078" s="62" t="n"/>
      <c r="O5078" s="62" t="n"/>
      <c r="P5078" s="62" t="n"/>
      <c r="Q5078" s="62" t="n"/>
      <c r="R5078" s="62" t="n"/>
    </row>
    <row r="5079" ht="13.2" customHeight="1">
      <c r="A5079" s="111" t="inlineStr">
        <is>
          <t>321-01235-01</t>
        </is>
      </c>
      <c r="B5079" s="97" t="inlineStr">
        <is>
          <t>Quan Chen</t>
        </is>
      </c>
      <c r="C5079" s="189" t="n">
        <v>0.018</v>
      </c>
      <c r="D5079" s="190" t="n">
        <v>45257</v>
      </c>
      <c r="E5079" s="70" t="n"/>
      <c r="F5079" s="70" t="n"/>
      <c r="G5079" s="70" t="n"/>
      <c r="H5079" s="70" t="n"/>
      <c r="I5079" s="70" t="n"/>
      <c r="J5079" s="70" t="n"/>
      <c r="K5079" s="188" t="n"/>
      <c r="L5079" s="188" t="n"/>
      <c r="M5079" s="62" t="n"/>
      <c r="N5079" s="62" t="n"/>
      <c r="O5079" s="62" t="n"/>
      <c r="P5079" s="62" t="n"/>
      <c r="Q5079" s="62" t="n"/>
      <c r="R5079" s="62" t="n"/>
    </row>
    <row r="5080" ht="13.2" customHeight="1">
      <c r="A5080" s="111" t="inlineStr">
        <is>
          <t>321-01234-01</t>
        </is>
      </c>
      <c r="B5080" s="97" t="inlineStr">
        <is>
          <t>Quan Chen</t>
        </is>
      </c>
      <c r="C5080" s="189" t="n">
        <v>0.021</v>
      </c>
      <c r="D5080" s="190" t="n">
        <v>45257</v>
      </c>
      <c r="E5080" s="70" t="n"/>
      <c r="F5080" s="70" t="n"/>
      <c r="G5080" s="70" t="n"/>
      <c r="H5080" s="70" t="n"/>
      <c r="I5080" s="70" t="n"/>
      <c r="J5080" s="70" t="n"/>
      <c r="K5080" s="188" t="n"/>
      <c r="L5080" s="188" t="n"/>
      <c r="M5080" s="62" t="n"/>
      <c r="N5080" s="62" t="n"/>
      <c r="O5080" s="62" t="n"/>
      <c r="P5080" s="62" t="n"/>
      <c r="Q5080" s="62" t="n"/>
      <c r="R5080" s="62" t="n"/>
    </row>
    <row r="5081" ht="13.2" customHeight="1">
      <c r="A5081" s="111" t="inlineStr">
        <is>
          <t>321-01233-01</t>
        </is>
      </c>
      <c r="B5081" s="97" t="inlineStr">
        <is>
          <t>Quan Chen</t>
        </is>
      </c>
      <c r="C5081" s="189" t="n">
        <v>0.014</v>
      </c>
      <c r="D5081" s="190" t="n">
        <v>45257</v>
      </c>
      <c r="E5081" s="70" t="n"/>
      <c r="F5081" s="70" t="n"/>
      <c r="G5081" s="70" t="n"/>
      <c r="H5081" s="70" t="n"/>
      <c r="I5081" s="70" t="n"/>
      <c r="J5081" s="70" t="n"/>
      <c r="K5081" s="188" t="n"/>
      <c r="L5081" s="188" t="n"/>
      <c r="M5081" s="62" t="n"/>
      <c r="N5081" s="105" t="n"/>
      <c r="O5081" s="62" t="n"/>
      <c r="P5081" s="62" t="n"/>
      <c r="Q5081" s="62" t="n"/>
      <c r="R5081" s="62" t="n"/>
    </row>
    <row r="5082" ht="13.2" customHeight="1">
      <c r="A5082" s="111" t="inlineStr">
        <is>
          <t>321-01232-02</t>
        </is>
      </c>
      <c r="B5082" s="97" t="inlineStr">
        <is>
          <t>Quan Chen</t>
        </is>
      </c>
      <c r="C5082" s="189" t="n">
        <v>0.012</v>
      </c>
      <c r="D5082" s="190" t="n">
        <v>45257</v>
      </c>
      <c r="E5082" s="70" t="n"/>
      <c r="F5082" s="70" t="n"/>
      <c r="G5082" s="70" t="n"/>
      <c r="H5082" s="70" t="n"/>
      <c r="I5082" s="70" t="n"/>
      <c r="J5082" s="70" t="n"/>
      <c r="K5082" s="188" t="n"/>
      <c r="L5082" s="188" t="n"/>
      <c r="M5082" s="62" t="n"/>
      <c r="N5082" s="62" t="n"/>
      <c r="O5082" s="62" t="n"/>
      <c r="P5082" s="62" t="n"/>
      <c r="Q5082" s="62" t="n"/>
      <c r="R5082" s="62" t="n"/>
    </row>
    <row r="5083" ht="13.2" customHeight="1">
      <c r="A5083" s="111" t="inlineStr">
        <is>
          <t>321-01231-01</t>
        </is>
      </c>
      <c r="B5083" s="97" t="inlineStr">
        <is>
          <t>Quan Chen</t>
        </is>
      </c>
      <c r="C5083" s="189" t="n">
        <v>0.0065</v>
      </c>
      <c r="D5083" s="190" t="n">
        <v>45257</v>
      </c>
      <c r="E5083" s="70" t="n"/>
      <c r="F5083" s="70" t="n"/>
      <c r="G5083" s="70" t="n"/>
      <c r="H5083" s="70" t="n"/>
      <c r="I5083" s="70" t="n"/>
      <c r="J5083" s="70" t="n"/>
      <c r="K5083" s="188" t="n"/>
      <c r="L5083" s="188" t="n"/>
      <c r="M5083" s="62" t="n"/>
      <c r="N5083" s="62" t="n"/>
      <c r="O5083" s="62" t="n"/>
      <c r="P5083" s="62" t="n"/>
      <c r="Q5083" s="62" t="n"/>
      <c r="R5083" s="62" t="n"/>
    </row>
    <row r="5084" ht="13.2" customHeight="1">
      <c r="A5084" s="111" t="inlineStr">
        <is>
          <t>321-01230-01</t>
        </is>
      </c>
      <c r="B5084" s="97" t="inlineStr">
        <is>
          <t>Quan Chen</t>
        </is>
      </c>
      <c r="C5084" s="189" t="n">
        <v>0.008200000000000001</v>
      </c>
      <c r="D5084" s="190" t="n">
        <v>45257</v>
      </c>
      <c r="E5084" s="70" t="n"/>
      <c r="F5084" s="70" t="n"/>
      <c r="G5084" s="70" t="n"/>
      <c r="H5084" s="70" t="n"/>
      <c r="I5084" s="70" t="n"/>
      <c r="J5084" s="70" t="n"/>
      <c r="K5084" s="188" t="n"/>
      <c r="L5084" s="188" t="n"/>
      <c r="M5084" s="62" t="n"/>
      <c r="N5084" s="62" t="n"/>
      <c r="O5084" s="62" t="n"/>
      <c r="P5084" s="62" t="n"/>
      <c r="Q5084" s="62" t="n"/>
      <c r="R5084" s="62" t="n"/>
    </row>
    <row r="5085" ht="13.2" customHeight="1">
      <c r="A5085" s="111" t="inlineStr">
        <is>
          <t>321-01229-01</t>
        </is>
      </c>
      <c r="B5085" s="97" t="inlineStr">
        <is>
          <t>Quan Chen</t>
        </is>
      </c>
      <c r="C5085" s="189" t="n">
        <v>0.0123</v>
      </c>
      <c r="D5085" s="190" t="n">
        <v>45257</v>
      </c>
      <c r="E5085" s="70" t="n"/>
      <c r="F5085" s="70" t="n"/>
      <c r="G5085" s="70" t="n"/>
      <c r="H5085" s="70" t="n"/>
      <c r="I5085" s="70" t="n"/>
      <c r="J5085" s="70" t="n"/>
      <c r="K5085" s="188" t="n"/>
      <c r="L5085" s="188" t="n"/>
      <c r="M5085" s="62" t="n"/>
      <c r="N5085" s="62" t="n"/>
      <c r="O5085" s="62" t="n"/>
      <c r="P5085" s="62" t="n"/>
      <c r="Q5085" s="62" t="n"/>
      <c r="R5085" s="62" t="n"/>
    </row>
    <row r="5086" ht="13.2" customHeight="1">
      <c r="A5086" s="111" t="inlineStr">
        <is>
          <t>321-01227-01</t>
        </is>
      </c>
      <c r="B5086" s="97" t="inlineStr">
        <is>
          <t>Quan Chen</t>
        </is>
      </c>
      <c r="C5086" s="189" t="n">
        <v>0.0065</v>
      </c>
      <c r="D5086" s="190" t="n">
        <v>45639</v>
      </c>
      <c r="E5086" s="70" t="n"/>
      <c r="F5086" s="70" t="n"/>
      <c r="G5086" s="70" t="n"/>
      <c r="H5086" s="70" t="n"/>
      <c r="I5086" s="70" t="n"/>
      <c r="J5086" s="70" t="n"/>
      <c r="K5086" s="188" t="n"/>
      <c r="L5086" s="188" t="n"/>
      <c r="M5086" s="62" t="n"/>
      <c r="N5086" s="62" t="n"/>
      <c r="O5086" s="62" t="n"/>
      <c r="P5086" s="62" t="n"/>
      <c r="Q5086" s="62" t="n"/>
      <c r="R5086" s="62" t="n"/>
    </row>
    <row r="5087" ht="13.2" customHeight="1">
      <c r="A5087" s="111" t="inlineStr">
        <is>
          <t>321-01227-01</t>
        </is>
      </c>
      <c r="B5087" s="97" t="inlineStr">
        <is>
          <t>Quan Chen</t>
        </is>
      </c>
      <c r="C5087" s="189" t="n">
        <v>0.0069</v>
      </c>
      <c r="D5087" s="190" t="n">
        <v>45474</v>
      </c>
      <c r="E5087" s="70" t="n"/>
      <c r="F5087" s="70" t="n"/>
      <c r="G5087" s="70" t="n"/>
      <c r="H5087" s="70" t="n"/>
      <c r="I5087" s="70" t="n"/>
      <c r="J5087" s="70" t="n"/>
      <c r="K5087" s="188" t="n"/>
      <c r="L5087" s="188" t="n"/>
      <c r="M5087" s="62" t="n"/>
      <c r="N5087" s="62" t="n"/>
      <c r="O5087" s="62" t="n"/>
      <c r="P5087" s="62" t="n"/>
      <c r="Q5087" s="62" t="n"/>
      <c r="R5087" s="62" t="n"/>
    </row>
    <row r="5088" ht="13.2" customHeight="1">
      <c r="A5088" s="111" t="inlineStr">
        <is>
          <t>321-01226-02</t>
        </is>
      </c>
      <c r="B5088" s="97" t="inlineStr">
        <is>
          <t>Quan Chen</t>
        </is>
      </c>
      <c r="C5088" s="189" t="n">
        <v>0.0042</v>
      </c>
      <c r="D5088" s="190" t="n">
        <v>45257</v>
      </c>
      <c r="E5088" s="70" t="n"/>
      <c r="F5088" s="70" t="n"/>
      <c r="G5088" s="70" t="n"/>
      <c r="H5088" s="70" t="n"/>
      <c r="I5088" s="70" t="n"/>
      <c r="J5088" s="70" t="n"/>
      <c r="K5088" s="188" t="n"/>
      <c r="L5088" s="188" t="n"/>
      <c r="M5088" s="62" t="n"/>
      <c r="N5088" s="62" t="n"/>
      <c r="O5088" s="62" t="n"/>
      <c r="P5088" s="62" t="n"/>
      <c r="Q5088" s="62" t="n"/>
      <c r="R5088" s="62" t="n"/>
    </row>
    <row r="5089" ht="13.2" customHeight="1">
      <c r="A5089" s="111" t="inlineStr">
        <is>
          <t>321-01224-01</t>
        </is>
      </c>
      <c r="B5089" s="111" t="inlineStr">
        <is>
          <t>Quan Chen</t>
        </is>
      </c>
      <c r="C5089" s="189" t="n">
        <v>0.003</v>
      </c>
      <c r="D5089" s="190" t="n">
        <v>45257</v>
      </c>
      <c r="E5089" s="70" t="n"/>
      <c r="F5089" s="70" t="n"/>
      <c r="G5089" s="70" t="n"/>
      <c r="H5089" s="70" t="n"/>
      <c r="I5089" s="70" t="n"/>
      <c r="J5089" s="70" t="n"/>
      <c r="K5089" s="188" t="n"/>
      <c r="L5089" s="188" t="n"/>
      <c r="M5089" s="62" t="n"/>
      <c r="N5089" s="62" t="n"/>
      <c r="O5089" s="62" t="n"/>
      <c r="P5089" s="62" t="n"/>
      <c r="Q5089" s="62" t="n"/>
      <c r="R5089" s="62" t="n"/>
    </row>
    <row r="5090" ht="13.2" customHeight="1">
      <c r="A5090" s="111" t="inlineStr">
        <is>
          <t>321-01223-01</t>
        </is>
      </c>
      <c r="B5090" s="97" t="inlineStr">
        <is>
          <t>Quan Chen</t>
        </is>
      </c>
      <c r="C5090" s="189" t="n">
        <v>0.0038</v>
      </c>
      <c r="D5090" s="190" t="n">
        <v>45257</v>
      </c>
      <c r="E5090" s="70" t="n"/>
      <c r="F5090" s="70" t="n"/>
      <c r="G5090" s="70" t="n"/>
      <c r="H5090" s="70" t="n"/>
      <c r="I5090" s="70" t="n"/>
      <c r="J5090" s="70" t="n"/>
      <c r="K5090" s="188" t="n"/>
      <c r="L5090" s="188" t="n"/>
      <c r="M5090" s="62" t="n"/>
      <c r="N5090" s="62" t="n"/>
      <c r="O5090" s="62" t="n"/>
      <c r="P5090" s="62" t="n"/>
      <c r="Q5090" s="62" t="n"/>
      <c r="R5090" s="62" t="n"/>
    </row>
    <row r="5091" ht="13.2" customHeight="1">
      <c r="A5091" s="111" t="inlineStr">
        <is>
          <t>321-01222-01</t>
        </is>
      </c>
      <c r="B5091" s="97" t="inlineStr">
        <is>
          <t>Quan Chen</t>
        </is>
      </c>
      <c r="C5091" s="189" t="n">
        <v>0.008</v>
      </c>
      <c r="D5091" s="190" t="n">
        <v>45257</v>
      </c>
      <c r="E5091" s="70" t="n"/>
      <c r="F5091" s="70" t="n"/>
      <c r="G5091" s="70" t="n"/>
      <c r="H5091" s="70" t="n"/>
      <c r="I5091" s="70" t="n"/>
      <c r="J5091" s="70" t="n"/>
      <c r="K5091" s="188" t="n"/>
      <c r="L5091" s="188" t="n"/>
      <c r="M5091" s="62" t="n"/>
      <c r="N5091" s="62" t="n"/>
      <c r="O5091" s="62" t="n"/>
      <c r="P5091" s="62" t="n"/>
      <c r="Q5091" s="62" t="n"/>
      <c r="R5091" s="62" t="n"/>
    </row>
    <row r="5092" ht="13.2" customHeight="1">
      <c r="A5092" s="111" t="inlineStr">
        <is>
          <t>321-01221-01</t>
        </is>
      </c>
      <c r="B5092" s="97" t="inlineStr">
        <is>
          <t>Quan Chen</t>
        </is>
      </c>
      <c r="C5092" s="189" t="n">
        <v>0.0255</v>
      </c>
      <c r="D5092" s="190" t="n">
        <v>45257</v>
      </c>
      <c r="E5092" s="70" t="n"/>
      <c r="F5092" s="70" t="n"/>
      <c r="G5092" s="70" t="n"/>
      <c r="H5092" s="70" t="n"/>
      <c r="I5092" s="70" t="n"/>
      <c r="J5092" s="70" t="n"/>
      <c r="K5092" s="188" t="n"/>
      <c r="L5092" s="188" t="n"/>
      <c r="M5092" s="62" t="n"/>
      <c r="N5092" s="62" t="n"/>
      <c r="O5092" s="62" t="n"/>
      <c r="P5092" s="62" t="n"/>
      <c r="Q5092" s="62" t="n"/>
      <c r="R5092" s="62" t="n"/>
    </row>
    <row r="5093" ht="13.2" customHeight="1">
      <c r="A5093" s="111" t="inlineStr">
        <is>
          <t>321-01220-01</t>
        </is>
      </c>
      <c r="B5093" s="97" t="inlineStr">
        <is>
          <t>Quan Chen</t>
        </is>
      </c>
      <c r="C5093" s="189" t="n">
        <v>0.005</v>
      </c>
      <c r="D5093" s="190" t="n">
        <v>45257</v>
      </c>
      <c r="E5093" s="70" t="n"/>
      <c r="F5093" s="70" t="n"/>
      <c r="G5093" s="70" t="n"/>
      <c r="H5093" s="70" t="n"/>
      <c r="I5093" s="70" t="n"/>
      <c r="J5093" s="70" t="n"/>
      <c r="K5093" s="188" t="n"/>
      <c r="L5093" s="188" t="n"/>
      <c r="M5093" s="62" t="n"/>
      <c r="N5093" s="62" t="n"/>
      <c r="O5093" s="62" t="n"/>
      <c r="P5093" s="62" t="n"/>
      <c r="Q5093" s="62" t="n"/>
      <c r="R5093" s="62" t="n"/>
    </row>
    <row r="5094" ht="13.2" customHeight="1">
      <c r="A5094" s="111" t="inlineStr">
        <is>
          <t>321-01218-01</t>
        </is>
      </c>
      <c r="B5094" s="97" t="inlineStr">
        <is>
          <t>Quan Chen</t>
        </is>
      </c>
      <c r="C5094" s="189" t="n">
        <v>0.008200000000000001</v>
      </c>
      <c r="D5094" s="190" t="n">
        <v>45257</v>
      </c>
      <c r="E5094" s="70" t="n"/>
      <c r="F5094" s="70" t="n"/>
      <c r="G5094" s="70" t="n"/>
      <c r="H5094" s="70" t="n"/>
      <c r="I5094" s="70" t="n"/>
      <c r="J5094" s="70" t="n"/>
      <c r="K5094" s="188" t="n"/>
      <c r="L5094" s="188" t="n"/>
      <c r="M5094" s="62" t="n"/>
      <c r="N5094" s="62" t="n"/>
      <c r="O5094" s="62" t="n"/>
      <c r="P5094" s="62" t="n"/>
      <c r="Q5094" s="62" t="n"/>
      <c r="R5094" s="62" t="n"/>
    </row>
    <row r="5095" ht="13.2" customHeight="1">
      <c r="A5095" s="111" t="inlineStr">
        <is>
          <t>321-01217-02</t>
        </is>
      </c>
      <c r="B5095" s="97" t="inlineStr">
        <is>
          <t>Quan Chen</t>
        </is>
      </c>
      <c r="C5095" s="189" t="n">
        <v>0.0123</v>
      </c>
      <c r="D5095" s="190" t="n">
        <v>45257</v>
      </c>
      <c r="E5095" s="70" t="n"/>
      <c r="F5095" s="70" t="n"/>
      <c r="G5095" s="70" t="n"/>
      <c r="H5095" s="70" t="n"/>
      <c r="I5095" s="70" t="n"/>
      <c r="J5095" s="70" t="n"/>
      <c r="K5095" s="188" t="n"/>
      <c r="L5095" s="188" t="n"/>
      <c r="M5095" s="62" t="n"/>
      <c r="N5095" s="62" t="n"/>
      <c r="O5095" s="62" t="n"/>
      <c r="P5095" s="62" t="n"/>
      <c r="Q5095" s="62" t="n"/>
      <c r="R5095" s="62" t="n"/>
    </row>
    <row r="5096" ht="13.2" customHeight="1">
      <c r="A5096" s="111" t="inlineStr">
        <is>
          <t>321-01216-01</t>
        </is>
      </c>
      <c r="B5096" s="97" t="inlineStr">
        <is>
          <t>Quan Chen</t>
        </is>
      </c>
      <c r="C5096" s="189" t="n">
        <v>0.06900000000000001</v>
      </c>
      <c r="D5096" s="190" t="n">
        <v>45257</v>
      </c>
      <c r="E5096" s="70" t="n"/>
      <c r="F5096" s="70" t="n"/>
      <c r="G5096" s="70" t="n"/>
      <c r="H5096" s="70" t="n"/>
      <c r="I5096" s="70" t="n"/>
      <c r="J5096" s="70" t="n"/>
      <c r="K5096" s="188" t="n"/>
      <c r="L5096" s="188" t="n"/>
      <c r="M5096" s="62" t="n"/>
      <c r="N5096" s="62" t="n"/>
      <c r="O5096" s="62" t="n"/>
      <c r="P5096" s="62" t="n"/>
      <c r="Q5096" s="62" t="n"/>
      <c r="R5096" s="62" t="n"/>
    </row>
    <row r="5097" ht="13.2" customHeight="1">
      <c r="A5097" s="111" t="inlineStr">
        <is>
          <t>321-01215-01</t>
        </is>
      </c>
      <c r="B5097" s="97" t="inlineStr">
        <is>
          <t>Quan Chen</t>
        </is>
      </c>
      <c r="C5097" s="189" t="n">
        <v>0.089</v>
      </c>
      <c r="D5097" s="190" t="n">
        <v>45257</v>
      </c>
      <c r="E5097" s="70" t="n"/>
      <c r="F5097" s="70" t="n"/>
      <c r="G5097" s="70" t="n"/>
      <c r="H5097" s="70" t="n"/>
      <c r="I5097" s="70" t="n"/>
      <c r="J5097" s="70" t="n"/>
      <c r="K5097" s="188" t="n"/>
      <c r="L5097" s="188" t="n"/>
      <c r="M5097" s="62" t="n"/>
      <c r="N5097" s="62" t="n"/>
      <c r="O5097" s="62" t="n"/>
      <c r="P5097" s="62" t="n"/>
      <c r="Q5097" s="62" t="n"/>
      <c r="R5097" s="62" t="n"/>
    </row>
    <row r="5098" ht="13.2" customHeight="1">
      <c r="A5098" s="111" t="inlineStr">
        <is>
          <t>321-01214-01</t>
        </is>
      </c>
      <c r="B5098" s="97" t="inlineStr">
        <is>
          <t>Quan Chen</t>
        </is>
      </c>
      <c r="C5098" s="189" t="n">
        <v>0.0078</v>
      </c>
      <c r="D5098" s="190" t="n">
        <v>45257</v>
      </c>
      <c r="E5098" s="70" t="n"/>
      <c r="F5098" s="70" t="n"/>
      <c r="G5098" s="70" t="n"/>
      <c r="H5098" s="70" t="n"/>
      <c r="I5098" s="70" t="n"/>
      <c r="J5098" s="70" t="n"/>
      <c r="K5098" s="188" t="n"/>
      <c r="L5098" s="188" t="n"/>
      <c r="M5098" s="62" t="n"/>
      <c r="N5098" s="62" t="n"/>
      <c r="O5098" s="62" t="n"/>
      <c r="P5098" s="62" t="n"/>
      <c r="Q5098" s="62" t="n"/>
      <c r="R5098" s="62" t="n"/>
    </row>
    <row r="5099" ht="13.2" customHeight="1">
      <c r="A5099" s="111" t="inlineStr">
        <is>
          <t>321-01212-02</t>
        </is>
      </c>
      <c r="B5099" s="97" t="inlineStr">
        <is>
          <t>Quan Chen</t>
        </is>
      </c>
      <c r="C5099" s="189" t="n">
        <v>0.004</v>
      </c>
      <c r="D5099" s="190" t="n">
        <v>45257</v>
      </c>
      <c r="E5099" s="70" t="n"/>
      <c r="F5099" s="70" t="n"/>
      <c r="G5099" s="70" t="n"/>
      <c r="H5099" s="70" t="n"/>
      <c r="I5099" s="70" t="n"/>
      <c r="J5099" s="70" t="n"/>
      <c r="K5099" s="188" t="n"/>
      <c r="L5099" s="188" t="n"/>
      <c r="M5099" s="62" t="n"/>
      <c r="N5099" s="62" t="n"/>
      <c r="O5099" s="62" t="n"/>
      <c r="P5099" s="62" t="n"/>
      <c r="Q5099" s="62" t="n"/>
      <c r="R5099" s="62" t="n"/>
    </row>
    <row r="5100" ht="13.2" customHeight="1">
      <c r="A5100" s="111" t="inlineStr">
        <is>
          <t>321-01211-01</t>
        </is>
      </c>
      <c r="B5100" s="97" t="inlineStr">
        <is>
          <t>Quan Chen</t>
        </is>
      </c>
      <c r="C5100" s="189" t="n">
        <v>0.057</v>
      </c>
      <c r="D5100" s="190" t="n">
        <v>45257</v>
      </c>
      <c r="E5100" s="70" t="n"/>
      <c r="F5100" s="70" t="n"/>
      <c r="G5100" s="70" t="n"/>
      <c r="H5100" s="70" t="n"/>
      <c r="I5100" s="70" t="n"/>
      <c r="J5100" s="70" t="n"/>
      <c r="K5100" s="188" t="n"/>
      <c r="L5100" s="188" t="n"/>
      <c r="M5100" s="62" t="n"/>
      <c r="N5100" s="62" t="n"/>
      <c r="O5100" s="62" t="n"/>
      <c r="P5100" s="62" t="n"/>
      <c r="Q5100" s="62" t="n"/>
      <c r="R5100" s="62" t="n"/>
    </row>
    <row r="5101" ht="13.2" customHeight="1">
      <c r="A5101" s="111" t="inlineStr">
        <is>
          <t>321-01210-01</t>
        </is>
      </c>
      <c r="B5101" s="97" t="inlineStr">
        <is>
          <t>Quan Chen</t>
        </is>
      </c>
      <c r="C5101" s="189" t="n">
        <v>0.066</v>
      </c>
      <c r="D5101" s="190" t="n">
        <v>45257</v>
      </c>
      <c r="E5101" s="70" t="n"/>
      <c r="F5101" s="70" t="n"/>
      <c r="G5101" s="70" t="n"/>
      <c r="H5101" s="70" t="n"/>
      <c r="I5101" s="70" t="n"/>
      <c r="J5101" s="70" t="n"/>
      <c r="K5101" s="188" t="n"/>
      <c r="L5101" s="188" t="n"/>
      <c r="M5101" s="62" t="n"/>
      <c r="N5101" s="62" t="n"/>
      <c r="O5101" s="62" t="n"/>
      <c r="P5101" s="62" t="n"/>
      <c r="Q5101" s="62" t="n"/>
      <c r="R5101" s="62" t="n"/>
    </row>
    <row r="5102" ht="13.2" customHeight="1">
      <c r="A5102" s="111" t="inlineStr">
        <is>
          <t>321-01209-01</t>
        </is>
      </c>
      <c r="B5102" s="97" t="inlineStr">
        <is>
          <t>Quan Chen</t>
        </is>
      </c>
      <c r="C5102" s="189" t="n">
        <v>0.065</v>
      </c>
      <c r="D5102" s="190" t="n">
        <v>45257</v>
      </c>
      <c r="E5102" s="70" t="n"/>
      <c r="F5102" s="70" t="n"/>
      <c r="G5102" s="70" t="n"/>
      <c r="H5102" s="70" t="n"/>
      <c r="I5102" s="70" t="n"/>
      <c r="J5102" s="70" t="n"/>
      <c r="K5102" s="188" t="n"/>
      <c r="L5102" s="188" t="n"/>
      <c r="M5102" s="62" t="n"/>
      <c r="N5102" s="62" t="n"/>
      <c r="O5102" s="62" t="n"/>
      <c r="P5102" s="62" t="n"/>
      <c r="Q5102" s="62" t="n"/>
      <c r="R5102" s="62" t="n"/>
    </row>
    <row r="5103" ht="13.2" customHeight="1">
      <c r="A5103" s="111" t="inlineStr">
        <is>
          <t>321-01208-01</t>
        </is>
      </c>
      <c r="B5103" s="97" t="inlineStr">
        <is>
          <t>Quan Chen</t>
        </is>
      </c>
      <c r="C5103" s="189" t="n">
        <v>0.0075</v>
      </c>
      <c r="D5103" s="190" t="n">
        <v>45257</v>
      </c>
      <c r="E5103" s="70" t="n"/>
      <c r="F5103" s="70" t="n"/>
      <c r="G5103" s="70" t="n"/>
      <c r="H5103" s="70" t="n"/>
      <c r="I5103" s="70" t="n"/>
      <c r="J5103" s="70" t="n"/>
      <c r="K5103" s="188" t="n"/>
      <c r="L5103" s="188" t="n"/>
      <c r="M5103" s="62" t="n"/>
      <c r="N5103" s="62" t="n"/>
      <c r="O5103" s="62" t="n"/>
      <c r="P5103" s="62" t="n"/>
      <c r="Q5103" s="62" t="n"/>
      <c r="R5103" s="62" t="n"/>
    </row>
    <row r="5104" ht="13.2" customHeight="1">
      <c r="A5104" s="111" t="inlineStr">
        <is>
          <t>321-01207-01</t>
        </is>
      </c>
      <c r="B5104" s="97" t="inlineStr">
        <is>
          <t>Quan Chen</t>
        </is>
      </c>
      <c r="C5104" s="189" t="n">
        <v>0.033</v>
      </c>
      <c r="D5104" s="190" t="n">
        <v>45280</v>
      </c>
      <c r="E5104" s="70" t="n"/>
      <c r="F5104" s="70" t="n"/>
      <c r="G5104" s="70" t="n"/>
      <c r="H5104" s="70" t="n"/>
      <c r="I5104" s="70" t="n"/>
      <c r="J5104" s="70" t="n"/>
      <c r="K5104" s="188" t="n"/>
      <c r="L5104" s="188" t="n"/>
      <c r="M5104" s="62" t="n"/>
      <c r="N5104" s="62" t="n"/>
      <c r="O5104" s="62" t="n"/>
      <c r="P5104" s="62" t="n"/>
      <c r="Q5104" s="62" t="n"/>
      <c r="R5104" s="62" t="n"/>
    </row>
    <row r="5105" ht="13.2" customHeight="1">
      <c r="A5105" s="111" t="inlineStr">
        <is>
          <t>321-01207-01</t>
        </is>
      </c>
      <c r="B5105" s="97" t="inlineStr">
        <is>
          <t>Great-Gold</t>
        </is>
      </c>
      <c r="C5105" s="189" t="n">
        <v>0.0211</v>
      </c>
      <c r="D5105" s="190" t="n">
        <v>45257</v>
      </c>
      <c r="E5105" s="70" t="n"/>
      <c r="F5105" s="70" t="n"/>
      <c r="G5105" s="70" t="n"/>
      <c r="H5105" s="70" t="n"/>
      <c r="I5105" s="70" t="n"/>
      <c r="J5105" s="70" t="n"/>
      <c r="K5105" s="188" t="n"/>
      <c r="L5105" s="188" t="n"/>
      <c r="M5105" s="62" t="n"/>
      <c r="N5105" s="62" t="n"/>
      <c r="O5105" s="62" t="n"/>
      <c r="P5105" s="62" t="n"/>
      <c r="Q5105" s="62" t="n"/>
      <c r="R5105" s="62" t="n"/>
    </row>
    <row r="5106" ht="13.2" customHeight="1">
      <c r="A5106" s="111" t="inlineStr">
        <is>
          <t>321-01206-01</t>
        </is>
      </c>
      <c r="B5106" s="97" t="inlineStr">
        <is>
          <t>Quan Chen</t>
        </is>
      </c>
      <c r="C5106" s="189" t="n">
        <v>0.027</v>
      </c>
      <c r="D5106" s="190" t="n">
        <v>45257</v>
      </c>
      <c r="E5106" s="70" t="n"/>
      <c r="F5106" s="70" t="n"/>
      <c r="G5106" s="70" t="n"/>
      <c r="H5106" s="70" t="n"/>
      <c r="I5106" s="70" t="n"/>
      <c r="J5106" s="70" t="n"/>
      <c r="K5106" s="188" t="n"/>
      <c r="L5106" s="188" t="n"/>
      <c r="M5106" s="62" t="n"/>
      <c r="N5106" s="62" t="n"/>
      <c r="O5106" s="62" t="n"/>
      <c r="P5106" s="62" t="n"/>
      <c r="Q5106" s="62" t="n"/>
      <c r="R5106" s="62" t="n"/>
    </row>
    <row r="5107" ht="13.2" customHeight="1">
      <c r="A5107" s="111" t="inlineStr">
        <is>
          <t>321-01204-01</t>
        </is>
      </c>
      <c r="B5107" s="97" t="inlineStr">
        <is>
          <t>Quan Chen</t>
        </is>
      </c>
      <c r="C5107" s="189" t="n">
        <v>0.0063</v>
      </c>
      <c r="D5107" s="190" t="n">
        <v>45390</v>
      </c>
      <c r="E5107" s="70" t="n"/>
      <c r="F5107" s="70" t="n"/>
      <c r="G5107" s="70" t="n"/>
      <c r="H5107" s="70" t="n"/>
      <c r="I5107" s="70" t="n"/>
      <c r="J5107" s="70" t="n"/>
      <c r="K5107" s="188" t="n"/>
      <c r="L5107" s="188" t="n"/>
      <c r="M5107" s="62" t="n"/>
      <c r="N5107" s="62" t="n"/>
      <c r="O5107" s="62" t="n"/>
      <c r="P5107" s="62" t="n"/>
      <c r="Q5107" s="62" t="n"/>
      <c r="R5107" s="62" t="n"/>
    </row>
    <row r="5108" ht="13.2" customHeight="1">
      <c r="A5108" s="111" t="inlineStr">
        <is>
          <t>321-01203-01</t>
        </is>
      </c>
      <c r="B5108" s="97" t="inlineStr">
        <is>
          <t>Quan Chen</t>
        </is>
      </c>
      <c r="C5108" s="189" t="n">
        <v>0.0038</v>
      </c>
      <c r="D5108" s="190" t="n">
        <v>45257</v>
      </c>
      <c r="E5108" s="70" t="n"/>
      <c r="F5108" s="70" t="n"/>
      <c r="G5108" s="70" t="n"/>
      <c r="H5108" s="70" t="n"/>
      <c r="I5108" s="70" t="n"/>
      <c r="J5108" s="70" t="n"/>
      <c r="K5108" s="188" t="n"/>
      <c r="L5108" s="188" t="n"/>
      <c r="M5108" s="62" t="n"/>
      <c r="N5108" s="62" t="n"/>
      <c r="O5108" s="62" t="n"/>
      <c r="P5108" s="62" t="n"/>
      <c r="Q5108" s="62" t="n"/>
      <c r="R5108" s="62" t="n"/>
    </row>
    <row r="5109" ht="13.2" customHeight="1">
      <c r="A5109" s="111" t="inlineStr">
        <is>
          <t>321-01199-01</t>
        </is>
      </c>
      <c r="B5109" s="97" t="inlineStr">
        <is>
          <t>Quan Chen</t>
        </is>
      </c>
      <c r="C5109" s="189" t="n">
        <v>0.0063</v>
      </c>
      <c r="D5109" s="190" t="n">
        <v>45257</v>
      </c>
      <c r="E5109" s="70" t="n"/>
      <c r="F5109" s="70" t="n"/>
      <c r="G5109" s="70" t="n"/>
      <c r="H5109" s="70" t="n"/>
      <c r="I5109" s="70" t="n"/>
      <c r="J5109" s="70" t="n"/>
      <c r="K5109" s="188" t="n"/>
      <c r="L5109" s="188" t="n"/>
      <c r="M5109" s="62" t="n"/>
      <c r="N5109" s="62" t="n"/>
      <c r="O5109" s="105" t="n"/>
      <c r="P5109" s="105" t="n"/>
      <c r="Q5109" s="105" t="n"/>
      <c r="R5109" s="105" t="n"/>
    </row>
    <row r="5110" ht="13.2" customHeight="1">
      <c r="A5110" s="111" t="inlineStr">
        <is>
          <t>321-01198-01</t>
        </is>
      </c>
      <c r="B5110" s="97" t="inlineStr">
        <is>
          <t>Quan Chen</t>
        </is>
      </c>
      <c r="C5110" s="189" t="n">
        <v>0.0045</v>
      </c>
      <c r="D5110" s="190" t="n">
        <v>45257</v>
      </c>
      <c r="E5110" s="70" t="n"/>
      <c r="F5110" s="70" t="n"/>
      <c r="G5110" s="70" t="n"/>
      <c r="H5110" s="70" t="n"/>
      <c r="I5110" s="70" t="n"/>
      <c r="J5110" s="70" t="n"/>
      <c r="K5110" s="188" t="n"/>
      <c r="L5110" s="188" t="n"/>
      <c r="M5110" s="62" t="n"/>
      <c r="N5110" s="62" t="n"/>
      <c r="O5110" s="62" t="n"/>
      <c r="P5110" s="62" t="n"/>
      <c r="Q5110" s="62" t="n"/>
      <c r="R5110" s="62" t="n"/>
    </row>
    <row r="5111" ht="13.2" customHeight="1">
      <c r="A5111" s="111" t="inlineStr">
        <is>
          <t>321-01197-01</t>
        </is>
      </c>
      <c r="B5111" s="97" t="inlineStr">
        <is>
          <t>Quan Chen</t>
        </is>
      </c>
      <c r="C5111" s="189" t="n">
        <v>0.0041</v>
      </c>
      <c r="D5111" s="190" t="n">
        <v>45257</v>
      </c>
      <c r="E5111" s="70" t="n"/>
      <c r="F5111" s="70" t="n"/>
      <c r="G5111" s="70" t="n"/>
      <c r="H5111" s="70" t="n"/>
      <c r="I5111" s="70" t="n"/>
      <c r="J5111" s="70" t="n"/>
      <c r="K5111" s="188" t="n"/>
      <c r="L5111" s="188" t="n"/>
      <c r="M5111" s="62" t="n"/>
      <c r="N5111" s="62" t="n"/>
      <c r="O5111" s="62" t="n"/>
      <c r="P5111" s="62" t="n"/>
      <c r="Q5111" s="62" t="n"/>
      <c r="R5111" s="62" t="n"/>
    </row>
    <row r="5112" ht="13.2" customHeight="1">
      <c r="A5112" s="111" t="inlineStr">
        <is>
          <t>321-01196-01</t>
        </is>
      </c>
      <c r="B5112" s="97" t="inlineStr">
        <is>
          <t>Quan Chen</t>
        </is>
      </c>
      <c r="C5112" s="189" t="n">
        <v>0.045</v>
      </c>
      <c r="D5112" s="190" t="n">
        <v>45257</v>
      </c>
      <c r="E5112" s="70" t="n"/>
      <c r="F5112" s="70" t="n"/>
      <c r="G5112" s="70" t="n"/>
      <c r="H5112" s="70" t="n"/>
      <c r="I5112" s="70" t="n"/>
      <c r="J5112" s="70" t="n"/>
      <c r="K5112" s="188" t="n"/>
      <c r="L5112" s="188" t="n"/>
      <c r="M5112" s="62" t="n"/>
      <c r="N5112" s="62" t="n"/>
      <c r="O5112" s="62" t="n"/>
      <c r="P5112" s="62" t="n"/>
      <c r="Q5112" s="62" t="n"/>
      <c r="R5112" s="62" t="n"/>
    </row>
    <row r="5113" ht="13.2" customHeight="1">
      <c r="A5113" s="111" t="inlineStr">
        <is>
          <t>321-01194-02</t>
        </is>
      </c>
      <c r="B5113" s="97" t="inlineStr">
        <is>
          <t>Quan Chen</t>
        </is>
      </c>
      <c r="C5113" s="189" t="n">
        <v>0.004</v>
      </c>
      <c r="D5113" s="190" t="n">
        <v>45257</v>
      </c>
      <c r="E5113" s="70" t="n"/>
      <c r="F5113" s="70" t="n"/>
      <c r="G5113" s="70" t="n"/>
      <c r="H5113" s="70" t="n"/>
      <c r="I5113" s="70" t="n"/>
      <c r="J5113" s="70" t="n"/>
      <c r="K5113" s="188" t="n"/>
      <c r="L5113" s="188" t="n"/>
      <c r="M5113" s="62" t="n"/>
      <c r="N5113" s="62" t="n"/>
      <c r="O5113" s="62" t="n"/>
      <c r="P5113" s="62" t="n"/>
      <c r="Q5113" s="62" t="n"/>
      <c r="R5113" s="62" t="n"/>
    </row>
    <row r="5114" ht="13.2" customHeight="1">
      <c r="A5114" s="111" t="inlineStr">
        <is>
          <t>321-01193-03</t>
        </is>
      </c>
      <c r="B5114" s="97" t="inlineStr">
        <is>
          <t>Quan Chen</t>
        </is>
      </c>
      <c r="C5114" s="189" t="n">
        <v>0.06</v>
      </c>
      <c r="D5114" s="190" t="n">
        <v>45257</v>
      </c>
      <c r="E5114" s="70" t="n"/>
      <c r="F5114" s="70" t="n"/>
      <c r="G5114" s="70" t="n"/>
      <c r="H5114" s="70" t="n"/>
      <c r="I5114" s="70" t="n"/>
      <c r="J5114" s="70" t="n"/>
      <c r="K5114" s="188" t="n"/>
      <c r="L5114" s="188" t="n"/>
      <c r="M5114" s="62" t="n"/>
      <c r="N5114" s="62" t="n"/>
      <c r="O5114" s="62" t="n"/>
      <c r="P5114" s="62" t="n"/>
      <c r="Q5114" s="62" t="n"/>
      <c r="R5114" s="62" t="n"/>
    </row>
    <row r="5115" ht="13.2" customHeight="1">
      <c r="A5115" s="111" t="inlineStr">
        <is>
          <t>321-01192-01</t>
        </is>
      </c>
      <c r="B5115" s="97" t="inlineStr">
        <is>
          <t>Quan Chen</t>
        </is>
      </c>
      <c r="C5115" s="189" t="n">
        <v>0.011</v>
      </c>
      <c r="D5115" s="190" t="n">
        <v>45706</v>
      </c>
      <c r="E5115" s="70" t="n"/>
      <c r="F5115" s="70" t="n"/>
      <c r="G5115" s="70" t="n"/>
      <c r="H5115" s="70" t="n"/>
      <c r="I5115" s="70" t="n"/>
      <c r="J5115" s="70" t="n"/>
      <c r="K5115" s="188" t="n"/>
      <c r="L5115" s="188" t="n"/>
      <c r="M5115" s="62" t="n"/>
      <c r="N5115" s="62" t="n"/>
      <c r="O5115" s="62" t="n"/>
      <c r="P5115" s="62" t="n"/>
      <c r="Q5115" s="62" t="n"/>
      <c r="R5115" s="62" t="n"/>
    </row>
    <row r="5116" ht="13.2" customHeight="1">
      <c r="A5116" s="111" t="inlineStr">
        <is>
          <t>321-01191-01</t>
        </is>
      </c>
      <c r="B5116" s="97" t="inlineStr">
        <is>
          <t>Quan Chen</t>
        </is>
      </c>
      <c r="C5116" s="189" t="n">
        <v>0.007</v>
      </c>
      <c r="D5116" s="190" t="n">
        <v>45257</v>
      </c>
      <c r="E5116" s="70" t="n"/>
      <c r="F5116" s="70" t="n"/>
      <c r="G5116" s="70" t="n"/>
      <c r="H5116" s="70" t="n"/>
      <c r="I5116" s="70" t="n"/>
      <c r="J5116" s="70" t="n"/>
      <c r="K5116" s="188" t="n"/>
      <c r="L5116" s="188" t="n"/>
      <c r="M5116" s="62" t="n"/>
      <c r="N5116" s="62" t="n"/>
      <c r="O5116" s="62" t="n"/>
      <c r="P5116" s="62" t="n"/>
      <c r="Q5116" s="62" t="n"/>
      <c r="R5116" s="62" t="n"/>
    </row>
    <row r="5117" ht="13.2" customHeight="1">
      <c r="A5117" s="111" t="inlineStr">
        <is>
          <t>321-01190-01</t>
        </is>
      </c>
      <c r="B5117" s="97" t="inlineStr">
        <is>
          <t>Quan Chen</t>
        </is>
      </c>
      <c r="C5117" s="189" t="n">
        <v>0.065</v>
      </c>
      <c r="D5117" s="190" t="n">
        <v>45257</v>
      </c>
      <c r="E5117" s="70" t="n"/>
      <c r="F5117" s="70" t="n"/>
      <c r="G5117" s="70" t="n"/>
      <c r="H5117" s="70" t="n"/>
      <c r="I5117" s="70" t="n"/>
      <c r="J5117" s="70" t="n"/>
      <c r="K5117" s="188" t="n"/>
      <c r="L5117" s="188" t="n"/>
      <c r="M5117" s="62" t="n"/>
      <c r="N5117" s="62" t="n"/>
      <c r="O5117" s="62" t="n"/>
      <c r="P5117" s="62" t="n"/>
      <c r="Q5117" s="62" t="n"/>
      <c r="R5117" s="62" t="n"/>
    </row>
    <row r="5118" ht="13.2" customHeight="1">
      <c r="A5118" s="111" t="inlineStr">
        <is>
          <t>321-01189-02</t>
        </is>
      </c>
      <c r="B5118" s="97" t="inlineStr">
        <is>
          <t>Quan Chen</t>
        </is>
      </c>
      <c r="C5118" s="189" t="n">
        <v>0.08</v>
      </c>
      <c r="D5118" s="190" t="n">
        <v>45257</v>
      </c>
      <c r="E5118" s="70" t="n"/>
      <c r="F5118" s="70" t="n"/>
      <c r="G5118" s="70" t="n"/>
      <c r="H5118" s="70" t="n"/>
      <c r="I5118" s="70" t="n"/>
      <c r="J5118" s="70" t="n"/>
      <c r="K5118" s="188" t="n"/>
      <c r="L5118" s="188" t="n"/>
      <c r="M5118" s="62" t="n"/>
      <c r="N5118" s="62" t="n"/>
      <c r="O5118" s="62" t="n"/>
      <c r="P5118" s="62" t="n"/>
      <c r="Q5118" s="62" t="n"/>
      <c r="R5118" s="62" t="n"/>
    </row>
    <row r="5119" ht="13.2" customHeight="1">
      <c r="A5119" s="111" t="inlineStr">
        <is>
          <t>321-01188-01</t>
        </is>
      </c>
      <c r="B5119" s="97" t="inlineStr">
        <is>
          <t>Quan Chen</t>
        </is>
      </c>
      <c r="C5119" s="189" t="n">
        <v>0.0104</v>
      </c>
      <c r="D5119" s="190" t="n">
        <v>45390</v>
      </c>
      <c r="E5119" s="70" t="n"/>
      <c r="F5119" s="70" t="n"/>
      <c r="G5119" s="70" t="n"/>
      <c r="H5119" s="70" t="n"/>
      <c r="I5119" s="70" t="n"/>
      <c r="J5119" s="70" t="n"/>
      <c r="K5119" s="188" t="n"/>
      <c r="L5119" s="188" t="n"/>
      <c r="M5119" s="62" t="n"/>
      <c r="N5119" s="62" t="n"/>
      <c r="O5119" s="62" t="n"/>
      <c r="P5119" s="62" t="n"/>
      <c r="Q5119" s="62" t="n"/>
      <c r="R5119" s="62" t="n"/>
    </row>
    <row r="5120" ht="13.2" customHeight="1">
      <c r="A5120" s="111" t="inlineStr">
        <is>
          <t>321-01187-01</t>
        </is>
      </c>
      <c r="B5120" s="97" t="inlineStr">
        <is>
          <t>Quan Chen</t>
        </is>
      </c>
      <c r="C5120" s="189" t="n">
        <v>0.0042</v>
      </c>
      <c r="D5120" s="190" t="n">
        <v>45257</v>
      </c>
      <c r="E5120" s="70" t="n"/>
      <c r="F5120" s="70" t="n"/>
      <c r="G5120" s="70" t="n"/>
      <c r="H5120" s="70" t="n"/>
      <c r="I5120" s="70" t="n"/>
      <c r="J5120" s="70" t="n"/>
      <c r="K5120" s="188" t="n"/>
      <c r="L5120" s="188" t="n"/>
      <c r="M5120" s="62" t="n"/>
      <c r="N5120" s="62" t="n"/>
      <c r="O5120" s="62" t="n"/>
      <c r="P5120" s="62" t="n"/>
      <c r="Q5120" s="62" t="n"/>
      <c r="R5120" s="62" t="n"/>
    </row>
    <row r="5121" ht="13.2" customHeight="1">
      <c r="A5121" s="111" t="inlineStr">
        <is>
          <t>321-01186-01</t>
        </is>
      </c>
      <c r="B5121" s="97" t="inlineStr">
        <is>
          <t>Quan Chen</t>
        </is>
      </c>
      <c r="C5121" s="189" t="n">
        <v>0.0041</v>
      </c>
      <c r="D5121" s="190" t="n">
        <v>45257</v>
      </c>
      <c r="E5121" s="70" t="n"/>
      <c r="F5121" s="70" t="n"/>
      <c r="G5121" s="70" t="n"/>
      <c r="H5121" s="70" t="n"/>
      <c r="I5121" s="70" t="n"/>
      <c r="J5121" s="70" t="n"/>
      <c r="K5121" s="188" t="n"/>
      <c r="L5121" s="188" t="n"/>
      <c r="M5121" s="62" t="n"/>
      <c r="N5121" s="62" t="n"/>
      <c r="O5121" s="62" t="n"/>
      <c r="P5121" s="62" t="n"/>
      <c r="Q5121" s="62" t="n"/>
      <c r="R5121" s="62" t="n"/>
    </row>
    <row r="5122" ht="13.2" customHeight="1">
      <c r="A5122" s="111" t="inlineStr">
        <is>
          <t>321-01185-01</t>
        </is>
      </c>
      <c r="B5122" s="97" t="inlineStr">
        <is>
          <t>Quan Chen</t>
        </is>
      </c>
      <c r="C5122" s="189" t="n">
        <v>0.0041</v>
      </c>
      <c r="D5122" s="190" t="n">
        <v>45257</v>
      </c>
      <c r="E5122" s="70" t="n"/>
      <c r="F5122" s="70" t="n"/>
      <c r="G5122" s="70" t="n"/>
      <c r="H5122" s="70" t="n"/>
      <c r="I5122" s="70" t="n"/>
      <c r="J5122" s="70" t="n"/>
      <c r="K5122" s="188" t="n"/>
      <c r="L5122" s="188" t="n"/>
      <c r="M5122" s="62" t="n"/>
      <c r="N5122" s="62" t="n"/>
      <c r="O5122" s="62" t="n"/>
      <c r="P5122" s="62" t="n"/>
      <c r="Q5122" s="62" t="n"/>
      <c r="R5122" s="62" t="n"/>
    </row>
    <row r="5123" ht="13.2" customHeight="1">
      <c r="A5123" s="111" t="inlineStr">
        <is>
          <t>321-01184-01</t>
        </is>
      </c>
      <c r="B5123" s="97" t="inlineStr">
        <is>
          <t>Quan Chen</t>
        </is>
      </c>
      <c r="C5123" s="189" t="n">
        <v>0.004</v>
      </c>
      <c r="D5123" s="190" t="n">
        <v>45257</v>
      </c>
      <c r="E5123" s="70" t="n"/>
      <c r="F5123" s="70" t="n"/>
      <c r="G5123" s="70" t="n"/>
      <c r="H5123" s="70" t="n"/>
      <c r="I5123" s="70" t="n"/>
      <c r="J5123" s="70" t="n"/>
      <c r="K5123" s="188" t="n"/>
      <c r="L5123" s="188" t="n"/>
      <c r="M5123" s="62" t="n"/>
      <c r="N5123" s="62" t="n"/>
      <c r="O5123" s="62" t="n"/>
      <c r="P5123" s="62" t="n"/>
      <c r="Q5123" s="62" t="n"/>
      <c r="R5123" s="62" t="n"/>
    </row>
    <row r="5124" ht="13.2" customHeight="1">
      <c r="A5124" s="111" t="inlineStr">
        <is>
          <t>321-01182-01</t>
        </is>
      </c>
      <c r="B5124" s="97" t="inlineStr">
        <is>
          <t>Quan Chen</t>
        </is>
      </c>
      <c r="C5124" s="189" t="n">
        <v>0.0052</v>
      </c>
      <c r="D5124" s="190" t="n">
        <v>45401</v>
      </c>
      <c r="E5124" s="70" t="n"/>
      <c r="F5124" s="70" t="n"/>
      <c r="G5124" s="70" t="n"/>
      <c r="H5124" s="70" t="n"/>
      <c r="I5124" s="70" t="n"/>
      <c r="J5124" s="70" t="n"/>
      <c r="K5124" s="188" t="n"/>
      <c r="L5124" s="188" t="n"/>
      <c r="M5124" s="62" t="n"/>
      <c r="N5124" s="62" t="n"/>
      <c r="O5124" s="62" t="n"/>
      <c r="P5124" s="62" t="n"/>
      <c r="Q5124" s="62" t="n"/>
      <c r="R5124" s="62" t="n"/>
    </row>
    <row r="5125" ht="13.2" customHeight="1">
      <c r="A5125" s="111" t="inlineStr">
        <is>
          <t>321-01181-01</t>
        </is>
      </c>
      <c r="B5125" s="97" t="inlineStr">
        <is>
          <t>Quan Chen</t>
        </is>
      </c>
      <c r="C5125" s="189" t="n">
        <v>0.039</v>
      </c>
      <c r="D5125" s="190" t="n">
        <v>45257</v>
      </c>
      <c r="E5125" s="70" t="n"/>
      <c r="F5125" s="70" t="n"/>
      <c r="G5125" s="70" t="n"/>
      <c r="H5125" s="70" t="n"/>
      <c r="I5125" s="70" t="n"/>
      <c r="J5125" s="70" t="n"/>
      <c r="K5125" s="188" t="n"/>
      <c r="L5125" s="188" t="n"/>
      <c r="M5125" s="62" t="n"/>
      <c r="N5125" s="62" t="n"/>
      <c r="O5125" s="62" t="n"/>
      <c r="P5125" s="62" t="n"/>
      <c r="Q5125" s="62" t="n"/>
      <c r="R5125" s="62" t="n"/>
    </row>
    <row r="5126" ht="13.2" customHeight="1">
      <c r="A5126" s="111" t="inlineStr">
        <is>
          <t>321-01180-01</t>
        </is>
      </c>
      <c r="B5126" s="97" t="inlineStr">
        <is>
          <t>Quan Chen</t>
        </is>
      </c>
      <c r="C5126" s="189" t="n">
        <v>0.489</v>
      </c>
      <c r="D5126" s="190" t="n">
        <v>45257</v>
      </c>
      <c r="E5126" s="70" t="n"/>
      <c r="F5126" s="70" t="n"/>
      <c r="G5126" s="70" t="n"/>
      <c r="H5126" s="70" t="n"/>
      <c r="I5126" s="70" t="n"/>
      <c r="J5126" s="70" t="n"/>
      <c r="K5126" s="188" t="n"/>
      <c r="L5126" s="188" t="n"/>
      <c r="M5126" s="62" t="n"/>
      <c r="N5126" s="62" t="n"/>
      <c r="O5126" s="62" t="n"/>
      <c r="P5126" s="62" t="n"/>
      <c r="Q5126" s="62" t="n"/>
      <c r="R5126" s="62" t="n"/>
    </row>
    <row r="5127" ht="13.2" customHeight="1">
      <c r="A5127" s="111" t="inlineStr">
        <is>
          <t>321-01179-01</t>
        </is>
      </c>
      <c r="B5127" s="97" t="inlineStr">
        <is>
          <t>Quan Chen</t>
        </is>
      </c>
      <c r="C5127" s="189" t="n">
        <v>0.005</v>
      </c>
      <c r="D5127" s="190" t="n">
        <v>45257</v>
      </c>
      <c r="E5127" s="70" t="n"/>
      <c r="F5127" s="70" t="n"/>
      <c r="G5127" s="70" t="n"/>
      <c r="H5127" s="70" t="n"/>
      <c r="I5127" s="70" t="n"/>
      <c r="J5127" s="70" t="n"/>
      <c r="K5127" s="188" t="n"/>
      <c r="L5127" s="188" t="n"/>
      <c r="M5127" s="62" t="n"/>
      <c r="N5127" s="62" t="n"/>
      <c r="O5127" s="62" t="n"/>
      <c r="P5127" s="62" t="n"/>
      <c r="Q5127" s="62" t="n"/>
      <c r="R5127" s="62" t="n"/>
    </row>
    <row r="5128" ht="13.2" customHeight="1">
      <c r="A5128" s="111" t="inlineStr">
        <is>
          <t>321-01178-01</t>
        </is>
      </c>
      <c r="B5128" s="97" t="inlineStr">
        <is>
          <t>Quan Chen</t>
        </is>
      </c>
      <c r="C5128" s="189" t="n">
        <v>0.003</v>
      </c>
      <c r="D5128" s="190" t="n">
        <v>45257</v>
      </c>
      <c r="E5128" s="70" t="n"/>
      <c r="F5128" s="70" t="n"/>
      <c r="G5128" s="70" t="n"/>
      <c r="H5128" s="70" t="n"/>
      <c r="I5128" s="70" t="n"/>
      <c r="J5128" s="70" t="n"/>
      <c r="K5128" s="188" t="n"/>
      <c r="L5128" s="188" t="n"/>
      <c r="M5128" s="62" t="n"/>
      <c r="N5128" s="62" t="n"/>
      <c r="O5128" s="62" t="n"/>
      <c r="P5128" s="62" t="n"/>
      <c r="Q5128" s="62" t="n"/>
      <c r="R5128" s="62" t="n"/>
    </row>
    <row r="5129" ht="13.2" customHeight="1">
      <c r="A5129" s="111" t="inlineStr">
        <is>
          <t>321-01177-01</t>
        </is>
      </c>
      <c r="B5129" s="97" t="inlineStr">
        <is>
          <t>Quan Chen</t>
        </is>
      </c>
      <c r="C5129" s="189" t="n">
        <v>0.08599999999999999</v>
      </c>
      <c r="D5129" s="190" t="n">
        <v>45257</v>
      </c>
      <c r="E5129" s="70" t="n"/>
      <c r="F5129" s="70" t="n"/>
      <c r="G5129" s="70" t="n"/>
      <c r="H5129" s="70" t="n"/>
      <c r="I5129" s="70" t="n"/>
      <c r="J5129" s="70" t="n"/>
      <c r="K5129" s="188" t="n"/>
      <c r="L5129" s="188" t="n"/>
      <c r="M5129" s="62" t="n"/>
      <c r="N5129" s="62" t="n"/>
      <c r="O5129" s="62" t="n"/>
      <c r="P5129" s="62" t="n"/>
      <c r="Q5129" s="62" t="n"/>
      <c r="R5129" s="62" t="n"/>
    </row>
    <row r="5130" ht="13.2" customHeight="1">
      <c r="A5130" s="111" t="inlineStr">
        <is>
          <t>321-01176-03</t>
        </is>
      </c>
      <c r="B5130" s="97" t="inlineStr">
        <is>
          <t>Quan Chen</t>
        </is>
      </c>
      <c r="C5130" s="189" t="n">
        <v>0.1949</v>
      </c>
      <c r="D5130" s="190" t="n">
        <v>45639</v>
      </c>
      <c r="E5130" s="70" t="n"/>
      <c r="F5130" s="70" t="n"/>
      <c r="G5130" s="70" t="n"/>
      <c r="H5130" s="70" t="n"/>
      <c r="I5130" s="70" t="n"/>
      <c r="J5130" s="70" t="n"/>
      <c r="K5130" s="188" t="n"/>
      <c r="L5130" s="188" t="n"/>
      <c r="M5130" s="62" t="n"/>
      <c r="N5130" s="62" t="n"/>
      <c r="O5130" s="62" t="n"/>
      <c r="P5130" s="62" t="n"/>
      <c r="Q5130" s="62" t="n"/>
      <c r="R5130" s="62" t="n"/>
    </row>
    <row r="5131" ht="13.2" customHeight="1">
      <c r="A5131" s="111" t="inlineStr">
        <is>
          <t>321-01175-02</t>
        </is>
      </c>
      <c r="B5131" s="97" t="inlineStr">
        <is>
          <t>Quan Chen</t>
        </is>
      </c>
      <c r="C5131" s="189" t="n">
        <v>0.352</v>
      </c>
      <c r="D5131" s="190" t="n">
        <v>45257</v>
      </c>
      <c r="E5131" s="70" t="n"/>
      <c r="F5131" s="70" t="n"/>
      <c r="G5131" s="70" t="n"/>
      <c r="H5131" s="70" t="n"/>
      <c r="I5131" s="70" t="n"/>
      <c r="J5131" s="70" t="n"/>
      <c r="K5131" s="188" t="n"/>
      <c r="L5131" s="188" t="n"/>
      <c r="M5131" s="62" t="n"/>
      <c r="N5131" s="62" t="n"/>
      <c r="O5131" s="62" t="n"/>
      <c r="P5131" s="62" t="n"/>
      <c r="Q5131" s="62" t="n"/>
      <c r="R5131" s="62" t="n"/>
    </row>
    <row r="5132" ht="13.2" customHeight="1">
      <c r="A5132" s="111" t="inlineStr">
        <is>
          <t>321-01174-03</t>
        </is>
      </c>
      <c r="B5132" s="111" t="inlineStr">
        <is>
          <t>Quan Chen</t>
        </is>
      </c>
      <c r="C5132" s="189" t="n">
        <v>0.6</v>
      </c>
      <c r="D5132" s="190" t="n">
        <v>45639</v>
      </c>
      <c r="E5132" s="70" t="n"/>
      <c r="F5132" s="70" t="n"/>
      <c r="G5132" s="70" t="n"/>
      <c r="H5132" s="70" t="n"/>
      <c r="I5132" s="70" t="n"/>
      <c r="J5132" s="70" t="n"/>
      <c r="K5132" s="188" t="n"/>
      <c r="L5132" s="188" t="n"/>
      <c r="M5132" s="62" t="n"/>
      <c r="N5132" s="62" t="n"/>
      <c r="O5132" s="62" t="n"/>
      <c r="P5132" s="62" t="n"/>
      <c r="Q5132" s="62" t="n"/>
      <c r="R5132" s="62" t="n"/>
    </row>
    <row r="5133" ht="13.2" customHeight="1">
      <c r="A5133" s="111" t="inlineStr">
        <is>
          <t>321-01173-01</t>
        </is>
      </c>
      <c r="B5133" s="97" t="inlineStr">
        <is>
          <t>Quan Chen</t>
        </is>
      </c>
      <c r="C5133" s="189" t="n">
        <v>0.073</v>
      </c>
      <c r="D5133" s="190" t="n">
        <v>45257</v>
      </c>
      <c r="E5133" s="70" t="n"/>
      <c r="F5133" s="70" t="n"/>
      <c r="G5133" s="70" t="n"/>
      <c r="H5133" s="70" t="n"/>
      <c r="I5133" s="70" t="n"/>
      <c r="J5133" s="70" t="n"/>
      <c r="K5133" s="188" t="n"/>
      <c r="L5133" s="188" t="n"/>
      <c r="M5133" s="62" t="n"/>
      <c r="N5133" s="62" t="n"/>
      <c r="O5133" s="62" t="n"/>
      <c r="P5133" s="62" t="n"/>
      <c r="Q5133" s="62" t="n"/>
      <c r="R5133" s="62" t="n"/>
    </row>
    <row r="5134" ht="13.2" customHeight="1">
      <c r="A5134" s="111" t="inlineStr">
        <is>
          <t>321-01172-01</t>
        </is>
      </c>
      <c r="B5134" s="97" t="inlineStr">
        <is>
          <t>Quan Chen</t>
        </is>
      </c>
      <c r="C5134" s="189" t="n">
        <v>0.0055</v>
      </c>
      <c r="D5134" s="190" t="n">
        <v>45257</v>
      </c>
      <c r="E5134" s="70" t="n"/>
      <c r="F5134" s="70" t="n"/>
      <c r="G5134" s="70" t="n"/>
      <c r="H5134" s="70" t="n"/>
      <c r="I5134" s="70" t="n"/>
      <c r="J5134" s="70" t="n"/>
      <c r="K5134" s="188" t="n"/>
      <c r="L5134" s="188" t="n"/>
      <c r="M5134" s="62" t="n"/>
      <c r="N5134" s="62" t="n"/>
      <c r="O5134" s="62" t="n"/>
      <c r="P5134" s="62" t="n"/>
      <c r="Q5134" s="62" t="n"/>
      <c r="R5134" s="62" t="n"/>
    </row>
    <row r="5135" ht="13.2" customHeight="1">
      <c r="A5135" s="111" t="inlineStr">
        <is>
          <t>321-01171-01</t>
        </is>
      </c>
      <c r="B5135" s="111" t="inlineStr">
        <is>
          <t>Quan Chen</t>
        </is>
      </c>
      <c r="C5135" s="189" t="n">
        <v>0.0065</v>
      </c>
      <c r="D5135" s="190" t="n">
        <v>45257</v>
      </c>
      <c r="E5135" s="70" t="n"/>
      <c r="F5135" s="70" t="n"/>
      <c r="G5135" s="70" t="n"/>
      <c r="H5135" s="70" t="n"/>
      <c r="I5135" s="70" t="n"/>
      <c r="J5135" s="70" t="n"/>
      <c r="K5135" s="188" t="n"/>
      <c r="L5135" s="188" t="n"/>
      <c r="M5135" s="62" t="n"/>
      <c r="N5135" s="62" t="n"/>
      <c r="O5135" s="62" t="n"/>
      <c r="P5135" s="62" t="n"/>
      <c r="Q5135" s="62" t="n"/>
      <c r="R5135" s="62" t="n"/>
    </row>
    <row r="5136" ht="13.2" customHeight="1">
      <c r="A5136" s="111" t="inlineStr">
        <is>
          <t>321-01169-01</t>
        </is>
      </c>
      <c r="B5136" s="97" t="inlineStr">
        <is>
          <t>Quan Chen</t>
        </is>
      </c>
      <c r="C5136" s="189" t="n">
        <v>0.006</v>
      </c>
      <c r="D5136" s="190" t="n">
        <v>45401</v>
      </c>
      <c r="E5136" s="70" t="n"/>
      <c r="F5136" s="70" t="n"/>
      <c r="G5136" s="70" t="n"/>
      <c r="H5136" s="70" t="n"/>
      <c r="I5136" s="70" t="n"/>
      <c r="J5136" s="70" t="n"/>
      <c r="K5136" s="188" t="n"/>
      <c r="L5136" s="188" t="n"/>
      <c r="M5136" s="62" t="n"/>
      <c r="N5136" s="62" t="n"/>
      <c r="O5136" s="62" t="n"/>
      <c r="P5136" s="62" t="n"/>
      <c r="Q5136" s="62" t="n"/>
      <c r="R5136" s="62" t="n"/>
    </row>
    <row r="5137" ht="13.2" customHeight="1">
      <c r="A5137" s="111" t="inlineStr">
        <is>
          <t>321-01168-01</t>
        </is>
      </c>
      <c r="B5137" s="97" t="inlineStr">
        <is>
          <t>Quan Chen</t>
        </is>
      </c>
      <c r="C5137" s="189" t="n">
        <v>0.038</v>
      </c>
      <c r="D5137" s="190" t="n">
        <v>45257</v>
      </c>
      <c r="E5137" s="70" t="n"/>
      <c r="F5137" s="70" t="n"/>
      <c r="G5137" s="70" t="n"/>
      <c r="H5137" s="70" t="n"/>
      <c r="I5137" s="70" t="n"/>
      <c r="J5137" s="70" t="n"/>
      <c r="K5137" s="188" t="n"/>
      <c r="L5137" s="188" t="n"/>
      <c r="M5137" s="62" t="n"/>
      <c r="N5137" s="62" t="n"/>
      <c r="O5137" s="62" t="n"/>
      <c r="P5137" s="62" t="n"/>
      <c r="Q5137" s="62" t="n"/>
      <c r="R5137" s="62" t="n"/>
    </row>
    <row r="5138" ht="13.2" customHeight="1">
      <c r="A5138" s="111" t="inlineStr">
        <is>
          <t>321-01167-01</t>
        </is>
      </c>
      <c r="B5138" s="97" t="inlineStr">
        <is>
          <t>Quan Chen</t>
        </is>
      </c>
      <c r="C5138" s="189" t="n">
        <v>0.0035</v>
      </c>
      <c r="D5138" s="190" t="n">
        <v>45257</v>
      </c>
      <c r="E5138" s="70" t="n"/>
      <c r="F5138" s="70" t="n"/>
      <c r="G5138" s="70" t="n"/>
      <c r="H5138" s="70" t="n"/>
      <c r="I5138" s="70" t="n"/>
      <c r="J5138" s="70" t="n"/>
      <c r="K5138" s="188" t="n"/>
      <c r="L5138" s="188" t="n"/>
      <c r="M5138" s="62" t="n"/>
      <c r="N5138" s="62" t="n"/>
      <c r="O5138" s="62" t="n"/>
      <c r="P5138" s="62" t="n"/>
      <c r="Q5138" s="62" t="n"/>
      <c r="R5138" s="62" t="n"/>
    </row>
    <row r="5139" ht="13.2" customHeight="1">
      <c r="A5139" s="111" t="inlineStr">
        <is>
          <t>321-01166-01</t>
        </is>
      </c>
      <c r="B5139" s="97" t="inlineStr">
        <is>
          <t>Quan Chen</t>
        </is>
      </c>
      <c r="C5139" s="189" t="n">
        <v>0.08799999999999999</v>
      </c>
      <c r="D5139" s="190" t="n">
        <v>45741</v>
      </c>
      <c r="E5139" s="70" t="n"/>
      <c r="F5139" s="70" t="n"/>
      <c r="G5139" s="70" t="n"/>
      <c r="H5139" s="70" t="n"/>
      <c r="I5139" s="70" t="n"/>
      <c r="J5139" s="70" t="n"/>
      <c r="K5139" s="188" t="n"/>
      <c r="L5139" s="188" t="n"/>
      <c r="M5139" s="62" t="n"/>
      <c r="N5139" s="62" t="n"/>
      <c r="O5139" s="62" t="n"/>
      <c r="P5139" s="62" t="n"/>
      <c r="Q5139" s="62" t="n"/>
      <c r="R5139" s="62" t="n"/>
    </row>
    <row r="5140" ht="13.2" customHeight="1">
      <c r="A5140" s="111" t="inlineStr">
        <is>
          <t>321-01165-03</t>
        </is>
      </c>
      <c r="B5140" s="97" t="inlineStr">
        <is>
          <t>Quan Chen</t>
        </is>
      </c>
      <c r="C5140" s="189" t="n">
        <v>0.0771</v>
      </c>
      <c r="D5140" s="190" t="n">
        <v>45639</v>
      </c>
      <c r="E5140" s="70" t="n"/>
      <c r="F5140" s="70" t="n"/>
      <c r="G5140" s="70" t="n"/>
      <c r="H5140" s="70" t="n"/>
      <c r="I5140" s="70" t="n"/>
      <c r="J5140" s="70" t="n"/>
      <c r="K5140" s="188" t="n"/>
      <c r="L5140" s="188" t="n"/>
      <c r="M5140" s="62" t="n"/>
      <c r="N5140" s="62" t="n"/>
      <c r="O5140" s="62" t="n"/>
      <c r="P5140" s="62" t="n"/>
      <c r="Q5140" s="62" t="n"/>
      <c r="R5140" s="62" t="n"/>
    </row>
    <row r="5141" ht="13.2" customHeight="1">
      <c r="A5141" s="111" t="inlineStr">
        <is>
          <t>321-01164-01</t>
        </is>
      </c>
      <c r="B5141" s="97" t="inlineStr">
        <is>
          <t>Quan Chen</t>
        </is>
      </c>
      <c r="C5141" s="189" t="n">
        <v>0.08500000000000001</v>
      </c>
      <c r="D5141" s="190" t="n">
        <v>45257</v>
      </c>
      <c r="E5141" s="70" t="n"/>
      <c r="F5141" s="70" t="n"/>
      <c r="G5141" s="70" t="n"/>
      <c r="H5141" s="70" t="n"/>
      <c r="I5141" s="70" t="n"/>
      <c r="J5141" s="70" t="n"/>
      <c r="K5141" s="188" t="n"/>
      <c r="L5141" s="188" t="n"/>
      <c r="M5141" s="62" t="n"/>
      <c r="N5141" s="62" t="n"/>
      <c r="O5141" s="62" t="n"/>
      <c r="P5141" s="62" t="n"/>
      <c r="Q5141" s="62" t="n"/>
      <c r="R5141" s="62" t="n"/>
    </row>
    <row r="5142" ht="13.2" customHeight="1">
      <c r="A5142" s="111" t="inlineStr">
        <is>
          <t>321-01163-04</t>
        </is>
      </c>
      <c r="B5142" s="111" t="inlineStr">
        <is>
          <t>Quan Chen</t>
        </is>
      </c>
      <c r="C5142" s="189" t="n">
        <v>0.6084000000000001</v>
      </c>
      <c r="D5142" s="190" t="n">
        <v>45257</v>
      </c>
      <c r="E5142" s="70" t="n"/>
      <c r="F5142" s="70" t="n"/>
      <c r="G5142" s="70" t="n"/>
      <c r="H5142" s="70" t="n"/>
      <c r="I5142" s="70" t="n"/>
      <c r="J5142" s="70" t="n"/>
      <c r="K5142" s="188" t="n"/>
      <c r="L5142" s="188" t="n"/>
      <c r="M5142" s="62" t="n"/>
      <c r="N5142" s="62" t="n"/>
      <c r="O5142" s="62" t="n"/>
      <c r="P5142" s="62" t="n"/>
      <c r="Q5142" s="62" t="n"/>
      <c r="R5142" s="62" t="n"/>
    </row>
    <row r="5143" ht="13.2" customHeight="1">
      <c r="A5143" s="111" t="inlineStr">
        <is>
          <t>321-01162-02</t>
        </is>
      </c>
      <c r="B5143" s="97" t="inlineStr">
        <is>
          <t>Quan Chen</t>
        </is>
      </c>
      <c r="C5143" s="189" t="n">
        <v>0.058</v>
      </c>
      <c r="D5143" s="190" t="n">
        <v>45257</v>
      </c>
      <c r="E5143" s="70" t="n"/>
      <c r="F5143" s="70" t="n"/>
      <c r="G5143" s="70" t="n"/>
      <c r="H5143" s="70" t="n"/>
      <c r="I5143" s="70" t="n"/>
      <c r="J5143" s="70" t="n"/>
      <c r="K5143" s="188" t="n"/>
      <c r="L5143" s="188" t="n"/>
      <c r="M5143" s="62" t="n"/>
      <c r="N5143" s="62" t="n"/>
      <c r="O5143" s="62" t="n"/>
      <c r="P5143" s="62" t="n"/>
      <c r="Q5143" s="62" t="n"/>
      <c r="R5143" s="62" t="n"/>
    </row>
    <row r="5144" ht="13.2" customHeight="1">
      <c r="A5144" s="111" t="inlineStr">
        <is>
          <t>321-01161-03</t>
        </is>
      </c>
      <c r="B5144" s="97" t="inlineStr">
        <is>
          <t>Quan Chen</t>
        </is>
      </c>
      <c r="C5144" s="189" t="n">
        <v>1.162</v>
      </c>
      <c r="D5144" s="190" t="n">
        <v>45257</v>
      </c>
      <c r="E5144" s="70" t="n"/>
      <c r="F5144" s="70" t="n"/>
      <c r="G5144" s="70" t="n"/>
      <c r="H5144" s="70" t="n"/>
      <c r="I5144" s="70" t="n"/>
      <c r="J5144" s="70" t="n"/>
      <c r="K5144" s="188" t="n"/>
      <c r="L5144" s="188" t="n"/>
      <c r="M5144" s="62" t="n"/>
      <c r="N5144" s="62" t="n"/>
      <c r="O5144" s="62" t="n"/>
      <c r="P5144" s="62" t="n"/>
      <c r="Q5144" s="62" t="n"/>
      <c r="R5144" s="62" t="n"/>
    </row>
    <row r="5145" ht="13.2" customHeight="1">
      <c r="A5145" s="111" t="inlineStr">
        <is>
          <t>321-01160-01</t>
        </is>
      </c>
      <c r="B5145" s="97" t="inlineStr">
        <is>
          <t>Quan Chen</t>
        </is>
      </c>
      <c r="C5145" s="189" t="n">
        <v>0.004</v>
      </c>
      <c r="D5145" s="190" t="n">
        <v>45257</v>
      </c>
      <c r="E5145" s="70" t="n"/>
      <c r="F5145" s="70" t="n"/>
      <c r="G5145" s="70" t="n"/>
      <c r="H5145" s="70" t="n"/>
      <c r="I5145" s="70" t="n"/>
      <c r="J5145" s="70" t="n"/>
      <c r="K5145" s="188" t="n"/>
      <c r="L5145" s="188" t="n"/>
      <c r="M5145" s="62" t="n"/>
      <c r="N5145" s="62" t="n"/>
      <c r="O5145" s="62" t="n"/>
      <c r="P5145" s="62" t="n"/>
      <c r="Q5145" s="62" t="n"/>
      <c r="R5145" s="62" t="n"/>
    </row>
    <row r="5146" ht="13.2" customHeight="1">
      <c r="A5146" s="111" t="inlineStr">
        <is>
          <t>321-01159-01</t>
        </is>
      </c>
      <c r="B5146" s="97" t="inlineStr">
        <is>
          <t>Quan Chen</t>
        </is>
      </c>
      <c r="C5146" s="189" t="n">
        <v>0.0032</v>
      </c>
      <c r="D5146" s="190" t="n">
        <v>45257</v>
      </c>
      <c r="E5146" s="70" t="n"/>
      <c r="F5146" s="70" t="n"/>
      <c r="G5146" s="70" t="n"/>
      <c r="H5146" s="70" t="n"/>
      <c r="I5146" s="70" t="n"/>
      <c r="J5146" s="70" t="n"/>
      <c r="K5146" s="188" t="n"/>
      <c r="L5146" s="188" t="n"/>
      <c r="M5146" s="62" t="n"/>
      <c r="N5146" s="153" t="n"/>
      <c r="O5146" s="62" t="n"/>
      <c r="P5146" s="62" t="n"/>
      <c r="Q5146" s="62" t="n"/>
      <c r="R5146" s="62" t="n"/>
    </row>
    <row r="5147" ht="13.2" customHeight="1">
      <c r="A5147" s="111" t="inlineStr">
        <is>
          <t>321-01158-01</t>
        </is>
      </c>
      <c r="B5147" s="97" t="inlineStr">
        <is>
          <t>Quan Chen</t>
        </is>
      </c>
      <c r="C5147" s="189" t="n">
        <v>1.205</v>
      </c>
      <c r="D5147" s="190" t="n">
        <v>45257</v>
      </c>
      <c r="E5147" s="70" t="n"/>
      <c r="F5147" s="70" t="n"/>
      <c r="G5147" s="70" t="n"/>
      <c r="H5147" s="70" t="n"/>
      <c r="I5147" s="70" t="n"/>
      <c r="J5147" s="70" t="n"/>
      <c r="K5147" s="188" t="n"/>
      <c r="L5147" s="188" t="n"/>
      <c r="M5147" s="62" t="n"/>
      <c r="N5147" s="62" t="n"/>
      <c r="O5147" s="62" t="n"/>
      <c r="P5147" s="62" t="n"/>
      <c r="Q5147" s="62" t="n"/>
      <c r="R5147" s="62" t="n"/>
    </row>
    <row r="5148" ht="13.2" customHeight="1">
      <c r="A5148" s="111" t="inlineStr">
        <is>
          <t>321-01157-01</t>
        </is>
      </c>
      <c r="B5148" s="97" t="inlineStr">
        <is>
          <t>Quan Chen</t>
        </is>
      </c>
      <c r="C5148" s="189" t="n">
        <v>0.125</v>
      </c>
      <c r="D5148" s="190" t="n">
        <v>45741</v>
      </c>
      <c r="E5148" s="70" t="n"/>
      <c r="F5148" s="70" t="n"/>
      <c r="G5148" s="70" t="n"/>
      <c r="H5148" s="70" t="n"/>
      <c r="I5148" s="70" t="n"/>
      <c r="J5148" s="70" t="n"/>
      <c r="K5148" s="188" t="n"/>
      <c r="L5148" s="188" t="n"/>
      <c r="M5148" s="62" t="n"/>
      <c r="N5148" s="62" t="n"/>
      <c r="O5148" s="62" t="n"/>
      <c r="P5148" s="62" t="n"/>
      <c r="Q5148" s="62" t="n"/>
      <c r="R5148" s="62" t="n"/>
    </row>
    <row r="5149" ht="13.2" customHeight="1">
      <c r="A5149" s="111" t="inlineStr">
        <is>
          <t>321-01156-01</t>
        </is>
      </c>
      <c r="B5149" s="97" t="inlineStr">
        <is>
          <t>Quan Chen</t>
        </is>
      </c>
      <c r="C5149" s="189" t="n">
        <v>0.38</v>
      </c>
      <c r="D5149" s="190" t="n">
        <v>45741</v>
      </c>
      <c r="E5149" s="70" t="n"/>
      <c r="F5149" s="70" t="n"/>
      <c r="G5149" s="70" t="n"/>
      <c r="H5149" s="70" t="n"/>
      <c r="I5149" s="70" t="n"/>
      <c r="J5149" s="70" t="n"/>
      <c r="K5149" s="188" t="n"/>
      <c r="L5149" s="188" t="n"/>
      <c r="M5149" s="62" t="n"/>
      <c r="N5149" s="62" t="n"/>
      <c r="O5149" s="62" t="n"/>
      <c r="P5149" s="62" t="n"/>
      <c r="Q5149" s="62" t="n"/>
      <c r="R5149" s="62" t="n"/>
    </row>
    <row r="5150" ht="13.2" customHeight="1">
      <c r="A5150" s="111" t="inlineStr">
        <is>
          <t>321-01155-01</t>
        </is>
      </c>
      <c r="B5150" s="97" t="inlineStr">
        <is>
          <t>Quan Chen</t>
        </is>
      </c>
      <c r="C5150" s="189" t="n">
        <v>0.275</v>
      </c>
      <c r="D5150" s="190" t="n">
        <v>45741</v>
      </c>
      <c r="E5150" s="70" t="n"/>
      <c r="F5150" s="70" t="n"/>
      <c r="G5150" s="70" t="n"/>
      <c r="H5150" s="70" t="n"/>
      <c r="I5150" s="70" t="n"/>
      <c r="J5150" s="70" t="n"/>
      <c r="K5150" s="188" t="n"/>
      <c r="L5150" s="188" t="n"/>
      <c r="M5150" s="62" t="n"/>
      <c r="N5150" s="62" t="n"/>
      <c r="O5150" s="62" t="n"/>
      <c r="P5150" s="62" t="n"/>
      <c r="Q5150" s="62" t="n"/>
      <c r="R5150" s="62" t="n"/>
    </row>
    <row r="5151" ht="13.2" customHeight="1">
      <c r="A5151" s="111" t="inlineStr">
        <is>
          <t>321-01154-01</t>
        </is>
      </c>
      <c r="B5151" s="97" t="inlineStr">
        <is>
          <t>Quan Chen</t>
        </is>
      </c>
      <c r="C5151" s="189" t="n">
        <v>0.042</v>
      </c>
      <c r="D5151" s="190" t="n">
        <v>45741</v>
      </c>
      <c r="E5151" s="70" t="n"/>
      <c r="F5151" s="70" t="n"/>
      <c r="G5151" s="70" t="n"/>
      <c r="H5151" s="70" t="n"/>
      <c r="I5151" s="70" t="n"/>
      <c r="J5151" s="70" t="n"/>
      <c r="K5151" s="188" t="n"/>
      <c r="L5151" s="188" t="n"/>
      <c r="M5151" s="62" t="n"/>
      <c r="N5151" s="62" t="n"/>
      <c r="O5151" s="62" t="n"/>
      <c r="P5151" s="62" t="n"/>
      <c r="Q5151" s="62" t="n"/>
      <c r="R5151" s="62" t="n"/>
    </row>
    <row r="5152" ht="13.2" customHeight="1">
      <c r="A5152" s="111" t="inlineStr">
        <is>
          <t>321-01153-01</t>
        </is>
      </c>
      <c r="B5152" s="97" t="inlineStr">
        <is>
          <t>Quan Chen</t>
        </is>
      </c>
      <c r="C5152" s="189" t="n">
        <v>0.031</v>
      </c>
      <c r="D5152" s="190" t="n">
        <v>45257</v>
      </c>
      <c r="E5152" s="70" t="n"/>
      <c r="F5152" s="70" t="n"/>
      <c r="G5152" s="70" t="n"/>
      <c r="H5152" s="70" t="n"/>
      <c r="I5152" s="70" t="n"/>
      <c r="J5152" s="70" t="n"/>
      <c r="K5152" s="188" t="n"/>
      <c r="L5152" s="188" t="n"/>
      <c r="M5152" s="62" t="n"/>
      <c r="N5152" s="62" t="n"/>
      <c r="O5152" s="62" t="n"/>
      <c r="P5152" s="62" t="n"/>
      <c r="Q5152" s="62" t="n"/>
      <c r="R5152" s="62" t="n"/>
    </row>
    <row r="5153" ht="13.2" customHeight="1">
      <c r="A5153" s="111" t="inlineStr">
        <is>
          <t>321-01152-01</t>
        </is>
      </c>
      <c r="B5153" s="97" t="inlineStr">
        <is>
          <t>Quan Chen</t>
        </is>
      </c>
      <c r="C5153" s="189" t="n">
        <v>0.616</v>
      </c>
      <c r="D5153" s="190" t="n">
        <v>45257</v>
      </c>
      <c r="E5153" s="70" t="n"/>
      <c r="F5153" s="70" t="n"/>
      <c r="G5153" s="70" t="n"/>
      <c r="H5153" s="70" t="n"/>
      <c r="I5153" s="70" t="n"/>
      <c r="J5153" s="70" t="n"/>
      <c r="K5153" s="188" t="n"/>
      <c r="L5153" s="188" t="n"/>
      <c r="M5153" s="62" t="n"/>
      <c r="N5153" s="62" t="n"/>
      <c r="O5153" s="62" t="n"/>
      <c r="P5153" s="62" t="n"/>
      <c r="Q5153" s="62" t="n"/>
      <c r="R5153" s="62" t="n"/>
    </row>
    <row r="5154" ht="13.2" customHeight="1">
      <c r="A5154" s="111" t="inlineStr">
        <is>
          <t>321-01151-01</t>
        </is>
      </c>
      <c r="B5154" s="97" t="inlineStr">
        <is>
          <t>Quan Chen</t>
        </is>
      </c>
      <c r="C5154" s="189" t="n">
        <v>0.0025</v>
      </c>
      <c r="D5154" s="190" t="n">
        <v>45257</v>
      </c>
      <c r="E5154" s="70" t="n"/>
      <c r="F5154" s="70" t="n"/>
      <c r="G5154" s="70" t="n"/>
      <c r="H5154" s="70" t="n"/>
      <c r="I5154" s="70" t="n"/>
      <c r="J5154" s="70" t="n"/>
      <c r="K5154" s="188" t="n"/>
      <c r="L5154" s="188" t="n"/>
      <c r="M5154" s="62" t="n"/>
      <c r="N5154" s="62" t="n"/>
      <c r="O5154" s="62" t="n"/>
      <c r="P5154" s="62" t="n"/>
      <c r="Q5154" s="62" t="n"/>
      <c r="R5154" s="62" t="n"/>
    </row>
    <row r="5155" ht="13.2" customHeight="1">
      <c r="A5155" s="111" t="inlineStr">
        <is>
          <t>321-01150-01</t>
        </is>
      </c>
      <c r="B5155" s="97" t="inlineStr">
        <is>
          <t>Quan Chen</t>
        </is>
      </c>
      <c r="C5155" s="189" t="n">
        <v>0.0103</v>
      </c>
      <c r="D5155" s="190" t="n">
        <v>45257</v>
      </c>
      <c r="E5155" s="70" t="n"/>
      <c r="F5155" s="70" t="n"/>
      <c r="G5155" s="70" t="n"/>
      <c r="H5155" s="70" t="n"/>
      <c r="I5155" s="70" t="n"/>
      <c r="J5155" s="70" t="n"/>
      <c r="K5155" s="188" t="n"/>
      <c r="L5155" s="188" t="n"/>
      <c r="M5155" s="62" t="n"/>
      <c r="N5155" s="62" t="n"/>
      <c r="O5155" s="62" t="n"/>
      <c r="P5155" s="62" t="n"/>
      <c r="Q5155" s="62" t="n"/>
      <c r="R5155" s="62" t="n"/>
    </row>
    <row r="5156" ht="13.2" customHeight="1">
      <c r="A5156" s="111" t="inlineStr">
        <is>
          <t>321-01146-02</t>
        </is>
      </c>
      <c r="B5156" s="97" t="inlineStr">
        <is>
          <t>Quan Chen</t>
        </is>
      </c>
      <c r="C5156" s="189" t="n">
        <v>0.839</v>
      </c>
      <c r="D5156" s="190" t="n">
        <v>45257</v>
      </c>
      <c r="E5156" s="70" t="n"/>
      <c r="F5156" s="70" t="n"/>
      <c r="G5156" s="70" t="n"/>
      <c r="H5156" s="70" t="n"/>
      <c r="I5156" s="70" t="n"/>
      <c r="J5156" s="70" t="n"/>
      <c r="K5156" s="188" t="n"/>
      <c r="L5156" s="188" t="n"/>
      <c r="M5156" s="62" t="n"/>
      <c r="N5156" s="62" t="n"/>
      <c r="O5156" s="62" t="n"/>
      <c r="P5156" s="62" t="n"/>
      <c r="Q5156" s="62" t="n"/>
      <c r="R5156" s="62" t="n"/>
    </row>
    <row r="5157" ht="13.2" customHeight="1">
      <c r="A5157" s="111" t="inlineStr">
        <is>
          <t>321-01145-02</t>
        </is>
      </c>
      <c r="B5157" s="97" t="inlineStr">
        <is>
          <t>Quan Chen</t>
        </is>
      </c>
      <c r="C5157" s="189" t="n">
        <v>0.882</v>
      </c>
      <c r="D5157" s="190" t="n">
        <v>45257</v>
      </c>
      <c r="E5157" s="70" t="n"/>
      <c r="F5157" s="70" t="n"/>
      <c r="G5157" s="70" t="n"/>
      <c r="H5157" s="70" t="n"/>
      <c r="I5157" s="70" t="n"/>
      <c r="J5157" s="70" t="n"/>
      <c r="K5157" s="188" t="n"/>
      <c r="L5157" s="188" t="n"/>
      <c r="M5157" s="62" t="n"/>
      <c r="N5157" s="62" t="n"/>
      <c r="O5157" s="62" t="n"/>
      <c r="P5157" s="62" t="n"/>
      <c r="Q5157" s="62" t="n"/>
      <c r="R5157" s="62" t="n"/>
    </row>
    <row r="5158" ht="13.2" customHeight="1">
      <c r="A5158" s="111" t="inlineStr">
        <is>
          <t>321-01144-02</t>
        </is>
      </c>
      <c r="B5158" s="97" t="inlineStr">
        <is>
          <t>Quan Chen</t>
        </is>
      </c>
      <c r="C5158" s="189" t="n">
        <v>0.457</v>
      </c>
      <c r="D5158" s="190" t="n">
        <v>45257</v>
      </c>
      <c r="E5158" s="70" t="n"/>
      <c r="F5158" s="70" t="n"/>
      <c r="G5158" s="70" t="n"/>
      <c r="H5158" s="70" t="n"/>
      <c r="I5158" s="70" t="n"/>
      <c r="J5158" s="70" t="n"/>
      <c r="K5158" s="188" t="n"/>
      <c r="L5158" s="188" t="n"/>
      <c r="M5158" s="62" t="n"/>
      <c r="N5158" s="62" t="n"/>
      <c r="O5158" s="62" t="n"/>
      <c r="P5158" s="62" t="n"/>
      <c r="Q5158" s="62" t="n"/>
      <c r="R5158" s="62" t="n"/>
    </row>
    <row r="5159" ht="13.2" customHeight="1">
      <c r="A5159" s="111" t="inlineStr">
        <is>
          <t>321-01143-04</t>
        </is>
      </c>
      <c r="B5159" s="97" t="inlineStr">
        <is>
          <t>Quan Chen</t>
        </is>
      </c>
      <c r="C5159" s="189" t="n">
        <v>0.157</v>
      </c>
      <c r="D5159" s="190" t="n">
        <v>45257</v>
      </c>
      <c r="E5159" s="70" t="n"/>
      <c r="F5159" s="70" t="n"/>
      <c r="G5159" s="70" t="n"/>
      <c r="H5159" s="70" t="n"/>
      <c r="I5159" s="70" t="n"/>
      <c r="J5159" s="70" t="n"/>
      <c r="K5159" s="188" t="n"/>
      <c r="L5159" s="188" t="n"/>
      <c r="M5159" s="62" t="n"/>
      <c r="N5159" s="62" t="n"/>
      <c r="O5159" s="62" t="n"/>
      <c r="P5159" s="62" t="n"/>
      <c r="Q5159" s="62" t="n"/>
      <c r="R5159" s="62" t="n"/>
    </row>
    <row r="5160" ht="13.2" customHeight="1">
      <c r="A5160" s="111" t="inlineStr">
        <is>
          <t>321-01142-02</t>
        </is>
      </c>
      <c r="B5160" s="97" t="inlineStr">
        <is>
          <t>Quan Chen</t>
        </is>
      </c>
      <c r="C5160" s="189" t="n">
        <v>0.0191</v>
      </c>
      <c r="D5160" s="190" t="n">
        <v>45257</v>
      </c>
      <c r="E5160" s="70" t="n"/>
      <c r="F5160" s="70" t="n"/>
      <c r="G5160" s="70" t="n"/>
      <c r="H5160" s="70" t="n"/>
      <c r="I5160" s="70" t="n"/>
      <c r="J5160" s="70" t="n"/>
      <c r="K5160" s="188" t="n"/>
      <c r="L5160" s="188" t="n"/>
      <c r="M5160" s="62" t="n"/>
      <c r="N5160" s="62" t="n"/>
      <c r="O5160" s="62" t="n"/>
      <c r="P5160" s="62" t="n"/>
      <c r="Q5160" s="62" t="n"/>
      <c r="R5160" s="62" t="n"/>
    </row>
    <row r="5161" ht="13.2" customHeight="1">
      <c r="A5161" s="111" t="inlineStr">
        <is>
          <t>321-01141-02</t>
        </is>
      </c>
      <c r="B5161" s="97" t="inlineStr">
        <is>
          <t>Quan Chen</t>
        </is>
      </c>
      <c r="C5161" s="189" t="n">
        <v>0.013</v>
      </c>
      <c r="D5161" s="190" t="n">
        <v>45257</v>
      </c>
      <c r="E5161" s="70" t="n"/>
      <c r="F5161" s="70" t="n"/>
      <c r="G5161" s="70" t="n"/>
      <c r="H5161" s="70" t="n"/>
      <c r="I5161" s="70" t="n"/>
      <c r="J5161" s="70" t="n"/>
      <c r="K5161" s="188" t="n"/>
      <c r="L5161" s="188" t="n"/>
      <c r="M5161" s="62" t="n"/>
      <c r="N5161" s="62" t="n"/>
      <c r="O5161" s="62" t="n"/>
      <c r="P5161" s="62" t="n"/>
      <c r="Q5161" s="62" t="n"/>
      <c r="R5161" s="62" t="n"/>
    </row>
    <row r="5162" ht="13.2" customHeight="1">
      <c r="A5162" s="111" t="inlineStr">
        <is>
          <t>321-01140-01</t>
        </is>
      </c>
      <c r="B5162" s="97" t="inlineStr">
        <is>
          <t>Quan Chen</t>
        </is>
      </c>
      <c r="C5162" s="189" t="n">
        <v>0.0031</v>
      </c>
      <c r="D5162" s="190" t="n">
        <v>45257</v>
      </c>
      <c r="E5162" s="70" t="n"/>
      <c r="F5162" s="70" t="n"/>
      <c r="G5162" s="70" t="n"/>
      <c r="H5162" s="70" t="n"/>
      <c r="I5162" s="70" t="n"/>
      <c r="J5162" s="70" t="n"/>
      <c r="K5162" s="188" t="n"/>
      <c r="L5162" s="188" t="n"/>
      <c r="M5162" s="62" t="n"/>
      <c r="N5162" s="62" t="n"/>
      <c r="O5162" s="62" t="n"/>
      <c r="P5162" s="62" t="n"/>
      <c r="Q5162" s="62" t="n"/>
      <c r="R5162" s="62" t="n"/>
    </row>
    <row r="5163" ht="13.2" customHeight="1">
      <c r="A5163" s="97" t="inlineStr">
        <is>
          <t>321-01139-01</t>
        </is>
      </c>
      <c r="B5163" s="97" t="inlineStr">
        <is>
          <t>Quan Chen</t>
        </is>
      </c>
      <c r="C5163" s="189" t="n">
        <v>0.0057</v>
      </c>
      <c r="D5163" s="190" t="n">
        <v>45747</v>
      </c>
      <c r="E5163" s="70" t="n"/>
      <c r="F5163" s="70" t="n"/>
      <c r="G5163" s="70" t="n"/>
      <c r="H5163" s="70" t="n"/>
      <c r="I5163" s="70" t="n"/>
      <c r="J5163" s="70" t="n"/>
      <c r="K5163" s="188" t="n"/>
      <c r="L5163" s="188" t="n"/>
      <c r="M5163" s="62" t="n"/>
      <c r="N5163" s="62" t="n"/>
      <c r="O5163" s="62" t="n"/>
      <c r="P5163" s="62" t="n"/>
      <c r="Q5163" s="62" t="n"/>
      <c r="R5163" s="62" t="n"/>
    </row>
    <row r="5164" ht="13.2" customHeight="1">
      <c r="A5164" s="111" t="inlineStr">
        <is>
          <t>321-01139-01</t>
        </is>
      </c>
      <c r="B5164" s="97" t="inlineStr">
        <is>
          <t>Quan Chen</t>
        </is>
      </c>
      <c r="C5164" s="189" t="n">
        <v>0.0058</v>
      </c>
      <c r="D5164" s="190" t="n">
        <v>45390</v>
      </c>
      <c r="E5164" s="70" t="n"/>
      <c r="F5164" s="70" t="n"/>
      <c r="G5164" s="70" t="n"/>
      <c r="H5164" s="70" t="n"/>
      <c r="I5164" s="70" t="n"/>
      <c r="J5164" s="70" t="n"/>
      <c r="K5164" s="188" t="n"/>
      <c r="L5164" s="188" t="n"/>
      <c r="M5164" s="62" t="n"/>
      <c r="N5164" s="62" t="n"/>
      <c r="O5164" s="62" t="n"/>
      <c r="P5164" s="62" t="n"/>
      <c r="Q5164" s="62" t="n"/>
      <c r="R5164" s="62" t="n"/>
    </row>
    <row r="5165" ht="13.2" customHeight="1">
      <c r="A5165" s="111" t="inlineStr">
        <is>
          <t>321-01137-01</t>
        </is>
      </c>
      <c r="B5165" s="97" t="inlineStr">
        <is>
          <t>Quan Chen</t>
        </is>
      </c>
      <c r="C5165" s="189" t="n">
        <v>0.011</v>
      </c>
      <c r="D5165" s="190" t="n">
        <v>45257</v>
      </c>
      <c r="E5165" s="70" t="n"/>
      <c r="F5165" s="70" t="n"/>
      <c r="G5165" s="70" t="n"/>
      <c r="H5165" s="70" t="n"/>
      <c r="I5165" s="70" t="n"/>
      <c r="J5165" s="70" t="n"/>
      <c r="K5165" s="188" t="n"/>
      <c r="L5165" s="188" t="n"/>
      <c r="M5165" s="62" t="n"/>
      <c r="N5165" s="62" t="n"/>
      <c r="O5165" s="62" t="n"/>
      <c r="P5165" s="62" t="n"/>
      <c r="Q5165" s="62" t="n"/>
      <c r="R5165" s="62" t="n"/>
    </row>
    <row r="5166" ht="13.2" customHeight="1">
      <c r="A5166" s="111" t="inlineStr">
        <is>
          <t>321-01136-01</t>
        </is>
      </c>
      <c r="B5166" s="97" t="inlineStr">
        <is>
          <t>Quan Chen</t>
        </is>
      </c>
      <c r="C5166" s="189" t="n">
        <v>0.068</v>
      </c>
      <c r="D5166" s="190" t="n">
        <v>45257</v>
      </c>
      <c r="E5166" s="70" t="n"/>
      <c r="F5166" s="70" t="n"/>
      <c r="G5166" s="70" t="n"/>
      <c r="H5166" s="70" t="n"/>
      <c r="I5166" s="70" t="n"/>
      <c r="J5166" s="70" t="n"/>
      <c r="K5166" s="188" t="n"/>
      <c r="L5166" s="188" t="n"/>
      <c r="M5166" s="62" t="n"/>
      <c r="N5166" s="62" t="n"/>
      <c r="O5166" s="62" t="n"/>
      <c r="P5166" s="62" t="n"/>
      <c r="Q5166" s="62" t="n"/>
      <c r="R5166" s="62" t="n"/>
    </row>
    <row r="5167" ht="13.2" customHeight="1">
      <c r="A5167" s="111" t="inlineStr">
        <is>
          <t>321-01135-01</t>
        </is>
      </c>
      <c r="B5167" s="97" t="inlineStr">
        <is>
          <t>Quan Chen</t>
        </is>
      </c>
      <c r="C5167" s="189" t="n">
        <v>0.004</v>
      </c>
      <c r="D5167" s="190" t="n">
        <v>45257</v>
      </c>
      <c r="E5167" s="70" t="n"/>
      <c r="F5167" s="70" t="n"/>
      <c r="G5167" s="70" t="n"/>
      <c r="H5167" s="70" t="n"/>
      <c r="I5167" s="70" t="n"/>
      <c r="J5167" s="70" t="n"/>
      <c r="K5167" s="188" t="n"/>
      <c r="L5167" s="188" t="n"/>
      <c r="M5167" s="62" t="n"/>
      <c r="N5167" s="62" t="n"/>
      <c r="O5167" s="62" t="n"/>
      <c r="P5167" s="62" t="n"/>
      <c r="Q5167" s="62" t="n"/>
      <c r="R5167" s="62" t="n"/>
    </row>
    <row r="5168" ht="13.2" customHeight="1">
      <c r="A5168" s="111" t="inlineStr">
        <is>
          <t>321-01134-01</t>
        </is>
      </c>
      <c r="B5168" s="97" t="inlineStr">
        <is>
          <t>Quan Chen</t>
        </is>
      </c>
      <c r="C5168" s="189" t="n">
        <v>0.0029</v>
      </c>
      <c r="D5168" s="190" t="n">
        <v>45639</v>
      </c>
      <c r="E5168" s="70" t="n"/>
      <c r="F5168" s="70" t="n"/>
      <c r="G5168" s="70" t="n"/>
      <c r="H5168" s="70" t="n"/>
      <c r="I5168" s="70" t="n"/>
      <c r="J5168" s="70" t="n"/>
      <c r="K5168" s="188" t="n"/>
      <c r="L5168" s="188" t="n"/>
      <c r="M5168" s="62" t="n"/>
      <c r="N5168" s="62" t="n"/>
      <c r="O5168" s="62" t="n"/>
      <c r="P5168" s="62" t="n"/>
      <c r="Q5168" s="62" t="n"/>
      <c r="R5168" s="62" t="n"/>
    </row>
    <row r="5169" ht="13.2" customHeight="1">
      <c r="A5169" s="111" t="inlineStr">
        <is>
          <t>321-01134-01</t>
        </is>
      </c>
      <c r="B5169" s="97" t="inlineStr">
        <is>
          <t>Quan Chen</t>
        </is>
      </c>
      <c r="C5169" s="189" t="n">
        <v>0.003</v>
      </c>
      <c r="D5169" s="190" t="n">
        <v>45391</v>
      </c>
      <c r="E5169" s="70" t="n"/>
      <c r="F5169" s="70" t="n"/>
      <c r="G5169" s="70" t="n"/>
      <c r="H5169" s="70" t="n"/>
      <c r="I5169" s="70" t="n"/>
      <c r="J5169" s="70" t="n"/>
      <c r="K5169" s="188" t="n"/>
      <c r="L5169" s="188" t="n"/>
      <c r="M5169" s="62" t="n"/>
      <c r="N5169" s="62" t="n"/>
      <c r="O5169" s="62" t="n"/>
      <c r="P5169" s="62" t="n"/>
      <c r="Q5169" s="62" t="n"/>
      <c r="R5169" s="62" t="n"/>
    </row>
    <row r="5170" ht="13.2" customHeight="1">
      <c r="A5170" s="111" t="inlineStr">
        <is>
          <t>321-01133-01</t>
        </is>
      </c>
      <c r="B5170" s="97" t="inlineStr">
        <is>
          <t>Quan Chen</t>
        </is>
      </c>
      <c r="C5170" s="189" t="n">
        <v>0.0028</v>
      </c>
      <c r="D5170" s="190" t="n">
        <v>45257</v>
      </c>
      <c r="E5170" s="70" t="n"/>
      <c r="F5170" s="70" t="n"/>
      <c r="G5170" s="70" t="n"/>
      <c r="H5170" s="70" t="n"/>
      <c r="I5170" s="70" t="n"/>
      <c r="J5170" s="70" t="n"/>
      <c r="K5170" s="188" t="n"/>
      <c r="L5170" s="188" t="n"/>
      <c r="M5170" s="62" t="n"/>
      <c r="N5170" s="62" t="n"/>
      <c r="O5170" s="62" t="n"/>
      <c r="P5170" s="62" t="n"/>
      <c r="Q5170" s="62" t="n"/>
      <c r="R5170" s="62" t="n"/>
    </row>
    <row r="5171" ht="13.2" customHeight="1">
      <c r="A5171" s="111" t="inlineStr">
        <is>
          <t>321-01132-01</t>
        </is>
      </c>
      <c r="B5171" s="111" t="inlineStr">
        <is>
          <t>Quan Chen</t>
        </is>
      </c>
      <c r="C5171" s="189" t="n">
        <v>0.003</v>
      </c>
      <c r="D5171" s="190" t="n">
        <v>45257</v>
      </c>
      <c r="E5171" s="70" t="n"/>
      <c r="F5171" s="70" t="n"/>
      <c r="G5171" s="70" t="n"/>
      <c r="H5171" s="70" t="n"/>
      <c r="I5171" s="70" t="n"/>
      <c r="J5171" s="70" t="n"/>
      <c r="K5171" s="188" t="n"/>
      <c r="L5171" s="188" t="n"/>
      <c r="M5171" s="62" t="n"/>
      <c r="N5171" s="62" t="n"/>
      <c r="O5171" s="62" t="n"/>
      <c r="P5171" s="62" t="n"/>
      <c r="Q5171" s="62" t="n"/>
      <c r="R5171" s="62" t="n"/>
    </row>
    <row r="5172" ht="13.2" customHeight="1">
      <c r="A5172" s="111" t="inlineStr">
        <is>
          <t>321-01131-01</t>
        </is>
      </c>
      <c r="B5172" s="97" t="inlineStr">
        <is>
          <t>Quan Chen</t>
        </is>
      </c>
      <c r="C5172" s="189" t="n">
        <v>0.008500000000000001</v>
      </c>
      <c r="D5172" s="190" t="n">
        <v>45257</v>
      </c>
      <c r="E5172" s="70" t="n"/>
      <c r="F5172" s="70" t="n"/>
      <c r="G5172" s="70" t="n"/>
      <c r="H5172" s="70" t="n"/>
      <c r="I5172" s="70" t="n"/>
      <c r="J5172" s="70" t="n"/>
      <c r="K5172" s="188" t="n"/>
      <c r="L5172" s="188" t="n"/>
      <c r="M5172" s="62" t="n"/>
      <c r="N5172" s="62" t="n"/>
      <c r="O5172" s="62" t="n"/>
      <c r="P5172" s="62" t="n"/>
      <c r="Q5172" s="62" t="n"/>
      <c r="R5172" s="62" t="n"/>
    </row>
    <row r="5173" ht="13.2" customHeight="1">
      <c r="A5173" s="111" t="inlineStr">
        <is>
          <t>321-01130-01</t>
        </is>
      </c>
      <c r="B5173" s="97" t="inlineStr">
        <is>
          <t>Quan Chen</t>
        </is>
      </c>
      <c r="C5173" s="189" t="n">
        <v>0.078</v>
      </c>
      <c r="D5173" s="190" t="n">
        <v>45257</v>
      </c>
      <c r="E5173" s="70" t="n"/>
      <c r="F5173" s="70" t="n"/>
      <c r="G5173" s="70" t="n"/>
      <c r="H5173" s="70" t="n"/>
      <c r="I5173" s="70" t="n"/>
      <c r="J5173" s="70" t="n"/>
      <c r="K5173" s="188" t="n"/>
      <c r="L5173" s="188" t="n"/>
      <c r="M5173" s="62" t="n"/>
      <c r="N5173" s="62" t="n"/>
      <c r="O5173" s="62" t="n"/>
      <c r="P5173" s="62" t="n"/>
      <c r="Q5173" s="62" t="n"/>
      <c r="R5173" s="62" t="n"/>
    </row>
    <row r="5174" ht="13.2" customHeight="1">
      <c r="A5174" s="111" t="inlineStr">
        <is>
          <t>321-01129-01</t>
        </is>
      </c>
      <c r="B5174" s="97" t="inlineStr">
        <is>
          <t>Quan Chen</t>
        </is>
      </c>
      <c r="C5174" s="189" t="n">
        <v>0.066</v>
      </c>
      <c r="D5174" s="190" t="n">
        <v>45257</v>
      </c>
      <c r="E5174" s="70" t="n"/>
      <c r="F5174" s="70" t="n"/>
      <c r="G5174" s="70" t="n"/>
      <c r="H5174" s="70" t="n"/>
      <c r="I5174" s="70" t="n"/>
      <c r="J5174" s="70" t="n"/>
      <c r="K5174" s="188" t="n"/>
      <c r="L5174" s="188" t="n"/>
      <c r="M5174" s="62" t="n"/>
      <c r="N5174" s="107" t="n"/>
      <c r="O5174" s="62" t="n"/>
      <c r="P5174" s="62" t="n"/>
      <c r="Q5174" s="62" t="n"/>
      <c r="R5174" s="62" t="n"/>
    </row>
    <row r="5175" ht="13.2" customHeight="1">
      <c r="A5175" s="111" t="inlineStr">
        <is>
          <t>321-01128-01</t>
        </is>
      </c>
      <c r="B5175" s="97" t="inlineStr">
        <is>
          <t>Quan Chen</t>
        </is>
      </c>
      <c r="C5175" s="189" t="n">
        <v>0.0513</v>
      </c>
      <c r="D5175" s="190" t="n">
        <v>45257</v>
      </c>
      <c r="E5175" s="70" t="n"/>
      <c r="F5175" s="70" t="n"/>
      <c r="G5175" s="70" t="n"/>
      <c r="H5175" s="70" t="n"/>
      <c r="I5175" s="70" t="n"/>
      <c r="J5175" s="70" t="n"/>
      <c r="K5175" s="188" t="n"/>
      <c r="L5175" s="188" t="n"/>
      <c r="M5175" s="62" t="n"/>
      <c r="N5175" s="62" t="n"/>
      <c r="O5175" s="62" t="n"/>
      <c r="P5175" s="62" t="n"/>
      <c r="Q5175" s="62" t="n"/>
      <c r="R5175" s="62" t="n"/>
    </row>
    <row r="5176" ht="13.2" customHeight="1">
      <c r="A5176" s="111" t="inlineStr">
        <is>
          <t>321-01127-01</t>
        </is>
      </c>
      <c r="B5176" s="97" t="inlineStr">
        <is>
          <t>Quan Chen</t>
        </is>
      </c>
      <c r="C5176" s="189" t="n">
        <v>0.0432</v>
      </c>
      <c r="D5176" s="190" t="n">
        <v>45257</v>
      </c>
      <c r="E5176" s="70" t="n"/>
      <c r="F5176" s="70" t="n"/>
      <c r="G5176" s="70" t="n"/>
      <c r="H5176" s="70" t="n"/>
      <c r="I5176" s="70" t="n"/>
      <c r="J5176" s="70" t="n"/>
      <c r="K5176" s="188" t="n"/>
      <c r="L5176" s="188" t="n"/>
      <c r="M5176" s="62" t="n"/>
      <c r="N5176" s="62" t="n"/>
      <c r="O5176" s="62" t="n"/>
      <c r="P5176" s="62" t="n"/>
      <c r="Q5176" s="62" t="n"/>
      <c r="R5176" s="62" t="n"/>
    </row>
    <row r="5177" ht="13.2" customHeight="1">
      <c r="A5177" s="111" t="inlineStr">
        <is>
          <t>321-01121-01</t>
        </is>
      </c>
      <c r="B5177" s="97" t="inlineStr">
        <is>
          <t>Quan Chen</t>
        </is>
      </c>
      <c r="C5177" s="189" t="n">
        <v>0.011</v>
      </c>
      <c r="D5177" s="190" t="n">
        <v>45257</v>
      </c>
      <c r="E5177" s="70" t="n"/>
      <c r="F5177" s="70" t="n"/>
      <c r="G5177" s="70" t="n"/>
      <c r="H5177" s="70" t="n"/>
      <c r="I5177" s="70" t="n"/>
      <c r="J5177" s="70" t="n"/>
      <c r="K5177" s="188" t="n"/>
      <c r="L5177" s="188" t="n"/>
      <c r="M5177" s="62" t="n"/>
      <c r="N5177" s="62" t="n"/>
      <c r="O5177" s="62" t="n"/>
      <c r="P5177" s="62" t="n"/>
      <c r="Q5177" s="62" t="n"/>
      <c r="R5177" s="62" t="n"/>
    </row>
    <row r="5178" ht="13.2" customHeight="1">
      <c r="A5178" s="111" t="inlineStr">
        <is>
          <t>321-01118-01</t>
        </is>
      </c>
      <c r="B5178" s="97" t="inlineStr">
        <is>
          <t>Great-Gold</t>
        </is>
      </c>
      <c r="C5178" s="189" t="n">
        <v>0.0339</v>
      </c>
      <c r="D5178" s="190" t="n">
        <v>45257</v>
      </c>
      <c r="E5178" s="70" t="n"/>
      <c r="F5178" s="70" t="n"/>
      <c r="G5178" s="70" t="n"/>
      <c r="H5178" s="70" t="n"/>
      <c r="I5178" s="70" t="n"/>
      <c r="J5178" s="70" t="n"/>
      <c r="K5178" s="188" t="n"/>
      <c r="L5178" s="188" t="n"/>
      <c r="M5178" s="62" t="n"/>
      <c r="N5178" s="62" t="n"/>
      <c r="O5178" s="62" t="n"/>
      <c r="P5178" s="62" t="n"/>
      <c r="Q5178" s="62" t="n"/>
      <c r="R5178" s="62" t="n"/>
    </row>
    <row r="5179" ht="13.2" customHeight="1">
      <c r="A5179" s="111" t="inlineStr">
        <is>
          <t>321-01118-01</t>
        </is>
      </c>
      <c r="B5179" s="97" t="inlineStr">
        <is>
          <t>Quan Chen</t>
        </is>
      </c>
      <c r="C5179" s="189" t="n">
        <v>0.041</v>
      </c>
      <c r="D5179" s="190" t="n">
        <v>45257</v>
      </c>
      <c r="E5179" s="70" t="n"/>
      <c r="F5179" s="70" t="n"/>
      <c r="G5179" s="70" t="n"/>
      <c r="H5179" s="70" t="n"/>
      <c r="I5179" s="70" t="n"/>
      <c r="J5179" s="70" t="n"/>
      <c r="K5179" s="188" t="n"/>
      <c r="L5179" s="188" t="n"/>
      <c r="M5179" s="62" t="n"/>
      <c r="N5179" s="62" t="n"/>
      <c r="O5179" s="62" t="n"/>
      <c r="P5179" s="62" t="n"/>
      <c r="Q5179" s="62" t="n"/>
      <c r="R5179" s="62" t="n"/>
    </row>
    <row r="5180" ht="13.2" customHeight="1">
      <c r="A5180" s="111" t="inlineStr">
        <is>
          <t>321-01117-01</t>
        </is>
      </c>
      <c r="B5180" s="97" t="inlineStr">
        <is>
          <t>Quan Chen</t>
        </is>
      </c>
      <c r="C5180" s="189" t="n">
        <v>0.008500000000000001</v>
      </c>
      <c r="D5180" s="190" t="n">
        <v>45364</v>
      </c>
      <c r="E5180" s="70" t="n"/>
      <c r="F5180" s="70" t="n"/>
      <c r="G5180" s="70" t="n"/>
      <c r="H5180" s="70" t="n"/>
      <c r="I5180" s="70" t="n"/>
      <c r="J5180" s="70" t="n"/>
      <c r="K5180" s="188" t="n"/>
      <c r="L5180" s="188" t="n"/>
      <c r="M5180" s="62" t="n"/>
      <c r="N5180" s="62" t="n"/>
      <c r="O5180" s="62" t="n"/>
      <c r="P5180" s="62" t="n"/>
      <c r="Q5180" s="62" t="n"/>
      <c r="R5180" s="62" t="n"/>
    </row>
    <row r="5181" ht="13.2" customHeight="1">
      <c r="A5181" s="111" t="inlineStr">
        <is>
          <t>321-01117-01</t>
        </is>
      </c>
      <c r="B5181" s="97" t="inlineStr">
        <is>
          <t>Great-Gold</t>
        </is>
      </c>
      <c r="C5181" s="189" t="n">
        <v>0.0062</v>
      </c>
      <c r="D5181" s="190" t="n">
        <v>45257</v>
      </c>
      <c r="E5181" s="70" t="n"/>
      <c r="F5181" s="70" t="n"/>
      <c r="G5181" s="70" t="n"/>
      <c r="H5181" s="70" t="n"/>
      <c r="I5181" s="70" t="n"/>
      <c r="J5181" s="70" t="n"/>
      <c r="K5181" s="188" t="n"/>
      <c r="L5181" s="188" t="n"/>
      <c r="M5181" s="62" t="n"/>
      <c r="N5181" s="62" t="n"/>
      <c r="O5181" s="62" t="n"/>
      <c r="P5181" s="62" t="n"/>
      <c r="Q5181" s="62" t="n"/>
      <c r="R5181" s="62" t="n"/>
    </row>
    <row r="5182" ht="13.2" customHeight="1">
      <c r="A5182" s="111" t="inlineStr">
        <is>
          <t>321-01115-01</t>
        </is>
      </c>
      <c r="B5182" s="97" t="inlineStr">
        <is>
          <t>Quan Chen</t>
        </is>
      </c>
      <c r="C5182" s="189" t="n">
        <v>0.356</v>
      </c>
      <c r="D5182" s="190" t="n">
        <v>45257</v>
      </c>
      <c r="E5182" s="70" t="n"/>
      <c r="F5182" s="70" t="n"/>
      <c r="G5182" s="70" t="n"/>
      <c r="H5182" s="70" t="n"/>
      <c r="I5182" s="70" t="n"/>
      <c r="J5182" s="70" t="n"/>
      <c r="K5182" s="188" t="n"/>
      <c r="L5182" s="188" t="n"/>
      <c r="M5182" s="62" t="n"/>
      <c r="N5182" s="62" t="n"/>
      <c r="O5182" s="62" t="n"/>
      <c r="P5182" s="62" t="n"/>
      <c r="Q5182" s="62" t="n"/>
      <c r="R5182" s="62" t="n"/>
    </row>
    <row r="5183" ht="13.2" customHeight="1">
      <c r="A5183" s="111" t="inlineStr">
        <is>
          <t>321-01114-04</t>
        </is>
      </c>
      <c r="B5183" s="97" t="inlineStr">
        <is>
          <t>Quan Chen</t>
        </is>
      </c>
      <c r="C5183" s="189" t="n">
        <v>0.781</v>
      </c>
      <c r="D5183" s="190" t="n">
        <v>45257</v>
      </c>
      <c r="E5183" s="70" t="n"/>
      <c r="F5183" s="70" t="n"/>
      <c r="G5183" s="70" t="n"/>
      <c r="H5183" s="70" t="n"/>
      <c r="I5183" s="70" t="n"/>
      <c r="J5183" s="70" t="n"/>
      <c r="K5183" s="188" t="n"/>
      <c r="L5183" s="188" t="n"/>
      <c r="M5183" s="62" t="n"/>
      <c r="N5183" s="62" t="n"/>
      <c r="O5183" s="62" t="n"/>
      <c r="P5183" s="62" t="n"/>
      <c r="Q5183" s="62" t="n"/>
      <c r="R5183" s="62" t="n"/>
    </row>
    <row r="5184" ht="13.2" customHeight="1">
      <c r="A5184" s="111" t="inlineStr">
        <is>
          <t>321-01114-04</t>
        </is>
      </c>
      <c r="B5184" s="97" t="inlineStr">
        <is>
          <t>Long Fei</t>
        </is>
      </c>
      <c r="C5184" s="189" t="n">
        <v>2.36</v>
      </c>
      <c r="D5184" s="190" t="n">
        <v>45257</v>
      </c>
      <c r="E5184" s="70" t="n"/>
      <c r="F5184" s="70" t="n"/>
      <c r="G5184" s="70" t="n"/>
      <c r="H5184" s="70" t="n"/>
      <c r="I5184" s="70" t="n"/>
      <c r="J5184" s="70" t="n"/>
      <c r="K5184" s="188" t="n"/>
      <c r="L5184" s="188" t="n"/>
      <c r="M5184" s="62" t="n"/>
      <c r="N5184" s="62" t="n"/>
      <c r="O5184" s="62" t="n"/>
      <c r="P5184" s="62" t="n"/>
      <c r="Q5184" s="62" t="n"/>
      <c r="R5184" s="62" t="n"/>
    </row>
    <row r="5185" ht="13.2" customHeight="1">
      <c r="A5185" s="111" t="inlineStr">
        <is>
          <t>321-01113-01</t>
        </is>
      </c>
      <c r="B5185" s="97" t="inlineStr">
        <is>
          <t>Quan Chen</t>
        </is>
      </c>
      <c r="C5185" s="189" t="n">
        <v>0.0298</v>
      </c>
      <c r="D5185" s="190" t="n">
        <v>45257</v>
      </c>
      <c r="E5185" s="70" t="n"/>
      <c r="F5185" s="70" t="n"/>
      <c r="G5185" s="70" t="n"/>
      <c r="H5185" s="70" t="n"/>
      <c r="I5185" s="70" t="n"/>
      <c r="J5185" s="70" t="n"/>
      <c r="K5185" s="188" t="n"/>
      <c r="L5185" s="188" t="n"/>
      <c r="M5185" s="62" t="n"/>
      <c r="N5185" s="62" t="n"/>
      <c r="O5185" s="62" t="n"/>
      <c r="P5185" s="62" t="n"/>
      <c r="Q5185" s="62" t="n"/>
      <c r="R5185" s="62" t="n"/>
    </row>
    <row r="5186" ht="13.2" customHeight="1">
      <c r="A5186" s="111" t="inlineStr">
        <is>
          <t>321-01112-02</t>
        </is>
      </c>
      <c r="B5186" s="97" t="inlineStr">
        <is>
          <t>Quan Chen</t>
        </is>
      </c>
      <c r="C5186" s="189" t="n">
        <v>0.038</v>
      </c>
      <c r="D5186" s="190" t="n">
        <v>45257</v>
      </c>
      <c r="E5186" s="70" t="n"/>
      <c r="F5186" s="70" t="n"/>
      <c r="G5186" s="70" t="n"/>
      <c r="H5186" s="70" t="n"/>
      <c r="I5186" s="70" t="n"/>
      <c r="J5186" s="70" t="n"/>
      <c r="K5186" s="188" t="n"/>
      <c r="L5186" s="188" t="n"/>
      <c r="M5186" s="62" t="n"/>
      <c r="N5186" s="62" t="n"/>
      <c r="O5186" s="62" t="n"/>
      <c r="P5186" s="62" t="n"/>
      <c r="Q5186" s="62" t="n"/>
      <c r="R5186" s="62" t="n"/>
    </row>
    <row r="5187" ht="13.2" customHeight="1">
      <c r="A5187" s="111" t="inlineStr">
        <is>
          <t>321-01111-01</t>
        </is>
      </c>
      <c r="B5187" s="97" t="inlineStr">
        <is>
          <t>Quan Chen</t>
        </is>
      </c>
      <c r="C5187" s="189" t="n">
        <v>0.008999999999999999</v>
      </c>
      <c r="D5187" s="190" t="n">
        <v>45257</v>
      </c>
      <c r="E5187" s="70" t="n"/>
      <c r="F5187" s="70" t="n"/>
      <c r="G5187" s="70" t="n"/>
      <c r="H5187" s="70" t="n"/>
      <c r="I5187" s="70" t="n"/>
      <c r="J5187" s="70" t="n"/>
      <c r="K5187" s="188" t="n"/>
      <c r="L5187" s="188" t="n"/>
      <c r="M5187" s="62" t="n"/>
      <c r="N5187" s="62" t="n"/>
      <c r="O5187" s="62" t="n"/>
      <c r="P5187" s="62" t="n"/>
      <c r="Q5187" s="62" t="n"/>
      <c r="R5187" s="62" t="n"/>
    </row>
    <row r="5188" ht="13.2" customHeight="1">
      <c r="A5188" s="111" t="inlineStr">
        <is>
          <t>321-01110-01</t>
        </is>
      </c>
      <c r="B5188" s="97" t="inlineStr">
        <is>
          <t>Quan Chen</t>
        </is>
      </c>
      <c r="C5188" s="189" t="n">
        <v>0.0095</v>
      </c>
      <c r="D5188" s="190" t="n">
        <v>45257</v>
      </c>
      <c r="E5188" s="70" t="n"/>
      <c r="F5188" s="70" t="n"/>
      <c r="G5188" s="70" t="n"/>
      <c r="H5188" s="70" t="n"/>
      <c r="I5188" s="70" t="n"/>
      <c r="J5188" s="70" t="n"/>
      <c r="K5188" s="188" t="n"/>
      <c r="L5188" s="188" t="n"/>
      <c r="M5188" s="62" t="n"/>
      <c r="N5188" s="62" t="n"/>
      <c r="O5188" s="62" t="n"/>
      <c r="P5188" s="62" t="n"/>
      <c r="Q5188" s="62" t="n"/>
      <c r="R5188" s="62" t="n"/>
    </row>
    <row r="5189" ht="13.2" customHeight="1">
      <c r="A5189" s="111" t="inlineStr">
        <is>
          <t>321-01109-01</t>
        </is>
      </c>
      <c r="B5189" s="97" t="inlineStr">
        <is>
          <t>Quan Chen</t>
        </is>
      </c>
      <c r="C5189" s="189" t="n">
        <v>0.005</v>
      </c>
      <c r="D5189" s="190" t="n">
        <v>45257</v>
      </c>
      <c r="E5189" s="70" t="n"/>
      <c r="F5189" s="70" t="n"/>
      <c r="G5189" s="70" t="n"/>
      <c r="H5189" s="70" t="n"/>
      <c r="I5189" s="70" t="n"/>
      <c r="J5189" s="70" t="n"/>
      <c r="K5189" s="188" t="n"/>
      <c r="L5189" s="188" t="n"/>
      <c r="M5189" s="62" t="n"/>
      <c r="N5189" s="62" t="n"/>
      <c r="O5189" s="62" t="n"/>
      <c r="P5189" s="62" t="n"/>
      <c r="Q5189" s="62" t="n"/>
      <c r="R5189" s="62" t="n"/>
    </row>
    <row r="5190" ht="13.2" customHeight="1">
      <c r="A5190" s="111" t="inlineStr">
        <is>
          <t>321-01107-02</t>
        </is>
      </c>
      <c r="B5190" s="97" t="inlineStr">
        <is>
          <t>Quan Chen</t>
        </is>
      </c>
      <c r="C5190" s="189" t="n">
        <v>0.008500000000000001</v>
      </c>
      <c r="D5190" s="190" t="n">
        <v>45257</v>
      </c>
      <c r="E5190" s="70" t="n"/>
      <c r="F5190" s="70" t="n"/>
      <c r="G5190" s="70" t="n"/>
      <c r="H5190" s="70" t="n"/>
      <c r="I5190" s="70" t="n"/>
      <c r="J5190" s="70" t="n"/>
      <c r="K5190" s="188" t="n"/>
      <c r="L5190" s="188" t="n"/>
      <c r="M5190" s="62" t="n"/>
      <c r="N5190" s="62" t="n"/>
      <c r="O5190" s="62" t="n"/>
      <c r="P5190" s="62" t="n"/>
      <c r="Q5190" s="62" t="n"/>
      <c r="R5190" s="62" t="n"/>
    </row>
    <row r="5191" ht="13.2" customHeight="1">
      <c r="A5191" s="111" t="inlineStr">
        <is>
          <t>321-01106-01</t>
        </is>
      </c>
      <c r="B5191" s="97" t="inlineStr">
        <is>
          <t>Quan Chen</t>
        </is>
      </c>
      <c r="C5191" s="189" t="n">
        <v>0.015</v>
      </c>
      <c r="D5191" s="190" t="n">
        <v>45257</v>
      </c>
      <c r="E5191" s="70" t="n"/>
      <c r="F5191" s="70" t="n"/>
      <c r="G5191" s="70" t="n"/>
      <c r="H5191" s="70" t="n"/>
      <c r="I5191" s="70" t="n"/>
      <c r="J5191" s="70" t="n"/>
      <c r="K5191" s="188" t="n"/>
      <c r="L5191" s="188" t="n"/>
      <c r="M5191" s="62" t="n"/>
      <c r="N5191" s="62" t="n"/>
      <c r="O5191" s="62" t="n"/>
      <c r="P5191" s="62" t="n"/>
      <c r="Q5191" s="62" t="n"/>
      <c r="R5191" s="62" t="n"/>
    </row>
    <row r="5192" ht="13.2" customHeight="1">
      <c r="A5192" s="111" t="inlineStr">
        <is>
          <t>321-01105-01</t>
        </is>
      </c>
      <c r="B5192" s="97" t="inlineStr">
        <is>
          <t>Quan Chen</t>
        </is>
      </c>
      <c r="C5192" s="189" t="n">
        <v>0.08699999999999999</v>
      </c>
      <c r="D5192" s="190" t="n">
        <v>45257</v>
      </c>
      <c r="E5192" s="70" t="n"/>
      <c r="F5192" s="70" t="n"/>
      <c r="G5192" s="70" t="n"/>
      <c r="H5192" s="70" t="n"/>
      <c r="I5192" s="70" t="n"/>
      <c r="J5192" s="70" t="n"/>
      <c r="K5192" s="188" t="n"/>
      <c r="L5192" s="188" t="n"/>
      <c r="M5192" s="62" t="n"/>
      <c r="N5192" s="62" t="n"/>
      <c r="O5192" s="62" t="n"/>
      <c r="P5192" s="62" t="n"/>
      <c r="Q5192" s="62" t="n"/>
      <c r="R5192" s="62" t="n"/>
    </row>
    <row r="5193" ht="13.2" customHeight="1">
      <c r="A5193" s="111" t="inlineStr">
        <is>
          <t>321-01104-01</t>
        </is>
      </c>
      <c r="B5193" s="97" t="inlineStr">
        <is>
          <t>Quan Chen</t>
        </is>
      </c>
      <c r="C5193" s="189" t="n">
        <v>0.018</v>
      </c>
      <c r="D5193" s="190" t="n">
        <v>45257</v>
      </c>
      <c r="E5193" s="70" t="n"/>
      <c r="F5193" s="70" t="n"/>
      <c r="G5193" s="70" t="n"/>
      <c r="H5193" s="70" t="n"/>
      <c r="I5193" s="70" t="n"/>
      <c r="J5193" s="70" t="n"/>
      <c r="K5193" s="188" t="n"/>
      <c r="L5193" s="188" t="n"/>
      <c r="M5193" s="62" t="n"/>
      <c r="N5193" s="62" t="n"/>
      <c r="O5193" s="62" t="n"/>
      <c r="P5193" s="62" t="n"/>
      <c r="Q5193" s="62" t="n"/>
      <c r="R5193" s="62" t="n"/>
    </row>
    <row r="5194" ht="13.2" customHeight="1">
      <c r="A5194" s="111" t="inlineStr">
        <is>
          <t>321-01103-01</t>
        </is>
      </c>
      <c r="B5194" s="97" t="inlineStr">
        <is>
          <t>Quan Chen</t>
        </is>
      </c>
      <c r="C5194" s="189" t="n">
        <v>0.0138</v>
      </c>
      <c r="D5194" s="190" t="n">
        <v>45257</v>
      </c>
      <c r="E5194" s="70" t="n"/>
      <c r="F5194" s="70" t="n"/>
      <c r="G5194" s="70" t="n"/>
      <c r="H5194" s="70" t="n"/>
      <c r="I5194" s="70" t="n"/>
      <c r="J5194" s="70" t="n"/>
      <c r="K5194" s="188" t="n"/>
      <c r="L5194" s="188" t="n"/>
      <c r="M5194" s="62" t="n"/>
      <c r="N5194" s="62" t="n"/>
      <c r="O5194" s="62" t="n"/>
      <c r="P5194" s="62" t="n"/>
      <c r="Q5194" s="62" t="n"/>
      <c r="R5194" s="62" t="n"/>
    </row>
    <row r="5195" ht="13.2" customHeight="1">
      <c r="A5195" s="111" t="inlineStr">
        <is>
          <t>321-01102-02</t>
        </is>
      </c>
      <c r="B5195" s="97" t="inlineStr">
        <is>
          <t>Quan Chen</t>
        </is>
      </c>
      <c r="C5195" s="189" t="n">
        <v>0.013</v>
      </c>
      <c r="D5195" s="190" t="n">
        <v>45257</v>
      </c>
      <c r="E5195" s="70" t="n"/>
      <c r="F5195" s="70" t="n"/>
      <c r="G5195" s="70" t="n"/>
      <c r="H5195" s="70" t="n"/>
      <c r="I5195" s="70" t="n"/>
      <c r="J5195" s="70" t="n"/>
      <c r="K5195" s="188" t="n"/>
      <c r="L5195" s="188" t="n"/>
      <c r="M5195" s="62" t="n"/>
      <c r="N5195" s="62" t="n"/>
      <c r="O5195" s="62" t="n"/>
      <c r="P5195" s="62" t="n"/>
      <c r="Q5195" s="62" t="n"/>
      <c r="R5195" s="62" t="n"/>
    </row>
    <row r="5196" ht="13.2" customHeight="1">
      <c r="A5196" s="111" t="inlineStr">
        <is>
          <t>321-01101-01</t>
        </is>
      </c>
      <c r="B5196" s="97" t="inlineStr">
        <is>
          <t>Quan Chen</t>
        </is>
      </c>
      <c r="C5196" s="189" t="n">
        <v>0.0125</v>
      </c>
      <c r="D5196" s="190" t="n">
        <v>45257</v>
      </c>
      <c r="E5196" s="70" t="n"/>
      <c r="F5196" s="70" t="n"/>
      <c r="G5196" s="70" t="n"/>
      <c r="H5196" s="70" t="n"/>
      <c r="I5196" s="70" t="n"/>
      <c r="J5196" s="70" t="n"/>
      <c r="K5196" s="188" t="n"/>
      <c r="L5196" s="188" t="n"/>
      <c r="M5196" s="62" t="n"/>
      <c r="N5196" s="62" t="n"/>
      <c r="O5196" s="62" t="n"/>
      <c r="P5196" s="62" t="n"/>
      <c r="Q5196" s="62" t="n"/>
      <c r="R5196" s="62" t="n"/>
    </row>
    <row r="5197" ht="13.2" customHeight="1">
      <c r="A5197" s="97" t="inlineStr">
        <is>
          <t>321-01100-01</t>
        </is>
      </c>
      <c r="B5197" s="97" t="inlineStr">
        <is>
          <t>Quan Chen</t>
        </is>
      </c>
      <c r="C5197" s="189" t="n">
        <v>0.0064</v>
      </c>
      <c r="D5197" s="190" t="n">
        <v>45747</v>
      </c>
      <c r="E5197" s="70" t="n"/>
      <c r="F5197" s="70" t="n"/>
      <c r="G5197" s="70" t="n"/>
      <c r="H5197" s="70" t="n"/>
      <c r="I5197" s="70" t="n"/>
      <c r="J5197" s="70" t="n"/>
      <c r="K5197" s="188" t="n"/>
      <c r="L5197" s="188" t="n"/>
      <c r="M5197" s="62" t="n"/>
      <c r="N5197" s="62" t="n"/>
      <c r="O5197" s="62" t="n"/>
      <c r="P5197" s="62" t="n"/>
      <c r="Q5197" s="62" t="n"/>
      <c r="R5197" s="62" t="n"/>
    </row>
    <row r="5198" ht="13.2" customHeight="1">
      <c r="A5198" s="111" t="inlineStr">
        <is>
          <t>321-01097-01</t>
        </is>
      </c>
      <c r="B5198" s="97" t="inlineStr">
        <is>
          <t>Quan Chen</t>
        </is>
      </c>
      <c r="C5198" s="189" t="n">
        <v>0.003</v>
      </c>
      <c r="D5198" s="190" t="n">
        <v>45257</v>
      </c>
      <c r="E5198" s="70" t="n"/>
      <c r="F5198" s="70" t="n"/>
      <c r="G5198" s="70" t="n"/>
      <c r="H5198" s="70" t="n"/>
      <c r="I5198" s="70" t="n"/>
      <c r="J5198" s="70" t="n"/>
      <c r="K5198" s="188" t="n"/>
      <c r="L5198" s="188" t="n"/>
      <c r="M5198" s="62" t="n"/>
      <c r="N5198" s="62" t="n"/>
      <c r="O5198" s="62" t="n"/>
      <c r="P5198" s="62" t="n"/>
      <c r="Q5198" s="62" t="n"/>
      <c r="R5198" s="62" t="n"/>
    </row>
    <row r="5199" ht="13.2" customHeight="1">
      <c r="A5199" s="111" t="inlineStr">
        <is>
          <t>321-01097-01</t>
        </is>
      </c>
      <c r="B5199" s="97" t="inlineStr">
        <is>
          <t>Screwtech</t>
        </is>
      </c>
      <c r="C5199" s="189" t="n">
        <v>0.003</v>
      </c>
      <c r="D5199" s="190" t="n">
        <v>45017</v>
      </c>
      <c r="E5199" s="70" t="n"/>
      <c r="F5199" s="70" t="n"/>
      <c r="G5199" s="70" t="n"/>
      <c r="H5199" s="70" t="n"/>
      <c r="I5199" s="70" t="n"/>
      <c r="J5199" s="70" t="n"/>
      <c r="K5199" s="188" t="n"/>
      <c r="L5199" s="188" t="n"/>
      <c r="M5199" s="62" t="n"/>
      <c r="N5199" s="62" t="n"/>
      <c r="O5199" s="62" t="n"/>
      <c r="P5199" s="62" t="n"/>
      <c r="Q5199" s="62" t="n"/>
      <c r="R5199" s="62" t="n"/>
    </row>
    <row r="5200" ht="13.2" customHeight="1">
      <c r="A5200" s="111" t="inlineStr">
        <is>
          <t>321-01096-01</t>
        </is>
      </c>
      <c r="B5200" s="97" t="inlineStr">
        <is>
          <t>Quan Chen</t>
        </is>
      </c>
      <c r="C5200" s="189" t="n">
        <v>0.008500000000000001</v>
      </c>
      <c r="D5200" s="190" t="n">
        <v>45713</v>
      </c>
      <c r="E5200" s="70" t="n"/>
      <c r="F5200" s="70" t="n"/>
      <c r="G5200" s="70" t="n"/>
      <c r="H5200" s="70" t="n"/>
      <c r="I5200" s="70" t="n"/>
      <c r="J5200" s="70" t="n"/>
      <c r="K5200" s="188" t="n"/>
      <c r="L5200" s="188" t="n"/>
      <c r="M5200" s="62" t="n"/>
      <c r="N5200" s="62" t="n"/>
      <c r="O5200" s="62" t="n"/>
      <c r="P5200" s="62" t="n"/>
      <c r="Q5200" s="62" t="n"/>
      <c r="R5200" s="62" t="n"/>
    </row>
    <row r="5201" ht="13.2" customHeight="1">
      <c r="A5201" s="111" t="inlineStr">
        <is>
          <t>321-01095-02</t>
        </is>
      </c>
      <c r="B5201" s="97" t="inlineStr">
        <is>
          <t>Quan Chen</t>
        </is>
      </c>
      <c r="C5201" s="189" t="n">
        <v>0.159</v>
      </c>
      <c r="D5201" s="190" t="n">
        <v>45257</v>
      </c>
      <c r="E5201" s="70" t="n"/>
      <c r="F5201" s="70" t="n"/>
      <c r="G5201" s="70" t="n"/>
      <c r="H5201" s="70" t="n"/>
      <c r="I5201" s="70" t="n"/>
      <c r="J5201" s="70" t="n"/>
      <c r="K5201" s="188" t="n"/>
      <c r="L5201" s="188" t="n"/>
      <c r="M5201" s="62" t="n"/>
      <c r="N5201" s="62" t="n"/>
      <c r="O5201" s="62" t="n"/>
      <c r="P5201" s="62" t="n"/>
      <c r="Q5201" s="62" t="n"/>
      <c r="R5201" s="62" t="n"/>
    </row>
    <row r="5202" ht="13.2" customHeight="1">
      <c r="A5202" s="111" t="inlineStr">
        <is>
          <t>321-01094-01</t>
        </is>
      </c>
      <c r="B5202" s="97" t="inlineStr">
        <is>
          <t>Quan Chen</t>
        </is>
      </c>
      <c r="C5202" s="189" t="n">
        <v>0.008999999999999999</v>
      </c>
      <c r="D5202" s="190" t="n">
        <v>45257</v>
      </c>
      <c r="E5202" s="70" t="n"/>
      <c r="F5202" s="70" t="n"/>
      <c r="G5202" s="70" t="n"/>
      <c r="H5202" s="70" t="n"/>
      <c r="I5202" s="70" t="n"/>
      <c r="J5202" s="70" t="n"/>
      <c r="K5202" s="188" t="n"/>
      <c r="L5202" s="188" t="n"/>
      <c r="M5202" s="62" t="n"/>
      <c r="N5202" s="62" t="n"/>
      <c r="O5202" s="62" t="n"/>
      <c r="P5202" s="62" t="n"/>
      <c r="Q5202" s="62" t="n"/>
      <c r="R5202" s="62" t="n"/>
    </row>
    <row r="5203" ht="13.2" customHeight="1">
      <c r="A5203" s="111" t="inlineStr">
        <is>
          <t>321-01092-02</t>
        </is>
      </c>
      <c r="B5203" s="97" t="inlineStr">
        <is>
          <t>Quan Chen</t>
        </is>
      </c>
      <c r="C5203" s="189" t="n">
        <v>0.115</v>
      </c>
      <c r="D5203" s="190" t="n">
        <v>45257</v>
      </c>
      <c r="E5203" s="70" t="n"/>
      <c r="F5203" s="70" t="n"/>
      <c r="G5203" s="70" t="n"/>
      <c r="H5203" s="70" t="n"/>
      <c r="I5203" s="70" t="n"/>
      <c r="J5203" s="70" t="n"/>
      <c r="K5203" s="188" t="n"/>
      <c r="L5203" s="188" t="n"/>
      <c r="M5203" s="62" t="n"/>
      <c r="N5203" s="62" t="n"/>
      <c r="O5203" s="62" t="n"/>
      <c r="P5203" s="62" t="n"/>
      <c r="Q5203" s="62" t="n"/>
      <c r="R5203" s="62" t="n"/>
    </row>
    <row r="5204" ht="13.2" customHeight="1">
      <c r="A5204" s="111" t="inlineStr">
        <is>
          <t>321-01092-01</t>
        </is>
      </c>
      <c r="B5204" s="97" t="inlineStr">
        <is>
          <t>Quan Chen</t>
        </is>
      </c>
      <c r="C5204" s="189" t="n">
        <v>0.115</v>
      </c>
      <c r="D5204" s="190" t="n">
        <v>45323</v>
      </c>
      <c r="E5204" s="70" t="n"/>
      <c r="F5204" s="70" t="n"/>
      <c r="G5204" s="70" t="n"/>
      <c r="H5204" s="70" t="n"/>
      <c r="I5204" s="70" t="n"/>
      <c r="J5204" s="70" t="n"/>
      <c r="K5204" s="188" t="n"/>
      <c r="L5204" s="188" t="n"/>
      <c r="M5204" s="62" t="n"/>
      <c r="N5204" s="62" t="n"/>
      <c r="O5204" s="62" t="n"/>
      <c r="P5204" s="62" t="n"/>
      <c r="Q5204" s="62" t="n"/>
      <c r="R5204" s="62" t="n"/>
    </row>
    <row r="5205" ht="13.2" customHeight="1">
      <c r="A5205" s="111" t="inlineStr">
        <is>
          <t>321-01091-02</t>
        </is>
      </c>
      <c r="B5205" s="97" t="inlineStr">
        <is>
          <t>Quan Chen</t>
        </is>
      </c>
      <c r="C5205" s="189" t="n">
        <v>0.058</v>
      </c>
      <c r="D5205" s="190" t="n">
        <v>45257</v>
      </c>
      <c r="E5205" s="70" t="n"/>
      <c r="F5205" s="70" t="n"/>
      <c r="G5205" s="70" t="n"/>
      <c r="H5205" s="70" t="n"/>
      <c r="I5205" s="70" t="n"/>
      <c r="J5205" s="70" t="n"/>
      <c r="K5205" s="188" t="n"/>
      <c r="L5205" s="188" t="n"/>
      <c r="M5205" s="62" t="n"/>
      <c r="N5205" s="62" t="n"/>
      <c r="O5205" s="62" t="n"/>
      <c r="P5205" s="62" t="n"/>
      <c r="Q5205" s="62" t="n"/>
      <c r="R5205" s="62" t="n"/>
    </row>
    <row r="5206" ht="13.2" customHeight="1">
      <c r="A5206" s="111" t="inlineStr">
        <is>
          <t>321-01091-01</t>
        </is>
      </c>
      <c r="B5206" s="97" t="inlineStr">
        <is>
          <t>Quan Chen</t>
        </is>
      </c>
      <c r="C5206" s="189" t="n">
        <v>0.058</v>
      </c>
      <c r="D5206" s="190" t="n">
        <v>44987</v>
      </c>
      <c r="E5206" s="70" t="n"/>
      <c r="F5206" s="70" t="n"/>
      <c r="G5206" s="70" t="n"/>
      <c r="H5206" s="70" t="n"/>
      <c r="I5206" s="70" t="n"/>
      <c r="J5206" s="70" t="n"/>
      <c r="K5206" s="188" t="n"/>
      <c r="L5206" s="188" t="n"/>
      <c r="M5206" s="62" t="n"/>
      <c r="N5206" s="62" t="n"/>
      <c r="O5206" s="62" t="n"/>
      <c r="P5206" s="62" t="n"/>
      <c r="Q5206" s="62" t="n"/>
      <c r="R5206" s="62" t="n"/>
    </row>
    <row r="5207" ht="13.2" customHeight="1">
      <c r="A5207" s="111" t="inlineStr">
        <is>
          <t>321-01090-02</t>
        </is>
      </c>
      <c r="B5207" s="97" t="inlineStr">
        <is>
          <t>Quan Chen</t>
        </is>
      </c>
      <c r="C5207" s="189" t="n">
        <v>0.045</v>
      </c>
      <c r="D5207" s="190" t="n">
        <v>45257</v>
      </c>
      <c r="E5207" s="70" t="n"/>
      <c r="F5207" s="70" t="n"/>
      <c r="G5207" s="70" t="n"/>
      <c r="H5207" s="70" t="n"/>
      <c r="I5207" s="70" t="n"/>
      <c r="J5207" s="70" t="n"/>
      <c r="K5207" s="188" t="n"/>
      <c r="L5207" s="188" t="n"/>
      <c r="M5207" s="62" t="n"/>
      <c r="N5207" s="62" t="n"/>
      <c r="O5207" s="62" t="n"/>
      <c r="P5207" s="62" t="n"/>
      <c r="Q5207" s="62" t="n"/>
      <c r="R5207" s="62" t="n"/>
    </row>
    <row r="5208" ht="13.2" customHeight="1">
      <c r="A5208" s="111" t="inlineStr">
        <is>
          <t>321-01090-01</t>
        </is>
      </c>
      <c r="B5208" s="97" t="inlineStr">
        <is>
          <t>Quan Chen</t>
        </is>
      </c>
      <c r="C5208" s="189" t="n">
        <v>0.045</v>
      </c>
      <c r="D5208" s="190" t="n">
        <v>45301</v>
      </c>
      <c r="E5208" s="70" t="n"/>
      <c r="F5208" s="70" t="n"/>
      <c r="G5208" s="70" t="n"/>
      <c r="H5208" s="70" t="n"/>
      <c r="I5208" s="70" t="n"/>
      <c r="J5208" s="70" t="n"/>
      <c r="K5208" s="188" t="n"/>
      <c r="L5208" s="188" t="n"/>
      <c r="M5208" s="62" t="n"/>
      <c r="N5208" s="62" t="n"/>
      <c r="O5208" s="62" t="n"/>
      <c r="P5208" s="62" t="n"/>
      <c r="Q5208" s="62" t="n"/>
      <c r="R5208" s="62" t="n"/>
    </row>
    <row r="5209" ht="13.2" customHeight="1">
      <c r="A5209" s="111" t="inlineStr">
        <is>
          <t>321-01090-01</t>
        </is>
      </c>
      <c r="B5209" s="97" t="inlineStr">
        <is>
          <t>TBD</t>
        </is>
      </c>
      <c r="C5209" s="189" t="n">
        <v>0.045</v>
      </c>
      <c r="D5209" s="190" t="n">
        <v>44987</v>
      </c>
      <c r="E5209" s="70" t="n"/>
      <c r="F5209" s="70" t="n"/>
      <c r="G5209" s="70" t="n"/>
      <c r="H5209" s="70" t="n"/>
      <c r="I5209" s="70" t="n"/>
      <c r="J5209" s="70" t="n"/>
      <c r="K5209" s="188" t="n"/>
      <c r="L5209" s="188" t="n"/>
      <c r="M5209" s="62" t="n"/>
      <c r="N5209" s="62" t="n"/>
      <c r="O5209" s="62" t="n"/>
      <c r="P5209" s="62" t="n"/>
      <c r="Q5209" s="62" t="n"/>
      <c r="R5209" s="62" t="n"/>
    </row>
    <row r="5210" ht="13.2" customHeight="1">
      <c r="A5210" s="111" t="inlineStr">
        <is>
          <t>321-01089-02</t>
        </is>
      </c>
      <c r="B5210" s="97" t="inlineStr">
        <is>
          <t>Quan Chen</t>
        </is>
      </c>
      <c r="C5210" s="189" t="n">
        <v>0.0038</v>
      </c>
      <c r="D5210" s="190" t="n">
        <v>45257</v>
      </c>
      <c r="E5210" s="70" t="n"/>
      <c r="F5210" s="70" t="n"/>
      <c r="G5210" s="70" t="n"/>
      <c r="H5210" s="70" t="n"/>
      <c r="I5210" s="70" t="n"/>
      <c r="J5210" s="70" t="n"/>
      <c r="K5210" s="188" t="n"/>
      <c r="L5210" s="188" t="n"/>
      <c r="M5210" s="62" t="n"/>
      <c r="N5210" s="62" t="n"/>
      <c r="O5210" s="62" t="n"/>
      <c r="P5210" s="62" t="n"/>
      <c r="Q5210" s="62" t="n"/>
      <c r="R5210" s="62" t="n"/>
    </row>
    <row r="5211" ht="13.2" customHeight="1">
      <c r="A5211" s="111" t="inlineStr">
        <is>
          <t>321-01088-02</t>
        </is>
      </c>
      <c r="B5211" s="97" t="inlineStr">
        <is>
          <t>Quan Chen</t>
        </is>
      </c>
      <c r="C5211" s="189" t="n">
        <v>0.005</v>
      </c>
      <c r="D5211" s="190" t="n">
        <v>45257</v>
      </c>
      <c r="E5211" s="70" t="n"/>
      <c r="F5211" s="70" t="n"/>
      <c r="G5211" s="70" t="n"/>
      <c r="H5211" s="70" t="n"/>
      <c r="I5211" s="70" t="n"/>
      <c r="J5211" s="70" t="n"/>
      <c r="K5211" s="188" t="n"/>
      <c r="L5211" s="188" t="n"/>
      <c r="M5211" s="62" t="n"/>
      <c r="N5211" s="62" t="n"/>
      <c r="O5211" s="62" t="n"/>
      <c r="P5211" s="62" t="n"/>
      <c r="Q5211" s="62" t="n"/>
      <c r="R5211" s="62" t="n"/>
    </row>
    <row r="5212" ht="13.2" customHeight="1">
      <c r="A5212" s="111" t="inlineStr">
        <is>
          <t>321-01087-02</t>
        </is>
      </c>
      <c r="B5212" s="161" t="inlineStr">
        <is>
          <t>Great-Gold</t>
        </is>
      </c>
      <c r="C5212" s="192" t="n">
        <v>0.0057</v>
      </c>
      <c r="D5212" s="190" t="n">
        <v>45808</v>
      </c>
      <c r="E5212" s="70" t="n"/>
      <c r="F5212" s="70" t="n"/>
      <c r="G5212" s="70" t="n"/>
      <c r="H5212" s="70" t="n"/>
      <c r="I5212" s="70" t="n"/>
      <c r="J5212" s="70" t="n"/>
      <c r="K5212" s="188" t="n"/>
      <c r="L5212" s="188" t="n"/>
      <c r="M5212" s="62" t="n"/>
      <c r="N5212" s="62" t="n"/>
      <c r="O5212" s="62" t="n"/>
      <c r="P5212" s="62" t="n"/>
      <c r="Q5212" s="62" t="n"/>
      <c r="R5212" s="62" t="n"/>
    </row>
    <row r="5213" ht="13.2" customHeight="1">
      <c r="A5213" s="111" t="inlineStr">
        <is>
          <t>321-01087-02</t>
        </is>
      </c>
      <c r="B5213" s="97" t="inlineStr">
        <is>
          <t>Great-Gold</t>
        </is>
      </c>
      <c r="C5213" s="189" t="n">
        <v>0.006</v>
      </c>
      <c r="D5213" s="190" t="n">
        <v>45639</v>
      </c>
      <c r="E5213" s="70" t="n"/>
      <c r="F5213" s="70" t="n"/>
      <c r="G5213" s="70" t="n"/>
      <c r="H5213" s="70" t="n"/>
      <c r="I5213" s="70" t="n"/>
      <c r="J5213" s="70" t="n"/>
      <c r="K5213" s="188" t="n"/>
      <c r="L5213" s="188" t="n"/>
      <c r="M5213" s="62" t="n"/>
      <c r="N5213" s="62" t="n"/>
      <c r="O5213" s="62" t="n"/>
      <c r="P5213" s="62" t="n"/>
      <c r="Q5213" s="62" t="n"/>
      <c r="R5213" s="62" t="n"/>
    </row>
    <row r="5214" ht="13.2" customHeight="1">
      <c r="A5214" s="111" t="inlineStr">
        <is>
          <t>321-01087-02</t>
        </is>
      </c>
      <c r="B5214" s="97" t="inlineStr">
        <is>
          <t>Great-Gold</t>
        </is>
      </c>
      <c r="C5214" s="189" t="n">
        <v>0.0064</v>
      </c>
      <c r="D5214" s="190" t="n">
        <v>45383</v>
      </c>
      <c r="E5214" s="70" t="n"/>
      <c r="F5214" s="70" t="n"/>
      <c r="G5214" s="70" t="n"/>
      <c r="H5214" s="70" t="n"/>
      <c r="I5214" s="70" t="n"/>
      <c r="J5214" s="70" t="n"/>
      <c r="K5214" s="188" t="n"/>
      <c r="L5214" s="188" t="n"/>
      <c r="M5214" s="62" t="n"/>
      <c r="N5214" s="130" t="n"/>
      <c r="O5214" s="62" t="n"/>
      <c r="P5214" s="62" t="n"/>
      <c r="Q5214" s="62" t="n"/>
      <c r="R5214" s="62" t="n"/>
    </row>
    <row r="5215" ht="13.2" customHeight="1">
      <c r="A5215" s="111" t="inlineStr">
        <is>
          <t>321-01087-02</t>
        </is>
      </c>
      <c r="B5215" s="97" t="inlineStr">
        <is>
          <t>Quan Chen</t>
        </is>
      </c>
      <c r="C5215" s="189" t="inlineStr">
        <is>
          <t>n/a</t>
        </is>
      </c>
      <c r="D5215" s="190" t="n">
        <v>45383</v>
      </c>
      <c r="E5215" s="70" t="n"/>
      <c r="F5215" s="70" t="n"/>
      <c r="G5215" s="70" t="n"/>
      <c r="H5215" s="70" t="n"/>
      <c r="I5215" s="70" t="n"/>
      <c r="J5215" s="70" t="n"/>
      <c r="K5215" s="188" t="n"/>
      <c r="L5215" s="188" t="n"/>
      <c r="M5215" s="62" t="n"/>
      <c r="N5215" s="62" t="n"/>
      <c r="O5215" s="62" t="n"/>
      <c r="P5215" s="62" t="n"/>
      <c r="Q5215" s="62" t="n"/>
      <c r="R5215" s="62" t="n"/>
    </row>
    <row r="5216" ht="13.2" customHeight="1">
      <c r="A5216" s="111" t="inlineStr">
        <is>
          <t>321-01086-02</t>
        </is>
      </c>
      <c r="B5216" s="97" t="inlineStr">
        <is>
          <t>Quan Chen</t>
        </is>
      </c>
      <c r="C5216" s="189" t="n">
        <v>0.0535</v>
      </c>
      <c r="D5216" s="190" t="n">
        <v>45257</v>
      </c>
      <c r="E5216" s="70" t="n"/>
      <c r="F5216" s="70" t="n"/>
      <c r="G5216" s="70" t="n"/>
      <c r="H5216" s="70" t="n"/>
      <c r="I5216" s="70" t="n"/>
      <c r="J5216" s="70" t="n"/>
      <c r="K5216" s="188" t="n"/>
      <c r="L5216" s="188" t="n"/>
      <c r="M5216" s="62" t="n"/>
      <c r="N5216" s="62" t="n"/>
      <c r="O5216" s="62" t="n"/>
      <c r="P5216" s="62" t="n"/>
      <c r="Q5216" s="62" t="n"/>
      <c r="R5216" s="62" t="n"/>
    </row>
    <row r="5217" ht="13.2" customHeight="1">
      <c r="A5217" s="111" t="inlineStr">
        <is>
          <t>321-01085-02</t>
        </is>
      </c>
      <c r="B5217" s="97" t="inlineStr">
        <is>
          <t>Quan Chen</t>
        </is>
      </c>
      <c r="C5217" s="189" t="n">
        <v>0.0539</v>
      </c>
      <c r="D5217" s="190" t="n">
        <v>45257</v>
      </c>
      <c r="E5217" s="70" t="n"/>
      <c r="F5217" s="70" t="n"/>
      <c r="G5217" s="70" t="n"/>
      <c r="H5217" s="70" t="n"/>
      <c r="I5217" s="70" t="n"/>
      <c r="J5217" s="70" t="n"/>
      <c r="K5217" s="188" t="n"/>
      <c r="L5217" s="188" t="n"/>
      <c r="M5217" s="62" t="n"/>
      <c r="N5217" s="62" t="n"/>
      <c r="O5217" s="62" t="n"/>
      <c r="P5217" s="62" t="n"/>
      <c r="Q5217" s="62" t="n"/>
      <c r="R5217" s="62" t="n"/>
    </row>
    <row r="5218" ht="13.2" customHeight="1">
      <c r="A5218" s="111" t="inlineStr">
        <is>
          <t>321-01084-01</t>
        </is>
      </c>
      <c r="B5218" s="111" t="inlineStr">
        <is>
          <t>Quan Chen</t>
        </is>
      </c>
      <c r="C5218" s="189" t="n">
        <v>0.0078</v>
      </c>
      <c r="D5218" s="190" t="n">
        <v>45257</v>
      </c>
      <c r="E5218" s="70" t="n"/>
      <c r="F5218" s="70" t="n"/>
      <c r="G5218" s="70" t="n"/>
      <c r="H5218" s="70" t="n"/>
      <c r="I5218" s="70" t="n"/>
      <c r="J5218" s="70" t="n"/>
      <c r="K5218" s="188" t="n"/>
      <c r="L5218" s="188" t="n"/>
      <c r="M5218" s="62" t="n"/>
      <c r="N5218" s="62" t="n"/>
      <c r="O5218" s="62" t="n"/>
      <c r="P5218" s="62" t="n"/>
      <c r="Q5218" s="62" t="n"/>
      <c r="R5218" s="62" t="n"/>
    </row>
    <row r="5219" ht="13.2" customHeight="1">
      <c r="A5219" s="111" t="inlineStr">
        <is>
          <t>321-01083-01</t>
        </is>
      </c>
      <c r="B5219" s="97" t="inlineStr">
        <is>
          <t>Quan Chen</t>
        </is>
      </c>
      <c r="C5219" s="189" t="n">
        <v>0.008</v>
      </c>
      <c r="D5219" s="190" t="n">
        <v>45257</v>
      </c>
      <c r="E5219" s="70" t="n"/>
      <c r="F5219" s="70" t="n"/>
      <c r="G5219" s="70" t="n"/>
      <c r="H5219" s="70" t="n"/>
      <c r="I5219" s="70" t="n"/>
      <c r="J5219" s="70" t="n"/>
      <c r="K5219" s="188" t="n"/>
      <c r="L5219" s="188" t="n"/>
      <c r="M5219" s="62" t="n"/>
      <c r="N5219" s="62" t="n"/>
      <c r="O5219" s="62" t="n"/>
      <c r="P5219" s="62" t="n"/>
      <c r="Q5219" s="62" t="n"/>
      <c r="R5219" s="62" t="n"/>
    </row>
    <row r="5220" ht="13.2" customHeight="1">
      <c r="A5220" s="111" t="inlineStr">
        <is>
          <t>321-01075-01</t>
        </is>
      </c>
      <c r="B5220" s="97" t="inlineStr">
        <is>
          <t>Quan Chen</t>
        </is>
      </c>
      <c r="C5220" s="189" t="n">
        <v>0.008</v>
      </c>
      <c r="D5220" s="190" t="n">
        <v>45257</v>
      </c>
      <c r="E5220" s="70" t="n"/>
      <c r="F5220" s="70" t="n"/>
      <c r="G5220" s="70" t="n"/>
      <c r="H5220" s="70" t="n"/>
      <c r="I5220" s="70" t="n"/>
      <c r="J5220" s="70" t="n"/>
      <c r="K5220" s="188" t="n"/>
      <c r="L5220" s="188" t="n"/>
      <c r="M5220" s="62" t="n"/>
      <c r="N5220" s="62" t="n"/>
      <c r="O5220" s="62" t="n"/>
      <c r="P5220" s="62" t="n"/>
      <c r="Q5220" s="62" t="n"/>
      <c r="R5220" s="62" t="n"/>
    </row>
    <row r="5221" ht="13.2" customHeight="1">
      <c r="A5221" s="111" t="inlineStr">
        <is>
          <t>321-01064-01</t>
        </is>
      </c>
      <c r="B5221" s="97" t="inlineStr">
        <is>
          <t>Quan Chen</t>
        </is>
      </c>
      <c r="C5221" s="189" t="n">
        <v>0.008999999999999999</v>
      </c>
      <c r="D5221" s="190" t="n">
        <v>45257</v>
      </c>
      <c r="E5221" s="70" t="n"/>
      <c r="F5221" s="70" t="n"/>
      <c r="G5221" s="70" t="n"/>
      <c r="H5221" s="70" t="n"/>
      <c r="I5221" s="70" t="n"/>
      <c r="J5221" s="70" t="n"/>
      <c r="K5221" s="188" t="n"/>
      <c r="L5221" s="188" t="n"/>
      <c r="M5221" s="62" t="n"/>
      <c r="N5221" s="62" t="n"/>
      <c r="O5221" s="62" t="n"/>
      <c r="P5221" s="62" t="n"/>
      <c r="Q5221" s="62" t="n"/>
      <c r="R5221" s="62" t="n"/>
    </row>
    <row r="5222" ht="13.2" customHeight="1">
      <c r="A5222" s="111" t="inlineStr">
        <is>
          <t>321-01063-01</t>
        </is>
      </c>
      <c r="B5222" s="97" t="inlineStr">
        <is>
          <t>Quan Chen</t>
        </is>
      </c>
      <c r="C5222" s="189" t="n">
        <v>0.002</v>
      </c>
      <c r="D5222" s="190" t="n">
        <v>45257</v>
      </c>
      <c r="E5222" s="70" t="n"/>
      <c r="F5222" s="70" t="n"/>
      <c r="G5222" s="70" t="n"/>
      <c r="H5222" s="70" t="n"/>
      <c r="I5222" s="70" t="n"/>
      <c r="J5222" s="70" t="n"/>
      <c r="K5222" s="188" t="n"/>
      <c r="L5222" s="188" t="n"/>
      <c r="M5222" s="62" t="n"/>
      <c r="N5222" s="62" t="n"/>
      <c r="O5222" s="62" t="n"/>
      <c r="P5222" s="62" t="n"/>
      <c r="Q5222" s="62" t="n"/>
      <c r="R5222" s="62" t="n"/>
    </row>
    <row r="5223" ht="13.2" customHeight="1">
      <c r="A5223" s="111" t="inlineStr">
        <is>
          <t>321-01057-01</t>
        </is>
      </c>
      <c r="B5223" s="97" t="inlineStr">
        <is>
          <t>Quan Chen</t>
        </is>
      </c>
      <c r="C5223" s="189" t="n">
        <v>0.0196</v>
      </c>
      <c r="D5223" s="190" t="n">
        <v>45257</v>
      </c>
      <c r="E5223" s="70" t="n"/>
      <c r="F5223" s="70" t="n"/>
      <c r="G5223" s="70" t="n"/>
      <c r="H5223" s="70" t="n"/>
      <c r="I5223" s="70" t="n"/>
      <c r="J5223" s="70" t="n"/>
      <c r="K5223" s="188" t="n"/>
      <c r="L5223" s="188" t="n"/>
      <c r="M5223" s="62" t="n"/>
      <c r="N5223" s="62" t="n"/>
      <c r="O5223" s="62" t="n"/>
      <c r="P5223" s="62" t="n"/>
      <c r="Q5223" s="62" t="n"/>
      <c r="R5223" s="62" t="n"/>
    </row>
    <row r="5224" ht="13.2" customHeight="1">
      <c r="A5224" s="111" t="inlineStr">
        <is>
          <t>321-01056-01</t>
        </is>
      </c>
      <c r="B5224" s="97" t="inlineStr">
        <is>
          <t>Quan Chen</t>
        </is>
      </c>
      <c r="C5224" s="189" t="n">
        <v>0.011</v>
      </c>
      <c r="D5224" s="190" t="n">
        <v>45603</v>
      </c>
      <c r="E5224" s="70" t="n"/>
      <c r="F5224" s="70" t="n"/>
      <c r="G5224" s="70" t="n"/>
      <c r="H5224" s="70" t="n"/>
      <c r="I5224" s="70" t="n"/>
      <c r="J5224" s="70" t="n"/>
      <c r="K5224" s="188" t="n"/>
      <c r="L5224" s="188" t="n"/>
      <c r="M5224" s="62" t="n"/>
      <c r="N5224" s="62" t="n"/>
      <c r="O5224" s="62" t="n"/>
      <c r="P5224" s="62" t="n"/>
      <c r="Q5224" s="62" t="n"/>
      <c r="R5224" s="62" t="n"/>
    </row>
    <row r="5225" ht="13.2" customHeight="1">
      <c r="A5225" s="111" t="inlineStr">
        <is>
          <t>321-01055-01</t>
        </is>
      </c>
      <c r="B5225" s="97" t="inlineStr">
        <is>
          <t>Quan Chen</t>
        </is>
      </c>
      <c r="C5225" s="189" t="n">
        <v>0.005</v>
      </c>
      <c r="D5225" s="190" t="n">
        <v>45257</v>
      </c>
      <c r="E5225" s="70" t="n"/>
      <c r="F5225" s="70" t="n"/>
      <c r="G5225" s="70" t="n"/>
      <c r="H5225" s="70" t="n"/>
      <c r="I5225" s="70" t="n"/>
      <c r="J5225" s="70" t="n"/>
      <c r="K5225" s="188" t="n"/>
      <c r="L5225" s="188" t="n"/>
      <c r="M5225" s="62" t="n"/>
      <c r="N5225" s="62" t="n"/>
      <c r="O5225" s="62" t="n"/>
      <c r="P5225" s="62" t="n"/>
      <c r="Q5225" s="62" t="n"/>
      <c r="R5225" s="62" t="n"/>
    </row>
    <row r="5226" ht="13.2" customHeight="1">
      <c r="A5226" s="111" t="inlineStr">
        <is>
          <t>321-01042-01</t>
        </is>
      </c>
      <c r="B5226" s="97" t="inlineStr">
        <is>
          <t>Quan Chen</t>
        </is>
      </c>
      <c r="C5226" s="189" t="n">
        <v>0.008</v>
      </c>
      <c r="D5226" s="190" t="n">
        <v>45698</v>
      </c>
      <c r="E5226" s="70" t="n"/>
      <c r="F5226" s="70" t="n"/>
      <c r="G5226" s="70" t="n"/>
      <c r="H5226" s="70" t="n"/>
      <c r="I5226" s="70" t="n"/>
      <c r="J5226" s="70" t="n"/>
      <c r="K5226" s="188" t="n"/>
      <c r="L5226" s="188" t="n"/>
      <c r="M5226" s="62" t="n"/>
      <c r="N5226" s="62" t="n"/>
      <c r="O5226" s="62" t="n"/>
      <c r="P5226" s="62" t="n"/>
      <c r="Q5226" s="62" t="n"/>
      <c r="R5226" s="62" t="n"/>
    </row>
    <row r="5227" ht="13.2" customHeight="1">
      <c r="A5227" s="111" t="inlineStr">
        <is>
          <t>321-01041-01</t>
        </is>
      </c>
      <c r="B5227" s="193" t="inlineStr">
        <is>
          <t>Quan Chen</t>
        </is>
      </c>
      <c r="C5227" s="189" t="n">
        <v>0.0041</v>
      </c>
      <c r="D5227" s="190" t="n">
        <v>45747</v>
      </c>
      <c r="E5227" s="70" t="n"/>
      <c r="F5227" s="70" t="n"/>
      <c r="G5227" s="70" t="n"/>
      <c r="H5227" s="70" t="n"/>
      <c r="I5227" s="70" t="n"/>
      <c r="J5227" s="70" t="n"/>
      <c r="K5227" s="188" t="n"/>
      <c r="L5227" s="188" t="n"/>
      <c r="M5227" s="62" t="n"/>
      <c r="N5227" s="62" t="n"/>
      <c r="O5227" s="62" t="n"/>
      <c r="P5227" s="62" t="n"/>
      <c r="Q5227" s="62" t="n"/>
      <c r="R5227" s="62" t="n"/>
    </row>
    <row r="5228" ht="13.2" customHeight="1">
      <c r="A5228" s="111" t="inlineStr">
        <is>
          <t>321-01041-01</t>
        </is>
      </c>
      <c r="B5228" s="97" t="inlineStr">
        <is>
          <t>Quan Chen</t>
        </is>
      </c>
      <c r="C5228" s="189" t="n">
        <v>0.0042</v>
      </c>
      <c r="D5228" s="190" t="n">
        <v>45418</v>
      </c>
      <c r="E5228" s="70" t="n"/>
      <c r="F5228" s="70" t="n"/>
      <c r="G5228" s="70" t="n"/>
      <c r="H5228" s="70" t="n"/>
      <c r="I5228" s="70" t="n"/>
      <c r="J5228" s="70" t="n"/>
      <c r="K5228" s="188" t="n"/>
      <c r="L5228" s="188" t="n"/>
      <c r="M5228" s="62" t="n"/>
      <c r="N5228" s="62" t="n"/>
      <c r="O5228" s="62" t="n"/>
      <c r="P5228" s="62" t="n"/>
      <c r="Q5228" s="62" t="n"/>
      <c r="R5228" s="62" t="n"/>
    </row>
    <row r="5229" ht="13.2" customHeight="1">
      <c r="A5229" s="111" t="inlineStr">
        <is>
          <t>321-01041-01</t>
        </is>
      </c>
      <c r="B5229" s="97" t="inlineStr">
        <is>
          <t>Great-Gold</t>
        </is>
      </c>
      <c r="C5229" s="189" t="n">
        <v>0.0042</v>
      </c>
      <c r="D5229" s="190" t="n">
        <v>45278</v>
      </c>
      <c r="E5229" s="70" t="n"/>
      <c r="F5229" s="70" t="n"/>
      <c r="G5229" s="70" t="n"/>
      <c r="H5229" s="70" t="n"/>
      <c r="I5229" s="70" t="n"/>
      <c r="J5229" s="70" t="n"/>
      <c r="K5229" s="188" t="n"/>
      <c r="L5229" s="188" t="n"/>
      <c r="M5229" s="62" t="n"/>
      <c r="N5229" s="62" t="n"/>
      <c r="O5229" s="62" t="n"/>
      <c r="P5229" s="62" t="n"/>
      <c r="Q5229" s="62" t="n"/>
      <c r="R5229" s="62" t="n"/>
    </row>
    <row r="5230" ht="13.2" customHeight="1">
      <c r="A5230" s="111" t="inlineStr">
        <is>
          <t>321-01040-01</t>
        </is>
      </c>
      <c r="B5230" s="161" t="inlineStr">
        <is>
          <t>Quan Chen</t>
        </is>
      </c>
      <c r="C5230" s="192" t="n">
        <v>0.0158</v>
      </c>
      <c r="D5230" s="190" t="n">
        <v>45808</v>
      </c>
      <c r="E5230" s="70" t="n"/>
      <c r="F5230" s="70" t="n"/>
      <c r="G5230" s="70" t="n"/>
      <c r="H5230" s="70" t="n"/>
      <c r="I5230" s="70" t="n"/>
      <c r="J5230" s="70" t="n"/>
      <c r="K5230" s="188" t="n"/>
      <c r="L5230" s="188" t="n"/>
      <c r="M5230" s="62" t="n"/>
      <c r="N5230" s="62" t="n"/>
      <c r="O5230" s="62" t="n"/>
      <c r="P5230" s="62" t="n"/>
      <c r="Q5230" s="62" t="n"/>
      <c r="R5230" s="62" t="n"/>
    </row>
    <row r="5231" ht="13.2" customHeight="1">
      <c r="A5231" s="111" t="inlineStr">
        <is>
          <t>321-01040-01</t>
        </is>
      </c>
      <c r="B5231" s="97" t="inlineStr">
        <is>
          <t>Quan Chen</t>
        </is>
      </c>
      <c r="C5231" s="189" t="n">
        <v>0.016</v>
      </c>
      <c r="D5231" s="190" t="n">
        <v>45401</v>
      </c>
      <c r="E5231" s="70" t="n"/>
      <c r="F5231" s="70" t="n"/>
      <c r="G5231" s="70" t="n"/>
      <c r="H5231" s="70" t="n"/>
      <c r="I5231" s="70" t="n"/>
      <c r="J5231" s="70" t="n"/>
      <c r="K5231" s="188" t="n"/>
      <c r="L5231" s="188" t="n"/>
      <c r="M5231" s="62" t="n"/>
      <c r="N5231" s="62" t="n"/>
      <c r="O5231" s="62" t="n"/>
      <c r="P5231" s="62" t="n"/>
      <c r="Q5231" s="62" t="n"/>
      <c r="R5231" s="62" t="n"/>
    </row>
    <row r="5232" ht="13.2" customHeight="1">
      <c r="A5232" s="111" t="inlineStr">
        <is>
          <t>321-01038-01</t>
        </is>
      </c>
      <c r="B5232" s="97" t="inlineStr">
        <is>
          <t>Quan Chen</t>
        </is>
      </c>
      <c r="C5232" s="189" t="n">
        <v>0.0038</v>
      </c>
      <c r="D5232" s="190" t="n">
        <v>45257</v>
      </c>
      <c r="E5232" s="70" t="n"/>
      <c r="F5232" s="70" t="n"/>
      <c r="G5232" s="70" t="n"/>
      <c r="H5232" s="70" t="n"/>
      <c r="I5232" s="70" t="n"/>
      <c r="J5232" s="70" t="n"/>
      <c r="K5232" s="188" t="n"/>
      <c r="L5232" s="188" t="n"/>
      <c r="M5232" s="62" t="n"/>
      <c r="N5232" s="62" t="n"/>
      <c r="O5232" s="62" t="n"/>
      <c r="P5232" s="62" t="n"/>
      <c r="Q5232" s="62" t="n"/>
      <c r="R5232" s="62" t="n"/>
    </row>
    <row r="5233" ht="13.2" customHeight="1">
      <c r="A5233" s="111" t="inlineStr">
        <is>
          <t>321-01036-01</t>
        </is>
      </c>
      <c r="B5233" s="97" t="inlineStr">
        <is>
          <t>Quan Chen</t>
        </is>
      </c>
      <c r="C5233" s="189" t="n">
        <v>0.015</v>
      </c>
      <c r="D5233" s="190" t="n">
        <v>45257</v>
      </c>
      <c r="E5233" s="70" t="n"/>
      <c r="F5233" s="70" t="n"/>
      <c r="G5233" s="70" t="n"/>
      <c r="H5233" s="70" t="n"/>
      <c r="I5233" s="70" t="n"/>
      <c r="J5233" s="70" t="n"/>
      <c r="K5233" s="188" t="n"/>
      <c r="L5233" s="188" t="n"/>
      <c r="M5233" s="62" t="n"/>
      <c r="N5233" s="62" t="n"/>
      <c r="O5233" s="62" t="n"/>
      <c r="P5233" s="62" t="n"/>
      <c r="Q5233" s="62" t="n"/>
      <c r="R5233" s="62" t="n"/>
    </row>
    <row r="5234" ht="13.2" customHeight="1">
      <c r="A5234" s="111" t="inlineStr">
        <is>
          <t>321-01035-01</t>
        </is>
      </c>
      <c r="B5234" s="97" t="inlineStr">
        <is>
          <t>Quan Chen</t>
        </is>
      </c>
      <c r="C5234" s="189" t="n">
        <v>0.004</v>
      </c>
      <c r="D5234" s="190" t="n">
        <v>45257</v>
      </c>
      <c r="E5234" s="70" t="n"/>
      <c r="F5234" s="70" t="n"/>
      <c r="G5234" s="70" t="n"/>
      <c r="H5234" s="70" t="n"/>
      <c r="I5234" s="70" t="n"/>
      <c r="J5234" s="70" t="n"/>
      <c r="K5234" s="188" t="n"/>
      <c r="L5234" s="188" t="n"/>
      <c r="M5234" s="62" t="n"/>
      <c r="N5234" s="62" t="n"/>
      <c r="O5234" s="62" t="n"/>
      <c r="P5234" s="62" t="n"/>
      <c r="Q5234" s="62" t="n"/>
      <c r="R5234" s="62" t="n"/>
    </row>
    <row r="5235" ht="13.2" customHeight="1">
      <c r="A5235" s="111" t="inlineStr">
        <is>
          <t>321-01034-01</t>
        </is>
      </c>
      <c r="B5235" s="97" t="inlineStr">
        <is>
          <t>Quan Chen</t>
        </is>
      </c>
      <c r="C5235" s="189" t="n">
        <v>0.056</v>
      </c>
      <c r="D5235" s="190" t="n">
        <v>45257</v>
      </c>
      <c r="E5235" s="70" t="n"/>
      <c r="F5235" s="70" t="n"/>
      <c r="G5235" s="70" t="n"/>
      <c r="H5235" s="70" t="n"/>
      <c r="I5235" s="70" t="n"/>
      <c r="J5235" s="70" t="n"/>
      <c r="K5235" s="188" t="n"/>
      <c r="L5235" s="188" t="n"/>
      <c r="M5235" s="62" t="n"/>
      <c r="N5235" s="62" t="n"/>
      <c r="O5235" s="62" t="n"/>
      <c r="P5235" s="62" t="n"/>
      <c r="Q5235" s="62" t="n"/>
      <c r="R5235" s="62" t="n"/>
    </row>
    <row r="5236" ht="13.2" customHeight="1">
      <c r="A5236" s="111" t="inlineStr">
        <is>
          <t>321-01033-02</t>
        </is>
      </c>
      <c r="B5236" s="97" t="inlineStr">
        <is>
          <t>Quan Chen</t>
        </is>
      </c>
      <c r="C5236" s="189" t="n">
        <v>0.011</v>
      </c>
      <c r="D5236" s="190" t="n">
        <v>45257</v>
      </c>
      <c r="E5236" s="70" t="n"/>
      <c r="F5236" s="70" t="n"/>
      <c r="G5236" s="70" t="n"/>
      <c r="H5236" s="70" t="n"/>
      <c r="I5236" s="70" t="n"/>
      <c r="J5236" s="70" t="n"/>
      <c r="K5236" s="188" t="n"/>
      <c r="L5236" s="188" t="n"/>
      <c r="M5236" s="62" t="n"/>
      <c r="N5236" s="62" t="n"/>
      <c r="O5236" s="62" t="n"/>
      <c r="P5236" s="62" t="n"/>
      <c r="Q5236" s="62" t="n"/>
      <c r="R5236" s="62" t="n"/>
    </row>
    <row r="5237" ht="13.2" customHeight="1">
      <c r="A5237" s="111" t="inlineStr">
        <is>
          <t>321-01032-01</t>
        </is>
      </c>
      <c r="B5237" s="97" t="inlineStr">
        <is>
          <t>Quan Chen</t>
        </is>
      </c>
      <c r="C5237" s="189" t="n">
        <v>0.008</v>
      </c>
      <c r="D5237" s="190" t="n">
        <v>45257</v>
      </c>
      <c r="E5237" s="70" t="n"/>
      <c r="F5237" s="70" t="n"/>
      <c r="G5237" s="70" t="n"/>
      <c r="H5237" s="70" t="n"/>
      <c r="I5237" s="70" t="n"/>
      <c r="J5237" s="70" t="n"/>
      <c r="K5237" s="188" t="n"/>
      <c r="L5237" s="188" t="n"/>
      <c r="M5237" s="62" t="n"/>
      <c r="N5237" s="62" t="n"/>
      <c r="O5237" s="62" t="n"/>
      <c r="P5237" s="62" t="n"/>
      <c r="Q5237" s="62" t="n"/>
      <c r="R5237" s="62" t="n"/>
    </row>
    <row r="5238" ht="13.2" customHeight="1">
      <c r="A5238" s="111" t="inlineStr">
        <is>
          <t>321-01030-01</t>
        </is>
      </c>
      <c r="B5238" s="97" t="inlineStr">
        <is>
          <t>Quan Chen</t>
        </is>
      </c>
      <c r="C5238" s="189" t="n">
        <v>0.0069</v>
      </c>
      <c r="D5238" s="190" t="n">
        <v>45398</v>
      </c>
      <c r="E5238" s="70" t="n"/>
      <c r="F5238" s="70" t="n"/>
      <c r="G5238" s="70" t="n"/>
      <c r="H5238" s="70" t="n"/>
      <c r="I5238" s="70" t="n"/>
      <c r="J5238" s="70" t="n"/>
      <c r="K5238" s="188" t="n"/>
      <c r="L5238" s="188" t="n"/>
      <c r="M5238" s="62" t="n"/>
      <c r="N5238" s="62" t="n"/>
      <c r="O5238" s="62" t="n"/>
      <c r="P5238" s="62" t="n"/>
      <c r="Q5238" s="62" t="n"/>
      <c r="R5238" s="62" t="n"/>
    </row>
    <row r="5239" ht="13.2" customHeight="1">
      <c r="A5239" s="111" t="inlineStr">
        <is>
          <t>321-01029-01</t>
        </is>
      </c>
      <c r="B5239" s="97" t="inlineStr">
        <is>
          <t>Quan Chen</t>
        </is>
      </c>
      <c r="C5239" s="189" t="n">
        <v>0.0066</v>
      </c>
      <c r="D5239" s="190" t="n">
        <v>45639</v>
      </c>
      <c r="E5239" s="70" t="n"/>
      <c r="F5239" s="70" t="n"/>
      <c r="G5239" s="70" t="n"/>
      <c r="H5239" s="70" t="n"/>
      <c r="I5239" s="70" t="n"/>
      <c r="J5239" s="70" t="n"/>
      <c r="K5239" s="188" t="n"/>
      <c r="L5239" s="188" t="n"/>
      <c r="M5239" s="62" t="n"/>
      <c r="N5239" s="62" t="n"/>
      <c r="O5239" s="62" t="n"/>
      <c r="P5239" s="62" t="n"/>
      <c r="Q5239" s="62" t="n"/>
      <c r="R5239" s="62" t="n"/>
    </row>
    <row r="5240" ht="13.2" customHeight="1">
      <c r="A5240" s="111" t="inlineStr">
        <is>
          <t>321-01029-01</t>
        </is>
      </c>
      <c r="B5240" s="97" t="inlineStr">
        <is>
          <t>Great-Gold</t>
        </is>
      </c>
      <c r="C5240" s="189" t="n">
        <v>0.0068</v>
      </c>
      <c r="D5240" s="190" t="n">
        <v>45401</v>
      </c>
      <c r="E5240" s="70" t="n"/>
      <c r="F5240" s="70" t="n"/>
      <c r="G5240" s="70" t="n"/>
      <c r="H5240" s="70" t="n"/>
      <c r="I5240" s="70" t="n"/>
      <c r="J5240" s="70" t="n"/>
      <c r="K5240" s="188" t="n"/>
      <c r="L5240" s="188" t="n"/>
      <c r="M5240" s="62" t="n"/>
      <c r="N5240" s="62" t="n"/>
      <c r="O5240" s="62" t="n"/>
      <c r="P5240" s="62" t="n"/>
      <c r="Q5240" s="62" t="n"/>
      <c r="R5240" s="62" t="n"/>
    </row>
    <row r="5241" ht="13.2" customHeight="1">
      <c r="A5241" s="111" t="inlineStr">
        <is>
          <t>321-01028-01</t>
        </is>
      </c>
      <c r="B5241" s="111" t="inlineStr">
        <is>
          <t>Quan Chen</t>
        </is>
      </c>
      <c r="C5241" s="189" t="n">
        <v>0.003</v>
      </c>
      <c r="D5241" s="190" t="n">
        <v>45257</v>
      </c>
      <c r="E5241" s="70" t="n"/>
      <c r="F5241" s="70" t="n"/>
      <c r="G5241" s="70" t="n"/>
      <c r="H5241" s="70" t="n"/>
      <c r="I5241" s="70" t="n"/>
      <c r="J5241" s="70" t="n"/>
      <c r="K5241" s="188" t="n"/>
      <c r="L5241" s="188" t="n"/>
      <c r="M5241" s="62" t="n"/>
      <c r="N5241" s="62" t="n"/>
      <c r="O5241" s="62" t="n"/>
      <c r="P5241" s="62" t="n"/>
      <c r="Q5241" s="62" t="n"/>
      <c r="R5241" s="62" t="n"/>
    </row>
    <row r="5242" ht="13.2" customHeight="1">
      <c r="A5242" s="111" t="inlineStr">
        <is>
          <t>321-01027-01</t>
        </is>
      </c>
      <c r="B5242" s="97" t="inlineStr">
        <is>
          <t>Quan Chen</t>
        </is>
      </c>
      <c r="C5242" s="189" t="n">
        <v>0.075</v>
      </c>
      <c r="D5242" s="190" t="n">
        <v>45257</v>
      </c>
      <c r="E5242" s="70" t="n"/>
      <c r="F5242" s="70" t="n"/>
      <c r="G5242" s="70" t="n"/>
      <c r="H5242" s="70" t="n"/>
      <c r="I5242" s="70" t="n"/>
      <c r="J5242" s="70" t="n"/>
      <c r="K5242" s="188" t="n"/>
      <c r="L5242" s="188" t="n"/>
      <c r="M5242" s="62" t="n"/>
      <c r="N5242" s="62" t="n"/>
      <c r="O5242" s="62" t="n"/>
      <c r="P5242" s="62" t="n"/>
      <c r="Q5242" s="62" t="n"/>
      <c r="R5242" s="62" t="n"/>
    </row>
    <row r="5243" ht="13.2" customHeight="1">
      <c r="A5243" s="111" t="inlineStr">
        <is>
          <t>321-01026-02</t>
        </is>
      </c>
      <c r="B5243" s="97" t="inlineStr">
        <is>
          <t>Quan Chen</t>
        </is>
      </c>
      <c r="C5243" s="189" t="n">
        <v>0.0035</v>
      </c>
      <c r="D5243" s="190" t="n">
        <v>45720</v>
      </c>
      <c r="E5243" s="70" t="n"/>
      <c r="F5243" s="70" t="n"/>
      <c r="G5243" s="70" t="n"/>
      <c r="H5243" s="70" t="n"/>
      <c r="I5243" s="70" t="n"/>
      <c r="J5243" s="70" t="n"/>
      <c r="K5243" s="188" t="n"/>
      <c r="L5243" s="188" t="n"/>
      <c r="M5243" s="62" t="n"/>
      <c r="N5243" s="62" t="n"/>
      <c r="O5243" s="62" t="n"/>
      <c r="P5243" s="62" t="n"/>
      <c r="Q5243" s="62" t="n"/>
      <c r="R5243" s="62" t="n"/>
    </row>
    <row r="5244" ht="13.2" customHeight="1">
      <c r="A5244" s="111" t="inlineStr">
        <is>
          <t>321-01025-01</t>
        </is>
      </c>
      <c r="B5244" s="97" t="inlineStr">
        <is>
          <t>Quan Chen</t>
        </is>
      </c>
      <c r="C5244" s="189" t="n">
        <v>0.0038</v>
      </c>
      <c r="D5244" s="190" t="n">
        <v>45257</v>
      </c>
      <c r="E5244" s="70" t="n"/>
      <c r="F5244" s="70" t="n"/>
      <c r="G5244" s="70" t="n"/>
      <c r="H5244" s="70" t="n"/>
      <c r="I5244" s="70" t="n"/>
      <c r="J5244" s="70" t="n"/>
      <c r="K5244" s="188" t="n"/>
      <c r="L5244" s="188" t="n"/>
      <c r="M5244" s="62" t="n"/>
      <c r="N5244" s="62" t="n"/>
      <c r="O5244" s="62" t="n"/>
      <c r="P5244" s="62" t="n"/>
      <c r="Q5244" s="62" t="n"/>
      <c r="R5244" s="62" t="n"/>
    </row>
    <row r="5245" ht="13.2" customHeight="1">
      <c r="A5245" s="111" t="inlineStr">
        <is>
          <t>321-01024-02</t>
        </is>
      </c>
      <c r="B5245" s="97" t="inlineStr">
        <is>
          <t>Quan Chen</t>
        </is>
      </c>
      <c r="C5245" s="189" t="n">
        <v>0.0028</v>
      </c>
      <c r="D5245" s="190" t="n">
        <v>45257</v>
      </c>
      <c r="E5245" s="70" t="n"/>
      <c r="F5245" s="70" t="n"/>
      <c r="G5245" s="70" t="n"/>
      <c r="H5245" s="70" t="n"/>
      <c r="I5245" s="70" t="n"/>
      <c r="J5245" s="70" t="n"/>
      <c r="K5245" s="188" t="n"/>
      <c r="L5245" s="188" t="n"/>
      <c r="M5245" s="62" t="n"/>
      <c r="N5245" s="62" t="n"/>
      <c r="O5245" s="62" t="n"/>
      <c r="P5245" s="62" t="n"/>
      <c r="Q5245" s="62" t="n"/>
      <c r="R5245" s="62" t="n"/>
    </row>
    <row r="5246" ht="13.2" customHeight="1">
      <c r="A5246" s="111" t="inlineStr">
        <is>
          <t>321-01024-01</t>
        </is>
      </c>
      <c r="B5246" s="97" t="inlineStr">
        <is>
          <t>Quan Chen</t>
        </is>
      </c>
      <c r="C5246" s="189" t="n">
        <v>0.0028</v>
      </c>
      <c r="D5246" s="190" t="n">
        <v>45034</v>
      </c>
      <c r="E5246" s="70" t="n"/>
      <c r="F5246" s="70" t="n"/>
      <c r="G5246" s="70" t="n"/>
      <c r="H5246" s="70" t="n"/>
      <c r="I5246" s="70" t="n"/>
      <c r="J5246" s="70" t="n"/>
      <c r="K5246" s="188" t="n"/>
      <c r="L5246" s="188" t="n"/>
      <c r="M5246" s="62" t="n"/>
      <c r="N5246" s="62" t="n"/>
      <c r="O5246" s="62" t="n"/>
      <c r="P5246" s="62" t="n"/>
      <c r="Q5246" s="62" t="n"/>
      <c r="R5246" s="62" t="n"/>
    </row>
    <row r="5247" ht="13.2" customHeight="1">
      <c r="A5247" s="111" t="inlineStr">
        <is>
          <t>321-01023-01</t>
        </is>
      </c>
      <c r="B5247" s="97" t="inlineStr">
        <is>
          <t>Quan Chen</t>
        </is>
      </c>
      <c r="C5247" s="189" t="n">
        <v>0.007900000000000001</v>
      </c>
      <c r="D5247" s="190" t="n">
        <v>45436</v>
      </c>
      <c r="E5247" s="70" t="n"/>
      <c r="F5247" s="70" t="n"/>
      <c r="G5247" s="70" t="n"/>
      <c r="H5247" s="70" t="n"/>
      <c r="I5247" s="70" t="n"/>
      <c r="J5247" s="70" t="n"/>
      <c r="K5247" s="188" t="n"/>
      <c r="L5247" s="188" t="n"/>
      <c r="M5247" s="62" t="n"/>
      <c r="N5247" s="111" t="n"/>
      <c r="O5247" s="62" t="n"/>
      <c r="P5247" s="62" t="n"/>
      <c r="Q5247" s="62" t="n"/>
      <c r="R5247" s="62" t="n"/>
    </row>
    <row r="5248" ht="13.2" customHeight="1">
      <c r="A5248" s="111" t="inlineStr">
        <is>
          <t>321-01022-01</t>
        </is>
      </c>
      <c r="B5248" s="97" t="inlineStr">
        <is>
          <t>Quan Chen</t>
        </is>
      </c>
      <c r="C5248" s="189" t="n">
        <v>0.075</v>
      </c>
      <c r="D5248" s="190" t="n">
        <v>45257</v>
      </c>
      <c r="E5248" s="70" t="n"/>
      <c r="F5248" s="70" t="n"/>
      <c r="G5248" s="70" t="n"/>
      <c r="H5248" s="70" t="n"/>
      <c r="I5248" s="70" t="n"/>
      <c r="J5248" s="70" t="n"/>
      <c r="K5248" s="188" t="n"/>
      <c r="L5248" s="188" t="n"/>
      <c r="M5248" s="62" t="n"/>
      <c r="N5248" s="62" t="n"/>
      <c r="O5248" s="62" t="n"/>
      <c r="P5248" s="62" t="n"/>
      <c r="Q5248" s="62" t="n"/>
      <c r="R5248" s="62" t="n"/>
    </row>
    <row r="5249" ht="13.2" customHeight="1">
      <c r="A5249" s="111" t="inlineStr">
        <is>
          <t>321-01021-01</t>
        </is>
      </c>
      <c r="B5249" s="97" t="inlineStr">
        <is>
          <t>Quan Chen</t>
        </is>
      </c>
      <c r="C5249" s="189" t="n">
        <v>0.103</v>
      </c>
      <c r="D5249" s="190" t="n">
        <v>45257</v>
      </c>
      <c r="E5249" s="70" t="n"/>
      <c r="F5249" s="70" t="n"/>
      <c r="G5249" s="70" t="n"/>
      <c r="H5249" s="70" t="n"/>
      <c r="I5249" s="70" t="n"/>
      <c r="J5249" s="70" t="n"/>
      <c r="K5249" s="188" t="n"/>
      <c r="L5249" s="188" t="n"/>
      <c r="M5249" s="62" t="n"/>
      <c r="N5249" s="62" t="n"/>
      <c r="O5249" s="62" t="n"/>
      <c r="P5249" s="62" t="n"/>
      <c r="Q5249" s="62" t="n"/>
      <c r="R5249" s="62" t="n"/>
    </row>
    <row r="5250" ht="13.2" customHeight="1">
      <c r="A5250" s="111" t="inlineStr">
        <is>
          <t>321-01020-01</t>
        </is>
      </c>
      <c r="B5250" s="161" t="inlineStr">
        <is>
          <t>Quan Chen</t>
        </is>
      </c>
      <c r="C5250" s="192" t="n">
        <v>0.0063</v>
      </c>
      <c r="D5250" s="190" t="n">
        <v>45808</v>
      </c>
      <c r="E5250" s="70" t="n"/>
      <c r="F5250" s="70" t="n"/>
      <c r="G5250" s="70" t="n"/>
      <c r="H5250" s="70" t="n"/>
      <c r="I5250" s="70" t="n"/>
      <c r="J5250" s="70" t="n"/>
      <c r="K5250" s="188" t="n"/>
      <c r="L5250" s="188" t="n"/>
      <c r="M5250" s="62" t="n"/>
      <c r="N5250" s="62" t="n"/>
      <c r="O5250" s="62" t="n"/>
      <c r="P5250" s="62" t="n"/>
      <c r="Q5250" s="62" t="n"/>
      <c r="R5250" s="62" t="n"/>
    </row>
    <row r="5251" ht="13.2" customHeight="1">
      <c r="A5251" s="111" t="inlineStr">
        <is>
          <t>321-01019-01</t>
        </is>
      </c>
      <c r="B5251" s="97" t="inlineStr">
        <is>
          <t>Quan Chen</t>
        </is>
      </c>
      <c r="C5251" s="189" t="n">
        <v>0.0105</v>
      </c>
      <c r="D5251" s="190" t="n">
        <v>45257</v>
      </c>
      <c r="E5251" s="70" t="n"/>
      <c r="F5251" s="70" t="n"/>
      <c r="G5251" s="70" t="n"/>
      <c r="H5251" s="70" t="n"/>
      <c r="I5251" s="70" t="n"/>
      <c r="J5251" s="70" t="n"/>
      <c r="K5251" s="188" t="n"/>
      <c r="L5251" s="188" t="n"/>
      <c r="M5251" s="62" t="n"/>
      <c r="N5251" s="62" t="n"/>
      <c r="O5251" s="62" t="n"/>
      <c r="P5251" s="62" t="n"/>
      <c r="Q5251" s="62" t="n"/>
      <c r="R5251" s="62" t="n"/>
    </row>
    <row r="5252" ht="13.2" customHeight="1">
      <c r="A5252" s="111" t="inlineStr">
        <is>
          <t>321-01018-01</t>
        </is>
      </c>
      <c r="B5252" s="97" t="inlineStr">
        <is>
          <t>Quan Chen</t>
        </is>
      </c>
      <c r="C5252" s="189" t="n">
        <v>0.004</v>
      </c>
      <c r="D5252" s="190" t="n">
        <v>45257</v>
      </c>
      <c r="E5252" s="70" t="n"/>
      <c r="F5252" s="70" t="n"/>
      <c r="G5252" s="70" t="n"/>
      <c r="H5252" s="70" t="n"/>
      <c r="I5252" s="70" t="n"/>
      <c r="J5252" s="70" t="n"/>
      <c r="K5252" s="188" t="n"/>
      <c r="L5252" s="188" t="n"/>
      <c r="M5252" s="62" t="n"/>
      <c r="N5252" s="62" t="n"/>
      <c r="O5252" s="62" t="n"/>
      <c r="P5252" s="62" t="n"/>
      <c r="Q5252" s="62" t="n"/>
      <c r="R5252" s="62" t="n"/>
    </row>
    <row r="5253" ht="13.2" customHeight="1">
      <c r="A5253" s="111" t="inlineStr">
        <is>
          <t>321-01015-01</t>
        </is>
      </c>
      <c r="B5253" s="161" t="inlineStr">
        <is>
          <t>Quan Chen</t>
        </is>
      </c>
      <c r="C5253" s="192" t="n">
        <v>0.0031</v>
      </c>
      <c r="D5253" s="190" t="n">
        <v>45808</v>
      </c>
      <c r="E5253" s="70" t="n"/>
      <c r="F5253" s="70" t="n"/>
      <c r="G5253" s="70" t="n"/>
      <c r="H5253" s="70" t="n"/>
      <c r="I5253" s="70" t="n"/>
      <c r="J5253" s="70" t="n"/>
      <c r="K5253" s="188" t="n"/>
      <c r="L5253" s="188" t="n"/>
      <c r="M5253" s="62" t="n"/>
      <c r="N5253" s="62" t="n"/>
      <c r="O5253" s="62" t="n"/>
      <c r="P5253" s="62" t="n"/>
      <c r="Q5253" s="62" t="n"/>
      <c r="R5253" s="62" t="n"/>
    </row>
    <row r="5254" ht="13.2" customHeight="1">
      <c r="A5254" s="111" t="inlineStr">
        <is>
          <t>321-01014-01</t>
        </is>
      </c>
      <c r="B5254" s="97" t="inlineStr">
        <is>
          <t>Quan Chen</t>
        </is>
      </c>
      <c r="C5254" s="189" t="n">
        <v>0.08799999999999999</v>
      </c>
      <c r="D5254" s="190" t="n">
        <v>45257</v>
      </c>
      <c r="E5254" s="70" t="n"/>
      <c r="F5254" s="70" t="n"/>
      <c r="G5254" s="70" t="n"/>
      <c r="H5254" s="70" t="n"/>
      <c r="I5254" s="70" t="n"/>
      <c r="J5254" s="70" t="n"/>
      <c r="K5254" s="188" t="n"/>
      <c r="L5254" s="188" t="n"/>
      <c r="M5254" s="62" t="n"/>
      <c r="N5254" s="62" t="n"/>
      <c r="O5254" s="62" t="n"/>
      <c r="P5254" s="62" t="n"/>
      <c r="Q5254" s="62" t="n"/>
      <c r="R5254" s="62" t="n"/>
    </row>
    <row r="5255" ht="13.2" customHeight="1">
      <c r="A5255" s="111" t="inlineStr">
        <is>
          <t>321-01013-02</t>
        </is>
      </c>
      <c r="B5255" s="97" t="inlineStr">
        <is>
          <t>Quan Chen</t>
        </is>
      </c>
      <c r="C5255" s="189" t="n">
        <v>0.042</v>
      </c>
      <c r="D5255" s="190" t="n">
        <v>45257</v>
      </c>
      <c r="E5255" s="70" t="n"/>
      <c r="F5255" s="70" t="n"/>
      <c r="G5255" s="70" t="n"/>
      <c r="H5255" s="70" t="n"/>
      <c r="I5255" s="70" t="n"/>
      <c r="J5255" s="70" t="n"/>
      <c r="K5255" s="188" t="n"/>
      <c r="L5255" s="188" t="n"/>
      <c r="M5255" s="62" t="n"/>
      <c r="N5255" s="62" t="n"/>
      <c r="O5255" s="62" t="n"/>
      <c r="P5255" s="62" t="n"/>
      <c r="Q5255" s="62" t="n"/>
      <c r="R5255" s="62" t="n"/>
    </row>
    <row r="5256" ht="13.2" customHeight="1">
      <c r="A5256" s="111" t="inlineStr">
        <is>
          <t>321-01012-02</t>
        </is>
      </c>
      <c r="B5256" s="97" t="inlineStr">
        <is>
          <t>Quan Chen</t>
        </is>
      </c>
      <c r="C5256" s="189" t="n">
        <v>0.038</v>
      </c>
      <c r="D5256" s="190" t="n">
        <v>45257</v>
      </c>
      <c r="E5256" s="70" t="n"/>
      <c r="F5256" s="70" t="n"/>
      <c r="G5256" s="70" t="n"/>
      <c r="H5256" s="70" t="n"/>
      <c r="I5256" s="70" t="n"/>
      <c r="J5256" s="70" t="n"/>
      <c r="K5256" s="188" t="n"/>
      <c r="L5256" s="188" t="n"/>
      <c r="M5256" s="62" t="n"/>
      <c r="N5256" s="62" t="n"/>
      <c r="O5256" s="62" t="n"/>
      <c r="P5256" s="62" t="n"/>
      <c r="Q5256" s="62" t="n"/>
      <c r="R5256" s="62" t="n"/>
    </row>
    <row r="5257" ht="13.2" customHeight="1">
      <c r="A5257" s="111" t="inlineStr">
        <is>
          <t>321-01011-01</t>
        </is>
      </c>
      <c r="B5257" s="97" t="inlineStr">
        <is>
          <t>Quan Chen</t>
        </is>
      </c>
      <c r="C5257" s="189" t="n">
        <v>0.022</v>
      </c>
      <c r="D5257" s="190" t="n">
        <v>45257</v>
      </c>
      <c r="E5257" s="70" t="n"/>
      <c r="F5257" s="70" t="n"/>
      <c r="G5257" s="70" t="n"/>
      <c r="H5257" s="70" t="n"/>
      <c r="I5257" s="70" t="n"/>
      <c r="J5257" s="70" t="n"/>
      <c r="K5257" s="188" t="n"/>
      <c r="L5257" s="188" t="n"/>
      <c r="M5257" s="62" t="n"/>
      <c r="N5257" s="62" t="n"/>
      <c r="O5257" s="62" t="n"/>
      <c r="P5257" s="62" t="n"/>
      <c r="Q5257" s="62" t="n"/>
      <c r="R5257" s="62" t="n"/>
    </row>
    <row r="5258" ht="13.2" customHeight="1">
      <c r="A5258" s="111" t="inlineStr">
        <is>
          <t>321-01009-01</t>
        </is>
      </c>
      <c r="B5258" s="97" t="inlineStr">
        <is>
          <t>Quan Chen</t>
        </is>
      </c>
      <c r="C5258" s="189" t="n">
        <v>0.0035</v>
      </c>
      <c r="D5258" s="190" t="n">
        <v>45257</v>
      </c>
      <c r="E5258" s="70" t="n"/>
      <c r="F5258" s="70" t="n"/>
      <c r="G5258" s="70" t="n"/>
      <c r="H5258" s="70" t="n"/>
      <c r="I5258" s="70" t="n"/>
      <c r="J5258" s="70" t="n"/>
      <c r="K5258" s="188" t="n"/>
      <c r="L5258" s="188" t="n"/>
      <c r="M5258" s="62" t="n"/>
      <c r="N5258" s="62" t="n"/>
      <c r="O5258" s="62" t="n"/>
      <c r="P5258" s="62" t="n"/>
      <c r="Q5258" s="62" t="n"/>
      <c r="R5258" s="62" t="n"/>
    </row>
    <row r="5259" ht="13.2" customHeight="1">
      <c r="A5259" s="111" t="inlineStr">
        <is>
          <t>321-01004-01</t>
        </is>
      </c>
      <c r="B5259" s="97" t="inlineStr">
        <is>
          <t>Quan Chen</t>
        </is>
      </c>
      <c r="C5259" s="189" t="n">
        <v>0.165</v>
      </c>
      <c r="D5259" s="190" t="n">
        <v>45257</v>
      </c>
      <c r="E5259" s="70" t="n"/>
      <c r="F5259" s="70" t="n"/>
      <c r="G5259" s="70" t="n"/>
      <c r="H5259" s="70" t="n"/>
      <c r="I5259" s="70" t="n"/>
      <c r="J5259" s="70" t="n"/>
      <c r="K5259" s="188" t="n"/>
      <c r="L5259" s="188" t="n"/>
      <c r="M5259" s="62" t="n"/>
      <c r="N5259" s="62" t="n"/>
      <c r="O5259" s="62" t="n"/>
      <c r="P5259" s="62" t="n"/>
      <c r="Q5259" s="62" t="n"/>
      <c r="R5259" s="62" t="n"/>
    </row>
    <row r="5260" ht="13.2" customHeight="1">
      <c r="A5260" s="111" t="inlineStr">
        <is>
          <t>321-00998-02</t>
        </is>
      </c>
      <c r="B5260" s="97" t="inlineStr">
        <is>
          <t>Quan Chen</t>
        </is>
      </c>
      <c r="C5260" s="189" t="n">
        <v>0.068</v>
      </c>
      <c r="D5260" s="190" t="n">
        <v>45257</v>
      </c>
      <c r="E5260" s="70" t="n"/>
      <c r="F5260" s="70" t="n"/>
      <c r="G5260" s="70" t="n"/>
      <c r="H5260" s="70" t="n"/>
      <c r="I5260" s="70" t="n"/>
      <c r="J5260" s="70" t="n"/>
      <c r="K5260" s="188" t="n"/>
      <c r="L5260" s="188" t="n"/>
      <c r="M5260" s="62" t="n"/>
      <c r="N5260" s="62" t="n"/>
      <c r="O5260" s="62" t="n"/>
      <c r="P5260" s="62" t="n"/>
      <c r="Q5260" s="62" t="n"/>
      <c r="R5260" s="62" t="n"/>
    </row>
    <row r="5261" ht="13.2" customHeight="1">
      <c r="A5261" s="111" t="inlineStr">
        <is>
          <t>321-00997-01</t>
        </is>
      </c>
      <c r="B5261" s="97" t="inlineStr">
        <is>
          <t>Quan Chen</t>
        </is>
      </c>
      <c r="C5261" s="189" t="n">
        <v>0.007</v>
      </c>
      <c r="D5261" s="190" t="n">
        <v>45257</v>
      </c>
      <c r="E5261" s="70" t="n"/>
      <c r="F5261" s="70" t="n"/>
      <c r="G5261" s="70" t="n"/>
      <c r="H5261" s="70" t="n"/>
      <c r="I5261" s="70" t="n"/>
      <c r="J5261" s="70" t="n"/>
      <c r="K5261" s="188" t="n"/>
      <c r="L5261" s="188" t="n"/>
      <c r="M5261" s="62" t="n"/>
      <c r="N5261" s="62" t="n"/>
      <c r="O5261" s="62" t="n"/>
      <c r="P5261" s="62" t="n"/>
      <c r="Q5261" s="62" t="n"/>
      <c r="R5261" s="62" t="n"/>
    </row>
    <row r="5262" ht="13.2" customHeight="1">
      <c r="A5262" s="111" t="inlineStr">
        <is>
          <t>321-00996-01</t>
        </is>
      </c>
      <c r="B5262" s="97" t="inlineStr">
        <is>
          <t>Quan Chen</t>
        </is>
      </c>
      <c r="C5262" s="189" t="n">
        <v>0.203</v>
      </c>
      <c r="D5262" s="190" t="n">
        <v>45257</v>
      </c>
      <c r="E5262" s="70" t="n"/>
      <c r="F5262" s="70" t="n"/>
      <c r="G5262" s="70" t="n"/>
      <c r="H5262" s="70" t="n"/>
      <c r="I5262" s="70" t="n"/>
      <c r="J5262" s="70" t="n"/>
      <c r="K5262" s="188" t="n"/>
      <c r="L5262" s="188" t="n"/>
      <c r="M5262" s="62" t="n"/>
      <c r="N5262" s="62" t="n"/>
      <c r="O5262" s="62" t="n"/>
      <c r="P5262" s="62" t="n"/>
      <c r="Q5262" s="62" t="n"/>
      <c r="R5262" s="62" t="n"/>
    </row>
    <row r="5263" ht="13.2" customHeight="1">
      <c r="A5263" s="111" t="inlineStr">
        <is>
          <t>321-00995-02</t>
        </is>
      </c>
      <c r="B5263" s="97" t="inlineStr">
        <is>
          <t>Quan Chen</t>
        </is>
      </c>
      <c r="C5263" s="189" t="n">
        <v>0.0061</v>
      </c>
      <c r="D5263" s="190" t="n">
        <v>45720</v>
      </c>
      <c r="E5263" s="70" t="n"/>
      <c r="F5263" s="70" t="n"/>
      <c r="G5263" s="70" t="n"/>
      <c r="H5263" s="70" t="n"/>
      <c r="I5263" s="70" t="n"/>
      <c r="J5263" s="70" t="n"/>
      <c r="K5263" s="188" t="n"/>
      <c r="L5263" s="188" t="n"/>
      <c r="M5263" s="62" t="n"/>
      <c r="N5263" s="62" t="n"/>
      <c r="O5263" s="62" t="n"/>
      <c r="P5263" s="62" t="n"/>
      <c r="Q5263" s="62" t="n"/>
      <c r="R5263" s="62" t="n"/>
    </row>
    <row r="5264" ht="13.2" customHeight="1">
      <c r="A5264" s="111" t="inlineStr">
        <is>
          <t>321-00994-01</t>
        </is>
      </c>
      <c r="B5264" s="97" t="inlineStr">
        <is>
          <t>Quan Chen</t>
        </is>
      </c>
      <c r="C5264" s="189" t="n">
        <v>0.0036</v>
      </c>
      <c r="D5264" s="190" t="n">
        <v>45398</v>
      </c>
      <c r="E5264" s="70" t="n"/>
      <c r="F5264" s="70" t="n"/>
      <c r="G5264" s="70" t="n"/>
      <c r="H5264" s="70" t="n"/>
      <c r="I5264" s="70" t="n"/>
      <c r="J5264" s="70" t="n"/>
      <c r="K5264" s="188" t="n"/>
      <c r="L5264" s="188" t="n"/>
      <c r="M5264" s="62" t="n"/>
      <c r="N5264" s="62" t="n"/>
      <c r="O5264" s="62" t="n"/>
      <c r="P5264" s="62" t="n"/>
      <c r="Q5264" s="62" t="n"/>
      <c r="R5264" s="62" t="n"/>
    </row>
    <row r="5265" ht="13.2" customHeight="1">
      <c r="A5265" s="111" t="inlineStr">
        <is>
          <t>321-00993-01</t>
        </is>
      </c>
      <c r="B5265" s="97" t="inlineStr">
        <is>
          <t>Quan Chen</t>
        </is>
      </c>
      <c r="C5265" s="189" t="n">
        <v>0.004</v>
      </c>
      <c r="D5265" s="190" t="n">
        <v>45257</v>
      </c>
      <c r="E5265" s="70" t="n"/>
      <c r="F5265" s="70" t="n"/>
      <c r="G5265" s="70" t="n"/>
      <c r="H5265" s="70" t="n"/>
      <c r="I5265" s="70" t="n"/>
      <c r="J5265" s="70" t="n"/>
      <c r="K5265" s="188" t="n"/>
      <c r="L5265" s="188" t="n"/>
      <c r="M5265" s="62" t="n"/>
      <c r="N5265" s="62" t="n"/>
      <c r="O5265" s="62" t="n"/>
      <c r="P5265" s="62" t="n"/>
      <c r="Q5265" s="62" t="n"/>
      <c r="R5265" s="62" t="n"/>
    </row>
    <row r="5266" ht="13.2" customHeight="1">
      <c r="A5266" s="111" t="inlineStr">
        <is>
          <t>321-00992-01</t>
        </is>
      </c>
      <c r="B5266" s="97" t="inlineStr">
        <is>
          <t>Quan Chen</t>
        </is>
      </c>
      <c r="C5266" s="189" t="n">
        <v>0.007</v>
      </c>
      <c r="D5266" s="190" t="n">
        <v>45257</v>
      </c>
      <c r="E5266" s="70" t="n"/>
      <c r="F5266" s="70" t="n"/>
      <c r="G5266" s="70" t="n"/>
      <c r="H5266" s="70" t="n"/>
      <c r="I5266" s="70" t="n"/>
      <c r="J5266" s="70" t="n"/>
      <c r="K5266" s="188" t="n"/>
      <c r="L5266" s="188" t="n"/>
      <c r="M5266" s="62" t="n"/>
      <c r="N5266" s="62" t="n"/>
      <c r="O5266" s="62" t="n"/>
      <c r="P5266" s="62" t="n"/>
      <c r="Q5266" s="62" t="n"/>
      <c r="R5266" s="62" t="n"/>
    </row>
    <row r="5267" ht="13.2" customHeight="1">
      <c r="A5267" s="111" t="inlineStr">
        <is>
          <t>321-00991-01</t>
        </is>
      </c>
      <c r="B5267" s="97" t="inlineStr">
        <is>
          <t>Quan Chen</t>
        </is>
      </c>
      <c r="C5267" s="189" t="n">
        <v>0.08500000000000001</v>
      </c>
      <c r="D5267" s="190" t="n">
        <v>45257</v>
      </c>
      <c r="E5267" s="70" t="n"/>
      <c r="F5267" s="70" t="n"/>
      <c r="G5267" s="70" t="n"/>
      <c r="H5267" s="70" t="n"/>
      <c r="I5267" s="70" t="n"/>
      <c r="J5267" s="70" t="n"/>
      <c r="K5267" s="188" t="n"/>
      <c r="L5267" s="188" t="n"/>
      <c r="M5267" s="62" t="n"/>
      <c r="N5267" s="62" t="n"/>
      <c r="O5267" s="62" t="n"/>
      <c r="P5267" s="62" t="n"/>
      <c r="Q5267" s="62" t="n"/>
      <c r="R5267" s="62" t="n"/>
    </row>
    <row r="5268" ht="13.2" customHeight="1">
      <c r="A5268" s="111" t="inlineStr">
        <is>
          <t>321-00990-01</t>
        </is>
      </c>
      <c r="B5268" s="97" t="inlineStr">
        <is>
          <t>Quan Chen</t>
        </is>
      </c>
      <c r="C5268" s="189" t="n">
        <v>0.008</v>
      </c>
      <c r="D5268" s="190" t="n">
        <v>45257</v>
      </c>
      <c r="E5268" s="70" t="n"/>
      <c r="F5268" s="70" t="n"/>
      <c r="G5268" s="70" t="n"/>
      <c r="H5268" s="70" t="n"/>
      <c r="I5268" s="70" t="n"/>
      <c r="J5268" s="70" t="n"/>
      <c r="K5268" s="188" t="n"/>
      <c r="L5268" s="188" t="n"/>
      <c r="M5268" s="62" t="n"/>
      <c r="N5268" s="62" t="n"/>
      <c r="O5268" s="62" t="n"/>
      <c r="P5268" s="62" t="n"/>
      <c r="Q5268" s="62" t="n"/>
      <c r="R5268" s="62" t="n"/>
    </row>
    <row r="5269" ht="13.2" customHeight="1">
      <c r="A5269" s="111" t="inlineStr">
        <is>
          <t>321-00989-01</t>
        </is>
      </c>
      <c r="B5269" s="97" t="inlineStr">
        <is>
          <t>Quan Chen</t>
        </is>
      </c>
      <c r="C5269" s="189" t="n">
        <v>0.07199999999999999</v>
      </c>
      <c r="D5269" s="190" t="n">
        <v>45257</v>
      </c>
      <c r="E5269" s="70" t="n"/>
      <c r="F5269" s="70" t="n"/>
      <c r="G5269" s="70" t="n"/>
      <c r="H5269" s="70" t="n"/>
      <c r="I5269" s="70" t="n"/>
      <c r="J5269" s="70" t="n"/>
      <c r="K5269" s="188" t="n"/>
      <c r="L5269" s="188" t="n"/>
      <c r="M5269" s="62" t="n"/>
      <c r="N5269" s="62" t="n"/>
      <c r="O5269" s="62" t="n"/>
      <c r="P5269" s="62" t="n"/>
      <c r="Q5269" s="62" t="n"/>
      <c r="R5269" s="62" t="n"/>
    </row>
    <row r="5270" ht="13.2" customHeight="1">
      <c r="A5270" s="111" t="inlineStr">
        <is>
          <t>321-00988-01</t>
        </is>
      </c>
      <c r="B5270" s="97" t="inlineStr">
        <is>
          <t>Quan Chen</t>
        </is>
      </c>
      <c r="C5270" s="189" t="n">
        <v>0.003</v>
      </c>
      <c r="D5270" s="190" t="n">
        <v>45257</v>
      </c>
      <c r="E5270" s="70" t="n"/>
      <c r="F5270" s="70" t="n"/>
      <c r="G5270" s="70" t="n"/>
      <c r="H5270" s="70" t="n"/>
      <c r="I5270" s="70" t="n"/>
      <c r="J5270" s="70" t="n"/>
      <c r="K5270" s="188" t="n"/>
      <c r="L5270" s="188" t="n"/>
      <c r="M5270" s="62" t="n"/>
      <c r="N5270" s="62" t="n"/>
      <c r="O5270" s="62" t="n"/>
      <c r="P5270" s="62" t="n"/>
      <c r="Q5270" s="62" t="n"/>
      <c r="R5270" s="62" t="n"/>
    </row>
    <row r="5271" ht="13.2" customHeight="1">
      <c r="A5271" s="111" t="inlineStr">
        <is>
          <t>321-00987-01</t>
        </is>
      </c>
      <c r="B5271" s="97" t="inlineStr">
        <is>
          <t>Quan Chen</t>
        </is>
      </c>
      <c r="C5271" s="189" t="n">
        <v>0.007900000000000001</v>
      </c>
      <c r="D5271" s="190" t="n">
        <v>45257</v>
      </c>
      <c r="E5271" s="70" t="n"/>
      <c r="F5271" s="70" t="n"/>
      <c r="G5271" s="70" t="n"/>
      <c r="H5271" s="70" t="n"/>
      <c r="I5271" s="70" t="n"/>
      <c r="J5271" s="70" t="n"/>
      <c r="K5271" s="188" t="n"/>
      <c r="L5271" s="188" t="n"/>
      <c r="M5271" s="62" t="n"/>
      <c r="N5271" s="62" t="n"/>
      <c r="O5271" s="62" t="n"/>
      <c r="P5271" s="62" t="n"/>
      <c r="Q5271" s="62" t="n"/>
      <c r="R5271" s="62" t="n"/>
    </row>
    <row r="5272" ht="13.2" customHeight="1">
      <c r="A5272" s="111" t="inlineStr">
        <is>
          <t>321-00986-01</t>
        </is>
      </c>
      <c r="B5272" s="97" t="inlineStr">
        <is>
          <t>Quan Chen</t>
        </is>
      </c>
      <c r="C5272" s="189" t="n">
        <v>0.004</v>
      </c>
      <c r="D5272" s="190" t="n">
        <v>45427</v>
      </c>
      <c r="E5272" s="70" t="n"/>
      <c r="F5272" s="70" t="n"/>
      <c r="G5272" s="70" t="n"/>
      <c r="H5272" s="70" t="n"/>
      <c r="I5272" s="70" t="n"/>
      <c r="J5272" s="70" t="n"/>
      <c r="K5272" s="188" t="n"/>
      <c r="L5272" s="188" t="n"/>
      <c r="M5272" s="62" t="n"/>
      <c r="N5272" s="62" t="n"/>
      <c r="O5272" s="62" t="n"/>
      <c r="P5272" s="62" t="n"/>
      <c r="Q5272" s="62" t="n"/>
      <c r="R5272" s="62" t="n"/>
    </row>
    <row r="5273" ht="13.2" customHeight="1">
      <c r="A5273" s="111" t="inlineStr">
        <is>
          <t>321-00985-01</t>
        </is>
      </c>
      <c r="B5273" s="97" t="inlineStr">
        <is>
          <t>Quan Chen</t>
        </is>
      </c>
      <c r="C5273" s="189" t="n">
        <v>0.035</v>
      </c>
      <c r="D5273" s="190" t="n">
        <v>45257</v>
      </c>
      <c r="E5273" s="70" t="n"/>
      <c r="F5273" s="70" t="n"/>
      <c r="G5273" s="70" t="n"/>
      <c r="H5273" s="70" t="n"/>
      <c r="I5273" s="70" t="n"/>
      <c r="J5273" s="70" t="n"/>
      <c r="K5273" s="188" t="n"/>
      <c r="L5273" s="188" t="n"/>
      <c r="M5273" s="62" t="n"/>
      <c r="N5273" s="62" t="n"/>
      <c r="O5273" s="62" t="n"/>
      <c r="P5273" s="62" t="n"/>
      <c r="Q5273" s="62" t="n"/>
      <c r="R5273" s="62" t="n"/>
    </row>
    <row r="5274" ht="13.2" customHeight="1">
      <c r="A5274" s="111" t="inlineStr">
        <is>
          <t>321-00984-01</t>
        </is>
      </c>
      <c r="B5274" s="97" t="inlineStr">
        <is>
          <t>Quan Chen</t>
        </is>
      </c>
      <c r="C5274" s="189" t="n">
        <v>0.0033</v>
      </c>
      <c r="D5274" s="190" t="n">
        <v>45257</v>
      </c>
      <c r="E5274" s="70" t="n"/>
      <c r="F5274" s="70" t="n"/>
      <c r="G5274" s="70" t="n"/>
      <c r="H5274" s="70" t="n"/>
      <c r="I5274" s="70" t="n"/>
      <c r="J5274" s="70" t="n"/>
      <c r="K5274" s="188" t="n"/>
      <c r="L5274" s="188" t="n"/>
      <c r="M5274" s="62" t="n"/>
      <c r="N5274" s="62" t="n"/>
      <c r="O5274" s="62" t="n"/>
      <c r="P5274" s="62" t="n"/>
      <c r="Q5274" s="62" t="n"/>
      <c r="R5274" s="62" t="n"/>
    </row>
    <row r="5275" ht="13.2" customHeight="1">
      <c r="A5275" s="111" t="inlineStr">
        <is>
          <t>321-00983-01</t>
        </is>
      </c>
      <c r="B5275" s="97" t="inlineStr">
        <is>
          <t>Quan Chen</t>
        </is>
      </c>
      <c r="C5275" s="189" t="n">
        <v>0.018</v>
      </c>
      <c r="D5275" s="190" t="n">
        <v>45257</v>
      </c>
      <c r="E5275" s="70" t="n"/>
      <c r="F5275" s="70" t="n"/>
      <c r="G5275" s="70" t="n"/>
      <c r="H5275" s="70" t="n"/>
      <c r="I5275" s="70" t="n"/>
      <c r="J5275" s="70" t="n"/>
      <c r="K5275" s="188" t="n"/>
      <c r="L5275" s="188" t="n"/>
      <c r="M5275" s="62" t="n"/>
      <c r="N5275" s="62" t="n"/>
      <c r="O5275" s="62" t="n"/>
      <c r="P5275" s="62" t="n"/>
      <c r="Q5275" s="62" t="n"/>
      <c r="R5275" s="62" t="n"/>
    </row>
    <row r="5276" ht="13.2" customHeight="1">
      <c r="A5276" s="111" t="inlineStr">
        <is>
          <t>321-00982-01</t>
        </is>
      </c>
      <c r="B5276" s="161" t="inlineStr">
        <is>
          <t>Quan Chen</t>
        </is>
      </c>
      <c r="C5276" s="192" t="n">
        <v>0.009900000000000001</v>
      </c>
      <c r="D5276" s="190" t="n">
        <v>45808</v>
      </c>
      <c r="E5276" s="70" t="n"/>
      <c r="F5276" s="70" t="n"/>
      <c r="G5276" s="70" t="n"/>
      <c r="H5276" s="70" t="n"/>
      <c r="I5276" s="70" t="n"/>
      <c r="J5276" s="70" t="n"/>
      <c r="K5276" s="188" t="n"/>
      <c r="L5276" s="188" t="n"/>
      <c r="M5276" s="62" t="n"/>
      <c r="N5276" s="62" t="n"/>
      <c r="O5276" s="62" t="n"/>
      <c r="P5276" s="62" t="n"/>
      <c r="Q5276" s="62" t="n"/>
      <c r="R5276" s="62" t="n"/>
    </row>
    <row r="5277" ht="13.2" customHeight="1">
      <c r="A5277" s="111" t="inlineStr">
        <is>
          <t>321-00981-01</t>
        </is>
      </c>
      <c r="B5277" s="97" t="inlineStr">
        <is>
          <t>Quan Chen</t>
        </is>
      </c>
      <c r="C5277" s="189" t="n">
        <v>0.003</v>
      </c>
      <c r="D5277" s="190" t="n">
        <v>45257</v>
      </c>
      <c r="E5277" s="70" t="n"/>
      <c r="F5277" s="70" t="n"/>
      <c r="G5277" s="70" t="n"/>
      <c r="H5277" s="70" t="n"/>
      <c r="I5277" s="70" t="n"/>
      <c r="J5277" s="70" t="n"/>
      <c r="K5277" s="188" t="n"/>
      <c r="L5277" s="188" t="n"/>
      <c r="M5277" s="62" t="n"/>
      <c r="N5277" s="62" t="n"/>
      <c r="O5277" s="62" t="n"/>
      <c r="P5277" s="62" t="n"/>
      <c r="Q5277" s="62" t="n"/>
      <c r="R5277" s="62" t="n"/>
    </row>
    <row r="5278" ht="13.2" customHeight="1">
      <c r="A5278" s="111" t="inlineStr">
        <is>
          <t>321-00980-01</t>
        </is>
      </c>
      <c r="B5278" s="97" t="inlineStr">
        <is>
          <t>Quan Chen</t>
        </is>
      </c>
      <c r="C5278" s="189" t="n">
        <v>0.0035</v>
      </c>
      <c r="D5278" s="190" t="n">
        <v>45257</v>
      </c>
      <c r="E5278" s="70" t="n"/>
      <c r="F5278" s="70" t="n"/>
      <c r="G5278" s="70" t="n"/>
      <c r="H5278" s="70" t="n"/>
      <c r="I5278" s="70" t="n"/>
      <c r="J5278" s="70" t="n"/>
      <c r="K5278" s="188" t="n"/>
      <c r="L5278" s="188" t="n"/>
      <c r="M5278" s="62" t="n"/>
      <c r="N5278" s="62" t="n"/>
      <c r="O5278" s="62" t="n"/>
      <c r="P5278" s="62" t="n"/>
      <c r="Q5278" s="62" t="n"/>
      <c r="R5278" s="62" t="n"/>
    </row>
    <row r="5279" ht="13.2" customHeight="1">
      <c r="A5279" s="111" t="inlineStr">
        <is>
          <t>321-00979-01</t>
        </is>
      </c>
      <c r="B5279" s="97" t="inlineStr">
        <is>
          <t>Quan Chen</t>
        </is>
      </c>
      <c r="C5279" s="189" t="n">
        <v>0.003</v>
      </c>
      <c r="D5279" s="190" t="n">
        <v>45257</v>
      </c>
      <c r="E5279" s="70" t="n"/>
      <c r="F5279" s="70" t="n"/>
      <c r="G5279" s="70" t="n"/>
      <c r="H5279" s="70" t="n"/>
      <c r="I5279" s="70" t="n"/>
      <c r="J5279" s="70" t="n"/>
      <c r="K5279" s="188" t="n"/>
      <c r="L5279" s="188" t="n"/>
      <c r="M5279" s="62" t="n"/>
      <c r="N5279" s="62" t="n"/>
      <c r="O5279" s="62" t="n"/>
      <c r="P5279" s="62" t="n"/>
      <c r="Q5279" s="62" t="n"/>
      <c r="R5279" s="62" t="n"/>
    </row>
    <row r="5280" ht="13.2" customHeight="1">
      <c r="A5280" s="111" t="inlineStr">
        <is>
          <t>321-00978-01</t>
        </is>
      </c>
      <c r="B5280" s="97" t="inlineStr">
        <is>
          <t>Quan Chen</t>
        </is>
      </c>
      <c r="C5280" s="189" t="n">
        <v>0.008</v>
      </c>
      <c r="D5280" s="190" t="n">
        <v>45257</v>
      </c>
      <c r="E5280" s="70" t="n"/>
      <c r="F5280" s="70" t="n"/>
      <c r="G5280" s="70" t="n"/>
      <c r="H5280" s="70" t="n"/>
      <c r="I5280" s="70" t="n"/>
      <c r="J5280" s="70" t="n"/>
      <c r="K5280" s="188" t="n"/>
      <c r="L5280" s="188" t="n"/>
      <c r="M5280" s="62" t="n"/>
      <c r="N5280" s="62" t="n"/>
      <c r="O5280" s="62" t="n"/>
      <c r="P5280" s="62" t="n"/>
      <c r="Q5280" s="62" t="n"/>
      <c r="R5280" s="62" t="n"/>
    </row>
    <row r="5281" ht="13.2" customHeight="1">
      <c r="A5281" s="111" t="inlineStr">
        <is>
          <t>321-00977-01</t>
        </is>
      </c>
      <c r="B5281" s="97" t="inlineStr">
        <is>
          <t>Quan Chen</t>
        </is>
      </c>
      <c r="C5281" s="189" t="n">
        <v>0.004</v>
      </c>
      <c r="D5281" s="190" t="n">
        <v>45257</v>
      </c>
      <c r="E5281" s="70" t="n"/>
      <c r="F5281" s="70" t="n"/>
      <c r="G5281" s="70" t="n"/>
      <c r="H5281" s="70" t="n"/>
      <c r="I5281" s="70" t="n"/>
      <c r="J5281" s="70" t="n"/>
      <c r="K5281" s="188" t="n"/>
      <c r="L5281" s="188" t="n"/>
      <c r="M5281" s="62" t="n"/>
      <c r="N5281" s="62" t="n"/>
      <c r="O5281" s="62" t="n"/>
      <c r="P5281" s="62" t="n"/>
      <c r="Q5281" s="62" t="n"/>
      <c r="R5281" s="62" t="n"/>
    </row>
    <row r="5282" ht="13.2" customHeight="1">
      <c r="A5282" s="111" t="inlineStr">
        <is>
          <t>321-00976-01</t>
        </is>
      </c>
      <c r="B5282" s="97" t="inlineStr">
        <is>
          <t>Quan Chen</t>
        </is>
      </c>
      <c r="C5282" s="189" t="n">
        <v>0.003</v>
      </c>
      <c r="D5282" s="190" t="n">
        <v>45257</v>
      </c>
      <c r="E5282" s="70" t="n"/>
      <c r="F5282" s="70" t="n"/>
      <c r="G5282" s="70" t="n"/>
      <c r="H5282" s="70" t="n"/>
      <c r="I5282" s="70" t="n"/>
      <c r="J5282" s="70" t="n"/>
      <c r="K5282" s="188" t="n"/>
      <c r="L5282" s="188" t="n"/>
      <c r="M5282" s="62" t="n"/>
      <c r="N5282" s="62" t="n"/>
      <c r="O5282" s="62" t="n"/>
      <c r="P5282" s="62" t="n"/>
      <c r="Q5282" s="62" t="n"/>
      <c r="R5282" s="62" t="n"/>
    </row>
    <row r="5283" ht="13.2" customHeight="1">
      <c r="A5283" s="111" t="inlineStr">
        <is>
          <t>321-00955-03</t>
        </is>
      </c>
      <c r="B5283" s="97" t="inlineStr">
        <is>
          <t>Quan Chen</t>
        </is>
      </c>
      <c r="C5283" s="189" t="n">
        <v>0.445</v>
      </c>
      <c r="D5283" s="190" t="n">
        <v>45257</v>
      </c>
      <c r="E5283" s="70" t="n"/>
      <c r="F5283" s="70" t="n"/>
      <c r="G5283" s="70" t="n"/>
      <c r="H5283" s="70" t="n"/>
      <c r="I5283" s="70" t="n"/>
      <c r="J5283" s="70" t="n"/>
      <c r="K5283" s="188" t="n"/>
      <c r="L5283" s="188" t="n"/>
      <c r="M5283" s="62" t="n"/>
      <c r="N5283" s="62" t="n"/>
      <c r="O5283" s="62" t="n"/>
      <c r="P5283" s="62" t="n"/>
      <c r="Q5283" s="62" t="n"/>
      <c r="R5283" s="62" t="n"/>
    </row>
    <row r="5284" ht="13.2" customHeight="1">
      <c r="A5284" s="111" t="inlineStr">
        <is>
          <t>321-00944-02</t>
        </is>
      </c>
      <c r="B5284" s="97" t="inlineStr">
        <is>
          <t>Quan Chen</t>
        </is>
      </c>
      <c r="C5284" s="189" t="n">
        <v>0.193</v>
      </c>
      <c r="D5284" s="190" t="n">
        <v>45257</v>
      </c>
      <c r="E5284" s="70" t="n"/>
      <c r="F5284" s="70" t="n"/>
      <c r="G5284" s="70" t="n"/>
      <c r="H5284" s="70" t="n"/>
      <c r="I5284" s="70" t="n"/>
      <c r="J5284" s="70" t="n"/>
      <c r="K5284" s="188" t="n"/>
      <c r="L5284" s="188" t="n"/>
      <c r="M5284" s="62" t="n"/>
      <c r="N5284" s="62" t="n"/>
      <c r="O5284" s="62" t="n"/>
      <c r="P5284" s="62" t="n"/>
      <c r="Q5284" s="62" t="n"/>
      <c r="R5284" s="62" t="n"/>
    </row>
    <row r="5285" ht="13.2" customHeight="1">
      <c r="A5285" s="111" t="inlineStr">
        <is>
          <t>321-00892-03</t>
        </is>
      </c>
      <c r="B5285" s="97" t="inlineStr">
        <is>
          <t>Quan Chen</t>
        </is>
      </c>
      <c r="C5285" s="189" t="n">
        <v>0.915</v>
      </c>
      <c r="D5285" s="190" t="n">
        <v>45257</v>
      </c>
      <c r="E5285" s="70" t="n"/>
      <c r="F5285" s="70" t="n"/>
      <c r="G5285" s="70" t="n"/>
      <c r="H5285" s="70" t="n"/>
      <c r="I5285" s="70" t="n"/>
      <c r="J5285" s="70" t="n"/>
      <c r="K5285" s="188" t="n"/>
      <c r="L5285" s="188" t="n"/>
      <c r="M5285" s="62" t="n"/>
      <c r="N5285" s="62" t="n"/>
      <c r="O5285" s="62" t="n"/>
      <c r="P5285" s="62" t="n"/>
      <c r="Q5285" s="62" t="n"/>
      <c r="R5285" s="62" t="n"/>
    </row>
    <row r="5286" ht="13.2" customHeight="1">
      <c r="A5286" s="111" t="inlineStr">
        <is>
          <t>321-00867-01</t>
        </is>
      </c>
      <c r="B5286" s="97" t="inlineStr">
        <is>
          <t>Quan Chen</t>
        </is>
      </c>
      <c r="C5286" s="189" t="n">
        <v>0.192</v>
      </c>
      <c r="D5286" s="190" t="n">
        <v>45257</v>
      </c>
      <c r="E5286" s="70" t="n"/>
      <c r="F5286" s="70" t="n"/>
      <c r="G5286" s="70" t="n"/>
      <c r="H5286" s="70" t="n"/>
      <c r="I5286" s="70" t="n"/>
      <c r="J5286" s="70" t="n"/>
      <c r="K5286" s="188" t="n"/>
      <c r="L5286" s="188" t="n"/>
      <c r="M5286" s="62" t="n"/>
      <c r="N5286" s="62" t="n"/>
      <c r="O5286" s="62" t="n"/>
      <c r="P5286" s="62" t="n"/>
      <c r="Q5286" s="62" t="n"/>
      <c r="R5286" s="62" t="n"/>
    </row>
    <row r="5287" ht="13.2" customHeight="1">
      <c r="A5287" s="111" t="inlineStr">
        <is>
          <t>321-00864-01</t>
        </is>
      </c>
      <c r="B5287" s="97" t="inlineStr">
        <is>
          <t>Quan Chen</t>
        </is>
      </c>
      <c r="C5287" s="189" t="n">
        <v>0.171</v>
      </c>
      <c r="D5287" s="190" t="n">
        <v>45257</v>
      </c>
      <c r="E5287" s="70" t="n"/>
      <c r="F5287" s="70" t="n"/>
      <c r="G5287" s="70" t="n"/>
      <c r="H5287" s="70" t="n"/>
      <c r="I5287" s="70" t="n"/>
      <c r="J5287" s="70" t="n"/>
      <c r="K5287" s="188" t="n"/>
      <c r="L5287" s="188" t="n"/>
      <c r="M5287" s="62" t="n"/>
      <c r="N5287" s="107" t="n"/>
      <c r="O5287" s="62" t="n"/>
      <c r="P5287" s="62" t="n"/>
      <c r="Q5287" s="62" t="n"/>
      <c r="R5287" s="62" t="n"/>
    </row>
    <row r="5288" ht="13.2" customHeight="1">
      <c r="A5288" s="111" t="inlineStr">
        <is>
          <t>321-00860-02</t>
        </is>
      </c>
      <c r="B5288" s="97" t="inlineStr">
        <is>
          <t>Quan Chen</t>
        </is>
      </c>
      <c r="C5288" s="189" t="n">
        <v>0.0674</v>
      </c>
      <c r="D5288" s="190" t="n">
        <v>45257</v>
      </c>
      <c r="E5288" s="70" t="n"/>
      <c r="F5288" s="70" t="n"/>
      <c r="G5288" s="70" t="n"/>
      <c r="H5288" s="70" t="n"/>
      <c r="I5288" s="70" t="n"/>
      <c r="J5288" s="70" t="n"/>
      <c r="K5288" s="188" t="n"/>
      <c r="L5288" s="188" t="n"/>
      <c r="M5288" s="62" t="n"/>
      <c r="N5288" s="62" t="n"/>
      <c r="O5288" s="62" t="n"/>
      <c r="P5288" s="62" t="n"/>
      <c r="Q5288" s="62" t="n"/>
      <c r="R5288" s="62" t="n"/>
    </row>
    <row r="5289" ht="13.2" customHeight="1">
      <c r="A5289" s="111" t="inlineStr">
        <is>
          <t>321-00860-02</t>
        </is>
      </c>
      <c r="B5289" s="97" t="inlineStr">
        <is>
          <t>Long Fei</t>
        </is>
      </c>
      <c r="C5289" s="189" t="n">
        <v>0.2249</v>
      </c>
      <c r="D5289" s="190" t="n">
        <v>45257</v>
      </c>
      <c r="E5289" s="70" t="n"/>
      <c r="F5289" s="70" t="n"/>
      <c r="G5289" s="70" t="n"/>
      <c r="H5289" s="70" t="n"/>
      <c r="I5289" s="70" t="n"/>
      <c r="J5289" s="70" t="n"/>
      <c r="K5289" s="188" t="n"/>
      <c r="L5289" s="188" t="n"/>
      <c r="M5289" s="62" t="n"/>
      <c r="N5289" s="62" t="n"/>
      <c r="O5289" s="62" t="n"/>
      <c r="P5289" s="62" t="n"/>
      <c r="Q5289" s="62" t="n"/>
      <c r="R5289" s="62" t="n"/>
    </row>
    <row r="5290" ht="13.2" customHeight="1">
      <c r="A5290" s="111" t="inlineStr">
        <is>
          <t>321-00859-01</t>
        </is>
      </c>
      <c r="B5290" s="97" t="inlineStr">
        <is>
          <t>Quan Chen</t>
        </is>
      </c>
      <c r="C5290" s="189" t="n">
        <v>0.0038</v>
      </c>
      <c r="D5290" s="190" t="n">
        <v>45398</v>
      </c>
      <c r="E5290" s="70" t="n"/>
      <c r="F5290" s="70" t="n"/>
      <c r="G5290" s="70" t="n"/>
      <c r="H5290" s="70" t="n"/>
      <c r="I5290" s="70" t="n"/>
      <c r="J5290" s="70" t="n"/>
      <c r="K5290" s="188" t="n"/>
      <c r="L5290" s="188" t="n"/>
      <c r="M5290" s="62" t="n"/>
      <c r="N5290" s="62" t="n"/>
      <c r="O5290" s="62" t="n"/>
      <c r="P5290" s="62" t="n"/>
      <c r="Q5290" s="62" t="n"/>
      <c r="R5290" s="62" t="n"/>
    </row>
    <row r="5291" ht="13.2" customHeight="1">
      <c r="A5291" s="111" t="inlineStr">
        <is>
          <t>321-00858-01</t>
        </is>
      </c>
      <c r="B5291" s="97" t="inlineStr">
        <is>
          <t>Quan Chen</t>
        </is>
      </c>
      <c r="C5291" s="189" t="n">
        <v>0.095</v>
      </c>
      <c r="D5291" s="190" t="n">
        <v>45257</v>
      </c>
      <c r="E5291" s="70" t="n"/>
      <c r="F5291" s="70" t="n"/>
      <c r="G5291" s="70" t="n"/>
      <c r="H5291" s="70" t="n"/>
      <c r="I5291" s="70" t="n"/>
      <c r="J5291" s="70" t="n"/>
      <c r="K5291" s="188" t="n"/>
      <c r="L5291" s="188" t="n"/>
      <c r="M5291" s="62" t="n"/>
      <c r="N5291" s="62" t="n"/>
      <c r="O5291" s="62" t="n"/>
      <c r="P5291" s="62" t="n"/>
      <c r="Q5291" s="62" t="n"/>
      <c r="R5291" s="62" t="n"/>
    </row>
    <row r="5292" ht="13.2" customHeight="1">
      <c r="A5292" s="111" t="inlineStr">
        <is>
          <t>321-00858-01</t>
        </is>
      </c>
      <c r="B5292" s="97" t="inlineStr">
        <is>
          <t>Long Fei</t>
        </is>
      </c>
      <c r="C5292" s="189" t="n">
        <v>0.161</v>
      </c>
      <c r="D5292" s="190" t="n">
        <v>45257</v>
      </c>
      <c r="E5292" s="70" t="n"/>
      <c r="F5292" s="70" t="n"/>
      <c r="G5292" s="70" t="n"/>
      <c r="H5292" s="70" t="n"/>
      <c r="I5292" s="70" t="n"/>
      <c r="J5292" s="70" t="n"/>
      <c r="K5292" s="188" t="n"/>
      <c r="L5292" s="188" t="n"/>
      <c r="M5292" s="62" t="n"/>
      <c r="N5292" s="62" t="n"/>
      <c r="O5292" s="62" t="n"/>
      <c r="P5292" s="62" t="n"/>
      <c r="Q5292" s="62" t="n"/>
      <c r="R5292" s="62" t="n"/>
    </row>
    <row r="5293" ht="13.2" customHeight="1">
      <c r="A5293" s="111" t="inlineStr">
        <is>
          <t>321-00857-01</t>
        </is>
      </c>
      <c r="B5293" s="97" t="inlineStr">
        <is>
          <t>Quan Chen</t>
        </is>
      </c>
      <c r="C5293" s="189" t="n">
        <v>0.13</v>
      </c>
      <c r="D5293" s="190" t="n">
        <v>45257</v>
      </c>
      <c r="E5293" s="70" t="n"/>
      <c r="F5293" s="70" t="n"/>
      <c r="G5293" s="70" t="n"/>
      <c r="H5293" s="70" t="n"/>
      <c r="I5293" s="70" t="n"/>
      <c r="J5293" s="70" t="n"/>
      <c r="K5293" s="188" t="n"/>
      <c r="L5293" s="188" t="n"/>
      <c r="M5293" s="62" t="n"/>
      <c r="N5293" s="62" t="n"/>
      <c r="O5293" s="62" t="n"/>
      <c r="P5293" s="62" t="n"/>
      <c r="Q5293" s="62" t="n"/>
      <c r="R5293" s="62" t="n"/>
    </row>
    <row r="5294" ht="13.2" customHeight="1">
      <c r="A5294" s="111" t="inlineStr">
        <is>
          <t>321-00856-01</t>
        </is>
      </c>
      <c r="B5294" s="97" t="inlineStr">
        <is>
          <t>Quan Chen</t>
        </is>
      </c>
      <c r="C5294" s="189" t="n">
        <v>0.017</v>
      </c>
      <c r="D5294" s="190" t="n">
        <v>45257</v>
      </c>
      <c r="E5294" s="70" t="n"/>
      <c r="F5294" s="70" t="n"/>
      <c r="G5294" s="70" t="n"/>
      <c r="H5294" s="70" t="n"/>
      <c r="I5294" s="70" t="n"/>
      <c r="J5294" s="70" t="n"/>
      <c r="K5294" s="188" t="n"/>
      <c r="L5294" s="188" t="n"/>
      <c r="M5294" s="62" t="n"/>
      <c r="N5294" s="62" t="n"/>
      <c r="O5294" s="62" t="n"/>
      <c r="P5294" s="62" t="n"/>
      <c r="Q5294" s="62" t="n"/>
      <c r="R5294" s="62" t="n"/>
    </row>
    <row r="5295" ht="13.2" customHeight="1">
      <c r="A5295" s="111" t="inlineStr">
        <is>
          <t>321-00851-02</t>
        </is>
      </c>
      <c r="B5295" s="97" t="inlineStr">
        <is>
          <t>Quan Chen</t>
        </is>
      </c>
      <c r="C5295" s="189" t="n">
        <v>0.105</v>
      </c>
      <c r="D5295" s="190" t="n">
        <v>45257</v>
      </c>
      <c r="E5295" s="70" t="n"/>
      <c r="F5295" s="70" t="n"/>
      <c r="G5295" s="70" t="n"/>
      <c r="H5295" s="70" t="n"/>
      <c r="I5295" s="70" t="n"/>
      <c r="J5295" s="70" t="n"/>
      <c r="K5295" s="188" t="n"/>
      <c r="L5295" s="188" t="n"/>
      <c r="M5295" s="62" t="n"/>
      <c r="N5295" s="111" t="n"/>
      <c r="O5295" s="62" t="n"/>
      <c r="P5295" s="62" t="n"/>
      <c r="Q5295" s="62" t="n"/>
      <c r="R5295" s="62" t="n"/>
    </row>
    <row r="5296" ht="13.2" customHeight="1">
      <c r="A5296" s="111" t="inlineStr">
        <is>
          <t>321-00846-02</t>
        </is>
      </c>
      <c r="B5296" s="97" t="inlineStr">
        <is>
          <t>Quan Chen</t>
        </is>
      </c>
      <c r="C5296" s="189" t="n">
        <v>0.07099999999999999</v>
      </c>
      <c r="D5296" s="190" t="n">
        <v>45257</v>
      </c>
      <c r="E5296" s="70" t="n"/>
      <c r="F5296" s="70" t="n"/>
      <c r="G5296" s="70" t="n"/>
      <c r="H5296" s="70" t="n"/>
      <c r="I5296" s="70" t="n"/>
      <c r="J5296" s="70" t="n"/>
      <c r="K5296" s="188" t="n"/>
      <c r="L5296" s="188" t="n"/>
      <c r="M5296" s="62" t="n"/>
      <c r="N5296" s="62" t="n"/>
      <c r="O5296" s="62" t="n"/>
      <c r="P5296" s="62" t="n"/>
      <c r="Q5296" s="62" t="n"/>
      <c r="R5296" s="62" t="n"/>
    </row>
    <row r="5297" ht="13.2" customHeight="1">
      <c r="A5297" s="111" t="inlineStr">
        <is>
          <t>321-00837-01</t>
        </is>
      </c>
      <c r="B5297" s="97" t="inlineStr">
        <is>
          <t>Quan Chen</t>
        </is>
      </c>
      <c r="C5297" s="189" t="n">
        <v>0.0035</v>
      </c>
      <c r="D5297" s="190" t="n">
        <v>45257</v>
      </c>
      <c r="E5297" s="70" t="n"/>
      <c r="F5297" s="70" t="n"/>
      <c r="G5297" s="70" t="n"/>
      <c r="H5297" s="70" t="n"/>
      <c r="I5297" s="70" t="n"/>
      <c r="J5297" s="70" t="n"/>
      <c r="K5297" s="188" t="n"/>
      <c r="L5297" s="188" t="n"/>
      <c r="M5297" s="62" t="n"/>
      <c r="N5297" s="62" t="n"/>
      <c r="O5297" s="62" t="n"/>
      <c r="P5297" s="62" t="n"/>
      <c r="Q5297" s="62" t="n"/>
      <c r="R5297" s="62" t="n"/>
    </row>
    <row r="5298" ht="13.2" customHeight="1">
      <c r="A5298" s="111" t="inlineStr">
        <is>
          <t>321-00836-01</t>
        </is>
      </c>
      <c r="B5298" s="97" t="inlineStr">
        <is>
          <t>Quan Chen</t>
        </is>
      </c>
      <c r="C5298" s="189" t="n">
        <v>0.003</v>
      </c>
      <c r="D5298" s="190" t="n">
        <v>45482</v>
      </c>
      <c r="E5298" s="70" t="n"/>
      <c r="F5298" s="70" t="n"/>
      <c r="G5298" s="70" t="n"/>
      <c r="H5298" s="70" t="n"/>
      <c r="I5298" s="70" t="n"/>
      <c r="J5298" s="70" t="n"/>
      <c r="K5298" s="188" t="n"/>
      <c r="L5298" s="188" t="n"/>
      <c r="M5298" s="62" t="n"/>
      <c r="N5298" s="62" t="n"/>
      <c r="O5298" s="62" t="n"/>
      <c r="P5298" s="62" t="n"/>
      <c r="Q5298" s="62" t="n"/>
      <c r="R5298" s="62" t="n"/>
    </row>
    <row r="5299" ht="13.2" customHeight="1">
      <c r="A5299" s="111" t="inlineStr">
        <is>
          <t>321-00835-01</t>
        </is>
      </c>
      <c r="B5299" s="97" t="inlineStr">
        <is>
          <t>Quan Chen</t>
        </is>
      </c>
      <c r="C5299" s="189" t="n">
        <v>0.0029</v>
      </c>
      <c r="D5299" s="190" t="n">
        <v>45257</v>
      </c>
      <c r="E5299" s="70" t="n"/>
      <c r="F5299" s="70" t="n"/>
      <c r="G5299" s="70" t="n"/>
      <c r="H5299" s="70" t="n"/>
      <c r="I5299" s="70" t="n"/>
      <c r="J5299" s="70" t="n"/>
      <c r="K5299" s="188" t="n"/>
      <c r="L5299" s="188" t="n"/>
      <c r="M5299" s="62" t="n"/>
      <c r="N5299" s="62" t="n"/>
      <c r="O5299" s="62" t="n"/>
      <c r="P5299" s="62" t="n"/>
      <c r="Q5299" s="62" t="n"/>
      <c r="R5299" s="62" t="n"/>
    </row>
    <row r="5300" ht="13.2" customHeight="1">
      <c r="A5300" s="111" t="inlineStr">
        <is>
          <t>321-00830-01</t>
        </is>
      </c>
      <c r="B5300" s="97" t="inlineStr">
        <is>
          <t>Quan Chen</t>
        </is>
      </c>
      <c r="C5300" s="189" t="n">
        <v>0.0026</v>
      </c>
      <c r="D5300" s="190" t="n">
        <v>45639</v>
      </c>
      <c r="E5300" s="70" t="n"/>
      <c r="F5300" s="70" t="n"/>
      <c r="G5300" s="70" t="n"/>
      <c r="H5300" s="70" t="n"/>
      <c r="I5300" s="70" t="n"/>
      <c r="J5300" s="70" t="n"/>
      <c r="K5300" s="188" t="n"/>
      <c r="L5300" s="188" t="n"/>
      <c r="M5300" s="62" t="n"/>
      <c r="N5300" s="62" t="n"/>
      <c r="O5300" s="62" t="n"/>
      <c r="P5300" s="62" t="n"/>
      <c r="Q5300" s="62" t="n"/>
      <c r="R5300" s="62" t="n"/>
    </row>
    <row r="5301" ht="13.2" customHeight="1">
      <c r="A5301" s="111" t="inlineStr">
        <is>
          <t>321-00830-01</t>
        </is>
      </c>
      <c r="B5301" s="111" t="inlineStr">
        <is>
          <t>Great-Gold</t>
        </is>
      </c>
      <c r="C5301" s="189" t="n">
        <v>0.0027</v>
      </c>
      <c r="D5301" s="190" t="n">
        <v>45257</v>
      </c>
      <c r="E5301" s="70" t="n"/>
      <c r="F5301" s="70" t="n"/>
      <c r="G5301" s="70" t="n"/>
      <c r="H5301" s="70" t="n"/>
      <c r="I5301" s="70" t="n"/>
      <c r="J5301" s="70" t="n"/>
      <c r="K5301" s="188" t="n"/>
      <c r="L5301" s="188" t="n"/>
      <c r="M5301" s="62" t="n"/>
      <c r="N5301" s="62" t="n"/>
      <c r="O5301" s="62" t="n"/>
      <c r="P5301" s="62" t="n"/>
      <c r="Q5301" s="62" t="n"/>
      <c r="R5301" s="62" t="n"/>
    </row>
    <row r="5302" ht="13.2" customHeight="1">
      <c r="A5302" s="111" t="inlineStr">
        <is>
          <t>321-00829-02</t>
        </is>
      </c>
      <c r="B5302" s="97" t="inlineStr">
        <is>
          <t>Quan Chen</t>
        </is>
      </c>
      <c r="C5302" s="189" t="n">
        <v>0.0045</v>
      </c>
      <c r="D5302" s="190" t="n">
        <v>45257</v>
      </c>
      <c r="E5302" s="70" t="n"/>
      <c r="F5302" s="70" t="n"/>
      <c r="G5302" s="70" t="n"/>
      <c r="H5302" s="70" t="n"/>
      <c r="I5302" s="70" t="n"/>
      <c r="J5302" s="70" t="n"/>
      <c r="K5302" s="188" t="n"/>
      <c r="L5302" s="188" t="n"/>
      <c r="M5302" s="62" t="n"/>
      <c r="N5302" s="62" t="n"/>
      <c r="O5302" s="62" t="n"/>
      <c r="P5302" s="62" t="n"/>
      <c r="Q5302" s="62" t="n"/>
      <c r="R5302" s="62" t="n"/>
    </row>
    <row r="5303" ht="13.2" customHeight="1">
      <c r="A5303" s="111" t="inlineStr">
        <is>
          <t>321-00826-01</t>
        </is>
      </c>
      <c r="B5303" s="97" t="inlineStr">
        <is>
          <t>Quan Chen</t>
        </is>
      </c>
      <c r="C5303" s="189" t="n">
        <v>0.055</v>
      </c>
      <c r="D5303" s="190" t="n">
        <v>45257</v>
      </c>
      <c r="E5303" s="70" t="n"/>
      <c r="F5303" s="70" t="n"/>
      <c r="G5303" s="70" t="n"/>
      <c r="H5303" s="70" t="n"/>
      <c r="I5303" s="70" t="n"/>
      <c r="J5303" s="70" t="n"/>
      <c r="K5303" s="188" t="n"/>
      <c r="L5303" s="188" t="n"/>
      <c r="M5303" s="62" t="n"/>
      <c r="N5303" s="62" t="n"/>
      <c r="O5303" s="62" t="n"/>
      <c r="P5303" s="62" t="n"/>
      <c r="Q5303" s="62" t="n"/>
      <c r="R5303" s="62" t="n"/>
    </row>
    <row r="5304" ht="13.2" customHeight="1">
      <c r="A5304" s="111" t="inlineStr">
        <is>
          <t>321-00823-01</t>
        </is>
      </c>
      <c r="B5304" s="97" t="inlineStr">
        <is>
          <t>Quan Chen</t>
        </is>
      </c>
      <c r="C5304" s="189" t="n">
        <v>0.002</v>
      </c>
      <c r="D5304" s="190" t="n">
        <v>45607</v>
      </c>
      <c r="E5304" s="70" t="n"/>
      <c r="F5304" s="70" t="n"/>
      <c r="G5304" s="70" t="n"/>
      <c r="H5304" s="70" t="n"/>
      <c r="I5304" s="70" t="n"/>
      <c r="J5304" s="70" t="n"/>
      <c r="K5304" s="188" t="n"/>
      <c r="L5304" s="188" t="n"/>
      <c r="M5304" s="62" t="n"/>
      <c r="N5304" s="62" t="n"/>
      <c r="O5304" s="62" t="n"/>
      <c r="P5304" s="62" t="n"/>
      <c r="Q5304" s="62" t="n"/>
      <c r="R5304" s="62" t="n"/>
    </row>
    <row r="5305" ht="13.2" customHeight="1">
      <c r="A5305" s="111" t="inlineStr">
        <is>
          <t>321-00816-02</t>
        </is>
      </c>
      <c r="B5305" s="97" t="inlineStr">
        <is>
          <t>Quan Chen</t>
        </is>
      </c>
      <c r="C5305" s="189" t="n">
        <v>0.023</v>
      </c>
      <c r="D5305" s="190" t="n">
        <v>45257</v>
      </c>
      <c r="E5305" s="70" t="n"/>
      <c r="F5305" s="70" t="n"/>
      <c r="G5305" s="70" t="n"/>
      <c r="H5305" s="70" t="n"/>
      <c r="I5305" s="70" t="n"/>
      <c r="J5305" s="70" t="n"/>
      <c r="K5305" s="188" t="n"/>
      <c r="L5305" s="188" t="n"/>
      <c r="M5305" s="62" t="n"/>
      <c r="N5305" s="62" t="n"/>
      <c r="O5305" s="62" t="n"/>
      <c r="P5305" s="62" t="n"/>
      <c r="Q5305" s="62" t="n"/>
      <c r="R5305" s="62" t="n"/>
    </row>
    <row r="5306" ht="13.2" customHeight="1">
      <c r="A5306" s="111" t="inlineStr">
        <is>
          <t>321-00799-02</t>
        </is>
      </c>
      <c r="B5306" s="97" t="inlineStr">
        <is>
          <t>Quan Chen</t>
        </is>
      </c>
      <c r="C5306" s="189" t="n">
        <v>0.041</v>
      </c>
      <c r="D5306" s="190" t="n">
        <v>45257</v>
      </c>
      <c r="E5306" s="70" t="n"/>
      <c r="F5306" s="70" t="n"/>
      <c r="G5306" s="70" t="n"/>
      <c r="H5306" s="70" t="n"/>
      <c r="I5306" s="70" t="n"/>
      <c r="J5306" s="70" t="n"/>
      <c r="K5306" s="188" t="n"/>
      <c r="L5306" s="188" t="n"/>
      <c r="M5306" s="62" t="n"/>
      <c r="N5306" s="62" t="n"/>
      <c r="O5306" s="62" t="n"/>
      <c r="P5306" s="62" t="n"/>
      <c r="Q5306" s="62" t="n"/>
      <c r="R5306" s="62" t="n"/>
    </row>
    <row r="5307" ht="13.2" customHeight="1">
      <c r="A5307" s="111" t="inlineStr">
        <is>
          <t>321-00797-01</t>
        </is>
      </c>
      <c r="B5307" s="189" t="inlineStr">
        <is>
          <t>Quan Chen</t>
        </is>
      </c>
      <c r="C5307" s="189" t="n">
        <v>0.042</v>
      </c>
      <c r="D5307" s="190" t="n">
        <v>45257</v>
      </c>
      <c r="E5307" s="70" t="n"/>
      <c r="F5307" s="70" t="n"/>
      <c r="G5307" s="70" t="n"/>
      <c r="H5307" s="70" t="n"/>
      <c r="I5307" s="70" t="n"/>
      <c r="J5307" s="70" t="n"/>
      <c r="K5307" s="188" t="n"/>
      <c r="L5307" s="188" t="n"/>
      <c r="M5307" s="62" t="n"/>
      <c r="N5307" s="62" t="n"/>
      <c r="O5307" s="62" t="n"/>
      <c r="P5307" s="62" t="n"/>
      <c r="Q5307" s="62" t="n"/>
      <c r="R5307" s="62" t="n"/>
    </row>
    <row r="5308" ht="13.2" customHeight="1">
      <c r="A5308" s="111" t="inlineStr">
        <is>
          <t>321-00795-01</t>
        </is>
      </c>
      <c r="B5308" s="97" t="inlineStr">
        <is>
          <t>Long Fei</t>
        </is>
      </c>
      <c r="C5308" s="189" t="n">
        <v>0.0253</v>
      </c>
      <c r="D5308" s="190" t="n">
        <v>45257</v>
      </c>
      <c r="E5308" s="70" t="n"/>
      <c r="F5308" s="70" t="n"/>
      <c r="G5308" s="70" t="n"/>
      <c r="H5308" s="70" t="n"/>
      <c r="I5308" s="70" t="n"/>
      <c r="J5308" s="70" t="n"/>
      <c r="K5308" s="188" t="n"/>
      <c r="L5308" s="188" t="n"/>
      <c r="M5308" s="62" t="n"/>
      <c r="N5308" s="62" t="n"/>
      <c r="O5308" s="62" t="n"/>
      <c r="P5308" s="62" t="n"/>
      <c r="Q5308" s="62" t="n"/>
      <c r="R5308" s="62" t="n"/>
    </row>
    <row r="5309" ht="13.2" customHeight="1">
      <c r="A5309" s="111" t="inlineStr">
        <is>
          <t>321-00795-01</t>
        </is>
      </c>
      <c r="B5309" s="97" t="inlineStr">
        <is>
          <t>Quan Chen</t>
        </is>
      </c>
      <c r="C5309" s="189" t="n">
        <v>0.0332</v>
      </c>
      <c r="D5309" s="190" t="n">
        <v>45257</v>
      </c>
      <c r="E5309" s="70" t="n"/>
      <c r="F5309" s="70" t="n"/>
      <c r="G5309" s="70" t="n"/>
      <c r="H5309" s="70" t="n"/>
      <c r="I5309" s="70" t="n"/>
      <c r="J5309" s="70" t="n"/>
      <c r="K5309" s="188" t="n"/>
      <c r="L5309" s="188" t="n"/>
      <c r="M5309" s="62" t="n"/>
      <c r="N5309" s="62" t="n"/>
      <c r="O5309" s="62" t="n"/>
      <c r="P5309" s="62" t="n"/>
      <c r="Q5309" s="62" t="n"/>
      <c r="R5309" s="62" t="n"/>
    </row>
    <row r="5310" ht="13.2" customHeight="1">
      <c r="A5310" s="111" t="inlineStr">
        <is>
          <t>321-00794-01</t>
        </is>
      </c>
      <c r="B5310" s="97" t="inlineStr">
        <is>
          <t>Quan Chen</t>
        </is>
      </c>
      <c r="C5310" s="189" t="n">
        <v>0.035</v>
      </c>
      <c r="D5310" s="190" t="n">
        <v>45257</v>
      </c>
      <c r="E5310" s="70" t="n"/>
      <c r="F5310" s="70" t="n"/>
      <c r="G5310" s="70" t="n"/>
      <c r="H5310" s="70" t="n"/>
      <c r="I5310" s="70" t="n"/>
      <c r="J5310" s="70" t="n"/>
      <c r="K5310" s="188" t="n"/>
      <c r="L5310" s="188" t="n"/>
      <c r="M5310" s="62" t="n"/>
      <c r="N5310" s="62" t="n"/>
      <c r="O5310" s="62" t="n"/>
      <c r="P5310" s="62" t="n"/>
      <c r="Q5310" s="62" t="n"/>
      <c r="R5310" s="62" t="n"/>
    </row>
    <row r="5311" ht="13.2" customHeight="1">
      <c r="A5311" s="111" t="inlineStr">
        <is>
          <t>321-00793-01</t>
        </is>
      </c>
      <c r="B5311" s="97" t="inlineStr">
        <is>
          <t>Quan Chen</t>
        </is>
      </c>
      <c r="C5311" s="189" t="n">
        <v>0.03</v>
      </c>
      <c r="D5311" s="190" t="n">
        <v>45257</v>
      </c>
      <c r="E5311" s="70" t="n"/>
      <c r="F5311" s="70" t="n"/>
      <c r="G5311" s="70" t="n"/>
      <c r="H5311" s="70" t="n"/>
      <c r="I5311" s="70" t="n"/>
      <c r="J5311" s="70" t="n"/>
      <c r="K5311" s="188" t="n"/>
      <c r="L5311" s="188" t="n"/>
      <c r="M5311" s="62" t="n"/>
      <c r="N5311" s="62" t="n"/>
      <c r="O5311" s="62" t="n"/>
      <c r="P5311" s="62" t="n"/>
      <c r="Q5311" s="62" t="n"/>
      <c r="R5311" s="62" t="n"/>
    </row>
    <row r="5312" ht="13.2" customHeight="1">
      <c r="A5312" s="111" t="inlineStr">
        <is>
          <t>321-00772-01</t>
        </is>
      </c>
      <c r="B5312" s="97" t="inlineStr">
        <is>
          <t>Quan Chen</t>
        </is>
      </c>
      <c r="C5312" s="189" t="n">
        <v>0.019</v>
      </c>
      <c r="D5312" s="190" t="n">
        <v>45257</v>
      </c>
      <c r="E5312" s="70" t="n"/>
      <c r="F5312" s="70" t="n"/>
      <c r="G5312" s="70" t="n"/>
      <c r="H5312" s="70" t="n"/>
      <c r="I5312" s="70" t="n"/>
      <c r="J5312" s="70" t="n"/>
      <c r="K5312" s="188" t="n"/>
      <c r="L5312" s="188" t="n"/>
      <c r="M5312" s="62" t="n"/>
      <c r="N5312" s="62" t="n"/>
      <c r="O5312" s="62" t="n"/>
      <c r="P5312" s="62" t="n"/>
      <c r="Q5312" s="62" t="n"/>
      <c r="R5312" s="62" t="n"/>
    </row>
    <row r="5313" ht="13.2" customHeight="1">
      <c r="A5313" s="111" t="inlineStr">
        <is>
          <t>321-00772-01</t>
        </is>
      </c>
      <c r="B5313" s="97" t="inlineStr">
        <is>
          <t>Evergreen</t>
        </is>
      </c>
      <c r="C5313" s="189" t="n">
        <v>0.019</v>
      </c>
      <c r="D5313" s="190" t="n">
        <v>45017</v>
      </c>
      <c r="E5313" s="70" t="n"/>
      <c r="F5313" s="70" t="n"/>
      <c r="G5313" s="70" t="n"/>
      <c r="H5313" s="70" t="n"/>
      <c r="I5313" s="70" t="n"/>
      <c r="J5313" s="70" t="n"/>
      <c r="K5313" s="188" t="n"/>
      <c r="L5313" s="188" t="n"/>
      <c r="M5313" s="62" t="n"/>
      <c r="N5313" s="62" t="n"/>
      <c r="O5313" s="62" t="n"/>
      <c r="P5313" s="62" t="n"/>
      <c r="Q5313" s="62" t="n"/>
      <c r="R5313" s="62" t="n"/>
    </row>
    <row r="5314" ht="13.2" customHeight="1">
      <c r="A5314" s="111" t="inlineStr">
        <is>
          <t>321-00761-01</t>
        </is>
      </c>
      <c r="B5314" s="97" t="inlineStr">
        <is>
          <t>Quan Chen</t>
        </is>
      </c>
      <c r="C5314" s="189" t="n">
        <v>0.007</v>
      </c>
      <c r="D5314" s="190" t="n">
        <v>45257</v>
      </c>
      <c r="E5314" s="70" t="n"/>
      <c r="F5314" s="70" t="n"/>
      <c r="G5314" s="70" t="n"/>
      <c r="H5314" s="70" t="n"/>
      <c r="I5314" s="70" t="n"/>
      <c r="J5314" s="70" t="n"/>
      <c r="K5314" s="188" t="n"/>
      <c r="L5314" s="188" t="n"/>
      <c r="M5314" s="62" t="n"/>
      <c r="N5314" s="62" t="n"/>
      <c r="O5314" s="62" t="n"/>
      <c r="P5314" s="62" t="n"/>
      <c r="Q5314" s="62" t="n"/>
      <c r="R5314" s="62" t="n"/>
    </row>
    <row r="5315" ht="13.2" customHeight="1">
      <c r="A5315" s="111" t="inlineStr">
        <is>
          <t>321-00761-01</t>
        </is>
      </c>
      <c r="B5315" s="97" t="inlineStr">
        <is>
          <t>Long Fei</t>
        </is>
      </c>
      <c r="C5315" s="189" t="n">
        <v>0.0026</v>
      </c>
      <c r="D5315" s="190" t="n">
        <v>45017</v>
      </c>
      <c r="E5315" s="70" t="n"/>
      <c r="F5315" s="70" t="n"/>
      <c r="G5315" s="70" t="n"/>
      <c r="H5315" s="70" t="n"/>
      <c r="I5315" s="70" t="n"/>
      <c r="J5315" s="70" t="n"/>
      <c r="K5315" s="188" t="n"/>
      <c r="L5315" s="188" t="n"/>
      <c r="M5315" s="62" t="n"/>
      <c r="N5315" s="62" t="n"/>
      <c r="O5315" s="62" t="n"/>
      <c r="P5315" s="62" t="n"/>
      <c r="Q5315" s="62" t="n"/>
      <c r="R5315" s="62" t="n"/>
    </row>
    <row r="5316" ht="13.2" customHeight="1">
      <c r="A5316" s="111" t="inlineStr">
        <is>
          <t>321-00758-02</t>
        </is>
      </c>
      <c r="B5316" s="161" t="inlineStr">
        <is>
          <t>Great-Gold</t>
        </is>
      </c>
      <c r="C5316" s="192" t="n">
        <v>0.0172</v>
      </c>
      <c r="D5316" s="190" t="n">
        <v>45808</v>
      </c>
      <c r="E5316" s="70" t="n"/>
      <c r="F5316" s="70" t="n"/>
      <c r="G5316" s="70" t="n"/>
      <c r="H5316" s="70" t="n"/>
      <c r="I5316" s="70" t="n"/>
      <c r="J5316" s="70" t="n"/>
      <c r="K5316" s="188" t="n"/>
      <c r="L5316" s="188" t="n"/>
      <c r="M5316" s="62" t="n"/>
      <c r="N5316" s="62" t="n"/>
      <c r="O5316" s="62" t="n"/>
      <c r="P5316" s="62" t="n"/>
      <c r="Q5316" s="62" t="n"/>
      <c r="R5316" s="62" t="n"/>
    </row>
    <row r="5317" ht="13.2" customHeight="1">
      <c r="A5317" s="97" t="inlineStr">
        <is>
          <t>321-00758-02</t>
        </is>
      </c>
      <c r="B5317" s="97" t="inlineStr">
        <is>
          <t>Great-Gold</t>
        </is>
      </c>
      <c r="C5317" s="189" t="n">
        <v>0.0174</v>
      </c>
      <c r="D5317" s="190" t="n">
        <v>45747</v>
      </c>
      <c r="E5317" s="70" t="n"/>
      <c r="F5317" s="70" t="n"/>
      <c r="G5317" s="70" t="n"/>
      <c r="H5317" s="70" t="n"/>
      <c r="I5317" s="70" t="n"/>
      <c r="J5317" s="70" t="n"/>
      <c r="K5317" s="188" t="n"/>
      <c r="L5317" s="188" t="n"/>
      <c r="M5317" s="62" t="n"/>
      <c r="N5317" s="62" t="n"/>
      <c r="O5317" s="62" t="n"/>
      <c r="P5317" s="62" t="n"/>
      <c r="Q5317" s="62" t="n"/>
      <c r="R5317" s="62" t="n"/>
    </row>
    <row r="5318" ht="13.2" customHeight="1">
      <c r="A5318" s="111" t="inlineStr">
        <is>
          <t>321-00758-02</t>
        </is>
      </c>
      <c r="B5318" s="97" t="inlineStr">
        <is>
          <t>Great-Gold</t>
        </is>
      </c>
      <c r="C5318" s="189" t="n">
        <v>0.0177</v>
      </c>
      <c r="D5318" s="190" t="n">
        <v>45639</v>
      </c>
      <c r="E5318" s="70" t="n"/>
      <c r="F5318" s="70" t="n"/>
      <c r="G5318" s="70" t="n"/>
      <c r="H5318" s="70" t="n"/>
      <c r="I5318" s="70" t="n"/>
      <c r="J5318" s="70" t="n"/>
      <c r="K5318" s="188" t="n"/>
      <c r="L5318" s="188" t="n"/>
      <c r="M5318" s="62" t="n"/>
      <c r="N5318" s="62" t="n"/>
      <c r="O5318" s="62" t="n"/>
      <c r="P5318" s="62" t="n"/>
      <c r="Q5318" s="62" t="n"/>
      <c r="R5318" s="62" t="n"/>
    </row>
    <row r="5319" ht="13.2" customHeight="1">
      <c r="A5319" s="111" t="inlineStr">
        <is>
          <t>321-00758-02</t>
        </is>
      </c>
      <c r="B5319" s="97" t="inlineStr">
        <is>
          <t>Great-Gold</t>
        </is>
      </c>
      <c r="C5319" s="189" t="n">
        <v>0.0183</v>
      </c>
      <c r="D5319" s="190" t="n">
        <v>45383</v>
      </c>
      <c r="E5319" s="70" t="n"/>
      <c r="F5319" s="70" t="n"/>
      <c r="G5319" s="70" t="n"/>
      <c r="H5319" s="70" t="n"/>
      <c r="I5319" s="70" t="n"/>
      <c r="J5319" s="70" t="n"/>
      <c r="K5319" s="188" t="n"/>
      <c r="L5319" s="188" t="n"/>
      <c r="M5319" s="62" t="n"/>
      <c r="N5319" s="62" t="n"/>
      <c r="O5319" s="62" t="n"/>
      <c r="P5319" s="62" t="n"/>
      <c r="Q5319" s="62" t="n"/>
      <c r="R5319" s="62" t="n"/>
    </row>
    <row r="5320" ht="13.2" customHeight="1">
      <c r="A5320" s="111" t="inlineStr">
        <is>
          <t>321-00758-02</t>
        </is>
      </c>
      <c r="B5320" s="97" t="inlineStr">
        <is>
          <t>Quan Chen</t>
        </is>
      </c>
      <c r="C5320" s="189" t="n">
        <v>0.0185</v>
      </c>
      <c r="D5320" s="190" t="n">
        <v>45383</v>
      </c>
      <c r="E5320" s="70" t="n"/>
      <c r="F5320" s="70" t="n"/>
      <c r="G5320" s="70" t="n"/>
      <c r="H5320" s="70" t="n"/>
      <c r="I5320" s="70" t="n"/>
      <c r="J5320" s="70" t="n"/>
      <c r="K5320" s="188" t="n"/>
      <c r="L5320" s="188" t="n"/>
      <c r="M5320" s="62" t="n"/>
      <c r="N5320" s="62" t="n"/>
      <c r="O5320" s="62" t="n"/>
      <c r="P5320" s="62" t="n"/>
      <c r="Q5320" s="62" t="n"/>
      <c r="R5320" s="62" t="n"/>
    </row>
    <row r="5321" ht="13.2" customHeight="1">
      <c r="A5321" s="111" t="inlineStr">
        <is>
          <t>321-00754-01</t>
        </is>
      </c>
      <c r="B5321" s="97" t="inlineStr">
        <is>
          <t>Quan Chen</t>
        </is>
      </c>
      <c r="C5321" s="189" t="n">
        <v>0.031</v>
      </c>
      <c r="D5321" s="190" t="n">
        <v>45257</v>
      </c>
      <c r="E5321" s="70" t="n"/>
      <c r="F5321" s="70" t="n"/>
      <c r="G5321" s="70" t="n"/>
      <c r="H5321" s="70" t="n"/>
      <c r="I5321" s="70" t="n"/>
      <c r="J5321" s="70" t="n"/>
      <c r="K5321" s="188" t="n"/>
      <c r="L5321" s="188" t="n"/>
      <c r="M5321" s="62" t="n"/>
      <c r="N5321" s="62" t="n"/>
      <c r="O5321" s="62" t="n"/>
      <c r="P5321" s="62" t="n"/>
      <c r="Q5321" s="62" t="n"/>
      <c r="R5321" s="62" t="n"/>
    </row>
    <row r="5322" ht="13.2" customHeight="1">
      <c r="A5322" s="111" t="inlineStr">
        <is>
          <t>321-00751-01</t>
        </is>
      </c>
      <c r="B5322" s="97" t="inlineStr">
        <is>
          <t>Quan Chen</t>
        </is>
      </c>
      <c r="C5322" s="189" t="n">
        <v>0.015</v>
      </c>
      <c r="D5322" s="190" t="n">
        <v>45257</v>
      </c>
      <c r="E5322" s="70" t="n"/>
      <c r="F5322" s="70" t="n"/>
      <c r="G5322" s="70" t="n"/>
      <c r="H5322" s="70" t="n"/>
      <c r="I5322" s="70" t="n"/>
      <c r="J5322" s="70" t="n"/>
      <c r="K5322" s="188" t="n"/>
      <c r="L5322" s="188" t="n"/>
      <c r="M5322" s="62" t="n"/>
      <c r="N5322" s="62" t="n"/>
      <c r="O5322" s="62" t="n"/>
      <c r="P5322" s="62" t="n"/>
      <c r="Q5322" s="62" t="n"/>
      <c r="R5322" s="62" t="n"/>
    </row>
    <row r="5323" ht="13.2" customHeight="1">
      <c r="A5323" s="111" t="inlineStr">
        <is>
          <t>321-00750-01</t>
        </is>
      </c>
      <c r="B5323" s="111" t="inlineStr">
        <is>
          <t>Quan Chen</t>
        </is>
      </c>
      <c r="C5323" s="189" t="n">
        <v>0.0162</v>
      </c>
      <c r="D5323" s="190" t="n">
        <v>45257</v>
      </c>
      <c r="E5323" s="70" t="n"/>
      <c r="F5323" s="70" t="n"/>
      <c r="G5323" s="70" t="n"/>
      <c r="H5323" s="70" t="n"/>
      <c r="I5323" s="70" t="n"/>
      <c r="J5323" s="70" t="n"/>
      <c r="K5323" s="188" t="n"/>
      <c r="L5323" s="188" t="n"/>
      <c r="M5323" s="62" t="n"/>
      <c r="N5323" s="62" t="n"/>
      <c r="O5323" s="62" t="n"/>
      <c r="P5323" s="62" t="n"/>
      <c r="Q5323" s="62" t="n"/>
      <c r="R5323" s="62" t="n"/>
    </row>
    <row r="5324" ht="13.2" customHeight="1">
      <c r="A5324" s="111" t="inlineStr">
        <is>
          <t>321-00749-01</t>
        </is>
      </c>
      <c r="B5324" s="97" t="inlineStr">
        <is>
          <t>Quan Chen</t>
        </is>
      </c>
      <c r="C5324" s="189" t="n">
        <v>0.0125</v>
      </c>
      <c r="D5324" s="190" t="n">
        <v>45639</v>
      </c>
      <c r="E5324" s="70" t="n"/>
      <c r="F5324" s="70" t="n"/>
      <c r="G5324" s="70" t="n"/>
      <c r="H5324" s="70" t="n"/>
      <c r="I5324" s="70" t="n"/>
      <c r="J5324" s="70" t="n"/>
      <c r="K5324" s="188" t="n"/>
      <c r="L5324" s="188" t="n"/>
      <c r="M5324" s="62" t="n"/>
      <c r="N5324" s="62" t="n"/>
      <c r="O5324" s="62" t="n"/>
      <c r="P5324" s="62" t="n"/>
      <c r="Q5324" s="62" t="n"/>
      <c r="R5324" s="62" t="n"/>
    </row>
    <row r="5325" ht="13.2" customHeight="1">
      <c r="A5325" s="111" t="inlineStr">
        <is>
          <t>321-00749-01</t>
        </is>
      </c>
      <c r="B5325" s="97" t="inlineStr">
        <is>
          <t>Great-Gold</t>
        </is>
      </c>
      <c r="C5325" s="189" t="n">
        <v>0.025</v>
      </c>
      <c r="D5325" s="190" t="n">
        <v>45257</v>
      </c>
      <c r="E5325" s="70" t="n"/>
      <c r="F5325" s="70" t="n"/>
      <c r="G5325" s="70" t="n"/>
      <c r="H5325" s="70" t="n"/>
      <c r="I5325" s="70" t="n"/>
      <c r="J5325" s="70" t="n"/>
      <c r="K5325" s="188" t="n"/>
      <c r="L5325" s="188" t="n"/>
      <c r="M5325" s="62" t="n"/>
      <c r="N5325" s="62" t="n"/>
      <c r="O5325" s="62" t="n"/>
      <c r="P5325" s="62" t="n"/>
      <c r="Q5325" s="62" t="n"/>
      <c r="R5325" s="62" t="n"/>
    </row>
    <row r="5326" ht="13.2" customHeight="1">
      <c r="A5326" s="111" t="inlineStr">
        <is>
          <t>321-00740-01</t>
        </is>
      </c>
      <c r="B5326" s="193" t="inlineStr">
        <is>
          <t>Quan Chen</t>
        </is>
      </c>
      <c r="C5326" s="189" t="n">
        <v>0.006</v>
      </c>
      <c r="D5326" s="190" t="n">
        <v>45747</v>
      </c>
      <c r="E5326" s="70" t="n"/>
      <c r="F5326" s="70" t="n"/>
      <c r="G5326" s="70" t="n"/>
      <c r="H5326" s="70" t="n"/>
      <c r="I5326" s="70" t="n"/>
      <c r="J5326" s="70" t="n"/>
      <c r="K5326" s="188" t="n"/>
      <c r="L5326" s="188" t="n"/>
      <c r="M5326" s="62" t="n"/>
      <c r="N5326" s="62" t="n"/>
      <c r="O5326" s="62" t="n"/>
      <c r="P5326" s="62" t="n"/>
      <c r="Q5326" s="62" t="n"/>
      <c r="R5326" s="62" t="n"/>
    </row>
    <row r="5327" ht="13.2" customHeight="1">
      <c r="A5327" s="111" t="inlineStr">
        <is>
          <t>321-00740-01</t>
        </is>
      </c>
      <c r="B5327" s="97" t="inlineStr">
        <is>
          <t>Quan Chen</t>
        </is>
      </c>
      <c r="C5327" s="189" t="n">
        <v>0.0061</v>
      </c>
      <c r="D5327" s="190" t="n">
        <v>45639</v>
      </c>
      <c r="E5327" s="70" t="n"/>
      <c r="F5327" s="70" t="n"/>
      <c r="G5327" s="70" t="n"/>
      <c r="H5327" s="70" t="n"/>
      <c r="I5327" s="70" t="n"/>
      <c r="J5327" s="70" t="n"/>
      <c r="K5327" s="188" t="n"/>
      <c r="L5327" s="188" t="n"/>
      <c r="M5327" s="62" t="n"/>
      <c r="N5327" s="62" t="n"/>
      <c r="O5327" s="62" t="n"/>
      <c r="P5327" s="62" t="n"/>
      <c r="Q5327" s="62" t="n"/>
      <c r="R5327" s="62" t="n"/>
    </row>
    <row r="5328" ht="13.2" customHeight="1">
      <c r="A5328" s="111" t="inlineStr">
        <is>
          <t>321-00740-01</t>
        </is>
      </c>
      <c r="B5328" s="111" t="inlineStr">
        <is>
          <t>Quan Chen</t>
        </is>
      </c>
      <c r="C5328" s="189" t="n">
        <v>0.0062</v>
      </c>
      <c r="D5328" s="190" t="n">
        <v>45383</v>
      </c>
      <c r="E5328" s="70" t="n"/>
      <c r="F5328" s="70" t="n"/>
      <c r="G5328" s="70" t="n"/>
      <c r="H5328" s="70" t="n"/>
      <c r="I5328" s="70" t="n"/>
      <c r="J5328" s="70" t="n"/>
      <c r="K5328" s="188" t="n"/>
      <c r="L5328" s="188" t="n"/>
      <c r="M5328" s="62" t="n"/>
      <c r="N5328" s="62" t="n"/>
      <c r="O5328" s="62" t="n"/>
      <c r="P5328" s="62" t="n"/>
      <c r="Q5328" s="62" t="n"/>
      <c r="R5328" s="62" t="n"/>
    </row>
    <row r="5329" ht="13.2" customHeight="1">
      <c r="A5329" s="111" t="inlineStr">
        <is>
          <t>321-00740-01</t>
        </is>
      </c>
      <c r="B5329" s="111" t="inlineStr">
        <is>
          <t>Great-Gold</t>
        </is>
      </c>
      <c r="C5329" s="189" t="n">
        <v>0.0071</v>
      </c>
      <c r="D5329" s="190" t="n">
        <v>45257</v>
      </c>
      <c r="E5329" s="70" t="n"/>
      <c r="F5329" s="70" t="n"/>
      <c r="G5329" s="70" t="n"/>
      <c r="H5329" s="70" t="n"/>
      <c r="I5329" s="70" t="n"/>
      <c r="J5329" s="70" t="n"/>
      <c r="K5329" s="188" t="n"/>
      <c r="L5329" s="188" t="n"/>
      <c r="M5329" s="62" t="n"/>
      <c r="N5329" s="62" t="n"/>
      <c r="O5329" s="62" t="n"/>
      <c r="P5329" s="62" t="n"/>
      <c r="Q5329" s="62" t="n"/>
      <c r="R5329" s="62" t="n"/>
    </row>
    <row r="5330" ht="13.2" customHeight="1">
      <c r="A5330" s="111" t="inlineStr">
        <is>
          <t>321-00733-01</t>
        </is>
      </c>
      <c r="B5330" s="97" t="inlineStr">
        <is>
          <t>Quan Chen</t>
        </is>
      </c>
      <c r="C5330" s="189" t="n">
        <v>0.0274</v>
      </c>
      <c r="D5330" s="190" t="n">
        <v>45257</v>
      </c>
      <c r="E5330" s="70" t="n"/>
      <c r="F5330" s="70" t="n"/>
      <c r="G5330" s="70" t="n"/>
      <c r="H5330" s="70" t="n"/>
      <c r="I5330" s="70" t="n"/>
      <c r="J5330" s="70" t="n"/>
      <c r="K5330" s="188" t="n"/>
      <c r="L5330" s="188" t="n"/>
      <c r="M5330" s="62" t="n"/>
      <c r="N5330" s="62" t="n"/>
      <c r="O5330" s="105" t="n"/>
      <c r="P5330" s="105" t="n"/>
      <c r="Q5330" s="105" t="n"/>
      <c r="R5330" s="105" t="n"/>
    </row>
    <row r="5331" ht="13.2" customHeight="1">
      <c r="A5331" s="111" t="inlineStr">
        <is>
          <t>321-00731-02</t>
        </is>
      </c>
      <c r="B5331" s="97" t="inlineStr">
        <is>
          <t>Quan Chen</t>
        </is>
      </c>
      <c r="C5331" s="189" t="n">
        <v>0.029</v>
      </c>
      <c r="D5331" s="190" t="n">
        <v>45257</v>
      </c>
      <c r="E5331" s="70" t="n"/>
      <c r="F5331" s="70" t="n"/>
      <c r="G5331" s="70" t="n"/>
      <c r="H5331" s="70" t="n"/>
      <c r="I5331" s="70" t="n"/>
      <c r="J5331" s="70" t="n"/>
      <c r="K5331" s="188" t="n"/>
      <c r="L5331" s="188" t="n"/>
      <c r="M5331" s="62" t="n"/>
      <c r="N5331" s="62" t="n"/>
      <c r="O5331" s="62" t="n"/>
      <c r="P5331" s="62" t="n"/>
      <c r="Q5331" s="62" t="n"/>
      <c r="R5331" s="62" t="n"/>
    </row>
    <row r="5332" ht="13.2" customHeight="1">
      <c r="A5332" s="111" t="inlineStr">
        <is>
          <t>321-00726-01</t>
        </is>
      </c>
      <c r="B5332" s="97" t="inlineStr">
        <is>
          <t>Quan Chen</t>
        </is>
      </c>
      <c r="C5332" s="189" t="n">
        <v>0.008</v>
      </c>
      <c r="D5332" s="190" t="n">
        <v>45257</v>
      </c>
      <c r="E5332" s="70" t="n"/>
      <c r="F5332" s="70" t="n"/>
      <c r="G5332" s="70" t="n"/>
      <c r="H5332" s="70" t="n"/>
      <c r="I5332" s="70" t="n"/>
      <c r="J5332" s="70" t="n"/>
      <c r="K5332" s="188" t="n"/>
      <c r="L5332" s="188" t="n"/>
      <c r="M5332" s="62" t="n"/>
      <c r="N5332" s="62" t="n"/>
      <c r="O5332" s="62" t="n"/>
      <c r="P5332" s="62" t="n"/>
      <c r="Q5332" s="62" t="n"/>
      <c r="R5332" s="62" t="n"/>
    </row>
    <row r="5333" ht="13.2" customHeight="1">
      <c r="A5333" s="111" t="inlineStr">
        <is>
          <t>321-00722-01</t>
        </is>
      </c>
      <c r="B5333" s="97" t="inlineStr">
        <is>
          <t>Quan Chen</t>
        </is>
      </c>
      <c r="C5333" s="189" t="n">
        <v>0.003</v>
      </c>
      <c r="D5333" s="190" t="n">
        <v>45257</v>
      </c>
      <c r="E5333" s="70" t="n"/>
      <c r="F5333" s="70" t="n"/>
      <c r="G5333" s="70" t="n"/>
      <c r="H5333" s="70" t="n"/>
      <c r="I5333" s="70" t="n"/>
      <c r="J5333" s="70" t="n"/>
      <c r="K5333" s="188" t="n"/>
      <c r="L5333" s="188" t="n"/>
      <c r="M5333" s="62" t="n"/>
      <c r="N5333" s="62" t="n"/>
      <c r="O5333" s="62" t="n"/>
      <c r="P5333" s="62" t="n"/>
      <c r="Q5333" s="62" t="n"/>
      <c r="R5333" s="62" t="n"/>
    </row>
    <row r="5334" ht="13.2" customHeight="1">
      <c r="A5334" s="111" t="inlineStr">
        <is>
          <t>321-00719-01</t>
        </is>
      </c>
      <c r="B5334" s="97" t="inlineStr">
        <is>
          <t>Quan Chen</t>
        </is>
      </c>
      <c r="C5334" s="189" t="n">
        <v>0.0095</v>
      </c>
      <c r="D5334" s="190" t="n">
        <v>45257</v>
      </c>
      <c r="E5334" s="70" t="n"/>
      <c r="F5334" s="70" t="n"/>
      <c r="G5334" s="70" t="n"/>
      <c r="H5334" s="70" t="n"/>
      <c r="I5334" s="70" t="n"/>
      <c r="J5334" s="70" t="n"/>
      <c r="K5334" s="188" t="n"/>
      <c r="L5334" s="188" t="n"/>
      <c r="M5334" s="62" t="n"/>
      <c r="N5334" s="62" t="n"/>
      <c r="O5334" s="62" t="n"/>
      <c r="P5334" s="62" t="n"/>
      <c r="Q5334" s="62" t="n"/>
      <c r="R5334" s="62" t="n"/>
    </row>
    <row r="5335" ht="13.2" customHeight="1">
      <c r="A5335" s="111" t="inlineStr">
        <is>
          <t>321-00718-01</t>
        </is>
      </c>
      <c r="B5335" s="97" t="inlineStr">
        <is>
          <t>Quan Chen</t>
        </is>
      </c>
      <c r="C5335" s="189" t="n">
        <v>0.038</v>
      </c>
      <c r="D5335" s="190" t="n">
        <v>45257</v>
      </c>
      <c r="E5335" s="70" t="n"/>
      <c r="F5335" s="70" t="n"/>
      <c r="G5335" s="70" t="n"/>
      <c r="H5335" s="70" t="n"/>
      <c r="I5335" s="70" t="n"/>
      <c r="J5335" s="70" t="n"/>
      <c r="K5335" s="188" t="n"/>
      <c r="L5335" s="188" t="n"/>
      <c r="M5335" s="62" t="n"/>
      <c r="N5335" s="62" t="n"/>
      <c r="O5335" s="62" t="n"/>
      <c r="P5335" s="62" t="n"/>
      <c r="Q5335" s="62" t="n"/>
      <c r="R5335" s="62" t="n"/>
    </row>
    <row r="5336" ht="13.2" customHeight="1">
      <c r="A5336" s="111" t="inlineStr">
        <is>
          <t>321-00715-01</t>
        </is>
      </c>
      <c r="B5336" s="97" t="inlineStr">
        <is>
          <t>Quan Chen</t>
        </is>
      </c>
      <c r="C5336" s="189" t="n">
        <v>0.013</v>
      </c>
      <c r="D5336" s="190" t="n">
        <v>45257</v>
      </c>
      <c r="E5336" s="70" t="n"/>
      <c r="F5336" s="70" t="n"/>
      <c r="G5336" s="70" t="n"/>
      <c r="H5336" s="70" t="n"/>
      <c r="I5336" s="70" t="n"/>
      <c r="J5336" s="70" t="n"/>
      <c r="K5336" s="188" t="n"/>
      <c r="L5336" s="188" t="n"/>
      <c r="M5336" s="62" t="n"/>
      <c r="N5336" s="62" t="n"/>
      <c r="O5336" s="62" t="n"/>
      <c r="P5336" s="62" t="n"/>
      <c r="Q5336" s="62" t="n"/>
      <c r="R5336" s="62" t="n"/>
    </row>
    <row r="5337" ht="13.2" customHeight="1">
      <c r="A5337" s="111" t="inlineStr">
        <is>
          <t>321-00714-02</t>
        </is>
      </c>
      <c r="B5337" s="97" t="inlineStr">
        <is>
          <t>Quan Chen</t>
        </is>
      </c>
      <c r="C5337" s="189" t="n">
        <v>0.013</v>
      </c>
      <c r="D5337" s="190" t="n">
        <v>45257</v>
      </c>
      <c r="E5337" s="70" t="n"/>
      <c r="F5337" s="70" t="n"/>
      <c r="G5337" s="70" t="n"/>
      <c r="H5337" s="70" t="n"/>
      <c r="I5337" s="70" t="n"/>
      <c r="J5337" s="70" t="n"/>
      <c r="K5337" s="188" t="n"/>
      <c r="L5337" s="188" t="n"/>
      <c r="M5337" s="62" t="n"/>
      <c r="N5337" s="62" t="n"/>
      <c r="O5337" s="62" t="n"/>
      <c r="P5337" s="62" t="n"/>
      <c r="Q5337" s="62" t="n"/>
      <c r="R5337" s="62" t="n"/>
    </row>
    <row r="5338" ht="13.2" customHeight="1">
      <c r="A5338" s="111" t="inlineStr">
        <is>
          <t>321-00713-01</t>
        </is>
      </c>
      <c r="B5338" s="97" t="inlineStr">
        <is>
          <t>Quan Chen</t>
        </is>
      </c>
      <c r="C5338" s="189" t="n">
        <v>0.004</v>
      </c>
      <c r="D5338" s="190" t="n">
        <v>45257</v>
      </c>
      <c r="E5338" s="70" t="n"/>
      <c r="F5338" s="70" t="n"/>
      <c r="G5338" s="70" t="n"/>
      <c r="H5338" s="70" t="n"/>
      <c r="I5338" s="70" t="n"/>
      <c r="J5338" s="70" t="n"/>
      <c r="K5338" s="188" t="n"/>
      <c r="L5338" s="188" t="n"/>
      <c r="M5338" s="62" t="n"/>
      <c r="N5338" s="62" t="n"/>
      <c r="O5338" s="62" t="n"/>
      <c r="P5338" s="62" t="n"/>
      <c r="Q5338" s="62" t="n"/>
      <c r="R5338" s="62" t="n"/>
    </row>
    <row r="5339" ht="13.2" customHeight="1">
      <c r="A5339" s="111" t="inlineStr">
        <is>
          <t>321-00712-01</t>
        </is>
      </c>
      <c r="B5339" s="97" t="inlineStr">
        <is>
          <t>Quan Chen</t>
        </is>
      </c>
      <c r="C5339" s="189" t="n">
        <v>0.168</v>
      </c>
      <c r="D5339" s="190" t="n">
        <v>45257</v>
      </c>
      <c r="E5339" s="70" t="n"/>
      <c r="F5339" s="70" t="n"/>
      <c r="G5339" s="70" t="n"/>
      <c r="H5339" s="70" t="n"/>
      <c r="I5339" s="70" t="n"/>
      <c r="J5339" s="70" t="n"/>
      <c r="K5339" s="188" t="n"/>
      <c r="L5339" s="188" t="n"/>
      <c r="M5339" s="62" t="n"/>
      <c r="N5339" s="62" t="n"/>
      <c r="O5339" s="62" t="n"/>
      <c r="P5339" s="62" t="n"/>
      <c r="Q5339" s="62" t="n"/>
      <c r="R5339" s="62" t="n"/>
    </row>
    <row r="5340" ht="13.2" customHeight="1">
      <c r="A5340" s="111" t="inlineStr">
        <is>
          <t>321-00698-01</t>
        </is>
      </c>
      <c r="B5340" s="97" t="inlineStr">
        <is>
          <t>Quan Chen</t>
        </is>
      </c>
      <c r="C5340" s="189" t="n">
        <v>0.0045</v>
      </c>
      <c r="D5340" s="190" t="n">
        <v>45257</v>
      </c>
      <c r="E5340" s="70" t="n"/>
      <c r="F5340" s="70" t="n"/>
      <c r="G5340" s="70" t="n"/>
      <c r="H5340" s="70" t="n"/>
      <c r="I5340" s="70" t="n"/>
      <c r="J5340" s="70" t="n"/>
      <c r="K5340" s="188" t="n"/>
      <c r="L5340" s="188" t="n"/>
      <c r="M5340" s="62" t="n"/>
      <c r="N5340" s="62" t="n"/>
      <c r="O5340" s="62" t="n"/>
      <c r="P5340" s="62" t="n"/>
      <c r="Q5340" s="62" t="n"/>
      <c r="R5340" s="62" t="n"/>
    </row>
    <row r="5341" ht="13.2" customHeight="1">
      <c r="A5341" s="111" t="inlineStr">
        <is>
          <t>321-00691-01</t>
        </is>
      </c>
      <c r="B5341" s="97" t="inlineStr">
        <is>
          <t>Quan Chen</t>
        </is>
      </c>
      <c r="C5341" s="189" t="n">
        <v>0.048</v>
      </c>
      <c r="D5341" s="190" t="n">
        <v>45257</v>
      </c>
      <c r="E5341" s="70" t="n"/>
      <c r="F5341" s="70" t="n"/>
      <c r="G5341" s="70" t="n"/>
      <c r="H5341" s="70" t="n"/>
      <c r="I5341" s="70" t="n"/>
      <c r="J5341" s="70" t="n"/>
      <c r="K5341" s="188" t="n"/>
      <c r="L5341" s="188" t="n"/>
      <c r="M5341" s="62" t="n"/>
      <c r="N5341" s="62" t="n"/>
      <c r="O5341" s="62" t="n"/>
      <c r="P5341" s="62" t="n"/>
      <c r="Q5341" s="62" t="n"/>
      <c r="R5341" s="62" t="n"/>
    </row>
    <row r="5342" ht="13.2" customHeight="1">
      <c r="A5342" s="111" t="inlineStr">
        <is>
          <t>321-00690-01</t>
        </is>
      </c>
      <c r="B5342" s="97" t="inlineStr">
        <is>
          <t>Quan Chen</t>
        </is>
      </c>
      <c r="C5342" s="189" t="n">
        <v>0.043</v>
      </c>
      <c r="D5342" s="190" t="n">
        <v>45257</v>
      </c>
      <c r="E5342" s="70" t="n"/>
      <c r="F5342" s="70" t="n"/>
      <c r="G5342" s="70" t="n"/>
      <c r="H5342" s="70" t="n"/>
      <c r="I5342" s="70" t="n"/>
      <c r="J5342" s="70" t="n"/>
      <c r="K5342" s="188" t="n"/>
      <c r="L5342" s="188" t="n"/>
      <c r="M5342" s="62" t="n"/>
      <c r="N5342" s="62" t="n"/>
      <c r="O5342" s="62" t="n"/>
      <c r="P5342" s="62" t="n"/>
      <c r="Q5342" s="62" t="n"/>
      <c r="R5342" s="62" t="n"/>
    </row>
    <row r="5343" ht="13.2" customHeight="1">
      <c r="A5343" s="111" t="inlineStr">
        <is>
          <t>321-00688-01</t>
        </is>
      </c>
      <c r="B5343" s="97" t="inlineStr">
        <is>
          <t>Quan Chen</t>
        </is>
      </c>
      <c r="C5343" s="189" t="n">
        <v>0.032</v>
      </c>
      <c r="D5343" s="190" t="n">
        <v>45257</v>
      </c>
      <c r="E5343" s="70" t="n"/>
      <c r="F5343" s="70" t="n"/>
      <c r="G5343" s="70" t="n"/>
      <c r="H5343" s="70" t="n"/>
      <c r="I5343" s="70" t="n"/>
      <c r="J5343" s="70" t="n"/>
      <c r="K5343" s="188" t="n"/>
      <c r="L5343" s="188" t="n"/>
      <c r="M5343" s="62" t="n"/>
      <c r="N5343" s="62" t="n"/>
      <c r="O5343" s="62" t="n"/>
      <c r="P5343" s="62" t="n"/>
      <c r="Q5343" s="62" t="n"/>
      <c r="R5343" s="62" t="n"/>
    </row>
    <row r="5344" ht="13.2" customHeight="1">
      <c r="A5344" s="111" t="inlineStr">
        <is>
          <t>321-00686-01</t>
        </is>
      </c>
      <c r="B5344" s="97" t="inlineStr">
        <is>
          <t>Quan Chen</t>
        </is>
      </c>
      <c r="C5344" s="189" t="n">
        <v>0.0274</v>
      </c>
      <c r="D5344" s="190" t="n">
        <v>45257</v>
      </c>
      <c r="E5344" s="70" t="n"/>
      <c r="F5344" s="70" t="n"/>
      <c r="G5344" s="70" t="n"/>
      <c r="H5344" s="70" t="n"/>
      <c r="I5344" s="70" t="n"/>
      <c r="J5344" s="70" t="n"/>
      <c r="K5344" s="188" t="n"/>
      <c r="L5344" s="188" t="n"/>
      <c r="M5344" s="62" t="n"/>
      <c r="N5344" s="62" t="n"/>
      <c r="O5344" s="62" t="n"/>
      <c r="P5344" s="62" t="n"/>
      <c r="Q5344" s="62" t="n"/>
      <c r="R5344" s="62" t="n"/>
    </row>
    <row r="5345" ht="13.2" customHeight="1">
      <c r="A5345" s="111" t="inlineStr">
        <is>
          <t>321-00685-0Draft</t>
        </is>
      </c>
      <c r="B5345" s="97" t="inlineStr">
        <is>
          <t>Quan Chen</t>
        </is>
      </c>
      <c r="C5345" s="189" t="n">
        <v>0.025</v>
      </c>
      <c r="D5345" s="190" t="n">
        <v>45257</v>
      </c>
      <c r="E5345" s="70" t="n"/>
      <c r="F5345" s="70" t="n"/>
      <c r="G5345" s="70" t="n"/>
      <c r="H5345" s="70" t="n"/>
      <c r="I5345" s="70" t="n"/>
      <c r="J5345" s="70" t="n"/>
      <c r="K5345" s="188" t="n"/>
      <c r="L5345" s="188" t="n"/>
      <c r="M5345" s="62" t="n"/>
      <c r="N5345" s="62" t="n"/>
      <c r="O5345" s="62" t="n"/>
      <c r="P5345" s="62" t="n"/>
      <c r="Q5345" s="62" t="n"/>
      <c r="R5345" s="62" t="n"/>
    </row>
    <row r="5346" ht="13.2" customHeight="1">
      <c r="A5346" s="111" t="inlineStr">
        <is>
          <t>321-00685-01</t>
        </is>
      </c>
      <c r="B5346" s="97" t="inlineStr">
        <is>
          <t>Quan Chen</t>
        </is>
      </c>
      <c r="C5346" s="189" t="n">
        <v>0.025</v>
      </c>
      <c r="D5346" s="190" t="n">
        <v>45257</v>
      </c>
      <c r="E5346" s="70" t="n"/>
      <c r="F5346" s="70" t="n"/>
      <c r="G5346" s="70" t="n"/>
      <c r="H5346" s="70" t="n"/>
      <c r="I5346" s="70" t="n"/>
      <c r="J5346" s="70" t="n"/>
      <c r="K5346" s="188" t="n"/>
      <c r="L5346" s="188" t="n"/>
      <c r="M5346" s="62" t="n"/>
      <c r="N5346" s="62" t="n"/>
      <c r="O5346" s="62" t="n"/>
      <c r="P5346" s="62" t="n"/>
      <c r="Q5346" s="62" t="n"/>
      <c r="R5346" s="62" t="n"/>
    </row>
    <row r="5347" ht="13.2" customHeight="1">
      <c r="A5347" s="111" t="inlineStr">
        <is>
          <t>321-00684-01</t>
        </is>
      </c>
      <c r="B5347" s="97" t="inlineStr">
        <is>
          <t>Quan Chen</t>
        </is>
      </c>
      <c r="C5347" s="189" t="n">
        <v>0.021</v>
      </c>
      <c r="D5347" s="190" t="n">
        <v>45257</v>
      </c>
      <c r="E5347" s="70" t="n"/>
      <c r="F5347" s="70" t="n"/>
      <c r="G5347" s="70" t="n"/>
      <c r="H5347" s="70" t="n"/>
      <c r="I5347" s="70" t="n"/>
      <c r="J5347" s="70" t="n"/>
      <c r="K5347" s="188" t="n"/>
      <c r="L5347" s="188" t="n"/>
      <c r="M5347" s="62" t="n"/>
      <c r="N5347" s="62" t="n"/>
      <c r="O5347" s="62" t="n"/>
      <c r="P5347" s="62" t="n"/>
      <c r="Q5347" s="62" t="n"/>
      <c r="R5347" s="62" t="n"/>
    </row>
    <row r="5348" ht="13.2" customHeight="1">
      <c r="A5348" s="111" t="inlineStr">
        <is>
          <t>321-00682-01</t>
        </is>
      </c>
      <c r="B5348" s="97" t="inlineStr">
        <is>
          <t>Quan Chen</t>
        </is>
      </c>
      <c r="C5348" s="189" t="n">
        <v>0.133</v>
      </c>
      <c r="D5348" s="190" t="n">
        <v>45257</v>
      </c>
      <c r="E5348" s="70" t="n"/>
      <c r="F5348" s="70" t="n"/>
      <c r="G5348" s="70" t="n"/>
      <c r="H5348" s="70" t="n"/>
      <c r="I5348" s="70" t="n"/>
      <c r="J5348" s="70" t="n"/>
      <c r="K5348" s="188" t="n"/>
      <c r="L5348" s="188" t="n"/>
      <c r="M5348" s="62" t="n"/>
      <c r="N5348" s="62" t="n"/>
      <c r="O5348" s="62" t="n"/>
      <c r="P5348" s="62" t="n"/>
      <c r="Q5348" s="62" t="n"/>
      <c r="R5348" s="62" t="n"/>
    </row>
    <row r="5349" ht="13.2" customHeight="1">
      <c r="A5349" s="111" t="inlineStr">
        <is>
          <t>321-00660-01</t>
        </is>
      </c>
      <c r="B5349" s="97" t="inlineStr">
        <is>
          <t>Quan Chen</t>
        </is>
      </c>
      <c r="C5349" s="189" t="n">
        <v>0.017</v>
      </c>
      <c r="D5349" s="190" t="n">
        <v>45257</v>
      </c>
      <c r="E5349" s="70" t="n"/>
      <c r="F5349" s="70" t="n"/>
      <c r="G5349" s="70" t="n"/>
      <c r="H5349" s="70" t="n"/>
      <c r="I5349" s="70" t="n"/>
      <c r="J5349" s="70" t="n"/>
      <c r="K5349" s="188" t="n"/>
      <c r="L5349" s="188" t="n"/>
      <c r="M5349" s="62" t="n"/>
      <c r="N5349" s="62" t="n"/>
      <c r="O5349" s="62" t="n"/>
      <c r="P5349" s="62" t="n"/>
      <c r="Q5349" s="62" t="n"/>
      <c r="R5349" s="62" t="n"/>
    </row>
    <row r="5350" ht="13.2" customHeight="1">
      <c r="A5350" s="111" t="inlineStr">
        <is>
          <t>321-00653-01</t>
        </is>
      </c>
      <c r="B5350" s="97" t="inlineStr">
        <is>
          <t>Quan Chen</t>
        </is>
      </c>
      <c r="C5350" s="189" t="n">
        <v>0.0068</v>
      </c>
      <c r="D5350" s="190" t="n">
        <v>45257</v>
      </c>
      <c r="E5350" s="70" t="n"/>
      <c r="F5350" s="70" t="n"/>
      <c r="G5350" s="70" t="n"/>
      <c r="H5350" s="70" t="n"/>
      <c r="I5350" s="70" t="n"/>
      <c r="J5350" s="70" t="n"/>
      <c r="K5350" s="188" t="n"/>
      <c r="L5350" s="188" t="n"/>
      <c r="M5350" s="62" t="n"/>
      <c r="N5350" s="62" t="n"/>
      <c r="O5350" s="62" t="n"/>
      <c r="P5350" s="62" t="n"/>
      <c r="Q5350" s="62" t="n"/>
      <c r="R5350" s="62" t="n"/>
    </row>
    <row r="5351" ht="13.2" customHeight="1">
      <c r="A5351" s="111" t="inlineStr">
        <is>
          <t>321-00652-01</t>
        </is>
      </c>
      <c r="B5351" s="97" t="inlineStr">
        <is>
          <t>Quan Chen</t>
        </is>
      </c>
      <c r="C5351" s="189" t="n">
        <v>0.0075</v>
      </c>
      <c r="D5351" s="190" t="n">
        <v>45520</v>
      </c>
      <c r="E5351" s="70" t="n"/>
      <c r="F5351" s="70" t="n"/>
      <c r="G5351" s="70" t="n"/>
      <c r="H5351" s="70" t="n"/>
      <c r="I5351" s="70" t="n"/>
      <c r="J5351" s="70" t="n"/>
      <c r="K5351" s="188" t="n"/>
      <c r="L5351" s="188" t="n"/>
      <c r="M5351" s="62" t="n"/>
      <c r="N5351" s="62" t="n"/>
      <c r="O5351" s="62" t="n"/>
      <c r="P5351" s="62" t="n"/>
      <c r="Q5351" s="62" t="n"/>
      <c r="R5351" s="62" t="n"/>
    </row>
    <row r="5352" ht="13.2" customHeight="1">
      <c r="A5352" s="111" t="inlineStr">
        <is>
          <t>321-00650-01</t>
        </is>
      </c>
      <c r="B5352" s="97" t="inlineStr">
        <is>
          <t>Quan Chen</t>
        </is>
      </c>
      <c r="C5352" s="189" t="n">
        <v>0.0035</v>
      </c>
      <c r="D5352" s="190" t="n">
        <v>45257</v>
      </c>
      <c r="E5352" s="70" t="n"/>
      <c r="F5352" s="70" t="n"/>
      <c r="G5352" s="70" t="n"/>
      <c r="H5352" s="70" t="n"/>
      <c r="I5352" s="70" t="n"/>
      <c r="J5352" s="70" t="n"/>
      <c r="K5352" s="188" t="n"/>
      <c r="L5352" s="188" t="n"/>
      <c r="M5352" s="62" t="n"/>
      <c r="N5352" s="62" t="n"/>
      <c r="O5352" s="62" t="n"/>
      <c r="P5352" s="62" t="n"/>
      <c r="Q5352" s="62" t="n"/>
      <c r="R5352" s="62" t="n"/>
    </row>
    <row r="5353" ht="13.2" customHeight="1">
      <c r="A5353" s="111" t="inlineStr">
        <is>
          <t>321-00649-01</t>
        </is>
      </c>
      <c r="B5353" s="97" t="inlineStr">
        <is>
          <t>Quan Chen</t>
        </is>
      </c>
      <c r="C5353" s="189" t="n">
        <v>0.0029</v>
      </c>
      <c r="D5353" s="190" t="n">
        <v>45341</v>
      </c>
      <c r="E5353" s="70" t="n"/>
      <c r="F5353" s="70" t="n"/>
      <c r="G5353" s="70" t="n"/>
      <c r="H5353" s="70" t="n"/>
      <c r="I5353" s="70" t="n"/>
      <c r="J5353" s="70" t="n"/>
      <c r="K5353" s="188" t="n"/>
      <c r="L5353" s="188" t="n"/>
      <c r="M5353" s="62" t="n"/>
      <c r="N5353" s="62" t="n"/>
      <c r="O5353" s="62" t="n"/>
      <c r="P5353" s="62" t="n"/>
      <c r="Q5353" s="62" t="n"/>
      <c r="R5353" s="62" t="n"/>
    </row>
    <row r="5354" ht="13.2" customHeight="1">
      <c r="A5354" s="111" t="inlineStr">
        <is>
          <t>321-00649-01</t>
        </is>
      </c>
      <c r="B5354" s="97" t="inlineStr">
        <is>
          <t>Long Fei</t>
        </is>
      </c>
      <c r="C5354" s="189" t="n">
        <v>0.008</v>
      </c>
      <c r="D5354" s="190" t="n">
        <v>45307</v>
      </c>
      <c r="E5354" s="70" t="n"/>
      <c r="F5354" s="70" t="n"/>
      <c r="G5354" s="70" t="n"/>
      <c r="H5354" s="70" t="n"/>
      <c r="I5354" s="70" t="n"/>
      <c r="J5354" s="70" t="n"/>
      <c r="K5354" s="188" t="n"/>
      <c r="L5354" s="188" t="n"/>
      <c r="M5354" s="62" t="n"/>
      <c r="N5354" s="62" t="n"/>
      <c r="O5354" s="62" t="n"/>
      <c r="P5354" s="62" t="n"/>
      <c r="Q5354" s="62" t="n"/>
      <c r="R5354" s="62" t="n"/>
    </row>
    <row r="5355" ht="13.2" customHeight="1">
      <c r="A5355" s="97" t="inlineStr">
        <is>
          <t>321-00641-02</t>
        </is>
      </c>
      <c r="B5355" s="97" t="inlineStr">
        <is>
          <t>Quan Chen</t>
        </is>
      </c>
      <c r="C5355" s="189" t="n">
        <v>0.0186</v>
      </c>
      <c r="D5355" s="190" t="n">
        <v>45747</v>
      </c>
      <c r="E5355" s="70" t="n"/>
      <c r="F5355" s="70" t="n"/>
      <c r="G5355" s="70" t="n"/>
      <c r="H5355" s="70" t="n"/>
      <c r="I5355" s="70" t="n"/>
      <c r="J5355" s="70" t="n"/>
      <c r="K5355" s="188" t="n"/>
      <c r="L5355" s="188" t="n"/>
      <c r="M5355" s="62" t="n"/>
      <c r="N5355" s="62" t="n"/>
      <c r="O5355" s="62" t="n"/>
      <c r="P5355" s="62" t="n"/>
      <c r="Q5355" s="62" t="n"/>
      <c r="R5355" s="62" t="n"/>
    </row>
    <row r="5356" ht="13.2" customHeight="1">
      <c r="A5356" s="111" t="inlineStr">
        <is>
          <t>321-00641-02</t>
        </is>
      </c>
      <c r="B5356" s="97" t="inlineStr">
        <is>
          <t>Quan Chen</t>
        </is>
      </c>
      <c r="C5356" s="189" t="n">
        <v>0.019</v>
      </c>
      <c r="D5356" s="190" t="n">
        <v>45383</v>
      </c>
      <c r="E5356" s="70" t="n"/>
      <c r="F5356" s="70" t="n"/>
      <c r="G5356" s="70" t="n"/>
      <c r="H5356" s="70" t="n"/>
      <c r="I5356" s="70" t="n"/>
      <c r="J5356" s="70" t="n"/>
      <c r="K5356" s="188" t="n"/>
      <c r="L5356" s="188" t="n"/>
      <c r="M5356" s="62" t="n"/>
      <c r="N5356" s="62" t="n"/>
      <c r="O5356" s="62" t="n"/>
      <c r="P5356" s="62" t="n"/>
      <c r="Q5356" s="62" t="n"/>
      <c r="R5356" s="62" t="n"/>
    </row>
    <row r="5357" ht="13.2" customHeight="1">
      <c r="A5357" s="111" t="inlineStr">
        <is>
          <t>321-00641-02</t>
        </is>
      </c>
      <c r="B5357" s="97" t="inlineStr">
        <is>
          <t>Long Fei</t>
        </is>
      </c>
      <c r="C5357" s="189" t="n">
        <v>0.0192</v>
      </c>
      <c r="D5357" s="190" t="n">
        <v>45257</v>
      </c>
      <c r="E5357" s="70" t="n"/>
      <c r="F5357" s="70" t="n"/>
      <c r="G5357" s="70" t="n"/>
      <c r="H5357" s="70" t="n"/>
      <c r="I5357" s="70" t="n"/>
      <c r="J5357" s="70" t="n"/>
      <c r="K5357" s="188" t="n"/>
      <c r="L5357" s="188" t="n"/>
      <c r="M5357" s="62" t="n"/>
      <c r="N5357" s="62" t="n"/>
      <c r="O5357" s="62" t="n"/>
      <c r="P5357" s="62" t="n"/>
      <c r="Q5357" s="62" t="n"/>
      <c r="R5357" s="62" t="n"/>
    </row>
    <row r="5358" ht="13.2" customHeight="1">
      <c r="A5358" s="111" t="inlineStr">
        <is>
          <t>321-00641-02</t>
        </is>
      </c>
      <c r="B5358" s="97" t="inlineStr">
        <is>
          <t>Great-Gold</t>
        </is>
      </c>
      <c r="C5358" s="189" t="n">
        <v>0.0249</v>
      </c>
      <c r="D5358" s="190" t="n">
        <v>45257</v>
      </c>
      <c r="E5358" s="70" t="n"/>
      <c r="F5358" s="70" t="n"/>
      <c r="G5358" s="70" t="n"/>
      <c r="H5358" s="70" t="n"/>
      <c r="I5358" s="70" t="n"/>
      <c r="J5358" s="70" t="n"/>
      <c r="K5358" s="188" t="n"/>
      <c r="L5358" s="188" t="n"/>
      <c r="M5358" s="62" t="n"/>
      <c r="N5358" s="62" t="n"/>
      <c r="O5358" s="105" t="n"/>
      <c r="P5358" s="105" t="n"/>
      <c r="Q5358" s="105" t="n"/>
      <c r="R5358" s="105" t="n"/>
    </row>
    <row r="5359" ht="13.2" customHeight="1">
      <c r="A5359" s="111" t="inlineStr">
        <is>
          <t>321-00641-01</t>
        </is>
      </c>
      <c r="B5359" s="97" t="inlineStr">
        <is>
          <t>Quan Chen</t>
        </is>
      </c>
      <c r="C5359" s="189" t="n">
        <v>0.0481</v>
      </c>
      <c r="D5359" s="190" t="n">
        <v>45017</v>
      </c>
      <c r="E5359" s="70" t="n"/>
      <c r="F5359" s="70" t="n"/>
      <c r="G5359" s="70" t="n"/>
      <c r="H5359" s="70" t="n"/>
      <c r="I5359" s="70" t="n"/>
      <c r="J5359" s="70" t="n"/>
      <c r="K5359" s="188" t="n"/>
      <c r="L5359" s="188" t="n"/>
      <c r="M5359" s="62" t="n"/>
      <c r="N5359" s="62" t="n"/>
      <c r="O5359" s="62" t="n"/>
      <c r="P5359" s="62" t="n"/>
      <c r="Q5359" s="62" t="n"/>
      <c r="R5359" s="62" t="n"/>
    </row>
    <row r="5360" ht="13.2" customHeight="1">
      <c r="A5360" s="111" t="inlineStr">
        <is>
          <t>321-00640-01</t>
        </is>
      </c>
      <c r="B5360" s="97" t="inlineStr">
        <is>
          <t>Quan Chen</t>
        </is>
      </c>
      <c r="C5360" s="189" t="n">
        <v>0.018</v>
      </c>
      <c r="D5360" s="190" t="n">
        <v>45257</v>
      </c>
      <c r="E5360" s="70" t="n"/>
      <c r="F5360" s="70" t="n"/>
      <c r="G5360" s="70" t="n"/>
      <c r="H5360" s="70" t="n"/>
      <c r="I5360" s="70" t="n"/>
      <c r="J5360" s="70" t="n"/>
      <c r="K5360" s="188" t="n"/>
      <c r="L5360" s="188" t="n"/>
      <c r="M5360" s="62" t="n"/>
      <c r="N5360" s="62" t="n"/>
      <c r="O5360" s="62" t="n"/>
      <c r="P5360" s="62" t="n"/>
      <c r="Q5360" s="62" t="n"/>
      <c r="R5360" s="62" t="n"/>
    </row>
    <row r="5361" ht="13.2" customHeight="1">
      <c r="A5361" s="111" t="inlineStr">
        <is>
          <t>321-00639-01</t>
        </is>
      </c>
      <c r="B5361" s="97" t="inlineStr">
        <is>
          <t>Quan Chen</t>
        </is>
      </c>
      <c r="C5361" s="189" t="n">
        <v>0.013</v>
      </c>
      <c r="D5361" s="190" t="n">
        <v>45257</v>
      </c>
      <c r="E5361" s="70" t="n"/>
      <c r="F5361" s="70" t="n"/>
      <c r="G5361" s="70" t="n"/>
      <c r="H5361" s="70" t="n"/>
      <c r="I5361" s="70" t="n"/>
      <c r="J5361" s="70" t="n"/>
      <c r="K5361" s="188" t="n"/>
      <c r="L5361" s="188" t="n"/>
      <c r="M5361" s="62" t="n"/>
      <c r="N5361" s="62" t="n"/>
      <c r="O5361" s="62" t="n"/>
      <c r="P5361" s="62" t="n"/>
      <c r="Q5361" s="62" t="n"/>
      <c r="R5361" s="62" t="n"/>
    </row>
    <row r="5362" ht="13.2" customHeight="1">
      <c r="A5362" s="111" t="inlineStr">
        <is>
          <t>321-00638-01</t>
        </is>
      </c>
      <c r="B5362" s="97" t="inlineStr">
        <is>
          <t>Quan Chen</t>
        </is>
      </c>
      <c r="C5362" s="189" t="n">
        <v>0.015</v>
      </c>
      <c r="D5362" s="190" t="n">
        <v>45257</v>
      </c>
      <c r="E5362" s="70" t="n"/>
      <c r="F5362" s="70" t="n"/>
      <c r="G5362" s="70" t="n"/>
      <c r="H5362" s="70" t="n"/>
      <c r="I5362" s="70" t="n"/>
      <c r="J5362" s="70" t="n"/>
      <c r="K5362" s="188" t="n"/>
      <c r="L5362" s="188" t="n"/>
      <c r="M5362" s="62" t="n"/>
      <c r="N5362" s="62" t="n"/>
      <c r="O5362" s="62" t="n"/>
      <c r="P5362" s="62" t="n"/>
      <c r="Q5362" s="62" t="n"/>
      <c r="R5362" s="62" t="n"/>
    </row>
    <row r="5363" ht="13.2" customHeight="1">
      <c r="A5363" s="111" t="inlineStr">
        <is>
          <t>321-00633-01</t>
        </is>
      </c>
      <c r="B5363" s="97" t="inlineStr">
        <is>
          <t>Quan Chen</t>
        </is>
      </c>
      <c r="C5363" s="189" t="n">
        <v>0.003</v>
      </c>
      <c r="D5363" s="190" t="n">
        <v>45257</v>
      </c>
      <c r="E5363" s="70" t="n"/>
      <c r="F5363" s="70" t="n"/>
      <c r="G5363" s="70" t="n"/>
      <c r="H5363" s="70" t="n"/>
      <c r="I5363" s="70" t="n"/>
      <c r="J5363" s="70" t="n"/>
      <c r="K5363" s="188" t="n"/>
      <c r="L5363" s="188" t="n"/>
      <c r="M5363" s="62" t="n"/>
      <c r="N5363" s="62" t="n"/>
      <c r="O5363" s="62" t="n"/>
      <c r="P5363" s="62" t="n"/>
      <c r="Q5363" s="62" t="n"/>
      <c r="R5363" s="62" t="n"/>
    </row>
    <row r="5364" ht="13.2" customHeight="1">
      <c r="A5364" s="111" t="inlineStr">
        <is>
          <t>321-00632-01</t>
        </is>
      </c>
      <c r="B5364" s="97" t="inlineStr">
        <is>
          <t>Long Fei</t>
        </is>
      </c>
      <c r="C5364" s="189" t="n">
        <v>0.0115</v>
      </c>
      <c r="D5364" s="190" t="n">
        <v>45257</v>
      </c>
      <c r="E5364" s="70" t="n"/>
      <c r="F5364" s="70" t="n"/>
      <c r="G5364" s="70" t="n"/>
      <c r="H5364" s="70" t="n"/>
      <c r="I5364" s="70" t="n"/>
      <c r="J5364" s="70" t="n"/>
      <c r="K5364" s="188" t="n"/>
      <c r="L5364" s="188" t="n"/>
      <c r="M5364" s="62" t="n"/>
      <c r="N5364" s="62" t="n"/>
      <c r="O5364" s="62" t="n"/>
      <c r="P5364" s="62" t="n"/>
      <c r="Q5364" s="62" t="n"/>
      <c r="R5364" s="62" t="n"/>
    </row>
    <row r="5365" ht="13.2" customHeight="1">
      <c r="A5365" s="111" t="inlineStr">
        <is>
          <t>321-00632-01</t>
        </is>
      </c>
      <c r="B5365" s="97" t="inlineStr">
        <is>
          <t>Quan Chen</t>
        </is>
      </c>
      <c r="C5365" s="189" t="n">
        <v>0.015</v>
      </c>
      <c r="D5365" s="190" t="n">
        <v>45257</v>
      </c>
      <c r="E5365" s="70" t="n"/>
      <c r="F5365" s="70" t="n"/>
      <c r="G5365" s="70" t="n"/>
      <c r="H5365" s="70" t="n"/>
      <c r="I5365" s="70" t="n"/>
      <c r="J5365" s="70" t="n"/>
      <c r="K5365" s="188" t="n"/>
      <c r="L5365" s="188" t="n"/>
      <c r="M5365" s="62" t="n"/>
      <c r="N5365" s="62" t="n"/>
      <c r="O5365" s="62" t="n"/>
      <c r="P5365" s="62" t="n"/>
      <c r="Q5365" s="62" t="n"/>
      <c r="R5365" s="62" t="n"/>
    </row>
    <row r="5366" ht="13.2" customHeight="1">
      <c r="A5366" s="111" t="inlineStr">
        <is>
          <t>321-00631-02</t>
        </is>
      </c>
      <c r="B5366" s="97" t="inlineStr">
        <is>
          <t>Great-Gold</t>
        </is>
      </c>
      <c r="C5366" s="189" t="n">
        <v>0.0056</v>
      </c>
      <c r="D5366" s="190" t="n">
        <v>45562</v>
      </c>
      <c r="E5366" s="70" t="n"/>
      <c r="F5366" s="70" t="n"/>
      <c r="G5366" s="70" t="n"/>
      <c r="H5366" s="70" t="n"/>
      <c r="I5366" s="70" t="n"/>
      <c r="J5366" s="70" t="n"/>
      <c r="K5366" s="188" t="n"/>
      <c r="L5366" s="188" t="n"/>
      <c r="M5366" s="62" t="n"/>
      <c r="N5366" s="62" t="n"/>
      <c r="O5366" s="62" t="n"/>
      <c r="P5366" s="62" t="n"/>
      <c r="Q5366" s="62" t="n"/>
      <c r="R5366" s="62" t="n"/>
    </row>
    <row r="5367" ht="13.2" customHeight="1">
      <c r="A5367" s="111" t="inlineStr">
        <is>
          <t>321-00631-02</t>
        </is>
      </c>
      <c r="B5367" s="97" t="inlineStr">
        <is>
          <t>Quan Chen</t>
        </is>
      </c>
      <c r="C5367" s="189" t="n">
        <v>0.0098</v>
      </c>
      <c r="D5367" s="190" t="n">
        <v>45257</v>
      </c>
      <c r="E5367" s="70" t="n"/>
      <c r="F5367" s="70" t="n"/>
      <c r="G5367" s="70" t="n"/>
      <c r="H5367" s="70" t="n"/>
      <c r="I5367" s="70" t="n"/>
      <c r="J5367" s="70" t="n"/>
      <c r="K5367" s="188" t="n"/>
      <c r="L5367" s="188" t="n"/>
      <c r="M5367" s="62" t="n"/>
      <c r="N5367" s="62" t="n"/>
      <c r="O5367" s="62" t="n"/>
      <c r="P5367" s="62" t="n"/>
      <c r="Q5367" s="62" t="n"/>
      <c r="R5367" s="62" t="n"/>
    </row>
    <row r="5368" ht="13.2" customHeight="1">
      <c r="A5368" s="111" t="inlineStr">
        <is>
          <t>321-00630-01</t>
        </is>
      </c>
      <c r="B5368" s="97" t="inlineStr">
        <is>
          <t>Quan Chen</t>
        </is>
      </c>
      <c r="C5368" s="189" t="n">
        <v>0.003</v>
      </c>
      <c r="D5368" s="190" t="n">
        <v>45257</v>
      </c>
      <c r="E5368" s="70" t="n"/>
      <c r="F5368" s="70" t="n"/>
      <c r="G5368" s="70" t="n"/>
      <c r="H5368" s="70" t="n"/>
      <c r="I5368" s="70" t="n"/>
      <c r="J5368" s="70" t="n"/>
      <c r="K5368" s="188" t="n"/>
      <c r="L5368" s="188" t="n"/>
      <c r="M5368" s="62" t="n"/>
      <c r="N5368" s="62" t="n"/>
      <c r="O5368" s="62" t="n"/>
      <c r="P5368" s="62" t="n"/>
      <c r="Q5368" s="62" t="n"/>
      <c r="R5368" s="62" t="n"/>
    </row>
    <row r="5369" ht="13.2" customHeight="1">
      <c r="A5369" s="111" t="inlineStr">
        <is>
          <t>321-00630-01</t>
        </is>
      </c>
      <c r="B5369" s="97" t="inlineStr">
        <is>
          <t>Long Fei</t>
        </is>
      </c>
      <c r="C5369" s="189" t="n">
        <v>0.0025</v>
      </c>
      <c r="D5369" s="190" t="n">
        <v>45017</v>
      </c>
      <c r="E5369" s="70" t="n"/>
      <c r="F5369" s="70" t="n"/>
      <c r="G5369" s="70" t="n"/>
      <c r="H5369" s="70" t="n"/>
      <c r="I5369" s="70" t="n"/>
      <c r="J5369" s="70" t="n"/>
      <c r="K5369" s="188" t="n"/>
      <c r="L5369" s="188" t="n"/>
      <c r="M5369" s="62" t="n"/>
      <c r="N5369" s="62" t="n"/>
      <c r="O5369" s="62" t="n"/>
      <c r="P5369" s="62" t="n"/>
      <c r="Q5369" s="62" t="n"/>
      <c r="R5369" s="62" t="n"/>
    </row>
    <row r="5370" ht="13.2" customHeight="1">
      <c r="A5370" s="111" t="inlineStr">
        <is>
          <t>321-00629-01</t>
        </is>
      </c>
      <c r="B5370" s="97" t="inlineStr">
        <is>
          <t>Quan Chen</t>
        </is>
      </c>
      <c r="C5370" s="189" t="n">
        <v>0.0028</v>
      </c>
      <c r="D5370" s="190" t="n">
        <v>45257</v>
      </c>
      <c r="E5370" s="70" t="n"/>
      <c r="F5370" s="70" t="n"/>
      <c r="G5370" s="70" t="n"/>
      <c r="H5370" s="70" t="n"/>
      <c r="I5370" s="70" t="n"/>
      <c r="J5370" s="70" t="n"/>
      <c r="K5370" s="188" t="n"/>
      <c r="L5370" s="188" t="n"/>
      <c r="M5370" s="62" t="n"/>
      <c r="N5370" s="62" t="n"/>
      <c r="O5370" s="62" t="n"/>
      <c r="P5370" s="62" t="n"/>
      <c r="Q5370" s="62" t="n"/>
      <c r="R5370" s="62" t="n"/>
    </row>
    <row r="5371" ht="13.2" customHeight="1">
      <c r="A5371" s="111" t="inlineStr">
        <is>
          <t>321-00629-01</t>
        </is>
      </c>
      <c r="B5371" s="97" t="inlineStr">
        <is>
          <t>Great-Gold</t>
        </is>
      </c>
      <c r="C5371" s="189" t="n">
        <v>0.0038</v>
      </c>
      <c r="D5371" s="190" t="n">
        <v>45257</v>
      </c>
      <c r="E5371" s="70" t="n"/>
      <c r="F5371" s="70" t="n"/>
      <c r="G5371" s="70" t="n"/>
      <c r="H5371" s="70" t="n"/>
      <c r="I5371" s="70" t="n"/>
      <c r="J5371" s="70" t="n"/>
      <c r="K5371" s="188" t="n"/>
      <c r="L5371" s="188" t="n"/>
      <c r="M5371" s="62" t="n"/>
      <c r="N5371" s="62" t="n"/>
      <c r="O5371" s="62" t="n"/>
      <c r="P5371" s="62" t="n"/>
      <c r="Q5371" s="62" t="n"/>
      <c r="R5371" s="62" t="n"/>
    </row>
    <row r="5372" ht="13.2" customHeight="1">
      <c r="A5372" s="111" t="inlineStr">
        <is>
          <t>321-00626-01</t>
        </is>
      </c>
      <c r="B5372" s="97" t="inlineStr">
        <is>
          <t>Quan Chen</t>
        </is>
      </c>
      <c r="C5372" s="189" t="n">
        <v>0.021</v>
      </c>
      <c r="D5372" s="190" t="n">
        <v>45257</v>
      </c>
      <c r="E5372" s="70" t="n"/>
      <c r="F5372" s="70" t="n"/>
      <c r="G5372" s="70" t="n"/>
      <c r="H5372" s="70" t="n"/>
      <c r="I5372" s="70" t="n"/>
      <c r="J5372" s="70" t="n"/>
      <c r="K5372" s="188" t="n"/>
      <c r="L5372" s="188" t="n"/>
      <c r="M5372" s="62" t="n"/>
      <c r="N5372" s="62" t="n"/>
      <c r="O5372" s="62" t="n"/>
      <c r="P5372" s="62" t="n"/>
      <c r="Q5372" s="62" t="n"/>
      <c r="R5372" s="62" t="n"/>
    </row>
    <row r="5373" ht="13.2" customHeight="1">
      <c r="A5373" s="111" t="inlineStr">
        <is>
          <t>321-00625-01</t>
        </is>
      </c>
      <c r="B5373" s="97" t="inlineStr">
        <is>
          <t>Quan Chen</t>
        </is>
      </c>
      <c r="C5373" s="189" t="n">
        <v>0.02</v>
      </c>
      <c r="D5373" s="190" t="n">
        <v>45393</v>
      </c>
      <c r="E5373" s="70" t="n"/>
      <c r="F5373" s="70" t="n"/>
      <c r="G5373" s="70" t="n"/>
      <c r="H5373" s="70" t="n"/>
      <c r="I5373" s="70" t="n"/>
      <c r="J5373" s="70" t="n"/>
      <c r="K5373" s="188" t="n"/>
      <c r="L5373" s="188" t="n"/>
      <c r="M5373" s="62" t="n"/>
      <c r="N5373" s="62" t="n"/>
      <c r="O5373" s="62" t="n"/>
      <c r="P5373" s="62" t="n"/>
      <c r="Q5373" s="62" t="n"/>
      <c r="R5373" s="62" t="n"/>
    </row>
    <row r="5374" ht="13.2" customHeight="1">
      <c r="A5374" s="111" t="inlineStr">
        <is>
          <t>321-00624-01</t>
        </is>
      </c>
      <c r="B5374" s="97" t="inlineStr">
        <is>
          <t>Long Fei</t>
        </is>
      </c>
      <c r="C5374" s="189" t="n">
        <v>0.0103</v>
      </c>
      <c r="D5374" s="190" t="n">
        <v>45257</v>
      </c>
      <c r="E5374" s="70" t="n"/>
      <c r="F5374" s="70" t="n"/>
      <c r="G5374" s="70" t="n"/>
      <c r="H5374" s="70" t="n"/>
      <c r="I5374" s="70" t="n"/>
      <c r="J5374" s="70" t="n"/>
      <c r="K5374" s="188" t="n"/>
      <c r="L5374" s="188" t="n"/>
      <c r="M5374" s="62" t="n"/>
      <c r="N5374" s="107" t="n"/>
      <c r="O5374" s="62" t="n"/>
      <c r="P5374" s="62" t="n"/>
      <c r="Q5374" s="62" t="n"/>
      <c r="R5374" s="62" t="n"/>
    </row>
    <row r="5375" ht="13.2" customHeight="1">
      <c r="A5375" s="111" t="inlineStr">
        <is>
          <t>321-00624-01</t>
        </is>
      </c>
      <c r="B5375" s="97" t="inlineStr">
        <is>
          <t>Quan Chen</t>
        </is>
      </c>
      <c r="C5375" s="189" t="n">
        <v>0.0176</v>
      </c>
      <c r="D5375" s="190" t="n">
        <v>45257</v>
      </c>
      <c r="E5375" s="70" t="n"/>
      <c r="F5375" s="70" t="n"/>
      <c r="G5375" s="70" t="n"/>
      <c r="H5375" s="70" t="n"/>
      <c r="I5375" s="70" t="n"/>
      <c r="J5375" s="70" t="n"/>
      <c r="K5375" s="188" t="n"/>
      <c r="L5375" s="188" t="n"/>
      <c r="M5375" s="62" t="n"/>
      <c r="N5375" s="62" t="n"/>
      <c r="O5375" s="62" t="n"/>
      <c r="P5375" s="62" t="n"/>
      <c r="Q5375" s="62" t="n"/>
      <c r="R5375" s="62" t="n"/>
    </row>
    <row r="5376" ht="13.2" customHeight="1">
      <c r="A5376" s="111" t="inlineStr">
        <is>
          <t>321-00623-01</t>
        </is>
      </c>
      <c r="B5376" s="97" t="inlineStr">
        <is>
          <t>Quan Chen</t>
        </is>
      </c>
      <c r="C5376" s="189" t="n">
        <v>0.0045</v>
      </c>
      <c r="D5376" s="190" t="n">
        <v>45257</v>
      </c>
      <c r="E5376" s="70" t="n"/>
      <c r="F5376" s="70" t="n"/>
      <c r="G5376" s="70" t="n"/>
      <c r="H5376" s="70" t="n"/>
      <c r="I5376" s="70" t="n"/>
      <c r="J5376" s="70" t="n"/>
      <c r="K5376" s="188" t="n"/>
      <c r="L5376" s="188" t="n"/>
      <c r="M5376" s="62" t="n"/>
      <c r="N5376" s="62" t="n"/>
      <c r="O5376" s="62" t="n"/>
      <c r="P5376" s="62" t="n"/>
      <c r="Q5376" s="62" t="n"/>
      <c r="R5376" s="62" t="n"/>
    </row>
    <row r="5377" ht="13.2" customHeight="1">
      <c r="A5377" s="111" t="inlineStr">
        <is>
          <t>321-00623-01</t>
        </is>
      </c>
      <c r="B5377" s="97" t="inlineStr">
        <is>
          <t>Screwtech</t>
        </is>
      </c>
      <c r="C5377" s="189" t="n">
        <v>0.0045</v>
      </c>
      <c r="D5377" s="190" t="n">
        <v>45017</v>
      </c>
      <c r="E5377" s="70" t="n"/>
      <c r="F5377" s="70" t="n"/>
      <c r="G5377" s="70" t="n"/>
      <c r="H5377" s="70" t="n"/>
      <c r="I5377" s="70" t="n"/>
      <c r="J5377" s="70" t="n"/>
      <c r="K5377" s="188" t="n"/>
      <c r="L5377" s="188" t="n"/>
      <c r="M5377" s="62" t="n"/>
      <c r="N5377" s="62" t="n"/>
      <c r="O5377" s="62" t="n"/>
      <c r="P5377" s="62" t="n"/>
      <c r="Q5377" s="62" t="n"/>
      <c r="R5377" s="62" t="n"/>
    </row>
    <row r="5378" ht="13.2" customHeight="1">
      <c r="A5378" s="111" t="inlineStr">
        <is>
          <t>321-00622-01</t>
        </is>
      </c>
      <c r="B5378" s="97" t="inlineStr">
        <is>
          <t>Quan Chen</t>
        </is>
      </c>
      <c r="C5378" s="189" t="n">
        <v>0.0135</v>
      </c>
      <c r="D5378" s="190" t="n">
        <v>45257</v>
      </c>
      <c r="E5378" s="70" t="n"/>
      <c r="F5378" s="70" t="n"/>
      <c r="G5378" s="70" t="n"/>
      <c r="H5378" s="70" t="n"/>
      <c r="I5378" s="70" t="n"/>
      <c r="J5378" s="70" t="n"/>
      <c r="K5378" s="188" t="n"/>
      <c r="L5378" s="188" t="n"/>
      <c r="M5378" s="62" t="n"/>
      <c r="N5378" s="62" t="n"/>
      <c r="O5378" s="62" t="n"/>
      <c r="P5378" s="62" t="n"/>
      <c r="Q5378" s="62" t="n"/>
      <c r="R5378" s="62" t="n"/>
    </row>
    <row r="5379" ht="13.2" customHeight="1">
      <c r="A5379" s="111" t="inlineStr">
        <is>
          <t>321-00621-01</t>
        </is>
      </c>
      <c r="B5379" s="97" t="inlineStr">
        <is>
          <t>Long Fei</t>
        </is>
      </c>
      <c r="C5379" s="189" t="n">
        <v>0.0102</v>
      </c>
      <c r="D5379" s="190" t="n">
        <v>45257</v>
      </c>
      <c r="E5379" s="70" t="n"/>
      <c r="F5379" s="70" t="n"/>
      <c r="G5379" s="70" t="n"/>
      <c r="H5379" s="70" t="n"/>
      <c r="I5379" s="70" t="n"/>
      <c r="J5379" s="70" t="n"/>
      <c r="K5379" s="188" t="n"/>
      <c r="L5379" s="188" t="n"/>
      <c r="M5379" s="62" t="n"/>
      <c r="N5379" s="62" t="n"/>
      <c r="O5379" s="62" t="n"/>
      <c r="P5379" s="62" t="n"/>
      <c r="Q5379" s="62" t="n"/>
      <c r="R5379" s="62" t="n"/>
    </row>
    <row r="5380" ht="13.2" customHeight="1">
      <c r="A5380" s="111" t="inlineStr">
        <is>
          <t>321-00621-01</t>
        </is>
      </c>
      <c r="B5380" s="97" t="inlineStr">
        <is>
          <t>Quan Chen</t>
        </is>
      </c>
      <c r="C5380" s="189" t="n">
        <v>0.012</v>
      </c>
      <c r="D5380" s="190" t="n">
        <v>45257</v>
      </c>
      <c r="E5380" s="70" t="n"/>
      <c r="F5380" s="70" t="n"/>
      <c r="G5380" s="70" t="n"/>
      <c r="H5380" s="70" t="n"/>
      <c r="I5380" s="70" t="n"/>
      <c r="J5380" s="70" t="n"/>
      <c r="K5380" s="188" t="n"/>
      <c r="L5380" s="188" t="n"/>
      <c r="M5380" s="62" t="n"/>
      <c r="N5380" s="62" t="n"/>
      <c r="O5380" s="62" t="n"/>
      <c r="P5380" s="62" t="n"/>
      <c r="Q5380" s="62" t="n"/>
      <c r="R5380" s="62" t="n"/>
    </row>
    <row r="5381" ht="13.2" customHeight="1">
      <c r="A5381" s="111" t="inlineStr">
        <is>
          <t>321-00620-01</t>
        </is>
      </c>
      <c r="B5381" s="97" t="inlineStr">
        <is>
          <t>Quan Chen</t>
        </is>
      </c>
      <c r="C5381" s="189" t="n">
        <v>0.0168</v>
      </c>
      <c r="D5381" s="190" t="n">
        <v>45257</v>
      </c>
      <c r="E5381" s="70" t="n"/>
      <c r="F5381" s="70" t="n"/>
      <c r="G5381" s="70" t="n"/>
      <c r="H5381" s="70" t="n"/>
      <c r="I5381" s="70" t="n"/>
      <c r="J5381" s="70" t="n"/>
      <c r="K5381" s="188" t="n"/>
      <c r="L5381" s="188" t="n"/>
      <c r="M5381" s="62" t="n"/>
      <c r="N5381" s="62" t="n"/>
      <c r="O5381" s="62" t="n"/>
      <c r="P5381" s="62" t="n"/>
      <c r="Q5381" s="62" t="n"/>
      <c r="R5381" s="62" t="n"/>
    </row>
    <row r="5382" ht="13.2" customHeight="1">
      <c r="A5382" s="111" t="inlineStr">
        <is>
          <t>321-00613-01</t>
        </is>
      </c>
      <c r="B5382" s="97" t="inlineStr">
        <is>
          <t>Quan Chen</t>
        </is>
      </c>
      <c r="C5382" s="189" t="n">
        <v>0.007</v>
      </c>
      <c r="D5382" s="190" t="n">
        <v>45257</v>
      </c>
      <c r="E5382" s="70" t="n"/>
      <c r="F5382" s="70" t="n"/>
      <c r="G5382" s="70" t="n"/>
      <c r="H5382" s="70" t="n"/>
      <c r="I5382" s="70" t="n"/>
      <c r="J5382" s="70" t="n"/>
      <c r="K5382" s="188" t="n"/>
      <c r="L5382" s="188" t="n"/>
      <c r="M5382" s="62" t="n"/>
      <c r="N5382" s="62" t="n"/>
      <c r="O5382" s="62" t="n"/>
      <c r="P5382" s="62" t="n"/>
      <c r="Q5382" s="62" t="n"/>
      <c r="R5382" s="62" t="n"/>
    </row>
    <row r="5383" ht="13.2" customHeight="1">
      <c r="A5383" s="111" t="inlineStr">
        <is>
          <t>321-00612-01</t>
        </is>
      </c>
      <c r="B5383" s="97" t="inlineStr">
        <is>
          <t>Quan Chen</t>
        </is>
      </c>
      <c r="C5383" s="189" t="n">
        <v>0.013</v>
      </c>
      <c r="D5383" s="190" t="n">
        <v>45257</v>
      </c>
      <c r="E5383" s="70" t="n"/>
      <c r="F5383" s="70" t="n"/>
      <c r="G5383" s="70" t="n"/>
      <c r="H5383" s="70" t="n"/>
      <c r="I5383" s="70" t="n"/>
      <c r="J5383" s="70" t="n"/>
      <c r="K5383" s="188" t="n"/>
      <c r="L5383" s="188" t="n"/>
      <c r="M5383" s="62" t="n"/>
      <c r="N5383" s="62" t="n"/>
      <c r="O5383" s="62" t="n"/>
      <c r="P5383" s="62" t="n"/>
      <c r="Q5383" s="62" t="n"/>
      <c r="R5383" s="62" t="n"/>
    </row>
    <row r="5384" ht="13.2" customHeight="1">
      <c r="A5384" s="111" t="inlineStr">
        <is>
          <t>321-00612-01</t>
        </is>
      </c>
      <c r="B5384" s="97" t="inlineStr">
        <is>
          <t>TongDa - DG</t>
        </is>
      </c>
      <c r="C5384" s="189" t="n">
        <v>0.013</v>
      </c>
      <c r="D5384" s="190" t="n">
        <v>44926</v>
      </c>
      <c r="E5384" s="70" t="n"/>
      <c r="F5384" s="70" t="n"/>
      <c r="G5384" s="70" t="n"/>
      <c r="H5384" s="70" t="n"/>
      <c r="I5384" s="70" t="n"/>
      <c r="J5384" s="70" t="n"/>
      <c r="K5384" s="188" t="n"/>
      <c r="L5384" s="188" t="n"/>
      <c r="M5384" s="62" t="n"/>
      <c r="N5384" s="62" t="n"/>
      <c r="O5384" s="62" t="n"/>
      <c r="P5384" s="62" t="n"/>
      <c r="Q5384" s="62" t="n"/>
      <c r="R5384" s="62" t="n"/>
    </row>
    <row r="5385" ht="13.2" customHeight="1">
      <c r="A5385" s="111" t="inlineStr">
        <is>
          <t>321-00611-01</t>
        </is>
      </c>
      <c r="B5385" s="97" t="inlineStr">
        <is>
          <t>Quan Chen</t>
        </is>
      </c>
      <c r="C5385" s="189" t="n">
        <v>0.005</v>
      </c>
      <c r="D5385" s="190" t="n">
        <v>45257</v>
      </c>
      <c r="E5385" s="70" t="n"/>
      <c r="F5385" s="70" t="n"/>
      <c r="G5385" s="70" t="n"/>
      <c r="H5385" s="70" t="n"/>
      <c r="I5385" s="70" t="n"/>
      <c r="J5385" s="70" t="n"/>
      <c r="K5385" s="188" t="n"/>
      <c r="L5385" s="188" t="n"/>
      <c r="M5385" s="62" t="n"/>
      <c r="N5385" s="62" t="n"/>
      <c r="O5385" s="62" t="n"/>
      <c r="P5385" s="62" t="n"/>
      <c r="Q5385" s="62" t="n"/>
      <c r="R5385" s="62" t="n"/>
    </row>
    <row r="5386" ht="13.2" customHeight="1">
      <c r="A5386" s="111" t="inlineStr">
        <is>
          <t>321-00610-01</t>
        </is>
      </c>
      <c r="B5386" s="97" t="inlineStr">
        <is>
          <t>Quan Chen</t>
        </is>
      </c>
      <c r="C5386" s="189" t="n">
        <v>0.0072</v>
      </c>
      <c r="D5386" s="190" t="n">
        <v>45257</v>
      </c>
      <c r="E5386" s="70" t="n"/>
      <c r="F5386" s="70" t="n"/>
      <c r="G5386" s="70" t="n"/>
      <c r="H5386" s="70" t="n"/>
      <c r="I5386" s="70" t="n"/>
      <c r="J5386" s="70" t="n"/>
      <c r="K5386" s="188" t="n"/>
      <c r="L5386" s="188" t="n"/>
      <c r="M5386" s="62" t="n"/>
      <c r="N5386" s="62" t="n"/>
      <c r="O5386" s="62" t="n"/>
      <c r="P5386" s="62" t="n"/>
      <c r="Q5386" s="62" t="n"/>
      <c r="R5386" s="62" t="n"/>
    </row>
    <row r="5387" ht="13.2" customHeight="1">
      <c r="A5387" s="111" t="inlineStr">
        <is>
          <t>321-00606-02</t>
        </is>
      </c>
      <c r="B5387" s="97" t="inlineStr">
        <is>
          <t>Quan Chen</t>
        </is>
      </c>
      <c r="C5387" s="189" t="n">
        <v>0.008</v>
      </c>
      <c r="D5387" s="190" t="n">
        <v>45257</v>
      </c>
      <c r="E5387" s="70" t="n"/>
      <c r="F5387" s="70" t="n"/>
      <c r="G5387" s="70" t="n"/>
      <c r="H5387" s="70" t="n"/>
      <c r="I5387" s="70" t="n"/>
      <c r="J5387" s="70" t="n"/>
      <c r="K5387" s="188" t="n"/>
      <c r="L5387" s="188" t="n"/>
      <c r="M5387" s="62" t="n"/>
      <c r="N5387" s="62" t="n"/>
      <c r="O5387" s="62" t="n"/>
      <c r="P5387" s="62" t="n"/>
      <c r="Q5387" s="62" t="n"/>
      <c r="R5387" s="62" t="n"/>
    </row>
    <row r="5388" ht="13.2" customHeight="1">
      <c r="A5388" s="111" t="inlineStr">
        <is>
          <t>321-00606-02</t>
        </is>
      </c>
      <c r="B5388" s="97" t="inlineStr">
        <is>
          <t>Hong Yi Jin</t>
        </is>
      </c>
      <c r="C5388" s="189" t="n">
        <v>0.009900000000000001</v>
      </c>
      <c r="D5388" s="190" t="n">
        <v>45017</v>
      </c>
      <c r="E5388" s="70" t="n"/>
      <c r="F5388" s="70" t="n"/>
      <c r="G5388" s="70" t="n"/>
      <c r="H5388" s="70" t="n"/>
      <c r="I5388" s="70" t="n"/>
      <c r="J5388" s="70" t="n"/>
      <c r="K5388" s="188" t="n"/>
      <c r="L5388" s="188" t="n"/>
      <c r="M5388" s="62" t="n"/>
      <c r="N5388" s="62" t="n"/>
      <c r="O5388" s="62" t="n"/>
      <c r="P5388" s="62" t="n"/>
      <c r="Q5388" s="62" t="n"/>
      <c r="R5388" s="62" t="n"/>
    </row>
    <row r="5389" ht="13.2" customHeight="1">
      <c r="A5389" s="111" t="inlineStr">
        <is>
          <t>321-00604-01</t>
        </is>
      </c>
      <c r="B5389" s="97" t="inlineStr">
        <is>
          <t>Quan Chen</t>
        </is>
      </c>
      <c r="C5389" s="189" t="n">
        <v>0.031</v>
      </c>
      <c r="D5389" s="190" t="n">
        <v>45257</v>
      </c>
      <c r="E5389" s="70" t="n"/>
      <c r="F5389" s="70" t="n"/>
      <c r="G5389" s="70" t="n"/>
      <c r="H5389" s="70" t="n"/>
      <c r="I5389" s="70" t="n"/>
      <c r="J5389" s="70" t="n"/>
      <c r="K5389" s="188" t="n"/>
      <c r="L5389" s="188" t="n"/>
      <c r="M5389" s="62" t="n"/>
      <c r="N5389" s="62" t="n"/>
      <c r="O5389" s="62" t="n"/>
      <c r="P5389" s="62" t="n"/>
      <c r="Q5389" s="62" t="n"/>
      <c r="R5389" s="62" t="n"/>
    </row>
    <row r="5390" ht="13.2" customHeight="1">
      <c r="A5390" s="111" t="inlineStr">
        <is>
          <t>321-00602-01</t>
        </is>
      </c>
      <c r="B5390" s="97" t="inlineStr">
        <is>
          <t>Quan Chen</t>
        </is>
      </c>
      <c r="C5390" s="189" t="n">
        <v>0.025</v>
      </c>
      <c r="D5390" s="190" t="n">
        <v>45257</v>
      </c>
      <c r="E5390" s="70" t="n"/>
      <c r="F5390" s="70" t="n"/>
      <c r="G5390" s="70" t="n"/>
      <c r="H5390" s="70" t="n"/>
      <c r="I5390" s="70" t="n"/>
      <c r="J5390" s="70" t="n"/>
      <c r="K5390" s="188" t="n"/>
      <c r="L5390" s="188" t="n"/>
      <c r="M5390" s="62" t="n"/>
      <c r="N5390" s="62" t="n"/>
      <c r="O5390" s="62" t="n"/>
      <c r="P5390" s="62" t="n"/>
      <c r="Q5390" s="62" t="n"/>
      <c r="R5390" s="62" t="n"/>
    </row>
    <row r="5391" ht="13.2" customHeight="1">
      <c r="A5391" s="111" t="inlineStr">
        <is>
          <t>321-00601-01</t>
        </is>
      </c>
      <c r="B5391" s="97" t="inlineStr">
        <is>
          <t>Quan Chen</t>
        </is>
      </c>
      <c r="C5391" s="189" t="n">
        <v>0.023</v>
      </c>
      <c r="D5391" s="190" t="n">
        <v>45257</v>
      </c>
      <c r="E5391" s="70" t="n"/>
      <c r="F5391" s="70" t="n"/>
      <c r="G5391" s="70" t="n"/>
      <c r="H5391" s="70" t="n"/>
      <c r="I5391" s="70" t="n"/>
      <c r="J5391" s="70" t="n"/>
      <c r="K5391" s="188" t="n"/>
      <c r="L5391" s="188" t="n"/>
      <c r="M5391" s="62" t="n"/>
      <c r="N5391" s="62" t="n"/>
      <c r="O5391" s="62" t="n"/>
      <c r="P5391" s="62" t="n"/>
      <c r="Q5391" s="62" t="n"/>
      <c r="R5391" s="62" t="n"/>
    </row>
    <row r="5392" ht="13.2" customHeight="1">
      <c r="A5392" s="111" t="inlineStr">
        <is>
          <t>321-00600-01</t>
        </is>
      </c>
      <c r="B5392" s="97" t="inlineStr">
        <is>
          <t>Quan Chen</t>
        </is>
      </c>
      <c r="C5392" s="189" t="n">
        <v>0.008500000000000001</v>
      </c>
      <c r="D5392" s="190" t="n">
        <v>45257</v>
      </c>
      <c r="E5392" s="70" t="n"/>
      <c r="F5392" s="70" t="n"/>
      <c r="G5392" s="70" t="n"/>
      <c r="H5392" s="70" t="n"/>
      <c r="I5392" s="70" t="n"/>
      <c r="J5392" s="70" t="n"/>
      <c r="K5392" s="188" t="n"/>
      <c r="L5392" s="188" t="n"/>
      <c r="M5392" s="62" t="n"/>
      <c r="N5392" s="62" t="n"/>
      <c r="O5392" s="62" t="n"/>
      <c r="P5392" s="62" t="n"/>
      <c r="Q5392" s="62" t="n"/>
      <c r="R5392" s="62" t="n"/>
    </row>
    <row r="5393" ht="13.2" customHeight="1">
      <c r="A5393" s="111" t="inlineStr">
        <is>
          <t>321-00599-01</t>
        </is>
      </c>
      <c r="B5393" s="97" t="inlineStr">
        <is>
          <t>Quan Chen</t>
        </is>
      </c>
      <c r="C5393" s="189" t="n">
        <v>0.42</v>
      </c>
      <c r="D5393" s="190" t="n">
        <v>45257</v>
      </c>
      <c r="E5393" s="70" t="n"/>
      <c r="F5393" s="70" t="n"/>
      <c r="G5393" s="70" t="n"/>
      <c r="H5393" s="70" t="n"/>
      <c r="I5393" s="70" t="n"/>
      <c r="J5393" s="70" t="n"/>
      <c r="K5393" s="188" t="n"/>
      <c r="L5393" s="188" t="n"/>
      <c r="M5393" s="62" t="n"/>
      <c r="N5393" s="62" t="n"/>
      <c r="O5393" s="62" t="n"/>
      <c r="P5393" s="62" t="n"/>
      <c r="Q5393" s="62" t="n"/>
      <c r="R5393" s="62" t="n"/>
    </row>
    <row r="5394" ht="13.2" customHeight="1">
      <c r="A5394" s="111" t="inlineStr">
        <is>
          <t>321-00598-01</t>
        </is>
      </c>
      <c r="B5394" s="97" t="inlineStr">
        <is>
          <t>Quan Chen</t>
        </is>
      </c>
      <c r="C5394" s="189" t="n">
        <v>0.35</v>
      </c>
      <c r="D5394" s="190" t="n">
        <v>45257</v>
      </c>
      <c r="E5394" s="70" t="n"/>
      <c r="F5394" s="70" t="n"/>
      <c r="G5394" s="70" t="n"/>
      <c r="H5394" s="70" t="n"/>
      <c r="I5394" s="70" t="n"/>
      <c r="J5394" s="70" t="n"/>
      <c r="K5394" s="188" t="n"/>
      <c r="L5394" s="188" t="n"/>
      <c r="M5394" s="62" t="n"/>
      <c r="N5394" s="62" t="n"/>
      <c r="O5394" s="62" t="n"/>
      <c r="P5394" s="62" t="n"/>
      <c r="Q5394" s="62" t="n"/>
      <c r="R5394" s="62" t="n"/>
    </row>
    <row r="5395" ht="13.2" customHeight="1">
      <c r="A5395" s="111" t="inlineStr">
        <is>
          <t>321-00597-01</t>
        </is>
      </c>
      <c r="B5395" s="97" t="inlineStr">
        <is>
          <t>Quan Chen</t>
        </is>
      </c>
      <c r="C5395" s="189" t="n">
        <v>0.32</v>
      </c>
      <c r="D5395" s="190" t="n">
        <v>45257</v>
      </c>
      <c r="E5395" s="70" t="n"/>
      <c r="F5395" s="70" t="n"/>
      <c r="G5395" s="70" t="n"/>
      <c r="H5395" s="70" t="n"/>
      <c r="I5395" s="70" t="n"/>
      <c r="J5395" s="70" t="n"/>
      <c r="K5395" s="188" t="n"/>
      <c r="L5395" s="188" t="n"/>
      <c r="M5395" s="62" t="n"/>
      <c r="N5395" s="62" t="n"/>
      <c r="O5395" s="62" t="n"/>
      <c r="P5395" s="62" t="n"/>
      <c r="Q5395" s="62" t="n"/>
      <c r="R5395" s="62" t="n"/>
    </row>
    <row r="5396" ht="13.2" customHeight="1">
      <c r="A5396" s="111" t="inlineStr">
        <is>
          <t>321-00596-03</t>
        </is>
      </c>
      <c r="B5396" s="97" t="inlineStr">
        <is>
          <t>Quan Chen</t>
        </is>
      </c>
      <c r="C5396" s="189" t="n">
        <v>0.012</v>
      </c>
      <c r="D5396" s="190" t="n">
        <v>45257</v>
      </c>
      <c r="E5396" s="70" t="n"/>
      <c r="F5396" s="70" t="n"/>
      <c r="G5396" s="70" t="n"/>
      <c r="H5396" s="70" t="n"/>
      <c r="I5396" s="70" t="n"/>
      <c r="J5396" s="70" t="n"/>
      <c r="K5396" s="188" t="n"/>
      <c r="L5396" s="188" t="n"/>
      <c r="M5396" s="62" t="n"/>
      <c r="N5396" s="62" t="n"/>
      <c r="O5396" s="62" t="n"/>
      <c r="P5396" s="62" t="n"/>
      <c r="Q5396" s="62" t="n"/>
      <c r="R5396" s="62" t="n"/>
    </row>
    <row r="5397" ht="13.2" customHeight="1">
      <c r="A5397" s="111" t="inlineStr">
        <is>
          <t>321-00595-01</t>
        </is>
      </c>
      <c r="B5397" s="97" t="inlineStr">
        <is>
          <t>Quan Chen</t>
        </is>
      </c>
      <c r="C5397" s="189" t="n">
        <v>0.32</v>
      </c>
      <c r="D5397" s="190" t="n">
        <v>45257</v>
      </c>
      <c r="E5397" s="70" t="n"/>
      <c r="F5397" s="70" t="n"/>
      <c r="G5397" s="70" t="n"/>
      <c r="H5397" s="70" t="n"/>
      <c r="I5397" s="70" t="n"/>
      <c r="J5397" s="70" t="n"/>
      <c r="K5397" s="188" t="n"/>
      <c r="L5397" s="188" t="n"/>
      <c r="M5397" s="62" t="n"/>
      <c r="N5397" s="62" t="n"/>
      <c r="O5397" s="62" t="n"/>
      <c r="P5397" s="62" t="n"/>
      <c r="Q5397" s="62" t="n"/>
      <c r="R5397" s="62" t="n"/>
    </row>
    <row r="5398" ht="13.2" customHeight="1">
      <c r="A5398" s="111" t="inlineStr">
        <is>
          <t>321-00594-01</t>
        </is>
      </c>
      <c r="B5398" s="97" t="inlineStr">
        <is>
          <t>Quan Chen</t>
        </is>
      </c>
      <c r="C5398" s="189" t="n">
        <v>0.02</v>
      </c>
      <c r="D5398" s="190" t="n">
        <v>45257</v>
      </c>
      <c r="E5398" s="70" t="n"/>
      <c r="F5398" s="70" t="n"/>
      <c r="G5398" s="70" t="n"/>
      <c r="H5398" s="70" t="n"/>
      <c r="I5398" s="70" t="n"/>
      <c r="J5398" s="70" t="n"/>
      <c r="K5398" s="188" t="n"/>
      <c r="L5398" s="188" t="n"/>
      <c r="M5398" s="62" t="n"/>
      <c r="N5398" s="62" t="n"/>
      <c r="O5398" s="62" t="n"/>
      <c r="P5398" s="62" t="n"/>
      <c r="Q5398" s="62" t="n"/>
      <c r="R5398" s="62" t="n"/>
    </row>
    <row r="5399" ht="13.2" customHeight="1">
      <c r="A5399" s="111" t="inlineStr">
        <is>
          <t>321-00593-01</t>
        </is>
      </c>
      <c r="B5399" s="97" t="inlineStr">
        <is>
          <t>Quan Chen</t>
        </is>
      </c>
      <c r="C5399" s="189" t="n">
        <v>0.47</v>
      </c>
      <c r="D5399" s="190" t="n">
        <v>45257</v>
      </c>
      <c r="E5399" s="70" t="n"/>
      <c r="F5399" s="70" t="n"/>
      <c r="G5399" s="70" t="n"/>
      <c r="H5399" s="70" t="n"/>
      <c r="I5399" s="70" t="n"/>
      <c r="J5399" s="70" t="n"/>
      <c r="K5399" s="188" t="n"/>
      <c r="L5399" s="188" t="n"/>
      <c r="M5399" s="62" t="n"/>
      <c r="N5399" s="62" t="n"/>
      <c r="O5399" s="62" t="n"/>
      <c r="P5399" s="62" t="n"/>
      <c r="Q5399" s="62" t="n"/>
      <c r="R5399" s="62" t="n"/>
    </row>
    <row r="5400" ht="13.2" customHeight="1">
      <c r="A5400" s="111" t="inlineStr">
        <is>
          <t>321-00592-01</t>
        </is>
      </c>
      <c r="B5400" s="97" t="inlineStr">
        <is>
          <t>Quan Chen</t>
        </is>
      </c>
      <c r="C5400" s="189" t="n">
        <v>0.43</v>
      </c>
      <c r="D5400" s="190" t="n">
        <v>45257</v>
      </c>
      <c r="E5400" s="70" t="n"/>
      <c r="F5400" s="70" t="n"/>
      <c r="G5400" s="70" t="n"/>
      <c r="H5400" s="70" t="n"/>
      <c r="I5400" s="70" t="n"/>
      <c r="J5400" s="70" t="n"/>
      <c r="K5400" s="188" t="n"/>
      <c r="L5400" s="188" t="n"/>
      <c r="M5400" s="62" t="n"/>
      <c r="N5400" s="62" t="n"/>
      <c r="O5400" s="62" t="n"/>
      <c r="P5400" s="62" t="n"/>
      <c r="Q5400" s="62" t="n"/>
      <c r="R5400" s="62" t="n"/>
    </row>
    <row r="5401" ht="13.2" customHeight="1">
      <c r="A5401" s="111" t="inlineStr">
        <is>
          <t>321-00591-01</t>
        </is>
      </c>
      <c r="B5401" s="97" t="inlineStr">
        <is>
          <t>Quan Chen</t>
        </is>
      </c>
      <c r="C5401" s="189" t="n">
        <v>0.283</v>
      </c>
      <c r="D5401" s="190" t="n">
        <v>45257</v>
      </c>
      <c r="E5401" s="70" t="n"/>
      <c r="F5401" s="70" t="n"/>
      <c r="G5401" s="70" t="n"/>
      <c r="H5401" s="70" t="n"/>
      <c r="I5401" s="70" t="n"/>
      <c r="J5401" s="70" t="n"/>
      <c r="K5401" s="188" t="n"/>
      <c r="L5401" s="188" t="n"/>
      <c r="M5401" s="62" t="n"/>
      <c r="N5401" s="62" t="n"/>
      <c r="O5401" s="62" t="n"/>
      <c r="P5401" s="62" t="n"/>
      <c r="Q5401" s="62" t="n"/>
      <c r="R5401" s="62" t="n"/>
    </row>
    <row r="5402" ht="13.2" customHeight="1">
      <c r="A5402" s="111" t="inlineStr">
        <is>
          <t>321-00591-01</t>
        </is>
      </c>
      <c r="B5402" s="97" t="inlineStr">
        <is>
          <t>PMG</t>
        </is>
      </c>
      <c r="C5402" s="189" t="n">
        <v>0.289</v>
      </c>
      <c r="D5402" s="190" t="n">
        <v>45017</v>
      </c>
      <c r="E5402" s="70" t="n"/>
      <c r="F5402" s="70" t="n"/>
      <c r="G5402" s="70" t="n"/>
      <c r="H5402" s="70" t="n"/>
      <c r="I5402" s="70" t="n"/>
      <c r="J5402" s="70" t="n"/>
      <c r="K5402" s="188" t="n"/>
      <c r="L5402" s="188" t="n"/>
      <c r="M5402" s="62" t="n"/>
      <c r="N5402" s="62" t="n"/>
      <c r="O5402" s="62" t="n"/>
      <c r="P5402" s="62" t="n"/>
      <c r="Q5402" s="62" t="n"/>
      <c r="R5402" s="62" t="n"/>
    </row>
    <row r="5403" ht="13.2" customHeight="1">
      <c r="A5403" s="111" t="inlineStr">
        <is>
          <t>321-00590-01</t>
        </is>
      </c>
      <c r="B5403" s="97" t="inlineStr">
        <is>
          <t>Quan Chen</t>
        </is>
      </c>
      <c r="C5403" s="189" t="n">
        <v>0.453</v>
      </c>
      <c r="D5403" s="190" t="n">
        <v>45257</v>
      </c>
      <c r="E5403" s="70" t="n"/>
      <c r="F5403" s="70" t="n"/>
      <c r="G5403" s="70" t="n"/>
      <c r="H5403" s="70" t="n"/>
      <c r="I5403" s="70" t="n"/>
      <c r="J5403" s="70" t="n"/>
      <c r="K5403" s="188" t="n"/>
      <c r="L5403" s="188" t="n"/>
      <c r="M5403" s="62" t="n"/>
      <c r="N5403" s="62" t="n"/>
      <c r="O5403" s="62" t="n"/>
      <c r="P5403" s="62" t="n"/>
      <c r="Q5403" s="62" t="n"/>
      <c r="R5403" s="62" t="n"/>
    </row>
    <row r="5404" ht="13.2" customHeight="1">
      <c r="A5404" s="111" t="inlineStr">
        <is>
          <t>321-00589-01</t>
        </is>
      </c>
      <c r="B5404" s="97" t="inlineStr">
        <is>
          <t>Quan Chen</t>
        </is>
      </c>
      <c r="C5404" s="189" t="n">
        <v>0.007</v>
      </c>
      <c r="D5404" s="190" t="n">
        <v>45434</v>
      </c>
      <c r="E5404" s="70" t="n"/>
      <c r="F5404" s="70" t="n"/>
      <c r="G5404" s="70" t="n"/>
      <c r="H5404" s="70" t="n"/>
      <c r="I5404" s="70" t="n"/>
      <c r="J5404" s="70" t="n"/>
      <c r="K5404" s="188" t="n"/>
      <c r="L5404" s="188" t="n"/>
      <c r="M5404" s="62" t="n"/>
      <c r="N5404" s="62" t="n"/>
      <c r="O5404" s="62" t="n"/>
      <c r="P5404" s="62" t="n"/>
      <c r="Q5404" s="62" t="n"/>
      <c r="R5404" s="62" t="n"/>
    </row>
    <row r="5405" ht="13.2" customHeight="1">
      <c r="A5405" s="111" t="inlineStr">
        <is>
          <t>321-00588-01</t>
        </is>
      </c>
      <c r="B5405" s="97" t="inlineStr">
        <is>
          <t>Great-Gold</t>
        </is>
      </c>
      <c r="C5405" s="189" t="n">
        <v>0.0034</v>
      </c>
      <c r="D5405" s="190" t="n">
        <v>45257</v>
      </c>
      <c r="E5405" s="70" t="n"/>
      <c r="F5405" s="70" t="n"/>
      <c r="G5405" s="70" t="n"/>
      <c r="H5405" s="70" t="n"/>
      <c r="I5405" s="70" t="n"/>
      <c r="J5405" s="70" t="n"/>
      <c r="K5405" s="188" t="n"/>
      <c r="L5405" s="188" t="n"/>
      <c r="M5405" s="62" t="n"/>
      <c r="N5405" s="62" t="n"/>
      <c r="O5405" s="62" t="n"/>
      <c r="P5405" s="62" t="n"/>
      <c r="Q5405" s="62" t="n"/>
      <c r="R5405" s="62" t="n"/>
    </row>
    <row r="5406" ht="13.2" customHeight="1">
      <c r="A5406" s="111" t="inlineStr">
        <is>
          <t>321-00588-01</t>
        </is>
      </c>
      <c r="B5406" s="97" t="inlineStr">
        <is>
          <t>Quan Chen</t>
        </is>
      </c>
      <c r="C5406" s="189" t="n">
        <v>0.0038</v>
      </c>
      <c r="D5406" s="190" t="n">
        <v>45257</v>
      </c>
      <c r="E5406" s="70" t="n"/>
      <c r="F5406" s="70" t="n"/>
      <c r="G5406" s="70" t="n"/>
      <c r="H5406" s="70" t="n"/>
      <c r="I5406" s="70" t="n"/>
      <c r="J5406" s="70" t="n"/>
      <c r="K5406" s="188" t="n"/>
      <c r="L5406" s="188" t="n"/>
      <c r="M5406" s="62" t="n"/>
      <c r="N5406" s="62" t="n"/>
      <c r="O5406" s="62" t="n"/>
      <c r="P5406" s="62" t="n"/>
      <c r="Q5406" s="62" t="n"/>
      <c r="R5406" s="62" t="n"/>
    </row>
    <row r="5407" ht="13.2" customHeight="1">
      <c r="A5407" s="111" t="inlineStr">
        <is>
          <t>321-00587-01</t>
        </is>
      </c>
      <c r="B5407" s="97" t="inlineStr">
        <is>
          <t>Quan Chen</t>
        </is>
      </c>
      <c r="C5407" s="189" t="n">
        <v>0.004</v>
      </c>
      <c r="D5407" s="190" t="n">
        <v>45257</v>
      </c>
      <c r="E5407" s="70" t="n"/>
      <c r="F5407" s="70" t="n"/>
      <c r="G5407" s="70" t="n"/>
      <c r="H5407" s="70" t="n"/>
      <c r="I5407" s="70" t="n"/>
      <c r="J5407" s="70" t="n"/>
      <c r="K5407" s="188" t="n"/>
      <c r="L5407" s="188" t="n"/>
      <c r="M5407" s="62" t="n"/>
      <c r="N5407" s="62" t="n"/>
      <c r="O5407" s="62" t="n"/>
      <c r="P5407" s="62" t="n"/>
      <c r="Q5407" s="62" t="n"/>
      <c r="R5407" s="62" t="n"/>
    </row>
    <row r="5408" ht="13.2" customHeight="1">
      <c r="A5408" s="111" t="inlineStr">
        <is>
          <t>321-00586-01</t>
        </is>
      </c>
      <c r="B5408" s="97" t="inlineStr">
        <is>
          <t>Quan Chen</t>
        </is>
      </c>
      <c r="C5408" s="189" t="n">
        <v>0.2588</v>
      </c>
      <c r="D5408" s="190" t="n">
        <v>45257</v>
      </c>
      <c r="E5408" s="70" t="n"/>
      <c r="F5408" s="70" t="n"/>
      <c r="G5408" s="70" t="n"/>
      <c r="H5408" s="70" t="n"/>
      <c r="I5408" s="70" t="n"/>
      <c r="J5408" s="70" t="n"/>
      <c r="K5408" s="188" t="n"/>
      <c r="L5408" s="188" t="n"/>
      <c r="M5408" s="62" t="n"/>
      <c r="N5408" s="62" t="n"/>
      <c r="O5408" s="62" t="n"/>
      <c r="P5408" s="62" t="n"/>
      <c r="Q5408" s="62" t="n"/>
      <c r="R5408" s="62" t="n"/>
    </row>
    <row r="5409" ht="13.2" customHeight="1">
      <c r="A5409" s="111" t="inlineStr">
        <is>
          <t>321-00586-01</t>
        </is>
      </c>
      <c r="B5409" s="97" t="inlineStr">
        <is>
          <t>Long Fei</t>
        </is>
      </c>
      <c r="C5409" s="189" t="n">
        <v>1.7765</v>
      </c>
      <c r="D5409" s="190" t="n">
        <v>45257</v>
      </c>
      <c r="E5409" s="70" t="n"/>
      <c r="F5409" s="70" t="n"/>
      <c r="G5409" s="70" t="n"/>
      <c r="H5409" s="70" t="n"/>
      <c r="I5409" s="70" t="n"/>
      <c r="J5409" s="70" t="n"/>
      <c r="K5409" s="188" t="n"/>
      <c r="L5409" s="188" t="n"/>
      <c r="M5409" s="62" t="n"/>
      <c r="N5409" s="62" t="n"/>
      <c r="O5409" s="62" t="n"/>
      <c r="P5409" s="62" t="n"/>
      <c r="Q5409" s="62" t="n"/>
      <c r="R5409" s="62" t="n"/>
    </row>
    <row r="5410" ht="13.2" customHeight="1">
      <c r="A5410" s="111" t="inlineStr">
        <is>
          <t>321-00585-02</t>
        </is>
      </c>
      <c r="B5410" s="97" t="inlineStr">
        <is>
          <t>Quan Chen</t>
        </is>
      </c>
      <c r="C5410" s="189" t="n">
        <v>0.005</v>
      </c>
      <c r="D5410" s="190" t="n">
        <v>45257</v>
      </c>
      <c r="E5410" s="70" t="n"/>
      <c r="F5410" s="70" t="n"/>
      <c r="G5410" s="70" t="n"/>
      <c r="H5410" s="70" t="n"/>
      <c r="I5410" s="70" t="n"/>
      <c r="J5410" s="70" t="n"/>
      <c r="K5410" s="188" t="n"/>
      <c r="L5410" s="188" t="n"/>
      <c r="M5410" s="62" t="n"/>
      <c r="N5410" s="62" t="n"/>
      <c r="O5410" s="62" t="n"/>
      <c r="P5410" s="62" t="n"/>
      <c r="Q5410" s="62" t="n"/>
      <c r="R5410" s="62" t="n"/>
    </row>
    <row r="5411" ht="13.2" customHeight="1">
      <c r="A5411" s="111" t="inlineStr">
        <is>
          <t>321-00584-01</t>
        </is>
      </c>
      <c r="B5411" s="97" t="inlineStr">
        <is>
          <t>Quan Chen</t>
        </is>
      </c>
      <c r="C5411" s="189" t="n">
        <v>0.005</v>
      </c>
      <c r="D5411" s="190" t="n">
        <v>45257</v>
      </c>
      <c r="E5411" s="70" t="n"/>
      <c r="F5411" s="70" t="n"/>
      <c r="G5411" s="70" t="n"/>
      <c r="H5411" s="70" t="n"/>
      <c r="I5411" s="70" t="n"/>
      <c r="J5411" s="70" t="n"/>
      <c r="K5411" s="188" t="n"/>
      <c r="L5411" s="188" t="n"/>
      <c r="M5411" s="62" t="n"/>
      <c r="N5411" s="62" t="n"/>
      <c r="O5411" s="62" t="n"/>
      <c r="P5411" s="62" t="n"/>
      <c r="Q5411" s="62" t="n"/>
      <c r="R5411" s="62" t="n"/>
    </row>
    <row r="5412" ht="13.2" customHeight="1">
      <c r="A5412" s="111" t="inlineStr">
        <is>
          <t>321-00583-01</t>
        </is>
      </c>
      <c r="B5412" s="97" t="inlineStr">
        <is>
          <t>Quan Chen</t>
        </is>
      </c>
      <c r="C5412" s="189" t="n">
        <v>0.022</v>
      </c>
      <c r="D5412" s="190" t="n">
        <v>45257</v>
      </c>
      <c r="E5412" s="70" t="n"/>
      <c r="F5412" s="70" t="n"/>
      <c r="G5412" s="70" t="n"/>
      <c r="H5412" s="70" t="n"/>
      <c r="I5412" s="70" t="n"/>
      <c r="J5412" s="70" t="n"/>
      <c r="K5412" s="188" t="n"/>
      <c r="L5412" s="188" t="n"/>
      <c r="M5412" s="62" t="n"/>
      <c r="N5412" s="62" t="n"/>
      <c r="O5412" s="62" t="n"/>
      <c r="P5412" s="62" t="n"/>
      <c r="Q5412" s="62" t="n"/>
      <c r="R5412" s="62" t="n"/>
    </row>
    <row r="5413" ht="13.2" customHeight="1">
      <c r="A5413" s="111" t="inlineStr">
        <is>
          <t>321-00582-01</t>
        </is>
      </c>
      <c r="B5413" s="97" t="inlineStr">
        <is>
          <t>Quan Chen</t>
        </is>
      </c>
      <c r="C5413" s="189" t="n">
        <v>0.007</v>
      </c>
      <c r="D5413" s="190" t="n">
        <v>45257</v>
      </c>
      <c r="E5413" s="70" t="n"/>
      <c r="F5413" s="70" t="n"/>
      <c r="G5413" s="70" t="n"/>
      <c r="H5413" s="70" t="n"/>
      <c r="I5413" s="70" t="n"/>
      <c r="J5413" s="70" t="n"/>
      <c r="K5413" s="188" t="n"/>
      <c r="L5413" s="188" t="n"/>
      <c r="M5413" s="62" t="n"/>
      <c r="N5413" s="62" t="n"/>
      <c r="O5413" s="62" t="n"/>
      <c r="P5413" s="62" t="n"/>
      <c r="Q5413" s="62" t="n"/>
      <c r="R5413" s="62" t="n"/>
    </row>
    <row r="5414" ht="13.2" customHeight="1">
      <c r="A5414" s="111" t="inlineStr">
        <is>
          <t>321-00581-02</t>
        </is>
      </c>
      <c r="B5414" s="97" t="inlineStr">
        <is>
          <t>Great-Gold</t>
        </is>
      </c>
      <c r="C5414" s="189" t="n">
        <v>0.005</v>
      </c>
      <c r="D5414" s="190" t="n">
        <v>45257</v>
      </c>
      <c r="E5414" s="70" t="n"/>
      <c r="F5414" s="70" t="n"/>
      <c r="G5414" s="70" t="n"/>
      <c r="H5414" s="70" t="n"/>
      <c r="I5414" s="70" t="n"/>
      <c r="J5414" s="70" t="n"/>
      <c r="K5414" s="188" t="n"/>
      <c r="L5414" s="188" t="n"/>
      <c r="M5414" s="62" t="n"/>
      <c r="N5414" s="62" t="n"/>
      <c r="O5414" s="62" t="n"/>
      <c r="P5414" s="62" t="n"/>
      <c r="Q5414" s="62" t="n"/>
      <c r="R5414" s="62" t="n"/>
    </row>
    <row r="5415" ht="13.2" customHeight="1">
      <c r="A5415" s="111" t="inlineStr">
        <is>
          <t>321-00581-02</t>
        </is>
      </c>
      <c r="B5415" s="97" t="inlineStr">
        <is>
          <t>Quan Chen</t>
        </is>
      </c>
      <c r="C5415" s="189" t="n">
        <v>0.0062</v>
      </c>
      <c r="D5415" s="190" t="n">
        <v>45257</v>
      </c>
      <c r="E5415" s="70" t="n"/>
      <c r="F5415" s="70" t="n"/>
      <c r="G5415" s="70" t="n"/>
      <c r="H5415" s="70" t="n"/>
      <c r="I5415" s="70" t="n"/>
      <c r="J5415" s="70" t="n"/>
      <c r="K5415" s="188" t="n"/>
      <c r="L5415" s="188" t="n"/>
      <c r="M5415" s="62" t="n"/>
      <c r="N5415" s="62" t="n"/>
      <c r="O5415" s="62" t="n"/>
      <c r="P5415" s="62" t="n"/>
      <c r="Q5415" s="62" t="n"/>
      <c r="R5415" s="62" t="n"/>
    </row>
    <row r="5416" ht="13.2" customHeight="1">
      <c r="A5416" s="111" t="inlineStr">
        <is>
          <t>321-00580-01</t>
        </is>
      </c>
      <c r="B5416" s="97" t="inlineStr">
        <is>
          <t>Quan Chen</t>
        </is>
      </c>
      <c r="C5416" s="189" t="n">
        <v>0.0039</v>
      </c>
      <c r="D5416" s="190" t="n">
        <v>45369</v>
      </c>
      <c r="E5416" s="70" t="n"/>
      <c r="F5416" s="70" t="n"/>
      <c r="G5416" s="70" t="n"/>
      <c r="H5416" s="70" t="n"/>
      <c r="I5416" s="70" t="n"/>
      <c r="J5416" s="70" t="n"/>
      <c r="K5416" s="188" t="n"/>
      <c r="L5416" s="188" t="n"/>
      <c r="M5416" s="62" t="n"/>
      <c r="N5416" s="62" t="n"/>
      <c r="O5416" s="62" t="n"/>
      <c r="P5416" s="62" t="n"/>
      <c r="Q5416" s="62" t="n"/>
      <c r="R5416" s="62" t="n"/>
    </row>
    <row r="5417" ht="13.2" customHeight="1">
      <c r="A5417" s="111" t="inlineStr">
        <is>
          <t>321-00579-01</t>
        </is>
      </c>
      <c r="B5417" s="97" t="inlineStr">
        <is>
          <t>Quan Chen</t>
        </is>
      </c>
      <c r="C5417" s="189" t="n">
        <v>0.015</v>
      </c>
      <c r="D5417" s="190" t="n">
        <v>45257</v>
      </c>
      <c r="E5417" s="70" t="n"/>
      <c r="F5417" s="70" t="n"/>
      <c r="G5417" s="70" t="n"/>
      <c r="H5417" s="70" t="n"/>
      <c r="I5417" s="70" t="n"/>
      <c r="J5417" s="70" t="n"/>
      <c r="K5417" s="188" t="n"/>
      <c r="L5417" s="188" t="n"/>
      <c r="M5417" s="62" t="n"/>
      <c r="N5417" s="62" t="n"/>
      <c r="O5417" s="62" t="n"/>
      <c r="P5417" s="62" t="n"/>
      <c r="Q5417" s="62" t="n"/>
      <c r="R5417" s="62" t="n"/>
    </row>
    <row r="5418" ht="13.2" customHeight="1">
      <c r="A5418" s="111" t="inlineStr">
        <is>
          <t>321-00578-02</t>
        </is>
      </c>
      <c r="B5418" s="97" t="inlineStr">
        <is>
          <t>Quan Chen</t>
        </is>
      </c>
      <c r="C5418" s="189" t="n">
        <v>0.032</v>
      </c>
      <c r="D5418" s="190" t="n">
        <v>45257</v>
      </c>
      <c r="E5418" s="70" t="n"/>
      <c r="F5418" s="70" t="n"/>
      <c r="G5418" s="70" t="n"/>
      <c r="H5418" s="70" t="n"/>
      <c r="I5418" s="70" t="n"/>
      <c r="J5418" s="70" t="n"/>
      <c r="K5418" s="188" t="n"/>
      <c r="L5418" s="188" t="n"/>
      <c r="M5418" s="62" t="n"/>
      <c r="N5418" s="62" t="n"/>
      <c r="O5418" s="62" t="n"/>
      <c r="P5418" s="62" t="n"/>
      <c r="Q5418" s="62" t="n"/>
      <c r="R5418" s="62" t="n"/>
    </row>
    <row r="5419" ht="13.2" customHeight="1">
      <c r="A5419" s="111" t="inlineStr">
        <is>
          <t>321-00577-03</t>
        </is>
      </c>
      <c r="B5419" s="193" t="inlineStr">
        <is>
          <t>Quan Chen</t>
        </is>
      </c>
      <c r="C5419" s="189" t="n">
        <v>0.0121</v>
      </c>
      <c r="D5419" s="190" t="n">
        <v>45747</v>
      </c>
      <c r="E5419" s="70" t="n"/>
      <c r="F5419" s="70" t="n"/>
      <c r="G5419" s="70" t="n"/>
      <c r="H5419" s="70" t="n"/>
      <c r="I5419" s="70" t="n"/>
      <c r="J5419" s="70" t="n"/>
      <c r="K5419" s="188" t="n"/>
      <c r="L5419" s="188" t="n"/>
      <c r="M5419" s="62" t="n"/>
      <c r="N5419" s="62" t="n"/>
      <c r="O5419" s="62" t="n"/>
      <c r="P5419" s="62" t="n"/>
      <c r="Q5419" s="62" t="n"/>
      <c r="R5419" s="62" t="n"/>
    </row>
    <row r="5420" ht="13.2" customHeight="1">
      <c r="A5420" s="111" t="inlineStr">
        <is>
          <t>321-00577-03</t>
        </is>
      </c>
      <c r="B5420" s="97" t="inlineStr">
        <is>
          <t>Quan Chen</t>
        </is>
      </c>
      <c r="C5420" s="189" t="n">
        <v>0.0123</v>
      </c>
      <c r="D5420" s="190" t="n">
        <v>45639</v>
      </c>
      <c r="E5420" s="70" t="n"/>
      <c r="F5420" s="70" t="n"/>
      <c r="G5420" s="70" t="n"/>
      <c r="H5420" s="70" t="n"/>
      <c r="I5420" s="70" t="n"/>
      <c r="J5420" s="70" t="n"/>
      <c r="K5420" s="188" t="n"/>
      <c r="L5420" s="188" t="n"/>
      <c r="M5420" s="62" t="n"/>
      <c r="N5420" s="62" t="n"/>
      <c r="O5420" s="62" t="n"/>
      <c r="P5420" s="62" t="n"/>
      <c r="Q5420" s="62" t="n"/>
      <c r="R5420" s="62" t="n"/>
    </row>
    <row r="5421" ht="13.2" customHeight="1">
      <c r="A5421" s="111" t="inlineStr">
        <is>
          <t>321-00577-03</t>
        </is>
      </c>
      <c r="B5421" s="97" t="inlineStr">
        <is>
          <t>Quan Chen</t>
        </is>
      </c>
      <c r="C5421" s="189" t="n">
        <v>0.0125</v>
      </c>
      <c r="D5421" s="190" t="n">
        <v>45604</v>
      </c>
      <c r="E5421" s="70" t="n"/>
      <c r="F5421" s="70" t="n"/>
      <c r="G5421" s="70" t="n"/>
      <c r="H5421" s="70" t="n"/>
      <c r="I5421" s="70" t="n"/>
      <c r="J5421" s="70" t="n"/>
      <c r="K5421" s="188" t="n"/>
      <c r="L5421" s="188" t="n"/>
      <c r="M5421" s="62" t="n"/>
      <c r="N5421" s="62" t="n"/>
      <c r="O5421" s="62" t="n"/>
      <c r="P5421" s="62" t="n"/>
      <c r="Q5421" s="62" t="n"/>
      <c r="R5421" s="62" t="n"/>
    </row>
    <row r="5422" ht="13.2" customHeight="1">
      <c r="A5422" s="111" t="inlineStr">
        <is>
          <t>321-00577-03</t>
        </is>
      </c>
      <c r="B5422" s="97" t="inlineStr">
        <is>
          <t>Great-Gold</t>
        </is>
      </c>
      <c r="C5422" s="189" t="n">
        <v>0.0141</v>
      </c>
      <c r="D5422" s="190" t="n">
        <v>45257</v>
      </c>
      <c r="E5422" s="70" t="n"/>
      <c r="F5422" s="70" t="n"/>
      <c r="G5422" s="70" t="n"/>
      <c r="H5422" s="70" t="n"/>
      <c r="I5422" s="70" t="n"/>
      <c r="J5422" s="70" t="n"/>
      <c r="K5422" s="188" t="n"/>
      <c r="L5422" s="188" t="n"/>
      <c r="M5422" s="62" t="n"/>
      <c r="N5422" s="62" t="n"/>
      <c r="O5422" s="62" t="n"/>
      <c r="P5422" s="62" t="n"/>
      <c r="Q5422" s="62" t="n"/>
      <c r="R5422" s="62" t="n"/>
    </row>
    <row r="5423" ht="13.2" customHeight="1">
      <c r="A5423" s="111" t="inlineStr">
        <is>
          <t>321-00576-02</t>
        </is>
      </c>
      <c r="B5423" s="111" t="inlineStr">
        <is>
          <t>Quan Chen</t>
        </is>
      </c>
      <c r="C5423" s="189" t="n">
        <v>0.0038</v>
      </c>
      <c r="D5423" s="190" t="n">
        <v>45257</v>
      </c>
      <c r="E5423" s="70" t="n"/>
      <c r="F5423" s="70" t="n"/>
      <c r="G5423" s="70" t="n"/>
      <c r="H5423" s="70" t="n"/>
      <c r="I5423" s="70" t="n"/>
      <c r="J5423" s="70" t="n"/>
      <c r="K5423" s="188" t="n"/>
      <c r="L5423" s="188" t="n"/>
      <c r="M5423" s="62" t="n"/>
      <c r="N5423" s="62" t="n"/>
      <c r="O5423" s="62" t="n"/>
      <c r="P5423" s="62" t="n"/>
      <c r="Q5423" s="62" t="n"/>
      <c r="R5423" s="62" t="n"/>
    </row>
    <row r="5424" ht="13.2" customHeight="1">
      <c r="A5424" s="111" t="inlineStr">
        <is>
          <t>321-00576-01</t>
        </is>
      </c>
      <c r="B5424" s="97" t="inlineStr">
        <is>
          <t>Quan Chen</t>
        </is>
      </c>
      <c r="C5424" s="189" t="n">
        <v>0.0038</v>
      </c>
      <c r="D5424" s="190" t="n">
        <v>45027</v>
      </c>
      <c r="E5424" s="70" t="n"/>
      <c r="F5424" s="70" t="n"/>
      <c r="G5424" s="70" t="n"/>
      <c r="H5424" s="70" t="n"/>
      <c r="I5424" s="70" t="n"/>
      <c r="J5424" s="70" t="n"/>
      <c r="K5424" s="188" t="n"/>
      <c r="L5424" s="188" t="n"/>
      <c r="M5424" s="62" t="n"/>
      <c r="N5424" s="62" t="n"/>
      <c r="O5424" s="62" t="n"/>
      <c r="P5424" s="62" t="n"/>
      <c r="Q5424" s="62" t="n"/>
      <c r="R5424" s="62" t="n"/>
    </row>
    <row r="5425" ht="13.2" customHeight="1">
      <c r="A5425" s="111" t="inlineStr">
        <is>
          <t>321-00575-04</t>
        </is>
      </c>
      <c r="B5425" s="97" t="inlineStr">
        <is>
          <t>Quan Chen</t>
        </is>
      </c>
      <c r="C5425" s="189" t="n">
        <v>0.007900000000000001</v>
      </c>
      <c r="D5425" s="190" t="n">
        <v>45257</v>
      </c>
      <c r="E5425" s="70" t="n"/>
      <c r="F5425" s="70" t="n"/>
      <c r="G5425" s="70" t="n"/>
      <c r="H5425" s="70" t="n"/>
      <c r="I5425" s="70" t="n"/>
      <c r="J5425" s="70" t="n"/>
      <c r="K5425" s="188" t="n"/>
      <c r="L5425" s="188" t="n"/>
      <c r="M5425" s="62" t="n"/>
      <c r="N5425" s="62" t="n"/>
      <c r="O5425" s="62" t="n"/>
      <c r="P5425" s="62" t="n"/>
      <c r="Q5425" s="62" t="n"/>
      <c r="R5425" s="62" t="n"/>
    </row>
    <row r="5426" ht="13.2" customHeight="1">
      <c r="A5426" s="111" t="inlineStr">
        <is>
          <t>321-00575-01</t>
        </is>
      </c>
      <c r="B5426" s="97" t="inlineStr">
        <is>
          <t>Quan Chen</t>
        </is>
      </c>
      <c r="C5426" s="189" t="n">
        <v>0.007900000000000001</v>
      </c>
      <c r="D5426" s="190" t="n">
        <v>45027</v>
      </c>
      <c r="E5426" s="70" t="n"/>
      <c r="F5426" s="70" t="n"/>
      <c r="G5426" s="70" t="n"/>
      <c r="H5426" s="70" t="n"/>
      <c r="I5426" s="70" t="n"/>
      <c r="J5426" s="70" t="n"/>
      <c r="K5426" s="188" t="n"/>
      <c r="L5426" s="188" t="n"/>
      <c r="M5426" s="62" t="n"/>
      <c r="N5426" s="62" t="n"/>
      <c r="O5426" s="62" t="n"/>
      <c r="P5426" s="62" t="n"/>
      <c r="Q5426" s="62" t="n"/>
      <c r="R5426" s="62" t="n"/>
    </row>
    <row r="5427" ht="13.2" customHeight="1">
      <c r="A5427" s="111" t="inlineStr">
        <is>
          <t>321-00574-03</t>
        </is>
      </c>
      <c r="B5427" s="97" t="inlineStr">
        <is>
          <t>Quan Chen</t>
        </is>
      </c>
      <c r="C5427" s="189" t="n">
        <v>0.007900000000000001</v>
      </c>
      <c r="D5427" s="190" t="n">
        <v>45257</v>
      </c>
      <c r="E5427" s="70" t="n"/>
      <c r="F5427" s="70" t="n"/>
      <c r="G5427" s="70" t="n"/>
      <c r="H5427" s="70" t="n"/>
      <c r="I5427" s="70" t="n"/>
      <c r="J5427" s="70" t="n"/>
      <c r="K5427" s="188" t="n"/>
      <c r="L5427" s="188" t="n"/>
      <c r="M5427" s="62" t="n"/>
      <c r="N5427" s="62" t="n"/>
      <c r="O5427" s="62" t="n"/>
      <c r="P5427" s="62" t="n"/>
      <c r="Q5427" s="62" t="n"/>
      <c r="R5427" s="62" t="n"/>
    </row>
    <row r="5428" ht="13.2" customHeight="1">
      <c r="A5428" s="111" t="inlineStr">
        <is>
          <t>321-00573-01</t>
        </is>
      </c>
      <c r="B5428" s="97" t="inlineStr">
        <is>
          <t>Quan Chen</t>
        </is>
      </c>
      <c r="C5428" s="189" t="n">
        <v>0.0035</v>
      </c>
      <c r="D5428" s="190" t="n">
        <v>45257</v>
      </c>
      <c r="E5428" s="70" t="n"/>
      <c r="F5428" s="70" t="n"/>
      <c r="G5428" s="70" t="n"/>
      <c r="H5428" s="70" t="n"/>
      <c r="I5428" s="70" t="n"/>
      <c r="J5428" s="70" t="n"/>
      <c r="K5428" s="188" t="n"/>
      <c r="L5428" s="188" t="n"/>
      <c r="M5428" s="62" t="n"/>
      <c r="N5428" s="62" t="n"/>
      <c r="O5428" s="62" t="n"/>
      <c r="P5428" s="62" t="n"/>
      <c r="Q5428" s="62" t="n"/>
      <c r="R5428" s="62" t="n"/>
    </row>
    <row r="5429" ht="13.2" customHeight="1">
      <c r="A5429" s="111" t="inlineStr">
        <is>
          <t>321-00572-03</t>
        </is>
      </c>
      <c r="B5429" s="97" t="inlineStr">
        <is>
          <t>Quan Chen</t>
        </is>
      </c>
      <c r="C5429" s="189" t="n">
        <v>0.133</v>
      </c>
      <c r="D5429" s="190" t="n">
        <v>45257</v>
      </c>
      <c r="E5429" s="70" t="n"/>
      <c r="F5429" s="70" t="n"/>
      <c r="G5429" s="70" t="n"/>
      <c r="H5429" s="70" t="n"/>
      <c r="I5429" s="70" t="n"/>
      <c r="J5429" s="70" t="n"/>
      <c r="K5429" s="188" t="n"/>
      <c r="L5429" s="188" t="n"/>
      <c r="M5429" s="62" t="n"/>
      <c r="N5429" s="62" t="n"/>
      <c r="O5429" s="62" t="n"/>
      <c r="P5429" s="62" t="n"/>
      <c r="Q5429" s="62" t="n"/>
      <c r="R5429" s="62" t="n"/>
    </row>
    <row r="5430" ht="13.2" customHeight="1">
      <c r="A5430" s="111" t="inlineStr">
        <is>
          <t>321-00572-02</t>
        </is>
      </c>
      <c r="B5430" s="97" t="inlineStr">
        <is>
          <t>Long Fei</t>
        </is>
      </c>
      <c r="C5430" s="189" t="n">
        <v>0.08169999999999999</v>
      </c>
      <c r="D5430" s="190" t="n">
        <v>45257</v>
      </c>
      <c r="E5430" s="70" t="n"/>
      <c r="F5430" s="70" t="n"/>
      <c r="G5430" s="70" t="n"/>
      <c r="H5430" s="70" t="n"/>
      <c r="I5430" s="70" t="n"/>
      <c r="J5430" s="70" t="n"/>
      <c r="K5430" s="188" t="n"/>
      <c r="L5430" s="188" t="n"/>
      <c r="M5430" s="62" t="n"/>
      <c r="N5430" s="62" t="n"/>
      <c r="O5430" s="62" t="n"/>
      <c r="P5430" s="62" t="n"/>
      <c r="Q5430" s="62" t="n"/>
      <c r="R5430" s="62" t="n"/>
    </row>
    <row r="5431" ht="13.2" customHeight="1">
      <c r="A5431" s="111" t="inlineStr">
        <is>
          <t>321-00571-04</t>
        </is>
      </c>
      <c r="B5431" s="97" t="inlineStr">
        <is>
          <t>Quan Chen</t>
        </is>
      </c>
      <c r="C5431" s="189" t="n">
        <v>0.06859999999999999</v>
      </c>
      <c r="D5431" s="190" t="n">
        <v>45257</v>
      </c>
      <c r="E5431" s="70" t="n"/>
      <c r="F5431" s="70" t="n"/>
      <c r="G5431" s="70" t="n"/>
      <c r="H5431" s="70" t="n"/>
      <c r="I5431" s="70" t="n"/>
      <c r="J5431" s="70" t="n"/>
      <c r="K5431" s="188" t="n"/>
      <c r="L5431" s="188" t="n"/>
      <c r="M5431" s="62" t="n"/>
      <c r="N5431" s="62" t="n"/>
      <c r="O5431" s="62" t="n"/>
      <c r="P5431" s="62" t="n"/>
      <c r="Q5431" s="62" t="n"/>
      <c r="R5431" s="62" t="n"/>
    </row>
    <row r="5432" ht="13.2" customHeight="1">
      <c r="A5432" s="111" t="inlineStr">
        <is>
          <t>321-00571-02</t>
        </is>
      </c>
      <c r="B5432" s="97" t="inlineStr">
        <is>
          <t>Long Fei</t>
        </is>
      </c>
      <c r="C5432" s="189" t="n">
        <v>0.051</v>
      </c>
      <c r="D5432" s="190" t="n">
        <v>45257</v>
      </c>
      <c r="E5432" s="70" t="n"/>
      <c r="F5432" s="70" t="n"/>
      <c r="G5432" s="70" t="n"/>
      <c r="H5432" s="70" t="n"/>
      <c r="I5432" s="70" t="n"/>
      <c r="J5432" s="70" t="n"/>
      <c r="K5432" s="188" t="n"/>
      <c r="L5432" s="188" t="n"/>
      <c r="M5432" s="62" t="n"/>
      <c r="N5432" s="62" t="n"/>
      <c r="O5432" s="62" t="n"/>
      <c r="P5432" s="62" t="n"/>
      <c r="Q5432" s="62" t="n"/>
      <c r="R5432" s="62" t="n"/>
    </row>
    <row r="5433" ht="13.2" customHeight="1">
      <c r="A5433" s="111" t="inlineStr">
        <is>
          <t>321-00570-01</t>
        </is>
      </c>
      <c r="B5433" s="97" t="inlineStr">
        <is>
          <t>Quan Chen</t>
        </is>
      </c>
      <c r="C5433" s="189" t="n">
        <v>0.0153</v>
      </c>
      <c r="D5433" s="190" t="n">
        <v>45257</v>
      </c>
      <c r="E5433" s="70" t="n"/>
      <c r="F5433" s="70" t="n"/>
      <c r="G5433" s="70" t="n"/>
      <c r="H5433" s="70" t="n"/>
      <c r="I5433" s="70" t="n"/>
      <c r="J5433" s="70" t="n"/>
      <c r="K5433" s="188" t="n"/>
      <c r="L5433" s="188" t="n"/>
      <c r="M5433" s="62" t="n"/>
      <c r="N5433" s="62" t="n"/>
      <c r="O5433" s="62" t="n"/>
      <c r="P5433" s="62" t="n"/>
      <c r="Q5433" s="62" t="n"/>
      <c r="R5433" s="62" t="n"/>
    </row>
    <row r="5434" ht="13.2" customHeight="1">
      <c r="A5434" s="111" t="inlineStr">
        <is>
          <t>321-00569-01</t>
        </is>
      </c>
      <c r="B5434" s="97" t="inlineStr">
        <is>
          <t>Quan Chen</t>
        </is>
      </c>
      <c r="C5434" s="189" t="n">
        <v>0.0116</v>
      </c>
      <c r="D5434" s="190" t="n">
        <v>45257</v>
      </c>
      <c r="E5434" s="70" t="n"/>
      <c r="F5434" s="70" t="n"/>
      <c r="G5434" s="70" t="n"/>
      <c r="H5434" s="70" t="n"/>
      <c r="I5434" s="70" t="n"/>
      <c r="J5434" s="70" t="n"/>
      <c r="K5434" s="188" t="n"/>
      <c r="L5434" s="188" t="n"/>
      <c r="M5434" s="62" t="n"/>
      <c r="N5434" s="62" t="n"/>
      <c r="O5434" s="62" t="n"/>
      <c r="P5434" s="62" t="n"/>
      <c r="Q5434" s="62" t="n"/>
      <c r="R5434" s="62" t="n"/>
    </row>
    <row r="5435" ht="13.2" customHeight="1">
      <c r="A5435" s="111" t="inlineStr">
        <is>
          <t>321-00568-01</t>
        </is>
      </c>
      <c r="B5435" s="97" t="inlineStr">
        <is>
          <t>Quan Chen</t>
        </is>
      </c>
      <c r="C5435" s="189" t="n">
        <v>0.0177</v>
      </c>
      <c r="D5435" s="190" t="n">
        <v>45257</v>
      </c>
      <c r="E5435" s="70" t="n"/>
      <c r="F5435" s="70" t="n"/>
      <c r="G5435" s="70" t="n"/>
      <c r="H5435" s="70" t="n"/>
      <c r="I5435" s="70" t="n"/>
      <c r="J5435" s="70" t="n"/>
      <c r="K5435" s="188" t="n"/>
      <c r="L5435" s="188" t="n"/>
      <c r="M5435" s="62" t="n"/>
      <c r="N5435" s="62" t="n"/>
      <c r="O5435" s="62" t="n"/>
      <c r="P5435" s="62" t="n"/>
      <c r="Q5435" s="62" t="n"/>
      <c r="R5435" s="62" t="n"/>
    </row>
    <row r="5436" ht="13.2" customHeight="1">
      <c r="A5436" s="111" t="inlineStr">
        <is>
          <t>321-00567-02</t>
        </is>
      </c>
      <c r="B5436" s="97" t="inlineStr">
        <is>
          <t>Quan Chen</t>
        </is>
      </c>
      <c r="C5436" s="189" t="n">
        <v>0.039</v>
      </c>
      <c r="D5436" s="190" t="n">
        <v>45257</v>
      </c>
      <c r="E5436" s="70" t="n"/>
      <c r="F5436" s="70" t="n"/>
      <c r="G5436" s="70" t="n"/>
      <c r="H5436" s="70" t="n"/>
      <c r="I5436" s="70" t="n"/>
      <c r="J5436" s="70" t="n"/>
      <c r="K5436" s="188" t="n"/>
      <c r="L5436" s="188" t="n"/>
      <c r="M5436" s="62" t="n"/>
      <c r="N5436" s="62" t="n"/>
      <c r="O5436" s="62" t="n"/>
      <c r="P5436" s="62" t="n"/>
      <c r="Q5436" s="62" t="n"/>
      <c r="R5436" s="62" t="n"/>
    </row>
    <row r="5437" ht="13.2" customHeight="1">
      <c r="A5437" s="111" t="inlineStr">
        <is>
          <t>321-00566-01</t>
        </is>
      </c>
      <c r="B5437" s="161" t="inlineStr">
        <is>
          <t>Quan Chen</t>
        </is>
      </c>
      <c r="C5437" s="192" t="n">
        <v>0.0031</v>
      </c>
      <c r="D5437" s="190" t="n">
        <v>45808</v>
      </c>
      <c r="E5437" s="70" t="n"/>
      <c r="F5437" s="70" t="n"/>
      <c r="G5437" s="70" t="n"/>
      <c r="H5437" s="70" t="n"/>
      <c r="I5437" s="70" t="n"/>
      <c r="J5437" s="70" t="n"/>
      <c r="K5437" s="188" t="n"/>
      <c r="L5437" s="188" t="n"/>
      <c r="M5437" s="62" t="n"/>
      <c r="N5437" s="62" t="n"/>
      <c r="O5437" s="62" t="n"/>
      <c r="P5437" s="62" t="n"/>
      <c r="Q5437" s="62" t="n"/>
      <c r="R5437" s="62" t="n"/>
    </row>
    <row r="5438" ht="13.2" customHeight="1">
      <c r="A5438" s="111" t="inlineStr">
        <is>
          <t>321-00565-01</t>
        </is>
      </c>
      <c r="B5438" s="97" t="inlineStr">
        <is>
          <t>Quan Chen</t>
        </is>
      </c>
      <c r="C5438" s="189" t="n">
        <v>0.0036</v>
      </c>
      <c r="D5438" s="190" t="n">
        <v>45257</v>
      </c>
      <c r="E5438" s="70" t="n"/>
      <c r="F5438" s="70" t="n"/>
      <c r="G5438" s="70" t="n"/>
      <c r="H5438" s="70" t="n"/>
      <c r="I5438" s="70" t="n"/>
      <c r="J5438" s="70" t="n"/>
      <c r="K5438" s="188" t="n"/>
      <c r="L5438" s="188" t="n"/>
      <c r="M5438" s="62" t="n"/>
      <c r="N5438" s="62" t="n"/>
      <c r="O5438" s="62" t="n"/>
      <c r="P5438" s="62" t="n"/>
      <c r="Q5438" s="62" t="n"/>
      <c r="R5438" s="62" t="n"/>
    </row>
    <row r="5439" ht="13.2" customHeight="1">
      <c r="A5439" s="111" t="inlineStr">
        <is>
          <t>321-00564-04</t>
        </is>
      </c>
      <c r="B5439" s="97" t="inlineStr">
        <is>
          <t>Quan Chen</t>
        </is>
      </c>
      <c r="C5439" s="189" t="n">
        <v>0.008</v>
      </c>
      <c r="D5439" s="190" t="n">
        <v>45257</v>
      </c>
      <c r="E5439" s="70" t="n"/>
      <c r="F5439" s="70" t="n"/>
      <c r="G5439" s="70" t="n"/>
      <c r="H5439" s="70" t="n"/>
      <c r="I5439" s="70" t="n"/>
      <c r="J5439" s="70" t="n"/>
      <c r="K5439" s="188" t="n"/>
      <c r="L5439" s="188" t="n"/>
      <c r="M5439" s="62" t="n"/>
      <c r="N5439" s="62" t="n"/>
      <c r="O5439" s="62" t="n"/>
      <c r="P5439" s="62" t="n"/>
      <c r="Q5439" s="62" t="n"/>
      <c r="R5439" s="62" t="n"/>
    </row>
    <row r="5440" ht="13.2" customHeight="1">
      <c r="A5440" s="111" t="inlineStr">
        <is>
          <t>321-00563-01</t>
        </is>
      </c>
      <c r="B5440" s="97" t="inlineStr">
        <is>
          <t>Quan Chen</t>
        </is>
      </c>
      <c r="C5440" s="189" t="n">
        <v>0.008</v>
      </c>
      <c r="D5440" s="190" t="n">
        <v>45257</v>
      </c>
      <c r="E5440" s="70" t="n"/>
      <c r="F5440" s="70" t="n"/>
      <c r="G5440" s="70" t="n"/>
      <c r="H5440" s="70" t="n"/>
      <c r="I5440" s="70" t="n"/>
      <c r="J5440" s="70" t="n"/>
      <c r="K5440" s="188" t="n"/>
      <c r="L5440" s="188" t="n"/>
      <c r="M5440" s="62" t="n"/>
      <c r="N5440" s="62" t="n"/>
      <c r="O5440" s="62" t="n"/>
      <c r="P5440" s="62" t="n"/>
      <c r="Q5440" s="62" t="n"/>
      <c r="R5440" s="62" t="n"/>
    </row>
    <row r="5441" ht="13.2" customHeight="1">
      <c r="A5441" s="111" t="inlineStr">
        <is>
          <t>321-00562-01</t>
        </is>
      </c>
      <c r="B5441" s="97" t="inlineStr">
        <is>
          <t>Quan Chen</t>
        </is>
      </c>
      <c r="C5441" s="189" t="n">
        <v>0.06270000000000001</v>
      </c>
      <c r="D5441" s="190" t="n">
        <v>45639</v>
      </c>
      <c r="E5441" s="70" t="n"/>
      <c r="F5441" s="70" t="n"/>
      <c r="G5441" s="70" t="n"/>
      <c r="H5441" s="70" t="n"/>
      <c r="I5441" s="70" t="n"/>
      <c r="J5441" s="70" t="n"/>
      <c r="K5441" s="188" t="n"/>
      <c r="L5441" s="188" t="n"/>
      <c r="M5441" s="62" t="n"/>
      <c r="N5441" s="62" t="n"/>
      <c r="O5441" s="62" t="n"/>
      <c r="P5441" s="62" t="n"/>
      <c r="Q5441" s="62" t="n"/>
      <c r="R5441" s="62" t="n"/>
    </row>
    <row r="5442" ht="13.2" customHeight="1">
      <c r="A5442" s="111" t="inlineStr">
        <is>
          <t>321-00562-01</t>
        </is>
      </c>
      <c r="B5442" s="97" t="inlineStr">
        <is>
          <t>Quan Chen</t>
        </is>
      </c>
      <c r="C5442" s="189" t="n">
        <v>0.078</v>
      </c>
      <c r="D5442" s="190" t="n">
        <v>45495</v>
      </c>
      <c r="E5442" s="70" t="n"/>
      <c r="F5442" s="70" t="n"/>
      <c r="G5442" s="70" t="n"/>
      <c r="H5442" s="70" t="n"/>
      <c r="I5442" s="70" t="n"/>
      <c r="J5442" s="70" t="n"/>
      <c r="K5442" s="188" t="n"/>
      <c r="L5442" s="188" t="n"/>
      <c r="M5442" s="62" t="n"/>
      <c r="N5442" s="62" t="n"/>
      <c r="O5442" s="62" t="n"/>
      <c r="P5442" s="62" t="n"/>
      <c r="Q5442" s="62" t="n"/>
      <c r="R5442" s="62" t="n"/>
    </row>
    <row r="5443" ht="13.2" customHeight="1">
      <c r="A5443" s="111" t="inlineStr">
        <is>
          <t>321-00561-01</t>
        </is>
      </c>
      <c r="B5443" s="97" t="inlineStr">
        <is>
          <t>Quan Chen</t>
        </is>
      </c>
      <c r="C5443" s="189" t="n">
        <v>0.14</v>
      </c>
      <c r="D5443" s="190" t="n">
        <v>45257</v>
      </c>
      <c r="E5443" s="70" t="n"/>
      <c r="F5443" s="70" t="n"/>
      <c r="G5443" s="70" t="n"/>
      <c r="H5443" s="70" t="n"/>
      <c r="I5443" s="70" t="n"/>
      <c r="J5443" s="70" t="n"/>
      <c r="K5443" s="188" t="n"/>
      <c r="L5443" s="188" t="n"/>
      <c r="M5443" s="62" t="n"/>
      <c r="N5443" s="62" t="n"/>
      <c r="O5443" s="62" t="n"/>
      <c r="P5443" s="62" t="n"/>
      <c r="Q5443" s="62" t="n"/>
      <c r="R5443" s="62" t="n"/>
    </row>
    <row r="5444" ht="13.2" customHeight="1">
      <c r="A5444" s="111" t="inlineStr">
        <is>
          <t>321-00560-01</t>
        </is>
      </c>
      <c r="B5444" s="111" t="inlineStr">
        <is>
          <t>Quan Chen</t>
        </is>
      </c>
      <c r="C5444" s="189" t="n">
        <v>0.0073</v>
      </c>
      <c r="D5444" s="190" t="n">
        <v>45639</v>
      </c>
      <c r="E5444" s="70" t="n"/>
      <c r="F5444" s="70" t="n"/>
      <c r="G5444" s="70" t="n"/>
      <c r="H5444" s="70" t="n"/>
      <c r="I5444" s="70" t="n"/>
      <c r="J5444" s="70" t="n"/>
      <c r="K5444" s="188" t="n"/>
      <c r="L5444" s="188" t="n"/>
      <c r="M5444" s="62" t="n"/>
      <c r="N5444" s="62" t="n"/>
      <c r="O5444" s="62" t="n"/>
      <c r="P5444" s="62" t="n"/>
      <c r="Q5444" s="62" t="n"/>
      <c r="R5444" s="62" t="n"/>
    </row>
    <row r="5445" ht="13.2" customHeight="1">
      <c r="A5445" s="111" t="inlineStr">
        <is>
          <t>321-00559-01</t>
        </is>
      </c>
      <c r="B5445" s="97" t="inlineStr">
        <is>
          <t>Quan Chen</t>
        </is>
      </c>
      <c r="C5445" s="189" t="n">
        <v>0.0072</v>
      </c>
      <c r="D5445" s="190" t="n">
        <v>45639</v>
      </c>
      <c r="E5445" s="70" t="n"/>
      <c r="F5445" s="70" t="n"/>
      <c r="G5445" s="70" t="n"/>
      <c r="H5445" s="70" t="n"/>
      <c r="I5445" s="70" t="n"/>
      <c r="J5445" s="70" t="n"/>
      <c r="K5445" s="188" t="n"/>
      <c r="L5445" s="188" t="n"/>
      <c r="M5445" s="62" t="n"/>
      <c r="N5445" s="62" t="n"/>
      <c r="O5445" s="62" t="n"/>
      <c r="P5445" s="62" t="n"/>
      <c r="Q5445" s="62" t="n"/>
      <c r="R5445" s="62" t="n"/>
    </row>
    <row r="5446" ht="13.2" customHeight="1">
      <c r="A5446" s="111" t="inlineStr">
        <is>
          <t>321-00559-01</t>
        </is>
      </c>
      <c r="B5446" s="111" t="inlineStr">
        <is>
          <t>Quan Chen</t>
        </is>
      </c>
      <c r="C5446" s="189" t="n">
        <v>0.0073</v>
      </c>
      <c r="D5446" s="190" t="n">
        <v>45315</v>
      </c>
      <c r="E5446" s="70" t="n"/>
      <c r="F5446" s="70" t="n"/>
      <c r="G5446" s="70" t="n"/>
      <c r="H5446" s="70" t="n"/>
      <c r="I5446" s="70" t="n"/>
      <c r="J5446" s="70" t="n"/>
      <c r="K5446" s="188" t="n"/>
      <c r="L5446" s="188" t="n"/>
      <c r="M5446" s="62" t="n"/>
      <c r="N5446" s="62" t="n"/>
      <c r="O5446" s="62" t="n"/>
      <c r="P5446" s="62" t="n"/>
      <c r="Q5446" s="62" t="n"/>
      <c r="R5446" s="62" t="n"/>
    </row>
    <row r="5447" ht="13.2" customHeight="1">
      <c r="A5447" s="111" t="inlineStr">
        <is>
          <t>321-00559-01</t>
        </is>
      </c>
      <c r="B5447" s="97" t="inlineStr">
        <is>
          <t>Great-Gold</t>
        </is>
      </c>
      <c r="C5447" s="189" t="n">
        <v>0.0074</v>
      </c>
      <c r="D5447" s="190" t="n">
        <v>45257</v>
      </c>
      <c r="E5447" s="70" t="n"/>
      <c r="F5447" s="70" t="n"/>
      <c r="G5447" s="70" t="n"/>
      <c r="H5447" s="70" t="n"/>
      <c r="I5447" s="70" t="n"/>
      <c r="J5447" s="70" t="n"/>
      <c r="K5447" s="188" t="n"/>
      <c r="L5447" s="188" t="n"/>
      <c r="M5447" s="62" t="n"/>
      <c r="N5447" s="62" t="n"/>
      <c r="O5447" s="62" t="n"/>
      <c r="P5447" s="62" t="n"/>
      <c r="Q5447" s="62" t="n"/>
      <c r="R5447" s="62" t="n"/>
    </row>
    <row r="5448" ht="13.2" customHeight="1">
      <c r="A5448" s="111" t="inlineStr">
        <is>
          <t>321-00558-01</t>
        </is>
      </c>
      <c r="B5448" s="97" t="inlineStr">
        <is>
          <t>Quan Chen</t>
        </is>
      </c>
      <c r="C5448" s="189" t="n">
        <v>0.0024</v>
      </c>
      <c r="D5448" s="190" t="n">
        <v>45257</v>
      </c>
      <c r="E5448" s="70" t="n"/>
      <c r="F5448" s="70" t="n"/>
      <c r="G5448" s="70" t="n"/>
      <c r="H5448" s="70" t="n"/>
      <c r="I5448" s="70" t="n"/>
      <c r="J5448" s="70" t="n"/>
      <c r="K5448" s="188" t="n"/>
      <c r="L5448" s="188" t="n"/>
      <c r="M5448" s="62" t="n"/>
      <c r="N5448" s="62" t="n"/>
      <c r="O5448" s="62" t="n"/>
      <c r="P5448" s="62" t="n"/>
      <c r="Q5448" s="62" t="n"/>
      <c r="R5448" s="62" t="n"/>
    </row>
    <row r="5449" ht="13.2" customHeight="1">
      <c r="A5449" s="111" t="inlineStr">
        <is>
          <t>321-00557-01</t>
        </is>
      </c>
      <c r="B5449" s="97" t="inlineStr">
        <is>
          <t>Great-Gold</t>
        </is>
      </c>
      <c r="C5449" s="189" t="n">
        <v>0.0024</v>
      </c>
      <c r="D5449" s="190" t="n">
        <v>45434</v>
      </c>
      <c r="E5449" s="70" t="n"/>
      <c r="F5449" s="70" t="n"/>
      <c r="G5449" s="70" t="n"/>
      <c r="H5449" s="70" t="n"/>
      <c r="I5449" s="70" t="n"/>
      <c r="J5449" s="70" t="n"/>
      <c r="K5449" s="188" t="n"/>
      <c r="L5449" s="188" t="n"/>
      <c r="M5449" s="62" t="n"/>
      <c r="N5449" s="62" t="n"/>
      <c r="O5449" s="62" t="n"/>
      <c r="P5449" s="62" t="n"/>
      <c r="Q5449" s="62" t="n"/>
      <c r="R5449" s="62" t="n"/>
    </row>
    <row r="5450" ht="13.2" customHeight="1">
      <c r="A5450" s="111" t="inlineStr">
        <is>
          <t>321-00557-01</t>
        </is>
      </c>
      <c r="B5450" s="111" t="inlineStr">
        <is>
          <t>Quan Chen</t>
        </is>
      </c>
      <c r="C5450" s="189" t="n">
        <v>0.0033</v>
      </c>
      <c r="D5450" s="190" t="n">
        <v>45257</v>
      </c>
      <c r="E5450" s="70" t="n"/>
      <c r="F5450" s="70" t="n"/>
      <c r="G5450" s="70" t="n"/>
      <c r="H5450" s="70" t="n"/>
      <c r="I5450" s="70" t="n"/>
      <c r="J5450" s="70" t="n"/>
      <c r="K5450" s="188" t="n"/>
      <c r="L5450" s="188" t="n"/>
      <c r="M5450" s="62" t="n"/>
      <c r="N5450" s="62" t="n"/>
      <c r="O5450" s="62" t="n"/>
      <c r="P5450" s="62" t="n"/>
      <c r="Q5450" s="62" t="n"/>
      <c r="R5450" s="62" t="n"/>
    </row>
    <row r="5451" ht="13.2" customHeight="1">
      <c r="A5451" s="111" t="inlineStr">
        <is>
          <t>321-00557-01</t>
        </is>
      </c>
      <c r="B5451" s="97" t="inlineStr">
        <is>
          <t>Evergreen</t>
        </is>
      </c>
      <c r="C5451" s="189" t="n">
        <v>0.0024</v>
      </c>
      <c r="D5451" s="190" t="n">
        <v>45035</v>
      </c>
      <c r="E5451" s="70" t="n"/>
      <c r="F5451" s="70" t="n"/>
      <c r="G5451" s="70" t="n"/>
      <c r="H5451" s="70" t="n"/>
      <c r="I5451" s="70" t="n"/>
      <c r="J5451" s="70" t="n"/>
      <c r="K5451" s="188" t="n"/>
      <c r="L5451" s="188" t="n"/>
      <c r="M5451" s="62" t="n"/>
      <c r="N5451" s="62" t="n"/>
      <c r="O5451" s="62" t="n"/>
      <c r="P5451" s="62" t="n"/>
      <c r="Q5451" s="62" t="n"/>
      <c r="R5451" s="62" t="n"/>
    </row>
    <row r="5452" ht="13.2" customHeight="1">
      <c r="A5452" s="111" t="inlineStr">
        <is>
          <t>321-00556-01</t>
        </is>
      </c>
      <c r="B5452" s="97" t="inlineStr">
        <is>
          <t>Great-Gold</t>
        </is>
      </c>
      <c r="C5452" s="189" t="n">
        <v>0.0042</v>
      </c>
      <c r="D5452" s="190" t="n">
        <v>45639</v>
      </c>
      <c r="E5452" s="70" t="n"/>
      <c r="F5452" s="70" t="n"/>
      <c r="G5452" s="70" t="n"/>
      <c r="H5452" s="70" t="n"/>
      <c r="I5452" s="70" t="n"/>
      <c r="J5452" s="70" t="n"/>
      <c r="K5452" s="188" t="n"/>
      <c r="L5452" s="188" t="n"/>
      <c r="M5452" s="62" t="n"/>
      <c r="N5452" s="62" t="n"/>
      <c r="O5452" s="62" t="n"/>
      <c r="P5452" s="62" t="n"/>
      <c r="Q5452" s="62" t="n"/>
      <c r="R5452" s="62" t="n"/>
    </row>
    <row r="5453" ht="13.2" customHeight="1">
      <c r="A5453" s="111" t="inlineStr">
        <is>
          <t>321-00556-01</t>
        </is>
      </c>
      <c r="B5453" s="97" t="inlineStr">
        <is>
          <t>Quan Chen</t>
        </is>
      </c>
      <c r="C5453" s="189" t="n">
        <v>0.008</v>
      </c>
      <c r="D5453" s="190" t="n">
        <v>45257</v>
      </c>
      <c r="E5453" s="70" t="n"/>
      <c r="F5453" s="70" t="n"/>
      <c r="G5453" s="70" t="n"/>
      <c r="H5453" s="70" t="n"/>
      <c r="I5453" s="70" t="n"/>
      <c r="J5453" s="70" t="n"/>
      <c r="K5453" s="188" t="n"/>
      <c r="L5453" s="188" t="n"/>
      <c r="M5453" s="62" t="n"/>
      <c r="N5453" s="62" t="n"/>
      <c r="O5453" s="62" t="n"/>
      <c r="P5453" s="62" t="n"/>
      <c r="Q5453" s="62" t="n"/>
      <c r="R5453" s="62" t="n"/>
    </row>
    <row r="5454" ht="13.2" customHeight="1">
      <c r="A5454" s="111" t="inlineStr">
        <is>
          <t>321-00555-01</t>
        </is>
      </c>
      <c r="B5454" s="111" t="inlineStr">
        <is>
          <t>Quan Chen</t>
        </is>
      </c>
      <c r="C5454" s="189" t="n">
        <v>0.008999999999999999</v>
      </c>
      <c r="D5454" s="190" t="n">
        <v>45257</v>
      </c>
      <c r="E5454" s="70" t="n"/>
      <c r="F5454" s="70" t="n"/>
      <c r="G5454" s="70" t="n"/>
      <c r="H5454" s="70" t="n"/>
      <c r="I5454" s="70" t="n"/>
      <c r="J5454" s="70" t="n"/>
      <c r="K5454" s="188" t="n"/>
      <c r="L5454" s="188" t="n"/>
      <c r="M5454" s="62" t="n"/>
      <c r="N5454" s="62" t="n"/>
      <c r="O5454" s="62" t="n"/>
      <c r="P5454" s="62" t="n"/>
      <c r="Q5454" s="62" t="n"/>
      <c r="R5454" s="62" t="n"/>
    </row>
    <row r="5455" ht="13.2" customHeight="1">
      <c r="A5455" s="111" t="inlineStr">
        <is>
          <t>321-00554-01</t>
        </is>
      </c>
      <c r="B5455" s="97" t="inlineStr">
        <is>
          <t>Quan Chen</t>
        </is>
      </c>
      <c r="C5455" s="189" t="n">
        <v>0.0654</v>
      </c>
      <c r="D5455" s="190" t="n">
        <v>45257</v>
      </c>
      <c r="E5455" s="70" t="n"/>
      <c r="F5455" s="70" t="n"/>
      <c r="G5455" s="70" t="n"/>
      <c r="H5455" s="70" t="n"/>
      <c r="I5455" s="70" t="n"/>
      <c r="J5455" s="70" t="n"/>
      <c r="K5455" s="188" t="n"/>
      <c r="L5455" s="188" t="n"/>
      <c r="M5455" s="62" t="n"/>
      <c r="N5455" s="62" t="n"/>
      <c r="O5455" s="62" t="n"/>
      <c r="P5455" s="62" t="n"/>
      <c r="Q5455" s="62" t="n"/>
      <c r="R5455" s="62" t="n"/>
    </row>
    <row r="5456" ht="13.2" customHeight="1">
      <c r="A5456" s="111" t="inlineStr">
        <is>
          <t>321-00553-01</t>
        </is>
      </c>
      <c r="B5456" s="97" t="inlineStr">
        <is>
          <t>Quan Chen</t>
        </is>
      </c>
      <c r="C5456" s="189" t="n">
        <v>0.056</v>
      </c>
      <c r="D5456" s="190" t="n">
        <v>45257</v>
      </c>
      <c r="E5456" s="70" t="n"/>
      <c r="F5456" s="70" t="n"/>
      <c r="G5456" s="70" t="n"/>
      <c r="H5456" s="70" t="n"/>
      <c r="I5456" s="70" t="n"/>
      <c r="J5456" s="70" t="n"/>
      <c r="K5456" s="188" t="n"/>
      <c r="L5456" s="188" t="n"/>
      <c r="M5456" s="62" t="n"/>
      <c r="N5456" s="62" t="n"/>
      <c r="O5456" s="62" t="n"/>
      <c r="P5456" s="62" t="n"/>
      <c r="Q5456" s="62" t="n"/>
      <c r="R5456" s="62" t="n"/>
    </row>
    <row r="5457" ht="13.2" customHeight="1">
      <c r="A5457" s="111" t="inlineStr">
        <is>
          <t>321-00551-01</t>
        </is>
      </c>
      <c r="B5457" s="97" t="inlineStr">
        <is>
          <t>Quan Chen</t>
        </is>
      </c>
      <c r="C5457" s="189" t="n">
        <v>0.03</v>
      </c>
      <c r="D5457" s="190" t="n">
        <v>45257</v>
      </c>
      <c r="E5457" s="70" t="n"/>
      <c r="F5457" s="70" t="n"/>
      <c r="G5457" s="70" t="n"/>
      <c r="H5457" s="70" t="n"/>
      <c r="I5457" s="70" t="n"/>
      <c r="J5457" s="70" t="n"/>
      <c r="K5457" s="188" t="n"/>
      <c r="L5457" s="188" t="n"/>
      <c r="M5457" s="62" t="n"/>
      <c r="N5457" s="62" t="n"/>
      <c r="O5457" s="62" t="n"/>
      <c r="P5457" s="62" t="n"/>
      <c r="Q5457" s="62" t="n"/>
      <c r="R5457" s="62" t="n"/>
    </row>
    <row r="5458" ht="13.2" customHeight="1">
      <c r="A5458" s="111" t="inlineStr">
        <is>
          <t>321-00550-01</t>
        </is>
      </c>
      <c r="B5458" s="97" t="inlineStr">
        <is>
          <t>Quan Chen</t>
        </is>
      </c>
      <c r="C5458" s="189" t="n">
        <v>1.34</v>
      </c>
      <c r="D5458" s="190" t="n">
        <v>45257</v>
      </c>
      <c r="E5458" s="70" t="n"/>
      <c r="F5458" s="70" t="n"/>
      <c r="G5458" s="70" t="n"/>
      <c r="H5458" s="70" t="n"/>
      <c r="I5458" s="70" t="n"/>
      <c r="J5458" s="70" t="n"/>
      <c r="K5458" s="188" t="n"/>
      <c r="L5458" s="188" t="n"/>
      <c r="M5458" s="62" t="n"/>
      <c r="N5458" s="62" t="n"/>
      <c r="O5458" s="62" t="n"/>
      <c r="P5458" s="62" t="n"/>
      <c r="Q5458" s="62" t="n"/>
      <c r="R5458" s="62" t="n"/>
    </row>
    <row r="5459" ht="13.2" customHeight="1">
      <c r="A5459" s="111" t="inlineStr">
        <is>
          <t>321-00549-01</t>
        </is>
      </c>
      <c r="B5459" s="97" t="inlineStr">
        <is>
          <t>Quan Chen</t>
        </is>
      </c>
      <c r="C5459" s="189" t="n">
        <v>2.253</v>
      </c>
      <c r="D5459" s="190" t="n">
        <v>45257</v>
      </c>
      <c r="E5459" s="70" t="n"/>
      <c r="F5459" s="70" t="n"/>
      <c r="G5459" s="70" t="n"/>
      <c r="H5459" s="70" t="n"/>
      <c r="I5459" s="70" t="n"/>
      <c r="J5459" s="70" t="n"/>
      <c r="K5459" s="188" t="n"/>
      <c r="L5459" s="188" t="n"/>
      <c r="M5459" s="62" t="n"/>
      <c r="N5459" s="62" t="n"/>
      <c r="O5459" s="62" t="n"/>
      <c r="P5459" s="62" t="n"/>
      <c r="Q5459" s="62" t="n"/>
      <c r="R5459" s="62" t="n"/>
    </row>
    <row r="5460" ht="13.2" customHeight="1">
      <c r="A5460" s="111" t="inlineStr">
        <is>
          <t>321-00548-01</t>
        </is>
      </c>
      <c r="B5460" s="97" t="inlineStr">
        <is>
          <t>Quan Chen</t>
        </is>
      </c>
      <c r="C5460" s="189" t="n">
        <v>0.048</v>
      </c>
      <c r="D5460" s="190" t="n">
        <v>45257</v>
      </c>
      <c r="E5460" s="70" t="n"/>
      <c r="F5460" s="70" t="n"/>
      <c r="G5460" s="70" t="n"/>
      <c r="H5460" s="70" t="n"/>
      <c r="I5460" s="70" t="n"/>
      <c r="J5460" s="70" t="n"/>
      <c r="K5460" s="188" t="n"/>
      <c r="L5460" s="188" t="n"/>
      <c r="M5460" s="62" t="n"/>
      <c r="N5460" s="62" t="n"/>
      <c r="O5460" s="62" t="n"/>
      <c r="P5460" s="62" t="n"/>
      <c r="Q5460" s="62" t="n"/>
      <c r="R5460" s="62" t="n"/>
    </row>
    <row r="5461" ht="13.2" customHeight="1">
      <c r="A5461" s="111" t="inlineStr">
        <is>
          <t>321-00547-03</t>
        </is>
      </c>
      <c r="B5461" s="97" t="inlineStr">
        <is>
          <t>Quan Chen</t>
        </is>
      </c>
      <c r="C5461" s="189" t="n">
        <v>0.0043</v>
      </c>
      <c r="D5461" s="190" t="n">
        <v>45639</v>
      </c>
      <c r="E5461" s="70" t="n"/>
      <c r="F5461" s="70" t="n"/>
      <c r="G5461" s="70" t="n"/>
      <c r="H5461" s="70" t="n"/>
      <c r="I5461" s="70" t="n"/>
      <c r="J5461" s="70" t="n"/>
      <c r="K5461" s="188" t="n"/>
      <c r="L5461" s="188" t="n"/>
      <c r="M5461" s="62" t="n"/>
      <c r="N5461" s="62" t="n"/>
      <c r="O5461" s="62" t="n"/>
      <c r="P5461" s="62" t="n"/>
      <c r="Q5461" s="62" t="n"/>
      <c r="R5461" s="62" t="n"/>
    </row>
    <row r="5462" ht="13.2" customHeight="1">
      <c r="A5462" s="111" t="inlineStr">
        <is>
          <t>321-00547-03</t>
        </is>
      </c>
      <c r="B5462" s="97" t="inlineStr">
        <is>
          <t>Great-Gold</t>
        </is>
      </c>
      <c r="C5462" s="189" t="n">
        <v>0.0044</v>
      </c>
      <c r="D5462" s="190" t="n">
        <v>45257</v>
      </c>
      <c r="E5462" s="70" t="n"/>
      <c r="F5462" s="70" t="n"/>
      <c r="G5462" s="70" t="n"/>
      <c r="H5462" s="70" t="n"/>
      <c r="I5462" s="70" t="n"/>
      <c r="J5462" s="70" t="n"/>
      <c r="K5462" s="188" t="n"/>
      <c r="L5462" s="188" t="n"/>
      <c r="M5462" s="62" t="n"/>
      <c r="N5462" s="62" t="n"/>
      <c r="O5462" s="62" t="n"/>
      <c r="P5462" s="62" t="n"/>
      <c r="Q5462" s="62" t="n"/>
      <c r="R5462" s="62" t="n"/>
    </row>
    <row r="5463" ht="13.2" customHeight="1">
      <c r="A5463" s="111" t="inlineStr">
        <is>
          <t>321-00546-01</t>
        </is>
      </c>
      <c r="B5463" s="111" t="inlineStr">
        <is>
          <t>Quan Chen</t>
        </is>
      </c>
      <c r="C5463" s="189" t="n">
        <v>0.005</v>
      </c>
      <c r="D5463" s="190" t="n">
        <v>45639</v>
      </c>
      <c r="E5463" s="70" t="n"/>
      <c r="F5463" s="70" t="n"/>
      <c r="G5463" s="70" t="n"/>
      <c r="H5463" s="70" t="n"/>
      <c r="I5463" s="70" t="n"/>
      <c r="J5463" s="70" t="n"/>
      <c r="K5463" s="188" t="n"/>
      <c r="L5463" s="188" t="n"/>
      <c r="M5463" s="62" t="n"/>
      <c r="N5463" s="62" t="n"/>
      <c r="O5463" s="62" t="n"/>
      <c r="P5463" s="62" t="n"/>
      <c r="Q5463" s="62" t="n"/>
      <c r="R5463" s="62" t="n"/>
    </row>
    <row r="5464" ht="13.2" customHeight="1">
      <c r="A5464" s="111" t="inlineStr">
        <is>
          <t>321-00546-01</t>
        </is>
      </c>
      <c r="B5464" s="97" t="inlineStr">
        <is>
          <t>Quan Chen</t>
        </is>
      </c>
      <c r="C5464" s="189" t="n">
        <v>0.0052</v>
      </c>
      <c r="D5464" s="190" t="n">
        <v>45565</v>
      </c>
      <c r="E5464" s="70" t="n"/>
      <c r="F5464" s="70" t="n"/>
      <c r="G5464" s="70" t="n"/>
      <c r="H5464" s="70" t="n"/>
      <c r="I5464" s="70" t="n"/>
      <c r="J5464" s="70" t="n"/>
      <c r="K5464" s="188" t="n"/>
      <c r="L5464" s="188" t="n"/>
      <c r="M5464" s="62" t="n"/>
      <c r="N5464" s="62" t="n"/>
      <c r="O5464" s="62" t="n"/>
      <c r="P5464" s="62" t="n"/>
      <c r="Q5464" s="62" t="n"/>
      <c r="R5464" s="62" t="n"/>
    </row>
    <row r="5465" ht="13.2" customHeight="1">
      <c r="A5465" s="111" t="inlineStr">
        <is>
          <t>321-00546-01</t>
        </is>
      </c>
      <c r="B5465" s="97" t="inlineStr">
        <is>
          <t>Great-Gold</t>
        </is>
      </c>
      <c r="C5465" s="189" t="n">
        <v>0.0052</v>
      </c>
      <c r="D5465" s="190" t="n">
        <v>45257</v>
      </c>
      <c r="E5465" s="70" t="n"/>
      <c r="F5465" s="70" t="n"/>
      <c r="G5465" s="70" t="n"/>
      <c r="H5465" s="70" t="n"/>
      <c r="I5465" s="70" t="n"/>
      <c r="J5465" s="70" t="n"/>
      <c r="K5465" s="188" t="n"/>
      <c r="L5465" s="188" t="n"/>
      <c r="M5465" s="62" t="n"/>
      <c r="N5465" s="62" t="n"/>
      <c r="O5465" s="62" t="n"/>
      <c r="P5465" s="62" t="n"/>
      <c r="Q5465" s="62" t="n"/>
      <c r="R5465" s="62" t="n"/>
    </row>
    <row r="5466" ht="13.2" customHeight="1">
      <c r="A5466" s="111" t="inlineStr">
        <is>
          <t>321-00546-01</t>
        </is>
      </c>
      <c r="B5466" s="111" t="inlineStr">
        <is>
          <t>Evergreen</t>
        </is>
      </c>
      <c r="C5466" s="189" t="n">
        <v>0.0052</v>
      </c>
      <c r="D5466" s="190" t="n">
        <v>44981</v>
      </c>
      <c r="E5466" s="70" t="n"/>
      <c r="F5466" s="70" t="n"/>
      <c r="G5466" s="70" t="n"/>
      <c r="H5466" s="70" t="n"/>
      <c r="I5466" s="70" t="n"/>
      <c r="J5466" s="70" t="n"/>
      <c r="K5466" s="188" t="n"/>
      <c r="L5466" s="188" t="n"/>
      <c r="M5466" s="62" t="n"/>
      <c r="N5466" s="62" t="n"/>
      <c r="O5466" s="62" t="n"/>
      <c r="P5466" s="62" t="n"/>
      <c r="Q5466" s="62" t="n"/>
      <c r="R5466" s="62" t="n"/>
    </row>
    <row r="5467" ht="13.2" customHeight="1">
      <c r="A5467" s="111" t="inlineStr">
        <is>
          <t>321-00542-01</t>
        </is>
      </c>
      <c r="B5467" s="97" t="inlineStr">
        <is>
          <t>Quan Chen</t>
        </is>
      </c>
      <c r="C5467" s="189" t="n">
        <v>0.002</v>
      </c>
      <c r="D5467" s="190" t="n">
        <v>45257</v>
      </c>
      <c r="E5467" s="70" t="n"/>
      <c r="F5467" s="70" t="n"/>
      <c r="G5467" s="70" t="n"/>
      <c r="H5467" s="70" t="n"/>
      <c r="I5467" s="70" t="n"/>
      <c r="J5467" s="70" t="n"/>
      <c r="K5467" s="188" t="n"/>
      <c r="L5467" s="188" t="n"/>
      <c r="M5467" s="62" t="n"/>
      <c r="N5467" s="62" t="n"/>
      <c r="O5467" s="62" t="n"/>
      <c r="P5467" s="62" t="n"/>
      <c r="Q5467" s="62" t="n"/>
      <c r="R5467" s="62" t="n"/>
    </row>
    <row r="5468" ht="13.2" customHeight="1">
      <c r="A5468" s="111" t="inlineStr">
        <is>
          <t>321-00540-01</t>
        </is>
      </c>
      <c r="B5468" s="97" t="inlineStr">
        <is>
          <t>Quan Chen</t>
        </is>
      </c>
      <c r="C5468" s="189" t="n">
        <v>0.0054</v>
      </c>
      <c r="D5468" s="190" t="n">
        <v>45257</v>
      </c>
      <c r="E5468" s="70" t="n"/>
      <c r="F5468" s="70" t="n"/>
      <c r="G5468" s="70" t="n"/>
      <c r="H5468" s="70" t="n"/>
      <c r="I5468" s="70" t="n"/>
      <c r="J5468" s="70" t="n"/>
      <c r="K5468" s="188" t="n"/>
      <c r="L5468" s="188" t="n"/>
      <c r="M5468" s="62" t="n"/>
      <c r="N5468" s="62" t="n"/>
      <c r="O5468" s="62" t="n"/>
      <c r="P5468" s="62" t="n"/>
      <c r="Q5468" s="62" t="n"/>
      <c r="R5468" s="62" t="n"/>
    </row>
    <row r="5469" ht="13.2" customHeight="1">
      <c r="A5469" s="111" t="inlineStr">
        <is>
          <t>321-00539-01</t>
        </is>
      </c>
      <c r="B5469" s="97" t="inlineStr">
        <is>
          <t>Quan Chen</t>
        </is>
      </c>
      <c r="C5469" s="189" t="n">
        <v>0.0054</v>
      </c>
      <c r="D5469" s="190" t="n">
        <v>45257</v>
      </c>
      <c r="E5469" s="70" t="n"/>
      <c r="F5469" s="70" t="n"/>
      <c r="G5469" s="70" t="n"/>
      <c r="H5469" s="70" t="n"/>
      <c r="I5469" s="70" t="n"/>
      <c r="J5469" s="70" t="n"/>
      <c r="K5469" s="188" t="n"/>
      <c r="L5469" s="188" t="n"/>
      <c r="M5469" s="62" t="n"/>
      <c r="N5469" s="62" t="n"/>
      <c r="O5469" s="62" t="n"/>
      <c r="P5469" s="62" t="n"/>
      <c r="Q5469" s="62" t="n"/>
      <c r="R5469" s="62" t="n"/>
    </row>
    <row r="5470" ht="13.2" customHeight="1">
      <c r="A5470" s="111" t="inlineStr">
        <is>
          <t>321-00538-01</t>
        </is>
      </c>
      <c r="B5470" s="97" t="inlineStr">
        <is>
          <t>Quan Chen</t>
        </is>
      </c>
      <c r="C5470" s="189" t="n">
        <v>0.056</v>
      </c>
      <c r="D5470" s="190" t="n">
        <v>45257</v>
      </c>
      <c r="E5470" s="70" t="n"/>
      <c r="F5470" s="70" t="n"/>
      <c r="G5470" s="70" t="n"/>
      <c r="H5470" s="70" t="n"/>
      <c r="I5470" s="70" t="n"/>
      <c r="J5470" s="70" t="n"/>
      <c r="K5470" s="188" t="n"/>
      <c r="L5470" s="188" t="n"/>
      <c r="M5470" s="62" t="n"/>
      <c r="N5470" s="62" t="n"/>
      <c r="O5470" s="62" t="n"/>
      <c r="P5470" s="62" t="n"/>
      <c r="Q5470" s="62" t="n"/>
      <c r="R5470" s="62" t="n"/>
    </row>
    <row r="5471" ht="13.2" customHeight="1">
      <c r="A5471" s="111" t="inlineStr">
        <is>
          <t>321-00534-02</t>
        </is>
      </c>
      <c r="B5471" s="97" t="inlineStr">
        <is>
          <t>Quan Chen</t>
        </is>
      </c>
      <c r="C5471" s="189" t="n">
        <v>0.003</v>
      </c>
      <c r="D5471" s="190" t="n">
        <v>45257</v>
      </c>
      <c r="E5471" s="70" t="n"/>
      <c r="F5471" s="70" t="n"/>
      <c r="G5471" s="70" t="n"/>
      <c r="H5471" s="70" t="n"/>
      <c r="I5471" s="70" t="n"/>
      <c r="J5471" s="70" t="n"/>
      <c r="K5471" s="188" t="n"/>
      <c r="L5471" s="188" t="n"/>
      <c r="M5471" s="62" t="n"/>
      <c r="N5471" s="62" t="n"/>
      <c r="O5471" s="62" t="n"/>
      <c r="P5471" s="62" t="n"/>
      <c r="Q5471" s="62" t="n"/>
      <c r="R5471" s="62" t="n"/>
    </row>
    <row r="5472" ht="13.2" customHeight="1">
      <c r="A5472" s="111" t="inlineStr">
        <is>
          <t>321-00529-01</t>
        </is>
      </c>
      <c r="B5472" s="97" t="inlineStr">
        <is>
          <t>Quan Chen</t>
        </is>
      </c>
      <c r="C5472" s="189" t="n">
        <v>0.0295</v>
      </c>
      <c r="D5472" s="190" t="n">
        <v>45257</v>
      </c>
      <c r="E5472" s="70" t="n"/>
      <c r="F5472" s="70" t="n"/>
      <c r="G5472" s="70" t="n"/>
      <c r="H5472" s="70" t="n"/>
      <c r="I5472" s="70" t="n"/>
      <c r="J5472" s="70" t="n"/>
      <c r="K5472" s="188" t="n"/>
      <c r="L5472" s="188" t="n"/>
      <c r="M5472" s="62" t="n"/>
      <c r="N5472" s="62" t="n"/>
      <c r="O5472" s="62" t="n"/>
      <c r="P5472" s="62" t="n"/>
      <c r="Q5472" s="62" t="n"/>
      <c r="R5472" s="62" t="n"/>
    </row>
    <row r="5473" ht="13.2" customHeight="1">
      <c r="A5473" s="111" t="inlineStr">
        <is>
          <t>321-00528-01</t>
        </is>
      </c>
      <c r="B5473" s="97" t="inlineStr">
        <is>
          <t>Quan Chen</t>
        </is>
      </c>
      <c r="C5473" s="189" t="n">
        <v>0.0608</v>
      </c>
      <c r="D5473" s="190" t="n">
        <v>45257</v>
      </c>
      <c r="E5473" s="70" t="n"/>
      <c r="F5473" s="70" t="n"/>
      <c r="G5473" s="70" t="n"/>
      <c r="H5473" s="70" t="n"/>
      <c r="I5473" s="70" t="n"/>
      <c r="J5473" s="70" t="n"/>
      <c r="K5473" s="188" t="n"/>
      <c r="L5473" s="188" t="n"/>
      <c r="M5473" s="62" t="n"/>
      <c r="N5473" s="62" t="n"/>
      <c r="O5473" s="62" t="n"/>
      <c r="P5473" s="62" t="n"/>
      <c r="Q5473" s="62" t="n"/>
      <c r="R5473" s="62" t="n"/>
    </row>
    <row r="5474" ht="13.2" customHeight="1">
      <c r="A5474" s="111" t="inlineStr">
        <is>
          <t>321-00528-01</t>
        </is>
      </c>
      <c r="B5474" s="97" t="inlineStr">
        <is>
          <t>Long Fei</t>
        </is>
      </c>
      <c r="C5474" s="189" t="n">
        <v>0.082</v>
      </c>
      <c r="D5474" s="190" t="n">
        <v>45257</v>
      </c>
      <c r="E5474" s="70" t="n"/>
      <c r="F5474" s="70" t="n"/>
      <c r="G5474" s="70" t="n"/>
      <c r="H5474" s="70" t="n"/>
      <c r="I5474" s="70" t="n"/>
      <c r="J5474" s="70" t="n"/>
      <c r="K5474" s="188" t="n"/>
      <c r="L5474" s="188" t="n"/>
      <c r="M5474" s="62" t="n"/>
      <c r="N5474" s="62" t="n"/>
      <c r="O5474" s="62" t="n"/>
      <c r="P5474" s="62" t="n"/>
      <c r="Q5474" s="62" t="n"/>
      <c r="R5474" s="62" t="n"/>
    </row>
    <row r="5475" ht="13.2" customHeight="1">
      <c r="A5475" s="111" t="inlineStr">
        <is>
          <t>321-00527-01</t>
        </is>
      </c>
      <c r="B5475" s="97" t="inlineStr">
        <is>
          <t>Quan Chen</t>
        </is>
      </c>
      <c r="C5475" s="189" t="n">
        <v>0.287</v>
      </c>
      <c r="D5475" s="190" t="n">
        <v>45257</v>
      </c>
      <c r="E5475" s="70" t="n"/>
      <c r="F5475" s="70" t="n"/>
      <c r="G5475" s="70" t="n"/>
      <c r="H5475" s="70" t="n"/>
      <c r="I5475" s="70" t="n"/>
      <c r="J5475" s="70" t="n"/>
      <c r="K5475" s="188" t="n"/>
      <c r="L5475" s="188" t="n"/>
      <c r="M5475" s="62" t="n"/>
      <c r="N5475" s="62" t="n"/>
      <c r="O5475" s="62" t="n"/>
      <c r="P5475" s="62" t="n"/>
      <c r="Q5475" s="62" t="n"/>
      <c r="R5475" s="62" t="n"/>
    </row>
    <row r="5476" ht="13.2" customHeight="1">
      <c r="A5476" s="111" t="inlineStr">
        <is>
          <t>321-00526-01</t>
        </is>
      </c>
      <c r="B5476" s="97" t="inlineStr">
        <is>
          <t>Quan Chen</t>
        </is>
      </c>
      <c r="C5476" s="189" t="n">
        <v>0.34</v>
      </c>
      <c r="D5476" s="190" t="n">
        <v>45257</v>
      </c>
      <c r="E5476" s="70" t="n"/>
      <c r="F5476" s="70" t="n"/>
      <c r="G5476" s="70" t="n"/>
      <c r="H5476" s="70" t="n"/>
      <c r="I5476" s="70" t="n"/>
      <c r="J5476" s="70" t="n"/>
      <c r="K5476" s="188" t="n"/>
      <c r="L5476" s="188" t="n"/>
      <c r="M5476" s="62" t="n"/>
      <c r="N5476" s="62" t="n"/>
      <c r="O5476" s="62" t="n"/>
      <c r="P5476" s="62" t="n"/>
      <c r="Q5476" s="62" t="n"/>
      <c r="R5476" s="62" t="n"/>
    </row>
    <row r="5477" ht="13.2" customHeight="1">
      <c r="A5477" s="111" t="inlineStr">
        <is>
          <t>321-00525-01</t>
        </is>
      </c>
      <c r="B5477" s="97" t="inlineStr">
        <is>
          <t>Quan Chen</t>
        </is>
      </c>
      <c r="C5477" s="189" t="n">
        <v>0.036</v>
      </c>
      <c r="D5477" s="190" t="n">
        <v>45257</v>
      </c>
      <c r="E5477" s="70" t="n"/>
      <c r="F5477" s="70" t="n"/>
      <c r="G5477" s="70" t="n"/>
      <c r="H5477" s="70" t="n"/>
      <c r="I5477" s="70" t="n"/>
      <c r="J5477" s="70" t="n"/>
      <c r="K5477" s="188" t="n"/>
      <c r="L5477" s="188" t="n"/>
      <c r="M5477" s="62" t="n"/>
      <c r="N5477" s="62" t="n"/>
      <c r="O5477" s="62" t="n"/>
      <c r="P5477" s="62" t="n"/>
      <c r="Q5477" s="62" t="n"/>
      <c r="R5477" s="62" t="n"/>
    </row>
    <row r="5478" ht="13.2" customHeight="1">
      <c r="A5478" s="111" t="inlineStr">
        <is>
          <t>321-00524-02</t>
        </is>
      </c>
      <c r="B5478" s="97" t="inlineStr">
        <is>
          <t>Quan Chen</t>
        </is>
      </c>
      <c r="C5478" s="189" t="n">
        <v>0.048</v>
      </c>
      <c r="D5478" s="190" t="n">
        <v>45257</v>
      </c>
      <c r="E5478" s="70" t="n"/>
      <c r="F5478" s="70" t="n"/>
      <c r="G5478" s="70" t="n"/>
      <c r="H5478" s="70" t="n"/>
      <c r="I5478" s="70" t="n"/>
      <c r="J5478" s="70" t="n"/>
      <c r="K5478" s="188" t="n"/>
      <c r="L5478" s="188" t="n"/>
      <c r="M5478" s="62" t="n"/>
      <c r="N5478" s="62" t="n"/>
      <c r="O5478" s="62" t="n"/>
      <c r="P5478" s="62" t="n"/>
      <c r="Q5478" s="62" t="n"/>
      <c r="R5478" s="62" t="n"/>
    </row>
    <row r="5479" ht="13.2" customHeight="1">
      <c r="A5479" s="111" t="inlineStr">
        <is>
          <t>321-00523-01</t>
        </is>
      </c>
      <c r="B5479" s="97" t="inlineStr">
        <is>
          <t>Quan Chen</t>
        </is>
      </c>
      <c r="C5479" s="189" t="n">
        <v>0.471</v>
      </c>
      <c r="D5479" s="190" t="n">
        <v>45257</v>
      </c>
      <c r="E5479" s="70" t="n"/>
      <c r="F5479" s="70" t="n"/>
      <c r="G5479" s="70" t="n"/>
      <c r="H5479" s="70" t="n"/>
      <c r="I5479" s="70" t="n"/>
      <c r="J5479" s="70" t="n"/>
      <c r="K5479" s="188" t="n"/>
      <c r="L5479" s="188" t="n"/>
      <c r="M5479" s="62" t="n"/>
      <c r="N5479" s="62" t="n"/>
      <c r="O5479" s="62" t="n"/>
      <c r="P5479" s="62" t="n"/>
      <c r="Q5479" s="62" t="n"/>
      <c r="R5479" s="62" t="n"/>
    </row>
    <row r="5480" ht="13.2" customHeight="1">
      <c r="A5480" s="111" t="inlineStr">
        <is>
          <t>321-00522-01</t>
        </is>
      </c>
      <c r="B5480" s="97" t="inlineStr">
        <is>
          <t>Quan Chen</t>
        </is>
      </c>
      <c r="C5480" s="189" t="n">
        <v>0.283</v>
      </c>
      <c r="D5480" s="190" t="n">
        <v>45257</v>
      </c>
      <c r="E5480" s="70" t="n"/>
      <c r="F5480" s="70" t="n"/>
      <c r="G5480" s="70" t="n"/>
      <c r="H5480" s="70" t="n"/>
      <c r="I5480" s="70" t="n"/>
      <c r="J5480" s="70" t="n"/>
      <c r="K5480" s="188" t="n"/>
      <c r="L5480" s="188" t="n"/>
      <c r="M5480" s="62" t="n"/>
      <c r="N5480" s="62" t="n"/>
      <c r="O5480" s="62" t="n"/>
      <c r="P5480" s="62" t="n"/>
      <c r="Q5480" s="62" t="n"/>
      <c r="R5480" s="62" t="n"/>
    </row>
    <row r="5481" ht="13.2" customHeight="1">
      <c r="A5481" s="111" t="inlineStr">
        <is>
          <t>321-00521-01</t>
        </is>
      </c>
      <c r="B5481" s="97" t="inlineStr">
        <is>
          <t>Quan Chen</t>
        </is>
      </c>
      <c r="C5481" s="189" t="n">
        <v>0.015</v>
      </c>
      <c r="D5481" s="190" t="n">
        <v>45257</v>
      </c>
      <c r="E5481" s="70" t="n"/>
      <c r="F5481" s="70" t="n"/>
      <c r="G5481" s="70" t="n"/>
      <c r="H5481" s="70" t="n"/>
      <c r="I5481" s="70" t="n"/>
      <c r="J5481" s="70" t="n"/>
      <c r="K5481" s="188" t="n"/>
      <c r="L5481" s="188" t="n"/>
      <c r="M5481" s="62" t="n"/>
      <c r="N5481" s="62" t="n"/>
      <c r="O5481" s="62" t="n"/>
      <c r="P5481" s="62" t="n"/>
      <c r="Q5481" s="62" t="n"/>
      <c r="R5481" s="62" t="n"/>
    </row>
    <row r="5482" ht="13.2" customHeight="1">
      <c r="A5482" s="111" t="inlineStr">
        <is>
          <t>321-00520-02</t>
        </is>
      </c>
      <c r="B5482" s="97" t="inlineStr">
        <is>
          <t>Quan Chen</t>
        </is>
      </c>
      <c r="C5482" s="189" t="n">
        <v>0.015</v>
      </c>
      <c r="D5482" s="190" t="n">
        <v>45527</v>
      </c>
      <c r="E5482" s="70" t="n"/>
      <c r="F5482" s="70" t="n"/>
      <c r="G5482" s="70" t="n"/>
      <c r="H5482" s="70" t="n"/>
      <c r="I5482" s="70" t="n"/>
      <c r="J5482" s="70" t="n"/>
      <c r="K5482" s="188" t="n"/>
      <c r="L5482" s="188" t="n"/>
      <c r="M5482" s="62" t="n"/>
      <c r="N5482" s="62" t="n"/>
      <c r="O5482" s="62" t="n"/>
      <c r="P5482" s="62" t="n"/>
      <c r="Q5482" s="62" t="n"/>
      <c r="R5482" s="62" t="n"/>
    </row>
    <row r="5483" ht="13.2" customHeight="1">
      <c r="A5483" s="111" t="inlineStr">
        <is>
          <t>321-00519-01</t>
        </is>
      </c>
      <c r="B5483" s="97" t="inlineStr">
        <is>
          <t>Quan Chen</t>
        </is>
      </c>
      <c r="C5483" s="189" t="n">
        <v>0.0028</v>
      </c>
      <c r="D5483" s="190" t="n">
        <v>45257</v>
      </c>
      <c r="E5483" s="70" t="n"/>
      <c r="F5483" s="70" t="n"/>
      <c r="G5483" s="70" t="n"/>
      <c r="H5483" s="70" t="n"/>
      <c r="I5483" s="70" t="n"/>
      <c r="J5483" s="70" t="n"/>
      <c r="K5483" s="188" t="n"/>
      <c r="L5483" s="188" t="n"/>
      <c r="M5483" s="62" t="n"/>
      <c r="N5483" s="62" t="n"/>
      <c r="O5483" s="62" t="n"/>
      <c r="P5483" s="62" t="n"/>
      <c r="Q5483" s="62" t="n"/>
      <c r="R5483" s="62" t="n"/>
    </row>
    <row r="5484" ht="13.2" customHeight="1">
      <c r="A5484" s="111" t="inlineStr">
        <is>
          <t>321-00517-01</t>
        </is>
      </c>
      <c r="B5484" s="97" t="inlineStr">
        <is>
          <t>Quan Chen</t>
        </is>
      </c>
      <c r="C5484" s="189" t="n">
        <v>0.01</v>
      </c>
      <c r="D5484" s="190" t="n">
        <v>45257</v>
      </c>
      <c r="E5484" s="70" t="n"/>
      <c r="F5484" s="70" t="n"/>
      <c r="G5484" s="70" t="n"/>
      <c r="H5484" s="70" t="n"/>
      <c r="I5484" s="70" t="n"/>
      <c r="J5484" s="70" t="n"/>
      <c r="K5484" s="188" t="n"/>
      <c r="L5484" s="188" t="n"/>
      <c r="M5484" s="62" t="n"/>
      <c r="N5484" s="62" t="n"/>
      <c r="O5484" s="62" t="n"/>
      <c r="P5484" s="62" t="n"/>
      <c r="Q5484" s="62" t="n"/>
      <c r="R5484" s="62" t="n"/>
    </row>
    <row r="5485" ht="13.2" customHeight="1">
      <c r="A5485" s="111" t="inlineStr">
        <is>
          <t>321-00516-01</t>
        </is>
      </c>
      <c r="B5485" s="97" t="inlineStr">
        <is>
          <t>Quan Chen</t>
        </is>
      </c>
      <c r="C5485" s="189" t="n">
        <v>0.0028</v>
      </c>
      <c r="D5485" s="190" t="n">
        <v>45257</v>
      </c>
      <c r="E5485" s="70" t="n"/>
      <c r="F5485" s="70" t="n"/>
      <c r="G5485" s="70" t="n"/>
      <c r="H5485" s="70" t="n"/>
      <c r="I5485" s="70" t="n"/>
      <c r="J5485" s="70" t="n"/>
      <c r="K5485" s="188" t="n"/>
      <c r="L5485" s="188" t="n"/>
      <c r="M5485" s="62" t="n"/>
      <c r="N5485" s="62" t="n"/>
      <c r="O5485" s="62" t="n"/>
      <c r="P5485" s="62" t="n"/>
      <c r="Q5485" s="62" t="n"/>
      <c r="R5485" s="62" t="n"/>
    </row>
    <row r="5486" ht="13.2" customHeight="1">
      <c r="A5486" s="111" t="inlineStr">
        <is>
          <t>321-00515-01</t>
        </is>
      </c>
      <c r="B5486" s="97" t="inlineStr">
        <is>
          <t>Quan Chen</t>
        </is>
      </c>
      <c r="C5486" s="189" t="n">
        <v>0.0031</v>
      </c>
      <c r="D5486" s="190" t="n">
        <v>45257</v>
      </c>
      <c r="E5486" s="70" t="n"/>
      <c r="F5486" s="70" t="n"/>
      <c r="G5486" s="70" t="n"/>
      <c r="H5486" s="70" t="n"/>
      <c r="I5486" s="70" t="n"/>
      <c r="J5486" s="70" t="n"/>
      <c r="K5486" s="188" t="n"/>
      <c r="L5486" s="188" t="n"/>
      <c r="M5486" s="62" t="n"/>
      <c r="N5486" s="62" t="n"/>
      <c r="O5486" s="62" t="n"/>
      <c r="P5486" s="62" t="n"/>
      <c r="Q5486" s="62" t="n"/>
      <c r="R5486" s="62" t="n"/>
    </row>
    <row r="5487" ht="13.2" customHeight="1">
      <c r="A5487" s="111" t="inlineStr">
        <is>
          <t>321-00514-01</t>
        </is>
      </c>
      <c r="B5487" s="97" t="inlineStr">
        <is>
          <t>Quan Chen</t>
        </is>
      </c>
      <c r="C5487" s="189" t="n">
        <v>0.003</v>
      </c>
      <c r="D5487" s="190" t="n">
        <v>45257</v>
      </c>
      <c r="E5487" s="70" t="n"/>
      <c r="F5487" s="70" t="n"/>
      <c r="G5487" s="70" t="n"/>
      <c r="H5487" s="70" t="n"/>
      <c r="I5487" s="70" t="n"/>
      <c r="J5487" s="70" t="n"/>
      <c r="K5487" s="188" t="n"/>
      <c r="L5487" s="188" t="n"/>
      <c r="M5487" s="62" t="n"/>
      <c r="N5487" s="62" t="n"/>
      <c r="O5487" s="62" t="n"/>
      <c r="P5487" s="62" t="n"/>
      <c r="Q5487" s="62" t="n"/>
      <c r="R5487" s="62" t="n"/>
    </row>
    <row r="5488" ht="13.2" customHeight="1">
      <c r="A5488" s="111" t="inlineStr">
        <is>
          <t>321-00513-02</t>
        </is>
      </c>
      <c r="B5488" s="161" t="inlineStr">
        <is>
          <t>Quan Chen</t>
        </is>
      </c>
      <c r="C5488" s="192" t="n">
        <v>0.0049</v>
      </c>
      <c r="D5488" s="190" t="n">
        <v>45808</v>
      </c>
      <c r="E5488" s="70" t="n"/>
      <c r="F5488" s="70" t="n"/>
      <c r="G5488" s="70" t="n"/>
      <c r="H5488" s="70" t="n"/>
      <c r="I5488" s="70" t="n"/>
      <c r="J5488" s="70" t="n"/>
      <c r="K5488" s="188" t="n"/>
      <c r="L5488" s="188" t="n"/>
      <c r="M5488" s="62" t="n"/>
      <c r="N5488" s="62" t="n"/>
      <c r="O5488" s="62" t="n"/>
      <c r="P5488" s="62" t="n"/>
      <c r="Q5488" s="62" t="n"/>
      <c r="R5488" s="62" t="n"/>
    </row>
    <row r="5489" ht="13.2" customHeight="1">
      <c r="A5489" s="111" t="inlineStr">
        <is>
          <t>321-00513-02</t>
        </is>
      </c>
      <c r="B5489" s="97" t="inlineStr">
        <is>
          <t>Great-Gold</t>
        </is>
      </c>
      <c r="C5489" s="189" t="n">
        <v>0.005</v>
      </c>
      <c r="D5489" s="190" t="n">
        <v>45257</v>
      </c>
      <c r="E5489" s="70" t="n"/>
      <c r="F5489" s="70" t="n"/>
      <c r="G5489" s="70" t="n"/>
      <c r="H5489" s="70" t="n"/>
      <c r="I5489" s="70" t="n"/>
      <c r="J5489" s="70" t="n"/>
      <c r="K5489" s="188" t="n"/>
      <c r="L5489" s="188" t="n"/>
      <c r="M5489" s="62" t="n"/>
      <c r="N5489" s="62" t="n"/>
      <c r="O5489" s="62" t="n"/>
      <c r="P5489" s="62" t="n"/>
      <c r="Q5489" s="62" t="n"/>
      <c r="R5489" s="62" t="n"/>
    </row>
    <row r="5490" ht="13.2" customHeight="1">
      <c r="A5490" s="111" t="inlineStr">
        <is>
          <t>321-00509-01</t>
        </is>
      </c>
      <c r="B5490" s="97" t="inlineStr">
        <is>
          <t>Quan Chen</t>
        </is>
      </c>
      <c r="C5490" s="189" t="n">
        <v>0.004</v>
      </c>
      <c r="D5490" s="190" t="n">
        <v>45257</v>
      </c>
      <c r="E5490" s="70" t="n"/>
      <c r="F5490" s="70" t="n"/>
      <c r="G5490" s="70" t="n"/>
      <c r="H5490" s="70" t="n"/>
      <c r="I5490" s="70" t="n"/>
      <c r="J5490" s="70" t="n"/>
      <c r="K5490" s="188" t="n"/>
      <c r="L5490" s="188" t="n"/>
      <c r="M5490" s="62" t="n"/>
      <c r="N5490" s="62" t="n"/>
      <c r="O5490" s="62" t="n"/>
      <c r="P5490" s="62" t="n"/>
      <c r="Q5490" s="62" t="n"/>
      <c r="R5490" s="62" t="n"/>
    </row>
    <row r="5491" ht="13.2" customHeight="1">
      <c r="A5491" s="111" t="inlineStr">
        <is>
          <t>321-00508-01</t>
        </is>
      </c>
      <c r="B5491" s="97" t="inlineStr">
        <is>
          <t>Quan Chen</t>
        </is>
      </c>
      <c r="C5491" s="189" t="n">
        <v>0.003</v>
      </c>
      <c r="D5491" s="190" t="n">
        <v>45398</v>
      </c>
      <c r="E5491" s="70" t="n"/>
      <c r="F5491" s="70" t="n"/>
      <c r="G5491" s="70" t="n"/>
      <c r="H5491" s="70" t="n"/>
      <c r="I5491" s="70" t="n"/>
      <c r="J5491" s="70" t="n"/>
      <c r="K5491" s="188" t="n"/>
      <c r="L5491" s="188" t="n"/>
      <c r="M5491" s="62" t="n"/>
      <c r="N5491" s="62" t="n"/>
      <c r="O5491" s="62" t="n"/>
      <c r="P5491" s="62" t="n"/>
      <c r="Q5491" s="62" t="n"/>
      <c r="R5491" s="62" t="n"/>
    </row>
    <row r="5492" ht="13.2" customHeight="1">
      <c r="A5492" s="111" t="inlineStr">
        <is>
          <t>321-00507-01</t>
        </is>
      </c>
      <c r="B5492" s="97" t="inlineStr">
        <is>
          <t>Quan Chen</t>
        </is>
      </c>
      <c r="C5492" s="189" t="n">
        <v>0.0035</v>
      </c>
      <c r="D5492" s="190" t="n">
        <v>45257</v>
      </c>
      <c r="E5492" s="70" t="n"/>
      <c r="F5492" s="70" t="n"/>
      <c r="G5492" s="70" t="n"/>
      <c r="H5492" s="70" t="n"/>
      <c r="I5492" s="70" t="n"/>
      <c r="J5492" s="70" t="n"/>
      <c r="K5492" s="188" t="n"/>
      <c r="L5492" s="188" t="n"/>
      <c r="M5492" s="62" t="n"/>
      <c r="N5492" s="62" t="n"/>
      <c r="O5492" s="62" t="n"/>
      <c r="P5492" s="62" t="n"/>
      <c r="Q5492" s="62" t="n"/>
      <c r="R5492" s="62" t="n"/>
    </row>
    <row r="5493" ht="13.2" customHeight="1">
      <c r="A5493" s="111" t="inlineStr">
        <is>
          <t>321-00506-01</t>
        </is>
      </c>
      <c r="B5493" s="97" t="inlineStr">
        <is>
          <t>Quan Chen</t>
        </is>
      </c>
      <c r="C5493" s="189" t="n">
        <v>0.003</v>
      </c>
      <c r="D5493" s="190" t="n">
        <v>45257</v>
      </c>
      <c r="E5493" s="70" t="n"/>
      <c r="F5493" s="70" t="n"/>
      <c r="G5493" s="70" t="n"/>
      <c r="H5493" s="70" t="n"/>
      <c r="I5493" s="70" t="n"/>
      <c r="J5493" s="70" t="n"/>
      <c r="K5493" s="188" t="n"/>
      <c r="L5493" s="188" t="n"/>
      <c r="M5493" s="62" t="n"/>
      <c r="N5493" s="62" t="n"/>
      <c r="O5493" s="62" t="n"/>
      <c r="P5493" s="62" t="n"/>
      <c r="Q5493" s="62" t="n"/>
      <c r="R5493" s="62" t="n"/>
    </row>
    <row r="5494" ht="13.2" customHeight="1">
      <c r="A5494" s="111" t="inlineStr">
        <is>
          <t>321-00505-01</t>
        </is>
      </c>
      <c r="B5494" s="97" t="inlineStr">
        <is>
          <t>Quan Chen</t>
        </is>
      </c>
      <c r="C5494" s="189" t="n">
        <v>0.003</v>
      </c>
      <c r="D5494" s="190" t="n">
        <v>45257</v>
      </c>
      <c r="E5494" s="70" t="n"/>
      <c r="F5494" s="70" t="n"/>
      <c r="G5494" s="70" t="n"/>
      <c r="H5494" s="70" t="n"/>
      <c r="I5494" s="70" t="n"/>
      <c r="J5494" s="70" t="n"/>
      <c r="K5494" s="188" t="n"/>
      <c r="L5494" s="188" t="n"/>
      <c r="M5494" s="62" t="n"/>
      <c r="N5494" s="62" t="n"/>
      <c r="O5494" s="62" t="n"/>
      <c r="P5494" s="62" t="n"/>
      <c r="Q5494" s="62" t="n"/>
      <c r="R5494" s="62" t="n"/>
    </row>
    <row r="5495" ht="13.2" customHeight="1">
      <c r="A5495" s="111" t="inlineStr">
        <is>
          <t>321-00504-01</t>
        </is>
      </c>
      <c r="B5495" s="97" t="inlineStr">
        <is>
          <t>Quan Chen</t>
        </is>
      </c>
      <c r="C5495" s="189" t="n">
        <v>0.076</v>
      </c>
      <c r="D5495" s="190" t="n">
        <v>45257</v>
      </c>
      <c r="E5495" s="70" t="n"/>
      <c r="F5495" s="70" t="n"/>
      <c r="G5495" s="70" t="n"/>
      <c r="H5495" s="70" t="n"/>
      <c r="I5495" s="70" t="n"/>
      <c r="J5495" s="70" t="n"/>
      <c r="K5495" s="188" t="n"/>
      <c r="L5495" s="188" t="n"/>
      <c r="M5495" s="62" t="n"/>
      <c r="N5495" s="62" t="n"/>
      <c r="O5495" s="62" t="n"/>
      <c r="P5495" s="62" t="n"/>
      <c r="Q5495" s="62" t="n"/>
      <c r="R5495" s="62" t="n"/>
    </row>
    <row r="5496" ht="13.2" customHeight="1">
      <c r="A5496" s="111" t="inlineStr">
        <is>
          <t>321-00503-01</t>
        </is>
      </c>
      <c r="B5496" s="97" t="inlineStr">
        <is>
          <t>Quan Chen</t>
        </is>
      </c>
      <c r="C5496" s="189" t="n">
        <v>0.189</v>
      </c>
      <c r="D5496" s="190" t="n">
        <v>45257</v>
      </c>
      <c r="E5496" s="70" t="n"/>
      <c r="F5496" s="70" t="n"/>
      <c r="G5496" s="70" t="n"/>
      <c r="H5496" s="70" t="n"/>
      <c r="I5496" s="70" t="n"/>
      <c r="J5496" s="70" t="n"/>
      <c r="K5496" s="188" t="n"/>
      <c r="L5496" s="188" t="n"/>
      <c r="M5496" s="62" t="n"/>
      <c r="N5496" s="62" t="n"/>
      <c r="O5496" s="62" t="n"/>
      <c r="P5496" s="62" t="n"/>
      <c r="Q5496" s="62" t="n"/>
      <c r="R5496" s="62" t="n"/>
    </row>
    <row r="5497" ht="13.2" customHeight="1">
      <c r="A5497" s="111" t="inlineStr">
        <is>
          <t>321-00502-01</t>
        </is>
      </c>
      <c r="B5497" s="97" t="inlineStr">
        <is>
          <t>Quan Chen</t>
        </is>
      </c>
      <c r="C5497" s="189" t="n">
        <v>0.118</v>
      </c>
      <c r="D5497" s="190" t="n">
        <v>45257</v>
      </c>
      <c r="E5497" s="70" t="n"/>
      <c r="F5497" s="70" t="n"/>
      <c r="G5497" s="70" t="n"/>
      <c r="H5497" s="70" t="n"/>
      <c r="I5497" s="70" t="n"/>
      <c r="J5497" s="70" t="n"/>
      <c r="K5497" s="188" t="n"/>
      <c r="L5497" s="188" t="n"/>
      <c r="M5497" s="62" t="n"/>
      <c r="N5497" s="62" t="n"/>
      <c r="O5497" s="62" t="n"/>
      <c r="P5497" s="62" t="n"/>
      <c r="Q5497" s="62" t="n"/>
      <c r="R5497" s="62" t="n"/>
    </row>
    <row r="5498" ht="13.2" customHeight="1">
      <c r="A5498" s="111" t="inlineStr">
        <is>
          <t>321-00501-01</t>
        </is>
      </c>
      <c r="B5498" s="97" t="inlineStr">
        <is>
          <t>Quan Chen</t>
        </is>
      </c>
      <c r="C5498" s="189" t="n">
        <v>0.292</v>
      </c>
      <c r="D5498" s="190" t="n">
        <v>45257</v>
      </c>
      <c r="E5498" s="70" t="n"/>
      <c r="F5498" s="70" t="n"/>
      <c r="G5498" s="70" t="n"/>
      <c r="H5498" s="70" t="n"/>
      <c r="I5498" s="70" t="n"/>
      <c r="J5498" s="70" t="n"/>
      <c r="K5498" s="188" t="n"/>
      <c r="L5498" s="188" t="n"/>
      <c r="M5498" s="62" t="n"/>
      <c r="N5498" s="62" t="n"/>
      <c r="O5498" s="62" t="n"/>
      <c r="P5498" s="62" t="n"/>
      <c r="Q5498" s="62" t="n"/>
      <c r="R5498" s="62" t="n"/>
    </row>
    <row r="5499" ht="13.2" customHeight="1">
      <c r="A5499" s="111" t="inlineStr">
        <is>
          <t>321-00500-01</t>
        </is>
      </c>
      <c r="B5499" s="97" t="inlineStr">
        <is>
          <t>Quan Chen</t>
        </is>
      </c>
      <c r="C5499" s="189" t="n">
        <v>0.0037</v>
      </c>
      <c r="D5499" s="190" t="n">
        <v>45401</v>
      </c>
      <c r="E5499" s="70" t="n"/>
      <c r="F5499" s="70" t="n"/>
      <c r="G5499" s="70" t="n"/>
      <c r="H5499" s="70" t="n"/>
      <c r="I5499" s="70" t="n"/>
      <c r="J5499" s="70" t="n"/>
      <c r="K5499" s="188" t="n"/>
      <c r="L5499" s="188" t="n"/>
      <c r="M5499" s="62" t="n"/>
      <c r="N5499" s="62" t="n"/>
      <c r="O5499" s="62" t="n"/>
      <c r="P5499" s="62" t="n"/>
      <c r="Q5499" s="62" t="n"/>
      <c r="R5499" s="62" t="n"/>
    </row>
    <row r="5500" ht="13.2" customHeight="1">
      <c r="A5500" s="111" t="inlineStr">
        <is>
          <t>321-00500-01</t>
        </is>
      </c>
      <c r="B5500" s="97" t="inlineStr">
        <is>
          <t>CT - DG</t>
        </is>
      </c>
      <c r="C5500" s="189" t="n">
        <v>0.0038</v>
      </c>
      <c r="D5500" s="190" t="n">
        <v>45071</v>
      </c>
      <c r="E5500" s="70" t="n"/>
      <c r="F5500" s="70" t="n"/>
      <c r="G5500" s="70" t="n"/>
      <c r="H5500" s="70" t="n"/>
      <c r="I5500" s="70" t="n"/>
      <c r="J5500" s="70" t="n"/>
      <c r="K5500" s="188" t="n"/>
      <c r="L5500" s="188" t="n"/>
      <c r="M5500" s="62" t="n"/>
      <c r="N5500" s="62" t="n"/>
      <c r="O5500" s="62" t="n"/>
      <c r="P5500" s="62" t="n"/>
      <c r="Q5500" s="62" t="n"/>
      <c r="R5500" s="62" t="n"/>
    </row>
    <row r="5501" ht="13.2" customHeight="1">
      <c r="A5501" s="111" t="inlineStr">
        <is>
          <t>321-00499-01</t>
        </is>
      </c>
      <c r="B5501" s="97" t="inlineStr">
        <is>
          <t>Quan Chen</t>
        </is>
      </c>
      <c r="C5501" s="189" t="n">
        <v>0.0044</v>
      </c>
      <c r="D5501" s="190" t="n">
        <v>45727</v>
      </c>
      <c r="E5501" s="70" t="n"/>
      <c r="F5501" s="70" t="n"/>
      <c r="G5501" s="70" t="n"/>
      <c r="H5501" s="70" t="n"/>
      <c r="I5501" s="70" t="n"/>
      <c r="J5501" s="70" t="n"/>
      <c r="K5501" s="188" t="n"/>
      <c r="L5501" s="188" t="n"/>
      <c r="M5501" s="62" t="n"/>
      <c r="N5501" s="62" t="n"/>
      <c r="O5501" s="62" t="n"/>
      <c r="P5501" s="62" t="n"/>
      <c r="Q5501" s="62" t="n"/>
      <c r="R5501" s="62" t="n"/>
    </row>
    <row r="5502" ht="13.2" customHeight="1">
      <c r="A5502" s="111" t="inlineStr">
        <is>
          <t>321-00498-01</t>
        </is>
      </c>
      <c r="B5502" s="97" t="inlineStr">
        <is>
          <t>Quan Chen</t>
        </is>
      </c>
      <c r="C5502" s="189" t="n">
        <v>0.015</v>
      </c>
      <c r="D5502" s="190" t="n">
        <v>45257</v>
      </c>
      <c r="E5502" s="70" t="n"/>
      <c r="F5502" s="70" t="n"/>
      <c r="G5502" s="70" t="n"/>
      <c r="H5502" s="70" t="n"/>
      <c r="I5502" s="70" t="n"/>
      <c r="J5502" s="70" t="n"/>
      <c r="K5502" s="188" t="n"/>
      <c r="L5502" s="188" t="n"/>
      <c r="M5502" s="62" t="n"/>
      <c r="N5502" s="62" t="n"/>
      <c r="O5502" s="62" t="n"/>
      <c r="P5502" s="62" t="n"/>
      <c r="Q5502" s="62" t="n"/>
      <c r="R5502" s="62" t="n"/>
    </row>
    <row r="5503" ht="13.2" customHeight="1">
      <c r="A5503" s="111" t="inlineStr">
        <is>
          <t>321-00496-03</t>
        </is>
      </c>
      <c r="B5503" s="97" t="inlineStr">
        <is>
          <t>Quan Chen</t>
        </is>
      </c>
      <c r="C5503" s="189" t="n">
        <v>0.0125</v>
      </c>
      <c r="D5503" s="190" t="n">
        <v>45257</v>
      </c>
      <c r="E5503" s="70" t="n"/>
      <c r="F5503" s="70" t="n"/>
      <c r="G5503" s="70" t="n"/>
      <c r="H5503" s="70" t="n"/>
      <c r="I5503" s="70" t="n"/>
      <c r="J5503" s="70" t="n"/>
      <c r="K5503" s="188" t="n"/>
      <c r="L5503" s="188" t="n"/>
      <c r="M5503" s="62" t="n"/>
      <c r="N5503" s="62" t="n"/>
      <c r="O5503" s="62" t="n"/>
      <c r="P5503" s="62" t="n"/>
      <c r="Q5503" s="62" t="n"/>
      <c r="R5503" s="62" t="n"/>
    </row>
    <row r="5504" ht="13.2" customHeight="1">
      <c r="A5504" s="111" t="inlineStr">
        <is>
          <t>321-00495-01</t>
        </is>
      </c>
      <c r="B5504" s="97" t="inlineStr">
        <is>
          <t>Quan Chen</t>
        </is>
      </c>
      <c r="C5504" s="189" t="n">
        <v>0.013</v>
      </c>
      <c r="D5504" s="190" t="n">
        <v>45257</v>
      </c>
      <c r="E5504" s="70" t="n"/>
      <c r="F5504" s="70" t="n"/>
      <c r="G5504" s="70" t="n"/>
      <c r="H5504" s="70" t="n"/>
      <c r="I5504" s="70" t="n"/>
      <c r="J5504" s="70" t="n"/>
      <c r="K5504" s="188" t="n"/>
      <c r="L5504" s="188" t="n"/>
      <c r="M5504" s="62" t="n"/>
      <c r="N5504" s="62" t="n"/>
      <c r="O5504" s="62" t="n"/>
      <c r="P5504" s="62" t="n"/>
      <c r="Q5504" s="62" t="n"/>
      <c r="R5504" s="62" t="n"/>
    </row>
    <row r="5505" ht="13.2" customHeight="1">
      <c r="A5505" s="111" t="inlineStr">
        <is>
          <t>321-00494-02</t>
        </is>
      </c>
      <c r="B5505" s="97" t="inlineStr">
        <is>
          <t>Quan Chen</t>
        </is>
      </c>
      <c r="C5505" s="189" t="n">
        <v>0.0028</v>
      </c>
      <c r="D5505" s="190" t="n">
        <v>45257</v>
      </c>
      <c r="E5505" s="70" t="n"/>
      <c r="F5505" s="70" t="n"/>
      <c r="G5505" s="70" t="n"/>
      <c r="H5505" s="70" t="n"/>
      <c r="I5505" s="70" t="n"/>
      <c r="J5505" s="70" t="n"/>
      <c r="K5505" s="188" t="n"/>
      <c r="L5505" s="188" t="n"/>
      <c r="M5505" s="62" t="n"/>
      <c r="N5505" s="62" t="n"/>
      <c r="O5505" s="62" t="n"/>
      <c r="P5505" s="62" t="n"/>
      <c r="Q5505" s="62" t="n"/>
      <c r="R5505" s="62" t="n"/>
    </row>
    <row r="5506" ht="13.2" customHeight="1">
      <c r="A5506" s="97" t="inlineStr">
        <is>
          <t>321-00494-01</t>
        </is>
      </c>
      <c r="B5506" s="97" t="inlineStr">
        <is>
          <t>Quan Chen</t>
        </is>
      </c>
      <c r="C5506" s="189" t="n">
        <v>0.0027</v>
      </c>
      <c r="D5506" s="190" t="n">
        <v>45747</v>
      </c>
      <c r="E5506" s="70" t="n"/>
      <c r="F5506" s="70" t="n"/>
      <c r="G5506" s="70" t="n"/>
      <c r="H5506" s="70" t="n"/>
      <c r="I5506" s="70" t="n"/>
      <c r="J5506" s="70" t="n"/>
      <c r="K5506" s="188" t="n"/>
      <c r="L5506" s="188" t="n"/>
      <c r="M5506" s="62" t="n"/>
      <c r="N5506" s="62" t="n"/>
      <c r="O5506" s="62" t="n"/>
      <c r="P5506" s="62" t="n"/>
      <c r="Q5506" s="62" t="n"/>
      <c r="R5506" s="62" t="n"/>
    </row>
    <row r="5507" ht="13.2" customHeight="1">
      <c r="A5507" s="111" t="inlineStr">
        <is>
          <t>321-00494-01</t>
        </is>
      </c>
      <c r="B5507" s="97" t="inlineStr">
        <is>
          <t>Quan Chen</t>
        </is>
      </c>
      <c r="C5507" s="189" t="n">
        <v>0.003</v>
      </c>
      <c r="D5507" s="190" t="n">
        <v>44926</v>
      </c>
      <c r="E5507" s="70" t="n"/>
      <c r="F5507" s="70" t="n"/>
      <c r="G5507" s="70" t="n"/>
      <c r="H5507" s="70" t="n"/>
      <c r="I5507" s="70" t="n"/>
      <c r="J5507" s="70" t="n"/>
      <c r="K5507" s="188" t="n"/>
      <c r="L5507" s="188" t="n"/>
      <c r="M5507" s="62" t="n"/>
      <c r="N5507" s="62" t="n"/>
      <c r="O5507" s="62" t="n"/>
      <c r="P5507" s="62" t="n"/>
      <c r="Q5507" s="62" t="n"/>
      <c r="R5507" s="62" t="n"/>
    </row>
    <row r="5508" ht="13.2" customHeight="1">
      <c r="A5508" s="111" t="inlineStr">
        <is>
          <t>321-00493-01</t>
        </is>
      </c>
      <c r="B5508" s="97" t="inlineStr">
        <is>
          <t>Quan Chen</t>
        </is>
      </c>
      <c r="C5508" s="189" t="n">
        <v>0.1875</v>
      </c>
      <c r="D5508" s="190" t="n">
        <v>45257</v>
      </c>
      <c r="E5508" s="70" t="n"/>
      <c r="F5508" s="70" t="n"/>
      <c r="G5508" s="70" t="n"/>
      <c r="H5508" s="70" t="n"/>
      <c r="I5508" s="70" t="n"/>
      <c r="J5508" s="70" t="n"/>
      <c r="K5508" s="188" t="n"/>
      <c r="L5508" s="188" t="n"/>
      <c r="M5508" s="62" t="n"/>
      <c r="N5508" s="62" t="n"/>
      <c r="O5508" s="62" t="n"/>
      <c r="P5508" s="62" t="n"/>
      <c r="Q5508" s="62" t="n"/>
      <c r="R5508" s="62" t="n"/>
    </row>
    <row r="5509" ht="13.2" customHeight="1">
      <c r="A5509" s="111" t="inlineStr">
        <is>
          <t>321-00492-01</t>
        </is>
      </c>
      <c r="B5509" s="97" t="inlineStr">
        <is>
          <t>Quan Chen</t>
        </is>
      </c>
      <c r="C5509" s="189" t="n">
        <v>0.0053</v>
      </c>
      <c r="D5509" s="190" t="n">
        <v>45257</v>
      </c>
      <c r="E5509" s="70" t="n"/>
      <c r="F5509" s="70" t="n"/>
      <c r="G5509" s="70" t="n"/>
      <c r="H5509" s="70" t="n"/>
      <c r="I5509" s="70" t="n"/>
      <c r="J5509" s="70" t="n"/>
      <c r="K5509" s="188" t="n"/>
      <c r="L5509" s="188" t="n"/>
      <c r="M5509" s="62" t="n"/>
      <c r="N5509" s="62" t="n"/>
      <c r="O5509" s="62" t="n"/>
      <c r="P5509" s="62" t="n"/>
      <c r="Q5509" s="62" t="n"/>
      <c r="R5509" s="62" t="n"/>
    </row>
    <row r="5510" ht="13.2" customHeight="1">
      <c r="A5510" s="111" t="inlineStr">
        <is>
          <t>321-00491-02</t>
        </is>
      </c>
      <c r="B5510" s="97" t="inlineStr">
        <is>
          <t>Quan Chen</t>
        </is>
      </c>
      <c r="C5510" s="189" t="n">
        <v>0.005</v>
      </c>
      <c r="D5510" s="190" t="n">
        <v>45000</v>
      </c>
      <c r="E5510" s="70" t="n"/>
      <c r="F5510" s="70" t="n"/>
      <c r="G5510" s="70" t="n"/>
      <c r="H5510" s="70" t="n"/>
      <c r="I5510" s="70" t="n"/>
      <c r="J5510" s="70" t="n"/>
      <c r="K5510" s="188" t="n"/>
      <c r="L5510" s="188" t="n"/>
      <c r="M5510" s="62" t="n"/>
      <c r="N5510" s="62" t="n"/>
      <c r="O5510" s="62" t="n"/>
      <c r="P5510" s="62" t="n"/>
      <c r="Q5510" s="62" t="n"/>
      <c r="R5510" s="62" t="n"/>
    </row>
    <row r="5511" ht="13.2" customHeight="1">
      <c r="A5511" s="111" t="inlineStr">
        <is>
          <t>321-00491-01</t>
        </is>
      </c>
      <c r="B5511" s="97" t="inlineStr">
        <is>
          <t>Quan Chen</t>
        </is>
      </c>
      <c r="C5511" s="189" t="n">
        <v>0.005</v>
      </c>
      <c r="D5511" s="190" t="n">
        <v>45639</v>
      </c>
      <c r="E5511" s="70" t="n"/>
      <c r="F5511" s="70" t="n"/>
      <c r="G5511" s="70" t="n"/>
      <c r="H5511" s="70" t="n"/>
      <c r="I5511" s="70" t="n"/>
      <c r="J5511" s="70" t="n"/>
      <c r="K5511" s="188" t="n"/>
      <c r="L5511" s="188" t="n"/>
      <c r="M5511" s="62" t="n"/>
      <c r="N5511" s="62" t="n"/>
      <c r="O5511" s="62" t="n"/>
      <c r="P5511" s="62" t="n"/>
      <c r="Q5511" s="62" t="n"/>
      <c r="R5511" s="62" t="n"/>
    </row>
    <row r="5512" ht="13.2" customHeight="1">
      <c r="A5512" s="111" t="inlineStr">
        <is>
          <t>321-00490-02</t>
        </is>
      </c>
      <c r="B5512" s="97" t="inlineStr">
        <is>
          <t>Quan Chen</t>
        </is>
      </c>
      <c r="C5512" s="189" t="n">
        <v>0.189</v>
      </c>
      <c r="D5512" s="190" t="n">
        <v>45744</v>
      </c>
      <c r="E5512" s="70" t="n"/>
      <c r="F5512" s="70" t="n"/>
      <c r="G5512" s="70" t="n"/>
      <c r="H5512" s="70" t="n"/>
      <c r="I5512" s="70" t="n"/>
      <c r="J5512" s="70" t="n"/>
      <c r="K5512" s="188" t="n"/>
      <c r="L5512" s="188" t="n"/>
      <c r="M5512" s="62" t="n"/>
      <c r="N5512" s="62" t="n"/>
      <c r="O5512" s="62" t="n"/>
      <c r="P5512" s="62" t="n"/>
      <c r="Q5512" s="62" t="n"/>
      <c r="R5512" s="62" t="n"/>
    </row>
    <row r="5513" ht="13.2" customHeight="1">
      <c r="A5513" s="111" t="inlineStr">
        <is>
          <t>321-00489-02</t>
        </is>
      </c>
      <c r="B5513" s="97" t="inlineStr">
        <is>
          <t>Quan Chen</t>
        </is>
      </c>
      <c r="C5513" s="189" t="n">
        <v>0.2332</v>
      </c>
      <c r="D5513" s="190" t="n">
        <v>45744</v>
      </c>
      <c r="E5513" s="70" t="n"/>
      <c r="F5513" s="70" t="n"/>
      <c r="G5513" s="70" t="n"/>
      <c r="H5513" s="70" t="n"/>
      <c r="I5513" s="70" t="n"/>
      <c r="J5513" s="70" t="n"/>
      <c r="K5513" s="188" t="n"/>
      <c r="L5513" s="188" t="n"/>
      <c r="M5513" s="62" t="n"/>
      <c r="N5513" s="62" t="n"/>
      <c r="O5513" s="62" t="n"/>
      <c r="P5513" s="62" t="n"/>
      <c r="Q5513" s="62" t="n"/>
      <c r="R5513" s="62" t="n"/>
    </row>
    <row r="5514" ht="13.2" customHeight="1">
      <c r="A5514" s="111" t="inlineStr">
        <is>
          <t>321-00488-01</t>
        </is>
      </c>
      <c r="B5514" s="97" t="inlineStr">
        <is>
          <t>Quan Chen</t>
        </is>
      </c>
      <c r="C5514" s="189" t="n">
        <v>0.0035</v>
      </c>
      <c r="D5514" s="190" t="n">
        <v>45401</v>
      </c>
      <c r="E5514" s="70" t="n"/>
      <c r="F5514" s="70" t="n"/>
      <c r="G5514" s="70" t="n"/>
      <c r="H5514" s="70" t="n"/>
      <c r="I5514" s="70" t="n"/>
      <c r="J5514" s="70" t="n"/>
      <c r="K5514" s="188" t="n"/>
      <c r="L5514" s="188" t="n"/>
      <c r="M5514" s="62" t="n"/>
      <c r="N5514" s="62" t="n"/>
      <c r="O5514" s="62" t="n"/>
      <c r="P5514" s="62" t="n"/>
      <c r="Q5514" s="62" t="n"/>
      <c r="R5514" s="62" t="n"/>
    </row>
    <row r="5515" ht="13.2" customHeight="1">
      <c r="A5515" s="111" t="inlineStr">
        <is>
          <t>321-00486-02</t>
        </is>
      </c>
      <c r="B5515" s="97" t="inlineStr">
        <is>
          <t>Quan Chen</t>
        </is>
      </c>
      <c r="C5515" s="189" t="n">
        <v>0.045</v>
      </c>
      <c r="D5515" s="190" t="n">
        <v>45257</v>
      </c>
      <c r="E5515" s="70" t="n"/>
      <c r="F5515" s="70" t="n"/>
      <c r="G5515" s="70" t="n"/>
      <c r="H5515" s="70" t="n"/>
      <c r="I5515" s="70" t="n"/>
      <c r="J5515" s="70" t="n"/>
      <c r="K5515" s="188" t="n"/>
      <c r="L5515" s="188" t="n"/>
      <c r="M5515" s="62" t="n"/>
      <c r="N5515" s="62" t="n"/>
      <c r="O5515" s="62" t="n"/>
      <c r="P5515" s="62" t="n"/>
      <c r="Q5515" s="62" t="n"/>
      <c r="R5515" s="62" t="n"/>
    </row>
    <row r="5516" ht="13.2" customHeight="1">
      <c r="A5516" s="111" t="inlineStr">
        <is>
          <t>321-00483-01</t>
        </is>
      </c>
      <c r="B5516" s="97" t="inlineStr">
        <is>
          <t>Quan Chen</t>
        </is>
      </c>
      <c r="C5516" s="189" t="n">
        <v>0.004</v>
      </c>
      <c r="D5516" s="190" t="n">
        <v>45427</v>
      </c>
      <c r="E5516" s="70" t="n"/>
      <c r="F5516" s="70" t="n"/>
      <c r="G5516" s="70" t="n"/>
      <c r="H5516" s="70" t="n"/>
      <c r="I5516" s="70" t="n"/>
      <c r="J5516" s="70" t="n"/>
      <c r="K5516" s="188" t="n"/>
      <c r="L5516" s="188" t="n"/>
      <c r="M5516" s="62" t="n"/>
      <c r="N5516" s="62" t="n"/>
      <c r="O5516" s="62" t="n"/>
      <c r="P5516" s="62" t="n"/>
      <c r="Q5516" s="62" t="n"/>
      <c r="R5516" s="62" t="n"/>
    </row>
    <row r="5517" ht="13.2" customHeight="1">
      <c r="A5517" s="111" t="inlineStr">
        <is>
          <t>321-00483-01</t>
        </is>
      </c>
      <c r="B5517" s="97" t="inlineStr">
        <is>
          <t>Great-Gold</t>
        </is>
      </c>
      <c r="C5517" s="189" t="n">
        <v>0.0042</v>
      </c>
      <c r="D5517" s="190" t="n">
        <v>45257</v>
      </c>
      <c r="E5517" s="70" t="n"/>
      <c r="F5517" s="70" t="n"/>
      <c r="G5517" s="70" t="n"/>
      <c r="H5517" s="70" t="n"/>
      <c r="I5517" s="70" t="n"/>
      <c r="J5517" s="70" t="n"/>
      <c r="K5517" s="188" t="n"/>
      <c r="L5517" s="188" t="n"/>
      <c r="M5517" s="62" t="n"/>
      <c r="N5517" s="62" t="n"/>
      <c r="O5517" s="62" t="n"/>
      <c r="P5517" s="62" t="n"/>
      <c r="Q5517" s="62" t="n"/>
      <c r="R5517" s="62" t="n"/>
    </row>
    <row r="5518" ht="13.2" customHeight="1">
      <c r="A5518" s="111" t="inlineStr">
        <is>
          <t>321-00483-01</t>
        </is>
      </c>
      <c r="B5518" s="97" t="inlineStr">
        <is>
          <t>Evergreen</t>
        </is>
      </c>
      <c r="C5518" s="189" t="n">
        <v>0.0042</v>
      </c>
      <c r="D5518" s="190" t="n">
        <v>45017</v>
      </c>
      <c r="E5518" s="70" t="n"/>
      <c r="F5518" s="70" t="n"/>
      <c r="G5518" s="70" t="n"/>
      <c r="H5518" s="70" t="n"/>
      <c r="I5518" s="70" t="n"/>
      <c r="J5518" s="70" t="n"/>
      <c r="K5518" s="188" t="n"/>
      <c r="L5518" s="188" t="n"/>
      <c r="M5518" s="62" t="n"/>
      <c r="N5518" s="62" t="n"/>
      <c r="O5518" s="62" t="n"/>
      <c r="P5518" s="62" t="n"/>
      <c r="Q5518" s="62" t="n"/>
      <c r="R5518" s="62" t="n"/>
    </row>
    <row r="5519" ht="13.2" customHeight="1">
      <c r="A5519" s="111" t="inlineStr">
        <is>
          <t>321-00482-01</t>
        </is>
      </c>
      <c r="B5519" s="97" t="inlineStr">
        <is>
          <t>Quan Chen</t>
        </is>
      </c>
      <c r="C5519" s="189" t="n">
        <v>0.22</v>
      </c>
      <c r="D5519" s="190" t="n">
        <v>45257</v>
      </c>
      <c r="E5519" s="70" t="n"/>
      <c r="F5519" s="70" t="n"/>
      <c r="G5519" s="70" t="n"/>
      <c r="H5519" s="70" t="n"/>
      <c r="I5519" s="70" t="n"/>
      <c r="J5519" s="70" t="n"/>
      <c r="K5519" s="188" t="n"/>
      <c r="L5519" s="188" t="n"/>
      <c r="M5519" s="62" t="n"/>
      <c r="N5519" s="62" t="n"/>
      <c r="O5519" s="62" t="n"/>
      <c r="P5519" s="62" t="n"/>
      <c r="Q5519" s="62" t="n"/>
      <c r="R5519" s="62" t="n"/>
    </row>
    <row r="5520" ht="13.2" customHeight="1">
      <c r="A5520" s="111" t="inlineStr">
        <is>
          <t>321-00481-01</t>
        </is>
      </c>
      <c r="B5520" s="97" t="inlineStr">
        <is>
          <t>Quan Chen</t>
        </is>
      </c>
      <c r="C5520" s="189" t="n">
        <v>0.165</v>
      </c>
      <c r="D5520" s="190" t="n">
        <v>45257</v>
      </c>
      <c r="E5520" s="70" t="n"/>
      <c r="F5520" s="70" t="n"/>
      <c r="G5520" s="70" t="n"/>
      <c r="H5520" s="70" t="n"/>
      <c r="I5520" s="70" t="n"/>
      <c r="J5520" s="70" t="n"/>
      <c r="K5520" s="188" t="n"/>
      <c r="L5520" s="188" t="n"/>
      <c r="M5520" s="62" t="n"/>
      <c r="N5520" s="62" t="n"/>
      <c r="O5520" s="62" t="n"/>
      <c r="P5520" s="62" t="n"/>
      <c r="Q5520" s="62" t="n"/>
      <c r="R5520" s="62" t="n"/>
    </row>
    <row r="5521" ht="13.2" customHeight="1">
      <c r="A5521" s="111" t="inlineStr">
        <is>
          <t>321-00480-01</t>
        </is>
      </c>
      <c r="B5521" s="97" t="inlineStr">
        <is>
          <t>Quan Chen</t>
        </is>
      </c>
      <c r="C5521" s="189" t="n">
        <v>0.17</v>
      </c>
      <c r="D5521" s="190" t="n">
        <v>45257</v>
      </c>
      <c r="E5521" s="70" t="n"/>
      <c r="F5521" s="70" t="n"/>
      <c r="G5521" s="70" t="n"/>
      <c r="H5521" s="70" t="n"/>
      <c r="I5521" s="70" t="n"/>
      <c r="J5521" s="70" t="n"/>
      <c r="K5521" s="188" t="n"/>
      <c r="L5521" s="188" t="n"/>
      <c r="M5521" s="62" t="n"/>
      <c r="N5521" s="62" t="n"/>
      <c r="O5521" s="62" t="n"/>
      <c r="P5521" s="62" t="n"/>
      <c r="Q5521" s="62" t="n"/>
      <c r="R5521" s="62" t="n"/>
    </row>
    <row r="5522" ht="13.2" customHeight="1">
      <c r="A5522" s="111" t="inlineStr">
        <is>
          <t>321-00479-01</t>
        </is>
      </c>
      <c r="B5522" s="97" t="inlineStr">
        <is>
          <t>Quan Chen</t>
        </is>
      </c>
      <c r="C5522" s="189" t="n">
        <v>0.022</v>
      </c>
      <c r="D5522" s="190" t="n">
        <v>45257</v>
      </c>
      <c r="E5522" s="70" t="n"/>
      <c r="F5522" s="70" t="n"/>
      <c r="G5522" s="70" t="n"/>
      <c r="H5522" s="70" t="n"/>
      <c r="I5522" s="70" t="n"/>
      <c r="J5522" s="70" t="n"/>
      <c r="K5522" s="188" t="n"/>
      <c r="L5522" s="188" t="n"/>
      <c r="M5522" s="62" t="n"/>
      <c r="N5522" s="62" t="n"/>
      <c r="O5522" s="62" t="n"/>
      <c r="P5522" s="62" t="n"/>
      <c r="Q5522" s="62" t="n"/>
      <c r="R5522" s="62" t="n"/>
    </row>
    <row r="5523" ht="13.2" customHeight="1">
      <c r="A5523" s="111" t="inlineStr">
        <is>
          <t>321-00478-01</t>
        </is>
      </c>
      <c r="B5523" s="97" t="inlineStr">
        <is>
          <t>Quan Chen</t>
        </is>
      </c>
      <c r="C5523" s="189" t="n">
        <v>0.008800000000000001</v>
      </c>
      <c r="D5523" s="190" t="n">
        <v>45257</v>
      </c>
      <c r="E5523" s="70" t="n"/>
      <c r="F5523" s="70" t="n"/>
      <c r="G5523" s="70" t="n"/>
      <c r="H5523" s="70" t="n"/>
      <c r="I5523" s="70" t="n"/>
      <c r="J5523" s="70" t="n"/>
      <c r="K5523" s="188" t="n"/>
      <c r="L5523" s="188" t="n"/>
      <c r="M5523" s="62" t="n"/>
      <c r="N5523" s="62" t="n"/>
      <c r="O5523" s="62" t="n"/>
      <c r="P5523" s="62" t="n"/>
      <c r="Q5523" s="62" t="n"/>
      <c r="R5523" s="62" t="n"/>
    </row>
    <row r="5524" ht="13.2" customHeight="1">
      <c r="A5524" s="111" t="inlineStr">
        <is>
          <t>321-00477-01</t>
        </is>
      </c>
      <c r="B5524" s="97" t="inlineStr">
        <is>
          <t>Quan Chen</t>
        </is>
      </c>
      <c r="C5524" s="189" t="n">
        <v>0.0129</v>
      </c>
      <c r="D5524" s="190" t="n">
        <v>45639</v>
      </c>
      <c r="E5524" s="70" t="n"/>
      <c r="F5524" s="70" t="n"/>
      <c r="G5524" s="70" t="n"/>
      <c r="H5524" s="70" t="n"/>
      <c r="I5524" s="70" t="n"/>
      <c r="J5524" s="70" t="n"/>
      <c r="K5524" s="188" t="n"/>
      <c r="L5524" s="188" t="n"/>
      <c r="M5524" s="62" t="n"/>
      <c r="N5524" s="62" t="n"/>
      <c r="O5524" s="62" t="n"/>
      <c r="P5524" s="62" t="n"/>
      <c r="Q5524" s="62" t="n"/>
      <c r="R5524" s="62" t="n"/>
    </row>
    <row r="5525" ht="13.2" customHeight="1">
      <c r="A5525" s="111" t="inlineStr">
        <is>
          <t>321-00476-01</t>
        </is>
      </c>
      <c r="B5525" s="97" t="inlineStr">
        <is>
          <t>Quan Chen</t>
        </is>
      </c>
      <c r="C5525" s="189" t="n">
        <v>0.0028</v>
      </c>
      <c r="D5525" s="190" t="n">
        <v>45257</v>
      </c>
      <c r="E5525" s="70" t="n"/>
      <c r="F5525" s="70" t="n"/>
      <c r="G5525" s="70" t="n"/>
      <c r="H5525" s="70" t="n"/>
      <c r="I5525" s="70" t="n"/>
      <c r="J5525" s="70" t="n"/>
      <c r="K5525" s="188" t="n"/>
      <c r="L5525" s="188" t="n"/>
      <c r="M5525" s="62" t="n"/>
      <c r="N5525" s="62" t="n"/>
      <c r="O5525" s="62" t="n"/>
      <c r="P5525" s="62" t="n"/>
      <c r="Q5525" s="62" t="n"/>
      <c r="R5525" s="62" t="n"/>
    </row>
    <row r="5526" ht="13.2" customHeight="1">
      <c r="A5526" s="111" t="inlineStr">
        <is>
          <t>321-00475-01</t>
        </is>
      </c>
      <c r="B5526" s="111" t="inlineStr">
        <is>
          <t>Quan Chen</t>
        </is>
      </c>
      <c r="C5526" s="189" t="n">
        <v>0.023</v>
      </c>
      <c r="D5526" s="190" t="n">
        <v>45257</v>
      </c>
      <c r="E5526" s="70" t="n"/>
      <c r="F5526" s="70" t="n"/>
      <c r="G5526" s="70" t="n"/>
      <c r="H5526" s="70" t="n"/>
      <c r="I5526" s="70" t="n"/>
      <c r="J5526" s="70" t="n"/>
      <c r="K5526" s="188" t="n"/>
      <c r="L5526" s="188" t="n"/>
      <c r="M5526" s="62" t="n"/>
      <c r="N5526" s="62" t="n"/>
      <c r="O5526" s="62" t="n"/>
      <c r="P5526" s="62" t="n"/>
      <c r="Q5526" s="62" t="n"/>
      <c r="R5526" s="62" t="n"/>
    </row>
    <row r="5527" ht="13.2" customHeight="1">
      <c r="A5527" s="111" t="inlineStr">
        <is>
          <t>321-00470-01</t>
        </is>
      </c>
      <c r="B5527" s="97" t="inlineStr">
        <is>
          <t>Quan Chen</t>
        </is>
      </c>
      <c r="C5527" s="189" t="n">
        <v>0.003</v>
      </c>
      <c r="D5527" s="190" t="n">
        <v>45390</v>
      </c>
      <c r="E5527" s="70" t="n"/>
      <c r="F5527" s="70" t="n"/>
      <c r="G5527" s="70" t="n"/>
      <c r="H5527" s="70" t="n"/>
      <c r="I5527" s="70" t="n"/>
      <c r="J5527" s="70" t="n"/>
      <c r="K5527" s="188" t="n"/>
      <c r="L5527" s="188" t="n"/>
      <c r="M5527" s="62" t="n"/>
      <c r="N5527" s="62" t="n"/>
      <c r="O5527" s="62" t="n"/>
      <c r="P5527" s="62" t="n"/>
      <c r="Q5527" s="62" t="n"/>
      <c r="R5527" s="62" t="n"/>
    </row>
    <row r="5528" ht="13.2" customHeight="1">
      <c r="A5528" s="111" t="inlineStr">
        <is>
          <t>321-00469-01</t>
        </is>
      </c>
      <c r="B5528" s="97" t="inlineStr">
        <is>
          <t>Quan Chen</t>
        </is>
      </c>
      <c r="C5528" s="189" t="n">
        <v>0.008999999999999999</v>
      </c>
      <c r="D5528" s="190" t="n">
        <v>45257</v>
      </c>
      <c r="E5528" s="70" t="n"/>
      <c r="F5528" s="70" t="n"/>
      <c r="G5528" s="70" t="n"/>
      <c r="H5528" s="70" t="n"/>
      <c r="I5528" s="70" t="n"/>
      <c r="J5528" s="70" t="n"/>
      <c r="K5528" s="188" t="n"/>
      <c r="L5528" s="188" t="n"/>
      <c r="M5528" s="62" t="n"/>
      <c r="N5528" s="62" t="n"/>
      <c r="O5528" s="62" t="n"/>
      <c r="P5528" s="62" t="n"/>
      <c r="Q5528" s="62" t="n"/>
      <c r="R5528" s="62" t="n"/>
    </row>
    <row r="5529" ht="13.2" customHeight="1">
      <c r="A5529" s="111" t="inlineStr">
        <is>
          <t>321-00468-01</t>
        </is>
      </c>
      <c r="B5529" s="97" t="inlineStr">
        <is>
          <t>Quan Chen</t>
        </is>
      </c>
      <c r="C5529" s="189" t="n">
        <v>0.126</v>
      </c>
      <c r="D5529" s="190" t="n">
        <v>45257</v>
      </c>
      <c r="E5529" s="70" t="n"/>
      <c r="F5529" s="70" t="n"/>
      <c r="G5529" s="70" t="n"/>
      <c r="H5529" s="70" t="n"/>
      <c r="I5529" s="70" t="n"/>
      <c r="J5529" s="70" t="n"/>
      <c r="K5529" s="188" t="n"/>
      <c r="L5529" s="188" t="n"/>
      <c r="M5529" s="62" t="n"/>
      <c r="N5529" s="107" t="n"/>
      <c r="O5529" s="62" t="n"/>
      <c r="P5529" s="62" t="n"/>
      <c r="Q5529" s="62" t="n"/>
      <c r="R5529" s="62" t="n"/>
    </row>
    <row r="5530" ht="13.2" customHeight="1">
      <c r="A5530" s="111" t="inlineStr">
        <is>
          <t>321-00467-01</t>
        </is>
      </c>
      <c r="B5530" s="97" t="inlineStr">
        <is>
          <t>Quan Chen</t>
        </is>
      </c>
      <c r="C5530" s="189" t="n">
        <v>0.0185</v>
      </c>
      <c r="D5530" s="190" t="n">
        <v>45257</v>
      </c>
      <c r="E5530" s="70" t="n"/>
      <c r="F5530" s="70" t="n"/>
      <c r="G5530" s="70" t="n"/>
      <c r="H5530" s="70" t="n"/>
      <c r="I5530" s="70" t="n"/>
      <c r="J5530" s="70" t="n"/>
      <c r="K5530" s="188" t="n"/>
      <c r="L5530" s="188" t="n"/>
      <c r="M5530" s="62" t="n"/>
      <c r="N5530" s="62" t="n"/>
      <c r="O5530" s="62" t="n"/>
      <c r="P5530" s="62" t="n"/>
      <c r="Q5530" s="62" t="n"/>
      <c r="R5530" s="62" t="n"/>
    </row>
    <row r="5531" ht="13.2" customHeight="1">
      <c r="A5531" s="111" t="inlineStr">
        <is>
          <t>321-00466-01</t>
        </is>
      </c>
      <c r="B5531" s="97" t="inlineStr">
        <is>
          <t>Quan Chen</t>
        </is>
      </c>
      <c r="C5531" s="189" t="n">
        <v>0.042</v>
      </c>
      <c r="D5531" s="190" t="n">
        <v>45257</v>
      </c>
      <c r="E5531" s="70" t="n"/>
      <c r="F5531" s="70" t="n"/>
      <c r="G5531" s="70" t="n"/>
      <c r="H5531" s="70" t="n"/>
      <c r="I5531" s="70" t="n"/>
      <c r="J5531" s="70" t="n"/>
      <c r="K5531" s="188" t="n"/>
      <c r="L5531" s="188" t="n"/>
      <c r="M5531" s="62" t="n"/>
      <c r="N5531" s="62" t="n"/>
      <c r="O5531" s="62" t="n"/>
      <c r="P5531" s="62" t="n"/>
      <c r="Q5531" s="62" t="n"/>
      <c r="R5531" s="62" t="n"/>
    </row>
    <row r="5532" ht="13.2" customHeight="1">
      <c r="A5532" s="111" t="inlineStr">
        <is>
          <t>321-00465-01</t>
        </is>
      </c>
      <c r="B5532" s="97" t="inlineStr">
        <is>
          <t>Quan Chen</t>
        </is>
      </c>
      <c r="C5532" s="189" t="n">
        <v>0.0137</v>
      </c>
      <c r="D5532" s="190" t="n">
        <v>45257</v>
      </c>
      <c r="E5532" s="70" t="n"/>
      <c r="F5532" s="70" t="n"/>
      <c r="G5532" s="70" t="n"/>
      <c r="H5532" s="70" t="n"/>
      <c r="I5532" s="70" t="n"/>
      <c r="J5532" s="70" t="n"/>
      <c r="K5532" s="188" t="n"/>
      <c r="L5532" s="188" t="n"/>
      <c r="M5532" s="62" t="n"/>
      <c r="N5532" s="62" t="n"/>
      <c r="O5532" s="62" t="n"/>
      <c r="P5532" s="62" t="n"/>
      <c r="Q5532" s="62" t="n"/>
      <c r="R5532" s="62" t="n"/>
    </row>
    <row r="5533" ht="13.2" customHeight="1">
      <c r="A5533" s="111" t="inlineStr">
        <is>
          <t>321-00464-02</t>
        </is>
      </c>
      <c r="B5533" s="97" t="inlineStr">
        <is>
          <t>Quan Chen</t>
        </is>
      </c>
      <c r="C5533" s="189" t="n">
        <v>0.0032</v>
      </c>
      <c r="D5533" s="190" t="n">
        <v>45257</v>
      </c>
      <c r="E5533" s="70" t="n"/>
      <c r="F5533" s="70" t="n"/>
      <c r="G5533" s="70" t="n"/>
      <c r="H5533" s="70" t="n"/>
      <c r="I5533" s="70" t="n"/>
      <c r="J5533" s="70" t="n"/>
      <c r="K5533" s="188" t="n"/>
      <c r="L5533" s="188" t="n"/>
      <c r="M5533" s="62" t="n"/>
      <c r="N5533" s="62" t="n"/>
      <c r="O5533" s="62" t="n"/>
      <c r="P5533" s="62" t="n"/>
      <c r="Q5533" s="62" t="n"/>
      <c r="R5533" s="62" t="n"/>
    </row>
    <row r="5534" ht="13.2" customHeight="1">
      <c r="A5534" s="111" t="inlineStr">
        <is>
          <t>321-00463-01</t>
        </is>
      </c>
      <c r="B5534" s="97" t="inlineStr">
        <is>
          <t>Quan Chen</t>
        </is>
      </c>
      <c r="C5534" s="189" t="n">
        <v>0.01</v>
      </c>
      <c r="D5534" s="190" t="n">
        <v>45257</v>
      </c>
      <c r="E5534" s="70" t="n"/>
      <c r="F5534" s="70" t="n"/>
      <c r="G5534" s="70" t="n"/>
      <c r="H5534" s="70" t="n"/>
      <c r="I5534" s="70" t="n"/>
      <c r="J5534" s="70" t="n"/>
      <c r="K5534" s="188" t="n"/>
      <c r="L5534" s="188" t="n"/>
      <c r="M5534" s="62" t="n"/>
      <c r="N5534" s="62" t="n"/>
      <c r="O5534" s="62" t="n"/>
      <c r="P5534" s="62" t="n"/>
      <c r="Q5534" s="62" t="n"/>
      <c r="R5534" s="62" t="n"/>
    </row>
    <row r="5535" ht="13.2" customHeight="1">
      <c r="A5535" s="111" t="inlineStr">
        <is>
          <t>321-00462-01</t>
        </is>
      </c>
      <c r="B5535" s="97" t="inlineStr">
        <is>
          <t>Quan Chen</t>
        </is>
      </c>
      <c r="C5535" s="189" t="n">
        <v>0.0053</v>
      </c>
      <c r="D5535" s="190" t="n">
        <v>45639</v>
      </c>
      <c r="E5535" s="70" t="n"/>
      <c r="F5535" s="70" t="n"/>
      <c r="G5535" s="70" t="n"/>
      <c r="H5535" s="70" t="n"/>
      <c r="I5535" s="70" t="n"/>
      <c r="J5535" s="70" t="n"/>
      <c r="K5535" s="188" t="n"/>
      <c r="L5535" s="188" t="n"/>
      <c r="M5535" s="62" t="n"/>
      <c r="N5535" s="62" t="n"/>
      <c r="O5535" s="62" t="n"/>
      <c r="P5535" s="62" t="n"/>
      <c r="Q5535" s="62" t="n"/>
      <c r="R5535" s="62" t="n"/>
    </row>
    <row r="5536" ht="13.2" customHeight="1">
      <c r="A5536" s="111" t="inlineStr">
        <is>
          <t>321-00462-01</t>
        </is>
      </c>
      <c r="B5536" s="97" t="inlineStr">
        <is>
          <t>Quan Chen</t>
        </is>
      </c>
      <c r="C5536" s="189" t="n">
        <v>0.0058</v>
      </c>
      <c r="D5536" s="190" t="n">
        <v>45364</v>
      </c>
      <c r="E5536" s="70" t="n"/>
      <c r="F5536" s="70" t="n"/>
      <c r="G5536" s="70" t="n"/>
      <c r="H5536" s="70" t="n"/>
      <c r="I5536" s="70" t="n"/>
      <c r="J5536" s="70" t="n"/>
      <c r="K5536" s="188" t="n"/>
      <c r="L5536" s="188" t="n"/>
      <c r="M5536" s="62" t="n"/>
      <c r="N5536" s="62" t="n"/>
      <c r="O5536" s="62" t="n"/>
      <c r="P5536" s="62" t="n"/>
      <c r="Q5536" s="62" t="n"/>
      <c r="R5536" s="62" t="n"/>
    </row>
    <row r="5537" ht="13.2" customHeight="1">
      <c r="A5537" s="111" t="inlineStr">
        <is>
          <t>321-00462-01</t>
        </is>
      </c>
      <c r="B5537" s="97" t="inlineStr">
        <is>
          <t>Great-Gold</t>
        </is>
      </c>
      <c r="C5537" s="189" t="n">
        <v>0.0053</v>
      </c>
      <c r="D5537" s="190" t="n">
        <v>45257</v>
      </c>
      <c r="E5537" s="70" t="n"/>
      <c r="F5537" s="70" t="n"/>
      <c r="G5537" s="70" t="n"/>
      <c r="H5537" s="70" t="n"/>
      <c r="I5537" s="70" t="n"/>
      <c r="J5537" s="70" t="n"/>
      <c r="K5537" s="188" t="n"/>
      <c r="L5537" s="188" t="n"/>
      <c r="M5537" s="62" t="n"/>
      <c r="N5537" s="62" t="n"/>
      <c r="O5537" s="62" t="n"/>
      <c r="P5537" s="62" t="n"/>
      <c r="Q5537" s="62" t="n"/>
      <c r="R5537" s="62" t="n"/>
    </row>
    <row r="5538" ht="13.2" customHeight="1">
      <c r="A5538" s="111" t="inlineStr">
        <is>
          <t>321-00461-01</t>
        </is>
      </c>
      <c r="B5538" s="97" t="inlineStr">
        <is>
          <t>Quan Chen</t>
        </is>
      </c>
      <c r="C5538" s="189" t="n">
        <v>0.002</v>
      </c>
      <c r="D5538" s="190" t="n">
        <v>45639</v>
      </c>
      <c r="E5538" s="70" t="n"/>
      <c r="F5538" s="70" t="n"/>
      <c r="G5538" s="70" t="n"/>
      <c r="H5538" s="70" t="n"/>
      <c r="I5538" s="70" t="n"/>
      <c r="J5538" s="70" t="n"/>
      <c r="K5538" s="188" t="n"/>
      <c r="L5538" s="188" t="n"/>
      <c r="M5538" s="62" t="n"/>
      <c r="N5538" s="62" t="n"/>
      <c r="O5538" s="62" t="n"/>
      <c r="P5538" s="62" t="n"/>
      <c r="Q5538" s="62" t="n"/>
      <c r="R5538" s="62" t="n"/>
    </row>
    <row r="5539" ht="13.2" customHeight="1">
      <c r="A5539" s="111" t="inlineStr">
        <is>
          <t>321-00460-01</t>
        </is>
      </c>
      <c r="B5539" s="111" t="inlineStr">
        <is>
          <t>Quan Chen</t>
        </is>
      </c>
      <c r="C5539" s="189" t="n">
        <v>0.0054</v>
      </c>
      <c r="D5539" s="190" t="n">
        <v>45257</v>
      </c>
      <c r="E5539" s="70" t="n"/>
      <c r="F5539" s="70" t="n"/>
      <c r="G5539" s="70" t="n"/>
      <c r="H5539" s="70" t="n"/>
      <c r="I5539" s="70" t="n"/>
      <c r="J5539" s="70" t="n"/>
      <c r="K5539" s="188" t="n"/>
      <c r="L5539" s="188" t="n"/>
      <c r="M5539" s="62" t="n"/>
      <c r="N5539" s="62" t="n"/>
      <c r="O5539" s="62" t="n"/>
      <c r="P5539" s="62" t="n"/>
      <c r="Q5539" s="62" t="n"/>
      <c r="R5539" s="62" t="n"/>
    </row>
    <row r="5540" ht="13.2" customHeight="1">
      <c r="A5540" s="111" t="inlineStr">
        <is>
          <t>321-00459-01</t>
        </is>
      </c>
      <c r="B5540" s="97" t="inlineStr">
        <is>
          <t>Quan Chen</t>
        </is>
      </c>
      <c r="C5540" s="189" t="n">
        <v>0.0054</v>
      </c>
      <c r="D5540" s="190" t="n">
        <v>45257</v>
      </c>
      <c r="E5540" s="70" t="n"/>
      <c r="F5540" s="70" t="n"/>
      <c r="G5540" s="70" t="n"/>
      <c r="H5540" s="70" t="n"/>
      <c r="I5540" s="70" t="n"/>
      <c r="J5540" s="70" t="n"/>
      <c r="K5540" s="188" t="n"/>
      <c r="L5540" s="188" t="n"/>
      <c r="M5540" s="62" t="n"/>
      <c r="N5540" s="62" t="n"/>
      <c r="O5540" s="62" t="n"/>
      <c r="P5540" s="62" t="n"/>
      <c r="Q5540" s="62" t="n"/>
      <c r="R5540" s="62" t="n"/>
    </row>
    <row r="5541" ht="13.2" customHeight="1">
      <c r="A5541" s="111" t="inlineStr">
        <is>
          <t>321-00458-01</t>
        </is>
      </c>
      <c r="B5541" s="111" t="inlineStr">
        <is>
          <t>Quan Chen</t>
        </is>
      </c>
      <c r="C5541" s="189" t="n">
        <v>0.16</v>
      </c>
      <c r="D5541" s="190" t="n">
        <v>45257</v>
      </c>
      <c r="E5541" s="70" t="n"/>
      <c r="F5541" s="70" t="n"/>
      <c r="G5541" s="70" t="n"/>
      <c r="H5541" s="70" t="n"/>
      <c r="I5541" s="70" t="n"/>
      <c r="J5541" s="70" t="n"/>
      <c r="K5541" s="188" t="n"/>
      <c r="L5541" s="188" t="n"/>
      <c r="M5541" s="62" t="n"/>
      <c r="N5541" s="62" t="n"/>
      <c r="O5541" s="62" t="n"/>
      <c r="P5541" s="62" t="n"/>
      <c r="Q5541" s="62" t="n"/>
      <c r="R5541" s="62" t="n"/>
    </row>
    <row r="5542" ht="13.2" customHeight="1">
      <c r="A5542" s="111" t="inlineStr">
        <is>
          <t>321-00457-01</t>
        </is>
      </c>
      <c r="B5542" s="97" t="inlineStr">
        <is>
          <t>Quan Chen</t>
        </is>
      </c>
      <c r="C5542" s="189" t="n">
        <v>0.08799999999999999</v>
      </c>
      <c r="D5542" s="190" t="n">
        <v>45257</v>
      </c>
      <c r="E5542" s="70" t="n"/>
      <c r="F5542" s="70" t="n"/>
      <c r="G5542" s="70" t="n"/>
      <c r="H5542" s="70" t="n"/>
      <c r="I5542" s="70" t="n"/>
      <c r="J5542" s="70" t="n"/>
      <c r="K5542" s="188" t="n"/>
      <c r="L5542" s="188" t="n"/>
      <c r="M5542" s="62" t="n"/>
      <c r="N5542" s="62" t="n"/>
      <c r="O5542" s="62" t="n"/>
      <c r="P5542" s="62" t="n"/>
      <c r="Q5542" s="62" t="n"/>
      <c r="R5542" s="62" t="n"/>
    </row>
    <row r="5543" ht="13.2" customHeight="1">
      <c r="A5543" s="111" t="inlineStr">
        <is>
          <t>321-00456-01</t>
        </is>
      </c>
      <c r="B5543" s="97" t="inlineStr">
        <is>
          <t>Quan Chen</t>
        </is>
      </c>
      <c r="C5543" s="189" t="n">
        <v>0.0035</v>
      </c>
      <c r="D5543" s="190" t="n">
        <v>45257</v>
      </c>
      <c r="E5543" s="70" t="n"/>
      <c r="F5543" s="70" t="n"/>
      <c r="G5543" s="70" t="n"/>
      <c r="H5543" s="70" t="n"/>
      <c r="I5543" s="70" t="n"/>
      <c r="J5543" s="70" t="n"/>
      <c r="K5543" s="188" t="n"/>
      <c r="L5543" s="188" t="n"/>
      <c r="M5543" s="62" t="n"/>
      <c r="N5543" s="62" t="n"/>
      <c r="O5543" s="62" t="n"/>
      <c r="P5543" s="62" t="n"/>
      <c r="Q5543" s="62" t="n"/>
      <c r="R5543" s="62" t="n"/>
    </row>
    <row r="5544" ht="13.2" customHeight="1">
      <c r="A5544" s="111" t="inlineStr">
        <is>
          <t>321-00453-01</t>
        </is>
      </c>
      <c r="B5544" s="97" t="inlineStr">
        <is>
          <t>Quan Chen</t>
        </is>
      </c>
      <c r="C5544" s="189" t="n">
        <v>0.034</v>
      </c>
      <c r="D5544" s="190" t="n">
        <v>45257</v>
      </c>
      <c r="E5544" s="70" t="n"/>
      <c r="F5544" s="70" t="n"/>
      <c r="G5544" s="70" t="n"/>
      <c r="H5544" s="70" t="n"/>
      <c r="I5544" s="70" t="n"/>
      <c r="J5544" s="70" t="n"/>
      <c r="K5544" s="188" t="n"/>
      <c r="L5544" s="188" t="n"/>
      <c r="M5544" s="62" t="n"/>
      <c r="N5544" s="62" t="n"/>
      <c r="O5544" s="62" t="n"/>
      <c r="P5544" s="62" t="n"/>
      <c r="Q5544" s="62" t="n"/>
      <c r="R5544" s="62" t="n"/>
    </row>
    <row r="5545" ht="13.2" customHeight="1">
      <c r="A5545" s="111" t="inlineStr">
        <is>
          <t>321-00452-02</t>
        </is>
      </c>
      <c r="B5545" s="97" t="inlineStr">
        <is>
          <t>Quan Chen</t>
        </is>
      </c>
      <c r="C5545" s="189" t="n">
        <v>0.115</v>
      </c>
      <c r="D5545" s="190" t="n">
        <v>45257</v>
      </c>
      <c r="E5545" s="70" t="n"/>
      <c r="F5545" s="70" t="n"/>
      <c r="G5545" s="70" t="n"/>
      <c r="H5545" s="70" t="n"/>
      <c r="I5545" s="70" t="n"/>
      <c r="J5545" s="70" t="n"/>
      <c r="K5545" s="188" t="n"/>
      <c r="L5545" s="188" t="n"/>
      <c r="M5545" s="62" t="n"/>
      <c r="N5545" s="62" t="n"/>
      <c r="O5545" s="62" t="n"/>
      <c r="P5545" s="62" t="n"/>
      <c r="Q5545" s="62" t="n"/>
      <c r="R5545" s="62" t="n"/>
    </row>
    <row r="5546" ht="13.2" customHeight="1">
      <c r="A5546" s="111" t="inlineStr">
        <is>
          <t>321-00451-01</t>
        </is>
      </c>
      <c r="B5546" s="97" t="inlineStr">
        <is>
          <t>Quan Chen</t>
        </is>
      </c>
      <c r="C5546" s="189" t="n">
        <v>0.004</v>
      </c>
      <c r="D5546" s="190" t="n">
        <v>45257</v>
      </c>
      <c r="E5546" s="70" t="n"/>
      <c r="F5546" s="70" t="n"/>
      <c r="G5546" s="70" t="n"/>
      <c r="H5546" s="70" t="n"/>
      <c r="I5546" s="70" t="n"/>
      <c r="J5546" s="70" t="n"/>
      <c r="K5546" s="188" t="n"/>
      <c r="L5546" s="188" t="n"/>
      <c r="M5546" s="62" t="n"/>
      <c r="N5546" s="62" t="n"/>
      <c r="O5546" s="62" t="n"/>
      <c r="P5546" s="62" t="n"/>
      <c r="Q5546" s="62" t="n"/>
      <c r="R5546" s="62" t="n"/>
    </row>
    <row r="5547" ht="13.2" customHeight="1">
      <c r="A5547" s="111" t="inlineStr">
        <is>
          <t>321-00450-01</t>
        </is>
      </c>
      <c r="B5547" s="97" t="inlineStr">
        <is>
          <t>Quan Chen</t>
        </is>
      </c>
      <c r="C5547" s="189" t="n">
        <v>0.008999999999999999</v>
      </c>
      <c r="D5547" s="190" t="n">
        <v>45257</v>
      </c>
      <c r="E5547" s="70" t="n"/>
      <c r="F5547" s="70" t="n"/>
      <c r="G5547" s="70" t="n"/>
      <c r="H5547" s="70" t="n"/>
      <c r="I5547" s="70" t="n"/>
      <c r="J5547" s="70" t="n"/>
      <c r="K5547" s="188" t="n"/>
      <c r="L5547" s="188" t="n"/>
      <c r="M5547" s="62" t="n"/>
      <c r="N5547" s="62" t="n"/>
      <c r="O5547" s="62" t="n"/>
      <c r="P5547" s="62" t="n"/>
      <c r="Q5547" s="62" t="n"/>
      <c r="R5547" s="62" t="n"/>
    </row>
    <row r="5548" ht="13.2" customHeight="1">
      <c r="A5548" s="111" t="inlineStr">
        <is>
          <t>321-00449-01</t>
        </is>
      </c>
      <c r="B5548" s="97" t="inlineStr">
        <is>
          <t>CT - DG</t>
        </is>
      </c>
      <c r="C5548" s="189" t="n">
        <v>0.025</v>
      </c>
      <c r="D5548" s="190" t="n">
        <v>45427</v>
      </c>
      <c r="E5548" s="70" t="n"/>
      <c r="F5548" s="70" t="n"/>
      <c r="G5548" s="70" t="n"/>
      <c r="H5548" s="70" t="n"/>
      <c r="I5548" s="70" t="n"/>
      <c r="J5548" s="70" t="n"/>
      <c r="K5548" s="188" t="n"/>
      <c r="L5548" s="188" t="n"/>
      <c r="M5548" s="62" t="n"/>
      <c r="N5548" s="62" t="n"/>
      <c r="O5548" s="62" t="n"/>
      <c r="P5548" s="62" t="n"/>
      <c r="Q5548" s="62" t="n"/>
      <c r="R5548" s="62" t="n"/>
    </row>
    <row r="5549" ht="13.2" customHeight="1">
      <c r="A5549" s="111" t="inlineStr">
        <is>
          <t>321-00449-01</t>
        </is>
      </c>
      <c r="B5549" s="97" t="inlineStr">
        <is>
          <t>Quan Chen</t>
        </is>
      </c>
      <c r="C5549" s="189" t="n">
        <v>0.056</v>
      </c>
      <c r="D5549" s="190" t="n">
        <v>45394</v>
      </c>
      <c r="E5549" s="70" t="n"/>
      <c r="F5549" s="70" t="n"/>
      <c r="G5549" s="70" t="n"/>
      <c r="H5549" s="70" t="n"/>
      <c r="I5549" s="70" t="n"/>
      <c r="J5549" s="70" t="n"/>
      <c r="K5549" s="188" t="n"/>
      <c r="L5549" s="188" t="n"/>
      <c r="M5549" s="62" t="n"/>
      <c r="N5549" s="62" t="n"/>
      <c r="O5549" s="62" t="n"/>
      <c r="P5549" s="62" t="n"/>
      <c r="Q5549" s="62" t="n"/>
      <c r="R5549" s="62" t="n"/>
    </row>
    <row r="5550" ht="13.2" customHeight="1">
      <c r="A5550" s="111" t="inlineStr">
        <is>
          <t>321-00447-01</t>
        </is>
      </c>
      <c r="B5550" s="97" t="inlineStr">
        <is>
          <t>Quan Chen</t>
        </is>
      </c>
      <c r="C5550" s="189" t="n">
        <v>0.0025</v>
      </c>
      <c r="D5550" s="190" t="n">
        <v>45257</v>
      </c>
      <c r="E5550" s="70" t="n"/>
      <c r="F5550" s="70" t="n"/>
      <c r="G5550" s="70" t="n"/>
      <c r="H5550" s="70" t="n"/>
      <c r="I5550" s="70" t="n"/>
      <c r="J5550" s="70" t="n"/>
      <c r="K5550" s="188" t="n"/>
      <c r="L5550" s="188" t="n"/>
      <c r="M5550" s="62" t="n"/>
      <c r="N5550" s="62" t="n"/>
      <c r="O5550" s="62" t="n"/>
      <c r="P5550" s="62" t="n"/>
      <c r="Q5550" s="62" t="n"/>
      <c r="R5550" s="62" t="n"/>
    </row>
    <row r="5551" ht="13.2" customHeight="1">
      <c r="A5551" s="111" t="inlineStr">
        <is>
          <t>321-00446-02</t>
        </is>
      </c>
      <c r="B5551" s="97" t="inlineStr">
        <is>
          <t>Quan Chen</t>
        </is>
      </c>
      <c r="C5551" s="189" t="n">
        <v>0.08</v>
      </c>
      <c r="D5551" s="190" t="n">
        <v>45618</v>
      </c>
      <c r="E5551" s="70" t="n"/>
      <c r="F5551" s="70" t="n"/>
      <c r="G5551" s="70" t="n"/>
      <c r="H5551" s="70" t="n"/>
      <c r="I5551" s="70" t="n"/>
      <c r="J5551" s="70" t="n"/>
      <c r="K5551" s="188" t="n"/>
      <c r="L5551" s="188" t="n"/>
      <c r="M5551" s="62" t="n"/>
      <c r="N5551" s="62" t="n"/>
      <c r="O5551" s="62" t="n"/>
      <c r="P5551" s="62" t="n"/>
      <c r="Q5551" s="62" t="n"/>
      <c r="R5551" s="62" t="n"/>
    </row>
    <row r="5552" ht="13.2" customHeight="1">
      <c r="A5552" s="111" t="inlineStr">
        <is>
          <t>321-00446-01</t>
        </is>
      </c>
      <c r="B5552" s="97" t="inlineStr">
        <is>
          <t>Quan Chen</t>
        </is>
      </c>
      <c r="C5552" s="189" t="n">
        <v>0.065</v>
      </c>
      <c r="D5552" s="190" t="n">
        <v>45257</v>
      </c>
      <c r="E5552" s="70" t="n"/>
      <c r="F5552" s="70" t="n"/>
      <c r="G5552" s="70" t="n"/>
      <c r="H5552" s="70" t="n"/>
      <c r="I5552" s="70" t="n"/>
      <c r="J5552" s="70" t="n"/>
      <c r="K5552" s="188" t="n"/>
      <c r="L5552" s="188" t="n"/>
      <c r="M5552" s="62" t="n"/>
      <c r="N5552" s="62" t="n"/>
      <c r="O5552" s="62" t="n"/>
      <c r="P5552" s="62" t="n"/>
      <c r="Q5552" s="62" t="n"/>
      <c r="R5552" s="62" t="n"/>
    </row>
    <row r="5553" ht="13.2" customHeight="1">
      <c r="A5553" s="111" t="inlineStr">
        <is>
          <t>321-00445-01</t>
        </is>
      </c>
      <c r="B5553" s="97" t="inlineStr">
        <is>
          <t>Quan Chen</t>
        </is>
      </c>
      <c r="C5553" s="189" t="n">
        <v>0.0029</v>
      </c>
      <c r="D5553" s="190" t="n">
        <v>45257</v>
      </c>
      <c r="E5553" s="70" t="n"/>
      <c r="F5553" s="70" t="n"/>
      <c r="G5553" s="70" t="n"/>
      <c r="H5553" s="70" t="n"/>
      <c r="I5553" s="70" t="n"/>
      <c r="J5553" s="70" t="n"/>
      <c r="K5553" s="188" t="n"/>
      <c r="L5553" s="188" t="n"/>
      <c r="M5553" s="62" t="n"/>
      <c r="N5553" s="62" t="n"/>
      <c r="O5553" s="62" t="n"/>
      <c r="P5553" s="62" t="n"/>
      <c r="Q5553" s="62" t="n"/>
      <c r="R5553" s="62" t="n"/>
    </row>
    <row r="5554" ht="13.2" customHeight="1">
      <c r="A5554" s="111" t="inlineStr">
        <is>
          <t>321-00444-01</t>
        </is>
      </c>
      <c r="B5554" s="97" t="inlineStr">
        <is>
          <t>Quan Chen</t>
        </is>
      </c>
      <c r="C5554" s="189" t="n">
        <v>0.08799999999999999</v>
      </c>
      <c r="D5554" s="190" t="n">
        <v>45257</v>
      </c>
      <c r="E5554" s="70" t="n"/>
      <c r="F5554" s="70" t="n"/>
      <c r="G5554" s="70" t="n"/>
      <c r="H5554" s="70" t="n"/>
      <c r="I5554" s="70" t="n"/>
      <c r="J5554" s="70" t="n"/>
      <c r="K5554" s="188" t="n"/>
      <c r="L5554" s="188" t="n"/>
      <c r="M5554" s="62" t="n"/>
      <c r="N5554" s="62" t="n"/>
      <c r="O5554" s="62" t="n"/>
      <c r="P5554" s="62" t="n"/>
      <c r="Q5554" s="62" t="n"/>
      <c r="R5554" s="62" t="n"/>
    </row>
    <row r="5555" ht="13.2" customHeight="1">
      <c r="A5555" s="111" t="inlineStr">
        <is>
          <t>321-00443-02</t>
        </is>
      </c>
      <c r="B5555" s="97" t="inlineStr">
        <is>
          <t>Quan Chen</t>
        </is>
      </c>
      <c r="C5555" s="189" t="n">
        <v>0.031</v>
      </c>
      <c r="D5555" s="190" t="n">
        <v>45257</v>
      </c>
      <c r="E5555" s="70" t="n"/>
      <c r="F5555" s="70" t="n"/>
      <c r="G5555" s="70" t="n"/>
      <c r="H5555" s="70" t="n"/>
      <c r="I5555" s="70" t="n"/>
      <c r="J5555" s="70" t="n"/>
      <c r="K5555" s="188" t="n"/>
      <c r="L5555" s="188" t="n"/>
      <c r="M5555" s="62" t="n"/>
      <c r="N5555" s="62" t="n"/>
      <c r="O5555" s="62" t="n"/>
      <c r="P5555" s="62" t="n"/>
      <c r="Q5555" s="62" t="n"/>
      <c r="R5555" s="62" t="n"/>
    </row>
    <row r="5556" ht="13.2" customHeight="1">
      <c r="A5556" s="111" t="inlineStr">
        <is>
          <t>321-00441-01</t>
        </is>
      </c>
      <c r="B5556" s="97" t="inlineStr">
        <is>
          <t>Quan Chen</t>
        </is>
      </c>
      <c r="C5556" s="189" t="n">
        <v>0.13</v>
      </c>
      <c r="D5556" s="190" t="n">
        <v>45257</v>
      </c>
      <c r="E5556" s="70" t="n"/>
      <c r="F5556" s="70" t="n"/>
      <c r="G5556" s="70" t="n"/>
      <c r="H5556" s="70" t="n"/>
      <c r="I5556" s="70" t="n"/>
      <c r="J5556" s="70" t="n"/>
      <c r="K5556" s="188" t="n"/>
      <c r="L5556" s="188" t="n"/>
      <c r="M5556" s="62" t="n"/>
      <c r="N5556" s="62" t="n"/>
      <c r="O5556" s="62" t="n"/>
      <c r="P5556" s="62" t="n"/>
      <c r="Q5556" s="62" t="n"/>
      <c r="R5556" s="62" t="n"/>
    </row>
    <row r="5557" ht="13.2" customHeight="1">
      <c r="A5557" s="111" t="inlineStr">
        <is>
          <t>321-00440-02</t>
        </is>
      </c>
      <c r="B5557" s="97" t="inlineStr">
        <is>
          <t>Quan Chen</t>
        </is>
      </c>
      <c r="C5557" s="189" t="n">
        <v>0.462</v>
      </c>
      <c r="D5557" s="190" t="n">
        <v>45257</v>
      </c>
      <c r="E5557" s="70" t="n"/>
      <c r="F5557" s="70" t="n"/>
      <c r="G5557" s="70" t="n"/>
      <c r="H5557" s="70" t="n"/>
      <c r="I5557" s="70" t="n"/>
      <c r="J5557" s="70" t="n"/>
      <c r="K5557" s="188" t="n"/>
      <c r="L5557" s="188" t="n"/>
      <c r="M5557" s="62" t="n"/>
      <c r="N5557" s="62" t="n"/>
      <c r="O5557" s="62" t="n"/>
      <c r="P5557" s="62" t="n"/>
      <c r="Q5557" s="62" t="n"/>
      <c r="R5557" s="62" t="n"/>
    </row>
    <row r="5558" ht="13.2" customHeight="1">
      <c r="A5558" s="111" t="inlineStr">
        <is>
          <t>321-00439-03</t>
        </is>
      </c>
      <c r="B5558" s="97" t="inlineStr">
        <is>
          <t>Quan Chen</t>
        </is>
      </c>
      <c r="C5558" s="189" t="n">
        <v>0.094</v>
      </c>
      <c r="D5558" s="190" t="n">
        <v>45257</v>
      </c>
      <c r="E5558" s="70" t="n"/>
      <c r="F5558" s="70" t="n"/>
      <c r="G5558" s="70" t="n"/>
      <c r="H5558" s="70" t="n"/>
      <c r="I5558" s="70" t="n"/>
      <c r="J5558" s="70" t="n"/>
      <c r="K5558" s="188" t="n"/>
      <c r="L5558" s="188" t="n"/>
      <c r="M5558" s="62" t="n"/>
      <c r="N5558" s="62" t="n"/>
      <c r="O5558" s="62" t="n"/>
      <c r="P5558" s="62" t="n"/>
      <c r="Q5558" s="62" t="n"/>
      <c r="R5558" s="62" t="n"/>
    </row>
    <row r="5559" ht="13.2" customHeight="1">
      <c r="A5559" s="111" t="inlineStr">
        <is>
          <t>321-00439-02</t>
        </is>
      </c>
      <c r="B5559" s="97" t="inlineStr">
        <is>
          <t>Quan Chen</t>
        </is>
      </c>
      <c r="C5559" s="189" t="n">
        <v>0.094</v>
      </c>
      <c r="D5559" s="190" t="n">
        <v>45076</v>
      </c>
      <c r="E5559" s="70" t="n"/>
      <c r="F5559" s="70" t="n"/>
      <c r="G5559" s="70" t="n"/>
      <c r="H5559" s="70" t="n"/>
      <c r="I5559" s="70" t="n"/>
      <c r="J5559" s="70" t="n"/>
      <c r="K5559" s="188" t="n"/>
      <c r="L5559" s="188" t="n"/>
      <c r="M5559" s="62" t="n"/>
      <c r="N5559" s="62" t="n"/>
      <c r="O5559" s="62" t="n"/>
      <c r="P5559" s="62" t="n"/>
      <c r="Q5559" s="62" t="n"/>
      <c r="R5559" s="62" t="n"/>
    </row>
    <row r="5560" ht="13.2" customHeight="1">
      <c r="A5560" s="111" t="inlineStr">
        <is>
          <t>321-00438-01</t>
        </is>
      </c>
      <c r="B5560" s="97" t="inlineStr">
        <is>
          <t>Quan Chen</t>
        </is>
      </c>
      <c r="C5560" s="189" t="n">
        <v>0.12</v>
      </c>
      <c r="D5560" s="190" t="n">
        <v>45257</v>
      </c>
      <c r="E5560" s="70" t="n"/>
      <c r="F5560" s="70" t="n"/>
      <c r="G5560" s="70" t="n"/>
      <c r="H5560" s="70" t="n"/>
      <c r="I5560" s="70" t="n"/>
      <c r="J5560" s="70" t="n"/>
      <c r="K5560" s="188" t="n"/>
      <c r="L5560" s="188" t="n"/>
      <c r="M5560" s="62" t="n"/>
      <c r="N5560" s="62" t="n"/>
      <c r="O5560" s="62" t="n"/>
      <c r="P5560" s="62" t="n"/>
      <c r="Q5560" s="62" t="n"/>
      <c r="R5560" s="62" t="n"/>
    </row>
    <row r="5561" ht="13.2" customHeight="1">
      <c r="A5561" s="111" t="inlineStr">
        <is>
          <t>321-00437-03</t>
        </is>
      </c>
      <c r="B5561" s="97" t="inlineStr">
        <is>
          <t>Quan Chen</t>
        </is>
      </c>
      <c r="C5561" s="189" t="n">
        <v>0.08500000000000001</v>
      </c>
      <c r="D5561" s="190" t="n">
        <v>45257</v>
      </c>
      <c r="E5561" s="70" t="n"/>
      <c r="F5561" s="70" t="n"/>
      <c r="G5561" s="70" t="n"/>
      <c r="H5561" s="70" t="n"/>
      <c r="I5561" s="70" t="n"/>
      <c r="J5561" s="70" t="n"/>
      <c r="K5561" s="188" t="n"/>
      <c r="L5561" s="188" t="n"/>
      <c r="M5561" s="62" t="n"/>
      <c r="N5561" s="62" t="n"/>
      <c r="O5561" s="62" t="n"/>
      <c r="P5561" s="62" t="n"/>
      <c r="Q5561" s="62" t="n"/>
      <c r="R5561" s="62" t="n"/>
    </row>
    <row r="5562" ht="13.2" customHeight="1">
      <c r="A5562" s="111" t="inlineStr">
        <is>
          <t>321-00435-01</t>
        </is>
      </c>
      <c r="B5562" s="97" t="inlineStr">
        <is>
          <t>Quan Chen</t>
        </is>
      </c>
      <c r="C5562" s="189" t="n">
        <v>0.0033</v>
      </c>
      <c r="D5562" s="190" t="n">
        <v>45257</v>
      </c>
      <c r="E5562" s="70" t="n"/>
      <c r="F5562" s="70" t="n"/>
      <c r="G5562" s="70" t="n"/>
      <c r="H5562" s="70" t="n"/>
      <c r="I5562" s="70" t="n"/>
      <c r="J5562" s="70" t="n"/>
      <c r="K5562" s="188" t="n"/>
      <c r="L5562" s="188" t="n"/>
      <c r="M5562" s="62" t="n"/>
      <c r="N5562" s="62" t="n"/>
      <c r="O5562" s="62" t="n"/>
      <c r="P5562" s="62" t="n"/>
      <c r="Q5562" s="62" t="n"/>
      <c r="R5562" s="62" t="n"/>
    </row>
    <row r="5563" ht="13.2" customHeight="1">
      <c r="A5563" s="111" t="inlineStr">
        <is>
          <t>321-00434-01</t>
        </is>
      </c>
      <c r="B5563" s="97" t="inlineStr">
        <is>
          <t>Quan Chen</t>
        </is>
      </c>
      <c r="C5563" s="189" t="n">
        <v>0.004</v>
      </c>
      <c r="D5563" s="190" t="n">
        <v>45257</v>
      </c>
      <c r="E5563" s="70" t="n"/>
      <c r="F5563" s="70" t="n"/>
      <c r="G5563" s="70" t="n"/>
      <c r="H5563" s="70" t="n"/>
      <c r="I5563" s="70" t="n"/>
      <c r="J5563" s="70" t="n"/>
      <c r="K5563" s="188" t="n"/>
      <c r="L5563" s="188" t="n"/>
      <c r="M5563" s="62" t="n"/>
      <c r="N5563" s="62" t="n"/>
      <c r="O5563" s="62" t="n"/>
      <c r="P5563" s="62" t="n"/>
      <c r="Q5563" s="62" t="n"/>
      <c r="R5563" s="62" t="n"/>
    </row>
    <row r="5564" ht="13.2" customHeight="1">
      <c r="A5564" s="111" t="inlineStr">
        <is>
          <t>321-00433-01</t>
        </is>
      </c>
      <c r="B5564" s="97" t="inlineStr">
        <is>
          <t>Quan Chen</t>
        </is>
      </c>
      <c r="C5564" s="189" t="n">
        <v>0.004</v>
      </c>
      <c r="D5564" s="190" t="n">
        <v>45257</v>
      </c>
      <c r="E5564" s="70" t="n"/>
      <c r="F5564" s="70" t="n"/>
      <c r="G5564" s="70" t="n"/>
      <c r="H5564" s="70" t="n"/>
      <c r="I5564" s="70" t="n"/>
      <c r="J5564" s="70" t="n"/>
      <c r="K5564" s="188" t="n"/>
      <c r="L5564" s="188" t="n"/>
      <c r="M5564" s="62" t="n"/>
      <c r="N5564" s="62" t="n"/>
      <c r="O5564" s="62" t="n"/>
      <c r="P5564" s="62" t="n"/>
      <c r="Q5564" s="62" t="n"/>
      <c r="R5564" s="62" t="n"/>
    </row>
    <row r="5565" ht="13.2" customHeight="1">
      <c r="A5565" s="111" t="inlineStr">
        <is>
          <t>321-00432-02</t>
        </is>
      </c>
      <c r="B5565" s="97" t="inlineStr">
        <is>
          <t>Quan Chen</t>
        </is>
      </c>
      <c r="C5565" s="189" t="n">
        <v>0.004</v>
      </c>
      <c r="D5565" s="190" t="n">
        <v>45427</v>
      </c>
      <c r="E5565" s="70" t="n"/>
      <c r="F5565" s="70" t="n"/>
      <c r="G5565" s="70" t="n"/>
      <c r="H5565" s="70" t="n"/>
      <c r="I5565" s="70" t="n"/>
      <c r="J5565" s="70" t="n"/>
      <c r="K5565" s="188" t="n"/>
      <c r="L5565" s="188" t="n"/>
      <c r="M5565" s="62" t="n"/>
      <c r="N5565" s="62" t="n"/>
      <c r="O5565" s="62" t="n"/>
      <c r="P5565" s="62" t="n"/>
      <c r="Q5565" s="62" t="n"/>
      <c r="R5565" s="62" t="n"/>
    </row>
    <row r="5566" ht="13.2" customHeight="1">
      <c r="A5566" s="111" t="inlineStr">
        <is>
          <t>321-00432-01</t>
        </is>
      </c>
      <c r="B5566" s="97" t="inlineStr">
        <is>
          <t>Quan Chen</t>
        </is>
      </c>
      <c r="C5566" s="189" t="n">
        <v>0.004</v>
      </c>
      <c r="D5566" s="190" t="n">
        <v>45369</v>
      </c>
      <c r="E5566" s="70" t="n"/>
      <c r="F5566" s="70" t="n"/>
      <c r="G5566" s="70" t="n"/>
      <c r="H5566" s="70" t="n"/>
      <c r="I5566" s="70" t="n"/>
      <c r="J5566" s="70" t="n"/>
      <c r="K5566" s="188" t="n"/>
      <c r="L5566" s="188" t="n"/>
      <c r="M5566" s="62" t="n"/>
      <c r="N5566" s="62" t="n"/>
      <c r="O5566" s="62" t="n"/>
      <c r="P5566" s="62" t="n"/>
      <c r="Q5566" s="62" t="n"/>
      <c r="R5566" s="62" t="n"/>
    </row>
    <row r="5567" ht="13.2" customHeight="1">
      <c r="A5567" s="111" t="inlineStr">
        <is>
          <t>321-00431-03</t>
        </is>
      </c>
      <c r="B5567" s="97" t="inlineStr">
        <is>
          <t>Quan Chen</t>
        </is>
      </c>
      <c r="C5567" s="189" t="n">
        <v>0.08799999999999999</v>
      </c>
      <c r="D5567" s="190" t="n">
        <v>45257</v>
      </c>
      <c r="E5567" s="70" t="n"/>
      <c r="F5567" s="70" t="n"/>
      <c r="G5567" s="70" t="n"/>
      <c r="H5567" s="70" t="n"/>
      <c r="I5567" s="70" t="n"/>
      <c r="J5567" s="70" t="n"/>
      <c r="K5567" s="188" t="n"/>
      <c r="L5567" s="188" t="n"/>
      <c r="M5567" s="62" t="n"/>
      <c r="N5567" s="62" t="n"/>
      <c r="O5567" s="62" t="n"/>
      <c r="P5567" s="62" t="n"/>
      <c r="Q5567" s="62" t="n"/>
      <c r="R5567" s="62" t="n"/>
    </row>
    <row r="5568" ht="13.2" customHeight="1">
      <c r="A5568" s="111" t="inlineStr">
        <is>
          <t>321-00430-02</t>
        </is>
      </c>
      <c r="B5568" s="97" t="inlineStr">
        <is>
          <t>Quan Chen</t>
        </is>
      </c>
      <c r="C5568" s="189" t="n">
        <v>0.006</v>
      </c>
      <c r="D5568" s="190" t="n">
        <v>45257</v>
      </c>
      <c r="E5568" s="70" t="n"/>
      <c r="F5568" s="70" t="n"/>
      <c r="G5568" s="70" t="n"/>
      <c r="H5568" s="70" t="n"/>
      <c r="I5568" s="70" t="n"/>
      <c r="J5568" s="70" t="n"/>
      <c r="K5568" s="188" t="n"/>
      <c r="L5568" s="188" t="n"/>
      <c r="M5568" s="62" t="n"/>
      <c r="N5568" s="62" t="n"/>
      <c r="O5568" s="62" t="n"/>
      <c r="P5568" s="62" t="n"/>
      <c r="Q5568" s="62" t="n"/>
      <c r="R5568" s="62" t="n"/>
    </row>
    <row r="5569" ht="13.2" customHeight="1">
      <c r="A5569" s="111" t="inlineStr">
        <is>
          <t>321-00429-01</t>
        </is>
      </c>
      <c r="B5569" s="97" t="inlineStr">
        <is>
          <t>Quan Chen</t>
        </is>
      </c>
      <c r="C5569" s="189" t="n">
        <v>0.0047</v>
      </c>
      <c r="D5569" s="190" t="n">
        <v>45257</v>
      </c>
      <c r="E5569" s="70" t="n"/>
      <c r="F5569" s="70" t="n"/>
      <c r="G5569" s="70" t="n"/>
      <c r="H5569" s="70" t="n"/>
      <c r="I5569" s="70" t="n"/>
      <c r="J5569" s="70" t="n"/>
      <c r="K5569" s="188" t="n"/>
      <c r="L5569" s="188" t="n"/>
      <c r="M5569" s="62" t="n"/>
      <c r="N5569" s="62" t="n"/>
      <c r="O5569" s="62" t="n"/>
      <c r="P5569" s="62" t="n"/>
      <c r="Q5569" s="62" t="n"/>
      <c r="R5569" s="62" t="n"/>
    </row>
    <row r="5570" ht="13.2" customHeight="1">
      <c r="A5570" s="111" t="inlineStr">
        <is>
          <t>321-00428-01</t>
        </is>
      </c>
      <c r="B5570" s="97" t="inlineStr">
        <is>
          <t>Quan Chen</t>
        </is>
      </c>
      <c r="C5570" s="189" t="n">
        <v>0.028</v>
      </c>
      <c r="D5570" s="190" t="n">
        <v>45257</v>
      </c>
      <c r="E5570" s="70" t="n"/>
      <c r="F5570" s="70" t="n"/>
      <c r="G5570" s="70" t="n"/>
      <c r="H5570" s="70" t="n"/>
      <c r="I5570" s="70" t="n"/>
      <c r="J5570" s="70" t="n"/>
      <c r="K5570" s="188" t="n"/>
      <c r="L5570" s="188" t="n"/>
      <c r="M5570" s="62" t="n"/>
      <c r="N5570" s="62" t="n"/>
      <c r="O5570" s="62" t="n"/>
      <c r="P5570" s="62" t="n"/>
      <c r="Q5570" s="62" t="n"/>
      <c r="R5570" s="62" t="n"/>
    </row>
    <row r="5571" ht="13.2" customHeight="1">
      <c r="A5571" s="111" t="inlineStr">
        <is>
          <t>321-00425-01</t>
        </is>
      </c>
      <c r="B5571" s="97" t="inlineStr">
        <is>
          <t>Quan Chen</t>
        </is>
      </c>
      <c r="C5571" s="189" t="n">
        <v>0.003</v>
      </c>
      <c r="D5571" s="190" t="n">
        <v>45257</v>
      </c>
      <c r="E5571" s="70" t="n"/>
      <c r="F5571" s="70" t="n"/>
      <c r="G5571" s="70" t="n"/>
      <c r="H5571" s="70" t="n"/>
      <c r="I5571" s="70" t="n"/>
      <c r="J5571" s="70" t="n"/>
      <c r="K5571" s="188" t="n"/>
      <c r="L5571" s="188" t="n"/>
      <c r="M5571" s="62" t="n"/>
      <c r="N5571" s="62" t="n"/>
      <c r="O5571" s="62" t="n"/>
      <c r="P5571" s="62" t="n"/>
      <c r="Q5571" s="62" t="n"/>
      <c r="R5571" s="62" t="n"/>
    </row>
    <row r="5572" ht="13.2" customHeight="1">
      <c r="A5572" s="111" t="inlineStr">
        <is>
          <t>321-00424-01</t>
        </is>
      </c>
      <c r="B5572" s="97" t="inlineStr">
        <is>
          <t>Quan Chen</t>
        </is>
      </c>
      <c r="C5572" s="189" t="n">
        <v>0.003</v>
      </c>
      <c r="D5572" s="190" t="n">
        <v>45257</v>
      </c>
      <c r="E5572" s="70" t="n"/>
      <c r="F5572" s="70" t="n"/>
      <c r="G5572" s="70" t="n"/>
      <c r="H5572" s="70" t="n"/>
      <c r="I5572" s="70" t="n"/>
      <c r="J5572" s="70" t="n"/>
      <c r="K5572" s="188" t="n"/>
      <c r="L5572" s="188" t="n"/>
      <c r="M5572" s="62" t="n"/>
      <c r="N5572" s="62" t="n"/>
      <c r="O5572" s="62" t="n"/>
      <c r="P5572" s="62" t="n"/>
      <c r="Q5572" s="62" t="n"/>
      <c r="R5572" s="62" t="n"/>
    </row>
    <row r="5573" ht="13.2" customHeight="1">
      <c r="A5573" s="111" t="inlineStr">
        <is>
          <t>321-00423-01</t>
        </is>
      </c>
      <c r="B5573" s="97" t="inlineStr">
        <is>
          <t>Quan Chen</t>
        </is>
      </c>
      <c r="C5573" s="189" t="n">
        <v>0.0255</v>
      </c>
      <c r="D5573" s="190" t="n">
        <v>45257</v>
      </c>
      <c r="E5573" s="70" t="n"/>
      <c r="F5573" s="70" t="n"/>
      <c r="G5573" s="70" t="n"/>
      <c r="H5573" s="70" t="n"/>
      <c r="I5573" s="70" t="n"/>
      <c r="J5573" s="70" t="n"/>
      <c r="K5573" s="188" t="n"/>
      <c r="L5573" s="188" t="n"/>
      <c r="M5573" s="62" t="n"/>
      <c r="N5573" s="62" t="n"/>
      <c r="O5573" s="62" t="n"/>
      <c r="P5573" s="62" t="n"/>
      <c r="Q5573" s="62" t="n"/>
      <c r="R5573" s="62" t="n"/>
    </row>
    <row r="5574" ht="13.2" customHeight="1">
      <c r="A5574" s="111" t="inlineStr">
        <is>
          <t>321-00422-01</t>
        </is>
      </c>
      <c r="B5574" s="97" t="inlineStr">
        <is>
          <t>Quan Chen</t>
        </is>
      </c>
      <c r="C5574" s="189" t="n">
        <v>0.0038</v>
      </c>
      <c r="D5574" s="190" t="n">
        <v>45257</v>
      </c>
      <c r="E5574" s="70" t="n"/>
      <c r="F5574" s="70" t="n"/>
      <c r="G5574" s="70" t="n"/>
      <c r="H5574" s="70" t="n"/>
      <c r="I5574" s="70" t="n"/>
      <c r="J5574" s="70" t="n"/>
      <c r="K5574" s="188" t="n"/>
      <c r="L5574" s="188" t="n"/>
      <c r="M5574" s="62" t="n"/>
      <c r="N5574" s="62" t="n"/>
      <c r="O5574" s="62" t="n"/>
      <c r="P5574" s="62" t="n"/>
      <c r="Q5574" s="62" t="n"/>
      <c r="R5574" s="62" t="n"/>
    </row>
    <row r="5575" ht="13.2" customHeight="1">
      <c r="A5575" s="111" t="inlineStr">
        <is>
          <t>321-00421-01</t>
        </is>
      </c>
      <c r="B5575" s="97" t="inlineStr">
        <is>
          <t>Quan Chen</t>
        </is>
      </c>
      <c r="C5575" s="189" t="n">
        <v>0.1875</v>
      </c>
      <c r="D5575" s="190" t="n">
        <v>45257</v>
      </c>
      <c r="E5575" s="70" t="n"/>
      <c r="F5575" s="70" t="n"/>
      <c r="G5575" s="70" t="n"/>
      <c r="H5575" s="70" t="n"/>
      <c r="I5575" s="70" t="n"/>
      <c r="J5575" s="70" t="n"/>
      <c r="K5575" s="188" t="n"/>
      <c r="L5575" s="188" t="n"/>
      <c r="M5575" s="62" t="n"/>
      <c r="N5575" s="62" t="n"/>
      <c r="O5575" s="62" t="n"/>
      <c r="P5575" s="62" t="n"/>
      <c r="Q5575" s="62" t="n"/>
      <c r="R5575" s="62" t="n"/>
    </row>
    <row r="5576" ht="13.2" customHeight="1">
      <c r="A5576" s="111" t="inlineStr">
        <is>
          <t>321-00420-01</t>
        </is>
      </c>
      <c r="B5576" s="97" t="inlineStr">
        <is>
          <t>Quan Chen</t>
        </is>
      </c>
      <c r="C5576" s="189" t="n">
        <v>0.005</v>
      </c>
      <c r="D5576" s="190" t="n">
        <v>45257</v>
      </c>
      <c r="E5576" s="70" t="n"/>
      <c r="F5576" s="70" t="n"/>
      <c r="G5576" s="70" t="n"/>
      <c r="H5576" s="70" t="n"/>
      <c r="I5576" s="70" t="n"/>
      <c r="J5576" s="70" t="n"/>
      <c r="K5576" s="188" t="n"/>
      <c r="L5576" s="188" t="n"/>
      <c r="M5576" s="62" t="n"/>
      <c r="N5576" s="62" t="n"/>
      <c r="O5576" s="62" t="n"/>
      <c r="P5576" s="62" t="n"/>
      <c r="Q5576" s="62" t="n"/>
      <c r="R5576" s="62" t="n"/>
    </row>
    <row r="5577" ht="13.2" customHeight="1">
      <c r="A5577" s="111" t="inlineStr">
        <is>
          <t>321-00419-01</t>
        </is>
      </c>
      <c r="B5577" s="97" t="inlineStr">
        <is>
          <t>Quan Chen</t>
        </is>
      </c>
      <c r="C5577" s="189" t="n">
        <v>0.143</v>
      </c>
      <c r="D5577" s="190" t="n">
        <v>45257</v>
      </c>
      <c r="E5577" s="70" t="n"/>
      <c r="F5577" s="70" t="n"/>
      <c r="G5577" s="70" t="n"/>
      <c r="H5577" s="70" t="n"/>
      <c r="I5577" s="70" t="n"/>
      <c r="J5577" s="70" t="n"/>
      <c r="K5577" s="188" t="n"/>
      <c r="L5577" s="188" t="n"/>
      <c r="M5577" s="62" t="n"/>
      <c r="N5577" s="62" t="n"/>
      <c r="O5577" s="62" t="n"/>
      <c r="P5577" s="62" t="n"/>
      <c r="Q5577" s="62" t="n"/>
      <c r="R5577" s="62" t="n"/>
    </row>
    <row r="5578" ht="13.2" customHeight="1">
      <c r="A5578" s="111" t="inlineStr">
        <is>
          <t>321-00418-02</t>
        </is>
      </c>
      <c r="B5578" s="97" t="inlineStr">
        <is>
          <t>Quan Chen</t>
        </is>
      </c>
      <c r="C5578" s="189" t="n">
        <v>0.0068</v>
      </c>
      <c r="D5578" s="190" t="n">
        <v>45257</v>
      </c>
      <c r="E5578" s="70" t="n"/>
      <c r="F5578" s="70" t="n"/>
      <c r="G5578" s="70" t="n"/>
      <c r="H5578" s="70" t="n"/>
      <c r="I5578" s="70" t="n"/>
      <c r="J5578" s="70" t="n"/>
      <c r="K5578" s="188" t="n"/>
      <c r="L5578" s="188" t="n"/>
      <c r="M5578" s="62" t="n"/>
      <c r="N5578" s="107" t="n"/>
      <c r="O5578" s="62" t="n"/>
      <c r="P5578" s="62" t="n"/>
      <c r="Q5578" s="62" t="n"/>
      <c r="R5578" s="62" t="n"/>
    </row>
    <row r="5579" ht="13.2" customHeight="1">
      <c r="A5579" s="111" t="inlineStr">
        <is>
          <t>321-00417-02</t>
        </is>
      </c>
      <c r="B5579" s="97" t="inlineStr">
        <is>
          <t>Quan Chen</t>
        </is>
      </c>
      <c r="C5579" s="189" t="n">
        <v>0.033</v>
      </c>
      <c r="D5579" s="190" t="n">
        <v>45257</v>
      </c>
      <c r="E5579" s="70" t="n"/>
      <c r="F5579" s="70" t="n"/>
      <c r="G5579" s="70" t="n"/>
      <c r="H5579" s="70" t="n"/>
      <c r="I5579" s="70" t="n"/>
      <c r="J5579" s="70" t="n"/>
      <c r="K5579" s="188" t="n"/>
      <c r="L5579" s="188" t="n"/>
      <c r="M5579" s="62" t="n"/>
      <c r="N5579" s="62" t="n"/>
      <c r="O5579" s="62" t="n"/>
      <c r="P5579" s="62" t="n"/>
      <c r="Q5579" s="62" t="n"/>
      <c r="R5579" s="62" t="n"/>
    </row>
    <row r="5580" ht="13.2" customHeight="1">
      <c r="A5580" s="111" t="inlineStr">
        <is>
          <t>321-00416-01</t>
        </is>
      </c>
      <c r="B5580" s="97" t="inlineStr">
        <is>
          <t>Quan Chen</t>
        </is>
      </c>
      <c r="C5580" s="189" t="n">
        <v>0.0833</v>
      </c>
      <c r="D5580" s="190" t="n">
        <v>45257</v>
      </c>
      <c r="E5580" s="70" t="n"/>
      <c r="F5580" s="70" t="n"/>
      <c r="G5580" s="70" t="n"/>
      <c r="H5580" s="70" t="n"/>
      <c r="I5580" s="70" t="n"/>
      <c r="J5580" s="70" t="n"/>
      <c r="K5580" s="188" t="n"/>
      <c r="L5580" s="188" t="n"/>
      <c r="M5580" s="62" t="n"/>
      <c r="N5580" s="62" t="n"/>
      <c r="O5580" s="62" t="n"/>
      <c r="P5580" s="62" t="n"/>
      <c r="Q5580" s="62" t="n"/>
      <c r="R5580" s="62" t="n"/>
    </row>
    <row r="5581" ht="13.2" customHeight="1">
      <c r="A5581" s="111" t="inlineStr">
        <is>
          <t>321-00416-01</t>
        </is>
      </c>
      <c r="B5581" s="97" t="inlineStr">
        <is>
          <t>Evergreen</t>
        </is>
      </c>
      <c r="C5581" s="189" t="n">
        <v>0.08450000000000001</v>
      </c>
      <c r="D5581" s="190" t="n">
        <v>45017</v>
      </c>
      <c r="E5581" s="70" t="n"/>
      <c r="F5581" s="70" t="n"/>
      <c r="G5581" s="70" t="n"/>
      <c r="H5581" s="70" t="n"/>
      <c r="I5581" s="70" t="n"/>
      <c r="J5581" s="70" t="n"/>
      <c r="K5581" s="188" t="n"/>
      <c r="L5581" s="188" t="n"/>
      <c r="M5581" s="62" t="n"/>
      <c r="N5581" s="62" t="n"/>
      <c r="O5581" s="62" t="n"/>
      <c r="P5581" s="62" t="n"/>
      <c r="Q5581" s="62" t="n"/>
      <c r="R5581" s="62" t="n"/>
    </row>
    <row r="5582" ht="13.2" customHeight="1">
      <c r="A5582" s="111" t="inlineStr">
        <is>
          <t>321-00415-03</t>
        </is>
      </c>
      <c r="B5582" s="97" t="inlineStr">
        <is>
          <t>Quan Chen</t>
        </is>
      </c>
      <c r="C5582" s="189" t="n">
        <v>0.1222</v>
      </c>
      <c r="D5582" s="190" t="n">
        <v>45719</v>
      </c>
      <c r="E5582" s="70" t="n"/>
      <c r="F5582" s="70" t="n"/>
      <c r="G5582" s="70" t="n"/>
      <c r="H5582" s="70" t="n"/>
      <c r="I5582" s="70" t="n"/>
      <c r="J5582" s="70" t="n"/>
      <c r="K5582" s="188" t="n"/>
      <c r="L5582" s="188" t="n"/>
      <c r="M5582" s="62" t="n"/>
      <c r="N5582" s="62" t="n"/>
      <c r="O5582" s="62" t="n"/>
      <c r="P5582" s="62" t="n"/>
      <c r="Q5582" s="62" t="n"/>
      <c r="R5582" s="62" t="n"/>
    </row>
    <row r="5583" ht="13.2" customHeight="1">
      <c r="A5583" s="111" t="inlineStr">
        <is>
          <t>321-00414-03</t>
        </is>
      </c>
      <c r="B5583" s="97" t="inlineStr">
        <is>
          <t>Quan Chen</t>
        </is>
      </c>
      <c r="C5583" s="189" t="n">
        <v>0.1041</v>
      </c>
      <c r="D5583" s="190" t="n">
        <v>45719</v>
      </c>
      <c r="E5583" s="70" t="n"/>
      <c r="F5583" s="70" t="n"/>
      <c r="G5583" s="70" t="n"/>
      <c r="H5583" s="70" t="n"/>
      <c r="I5583" s="70" t="n"/>
      <c r="J5583" s="70" t="n"/>
      <c r="K5583" s="188" t="n"/>
      <c r="L5583" s="188" t="n"/>
      <c r="M5583" s="62" t="n"/>
      <c r="N5583" s="62" t="n"/>
      <c r="O5583" s="62" t="n"/>
      <c r="P5583" s="62" t="n"/>
      <c r="Q5583" s="62" t="n"/>
      <c r="R5583" s="62" t="n"/>
    </row>
    <row r="5584" ht="13.2" customHeight="1">
      <c r="A5584" s="111" t="inlineStr">
        <is>
          <t>321-00414-03</t>
        </is>
      </c>
      <c r="B5584" s="97" t="inlineStr">
        <is>
          <t>TongDa - DG</t>
        </is>
      </c>
      <c r="C5584" s="189" t="n">
        <v>0.1112</v>
      </c>
      <c r="D5584" s="190" t="n">
        <v>44926</v>
      </c>
      <c r="E5584" s="70" t="n"/>
      <c r="F5584" s="70" t="n"/>
      <c r="G5584" s="70" t="n"/>
      <c r="H5584" s="70" t="n"/>
      <c r="I5584" s="70" t="n"/>
      <c r="J5584" s="70" t="n"/>
      <c r="K5584" s="188" t="n"/>
      <c r="L5584" s="188" t="n"/>
      <c r="M5584" s="62" t="n"/>
      <c r="N5584" s="62" t="n"/>
      <c r="O5584" s="62" t="n"/>
      <c r="P5584" s="62" t="n"/>
      <c r="Q5584" s="62" t="n"/>
      <c r="R5584" s="62" t="n"/>
    </row>
    <row r="5585" ht="13.2" customHeight="1">
      <c r="A5585" s="111" t="inlineStr">
        <is>
          <t>321-00413-01</t>
        </is>
      </c>
      <c r="B5585" s="97" t="inlineStr">
        <is>
          <t>Quan Chen</t>
        </is>
      </c>
      <c r="C5585" s="189" t="n">
        <v>0.143</v>
      </c>
      <c r="D5585" s="190" t="n">
        <v>45257</v>
      </c>
      <c r="E5585" s="70" t="n"/>
      <c r="F5585" s="70" t="n"/>
      <c r="G5585" s="70" t="n"/>
      <c r="H5585" s="70" t="n"/>
      <c r="I5585" s="70" t="n"/>
      <c r="J5585" s="70" t="n"/>
      <c r="K5585" s="188" t="n"/>
      <c r="L5585" s="188" t="n"/>
      <c r="M5585" s="62" t="n"/>
      <c r="N5585" s="62" t="n"/>
      <c r="O5585" s="62" t="n"/>
      <c r="P5585" s="62" t="n"/>
      <c r="Q5585" s="62" t="n"/>
      <c r="R5585" s="62" t="n"/>
    </row>
    <row r="5586" ht="13.2" customHeight="1">
      <c r="A5586" s="111" t="inlineStr">
        <is>
          <t>321-00412-01</t>
        </is>
      </c>
      <c r="B5586" s="97" t="inlineStr">
        <is>
          <t>Quan Chen</t>
        </is>
      </c>
      <c r="C5586" s="189" t="n">
        <v>0.053</v>
      </c>
      <c r="D5586" s="190" t="n">
        <v>45257</v>
      </c>
      <c r="E5586" s="70" t="n"/>
      <c r="F5586" s="70" t="n"/>
      <c r="G5586" s="70" t="n"/>
      <c r="H5586" s="70" t="n"/>
      <c r="I5586" s="70" t="n"/>
      <c r="J5586" s="70" t="n"/>
      <c r="K5586" s="188" t="n"/>
      <c r="L5586" s="188" t="n"/>
      <c r="M5586" s="62" t="n"/>
      <c r="N5586" s="62" t="n"/>
      <c r="O5586" s="62" t="n"/>
      <c r="P5586" s="62" t="n"/>
      <c r="Q5586" s="62" t="n"/>
      <c r="R5586" s="62" t="n"/>
    </row>
    <row r="5587" ht="13.2" customHeight="1">
      <c r="A5587" s="111" t="inlineStr">
        <is>
          <t>321-00411-01</t>
        </is>
      </c>
      <c r="B5587" s="97" t="inlineStr">
        <is>
          <t>Quan Chen</t>
        </is>
      </c>
      <c r="C5587" s="189" t="n">
        <v>0.015</v>
      </c>
      <c r="D5587" s="190" t="n">
        <v>45257</v>
      </c>
      <c r="E5587" s="70" t="n"/>
      <c r="F5587" s="70" t="n"/>
      <c r="G5587" s="70" t="n"/>
      <c r="H5587" s="70" t="n"/>
      <c r="I5587" s="70" t="n"/>
      <c r="J5587" s="70" t="n"/>
      <c r="K5587" s="188" t="n"/>
      <c r="L5587" s="188" t="n"/>
      <c r="M5587" s="62" t="n"/>
      <c r="N5587" s="62" t="n"/>
      <c r="O5587" s="62" t="n"/>
      <c r="P5587" s="62" t="n"/>
      <c r="Q5587" s="62" t="n"/>
      <c r="R5587" s="62" t="n"/>
    </row>
    <row r="5588" ht="13.2" customHeight="1">
      <c r="A5588" s="111" t="inlineStr">
        <is>
          <t>321-00410-02</t>
        </is>
      </c>
      <c r="B5588" s="97" t="inlineStr">
        <is>
          <t>Quan Chen</t>
        </is>
      </c>
      <c r="C5588" s="189" t="n">
        <v>0.0376</v>
      </c>
      <c r="D5588" s="190" t="n">
        <v>45257</v>
      </c>
      <c r="E5588" s="70" t="n"/>
      <c r="F5588" s="70" t="n"/>
      <c r="G5588" s="70" t="n"/>
      <c r="H5588" s="70" t="n"/>
      <c r="I5588" s="70" t="n"/>
      <c r="J5588" s="70" t="n"/>
      <c r="K5588" s="188" t="n"/>
      <c r="L5588" s="188" t="n"/>
      <c r="M5588" s="62" t="n"/>
      <c r="N5588" s="62" t="n"/>
      <c r="O5588" s="62" t="n"/>
      <c r="P5588" s="62" t="n"/>
      <c r="Q5588" s="62" t="n"/>
      <c r="R5588" s="62" t="n"/>
    </row>
    <row r="5589" ht="13.2" customHeight="1">
      <c r="A5589" s="111" t="inlineStr">
        <is>
          <t>321-00409-02</t>
        </is>
      </c>
      <c r="B5589" s="97" t="inlineStr">
        <is>
          <t>Quan Chen</t>
        </is>
      </c>
      <c r="C5589" s="189" t="n">
        <v>0.1715</v>
      </c>
      <c r="D5589" s="190" t="n">
        <v>45257</v>
      </c>
      <c r="E5589" s="70" t="n"/>
      <c r="F5589" s="70" t="n"/>
      <c r="G5589" s="70" t="n"/>
      <c r="H5589" s="70" t="n"/>
      <c r="I5589" s="70" t="n"/>
      <c r="J5589" s="70" t="n"/>
      <c r="K5589" s="188" t="n"/>
      <c r="L5589" s="188" t="n"/>
      <c r="M5589" s="62" t="n"/>
      <c r="N5589" s="62" t="n"/>
      <c r="O5589" s="62" t="n"/>
      <c r="P5589" s="62" t="n"/>
      <c r="Q5589" s="62" t="n"/>
      <c r="R5589" s="62" t="n"/>
    </row>
    <row r="5590" ht="13.2" customHeight="1">
      <c r="A5590" s="111" t="inlineStr">
        <is>
          <t>321-00405-02</t>
        </is>
      </c>
      <c r="B5590" s="97" t="inlineStr">
        <is>
          <t>Quan Chen</t>
        </is>
      </c>
      <c r="C5590" s="189" t="n">
        <v>0.0125</v>
      </c>
      <c r="D5590" s="190" t="n">
        <v>45257</v>
      </c>
      <c r="E5590" s="70" t="n"/>
      <c r="F5590" s="70" t="n"/>
      <c r="G5590" s="70" t="n"/>
      <c r="H5590" s="70" t="n"/>
      <c r="I5590" s="70" t="n"/>
      <c r="J5590" s="70" t="n"/>
      <c r="K5590" s="188" t="n"/>
      <c r="L5590" s="188" t="n"/>
      <c r="M5590" s="62" t="n"/>
      <c r="N5590" s="62" t="n"/>
      <c r="O5590" s="62" t="n"/>
      <c r="P5590" s="62" t="n"/>
      <c r="Q5590" s="62" t="n"/>
      <c r="R5590" s="62" t="n"/>
    </row>
    <row r="5591" ht="13.2" customHeight="1">
      <c r="A5591" s="111" t="inlineStr">
        <is>
          <t>321-00403-01</t>
        </is>
      </c>
      <c r="B5591" s="97" t="inlineStr">
        <is>
          <t>Quan Chen</t>
        </is>
      </c>
      <c r="C5591" s="189" t="n">
        <v>0.0045</v>
      </c>
      <c r="D5591" s="190" t="n">
        <v>45394</v>
      </c>
      <c r="E5591" s="70" t="n"/>
      <c r="F5591" s="70" t="n"/>
      <c r="G5591" s="70" t="n"/>
      <c r="H5591" s="70" t="n"/>
      <c r="I5591" s="70" t="n"/>
      <c r="J5591" s="70" t="n"/>
      <c r="K5591" s="188" t="n"/>
      <c r="L5591" s="188" t="n"/>
      <c r="M5591" s="62" t="n"/>
      <c r="N5591" s="62" t="n"/>
      <c r="O5591" s="62" t="n"/>
      <c r="P5591" s="62" t="n"/>
      <c r="Q5591" s="62" t="n"/>
      <c r="R5591" s="62" t="n"/>
    </row>
    <row r="5592" ht="13.2" customHeight="1">
      <c r="A5592" s="111" t="inlineStr">
        <is>
          <t>321-00398-01</t>
        </is>
      </c>
      <c r="B5592" s="97" t="inlineStr">
        <is>
          <t>Quan Chen</t>
        </is>
      </c>
      <c r="C5592" s="189" t="n">
        <v>0.004</v>
      </c>
      <c r="D5592" s="190" t="n">
        <v>45257</v>
      </c>
      <c r="E5592" s="70" t="n"/>
      <c r="F5592" s="70" t="n"/>
      <c r="G5592" s="70" t="n"/>
      <c r="H5592" s="70" t="n"/>
      <c r="I5592" s="70" t="n"/>
      <c r="J5592" s="70" t="n"/>
      <c r="K5592" s="188" t="n"/>
      <c r="L5592" s="188" t="n"/>
      <c r="M5592" s="62" t="n"/>
      <c r="N5592" s="62" t="n"/>
      <c r="O5592" s="62" t="n"/>
      <c r="P5592" s="62" t="n"/>
      <c r="Q5592" s="62" t="n"/>
      <c r="R5592" s="62" t="n"/>
    </row>
    <row r="5593" ht="13.2" customHeight="1">
      <c r="A5593" s="111" t="inlineStr">
        <is>
          <t>321-00397-02</t>
        </is>
      </c>
      <c r="B5593" s="193" t="inlineStr">
        <is>
          <t>Quan Chen</t>
        </is>
      </c>
      <c r="C5593" s="189" t="n">
        <v>0.004</v>
      </c>
      <c r="D5593" s="190" t="n">
        <v>45747</v>
      </c>
      <c r="E5593" s="70" t="n"/>
      <c r="F5593" s="70" t="n"/>
      <c r="G5593" s="70" t="n"/>
      <c r="H5593" s="70" t="n"/>
      <c r="I5593" s="70" t="n"/>
      <c r="J5593" s="70" t="n"/>
      <c r="K5593" s="188" t="n"/>
      <c r="L5593" s="188" t="n"/>
      <c r="M5593" s="62" t="n"/>
      <c r="N5593" s="62" t="n"/>
      <c r="O5593" s="62" t="n"/>
      <c r="P5593" s="62" t="n"/>
      <c r="Q5593" s="62" t="n"/>
      <c r="R5593" s="62" t="n"/>
    </row>
    <row r="5594" ht="13.2" customHeight="1">
      <c r="A5594" s="111" t="inlineStr">
        <is>
          <t>321-00397-02</t>
        </is>
      </c>
      <c r="B5594" s="97" t="inlineStr">
        <is>
          <t>Quan Chen</t>
        </is>
      </c>
      <c r="C5594" s="189" t="n">
        <v>0.0041</v>
      </c>
      <c r="D5594" s="190" t="n">
        <v>45639</v>
      </c>
      <c r="E5594" s="70" t="n"/>
      <c r="F5594" s="70" t="n"/>
      <c r="G5594" s="70" t="n"/>
      <c r="H5594" s="70" t="n"/>
      <c r="I5594" s="70" t="n"/>
      <c r="J5594" s="70" t="n"/>
      <c r="K5594" s="188" t="n"/>
      <c r="L5594" s="188" t="n"/>
      <c r="M5594" s="62" t="n"/>
      <c r="N5594" s="62" t="n"/>
      <c r="O5594" s="62" t="n"/>
      <c r="P5594" s="62" t="n"/>
      <c r="Q5594" s="62" t="n"/>
      <c r="R5594" s="62" t="n"/>
    </row>
    <row r="5595" ht="13.2" customHeight="1">
      <c r="A5595" s="111" t="inlineStr">
        <is>
          <t>321-00397-02</t>
        </is>
      </c>
      <c r="B5595" s="97" t="inlineStr">
        <is>
          <t>Quan Chen</t>
        </is>
      </c>
      <c r="C5595" s="189" t="n">
        <v>0.0043</v>
      </c>
      <c r="D5595" s="190" t="n">
        <v>45394</v>
      </c>
      <c r="E5595" s="70" t="n"/>
      <c r="F5595" s="70" t="n"/>
      <c r="G5595" s="70" t="n"/>
      <c r="H5595" s="70" t="n"/>
      <c r="I5595" s="70" t="n"/>
      <c r="J5595" s="70" t="n"/>
      <c r="K5595" s="188" t="n"/>
      <c r="L5595" s="188" t="n"/>
      <c r="M5595" s="62" t="n"/>
      <c r="N5595" s="62" t="n"/>
      <c r="O5595" s="62" t="n"/>
      <c r="P5595" s="62" t="n"/>
      <c r="Q5595" s="62" t="n"/>
      <c r="R5595" s="62" t="n"/>
    </row>
    <row r="5596" ht="13.2" customHeight="1">
      <c r="A5596" s="111" t="inlineStr">
        <is>
          <t>321-00397-02</t>
        </is>
      </c>
      <c r="B5596" s="97" t="inlineStr">
        <is>
          <t>Great-Gold</t>
        </is>
      </c>
      <c r="C5596" s="189" t="n">
        <v>0.0043</v>
      </c>
      <c r="D5596" s="190" t="n">
        <v>45257</v>
      </c>
      <c r="E5596" s="70" t="n"/>
      <c r="F5596" s="70" t="n"/>
      <c r="G5596" s="70" t="n"/>
      <c r="H5596" s="70" t="n"/>
      <c r="I5596" s="70" t="n"/>
      <c r="J5596" s="70" t="n"/>
      <c r="K5596" s="188" t="n"/>
      <c r="L5596" s="188" t="n"/>
      <c r="M5596" s="62" t="n"/>
      <c r="N5596" s="62" t="n"/>
      <c r="O5596" s="62" t="n"/>
      <c r="P5596" s="62" t="n"/>
      <c r="Q5596" s="62" t="n"/>
      <c r="R5596" s="62" t="n"/>
    </row>
    <row r="5597" ht="13.2" customHeight="1">
      <c r="A5597" s="111" t="inlineStr">
        <is>
          <t>321-00397-02</t>
        </is>
      </c>
      <c r="B5597" s="97" t="inlineStr">
        <is>
          <t>Evergreen</t>
        </is>
      </c>
      <c r="C5597" s="189" t="n">
        <v>0.0043</v>
      </c>
      <c r="D5597" s="190" t="n">
        <v>45238</v>
      </c>
      <c r="E5597" s="70" t="n"/>
      <c r="F5597" s="70" t="n"/>
      <c r="G5597" s="70" t="n"/>
      <c r="H5597" s="70" t="n"/>
      <c r="I5597" s="70" t="n"/>
      <c r="J5597" s="70" t="n"/>
      <c r="K5597" s="188" t="n"/>
      <c r="L5597" s="188" t="n"/>
      <c r="M5597" s="62" t="n"/>
      <c r="N5597" s="111" t="n"/>
      <c r="O5597" s="62" t="n"/>
      <c r="P5597" s="62" t="n"/>
      <c r="Q5597" s="62" t="n"/>
      <c r="R5597" s="62" t="n"/>
    </row>
    <row r="5598" ht="13.2" customHeight="1">
      <c r="A5598" s="111" t="inlineStr">
        <is>
          <t>321-00396-01</t>
        </is>
      </c>
      <c r="B5598" s="97" t="inlineStr">
        <is>
          <t>Quan Chen</t>
        </is>
      </c>
      <c r="C5598" s="189" t="n">
        <v>0.003</v>
      </c>
      <c r="D5598" s="190" t="n">
        <v>45257</v>
      </c>
      <c r="E5598" s="70" t="n"/>
      <c r="F5598" s="70" t="n"/>
      <c r="G5598" s="70" t="n"/>
      <c r="H5598" s="70" t="n"/>
      <c r="I5598" s="70" t="n"/>
      <c r="J5598" s="70" t="n"/>
      <c r="K5598" s="188" t="n"/>
      <c r="L5598" s="188" t="n"/>
      <c r="M5598" s="62" t="n"/>
      <c r="N5598" s="62" t="n"/>
      <c r="O5598" s="62" t="n"/>
      <c r="P5598" s="62" t="n"/>
      <c r="Q5598" s="62" t="n"/>
      <c r="R5598" s="62" t="n"/>
    </row>
    <row r="5599" ht="13.2" customHeight="1">
      <c r="A5599" s="111" t="inlineStr">
        <is>
          <t>321-00396-01</t>
        </is>
      </c>
      <c r="B5599" s="97" t="inlineStr">
        <is>
          <t>Great-Gold</t>
        </is>
      </c>
      <c r="C5599" s="189" t="n">
        <v>0.0048</v>
      </c>
      <c r="D5599" s="190" t="n">
        <v>45257</v>
      </c>
      <c r="E5599" s="70" t="n"/>
      <c r="F5599" s="70" t="n"/>
      <c r="G5599" s="70" t="n"/>
      <c r="H5599" s="70" t="n"/>
      <c r="I5599" s="70" t="n"/>
      <c r="J5599" s="70" t="n"/>
      <c r="K5599" s="188" t="n"/>
      <c r="L5599" s="188" t="n"/>
      <c r="M5599" s="62" t="n"/>
      <c r="N5599" s="62" t="n"/>
      <c r="O5599" s="62" t="n"/>
      <c r="P5599" s="62" t="n"/>
      <c r="Q5599" s="62" t="n"/>
      <c r="R5599" s="62" t="n"/>
    </row>
    <row r="5600" ht="13.2" customHeight="1">
      <c r="A5600" s="111" t="inlineStr">
        <is>
          <t>321-00396-01</t>
        </is>
      </c>
      <c r="B5600" s="111" t="inlineStr">
        <is>
          <t>Evergreen</t>
        </is>
      </c>
      <c r="C5600" s="189" t="n">
        <v>0.0048</v>
      </c>
      <c r="D5600" s="190" t="n">
        <v>45017</v>
      </c>
      <c r="E5600" s="70" t="n"/>
      <c r="F5600" s="70" t="n"/>
      <c r="G5600" s="70" t="n"/>
      <c r="H5600" s="70" t="n"/>
      <c r="I5600" s="70" t="n"/>
      <c r="J5600" s="70" t="n"/>
      <c r="K5600" s="188" t="n"/>
      <c r="L5600" s="188" t="n"/>
      <c r="M5600" s="62" t="n"/>
      <c r="N5600" s="62" t="n"/>
      <c r="O5600" s="62" t="n"/>
      <c r="P5600" s="62" t="n"/>
      <c r="Q5600" s="62" t="n"/>
      <c r="R5600" s="62" t="n"/>
    </row>
    <row r="5601" ht="13.2" customHeight="1">
      <c r="A5601" s="111" t="inlineStr">
        <is>
          <t>321-00395-01</t>
        </is>
      </c>
      <c r="B5601" s="97" t="inlineStr">
        <is>
          <t>Quan Chen</t>
        </is>
      </c>
      <c r="C5601" s="189" t="n">
        <v>0.011</v>
      </c>
      <c r="D5601" s="190" t="n">
        <v>45257</v>
      </c>
      <c r="E5601" s="70" t="n"/>
      <c r="F5601" s="70" t="n"/>
      <c r="G5601" s="70" t="n"/>
      <c r="H5601" s="70" t="n"/>
      <c r="I5601" s="70" t="n"/>
      <c r="J5601" s="70" t="n"/>
      <c r="K5601" s="188" t="n"/>
      <c r="L5601" s="188" t="n"/>
      <c r="M5601" s="62" t="n"/>
      <c r="N5601" s="62" t="n"/>
      <c r="O5601" s="62" t="n"/>
      <c r="P5601" s="62" t="n"/>
      <c r="Q5601" s="62" t="n"/>
      <c r="R5601" s="62" t="n"/>
    </row>
    <row r="5602" ht="13.2" customHeight="1">
      <c r="A5602" s="111" t="inlineStr">
        <is>
          <t>321-00394-01</t>
        </is>
      </c>
      <c r="B5602" s="97" t="inlineStr">
        <is>
          <t>Quan Chen</t>
        </is>
      </c>
      <c r="C5602" s="189" t="n">
        <v>0.0132</v>
      </c>
      <c r="D5602" s="190" t="n">
        <v>45257</v>
      </c>
      <c r="E5602" s="70" t="n"/>
      <c r="F5602" s="70" t="n"/>
      <c r="G5602" s="70" t="n"/>
      <c r="H5602" s="70" t="n"/>
      <c r="I5602" s="70" t="n"/>
      <c r="J5602" s="70" t="n"/>
      <c r="K5602" s="188" t="n"/>
      <c r="L5602" s="188" t="n"/>
      <c r="M5602" s="62" t="n"/>
      <c r="N5602" s="62" t="n"/>
      <c r="O5602" s="62" t="n"/>
      <c r="P5602" s="62" t="n"/>
      <c r="Q5602" s="62" t="n"/>
      <c r="R5602" s="62" t="n"/>
    </row>
    <row r="5603" ht="13.2" customHeight="1">
      <c r="A5603" s="111" t="inlineStr">
        <is>
          <t>321-00393-01</t>
        </is>
      </c>
      <c r="B5603" s="97" t="inlineStr">
        <is>
          <t>Quan Chen</t>
        </is>
      </c>
      <c r="C5603" s="189" t="n">
        <v>0.038</v>
      </c>
      <c r="D5603" s="190" t="n">
        <v>45257</v>
      </c>
      <c r="E5603" s="70" t="n"/>
      <c r="F5603" s="70" t="n"/>
      <c r="G5603" s="70" t="n"/>
      <c r="H5603" s="70" t="n"/>
      <c r="I5603" s="70" t="n"/>
      <c r="J5603" s="70" t="n"/>
      <c r="K5603" s="188" t="n"/>
      <c r="L5603" s="188" t="n"/>
      <c r="M5603" s="62" t="n"/>
      <c r="N5603" s="62" t="n"/>
      <c r="O5603" s="62" t="n"/>
      <c r="P5603" s="62" t="n"/>
      <c r="Q5603" s="62" t="n"/>
      <c r="R5603" s="62" t="n"/>
    </row>
    <row r="5604" ht="13.2" customHeight="1">
      <c r="A5604" s="111" t="inlineStr">
        <is>
          <t>321-00392-02</t>
        </is>
      </c>
      <c r="B5604" s="97" t="inlineStr">
        <is>
          <t>Quan Chen</t>
        </is>
      </c>
      <c r="C5604" s="189" t="n">
        <v>0.038</v>
      </c>
      <c r="D5604" s="190" t="n">
        <v>45257</v>
      </c>
      <c r="E5604" s="70" t="n"/>
      <c r="F5604" s="70" t="n"/>
      <c r="G5604" s="70" t="n"/>
      <c r="H5604" s="70" t="n"/>
      <c r="I5604" s="70" t="n"/>
      <c r="J5604" s="70" t="n"/>
      <c r="K5604" s="188" t="n"/>
      <c r="L5604" s="188" t="n"/>
      <c r="M5604" s="62" t="n"/>
      <c r="N5604" s="62" t="n"/>
      <c r="O5604" s="62" t="n"/>
      <c r="P5604" s="62" t="n"/>
      <c r="Q5604" s="62" t="n"/>
      <c r="R5604" s="62" t="n"/>
    </row>
    <row r="5605" ht="13.2" customHeight="1">
      <c r="A5605" s="111" t="inlineStr">
        <is>
          <t>321-00391-01</t>
        </is>
      </c>
      <c r="B5605" s="97" t="inlineStr">
        <is>
          <t>Quan Chen</t>
        </is>
      </c>
      <c r="C5605" s="189" t="n">
        <v>0.042</v>
      </c>
      <c r="D5605" s="190" t="n">
        <v>45257</v>
      </c>
      <c r="E5605" s="70" t="n"/>
      <c r="F5605" s="70" t="n"/>
      <c r="G5605" s="70" t="n"/>
      <c r="H5605" s="70" t="n"/>
      <c r="I5605" s="70" t="n"/>
      <c r="J5605" s="70" t="n"/>
      <c r="K5605" s="188" t="n"/>
      <c r="L5605" s="188" t="n"/>
      <c r="M5605" s="62" t="n"/>
      <c r="N5605" s="62" t="n"/>
      <c r="O5605" s="62" t="n"/>
      <c r="P5605" s="62" t="n"/>
      <c r="Q5605" s="62" t="n"/>
      <c r="R5605" s="62" t="n"/>
    </row>
    <row r="5606" ht="13.2" customHeight="1">
      <c r="A5606" s="111" t="inlineStr">
        <is>
          <t>321-00390-01</t>
        </is>
      </c>
      <c r="B5606" s="97" t="inlineStr">
        <is>
          <t>Quan Chen</t>
        </is>
      </c>
      <c r="C5606" s="189" t="n">
        <v>0.052</v>
      </c>
      <c r="D5606" s="190" t="n">
        <v>45257</v>
      </c>
      <c r="E5606" s="70" t="n"/>
      <c r="F5606" s="70" t="n"/>
      <c r="G5606" s="70" t="n"/>
      <c r="H5606" s="70" t="n"/>
      <c r="I5606" s="70" t="n"/>
      <c r="J5606" s="70" t="n"/>
      <c r="K5606" s="188" t="n"/>
      <c r="L5606" s="188" t="n"/>
      <c r="M5606" s="62" t="n"/>
      <c r="N5606" s="62" t="n"/>
      <c r="O5606" s="62" t="n"/>
      <c r="P5606" s="62" t="n"/>
      <c r="Q5606" s="62" t="n"/>
      <c r="R5606" s="62" t="n"/>
    </row>
    <row r="5607" ht="13.2" customHeight="1">
      <c r="A5607" s="111" t="inlineStr">
        <is>
          <t>321-00389-01</t>
        </is>
      </c>
      <c r="B5607" s="97" t="inlineStr">
        <is>
          <t>Quan Chen</t>
        </is>
      </c>
      <c r="C5607" s="189" t="n">
        <v>0.031</v>
      </c>
      <c r="D5607" s="190" t="n">
        <v>45257</v>
      </c>
      <c r="E5607" s="70" t="n"/>
      <c r="F5607" s="70" t="n"/>
      <c r="G5607" s="70" t="n"/>
      <c r="H5607" s="70" t="n"/>
      <c r="I5607" s="70" t="n"/>
      <c r="J5607" s="70" t="n"/>
      <c r="K5607" s="188" t="n"/>
      <c r="L5607" s="188" t="n"/>
      <c r="M5607" s="62" t="n"/>
      <c r="N5607" s="62" t="n"/>
      <c r="O5607" s="62" t="n"/>
      <c r="P5607" s="62" t="n"/>
      <c r="Q5607" s="62" t="n"/>
      <c r="R5607" s="62" t="n"/>
    </row>
    <row r="5608" ht="13.2" customHeight="1">
      <c r="A5608" s="111" t="inlineStr">
        <is>
          <t>321-00388-01</t>
        </is>
      </c>
      <c r="B5608" s="97" t="inlineStr">
        <is>
          <t>Quan Chen</t>
        </is>
      </c>
      <c r="C5608" s="189" t="n">
        <v>0.0095</v>
      </c>
      <c r="D5608" s="190" t="n">
        <v>45257</v>
      </c>
      <c r="E5608" s="70" t="n"/>
      <c r="F5608" s="70" t="n"/>
      <c r="G5608" s="70" t="n"/>
      <c r="H5608" s="70" t="n"/>
      <c r="I5608" s="70" t="n"/>
      <c r="J5608" s="70" t="n"/>
      <c r="K5608" s="188" t="n"/>
      <c r="L5608" s="188" t="n"/>
      <c r="M5608" s="62" t="n"/>
      <c r="N5608" s="62" t="n"/>
      <c r="O5608" s="62" t="n"/>
      <c r="P5608" s="62" t="n"/>
      <c r="Q5608" s="62" t="n"/>
      <c r="R5608" s="62" t="n"/>
    </row>
    <row r="5609" ht="13.2" customHeight="1">
      <c r="A5609" s="111" t="inlineStr">
        <is>
          <t>321-00387-01</t>
        </is>
      </c>
      <c r="B5609" s="97" t="inlineStr">
        <is>
          <t>Quan Chen</t>
        </is>
      </c>
      <c r="C5609" s="189" t="n">
        <v>0.0206</v>
      </c>
      <c r="D5609" s="190" t="n">
        <v>45257</v>
      </c>
      <c r="E5609" s="70" t="n"/>
      <c r="F5609" s="70" t="n"/>
      <c r="G5609" s="70" t="n"/>
      <c r="H5609" s="70" t="n"/>
      <c r="I5609" s="70" t="n"/>
      <c r="J5609" s="70" t="n"/>
      <c r="K5609" s="188" t="n"/>
      <c r="L5609" s="188" t="n"/>
      <c r="M5609" s="62" t="n"/>
      <c r="N5609" s="62" t="n"/>
      <c r="O5609" s="62" t="n"/>
      <c r="P5609" s="62" t="n"/>
      <c r="Q5609" s="62" t="n"/>
      <c r="R5609" s="62" t="n"/>
    </row>
    <row r="5610" ht="13.2" customHeight="1">
      <c r="A5610" s="111" t="inlineStr">
        <is>
          <t>321-00386-01</t>
        </is>
      </c>
      <c r="B5610" s="97" t="inlineStr">
        <is>
          <t>Quan Chen</t>
        </is>
      </c>
      <c r="C5610" s="189" t="n">
        <v>0.049</v>
      </c>
      <c r="D5610" s="190" t="n">
        <v>45257</v>
      </c>
      <c r="E5610" s="70" t="n"/>
      <c r="F5610" s="70" t="n"/>
      <c r="G5610" s="70" t="n"/>
      <c r="H5610" s="70" t="n"/>
      <c r="I5610" s="70" t="n"/>
      <c r="J5610" s="70" t="n"/>
      <c r="K5610" s="188" t="n"/>
      <c r="L5610" s="188" t="n"/>
      <c r="M5610" s="62" t="n"/>
      <c r="N5610" s="62" t="n"/>
      <c r="O5610" s="62" t="n"/>
      <c r="P5610" s="62" t="n"/>
      <c r="Q5610" s="62" t="n"/>
      <c r="R5610" s="62" t="n"/>
    </row>
    <row r="5611" ht="13.2" customHeight="1">
      <c r="A5611" s="111" t="inlineStr">
        <is>
          <t>321-00385-01</t>
        </is>
      </c>
      <c r="B5611" s="97" t="inlineStr">
        <is>
          <t>Great-Gold</t>
        </is>
      </c>
      <c r="C5611" s="189" t="n">
        <v>0.0693</v>
      </c>
      <c r="D5611" s="190" t="n">
        <v>45639</v>
      </c>
      <c r="E5611" s="70" t="n"/>
      <c r="F5611" s="70" t="n"/>
      <c r="G5611" s="70" t="n"/>
      <c r="H5611" s="70" t="n"/>
      <c r="I5611" s="70" t="n"/>
      <c r="J5611" s="70" t="n"/>
      <c r="K5611" s="188" t="n"/>
      <c r="L5611" s="188" t="n"/>
      <c r="M5611" s="62" t="n"/>
      <c r="N5611" s="62" t="n"/>
      <c r="O5611" s="62" t="n"/>
      <c r="P5611" s="62" t="n"/>
      <c r="Q5611" s="62" t="n"/>
      <c r="R5611" s="62" t="n"/>
    </row>
    <row r="5612" ht="13.2" customHeight="1">
      <c r="A5612" s="111" t="inlineStr">
        <is>
          <t>321-00385-01</t>
        </is>
      </c>
      <c r="B5612" s="97" t="inlineStr">
        <is>
          <t>Great-Gold</t>
        </is>
      </c>
      <c r="C5612" s="189" t="n">
        <v>0.07000000000000001</v>
      </c>
      <c r="D5612" s="190" t="n">
        <v>45474</v>
      </c>
      <c r="E5612" s="70" t="n"/>
      <c r="F5612" s="70" t="n"/>
      <c r="G5612" s="70" t="n"/>
      <c r="H5612" s="70" t="n"/>
      <c r="I5612" s="70" t="n"/>
      <c r="J5612" s="70" t="n"/>
      <c r="K5612" s="188" t="n"/>
      <c r="L5612" s="188" t="n"/>
      <c r="M5612" s="62" t="n"/>
      <c r="N5612" s="62" t="n"/>
      <c r="O5612" s="62" t="n"/>
      <c r="P5612" s="62" t="n"/>
      <c r="Q5612" s="62" t="n"/>
      <c r="R5612" s="62" t="n"/>
    </row>
    <row r="5613" ht="13.2" customHeight="1">
      <c r="A5613" s="111" t="inlineStr">
        <is>
          <t>321-00385-01</t>
        </is>
      </c>
      <c r="B5613" s="97" t="inlineStr">
        <is>
          <t>Quan Chen</t>
        </is>
      </c>
      <c r="C5613" s="189" t="n">
        <v>0.07240000000000001</v>
      </c>
      <c r="D5613" s="190" t="n">
        <v>45257</v>
      </c>
      <c r="E5613" s="70" t="n"/>
      <c r="F5613" s="70" t="n"/>
      <c r="G5613" s="70" t="n"/>
      <c r="H5613" s="70" t="n"/>
      <c r="I5613" s="70" t="n"/>
      <c r="J5613" s="70" t="n"/>
      <c r="K5613" s="188" t="n"/>
      <c r="L5613" s="188" t="n"/>
      <c r="M5613" s="62" t="n"/>
      <c r="N5613" s="62" t="n"/>
      <c r="O5613" s="62" t="n"/>
      <c r="P5613" s="62" t="n"/>
      <c r="Q5613" s="62" t="n"/>
      <c r="R5613" s="62" t="n"/>
    </row>
    <row r="5614" ht="13.2" customHeight="1">
      <c r="A5614" s="111" t="inlineStr">
        <is>
          <t>321-00384-01</t>
        </is>
      </c>
      <c r="B5614" s="97" t="inlineStr">
        <is>
          <t>Quan Chen</t>
        </is>
      </c>
      <c r="C5614" s="189" t="n">
        <v>0.155</v>
      </c>
      <c r="D5614" s="190" t="n">
        <v>45257</v>
      </c>
      <c r="E5614" s="70" t="n"/>
      <c r="F5614" s="70" t="n"/>
      <c r="G5614" s="70" t="n"/>
      <c r="H5614" s="70" t="n"/>
      <c r="I5614" s="70" t="n"/>
      <c r="J5614" s="70" t="n"/>
      <c r="K5614" s="188" t="n"/>
      <c r="L5614" s="188" t="n"/>
      <c r="M5614" s="62" t="n"/>
      <c r="N5614" s="62" t="n"/>
      <c r="O5614" s="62" t="n"/>
      <c r="P5614" s="62" t="n"/>
      <c r="Q5614" s="62" t="n"/>
      <c r="R5614" s="62" t="n"/>
    </row>
    <row r="5615" ht="13.2" customHeight="1">
      <c r="A5615" s="111" t="inlineStr">
        <is>
          <t>321-00383-01</t>
        </is>
      </c>
      <c r="B5615" s="97" t="inlineStr">
        <is>
          <t>Quan Chen</t>
        </is>
      </c>
      <c r="C5615" s="189" t="n">
        <v>0.004</v>
      </c>
      <c r="D5615" s="190" t="n">
        <v>45257</v>
      </c>
      <c r="E5615" s="70" t="n"/>
      <c r="F5615" s="70" t="n"/>
      <c r="G5615" s="70" t="n"/>
      <c r="H5615" s="70" t="n"/>
      <c r="I5615" s="70" t="n"/>
      <c r="J5615" s="70" t="n"/>
      <c r="K5615" s="188" t="n"/>
      <c r="L5615" s="188" t="n"/>
      <c r="M5615" s="62" t="n"/>
      <c r="N5615" s="62" t="n"/>
      <c r="O5615" s="62" t="n"/>
      <c r="P5615" s="62" t="n"/>
      <c r="Q5615" s="62" t="n"/>
      <c r="R5615" s="62" t="n"/>
    </row>
    <row r="5616" ht="13.2" customHeight="1">
      <c r="A5616" s="111" t="inlineStr">
        <is>
          <t>321-00382-02</t>
        </is>
      </c>
      <c r="B5616" s="111" t="inlineStr">
        <is>
          <t>Quan Chen</t>
        </is>
      </c>
      <c r="C5616" s="189" t="n">
        <v>0.008</v>
      </c>
      <c r="D5616" s="190" t="n">
        <v>44999</v>
      </c>
      <c r="E5616" s="70" t="n"/>
      <c r="F5616" s="70" t="n"/>
      <c r="G5616" s="70" t="n"/>
      <c r="H5616" s="70" t="n"/>
      <c r="I5616" s="70" t="n"/>
      <c r="J5616" s="70" t="n"/>
      <c r="K5616" s="188" t="n"/>
      <c r="L5616" s="188" t="n"/>
      <c r="M5616" s="62" t="n"/>
      <c r="N5616" s="62" t="n"/>
      <c r="O5616" s="62" t="n"/>
      <c r="P5616" s="62" t="n"/>
      <c r="Q5616" s="62" t="n"/>
      <c r="R5616" s="62" t="n"/>
    </row>
    <row r="5617" ht="13.2" customHeight="1">
      <c r="A5617" s="111" t="inlineStr">
        <is>
          <t>321-00382-01</t>
        </is>
      </c>
      <c r="B5617" s="97" t="inlineStr">
        <is>
          <t>Quan Chen</t>
        </is>
      </c>
      <c r="C5617" s="189" t="n">
        <v>0.008</v>
      </c>
      <c r="D5617" s="190" t="n">
        <v>45257</v>
      </c>
      <c r="E5617" s="70" t="n"/>
      <c r="F5617" s="70" t="n"/>
      <c r="G5617" s="70" t="n"/>
      <c r="H5617" s="70" t="n"/>
      <c r="I5617" s="70" t="n"/>
      <c r="J5617" s="70" t="n"/>
      <c r="K5617" s="188" t="n"/>
      <c r="L5617" s="188" t="n"/>
      <c r="M5617" s="62" t="n"/>
      <c r="N5617" s="62" t="n"/>
      <c r="O5617" s="62" t="n"/>
      <c r="P5617" s="62" t="n"/>
      <c r="Q5617" s="62" t="n"/>
      <c r="R5617" s="62" t="n"/>
    </row>
    <row r="5618" ht="13.2" customHeight="1">
      <c r="A5618" s="111" t="inlineStr">
        <is>
          <t>321-00378-01</t>
        </is>
      </c>
      <c r="B5618" s="97" t="inlineStr">
        <is>
          <t>Pingood</t>
        </is>
      </c>
      <c r="C5618" s="189" t="n">
        <v>0.0242</v>
      </c>
      <c r="D5618" s="190" t="n">
        <v>45307</v>
      </c>
      <c r="E5618" s="70" t="n"/>
      <c r="F5618" s="70" t="n"/>
      <c r="G5618" s="70" t="n"/>
      <c r="H5618" s="70" t="n"/>
      <c r="I5618" s="70" t="n"/>
      <c r="J5618" s="70" t="n"/>
      <c r="K5618" s="188" t="n"/>
      <c r="L5618" s="188" t="n"/>
      <c r="M5618" s="62" t="n"/>
      <c r="N5618" s="62" t="n"/>
      <c r="O5618" s="62" t="n"/>
      <c r="P5618" s="62" t="n"/>
      <c r="Q5618" s="62" t="n"/>
      <c r="R5618" s="62" t="n"/>
    </row>
    <row r="5619" ht="13.2" customHeight="1">
      <c r="A5619" s="111" t="inlineStr">
        <is>
          <t>321-00377-01</t>
        </is>
      </c>
      <c r="B5619" s="97" t="inlineStr">
        <is>
          <t>Quan Chen</t>
        </is>
      </c>
      <c r="C5619" s="189" t="n">
        <v>0.052</v>
      </c>
      <c r="D5619" s="190" t="n">
        <v>45257</v>
      </c>
      <c r="E5619" s="70" t="n"/>
      <c r="F5619" s="70" t="n"/>
      <c r="G5619" s="70" t="n"/>
      <c r="H5619" s="70" t="n"/>
      <c r="I5619" s="70" t="n"/>
      <c r="J5619" s="70" t="n"/>
      <c r="K5619" s="188" t="n"/>
      <c r="L5619" s="188" t="n"/>
      <c r="M5619" s="62" t="n"/>
      <c r="N5619" s="62" t="n"/>
      <c r="O5619" s="62" t="n"/>
      <c r="P5619" s="62" t="n"/>
      <c r="Q5619" s="62" t="n"/>
      <c r="R5619" s="62" t="n"/>
    </row>
    <row r="5620" ht="13.2" customHeight="1">
      <c r="A5620" s="111" t="inlineStr">
        <is>
          <t>321-00376-01</t>
        </is>
      </c>
      <c r="B5620" s="97" t="inlineStr">
        <is>
          <t>Quan Chen</t>
        </is>
      </c>
      <c r="C5620" s="189" t="n">
        <v>0.078</v>
      </c>
      <c r="D5620" s="190" t="n">
        <v>45257</v>
      </c>
      <c r="E5620" s="70" t="n"/>
      <c r="F5620" s="70" t="n"/>
      <c r="G5620" s="70" t="n"/>
      <c r="H5620" s="70" t="n"/>
      <c r="I5620" s="70" t="n"/>
      <c r="J5620" s="70" t="n"/>
      <c r="K5620" s="188" t="n"/>
      <c r="L5620" s="188" t="n"/>
      <c r="M5620" s="62" t="n"/>
      <c r="N5620" s="62" t="n"/>
      <c r="O5620" s="62" t="n"/>
      <c r="P5620" s="62" t="n"/>
      <c r="Q5620" s="62" t="n"/>
      <c r="R5620" s="62" t="n"/>
    </row>
    <row r="5621" ht="13.2" customHeight="1">
      <c r="A5621" s="111" t="inlineStr">
        <is>
          <t>321-00375-01</t>
        </is>
      </c>
      <c r="B5621" s="97" t="inlineStr">
        <is>
          <t>Quan Chen</t>
        </is>
      </c>
      <c r="C5621" s="189" t="n">
        <v>0.013</v>
      </c>
      <c r="D5621" s="190" t="n">
        <v>45257</v>
      </c>
      <c r="E5621" s="70" t="n"/>
      <c r="F5621" s="70" t="n"/>
      <c r="G5621" s="70" t="n"/>
      <c r="H5621" s="70" t="n"/>
      <c r="I5621" s="70" t="n"/>
      <c r="J5621" s="70" t="n"/>
      <c r="K5621" s="188" t="n"/>
      <c r="L5621" s="188" t="n"/>
      <c r="M5621" s="62" t="n"/>
      <c r="N5621" s="62" t="n"/>
      <c r="O5621" s="62" t="n"/>
      <c r="P5621" s="62" t="n"/>
      <c r="Q5621" s="62" t="n"/>
      <c r="R5621" s="62" t="n"/>
    </row>
    <row r="5622" ht="13.2" customHeight="1">
      <c r="A5622" s="111" t="inlineStr">
        <is>
          <t>321-00375-01</t>
        </is>
      </c>
      <c r="B5622" s="97" t="inlineStr">
        <is>
          <t>Great-Gold</t>
        </is>
      </c>
      <c r="C5622" s="189" t="n">
        <v>0.013</v>
      </c>
      <c r="D5622" s="190" t="n">
        <v>45257</v>
      </c>
      <c r="E5622" s="70" t="n"/>
      <c r="F5622" s="70" t="n"/>
      <c r="G5622" s="70" t="n"/>
      <c r="H5622" s="70" t="n"/>
      <c r="I5622" s="70" t="n"/>
      <c r="J5622" s="70" t="n"/>
      <c r="K5622" s="188" t="n"/>
      <c r="L5622" s="188" t="n"/>
      <c r="M5622" s="62" t="n"/>
      <c r="N5622" s="62" t="n"/>
      <c r="O5622" s="62" t="n"/>
      <c r="P5622" s="62" t="n"/>
      <c r="Q5622" s="62" t="n"/>
      <c r="R5622" s="62" t="n"/>
    </row>
    <row r="5623" ht="13.2" customHeight="1">
      <c r="A5623" s="111" t="inlineStr">
        <is>
          <t>321-00374-01</t>
        </is>
      </c>
      <c r="B5623" s="97" t="inlineStr">
        <is>
          <t>Quan Chen</t>
        </is>
      </c>
      <c r="C5623" s="189" t="n">
        <v>0.044</v>
      </c>
      <c r="D5623" s="190" t="n">
        <v>45257</v>
      </c>
      <c r="E5623" s="70" t="n"/>
      <c r="F5623" s="70" t="n"/>
      <c r="G5623" s="70" t="n"/>
      <c r="H5623" s="70" t="n"/>
      <c r="I5623" s="70" t="n"/>
      <c r="J5623" s="70" t="n"/>
      <c r="K5623" s="188" t="n"/>
      <c r="L5623" s="188" t="n"/>
      <c r="M5623" s="62" t="n"/>
      <c r="N5623" s="62" t="n"/>
      <c r="O5623" s="62" t="n"/>
      <c r="P5623" s="62" t="n"/>
      <c r="Q5623" s="62" t="n"/>
      <c r="R5623" s="62" t="n"/>
    </row>
    <row r="5624" ht="13.2" customHeight="1">
      <c r="A5624" s="111" t="inlineStr">
        <is>
          <t>321-00373-01</t>
        </is>
      </c>
      <c r="B5624" s="97" t="inlineStr">
        <is>
          <t>Quan Chen</t>
        </is>
      </c>
      <c r="C5624" s="189" t="n">
        <v>0.031</v>
      </c>
      <c r="D5624" s="190" t="n">
        <v>45257</v>
      </c>
      <c r="E5624" s="70" t="n"/>
      <c r="F5624" s="70" t="n"/>
      <c r="G5624" s="70" t="n"/>
      <c r="H5624" s="70" t="n"/>
      <c r="I5624" s="70" t="n"/>
      <c r="J5624" s="70" t="n"/>
      <c r="K5624" s="188" t="n"/>
      <c r="L5624" s="188" t="n"/>
      <c r="M5624" s="62" t="n"/>
      <c r="N5624" s="62" t="n"/>
      <c r="O5624" s="62" t="n"/>
      <c r="P5624" s="62" t="n"/>
      <c r="Q5624" s="62" t="n"/>
      <c r="R5624" s="62" t="n"/>
    </row>
    <row r="5625" ht="13.2" customHeight="1">
      <c r="A5625" s="111" t="inlineStr">
        <is>
          <t>321-00372-01</t>
        </is>
      </c>
      <c r="B5625" s="97" t="inlineStr">
        <is>
          <t>Quan Chen</t>
        </is>
      </c>
      <c r="C5625" s="189" t="n">
        <v>0.0033</v>
      </c>
      <c r="D5625" s="190" t="n">
        <v>45257</v>
      </c>
      <c r="E5625" s="70" t="n"/>
      <c r="F5625" s="70" t="n"/>
      <c r="G5625" s="70" t="n"/>
      <c r="H5625" s="70" t="n"/>
      <c r="I5625" s="70" t="n"/>
      <c r="J5625" s="70" t="n"/>
      <c r="K5625" s="188" t="n"/>
      <c r="L5625" s="188" t="n"/>
      <c r="M5625" s="62" t="n"/>
      <c r="N5625" s="62" t="n"/>
      <c r="O5625" s="62" t="n"/>
      <c r="P5625" s="62" t="n"/>
      <c r="Q5625" s="62" t="n"/>
      <c r="R5625" s="62" t="n"/>
    </row>
    <row r="5626" ht="13.2" customHeight="1">
      <c r="A5626" s="111" t="inlineStr">
        <is>
          <t>321-00372-01</t>
        </is>
      </c>
      <c r="B5626" s="97" t="inlineStr">
        <is>
          <t>Evergreen</t>
        </is>
      </c>
      <c r="C5626" s="189" t="n">
        <v>0.0035</v>
      </c>
      <c r="D5626" s="190" t="n">
        <v>45017</v>
      </c>
      <c r="E5626" s="70" t="n"/>
      <c r="F5626" s="70" t="n"/>
      <c r="G5626" s="70" t="n"/>
      <c r="H5626" s="70" t="n"/>
      <c r="I5626" s="70" t="n"/>
      <c r="J5626" s="70" t="n"/>
      <c r="K5626" s="188" t="n"/>
      <c r="L5626" s="188" t="n"/>
      <c r="M5626" s="62" t="n"/>
      <c r="N5626" s="62" t="n"/>
      <c r="O5626" s="62" t="n"/>
      <c r="P5626" s="62" t="n"/>
      <c r="Q5626" s="62" t="n"/>
      <c r="R5626" s="62" t="n"/>
    </row>
    <row r="5627" ht="13.2" customHeight="1">
      <c r="A5627" s="111" t="inlineStr">
        <is>
          <t>321-00370-01</t>
        </is>
      </c>
      <c r="B5627" s="97" t="inlineStr">
        <is>
          <t>Quan Chen</t>
        </is>
      </c>
      <c r="C5627" s="189" t="n">
        <v>0.0069</v>
      </c>
      <c r="D5627" s="190" t="n">
        <v>45257</v>
      </c>
      <c r="E5627" s="70" t="n"/>
      <c r="F5627" s="70" t="n"/>
      <c r="G5627" s="70" t="n"/>
      <c r="H5627" s="70" t="n"/>
      <c r="I5627" s="70" t="n"/>
      <c r="J5627" s="70" t="n"/>
      <c r="K5627" s="188" t="n"/>
      <c r="L5627" s="188" t="n"/>
      <c r="M5627" s="62" t="n"/>
      <c r="N5627" s="62" t="n"/>
      <c r="O5627" s="62" t="n"/>
      <c r="P5627" s="62" t="n"/>
      <c r="Q5627" s="62" t="n"/>
      <c r="R5627" s="62" t="n"/>
    </row>
    <row r="5628" ht="13.2" customHeight="1">
      <c r="A5628" s="111" t="inlineStr">
        <is>
          <t>321-00368-01</t>
        </is>
      </c>
      <c r="B5628" s="97" t="inlineStr">
        <is>
          <t>Quan Chen</t>
        </is>
      </c>
      <c r="C5628" s="189" t="n">
        <v>0.168</v>
      </c>
      <c r="D5628" s="190" t="n">
        <v>45257</v>
      </c>
      <c r="E5628" s="70" t="n"/>
      <c r="F5628" s="70" t="n"/>
      <c r="G5628" s="70" t="n"/>
      <c r="H5628" s="70" t="n"/>
      <c r="I5628" s="70" t="n"/>
      <c r="J5628" s="70" t="n"/>
      <c r="K5628" s="188" t="n"/>
      <c r="L5628" s="188" t="n"/>
      <c r="M5628" s="62" t="n"/>
      <c r="N5628" s="62" t="n"/>
      <c r="O5628" s="62" t="n"/>
      <c r="P5628" s="62" t="n"/>
      <c r="Q5628" s="62" t="n"/>
      <c r="R5628" s="62" t="n"/>
    </row>
    <row r="5629" ht="13.2" customHeight="1">
      <c r="A5629" s="97" t="inlineStr">
        <is>
          <t>321-00367-01</t>
        </is>
      </c>
      <c r="B5629" s="97" t="inlineStr">
        <is>
          <t>Quan Chen</t>
        </is>
      </c>
      <c r="C5629" s="189" t="n">
        <v>0.0048</v>
      </c>
      <c r="D5629" s="190" t="n">
        <v>45747</v>
      </c>
      <c r="E5629" s="70" t="n"/>
      <c r="F5629" s="70" t="n"/>
      <c r="G5629" s="70" t="n"/>
      <c r="H5629" s="70" t="n"/>
      <c r="I5629" s="70" t="n"/>
      <c r="J5629" s="70" t="n"/>
      <c r="K5629" s="188" t="n"/>
      <c r="L5629" s="188" t="n"/>
      <c r="M5629" s="62" t="n"/>
      <c r="N5629" s="62" t="n"/>
      <c r="O5629" s="62" t="n"/>
      <c r="P5629" s="62" t="n"/>
      <c r="Q5629" s="62" t="n"/>
      <c r="R5629" s="62" t="n"/>
    </row>
    <row r="5630" ht="13.2" customHeight="1">
      <c r="A5630" s="111" t="inlineStr">
        <is>
          <t>321-00367-01</t>
        </is>
      </c>
      <c r="B5630" s="97" t="inlineStr">
        <is>
          <t>Quan Chen</t>
        </is>
      </c>
      <c r="C5630" s="189" t="n">
        <v>0.0049</v>
      </c>
      <c r="D5630" s="190" t="n">
        <v>45358</v>
      </c>
      <c r="E5630" s="70" t="n"/>
      <c r="F5630" s="70" t="n"/>
      <c r="G5630" s="70" t="n"/>
      <c r="H5630" s="70" t="n"/>
      <c r="I5630" s="70" t="n"/>
      <c r="J5630" s="70" t="n"/>
      <c r="K5630" s="188" t="n"/>
      <c r="L5630" s="188" t="n"/>
      <c r="M5630" s="62" t="n"/>
      <c r="N5630" s="62" t="n"/>
      <c r="O5630" s="62" t="n"/>
      <c r="P5630" s="62" t="n"/>
      <c r="Q5630" s="62" t="n"/>
      <c r="R5630" s="62" t="n"/>
    </row>
    <row r="5631" ht="13.2" customHeight="1">
      <c r="A5631" s="111" t="inlineStr">
        <is>
          <t>321-00367-01</t>
        </is>
      </c>
      <c r="B5631" s="97" t="inlineStr">
        <is>
          <t>Great-Gold</t>
        </is>
      </c>
      <c r="C5631" s="189" t="n">
        <v>0.0049</v>
      </c>
      <c r="D5631" s="190" t="n">
        <v>45257</v>
      </c>
      <c r="E5631" s="70" t="n"/>
      <c r="F5631" s="70" t="n"/>
      <c r="G5631" s="70" t="n"/>
      <c r="H5631" s="70" t="n"/>
      <c r="I5631" s="70" t="n"/>
      <c r="J5631" s="70" t="n"/>
      <c r="K5631" s="188" t="n"/>
      <c r="L5631" s="188" t="n"/>
      <c r="M5631" s="62" t="n"/>
      <c r="N5631" s="62" t="n"/>
      <c r="O5631" s="62" t="n"/>
      <c r="P5631" s="62" t="n"/>
      <c r="Q5631" s="62" t="n"/>
      <c r="R5631" s="62" t="n"/>
    </row>
    <row r="5632" ht="13.2" customHeight="1">
      <c r="A5632" s="111" t="inlineStr">
        <is>
          <t>321-00366-01</t>
        </is>
      </c>
      <c r="B5632" s="97" t="inlineStr">
        <is>
          <t>Quan Chen</t>
        </is>
      </c>
      <c r="C5632" s="189" t="n">
        <v>0.225</v>
      </c>
      <c r="D5632" s="190" t="n">
        <v>45257</v>
      </c>
      <c r="E5632" s="70" t="n"/>
      <c r="F5632" s="70" t="n"/>
      <c r="G5632" s="70" t="n"/>
      <c r="H5632" s="70" t="n"/>
      <c r="I5632" s="70" t="n"/>
      <c r="J5632" s="70" t="n"/>
      <c r="K5632" s="188" t="n"/>
      <c r="L5632" s="188" t="n"/>
      <c r="M5632" s="62" t="n"/>
      <c r="N5632" s="62" t="n"/>
      <c r="O5632" s="62" t="n"/>
      <c r="P5632" s="62" t="n"/>
      <c r="Q5632" s="62" t="n"/>
      <c r="R5632" s="62" t="n"/>
    </row>
    <row r="5633" ht="13.2" customHeight="1">
      <c r="A5633" s="111" t="inlineStr">
        <is>
          <t>321-00365-01</t>
        </is>
      </c>
      <c r="B5633" s="97" t="inlineStr">
        <is>
          <t>Quan Chen</t>
        </is>
      </c>
      <c r="C5633" s="189" t="n">
        <v>0.165</v>
      </c>
      <c r="D5633" s="190" t="n">
        <v>45257</v>
      </c>
      <c r="E5633" s="70" t="n"/>
      <c r="F5633" s="70" t="n"/>
      <c r="G5633" s="70" t="n"/>
      <c r="H5633" s="70" t="n"/>
      <c r="I5633" s="70" t="n"/>
      <c r="J5633" s="70" t="n"/>
      <c r="K5633" s="188" t="n"/>
      <c r="L5633" s="188" t="n"/>
      <c r="M5633" s="62" t="n"/>
      <c r="N5633" s="62" t="n"/>
      <c r="O5633" s="62" t="n"/>
      <c r="P5633" s="62" t="n"/>
      <c r="Q5633" s="62" t="n"/>
      <c r="R5633" s="62" t="n"/>
    </row>
    <row r="5634" ht="13.2" customHeight="1">
      <c r="A5634" s="111" t="inlineStr">
        <is>
          <t>321-00362-01</t>
        </is>
      </c>
      <c r="B5634" s="97" t="inlineStr">
        <is>
          <t>Great-Gold</t>
        </is>
      </c>
      <c r="C5634" s="189" t="n">
        <v>0.0038</v>
      </c>
      <c r="D5634" s="190" t="n">
        <v>45639</v>
      </c>
      <c r="E5634" s="70" t="n"/>
      <c r="F5634" s="70" t="n"/>
      <c r="G5634" s="70" t="n"/>
      <c r="H5634" s="70" t="n"/>
      <c r="I5634" s="70" t="n"/>
      <c r="J5634" s="70" t="n"/>
      <c r="K5634" s="188" t="n"/>
      <c r="L5634" s="188" t="n"/>
      <c r="M5634" s="62" t="n"/>
      <c r="N5634" s="62" t="n"/>
      <c r="O5634" s="62" t="n"/>
      <c r="P5634" s="62" t="n"/>
      <c r="Q5634" s="62" t="n"/>
      <c r="R5634" s="62" t="n"/>
    </row>
    <row r="5635" ht="13.2" customHeight="1">
      <c r="A5635" s="111" t="inlineStr">
        <is>
          <t>321-00362-01</t>
        </is>
      </c>
      <c r="B5635" s="97" t="inlineStr">
        <is>
          <t>Great-Gold</t>
        </is>
      </c>
      <c r="C5635" s="189" t="n">
        <v>0.0039</v>
      </c>
      <c r="D5635" s="190" t="n">
        <v>45474</v>
      </c>
      <c r="E5635" s="70" t="n"/>
      <c r="F5635" s="70" t="n"/>
      <c r="G5635" s="70" t="n"/>
      <c r="H5635" s="70" t="n"/>
      <c r="I5635" s="70" t="n"/>
      <c r="J5635" s="70" t="n"/>
      <c r="K5635" s="188" t="n"/>
      <c r="L5635" s="188" t="n"/>
      <c r="M5635" s="62" t="n"/>
      <c r="N5635" s="62" t="n"/>
      <c r="O5635" s="62" t="n"/>
      <c r="P5635" s="62" t="n"/>
      <c r="Q5635" s="62" t="n"/>
      <c r="R5635" s="62" t="n"/>
    </row>
    <row r="5636" ht="13.2" customHeight="1">
      <c r="A5636" s="111" t="inlineStr">
        <is>
          <t>321-00362-01</t>
        </is>
      </c>
      <c r="B5636" s="97" t="inlineStr">
        <is>
          <t>Quan Chen</t>
        </is>
      </c>
      <c r="C5636" s="189" t="n">
        <v>0.0045</v>
      </c>
      <c r="D5636" s="190" t="n">
        <v>45257</v>
      </c>
      <c r="E5636" s="70" t="n"/>
      <c r="F5636" s="70" t="n"/>
      <c r="G5636" s="70" t="n"/>
      <c r="H5636" s="70" t="n"/>
      <c r="I5636" s="70" t="n"/>
      <c r="J5636" s="70" t="n"/>
      <c r="K5636" s="188" t="n"/>
      <c r="L5636" s="188" t="n"/>
      <c r="M5636" s="62" t="n"/>
      <c r="N5636" s="62" t="n"/>
      <c r="O5636" s="62" t="n"/>
      <c r="P5636" s="62" t="n"/>
      <c r="Q5636" s="62" t="n"/>
      <c r="R5636" s="62" t="n"/>
    </row>
    <row r="5637" ht="13.2" customHeight="1">
      <c r="A5637" s="111" t="inlineStr">
        <is>
          <t>321-00361-01</t>
        </is>
      </c>
      <c r="B5637" s="97" t="inlineStr">
        <is>
          <t>Quan Chen</t>
        </is>
      </c>
      <c r="C5637" s="189" t="n">
        <v>0.1235</v>
      </c>
      <c r="D5637" s="190" t="n">
        <v>45257</v>
      </c>
      <c r="E5637" s="70" t="n"/>
      <c r="F5637" s="70" t="n"/>
      <c r="G5637" s="70" t="n"/>
      <c r="H5637" s="70" t="n"/>
      <c r="I5637" s="70" t="n"/>
      <c r="J5637" s="70" t="n"/>
      <c r="K5637" s="188" t="n"/>
      <c r="L5637" s="188" t="n"/>
      <c r="M5637" s="62" t="n"/>
      <c r="N5637" s="62" t="n"/>
      <c r="O5637" s="62" t="n"/>
      <c r="P5637" s="62" t="n"/>
      <c r="Q5637" s="62" t="n"/>
      <c r="R5637" s="62" t="n"/>
    </row>
    <row r="5638" ht="13.2" customHeight="1">
      <c r="A5638" s="111" t="inlineStr">
        <is>
          <t>321-00360-01</t>
        </is>
      </c>
      <c r="B5638" s="97" t="inlineStr">
        <is>
          <t>Quan Chen</t>
        </is>
      </c>
      <c r="C5638" s="189" t="n">
        <v>0.113</v>
      </c>
      <c r="D5638" s="190" t="n">
        <v>45257</v>
      </c>
      <c r="E5638" s="70" t="n"/>
      <c r="F5638" s="70" t="n"/>
      <c r="G5638" s="70" t="n"/>
      <c r="H5638" s="70" t="n"/>
      <c r="I5638" s="70" t="n"/>
      <c r="J5638" s="70" t="n"/>
      <c r="K5638" s="188" t="n"/>
      <c r="L5638" s="188" t="n"/>
      <c r="M5638" s="62" t="n"/>
      <c r="N5638" s="62" t="n"/>
      <c r="O5638" s="62" t="n"/>
      <c r="P5638" s="62" t="n"/>
      <c r="Q5638" s="62" t="n"/>
      <c r="R5638" s="62" t="n"/>
    </row>
    <row r="5639" ht="13.2" customHeight="1">
      <c r="A5639" s="111" t="inlineStr">
        <is>
          <t>321-00359-01</t>
        </is>
      </c>
      <c r="B5639" s="111" t="inlineStr">
        <is>
          <t>Quan Chen</t>
        </is>
      </c>
      <c r="C5639" s="189" t="n">
        <v>0.003</v>
      </c>
      <c r="D5639" s="190" t="n">
        <v>45257</v>
      </c>
      <c r="E5639" s="70" t="n"/>
      <c r="F5639" s="70" t="n"/>
      <c r="G5639" s="70" t="n"/>
      <c r="H5639" s="70" t="n"/>
      <c r="I5639" s="70" t="n"/>
      <c r="J5639" s="70" t="n"/>
      <c r="K5639" s="188" t="n"/>
      <c r="L5639" s="188" t="n"/>
      <c r="M5639" s="62" t="n"/>
      <c r="N5639" s="62" t="n"/>
      <c r="O5639" s="62" t="n"/>
      <c r="P5639" s="62" t="n"/>
      <c r="Q5639" s="62" t="n"/>
      <c r="R5639" s="62" t="n"/>
    </row>
    <row r="5640" ht="13.2" customHeight="1">
      <c r="A5640" s="111" t="inlineStr">
        <is>
          <t>321-00357-01</t>
        </is>
      </c>
      <c r="B5640" s="97" t="inlineStr">
        <is>
          <t>Quan Chen</t>
        </is>
      </c>
      <c r="C5640" s="189" t="n">
        <v>0.0032</v>
      </c>
      <c r="D5640" s="190" t="n">
        <v>45257</v>
      </c>
      <c r="E5640" s="70" t="n"/>
      <c r="F5640" s="70" t="n"/>
      <c r="G5640" s="70" t="n"/>
      <c r="H5640" s="70" t="n"/>
      <c r="I5640" s="70" t="n"/>
      <c r="J5640" s="70" t="n"/>
      <c r="K5640" s="188" t="n"/>
      <c r="L5640" s="188" t="n"/>
      <c r="M5640" s="62" t="n"/>
      <c r="N5640" s="62" t="n"/>
      <c r="O5640" s="62" t="n"/>
      <c r="P5640" s="62" t="n"/>
      <c r="Q5640" s="62" t="n"/>
      <c r="R5640" s="62" t="n"/>
    </row>
    <row r="5641" ht="13.2" customHeight="1">
      <c r="A5641" s="111" t="inlineStr">
        <is>
          <t>321-00355-01</t>
        </is>
      </c>
      <c r="B5641" s="97" t="inlineStr">
        <is>
          <t>Quan Chen</t>
        </is>
      </c>
      <c r="C5641" s="189" t="n">
        <v>0.155</v>
      </c>
      <c r="D5641" s="190" t="n">
        <v>45257</v>
      </c>
      <c r="E5641" s="70" t="n"/>
      <c r="F5641" s="70" t="n"/>
      <c r="G5641" s="70" t="n"/>
      <c r="H5641" s="70" t="n"/>
      <c r="I5641" s="70" t="n"/>
      <c r="J5641" s="70" t="n"/>
      <c r="K5641" s="188" t="n"/>
      <c r="L5641" s="188" t="n"/>
      <c r="M5641" s="62" t="n"/>
      <c r="N5641" s="62" t="n"/>
      <c r="O5641" s="62" t="n"/>
      <c r="P5641" s="62" t="n"/>
      <c r="Q5641" s="62" t="n"/>
      <c r="R5641" s="62" t="n"/>
    </row>
    <row r="5642" ht="13.2" customHeight="1">
      <c r="A5642" s="111" t="inlineStr">
        <is>
          <t>321-00354-01</t>
        </is>
      </c>
      <c r="B5642" s="97" t="inlineStr">
        <is>
          <t>Quan Chen</t>
        </is>
      </c>
      <c r="C5642" s="189" t="n">
        <v>0.004</v>
      </c>
      <c r="D5642" s="190" t="n">
        <v>45257</v>
      </c>
      <c r="E5642" s="70" t="n"/>
      <c r="F5642" s="70" t="n"/>
      <c r="G5642" s="70" t="n"/>
      <c r="H5642" s="70" t="n"/>
      <c r="I5642" s="70" t="n"/>
      <c r="J5642" s="70" t="n"/>
      <c r="K5642" s="188" t="n"/>
      <c r="L5642" s="188" t="n"/>
      <c r="M5642" s="62" t="n"/>
      <c r="N5642" s="62" t="n"/>
      <c r="O5642" s="62" t="n"/>
      <c r="P5642" s="62" t="n"/>
      <c r="Q5642" s="62" t="n"/>
      <c r="R5642" s="62" t="n"/>
    </row>
    <row r="5643" ht="13.2" customHeight="1">
      <c r="A5643" s="111" t="inlineStr">
        <is>
          <t>321-00353-01</t>
        </is>
      </c>
      <c r="B5643" s="97" t="inlineStr">
        <is>
          <t>Quan Chen</t>
        </is>
      </c>
      <c r="C5643" s="189" t="n">
        <v>0.31</v>
      </c>
      <c r="D5643" s="190" t="n">
        <v>45257</v>
      </c>
      <c r="E5643" s="70" t="n"/>
      <c r="F5643" s="70" t="n"/>
      <c r="G5643" s="70" t="n"/>
      <c r="H5643" s="70" t="n"/>
      <c r="I5643" s="70" t="n"/>
      <c r="J5643" s="70" t="n"/>
      <c r="K5643" s="188" t="n"/>
      <c r="L5643" s="188" t="n"/>
      <c r="M5643" s="62" t="n"/>
      <c r="N5643" s="62" t="n"/>
      <c r="O5643" s="62" t="n"/>
      <c r="P5643" s="62" t="n"/>
      <c r="Q5643" s="62" t="n"/>
      <c r="R5643" s="62" t="n"/>
    </row>
    <row r="5644" ht="13.2" customHeight="1">
      <c r="A5644" s="111" t="inlineStr">
        <is>
          <t>321-00351-01</t>
        </is>
      </c>
      <c r="B5644" s="97" t="inlineStr">
        <is>
          <t>Quan Chen</t>
        </is>
      </c>
      <c r="C5644" s="189" t="n">
        <v>0.03</v>
      </c>
      <c r="D5644" s="190" t="n">
        <v>45257</v>
      </c>
      <c r="E5644" s="70" t="n"/>
      <c r="F5644" s="70" t="n"/>
      <c r="G5644" s="70" t="n"/>
      <c r="H5644" s="70" t="n"/>
      <c r="I5644" s="70" t="n"/>
      <c r="J5644" s="70" t="n"/>
      <c r="K5644" s="188" t="n"/>
      <c r="L5644" s="188" t="n"/>
      <c r="M5644" s="62" t="n"/>
      <c r="N5644" s="62" t="n"/>
      <c r="O5644" s="62" t="n"/>
      <c r="P5644" s="62" t="n"/>
      <c r="Q5644" s="62" t="n"/>
      <c r="R5644" s="62" t="n"/>
    </row>
    <row r="5645" ht="13.2" customHeight="1">
      <c r="A5645" s="111" t="inlineStr">
        <is>
          <t>321-00350-01</t>
        </is>
      </c>
      <c r="B5645" s="97" t="inlineStr">
        <is>
          <t>Quan Chen</t>
        </is>
      </c>
      <c r="C5645" s="189" t="n">
        <v>0.0026</v>
      </c>
      <c r="D5645" s="190" t="n">
        <v>45257</v>
      </c>
      <c r="E5645" s="70" t="n"/>
      <c r="F5645" s="70" t="n"/>
      <c r="G5645" s="70" t="n"/>
      <c r="H5645" s="70" t="n"/>
      <c r="I5645" s="70" t="n"/>
      <c r="J5645" s="70" t="n"/>
      <c r="K5645" s="188" t="n"/>
      <c r="L5645" s="188" t="n"/>
      <c r="M5645" s="62" t="n"/>
      <c r="N5645" s="62" t="n"/>
      <c r="O5645" s="62" t="n"/>
      <c r="P5645" s="62" t="n"/>
      <c r="Q5645" s="62" t="n"/>
      <c r="R5645" s="62" t="n"/>
    </row>
    <row r="5646" ht="13.2" customHeight="1">
      <c r="A5646" s="111" t="inlineStr">
        <is>
          <t>321-00350-01</t>
        </is>
      </c>
      <c r="B5646" s="97" t="inlineStr">
        <is>
          <t>Great-Gold</t>
        </is>
      </c>
      <c r="C5646" s="189" t="n">
        <v>0.0028</v>
      </c>
      <c r="D5646" s="190" t="n">
        <v>45257</v>
      </c>
      <c r="E5646" s="70" t="n"/>
      <c r="F5646" s="70" t="n"/>
      <c r="G5646" s="70" t="n"/>
      <c r="H5646" s="70" t="n"/>
      <c r="I5646" s="70" t="n"/>
      <c r="J5646" s="70" t="n"/>
      <c r="K5646" s="188" t="n"/>
      <c r="L5646" s="188" t="n"/>
      <c r="M5646" s="62" t="n"/>
      <c r="N5646" s="62" t="n"/>
      <c r="O5646" s="62" t="n"/>
      <c r="P5646" s="62" t="n"/>
      <c r="Q5646" s="62" t="n"/>
      <c r="R5646" s="62" t="n"/>
    </row>
    <row r="5647" ht="13.2" customHeight="1">
      <c r="A5647" s="111" t="inlineStr">
        <is>
          <t>321-00350-01</t>
        </is>
      </c>
      <c r="B5647" s="97" t="inlineStr">
        <is>
          <t>Evergreen</t>
        </is>
      </c>
      <c r="C5647" s="189" t="n">
        <v>0.0026</v>
      </c>
      <c r="D5647" s="190" t="n">
        <v>44927</v>
      </c>
      <c r="E5647" s="70" t="n"/>
      <c r="F5647" s="70" t="n"/>
      <c r="G5647" s="70" t="n"/>
      <c r="H5647" s="70" t="n"/>
      <c r="I5647" s="70" t="n"/>
      <c r="J5647" s="70" t="n"/>
      <c r="K5647" s="188" t="n"/>
      <c r="L5647" s="188" t="n"/>
      <c r="M5647" s="62" t="n"/>
      <c r="N5647" s="62" t="n"/>
      <c r="O5647" s="62" t="n"/>
      <c r="P5647" s="62" t="n"/>
      <c r="Q5647" s="62" t="n"/>
      <c r="R5647" s="62" t="n"/>
    </row>
    <row r="5648" ht="13.2" customHeight="1">
      <c r="A5648" s="111" t="inlineStr">
        <is>
          <t>321-00349-01</t>
        </is>
      </c>
      <c r="B5648" s="97" t="inlineStr">
        <is>
          <t>Quan Chen</t>
        </is>
      </c>
      <c r="C5648" s="189" t="n">
        <v>0.003</v>
      </c>
      <c r="D5648" s="190" t="n">
        <v>45257</v>
      </c>
      <c r="E5648" s="70" t="n"/>
      <c r="F5648" s="70" t="n"/>
      <c r="G5648" s="70" t="n"/>
      <c r="H5648" s="70" t="n"/>
      <c r="I5648" s="70" t="n"/>
      <c r="J5648" s="70" t="n"/>
      <c r="K5648" s="188" t="n"/>
      <c r="L5648" s="188" t="n"/>
      <c r="M5648" s="62" t="n"/>
      <c r="N5648" s="62" t="n"/>
      <c r="O5648" s="62" t="n"/>
      <c r="P5648" s="62" t="n"/>
      <c r="Q5648" s="62" t="n"/>
      <c r="R5648" s="62" t="n"/>
    </row>
    <row r="5649" ht="13.2" customHeight="1">
      <c r="A5649" s="111" t="inlineStr">
        <is>
          <t>321-00348-01</t>
        </is>
      </c>
      <c r="B5649" s="97" t="inlineStr">
        <is>
          <t>Quan Chen</t>
        </is>
      </c>
      <c r="C5649" s="189" t="n">
        <v>0.19</v>
      </c>
      <c r="D5649" s="190" t="n">
        <v>45257</v>
      </c>
      <c r="E5649" s="70" t="n"/>
      <c r="F5649" s="70" t="n"/>
      <c r="G5649" s="70" t="n"/>
      <c r="H5649" s="70" t="n"/>
      <c r="I5649" s="70" t="n"/>
      <c r="J5649" s="70" t="n"/>
      <c r="K5649" s="188" t="n"/>
      <c r="L5649" s="188" t="n"/>
      <c r="M5649" s="62" t="n"/>
      <c r="N5649" s="62" t="n"/>
      <c r="O5649" s="62" t="n"/>
      <c r="P5649" s="62" t="n"/>
      <c r="Q5649" s="62" t="n"/>
      <c r="R5649" s="62" t="n"/>
    </row>
    <row r="5650" ht="13.2" customHeight="1">
      <c r="A5650" s="111" t="inlineStr">
        <is>
          <t>321-00347-01</t>
        </is>
      </c>
      <c r="B5650" s="97" t="inlineStr">
        <is>
          <t>Quan Chen</t>
        </is>
      </c>
      <c r="C5650" s="189" t="n">
        <v>0.34</v>
      </c>
      <c r="D5650" s="190" t="n">
        <v>45257</v>
      </c>
      <c r="E5650" s="70" t="n"/>
      <c r="F5650" s="70" t="n"/>
      <c r="G5650" s="70" t="n"/>
      <c r="H5650" s="70" t="n"/>
      <c r="I5650" s="70" t="n"/>
      <c r="J5650" s="70" t="n"/>
      <c r="K5650" s="188" t="n"/>
      <c r="L5650" s="188" t="n"/>
      <c r="M5650" s="62" t="n"/>
      <c r="N5650" s="62" t="n"/>
      <c r="O5650" s="62" t="n"/>
      <c r="P5650" s="62" t="n"/>
      <c r="Q5650" s="62" t="n"/>
      <c r="R5650" s="62" t="n"/>
    </row>
    <row r="5651" ht="13.2" customHeight="1">
      <c r="A5651" s="111" t="inlineStr">
        <is>
          <t>321-00346-01</t>
        </is>
      </c>
      <c r="B5651" s="97" t="inlineStr">
        <is>
          <t>Quan Chen</t>
        </is>
      </c>
      <c r="C5651" s="189" t="n">
        <v>0.196</v>
      </c>
      <c r="D5651" s="190" t="n">
        <v>45257</v>
      </c>
      <c r="E5651" s="70" t="n"/>
      <c r="F5651" s="70" t="n"/>
      <c r="G5651" s="70" t="n"/>
      <c r="H5651" s="70" t="n"/>
      <c r="I5651" s="70" t="n"/>
      <c r="J5651" s="70" t="n"/>
      <c r="K5651" s="188" t="n"/>
      <c r="L5651" s="188" t="n"/>
      <c r="M5651" s="62" t="n"/>
      <c r="N5651" s="62" t="n"/>
      <c r="O5651" s="62" t="n"/>
      <c r="P5651" s="62" t="n"/>
      <c r="Q5651" s="62" t="n"/>
      <c r="R5651" s="62" t="n"/>
    </row>
    <row r="5652" ht="13.2" customHeight="1">
      <c r="A5652" s="111" t="inlineStr">
        <is>
          <t>321-00345-01</t>
        </is>
      </c>
      <c r="B5652" s="97" t="inlineStr">
        <is>
          <t>Quan Chen</t>
        </is>
      </c>
      <c r="C5652" s="189" t="n">
        <v>0.18</v>
      </c>
      <c r="D5652" s="190" t="n">
        <v>45257</v>
      </c>
      <c r="E5652" s="70" t="n"/>
      <c r="F5652" s="70" t="n"/>
      <c r="G5652" s="70" t="n"/>
      <c r="H5652" s="70" t="n"/>
      <c r="I5652" s="70" t="n"/>
      <c r="J5652" s="70" t="n"/>
      <c r="K5652" s="188" t="n"/>
      <c r="L5652" s="188" t="n"/>
      <c r="M5652" s="62" t="n"/>
      <c r="N5652" s="62" t="n"/>
      <c r="O5652" s="62" t="n"/>
      <c r="P5652" s="62" t="n"/>
      <c r="Q5652" s="62" t="n"/>
      <c r="R5652" s="62" t="n"/>
    </row>
    <row r="5653" ht="13.2" customHeight="1">
      <c r="A5653" s="111" t="inlineStr">
        <is>
          <t>321-00344-01</t>
        </is>
      </c>
      <c r="B5653" s="161" t="inlineStr">
        <is>
          <t>Great-Gold</t>
        </is>
      </c>
      <c r="C5653" s="192" t="n">
        <v>0.0027</v>
      </c>
      <c r="D5653" s="190" t="n">
        <v>45808</v>
      </c>
      <c r="E5653" s="70" t="n"/>
      <c r="F5653" s="70" t="n"/>
      <c r="G5653" s="70" t="n"/>
      <c r="H5653" s="70" t="n"/>
      <c r="I5653" s="70" t="n"/>
      <c r="J5653" s="70" t="n"/>
      <c r="K5653" s="188" t="n"/>
      <c r="L5653" s="188" t="n"/>
      <c r="M5653" s="62" t="n"/>
      <c r="N5653" s="62" t="n"/>
      <c r="O5653" s="62" t="n"/>
      <c r="P5653" s="62" t="n"/>
      <c r="Q5653" s="62" t="n"/>
      <c r="R5653" s="62" t="n"/>
    </row>
    <row r="5654" ht="13.2" customHeight="1">
      <c r="A5654" s="111" t="inlineStr">
        <is>
          <t>321-00344-01</t>
        </is>
      </c>
      <c r="B5654" s="97" t="inlineStr">
        <is>
          <t>Great-Gold</t>
        </is>
      </c>
      <c r="C5654" s="189" t="n">
        <v>0.0028</v>
      </c>
      <c r="D5654" s="190" t="n">
        <v>45474</v>
      </c>
      <c r="E5654" s="70" t="n"/>
      <c r="F5654" s="70" t="n"/>
      <c r="G5654" s="70" t="n"/>
      <c r="H5654" s="70" t="n"/>
      <c r="I5654" s="70" t="n"/>
      <c r="J5654" s="70" t="n"/>
      <c r="K5654" s="188" t="n"/>
      <c r="L5654" s="188" t="n"/>
      <c r="M5654" s="62" t="n"/>
      <c r="N5654" s="62" t="n"/>
      <c r="O5654" s="62" t="n"/>
      <c r="P5654" s="62" t="n"/>
      <c r="Q5654" s="62" t="n"/>
      <c r="R5654" s="62" t="n"/>
    </row>
    <row r="5655" ht="13.2" customHeight="1">
      <c r="A5655" s="111" t="inlineStr">
        <is>
          <t>321-00344-01</t>
        </is>
      </c>
      <c r="B5655" s="97" t="inlineStr">
        <is>
          <t>Quan Chen</t>
        </is>
      </c>
      <c r="C5655" s="189" t="n">
        <v>0.003</v>
      </c>
      <c r="D5655" s="190" t="n">
        <v>45404</v>
      </c>
      <c r="E5655" s="70" t="n"/>
      <c r="F5655" s="70" t="n"/>
      <c r="G5655" s="70" t="n"/>
      <c r="H5655" s="70" t="n"/>
      <c r="I5655" s="70" t="n"/>
      <c r="J5655" s="70" t="n"/>
      <c r="K5655" s="188" t="n"/>
      <c r="L5655" s="188" t="n"/>
      <c r="M5655" s="62" t="n"/>
      <c r="N5655" s="62" t="n"/>
      <c r="O5655" s="62" t="n"/>
      <c r="P5655" s="62" t="n"/>
      <c r="Q5655" s="62" t="n"/>
      <c r="R5655" s="62" t="n"/>
    </row>
    <row r="5656" ht="13.2" customHeight="1">
      <c r="A5656" s="111" t="inlineStr">
        <is>
          <t>321-00344-01</t>
        </is>
      </c>
      <c r="B5656" s="97" t="inlineStr">
        <is>
          <t>Evergreen</t>
        </is>
      </c>
      <c r="C5656" s="189" t="n">
        <v>0.0029</v>
      </c>
      <c r="D5656" s="190" t="n">
        <v>45394</v>
      </c>
      <c r="E5656" s="70" t="n"/>
      <c r="F5656" s="70" t="n"/>
      <c r="G5656" s="70" t="n"/>
      <c r="H5656" s="70" t="n"/>
      <c r="I5656" s="70" t="n"/>
      <c r="J5656" s="70" t="n"/>
      <c r="K5656" s="188" t="n"/>
      <c r="L5656" s="188" t="n"/>
      <c r="M5656" s="62" t="n"/>
      <c r="N5656" s="62" t="n"/>
      <c r="O5656" s="62" t="n"/>
      <c r="P5656" s="62" t="n"/>
      <c r="Q5656" s="62" t="n"/>
      <c r="R5656" s="62" t="n"/>
    </row>
    <row r="5657" ht="13.2" customHeight="1">
      <c r="A5657" s="111" t="inlineStr">
        <is>
          <t>321-00341-01</t>
        </is>
      </c>
      <c r="B5657" s="97" t="inlineStr">
        <is>
          <t>Quan Chen</t>
        </is>
      </c>
      <c r="C5657" s="189" t="n">
        <v>0.015</v>
      </c>
      <c r="D5657" s="190" t="n">
        <v>45257</v>
      </c>
      <c r="E5657" s="70" t="n"/>
      <c r="F5657" s="70" t="n"/>
      <c r="G5657" s="70" t="n"/>
      <c r="H5657" s="70" t="n"/>
      <c r="I5657" s="70" t="n"/>
      <c r="J5657" s="70" t="n"/>
      <c r="K5657" s="188" t="n"/>
      <c r="L5657" s="188" t="n"/>
      <c r="M5657" s="62" t="n"/>
      <c r="N5657" s="62" t="n"/>
      <c r="O5657" s="62" t="n"/>
      <c r="P5657" s="62" t="n"/>
      <c r="Q5657" s="62" t="n"/>
      <c r="R5657" s="62" t="n"/>
    </row>
    <row r="5658" ht="13.2" customHeight="1">
      <c r="A5658" s="111" t="inlineStr">
        <is>
          <t>321-00340-01</t>
        </is>
      </c>
      <c r="B5658" s="97" t="inlineStr">
        <is>
          <t>Quan Chen</t>
        </is>
      </c>
      <c r="C5658" s="189" t="n">
        <v>0.0038</v>
      </c>
      <c r="D5658" s="190" t="n">
        <v>45257</v>
      </c>
      <c r="E5658" s="70" t="n"/>
      <c r="F5658" s="70" t="n"/>
      <c r="G5658" s="70" t="n"/>
      <c r="H5658" s="70" t="n"/>
      <c r="I5658" s="70" t="n"/>
      <c r="J5658" s="70" t="n"/>
      <c r="K5658" s="188" t="n"/>
      <c r="L5658" s="188" t="n"/>
      <c r="M5658" s="62" t="n"/>
      <c r="N5658" s="62" t="n"/>
      <c r="O5658" s="62" t="n"/>
      <c r="P5658" s="62" t="n"/>
      <c r="Q5658" s="62" t="n"/>
      <c r="R5658" s="62" t="n"/>
    </row>
    <row r="5659" ht="13.2" customHeight="1">
      <c r="A5659" s="111" t="inlineStr">
        <is>
          <t>321-00340-01</t>
        </is>
      </c>
      <c r="B5659" s="97" t="inlineStr">
        <is>
          <t>Great-Gold</t>
        </is>
      </c>
      <c r="C5659" s="189" t="n">
        <v>0.004</v>
      </c>
      <c r="D5659" s="190" t="n">
        <v>45257</v>
      </c>
      <c r="E5659" s="70" t="n"/>
      <c r="F5659" s="70" t="n"/>
      <c r="G5659" s="70" t="n"/>
      <c r="H5659" s="70" t="n"/>
      <c r="I5659" s="70" t="n"/>
      <c r="J5659" s="70" t="n"/>
      <c r="K5659" s="188" t="n"/>
      <c r="L5659" s="188" t="n"/>
      <c r="M5659" s="62" t="n"/>
      <c r="N5659" s="62" t="n"/>
      <c r="O5659" s="62" t="n"/>
      <c r="P5659" s="62" t="n"/>
      <c r="Q5659" s="62" t="n"/>
      <c r="R5659" s="62" t="n"/>
    </row>
    <row r="5660" ht="13.2" customHeight="1">
      <c r="A5660" s="111" t="inlineStr">
        <is>
          <t>321-00338-01</t>
        </is>
      </c>
      <c r="B5660" s="97" t="inlineStr">
        <is>
          <t>Quan Chen</t>
        </is>
      </c>
      <c r="C5660" s="189" t="n">
        <v>0.003</v>
      </c>
      <c r="D5660" s="190" t="n">
        <v>45257</v>
      </c>
      <c r="E5660" s="70" t="n"/>
      <c r="F5660" s="70" t="n"/>
      <c r="G5660" s="70" t="n"/>
      <c r="H5660" s="70" t="n"/>
      <c r="I5660" s="70" t="n"/>
      <c r="J5660" s="70" t="n"/>
      <c r="K5660" s="188" t="n"/>
      <c r="L5660" s="188" t="n"/>
      <c r="M5660" s="62" t="n"/>
      <c r="N5660" s="62" t="n"/>
      <c r="O5660" s="62" t="n"/>
      <c r="P5660" s="62" t="n"/>
      <c r="Q5660" s="62" t="n"/>
      <c r="R5660" s="62" t="n"/>
    </row>
    <row r="5661" ht="13.2" customHeight="1">
      <c r="A5661" s="111" t="inlineStr">
        <is>
          <t>321-00337-02</t>
        </is>
      </c>
      <c r="B5661" s="97" t="inlineStr">
        <is>
          <t>Quan Chen</t>
        </is>
      </c>
      <c r="C5661" s="189" t="n">
        <v>0.004</v>
      </c>
      <c r="D5661" s="190" t="n">
        <v>45377</v>
      </c>
      <c r="E5661" s="70" t="n"/>
      <c r="F5661" s="70" t="n"/>
      <c r="G5661" s="70" t="n"/>
      <c r="H5661" s="70" t="n"/>
      <c r="I5661" s="70" t="n"/>
      <c r="J5661" s="70" t="n"/>
      <c r="K5661" s="188" t="n"/>
      <c r="L5661" s="188" t="n"/>
      <c r="M5661" s="62" t="n"/>
      <c r="N5661" s="62" t="n"/>
      <c r="O5661" s="62" t="n"/>
      <c r="P5661" s="62" t="n"/>
      <c r="Q5661" s="62" t="n"/>
      <c r="R5661" s="62" t="n"/>
    </row>
    <row r="5662" ht="13.2" customHeight="1">
      <c r="A5662" s="111" t="inlineStr">
        <is>
          <t>321-00336-01</t>
        </is>
      </c>
      <c r="B5662" s="97" t="inlineStr">
        <is>
          <t>Quan Chen</t>
        </is>
      </c>
      <c r="C5662" s="189" t="n">
        <v>0.0285</v>
      </c>
      <c r="D5662" s="190" t="n">
        <v>45603</v>
      </c>
      <c r="E5662" s="70" t="n"/>
      <c r="F5662" s="70" t="n"/>
      <c r="G5662" s="70" t="n"/>
      <c r="H5662" s="70" t="n"/>
      <c r="I5662" s="70" t="n"/>
      <c r="J5662" s="70" t="n"/>
      <c r="K5662" s="188" t="n"/>
      <c r="L5662" s="188" t="n"/>
      <c r="M5662" s="62" t="n"/>
      <c r="N5662" s="62" t="n"/>
      <c r="O5662" s="62" t="n"/>
      <c r="P5662" s="62" t="n"/>
      <c r="Q5662" s="62" t="n"/>
      <c r="R5662" s="62" t="n"/>
    </row>
    <row r="5663" ht="13.2" customHeight="1">
      <c r="A5663" s="111" t="inlineStr">
        <is>
          <t>321-00336-01</t>
        </is>
      </c>
      <c r="B5663" s="97" t="inlineStr">
        <is>
          <t>Great-Gold</t>
        </is>
      </c>
      <c r="C5663" s="189" t="n">
        <v>0.0285</v>
      </c>
      <c r="D5663" s="190" t="n">
        <v>45257</v>
      </c>
      <c r="E5663" s="70" t="n"/>
      <c r="F5663" s="70" t="n"/>
      <c r="G5663" s="70" t="n"/>
      <c r="H5663" s="70" t="n"/>
      <c r="I5663" s="70" t="n"/>
      <c r="J5663" s="70" t="n"/>
      <c r="K5663" s="188" t="n"/>
      <c r="L5663" s="188" t="n"/>
      <c r="M5663" s="62" t="n"/>
      <c r="N5663" s="62" t="n"/>
      <c r="O5663" s="62" t="n"/>
      <c r="P5663" s="62" t="n"/>
      <c r="Q5663" s="62" t="n"/>
      <c r="R5663" s="62" t="n"/>
    </row>
    <row r="5664" ht="13.2" customHeight="1">
      <c r="A5664" s="111" t="inlineStr">
        <is>
          <t>321-00335-01</t>
        </is>
      </c>
      <c r="B5664" s="97" t="inlineStr">
        <is>
          <t>Quan Chen</t>
        </is>
      </c>
      <c r="C5664" s="189" t="n">
        <v>0.16</v>
      </c>
      <c r="D5664" s="190" t="n">
        <v>45257</v>
      </c>
      <c r="E5664" s="70" t="n"/>
      <c r="F5664" s="70" t="n"/>
      <c r="G5664" s="70" t="n"/>
      <c r="H5664" s="70" t="n"/>
      <c r="I5664" s="70" t="n"/>
      <c r="J5664" s="70" t="n"/>
      <c r="K5664" s="188" t="n"/>
      <c r="L5664" s="188" t="n"/>
      <c r="M5664" s="62" t="n"/>
      <c r="N5664" s="62" t="n"/>
      <c r="O5664" s="62" t="n"/>
      <c r="P5664" s="62" t="n"/>
      <c r="Q5664" s="62" t="n"/>
      <c r="R5664" s="62" t="n"/>
    </row>
    <row r="5665" ht="13.2" customHeight="1">
      <c r="A5665" s="111" t="inlineStr">
        <is>
          <t>321-00333-01</t>
        </is>
      </c>
      <c r="B5665" s="97" t="inlineStr">
        <is>
          <t>Quan Chen</t>
        </is>
      </c>
      <c r="C5665" s="189" t="n">
        <v>0.003</v>
      </c>
      <c r="D5665" s="190" t="n">
        <v>45434</v>
      </c>
      <c r="E5665" s="70" t="n"/>
      <c r="F5665" s="70" t="n"/>
      <c r="G5665" s="70" t="n"/>
      <c r="H5665" s="70" t="n"/>
      <c r="I5665" s="70" t="n"/>
      <c r="J5665" s="70" t="n"/>
      <c r="K5665" s="188" t="n"/>
      <c r="L5665" s="188" t="n"/>
      <c r="M5665" s="62" t="n"/>
      <c r="N5665" s="62" t="n"/>
      <c r="O5665" s="62" t="n"/>
      <c r="P5665" s="62" t="n"/>
      <c r="Q5665" s="62" t="n"/>
      <c r="R5665" s="62" t="n"/>
    </row>
    <row r="5666" ht="13.2" customHeight="1">
      <c r="A5666" s="111" t="inlineStr">
        <is>
          <t>321-00333-01</t>
        </is>
      </c>
      <c r="B5666" s="97" t="inlineStr">
        <is>
          <t>Great-Gold</t>
        </is>
      </c>
      <c r="C5666" s="189" t="n">
        <v>0.003</v>
      </c>
      <c r="D5666" s="190" t="n">
        <v>45257</v>
      </c>
      <c r="E5666" s="70" t="n"/>
      <c r="F5666" s="70" t="n"/>
      <c r="G5666" s="70" t="n"/>
      <c r="H5666" s="70" t="n"/>
      <c r="I5666" s="70" t="n"/>
      <c r="J5666" s="70" t="n"/>
      <c r="K5666" s="188" t="n"/>
      <c r="L5666" s="188" t="n"/>
      <c r="M5666" s="62" t="n"/>
      <c r="N5666" s="62" t="n"/>
      <c r="O5666" s="62" t="n"/>
      <c r="P5666" s="62" t="n"/>
      <c r="Q5666" s="62" t="n"/>
      <c r="R5666" s="62" t="n"/>
    </row>
    <row r="5667" ht="13.2" customHeight="1">
      <c r="A5667" s="111" t="inlineStr">
        <is>
          <t>321-00332-01</t>
        </is>
      </c>
      <c r="B5667" s="97" t="inlineStr">
        <is>
          <t>Quan Chen</t>
        </is>
      </c>
      <c r="C5667" s="189" t="n">
        <v>0.0068</v>
      </c>
      <c r="D5667" s="190" t="n">
        <v>45639</v>
      </c>
      <c r="E5667" s="70" t="n"/>
      <c r="F5667" s="70" t="n"/>
      <c r="G5667" s="70" t="n"/>
      <c r="H5667" s="70" t="n"/>
      <c r="I5667" s="70" t="n"/>
      <c r="J5667" s="70" t="n"/>
      <c r="K5667" s="188" t="n"/>
      <c r="L5667" s="188" t="n"/>
      <c r="M5667" s="62" t="n"/>
      <c r="N5667" s="62" t="n"/>
      <c r="O5667" s="62" t="n"/>
      <c r="P5667" s="62" t="n"/>
      <c r="Q5667" s="62" t="n"/>
      <c r="R5667" s="62" t="n"/>
    </row>
    <row r="5668" ht="13.2" customHeight="1">
      <c r="A5668" s="111" t="inlineStr">
        <is>
          <t>321-00332-01</t>
        </is>
      </c>
      <c r="B5668" s="97" t="inlineStr">
        <is>
          <t>Great-Gold</t>
        </is>
      </c>
      <c r="C5668" s="189" t="n">
        <v>0.0072</v>
      </c>
      <c r="D5668" s="190" t="n">
        <v>45474</v>
      </c>
      <c r="E5668" s="70" t="n"/>
      <c r="F5668" s="70" t="n"/>
      <c r="G5668" s="70" t="n"/>
      <c r="H5668" s="70" t="n"/>
      <c r="I5668" s="70" t="n"/>
      <c r="J5668" s="70" t="n"/>
      <c r="K5668" s="188" t="n"/>
      <c r="L5668" s="188" t="n"/>
      <c r="M5668" s="62" t="n"/>
      <c r="N5668" s="62" t="n"/>
      <c r="O5668" s="62" t="n"/>
      <c r="P5668" s="62" t="n"/>
      <c r="Q5668" s="62" t="n"/>
      <c r="R5668" s="62" t="n"/>
    </row>
    <row r="5669" ht="13.2" customHeight="1">
      <c r="A5669" s="111" t="inlineStr">
        <is>
          <t>321-00331-01</t>
        </is>
      </c>
      <c r="B5669" s="97" t="inlineStr">
        <is>
          <t>Quan Chen</t>
        </is>
      </c>
      <c r="C5669" s="189" t="n">
        <v>0.0047</v>
      </c>
      <c r="D5669" s="190" t="n">
        <v>45257</v>
      </c>
      <c r="E5669" s="70" t="n"/>
      <c r="F5669" s="70" t="n"/>
      <c r="G5669" s="70" t="n"/>
      <c r="H5669" s="70" t="n"/>
      <c r="I5669" s="70" t="n"/>
      <c r="J5669" s="70" t="n"/>
      <c r="K5669" s="188" t="n"/>
      <c r="L5669" s="188" t="n"/>
      <c r="M5669" s="62" t="n"/>
      <c r="N5669" s="62" t="n"/>
      <c r="O5669" s="62" t="n"/>
      <c r="P5669" s="62" t="n"/>
      <c r="Q5669" s="62" t="n"/>
      <c r="R5669" s="62" t="n"/>
    </row>
    <row r="5670" ht="13.2" customHeight="1">
      <c r="A5670" s="111" t="inlineStr">
        <is>
          <t>321-00330-01</t>
        </is>
      </c>
      <c r="B5670" s="111" t="inlineStr">
        <is>
          <t>Quan Chen</t>
        </is>
      </c>
      <c r="C5670" s="189" t="n">
        <v>0.0165</v>
      </c>
      <c r="D5670" s="190" t="n">
        <v>45257</v>
      </c>
      <c r="E5670" s="70" t="n"/>
      <c r="F5670" s="70" t="n"/>
      <c r="G5670" s="70" t="n"/>
      <c r="H5670" s="70" t="n"/>
      <c r="I5670" s="70" t="n"/>
      <c r="J5670" s="70" t="n"/>
      <c r="K5670" s="188" t="n"/>
      <c r="L5670" s="188" t="n"/>
      <c r="M5670" s="62" t="n"/>
      <c r="N5670" s="62" t="n"/>
      <c r="O5670" s="62" t="n"/>
      <c r="P5670" s="62" t="n"/>
      <c r="Q5670" s="62" t="n"/>
      <c r="R5670" s="62" t="n"/>
    </row>
    <row r="5671" ht="13.2" customHeight="1">
      <c r="A5671" s="111" t="inlineStr">
        <is>
          <t>321-00329-01</t>
        </is>
      </c>
      <c r="B5671" s="97" t="inlineStr">
        <is>
          <t>Pingood</t>
        </is>
      </c>
      <c r="C5671" s="189" t="n">
        <v>0.0281</v>
      </c>
      <c r="D5671" s="190" t="n">
        <v>45257</v>
      </c>
      <c r="E5671" s="70" t="n"/>
      <c r="F5671" s="70" t="n"/>
      <c r="G5671" s="70" t="n"/>
      <c r="H5671" s="70" t="n"/>
      <c r="I5671" s="70" t="n"/>
      <c r="J5671" s="70" t="n"/>
      <c r="K5671" s="188" t="n"/>
      <c r="L5671" s="188" t="n"/>
      <c r="M5671" s="62" t="n"/>
      <c r="N5671" s="62" t="n"/>
      <c r="O5671" s="62" t="n"/>
      <c r="P5671" s="62" t="n"/>
      <c r="Q5671" s="62" t="n"/>
      <c r="R5671" s="62" t="n"/>
    </row>
    <row r="5672" ht="13.2" customHeight="1">
      <c r="A5672" s="111" t="inlineStr">
        <is>
          <t>321-00328-01</t>
        </is>
      </c>
      <c r="B5672" s="97" t="inlineStr">
        <is>
          <t>Quan Chen</t>
        </is>
      </c>
      <c r="C5672" s="189" t="n">
        <v>0.039</v>
      </c>
      <c r="D5672" s="190" t="n">
        <v>45257</v>
      </c>
      <c r="E5672" s="70" t="n"/>
      <c r="F5672" s="70" t="n"/>
      <c r="G5672" s="70" t="n"/>
      <c r="H5672" s="70" t="n"/>
      <c r="I5672" s="70" t="n"/>
      <c r="J5672" s="70" t="n"/>
      <c r="K5672" s="188" t="n"/>
      <c r="L5672" s="188" t="n"/>
      <c r="M5672" s="62" t="n"/>
      <c r="N5672" s="62" t="n"/>
      <c r="O5672" s="62" t="n"/>
      <c r="P5672" s="62" t="n"/>
      <c r="Q5672" s="62" t="n"/>
      <c r="R5672" s="62" t="n"/>
    </row>
    <row r="5673" ht="13.2" customHeight="1">
      <c r="A5673" s="111" t="inlineStr">
        <is>
          <t>321-00327-01</t>
        </is>
      </c>
      <c r="B5673" s="97" t="inlineStr">
        <is>
          <t>Great-Gold</t>
        </is>
      </c>
      <c r="C5673" s="189" t="n">
        <v>0.0032</v>
      </c>
      <c r="D5673" s="190" t="n">
        <v>45257</v>
      </c>
      <c r="E5673" s="70" t="n"/>
      <c r="F5673" s="70" t="n"/>
      <c r="G5673" s="70" t="n"/>
      <c r="H5673" s="70" t="n"/>
      <c r="I5673" s="70" t="n"/>
      <c r="J5673" s="70" t="n"/>
      <c r="K5673" s="188" t="n"/>
      <c r="L5673" s="188" t="n"/>
      <c r="M5673" s="62" t="n"/>
      <c r="N5673" s="62" t="n"/>
      <c r="O5673" s="62" t="n"/>
      <c r="P5673" s="62" t="n"/>
      <c r="Q5673" s="62" t="n"/>
      <c r="R5673" s="62" t="n"/>
    </row>
    <row r="5674" ht="13.2" customHeight="1">
      <c r="A5674" s="111" t="inlineStr">
        <is>
          <t>321-00327-01</t>
        </is>
      </c>
      <c r="B5674" s="97" t="inlineStr">
        <is>
          <t>Quan Chen</t>
        </is>
      </c>
      <c r="C5674" s="189" t="n">
        <v>0.008</v>
      </c>
      <c r="D5674" s="190" t="n">
        <v>45257</v>
      </c>
      <c r="E5674" s="70" t="n"/>
      <c r="F5674" s="70" t="n"/>
      <c r="G5674" s="70" t="n"/>
      <c r="H5674" s="70" t="n"/>
      <c r="I5674" s="70" t="n"/>
      <c r="J5674" s="70" t="n"/>
      <c r="K5674" s="188" t="n"/>
      <c r="L5674" s="188" t="n"/>
      <c r="M5674" s="62" t="n"/>
      <c r="N5674" s="62" t="n"/>
      <c r="O5674" s="62" t="n"/>
      <c r="P5674" s="62" t="n"/>
      <c r="Q5674" s="62" t="n"/>
      <c r="R5674" s="62" t="n"/>
    </row>
    <row r="5675" ht="13.2" customHeight="1">
      <c r="A5675" s="111" t="inlineStr">
        <is>
          <t>321-00327-01</t>
        </is>
      </c>
      <c r="B5675" s="97" t="inlineStr">
        <is>
          <t>Evergreen</t>
        </is>
      </c>
      <c r="C5675" s="189" t="n">
        <v>0.003</v>
      </c>
      <c r="D5675" s="190" t="n">
        <v>45017</v>
      </c>
      <c r="E5675" s="70" t="n"/>
      <c r="F5675" s="70" t="n"/>
      <c r="G5675" s="70" t="n"/>
      <c r="H5675" s="70" t="n"/>
      <c r="I5675" s="70" t="n"/>
      <c r="J5675" s="70" t="n"/>
      <c r="K5675" s="188" t="n"/>
      <c r="L5675" s="188" t="n"/>
      <c r="M5675" s="62" t="n"/>
      <c r="N5675" s="62" t="n"/>
      <c r="O5675" s="62" t="n"/>
      <c r="P5675" s="62" t="n"/>
      <c r="Q5675" s="62" t="n"/>
      <c r="R5675" s="62" t="n"/>
    </row>
    <row r="5676" ht="13.2" customHeight="1">
      <c r="A5676" s="111" t="inlineStr">
        <is>
          <t>321-00326-01</t>
        </is>
      </c>
      <c r="B5676" s="97" t="inlineStr">
        <is>
          <t>Quan Chen</t>
        </is>
      </c>
      <c r="C5676" s="189" t="n">
        <v>0.0042</v>
      </c>
      <c r="D5676" s="190" t="n">
        <v>45257</v>
      </c>
      <c r="E5676" s="70" t="n"/>
      <c r="F5676" s="70" t="n"/>
      <c r="G5676" s="70" t="n"/>
      <c r="H5676" s="70" t="n"/>
      <c r="I5676" s="70" t="n"/>
      <c r="J5676" s="70" t="n"/>
      <c r="K5676" s="188" t="n"/>
      <c r="L5676" s="188" t="n"/>
      <c r="M5676" s="62" t="n"/>
      <c r="N5676" s="62" t="n"/>
      <c r="O5676" s="62" t="n"/>
      <c r="P5676" s="62" t="n"/>
      <c r="Q5676" s="62" t="n"/>
      <c r="R5676" s="62" t="n"/>
    </row>
    <row r="5677" ht="13.2" customHeight="1">
      <c r="A5677" s="111" t="inlineStr">
        <is>
          <t>321-00325-01</t>
        </is>
      </c>
      <c r="B5677" s="97" t="inlineStr">
        <is>
          <t>Quan Chen</t>
        </is>
      </c>
      <c r="C5677" s="189" t="n">
        <v>0.0086</v>
      </c>
      <c r="D5677" s="190" t="n">
        <v>45257</v>
      </c>
      <c r="E5677" s="70" t="n"/>
      <c r="F5677" s="70" t="n"/>
      <c r="G5677" s="70" t="n"/>
      <c r="H5677" s="70" t="n"/>
      <c r="I5677" s="70" t="n"/>
      <c r="J5677" s="70" t="n"/>
      <c r="K5677" s="188" t="n"/>
      <c r="L5677" s="188" t="n"/>
      <c r="M5677" s="62" t="n"/>
      <c r="N5677" s="62" t="n"/>
      <c r="O5677" s="62" t="n"/>
      <c r="P5677" s="62" t="n"/>
      <c r="Q5677" s="62" t="n"/>
      <c r="R5677" s="62" t="n"/>
    </row>
    <row r="5678" ht="13.2" customHeight="1">
      <c r="A5678" s="97" t="inlineStr">
        <is>
          <t>321-00324-01</t>
        </is>
      </c>
      <c r="B5678" s="97" t="inlineStr">
        <is>
          <t>Quan Chen</t>
        </is>
      </c>
      <c r="C5678" s="189" t="n">
        <v>0.0034</v>
      </c>
      <c r="D5678" s="190" t="n">
        <v>45747</v>
      </c>
      <c r="E5678" s="70" t="n"/>
      <c r="F5678" s="70" t="n"/>
      <c r="G5678" s="70" t="n"/>
      <c r="H5678" s="70" t="n"/>
      <c r="I5678" s="70" t="n"/>
      <c r="J5678" s="70" t="n"/>
      <c r="K5678" s="188" t="n"/>
      <c r="L5678" s="188" t="n"/>
      <c r="M5678" s="62" t="n"/>
      <c r="N5678" s="62" t="n"/>
      <c r="O5678" s="62" t="n"/>
      <c r="P5678" s="62" t="n"/>
      <c r="Q5678" s="62" t="n"/>
      <c r="R5678" s="62" t="n"/>
    </row>
    <row r="5679" ht="13.2" customHeight="1">
      <c r="A5679" s="111" t="inlineStr">
        <is>
          <t>321-00324-01</t>
        </is>
      </c>
      <c r="B5679" s="97" t="inlineStr">
        <is>
          <t>Quan Chen</t>
        </is>
      </c>
      <c r="C5679" s="189" t="n">
        <v>0.0035</v>
      </c>
      <c r="D5679" s="190" t="n">
        <v>45404</v>
      </c>
      <c r="E5679" s="70" t="n"/>
      <c r="F5679" s="70" t="n"/>
      <c r="G5679" s="70" t="n"/>
      <c r="H5679" s="70" t="n"/>
      <c r="I5679" s="70" t="n"/>
      <c r="J5679" s="70" t="n"/>
      <c r="K5679" s="188" t="n"/>
      <c r="L5679" s="188" t="n"/>
      <c r="M5679" s="62" t="n"/>
      <c r="N5679" s="62" t="n"/>
      <c r="O5679" s="62" t="n"/>
      <c r="P5679" s="62" t="n"/>
      <c r="Q5679" s="62" t="n"/>
      <c r="R5679" s="62" t="n"/>
    </row>
    <row r="5680" ht="13.2" customHeight="1">
      <c r="A5680" s="111" t="inlineStr">
        <is>
          <t>321-00323-01</t>
        </is>
      </c>
      <c r="B5680" s="97" t="inlineStr">
        <is>
          <t>Quan Chen</t>
        </is>
      </c>
      <c r="C5680" s="189" t="n">
        <v>0.0036</v>
      </c>
      <c r="D5680" s="190" t="n">
        <v>45257</v>
      </c>
      <c r="E5680" s="70" t="n"/>
      <c r="F5680" s="70" t="n"/>
      <c r="G5680" s="70" t="n"/>
      <c r="H5680" s="70" t="n"/>
      <c r="I5680" s="70" t="n"/>
      <c r="J5680" s="70" t="n"/>
      <c r="K5680" s="188" t="n"/>
      <c r="L5680" s="188" t="n"/>
      <c r="M5680" s="62" t="n"/>
      <c r="N5680" s="62" t="n"/>
      <c r="O5680" s="62" t="n"/>
      <c r="P5680" s="62" t="n"/>
      <c r="Q5680" s="62" t="n"/>
      <c r="R5680" s="62" t="n"/>
    </row>
    <row r="5681" ht="13.2" customHeight="1">
      <c r="A5681" s="111" t="inlineStr">
        <is>
          <t>321-00322-01</t>
        </is>
      </c>
      <c r="B5681" s="97" t="inlineStr">
        <is>
          <t>Quan Chen</t>
        </is>
      </c>
      <c r="C5681" s="189" t="n">
        <v>0.0034</v>
      </c>
      <c r="D5681" s="190" t="n">
        <v>45257</v>
      </c>
      <c r="E5681" s="70" t="n"/>
      <c r="F5681" s="70" t="n"/>
      <c r="G5681" s="70" t="n"/>
      <c r="H5681" s="70" t="n"/>
      <c r="I5681" s="70" t="n"/>
      <c r="J5681" s="70" t="n"/>
      <c r="K5681" s="188" t="n"/>
      <c r="L5681" s="188" t="n"/>
      <c r="M5681" s="62" t="n"/>
      <c r="N5681" s="62" t="n"/>
      <c r="O5681" s="62" t="n"/>
      <c r="P5681" s="62" t="n"/>
      <c r="Q5681" s="62" t="n"/>
      <c r="R5681" s="62" t="n"/>
    </row>
    <row r="5682" ht="13.2" customHeight="1">
      <c r="A5682" s="111" t="inlineStr">
        <is>
          <t>321-00321-01</t>
        </is>
      </c>
      <c r="B5682" s="97" t="inlineStr">
        <is>
          <t>Quan Chen</t>
        </is>
      </c>
      <c r="C5682" s="189" t="n">
        <v>0.039</v>
      </c>
      <c r="D5682" s="190" t="n">
        <v>45257</v>
      </c>
      <c r="E5682" s="70" t="n"/>
      <c r="F5682" s="70" t="n"/>
      <c r="G5682" s="70" t="n"/>
      <c r="H5682" s="70" t="n"/>
      <c r="I5682" s="70" t="n"/>
      <c r="J5682" s="70" t="n"/>
      <c r="K5682" s="188" t="n"/>
      <c r="L5682" s="188" t="n"/>
      <c r="M5682" s="62" t="n"/>
      <c r="N5682" s="62" t="n"/>
      <c r="O5682" s="62" t="n"/>
      <c r="P5682" s="62" t="n"/>
      <c r="Q5682" s="62" t="n"/>
      <c r="R5682" s="62" t="n"/>
    </row>
    <row r="5683" ht="13.2" customHeight="1">
      <c r="A5683" s="111" t="inlineStr">
        <is>
          <t>321-00320-01</t>
        </is>
      </c>
      <c r="B5683" s="97" t="inlineStr">
        <is>
          <t>Quan Chen</t>
        </is>
      </c>
      <c r="C5683" s="189" t="n">
        <v>0.053</v>
      </c>
      <c r="D5683" s="190" t="n">
        <v>45257</v>
      </c>
      <c r="E5683" s="70" t="n"/>
      <c r="F5683" s="70" t="n"/>
      <c r="G5683" s="70" t="n"/>
      <c r="H5683" s="70" t="n"/>
      <c r="I5683" s="70" t="n"/>
      <c r="J5683" s="70" t="n"/>
      <c r="K5683" s="188" t="n"/>
      <c r="L5683" s="188" t="n"/>
      <c r="M5683" s="62" t="n"/>
      <c r="N5683" s="62" t="n"/>
      <c r="O5683" s="62" t="n"/>
      <c r="P5683" s="62" t="n"/>
      <c r="Q5683" s="62" t="n"/>
      <c r="R5683" s="62" t="n"/>
    </row>
    <row r="5684" ht="13.2" customHeight="1">
      <c r="A5684" s="111" t="inlineStr">
        <is>
          <t>321-00319-01</t>
        </is>
      </c>
      <c r="B5684" s="97" t="inlineStr">
        <is>
          <t>Quan Chen</t>
        </is>
      </c>
      <c r="C5684" s="189" t="n">
        <v>0.0127</v>
      </c>
      <c r="D5684" s="190" t="n">
        <v>45257</v>
      </c>
      <c r="E5684" s="70" t="n"/>
      <c r="F5684" s="70" t="n"/>
      <c r="G5684" s="70" t="n"/>
      <c r="H5684" s="70" t="n"/>
      <c r="I5684" s="70" t="n"/>
      <c r="J5684" s="70" t="n"/>
      <c r="K5684" s="188" t="n"/>
      <c r="L5684" s="188" t="n"/>
      <c r="M5684" s="62" t="n"/>
      <c r="N5684" s="62" t="n"/>
      <c r="O5684" s="62" t="n"/>
      <c r="P5684" s="62" t="n"/>
      <c r="Q5684" s="62" t="n"/>
      <c r="R5684" s="62" t="n"/>
    </row>
    <row r="5685" ht="13.2" customHeight="1">
      <c r="A5685" s="111" t="inlineStr">
        <is>
          <t>321-00318-01</t>
        </is>
      </c>
      <c r="B5685" s="97" t="inlineStr">
        <is>
          <t>Quan Chen</t>
        </is>
      </c>
      <c r="C5685" s="189" t="n">
        <v>0.0028</v>
      </c>
      <c r="D5685" s="190" t="n">
        <v>45257</v>
      </c>
      <c r="E5685" s="70" t="n"/>
      <c r="F5685" s="70" t="n"/>
      <c r="G5685" s="70" t="n"/>
      <c r="H5685" s="70" t="n"/>
      <c r="I5685" s="70" t="n"/>
      <c r="J5685" s="70" t="n"/>
      <c r="K5685" s="188" t="n"/>
      <c r="L5685" s="188" t="n"/>
      <c r="M5685" s="62" t="n"/>
      <c r="N5685" s="62" t="n"/>
      <c r="O5685" s="62" t="n"/>
      <c r="P5685" s="62" t="n"/>
      <c r="Q5685" s="62" t="n"/>
      <c r="R5685" s="62" t="n"/>
    </row>
    <row r="5686" ht="13.2" customHeight="1">
      <c r="A5686" s="111" t="inlineStr">
        <is>
          <t>321-00317-01</t>
        </is>
      </c>
      <c r="B5686" s="97" t="inlineStr">
        <is>
          <t>Quan Chen</t>
        </is>
      </c>
      <c r="C5686" s="189" t="n">
        <v>0.055</v>
      </c>
      <c r="D5686" s="190" t="n">
        <v>45257</v>
      </c>
      <c r="E5686" s="70" t="n"/>
      <c r="F5686" s="70" t="n"/>
      <c r="G5686" s="70" t="n"/>
      <c r="H5686" s="70" t="n"/>
      <c r="I5686" s="70" t="n"/>
      <c r="J5686" s="70" t="n"/>
      <c r="K5686" s="188" t="n"/>
      <c r="L5686" s="188" t="n"/>
      <c r="M5686" s="62" t="n"/>
      <c r="N5686" s="62" t="n"/>
      <c r="O5686" s="62" t="n"/>
      <c r="P5686" s="62" t="n"/>
      <c r="Q5686" s="62" t="n"/>
      <c r="R5686" s="62" t="n"/>
    </row>
    <row r="5687" ht="13.2" customHeight="1">
      <c r="A5687" s="111" t="inlineStr">
        <is>
          <t>321-00315-02</t>
        </is>
      </c>
      <c r="B5687" s="97" t="inlineStr">
        <is>
          <t>Quan Chen</t>
        </is>
      </c>
      <c r="C5687" s="189" t="n">
        <v>0.0092</v>
      </c>
      <c r="D5687" s="190" t="n">
        <v>45257</v>
      </c>
      <c r="E5687" s="70" t="n"/>
      <c r="F5687" s="70" t="n"/>
      <c r="G5687" s="70" t="n"/>
      <c r="H5687" s="70" t="n"/>
      <c r="I5687" s="70" t="n"/>
      <c r="J5687" s="70" t="n"/>
      <c r="K5687" s="188" t="n"/>
      <c r="L5687" s="188" t="n"/>
      <c r="M5687" s="62" t="n"/>
      <c r="N5687" s="62" t="n"/>
      <c r="O5687" s="62" t="n"/>
      <c r="P5687" s="62" t="n"/>
      <c r="Q5687" s="62" t="n"/>
      <c r="R5687" s="62" t="n"/>
    </row>
    <row r="5688" ht="13.2" customHeight="1">
      <c r="A5688" s="111" t="inlineStr">
        <is>
          <t>321-00313-01</t>
        </is>
      </c>
      <c r="B5688" s="97" t="inlineStr">
        <is>
          <t>Evergreen</t>
        </is>
      </c>
      <c r="C5688" s="189" t="n">
        <v>0.0083</v>
      </c>
      <c r="D5688" s="190" t="n">
        <v>45017</v>
      </c>
      <c r="E5688" s="70" t="n"/>
      <c r="F5688" s="70" t="n"/>
      <c r="G5688" s="70" t="n"/>
      <c r="H5688" s="70" t="n"/>
      <c r="I5688" s="70" t="n"/>
      <c r="J5688" s="70" t="n"/>
      <c r="K5688" s="188" t="n"/>
      <c r="L5688" s="188" t="n"/>
      <c r="M5688" s="62" t="n"/>
      <c r="N5688" s="62" t="n"/>
      <c r="O5688" s="62" t="n"/>
      <c r="P5688" s="62" t="n"/>
      <c r="Q5688" s="62" t="n"/>
      <c r="R5688" s="62" t="n"/>
    </row>
    <row r="5689" ht="13.2" customHeight="1">
      <c r="A5689" s="111" t="inlineStr">
        <is>
          <t>321-00311-01</t>
        </is>
      </c>
      <c r="B5689" s="97" t="inlineStr">
        <is>
          <t>Quan Chen</t>
        </is>
      </c>
      <c r="C5689" s="189" t="n">
        <v>0.064</v>
      </c>
      <c r="D5689" s="190" t="n">
        <v>45257</v>
      </c>
      <c r="E5689" s="70" t="n"/>
      <c r="F5689" s="70" t="n"/>
      <c r="G5689" s="70" t="n"/>
      <c r="H5689" s="70" t="n"/>
      <c r="I5689" s="70" t="n"/>
      <c r="J5689" s="70" t="n"/>
      <c r="K5689" s="188" t="n"/>
      <c r="L5689" s="188" t="n"/>
      <c r="M5689" s="62" t="n"/>
      <c r="N5689" s="62" t="n"/>
      <c r="O5689" s="62" t="n"/>
      <c r="P5689" s="62" t="n"/>
      <c r="Q5689" s="62" t="n"/>
      <c r="R5689" s="62" t="n"/>
    </row>
    <row r="5690" ht="13.2" customHeight="1">
      <c r="A5690" s="111" t="inlineStr">
        <is>
          <t>321-00310-01</t>
        </is>
      </c>
      <c r="B5690" s="97" t="inlineStr">
        <is>
          <t>Quan Chen</t>
        </is>
      </c>
      <c r="C5690" s="189" t="n">
        <v>0.0558</v>
      </c>
      <c r="D5690" s="190" t="n">
        <v>45257</v>
      </c>
      <c r="E5690" s="70" t="n"/>
      <c r="F5690" s="70" t="n"/>
      <c r="G5690" s="70" t="n"/>
      <c r="H5690" s="70" t="n"/>
      <c r="I5690" s="70" t="n"/>
      <c r="J5690" s="70" t="n"/>
      <c r="K5690" s="188" t="n"/>
      <c r="L5690" s="188" t="n"/>
      <c r="M5690" s="62" t="n"/>
      <c r="N5690" s="62" t="n"/>
      <c r="O5690" s="62" t="n"/>
      <c r="P5690" s="62" t="n"/>
      <c r="Q5690" s="62" t="n"/>
      <c r="R5690" s="62" t="n"/>
    </row>
    <row r="5691" ht="13.2" customHeight="1">
      <c r="A5691" s="111" t="inlineStr">
        <is>
          <t>321-00309-01</t>
        </is>
      </c>
      <c r="B5691" s="97" t="inlineStr">
        <is>
          <t>Quan Chen</t>
        </is>
      </c>
      <c r="C5691" s="189" t="n">
        <v>0.01</v>
      </c>
      <c r="D5691" s="190" t="n">
        <v>45257</v>
      </c>
      <c r="E5691" s="70" t="n"/>
      <c r="F5691" s="70" t="n"/>
      <c r="G5691" s="70" t="n"/>
      <c r="H5691" s="70" t="n"/>
      <c r="I5691" s="70" t="n"/>
      <c r="J5691" s="70" t="n"/>
      <c r="K5691" s="188" t="n"/>
      <c r="L5691" s="188" t="n"/>
      <c r="M5691" s="62" t="n"/>
      <c r="N5691" s="62" t="n"/>
      <c r="O5691" s="62" t="n"/>
      <c r="P5691" s="62" t="n"/>
      <c r="Q5691" s="62" t="n"/>
      <c r="R5691" s="62" t="n"/>
    </row>
    <row r="5692" ht="13.2" customHeight="1">
      <c r="A5692" s="111" t="inlineStr">
        <is>
          <t>321-00306-01</t>
        </is>
      </c>
      <c r="B5692" s="97" t="inlineStr">
        <is>
          <t>Quan Chen</t>
        </is>
      </c>
      <c r="C5692" s="189" t="n">
        <v>0.0078</v>
      </c>
      <c r="D5692" s="190" t="n">
        <v>45257</v>
      </c>
      <c r="E5692" s="70" t="n"/>
      <c r="F5692" s="70" t="n"/>
      <c r="G5692" s="70" t="n"/>
      <c r="H5692" s="70" t="n"/>
      <c r="I5692" s="70" t="n"/>
      <c r="J5692" s="70" t="n"/>
      <c r="K5692" s="188" t="n"/>
      <c r="L5692" s="188" t="n"/>
      <c r="M5692" s="62" t="n"/>
      <c r="N5692" s="107" t="n"/>
      <c r="O5692" s="62" t="n"/>
      <c r="P5692" s="62" t="n"/>
      <c r="Q5692" s="62" t="n"/>
      <c r="R5692" s="62" t="n"/>
    </row>
    <row r="5693" ht="13.2" customHeight="1">
      <c r="A5693" s="111" t="inlineStr">
        <is>
          <t>321-00305-01</t>
        </is>
      </c>
      <c r="B5693" s="97" t="inlineStr">
        <is>
          <t>Quan Chen</t>
        </is>
      </c>
      <c r="C5693" s="189" t="n">
        <v>0.281</v>
      </c>
      <c r="D5693" s="190" t="n">
        <v>45257</v>
      </c>
      <c r="E5693" s="70" t="n"/>
      <c r="F5693" s="70" t="n"/>
      <c r="G5693" s="70" t="n"/>
      <c r="H5693" s="70" t="n"/>
      <c r="I5693" s="70" t="n"/>
      <c r="J5693" s="70" t="n"/>
      <c r="K5693" s="188" t="n"/>
      <c r="L5693" s="188" t="n"/>
      <c r="M5693" s="62" t="n"/>
      <c r="N5693" s="62" t="n"/>
      <c r="O5693" s="62" t="n"/>
      <c r="P5693" s="62" t="n"/>
      <c r="Q5693" s="62" t="n"/>
      <c r="R5693" s="62" t="n"/>
    </row>
    <row r="5694" ht="13.2" customHeight="1">
      <c r="A5694" s="111" t="inlineStr">
        <is>
          <t>321-00304-01</t>
        </is>
      </c>
      <c r="B5694" s="97" t="inlineStr">
        <is>
          <t>Quan Chen</t>
        </is>
      </c>
      <c r="C5694" s="189" t="n">
        <v>0.5600000000000001</v>
      </c>
      <c r="D5694" s="190" t="n">
        <v>45257</v>
      </c>
      <c r="E5694" s="70" t="n"/>
      <c r="F5694" s="70" t="n"/>
      <c r="G5694" s="70" t="n"/>
      <c r="H5694" s="70" t="n"/>
      <c r="I5694" s="70" t="n"/>
      <c r="J5694" s="70" t="n"/>
      <c r="K5694" s="188" t="n"/>
      <c r="L5694" s="188" t="n"/>
      <c r="M5694" s="62" t="n"/>
      <c r="N5694" s="62" t="n"/>
      <c r="O5694" s="62" t="n"/>
      <c r="P5694" s="62" t="n"/>
      <c r="Q5694" s="62" t="n"/>
      <c r="R5694" s="62" t="n"/>
    </row>
    <row r="5695" ht="13.2" customHeight="1">
      <c r="A5695" s="111" t="inlineStr">
        <is>
          <t>321-00303-01</t>
        </is>
      </c>
      <c r="B5695" s="97" t="inlineStr">
        <is>
          <t>Quan Chen</t>
        </is>
      </c>
      <c r="C5695" s="189" t="n">
        <v>0.136</v>
      </c>
      <c r="D5695" s="190" t="n">
        <v>45257</v>
      </c>
      <c r="E5695" s="70" t="n"/>
      <c r="F5695" s="70" t="n"/>
      <c r="G5695" s="70" t="n"/>
      <c r="H5695" s="70" t="n"/>
      <c r="I5695" s="70" t="n"/>
      <c r="J5695" s="70" t="n"/>
      <c r="K5695" s="188" t="n"/>
      <c r="L5695" s="188" t="n"/>
      <c r="M5695" s="62" t="n"/>
      <c r="N5695" s="62" t="n"/>
      <c r="O5695" s="62" t="n"/>
      <c r="P5695" s="62" t="n"/>
      <c r="Q5695" s="62" t="n"/>
      <c r="R5695" s="62" t="n"/>
    </row>
    <row r="5696" ht="13.2" customHeight="1">
      <c r="A5696" s="111" t="inlineStr">
        <is>
          <t>321-00302-01</t>
        </is>
      </c>
      <c r="B5696" s="97" t="inlineStr">
        <is>
          <t>Quan Chen</t>
        </is>
      </c>
      <c r="C5696" s="189" t="n">
        <v>0.136</v>
      </c>
      <c r="D5696" s="190" t="n">
        <v>45257</v>
      </c>
      <c r="E5696" s="70" t="n"/>
      <c r="F5696" s="70" t="n"/>
      <c r="G5696" s="70" t="n"/>
      <c r="H5696" s="70" t="n"/>
      <c r="I5696" s="70" t="n"/>
      <c r="J5696" s="70" t="n"/>
      <c r="K5696" s="188" t="n"/>
      <c r="L5696" s="188" t="n"/>
      <c r="M5696" s="62" t="n"/>
      <c r="N5696" s="62" t="n"/>
      <c r="O5696" s="62" t="n"/>
      <c r="P5696" s="62" t="n"/>
      <c r="Q5696" s="62" t="n"/>
      <c r="R5696" s="62" t="n"/>
    </row>
    <row r="5697" ht="13.2" customHeight="1">
      <c r="A5697" s="111" t="inlineStr">
        <is>
          <t>321-00301-01</t>
        </is>
      </c>
      <c r="B5697" s="97" t="inlineStr">
        <is>
          <t>Great-Gold</t>
        </is>
      </c>
      <c r="C5697" s="189" t="n">
        <v>0.002</v>
      </c>
      <c r="D5697" s="190" t="n">
        <v>45257</v>
      </c>
      <c r="E5697" s="70" t="n"/>
      <c r="F5697" s="70" t="n"/>
      <c r="G5697" s="70" t="n"/>
      <c r="H5697" s="70" t="n"/>
      <c r="I5697" s="70" t="n"/>
      <c r="J5697" s="70" t="n"/>
      <c r="K5697" s="188" t="n"/>
      <c r="L5697" s="188" t="n"/>
      <c r="M5697" s="62" t="n"/>
      <c r="N5697" s="62" t="n"/>
      <c r="O5697" s="62" t="n"/>
      <c r="P5697" s="62" t="n"/>
      <c r="Q5697" s="62" t="n"/>
      <c r="R5697" s="62" t="n"/>
    </row>
    <row r="5698" ht="13.2" customHeight="1">
      <c r="A5698" s="111" t="inlineStr">
        <is>
          <t>321-00301-01</t>
        </is>
      </c>
      <c r="B5698" s="97" t="inlineStr">
        <is>
          <t>Quan Chen</t>
        </is>
      </c>
      <c r="C5698" s="189" t="n">
        <v>0.0058</v>
      </c>
      <c r="D5698" s="190" t="n">
        <v>45257</v>
      </c>
      <c r="E5698" s="70" t="n"/>
      <c r="F5698" s="70" t="n"/>
      <c r="G5698" s="70" t="n"/>
      <c r="H5698" s="70" t="n"/>
      <c r="I5698" s="70" t="n"/>
      <c r="J5698" s="70" t="n"/>
      <c r="K5698" s="188" t="n"/>
      <c r="L5698" s="188" t="n"/>
      <c r="M5698" s="62" t="n"/>
      <c r="N5698" s="62" t="n"/>
      <c r="O5698" s="62" t="n"/>
      <c r="P5698" s="62" t="n"/>
      <c r="Q5698" s="62" t="n"/>
      <c r="R5698" s="62" t="n"/>
    </row>
    <row r="5699" ht="13.2" customHeight="1">
      <c r="A5699" s="111" t="inlineStr">
        <is>
          <t>321-00300-01</t>
        </is>
      </c>
      <c r="B5699" s="97" t="inlineStr">
        <is>
          <t>Quan Chen</t>
        </is>
      </c>
      <c r="C5699" s="189" t="n">
        <v>0.004</v>
      </c>
      <c r="D5699" s="190" t="n">
        <v>45257</v>
      </c>
      <c r="E5699" s="70" t="n"/>
      <c r="F5699" s="70" t="n"/>
      <c r="G5699" s="70" t="n"/>
      <c r="H5699" s="70" t="n"/>
      <c r="I5699" s="70" t="n"/>
      <c r="J5699" s="70" t="n"/>
      <c r="K5699" s="188" t="n"/>
      <c r="L5699" s="188" t="n"/>
      <c r="M5699" s="62" t="n"/>
      <c r="N5699" s="62" t="n"/>
      <c r="O5699" s="62" t="n"/>
      <c r="P5699" s="62" t="n"/>
      <c r="Q5699" s="62" t="n"/>
      <c r="R5699" s="62" t="n"/>
    </row>
    <row r="5700" ht="13.2" customHeight="1">
      <c r="A5700" s="111" t="inlineStr">
        <is>
          <t>321-00300-01</t>
        </is>
      </c>
      <c r="B5700" s="97" t="inlineStr">
        <is>
          <t>XIN JIANG</t>
        </is>
      </c>
      <c r="C5700" s="189" t="n">
        <v>0.0036</v>
      </c>
      <c r="D5700" s="190" t="n">
        <v>45017</v>
      </c>
      <c r="E5700" s="70" t="n"/>
      <c r="F5700" s="70" t="n"/>
      <c r="G5700" s="70" t="n"/>
      <c r="H5700" s="70" t="n"/>
      <c r="I5700" s="70" t="n"/>
      <c r="J5700" s="70" t="n"/>
      <c r="K5700" s="188" t="n"/>
      <c r="L5700" s="188" t="n"/>
      <c r="M5700" s="62" t="n"/>
      <c r="N5700" s="62" t="n"/>
      <c r="O5700" s="62" t="n"/>
      <c r="P5700" s="62" t="n"/>
      <c r="Q5700" s="62" t="n"/>
      <c r="R5700" s="62" t="n"/>
    </row>
    <row r="5701" ht="13.2" customHeight="1">
      <c r="A5701" s="111" t="inlineStr">
        <is>
          <t>321-00299-01</t>
        </is>
      </c>
      <c r="B5701" s="97" t="inlineStr">
        <is>
          <t>Quan Chen</t>
        </is>
      </c>
      <c r="C5701" s="189" t="n">
        <v>0.0608</v>
      </c>
      <c r="D5701" s="190" t="n">
        <v>45257</v>
      </c>
      <c r="E5701" s="70" t="n"/>
      <c r="F5701" s="70" t="n"/>
      <c r="G5701" s="70" t="n"/>
      <c r="H5701" s="70" t="n"/>
      <c r="I5701" s="70" t="n"/>
      <c r="J5701" s="70" t="n"/>
      <c r="K5701" s="188" t="n"/>
      <c r="L5701" s="188" t="n"/>
      <c r="M5701" s="62" t="n"/>
      <c r="N5701" s="62" t="n"/>
      <c r="O5701" s="62" t="n"/>
      <c r="P5701" s="62" t="n"/>
      <c r="Q5701" s="62" t="n"/>
      <c r="R5701" s="62" t="n"/>
    </row>
    <row r="5702" ht="13.2" customHeight="1">
      <c r="A5702" s="111" t="inlineStr">
        <is>
          <t>321-00297-01</t>
        </is>
      </c>
      <c r="B5702" s="97" t="inlineStr">
        <is>
          <t>Quan Chen</t>
        </is>
      </c>
      <c r="C5702" s="189" t="n">
        <v>0.24</v>
      </c>
      <c r="D5702" s="190" t="n">
        <v>45257</v>
      </c>
      <c r="E5702" s="70" t="n"/>
      <c r="F5702" s="70" t="n"/>
      <c r="G5702" s="70" t="n"/>
      <c r="H5702" s="70" t="n"/>
      <c r="I5702" s="70" t="n"/>
      <c r="J5702" s="70" t="n"/>
      <c r="K5702" s="188" t="n"/>
      <c r="L5702" s="188" t="n"/>
      <c r="M5702" s="62" t="n"/>
      <c r="N5702" s="62" t="n"/>
      <c r="O5702" s="62" t="n"/>
      <c r="P5702" s="62" t="n"/>
      <c r="Q5702" s="62" t="n"/>
      <c r="R5702" s="62" t="n"/>
    </row>
    <row r="5703" ht="13.2" customHeight="1">
      <c r="A5703" s="111" t="inlineStr">
        <is>
          <t>321-00296-01</t>
        </is>
      </c>
      <c r="B5703" s="97" t="inlineStr">
        <is>
          <t>Quan Chen</t>
        </is>
      </c>
      <c r="C5703" s="189" t="n">
        <v>0.1068</v>
      </c>
      <c r="D5703" s="190" t="n">
        <v>45257</v>
      </c>
      <c r="E5703" s="70" t="n"/>
      <c r="F5703" s="70" t="n"/>
      <c r="G5703" s="70" t="n"/>
      <c r="H5703" s="70" t="n"/>
      <c r="I5703" s="70" t="n"/>
      <c r="J5703" s="70" t="n"/>
      <c r="K5703" s="188" t="n"/>
      <c r="L5703" s="188" t="n"/>
      <c r="M5703" s="62" t="n"/>
      <c r="N5703" s="107" t="n"/>
      <c r="O5703" s="62" t="n"/>
      <c r="P5703" s="62" t="n"/>
      <c r="Q5703" s="62" t="n"/>
      <c r="R5703" s="62" t="n"/>
    </row>
    <row r="5704" ht="13.2" customHeight="1">
      <c r="A5704" s="111" t="inlineStr">
        <is>
          <t>321-00295-01</t>
        </is>
      </c>
      <c r="B5704" s="97" t="inlineStr">
        <is>
          <t>Quan Chen</t>
        </is>
      </c>
      <c r="C5704" s="189" t="n">
        <v>0.0028</v>
      </c>
      <c r="D5704" s="190" t="n">
        <v>45427</v>
      </c>
      <c r="E5704" s="70" t="n"/>
      <c r="F5704" s="70" t="n"/>
      <c r="G5704" s="70" t="n"/>
      <c r="H5704" s="70" t="n"/>
      <c r="I5704" s="70" t="n"/>
      <c r="J5704" s="70" t="n"/>
      <c r="K5704" s="188" t="n"/>
      <c r="L5704" s="188" t="n"/>
      <c r="M5704" s="62" t="n"/>
      <c r="N5704" s="62" t="n"/>
      <c r="O5704" s="62" t="n"/>
      <c r="P5704" s="62" t="n"/>
      <c r="Q5704" s="62" t="n"/>
      <c r="R5704" s="62" t="n"/>
    </row>
    <row r="5705" ht="13.2" customHeight="1">
      <c r="A5705" s="111" t="inlineStr">
        <is>
          <t>321-00295-01</t>
        </is>
      </c>
      <c r="B5705" s="97" t="inlineStr">
        <is>
          <t>Great-Gold</t>
        </is>
      </c>
      <c r="C5705" s="189" t="n">
        <v>0.0038</v>
      </c>
      <c r="D5705" s="190" t="n">
        <v>45257</v>
      </c>
      <c r="E5705" s="70" t="n"/>
      <c r="F5705" s="70" t="n"/>
      <c r="G5705" s="70" t="n"/>
      <c r="H5705" s="70" t="n"/>
      <c r="I5705" s="70" t="n"/>
      <c r="J5705" s="70" t="n"/>
      <c r="K5705" s="188" t="n"/>
      <c r="L5705" s="188" t="n"/>
      <c r="M5705" s="62" t="n"/>
      <c r="N5705" s="62" t="n"/>
      <c r="O5705" s="62" t="n"/>
      <c r="P5705" s="62" t="n"/>
      <c r="Q5705" s="62" t="n"/>
      <c r="R5705" s="62" t="n"/>
    </row>
    <row r="5706" ht="13.2" customHeight="1">
      <c r="A5706" s="111" t="inlineStr">
        <is>
          <t>321-00294-01</t>
        </is>
      </c>
      <c r="B5706" s="97" t="inlineStr">
        <is>
          <t>Quan Chen</t>
        </is>
      </c>
      <c r="C5706" s="189" t="n">
        <v>0.0042</v>
      </c>
      <c r="D5706" s="190" t="n">
        <v>45257</v>
      </c>
      <c r="E5706" s="70" t="n"/>
      <c r="F5706" s="70" t="n"/>
      <c r="G5706" s="70" t="n"/>
      <c r="H5706" s="70" t="n"/>
      <c r="I5706" s="70" t="n"/>
      <c r="J5706" s="70" t="n"/>
      <c r="K5706" s="188" t="n"/>
      <c r="L5706" s="188" t="n"/>
      <c r="M5706" s="62" t="n"/>
      <c r="N5706" s="62" t="n"/>
      <c r="O5706" s="62" t="n"/>
      <c r="P5706" s="62" t="n"/>
      <c r="Q5706" s="62" t="n"/>
      <c r="R5706" s="62" t="n"/>
    </row>
    <row r="5707" ht="13.2" customHeight="1">
      <c r="A5707" s="111" t="inlineStr">
        <is>
          <t>321-00293-01</t>
        </is>
      </c>
      <c r="B5707" s="97" t="inlineStr">
        <is>
          <t>Quan Chen</t>
        </is>
      </c>
      <c r="C5707" s="189" t="n">
        <v>0.0042</v>
      </c>
      <c r="D5707" s="190" t="n">
        <v>45377</v>
      </c>
      <c r="E5707" s="70" t="n"/>
      <c r="F5707" s="70" t="n"/>
      <c r="G5707" s="70" t="n"/>
      <c r="H5707" s="70" t="n"/>
      <c r="I5707" s="70" t="n"/>
      <c r="J5707" s="70" t="n"/>
      <c r="K5707" s="188" t="n"/>
      <c r="L5707" s="188" t="n"/>
      <c r="M5707" s="62" t="n"/>
      <c r="N5707" s="107" t="n"/>
      <c r="O5707" s="62" t="n"/>
      <c r="P5707" s="62" t="n"/>
      <c r="Q5707" s="62" t="n"/>
      <c r="R5707" s="62" t="n"/>
    </row>
    <row r="5708" ht="13.2" customHeight="1">
      <c r="A5708" s="111" t="inlineStr">
        <is>
          <t>321-00292-01</t>
        </is>
      </c>
      <c r="B5708" s="97" t="inlineStr">
        <is>
          <t>Quan Chen</t>
        </is>
      </c>
      <c r="C5708" s="189" t="n">
        <v>0.032</v>
      </c>
      <c r="D5708" s="190" t="n">
        <v>45257</v>
      </c>
      <c r="E5708" s="70" t="n"/>
      <c r="F5708" s="70" t="n"/>
      <c r="G5708" s="70" t="n"/>
      <c r="H5708" s="70" t="n"/>
      <c r="I5708" s="70" t="n"/>
      <c r="J5708" s="70" t="n"/>
      <c r="K5708" s="188" t="n"/>
      <c r="L5708" s="188" t="n"/>
      <c r="M5708" s="62" t="n"/>
      <c r="N5708" s="107" t="n"/>
      <c r="O5708" s="62" t="n"/>
      <c r="P5708" s="62" t="n"/>
      <c r="Q5708" s="62" t="n"/>
      <c r="R5708" s="62" t="n"/>
    </row>
    <row r="5709" ht="13.2" customHeight="1">
      <c r="A5709" s="111" t="inlineStr">
        <is>
          <t>321-00291-02</t>
        </is>
      </c>
      <c r="B5709" s="97" t="inlineStr">
        <is>
          <t>Quan Chen</t>
        </is>
      </c>
      <c r="C5709" s="189" t="n">
        <v>0.1235</v>
      </c>
      <c r="D5709" s="190" t="n">
        <v>45257</v>
      </c>
      <c r="E5709" s="70" t="n"/>
      <c r="F5709" s="70" t="n"/>
      <c r="G5709" s="70" t="n"/>
      <c r="H5709" s="70" t="n"/>
      <c r="I5709" s="70" t="n"/>
      <c r="J5709" s="70" t="n"/>
      <c r="K5709" s="188" t="n"/>
      <c r="L5709" s="188" t="n"/>
      <c r="M5709" s="62" t="n"/>
      <c r="N5709" s="62" t="n"/>
      <c r="O5709" s="62" t="n"/>
      <c r="P5709" s="62" t="n"/>
      <c r="Q5709" s="62" t="n"/>
      <c r="R5709" s="62" t="n"/>
    </row>
    <row r="5710" ht="13.2" customHeight="1">
      <c r="A5710" s="111" t="inlineStr">
        <is>
          <t>321-00290-01</t>
        </is>
      </c>
      <c r="B5710" s="97" t="inlineStr">
        <is>
          <t>Quan Chen</t>
        </is>
      </c>
      <c r="C5710" s="189" t="n">
        <v>0.002</v>
      </c>
      <c r="D5710" s="190" t="n">
        <v>45428</v>
      </c>
      <c r="E5710" s="70" t="n"/>
      <c r="F5710" s="70" t="n"/>
      <c r="G5710" s="70" t="n"/>
      <c r="H5710" s="70" t="n"/>
      <c r="I5710" s="70" t="n"/>
      <c r="J5710" s="70" t="n"/>
      <c r="K5710" s="188" t="n"/>
      <c r="L5710" s="188" t="n"/>
      <c r="M5710" s="62" t="n"/>
      <c r="N5710" s="62" t="n"/>
      <c r="O5710" s="62" t="n"/>
      <c r="P5710" s="62" t="n"/>
      <c r="Q5710" s="62" t="n"/>
      <c r="R5710" s="62" t="n"/>
    </row>
    <row r="5711" ht="13.2" customHeight="1">
      <c r="A5711" s="111" t="inlineStr">
        <is>
          <t>321-00288-01</t>
        </is>
      </c>
      <c r="B5711" s="97" t="inlineStr">
        <is>
          <t>Quan Chen</t>
        </is>
      </c>
      <c r="C5711" s="189" t="n">
        <v>0.022</v>
      </c>
      <c r="D5711" s="190" t="n">
        <v>45257</v>
      </c>
      <c r="E5711" s="70" t="n"/>
      <c r="F5711" s="70" t="n"/>
      <c r="G5711" s="70" t="n"/>
      <c r="H5711" s="70" t="n"/>
      <c r="I5711" s="70" t="n"/>
      <c r="J5711" s="70" t="n"/>
      <c r="K5711" s="188" t="n"/>
      <c r="L5711" s="188" t="n"/>
      <c r="M5711" s="62" t="n"/>
      <c r="N5711" s="62" t="n"/>
      <c r="O5711" s="62" t="n"/>
      <c r="P5711" s="62" t="n"/>
      <c r="Q5711" s="62" t="n"/>
      <c r="R5711" s="62" t="n"/>
    </row>
    <row r="5712" ht="13.2" customHeight="1">
      <c r="A5712" s="111" t="inlineStr">
        <is>
          <t>321-00287-01</t>
        </is>
      </c>
      <c r="B5712" s="97" t="inlineStr">
        <is>
          <t>Quan Chen</t>
        </is>
      </c>
      <c r="C5712" s="189" t="n">
        <v>0.02</v>
      </c>
      <c r="D5712" s="190" t="n">
        <v>45257</v>
      </c>
      <c r="E5712" s="70" t="n"/>
      <c r="F5712" s="70" t="n"/>
      <c r="G5712" s="70" t="n"/>
      <c r="H5712" s="70" t="n"/>
      <c r="I5712" s="70" t="n"/>
      <c r="J5712" s="70" t="n"/>
      <c r="K5712" s="188" t="n"/>
      <c r="L5712" s="188" t="n"/>
      <c r="M5712" s="62" t="n"/>
      <c r="N5712" s="62" t="n"/>
      <c r="O5712" s="62" t="n"/>
      <c r="P5712" s="62" t="n"/>
      <c r="Q5712" s="62" t="n"/>
      <c r="R5712" s="62" t="n"/>
    </row>
    <row r="5713" ht="13.2" customHeight="1">
      <c r="A5713" s="111" t="inlineStr">
        <is>
          <t>321-00286-02</t>
        </is>
      </c>
      <c r="B5713" s="97" t="inlineStr">
        <is>
          <t>Quan Chen</t>
        </is>
      </c>
      <c r="C5713" s="189" t="n">
        <v>0.0058</v>
      </c>
      <c r="D5713" s="190" t="n">
        <v>45257</v>
      </c>
      <c r="E5713" s="70" t="n"/>
      <c r="F5713" s="70" t="n"/>
      <c r="G5713" s="70" t="n"/>
      <c r="H5713" s="70" t="n"/>
      <c r="I5713" s="70" t="n"/>
      <c r="J5713" s="70" t="n"/>
      <c r="K5713" s="188" t="n"/>
      <c r="L5713" s="188" t="n"/>
      <c r="M5713" s="62" t="n"/>
      <c r="N5713" s="62" t="n"/>
      <c r="O5713" s="62" t="n"/>
      <c r="P5713" s="62" t="n"/>
      <c r="Q5713" s="62" t="n"/>
      <c r="R5713" s="62" t="n"/>
    </row>
    <row r="5714" ht="13.2" customHeight="1">
      <c r="A5714" s="111" t="inlineStr">
        <is>
          <t>321-00286-01</t>
        </is>
      </c>
      <c r="B5714" s="97" t="inlineStr">
        <is>
          <t>Quan Chen</t>
        </is>
      </c>
      <c r="C5714" s="189" t="n">
        <v>0.0058</v>
      </c>
      <c r="D5714" s="190" t="n">
        <v>45076</v>
      </c>
      <c r="E5714" s="70" t="n"/>
      <c r="F5714" s="70" t="n"/>
      <c r="G5714" s="70" t="n"/>
      <c r="H5714" s="70" t="n"/>
      <c r="I5714" s="70" t="n"/>
      <c r="J5714" s="70" t="n"/>
      <c r="K5714" s="188" t="n"/>
      <c r="L5714" s="188" t="n"/>
      <c r="M5714" s="62" t="n"/>
      <c r="N5714" s="62" t="n"/>
      <c r="O5714" s="62" t="n"/>
      <c r="P5714" s="62" t="n"/>
      <c r="Q5714" s="62" t="n"/>
      <c r="R5714" s="62" t="n"/>
    </row>
    <row r="5715" ht="13.2" customHeight="1">
      <c r="A5715" s="111" t="inlineStr">
        <is>
          <t>321-00285-01</t>
        </is>
      </c>
      <c r="B5715" s="97" t="inlineStr">
        <is>
          <t>Quan Chen</t>
        </is>
      </c>
      <c r="C5715" s="189" t="n">
        <v>0.015</v>
      </c>
      <c r="D5715" s="190" t="n">
        <v>45257</v>
      </c>
      <c r="E5715" s="70" t="n"/>
      <c r="F5715" s="70" t="n"/>
      <c r="G5715" s="70" t="n"/>
      <c r="H5715" s="70" t="n"/>
      <c r="I5715" s="70" t="n"/>
      <c r="J5715" s="70" t="n"/>
      <c r="K5715" s="188" t="n"/>
      <c r="L5715" s="188" t="n"/>
      <c r="M5715" s="62" t="n"/>
      <c r="N5715" s="62" t="n"/>
      <c r="O5715" s="62" t="n"/>
      <c r="P5715" s="62" t="n"/>
      <c r="Q5715" s="62" t="n"/>
      <c r="R5715" s="62" t="n"/>
    </row>
    <row r="5716" ht="13.2" customHeight="1">
      <c r="A5716" s="111" t="inlineStr">
        <is>
          <t>321-00284-01</t>
        </is>
      </c>
      <c r="B5716" s="97" t="inlineStr">
        <is>
          <t>Tongda - DG</t>
        </is>
      </c>
      <c r="C5716" s="189" t="n">
        <v>0.07199999999999999</v>
      </c>
      <c r="D5716" s="190" t="n">
        <v>45600</v>
      </c>
      <c r="E5716" s="70" t="n"/>
      <c r="F5716" s="70" t="n"/>
      <c r="G5716" s="70" t="n"/>
      <c r="H5716" s="70" t="n"/>
      <c r="I5716" s="70" t="n"/>
      <c r="J5716" s="70" t="n"/>
      <c r="K5716" s="188" t="n"/>
      <c r="L5716" s="188" t="n"/>
      <c r="M5716" s="62" t="n"/>
      <c r="N5716" s="62" t="n"/>
      <c r="O5716" s="62" t="n"/>
      <c r="P5716" s="62" t="n"/>
      <c r="Q5716" s="62" t="n"/>
      <c r="R5716" s="62" t="n"/>
    </row>
    <row r="5717" ht="13.2" customHeight="1">
      <c r="A5717" s="111" t="inlineStr">
        <is>
          <t>321-00283-01</t>
        </is>
      </c>
      <c r="B5717" s="97" t="inlineStr">
        <is>
          <t>Quan Chen</t>
        </is>
      </c>
      <c r="C5717" s="189" t="n">
        <v>0.0027</v>
      </c>
      <c r="D5717" s="190" t="n">
        <v>45257</v>
      </c>
      <c r="E5717" s="70" t="n"/>
      <c r="F5717" s="70" t="n"/>
      <c r="G5717" s="70" t="n"/>
      <c r="H5717" s="70" t="n"/>
      <c r="I5717" s="70" t="n"/>
      <c r="J5717" s="70" t="n"/>
      <c r="K5717" s="188" t="n"/>
      <c r="L5717" s="188" t="n"/>
      <c r="M5717" s="62" t="n"/>
      <c r="N5717" s="62" t="n"/>
      <c r="O5717" s="62" t="n"/>
      <c r="P5717" s="62" t="n"/>
      <c r="Q5717" s="62" t="n"/>
      <c r="R5717" s="62" t="n"/>
    </row>
    <row r="5718" ht="13.2" customHeight="1">
      <c r="A5718" s="111" t="inlineStr">
        <is>
          <t>321-00282-02</t>
        </is>
      </c>
      <c r="B5718" s="97" t="inlineStr">
        <is>
          <t>Quan Chen</t>
        </is>
      </c>
      <c r="C5718" s="189" t="n">
        <v>0.0021</v>
      </c>
      <c r="D5718" s="190" t="n">
        <v>45257</v>
      </c>
      <c r="E5718" s="70" t="n"/>
      <c r="F5718" s="70" t="n"/>
      <c r="G5718" s="70" t="n"/>
      <c r="H5718" s="70" t="n"/>
      <c r="I5718" s="70" t="n"/>
      <c r="J5718" s="70" t="n"/>
      <c r="K5718" s="188" t="n"/>
      <c r="L5718" s="188" t="n"/>
      <c r="M5718" s="62" t="n"/>
      <c r="N5718" s="62" t="n"/>
      <c r="O5718" s="62" t="n"/>
      <c r="P5718" s="62" t="n"/>
      <c r="Q5718" s="62" t="n"/>
      <c r="R5718" s="62" t="n"/>
    </row>
    <row r="5719" ht="13.2" customHeight="1">
      <c r="A5719" s="111" t="inlineStr">
        <is>
          <t>321-00282-02</t>
        </is>
      </c>
      <c r="B5719" s="97" t="inlineStr">
        <is>
          <t>Great-Gold</t>
        </is>
      </c>
      <c r="C5719" s="189" t="n">
        <v>0.0028</v>
      </c>
      <c r="D5719" s="190" t="n">
        <v>45257</v>
      </c>
      <c r="E5719" s="70" t="n"/>
      <c r="F5719" s="70" t="n"/>
      <c r="G5719" s="70" t="n"/>
      <c r="H5719" s="70" t="n"/>
      <c r="I5719" s="70" t="n"/>
      <c r="J5719" s="70" t="n"/>
      <c r="K5719" s="188" t="n"/>
      <c r="L5719" s="188" t="n"/>
      <c r="M5719" s="62" t="n"/>
      <c r="N5719" s="62" t="n"/>
      <c r="O5719" s="62" t="n"/>
      <c r="P5719" s="62" t="n"/>
      <c r="Q5719" s="62" t="n"/>
      <c r="R5719" s="62" t="n"/>
    </row>
    <row r="5720" ht="13.2" customHeight="1">
      <c r="A5720" s="111" t="inlineStr">
        <is>
          <t>321-00282-02</t>
        </is>
      </c>
      <c r="B5720" s="97" t="inlineStr">
        <is>
          <t>Evergreen</t>
        </is>
      </c>
      <c r="C5720" s="189" t="n">
        <v>0.0021</v>
      </c>
      <c r="D5720" s="190" t="n">
        <v>45017</v>
      </c>
      <c r="E5720" s="70" t="n"/>
      <c r="F5720" s="70" t="n"/>
      <c r="G5720" s="70" t="n"/>
      <c r="H5720" s="70" t="n"/>
      <c r="I5720" s="70" t="n"/>
      <c r="J5720" s="70" t="n"/>
      <c r="K5720" s="188" t="n"/>
      <c r="L5720" s="188" t="n"/>
      <c r="M5720" s="62" t="n"/>
      <c r="N5720" s="62" t="n"/>
      <c r="O5720" s="62" t="n"/>
      <c r="P5720" s="62" t="n"/>
      <c r="Q5720" s="62" t="n"/>
      <c r="R5720" s="62" t="n"/>
    </row>
    <row r="5721" ht="13.2" customHeight="1">
      <c r="A5721" s="111" t="inlineStr">
        <is>
          <t>321-00280-01</t>
        </is>
      </c>
      <c r="B5721" s="97" t="inlineStr">
        <is>
          <t>Quan Chen</t>
        </is>
      </c>
      <c r="C5721" s="189" t="n">
        <v>0.186</v>
      </c>
      <c r="D5721" s="190" t="n">
        <v>45257</v>
      </c>
      <c r="E5721" s="70" t="n"/>
      <c r="F5721" s="70" t="n"/>
      <c r="G5721" s="70" t="n"/>
      <c r="H5721" s="70" t="n"/>
      <c r="I5721" s="70" t="n"/>
      <c r="J5721" s="70" t="n"/>
      <c r="K5721" s="188" t="n"/>
      <c r="L5721" s="188" t="n"/>
      <c r="M5721" s="62" t="n"/>
      <c r="N5721" s="62" t="n"/>
      <c r="O5721" s="62" t="n"/>
      <c r="P5721" s="62" t="n"/>
      <c r="Q5721" s="62" t="n"/>
      <c r="R5721" s="62" t="n"/>
    </row>
    <row r="5722" ht="13.2" customHeight="1">
      <c r="A5722" s="111" t="inlineStr">
        <is>
          <t>321-00279-01</t>
        </is>
      </c>
      <c r="B5722" s="97" t="inlineStr">
        <is>
          <t>Quan Chen</t>
        </is>
      </c>
      <c r="C5722" s="189" t="n">
        <v>0.275</v>
      </c>
      <c r="D5722" s="190" t="n">
        <v>45257</v>
      </c>
      <c r="E5722" s="70" t="n"/>
      <c r="F5722" s="70" t="n"/>
      <c r="G5722" s="70" t="n"/>
      <c r="H5722" s="70" t="n"/>
      <c r="I5722" s="70" t="n"/>
      <c r="J5722" s="70" t="n"/>
      <c r="K5722" s="188" t="n"/>
      <c r="L5722" s="188" t="n"/>
      <c r="M5722" s="62" t="n"/>
      <c r="N5722" s="62" t="n"/>
      <c r="O5722" s="62" t="n"/>
      <c r="P5722" s="62" t="n"/>
      <c r="Q5722" s="62" t="n"/>
      <c r="R5722" s="62" t="n"/>
    </row>
    <row r="5723" ht="13.2" customHeight="1">
      <c r="A5723" s="111" t="inlineStr">
        <is>
          <t>321-00278-01</t>
        </is>
      </c>
      <c r="B5723" s="97" t="inlineStr">
        <is>
          <t>Quan Chen</t>
        </is>
      </c>
      <c r="C5723" s="189" t="n">
        <v>0.0596</v>
      </c>
      <c r="D5723" s="190" t="n">
        <v>45257</v>
      </c>
      <c r="E5723" s="70" t="n"/>
      <c r="F5723" s="70" t="n"/>
      <c r="G5723" s="70" t="n"/>
      <c r="H5723" s="70" t="n"/>
      <c r="I5723" s="70" t="n"/>
      <c r="J5723" s="70" t="n"/>
      <c r="K5723" s="188" t="n"/>
      <c r="L5723" s="188" t="n"/>
      <c r="M5723" s="62" t="n"/>
      <c r="N5723" s="62" t="n"/>
      <c r="O5723" s="62" t="n"/>
      <c r="P5723" s="62" t="n"/>
      <c r="Q5723" s="62" t="n"/>
      <c r="R5723" s="62" t="n"/>
    </row>
    <row r="5724" ht="13.2" customHeight="1">
      <c r="A5724" s="111" t="inlineStr">
        <is>
          <t>321-00277-01</t>
        </is>
      </c>
      <c r="B5724" s="97" t="inlineStr">
        <is>
          <t>Quan Chen</t>
        </is>
      </c>
      <c r="C5724" s="189" t="n">
        <v>0.0296</v>
      </c>
      <c r="D5724" s="190" t="n">
        <v>45257</v>
      </c>
      <c r="E5724" s="70" t="n"/>
      <c r="F5724" s="70" t="n"/>
      <c r="G5724" s="70" t="n"/>
      <c r="H5724" s="70" t="n"/>
      <c r="I5724" s="70" t="n"/>
      <c r="J5724" s="70" t="n"/>
      <c r="K5724" s="188" t="n"/>
      <c r="L5724" s="188" t="n"/>
      <c r="M5724" s="62" t="n"/>
      <c r="N5724" s="62" t="n"/>
      <c r="O5724" s="62" t="n"/>
      <c r="P5724" s="62" t="n"/>
      <c r="Q5724" s="62" t="n"/>
      <c r="R5724" s="62" t="n"/>
    </row>
    <row r="5725" ht="13.2" customHeight="1">
      <c r="A5725" s="111" t="inlineStr">
        <is>
          <t>321-00275-01</t>
        </is>
      </c>
      <c r="B5725" s="97" t="inlineStr">
        <is>
          <t>Quan Chen</t>
        </is>
      </c>
      <c r="C5725" s="189" t="n">
        <v>0.002</v>
      </c>
      <c r="D5725" s="190" t="n">
        <v>45257</v>
      </c>
      <c r="E5725" s="70" t="n"/>
      <c r="F5725" s="70" t="n"/>
      <c r="G5725" s="70" t="n"/>
      <c r="H5725" s="70" t="n"/>
      <c r="I5725" s="70" t="n"/>
      <c r="J5725" s="70" t="n"/>
      <c r="K5725" s="188" t="n"/>
      <c r="L5725" s="188" t="n"/>
      <c r="M5725" s="62" t="n"/>
      <c r="N5725" s="62" t="n"/>
      <c r="O5725" s="62" t="n"/>
      <c r="P5725" s="62" t="n"/>
      <c r="Q5725" s="62" t="n"/>
      <c r="R5725" s="62" t="n"/>
    </row>
    <row r="5726" ht="13.2" customHeight="1">
      <c r="A5726" s="111" t="inlineStr">
        <is>
          <t>321-00274-01</t>
        </is>
      </c>
      <c r="B5726" s="97" t="inlineStr">
        <is>
          <t>Quan Chen</t>
        </is>
      </c>
      <c r="C5726" s="189" t="n">
        <v>0.11</v>
      </c>
      <c r="D5726" s="190" t="n">
        <v>45257</v>
      </c>
      <c r="E5726" s="70" t="n"/>
      <c r="F5726" s="70" t="n"/>
      <c r="G5726" s="70" t="n"/>
      <c r="H5726" s="70" t="n"/>
      <c r="I5726" s="70" t="n"/>
      <c r="J5726" s="70" t="n"/>
      <c r="K5726" s="188" t="n"/>
      <c r="L5726" s="188" t="n"/>
      <c r="M5726" s="62" t="n"/>
      <c r="N5726" s="62" t="n"/>
      <c r="O5726" s="62" t="n"/>
      <c r="P5726" s="62" t="n"/>
      <c r="Q5726" s="62" t="n"/>
      <c r="R5726" s="62" t="n"/>
    </row>
    <row r="5727" ht="13.2" customHeight="1">
      <c r="A5727" s="111" t="inlineStr">
        <is>
          <t>321-00273-01</t>
        </is>
      </c>
      <c r="B5727" s="97" t="inlineStr">
        <is>
          <t>Quan Chen</t>
        </is>
      </c>
      <c r="C5727" s="189" t="n">
        <v>0.056</v>
      </c>
      <c r="D5727" s="190" t="n">
        <v>45257</v>
      </c>
      <c r="E5727" s="70" t="n"/>
      <c r="F5727" s="70" t="n"/>
      <c r="G5727" s="70" t="n"/>
      <c r="H5727" s="70" t="n"/>
      <c r="I5727" s="70" t="n"/>
      <c r="J5727" s="70" t="n"/>
      <c r="K5727" s="188" t="n"/>
      <c r="L5727" s="188" t="n"/>
      <c r="M5727" s="62" t="n"/>
      <c r="N5727" s="62" t="n"/>
      <c r="O5727" s="62" t="n"/>
      <c r="P5727" s="62" t="n"/>
      <c r="Q5727" s="62" t="n"/>
      <c r="R5727" s="62" t="n"/>
    </row>
    <row r="5728" ht="13.2" customHeight="1">
      <c r="A5728" s="111" t="inlineStr">
        <is>
          <t>321-00272-02</t>
        </is>
      </c>
      <c r="B5728" s="97" t="inlineStr">
        <is>
          <t>Quan Chen</t>
        </is>
      </c>
      <c r="C5728" s="189" t="n">
        <v>0.024</v>
      </c>
      <c r="D5728" s="190" t="n">
        <v>45257</v>
      </c>
      <c r="E5728" s="70" t="n"/>
      <c r="F5728" s="70" t="n"/>
      <c r="G5728" s="70" t="n"/>
      <c r="H5728" s="70" t="n"/>
      <c r="I5728" s="70" t="n"/>
      <c r="J5728" s="70" t="n"/>
      <c r="K5728" s="188" t="n"/>
      <c r="L5728" s="188" t="n"/>
      <c r="M5728" s="62" t="n"/>
      <c r="N5728" s="62" t="n"/>
      <c r="O5728" s="62" t="n"/>
      <c r="P5728" s="62" t="n"/>
      <c r="Q5728" s="62" t="n"/>
      <c r="R5728" s="62" t="n"/>
    </row>
    <row r="5729" ht="13.2" customHeight="1">
      <c r="A5729" s="111" t="inlineStr">
        <is>
          <t>321-00271-01</t>
        </is>
      </c>
      <c r="B5729" s="97" t="inlineStr">
        <is>
          <t>Quan Chen</t>
        </is>
      </c>
      <c r="C5729" s="189" t="n">
        <v>0.1803</v>
      </c>
      <c r="D5729" s="190" t="n">
        <v>45257</v>
      </c>
      <c r="E5729" s="70" t="n"/>
      <c r="F5729" s="70" t="n"/>
      <c r="G5729" s="70" t="n"/>
      <c r="H5729" s="70" t="n"/>
      <c r="I5729" s="70" t="n"/>
      <c r="J5729" s="70" t="n"/>
      <c r="K5729" s="188" t="n"/>
      <c r="L5729" s="188" t="n"/>
      <c r="M5729" s="62" t="n"/>
      <c r="N5729" s="62" t="n"/>
      <c r="O5729" s="62" t="n"/>
      <c r="P5729" s="62" t="n"/>
      <c r="Q5729" s="62" t="n"/>
      <c r="R5729" s="62" t="n"/>
    </row>
    <row r="5730" ht="13.2" customHeight="1">
      <c r="A5730" s="111" t="inlineStr">
        <is>
          <t>321-00270-01</t>
        </is>
      </c>
      <c r="B5730" s="97" t="inlineStr">
        <is>
          <t>Quan Chen</t>
        </is>
      </c>
      <c r="C5730" s="189" t="n">
        <v>0.344</v>
      </c>
      <c r="D5730" s="190" t="n">
        <v>45257</v>
      </c>
      <c r="E5730" s="70" t="n"/>
      <c r="F5730" s="70" t="n"/>
      <c r="G5730" s="70" t="n"/>
      <c r="H5730" s="70" t="n"/>
      <c r="I5730" s="70" t="n"/>
      <c r="J5730" s="70" t="n"/>
      <c r="K5730" s="188" t="n"/>
      <c r="L5730" s="188" t="n"/>
      <c r="M5730" s="62" t="n"/>
      <c r="N5730" s="153" t="n"/>
      <c r="O5730" s="62" t="n"/>
      <c r="P5730" s="62" t="n"/>
      <c r="Q5730" s="62" t="n"/>
      <c r="R5730" s="62" t="n"/>
    </row>
    <row r="5731" ht="13.2" customHeight="1">
      <c r="A5731" s="111" t="inlineStr">
        <is>
          <t>321-00269-01</t>
        </is>
      </c>
      <c r="B5731" s="97" t="inlineStr">
        <is>
          <t>Quan Chen</t>
        </is>
      </c>
      <c r="C5731" s="189" t="n">
        <v>0.032</v>
      </c>
      <c r="D5731" s="190" t="n">
        <v>45257</v>
      </c>
      <c r="E5731" s="70" t="n"/>
      <c r="F5731" s="70" t="n"/>
      <c r="G5731" s="70" t="n"/>
      <c r="H5731" s="70" t="n"/>
      <c r="I5731" s="70" t="n"/>
      <c r="J5731" s="70" t="n"/>
      <c r="K5731" s="188" t="n"/>
      <c r="L5731" s="188" t="n"/>
      <c r="M5731" s="62" t="n"/>
      <c r="N5731" s="62" t="n"/>
      <c r="O5731" s="62" t="n"/>
      <c r="P5731" s="62" t="n"/>
      <c r="Q5731" s="62" t="n"/>
      <c r="R5731" s="62" t="n"/>
    </row>
    <row r="5732" ht="13.2" customHeight="1">
      <c r="A5732" s="111" t="inlineStr">
        <is>
          <t>321-00268-01</t>
        </is>
      </c>
      <c r="B5732" s="97" t="inlineStr">
        <is>
          <t>Quan Chen</t>
        </is>
      </c>
      <c r="C5732" s="189" t="n">
        <v>0.089</v>
      </c>
      <c r="D5732" s="190" t="n">
        <v>45257</v>
      </c>
      <c r="E5732" s="70" t="n"/>
      <c r="F5732" s="70" t="n"/>
      <c r="G5732" s="70" t="n"/>
      <c r="H5732" s="70" t="n"/>
      <c r="I5732" s="70" t="n"/>
      <c r="J5732" s="70" t="n"/>
      <c r="K5732" s="188" t="n"/>
      <c r="L5732" s="188" t="n"/>
      <c r="M5732" s="62" t="n"/>
      <c r="N5732" s="62" t="n"/>
      <c r="O5732" s="62" t="n"/>
      <c r="P5732" s="62" t="n"/>
      <c r="Q5732" s="62" t="n"/>
      <c r="R5732" s="62" t="n"/>
    </row>
    <row r="5733" ht="13.2" customHeight="1">
      <c r="A5733" s="111" t="inlineStr">
        <is>
          <t>321-00267-01</t>
        </is>
      </c>
      <c r="B5733" s="97" t="inlineStr">
        <is>
          <t>Quan Chen</t>
        </is>
      </c>
      <c r="C5733" s="189" t="n">
        <v>0.0055</v>
      </c>
      <c r="D5733" s="190" t="n">
        <v>45393</v>
      </c>
      <c r="E5733" s="70" t="n"/>
      <c r="F5733" s="70" t="n"/>
      <c r="G5733" s="70" t="n"/>
      <c r="H5733" s="70" t="n"/>
      <c r="I5733" s="70" t="n"/>
      <c r="J5733" s="70" t="n"/>
      <c r="K5733" s="188" t="n"/>
      <c r="L5733" s="188" t="n"/>
      <c r="M5733" s="62" t="n"/>
      <c r="N5733" s="62" t="n"/>
      <c r="O5733" s="62" t="n"/>
      <c r="P5733" s="62" t="n"/>
      <c r="Q5733" s="62" t="n"/>
      <c r="R5733" s="62" t="n"/>
    </row>
    <row r="5734" ht="13.2" customHeight="1">
      <c r="A5734" s="111" t="inlineStr">
        <is>
          <t>321-00266-01</t>
        </is>
      </c>
      <c r="B5734" s="97" t="inlineStr">
        <is>
          <t>Quan Chen</t>
        </is>
      </c>
      <c r="C5734" s="189" t="n">
        <v>0.009599999999999999</v>
      </c>
      <c r="D5734" s="190" t="n">
        <v>45257</v>
      </c>
      <c r="E5734" s="70" t="n"/>
      <c r="F5734" s="70" t="n"/>
      <c r="G5734" s="70" t="n"/>
      <c r="H5734" s="70" t="n"/>
      <c r="I5734" s="70" t="n"/>
      <c r="J5734" s="70" t="n"/>
      <c r="K5734" s="188" t="n"/>
      <c r="L5734" s="188" t="n"/>
      <c r="M5734" s="62" t="n"/>
      <c r="N5734" s="62" t="n"/>
      <c r="O5734" s="62" t="n"/>
      <c r="P5734" s="62" t="n"/>
      <c r="Q5734" s="62" t="n"/>
      <c r="R5734" s="62" t="n"/>
    </row>
    <row r="5735" ht="13.2" customHeight="1">
      <c r="A5735" s="111" t="inlineStr">
        <is>
          <t>321-00266-01</t>
        </is>
      </c>
      <c r="B5735" s="97" t="inlineStr">
        <is>
          <t>Great-Gold</t>
        </is>
      </c>
      <c r="C5735" s="189" t="n">
        <v>0.0041</v>
      </c>
      <c r="D5735" s="190" t="n">
        <v>45017</v>
      </c>
      <c r="E5735" s="70" t="n"/>
      <c r="F5735" s="70" t="n"/>
      <c r="G5735" s="70" t="n"/>
      <c r="H5735" s="70" t="n"/>
      <c r="I5735" s="70" t="n"/>
      <c r="J5735" s="70" t="n"/>
      <c r="K5735" s="188" t="n"/>
      <c r="L5735" s="188" t="n"/>
      <c r="M5735" s="62" t="n"/>
      <c r="N5735" s="62" t="n"/>
      <c r="O5735" s="62" t="n"/>
      <c r="P5735" s="62" t="n"/>
      <c r="Q5735" s="62" t="n"/>
      <c r="R5735" s="62" t="n"/>
    </row>
    <row r="5736" ht="13.2" customHeight="1">
      <c r="A5736" s="111" t="inlineStr">
        <is>
          <t>321-00266-01</t>
        </is>
      </c>
      <c r="B5736" s="97" t="inlineStr">
        <is>
          <t>Evergreen</t>
        </is>
      </c>
      <c r="C5736" s="189" t="n">
        <v>0.005</v>
      </c>
      <c r="D5736" s="190" t="n">
        <v>45017</v>
      </c>
      <c r="E5736" s="70" t="n"/>
      <c r="F5736" s="70" t="n"/>
      <c r="G5736" s="70" t="n"/>
      <c r="H5736" s="70" t="n"/>
      <c r="I5736" s="70" t="n"/>
      <c r="J5736" s="70" t="n"/>
      <c r="K5736" s="188" t="n"/>
      <c r="L5736" s="188" t="n"/>
      <c r="M5736" s="62" t="n"/>
      <c r="N5736" s="62" t="n"/>
      <c r="O5736" s="62" t="n"/>
      <c r="P5736" s="62" t="n"/>
      <c r="Q5736" s="62" t="n"/>
      <c r="R5736" s="62" t="n"/>
    </row>
    <row r="5737" ht="13.2" customHeight="1">
      <c r="A5737" s="111" t="inlineStr">
        <is>
          <t>321-00265-01</t>
        </is>
      </c>
      <c r="B5737" s="97" t="inlineStr">
        <is>
          <t>Quan Chen</t>
        </is>
      </c>
      <c r="C5737" s="189" t="n">
        <v>0.003</v>
      </c>
      <c r="D5737" s="190" t="n">
        <v>45257</v>
      </c>
      <c r="E5737" s="70" t="n"/>
      <c r="F5737" s="70" t="n"/>
      <c r="G5737" s="70" t="n"/>
      <c r="H5737" s="70" t="n"/>
      <c r="I5737" s="70" t="n"/>
      <c r="J5737" s="70" t="n"/>
      <c r="K5737" s="188" t="n"/>
      <c r="L5737" s="188" t="n"/>
      <c r="M5737" s="62" t="n"/>
      <c r="N5737" s="62" t="n"/>
      <c r="O5737" s="62" t="n"/>
      <c r="P5737" s="62" t="n"/>
      <c r="Q5737" s="62" t="n"/>
      <c r="R5737" s="62" t="n"/>
    </row>
    <row r="5738" ht="13.2" customHeight="1">
      <c r="A5738" s="111" t="inlineStr">
        <is>
          <t>321-00264-01</t>
        </is>
      </c>
      <c r="B5738" s="97" t="inlineStr">
        <is>
          <t>Quan Chen</t>
        </is>
      </c>
      <c r="C5738" s="189" t="n">
        <v>0.011</v>
      </c>
      <c r="D5738" s="190" t="n">
        <v>45257</v>
      </c>
      <c r="E5738" s="70" t="n"/>
      <c r="F5738" s="70" t="n"/>
      <c r="G5738" s="70" t="n"/>
      <c r="H5738" s="70" t="n"/>
      <c r="I5738" s="70" t="n"/>
      <c r="J5738" s="70" t="n"/>
      <c r="K5738" s="188" t="n"/>
      <c r="L5738" s="188" t="n"/>
      <c r="M5738" s="62" t="n"/>
      <c r="N5738" s="62" t="n"/>
      <c r="O5738" s="62" t="n"/>
      <c r="P5738" s="62" t="n"/>
      <c r="Q5738" s="62" t="n"/>
      <c r="R5738" s="62" t="n"/>
    </row>
    <row r="5739" ht="13.2" customHeight="1">
      <c r="A5739" s="111" t="inlineStr">
        <is>
          <t>321-00264-01</t>
        </is>
      </c>
      <c r="B5739" s="97" t="inlineStr">
        <is>
          <t>Long Fei</t>
        </is>
      </c>
      <c r="C5739" s="189" t="n">
        <v>0.0077</v>
      </c>
      <c r="D5739" s="190" t="n">
        <v>45017</v>
      </c>
      <c r="E5739" s="70" t="n"/>
      <c r="F5739" s="70" t="n"/>
      <c r="G5739" s="70" t="n"/>
      <c r="H5739" s="70" t="n"/>
      <c r="I5739" s="70" t="n"/>
      <c r="J5739" s="70" t="n"/>
      <c r="K5739" s="188" t="n"/>
      <c r="L5739" s="188" t="n"/>
      <c r="M5739" s="62" t="n"/>
      <c r="N5739" s="62" t="n"/>
      <c r="O5739" s="62" t="n"/>
      <c r="P5739" s="62" t="n"/>
      <c r="Q5739" s="62" t="n"/>
      <c r="R5739" s="62" t="n"/>
    </row>
    <row r="5740" ht="13.2" customHeight="1">
      <c r="A5740" s="111" t="inlineStr">
        <is>
          <t>321-00264-01</t>
        </is>
      </c>
      <c r="B5740" s="97" t="inlineStr">
        <is>
          <t>Evergreen</t>
        </is>
      </c>
      <c r="C5740" s="189" t="n">
        <v>0.012</v>
      </c>
      <c r="D5740" s="190" t="n">
        <v>45017</v>
      </c>
      <c r="E5740" s="70" t="n"/>
      <c r="F5740" s="70" t="n"/>
      <c r="G5740" s="70" t="n"/>
      <c r="H5740" s="70" t="n"/>
      <c r="I5740" s="70" t="n"/>
      <c r="J5740" s="70" t="n"/>
      <c r="K5740" s="188" t="n"/>
      <c r="L5740" s="188" t="n"/>
      <c r="M5740" s="62" t="n"/>
      <c r="N5740" s="62" t="n"/>
      <c r="O5740" s="62" t="n"/>
      <c r="P5740" s="62" t="n"/>
      <c r="Q5740" s="62" t="n"/>
      <c r="R5740" s="62" t="n"/>
    </row>
    <row r="5741" ht="13.2" customHeight="1">
      <c r="A5741" s="111" t="inlineStr">
        <is>
          <t>321-00261-02</t>
        </is>
      </c>
      <c r="B5741" s="97" t="inlineStr">
        <is>
          <t>Quan Chen</t>
        </is>
      </c>
      <c r="C5741" s="189" t="n">
        <v>0.01</v>
      </c>
      <c r="D5741" s="190" t="n">
        <v>45257</v>
      </c>
      <c r="E5741" s="70" t="n"/>
      <c r="F5741" s="70" t="n"/>
      <c r="G5741" s="70" t="n"/>
      <c r="H5741" s="70" t="n"/>
      <c r="I5741" s="70" t="n"/>
      <c r="J5741" s="70" t="n"/>
      <c r="K5741" s="188" t="n"/>
      <c r="L5741" s="188" t="n"/>
      <c r="M5741" s="62" t="n"/>
      <c r="N5741" s="62" t="n"/>
      <c r="O5741" s="62" t="n"/>
      <c r="P5741" s="62" t="n"/>
      <c r="Q5741" s="62" t="n"/>
      <c r="R5741" s="62" t="n"/>
    </row>
    <row r="5742" ht="13.2" customHeight="1">
      <c r="A5742" s="111" t="inlineStr">
        <is>
          <t>321-00260-01</t>
        </is>
      </c>
      <c r="B5742" s="97" t="inlineStr">
        <is>
          <t>Quan Chen</t>
        </is>
      </c>
      <c r="C5742" s="189" t="n">
        <v>0.0033</v>
      </c>
      <c r="D5742" s="190" t="n">
        <v>45257</v>
      </c>
      <c r="E5742" s="70" t="n"/>
      <c r="F5742" s="70" t="n"/>
      <c r="G5742" s="70" t="n"/>
      <c r="H5742" s="70" t="n"/>
      <c r="I5742" s="70" t="n"/>
      <c r="J5742" s="70" t="n"/>
      <c r="K5742" s="188" t="n"/>
      <c r="L5742" s="188" t="n"/>
      <c r="M5742" s="62" t="n"/>
      <c r="N5742" s="62" t="n"/>
      <c r="O5742" s="62" t="n"/>
      <c r="P5742" s="62" t="n"/>
      <c r="Q5742" s="62" t="n"/>
      <c r="R5742" s="62" t="n"/>
    </row>
    <row r="5743" ht="13.2" customHeight="1">
      <c r="A5743" s="111" t="inlineStr">
        <is>
          <t>321-00260-01</t>
        </is>
      </c>
      <c r="B5743" s="97" t="inlineStr">
        <is>
          <t>Great-Gold</t>
        </is>
      </c>
      <c r="C5743" s="189" t="n">
        <v>0.0052</v>
      </c>
      <c r="D5743" s="190" t="n">
        <v>45257</v>
      </c>
      <c r="E5743" s="70" t="n"/>
      <c r="F5743" s="70" t="n"/>
      <c r="G5743" s="70" t="n"/>
      <c r="H5743" s="70" t="n"/>
      <c r="I5743" s="70" t="n"/>
      <c r="J5743" s="70" t="n"/>
      <c r="K5743" s="188" t="n"/>
      <c r="L5743" s="188" t="n"/>
      <c r="M5743" s="62" t="n"/>
      <c r="N5743" s="62" t="n"/>
      <c r="O5743" s="62" t="n"/>
      <c r="P5743" s="62" t="n"/>
      <c r="Q5743" s="62" t="n"/>
      <c r="R5743" s="62" t="n"/>
    </row>
    <row r="5744" ht="13.2" customHeight="1">
      <c r="A5744" s="111" t="inlineStr">
        <is>
          <t>321-00260-01</t>
        </is>
      </c>
      <c r="B5744" s="97" t="inlineStr">
        <is>
          <t>Evergreen</t>
        </is>
      </c>
      <c r="C5744" s="189" t="n">
        <v>0.005</v>
      </c>
      <c r="D5744" s="190" t="n">
        <v>45017</v>
      </c>
      <c r="E5744" s="70" t="n"/>
      <c r="F5744" s="70" t="n"/>
      <c r="G5744" s="70" t="n"/>
      <c r="H5744" s="70" t="n"/>
      <c r="I5744" s="70" t="n"/>
      <c r="J5744" s="70" t="n"/>
      <c r="K5744" s="188" t="n"/>
      <c r="L5744" s="188" t="n"/>
      <c r="M5744" s="62" t="n"/>
      <c r="N5744" s="62" t="n"/>
      <c r="O5744" s="62" t="n"/>
      <c r="P5744" s="62" t="n"/>
      <c r="Q5744" s="62" t="n"/>
      <c r="R5744" s="62" t="n"/>
    </row>
    <row r="5745" ht="13.2" customHeight="1">
      <c r="A5745" s="111" t="inlineStr">
        <is>
          <t>321-00254-01</t>
        </is>
      </c>
      <c r="B5745" s="97" t="inlineStr">
        <is>
          <t>Quan Chen</t>
        </is>
      </c>
      <c r="C5745" s="189" t="n">
        <v>0.004</v>
      </c>
      <c r="D5745" s="190" t="n">
        <v>45257</v>
      </c>
      <c r="E5745" s="70" t="n"/>
      <c r="F5745" s="70" t="n"/>
      <c r="G5745" s="70" t="n"/>
      <c r="H5745" s="70" t="n"/>
      <c r="I5745" s="70" t="n"/>
      <c r="J5745" s="70" t="n"/>
      <c r="K5745" s="188" t="n"/>
      <c r="L5745" s="188" t="n"/>
      <c r="M5745" s="62" t="n"/>
      <c r="N5745" s="62" t="n"/>
      <c r="O5745" s="62" t="n"/>
      <c r="P5745" s="62" t="n"/>
      <c r="Q5745" s="62" t="n"/>
      <c r="R5745" s="62" t="n"/>
    </row>
    <row r="5746" ht="13.2" customHeight="1">
      <c r="A5746" s="111" t="inlineStr">
        <is>
          <t>321-00248-02</t>
        </is>
      </c>
      <c r="B5746" s="97" t="inlineStr">
        <is>
          <t>Quan Chen</t>
        </is>
      </c>
      <c r="C5746" s="189" t="n">
        <v>0.0055</v>
      </c>
      <c r="D5746" s="190" t="n">
        <v>45666</v>
      </c>
      <c r="E5746" s="70" t="n"/>
      <c r="F5746" s="70" t="n"/>
      <c r="G5746" s="70" t="n"/>
      <c r="H5746" s="70" t="n"/>
      <c r="I5746" s="70" t="n"/>
      <c r="J5746" s="70" t="n"/>
      <c r="K5746" s="188" t="n"/>
      <c r="L5746" s="188" t="n"/>
      <c r="M5746" s="62" t="n"/>
      <c r="N5746" s="62" t="n"/>
      <c r="O5746" s="62" t="n"/>
      <c r="P5746" s="62" t="n"/>
      <c r="Q5746" s="62" t="n"/>
      <c r="R5746" s="62" t="n"/>
    </row>
    <row r="5747" ht="13.2" customHeight="1">
      <c r="A5747" s="111" t="inlineStr">
        <is>
          <t>321-00248-02</t>
        </is>
      </c>
      <c r="B5747" s="97" t="inlineStr">
        <is>
          <t>Quan Chen</t>
        </is>
      </c>
      <c r="C5747" s="189" t="n">
        <v>0.0057</v>
      </c>
      <c r="D5747" s="190" t="n">
        <v>45394</v>
      </c>
      <c r="E5747" s="70" t="n"/>
      <c r="F5747" s="70" t="n"/>
      <c r="G5747" s="70" t="n"/>
      <c r="H5747" s="70" t="n"/>
      <c r="I5747" s="70" t="n"/>
      <c r="J5747" s="70" t="n"/>
      <c r="K5747" s="188" t="n"/>
      <c r="L5747" s="188" t="n"/>
      <c r="M5747" s="62" t="n"/>
      <c r="N5747" s="62" t="n"/>
      <c r="O5747" s="62" t="n"/>
      <c r="P5747" s="62" t="n"/>
      <c r="Q5747" s="62" t="n"/>
      <c r="R5747" s="62" t="n"/>
    </row>
    <row r="5748" ht="13.2" customHeight="1">
      <c r="A5748" s="111" t="inlineStr">
        <is>
          <t>321-00248-01</t>
        </is>
      </c>
      <c r="B5748" s="97" t="inlineStr">
        <is>
          <t>Evergreen</t>
        </is>
      </c>
      <c r="C5748" s="189" t="n">
        <v>0.0031</v>
      </c>
      <c r="D5748" s="190" t="n">
        <v>45017</v>
      </c>
      <c r="E5748" s="70" t="n"/>
      <c r="F5748" s="70" t="n"/>
      <c r="G5748" s="70" t="n"/>
      <c r="H5748" s="70" t="n"/>
      <c r="I5748" s="70" t="n"/>
      <c r="J5748" s="70" t="n"/>
      <c r="K5748" s="188" t="n"/>
      <c r="L5748" s="188" t="n"/>
      <c r="M5748" s="62" t="n"/>
      <c r="N5748" s="62" t="n"/>
      <c r="O5748" s="62" t="n"/>
      <c r="P5748" s="62" t="n"/>
      <c r="Q5748" s="62" t="n"/>
      <c r="R5748" s="62" t="n"/>
    </row>
    <row r="5749" ht="13.2" customHeight="1">
      <c r="A5749" s="111" t="inlineStr">
        <is>
          <t>321-00247-01</t>
        </is>
      </c>
      <c r="B5749" s="97" t="inlineStr">
        <is>
          <t>Quan Chen</t>
        </is>
      </c>
      <c r="C5749" s="189" t="n">
        <v>0.028</v>
      </c>
      <c r="D5749" s="190" t="n">
        <v>45257</v>
      </c>
      <c r="E5749" s="70" t="n"/>
      <c r="F5749" s="70" t="n"/>
      <c r="G5749" s="70" t="n"/>
      <c r="H5749" s="70" t="n"/>
      <c r="I5749" s="70" t="n"/>
      <c r="J5749" s="70" t="n"/>
      <c r="K5749" s="188" t="n"/>
      <c r="L5749" s="188" t="n"/>
      <c r="M5749" s="62" t="n"/>
      <c r="N5749" s="62" t="n"/>
      <c r="O5749" s="62" t="n"/>
      <c r="P5749" s="62" t="n"/>
      <c r="Q5749" s="62" t="n"/>
      <c r="R5749" s="62" t="n"/>
    </row>
    <row r="5750" ht="13.2" customHeight="1">
      <c r="A5750" s="111" t="inlineStr">
        <is>
          <t>321-00246-01</t>
        </is>
      </c>
      <c r="B5750" s="97" t="inlineStr">
        <is>
          <t>Quan Chen</t>
        </is>
      </c>
      <c r="C5750" s="189" t="n">
        <v>0.003</v>
      </c>
      <c r="D5750" s="190" t="n">
        <v>45257</v>
      </c>
      <c r="E5750" s="70" t="n"/>
      <c r="F5750" s="70" t="n"/>
      <c r="G5750" s="70" t="n"/>
      <c r="H5750" s="70" t="n"/>
      <c r="I5750" s="70" t="n"/>
      <c r="J5750" s="70" t="n"/>
      <c r="K5750" s="188" t="n"/>
      <c r="L5750" s="188" t="n"/>
      <c r="M5750" s="62" t="n"/>
      <c r="N5750" s="62" t="n"/>
      <c r="O5750" s="62" t="n"/>
      <c r="P5750" s="62" t="n"/>
      <c r="Q5750" s="62" t="n"/>
      <c r="R5750" s="62" t="n"/>
    </row>
    <row r="5751" ht="13.2" customHeight="1">
      <c r="A5751" s="111" t="inlineStr">
        <is>
          <t>321-00246-01</t>
        </is>
      </c>
      <c r="B5751" s="97" t="inlineStr">
        <is>
          <t>Evergreen</t>
        </is>
      </c>
      <c r="C5751" s="189" t="n">
        <v>0.0026</v>
      </c>
      <c r="D5751" s="190" t="n">
        <v>45017</v>
      </c>
      <c r="E5751" s="70" t="n"/>
      <c r="F5751" s="70" t="n"/>
      <c r="G5751" s="70" t="n"/>
      <c r="H5751" s="70" t="n"/>
      <c r="I5751" s="70" t="n"/>
      <c r="J5751" s="70" t="n"/>
      <c r="K5751" s="188" t="n"/>
      <c r="L5751" s="188" t="n"/>
      <c r="M5751" s="62" t="n"/>
      <c r="N5751" s="62" t="n"/>
      <c r="O5751" s="62" t="n"/>
      <c r="P5751" s="62" t="n"/>
      <c r="Q5751" s="62" t="n"/>
      <c r="R5751" s="62" t="n"/>
    </row>
    <row r="5752" ht="13.2" customHeight="1">
      <c r="A5752" s="111" t="inlineStr">
        <is>
          <t>321-00246-01</t>
        </is>
      </c>
      <c r="B5752" s="97" t="inlineStr">
        <is>
          <t>Great-Gold</t>
        </is>
      </c>
      <c r="C5752" s="189" t="n">
        <v>0.0027</v>
      </c>
      <c r="D5752" s="190" t="n">
        <v>45017</v>
      </c>
      <c r="E5752" s="70" t="n"/>
      <c r="F5752" s="70" t="n"/>
      <c r="G5752" s="70" t="n"/>
      <c r="H5752" s="70" t="n"/>
      <c r="I5752" s="70" t="n"/>
      <c r="J5752" s="70" t="n"/>
      <c r="K5752" s="188" t="n"/>
      <c r="L5752" s="188" t="n"/>
      <c r="M5752" s="62" t="n"/>
      <c r="N5752" s="62" t="n"/>
      <c r="O5752" s="62" t="n"/>
      <c r="P5752" s="62" t="n"/>
      <c r="Q5752" s="62" t="n"/>
      <c r="R5752" s="62" t="n"/>
    </row>
    <row r="5753" ht="13.2" customHeight="1">
      <c r="A5753" s="111" t="inlineStr">
        <is>
          <t>321-00245-01</t>
        </is>
      </c>
      <c r="B5753" s="97" t="inlineStr">
        <is>
          <t>Quan Chen</t>
        </is>
      </c>
      <c r="C5753" s="189" t="n">
        <v>0.0034</v>
      </c>
      <c r="D5753" s="190" t="n">
        <v>45257</v>
      </c>
      <c r="E5753" s="70" t="n"/>
      <c r="F5753" s="70" t="n"/>
      <c r="G5753" s="70" t="n"/>
      <c r="H5753" s="70" t="n"/>
      <c r="I5753" s="70" t="n"/>
      <c r="J5753" s="70" t="n"/>
      <c r="K5753" s="188" t="n"/>
      <c r="L5753" s="188" t="n"/>
      <c r="M5753" s="62" t="n"/>
      <c r="N5753" s="62" t="n"/>
      <c r="O5753" s="62" t="n"/>
      <c r="P5753" s="62" t="n"/>
      <c r="Q5753" s="62" t="n"/>
      <c r="R5753" s="62" t="n"/>
    </row>
    <row r="5754" ht="13.2" customHeight="1">
      <c r="A5754" s="111" t="inlineStr">
        <is>
          <t>321-00244-02</t>
        </is>
      </c>
      <c r="B5754" s="97" t="inlineStr">
        <is>
          <t>Quan Chen</t>
        </is>
      </c>
      <c r="C5754" s="189" t="n">
        <v>0.005</v>
      </c>
      <c r="D5754" s="190" t="n">
        <v>45257</v>
      </c>
      <c r="E5754" s="70" t="n"/>
      <c r="F5754" s="70" t="n"/>
      <c r="G5754" s="70" t="n"/>
      <c r="H5754" s="70" t="n"/>
      <c r="I5754" s="70" t="n"/>
      <c r="J5754" s="70" t="n"/>
      <c r="K5754" s="188" t="n"/>
      <c r="L5754" s="188" t="n"/>
      <c r="M5754" s="62" t="n"/>
      <c r="N5754" s="62" t="n"/>
      <c r="O5754" s="62" t="n"/>
      <c r="P5754" s="62" t="n"/>
      <c r="Q5754" s="62" t="n"/>
      <c r="R5754" s="62" t="n"/>
    </row>
    <row r="5755" ht="13.2" customHeight="1">
      <c r="A5755" s="111" t="inlineStr">
        <is>
          <t>321-00244-02</t>
        </is>
      </c>
      <c r="B5755" s="97" t="inlineStr">
        <is>
          <t>Great-Gold</t>
        </is>
      </c>
      <c r="C5755" s="189" t="n">
        <v>0.0054</v>
      </c>
      <c r="D5755" s="190" t="n">
        <v>45257</v>
      </c>
      <c r="E5755" s="70" t="n"/>
      <c r="F5755" s="70" t="n"/>
      <c r="G5755" s="70" t="n"/>
      <c r="H5755" s="70" t="n"/>
      <c r="I5755" s="70" t="n"/>
      <c r="J5755" s="70" t="n"/>
      <c r="K5755" s="188" t="n"/>
      <c r="L5755" s="188" t="n"/>
      <c r="M5755" s="62" t="n"/>
      <c r="N5755" s="188" t="n"/>
      <c r="O5755" s="62" t="n"/>
      <c r="P5755" s="62" t="n"/>
      <c r="Q5755" s="62" t="n"/>
      <c r="R5755" s="62" t="n"/>
    </row>
    <row r="5756" ht="13.2" customHeight="1">
      <c r="A5756" s="111" t="inlineStr">
        <is>
          <t>321-00243-02</t>
        </is>
      </c>
      <c r="B5756" s="97" t="inlineStr">
        <is>
          <t>Quan Chen</t>
        </is>
      </c>
      <c r="C5756" s="189" t="n">
        <v>0.0457</v>
      </c>
      <c r="D5756" s="190" t="n">
        <v>45639</v>
      </c>
      <c r="E5756" s="70" t="n"/>
      <c r="F5756" s="70" t="n"/>
      <c r="G5756" s="70" t="n"/>
      <c r="H5756" s="70" t="n"/>
      <c r="I5756" s="70" t="n"/>
      <c r="J5756" s="70" t="n"/>
      <c r="K5756" s="188" t="n"/>
      <c r="L5756" s="188" t="n"/>
      <c r="M5756" s="62" t="n"/>
      <c r="N5756" s="62" t="n"/>
      <c r="O5756" s="62" t="n"/>
      <c r="P5756" s="62" t="n"/>
      <c r="Q5756" s="62" t="n"/>
      <c r="R5756" s="62" t="n"/>
    </row>
    <row r="5757" ht="13.2" customHeight="1">
      <c r="A5757" s="111" t="inlineStr">
        <is>
          <t>321-00242-02</t>
        </is>
      </c>
      <c r="B5757" s="97" t="inlineStr">
        <is>
          <t>Quan Chen</t>
        </is>
      </c>
      <c r="C5757" s="189" t="n">
        <v>0.0206</v>
      </c>
      <c r="D5757" s="190" t="n">
        <v>45257</v>
      </c>
      <c r="E5757" s="70" t="n"/>
      <c r="F5757" s="70" t="n"/>
      <c r="G5757" s="70" t="n"/>
      <c r="H5757" s="70" t="n"/>
      <c r="I5757" s="70" t="n"/>
      <c r="J5757" s="70" t="n"/>
      <c r="K5757" s="188" t="n"/>
      <c r="L5757" s="188" t="n"/>
      <c r="M5757" s="62" t="n"/>
      <c r="N5757" s="62" t="n"/>
      <c r="O5757" s="62" t="n"/>
      <c r="P5757" s="62" t="n"/>
      <c r="Q5757" s="62" t="n"/>
      <c r="R5757" s="62" t="n"/>
    </row>
    <row r="5758" ht="13.2" customHeight="1">
      <c r="A5758" s="111" t="inlineStr">
        <is>
          <t>321-00241-01</t>
        </is>
      </c>
      <c r="B5758" s="97" t="inlineStr">
        <is>
          <t>Quan Chen</t>
        </is>
      </c>
      <c r="C5758" s="189" t="n">
        <v>0.008500000000000001</v>
      </c>
      <c r="D5758" s="190" t="n">
        <v>45257</v>
      </c>
      <c r="E5758" s="70" t="n"/>
      <c r="F5758" s="70" t="n"/>
      <c r="G5758" s="70" t="n"/>
      <c r="H5758" s="70" t="n"/>
      <c r="I5758" s="70" t="n"/>
      <c r="J5758" s="70" t="n"/>
      <c r="K5758" s="188" t="n"/>
      <c r="L5758" s="188" t="n"/>
      <c r="M5758" s="62" t="n"/>
      <c r="N5758" s="62" t="n"/>
      <c r="O5758" s="62" t="n"/>
      <c r="P5758" s="62" t="n"/>
      <c r="Q5758" s="62" t="n"/>
      <c r="R5758" s="62" t="n"/>
    </row>
    <row r="5759" ht="13.2" customHeight="1">
      <c r="A5759" s="111" t="inlineStr">
        <is>
          <t>321-00240-02</t>
        </is>
      </c>
      <c r="B5759" s="111" t="inlineStr">
        <is>
          <t>Quan Chen</t>
        </is>
      </c>
      <c r="C5759" s="189" t="n">
        <v>0.176</v>
      </c>
      <c r="D5759" s="190" t="n">
        <v>45257</v>
      </c>
      <c r="E5759" s="70" t="n"/>
      <c r="F5759" s="70" t="n"/>
      <c r="G5759" s="70" t="n"/>
      <c r="H5759" s="70" t="n"/>
      <c r="I5759" s="70" t="n"/>
      <c r="J5759" s="70" t="n"/>
      <c r="K5759" s="188" t="n"/>
      <c r="L5759" s="188" t="n"/>
      <c r="M5759" s="62" t="n"/>
      <c r="N5759" s="62" t="n"/>
      <c r="O5759" s="62" t="n"/>
      <c r="P5759" s="62" t="n"/>
      <c r="Q5759" s="62" t="n"/>
      <c r="R5759" s="62" t="n"/>
    </row>
    <row r="5760" ht="13.2" customHeight="1">
      <c r="A5760" s="111" t="inlineStr">
        <is>
          <t>321-00238-02</t>
        </is>
      </c>
      <c r="B5760" s="97" t="inlineStr">
        <is>
          <t>Quan Chen</t>
        </is>
      </c>
      <c r="C5760" s="189" t="n">
        <v>0.012</v>
      </c>
      <c r="D5760" s="190" t="n">
        <v>45257</v>
      </c>
      <c r="E5760" s="70" t="n"/>
      <c r="F5760" s="70" t="n"/>
      <c r="G5760" s="70" t="n"/>
      <c r="H5760" s="70" t="n"/>
      <c r="I5760" s="70" t="n"/>
      <c r="J5760" s="70" t="n"/>
      <c r="K5760" s="188" t="n"/>
      <c r="L5760" s="188" t="n"/>
      <c r="M5760" s="62" t="n"/>
      <c r="N5760" s="62" t="n"/>
      <c r="O5760" s="62" t="n"/>
      <c r="P5760" s="62" t="n"/>
      <c r="Q5760" s="62" t="n"/>
      <c r="R5760" s="62" t="n"/>
    </row>
    <row r="5761" ht="13.2" customHeight="1">
      <c r="A5761" s="111" t="inlineStr">
        <is>
          <t>321-00237-01</t>
        </is>
      </c>
      <c r="B5761" s="97" t="inlineStr">
        <is>
          <t>Quan Chen</t>
        </is>
      </c>
      <c r="C5761" s="189" t="n">
        <v>0.16</v>
      </c>
      <c r="D5761" s="190" t="n">
        <v>45257</v>
      </c>
      <c r="E5761" s="70" t="n"/>
      <c r="F5761" s="70" t="n"/>
      <c r="G5761" s="70" t="n"/>
      <c r="H5761" s="70" t="n"/>
      <c r="I5761" s="70" t="n"/>
      <c r="J5761" s="70" t="n"/>
      <c r="K5761" s="188" t="n"/>
      <c r="L5761" s="188" t="n"/>
      <c r="M5761" s="62" t="n"/>
      <c r="N5761" s="62" t="n"/>
      <c r="O5761" s="62" t="n"/>
      <c r="P5761" s="62" t="n"/>
      <c r="Q5761" s="62" t="n"/>
      <c r="R5761" s="62" t="n"/>
    </row>
    <row r="5762" ht="13.2" customHeight="1">
      <c r="A5762" s="111" t="inlineStr">
        <is>
          <t>321-00235-01</t>
        </is>
      </c>
      <c r="B5762" s="97" t="inlineStr">
        <is>
          <t>Quan Chen</t>
        </is>
      </c>
      <c r="C5762" s="189" t="n">
        <v>0.0032</v>
      </c>
      <c r="D5762" s="190" t="n">
        <v>45257</v>
      </c>
      <c r="E5762" s="70" t="n"/>
      <c r="F5762" s="70" t="n"/>
      <c r="G5762" s="70" t="n"/>
      <c r="H5762" s="70" t="n"/>
      <c r="I5762" s="70" t="n"/>
      <c r="J5762" s="70" t="n"/>
      <c r="K5762" s="188" t="n"/>
      <c r="L5762" s="188" t="n"/>
      <c r="M5762" s="62" t="n"/>
      <c r="N5762" s="62" t="n"/>
      <c r="O5762" s="62" t="n"/>
      <c r="P5762" s="62" t="n"/>
      <c r="Q5762" s="62" t="n"/>
      <c r="R5762" s="62" t="n"/>
    </row>
    <row r="5763" ht="13.2" customHeight="1">
      <c r="A5763" s="111" t="inlineStr">
        <is>
          <t>321-00234-01</t>
        </is>
      </c>
      <c r="B5763" s="97" t="inlineStr">
        <is>
          <t>Quan Chen</t>
        </is>
      </c>
      <c r="C5763" s="189" t="n">
        <v>0.1338</v>
      </c>
      <c r="D5763" s="190" t="n">
        <v>45257</v>
      </c>
      <c r="E5763" s="70" t="n"/>
      <c r="F5763" s="70" t="n"/>
      <c r="G5763" s="70" t="n"/>
      <c r="H5763" s="70" t="n"/>
      <c r="I5763" s="70" t="n"/>
      <c r="J5763" s="70" t="n"/>
      <c r="K5763" s="188" t="n"/>
      <c r="L5763" s="188" t="n"/>
      <c r="M5763" s="62" t="n"/>
      <c r="N5763" s="62" t="n"/>
      <c r="O5763" s="62" t="n"/>
      <c r="P5763" s="62" t="n"/>
      <c r="Q5763" s="62" t="n"/>
      <c r="R5763" s="62" t="n"/>
    </row>
    <row r="5764" ht="13.2" customHeight="1">
      <c r="A5764" s="111" t="inlineStr">
        <is>
          <t>321-00233-01</t>
        </is>
      </c>
      <c r="B5764" s="97" t="inlineStr">
        <is>
          <t>Quan Chen</t>
        </is>
      </c>
      <c r="C5764" s="189" t="n">
        <v>0.1752</v>
      </c>
      <c r="D5764" s="190" t="n">
        <v>45257</v>
      </c>
      <c r="E5764" s="70" t="n"/>
      <c r="F5764" s="70" t="n"/>
      <c r="G5764" s="70" t="n"/>
      <c r="H5764" s="70" t="n"/>
      <c r="I5764" s="70" t="n"/>
      <c r="J5764" s="70" t="n"/>
      <c r="K5764" s="188" t="n"/>
      <c r="L5764" s="188" t="n"/>
      <c r="M5764" s="62" t="n"/>
      <c r="N5764" s="62" t="n"/>
      <c r="O5764" s="62" t="n"/>
      <c r="P5764" s="62" t="n"/>
      <c r="Q5764" s="62" t="n"/>
      <c r="R5764" s="62" t="n"/>
    </row>
    <row r="5765" ht="13.2" customHeight="1">
      <c r="A5765" s="111" t="inlineStr">
        <is>
          <t>321-00232-01</t>
        </is>
      </c>
      <c r="B5765" s="97" t="inlineStr">
        <is>
          <t>Quan Chen</t>
        </is>
      </c>
      <c r="C5765" s="189" t="n">
        <v>0.2928</v>
      </c>
      <c r="D5765" s="190" t="n">
        <v>45257</v>
      </c>
      <c r="E5765" s="70" t="n"/>
      <c r="F5765" s="70" t="n"/>
      <c r="G5765" s="70" t="n"/>
      <c r="H5765" s="70" t="n"/>
      <c r="I5765" s="70" t="n"/>
      <c r="J5765" s="70" t="n"/>
      <c r="K5765" s="188" t="n"/>
      <c r="L5765" s="188" t="n"/>
      <c r="M5765" s="62" t="n"/>
      <c r="N5765" s="62" t="n"/>
      <c r="O5765" s="62" t="n"/>
      <c r="P5765" s="62" t="n"/>
      <c r="Q5765" s="62" t="n"/>
      <c r="R5765" s="62" t="n"/>
    </row>
    <row r="5766" ht="13.2" customHeight="1">
      <c r="A5766" s="111" t="inlineStr">
        <is>
          <t>321-00231-01</t>
        </is>
      </c>
      <c r="B5766" s="97" t="inlineStr">
        <is>
          <t>Quan Chen</t>
        </is>
      </c>
      <c r="C5766" s="189" t="n">
        <v>0.1166</v>
      </c>
      <c r="D5766" s="190" t="n">
        <v>45257</v>
      </c>
      <c r="E5766" s="70" t="n"/>
      <c r="F5766" s="70" t="n"/>
      <c r="G5766" s="70" t="n"/>
      <c r="H5766" s="70" t="n"/>
      <c r="I5766" s="70" t="n"/>
      <c r="J5766" s="70" t="n"/>
      <c r="K5766" s="188" t="n"/>
      <c r="L5766" s="188" t="n"/>
      <c r="M5766" s="62" t="n"/>
      <c r="N5766" s="62" t="n"/>
      <c r="O5766" s="62" t="n"/>
      <c r="P5766" s="62" t="n"/>
      <c r="Q5766" s="62" t="n"/>
      <c r="R5766" s="62" t="n"/>
    </row>
    <row r="5767" ht="13.2" customHeight="1">
      <c r="A5767" s="111" t="inlineStr">
        <is>
          <t>321-00230-01</t>
        </is>
      </c>
      <c r="B5767" s="97" t="inlineStr">
        <is>
          <t>Quan Chen</t>
        </is>
      </c>
      <c r="C5767" s="189" t="n">
        <v>0.1255</v>
      </c>
      <c r="D5767" s="190" t="n">
        <v>45257</v>
      </c>
      <c r="E5767" s="70" t="n"/>
      <c r="F5767" s="70" t="n"/>
      <c r="G5767" s="70" t="n"/>
      <c r="H5767" s="70" t="n"/>
      <c r="I5767" s="70" t="n"/>
      <c r="J5767" s="70" t="n"/>
      <c r="K5767" s="188" t="n"/>
      <c r="L5767" s="188" t="n"/>
      <c r="M5767" s="62" t="n"/>
      <c r="N5767" s="62" t="n"/>
      <c r="O5767" s="62" t="n"/>
      <c r="P5767" s="62" t="n"/>
      <c r="Q5767" s="62" t="n"/>
      <c r="R5767" s="62" t="n"/>
    </row>
    <row r="5768" ht="13.2" customHeight="1">
      <c r="A5768" s="111" t="inlineStr">
        <is>
          <t>321-00229-01</t>
        </is>
      </c>
      <c r="B5768" s="97" t="inlineStr">
        <is>
          <t>Quan Chen</t>
        </is>
      </c>
      <c r="C5768" s="189" t="n">
        <v>0.074</v>
      </c>
      <c r="D5768" s="190" t="n">
        <v>45257</v>
      </c>
      <c r="E5768" s="70" t="n"/>
      <c r="F5768" s="70" t="n"/>
      <c r="G5768" s="70" t="n"/>
      <c r="H5768" s="70" t="n"/>
      <c r="I5768" s="70" t="n"/>
      <c r="J5768" s="70" t="n"/>
      <c r="K5768" s="188" t="n"/>
      <c r="L5768" s="188" t="n"/>
      <c r="M5768" s="62" t="n"/>
      <c r="N5768" s="62" t="n"/>
      <c r="O5768" s="62" t="n"/>
      <c r="P5768" s="62" t="n"/>
      <c r="Q5768" s="62" t="n"/>
      <c r="R5768" s="62" t="n"/>
    </row>
    <row r="5769" ht="13.2" customHeight="1">
      <c r="A5769" s="111" t="inlineStr">
        <is>
          <t>321-00228-02</t>
        </is>
      </c>
      <c r="B5769" s="97" t="inlineStr">
        <is>
          <t>Quan Chen</t>
        </is>
      </c>
      <c r="C5769" s="189" t="n">
        <v>0.133</v>
      </c>
      <c r="D5769" s="190" t="n">
        <v>45257</v>
      </c>
      <c r="E5769" s="70" t="n"/>
      <c r="F5769" s="70" t="n"/>
      <c r="G5769" s="70" t="n"/>
      <c r="H5769" s="70" t="n"/>
      <c r="I5769" s="70" t="n"/>
      <c r="J5769" s="70" t="n"/>
      <c r="K5769" s="188" t="n"/>
      <c r="L5769" s="188" t="n"/>
      <c r="M5769" s="62" t="n"/>
      <c r="N5769" s="62" t="n"/>
      <c r="O5769" s="62" t="n"/>
      <c r="P5769" s="62" t="n"/>
      <c r="Q5769" s="62" t="n"/>
      <c r="R5769" s="62" t="n"/>
    </row>
    <row r="5770" ht="13.2" customHeight="1">
      <c r="A5770" s="111" t="inlineStr">
        <is>
          <t>321-00226-01</t>
        </is>
      </c>
      <c r="B5770" s="97" t="inlineStr">
        <is>
          <t>Quan Chen</t>
        </is>
      </c>
      <c r="C5770" s="189" t="n">
        <v>0.1627</v>
      </c>
      <c r="D5770" s="190" t="n">
        <v>45257</v>
      </c>
      <c r="E5770" s="70" t="n"/>
      <c r="F5770" s="70" t="n"/>
      <c r="G5770" s="70" t="n"/>
      <c r="H5770" s="70" t="n"/>
      <c r="I5770" s="70" t="n"/>
      <c r="J5770" s="70" t="n"/>
      <c r="K5770" s="188" t="n"/>
      <c r="L5770" s="188" t="n"/>
      <c r="M5770" s="62" t="n"/>
      <c r="N5770" s="62" t="n"/>
      <c r="O5770" s="62" t="n"/>
      <c r="P5770" s="62" t="n"/>
      <c r="Q5770" s="62" t="n"/>
      <c r="R5770" s="62" t="n"/>
    </row>
    <row r="5771" ht="13.2" customHeight="1">
      <c r="A5771" s="111" t="inlineStr">
        <is>
          <t>321-00225-02</t>
        </is>
      </c>
      <c r="B5771" s="161" t="inlineStr">
        <is>
          <t>Quan Chen</t>
        </is>
      </c>
      <c r="C5771" s="192" t="n">
        <v>0.0059</v>
      </c>
      <c r="D5771" s="190" t="n">
        <v>45808</v>
      </c>
      <c r="E5771" s="70" t="n"/>
      <c r="F5771" s="70" t="n"/>
      <c r="G5771" s="70" t="n"/>
      <c r="H5771" s="70" t="n"/>
      <c r="I5771" s="70" t="n"/>
      <c r="J5771" s="70" t="n"/>
      <c r="K5771" s="188" t="n"/>
      <c r="L5771" s="188" t="n"/>
      <c r="M5771" s="62" t="n"/>
      <c r="N5771" s="62" t="n"/>
      <c r="O5771" s="62" t="n"/>
      <c r="P5771" s="62" t="n"/>
      <c r="Q5771" s="62" t="n"/>
      <c r="R5771" s="62" t="n"/>
    </row>
    <row r="5772" ht="13.2" customHeight="1">
      <c r="A5772" s="111" t="inlineStr">
        <is>
          <t>321-00225-02</t>
        </is>
      </c>
      <c r="B5772" s="97" t="inlineStr">
        <is>
          <t>Evergreen</t>
        </is>
      </c>
      <c r="C5772" s="189" t="n">
        <v>0.0066</v>
      </c>
      <c r="D5772" s="190" t="n">
        <v>45017</v>
      </c>
      <c r="E5772" s="70" t="n"/>
      <c r="F5772" s="70" t="n"/>
      <c r="G5772" s="70" t="n"/>
      <c r="H5772" s="70" t="n"/>
      <c r="I5772" s="70" t="n"/>
      <c r="J5772" s="70" t="n"/>
      <c r="K5772" s="188" t="n"/>
      <c r="L5772" s="188" t="n"/>
      <c r="M5772" s="62" t="n"/>
      <c r="N5772" s="62" t="n"/>
      <c r="O5772" s="62" t="n"/>
      <c r="P5772" s="62" t="n"/>
      <c r="Q5772" s="62" t="n"/>
      <c r="R5772" s="62" t="n"/>
    </row>
    <row r="5773" ht="13.2" customHeight="1">
      <c r="A5773" s="111" t="inlineStr">
        <is>
          <t>321-00224-02</t>
        </is>
      </c>
      <c r="B5773" s="97" t="inlineStr">
        <is>
          <t>Quan Chen</t>
        </is>
      </c>
      <c r="C5773" s="189" t="n">
        <v>0.263</v>
      </c>
      <c r="D5773" s="190" t="n">
        <v>45257</v>
      </c>
      <c r="E5773" s="70" t="n"/>
      <c r="F5773" s="70" t="n"/>
      <c r="G5773" s="70" t="n"/>
      <c r="H5773" s="70" t="n"/>
      <c r="I5773" s="70" t="n"/>
      <c r="J5773" s="70" t="n"/>
      <c r="K5773" s="188" t="n"/>
      <c r="L5773" s="188" t="n"/>
      <c r="M5773" s="62" t="n"/>
      <c r="N5773" s="62" t="n"/>
      <c r="O5773" s="62" t="n"/>
      <c r="P5773" s="62" t="n"/>
      <c r="Q5773" s="62" t="n"/>
      <c r="R5773" s="62" t="n"/>
    </row>
    <row r="5774" ht="13.2" customHeight="1">
      <c r="A5774" s="111" t="inlineStr">
        <is>
          <t>321-00217-01</t>
        </is>
      </c>
      <c r="B5774" s="97" t="inlineStr">
        <is>
          <t>Quan Chen</t>
        </is>
      </c>
      <c r="C5774" s="189" t="n">
        <v>0.172</v>
      </c>
      <c r="D5774" s="190" t="n">
        <v>45257</v>
      </c>
      <c r="E5774" s="70" t="n"/>
      <c r="F5774" s="70" t="n"/>
      <c r="G5774" s="70" t="n"/>
      <c r="H5774" s="70" t="n"/>
      <c r="I5774" s="70" t="n"/>
      <c r="J5774" s="70" t="n"/>
      <c r="K5774" s="188" t="n"/>
      <c r="L5774" s="188" t="n"/>
      <c r="M5774" s="62" t="n"/>
      <c r="N5774" s="62" t="n"/>
      <c r="O5774" s="62" t="n"/>
      <c r="P5774" s="62" t="n"/>
      <c r="Q5774" s="62" t="n"/>
      <c r="R5774" s="62" t="n"/>
    </row>
    <row r="5775" ht="13.2" customHeight="1">
      <c r="A5775" s="111" t="inlineStr">
        <is>
          <t>321-00217-01</t>
        </is>
      </c>
      <c r="B5775" s="97" t="inlineStr">
        <is>
          <t>Long Fei</t>
        </is>
      </c>
      <c r="C5775" s="189" t="n">
        <v>0.9135</v>
      </c>
      <c r="D5775" s="190" t="n">
        <v>45257</v>
      </c>
      <c r="E5775" s="70" t="n"/>
      <c r="F5775" s="70" t="n"/>
      <c r="G5775" s="70" t="n"/>
      <c r="H5775" s="70" t="n"/>
      <c r="I5775" s="70" t="n"/>
      <c r="J5775" s="70" t="n"/>
      <c r="K5775" s="188" t="n"/>
      <c r="L5775" s="188" t="n"/>
      <c r="M5775" s="62" t="n"/>
      <c r="N5775" s="62" t="n"/>
      <c r="O5775" s="62" t="n"/>
      <c r="P5775" s="62" t="n"/>
      <c r="Q5775" s="62" t="n"/>
      <c r="R5775" s="62" t="n"/>
    </row>
    <row r="5776" ht="13.2" customHeight="1">
      <c r="A5776" s="111" t="inlineStr">
        <is>
          <t>321-00216-02</t>
        </is>
      </c>
      <c r="B5776" s="97" t="inlineStr">
        <is>
          <t>Quan Chen</t>
        </is>
      </c>
      <c r="C5776" s="189" t="n">
        <v>0.015</v>
      </c>
      <c r="D5776" s="190" t="n">
        <v>45017</v>
      </c>
      <c r="E5776" s="70" t="n"/>
      <c r="F5776" s="70" t="n"/>
      <c r="G5776" s="70" t="n"/>
      <c r="H5776" s="70" t="n"/>
      <c r="I5776" s="70" t="n"/>
      <c r="J5776" s="70" t="n"/>
      <c r="K5776" s="188" t="n"/>
      <c r="L5776" s="188" t="n"/>
      <c r="M5776" s="62" t="n"/>
      <c r="N5776" s="62" t="n"/>
      <c r="O5776" s="62" t="n"/>
      <c r="P5776" s="62" t="n"/>
      <c r="Q5776" s="62" t="n"/>
      <c r="R5776" s="62" t="n"/>
    </row>
    <row r="5777" ht="13.2" customHeight="1">
      <c r="A5777" s="111" t="inlineStr">
        <is>
          <t>321-00216-01</t>
        </is>
      </c>
      <c r="B5777" s="97" t="inlineStr">
        <is>
          <t>Quan Chen</t>
        </is>
      </c>
      <c r="C5777" s="189" t="n">
        <v>0.043</v>
      </c>
      <c r="D5777" s="190" t="n">
        <v>45257</v>
      </c>
      <c r="E5777" s="70" t="n"/>
      <c r="F5777" s="70" t="n"/>
      <c r="G5777" s="70" t="n"/>
      <c r="H5777" s="70" t="n"/>
      <c r="I5777" s="70" t="n"/>
      <c r="J5777" s="70" t="n"/>
      <c r="K5777" s="188" t="n"/>
      <c r="L5777" s="188" t="n"/>
      <c r="M5777" s="62" t="n"/>
      <c r="N5777" s="62" t="n"/>
      <c r="O5777" s="62" t="n"/>
      <c r="P5777" s="62" t="n"/>
      <c r="Q5777" s="62" t="n"/>
      <c r="R5777" s="62" t="n"/>
    </row>
    <row r="5778" ht="13.2" customHeight="1">
      <c r="A5778" s="111" t="inlineStr">
        <is>
          <t>321-00214-02</t>
        </is>
      </c>
      <c r="B5778" s="97" t="inlineStr">
        <is>
          <t>Quan Chen</t>
        </is>
      </c>
      <c r="C5778" s="189" t="n">
        <v>0.023</v>
      </c>
      <c r="D5778" s="190" t="n">
        <v>45257</v>
      </c>
      <c r="E5778" s="70" t="n"/>
      <c r="F5778" s="70" t="n"/>
      <c r="G5778" s="70" t="n"/>
      <c r="H5778" s="70" t="n"/>
      <c r="I5778" s="70" t="n"/>
      <c r="J5778" s="70" t="n"/>
      <c r="K5778" s="188" t="n"/>
      <c r="L5778" s="188" t="n"/>
      <c r="M5778" s="62" t="n"/>
      <c r="N5778" s="62" t="n"/>
      <c r="O5778" s="62" t="n"/>
      <c r="P5778" s="62" t="n"/>
      <c r="Q5778" s="62" t="n"/>
      <c r="R5778" s="62" t="n"/>
    </row>
    <row r="5779" ht="13.2" customHeight="1">
      <c r="A5779" s="111" t="inlineStr">
        <is>
          <t>321-00213-01</t>
        </is>
      </c>
      <c r="B5779" s="97" t="inlineStr">
        <is>
          <t>Quan Chen</t>
        </is>
      </c>
      <c r="C5779" s="189" t="n">
        <v>0.3038</v>
      </c>
      <c r="D5779" s="190" t="n">
        <v>45257</v>
      </c>
      <c r="E5779" s="70" t="n"/>
      <c r="F5779" s="70" t="n"/>
      <c r="G5779" s="70" t="n"/>
      <c r="H5779" s="70" t="n"/>
      <c r="I5779" s="70" t="n"/>
      <c r="J5779" s="70" t="n"/>
      <c r="K5779" s="188" t="n"/>
      <c r="L5779" s="188" t="n"/>
      <c r="M5779" s="62" t="n"/>
      <c r="N5779" s="62" t="n"/>
      <c r="O5779" s="62" t="n"/>
      <c r="P5779" s="62" t="n"/>
      <c r="Q5779" s="62" t="n"/>
      <c r="R5779" s="62" t="n"/>
    </row>
    <row r="5780" ht="13.2" customHeight="1">
      <c r="A5780" s="111" t="inlineStr">
        <is>
          <t>321-00212-02</t>
        </is>
      </c>
      <c r="B5780" s="97" t="inlineStr">
        <is>
          <t>Quan Chen</t>
        </is>
      </c>
      <c r="C5780" s="189" t="n">
        <v>0.0095</v>
      </c>
      <c r="D5780" s="190" t="n">
        <v>45257</v>
      </c>
      <c r="E5780" s="70" t="n"/>
      <c r="F5780" s="70" t="n"/>
      <c r="G5780" s="70" t="n"/>
      <c r="H5780" s="70" t="n"/>
      <c r="I5780" s="70" t="n"/>
      <c r="J5780" s="70" t="n"/>
      <c r="K5780" s="188" t="n"/>
      <c r="L5780" s="188" t="n"/>
      <c r="M5780" s="62" t="n"/>
      <c r="N5780" s="62" t="n"/>
      <c r="O5780" s="62" t="n"/>
      <c r="P5780" s="62" t="n"/>
      <c r="Q5780" s="62" t="n"/>
      <c r="R5780" s="62" t="n"/>
    </row>
    <row r="5781" ht="13.2" customHeight="1">
      <c r="A5781" s="111" t="inlineStr">
        <is>
          <t>321-00211-01</t>
        </is>
      </c>
      <c r="B5781" s="97" t="inlineStr">
        <is>
          <t>Quan Chen</t>
        </is>
      </c>
      <c r="C5781" s="189" t="n">
        <v>0.0032</v>
      </c>
      <c r="D5781" s="190" t="n">
        <v>45257</v>
      </c>
      <c r="E5781" s="70" t="n"/>
      <c r="F5781" s="70" t="n"/>
      <c r="G5781" s="70" t="n"/>
      <c r="H5781" s="70" t="n"/>
      <c r="I5781" s="70" t="n"/>
      <c r="J5781" s="70" t="n"/>
      <c r="K5781" s="188" t="n"/>
      <c r="L5781" s="188" t="n"/>
      <c r="M5781" s="62" t="n"/>
      <c r="N5781" s="62" t="n"/>
      <c r="O5781" s="62" t="n"/>
      <c r="P5781" s="62" t="n"/>
      <c r="Q5781" s="62" t="n"/>
      <c r="R5781" s="62" t="n"/>
    </row>
    <row r="5782" ht="13.2" customHeight="1">
      <c r="A5782" s="111" t="inlineStr">
        <is>
          <t>321-00210-01</t>
        </is>
      </c>
      <c r="B5782" s="97" t="inlineStr">
        <is>
          <t>Quan Chen</t>
        </is>
      </c>
      <c r="C5782" s="189" t="n">
        <v>0.003</v>
      </c>
      <c r="D5782" s="190" t="n">
        <v>45257</v>
      </c>
      <c r="E5782" s="70" t="n"/>
      <c r="F5782" s="70" t="n"/>
      <c r="G5782" s="70" t="n"/>
      <c r="H5782" s="70" t="n"/>
      <c r="I5782" s="70" t="n"/>
      <c r="J5782" s="70" t="n"/>
      <c r="K5782" s="188" t="n"/>
      <c r="L5782" s="188" t="n"/>
      <c r="M5782" s="62" t="n"/>
      <c r="N5782" s="62" t="n"/>
      <c r="O5782" s="62" t="n"/>
      <c r="P5782" s="62" t="n"/>
      <c r="Q5782" s="62" t="n"/>
      <c r="R5782" s="62" t="n"/>
    </row>
    <row r="5783" ht="13.2" customHeight="1">
      <c r="A5783" s="111" t="inlineStr">
        <is>
          <t>321-00208-01</t>
        </is>
      </c>
      <c r="B5783" s="97" t="inlineStr">
        <is>
          <t>Quan Chen</t>
        </is>
      </c>
      <c r="C5783" s="189" t="n">
        <v>0.01</v>
      </c>
      <c r="D5783" s="190" t="n">
        <v>45257</v>
      </c>
      <c r="E5783" s="70" t="n"/>
      <c r="F5783" s="70" t="n"/>
      <c r="G5783" s="70" t="n"/>
      <c r="H5783" s="70" t="n"/>
      <c r="I5783" s="70" t="n"/>
      <c r="J5783" s="70" t="n"/>
      <c r="K5783" s="188" t="n"/>
      <c r="L5783" s="188" t="n"/>
      <c r="M5783" s="62" t="n"/>
      <c r="N5783" s="62" t="n"/>
      <c r="O5783" s="62" t="n"/>
      <c r="P5783" s="62" t="n"/>
      <c r="Q5783" s="62" t="n"/>
      <c r="R5783" s="62" t="n"/>
    </row>
    <row r="5784" ht="13.2" customHeight="1">
      <c r="A5784" s="111" t="inlineStr">
        <is>
          <t>321-00206-02</t>
        </is>
      </c>
      <c r="B5784" s="97" t="inlineStr">
        <is>
          <t>Quan Chen</t>
        </is>
      </c>
      <c r="C5784" s="189" t="n">
        <v>0.014</v>
      </c>
      <c r="D5784" s="190" t="n">
        <v>45397</v>
      </c>
      <c r="E5784" s="70" t="n"/>
      <c r="F5784" s="70" t="n"/>
      <c r="G5784" s="70" t="n"/>
      <c r="H5784" s="70" t="n"/>
      <c r="I5784" s="70" t="n"/>
      <c r="J5784" s="70" t="n"/>
      <c r="K5784" s="188" t="n"/>
      <c r="L5784" s="188" t="n"/>
      <c r="M5784" s="62" t="n"/>
      <c r="N5784" s="62" t="n"/>
      <c r="O5784" s="62" t="n"/>
      <c r="P5784" s="62" t="n"/>
      <c r="Q5784" s="62" t="n"/>
      <c r="R5784" s="62" t="n"/>
    </row>
    <row r="5785" ht="13.2" customHeight="1">
      <c r="A5785" s="111" t="inlineStr">
        <is>
          <t>321-00205-01</t>
        </is>
      </c>
      <c r="B5785" s="97" t="inlineStr">
        <is>
          <t>Quan Chen</t>
        </is>
      </c>
      <c r="C5785" s="189" t="n">
        <v>0.014</v>
      </c>
      <c r="D5785" s="190" t="n">
        <v>45257</v>
      </c>
      <c r="E5785" s="70" t="n"/>
      <c r="F5785" s="70" t="n"/>
      <c r="G5785" s="70" t="n"/>
      <c r="H5785" s="70" t="n"/>
      <c r="I5785" s="70" t="n"/>
      <c r="J5785" s="70" t="n"/>
      <c r="K5785" s="188" t="n"/>
      <c r="L5785" s="188" t="n"/>
      <c r="M5785" s="62" t="n"/>
      <c r="N5785" s="62" t="n"/>
      <c r="O5785" s="62" t="n"/>
      <c r="P5785" s="62" t="n"/>
      <c r="Q5785" s="62" t="n"/>
      <c r="R5785" s="62" t="n"/>
    </row>
    <row r="5786" ht="13.2" customHeight="1">
      <c r="A5786" s="111" t="inlineStr">
        <is>
          <t>321-00204-02</t>
        </is>
      </c>
      <c r="B5786" s="97" t="inlineStr">
        <is>
          <t>Quan Chen</t>
        </is>
      </c>
      <c r="C5786" s="189" t="n">
        <v>0.003</v>
      </c>
      <c r="D5786" s="190" t="n">
        <v>45427</v>
      </c>
      <c r="E5786" s="70" t="n"/>
      <c r="F5786" s="70" t="n"/>
      <c r="G5786" s="70" t="n"/>
      <c r="H5786" s="70" t="n"/>
      <c r="I5786" s="70" t="n"/>
      <c r="J5786" s="70" t="n"/>
      <c r="K5786" s="188" t="n"/>
      <c r="L5786" s="188" t="n"/>
      <c r="M5786" s="62" t="n"/>
      <c r="N5786" s="62" t="n"/>
      <c r="O5786" s="62" t="n"/>
      <c r="P5786" s="62" t="n"/>
      <c r="Q5786" s="62" t="n"/>
      <c r="R5786" s="62" t="n"/>
    </row>
    <row r="5787" ht="13.2" customHeight="1">
      <c r="A5787" s="111" t="inlineStr">
        <is>
          <t>321-00203-02</t>
        </is>
      </c>
      <c r="B5787" s="97" t="inlineStr">
        <is>
          <t>Quan Chen</t>
        </is>
      </c>
      <c r="C5787" s="189" t="n">
        <v>0.007</v>
      </c>
      <c r="D5787" s="190" t="n">
        <v>45257</v>
      </c>
      <c r="E5787" s="70" t="n"/>
      <c r="F5787" s="70" t="n"/>
      <c r="G5787" s="70" t="n"/>
      <c r="H5787" s="70" t="n"/>
      <c r="I5787" s="70" t="n"/>
      <c r="J5787" s="70" t="n"/>
      <c r="K5787" s="188" t="n"/>
      <c r="L5787" s="188" t="n"/>
      <c r="M5787" s="62" t="n"/>
      <c r="N5787" s="62" t="n"/>
      <c r="O5787" s="62" t="n"/>
      <c r="P5787" s="62" t="n"/>
      <c r="Q5787" s="62" t="n"/>
      <c r="R5787" s="62" t="n"/>
    </row>
    <row r="5788" ht="13.2" customHeight="1">
      <c r="A5788" s="111" t="inlineStr">
        <is>
          <t>321-00200-01</t>
        </is>
      </c>
      <c r="B5788" s="97" t="inlineStr">
        <is>
          <t>Quan Chen</t>
        </is>
      </c>
      <c r="C5788" s="189" t="n">
        <v>0.038</v>
      </c>
      <c r="D5788" s="190" t="n">
        <v>45257</v>
      </c>
      <c r="E5788" s="70" t="n"/>
      <c r="F5788" s="70" t="n"/>
      <c r="G5788" s="70" t="n"/>
      <c r="H5788" s="70" t="n"/>
      <c r="I5788" s="70" t="n"/>
      <c r="J5788" s="70" t="n"/>
      <c r="K5788" s="188" t="n"/>
      <c r="L5788" s="188" t="n"/>
      <c r="M5788" s="62" t="n"/>
      <c r="N5788" s="62" t="n"/>
      <c r="O5788" s="62" t="n"/>
      <c r="P5788" s="62" t="n"/>
      <c r="Q5788" s="62" t="n"/>
      <c r="R5788" s="62" t="n"/>
    </row>
    <row r="5789" ht="13.2" customHeight="1">
      <c r="A5789" s="111" t="inlineStr">
        <is>
          <t>321-00199-01</t>
        </is>
      </c>
      <c r="B5789" s="97" t="inlineStr">
        <is>
          <t>Quan Chen</t>
        </is>
      </c>
      <c r="C5789" s="189" t="n">
        <v>0.031</v>
      </c>
      <c r="D5789" s="190" t="n">
        <v>45257</v>
      </c>
      <c r="E5789" s="70" t="n"/>
      <c r="F5789" s="70" t="n"/>
      <c r="G5789" s="70" t="n"/>
      <c r="H5789" s="70" t="n"/>
      <c r="I5789" s="70" t="n"/>
      <c r="J5789" s="70" t="n"/>
      <c r="K5789" s="188" t="n"/>
      <c r="L5789" s="188" t="n"/>
      <c r="M5789" s="62" t="n"/>
      <c r="N5789" s="62" t="n"/>
      <c r="O5789" s="62" t="n"/>
      <c r="P5789" s="62" t="n"/>
      <c r="Q5789" s="62" t="n"/>
      <c r="R5789" s="62" t="n"/>
    </row>
    <row r="5790" ht="13.2" customHeight="1">
      <c r="A5790" s="111" t="inlineStr">
        <is>
          <t>321-00190-01</t>
        </is>
      </c>
      <c r="B5790" s="97" t="inlineStr">
        <is>
          <t>Long Fei</t>
        </is>
      </c>
      <c r="C5790" s="189" t="n">
        <v>0.006</v>
      </c>
      <c r="D5790" s="190" t="n">
        <v>45017</v>
      </c>
      <c r="E5790" s="70" t="n"/>
      <c r="F5790" s="70" t="n"/>
      <c r="G5790" s="70" t="n"/>
      <c r="H5790" s="70" t="n"/>
      <c r="I5790" s="70" t="n"/>
      <c r="J5790" s="70" t="n"/>
      <c r="K5790" s="188" t="n"/>
      <c r="L5790" s="188" t="n"/>
      <c r="M5790" s="62" t="n"/>
      <c r="N5790" s="62" t="n"/>
      <c r="O5790" s="62" t="n"/>
      <c r="P5790" s="62" t="n"/>
      <c r="Q5790" s="62" t="n"/>
      <c r="R5790" s="62" t="n"/>
    </row>
    <row r="5791" ht="13.2" customHeight="1">
      <c r="A5791" s="111" t="inlineStr">
        <is>
          <t>321-00188-01</t>
        </is>
      </c>
      <c r="B5791" s="97" t="inlineStr">
        <is>
          <t>Quan Chen</t>
        </is>
      </c>
      <c r="C5791" s="189" t="n">
        <v>0.007</v>
      </c>
      <c r="D5791" s="190" t="n">
        <v>45257</v>
      </c>
      <c r="E5791" s="70" t="n"/>
      <c r="F5791" s="70" t="n"/>
      <c r="G5791" s="70" t="n"/>
      <c r="H5791" s="70" t="n"/>
      <c r="I5791" s="70" t="n"/>
      <c r="J5791" s="70" t="n"/>
      <c r="K5791" s="188" t="n"/>
      <c r="L5791" s="188" t="n"/>
      <c r="M5791" s="62" t="n"/>
      <c r="N5791" s="62" t="n"/>
      <c r="O5791" s="62" t="n"/>
      <c r="P5791" s="62" t="n"/>
      <c r="Q5791" s="62" t="n"/>
      <c r="R5791" s="62" t="n"/>
    </row>
    <row r="5792" ht="13.2" customHeight="1">
      <c r="A5792" s="111" t="inlineStr">
        <is>
          <t>321-00184-01</t>
        </is>
      </c>
      <c r="B5792" s="97" t="inlineStr">
        <is>
          <t>Quan Chen</t>
        </is>
      </c>
      <c r="C5792" s="189" t="n">
        <v>0.0052</v>
      </c>
      <c r="D5792" s="190" t="n">
        <v>45257</v>
      </c>
      <c r="E5792" s="70" t="n"/>
      <c r="F5792" s="70" t="n"/>
      <c r="G5792" s="70" t="n"/>
      <c r="H5792" s="70" t="n"/>
      <c r="I5792" s="70" t="n"/>
      <c r="J5792" s="70" t="n"/>
      <c r="K5792" s="188" t="n"/>
      <c r="L5792" s="188" t="n"/>
      <c r="M5792" s="62" t="n"/>
      <c r="N5792" s="62" t="n"/>
      <c r="O5792" s="62" t="n"/>
      <c r="P5792" s="62" t="n"/>
      <c r="Q5792" s="62" t="n"/>
      <c r="R5792" s="62" t="n"/>
    </row>
    <row r="5793" ht="13.2" customHeight="1">
      <c r="A5793" s="111" t="inlineStr">
        <is>
          <t>321-00177-01</t>
        </is>
      </c>
      <c r="B5793" s="97" t="inlineStr">
        <is>
          <t>Quan Chen</t>
        </is>
      </c>
      <c r="C5793" s="189" t="n">
        <v>0.0774</v>
      </c>
      <c r="D5793" s="190" t="n">
        <v>45733</v>
      </c>
      <c r="E5793" s="70" t="n"/>
      <c r="F5793" s="70" t="n"/>
      <c r="G5793" s="70" t="n"/>
      <c r="H5793" s="70" t="n"/>
      <c r="I5793" s="70" t="n"/>
      <c r="J5793" s="70" t="n"/>
      <c r="K5793" s="188" t="n"/>
      <c r="L5793" s="188" t="n"/>
      <c r="M5793" s="62" t="n"/>
      <c r="N5793" s="62" t="n"/>
      <c r="O5793" s="62" t="n"/>
      <c r="P5793" s="62" t="n"/>
      <c r="Q5793" s="62" t="n"/>
      <c r="R5793" s="62" t="n"/>
    </row>
    <row r="5794" ht="13.2" customHeight="1">
      <c r="A5794" s="111" t="inlineStr">
        <is>
          <t>321-00177-01</t>
        </is>
      </c>
      <c r="B5794" s="97" t="inlineStr">
        <is>
          <t>Great-Gold</t>
        </is>
      </c>
      <c r="C5794" s="189" t="n">
        <v>0.08500000000000001</v>
      </c>
      <c r="D5794" s="190" t="n">
        <v>45257</v>
      </c>
      <c r="E5794" s="70" t="n"/>
      <c r="F5794" s="70" t="n"/>
      <c r="G5794" s="70" t="n"/>
      <c r="H5794" s="70" t="n"/>
      <c r="I5794" s="70" t="n"/>
      <c r="J5794" s="70" t="n"/>
      <c r="K5794" s="188" t="n"/>
      <c r="L5794" s="188" t="n"/>
      <c r="M5794" s="62" t="n"/>
      <c r="N5794" s="62" t="n"/>
      <c r="O5794" s="62" t="n"/>
      <c r="P5794" s="62" t="n"/>
      <c r="Q5794" s="62" t="n"/>
      <c r="R5794" s="62" t="n"/>
    </row>
    <row r="5795" ht="13.2" customHeight="1">
      <c r="A5795" s="111" t="inlineStr">
        <is>
          <t>321-00176-02</t>
        </is>
      </c>
      <c r="B5795" s="97" t="inlineStr">
        <is>
          <t>Quan Chen</t>
        </is>
      </c>
      <c r="C5795" s="189" t="n">
        <v>0.0045</v>
      </c>
      <c r="D5795" s="190" t="n">
        <v>45257</v>
      </c>
      <c r="E5795" s="70" t="n"/>
      <c r="F5795" s="70" t="n"/>
      <c r="G5795" s="70" t="n"/>
      <c r="H5795" s="70" t="n"/>
      <c r="I5795" s="70" t="n"/>
      <c r="J5795" s="70" t="n"/>
      <c r="K5795" s="188" t="n"/>
      <c r="L5795" s="188" t="n"/>
      <c r="M5795" s="62" t="n"/>
      <c r="N5795" s="62" t="n"/>
      <c r="O5795" s="62" t="n"/>
      <c r="P5795" s="62" t="n"/>
      <c r="Q5795" s="62" t="n"/>
      <c r="R5795" s="62" t="n"/>
    </row>
    <row r="5796" ht="13.2" customHeight="1">
      <c r="A5796" s="111" t="inlineStr">
        <is>
          <t>321-00176-02</t>
        </is>
      </c>
      <c r="B5796" s="97" t="inlineStr">
        <is>
          <t>Great-Gold</t>
        </is>
      </c>
      <c r="C5796" s="189" t="n">
        <v>0.0076</v>
      </c>
      <c r="D5796" s="190" t="n">
        <v>45257</v>
      </c>
      <c r="E5796" s="70" t="n"/>
      <c r="F5796" s="70" t="n"/>
      <c r="G5796" s="70" t="n"/>
      <c r="H5796" s="70" t="n"/>
      <c r="I5796" s="70" t="n"/>
      <c r="J5796" s="70" t="n"/>
      <c r="K5796" s="188" t="n"/>
      <c r="L5796" s="188" t="n"/>
      <c r="M5796" s="62" t="n"/>
      <c r="N5796" s="62" t="n"/>
      <c r="O5796" s="62" t="n"/>
      <c r="P5796" s="62" t="n"/>
      <c r="Q5796" s="62" t="n"/>
      <c r="R5796" s="62" t="n"/>
    </row>
    <row r="5797" ht="13.2" customHeight="1">
      <c r="A5797" s="111" t="inlineStr">
        <is>
          <t>321-00174-01</t>
        </is>
      </c>
      <c r="B5797" s="97" t="inlineStr">
        <is>
          <t>Quan Chen</t>
        </is>
      </c>
      <c r="C5797" s="189" t="n">
        <v>0.097</v>
      </c>
      <c r="D5797" s="190" t="n">
        <v>45257</v>
      </c>
      <c r="E5797" s="70" t="n"/>
      <c r="F5797" s="70" t="n"/>
      <c r="G5797" s="70" t="n"/>
      <c r="H5797" s="70" t="n"/>
      <c r="I5797" s="70" t="n"/>
      <c r="J5797" s="70" t="n"/>
      <c r="K5797" s="188" t="n"/>
      <c r="L5797" s="188" t="n"/>
      <c r="M5797" s="62" t="n"/>
      <c r="N5797" s="62" t="n"/>
      <c r="O5797" s="62" t="n"/>
      <c r="P5797" s="62" t="n"/>
      <c r="Q5797" s="62" t="n"/>
      <c r="R5797" s="62" t="n"/>
    </row>
    <row r="5798" ht="13.2" customHeight="1">
      <c r="A5798" s="111" t="inlineStr">
        <is>
          <t>321-00173-01</t>
        </is>
      </c>
      <c r="B5798" s="97" t="inlineStr">
        <is>
          <t>Quan Chen</t>
        </is>
      </c>
      <c r="C5798" s="189" t="n">
        <v>0.0067</v>
      </c>
      <c r="D5798" s="190" t="n">
        <v>45383</v>
      </c>
      <c r="E5798" s="70" t="n"/>
      <c r="F5798" s="70" t="n"/>
      <c r="G5798" s="70" t="n"/>
      <c r="H5798" s="70" t="n"/>
      <c r="I5798" s="70" t="n"/>
      <c r="J5798" s="70" t="n"/>
      <c r="K5798" s="188" t="n"/>
      <c r="L5798" s="188" t="n"/>
      <c r="M5798" s="62" t="n"/>
      <c r="N5798" s="62" t="n"/>
      <c r="O5798" s="62" t="n"/>
      <c r="P5798" s="62" t="n"/>
      <c r="Q5798" s="62" t="n"/>
      <c r="R5798" s="62" t="n"/>
    </row>
    <row r="5799" ht="13.2" customHeight="1">
      <c r="A5799" s="111" t="inlineStr">
        <is>
          <t>321-00166-01</t>
        </is>
      </c>
      <c r="B5799" s="97" t="inlineStr">
        <is>
          <t>Great-Gold</t>
        </is>
      </c>
      <c r="C5799" s="189" t="n">
        <v>0.003</v>
      </c>
      <c r="D5799" s="190" t="n">
        <v>45257</v>
      </c>
      <c r="E5799" s="70" t="n"/>
      <c r="F5799" s="70" t="n"/>
      <c r="G5799" s="70" t="n"/>
      <c r="H5799" s="70" t="n"/>
      <c r="I5799" s="70" t="n"/>
      <c r="J5799" s="70" t="n"/>
      <c r="K5799" s="188" t="n"/>
      <c r="L5799" s="188" t="n"/>
      <c r="M5799" s="62" t="n"/>
      <c r="N5799" s="62" t="n"/>
      <c r="O5799" s="62" t="n"/>
      <c r="P5799" s="62" t="n"/>
      <c r="Q5799" s="62" t="n"/>
      <c r="R5799" s="62" t="n"/>
    </row>
    <row r="5800" ht="13.2" customHeight="1">
      <c r="A5800" s="111" t="inlineStr">
        <is>
          <t>321-00166-01</t>
        </is>
      </c>
      <c r="B5800" s="97" t="inlineStr">
        <is>
          <t>Quan Chen</t>
        </is>
      </c>
      <c r="C5800" s="189" t="n">
        <v>0.0033</v>
      </c>
      <c r="D5800" s="190" t="n">
        <v>45257</v>
      </c>
      <c r="E5800" s="70" t="n"/>
      <c r="F5800" s="70" t="n"/>
      <c r="G5800" s="70" t="n"/>
      <c r="H5800" s="70" t="n"/>
      <c r="I5800" s="70" t="n"/>
      <c r="J5800" s="70" t="n"/>
      <c r="K5800" s="188" t="n"/>
      <c r="L5800" s="188" t="n"/>
      <c r="M5800" s="62" t="n"/>
      <c r="N5800" s="62" t="n"/>
      <c r="O5800" s="62" t="n"/>
      <c r="P5800" s="62" t="n"/>
      <c r="Q5800" s="62" t="n"/>
      <c r="R5800" s="62" t="n"/>
    </row>
    <row r="5801" ht="13.2" customHeight="1">
      <c r="A5801" s="111" t="inlineStr">
        <is>
          <t>321-00166-01</t>
        </is>
      </c>
      <c r="B5801" s="97" t="inlineStr">
        <is>
          <t>Evergreen</t>
        </is>
      </c>
      <c r="C5801" s="189" t="n">
        <v>0.003</v>
      </c>
      <c r="D5801" s="190" t="n">
        <v>45017</v>
      </c>
      <c r="E5801" s="70" t="n"/>
      <c r="F5801" s="70" t="n"/>
      <c r="G5801" s="70" t="n"/>
      <c r="H5801" s="70" t="n"/>
      <c r="I5801" s="70" t="n"/>
      <c r="J5801" s="70" t="n"/>
      <c r="K5801" s="188" t="n"/>
      <c r="L5801" s="188" t="n"/>
      <c r="M5801" s="62" t="n"/>
      <c r="N5801" s="62" t="n"/>
      <c r="O5801" s="62" t="n"/>
      <c r="P5801" s="62" t="n"/>
      <c r="Q5801" s="62" t="n"/>
      <c r="R5801" s="62" t="n"/>
    </row>
    <row r="5802" ht="13.2" customHeight="1">
      <c r="A5802" s="111" t="inlineStr">
        <is>
          <t>321-00165-01</t>
        </is>
      </c>
      <c r="B5802" s="97" t="inlineStr">
        <is>
          <t>Quan Chen</t>
        </is>
      </c>
      <c r="C5802" s="189" t="n">
        <v>0.003</v>
      </c>
      <c r="D5802" s="190" t="n">
        <v>45257</v>
      </c>
      <c r="E5802" s="70" t="n"/>
      <c r="F5802" s="70" t="n"/>
      <c r="G5802" s="70" t="n"/>
      <c r="H5802" s="70" t="n"/>
      <c r="I5802" s="70" t="n"/>
      <c r="J5802" s="70" t="n"/>
      <c r="K5802" s="188" t="n"/>
      <c r="L5802" s="188" t="n"/>
      <c r="M5802" s="62" t="n"/>
      <c r="N5802" s="62" t="n"/>
      <c r="O5802" s="62" t="n"/>
      <c r="P5802" s="62" t="n"/>
      <c r="Q5802" s="62" t="n"/>
      <c r="R5802" s="62" t="n"/>
    </row>
    <row r="5803" ht="13.2" customHeight="1">
      <c r="A5803" s="111" t="inlineStr">
        <is>
          <t>321-00165-01</t>
        </is>
      </c>
      <c r="B5803" s="97" t="inlineStr">
        <is>
          <t>Great-Gold</t>
        </is>
      </c>
      <c r="C5803" s="189" t="n">
        <v>0.003</v>
      </c>
      <c r="D5803" s="190" t="n">
        <v>45257</v>
      </c>
      <c r="E5803" s="70" t="n"/>
      <c r="F5803" s="70" t="n"/>
      <c r="G5803" s="70" t="n"/>
      <c r="H5803" s="70" t="n"/>
      <c r="I5803" s="70" t="n"/>
      <c r="J5803" s="70" t="n"/>
      <c r="K5803" s="188" t="n"/>
      <c r="L5803" s="188" t="n"/>
      <c r="M5803" s="62" t="n"/>
      <c r="N5803" s="62" t="n"/>
      <c r="O5803" s="62" t="n"/>
      <c r="P5803" s="62" t="n"/>
      <c r="Q5803" s="62" t="n"/>
      <c r="R5803" s="62" t="n"/>
    </row>
    <row r="5804" ht="13.2" customHeight="1">
      <c r="A5804" s="111" t="inlineStr">
        <is>
          <t>321-00165-01</t>
        </is>
      </c>
      <c r="B5804" s="97" t="inlineStr">
        <is>
          <t>Evergreen</t>
        </is>
      </c>
      <c r="C5804" s="189" t="n">
        <v>0.003</v>
      </c>
      <c r="D5804" s="190" t="n">
        <v>45017</v>
      </c>
      <c r="E5804" s="70" t="n"/>
      <c r="F5804" s="70" t="n"/>
      <c r="G5804" s="70" t="n"/>
      <c r="H5804" s="70" t="n"/>
      <c r="I5804" s="70" t="n"/>
      <c r="J5804" s="70" t="n"/>
      <c r="K5804" s="188" t="n"/>
      <c r="L5804" s="188" t="n"/>
      <c r="M5804" s="62" t="n"/>
      <c r="N5804" s="62" t="n"/>
      <c r="O5804" s="62" t="n"/>
      <c r="P5804" s="62" t="n"/>
      <c r="Q5804" s="62" t="n"/>
      <c r="R5804" s="62" t="n"/>
    </row>
    <row r="5805" ht="13.2" customHeight="1">
      <c r="A5805" s="111" t="inlineStr">
        <is>
          <t>321-00164-01</t>
        </is>
      </c>
      <c r="B5805" s="97" t="inlineStr">
        <is>
          <t>Great-Gold</t>
        </is>
      </c>
      <c r="C5805" s="189" t="n">
        <v>0.003</v>
      </c>
      <c r="D5805" s="190" t="n">
        <v>45257</v>
      </c>
      <c r="E5805" s="70" t="n"/>
      <c r="F5805" s="70" t="n"/>
      <c r="G5805" s="70" t="n"/>
      <c r="H5805" s="70" t="n"/>
      <c r="I5805" s="70" t="n"/>
      <c r="J5805" s="70" t="n"/>
      <c r="K5805" s="188" t="n"/>
      <c r="L5805" s="188" t="n"/>
      <c r="M5805" s="62" t="n"/>
      <c r="N5805" s="62" t="n"/>
      <c r="O5805" s="62" t="n"/>
      <c r="P5805" s="62" t="n"/>
      <c r="Q5805" s="62" t="n"/>
      <c r="R5805" s="62" t="n"/>
    </row>
    <row r="5806" ht="13.2" customHeight="1">
      <c r="A5806" s="111" t="inlineStr">
        <is>
          <t>321-00164-01</t>
        </is>
      </c>
      <c r="B5806" s="97" t="inlineStr">
        <is>
          <t>Quan Chen</t>
        </is>
      </c>
      <c r="C5806" s="189" t="n">
        <v>0.0033</v>
      </c>
      <c r="D5806" s="190" t="n">
        <v>45257</v>
      </c>
      <c r="E5806" s="70" t="n"/>
      <c r="F5806" s="70" t="n"/>
      <c r="G5806" s="70" t="n"/>
      <c r="H5806" s="70" t="n"/>
      <c r="I5806" s="70" t="n"/>
      <c r="J5806" s="70" t="n"/>
      <c r="K5806" s="188" t="n"/>
      <c r="L5806" s="188" t="n"/>
      <c r="M5806" s="62" t="n"/>
      <c r="N5806" s="62" t="n"/>
      <c r="O5806" s="62" t="n"/>
      <c r="P5806" s="62" t="n"/>
      <c r="Q5806" s="62" t="n"/>
      <c r="R5806" s="62" t="n"/>
    </row>
    <row r="5807" ht="13.2" customHeight="1">
      <c r="A5807" s="111" t="inlineStr">
        <is>
          <t>321-00164-01</t>
        </is>
      </c>
      <c r="B5807" s="97" t="inlineStr">
        <is>
          <t>Evergreen</t>
        </is>
      </c>
      <c r="C5807" s="189" t="n">
        <v>0.003</v>
      </c>
      <c r="D5807" s="190" t="n">
        <v>45081</v>
      </c>
      <c r="E5807" s="70" t="n"/>
      <c r="F5807" s="70" t="n"/>
      <c r="G5807" s="70" t="n"/>
      <c r="H5807" s="70" t="n"/>
      <c r="I5807" s="70" t="n"/>
      <c r="J5807" s="70" t="n"/>
      <c r="K5807" s="188" t="n"/>
      <c r="L5807" s="188" t="n"/>
      <c r="M5807" s="62" t="n"/>
      <c r="N5807" s="62" t="n"/>
      <c r="O5807" s="62" t="n"/>
      <c r="P5807" s="62" t="n"/>
      <c r="Q5807" s="62" t="n"/>
      <c r="R5807" s="62" t="n"/>
    </row>
    <row r="5808" ht="13.2" customHeight="1">
      <c r="A5808" s="111" t="inlineStr">
        <is>
          <t>321-00162-02</t>
        </is>
      </c>
      <c r="B5808" s="97" t="inlineStr">
        <is>
          <t>Great-Gold</t>
        </is>
      </c>
      <c r="C5808" s="189" t="n">
        <v>0.0024</v>
      </c>
      <c r="D5808" s="190" t="n">
        <v>45257</v>
      </c>
      <c r="E5808" s="70" t="n"/>
      <c r="F5808" s="70" t="n"/>
      <c r="G5808" s="70" t="n"/>
      <c r="H5808" s="70" t="n"/>
      <c r="I5808" s="70" t="n"/>
      <c r="J5808" s="70" t="n"/>
      <c r="K5808" s="188" t="n"/>
      <c r="L5808" s="188" t="n"/>
      <c r="M5808" s="62" t="n"/>
      <c r="N5808" s="62" t="n"/>
      <c r="O5808" s="62" t="n"/>
      <c r="P5808" s="62" t="n"/>
      <c r="Q5808" s="62" t="n"/>
      <c r="R5808" s="62" t="n"/>
    </row>
    <row r="5809" ht="13.2" customHeight="1">
      <c r="A5809" s="111" t="inlineStr">
        <is>
          <t>321-00162-02</t>
        </is>
      </c>
      <c r="B5809" s="97" t="inlineStr">
        <is>
          <t>Quan Chen</t>
        </is>
      </c>
      <c r="C5809" s="189" t="n">
        <v>0.003</v>
      </c>
      <c r="D5809" s="190" t="n">
        <v>45257</v>
      </c>
      <c r="E5809" s="70" t="n"/>
      <c r="F5809" s="70" t="n"/>
      <c r="G5809" s="70" t="n"/>
      <c r="H5809" s="70" t="n"/>
      <c r="I5809" s="70" t="n"/>
      <c r="J5809" s="70" t="n"/>
      <c r="K5809" s="188" t="n"/>
      <c r="L5809" s="188" t="n"/>
      <c r="M5809" s="62" t="n"/>
      <c r="N5809" s="62" t="n"/>
      <c r="O5809" s="62" t="n"/>
      <c r="P5809" s="62" t="n"/>
      <c r="Q5809" s="62" t="n"/>
      <c r="R5809" s="62" t="n"/>
    </row>
    <row r="5810" ht="13.2" customHeight="1">
      <c r="A5810" s="111" t="inlineStr">
        <is>
          <t>321-00162-02</t>
        </is>
      </c>
      <c r="B5810" s="97" t="inlineStr">
        <is>
          <t>Evergreen</t>
        </is>
      </c>
      <c r="C5810" s="189" t="n">
        <v>0.0024</v>
      </c>
      <c r="D5810" s="190" t="n">
        <v>45035</v>
      </c>
      <c r="E5810" s="70" t="n"/>
      <c r="F5810" s="70" t="n"/>
      <c r="G5810" s="70" t="n"/>
      <c r="H5810" s="70" t="n"/>
      <c r="I5810" s="70" t="n"/>
      <c r="J5810" s="70" t="n"/>
      <c r="K5810" s="188" t="n"/>
      <c r="L5810" s="188" t="n"/>
      <c r="M5810" s="62" t="n"/>
      <c r="N5810" s="62" t="n"/>
      <c r="O5810" s="62" t="n"/>
      <c r="P5810" s="62" t="n"/>
      <c r="Q5810" s="62" t="n"/>
      <c r="R5810" s="62" t="n"/>
    </row>
    <row r="5811" ht="13.2" customHeight="1">
      <c r="A5811" s="111" t="inlineStr">
        <is>
          <t>321-00161-01</t>
        </is>
      </c>
      <c r="B5811" s="97" t="inlineStr">
        <is>
          <t>Quan Chen</t>
        </is>
      </c>
      <c r="C5811" s="189" t="n">
        <v>0.0033</v>
      </c>
      <c r="D5811" s="190" t="n">
        <v>45257</v>
      </c>
      <c r="E5811" s="70" t="n"/>
      <c r="F5811" s="70" t="n"/>
      <c r="G5811" s="70" t="n"/>
      <c r="H5811" s="70" t="n"/>
      <c r="I5811" s="70" t="n"/>
      <c r="J5811" s="70" t="n"/>
      <c r="K5811" s="188" t="n"/>
      <c r="L5811" s="188" t="n"/>
      <c r="M5811" s="62" t="n"/>
      <c r="N5811" s="62" t="n"/>
      <c r="O5811" s="62" t="n"/>
      <c r="P5811" s="62" t="n"/>
      <c r="Q5811" s="62" t="n"/>
      <c r="R5811" s="62" t="n"/>
    </row>
    <row r="5812" ht="13.2" customHeight="1">
      <c r="A5812" s="111" t="inlineStr">
        <is>
          <t>321-00161-01</t>
        </is>
      </c>
      <c r="B5812" s="97" t="inlineStr">
        <is>
          <t>Great-Gold</t>
        </is>
      </c>
      <c r="C5812" s="189" t="n">
        <v>0.0035</v>
      </c>
      <c r="D5812" s="190" t="n">
        <v>45257</v>
      </c>
      <c r="E5812" s="70" t="n"/>
      <c r="F5812" s="70" t="n"/>
      <c r="G5812" s="70" t="n"/>
      <c r="H5812" s="70" t="n"/>
      <c r="I5812" s="70" t="n"/>
      <c r="J5812" s="70" t="n"/>
      <c r="K5812" s="188" t="n"/>
      <c r="L5812" s="188" t="n"/>
      <c r="M5812" s="62" t="n"/>
      <c r="N5812" s="62" t="n"/>
      <c r="O5812" s="62" t="n"/>
      <c r="P5812" s="62" t="n"/>
      <c r="Q5812" s="62" t="n"/>
      <c r="R5812" s="62" t="n"/>
    </row>
    <row r="5813" ht="13.2" customHeight="1">
      <c r="A5813" s="111" t="inlineStr">
        <is>
          <t>321-00161-01</t>
        </is>
      </c>
      <c r="B5813" s="97" t="inlineStr">
        <is>
          <t>Evergreen</t>
        </is>
      </c>
      <c r="C5813" s="189" t="n">
        <v>0.0035</v>
      </c>
      <c r="D5813" s="190" t="n">
        <v>45017</v>
      </c>
      <c r="E5813" s="70" t="n"/>
      <c r="F5813" s="70" t="n"/>
      <c r="G5813" s="70" t="n"/>
      <c r="H5813" s="70" t="n"/>
      <c r="I5813" s="70" t="n"/>
      <c r="J5813" s="70" t="n"/>
      <c r="K5813" s="188" t="n"/>
      <c r="L5813" s="188" t="n"/>
      <c r="M5813" s="62" t="n"/>
      <c r="N5813" s="62" t="n"/>
      <c r="O5813" s="62" t="n"/>
      <c r="P5813" s="62" t="n"/>
      <c r="Q5813" s="62" t="n"/>
      <c r="R5813" s="62" t="n"/>
    </row>
    <row r="5814" ht="13.2" customHeight="1">
      <c r="A5814" s="111" t="inlineStr">
        <is>
          <t>321-00160-01</t>
        </is>
      </c>
      <c r="B5814" s="97" t="inlineStr">
        <is>
          <t>Quan Chen</t>
        </is>
      </c>
      <c r="C5814" s="189" t="n">
        <v>0.1058</v>
      </c>
      <c r="D5814" s="190" t="n">
        <v>45257</v>
      </c>
      <c r="E5814" s="70" t="n"/>
      <c r="F5814" s="70" t="n"/>
      <c r="G5814" s="70" t="n"/>
      <c r="H5814" s="70" t="n"/>
      <c r="I5814" s="70" t="n"/>
      <c r="J5814" s="70" t="n"/>
      <c r="K5814" s="188" t="n"/>
      <c r="L5814" s="188" t="n"/>
      <c r="M5814" s="62" t="n"/>
      <c r="N5814" s="62" t="n"/>
      <c r="O5814" s="62" t="n"/>
      <c r="P5814" s="62" t="n"/>
      <c r="Q5814" s="62" t="n"/>
      <c r="R5814" s="62" t="n"/>
    </row>
    <row r="5815" ht="13.2" customHeight="1">
      <c r="A5815" s="111" t="inlineStr">
        <is>
          <t>321-00159-02</t>
        </is>
      </c>
      <c r="B5815" s="97" t="inlineStr">
        <is>
          <t>Quan Chen</t>
        </is>
      </c>
      <c r="C5815" s="189" t="n">
        <v>0.2392</v>
      </c>
      <c r="D5815" s="190" t="n">
        <v>45257</v>
      </c>
      <c r="E5815" s="70" t="n"/>
      <c r="F5815" s="70" t="n"/>
      <c r="G5815" s="70" t="n"/>
      <c r="H5815" s="70" t="n"/>
      <c r="I5815" s="70" t="n"/>
      <c r="J5815" s="70" t="n"/>
      <c r="K5815" s="188" t="n"/>
      <c r="L5815" s="188" t="n"/>
      <c r="M5815" s="62" t="n"/>
      <c r="N5815" s="62" t="n"/>
      <c r="O5815" s="62" t="n"/>
      <c r="P5815" s="62" t="n"/>
      <c r="Q5815" s="62" t="n"/>
      <c r="R5815" s="62" t="n"/>
    </row>
    <row r="5816" ht="13.2" customHeight="1">
      <c r="A5816" s="111" t="inlineStr">
        <is>
          <t>321-00158-0Draft</t>
        </is>
      </c>
      <c r="B5816" s="97" t="inlineStr">
        <is>
          <t>Long Fei</t>
        </is>
      </c>
      <c r="C5816" s="189" t="n">
        <v>3.68</v>
      </c>
      <c r="D5816" s="190" t="n">
        <v>45257</v>
      </c>
      <c r="E5816" s="70" t="n"/>
      <c r="F5816" s="70" t="n"/>
      <c r="G5816" s="70" t="n"/>
      <c r="H5816" s="70" t="n"/>
      <c r="I5816" s="70" t="n"/>
      <c r="J5816" s="70" t="n"/>
      <c r="K5816" s="188" t="n"/>
      <c r="L5816" s="188" t="n"/>
      <c r="M5816" s="62" t="n"/>
      <c r="N5816" s="62" t="n"/>
      <c r="O5816" s="62" t="n"/>
      <c r="P5816" s="62" t="n"/>
      <c r="Q5816" s="62" t="n"/>
      <c r="R5816" s="62" t="n"/>
    </row>
    <row r="5817" ht="13.2" customHeight="1">
      <c r="A5817" s="111" t="inlineStr">
        <is>
          <t>321-00158-01</t>
        </is>
      </c>
      <c r="B5817" s="97" t="inlineStr">
        <is>
          <t>Quan Chen</t>
        </is>
      </c>
      <c r="C5817" s="189" t="n">
        <v>0.43</v>
      </c>
      <c r="D5817" s="190" t="n">
        <v>45257</v>
      </c>
      <c r="E5817" s="70" t="n"/>
      <c r="F5817" s="70" t="n"/>
      <c r="G5817" s="70" t="n"/>
      <c r="H5817" s="70" t="n"/>
      <c r="I5817" s="70" t="n"/>
      <c r="J5817" s="70" t="n"/>
      <c r="K5817" s="188" t="n"/>
      <c r="L5817" s="62" t="n"/>
      <c r="M5817" s="62" t="n"/>
      <c r="N5817" s="62" t="n"/>
      <c r="O5817" s="62" t="n"/>
      <c r="P5817" s="62" t="n"/>
      <c r="Q5817" s="62" t="n"/>
      <c r="R5817" s="62" t="n"/>
    </row>
    <row r="5818" ht="13.2" customHeight="1">
      <c r="A5818" s="111" t="inlineStr">
        <is>
          <t>321-00157-01</t>
        </is>
      </c>
      <c r="B5818" s="97" t="inlineStr">
        <is>
          <t>Quan Chen</t>
        </is>
      </c>
      <c r="C5818" s="189" t="n">
        <v>0.048</v>
      </c>
      <c r="D5818" s="190" t="n">
        <v>45257</v>
      </c>
      <c r="E5818" s="70" t="n"/>
      <c r="F5818" s="70" t="n"/>
      <c r="G5818" s="70" t="n"/>
      <c r="H5818" s="70" t="n"/>
      <c r="I5818" s="70" t="n"/>
      <c r="J5818" s="70" t="n"/>
      <c r="K5818" s="188" t="n"/>
      <c r="L5818" s="62" t="n"/>
      <c r="M5818" s="62" t="n"/>
      <c r="N5818" s="62" t="n"/>
      <c r="O5818" s="62" t="n"/>
      <c r="P5818" s="62" t="n"/>
      <c r="Q5818" s="62" t="n"/>
      <c r="R5818" s="62" t="n"/>
    </row>
    <row r="5819" ht="13.2" customHeight="1">
      <c r="A5819" s="111" t="inlineStr">
        <is>
          <t>321-00155-01</t>
        </is>
      </c>
      <c r="B5819" s="97" t="inlineStr">
        <is>
          <t>Quan Chen</t>
        </is>
      </c>
      <c r="C5819" s="189" t="n">
        <v>0.11</v>
      </c>
      <c r="D5819" s="190" t="n">
        <v>45257</v>
      </c>
      <c r="E5819" s="70" t="n"/>
      <c r="F5819" s="70" t="n"/>
      <c r="G5819" s="70" t="n"/>
      <c r="H5819" s="70" t="n"/>
      <c r="I5819" s="70" t="n"/>
      <c r="J5819" s="70" t="n"/>
      <c r="K5819" s="188" t="n"/>
      <c r="L5819" s="62" t="n"/>
      <c r="M5819" s="62" t="n"/>
      <c r="N5819" s="62" t="n"/>
      <c r="O5819" s="62" t="n"/>
      <c r="P5819" s="62" t="n"/>
      <c r="Q5819" s="62" t="n"/>
      <c r="R5819" s="62" t="n"/>
    </row>
    <row r="5820" ht="13.2" customHeight="1">
      <c r="A5820" s="111" t="inlineStr">
        <is>
          <t>321-00154-01</t>
        </is>
      </c>
      <c r="B5820" s="97" t="inlineStr">
        <is>
          <t>Quan Chen</t>
        </is>
      </c>
      <c r="C5820" s="189" t="n">
        <v>0.12</v>
      </c>
      <c r="D5820" s="190" t="n">
        <v>45257</v>
      </c>
      <c r="E5820" s="70" t="n"/>
      <c r="F5820" s="70" t="n"/>
      <c r="G5820" s="70" t="n"/>
      <c r="H5820" s="70" t="n"/>
      <c r="I5820" s="70" t="n"/>
      <c r="J5820" s="70" t="n"/>
      <c r="K5820" s="188" t="n"/>
      <c r="L5820" s="62" t="n"/>
      <c r="M5820" s="62" t="n"/>
      <c r="N5820" s="62" t="n"/>
      <c r="O5820" s="62" t="n"/>
      <c r="P5820" s="62" t="n"/>
      <c r="Q5820" s="62" t="n"/>
      <c r="R5820" s="62" t="n"/>
    </row>
    <row r="5821" ht="13.2" customHeight="1">
      <c r="A5821" s="111" t="inlineStr">
        <is>
          <t>321-00153-02</t>
        </is>
      </c>
      <c r="B5821" s="97" t="inlineStr">
        <is>
          <t>Quan Chen</t>
        </is>
      </c>
      <c r="C5821" s="189" t="n">
        <v>0.0814</v>
      </c>
      <c r="D5821" s="190" t="n">
        <v>45017</v>
      </c>
      <c r="E5821" s="70" t="n"/>
      <c r="F5821" s="70" t="n"/>
      <c r="G5821" s="70" t="n"/>
      <c r="H5821" s="70" t="n"/>
      <c r="I5821" s="70" t="n"/>
      <c r="J5821" s="70" t="n"/>
      <c r="K5821" s="188" t="n"/>
      <c r="L5821" s="62" t="n"/>
      <c r="M5821" s="62" t="n"/>
      <c r="N5821" s="62" t="n"/>
      <c r="O5821" s="62" t="n"/>
      <c r="P5821" s="62" t="n"/>
      <c r="Q5821" s="62" t="n"/>
      <c r="R5821" s="62" t="n"/>
    </row>
    <row r="5822" ht="13.2" customHeight="1">
      <c r="A5822" s="111" t="inlineStr">
        <is>
          <t>321-00153-01</t>
        </is>
      </c>
      <c r="B5822" s="97" t="inlineStr">
        <is>
          <t>Quan Chen</t>
        </is>
      </c>
      <c r="C5822" s="189" t="n">
        <v>0.078</v>
      </c>
      <c r="D5822" s="190" t="n">
        <v>45257</v>
      </c>
      <c r="E5822" s="70" t="n"/>
      <c r="F5822" s="70" t="n"/>
      <c r="G5822" s="70" t="n"/>
      <c r="H5822" s="70" t="n"/>
      <c r="I5822" s="70" t="n"/>
      <c r="J5822" s="70" t="n"/>
      <c r="K5822" s="188" t="n"/>
      <c r="L5822" s="188" t="n"/>
      <c r="M5822" s="62" t="n"/>
      <c r="N5822" s="62" t="n"/>
      <c r="O5822" s="62" t="n"/>
      <c r="P5822" s="62" t="n"/>
      <c r="Q5822" s="62" t="n"/>
      <c r="R5822" s="62" t="n"/>
    </row>
    <row r="5823" ht="13.2" customHeight="1">
      <c r="A5823" s="111" t="inlineStr">
        <is>
          <t>321-00152-01</t>
        </is>
      </c>
      <c r="B5823" s="97" t="inlineStr">
        <is>
          <t>Quan Chen</t>
        </is>
      </c>
      <c r="C5823" s="189" t="n">
        <v>0.0284</v>
      </c>
      <c r="D5823" s="190" t="n">
        <v>45257</v>
      </c>
      <c r="E5823" s="70" t="n"/>
      <c r="F5823" s="70" t="n"/>
      <c r="G5823" s="70" t="n"/>
      <c r="H5823" s="70" t="n"/>
      <c r="I5823" s="70" t="n"/>
      <c r="J5823" s="70" t="n"/>
      <c r="K5823" s="188" t="n"/>
      <c r="L5823" s="188" t="n"/>
      <c r="M5823" s="62" t="n"/>
      <c r="N5823" s="62" t="n"/>
      <c r="O5823" s="62" t="n"/>
      <c r="P5823" s="62" t="n"/>
      <c r="Q5823" s="62" t="n"/>
      <c r="R5823" s="62" t="n"/>
    </row>
    <row r="5824" ht="13.2" customHeight="1">
      <c r="A5824" s="111" t="inlineStr">
        <is>
          <t>321-00151-01</t>
        </is>
      </c>
      <c r="B5824" s="97" t="inlineStr">
        <is>
          <t>Quan Chen</t>
        </is>
      </c>
      <c r="C5824" s="189" t="n">
        <v>0.3</v>
      </c>
      <c r="D5824" s="190" t="n">
        <v>45257</v>
      </c>
      <c r="E5824" s="70" t="n"/>
      <c r="F5824" s="70" t="n"/>
      <c r="G5824" s="70" t="n"/>
      <c r="H5824" s="70" t="n"/>
      <c r="I5824" s="70" t="n"/>
      <c r="J5824" s="70" t="n"/>
      <c r="K5824" s="188" t="n"/>
      <c r="L5824" s="62" t="n"/>
      <c r="M5824" s="62" t="n"/>
      <c r="N5824" s="62" t="n"/>
      <c r="O5824" s="62" t="n"/>
      <c r="P5824" s="62" t="n"/>
      <c r="Q5824" s="62" t="n"/>
      <c r="R5824" s="62" t="n"/>
    </row>
    <row r="5825" ht="13.2" customHeight="1">
      <c r="A5825" s="111" t="inlineStr">
        <is>
          <t>321-00151-01</t>
        </is>
      </c>
      <c r="B5825" s="97" t="inlineStr">
        <is>
          <t>Long Fei</t>
        </is>
      </c>
      <c r="C5825" s="189" t="n">
        <v>0.7408</v>
      </c>
      <c r="D5825" s="190" t="n">
        <v>45257</v>
      </c>
      <c r="E5825" s="70" t="n"/>
      <c r="F5825" s="70" t="n"/>
      <c r="G5825" s="70" t="n"/>
      <c r="H5825" s="70" t="n"/>
      <c r="I5825" s="70" t="n"/>
      <c r="J5825" s="70" t="n"/>
      <c r="K5825" s="188" t="n"/>
      <c r="L5825" s="188" t="n"/>
      <c r="M5825" s="62" t="n"/>
      <c r="N5825" s="62" t="n"/>
      <c r="O5825" s="62" t="n"/>
      <c r="P5825" s="62" t="n"/>
      <c r="Q5825" s="62" t="n"/>
      <c r="R5825" s="62" t="n"/>
    </row>
    <row r="5826" ht="13.2" customHeight="1">
      <c r="A5826" s="111" t="inlineStr">
        <is>
          <t>321-00150-01</t>
        </is>
      </c>
      <c r="B5826" s="97" t="inlineStr">
        <is>
          <t>Quan Chen</t>
        </is>
      </c>
      <c r="C5826" s="189" t="n">
        <v>0.004</v>
      </c>
      <c r="D5826" s="190" t="n">
        <v>45257</v>
      </c>
      <c r="E5826" s="70" t="n"/>
      <c r="F5826" s="70" t="n"/>
      <c r="G5826" s="70" t="n"/>
      <c r="H5826" s="70" t="n"/>
      <c r="I5826" s="70" t="n"/>
      <c r="J5826" s="70" t="n"/>
      <c r="K5826" s="188" t="n"/>
      <c r="L5826" s="62" t="n"/>
      <c r="M5826" s="62" t="n"/>
      <c r="N5826" s="62" t="n"/>
      <c r="O5826" s="62" t="n"/>
      <c r="P5826" s="62" t="n"/>
      <c r="Q5826" s="62" t="n"/>
      <c r="R5826" s="62" t="n"/>
    </row>
    <row r="5827" ht="13.2" customHeight="1">
      <c r="A5827" s="111" t="inlineStr">
        <is>
          <t>321-00149-01</t>
        </is>
      </c>
      <c r="B5827" s="97" t="inlineStr">
        <is>
          <t>Quan Chen</t>
        </is>
      </c>
      <c r="C5827" s="189" t="n">
        <v>0.28</v>
      </c>
      <c r="D5827" s="190" t="n">
        <v>45257</v>
      </c>
      <c r="E5827" s="70" t="n"/>
      <c r="F5827" s="70" t="n"/>
      <c r="G5827" s="70" t="n"/>
      <c r="H5827" s="70" t="n"/>
      <c r="I5827" s="70" t="n"/>
      <c r="J5827" s="70" t="n"/>
      <c r="K5827" s="188" t="n"/>
      <c r="L5827" s="188" t="n"/>
      <c r="M5827" s="62" t="n"/>
      <c r="N5827" s="62" t="n"/>
      <c r="O5827" s="62" t="n"/>
      <c r="P5827" s="62" t="n"/>
      <c r="Q5827" s="62" t="n"/>
      <c r="R5827" s="62" t="n"/>
    </row>
    <row r="5828" ht="13.2" customHeight="1">
      <c r="A5828" s="111" t="inlineStr">
        <is>
          <t>321-00146-01</t>
        </is>
      </c>
      <c r="B5828" s="97" t="inlineStr">
        <is>
          <t>Quan Chen</t>
        </is>
      </c>
      <c r="C5828" s="189" t="n">
        <v>0.0037</v>
      </c>
      <c r="D5828" s="190" t="n">
        <v>45702</v>
      </c>
      <c r="E5828" s="70" t="n"/>
      <c r="F5828" s="70" t="n"/>
      <c r="G5828" s="70" t="n"/>
      <c r="H5828" s="70" t="n"/>
      <c r="I5828" s="70" t="n"/>
      <c r="J5828" s="70" t="n"/>
      <c r="K5828" s="188" t="n"/>
      <c r="L5828" s="62" t="n"/>
      <c r="M5828" s="62" t="n"/>
      <c r="N5828" s="62" t="n"/>
      <c r="O5828" s="62" t="n"/>
      <c r="P5828" s="62" t="n"/>
      <c r="Q5828" s="62" t="n"/>
      <c r="R5828" s="62" t="n"/>
    </row>
    <row r="5829" ht="13.2" customHeight="1">
      <c r="A5829" s="111" t="inlineStr">
        <is>
          <t>321-00146-01</t>
        </is>
      </c>
      <c r="B5829" s="97" t="inlineStr">
        <is>
          <t>Quan Chen</t>
        </is>
      </c>
      <c r="C5829" s="189" t="n">
        <v>0.0038</v>
      </c>
      <c r="D5829" s="190" t="n">
        <v>45383</v>
      </c>
      <c r="E5829" s="70" t="n"/>
      <c r="F5829" s="70" t="n"/>
      <c r="G5829" s="70" t="n"/>
      <c r="H5829" s="70" t="n"/>
      <c r="I5829" s="70" t="n"/>
      <c r="J5829" s="70" t="n"/>
      <c r="K5829" s="188" t="n"/>
      <c r="L5829" s="188" t="n"/>
      <c r="M5829" s="62" t="n"/>
      <c r="N5829" s="62" t="n"/>
      <c r="O5829" s="62" t="n"/>
      <c r="P5829" s="62" t="n"/>
      <c r="Q5829" s="62" t="n"/>
      <c r="R5829" s="62" t="n"/>
    </row>
    <row r="5830" ht="13.2" customHeight="1">
      <c r="A5830" s="111" t="inlineStr">
        <is>
          <t>321-00146-01</t>
        </is>
      </c>
      <c r="B5830" s="111" t="inlineStr">
        <is>
          <t>Great-Gold</t>
        </is>
      </c>
      <c r="C5830" s="189" t="n">
        <v>0.004</v>
      </c>
      <c r="D5830" s="190" t="n">
        <v>45257</v>
      </c>
      <c r="E5830" s="70" t="n"/>
      <c r="F5830" s="70" t="n"/>
      <c r="G5830" s="70" t="n"/>
      <c r="H5830" s="70" t="n"/>
      <c r="I5830" s="70" t="n"/>
      <c r="J5830" s="70" t="n"/>
      <c r="K5830" s="188" t="n"/>
      <c r="L5830" s="188" t="n"/>
      <c r="M5830" s="62" t="n"/>
      <c r="N5830" s="62" t="n"/>
      <c r="O5830" s="62" t="n"/>
      <c r="P5830" s="62" t="n"/>
      <c r="Q5830" s="62" t="n"/>
      <c r="R5830" s="62" t="n"/>
    </row>
    <row r="5831" ht="13.2" customHeight="1">
      <c r="A5831" s="111" t="inlineStr">
        <is>
          <t>321-00146-01</t>
        </is>
      </c>
      <c r="B5831" s="97" t="inlineStr">
        <is>
          <t>Evergreen</t>
        </is>
      </c>
      <c r="C5831" s="189" t="n">
        <v>0.004</v>
      </c>
      <c r="D5831" s="190" t="n">
        <v>45017</v>
      </c>
      <c r="E5831" s="70" t="n"/>
      <c r="F5831" s="70" t="n"/>
      <c r="G5831" s="70" t="n"/>
      <c r="H5831" s="70" t="n"/>
      <c r="I5831" s="70" t="n"/>
      <c r="J5831" s="70" t="n"/>
      <c r="K5831" s="188" t="n"/>
      <c r="L5831" s="188" t="n"/>
      <c r="M5831" s="62" t="n"/>
      <c r="N5831" s="62" t="n"/>
      <c r="O5831" s="62" t="n"/>
      <c r="P5831" s="62" t="n"/>
      <c r="Q5831" s="62" t="n"/>
      <c r="R5831" s="62" t="n"/>
    </row>
    <row r="5832" ht="13.2" customHeight="1">
      <c r="A5832" s="111" t="inlineStr">
        <is>
          <t>321-00145-01</t>
        </is>
      </c>
      <c r="B5832" s="97" t="inlineStr">
        <is>
          <t>Quan Chen</t>
        </is>
      </c>
      <c r="C5832" s="189" t="n">
        <v>0.032</v>
      </c>
      <c r="D5832" s="190" t="n">
        <v>45257</v>
      </c>
      <c r="E5832" s="70" t="n"/>
      <c r="F5832" s="70" t="n"/>
      <c r="G5832" s="70" t="n"/>
      <c r="H5832" s="70" t="n"/>
      <c r="I5832" s="70" t="n"/>
      <c r="J5832" s="70" t="n"/>
      <c r="K5832" s="188" t="n"/>
      <c r="L5832" s="188" t="n"/>
      <c r="M5832" s="62" t="n"/>
      <c r="N5832" s="62" t="n"/>
      <c r="O5832" s="62" t="n"/>
      <c r="P5832" s="62" t="n"/>
      <c r="Q5832" s="62" t="n"/>
      <c r="R5832" s="62" t="n"/>
    </row>
    <row r="5833" ht="13.2" customHeight="1">
      <c r="A5833" s="111" t="inlineStr">
        <is>
          <t>321-00144-01</t>
        </is>
      </c>
      <c r="B5833" s="97" t="inlineStr">
        <is>
          <t>Quan Chen</t>
        </is>
      </c>
      <c r="C5833" s="189" t="n">
        <v>0.0083</v>
      </c>
      <c r="D5833" s="190" t="n">
        <v>45341</v>
      </c>
      <c r="E5833" s="70" t="n"/>
      <c r="F5833" s="70" t="n"/>
      <c r="G5833" s="70" t="n"/>
      <c r="H5833" s="70" t="n"/>
      <c r="I5833" s="70" t="n"/>
      <c r="J5833" s="70" t="n"/>
      <c r="K5833" s="188" t="n"/>
      <c r="L5833" s="188" t="n"/>
      <c r="M5833" s="62" t="n"/>
      <c r="N5833" s="62" t="n"/>
      <c r="O5833" s="62" t="n"/>
      <c r="P5833" s="62" t="n"/>
      <c r="Q5833" s="62" t="n"/>
      <c r="R5833" s="62" t="n"/>
    </row>
    <row r="5834" ht="13.2" customHeight="1">
      <c r="A5834" s="111" t="inlineStr">
        <is>
          <t>321-00144-01</t>
        </is>
      </c>
      <c r="B5834" s="97" t="inlineStr">
        <is>
          <t>Long Fei</t>
        </is>
      </c>
      <c r="C5834" s="189" t="n">
        <v>0.008399999999999999</v>
      </c>
      <c r="D5834" s="190" t="n">
        <v>45257</v>
      </c>
      <c r="E5834" s="70" t="n"/>
      <c r="F5834" s="70" t="n"/>
      <c r="G5834" s="70" t="n"/>
      <c r="H5834" s="70" t="n"/>
      <c r="I5834" s="70" t="n"/>
      <c r="J5834" s="70" t="n"/>
      <c r="K5834" s="188" t="n"/>
      <c r="L5834" s="188" t="n"/>
      <c r="M5834" s="62" t="n"/>
      <c r="N5834" s="62" t="n"/>
      <c r="O5834" s="62" t="n"/>
      <c r="P5834" s="62" t="n"/>
      <c r="Q5834" s="62" t="n"/>
      <c r="R5834" s="62" t="n"/>
    </row>
    <row r="5835" ht="13.2" customHeight="1">
      <c r="A5835" s="111" t="inlineStr">
        <is>
          <t>321-00144-01</t>
        </is>
      </c>
      <c r="B5835" s="97" t="inlineStr">
        <is>
          <t>Great-Gold</t>
        </is>
      </c>
      <c r="C5835" s="189" t="n">
        <v>0.009900000000000001</v>
      </c>
      <c r="D5835" s="190" t="n">
        <v>45257</v>
      </c>
      <c r="E5835" s="70" t="n"/>
      <c r="F5835" s="70" t="n"/>
      <c r="G5835" s="70" t="n"/>
      <c r="H5835" s="70" t="n"/>
      <c r="I5835" s="70" t="n"/>
      <c r="J5835" s="70" t="n"/>
      <c r="K5835" s="188" t="n"/>
      <c r="L5835" s="188" t="n"/>
      <c r="M5835" s="62" t="n"/>
      <c r="N5835" s="62" t="n"/>
      <c r="O5835" s="62" t="n"/>
      <c r="P5835" s="62" t="n"/>
      <c r="Q5835" s="62" t="n"/>
      <c r="R5835" s="62" t="n"/>
    </row>
    <row r="5836" ht="13.2" customHeight="1">
      <c r="A5836" s="111" t="inlineStr">
        <is>
          <t>321-00144-01</t>
        </is>
      </c>
      <c r="B5836" s="97" t="inlineStr">
        <is>
          <t>Evergreen</t>
        </is>
      </c>
      <c r="C5836" s="189" t="n">
        <v>0.008699999999999999</v>
      </c>
      <c r="D5836" s="190" t="n">
        <v>45017</v>
      </c>
      <c r="E5836" s="70" t="n"/>
      <c r="F5836" s="70" t="n"/>
      <c r="G5836" s="70" t="n"/>
      <c r="H5836" s="70" t="n"/>
      <c r="I5836" s="70" t="n"/>
      <c r="J5836" s="70" t="n"/>
      <c r="K5836" s="188" t="n"/>
      <c r="L5836" s="62" t="n"/>
      <c r="M5836" s="62" t="n"/>
      <c r="N5836" s="62" t="n"/>
      <c r="O5836" s="62" t="n"/>
      <c r="P5836" s="62" t="n"/>
      <c r="Q5836" s="62" t="n"/>
      <c r="R5836" s="62" t="n"/>
    </row>
    <row r="5837" ht="13.2" customHeight="1">
      <c r="A5837" s="111" t="inlineStr">
        <is>
          <t>321-00143-01</t>
        </is>
      </c>
      <c r="B5837" s="97" t="inlineStr">
        <is>
          <t>Quan Chen</t>
        </is>
      </c>
      <c r="C5837" s="189" t="n">
        <v>0.0026</v>
      </c>
      <c r="D5837" s="190" t="n">
        <v>45257</v>
      </c>
      <c r="E5837" s="70" t="n"/>
      <c r="F5837" s="70" t="n"/>
      <c r="G5837" s="70" t="n"/>
      <c r="H5837" s="70" t="n"/>
      <c r="I5837" s="70" t="n"/>
      <c r="J5837" s="70" t="n"/>
      <c r="K5837" s="188" t="n"/>
      <c r="L5837" s="188" t="n"/>
      <c r="M5837" s="62" t="n"/>
      <c r="N5837" s="107" t="n"/>
      <c r="O5837" s="62" t="n"/>
      <c r="P5837" s="62" t="n"/>
      <c r="Q5837" s="62" t="n"/>
      <c r="R5837" s="62" t="n"/>
    </row>
    <row r="5838" ht="13.2" customHeight="1">
      <c r="A5838" s="111" t="inlineStr">
        <is>
          <t>321-00138-01</t>
        </is>
      </c>
      <c r="B5838" s="97" t="inlineStr">
        <is>
          <t>Quan Chen</t>
        </is>
      </c>
      <c r="C5838" s="189" t="n">
        <v>0.0032</v>
      </c>
      <c r="D5838" s="190" t="n">
        <v>45257</v>
      </c>
      <c r="E5838" s="70" t="n"/>
      <c r="F5838" s="70" t="n"/>
      <c r="G5838" s="70" t="n"/>
      <c r="H5838" s="70" t="n"/>
      <c r="I5838" s="70" t="n"/>
      <c r="J5838" s="70" t="n"/>
      <c r="K5838" s="188" t="n"/>
      <c r="L5838" s="188" t="n"/>
      <c r="M5838" s="62" t="n"/>
      <c r="N5838" s="62" t="n"/>
      <c r="O5838" s="62" t="n"/>
      <c r="P5838" s="62" t="n"/>
      <c r="Q5838" s="62" t="n"/>
      <c r="R5838" s="62" t="n"/>
    </row>
    <row r="5839" ht="13.2" customHeight="1">
      <c r="A5839" s="111" t="inlineStr">
        <is>
          <t>321-00137-01</t>
        </is>
      </c>
      <c r="B5839" s="97" t="inlineStr">
        <is>
          <t>Quan Chen</t>
        </is>
      </c>
      <c r="C5839" s="189" t="n">
        <v>0.019</v>
      </c>
      <c r="D5839" s="190" t="n">
        <v>45257</v>
      </c>
      <c r="E5839" s="70" t="n"/>
      <c r="F5839" s="70" t="n"/>
      <c r="G5839" s="70" t="n"/>
      <c r="H5839" s="70" t="n"/>
      <c r="I5839" s="70" t="n"/>
      <c r="J5839" s="70" t="n"/>
      <c r="K5839" s="188" t="n"/>
      <c r="L5839" s="188" t="n"/>
      <c r="M5839" s="62" t="n"/>
      <c r="N5839" s="62" t="n"/>
      <c r="O5839" s="62" t="n"/>
      <c r="P5839" s="62" t="n"/>
      <c r="Q5839" s="62" t="n"/>
      <c r="R5839" s="62" t="n"/>
    </row>
    <row r="5840" ht="13.2" customHeight="1">
      <c r="A5840" s="111" t="inlineStr">
        <is>
          <t>321-00136-02</t>
        </is>
      </c>
      <c r="B5840" s="97" t="inlineStr">
        <is>
          <t>Quan Chen</t>
        </is>
      </c>
      <c r="C5840" s="189" t="n">
        <v>0.004</v>
      </c>
      <c r="D5840" s="190" t="n">
        <v>45660</v>
      </c>
      <c r="E5840" s="70" t="n"/>
      <c r="F5840" s="70" t="n"/>
      <c r="G5840" s="70" t="n"/>
      <c r="H5840" s="70" t="n"/>
      <c r="I5840" s="70" t="n"/>
      <c r="J5840" s="70" t="n"/>
      <c r="K5840" s="188" t="n"/>
      <c r="L5840" s="188" t="n"/>
      <c r="M5840" s="62" t="n"/>
      <c r="N5840" s="62" t="n"/>
      <c r="O5840" s="62" t="n"/>
      <c r="P5840" s="62" t="n"/>
      <c r="Q5840" s="62" t="n"/>
      <c r="R5840" s="62" t="n"/>
    </row>
    <row r="5841" ht="13.2" customHeight="1">
      <c r="A5841" s="111" t="inlineStr">
        <is>
          <t>321-00135-03</t>
        </is>
      </c>
      <c r="B5841" s="97" t="inlineStr">
        <is>
          <t>Great-Gold</t>
        </is>
      </c>
      <c r="C5841" s="189" t="n">
        <v>0.005</v>
      </c>
      <c r="D5841" s="190" t="n">
        <v>45401</v>
      </c>
      <c r="E5841" s="70" t="n"/>
      <c r="F5841" s="70" t="n"/>
      <c r="G5841" s="70" t="n"/>
      <c r="H5841" s="70" t="n"/>
      <c r="I5841" s="70" t="n"/>
      <c r="J5841" s="70" t="n"/>
      <c r="K5841" s="188" t="n"/>
      <c r="L5841" s="188" t="n"/>
      <c r="M5841" s="62" t="n"/>
      <c r="N5841" s="62" t="n"/>
      <c r="O5841" s="62" t="n"/>
      <c r="P5841" s="62" t="n"/>
      <c r="Q5841" s="62" t="n"/>
      <c r="R5841" s="62" t="n"/>
    </row>
    <row r="5842" ht="13.2" customHeight="1">
      <c r="A5842" s="111" t="inlineStr">
        <is>
          <t>321-00135-03</t>
        </is>
      </c>
      <c r="B5842" s="97" t="inlineStr">
        <is>
          <t>Quan Chen</t>
        </is>
      </c>
      <c r="C5842" s="189" t="n">
        <v>0.0064</v>
      </c>
      <c r="D5842" s="190" t="n">
        <v>45257</v>
      </c>
      <c r="E5842" s="70" t="n"/>
      <c r="F5842" s="70" t="n"/>
      <c r="G5842" s="70" t="n"/>
      <c r="H5842" s="70" t="n"/>
      <c r="I5842" s="70" t="n"/>
      <c r="J5842" s="70" t="n"/>
      <c r="K5842" s="188" t="n"/>
      <c r="L5842" s="188" t="n"/>
      <c r="M5842" s="62" t="n"/>
      <c r="N5842" s="62" t="n"/>
      <c r="O5842" s="62" t="n"/>
      <c r="P5842" s="62" t="n"/>
      <c r="Q5842" s="62" t="n"/>
      <c r="R5842" s="62" t="n"/>
    </row>
    <row r="5843" ht="13.2" customHeight="1">
      <c r="A5843" s="111" t="inlineStr">
        <is>
          <t>321-00134-01</t>
        </is>
      </c>
      <c r="B5843" s="97" t="inlineStr">
        <is>
          <t>Quan Chen</t>
        </is>
      </c>
      <c r="C5843" s="189" t="n">
        <v>0.0026</v>
      </c>
      <c r="D5843" s="190" t="n">
        <v>45639</v>
      </c>
      <c r="E5843" s="70" t="n"/>
      <c r="F5843" s="70" t="n"/>
      <c r="G5843" s="70" t="n"/>
      <c r="H5843" s="70" t="n"/>
      <c r="I5843" s="70" t="n"/>
      <c r="J5843" s="70" t="n"/>
      <c r="K5843" s="188" t="n"/>
      <c r="L5843" s="188" t="n"/>
      <c r="M5843" s="62" t="n"/>
      <c r="N5843" s="62" t="n"/>
      <c r="O5843" s="62" t="n"/>
      <c r="P5843" s="62" t="n"/>
      <c r="Q5843" s="62" t="n"/>
      <c r="R5843" s="62" t="n"/>
    </row>
    <row r="5844" ht="13.2" customHeight="1">
      <c r="A5844" s="111" t="inlineStr">
        <is>
          <t>321-00134-01</t>
        </is>
      </c>
      <c r="B5844" s="97" t="inlineStr">
        <is>
          <t>Great-Gold</t>
        </is>
      </c>
      <c r="C5844" s="189" t="n">
        <v>0.0046</v>
      </c>
      <c r="D5844" s="190" t="n">
        <v>45257</v>
      </c>
      <c r="E5844" s="70" t="n"/>
      <c r="F5844" s="70" t="n"/>
      <c r="G5844" s="70" t="n"/>
      <c r="H5844" s="70" t="n"/>
      <c r="I5844" s="70" t="n"/>
      <c r="J5844" s="70" t="n"/>
      <c r="K5844" s="188" t="n"/>
      <c r="L5844" s="188" t="n"/>
      <c r="M5844" s="62" t="n"/>
      <c r="N5844" s="62" t="n"/>
      <c r="O5844" s="62" t="n"/>
      <c r="P5844" s="62" t="n"/>
      <c r="Q5844" s="62" t="n"/>
      <c r="R5844" s="62" t="n"/>
    </row>
    <row r="5845" ht="13.2" customHeight="1">
      <c r="A5845" s="111" t="inlineStr">
        <is>
          <t>321-00134-01</t>
        </is>
      </c>
      <c r="B5845" s="97" t="inlineStr">
        <is>
          <t>Evergreen</t>
        </is>
      </c>
      <c r="C5845" s="189" t="n">
        <v>0.0027</v>
      </c>
      <c r="D5845" s="190" t="n">
        <v>45017</v>
      </c>
      <c r="E5845" s="70" t="n"/>
      <c r="F5845" s="70" t="n"/>
      <c r="G5845" s="70" t="n"/>
      <c r="H5845" s="70" t="n"/>
      <c r="I5845" s="70" t="n"/>
      <c r="J5845" s="70" t="n"/>
      <c r="K5845" s="188" t="n"/>
      <c r="L5845" s="62" t="n"/>
      <c r="M5845" s="62" t="n"/>
      <c r="N5845" s="62" t="n"/>
      <c r="O5845" s="62" t="n"/>
      <c r="P5845" s="62" t="n"/>
      <c r="Q5845" s="62" t="n"/>
      <c r="R5845" s="62" t="n"/>
    </row>
    <row r="5846" ht="13.2" customHeight="1">
      <c r="A5846" s="111" t="inlineStr">
        <is>
          <t>321-00133-01</t>
        </is>
      </c>
      <c r="B5846" s="97" t="inlineStr">
        <is>
          <t>Quan Chen</t>
        </is>
      </c>
      <c r="C5846" s="189" t="n">
        <v>0.0038</v>
      </c>
      <c r="D5846" s="190" t="n">
        <v>45257</v>
      </c>
      <c r="E5846" s="70" t="n"/>
      <c r="F5846" s="70" t="n"/>
      <c r="G5846" s="70" t="n"/>
      <c r="H5846" s="70" t="n"/>
      <c r="I5846" s="70" t="n"/>
      <c r="J5846" s="70" t="n"/>
      <c r="K5846" s="188" t="n"/>
      <c r="L5846" s="188" t="n"/>
      <c r="M5846" s="62" t="n"/>
      <c r="N5846" s="62" t="n"/>
      <c r="O5846" s="62" t="n"/>
      <c r="P5846" s="62" t="n"/>
      <c r="Q5846" s="62" t="n"/>
      <c r="R5846" s="62" t="n"/>
    </row>
    <row r="5847" ht="13.2" customHeight="1">
      <c r="A5847" s="111" t="inlineStr">
        <is>
          <t>321-00133-01</t>
        </is>
      </c>
      <c r="B5847" s="97" t="inlineStr">
        <is>
          <t>Great-Gold</t>
        </is>
      </c>
      <c r="C5847" s="189" t="n">
        <v>0.0062</v>
      </c>
      <c r="D5847" s="190" t="n">
        <v>45257</v>
      </c>
      <c r="E5847" s="70" t="n"/>
      <c r="F5847" s="70" t="n"/>
      <c r="G5847" s="70" t="n"/>
      <c r="H5847" s="70" t="n"/>
      <c r="I5847" s="70" t="n"/>
      <c r="J5847" s="70" t="n"/>
      <c r="K5847" s="188" t="n"/>
      <c r="L5847" s="188" t="n"/>
      <c r="M5847" s="62" t="n"/>
      <c r="N5847" s="62" t="n"/>
      <c r="O5847" s="62" t="n"/>
      <c r="P5847" s="62" t="n"/>
      <c r="Q5847" s="62" t="n"/>
      <c r="R5847" s="62" t="n"/>
    </row>
    <row r="5848" ht="13.2" customHeight="1">
      <c r="A5848" s="111" t="inlineStr">
        <is>
          <t>321-00132-01</t>
        </is>
      </c>
      <c r="B5848" s="111" t="inlineStr">
        <is>
          <t>Quan Chen</t>
        </is>
      </c>
      <c r="C5848" s="189" t="n">
        <v>0.056</v>
      </c>
      <c r="D5848" s="190" t="n">
        <v>45257</v>
      </c>
      <c r="E5848" s="70" t="n"/>
      <c r="F5848" s="70" t="n"/>
      <c r="G5848" s="70" t="n"/>
      <c r="H5848" s="70" t="n"/>
      <c r="I5848" s="70" t="n"/>
      <c r="J5848" s="70" t="n"/>
      <c r="K5848" s="188" t="n"/>
      <c r="L5848" s="188" t="n"/>
      <c r="M5848" s="62" t="n"/>
      <c r="N5848" s="62" t="n"/>
      <c r="O5848" s="62" t="n"/>
      <c r="P5848" s="62" t="n"/>
      <c r="Q5848" s="62" t="n"/>
      <c r="R5848" s="62" t="n"/>
    </row>
    <row r="5849" ht="13.2" customHeight="1">
      <c r="A5849" s="111" t="inlineStr">
        <is>
          <t>321-00131-01</t>
        </is>
      </c>
      <c r="B5849" s="97" t="inlineStr">
        <is>
          <t>Quan Chen</t>
        </is>
      </c>
      <c r="C5849" s="189" t="n">
        <v>0.0032</v>
      </c>
      <c r="D5849" s="190" t="n">
        <v>45257</v>
      </c>
      <c r="E5849" s="70" t="n"/>
      <c r="F5849" s="70" t="n"/>
      <c r="G5849" s="70" t="n"/>
      <c r="H5849" s="70" t="n"/>
      <c r="I5849" s="70" t="n"/>
      <c r="J5849" s="70" t="n"/>
      <c r="K5849" s="188" t="n"/>
      <c r="L5849" s="188" t="n"/>
      <c r="M5849" s="62" t="n"/>
      <c r="N5849" s="62" t="n"/>
      <c r="O5849" s="62" t="n"/>
      <c r="P5849" s="62" t="n"/>
      <c r="Q5849" s="62" t="n"/>
      <c r="R5849" s="62" t="n"/>
    </row>
    <row r="5850" ht="13.2" customHeight="1">
      <c r="A5850" s="111" t="inlineStr">
        <is>
          <t>321-00130-01</t>
        </is>
      </c>
      <c r="B5850" s="97" t="inlineStr">
        <is>
          <t>Quan Chen</t>
        </is>
      </c>
      <c r="C5850" s="189" t="n">
        <v>0.0028</v>
      </c>
      <c r="D5850" s="190" t="n">
        <v>45639</v>
      </c>
      <c r="E5850" s="70" t="n"/>
      <c r="F5850" s="70" t="n"/>
      <c r="G5850" s="70" t="n"/>
      <c r="H5850" s="70" t="n"/>
      <c r="I5850" s="70" t="n"/>
      <c r="J5850" s="70" t="n"/>
      <c r="K5850" s="188" t="n"/>
      <c r="L5850" s="188" t="n"/>
      <c r="M5850" s="62" t="n"/>
      <c r="N5850" s="62" t="n"/>
      <c r="O5850" s="62" t="n"/>
      <c r="P5850" s="62" t="n"/>
      <c r="Q5850" s="62" t="n"/>
      <c r="R5850" s="62" t="n"/>
    </row>
    <row r="5851" ht="13.2" customHeight="1">
      <c r="A5851" s="111" t="inlineStr">
        <is>
          <t>321-00130-01</t>
        </is>
      </c>
      <c r="B5851" s="97" t="inlineStr">
        <is>
          <t>Quan Chen</t>
        </is>
      </c>
      <c r="C5851" s="189" t="n">
        <v>0.0041</v>
      </c>
      <c r="D5851" s="190" t="n">
        <v>45383</v>
      </c>
      <c r="E5851" s="70" t="n"/>
      <c r="F5851" s="70" t="n"/>
      <c r="G5851" s="70" t="n"/>
      <c r="H5851" s="70" t="n"/>
      <c r="I5851" s="70" t="n"/>
      <c r="J5851" s="70" t="n"/>
      <c r="K5851" s="188" t="n"/>
      <c r="L5851" s="188" t="n"/>
      <c r="M5851" s="62" t="n"/>
      <c r="N5851" s="62" t="n"/>
      <c r="O5851" s="62" t="n"/>
      <c r="P5851" s="62" t="n"/>
      <c r="Q5851" s="62" t="n"/>
      <c r="R5851" s="62" t="n"/>
    </row>
    <row r="5852" ht="13.2" customHeight="1">
      <c r="A5852" s="111" t="inlineStr">
        <is>
          <t>321-00130-01</t>
        </is>
      </c>
      <c r="B5852" s="97" t="inlineStr">
        <is>
          <t>Great-Gold</t>
        </is>
      </c>
      <c r="C5852" s="189" t="n">
        <v>0.0044</v>
      </c>
      <c r="D5852" s="190" t="n">
        <v>45257</v>
      </c>
      <c r="E5852" s="70" t="n"/>
      <c r="F5852" s="70" t="n"/>
      <c r="G5852" s="70" t="n"/>
      <c r="H5852" s="70" t="n"/>
      <c r="I5852" s="70" t="n"/>
      <c r="J5852" s="70" t="n"/>
      <c r="K5852" s="188" t="n"/>
      <c r="L5852" s="188" t="n"/>
      <c r="M5852" s="62" t="n"/>
      <c r="N5852" s="62" t="n"/>
      <c r="O5852" s="62" t="n"/>
      <c r="P5852" s="62" t="n"/>
      <c r="Q5852" s="62" t="n"/>
      <c r="R5852" s="62" t="n"/>
    </row>
    <row r="5853" ht="13.2" customHeight="1">
      <c r="A5853" s="111" t="inlineStr">
        <is>
          <t>321-00130-01</t>
        </is>
      </c>
      <c r="B5853" s="97" t="inlineStr">
        <is>
          <t>Evergreen</t>
        </is>
      </c>
      <c r="C5853" s="189" t="n">
        <v>0.0028</v>
      </c>
      <c r="D5853" s="190" t="n">
        <v>45017</v>
      </c>
      <c r="E5853" s="70" t="n"/>
      <c r="F5853" s="70" t="n"/>
      <c r="G5853" s="70" t="n"/>
      <c r="H5853" s="70" t="n"/>
      <c r="I5853" s="70" t="n"/>
      <c r="J5853" s="70" t="n"/>
      <c r="K5853" s="188" t="n"/>
      <c r="L5853" s="188" t="n"/>
      <c r="M5853" s="62" t="n"/>
      <c r="N5853" s="62" t="n"/>
      <c r="O5853" s="62" t="n"/>
      <c r="P5853" s="62" t="n"/>
      <c r="Q5853" s="62" t="n"/>
      <c r="R5853" s="62" t="n"/>
    </row>
    <row r="5854" ht="13.2" customHeight="1">
      <c r="A5854" s="111" t="inlineStr">
        <is>
          <t>321-00128-02</t>
        </is>
      </c>
      <c r="B5854" s="111" t="inlineStr">
        <is>
          <t>Quan Chen</t>
        </is>
      </c>
      <c r="C5854" s="189" t="n">
        <v>0.0026</v>
      </c>
      <c r="D5854" s="190" t="n">
        <v>45257</v>
      </c>
      <c r="E5854" s="70" t="n"/>
      <c r="F5854" s="70" t="n"/>
      <c r="G5854" s="70" t="n"/>
      <c r="H5854" s="70" t="n"/>
      <c r="I5854" s="70" t="n"/>
      <c r="J5854" s="70" t="n"/>
      <c r="K5854" s="188" t="n"/>
      <c r="L5854" s="188" t="n"/>
      <c r="M5854" s="62" t="n"/>
      <c r="N5854" s="62" t="n"/>
      <c r="O5854" s="62" t="n"/>
      <c r="P5854" s="62" t="n"/>
      <c r="Q5854" s="62" t="n"/>
      <c r="R5854" s="62" t="n"/>
    </row>
    <row r="5855" ht="13.2" customHeight="1">
      <c r="A5855" s="111" t="inlineStr">
        <is>
          <t>321-00127-01</t>
        </is>
      </c>
      <c r="B5855" s="97" t="inlineStr">
        <is>
          <t>Great-Gold</t>
        </is>
      </c>
      <c r="C5855" s="189" t="n">
        <v>0.0034</v>
      </c>
      <c r="D5855" s="190" t="n">
        <v>45639</v>
      </c>
      <c r="E5855" s="70" t="n"/>
      <c r="F5855" s="70" t="n"/>
      <c r="G5855" s="70" t="n"/>
      <c r="H5855" s="70" t="n"/>
      <c r="I5855" s="70" t="n"/>
      <c r="J5855" s="70" t="n"/>
      <c r="K5855" s="188" t="n"/>
      <c r="L5855" s="188" t="n"/>
      <c r="M5855" s="62" t="n"/>
      <c r="N5855" s="62" t="n"/>
      <c r="O5855" s="62" t="n"/>
      <c r="P5855" s="62" t="n"/>
      <c r="Q5855" s="62" t="n"/>
      <c r="R5855" s="62" t="n"/>
    </row>
    <row r="5856" ht="13.2" customHeight="1">
      <c r="A5856" s="111" t="inlineStr">
        <is>
          <t>321-00127-01</t>
        </is>
      </c>
      <c r="B5856" s="97" t="inlineStr">
        <is>
          <t>Great-Gold</t>
        </is>
      </c>
      <c r="C5856" s="189" t="n">
        <v>0.0035</v>
      </c>
      <c r="D5856" s="190" t="n">
        <v>45434</v>
      </c>
      <c r="E5856" s="70" t="n"/>
      <c r="F5856" s="70" t="n"/>
      <c r="G5856" s="70" t="n"/>
      <c r="H5856" s="70" t="n"/>
      <c r="I5856" s="70" t="n"/>
      <c r="J5856" s="70" t="n"/>
      <c r="K5856" s="188" t="n"/>
      <c r="L5856" s="188" t="n"/>
      <c r="M5856" s="62" t="n"/>
      <c r="N5856" s="62" t="n"/>
      <c r="O5856" s="62" t="n"/>
      <c r="P5856" s="62" t="n"/>
      <c r="Q5856" s="62" t="n"/>
      <c r="R5856" s="62" t="n"/>
    </row>
    <row r="5857" ht="13.2" customHeight="1">
      <c r="A5857" s="111" t="inlineStr">
        <is>
          <t>321-00122-02</t>
        </is>
      </c>
      <c r="B5857" s="97" t="inlineStr">
        <is>
          <t>Quan Chen</t>
        </is>
      </c>
      <c r="C5857" s="189" t="n">
        <v>0.0588</v>
      </c>
      <c r="D5857" s="190" t="n">
        <v>45257</v>
      </c>
      <c r="E5857" s="70" t="n"/>
      <c r="F5857" s="70" t="n"/>
      <c r="G5857" s="70" t="n"/>
      <c r="H5857" s="70" t="n"/>
      <c r="I5857" s="70" t="n"/>
      <c r="J5857" s="70" t="n"/>
      <c r="K5857" s="188" t="n"/>
      <c r="L5857" s="188" t="n"/>
      <c r="M5857" s="62" t="n"/>
      <c r="N5857" s="62" t="n"/>
      <c r="O5857" s="62" t="n"/>
      <c r="P5857" s="62" t="n"/>
      <c r="Q5857" s="62" t="n"/>
      <c r="R5857" s="62" t="n"/>
    </row>
    <row r="5858" ht="13.2" customHeight="1">
      <c r="A5858" s="111" t="inlineStr">
        <is>
          <t>321-00120-01</t>
        </is>
      </c>
      <c r="B5858" s="111" t="inlineStr">
        <is>
          <t>Quan Chen</t>
        </is>
      </c>
      <c r="C5858" s="189" t="n">
        <v>0.002</v>
      </c>
      <c r="D5858" s="190" t="n">
        <v>45383</v>
      </c>
      <c r="E5858" s="70" t="n"/>
      <c r="F5858" s="70" t="n"/>
      <c r="G5858" s="70" t="n"/>
      <c r="H5858" s="70" t="n"/>
      <c r="I5858" s="70" t="n"/>
      <c r="J5858" s="70" t="n"/>
      <c r="K5858" s="188" t="n"/>
      <c r="L5858" s="188" t="n"/>
      <c r="M5858" s="62" t="n"/>
      <c r="N5858" s="62" t="n"/>
      <c r="O5858" s="62" t="n"/>
      <c r="P5858" s="62" t="n"/>
      <c r="Q5858" s="62" t="n"/>
      <c r="R5858" s="62" t="n"/>
    </row>
    <row r="5859" ht="13.2" customHeight="1">
      <c r="A5859" s="111" t="inlineStr">
        <is>
          <t>321-00120-01</t>
        </is>
      </c>
      <c r="B5859" s="97" t="inlineStr">
        <is>
          <t>Great-Gold</t>
        </is>
      </c>
      <c r="C5859" s="189" t="n">
        <v>0.0022</v>
      </c>
      <c r="D5859" s="190" t="n">
        <v>45257</v>
      </c>
      <c r="E5859" s="70" t="n"/>
      <c r="F5859" s="70" t="n"/>
      <c r="G5859" s="70" t="n"/>
      <c r="H5859" s="70" t="n"/>
      <c r="I5859" s="70" t="n"/>
      <c r="J5859" s="70" t="n"/>
      <c r="K5859" s="188" t="n"/>
      <c r="L5859" s="188" t="n"/>
      <c r="M5859" s="62" t="n"/>
      <c r="N5859" s="62" t="n"/>
      <c r="O5859" s="62" t="n"/>
      <c r="P5859" s="62" t="n"/>
      <c r="Q5859" s="62" t="n"/>
      <c r="R5859" s="62" t="n"/>
    </row>
    <row r="5860" ht="13.2" customHeight="1">
      <c r="A5860" s="111" t="inlineStr">
        <is>
          <t>321-00116-01</t>
        </is>
      </c>
      <c r="B5860" s="97" t="inlineStr">
        <is>
          <t>Quan Chen</t>
        </is>
      </c>
      <c r="C5860" s="189" t="n">
        <v>0.0052</v>
      </c>
      <c r="D5860" s="190" t="n">
        <v>45257</v>
      </c>
      <c r="E5860" s="70" t="n"/>
      <c r="F5860" s="70" t="n"/>
      <c r="G5860" s="70" t="n"/>
      <c r="H5860" s="70" t="n"/>
      <c r="I5860" s="70" t="n"/>
      <c r="J5860" s="70" t="n"/>
      <c r="K5860" s="188" t="n"/>
      <c r="L5860" s="188" t="n"/>
      <c r="M5860" s="62" t="n"/>
      <c r="N5860" s="62" t="n"/>
      <c r="O5860" s="62" t="n"/>
      <c r="P5860" s="62" t="n"/>
      <c r="Q5860" s="62" t="n"/>
      <c r="R5860" s="62" t="n"/>
    </row>
    <row r="5861" ht="13.2" customHeight="1">
      <c r="A5861" s="111" t="inlineStr">
        <is>
          <t>321-00115-01</t>
        </is>
      </c>
      <c r="B5861" s="97" t="inlineStr">
        <is>
          <t>Great-Gold</t>
        </is>
      </c>
      <c r="C5861" s="189" t="n">
        <v>0.0023</v>
      </c>
      <c r="D5861" s="190" t="n">
        <v>45257</v>
      </c>
      <c r="E5861" s="70" t="n"/>
      <c r="F5861" s="70" t="n"/>
      <c r="G5861" s="70" t="n"/>
      <c r="H5861" s="70" t="n"/>
      <c r="I5861" s="70" t="n"/>
      <c r="J5861" s="70" t="n"/>
      <c r="K5861" s="188" t="n"/>
      <c r="L5861" s="188" t="n"/>
      <c r="M5861" s="62" t="n"/>
      <c r="N5861" s="107" t="n"/>
      <c r="O5861" s="62" t="n"/>
      <c r="P5861" s="62" t="n"/>
      <c r="Q5861" s="62" t="n"/>
      <c r="R5861" s="62" t="n"/>
    </row>
    <row r="5862" ht="13.2" customHeight="1">
      <c r="A5862" s="111" t="inlineStr">
        <is>
          <t>321-00115-01</t>
        </is>
      </c>
      <c r="B5862" s="97" t="inlineStr">
        <is>
          <t>Quan Chen</t>
        </is>
      </c>
      <c r="C5862" s="189" t="n">
        <v>0.0035</v>
      </c>
      <c r="D5862" s="190" t="n">
        <v>45257</v>
      </c>
      <c r="E5862" s="70" t="n"/>
      <c r="F5862" s="70" t="n"/>
      <c r="G5862" s="70" t="n"/>
      <c r="H5862" s="70" t="n"/>
      <c r="I5862" s="70" t="n"/>
      <c r="J5862" s="70" t="n"/>
      <c r="K5862" s="188" t="n"/>
      <c r="L5862" s="188" t="n"/>
      <c r="M5862" s="62" t="n"/>
      <c r="N5862" s="62" t="n"/>
      <c r="O5862" s="62" t="n"/>
      <c r="P5862" s="62" t="n"/>
      <c r="Q5862" s="62" t="n"/>
      <c r="R5862" s="62" t="n"/>
    </row>
    <row r="5863" ht="13.2" customHeight="1">
      <c r="A5863" s="111" t="inlineStr">
        <is>
          <t>321-00115-01</t>
        </is>
      </c>
      <c r="B5863" s="97" t="inlineStr">
        <is>
          <t>Evergreen</t>
        </is>
      </c>
      <c r="C5863" s="189" t="n">
        <v>0.002</v>
      </c>
      <c r="D5863" s="190" t="n">
        <v>45017</v>
      </c>
      <c r="E5863" s="70" t="n"/>
      <c r="F5863" s="70" t="n"/>
      <c r="G5863" s="70" t="n"/>
      <c r="H5863" s="70" t="n"/>
      <c r="I5863" s="70" t="n"/>
      <c r="J5863" s="70" t="n"/>
      <c r="K5863" s="188" t="n"/>
      <c r="L5863" s="188" t="n"/>
      <c r="M5863" s="62" t="n"/>
      <c r="N5863" s="62" t="n"/>
      <c r="O5863" s="62" t="n"/>
      <c r="P5863" s="62" t="n"/>
      <c r="Q5863" s="62" t="n"/>
      <c r="R5863" s="62" t="n"/>
    </row>
    <row r="5864" ht="13.2" customHeight="1">
      <c r="A5864" s="97" t="inlineStr">
        <is>
          <t>321-00113-01</t>
        </is>
      </c>
      <c r="B5864" s="97" t="inlineStr">
        <is>
          <t>Quan Chen</t>
        </is>
      </c>
      <c r="C5864" s="189" t="n">
        <v>0.0029</v>
      </c>
      <c r="D5864" s="190" t="n">
        <v>45747</v>
      </c>
      <c r="E5864" s="70" t="n"/>
      <c r="F5864" s="70" t="n"/>
      <c r="G5864" s="70" t="n"/>
      <c r="H5864" s="70" t="n"/>
      <c r="I5864" s="70" t="n"/>
      <c r="J5864" s="70" t="n"/>
      <c r="K5864" s="188" t="n"/>
      <c r="L5864" s="188" t="n"/>
      <c r="M5864" s="62" t="n"/>
      <c r="N5864" s="62" t="n"/>
      <c r="O5864" s="62" t="n"/>
      <c r="P5864" s="62" t="n"/>
      <c r="Q5864" s="62" t="n"/>
      <c r="R5864" s="62" t="n"/>
    </row>
    <row r="5865" ht="13.2" customHeight="1">
      <c r="A5865" s="111" t="inlineStr">
        <is>
          <t>321-00113-01</t>
        </is>
      </c>
      <c r="B5865" s="97" t="inlineStr">
        <is>
          <t>Quan Chen</t>
        </is>
      </c>
      <c r="C5865" s="189" t="n">
        <v>0.003</v>
      </c>
      <c r="D5865" s="190" t="n">
        <v>45639</v>
      </c>
      <c r="E5865" s="70" t="n"/>
      <c r="F5865" s="70" t="n"/>
      <c r="G5865" s="70" t="n"/>
      <c r="H5865" s="70" t="n"/>
      <c r="I5865" s="70" t="n"/>
      <c r="J5865" s="70" t="n"/>
      <c r="K5865" s="188" t="n"/>
      <c r="L5865" s="188" t="n"/>
      <c r="M5865" s="62" t="n"/>
      <c r="N5865" s="62" t="n"/>
      <c r="O5865" s="62" t="n"/>
      <c r="P5865" s="62" t="n"/>
      <c r="Q5865" s="62" t="n"/>
      <c r="R5865" s="62" t="n"/>
    </row>
    <row r="5866" ht="13.2" customHeight="1">
      <c r="A5866" s="111" t="inlineStr">
        <is>
          <t>321-00113-01</t>
        </is>
      </c>
      <c r="B5866" s="97" t="inlineStr">
        <is>
          <t>Great-Gold</t>
        </is>
      </c>
      <c r="C5866" s="189" t="n">
        <v>0.0035</v>
      </c>
      <c r="D5866" s="190" t="n">
        <v>45257</v>
      </c>
      <c r="E5866" s="70" t="n"/>
      <c r="F5866" s="70" t="n"/>
      <c r="G5866" s="70" t="n"/>
      <c r="H5866" s="70" t="n"/>
      <c r="I5866" s="70" t="n"/>
      <c r="J5866" s="70" t="n"/>
      <c r="K5866" s="188" t="n"/>
      <c r="L5866" s="188" t="n"/>
      <c r="M5866" s="62" t="n"/>
      <c r="N5866" s="62" t="n"/>
      <c r="O5866" s="62" t="n"/>
      <c r="P5866" s="62" t="n"/>
      <c r="Q5866" s="62" t="n"/>
      <c r="R5866" s="62" t="n"/>
    </row>
    <row r="5867" ht="13.2" customHeight="1">
      <c r="A5867" s="111" t="inlineStr">
        <is>
          <t>321-00112-01</t>
        </is>
      </c>
      <c r="B5867" s="97" t="inlineStr">
        <is>
          <t>Long Fei</t>
        </is>
      </c>
      <c r="C5867" s="189" t="n">
        <v>0.0005999999999999999</v>
      </c>
      <c r="D5867" s="190" t="n">
        <v>45257</v>
      </c>
      <c r="E5867" s="70" t="n"/>
      <c r="F5867" s="70" t="n"/>
      <c r="G5867" s="70" t="n"/>
      <c r="H5867" s="70" t="n"/>
      <c r="I5867" s="70" t="n"/>
      <c r="J5867" s="70" t="n"/>
      <c r="K5867" s="188" t="n"/>
      <c r="L5867" s="188" t="n"/>
      <c r="M5867" s="62" t="n"/>
      <c r="N5867" s="62" t="n"/>
      <c r="O5867" s="62" t="n"/>
      <c r="P5867" s="62" t="n"/>
      <c r="Q5867" s="62" t="n"/>
      <c r="R5867" s="62" t="n"/>
    </row>
    <row r="5868" ht="13.2" customHeight="1">
      <c r="A5868" s="111" t="inlineStr">
        <is>
          <t>321-00112-01</t>
        </is>
      </c>
      <c r="B5868" s="111" t="inlineStr">
        <is>
          <t>Quan Chen</t>
        </is>
      </c>
      <c r="C5868" s="189" t="n">
        <v>0.0049</v>
      </c>
      <c r="D5868" s="190" t="n">
        <v>45257</v>
      </c>
      <c r="E5868" s="70" t="n"/>
      <c r="F5868" s="70" t="n"/>
      <c r="G5868" s="70" t="n"/>
      <c r="H5868" s="70" t="n"/>
      <c r="I5868" s="70" t="n"/>
      <c r="J5868" s="70" t="n"/>
      <c r="K5868" s="188" t="n"/>
      <c r="L5868" s="188" t="n"/>
      <c r="M5868" s="62" t="n"/>
      <c r="N5868" s="62" t="n"/>
      <c r="O5868" s="62" t="n"/>
      <c r="P5868" s="62" t="n"/>
      <c r="Q5868" s="62" t="n"/>
      <c r="R5868" s="62" t="n"/>
    </row>
    <row r="5869" ht="13.2" customHeight="1">
      <c r="A5869" s="111" t="inlineStr">
        <is>
          <t>321-00105-01</t>
        </is>
      </c>
      <c r="B5869" s="97" t="inlineStr">
        <is>
          <t>Quan Chen</t>
        </is>
      </c>
      <c r="C5869" s="189" t="n">
        <v>0.002</v>
      </c>
      <c r="D5869" s="190" t="n">
        <v>45257</v>
      </c>
      <c r="E5869" s="70" t="n"/>
      <c r="F5869" s="70" t="n"/>
      <c r="G5869" s="70" t="n"/>
      <c r="H5869" s="70" t="n"/>
      <c r="I5869" s="70" t="n"/>
      <c r="J5869" s="70" t="n"/>
      <c r="K5869" s="188" t="n"/>
      <c r="L5869" s="188" t="n"/>
      <c r="M5869" s="62" t="n"/>
      <c r="N5869" s="62" t="n"/>
      <c r="O5869" s="62" t="n"/>
      <c r="P5869" s="62" t="n"/>
      <c r="Q5869" s="62" t="n"/>
      <c r="R5869" s="62" t="n"/>
    </row>
    <row r="5870" ht="13.2" customHeight="1">
      <c r="A5870" s="111" t="inlineStr">
        <is>
          <t>321-00105-01</t>
        </is>
      </c>
      <c r="B5870" s="97" t="inlineStr">
        <is>
          <t>Evergreen</t>
        </is>
      </c>
      <c r="C5870" s="189" t="n">
        <v>0.002</v>
      </c>
      <c r="D5870" s="190" t="n">
        <v>45017</v>
      </c>
      <c r="E5870" s="70" t="n"/>
      <c r="F5870" s="70" t="n"/>
      <c r="G5870" s="70" t="n"/>
      <c r="H5870" s="70" t="n"/>
      <c r="I5870" s="70" t="n"/>
      <c r="J5870" s="70" t="n"/>
      <c r="K5870" s="188" t="n"/>
      <c r="L5870" s="188" t="n"/>
      <c r="M5870" s="62" t="n"/>
      <c r="N5870" s="62" t="n"/>
      <c r="O5870" s="62" t="n"/>
      <c r="P5870" s="62" t="n"/>
      <c r="Q5870" s="62" t="n"/>
      <c r="R5870" s="62" t="n"/>
    </row>
    <row r="5871" ht="13.2" customHeight="1">
      <c r="A5871" s="111" t="inlineStr">
        <is>
          <t>321-00100-01</t>
        </is>
      </c>
      <c r="B5871" s="97" t="inlineStr">
        <is>
          <t>Quan Chen</t>
        </is>
      </c>
      <c r="C5871" s="189" t="n">
        <v>0.0028</v>
      </c>
      <c r="D5871" s="190" t="n">
        <v>45257</v>
      </c>
      <c r="E5871" s="70" t="n"/>
      <c r="F5871" s="70" t="n"/>
      <c r="G5871" s="70" t="n"/>
      <c r="H5871" s="70" t="n"/>
      <c r="I5871" s="70" t="n"/>
      <c r="J5871" s="70" t="n"/>
      <c r="K5871" s="188" t="n"/>
      <c r="L5871" s="188" t="n"/>
      <c r="M5871" s="62" t="n"/>
      <c r="N5871" s="62" t="n"/>
      <c r="O5871" s="62" t="n"/>
      <c r="P5871" s="62" t="n"/>
      <c r="Q5871" s="62" t="n"/>
      <c r="R5871" s="62" t="n"/>
    </row>
    <row r="5872" ht="13.2" customHeight="1">
      <c r="A5872" s="111" t="inlineStr">
        <is>
          <t>321-00100-01</t>
        </is>
      </c>
      <c r="B5872" s="97" t="inlineStr">
        <is>
          <t>Great-Gold</t>
        </is>
      </c>
      <c r="C5872" s="189" t="n">
        <v>0.0032</v>
      </c>
      <c r="D5872" s="190" t="n">
        <v>45257</v>
      </c>
      <c r="E5872" s="70" t="n"/>
      <c r="F5872" s="70" t="n"/>
      <c r="G5872" s="70" t="n"/>
      <c r="H5872" s="70" t="n"/>
      <c r="I5872" s="70" t="n"/>
      <c r="J5872" s="70" t="n"/>
      <c r="K5872" s="188" t="n"/>
      <c r="L5872" s="188" t="n"/>
      <c r="M5872" s="62" t="n"/>
      <c r="N5872" s="62" t="n"/>
      <c r="O5872" s="62" t="n"/>
      <c r="P5872" s="62" t="n"/>
      <c r="Q5872" s="62" t="n"/>
      <c r="R5872" s="62" t="n"/>
    </row>
    <row r="5873" ht="13.2" customHeight="1">
      <c r="A5873" s="111" t="inlineStr">
        <is>
          <t>321-00100-01</t>
        </is>
      </c>
      <c r="B5873" s="97" t="inlineStr">
        <is>
          <t>Evergreen</t>
        </is>
      </c>
      <c r="C5873" s="189" t="n">
        <v>0.0032</v>
      </c>
      <c r="D5873" s="190" t="n">
        <v>45247</v>
      </c>
      <c r="E5873" s="70" t="n"/>
      <c r="F5873" s="70" t="n"/>
      <c r="G5873" s="70" t="n"/>
      <c r="H5873" s="70" t="n"/>
      <c r="I5873" s="70" t="n"/>
      <c r="J5873" s="70" t="n"/>
      <c r="K5873" s="188" t="n"/>
      <c r="L5873" s="188" t="n"/>
      <c r="M5873" s="62" t="n"/>
      <c r="N5873" s="62" t="n"/>
      <c r="O5873" s="62" t="n"/>
      <c r="P5873" s="62" t="n"/>
      <c r="Q5873" s="62" t="n"/>
      <c r="R5873" s="62" t="n"/>
    </row>
    <row r="5874" ht="13.2" customHeight="1">
      <c r="A5874" s="111" t="inlineStr">
        <is>
          <t>321-00099-01</t>
        </is>
      </c>
      <c r="B5874" s="97" t="inlineStr">
        <is>
          <t>Quan Chen</t>
        </is>
      </c>
      <c r="C5874" s="189" t="n">
        <v>0.0035</v>
      </c>
      <c r="D5874" s="190" t="n">
        <v>45257</v>
      </c>
      <c r="E5874" s="70" t="n"/>
      <c r="F5874" s="70" t="n"/>
      <c r="G5874" s="70" t="n"/>
      <c r="H5874" s="70" t="n"/>
      <c r="I5874" s="70" t="n"/>
      <c r="J5874" s="70" t="n"/>
      <c r="K5874" s="188" t="n"/>
      <c r="L5874" s="188" t="n"/>
      <c r="M5874" s="62" t="n"/>
      <c r="N5874" s="62" t="n"/>
      <c r="O5874" s="62" t="n"/>
      <c r="P5874" s="62" t="n"/>
      <c r="Q5874" s="62" t="n"/>
      <c r="R5874" s="62" t="n"/>
    </row>
    <row r="5875" ht="13.2" customHeight="1">
      <c r="A5875" s="111" t="inlineStr">
        <is>
          <t>321-00099-01</t>
        </is>
      </c>
      <c r="B5875" s="97" t="inlineStr">
        <is>
          <t>Long Fei</t>
        </is>
      </c>
      <c r="C5875" s="189" t="n">
        <v>0.0037</v>
      </c>
      <c r="D5875" s="190" t="n">
        <v>45017</v>
      </c>
      <c r="E5875" s="70" t="n"/>
      <c r="F5875" s="70" t="n"/>
      <c r="G5875" s="70" t="n"/>
      <c r="H5875" s="70" t="n"/>
      <c r="I5875" s="70" t="n"/>
      <c r="J5875" s="70" t="n"/>
      <c r="K5875" s="188" t="n"/>
      <c r="L5875" s="62" t="n"/>
      <c r="M5875" s="62" t="n"/>
      <c r="N5875" s="62" t="n"/>
      <c r="O5875" s="62" t="n"/>
      <c r="P5875" s="62" t="n"/>
      <c r="Q5875" s="62" t="n"/>
      <c r="R5875" s="62" t="n"/>
    </row>
    <row r="5876" ht="13.2" customHeight="1">
      <c r="A5876" s="111" t="inlineStr">
        <is>
          <t>321-00098-01</t>
        </is>
      </c>
      <c r="B5876" s="97" t="inlineStr">
        <is>
          <t>Quan Chen</t>
        </is>
      </c>
      <c r="C5876" s="189" t="n">
        <v>0.0035</v>
      </c>
      <c r="D5876" s="190" t="n">
        <v>45257</v>
      </c>
      <c r="E5876" s="70" t="n"/>
      <c r="F5876" s="70" t="n"/>
      <c r="G5876" s="70" t="n"/>
      <c r="H5876" s="70" t="n"/>
      <c r="I5876" s="70" t="n"/>
      <c r="J5876" s="70" t="n"/>
      <c r="K5876" s="188" t="n"/>
      <c r="L5876" s="62" t="n"/>
      <c r="M5876" s="62" t="n"/>
      <c r="N5876" s="62" t="n"/>
      <c r="O5876" s="62" t="n"/>
      <c r="P5876" s="62" t="n"/>
      <c r="Q5876" s="62" t="n"/>
      <c r="R5876" s="62" t="n"/>
    </row>
    <row r="5877" ht="13.2" customHeight="1">
      <c r="A5877" s="111" t="inlineStr">
        <is>
          <t>321-00098-01</t>
        </is>
      </c>
      <c r="B5877" s="97" t="inlineStr">
        <is>
          <t>Great-Gold</t>
        </is>
      </c>
      <c r="C5877" s="189" t="n">
        <v>0.0035</v>
      </c>
      <c r="D5877" s="190" t="n">
        <v>45257</v>
      </c>
      <c r="E5877" s="70" t="n"/>
      <c r="F5877" s="70" t="n"/>
      <c r="G5877" s="70" t="n"/>
      <c r="H5877" s="70" t="n"/>
      <c r="I5877" s="70" t="n"/>
      <c r="J5877" s="70" t="n"/>
      <c r="K5877" s="188" t="n"/>
      <c r="L5877" s="188" t="n"/>
      <c r="M5877" s="62" t="n"/>
      <c r="N5877" s="62" t="n"/>
      <c r="O5877" s="62" t="n"/>
      <c r="P5877" s="62" t="n"/>
      <c r="Q5877" s="62" t="n"/>
      <c r="R5877" s="62" t="n"/>
    </row>
    <row r="5878" ht="13.2" customHeight="1">
      <c r="A5878" s="111" t="inlineStr">
        <is>
          <t>321-00098-01</t>
        </is>
      </c>
      <c r="B5878" s="97" t="inlineStr">
        <is>
          <t>Evergreen</t>
        </is>
      </c>
      <c r="C5878" s="189" t="n">
        <v>0.0035</v>
      </c>
      <c r="D5878" s="190" t="n">
        <v>45017</v>
      </c>
      <c r="E5878" s="70" t="n"/>
      <c r="F5878" s="70" t="n"/>
      <c r="G5878" s="70" t="n"/>
      <c r="H5878" s="70" t="n"/>
      <c r="I5878" s="70" t="n"/>
      <c r="J5878" s="70" t="n"/>
      <c r="K5878" s="188" t="n"/>
      <c r="L5878" s="188" t="n"/>
      <c r="M5878" s="62" t="n"/>
      <c r="N5878" s="62" t="n"/>
      <c r="O5878" s="62" t="n"/>
      <c r="P5878" s="62" t="n"/>
      <c r="Q5878" s="62" t="n"/>
      <c r="R5878" s="62" t="n"/>
    </row>
    <row r="5879" ht="13.2" customHeight="1">
      <c r="A5879" s="111" t="inlineStr">
        <is>
          <t>321-00097-03</t>
        </is>
      </c>
      <c r="B5879" s="97" t="inlineStr">
        <is>
          <t>Quan Chen</t>
        </is>
      </c>
      <c r="C5879" s="189" t="n">
        <v>0.0021</v>
      </c>
      <c r="D5879" s="190" t="n">
        <v>45639</v>
      </c>
      <c r="E5879" s="70" t="n"/>
      <c r="F5879" s="70" t="n"/>
      <c r="G5879" s="70" t="n"/>
      <c r="H5879" s="70" t="n"/>
      <c r="I5879" s="70" t="n"/>
      <c r="J5879" s="70" t="n"/>
      <c r="K5879" s="188" t="n"/>
      <c r="L5879" s="188" t="n"/>
      <c r="M5879" s="62" t="n"/>
      <c r="N5879" s="62" t="n"/>
      <c r="O5879" s="62" t="n"/>
      <c r="P5879" s="62" t="n"/>
      <c r="Q5879" s="62" t="n"/>
      <c r="R5879" s="62" t="n"/>
    </row>
    <row r="5880" ht="13.2" customHeight="1">
      <c r="A5880" s="111" t="inlineStr">
        <is>
          <t>321-00097-03</t>
        </is>
      </c>
      <c r="B5880" s="97" t="inlineStr">
        <is>
          <t>Quan Chen</t>
        </is>
      </c>
      <c r="C5880" s="189" t="n">
        <v>0.0022</v>
      </c>
      <c r="D5880" s="190" t="n">
        <v>45394</v>
      </c>
      <c r="E5880" s="70" t="n"/>
      <c r="F5880" s="70" t="n"/>
      <c r="G5880" s="70" t="n"/>
      <c r="H5880" s="70" t="n"/>
      <c r="I5880" s="70" t="n"/>
      <c r="J5880" s="70" t="n"/>
      <c r="K5880" s="188" t="n"/>
      <c r="L5880" s="188" t="n"/>
      <c r="M5880" s="62" t="n"/>
      <c r="N5880" s="62" t="n"/>
      <c r="O5880" s="62" t="n"/>
      <c r="P5880" s="62" t="n"/>
      <c r="Q5880" s="62" t="n"/>
      <c r="R5880" s="62" t="n"/>
    </row>
    <row r="5881" ht="13.2" customHeight="1">
      <c r="A5881" s="111" t="inlineStr">
        <is>
          <t>321-00097-03</t>
        </is>
      </c>
      <c r="B5881" s="97" t="inlineStr">
        <is>
          <t>Great-Gold</t>
        </is>
      </c>
      <c r="C5881" s="189" t="n">
        <v>0.0025</v>
      </c>
      <c r="D5881" s="190" t="n">
        <v>45257</v>
      </c>
      <c r="E5881" s="70" t="n"/>
      <c r="F5881" s="70" t="n"/>
      <c r="G5881" s="70" t="n"/>
      <c r="H5881" s="70" t="n"/>
      <c r="I5881" s="70" t="n"/>
      <c r="J5881" s="70" t="n"/>
      <c r="K5881" s="188" t="n"/>
      <c r="L5881" s="188" t="n"/>
      <c r="M5881" s="62" t="n"/>
      <c r="N5881" s="62" t="n"/>
      <c r="O5881" s="62" t="n"/>
      <c r="P5881" s="62" t="n"/>
      <c r="Q5881" s="62" t="n"/>
      <c r="R5881" s="62" t="n"/>
    </row>
    <row r="5882" ht="13.2" customHeight="1">
      <c r="A5882" s="111" t="inlineStr">
        <is>
          <t>321-00097-03</t>
        </is>
      </c>
      <c r="B5882" s="111" t="inlineStr">
        <is>
          <t>Evergreen</t>
        </is>
      </c>
      <c r="C5882" s="189" t="n">
        <v>0.0022</v>
      </c>
      <c r="D5882" s="190" t="n">
        <v>45017</v>
      </c>
      <c r="E5882" s="70" t="n"/>
      <c r="F5882" s="70" t="n"/>
      <c r="G5882" s="70" t="n"/>
      <c r="H5882" s="70" t="n"/>
      <c r="I5882" s="70" t="n"/>
      <c r="J5882" s="70" t="n"/>
      <c r="K5882" s="188" t="n"/>
      <c r="L5882" s="188" t="n"/>
      <c r="M5882" s="62" t="n"/>
      <c r="N5882" s="62" t="n"/>
      <c r="O5882" s="62" t="n"/>
      <c r="P5882" s="62" t="n"/>
      <c r="Q5882" s="62" t="n"/>
      <c r="R5882" s="62" t="n"/>
    </row>
    <row r="5883" ht="13.2" customHeight="1">
      <c r="A5883" s="111" t="inlineStr">
        <is>
          <t>321-00096-01</t>
        </is>
      </c>
      <c r="B5883" s="97" t="inlineStr">
        <is>
          <t>Quan Chen</t>
        </is>
      </c>
      <c r="C5883" s="189" t="n">
        <v>0.0055</v>
      </c>
      <c r="D5883" s="190" t="n">
        <v>45257</v>
      </c>
      <c r="E5883" s="70" t="n"/>
      <c r="F5883" s="70" t="n"/>
      <c r="G5883" s="70" t="n"/>
      <c r="H5883" s="70" t="n"/>
      <c r="I5883" s="70" t="n"/>
      <c r="J5883" s="70" t="n"/>
      <c r="K5883" s="188" t="n"/>
      <c r="L5883" s="188" t="n"/>
      <c r="M5883" s="62" t="n"/>
      <c r="N5883" s="62" t="n"/>
      <c r="O5883" s="62" t="n"/>
      <c r="P5883" s="62" t="n"/>
      <c r="Q5883" s="62" t="n"/>
      <c r="R5883" s="62" t="n"/>
    </row>
    <row r="5884" ht="13.2" customHeight="1">
      <c r="A5884" s="111" t="inlineStr">
        <is>
          <t>321-00095-02</t>
        </is>
      </c>
      <c r="B5884" s="97" t="inlineStr">
        <is>
          <t>Quan Chen</t>
        </is>
      </c>
      <c r="C5884" s="189" t="n">
        <v>0.0031</v>
      </c>
      <c r="D5884" s="190" t="n">
        <v>45257</v>
      </c>
      <c r="E5884" s="70" t="n"/>
      <c r="F5884" s="70" t="n"/>
      <c r="G5884" s="70" t="n"/>
      <c r="H5884" s="70" t="n"/>
      <c r="I5884" s="70" t="n"/>
      <c r="J5884" s="70" t="n"/>
      <c r="K5884" s="188" t="n"/>
      <c r="L5884" s="188" t="n"/>
      <c r="M5884" s="62" t="n"/>
      <c r="N5884" s="62" t="n"/>
      <c r="O5884" s="62" t="n"/>
      <c r="P5884" s="62" t="n"/>
      <c r="Q5884" s="62" t="n"/>
      <c r="R5884" s="62" t="n"/>
    </row>
    <row r="5885" ht="13.2" customHeight="1">
      <c r="A5885" s="111" t="inlineStr">
        <is>
          <t>321-00095-02</t>
        </is>
      </c>
      <c r="B5885" s="97" t="inlineStr">
        <is>
          <t>Long Fei</t>
        </is>
      </c>
      <c r="C5885" s="189" t="n">
        <v>0.0024</v>
      </c>
      <c r="D5885" s="190" t="n">
        <v>45017</v>
      </c>
      <c r="E5885" s="70" t="n"/>
      <c r="F5885" s="70" t="n"/>
      <c r="G5885" s="70" t="n"/>
      <c r="H5885" s="70" t="n"/>
      <c r="I5885" s="70" t="n"/>
      <c r="J5885" s="70" t="n"/>
      <c r="K5885" s="188" t="n"/>
      <c r="L5885" s="188" t="n"/>
      <c r="M5885" s="62" t="n"/>
      <c r="N5885" s="62" t="n"/>
      <c r="O5885" s="62" t="n"/>
      <c r="P5885" s="62" t="n"/>
      <c r="Q5885" s="62" t="n"/>
      <c r="R5885" s="62" t="n"/>
    </row>
    <row r="5886" ht="13.2" customHeight="1">
      <c r="A5886" s="111" t="inlineStr">
        <is>
          <t>321-00093-01</t>
        </is>
      </c>
      <c r="B5886" s="97" t="inlineStr">
        <is>
          <t>Quan Chen</t>
        </is>
      </c>
      <c r="C5886" s="189" t="n">
        <v>0.26</v>
      </c>
      <c r="D5886" s="190" t="n">
        <v>45257</v>
      </c>
      <c r="E5886" s="70" t="n"/>
      <c r="F5886" s="70" t="n"/>
      <c r="G5886" s="70" t="n"/>
      <c r="H5886" s="70" t="n"/>
      <c r="I5886" s="70" t="n"/>
      <c r="J5886" s="70" t="n"/>
      <c r="K5886" s="188" t="n"/>
      <c r="L5886" s="188" t="n"/>
      <c r="M5886" s="62" t="n"/>
      <c r="N5886" s="62" t="n"/>
      <c r="O5886" s="62" t="n"/>
      <c r="P5886" s="62" t="n"/>
      <c r="Q5886" s="62" t="n"/>
      <c r="R5886" s="62" t="n"/>
    </row>
    <row r="5887" ht="13.2" customHeight="1">
      <c r="A5887" s="111" t="inlineStr">
        <is>
          <t>321-00092-02</t>
        </is>
      </c>
      <c r="B5887" s="97" t="inlineStr">
        <is>
          <t>Quan Chen</t>
        </is>
      </c>
      <c r="C5887" s="189" t="n">
        <v>0.09859999999999999</v>
      </c>
      <c r="D5887" s="190" t="n">
        <v>45257</v>
      </c>
      <c r="E5887" s="70" t="n"/>
      <c r="F5887" s="70" t="n"/>
      <c r="G5887" s="70" t="n"/>
      <c r="H5887" s="70" t="n"/>
      <c r="I5887" s="70" t="n"/>
      <c r="J5887" s="70" t="n"/>
      <c r="K5887" s="188" t="n"/>
      <c r="L5887" s="188" t="n"/>
      <c r="M5887" s="62" t="n"/>
      <c r="N5887" s="62" t="n"/>
      <c r="O5887" s="62" t="n"/>
      <c r="P5887" s="62" t="n"/>
      <c r="Q5887" s="62" t="n"/>
      <c r="R5887" s="62" t="n"/>
    </row>
    <row r="5888" ht="13.2" customHeight="1">
      <c r="A5888" s="111" t="inlineStr">
        <is>
          <t>321-00091-01</t>
        </is>
      </c>
      <c r="B5888" s="97" t="inlineStr">
        <is>
          <t>Quan Chen</t>
        </is>
      </c>
      <c r="C5888" s="189" t="n">
        <v>0.008200000000000001</v>
      </c>
      <c r="D5888" s="190" t="n">
        <v>45295</v>
      </c>
      <c r="E5888" s="70" t="n"/>
      <c r="F5888" s="70" t="n"/>
      <c r="G5888" s="70" t="n"/>
      <c r="H5888" s="70" t="n"/>
      <c r="I5888" s="70" t="n"/>
      <c r="J5888" s="70" t="n"/>
      <c r="K5888" s="188" t="n"/>
      <c r="L5888" s="188" t="n"/>
      <c r="M5888" s="62" t="n"/>
      <c r="N5888" s="62" t="n"/>
      <c r="O5888" s="62" t="n"/>
      <c r="P5888" s="62" t="n"/>
      <c r="Q5888" s="62" t="n"/>
      <c r="R5888" s="62" t="n"/>
    </row>
    <row r="5889" ht="13.2" customHeight="1">
      <c r="A5889" s="111" t="inlineStr">
        <is>
          <t>321-00090-0Draft</t>
        </is>
      </c>
      <c r="B5889" s="97" t="inlineStr">
        <is>
          <t>Quan Chen</t>
        </is>
      </c>
      <c r="C5889" s="189" t="n">
        <v>0.22</v>
      </c>
      <c r="D5889" s="190" t="n">
        <v>45257</v>
      </c>
      <c r="E5889" s="70" t="n"/>
      <c r="F5889" s="70" t="n"/>
      <c r="G5889" s="70" t="n"/>
      <c r="H5889" s="70" t="n"/>
      <c r="I5889" s="70" t="n"/>
      <c r="J5889" s="70" t="n"/>
      <c r="K5889" s="188" t="n"/>
      <c r="L5889" s="188" t="n"/>
      <c r="M5889" s="62" t="n"/>
      <c r="N5889" s="62" t="n"/>
      <c r="O5889" s="62" t="n"/>
      <c r="P5889" s="62" t="n"/>
      <c r="Q5889" s="62" t="n"/>
      <c r="R5889" s="62" t="n"/>
    </row>
    <row r="5890" ht="13.2" customHeight="1">
      <c r="A5890" s="111" t="inlineStr">
        <is>
          <t>321-00089-04</t>
        </is>
      </c>
      <c r="B5890" s="97" t="inlineStr">
        <is>
          <t>Quan Chen</t>
        </is>
      </c>
      <c r="C5890" s="189" t="n">
        <v>0.098</v>
      </c>
      <c r="D5890" s="190" t="n">
        <v>45257</v>
      </c>
      <c r="E5890" s="70" t="n"/>
      <c r="F5890" s="70" t="n"/>
      <c r="G5890" s="70" t="n"/>
      <c r="H5890" s="70" t="n"/>
      <c r="I5890" s="70" t="n"/>
      <c r="J5890" s="70" t="n"/>
      <c r="K5890" s="188" t="n"/>
      <c r="L5890" s="188" t="n"/>
      <c r="M5890" s="62" t="n"/>
      <c r="N5890" s="62" t="n"/>
      <c r="O5890" s="62" t="n"/>
      <c r="P5890" s="62" t="n"/>
      <c r="Q5890" s="62" t="n"/>
      <c r="R5890" s="62" t="n"/>
    </row>
    <row r="5891" ht="13.2" customHeight="1">
      <c r="A5891" s="111" t="inlineStr">
        <is>
          <t>321-00089-02</t>
        </is>
      </c>
      <c r="B5891" s="97" t="inlineStr">
        <is>
          <t>Long Fei</t>
        </is>
      </c>
      <c r="C5891" s="189" t="n">
        <v>0.0539</v>
      </c>
      <c r="D5891" s="190" t="n">
        <v>45257</v>
      </c>
      <c r="E5891" s="70" t="n"/>
      <c r="F5891" s="70" t="n"/>
      <c r="G5891" s="70" t="n"/>
      <c r="H5891" s="70" t="n"/>
      <c r="I5891" s="70" t="n"/>
      <c r="J5891" s="70" t="n"/>
      <c r="K5891" s="188" t="n"/>
      <c r="L5891" s="188" t="n"/>
      <c r="M5891" s="62" t="n"/>
      <c r="N5891" s="62" t="n"/>
      <c r="O5891" s="62" t="n"/>
      <c r="P5891" s="62" t="n"/>
      <c r="Q5891" s="62" t="n"/>
      <c r="R5891" s="62" t="n"/>
    </row>
    <row r="5892" ht="13.2" customHeight="1">
      <c r="A5892" s="111" t="inlineStr">
        <is>
          <t>321-00088-01</t>
        </is>
      </c>
      <c r="B5892" s="97" t="inlineStr">
        <is>
          <t>Quan Chen</t>
        </is>
      </c>
      <c r="C5892" s="189" t="n">
        <v>0.0015</v>
      </c>
      <c r="D5892" s="190" t="n">
        <v>45257</v>
      </c>
      <c r="E5892" s="70" t="n"/>
      <c r="F5892" s="70" t="n"/>
      <c r="G5892" s="70" t="n"/>
      <c r="H5892" s="70" t="n"/>
      <c r="I5892" s="70" t="n"/>
      <c r="J5892" s="70" t="n"/>
      <c r="K5892" s="188" t="n"/>
      <c r="L5892" s="188" t="n"/>
      <c r="M5892" s="62" t="n"/>
      <c r="N5892" s="62" t="n"/>
      <c r="O5892" s="62" t="n"/>
      <c r="P5892" s="62" t="n"/>
      <c r="Q5892" s="62" t="n"/>
      <c r="R5892" s="62" t="n"/>
    </row>
    <row r="5893" ht="13.2" customHeight="1">
      <c r="A5893" s="111" t="inlineStr">
        <is>
          <t>321-00088-01</t>
        </is>
      </c>
      <c r="B5893" s="97" t="inlineStr">
        <is>
          <t>Great-Gold</t>
        </is>
      </c>
      <c r="C5893" s="189" t="n">
        <v>0.0025</v>
      </c>
      <c r="D5893" s="190" t="n">
        <v>45257</v>
      </c>
      <c r="E5893" s="70" t="n"/>
      <c r="F5893" s="70" t="n"/>
      <c r="G5893" s="70" t="n"/>
      <c r="H5893" s="70" t="n"/>
      <c r="I5893" s="70" t="n"/>
      <c r="J5893" s="70" t="n"/>
      <c r="K5893" s="188" t="n"/>
      <c r="L5893" s="188" t="n"/>
      <c r="M5893" s="62" t="n"/>
      <c r="N5893" s="62" t="n"/>
      <c r="O5893" s="62" t="n"/>
      <c r="P5893" s="62" t="n"/>
      <c r="Q5893" s="62" t="n"/>
      <c r="R5893" s="62" t="n"/>
    </row>
    <row r="5894" ht="13.2" customHeight="1">
      <c r="A5894" s="111" t="inlineStr">
        <is>
          <t>321-00088-01</t>
        </is>
      </c>
      <c r="B5894" s="97" t="inlineStr">
        <is>
          <t>Evergreen</t>
        </is>
      </c>
      <c r="C5894" s="189" t="n">
        <v>0.0015</v>
      </c>
      <c r="D5894" s="190" t="n">
        <v>44927</v>
      </c>
      <c r="E5894" s="70" t="n"/>
      <c r="F5894" s="70" t="n"/>
      <c r="G5894" s="70" t="n"/>
      <c r="H5894" s="70" t="n"/>
      <c r="I5894" s="70" t="n"/>
      <c r="J5894" s="70" t="n"/>
      <c r="K5894" s="188" t="n"/>
      <c r="L5894" s="188" t="n"/>
      <c r="M5894" s="62" t="n"/>
      <c r="N5894" s="62" t="n"/>
      <c r="O5894" s="62" t="n"/>
      <c r="P5894" s="62" t="n"/>
      <c r="Q5894" s="62" t="n"/>
      <c r="R5894" s="62" t="n"/>
    </row>
    <row r="5895" ht="13.2" customHeight="1">
      <c r="A5895" s="111" t="inlineStr">
        <is>
          <t>321-00087-02</t>
        </is>
      </c>
      <c r="B5895" s="97" t="inlineStr">
        <is>
          <t>Quan Chen</t>
        </is>
      </c>
      <c r="C5895" s="189" t="n">
        <v>0.0032</v>
      </c>
      <c r="D5895" s="190" t="n">
        <v>45257</v>
      </c>
      <c r="E5895" s="70" t="n"/>
      <c r="F5895" s="70" t="n"/>
      <c r="G5895" s="70" t="n"/>
      <c r="H5895" s="70" t="n"/>
      <c r="I5895" s="70" t="n"/>
      <c r="J5895" s="70" t="n"/>
      <c r="K5895" s="188" t="n"/>
      <c r="L5895" s="188" t="n"/>
      <c r="M5895" s="62" t="n"/>
      <c r="N5895" s="62" t="n"/>
      <c r="O5895" s="62" t="n"/>
      <c r="P5895" s="62" t="n"/>
      <c r="Q5895" s="62" t="n"/>
      <c r="R5895" s="62" t="n"/>
    </row>
    <row r="5896" ht="13.2" customHeight="1">
      <c r="A5896" s="111" t="inlineStr">
        <is>
          <t>321-00087-02</t>
        </is>
      </c>
      <c r="B5896" s="97" t="inlineStr">
        <is>
          <t>Great-Gold</t>
        </is>
      </c>
      <c r="C5896" s="189" t="n">
        <v>0.0035</v>
      </c>
      <c r="D5896" s="190" t="n">
        <v>45257</v>
      </c>
      <c r="E5896" s="70" t="n"/>
      <c r="F5896" s="70" t="n"/>
      <c r="G5896" s="70" t="n"/>
      <c r="H5896" s="70" t="n"/>
      <c r="I5896" s="70" t="n"/>
      <c r="J5896" s="70" t="n"/>
      <c r="K5896" s="188" t="n"/>
      <c r="L5896" s="188" t="n"/>
      <c r="M5896" s="62" t="n"/>
      <c r="N5896" s="62" t="n"/>
      <c r="O5896" s="62" t="n"/>
      <c r="P5896" s="62" t="n"/>
      <c r="Q5896" s="62" t="n"/>
      <c r="R5896" s="62" t="n"/>
    </row>
    <row r="5897" ht="13.2" customHeight="1">
      <c r="A5897" s="111" t="inlineStr">
        <is>
          <t>321-00087-02</t>
        </is>
      </c>
      <c r="B5897" s="97" t="inlineStr">
        <is>
          <t>Evergreen</t>
        </is>
      </c>
      <c r="C5897" s="189" t="n">
        <v>0.0035</v>
      </c>
      <c r="D5897" s="190" t="n">
        <v>45017</v>
      </c>
      <c r="E5897" s="70" t="n"/>
      <c r="F5897" s="70" t="n"/>
      <c r="G5897" s="70" t="n"/>
      <c r="H5897" s="70" t="n"/>
      <c r="I5897" s="70" t="n"/>
      <c r="J5897" s="70" t="n"/>
      <c r="K5897" s="188" t="n"/>
      <c r="L5897" s="188" t="n"/>
      <c r="M5897" s="62" t="n"/>
      <c r="N5897" s="62" t="n"/>
      <c r="O5897" s="62" t="n"/>
      <c r="P5897" s="62" t="n"/>
      <c r="Q5897" s="62" t="n"/>
      <c r="R5897" s="62" t="n"/>
    </row>
    <row r="5898" ht="13.2" customHeight="1">
      <c r="A5898" s="111" t="inlineStr">
        <is>
          <t>321-00086-01</t>
        </is>
      </c>
      <c r="B5898" s="97" t="inlineStr">
        <is>
          <t>Quan Chen</t>
        </is>
      </c>
      <c r="C5898" s="189" t="n">
        <v>0.033</v>
      </c>
      <c r="D5898" s="190" t="n">
        <v>45257</v>
      </c>
      <c r="E5898" s="70" t="n"/>
      <c r="F5898" s="70" t="n"/>
      <c r="G5898" s="70" t="n"/>
      <c r="H5898" s="70" t="n"/>
      <c r="I5898" s="70" t="n"/>
      <c r="J5898" s="70" t="n"/>
      <c r="K5898" s="188" t="n"/>
      <c r="L5898" s="188" t="n"/>
      <c r="M5898" s="62" t="n"/>
      <c r="N5898" s="62" t="n"/>
      <c r="O5898" s="62" t="n"/>
      <c r="P5898" s="62" t="n"/>
      <c r="Q5898" s="62" t="n"/>
      <c r="R5898" s="62" t="n"/>
    </row>
    <row r="5899" ht="13.2" customHeight="1">
      <c r="A5899" s="111" t="inlineStr">
        <is>
          <t>321-00084-0Draft</t>
        </is>
      </c>
      <c r="B5899" s="97" t="inlineStr">
        <is>
          <t>Quan Chen</t>
        </is>
      </c>
      <c r="C5899" s="189" t="n">
        <v>0.447</v>
      </c>
      <c r="D5899" s="190" t="n">
        <v>45257</v>
      </c>
      <c r="E5899" s="70" t="n"/>
      <c r="F5899" s="70" t="n"/>
      <c r="G5899" s="70" t="n"/>
      <c r="H5899" s="70" t="n"/>
      <c r="I5899" s="70" t="n"/>
      <c r="J5899" s="70" t="n"/>
      <c r="K5899" s="188" t="n"/>
      <c r="L5899" s="188" t="n"/>
      <c r="M5899" s="62" t="n"/>
      <c r="N5899" s="62" t="n"/>
      <c r="O5899" s="62" t="n"/>
      <c r="P5899" s="62" t="n"/>
      <c r="Q5899" s="62" t="n"/>
      <c r="R5899" s="62" t="n"/>
    </row>
    <row r="5900" ht="13.2" customHeight="1">
      <c r="A5900" s="111" t="inlineStr">
        <is>
          <t>321-00083-0Draft</t>
        </is>
      </c>
      <c r="B5900" s="97" t="inlineStr">
        <is>
          <t>Quan Chen</t>
        </is>
      </c>
      <c r="C5900" s="189" t="n">
        <v>0.435</v>
      </c>
      <c r="D5900" s="190" t="n">
        <v>45257</v>
      </c>
      <c r="E5900" s="70" t="n"/>
      <c r="F5900" s="70" t="n"/>
      <c r="G5900" s="70" t="n"/>
      <c r="H5900" s="70" t="n"/>
      <c r="I5900" s="70" t="n"/>
      <c r="J5900" s="70" t="n"/>
      <c r="K5900" s="188" t="n"/>
      <c r="L5900" s="188" t="n"/>
      <c r="M5900" s="62" t="n"/>
      <c r="N5900" s="62" t="n"/>
      <c r="O5900" s="62" t="n"/>
      <c r="P5900" s="62" t="n"/>
      <c r="Q5900" s="62" t="n"/>
      <c r="R5900" s="62" t="n"/>
    </row>
    <row r="5901" ht="13.2" customHeight="1">
      <c r="A5901" s="111" t="inlineStr">
        <is>
          <t>321-00082-01</t>
        </is>
      </c>
      <c r="B5901" s="97" t="inlineStr">
        <is>
          <t>Quan Chen</t>
        </is>
      </c>
      <c r="C5901" s="189" t="n">
        <v>0.0033</v>
      </c>
      <c r="D5901" s="190" t="n">
        <v>45257</v>
      </c>
      <c r="E5901" s="70" t="n"/>
      <c r="F5901" s="70" t="n"/>
      <c r="G5901" s="70" t="n"/>
      <c r="H5901" s="70" t="n"/>
      <c r="I5901" s="70" t="n"/>
      <c r="J5901" s="70" t="n"/>
      <c r="K5901" s="188" t="n"/>
      <c r="L5901" s="188" t="n"/>
      <c r="M5901" s="62" t="n"/>
      <c r="N5901" s="62" t="n"/>
      <c r="O5901" s="62" t="n"/>
      <c r="P5901" s="62" t="n"/>
      <c r="Q5901" s="62" t="n"/>
      <c r="R5901" s="62" t="n"/>
    </row>
    <row r="5902" ht="13.2" customHeight="1">
      <c r="A5902" s="111" t="inlineStr">
        <is>
          <t>321-00081-01</t>
        </is>
      </c>
      <c r="B5902" s="97" t="inlineStr">
        <is>
          <t>Quan Chen</t>
        </is>
      </c>
      <c r="C5902" s="189" t="n">
        <v>0.073</v>
      </c>
      <c r="D5902" s="190" t="n">
        <v>45257</v>
      </c>
      <c r="E5902" s="70" t="n"/>
      <c r="F5902" s="70" t="n"/>
      <c r="G5902" s="70" t="n"/>
      <c r="H5902" s="70" t="n"/>
      <c r="I5902" s="70" t="n"/>
      <c r="J5902" s="70" t="n"/>
      <c r="K5902" s="188" t="n"/>
      <c r="L5902" s="188" t="n"/>
      <c r="M5902" s="62" t="n"/>
      <c r="N5902" s="62" t="n"/>
      <c r="O5902" s="62" t="n"/>
      <c r="P5902" s="62" t="n"/>
      <c r="Q5902" s="62" t="n"/>
      <c r="R5902" s="62" t="n"/>
    </row>
    <row r="5903" ht="13.2" customHeight="1">
      <c r="A5903" s="111" t="inlineStr">
        <is>
          <t>321-00080-01</t>
        </is>
      </c>
      <c r="B5903" s="97" t="inlineStr">
        <is>
          <t>Quan Chen</t>
        </is>
      </c>
      <c r="C5903" s="189" t="n">
        <v>0.1544</v>
      </c>
      <c r="D5903" s="190" t="n">
        <v>45257</v>
      </c>
      <c r="E5903" s="70" t="n"/>
      <c r="F5903" s="70" t="n"/>
      <c r="G5903" s="70" t="n"/>
      <c r="H5903" s="70" t="n"/>
      <c r="I5903" s="70" t="n"/>
      <c r="J5903" s="70" t="n"/>
      <c r="K5903" s="188" t="n"/>
      <c r="L5903" s="188" t="n"/>
      <c r="M5903" s="62" t="n"/>
      <c r="N5903" s="62" t="n"/>
      <c r="O5903" s="62" t="n"/>
      <c r="P5903" s="62" t="n"/>
      <c r="Q5903" s="62" t="n"/>
      <c r="R5903" s="62" t="n"/>
    </row>
    <row r="5904" ht="13.2" customHeight="1">
      <c r="A5904" s="111" t="inlineStr">
        <is>
          <t>321-00079-01</t>
        </is>
      </c>
      <c r="B5904" s="97" t="inlineStr">
        <is>
          <t>Quan Chen</t>
        </is>
      </c>
      <c r="C5904" s="189" t="n">
        <v>0.2082</v>
      </c>
      <c r="D5904" s="190" t="n">
        <v>45257</v>
      </c>
      <c r="E5904" s="70" t="n"/>
      <c r="F5904" s="70" t="n"/>
      <c r="G5904" s="70" t="n"/>
      <c r="H5904" s="70" t="n"/>
      <c r="I5904" s="70" t="n"/>
      <c r="J5904" s="70" t="n"/>
      <c r="K5904" s="188" t="n"/>
      <c r="L5904" s="188" t="n"/>
      <c r="M5904" s="62" t="n"/>
      <c r="N5904" s="62" t="n"/>
      <c r="O5904" s="62" t="n"/>
      <c r="P5904" s="62" t="n"/>
      <c r="Q5904" s="62" t="n"/>
      <c r="R5904" s="62" t="n"/>
    </row>
    <row r="5905" ht="13.2" customHeight="1">
      <c r="A5905" s="111" t="inlineStr">
        <is>
          <t>321-00078-01</t>
        </is>
      </c>
      <c r="B5905" s="97" t="inlineStr">
        <is>
          <t>Great-Gold</t>
        </is>
      </c>
      <c r="C5905" s="189" t="n">
        <v>0.0076</v>
      </c>
      <c r="D5905" s="190" t="n">
        <v>45257</v>
      </c>
      <c r="E5905" s="70" t="n"/>
      <c r="F5905" s="70" t="n"/>
      <c r="G5905" s="70" t="n"/>
      <c r="H5905" s="70" t="n"/>
      <c r="I5905" s="70" t="n"/>
      <c r="J5905" s="70" t="n"/>
      <c r="K5905" s="188" t="n"/>
      <c r="L5905" s="188" t="n"/>
      <c r="M5905" s="62" t="n"/>
      <c r="N5905" s="62" t="n"/>
      <c r="O5905" s="62" t="n"/>
      <c r="P5905" s="62" t="n"/>
      <c r="Q5905" s="62" t="n"/>
      <c r="R5905" s="62" t="n"/>
    </row>
    <row r="5906" ht="13.2" customHeight="1">
      <c r="A5906" s="111" t="inlineStr">
        <is>
          <t>321-00078-01</t>
        </is>
      </c>
      <c r="B5906" s="97" t="inlineStr">
        <is>
          <t>Evergreen</t>
        </is>
      </c>
      <c r="C5906" s="189" t="n">
        <v>0.008399999999999999</v>
      </c>
      <c r="D5906" s="190" t="n">
        <v>45017</v>
      </c>
      <c r="E5906" s="70" t="n"/>
      <c r="F5906" s="70" t="n"/>
      <c r="G5906" s="70" t="n"/>
      <c r="H5906" s="70" t="n"/>
      <c r="I5906" s="70" t="n"/>
      <c r="J5906" s="70" t="n"/>
      <c r="K5906" s="188" t="n"/>
      <c r="L5906" s="188" t="n"/>
      <c r="M5906" s="62" t="n"/>
      <c r="N5906" s="62" t="n"/>
      <c r="O5906" s="62" t="n"/>
      <c r="P5906" s="62" t="n"/>
      <c r="Q5906" s="62" t="n"/>
      <c r="R5906" s="62" t="n"/>
    </row>
    <row r="5907" ht="13.2" customHeight="1">
      <c r="A5907" s="111" t="inlineStr">
        <is>
          <t>321-00077-01</t>
        </is>
      </c>
      <c r="B5907" s="97" t="inlineStr">
        <is>
          <t>Quan Chen</t>
        </is>
      </c>
      <c r="C5907" s="189" t="n">
        <v>0.0041</v>
      </c>
      <c r="D5907" s="190" t="n">
        <v>45257</v>
      </c>
      <c r="E5907" s="70" t="n"/>
      <c r="F5907" s="70" t="n"/>
      <c r="G5907" s="70" t="n"/>
      <c r="H5907" s="70" t="n"/>
      <c r="I5907" s="70" t="n"/>
      <c r="J5907" s="70" t="n"/>
      <c r="K5907" s="188" t="n"/>
      <c r="L5907" s="188" t="n"/>
      <c r="M5907" s="62" t="n"/>
      <c r="N5907" s="62" t="n"/>
      <c r="O5907" s="62" t="n"/>
      <c r="P5907" s="62" t="n"/>
      <c r="Q5907" s="62" t="n"/>
      <c r="R5907" s="62" t="n"/>
    </row>
    <row r="5908" ht="13.2" customHeight="1">
      <c r="A5908" s="111" t="inlineStr">
        <is>
          <t>321-00077-01</t>
        </is>
      </c>
      <c r="B5908" s="97" t="inlineStr">
        <is>
          <t>Great-Gold</t>
        </is>
      </c>
      <c r="C5908" s="189" t="n">
        <v>0.0045</v>
      </c>
      <c r="D5908" s="190" t="n">
        <v>45257</v>
      </c>
      <c r="E5908" s="70" t="n"/>
      <c r="F5908" s="70" t="n"/>
      <c r="G5908" s="70" t="n"/>
      <c r="H5908" s="70" t="n"/>
      <c r="I5908" s="70" t="n"/>
      <c r="J5908" s="70" t="n"/>
      <c r="K5908" s="188" t="n"/>
      <c r="L5908" s="188" t="n"/>
      <c r="M5908" s="62" t="n"/>
      <c r="N5908" s="62" t="n"/>
      <c r="O5908" s="62" t="n"/>
      <c r="P5908" s="62" t="n"/>
      <c r="Q5908" s="62" t="n"/>
      <c r="R5908" s="62" t="n"/>
    </row>
    <row r="5909" ht="13.2" customHeight="1">
      <c r="A5909" s="111" t="inlineStr">
        <is>
          <t>321-00075-02</t>
        </is>
      </c>
      <c r="B5909" s="97" t="inlineStr">
        <is>
          <t>Quan Chen</t>
        </is>
      </c>
      <c r="C5909" s="189" t="n">
        <v>0.4508</v>
      </c>
      <c r="D5909" s="190" t="n">
        <v>45257</v>
      </c>
      <c r="E5909" s="70" t="n"/>
      <c r="F5909" s="70" t="n"/>
      <c r="G5909" s="70" t="n"/>
      <c r="H5909" s="70" t="n"/>
      <c r="I5909" s="70" t="n"/>
      <c r="J5909" s="70" t="n"/>
      <c r="K5909" s="188" t="n"/>
      <c r="L5909" s="188" t="n"/>
      <c r="M5909" s="62" t="n"/>
      <c r="N5909" s="62" t="n"/>
      <c r="O5909" s="62" t="n"/>
      <c r="P5909" s="62" t="n"/>
      <c r="Q5909" s="62" t="n"/>
      <c r="R5909" s="62" t="n"/>
    </row>
    <row r="5910" ht="13.2" customHeight="1">
      <c r="A5910" s="111" t="inlineStr">
        <is>
          <t>321-00074-01</t>
        </is>
      </c>
      <c r="B5910" s="193" t="inlineStr">
        <is>
          <t>Quan Chen</t>
        </is>
      </c>
      <c r="C5910" s="189" t="n">
        <v>0.0214</v>
      </c>
      <c r="D5910" s="190" t="n">
        <v>45747</v>
      </c>
      <c r="E5910" s="70" t="n"/>
      <c r="F5910" s="70" t="n"/>
      <c r="G5910" s="70" t="n"/>
      <c r="H5910" s="70" t="n"/>
      <c r="I5910" s="70" t="n"/>
      <c r="J5910" s="70" t="n"/>
      <c r="K5910" s="188" t="n"/>
      <c r="L5910" s="188" t="n"/>
      <c r="M5910" s="62" t="n"/>
      <c r="N5910" s="62" t="n"/>
      <c r="O5910" s="62" t="n"/>
      <c r="P5910" s="62" t="n"/>
      <c r="Q5910" s="62" t="n"/>
      <c r="R5910" s="62" t="n"/>
    </row>
    <row r="5911" ht="13.2" customHeight="1">
      <c r="A5911" s="111" t="inlineStr">
        <is>
          <t>321-00074-01</t>
        </is>
      </c>
      <c r="B5911" s="97" t="inlineStr">
        <is>
          <t>Quan Chen</t>
        </is>
      </c>
      <c r="C5911" s="189" t="n">
        <v>0.0216</v>
      </c>
      <c r="D5911" s="190" t="n">
        <v>45639</v>
      </c>
      <c r="E5911" s="70" t="n"/>
      <c r="F5911" s="70" t="n"/>
      <c r="G5911" s="70" t="n"/>
      <c r="H5911" s="70" t="n"/>
      <c r="I5911" s="70" t="n"/>
      <c r="J5911" s="70" t="n"/>
      <c r="K5911" s="188" t="n"/>
      <c r="L5911" s="188" t="n"/>
      <c r="M5911" s="62" t="n"/>
      <c r="N5911" s="62" t="n"/>
      <c r="O5911" s="62" t="n"/>
      <c r="P5911" s="62" t="n"/>
      <c r="Q5911" s="62" t="n"/>
      <c r="R5911" s="62" t="n"/>
    </row>
    <row r="5912" ht="13.2" customHeight="1">
      <c r="A5912" s="111" t="inlineStr">
        <is>
          <t>321-00074-01</t>
        </is>
      </c>
      <c r="B5912" s="97" t="inlineStr">
        <is>
          <t>Quan Chen</t>
        </is>
      </c>
      <c r="C5912" s="189" t="n">
        <v>0.022</v>
      </c>
      <c r="D5912" s="190" t="n">
        <v>45474</v>
      </c>
      <c r="E5912" s="70" t="n"/>
      <c r="F5912" s="70" t="n"/>
      <c r="G5912" s="70" t="n"/>
      <c r="H5912" s="70" t="n"/>
      <c r="I5912" s="70" t="n"/>
      <c r="J5912" s="70" t="n"/>
      <c r="K5912" s="188" t="n"/>
      <c r="L5912" s="188" t="n"/>
      <c r="M5912" s="62" t="n"/>
      <c r="N5912" s="62" t="n"/>
      <c r="O5912" s="62" t="n"/>
      <c r="P5912" s="62" t="n"/>
      <c r="Q5912" s="62" t="n"/>
      <c r="R5912" s="62" t="n"/>
    </row>
    <row r="5913" ht="13.2" customHeight="1">
      <c r="A5913" s="111" t="inlineStr">
        <is>
          <t>321-00074-01</t>
        </is>
      </c>
      <c r="B5913" s="97" t="inlineStr">
        <is>
          <t>Long Fei</t>
        </is>
      </c>
      <c r="C5913" s="189" t="n">
        <v>0.0221</v>
      </c>
      <c r="D5913" s="190" t="n">
        <v>45257</v>
      </c>
      <c r="E5913" s="70" t="n"/>
      <c r="F5913" s="70" t="n"/>
      <c r="G5913" s="70" t="n"/>
      <c r="H5913" s="70" t="n"/>
      <c r="I5913" s="70" t="n"/>
      <c r="J5913" s="70" t="n"/>
      <c r="K5913" s="188" t="n"/>
      <c r="L5913" s="188" t="n"/>
      <c r="M5913" s="62" t="n"/>
      <c r="N5913" s="62" t="n"/>
      <c r="O5913" s="62" t="n"/>
      <c r="P5913" s="62" t="n"/>
      <c r="Q5913" s="62" t="n"/>
      <c r="R5913" s="62" t="n"/>
    </row>
    <row r="5914" ht="13.2" customHeight="1">
      <c r="A5914" s="111" t="inlineStr">
        <is>
          <t>321-00074-01</t>
        </is>
      </c>
      <c r="B5914" s="97" t="inlineStr">
        <is>
          <t>Great-Gold</t>
        </is>
      </c>
      <c r="C5914" s="189" t="n">
        <v>0.0275</v>
      </c>
      <c r="D5914" s="190" t="n">
        <v>45257</v>
      </c>
      <c r="E5914" s="70" t="n"/>
      <c r="F5914" s="70" t="n"/>
      <c r="G5914" s="70" t="n"/>
      <c r="H5914" s="70" t="n"/>
      <c r="I5914" s="70" t="n"/>
      <c r="J5914" s="70" t="n"/>
      <c r="K5914" s="188" t="n"/>
      <c r="L5914" s="188" t="n"/>
      <c r="M5914" s="62" t="n"/>
      <c r="N5914" s="62" t="n"/>
      <c r="O5914" s="62" t="n"/>
      <c r="P5914" s="62" t="n"/>
      <c r="Q5914" s="62" t="n"/>
      <c r="R5914" s="62" t="n"/>
    </row>
    <row r="5915" ht="13.2" customHeight="1">
      <c r="A5915" s="111" t="inlineStr">
        <is>
          <t>321-00072-02</t>
        </is>
      </c>
      <c r="B5915" s="97" t="inlineStr">
        <is>
          <t>Quan Chen</t>
        </is>
      </c>
      <c r="C5915" s="189" t="n">
        <v>0.023</v>
      </c>
      <c r="D5915" s="190" t="n">
        <v>45257</v>
      </c>
      <c r="E5915" s="70" t="n"/>
      <c r="F5915" s="70" t="n"/>
      <c r="G5915" s="70" t="n"/>
      <c r="H5915" s="70" t="n"/>
      <c r="I5915" s="70" t="n"/>
      <c r="J5915" s="70" t="n"/>
      <c r="K5915" s="188" t="n"/>
      <c r="L5915" s="188" t="n"/>
      <c r="M5915" s="62" t="n"/>
      <c r="N5915" s="62" t="n"/>
      <c r="O5915" s="62" t="n"/>
      <c r="P5915" s="62" t="n"/>
      <c r="Q5915" s="62" t="n"/>
      <c r="R5915" s="62" t="n"/>
    </row>
    <row r="5916" ht="13.2" customHeight="1">
      <c r="A5916" s="111" t="inlineStr">
        <is>
          <t>321-00071-01</t>
        </is>
      </c>
      <c r="B5916" s="97" t="inlineStr">
        <is>
          <t>Quan Chen</t>
        </is>
      </c>
      <c r="C5916" s="189" t="n">
        <v>0.237</v>
      </c>
      <c r="D5916" s="190" t="n">
        <v>45257</v>
      </c>
      <c r="E5916" s="70" t="n"/>
      <c r="F5916" s="70" t="n"/>
      <c r="G5916" s="70" t="n"/>
      <c r="H5916" s="70" t="n"/>
      <c r="I5916" s="70" t="n"/>
      <c r="J5916" s="70" t="n"/>
      <c r="K5916" s="188" t="n"/>
      <c r="L5916" s="188" t="n"/>
      <c r="M5916" s="62" t="n"/>
      <c r="N5916" s="62" t="n"/>
      <c r="O5916" s="62" t="n"/>
      <c r="P5916" s="62" t="n"/>
      <c r="Q5916" s="62" t="n"/>
      <c r="R5916" s="62" t="n"/>
    </row>
    <row r="5917" ht="13.2" customHeight="1">
      <c r="A5917" s="111" t="inlineStr">
        <is>
          <t>321-00070-01</t>
        </is>
      </c>
      <c r="B5917" s="97" t="inlineStr">
        <is>
          <t>Long Fei</t>
        </is>
      </c>
      <c r="C5917" s="189" t="n">
        <v>0.7945</v>
      </c>
      <c r="D5917" s="190" t="n">
        <v>45257</v>
      </c>
      <c r="E5917" s="70" t="n"/>
      <c r="F5917" s="70" t="n"/>
      <c r="G5917" s="70" t="n"/>
      <c r="H5917" s="70" t="n"/>
      <c r="I5917" s="70" t="n"/>
      <c r="J5917" s="70" t="n"/>
      <c r="K5917" s="188" t="n"/>
      <c r="L5917" s="188" t="n"/>
      <c r="M5917" s="62" t="n"/>
      <c r="N5917" s="62" t="n"/>
      <c r="O5917" s="62" t="n"/>
      <c r="P5917" s="62" t="n"/>
      <c r="Q5917" s="62" t="n"/>
      <c r="R5917" s="62" t="n"/>
    </row>
    <row r="5918" ht="13.2" customHeight="1">
      <c r="A5918" s="111" t="inlineStr">
        <is>
          <t>321-00069-01</t>
        </is>
      </c>
      <c r="B5918" s="97" t="inlineStr">
        <is>
          <t>Quan Chen</t>
        </is>
      </c>
      <c r="C5918" s="189" t="n">
        <v>0.266</v>
      </c>
      <c r="D5918" s="190" t="n">
        <v>45257</v>
      </c>
      <c r="E5918" s="70" t="n"/>
      <c r="F5918" s="70" t="n"/>
      <c r="G5918" s="70" t="n"/>
      <c r="H5918" s="70" t="n"/>
      <c r="I5918" s="70" t="n"/>
      <c r="J5918" s="70" t="n"/>
      <c r="K5918" s="188" t="n"/>
      <c r="L5918" s="188" t="n"/>
      <c r="M5918" s="62" t="n"/>
      <c r="N5918" s="62" t="n"/>
      <c r="O5918" s="62" t="n"/>
      <c r="P5918" s="62" t="n"/>
      <c r="Q5918" s="62" t="n"/>
      <c r="R5918" s="62" t="n"/>
    </row>
    <row r="5919" ht="13.2" customHeight="1">
      <c r="A5919" s="111" t="inlineStr">
        <is>
          <t>321-00068-01</t>
        </is>
      </c>
      <c r="B5919" s="97" t="inlineStr">
        <is>
          <t>Quan Chen</t>
        </is>
      </c>
      <c r="C5919" s="189" t="n">
        <v>0.095</v>
      </c>
      <c r="D5919" s="190" t="n">
        <v>45257</v>
      </c>
      <c r="E5919" s="70" t="n"/>
      <c r="F5919" s="70" t="n"/>
      <c r="G5919" s="70" t="n"/>
      <c r="H5919" s="70" t="n"/>
      <c r="I5919" s="70" t="n"/>
      <c r="J5919" s="70" t="n"/>
      <c r="K5919" s="188" t="n"/>
      <c r="L5919" s="188" t="n"/>
      <c r="M5919" s="62" t="n"/>
      <c r="N5919" s="62" t="n"/>
      <c r="O5919" s="62" t="n"/>
      <c r="P5919" s="62" t="n"/>
      <c r="Q5919" s="62" t="n"/>
      <c r="R5919" s="62" t="n"/>
    </row>
    <row r="5920" ht="13.2" customHeight="1">
      <c r="A5920" s="111" t="inlineStr">
        <is>
          <t>321-00067-01</t>
        </is>
      </c>
      <c r="B5920" s="97" t="inlineStr">
        <is>
          <t>Quan Chen</t>
        </is>
      </c>
      <c r="C5920" s="189" t="n">
        <v>0.15</v>
      </c>
      <c r="D5920" s="190" t="n">
        <v>45257</v>
      </c>
      <c r="E5920" s="70" t="n"/>
      <c r="F5920" s="70" t="n"/>
      <c r="G5920" s="70" t="n"/>
      <c r="H5920" s="70" t="n"/>
      <c r="I5920" s="70" t="n"/>
      <c r="J5920" s="70" t="n"/>
      <c r="K5920" s="188" t="n"/>
      <c r="L5920" s="188" t="n"/>
      <c r="M5920" s="62" t="n"/>
      <c r="N5920" s="62" t="n"/>
      <c r="O5920" s="62" t="n"/>
      <c r="P5920" s="62" t="n"/>
      <c r="Q5920" s="62" t="n"/>
      <c r="R5920" s="62" t="n"/>
    </row>
    <row r="5921" ht="13.2" customHeight="1">
      <c r="A5921" s="111" t="inlineStr">
        <is>
          <t>321-00065-01</t>
        </is>
      </c>
      <c r="B5921" s="97" t="inlineStr">
        <is>
          <t>Quan Chen</t>
        </is>
      </c>
      <c r="C5921" s="189" t="n">
        <v>0.195</v>
      </c>
      <c r="D5921" s="190" t="n">
        <v>45257</v>
      </c>
      <c r="E5921" s="70" t="n"/>
      <c r="F5921" s="70" t="n"/>
      <c r="G5921" s="70" t="n"/>
      <c r="H5921" s="70" t="n"/>
      <c r="I5921" s="70" t="n"/>
      <c r="J5921" s="70" t="n"/>
      <c r="K5921" s="188" t="n"/>
      <c r="L5921" s="188" t="n"/>
      <c r="M5921" s="62" t="n"/>
      <c r="N5921" s="62" t="n"/>
      <c r="O5921" s="62" t="n"/>
      <c r="P5921" s="62" t="n"/>
      <c r="Q5921" s="62" t="n"/>
      <c r="R5921" s="62" t="n"/>
    </row>
    <row r="5922" ht="13.2" customHeight="1">
      <c r="A5922" s="111" t="inlineStr">
        <is>
          <t>321-00064-01</t>
        </is>
      </c>
      <c r="B5922" s="97" t="inlineStr">
        <is>
          <t>Quan Chen</t>
        </is>
      </c>
      <c r="C5922" s="189" t="n">
        <v>0.014</v>
      </c>
      <c r="D5922" s="190" t="n">
        <v>45257</v>
      </c>
      <c r="E5922" s="70" t="n"/>
      <c r="F5922" s="70" t="n"/>
      <c r="G5922" s="70" t="n"/>
      <c r="H5922" s="70" t="n"/>
      <c r="I5922" s="70" t="n"/>
      <c r="J5922" s="70" t="n"/>
      <c r="K5922" s="188" t="n"/>
      <c r="L5922" s="188" t="n"/>
      <c r="M5922" s="62" t="n"/>
      <c r="N5922" s="62" t="n"/>
      <c r="O5922" s="62" t="n"/>
      <c r="P5922" s="62" t="n"/>
      <c r="Q5922" s="62" t="n"/>
      <c r="R5922" s="62" t="n"/>
    </row>
    <row r="5923" ht="13.2" customHeight="1">
      <c r="A5923" s="111" t="inlineStr">
        <is>
          <t>321-00060-02</t>
        </is>
      </c>
      <c r="B5923" s="97" t="inlineStr">
        <is>
          <t>Quan Chen</t>
        </is>
      </c>
      <c r="C5923" s="189" t="n">
        <v>0.0025</v>
      </c>
      <c r="D5923" s="190" t="n">
        <v>45257</v>
      </c>
      <c r="E5923" s="70" t="n"/>
      <c r="F5923" s="70" t="n"/>
      <c r="G5923" s="70" t="n"/>
      <c r="H5923" s="70" t="n"/>
      <c r="I5923" s="70" t="n"/>
      <c r="J5923" s="70" t="n"/>
      <c r="K5923" s="188" t="n"/>
      <c r="L5923" s="188" t="n"/>
      <c r="M5923" s="62" t="n"/>
      <c r="N5923" s="62" t="n"/>
      <c r="O5923" s="62" t="n"/>
      <c r="P5923" s="62" t="n"/>
      <c r="Q5923" s="62" t="n"/>
      <c r="R5923" s="62" t="n"/>
    </row>
    <row r="5924" ht="13.2" customHeight="1">
      <c r="A5924" s="111" t="inlineStr">
        <is>
          <t>321-00060-02</t>
        </is>
      </c>
      <c r="B5924" s="97" t="inlineStr">
        <is>
          <t>Evergreen</t>
        </is>
      </c>
      <c r="C5924" s="189" t="n">
        <v>0.0029</v>
      </c>
      <c r="D5924" s="190" t="n">
        <v>45017</v>
      </c>
      <c r="E5924" s="70" t="n"/>
      <c r="F5924" s="70" t="n"/>
      <c r="G5924" s="70" t="n"/>
      <c r="H5924" s="70" t="n"/>
      <c r="I5924" s="70" t="n"/>
      <c r="J5924" s="70" t="n"/>
      <c r="K5924" s="188" t="n"/>
      <c r="L5924" s="188" t="n"/>
      <c r="M5924" s="62" t="n"/>
      <c r="N5924" s="62" t="n"/>
      <c r="O5924" s="62" t="n"/>
      <c r="P5924" s="62" t="n"/>
      <c r="Q5924" s="62" t="n"/>
      <c r="R5924" s="62" t="n"/>
    </row>
    <row r="5925" ht="13.2" customHeight="1">
      <c r="A5925" s="111" t="inlineStr">
        <is>
          <t>321-00058-01</t>
        </is>
      </c>
      <c r="B5925" s="97" t="inlineStr">
        <is>
          <t>Quan Chen</t>
        </is>
      </c>
      <c r="C5925" s="189" t="n">
        <v>0.023</v>
      </c>
      <c r="D5925" s="190" t="n">
        <v>45719</v>
      </c>
      <c r="E5925" s="70" t="n"/>
      <c r="F5925" s="70" t="n"/>
      <c r="G5925" s="70" t="n"/>
      <c r="H5925" s="70" t="n"/>
      <c r="I5925" s="70" t="n"/>
      <c r="J5925" s="70" t="n"/>
      <c r="K5925" s="188" t="n"/>
      <c r="L5925" s="188" t="n"/>
      <c r="M5925" s="62" t="n"/>
      <c r="N5925" s="62" t="n"/>
      <c r="O5925" s="62" t="n"/>
      <c r="P5925" s="62" t="n"/>
      <c r="Q5925" s="62" t="n"/>
      <c r="R5925" s="62" t="n"/>
    </row>
    <row r="5926" ht="13.2" customHeight="1">
      <c r="A5926" s="111" t="inlineStr">
        <is>
          <t>321-00057-02</t>
        </is>
      </c>
      <c r="B5926" s="97" t="inlineStr">
        <is>
          <t>Quan Chen</t>
        </is>
      </c>
      <c r="C5926" s="189" t="n">
        <v>0.008399999999999999</v>
      </c>
      <c r="D5926" s="190" t="n">
        <v>45257</v>
      </c>
      <c r="E5926" s="70" t="n"/>
      <c r="F5926" s="70" t="n"/>
      <c r="G5926" s="70" t="n"/>
      <c r="H5926" s="70" t="n"/>
      <c r="I5926" s="70" t="n"/>
      <c r="J5926" s="70" t="n"/>
      <c r="K5926" s="188" t="n"/>
      <c r="L5926" s="188" t="n"/>
      <c r="M5926" s="62" t="n"/>
      <c r="N5926" s="62" t="n"/>
      <c r="O5926" s="62" t="n"/>
      <c r="P5926" s="62" t="n"/>
      <c r="Q5926" s="62" t="n"/>
      <c r="R5926" s="62" t="n"/>
    </row>
    <row r="5927" ht="13.2" customHeight="1">
      <c r="A5927" s="111" t="inlineStr">
        <is>
          <t>321-00057-02</t>
        </is>
      </c>
      <c r="B5927" s="97" t="inlineStr">
        <is>
          <t>Great-Gold</t>
        </is>
      </c>
      <c r="C5927" s="189" t="n">
        <v>0.0098</v>
      </c>
      <c r="D5927" s="190" t="n">
        <v>45257</v>
      </c>
      <c r="E5927" s="70" t="n"/>
      <c r="F5927" s="70" t="n"/>
      <c r="G5927" s="70" t="n"/>
      <c r="H5927" s="70" t="n"/>
      <c r="I5927" s="70" t="n"/>
      <c r="J5927" s="70" t="n"/>
      <c r="K5927" s="188" t="n"/>
      <c r="L5927" s="188" t="n"/>
      <c r="M5927" s="62" t="n"/>
      <c r="N5927" s="62" t="n"/>
      <c r="O5927" s="62" t="n"/>
      <c r="P5927" s="62" t="n"/>
      <c r="Q5927" s="62" t="n"/>
      <c r="R5927" s="62" t="n"/>
    </row>
    <row r="5928" ht="13.2" customHeight="1">
      <c r="A5928" s="111" t="inlineStr">
        <is>
          <t>321-00057-01</t>
        </is>
      </c>
      <c r="B5928" s="97" t="inlineStr">
        <is>
          <t>Quan Chen</t>
        </is>
      </c>
      <c r="C5928" s="189" t="n">
        <v>0.0105</v>
      </c>
      <c r="D5928" s="190" t="n">
        <v>45027</v>
      </c>
      <c r="E5928" s="70" t="n"/>
      <c r="F5928" s="70" t="n"/>
      <c r="G5928" s="70" t="n"/>
      <c r="H5928" s="70" t="n"/>
      <c r="I5928" s="70" t="n"/>
      <c r="J5928" s="70" t="n"/>
      <c r="K5928" s="188" t="n"/>
      <c r="L5928" s="188" t="n"/>
      <c r="M5928" s="62" t="n"/>
      <c r="N5928" s="62" t="n"/>
      <c r="O5928" s="62" t="n"/>
      <c r="P5928" s="62" t="n"/>
      <c r="Q5928" s="62" t="n"/>
      <c r="R5928" s="62" t="n"/>
    </row>
    <row r="5929" ht="13.2" customHeight="1">
      <c r="A5929" s="111" t="inlineStr">
        <is>
          <t>321-00055-01</t>
        </is>
      </c>
      <c r="B5929" s="97" t="inlineStr">
        <is>
          <t>Quan Chen</t>
        </is>
      </c>
      <c r="C5929" s="189" t="n">
        <v>0.01</v>
      </c>
      <c r="D5929" s="190" t="n">
        <v>45666</v>
      </c>
      <c r="E5929" s="70" t="n"/>
      <c r="F5929" s="70" t="n"/>
      <c r="G5929" s="70" t="n"/>
      <c r="H5929" s="70" t="n"/>
      <c r="I5929" s="70" t="n"/>
      <c r="J5929" s="70" t="n"/>
      <c r="K5929" s="188" t="n"/>
      <c r="L5929" s="188" t="n"/>
      <c r="M5929" s="62" t="n"/>
      <c r="N5929" s="62" t="n"/>
      <c r="O5929" s="62" t="n"/>
      <c r="P5929" s="62" t="n"/>
      <c r="Q5929" s="62" t="n"/>
      <c r="R5929" s="62" t="n"/>
    </row>
    <row r="5930" ht="13.2" customHeight="1">
      <c r="A5930" s="111" t="inlineStr">
        <is>
          <t>321-00055-01</t>
        </is>
      </c>
      <c r="B5930" s="97" t="inlineStr">
        <is>
          <t>Evergreen</t>
        </is>
      </c>
      <c r="C5930" s="189" t="n">
        <v>0.0036</v>
      </c>
      <c r="D5930" s="190" t="n">
        <v>45017</v>
      </c>
      <c r="E5930" s="70" t="n"/>
      <c r="F5930" s="70" t="n"/>
      <c r="G5930" s="70" t="n"/>
      <c r="H5930" s="70" t="n"/>
      <c r="I5930" s="70" t="n"/>
      <c r="J5930" s="70" t="n"/>
      <c r="K5930" s="188" t="n"/>
      <c r="L5930" s="188" t="n"/>
      <c r="M5930" s="62" t="n"/>
      <c r="N5930" s="62" t="n"/>
      <c r="O5930" s="62" t="n"/>
      <c r="P5930" s="62" t="n"/>
      <c r="Q5930" s="62" t="n"/>
      <c r="R5930" s="62" t="n"/>
    </row>
    <row r="5931" ht="13.2" customHeight="1">
      <c r="A5931" s="111" t="inlineStr">
        <is>
          <t>321-00054-01</t>
        </is>
      </c>
      <c r="B5931" s="97" t="inlineStr">
        <is>
          <t>Quan Chen</t>
        </is>
      </c>
      <c r="C5931" s="189" t="n">
        <v>0.0058</v>
      </c>
      <c r="D5931" s="190" t="n">
        <v>45380</v>
      </c>
      <c r="E5931" s="70" t="n"/>
      <c r="F5931" s="70" t="n"/>
      <c r="G5931" s="70" t="n"/>
      <c r="H5931" s="70" t="n"/>
      <c r="I5931" s="70" t="n"/>
      <c r="J5931" s="70" t="n"/>
      <c r="K5931" s="188" t="n"/>
      <c r="L5931" s="188" t="n"/>
      <c r="M5931" s="62" t="n"/>
      <c r="N5931" s="62" t="n"/>
      <c r="O5931" s="62" t="n"/>
      <c r="P5931" s="62" t="n"/>
      <c r="Q5931" s="62" t="n"/>
      <c r="R5931" s="62" t="n"/>
    </row>
    <row r="5932" ht="13.2" customHeight="1">
      <c r="A5932" s="111" t="inlineStr">
        <is>
          <t>321-00054-01</t>
        </is>
      </c>
      <c r="B5932" s="97" t="inlineStr">
        <is>
          <t>Great-Gold</t>
        </is>
      </c>
      <c r="C5932" s="189" t="n">
        <v>0.0058</v>
      </c>
      <c r="D5932" s="190" t="n">
        <v>45341</v>
      </c>
      <c r="E5932" s="70" t="n"/>
      <c r="F5932" s="70" t="n"/>
      <c r="G5932" s="70" t="n"/>
      <c r="H5932" s="70" t="n"/>
      <c r="I5932" s="70" t="n"/>
      <c r="J5932" s="70" t="n"/>
      <c r="K5932" s="188" t="n"/>
      <c r="L5932" s="188" t="n"/>
      <c r="M5932" s="62" t="n"/>
      <c r="N5932" s="62" t="n"/>
      <c r="O5932" s="62" t="n"/>
      <c r="P5932" s="62" t="n"/>
      <c r="Q5932" s="62" t="n"/>
      <c r="R5932" s="62" t="n"/>
    </row>
    <row r="5933" ht="13.2" customHeight="1">
      <c r="A5933" s="111" t="inlineStr">
        <is>
          <t>321-00054-01</t>
        </is>
      </c>
      <c r="B5933" s="97" t="inlineStr">
        <is>
          <t>Evergreen</t>
        </is>
      </c>
      <c r="C5933" s="189" t="n">
        <v>0.0059</v>
      </c>
      <c r="D5933" s="190" t="n">
        <v>45017</v>
      </c>
      <c r="E5933" s="70" t="n"/>
      <c r="F5933" s="70" t="n"/>
      <c r="G5933" s="70" t="n"/>
      <c r="H5933" s="70" t="n"/>
      <c r="I5933" s="70" t="n"/>
      <c r="J5933" s="70" t="n"/>
      <c r="K5933" s="188" t="n"/>
      <c r="L5933" s="188" t="n"/>
      <c r="M5933" s="62" t="n"/>
      <c r="N5933" s="62" t="n"/>
      <c r="O5933" s="62" t="n"/>
      <c r="P5933" s="62" t="n"/>
      <c r="Q5933" s="62" t="n"/>
      <c r="R5933" s="62" t="n"/>
    </row>
    <row r="5934" ht="13.2" customHeight="1">
      <c r="A5934" s="111" t="inlineStr">
        <is>
          <t>321-00053-01</t>
        </is>
      </c>
      <c r="B5934" s="97" t="inlineStr">
        <is>
          <t>Quan Chen</t>
        </is>
      </c>
      <c r="C5934" s="189" t="n">
        <v>0.08749999999999999</v>
      </c>
      <c r="D5934" s="190" t="n">
        <v>45257</v>
      </c>
      <c r="E5934" s="70" t="n"/>
      <c r="F5934" s="70" t="n"/>
      <c r="G5934" s="70" t="n"/>
      <c r="H5934" s="70" t="n"/>
      <c r="I5934" s="70" t="n"/>
      <c r="J5934" s="70" t="n"/>
      <c r="K5934" s="188" t="n"/>
      <c r="L5934" s="188" t="n"/>
      <c r="M5934" s="62" t="n"/>
      <c r="N5934" s="62" t="n"/>
      <c r="O5934" s="62" t="n"/>
      <c r="P5934" s="62" t="n"/>
      <c r="Q5934" s="62" t="n"/>
      <c r="R5934" s="62" t="n"/>
    </row>
    <row r="5935" ht="13.2" customHeight="1">
      <c r="A5935" s="111" t="inlineStr">
        <is>
          <t>321-00052-01</t>
        </is>
      </c>
      <c r="B5935" s="97" t="inlineStr">
        <is>
          <t>Quan Chen</t>
        </is>
      </c>
      <c r="C5935" s="189" t="n">
        <v>0.0034</v>
      </c>
      <c r="D5935" s="190" t="n">
        <v>45639</v>
      </c>
      <c r="E5935" s="70" t="n"/>
      <c r="F5935" s="70" t="n"/>
      <c r="G5935" s="70" t="n"/>
      <c r="H5935" s="70" t="n"/>
      <c r="I5935" s="70" t="n"/>
      <c r="J5935" s="70" t="n"/>
      <c r="K5935" s="188" t="n"/>
      <c r="L5935" s="188" t="n"/>
      <c r="M5935" s="62" t="n"/>
      <c r="N5935" s="62" t="n"/>
      <c r="O5935" s="62" t="n"/>
      <c r="P5935" s="62" t="n"/>
      <c r="Q5935" s="62" t="n"/>
      <c r="R5935" s="62" t="n"/>
    </row>
    <row r="5936" ht="13.2" customHeight="1">
      <c r="A5936" s="111" t="inlineStr">
        <is>
          <t>321-00050-01</t>
        </is>
      </c>
      <c r="B5936" s="97" t="inlineStr">
        <is>
          <t>Quan Chen</t>
        </is>
      </c>
      <c r="C5936" s="189" t="n">
        <v>0.007900000000000001</v>
      </c>
      <c r="D5936" s="190" t="n">
        <v>45257</v>
      </c>
      <c r="E5936" s="70" t="n"/>
      <c r="F5936" s="70" t="n"/>
      <c r="G5936" s="70" t="n"/>
      <c r="H5936" s="70" t="n"/>
      <c r="I5936" s="70" t="n"/>
      <c r="J5936" s="70" t="n"/>
      <c r="K5936" s="188" t="n"/>
      <c r="L5936" s="188" t="n"/>
      <c r="M5936" s="62" t="n"/>
      <c r="N5936" s="62" t="n"/>
      <c r="O5936" s="62" t="n"/>
      <c r="P5936" s="62" t="n"/>
      <c r="Q5936" s="62" t="n"/>
      <c r="R5936" s="62" t="n"/>
    </row>
    <row r="5937" ht="13.2" customHeight="1">
      <c r="A5937" s="111" t="inlineStr">
        <is>
          <t>321-00049-01</t>
        </is>
      </c>
      <c r="B5937" s="111" t="inlineStr">
        <is>
          <t>Quan Chen</t>
        </is>
      </c>
      <c r="C5937" s="189" t="n">
        <v>0.019</v>
      </c>
      <c r="D5937" s="190" t="n">
        <v>45257</v>
      </c>
      <c r="E5937" s="70" t="n"/>
      <c r="F5937" s="70" t="n"/>
      <c r="G5937" s="70" t="n"/>
      <c r="H5937" s="70" t="n"/>
      <c r="I5937" s="70" t="n"/>
      <c r="J5937" s="70" t="n"/>
      <c r="K5937" s="188" t="n"/>
      <c r="L5937" s="188" t="n"/>
      <c r="M5937" s="62" t="n"/>
      <c r="N5937" s="62" t="n"/>
      <c r="O5937" s="62" t="n"/>
      <c r="P5937" s="62" t="n"/>
      <c r="Q5937" s="62" t="n"/>
      <c r="R5937" s="62" t="n"/>
    </row>
    <row r="5938" ht="13.2" customHeight="1">
      <c r="A5938" s="111" t="inlineStr">
        <is>
          <t>321-00048-01</t>
        </is>
      </c>
      <c r="B5938" s="97" t="inlineStr">
        <is>
          <t>Quan Chen</t>
        </is>
      </c>
      <c r="C5938" s="189" t="n">
        <v>0.032</v>
      </c>
      <c r="D5938" s="190" t="n">
        <v>45257</v>
      </c>
      <c r="E5938" s="70" t="n"/>
      <c r="F5938" s="70" t="n"/>
      <c r="G5938" s="70" t="n"/>
      <c r="H5938" s="70" t="n"/>
      <c r="I5938" s="70" t="n"/>
      <c r="J5938" s="70" t="n"/>
      <c r="K5938" s="188" t="n"/>
      <c r="L5938" s="188" t="n"/>
      <c r="M5938" s="62" t="n"/>
      <c r="N5938" s="62" t="n"/>
      <c r="O5938" s="62" t="n"/>
      <c r="P5938" s="62" t="n"/>
      <c r="Q5938" s="62" t="n"/>
      <c r="R5938" s="62" t="n"/>
    </row>
    <row r="5939" ht="13.2" customHeight="1">
      <c r="A5939" s="111" t="inlineStr">
        <is>
          <t>321-00046-01</t>
        </is>
      </c>
      <c r="B5939" s="97" t="inlineStr">
        <is>
          <t>Quan Chen</t>
        </is>
      </c>
      <c r="C5939" s="189" t="n">
        <v>0.004</v>
      </c>
      <c r="D5939" s="190" t="n">
        <v>45257</v>
      </c>
      <c r="E5939" s="70" t="n"/>
      <c r="F5939" s="70" t="n"/>
      <c r="G5939" s="70" t="n"/>
      <c r="H5939" s="70" t="n"/>
      <c r="I5939" s="70" t="n"/>
      <c r="J5939" s="70" t="n"/>
      <c r="K5939" s="188" t="n"/>
      <c r="L5939" s="188" t="n"/>
      <c r="M5939" s="62" t="n"/>
      <c r="N5939" s="62" t="n"/>
      <c r="O5939" s="62" t="n"/>
      <c r="P5939" s="62" t="n"/>
      <c r="Q5939" s="62" t="n"/>
      <c r="R5939" s="62" t="n"/>
    </row>
    <row r="5940" ht="13.2" customHeight="1">
      <c r="A5940" s="111" t="inlineStr">
        <is>
          <t>321-00046-01</t>
        </is>
      </c>
      <c r="B5940" s="97" t="inlineStr">
        <is>
          <t>Long Fei</t>
        </is>
      </c>
      <c r="C5940" s="189" t="n">
        <v>0.005</v>
      </c>
      <c r="D5940" s="190" t="n">
        <v>45017</v>
      </c>
      <c r="E5940" s="70" t="n"/>
      <c r="F5940" s="70" t="n"/>
      <c r="G5940" s="70" t="n"/>
      <c r="H5940" s="70" t="n"/>
      <c r="I5940" s="70" t="n"/>
      <c r="J5940" s="70" t="n"/>
      <c r="K5940" s="188" t="n"/>
      <c r="L5940" s="188" t="n"/>
      <c r="M5940" s="62" t="n"/>
      <c r="N5940" s="62" t="n"/>
      <c r="O5940" s="62" t="n"/>
      <c r="P5940" s="62" t="n"/>
      <c r="Q5940" s="62" t="n"/>
      <c r="R5940" s="62" t="n"/>
    </row>
    <row r="5941" ht="13.2" customHeight="1">
      <c r="A5941" s="111" t="inlineStr">
        <is>
          <t>321-00045-01</t>
        </is>
      </c>
      <c r="B5941" s="97" t="inlineStr">
        <is>
          <t>Quan Chen</t>
        </is>
      </c>
      <c r="C5941" s="189" t="n">
        <v>0.021</v>
      </c>
      <c r="D5941" s="190" t="n">
        <v>45257</v>
      </c>
      <c r="E5941" s="70" t="n"/>
      <c r="F5941" s="70" t="n"/>
      <c r="G5941" s="70" t="n"/>
      <c r="H5941" s="70" t="n"/>
      <c r="I5941" s="70" t="n"/>
      <c r="J5941" s="70" t="n"/>
      <c r="K5941" s="188" t="n"/>
      <c r="L5941" s="188" t="n"/>
      <c r="M5941" s="62" t="n"/>
      <c r="N5941" s="62" t="n"/>
      <c r="O5941" s="62" t="n"/>
      <c r="P5941" s="62" t="n"/>
      <c r="Q5941" s="62" t="n"/>
      <c r="R5941" s="62" t="n"/>
    </row>
    <row r="5942" ht="13.2" customHeight="1">
      <c r="A5942" s="111" t="inlineStr">
        <is>
          <t>321-00042-01</t>
        </is>
      </c>
      <c r="B5942" s="97" t="inlineStr">
        <is>
          <t>Quan Chen</t>
        </is>
      </c>
      <c r="C5942" s="189" t="n">
        <v>0.013</v>
      </c>
      <c r="D5942" s="190" t="n">
        <v>45257</v>
      </c>
      <c r="E5942" s="70" t="n"/>
      <c r="F5942" s="70" t="n"/>
      <c r="G5942" s="70" t="n"/>
      <c r="H5942" s="70" t="n"/>
      <c r="I5942" s="70" t="n"/>
      <c r="J5942" s="70" t="n"/>
      <c r="K5942" s="188" t="n"/>
      <c r="L5942" s="188" t="n"/>
      <c r="M5942" s="62" t="n"/>
      <c r="N5942" s="62" t="n"/>
      <c r="O5942" s="62" t="n"/>
      <c r="P5942" s="62" t="n"/>
      <c r="Q5942" s="62" t="n"/>
      <c r="R5942" s="62" t="n"/>
    </row>
    <row r="5943" ht="13.2" customHeight="1">
      <c r="A5943" s="111" t="inlineStr">
        <is>
          <t>321-00037-01</t>
        </is>
      </c>
      <c r="B5943" s="97" t="inlineStr">
        <is>
          <t>Quan Chen</t>
        </is>
      </c>
      <c r="C5943" s="189" t="n">
        <v>0.1627</v>
      </c>
      <c r="D5943" s="190" t="n">
        <v>45257</v>
      </c>
      <c r="E5943" s="70" t="n"/>
      <c r="F5943" s="70" t="n"/>
      <c r="G5943" s="70" t="n"/>
      <c r="H5943" s="70" t="n"/>
      <c r="I5943" s="70" t="n"/>
      <c r="J5943" s="70" t="n"/>
      <c r="K5943" s="188" t="n"/>
      <c r="L5943" s="188" t="n"/>
      <c r="M5943" s="62" t="n"/>
      <c r="N5943" s="62" t="n"/>
      <c r="O5943" s="62" t="n"/>
      <c r="P5943" s="62" t="n"/>
      <c r="Q5943" s="62" t="n"/>
      <c r="R5943" s="62" t="n"/>
    </row>
    <row r="5944" ht="13.2" customHeight="1">
      <c r="A5944" s="111" t="inlineStr">
        <is>
          <t>321-00036-01</t>
        </is>
      </c>
      <c r="B5944" s="97" t="inlineStr">
        <is>
          <t>Great-Gold</t>
        </is>
      </c>
      <c r="C5944" s="189" t="n">
        <v>0.0057</v>
      </c>
      <c r="D5944" s="190" t="n">
        <v>45257</v>
      </c>
      <c r="E5944" s="70" t="n"/>
      <c r="F5944" s="70" t="n"/>
      <c r="G5944" s="70" t="n"/>
      <c r="H5944" s="70" t="n"/>
      <c r="I5944" s="70" t="n"/>
      <c r="J5944" s="70" t="n"/>
      <c r="K5944" s="188" t="n"/>
      <c r="L5944" s="188" t="n"/>
      <c r="M5944" s="62" t="n"/>
      <c r="N5944" s="62" t="n"/>
      <c r="O5944" s="62" t="n"/>
      <c r="P5944" s="62" t="n"/>
      <c r="Q5944" s="62" t="n"/>
      <c r="R5944" s="62" t="n"/>
    </row>
    <row r="5945" ht="13.2" customHeight="1">
      <c r="A5945" s="111" t="inlineStr">
        <is>
          <t>321-00036-01</t>
        </is>
      </c>
      <c r="B5945" s="97" t="inlineStr">
        <is>
          <t>Evergreen</t>
        </is>
      </c>
      <c r="C5945" s="189" t="n">
        <v>0.0056</v>
      </c>
      <c r="D5945" s="190" t="n">
        <v>45017</v>
      </c>
      <c r="E5945" s="70" t="n"/>
      <c r="F5945" s="70" t="n"/>
      <c r="G5945" s="70" t="n"/>
      <c r="H5945" s="70" t="n"/>
      <c r="I5945" s="70" t="n"/>
      <c r="J5945" s="70" t="n"/>
      <c r="K5945" s="188" t="n"/>
      <c r="L5945" s="188" t="n"/>
      <c r="M5945" s="62" t="n"/>
      <c r="N5945" s="62" t="n"/>
      <c r="O5945" s="62" t="n"/>
      <c r="P5945" s="62" t="n"/>
      <c r="Q5945" s="62" t="n"/>
      <c r="R5945" s="62" t="n"/>
    </row>
    <row r="5946" ht="13.2" customHeight="1">
      <c r="A5946" s="111" t="inlineStr">
        <is>
          <t>321-00034-01</t>
        </is>
      </c>
      <c r="B5946" s="97" t="inlineStr">
        <is>
          <t>Great-Gold</t>
        </is>
      </c>
      <c r="C5946" s="189" t="n">
        <v>0.0327</v>
      </c>
      <c r="D5946" s="190" t="n">
        <v>45639</v>
      </c>
      <c r="E5946" s="70" t="n"/>
      <c r="F5946" s="70" t="n"/>
      <c r="G5946" s="70" t="n"/>
      <c r="H5946" s="70" t="n"/>
      <c r="I5946" s="70" t="n"/>
      <c r="J5946" s="70" t="n"/>
      <c r="K5946" s="188" t="n"/>
      <c r="L5946" s="188" t="n"/>
      <c r="M5946" s="62" t="n"/>
      <c r="N5946" s="62" t="n"/>
      <c r="O5946" s="62" t="n"/>
      <c r="P5946" s="62" t="n"/>
      <c r="Q5946" s="62" t="n"/>
      <c r="R5946" s="62" t="n"/>
    </row>
    <row r="5947" ht="13.2" customHeight="1">
      <c r="A5947" s="111" t="inlineStr">
        <is>
          <t>321-00034-01</t>
        </is>
      </c>
      <c r="B5947" s="97" t="inlineStr">
        <is>
          <t>Great-Gold</t>
        </is>
      </c>
      <c r="C5947" s="189" t="n">
        <v>0.0345</v>
      </c>
      <c r="D5947" s="190" t="n">
        <v>45474</v>
      </c>
      <c r="E5947" s="70" t="n"/>
      <c r="F5947" s="70" t="n"/>
      <c r="G5947" s="70" t="n"/>
      <c r="H5947" s="70" t="n"/>
      <c r="I5947" s="70" t="n"/>
      <c r="J5947" s="70" t="n"/>
      <c r="K5947" s="188" t="n"/>
      <c r="L5947" s="188" t="n"/>
      <c r="M5947" s="62" t="n"/>
      <c r="N5947" s="62" t="n"/>
      <c r="O5947" s="62" t="n"/>
      <c r="P5947" s="62" t="n"/>
      <c r="Q5947" s="62" t="n"/>
      <c r="R5947" s="62" t="n"/>
    </row>
    <row r="5948" ht="13.2" customHeight="1">
      <c r="A5948" s="111" t="inlineStr">
        <is>
          <t>321-00034-01</t>
        </is>
      </c>
      <c r="B5948" s="97" t="inlineStr">
        <is>
          <t>Quan Chen</t>
        </is>
      </c>
      <c r="C5948" s="189" t="n">
        <v>0.038</v>
      </c>
      <c r="D5948" s="190" t="n">
        <v>45257</v>
      </c>
      <c r="E5948" s="70" t="n"/>
      <c r="F5948" s="70" t="n"/>
      <c r="G5948" s="70" t="n"/>
      <c r="H5948" s="70" t="n"/>
      <c r="I5948" s="70" t="n"/>
      <c r="J5948" s="70" t="n"/>
      <c r="K5948" s="188" t="n"/>
      <c r="L5948" s="188" t="n"/>
      <c r="M5948" s="62" t="n"/>
      <c r="N5948" s="62" t="n"/>
      <c r="O5948" s="62" t="n"/>
      <c r="P5948" s="62" t="n"/>
      <c r="Q5948" s="62" t="n"/>
      <c r="R5948" s="62" t="n"/>
    </row>
    <row r="5949" ht="13.2" customHeight="1">
      <c r="A5949" s="111" t="inlineStr">
        <is>
          <t>321-00033-01</t>
        </is>
      </c>
      <c r="B5949" s="97" t="inlineStr">
        <is>
          <t>Quan Chen</t>
        </is>
      </c>
      <c r="C5949" s="189" t="n">
        <v>0.126</v>
      </c>
      <c r="D5949" s="190" t="n">
        <v>45257</v>
      </c>
      <c r="E5949" s="70" t="n"/>
      <c r="F5949" s="70" t="n"/>
      <c r="G5949" s="70" t="n"/>
      <c r="H5949" s="70" t="n"/>
      <c r="I5949" s="70" t="n"/>
      <c r="J5949" s="70" t="n"/>
      <c r="K5949" s="188" t="n"/>
      <c r="L5949" s="188" t="n"/>
      <c r="M5949" s="62" t="n"/>
      <c r="N5949" s="62" t="n"/>
      <c r="O5949" s="62" t="n"/>
      <c r="P5949" s="62" t="n"/>
      <c r="Q5949" s="62" t="n"/>
      <c r="R5949" s="62" t="n"/>
    </row>
    <row r="5950" ht="13.2" customHeight="1">
      <c r="A5950" s="111" t="inlineStr">
        <is>
          <t>321-00033-01</t>
        </is>
      </c>
      <c r="B5950" s="97" t="inlineStr">
        <is>
          <t>Long Fei</t>
        </is>
      </c>
      <c r="C5950" s="189" t="n">
        <v>0.2126</v>
      </c>
      <c r="D5950" s="190" t="n">
        <v>45257</v>
      </c>
      <c r="E5950" s="70" t="n"/>
      <c r="F5950" s="70" t="n"/>
      <c r="G5950" s="70" t="n"/>
      <c r="H5950" s="70" t="n"/>
      <c r="I5950" s="70" t="n"/>
      <c r="J5950" s="70" t="n"/>
      <c r="K5950" s="188" t="n"/>
      <c r="L5950" s="188" t="n"/>
      <c r="M5950" s="62" t="n"/>
      <c r="N5950" s="62" t="n"/>
      <c r="O5950" s="62" t="n"/>
      <c r="P5950" s="62" t="n"/>
      <c r="Q5950" s="62" t="n"/>
      <c r="R5950" s="62" t="n"/>
    </row>
    <row r="5951" ht="13.2" customHeight="1">
      <c r="A5951" s="111" t="inlineStr">
        <is>
          <t>321-00032-01</t>
        </is>
      </c>
      <c r="B5951" s="111" t="inlineStr">
        <is>
          <t>Quan Chen</t>
        </is>
      </c>
      <c r="C5951" s="189" t="n">
        <v>0.1718</v>
      </c>
      <c r="D5951" s="190" t="n">
        <v>45257</v>
      </c>
      <c r="E5951" s="70" t="n"/>
      <c r="F5951" s="70" t="n"/>
      <c r="G5951" s="70" t="n"/>
      <c r="H5951" s="70" t="n"/>
      <c r="I5951" s="70" t="n"/>
      <c r="J5951" s="70" t="n"/>
      <c r="K5951" s="188" t="n"/>
      <c r="L5951" s="188" t="n"/>
      <c r="M5951" s="62" t="n"/>
      <c r="N5951" s="62" t="n"/>
      <c r="O5951" s="62" t="n"/>
      <c r="P5951" s="62" t="n"/>
      <c r="Q5951" s="62" t="n"/>
      <c r="R5951" s="62" t="n"/>
    </row>
    <row r="5952" ht="13.2" customHeight="1">
      <c r="A5952" s="111" t="inlineStr">
        <is>
          <t>321-00031-02</t>
        </is>
      </c>
      <c r="B5952" s="97" t="inlineStr">
        <is>
          <t>Quan Chen</t>
        </is>
      </c>
      <c r="C5952" s="189" t="n">
        <v>0.0155</v>
      </c>
      <c r="D5952" s="190" t="n">
        <v>45639</v>
      </c>
      <c r="E5952" s="70" t="n"/>
      <c r="F5952" s="70" t="n"/>
      <c r="G5952" s="70" t="n"/>
      <c r="H5952" s="70" t="n"/>
      <c r="I5952" s="70" t="n"/>
      <c r="J5952" s="70" t="n"/>
      <c r="K5952" s="188" t="n"/>
      <c r="L5952" s="188" t="n"/>
      <c r="M5952" s="62" t="n"/>
      <c r="N5952" s="62" t="n"/>
      <c r="O5952" s="62" t="n"/>
      <c r="P5952" s="62" t="n"/>
      <c r="Q5952" s="62" t="n"/>
      <c r="R5952" s="62" t="n"/>
    </row>
    <row r="5953" ht="13.2" customHeight="1">
      <c r="A5953" s="111" t="inlineStr">
        <is>
          <t>321-00031-02</t>
        </is>
      </c>
      <c r="B5953" s="97" t="inlineStr">
        <is>
          <t>Quan Chen</t>
        </is>
      </c>
      <c r="C5953" s="189" t="n">
        <v>0.0164</v>
      </c>
      <c r="D5953" s="190" t="n">
        <v>45398</v>
      </c>
      <c r="E5953" s="70" t="n"/>
      <c r="F5953" s="70" t="n"/>
      <c r="G5953" s="70" t="n"/>
      <c r="H5953" s="70" t="n"/>
      <c r="I5953" s="70" t="n"/>
      <c r="J5953" s="70" t="n"/>
      <c r="K5953" s="188" t="n"/>
      <c r="L5953" s="188" t="n"/>
      <c r="M5953" s="62" t="n"/>
      <c r="N5953" s="62" t="n"/>
      <c r="O5953" s="62" t="n"/>
      <c r="P5953" s="62" t="n"/>
      <c r="Q5953" s="62" t="n"/>
      <c r="R5953" s="62" t="n"/>
    </row>
    <row r="5954" ht="13.2" customHeight="1">
      <c r="A5954" s="111" t="inlineStr">
        <is>
          <t>321-00031-02</t>
        </is>
      </c>
      <c r="B5954" s="97" t="inlineStr">
        <is>
          <t>Great-Gold</t>
        </is>
      </c>
      <c r="C5954" s="189" t="n">
        <v>0.0186</v>
      </c>
      <c r="D5954" s="190" t="n">
        <v>45257</v>
      </c>
      <c r="E5954" s="70" t="n"/>
      <c r="F5954" s="70" t="n"/>
      <c r="G5954" s="70" t="n"/>
      <c r="H5954" s="70" t="n"/>
      <c r="I5954" s="70" t="n"/>
      <c r="J5954" s="70" t="n"/>
      <c r="K5954" s="188" t="n"/>
      <c r="L5954" s="188" t="n"/>
      <c r="M5954" s="62" t="n"/>
      <c r="N5954" s="62" t="n"/>
      <c r="O5954" s="62" t="n"/>
      <c r="P5954" s="62" t="n"/>
      <c r="Q5954" s="62" t="n"/>
      <c r="R5954" s="62" t="n"/>
    </row>
    <row r="5955" ht="13.2" customHeight="1">
      <c r="A5955" s="111" t="inlineStr">
        <is>
          <t>321-00031-01</t>
        </is>
      </c>
      <c r="B5955" s="97" t="inlineStr">
        <is>
          <t>Quan Chen</t>
        </is>
      </c>
      <c r="C5955" s="189" t="n">
        <v>0.0155</v>
      </c>
      <c r="D5955" s="190" t="n">
        <v>45639</v>
      </c>
      <c r="E5955" s="70" t="n"/>
      <c r="F5955" s="70" t="n"/>
      <c r="G5955" s="70" t="n"/>
      <c r="H5955" s="70" t="n"/>
      <c r="I5955" s="70" t="n"/>
      <c r="J5955" s="70" t="n"/>
      <c r="K5955" s="188" t="n"/>
      <c r="L5955" s="188" t="n"/>
      <c r="M5955" s="62" t="n"/>
      <c r="N5955" s="62" t="n"/>
      <c r="O5955" s="62" t="n"/>
      <c r="P5955" s="62" t="n"/>
      <c r="Q5955" s="62" t="n"/>
      <c r="R5955" s="62" t="n"/>
    </row>
    <row r="5956" ht="13.2" customHeight="1">
      <c r="A5956" s="111" t="inlineStr">
        <is>
          <t>321-00030-01</t>
        </is>
      </c>
      <c r="B5956" s="111" t="inlineStr">
        <is>
          <t>Quan Chen</t>
        </is>
      </c>
      <c r="C5956" s="189" t="n">
        <v>0.019</v>
      </c>
      <c r="D5956" s="190" t="n">
        <v>45257</v>
      </c>
      <c r="E5956" s="70" t="n"/>
      <c r="F5956" s="70" t="n"/>
      <c r="G5956" s="70" t="n"/>
      <c r="H5956" s="70" t="n"/>
      <c r="I5956" s="70" t="n"/>
      <c r="J5956" s="70" t="n"/>
      <c r="K5956" s="188" t="n"/>
      <c r="L5956" s="188" t="n"/>
      <c r="M5956" s="62" t="n"/>
      <c r="N5956" s="62" t="n"/>
      <c r="O5956" s="62" t="n"/>
      <c r="P5956" s="62" t="n"/>
      <c r="Q5956" s="62" t="n"/>
      <c r="R5956" s="62" t="n"/>
    </row>
    <row r="5957" ht="13.2" customHeight="1">
      <c r="A5957" s="111" t="inlineStr">
        <is>
          <t>321-00029-01</t>
        </is>
      </c>
      <c r="B5957" s="111" t="inlineStr">
        <is>
          <t>Quan Chen</t>
        </is>
      </c>
      <c r="C5957" s="189" t="n">
        <v>0.29</v>
      </c>
      <c r="D5957" s="190" t="n">
        <v>45257</v>
      </c>
      <c r="E5957" s="70" t="n"/>
      <c r="F5957" s="70" t="n"/>
      <c r="G5957" s="70" t="n"/>
      <c r="H5957" s="70" t="n"/>
      <c r="I5957" s="70" t="n"/>
      <c r="J5957" s="70" t="n"/>
      <c r="K5957" s="188" t="n"/>
      <c r="L5957" s="188" t="n"/>
      <c r="M5957" s="62" t="n"/>
      <c r="N5957" s="62" t="n"/>
      <c r="O5957" s="62" t="n"/>
      <c r="P5957" s="62" t="n"/>
      <c r="Q5957" s="62" t="n"/>
      <c r="R5957" s="62" t="n"/>
    </row>
    <row r="5958" ht="13.2" customHeight="1">
      <c r="A5958" s="97" t="inlineStr">
        <is>
          <t>321-00028-01</t>
        </is>
      </c>
      <c r="B5958" s="97" t="inlineStr">
        <is>
          <t>Quan Chen</t>
        </is>
      </c>
      <c r="C5958" s="189" t="n">
        <v>0.0041</v>
      </c>
      <c r="D5958" s="190" t="n">
        <v>45747</v>
      </c>
      <c r="E5958" s="70" t="n"/>
      <c r="F5958" s="70" t="n"/>
      <c r="G5958" s="70" t="n"/>
      <c r="H5958" s="70" t="n"/>
      <c r="I5958" s="70" t="n"/>
      <c r="J5958" s="70" t="n"/>
      <c r="K5958" s="188" t="n"/>
      <c r="L5958" s="188" t="n"/>
      <c r="M5958" s="62" t="n"/>
      <c r="N5958" s="62" t="n"/>
      <c r="O5958" s="62" t="n"/>
      <c r="P5958" s="62" t="n"/>
      <c r="Q5958" s="62" t="n"/>
      <c r="R5958" s="62" t="n"/>
    </row>
    <row r="5959" ht="13.2" customHeight="1">
      <c r="A5959" s="111" t="inlineStr">
        <is>
          <t>321-00028-01</t>
        </is>
      </c>
      <c r="B5959" s="97" t="inlineStr">
        <is>
          <t>Quan Chen</t>
        </is>
      </c>
      <c r="C5959" s="189" t="n">
        <v>0.0042</v>
      </c>
      <c r="D5959" s="190" t="n">
        <v>45321</v>
      </c>
      <c r="E5959" s="70" t="n"/>
      <c r="F5959" s="70" t="n"/>
      <c r="G5959" s="70" t="n"/>
      <c r="H5959" s="70" t="n"/>
      <c r="I5959" s="70" t="n"/>
      <c r="J5959" s="70" t="n"/>
      <c r="K5959" s="188" t="n"/>
      <c r="L5959" s="188" t="n"/>
      <c r="M5959" s="62" t="n"/>
      <c r="N5959" s="62" t="n"/>
      <c r="O5959" s="62" t="n"/>
      <c r="P5959" s="62" t="n"/>
      <c r="Q5959" s="62" t="n"/>
      <c r="R5959" s="62" t="n"/>
    </row>
    <row r="5960" ht="13.2" customHeight="1">
      <c r="A5960" s="111" t="inlineStr">
        <is>
          <t>321-00028-01</t>
        </is>
      </c>
      <c r="B5960" s="97" t="inlineStr">
        <is>
          <t>Great-Gold</t>
        </is>
      </c>
      <c r="C5960" s="189" t="n">
        <v>0.0042</v>
      </c>
      <c r="D5960" s="190" t="n">
        <v>45288</v>
      </c>
      <c r="E5960" s="70" t="n"/>
      <c r="F5960" s="70" t="n"/>
      <c r="G5960" s="70" t="n"/>
      <c r="H5960" s="70" t="n"/>
      <c r="I5960" s="70" t="n"/>
      <c r="J5960" s="70" t="n"/>
      <c r="K5960" s="188" t="n"/>
      <c r="L5960" s="188" t="n"/>
      <c r="M5960" s="62" t="n"/>
      <c r="N5960" s="62" t="n"/>
      <c r="O5960" s="62" t="n"/>
      <c r="P5960" s="62" t="n"/>
      <c r="Q5960" s="62" t="n"/>
      <c r="R5960" s="62" t="n"/>
    </row>
    <row r="5961" ht="13.2" customHeight="1">
      <c r="A5961" s="111" t="inlineStr">
        <is>
          <t>321-00028-01</t>
        </is>
      </c>
      <c r="B5961" s="97" t="inlineStr">
        <is>
          <t>Evergreen</t>
        </is>
      </c>
      <c r="C5961" s="189" t="n">
        <v>0.0042</v>
      </c>
      <c r="D5961" s="190" t="n">
        <v>45017</v>
      </c>
      <c r="E5961" s="70" t="n"/>
      <c r="F5961" s="70" t="n"/>
      <c r="G5961" s="70" t="n"/>
      <c r="H5961" s="70" t="n"/>
      <c r="I5961" s="70" t="n"/>
      <c r="J5961" s="70" t="n"/>
      <c r="K5961" s="188" t="n"/>
      <c r="L5961" s="188" t="n"/>
      <c r="M5961" s="62" t="n"/>
      <c r="N5961" s="62" t="n"/>
      <c r="O5961" s="62" t="n"/>
      <c r="P5961" s="62" t="n"/>
      <c r="Q5961" s="62" t="n"/>
      <c r="R5961" s="62" t="n"/>
    </row>
    <row r="5962" ht="13.2" customHeight="1">
      <c r="A5962" s="111" t="inlineStr">
        <is>
          <t>321-00028-01</t>
        </is>
      </c>
      <c r="B5962" s="97" t="inlineStr">
        <is>
          <t>Long Fei</t>
        </is>
      </c>
      <c r="C5962" s="189" t="n">
        <v>0.008999999999999999</v>
      </c>
      <c r="D5962" s="190" t="n">
        <v>45017</v>
      </c>
      <c r="E5962" s="70" t="n"/>
      <c r="F5962" s="70" t="n"/>
      <c r="G5962" s="70" t="n"/>
      <c r="H5962" s="70" t="n"/>
      <c r="I5962" s="70" t="n"/>
      <c r="J5962" s="70" t="n"/>
      <c r="K5962" s="188" t="n"/>
      <c r="L5962" s="188" t="n"/>
      <c r="M5962" s="62" t="n"/>
      <c r="N5962" s="62" t="n"/>
      <c r="O5962" s="62" t="n"/>
      <c r="P5962" s="62" t="n"/>
      <c r="Q5962" s="62" t="n"/>
      <c r="R5962" s="62" t="n"/>
    </row>
    <row r="5963" ht="13.2" customHeight="1">
      <c r="A5963" s="111" t="inlineStr">
        <is>
          <t>321-00027-01</t>
        </is>
      </c>
      <c r="B5963" s="97" t="inlineStr">
        <is>
          <t>Quan Chen</t>
        </is>
      </c>
      <c r="C5963" s="189" t="n">
        <v>0.008</v>
      </c>
      <c r="D5963" s="190" t="n">
        <v>45257</v>
      </c>
      <c r="E5963" s="70" t="n"/>
      <c r="F5963" s="70" t="n"/>
      <c r="G5963" s="70" t="n"/>
      <c r="H5963" s="70" t="n"/>
      <c r="I5963" s="70" t="n"/>
      <c r="J5963" s="70" t="n"/>
      <c r="K5963" s="188" t="n"/>
      <c r="L5963" s="188" t="n"/>
      <c r="M5963" s="62" t="n"/>
      <c r="N5963" s="62" t="n"/>
      <c r="O5963" s="62" t="n"/>
      <c r="P5963" s="62" t="n"/>
      <c r="Q5963" s="62" t="n"/>
      <c r="R5963" s="62" t="n"/>
    </row>
    <row r="5964" ht="13.2" customHeight="1">
      <c r="A5964" s="111" t="inlineStr">
        <is>
          <t>321-00024-01</t>
        </is>
      </c>
      <c r="B5964" s="97" t="inlineStr">
        <is>
          <t>Quan Chen</t>
        </is>
      </c>
      <c r="C5964" s="189" t="n">
        <v>0.051</v>
      </c>
      <c r="D5964" s="190" t="n">
        <v>45257</v>
      </c>
      <c r="E5964" s="70" t="n"/>
      <c r="F5964" s="70" t="n"/>
      <c r="G5964" s="70" t="n"/>
      <c r="H5964" s="70" t="n"/>
      <c r="I5964" s="70" t="n"/>
      <c r="J5964" s="70" t="n"/>
      <c r="K5964" s="188" t="n"/>
      <c r="L5964" s="188" t="n"/>
      <c r="M5964" s="62" t="n"/>
      <c r="N5964" s="107" t="n"/>
      <c r="O5964" s="62" t="n"/>
      <c r="P5964" s="62" t="n"/>
      <c r="Q5964" s="62" t="n"/>
      <c r="R5964" s="62" t="n"/>
    </row>
    <row r="5965" ht="13.2" customHeight="1">
      <c r="A5965" s="111" t="inlineStr">
        <is>
          <t>321-00023-01</t>
        </is>
      </c>
      <c r="B5965" s="97" t="inlineStr">
        <is>
          <t>Quan Chen</t>
        </is>
      </c>
      <c r="C5965" s="189" t="n">
        <v>0.0772</v>
      </c>
      <c r="D5965" s="190" t="n">
        <v>45257</v>
      </c>
      <c r="E5965" s="70" t="n"/>
      <c r="F5965" s="70" t="n"/>
      <c r="G5965" s="70" t="n"/>
      <c r="H5965" s="70" t="n"/>
      <c r="I5965" s="70" t="n"/>
      <c r="J5965" s="70" t="n"/>
      <c r="K5965" s="188" t="n"/>
      <c r="L5965" s="188" t="n"/>
      <c r="M5965" s="62" t="n"/>
      <c r="N5965" s="62" t="n"/>
      <c r="O5965" s="62" t="n"/>
      <c r="P5965" s="62" t="n"/>
      <c r="Q5965" s="62" t="n"/>
      <c r="R5965" s="62" t="n"/>
    </row>
    <row r="5966" ht="13.2" customHeight="1">
      <c r="A5966" s="111" t="inlineStr">
        <is>
          <t>321-00022-01</t>
        </is>
      </c>
      <c r="B5966" s="97" t="inlineStr">
        <is>
          <t>Quan Chen</t>
        </is>
      </c>
      <c r="C5966" s="189" t="n">
        <v>0.0179</v>
      </c>
      <c r="D5966" s="190" t="n">
        <v>45257</v>
      </c>
      <c r="E5966" s="70" t="n"/>
      <c r="F5966" s="70" t="n"/>
      <c r="G5966" s="70" t="n"/>
      <c r="H5966" s="70" t="n"/>
      <c r="I5966" s="70" t="n"/>
      <c r="J5966" s="70" t="n"/>
      <c r="K5966" s="188" t="n"/>
      <c r="L5966" s="188" t="n"/>
      <c r="M5966" s="62" t="n"/>
      <c r="N5966" s="62" t="n"/>
      <c r="O5966" s="62" t="n"/>
      <c r="P5966" s="62" t="n"/>
      <c r="Q5966" s="62" t="n"/>
      <c r="R5966" s="62" t="n"/>
    </row>
    <row r="5967" ht="13.2" customHeight="1">
      <c r="A5967" s="111" t="inlineStr">
        <is>
          <t>321-00022-01</t>
        </is>
      </c>
      <c r="B5967" s="97" t="inlineStr">
        <is>
          <t>Great-Gold</t>
        </is>
      </c>
      <c r="C5967" s="189" t="n">
        <v>0.0179</v>
      </c>
      <c r="D5967" s="190" t="n">
        <v>45257</v>
      </c>
      <c r="E5967" s="70" t="n"/>
      <c r="F5967" s="70" t="n"/>
      <c r="G5967" s="70" t="n"/>
      <c r="H5967" s="70" t="n"/>
      <c r="I5967" s="70" t="n"/>
      <c r="J5967" s="70" t="n"/>
      <c r="K5967" s="188" t="n"/>
      <c r="L5967" s="188" t="n"/>
      <c r="M5967" s="62" t="n"/>
      <c r="N5967" s="62" t="n"/>
      <c r="O5967" s="62" t="n"/>
      <c r="P5967" s="62" t="n"/>
      <c r="Q5967" s="62" t="n"/>
      <c r="R5967" s="62" t="n"/>
    </row>
    <row r="5968" ht="13.2" customHeight="1">
      <c r="A5968" s="111" t="inlineStr">
        <is>
          <t>321-00022-01</t>
        </is>
      </c>
      <c r="B5968" s="97" t="inlineStr">
        <is>
          <t>Evergreen</t>
        </is>
      </c>
      <c r="C5968" s="189" t="n">
        <v>0.0179</v>
      </c>
      <c r="D5968" s="190" t="n">
        <v>45035</v>
      </c>
      <c r="E5968" s="70" t="n"/>
      <c r="F5968" s="70" t="n"/>
      <c r="G5968" s="70" t="n"/>
      <c r="H5968" s="70" t="n"/>
      <c r="I5968" s="70" t="n"/>
      <c r="J5968" s="70" t="n"/>
      <c r="K5968" s="188" t="n"/>
      <c r="L5968" s="188" t="n"/>
      <c r="M5968" s="62" t="n"/>
      <c r="N5968" s="62" t="n"/>
      <c r="O5968" s="62" t="n"/>
      <c r="P5968" s="62" t="n"/>
      <c r="Q5968" s="62" t="n"/>
      <c r="R5968" s="62" t="n"/>
    </row>
    <row r="5969" ht="13.2" customHeight="1">
      <c r="A5969" s="111" t="inlineStr">
        <is>
          <t>321-00021-01</t>
        </is>
      </c>
      <c r="B5969" s="97" t="inlineStr">
        <is>
          <t>Quan Chen</t>
        </is>
      </c>
      <c r="C5969" s="189" t="n">
        <v>0.041</v>
      </c>
      <c r="D5969" s="190" t="n">
        <v>45257</v>
      </c>
      <c r="E5969" s="70" t="n"/>
      <c r="F5969" s="70" t="n"/>
      <c r="G5969" s="70" t="n"/>
      <c r="H5969" s="70" t="n"/>
      <c r="I5969" s="70" t="n"/>
      <c r="J5969" s="70" t="n"/>
      <c r="K5969" s="188" t="n"/>
      <c r="L5969" s="188" t="n"/>
      <c r="M5969" s="62" t="n"/>
      <c r="N5969" s="62" t="n"/>
      <c r="O5969" s="62" t="n"/>
      <c r="P5969" s="62" t="n"/>
      <c r="Q5969" s="62" t="n"/>
      <c r="R5969" s="62" t="n"/>
    </row>
    <row r="5970" ht="13.2" customHeight="1">
      <c r="A5970" s="111" t="inlineStr">
        <is>
          <t>321-00020-01</t>
        </is>
      </c>
      <c r="B5970" s="97" t="inlineStr">
        <is>
          <t>Quan Chen</t>
        </is>
      </c>
      <c r="C5970" s="189" t="n">
        <v>0.03</v>
      </c>
      <c r="D5970" s="190" t="n">
        <v>45257</v>
      </c>
      <c r="E5970" s="70" t="n"/>
      <c r="F5970" s="70" t="n"/>
      <c r="G5970" s="70" t="n"/>
      <c r="H5970" s="70" t="n"/>
      <c r="I5970" s="70" t="n"/>
      <c r="J5970" s="70" t="n"/>
      <c r="K5970" s="188" t="n"/>
      <c r="L5970" s="188" t="n"/>
      <c r="M5970" s="62" t="n"/>
      <c r="N5970" s="62" t="n"/>
      <c r="O5970" s="62" t="n"/>
      <c r="P5970" s="62" t="n"/>
      <c r="Q5970" s="62" t="n"/>
      <c r="R5970" s="62" t="n"/>
    </row>
    <row r="5971" ht="13.2" customHeight="1">
      <c r="A5971" s="111" t="inlineStr">
        <is>
          <t>321-00019-01</t>
        </is>
      </c>
      <c r="B5971" s="97" t="inlineStr">
        <is>
          <t>Quan Chen</t>
        </is>
      </c>
      <c r="C5971" s="189" t="n">
        <v>0.122</v>
      </c>
      <c r="D5971" s="190" t="n">
        <v>45257</v>
      </c>
      <c r="E5971" s="70" t="n"/>
      <c r="F5971" s="70" t="n"/>
      <c r="G5971" s="70" t="n"/>
      <c r="H5971" s="70" t="n"/>
      <c r="I5971" s="70" t="n"/>
      <c r="J5971" s="70" t="n"/>
      <c r="K5971" s="188" t="n"/>
      <c r="L5971" s="188" t="n"/>
      <c r="M5971" s="62" t="n"/>
      <c r="N5971" s="62" t="n"/>
      <c r="O5971" s="62" t="n"/>
      <c r="P5971" s="62" t="n"/>
      <c r="Q5971" s="62" t="n"/>
      <c r="R5971" s="62" t="n"/>
    </row>
    <row r="5972" ht="13.2" customHeight="1">
      <c r="A5972" s="111" t="inlineStr">
        <is>
          <t>321-00015-01</t>
        </is>
      </c>
      <c r="B5972" s="97" t="inlineStr">
        <is>
          <t>Quan Chen</t>
        </is>
      </c>
      <c r="C5972" s="189" t="n">
        <v>0.0193</v>
      </c>
      <c r="D5972" s="190" t="n">
        <v>45257</v>
      </c>
      <c r="E5972" s="70" t="n"/>
      <c r="F5972" s="70" t="n"/>
      <c r="G5972" s="70" t="n"/>
      <c r="H5972" s="70" t="n"/>
      <c r="I5972" s="70" t="n"/>
      <c r="J5972" s="70" t="n"/>
      <c r="K5972" s="188" t="n"/>
      <c r="L5972" s="188" t="n"/>
      <c r="M5972" s="62" t="n"/>
      <c r="N5972" s="62" t="n"/>
      <c r="O5972" s="62" t="n"/>
      <c r="P5972" s="62" t="n"/>
      <c r="Q5972" s="62" t="n"/>
      <c r="R5972" s="62" t="n"/>
    </row>
    <row r="5973" ht="13.2" customHeight="1">
      <c r="A5973" s="111" t="inlineStr">
        <is>
          <t>321-00014-01</t>
        </is>
      </c>
      <c r="B5973" s="97" t="inlineStr">
        <is>
          <t>Quan Chen</t>
        </is>
      </c>
      <c r="C5973" s="189" t="n">
        <v>0.0073</v>
      </c>
      <c r="D5973" s="190" t="n">
        <v>45397</v>
      </c>
      <c r="E5973" s="70" t="n"/>
      <c r="F5973" s="70" t="n"/>
      <c r="G5973" s="70" t="n"/>
      <c r="H5973" s="70" t="n"/>
      <c r="I5973" s="70" t="n"/>
      <c r="J5973" s="70" t="n"/>
      <c r="K5973" s="188" t="n"/>
      <c r="L5973" s="188" t="n"/>
      <c r="M5973" s="62" t="n"/>
      <c r="N5973" s="62" t="n"/>
      <c r="O5973" s="62" t="n"/>
      <c r="P5973" s="62" t="n"/>
      <c r="Q5973" s="62" t="n"/>
      <c r="R5973" s="62" t="n"/>
    </row>
    <row r="5974" ht="13.2" customHeight="1">
      <c r="A5974" s="111" t="inlineStr">
        <is>
          <t>321-00013-01</t>
        </is>
      </c>
      <c r="B5974" s="97" t="inlineStr">
        <is>
          <t>Quan Chen</t>
        </is>
      </c>
      <c r="C5974" s="189" t="n">
        <v>0.008</v>
      </c>
      <c r="D5974" s="190" t="n">
        <v>45401</v>
      </c>
      <c r="E5974" s="70" t="n"/>
      <c r="F5974" s="70" t="n"/>
      <c r="G5974" s="70" t="n"/>
      <c r="H5974" s="70" t="n"/>
      <c r="I5974" s="70" t="n"/>
      <c r="J5974" s="70" t="n"/>
      <c r="K5974" s="188" t="n"/>
      <c r="L5974" s="188" t="n"/>
      <c r="M5974" s="62" t="n"/>
      <c r="N5974" s="62" t="n"/>
      <c r="O5974" s="62" t="n"/>
      <c r="P5974" s="62" t="n"/>
      <c r="Q5974" s="62" t="n"/>
      <c r="R5974" s="62" t="n"/>
    </row>
    <row r="5975" ht="13.2" customHeight="1">
      <c r="A5975" s="111" t="inlineStr">
        <is>
          <t>321-00009-01</t>
        </is>
      </c>
      <c r="B5975" s="97" t="inlineStr">
        <is>
          <t>Quan Chen</t>
        </is>
      </c>
      <c r="C5975" s="189" t="n">
        <v>0.035</v>
      </c>
      <c r="D5975" s="190" t="n">
        <v>45257</v>
      </c>
      <c r="E5975" s="70" t="n"/>
      <c r="F5975" s="70" t="n"/>
      <c r="G5975" s="70" t="n"/>
      <c r="H5975" s="70" t="n"/>
      <c r="I5975" s="70" t="n"/>
      <c r="J5975" s="70" t="n"/>
      <c r="K5975" s="188" t="n"/>
      <c r="L5975" s="188" t="n"/>
      <c r="M5975" s="62" t="n"/>
      <c r="N5975" s="62" t="n"/>
      <c r="O5975" s="62" t="n"/>
      <c r="P5975" s="62" t="n"/>
      <c r="Q5975" s="62" t="n"/>
      <c r="R5975" s="62" t="n"/>
    </row>
    <row r="5976" ht="13.2" customHeight="1">
      <c r="A5976" s="111" t="inlineStr">
        <is>
          <t>321-00008-01</t>
        </is>
      </c>
      <c r="B5976" s="97" t="inlineStr">
        <is>
          <t>Quan Chen</t>
        </is>
      </c>
      <c r="C5976" s="189" t="n">
        <v>0.015</v>
      </c>
      <c r="D5976" s="190" t="n">
        <v>45257</v>
      </c>
      <c r="E5976" s="70" t="n"/>
      <c r="F5976" s="70" t="n"/>
      <c r="G5976" s="70" t="n"/>
      <c r="H5976" s="70" t="n"/>
      <c r="I5976" s="70" t="n"/>
      <c r="J5976" s="70" t="n"/>
      <c r="K5976" s="188" t="n"/>
      <c r="L5976" s="188" t="n"/>
      <c r="M5976" s="62" t="n"/>
      <c r="N5976" s="62" t="n"/>
      <c r="O5976" s="62" t="n"/>
      <c r="P5976" s="62" t="n"/>
      <c r="Q5976" s="62" t="n"/>
      <c r="R5976" s="62" t="n"/>
    </row>
    <row r="5977" ht="13.2" customHeight="1">
      <c r="A5977" s="111" t="inlineStr">
        <is>
          <t>321-00007-01</t>
        </is>
      </c>
      <c r="B5977" s="97" t="inlineStr">
        <is>
          <t>Quan Chen</t>
        </is>
      </c>
      <c r="C5977" s="189" t="n">
        <v>0.038</v>
      </c>
      <c r="D5977" s="190" t="n">
        <v>45257</v>
      </c>
      <c r="E5977" s="70" t="n"/>
      <c r="F5977" s="70" t="n"/>
      <c r="G5977" s="70" t="n"/>
      <c r="H5977" s="70" t="n"/>
      <c r="I5977" s="70" t="n"/>
      <c r="J5977" s="70" t="n"/>
      <c r="K5977" s="188" t="n"/>
      <c r="L5977" s="188" t="n"/>
      <c r="M5977" s="62" t="n"/>
      <c r="N5977" s="62" t="n"/>
      <c r="O5977" s="62" t="n"/>
      <c r="P5977" s="62" t="n"/>
      <c r="Q5977" s="62" t="n"/>
      <c r="R5977" s="62" t="n"/>
    </row>
    <row r="5978" ht="13.2" customHeight="1">
      <c r="A5978" s="111" t="inlineStr">
        <is>
          <t>321-00006-01</t>
        </is>
      </c>
      <c r="B5978" s="97" t="inlineStr">
        <is>
          <t>Quan Chen</t>
        </is>
      </c>
      <c r="C5978" s="189" t="n">
        <v>0.173</v>
      </c>
      <c r="D5978" s="190" t="n">
        <v>45257</v>
      </c>
      <c r="E5978" s="70" t="n"/>
      <c r="F5978" s="70" t="n"/>
      <c r="G5978" s="70" t="n"/>
      <c r="H5978" s="70" t="n"/>
      <c r="I5978" s="70" t="n"/>
      <c r="J5978" s="70" t="n"/>
      <c r="K5978" s="188" t="n"/>
      <c r="L5978" s="188" t="n"/>
      <c r="M5978" s="62" t="n"/>
      <c r="N5978" s="62" t="n"/>
      <c r="O5978" s="62" t="n"/>
      <c r="P5978" s="62" t="n"/>
      <c r="Q5978" s="62" t="n"/>
      <c r="R5978" s="62" t="n"/>
    </row>
    <row r="5979" ht="13.2" customHeight="1">
      <c r="A5979" s="111" t="inlineStr">
        <is>
          <t>321-00004-01</t>
        </is>
      </c>
      <c r="B5979" s="97" t="inlineStr">
        <is>
          <t>Quan Chen</t>
        </is>
      </c>
      <c r="C5979" s="189" t="n">
        <v>0.003</v>
      </c>
      <c r="D5979" s="190" t="n">
        <v>45257</v>
      </c>
      <c r="E5979" s="70" t="n"/>
      <c r="F5979" s="70" t="n"/>
      <c r="G5979" s="70" t="n"/>
      <c r="H5979" s="70" t="n"/>
      <c r="I5979" s="70" t="n"/>
      <c r="J5979" s="70" t="n"/>
      <c r="K5979" s="188" t="n"/>
      <c r="L5979" s="188" t="n"/>
      <c r="M5979" s="62" t="n"/>
      <c r="N5979" s="62" t="n"/>
      <c r="O5979" s="62" t="n"/>
      <c r="P5979" s="62" t="n"/>
      <c r="Q5979" s="62" t="n"/>
      <c r="R5979" s="62" t="n"/>
    </row>
    <row r="5980" ht="13.2" customHeight="1">
      <c r="A5980" s="111" t="inlineStr">
        <is>
          <t>321-00001-01</t>
        </is>
      </c>
      <c r="B5980" s="97" t="inlineStr">
        <is>
          <t>Quan Chen</t>
        </is>
      </c>
      <c r="C5980" s="189" t="n">
        <v>0.007</v>
      </c>
      <c r="D5980" s="190" t="n">
        <v>45257</v>
      </c>
      <c r="E5980" s="70" t="n"/>
      <c r="F5980" s="70" t="n"/>
      <c r="G5980" s="70" t="n"/>
      <c r="H5980" s="70" t="n"/>
      <c r="I5980" s="70" t="n"/>
      <c r="J5980" s="70" t="n"/>
      <c r="K5980" s="188" t="n"/>
      <c r="L5980" s="188" t="n"/>
      <c r="M5980" s="62" t="n"/>
      <c r="N5980" s="62" t="n"/>
      <c r="O5980" s="62" t="n"/>
      <c r="P5980" s="62" t="n"/>
      <c r="Q5980" s="62" t="n"/>
      <c r="R5980" s="62" t="n"/>
    </row>
    <row r="5981" ht="13.2" customHeight="1">
      <c r="A5981" s="111" t="inlineStr">
        <is>
          <t>318-02071-01</t>
        </is>
      </c>
      <c r="B5981" s="97" t="inlineStr">
        <is>
          <t>Jiu Yuan</t>
        </is>
      </c>
      <c r="C5981" s="189" t="n">
        <v>0.85</v>
      </c>
      <c r="D5981" s="190" t="n">
        <v>45791</v>
      </c>
      <c r="E5981" s="70" t="n"/>
      <c r="F5981" s="70" t="n"/>
      <c r="G5981" s="70" t="n"/>
      <c r="H5981" s="70" t="n"/>
      <c r="I5981" s="70" t="n"/>
      <c r="J5981" s="70" t="n"/>
      <c r="K5981" s="188" t="n"/>
      <c r="L5981" s="188" t="n"/>
      <c r="M5981" s="62" t="n"/>
      <c r="N5981" s="62" t="n"/>
      <c r="O5981" s="62" t="n"/>
      <c r="P5981" s="62" t="n"/>
      <c r="Q5981" s="62" t="n"/>
      <c r="R5981" s="62" t="n"/>
    </row>
    <row r="5982" ht="13.2" customHeight="1">
      <c r="A5982" s="111" t="inlineStr">
        <is>
          <t>318-02070-01</t>
        </is>
      </c>
      <c r="B5982" s="97" t="inlineStr">
        <is>
          <t>Surpassing</t>
        </is>
      </c>
      <c r="C5982" s="189" t="n">
        <v>0.0114</v>
      </c>
      <c r="D5982" s="190" t="n">
        <v>45791</v>
      </c>
      <c r="E5982" s="70" t="n"/>
      <c r="F5982" s="70" t="n"/>
      <c r="G5982" s="70" t="n"/>
      <c r="H5982" s="70" t="n"/>
      <c r="I5982" s="70" t="n"/>
      <c r="J5982" s="70" t="n"/>
      <c r="K5982" s="188" t="n"/>
      <c r="L5982" s="188" t="n"/>
      <c r="M5982" s="62" t="n"/>
      <c r="N5982" s="62" t="n"/>
      <c r="O5982" s="62" t="n"/>
      <c r="P5982" s="62" t="n"/>
      <c r="Q5982" s="62" t="n"/>
      <c r="R5982" s="62" t="n"/>
    </row>
    <row r="5983" ht="13.2" customHeight="1">
      <c r="A5983" s="111" t="inlineStr">
        <is>
          <t>318-02067-01</t>
        </is>
      </c>
      <c r="B5983" s="97" t="inlineStr">
        <is>
          <t>Surpassing</t>
        </is>
      </c>
      <c r="C5983" s="189" t="n">
        <v>0.0114</v>
      </c>
      <c r="D5983" s="190" t="n">
        <v>45789</v>
      </c>
      <c r="E5983" s="70" t="n"/>
      <c r="F5983" s="70" t="n"/>
      <c r="G5983" s="70" t="n"/>
      <c r="H5983" s="70" t="n"/>
      <c r="I5983" s="70" t="n"/>
      <c r="J5983" s="70" t="n"/>
      <c r="K5983" s="188" t="n"/>
      <c r="L5983" s="188" t="n"/>
      <c r="M5983" s="62" t="n"/>
      <c r="N5983" s="62" t="n"/>
      <c r="O5983" s="62" t="n"/>
      <c r="P5983" s="62" t="n"/>
      <c r="Q5983" s="62" t="n"/>
      <c r="R5983" s="62" t="n"/>
    </row>
    <row r="5984" ht="13.2" customHeight="1">
      <c r="A5984" s="111" t="inlineStr">
        <is>
          <t>318-02064-01</t>
        </is>
      </c>
      <c r="B5984" s="97" t="inlineStr">
        <is>
          <t>Ho Land</t>
        </is>
      </c>
      <c r="C5984" s="189" t="n">
        <v>0.5600000000000001</v>
      </c>
      <c r="D5984" s="190" t="n">
        <v>45791</v>
      </c>
      <c r="E5984" s="70" t="n"/>
      <c r="F5984" s="70" t="n"/>
      <c r="G5984" s="70" t="n"/>
      <c r="H5984" s="70" t="n"/>
      <c r="I5984" s="70" t="n"/>
      <c r="J5984" s="70" t="n"/>
      <c r="K5984" s="188" t="n"/>
      <c r="L5984" s="188" t="n"/>
      <c r="M5984" s="62" t="n"/>
      <c r="N5984" s="62" t="n"/>
      <c r="O5984" s="62" t="n"/>
      <c r="P5984" s="62" t="n"/>
      <c r="Q5984" s="62" t="n"/>
      <c r="R5984" s="62" t="n"/>
    </row>
    <row r="5985" ht="13.2" customHeight="1">
      <c r="A5985" s="111" t="inlineStr">
        <is>
          <t>318-02057-01</t>
        </is>
      </c>
      <c r="B5985" s="97" t="inlineStr">
        <is>
          <t>Quan Chen</t>
        </is>
      </c>
      <c r="C5985" s="189" t="n">
        <v>0.355</v>
      </c>
      <c r="D5985" s="190" t="n">
        <v>45749</v>
      </c>
      <c r="E5985" s="70" t="n"/>
      <c r="F5985" s="70" t="n"/>
      <c r="G5985" s="70" t="n"/>
      <c r="H5985" s="70" t="n"/>
      <c r="I5985" s="70" t="n"/>
      <c r="J5985" s="70" t="n"/>
      <c r="K5985" s="188" t="n"/>
      <c r="L5985" s="188" t="n"/>
      <c r="M5985" s="62" t="n"/>
      <c r="N5985" s="62" t="n"/>
      <c r="O5985" s="62" t="n"/>
      <c r="P5985" s="62" t="n"/>
      <c r="Q5985" s="62" t="n"/>
      <c r="R5985" s="62" t="n"/>
    </row>
    <row r="5986" ht="13.2" customHeight="1">
      <c r="A5986" s="111" t="inlineStr">
        <is>
          <t>318-02055-01</t>
        </is>
      </c>
      <c r="B5986" s="97" t="inlineStr">
        <is>
          <t>Ho Land</t>
        </is>
      </c>
      <c r="C5986" s="189" t="n">
        <v>0.98</v>
      </c>
      <c r="D5986" s="190" t="n">
        <v>45755</v>
      </c>
      <c r="E5986" s="70" t="n"/>
      <c r="F5986" s="70" t="n"/>
      <c r="G5986" s="70" t="n"/>
      <c r="H5986" s="70" t="n"/>
      <c r="I5986" s="70" t="n"/>
      <c r="J5986" s="70" t="n"/>
      <c r="K5986" s="188" t="n"/>
      <c r="L5986" s="188" t="n"/>
      <c r="M5986" s="62" t="n"/>
      <c r="N5986" s="62" t="n"/>
      <c r="O5986" s="62" t="n"/>
      <c r="P5986" s="62" t="n"/>
      <c r="Q5986" s="62" t="n"/>
      <c r="R5986" s="62" t="n"/>
    </row>
    <row r="5987" ht="13.2" customHeight="1">
      <c r="A5987" s="111" t="inlineStr">
        <is>
          <t>318-02054-01</t>
        </is>
      </c>
      <c r="B5987" s="97" t="inlineStr">
        <is>
          <t>Ho Land</t>
        </is>
      </c>
      <c r="C5987" s="189" t="n">
        <v>0.98</v>
      </c>
      <c r="D5987" s="190" t="n">
        <v>45740</v>
      </c>
      <c r="E5987" s="70" t="n"/>
      <c r="F5987" s="70" t="n"/>
      <c r="G5987" s="70" t="n"/>
      <c r="H5987" s="70" t="n"/>
      <c r="I5987" s="70" t="n"/>
      <c r="J5987" s="70" t="n"/>
      <c r="K5987" s="188" t="n"/>
      <c r="L5987" s="188" t="n"/>
      <c r="M5987" s="62" t="n"/>
      <c r="N5987" s="62" t="n"/>
      <c r="O5987" s="62" t="n"/>
      <c r="P5987" s="62" t="n"/>
      <c r="Q5987" s="62" t="n"/>
      <c r="R5987" s="62" t="n"/>
    </row>
    <row r="5988" ht="13.2" customHeight="1">
      <c r="A5988" s="111" t="inlineStr">
        <is>
          <t>318-02053-01</t>
        </is>
      </c>
      <c r="B5988" s="97" t="inlineStr">
        <is>
          <t>GTOC</t>
        </is>
      </c>
      <c r="C5988" s="189" t="n">
        <v>3.35</v>
      </c>
      <c r="D5988" s="190" t="n">
        <v>45791</v>
      </c>
      <c r="E5988" s="70" t="n"/>
      <c r="F5988" s="70" t="n"/>
      <c r="G5988" s="70" t="n"/>
      <c r="H5988" s="70" t="n"/>
      <c r="I5988" s="70" t="n"/>
      <c r="J5988" s="70" t="n"/>
      <c r="K5988" s="188" t="n"/>
      <c r="L5988" s="188" t="n"/>
      <c r="M5988" s="62" t="n"/>
      <c r="N5988" s="62" t="n"/>
      <c r="O5988" s="62" t="n"/>
      <c r="P5988" s="62" t="n"/>
      <c r="Q5988" s="62" t="n"/>
      <c r="R5988" s="62" t="n"/>
    </row>
    <row r="5989" ht="13.2" customHeight="1">
      <c r="A5989" s="111" t="inlineStr">
        <is>
          <t>318-02052-01</t>
        </is>
      </c>
      <c r="B5989" s="97" t="inlineStr">
        <is>
          <t>GTOC</t>
        </is>
      </c>
      <c r="C5989" s="189" t="n">
        <v>2.575</v>
      </c>
      <c r="D5989" s="190" t="n">
        <v>45659</v>
      </c>
      <c r="E5989" s="70" t="n"/>
      <c r="F5989" s="70" t="n"/>
      <c r="G5989" s="70" t="n"/>
      <c r="H5989" s="70" t="n"/>
      <c r="I5989" s="70" t="n"/>
      <c r="J5989" s="70" t="n"/>
      <c r="K5989" s="188" t="n"/>
      <c r="L5989" s="188" t="n"/>
      <c r="M5989" s="62" t="n"/>
      <c r="N5989" s="62" t="n"/>
      <c r="O5989" s="62" t="n"/>
      <c r="P5989" s="62" t="n"/>
      <c r="Q5989" s="62" t="n"/>
      <c r="R5989" s="62" t="n"/>
    </row>
    <row r="5990" ht="13.2" customHeight="1">
      <c r="A5990" s="111" t="inlineStr">
        <is>
          <t>318-02051-01</t>
        </is>
      </c>
      <c r="B5990" s="97" t="inlineStr">
        <is>
          <t>Ho Land</t>
        </is>
      </c>
      <c r="C5990" s="189" t="n">
        <v>1.2</v>
      </c>
      <c r="D5990" s="190" t="n">
        <v>45756</v>
      </c>
      <c r="E5990" s="70" t="n"/>
      <c r="F5990" s="70" t="n"/>
      <c r="G5990" s="70" t="n"/>
      <c r="H5990" s="70" t="n"/>
      <c r="I5990" s="70" t="n"/>
      <c r="J5990" s="70" t="n"/>
      <c r="K5990" s="188" t="n"/>
      <c r="L5990" s="188" t="n"/>
      <c r="M5990" s="62" t="n"/>
      <c r="N5990" s="62" t="n"/>
      <c r="O5990" s="62" t="n"/>
      <c r="P5990" s="62" t="n"/>
      <c r="Q5990" s="62" t="n"/>
      <c r="R5990" s="62" t="n"/>
    </row>
    <row r="5991" ht="13.2" customHeight="1">
      <c r="A5991" s="111" t="inlineStr">
        <is>
          <t>318-02050-01</t>
        </is>
      </c>
      <c r="B5991" s="97" t="inlineStr">
        <is>
          <t>Ho Land</t>
        </is>
      </c>
      <c r="C5991" s="189" t="n">
        <v>0.53</v>
      </c>
      <c r="D5991" s="190" t="n">
        <v>45757</v>
      </c>
      <c r="E5991" s="70" t="n"/>
      <c r="F5991" s="70" t="n"/>
      <c r="G5991" s="70" t="n"/>
      <c r="H5991" s="70" t="n"/>
      <c r="I5991" s="70" t="n"/>
      <c r="J5991" s="70" t="n"/>
      <c r="K5991" s="188" t="n"/>
      <c r="L5991" s="188" t="n"/>
      <c r="M5991" s="62" t="n"/>
      <c r="N5991" s="62" t="n"/>
      <c r="O5991" s="62" t="n"/>
      <c r="P5991" s="62" t="n"/>
      <c r="Q5991" s="62" t="n"/>
      <c r="R5991" s="62" t="n"/>
    </row>
    <row r="5992" ht="13.2" customHeight="1">
      <c r="A5992" s="111" t="inlineStr">
        <is>
          <t>318-02050-01</t>
        </is>
      </c>
      <c r="B5992" s="97" t="inlineStr">
        <is>
          <t>Ho Land</t>
        </is>
      </c>
      <c r="C5992" s="189" t="n">
        <v>0.64</v>
      </c>
      <c r="D5992" s="190" t="n">
        <v>45713</v>
      </c>
      <c r="E5992" s="70" t="n"/>
      <c r="F5992" s="70" t="n"/>
      <c r="G5992" s="70" t="n"/>
      <c r="H5992" s="70" t="n"/>
      <c r="I5992" s="70" t="n"/>
      <c r="J5992" s="70" t="n"/>
      <c r="K5992" s="188" t="n"/>
      <c r="L5992" s="188" t="n"/>
      <c r="M5992" s="62" t="n"/>
      <c r="N5992" s="62" t="n"/>
      <c r="O5992" s="62" t="n"/>
      <c r="P5992" s="62" t="n"/>
      <c r="Q5992" s="62" t="n"/>
      <c r="R5992" s="62" t="n"/>
    </row>
    <row r="5993" ht="13.2" customHeight="1">
      <c r="A5993" s="111" t="inlineStr">
        <is>
          <t>318-02049-01</t>
        </is>
      </c>
      <c r="B5993" s="97" t="inlineStr">
        <is>
          <t>Surpassing</t>
        </is>
      </c>
      <c r="C5993" s="189" t="n">
        <v>0.013</v>
      </c>
      <c r="D5993" s="190" t="n">
        <v>45715</v>
      </c>
      <c r="E5993" s="70" t="n"/>
      <c r="F5993" s="70" t="n"/>
      <c r="G5993" s="70" t="n"/>
      <c r="H5993" s="70" t="n"/>
      <c r="I5993" s="70" t="n"/>
      <c r="J5993" s="70" t="n"/>
      <c r="K5993" s="188" t="n"/>
      <c r="L5993" s="188" t="n"/>
      <c r="M5993" s="62" t="n"/>
      <c r="N5993" s="62" t="n"/>
      <c r="O5993" s="62" t="n"/>
      <c r="P5993" s="62" t="n"/>
      <c r="Q5993" s="62" t="n"/>
      <c r="R5993" s="62" t="n"/>
    </row>
    <row r="5994" ht="13.2" customHeight="1">
      <c r="A5994" s="111" t="inlineStr">
        <is>
          <t>318-02048-01</t>
        </is>
      </c>
      <c r="B5994" s="97" t="inlineStr">
        <is>
          <t>Quan Chen</t>
        </is>
      </c>
      <c r="C5994" s="189" t="n">
        <v>0.132</v>
      </c>
      <c r="D5994" s="190" t="n">
        <v>45722</v>
      </c>
      <c r="E5994" s="70" t="n"/>
      <c r="F5994" s="70" t="n"/>
      <c r="G5994" s="70" t="n"/>
      <c r="H5994" s="70" t="n"/>
      <c r="I5994" s="70" t="n"/>
      <c r="J5994" s="70" t="n"/>
      <c r="K5994" s="188" t="n"/>
      <c r="L5994" s="188" t="n"/>
      <c r="M5994" s="184" t="n"/>
      <c r="N5994" s="62" t="n"/>
      <c r="O5994" s="62" t="n"/>
      <c r="P5994" s="62" t="n"/>
      <c r="Q5994" s="62" t="n"/>
      <c r="R5994" s="62" t="n"/>
    </row>
    <row r="5995" ht="13.2" customHeight="1">
      <c r="A5995" s="111" t="inlineStr">
        <is>
          <t>318-02047-01</t>
        </is>
      </c>
      <c r="B5995" s="97" t="inlineStr">
        <is>
          <t>Ho Land</t>
        </is>
      </c>
      <c r="C5995" s="189" t="n">
        <v>0.62</v>
      </c>
      <c r="D5995" s="190" t="n">
        <v>45702</v>
      </c>
      <c r="E5995" s="70" t="n"/>
      <c r="F5995" s="70" t="n"/>
      <c r="G5995" s="70" t="n"/>
      <c r="H5995" s="70" t="n"/>
      <c r="I5995" s="70" t="n"/>
      <c r="J5995" s="70" t="n"/>
      <c r="K5995" s="188" t="n"/>
      <c r="L5995" s="188" t="n"/>
      <c r="M5995" s="62" t="n"/>
      <c r="N5995" s="62" t="n"/>
      <c r="O5995" s="62" t="n"/>
      <c r="P5995" s="62" t="n"/>
      <c r="Q5995" s="62" t="n"/>
      <c r="R5995" s="62" t="n"/>
    </row>
    <row r="5996" ht="13.2" customHeight="1">
      <c r="A5996" s="111" t="inlineStr">
        <is>
          <t>318-02046-01</t>
        </is>
      </c>
      <c r="B5996" s="97" t="inlineStr">
        <is>
          <t>GTOC</t>
        </is>
      </c>
      <c r="C5996" s="189" t="n">
        <v>1.21</v>
      </c>
      <c r="D5996" s="190" t="inlineStr">
        <is>
          <t>UC-09594 ME BOM 300-02318</t>
        </is>
      </c>
      <c r="E5996" s="70" t="n"/>
      <c r="F5996" s="70" t="n"/>
      <c r="G5996" s="70" t="n"/>
      <c r="H5996" s="70" t="n"/>
      <c r="I5996" s="70" t="n"/>
      <c r="J5996" s="70" t="n"/>
      <c r="K5996" s="188" t="n"/>
      <c r="L5996" s="188" t="n"/>
      <c r="M5996" s="62" t="n"/>
      <c r="N5996" s="62" t="n"/>
      <c r="O5996" s="62" t="n"/>
      <c r="P5996" s="62" t="n"/>
      <c r="Q5996" s="62" t="n"/>
      <c r="R5996" s="62" t="n"/>
    </row>
    <row r="5997" ht="13.2" customHeight="1">
      <c r="A5997" s="111" t="inlineStr">
        <is>
          <t>318-02045-01</t>
        </is>
      </c>
      <c r="B5997" s="97" t="inlineStr">
        <is>
          <t>Quan Chen</t>
        </is>
      </c>
      <c r="C5997" s="189" t="n">
        <v>0.138</v>
      </c>
      <c r="D5997" s="190" t="n">
        <v>45740</v>
      </c>
      <c r="E5997" s="70" t="n"/>
      <c r="F5997" s="70" t="n"/>
      <c r="G5997" s="70" t="n"/>
      <c r="H5997" s="70" t="n"/>
      <c r="I5997" s="70" t="n"/>
      <c r="J5997" s="70" t="n"/>
      <c r="K5997" s="188" t="n"/>
      <c r="L5997" s="188" t="n"/>
      <c r="M5997" s="62" t="n"/>
      <c r="N5997" s="62" t="n"/>
      <c r="O5997" s="62" t="n"/>
      <c r="P5997" s="62" t="n"/>
      <c r="Q5997" s="62" t="n"/>
      <c r="R5997" s="62" t="n"/>
    </row>
    <row r="5998" ht="13.2" customHeight="1">
      <c r="A5998" s="111" t="inlineStr">
        <is>
          <t>318-02044-01</t>
        </is>
      </c>
      <c r="B5998" s="97" t="inlineStr">
        <is>
          <t>Sunlei</t>
        </is>
      </c>
      <c r="C5998" s="189" t="n">
        <v>0.985</v>
      </c>
      <c r="D5998" s="190" t="n">
        <v>45719</v>
      </c>
      <c r="E5998" s="70" t="n"/>
      <c r="F5998" s="70" t="n"/>
      <c r="G5998" s="70" t="n"/>
      <c r="H5998" s="70" t="n"/>
      <c r="I5998" s="70" t="n"/>
      <c r="J5998" s="70" t="n"/>
      <c r="K5998" s="188" t="n"/>
      <c r="L5998" s="188" t="n"/>
      <c r="M5998" s="62" t="n"/>
      <c r="N5998" s="62" t="n"/>
      <c r="O5998" s="62" t="n"/>
      <c r="P5998" s="62" t="n"/>
      <c r="Q5998" s="62" t="n"/>
      <c r="R5998" s="62" t="n"/>
    </row>
    <row r="5999" ht="13.2" customHeight="1">
      <c r="A5999" s="111" t="inlineStr">
        <is>
          <t>318-02043-01</t>
        </is>
      </c>
      <c r="B5999" s="97" t="inlineStr">
        <is>
          <t>GTOC</t>
        </is>
      </c>
      <c r="C5999" s="189" t="n">
        <v>1.92</v>
      </c>
      <c r="D5999" s="190" t="n">
        <v>45702</v>
      </c>
      <c r="E5999" s="70" t="n"/>
      <c r="F5999" s="70" t="n"/>
      <c r="G5999" s="70" t="n"/>
      <c r="H5999" s="70" t="n"/>
      <c r="I5999" s="70" t="n"/>
      <c r="J5999" s="70" t="n"/>
      <c r="K5999" s="188" t="n"/>
      <c r="L5999" s="188" t="n"/>
      <c r="M5999" s="62" t="n"/>
      <c r="N5999" s="62" t="n"/>
      <c r="O5999" s="62" t="n"/>
      <c r="P5999" s="62" t="n"/>
      <c r="Q5999" s="62" t="n"/>
      <c r="R5999" s="62" t="n"/>
    </row>
    <row r="6000" ht="13.2" customHeight="1">
      <c r="A6000" s="111" t="inlineStr">
        <is>
          <t>318-02040-01</t>
        </is>
      </c>
      <c r="B6000" s="97" t="inlineStr">
        <is>
          <t>GTOC</t>
        </is>
      </c>
      <c r="C6000" s="189" t="n">
        <v>2</v>
      </c>
      <c r="D6000" s="190" t="n">
        <v>45776</v>
      </c>
      <c r="E6000" s="70" t="n"/>
      <c r="F6000" s="70" t="n"/>
      <c r="G6000" s="70" t="n"/>
      <c r="H6000" s="70" t="n"/>
      <c r="I6000" s="70" t="n"/>
      <c r="J6000" s="70" t="n"/>
      <c r="K6000" s="188" t="n"/>
      <c r="L6000" s="188" t="n"/>
      <c r="M6000" s="62" t="n"/>
      <c r="N6000" s="62" t="n"/>
      <c r="O6000" s="62" t="n"/>
      <c r="P6000" s="62" t="n"/>
      <c r="Q6000" s="62" t="n"/>
      <c r="R6000" s="62" t="n"/>
    </row>
    <row r="6001" ht="13.2" customHeight="1">
      <c r="A6001" s="111" t="inlineStr">
        <is>
          <t>318-02039-01</t>
        </is>
      </c>
      <c r="B6001" s="97" t="inlineStr">
        <is>
          <t>Surpassing</t>
        </is>
      </c>
      <c r="C6001" s="189" t="n">
        <v>0.0114</v>
      </c>
      <c r="D6001" s="190" t="n">
        <v>45698</v>
      </c>
      <c r="E6001" s="70" t="n"/>
      <c r="F6001" s="70" t="n"/>
      <c r="G6001" s="70" t="n"/>
      <c r="H6001" s="70" t="n"/>
      <c r="I6001" s="70" t="n"/>
      <c r="J6001" s="70" t="n"/>
      <c r="K6001" s="188" t="n"/>
      <c r="L6001" s="188" t="n"/>
      <c r="M6001" s="62" t="n"/>
      <c r="N6001" s="62" t="n"/>
      <c r="O6001" s="62" t="n"/>
      <c r="P6001" s="62" t="n"/>
      <c r="Q6001" s="62" t="n"/>
      <c r="R6001" s="62" t="n"/>
    </row>
    <row r="6002" ht="13.2" customHeight="1">
      <c r="A6002" s="111" t="inlineStr">
        <is>
          <t>318-02038-01</t>
        </is>
      </c>
      <c r="B6002" s="97" t="inlineStr">
        <is>
          <t>Mdlink</t>
        </is>
      </c>
      <c r="C6002" s="189" t="n">
        <v>0.6441</v>
      </c>
      <c r="D6002" s="190" t="n">
        <v>45698</v>
      </c>
      <c r="E6002" s="70" t="n"/>
      <c r="F6002" s="70" t="n"/>
      <c r="G6002" s="70" t="n"/>
      <c r="H6002" s="70" t="n"/>
      <c r="I6002" s="70" t="n"/>
      <c r="J6002" s="70" t="n"/>
      <c r="K6002" s="188" t="n"/>
      <c r="L6002" s="188" t="n"/>
      <c r="M6002" s="62" t="n"/>
      <c r="N6002" s="62" t="n"/>
      <c r="O6002" s="62" t="n"/>
      <c r="P6002" s="62" t="n"/>
      <c r="Q6002" s="62" t="n"/>
      <c r="R6002" s="62" t="n"/>
    </row>
    <row r="6003" ht="13.2" customHeight="1">
      <c r="A6003" s="111" t="inlineStr">
        <is>
          <t>318-02037-03</t>
        </is>
      </c>
      <c r="B6003" s="97" t="inlineStr">
        <is>
          <t>CT - DG</t>
        </is>
      </c>
      <c r="C6003" s="189" t="n">
        <v>0.4</v>
      </c>
      <c r="D6003" s="190" t="n">
        <v>45769</v>
      </c>
      <c r="E6003" s="70" t="n"/>
      <c r="F6003" s="70" t="n"/>
      <c r="G6003" s="70" t="n"/>
      <c r="H6003" s="70" t="n"/>
      <c r="I6003" s="70" t="n"/>
      <c r="J6003" s="70" t="n"/>
      <c r="K6003" s="188" t="n"/>
      <c r="L6003" s="188" t="n"/>
      <c r="M6003" s="62" t="n"/>
      <c r="N6003" s="184" t="n"/>
      <c r="O6003" s="181" t="n"/>
      <c r="P6003" s="181" t="n"/>
      <c r="Q6003" s="181" t="n"/>
      <c r="R6003" s="181" t="n"/>
    </row>
    <row r="6004" ht="13.2" customHeight="1">
      <c r="A6004" s="111" t="inlineStr">
        <is>
          <t>318-02037-02</t>
        </is>
      </c>
      <c r="B6004" s="97" t="inlineStr">
        <is>
          <t>CT - DG</t>
        </is>
      </c>
      <c r="C6004" s="189" t="n">
        <v>0.3</v>
      </c>
      <c r="D6004" s="190" t="n">
        <v>45678</v>
      </c>
      <c r="E6004" s="70" t="n"/>
      <c r="F6004" s="70" t="n"/>
      <c r="G6004" s="70" t="n"/>
      <c r="H6004" s="70" t="n"/>
      <c r="I6004" s="70" t="n"/>
      <c r="J6004" s="70" t="n"/>
      <c r="K6004" s="188" t="n"/>
      <c r="L6004" s="188" t="n"/>
      <c r="M6004" s="62" t="n"/>
      <c r="N6004" s="62" t="n"/>
      <c r="O6004" s="62" t="n"/>
      <c r="P6004" s="62" t="n"/>
      <c r="Q6004" s="62" t="n"/>
      <c r="R6004" s="62" t="n"/>
    </row>
    <row r="6005" ht="13.2" customHeight="1">
      <c r="A6005" s="111" t="inlineStr">
        <is>
          <t>318-02037-01</t>
        </is>
      </c>
      <c r="B6005" s="97" t="inlineStr">
        <is>
          <t>Quan Chen</t>
        </is>
      </c>
      <c r="C6005" s="189" t="n">
        <v>0.166</v>
      </c>
      <c r="D6005" s="190" t="n">
        <v>45659</v>
      </c>
      <c r="E6005" s="70" t="n"/>
      <c r="F6005" s="70" t="n"/>
      <c r="G6005" s="70" t="n"/>
      <c r="H6005" s="70" t="n"/>
      <c r="I6005" s="70" t="n"/>
      <c r="J6005" s="70" t="n"/>
      <c r="K6005" s="188" t="n"/>
      <c r="L6005" s="188" t="n"/>
      <c r="M6005" s="62" t="n"/>
      <c r="N6005" s="62" t="n"/>
      <c r="O6005" s="62" t="n"/>
      <c r="P6005" s="62" t="n"/>
      <c r="Q6005" s="62" t="n"/>
      <c r="R6005" s="62" t="n"/>
    </row>
    <row r="6006" ht="13.2" customHeight="1">
      <c r="A6006" s="111" t="inlineStr">
        <is>
          <t>318-02036-02</t>
        </is>
      </c>
      <c r="B6006" s="97" t="inlineStr">
        <is>
          <t>Ho Land</t>
        </is>
      </c>
      <c r="C6006" s="189" t="n">
        <v>1.05</v>
      </c>
      <c r="D6006" s="190" t="n">
        <v>45748</v>
      </c>
      <c r="E6006" s="70" t="n"/>
      <c r="F6006" s="70" t="n"/>
      <c r="G6006" s="70" t="n"/>
      <c r="H6006" s="70" t="n"/>
      <c r="I6006" s="70" t="n"/>
      <c r="J6006" s="70" t="n"/>
      <c r="K6006" s="188" t="n"/>
      <c r="L6006" s="188" t="n"/>
      <c r="M6006" s="62" t="n"/>
      <c r="N6006" s="62" t="n"/>
      <c r="O6006" s="62" t="n"/>
      <c r="P6006" s="62" t="n"/>
      <c r="Q6006" s="62" t="n"/>
      <c r="R6006" s="62" t="n"/>
    </row>
    <row r="6007" ht="13.2" customHeight="1">
      <c r="A6007" s="111" t="inlineStr">
        <is>
          <t>318-02036-01</t>
        </is>
      </c>
      <c r="B6007" s="97" t="inlineStr">
        <is>
          <t>Ho Land</t>
        </is>
      </c>
      <c r="C6007" s="189" t="n">
        <v>0.98</v>
      </c>
      <c r="D6007" s="190" t="n">
        <v>45698</v>
      </c>
      <c r="E6007" s="70" t="n"/>
      <c r="F6007" s="70" t="n"/>
      <c r="G6007" s="70" t="n"/>
      <c r="H6007" s="70" t="n"/>
      <c r="I6007" s="70" t="n"/>
      <c r="J6007" s="70" t="n"/>
      <c r="K6007" s="188" t="n"/>
      <c r="L6007" s="188" t="n"/>
      <c r="M6007" s="62" t="n"/>
      <c r="N6007" s="62" t="n"/>
      <c r="O6007" s="62" t="n"/>
      <c r="P6007" s="62" t="n"/>
      <c r="Q6007" s="62" t="n"/>
      <c r="R6007" s="62" t="n"/>
    </row>
    <row r="6008" ht="13.2" customHeight="1">
      <c r="A6008" s="111" t="inlineStr">
        <is>
          <t>318-02035-02</t>
        </is>
      </c>
      <c r="B6008" s="97" t="inlineStr">
        <is>
          <t>Ho Land</t>
        </is>
      </c>
      <c r="C6008" s="189" t="n">
        <v>0.95</v>
      </c>
      <c r="D6008" s="190" t="n">
        <v>45719</v>
      </c>
      <c r="E6008" s="70" t="n"/>
      <c r="F6008" s="70" t="n"/>
      <c r="G6008" s="70" t="n"/>
      <c r="H6008" s="70" t="n"/>
      <c r="I6008" s="70" t="n"/>
      <c r="J6008" s="70" t="n"/>
      <c r="K6008" s="188" t="n"/>
      <c r="L6008" s="188" t="n"/>
      <c r="M6008" s="62" t="n"/>
      <c r="N6008" s="62" t="n"/>
      <c r="O6008" s="62" t="n"/>
      <c r="P6008" s="62" t="n"/>
      <c r="Q6008" s="62" t="n"/>
      <c r="R6008" s="62" t="n"/>
    </row>
    <row r="6009" ht="13.2" customHeight="1">
      <c r="A6009" s="111" t="inlineStr">
        <is>
          <t>318-02035-01</t>
        </is>
      </c>
      <c r="B6009" s="97" t="inlineStr">
        <is>
          <t>Ho Land</t>
        </is>
      </c>
      <c r="C6009" s="189" t="n">
        <v>0.95</v>
      </c>
      <c r="D6009" s="190" t="n">
        <v>45639</v>
      </c>
      <c r="E6009" s="70" t="n"/>
      <c r="F6009" s="70" t="n"/>
      <c r="G6009" s="70" t="n"/>
      <c r="H6009" s="70" t="n"/>
      <c r="I6009" s="70" t="n"/>
      <c r="J6009" s="70" t="n"/>
      <c r="K6009" s="188" t="n"/>
      <c r="L6009" s="188" t="n"/>
      <c r="M6009" s="62" t="n"/>
      <c r="N6009" s="62" t="n"/>
      <c r="O6009" s="62" t="n"/>
      <c r="P6009" s="62" t="n"/>
      <c r="Q6009" s="62" t="n"/>
      <c r="R6009" s="62" t="n"/>
    </row>
    <row r="6010" ht="13.2" customHeight="1">
      <c r="A6010" s="111" t="inlineStr">
        <is>
          <t>318-02033-01</t>
        </is>
      </c>
      <c r="B6010" s="97" t="inlineStr">
        <is>
          <t>Surpassing</t>
        </is>
      </c>
      <c r="C6010" s="189" t="n">
        <v>0.0171</v>
      </c>
      <c r="D6010" s="190" t="n">
        <v>45706</v>
      </c>
      <c r="E6010" s="70" t="n"/>
      <c r="F6010" s="70" t="n"/>
      <c r="G6010" s="70" t="n"/>
      <c r="H6010" s="70" t="n"/>
      <c r="I6010" s="70" t="n"/>
      <c r="J6010" s="70" t="n"/>
      <c r="K6010" s="188" t="n"/>
      <c r="L6010" s="188" t="n"/>
      <c r="M6010" s="62" t="n"/>
      <c r="N6010" s="62" t="n"/>
      <c r="O6010" s="62" t="n"/>
      <c r="P6010" s="62" t="n"/>
      <c r="Q6010" s="62" t="n"/>
      <c r="R6010" s="62" t="n"/>
    </row>
    <row r="6011" ht="13.2" customHeight="1">
      <c r="A6011" s="111" t="inlineStr">
        <is>
          <t>318-02032-01</t>
        </is>
      </c>
      <c r="B6011" s="97" t="inlineStr">
        <is>
          <t>Kingslide</t>
        </is>
      </c>
      <c r="C6011" s="189" t="n">
        <v>15.57</v>
      </c>
      <c r="D6011" s="190" t="n">
        <v>45631</v>
      </c>
      <c r="E6011" s="70" t="n"/>
      <c r="F6011" s="70" t="n"/>
      <c r="G6011" s="70" t="n"/>
      <c r="H6011" s="70" t="n"/>
      <c r="I6011" s="70" t="n"/>
      <c r="J6011" s="70" t="n"/>
      <c r="K6011" s="188" t="n"/>
      <c r="L6011" s="188" t="n"/>
      <c r="M6011" s="62" t="n"/>
      <c r="N6011" s="62" t="n"/>
      <c r="O6011" s="62" t="n"/>
      <c r="P6011" s="62" t="n"/>
      <c r="Q6011" s="62" t="n"/>
      <c r="R6011" s="62" t="n"/>
    </row>
    <row r="6012" ht="13.2" customHeight="1">
      <c r="A6012" s="111" t="inlineStr">
        <is>
          <t>318-02031-01</t>
        </is>
      </c>
      <c r="B6012" s="97" t="inlineStr">
        <is>
          <t>Surpassing</t>
        </is>
      </c>
      <c r="C6012" s="189" t="n">
        <v>0.0429</v>
      </c>
      <c r="D6012" s="190" t="n">
        <v>45622</v>
      </c>
      <c r="E6012" s="70" t="n"/>
      <c r="F6012" s="70" t="n"/>
      <c r="G6012" s="70" t="n"/>
      <c r="H6012" s="70" t="n"/>
      <c r="I6012" s="70" t="n"/>
      <c r="J6012" s="70" t="n"/>
      <c r="K6012" s="188" t="n"/>
      <c r="L6012" s="188" t="n"/>
      <c r="M6012" s="62" t="n"/>
      <c r="N6012" s="62" t="n"/>
      <c r="O6012" s="62" t="n"/>
      <c r="P6012" s="62" t="n"/>
      <c r="Q6012" s="62" t="n"/>
      <c r="R6012" s="62" t="n"/>
    </row>
    <row r="6013" ht="13.2" customHeight="1">
      <c r="A6013" s="111" t="inlineStr">
        <is>
          <t>318-02030-01</t>
        </is>
      </c>
      <c r="B6013" s="111" t="inlineStr">
        <is>
          <t>Surpassing</t>
        </is>
      </c>
      <c r="C6013" s="189" t="n">
        <v>0.0286</v>
      </c>
      <c r="D6013" s="190" t="n">
        <v>45629</v>
      </c>
      <c r="E6013" s="70" t="n"/>
      <c r="F6013" s="70" t="n"/>
      <c r="G6013" s="70" t="n"/>
      <c r="H6013" s="70" t="n"/>
      <c r="I6013" s="70" t="n"/>
      <c r="J6013" s="70" t="n"/>
      <c r="K6013" s="188" t="n"/>
      <c r="L6013" s="188" t="n"/>
      <c r="M6013" s="62" t="n"/>
      <c r="N6013" s="62" t="n"/>
      <c r="O6013" s="62" t="n"/>
      <c r="P6013" s="62" t="n"/>
      <c r="Q6013" s="62" t="n"/>
      <c r="R6013" s="62" t="n"/>
    </row>
    <row r="6014" ht="13.2" customHeight="1">
      <c r="A6014" s="111" t="inlineStr">
        <is>
          <t>318-02029-01</t>
        </is>
      </c>
      <c r="B6014" s="111" t="inlineStr">
        <is>
          <t>Surpassing</t>
        </is>
      </c>
      <c r="C6014" s="189" t="n">
        <v>0.2143</v>
      </c>
      <c r="D6014" s="190" t="n">
        <v>45618</v>
      </c>
      <c r="E6014" s="70" t="n"/>
      <c r="F6014" s="70" t="n"/>
      <c r="G6014" s="70" t="n"/>
      <c r="H6014" s="70" t="n"/>
      <c r="I6014" s="70" t="n"/>
      <c r="J6014" s="70" t="n"/>
      <c r="K6014" s="188" t="n"/>
      <c r="L6014" s="188" t="n"/>
      <c r="M6014" s="62" t="n"/>
      <c r="N6014" s="62" t="n"/>
      <c r="O6014" s="62" t="n"/>
      <c r="P6014" s="62" t="n"/>
      <c r="Q6014" s="62" t="n"/>
      <c r="R6014" s="62" t="n"/>
    </row>
    <row r="6015" ht="13.2" customHeight="1">
      <c r="A6015" s="111" t="inlineStr">
        <is>
          <t>318-02028-02</t>
        </is>
      </c>
      <c r="B6015" s="97" t="inlineStr">
        <is>
          <t>Surpassing</t>
        </is>
      </c>
      <c r="C6015" s="189" t="n">
        <v>0.0242</v>
      </c>
      <c r="D6015" s="190" t="n">
        <v>45722</v>
      </c>
      <c r="E6015" s="70" t="n"/>
      <c r="F6015" s="70" t="n"/>
      <c r="G6015" s="70" t="n"/>
      <c r="H6015" s="70" t="n"/>
      <c r="I6015" s="70" t="n"/>
      <c r="J6015" s="70" t="n"/>
      <c r="K6015" s="188" t="n"/>
      <c r="L6015" s="188" t="n"/>
      <c r="M6015" s="62" t="n"/>
      <c r="N6015" s="62" t="n"/>
      <c r="O6015" s="62" t="n"/>
      <c r="P6015" s="62" t="n"/>
      <c r="Q6015" s="62" t="n"/>
      <c r="R6015" s="62" t="n"/>
    </row>
    <row r="6016" ht="13.2" customHeight="1">
      <c r="A6016" s="111" t="inlineStr">
        <is>
          <t>318-02028-01</t>
        </is>
      </c>
      <c r="B6016" s="97" t="inlineStr">
        <is>
          <t>Surpassing</t>
        </is>
      </c>
      <c r="C6016" s="189" t="n">
        <v>0.0242</v>
      </c>
      <c r="D6016" s="190" t="n">
        <v>45637</v>
      </c>
      <c r="E6016" s="70" t="n"/>
      <c r="F6016" s="70" t="n"/>
      <c r="G6016" s="70" t="n"/>
      <c r="H6016" s="70" t="n"/>
      <c r="I6016" s="70" t="n"/>
      <c r="J6016" s="70" t="n"/>
      <c r="K6016" s="195" t="n"/>
      <c r="L6016" s="195" t="n"/>
      <c r="M6016" s="62" t="n"/>
      <c r="N6016" s="62" t="n"/>
      <c r="O6016" s="62" t="n"/>
      <c r="P6016" s="62" t="n"/>
      <c r="Q6016" s="62" t="n"/>
      <c r="R6016" s="62" t="n"/>
    </row>
    <row r="6017" ht="13.2" customHeight="1">
      <c r="A6017" s="111" t="inlineStr">
        <is>
          <t>318-02027-01</t>
        </is>
      </c>
      <c r="B6017" s="97" t="inlineStr">
        <is>
          <t>Quan Chen</t>
        </is>
      </c>
      <c r="C6017" s="189" t="n">
        <v>0.113</v>
      </c>
      <c r="D6017" s="190" t="n">
        <v>45631</v>
      </c>
      <c r="E6017" s="70" t="n"/>
      <c r="F6017" s="70" t="n"/>
      <c r="G6017" s="70" t="n"/>
      <c r="H6017" s="70" t="n"/>
      <c r="I6017" s="70" t="n"/>
      <c r="J6017" s="70" t="n"/>
      <c r="K6017" s="188" t="n"/>
      <c r="L6017" s="188" t="n"/>
      <c r="M6017" s="62" t="n"/>
      <c r="N6017" s="62" t="n"/>
      <c r="O6017" s="62" t="n"/>
      <c r="P6017" s="62" t="n"/>
      <c r="Q6017" s="62" t="n"/>
      <c r="R6017" s="62" t="n"/>
    </row>
    <row r="6018" ht="13.2" customHeight="1">
      <c r="A6018" s="111" t="inlineStr">
        <is>
          <t>318-02026-01</t>
        </is>
      </c>
      <c r="B6018" s="97" t="inlineStr">
        <is>
          <t>Surpassing</t>
        </is>
      </c>
      <c r="C6018" s="189" t="n">
        <v>0.0357</v>
      </c>
      <c r="D6018" s="190" t="n">
        <v>45631</v>
      </c>
      <c r="E6018" s="70" t="n"/>
      <c r="F6018" s="70" t="n"/>
      <c r="G6018" s="70" t="n"/>
      <c r="H6018" s="70" t="n"/>
      <c r="I6018" s="70" t="n"/>
      <c r="J6018" s="70" t="n"/>
      <c r="K6018" s="188" t="n"/>
      <c r="L6018" s="188" t="n"/>
      <c r="M6018" s="62" t="n"/>
      <c r="N6018" s="62" t="n"/>
      <c r="O6018" s="62" t="n"/>
      <c r="P6018" s="62" t="n"/>
      <c r="Q6018" s="62" t="n"/>
      <c r="R6018" s="62" t="n"/>
    </row>
    <row r="6019" ht="13.2" customHeight="1">
      <c r="A6019" s="111" t="inlineStr">
        <is>
          <t>318-02024-01</t>
        </is>
      </c>
      <c r="B6019" s="111" t="inlineStr">
        <is>
          <t>Surpassing</t>
        </is>
      </c>
      <c r="C6019" s="189" t="n">
        <v>0.0186</v>
      </c>
      <c r="D6019" s="190" t="n">
        <v>45631</v>
      </c>
      <c r="E6019" s="70" t="n"/>
      <c r="F6019" s="70" t="n"/>
      <c r="G6019" s="70" t="n"/>
      <c r="H6019" s="70" t="n"/>
      <c r="I6019" s="70" t="n"/>
      <c r="J6019" s="70" t="n"/>
      <c r="K6019" s="188" t="n"/>
      <c r="L6019" s="188" t="n"/>
      <c r="M6019" s="62" t="n"/>
      <c r="N6019" s="62" t="n"/>
      <c r="O6019" s="62" t="n"/>
      <c r="P6019" s="62" t="n"/>
      <c r="Q6019" s="62" t="n"/>
      <c r="R6019" s="62" t="n"/>
    </row>
    <row r="6020" ht="13.2" customHeight="1">
      <c r="A6020" s="111" t="inlineStr">
        <is>
          <t>318-02023-02</t>
        </is>
      </c>
      <c r="B6020" s="111" t="inlineStr">
        <is>
          <t>GTOC</t>
        </is>
      </c>
      <c r="C6020" s="189" t="n">
        <v>0.758</v>
      </c>
      <c r="D6020" s="190" t="n">
        <v>45617</v>
      </c>
      <c r="E6020" s="70" t="n"/>
      <c r="F6020" s="70" t="n"/>
      <c r="G6020" s="70" t="n"/>
      <c r="H6020" s="70" t="n"/>
      <c r="I6020" s="70" t="n"/>
      <c r="J6020" s="70" t="n"/>
      <c r="K6020" s="188" t="n"/>
      <c r="L6020" s="188" t="n"/>
      <c r="M6020" s="62" t="n"/>
      <c r="N6020" s="62" t="n"/>
      <c r="O6020" s="62" t="n"/>
      <c r="P6020" s="62" t="n"/>
      <c r="Q6020" s="62" t="n"/>
      <c r="R6020" s="62" t="n"/>
    </row>
    <row r="6021" ht="13.2" customHeight="1">
      <c r="A6021" s="111" t="inlineStr">
        <is>
          <t>318-02023-01</t>
        </is>
      </c>
      <c r="B6021" s="111" t="inlineStr">
        <is>
          <t>GTOC</t>
        </is>
      </c>
      <c r="C6021" s="189" t="n">
        <v>0.758</v>
      </c>
      <c r="D6021" s="190" t="n">
        <v>45618</v>
      </c>
      <c r="E6021" s="70" t="n"/>
      <c r="F6021" s="70" t="n"/>
      <c r="G6021" s="70" t="n"/>
      <c r="H6021" s="70" t="n"/>
      <c r="I6021" s="70" t="n"/>
      <c r="J6021" s="70" t="n"/>
      <c r="K6021" s="188" t="n"/>
      <c r="L6021" s="188" t="n"/>
      <c r="M6021" s="62" t="n"/>
      <c r="N6021" s="62" t="n"/>
      <c r="O6021" s="62" t="n"/>
      <c r="P6021" s="62" t="n"/>
      <c r="Q6021" s="62" t="n"/>
      <c r="R6021" s="62" t="n"/>
    </row>
    <row r="6022" ht="13.2" customHeight="1">
      <c r="A6022" s="111" t="inlineStr">
        <is>
          <t>318-02016-01</t>
        </is>
      </c>
      <c r="B6022" s="111" t="inlineStr">
        <is>
          <t>MPT - KS</t>
        </is>
      </c>
      <c r="C6022" s="189" t="n">
        <v>0.235</v>
      </c>
      <c r="D6022" s="190" t="n">
        <v>45544</v>
      </c>
      <c r="E6022" s="70" t="n"/>
      <c r="F6022" s="70" t="n"/>
      <c r="G6022" s="70" t="n"/>
      <c r="H6022" s="70" t="n"/>
      <c r="I6022" s="70" t="n"/>
      <c r="J6022" s="70" t="n"/>
      <c r="K6022" s="188" t="n"/>
      <c r="L6022" s="188" t="n"/>
      <c r="M6022" s="62" t="n"/>
      <c r="N6022" s="62" t="n"/>
      <c r="O6022" s="62" t="n"/>
      <c r="P6022" s="62" t="n"/>
      <c r="Q6022" s="62" t="n"/>
      <c r="R6022" s="62" t="n"/>
    </row>
    <row r="6023" ht="13.2" customHeight="1">
      <c r="A6023" s="111" t="inlineStr">
        <is>
          <t>318-02014-01</t>
        </is>
      </c>
      <c r="B6023" s="97" t="inlineStr">
        <is>
          <t>Surpassing</t>
        </is>
      </c>
      <c r="C6023" s="189" t="n">
        <v>0.0857</v>
      </c>
      <c r="D6023" s="190" t="n">
        <v>45609</v>
      </c>
      <c r="E6023" s="70" t="n"/>
      <c r="F6023" s="70" t="n"/>
      <c r="G6023" s="70" t="n"/>
      <c r="H6023" s="70" t="n"/>
      <c r="I6023" s="70" t="n"/>
      <c r="J6023" s="70" t="n"/>
      <c r="K6023" s="188" t="n"/>
      <c r="L6023" s="188" t="n"/>
      <c r="M6023" s="62" t="n"/>
      <c r="N6023" s="62" t="n"/>
      <c r="O6023" s="62" t="n"/>
      <c r="P6023" s="62" t="n"/>
      <c r="Q6023" s="62" t="n"/>
      <c r="R6023" s="62" t="n"/>
    </row>
    <row r="6024" ht="13.2" customHeight="1">
      <c r="A6024" s="111" t="inlineStr">
        <is>
          <t>318-02013-01</t>
        </is>
      </c>
      <c r="B6024" s="97" t="inlineStr">
        <is>
          <t>Surpassing</t>
        </is>
      </c>
      <c r="C6024" s="189" t="n">
        <v>0.1</v>
      </c>
      <c r="D6024" s="190" t="n">
        <v>45609</v>
      </c>
      <c r="E6024" s="70" t="n"/>
      <c r="F6024" s="70" t="n"/>
      <c r="G6024" s="70" t="n"/>
      <c r="H6024" s="70" t="n"/>
      <c r="I6024" s="70" t="n"/>
      <c r="J6024" s="70" t="n"/>
      <c r="K6024" s="188" t="n"/>
      <c r="L6024" s="188" t="n"/>
      <c r="M6024" s="62" t="n"/>
      <c r="N6024" s="62" t="n"/>
      <c r="O6024" s="62" t="n"/>
      <c r="P6024" s="62" t="n"/>
      <c r="Q6024" s="62" t="n"/>
      <c r="R6024" s="62" t="n"/>
    </row>
    <row r="6025" ht="13.2" customHeight="1">
      <c r="A6025" s="111" t="inlineStr">
        <is>
          <t>318-02012-01</t>
        </is>
      </c>
      <c r="B6025" s="97" t="inlineStr">
        <is>
          <t>GTOC</t>
        </is>
      </c>
      <c r="C6025" s="189" t="n">
        <v>1.085</v>
      </c>
      <c r="D6025" s="190" t="n">
        <v>45562</v>
      </c>
      <c r="E6025" s="70" t="n"/>
      <c r="F6025" s="70" t="n"/>
      <c r="G6025" s="70" t="n"/>
      <c r="H6025" s="70" t="n"/>
      <c r="I6025" s="70" t="n"/>
      <c r="J6025" s="70" t="n"/>
      <c r="K6025" s="188" t="n"/>
      <c r="L6025" s="188" t="n"/>
      <c r="M6025" s="62" t="n"/>
      <c r="N6025" s="62" t="n"/>
      <c r="O6025" s="62" t="n"/>
      <c r="P6025" s="62" t="n"/>
      <c r="Q6025" s="62" t="n"/>
      <c r="R6025" s="62" t="n"/>
    </row>
    <row r="6026" ht="13.2" customHeight="1">
      <c r="A6026" s="111" t="inlineStr">
        <is>
          <t>318-02011-01</t>
        </is>
      </c>
      <c r="B6026" s="97" t="inlineStr">
        <is>
          <t>GTOC</t>
        </is>
      </c>
      <c r="C6026" s="189" t="n">
        <v>1.65</v>
      </c>
      <c r="D6026" s="190" t="n">
        <v>45607</v>
      </c>
      <c r="E6026" s="70" t="n"/>
      <c r="F6026" s="70" t="n"/>
      <c r="G6026" s="70" t="n"/>
      <c r="H6026" s="70" t="n"/>
      <c r="I6026" s="70" t="n"/>
      <c r="J6026" s="70" t="n"/>
      <c r="K6026" s="188" t="n"/>
      <c r="L6026" s="188" t="n"/>
      <c r="M6026" s="62" t="n"/>
      <c r="N6026" s="62" t="n"/>
      <c r="O6026" s="62" t="n"/>
      <c r="P6026" s="62" t="n"/>
      <c r="Q6026" s="62" t="n"/>
      <c r="R6026" s="62" t="n"/>
    </row>
    <row r="6027" ht="13.2" customHeight="1">
      <c r="A6027" s="111" t="inlineStr">
        <is>
          <t>318-02009-01</t>
        </is>
      </c>
      <c r="B6027" s="97" t="inlineStr">
        <is>
          <t>Surpassing</t>
        </is>
      </c>
      <c r="C6027" s="189" t="n">
        <v>0.0857</v>
      </c>
      <c r="D6027" s="190" t="n">
        <v>45541</v>
      </c>
      <c r="E6027" s="70" t="n"/>
      <c r="F6027" s="70" t="n"/>
      <c r="G6027" s="70" t="n"/>
      <c r="H6027" s="70" t="n"/>
      <c r="I6027" s="70" t="n"/>
      <c r="J6027" s="70" t="n"/>
      <c r="K6027" s="188" t="n"/>
      <c r="L6027" s="188" t="n"/>
      <c r="M6027" s="62" t="n"/>
      <c r="N6027" s="62" t="n"/>
      <c r="O6027" s="62" t="n"/>
      <c r="P6027" s="62" t="n"/>
      <c r="Q6027" s="62" t="n"/>
      <c r="R6027" s="62" t="n"/>
    </row>
    <row r="6028" ht="13.2" customHeight="1">
      <c r="A6028" s="111" t="inlineStr">
        <is>
          <t>318-02007-01</t>
        </is>
      </c>
      <c r="B6028" s="97" t="inlineStr">
        <is>
          <t>GTOC</t>
        </is>
      </c>
      <c r="C6028" s="189" t="n">
        <v>1.52</v>
      </c>
      <c r="D6028" s="190" t="n">
        <v>45489</v>
      </c>
      <c r="E6028" s="70" t="n"/>
      <c r="F6028" s="70" t="n"/>
      <c r="G6028" s="70" t="n"/>
      <c r="H6028" s="70" t="n"/>
      <c r="I6028" s="70" t="n"/>
      <c r="J6028" s="70" t="n"/>
      <c r="K6028" s="188" t="n"/>
      <c r="L6028" s="188" t="n"/>
      <c r="M6028" s="62" t="n"/>
      <c r="N6028" s="62" t="n"/>
      <c r="O6028" s="62" t="n"/>
      <c r="P6028" s="62" t="n"/>
      <c r="Q6028" s="62" t="n"/>
      <c r="R6028" s="62" t="n"/>
    </row>
    <row r="6029" ht="13.2" customHeight="1">
      <c r="A6029" s="111" t="inlineStr">
        <is>
          <t>318-02006-01</t>
        </is>
      </c>
      <c r="B6029" s="97" t="inlineStr">
        <is>
          <t>Sunlei</t>
        </is>
      </c>
      <c r="C6029" s="189" t="n">
        <v>0.33</v>
      </c>
      <c r="D6029" s="190" t="n">
        <v>45505</v>
      </c>
      <c r="E6029" s="70" t="n"/>
      <c r="F6029" s="70" t="n"/>
      <c r="G6029" s="70" t="n"/>
      <c r="H6029" s="70" t="n"/>
      <c r="I6029" s="70" t="n"/>
      <c r="J6029" s="70" t="n"/>
      <c r="K6029" s="188" t="n"/>
      <c r="L6029" s="188" t="n"/>
      <c r="M6029" s="62" t="n"/>
      <c r="N6029" s="62" t="n"/>
      <c r="O6029" s="62" t="n"/>
      <c r="P6029" s="62" t="n"/>
      <c r="Q6029" s="62" t="n"/>
      <c r="R6029" s="62" t="n"/>
    </row>
    <row r="6030" ht="13.2" customHeight="1">
      <c r="A6030" s="111" t="inlineStr">
        <is>
          <t>318-02005-01</t>
        </is>
      </c>
      <c r="B6030" s="97" t="inlineStr">
        <is>
          <t>Sunlei</t>
        </is>
      </c>
      <c r="C6030" s="189" t="n">
        <v>0.33</v>
      </c>
      <c r="D6030" s="190" t="n">
        <v>45505</v>
      </c>
      <c r="E6030" s="70" t="n"/>
      <c r="F6030" s="70" t="n"/>
      <c r="G6030" s="70" t="n"/>
      <c r="H6030" s="70" t="n"/>
      <c r="I6030" s="70" t="n"/>
      <c r="J6030" s="70" t="n"/>
      <c r="K6030" s="188" t="n"/>
      <c r="L6030" s="188" t="n"/>
      <c r="M6030" s="62" t="n"/>
      <c r="N6030" s="62" t="n"/>
      <c r="O6030" s="62" t="n"/>
      <c r="P6030" s="62" t="n"/>
      <c r="Q6030" s="62" t="n"/>
      <c r="R6030" s="62" t="n"/>
    </row>
    <row r="6031" ht="13.2" customHeight="1">
      <c r="A6031" s="111" t="inlineStr">
        <is>
          <t>318-02004-01</t>
        </is>
      </c>
      <c r="B6031" s="97" t="inlineStr">
        <is>
          <t>CiYi</t>
        </is>
      </c>
      <c r="C6031" s="189" t="n">
        <v>0.496</v>
      </c>
      <c r="D6031" s="190" t="n">
        <v>45558</v>
      </c>
      <c r="E6031" s="70" t="n"/>
      <c r="F6031" s="70" t="n"/>
      <c r="G6031" s="70" t="n"/>
      <c r="H6031" s="70" t="n"/>
      <c r="I6031" s="70" t="n"/>
      <c r="J6031" s="70" t="n"/>
      <c r="K6031" s="188" t="n"/>
      <c r="L6031" s="188" t="n"/>
      <c r="M6031" s="62" t="n"/>
      <c r="N6031" s="62" t="n"/>
      <c r="O6031" s="62" t="n"/>
      <c r="P6031" s="62" t="n"/>
      <c r="Q6031" s="62" t="n"/>
      <c r="R6031" s="62" t="n"/>
    </row>
    <row r="6032" ht="13.2" customHeight="1">
      <c r="A6032" s="111" t="inlineStr">
        <is>
          <t>318-02003-01</t>
        </is>
      </c>
      <c r="B6032" s="97" t="inlineStr">
        <is>
          <t>CiYi</t>
        </is>
      </c>
      <c r="C6032" s="189" t="n">
        <v>0.496</v>
      </c>
      <c r="D6032" s="190" t="n">
        <v>45558</v>
      </c>
      <c r="E6032" s="70" t="n"/>
      <c r="F6032" s="70" t="n"/>
      <c r="G6032" s="70" t="n"/>
      <c r="H6032" s="70" t="n"/>
      <c r="I6032" s="70" t="n"/>
      <c r="J6032" s="70" t="n"/>
      <c r="K6032" s="188" t="n"/>
      <c r="L6032" s="188" t="n"/>
      <c r="M6032" s="62" t="n"/>
      <c r="N6032" s="62" t="n"/>
      <c r="O6032" s="62" t="n"/>
      <c r="P6032" s="62" t="n"/>
      <c r="Q6032" s="62" t="n"/>
      <c r="R6032" s="62" t="n"/>
    </row>
    <row r="6033" ht="13.2" customHeight="1">
      <c r="A6033" s="111" t="inlineStr">
        <is>
          <t>318-02002-01</t>
        </is>
      </c>
      <c r="B6033" s="97" t="inlineStr">
        <is>
          <t>GTOC</t>
        </is>
      </c>
      <c r="C6033" s="189" t="n">
        <v>1.085</v>
      </c>
      <c r="D6033" s="190" t="n">
        <v>45478</v>
      </c>
      <c r="E6033" s="70" t="n"/>
      <c r="F6033" s="70" t="n"/>
      <c r="G6033" s="70" t="n"/>
      <c r="H6033" s="70" t="n"/>
      <c r="I6033" s="70" t="n"/>
      <c r="J6033" s="70" t="n"/>
      <c r="K6033" s="188" t="n"/>
      <c r="L6033" s="188" t="n"/>
      <c r="M6033" s="62" t="n"/>
      <c r="N6033" s="62" t="n"/>
      <c r="O6033" s="62" t="n"/>
      <c r="P6033" s="62" t="n"/>
      <c r="Q6033" s="62" t="n"/>
      <c r="R6033" s="62" t="n"/>
    </row>
    <row r="6034" ht="13.2" customHeight="1">
      <c r="A6034" s="111" t="inlineStr">
        <is>
          <t>318-02001-02</t>
        </is>
      </c>
      <c r="B6034" s="97" t="inlineStr">
        <is>
          <t>CiYi</t>
        </is>
      </c>
      <c r="C6034" s="189" t="n">
        <v>0.6387</v>
      </c>
      <c r="D6034" s="190" t="n">
        <v>45562</v>
      </c>
      <c r="E6034" s="70" t="n"/>
      <c r="F6034" s="70" t="n"/>
      <c r="G6034" s="70" t="n"/>
      <c r="H6034" s="70" t="n"/>
      <c r="I6034" s="70" t="n"/>
      <c r="J6034" s="70" t="n"/>
      <c r="K6034" s="188" t="n"/>
      <c r="L6034" s="188" t="n"/>
      <c r="M6034" s="62" t="n"/>
      <c r="N6034" s="62" t="n"/>
      <c r="O6034" s="62" t="n"/>
      <c r="P6034" s="62" t="n"/>
      <c r="Q6034" s="62" t="n"/>
      <c r="R6034" s="62" t="n"/>
    </row>
    <row r="6035" ht="13.2" customHeight="1">
      <c r="A6035" s="111" t="inlineStr">
        <is>
          <t>318-02001-01</t>
        </is>
      </c>
      <c r="B6035" s="97" t="inlineStr">
        <is>
          <t>CiYi</t>
        </is>
      </c>
      <c r="C6035" s="189" t="n">
        <v>0.206</v>
      </c>
      <c r="D6035" s="190" t="n">
        <v>45496</v>
      </c>
      <c r="E6035" s="70" t="n"/>
      <c r="F6035" s="70" t="n"/>
      <c r="G6035" s="70" t="n"/>
      <c r="H6035" s="70" t="n"/>
      <c r="I6035" s="70" t="n"/>
      <c r="J6035" s="70" t="n"/>
      <c r="K6035" s="188" t="n"/>
      <c r="L6035" s="188" t="n"/>
      <c r="M6035" s="62" t="n"/>
      <c r="N6035" s="62" t="n"/>
      <c r="O6035" s="62" t="n"/>
      <c r="P6035" s="62" t="n"/>
      <c r="Q6035" s="62" t="n"/>
      <c r="R6035" s="62" t="n"/>
    </row>
    <row r="6036" ht="13.2" customHeight="1">
      <c r="A6036" s="111" t="inlineStr">
        <is>
          <t>318-01995-03</t>
        </is>
      </c>
      <c r="B6036" s="97" t="inlineStr">
        <is>
          <t>Mdlink</t>
        </is>
      </c>
      <c r="C6036" s="189" t="n">
        <v>0.3553</v>
      </c>
      <c r="D6036" s="190" t="n">
        <v>45397</v>
      </c>
      <c r="E6036" s="70" t="n"/>
      <c r="F6036" s="70" t="n"/>
      <c r="G6036" s="70" t="n"/>
      <c r="H6036" s="70" t="n"/>
      <c r="I6036" s="70" t="n"/>
      <c r="J6036" s="70" t="n"/>
      <c r="K6036" s="188" t="n"/>
      <c r="L6036" s="188" t="n"/>
      <c r="M6036" s="62" t="n"/>
      <c r="N6036" s="62" t="n"/>
      <c r="O6036" s="62" t="n"/>
      <c r="P6036" s="62" t="n"/>
      <c r="Q6036" s="62" t="n"/>
      <c r="R6036" s="62" t="n"/>
    </row>
    <row r="6037" ht="13.2" customHeight="1">
      <c r="A6037" s="111" t="inlineStr">
        <is>
          <t>318-01995-02</t>
        </is>
      </c>
      <c r="B6037" s="97" t="inlineStr">
        <is>
          <t>Mdlink</t>
        </is>
      </c>
      <c r="C6037" s="189" t="n">
        <v>0.3533</v>
      </c>
      <c r="D6037" s="190" t="n">
        <v>45481</v>
      </c>
      <c r="E6037" s="70" t="n"/>
      <c r="F6037" s="70" t="n"/>
      <c r="G6037" s="70" t="n"/>
      <c r="H6037" s="70" t="n"/>
      <c r="I6037" s="70" t="n"/>
      <c r="J6037" s="70" t="n"/>
      <c r="K6037" s="188" t="n"/>
      <c r="L6037" s="188" t="n"/>
      <c r="M6037" s="62" t="n"/>
      <c r="N6037" s="62" t="n"/>
      <c r="O6037" s="62" t="n"/>
      <c r="P6037" s="62" t="n"/>
      <c r="Q6037" s="62" t="n"/>
      <c r="R6037" s="62" t="n"/>
    </row>
    <row r="6038" ht="13.2" customHeight="1">
      <c r="A6038" s="111" t="inlineStr">
        <is>
          <t>318-01995-01</t>
        </is>
      </c>
      <c r="B6038" s="97" t="inlineStr">
        <is>
          <t>Mdlink</t>
        </is>
      </c>
      <c r="C6038" s="189" t="n">
        <v>0.3533</v>
      </c>
      <c r="D6038" s="190" t="n">
        <v>45442</v>
      </c>
      <c r="E6038" s="70" t="n"/>
      <c r="F6038" s="70" t="n"/>
      <c r="G6038" s="70" t="n"/>
      <c r="H6038" s="70" t="n"/>
      <c r="I6038" s="70" t="n"/>
      <c r="J6038" s="70" t="n"/>
      <c r="K6038" s="188" t="n"/>
      <c r="L6038" s="188" t="n"/>
      <c r="M6038" s="62" t="n"/>
      <c r="N6038" s="62" t="n"/>
      <c r="O6038" s="62" t="n"/>
      <c r="P6038" s="62" t="n"/>
      <c r="Q6038" s="62" t="n"/>
      <c r="R6038" s="62" t="n"/>
    </row>
    <row r="6039" ht="13.2" customHeight="1">
      <c r="A6039" s="111" t="inlineStr">
        <is>
          <t>318-01994-01</t>
        </is>
      </c>
      <c r="B6039" s="97" t="inlineStr">
        <is>
          <t>Chen Yuan - DG</t>
        </is>
      </c>
      <c r="C6039" s="189" t="n">
        <v>1.18</v>
      </c>
      <c r="D6039" s="190" t="n">
        <v>45532</v>
      </c>
      <c r="E6039" s="70" t="n"/>
      <c r="F6039" s="70" t="n"/>
      <c r="G6039" s="70" t="n"/>
      <c r="H6039" s="70" t="n"/>
      <c r="I6039" s="70" t="n"/>
      <c r="J6039" s="70" t="n"/>
      <c r="K6039" s="188" t="n"/>
      <c r="L6039" s="188" t="n"/>
      <c r="M6039" s="62" t="n"/>
      <c r="N6039" s="62" t="n"/>
      <c r="O6039" s="62" t="n"/>
      <c r="P6039" s="62" t="n"/>
      <c r="Q6039" s="62" t="n"/>
      <c r="R6039" s="62" t="n"/>
    </row>
    <row r="6040" ht="13.2" customHeight="1">
      <c r="A6040" s="111" t="inlineStr">
        <is>
          <t>318-01992-02</t>
        </is>
      </c>
      <c r="B6040" s="97" t="inlineStr">
        <is>
          <t>Chen Yuan - DG</t>
        </is>
      </c>
      <c r="C6040" s="189" t="n">
        <v>0.12</v>
      </c>
      <c r="D6040" s="190" t="n">
        <v>45470</v>
      </c>
      <c r="E6040" s="70" t="n"/>
      <c r="F6040" s="70" t="n"/>
      <c r="G6040" s="70" t="n"/>
      <c r="H6040" s="70" t="n"/>
      <c r="I6040" s="70" t="n"/>
      <c r="J6040" s="70" t="n"/>
      <c r="K6040" s="188" t="n"/>
      <c r="L6040" s="188" t="n"/>
      <c r="M6040" s="62" t="n"/>
      <c r="N6040" s="62" t="n"/>
      <c r="O6040" s="62" t="n"/>
      <c r="P6040" s="62" t="n"/>
      <c r="Q6040" s="62" t="n"/>
      <c r="R6040" s="62" t="n"/>
    </row>
    <row r="6041" ht="13.2" customHeight="1">
      <c r="A6041" s="111" t="inlineStr">
        <is>
          <t>318-01992-01</t>
        </is>
      </c>
      <c r="B6041" s="97" t="inlineStr">
        <is>
          <t>Chen Yuan - DG</t>
        </is>
      </c>
      <c r="C6041" s="189" t="n">
        <v>0.12</v>
      </c>
      <c r="D6041" s="190" t="n">
        <v>45406</v>
      </c>
      <c r="E6041" s="70" t="n"/>
      <c r="F6041" s="70" t="n"/>
      <c r="G6041" s="70" t="n"/>
      <c r="H6041" s="70" t="n"/>
      <c r="I6041" s="70" t="n"/>
      <c r="J6041" s="70" t="n"/>
      <c r="K6041" s="188" t="n"/>
      <c r="L6041" s="188" t="n"/>
      <c r="M6041" s="62" t="n"/>
      <c r="N6041" s="62" t="n"/>
      <c r="O6041" s="62" t="n"/>
      <c r="P6041" s="62" t="n"/>
      <c r="Q6041" s="62" t="n"/>
      <c r="R6041" s="62" t="n"/>
    </row>
    <row r="6042" ht="13.2" customHeight="1">
      <c r="A6042" s="111" t="inlineStr">
        <is>
          <t>318-01990-03</t>
        </is>
      </c>
      <c r="B6042" s="97" t="inlineStr">
        <is>
          <t>Mdlink</t>
        </is>
      </c>
      <c r="C6042" s="189" t="n">
        <v>0.3553</v>
      </c>
      <c r="D6042" s="190" t="n">
        <v>45397</v>
      </c>
      <c r="E6042" s="70" t="n"/>
      <c r="F6042" s="70" t="n"/>
      <c r="G6042" s="70" t="n"/>
      <c r="H6042" s="70" t="n"/>
      <c r="I6042" s="70" t="n"/>
      <c r="J6042" s="70" t="n"/>
      <c r="K6042" s="188" t="n"/>
      <c r="L6042" s="188" t="n"/>
      <c r="M6042" s="62" t="n"/>
      <c r="N6042" s="62" t="n"/>
      <c r="O6042" s="62" t="n"/>
      <c r="P6042" s="62" t="n"/>
      <c r="Q6042" s="62" t="n"/>
      <c r="R6042" s="62" t="n"/>
    </row>
    <row r="6043" ht="13.2" customHeight="1">
      <c r="A6043" s="111" t="inlineStr">
        <is>
          <t>318-01990-02</t>
        </is>
      </c>
      <c r="B6043" s="97" t="inlineStr">
        <is>
          <t>Mdlink</t>
        </is>
      </c>
      <c r="C6043" s="189" t="n">
        <v>0.3533</v>
      </c>
      <c r="D6043" s="190" t="n">
        <v>45481</v>
      </c>
      <c r="E6043" s="70" t="n"/>
      <c r="F6043" s="70" t="n"/>
      <c r="G6043" s="70" t="n"/>
      <c r="H6043" s="70" t="n"/>
      <c r="I6043" s="70" t="n"/>
      <c r="J6043" s="70" t="n"/>
      <c r="K6043" s="188" t="n"/>
      <c r="L6043" s="188" t="n"/>
      <c r="M6043" s="62" t="n"/>
      <c r="N6043" s="62" t="n"/>
      <c r="O6043" s="62" t="n"/>
      <c r="P6043" s="62" t="n"/>
      <c r="Q6043" s="62" t="n"/>
      <c r="R6043" s="62" t="n"/>
    </row>
    <row r="6044" ht="13.2" customHeight="1">
      <c r="A6044" s="111" t="inlineStr">
        <is>
          <t>318-01990-01</t>
        </is>
      </c>
      <c r="B6044" s="97" t="inlineStr">
        <is>
          <t>Mdlink</t>
        </is>
      </c>
      <c r="C6044" s="189" t="n">
        <v>0.3533</v>
      </c>
      <c r="D6044" s="190" t="n">
        <v>45442</v>
      </c>
      <c r="E6044" s="70" t="n"/>
      <c r="F6044" s="70" t="n"/>
      <c r="G6044" s="70" t="n"/>
      <c r="H6044" s="70" t="n"/>
      <c r="I6044" s="70" t="n"/>
      <c r="J6044" s="70" t="n"/>
      <c r="K6044" s="188" t="n"/>
      <c r="L6044" s="188" t="n"/>
      <c r="M6044" s="62" t="n"/>
      <c r="N6044" s="62" t="n"/>
      <c r="O6044" s="62" t="n"/>
      <c r="P6044" s="62" t="n"/>
      <c r="Q6044" s="62" t="n"/>
      <c r="R6044" s="62" t="n"/>
    </row>
    <row r="6045" ht="13.2" customHeight="1">
      <c r="A6045" s="111" t="inlineStr">
        <is>
          <t>318-01984-01</t>
        </is>
      </c>
      <c r="B6045" s="97" t="inlineStr">
        <is>
          <t>PS - DG</t>
        </is>
      </c>
      <c r="C6045" s="189" t="n">
        <v>0.023</v>
      </c>
      <c r="D6045" s="190" t="n">
        <v>45707</v>
      </c>
      <c r="E6045" s="70" t="n"/>
      <c r="F6045" s="70" t="n"/>
      <c r="G6045" s="70" t="n"/>
      <c r="H6045" s="70" t="n"/>
      <c r="I6045" s="70" t="n"/>
      <c r="J6045" s="70" t="n"/>
      <c r="K6045" s="188" t="n"/>
      <c r="L6045" s="188" t="n"/>
      <c r="M6045" s="62" t="n"/>
      <c r="N6045" s="62" t="n"/>
      <c r="O6045" s="62" t="n"/>
      <c r="P6045" s="62" t="n"/>
      <c r="Q6045" s="62" t="n"/>
      <c r="R6045" s="62" t="n"/>
    </row>
    <row r="6046" ht="13.2" customHeight="1">
      <c r="A6046" s="111" t="inlineStr">
        <is>
          <t>318-01983-01</t>
        </is>
      </c>
      <c r="B6046" s="97" t="inlineStr">
        <is>
          <t>PS - DG</t>
        </is>
      </c>
      <c r="C6046" s="189" t="n">
        <v>0.365</v>
      </c>
      <c r="D6046" s="190" t="n">
        <v>45707</v>
      </c>
      <c r="E6046" s="70" t="n"/>
      <c r="F6046" s="70" t="n"/>
      <c r="G6046" s="70" t="n"/>
      <c r="H6046" s="70" t="n"/>
      <c r="I6046" s="70" t="n"/>
      <c r="J6046" s="70" t="n"/>
      <c r="K6046" s="188" t="n"/>
      <c r="L6046" s="188" t="n"/>
      <c r="M6046" s="62" t="n"/>
      <c r="N6046" s="62" t="n"/>
      <c r="O6046" s="62" t="n"/>
      <c r="P6046" s="62" t="n"/>
      <c r="Q6046" s="62" t="n"/>
      <c r="R6046" s="62" t="n"/>
    </row>
    <row r="6047" ht="13.2" customHeight="1">
      <c r="A6047" s="111" t="inlineStr">
        <is>
          <t>318-01982-01</t>
        </is>
      </c>
      <c r="B6047" s="97" t="inlineStr">
        <is>
          <t>Jiu Yuan</t>
        </is>
      </c>
      <c r="C6047" s="189" t="n">
        <v>0.7</v>
      </c>
      <c r="D6047" s="190" t="n">
        <v>45707</v>
      </c>
      <c r="E6047" s="70" t="n"/>
      <c r="F6047" s="70" t="n"/>
      <c r="G6047" s="70" t="n"/>
      <c r="H6047" s="70" t="n"/>
      <c r="I6047" s="70" t="n"/>
      <c r="J6047" s="70" t="n"/>
      <c r="K6047" s="188" t="n"/>
      <c r="L6047" s="188" t="n"/>
      <c r="M6047" s="62" t="n"/>
      <c r="N6047" s="62" t="n"/>
      <c r="O6047" s="62" t="n"/>
      <c r="P6047" s="62" t="n"/>
      <c r="Q6047" s="62" t="n"/>
      <c r="R6047" s="62" t="n"/>
    </row>
    <row r="6048" ht="13.2" customHeight="1">
      <c r="A6048" s="111" t="inlineStr">
        <is>
          <t>318-01981-01</t>
        </is>
      </c>
      <c r="B6048" s="97" t="inlineStr">
        <is>
          <t>Sunlei</t>
        </is>
      </c>
      <c r="C6048" s="189" t="n">
        <v>0.47</v>
      </c>
      <c r="D6048" s="190" t="n">
        <v>45447</v>
      </c>
      <c r="E6048" s="70" t="n"/>
      <c r="F6048" s="70" t="n"/>
      <c r="G6048" s="70" t="n"/>
      <c r="H6048" s="70" t="n"/>
      <c r="I6048" s="70" t="n"/>
      <c r="J6048" s="70" t="n"/>
      <c r="K6048" s="188" t="n"/>
      <c r="L6048" s="188" t="n"/>
      <c r="M6048" s="62" t="n"/>
      <c r="N6048" s="62" t="n"/>
      <c r="O6048" s="62" t="n"/>
      <c r="P6048" s="62" t="n"/>
      <c r="Q6048" s="62" t="n"/>
      <c r="R6048" s="62" t="n"/>
    </row>
    <row r="6049" ht="13.2" customHeight="1">
      <c r="A6049" s="111" t="inlineStr">
        <is>
          <t>318-01976-02</t>
        </is>
      </c>
      <c r="B6049" s="97" t="inlineStr">
        <is>
          <t>Surpassing</t>
        </is>
      </c>
      <c r="C6049" s="189" t="n">
        <v>0.0857</v>
      </c>
      <c r="D6049" s="190" t="n">
        <v>45541</v>
      </c>
      <c r="E6049" s="70" t="n"/>
      <c r="F6049" s="70" t="n"/>
      <c r="G6049" s="70" t="n"/>
      <c r="H6049" s="70" t="n"/>
      <c r="I6049" s="70" t="n"/>
      <c r="J6049" s="70" t="n"/>
      <c r="K6049" s="188" t="n"/>
      <c r="L6049" s="188" t="n"/>
      <c r="M6049" s="62" t="n"/>
      <c r="N6049" s="62" t="n"/>
      <c r="O6049" s="62" t="n"/>
      <c r="P6049" s="62" t="n"/>
      <c r="Q6049" s="62" t="n"/>
      <c r="R6049" s="62" t="n"/>
    </row>
    <row r="6050" ht="13.2" customHeight="1">
      <c r="A6050" s="111" t="inlineStr">
        <is>
          <t>318-01976-01</t>
        </is>
      </c>
      <c r="B6050" s="97" t="inlineStr">
        <is>
          <t>Surpassing</t>
        </is>
      </c>
      <c r="C6050" s="189" t="n">
        <v>0.0857</v>
      </c>
      <c r="D6050" s="190" t="n">
        <v>45450</v>
      </c>
      <c r="E6050" s="70" t="n"/>
      <c r="F6050" s="70" t="n"/>
      <c r="G6050" s="70" t="n"/>
      <c r="H6050" s="70" t="n"/>
      <c r="I6050" s="70" t="n"/>
      <c r="J6050" s="70" t="n"/>
      <c r="K6050" s="188" t="n"/>
      <c r="L6050" s="188" t="n"/>
      <c r="M6050" s="62" t="n"/>
      <c r="N6050" s="62" t="n"/>
      <c r="O6050" s="62" t="n"/>
      <c r="P6050" s="62" t="n"/>
      <c r="Q6050" s="62" t="n"/>
      <c r="R6050" s="62" t="n"/>
    </row>
    <row r="6051" ht="13.2" customHeight="1">
      <c r="A6051" s="111" t="inlineStr">
        <is>
          <t>318-01975-03</t>
        </is>
      </c>
      <c r="B6051" s="97" t="inlineStr">
        <is>
          <t>Surpassing</t>
        </is>
      </c>
      <c r="C6051" s="189" t="n">
        <v>0.0857</v>
      </c>
      <c r="D6051" s="190" t="n">
        <v>45608</v>
      </c>
      <c r="E6051" s="70" t="n"/>
      <c r="F6051" s="70" t="n"/>
      <c r="G6051" s="70" t="n"/>
      <c r="H6051" s="70" t="n"/>
      <c r="I6051" s="70" t="n"/>
      <c r="J6051" s="70" t="n"/>
      <c r="K6051" s="188" t="n"/>
      <c r="L6051" s="188" t="n"/>
      <c r="M6051" s="62" t="n"/>
      <c r="N6051" s="62" t="n"/>
      <c r="O6051" s="62" t="n"/>
      <c r="P6051" s="62" t="n"/>
      <c r="Q6051" s="62" t="n"/>
      <c r="R6051" s="62" t="n"/>
    </row>
    <row r="6052" ht="13.2" customHeight="1">
      <c r="A6052" s="111" t="inlineStr">
        <is>
          <t>318-01975-02</t>
        </is>
      </c>
      <c r="B6052" s="97" t="inlineStr">
        <is>
          <t>Surpassing</t>
        </is>
      </c>
      <c r="C6052" s="189" t="n">
        <v>0.0857</v>
      </c>
      <c r="D6052" s="190" t="n">
        <v>45541</v>
      </c>
      <c r="E6052" s="70" t="n"/>
      <c r="F6052" s="70" t="n"/>
      <c r="G6052" s="70" t="n"/>
      <c r="H6052" s="70" t="n"/>
      <c r="I6052" s="70" t="n"/>
      <c r="J6052" s="70" t="n"/>
      <c r="K6052" s="188" t="n"/>
      <c r="L6052" s="188" t="n"/>
      <c r="M6052" s="62" t="n"/>
      <c r="N6052" s="62" t="n"/>
      <c r="O6052" s="62" t="n"/>
      <c r="P6052" s="62" t="n"/>
      <c r="Q6052" s="62" t="n"/>
      <c r="R6052" s="62" t="n"/>
    </row>
    <row r="6053" ht="13.2" customHeight="1">
      <c r="A6053" s="111" t="inlineStr">
        <is>
          <t>318-01975-01</t>
        </is>
      </c>
      <c r="B6053" s="97" t="inlineStr">
        <is>
          <t>Surpassing</t>
        </is>
      </c>
      <c r="C6053" s="189" t="n">
        <v>0.0857</v>
      </c>
      <c r="D6053" s="190" t="n">
        <v>45450</v>
      </c>
      <c r="E6053" s="70" t="n"/>
      <c r="F6053" s="70" t="n"/>
      <c r="G6053" s="70" t="n"/>
      <c r="H6053" s="70" t="n"/>
      <c r="I6053" s="70" t="n"/>
      <c r="J6053" s="70" t="n"/>
      <c r="K6053" s="188" t="n"/>
      <c r="L6053" s="188" t="n"/>
      <c r="M6053" s="62" t="n"/>
      <c r="N6053" s="62" t="n"/>
      <c r="O6053" s="62" t="n"/>
      <c r="P6053" s="62" t="n"/>
      <c r="Q6053" s="62" t="n"/>
      <c r="R6053" s="62" t="n"/>
    </row>
    <row r="6054" ht="13.2" customHeight="1">
      <c r="A6054" s="111" t="inlineStr">
        <is>
          <t>318-01974-02</t>
        </is>
      </c>
      <c r="B6054" s="97" t="inlineStr">
        <is>
          <t>Surpassing</t>
        </is>
      </c>
      <c r="C6054" s="189" t="n">
        <v>0.0357</v>
      </c>
      <c r="D6054" s="190" t="n">
        <v>45541</v>
      </c>
      <c r="E6054" s="70" t="n"/>
      <c r="F6054" s="70" t="n"/>
      <c r="G6054" s="70" t="n"/>
      <c r="H6054" s="70" t="n"/>
      <c r="I6054" s="70" t="n"/>
      <c r="J6054" s="70" t="n"/>
      <c r="K6054" s="188" t="n"/>
      <c r="L6054" s="188" t="n"/>
      <c r="M6054" s="62" t="n"/>
      <c r="N6054" s="62" t="n"/>
      <c r="O6054" s="62" t="n"/>
      <c r="P6054" s="62" t="n"/>
      <c r="Q6054" s="62" t="n"/>
      <c r="R6054" s="62" t="n"/>
    </row>
    <row r="6055" ht="13.2" customHeight="1">
      <c r="A6055" s="111" t="inlineStr">
        <is>
          <t>318-01974-01</t>
        </is>
      </c>
      <c r="B6055" s="97" t="inlineStr">
        <is>
          <t>Surpassing</t>
        </is>
      </c>
      <c r="C6055" s="189" t="n">
        <v>0.0357</v>
      </c>
      <c r="D6055" s="190" t="n">
        <v>45450</v>
      </c>
      <c r="E6055" s="70" t="n"/>
      <c r="F6055" s="70" t="n"/>
      <c r="G6055" s="70" t="n"/>
      <c r="H6055" s="70" t="n"/>
      <c r="I6055" s="70" t="n"/>
      <c r="J6055" s="70" t="n"/>
      <c r="K6055" s="188" t="n"/>
      <c r="L6055" s="188" t="n"/>
      <c r="M6055" s="62" t="n"/>
      <c r="N6055" s="62" t="n"/>
      <c r="O6055" s="62" t="n"/>
      <c r="P6055" s="62" t="n"/>
      <c r="Q6055" s="62" t="n"/>
      <c r="R6055" s="62" t="n"/>
    </row>
    <row r="6056" ht="13.2" customHeight="1">
      <c r="A6056" s="111" t="inlineStr">
        <is>
          <t>318-01973-01</t>
        </is>
      </c>
      <c r="B6056" s="97" t="inlineStr">
        <is>
          <t>Surpassing</t>
        </is>
      </c>
      <c r="C6056" s="189" t="n">
        <v>0.07140000000000001</v>
      </c>
      <c r="D6056" s="190" t="n">
        <v>45456</v>
      </c>
      <c r="E6056" s="70" t="n"/>
      <c r="F6056" s="70" t="n"/>
      <c r="G6056" s="70" t="n"/>
      <c r="H6056" s="70" t="n"/>
      <c r="I6056" s="70" t="n"/>
      <c r="J6056" s="70" t="n"/>
      <c r="K6056" s="188" t="n"/>
      <c r="L6056" s="188" t="n"/>
      <c r="M6056" s="62" t="n"/>
      <c r="N6056" s="62" t="n"/>
      <c r="O6056" s="62" t="n"/>
      <c r="P6056" s="62" t="n"/>
      <c r="Q6056" s="62" t="n"/>
      <c r="R6056" s="62" t="n"/>
    </row>
    <row r="6057" ht="13.2" customHeight="1">
      <c r="A6057" s="111" t="inlineStr">
        <is>
          <t>318-01972-02</t>
        </is>
      </c>
      <c r="B6057" s="97" t="inlineStr">
        <is>
          <t>Sunlei</t>
        </is>
      </c>
      <c r="C6057" s="189" t="n">
        <v>0.5715</v>
      </c>
      <c r="D6057" s="190" t="n">
        <v>45639</v>
      </c>
      <c r="E6057" s="70" t="n"/>
      <c r="F6057" s="70" t="n"/>
      <c r="G6057" s="70" t="n"/>
      <c r="H6057" s="70" t="n"/>
      <c r="I6057" s="70" t="n"/>
      <c r="J6057" s="70" t="n"/>
      <c r="K6057" s="188" t="n"/>
      <c r="L6057" s="188" t="n"/>
      <c r="M6057" s="62" t="n"/>
      <c r="N6057" s="62" t="n"/>
      <c r="O6057" s="62" t="n"/>
      <c r="P6057" s="62" t="n"/>
      <c r="Q6057" s="62" t="n"/>
      <c r="R6057" s="62" t="n"/>
    </row>
    <row r="6058" ht="13.2" customHeight="1">
      <c r="A6058" s="111" t="inlineStr">
        <is>
          <t>318-01972-02</t>
        </is>
      </c>
      <c r="B6058" s="97" t="inlineStr">
        <is>
          <t>Sunlei</t>
        </is>
      </c>
      <c r="C6058" s="189" t="n">
        <v>0.9399999999999999</v>
      </c>
      <c r="D6058" s="190" t="n">
        <v>45484</v>
      </c>
      <c r="E6058" s="70" t="n"/>
      <c r="F6058" s="70" t="n"/>
      <c r="G6058" s="70" t="n"/>
      <c r="H6058" s="70" t="n"/>
      <c r="I6058" s="70" t="n"/>
      <c r="J6058" s="70" t="n"/>
      <c r="K6058" s="188" t="n"/>
      <c r="L6058" s="188" t="n"/>
      <c r="M6058" s="62" t="n"/>
      <c r="N6058" s="62" t="n"/>
      <c r="O6058" s="62" t="n"/>
      <c r="P6058" s="62" t="n"/>
      <c r="Q6058" s="62" t="n"/>
      <c r="R6058" s="62" t="n"/>
    </row>
    <row r="6059" ht="13.2" customHeight="1">
      <c r="A6059" s="111" t="inlineStr">
        <is>
          <t>318-01972-01</t>
        </is>
      </c>
      <c r="B6059" s="97" t="inlineStr">
        <is>
          <t>Sunlei</t>
        </is>
      </c>
      <c r="C6059" s="189" t="n">
        <v>0.5715</v>
      </c>
      <c r="D6059" s="190" t="n">
        <v>45639</v>
      </c>
      <c r="E6059" s="70" t="n"/>
      <c r="F6059" s="70" t="n"/>
      <c r="G6059" s="70" t="n"/>
      <c r="H6059" s="70" t="n"/>
      <c r="I6059" s="70" t="n"/>
      <c r="J6059" s="70" t="n"/>
      <c r="K6059" s="188" t="n"/>
      <c r="L6059" s="188" t="n"/>
      <c r="M6059" s="62" t="n"/>
      <c r="N6059" s="62" t="n"/>
      <c r="O6059" s="62" t="n"/>
      <c r="P6059" s="62" t="n"/>
      <c r="Q6059" s="62" t="n"/>
      <c r="R6059" s="62" t="n"/>
    </row>
    <row r="6060" ht="13.2" customHeight="1">
      <c r="A6060" s="111" t="inlineStr">
        <is>
          <t>318-01972-01</t>
        </is>
      </c>
      <c r="B6060" s="111" t="inlineStr">
        <is>
          <t>Sunlei</t>
        </is>
      </c>
      <c r="C6060" s="189" t="n">
        <v>0.9399999999999999</v>
      </c>
      <c r="D6060" s="190" t="n">
        <v>45456</v>
      </c>
      <c r="E6060" s="70" t="n"/>
      <c r="F6060" s="70" t="n"/>
      <c r="G6060" s="70" t="n"/>
      <c r="H6060" s="70" t="n"/>
      <c r="I6060" s="70" t="n"/>
      <c r="J6060" s="70" t="n"/>
      <c r="K6060" s="188" t="n"/>
      <c r="L6060" s="188" t="n"/>
      <c r="M6060" s="62" t="n"/>
      <c r="N6060" s="62" t="n"/>
      <c r="O6060" s="62" t="n"/>
      <c r="P6060" s="62" t="n"/>
      <c r="Q6060" s="62" t="n"/>
      <c r="R6060" s="62" t="n"/>
    </row>
    <row r="6061" ht="13.2" customHeight="1">
      <c r="A6061" s="111" t="inlineStr">
        <is>
          <t>318-01971-01</t>
        </is>
      </c>
      <c r="B6061" s="97" t="inlineStr">
        <is>
          <t>Chen Yuan - DG</t>
        </is>
      </c>
      <c r="C6061" s="189" t="n">
        <v>0.46</v>
      </c>
      <c r="D6061" s="190" t="n">
        <v>45364</v>
      </c>
      <c r="E6061" s="70" t="n"/>
      <c r="F6061" s="70" t="n"/>
      <c r="G6061" s="70" t="n"/>
      <c r="H6061" s="70" t="n"/>
      <c r="I6061" s="70" t="n"/>
      <c r="J6061" s="70" t="n"/>
      <c r="K6061" s="188" t="n"/>
      <c r="L6061" s="188" t="n"/>
      <c r="M6061" s="62" t="n"/>
      <c r="N6061" s="62" t="n"/>
      <c r="O6061" s="62" t="n"/>
      <c r="P6061" s="62" t="n"/>
      <c r="Q6061" s="62" t="n"/>
      <c r="R6061" s="62" t="n"/>
    </row>
    <row r="6062" ht="13.2" customHeight="1">
      <c r="A6062" s="111" t="inlineStr">
        <is>
          <t>318-01970-01</t>
        </is>
      </c>
      <c r="B6062" s="97" t="inlineStr">
        <is>
          <t>Chen Yuan - DG</t>
        </is>
      </c>
      <c r="C6062" s="189" t="n">
        <v>0.46</v>
      </c>
      <c r="D6062" s="190" t="n">
        <v>45364</v>
      </c>
      <c r="E6062" s="70" t="n"/>
      <c r="F6062" s="70" t="n"/>
      <c r="G6062" s="70" t="n"/>
      <c r="H6062" s="70" t="n"/>
      <c r="I6062" s="70" t="n"/>
      <c r="J6062" s="70" t="n"/>
      <c r="K6062" s="188" t="n"/>
      <c r="L6062" s="188" t="n"/>
      <c r="M6062" s="62" t="n"/>
      <c r="N6062" s="62" t="n"/>
      <c r="O6062" s="62" t="n"/>
      <c r="P6062" s="62" t="n"/>
      <c r="Q6062" s="62" t="n"/>
      <c r="R6062" s="62" t="n"/>
    </row>
    <row r="6063" ht="13.2" customHeight="1">
      <c r="A6063" s="97" t="inlineStr">
        <is>
          <t>318-01966-02</t>
        </is>
      </c>
      <c r="B6063" s="97" t="inlineStr">
        <is>
          <t>Chen Yuan - DG</t>
        </is>
      </c>
      <c r="C6063" s="189" t="n">
        <v>0.0922</v>
      </c>
      <c r="D6063" s="190" t="n">
        <v>45747</v>
      </c>
      <c r="E6063" s="70" t="n"/>
      <c r="F6063" s="70" t="n"/>
      <c r="G6063" s="70" t="n"/>
      <c r="H6063" s="70" t="n"/>
      <c r="I6063" s="70" t="n"/>
      <c r="J6063" s="70" t="n"/>
      <c r="K6063" s="188" t="n"/>
      <c r="L6063" s="188" t="n"/>
      <c r="M6063" s="62" t="n"/>
      <c r="N6063" s="62" t="n"/>
      <c r="O6063" s="62" t="n"/>
      <c r="P6063" s="62" t="n"/>
      <c r="Q6063" s="62" t="n"/>
      <c r="R6063" s="62" t="n"/>
    </row>
    <row r="6064" ht="13.2" customHeight="1">
      <c r="A6064" s="111" t="inlineStr">
        <is>
          <t>318-01966-02</t>
        </is>
      </c>
      <c r="B6064" s="111" t="inlineStr">
        <is>
          <t>Chen Yuan - DG</t>
        </is>
      </c>
      <c r="C6064" s="189" t="n">
        <v>0.095</v>
      </c>
      <c r="D6064" s="190" t="n">
        <v>45430</v>
      </c>
      <c r="E6064" s="70" t="n"/>
      <c r="F6064" s="70" t="n"/>
      <c r="G6064" s="70" t="n"/>
      <c r="H6064" s="70" t="n"/>
      <c r="I6064" s="70" t="n"/>
      <c r="J6064" s="70" t="n"/>
      <c r="K6064" s="188" t="n"/>
      <c r="L6064" s="188" t="n"/>
      <c r="M6064" s="62" t="n"/>
      <c r="N6064" s="62" t="n"/>
      <c r="O6064" s="62" t="n"/>
      <c r="P6064" s="62" t="n"/>
      <c r="Q6064" s="62" t="n"/>
      <c r="R6064" s="62" t="n"/>
    </row>
    <row r="6065" ht="13.2" customHeight="1">
      <c r="A6065" s="111" t="inlineStr">
        <is>
          <t>318-01966-01</t>
        </is>
      </c>
      <c r="B6065" s="97" t="inlineStr">
        <is>
          <t>Chen Yuan - DG</t>
        </is>
      </c>
      <c r="C6065" s="189" t="n">
        <v>0.095</v>
      </c>
      <c r="D6065" s="190" t="n">
        <v>45363</v>
      </c>
      <c r="E6065" s="70" t="n"/>
      <c r="F6065" s="70" t="n"/>
      <c r="G6065" s="70" t="n"/>
      <c r="H6065" s="70" t="n"/>
      <c r="I6065" s="70" t="n"/>
      <c r="J6065" s="70" t="n"/>
      <c r="K6065" s="188" t="n"/>
      <c r="L6065" s="188" t="n"/>
      <c r="M6065" s="62" t="n"/>
      <c r="N6065" s="62" t="n"/>
      <c r="O6065" s="62" t="n"/>
      <c r="P6065" s="62" t="n"/>
      <c r="Q6065" s="62" t="n"/>
      <c r="R6065" s="62" t="n"/>
    </row>
    <row r="6066" ht="13.2" customHeight="1">
      <c r="A6066" s="97" t="inlineStr">
        <is>
          <t>318-01965-02</t>
        </is>
      </c>
      <c r="B6066" s="97" t="inlineStr">
        <is>
          <t>Chen Yuan - DG</t>
        </is>
      </c>
      <c r="C6066" s="189" t="n">
        <v>0.0922</v>
      </c>
      <c r="D6066" s="190" t="n">
        <v>45747</v>
      </c>
      <c r="E6066" s="70" t="n"/>
      <c r="F6066" s="70" t="n"/>
      <c r="G6066" s="70" t="n"/>
      <c r="H6066" s="70" t="n"/>
      <c r="I6066" s="70" t="n"/>
      <c r="J6066" s="70" t="n"/>
      <c r="K6066" s="188" t="n"/>
      <c r="L6066" s="188" t="n"/>
      <c r="M6066" s="62" t="n"/>
      <c r="N6066" s="62" t="n"/>
      <c r="O6066" s="62" t="n"/>
      <c r="P6066" s="62" t="n"/>
      <c r="Q6066" s="62" t="n"/>
      <c r="R6066" s="62" t="n"/>
    </row>
    <row r="6067" ht="13.2" customHeight="1">
      <c r="A6067" s="111" t="inlineStr">
        <is>
          <t>318-01965-02</t>
        </is>
      </c>
      <c r="B6067" s="97" t="inlineStr">
        <is>
          <t>Chen Yuan - DG</t>
        </is>
      </c>
      <c r="C6067" s="189" t="n">
        <v>0.095</v>
      </c>
      <c r="D6067" s="190" t="n">
        <v>45430</v>
      </c>
      <c r="E6067" s="70" t="n"/>
      <c r="F6067" s="70" t="n"/>
      <c r="G6067" s="70" t="n"/>
      <c r="H6067" s="70" t="n"/>
      <c r="I6067" s="70" t="n"/>
      <c r="J6067" s="70" t="n"/>
      <c r="K6067" s="188" t="n"/>
      <c r="L6067" s="188" t="n"/>
      <c r="M6067" s="62" t="n"/>
      <c r="N6067" s="62" t="n"/>
      <c r="O6067" s="62" t="n"/>
      <c r="P6067" s="62" t="n"/>
      <c r="Q6067" s="62" t="n"/>
      <c r="R6067" s="62" t="n"/>
    </row>
    <row r="6068" ht="13.2" customHeight="1">
      <c r="A6068" s="111" t="inlineStr">
        <is>
          <t>318-01965-01</t>
        </is>
      </c>
      <c r="B6068" s="97" t="inlineStr">
        <is>
          <t>Chen Yuan - DG</t>
        </is>
      </c>
      <c r="C6068" s="189" t="n">
        <v>0.095</v>
      </c>
      <c r="D6068" s="190" t="n">
        <v>45363</v>
      </c>
      <c r="E6068" s="70" t="n"/>
      <c r="F6068" s="70" t="n"/>
      <c r="G6068" s="70" t="n"/>
      <c r="H6068" s="70" t="n"/>
      <c r="I6068" s="70" t="n"/>
      <c r="J6068" s="70" t="n"/>
      <c r="K6068" s="188" t="n"/>
      <c r="L6068" s="188" t="n"/>
      <c r="M6068" s="62" t="n"/>
      <c r="N6068" s="62" t="n"/>
      <c r="O6068" s="62" t="n"/>
      <c r="P6068" s="62" t="n"/>
      <c r="Q6068" s="62" t="n"/>
      <c r="R6068" s="62" t="n"/>
    </row>
    <row r="6069" ht="13.2" customHeight="1">
      <c r="A6069" s="111" t="inlineStr">
        <is>
          <t>318-01963-01</t>
        </is>
      </c>
      <c r="B6069" s="97" t="inlineStr">
        <is>
          <t>PS - DG</t>
        </is>
      </c>
      <c r="C6069" s="189" t="n">
        <v>0.1088</v>
      </c>
      <c r="D6069" s="190" t="n">
        <v>45475</v>
      </c>
      <c r="E6069" s="70" t="n"/>
      <c r="F6069" s="70" t="n"/>
      <c r="G6069" s="70" t="n"/>
      <c r="H6069" s="70" t="n"/>
      <c r="I6069" s="70" t="n"/>
      <c r="J6069" s="70" t="n"/>
      <c r="K6069" s="188" t="n"/>
      <c r="L6069" s="188" t="n"/>
      <c r="M6069" s="62" t="n"/>
      <c r="N6069" s="62" t="n"/>
      <c r="O6069" s="62" t="n"/>
      <c r="P6069" s="62" t="n"/>
      <c r="Q6069" s="62" t="n"/>
      <c r="R6069" s="62" t="n"/>
    </row>
    <row r="6070" ht="13.2" customHeight="1">
      <c r="A6070" s="111" t="inlineStr">
        <is>
          <t>318-01962-02</t>
        </is>
      </c>
      <c r="B6070" s="97" t="inlineStr">
        <is>
          <t>CiYi</t>
        </is>
      </c>
      <c r="C6070" s="189" t="n">
        <v>0.3999</v>
      </c>
      <c r="D6070" s="190" t="n">
        <v>45639</v>
      </c>
      <c r="E6070" s="70" t="n"/>
      <c r="F6070" s="70" t="n"/>
      <c r="G6070" s="70" t="n"/>
      <c r="H6070" s="70" t="n"/>
      <c r="I6070" s="70" t="n"/>
      <c r="J6070" s="70" t="n"/>
      <c r="K6070" s="188" t="n"/>
      <c r="L6070" s="188" t="n"/>
      <c r="M6070" s="62" t="n"/>
      <c r="N6070" s="62" t="n"/>
      <c r="O6070" s="62" t="n"/>
      <c r="P6070" s="62" t="n"/>
      <c r="Q6070" s="62" t="n"/>
      <c r="R6070" s="62" t="n"/>
    </row>
    <row r="6071" ht="13.2" customHeight="1">
      <c r="A6071" s="111" t="inlineStr">
        <is>
          <t>318-01962-02</t>
        </is>
      </c>
      <c r="B6071" s="97" t="inlineStr">
        <is>
          <t>CiYi</t>
        </is>
      </c>
      <c r="C6071" s="189" t="n">
        <v>0.408</v>
      </c>
      <c r="D6071" s="190" t="n">
        <v>45546</v>
      </c>
      <c r="E6071" s="70" t="n"/>
      <c r="F6071" s="70" t="n"/>
      <c r="G6071" s="70" t="n"/>
      <c r="H6071" s="70" t="n"/>
      <c r="I6071" s="70" t="n"/>
      <c r="J6071" s="70" t="n"/>
      <c r="K6071" s="188" t="n"/>
      <c r="L6071" s="188" t="n"/>
      <c r="M6071" s="62" t="n"/>
      <c r="N6071" s="62" t="n"/>
      <c r="O6071" s="62" t="n"/>
      <c r="P6071" s="62" t="n"/>
      <c r="Q6071" s="62" t="n"/>
      <c r="R6071" s="62" t="n"/>
    </row>
    <row r="6072" ht="13.2" customHeight="1">
      <c r="A6072" s="111" t="inlineStr">
        <is>
          <t>318-01962-01</t>
        </is>
      </c>
      <c r="B6072" s="97" t="inlineStr">
        <is>
          <t>CiYi</t>
        </is>
      </c>
      <c r="C6072" s="189" t="n">
        <v>0.258</v>
      </c>
      <c r="D6072" s="190" t="n">
        <v>45377</v>
      </c>
      <c r="E6072" s="70" t="n"/>
      <c r="F6072" s="70" t="n"/>
      <c r="G6072" s="70" t="n"/>
      <c r="H6072" s="70" t="n"/>
      <c r="I6072" s="70" t="n"/>
      <c r="J6072" s="70" t="n"/>
      <c r="K6072" s="188" t="n"/>
      <c r="L6072" s="188" t="n"/>
      <c r="M6072" s="62" t="n"/>
      <c r="N6072" s="62" t="n"/>
      <c r="O6072" s="62" t="n"/>
      <c r="P6072" s="62" t="n"/>
      <c r="Q6072" s="62" t="n"/>
      <c r="R6072" s="62" t="n"/>
    </row>
    <row r="6073" ht="13.2" customHeight="1">
      <c r="A6073" s="111" t="inlineStr">
        <is>
          <t>318-01959-01</t>
        </is>
      </c>
      <c r="B6073" s="111" t="inlineStr">
        <is>
          <t>PS - DG</t>
        </is>
      </c>
      <c r="C6073" s="189" t="n">
        <v>0.0398</v>
      </c>
      <c r="D6073" s="190" t="n">
        <v>45357</v>
      </c>
      <c r="E6073" s="70" t="n"/>
      <c r="F6073" s="70" t="n"/>
      <c r="G6073" s="70" t="n"/>
      <c r="H6073" s="70" t="n"/>
      <c r="I6073" s="70" t="n"/>
      <c r="J6073" s="70" t="n"/>
      <c r="K6073" s="188" t="n"/>
      <c r="L6073" s="188" t="n"/>
      <c r="M6073" s="62" t="n"/>
      <c r="N6073" s="62" t="n"/>
      <c r="O6073" s="62" t="n"/>
      <c r="P6073" s="62" t="n"/>
      <c r="Q6073" s="62" t="n"/>
      <c r="R6073" s="62" t="n"/>
    </row>
    <row r="6074" ht="13.2" customHeight="1">
      <c r="A6074" s="111" t="inlineStr">
        <is>
          <t>318-01958-03</t>
        </is>
      </c>
      <c r="B6074" s="97" t="inlineStr">
        <is>
          <t>PS - DG</t>
        </is>
      </c>
      <c r="C6074" s="189" t="n">
        <v>1.555</v>
      </c>
      <c r="D6074" s="190" t="n">
        <v>45505</v>
      </c>
      <c r="E6074" s="70" t="n"/>
      <c r="F6074" s="70" t="n"/>
      <c r="G6074" s="70" t="n"/>
      <c r="H6074" s="70" t="n"/>
      <c r="I6074" s="70" t="n"/>
      <c r="J6074" s="70" t="n"/>
      <c r="K6074" s="188" t="n"/>
      <c r="L6074" s="188" t="n"/>
      <c r="M6074" s="62" t="n"/>
      <c r="N6074" s="62" t="n"/>
      <c r="O6074" s="62" t="n"/>
      <c r="P6074" s="62" t="n"/>
      <c r="Q6074" s="62" t="n"/>
      <c r="R6074" s="62" t="n"/>
    </row>
    <row r="6075" ht="13.2" customHeight="1">
      <c r="A6075" s="111" t="inlineStr">
        <is>
          <t>318-01958-02</t>
        </is>
      </c>
      <c r="B6075" s="97" t="inlineStr">
        <is>
          <t>PS - DG</t>
        </is>
      </c>
      <c r="C6075" s="189" t="n">
        <v>0.955</v>
      </c>
      <c r="D6075" s="190" t="n">
        <v>45435</v>
      </c>
      <c r="E6075" s="70" t="n"/>
      <c r="F6075" s="70" t="n"/>
      <c r="G6075" s="70" t="n"/>
      <c r="H6075" s="70" t="n"/>
      <c r="I6075" s="70" t="n"/>
      <c r="J6075" s="70" t="n"/>
      <c r="K6075" s="188" t="n"/>
      <c r="L6075" s="188" t="n"/>
      <c r="M6075" s="62" t="n"/>
      <c r="N6075" s="62" t="n"/>
      <c r="O6075" s="62" t="n"/>
      <c r="P6075" s="62" t="n"/>
      <c r="Q6075" s="62" t="n"/>
      <c r="R6075" s="62" t="n"/>
    </row>
    <row r="6076" ht="13.2" customHeight="1">
      <c r="A6076" s="111" t="inlineStr">
        <is>
          <t>318-01958-01</t>
        </is>
      </c>
      <c r="B6076" s="97" t="inlineStr">
        <is>
          <t>PS - DG</t>
        </is>
      </c>
      <c r="C6076" s="189" t="n">
        <v>0.955</v>
      </c>
      <c r="D6076" s="190" t="n">
        <v>45377</v>
      </c>
      <c r="E6076" s="70" t="n"/>
      <c r="F6076" s="70" t="n"/>
      <c r="G6076" s="70" t="n"/>
      <c r="H6076" s="70" t="n"/>
      <c r="I6076" s="70" t="n"/>
      <c r="J6076" s="70" t="n"/>
      <c r="K6076" s="188" t="n"/>
      <c r="L6076" s="188" t="n"/>
      <c r="M6076" s="62" t="n"/>
      <c r="N6076" s="62" t="n"/>
      <c r="O6076" s="62" t="n"/>
      <c r="P6076" s="62" t="n"/>
      <c r="Q6076" s="62" t="n"/>
      <c r="R6076" s="62" t="n"/>
    </row>
    <row r="6077" ht="13.2" customHeight="1">
      <c r="A6077" s="111" t="inlineStr">
        <is>
          <t>318-01957-03</t>
        </is>
      </c>
      <c r="B6077" s="97" t="inlineStr">
        <is>
          <t>Kingslide</t>
        </is>
      </c>
      <c r="C6077" s="189" t="n">
        <v>15.57</v>
      </c>
      <c r="D6077" s="190" t="n">
        <v>45597</v>
      </c>
      <c r="E6077" s="70" t="n"/>
      <c r="F6077" s="70" t="n"/>
      <c r="G6077" s="70" t="n"/>
      <c r="H6077" s="70" t="n"/>
      <c r="I6077" s="70" t="n"/>
      <c r="J6077" s="70" t="n"/>
      <c r="K6077" s="188" t="n"/>
      <c r="L6077" s="188" t="n"/>
      <c r="M6077" s="62" t="n"/>
      <c r="N6077" s="62" t="n"/>
      <c r="O6077" s="62" t="n"/>
      <c r="P6077" s="62" t="n"/>
      <c r="Q6077" s="62" t="n"/>
      <c r="R6077" s="62" t="n"/>
    </row>
    <row r="6078" ht="13.2" customHeight="1">
      <c r="A6078" s="111" t="inlineStr">
        <is>
          <t>318-01957-02</t>
        </is>
      </c>
      <c r="B6078" s="97" t="inlineStr">
        <is>
          <t>Kingslide</t>
        </is>
      </c>
      <c r="C6078" s="189" t="n">
        <v>15.47</v>
      </c>
      <c r="D6078" s="190" t="n">
        <v>45484</v>
      </c>
      <c r="E6078" s="70" t="n"/>
      <c r="F6078" s="70" t="n"/>
      <c r="G6078" s="70" t="n"/>
      <c r="H6078" s="70" t="n"/>
      <c r="I6078" s="70" t="n"/>
      <c r="J6078" s="70" t="n"/>
      <c r="K6078" s="188" t="n"/>
      <c r="L6078" s="188" t="n"/>
      <c r="M6078" s="62" t="n"/>
      <c r="N6078" s="62" t="n"/>
      <c r="O6078" s="62" t="n"/>
      <c r="P6078" s="62" t="n"/>
      <c r="Q6078" s="62" t="n"/>
      <c r="R6078" s="62" t="n"/>
    </row>
    <row r="6079" ht="13.2" customHeight="1">
      <c r="A6079" s="111" t="inlineStr">
        <is>
          <t>318-01957-01</t>
        </is>
      </c>
      <c r="B6079" s="97" t="inlineStr">
        <is>
          <t>Kingslide</t>
        </is>
      </c>
      <c r="C6079" s="189" t="n">
        <v>15.47</v>
      </c>
      <c r="D6079" s="190" t="n">
        <v>45369</v>
      </c>
      <c r="E6079" s="70" t="n"/>
      <c r="F6079" s="70" t="n"/>
      <c r="G6079" s="70" t="n"/>
      <c r="H6079" s="70" t="n"/>
      <c r="I6079" s="70" t="n"/>
      <c r="J6079" s="70" t="n"/>
      <c r="K6079" s="188" t="n"/>
      <c r="L6079" s="188" t="n"/>
      <c r="M6079" s="62" t="n"/>
      <c r="N6079" s="62" t="n"/>
      <c r="O6079" s="62" t="n"/>
      <c r="P6079" s="62" t="n"/>
      <c r="Q6079" s="62" t="n"/>
      <c r="R6079" s="62" t="n"/>
    </row>
    <row r="6080" ht="13.2" customHeight="1">
      <c r="A6080" s="111" t="inlineStr">
        <is>
          <t>318-01955-01</t>
        </is>
      </c>
      <c r="B6080" s="97" t="inlineStr">
        <is>
          <t>PS - DG</t>
        </is>
      </c>
      <c r="C6080" s="189" t="n">
        <v>0.092</v>
      </c>
      <c r="D6080" s="190" t="n">
        <v>45376</v>
      </c>
      <c r="E6080" s="70" t="n"/>
      <c r="F6080" s="70" t="n"/>
      <c r="G6080" s="70" t="n"/>
      <c r="H6080" s="70" t="n"/>
      <c r="I6080" s="70" t="n"/>
      <c r="J6080" s="70" t="n"/>
      <c r="K6080" s="188" t="n"/>
      <c r="L6080" s="188" t="n"/>
      <c r="M6080" s="62" t="n"/>
      <c r="N6080" s="62" t="n"/>
      <c r="O6080" s="62" t="n"/>
      <c r="P6080" s="62" t="n"/>
      <c r="Q6080" s="62" t="n"/>
      <c r="R6080" s="62" t="n"/>
    </row>
    <row r="6081" ht="13.2" customHeight="1">
      <c r="A6081" s="111" t="inlineStr">
        <is>
          <t>318-01954-01</t>
        </is>
      </c>
      <c r="B6081" s="97" t="inlineStr">
        <is>
          <t>Chen Yuan - DG</t>
        </is>
      </c>
      <c r="C6081" s="189" t="n">
        <v>0.142</v>
      </c>
      <c r="D6081" s="190" t="n">
        <v>45404</v>
      </c>
      <c r="E6081" s="70" t="n"/>
      <c r="F6081" s="70" t="n"/>
      <c r="G6081" s="70" t="n"/>
      <c r="H6081" s="70" t="n"/>
      <c r="I6081" s="70" t="n"/>
      <c r="J6081" s="70" t="n"/>
      <c r="K6081" s="188" t="n"/>
      <c r="L6081" s="188" t="n"/>
      <c r="M6081" s="62" t="n"/>
      <c r="N6081" s="62" t="n"/>
      <c r="O6081" s="62" t="n"/>
      <c r="P6081" s="62" t="n"/>
      <c r="Q6081" s="62" t="n"/>
      <c r="R6081" s="62" t="n"/>
    </row>
    <row r="6082" ht="13.2" customHeight="1">
      <c r="A6082" s="111" t="inlineStr">
        <is>
          <t>318-01953-03</t>
        </is>
      </c>
      <c r="B6082" s="97" t="inlineStr">
        <is>
          <t>PS - DG</t>
        </is>
      </c>
      <c r="C6082" s="189" t="n">
        <v>0.137</v>
      </c>
      <c r="D6082" s="190" t="n">
        <v>45498</v>
      </c>
      <c r="E6082" s="70" t="n"/>
      <c r="F6082" s="70" t="n"/>
      <c r="G6082" s="70" t="n"/>
      <c r="H6082" s="70" t="n"/>
      <c r="I6082" s="70" t="n"/>
      <c r="J6082" s="70" t="n"/>
      <c r="K6082" s="188" t="n"/>
      <c r="L6082" s="188" t="n"/>
      <c r="M6082" s="62" t="n"/>
      <c r="N6082" s="62" t="n"/>
      <c r="O6082" s="62" t="n"/>
      <c r="P6082" s="62" t="n"/>
      <c r="Q6082" s="62" t="n"/>
      <c r="R6082" s="62" t="n"/>
    </row>
    <row r="6083" ht="13.2" customHeight="1">
      <c r="A6083" s="111" t="inlineStr">
        <is>
          <t>318-01953-02</t>
        </is>
      </c>
      <c r="B6083" s="97" t="inlineStr">
        <is>
          <t>PS - DG</t>
        </is>
      </c>
      <c r="C6083" s="189" t="n">
        <v>0.137</v>
      </c>
      <c r="D6083" s="190" t="n">
        <v>45456</v>
      </c>
      <c r="E6083" s="70" t="n"/>
      <c r="F6083" s="70" t="n"/>
      <c r="G6083" s="70" t="n"/>
      <c r="H6083" s="70" t="n"/>
      <c r="I6083" s="70" t="n"/>
      <c r="J6083" s="70" t="n"/>
      <c r="K6083" s="188" t="n"/>
      <c r="L6083" s="188" t="n"/>
      <c r="M6083" s="62" t="n"/>
      <c r="N6083" s="62" t="n"/>
      <c r="O6083" s="62" t="n"/>
      <c r="P6083" s="62" t="n"/>
      <c r="Q6083" s="62" t="n"/>
      <c r="R6083" s="62" t="n"/>
    </row>
    <row r="6084" ht="13.2" customHeight="1">
      <c r="A6084" s="111" t="inlineStr">
        <is>
          <t>318-01953-01</t>
        </is>
      </c>
      <c r="B6084" s="97" t="inlineStr">
        <is>
          <t>PS - DG</t>
        </is>
      </c>
      <c r="C6084" s="189" t="n">
        <v>0.128</v>
      </c>
      <c r="D6084" s="190" t="n">
        <v>45377</v>
      </c>
      <c r="E6084" s="70" t="n"/>
      <c r="F6084" s="70" t="n"/>
      <c r="G6084" s="70" t="n"/>
      <c r="H6084" s="70" t="n"/>
      <c r="I6084" s="70" t="n"/>
      <c r="J6084" s="70" t="n"/>
      <c r="K6084" s="188" t="n"/>
      <c r="L6084" s="188" t="n"/>
      <c r="M6084" s="62" t="n"/>
      <c r="N6084" s="62" t="n"/>
      <c r="O6084" s="62" t="n"/>
      <c r="P6084" s="62" t="n"/>
      <c r="Q6084" s="62" t="n"/>
      <c r="R6084" s="62" t="n"/>
    </row>
    <row r="6085" ht="13.2" customHeight="1">
      <c r="A6085" s="111" t="inlineStr">
        <is>
          <t>318-01953-01</t>
        </is>
      </c>
      <c r="B6085" s="97" t="inlineStr">
        <is>
          <t>CT - DG</t>
        </is>
      </c>
      <c r="C6085" s="189" t="n">
        <v>2.5241</v>
      </c>
      <c r="D6085" s="190" t="n">
        <v>45313</v>
      </c>
      <c r="E6085" s="70" t="n"/>
      <c r="F6085" s="70" t="n"/>
      <c r="G6085" s="70" t="n"/>
      <c r="H6085" s="70" t="n"/>
      <c r="I6085" s="70" t="n"/>
      <c r="J6085" s="70" t="n"/>
      <c r="K6085" s="188" t="n"/>
      <c r="L6085" s="188" t="n"/>
      <c r="M6085" s="62" t="n"/>
      <c r="N6085" s="62" t="n"/>
      <c r="O6085" s="62" t="n"/>
      <c r="P6085" s="62" t="n"/>
      <c r="Q6085" s="62" t="n"/>
      <c r="R6085" s="62" t="n"/>
    </row>
    <row r="6086" ht="13.2" customHeight="1">
      <c r="A6086" s="111" t="inlineStr">
        <is>
          <t>318-01952-01</t>
        </is>
      </c>
      <c r="B6086" s="97" t="inlineStr">
        <is>
          <t>PS - DG</t>
        </is>
      </c>
      <c r="C6086" s="189" t="n">
        <v>0.0891</v>
      </c>
      <c r="D6086" s="190" t="n">
        <v>45309</v>
      </c>
      <c r="E6086" s="70" t="n"/>
      <c r="F6086" s="70" t="n"/>
      <c r="G6086" s="70" t="n"/>
      <c r="H6086" s="70" t="n"/>
      <c r="I6086" s="70" t="n"/>
      <c r="J6086" s="70" t="n"/>
      <c r="K6086" s="188" t="n"/>
      <c r="L6086" s="188" t="n"/>
      <c r="M6086" s="62" t="n"/>
      <c r="N6086" s="62" t="n"/>
      <c r="O6086" s="62" t="n"/>
      <c r="P6086" s="62" t="n"/>
      <c r="Q6086" s="62" t="n"/>
      <c r="R6086" s="62" t="n"/>
    </row>
    <row r="6087" ht="13.2" customHeight="1">
      <c r="A6087" s="111" t="inlineStr">
        <is>
          <t>318-01951-01</t>
        </is>
      </c>
      <c r="B6087" s="97" t="inlineStr">
        <is>
          <t>PS - DG</t>
        </is>
      </c>
      <c r="C6087" s="189" t="n">
        <v>0.3074</v>
      </c>
      <c r="D6087" s="190" t="n">
        <v>45309</v>
      </c>
      <c r="E6087" s="70" t="n"/>
      <c r="F6087" s="70" t="n"/>
      <c r="G6087" s="70" t="n"/>
      <c r="H6087" s="70" t="n"/>
      <c r="I6087" s="70" t="n"/>
      <c r="J6087" s="70" t="n"/>
      <c r="K6087" s="188" t="n"/>
      <c r="L6087" s="188" t="n"/>
      <c r="M6087" s="62" t="n"/>
      <c r="N6087" s="62" t="n"/>
      <c r="O6087" s="62" t="n"/>
      <c r="P6087" s="62" t="n"/>
      <c r="Q6087" s="62" t="n"/>
      <c r="R6087" s="62" t="n"/>
    </row>
    <row r="6088" ht="13.2" customHeight="1">
      <c r="A6088" s="111" t="inlineStr">
        <is>
          <t>318-01950-01</t>
        </is>
      </c>
      <c r="B6088" s="97" t="inlineStr">
        <is>
          <t>PS - DG</t>
        </is>
      </c>
      <c r="C6088" s="189" t="n">
        <v>0.171</v>
      </c>
      <c r="D6088" s="190" t="n">
        <v>45313</v>
      </c>
      <c r="E6088" s="70" t="n"/>
      <c r="F6088" s="70" t="n"/>
      <c r="G6088" s="70" t="n"/>
      <c r="H6088" s="70" t="n"/>
      <c r="I6088" s="70" t="n"/>
      <c r="J6088" s="70" t="n"/>
      <c r="K6088" s="188" t="n"/>
      <c r="L6088" s="188" t="n"/>
      <c r="M6088" s="62" t="n"/>
      <c r="N6088" s="62" t="n"/>
      <c r="O6088" s="62" t="n"/>
      <c r="P6088" s="62" t="n"/>
      <c r="Q6088" s="62" t="n"/>
      <c r="R6088" s="62" t="n"/>
    </row>
    <row r="6089" ht="13.2" customHeight="1">
      <c r="A6089" s="111" t="inlineStr">
        <is>
          <t>318-01948-01</t>
        </is>
      </c>
      <c r="B6089" s="97" t="inlineStr">
        <is>
          <t>PS - DG</t>
        </is>
      </c>
      <c r="C6089" s="189" t="n">
        <v>0.0462</v>
      </c>
      <c r="D6089" s="190" t="n">
        <v>45391</v>
      </c>
      <c r="E6089" s="70" t="n"/>
      <c r="F6089" s="70" t="n"/>
      <c r="G6089" s="70" t="n"/>
      <c r="H6089" s="70" t="n"/>
      <c r="I6089" s="70" t="n"/>
      <c r="J6089" s="70" t="n"/>
      <c r="K6089" s="188" t="n"/>
      <c r="L6089" s="188" t="n"/>
      <c r="M6089" s="62" t="n"/>
      <c r="N6089" s="62" t="n"/>
      <c r="O6089" s="62" t="n"/>
      <c r="P6089" s="62" t="n"/>
      <c r="Q6089" s="62" t="n"/>
      <c r="R6089" s="62" t="n"/>
    </row>
    <row r="6090" ht="13.2" customHeight="1">
      <c r="A6090" s="111" t="inlineStr">
        <is>
          <t>318-01947-01</t>
        </is>
      </c>
      <c r="B6090" s="97" t="inlineStr">
        <is>
          <t>PS - DG</t>
        </is>
      </c>
      <c r="C6090" s="189" t="n">
        <v>0.117</v>
      </c>
      <c r="D6090" s="190" t="n">
        <v>45391</v>
      </c>
      <c r="E6090" s="70" t="n"/>
      <c r="F6090" s="70" t="n"/>
      <c r="G6090" s="70" t="n"/>
      <c r="H6090" s="70" t="n"/>
      <c r="I6090" s="70" t="n"/>
      <c r="J6090" s="70" t="n"/>
      <c r="K6090" s="188" t="n"/>
      <c r="L6090" s="62" t="n"/>
      <c r="M6090" s="62" t="n"/>
      <c r="N6090" s="62" t="n"/>
      <c r="O6090" s="62" t="n"/>
      <c r="P6090" s="62" t="n"/>
      <c r="Q6090" s="62" t="n"/>
      <c r="R6090" s="62" t="n"/>
    </row>
    <row r="6091" ht="13.2" customHeight="1">
      <c r="A6091" s="111" t="inlineStr">
        <is>
          <t>318-01946-01</t>
        </is>
      </c>
      <c r="B6091" s="97" t="inlineStr">
        <is>
          <t>Chen Yuan - DG</t>
        </is>
      </c>
      <c r="C6091" s="189" t="n">
        <v>0.1</v>
      </c>
      <c r="D6091" s="190" t="n">
        <v>45385</v>
      </c>
      <c r="E6091" s="70" t="n"/>
      <c r="F6091" s="70" t="n"/>
      <c r="G6091" s="70" t="n"/>
      <c r="H6091" s="70" t="n"/>
      <c r="I6091" s="70" t="n"/>
      <c r="J6091" s="70" t="n"/>
      <c r="K6091" s="188" t="n"/>
      <c r="L6091" s="188" t="n"/>
      <c r="M6091" s="62" t="n"/>
      <c r="N6091" s="62" t="n"/>
      <c r="O6091" s="62" t="n"/>
      <c r="P6091" s="62" t="n"/>
      <c r="Q6091" s="62" t="n"/>
      <c r="R6091" s="62" t="n"/>
    </row>
    <row r="6092" ht="13.2" customHeight="1">
      <c r="A6092" s="111" t="inlineStr">
        <is>
          <t>318-01945-01</t>
        </is>
      </c>
      <c r="B6092" s="97" t="inlineStr">
        <is>
          <t>Chen Yuan - DG</t>
        </is>
      </c>
      <c r="C6092" s="189" t="n">
        <v>0.1</v>
      </c>
      <c r="D6092" s="190" t="n">
        <v>45385</v>
      </c>
      <c r="E6092" s="70" t="n"/>
      <c r="F6092" s="70" t="n"/>
      <c r="G6092" s="70" t="n"/>
      <c r="H6092" s="70" t="n"/>
      <c r="I6092" s="70" t="n"/>
      <c r="J6092" s="70" t="n"/>
      <c r="K6092" s="188" t="n"/>
      <c r="L6092" s="188" t="n"/>
      <c r="M6092" s="62" t="n"/>
      <c r="N6092" s="62" t="n"/>
      <c r="O6092" s="62" t="n"/>
      <c r="P6092" s="62" t="n"/>
      <c r="Q6092" s="62" t="n"/>
      <c r="R6092" s="62" t="n"/>
    </row>
    <row r="6093" ht="13.2" customHeight="1">
      <c r="A6093" s="111" t="inlineStr">
        <is>
          <t>318-01944-01</t>
        </is>
      </c>
      <c r="B6093" s="97" t="inlineStr">
        <is>
          <t>Chen Yuan - DG</t>
        </is>
      </c>
      <c r="C6093" s="189" t="n">
        <v>0.03</v>
      </c>
      <c r="D6093" s="190" t="n">
        <v>45379</v>
      </c>
      <c r="E6093" s="70" t="n"/>
      <c r="F6093" s="70" t="n"/>
      <c r="G6093" s="70" t="n"/>
      <c r="H6093" s="70" t="n"/>
      <c r="I6093" s="70" t="n"/>
      <c r="J6093" s="70" t="n"/>
      <c r="K6093" s="188" t="n"/>
      <c r="L6093" s="188" t="n"/>
      <c r="M6093" s="62" t="n"/>
      <c r="N6093" s="62" t="n"/>
      <c r="O6093" s="62" t="n"/>
      <c r="P6093" s="62" t="n"/>
      <c r="Q6093" s="62" t="n"/>
      <c r="R6093" s="62" t="n"/>
    </row>
    <row r="6094" ht="13.2" customHeight="1">
      <c r="A6094" s="111" t="inlineStr">
        <is>
          <t>318-01943-01</t>
        </is>
      </c>
      <c r="B6094" s="97" t="inlineStr">
        <is>
          <t>Chen Yuan - DG</t>
        </is>
      </c>
      <c r="C6094" s="189" t="n">
        <v>0.08599999999999999</v>
      </c>
      <c r="D6094" s="190" t="n">
        <v>45379</v>
      </c>
      <c r="E6094" s="70" t="n"/>
      <c r="F6094" s="70" t="n"/>
      <c r="G6094" s="70" t="n"/>
      <c r="H6094" s="70" t="n"/>
      <c r="I6094" s="70" t="n"/>
      <c r="J6094" s="70" t="n"/>
      <c r="K6094" s="188" t="n"/>
      <c r="L6094" s="188" t="n"/>
      <c r="M6094" s="62" t="n"/>
      <c r="N6094" s="62" t="n"/>
      <c r="O6094" s="62" t="n"/>
      <c r="P6094" s="62" t="n"/>
      <c r="Q6094" s="62" t="n"/>
      <c r="R6094" s="62" t="n"/>
    </row>
    <row r="6095" ht="13.2" customHeight="1">
      <c r="A6095" s="111" t="inlineStr">
        <is>
          <t>318-01942-02</t>
        </is>
      </c>
      <c r="B6095" s="97" t="inlineStr">
        <is>
          <t>Chen Yuan - DG</t>
        </is>
      </c>
      <c r="C6095" s="189" t="n">
        <v>0.08599999999999999</v>
      </c>
      <c r="D6095" s="190" t="n">
        <v>45429</v>
      </c>
      <c r="E6095" s="70" t="n"/>
      <c r="F6095" s="70" t="n"/>
      <c r="G6095" s="70" t="n"/>
      <c r="H6095" s="70" t="n"/>
      <c r="I6095" s="70" t="n"/>
      <c r="J6095" s="70" t="n"/>
      <c r="K6095" s="188" t="n"/>
      <c r="L6095" s="188" t="n"/>
      <c r="M6095" s="62" t="n"/>
      <c r="N6095" s="62" t="n"/>
      <c r="O6095" s="62" t="n"/>
      <c r="P6095" s="62" t="n"/>
      <c r="Q6095" s="62" t="n"/>
      <c r="R6095" s="62" t="n"/>
    </row>
    <row r="6096" ht="13.2" customHeight="1">
      <c r="A6096" s="111" t="inlineStr">
        <is>
          <t>318-01942-01</t>
        </is>
      </c>
      <c r="B6096" s="97" t="inlineStr">
        <is>
          <t>Chen Yuan - DG</t>
        </is>
      </c>
      <c r="C6096" s="189" t="n">
        <v>0.12</v>
      </c>
      <c r="D6096" s="190" t="n">
        <v>45379</v>
      </c>
      <c r="E6096" s="70" t="n"/>
      <c r="F6096" s="70" t="n"/>
      <c r="G6096" s="70" t="n"/>
      <c r="H6096" s="70" t="n"/>
      <c r="I6096" s="70" t="n"/>
      <c r="J6096" s="70" t="n"/>
      <c r="K6096" s="188" t="n"/>
      <c r="L6096" s="188" t="n"/>
      <c r="M6096" s="62" t="n"/>
      <c r="N6096" s="62" t="n"/>
      <c r="O6096" s="62" t="n"/>
      <c r="P6096" s="62" t="n"/>
      <c r="Q6096" s="62" t="n"/>
      <c r="R6096" s="62" t="n"/>
    </row>
    <row r="6097" ht="13.2" customHeight="1">
      <c r="A6097" s="111" t="inlineStr">
        <is>
          <t>318-01940-02</t>
        </is>
      </c>
      <c r="B6097" s="97" t="inlineStr">
        <is>
          <t>Chen Yuan - DG</t>
        </is>
      </c>
      <c r="C6097" s="189" t="n">
        <v>0.365</v>
      </c>
      <c r="D6097" s="190" t="n">
        <v>45365</v>
      </c>
      <c r="E6097" s="70" t="n"/>
      <c r="F6097" s="70" t="n"/>
      <c r="G6097" s="70" t="n"/>
      <c r="H6097" s="70" t="n"/>
      <c r="I6097" s="70" t="n"/>
      <c r="J6097" s="70" t="n"/>
      <c r="K6097" s="188" t="n"/>
      <c r="L6097" s="188" t="n"/>
      <c r="M6097" s="62" t="n"/>
      <c r="N6097" s="62" t="n"/>
      <c r="O6097" s="62" t="n"/>
      <c r="P6097" s="62" t="n"/>
      <c r="Q6097" s="62" t="n"/>
      <c r="R6097" s="62" t="n"/>
    </row>
    <row r="6098" ht="13.2" customHeight="1">
      <c r="A6098" s="111" t="inlineStr">
        <is>
          <t>318-01940-01</t>
        </is>
      </c>
      <c r="B6098" s="97" t="inlineStr">
        <is>
          <t>Chen Yuan - DG</t>
        </is>
      </c>
      <c r="C6098" s="189" t="n">
        <v>0.21</v>
      </c>
      <c r="D6098" s="190" t="n">
        <v>45289</v>
      </c>
      <c r="E6098" s="70" t="n"/>
      <c r="F6098" s="70" t="n"/>
      <c r="G6098" s="70" t="n"/>
      <c r="H6098" s="70" t="n"/>
      <c r="I6098" s="70" t="n"/>
      <c r="J6098" s="70" t="n"/>
      <c r="K6098" s="188" t="n"/>
      <c r="L6098" s="188" t="n"/>
      <c r="M6098" s="62" t="n"/>
      <c r="N6098" s="62" t="n"/>
      <c r="O6098" s="62" t="n"/>
      <c r="P6098" s="62" t="n"/>
      <c r="Q6098" s="62" t="n"/>
      <c r="R6098" s="62" t="n"/>
    </row>
    <row r="6099" ht="13.2" customHeight="1">
      <c r="A6099" s="111" t="inlineStr">
        <is>
          <t>318-01938-01</t>
        </is>
      </c>
      <c r="B6099" s="161" t="inlineStr">
        <is>
          <t>GTOC</t>
        </is>
      </c>
      <c r="C6099" s="192" t="n">
        <v>1.1468</v>
      </c>
      <c r="D6099" s="190" t="n">
        <v>45808</v>
      </c>
      <c r="E6099" s="70" t="n"/>
      <c r="F6099" s="70" t="n"/>
      <c r="G6099" s="70" t="n"/>
      <c r="H6099" s="70" t="n"/>
      <c r="I6099" s="70" t="n"/>
      <c r="J6099" s="70" t="n"/>
      <c r="K6099" s="188" t="n"/>
      <c r="L6099" s="188" t="n"/>
      <c r="M6099" s="62" t="n"/>
      <c r="N6099" s="62" t="n"/>
      <c r="O6099" s="62" t="n"/>
      <c r="P6099" s="62" t="n"/>
      <c r="Q6099" s="62" t="n"/>
      <c r="R6099" s="62" t="n"/>
    </row>
    <row r="6100" ht="13.2" customHeight="1">
      <c r="A6100" s="111" t="inlineStr">
        <is>
          <t>318-01938-01</t>
        </is>
      </c>
      <c r="B6100" s="97" t="inlineStr">
        <is>
          <t>GTOC</t>
        </is>
      </c>
      <c r="C6100" s="189" t="n">
        <v>1.1642</v>
      </c>
      <c r="D6100" s="190" t="n">
        <v>45639</v>
      </c>
      <c r="E6100" s="70" t="n"/>
      <c r="F6100" s="70" t="n"/>
      <c r="G6100" s="70" t="n"/>
      <c r="H6100" s="70" t="n"/>
      <c r="I6100" s="70" t="n"/>
      <c r="J6100" s="70" t="n"/>
      <c r="K6100" s="188" t="n"/>
      <c r="L6100" s="62" t="n"/>
      <c r="M6100" s="62" t="n"/>
      <c r="N6100" s="62" t="n"/>
      <c r="O6100" s="62" t="n"/>
      <c r="P6100" s="62" t="n"/>
      <c r="Q6100" s="62" t="n"/>
      <c r="R6100" s="62" t="n"/>
    </row>
    <row r="6101" ht="13.2" customHeight="1">
      <c r="A6101" s="111" t="inlineStr">
        <is>
          <t>318-01938-01</t>
        </is>
      </c>
      <c r="B6101" s="97" t="inlineStr">
        <is>
          <t>GTOC</t>
        </is>
      </c>
      <c r="C6101" s="189" t="n">
        <v>1.176</v>
      </c>
      <c r="D6101" s="190" t="n">
        <v>45474</v>
      </c>
      <c r="E6101" s="70" t="n"/>
      <c r="F6101" s="70" t="n"/>
      <c r="G6101" s="70" t="n"/>
      <c r="H6101" s="70" t="n"/>
      <c r="I6101" s="70" t="n"/>
      <c r="J6101" s="70" t="n"/>
      <c r="K6101" s="188" t="n"/>
      <c r="L6101" s="188" t="n"/>
      <c r="M6101" s="62" t="n"/>
      <c r="N6101" s="62" t="n"/>
      <c r="O6101" s="62" t="n"/>
      <c r="P6101" s="62" t="n"/>
      <c r="Q6101" s="62" t="n"/>
      <c r="R6101" s="62" t="n"/>
    </row>
    <row r="6102" ht="13.2" customHeight="1">
      <c r="A6102" s="111" t="inlineStr">
        <is>
          <t>318-01937-01</t>
        </is>
      </c>
      <c r="B6102" s="97" t="inlineStr">
        <is>
          <t>Li-P</t>
        </is>
      </c>
      <c r="C6102" s="189" t="n">
        <v>0.041</v>
      </c>
      <c r="D6102" s="190" t="n">
        <v>45540</v>
      </c>
      <c r="E6102" s="70" t="n"/>
      <c r="F6102" s="70" t="n"/>
      <c r="G6102" s="70" t="n"/>
      <c r="H6102" s="70" t="n"/>
      <c r="I6102" s="70" t="n"/>
      <c r="J6102" s="70" t="n"/>
      <c r="K6102" s="188" t="n"/>
      <c r="L6102" s="188" t="n"/>
      <c r="M6102" s="62" t="n"/>
      <c r="N6102" s="62" t="n"/>
      <c r="O6102" s="62" t="n"/>
      <c r="P6102" s="62" t="n"/>
      <c r="Q6102" s="62" t="n"/>
      <c r="R6102" s="62" t="n"/>
    </row>
    <row r="6103" ht="13.2" customHeight="1">
      <c r="A6103" s="111" t="inlineStr">
        <is>
          <t>318-01936-01</t>
        </is>
      </c>
      <c r="B6103" s="111" t="inlineStr">
        <is>
          <t>Chen Yuan - DG</t>
        </is>
      </c>
      <c r="C6103" s="189" t="n">
        <v>0.052</v>
      </c>
      <c r="D6103" s="190" t="n">
        <v>45540</v>
      </c>
      <c r="E6103" s="70" t="n"/>
      <c r="F6103" s="70" t="n"/>
      <c r="G6103" s="70" t="n"/>
      <c r="H6103" s="70" t="n"/>
      <c r="I6103" s="70" t="n"/>
      <c r="J6103" s="70" t="n"/>
      <c r="K6103" s="188" t="n"/>
      <c r="L6103" s="188" t="n"/>
      <c r="M6103" s="62" t="n"/>
      <c r="N6103" s="62" t="n"/>
      <c r="O6103" s="62" t="n"/>
      <c r="P6103" s="62" t="n"/>
      <c r="Q6103" s="62" t="n"/>
      <c r="R6103" s="62" t="n"/>
    </row>
    <row r="6104" ht="13.2" customHeight="1">
      <c r="A6104" s="111" t="inlineStr">
        <is>
          <t>318-01935-02</t>
        </is>
      </c>
      <c r="B6104" s="97" t="inlineStr">
        <is>
          <t>Chen Yuan - DG</t>
        </is>
      </c>
      <c r="C6104" s="189" t="n">
        <v>0.39</v>
      </c>
      <c r="D6104" s="190" t="n">
        <v>45540</v>
      </c>
      <c r="E6104" s="70" t="n"/>
      <c r="F6104" s="70" t="n"/>
      <c r="G6104" s="70" t="n"/>
      <c r="H6104" s="70" t="n"/>
      <c r="I6104" s="70" t="n"/>
      <c r="J6104" s="70" t="n"/>
      <c r="K6104" s="188" t="n"/>
      <c r="L6104" s="188" t="n"/>
      <c r="M6104" s="62" t="n"/>
      <c r="N6104" s="62" t="n"/>
      <c r="O6104" s="62" t="n"/>
      <c r="P6104" s="62" t="n"/>
      <c r="Q6104" s="62" t="n"/>
      <c r="R6104" s="62" t="n"/>
    </row>
    <row r="6105" ht="13.2" customHeight="1">
      <c r="A6105" s="111" t="inlineStr">
        <is>
          <t>318-01935-01</t>
        </is>
      </c>
      <c r="B6105" s="97" t="inlineStr">
        <is>
          <t>Chen Yuan - DG</t>
        </is>
      </c>
      <c r="C6105" s="189" t="n">
        <v>0.3716</v>
      </c>
      <c r="D6105" s="190" t="n">
        <v>45398</v>
      </c>
      <c r="E6105" s="70" t="n"/>
      <c r="F6105" s="70" t="n"/>
      <c r="G6105" s="70" t="n"/>
      <c r="H6105" s="70" t="n"/>
      <c r="I6105" s="70" t="n"/>
      <c r="J6105" s="70" t="n"/>
      <c r="K6105" s="188" t="n"/>
      <c r="L6105" s="188" t="n"/>
      <c r="M6105" s="62" t="n"/>
      <c r="N6105" s="62" t="n"/>
      <c r="O6105" s="62" t="n"/>
      <c r="P6105" s="62" t="n"/>
      <c r="Q6105" s="62" t="n"/>
      <c r="R6105" s="62" t="n"/>
    </row>
    <row r="6106" ht="13.2" customHeight="1">
      <c r="A6106" s="111" t="inlineStr">
        <is>
          <t>318-01934-01</t>
        </is>
      </c>
      <c r="B6106" s="97" t="inlineStr">
        <is>
          <t>Li-P</t>
        </is>
      </c>
      <c r="C6106" s="189" t="n">
        <v>0.0343</v>
      </c>
      <c r="D6106" s="190" t="n">
        <v>45540</v>
      </c>
      <c r="E6106" s="70" t="n"/>
      <c r="F6106" s="70" t="n"/>
      <c r="G6106" s="70" t="n"/>
      <c r="H6106" s="70" t="n"/>
      <c r="I6106" s="70" t="n"/>
      <c r="J6106" s="70" t="n"/>
      <c r="K6106" s="188" t="n"/>
      <c r="L6106" s="188" t="n"/>
      <c r="M6106" s="62" t="n"/>
      <c r="N6106" s="62" t="n"/>
      <c r="O6106" s="62" t="n"/>
      <c r="P6106" s="62" t="n"/>
      <c r="Q6106" s="62" t="n"/>
      <c r="R6106" s="62" t="n"/>
    </row>
    <row r="6107" ht="13.2" customHeight="1">
      <c r="A6107" s="111" t="inlineStr">
        <is>
          <t>318-01931-01</t>
        </is>
      </c>
      <c r="B6107" s="97" t="inlineStr">
        <is>
          <t>Chen Yuan - DG</t>
        </is>
      </c>
      <c r="C6107" s="189" t="n">
        <v>0.53</v>
      </c>
      <c r="D6107" s="190" t="n">
        <v>45358</v>
      </c>
      <c r="E6107" s="70" t="n"/>
      <c r="F6107" s="70" t="n"/>
      <c r="G6107" s="70" t="n"/>
      <c r="H6107" s="70" t="n"/>
      <c r="I6107" s="70" t="n"/>
      <c r="J6107" s="70" t="n"/>
      <c r="K6107" s="188" t="n"/>
      <c r="L6107" s="188" t="n"/>
      <c r="M6107" s="62" t="n"/>
      <c r="N6107" s="62" t="n"/>
      <c r="O6107" s="62" t="n"/>
      <c r="P6107" s="62" t="n"/>
      <c r="Q6107" s="62" t="n"/>
      <c r="R6107" s="62" t="n"/>
    </row>
    <row r="6108" ht="13.2" customHeight="1">
      <c r="A6108" s="111" t="inlineStr">
        <is>
          <t>318-01930-02</t>
        </is>
      </c>
      <c r="B6108" s="97" t="inlineStr">
        <is>
          <t>PS - DG</t>
        </is>
      </c>
      <c r="C6108" s="189" t="n">
        <v>0.1871</v>
      </c>
      <c r="D6108" s="190" t="n">
        <v>45434</v>
      </c>
      <c r="E6108" s="70" t="n"/>
      <c r="F6108" s="70" t="n"/>
      <c r="G6108" s="70" t="n"/>
      <c r="H6108" s="70" t="n"/>
      <c r="I6108" s="70" t="n"/>
      <c r="J6108" s="70" t="n"/>
      <c r="K6108" s="188" t="n"/>
      <c r="L6108" s="188" t="n"/>
      <c r="M6108" s="62" t="n"/>
      <c r="N6108" s="62" t="n"/>
      <c r="O6108" s="62" t="n"/>
      <c r="P6108" s="62" t="n"/>
      <c r="Q6108" s="62" t="n"/>
      <c r="R6108" s="62" t="n"/>
    </row>
    <row r="6109" ht="13.2" customHeight="1">
      <c r="A6109" s="111" t="inlineStr">
        <is>
          <t>318-01930-01</t>
        </is>
      </c>
      <c r="B6109" s="97" t="inlineStr">
        <is>
          <t>PS - DG</t>
        </is>
      </c>
      <c r="C6109" s="189" t="n">
        <v>0.1871</v>
      </c>
      <c r="D6109" s="190" t="n">
        <v>45538</v>
      </c>
      <c r="E6109" s="70" t="n"/>
      <c r="F6109" s="70" t="n"/>
      <c r="G6109" s="70" t="n"/>
      <c r="H6109" s="70" t="n"/>
      <c r="I6109" s="70" t="n"/>
      <c r="J6109" s="70" t="n"/>
      <c r="K6109" s="188" t="n"/>
      <c r="L6109" s="188" t="n"/>
      <c r="M6109" s="62" t="n"/>
      <c r="N6109" s="62" t="n"/>
      <c r="O6109" s="62" t="n"/>
      <c r="P6109" s="62" t="n"/>
      <c r="Q6109" s="62" t="n"/>
      <c r="R6109" s="62" t="n"/>
    </row>
    <row r="6110" ht="13.2" customHeight="1">
      <c r="A6110" s="111" t="inlineStr">
        <is>
          <t>318-01929-02</t>
        </is>
      </c>
      <c r="B6110" s="97" t="inlineStr">
        <is>
          <t>Chen Yuan - DG</t>
        </is>
      </c>
      <c r="C6110" s="189" t="n">
        <v>0.052</v>
      </c>
      <c r="D6110" s="190" t="n">
        <v>45348</v>
      </c>
      <c r="E6110" s="70" t="n"/>
      <c r="F6110" s="70" t="n"/>
      <c r="G6110" s="70" t="n"/>
      <c r="H6110" s="70" t="n"/>
      <c r="I6110" s="70" t="n"/>
      <c r="J6110" s="70" t="n"/>
      <c r="K6110" s="188" t="n"/>
      <c r="L6110" s="188" t="n"/>
      <c r="M6110" s="62" t="n"/>
      <c r="N6110" s="62" t="n"/>
      <c r="O6110" s="62" t="n"/>
      <c r="P6110" s="62" t="n"/>
      <c r="Q6110" s="62" t="n"/>
      <c r="R6110" s="62" t="n"/>
    </row>
    <row r="6111" ht="13.2" customHeight="1">
      <c r="A6111" s="111" t="inlineStr">
        <is>
          <t>318-01929-01</t>
        </is>
      </c>
      <c r="B6111" s="97" t="inlineStr">
        <is>
          <t>Li-P</t>
        </is>
      </c>
      <c r="C6111" s="189" t="n">
        <v>0.052</v>
      </c>
      <c r="D6111" s="190" t="n">
        <v>45308</v>
      </c>
      <c r="E6111" s="70" t="n"/>
      <c r="F6111" s="70" t="n"/>
      <c r="G6111" s="70" t="n"/>
      <c r="H6111" s="70" t="n"/>
      <c r="I6111" s="70" t="n"/>
      <c r="J6111" s="70" t="n"/>
      <c r="K6111" s="188" t="n"/>
      <c r="L6111" s="188" t="n"/>
      <c r="M6111" s="62" t="n"/>
      <c r="N6111" s="62" t="n"/>
      <c r="O6111" s="62" t="n"/>
      <c r="P6111" s="62" t="n"/>
      <c r="Q6111" s="62" t="n"/>
      <c r="R6111" s="62" t="n"/>
    </row>
    <row r="6112" ht="13.2" customHeight="1">
      <c r="A6112" s="111" t="inlineStr">
        <is>
          <t>318-01928-01</t>
        </is>
      </c>
      <c r="B6112" s="97" t="inlineStr">
        <is>
          <t>PS - DG</t>
        </is>
      </c>
      <c r="C6112" s="189" t="n">
        <v>0.1</v>
      </c>
      <c r="D6112" s="190" t="n">
        <v>45266</v>
      </c>
      <c r="E6112" s="70" t="n"/>
      <c r="F6112" s="70" t="n"/>
      <c r="G6112" s="70" t="n"/>
      <c r="H6112" s="70" t="n"/>
      <c r="I6112" s="70" t="n"/>
      <c r="J6112" s="70" t="n"/>
      <c r="K6112" s="188" t="n"/>
      <c r="L6112" s="188" t="n"/>
      <c r="M6112" s="62" t="n"/>
      <c r="N6112" s="62" t="n"/>
      <c r="O6112" s="62" t="n"/>
      <c r="P6112" s="62" t="n"/>
      <c r="Q6112" s="62" t="n"/>
      <c r="R6112" s="62" t="n"/>
    </row>
    <row r="6113" ht="13.2" customHeight="1">
      <c r="A6113" s="111" t="inlineStr">
        <is>
          <t>318-01927-01</t>
        </is>
      </c>
      <c r="B6113" s="97" t="inlineStr">
        <is>
          <t>PS - DG</t>
        </is>
      </c>
      <c r="C6113" s="189" t="n">
        <v>0.1</v>
      </c>
      <c r="D6113" s="190" t="n">
        <v>45266</v>
      </c>
      <c r="E6113" s="70" t="n"/>
      <c r="F6113" s="70" t="n"/>
      <c r="G6113" s="70" t="n"/>
      <c r="H6113" s="70" t="n"/>
      <c r="I6113" s="70" t="n"/>
      <c r="J6113" s="70" t="n"/>
      <c r="K6113" s="188" t="n"/>
      <c r="L6113" s="188" t="n"/>
      <c r="M6113" s="62" t="n"/>
      <c r="N6113" s="62" t="n"/>
      <c r="O6113" s="62" t="n"/>
      <c r="P6113" s="62" t="n"/>
      <c r="Q6113" s="62" t="n"/>
      <c r="R6113" s="62" t="n"/>
    </row>
    <row r="6114" ht="13.2" customHeight="1">
      <c r="A6114" s="111" t="inlineStr">
        <is>
          <t>318-01926-02</t>
        </is>
      </c>
      <c r="B6114" s="97" t="inlineStr">
        <is>
          <t>Chen Yuan - DG</t>
        </is>
      </c>
      <c r="C6114" s="189" t="n">
        <v>0.127</v>
      </c>
      <c r="D6114" s="190" t="n">
        <v>45365</v>
      </c>
      <c r="E6114" s="70" t="n"/>
      <c r="F6114" s="70" t="n"/>
      <c r="G6114" s="70" t="n"/>
      <c r="H6114" s="70" t="n"/>
      <c r="I6114" s="70" t="n"/>
      <c r="J6114" s="70" t="n"/>
      <c r="K6114" s="188" t="n"/>
      <c r="L6114" s="188" t="n"/>
      <c r="M6114" s="62" t="n"/>
      <c r="N6114" s="62" t="n"/>
      <c r="O6114" s="62" t="n"/>
      <c r="P6114" s="62" t="n"/>
      <c r="Q6114" s="62" t="n"/>
      <c r="R6114" s="62" t="n"/>
    </row>
    <row r="6115" ht="13.2" customHeight="1">
      <c r="A6115" s="111" t="inlineStr">
        <is>
          <t>318-01926-01</t>
        </is>
      </c>
      <c r="B6115" s="97" t="inlineStr">
        <is>
          <t>Chen Yuan - DG</t>
        </is>
      </c>
      <c r="C6115" s="189" t="n">
        <v>0.077</v>
      </c>
      <c r="D6115" s="190" t="n">
        <v>45289</v>
      </c>
      <c r="E6115" s="70" t="n"/>
      <c r="F6115" s="70" t="n"/>
      <c r="G6115" s="70" t="n"/>
      <c r="H6115" s="70" t="n"/>
      <c r="I6115" s="70" t="n"/>
      <c r="J6115" s="70" t="n"/>
      <c r="K6115" s="188" t="n"/>
      <c r="L6115" s="188" t="n"/>
      <c r="M6115" s="62" t="n"/>
      <c r="N6115" s="62" t="n"/>
      <c r="O6115" s="62" t="n"/>
      <c r="P6115" s="62" t="n"/>
      <c r="Q6115" s="62" t="n"/>
      <c r="R6115" s="62" t="n"/>
    </row>
    <row r="6116" ht="13.2" customHeight="1">
      <c r="A6116" s="111" t="inlineStr">
        <is>
          <t>318-01925-03</t>
        </is>
      </c>
      <c r="B6116" s="97" t="inlineStr">
        <is>
          <t>Chen Yuan - DG</t>
        </is>
      </c>
      <c r="C6116" s="189" t="n">
        <v>1.7723</v>
      </c>
      <c r="D6116" s="190" t="n">
        <v>45288</v>
      </c>
      <c r="E6116" s="70" t="n"/>
      <c r="F6116" s="70" t="n"/>
      <c r="G6116" s="70" t="n"/>
      <c r="H6116" s="70" t="n"/>
      <c r="I6116" s="70" t="n"/>
      <c r="J6116" s="70" t="n"/>
      <c r="K6116" s="188" t="n"/>
      <c r="L6116" s="188" t="n"/>
      <c r="M6116" s="62" t="n"/>
      <c r="N6116" s="62" t="n"/>
      <c r="O6116" s="62" t="n"/>
      <c r="P6116" s="62" t="n"/>
      <c r="Q6116" s="62" t="n"/>
      <c r="R6116" s="62" t="n"/>
    </row>
    <row r="6117" ht="13.2" customHeight="1">
      <c r="A6117" s="111" t="inlineStr">
        <is>
          <t>318-01925-02</t>
        </is>
      </c>
      <c r="B6117" s="97" t="inlineStr">
        <is>
          <t>Chen Yuan - DG</t>
        </is>
      </c>
      <c r="C6117" s="189" t="n">
        <v>0.21</v>
      </c>
      <c r="D6117" s="190" t="n">
        <v>45365</v>
      </c>
      <c r="E6117" s="70" t="n"/>
      <c r="F6117" s="70" t="n"/>
      <c r="G6117" s="70" t="n"/>
      <c r="H6117" s="70" t="n"/>
      <c r="I6117" s="70" t="n"/>
      <c r="J6117" s="70" t="n"/>
      <c r="K6117" s="188" t="n"/>
      <c r="L6117" s="188" t="n"/>
      <c r="M6117" s="62" t="n"/>
      <c r="N6117" s="62" t="n"/>
      <c r="O6117" s="62" t="n"/>
      <c r="P6117" s="62" t="n"/>
      <c r="Q6117" s="62" t="n"/>
      <c r="R6117" s="62" t="n"/>
    </row>
    <row r="6118" ht="13.2" customHeight="1">
      <c r="A6118" s="111" t="inlineStr">
        <is>
          <t>318-01925-01</t>
        </is>
      </c>
      <c r="B6118" s="97" t="inlineStr">
        <is>
          <t>Chen Yuan - DG</t>
        </is>
      </c>
      <c r="C6118" s="189" t="n">
        <v>0.145</v>
      </c>
      <c r="D6118" s="190" t="n">
        <v>45308</v>
      </c>
      <c r="E6118" s="70" t="n"/>
      <c r="F6118" s="70" t="n"/>
      <c r="G6118" s="70" t="n"/>
      <c r="H6118" s="70" t="n"/>
      <c r="I6118" s="70" t="n"/>
      <c r="J6118" s="70" t="n"/>
      <c r="K6118" s="188" t="n"/>
      <c r="L6118" s="188" t="n"/>
      <c r="M6118" s="62" t="n"/>
      <c r="N6118" s="62" t="n"/>
      <c r="O6118" s="62" t="n"/>
      <c r="P6118" s="62" t="n"/>
      <c r="Q6118" s="62" t="n"/>
      <c r="R6118" s="62" t="n"/>
    </row>
    <row r="6119" ht="13.2" customHeight="1">
      <c r="A6119" s="111" t="inlineStr">
        <is>
          <t>318-01924-03</t>
        </is>
      </c>
      <c r="B6119" s="97" t="inlineStr">
        <is>
          <t>Chen Yuan - DG</t>
        </is>
      </c>
      <c r="C6119" s="189" t="n">
        <v>0.39</v>
      </c>
      <c r="D6119" s="190" t="n">
        <v>45540</v>
      </c>
      <c r="E6119" s="70" t="n"/>
      <c r="F6119" s="70" t="n"/>
      <c r="G6119" s="70" t="n"/>
      <c r="H6119" s="70" t="n"/>
      <c r="I6119" s="70" t="n"/>
      <c r="J6119" s="70" t="n"/>
      <c r="K6119" s="188" t="n"/>
      <c r="L6119" s="188" t="n"/>
      <c r="M6119" s="62" t="n"/>
      <c r="N6119" s="62" t="n"/>
      <c r="O6119" s="62" t="n"/>
      <c r="P6119" s="62" t="n"/>
      <c r="Q6119" s="62" t="n"/>
      <c r="R6119" s="62" t="n"/>
    </row>
    <row r="6120" ht="13.2" customHeight="1">
      <c r="A6120" s="111" t="inlineStr">
        <is>
          <t>318-01924-02</t>
        </is>
      </c>
      <c r="B6120" s="97" t="inlineStr">
        <is>
          <t>Chen Yuan - DG</t>
        </is>
      </c>
      <c r="C6120" s="189" t="n">
        <v>0.3716</v>
      </c>
      <c r="D6120" s="190" t="n">
        <v>45348</v>
      </c>
      <c r="E6120" s="70" t="n"/>
      <c r="F6120" s="70" t="n"/>
      <c r="G6120" s="70" t="n"/>
      <c r="H6120" s="70" t="n"/>
      <c r="I6120" s="70" t="n"/>
      <c r="J6120" s="70" t="n"/>
      <c r="K6120" s="188" t="n"/>
      <c r="L6120" s="188" t="n"/>
      <c r="M6120" s="62" t="n"/>
      <c r="N6120" s="62" t="n"/>
      <c r="O6120" s="62" t="n"/>
      <c r="P6120" s="62" t="n"/>
      <c r="Q6120" s="62" t="n"/>
      <c r="R6120" s="62" t="n"/>
    </row>
    <row r="6121" ht="13.2" customHeight="1">
      <c r="A6121" s="111" t="inlineStr">
        <is>
          <t>318-01924-01</t>
        </is>
      </c>
      <c r="B6121" s="97" t="inlineStr">
        <is>
          <t>Li-P</t>
        </is>
      </c>
      <c r="C6121" s="189" t="n">
        <v>0.3716</v>
      </c>
      <c r="D6121" s="190" t="n">
        <v>45344</v>
      </c>
      <c r="E6121" s="70" t="n"/>
      <c r="F6121" s="70" t="n"/>
      <c r="G6121" s="70" t="n"/>
      <c r="H6121" s="70" t="n"/>
      <c r="I6121" s="70" t="n"/>
      <c r="J6121" s="70" t="n"/>
      <c r="K6121" s="188" t="n"/>
      <c r="L6121" s="188" t="n"/>
      <c r="M6121" s="62" t="n"/>
      <c r="N6121" s="62" t="n"/>
      <c r="O6121" s="62" t="n"/>
      <c r="P6121" s="62" t="n"/>
      <c r="Q6121" s="62" t="n"/>
      <c r="R6121" s="62" t="n"/>
    </row>
    <row r="6122" ht="13.2" customHeight="1">
      <c r="A6122" s="111" t="inlineStr">
        <is>
          <t>318-01923-01</t>
        </is>
      </c>
      <c r="B6122" s="97" t="inlineStr">
        <is>
          <t>Li-P</t>
        </is>
      </c>
      <c r="C6122" s="189" t="n">
        <v>0.041</v>
      </c>
      <c r="D6122" s="190" t="n">
        <v>45540</v>
      </c>
      <c r="E6122" s="70" t="n"/>
      <c r="F6122" s="70" t="n"/>
      <c r="G6122" s="70" t="n"/>
      <c r="H6122" s="70" t="n"/>
      <c r="I6122" s="70" t="n"/>
      <c r="J6122" s="70" t="n"/>
      <c r="K6122" s="188" t="n"/>
      <c r="L6122" s="188" t="n"/>
      <c r="M6122" s="62" t="n"/>
      <c r="N6122" s="62" t="n"/>
      <c r="O6122" s="62" t="n"/>
      <c r="P6122" s="62" t="n"/>
      <c r="Q6122" s="62" t="n"/>
      <c r="R6122" s="62" t="n"/>
    </row>
    <row r="6123" ht="13.2" customHeight="1">
      <c r="A6123" s="111" t="inlineStr">
        <is>
          <t>318-01922-01</t>
        </is>
      </c>
      <c r="B6123" s="97" t="inlineStr">
        <is>
          <t>Li-P</t>
        </is>
      </c>
      <c r="C6123" s="189" t="n">
        <v>0.0343</v>
      </c>
      <c r="D6123" s="190" t="n">
        <v>45540</v>
      </c>
      <c r="E6123" s="70" t="n"/>
      <c r="F6123" s="70" t="n"/>
      <c r="G6123" s="70" t="n"/>
      <c r="H6123" s="70" t="n"/>
      <c r="I6123" s="70" t="n"/>
      <c r="J6123" s="70" t="n"/>
      <c r="K6123" s="188" t="n"/>
      <c r="L6123" s="188" t="n"/>
      <c r="M6123" s="62" t="n"/>
      <c r="N6123" s="62" t="n"/>
      <c r="O6123" s="62" t="n"/>
      <c r="P6123" s="62" t="n"/>
      <c r="Q6123" s="62" t="n"/>
      <c r="R6123" s="62" t="n"/>
    </row>
    <row r="6124" ht="13.2" customHeight="1">
      <c r="A6124" s="111" t="inlineStr">
        <is>
          <t>318-01921-01</t>
        </is>
      </c>
      <c r="B6124" s="97" t="inlineStr">
        <is>
          <t>Li-P</t>
        </is>
      </c>
      <c r="C6124" s="189" t="n">
        <v>0.2472</v>
      </c>
      <c r="D6124" s="190" t="n">
        <v>45351</v>
      </c>
      <c r="E6124" s="70" t="n"/>
      <c r="F6124" s="70" t="n"/>
      <c r="G6124" s="70" t="n"/>
      <c r="H6124" s="70" t="n"/>
      <c r="I6124" s="70" t="n"/>
      <c r="J6124" s="70" t="n"/>
      <c r="K6124" s="188" t="n"/>
      <c r="L6124" s="188" t="n"/>
      <c r="M6124" s="62" t="n"/>
      <c r="N6124" s="62" t="n"/>
      <c r="O6124" s="62" t="n"/>
      <c r="P6124" s="62" t="n"/>
      <c r="Q6124" s="62" t="n"/>
      <c r="R6124" s="62" t="n"/>
    </row>
    <row r="6125" ht="13.2" customHeight="1">
      <c r="A6125" s="111" t="inlineStr">
        <is>
          <t>318-01920-01</t>
        </is>
      </c>
      <c r="B6125" s="97" t="inlineStr">
        <is>
          <t>Chen Yuan - DG</t>
        </is>
      </c>
      <c r="C6125" s="189" t="n">
        <v>0.096</v>
      </c>
      <c r="D6125" s="190" t="n">
        <v>45230</v>
      </c>
      <c r="E6125" s="70" t="n"/>
      <c r="F6125" s="70" t="n"/>
      <c r="G6125" s="70" t="n"/>
      <c r="H6125" s="70" t="n"/>
      <c r="I6125" s="70" t="n"/>
      <c r="J6125" s="70" t="n"/>
      <c r="K6125" s="188" t="n"/>
      <c r="L6125" s="188" t="n"/>
      <c r="M6125" s="62" t="n"/>
      <c r="N6125" s="62" t="n"/>
      <c r="O6125" s="62" t="n"/>
      <c r="P6125" s="62" t="n"/>
      <c r="Q6125" s="62" t="n"/>
      <c r="R6125" s="62" t="n"/>
    </row>
    <row r="6126" ht="13.2" customHeight="1">
      <c r="A6126" s="111" t="inlineStr">
        <is>
          <t>318-01919-01</t>
        </is>
      </c>
      <c r="B6126" s="97" t="inlineStr">
        <is>
          <t>PS - DG</t>
        </is>
      </c>
      <c r="C6126" s="189" t="n">
        <v>0.2774</v>
      </c>
      <c r="D6126" s="190" t="n">
        <v>45351</v>
      </c>
      <c r="E6126" s="70" t="n"/>
      <c r="F6126" s="70" t="n"/>
      <c r="G6126" s="70" t="n"/>
      <c r="H6126" s="70" t="n"/>
      <c r="I6126" s="70" t="n"/>
      <c r="J6126" s="70" t="n"/>
      <c r="K6126" s="188" t="n"/>
      <c r="L6126" s="188" t="n"/>
      <c r="M6126" s="62" t="n"/>
      <c r="N6126" s="62" t="n"/>
      <c r="O6126" s="62" t="n"/>
      <c r="P6126" s="62" t="n"/>
      <c r="Q6126" s="62" t="n"/>
      <c r="R6126" s="62" t="n"/>
    </row>
    <row r="6127" ht="13.2" customHeight="1">
      <c r="A6127" s="111" t="inlineStr">
        <is>
          <t>318-01918-01</t>
        </is>
      </c>
      <c r="B6127" s="97" t="inlineStr">
        <is>
          <t>CiYi</t>
        </is>
      </c>
      <c r="C6127" s="189" t="n">
        <v>0.2183</v>
      </c>
      <c r="D6127" s="190" t="n">
        <v>45639</v>
      </c>
      <c r="E6127" s="70" t="n"/>
      <c r="F6127" s="70" t="n"/>
      <c r="G6127" s="70" t="n"/>
      <c r="H6127" s="70" t="n"/>
      <c r="I6127" s="70" t="n"/>
      <c r="J6127" s="70" t="n"/>
      <c r="K6127" s="188" t="n"/>
      <c r="L6127" s="188" t="n"/>
      <c r="M6127" s="62" t="n"/>
      <c r="N6127" s="62" t="n"/>
      <c r="O6127" s="62" t="n"/>
      <c r="P6127" s="62" t="n"/>
      <c r="Q6127" s="62" t="n"/>
      <c r="R6127" s="62" t="n"/>
    </row>
    <row r="6128" ht="13.2" customHeight="1">
      <c r="A6128" s="111" t="inlineStr">
        <is>
          <t>318-01918-01</t>
        </is>
      </c>
      <c r="B6128" s="97" t="inlineStr">
        <is>
          <t>CiYi</t>
        </is>
      </c>
      <c r="C6128" s="189" t="n">
        <v>0.225</v>
      </c>
      <c r="D6128" s="190" t="n">
        <v>45412</v>
      </c>
      <c r="E6128" s="70" t="n"/>
      <c r="F6128" s="70" t="n"/>
      <c r="G6128" s="70" t="n"/>
      <c r="H6128" s="70" t="n"/>
      <c r="I6128" s="70" t="n"/>
      <c r="J6128" s="70" t="n"/>
      <c r="K6128" s="188" t="n"/>
      <c r="L6128" s="188" t="n"/>
      <c r="M6128" s="62" t="n"/>
      <c r="N6128" s="62" t="n"/>
      <c r="O6128" s="62" t="n"/>
      <c r="P6128" s="62" t="n"/>
      <c r="Q6128" s="62" t="n"/>
      <c r="R6128" s="62" t="n"/>
    </row>
    <row r="6129" ht="13.2" customHeight="1">
      <c r="A6129" s="111" t="inlineStr">
        <is>
          <t>318-01917-01</t>
        </is>
      </c>
      <c r="B6129" s="97" t="inlineStr">
        <is>
          <t>CiYi</t>
        </is>
      </c>
      <c r="C6129" s="189" t="n">
        <v>0.2183</v>
      </c>
      <c r="D6129" s="190" t="n">
        <v>45639</v>
      </c>
      <c r="E6129" s="70" t="n"/>
      <c r="F6129" s="70" t="n"/>
      <c r="G6129" s="70" t="n"/>
      <c r="H6129" s="70" t="n"/>
      <c r="I6129" s="70" t="n"/>
      <c r="J6129" s="70" t="n"/>
      <c r="K6129" s="188" t="n"/>
      <c r="L6129" s="188" t="n"/>
      <c r="M6129" s="62" t="n"/>
      <c r="N6129" s="62" t="n"/>
      <c r="O6129" s="62" t="n"/>
      <c r="P6129" s="62" t="n"/>
      <c r="Q6129" s="62" t="n"/>
      <c r="R6129" s="62" t="n"/>
    </row>
    <row r="6130" ht="13.2" customHeight="1">
      <c r="A6130" s="111" t="inlineStr">
        <is>
          <t>318-01917-01</t>
        </is>
      </c>
      <c r="B6130" s="111" t="inlineStr">
        <is>
          <t>CiYi</t>
        </is>
      </c>
      <c r="C6130" s="189" t="n">
        <v>0.225</v>
      </c>
      <c r="D6130" s="190" t="n">
        <v>45412</v>
      </c>
      <c r="E6130" s="70" t="n"/>
      <c r="F6130" s="70" t="n"/>
      <c r="G6130" s="70" t="n"/>
      <c r="H6130" s="70" t="n"/>
      <c r="I6130" s="70" t="n"/>
      <c r="J6130" s="70" t="n"/>
      <c r="K6130" s="188" t="n"/>
      <c r="L6130" s="188" t="n"/>
      <c r="M6130" s="62" t="n"/>
      <c r="N6130" s="62" t="n"/>
      <c r="O6130" s="62" t="n"/>
      <c r="P6130" s="62" t="n"/>
      <c r="Q6130" s="62" t="n"/>
      <c r="R6130" s="62" t="n"/>
    </row>
    <row r="6131" ht="13.2" customHeight="1">
      <c r="A6131" s="111" t="inlineStr">
        <is>
          <t>318-01916-01</t>
        </is>
      </c>
      <c r="B6131" s="97" t="inlineStr">
        <is>
          <t>TBD</t>
        </is>
      </c>
      <c r="C6131" s="189" t="inlineStr">
        <is>
          <t>TBD</t>
        </is>
      </c>
      <c r="D6131" s="190" t="n">
        <v>45202</v>
      </c>
      <c r="E6131" s="70" t="n"/>
      <c r="F6131" s="70" t="n"/>
      <c r="G6131" s="70" t="n"/>
      <c r="H6131" s="70" t="n"/>
      <c r="I6131" s="70" t="n"/>
      <c r="J6131" s="70" t="n"/>
      <c r="K6131" s="188" t="n"/>
      <c r="L6131" s="188" t="n"/>
      <c r="M6131" s="62" t="n"/>
      <c r="N6131" s="62" t="n"/>
      <c r="O6131" s="62" t="n"/>
      <c r="P6131" s="62" t="n"/>
      <c r="Q6131" s="62" t="n"/>
      <c r="R6131" s="62" t="n"/>
    </row>
    <row r="6132" ht="13.2" customHeight="1">
      <c r="A6132" s="111" t="inlineStr">
        <is>
          <t>318-01915-01</t>
        </is>
      </c>
      <c r="B6132" s="97" t="inlineStr">
        <is>
          <t>PS - DG</t>
        </is>
      </c>
      <c r="C6132" s="189" t="n">
        <v>0.08359999999999999</v>
      </c>
      <c r="D6132" s="190" t="n">
        <v>45399</v>
      </c>
      <c r="E6132" s="70" t="n"/>
      <c r="F6132" s="70" t="n"/>
      <c r="G6132" s="70" t="n"/>
      <c r="H6132" s="70" t="n"/>
      <c r="I6132" s="70" t="n"/>
      <c r="J6132" s="70" t="n"/>
      <c r="K6132" s="188" t="n"/>
      <c r="L6132" s="188" t="n"/>
      <c r="M6132" s="62" t="n"/>
      <c r="N6132" s="62" t="n"/>
      <c r="O6132" s="62" t="n"/>
      <c r="P6132" s="62" t="n"/>
      <c r="Q6132" s="62" t="n"/>
      <c r="R6132" s="62" t="n"/>
    </row>
    <row r="6133" ht="13.2" customHeight="1">
      <c r="A6133" s="111" t="inlineStr">
        <is>
          <t>318-01914-01</t>
        </is>
      </c>
      <c r="B6133" s="111" t="inlineStr">
        <is>
          <t>PS - DG</t>
        </is>
      </c>
      <c r="C6133" s="189" t="n">
        <v>0.102</v>
      </c>
      <c r="D6133" s="190" t="n">
        <v>45351</v>
      </c>
      <c r="E6133" s="70" t="n"/>
      <c r="F6133" s="70" t="n"/>
      <c r="G6133" s="70" t="n"/>
      <c r="H6133" s="70" t="n"/>
      <c r="I6133" s="70" t="n"/>
      <c r="J6133" s="70" t="n"/>
      <c r="K6133" s="188" t="n"/>
      <c r="L6133" s="188" t="n"/>
      <c r="M6133" s="62" t="n"/>
      <c r="N6133" s="62" t="n"/>
      <c r="O6133" s="62" t="n"/>
      <c r="P6133" s="62" t="n"/>
      <c r="Q6133" s="62" t="n"/>
      <c r="R6133" s="62" t="n"/>
    </row>
    <row r="6134" ht="13.2" customHeight="1">
      <c r="A6134" s="111" t="inlineStr">
        <is>
          <t>318-01913-01</t>
        </is>
      </c>
      <c r="B6134" s="97" t="inlineStr">
        <is>
          <t>Chen Yuan - DG</t>
        </is>
      </c>
      <c r="C6134" s="189" t="n">
        <v>0.057</v>
      </c>
      <c r="D6134" s="190" t="n">
        <v>45286</v>
      </c>
      <c r="E6134" s="70" t="n"/>
      <c r="F6134" s="70" t="n"/>
      <c r="G6134" s="70" t="n"/>
      <c r="H6134" s="70" t="n"/>
      <c r="I6134" s="70" t="n"/>
      <c r="J6134" s="70" t="n"/>
      <c r="K6134" s="188" t="n"/>
      <c r="L6134" s="188" t="n"/>
      <c r="M6134" s="62" t="n"/>
      <c r="N6134" s="62" t="n"/>
      <c r="O6134" s="62" t="n"/>
      <c r="P6134" s="62" t="n"/>
      <c r="Q6134" s="62" t="n"/>
      <c r="R6134" s="62" t="n"/>
    </row>
    <row r="6135" ht="13.2" customHeight="1">
      <c r="A6135" s="111" t="inlineStr">
        <is>
          <t>318-01912-01</t>
        </is>
      </c>
      <c r="B6135" s="97" t="inlineStr">
        <is>
          <t>Sunlei</t>
        </is>
      </c>
      <c r="C6135" s="189" t="n">
        <v>0.33</v>
      </c>
      <c r="D6135" s="190" t="n">
        <v>45377</v>
      </c>
      <c r="E6135" s="70" t="n"/>
      <c r="F6135" s="70" t="n"/>
      <c r="G6135" s="70" t="n"/>
      <c r="H6135" s="70" t="n"/>
      <c r="I6135" s="70" t="n"/>
      <c r="J6135" s="70" t="n"/>
      <c r="K6135" s="188" t="n"/>
      <c r="L6135" s="188" t="n"/>
      <c r="M6135" s="62" t="n"/>
      <c r="N6135" s="62" t="n"/>
      <c r="O6135" s="62" t="n"/>
      <c r="P6135" s="62" t="n"/>
      <c r="Q6135" s="62" t="n"/>
      <c r="R6135" s="62" t="n"/>
    </row>
    <row r="6136" ht="13.2" customHeight="1">
      <c r="A6136" s="111" t="inlineStr">
        <is>
          <t>318-01911-01</t>
        </is>
      </c>
      <c r="B6136" s="97" t="inlineStr">
        <is>
          <t>Sunlei</t>
        </is>
      </c>
      <c r="C6136" s="189" t="n">
        <v>0.33</v>
      </c>
      <c r="D6136" s="190" t="n">
        <v>45377</v>
      </c>
      <c r="E6136" s="70" t="n"/>
      <c r="F6136" s="70" t="n"/>
      <c r="G6136" s="70" t="n"/>
      <c r="H6136" s="70" t="n"/>
      <c r="I6136" s="70" t="n"/>
      <c r="J6136" s="70" t="n"/>
      <c r="K6136" s="188" t="n"/>
      <c r="L6136" s="188" t="n"/>
      <c r="M6136" s="62" t="n"/>
      <c r="N6136" s="62" t="n"/>
      <c r="O6136" s="62" t="n"/>
      <c r="P6136" s="62" t="n"/>
      <c r="Q6136" s="62" t="n"/>
      <c r="R6136" s="62" t="n"/>
    </row>
    <row r="6137" ht="13.2" customHeight="1">
      <c r="A6137" s="111" t="inlineStr">
        <is>
          <t>318-01910-01</t>
        </is>
      </c>
      <c r="B6137" s="97" t="inlineStr">
        <is>
          <t>Surpassing</t>
        </is>
      </c>
      <c r="C6137" s="189" t="n">
        <v>0.0857</v>
      </c>
      <c r="D6137" s="190" t="n">
        <v>45257</v>
      </c>
      <c r="E6137" s="70" t="n"/>
      <c r="F6137" s="70" t="n"/>
      <c r="G6137" s="70" t="n"/>
      <c r="H6137" s="70" t="n"/>
      <c r="I6137" s="70" t="n"/>
      <c r="J6137" s="70" t="n"/>
      <c r="K6137" s="188" t="n"/>
      <c r="L6137" s="188" t="n"/>
      <c r="M6137" s="62" t="n"/>
      <c r="N6137" s="62" t="n"/>
      <c r="O6137" s="62" t="n"/>
      <c r="P6137" s="62" t="n"/>
      <c r="Q6137" s="62" t="n"/>
      <c r="R6137" s="62" t="n"/>
    </row>
    <row r="6138" ht="13.2" customHeight="1">
      <c r="A6138" s="111" t="inlineStr">
        <is>
          <t>318-01908-01</t>
        </is>
      </c>
      <c r="B6138" s="97" t="inlineStr">
        <is>
          <t>CiYi</t>
        </is>
      </c>
      <c r="C6138" s="189" t="n">
        <v>0.195</v>
      </c>
      <c r="D6138" s="190" t="n">
        <v>45257</v>
      </c>
      <c r="E6138" s="70" t="n"/>
      <c r="F6138" s="70" t="n"/>
      <c r="G6138" s="70" t="n"/>
      <c r="H6138" s="70" t="n"/>
      <c r="I6138" s="70" t="n"/>
      <c r="J6138" s="70" t="n"/>
      <c r="K6138" s="188" t="n"/>
      <c r="L6138" s="188" t="n"/>
      <c r="M6138" s="62" t="n"/>
      <c r="N6138" s="62" t="n"/>
      <c r="O6138" s="62" t="n"/>
      <c r="P6138" s="62" t="n"/>
      <c r="Q6138" s="62" t="n"/>
      <c r="R6138" s="62" t="n"/>
    </row>
    <row r="6139" ht="13.2" customHeight="1">
      <c r="A6139" s="111" t="inlineStr">
        <is>
          <t>318-01907-01</t>
        </is>
      </c>
      <c r="B6139" s="97" t="inlineStr">
        <is>
          <t>Chen Yuan - DG</t>
        </is>
      </c>
      <c r="C6139" s="189" t="n">
        <v>0.076</v>
      </c>
      <c r="D6139" s="190" t="n">
        <v>45747</v>
      </c>
      <c r="E6139" s="70" t="n"/>
      <c r="F6139" s="70" t="n"/>
      <c r="G6139" s="70" t="n"/>
      <c r="H6139" s="70" t="n"/>
      <c r="I6139" s="70" t="n"/>
      <c r="J6139" s="70" t="n"/>
      <c r="K6139" s="188" t="n"/>
      <c r="L6139" s="188" t="n"/>
      <c r="M6139" s="62" t="n"/>
      <c r="N6139" s="62" t="n"/>
      <c r="O6139" s="62" t="n"/>
      <c r="P6139" s="62" t="n"/>
      <c r="Q6139" s="62" t="n"/>
      <c r="R6139" s="62" t="n"/>
    </row>
    <row r="6140" ht="13.2" customHeight="1">
      <c r="A6140" s="111" t="inlineStr">
        <is>
          <t>318-01906-01</t>
        </is>
      </c>
      <c r="B6140" s="97" t="inlineStr">
        <is>
          <t>Chen Yuan - DG</t>
        </is>
      </c>
      <c r="C6140" s="189" t="n">
        <v>0.275</v>
      </c>
      <c r="D6140" s="190" t="n">
        <v>45286</v>
      </c>
      <c r="E6140" s="70" t="n"/>
      <c r="F6140" s="70" t="n"/>
      <c r="G6140" s="70" t="n"/>
      <c r="H6140" s="70" t="n"/>
      <c r="I6140" s="70" t="n"/>
      <c r="J6140" s="70" t="n"/>
      <c r="K6140" s="188" t="n"/>
      <c r="L6140" s="188" t="n"/>
      <c r="M6140" s="62" t="n"/>
      <c r="N6140" s="62" t="n"/>
      <c r="O6140" s="62" t="n"/>
      <c r="P6140" s="62" t="n"/>
      <c r="Q6140" s="62" t="n"/>
      <c r="R6140" s="62" t="n"/>
    </row>
    <row r="6141" ht="13.2" customHeight="1">
      <c r="A6141" s="111" t="inlineStr">
        <is>
          <t>318-01905-01</t>
        </is>
      </c>
      <c r="B6141" s="97" t="inlineStr">
        <is>
          <t>Chen Yuan - DG</t>
        </is>
      </c>
      <c r="C6141" s="189" t="n">
        <v>0.21</v>
      </c>
      <c r="D6141" s="190" t="n">
        <v>45378</v>
      </c>
      <c r="E6141" s="70" t="n"/>
      <c r="F6141" s="70" t="n"/>
      <c r="G6141" s="70" t="n"/>
      <c r="H6141" s="70" t="n"/>
      <c r="I6141" s="70" t="n"/>
      <c r="J6141" s="70" t="n"/>
      <c r="K6141" s="188" t="n"/>
      <c r="L6141" s="188" t="n"/>
      <c r="M6141" s="62" t="n"/>
      <c r="N6141" s="62" t="n"/>
      <c r="O6141" s="62" t="n"/>
      <c r="P6141" s="62" t="n"/>
      <c r="Q6141" s="62" t="n"/>
      <c r="R6141" s="62" t="n"/>
    </row>
    <row r="6142" ht="13.2" customHeight="1">
      <c r="A6142" s="111" t="inlineStr">
        <is>
          <t>318-01872-01</t>
        </is>
      </c>
      <c r="B6142" s="97" t="inlineStr">
        <is>
          <t>Chen Yuan - DG</t>
        </is>
      </c>
      <c r="C6142" s="189" t="n">
        <v>0.048</v>
      </c>
      <c r="D6142" s="190" t="n">
        <v>45358</v>
      </c>
      <c r="E6142" s="70" t="n"/>
      <c r="F6142" s="70" t="n"/>
      <c r="G6142" s="70" t="n"/>
      <c r="H6142" s="70" t="n"/>
      <c r="I6142" s="70" t="n"/>
      <c r="J6142" s="70" t="n"/>
      <c r="K6142" s="188" t="n"/>
      <c r="L6142" s="188" t="n"/>
      <c r="M6142" s="62" t="n"/>
      <c r="N6142" s="62" t="n"/>
      <c r="O6142" s="62" t="n"/>
      <c r="P6142" s="62" t="n"/>
      <c r="Q6142" s="62" t="n"/>
      <c r="R6142" s="62" t="n"/>
    </row>
    <row r="6143" ht="13.2" customHeight="1">
      <c r="A6143" s="111" t="inlineStr">
        <is>
          <t>318-01839-01</t>
        </is>
      </c>
      <c r="B6143" s="97" t="inlineStr">
        <is>
          <t>PS - DG</t>
        </is>
      </c>
      <c r="C6143" s="189" t="n">
        <v>0.035</v>
      </c>
      <c r="D6143" s="190" t="n">
        <v>45399</v>
      </c>
      <c r="E6143" s="70" t="n"/>
      <c r="F6143" s="70" t="n"/>
      <c r="G6143" s="70" t="n"/>
      <c r="H6143" s="70" t="n"/>
      <c r="I6143" s="70" t="n"/>
      <c r="J6143" s="70" t="n"/>
      <c r="K6143" s="188" t="n"/>
      <c r="L6143" s="188" t="n"/>
      <c r="M6143" s="62" t="n"/>
      <c r="N6143" s="62" t="n"/>
      <c r="O6143" s="62" t="n"/>
      <c r="P6143" s="62" t="n"/>
      <c r="Q6143" s="62" t="n"/>
      <c r="R6143" s="62" t="n"/>
    </row>
    <row r="6144" ht="13.2" customHeight="1">
      <c r="A6144" s="111" t="inlineStr">
        <is>
          <t>318-01808-01</t>
        </is>
      </c>
      <c r="B6144" s="97" t="inlineStr">
        <is>
          <t>Chen Yuan - DG</t>
        </is>
      </c>
      <c r="C6144" s="189" t="n">
        <v>0.08500000000000001</v>
      </c>
      <c r="D6144" s="190" t="n">
        <v>45398</v>
      </c>
      <c r="E6144" s="70" t="n"/>
      <c r="F6144" s="70" t="n"/>
      <c r="G6144" s="70" t="n"/>
      <c r="H6144" s="70" t="n"/>
      <c r="I6144" s="70" t="n"/>
      <c r="J6144" s="70" t="n"/>
      <c r="K6144" s="188" t="n"/>
      <c r="L6144" s="188" t="n"/>
      <c r="M6144" s="62" t="n"/>
      <c r="N6144" s="153" t="n"/>
      <c r="O6144" s="62" t="n"/>
      <c r="P6144" s="62" t="n"/>
      <c r="Q6144" s="62" t="n"/>
      <c r="R6144" s="62" t="n"/>
    </row>
    <row r="6145" ht="13.2" customHeight="1">
      <c r="A6145" s="111" t="inlineStr">
        <is>
          <t>318-01807-01</t>
        </is>
      </c>
      <c r="B6145" s="97" t="inlineStr">
        <is>
          <t>Chen Yuan - DG</t>
        </is>
      </c>
      <c r="C6145" s="189" t="n">
        <v>0.047</v>
      </c>
      <c r="D6145" s="190" t="n">
        <v>45540</v>
      </c>
      <c r="E6145" s="70" t="n"/>
      <c r="F6145" s="70" t="n"/>
      <c r="G6145" s="70" t="n"/>
      <c r="H6145" s="70" t="n"/>
      <c r="I6145" s="70" t="n"/>
      <c r="J6145" s="70" t="n"/>
      <c r="K6145" s="188" t="n"/>
      <c r="L6145" s="188" t="n"/>
      <c r="M6145" s="62" t="n"/>
      <c r="N6145" s="62" t="n"/>
      <c r="O6145" s="62" t="n"/>
      <c r="P6145" s="62" t="n"/>
      <c r="Q6145" s="62" t="n"/>
      <c r="R6145" s="62" t="n"/>
    </row>
    <row r="6146" ht="13.2" customHeight="1">
      <c r="A6146" s="111" t="inlineStr">
        <is>
          <t>318-01806-01</t>
        </is>
      </c>
      <c r="B6146" s="97" t="inlineStr">
        <is>
          <t>Chen Yuan - DG</t>
        </is>
      </c>
      <c r="C6146" s="189" t="n">
        <v>1.18</v>
      </c>
      <c r="D6146" s="190" t="n">
        <v>45366</v>
      </c>
      <c r="E6146" s="70" t="n"/>
      <c r="F6146" s="70" t="n"/>
      <c r="G6146" s="70" t="n"/>
      <c r="H6146" s="70" t="n"/>
      <c r="I6146" s="70" t="n"/>
      <c r="J6146" s="70" t="n"/>
      <c r="K6146" s="188" t="n"/>
      <c r="L6146" s="188" t="n"/>
      <c r="M6146" s="62" t="n"/>
      <c r="N6146" s="62" t="n"/>
      <c r="O6146" s="62" t="n"/>
      <c r="P6146" s="62" t="n"/>
      <c r="Q6146" s="62" t="n"/>
      <c r="R6146" s="62" t="n"/>
    </row>
    <row r="6147" ht="13.2" customHeight="1">
      <c r="A6147" s="111" t="inlineStr">
        <is>
          <t>318-01741-02</t>
        </is>
      </c>
      <c r="B6147" s="97" t="inlineStr">
        <is>
          <t>Chen Yuan - DG</t>
        </is>
      </c>
      <c r="C6147" s="189" t="n">
        <v>0.335</v>
      </c>
      <c r="D6147" s="190" t="n">
        <v>45358</v>
      </c>
      <c r="E6147" s="70" t="n"/>
      <c r="F6147" s="70" t="n"/>
      <c r="G6147" s="70" t="n"/>
      <c r="H6147" s="70" t="n"/>
      <c r="I6147" s="70" t="n"/>
      <c r="J6147" s="70" t="n"/>
      <c r="K6147" s="188" t="n"/>
      <c r="L6147" s="188" t="n"/>
      <c r="M6147" s="62" t="n"/>
      <c r="N6147" s="62" t="n"/>
      <c r="O6147" s="62" t="n"/>
      <c r="P6147" s="62" t="n"/>
      <c r="Q6147" s="62" t="n"/>
      <c r="R6147" s="62" t="n"/>
    </row>
    <row r="6148" ht="13.2" customHeight="1">
      <c r="A6148" s="111" t="inlineStr">
        <is>
          <t>318-01741-01</t>
        </is>
      </c>
      <c r="B6148" s="97" t="inlineStr">
        <is>
          <t>Chen Yuan - DG</t>
        </is>
      </c>
      <c r="C6148" s="189" t="n">
        <v>0.3469</v>
      </c>
      <c r="D6148" s="190" t="n">
        <v>45267</v>
      </c>
      <c r="E6148" s="70" t="n"/>
      <c r="F6148" s="70" t="n"/>
      <c r="G6148" s="70" t="n"/>
      <c r="H6148" s="70" t="n"/>
      <c r="I6148" s="70" t="n"/>
      <c r="J6148" s="70" t="n"/>
      <c r="K6148" s="188" t="n"/>
      <c r="L6148" s="188" t="n"/>
      <c r="M6148" s="62" t="n"/>
      <c r="N6148" s="62" t="n"/>
      <c r="O6148" s="62" t="n"/>
      <c r="P6148" s="62" t="n"/>
      <c r="Q6148" s="62" t="n"/>
      <c r="R6148" s="62" t="n"/>
    </row>
    <row r="6149" ht="13.2" customHeight="1">
      <c r="A6149" s="111" t="inlineStr">
        <is>
          <t>318-01740-01</t>
        </is>
      </c>
      <c r="B6149" s="97" t="inlineStr">
        <is>
          <t>Chen Yuan - DG</t>
        </is>
      </c>
      <c r="C6149" s="189" t="n">
        <v>0.4</v>
      </c>
      <c r="D6149" s="190" t="n">
        <v>45267</v>
      </c>
      <c r="E6149" s="70" t="n"/>
      <c r="F6149" s="70" t="n"/>
      <c r="G6149" s="70" t="n"/>
      <c r="H6149" s="70" t="n"/>
      <c r="I6149" s="70" t="n"/>
      <c r="J6149" s="70" t="n"/>
      <c r="K6149" s="188" t="n"/>
      <c r="L6149" s="188" t="n"/>
      <c r="M6149" s="62" t="n"/>
      <c r="N6149" s="62" t="n"/>
      <c r="O6149" s="62" t="n"/>
      <c r="P6149" s="62" t="n"/>
      <c r="Q6149" s="62" t="n"/>
      <c r="R6149" s="62" t="n"/>
    </row>
    <row r="6150" ht="13.2" customHeight="1">
      <c r="A6150" s="111" t="inlineStr">
        <is>
          <t>318-01709-03</t>
        </is>
      </c>
      <c r="B6150" s="97" t="inlineStr">
        <is>
          <t>Chen Yuan - DG</t>
        </is>
      </c>
      <c r="C6150" s="189" t="n">
        <v>0.3396</v>
      </c>
      <c r="D6150" s="190" t="n">
        <v>45365</v>
      </c>
      <c r="E6150" s="70" t="n"/>
      <c r="F6150" s="70" t="n"/>
      <c r="G6150" s="70" t="n"/>
      <c r="H6150" s="70" t="n"/>
      <c r="I6150" s="70" t="n"/>
      <c r="J6150" s="70" t="n"/>
      <c r="K6150" s="188" t="n"/>
      <c r="L6150" s="188" t="n"/>
      <c r="M6150" s="62" t="n"/>
      <c r="N6150" s="62" t="n"/>
      <c r="O6150" s="62" t="n"/>
      <c r="P6150" s="62" t="n"/>
      <c r="Q6150" s="62" t="n"/>
      <c r="R6150" s="62" t="n"/>
    </row>
    <row r="6151" ht="13.2" customHeight="1">
      <c r="A6151" s="111" t="inlineStr">
        <is>
          <t>318-01709-02</t>
        </is>
      </c>
      <c r="B6151" s="97" t="inlineStr">
        <is>
          <t>Chen Yuan - DG</t>
        </is>
      </c>
      <c r="C6151" s="189" t="n">
        <v>0.08500000000000001</v>
      </c>
      <c r="D6151" s="190" t="n">
        <v>45238</v>
      </c>
      <c r="E6151" s="70" t="n"/>
      <c r="F6151" s="70" t="n"/>
      <c r="G6151" s="70" t="n"/>
      <c r="H6151" s="70" t="n"/>
      <c r="I6151" s="70" t="n"/>
      <c r="J6151" s="70" t="n"/>
      <c r="K6151" s="188" t="n"/>
      <c r="L6151" s="188" t="n"/>
      <c r="M6151" s="62" t="n"/>
      <c r="N6151" s="62" t="n"/>
      <c r="O6151" s="62" t="n"/>
      <c r="P6151" s="62" t="n"/>
      <c r="Q6151" s="62" t="n"/>
      <c r="R6151" s="62" t="n"/>
    </row>
    <row r="6152" ht="13.2" customHeight="1">
      <c r="A6152" s="111" t="inlineStr">
        <is>
          <t>318-01709-01</t>
        </is>
      </c>
      <c r="B6152" s="97" t="inlineStr">
        <is>
          <t>Chen Yuan - DG</t>
        </is>
      </c>
      <c r="C6152" s="189" t="n">
        <v>0.032</v>
      </c>
      <c r="D6152" s="190" t="n">
        <v>45211</v>
      </c>
      <c r="E6152" s="70" t="n"/>
      <c r="F6152" s="70" t="n"/>
      <c r="G6152" s="70" t="n"/>
      <c r="H6152" s="70" t="n"/>
      <c r="I6152" s="70" t="n"/>
      <c r="J6152" s="70" t="n"/>
      <c r="K6152" s="188" t="n"/>
      <c r="L6152" s="188" t="n"/>
      <c r="M6152" s="62" t="n"/>
      <c r="N6152" s="62" t="n"/>
      <c r="O6152" s="62" t="n"/>
      <c r="P6152" s="62" t="n"/>
      <c r="Q6152" s="62" t="n"/>
      <c r="R6152" s="62" t="n"/>
    </row>
    <row r="6153" ht="13.2" customHeight="1">
      <c r="A6153" s="111" t="inlineStr">
        <is>
          <t>318-01708-05</t>
        </is>
      </c>
      <c r="B6153" s="97" t="inlineStr">
        <is>
          <t>Chen Yuan - DG</t>
        </is>
      </c>
      <c r="C6153" s="189" t="n">
        <v>0.25</v>
      </c>
      <c r="D6153" s="190" t="n">
        <v>45398</v>
      </c>
      <c r="E6153" s="70" t="n"/>
      <c r="F6153" s="70" t="n"/>
      <c r="G6153" s="70" t="n"/>
      <c r="H6153" s="70" t="n"/>
      <c r="I6153" s="70" t="n"/>
      <c r="J6153" s="70" t="n"/>
      <c r="K6153" s="188" t="n"/>
      <c r="L6153" s="188" t="n"/>
      <c r="M6153" s="62" t="n"/>
      <c r="N6153" s="62" t="n"/>
      <c r="O6153" s="62" t="n"/>
      <c r="P6153" s="62" t="n"/>
      <c r="Q6153" s="62" t="n"/>
      <c r="R6153" s="62" t="n"/>
    </row>
    <row r="6154" ht="13.2" customHeight="1">
      <c r="A6154" s="111" t="inlineStr">
        <is>
          <t>318-01708-04</t>
        </is>
      </c>
      <c r="B6154" s="97" t="inlineStr">
        <is>
          <t>Chen Yuan - DG</t>
        </is>
      </c>
      <c r="C6154" s="189" t="n">
        <v>0.25</v>
      </c>
      <c r="D6154" s="190" t="n">
        <v>45365</v>
      </c>
      <c r="E6154" s="70" t="n"/>
      <c r="F6154" s="70" t="n"/>
      <c r="G6154" s="70" t="n"/>
      <c r="H6154" s="70" t="n"/>
      <c r="I6154" s="70" t="n"/>
      <c r="J6154" s="70" t="n"/>
      <c r="K6154" s="188" t="n"/>
      <c r="L6154" s="188" t="n"/>
      <c r="M6154" s="62" t="n"/>
      <c r="N6154" s="62" t="n"/>
      <c r="O6154" s="62" t="n"/>
      <c r="P6154" s="62" t="n"/>
      <c r="Q6154" s="62" t="n"/>
      <c r="R6154" s="62" t="n"/>
    </row>
    <row r="6155" ht="13.2" customHeight="1">
      <c r="A6155" s="111" t="inlineStr">
        <is>
          <t>318-01708-03</t>
        </is>
      </c>
      <c r="B6155" s="97" t="inlineStr">
        <is>
          <t>Chen Yuan - DG</t>
        </is>
      </c>
      <c r="C6155" s="189" t="n">
        <v>0.275</v>
      </c>
      <c r="D6155" s="190" t="n">
        <v>45316</v>
      </c>
      <c r="E6155" s="70" t="n"/>
      <c r="F6155" s="70" t="n"/>
      <c r="G6155" s="70" t="n"/>
      <c r="H6155" s="70" t="n"/>
      <c r="I6155" s="70" t="n"/>
      <c r="J6155" s="70" t="n"/>
      <c r="K6155" s="188" t="n"/>
      <c r="L6155" s="188" t="n"/>
      <c r="M6155" s="62" t="n"/>
      <c r="N6155" s="62" t="n"/>
      <c r="O6155" s="62" t="n"/>
      <c r="P6155" s="62" t="n"/>
      <c r="Q6155" s="62" t="n"/>
      <c r="R6155" s="62" t="n"/>
    </row>
    <row r="6156" ht="13.2" customHeight="1">
      <c r="A6156" s="111" t="inlineStr">
        <is>
          <t>318-01708-02</t>
        </is>
      </c>
      <c r="B6156" s="97" t="inlineStr">
        <is>
          <t>Chen Yuan - DG</t>
        </is>
      </c>
      <c r="C6156" s="189" t="n">
        <v>0.04</v>
      </c>
      <c r="D6156" s="190" t="n">
        <v>45238</v>
      </c>
      <c r="E6156" s="70" t="n"/>
      <c r="F6156" s="70" t="n"/>
      <c r="G6156" s="70" t="n"/>
      <c r="H6156" s="70" t="n"/>
      <c r="I6156" s="70" t="n"/>
      <c r="J6156" s="70" t="n"/>
      <c r="K6156" s="188" t="n"/>
      <c r="L6156" s="188" t="n"/>
      <c r="M6156" s="62" t="n"/>
      <c r="N6156" s="62" t="n"/>
      <c r="O6156" s="62" t="n"/>
      <c r="P6156" s="62" t="n"/>
      <c r="Q6156" s="62" t="n"/>
      <c r="R6156" s="62" t="n"/>
    </row>
    <row r="6157" ht="13.2" customHeight="1">
      <c r="A6157" s="111" t="inlineStr">
        <is>
          <t>318-01708-01</t>
        </is>
      </c>
      <c r="B6157" s="97" t="inlineStr">
        <is>
          <t>Chen Yuan - DG</t>
        </is>
      </c>
      <c r="C6157" s="189" t="n">
        <v>0.04</v>
      </c>
      <c r="D6157" s="190" t="n">
        <v>45232</v>
      </c>
      <c r="E6157" s="70" t="n"/>
      <c r="F6157" s="70" t="n"/>
      <c r="G6157" s="70" t="n"/>
      <c r="H6157" s="70" t="n"/>
      <c r="I6157" s="70" t="n"/>
      <c r="J6157" s="70" t="n"/>
      <c r="K6157" s="188" t="n"/>
      <c r="L6157" s="188" t="n"/>
      <c r="M6157" s="62" t="n"/>
      <c r="N6157" s="62" t="n"/>
      <c r="O6157" s="62" t="n"/>
      <c r="P6157" s="62" t="n"/>
      <c r="Q6157" s="62" t="n"/>
      <c r="R6157" s="62" t="n"/>
    </row>
    <row r="6158" ht="13.2" customHeight="1">
      <c r="A6158" s="111" t="inlineStr">
        <is>
          <t>318-01674-01</t>
        </is>
      </c>
      <c r="B6158" s="97" t="inlineStr">
        <is>
          <t>Sunlei</t>
        </is>
      </c>
      <c r="C6158" s="189" t="n">
        <v>0.29</v>
      </c>
      <c r="D6158" s="190" t="n">
        <v>45257</v>
      </c>
      <c r="E6158" s="70" t="n"/>
      <c r="F6158" s="70" t="n"/>
      <c r="G6158" s="70" t="n"/>
      <c r="H6158" s="70" t="n"/>
      <c r="I6158" s="70" t="n"/>
      <c r="J6158" s="70" t="n"/>
      <c r="K6158" s="188" t="n"/>
      <c r="L6158" s="188" t="n"/>
      <c r="M6158" s="62" t="n"/>
      <c r="N6158" s="62" t="n"/>
      <c r="O6158" s="62" t="n"/>
      <c r="P6158" s="62" t="n"/>
      <c r="Q6158" s="62" t="n"/>
      <c r="R6158" s="62" t="n"/>
    </row>
    <row r="6159" ht="13.2" customHeight="1">
      <c r="A6159" s="111" t="inlineStr">
        <is>
          <t>318-00300-01</t>
        </is>
      </c>
      <c r="B6159" s="97" t="inlineStr">
        <is>
          <t>Hung Ta</t>
        </is>
      </c>
      <c r="C6159" s="189" t="n">
        <v>0.1978</v>
      </c>
      <c r="D6159" s="190" t="n">
        <v>45257</v>
      </c>
      <c r="E6159" s="70" t="n"/>
      <c r="F6159" s="70" t="n"/>
      <c r="G6159" s="70" t="n"/>
      <c r="H6159" s="70" t="n"/>
      <c r="I6159" s="70" t="n"/>
      <c r="J6159" s="70" t="n"/>
      <c r="K6159" s="188" t="n"/>
      <c r="L6159" s="188" t="n"/>
      <c r="M6159" s="62" t="n"/>
      <c r="N6159" s="62" t="n"/>
      <c r="O6159" s="62" t="n"/>
      <c r="P6159" s="62" t="n"/>
      <c r="Q6159" s="62" t="n"/>
      <c r="R6159" s="62" t="n"/>
    </row>
    <row r="6160" ht="13.2" customHeight="1">
      <c r="A6160" s="111" t="inlineStr">
        <is>
          <t>318-00298-01</t>
        </is>
      </c>
      <c r="B6160" s="97" t="inlineStr">
        <is>
          <t>Hung Ta</t>
        </is>
      </c>
      <c r="C6160" s="189" t="n">
        <v>0.2339</v>
      </c>
      <c r="D6160" s="190" t="n">
        <v>45257</v>
      </c>
      <c r="E6160" s="70" t="n"/>
      <c r="F6160" s="70" t="n"/>
      <c r="G6160" s="70" t="n"/>
      <c r="H6160" s="70" t="n"/>
      <c r="I6160" s="70" t="n"/>
      <c r="J6160" s="70" t="n"/>
      <c r="K6160" s="188" t="n"/>
      <c r="L6160" s="188" t="n"/>
      <c r="M6160" s="62" t="n"/>
      <c r="N6160" s="62" t="n"/>
      <c r="O6160" s="62" t="n"/>
      <c r="P6160" s="62" t="n"/>
      <c r="Q6160" s="62" t="n"/>
      <c r="R6160" s="62" t="n"/>
    </row>
    <row r="6161" ht="13.2" customHeight="1">
      <c r="A6161" s="111" t="inlineStr">
        <is>
          <t>318-00280-03</t>
        </is>
      </c>
      <c r="B6161" s="97" t="inlineStr">
        <is>
          <t>GTOC</t>
        </is>
      </c>
      <c r="C6161" s="189" t="n">
        <v>4.23</v>
      </c>
      <c r="D6161" s="190" t="n">
        <v>45531</v>
      </c>
      <c r="E6161" s="70" t="n"/>
      <c r="F6161" s="70" t="n"/>
      <c r="G6161" s="70" t="n"/>
      <c r="H6161" s="70" t="n"/>
      <c r="I6161" s="70" t="n"/>
      <c r="J6161" s="70" t="n"/>
      <c r="K6161" s="188" t="n"/>
      <c r="L6161" s="188" t="n"/>
      <c r="M6161" s="62" t="n"/>
      <c r="N6161" s="62" t="n"/>
      <c r="O6161" s="62" t="n"/>
      <c r="P6161" s="62" t="n"/>
      <c r="Q6161" s="62" t="n"/>
      <c r="R6161" s="62" t="n"/>
    </row>
    <row r="6162" ht="13.2" customHeight="1">
      <c r="A6162" s="111" t="inlineStr">
        <is>
          <t>318-00280-02</t>
        </is>
      </c>
      <c r="B6162" s="97" t="inlineStr">
        <is>
          <t>GTOC</t>
        </is>
      </c>
      <c r="C6162" s="189" t="n">
        <v>4.23</v>
      </c>
      <c r="D6162" s="190" t="n">
        <v>45378</v>
      </c>
      <c r="E6162" s="70" t="n"/>
      <c r="F6162" s="70" t="n"/>
      <c r="G6162" s="70" t="n"/>
      <c r="H6162" s="70" t="n"/>
      <c r="I6162" s="70" t="n"/>
      <c r="J6162" s="70" t="n"/>
      <c r="K6162" s="188" t="n"/>
      <c r="L6162" s="188" t="n"/>
      <c r="M6162" s="62" t="n"/>
      <c r="N6162" s="62" t="n"/>
      <c r="O6162" s="62" t="n"/>
      <c r="P6162" s="62" t="n"/>
      <c r="Q6162" s="62" t="n"/>
      <c r="R6162" s="62" t="n"/>
    </row>
    <row r="6163" ht="13.2" customHeight="1">
      <c r="A6163" s="111" t="inlineStr">
        <is>
          <t>318-00280-01</t>
        </is>
      </c>
      <c r="B6163" s="97" t="inlineStr">
        <is>
          <t>GTOC</t>
        </is>
      </c>
      <c r="C6163" s="189" t="n">
        <v>4.23</v>
      </c>
      <c r="D6163" s="190" t="n">
        <v>45257</v>
      </c>
      <c r="E6163" s="70" t="n"/>
      <c r="F6163" s="70" t="n"/>
      <c r="G6163" s="70" t="n"/>
      <c r="H6163" s="70" t="n"/>
      <c r="I6163" s="70" t="n"/>
      <c r="J6163" s="70" t="n"/>
      <c r="K6163" s="188" t="n"/>
      <c r="L6163" s="188" t="n"/>
      <c r="M6163" s="62" t="n"/>
      <c r="N6163" s="62" t="n"/>
      <c r="O6163" s="62" t="n"/>
      <c r="P6163" s="62" t="n"/>
      <c r="Q6163" s="62" t="n"/>
      <c r="R6163" s="62" t="n"/>
    </row>
    <row r="6164" ht="13.2" customHeight="1">
      <c r="A6164" s="111" t="inlineStr">
        <is>
          <t>318-00279-03</t>
        </is>
      </c>
      <c r="B6164" s="97" t="inlineStr">
        <is>
          <t>GTOC</t>
        </is>
      </c>
      <c r="C6164" s="189" t="n">
        <v>4.63</v>
      </c>
      <c r="D6164" s="190" t="n">
        <v>45408</v>
      </c>
      <c r="E6164" s="70" t="n"/>
      <c r="F6164" s="70" t="n"/>
      <c r="G6164" s="70" t="n"/>
      <c r="H6164" s="70" t="n"/>
      <c r="I6164" s="70" t="n"/>
      <c r="J6164" s="70" t="n"/>
      <c r="K6164" s="188" t="n"/>
      <c r="L6164" s="62" t="n"/>
      <c r="M6164" s="62" t="n"/>
      <c r="N6164" s="62" t="n"/>
      <c r="O6164" s="62" t="n"/>
      <c r="P6164" s="62" t="n"/>
      <c r="Q6164" s="62" t="n"/>
      <c r="R6164" s="62" t="n"/>
    </row>
    <row r="6165" ht="13.2" customHeight="1">
      <c r="A6165" s="111" t="inlineStr">
        <is>
          <t>318-00279-02</t>
        </is>
      </c>
      <c r="B6165" s="97" t="inlineStr">
        <is>
          <t>GTOC</t>
        </is>
      </c>
      <c r="C6165" s="189" t="n">
        <v>4.63</v>
      </c>
      <c r="D6165" s="190" t="n">
        <v>45362</v>
      </c>
      <c r="E6165" s="70" t="n"/>
      <c r="F6165" s="70" t="n"/>
      <c r="G6165" s="70" t="n"/>
      <c r="H6165" s="70" t="n"/>
      <c r="I6165" s="70" t="n"/>
      <c r="J6165" s="70" t="n"/>
      <c r="K6165" s="188" t="n"/>
      <c r="L6165" s="62" t="n"/>
      <c r="M6165" s="62" t="n"/>
      <c r="N6165" s="62" t="n"/>
      <c r="O6165" s="62" t="n"/>
      <c r="P6165" s="62" t="n"/>
      <c r="Q6165" s="62" t="n"/>
      <c r="R6165" s="62" t="n"/>
    </row>
    <row r="6166" ht="13.2" customHeight="1">
      <c r="A6166" s="111" t="inlineStr">
        <is>
          <t>318-00279-01</t>
        </is>
      </c>
      <c r="B6166" s="97" t="inlineStr">
        <is>
          <t>GTOC</t>
        </is>
      </c>
      <c r="C6166" s="189" t="n">
        <v>4.63</v>
      </c>
      <c r="D6166" s="190" t="n">
        <v>45257</v>
      </c>
      <c r="E6166" s="70" t="n"/>
      <c r="F6166" s="70" t="n"/>
      <c r="G6166" s="70" t="n"/>
      <c r="H6166" s="70" t="n"/>
      <c r="I6166" s="70" t="n"/>
      <c r="J6166" s="70" t="n"/>
      <c r="K6166" s="188" t="n"/>
      <c r="L6166" s="62" t="n"/>
      <c r="M6166" s="62" t="n"/>
      <c r="N6166" s="62" t="n"/>
      <c r="O6166" s="62" t="n"/>
      <c r="P6166" s="62" t="n"/>
      <c r="Q6166" s="62" t="n"/>
      <c r="R6166" s="62" t="n"/>
    </row>
    <row r="6167" ht="13.2" customHeight="1">
      <c r="A6167" s="111" t="inlineStr">
        <is>
          <t>318-00275-02</t>
        </is>
      </c>
      <c r="B6167" s="97" t="inlineStr">
        <is>
          <t>Chen Yuan - DG</t>
        </is>
      </c>
      <c r="C6167" s="189" t="n">
        <v>0.055</v>
      </c>
      <c r="D6167" s="190" t="n">
        <v>45245</v>
      </c>
      <c r="E6167" s="70" t="n"/>
      <c r="F6167" s="70" t="n"/>
      <c r="G6167" s="70" t="n"/>
      <c r="H6167" s="70" t="n"/>
      <c r="I6167" s="70" t="n"/>
      <c r="J6167" s="70" t="n"/>
      <c r="K6167" s="188" t="n"/>
      <c r="L6167" s="62" t="n"/>
      <c r="M6167" s="62" t="n"/>
      <c r="N6167" s="62" t="n"/>
      <c r="O6167" s="62" t="n"/>
      <c r="P6167" s="62" t="n"/>
      <c r="Q6167" s="62" t="n"/>
      <c r="R6167" s="62" t="n"/>
    </row>
    <row r="6168" ht="13.2" customHeight="1">
      <c r="A6168" s="111" t="inlineStr">
        <is>
          <t>318-00275-01</t>
        </is>
      </c>
      <c r="B6168" s="97" t="inlineStr">
        <is>
          <t>Chen Yuan - DG</t>
        </is>
      </c>
      <c r="C6168" s="189" t="n">
        <v>0.045</v>
      </c>
      <c r="D6168" s="190" t="n">
        <v>45237</v>
      </c>
      <c r="E6168" s="70" t="n"/>
      <c r="F6168" s="70" t="n"/>
      <c r="G6168" s="70" t="n"/>
      <c r="H6168" s="70" t="n"/>
      <c r="I6168" s="70" t="n"/>
      <c r="J6168" s="70" t="n"/>
      <c r="K6168" s="188" t="n"/>
      <c r="L6168" s="62" t="n"/>
      <c r="M6168" s="62" t="n"/>
      <c r="N6168" s="62" t="n"/>
      <c r="O6168" s="62" t="n"/>
      <c r="P6168" s="62" t="n"/>
      <c r="Q6168" s="62" t="n"/>
      <c r="R6168" s="62" t="n"/>
    </row>
    <row r="6169" ht="13.2" customHeight="1">
      <c r="A6169" s="111" t="inlineStr">
        <is>
          <t>318-00274-01</t>
        </is>
      </c>
      <c r="B6169" s="97" t="inlineStr">
        <is>
          <t>PS - DG</t>
        </is>
      </c>
      <c r="C6169" s="189" t="n">
        <v>0.0698</v>
      </c>
      <c r="D6169" s="190" t="n">
        <v>45257</v>
      </c>
      <c r="E6169" s="70" t="n"/>
      <c r="F6169" s="70" t="n"/>
      <c r="G6169" s="70" t="n"/>
      <c r="H6169" s="70" t="n"/>
      <c r="I6169" s="70" t="n"/>
      <c r="J6169" s="70" t="n"/>
      <c r="K6169" s="188" t="n"/>
      <c r="L6169" s="62" t="n"/>
      <c r="M6169" s="62" t="n"/>
      <c r="N6169" s="107" t="n"/>
      <c r="O6169" s="62" t="n"/>
      <c r="P6169" s="62" t="n"/>
      <c r="Q6169" s="62" t="n"/>
      <c r="R6169" s="62" t="n"/>
    </row>
    <row r="6170" ht="13.2" customHeight="1">
      <c r="A6170" s="111" t="inlineStr">
        <is>
          <t>318-00271-01</t>
        </is>
      </c>
      <c r="B6170" s="97" t="inlineStr">
        <is>
          <t>Quan Chen</t>
        </is>
      </c>
      <c r="C6170" s="189" t="n">
        <v>0.191</v>
      </c>
      <c r="D6170" s="190" t="n">
        <v>45257</v>
      </c>
      <c r="E6170" s="70" t="n"/>
      <c r="F6170" s="70" t="n"/>
      <c r="G6170" s="70" t="n"/>
      <c r="H6170" s="70" t="n"/>
      <c r="I6170" s="70" t="n"/>
      <c r="J6170" s="70" t="n"/>
      <c r="K6170" s="188" t="n"/>
      <c r="L6170" s="62" t="n"/>
      <c r="M6170" s="62" t="n"/>
      <c r="N6170" s="62" t="n"/>
      <c r="O6170" s="62" t="n"/>
      <c r="P6170" s="62" t="n"/>
      <c r="Q6170" s="62" t="n"/>
      <c r="R6170" s="62" t="n"/>
    </row>
    <row r="6171" ht="13.2" customHeight="1">
      <c r="A6171" s="111" t="inlineStr">
        <is>
          <t>318-00270-01</t>
        </is>
      </c>
      <c r="B6171" s="97" t="inlineStr">
        <is>
          <t>Quan Chen</t>
        </is>
      </c>
      <c r="C6171" s="189" t="n">
        <v>0.132</v>
      </c>
      <c r="D6171" s="190" t="n">
        <v>45639</v>
      </c>
      <c r="E6171" s="70" t="n"/>
      <c r="F6171" s="70" t="n"/>
      <c r="G6171" s="70" t="n"/>
      <c r="H6171" s="70" t="n"/>
      <c r="I6171" s="70" t="n"/>
      <c r="J6171" s="70" t="n"/>
      <c r="K6171" s="188" t="n"/>
      <c r="L6171" s="62" t="n"/>
      <c r="M6171" s="62" t="n"/>
      <c r="N6171" s="62" t="n"/>
      <c r="O6171" s="62" t="n"/>
      <c r="P6171" s="62" t="n"/>
      <c r="Q6171" s="62" t="n"/>
      <c r="R6171" s="62" t="n"/>
    </row>
    <row r="6172" ht="13.2" customHeight="1">
      <c r="A6172" s="111" t="inlineStr">
        <is>
          <t>318-00269-01</t>
        </is>
      </c>
      <c r="B6172" s="97" t="inlineStr">
        <is>
          <t>Sunlei</t>
        </is>
      </c>
      <c r="C6172" s="189" t="n">
        <v>0.29</v>
      </c>
      <c r="D6172" s="190" t="n">
        <v>45257</v>
      </c>
      <c r="E6172" s="70" t="n"/>
      <c r="F6172" s="70" t="n"/>
      <c r="G6172" s="70" t="n"/>
      <c r="H6172" s="70" t="n"/>
      <c r="I6172" s="70" t="n"/>
      <c r="J6172" s="70" t="n"/>
      <c r="K6172" s="188" t="n"/>
      <c r="L6172" s="62" t="n"/>
      <c r="M6172" s="62" t="n"/>
      <c r="N6172" s="62" t="n"/>
      <c r="O6172" s="62" t="n"/>
      <c r="P6172" s="62" t="n"/>
      <c r="Q6172" s="62" t="n"/>
      <c r="R6172" s="62" t="n"/>
    </row>
    <row r="6173" ht="13.2" customHeight="1">
      <c r="A6173" s="111" t="inlineStr">
        <is>
          <t>318-00268-01</t>
        </is>
      </c>
      <c r="B6173" s="111" t="inlineStr">
        <is>
          <t>Surpassing</t>
        </is>
      </c>
      <c r="C6173" s="189" t="n">
        <v>0.0429</v>
      </c>
      <c r="D6173" s="190" t="n">
        <v>45594</v>
      </c>
      <c r="E6173" s="70" t="n"/>
      <c r="F6173" s="70" t="n"/>
      <c r="G6173" s="70" t="n"/>
      <c r="H6173" s="70" t="n"/>
      <c r="I6173" s="70" t="n"/>
      <c r="J6173" s="70" t="n"/>
      <c r="K6173" s="188" t="n"/>
      <c r="L6173" s="62" t="n"/>
      <c r="M6173" s="62" t="n"/>
      <c r="N6173" s="62" t="n"/>
      <c r="O6173" s="62" t="n"/>
      <c r="P6173" s="62" t="n"/>
      <c r="Q6173" s="62" t="n"/>
      <c r="R6173" s="62" t="n"/>
    </row>
    <row r="6174" ht="13.2" customHeight="1">
      <c r="A6174" s="111" t="inlineStr">
        <is>
          <t>318-00267-01</t>
        </is>
      </c>
      <c r="B6174" s="97" t="inlineStr">
        <is>
          <t>Surpassing</t>
        </is>
      </c>
      <c r="C6174" s="189" t="n">
        <v>0.0224</v>
      </c>
      <c r="D6174" s="190" t="n">
        <v>45257</v>
      </c>
      <c r="E6174" s="70" t="n"/>
      <c r="F6174" s="70" t="n"/>
      <c r="G6174" s="70" t="n"/>
      <c r="H6174" s="70" t="n"/>
      <c r="I6174" s="70" t="n"/>
      <c r="J6174" s="70" t="n"/>
      <c r="K6174" s="188" t="n"/>
      <c r="L6174" s="62" t="n"/>
      <c r="M6174" s="62" t="n"/>
      <c r="N6174" s="62" t="n"/>
      <c r="O6174" s="62" t="n"/>
      <c r="P6174" s="62" t="n"/>
      <c r="Q6174" s="62" t="n"/>
      <c r="R6174" s="62" t="n"/>
    </row>
    <row r="6175" ht="13.2" customHeight="1">
      <c r="A6175" s="111" t="inlineStr">
        <is>
          <t>318-00266-02</t>
        </is>
      </c>
      <c r="B6175" s="97" t="inlineStr">
        <is>
          <t>Sunlei</t>
        </is>
      </c>
      <c r="C6175" s="189" t="n">
        <v>0.5191</v>
      </c>
      <c r="D6175" s="190" t="n">
        <v>45639</v>
      </c>
      <c r="E6175" s="70" t="n"/>
      <c r="F6175" s="70" t="n"/>
      <c r="G6175" s="70" t="n"/>
      <c r="H6175" s="70" t="n"/>
      <c r="I6175" s="70" t="n"/>
      <c r="J6175" s="70" t="n"/>
      <c r="K6175" s="188" t="n"/>
      <c r="L6175" s="62" t="n"/>
      <c r="M6175" s="62" t="n"/>
      <c r="N6175" s="62" t="n"/>
      <c r="O6175" s="62" t="n"/>
      <c r="P6175" s="62" t="n"/>
      <c r="Q6175" s="62" t="n"/>
      <c r="R6175" s="62" t="n"/>
    </row>
    <row r="6176" ht="13.2" customHeight="1">
      <c r="A6176" s="111" t="inlineStr">
        <is>
          <t>318-00266-02</t>
        </is>
      </c>
      <c r="B6176" s="97" t="inlineStr">
        <is>
          <t>Sunlei</t>
        </is>
      </c>
      <c r="C6176" s="189" t="n">
        <v>0.545</v>
      </c>
      <c r="D6176" s="190" t="n">
        <v>45327</v>
      </c>
      <c r="E6176" s="70" t="n"/>
      <c r="F6176" s="70" t="n"/>
      <c r="G6176" s="70" t="n"/>
      <c r="H6176" s="70" t="n"/>
      <c r="I6176" s="70" t="n"/>
      <c r="J6176" s="70" t="n"/>
      <c r="K6176" s="188" t="n"/>
      <c r="L6176" s="62" t="n"/>
      <c r="M6176" s="62" t="n"/>
      <c r="N6176" s="62" t="n"/>
      <c r="O6176" s="62" t="n"/>
      <c r="P6176" s="62" t="n"/>
      <c r="Q6176" s="62" t="n"/>
      <c r="R6176" s="62" t="n"/>
    </row>
    <row r="6177" ht="13.2" customHeight="1">
      <c r="A6177" s="111" t="inlineStr">
        <is>
          <t>318-00266-01</t>
        </is>
      </c>
      <c r="B6177" s="97" t="inlineStr">
        <is>
          <t>Sunlei</t>
        </is>
      </c>
      <c r="C6177" s="189" t="n">
        <v>0.5191</v>
      </c>
      <c r="D6177" s="190" t="n">
        <v>45639</v>
      </c>
      <c r="E6177" s="70" t="n"/>
      <c r="F6177" s="70" t="n"/>
      <c r="G6177" s="70" t="n"/>
      <c r="H6177" s="70" t="n"/>
      <c r="I6177" s="70" t="n"/>
      <c r="J6177" s="70" t="n"/>
      <c r="K6177" s="188" t="n"/>
      <c r="L6177" s="62" t="n"/>
      <c r="M6177" s="62" t="n"/>
      <c r="N6177" s="62" t="n"/>
      <c r="O6177" s="62" t="n"/>
      <c r="P6177" s="62" t="n"/>
      <c r="Q6177" s="62" t="n"/>
      <c r="R6177" s="62" t="n"/>
    </row>
    <row r="6178" ht="13.2" customHeight="1">
      <c r="A6178" s="111" t="inlineStr">
        <is>
          <t>318-00265-01</t>
        </is>
      </c>
      <c r="B6178" s="97" t="inlineStr">
        <is>
          <t>Surpassing</t>
        </is>
      </c>
      <c r="C6178" s="189" t="n">
        <v>0.0144</v>
      </c>
      <c r="D6178" s="190" t="n">
        <v>45257</v>
      </c>
      <c r="E6178" s="70" t="n"/>
      <c r="F6178" s="70" t="n"/>
      <c r="G6178" s="70" t="n"/>
      <c r="H6178" s="70" t="n"/>
      <c r="I6178" s="70" t="n"/>
      <c r="J6178" s="70" t="n"/>
      <c r="K6178" s="188" t="n"/>
      <c r="L6178" s="62" t="n"/>
      <c r="M6178" s="62" t="n"/>
      <c r="N6178" s="62" t="n"/>
      <c r="O6178" s="62" t="n"/>
      <c r="P6178" s="62" t="n"/>
      <c r="Q6178" s="62" t="n"/>
      <c r="R6178" s="62" t="n"/>
    </row>
    <row r="6179" ht="13.2" customHeight="1">
      <c r="A6179" s="111" t="inlineStr">
        <is>
          <t>318-00262-01</t>
        </is>
      </c>
      <c r="B6179" s="97" t="inlineStr">
        <is>
          <t>Surpassing</t>
        </is>
      </c>
      <c r="C6179" s="189" t="n">
        <v>0.0076</v>
      </c>
      <c r="D6179" s="190" t="n">
        <v>45257</v>
      </c>
      <c r="E6179" s="70" t="n"/>
      <c r="F6179" s="70" t="n"/>
      <c r="G6179" s="70" t="n"/>
      <c r="H6179" s="70" t="n"/>
      <c r="I6179" s="70" t="n"/>
      <c r="J6179" s="70" t="n"/>
      <c r="K6179" s="188" t="n"/>
      <c r="L6179" s="62" t="n"/>
      <c r="M6179" s="62" t="n"/>
      <c r="N6179" s="62" t="n"/>
      <c r="O6179" s="62" t="n"/>
      <c r="P6179" s="62" t="n"/>
      <c r="Q6179" s="62" t="n"/>
      <c r="R6179" s="62" t="n"/>
    </row>
    <row r="6180" ht="13.2" customHeight="1">
      <c r="A6180" s="111" t="inlineStr">
        <is>
          <t>318-00261-01</t>
        </is>
      </c>
      <c r="B6180" s="111" t="inlineStr">
        <is>
          <t>CiYi</t>
        </is>
      </c>
      <c r="C6180" s="189" t="n">
        <v>0.195</v>
      </c>
      <c r="D6180" s="190" t="n">
        <v>45257</v>
      </c>
      <c r="E6180" s="70" t="n"/>
      <c r="F6180" s="70" t="n"/>
      <c r="G6180" s="70" t="n"/>
      <c r="H6180" s="70" t="n"/>
      <c r="I6180" s="70" t="n"/>
      <c r="J6180" s="70" t="n"/>
      <c r="K6180" s="188" t="n"/>
      <c r="L6180" s="62" t="n"/>
      <c r="M6180" s="62" t="n"/>
      <c r="N6180" s="62" t="n"/>
      <c r="O6180" s="62" t="n"/>
      <c r="P6180" s="62" t="n"/>
      <c r="Q6180" s="62" t="n"/>
      <c r="R6180" s="62" t="n"/>
    </row>
    <row r="6181" ht="13.2" customHeight="1">
      <c r="A6181" s="111" t="inlineStr">
        <is>
          <t>318-00261-01</t>
        </is>
      </c>
      <c r="B6181" s="97" t="inlineStr">
        <is>
          <t>Sunlei</t>
        </is>
      </c>
      <c r="C6181" s="189" t="n">
        <v>0.24</v>
      </c>
      <c r="D6181" s="190" t="n">
        <v>45257</v>
      </c>
      <c r="E6181" s="70" t="n"/>
      <c r="F6181" s="70" t="n"/>
      <c r="G6181" s="70" t="n"/>
      <c r="H6181" s="70" t="n"/>
      <c r="I6181" s="70" t="n"/>
      <c r="J6181" s="70" t="n"/>
      <c r="K6181" s="188" t="n"/>
      <c r="L6181" s="62" t="n"/>
      <c r="M6181" s="62" t="n"/>
      <c r="N6181" s="62" t="n"/>
      <c r="O6181" s="62" t="n"/>
      <c r="P6181" s="62" t="n"/>
      <c r="Q6181" s="62" t="n"/>
      <c r="R6181" s="62" t="n"/>
    </row>
    <row r="6182" ht="13.2" customHeight="1">
      <c r="A6182" s="111" t="inlineStr">
        <is>
          <t>318-00260-01</t>
        </is>
      </c>
      <c r="B6182" s="97" t="inlineStr">
        <is>
          <t>Sunlei</t>
        </is>
      </c>
      <c r="C6182" s="189" t="n">
        <v>0.08500000000000001</v>
      </c>
      <c r="D6182" s="190" t="n">
        <v>45070</v>
      </c>
      <c r="E6182" s="70" t="n"/>
      <c r="F6182" s="70" t="n"/>
      <c r="G6182" s="70" t="n"/>
      <c r="H6182" s="70" t="n"/>
      <c r="I6182" s="70" t="n"/>
      <c r="J6182" s="70" t="n"/>
      <c r="K6182" s="188" t="n"/>
      <c r="L6182" s="62" t="n"/>
      <c r="M6182" s="62" t="n"/>
      <c r="N6182" s="62" t="n"/>
      <c r="O6182" s="62" t="n"/>
      <c r="P6182" s="62" t="n"/>
      <c r="Q6182" s="62" t="n"/>
      <c r="R6182" s="62" t="n"/>
    </row>
    <row r="6183" ht="13.2" customHeight="1">
      <c r="A6183" s="111" t="inlineStr">
        <is>
          <t>318-00258-01</t>
        </is>
      </c>
      <c r="B6183" s="97" t="inlineStr">
        <is>
          <t>Sunlei</t>
        </is>
      </c>
      <c r="C6183" s="189" t="n">
        <v>0.2381</v>
      </c>
      <c r="D6183" s="190" t="n">
        <v>45639</v>
      </c>
      <c r="E6183" s="70" t="n"/>
      <c r="F6183" s="70" t="n"/>
      <c r="G6183" s="70" t="n"/>
      <c r="H6183" s="70" t="n"/>
      <c r="I6183" s="70" t="n"/>
      <c r="J6183" s="70" t="n"/>
      <c r="K6183" s="188" t="n"/>
      <c r="L6183" s="62" t="n"/>
      <c r="M6183" s="62" t="n"/>
      <c r="N6183" s="62" t="n"/>
      <c r="O6183" s="62" t="n"/>
      <c r="P6183" s="62" t="n"/>
      <c r="Q6183" s="62" t="n"/>
      <c r="R6183" s="62" t="n"/>
    </row>
    <row r="6184" ht="13.2" customHeight="1">
      <c r="A6184" s="111" t="inlineStr">
        <is>
          <t>318-00257-03</t>
        </is>
      </c>
      <c r="B6184" s="97" t="inlineStr">
        <is>
          <t>GTOC</t>
        </is>
      </c>
      <c r="C6184" s="189" t="n">
        <v>2.704</v>
      </c>
      <c r="D6184" s="190" t="n">
        <v>45308</v>
      </c>
      <c r="E6184" s="70" t="n"/>
      <c r="F6184" s="70" t="n"/>
      <c r="G6184" s="70" t="n"/>
      <c r="H6184" s="70" t="n"/>
      <c r="I6184" s="70" t="n"/>
      <c r="J6184" s="70" t="n"/>
      <c r="K6184" s="188" t="n"/>
      <c r="L6184" s="62" t="n"/>
      <c r="M6184" s="62" t="n"/>
      <c r="N6184" s="62" t="n"/>
      <c r="O6184" s="62" t="n"/>
      <c r="P6184" s="62" t="n"/>
      <c r="Q6184" s="62" t="n"/>
      <c r="R6184" s="62" t="n"/>
    </row>
    <row r="6185" ht="13.2" customHeight="1">
      <c r="A6185" s="111" t="inlineStr">
        <is>
          <t>318-00257-02</t>
        </is>
      </c>
      <c r="B6185" s="97" t="inlineStr">
        <is>
          <t>GTOC</t>
        </is>
      </c>
      <c r="C6185" s="189" t="n">
        <v>2.64</v>
      </c>
      <c r="D6185" s="190" t="n">
        <v>45257</v>
      </c>
      <c r="E6185" s="70" t="n"/>
      <c r="F6185" s="70" t="n"/>
      <c r="G6185" s="70" t="n"/>
      <c r="H6185" s="70" t="n"/>
      <c r="I6185" s="70" t="n"/>
      <c r="J6185" s="70" t="n"/>
      <c r="K6185" s="188" t="n"/>
      <c r="L6185" s="62" t="n"/>
      <c r="M6185" s="62" t="n"/>
      <c r="N6185" s="62" t="n"/>
      <c r="O6185" s="62" t="n"/>
      <c r="P6185" s="62" t="n"/>
      <c r="Q6185" s="62" t="n"/>
      <c r="R6185" s="62" t="n"/>
    </row>
    <row r="6186" ht="13.2" customHeight="1">
      <c r="A6186" s="184" t="inlineStr">
        <is>
          <t>318-00253-02</t>
        </is>
      </c>
      <c r="B6186" s="184" t="inlineStr">
        <is>
          <t>Sunlei</t>
        </is>
      </c>
      <c r="C6186" s="195" t="n">
        <v>0.2</v>
      </c>
      <c r="D6186" s="186" t="n">
        <v>45747</v>
      </c>
      <c r="E6186" s="146" t="n"/>
      <c r="F6186" s="146" t="n"/>
      <c r="G6186" s="146" t="n"/>
      <c r="H6186" s="146" t="n"/>
      <c r="I6186" s="146" t="n"/>
      <c r="J6186" s="146" t="n"/>
      <c r="K6186" s="188" t="n"/>
      <c r="L6186" s="62" t="n"/>
      <c r="M6186" s="62" t="n"/>
      <c r="N6186" s="62" t="n"/>
      <c r="O6186" s="62" t="n"/>
      <c r="P6186" s="62" t="n"/>
      <c r="Q6186" s="62" t="n"/>
      <c r="R6186" s="62" t="n"/>
    </row>
    <row r="6187" ht="13.2" customHeight="1">
      <c r="A6187" s="111" t="inlineStr">
        <is>
          <t>318-00253-01</t>
        </is>
      </c>
      <c r="B6187" s="97" t="inlineStr">
        <is>
          <t>Sunlei</t>
        </is>
      </c>
      <c r="C6187" s="189" t="n">
        <v>0.188</v>
      </c>
      <c r="D6187" s="190" t="n">
        <v>45081</v>
      </c>
      <c r="E6187" s="70" t="n"/>
      <c r="F6187" s="70" t="n"/>
      <c r="G6187" s="70" t="n"/>
      <c r="H6187" s="70" t="n"/>
      <c r="I6187" s="70" t="n"/>
      <c r="J6187" s="70" t="n"/>
      <c r="K6187" s="188" t="n"/>
      <c r="L6187" s="62" t="n"/>
      <c r="M6187" s="62" t="n"/>
      <c r="N6187" s="62" t="n"/>
      <c r="O6187" s="62" t="n"/>
      <c r="P6187" s="62" t="n"/>
      <c r="Q6187" s="62" t="n"/>
      <c r="R6187" s="62" t="n"/>
    </row>
    <row r="6188" ht="13.2" customHeight="1">
      <c r="A6188" s="111" t="inlineStr">
        <is>
          <t>318-00252-01</t>
        </is>
      </c>
      <c r="B6188" s="97" t="inlineStr">
        <is>
          <t>Sunlei</t>
        </is>
      </c>
      <c r="C6188" s="189" t="n">
        <v>1.39</v>
      </c>
      <c r="D6188" s="190" t="n">
        <v>45257</v>
      </c>
      <c r="E6188" s="70" t="n"/>
      <c r="F6188" s="70" t="n"/>
      <c r="G6188" s="70" t="n"/>
      <c r="H6188" s="70" t="n"/>
      <c r="I6188" s="70" t="n"/>
      <c r="J6188" s="70" t="n"/>
      <c r="K6188" s="188" t="n"/>
      <c r="L6188" s="62" t="n"/>
      <c r="M6188" s="62" t="n"/>
      <c r="N6188" s="62" t="n"/>
      <c r="O6188" s="62" t="n"/>
      <c r="P6188" s="62" t="n"/>
      <c r="Q6188" s="62" t="n"/>
      <c r="R6188" s="62" t="n"/>
    </row>
    <row r="6189" ht="13.2" customHeight="1">
      <c r="A6189" s="111" t="inlineStr">
        <is>
          <t>318-00250-02</t>
        </is>
      </c>
      <c r="B6189" s="97" t="inlineStr">
        <is>
          <t>Sunlei</t>
        </is>
      </c>
      <c r="C6189" s="189" t="n">
        <v>0.1477</v>
      </c>
      <c r="D6189" s="190" t="n">
        <v>45639</v>
      </c>
      <c r="E6189" s="70" t="n"/>
      <c r="F6189" s="70" t="n"/>
      <c r="G6189" s="70" t="n"/>
      <c r="H6189" s="70" t="n"/>
      <c r="I6189" s="70" t="n"/>
      <c r="J6189" s="70" t="n"/>
      <c r="K6189" s="188" t="n"/>
      <c r="L6189" s="62" t="n"/>
      <c r="M6189" s="62" t="n"/>
      <c r="N6189" s="62" t="n"/>
      <c r="O6189" s="62" t="n"/>
      <c r="P6189" s="62" t="n"/>
      <c r="Q6189" s="62" t="n"/>
      <c r="R6189" s="62" t="n"/>
    </row>
    <row r="6190" ht="13.2" customHeight="1">
      <c r="A6190" s="111" t="inlineStr">
        <is>
          <t>318-00250-02</t>
        </is>
      </c>
      <c r="B6190" s="97" t="inlineStr">
        <is>
          <t>EVER - DG</t>
        </is>
      </c>
      <c r="C6190" s="189" t="inlineStr">
        <is>
          <t>0.143 (X)</t>
        </is>
      </c>
      <c r="D6190" s="190" t="n">
        <v>45081</v>
      </c>
      <c r="E6190" s="70" t="n"/>
      <c r="F6190" s="70" t="n"/>
      <c r="G6190" s="70" t="n"/>
      <c r="H6190" s="70" t="n"/>
      <c r="I6190" s="70" t="n"/>
      <c r="J6190" s="70" t="n"/>
      <c r="K6190" s="188" t="n"/>
      <c r="L6190" s="62" t="n"/>
      <c r="M6190" s="62" t="n"/>
      <c r="N6190" s="62" t="n"/>
      <c r="O6190" s="62" t="n"/>
      <c r="P6190" s="62" t="n"/>
      <c r="Q6190" s="62" t="n"/>
      <c r="R6190" s="62" t="n"/>
    </row>
    <row r="6191" ht="13.2" customHeight="1">
      <c r="A6191" s="111" t="inlineStr">
        <is>
          <t>318-00248-01</t>
        </is>
      </c>
      <c r="B6191" s="97" t="inlineStr">
        <is>
          <t>Sunlei</t>
        </is>
      </c>
      <c r="C6191" s="189" t="n">
        <v>0.1862</v>
      </c>
      <c r="D6191" s="190" t="n">
        <v>45639</v>
      </c>
      <c r="E6191" s="70" t="n"/>
      <c r="F6191" s="70" t="n"/>
      <c r="G6191" s="70" t="n"/>
      <c r="H6191" s="70" t="n"/>
      <c r="I6191" s="70" t="n"/>
      <c r="J6191" s="70" t="n"/>
      <c r="K6191" s="188" t="n"/>
      <c r="L6191" s="62" t="n"/>
      <c r="M6191" s="62" t="n"/>
      <c r="N6191" s="62" t="n"/>
      <c r="O6191" s="62" t="n"/>
      <c r="P6191" s="62" t="n"/>
      <c r="Q6191" s="62" t="n"/>
      <c r="R6191" s="62" t="n"/>
    </row>
    <row r="6192" ht="13.2" customHeight="1">
      <c r="A6192" s="111" t="inlineStr">
        <is>
          <t>318-00247-01</t>
        </is>
      </c>
      <c r="B6192" s="111" t="inlineStr">
        <is>
          <t>Sunlei</t>
        </is>
      </c>
      <c r="C6192" s="189" t="n">
        <v>0.32</v>
      </c>
      <c r="D6192" s="190" t="n">
        <v>45639</v>
      </c>
      <c r="E6192" s="70" t="n"/>
      <c r="F6192" s="70" t="n"/>
      <c r="G6192" s="70" t="n"/>
      <c r="H6192" s="70" t="n"/>
      <c r="I6192" s="70" t="n"/>
      <c r="J6192" s="70" t="n"/>
      <c r="K6192" s="188" t="n"/>
      <c r="L6192" s="62" t="n"/>
      <c r="M6192" s="62" t="n"/>
      <c r="N6192" s="62" t="n"/>
      <c r="O6192" s="62" t="n"/>
      <c r="P6192" s="62" t="n"/>
      <c r="Q6192" s="62" t="n"/>
      <c r="R6192" s="62" t="n"/>
    </row>
    <row r="6193" ht="13.2" customHeight="1">
      <c r="A6193" s="111" t="inlineStr">
        <is>
          <t>318-00247-01</t>
        </is>
      </c>
      <c r="B6193" s="97" t="inlineStr">
        <is>
          <t>Sunlei</t>
        </is>
      </c>
      <c r="C6193" s="189" t="n">
        <v>0.3364</v>
      </c>
      <c r="D6193" s="190" t="n">
        <v>45392</v>
      </c>
      <c r="E6193" s="70" t="n"/>
      <c r="F6193" s="70" t="n"/>
      <c r="G6193" s="70" t="n"/>
      <c r="H6193" s="70" t="n"/>
      <c r="I6193" s="70" t="n"/>
      <c r="J6193" s="70" t="n"/>
      <c r="K6193" s="188" t="n"/>
      <c r="L6193" s="62" t="n"/>
      <c r="M6193" s="62" t="n"/>
      <c r="N6193" s="62" t="n"/>
      <c r="O6193" s="62" t="n"/>
      <c r="P6193" s="62" t="n"/>
      <c r="Q6193" s="62" t="n"/>
      <c r="R6193" s="62" t="n"/>
    </row>
    <row r="6194" ht="13.2" customHeight="1">
      <c r="A6194" s="111" t="inlineStr">
        <is>
          <t>318-00246-01</t>
        </is>
      </c>
      <c r="B6194" s="111" t="inlineStr">
        <is>
          <t>Sunlei</t>
        </is>
      </c>
      <c r="C6194" s="189" t="n">
        <v>1.33</v>
      </c>
      <c r="D6194" s="190" t="n">
        <v>45161</v>
      </c>
      <c r="E6194" s="70" t="n"/>
      <c r="F6194" s="70" t="n"/>
      <c r="G6194" s="70" t="n"/>
      <c r="H6194" s="70" t="n"/>
      <c r="I6194" s="70" t="n"/>
      <c r="J6194" s="70" t="n"/>
      <c r="K6194" s="188" t="n"/>
      <c r="L6194" s="62" t="n"/>
      <c r="M6194" s="62" t="n"/>
      <c r="N6194" s="62" t="n"/>
      <c r="O6194" s="62" t="n"/>
      <c r="P6194" s="62" t="n"/>
      <c r="Q6194" s="62" t="n"/>
      <c r="R6194" s="62" t="n"/>
    </row>
    <row r="6195" ht="13.2" customHeight="1">
      <c r="A6195" s="111" t="inlineStr">
        <is>
          <t>318-00226-02</t>
        </is>
      </c>
      <c r="B6195" s="111" t="inlineStr">
        <is>
          <t>Sunlei</t>
        </is>
      </c>
      <c r="C6195" s="189" t="n">
        <v>0.08</v>
      </c>
      <c r="D6195" s="190" t="n">
        <v>44926</v>
      </c>
      <c r="E6195" s="70" t="n"/>
      <c r="F6195" s="70" t="n"/>
      <c r="G6195" s="70" t="n"/>
      <c r="H6195" s="70" t="n"/>
      <c r="I6195" s="70" t="n"/>
      <c r="J6195" s="70" t="n"/>
      <c r="K6195" s="188" t="n"/>
      <c r="L6195" s="62" t="n"/>
      <c r="M6195" s="62" t="n"/>
      <c r="N6195" s="62" t="n"/>
      <c r="O6195" s="62" t="n"/>
      <c r="P6195" s="62" t="n"/>
      <c r="Q6195" s="62" t="n"/>
      <c r="R6195" s="62" t="n"/>
    </row>
    <row r="6196" ht="13.2" customHeight="1">
      <c r="A6196" s="111" t="inlineStr">
        <is>
          <t>318-00225-02</t>
        </is>
      </c>
      <c r="B6196" s="97" t="inlineStr">
        <is>
          <t>Sunlei</t>
        </is>
      </c>
      <c r="C6196" s="189" t="n">
        <v>0.0471</v>
      </c>
      <c r="D6196" s="190" t="n">
        <v>44926</v>
      </c>
      <c r="E6196" s="70" t="n"/>
      <c r="F6196" s="70" t="n"/>
      <c r="G6196" s="70" t="n"/>
      <c r="H6196" s="70" t="n"/>
      <c r="I6196" s="70" t="n"/>
      <c r="J6196" s="70" t="n"/>
      <c r="K6196" s="188" t="n"/>
      <c r="L6196" s="62" t="n"/>
      <c r="M6196" s="62" t="n"/>
      <c r="N6196" s="62" t="n"/>
      <c r="O6196" s="62" t="n"/>
      <c r="P6196" s="62" t="n"/>
      <c r="Q6196" s="62" t="n"/>
      <c r="R6196" s="62" t="n"/>
    </row>
    <row r="6197" ht="13.2" customHeight="1">
      <c r="A6197" s="111" t="inlineStr">
        <is>
          <t>318-00215-02</t>
        </is>
      </c>
      <c r="B6197" s="97" t="inlineStr">
        <is>
          <t>Sunlei</t>
        </is>
      </c>
      <c r="C6197" s="189" t="n">
        <v>1.0391</v>
      </c>
      <c r="D6197" s="190" t="n">
        <v>45639</v>
      </c>
      <c r="E6197" s="70" t="n"/>
      <c r="F6197" s="70" t="n"/>
      <c r="G6197" s="70" t="n"/>
      <c r="H6197" s="70" t="n"/>
      <c r="I6197" s="70" t="n"/>
      <c r="J6197" s="70" t="n"/>
      <c r="K6197" s="188" t="n"/>
      <c r="L6197" s="62" t="n"/>
      <c r="M6197" s="62" t="n"/>
      <c r="N6197" s="62" t="n"/>
      <c r="O6197" s="62" t="n"/>
      <c r="P6197" s="62" t="n"/>
      <c r="Q6197" s="62" t="n"/>
      <c r="R6197" s="62" t="n"/>
    </row>
    <row r="6198" ht="13.2" customHeight="1">
      <c r="A6198" s="111" t="inlineStr">
        <is>
          <t>318-00215-01</t>
        </is>
      </c>
      <c r="B6198" s="97" t="inlineStr">
        <is>
          <t>Sunlei</t>
        </is>
      </c>
      <c r="C6198" s="189" t="n">
        <v>1.0391</v>
      </c>
      <c r="D6198" s="190" t="n">
        <v>45639</v>
      </c>
      <c r="E6198" s="70" t="n"/>
      <c r="F6198" s="70" t="n"/>
      <c r="G6198" s="70" t="n"/>
      <c r="H6198" s="70" t="n"/>
      <c r="I6198" s="70" t="n"/>
      <c r="J6198" s="70" t="n"/>
      <c r="K6198" s="188" t="n"/>
      <c r="L6198" s="62" t="n"/>
      <c r="M6198" s="62" t="n"/>
      <c r="N6198" s="62" t="n"/>
      <c r="O6198" s="62" t="n"/>
      <c r="P6198" s="62" t="n"/>
      <c r="Q6198" s="62" t="n"/>
      <c r="R6198" s="62" t="n"/>
    </row>
    <row r="6199" ht="13.2" customHeight="1">
      <c r="A6199" s="111" t="inlineStr">
        <is>
          <t>318-00206-04</t>
        </is>
      </c>
      <c r="B6199" s="111" t="inlineStr">
        <is>
          <t>GTOC</t>
        </is>
      </c>
      <c r="C6199" s="189" t="n">
        <v>1.92</v>
      </c>
      <c r="D6199" s="190" t="n">
        <v>45257</v>
      </c>
      <c r="E6199" s="70" t="n"/>
      <c r="F6199" s="70" t="n"/>
      <c r="G6199" s="70" t="n"/>
      <c r="H6199" s="70" t="n"/>
      <c r="I6199" s="70" t="n"/>
      <c r="J6199" s="70" t="n"/>
      <c r="K6199" s="188" t="n"/>
      <c r="L6199" s="62" t="n"/>
      <c r="M6199" s="62" t="n"/>
      <c r="N6199" s="62" t="n"/>
      <c r="O6199" s="62" t="n"/>
      <c r="P6199" s="62" t="n"/>
      <c r="Q6199" s="62" t="n"/>
      <c r="R6199" s="62" t="n"/>
    </row>
    <row r="6200" ht="13.2" customHeight="1">
      <c r="A6200" s="111" t="inlineStr">
        <is>
          <t>318-00201-01</t>
        </is>
      </c>
      <c r="B6200" s="111" t="inlineStr">
        <is>
          <t>Ling Yi</t>
        </is>
      </c>
      <c r="C6200" s="189" t="n">
        <v>0.13</v>
      </c>
      <c r="D6200" s="190" t="n">
        <v>45160</v>
      </c>
      <c r="E6200" s="70" t="n"/>
      <c r="F6200" s="70" t="n"/>
      <c r="G6200" s="70" t="n"/>
      <c r="H6200" s="70" t="n"/>
      <c r="I6200" s="70" t="n"/>
      <c r="J6200" s="70" t="n"/>
      <c r="K6200" s="188" t="n"/>
      <c r="L6200" s="62" t="n"/>
      <c r="M6200" s="62" t="n"/>
      <c r="N6200" s="62" t="n"/>
      <c r="O6200" s="62" t="n"/>
      <c r="P6200" s="62" t="n"/>
      <c r="Q6200" s="62" t="n"/>
      <c r="R6200" s="62" t="n"/>
    </row>
    <row r="6201" ht="13.2" customHeight="1">
      <c r="A6201" s="111" t="inlineStr">
        <is>
          <t>318-00201-01</t>
        </is>
      </c>
      <c r="B6201" s="97" t="inlineStr">
        <is>
          <t>Lian Yi</t>
        </is>
      </c>
      <c r="C6201" s="189" t="n">
        <v>0.13</v>
      </c>
      <c r="D6201" s="190" t="n">
        <v>44955</v>
      </c>
      <c r="E6201" s="70" t="n"/>
      <c r="F6201" s="70" t="n"/>
      <c r="G6201" s="70" t="n"/>
      <c r="H6201" s="70" t="n"/>
      <c r="I6201" s="70" t="n"/>
      <c r="J6201" s="70" t="n"/>
      <c r="K6201" s="188" t="n"/>
      <c r="L6201" s="62" t="n"/>
      <c r="M6201" s="62" t="n"/>
      <c r="N6201" s="62" t="n"/>
      <c r="O6201" s="62" t="n"/>
      <c r="P6201" s="62" t="n"/>
      <c r="Q6201" s="62" t="n"/>
      <c r="R6201" s="62" t="n"/>
    </row>
    <row r="6202" ht="13.2" customHeight="1">
      <c r="A6202" s="111" t="inlineStr">
        <is>
          <t>318-00191-01</t>
        </is>
      </c>
      <c r="B6202" s="97" t="inlineStr">
        <is>
          <t>Sunlei</t>
        </is>
      </c>
      <c r="C6202" s="189" t="n">
        <v>0.035</v>
      </c>
      <c r="D6202" s="190" t="n">
        <v>45604</v>
      </c>
      <c r="E6202" s="70" t="n"/>
      <c r="F6202" s="70" t="n"/>
      <c r="G6202" s="70" t="n"/>
      <c r="H6202" s="70" t="n"/>
      <c r="I6202" s="70" t="n"/>
      <c r="J6202" s="70" t="n"/>
      <c r="K6202" s="188" t="n"/>
      <c r="L6202" s="62" t="n"/>
      <c r="M6202" s="62" t="n"/>
      <c r="N6202" s="62" t="n"/>
      <c r="O6202" s="62" t="n"/>
      <c r="P6202" s="62" t="n"/>
      <c r="Q6202" s="62" t="n"/>
      <c r="R6202" s="62" t="n"/>
    </row>
    <row r="6203" ht="13.2" customHeight="1">
      <c r="A6203" s="111" t="inlineStr">
        <is>
          <t>318-00190-01</t>
        </is>
      </c>
      <c r="B6203" s="97" t="inlineStr">
        <is>
          <t>Sunlei</t>
        </is>
      </c>
      <c r="C6203" s="189" t="n">
        <v>0.035</v>
      </c>
      <c r="D6203" s="190" t="n">
        <v>45604</v>
      </c>
      <c r="E6203" s="70" t="n"/>
      <c r="F6203" s="70" t="n"/>
      <c r="G6203" s="70" t="n"/>
      <c r="H6203" s="70" t="n"/>
      <c r="I6203" s="70" t="n"/>
      <c r="J6203" s="70" t="n"/>
      <c r="K6203" s="188" t="n"/>
      <c r="L6203" s="62" t="n"/>
      <c r="M6203" s="62" t="n"/>
      <c r="N6203" s="62" t="n"/>
      <c r="O6203" s="62" t="n"/>
      <c r="P6203" s="62" t="n"/>
      <c r="Q6203" s="62" t="n"/>
      <c r="R6203" s="62" t="n"/>
    </row>
    <row r="6204" ht="13.2" customHeight="1">
      <c r="A6204" s="111" t="inlineStr">
        <is>
          <t>318-00185-01</t>
        </is>
      </c>
      <c r="B6204" s="97" t="inlineStr">
        <is>
          <t>CT - DG</t>
        </is>
      </c>
      <c r="C6204" s="189" t="n">
        <v>0.025</v>
      </c>
      <c r="D6204" s="190" t="n">
        <v>45023</v>
      </c>
      <c r="E6204" s="70" t="n"/>
      <c r="F6204" s="70" t="n"/>
      <c r="G6204" s="70" t="n"/>
      <c r="H6204" s="70" t="n"/>
      <c r="I6204" s="70" t="n"/>
      <c r="J6204" s="70" t="n"/>
      <c r="K6204" s="188" t="n"/>
      <c r="L6204" s="62" t="n"/>
      <c r="M6204" s="62" t="n"/>
      <c r="N6204" s="62" t="n"/>
      <c r="O6204" s="62" t="n"/>
      <c r="P6204" s="62" t="n"/>
      <c r="Q6204" s="62" t="n"/>
      <c r="R6204" s="62" t="n"/>
    </row>
    <row r="6205" ht="13.2" customHeight="1">
      <c r="A6205" s="111" t="inlineStr">
        <is>
          <t>318-00179-01</t>
        </is>
      </c>
      <c r="B6205" s="97" t="inlineStr">
        <is>
          <t>Sunlei</t>
        </is>
      </c>
      <c r="C6205" s="189" t="n">
        <v>0.6</v>
      </c>
      <c r="D6205" s="190" t="n">
        <v>45604</v>
      </c>
      <c r="E6205" s="70" t="n"/>
      <c r="F6205" s="70" t="n"/>
      <c r="G6205" s="70" t="n"/>
      <c r="H6205" s="70" t="n"/>
      <c r="I6205" s="70" t="n"/>
      <c r="J6205" s="70" t="n"/>
      <c r="K6205" s="188" t="n"/>
      <c r="L6205" s="62" t="n"/>
      <c r="M6205" s="62" t="n"/>
      <c r="N6205" s="62" t="n"/>
      <c r="O6205" s="62" t="n"/>
      <c r="P6205" s="62" t="n"/>
      <c r="Q6205" s="62" t="n"/>
      <c r="R6205" s="62" t="n"/>
    </row>
    <row r="6206" ht="13.2" customHeight="1">
      <c r="A6206" s="111" t="inlineStr">
        <is>
          <t>318-00179-01</t>
        </is>
      </c>
      <c r="B6206" s="97" t="inlineStr">
        <is>
          <t>Sunlei</t>
        </is>
      </c>
      <c r="C6206" s="189" t="n">
        <v>0.78</v>
      </c>
      <c r="D6206" s="190" t="n">
        <v>45352</v>
      </c>
      <c r="E6206" s="70" t="n"/>
      <c r="F6206" s="70" t="n"/>
      <c r="G6206" s="70" t="n"/>
      <c r="H6206" s="70" t="n"/>
      <c r="I6206" s="70" t="n"/>
      <c r="J6206" s="70" t="n"/>
      <c r="K6206" s="188" t="n"/>
      <c r="L6206" s="62" t="n"/>
      <c r="M6206" s="62" t="n"/>
      <c r="N6206" s="62" t="n"/>
      <c r="O6206" s="62" t="n"/>
      <c r="P6206" s="62" t="n"/>
      <c r="Q6206" s="62" t="n"/>
      <c r="R6206" s="62" t="n"/>
    </row>
    <row r="6207" ht="13.2" customHeight="1">
      <c r="A6207" s="111" t="inlineStr">
        <is>
          <t>318-00175-01</t>
        </is>
      </c>
      <c r="B6207" s="97" t="inlineStr">
        <is>
          <t>Sunlei</t>
        </is>
      </c>
      <c r="C6207" s="189" t="n">
        <v>0.1891</v>
      </c>
      <c r="D6207" s="190" t="n">
        <v>45639</v>
      </c>
      <c r="E6207" s="70" t="n"/>
      <c r="F6207" s="70" t="n"/>
      <c r="G6207" s="70" t="n"/>
      <c r="H6207" s="70" t="n"/>
      <c r="I6207" s="70" t="n"/>
      <c r="J6207" s="70" t="n"/>
      <c r="K6207" s="188" t="n"/>
      <c r="L6207" s="62" t="n"/>
      <c r="M6207" s="62" t="n"/>
      <c r="N6207" s="62" t="n"/>
      <c r="O6207" s="62" t="n"/>
      <c r="P6207" s="62" t="n"/>
      <c r="Q6207" s="62" t="n"/>
      <c r="R6207" s="62" t="n"/>
    </row>
    <row r="6208" ht="13.2" customHeight="1">
      <c r="A6208" s="111" t="inlineStr">
        <is>
          <t>318-00174-01</t>
        </is>
      </c>
      <c r="B6208" s="97" t="inlineStr">
        <is>
          <t>MPT - KS</t>
        </is>
      </c>
      <c r="C6208" s="189" t="n">
        <v>0.3869</v>
      </c>
      <c r="D6208" s="190" t="n">
        <v>45527</v>
      </c>
      <c r="E6208" s="70" t="n"/>
      <c r="F6208" s="70" t="n"/>
      <c r="G6208" s="70" t="n"/>
      <c r="H6208" s="70" t="n"/>
      <c r="I6208" s="70" t="n"/>
      <c r="J6208" s="70" t="n"/>
      <c r="K6208" s="188" t="n"/>
      <c r="L6208" s="62" t="n"/>
      <c r="M6208" s="62" t="n"/>
      <c r="N6208" s="62" t="n"/>
      <c r="O6208" s="62" t="n"/>
      <c r="P6208" s="62" t="n"/>
      <c r="Q6208" s="62" t="n"/>
      <c r="R6208" s="62" t="n"/>
    </row>
    <row r="6209" ht="13.2" customHeight="1">
      <c r="A6209" s="111" t="inlineStr">
        <is>
          <t>318-00159-01</t>
        </is>
      </c>
      <c r="B6209" s="111" t="inlineStr">
        <is>
          <t>Sunlei</t>
        </is>
      </c>
      <c r="C6209" s="189" t="n">
        <v>0.42</v>
      </c>
      <c r="D6209" s="190" t="n">
        <v>45035</v>
      </c>
      <c r="E6209" s="70" t="n"/>
      <c r="F6209" s="70" t="n"/>
      <c r="G6209" s="70" t="n"/>
      <c r="H6209" s="70" t="n"/>
      <c r="I6209" s="70" t="n"/>
      <c r="J6209" s="70" t="n"/>
      <c r="K6209" s="188" t="n"/>
      <c r="L6209" s="62" t="n"/>
      <c r="M6209" s="62" t="n"/>
      <c r="N6209" s="62" t="n"/>
      <c r="O6209" s="62" t="n"/>
      <c r="P6209" s="62" t="n"/>
      <c r="Q6209" s="62" t="n"/>
      <c r="R6209" s="62" t="n"/>
    </row>
    <row r="6210" ht="13.2" customHeight="1">
      <c r="A6210" s="111" t="inlineStr">
        <is>
          <t>318-00158-01</t>
        </is>
      </c>
      <c r="B6210" s="97" t="inlineStr">
        <is>
          <t>Sunlei</t>
        </is>
      </c>
      <c r="C6210" s="189" t="n">
        <v>0.0781</v>
      </c>
      <c r="D6210" s="190" t="n">
        <v>45639</v>
      </c>
      <c r="E6210" s="70" t="n"/>
      <c r="F6210" s="70" t="n"/>
      <c r="G6210" s="70" t="n"/>
      <c r="H6210" s="70" t="n"/>
      <c r="I6210" s="70" t="n"/>
      <c r="J6210" s="70" t="n"/>
      <c r="K6210" s="188" t="n"/>
      <c r="L6210" s="188" t="n"/>
      <c r="M6210" s="62" t="n"/>
      <c r="N6210" s="62" t="n"/>
      <c r="O6210" s="62" t="n"/>
      <c r="P6210" s="62" t="n"/>
      <c r="Q6210" s="62" t="n"/>
      <c r="R6210" s="62" t="n"/>
    </row>
    <row r="6211" ht="13.2" customHeight="1">
      <c r="A6211" s="111" t="inlineStr">
        <is>
          <t>318-00140-01</t>
        </is>
      </c>
      <c r="B6211" s="97" t="inlineStr">
        <is>
          <t>San Huan</t>
        </is>
      </c>
      <c r="C6211" s="189" t="n">
        <v>0.032</v>
      </c>
      <c r="D6211" s="190" t="n">
        <v>45017</v>
      </c>
      <c r="E6211" s="70" t="n"/>
      <c r="F6211" s="70" t="n"/>
      <c r="G6211" s="70" t="n"/>
      <c r="H6211" s="70" t="n"/>
      <c r="I6211" s="70" t="n"/>
      <c r="J6211" s="70" t="n"/>
      <c r="K6211" s="188" t="n"/>
      <c r="L6211" s="62" t="n"/>
      <c r="M6211" s="62" t="n"/>
      <c r="N6211" s="62" t="n"/>
      <c r="O6211" s="62" t="n"/>
      <c r="P6211" s="62" t="n"/>
      <c r="Q6211" s="62" t="n"/>
      <c r="R6211" s="62" t="n"/>
    </row>
    <row r="6212" ht="13.2" customHeight="1">
      <c r="A6212" s="111" t="inlineStr">
        <is>
          <t>318-00131-02</t>
        </is>
      </c>
      <c r="B6212" s="111" t="inlineStr">
        <is>
          <t>Sunlei</t>
        </is>
      </c>
      <c r="C6212" s="189" t="n">
        <v>0.32</v>
      </c>
      <c r="D6212" s="190" t="n">
        <v>45639</v>
      </c>
      <c r="E6212" s="70" t="n"/>
      <c r="F6212" s="70" t="n"/>
      <c r="G6212" s="70" t="n"/>
      <c r="H6212" s="70" t="n"/>
      <c r="I6212" s="70" t="n"/>
      <c r="J6212" s="70" t="n"/>
      <c r="K6212" s="188" t="n"/>
      <c r="L6212" s="62" t="n"/>
      <c r="M6212" s="62" t="n"/>
      <c r="N6212" s="62" t="n"/>
      <c r="O6212" s="62" t="n"/>
      <c r="P6212" s="62" t="n"/>
      <c r="Q6212" s="62" t="n"/>
      <c r="R6212" s="62" t="n"/>
    </row>
    <row r="6213" ht="13.2" customHeight="1">
      <c r="A6213" s="111" t="inlineStr">
        <is>
          <t>318-00130-02</t>
        </is>
      </c>
      <c r="B6213" s="97" t="inlineStr">
        <is>
          <t>GREAT OPTICAL</t>
        </is>
      </c>
      <c r="C6213" s="189" t="n">
        <v>0.6</v>
      </c>
      <c r="D6213" s="190" t="n">
        <v>45017</v>
      </c>
      <c r="E6213" s="70" t="n"/>
      <c r="F6213" s="70" t="n"/>
      <c r="G6213" s="70" t="n"/>
      <c r="H6213" s="70" t="n"/>
      <c r="I6213" s="70" t="n"/>
      <c r="J6213" s="70" t="n"/>
      <c r="K6213" s="188" t="n"/>
      <c r="L6213" s="62" t="n"/>
      <c r="M6213" s="62" t="n"/>
      <c r="N6213" s="62" t="n"/>
      <c r="O6213" s="62" t="n"/>
      <c r="P6213" s="62" t="n"/>
      <c r="Q6213" s="62" t="n"/>
      <c r="R6213" s="62" t="n"/>
    </row>
    <row r="6214" ht="13.2" customHeight="1">
      <c r="A6214" s="111" t="inlineStr">
        <is>
          <t>318-00128-01</t>
        </is>
      </c>
      <c r="B6214" s="111" t="inlineStr">
        <is>
          <t>CT - DG</t>
        </is>
      </c>
      <c r="C6214" s="189" t="n">
        <v>4.2</v>
      </c>
      <c r="D6214" s="190" t="n">
        <v>45017</v>
      </c>
      <c r="E6214" s="70" t="n"/>
      <c r="F6214" s="70" t="n"/>
      <c r="G6214" s="70" t="n"/>
      <c r="H6214" s="70" t="n"/>
      <c r="I6214" s="70" t="n"/>
      <c r="J6214" s="70" t="n"/>
      <c r="K6214" s="188" t="n"/>
      <c r="L6214" s="62" t="n"/>
      <c r="M6214" s="62" t="n"/>
      <c r="N6214" s="62" t="n"/>
      <c r="O6214" s="62" t="n"/>
      <c r="P6214" s="62" t="n"/>
      <c r="Q6214" s="62" t="n"/>
      <c r="R6214" s="62" t="n"/>
    </row>
    <row r="6215" ht="13.2" customHeight="1">
      <c r="A6215" s="111" t="inlineStr">
        <is>
          <t>318-00127-04</t>
        </is>
      </c>
      <c r="B6215" s="97" t="inlineStr">
        <is>
          <t>Sunlei</t>
        </is>
      </c>
      <c r="C6215" s="189" t="n">
        <v>0.0572</v>
      </c>
      <c r="D6215" s="190" t="n">
        <v>45639</v>
      </c>
      <c r="E6215" s="70" t="n"/>
      <c r="F6215" s="70" t="n"/>
      <c r="G6215" s="70" t="n"/>
      <c r="H6215" s="70" t="n"/>
      <c r="I6215" s="70" t="n"/>
      <c r="J6215" s="70" t="n"/>
      <c r="K6215" s="188" t="n"/>
      <c r="L6215" s="62" t="n"/>
      <c r="M6215" s="62" t="n"/>
      <c r="N6215" s="62" t="n"/>
      <c r="O6215" s="62" t="n"/>
      <c r="P6215" s="62" t="n"/>
      <c r="Q6215" s="62" t="n"/>
      <c r="R6215" s="62" t="n"/>
    </row>
    <row r="6216" ht="13.2" customHeight="1">
      <c r="A6216" s="111" t="inlineStr">
        <is>
          <t>318-00127-04</t>
        </is>
      </c>
      <c r="B6216" s="97" t="inlineStr">
        <is>
          <t>Sunlei</t>
        </is>
      </c>
      <c r="C6216" s="189" t="n">
        <v>0.06</v>
      </c>
      <c r="D6216" s="190" t="n">
        <v>45313</v>
      </c>
      <c r="E6216" s="70" t="n"/>
      <c r="F6216" s="70" t="n"/>
      <c r="G6216" s="70" t="n"/>
      <c r="H6216" s="70" t="n"/>
      <c r="I6216" s="70" t="n"/>
      <c r="J6216" s="70" t="n"/>
      <c r="K6216" s="188" t="n"/>
      <c r="L6216" s="62" t="n"/>
      <c r="M6216" s="62" t="n"/>
      <c r="N6216" s="62" t="n"/>
      <c r="O6216" s="62" t="n"/>
      <c r="P6216" s="62" t="n"/>
      <c r="Q6216" s="62" t="n"/>
      <c r="R6216" s="62" t="n"/>
    </row>
    <row r="6217" ht="13.2" customHeight="1">
      <c r="A6217" s="111" t="inlineStr">
        <is>
          <t>318-00121-02</t>
        </is>
      </c>
      <c r="B6217" s="97" t="inlineStr">
        <is>
          <t>Chen Yuan - DG</t>
        </is>
      </c>
      <c r="C6217" s="189" t="n">
        <v>0.013</v>
      </c>
      <c r="D6217" s="190" t="n">
        <v>45058</v>
      </c>
      <c r="E6217" s="70" t="n"/>
      <c r="F6217" s="70" t="n"/>
      <c r="G6217" s="70" t="n"/>
      <c r="H6217" s="70" t="n"/>
      <c r="I6217" s="70" t="n"/>
      <c r="J6217" s="70" t="n"/>
      <c r="K6217" s="188" t="n"/>
      <c r="L6217" s="62" t="n"/>
      <c r="M6217" s="62" t="n"/>
      <c r="N6217" s="62" t="n"/>
      <c r="O6217" s="62" t="n"/>
      <c r="P6217" s="62" t="n"/>
      <c r="Q6217" s="62" t="n"/>
      <c r="R6217" s="62" t="n"/>
    </row>
    <row r="6218" ht="13.2" customHeight="1">
      <c r="A6218" s="111" t="inlineStr">
        <is>
          <t>318-00119-0Draft</t>
        </is>
      </c>
      <c r="B6218" s="97" t="inlineStr">
        <is>
          <t>Quan Chen</t>
        </is>
      </c>
      <c r="C6218" s="189" t="n">
        <v>0.0081</v>
      </c>
      <c r="D6218" s="190" t="n">
        <v>45257</v>
      </c>
      <c r="E6218" s="70" t="n"/>
      <c r="F6218" s="70" t="n"/>
      <c r="G6218" s="70" t="n"/>
      <c r="H6218" s="70" t="n"/>
      <c r="I6218" s="70" t="n"/>
      <c r="J6218" s="70" t="n"/>
      <c r="K6218" s="188" t="n"/>
      <c r="L6218" s="62" t="n"/>
      <c r="M6218" s="62" t="n"/>
      <c r="N6218" s="105" t="n"/>
      <c r="O6218" s="62" t="n"/>
      <c r="P6218" s="62" t="n"/>
      <c r="Q6218" s="62" t="n"/>
      <c r="R6218" s="62" t="n"/>
    </row>
    <row r="6219" ht="13.2" customHeight="1">
      <c r="A6219" s="111" t="inlineStr">
        <is>
          <t>318-00101-01</t>
        </is>
      </c>
      <c r="B6219" s="111" t="inlineStr">
        <is>
          <t>Pingood</t>
        </is>
      </c>
      <c r="C6219" s="189" t="n">
        <v>0.07829999999999999</v>
      </c>
      <c r="D6219" s="190" t="n">
        <v>45377</v>
      </c>
      <c r="E6219" s="70" t="n"/>
      <c r="F6219" s="70" t="n"/>
      <c r="G6219" s="70" t="n"/>
      <c r="H6219" s="70" t="n"/>
      <c r="I6219" s="70" t="n"/>
      <c r="J6219" s="70" t="n"/>
      <c r="K6219" s="188" t="n"/>
      <c r="L6219" s="62" t="n"/>
      <c r="M6219" s="62" t="n"/>
      <c r="N6219" s="62" t="n"/>
      <c r="O6219" s="62" t="n"/>
      <c r="P6219" s="62" t="n"/>
      <c r="Q6219" s="62" t="n"/>
      <c r="R6219" s="62" t="n"/>
    </row>
    <row r="6220" ht="13.2" customHeight="1">
      <c r="A6220" s="111" t="inlineStr">
        <is>
          <t>318-00100-01</t>
        </is>
      </c>
      <c r="B6220" s="97" t="inlineStr">
        <is>
          <t>Pingood</t>
        </is>
      </c>
      <c r="C6220" s="189" t="n">
        <v>0.1</v>
      </c>
      <c r="D6220" s="190" t="n">
        <v>45017</v>
      </c>
      <c r="E6220" s="70" t="n"/>
      <c r="F6220" s="70" t="n"/>
      <c r="G6220" s="70" t="n"/>
      <c r="H6220" s="70" t="n"/>
      <c r="I6220" s="70" t="n"/>
      <c r="J6220" s="70" t="n"/>
      <c r="K6220" s="188" t="n"/>
      <c r="L6220" s="188" t="n"/>
      <c r="M6220" s="62" t="n"/>
      <c r="N6220" s="62" t="n"/>
      <c r="O6220" s="62" t="n"/>
      <c r="P6220" s="62" t="n"/>
      <c r="Q6220" s="62" t="n"/>
      <c r="R6220" s="62" t="n"/>
    </row>
    <row r="6221" ht="13.2" customHeight="1">
      <c r="A6221" s="111" t="inlineStr">
        <is>
          <t>318-00096-01</t>
        </is>
      </c>
      <c r="B6221" s="97" t="inlineStr">
        <is>
          <t>Sunlei</t>
        </is>
      </c>
      <c r="C6221" s="189" t="n">
        <v>0.95</v>
      </c>
      <c r="D6221" s="190" t="n">
        <v>45017</v>
      </c>
      <c r="E6221" s="70" t="n"/>
      <c r="F6221" s="70" t="n"/>
      <c r="G6221" s="70" t="n"/>
      <c r="H6221" s="70" t="n"/>
      <c r="I6221" s="70" t="n"/>
      <c r="J6221" s="70" t="n"/>
      <c r="K6221" s="188" t="n"/>
      <c r="L6221" s="188" t="n"/>
      <c r="M6221" s="62" t="n"/>
      <c r="N6221" s="62" t="n"/>
      <c r="O6221" s="62" t="n"/>
      <c r="P6221" s="62" t="n"/>
      <c r="Q6221" s="62" t="n"/>
      <c r="R6221" s="62" t="n"/>
    </row>
    <row r="6222" ht="13.2" customHeight="1">
      <c r="A6222" s="111" t="inlineStr">
        <is>
          <t>318-00091-01</t>
        </is>
      </c>
      <c r="B6222" s="97" t="inlineStr">
        <is>
          <t>PS - DG</t>
        </is>
      </c>
      <c r="C6222" s="189" t="n">
        <v>0.04</v>
      </c>
      <c r="D6222" s="190" t="n">
        <v>45138</v>
      </c>
      <c r="E6222" s="70" t="n"/>
      <c r="F6222" s="70" t="n"/>
      <c r="G6222" s="70" t="n"/>
      <c r="H6222" s="70" t="n"/>
      <c r="I6222" s="70" t="n"/>
      <c r="J6222" s="70" t="n"/>
      <c r="K6222" s="188" t="n"/>
      <c r="L6222" s="188" t="n"/>
      <c r="M6222" s="62" t="n"/>
      <c r="N6222" s="62" t="n"/>
      <c r="O6222" s="62" t="n"/>
      <c r="P6222" s="62" t="n"/>
      <c r="Q6222" s="62" t="n"/>
      <c r="R6222" s="62" t="n"/>
    </row>
    <row r="6223" ht="13.2" customHeight="1">
      <c r="A6223" s="111" t="inlineStr">
        <is>
          <t>318-00088-01</t>
        </is>
      </c>
      <c r="B6223" s="97" t="inlineStr">
        <is>
          <t>PS - DG</t>
        </is>
      </c>
      <c r="C6223" s="189" t="n">
        <v>0.171</v>
      </c>
      <c r="D6223" s="190" t="n">
        <v>45257</v>
      </c>
      <c r="E6223" s="70" t="n"/>
      <c r="F6223" s="70" t="n"/>
      <c r="G6223" s="70" t="n"/>
      <c r="H6223" s="70" t="n"/>
      <c r="I6223" s="70" t="n"/>
      <c r="J6223" s="70" t="n"/>
      <c r="K6223" s="188" t="n"/>
      <c r="L6223" s="188" t="n"/>
      <c r="M6223" s="62" t="n"/>
      <c r="N6223" s="62" t="n"/>
      <c r="O6223" s="62" t="n"/>
      <c r="P6223" s="62" t="n"/>
      <c r="Q6223" s="62" t="n"/>
      <c r="R6223" s="62" t="n"/>
    </row>
    <row r="6224" ht="13.2" customHeight="1">
      <c r="A6224" s="111" t="inlineStr">
        <is>
          <t>318-00085-01</t>
        </is>
      </c>
      <c r="B6224" s="97" t="inlineStr">
        <is>
          <t>PS - DG</t>
        </is>
      </c>
      <c r="C6224" s="189" t="n">
        <v>0.038</v>
      </c>
      <c r="D6224" s="190" t="n">
        <v>45257</v>
      </c>
      <c r="E6224" s="70" t="n"/>
      <c r="F6224" s="70" t="n"/>
      <c r="G6224" s="70" t="n"/>
      <c r="H6224" s="70" t="n"/>
      <c r="I6224" s="70" t="n"/>
      <c r="J6224" s="70" t="n"/>
      <c r="K6224" s="188" t="n"/>
      <c r="L6224" s="188" t="n"/>
      <c r="M6224" s="62" t="n"/>
      <c r="N6224" s="62" t="n"/>
      <c r="O6224" s="62" t="n"/>
      <c r="P6224" s="62" t="n"/>
      <c r="Q6224" s="62" t="n"/>
      <c r="R6224" s="62" t="n"/>
    </row>
    <row r="6225" ht="13.2" customHeight="1">
      <c r="A6225" s="111" t="inlineStr">
        <is>
          <t>318-00083-01</t>
        </is>
      </c>
      <c r="B6225" s="97" t="inlineStr">
        <is>
          <t>Hung Ta</t>
        </is>
      </c>
      <c r="C6225" s="189" t="n">
        <v>0.07969999999999999</v>
      </c>
      <c r="D6225" s="190" t="n">
        <v>45257</v>
      </c>
      <c r="E6225" s="70" t="n"/>
      <c r="F6225" s="70" t="n"/>
      <c r="G6225" s="70" t="n"/>
      <c r="H6225" s="70" t="n"/>
      <c r="I6225" s="70" t="n"/>
      <c r="J6225" s="70" t="n"/>
      <c r="K6225" s="188" t="n"/>
      <c r="L6225" s="62" t="n"/>
      <c r="M6225" s="62" t="n"/>
      <c r="N6225" s="62" t="n"/>
      <c r="O6225" s="62" t="n"/>
      <c r="P6225" s="62" t="n"/>
      <c r="Q6225" s="62" t="n"/>
      <c r="R6225" s="62" t="n"/>
    </row>
    <row r="6226" ht="13.2" customHeight="1">
      <c r="A6226" s="111" t="inlineStr">
        <is>
          <t>318-00082-01</t>
        </is>
      </c>
      <c r="B6226" s="97" t="inlineStr">
        <is>
          <t>Jiu Yuan</t>
        </is>
      </c>
      <c r="C6226" s="189" t="n">
        <v>0.022</v>
      </c>
      <c r="D6226" s="190" t="n">
        <v>45257</v>
      </c>
      <c r="E6226" s="70" t="n"/>
      <c r="F6226" s="70" t="n"/>
      <c r="G6226" s="70" t="n"/>
      <c r="H6226" s="70" t="n"/>
      <c r="I6226" s="70" t="n"/>
      <c r="J6226" s="70" t="n"/>
      <c r="K6226" s="188" t="n"/>
      <c r="L6226" s="62" t="n"/>
      <c r="M6226" s="62" t="n"/>
      <c r="N6226" s="62" t="n"/>
      <c r="O6226" s="62" t="n"/>
      <c r="P6226" s="62" t="n"/>
      <c r="Q6226" s="62" t="n"/>
      <c r="R6226" s="62" t="n"/>
    </row>
    <row r="6227" ht="13.2" customHeight="1">
      <c r="A6227" s="111" t="inlineStr">
        <is>
          <t>318-00082-01</t>
        </is>
      </c>
      <c r="B6227" s="97" t="inlineStr">
        <is>
          <t>LIH DAR</t>
        </is>
      </c>
      <c r="C6227" s="189" t="n">
        <v>0.022</v>
      </c>
      <c r="D6227" s="190" t="n">
        <v>44927</v>
      </c>
      <c r="E6227" s="70" t="n"/>
      <c r="F6227" s="70" t="n"/>
      <c r="G6227" s="70" t="n"/>
      <c r="H6227" s="70" t="n"/>
      <c r="I6227" s="70" t="n"/>
      <c r="J6227" s="70" t="n"/>
      <c r="K6227" s="188" t="n"/>
      <c r="L6227" s="188" t="n"/>
      <c r="M6227" s="62" t="n"/>
      <c r="N6227" s="62" t="n"/>
      <c r="O6227" s="62" t="n"/>
      <c r="P6227" s="62" t="n"/>
      <c r="Q6227" s="62" t="n"/>
      <c r="R6227" s="62" t="n"/>
    </row>
    <row r="6228" ht="13.2" customHeight="1">
      <c r="A6228" s="111" t="inlineStr">
        <is>
          <t>318-00080-01</t>
        </is>
      </c>
      <c r="B6228" s="97" t="inlineStr">
        <is>
          <t>San Huan</t>
        </is>
      </c>
      <c r="C6228" s="189" t="n">
        <v>1.3</v>
      </c>
      <c r="D6228" s="190" t="n">
        <v>45017</v>
      </c>
      <c r="E6228" s="70" t="n"/>
      <c r="F6228" s="70" t="n"/>
      <c r="G6228" s="70" t="n"/>
      <c r="H6228" s="70" t="n"/>
      <c r="I6228" s="70" t="n"/>
      <c r="J6228" s="70" t="n"/>
      <c r="K6228" s="188" t="n"/>
      <c r="L6228" s="188" t="n"/>
      <c r="M6228" s="62" t="n"/>
      <c r="N6228" s="62" t="n"/>
      <c r="O6228" s="62" t="n"/>
      <c r="P6228" s="62" t="n"/>
      <c r="Q6228" s="62" t="n"/>
      <c r="R6228" s="62" t="n"/>
    </row>
    <row r="6229" ht="13.2" customHeight="1">
      <c r="A6229" s="111" t="inlineStr">
        <is>
          <t>318-00075-01</t>
        </is>
      </c>
      <c r="B6229" s="97" t="inlineStr">
        <is>
          <t>PS - DG</t>
        </is>
      </c>
      <c r="C6229" s="189" t="n">
        <v>0.43</v>
      </c>
      <c r="D6229" s="190" t="n">
        <v>45017</v>
      </c>
      <c r="E6229" s="70" t="n"/>
      <c r="F6229" s="70" t="n"/>
      <c r="G6229" s="70" t="n"/>
      <c r="H6229" s="70" t="n"/>
      <c r="I6229" s="70" t="n"/>
      <c r="J6229" s="70" t="n"/>
      <c r="K6229" s="188" t="n"/>
      <c r="L6229" s="188" t="n"/>
      <c r="M6229" s="62" t="n"/>
      <c r="N6229" s="62" t="n"/>
      <c r="O6229" s="62" t="n"/>
      <c r="P6229" s="62" t="n"/>
      <c r="Q6229" s="62" t="n"/>
      <c r="R6229" s="62" t="n"/>
    </row>
    <row r="6230" ht="13.2" customHeight="1">
      <c r="A6230" s="111" t="inlineStr">
        <is>
          <t>318-00071-02</t>
        </is>
      </c>
      <c r="B6230" s="97" t="inlineStr">
        <is>
          <t>PS - DG</t>
        </is>
      </c>
      <c r="C6230" s="189" t="n">
        <v>0.205</v>
      </c>
      <c r="D6230" s="190" t="n">
        <v>45017</v>
      </c>
      <c r="E6230" s="70" t="n"/>
      <c r="F6230" s="70" t="n"/>
      <c r="G6230" s="70" t="n"/>
      <c r="H6230" s="70" t="n"/>
      <c r="I6230" s="70" t="n"/>
      <c r="J6230" s="70" t="n"/>
      <c r="K6230" s="188" t="n"/>
      <c r="L6230" s="188" t="n"/>
      <c r="M6230" s="62" t="n"/>
      <c r="N6230" s="62" t="n"/>
      <c r="O6230" s="62" t="n"/>
      <c r="P6230" s="62" t="n"/>
      <c r="Q6230" s="62" t="n"/>
      <c r="R6230" s="62" t="n"/>
    </row>
    <row r="6231" ht="13.2" customHeight="1">
      <c r="A6231" s="111" t="inlineStr">
        <is>
          <t>318-00071-01</t>
        </is>
      </c>
      <c r="B6231" s="97" t="inlineStr">
        <is>
          <t>PS - DG</t>
        </is>
      </c>
      <c r="C6231" s="189" t="n">
        <v>0.205</v>
      </c>
      <c r="D6231" s="190" t="n">
        <v>45257</v>
      </c>
      <c r="E6231" s="70" t="n"/>
      <c r="F6231" s="70" t="n"/>
      <c r="G6231" s="70" t="n"/>
      <c r="H6231" s="70" t="n"/>
      <c r="I6231" s="70" t="n"/>
      <c r="J6231" s="70" t="n"/>
      <c r="K6231" s="188" t="n"/>
      <c r="L6231" s="188" t="n"/>
      <c r="M6231" s="62" t="n"/>
      <c r="N6231" s="62" t="n"/>
      <c r="O6231" s="62" t="n"/>
      <c r="P6231" s="62" t="n"/>
      <c r="Q6231" s="62" t="n"/>
      <c r="R6231" s="62" t="n"/>
    </row>
    <row r="6232" ht="13.2" customHeight="1">
      <c r="A6232" s="111" t="inlineStr">
        <is>
          <t>318-00069-01</t>
        </is>
      </c>
      <c r="B6232" s="97" t="inlineStr">
        <is>
          <t>PS - DG</t>
        </is>
      </c>
      <c r="C6232" s="189" t="n">
        <v>0.62</v>
      </c>
      <c r="D6232" s="190" t="n">
        <v>45017</v>
      </c>
      <c r="E6232" s="70" t="n"/>
      <c r="F6232" s="70" t="n"/>
      <c r="G6232" s="70" t="n"/>
      <c r="H6232" s="70" t="n"/>
      <c r="I6232" s="70" t="n"/>
      <c r="J6232" s="70" t="n"/>
      <c r="K6232" s="188" t="n"/>
      <c r="L6232" s="188" t="n"/>
      <c r="M6232" s="62" t="n"/>
      <c r="N6232" s="62" t="n"/>
      <c r="O6232" s="62" t="n"/>
      <c r="P6232" s="62" t="n"/>
      <c r="Q6232" s="62" t="n"/>
      <c r="R6232" s="62" t="n"/>
    </row>
    <row r="6233" ht="13.2" customHeight="1">
      <c r="A6233" s="111" t="inlineStr">
        <is>
          <t>318-00068-01</t>
        </is>
      </c>
      <c r="B6233" s="97" t="inlineStr">
        <is>
          <t>PS - DG</t>
        </is>
      </c>
      <c r="C6233" s="189" t="n">
        <v>0.164</v>
      </c>
      <c r="D6233" s="190" t="n">
        <v>45017</v>
      </c>
      <c r="E6233" s="70" t="n"/>
      <c r="F6233" s="70" t="n"/>
      <c r="G6233" s="70" t="n"/>
      <c r="H6233" s="70" t="n"/>
      <c r="I6233" s="70" t="n"/>
      <c r="J6233" s="70" t="n"/>
      <c r="K6233" s="188" t="n"/>
      <c r="L6233" s="188" t="n"/>
      <c r="M6233" s="62" t="n"/>
      <c r="N6233" s="62" t="n"/>
      <c r="O6233" s="62" t="n"/>
      <c r="P6233" s="62" t="n"/>
      <c r="Q6233" s="62" t="n"/>
      <c r="R6233" s="62" t="n"/>
    </row>
    <row r="6234" ht="13.2" customHeight="1">
      <c r="A6234" s="111" t="inlineStr">
        <is>
          <t>318-00067-01</t>
        </is>
      </c>
      <c r="B6234" s="97" t="inlineStr">
        <is>
          <t>PS - DG</t>
        </is>
      </c>
      <c r="C6234" s="189" t="n">
        <v>0.08599999999999999</v>
      </c>
      <c r="D6234" s="190" t="n">
        <v>45017</v>
      </c>
      <c r="E6234" s="70" t="n"/>
      <c r="F6234" s="70" t="n"/>
      <c r="G6234" s="70" t="n"/>
      <c r="H6234" s="70" t="n"/>
      <c r="I6234" s="70" t="n"/>
      <c r="J6234" s="70" t="n"/>
      <c r="K6234" s="188" t="n"/>
      <c r="L6234" s="188" t="n"/>
      <c r="M6234" s="62" t="n"/>
      <c r="N6234" s="62" t="n"/>
      <c r="O6234" s="62" t="n"/>
      <c r="P6234" s="62" t="n"/>
      <c r="Q6234" s="62" t="n"/>
      <c r="R6234" s="62" t="n"/>
    </row>
    <row r="6235" ht="13.2" customHeight="1">
      <c r="A6235" s="111" t="inlineStr">
        <is>
          <t>318-00065-01</t>
        </is>
      </c>
      <c r="B6235" s="97" t="inlineStr">
        <is>
          <t>Quan Chen</t>
        </is>
      </c>
      <c r="C6235" s="189" t="n">
        <v>0.032</v>
      </c>
      <c r="D6235" s="190" t="n">
        <v>45257</v>
      </c>
      <c r="E6235" s="70" t="n"/>
      <c r="F6235" s="70" t="n"/>
      <c r="G6235" s="70" t="n"/>
      <c r="H6235" s="70" t="n"/>
      <c r="I6235" s="70" t="n"/>
      <c r="J6235" s="70" t="n"/>
      <c r="K6235" s="188" t="n"/>
      <c r="L6235" s="188" t="n"/>
      <c r="M6235" s="62" t="n"/>
      <c r="N6235" s="62" t="n"/>
      <c r="O6235" s="62" t="n"/>
      <c r="P6235" s="62" t="n"/>
      <c r="Q6235" s="62" t="n"/>
      <c r="R6235" s="62" t="n"/>
    </row>
    <row r="6236" ht="13.2" customHeight="1">
      <c r="A6236" s="111" t="inlineStr">
        <is>
          <t>318-00064-02</t>
        </is>
      </c>
      <c r="B6236" s="97" t="inlineStr">
        <is>
          <t>Shuang Chiang</t>
        </is>
      </c>
      <c r="C6236" s="189" t="n">
        <v>38.78</v>
      </c>
      <c r="D6236" s="190" t="n">
        <v>45281</v>
      </c>
      <c r="E6236" s="70" t="n"/>
      <c r="F6236" s="70" t="n"/>
      <c r="G6236" s="70" t="n"/>
      <c r="H6236" s="70" t="n"/>
      <c r="I6236" s="70" t="n"/>
      <c r="J6236" s="70" t="n"/>
      <c r="K6236" s="188" t="n"/>
      <c r="L6236" s="62" t="n"/>
      <c r="M6236" s="62" t="n"/>
      <c r="N6236" s="62" t="n"/>
      <c r="O6236" s="62" t="n"/>
      <c r="P6236" s="62" t="n"/>
      <c r="Q6236" s="62" t="n"/>
      <c r="R6236" s="62" t="n"/>
    </row>
    <row r="6237" ht="13.2" customHeight="1">
      <c r="A6237" s="111" t="inlineStr">
        <is>
          <t>318-00063-02</t>
        </is>
      </c>
      <c r="B6237" s="97" t="inlineStr">
        <is>
          <t>Shuang Chiang</t>
        </is>
      </c>
      <c r="C6237" s="189" t="n">
        <v>24.05</v>
      </c>
      <c r="D6237" s="190" t="n">
        <v>45281</v>
      </c>
      <c r="E6237" s="70" t="n"/>
      <c r="F6237" s="70" t="n"/>
      <c r="G6237" s="70" t="n"/>
      <c r="H6237" s="70" t="n"/>
      <c r="I6237" s="70" t="n"/>
      <c r="J6237" s="70" t="n"/>
      <c r="K6237" s="188" t="n"/>
      <c r="L6237" s="62" t="n"/>
      <c r="M6237" s="62" t="n"/>
      <c r="N6237" s="62" t="n"/>
      <c r="O6237" s="62" t="n"/>
      <c r="P6237" s="62" t="n"/>
      <c r="Q6237" s="62" t="n"/>
      <c r="R6237" s="62" t="n"/>
    </row>
    <row r="6238" ht="13.2" customHeight="1">
      <c r="A6238" s="111" t="inlineStr">
        <is>
          <t>318-00061-01</t>
        </is>
      </c>
      <c r="B6238" s="97" t="inlineStr">
        <is>
          <t>PS - DG</t>
        </is>
      </c>
      <c r="C6238" s="189" t="n">
        <v>0.06850000000000001</v>
      </c>
      <c r="D6238" s="190" t="n">
        <v>45017</v>
      </c>
      <c r="E6238" s="70" t="n"/>
      <c r="F6238" s="70" t="n"/>
      <c r="G6238" s="70" t="n"/>
      <c r="H6238" s="70" t="n"/>
      <c r="I6238" s="70" t="n"/>
      <c r="J6238" s="70" t="n"/>
      <c r="K6238" s="188" t="n"/>
      <c r="L6238" s="62" t="n"/>
      <c r="M6238" s="62" t="n"/>
      <c r="N6238" s="62" t="n"/>
      <c r="O6238" s="62" t="n"/>
      <c r="P6238" s="62" t="n"/>
      <c r="Q6238" s="62" t="n"/>
      <c r="R6238" s="62" t="n"/>
    </row>
    <row r="6239" ht="13.2" customHeight="1">
      <c r="A6239" s="111" t="inlineStr">
        <is>
          <t>318-00057-04</t>
        </is>
      </c>
      <c r="B6239" s="97" t="inlineStr">
        <is>
          <t>PS - DG</t>
        </is>
      </c>
      <c r="C6239" s="189" t="n">
        <v>0.6899999999999999</v>
      </c>
      <c r="D6239" s="190" t="n">
        <v>45017</v>
      </c>
      <c r="E6239" s="70" t="n"/>
      <c r="F6239" s="70" t="n"/>
      <c r="G6239" s="70" t="n"/>
      <c r="H6239" s="70" t="n"/>
      <c r="I6239" s="70" t="n"/>
      <c r="J6239" s="70" t="n"/>
      <c r="K6239" s="188" t="n"/>
      <c r="L6239" s="62" t="n"/>
      <c r="M6239" s="62" t="n"/>
      <c r="N6239" s="62" t="n"/>
      <c r="O6239" s="62" t="n"/>
      <c r="P6239" s="62" t="n"/>
      <c r="Q6239" s="62" t="n"/>
      <c r="R6239" s="62" t="n"/>
    </row>
    <row r="6240" ht="13.2" customHeight="1">
      <c r="A6240" s="111" t="inlineStr">
        <is>
          <t>318-00055-06</t>
        </is>
      </c>
      <c r="B6240" s="97" t="inlineStr">
        <is>
          <t>Hung Ta</t>
        </is>
      </c>
      <c r="C6240" s="189" t="n">
        <v>0.064</v>
      </c>
      <c r="D6240" s="190" t="n">
        <v>45017</v>
      </c>
      <c r="E6240" s="70" t="n"/>
      <c r="F6240" s="70" t="n"/>
      <c r="G6240" s="70" t="n"/>
      <c r="H6240" s="70" t="n"/>
      <c r="I6240" s="70" t="n"/>
      <c r="J6240" s="70" t="n"/>
      <c r="K6240" s="188" t="n"/>
      <c r="L6240" s="62" t="n"/>
      <c r="M6240" s="62" t="n"/>
      <c r="N6240" s="62" t="n"/>
      <c r="O6240" s="62" t="n"/>
      <c r="P6240" s="62" t="n"/>
      <c r="Q6240" s="62" t="n"/>
      <c r="R6240" s="62" t="n"/>
    </row>
    <row r="6241" ht="13.2" customHeight="1">
      <c r="A6241" s="111" t="inlineStr">
        <is>
          <t>318-00054-04</t>
        </is>
      </c>
      <c r="B6241" s="97" t="inlineStr">
        <is>
          <t>PS - DG</t>
        </is>
      </c>
      <c r="C6241" s="189" t="n">
        <v>0.0361</v>
      </c>
      <c r="D6241" s="190" t="n">
        <v>45474</v>
      </c>
      <c r="E6241" s="70" t="n"/>
      <c r="F6241" s="70" t="n"/>
      <c r="G6241" s="70" t="n"/>
      <c r="H6241" s="70" t="n"/>
      <c r="I6241" s="70" t="n"/>
      <c r="J6241" s="70" t="n"/>
      <c r="K6241" s="188" t="n"/>
      <c r="L6241" s="62" t="n"/>
      <c r="M6241" s="62" t="n"/>
      <c r="N6241" s="62" t="n"/>
      <c r="O6241" s="62" t="n"/>
      <c r="P6241" s="62" t="n"/>
      <c r="Q6241" s="62" t="n"/>
      <c r="R6241" s="62" t="n"/>
    </row>
    <row r="6242" ht="13.2" customHeight="1">
      <c r="A6242" s="111" t="inlineStr">
        <is>
          <t>318-00053-05</t>
        </is>
      </c>
      <c r="B6242" s="97" t="inlineStr">
        <is>
          <t>Hung Ta</t>
        </is>
      </c>
      <c r="C6242" s="189" t="n">
        <v>0.06469999999999999</v>
      </c>
      <c r="D6242" s="190" t="n">
        <v>45017</v>
      </c>
      <c r="E6242" s="70" t="n"/>
      <c r="F6242" s="70" t="n"/>
      <c r="G6242" s="70" t="n"/>
      <c r="H6242" s="70" t="n"/>
      <c r="I6242" s="70" t="n"/>
      <c r="J6242" s="70" t="n"/>
      <c r="K6242" s="188" t="n"/>
      <c r="L6242" s="188" t="n"/>
      <c r="M6242" s="62" t="n"/>
      <c r="N6242" s="62" t="n"/>
      <c r="O6242" s="62" t="n"/>
      <c r="P6242" s="62" t="n"/>
      <c r="Q6242" s="62" t="n"/>
      <c r="R6242" s="62" t="n"/>
    </row>
    <row r="6243" ht="13.2" customHeight="1">
      <c r="A6243" s="111" t="inlineStr">
        <is>
          <t>318-00051-02</t>
        </is>
      </c>
      <c r="B6243" s="97" t="inlineStr">
        <is>
          <t>Jiu Yuan</t>
        </is>
      </c>
      <c r="C6243" s="189" t="n">
        <v>0.03</v>
      </c>
      <c r="D6243" s="190" t="n">
        <v>45017</v>
      </c>
      <c r="E6243" s="70" t="n"/>
      <c r="F6243" s="70" t="n"/>
      <c r="G6243" s="70" t="n"/>
      <c r="H6243" s="70" t="n"/>
      <c r="I6243" s="70" t="n"/>
      <c r="J6243" s="70" t="n"/>
      <c r="K6243" s="188" t="n"/>
      <c r="L6243" s="188" t="n"/>
      <c r="M6243" s="62" t="n"/>
      <c r="N6243" s="62" t="n"/>
      <c r="O6243" s="62" t="n"/>
      <c r="P6243" s="62" t="n"/>
      <c r="Q6243" s="62" t="n"/>
      <c r="R6243" s="62" t="n"/>
    </row>
    <row r="6244" ht="13.2" customHeight="1">
      <c r="A6244" s="111" t="inlineStr">
        <is>
          <t>318-00047-01</t>
        </is>
      </c>
      <c r="B6244" s="97" t="inlineStr">
        <is>
          <t>TongDa - DG</t>
        </is>
      </c>
      <c r="C6244" s="189" t="n">
        <v>0.1519</v>
      </c>
      <c r="D6244" s="190" t="n">
        <v>45026</v>
      </c>
      <c r="E6244" s="70" t="n"/>
      <c r="F6244" s="70" t="n"/>
      <c r="G6244" s="70" t="n"/>
      <c r="H6244" s="70" t="n"/>
      <c r="I6244" s="70" t="n"/>
      <c r="J6244" s="70" t="n"/>
      <c r="K6244" s="188" t="n"/>
      <c r="L6244" s="188" t="n"/>
      <c r="M6244" s="62" t="n"/>
      <c r="N6244" s="62" t="n"/>
      <c r="O6244" s="62" t="n"/>
      <c r="P6244" s="62" t="n"/>
      <c r="Q6244" s="62" t="n"/>
      <c r="R6244" s="62" t="n"/>
    </row>
    <row r="6245" ht="13.2" customHeight="1">
      <c r="A6245" s="111" t="inlineStr">
        <is>
          <t>318-00039-01</t>
        </is>
      </c>
      <c r="B6245" s="97" t="inlineStr">
        <is>
          <t>LIH DAR</t>
        </is>
      </c>
      <c r="C6245" s="189" t="n">
        <v>0.25</v>
      </c>
      <c r="D6245" s="190" t="n">
        <v>45666</v>
      </c>
      <c r="E6245" s="70" t="n"/>
      <c r="F6245" s="70" t="n"/>
      <c r="G6245" s="70" t="n"/>
      <c r="H6245" s="70" t="n"/>
      <c r="I6245" s="70" t="n"/>
      <c r="J6245" s="70" t="n"/>
      <c r="K6245" s="188" t="n"/>
      <c r="L6245" s="188" t="n"/>
      <c r="M6245" s="62" t="n"/>
      <c r="N6245" s="62" t="n"/>
      <c r="O6245" s="62" t="n"/>
      <c r="P6245" s="62" t="n"/>
      <c r="Q6245" s="62" t="n"/>
      <c r="R6245" s="62" t="n"/>
    </row>
    <row r="6246" ht="13.2" customHeight="1">
      <c r="A6246" s="111" t="inlineStr">
        <is>
          <t>318-00038-01</t>
        </is>
      </c>
      <c r="B6246" s="97" t="inlineStr">
        <is>
          <t>LIH DAR</t>
        </is>
      </c>
      <c r="C6246" s="189" t="n">
        <v>0.0882</v>
      </c>
      <c r="D6246" s="190" t="n">
        <v>45017</v>
      </c>
      <c r="E6246" s="70" t="n"/>
      <c r="F6246" s="70" t="n"/>
      <c r="G6246" s="70" t="n"/>
      <c r="H6246" s="70" t="n"/>
      <c r="I6246" s="70" t="n"/>
      <c r="J6246" s="70" t="n"/>
      <c r="K6246" s="188" t="n"/>
      <c r="L6246" s="62" t="n"/>
      <c r="M6246" s="62" t="n"/>
      <c r="N6246" s="62" t="n"/>
      <c r="O6246" s="62" t="n"/>
      <c r="P6246" s="62" t="n"/>
      <c r="Q6246" s="62" t="n"/>
      <c r="R6246" s="62" t="n"/>
    </row>
    <row r="6247" ht="13.2" customHeight="1">
      <c r="A6247" s="111" t="inlineStr">
        <is>
          <t>318-00037-01</t>
        </is>
      </c>
      <c r="B6247" s="97" t="inlineStr">
        <is>
          <t>LIH DAR</t>
        </is>
      </c>
      <c r="C6247" s="189" t="n">
        <v>0.4214</v>
      </c>
      <c r="D6247" s="190" t="n">
        <v>45017</v>
      </c>
      <c r="E6247" s="70" t="n"/>
      <c r="F6247" s="70" t="n"/>
      <c r="G6247" s="70" t="n"/>
      <c r="H6247" s="70" t="n"/>
      <c r="I6247" s="70" t="n"/>
      <c r="J6247" s="70" t="n"/>
      <c r="K6247" s="188" t="n"/>
      <c r="L6247" s="188" t="n"/>
      <c r="M6247" s="62" t="n"/>
      <c r="N6247" s="62" t="n"/>
      <c r="O6247" s="62" t="n"/>
      <c r="P6247" s="62" t="n"/>
      <c r="Q6247" s="62" t="n"/>
      <c r="R6247" s="62" t="n"/>
    </row>
    <row r="6248" ht="13.2" customHeight="1">
      <c r="A6248" s="111" t="inlineStr">
        <is>
          <t>318-00014-01</t>
        </is>
      </c>
      <c r="B6248" s="97" t="inlineStr">
        <is>
          <t>Hung Ta</t>
        </is>
      </c>
      <c r="C6248" s="189" t="n">
        <v>15.844</v>
      </c>
      <c r="D6248" s="190" t="n">
        <v>45257</v>
      </c>
      <c r="E6248" s="70" t="n"/>
      <c r="F6248" s="70" t="n"/>
      <c r="G6248" s="70" t="n"/>
      <c r="H6248" s="70" t="n"/>
      <c r="I6248" s="70" t="n"/>
      <c r="J6248" s="70" t="n"/>
      <c r="K6248" s="188" t="n"/>
      <c r="L6248" s="188" t="n"/>
      <c r="M6248" s="62" t="n"/>
      <c r="N6248" s="62" t="n"/>
      <c r="O6248" s="62" t="n"/>
      <c r="P6248" s="62" t="n"/>
      <c r="Q6248" s="62" t="n"/>
      <c r="R6248" s="62" t="n"/>
    </row>
    <row r="6249" ht="13.2" customHeight="1">
      <c r="A6249" s="111" t="inlineStr">
        <is>
          <t>318-00013-01</t>
        </is>
      </c>
      <c r="B6249" s="97" t="inlineStr">
        <is>
          <t>Pingood</t>
        </is>
      </c>
      <c r="C6249" s="189" t="n">
        <v>0.0565</v>
      </c>
      <c r="D6249" s="190" t="n">
        <v>44926</v>
      </c>
      <c r="E6249" s="70" t="n"/>
      <c r="F6249" s="70" t="n"/>
      <c r="G6249" s="70" t="n"/>
      <c r="H6249" s="70" t="n"/>
      <c r="I6249" s="70" t="n"/>
      <c r="J6249" s="70" t="n"/>
      <c r="K6249" s="188" t="n"/>
      <c r="L6249" s="188" t="n"/>
      <c r="M6249" s="62" t="n"/>
      <c r="N6249" s="62" t="n"/>
      <c r="O6249" s="62" t="n"/>
      <c r="P6249" s="62" t="n"/>
      <c r="Q6249" s="62" t="n"/>
      <c r="R6249" s="62" t="n"/>
    </row>
    <row r="6250" ht="13.2" customHeight="1">
      <c r="A6250" s="111" t="inlineStr">
        <is>
          <t>318-00006-02</t>
        </is>
      </c>
      <c r="B6250" s="97" t="inlineStr">
        <is>
          <t>LIH DAR</t>
        </is>
      </c>
      <c r="C6250" s="189" t="n">
        <v>0.022</v>
      </c>
      <c r="D6250" s="190" t="n">
        <v>45719</v>
      </c>
      <c r="E6250" s="70" t="n"/>
      <c r="F6250" s="70" t="n"/>
      <c r="G6250" s="70" t="n"/>
      <c r="H6250" s="70" t="n"/>
      <c r="I6250" s="70" t="n"/>
      <c r="J6250" s="70" t="n"/>
      <c r="K6250" s="188" t="n"/>
      <c r="L6250" s="188" t="n"/>
      <c r="M6250" s="62" t="n"/>
      <c r="N6250" s="62" t="n"/>
      <c r="O6250" s="62" t="n"/>
      <c r="P6250" s="62" t="n"/>
      <c r="Q6250" s="62" t="n"/>
      <c r="R6250" s="62" t="n"/>
    </row>
    <row r="6251" ht="13.2" customHeight="1">
      <c r="A6251" s="111" t="inlineStr">
        <is>
          <t>317-00211-02</t>
        </is>
      </c>
      <c r="B6251" s="97" t="inlineStr">
        <is>
          <t>CT - DG</t>
        </is>
      </c>
      <c r="C6251" s="189" t="n">
        <v>2.3035</v>
      </c>
      <c r="D6251" s="190" t="n">
        <v>45488</v>
      </c>
      <c r="E6251" s="70" t="n"/>
      <c r="F6251" s="70" t="n"/>
      <c r="G6251" s="70" t="n"/>
      <c r="H6251" s="70" t="n"/>
      <c r="I6251" s="70" t="n"/>
      <c r="J6251" s="70" t="n"/>
      <c r="K6251" s="188" t="n"/>
      <c r="L6251" s="188" t="n"/>
      <c r="M6251" s="62" t="n"/>
      <c r="N6251" s="62" t="n"/>
      <c r="O6251" s="62" t="n"/>
      <c r="P6251" s="62" t="n"/>
      <c r="Q6251" s="62" t="n"/>
      <c r="R6251" s="62" t="n"/>
    </row>
    <row r="6252" ht="13.2" customHeight="1">
      <c r="A6252" s="111" t="inlineStr">
        <is>
          <t>317-00211-01</t>
        </is>
      </c>
      <c r="B6252" s="97" t="inlineStr">
        <is>
          <t>CT - DG</t>
        </is>
      </c>
      <c r="C6252" s="189" t="n">
        <v>2.3035</v>
      </c>
      <c r="D6252" s="190" t="n">
        <v>45463</v>
      </c>
      <c r="E6252" s="70" t="n"/>
      <c r="F6252" s="70" t="n"/>
      <c r="G6252" s="70" t="n"/>
      <c r="H6252" s="70" t="n"/>
      <c r="I6252" s="70" t="n"/>
      <c r="J6252" s="70" t="n"/>
      <c r="K6252" s="188" t="n"/>
      <c r="L6252" s="188" t="n"/>
      <c r="M6252" s="62" t="n"/>
      <c r="N6252" s="62" t="n"/>
      <c r="O6252" s="62" t="n"/>
      <c r="P6252" s="62" t="n"/>
      <c r="Q6252" s="62" t="n"/>
      <c r="R6252" s="62" t="n"/>
    </row>
    <row r="6253" ht="13.2" customHeight="1">
      <c r="A6253" s="111" t="inlineStr">
        <is>
          <t>317-00211-01</t>
        </is>
      </c>
      <c r="B6253" s="97" t="inlineStr">
        <is>
          <t>Jin Chya - FS</t>
        </is>
      </c>
      <c r="C6253" s="189" t="n">
        <v>2.4818</v>
      </c>
      <c r="D6253" s="190" t="n">
        <v>45257</v>
      </c>
      <c r="E6253" s="70" t="n"/>
      <c r="F6253" s="70" t="n"/>
      <c r="G6253" s="70" t="n"/>
      <c r="H6253" s="70" t="n"/>
      <c r="I6253" s="70" t="n"/>
      <c r="J6253" s="70" t="n"/>
      <c r="K6253" s="188" t="n"/>
      <c r="L6253" s="188" t="n"/>
      <c r="M6253" s="62" t="n"/>
      <c r="N6253" s="62" t="n"/>
      <c r="O6253" s="62" t="n"/>
      <c r="P6253" s="62" t="n"/>
      <c r="Q6253" s="62" t="n"/>
      <c r="R6253" s="62" t="n"/>
    </row>
    <row r="6254" ht="13.2" customHeight="1">
      <c r="A6254" s="111" t="inlineStr">
        <is>
          <t>317-00210-01</t>
        </is>
      </c>
      <c r="B6254" s="97" t="inlineStr">
        <is>
          <t>Granhall</t>
        </is>
      </c>
      <c r="C6254" s="189" t="n">
        <v>1.8034</v>
      </c>
      <c r="D6254" s="190" t="n">
        <v>45118</v>
      </c>
      <c r="E6254" s="70" t="n"/>
      <c r="F6254" s="70" t="n"/>
      <c r="G6254" s="70" t="n"/>
      <c r="H6254" s="70" t="n"/>
      <c r="I6254" s="70" t="n"/>
      <c r="J6254" s="70" t="n"/>
      <c r="K6254" s="188" t="n"/>
      <c r="L6254" s="188" t="n"/>
      <c r="M6254" s="62" t="n"/>
      <c r="N6254" s="62" t="n"/>
      <c r="O6254" s="62" t="n"/>
      <c r="P6254" s="62" t="n"/>
      <c r="Q6254" s="62" t="n"/>
      <c r="R6254" s="62" t="n"/>
    </row>
    <row r="6255" ht="13.2" customHeight="1">
      <c r="A6255" s="111" t="inlineStr">
        <is>
          <t>317-00209-01</t>
        </is>
      </c>
      <c r="B6255" s="97" t="inlineStr">
        <is>
          <t>Granhall</t>
        </is>
      </c>
      <c r="C6255" s="189" t="n">
        <v>1.6545</v>
      </c>
      <c r="D6255" s="190" t="n">
        <v>45118</v>
      </c>
      <c r="E6255" s="70" t="n"/>
      <c r="F6255" s="70" t="n"/>
      <c r="G6255" s="70" t="n"/>
      <c r="H6255" s="70" t="n"/>
      <c r="I6255" s="70" t="n"/>
      <c r="J6255" s="70" t="n"/>
      <c r="K6255" s="188" t="n"/>
      <c r="L6255" s="188" t="n"/>
      <c r="M6255" s="62" t="n"/>
      <c r="N6255" s="62" t="n"/>
      <c r="O6255" s="62" t="n"/>
      <c r="P6255" s="62" t="n"/>
      <c r="Q6255" s="62" t="n"/>
      <c r="R6255" s="62" t="n"/>
    </row>
    <row r="6256" ht="13.2" customHeight="1">
      <c r="A6256" s="111" t="inlineStr">
        <is>
          <t>317-00203-02</t>
        </is>
      </c>
      <c r="B6256" s="97" t="inlineStr">
        <is>
          <t>EVER - DG</t>
        </is>
      </c>
      <c r="C6256" s="189" t="n">
        <v>2.4612</v>
      </c>
      <c r="D6256" s="190" t="n">
        <v>45257</v>
      </c>
      <c r="E6256" s="70" t="n"/>
      <c r="F6256" s="70" t="n"/>
      <c r="G6256" s="70" t="n"/>
      <c r="H6256" s="70" t="n"/>
      <c r="I6256" s="70" t="n"/>
      <c r="J6256" s="70" t="n"/>
      <c r="K6256" s="188" t="n"/>
      <c r="L6256" s="188" t="n"/>
      <c r="M6256" s="62" t="n"/>
      <c r="N6256" s="62" t="n"/>
      <c r="O6256" s="62" t="n"/>
      <c r="P6256" s="62" t="n"/>
      <c r="Q6256" s="62" t="n"/>
      <c r="R6256" s="62" t="n"/>
    </row>
    <row r="6257" ht="13.2" customHeight="1">
      <c r="A6257" s="111" t="inlineStr">
        <is>
          <t>317-00202-03</t>
        </is>
      </c>
      <c r="B6257" s="97" t="inlineStr">
        <is>
          <t>EVER - DG</t>
        </is>
      </c>
      <c r="C6257" s="189" t="n">
        <v>3.71</v>
      </c>
      <c r="D6257" s="190" t="n">
        <v>45758</v>
      </c>
      <c r="E6257" s="70" t="n"/>
      <c r="F6257" s="70" t="n"/>
      <c r="G6257" s="70" t="n"/>
      <c r="H6257" s="70" t="n"/>
      <c r="I6257" s="70" t="n"/>
      <c r="J6257" s="70" t="n"/>
      <c r="K6257" s="188" t="n"/>
      <c r="L6257" s="188" t="n"/>
      <c r="M6257" s="62" t="n"/>
      <c r="N6257" s="62" t="n"/>
      <c r="O6257" s="62" t="n"/>
      <c r="P6257" s="62" t="n"/>
      <c r="Q6257" s="62" t="n"/>
      <c r="R6257" s="62" t="n"/>
    </row>
    <row r="6258" ht="13.2" customHeight="1">
      <c r="A6258" s="111" t="inlineStr">
        <is>
          <t>317-00202-02</t>
        </is>
      </c>
      <c r="B6258" s="97" t="inlineStr">
        <is>
          <t>EVER - DG</t>
        </is>
      </c>
      <c r="C6258" s="189" t="n">
        <v>3.71</v>
      </c>
      <c r="D6258" s="190" t="n">
        <v>45747</v>
      </c>
      <c r="E6258" s="70" t="n"/>
      <c r="F6258" s="70" t="n"/>
      <c r="G6258" s="70" t="n"/>
      <c r="H6258" s="70" t="n"/>
      <c r="I6258" s="70" t="n"/>
      <c r="J6258" s="70" t="n"/>
      <c r="K6258" s="188" t="n"/>
      <c r="L6258" s="188" t="n"/>
      <c r="M6258" s="62" t="n"/>
      <c r="N6258" s="62" t="n"/>
      <c r="O6258" s="62" t="n"/>
      <c r="P6258" s="62" t="n"/>
      <c r="Q6258" s="62" t="n"/>
      <c r="R6258" s="62" t="n"/>
    </row>
    <row r="6259" ht="13.2" customHeight="1">
      <c r="A6259" s="111" t="inlineStr">
        <is>
          <t>317-00202-01</t>
        </is>
      </c>
      <c r="B6259" s="97" t="inlineStr">
        <is>
          <t>EVER - DG</t>
        </is>
      </c>
      <c r="C6259" s="189" t="n">
        <v>4.1473</v>
      </c>
      <c r="D6259" s="190" t="n">
        <v>45035</v>
      </c>
      <c r="E6259" s="70" t="n"/>
      <c r="F6259" s="70" t="n"/>
      <c r="G6259" s="70" t="n"/>
      <c r="H6259" s="70" t="n"/>
      <c r="I6259" s="70" t="n"/>
      <c r="J6259" s="70" t="n"/>
      <c r="K6259" s="188" t="n"/>
      <c r="L6259" s="188" t="n"/>
      <c r="M6259" s="62" t="n"/>
      <c r="N6259" s="62" t="n"/>
      <c r="O6259" s="62" t="n"/>
      <c r="P6259" s="62" t="n"/>
      <c r="Q6259" s="62" t="n"/>
      <c r="R6259" s="62" t="n"/>
    </row>
    <row r="6260" ht="13.2" customHeight="1">
      <c r="A6260" s="111" t="inlineStr">
        <is>
          <t>317-00196-01</t>
        </is>
      </c>
      <c r="B6260" s="97" t="inlineStr">
        <is>
          <t>CT - DG</t>
        </is>
      </c>
      <c r="C6260" s="189" t="n">
        <v>12.4756</v>
      </c>
      <c r="D6260" s="190" t="n">
        <v>45604</v>
      </c>
      <c r="E6260" s="70" t="n"/>
      <c r="F6260" s="70" t="n"/>
      <c r="G6260" s="70" t="n"/>
      <c r="H6260" s="70" t="n"/>
      <c r="I6260" s="70" t="n"/>
      <c r="J6260" s="70" t="n"/>
      <c r="K6260" s="188" t="n"/>
      <c r="L6260" s="188" t="n"/>
      <c r="M6260" s="62" t="n"/>
      <c r="N6260" s="62" t="n"/>
      <c r="O6260" s="62" t="n"/>
      <c r="P6260" s="62" t="n"/>
      <c r="Q6260" s="62" t="n"/>
      <c r="R6260" s="62" t="n"/>
    </row>
    <row r="6261" ht="13.2" customHeight="1">
      <c r="A6261" s="111" t="inlineStr">
        <is>
          <t>317-00189-04</t>
        </is>
      </c>
      <c r="B6261" s="97" t="inlineStr">
        <is>
          <t>EVER - DG</t>
        </is>
      </c>
      <c r="C6261" s="189" t="n">
        <v>1.453</v>
      </c>
      <c r="D6261" s="190" t="n">
        <v>45257</v>
      </c>
      <c r="E6261" s="70" t="n"/>
      <c r="F6261" s="70" t="n"/>
      <c r="G6261" s="70" t="n"/>
      <c r="H6261" s="70" t="n"/>
      <c r="I6261" s="70" t="n"/>
      <c r="J6261" s="70" t="n"/>
      <c r="K6261" s="188" t="n"/>
      <c r="L6261" s="62" t="n"/>
      <c r="M6261" s="62" t="n"/>
      <c r="N6261" s="62" t="n"/>
      <c r="O6261" s="62" t="n"/>
      <c r="P6261" s="62" t="n"/>
      <c r="Q6261" s="62" t="n"/>
      <c r="R6261" s="62" t="n"/>
    </row>
    <row r="6262" ht="13.2" customHeight="1">
      <c r="A6262" s="111" t="inlineStr">
        <is>
          <t>317-00187-03</t>
        </is>
      </c>
      <c r="B6262" s="97" t="inlineStr">
        <is>
          <t>SZS</t>
        </is>
      </c>
      <c r="C6262" s="189" t="n">
        <v>1.6</v>
      </c>
      <c r="D6262" s="190" t="n">
        <v>45257</v>
      </c>
      <c r="E6262" s="70" t="n"/>
      <c r="F6262" s="70" t="n"/>
      <c r="G6262" s="70" t="n"/>
      <c r="H6262" s="70" t="n"/>
      <c r="I6262" s="70" t="n"/>
      <c r="J6262" s="70" t="n"/>
      <c r="K6262" s="188" t="n"/>
      <c r="L6262" s="62" t="n"/>
      <c r="M6262" s="62" t="n"/>
      <c r="N6262" s="62" t="n"/>
      <c r="O6262" s="62" t="n"/>
      <c r="P6262" s="62" t="n"/>
      <c r="Q6262" s="62" t="n"/>
      <c r="R6262" s="62" t="n"/>
    </row>
    <row r="6263" ht="13.2" customHeight="1">
      <c r="A6263" s="111" t="inlineStr">
        <is>
          <t>317-00187-03</t>
        </is>
      </c>
      <c r="B6263" s="97" t="inlineStr">
        <is>
          <t>Lian Hong</t>
        </is>
      </c>
      <c r="C6263" s="189" t="n">
        <v>1.7764</v>
      </c>
      <c r="D6263" s="190" t="n">
        <v>44955</v>
      </c>
      <c r="E6263" s="70" t="n"/>
      <c r="F6263" s="70" t="n"/>
      <c r="G6263" s="70" t="n"/>
      <c r="H6263" s="70" t="n"/>
      <c r="I6263" s="70" t="n"/>
      <c r="J6263" s="70" t="n"/>
      <c r="K6263" s="188" t="n"/>
      <c r="L6263" s="188" t="n"/>
      <c r="M6263" s="62" t="n"/>
      <c r="N6263" s="62" t="n"/>
      <c r="O6263" s="62" t="n"/>
      <c r="P6263" s="62" t="n"/>
      <c r="Q6263" s="62" t="n"/>
      <c r="R6263" s="62" t="n"/>
    </row>
    <row r="6264" ht="13.2" customHeight="1">
      <c r="A6264" s="111" t="inlineStr">
        <is>
          <t>317-00183-01</t>
        </is>
      </c>
      <c r="B6264" s="97" t="inlineStr">
        <is>
          <t>CT - DG</t>
        </is>
      </c>
      <c r="C6264" s="189" t="n">
        <v>0.2931</v>
      </c>
      <c r="D6264" s="190" t="n">
        <v>45604</v>
      </c>
      <c r="E6264" s="70" t="n"/>
      <c r="F6264" s="70" t="n"/>
      <c r="G6264" s="70" t="n"/>
      <c r="H6264" s="70" t="n"/>
      <c r="I6264" s="70" t="n"/>
      <c r="J6264" s="70" t="n"/>
      <c r="K6264" s="188" t="n"/>
      <c r="L6264" s="62" t="n"/>
      <c r="M6264" s="62" t="n"/>
      <c r="N6264" s="62" t="n"/>
      <c r="O6264" s="62" t="n"/>
      <c r="P6264" s="62" t="n"/>
      <c r="Q6264" s="62" t="n"/>
      <c r="R6264" s="62" t="n"/>
    </row>
    <row r="6265" ht="13.2" customHeight="1">
      <c r="A6265" s="111" t="inlineStr">
        <is>
          <t>317-00182-06</t>
        </is>
      </c>
      <c r="B6265" s="97" t="inlineStr">
        <is>
          <t>PES - ZH</t>
        </is>
      </c>
      <c r="C6265" s="189" t="n">
        <v>7.2177</v>
      </c>
      <c r="D6265" s="190" t="n">
        <v>45071</v>
      </c>
      <c r="E6265" s="70" t="n"/>
      <c r="F6265" s="70" t="n"/>
      <c r="G6265" s="70" t="n"/>
      <c r="H6265" s="70" t="n"/>
      <c r="I6265" s="70" t="n"/>
      <c r="J6265" s="70" t="n"/>
      <c r="K6265" s="188" t="n"/>
      <c r="L6265" s="188" t="n"/>
      <c r="M6265" s="62" t="n"/>
      <c r="N6265" s="62" t="n"/>
      <c r="O6265" s="62" t="n"/>
      <c r="P6265" s="62" t="n"/>
      <c r="Q6265" s="62" t="n"/>
      <c r="R6265" s="62" t="n"/>
    </row>
    <row r="6266" ht="13.2" customHeight="1">
      <c r="A6266" s="111" t="inlineStr">
        <is>
          <t>317-00182-05</t>
        </is>
      </c>
      <c r="B6266" s="97" t="inlineStr">
        <is>
          <t>PES - ZH</t>
        </is>
      </c>
      <c r="C6266" s="189" t="n">
        <v>8.035399999999999</v>
      </c>
      <c r="D6266" s="190" t="n">
        <v>45071</v>
      </c>
      <c r="E6266" s="70" t="n"/>
      <c r="F6266" s="70" t="n"/>
      <c r="G6266" s="70" t="n"/>
      <c r="H6266" s="70" t="n"/>
      <c r="I6266" s="70" t="n"/>
      <c r="J6266" s="70" t="n"/>
      <c r="K6266" s="188" t="n"/>
      <c r="L6266" s="62" t="n"/>
      <c r="M6266" s="62" t="n"/>
      <c r="N6266" s="62" t="n"/>
      <c r="O6266" s="62" t="n"/>
      <c r="P6266" s="62" t="n"/>
      <c r="Q6266" s="62" t="n"/>
      <c r="R6266" s="62" t="n"/>
    </row>
    <row r="6267" ht="13.2" customHeight="1">
      <c r="A6267" s="111" t="inlineStr">
        <is>
          <t>317-00170-03</t>
        </is>
      </c>
      <c r="B6267" s="97" t="inlineStr">
        <is>
          <t>Shier Yir - DG</t>
        </is>
      </c>
      <c r="C6267" s="189" t="n">
        <v>2.0896</v>
      </c>
      <c r="D6267" s="190" t="n">
        <v>45663</v>
      </c>
      <c r="E6267" s="70" t="n"/>
      <c r="F6267" s="70" t="n"/>
      <c r="G6267" s="70" t="n"/>
      <c r="H6267" s="70" t="n"/>
      <c r="I6267" s="70" t="n"/>
      <c r="J6267" s="70" t="n"/>
      <c r="K6267" s="188" t="n"/>
      <c r="L6267" s="188" t="n"/>
      <c r="M6267" s="62" t="n"/>
      <c r="N6267" s="62" t="n"/>
      <c r="O6267" s="62" t="n"/>
      <c r="P6267" s="62" t="n"/>
      <c r="Q6267" s="62" t="n"/>
      <c r="R6267" s="62" t="n"/>
    </row>
    <row r="6268" ht="13.2" customHeight="1">
      <c r="A6268" s="111" t="inlineStr">
        <is>
          <t>317-00170-02</t>
        </is>
      </c>
      <c r="B6268" s="97" t="inlineStr">
        <is>
          <t>Shier Yir - DG</t>
        </is>
      </c>
      <c r="C6268" s="189" t="n">
        <v>2.2696</v>
      </c>
      <c r="D6268" s="190" t="n">
        <v>44959</v>
      </c>
      <c r="E6268" s="70" t="n"/>
      <c r="F6268" s="70" t="n"/>
      <c r="G6268" s="70" t="n"/>
      <c r="H6268" s="70" t="n"/>
      <c r="I6268" s="70" t="n"/>
      <c r="J6268" s="70" t="n"/>
      <c r="K6268" s="188" t="n"/>
      <c r="L6268" s="188" t="n"/>
      <c r="M6268" s="62" t="n"/>
      <c r="N6268" s="62" t="n"/>
      <c r="O6268" s="62" t="n"/>
      <c r="P6268" s="62" t="n"/>
      <c r="Q6268" s="62" t="n"/>
      <c r="R6268" s="62" t="n"/>
    </row>
    <row r="6269" ht="13.2" customHeight="1">
      <c r="A6269" s="111" t="inlineStr">
        <is>
          <t>317-00168-04</t>
        </is>
      </c>
      <c r="B6269" s="97" t="inlineStr">
        <is>
          <t>Shier Yir - DG</t>
        </is>
      </c>
      <c r="C6269" s="189" t="n">
        <v>2.1967</v>
      </c>
      <c r="D6269" s="190" t="n">
        <v>45663</v>
      </c>
      <c r="E6269" s="70" t="n"/>
      <c r="F6269" s="70" t="n"/>
      <c r="G6269" s="70" t="n"/>
      <c r="H6269" s="70" t="n"/>
      <c r="I6269" s="70" t="n"/>
      <c r="J6269" s="70" t="n"/>
      <c r="K6269" s="188" t="n"/>
      <c r="L6269" s="188" t="n"/>
      <c r="M6269" s="62" t="n"/>
      <c r="N6269" s="62" t="n"/>
      <c r="O6269" s="62" t="n"/>
      <c r="P6269" s="62" t="n"/>
      <c r="Q6269" s="62" t="n"/>
      <c r="R6269" s="62" t="n"/>
    </row>
    <row r="6270" ht="13.2" customHeight="1">
      <c r="A6270" s="111" t="inlineStr">
        <is>
          <t>317-00168-03</t>
        </is>
      </c>
      <c r="B6270" s="97" t="inlineStr">
        <is>
          <t>Shier Yir - DG</t>
        </is>
      </c>
      <c r="C6270" s="189" t="n">
        <v>2.1967</v>
      </c>
      <c r="D6270" s="190" t="n">
        <v>45257</v>
      </c>
      <c r="E6270" s="70" t="n"/>
      <c r="F6270" s="70" t="n"/>
      <c r="G6270" s="70" t="n"/>
      <c r="H6270" s="70" t="n"/>
      <c r="I6270" s="70" t="n"/>
      <c r="J6270" s="70" t="n"/>
      <c r="K6270" s="188" t="n"/>
      <c r="L6270" s="188" t="n"/>
      <c r="M6270" s="62" t="n"/>
      <c r="N6270" s="62" t="n"/>
      <c r="O6270" s="62" t="n"/>
      <c r="P6270" s="62" t="n"/>
      <c r="Q6270" s="62" t="n"/>
      <c r="R6270" s="62" t="n"/>
    </row>
    <row r="6271" ht="13.2" customHeight="1">
      <c r="A6271" s="111" t="inlineStr">
        <is>
          <t>317-00167-02</t>
        </is>
      </c>
      <c r="B6271" s="97" t="inlineStr">
        <is>
          <t>TongDa - DG</t>
        </is>
      </c>
      <c r="C6271" s="189" t="n">
        <v>0.2867</v>
      </c>
      <c r="D6271" s="190" t="n">
        <v>45017</v>
      </c>
      <c r="E6271" s="70" t="n"/>
      <c r="F6271" s="70" t="n"/>
      <c r="G6271" s="70" t="n"/>
      <c r="H6271" s="70" t="n"/>
      <c r="I6271" s="70" t="n"/>
      <c r="J6271" s="70" t="n"/>
      <c r="K6271" s="188" t="n"/>
      <c r="L6271" s="188" t="n"/>
      <c r="M6271" s="62" t="n"/>
      <c r="N6271" s="62" t="n"/>
      <c r="O6271" s="62" t="n"/>
      <c r="P6271" s="62" t="n"/>
      <c r="Q6271" s="62" t="n"/>
      <c r="R6271" s="62" t="n"/>
    </row>
    <row r="6272" ht="13.2" customHeight="1">
      <c r="A6272" s="111" t="inlineStr">
        <is>
          <t>317-00166-04</t>
        </is>
      </c>
      <c r="B6272" s="97" t="inlineStr">
        <is>
          <t>TongDa - DG</t>
        </is>
      </c>
      <c r="C6272" s="189" t="n">
        <v>0.4296</v>
      </c>
      <c r="D6272" s="190" t="n">
        <v>45058</v>
      </c>
      <c r="E6272" s="70" t="n"/>
      <c r="F6272" s="70" t="n"/>
      <c r="G6272" s="70" t="n"/>
      <c r="H6272" s="70" t="n"/>
      <c r="I6272" s="70" t="n"/>
      <c r="J6272" s="70" t="n"/>
      <c r="K6272" s="188" t="n"/>
      <c r="L6272" s="188" t="n"/>
      <c r="M6272" s="62" t="n"/>
      <c r="N6272" s="62" t="n"/>
      <c r="O6272" s="62" t="n"/>
      <c r="P6272" s="62" t="n"/>
      <c r="Q6272" s="62" t="n"/>
      <c r="R6272" s="62" t="n"/>
    </row>
    <row r="6273" ht="13.2" customHeight="1">
      <c r="A6273" s="111" t="inlineStr">
        <is>
          <t>317-00165-02</t>
        </is>
      </c>
      <c r="B6273" s="97" t="inlineStr">
        <is>
          <t>TongDa - DG</t>
        </is>
      </c>
      <c r="C6273" s="189" t="n">
        <v>0.3255</v>
      </c>
      <c r="D6273" s="190" t="n">
        <v>45044</v>
      </c>
      <c r="E6273" s="70" t="n"/>
      <c r="F6273" s="70" t="n"/>
      <c r="G6273" s="70" t="n"/>
      <c r="H6273" s="70" t="n"/>
      <c r="I6273" s="70" t="n"/>
      <c r="J6273" s="70" t="n"/>
      <c r="K6273" s="188" t="n"/>
      <c r="L6273" s="188" t="n"/>
      <c r="M6273" s="62" t="n"/>
      <c r="N6273" s="62" t="n"/>
      <c r="O6273" s="62" t="n"/>
      <c r="P6273" s="62" t="n"/>
      <c r="Q6273" s="62" t="n"/>
      <c r="R6273" s="62" t="n"/>
    </row>
    <row r="6274" ht="13.2" customHeight="1">
      <c r="A6274" s="111" t="inlineStr">
        <is>
          <t>317-00164-03</t>
        </is>
      </c>
      <c r="B6274" s="97" t="inlineStr">
        <is>
          <t>TongDa - DG</t>
        </is>
      </c>
      <c r="C6274" s="189" t="n">
        <v>0.9131</v>
      </c>
      <c r="D6274" s="190" t="n">
        <v>45044</v>
      </c>
      <c r="E6274" s="70" t="n"/>
      <c r="F6274" s="70" t="n"/>
      <c r="G6274" s="70" t="n"/>
      <c r="H6274" s="70" t="n"/>
      <c r="I6274" s="70" t="n"/>
      <c r="J6274" s="70" t="n"/>
      <c r="K6274" s="188" t="n"/>
      <c r="L6274" s="188" t="n"/>
      <c r="M6274" s="62" t="n"/>
      <c r="N6274" s="62" t="n"/>
      <c r="O6274" s="62" t="n"/>
      <c r="P6274" s="62" t="n"/>
      <c r="Q6274" s="62" t="n"/>
      <c r="R6274" s="62" t="n"/>
    </row>
    <row r="6275" ht="13.2" customHeight="1">
      <c r="A6275" s="111" t="inlineStr">
        <is>
          <t>317-00163-05</t>
        </is>
      </c>
      <c r="B6275" s="97" t="inlineStr">
        <is>
          <t>TongDa - DG</t>
        </is>
      </c>
      <c r="C6275" s="189" t="n">
        <v>8.212199999999999</v>
      </c>
      <c r="D6275" s="190" t="n">
        <v>45105</v>
      </c>
      <c r="E6275" s="70" t="n"/>
      <c r="F6275" s="70" t="n"/>
      <c r="G6275" s="70" t="n"/>
      <c r="H6275" s="70" t="n"/>
      <c r="I6275" s="70" t="n"/>
      <c r="J6275" s="70" t="n"/>
      <c r="K6275" s="188" t="n"/>
      <c r="L6275" s="188" t="n"/>
      <c r="M6275" s="62" t="n"/>
      <c r="N6275" s="62" t="n"/>
      <c r="O6275" s="62" t="n"/>
      <c r="P6275" s="62" t="n"/>
      <c r="Q6275" s="62" t="n"/>
      <c r="R6275" s="62" t="n"/>
    </row>
    <row r="6276" ht="13.2" customHeight="1">
      <c r="A6276" s="111" t="inlineStr">
        <is>
          <t>317-00163-04</t>
        </is>
      </c>
      <c r="B6276" s="97" t="inlineStr">
        <is>
          <t>TongDa - DG</t>
        </is>
      </c>
      <c r="C6276" s="189" t="n">
        <v>8.212199999999999</v>
      </c>
      <c r="D6276" s="190" t="n">
        <v>45026</v>
      </c>
      <c r="E6276" s="70" t="n"/>
      <c r="F6276" s="70" t="n"/>
      <c r="G6276" s="70" t="n"/>
      <c r="H6276" s="70" t="n"/>
      <c r="I6276" s="70" t="n"/>
      <c r="J6276" s="70" t="n"/>
      <c r="K6276" s="188" t="n"/>
      <c r="L6276" s="188" t="n"/>
      <c r="M6276" s="62" t="n"/>
      <c r="N6276" s="62" t="n"/>
      <c r="O6276" s="62" t="n"/>
      <c r="P6276" s="62" t="n"/>
      <c r="Q6276" s="62" t="n"/>
      <c r="R6276" s="62" t="n"/>
    </row>
    <row r="6277" ht="13.2" customHeight="1">
      <c r="A6277" s="111" t="inlineStr">
        <is>
          <t>317-00146-01</t>
        </is>
      </c>
      <c r="B6277" s="97" t="inlineStr">
        <is>
          <t>Tongda - DG</t>
        </is>
      </c>
      <c r="C6277" s="189" t="n">
        <v>0.3419</v>
      </c>
      <c r="D6277" s="190" t="n">
        <v>45639</v>
      </c>
      <c r="E6277" s="70" t="n"/>
      <c r="F6277" s="70" t="n"/>
      <c r="G6277" s="70" t="n"/>
      <c r="H6277" s="70" t="n"/>
      <c r="I6277" s="70" t="n"/>
      <c r="J6277" s="70" t="n"/>
      <c r="K6277" s="188" t="n"/>
      <c r="L6277" s="188" t="n"/>
      <c r="M6277" s="62" t="n"/>
      <c r="N6277" s="62" t="n"/>
      <c r="O6277" s="62" t="n"/>
      <c r="P6277" s="62" t="n"/>
      <c r="Q6277" s="62" t="n"/>
      <c r="R6277" s="62" t="n"/>
    </row>
    <row r="6278" ht="13.2" customHeight="1">
      <c r="A6278" s="111" t="inlineStr">
        <is>
          <t>317-00146-01</t>
        </is>
      </c>
      <c r="B6278" s="97" t="inlineStr">
        <is>
          <t>TongDa - DG</t>
        </is>
      </c>
      <c r="C6278" s="189" t="n">
        <v>0.5958</v>
      </c>
      <c r="D6278" s="190" t="n">
        <v>44926</v>
      </c>
      <c r="E6278" s="70" t="n"/>
      <c r="F6278" s="70" t="n"/>
      <c r="G6278" s="70" t="n"/>
      <c r="H6278" s="70" t="n"/>
      <c r="I6278" s="70" t="n"/>
      <c r="J6278" s="70" t="n"/>
      <c r="K6278" s="188" t="n"/>
      <c r="L6278" s="188" t="n"/>
      <c r="M6278" s="62" t="n"/>
      <c r="N6278" s="62" t="n"/>
      <c r="O6278" s="62" t="n"/>
      <c r="P6278" s="62" t="n"/>
      <c r="Q6278" s="62" t="n"/>
      <c r="R6278" s="62" t="n"/>
    </row>
    <row r="6279" ht="13.2" customHeight="1">
      <c r="A6279" s="111" t="inlineStr">
        <is>
          <t>317-00145-04</t>
        </is>
      </c>
      <c r="B6279" s="97" t="inlineStr">
        <is>
          <t>Shier Yir - DG</t>
        </is>
      </c>
      <c r="C6279" s="189" t="n">
        <v>4.6279</v>
      </c>
      <c r="D6279" s="190" t="n">
        <v>45257</v>
      </c>
      <c r="E6279" s="70" t="n"/>
      <c r="F6279" s="70" t="n"/>
      <c r="G6279" s="70" t="n"/>
      <c r="H6279" s="70" t="n"/>
      <c r="I6279" s="70" t="n"/>
      <c r="J6279" s="70" t="n"/>
      <c r="K6279" s="188" t="n"/>
      <c r="L6279" s="188" t="n"/>
      <c r="M6279" s="62" t="n"/>
      <c r="N6279" s="62" t="n"/>
      <c r="O6279" s="62" t="n"/>
      <c r="P6279" s="62" t="n"/>
      <c r="Q6279" s="62" t="n"/>
      <c r="R6279" s="62" t="n"/>
    </row>
    <row r="6280" ht="13.2" customHeight="1">
      <c r="A6280" s="111" t="inlineStr">
        <is>
          <t>317-00143-04</t>
        </is>
      </c>
      <c r="B6280" s="111" t="inlineStr">
        <is>
          <t>Shier Yir - DG</t>
        </is>
      </c>
      <c r="C6280" s="189" t="n">
        <v>2.6136</v>
      </c>
      <c r="D6280" s="190" t="n">
        <v>45257</v>
      </c>
      <c r="E6280" s="70" t="n"/>
      <c r="F6280" s="70" t="n"/>
      <c r="G6280" s="70" t="n"/>
      <c r="H6280" s="70" t="n"/>
      <c r="I6280" s="70" t="n"/>
      <c r="J6280" s="70" t="n"/>
      <c r="K6280" s="188" t="n"/>
      <c r="L6280" s="188" t="n"/>
      <c r="M6280" s="62" t="n"/>
      <c r="N6280" s="62" t="n"/>
      <c r="O6280" s="62" t="n"/>
      <c r="P6280" s="62" t="n"/>
      <c r="Q6280" s="62" t="n"/>
      <c r="R6280" s="62" t="n"/>
    </row>
    <row r="6281" ht="13.2" customHeight="1">
      <c r="A6281" s="111" t="inlineStr">
        <is>
          <t>317-00141-04</t>
        </is>
      </c>
      <c r="B6281" s="97" t="inlineStr">
        <is>
          <t>Tongda - DG</t>
        </is>
      </c>
      <c r="C6281" s="189" t="n">
        <v>1.2738</v>
      </c>
      <c r="D6281" s="190" t="n">
        <v>45679</v>
      </c>
      <c r="E6281" s="70" t="n"/>
      <c r="F6281" s="70" t="n"/>
      <c r="G6281" s="70" t="n"/>
      <c r="H6281" s="70" t="n"/>
      <c r="I6281" s="70" t="n"/>
      <c r="J6281" s="70" t="n"/>
      <c r="K6281" s="188" t="n"/>
      <c r="L6281" s="188" t="n"/>
      <c r="M6281" s="62" t="n"/>
      <c r="N6281" s="62" t="n"/>
      <c r="O6281" s="62" t="n"/>
      <c r="P6281" s="62" t="n"/>
      <c r="Q6281" s="62" t="n"/>
      <c r="R6281" s="62" t="n"/>
    </row>
    <row r="6282" ht="13.2" customHeight="1">
      <c r="A6282" s="111" t="inlineStr">
        <is>
          <t>317-00141-04</t>
        </is>
      </c>
      <c r="B6282" s="97" t="inlineStr">
        <is>
          <t>TongDa - DG</t>
        </is>
      </c>
      <c r="C6282" s="189" t="n">
        <v>1.2867</v>
      </c>
      <c r="D6282" s="190" t="n">
        <v>45345</v>
      </c>
      <c r="E6282" s="70" t="n"/>
      <c r="F6282" s="70" t="n"/>
      <c r="G6282" s="70" t="n"/>
      <c r="H6282" s="70" t="n"/>
      <c r="I6282" s="70" t="n"/>
      <c r="J6282" s="70" t="n"/>
      <c r="K6282" s="188" t="n"/>
      <c r="L6282" s="188" t="n"/>
      <c r="M6282" s="62" t="n"/>
      <c r="N6282" s="62" t="n"/>
      <c r="O6282" s="62" t="n"/>
      <c r="P6282" s="62" t="n"/>
      <c r="Q6282" s="62" t="n"/>
      <c r="R6282" s="62" t="n"/>
    </row>
    <row r="6283" ht="13.2" customHeight="1">
      <c r="A6283" s="111" t="inlineStr">
        <is>
          <t>317-00139-04</t>
        </is>
      </c>
      <c r="B6283" s="97" t="inlineStr">
        <is>
          <t>TongDa - DG</t>
        </is>
      </c>
      <c r="C6283" s="189" t="n">
        <v>0.6855</v>
      </c>
      <c r="D6283" s="190" t="n">
        <v>45017</v>
      </c>
      <c r="E6283" s="70" t="n"/>
      <c r="F6283" s="70" t="n"/>
      <c r="G6283" s="70" t="n"/>
      <c r="H6283" s="70" t="n"/>
      <c r="I6283" s="70" t="n"/>
      <c r="J6283" s="70" t="n"/>
      <c r="K6283" s="188" t="n"/>
      <c r="L6283" s="188" t="n"/>
      <c r="M6283" s="62" t="n"/>
      <c r="N6283" s="107" t="n"/>
      <c r="O6283" s="62" t="n"/>
      <c r="P6283" s="62" t="n"/>
      <c r="Q6283" s="62" t="n"/>
      <c r="R6283" s="62" t="n"/>
    </row>
    <row r="6284" ht="13.2" customHeight="1">
      <c r="A6284" s="111" t="inlineStr">
        <is>
          <t>317-00138-03</t>
        </is>
      </c>
      <c r="B6284" s="111" t="inlineStr">
        <is>
          <t>CT - DG</t>
        </is>
      </c>
      <c r="C6284" s="189" t="n">
        <v>3.9769</v>
      </c>
      <c r="D6284" s="190" t="n">
        <v>45516</v>
      </c>
      <c r="E6284" s="70" t="n"/>
      <c r="F6284" s="70" t="n"/>
      <c r="G6284" s="70" t="n"/>
      <c r="H6284" s="70" t="n"/>
      <c r="I6284" s="70" t="n"/>
      <c r="J6284" s="70" t="n"/>
      <c r="K6284" s="188" t="n"/>
      <c r="L6284" s="188" t="n"/>
      <c r="M6284" s="62" t="n"/>
      <c r="N6284" s="62" t="n"/>
      <c r="O6284" s="62" t="n"/>
      <c r="P6284" s="62" t="n"/>
      <c r="Q6284" s="62" t="n"/>
      <c r="R6284" s="62" t="n"/>
    </row>
    <row r="6285" ht="13.2" customHeight="1">
      <c r="A6285" s="111" t="inlineStr">
        <is>
          <t>317-00136-02</t>
        </is>
      </c>
      <c r="B6285" s="97" t="inlineStr">
        <is>
          <t>TongDa - DG</t>
        </is>
      </c>
      <c r="C6285" s="189" t="n">
        <v>0.588</v>
      </c>
      <c r="D6285" s="190" t="n">
        <v>45017</v>
      </c>
      <c r="E6285" s="70" t="n"/>
      <c r="F6285" s="70" t="n"/>
      <c r="G6285" s="70" t="n"/>
      <c r="H6285" s="70" t="n"/>
      <c r="I6285" s="70" t="n"/>
      <c r="J6285" s="70" t="n"/>
      <c r="K6285" s="188" t="n"/>
      <c r="L6285" s="188" t="n"/>
      <c r="M6285" s="62" t="n"/>
      <c r="N6285" s="62" t="n"/>
      <c r="O6285" s="62" t="n"/>
      <c r="P6285" s="62" t="n"/>
      <c r="Q6285" s="62" t="n"/>
      <c r="R6285" s="62" t="n"/>
    </row>
    <row r="6286" ht="13.2" customHeight="1">
      <c r="A6286" s="111" t="inlineStr">
        <is>
          <t>317-00134-04</t>
        </is>
      </c>
      <c r="B6286" s="97" t="inlineStr">
        <is>
          <t>TongDa - DG</t>
        </is>
      </c>
      <c r="C6286" s="189" t="n">
        <v>2.0683</v>
      </c>
      <c r="D6286" s="190" t="n">
        <v>45589</v>
      </c>
      <c r="E6286" s="70" t="n"/>
      <c r="F6286" s="70" t="n"/>
      <c r="G6286" s="70" t="n"/>
      <c r="H6286" s="70" t="n"/>
      <c r="I6286" s="70" t="n"/>
      <c r="J6286" s="70" t="n"/>
      <c r="K6286" s="188" t="n"/>
      <c r="L6286" s="188" t="n"/>
      <c r="M6286" s="62" t="n"/>
      <c r="N6286" s="62" t="n"/>
      <c r="O6286" s="62" t="n"/>
      <c r="P6286" s="62" t="n"/>
      <c r="Q6286" s="62" t="n"/>
      <c r="R6286" s="62" t="n"/>
    </row>
    <row r="6287" ht="13.2" customHeight="1">
      <c r="A6287" s="111" t="inlineStr">
        <is>
          <t>317-00133-04</t>
        </is>
      </c>
      <c r="B6287" s="97" t="inlineStr">
        <is>
          <t>TongDa - DG</t>
        </is>
      </c>
      <c r="C6287" s="189" t="n">
        <v>1.5333</v>
      </c>
      <c r="D6287" s="190" t="n">
        <v>45589</v>
      </c>
      <c r="E6287" s="70" t="n"/>
      <c r="F6287" s="70" t="n"/>
      <c r="G6287" s="70" t="n"/>
      <c r="H6287" s="70" t="n"/>
      <c r="I6287" s="70" t="n"/>
      <c r="J6287" s="70" t="n"/>
      <c r="K6287" s="188" t="n"/>
      <c r="L6287" s="188" t="n"/>
      <c r="M6287" s="62" t="n"/>
      <c r="N6287" s="62" t="n"/>
      <c r="O6287" s="62" t="n"/>
      <c r="P6287" s="62" t="n"/>
      <c r="Q6287" s="62" t="n"/>
      <c r="R6287" s="62" t="n"/>
    </row>
    <row r="6288" ht="13.2" customHeight="1">
      <c r="A6288" s="111" t="inlineStr">
        <is>
          <t>317-00128-04</t>
        </is>
      </c>
      <c r="B6288" s="97" t="inlineStr">
        <is>
          <t>Shier Yir - DG</t>
        </is>
      </c>
      <c r="C6288" s="189" t="n">
        <v>1.1771</v>
      </c>
      <c r="D6288" s="190" t="n">
        <v>45257</v>
      </c>
      <c r="E6288" s="70" t="n"/>
      <c r="F6288" s="70" t="n"/>
      <c r="G6288" s="70" t="n"/>
      <c r="H6288" s="70" t="n"/>
      <c r="I6288" s="70" t="n"/>
      <c r="J6288" s="70" t="n"/>
      <c r="K6288" s="188" t="n"/>
      <c r="L6288" s="188" t="n"/>
      <c r="M6288" s="62" t="n"/>
      <c r="N6288" s="62" t="n"/>
      <c r="O6288" s="62" t="n"/>
      <c r="P6288" s="62" t="n"/>
      <c r="Q6288" s="62" t="n"/>
      <c r="R6288" s="62" t="n"/>
    </row>
    <row r="6289" ht="13.2" customHeight="1">
      <c r="A6289" s="111" t="inlineStr">
        <is>
          <t>317-00126-01</t>
        </is>
      </c>
      <c r="B6289" s="97" t="inlineStr">
        <is>
          <t>CT - DG</t>
        </is>
      </c>
      <c r="C6289" s="189" t="n">
        <v>4.8301</v>
      </c>
      <c r="D6289" s="190" t="n">
        <v>45516</v>
      </c>
      <c r="E6289" s="70" t="n"/>
      <c r="F6289" s="70" t="n"/>
      <c r="G6289" s="70" t="n"/>
      <c r="H6289" s="70" t="n"/>
      <c r="I6289" s="70" t="n"/>
      <c r="J6289" s="70" t="n"/>
      <c r="K6289" s="188" t="n"/>
      <c r="L6289" s="188" t="n"/>
      <c r="M6289" s="62" t="n"/>
      <c r="N6289" s="62" t="n"/>
      <c r="O6289" s="62" t="n"/>
      <c r="P6289" s="62" t="n"/>
      <c r="Q6289" s="62" t="n"/>
      <c r="R6289" s="62" t="n"/>
    </row>
    <row r="6290" ht="13.2" customHeight="1">
      <c r="A6290" s="111" t="inlineStr">
        <is>
          <t>317-00116-01</t>
        </is>
      </c>
      <c r="B6290" s="97" t="inlineStr">
        <is>
          <t>CT - DG</t>
        </is>
      </c>
      <c r="C6290" s="189" t="n">
        <v>2.76</v>
      </c>
      <c r="D6290" s="190" t="n">
        <v>45017</v>
      </c>
      <c r="E6290" s="70" t="n"/>
      <c r="F6290" s="70" t="n"/>
      <c r="G6290" s="70" t="n"/>
      <c r="H6290" s="70" t="n"/>
      <c r="I6290" s="70" t="n"/>
      <c r="J6290" s="70" t="n"/>
      <c r="K6290" s="188" t="n"/>
      <c r="L6290" s="188" t="n"/>
      <c r="M6290" s="62" t="n"/>
      <c r="N6290" s="62" t="n"/>
      <c r="O6290" s="62" t="n"/>
      <c r="P6290" s="62" t="n"/>
      <c r="Q6290" s="62" t="n"/>
      <c r="R6290" s="62" t="n"/>
    </row>
    <row r="6291" ht="13.2" customHeight="1">
      <c r="A6291" s="111" t="inlineStr">
        <is>
          <t>317-00114-01</t>
        </is>
      </c>
      <c r="B6291" s="97" t="inlineStr">
        <is>
          <t>Surpassing</t>
        </is>
      </c>
      <c r="C6291" s="189" t="n">
        <v>0.58</v>
      </c>
      <c r="D6291" s="190" t="n">
        <v>45021</v>
      </c>
      <c r="E6291" s="70" t="n"/>
      <c r="F6291" s="70" t="n"/>
      <c r="G6291" s="70" t="n"/>
      <c r="H6291" s="70" t="n"/>
      <c r="I6291" s="70" t="n"/>
      <c r="J6291" s="70" t="n"/>
      <c r="K6291" s="188" t="n"/>
      <c r="L6291" s="188" t="n"/>
      <c r="M6291" s="62" t="n"/>
      <c r="N6291" s="62" t="n"/>
      <c r="O6291" s="62" t="n"/>
      <c r="P6291" s="62" t="n"/>
      <c r="Q6291" s="62" t="n"/>
      <c r="R6291" s="62" t="n"/>
    </row>
    <row r="6292" ht="13.2" customHeight="1">
      <c r="A6292" s="111" t="inlineStr">
        <is>
          <t>317-00113-01</t>
        </is>
      </c>
      <c r="B6292" s="97" t="inlineStr">
        <is>
          <t>CT - DG</t>
        </is>
      </c>
      <c r="C6292" s="189" t="n">
        <v>22.21</v>
      </c>
      <c r="D6292" s="190" t="n">
        <v>45017</v>
      </c>
      <c r="E6292" s="70" t="n"/>
      <c r="F6292" s="70" t="n"/>
      <c r="G6292" s="70" t="n"/>
      <c r="H6292" s="70" t="n"/>
      <c r="I6292" s="70" t="n"/>
      <c r="J6292" s="70" t="n"/>
      <c r="K6292" s="188" t="n"/>
      <c r="L6292" s="62" t="n"/>
      <c r="M6292" s="62" t="n"/>
      <c r="N6292" s="62" t="n"/>
      <c r="O6292" s="62" t="n"/>
      <c r="P6292" s="62" t="n"/>
      <c r="Q6292" s="62" t="n"/>
      <c r="R6292" s="62" t="n"/>
    </row>
    <row r="6293" ht="13.2" customHeight="1">
      <c r="A6293" s="111" t="inlineStr">
        <is>
          <t>317-00111-01</t>
        </is>
      </c>
      <c r="B6293" s="97" t="inlineStr">
        <is>
          <t>CT - DG</t>
        </is>
      </c>
      <c r="C6293" s="189" t="n">
        <v>17.07</v>
      </c>
      <c r="D6293" s="190" t="n">
        <v>45017</v>
      </c>
      <c r="E6293" s="70" t="n"/>
      <c r="F6293" s="70" t="n"/>
      <c r="G6293" s="70" t="n"/>
      <c r="H6293" s="70" t="n"/>
      <c r="I6293" s="70" t="n"/>
      <c r="J6293" s="70" t="n"/>
      <c r="K6293" s="188" t="n"/>
      <c r="L6293" s="62" t="n"/>
      <c r="M6293" s="62" t="n"/>
      <c r="N6293" s="62" t="n"/>
      <c r="O6293" s="62" t="n"/>
      <c r="P6293" s="62" t="n"/>
      <c r="Q6293" s="62" t="n"/>
      <c r="R6293" s="62" t="n"/>
    </row>
    <row r="6294" ht="13.2" customHeight="1">
      <c r="A6294" s="111" t="inlineStr">
        <is>
          <t>317-00098-02</t>
        </is>
      </c>
      <c r="B6294" s="97" t="inlineStr">
        <is>
          <t>Chi Xiang</t>
        </is>
      </c>
      <c r="C6294" s="189" t="n">
        <v>5.96</v>
      </c>
      <c r="D6294" s="190" t="n">
        <v>44197</v>
      </c>
      <c r="E6294" s="70" t="n"/>
      <c r="F6294" s="70" t="n"/>
      <c r="G6294" s="70" t="n"/>
      <c r="H6294" s="70" t="n"/>
      <c r="I6294" s="70" t="n"/>
      <c r="J6294" s="70" t="n"/>
      <c r="K6294" s="188" t="n"/>
      <c r="L6294" s="188" t="n"/>
      <c r="M6294" s="62" t="n"/>
      <c r="N6294" s="62" t="n"/>
      <c r="O6294" s="62" t="n"/>
      <c r="P6294" s="62" t="n"/>
      <c r="Q6294" s="62" t="n"/>
      <c r="R6294" s="62" t="n"/>
    </row>
    <row r="6295" ht="13.2" customHeight="1">
      <c r="A6295" s="111" t="inlineStr">
        <is>
          <t>317-00071-08</t>
        </is>
      </c>
      <c r="B6295" s="97" t="inlineStr">
        <is>
          <t>Shier Yir - DG</t>
        </is>
      </c>
      <c r="C6295" s="189" t="n">
        <v>0.89</v>
      </c>
      <c r="D6295" s="190" t="n">
        <v>45307</v>
      </c>
      <c r="E6295" s="70" t="n"/>
      <c r="F6295" s="70" t="n"/>
      <c r="G6295" s="70" t="n"/>
      <c r="H6295" s="70" t="n"/>
      <c r="I6295" s="70" t="n"/>
      <c r="J6295" s="70" t="n"/>
      <c r="K6295" s="188" t="n"/>
      <c r="L6295" s="62" t="n"/>
      <c r="M6295" s="62" t="n"/>
      <c r="N6295" s="62" t="n"/>
      <c r="O6295" s="62" t="n"/>
      <c r="P6295" s="62" t="n"/>
      <c r="Q6295" s="62" t="n"/>
      <c r="R6295" s="62" t="n"/>
    </row>
    <row r="6296" ht="13.2" customHeight="1">
      <c r="A6296" s="111" t="inlineStr">
        <is>
          <t>317-00071-04</t>
        </is>
      </c>
      <c r="B6296" s="97" t="inlineStr">
        <is>
          <t>Shier Yir - DG</t>
        </is>
      </c>
      <c r="C6296" s="189" t="n">
        <v>0.89</v>
      </c>
      <c r="D6296" s="190" t="n">
        <v>45307</v>
      </c>
      <c r="E6296" s="70" t="n"/>
      <c r="F6296" s="70" t="n"/>
      <c r="G6296" s="70" t="n"/>
      <c r="H6296" s="70" t="n"/>
      <c r="I6296" s="70" t="n"/>
      <c r="J6296" s="70" t="n"/>
      <c r="K6296" s="188" t="n"/>
      <c r="L6296" s="62" t="n"/>
      <c r="M6296" s="62" t="n"/>
      <c r="N6296" s="62" t="n"/>
      <c r="O6296" s="62" t="n"/>
      <c r="P6296" s="62" t="n"/>
      <c r="Q6296" s="62" t="n"/>
      <c r="R6296" s="62" t="n"/>
    </row>
    <row r="6297" ht="13.2" customHeight="1">
      <c r="A6297" s="111" t="inlineStr">
        <is>
          <t>317-00070-02</t>
        </is>
      </c>
      <c r="B6297" s="97" t="inlineStr">
        <is>
          <t>CT - DG</t>
        </is>
      </c>
      <c r="C6297" s="189" t="n">
        <v>0.15</v>
      </c>
      <c r="D6297" s="190" t="n">
        <v>45666</v>
      </c>
      <c r="E6297" s="70" t="n"/>
      <c r="F6297" s="70" t="n"/>
      <c r="G6297" s="70" t="n"/>
      <c r="H6297" s="70" t="n"/>
      <c r="I6297" s="70" t="n"/>
      <c r="J6297" s="70" t="n"/>
      <c r="K6297" s="188" t="n"/>
      <c r="L6297" s="188" t="n"/>
      <c r="M6297" s="62" t="n"/>
      <c r="N6297" s="62" t="n"/>
      <c r="O6297" s="62" t="n"/>
      <c r="P6297" s="62" t="n"/>
      <c r="Q6297" s="62" t="n"/>
      <c r="R6297" s="62" t="n"/>
    </row>
    <row r="6298" ht="13.2" customHeight="1">
      <c r="A6298" s="111" t="inlineStr">
        <is>
          <t>317-00069-02</t>
        </is>
      </c>
      <c r="B6298" s="97" t="inlineStr">
        <is>
          <t>CT - DG</t>
        </is>
      </c>
      <c r="C6298" s="189" t="n">
        <v>0.15</v>
      </c>
      <c r="D6298" s="190" t="n">
        <v>45666</v>
      </c>
      <c r="E6298" s="70" t="n"/>
      <c r="F6298" s="70" t="n"/>
      <c r="G6298" s="70" t="n"/>
      <c r="H6298" s="70" t="n"/>
      <c r="I6298" s="70" t="n"/>
      <c r="J6298" s="70" t="n"/>
      <c r="K6298" s="188" t="n"/>
      <c r="L6298" s="62" t="n"/>
      <c r="M6298" s="62" t="n"/>
      <c r="N6298" s="62" t="n"/>
      <c r="O6298" s="62" t="n"/>
      <c r="P6298" s="62" t="n"/>
      <c r="Q6298" s="62" t="n"/>
      <c r="R6298" s="62" t="n"/>
    </row>
    <row r="6299" ht="13.2" customHeight="1">
      <c r="A6299" s="111" t="inlineStr">
        <is>
          <t>317-00056-07</t>
        </is>
      </c>
      <c r="B6299" s="97" t="inlineStr">
        <is>
          <t>TongDa - DG</t>
        </is>
      </c>
      <c r="C6299" s="189" t="n">
        <v>3.3157</v>
      </c>
      <c r="D6299" s="190" t="n">
        <v>44995</v>
      </c>
      <c r="E6299" s="70" t="n"/>
      <c r="F6299" s="70" t="n"/>
      <c r="G6299" s="70" t="n"/>
      <c r="H6299" s="70" t="n"/>
      <c r="I6299" s="70" t="n"/>
      <c r="J6299" s="70" t="n"/>
      <c r="K6299" s="188" t="n"/>
      <c r="L6299" s="62" t="n"/>
      <c r="M6299" s="62" t="n"/>
      <c r="N6299" s="62" t="n"/>
      <c r="O6299" s="62" t="n"/>
      <c r="P6299" s="62" t="n"/>
      <c r="Q6299" s="62" t="n"/>
      <c r="R6299" s="62" t="n"/>
    </row>
    <row r="6300" ht="13.2" customHeight="1">
      <c r="A6300" s="111" t="inlineStr">
        <is>
          <t>317-00056-04</t>
        </is>
      </c>
      <c r="B6300" s="97" t="inlineStr">
        <is>
          <t>TongDa - DG</t>
        </is>
      </c>
      <c r="C6300" s="189" t="n">
        <v>3.2685</v>
      </c>
      <c r="D6300" s="190" t="n">
        <v>45345</v>
      </c>
      <c r="E6300" s="70" t="n"/>
      <c r="F6300" s="70" t="n"/>
      <c r="G6300" s="70" t="n"/>
      <c r="H6300" s="70" t="n"/>
      <c r="I6300" s="70" t="n"/>
      <c r="J6300" s="70" t="n"/>
      <c r="K6300" s="188" t="n"/>
      <c r="L6300" s="188" t="n"/>
      <c r="M6300" s="62" t="n"/>
      <c r="N6300" s="62" t="n"/>
      <c r="O6300" s="62" t="n"/>
      <c r="P6300" s="62" t="n"/>
      <c r="Q6300" s="62" t="n"/>
      <c r="R6300" s="62" t="n"/>
    </row>
    <row r="6301" ht="13.2" customHeight="1">
      <c r="A6301" s="111" t="inlineStr">
        <is>
          <t>317-00055-08</t>
        </is>
      </c>
      <c r="B6301" s="97" t="inlineStr">
        <is>
          <t>TongDa - DG</t>
        </is>
      </c>
      <c r="C6301" s="189" t="n">
        <v>3.2685</v>
      </c>
      <c r="D6301" s="190" t="n">
        <v>45259</v>
      </c>
      <c r="E6301" s="70" t="n"/>
      <c r="F6301" s="70" t="n"/>
      <c r="G6301" s="70" t="n"/>
      <c r="H6301" s="70" t="n"/>
      <c r="I6301" s="70" t="n"/>
      <c r="J6301" s="70" t="n"/>
      <c r="K6301" s="188" t="n"/>
      <c r="L6301" s="188" t="n"/>
      <c r="M6301" s="62" t="n"/>
      <c r="N6301" s="62" t="n"/>
      <c r="O6301" s="62" t="n"/>
      <c r="P6301" s="62" t="n"/>
      <c r="Q6301" s="62" t="n"/>
      <c r="R6301" s="62" t="n"/>
    </row>
    <row r="6302" ht="13.2" customHeight="1">
      <c r="A6302" s="111" t="inlineStr">
        <is>
          <t>317-00055-07</t>
        </is>
      </c>
      <c r="B6302" s="97" t="inlineStr">
        <is>
          <t>TongDa - DG</t>
        </is>
      </c>
      <c r="C6302" s="189" t="n">
        <v>3.2685</v>
      </c>
      <c r="D6302" s="190" t="n">
        <v>44995</v>
      </c>
      <c r="E6302" s="70" t="n"/>
      <c r="F6302" s="70" t="n"/>
      <c r="G6302" s="70" t="n"/>
      <c r="H6302" s="70" t="n"/>
      <c r="I6302" s="70" t="n"/>
      <c r="J6302" s="70" t="n"/>
      <c r="K6302" s="188" t="n"/>
      <c r="L6302" s="188" t="n"/>
      <c r="M6302" s="62" t="n"/>
      <c r="N6302" s="62" t="n"/>
      <c r="O6302" s="62" t="n"/>
      <c r="P6302" s="62" t="n"/>
      <c r="Q6302" s="62" t="n"/>
      <c r="R6302" s="62" t="n"/>
    </row>
    <row r="6303" ht="13.2" customHeight="1">
      <c r="A6303" s="111" t="inlineStr">
        <is>
          <t>317-00055-03</t>
        </is>
      </c>
      <c r="B6303" s="97" t="inlineStr">
        <is>
          <t>TongDa - DG</t>
        </is>
      </c>
      <c r="C6303" s="189" t="n">
        <v>3.2685</v>
      </c>
      <c r="D6303" s="190" t="n">
        <v>45345</v>
      </c>
      <c r="E6303" s="70" t="n"/>
      <c r="F6303" s="70" t="n"/>
      <c r="G6303" s="70" t="n"/>
      <c r="H6303" s="70" t="n"/>
      <c r="I6303" s="70" t="n"/>
      <c r="J6303" s="70" t="n"/>
      <c r="K6303" s="188" t="n"/>
      <c r="L6303" s="188" t="n"/>
      <c r="M6303" s="62" t="n"/>
      <c r="N6303" s="62" t="n"/>
      <c r="O6303" s="62" t="n"/>
      <c r="P6303" s="62" t="n"/>
      <c r="Q6303" s="62" t="n"/>
      <c r="R6303" s="62" t="n"/>
    </row>
    <row r="6304" ht="13.2" customHeight="1">
      <c r="A6304" s="111" t="inlineStr">
        <is>
          <t>317-00054-09</t>
        </is>
      </c>
      <c r="B6304" s="97" t="inlineStr">
        <is>
          <t>TongDa - DG</t>
        </is>
      </c>
      <c r="C6304" s="189" t="n">
        <v>3.4772</v>
      </c>
      <c r="D6304" s="190" t="n">
        <v>45017</v>
      </c>
      <c r="E6304" s="70" t="n"/>
      <c r="F6304" s="70" t="n"/>
      <c r="G6304" s="70" t="n"/>
      <c r="H6304" s="70" t="n"/>
      <c r="I6304" s="70" t="n"/>
      <c r="J6304" s="70" t="n"/>
      <c r="K6304" s="188" t="n"/>
      <c r="L6304" s="188" t="n"/>
      <c r="M6304" s="62" t="n"/>
      <c r="N6304" s="62" t="n"/>
      <c r="O6304" s="62" t="n"/>
      <c r="P6304" s="62" t="n"/>
      <c r="Q6304" s="62" t="n"/>
      <c r="R6304" s="62" t="n"/>
    </row>
    <row r="6305" ht="13.2" customHeight="1">
      <c r="A6305" s="111" t="inlineStr">
        <is>
          <t>317-00053-08</t>
        </is>
      </c>
      <c r="B6305" s="97" t="inlineStr">
        <is>
          <t>TongDa - DG</t>
        </is>
      </c>
      <c r="C6305" s="189" t="n">
        <v>3.9696</v>
      </c>
      <c r="D6305" s="190" t="n">
        <v>45259</v>
      </c>
      <c r="E6305" s="70" t="n"/>
      <c r="F6305" s="70" t="n"/>
      <c r="G6305" s="70" t="n"/>
      <c r="H6305" s="70" t="n"/>
      <c r="I6305" s="70" t="n"/>
      <c r="J6305" s="70" t="n"/>
      <c r="K6305" s="188" t="n"/>
      <c r="L6305" s="188" t="n"/>
      <c r="M6305" s="62" t="n"/>
      <c r="N6305" s="62" t="n"/>
      <c r="O6305" s="62" t="n"/>
      <c r="P6305" s="62" t="n"/>
      <c r="Q6305" s="62" t="n"/>
      <c r="R6305" s="62" t="n"/>
    </row>
    <row r="6306" ht="13.2" customHeight="1">
      <c r="A6306" s="111" t="inlineStr">
        <is>
          <t>317-00053-07</t>
        </is>
      </c>
      <c r="B6306" s="97" t="inlineStr">
        <is>
          <t>TongDa - DG</t>
        </is>
      </c>
      <c r="C6306" s="189" t="n">
        <v>3.9696</v>
      </c>
      <c r="D6306" s="190" t="n">
        <v>45017</v>
      </c>
      <c r="E6306" s="70" t="n"/>
      <c r="F6306" s="70" t="n"/>
      <c r="G6306" s="70" t="n"/>
      <c r="H6306" s="70" t="n"/>
      <c r="I6306" s="70" t="n"/>
      <c r="J6306" s="70" t="n"/>
      <c r="K6306" s="188" t="n"/>
      <c r="L6306" s="62" t="n"/>
      <c r="M6306" s="62" t="n"/>
      <c r="N6306" s="62" t="n"/>
      <c r="O6306" s="62" t="n"/>
      <c r="P6306" s="62" t="n"/>
      <c r="Q6306" s="62" t="n"/>
      <c r="R6306" s="62" t="n"/>
    </row>
    <row r="6307" ht="13.2" customHeight="1">
      <c r="A6307" s="111" t="inlineStr">
        <is>
          <t>317-00052-06</t>
        </is>
      </c>
      <c r="B6307" s="97" t="inlineStr">
        <is>
          <t>TongDa - DG</t>
        </is>
      </c>
      <c r="C6307" s="189" t="n">
        <v>4.2214</v>
      </c>
      <c r="D6307" s="190" t="n">
        <v>44995</v>
      </c>
      <c r="E6307" s="70" t="n"/>
      <c r="F6307" s="70" t="n"/>
      <c r="G6307" s="70" t="n"/>
      <c r="H6307" s="70" t="n"/>
      <c r="I6307" s="70" t="n"/>
      <c r="J6307" s="70" t="n"/>
      <c r="K6307" s="188" t="n"/>
      <c r="L6307" s="188" t="n"/>
      <c r="M6307" s="62" t="n"/>
      <c r="N6307" s="62" t="n"/>
      <c r="O6307" s="62" t="n"/>
      <c r="P6307" s="62" t="n"/>
      <c r="Q6307" s="62" t="n"/>
      <c r="R6307" s="62" t="n"/>
    </row>
    <row r="6308" ht="13.2" customHeight="1">
      <c r="A6308" s="111" t="inlineStr">
        <is>
          <t>317-00052-02</t>
        </is>
      </c>
      <c r="B6308" s="97" t="inlineStr">
        <is>
          <t>TongDa - DG</t>
        </is>
      </c>
      <c r="C6308" s="189" t="n">
        <v>4.1742</v>
      </c>
      <c r="D6308" s="190" t="n">
        <v>45345</v>
      </c>
      <c r="E6308" s="70" t="n"/>
      <c r="F6308" s="70" t="n"/>
      <c r="G6308" s="70" t="n"/>
      <c r="H6308" s="70" t="n"/>
      <c r="I6308" s="70" t="n"/>
      <c r="J6308" s="70" t="n"/>
      <c r="K6308" s="188" t="n"/>
      <c r="L6308" s="188" t="n"/>
      <c r="M6308" s="62" t="n"/>
      <c r="N6308" s="62" t="n"/>
      <c r="O6308" s="62" t="n"/>
      <c r="P6308" s="62" t="n"/>
      <c r="Q6308" s="62" t="n"/>
      <c r="R6308" s="62" t="n"/>
    </row>
    <row r="6309" ht="13.2" customHeight="1">
      <c r="A6309" s="111" t="inlineStr">
        <is>
          <t>317-00049-08</t>
        </is>
      </c>
      <c r="B6309" s="97" t="inlineStr">
        <is>
          <t>TongDa - DG</t>
        </is>
      </c>
      <c r="C6309" s="189" t="n">
        <v>3.5467</v>
      </c>
      <c r="D6309" s="190" t="n">
        <v>45017</v>
      </c>
      <c r="E6309" s="70" t="n"/>
      <c r="F6309" s="70" t="n"/>
      <c r="G6309" s="70" t="n"/>
      <c r="H6309" s="70" t="n"/>
      <c r="I6309" s="70" t="n"/>
      <c r="J6309" s="70" t="n"/>
      <c r="K6309" s="188" t="n"/>
      <c r="L6309" s="188" t="n"/>
      <c r="M6309" s="184" t="n"/>
      <c r="N6309" s="62" t="n"/>
      <c r="O6309" s="62" t="n"/>
      <c r="P6309" s="62" t="n"/>
      <c r="Q6309" s="62" t="n"/>
      <c r="R6309" s="62" t="n"/>
    </row>
    <row r="6310" ht="13.2" customHeight="1">
      <c r="A6310" s="111" t="inlineStr">
        <is>
          <t>317-00047-09</t>
        </is>
      </c>
      <c r="B6310" s="97" t="inlineStr">
        <is>
          <t>TongDa - DG</t>
        </is>
      </c>
      <c r="C6310" s="189" t="n">
        <v>3.5467</v>
      </c>
      <c r="D6310" s="190" t="n">
        <v>45259</v>
      </c>
      <c r="E6310" s="70" t="n"/>
      <c r="F6310" s="70" t="n"/>
      <c r="G6310" s="70" t="n"/>
      <c r="H6310" s="70" t="n"/>
      <c r="I6310" s="70" t="n"/>
      <c r="J6310" s="70" t="n"/>
      <c r="K6310" s="188" t="n"/>
      <c r="L6310" s="188" t="n"/>
      <c r="M6310" s="62" t="n"/>
      <c r="N6310" s="62" t="n"/>
      <c r="O6310" s="62" t="n"/>
      <c r="P6310" s="62" t="n"/>
      <c r="Q6310" s="62" t="n"/>
      <c r="R6310" s="62" t="n"/>
    </row>
    <row r="6311" ht="13.2" customHeight="1">
      <c r="A6311" s="111" t="inlineStr">
        <is>
          <t>317-00047-08</t>
        </is>
      </c>
      <c r="B6311" s="97" t="inlineStr">
        <is>
          <t>TongDa - DG</t>
        </is>
      </c>
      <c r="C6311" s="189" t="n">
        <v>3.5467</v>
      </c>
      <c r="D6311" s="190" t="n">
        <v>45017</v>
      </c>
      <c r="E6311" s="70" t="n"/>
      <c r="F6311" s="70" t="n"/>
      <c r="G6311" s="70" t="n"/>
      <c r="H6311" s="70" t="n"/>
      <c r="I6311" s="70" t="n"/>
      <c r="J6311" s="70" t="n"/>
      <c r="K6311" s="188" t="n"/>
      <c r="L6311" s="188" t="n"/>
      <c r="M6311" s="62" t="n"/>
      <c r="N6311" s="62" t="n"/>
      <c r="O6311" s="62" t="n"/>
      <c r="P6311" s="62" t="n"/>
      <c r="Q6311" s="62" t="n"/>
      <c r="R6311" s="62" t="n"/>
    </row>
    <row r="6312" ht="13.2" customHeight="1">
      <c r="A6312" s="111" t="inlineStr">
        <is>
          <t>317-00046-06</t>
        </is>
      </c>
      <c r="B6312" s="97" t="inlineStr">
        <is>
          <t>TongDa - DG</t>
        </is>
      </c>
      <c r="C6312" s="189" t="n">
        <v>3.3545</v>
      </c>
      <c r="D6312" s="190" t="n">
        <v>44995</v>
      </c>
      <c r="E6312" s="70" t="n"/>
      <c r="F6312" s="70" t="n"/>
      <c r="G6312" s="70" t="n"/>
      <c r="H6312" s="70" t="n"/>
      <c r="I6312" s="70" t="n"/>
      <c r="J6312" s="70" t="n"/>
      <c r="K6312" s="188" t="n"/>
      <c r="L6312" s="188" t="n"/>
      <c r="M6312" s="62" t="n"/>
      <c r="N6312" s="62" t="n"/>
      <c r="O6312" s="62" t="n"/>
      <c r="P6312" s="62" t="n"/>
      <c r="Q6312" s="62" t="n"/>
      <c r="R6312" s="62" t="n"/>
    </row>
    <row r="6313" ht="13.2" customHeight="1">
      <c r="A6313" s="111" t="inlineStr">
        <is>
          <t>317-00046-03</t>
        </is>
      </c>
      <c r="B6313" s="97" t="inlineStr">
        <is>
          <t>TongDa - DG</t>
        </is>
      </c>
      <c r="C6313" s="189" t="n">
        <v>3.3073</v>
      </c>
      <c r="D6313" s="190" t="n">
        <v>45345</v>
      </c>
      <c r="E6313" s="70" t="n"/>
      <c r="F6313" s="70" t="n"/>
      <c r="G6313" s="70" t="n"/>
      <c r="H6313" s="70" t="n"/>
      <c r="I6313" s="70" t="n"/>
      <c r="J6313" s="70" t="n"/>
      <c r="K6313" s="188" t="n"/>
      <c r="L6313" s="188" t="n"/>
      <c r="M6313" s="62" t="n"/>
      <c r="N6313" s="62" t="n"/>
      <c r="O6313" s="62" t="n"/>
      <c r="P6313" s="62" t="n"/>
      <c r="Q6313" s="62" t="n"/>
      <c r="R6313" s="62" t="n"/>
    </row>
    <row r="6314" ht="13.2" customHeight="1">
      <c r="A6314" s="111" t="inlineStr">
        <is>
          <t>317-00045-05</t>
        </is>
      </c>
      <c r="B6314" s="97" t="inlineStr">
        <is>
          <t>TongDa - DG</t>
        </is>
      </c>
      <c r="C6314" s="189" t="n">
        <v>3.7864</v>
      </c>
      <c r="D6314" s="190" t="n">
        <v>45017</v>
      </c>
      <c r="E6314" s="70" t="n"/>
      <c r="F6314" s="70" t="n"/>
      <c r="G6314" s="70" t="n"/>
      <c r="H6314" s="70" t="n"/>
      <c r="I6314" s="70" t="n"/>
      <c r="J6314" s="70" t="n"/>
      <c r="K6314" s="188" t="n"/>
      <c r="L6314" s="62" t="n"/>
      <c r="M6314" s="62" t="n"/>
      <c r="N6314" s="62" t="n"/>
      <c r="O6314" s="62" t="n"/>
      <c r="P6314" s="62" t="n"/>
      <c r="Q6314" s="62" t="n"/>
      <c r="R6314" s="62" t="n"/>
    </row>
    <row r="6315" ht="13.2" customHeight="1">
      <c r="A6315" s="111" t="inlineStr">
        <is>
          <t>317-00042-08</t>
        </is>
      </c>
      <c r="B6315" s="97" t="inlineStr">
        <is>
          <t>TongDa - DG</t>
        </is>
      </c>
      <c r="C6315" s="200" t="n">
        <v>3.629</v>
      </c>
      <c r="D6315" s="190" t="n">
        <v>45017</v>
      </c>
      <c r="E6315" s="70" t="n"/>
      <c r="F6315" s="70" t="n"/>
      <c r="G6315" s="70" t="n"/>
      <c r="H6315" s="70" t="n"/>
      <c r="I6315" s="70" t="n"/>
      <c r="J6315" s="70" t="n"/>
      <c r="K6315" s="188" t="n"/>
      <c r="L6315" s="188" t="n"/>
      <c r="M6315" s="62" t="n"/>
      <c r="N6315" s="184" t="n"/>
      <c r="O6315" s="181" t="n"/>
      <c r="P6315" s="181" t="n"/>
      <c r="Q6315" s="181" t="n"/>
      <c r="R6315" s="181" t="n"/>
    </row>
    <row r="6316" ht="13.2" customHeight="1">
      <c r="A6316" s="111" t="inlineStr">
        <is>
          <t>317-00036-06</t>
        </is>
      </c>
      <c r="B6316" s="97" t="inlineStr">
        <is>
          <t>TongDa - DG</t>
        </is>
      </c>
      <c r="C6316" s="189" t="n">
        <v>3.9465</v>
      </c>
      <c r="D6316" s="190" t="n">
        <v>45017</v>
      </c>
      <c r="E6316" s="70" t="n"/>
      <c r="F6316" s="70" t="n"/>
      <c r="G6316" s="70" t="n"/>
      <c r="H6316" s="70" t="n"/>
      <c r="I6316" s="70" t="n"/>
      <c r="J6316" s="70" t="n"/>
      <c r="K6316" s="188" t="n"/>
      <c r="L6316" s="188" t="n"/>
      <c r="M6316" s="62" t="n"/>
      <c r="N6316" s="62" t="n"/>
      <c r="O6316" s="62" t="n"/>
      <c r="P6316" s="62" t="n"/>
      <c r="Q6316" s="62" t="n"/>
      <c r="R6316" s="62" t="n"/>
    </row>
    <row r="6317" ht="13.2" customHeight="1">
      <c r="A6317" s="111" t="inlineStr">
        <is>
          <t>317-00032-07</t>
        </is>
      </c>
      <c r="B6317" s="97" t="inlineStr">
        <is>
          <t>TongDa - DG</t>
        </is>
      </c>
      <c r="C6317" s="189" t="n">
        <v>3.3073</v>
      </c>
      <c r="D6317" s="190" t="n">
        <v>45259</v>
      </c>
      <c r="E6317" s="70" t="n"/>
      <c r="F6317" s="70" t="n"/>
      <c r="G6317" s="70" t="n"/>
      <c r="H6317" s="70" t="n"/>
      <c r="I6317" s="70" t="n"/>
      <c r="J6317" s="70" t="n"/>
      <c r="K6317" s="188" t="n"/>
      <c r="L6317" s="62" t="n"/>
      <c r="M6317" s="62" t="n"/>
      <c r="N6317" s="62" t="n"/>
      <c r="O6317" s="62" t="n"/>
      <c r="P6317" s="62" t="n"/>
      <c r="Q6317" s="62" t="n"/>
      <c r="R6317" s="62" t="n"/>
    </row>
    <row r="6318" ht="13.2" customHeight="1">
      <c r="A6318" s="111" t="inlineStr">
        <is>
          <t>317-00032-06</t>
        </is>
      </c>
      <c r="B6318" s="97" t="inlineStr">
        <is>
          <t>TongDa - DG</t>
        </is>
      </c>
      <c r="C6318" s="189" t="n">
        <v>3.3073</v>
      </c>
      <c r="D6318" s="190" t="n">
        <v>45345</v>
      </c>
      <c r="E6318" s="70" t="n"/>
      <c r="F6318" s="70" t="n"/>
      <c r="G6318" s="70" t="n"/>
      <c r="H6318" s="70" t="n"/>
      <c r="I6318" s="70" t="n"/>
      <c r="J6318" s="70" t="n"/>
      <c r="K6318" s="188" t="n"/>
      <c r="L6318" s="188" t="n"/>
      <c r="M6318" s="62" t="n"/>
      <c r="N6318" s="107" t="n"/>
      <c r="O6318" s="62" t="n"/>
      <c r="P6318" s="62" t="n"/>
      <c r="Q6318" s="62" t="n"/>
      <c r="R6318" s="62" t="n"/>
    </row>
    <row r="6319" ht="13.2" customHeight="1">
      <c r="A6319" s="111" t="inlineStr">
        <is>
          <t>317-00031-06</t>
        </is>
      </c>
      <c r="B6319" s="97" t="inlineStr">
        <is>
          <t>TongDa - DG</t>
        </is>
      </c>
      <c r="C6319" s="189" t="n">
        <v>3.9696</v>
      </c>
      <c r="D6319" s="190" t="n">
        <v>45259</v>
      </c>
      <c r="E6319" s="70" t="n"/>
      <c r="F6319" s="70" t="n"/>
      <c r="G6319" s="70" t="n"/>
      <c r="H6319" s="70" t="n"/>
      <c r="I6319" s="70" t="n"/>
      <c r="J6319" s="70" t="n"/>
      <c r="K6319" s="188" t="n"/>
      <c r="L6319" s="188" t="n"/>
      <c r="M6319" s="62" t="n"/>
      <c r="N6319" s="62" t="n"/>
      <c r="O6319" s="62" t="n"/>
      <c r="P6319" s="62" t="n"/>
      <c r="Q6319" s="62" t="n"/>
      <c r="R6319" s="62" t="n"/>
    </row>
    <row r="6320" ht="13.2" customHeight="1">
      <c r="A6320" s="111" t="inlineStr">
        <is>
          <t>317-00031-05</t>
        </is>
      </c>
      <c r="B6320" s="97" t="inlineStr">
        <is>
          <t>TongDa - DG</t>
        </is>
      </c>
      <c r="C6320" s="189" t="n">
        <v>3.9696</v>
      </c>
      <c r="D6320" s="190" t="n">
        <v>45017</v>
      </c>
      <c r="E6320" s="70" t="n"/>
      <c r="F6320" s="70" t="n"/>
      <c r="G6320" s="70" t="n"/>
      <c r="H6320" s="70" t="n"/>
      <c r="I6320" s="70" t="n"/>
      <c r="J6320" s="70" t="n"/>
      <c r="K6320" s="188" t="n"/>
      <c r="L6320" s="188" t="n"/>
      <c r="M6320" s="62" t="n"/>
      <c r="N6320" s="111" t="n"/>
      <c r="O6320" s="62" t="n"/>
      <c r="P6320" s="62" t="n"/>
      <c r="Q6320" s="62" t="n"/>
      <c r="R6320" s="62" t="n"/>
    </row>
    <row r="6321" ht="13.2" customHeight="1">
      <c r="A6321" s="111" t="inlineStr">
        <is>
          <t>317-00030-05</t>
        </is>
      </c>
      <c r="B6321" s="97" t="inlineStr">
        <is>
          <t>TongDa - DG</t>
        </is>
      </c>
      <c r="C6321" s="189" t="n">
        <v>3.5248</v>
      </c>
      <c r="D6321" s="190" t="n">
        <v>45017</v>
      </c>
      <c r="E6321" s="70" t="n"/>
      <c r="F6321" s="70" t="n"/>
      <c r="G6321" s="70" t="n"/>
      <c r="H6321" s="70" t="n"/>
      <c r="I6321" s="70" t="n"/>
      <c r="J6321" s="70" t="n"/>
      <c r="K6321" s="188" t="n"/>
      <c r="L6321" s="188" t="n"/>
      <c r="M6321" s="62" t="n"/>
      <c r="N6321" s="62" t="n"/>
      <c r="O6321" s="62" t="n"/>
      <c r="P6321" s="62" t="n"/>
      <c r="Q6321" s="62" t="n"/>
      <c r="R6321" s="62" t="n"/>
    </row>
    <row r="6322" ht="13.2" customHeight="1">
      <c r="A6322" s="111" t="inlineStr">
        <is>
          <t>317-00025-09</t>
        </is>
      </c>
      <c r="B6322" s="97" t="inlineStr">
        <is>
          <t>TongDa - DG</t>
        </is>
      </c>
      <c r="C6322" s="189" t="n">
        <v>4.1742</v>
      </c>
      <c r="D6322" s="190" t="n">
        <v>45259</v>
      </c>
      <c r="E6322" s="70" t="n"/>
      <c r="F6322" s="70" t="n"/>
      <c r="G6322" s="70" t="n"/>
      <c r="H6322" s="70" t="n"/>
      <c r="I6322" s="70" t="n"/>
      <c r="J6322" s="70" t="n"/>
      <c r="K6322" s="188" t="n"/>
      <c r="L6322" s="188" t="n"/>
      <c r="M6322" s="62" t="n"/>
      <c r="N6322" s="62" t="n"/>
      <c r="O6322" s="62" t="n"/>
      <c r="P6322" s="62" t="n"/>
      <c r="Q6322" s="62" t="n"/>
      <c r="R6322" s="62" t="n"/>
    </row>
    <row r="6323" ht="13.2" customHeight="1">
      <c r="A6323" s="111" t="inlineStr">
        <is>
          <t>317-00025-08</t>
        </is>
      </c>
      <c r="B6323" s="97" t="inlineStr">
        <is>
          <t>TongDa - DG</t>
        </is>
      </c>
      <c r="C6323" s="189" t="n">
        <v>4.1742</v>
      </c>
      <c r="D6323" s="190" t="n">
        <v>45345</v>
      </c>
      <c r="E6323" s="70" t="n"/>
      <c r="F6323" s="70" t="n"/>
      <c r="G6323" s="70" t="n"/>
      <c r="H6323" s="70" t="n"/>
      <c r="I6323" s="70" t="n"/>
      <c r="J6323" s="70" t="n"/>
      <c r="K6323" s="188" t="n"/>
      <c r="L6323" s="188" t="n"/>
      <c r="M6323" s="62" t="n"/>
      <c r="N6323" s="62" t="n"/>
      <c r="O6323" s="62" t="n"/>
      <c r="P6323" s="62" t="n"/>
      <c r="Q6323" s="62" t="n"/>
      <c r="R6323" s="62" t="n"/>
    </row>
    <row r="6324" ht="13.2" customHeight="1">
      <c r="A6324" s="111" t="inlineStr">
        <is>
          <t>317-00024-07</t>
        </is>
      </c>
      <c r="B6324" s="97" t="inlineStr">
        <is>
          <t>TongDa - DG</t>
        </is>
      </c>
      <c r="C6324" s="189" t="n">
        <v>2.7351</v>
      </c>
      <c r="D6324" s="190" t="n">
        <v>45017</v>
      </c>
      <c r="E6324" s="70" t="n"/>
      <c r="F6324" s="70" t="n"/>
      <c r="G6324" s="70" t="n"/>
      <c r="H6324" s="70" t="n"/>
      <c r="I6324" s="70" t="n"/>
      <c r="J6324" s="70" t="n"/>
      <c r="K6324" s="188" t="n"/>
      <c r="L6324" s="188" t="n"/>
      <c r="M6324" s="62" t="n"/>
      <c r="N6324" s="62" t="n"/>
      <c r="O6324" s="62" t="n"/>
      <c r="P6324" s="62" t="n"/>
      <c r="Q6324" s="62" t="n"/>
      <c r="R6324" s="62" t="n"/>
    </row>
    <row r="6325" ht="13.2" customHeight="1">
      <c r="A6325" s="111" t="inlineStr">
        <is>
          <t>317-00021-04</t>
        </is>
      </c>
      <c r="B6325" s="97" t="inlineStr">
        <is>
          <t>TongDa - DG</t>
        </is>
      </c>
      <c r="C6325" s="189" t="n">
        <v>0.3867</v>
      </c>
      <c r="D6325" s="190" t="n">
        <v>45259</v>
      </c>
      <c r="E6325" s="70" t="n"/>
      <c r="F6325" s="70" t="n"/>
      <c r="G6325" s="70" t="n"/>
      <c r="H6325" s="70" t="n"/>
      <c r="I6325" s="70" t="n"/>
      <c r="J6325" s="70" t="n"/>
      <c r="K6325" s="195" t="n"/>
      <c r="L6325" s="195" t="n"/>
      <c r="M6325" s="62" t="n"/>
      <c r="N6325" s="62" t="n"/>
      <c r="O6325" s="62" t="n"/>
      <c r="P6325" s="62" t="n"/>
      <c r="Q6325" s="62" t="n"/>
      <c r="R6325" s="62" t="n"/>
    </row>
    <row r="6326" ht="13.2" customHeight="1">
      <c r="A6326" s="111" t="inlineStr">
        <is>
          <t>317-00021-03</t>
        </is>
      </c>
      <c r="B6326" s="97" t="inlineStr">
        <is>
          <t>TongDa - DG</t>
        </is>
      </c>
      <c r="C6326" s="189" t="n">
        <v>0.3867</v>
      </c>
      <c r="D6326" s="190" t="n">
        <v>45017</v>
      </c>
      <c r="E6326" s="70" t="n"/>
      <c r="F6326" s="70" t="n"/>
      <c r="G6326" s="70" t="n"/>
      <c r="H6326" s="70" t="n"/>
      <c r="I6326" s="70" t="n"/>
      <c r="J6326" s="70" t="n"/>
      <c r="K6326" s="188" t="n"/>
      <c r="L6326" s="188" t="n"/>
      <c r="M6326" s="62" t="n"/>
      <c r="N6326" s="107" t="n"/>
      <c r="O6326" s="62" t="n"/>
      <c r="P6326" s="62" t="n"/>
      <c r="Q6326" s="62" t="n"/>
      <c r="R6326" s="62" t="n"/>
    </row>
    <row r="6327" ht="13.2" customHeight="1">
      <c r="A6327" s="111" t="inlineStr">
        <is>
          <t>317-00020-08</t>
        </is>
      </c>
      <c r="B6327" s="97" t="inlineStr">
        <is>
          <t>TongDa - DG</t>
        </is>
      </c>
      <c r="C6327" s="189" t="n">
        <v>4.1773</v>
      </c>
      <c r="D6327" s="190" t="n">
        <v>45259</v>
      </c>
      <c r="E6327" s="70" t="n"/>
      <c r="F6327" s="70" t="n"/>
      <c r="G6327" s="70" t="n"/>
      <c r="H6327" s="70" t="n"/>
      <c r="I6327" s="70" t="n"/>
      <c r="J6327" s="70" t="n"/>
      <c r="K6327" s="188" t="n"/>
      <c r="L6327" s="188" t="n"/>
      <c r="M6327" s="62" t="n"/>
      <c r="N6327" s="62" t="n"/>
      <c r="O6327" s="62" t="n"/>
      <c r="P6327" s="62" t="n"/>
      <c r="Q6327" s="62" t="n"/>
      <c r="R6327" s="62" t="n"/>
    </row>
    <row r="6328" ht="13.2" customHeight="1">
      <c r="A6328" s="111" t="inlineStr">
        <is>
          <t>317-00020-07</t>
        </is>
      </c>
      <c r="B6328" s="97" t="inlineStr">
        <is>
          <t>TongDa - DG</t>
        </is>
      </c>
      <c r="C6328" s="189" t="n">
        <v>4.1301</v>
      </c>
      <c r="D6328" s="190" t="n">
        <v>45345</v>
      </c>
      <c r="E6328" s="70" t="n"/>
      <c r="F6328" s="70" t="n"/>
      <c r="G6328" s="70" t="n"/>
      <c r="H6328" s="70" t="n"/>
      <c r="I6328" s="70" t="n"/>
      <c r="J6328" s="70" t="n"/>
      <c r="K6328" s="188" t="n"/>
      <c r="L6328" s="188" t="n"/>
      <c r="M6328" s="62" t="n"/>
      <c r="N6328" s="62" t="n"/>
      <c r="O6328" s="62" t="n"/>
      <c r="P6328" s="62" t="n"/>
      <c r="Q6328" s="62" t="n"/>
      <c r="R6328" s="62" t="n"/>
    </row>
    <row r="6329" ht="13.2" customHeight="1">
      <c r="A6329" s="111" t="inlineStr">
        <is>
          <t>317-00019-09</t>
        </is>
      </c>
      <c r="B6329" s="97" t="inlineStr">
        <is>
          <t>TongDa - DG</t>
        </is>
      </c>
      <c r="C6329" s="189" t="n">
        <v>3.7481</v>
      </c>
      <c r="D6329" s="190" t="n">
        <v>45259</v>
      </c>
      <c r="E6329" s="70" t="n"/>
      <c r="F6329" s="70" t="n"/>
      <c r="G6329" s="70" t="n"/>
      <c r="H6329" s="70" t="n"/>
      <c r="I6329" s="70" t="n"/>
      <c r="J6329" s="70" t="n"/>
      <c r="K6329" s="188" t="n"/>
      <c r="L6329" s="188" t="n"/>
      <c r="M6329" s="62" t="n"/>
      <c r="N6329" s="62" t="n"/>
      <c r="O6329" s="62" t="n"/>
      <c r="P6329" s="62" t="n"/>
      <c r="Q6329" s="62" t="n"/>
      <c r="R6329" s="62" t="n"/>
    </row>
    <row r="6330" ht="13.2" customHeight="1">
      <c r="A6330" s="111" t="inlineStr">
        <is>
          <t>317-00019-08</t>
        </is>
      </c>
      <c r="B6330" s="97" t="inlineStr">
        <is>
          <t>TongDa - DG</t>
        </is>
      </c>
      <c r="C6330" s="189" t="n">
        <v>3.7481</v>
      </c>
      <c r="D6330" s="190" t="n">
        <v>45017</v>
      </c>
      <c r="E6330" s="70" t="n"/>
      <c r="F6330" s="70" t="n"/>
      <c r="G6330" s="70" t="n"/>
      <c r="H6330" s="70" t="n"/>
      <c r="I6330" s="70" t="n"/>
      <c r="J6330" s="70" t="n"/>
      <c r="K6330" s="188" t="n"/>
      <c r="L6330" s="188" t="n"/>
      <c r="M6330" s="62" t="n"/>
      <c r="N6330" s="62" t="n"/>
      <c r="O6330" s="62" t="n"/>
      <c r="P6330" s="62" t="n"/>
      <c r="Q6330" s="62" t="n"/>
      <c r="R6330" s="62" t="n"/>
    </row>
    <row r="6331" ht="13.2" customHeight="1">
      <c r="A6331" s="111" t="inlineStr">
        <is>
          <t>317-00018-07</t>
        </is>
      </c>
      <c r="B6331" s="97" t="inlineStr">
        <is>
          <t>TongDa - DG</t>
        </is>
      </c>
      <c r="C6331" s="189" t="n">
        <v>2.8864</v>
      </c>
      <c r="D6331" s="190" t="n">
        <v>45017</v>
      </c>
      <c r="E6331" s="70" t="n"/>
      <c r="F6331" s="70" t="n"/>
      <c r="G6331" s="70" t="n"/>
      <c r="H6331" s="70" t="n"/>
      <c r="I6331" s="70" t="n"/>
      <c r="J6331" s="70" t="n"/>
      <c r="K6331" s="188" t="n"/>
      <c r="L6331" s="188" t="n"/>
      <c r="M6331" s="62" t="n"/>
      <c r="N6331" s="62" t="n"/>
      <c r="O6331" s="62" t="n"/>
      <c r="P6331" s="62" t="n"/>
      <c r="Q6331" s="62" t="n"/>
      <c r="R6331" s="62" t="n"/>
    </row>
    <row r="6332" ht="13.2" customHeight="1">
      <c r="A6332" s="111" t="inlineStr">
        <is>
          <t>317-00013-01</t>
        </is>
      </c>
      <c r="B6332" s="97" t="inlineStr">
        <is>
          <t>Yih Cheng</t>
        </is>
      </c>
      <c r="C6332" s="189" t="n">
        <v>0.9</v>
      </c>
      <c r="D6332" s="190" t="n">
        <v>45622</v>
      </c>
      <c r="E6332" s="70" t="n"/>
      <c r="F6332" s="70" t="n"/>
      <c r="G6332" s="70" t="n"/>
      <c r="H6332" s="70" t="n"/>
      <c r="I6332" s="70" t="n"/>
      <c r="J6332" s="70" t="n"/>
      <c r="K6332" s="188" t="n"/>
      <c r="L6332" s="188" t="n"/>
      <c r="M6332" s="62" t="n"/>
      <c r="N6332" s="62" t="n"/>
      <c r="O6332" s="62" t="n"/>
      <c r="P6332" s="62" t="n"/>
      <c r="Q6332" s="62" t="n"/>
      <c r="R6332" s="62" t="n"/>
    </row>
    <row r="6333" ht="13.2" customHeight="1">
      <c r="A6333" s="111" t="inlineStr">
        <is>
          <t>317-00011-03</t>
        </is>
      </c>
      <c r="B6333" s="97" t="inlineStr">
        <is>
          <t>TongDa - DG</t>
        </is>
      </c>
      <c r="C6333" s="189" t="n">
        <v>3.6319</v>
      </c>
      <c r="D6333" s="190" t="n">
        <v>45017</v>
      </c>
      <c r="E6333" s="70" t="n"/>
      <c r="F6333" s="70" t="n"/>
      <c r="G6333" s="70" t="n"/>
      <c r="H6333" s="70" t="n"/>
      <c r="I6333" s="70" t="n"/>
      <c r="J6333" s="70" t="n"/>
      <c r="K6333" s="188" t="n"/>
      <c r="L6333" s="188" t="n"/>
      <c r="M6333" s="62" t="n"/>
      <c r="N6333" s="62" t="n"/>
      <c r="O6333" s="62" t="n"/>
      <c r="P6333" s="62" t="n"/>
      <c r="Q6333" s="62" t="n"/>
      <c r="R6333" s="62" t="n"/>
    </row>
    <row r="6334" ht="13.2" customHeight="1">
      <c r="A6334" s="111" t="inlineStr">
        <is>
          <t>316-06688-01</t>
        </is>
      </c>
      <c r="B6334" s="97" t="inlineStr">
        <is>
          <t>Yuan Shieh</t>
        </is>
      </c>
      <c r="C6334" s="189" t="n">
        <v>0.0067</v>
      </c>
      <c r="D6334" s="190" t="n">
        <v>45798</v>
      </c>
      <c r="E6334" s="70" t="n"/>
      <c r="F6334" s="70" t="n"/>
      <c r="G6334" s="178" t="n"/>
      <c r="H6334" s="178" t="n"/>
      <c r="I6334" s="178" t="n"/>
      <c r="J6334" s="178" t="n"/>
      <c r="K6334" s="188" t="n"/>
      <c r="L6334" s="62" t="n"/>
      <c r="M6334" s="62" t="n"/>
      <c r="N6334" s="62" t="n"/>
      <c r="O6334" s="62" t="n"/>
      <c r="P6334" s="62" t="n"/>
      <c r="Q6334" s="62" t="n"/>
      <c r="R6334" s="62" t="n"/>
    </row>
    <row r="6335" ht="13.2" customHeight="1">
      <c r="A6335" s="111" t="inlineStr">
        <is>
          <t>316-06679-01</t>
        </is>
      </c>
      <c r="B6335" s="97" t="inlineStr">
        <is>
          <t>Jiu Yuan</t>
        </is>
      </c>
      <c r="C6335" s="189" t="n">
        <v>0.0509</v>
      </c>
      <c r="D6335" s="190" t="n">
        <v>45791</v>
      </c>
      <c r="E6335" s="70" t="n"/>
      <c r="F6335" s="70" t="n"/>
      <c r="G6335" s="70" t="n"/>
      <c r="H6335" s="70" t="n"/>
      <c r="I6335" s="70" t="n"/>
      <c r="J6335" s="70" t="n"/>
      <c r="K6335" s="188" t="n"/>
      <c r="L6335" s="62" t="n"/>
      <c r="M6335" s="62" t="n"/>
      <c r="N6335" s="62" t="n"/>
      <c r="O6335" s="62" t="n"/>
      <c r="P6335" s="62" t="n"/>
      <c r="Q6335" s="62" t="n"/>
      <c r="R6335" s="62" t="n"/>
    </row>
    <row r="6336" ht="13.2" customHeight="1">
      <c r="A6336" s="111" t="inlineStr">
        <is>
          <t>316-06671-01</t>
        </is>
      </c>
      <c r="B6336" s="97" t="inlineStr">
        <is>
          <t>Yekai</t>
        </is>
      </c>
      <c r="C6336" s="189" t="n">
        <v>0.0092</v>
      </c>
      <c r="D6336" s="190" t="n">
        <v>45797</v>
      </c>
      <c r="E6336" s="70" t="n"/>
      <c r="F6336" s="70" t="n"/>
      <c r="G6336" s="70" t="n"/>
      <c r="H6336" s="70" t="n"/>
      <c r="I6336" s="70" t="n"/>
      <c r="J6336" s="70" t="n"/>
      <c r="K6336" s="188" t="n"/>
      <c r="L6336" s="188" t="n"/>
      <c r="M6336" s="62" t="n"/>
      <c r="N6336" s="62" t="n"/>
      <c r="O6336" s="62" t="n"/>
      <c r="P6336" s="62" t="n"/>
      <c r="Q6336" s="62" t="n"/>
      <c r="R6336" s="62" t="n"/>
    </row>
    <row r="6337" ht="13.2" customHeight="1">
      <c r="A6337" s="111" t="inlineStr">
        <is>
          <t>316-06665-01</t>
        </is>
      </c>
      <c r="B6337" s="97" t="inlineStr">
        <is>
          <t>Jiu Yuan</t>
        </is>
      </c>
      <c r="C6337" s="189" t="n">
        <v>0.0389</v>
      </c>
      <c r="D6337" s="190" t="n">
        <v>45785</v>
      </c>
      <c r="E6337" s="70" t="n"/>
      <c r="F6337" s="70" t="n"/>
      <c r="G6337" s="70" t="n"/>
      <c r="H6337" s="70" t="n"/>
      <c r="I6337" s="70" t="n"/>
      <c r="J6337" s="70" t="n"/>
      <c r="K6337" s="188" t="n"/>
      <c r="L6337" s="188" t="n"/>
      <c r="M6337" s="62" t="n"/>
      <c r="N6337" s="62" t="n"/>
      <c r="O6337" s="62" t="n"/>
      <c r="P6337" s="62" t="n"/>
      <c r="Q6337" s="62" t="n"/>
      <c r="R6337" s="62" t="n"/>
    </row>
    <row r="6338" ht="13.2" customHeight="1">
      <c r="A6338" s="111" t="inlineStr">
        <is>
          <t>316-06664-01</t>
        </is>
      </c>
      <c r="B6338" s="97" t="inlineStr">
        <is>
          <t>Jiu Yuan</t>
        </is>
      </c>
      <c r="C6338" s="189" t="n">
        <v>0.026</v>
      </c>
      <c r="D6338" s="190" t="n">
        <v>45785</v>
      </c>
      <c r="E6338" s="70" t="n"/>
      <c r="F6338" s="70" t="n"/>
      <c r="G6338" s="70" t="n"/>
      <c r="H6338" s="70" t="n"/>
      <c r="I6338" s="70" t="n"/>
      <c r="J6338" s="70" t="n"/>
      <c r="K6338" s="188" t="n"/>
      <c r="L6338" s="62" t="n"/>
      <c r="M6338" s="62" t="n"/>
      <c r="N6338" s="62" t="n"/>
      <c r="O6338" s="62" t="n"/>
      <c r="P6338" s="62" t="n"/>
      <c r="Q6338" s="62" t="n"/>
      <c r="R6338" s="62" t="n"/>
    </row>
    <row r="6339" ht="13.2" customHeight="1">
      <c r="A6339" s="111" t="inlineStr">
        <is>
          <t>316-06662-01</t>
        </is>
      </c>
      <c r="B6339" s="97" t="inlineStr">
        <is>
          <t>Jiu Yuan</t>
        </is>
      </c>
      <c r="C6339" s="189" t="n">
        <v>0.326</v>
      </c>
      <c r="D6339" s="190" t="n">
        <v>45784</v>
      </c>
      <c r="E6339" s="70" t="n"/>
      <c r="F6339" s="70" t="n"/>
      <c r="G6339" s="70" t="n"/>
      <c r="H6339" s="70" t="n"/>
      <c r="I6339" s="70" t="n"/>
      <c r="J6339" s="70" t="n"/>
      <c r="K6339" s="188" t="n"/>
      <c r="L6339" s="62" t="n"/>
      <c r="M6339" s="62" t="n"/>
      <c r="N6339" s="62" t="n"/>
      <c r="O6339" s="62" t="n"/>
      <c r="P6339" s="62" t="n"/>
      <c r="Q6339" s="62" t="n"/>
      <c r="R6339" s="62" t="n"/>
    </row>
    <row r="6340" ht="13.2" customHeight="1">
      <c r="A6340" s="111" t="inlineStr">
        <is>
          <t>316-06654-01</t>
        </is>
      </c>
      <c r="B6340" s="97" t="inlineStr">
        <is>
          <t>Jiu Yuan</t>
        </is>
      </c>
      <c r="C6340" s="189" t="n">
        <v>0.0596</v>
      </c>
      <c r="D6340" s="190" t="n">
        <v>45796</v>
      </c>
      <c r="E6340" s="70" t="n"/>
      <c r="F6340" s="70" t="n"/>
      <c r="G6340" s="70" t="n"/>
      <c r="H6340" s="70" t="n"/>
      <c r="I6340" s="70" t="n"/>
      <c r="J6340" s="70" t="n"/>
      <c r="K6340" s="188" t="n"/>
      <c r="L6340" s="188" t="n"/>
      <c r="M6340" s="62" t="n"/>
      <c r="N6340" s="62" t="n"/>
      <c r="O6340" s="62" t="n"/>
      <c r="P6340" s="62" t="n"/>
      <c r="Q6340" s="62" t="n"/>
      <c r="R6340" s="62" t="n"/>
    </row>
    <row r="6341" ht="13.2" customHeight="1">
      <c r="A6341" s="111" t="inlineStr">
        <is>
          <t>316-06653-01</t>
        </is>
      </c>
      <c r="B6341" s="97" t="inlineStr">
        <is>
          <t>Jiu Yuan</t>
        </is>
      </c>
      <c r="C6341" s="189" t="n">
        <v>0.0069</v>
      </c>
      <c r="D6341" s="190" t="n">
        <v>45796</v>
      </c>
      <c r="E6341" s="70" t="n"/>
      <c r="F6341" s="70" t="n"/>
      <c r="G6341" s="70" t="n"/>
      <c r="H6341" s="70" t="n"/>
      <c r="I6341" s="70" t="n"/>
      <c r="J6341" s="70" t="n"/>
      <c r="K6341" s="188" t="n"/>
      <c r="L6341" s="188" t="n"/>
      <c r="M6341" s="62" t="n"/>
      <c r="N6341" s="62" t="n"/>
      <c r="O6341" s="62" t="n"/>
      <c r="P6341" s="62" t="n"/>
      <c r="Q6341" s="62" t="n"/>
      <c r="R6341" s="62" t="n"/>
    </row>
    <row r="6342" ht="13.2" customHeight="1">
      <c r="A6342" s="111" t="inlineStr">
        <is>
          <t>316-06652-01</t>
        </is>
      </c>
      <c r="B6342" s="97" t="inlineStr">
        <is>
          <t>Jiu Yuan</t>
        </is>
      </c>
      <c r="C6342" s="189" t="n">
        <v>0.0511</v>
      </c>
      <c r="D6342" s="190" t="n">
        <v>45796</v>
      </c>
      <c r="E6342" s="70" t="n"/>
      <c r="F6342" s="70" t="n"/>
      <c r="G6342" s="70" t="n"/>
      <c r="H6342" s="70" t="n"/>
      <c r="I6342" s="70" t="n"/>
      <c r="J6342" s="70" t="n"/>
      <c r="K6342" s="188" t="n"/>
      <c r="L6342" s="62" t="n"/>
      <c r="M6342" s="62" t="n"/>
      <c r="N6342" s="62" t="n"/>
      <c r="O6342" s="62" t="n"/>
      <c r="P6342" s="62" t="n"/>
      <c r="Q6342" s="62" t="n"/>
      <c r="R6342" s="62" t="n"/>
    </row>
    <row r="6343" ht="13.2" customHeight="1">
      <c r="A6343" s="111" t="inlineStr">
        <is>
          <t>316-06651-01</t>
        </is>
      </c>
      <c r="B6343" s="97" t="inlineStr">
        <is>
          <t>Yekai</t>
        </is>
      </c>
      <c r="C6343" s="189" t="n">
        <v>0.075</v>
      </c>
      <c r="D6343" s="190" t="n">
        <v>45798</v>
      </c>
      <c r="E6343" s="70" t="n"/>
      <c r="F6343" s="70" t="n"/>
      <c r="G6343" s="178" t="n"/>
      <c r="H6343" s="178" t="n"/>
      <c r="I6343" s="178" t="n"/>
      <c r="J6343" s="178" t="n"/>
      <c r="K6343" s="188" t="n"/>
      <c r="L6343" s="188" t="n"/>
      <c r="M6343" s="62" t="n"/>
      <c r="N6343" s="62" t="n"/>
      <c r="O6343" s="62" t="n"/>
      <c r="P6343" s="62" t="n"/>
      <c r="Q6343" s="62" t="n"/>
      <c r="R6343" s="62" t="n"/>
    </row>
    <row r="6344" ht="13.2" customHeight="1">
      <c r="A6344" s="111" t="inlineStr">
        <is>
          <t>316-06650-01</t>
        </is>
      </c>
      <c r="B6344" s="97" t="inlineStr">
        <is>
          <t>Yuan Shieh</t>
        </is>
      </c>
      <c r="C6344" s="189" t="n">
        <v>0.0125</v>
      </c>
      <c r="D6344" s="190" t="n">
        <v>45783</v>
      </c>
      <c r="E6344" s="70" t="n"/>
      <c r="F6344" s="70" t="n"/>
      <c r="G6344" s="70" t="n"/>
      <c r="H6344" s="70" t="n"/>
      <c r="I6344" s="70" t="n"/>
      <c r="J6344" s="70" t="n"/>
      <c r="K6344" s="188" t="n"/>
      <c r="L6344" s="188" t="n"/>
      <c r="M6344" s="62" t="n"/>
      <c r="N6344" s="62" t="n"/>
      <c r="O6344" s="62" t="n"/>
      <c r="P6344" s="62" t="n"/>
      <c r="Q6344" s="62" t="n"/>
      <c r="R6344" s="62" t="n"/>
    </row>
    <row r="6345" ht="13.2" customHeight="1">
      <c r="A6345" s="111" t="inlineStr">
        <is>
          <t>316-06645-01</t>
        </is>
      </c>
      <c r="B6345" s="97" t="inlineStr">
        <is>
          <t>Kuan I</t>
        </is>
      </c>
      <c r="C6345" s="189" t="n">
        <v>0.229</v>
      </c>
      <c r="D6345" s="190" t="n">
        <v>45777</v>
      </c>
      <c r="E6345" s="70" t="n"/>
      <c r="F6345" s="70" t="n"/>
      <c r="G6345" s="70" t="n"/>
      <c r="H6345" s="70" t="n"/>
      <c r="I6345" s="70" t="n"/>
      <c r="J6345" s="70" t="n"/>
      <c r="K6345" s="188" t="n"/>
      <c r="L6345" s="188" t="n"/>
      <c r="M6345" s="62" t="n"/>
      <c r="N6345" s="62" t="n"/>
      <c r="O6345" s="62" t="n"/>
      <c r="P6345" s="62" t="n"/>
      <c r="Q6345" s="62" t="n"/>
      <c r="R6345" s="62" t="n"/>
    </row>
    <row r="6346" ht="13.2" customHeight="1">
      <c r="A6346" s="111" t="inlineStr">
        <is>
          <t>316-06645-01</t>
        </is>
      </c>
      <c r="B6346" s="97" t="inlineStr">
        <is>
          <t>Kuan I</t>
        </is>
      </c>
      <c r="C6346" s="189" t="n">
        <v>0.229</v>
      </c>
      <c r="D6346" s="190" t="n">
        <v>45776</v>
      </c>
      <c r="E6346" s="70" t="n"/>
      <c r="F6346" s="70" t="n"/>
      <c r="G6346" s="70" t="n"/>
      <c r="H6346" s="70" t="n"/>
      <c r="I6346" s="70" t="n"/>
      <c r="J6346" s="70" t="n"/>
      <c r="K6346" s="188" t="n"/>
      <c r="L6346" s="188" t="n"/>
      <c r="M6346" s="62" t="n"/>
      <c r="N6346" s="62" t="n"/>
      <c r="O6346" s="62" t="n"/>
      <c r="P6346" s="62" t="n"/>
      <c r="Q6346" s="62" t="n"/>
      <c r="R6346" s="62" t="n"/>
    </row>
    <row r="6347" ht="13.2" customHeight="1">
      <c r="A6347" s="111" t="inlineStr">
        <is>
          <t>316-06644-01</t>
        </is>
      </c>
      <c r="B6347" s="97" t="inlineStr">
        <is>
          <t>Yuan Shieh</t>
        </is>
      </c>
      <c r="C6347" s="189" t="n">
        <v>0.0077</v>
      </c>
      <c r="D6347" s="190" t="n">
        <v>45770</v>
      </c>
      <c r="E6347" s="70" t="n"/>
      <c r="F6347" s="70" t="n"/>
      <c r="G6347" s="70" t="n"/>
      <c r="H6347" s="70" t="n"/>
      <c r="I6347" s="70" t="n"/>
      <c r="J6347" s="70" t="n"/>
      <c r="K6347" s="188" t="n"/>
      <c r="L6347" s="62" t="n"/>
      <c r="M6347" s="62" t="n"/>
      <c r="N6347" s="62" t="n"/>
      <c r="O6347" s="62" t="n"/>
      <c r="P6347" s="62" t="n"/>
      <c r="Q6347" s="62" t="n"/>
      <c r="R6347" s="62" t="n"/>
    </row>
    <row r="6348" ht="13.2" customHeight="1">
      <c r="A6348" s="111" t="inlineStr">
        <is>
          <t>316-06643-01</t>
        </is>
      </c>
      <c r="B6348" s="97" t="inlineStr">
        <is>
          <t>Yekai</t>
        </is>
      </c>
      <c r="C6348" s="189" t="n">
        <v>0.018</v>
      </c>
      <c r="D6348" s="190" t="n">
        <v>45797</v>
      </c>
      <c r="E6348" s="70" t="n"/>
      <c r="F6348" s="70" t="n"/>
      <c r="G6348" s="70" t="n"/>
      <c r="H6348" s="70" t="n"/>
      <c r="I6348" s="70" t="n"/>
      <c r="J6348" s="70" t="n"/>
      <c r="K6348" s="188" t="n"/>
      <c r="L6348" s="188" t="n"/>
      <c r="M6348" s="62" t="n"/>
      <c r="N6348" s="62" t="n"/>
      <c r="O6348" s="62" t="n"/>
      <c r="P6348" s="62" t="n"/>
      <c r="Q6348" s="62" t="n"/>
      <c r="R6348" s="62" t="n"/>
    </row>
    <row r="6349" ht="13.2" customHeight="1">
      <c r="A6349" s="111" t="inlineStr">
        <is>
          <t>316-06641-01</t>
        </is>
      </c>
      <c r="B6349" s="97" t="inlineStr">
        <is>
          <t>Yekai</t>
        </is>
      </c>
      <c r="C6349" s="189" t="n">
        <v>0.102</v>
      </c>
      <c r="D6349" s="190" t="n">
        <v>45797</v>
      </c>
      <c r="E6349" s="70" t="n"/>
      <c r="F6349" s="70" t="n"/>
      <c r="G6349" s="70" t="n"/>
      <c r="H6349" s="70" t="n"/>
      <c r="I6349" s="70" t="n"/>
      <c r="J6349" s="70" t="n"/>
      <c r="K6349" s="188" t="n"/>
      <c r="L6349" s="62" t="n"/>
      <c r="M6349" s="62" t="n"/>
      <c r="N6349" s="62" t="n"/>
      <c r="O6349" s="62" t="n"/>
      <c r="P6349" s="62" t="n"/>
      <c r="Q6349" s="62" t="n"/>
      <c r="R6349" s="62" t="n"/>
    </row>
    <row r="6350" ht="13.2" customHeight="1">
      <c r="A6350" s="111" t="inlineStr">
        <is>
          <t>316-06639-01</t>
        </is>
      </c>
      <c r="B6350" s="97" t="inlineStr">
        <is>
          <t>Yekai</t>
        </is>
      </c>
      <c r="C6350" s="189" t="n">
        <v>0.203</v>
      </c>
      <c r="D6350" s="190" t="n">
        <v>45797</v>
      </c>
      <c r="E6350" s="70" t="n"/>
      <c r="F6350" s="70" t="n"/>
      <c r="G6350" s="70" t="n"/>
      <c r="H6350" s="70" t="n"/>
      <c r="I6350" s="70" t="n"/>
      <c r="J6350" s="70" t="n"/>
      <c r="K6350" s="188" t="n"/>
      <c r="L6350" s="188" t="n"/>
      <c r="M6350" s="62" t="n"/>
      <c r="N6350" s="62" t="n"/>
      <c r="O6350" s="62" t="n"/>
      <c r="P6350" s="62" t="n"/>
      <c r="Q6350" s="62" t="n"/>
      <c r="R6350" s="62" t="n"/>
    </row>
    <row r="6351" ht="13.2" customHeight="1">
      <c r="A6351" s="111" t="inlineStr">
        <is>
          <t>316-06636-01</t>
        </is>
      </c>
      <c r="B6351" s="97" t="inlineStr">
        <is>
          <t>Yekai</t>
        </is>
      </c>
      <c r="C6351" s="189" t="n">
        <v>0.007900000000000001</v>
      </c>
      <c r="D6351" s="190" t="n">
        <v>45777</v>
      </c>
      <c r="E6351" s="70" t="n"/>
      <c r="F6351" s="70" t="n"/>
      <c r="G6351" s="70" t="n"/>
      <c r="H6351" s="70" t="n"/>
      <c r="I6351" s="70" t="n"/>
      <c r="J6351" s="70" t="n"/>
      <c r="K6351" s="188" t="n"/>
      <c r="L6351" s="188" t="n"/>
      <c r="M6351" s="62" t="n"/>
      <c r="N6351" s="62" t="n"/>
      <c r="O6351" s="62" t="n"/>
      <c r="P6351" s="62" t="n"/>
      <c r="Q6351" s="62" t="n"/>
      <c r="R6351" s="62" t="n"/>
    </row>
    <row r="6352" ht="13.2" customHeight="1">
      <c r="A6352" s="111" t="inlineStr">
        <is>
          <t>316-06635-01</t>
        </is>
      </c>
      <c r="B6352" s="97" t="inlineStr">
        <is>
          <t>Yekai</t>
        </is>
      </c>
      <c r="C6352" s="189" t="n">
        <v>0.027</v>
      </c>
      <c r="D6352" s="190" t="n">
        <v>45765</v>
      </c>
      <c r="E6352" s="70" t="n"/>
      <c r="F6352" s="70" t="n"/>
      <c r="G6352" s="70" t="n"/>
      <c r="H6352" s="70" t="n"/>
      <c r="I6352" s="70" t="n"/>
      <c r="J6352" s="70" t="n"/>
      <c r="K6352" s="188" t="n"/>
      <c r="L6352" s="188" t="n"/>
      <c r="M6352" s="62" t="n"/>
      <c r="N6352" s="62" t="n"/>
      <c r="O6352" s="62" t="n"/>
      <c r="P6352" s="62" t="n"/>
      <c r="Q6352" s="62" t="n"/>
      <c r="R6352" s="62" t="n"/>
    </row>
    <row r="6353" ht="13.2" customHeight="1">
      <c r="A6353" s="111" t="inlineStr">
        <is>
          <t>316-06634-01</t>
        </is>
      </c>
      <c r="B6353" s="97" t="inlineStr">
        <is>
          <t>Yekai</t>
        </is>
      </c>
      <c r="C6353" s="189" t="n">
        <v>0.057</v>
      </c>
      <c r="D6353" s="190" t="n">
        <v>45792</v>
      </c>
      <c r="E6353" s="70" t="n"/>
      <c r="F6353" s="70" t="n"/>
      <c r="G6353" s="70" t="n"/>
      <c r="H6353" s="70" t="n"/>
      <c r="I6353" s="70" t="n"/>
      <c r="J6353" s="70" t="n"/>
      <c r="K6353" s="188" t="n"/>
      <c r="L6353" s="188" t="n"/>
      <c r="M6353" s="62" t="n"/>
      <c r="N6353" s="62" t="n"/>
      <c r="O6353" s="62" t="n"/>
      <c r="P6353" s="62" t="n"/>
      <c r="Q6353" s="62" t="n"/>
      <c r="R6353" s="62" t="n"/>
    </row>
    <row r="6354" ht="13.2" customHeight="1">
      <c r="A6354" s="111" t="inlineStr">
        <is>
          <t>316-06633-01</t>
        </is>
      </c>
      <c r="B6354" s="97" t="inlineStr">
        <is>
          <t>Yekai</t>
        </is>
      </c>
      <c r="C6354" s="189" t="n">
        <v>0.342</v>
      </c>
      <c r="D6354" s="190" t="n">
        <v>45792</v>
      </c>
      <c r="E6354" s="70" t="n"/>
      <c r="F6354" s="70" t="n"/>
      <c r="G6354" s="70" t="n"/>
      <c r="H6354" s="70" t="n"/>
      <c r="I6354" s="70" t="n"/>
      <c r="J6354" s="70" t="n"/>
      <c r="K6354" s="188" t="n"/>
      <c r="L6354" s="188" t="n"/>
      <c r="M6354" s="62" t="n"/>
      <c r="N6354" s="62" t="n"/>
      <c r="O6354" s="62" t="n"/>
      <c r="P6354" s="62" t="n"/>
      <c r="Q6354" s="62" t="n"/>
      <c r="R6354" s="62" t="n"/>
    </row>
    <row r="6355" ht="13.2" customHeight="1">
      <c r="A6355" s="111" t="inlineStr">
        <is>
          <t>316-06632-01</t>
        </is>
      </c>
      <c r="B6355" s="97" t="inlineStr">
        <is>
          <t>Yekai</t>
        </is>
      </c>
      <c r="C6355" s="189" t="n">
        <v>0.186</v>
      </c>
      <c r="D6355" s="190" t="n">
        <v>45792</v>
      </c>
      <c r="E6355" s="70" t="n"/>
      <c r="F6355" s="70" t="n"/>
      <c r="G6355" s="70" t="n"/>
      <c r="H6355" s="70" t="n"/>
      <c r="I6355" s="70" t="n"/>
      <c r="J6355" s="70" t="n"/>
      <c r="K6355" s="188" t="n"/>
      <c r="L6355" s="188" t="n"/>
      <c r="M6355" s="62" t="n"/>
      <c r="N6355" s="62" t="n"/>
      <c r="O6355" s="62" t="n"/>
      <c r="P6355" s="62" t="n"/>
      <c r="Q6355" s="62" t="n"/>
      <c r="R6355" s="62" t="n"/>
    </row>
    <row r="6356" ht="13.2" customHeight="1">
      <c r="A6356" s="111" t="inlineStr">
        <is>
          <t>316-06628-01</t>
        </is>
      </c>
      <c r="B6356" s="97" t="inlineStr">
        <is>
          <t>Jiu Yuan</t>
        </is>
      </c>
      <c r="C6356" s="189" t="n">
        <v>0.0345</v>
      </c>
      <c r="D6356" s="190" t="n">
        <v>45796</v>
      </c>
      <c r="E6356" s="70" t="n"/>
      <c r="F6356" s="70" t="n"/>
      <c r="G6356" s="70" t="n"/>
      <c r="H6356" s="70" t="n"/>
      <c r="I6356" s="70" t="n"/>
      <c r="J6356" s="70" t="n"/>
      <c r="K6356" s="188" t="n"/>
      <c r="L6356" s="188" t="n"/>
      <c r="M6356" s="62" t="n"/>
      <c r="N6356" s="62" t="n"/>
      <c r="O6356" s="62" t="n"/>
      <c r="P6356" s="62" t="n"/>
      <c r="Q6356" s="62" t="n"/>
      <c r="R6356" s="62" t="n"/>
    </row>
    <row r="6357" ht="13.2" customHeight="1">
      <c r="A6357" s="111" t="inlineStr">
        <is>
          <t>316-06617-01</t>
        </is>
      </c>
      <c r="B6357" s="97" t="inlineStr">
        <is>
          <t>Selmag</t>
        </is>
      </c>
      <c r="C6357" s="189" t="n">
        <v>0.276</v>
      </c>
      <c r="D6357" s="190" t="n">
        <v>45769</v>
      </c>
      <c r="E6357" s="70" t="n"/>
      <c r="F6357" s="70" t="n"/>
      <c r="G6357" s="70" t="n"/>
      <c r="H6357" s="70" t="n"/>
      <c r="I6357" s="70" t="n"/>
      <c r="J6357" s="70" t="n"/>
      <c r="K6357" s="188" t="n"/>
      <c r="L6357" s="188" t="n"/>
      <c r="M6357" s="62" t="n"/>
      <c r="N6357" s="62" t="n"/>
      <c r="O6357" s="62" t="n"/>
      <c r="P6357" s="62" t="n"/>
      <c r="Q6357" s="62" t="n"/>
      <c r="R6357" s="62" t="n"/>
    </row>
    <row r="6358" ht="13.2" customHeight="1">
      <c r="A6358" s="111" t="inlineStr">
        <is>
          <t>316-06610-01</t>
        </is>
      </c>
      <c r="B6358" s="97" t="inlineStr">
        <is>
          <t>Jiu Yuan</t>
        </is>
      </c>
      <c r="C6358" s="189" t="n">
        <v>0.0056</v>
      </c>
      <c r="D6358" s="190" t="n">
        <v>45796</v>
      </c>
      <c r="E6358" s="70" t="n"/>
      <c r="F6358" s="70" t="n"/>
      <c r="G6358" s="70" t="n"/>
      <c r="H6358" s="70" t="n"/>
      <c r="I6358" s="70" t="n"/>
      <c r="J6358" s="70" t="n"/>
      <c r="K6358" s="188" t="n"/>
      <c r="L6358" s="188" t="n"/>
      <c r="M6358" s="62" t="n"/>
      <c r="N6358" s="62" t="n"/>
      <c r="O6358" s="62" t="n"/>
      <c r="P6358" s="62" t="n"/>
      <c r="Q6358" s="62" t="n"/>
      <c r="R6358" s="62" t="n"/>
    </row>
    <row r="6359" ht="13.2" customHeight="1">
      <c r="A6359" s="111" t="inlineStr">
        <is>
          <t>316-06596-01</t>
        </is>
      </c>
      <c r="B6359" s="97" t="inlineStr">
        <is>
          <t>Selmag</t>
        </is>
      </c>
      <c r="C6359" s="189" t="n">
        <v>0.24</v>
      </c>
      <c r="D6359" s="190" t="n">
        <v>45770</v>
      </c>
      <c r="E6359" s="70" t="n"/>
      <c r="F6359" s="70" t="n"/>
      <c r="G6359" s="70" t="n"/>
      <c r="H6359" s="70" t="n"/>
      <c r="I6359" s="70" t="n"/>
      <c r="J6359" s="70" t="n"/>
      <c r="K6359" s="188" t="n"/>
      <c r="L6359" s="188" t="n"/>
      <c r="M6359" s="62" t="n"/>
      <c r="N6359" s="62" t="n"/>
      <c r="O6359" s="62" t="n"/>
      <c r="P6359" s="62" t="n"/>
      <c r="Q6359" s="62" t="n"/>
      <c r="R6359" s="62" t="n"/>
    </row>
    <row r="6360" ht="13.2" customHeight="1">
      <c r="A6360" s="111" t="inlineStr">
        <is>
          <t>316-06595-01</t>
        </is>
      </c>
      <c r="B6360" s="97" t="inlineStr">
        <is>
          <t>Jiu Yuan</t>
        </is>
      </c>
      <c r="C6360" s="189" t="n">
        <v>0.0125</v>
      </c>
      <c r="D6360" s="190" t="n">
        <v>45798</v>
      </c>
      <c r="E6360" s="70" t="n"/>
      <c r="F6360" s="70" t="n"/>
      <c r="G6360" s="178" t="n"/>
      <c r="H6360" s="178" t="n"/>
      <c r="I6360" s="178" t="n"/>
      <c r="J6360" s="178" t="n"/>
      <c r="K6360" s="188" t="n"/>
      <c r="L6360" s="188" t="n"/>
      <c r="M6360" s="62" t="n"/>
      <c r="N6360" s="62" t="n"/>
      <c r="O6360" s="62" t="n"/>
      <c r="P6360" s="62" t="n"/>
      <c r="Q6360" s="62" t="n"/>
      <c r="R6360" s="62" t="n"/>
    </row>
    <row r="6361" ht="13.2" customHeight="1">
      <c r="A6361" s="111" t="inlineStr">
        <is>
          <t>316-06594-01</t>
        </is>
      </c>
      <c r="B6361" s="97" t="inlineStr">
        <is>
          <t>Jiu Yuan</t>
        </is>
      </c>
      <c r="C6361" s="189" t="n">
        <v>0.0217</v>
      </c>
      <c r="D6361" s="190" t="n">
        <v>45798</v>
      </c>
      <c r="E6361" s="70" t="n"/>
      <c r="F6361" s="70" t="n"/>
      <c r="G6361" s="178" t="n"/>
      <c r="H6361" s="178" t="n"/>
      <c r="I6361" s="178" t="n"/>
      <c r="J6361" s="178" t="n"/>
      <c r="K6361" s="188" t="n"/>
      <c r="L6361" s="188" t="n"/>
      <c r="M6361" s="62" t="n"/>
      <c r="N6361" s="62" t="n"/>
      <c r="O6361" s="62" t="n"/>
      <c r="P6361" s="62" t="n"/>
      <c r="Q6361" s="62" t="n"/>
      <c r="R6361" s="62" t="n"/>
    </row>
    <row r="6362" ht="13.2" customHeight="1">
      <c r="A6362" s="111" t="inlineStr">
        <is>
          <t>316-06592-01</t>
        </is>
      </c>
      <c r="B6362" s="97" t="inlineStr">
        <is>
          <t>Yuan Shieh</t>
        </is>
      </c>
      <c r="C6362" s="189" t="n">
        <v>0.0033</v>
      </c>
      <c r="D6362" s="190" t="n">
        <v>45770</v>
      </c>
      <c r="E6362" s="70" t="n"/>
      <c r="F6362" s="70" t="n"/>
      <c r="G6362" s="70" t="n"/>
      <c r="H6362" s="70" t="n"/>
      <c r="I6362" s="70" t="n"/>
      <c r="J6362" s="70" t="n"/>
      <c r="K6362" s="188" t="n"/>
      <c r="L6362" s="62" t="n"/>
      <c r="M6362" s="62" t="n"/>
      <c r="N6362" s="62" t="n"/>
      <c r="O6362" s="62" t="n"/>
      <c r="P6362" s="62" t="n"/>
      <c r="Q6362" s="62" t="n"/>
      <c r="R6362" s="62" t="n"/>
    </row>
    <row r="6363" ht="13.2" customHeight="1">
      <c r="A6363" s="111" t="inlineStr">
        <is>
          <t>316-06591-01</t>
        </is>
      </c>
      <c r="B6363" s="97" t="inlineStr">
        <is>
          <t>Yuan Shieh</t>
        </is>
      </c>
      <c r="C6363" s="189" t="n">
        <v>0.0035</v>
      </c>
      <c r="D6363" s="190" t="n">
        <v>45770</v>
      </c>
      <c r="E6363" s="70" t="n"/>
      <c r="F6363" s="70" t="n"/>
      <c r="G6363" s="70" t="n"/>
      <c r="H6363" s="70" t="n"/>
      <c r="I6363" s="70" t="n"/>
      <c r="J6363" s="70" t="n"/>
      <c r="K6363" s="188" t="n"/>
      <c r="L6363" s="188" t="n"/>
      <c r="M6363" s="62" t="n"/>
      <c r="N6363" s="62" t="n"/>
      <c r="O6363" s="62" t="n"/>
      <c r="P6363" s="62" t="n"/>
      <c r="Q6363" s="62" t="n"/>
      <c r="R6363" s="62" t="n"/>
    </row>
    <row r="6364" ht="13.2" customHeight="1">
      <c r="A6364" s="111" t="inlineStr">
        <is>
          <t>316-06589-01</t>
        </is>
      </c>
      <c r="B6364" s="195" t="inlineStr">
        <is>
          <t>Jiu Yuan</t>
        </is>
      </c>
      <c r="C6364" s="201" t="n">
        <v>0.01</v>
      </c>
      <c r="D6364" s="190" t="n">
        <v>45782</v>
      </c>
      <c r="E6364" s="70" t="n"/>
      <c r="F6364" s="70" t="n"/>
      <c r="G6364" s="70" t="n"/>
      <c r="H6364" s="70" t="n"/>
      <c r="I6364" s="70" t="n"/>
      <c r="J6364" s="70" t="n"/>
      <c r="K6364" s="188" t="n"/>
      <c r="L6364" s="188" t="n"/>
      <c r="M6364" s="62" t="n"/>
      <c r="N6364" s="62" t="n"/>
      <c r="O6364" s="62" t="n"/>
      <c r="P6364" s="62" t="n"/>
      <c r="Q6364" s="62" t="n"/>
      <c r="R6364" s="62" t="n"/>
    </row>
    <row r="6365" ht="13.2" customHeight="1">
      <c r="A6365" s="111" t="inlineStr">
        <is>
          <t>316-06587-01</t>
        </is>
      </c>
      <c r="B6365" s="97" t="inlineStr">
        <is>
          <t>Kuan I</t>
        </is>
      </c>
      <c r="C6365" s="189" t="n">
        <v>0.0086</v>
      </c>
      <c r="D6365" s="190" t="n">
        <v>45754</v>
      </c>
      <c r="E6365" s="70" t="n"/>
      <c r="F6365" s="70" t="n"/>
      <c r="G6365" s="70" t="n"/>
      <c r="H6365" s="70" t="n"/>
      <c r="I6365" s="70" t="n"/>
      <c r="J6365" s="70" t="n"/>
      <c r="K6365" s="188" t="n"/>
      <c r="L6365" s="188" t="n"/>
      <c r="M6365" s="62" t="n"/>
      <c r="N6365" s="62" t="n"/>
      <c r="O6365" s="62" t="n"/>
      <c r="P6365" s="62" t="n"/>
      <c r="Q6365" s="62" t="n"/>
      <c r="R6365" s="62" t="n"/>
    </row>
    <row r="6366" ht="13.2" customHeight="1">
      <c r="A6366" s="111" t="inlineStr">
        <is>
          <t>316-06586-01</t>
        </is>
      </c>
      <c r="B6366" s="97" t="inlineStr">
        <is>
          <t>Kuan I</t>
        </is>
      </c>
      <c r="C6366" s="189" t="n">
        <v>0.0198</v>
      </c>
      <c r="D6366" s="190" t="n">
        <v>45761</v>
      </c>
      <c r="E6366" s="70" t="n"/>
      <c r="F6366" s="70" t="n"/>
      <c r="G6366" s="70" t="n"/>
      <c r="H6366" s="70" t="n"/>
      <c r="I6366" s="70" t="n"/>
      <c r="J6366" s="70" t="n"/>
      <c r="K6366" s="188" t="n"/>
      <c r="L6366" s="188" t="n"/>
      <c r="M6366" s="62" t="n"/>
      <c r="N6366" s="62" t="n"/>
      <c r="O6366" s="62" t="n"/>
      <c r="P6366" s="62" t="n"/>
      <c r="Q6366" s="62" t="n"/>
      <c r="R6366" s="62" t="n"/>
    </row>
    <row r="6367" ht="13.2" customHeight="1">
      <c r="A6367" s="111" t="inlineStr">
        <is>
          <t>316-06585-01</t>
        </is>
      </c>
      <c r="B6367" s="97" t="inlineStr">
        <is>
          <t>Jiu Yuan</t>
        </is>
      </c>
      <c r="C6367" s="189" t="n">
        <v>0.3425</v>
      </c>
      <c r="D6367" s="190" t="n">
        <v>45796</v>
      </c>
      <c r="E6367" s="70" t="n"/>
      <c r="F6367" s="70" t="n"/>
      <c r="G6367" s="70" t="n"/>
      <c r="H6367" s="70" t="n"/>
      <c r="I6367" s="70" t="n"/>
      <c r="J6367" s="70" t="n"/>
      <c r="K6367" s="188" t="n"/>
      <c r="L6367" s="188" t="n"/>
      <c r="M6367" s="62" t="n"/>
      <c r="N6367" s="62" t="n"/>
      <c r="O6367" s="62" t="n"/>
      <c r="P6367" s="62" t="n"/>
      <c r="Q6367" s="62" t="n"/>
      <c r="R6367" s="62" t="n"/>
    </row>
    <row r="6368" ht="13.2" customHeight="1">
      <c r="A6368" s="111" t="inlineStr">
        <is>
          <t>316-06584-01</t>
        </is>
      </c>
      <c r="B6368" s="97" t="inlineStr">
        <is>
          <t>Jiu Yuan</t>
        </is>
      </c>
      <c r="C6368" s="189" t="n">
        <v>0.0349</v>
      </c>
      <c r="D6368" s="190" t="n">
        <v>45758</v>
      </c>
      <c r="E6368" s="70" t="n"/>
      <c r="F6368" s="70" t="n"/>
      <c r="G6368" s="70" t="n"/>
      <c r="H6368" s="70" t="n"/>
      <c r="I6368" s="70" t="n"/>
      <c r="J6368" s="70" t="n"/>
      <c r="K6368" s="188" t="n"/>
      <c r="L6368" s="188" t="n"/>
      <c r="M6368" s="62" t="n"/>
      <c r="N6368" s="62" t="n"/>
      <c r="O6368" s="62" t="n"/>
      <c r="P6368" s="62" t="n"/>
      <c r="Q6368" s="62" t="n"/>
      <c r="R6368" s="62" t="n"/>
    </row>
    <row r="6369" ht="13.2" customHeight="1">
      <c r="A6369" s="111" t="inlineStr">
        <is>
          <t>316-06582-01</t>
        </is>
      </c>
      <c r="B6369" s="97" t="inlineStr">
        <is>
          <t>Jiu Yuan</t>
        </is>
      </c>
      <c r="C6369" s="189" t="n">
        <v>0.0311</v>
      </c>
      <c r="D6369" s="190" t="n">
        <v>45758</v>
      </c>
      <c r="E6369" s="70" t="n"/>
      <c r="F6369" s="70" t="n"/>
      <c r="G6369" s="70" t="n"/>
      <c r="H6369" s="70" t="n"/>
      <c r="I6369" s="70" t="n"/>
      <c r="J6369" s="70" t="n"/>
      <c r="K6369" s="188" t="n"/>
      <c r="L6369" s="188" t="n"/>
      <c r="M6369" s="62" t="n"/>
      <c r="N6369" s="62" t="n"/>
      <c r="O6369" s="62" t="n"/>
      <c r="P6369" s="62" t="n"/>
      <c r="Q6369" s="62" t="n"/>
      <c r="R6369" s="62" t="n"/>
    </row>
    <row r="6370" ht="13.2" customHeight="1">
      <c r="A6370" s="111" t="inlineStr">
        <is>
          <t>316-06581-01</t>
        </is>
      </c>
      <c r="B6370" s="97" t="inlineStr">
        <is>
          <t>Yekai</t>
        </is>
      </c>
      <c r="C6370" s="189" t="n">
        <v>0.171</v>
      </c>
      <c r="D6370" s="190" t="n">
        <v>45797</v>
      </c>
      <c r="E6370" s="70" t="n"/>
      <c r="F6370" s="70" t="n"/>
      <c r="G6370" s="70" t="n"/>
      <c r="H6370" s="70" t="n"/>
      <c r="I6370" s="70" t="n"/>
      <c r="J6370" s="70" t="n"/>
      <c r="K6370" s="188" t="n"/>
      <c r="L6370" s="188" t="n"/>
      <c r="M6370" s="62" t="n"/>
      <c r="N6370" s="62" t="n"/>
      <c r="O6370" s="62" t="n"/>
      <c r="P6370" s="62" t="n"/>
      <c r="Q6370" s="62" t="n"/>
      <c r="R6370" s="62" t="n"/>
    </row>
    <row r="6371" ht="13.2" customHeight="1">
      <c r="A6371" s="111" t="inlineStr">
        <is>
          <t>316-06580-01</t>
        </is>
      </c>
      <c r="B6371" s="97" t="inlineStr">
        <is>
          <t>Jiu Yuan</t>
        </is>
      </c>
      <c r="C6371" s="189" t="n">
        <v>0.0468</v>
      </c>
      <c r="D6371" s="190" t="n">
        <v>45758</v>
      </c>
      <c r="E6371" s="70" t="n"/>
      <c r="F6371" s="70" t="n"/>
      <c r="G6371" s="70" t="n"/>
      <c r="H6371" s="70" t="n"/>
      <c r="I6371" s="70" t="n"/>
      <c r="J6371" s="70" t="n"/>
      <c r="K6371" s="188" t="n"/>
      <c r="L6371" s="188" t="n"/>
      <c r="M6371" s="62" t="n"/>
      <c r="N6371" s="62" t="n"/>
      <c r="O6371" s="62" t="n"/>
      <c r="P6371" s="62" t="n"/>
      <c r="Q6371" s="62" t="n"/>
      <c r="R6371" s="62" t="n"/>
    </row>
    <row r="6372" ht="13.2" customHeight="1">
      <c r="A6372" s="111" t="inlineStr">
        <is>
          <t>316-06579-01</t>
        </is>
      </c>
      <c r="B6372" s="97" t="inlineStr">
        <is>
          <t>Jiu Yuan</t>
        </is>
      </c>
      <c r="C6372" s="189" t="n">
        <v>0.0914</v>
      </c>
      <c r="D6372" s="190" t="n">
        <v>45758</v>
      </c>
      <c r="E6372" s="70" t="n"/>
      <c r="F6372" s="70" t="n"/>
      <c r="G6372" s="70" t="n"/>
      <c r="H6372" s="70" t="n"/>
      <c r="I6372" s="70" t="n"/>
      <c r="J6372" s="70" t="n"/>
      <c r="K6372" s="188" t="n"/>
      <c r="L6372" s="188" t="n"/>
      <c r="M6372" s="62" t="n"/>
      <c r="N6372" s="62" t="n"/>
      <c r="O6372" s="62" t="n"/>
      <c r="P6372" s="62" t="n"/>
      <c r="Q6372" s="62" t="n"/>
      <c r="R6372" s="62" t="n"/>
    </row>
    <row r="6373" ht="13.2" customHeight="1">
      <c r="A6373" s="111" t="inlineStr">
        <is>
          <t>316-06575-01</t>
        </is>
      </c>
      <c r="B6373" s="97" t="inlineStr">
        <is>
          <t>Jiu Yuan</t>
        </is>
      </c>
      <c r="C6373" s="189" t="n">
        <v>0.0333</v>
      </c>
      <c r="D6373" s="190" t="n">
        <v>45770</v>
      </c>
      <c r="E6373" s="70" t="n"/>
      <c r="F6373" s="70" t="n"/>
      <c r="G6373" s="70" t="n"/>
      <c r="H6373" s="70" t="n"/>
      <c r="I6373" s="70" t="n"/>
      <c r="J6373" s="70" t="n"/>
      <c r="K6373" s="188" t="n"/>
      <c r="L6373" s="188" t="n"/>
      <c r="M6373" s="62" t="n"/>
      <c r="N6373" s="62" t="n"/>
      <c r="O6373" s="62" t="n"/>
      <c r="P6373" s="62" t="n"/>
      <c r="Q6373" s="62" t="n"/>
      <c r="R6373" s="62" t="n"/>
    </row>
    <row r="6374" ht="13.2" customHeight="1">
      <c r="A6374" s="111" t="inlineStr">
        <is>
          <t>316-06573-01</t>
        </is>
      </c>
      <c r="B6374" s="97" t="inlineStr">
        <is>
          <t>Yekai</t>
        </is>
      </c>
      <c r="C6374" s="189" t="n">
        <v>0.0107</v>
      </c>
      <c r="D6374" s="190" t="n">
        <v>45749</v>
      </c>
      <c r="E6374" s="70" t="n"/>
      <c r="F6374" s="70" t="n"/>
      <c r="G6374" s="70" t="n"/>
      <c r="H6374" s="70" t="n"/>
      <c r="I6374" s="70" t="n"/>
      <c r="J6374" s="70" t="n"/>
      <c r="K6374" s="188" t="n"/>
      <c r="L6374" s="62" t="n"/>
      <c r="M6374" s="62" t="n"/>
      <c r="N6374" s="62" t="n"/>
      <c r="O6374" s="62" t="n"/>
      <c r="P6374" s="62" t="n"/>
      <c r="Q6374" s="62" t="n"/>
      <c r="R6374" s="62" t="n"/>
    </row>
    <row r="6375" ht="13.2" customHeight="1">
      <c r="A6375" s="111" t="inlineStr">
        <is>
          <t>316-06570-01</t>
        </is>
      </c>
      <c r="B6375" s="97" t="inlineStr">
        <is>
          <t>Jiu Yuan</t>
        </is>
      </c>
      <c r="C6375" s="189" t="n">
        <v>0.06660000000000001</v>
      </c>
      <c r="D6375" s="190" t="n">
        <v>45747</v>
      </c>
      <c r="E6375" s="70" t="n"/>
      <c r="F6375" s="70" t="n"/>
      <c r="G6375" s="70" t="n"/>
      <c r="H6375" s="70" t="n"/>
      <c r="I6375" s="70" t="n"/>
      <c r="J6375" s="70" t="n"/>
      <c r="K6375" s="188" t="n"/>
      <c r="L6375" s="62" t="n"/>
      <c r="M6375" s="62" t="n"/>
      <c r="N6375" s="62" t="n"/>
      <c r="O6375" s="62" t="n"/>
      <c r="P6375" s="62" t="n"/>
      <c r="Q6375" s="62" t="n"/>
      <c r="R6375" s="62" t="n"/>
    </row>
    <row r="6376" ht="13.2" customHeight="1">
      <c r="A6376" s="111" t="inlineStr">
        <is>
          <t>316-06569-01</t>
        </is>
      </c>
      <c r="B6376" s="97" t="inlineStr">
        <is>
          <t>Jiu Yuan</t>
        </is>
      </c>
      <c r="C6376" s="189" t="n">
        <v>0.0212</v>
      </c>
      <c r="D6376" s="190" t="n">
        <v>45744</v>
      </c>
      <c r="E6376" s="70" t="n"/>
      <c r="F6376" s="70" t="n"/>
      <c r="G6376" s="70" t="n"/>
      <c r="H6376" s="70" t="n"/>
      <c r="I6376" s="70" t="n"/>
      <c r="J6376" s="70" t="n"/>
      <c r="K6376" s="188" t="n"/>
      <c r="L6376" s="62" t="n"/>
      <c r="M6376" s="62" t="n"/>
      <c r="N6376" s="62" t="n"/>
      <c r="O6376" s="62" t="n"/>
      <c r="P6376" s="62" t="n"/>
      <c r="Q6376" s="62" t="n"/>
      <c r="R6376" s="62" t="n"/>
    </row>
    <row r="6377" ht="13.2" customHeight="1">
      <c r="A6377" s="111" t="inlineStr">
        <is>
          <t>316-06568-01</t>
        </is>
      </c>
      <c r="B6377" s="97" t="inlineStr">
        <is>
          <t>Jiu Yuan</t>
        </is>
      </c>
      <c r="C6377" s="189" t="n">
        <v>0.0086</v>
      </c>
      <c r="D6377" s="190" t="n">
        <v>45744</v>
      </c>
      <c r="E6377" s="70" t="n"/>
      <c r="F6377" s="70" t="n"/>
      <c r="G6377" s="70" t="n"/>
      <c r="H6377" s="70" t="n"/>
      <c r="I6377" s="70" t="n"/>
      <c r="J6377" s="70" t="n"/>
      <c r="K6377" s="188" t="n"/>
      <c r="L6377" s="188" t="n"/>
      <c r="M6377" s="62" t="n"/>
      <c r="N6377" s="62" t="n"/>
      <c r="O6377" s="62" t="n"/>
      <c r="P6377" s="62" t="n"/>
      <c r="Q6377" s="62" t="n"/>
      <c r="R6377" s="62" t="n"/>
    </row>
    <row r="6378" ht="13.2" customHeight="1">
      <c r="A6378" s="111" t="inlineStr">
        <is>
          <t>316-06564-01</t>
        </is>
      </c>
      <c r="B6378" s="97" t="inlineStr">
        <is>
          <t>Yekai</t>
        </is>
      </c>
      <c r="C6378" s="189" t="n">
        <v>0.0103</v>
      </c>
      <c r="D6378" s="190" t="n">
        <v>45749</v>
      </c>
      <c r="E6378" s="70" t="n"/>
      <c r="F6378" s="70" t="n"/>
      <c r="G6378" s="70" t="n"/>
      <c r="H6378" s="70" t="n"/>
      <c r="I6378" s="70" t="n"/>
      <c r="J6378" s="70" t="n"/>
      <c r="K6378" s="188" t="n"/>
      <c r="L6378" s="62" t="n"/>
      <c r="M6378" s="62" t="n"/>
      <c r="N6378" s="62" t="n"/>
      <c r="O6378" s="62" t="n"/>
      <c r="P6378" s="62" t="n"/>
      <c r="Q6378" s="62" t="n"/>
      <c r="R6378" s="62" t="n"/>
    </row>
    <row r="6379" ht="13.2" customHeight="1">
      <c r="A6379" s="111" t="inlineStr">
        <is>
          <t>316-06562-01</t>
        </is>
      </c>
      <c r="B6379" s="97" t="inlineStr">
        <is>
          <t>Jiu Yuan</t>
        </is>
      </c>
      <c r="C6379" s="189" t="n">
        <v>0.0091</v>
      </c>
      <c r="D6379" s="190" t="n">
        <v>45744</v>
      </c>
      <c r="E6379" s="70" t="n"/>
      <c r="F6379" s="70" t="n"/>
      <c r="G6379" s="70" t="n"/>
      <c r="H6379" s="70" t="n"/>
      <c r="I6379" s="70" t="n"/>
      <c r="J6379" s="70" t="n"/>
      <c r="K6379" s="188" t="n"/>
      <c r="L6379" s="188" t="n"/>
      <c r="M6379" s="62" t="n"/>
      <c r="N6379" s="62" t="n"/>
      <c r="O6379" s="62" t="n"/>
      <c r="P6379" s="62" t="n"/>
      <c r="Q6379" s="62" t="n"/>
      <c r="R6379" s="62" t="n"/>
    </row>
    <row r="6380" ht="13.2" customHeight="1">
      <c r="A6380" s="111" t="inlineStr">
        <is>
          <t>316-06560-01</t>
        </is>
      </c>
      <c r="B6380" s="97" t="inlineStr">
        <is>
          <t>Warton</t>
        </is>
      </c>
      <c r="C6380" s="189" t="n">
        <v>0.215</v>
      </c>
      <c r="D6380" s="190" t="n">
        <v>45783</v>
      </c>
      <c r="E6380" s="70" t="n"/>
      <c r="F6380" s="70" t="n"/>
      <c r="G6380" s="70" t="n"/>
      <c r="H6380" s="70" t="n"/>
      <c r="I6380" s="70" t="n"/>
      <c r="J6380" s="70" t="n"/>
      <c r="K6380" s="188" t="n"/>
      <c r="L6380" s="62" t="n"/>
      <c r="M6380" s="62" t="n"/>
      <c r="N6380" s="62" t="n"/>
      <c r="O6380" s="62" t="n"/>
      <c r="P6380" s="62" t="n"/>
      <c r="Q6380" s="62" t="n"/>
      <c r="R6380" s="62" t="n"/>
    </row>
    <row r="6381" ht="13.2" customHeight="1">
      <c r="A6381" s="111" t="inlineStr">
        <is>
          <t>316-06559-01</t>
        </is>
      </c>
      <c r="B6381" s="97" t="inlineStr">
        <is>
          <t>Warton</t>
        </is>
      </c>
      <c r="C6381" s="189" t="n">
        <v>0.215</v>
      </c>
      <c r="D6381" s="190" t="n">
        <v>45783</v>
      </c>
      <c r="E6381" s="70" t="n"/>
      <c r="F6381" s="70" t="n"/>
      <c r="G6381" s="70" t="n"/>
      <c r="H6381" s="70" t="n"/>
      <c r="I6381" s="70" t="n"/>
      <c r="J6381" s="70" t="n"/>
      <c r="K6381" s="188" t="n"/>
      <c r="L6381" s="188" t="n"/>
      <c r="M6381" s="62" t="n"/>
      <c r="N6381" s="62" t="n"/>
      <c r="O6381" s="62" t="n"/>
      <c r="P6381" s="62" t="n"/>
      <c r="Q6381" s="62" t="n"/>
      <c r="R6381" s="62" t="n"/>
    </row>
    <row r="6382" ht="13.2" customHeight="1">
      <c r="A6382" s="111" t="inlineStr">
        <is>
          <t>316-06558-01</t>
        </is>
      </c>
      <c r="B6382" s="195" t="inlineStr">
        <is>
          <t>Warton</t>
        </is>
      </c>
      <c r="C6382" s="201" t="n">
        <v>0.263</v>
      </c>
      <c r="D6382" s="190" t="n">
        <v>45783</v>
      </c>
      <c r="E6382" s="70" t="n"/>
      <c r="F6382" s="70" t="n"/>
      <c r="G6382" s="70" t="n"/>
      <c r="H6382" s="70" t="n"/>
      <c r="I6382" s="70" t="n"/>
      <c r="J6382" s="70" t="n"/>
      <c r="K6382" s="188" t="n"/>
      <c r="L6382" s="188" t="n"/>
      <c r="M6382" s="62" t="n"/>
      <c r="N6382" s="62" t="n"/>
      <c r="O6382" s="62" t="n"/>
      <c r="P6382" s="62" t="n"/>
      <c r="Q6382" s="62" t="n"/>
      <c r="R6382" s="62" t="n"/>
    </row>
    <row r="6383" ht="13.2" customHeight="1">
      <c r="A6383" s="111" t="inlineStr">
        <is>
          <t>316-06557-01</t>
        </is>
      </c>
      <c r="B6383" s="97" t="inlineStr">
        <is>
          <t>Cheng Ruenn</t>
        </is>
      </c>
      <c r="C6383" s="189" t="n">
        <v>0.0074</v>
      </c>
      <c r="D6383" s="190" t="n">
        <v>45748</v>
      </c>
      <c r="E6383" s="70" t="n"/>
      <c r="F6383" s="70" t="n"/>
      <c r="G6383" s="70" t="n"/>
      <c r="H6383" s="70" t="n"/>
      <c r="I6383" s="70" t="n"/>
      <c r="J6383" s="70" t="n"/>
      <c r="K6383" s="188" t="n"/>
      <c r="L6383" s="188" t="n"/>
      <c r="M6383" s="62" t="n"/>
      <c r="N6383" s="62" t="n"/>
      <c r="O6383" s="62" t="n"/>
      <c r="P6383" s="62" t="n"/>
      <c r="Q6383" s="62" t="n"/>
      <c r="R6383" s="62" t="n"/>
    </row>
    <row r="6384" ht="13.2" customHeight="1">
      <c r="A6384" s="111" t="inlineStr">
        <is>
          <t>316-06556-01</t>
        </is>
      </c>
      <c r="B6384" s="97" t="inlineStr">
        <is>
          <t>Yekai</t>
        </is>
      </c>
      <c r="C6384" s="189" t="n">
        <v>0.0285</v>
      </c>
      <c r="D6384" s="190" t="n">
        <v>45736</v>
      </c>
      <c r="E6384" s="70" t="n"/>
      <c r="F6384" s="70" t="n"/>
      <c r="G6384" s="70" t="n"/>
      <c r="H6384" s="70" t="n"/>
      <c r="I6384" s="70" t="n"/>
      <c r="J6384" s="70" t="n"/>
      <c r="K6384" s="188" t="n"/>
      <c r="L6384" s="188" t="n"/>
      <c r="M6384" s="62" t="n"/>
      <c r="N6384" s="62" t="n"/>
      <c r="O6384" s="62" t="n"/>
      <c r="P6384" s="62" t="n"/>
      <c r="Q6384" s="62" t="n"/>
      <c r="R6384" s="62" t="n"/>
    </row>
    <row r="6385" ht="13.2" customHeight="1">
      <c r="A6385" s="111" t="inlineStr">
        <is>
          <t>316-06555-01</t>
        </is>
      </c>
      <c r="B6385" s="97" t="inlineStr">
        <is>
          <t>Jiu Yuan</t>
        </is>
      </c>
      <c r="C6385" s="189" t="n">
        <v>0.1516</v>
      </c>
      <c r="D6385" s="190" t="n">
        <v>45736</v>
      </c>
      <c r="E6385" s="70" t="n"/>
      <c r="F6385" s="70" t="n"/>
      <c r="G6385" s="70" t="n"/>
      <c r="H6385" s="70" t="n"/>
      <c r="I6385" s="70" t="n"/>
      <c r="J6385" s="70" t="n"/>
      <c r="K6385" s="188" t="n"/>
      <c r="L6385" s="188" t="n"/>
      <c r="M6385" s="62" t="n"/>
      <c r="N6385" s="62" t="n"/>
      <c r="O6385" s="62" t="n"/>
      <c r="P6385" s="62" t="n"/>
      <c r="Q6385" s="62" t="n"/>
      <c r="R6385" s="62" t="n"/>
    </row>
    <row r="6386" ht="13.2" customHeight="1">
      <c r="A6386" s="111" t="inlineStr">
        <is>
          <t>316-06554-01</t>
        </is>
      </c>
      <c r="B6386" s="97" t="inlineStr">
        <is>
          <t>Yuan Shieh</t>
        </is>
      </c>
      <c r="C6386" s="189" t="n">
        <v>0.018</v>
      </c>
      <c r="D6386" s="190" t="n">
        <v>45735</v>
      </c>
      <c r="E6386" s="70" t="n"/>
      <c r="F6386" s="70" t="n"/>
      <c r="G6386" s="70" t="n"/>
      <c r="H6386" s="70" t="n"/>
      <c r="I6386" s="70" t="n"/>
      <c r="J6386" s="70" t="n"/>
      <c r="K6386" s="188" t="n"/>
      <c r="L6386" s="188" t="n"/>
      <c r="M6386" s="62" t="n"/>
      <c r="N6386" s="62" t="n"/>
      <c r="O6386" s="62" t="n"/>
      <c r="P6386" s="62" t="n"/>
      <c r="Q6386" s="62" t="n"/>
      <c r="R6386" s="62" t="n"/>
    </row>
    <row r="6387" ht="13.2" customHeight="1">
      <c r="A6387" s="111" t="inlineStr">
        <is>
          <t>316-06552-01</t>
        </is>
      </c>
      <c r="B6387" s="97" t="inlineStr">
        <is>
          <t>Yuan Shieh</t>
        </is>
      </c>
      <c r="C6387" s="189" t="n">
        <v>0.0089</v>
      </c>
      <c r="D6387" s="190" t="n">
        <v>45735</v>
      </c>
      <c r="E6387" s="70" t="n"/>
      <c r="F6387" s="70" t="n"/>
      <c r="G6387" s="70" t="n"/>
      <c r="H6387" s="70" t="n"/>
      <c r="I6387" s="70" t="n"/>
      <c r="J6387" s="70" t="n"/>
      <c r="K6387" s="188" t="n"/>
      <c r="L6387" s="188" t="n"/>
      <c r="M6387" s="62" t="n"/>
      <c r="N6387" s="62" t="n"/>
      <c r="O6387" s="62" t="n"/>
      <c r="P6387" s="62" t="n"/>
      <c r="Q6387" s="62" t="n"/>
      <c r="R6387" s="62" t="n"/>
    </row>
    <row r="6388" ht="13.2" customHeight="1">
      <c r="A6388" s="111" t="inlineStr">
        <is>
          <t>316-06551-01</t>
        </is>
      </c>
      <c r="B6388" s="97" t="inlineStr">
        <is>
          <t>Jiu Yuan</t>
        </is>
      </c>
      <c r="C6388" s="189" t="n">
        <v>0.0307</v>
      </c>
      <c r="D6388" s="190" t="n">
        <v>45755</v>
      </c>
      <c r="E6388" s="70" t="n"/>
      <c r="F6388" s="70" t="n"/>
      <c r="G6388" s="70" t="n"/>
      <c r="H6388" s="70" t="n"/>
      <c r="I6388" s="70" t="n"/>
      <c r="J6388" s="70" t="n"/>
      <c r="K6388" s="188" t="n"/>
      <c r="L6388" s="188" t="n"/>
      <c r="M6388" s="62" t="n"/>
      <c r="N6388" s="62" t="n"/>
      <c r="O6388" s="62" t="n"/>
      <c r="P6388" s="62" t="n"/>
      <c r="Q6388" s="62" t="n"/>
      <c r="R6388" s="62" t="n"/>
    </row>
    <row r="6389" ht="13.2" customHeight="1">
      <c r="A6389" s="111" t="inlineStr">
        <is>
          <t>316-06550-01</t>
        </is>
      </c>
      <c r="B6389" s="97" t="inlineStr">
        <is>
          <t>Cheng Ruenn</t>
        </is>
      </c>
      <c r="C6389" s="189" t="n">
        <v>0.0634</v>
      </c>
      <c r="D6389" s="190" t="n">
        <v>45748</v>
      </c>
      <c r="E6389" s="70" t="n"/>
      <c r="F6389" s="70" t="n"/>
      <c r="G6389" s="70" t="n"/>
      <c r="H6389" s="70" t="n"/>
      <c r="I6389" s="70" t="n"/>
      <c r="J6389" s="70" t="n"/>
      <c r="K6389" s="188" t="n"/>
      <c r="L6389" s="188" t="n"/>
      <c r="M6389" s="62" t="n"/>
      <c r="N6389" s="62" t="n"/>
      <c r="O6389" s="62" t="n"/>
      <c r="P6389" s="62" t="n"/>
      <c r="Q6389" s="62" t="n"/>
      <c r="R6389" s="62" t="n"/>
    </row>
    <row r="6390" ht="13.2" customHeight="1">
      <c r="A6390" s="111" t="inlineStr">
        <is>
          <t>316-06549-01</t>
        </is>
      </c>
      <c r="B6390" s="97" t="inlineStr">
        <is>
          <t>Yekai</t>
        </is>
      </c>
      <c r="C6390" s="189" t="n">
        <v>0.0277</v>
      </c>
      <c r="D6390" s="190" t="n">
        <v>45735</v>
      </c>
      <c r="E6390" s="70" t="n"/>
      <c r="F6390" s="70" t="n"/>
      <c r="G6390" s="70" t="n"/>
      <c r="H6390" s="70" t="n"/>
      <c r="I6390" s="70" t="n"/>
      <c r="J6390" s="70" t="n"/>
      <c r="K6390" s="188" t="n"/>
      <c r="L6390" s="188" t="n"/>
      <c r="M6390" s="62" t="n"/>
      <c r="N6390" s="62" t="n"/>
      <c r="O6390" s="62" t="n"/>
      <c r="P6390" s="62" t="n"/>
      <c r="Q6390" s="62" t="n"/>
      <c r="R6390" s="62" t="n"/>
    </row>
    <row r="6391" ht="13.2" customHeight="1">
      <c r="A6391" s="111" t="inlineStr">
        <is>
          <t>316-06537-01</t>
        </is>
      </c>
      <c r="B6391" s="97" t="inlineStr">
        <is>
          <t>Jiu Yuan</t>
        </is>
      </c>
      <c r="C6391" s="189" t="n">
        <v>0.0104</v>
      </c>
      <c r="D6391" s="190" t="n">
        <v>45744</v>
      </c>
      <c r="E6391" s="70" t="n"/>
      <c r="F6391" s="70" t="n"/>
      <c r="G6391" s="70" t="n"/>
      <c r="H6391" s="70" t="n"/>
      <c r="I6391" s="70" t="n"/>
      <c r="J6391" s="70" t="n"/>
      <c r="K6391" s="188" t="n"/>
      <c r="L6391" s="188" t="n"/>
      <c r="M6391" s="62" t="n"/>
      <c r="N6391" s="62" t="n"/>
      <c r="O6391" s="62" t="n"/>
      <c r="P6391" s="62" t="n"/>
      <c r="Q6391" s="62" t="n"/>
      <c r="R6391" s="62" t="n"/>
    </row>
    <row r="6392" ht="13.2" customHeight="1">
      <c r="A6392" s="111" t="inlineStr">
        <is>
          <t>316-06536-01</t>
        </is>
      </c>
      <c r="B6392" s="97" t="inlineStr">
        <is>
          <t>Jiu Yuan</t>
        </is>
      </c>
      <c r="C6392" s="189" t="n">
        <v>0.0105</v>
      </c>
      <c r="D6392" s="190" t="n">
        <v>45744</v>
      </c>
      <c r="E6392" s="70" t="n"/>
      <c r="F6392" s="70" t="n"/>
      <c r="G6392" s="70" t="n"/>
      <c r="H6392" s="70" t="n"/>
      <c r="I6392" s="70" t="n"/>
      <c r="J6392" s="70" t="n"/>
      <c r="K6392" s="188" t="n"/>
      <c r="L6392" s="188" t="n"/>
      <c r="M6392" s="62" t="n"/>
      <c r="N6392" s="62" t="n"/>
      <c r="O6392" s="62" t="n"/>
      <c r="P6392" s="62" t="n"/>
      <c r="Q6392" s="62" t="n"/>
      <c r="R6392" s="62" t="n"/>
    </row>
    <row r="6393" ht="13.2" customHeight="1">
      <c r="A6393" s="111" t="inlineStr">
        <is>
          <t>316-06535-01</t>
        </is>
      </c>
      <c r="B6393" s="97" t="inlineStr">
        <is>
          <t>Yekai</t>
        </is>
      </c>
      <c r="C6393" s="189" t="n">
        <v>0.08069999999999999</v>
      </c>
      <c r="D6393" s="190" t="n">
        <v>45735</v>
      </c>
      <c r="E6393" s="70" t="n"/>
      <c r="F6393" s="70" t="n"/>
      <c r="G6393" s="70" t="n"/>
      <c r="H6393" s="70" t="n"/>
      <c r="I6393" s="70" t="n"/>
      <c r="J6393" s="70" t="n"/>
      <c r="K6393" s="188" t="n"/>
      <c r="L6393" s="188" t="n"/>
      <c r="M6393" s="62" t="n"/>
      <c r="N6393" s="62" t="n"/>
      <c r="O6393" s="62" t="n"/>
      <c r="P6393" s="62" t="n"/>
      <c r="Q6393" s="62" t="n"/>
      <c r="R6393" s="62" t="n"/>
    </row>
    <row r="6394" ht="13.2" customHeight="1">
      <c r="A6394" s="111" t="inlineStr">
        <is>
          <t>316-06534-01</t>
        </is>
      </c>
      <c r="B6394" s="97" t="inlineStr">
        <is>
          <t>Yekai</t>
        </is>
      </c>
      <c r="C6394" s="189" t="n">
        <v>0.0277</v>
      </c>
      <c r="D6394" s="190" t="n">
        <v>45735</v>
      </c>
      <c r="E6394" s="70" t="n"/>
      <c r="F6394" s="70" t="n"/>
      <c r="G6394" s="70" t="n"/>
      <c r="H6394" s="70" t="n"/>
      <c r="I6394" s="70" t="n"/>
      <c r="J6394" s="70" t="n"/>
      <c r="K6394" s="188" t="n"/>
      <c r="L6394" s="188" t="n"/>
      <c r="M6394" s="62" t="n"/>
      <c r="N6394" s="62" t="n"/>
      <c r="O6394" s="62" t="n"/>
      <c r="P6394" s="62" t="n"/>
      <c r="Q6394" s="62" t="n"/>
      <c r="R6394" s="62" t="n"/>
    </row>
    <row r="6395" ht="13.2" customHeight="1">
      <c r="A6395" s="111" t="inlineStr">
        <is>
          <t>316-06524-01</t>
        </is>
      </c>
      <c r="B6395" s="97" t="inlineStr">
        <is>
          <t>Jiu Yuan</t>
        </is>
      </c>
      <c r="C6395" s="189" t="n">
        <v>0.0107</v>
      </c>
      <c r="D6395" s="190" t="n">
        <v>45744</v>
      </c>
      <c r="E6395" s="70" t="n"/>
      <c r="F6395" s="70" t="n"/>
      <c r="G6395" s="70" t="n"/>
      <c r="H6395" s="70" t="n"/>
      <c r="I6395" s="70" t="n"/>
      <c r="J6395" s="70" t="n"/>
      <c r="K6395" s="188" t="n"/>
      <c r="L6395" s="188" t="n"/>
      <c r="M6395" s="62" t="n"/>
      <c r="N6395" s="62" t="n"/>
      <c r="O6395" s="62" t="n"/>
      <c r="P6395" s="62" t="n"/>
      <c r="Q6395" s="62" t="n"/>
      <c r="R6395" s="62" t="n"/>
    </row>
    <row r="6396" ht="13.2" customHeight="1">
      <c r="A6396" s="111" t="inlineStr">
        <is>
          <t>316-06523-01</t>
        </is>
      </c>
      <c r="B6396" s="97" t="inlineStr">
        <is>
          <t>Jiu Yuan</t>
        </is>
      </c>
      <c r="C6396" s="189" t="n">
        <v>0.0155</v>
      </c>
      <c r="D6396" s="190" t="n">
        <v>45744</v>
      </c>
      <c r="E6396" s="70" t="n"/>
      <c r="F6396" s="70" t="n"/>
      <c r="G6396" s="70" t="n"/>
      <c r="H6396" s="70" t="n"/>
      <c r="I6396" s="70" t="n"/>
      <c r="J6396" s="70" t="n"/>
      <c r="K6396" s="188" t="n"/>
      <c r="L6396" s="188" t="n"/>
      <c r="M6396" s="62" t="n"/>
      <c r="N6396" s="62" t="n"/>
      <c r="O6396" s="62" t="n"/>
      <c r="P6396" s="62" t="n"/>
      <c r="Q6396" s="62" t="n"/>
      <c r="R6396" s="62" t="n"/>
    </row>
    <row r="6397" ht="13.2" customHeight="1">
      <c r="A6397" s="111" t="inlineStr">
        <is>
          <t>316-06522-01</t>
        </is>
      </c>
      <c r="B6397" s="97" t="inlineStr">
        <is>
          <t>Jiu Yuan</t>
        </is>
      </c>
      <c r="C6397" s="189" t="n">
        <v>0.0175</v>
      </c>
      <c r="D6397" s="190" t="n">
        <v>45744</v>
      </c>
      <c r="E6397" s="70" t="n"/>
      <c r="F6397" s="70" t="n"/>
      <c r="G6397" s="70" t="n"/>
      <c r="H6397" s="70" t="n"/>
      <c r="I6397" s="70" t="n"/>
      <c r="J6397" s="70" t="n"/>
      <c r="K6397" s="188" t="n"/>
      <c r="L6397" s="188" t="n"/>
      <c r="M6397" s="62" t="n"/>
      <c r="N6397" s="62" t="n"/>
      <c r="O6397" s="62" t="n"/>
      <c r="P6397" s="62" t="n"/>
      <c r="Q6397" s="62" t="n"/>
      <c r="R6397" s="62" t="n"/>
    </row>
    <row r="6398" ht="13.2" customHeight="1">
      <c r="A6398" s="111" t="inlineStr">
        <is>
          <t>316-06521-01</t>
        </is>
      </c>
      <c r="B6398" s="97" t="inlineStr">
        <is>
          <t>Jiu Yuan</t>
        </is>
      </c>
      <c r="C6398" s="189" t="n">
        <v>0.0307</v>
      </c>
      <c r="D6398" s="190" t="n">
        <v>45744</v>
      </c>
      <c r="E6398" s="70" t="n"/>
      <c r="F6398" s="70" t="n"/>
      <c r="G6398" s="70" t="n"/>
      <c r="H6398" s="70" t="n"/>
      <c r="I6398" s="70" t="n"/>
      <c r="J6398" s="70" t="n"/>
      <c r="K6398" s="188" t="n"/>
      <c r="L6398" s="62" t="n"/>
      <c r="M6398" s="62" t="n"/>
      <c r="N6398" s="62" t="n"/>
      <c r="O6398" s="62" t="n"/>
      <c r="P6398" s="62" t="n"/>
      <c r="Q6398" s="62" t="n"/>
      <c r="R6398" s="62" t="n"/>
    </row>
    <row r="6399" ht="13.2" customHeight="1">
      <c r="A6399" s="111" t="inlineStr">
        <is>
          <t>316-06520-01</t>
        </is>
      </c>
      <c r="B6399" s="97" t="inlineStr">
        <is>
          <t>Jiu Yuan</t>
        </is>
      </c>
      <c r="C6399" s="189" t="n">
        <v>0.07920000000000001</v>
      </c>
      <c r="D6399" s="190" t="n">
        <v>45744</v>
      </c>
      <c r="E6399" s="70" t="n"/>
      <c r="F6399" s="70" t="n"/>
      <c r="G6399" s="70" t="n"/>
      <c r="H6399" s="70" t="n"/>
      <c r="I6399" s="70" t="n"/>
      <c r="J6399" s="70" t="n"/>
      <c r="K6399" s="188" t="n"/>
      <c r="L6399" s="188" t="n"/>
      <c r="M6399" s="62" t="n"/>
      <c r="N6399" s="62" t="n"/>
      <c r="O6399" s="62" t="n"/>
      <c r="P6399" s="62" t="n"/>
      <c r="Q6399" s="62" t="n"/>
      <c r="R6399" s="62" t="n"/>
    </row>
    <row r="6400" ht="13.2" customHeight="1">
      <c r="A6400" s="111" t="inlineStr">
        <is>
          <t>316-06519-01</t>
        </is>
      </c>
      <c r="B6400" s="97" t="inlineStr">
        <is>
          <t>Jiu Yuan</t>
        </is>
      </c>
      <c r="C6400" s="189" t="n">
        <v>0.0337</v>
      </c>
      <c r="D6400" s="190" t="n">
        <v>45744</v>
      </c>
      <c r="E6400" s="70" t="n"/>
      <c r="F6400" s="70" t="n"/>
      <c r="G6400" s="70" t="n"/>
      <c r="H6400" s="70" t="n"/>
      <c r="I6400" s="70" t="n"/>
      <c r="J6400" s="70" t="n"/>
      <c r="K6400" s="188" t="n"/>
      <c r="L6400" s="62" t="n"/>
      <c r="M6400" s="62" t="n"/>
      <c r="N6400" s="62" t="n"/>
      <c r="O6400" s="62" t="n"/>
      <c r="P6400" s="62" t="n"/>
      <c r="Q6400" s="62" t="n"/>
      <c r="R6400" s="62" t="n"/>
    </row>
    <row r="6401" ht="13.2" customHeight="1">
      <c r="A6401" s="111" t="inlineStr">
        <is>
          <t>316-06518-01</t>
        </is>
      </c>
      <c r="B6401" s="97" t="inlineStr">
        <is>
          <t>Jiu Yuan</t>
        </is>
      </c>
      <c r="C6401" s="189" t="n">
        <v>0.2521</v>
      </c>
      <c r="D6401" s="190" t="n">
        <v>45744</v>
      </c>
      <c r="E6401" s="70" t="n"/>
      <c r="F6401" s="70" t="n"/>
      <c r="G6401" s="70" t="n"/>
      <c r="H6401" s="70" t="n"/>
      <c r="I6401" s="70" t="n"/>
      <c r="J6401" s="70" t="n"/>
      <c r="K6401" s="188" t="n"/>
      <c r="L6401" s="188" t="n"/>
      <c r="M6401" s="62" t="n"/>
      <c r="N6401" s="62" t="n"/>
      <c r="O6401" s="62" t="n"/>
      <c r="P6401" s="62" t="n"/>
      <c r="Q6401" s="62" t="n"/>
      <c r="R6401" s="62" t="n"/>
    </row>
    <row r="6402" ht="13.2" customHeight="1">
      <c r="A6402" s="111" t="inlineStr">
        <is>
          <t>316-06516-01</t>
        </is>
      </c>
      <c r="B6402" s="97" t="inlineStr">
        <is>
          <t>Jiu Yuan</t>
        </is>
      </c>
      <c r="C6402" s="189" t="n">
        <v>0.0271</v>
      </c>
      <c r="D6402" s="190" t="n">
        <v>45744</v>
      </c>
      <c r="E6402" s="70" t="n"/>
      <c r="F6402" s="70" t="n"/>
      <c r="G6402" s="70" t="n"/>
      <c r="H6402" s="70" t="n"/>
      <c r="I6402" s="70" t="n"/>
      <c r="J6402" s="70" t="n"/>
      <c r="K6402" s="188" t="n"/>
      <c r="L6402" s="188" t="n"/>
      <c r="M6402" s="62" t="n"/>
      <c r="N6402" s="62" t="n"/>
      <c r="O6402" s="62" t="n"/>
      <c r="P6402" s="62" t="n"/>
      <c r="Q6402" s="62" t="n"/>
      <c r="R6402" s="62" t="n"/>
    </row>
    <row r="6403" ht="13.2" customHeight="1">
      <c r="A6403" s="111" t="inlineStr">
        <is>
          <t>316-06515-01</t>
        </is>
      </c>
      <c r="B6403" s="97" t="inlineStr">
        <is>
          <t>Jiu Yuan</t>
        </is>
      </c>
      <c r="C6403" s="189" t="n">
        <v>0.0127</v>
      </c>
      <c r="D6403" s="190" t="n">
        <v>45744</v>
      </c>
      <c r="E6403" s="70" t="n"/>
      <c r="F6403" s="70" t="n"/>
      <c r="G6403" s="70" t="n"/>
      <c r="H6403" s="70" t="n"/>
      <c r="I6403" s="70" t="n"/>
      <c r="J6403" s="70" t="n"/>
      <c r="K6403" s="188" t="n"/>
      <c r="L6403" s="188" t="n"/>
      <c r="M6403" s="62" t="n"/>
      <c r="N6403" s="62" t="n"/>
      <c r="O6403" s="62" t="n"/>
      <c r="P6403" s="62" t="n"/>
      <c r="Q6403" s="62" t="n"/>
      <c r="R6403" s="62" t="n"/>
    </row>
    <row r="6404" ht="13.2" customHeight="1">
      <c r="A6404" s="111" t="inlineStr">
        <is>
          <t>316-06514-01</t>
        </is>
      </c>
      <c r="B6404" s="97" t="inlineStr">
        <is>
          <t>Jiu Yuan</t>
        </is>
      </c>
      <c r="C6404" s="189" t="n">
        <v>0.0251</v>
      </c>
      <c r="D6404" s="190" t="n">
        <v>45744</v>
      </c>
      <c r="E6404" s="70" t="n"/>
      <c r="F6404" s="70" t="n"/>
      <c r="G6404" s="70" t="n"/>
      <c r="H6404" s="70" t="n"/>
      <c r="I6404" s="70" t="n"/>
      <c r="J6404" s="70" t="n"/>
      <c r="K6404" s="188" t="n"/>
      <c r="L6404" s="188" t="n"/>
      <c r="M6404" s="62" t="n"/>
      <c r="N6404" s="62" t="n"/>
      <c r="O6404" s="62" t="n"/>
      <c r="P6404" s="62" t="n"/>
      <c r="Q6404" s="62" t="n"/>
      <c r="R6404" s="62" t="n"/>
    </row>
    <row r="6405" ht="13.2" customHeight="1">
      <c r="A6405" s="111" t="inlineStr">
        <is>
          <t>316-06513-01</t>
        </is>
      </c>
      <c r="B6405" s="97" t="inlineStr">
        <is>
          <t>Jiu Yuan</t>
        </is>
      </c>
      <c r="C6405" s="189" t="n">
        <v>0.017</v>
      </c>
      <c r="D6405" s="190" t="n">
        <v>45744</v>
      </c>
      <c r="E6405" s="70" t="n"/>
      <c r="F6405" s="70" t="n"/>
      <c r="G6405" s="70" t="n"/>
      <c r="H6405" s="70" t="n"/>
      <c r="I6405" s="70" t="n"/>
      <c r="J6405" s="70" t="n"/>
      <c r="K6405" s="188" t="n"/>
      <c r="L6405" s="188" t="n"/>
      <c r="M6405" s="62" t="n"/>
      <c r="N6405" s="62" t="n"/>
      <c r="O6405" s="62" t="n"/>
      <c r="P6405" s="62" t="n"/>
      <c r="Q6405" s="62" t="n"/>
      <c r="R6405" s="62" t="n"/>
    </row>
    <row r="6406" ht="13.2" customHeight="1">
      <c r="A6406" s="111" t="inlineStr">
        <is>
          <t>316-06512-01</t>
        </is>
      </c>
      <c r="B6406" s="97" t="inlineStr">
        <is>
          <t>Jiu Yuan</t>
        </is>
      </c>
      <c r="C6406" s="189" t="n">
        <v>0.0677</v>
      </c>
      <c r="D6406" s="190" t="n">
        <v>45744</v>
      </c>
      <c r="E6406" s="70" t="n"/>
      <c r="F6406" s="70" t="n"/>
      <c r="G6406" s="70" t="n"/>
      <c r="H6406" s="70" t="n"/>
      <c r="I6406" s="70" t="n"/>
      <c r="J6406" s="70" t="n"/>
      <c r="K6406" s="188" t="n"/>
      <c r="L6406" s="188" t="n"/>
      <c r="M6406" s="62" t="n"/>
      <c r="N6406" s="62" t="n"/>
      <c r="O6406" s="62" t="n"/>
      <c r="P6406" s="62" t="n"/>
      <c r="Q6406" s="62" t="n"/>
      <c r="R6406" s="62" t="n"/>
    </row>
    <row r="6407" ht="13.2" customHeight="1">
      <c r="A6407" s="111" t="inlineStr">
        <is>
          <t>316-06511-01</t>
        </is>
      </c>
      <c r="B6407" s="97" t="inlineStr">
        <is>
          <t>Jiu Yuan</t>
        </is>
      </c>
      <c r="C6407" s="189" t="n">
        <v>0.1449</v>
      </c>
      <c r="D6407" s="190" t="n">
        <v>45744</v>
      </c>
      <c r="E6407" s="70" t="n"/>
      <c r="F6407" s="70" t="n"/>
      <c r="G6407" s="70" t="n"/>
      <c r="H6407" s="70" t="n"/>
      <c r="I6407" s="70" t="n"/>
      <c r="J6407" s="70" t="n"/>
      <c r="K6407" s="188" t="n"/>
      <c r="L6407" s="188" t="n"/>
      <c r="M6407" s="62" t="n"/>
      <c r="N6407" s="62" t="n"/>
      <c r="O6407" s="62" t="n"/>
      <c r="P6407" s="62" t="n"/>
      <c r="Q6407" s="62" t="n"/>
      <c r="R6407" s="62" t="n"/>
    </row>
    <row r="6408" ht="13.2" customHeight="1">
      <c r="A6408" s="111" t="inlineStr">
        <is>
          <t>316-06510-01</t>
        </is>
      </c>
      <c r="B6408" s="97" t="inlineStr">
        <is>
          <t>Yuan Shieh</t>
        </is>
      </c>
      <c r="C6408" s="189" t="n">
        <v>0.0042</v>
      </c>
      <c r="D6408" s="190" t="n">
        <v>45735</v>
      </c>
      <c r="E6408" s="70" t="n"/>
      <c r="F6408" s="70" t="n"/>
      <c r="G6408" s="70" t="n"/>
      <c r="H6408" s="70" t="n"/>
      <c r="I6408" s="70" t="n"/>
      <c r="J6408" s="70" t="n"/>
      <c r="K6408" s="188" t="n"/>
      <c r="L6408" s="62" t="n"/>
      <c r="M6408" s="62" t="n"/>
      <c r="N6408" s="62" t="n"/>
      <c r="O6408" s="62" t="n"/>
      <c r="P6408" s="62" t="n"/>
      <c r="Q6408" s="62" t="n"/>
      <c r="R6408" s="62" t="n"/>
    </row>
    <row r="6409" ht="13.2" customHeight="1">
      <c r="A6409" s="111" t="inlineStr">
        <is>
          <t>316-06509-01</t>
        </is>
      </c>
      <c r="B6409" s="97" t="inlineStr">
        <is>
          <t>Kuan I</t>
        </is>
      </c>
      <c r="C6409" s="189" t="n">
        <v>0.1</v>
      </c>
      <c r="D6409" s="190" t="n">
        <v>45777</v>
      </c>
      <c r="E6409" s="70" t="n"/>
      <c r="F6409" s="70" t="n"/>
      <c r="G6409" s="70" t="n"/>
      <c r="H6409" s="70" t="n"/>
      <c r="I6409" s="70" t="n"/>
      <c r="J6409" s="70" t="n"/>
      <c r="K6409" s="188" t="n"/>
      <c r="L6409" s="188" t="n"/>
      <c r="M6409" s="62" t="n"/>
      <c r="N6409" s="62" t="n"/>
      <c r="O6409" s="62" t="n"/>
      <c r="P6409" s="62" t="n"/>
      <c r="Q6409" s="62" t="n"/>
      <c r="R6409" s="62" t="n"/>
    </row>
    <row r="6410" ht="13.2" customHeight="1">
      <c r="A6410" s="111" t="inlineStr">
        <is>
          <t>316-06508-01</t>
        </is>
      </c>
      <c r="B6410" s="97" t="inlineStr">
        <is>
          <t>Yuan Shieh</t>
        </is>
      </c>
      <c r="C6410" s="189" t="n">
        <v>0.08840000000000001</v>
      </c>
      <c r="D6410" s="190" t="n">
        <v>45735</v>
      </c>
      <c r="E6410" s="70" t="n"/>
      <c r="F6410" s="70" t="n"/>
      <c r="G6410" s="70" t="n"/>
      <c r="H6410" s="70" t="n"/>
      <c r="I6410" s="70" t="n"/>
      <c r="J6410" s="70" t="n"/>
      <c r="K6410" s="188" t="n"/>
      <c r="L6410" s="188" t="n"/>
      <c r="M6410" s="62" t="n"/>
      <c r="N6410" s="62" t="n"/>
      <c r="O6410" s="62" t="n"/>
      <c r="P6410" s="62" t="n"/>
      <c r="Q6410" s="62" t="n"/>
      <c r="R6410" s="62" t="n"/>
    </row>
    <row r="6411" ht="13.2" customHeight="1">
      <c r="A6411" s="111" t="inlineStr">
        <is>
          <t>316-06507-01</t>
        </is>
      </c>
      <c r="B6411" s="97" t="inlineStr">
        <is>
          <t>Yuan Shieh</t>
        </is>
      </c>
      <c r="C6411" s="189" t="n">
        <v>0.0073</v>
      </c>
      <c r="D6411" s="190" t="n">
        <v>45735</v>
      </c>
      <c r="E6411" s="70" t="n"/>
      <c r="F6411" s="70" t="n"/>
      <c r="G6411" s="70" t="n"/>
      <c r="H6411" s="70" t="n"/>
      <c r="I6411" s="70" t="n"/>
      <c r="J6411" s="70" t="n"/>
      <c r="K6411" s="188" t="n"/>
      <c r="L6411" s="188" t="n"/>
      <c r="M6411" s="62" t="n"/>
      <c r="N6411" s="62" t="n"/>
      <c r="O6411" s="62" t="n"/>
      <c r="P6411" s="62" t="n"/>
      <c r="Q6411" s="62" t="n"/>
      <c r="R6411" s="62" t="n"/>
    </row>
    <row r="6412" ht="13.2" customHeight="1">
      <c r="A6412" s="111" t="inlineStr">
        <is>
          <t>316-06506-01</t>
        </is>
      </c>
      <c r="B6412" s="97" t="inlineStr">
        <is>
          <t>Yuan Shieh</t>
        </is>
      </c>
      <c r="C6412" s="189" t="n">
        <v>0.015</v>
      </c>
      <c r="D6412" s="190" t="n">
        <v>45735</v>
      </c>
      <c r="E6412" s="70" t="n"/>
      <c r="F6412" s="70" t="n"/>
      <c r="G6412" s="70" t="n"/>
      <c r="H6412" s="70" t="n"/>
      <c r="I6412" s="70" t="n"/>
      <c r="J6412" s="70" t="n"/>
      <c r="K6412" s="188" t="n"/>
      <c r="L6412" s="188" t="n"/>
      <c r="M6412" s="62" t="n"/>
      <c r="N6412" s="62" t="n"/>
      <c r="O6412" s="62" t="n"/>
      <c r="P6412" s="62" t="n"/>
      <c r="Q6412" s="62" t="n"/>
      <c r="R6412" s="62" t="n"/>
    </row>
    <row r="6413" ht="13.2" customHeight="1">
      <c r="A6413" s="111" t="inlineStr">
        <is>
          <t>316-06505-01</t>
        </is>
      </c>
      <c r="B6413" s="97" t="inlineStr">
        <is>
          <t>Jiu Yuan</t>
        </is>
      </c>
      <c r="C6413" s="189" t="n">
        <v>0.0211</v>
      </c>
      <c r="D6413" s="190" t="n">
        <v>45744</v>
      </c>
      <c r="E6413" s="70" t="n"/>
      <c r="F6413" s="70" t="n"/>
      <c r="G6413" s="70" t="n"/>
      <c r="H6413" s="70" t="n"/>
      <c r="I6413" s="70" t="n"/>
      <c r="J6413" s="70" t="n"/>
      <c r="K6413" s="188" t="n"/>
      <c r="L6413" s="188" t="n"/>
      <c r="M6413" s="62" t="n"/>
      <c r="N6413" s="62" t="n"/>
      <c r="O6413" s="62" t="n"/>
      <c r="P6413" s="62" t="n"/>
      <c r="Q6413" s="62" t="n"/>
      <c r="R6413" s="62" t="n"/>
    </row>
    <row r="6414" ht="13.2" customHeight="1">
      <c r="A6414" s="111" t="inlineStr">
        <is>
          <t>316-06504-01</t>
        </is>
      </c>
      <c r="B6414" s="97" t="inlineStr">
        <is>
          <t>Jiu Yuan</t>
        </is>
      </c>
      <c r="C6414" s="189" t="n">
        <v>0.0134</v>
      </c>
      <c r="D6414" s="190" t="n">
        <v>45744</v>
      </c>
      <c r="E6414" s="70" t="n"/>
      <c r="F6414" s="70" t="n"/>
      <c r="G6414" s="70" t="n"/>
      <c r="H6414" s="70" t="n"/>
      <c r="I6414" s="70" t="n"/>
      <c r="J6414" s="70" t="n"/>
      <c r="K6414" s="188" t="n"/>
      <c r="L6414" s="188" t="n"/>
      <c r="M6414" s="62" t="n"/>
      <c r="N6414" s="62" t="n"/>
      <c r="O6414" s="62" t="n"/>
      <c r="P6414" s="62" t="n"/>
      <c r="Q6414" s="62" t="n"/>
      <c r="R6414" s="62" t="n"/>
    </row>
    <row r="6415" ht="13.2" customHeight="1">
      <c r="A6415" s="111" t="inlineStr">
        <is>
          <t>316-06503-01</t>
        </is>
      </c>
      <c r="B6415" s="97" t="inlineStr">
        <is>
          <t>Yuan Shieh</t>
        </is>
      </c>
      <c r="C6415" s="189" t="n">
        <v>0.01</v>
      </c>
      <c r="D6415" s="190" t="n">
        <v>45735</v>
      </c>
      <c r="E6415" s="70" t="n"/>
      <c r="F6415" s="70" t="n"/>
      <c r="G6415" s="70" t="n"/>
      <c r="H6415" s="70" t="n"/>
      <c r="I6415" s="70" t="n"/>
      <c r="J6415" s="70" t="n"/>
      <c r="K6415" s="188" t="n"/>
      <c r="L6415" s="188" t="n"/>
      <c r="M6415" s="62" t="n"/>
      <c r="N6415" s="62" t="n"/>
      <c r="O6415" s="62" t="n"/>
      <c r="P6415" s="62" t="n"/>
      <c r="Q6415" s="62" t="n"/>
      <c r="R6415" s="62" t="n"/>
    </row>
    <row r="6416" ht="13.2" customHeight="1">
      <c r="A6416" s="111" t="inlineStr">
        <is>
          <t>316-06501-01</t>
        </is>
      </c>
      <c r="B6416" s="97" t="inlineStr">
        <is>
          <t>Cheng Ruenn</t>
        </is>
      </c>
      <c r="C6416" s="189" t="n">
        <v>0.0655</v>
      </c>
      <c r="D6416" s="190" t="n">
        <v>45723</v>
      </c>
      <c r="E6416" s="70" t="n"/>
      <c r="F6416" s="70" t="n"/>
      <c r="G6416" s="70" t="n"/>
      <c r="H6416" s="70" t="n"/>
      <c r="I6416" s="70" t="n"/>
      <c r="J6416" s="70" t="n"/>
      <c r="K6416" s="188" t="n"/>
      <c r="L6416" s="188" t="n"/>
      <c r="M6416" s="62" t="n"/>
      <c r="N6416" s="62" t="n"/>
      <c r="O6416" s="62" t="n"/>
      <c r="P6416" s="62" t="n"/>
      <c r="Q6416" s="62" t="n"/>
      <c r="R6416" s="62" t="n"/>
    </row>
    <row r="6417" ht="13.2" customHeight="1">
      <c r="A6417" s="111" t="inlineStr">
        <is>
          <t>316-06500-01</t>
        </is>
      </c>
      <c r="B6417" s="97" t="inlineStr">
        <is>
          <t>Jiu Yuan</t>
        </is>
      </c>
      <c r="C6417" s="189" t="n">
        <v>0.0498</v>
      </c>
      <c r="D6417" s="190" t="n">
        <v>45744</v>
      </c>
      <c r="E6417" s="70" t="n"/>
      <c r="F6417" s="70" t="n"/>
      <c r="G6417" s="70" t="n"/>
      <c r="H6417" s="70" t="n"/>
      <c r="I6417" s="70" t="n"/>
      <c r="J6417" s="70" t="n"/>
      <c r="K6417" s="188" t="n"/>
      <c r="L6417" s="188" t="n"/>
      <c r="M6417" s="62" t="n"/>
      <c r="N6417" s="62" t="n"/>
      <c r="O6417" s="62" t="n"/>
      <c r="P6417" s="62" t="n"/>
      <c r="Q6417" s="62" t="n"/>
      <c r="R6417" s="62" t="n"/>
    </row>
    <row r="6418" ht="13.2" customHeight="1">
      <c r="A6418" s="111" t="inlineStr">
        <is>
          <t>316-06499-01</t>
        </is>
      </c>
      <c r="B6418" s="97" t="inlineStr">
        <is>
          <t>Kuan I</t>
        </is>
      </c>
      <c r="C6418" s="189" t="n">
        <v>0.0519</v>
      </c>
      <c r="D6418" s="190" t="n">
        <v>45722</v>
      </c>
      <c r="E6418" s="70" t="n"/>
      <c r="F6418" s="70" t="n"/>
      <c r="G6418" s="70" t="n"/>
      <c r="H6418" s="70" t="n"/>
      <c r="I6418" s="70" t="n"/>
      <c r="J6418" s="70" t="n"/>
      <c r="K6418" s="188" t="n"/>
      <c r="L6418" s="188" t="n"/>
      <c r="M6418" s="62" t="n"/>
      <c r="N6418" s="62" t="n"/>
      <c r="O6418" s="62" t="n"/>
      <c r="P6418" s="62" t="n"/>
      <c r="Q6418" s="62" t="n"/>
      <c r="R6418" s="62" t="n"/>
    </row>
    <row r="6419" ht="13.2" customHeight="1">
      <c r="A6419" s="111" t="inlineStr">
        <is>
          <t>316-06496-01</t>
        </is>
      </c>
      <c r="B6419" s="97" t="inlineStr">
        <is>
          <t>Yekai</t>
        </is>
      </c>
      <c r="C6419" s="189" t="n">
        <v>0.0425</v>
      </c>
      <c r="D6419" s="190" t="n">
        <v>45723</v>
      </c>
      <c r="E6419" s="70" t="n"/>
      <c r="F6419" s="70" t="n"/>
      <c r="G6419" s="70" t="n"/>
      <c r="H6419" s="70" t="n"/>
      <c r="I6419" s="70" t="n"/>
      <c r="J6419" s="70" t="n"/>
      <c r="K6419" s="188" t="n"/>
      <c r="L6419" s="188" t="n"/>
      <c r="M6419" s="62" t="n"/>
      <c r="N6419" s="62" t="n"/>
      <c r="O6419" s="62" t="n"/>
      <c r="P6419" s="62" t="n"/>
      <c r="Q6419" s="62" t="n"/>
      <c r="R6419" s="62" t="n"/>
    </row>
    <row r="6420" ht="13.2" customHeight="1">
      <c r="A6420" s="111" t="inlineStr">
        <is>
          <t>316-06493-01</t>
        </is>
      </c>
      <c r="B6420" s="97" t="inlineStr">
        <is>
          <t>Yekai</t>
        </is>
      </c>
      <c r="C6420" s="189" t="n">
        <v>0.015</v>
      </c>
      <c r="D6420" s="190" t="n">
        <v>45723</v>
      </c>
      <c r="E6420" s="70" t="n"/>
      <c r="F6420" s="70" t="n"/>
      <c r="G6420" s="70" t="n"/>
      <c r="H6420" s="70" t="n"/>
      <c r="I6420" s="70" t="n"/>
      <c r="J6420" s="70" t="n"/>
      <c r="K6420" s="188" t="n"/>
      <c r="L6420" s="188" t="n"/>
      <c r="M6420" s="62" t="n"/>
      <c r="N6420" s="62" t="n"/>
      <c r="O6420" s="62" t="n"/>
      <c r="P6420" s="62" t="n"/>
      <c r="Q6420" s="62" t="n"/>
      <c r="R6420" s="62" t="n"/>
    </row>
    <row r="6421" ht="13.2" customHeight="1">
      <c r="A6421" s="111" t="inlineStr">
        <is>
          <t>316-06492-01</t>
        </is>
      </c>
      <c r="B6421" s="97" t="inlineStr">
        <is>
          <t>Yekai</t>
        </is>
      </c>
      <c r="C6421" s="189" t="n">
        <v>0.0222</v>
      </c>
      <c r="D6421" s="190" t="n">
        <v>45723</v>
      </c>
      <c r="E6421" s="70" t="n"/>
      <c r="F6421" s="70" t="n"/>
      <c r="G6421" s="70" t="n"/>
      <c r="H6421" s="70" t="n"/>
      <c r="I6421" s="70" t="n"/>
      <c r="J6421" s="70" t="n"/>
      <c r="K6421" s="188" t="n"/>
      <c r="L6421" s="188" t="n"/>
      <c r="M6421" s="62" t="n"/>
      <c r="N6421" s="62" t="n"/>
      <c r="O6421" s="62" t="n"/>
      <c r="P6421" s="62" t="n"/>
      <c r="Q6421" s="62" t="n"/>
      <c r="R6421" s="62" t="n"/>
    </row>
    <row r="6422" ht="13.2" customHeight="1">
      <c r="A6422" s="111" t="inlineStr">
        <is>
          <t>316-06491-01</t>
        </is>
      </c>
      <c r="B6422" s="97" t="inlineStr">
        <is>
          <t>Yekai</t>
        </is>
      </c>
      <c r="C6422" s="189" t="n">
        <v>0.0332</v>
      </c>
      <c r="D6422" s="190" t="n">
        <v>45723</v>
      </c>
      <c r="E6422" s="70" t="n"/>
      <c r="F6422" s="70" t="n"/>
      <c r="G6422" s="70" t="n"/>
      <c r="H6422" s="70" t="n"/>
      <c r="I6422" s="70" t="n"/>
      <c r="J6422" s="70" t="n"/>
      <c r="K6422" s="188" t="n"/>
      <c r="L6422" s="188" t="n"/>
      <c r="M6422" s="62" t="n"/>
      <c r="N6422" s="62" t="n"/>
      <c r="O6422" s="62" t="n"/>
      <c r="P6422" s="62" t="n"/>
      <c r="Q6422" s="62" t="n"/>
      <c r="R6422" s="62" t="n"/>
    </row>
    <row r="6423" ht="13.2" customHeight="1">
      <c r="A6423" s="111" t="inlineStr">
        <is>
          <t>316-06490-01</t>
        </is>
      </c>
      <c r="B6423" s="97" t="inlineStr">
        <is>
          <t>Yekai</t>
        </is>
      </c>
      <c r="C6423" s="189" t="n">
        <v>0.0277</v>
      </c>
      <c r="D6423" s="190" t="n">
        <v>45723</v>
      </c>
      <c r="E6423" s="70" t="n"/>
      <c r="F6423" s="70" t="n"/>
      <c r="G6423" s="70" t="n"/>
      <c r="H6423" s="70" t="n"/>
      <c r="I6423" s="70" t="n"/>
      <c r="J6423" s="70" t="n"/>
      <c r="K6423" s="188" t="n"/>
      <c r="L6423" s="188" t="n"/>
      <c r="M6423" s="62" t="n"/>
      <c r="N6423" s="62" t="n"/>
      <c r="O6423" s="62" t="n"/>
      <c r="P6423" s="62" t="n"/>
      <c r="Q6423" s="62" t="n"/>
      <c r="R6423" s="62" t="n"/>
    </row>
    <row r="6424" ht="13.2" customHeight="1">
      <c r="A6424" s="111" t="inlineStr">
        <is>
          <t>316-06489-01</t>
        </is>
      </c>
      <c r="B6424" s="97" t="inlineStr">
        <is>
          <t>Yekai</t>
        </is>
      </c>
      <c r="C6424" s="189" t="n">
        <v>0.0449</v>
      </c>
      <c r="D6424" s="190" t="n">
        <v>45723</v>
      </c>
      <c r="E6424" s="70" t="n"/>
      <c r="F6424" s="70" t="n"/>
      <c r="G6424" s="70" t="n"/>
      <c r="H6424" s="70" t="n"/>
      <c r="I6424" s="70" t="n"/>
      <c r="J6424" s="70" t="n"/>
      <c r="K6424" s="188" t="n"/>
      <c r="L6424" s="188" t="n"/>
      <c r="M6424" s="62" t="n"/>
      <c r="N6424" s="62" t="n"/>
      <c r="O6424" s="62" t="n"/>
      <c r="P6424" s="62" t="n"/>
      <c r="Q6424" s="62" t="n"/>
      <c r="R6424" s="62" t="n"/>
    </row>
    <row r="6425" ht="13.2" customHeight="1">
      <c r="A6425" s="111" t="inlineStr">
        <is>
          <t>316-06488-01</t>
        </is>
      </c>
      <c r="B6425" s="97" t="inlineStr">
        <is>
          <t>Yekai</t>
        </is>
      </c>
      <c r="C6425" s="189" t="n">
        <v>0.0203</v>
      </c>
      <c r="D6425" s="190" t="n">
        <v>45723</v>
      </c>
      <c r="E6425" s="70" t="n"/>
      <c r="F6425" s="70" t="n"/>
      <c r="G6425" s="70" t="n"/>
      <c r="H6425" s="70" t="n"/>
      <c r="I6425" s="70" t="n"/>
      <c r="J6425" s="70" t="n"/>
      <c r="K6425" s="188" t="n"/>
      <c r="L6425" s="188" t="n"/>
      <c r="M6425" s="62" t="n"/>
      <c r="N6425" s="62" t="n"/>
      <c r="O6425" s="62" t="n"/>
      <c r="P6425" s="62" t="n"/>
      <c r="Q6425" s="62" t="n"/>
      <c r="R6425" s="62" t="n"/>
    </row>
    <row r="6426" ht="13.2" customHeight="1">
      <c r="A6426" s="111" t="inlineStr">
        <is>
          <t>316-06487-01</t>
        </is>
      </c>
      <c r="B6426" s="97" t="inlineStr">
        <is>
          <t>Jiu Yuan</t>
        </is>
      </c>
      <c r="C6426" s="189" t="n">
        <v>0.0091</v>
      </c>
      <c r="D6426" s="190" t="n">
        <v>45712</v>
      </c>
      <c r="E6426" s="70" t="n"/>
      <c r="F6426" s="70" t="n"/>
      <c r="G6426" s="70" t="n"/>
      <c r="H6426" s="70" t="n"/>
      <c r="I6426" s="70" t="n"/>
      <c r="J6426" s="70" t="n"/>
      <c r="K6426" s="188" t="n"/>
      <c r="L6426" s="188" t="n"/>
      <c r="M6426" s="62" t="n"/>
      <c r="N6426" s="62" t="n"/>
      <c r="O6426" s="62" t="n"/>
      <c r="P6426" s="62" t="n"/>
      <c r="Q6426" s="62" t="n"/>
      <c r="R6426" s="62" t="n"/>
    </row>
    <row r="6427" ht="13.2" customHeight="1">
      <c r="A6427" s="111" t="inlineStr">
        <is>
          <t>316-06486-01</t>
        </is>
      </c>
      <c r="B6427" s="97" t="inlineStr">
        <is>
          <t>Jiu Yuan</t>
        </is>
      </c>
      <c r="C6427" s="189" t="n">
        <v>0.0075</v>
      </c>
      <c r="D6427" s="190" t="n">
        <v>45712</v>
      </c>
      <c r="E6427" s="70" t="n"/>
      <c r="F6427" s="70" t="n"/>
      <c r="G6427" s="70" t="n"/>
      <c r="H6427" s="70" t="n"/>
      <c r="I6427" s="70" t="n"/>
      <c r="J6427" s="70" t="n"/>
      <c r="K6427" s="188" t="n"/>
      <c r="L6427" s="188" t="n"/>
      <c r="M6427" s="62" t="n"/>
      <c r="N6427" s="62" t="n"/>
      <c r="O6427" s="62" t="n"/>
      <c r="P6427" s="62" t="n"/>
      <c r="Q6427" s="62" t="n"/>
      <c r="R6427" s="62" t="n"/>
    </row>
    <row r="6428" ht="13.2" customHeight="1">
      <c r="A6428" s="111" t="inlineStr">
        <is>
          <t>316-06485-01</t>
        </is>
      </c>
      <c r="B6428" s="97" t="inlineStr">
        <is>
          <t>Jiu Yuan</t>
        </is>
      </c>
      <c r="C6428" s="189" t="n">
        <v>0.0362</v>
      </c>
      <c r="D6428" s="190" t="n">
        <v>45712</v>
      </c>
      <c r="E6428" s="70" t="n"/>
      <c r="F6428" s="70" t="n"/>
      <c r="G6428" s="70" t="n"/>
      <c r="H6428" s="70" t="n"/>
      <c r="I6428" s="70" t="n"/>
      <c r="J6428" s="70" t="n"/>
      <c r="K6428" s="188" t="n"/>
      <c r="L6428" s="188" t="n"/>
      <c r="M6428" s="62" t="n"/>
      <c r="N6428" s="62" t="n"/>
      <c r="O6428" s="62" t="n"/>
      <c r="P6428" s="62" t="n"/>
      <c r="Q6428" s="62" t="n"/>
      <c r="R6428" s="62" t="n"/>
    </row>
    <row r="6429" ht="13.2" customHeight="1">
      <c r="A6429" s="111" t="inlineStr">
        <is>
          <t>316-06484-01</t>
        </is>
      </c>
      <c r="B6429" s="97" t="inlineStr">
        <is>
          <t>Jiu Yuan</t>
        </is>
      </c>
      <c r="C6429" s="189" t="n">
        <v>0.0228</v>
      </c>
      <c r="D6429" s="190" t="n">
        <v>45712</v>
      </c>
      <c r="E6429" s="70" t="n"/>
      <c r="F6429" s="70" t="n"/>
      <c r="G6429" s="70" t="n"/>
      <c r="H6429" s="70" t="n"/>
      <c r="I6429" s="70" t="n"/>
      <c r="J6429" s="70" t="n"/>
      <c r="K6429" s="188" t="n"/>
      <c r="L6429" s="188" t="n"/>
      <c r="M6429" s="62" t="n"/>
      <c r="N6429" s="62" t="n"/>
      <c r="O6429" s="62" t="n"/>
      <c r="P6429" s="62" t="n"/>
      <c r="Q6429" s="62" t="n"/>
      <c r="R6429" s="62" t="n"/>
    </row>
    <row r="6430" ht="13.2" customHeight="1">
      <c r="A6430" s="111" t="inlineStr">
        <is>
          <t>316-06483-01</t>
        </is>
      </c>
      <c r="B6430" s="97" t="inlineStr">
        <is>
          <t>Jiu Yuan</t>
        </is>
      </c>
      <c r="C6430" s="189" t="n">
        <v>0.332</v>
      </c>
      <c r="D6430" s="190" t="n">
        <v>45712</v>
      </c>
      <c r="E6430" s="70" t="n"/>
      <c r="F6430" s="70" t="n"/>
      <c r="G6430" s="70" t="n"/>
      <c r="H6430" s="70" t="n"/>
      <c r="I6430" s="70" t="n"/>
      <c r="J6430" s="70" t="n"/>
      <c r="K6430" s="188" t="n"/>
      <c r="L6430" s="188" t="n"/>
      <c r="M6430" s="62" t="n"/>
      <c r="N6430" s="62" t="n"/>
      <c r="O6430" s="62" t="n"/>
      <c r="P6430" s="62" t="n"/>
      <c r="Q6430" s="62" t="n"/>
      <c r="R6430" s="62" t="n"/>
    </row>
    <row r="6431" ht="13.2" customHeight="1">
      <c r="A6431" s="111" t="inlineStr">
        <is>
          <t>316-06482-02</t>
        </is>
      </c>
      <c r="B6431" s="97" t="inlineStr">
        <is>
          <t>Warton</t>
        </is>
      </c>
      <c r="C6431" s="189" t="n">
        <v>0.175</v>
      </c>
      <c r="D6431" s="190" t="n">
        <v>45772</v>
      </c>
      <c r="E6431" s="70" t="n"/>
      <c r="F6431" s="70" t="n"/>
      <c r="G6431" s="70" t="n"/>
      <c r="H6431" s="70" t="n"/>
      <c r="I6431" s="70" t="n"/>
      <c r="J6431" s="70" t="n"/>
      <c r="K6431" s="188" t="n"/>
      <c r="L6431" s="188" t="n"/>
      <c r="M6431" s="62" t="n"/>
      <c r="N6431" s="62" t="n"/>
      <c r="O6431" s="62" t="n"/>
      <c r="P6431" s="62" t="n"/>
      <c r="Q6431" s="62" t="n"/>
      <c r="R6431" s="62" t="n"/>
    </row>
    <row r="6432" ht="13.2" customHeight="1">
      <c r="A6432" s="111" t="inlineStr">
        <is>
          <t>316-06482-01</t>
        </is>
      </c>
      <c r="B6432" s="97" t="inlineStr">
        <is>
          <t>Warton</t>
        </is>
      </c>
      <c r="C6432" s="189" t="n">
        <v>0.199</v>
      </c>
      <c r="D6432" s="190" t="n">
        <v>45742</v>
      </c>
      <c r="E6432" s="70" t="n"/>
      <c r="F6432" s="70" t="n"/>
      <c r="G6432" s="70" t="n"/>
      <c r="H6432" s="70" t="n"/>
      <c r="I6432" s="70" t="n"/>
      <c r="J6432" s="70" t="n"/>
      <c r="K6432" s="188" t="n"/>
      <c r="L6432" s="188" t="n"/>
      <c r="M6432" s="62" t="n"/>
      <c r="N6432" s="62" t="n"/>
      <c r="O6432" s="62" t="n"/>
      <c r="P6432" s="62" t="n"/>
      <c r="Q6432" s="62" t="n"/>
      <c r="R6432" s="62" t="n"/>
    </row>
    <row r="6433" ht="13.2" customHeight="1">
      <c r="A6433" s="111" t="inlineStr">
        <is>
          <t>316-06481-01</t>
        </is>
      </c>
      <c r="B6433" s="97" t="inlineStr">
        <is>
          <t>Yuan Shieh</t>
        </is>
      </c>
      <c r="C6433" s="189" t="n">
        <v>0.06</v>
      </c>
      <c r="D6433" s="190" t="n">
        <v>45734</v>
      </c>
      <c r="E6433" s="70" t="n"/>
      <c r="F6433" s="70" t="n"/>
      <c r="G6433" s="70" t="n"/>
      <c r="H6433" s="70" t="n"/>
      <c r="I6433" s="70" t="n"/>
      <c r="J6433" s="70" t="n"/>
      <c r="K6433" s="188" t="n"/>
      <c r="L6433" s="188" t="n"/>
      <c r="M6433" s="62" t="n"/>
      <c r="N6433" s="62" t="n"/>
      <c r="O6433" s="62" t="n"/>
      <c r="P6433" s="62" t="n"/>
      <c r="Q6433" s="62" t="n"/>
      <c r="R6433" s="62" t="n"/>
    </row>
    <row r="6434" ht="13.2" customHeight="1">
      <c r="A6434" s="111" t="inlineStr">
        <is>
          <t>316-06480-01</t>
        </is>
      </c>
      <c r="B6434" s="97" t="inlineStr">
        <is>
          <t>Jiu Yuan</t>
        </is>
      </c>
      <c r="C6434" s="189" t="n">
        <v>0.0205</v>
      </c>
      <c r="D6434" s="190" t="n">
        <v>45715</v>
      </c>
      <c r="E6434" s="70" t="n"/>
      <c r="F6434" s="70" t="n"/>
      <c r="G6434" s="70" t="n"/>
      <c r="H6434" s="70" t="n"/>
      <c r="I6434" s="70" t="n"/>
      <c r="J6434" s="70" t="n"/>
      <c r="K6434" s="188" t="n"/>
      <c r="L6434" s="188" t="n"/>
      <c r="M6434" s="62" t="n"/>
      <c r="N6434" s="62" t="n"/>
      <c r="O6434" s="62" t="n"/>
      <c r="P6434" s="62" t="n"/>
      <c r="Q6434" s="62" t="n"/>
      <c r="R6434" s="62" t="n"/>
    </row>
    <row r="6435" ht="13.2" customHeight="1">
      <c r="A6435" s="111" t="inlineStr">
        <is>
          <t>316-06477-01</t>
        </is>
      </c>
      <c r="B6435" s="97" t="inlineStr">
        <is>
          <t>Yuan Shieh</t>
        </is>
      </c>
      <c r="C6435" s="189" t="n">
        <v>0.0012</v>
      </c>
      <c r="D6435" s="190" t="n">
        <v>45709</v>
      </c>
      <c r="E6435" s="70" t="n"/>
      <c r="F6435" s="70" t="n"/>
      <c r="G6435" s="70" t="n"/>
      <c r="H6435" s="70" t="n"/>
      <c r="I6435" s="70" t="n"/>
      <c r="J6435" s="70" t="n"/>
      <c r="K6435" s="188" t="n"/>
      <c r="L6435" s="188" t="n"/>
      <c r="M6435" s="62" t="n"/>
      <c r="N6435" s="62" t="n"/>
      <c r="O6435" s="62" t="n"/>
      <c r="P6435" s="62" t="n"/>
      <c r="Q6435" s="62" t="n"/>
      <c r="R6435" s="62" t="n"/>
    </row>
    <row r="6436" ht="13.2" customHeight="1">
      <c r="A6436" s="111" t="inlineStr">
        <is>
          <t>316-06476-01</t>
        </is>
      </c>
      <c r="B6436" s="97" t="inlineStr">
        <is>
          <t>Yuan Shieh</t>
        </is>
      </c>
      <c r="C6436" s="189" t="n">
        <v>0.007</v>
      </c>
      <c r="D6436" s="190" t="n">
        <v>45709</v>
      </c>
      <c r="E6436" s="70" t="n"/>
      <c r="F6436" s="70" t="n"/>
      <c r="G6436" s="70" t="n"/>
      <c r="H6436" s="70" t="n"/>
      <c r="I6436" s="70" t="n"/>
      <c r="J6436" s="70" t="n"/>
      <c r="K6436" s="188" t="n"/>
      <c r="L6436" s="188" t="n"/>
      <c r="M6436" s="62" t="n"/>
      <c r="N6436" s="62" t="n"/>
      <c r="O6436" s="62" t="n"/>
      <c r="P6436" s="62" t="n"/>
      <c r="Q6436" s="62" t="n"/>
      <c r="R6436" s="62" t="n"/>
    </row>
    <row r="6437" ht="13.2" customHeight="1">
      <c r="A6437" s="111" t="inlineStr">
        <is>
          <t>316-06475-01</t>
        </is>
      </c>
      <c r="B6437" s="111" t="inlineStr">
        <is>
          <t>Kuan I</t>
        </is>
      </c>
      <c r="C6437" s="189" t="n">
        <v>0.08160000000000001</v>
      </c>
      <c r="D6437" s="190" t="n">
        <v>45706</v>
      </c>
      <c r="E6437" s="70" t="n"/>
      <c r="F6437" s="70" t="n"/>
      <c r="G6437" s="70" t="n"/>
      <c r="H6437" s="70" t="n"/>
      <c r="I6437" s="70" t="n"/>
      <c r="J6437" s="70" t="n"/>
      <c r="K6437" s="188" t="n"/>
      <c r="L6437" s="188" t="n"/>
      <c r="M6437" s="62" t="n"/>
      <c r="N6437" s="62" t="n"/>
      <c r="O6437" s="62" t="n"/>
      <c r="P6437" s="62" t="n"/>
      <c r="Q6437" s="62" t="n"/>
      <c r="R6437" s="62" t="n"/>
    </row>
    <row r="6438" ht="13.2" customHeight="1">
      <c r="A6438" s="111" t="inlineStr">
        <is>
          <t>316-06474-01</t>
        </is>
      </c>
      <c r="B6438" s="111" t="inlineStr">
        <is>
          <t>Kuan I</t>
        </is>
      </c>
      <c r="C6438" s="189" t="n">
        <v>0.231</v>
      </c>
      <c r="D6438" s="190" t="n">
        <v>45706</v>
      </c>
      <c r="E6438" s="70" t="n"/>
      <c r="F6438" s="70" t="n"/>
      <c r="G6438" s="70" t="n"/>
      <c r="H6438" s="70" t="n"/>
      <c r="I6438" s="70" t="n"/>
      <c r="J6438" s="70" t="n"/>
      <c r="K6438" s="188" t="n"/>
      <c r="L6438" s="188" t="n"/>
      <c r="M6438" s="62" t="n"/>
      <c r="N6438" s="62" t="n"/>
      <c r="O6438" s="62" t="n"/>
      <c r="P6438" s="62" t="n"/>
      <c r="Q6438" s="62" t="n"/>
      <c r="R6438" s="62" t="n"/>
    </row>
    <row r="6439" ht="13.2" customHeight="1">
      <c r="A6439" s="111" t="inlineStr">
        <is>
          <t>316-06471-01</t>
        </is>
      </c>
      <c r="B6439" s="97" t="inlineStr">
        <is>
          <t>Jiu Yuan</t>
        </is>
      </c>
      <c r="C6439" s="189" t="n">
        <v>0.0561</v>
      </c>
      <c r="D6439" s="190" t="n">
        <v>45712</v>
      </c>
      <c r="E6439" s="70" t="n"/>
      <c r="F6439" s="70" t="n"/>
      <c r="G6439" s="70" t="n"/>
      <c r="H6439" s="70" t="n"/>
      <c r="I6439" s="70" t="n"/>
      <c r="J6439" s="70" t="n"/>
      <c r="K6439" s="188" t="n"/>
      <c r="L6439" s="188" t="n"/>
      <c r="M6439" s="62" t="n"/>
      <c r="N6439" s="62" t="n"/>
      <c r="O6439" s="62" t="n"/>
      <c r="P6439" s="62" t="n"/>
      <c r="Q6439" s="62" t="n"/>
      <c r="R6439" s="62" t="n"/>
    </row>
    <row r="6440" ht="13.2" customHeight="1">
      <c r="A6440" s="111" t="inlineStr">
        <is>
          <t>316-06470-01</t>
        </is>
      </c>
      <c r="B6440" s="97" t="inlineStr">
        <is>
          <t>Jiu Yuan</t>
        </is>
      </c>
      <c r="C6440" s="189" t="n">
        <v>0.09520000000000001</v>
      </c>
      <c r="D6440" s="190" t="n">
        <v>45712</v>
      </c>
      <c r="E6440" s="70" t="n"/>
      <c r="F6440" s="70" t="n"/>
      <c r="G6440" s="70" t="n"/>
      <c r="H6440" s="70" t="n"/>
      <c r="I6440" s="70" t="n"/>
      <c r="J6440" s="70" t="n"/>
      <c r="K6440" s="188" t="n"/>
      <c r="L6440" s="188" t="n"/>
      <c r="M6440" s="62" t="n"/>
      <c r="N6440" s="62" t="n"/>
      <c r="O6440" s="62" t="n"/>
      <c r="P6440" s="62" t="n"/>
      <c r="Q6440" s="62" t="n"/>
      <c r="R6440" s="62" t="n"/>
    </row>
    <row r="6441" ht="13.2" customHeight="1">
      <c r="A6441" s="111" t="inlineStr">
        <is>
          <t>316-06469-02</t>
        </is>
      </c>
      <c r="B6441" s="97" t="inlineStr">
        <is>
          <t>Warton</t>
        </is>
      </c>
      <c r="C6441" s="189" t="n">
        <v>0.231</v>
      </c>
      <c r="D6441" s="190" t="n">
        <v>45793</v>
      </c>
      <c r="E6441" s="70" t="n"/>
      <c r="F6441" s="70" t="n"/>
      <c r="G6441" s="70" t="n"/>
      <c r="H6441" s="70" t="n"/>
      <c r="I6441" s="70" t="n"/>
      <c r="J6441" s="70" t="n"/>
      <c r="K6441" s="188" t="n"/>
      <c r="L6441" s="188" t="n"/>
      <c r="M6441" s="62" t="n"/>
      <c r="N6441" s="62" t="n"/>
      <c r="O6441" s="62" t="n"/>
      <c r="P6441" s="62" t="n"/>
      <c r="Q6441" s="62" t="n"/>
      <c r="R6441" s="62" t="n"/>
    </row>
    <row r="6442" ht="13.2" customHeight="1">
      <c r="A6442" s="111" t="inlineStr">
        <is>
          <t>316-06469-01</t>
        </is>
      </c>
      <c r="B6442" s="97" t="inlineStr">
        <is>
          <t>Warton</t>
        </is>
      </c>
      <c r="C6442" s="189" t="n">
        <v>0.231</v>
      </c>
      <c r="D6442" s="190" t="n">
        <v>45706</v>
      </c>
      <c r="E6442" s="70" t="n"/>
      <c r="F6442" s="70" t="n"/>
      <c r="G6442" s="70" t="n"/>
      <c r="H6442" s="70" t="n"/>
      <c r="I6442" s="70" t="n"/>
      <c r="J6442" s="70" t="n"/>
      <c r="K6442" s="188" t="n"/>
      <c r="L6442" s="188" t="n"/>
      <c r="M6442" s="62" t="n"/>
      <c r="N6442" s="62" t="n"/>
      <c r="O6442" s="62" t="n"/>
      <c r="P6442" s="62" t="n"/>
      <c r="Q6442" s="62" t="n"/>
      <c r="R6442" s="62" t="n"/>
    </row>
    <row r="6443" ht="13.2" customHeight="1">
      <c r="A6443" s="111" t="inlineStr">
        <is>
          <t>316-06468-01</t>
        </is>
      </c>
      <c r="B6443" s="97" t="inlineStr">
        <is>
          <t>Kuan I</t>
        </is>
      </c>
      <c r="C6443" s="189" t="n">
        <v>0.0599</v>
      </c>
      <c r="D6443" s="190" t="n">
        <v>45719</v>
      </c>
      <c r="E6443" s="70" t="n"/>
      <c r="F6443" s="70" t="n"/>
      <c r="G6443" s="70" t="n"/>
      <c r="H6443" s="70" t="n"/>
      <c r="I6443" s="70" t="n"/>
      <c r="J6443" s="70" t="n"/>
      <c r="K6443" s="188" t="n"/>
      <c r="L6443" s="188" t="n"/>
      <c r="M6443" s="62" t="n"/>
      <c r="N6443" s="62" t="n"/>
      <c r="O6443" s="62" t="n"/>
      <c r="P6443" s="62" t="n"/>
      <c r="Q6443" s="62" t="n"/>
      <c r="R6443" s="62" t="n"/>
    </row>
    <row r="6444" ht="13.2" customHeight="1">
      <c r="A6444" s="111" t="inlineStr">
        <is>
          <t>316-06467-01</t>
        </is>
      </c>
      <c r="B6444" s="97" t="inlineStr">
        <is>
          <t>Yekai</t>
        </is>
      </c>
      <c r="C6444" s="189" t="n">
        <v>0.03</v>
      </c>
      <c r="D6444" s="190" t="inlineStr">
        <is>
          <t>UC-09594 ME BOM 300-02318</t>
        </is>
      </c>
      <c r="E6444" s="70" t="n"/>
      <c r="F6444" s="70" t="n"/>
      <c r="G6444" s="70" t="n"/>
      <c r="H6444" s="70" t="n"/>
      <c r="I6444" s="70" t="n"/>
      <c r="J6444" s="70" t="n"/>
      <c r="K6444" s="188" t="n"/>
      <c r="L6444" s="188" t="n"/>
      <c r="M6444" s="62" t="n"/>
      <c r="N6444" s="62" t="n"/>
      <c r="O6444" s="62" t="n"/>
      <c r="P6444" s="62" t="n"/>
      <c r="Q6444" s="62" t="n"/>
      <c r="R6444" s="62" t="n"/>
    </row>
    <row r="6445" ht="13.2" customHeight="1">
      <c r="A6445" s="111" t="inlineStr">
        <is>
          <t>316-06466-01</t>
        </is>
      </c>
      <c r="B6445" s="97" t="inlineStr">
        <is>
          <t>Yekai</t>
        </is>
      </c>
      <c r="C6445" s="189" t="n">
        <v>0.004</v>
      </c>
      <c r="D6445" s="190" t="inlineStr">
        <is>
          <t>UC-09594 ME BOM 300-02318</t>
        </is>
      </c>
      <c r="E6445" s="70" t="n"/>
      <c r="F6445" s="70" t="n"/>
      <c r="G6445" s="70" t="n"/>
      <c r="H6445" s="70" t="n"/>
      <c r="I6445" s="70" t="n"/>
      <c r="J6445" s="70" t="n"/>
      <c r="K6445" s="188" t="n"/>
      <c r="L6445" s="188" t="n"/>
      <c r="M6445" s="62" t="n"/>
      <c r="N6445" s="62" t="n"/>
      <c r="O6445" s="62" t="n"/>
      <c r="P6445" s="62" t="n"/>
      <c r="Q6445" s="62" t="n"/>
      <c r="R6445" s="62" t="n"/>
    </row>
    <row r="6446" ht="13.2" customHeight="1">
      <c r="A6446" s="111" t="inlineStr">
        <is>
          <t>316-06465-01</t>
        </is>
      </c>
      <c r="B6446" s="97" t="inlineStr">
        <is>
          <t>Yekai</t>
        </is>
      </c>
      <c r="C6446" s="189" t="n">
        <v>0.02</v>
      </c>
      <c r="D6446" s="190" t="inlineStr">
        <is>
          <t>UC-09594 ME BOM 300-02318</t>
        </is>
      </c>
      <c r="E6446" s="70" t="n"/>
      <c r="F6446" s="70" t="n"/>
      <c r="G6446" s="70" t="n"/>
      <c r="H6446" s="70" t="n"/>
      <c r="I6446" s="70" t="n"/>
      <c r="J6446" s="70" t="n"/>
      <c r="K6446" s="188" t="n"/>
      <c r="L6446" s="188" t="n"/>
      <c r="M6446" s="62" t="n"/>
      <c r="N6446" s="62" t="n"/>
      <c r="O6446" s="62" t="n"/>
      <c r="P6446" s="62" t="n"/>
      <c r="Q6446" s="62" t="n"/>
      <c r="R6446" s="62" t="n"/>
    </row>
    <row r="6447" ht="13.2" customHeight="1">
      <c r="A6447" s="111" t="inlineStr">
        <is>
          <t>316-06464-01</t>
        </is>
      </c>
      <c r="B6447" s="97" t="inlineStr">
        <is>
          <t>Yekai</t>
        </is>
      </c>
      <c r="C6447" s="189" t="n">
        <v>0.0308</v>
      </c>
      <c r="D6447" s="190" t="inlineStr">
        <is>
          <t>UC-09594 ME BOM 300-02318</t>
        </is>
      </c>
      <c r="E6447" s="70" t="n"/>
      <c r="F6447" s="70" t="n"/>
      <c r="G6447" s="70" t="n"/>
      <c r="H6447" s="70" t="n"/>
      <c r="I6447" s="70" t="n"/>
      <c r="J6447" s="70" t="n"/>
      <c r="K6447" s="188" t="n"/>
      <c r="L6447" s="188" t="n"/>
      <c r="M6447" s="62" t="n"/>
      <c r="N6447" s="62" t="n"/>
      <c r="O6447" s="62" t="n"/>
      <c r="P6447" s="62" t="n"/>
      <c r="Q6447" s="62" t="n"/>
      <c r="R6447" s="62" t="n"/>
    </row>
    <row r="6448" ht="13.2" customHeight="1">
      <c r="A6448" s="111" t="inlineStr">
        <is>
          <t>316-06463-01</t>
        </is>
      </c>
      <c r="B6448" s="97" t="inlineStr">
        <is>
          <t>Yekai</t>
        </is>
      </c>
      <c r="C6448" s="189" t="n">
        <v>0.02</v>
      </c>
      <c r="D6448" s="190" t="inlineStr">
        <is>
          <t>UC-09594 ME BOM 300-02318</t>
        </is>
      </c>
      <c r="E6448" s="70" t="n"/>
      <c r="F6448" s="70" t="n"/>
      <c r="G6448" s="70" t="n"/>
      <c r="H6448" s="70" t="n"/>
      <c r="I6448" s="70" t="n"/>
      <c r="J6448" s="70" t="n"/>
      <c r="K6448" s="188" t="n"/>
      <c r="L6448" s="188" t="n"/>
      <c r="M6448" s="62" t="n"/>
      <c r="N6448" s="62" t="n"/>
      <c r="O6448" s="62" t="n"/>
      <c r="P6448" s="62" t="n"/>
      <c r="Q6448" s="62" t="n"/>
      <c r="R6448" s="62" t="n"/>
    </row>
    <row r="6449" ht="13.2" customHeight="1">
      <c r="A6449" s="111" t="inlineStr">
        <is>
          <t>316-06462-01</t>
        </is>
      </c>
      <c r="B6449" s="97" t="inlineStr">
        <is>
          <t>Yekai</t>
        </is>
      </c>
      <c r="C6449" s="189" t="n">
        <v>0.015</v>
      </c>
      <c r="D6449" s="190" t="inlineStr">
        <is>
          <t>UC-09594 ME BOM 300-02318</t>
        </is>
      </c>
      <c r="E6449" s="70" t="n"/>
      <c r="F6449" s="70" t="n"/>
      <c r="G6449" s="70" t="n"/>
      <c r="H6449" s="70" t="n"/>
      <c r="I6449" s="70" t="n"/>
      <c r="J6449" s="70" t="n"/>
      <c r="K6449" s="188" t="n"/>
      <c r="L6449" s="188" t="n"/>
      <c r="M6449" s="62" t="n"/>
      <c r="N6449" s="62" t="n"/>
      <c r="O6449" s="62" t="n"/>
      <c r="P6449" s="62" t="n"/>
      <c r="Q6449" s="62" t="n"/>
      <c r="R6449" s="62" t="n"/>
    </row>
    <row r="6450" ht="13.2" customHeight="1">
      <c r="A6450" s="111" t="inlineStr">
        <is>
          <t>316-06459-01</t>
        </is>
      </c>
      <c r="B6450" s="97" t="inlineStr">
        <is>
          <t>Yuan Shieh</t>
        </is>
      </c>
      <c r="C6450" s="189" t="n">
        <v>0.0042</v>
      </c>
      <c r="D6450" s="190" t="n">
        <v>45698</v>
      </c>
      <c r="E6450" s="70" t="n"/>
      <c r="F6450" s="70" t="n"/>
      <c r="G6450" s="70" t="n"/>
      <c r="H6450" s="70" t="n"/>
      <c r="I6450" s="70" t="n"/>
      <c r="J6450" s="70" t="n"/>
      <c r="K6450" s="188" t="n"/>
      <c r="L6450" s="62" t="n"/>
      <c r="M6450" s="62" t="n"/>
      <c r="N6450" s="62" t="n"/>
      <c r="O6450" s="62" t="n"/>
      <c r="P6450" s="62" t="n"/>
      <c r="Q6450" s="62" t="n"/>
      <c r="R6450" s="62" t="n"/>
    </row>
    <row r="6451" ht="13.2" customHeight="1">
      <c r="A6451" s="111" t="inlineStr">
        <is>
          <t>316-06458-01</t>
        </is>
      </c>
      <c r="B6451" s="97" t="inlineStr">
        <is>
          <t>Yuan Shieh</t>
        </is>
      </c>
      <c r="C6451" s="189" t="n">
        <v>0.0042</v>
      </c>
      <c r="D6451" s="190" t="n">
        <v>45698</v>
      </c>
      <c r="E6451" s="70" t="n"/>
      <c r="F6451" s="70" t="n"/>
      <c r="G6451" s="70" t="n"/>
      <c r="H6451" s="70" t="n"/>
      <c r="I6451" s="70" t="n"/>
      <c r="J6451" s="70" t="n"/>
      <c r="K6451" s="188" t="n"/>
      <c r="L6451" s="188" t="n"/>
      <c r="M6451" s="62" t="n"/>
      <c r="N6451" s="62" t="n"/>
      <c r="O6451" s="62" t="n"/>
      <c r="P6451" s="62" t="n"/>
      <c r="Q6451" s="62" t="n"/>
      <c r="R6451" s="62" t="n"/>
    </row>
    <row r="6452" ht="13.2" customHeight="1">
      <c r="A6452" s="111" t="inlineStr">
        <is>
          <t>316-06457-01</t>
        </is>
      </c>
      <c r="B6452" s="97" t="inlineStr">
        <is>
          <t>Yuan Shieh</t>
        </is>
      </c>
      <c r="C6452" s="189" t="n">
        <v>0.0061</v>
      </c>
      <c r="D6452" s="190" t="n">
        <v>45698</v>
      </c>
      <c r="E6452" s="70" t="n"/>
      <c r="F6452" s="70" t="n"/>
      <c r="G6452" s="70" t="n"/>
      <c r="H6452" s="70" t="n"/>
      <c r="I6452" s="70" t="n"/>
      <c r="J6452" s="70" t="n"/>
      <c r="K6452" s="188" t="n"/>
      <c r="L6452" s="188" t="n"/>
      <c r="M6452" s="62" t="n"/>
      <c r="N6452" s="62" t="n"/>
      <c r="O6452" s="62" t="n"/>
      <c r="P6452" s="62" t="n"/>
      <c r="Q6452" s="62" t="n"/>
      <c r="R6452" s="62" t="n"/>
    </row>
    <row r="6453" ht="13.2" customHeight="1">
      <c r="A6453" s="111" t="inlineStr">
        <is>
          <t>316-06456-01</t>
        </is>
      </c>
      <c r="B6453" s="97" t="inlineStr">
        <is>
          <t>Yuan Shieh</t>
        </is>
      </c>
      <c r="C6453" s="189" t="n">
        <v>0.06</v>
      </c>
      <c r="D6453" s="190" t="n">
        <v>45698</v>
      </c>
      <c r="E6453" s="70" t="n"/>
      <c r="F6453" s="70" t="n"/>
      <c r="G6453" s="70" t="n"/>
      <c r="H6453" s="70" t="n"/>
      <c r="I6453" s="70" t="n"/>
      <c r="J6453" s="70" t="n"/>
      <c r="K6453" s="188" t="n"/>
      <c r="L6453" s="188" t="n"/>
      <c r="M6453" s="62" t="n"/>
      <c r="N6453" s="62" t="n"/>
      <c r="O6453" s="62" t="n"/>
      <c r="P6453" s="62" t="n"/>
      <c r="Q6453" s="62" t="n"/>
      <c r="R6453" s="62" t="n"/>
    </row>
    <row r="6454" ht="13.2" customHeight="1">
      <c r="A6454" s="111" t="inlineStr">
        <is>
          <t>316-06449-01</t>
        </is>
      </c>
      <c r="B6454" s="97" t="inlineStr">
        <is>
          <t>Yekai</t>
        </is>
      </c>
      <c r="C6454" s="189" t="n">
        <v>0.0447</v>
      </c>
      <c r="D6454" s="190" t="n">
        <v>45758</v>
      </c>
      <c r="E6454" s="70" t="n"/>
      <c r="F6454" s="70" t="n"/>
      <c r="G6454" s="70" t="n"/>
      <c r="H6454" s="70" t="n"/>
      <c r="I6454" s="70" t="n"/>
      <c r="J6454" s="70" t="n"/>
      <c r="K6454" s="188" t="n"/>
      <c r="L6454" s="188" t="n"/>
      <c r="M6454" s="62" t="n"/>
      <c r="N6454" s="62" t="n"/>
      <c r="O6454" s="62" t="n"/>
      <c r="P6454" s="62" t="n"/>
      <c r="Q6454" s="62" t="n"/>
      <c r="R6454" s="62" t="n"/>
    </row>
    <row r="6455" ht="13.2" customHeight="1">
      <c r="A6455" s="111" t="inlineStr">
        <is>
          <t>316-06448-01</t>
        </is>
      </c>
      <c r="B6455" s="97" t="inlineStr">
        <is>
          <t>Jiu Yuan</t>
        </is>
      </c>
      <c r="C6455" s="189" t="n">
        <v>0.0311</v>
      </c>
      <c r="D6455" s="190" t="n">
        <v>45691</v>
      </c>
      <c r="E6455" s="70" t="n"/>
      <c r="F6455" s="70" t="n"/>
      <c r="G6455" s="70" t="n"/>
      <c r="H6455" s="70" t="n"/>
      <c r="I6455" s="70" t="n"/>
      <c r="J6455" s="70" t="n"/>
      <c r="K6455" s="188" t="n"/>
      <c r="L6455" s="62" t="n"/>
      <c r="M6455" s="62" t="n"/>
      <c r="N6455" s="62" t="n"/>
      <c r="O6455" s="62" t="n"/>
      <c r="P6455" s="62" t="n"/>
      <c r="Q6455" s="62" t="n"/>
      <c r="R6455" s="62" t="n"/>
    </row>
    <row r="6456" ht="13.2" customHeight="1">
      <c r="A6456" s="111" t="inlineStr">
        <is>
          <t>316-06447-01</t>
        </is>
      </c>
      <c r="B6456" s="97" t="inlineStr">
        <is>
          <t>Jiu Yuan</t>
        </is>
      </c>
      <c r="C6456" s="189" t="n">
        <v>0.0419</v>
      </c>
      <c r="D6456" s="190" t="n">
        <v>45691</v>
      </c>
      <c r="E6456" s="70" t="n"/>
      <c r="F6456" s="70" t="n"/>
      <c r="G6456" s="70" t="n"/>
      <c r="H6456" s="70" t="n"/>
      <c r="I6456" s="70" t="n"/>
      <c r="J6456" s="70" t="n"/>
      <c r="K6456" s="188" t="n"/>
      <c r="L6456" s="188" t="n"/>
      <c r="M6456" s="62" t="n"/>
      <c r="N6456" s="62" t="n"/>
      <c r="O6456" s="62" t="n"/>
      <c r="P6456" s="62" t="n"/>
      <c r="Q6456" s="62" t="n"/>
      <c r="R6456" s="62" t="n"/>
    </row>
    <row r="6457" ht="13.2" customHeight="1">
      <c r="A6457" s="111" t="inlineStr">
        <is>
          <t>316-06446-01</t>
        </is>
      </c>
      <c r="B6457" s="97" t="inlineStr">
        <is>
          <t>Jiu Yuan</t>
        </is>
      </c>
      <c r="C6457" s="189" t="n">
        <v>0.0062</v>
      </c>
      <c r="D6457" s="190" t="n">
        <v>45702</v>
      </c>
      <c r="E6457" s="70" t="n"/>
      <c r="F6457" s="70" t="n"/>
      <c r="G6457" s="70" t="n"/>
      <c r="H6457" s="70" t="n"/>
      <c r="I6457" s="70" t="n"/>
      <c r="J6457" s="70" t="n"/>
      <c r="K6457" s="188" t="n"/>
      <c r="L6457" s="62" t="n"/>
      <c r="M6457" s="62" t="n"/>
      <c r="N6457" s="62" t="n"/>
      <c r="O6457" s="62" t="n"/>
      <c r="P6457" s="62" t="n"/>
      <c r="Q6457" s="62" t="n"/>
      <c r="R6457" s="62" t="n"/>
    </row>
    <row r="6458" ht="13.2" customHeight="1">
      <c r="A6458" s="111" t="inlineStr">
        <is>
          <t>316-06445-01</t>
        </is>
      </c>
      <c r="B6458" s="97" t="inlineStr">
        <is>
          <t>Jiu Yuan</t>
        </is>
      </c>
      <c r="C6458" s="189" t="n">
        <v>0.443</v>
      </c>
      <c r="D6458" s="190" t="n">
        <v>45702</v>
      </c>
      <c r="E6458" s="70" t="n"/>
      <c r="F6458" s="70" t="n"/>
      <c r="G6458" s="70" t="n"/>
      <c r="H6458" s="70" t="n"/>
      <c r="I6458" s="70" t="n"/>
      <c r="J6458" s="70" t="n"/>
      <c r="K6458" s="188" t="n"/>
      <c r="L6458" s="188" t="n"/>
      <c r="M6458" s="62" t="n"/>
      <c r="N6458" s="62" t="n"/>
      <c r="O6458" s="62" t="n"/>
      <c r="P6458" s="62" t="n"/>
      <c r="Q6458" s="62" t="n"/>
      <c r="R6458" s="62" t="n"/>
    </row>
    <row r="6459" ht="13.2" customHeight="1">
      <c r="A6459" s="111" t="inlineStr">
        <is>
          <t>316-06444-02</t>
        </is>
      </c>
      <c r="B6459" s="97" t="inlineStr">
        <is>
          <t>Jiu Yuan</t>
        </is>
      </c>
      <c r="C6459" s="189" t="n">
        <v>0.11</v>
      </c>
      <c r="D6459" s="190" t="n">
        <v>45796</v>
      </c>
      <c r="E6459" s="70" t="n"/>
      <c r="F6459" s="70" t="n"/>
      <c r="G6459" s="70" t="n"/>
      <c r="H6459" s="70" t="n"/>
      <c r="I6459" s="70" t="n"/>
      <c r="J6459" s="70" t="n"/>
      <c r="K6459" s="188" t="n"/>
      <c r="L6459" s="188" t="n"/>
      <c r="M6459" s="62" t="n"/>
      <c r="N6459" s="62" t="n"/>
      <c r="O6459" s="62" t="n"/>
      <c r="P6459" s="62" t="n"/>
      <c r="Q6459" s="62" t="n"/>
      <c r="R6459" s="62" t="n"/>
    </row>
    <row r="6460" ht="13.2" customHeight="1">
      <c r="A6460" s="111" t="inlineStr">
        <is>
          <t>316-06444-01</t>
        </is>
      </c>
      <c r="B6460" s="97" t="inlineStr">
        <is>
          <t>Jiu Yuan</t>
        </is>
      </c>
      <c r="C6460" s="189" t="n">
        <v>0.1055</v>
      </c>
      <c r="D6460" s="190" t="n">
        <v>45702</v>
      </c>
      <c r="E6460" s="70" t="n"/>
      <c r="F6460" s="70" t="n"/>
      <c r="G6460" s="70" t="n"/>
      <c r="H6460" s="70" t="n"/>
      <c r="I6460" s="70" t="n"/>
      <c r="J6460" s="70" t="n"/>
      <c r="K6460" s="188" t="n"/>
      <c r="L6460" s="188" t="n"/>
      <c r="M6460" s="62" t="n"/>
      <c r="N6460" s="62" t="n"/>
      <c r="O6460" s="62" t="n"/>
      <c r="P6460" s="62" t="n"/>
      <c r="Q6460" s="62" t="n"/>
      <c r="R6460" s="62" t="n"/>
    </row>
    <row r="6461" ht="13.2" customHeight="1">
      <c r="A6461" s="111" t="inlineStr">
        <is>
          <t>316-06443-02</t>
        </is>
      </c>
      <c r="B6461" s="97" t="inlineStr">
        <is>
          <t>Selmag</t>
        </is>
      </c>
      <c r="C6461" s="189" t="n">
        <v>0.26</v>
      </c>
      <c r="D6461" s="190" t="n">
        <v>45796</v>
      </c>
      <c r="E6461" s="70" t="n"/>
      <c r="F6461" s="70" t="n"/>
      <c r="G6461" s="70" t="n"/>
      <c r="H6461" s="70" t="n"/>
      <c r="I6461" s="70" t="n"/>
      <c r="J6461" s="70" t="n"/>
      <c r="K6461" s="188" t="n"/>
      <c r="L6461" s="188" t="n"/>
      <c r="M6461" s="62" t="n"/>
      <c r="N6461" s="62" t="n"/>
      <c r="O6461" s="62" t="n"/>
      <c r="P6461" s="62" t="n"/>
      <c r="Q6461" s="62" t="n"/>
      <c r="R6461" s="62" t="n"/>
    </row>
    <row r="6462" ht="13.2" customHeight="1">
      <c r="A6462" s="111" t="inlineStr">
        <is>
          <t>316-06443-01</t>
        </is>
      </c>
      <c r="B6462" s="97" t="inlineStr">
        <is>
          <t>Selmag</t>
        </is>
      </c>
      <c r="C6462" s="189" t="n">
        <v>0.28</v>
      </c>
      <c r="D6462" s="190" t="n">
        <v>45702</v>
      </c>
      <c r="E6462" s="70" t="n"/>
      <c r="F6462" s="70" t="n"/>
      <c r="G6462" s="70" t="n"/>
      <c r="H6462" s="70" t="n"/>
      <c r="I6462" s="70" t="n"/>
      <c r="J6462" s="70" t="n"/>
      <c r="K6462" s="188" t="n"/>
      <c r="L6462" s="188" t="n"/>
      <c r="M6462" s="62" t="n"/>
      <c r="N6462" s="62" t="n"/>
      <c r="O6462" s="62" t="n"/>
      <c r="P6462" s="62" t="n"/>
      <c r="Q6462" s="62" t="n"/>
      <c r="R6462" s="62" t="n"/>
    </row>
    <row r="6463" ht="13.2" customHeight="1">
      <c r="A6463" s="111" t="inlineStr">
        <is>
          <t>316-06442-01</t>
        </is>
      </c>
      <c r="B6463" s="97" t="inlineStr">
        <is>
          <t>Jiu Yuan</t>
        </is>
      </c>
      <c r="C6463" s="189" t="n">
        <v>0.008699999999999999</v>
      </c>
      <c r="D6463" s="190" t="n">
        <v>45702</v>
      </c>
      <c r="E6463" s="70" t="n"/>
      <c r="F6463" s="70" t="n"/>
      <c r="G6463" s="70" t="n"/>
      <c r="H6463" s="70" t="n"/>
      <c r="I6463" s="70" t="n"/>
      <c r="J6463" s="70" t="n"/>
      <c r="K6463" s="188" t="n"/>
      <c r="L6463" s="188" t="n"/>
      <c r="M6463" s="62" t="n"/>
      <c r="N6463" s="62" t="n"/>
      <c r="O6463" s="62" t="n"/>
      <c r="P6463" s="62" t="n"/>
      <c r="Q6463" s="62" t="n"/>
      <c r="R6463" s="62" t="n"/>
    </row>
    <row r="6464" ht="13.2" customHeight="1">
      <c r="A6464" s="111" t="inlineStr">
        <is>
          <t>316-06441-02</t>
        </is>
      </c>
      <c r="B6464" s="97" t="inlineStr">
        <is>
          <t>Jiu Yuan</t>
        </is>
      </c>
      <c r="C6464" s="189" t="n">
        <v>0.0517</v>
      </c>
      <c r="D6464" s="190" t="n">
        <v>45796</v>
      </c>
      <c r="E6464" s="70" t="n"/>
      <c r="F6464" s="70" t="n"/>
      <c r="G6464" s="70" t="n"/>
      <c r="H6464" s="70" t="n"/>
      <c r="I6464" s="70" t="n"/>
      <c r="J6464" s="70" t="n"/>
      <c r="K6464" s="188" t="n"/>
      <c r="L6464" s="188" t="n"/>
      <c r="M6464" s="62" t="n"/>
      <c r="N6464" s="62" t="n"/>
      <c r="O6464" s="62" t="n"/>
      <c r="P6464" s="62" t="n"/>
      <c r="Q6464" s="62" t="n"/>
      <c r="R6464" s="62" t="n"/>
    </row>
    <row r="6465" ht="13.2" customHeight="1">
      <c r="A6465" s="111" t="inlineStr">
        <is>
          <t>316-06441-01</t>
        </is>
      </c>
      <c r="B6465" s="97" t="inlineStr">
        <is>
          <t>Jiu Yuan</t>
        </is>
      </c>
      <c r="C6465" s="189" t="n">
        <v>0.059</v>
      </c>
      <c r="D6465" s="190" t="n">
        <v>45702</v>
      </c>
      <c r="E6465" s="70" t="n"/>
      <c r="F6465" s="70" t="n"/>
      <c r="G6465" s="70" t="n"/>
      <c r="H6465" s="70" t="n"/>
      <c r="I6465" s="70" t="n"/>
      <c r="J6465" s="70" t="n"/>
      <c r="K6465" s="188" t="n"/>
      <c r="L6465" s="62" t="n"/>
      <c r="M6465" s="62" t="n"/>
      <c r="N6465" s="62" t="n"/>
      <c r="O6465" s="62" t="n"/>
      <c r="P6465" s="62" t="n"/>
      <c r="Q6465" s="62" t="n"/>
      <c r="R6465" s="62" t="n"/>
    </row>
    <row r="6466" ht="13.2" customHeight="1">
      <c r="A6466" s="111" t="inlineStr">
        <is>
          <t>316-06440-02</t>
        </is>
      </c>
      <c r="B6466" s="97" t="inlineStr">
        <is>
          <t>Jiu Yuan</t>
        </is>
      </c>
      <c r="C6466" s="189" t="n">
        <v>0.283</v>
      </c>
      <c r="D6466" s="190" t="n">
        <v>45796</v>
      </c>
      <c r="E6466" s="70" t="n"/>
      <c r="F6466" s="70" t="n"/>
      <c r="G6466" s="70" t="n"/>
      <c r="H6466" s="70" t="n"/>
      <c r="I6466" s="70" t="n"/>
      <c r="J6466" s="70" t="n"/>
      <c r="K6466" s="188" t="n"/>
      <c r="L6466" s="188" t="n"/>
      <c r="M6466" s="62" t="n"/>
      <c r="N6466" s="62" t="n"/>
      <c r="O6466" s="62" t="n"/>
      <c r="P6466" s="62" t="n"/>
      <c r="Q6466" s="62" t="n"/>
      <c r="R6466" s="62" t="n"/>
    </row>
    <row r="6467" ht="13.2" customHeight="1">
      <c r="A6467" s="111" t="inlineStr">
        <is>
          <t>316-06440-01</t>
        </is>
      </c>
      <c r="B6467" s="97" t="inlineStr">
        <is>
          <t>Jiu Yuan</t>
        </is>
      </c>
      <c r="C6467" s="189" t="n">
        <v>0.2785</v>
      </c>
      <c r="D6467" s="190" t="n">
        <v>45702</v>
      </c>
      <c r="E6467" s="70" t="n"/>
      <c r="F6467" s="70" t="n"/>
      <c r="G6467" s="70" t="n"/>
      <c r="H6467" s="70" t="n"/>
      <c r="I6467" s="70" t="n"/>
      <c r="J6467" s="70" t="n"/>
      <c r="K6467" s="188" t="n"/>
      <c r="L6467" s="62" t="n"/>
      <c r="M6467" s="62" t="n"/>
      <c r="N6467" s="62" t="n"/>
      <c r="O6467" s="62" t="n"/>
      <c r="P6467" s="62" t="n"/>
      <c r="Q6467" s="62" t="n"/>
      <c r="R6467" s="62" t="n"/>
    </row>
    <row r="6468" ht="13.2" customHeight="1">
      <c r="A6468" s="111" t="inlineStr">
        <is>
          <t>316-06439-01</t>
        </is>
      </c>
      <c r="B6468" s="97" t="inlineStr">
        <is>
          <t>Jiu Yuan</t>
        </is>
      </c>
      <c r="C6468" s="189" t="n">
        <v>0.0345</v>
      </c>
      <c r="D6468" s="190" t="n">
        <v>45702</v>
      </c>
      <c r="E6468" s="70" t="n"/>
      <c r="F6468" s="70" t="n"/>
      <c r="G6468" s="70" t="n"/>
      <c r="H6468" s="70" t="n"/>
      <c r="I6468" s="70" t="n"/>
      <c r="J6468" s="70" t="n"/>
      <c r="K6468" s="188" t="n"/>
      <c r="L6468" s="188" t="n"/>
      <c r="M6468" s="62" t="n"/>
      <c r="N6468" s="107" t="n"/>
      <c r="O6468" s="62" t="n"/>
      <c r="P6468" s="62" t="n"/>
      <c r="Q6468" s="62" t="n"/>
      <c r="R6468" s="62" t="n"/>
    </row>
    <row r="6469" ht="13.2" customHeight="1">
      <c r="A6469" s="111" t="inlineStr">
        <is>
          <t>316-06438-01</t>
        </is>
      </c>
      <c r="B6469" s="97" t="inlineStr">
        <is>
          <t>Jiu Yuan</t>
        </is>
      </c>
      <c r="C6469" s="189" t="n">
        <v>0.008999999999999999</v>
      </c>
      <c r="D6469" s="190" t="n">
        <v>45702</v>
      </c>
      <c r="E6469" s="70" t="n"/>
      <c r="F6469" s="70" t="n"/>
      <c r="G6469" s="70" t="n"/>
      <c r="H6469" s="70" t="n"/>
      <c r="I6469" s="70" t="n"/>
      <c r="J6469" s="70" t="n"/>
      <c r="K6469" s="188" t="n"/>
      <c r="L6469" s="188" t="n"/>
      <c r="M6469" s="62" t="n"/>
      <c r="N6469" s="62" t="n"/>
      <c r="O6469" s="62" t="n"/>
      <c r="P6469" s="62" t="n"/>
      <c r="Q6469" s="62" t="n"/>
      <c r="R6469" s="62" t="n"/>
    </row>
    <row r="6470" ht="13.2" customHeight="1">
      <c r="A6470" s="111" t="inlineStr">
        <is>
          <t>316-06435-01</t>
        </is>
      </c>
      <c r="B6470" s="97" t="inlineStr">
        <is>
          <t>Jiu Yuan</t>
        </is>
      </c>
      <c r="C6470" s="189" t="n">
        <v>0.0239</v>
      </c>
      <c r="D6470" s="190" t="n">
        <v>45674</v>
      </c>
      <c r="E6470" s="70" t="n"/>
      <c r="F6470" s="70" t="n"/>
      <c r="G6470" s="70" t="n"/>
      <c r="H6470" s="70" t="n"/>
      <c r="I6470" s="70" t="n"/>
      <c r="J6470" s="70" t="n"/>
      <c r="K6470" s="188" t="n"/>
      <c r="L6470" s="188" t="n"/>
      <c r="M6470" s="62" t="n"/>
      <c r="N6470" s="62" t="n"/>
      <c r="O6470" s="62" t="n"/>
      <c r="P6470" s="62" t="n"/>
      <c r="Q6470" s="62" t="n"/>
      <c r="R6470" s="62" t="n"/>
    </row>
    <row r="6471" ht="13.2" customHeight="1">
      <c r="A6471" s="111" t="inlineStr">
        <is>
          <t>316-06434-01</t>
        </is>
      </c>
      <c r="B6471" s="97" t="inlineStr">
        <is>
          <t>Jiu Yuan</t>
        </is>
      </c>
      <c r="C6471" s="189" t="n">
        <v>0.0926</v>
      </c>
      <c r="D6471" s="190" t="n">
        <v>45674</v>
      </c>
      <c r="E6471" s="70" t="n"/>
      <c r="F6471" s="70" t="n"/>
      <c r="G6471" s="70" t="n"/>
      <c r="H6471" s="70" t="n"/>
      <c r="I6471" s="70" t="n"/>
      <c r="J6471" s="70" t="n"/>
      <c r="K6471" s="188" t="n"/>
      <c r="L6471" s="62" t="n"/>
      <c r="M6471" s="62" t="n"/>
      <c r="N6471" s="62" t="n"/>
      <c r="O6471" s="62" t="n"/>
      <c r="P6471" s="62" t="n"/>
      <c r="Q6471" s="62" t="n"/>
      <c r="R6471" s="62" t="n"/>
    </row>
    <row r="6472" ht="13.2" customHeight="1">
      <c r="A6472" s="111" t="inlineStr">
        <is>
          <t>316-06433-01</t>
        </is>
      </c>
      <c r="B6472" s="97" t="inlineStr">
        <is>
          <t>Jiu Yuan</t>
        </is>
      </c>
      <c r="C6472" s="189" t="n">
        <v>0.06510000000000001</v>
      </c>
      <c r="D6472" s="190" t="n">
        <v>45674</v>
      </c>
      <c r="E6472" s="70" t="n"/>
      <c r="F6472" s="70" t="n"/>
      <c r="G6472" s="70" t="n"/>
      <c r="H6472" s="70" t="n"/>
      <c r="I6472" s="70" t="n"/>
      <c r="J6472" s="70" t="n"/>
      <c r="K6472" s="188" t="n"/>
      <c r="L6472" s="188" t="n"/>
      <c r="M6472" s="62" t="n"/>
      <c r="N6472" s="62" t="n"/>
      <c r="O6472" s="62" t="n"/>
      <c r="P6472" s="62" t="n"/>
      <c r="Q6472" s="62" t="n"/>
      <c r="R6472" s="62" t="n"/>
    </row>
    <row r="6473" ht="13.2" customHeight="1">
      <c r="A6473" s="111" t="inlineStr">
        <is>
          <t>316-06425-01</t>
        </is>
      </c>
      <c r="B6473" s="97" t="inlineStr">
        <is>
          <t>Jiu Yuan</t>
        </is>
      </c>
      <c r="C6473" s="189" t="n">
        <v>0.0068</v>
      </c>
      <c r="D6473" s="190" t="n">
        <v>45744</v>
      </c>
      <c r="E6473" s="70" t="n"/>
      <c r="F6473" s="70" t="n"/>
      <c r="G6473" s="70" t="n"/>
      <c r="H6473" s="70" t="n"/>
      <c r="I6473" s="70" t="n"/>
      <c r="J6473" s="70" t="n"/>
      <c r="K6473" s="188" t="n"/>
      <c r="L6473" s="188" t="n"/>
      <c r="M6473" s="62" t="n"/>
      <c r="N6473" s="62" t="n"/>
      <c r="O6473" s="62" t="n"/>
      <c r="P6473" s="62" t="n"/>
      <c r="Q6473" s="62" t="n"/>
      <c r="R6473" s="62" t="n"/>
    </row>
    <row r="6474" ht="13.2" customHeight="1">
      <c r="A6474" s="111" t="inlineStr">
        <is>
          <t>316-06424-03</t>
        </is>
      </c>
      <c r="B6474" s="97" t="inlineStr">
        <is>
          <t>Yekai</t>
        </is>
      </c>
      <c r="C6474" s="189" t="n">
        <v>0.255</v>
      </c>
      <c r="D6474" s="190" t="n">
        <v>45798</v>
      </c>
      <c r="E6474" s="70" t="n"/>
      <c r="F6474" s="70" t="n"/>
      <c r="G6474" s="178" t="n"/>
      <c r="H6474" s="178" t="n"/>
      <c r="I6474" s="178" t="n"/>
      <c r="J6474" s="178" t="n"/>
      <c r="K6474" s="188" t="n"/>
      <c r="L6474" s="62" t="n"/>
      <c r="M6474" s="62" t="n"/>
      <c r="N6474" s="62" t="n"/>
      <c r="O6474" s="62" t="n"/>
      <c r="P6474" s="62" t="n"/>
      <c r="Q6474" s="62" t="n"/>
      <c r="R6474" s="62" t="n"/>
    </row>
    <row r="6475" ht="13.2" customHeight="1">
      <c r="A6475" s="111" t="inlineStr">
        <is>
          <t>316-06424-02</t>
        </is>
      </c>
      <c r="B6475" s="97" t="inlineStr">
        <is>
          <t>Yekai</t>
        </is>
      </c>
      <c r="C6475" s="189" t="n">
        <v>0.255</v>
      </c>
      <c r="D6475" s="190" t="n">
        <v>45726</v>
      </c>
      <c r="E6475" s="70" t="n"/>
      <c r="F6475" s="70" t="n"/>
      <c r="G6475" s="70" t="n"/>
      <c r="H6475" s="70" t="n"/>
      <c r="I6475" s="70" t="n"/>
      <c r="J6475" s="70" t="n"/>
      <c r="K6475" s="188" t="n"/>
      <c r="L6475" s="188" t="n"/>
      <c r="M6475" s="62" t="n"/>
      <c r="N6475" s="62" t="n"/>
      <c r="O6475" s="62" t="n"/>
      <c r="P6475" s="62" t="n"/>
      <c r="Q6475" s="62" t="n"/>
      <c r="R6475" s="62" t="n"/>
    </row>
    <row r="6476" ht="13.2" customHeight="1">
      <c r="A6476" s="111" t="inlineStr">
        <is>
          <t>316-06424-01</t>
        </is>
      </c>
      <c r="B6476" s="97" t="inlineStr">
        <is>
          <t>Yekai</t>
        </is>
      </c>
      <c r="C6476" s="189" t="n">
        <v>0.42</v>
      </c>
      <c r="D6476" s="190" t="n">
        <v>45667</v>
      </c>
      <c r="E6476" s="70" t="n"/>
      <c r="F6476" s="70" t="n"/>
      <c r="G6476" s="70" t="n"/>
      <c r="H6476" s="70" t="n"/>
      <c r="I6476" s="70" t="n"/>
      <c r="J6476" s="70" t="n"/>
      <c r="K6476" s="188" t="n"/>
      <c r="L6476" s="188" t="n"/>
      <c r="M6476" s="62" t="n"/>
      <c r="N6476" s="62" t="n"/>
      <c r="O6476" s="62" t="n"/>
      <c r="P6476" s="62" t="n"/>
      <c r="Q6476" s="62" t="n"/>
      <c r="R6476" s="62" t="n"/>
    </row>
    <row r="6477" ht="13.2" customHeight="1">
      <c r="A6477" s="111" t="inlineStr">
        <is>
          <t>316-06423-03</t>
        </is>
      </c>
      <c r="B6477" s="97" t="inlineStr">
        <is>
          <t>Yekai</t>
        </is>
      </c>
      <c r="C6477" s="189" t="n">
        <v>0.145</v>
      </c>
      <c r="D6477" s="190" t="n">
        <v>45798</v>
      </c>
      <c r="E6477" s="70" t="n"/>
      <c r="F6477" s="70" t="n"/>
      <c r="G6477" s="178" t="n"/>
      <c r="H6477" s="178" t="n"/>
      <c r="I6477" s="178" t="n"/>
      <c r="J6477" s="178" t="n"/>
      <c r="K6477" s="188" t="n"/>
      <c r="L6477" s="188" t="n"/>
      <c r="M6477" s="62" t="n"/>
      <c r="N6477" s="62" t="n"/>
      <c r="O6477" s="62" t="n"/>
      <c r="P6477" s="62" t="n"/>
      <c r="Q6477" s="62" t="n"/>
      <c r="R6477" s="62" t="n"/>
    </row>
    <row r="6478" ht="13.2" customHeight="1">
      <c r="A6478" s="111" t="inlineStr">
        <is>
          <t>316-06423-02</t>
        </is>
      </c>
      <c r="B6478" s="97" t="inlineStr">
        <is>
          <t>Yekai</t>
        </is>
      </c>
      <c r="C6478" s="189" t="n">
        <v>0.145</v>
      </c>
      <c r="D6478" s="190" t="n">
        <v>45726</v>
      </c>
      <c r="E6478" s="70" t="n"/>
      <c r="F6478" s="70" t="n"/>
      <c r="G6478" s="70" t="n"/>
      <c r="H6478" s="70" t="n"/>
      <c r="I6478" s="70" t="n"/>
      <c r="J6478" s="70" t="n"/>
      <c r="K6478" s="188" t="n"/>
      <c r="L6478" s="62" t="n"/>
      <c r="M6478" s="62" t="n"/>
      <c r="N6478" s="62" t="n"/>
      <c r="O6478" s="62" t="n"/>
      <c r="P6478" s="62" t="n"/>
      <c r="Q6478" s="62" t="n"/>
      <c r="R6478" s="62" t="n"/>
    </row>
    <row r="6479" ht="13.2" customHeight="1">
      <c r="A6479" s="111" t="inlineStr">
        <is>
          <t>316-06423-01</t>
        </is>
      </c>
      <c r="B6479" s="97" t="inlineStr">
        <is>
          <t>Yekai</t>
        </is>
      </c>
      <c r="C6479" s="189" t="n">
        <v>0.34</v>
      </c>
      <c r="D6479" s="190" t="n">
        <v>45667</v>
      </c>
      <c r="E6479" s="70" t="n"/>
      <c r="F6479" s="70" t="n"/>
      <c r="G6479" s="70" t="n"/>
      <c r="H6479" s="70" t="n"/>
      <c r="I6479" s="70" t="n"/>
      <c r="J6479" s="70" t="n"/>
      <c r="K6479" s="188" t="n"/>
      <c r="L6479" s="62" t="n"/>
      <c r="M6479" s="62" t="n"/>
      <c r="N6479" s="107" t="n"/>
      <c r="O6479" s="62" t="n"/>
      <c r="P6479" s="62" t="n"/>
      <c r="Q6479" s="62" t="n"/>
      <c r="R6479" s="62" t="n"/>
    </row>
    <row r="6480" ht="13.2" customHeight="1">
      <c r="A6480" s="111" t="inlineStr">
        <is>
          <t>316-06422-03</t>
        </is>
      </c>
      <c r="B6480" s="97" t="inlineStr">
        <is>
          <t>Yekai</t>
        </is>
      </c>
      <c r="C6480" s="189" t="n">
        <v>0.08</v>
      </c>
      <c r="D6480" s="190" t="n">
        <v>45798</v>
      </c>
      <c r="E6480" s="70" t="n"/>
      <c r="F6480" s="70" t="n"/>
      <c r="G6480" s="178" t="n"/>
      <c r="H6480" s="178" t="n"/>
      <c r="I6480" s="178" t="n"/>
      <c r="J6480" s="178" t="n"/>
      <c r="K6480" s="188" t="n"/>
      <c r="L6480" s="62" t="n"/>
      <c r="M6480" s="62" t="n"/>
      <c r="N6480" s="107" t="n"/>
      <c r="O6480" s="62" t="n"/>
      <c r="P6480" s="62" t="n"/>
      <c r="Q6480" s="62" t="n"/>
      <c r="R6480" s="62" t="n"/>
    </row>
    <row r="6481" ht="13.2" customHeight="1">
      <c r="A6481" s="111" t="inlineStr">
        <is>
          <t>316-06422-02</t>
        </is>
      </c>
      <c r="B6481" s="97" t="inlineStr">
        <is>
          <t>Yekai</t>
        </is>
      </c>
      <c r="C6481" s="189" t="n">
        <v>0.08</v>
      </c>
      <c r="D6481" s="190" t="n">
        <v>45726</v>
      </c>
      <c r="E6481" s="70" t="n"/>
      <c r="F6481" s="70" t="n"/>
      <c r="G6481" s="70" t="n"/>
      <c r="H6481" s="70" t="n"/>
      <c r="I6481" s="70" t="n"/>
      <c r="J6481" s="70" t="n"/>
      <c r="K6481" s="188" t="n"/>
      <c r="L6481" s="62" t="n"/>
      <c r="M6481" s="62" t="n"/>
      <c r="N6481" s="62" t="n"/>
      <c r="O6481" s="62" t="n"/>
      <c r="P6481" s="62" t="n"/>
      <c r="Q6481" s="62" t="n"/>
      <c r="R6481" s="62" t="n"/>
    </row>
    <row r="6482" ht="13.2" customHeight="1">
      <c r="A6482" s="111" t="inlineStr">
        <is>
          <t>316-06422-01</t>
        </is>
      </c>
      <c r="B6482" s="97" t="inlineStr">
        <is>
          <t>Yekai</t>
        </is>
      </c>
      <c r="C6482" s="189" t="n">
        <v>0.301</v>
      </c>
      <c r="D6482" s="190" t="n">
        <v>45667</v>
      </c>
      <c r="E6482" s="70" t="n"/>
      <c r="F6482" s="70" t="n"/>
      <c r="G6482" s="70" t="n"/>
      <c r="H6482" s="70" t="n"/>
      <c r="I6482" s="70" t="n"/>
      <c r="J6482" s="70" t="n"/>
      <c r="K6482" s="188" t="n"/>
      <c r="L6482" s="62" t="n"/>
      <c r="M6482" s="62" t="n"/>
      <c r="N6482" s="62" t="n"/>
      <c r="O6482" s="62" t="n"/>
      <c r="P6482" s="62" t="n"/>
      <c r="Q6482" s="62" t="n"/>
      <c r="R6482" s="62" t="n"/>
    </row>
    <row r="6483" ht="13.2" customHeight="1">
      <c r="A6483" s="111" t="inlineStr">
        <is>
          <t>316-06420-01</t>
        </is>
      </c>
      <c r="B6483" s="97" t="inlineStr">
        <is>
          <t>Jiu Yuan</t>
        </is>
      </c>
      <c r="C6483" s="189" t="n">
        <v>0.1296</v>
      </c>
      <c r="D6483" s="190" t="n">
        <v>45674</v>
      </c>
      <c r="E6483" s="70" t="n"/>
      <c r="F6483" s="70" t="n"/>
      <c r="G6483" s="70" t="n"/>
      <c r="H6483" s="70" t="n"/>
      <c r="I6483" s="70" t="n"/>
      <c r="J6483" s="70" t="n"/>
      <c r="K6483" s="188" t="n"/>
      <c r="L6483" s="188" t="n"/>
      <c r="M6483" s="62" t="n"/>
      <c r="N6483" s="62" t="n"/>
      <c r="O6483" s="62" t="n"/>
      <c r="P6483" s="62" t="n"/>
      <c r="Q6483" s="62" t="n"/>
      <c r="R6483" s="62" t="n"/>
    </row>
    <row r="6484" ht="13.2" customHeight="1">
      <c r="A6484" s="111" t="inlineStr">
        <is>
          <t>316-06419-01</t>
        </is>
      </c>
      <c r="B6484" s="97" t="inlineStr">
        <is>
          <t>Jiu Yuan</t>
        </is>
      </c>
      <c r="C6484" s="189" t="n">
        <v>0.0502</v>
      </c>
      <c r="D6484" s="190" t="n">
        <v>45674</v>
      </c>
      <c r="E6484" s="70" t="n"/>
      <c r="F6484" s="70" t="n"/>
      <c r="G6484" s="70" t="n"/>
      <c r="H6484" s="70" t="n"/>
      <c r="I6484" s="70" t="n"/>
      <c r="J6484" s="70" t="n"/>
      <c r="K6484" s="188" t="n"/>
      <c r="L6484" s="188" t="n"/>
      <c r="M6484" s="62" t="n"/>
      <c r="N6484" s="62" t="n"/>
      <c r="O6484" s="62" t="n"/>
      <c r="P6484" s="62" t="n"/>
      <c r="Q6484" s="62" t="n"/>
      <c r="R6484" s="62" t="n"/>
    </row>
    <row r="6485" ht="13.2" customHeight="1">
      <c r="A6485" s="111" t="inlineStr">
        <is>
          <t>316-06418-01</t>
        </is>
      </c>
      <c r="B6485" s="97" t="inlineStr">
        <is>
          <t>Jiu Yuan</t>
        </is>
      </c>
      <c r="C6485" s="189" t="n">
        <v>0.0058</v>
      </c>
      <c r="D6485" s="190" t="n">
        <v>45674</v>
      </c>
      <c r="E6485" s="70" t="n"/>
      <c r="F6485" s="70" t="n"/>
      <c r="G6485" s="70" t="n"/>
      <c r="H6485" s="70" t="n"/>
      <c r="I6485" s="70" t="n"/>
      <c r="J6485" s="70" t="n"/>
      <c r="K6485" s="188" t="n"/>
      <c r="L6485" s="188" t="n"/>
      <c r="M6485" s="62" t="n"/>
      <c r="N6485" s="62" t="n"/>
      <c r="O6485" s="62" t="n"/>
      <c r="P6485" s="62" t="n"/>
      <c r="Q6485" s="62" t="n"/>
      <c r="R6485" s="62" t="n"/>
    </row>
    <row r="6486" ht="13.2" customHeight="1">
      <c r="A6486" s="111" t="inlineStr">
        <is>
          <t>316-06417-01</t>
        </is>
      </c>
      <c r="B6486" s="97" t="inlineStr">
        <is>
          <t>Yekai</t>
        </is>
      </c>
      <c r="C6486" s="189" t="n">
        <v>0.0385</v>
      </c>
      <c r="D6486" s="190" t="n">
        <v>45671</v>
      </c>
      <c r="E6486" s="70" t="n"/>
      <c r="F6486" s="70" t="n"/>
      <c r="G6486" s="70" t="n"/>
      <c r="H6486" s="70" t="n"/>
      <c r="I6486" s="70" t="n"/>
      <c r="J6486" s="70" t="n"/>
      <c r="K6486" s="188" t="n"/>
      <c r="L6486" s="188" t="n"/>
      <c r="M6486" s="62" t="n"/>
      <c r="N6486" s="107" t="n"/>
      <c r="O6486" s="62" t="n"/>
      <c r="P6486" s="62" t="n"/>
      <c r="Q6486" s="62" t="n"/>
      <c r="R6486" s="62" t="n"/>
    </row>
    <row r="6487" ht="13.2" customHeight="1">
      <c r="A6487" s="111" t="inlineStr">
        <is>
          <t>316-06416-01</t>
        </is>
      </c>
      <c r="B6487" s="97" t="inlineStr">
        <is>
          <t>Jiu Yuan</t>
        </is>
      </c>
      <c r="C6487" s="189" t="n">
        <v>0.1671</v>
      </c>
      <c r="D6487" s="190" t="n">
        <v>45674</v>
      </c>
      <c r="E6487" s="70" t="n"/>
      <c r="F6487" s="70" t="n"/>
      <c r="G6487" s="70" t="n"/>
      <c r="H6487" s="70" t="n"/>
      <c r="I6487" s="70" t="n"/>
      <c r="J6487" s="70" t="n"/>
      <c r="K6487" s="188" t="n"/>
      <c r="L6487" s="188" t="n"/>
      <c r="M6487" s="62" t="n"/>
      <c r="N6487" s="111" t="n"/>
      <c r="O6487" s="62" t="n"/>
      <c r="P6487" s="62" t="n"/>
      <c r="Q6487" s="62" t="n"/>
      <c r="R6487" s="62" t="n"/>
    </row>
    <row r="6488" ht="13.2" customHeight="1">
      <c r="A6488" s="111" t="inlineStr">
        <is>
          <t>316-06415-01</t>
        </is>
      </c>
      <c r="B6488" s="97" t="inlineStr">
        <is>
          <t>Jiu Yuan</t>
        </is>
      </c>
      <c r="C6488" s="189" t="n">
        <v>0.115</v>
      </c>
      <c r="D6488" s="190" t="n">
        <v>45674</v>
      </c>
      <c r="E6488" s="70" t="n"/>
      <c r="F6488" s="70" t="n"/>
      <c r="G6488" s="70" t="n"/>
      <c r="H6488" s="70" t="n"/>
      <c r="I6488" s="70" t="n"/>
      <c r="J6488" s="70" t="n"/>
      <c r="K6488" s="188" t="n"/>
      <c r="L6488" s="188" t="n"/>
      <c r="M6488" s="62" t="n"/>
      <c r="N6488" s="62" t="n"/>
      <c r="O6488" s="62" t="n"/>
      <c r="P6488" s="62" t="n"/>
      <c r="Q6488" s="62" t="n"/>
      <c r="R6488" s="62" t="n"/>
    </row>
    <row r="6489" ht="13.2" customHeight="1">
      <c r="A6489" s="111" t="inlineStr">
        <is>
          <t>316-06414-01</t>
        </is>
      </c>
      <c r="B6489" s="97" t="inlineStr">
        <is>
          <t>Jiu Yuan</t>
        </is>
      </c>
      <c r="C6489" s="189" t="n">
        <v>0.0432</v>
      </c>
      <c r="D6489" s="190" t="n">
        <v>45674</v>
      </c>
      <c r="E6489" s="70" t="n"/>
      <c r="F6489" s="70" t="n"/>
      <c r="G6489" s="70" t="n"/>
      <c r="H6489" s="70" t="n"/>
      <c r="I6489" s="70" t="n"/>
      <c r="J6489" s="70" t="n"/>
      <c r="K6489" s="188" t="n"/>
      <c r="L6489" s="188" t="n"/>
      <c r="M6489" s="62" t="n"/>
      <c r="N6489" s="62" t="n"/>
      <c r="O6489" s="62" t="n"/>
      <c r="P6489" s="62" t="n"/>
      <c r="Q6489" s="62" t="n"/>
      <c r="R6489" s="62" t="n"/>
    </row>
    <row r="6490" ht="13.2" customHeight="1">
      <c r="A6490" s="111" t="inlineStr">
        <is>
          <t>316-06413-01</t>
        </is>
      </c>
      <c r="B6490" s="97" t="inlineStr">
        <is>
          <t>Jiu Yuan</t>
        </is>
      </c>
      <c r="C6490" s="189" t="n">
        <v>0.08110000000000001</v>
      </c>
      <c r="D6490" s="190" t="n">
        <v>45674</v>
      </c>
      <c r="E6490" s="70" t="n"/>
      <c r="F6490" s="70" t="n"/>
      <c r="G6490" s="70" t="n"/>
      <c r="H6490" s="70" t="n"/>
      <c r="I6490" s="70" t="n"/>
      <c r="J6490" s="70" t="n"/>
      <c r="K6490" s="188" t="n"/>
      <c r="L6490" s="188" t="n"/>
      <c r="M6490" s="62" t="n"/>
      <c r="N6490" s="62" t="n"/>
      <c r="O6490" s="62" t="n"/>
      <c r="P6490" s="62" t="n"/>
      <c r="Q6490" s="62" t="n"/>
      <c r="R6490" s="62" t="n"/>
    </row>
    <row r="6491" ht="13.2" customHeight="1">
      <c r="A6491" s="111" t="inlineStr">
        <is>
          <t>316-06410-01</t>
        </is>
      </c>
      <c r="B6491" s="97" t="inlineStr">
        <is>
          <t>Jiu Yuan</t>
        </is>
      </c>
      <c r="C6491" s="189" t="n">
        <v>0.0105</v>
      </c>
      <c r="D6491" s="190" t="n">
        <v>45712</v>
      </c>
      <c r="E6491" s="70" t="n"/>
      <c r="F6491" s="70" t="n"/>
      <c r="G6491" s="70" t="n"/>
      <c r="H6491" s="70" t="n"/>
      <c r="I6491" s="70" t="n"/>
      <c r="J6491" s="70" t="n"/>
      <c r="K6491" s="188" t="n"/>
      <c r="L6491" s="188" t="n"/>
      <c r="M6491" s="62" t="n"/>
      <c r="N6491" s="62" t="n"/>
      <c r="O6491" s="62" t="n"/>
      <c r="P6491" s="62" t="n"/>
      <c r="Q6491" s="62" t="n"/>
      <c r="R6491" s="62" t="n"/>
    </row>
    <row r="6492" ht="13.2" customHeight="1">
      <c r="A6492" s="111" t="inlineStr">
        <is>
          <t>316-06409-01</t>
        </is>
      </c>
      <c r="B6492" s="97" t="inlineStr">
        <is>
          <t>Jiu Yuan</t>
        </is>
      </c>
      <c r="C6492" s="189" t="n">
        <v>0.1546</v>
      </c>
      <c r="D6492" s="190" t="n">
        <v>45712</v>
      </c>
      <c r="E6492" s="70" t="n"/>
      <c r="F6492" s="70" t="n"/>
      <c r="G6492" s="70" t="n"/>
      <c r="H6492" s="70" t="n"/>
      <c r="I6492" s="70" t="n"/>
      <c r="J6492" s="70" t="n"/>
      <c r="K6492" s="188" t="n"/>
      <c r="L6492" s="188" t="n"/>
      <c r="M6492" s="62" t="n"/>
      <c r="N6492" s="62" t="n"/>
      <c r="O6492" s="62" t="n"/>
      <c r="P6492" s="62" t="n"/>
      <c r="Q6492" s="62" t="n"/>
      <c r="R6492" s="62" t="n"/>
    </row>
    <row r="6493" ht="13.2" customHeight="1">
      <c r="A6493" s="111" t="inlineStr">
        <is>
          <t>316-06408-01</t>
        </is>
      </c>
      <c r="B6493" s="97" t="inlineStr">
        <is>
          <t>Jiu Yuan</t>
        </is>
      </c>
      <c r="C6493" s="189" t="n">
        <v>0.0897</v>
      </c>
      <c r="D6493" s="190" t="n">
        <v>45712</v>
      </c>
      <c r="E6493" s="70" t="n"/>
      <c r="F6493" s="70" t="n"/>
      <c r="G6493" s="70" t="n"/>
      <c r="H6493" s="70" t="n"/>
      <c r="I6493" s="70" t="n"/>
      <c r="J6493" s="70" t="n"/>
      <c r="K6493" s="188" t="n"/>
      <c r="L6493" s="188" t="n"/>
      <c r="M6493" s="62" t="n"/>
      <c r="N6493" s="62" t="n"/>
      <c r="O6493" s="62" t="n"/>
      <c r="P6493" s="62" t="n"/>
      <c r="Q6493" s="62" t="n"/>
      <c r="R6493" s="62" t="n"/>
    </row>
    <row r="6494" ht="13.2" customHeight="1">
      <c r="A6494" s="111" t="inlineStr">
        <is>
          <t>316-06407-01</t>
        </is>
      </c>
      <c r="B6494" s="97" t="inlineStr">
        <is>
          <t>Jiu Yuan</t>
        </is>
      </c>
      <c r="C6494" s="189" t="n">
        <v>0.008999999999999999</v>
      </c>
      <c r="D6494" s="190" t="n">
        <v>45712</v>
      </c>
      <c r="E6494" s="70" t="n"/>
      <c r="F6494" s="70" t="n"/>
      <c r="G6494" s="70" t="n"/>
      <c r="H6494" s="70" t="n"/>
      <c r="I6494" s="70" t="n"/>
      <c r="J6494" s="70" t="n"/>
      <c r="K6494" s="188" t="n"/>
      <c r="L6494" s="188" t="n"/>
      <c r="M6494" s="62" t="n"/>
      <c r="N6494" s="62" t="n"/>
      <c r="O6494" s="62" t="n"/>
      <c r="P6494" s="62" t="n"/>
      <c r="Q6494" s="62" t="n"/>
      <c r="R6494" s="62" t="n"/>
    </row>
    <row r="6495" ht="13.2" customHeight="1">
      <c r="A6495" s="111" t="inlineStr">
        <is>
          <t>316-06406-03</t>
        </is>
      </c>
      <c r="B6495" s="97" t="inlineStr">
        <is>
          <t>Jiu Yuan</t>
        </is>
      </c>
      <c r="C6495" s="189" t="n">
        <v>0.032</v>
      </c>
      <c r="D6495" s="190" t="n">
        <v>45798</v>
      </c>
      <c r="E6495" s="70" t="n"/>
      <c r="F6495" s="70" t="n"/>
      <c r="G6495" s="178" t="n"/>
      <c r="H6495" s="178" t="n"/>
      <c r="I6495" s="178" t="n"/>
      <c r="J6495" s="178" t="n"/>
      <c r="K6495" s="188" t="n"/>
      <c r="L6495" s="188" t="n"/>
      <c r="M6495" s="62" t="n"/>
      <c r="N6495" s="62" t="n"/>
      <c r="O6495" s="62" t="n"/>
      <c r="P6495" s="62" t="n"/>
      <c r="Q6495" s="62" t="n"/>
      <c r="R6495" s="62" t="n"/>
    </row>
    <row r="6496" ht="13.2" customHeight="1">
      <c r="A6496" s="111" t="inlineStr">
        <is>
          <t>316-06406-02</t>
        </is>
      </c>
      <c r="B6496" s="97" t="inlineStr">
        <is>
          <t>Jiu Yuan</t>
        </is>
      </c>
      <c r="C6496" s="189" t="n">
        <v>0.03</v>
      </c>
      <c r="D6496" s="190" t="n">
        <v>45719</v>
      </c>
      <c r="E6496" s="70" t="n"/>
      <c r="F6496" s="70" t="n"/>
      <c r="G6496" s="70" t="n"/>
      <c r="H6496" s="70" t="n"/>
      <c r="I6496" s="70" t="n"/>
      <c r="J6496" s="70" t="n"/>
      <c r="K6496" s="188" t="n"/>
      <c r="L6496" s="62" t="n"/>
      <c r="M6496" s="62" t="n"/>
      <c r="N6496" s="62" t="n"/>
      <c r="O6496" s="62" t="n"/>
      <c r="P6496" s="62" t="n"/>
      <c r="Q6496" s="62" t="n"/>
      <c r="R6496" s="62" t="n"/>
    </row>
    <row r="6497" ht="13.2" customHeight="1">
      <c r="A6497" s="111" t="inlineStr">
        <is>
          <t>316-06406-01</t>
        </is>
      </c>
      <c r="B6497" s="97" t="inlineStr">
        <is>
          <t>Jiu Yuan</t>
        </is>
      </c>
      <c r="C6497" s="189" t="n">
        <v>0.0278</v>
      </c>
      <c r="D6497" s="190" t="n">
        <v>45677</v>
      </c>
      <c r="E6497" s="70" t="n"/>
      <c r="F6497" s="70" t="n"/>
      <c r="G6497" s="70" t="n"/>
      <c r="H6497" s="70" t="n"/>
      <c r="I6497" s="70" t="n"/>
      <c r="J6497" s="70" t="n"/>
      <c r="K6497" s="188" t="n"/>
      <c r="L6497" s="62" t="n"/>
      <c r="M6497" s="62" t="n"/>
      <c r="N6497" s="62" t="n"/>
      <c r="O6497" s="62" t="n"/>
      <c r="P6497" s="62" t="n"/>
      <c r="Q6497" s="62" t="n"/>
      <c r="R6497" s="62" t="n"/>
    </row>
    <row r="6498" ht="13.2" customHeight="1">
      <c r="A6498" s="111" t="inlineStr">
        <is>
          <t>316-06405-01</t>
        </is>
      </c>
      <c r="B6498" s="97" t="inlineStr">
        <is>
          <t>Kuan I</t>
        </is>
      </c>
      <c r="C6498" s="189" t="n">
        <v>0.0112</v>
      </c>
      <c r="D6498" s="190" t="n">
        <v>45715</v>
      </c>
      <c r="E6498" s="70" t="n"/>
      <c r="F6498" s="70" t="n"/>
      <c r="G6498" s="70" t="n"/>
      <c r="H6498" s="70" t="n"/>
      <c r="I6498" s="70" t="n"/>
      <c r="J6498" s="70" t="n"/>
      <c r="K6498" s="188" t="n"/>
      <c r="L6498" s="188" t="n"/>
      <c r="M6498" s="62" t="n"/>
      <c r="N6498" s="62" t="n"/>
      <c r="O6498" s="62" t="n"/>
      <c r="P6498" s="62" t="n"/>
      <c r="Q6498" s="62" t="n"/>
      <c r="R6498" s="62" t="n"/>
    </row>
    <row r="6499" ht="13.2" customHeight="1">
      <c r="A6499" s="111" t="inlineStr">
        <is>
          <t>316-06404-01</t>
        </is>
      </c>
      <c r="B6499" s="97" t="inlineStr">
        <is>
          <t>Yekai</t>
        </is>
      </c>
      <c r="C6499" s="189" t="n">
        <v>0.18</v>
      </c>
      <c r="D6499" s="190" t="n">
        <v>45667</v>
      </c>
      <c r="E6499" s="70" t="n"/>
      <c r="F6499" s="70" t="n"/>
      <c r="G6499" s="70" t="n"/>
      <c r="H6499" s="70" t="n"/>
      <c r="I6499" s="70" t="n"/>
      <c r="J6499" s="70" t="n"/>
      <c r="K6499" s="188" t="n"/>
      <c r="L6499" s="188" t="n"/>
      <c r="M6499" s="62" t="n"/>
      <c r="N6499" s="62" t="n"/>
      <c r="O6499" s="62" t="n"/>
      <c r="P6499" s="62" t="n"/>
      <c r="Q6499" s="62" t="n"/>
      <c r="R6499" s="62" t="n"/>
    </row>
    <row r="6500" ht="13.2" customHeight="1">
      <c r="A6500" s="111" t="inlineStr">
        <is>
          <t>316-06403-01</t>
        </is>
      </c>
      <c r="B6500" s="97" t="inlineStr">
        <is>
          <t>Yekai</t>
        </is>
      </c>
      <c r="C6500" s="189" t="n">
        <v>0.12</v>
      </c>
      <c r="D6500" s="190" t="n">
        <v>45667</v>
      </c>
      <c r="E6500" s="70" t="n"/>
      <c r="F6500" s="70" t="n"/>
      <c r="G6500" s="70" t="n"/>
      <c r="H6500" s="70" t="n"/>
      <c r="I6500" s="70" t="n"/>
      <c r="J6500" s="70" t="n"/>
      <c r="K6500" s="188" t="n"/>
      <c r="L6500" s="188" t="n"/>
      <c r="M6500" s="62" t="n"/>
      <c r="N6500" s="62" t="n"/>
      <c r="O6500" s="62" t="n"/>
      <c r="P6500" s="62" t="n"/>
      <c r="Q6500" s="62" t="n"/>
      <c r="R6500" s="62" t="n"/>
    </row>
    <row r="6501" ht="13.2" customHeight="1">
      <c r="A6501" s="111" t="inlineStr">
        <is>
          <t>316-06402-01</t>
        </is>
      </c>
      <c r="B6501" s="97" t="inlineStr">
        <is>
          <t>Cheng Ruenn</t>
        </is>
      </c>
      <c r="C6501" s="189" t="n">
        <v>0.2747</v>
      </c>
      <c r="D6501" s="190" t="n">
        <v>45666</v>
      </c>
      <c r="E6501" s="70" t="n"/>
      <c r="F6501" s="70" t="n"/>
      <c r="G6501" s="70" t="n"/>
      <c r="H6501" s="70" t="n"/>
      <c r="I6501" s="70" t="n"/>
      <c r="J6501" s="70" t="n"/>
      <c r="K6501" s="188" t="n"/>
      <c r="L6501" s="188" t="n"/>
      <c r="M6501" s="62" t="n"/>
      <c r="N6501" s="62" t="n"/>
      <c r="O6501" s="62" t="n"/>
      <c r="P6501" s="62" t="n"/>
      <c r="Q6501" s="62" t="n"/>
      <c r="R6501" s="62" t="n"/>
    </row>
    <row r="6502" ht="13.2" customHeight="1">
      <c r="A6502" s="111" t="inlineStr">
        <is>
          <t>316-06401-01</t>
        </is>
      </c>
      <c r="B6502" s="97" t="inlineStr">
        <is>
          <t>Cheng Ruenn</t>
        </is>
      </c>
      <c r="C6502" s="189" t="n">
        <v>0.06569999999999999</v>
      </c>
      <c r="D6502" s="190" t="n">
        <v>45666</v>
      </c>
      <c r="E6502" s="70" t="n"/>
      <c r="F6502" s="70" t="n"/>
      <c r="G6502" s="70" t="n"/>
      <c r="H6502" s="70" t="n"/>
      <c r="I6502" s="70" t="n"/>
      <c r="J6502" s="70" t="n"/>
      <c r="K6502" s="188" t="n"/>
      <c r="L6502" s="188" t="n"/>
      <c r="M6502" s="62" t="n"/>
      <c r="N6502" s="62" t="n"/>
      <c r="O6502" s="62" t="n"/>
      <c r="P6502" s="62" t="n"/>
      <c r="Q6502" s="62" t="n"/>
      <c r="R6502" s="62" t="n"/>
    </row>
    <row r="6503" ht="13.2" customHeight="1">
      <c r="A6503" s="111" t="inlineStr">
        <is>
          <t>316-06400-01</t>
        </is>
      </c>
      <c r="B6503" s="97" t="inlineStr">
        <is>
          <t>Yekai</t>
        </is>
      </c>
      <c r="C6503" s="189" t="n">
        <v>0.18</v>
      </c>
      <c r="D6503" s="190" t="n">
        <v>45666</v>
      </c>
      <c r="E6503" s="70" t="n"/>
      <c r="F6503" s="70" t="n"/>
      <c r="G6503" s="70" t="n"/>
      <c r="H6503" s="70" t="n"/>
      <c r="I6503" s="70" t="n"/>
      <c r="J6503" s="70" t="n"/>
      <c r="K6503" s="188" t="n"/>
      <c r="L6503" s="188" t="n"/>
      <c r="M6503" s="62" t="n"/>
      <c r="N6503" s="62" t="n"/>
      <c r="O6503" s="62" t="n"/>
      <c r="P6503" s="62" t="n"/>
      <c r="Q6503" s="62" t="n"/>
      <c r="R6503" s="62" t="n"/>
    </row>
    <row r="6504" ht="13.2" customHeight="1">
      <c r="A6504" s="111" t="inlineStr">
        <is>
          <t>316-06399-01</t>
        </is>
      </c>
      <c r="B6504" s="97" t="inlineStr">
        <is>
          <t>Yuan Shieh</t>
        </is>
      </c>
      <c r="C6504" s="189" t="n">
        <v>0.0178</v>
      </c>
      <c r="D6504" s="190" t="n">
        <v>45664</v>
      </c>
      <c r="E6504" s="70" t="n"/>
      <c r="F6504" s="70" t="n"/>
      <c r="G6504" s="70" t="n"/>
      <c r="H6504" s="70" t="n"/>
      <c r="I6504" s="70" t="n"/>
      <c r="J6504" s="70" t="n"/>
      <c r="K6504" s="188" t="n"/>
      <c r="L6504" s="188" t="n"/>
      <c r="M6504" s="62" t="n"/>
      <c r="N6504" s="62" t="n"/>
      <c r="O6504" s="62" t="n"/>
      <c r="P6504" s="62" t="n"/>
      <c r="Q6504" s="62" t="n"/>
      <c r="R6504" s="62" t="n"/>
    </row>
    <row r="6505" ht="13.2" customHeight="1">
      <c r="A6505" s="111" t="inlineStr">
        <is>
          <t>316-06398-01</t>
        </is>
      </c>
      <c r="B6505" s="97" t="inlineStr">
        <is>
          <t>Yuan Shieh</t>
        </is>
      </c>
      <c r="C6505" s="189" t="n">
        <v>0.0089</v>
      </c>
      <c r="D6505" s="190" t="n">
        <v>45664</v>
      </c>
      <c r="E6505" s="70" t="n"/>
      <c r="F6505" s="70" t="n"/>
      <c r="G6505" s="70" t="n"/>
      <c r="H6505" s="70" t="n"/>
      <c r="I6505" s="70" t="n"/>
      <c r="J6505" s="70" t="n"/>
      <c r="K6505" s="188" t="n"/>
      <c r="L6505" s="188" t="n"/>
      <c r="M6505" s="62" t="n"/>
      <c r="N6505" s="62" t="n"/>
      <c r="O6505" s="62" t="n"/>
      <c r="P6505" s="62" t="n"/>
      <c r="Q6505" s="62" t="n"/>
      <c r="R6505" s="62" t="n"/>
    </row>
    <row r="6506" ht="13.2" customHeight="1">
      <c r="A6506" s="111" t="inlineStr">
        <is>
          <t>316-06397-01</t>
        </is>
      </c>
      <c r="B6506" s="97" t="inlineStr">
        <is>
          <t>Yuan Shieh</t>
        </is>
      </c>
      <c r="C6506" s="189" t="n">
        <v>0.012</v>
      </c>
      <c r="D6506" s="190" t="n">
        <v>45664</v>
      </c>
      <c r="E6506" s="70" t="n"/>
      <c r="F6506" s="70" t="n"/>
      <c r="G6506" s="70" t="n"/>
      <c r="H6506" s="70" t="n"/>
      <c r="I6506" s="70" t="n"/>
      <c r="J6506" s="70" t="n"/>
      <c r="K6506" s="188" t="n"/>
      <c r="L6506" s="188" t="n"/>
      <c r="M6506" s="62" t="n"/>
      <c r="N6506" s="62" t="n"/>
      <c r="O6506" s="62" t="n"/>
      <c r="P6506" s="62" t="n"/>
      <c r="Q6506" s="62" t="n"/>
      <c r="R6506" s="62" t="n"/>
    </row>
    <row r="6507" ht="13.2" customHeight="1">
      <c r="A6507" s="111" t="inlineStr">
        <is>
          <t>316-06396-01</t>
        </is>
      </c>
      <c r="B6507" s="97" t="inlineStr">
        <is>
          <t>Yuan Shieh</t>
        </is>
      </c>
      <c r="C6507" s="189" t="n">
        <v>0.0367</v>
      </c>
      <c r="D6507" s="190" t="n">
        <v>45664</v>
      </c>
      <c r="E6507" s="70" t="n"/>
      <c r="F6507" s="70" t="n"/>
      <c r="G6507" s="70" t="n"/>
      <c r="H6507" s="70" t="n"/>
      <c r="I6507" s="70" t="n"/>
      <c r="J6507" s="70" t="n"/>
      <c r="K6507" s="188" t="n"/>
      <c r="L6507" s="188" t="n"/>
      <c r="M6507" s="62" t="n"/>
      <c r="N6507" s="62" t="n"/>
      <c r="O6507" s="62" t="n"/>
      <c r="P6507" s="62" t="n"/>
      <c r="Q6507" s="62" t="n"/>
      <c r="R6507" s="62" t="n"/>
    </row>
    <row r="6508" ht="13.2" customHeight="1">
      <c r="A6508" s="111" t="inlineStr">
        <is>
          <t>316-06395-03</t>
        </is>
      </c>
      <c r="B6508" s="97" t="inlineStr">
        <is>
          <t>Yekai</t>
        </is>
      </c>
      <c r="C6508" s="189" t="n">
        <v>0.242</v>
      </c>
      <c r="D6508" s="190" t="n">
        <v>45747</v>
      </c>
      <c r="E6508" s="70" t="n"/>
      <c r="F6508" s="70" t="n"/>
      <c r="G6508" s="70" t="n"/>
      <c r="H6508" s="70" t="n"/>
      <c r="I6508" s="70" t="n"/>
      <c r="J6508" s="70" t="n"/>
      <c r="K6508" s="188" t="n"/>
      <c r="L6508" s="188" t="n"/>
      <c r="M6508" s="62" t="n"/>
      <c r="N6508" s="62" t="n"/>
      <c r="O6508" s="62" t="n"/>
      <c r="P6508" s="62" t="n"/>
      <c r="Q6508" s="62" t="n"/>
      <c r="R6508" s="62" t="n"/>
    </row>
    <row r="6509" ht="13.2" customHeight="1">
      <c r="A6509" s="111" t="inlineStr">
        <is>
          <t>316-06395-02</t>
        </is>
      </c>
      <c r="B6509" s="97" t="inlineStr">
        <is>
          <t>Yekai</t>
        </is>
      </c>
      <c r="C6509" s="189" t="n">
        <v>0.242</v>
      </c>
      <c r="D6509" s="190" t="n">
        <v>45722</v>
      </c>
      <c r="E6509" s="70" t="n"/>
      <c r="F6509" s="70" t="n"/>
      <c r="G6509" s="70" t="n"/>
      <c r="H6509" s="70" t="n"/>
      <c r="I6509" s="70" t="n"/>
      <c r="J6509" s="70" t="n"/>
      <c r="K6509" s="188" t="n"/>
      <c r="L6509" s="188" t="n"/>
      <c r="M6509" s="62" t="n"/>
      <c r="N6509" s="62" t="n"/>
      <c r="O6509" s="62" t="n"/>
      <c r="P6509" s="62" t="n"/>
      <c r="Q6509" s="62" t="n"/>
      <c r="R6509" s="62" t="n"/>
    </row>
    <row r="6510" ht="13.2" customHeight="1">
      <c r="A6510" s="111" t="inlineStr">
        <is>
          <t>316-06395-01</t>
        </is>
      </c>
      <c r="B6510" s="97" t="inlineStr">
        <is>
          <t>Kuan I</t>
        </is>
      </c>
      <c r="C6510" s="189" t="n">
        <v>0.1499</v>
      </c>
      <c r="D6510" s="190" t="n">
        <v>45660</v>
      </c>
      <c r="E6510" s="70" t="n"/>
      <c r="F6510" s="70" t="n"/>
      <c r="G6510" s="70" t="n"/>
      <c r="H6510" s="70" t="n"/>
      <c r="I6510" s="70" t="n"/>
      <c r="J6510" s="70" t="n"/>
      <c r="K6510" s="188" t="n"/>
      <c r="L6510" s="188" t="n"/>
      <c r="M6510" s="62" t="n"/>
      <c r="N6510" s="62" t="n"/>
      <c r="O6510" s="62" t="n"/>
      <c r="P6510" s="62" t="n"/>
      <c r="Q6510" s="62" t="n"/>
      <c r="R6510" s="62" t="n"/>
    </row>
    <row r="6511" ht="13.2" customHeight="1">
      <c r="A6511" s="111" t="inlineStr">
        <is>
          <t>316-06394-03</t>
        </is>
      </c>
      <c r="B6511" s="97" t="inlineStr">
        <is>
          <t>Yekai</t>
        </is>
      </c>
      <c r="C6511" s="189" t="n">
        <v>0.138</v>
      </c>
      <c r="D6511" s="190" t="n">
        <v>45747</v>
      </c>
      <c r="E6511" s="70" t="n"/>
      <c r="F6511" s="70" t="n"/>
      <c r="G6511" s="70" t="n"/>
      <c r="H6511" s="70" t="n"/>
      <c r="I6511" s="70" t="n"/>
      <c r="J6511" s="70" t="n"/>
      <c r="K6511" s="188" t="n"/>
      <c r="L6511" s="188" t="n"/>
      <c r="M6511" s="62" t="n"/>
      <c r="N6511" s="62" t="n"/>
      <c r="O6511" s="62" t="n"/>
      <c r="P6511" s="62" t="n"/>
      <c r="Q6511" s="62" t="n"/>
      <c r="R6511" s="62" t="n"/>
    </row>
    <row r="6512" ht="13.2" customHeight="1">
      <c r="A6512" s="111" t="inlineStr">
        <is>
          <t>316-06394-02</t>
        </is>
      </c>
      <c r="B6512" s="97" t="inlineStr">
        <is>
          <t>Yekai</t>
        </is>
      </c>
      <c r="C6512" s="189" t="n">
        <v>0.138</v>
      </c>
      <c r="D6512" s="190" t="n">
        <v>45722</v>
      </c>
      <c r="E6512" s="70" t="n"/>
      <c r="F6512" s="70" t="n"/>
      <c r="G6512" s="70" t="n"/>
      <c r="H6512" s="70" t="n"/>
      <c r="I6512" s="70" t="n"/>
      <c r="J6512" s="70" t="n"/>
      <c r="K6512" s="188" t="n"/>
      <c r="L6512" s="188" t="n"/>
      <c r="M6512" s="62" t="n"/>
      <c r="N6512" s="62" t="n"/>
      <c r="O6512" s="62" t="n"/>
      <c r="P6512" s="62" t="n"/>
      <c r="Q6512" s="62" t="n"/>
      <c r="R6512" s="62" t="n"/>
    </row>
    <row r="6513" ht="13.2" customHeight="1">
      <c r="A6513" s="111" t="inlineStr">
        <is>
          <t>316-06394-01</t>
        </is>
      </c>
      <c r="B6513" s="97" t="inlineStr">
        <is>
          <t>Kuan I</t>
        </is>
      </c>
      <c r="C6513" s="189" t="n">
        <v>0.0641</v>
      </c>
      <c r="D6513" s="190" t="n">
        <v>45660</v>
      </c>
      <c r="E6513" s="70" t="n"/>
      <c r="F6513" s="70" t="n"/>
      <c r="G6513" s="70" t="n"/>
      <c r="H6513" s="70" t="n"/>
      <c r="I6513" s="70" t="n"/>
      <c r="J6513" s="70" t="n"/>
      <c r="K6513" s="188" t="n"/>
      <c r="L6513" s="188" t="n"/>
      <c r="M6513" s="62" t="n"/>
      <c r="N6513" s="62" t="n"/>
      <c r="O6513" s="62" t="n"/>
      <c r="P6513" s="62" t="n"/>
      <c r="Q6513" s="62" t="n"/>
      <c r="R6513" s="62" t="n"/>
    </row>
    <row r="6514" ht="13.2" customHeight="1">
      <c r="A6514" s="111" t="inlineStr">
        <is>
          <t>316-06393-03</t>
        </is>
      </c>
      <c r="B6514" s="97" t="inlineStr">
        <is>
          <t>Yekai</t>
        </is>
      </c>
      <c r="C6514" s="189" t="n">
        <v>0.076</v>
      </c>
      <c r="D6514" s="190" t="n">
        <v>45747</v>
      </c>
      <c r="E6514" s="70" t="n"/>
      <c r="F6514" s="70" t="n"/>
      <c r="G6514" s="70" t="n"/>
      <c r="H6514" s="70" t="n"/>
      <c r="I6514" s="70" t="n"/>
      <c r="J6514" s="70" t="n"/>
      <c r="K6514" s="188" t="n"/>
      <c r="L6514" s="188" t="n"/>
      <c r="M6514" s="62" t="n"/>
      <c r="N6514" s="62" t="n"/>
      <c r="O6514" s="62" t="n"/>
      <c r="P6514" s="62" t="n"/>
      <c r="Q6514" s="62" t="n"/>
      <c r="R6514" s="62" t="n"/>
    </row>
    <row r="6515" ht="13.2" customHeight="1">
      <c r="A6515" s="111" t="inlineStr">
        <is>
          <t>316-06393-02</t>
        </is>
      </c>
      <c r="B6515" s="97" t="inlineStr">
        <is>
          <t>Yekai</t>
        </is>
      </c>
      <c r="C6515" s="189" t="n">
        <v>0.076</v>
      </c>
      <c r="D6515" s="190" t="n">
        <v>45722</v>
      </c>
      <c r="E6515" s="70" t="n"/>
      <c r="F6515" s="70" t="n"/>
      <c r="G6515" s="70" t="n"/>
      <c r="H6515" s="70" t="n"/>
      <c r="I6515" s="70" t="n"/>
      <c r="J6515" s="70" t="n"/>
      <c r="K6515" s="188" t="n"/>
      <c r="L6515" s="188" t="n"/>
      <c r="M6515" s="62" t="n"/>
      <c r="N6515" s="62" t="n"/>
      <c r="O6515" s="62" t="n"/>
      <c r="P6515" s="62" t="n"/>
      <c r="Q6515" s="62" t="n"/>
      <c r="R6515" s="62" t="n"/>
    </row>
    <row r="6516" ht="13.2" customHeight="1">
      <c r="A6516" s="111" t="inlineStr">
        <is>
          <t>316-06393-01</t>
        </is>
      </c>
      <c r="B6516" s="97" t="inlineStr">
        <is>
          <t>Kuan I</t>
        </is>
      </c>
      <c r="C6516" s="189" t="n">
        <v>0.0296</v>
      </c>
      <c r="D6516" s="190" t="n">
        <v>45660</v>
      </c>
      <c r="E6516" s="70" t="n"/>
      <c r="F6516" s="70" t="n"/>
      <c r="G6516" s="70" t="n"/>
      <c r="H6516" s="70" t="n"/>
      <c r="I6516" s="70" t="n"/>
      <c r="J6516" s="70" t="n"/>
      <c r="K6516" s="188" t="n"/>
      <c r="L6516" s="188" t="n"/>
      <c r="M6516" s="62" t="n"/>
      <c r="N6516" s="62" t="n"/>
      <c r="O6516" s="62" t="n"/>
      <c r="P6516" s="62" t="n"/>
      <c r="Q6516" s="62" t="n"/>
      <c r="R6516" s="62" t="n"/>
    </row>
    <row r="6517" ht="13.2" customHeight="1">
      <c r="A6517" s="111" t="inlineStr">
        <is>
          <t>316-06392-01</t>
        </is>
      </c>
      <c r="B6517" s="97" t="inlineStr">
        <is>
          <t>Jiu Yuan</t>
        </is>
      </c>
      <c r="C6517" s="189" t="n">
        <v>0.0117</v>
      </c>
      <c r="D6517" s="190" t="n">
        <v>45666</v>
      </c>
      <c r="E6517" s="70" t="n"/>
      <c r="F6517" s="70" t="n"/>
      <c r="G6517" s="70" t="n"/>
      <c r="H6517" s="70" t="n"/>
      <c r="I6517" s="70" t="n"/>
      <c r="J6517" s="70" t="n"/>
      <c r="K6517" s="188" t="n"/>
      <c r="L6517" s="188" t="n"/>
      <c r="M6517" s="62" t="n"/>
      <c r="N6517" s="62" t="n"/>
      <c r="O6517" s="62" t="n"/>
      <c r="P6517" s="62" t="n"/>
      <c r="Q6517" s="62" t="n"/>
      <c r="R6517" s="62" t="n"/>
    </row>
    <row r="6518" ht="13.2" customHeight="1">
      <c r="A6518" s="111" t="inlineStr">
        <is>
          <t>316-06391-01</t>
        </is>
      </c>
      <c r="B6518" s="97" t="inlineStr">
        <is>
          <t>Kuan I</t>
        </is>
      </c>
      <c r="C6518" s="189" t="n">
        <v>0.0117</v>
      </c>
      <c r="D6518" s="190" t="n">
        <v>45698</v>
      </c>
      <c r="E6518" s="70" t="n"/>
      <c r="F6518" s="70" t="n"/>
      <c r="G6518" s="70" t="n"/>
      <c r="H6518" s="70" t="n"/>
      <c r="I6518" s="70" t="n"/>
      <c r="J6518" s="70" t="n"/>
      <c r="K6518" s="188" t="n"/>
      <c r="L6518" s="188" t="n"/>
      <c r="M6518" s="62" t="n"/>
      <c r="N6518" s="62" t="n"/>
      <c r="O6518" s="62" t="n"/>
      <c r="P6518" s="62" t="n"/>
      <c r="Q6518" s="62" t="n"/>
      <c r="R6518" s="62" t="n"/>
    </row>
    <row r="6519" ht="13.2" customHeight="1">
      <c r="A6519" s="111" t="inlineStr">
        <is>
          <t>316-06390-01</t>
        </is>
      </c>
      <c r="B6519" s="97" t="inlineStr">
        <is>
          <t>Kuan I</t>
        </is>
      </c>
      <c r="C6519" s="189" t="n">
        <v>0.0112</v>
      </c>
      <c r="D6519" s="190" t="n">
        <v>45699</v>
      </c>
      <c r="E6519" s="70" t="n"/>
      <c r="F6519" s="70" t="n"/>
      <c r="G6519" s="70" t="n"/>
      <c r="H6519" s="70" t="n"/>
      <c r="I6519" s="70" t="n"/>
      <c r="J6519" s="70" t="n"/>
      <c r="K6519" s="188" t="n"/>
      <c r="L6519" s="188" t="n"/>
      <c r="M6519" s="62" t="n"/>
      <c r="N6519" s="62" t="n"/>
      <c r="O6519" s="62" t="n"/>
      <c r="P6519" s="62" t="n"/>
      <c r="Q6519" s="62" t="n"/>
      <c r="R6519" s="62" t="n"/>
    </row>
    <row r="6520" ht="13.2" customHeight="1">
      <c r="A6520" s="111" t="inlineStr">
        <is>
          <t>316-06389-01</t>
        </is>
      </c>
      <c r="B6520" s="97" t="inlineStr">
        <is>
          <t>Kuan I</t>
        </is>
      </c>
      <c r="C6520" s="189" t="n">
        <v>0.0959</v>
      </c>
      <c r="D6520" s="190" t="n">
        <v>45664</v>
      </c>
      <c r="E6520" s="70" t="n"/>
      <c r="F6520" s="70" t="n"/>
      <c r="G6520" s="70" t="n"/>
      <c r="H6520" s="70" t="n"/>
      <c r="I6520" s="70" t="n"/>
      <c r="J6520" s="70" t="n"/>
      <c r="K6520" s="188" t="n"/>
      <c r="L6520" s="188" t="n"/>
      <c r="M6520" s="62" t="n"/>
      <c r="N6520" s="107" t="n"/>
      <c r="O6520" s="62" t="n"/>
      <c r="P6520" s="62" t="n"/>
      <c r="Q6520" s="62" t="n"/>
      <c r="R6520" s="62" t="n"/>
    </row>
    <row r="6521" ht="13.2" customHeight="1">
      <c r="A6521" s="111" t="inlineStr">
        <is>
          <t>316-06388-01</t>
        </is>
      </c>
      <c r="B6521" s="97" t="inlineStr">
        <is>
          <t>Kuan I</t>
        </is>
      </c>
      <c r="C6521" s="189" t="n">
        <v>0.0138</v>
      </c>
      <c r="D6521" s="190" t="n">
        <v>45664</v>
      </c>
      <c r="E6521" s="70" t="n"/>
      <c r="F6521" s="70" t="n"/>
      <c r="G6521" s="70" t="n"/>
      <c r="H6521" s="70" t="n"/>
      <c r="I6521" s="70" t="n"/>
      <c r="J6521" s="70" t="n"/>
      <c r="K6521" s="188" t="n"/>
      <c r="L6521" s="188" t="n"/>
      <c r="M6521" s="62" t="n"/>
      <c r="N6521" s="62" t="n"/>
      <c r="O6521" s="62" t="n"/>
      <c r="P6521" s="62" t="n"/>
      <c r="Q6521" s="62" t="n"/>
      <c r="R6521" s="62" t="n"/>
    </row>
    <row r="6522" ht="13.2" customHeight="1">
      <c r="A6522" s="111" t="inlineStr">
        <is>
          <t>316-06387-01</t>
        </is>
      </c>
      <c r="B6522" s="97" t="inlineStr">
        <is>
          <t>Warton</t>
        </is>
      </c>
      <c r="C6522" s="189" t="n">
        <v>0.155</v>
      </c>
      <c r="D6522" s="190" t="n">
        <v>45744</v>
      </c>
      <c r="E6522" s="70" t="n"/>
      <c r="F6522" s="70" t="n"/>
      <c r="G6522" s="70" t="n"/>
      <c r="H6522" s="70" t="n"/>
      <c r="I6522" s="70" t="n"/>
      <c r="J6522" s="70" t="n"/>
      <c r="K6522" s="188" t="n"/>
      <c r="L6522" s="188" t="n"/>
      <c r="M6522" s="62" t="n"/>
      <c r="N6522" s="62" t="n"/>
      <c r="O6522" s="62" t="n"/>
      <c r="P6522" s="62" t="n"/>
      <c r="Q6522" s="62" t="n"/>
      <c r="R6522" s="62" t="n"/>
    </row>
    <row r="6523" ht="13.2" customHeight="1">
      <c r="A6523" s="111" t="inlineStr">
        <is>
          <t>316-06386-02</t>
        </is>
      </c>
      <c r="B6523" s="97" t="inlineStr">
        <is>
          <t>Kuan I</t>
        </is>
      </c>
      <c r="C6523" s="189" t="n">
        <v>0.0199</v>
      </c>
      <c r="D6523" s="190" t="n">
        <v>45791</v>
      </c>
      <c r="E6523" s="70" t="n"/>
      <c r="F6523" s="70" t="n"/>
      <c r="G6523" s="70" t="n"/>
      <c r="H6523" s="70" t="n"/>
      <c r="I6523" s="70" t="n"/>
      <c r="J6523" s="70" t="n"/>
      <c r="K6523" s="188" t="n"/>
      <c r="L6523" s="188" t="n"/>
      <c r="M6523" s="62" t="n"/>
      <c r="N6523" s="62" t="n"/>
      <c r="O6523" s="62" t="n"/>
      <c r="P6523" s="62" t="n"/>
      <c r="Q6523" s="62" t="n"/>
      <c r="R6523" s="62" t="n"/>
    </row>
    <row r="6524" ht="13.2" customHeight="1">
      <c r="A6524" s="111" t="inlineStr">
        <is>
          <t>316-06386-01</t>
        </is>
      </c>
      <c r="B6524" s="97" t="inlineStr">
        <is>
          <t>Kuan I</t>
        </is>
      </c>
      <c r="C6524" s="189" t="n">
        <v>0.0199</v>
      </c>
      <c r="D6524" s="190" t="n">
        <v>45706</v>
      </c>
      <c r="E6524" s="70" t="n"/>
      <c r="F6524" s="70" t="n"/>
      <c r="G6524" s="70" t="n"/>
      <c r="H6524" s="70" t="n"/>
      <c r="I6524" s="70" t="n"/>
      <c r="J6524" s="70" t="n"/>
      <c r="K6524" s="188" t="n"/>
      <c r="L6524" s="188" t="n"/>
      <c r="M6524" s="62" t="n"/>
      <c r="N6524" s="62" t="n"/>
      <c r="O6524" s="62" t="n"/>
      <c r="P6524" s="62" t="n"/>
      <c r="Q6524" s="62" t="n"/>
      <c r="R6524" s="62" t="n"/>
    </row>
    <row r="6525" ht="13.2" customHeight="1">
      <c r="A6525" s="111" t="inlineStr">
        <is>
          <t>316-06385-01</t>
        </is>
      </c>
      <c r="B6525" s="97" t="inlineStr">
        <is>
          <t>Kuan I</t>
        </is>
      </c>
      <c r="C6525" s="189" t="n">
        <v>0.339</v>
      </c>
      <c r="D6525" s="190" t="n">
        <v>45706</v>
      </c>
      <c r="E6525" s="70" t="n"/>
      <c r="F6525" s="70" t="n"/>
      <c r="G6525" s="70" t="n"/>
      <c r="H6525" s="70" t="n"/>
      <c r="I6525" s="70" t="n"/>
      <c r="J6525" s="70" t="n"/>
      <c r="K6525" s="188" t="n"/>
      <c r="L6525" s="188" t="n"/>
      <c r="M6525" s="62" t="n"/>
      <c r="N6525" s="62" t="n"/>
      <c r="O6525" s="62" t="n"/>
      <c r="P6525" s="62" t="n"/>
      <c r="Q6525" s="62" t="n"/>
      <c r="R6525" s="62" t="n"/>
    </row>
    <row r="6526" ht="13.2" customHeight="1">
      <c r="A6526" s="111" t="inlineStr">
        <is>
          <t>316-06384-01</t>
        </is>
      </c>
      <c r="B6526" s="97" t="inlineStr">
        <is>
          <t>Kuan I</t>
        </is>
      </c>
      <c r="C6526" s="189" t="n">
        <v>0.099</v>
      </c>
      <c r="D6526" s="190" t="n">
        <v>45706</v>
      </c>
      <c r="E6526" s="70" t="n"/>
      <c r="F6526" s="70" t="n"/>
      <c r="G6526" s="70" t="n"/>
      <c r="H6526" s="70" t="n"/>
      <c r="I6526" s="70" t="n"/>
      <c r="J6526" s="70" t="n"/>
      <c r="K6526" s="188" t="n"/>
      <c r="L6526" s="188" t="n"/>
      <c r="M6526" s="62" t="n"/>
      <c r="N6526" s="62" t="n"/>
      <c r="O6526" s="62" t="n"/>
      <c r="P6526" s="62" t="n"/>
      <c r="Q6526" s="62" t="n"/>
      <c r="R6526" s="62" t="n"/>
    </row>
    <row r="6527" ht="13.2" customHeight="1">
      <c r="A6527" s="111" t="inlineStr">
        <is>
          <t>316-06383-01</t>
        </is>
      </c>
      <c r="B6527" s="97" t="inlineStr">
        <is>
          <t>Kuan I</t>
        </is>
      </c>
      <c r="C6527" s="189" t="n">
        <v>0.0139</v>
      </c>
      <c r="D6527" s="190" t="n">
        <v>45706</v>
      </c>
      <c r="E6527" s="70" t="n"/>
      <c r="F6527" s="70" t="n"/>
      <c r="G6527" s="70" t="n"/>
      <c r="H6527" s="70" t="n"/>
      <c r="I6527" s="70" t="n"/>
      <c r="J6527" s="70" t="n"/>
      <c r="K6527" s="188" t="n"/>
      <c r="L6527" s="188" t="n"/>
      <c r="M6527" s="62" t="n"/>
      <c r="N6527" s="62" t="n"/>
      <c r="O6527" s="62" t="n"/>
      <c r="P6527" s="62" t="n"/>
      <c r="Q6527" s="62" t="n"/>
      <c r="R6527" s="62" t="n"/>
    </row>
    <row r="6528" ht="13.2" customHeight="1">
      <c r="A6528" s="111" t="inlineStr">
        <is>
          <t>316-06382-01</t>
        </is>
      </c>
      <c r="B6528" s="97" t="inlineStr">
        <is>
          <t>Kuan I</t>
        </is>
      </c>
      <c r="C6528" s="189" t="n">
        <v>0.0358</v>
      </c>
      <c r="D6528" s="190" t="n">
        <v>45706</v>
      </c>
      <c r="E6528" s="70" t="n"/>
      <c r="F6528" s="70" t="n"/>
      <c r="G6528" s="70" t="n"/>
      <c r="H6528" s="70" t="n"/>
      <c r="I6528" s="70" t="n"/>
      <c r="J6528" s="70" t="n"/>
      <c r="K6528" s="188" t="n"/>
      <c r="L6528" s="188" t="n"/>
      <c r="M6528" s="62" t="n"/>
      <c r="N6528" s="62" t="n"/>
      <c r="O6528" s="62" t="n"/>
      <c r="P6528" s="62" t="n"/>
      <c r="Q6528" s="62" t="n"/>
      <c r="R6528" s="62" t="n"/>
    </row>
    <row r="6529" ht="13.2" customHeight="1">
      <c r="A6529" s="111" t="inlineStr">
        <is>
          <t>316-06381-01</t>
        </is>
      </c>
      <c r="B6529" s="97" t="inlineStr">
        <is>
          <t>Kuan I</t>
        </is>
      </c>
      <c r="C6529" s="189" t="n">
        <v>0.149</v>
      </c>
      <c r="D6529" s="190" t="n">
        <v>45706</v>
      </c>
      <c r="E6529" s="70" t="n"/>
      <c r="F6529" s="70" t="n"/>
      <c r="G6529" s="70" t="n"/>
      <c r="H6529" s="70" t="n"/>
      <c r="I6529" s="70" t="n"/>
      <c r="J6529" s="70" t="n"/>
      <c r="K6529" s="188" t="n"/>
      <c r="L6529" s="188" t="n"/>
      <c r="M6529" s="62" t="n"/>
      <c r="N6529" s="62" t="n"/>
      <c r="O6529" s="62" t="n"/>
      <c r="P6529" s="62" t="n"/>
      <c r="Q6529" s="62" t="n"/>
      <c r="R6529" s="62" t="n"/>
    </row>
    <row r="6530" ht="13.2" customHeight="1">
      <c r="A6530" s="111" t="inlineStr">
        <is>
          <t>316-06380-01</t>
        </is>
      </c>
      <c r="B6530" s="97" t="inlineStr">
        <is>
          <t>Kuan I</t>
        </is>
      </c>
      <c r="C6530" s="189" t="n">
        <v>0.0149</v>
      </c>
      <c r="D6530" s="190" t="n">
        <v>45706</v>
      </c>
      <c r="E6530" s="70" t="n"/>
      <c r="F6530" s="70" t="n"/>
      <c r="G6530" s="70" t="n"/>
      <c r="H6530" s="70" t="n"/>
      <c r="I6530" s="70" t="n"/>
      <c r="J6530" s="70" t="n"/>
      <c r="K6530" s="188" t="n"/>
      <c r="L6530" s="188" t="n"/>
      <c r="M6530" s="62" t="n"/>
      <c r="N6530" s="62" t="n"/>
      <c r="O6530" s="62" t="n"/>
      <c r="P6530" s="62" t="n"/>
      <c r="Q6530" s="62" t="n"/>
      <c r="R6530" s="62" t="n"/>
    </row>
    <row r="6531" ht="13.2" customHeight="1">
      <c r="A6531" s="97" t="inlineStr">
        <is>
          <t>316-06379-01</t>
        </is>
      </c>
      <c r="B6531" s="97" t="inlineStr">
        <is>
          <t>Yuan Shieh</t>
        </is>
      </c>
      <c r="C6531" s="189" t="n">
        <v>0.0025</v>
      </c>
      <c r="D6531" s="190" t="n">
        <v>45698</v>
      </c>
      <c r="E6531" s="70" t="n"/>
      <c r="F6531" s="70" t="n"/>
      <c r="G6531" s="70" t="n"/>
      <c r="H6531" s="70" t="n"/>
      <c r="I6531" s="70" t="n"/>
      <c r="J6531" s="70" t="n"/>
      <c r="K6531" s="188" t="n"/>
      <c r="L6531" s="188" t="n"/>
      <c r="M6531" s="62" t="n"/>
      <c r="N6531" s="62" t="n"/>
      <c r="O6531" s="62" t="n"/>
      <c r="P6531" s="62" t="n"/>
      <c r="Q6531" s="62" t="n"/>
      <c r="R6531" s="62" t="n"/>
    </row>
    <row r="6532" ht="13.2" customHeight="1">
      <c r="A6532" s="111" t="inlineStr">
        <is>
          <t>316-06378-01</t>
        </is>
      </c>
      <c r="B6532" s="97" t="inlineStr">
        <is>
          <t>Yuan Shieh</t>
        </is>
      </c>
      <c r="C6532" s="189" t="n">
        <v>0.014</v>
      </c>
      <c r="D6532" s="190" t="n">
        <v>45744</v>
      </c>
      <c r="E6532" s="70" t="n"/>
      <c r="F6532" s="70" t="n"/>
      <c r="G6532" s="70" t="n"/>
      <c r="H6532" s="70" t="n"/>
      <c r="I6532" s="70" t="n"/>
      <c r="J6532" s="70" t="n"/>
      <c r="K6532" s="188" t="n"/>
      <c r="L6532" s="188" t="n"/>
      <c r="M6532" s="62" t="n"/>
      <c r="N6532" s="62" t="n"/>
      <c r="O6532" s="62" t="n"/>
      <c r="P6532" s="62" t="n"/>
      <c r="Q6532" s="62" t="n"/>
      <c r="R6532" s="62" t="n"/>
    </row>
    <row r="6533" ht="13.2" customHeight="1">
      <c r="A6533" s="111" t="inlineStr">
        <is>
          <t>316-06377-01</t>
        </is>
      </c>
      <c r="B6533" s="97" t="inlineStr">
        <is>
          <t>Jiu Yuan</t>
        </is>
      </c>
      <c r="C6533" s="189" t="n">
        <v>0.0188</v>
      </c>
      <c r="D6533" s="190" t="n">
        <v>45674</v>
      </c>
      <c r="E6533" s="70" t="n"/>
      <c r="F6533" s="70" t="n"/>
      <c r="G6533" s="70" t="n"/>
      <c r="H6533" s="70" t="n"/>
      <c r="I6533" s="70" t="n"/>
      <c r="J6533" s="70" t="n"/>
      <c r="K6533" s="188" t="n"/>
      <c r="L6533" s="188" t="n"/>
      <c r="M6533" s="62" t="n"/>
      <c r="N6533" s="62" t="n"/>
      <c r="O6533" s="62" t="n"/>
      <c r="P6533" s="62" t="n"/>
      <c r="Q6533" s="62" t="n"/>
      <c r="R6533" s="62" t="n"/>
    </row>
    <row r="6534" ht="13.2" customHeight="1">
      <c r="A6534" s="111" t="inlineStr">
        <is>
          <t>316-06376-01</t>
        </is>
      </c>
      <c r="B6534" s="97" t="inlineStr">
        <is>
          <t>Warton</t>
        </is>
      </c>
      <c r="C6534" s="189" t="n">
        <v>0.668</v>
      </c>
      <c r="D6534" s="97" t="inlineStr">
        <is>
          <t>ECOM-027886, UN-09538 300-02265-02➔300-02265-03</t>
        </is>
      </c>
      <c r="E6534" s="70" t="n"/>
      <c r="F6534" s="70" t="n"/>
      <c r="G6534" s="70" t="n"/>
      <c r="H6534" s="70" t="n"/>
      <c r="I6534" s="70" t="n"/>
      <c r="J6534" s="70" t="n"/>
      <c r="K6534" s="188" t="n"/>
      <c r="L6534" s="188" t="n"/>
      <c r="M6534" s="62" t="n"/>
      <c r="N6534" s="62" t="n"/>
      <c r="O6534" s="62" t="n"/>
      <c r="P6534" s="62" t="n"/>
      <c r="Q6534" s="62" t="n"/>
      <c r="R6534" s="62" t="n"/>
    </row>
    <row r="6535" ht="13.2" customHeight="1">
      <c r="A6535" s="111" t="inlineStr">
        <is>
          <t>316-06375-01</t>
        </is>
      </c>
      <c r="B6535" s="97" t="inlineStr">
        <is>
          <t>Warton</t>
        </is>
      </c>
      <c r="C6535" s="189" t="n">
        <v>0.636</v>
      </c>
      <c r="D6535" s="190" t="n">
        <v>45727</v>
      </c>
      <c r="E6535" s="70" t="n"/>
      <c r="F6535" s="70" t="n"/>
      <c r="G6535" s="70" t="n"/>
      <c r="H6535" s="70" t="n"/>
      <c r="I6535" s="70" t="n"/>
      <c r="J6535" s="70" t="n"/>
      <c r="K6535" s="188" t="n"/>
      <c r="L6535" s="188" t="n"/>
      <c r="M6535" s="62" t="n"/>
      <c r="N6535" s="62" t="n"/>
      <c r="O6535" s="62" t="n"/>
      <c r="P6535" s="62" t="n"/>
      <c r="Q6535" s="62" t="n"/>
      <c r="R6535" s="62" t="n"/>
    </row>
    <row r="6536" ht="13.2" customHeight="1">
      <c r="A6536" s="111" t="inlineStr">
        <is>
          <t>316-06375-01</t>
        </is>
      </c>
      <c r="B6536" s="97" t="inlineStr">
        <is>
          <t>Warton</t>
        </is>
      </c>
      <c r="C6536" s="189" t="n">
        <v>0.738</v>
      </c>
      <c r="D6536" s="190" t="n">
        <v>45667</v>
      </c>
      <c r="E6536" s="70" t="n"/>
      <c r="F6536" s="70" t="n"/>
      <c r="G6536" s="70" t="n"/>
      <c r="H6536" s="70" t="n"/>
      <c r="I6536" s="70" t="n"/>
      <c r="J6536" s="70" t="n"/>
      <c r="K6536" s="188" t="n"/>
      <c r="L6536" s="188" t="n"/>
      <c r="M6536" s="62" t="n"/>
      <c r="N6536" s="62" t="n"/>
      <c r="O6536" s="62" t="n"/>
      <c r="P6536" s="62" t="n"/>
      <c r="Q6536" s="62" t="n"/>
      <c r="R6536" s="62" t="n"/>
    </row>
    <row r="6537" ht="13.2" customHeight="1">
      <c r="A6537" s="111" t="inlineStr">
        <is>
          <t>316-06374-01</t>
        </is>
      </c>
      <c r="B6537" s="97" t="inlineStr">
        <is>
          <t>Kuan I</t>
        </is>
      </c>
      <c r="C6537" s="189" t="n">
        <v>0.0074</v>
      </c>
      <c r="D6537" s="190" t="n">
        <v>45649</v>
      </c>
      <c r="E6537" s="70" t="n"/>
      <c r="F6537" s="70" t="n"/>
      <c r="G6537" s="70" t="n"/>
      <c r="H6537" s="70" t="n"/>
      <c r="I6537" s="70" t="n"/>
      <c r="J6537" s="70" t="n"/>
      <c r="K6537" s="188" t="n"/>
      <c r="L6537" s="188" t="n"/>
      <c r="M6537" s="62" t="n"/>
      <c r="N6537" s="62" t="n"/>
      <c r="O6537" s="62" t="n"/>
      <c r="P6537" s="62" t="n"/>
      <c r="Q6537" s="62" t="n"/>
      <c r="R6537" s="62" t="n"/>
    </row>
    <row r="6538" ht="13.2" customHeight="1">
      <c r="A6538" s="111" t="inlineStr">
        <is>
          <t>316-06373-01</t>
        </is>
      </c>
      <c r="B6538" s="97" t="inlineStr">
        <is>
          <t>Kuan I</t>
        </is>
      </c>
      <c r="C6538" s="189" t="n">
        <v>0.0098</v>
      </c>
      <c r="D6538" s="190" t="n">
        <v>45649</v>
      </c>
      <c r="E6538" s="70" t="n"/>
      <c r="F6538" s="70" t="n"/>
      <c r="G6538" s="70" t="n"/>
      <c r="H6538" s="70" t="n"/>
      <c r="I6538" s="70" t="n"/>
      <c r="J6538" s="70" t="n"/>
      <c r="K6538" s="188" t="n"/>
      <c r="L6538" s="188" t="n"/>
      <c r="M6538" s="62" t="n"/>
      <c r="N6538" s="62" t="n"/>
      <c r="O6538" s="62" t="n"/>
      <c r="P6538" s="62" t="n"/>
      <c r="Q6538" s="62" t="n"/>
      <c r="R6538" s="62" t="n"/>
    </row>
    <row r="6539" ht="13.2" customHeight="1">
      <c r="A6539" s="111" t="inlineStr">
        <is>
          <t>316-06372-01</t>
        </is>
      </c>
      <c r="B6539" s="97" t="inlineStr">
        <is>
          <t>Kuan I</t>
        </is>
      </c>
      <c r="C6539" s="189" t="n">
        <v>0.0089</v>
      </c>
      <c r="D6539" s="190" t="n">
        <v>45649</v>
      </c>
      <c r="E6539" s="70" t="n"/>
      <c r="F6539" s="70" t="n"/>
      <c r="G6539" s="70" t="n"/>
      <c r="H6539" s="70" t="n"/>
      <c r="I6539" s="70" t="n"/>
      <c r="J6539" s="70" t="n"/>
      <c r="K6539" s="188" t="n"/>
      <c r="L6539" s="188" t="n"/>
      <c r="M6539" s="62" t="n"/>
      <c r="N6539" s="62" t="n"/>
      <c r="O6539" s="62" t="n"/>
      <c r="P6539" s="62" t="n"/>
      <c r="Q6539" s="62" t="n"/>
      <c r="R6539" s="62" t="n"/>
    </row>
    <row r="6540" ht="13.2" customHeight="1">
      <c r="A6540" s="111" t="inlineStr">
        <is>
          <t>316-06371-03</t>
        </is>
      </c>
      <c r="B6540" s="97" t="inlineStr">
        <is>
          <t>Jiu Yuan</t>
        </is>
      </c>
      <c r="C6540" s="189" t="n">
        <v>0.04</v>
      </c>
      <c r="D6540" s="190" t="n">
        <v>45790</v>
      </c>
      <c r="E6540" s="70" t="n"/>
      <c r="F6540" s="70" t="n"/>
      <c r="G6540" s="70" t="n"/>
      <c r="H6540" s="70" t="n"/>
      <c r="I6540" s="70" t="n"/>
      <c r="J6540" s="70" t="n"/>
      <c r="K6540" s="188" t="n"/>
      <c r="L6540" s="188" t="n"/>
      <c r="M6540" s="62" t="n"/>
      <c r="N6540" s="62" t="n"/>
      <c r="O6540" s="62" t="n"/>
      <c r="P6540" s="62" t="n"/>
      <c r="Q6540" s="62" t="n"/>
      <c r="R6540" s="62" t="n"/>
    </row>
    <row r="6541" ht="13.2" customHeight="1">
      <c r="A6541" s="111" t="inlineStr">
        <is>
          <t>316-06371-02</t>
        </is>
      </c>
      <c r="B6541" s="97" t="inlineStr">
        <is>
          <t>Jiu Yuan</t>
        </is>
      </c>
      <c r="C6541" s="189" t="n">
        <v>0.04</v>
      </c>
      <c r="D6541" s="190" t="n">
        <v>45666</v>
      </c>
      <c r="E6541" s="70" t="n"/>
      <c r="F6541" s="70" t="n"/>
      <c r="G6541" s="70" t="n"/>
      <c r="H6541" s="70" t="n"/>
      <c r="I6541" s="70" t="n"/>
      <c r="J6541" s="70" t="n"/>
      <c r="K6541" s="188" t="n"/>
      <c r="L6541" s="188" t="n"/>
      <c r="M6541" s="62" t="n"/>
      <c r="N6541" s="62" t="n"/>
      <c r="O6541" s="62" t="n"/>
      <c r="P6541" s="62" t="n"/>
      <c r="Q6541" s="62" t="n"/>
      <c r="R6541" s="62" t="n"/>
    </row>
    <row r="6542" ht="13.2" customHeight="1">
      <c r="A6542" s="111" t="inlineStr">
        <is>
          <t>316-06371-01</t>
        </is>
      </c>
      <c r="B6542" s="97" t="inlineStr">
        <is>
          <t>Jiu Yuan</t>
        </is>
      </c>
      <c r="C6542" s="189" t="n">
        <v>0.031</v>
      </c>
      <c r="D6542" s="190" t="n">
        <v>45649</v>
      </c>
      <c r="E6542" s="70" t="n"/>
      <c r="F6542" s="70" t="n"/>
      <c r="G6542" s="70" t="n"/>
      <c r="H6542" s="70" t="n"/>
      <c r="I6542" s="70" t="n"/>
      <c r="J6542" s="70" t="n"/>
      <c r="K6542" s="188" t="n"/>
      <c r="L6542" s="188" t="n"/>
      <c r="M6542" s="62" t="n"/>
      <c r="N6542" s="62" t="n"/>
      <c r="O6542" s="62" t="n"/>
      <c r="P6542" s="62" t="n"/>
      <c r="Q6542" s="62" t="n"/>
      <c r="R6542" s="62" t="n"/>
    </row>
    <row r="6543" ht="13.2" customHeight="1">
      <c r="A6543" s="111" t="inlineStr">
        <is>
          <t>316-06370-01</t>
        </is>
      </c>
      <c r="B6543" s="97" t="inlineStr">
        <is>
          <t>Jiu Yuan</t>
        </is>
      </c>
      <c r="C6543" s="189" t="n">
        <v>0.0053</v>
      </c>
      <c r="D6543" s="190" t="n">
        <v>45651</v>
      </c>
      <c r="E6543" s="70" t="n"/>
      <c r="F6543" s="70" t="n"/>
      <c r="G6543" s="70" t="n"/>
      <c r="H6543" s="70" t="n"/>
      <c r="I6543" s="70" t="n"/>
      <c r="J6543" s="70" t="n"/>
      <c r="K6543" s="188" t="n"/>
      <c r="L6543" s="188" t="n"/>
      <c r="M6543" s="62" t="n"/>
      <c r="N6543" s="62" t="n"/>
      <c r="O6543" s="62" t="n"/>
      <c r="P6543" s="62" t="n"/>
      <c r="Q6543" s="62" t="n"/>
      <c r="R6543" s="62" t="n"/>
    </row>
    <row r="6544" ht="13.2" customHeight="1">
      <c r="A6544" s="111" t="inlineStr">
        <is>
          <t>316-06369-01</t>
        </is>
      </c>
      <c r="B6544" s="97" t="inlineStr">
        <is>
          <t>Jiu Yuan</t>
        </is>
      </c>
      <c r="C6544" s="189" t="n">
        <v>0.0113</v>
      </c>
      <c r="D6544" s="190" t="n">
        <v>45791</v>
      </c>
      <c r="E6544" s="70" t="n"/>
      <c r="F6544" s="70" t="n"/>
      <c r="G6544" s="70" t="n"/>
      <c r="H6544" s="70" t="n"/>
      <c r="I6544" s="70" t="n"/>
      <c r="J6544" s="70" t="n"/>
      <c r="K6544" s="188" t="n"/>
      <c r="L6544" s="188" t="n"/>
      <c r="M6544" s="62" t="n"/>
      <c r="N6544" s="62" t="n"/>
      <c r="O6544" s="62" t="n"/>
      <c r="P6544" s="62" t="n"/>
      <c r="Q6544" s="62" t="n"/>
      <c r="R6544" s="62" t="n"/>
    </row>
    <row r="6545" ht="13.2" customHeight="1">
      <c r="A6545" s="111" t="inlineStr">
        <is>
          <t>316-06368-01</t>
        </is>
      </c>
      <c r="B6545" s="97" t="inlineStr">
        <is>
          <t>Jiu Yuan</t>
        </is>
      </c>
      <c r="C6545" s="189" t="n">
        <v>0.0063</v>
      </c>
      <c r="D6545" s="190" t="n">
        <v>45791</v>
      </c>
      <c r="E6545" s="70" t="n"/>
      <c r="F6545" s="70" t="n"/>
      <c r="G6545" s="70" t="n"/>
      <c r="H6545" s="70" t="n"/>
      <c r="I6545" s="70" t="n"/>
      <c r="J6545" s="70" t="n"/>
      <c r="K6545" s="188" t="n"/>
      <c r="L6545" s="188" t="n"/>
      <c r="M6545" s="62" t="n"/>
      <c r="N6545" s="62" t="n"/>
      <c r="O6545" s="62" t="n"/>
      <c r="P6545" s="62" t="n"/>
      <c r="Q6545" s="62" t="n"/>
      <c r="R6545" s="62" t="n"/>
    </row>
    <row r="6546" ht="13.2" customHeight="1">
      <c r="A6546" s="111" t="inlineStr">
        <is>
          <t>316-06367-01</t>
        </is>
      </c>
      <c r="B6546" s="97" t="inlineStr">
        <is>
          <t>Jiu Yuan</t>
        </is>
      </c>
      <c r="C6546" s="189" t="n">
        <v>0.0117</v>
      </c>
      <c r="D6546" s="190" t="n">
        <v>45791</v>
      </c>
      <c r="E6546" s="70" t="n"/>
      <c r="F6546" s="70" t="n"/>
      <c r="G6546" s="70" t="n"/>
      <c r="H6546" s="70" t="n"/>
      <c r="I6546" s="70" t="n"/>
      <c r="J6546" s="70" t="n"/>
      <c r="K6546" s="188" t="n"/>
      <c r="L6546" s="188" t="n"/>
      <c r="M6546" s="62" t="n"/>
      <c r="N6546" s="62" t="n"/>
      <c r="O6546" s="62" t="n"/>
      <c r="P6546" s="62" t="n"/>
      <c r="Q6546" s="62" t="n"/>
      <c r="R6546" s="62" t="n"/>
    </row>
    <row r="6547" ht="13.2" customHeight="1">
      <c r="A6547" s="111" t="inlineStr">
        <is>
          <t>316-06366-02</t>
        </is>
      </c>
      <c r="B6547" s="97" t="inlineStr">
        <is>
          <t>Yuan Shieh</t>
        </is>
      </c>
      <c r="C6547" s="189" t="n">
        <v>0.0122</v>
      </c>
      <c r="D6547" s="190" t="n">
        <v>45761</v>
      </c>
      <c r="E6547" s="70" t="n"/>
      <c r="F6547" s="70" t="n"/>
      <c r="G6547" s="70" t="n"/>
      <c r="H6547" s="70" t="n"/>
      <c r="I6547" s="70" t="n"/>
      <c r="J6547" s="70" t="n"/>
      <c r="K6547" s="188" t="n"/>
      <c r="L6547" s="188" t="n"/>
      <c r="M6547" s="62" t="n"/>
      <c r="N6547" s="62" t="n"/>
      <c r="O6547" s="62" t="n"/>
      <c r="P6547" s="62" t="n"/>
      <c r="Q6547" s="62" t="n"/>
      <c r="R6547" s="62" t="n"/>
    </row>
    <row r="6548" ht="13.2" customHeight="1">
      <c r="A6548" s="184" t="inlineStr">
        <is>
          <t>316-06366-01</t>
        </is>
      </c>
      <c r="B6548" s="97" t="inlineStr">
        <is>
          <t>Yuan Shieh</t>
        </is>
      </c>
      <c r="C6548" s="160" t="n">
        <v>0.0122</v>
      </c>
      <c r="D6548" s="186" t="n">
        <v>45763</v>
      </c>
      <c r="E6548" s="146" t="n"/>
      <c r="F6548" s="146" t="n"/>
      <c r="G6548" s="146" t="n"/>
      <c r="H6548" s="146" t="n"/>
      <c r="I6548" s="146" t="n"/>
      <c r="J6548" s="146" t="n"/>
      <c r="K6548" s="188" t="n"/>
      <c r="L6548" s="188" t="n"/>
      <c r="M6548" s="62" t="n"/>
      <c r="N6548" s="62" t="n"/>
      <c r="O6548" s="62" t="n"/>
      <c r="P6548" s="62" t="n"/>
      <c r="Q6548" s="62" t="n"/>
      <c r="R6548" s="62" t="n"/>
    </row>
    <row r="6549" ht="13.2" customHeight="1">
      <c r="A6549" s="111" t="inlineStr">
        <is>
          <t>316-06366-01</t>
        </is>
      </c>
      <c r="B6549" s="97" t="inlineStr">
        <is>
          <t>Yuan Shieh</t>
        </is>
      </c>
      <c r="C6549" s="189" t="n">
        <v>0.0167</v>
      </c>
      <c r="D6549" s="190" t="n">
        <v>45698</v>
      </c>
      <c r="E6549" s="70" t="n"/>
      <c r="F6549" s="70" t="n"/>
      <c r="G6549" s="70" t="n"/>
      <c r="H6549" s="70" t="n"/>
      <c r="I6549" s="70" t="n"/>
      <c r="J6549" s="70" t="n"/>
      <c r="K6549" s="188" t="n"/>
      <c r="L6549" s="188" t="n"/>
      <c r="M6549" s="62" t="n"/>
      <c r="N6549" s="62" t="n"/>
      <c r="O6549" s="62" t="n"/>
      <c r="P6549" s="62" t="n"/>
      <c r="Q6549" s="62" t="n"/>
      <c r="R6549" s="62" t="n"/>
    </row>
    <row r="6550" ht="13.2" customHeight="1">
      <c r="A6550" s="111" t="inlineStr">
        <is>
          <t>316-06364-01</t>
        </is>
      </c>
      <c r="B6550" s="97" t="inlineStr">
        <is>
          <t>Yuan Shieh</t>
        </is>
      </c>
      <c r="C6550" s="189" t="n">
        <v>0.0566</v>
      </c>
      <c r="D6550" s="190" t="n">
        <v>45698</v>
      </c>
      <c r="E6550" s="70" t="n"/>
      <c r="F6550" s="70" t="n"/>
      <c r="G6550" s="70" t="n"/>
      <c r="H6550" s="70" t="n"/>
      <c r="I6550" s="70" t="n"/>
      <c r="J6550" s="70" t="n"/>
      <c r="K6550" s="188" t="n"/>
      <c r="L6550" s="188" t="n"/>
      <c r="M6550" s="62" t="n"/>
      <c r="N6550" s="62" t="n"/>
      <c r="O6550" s="62" t="n"/>
      <c r="P6550" s="62" t="n"/>
      <c r="Q6550" s="62" t="n"/>
      <c r="R6550" s="62" t="n"/>
    </row>
    <row r="6551" ht="13.2" customHeight="1">
      <c r="A6551" s="111" t="inlineStr">
        <is>
          <t>316-06363-01</t>
        </is>
      </c>
      <c r="B6551" s="97" t="inlineStr">
        <is>
          <t>Yuan Shieh</t>
        </is>
      </c>
      <c r="C6551" s="189" t="n">
        <v>0.02</v>
      </c>
      <c r="D6551" s="190" t="n">
        <v>45698</v>
      </c>
      <c r="E6551" s="70" t="n"/>
      <c r="F6551" s="70" t="n"/>
      <c r="G6551" s="70" t="n"/>
      <c r="H6551" s="70" t="n"/>
      <c r="I6551" s="70" t="n"/>
      <c r="J6551" s="70" t="n"/>
      <c r="K6551" s="188" t="n"/>
      <c r="L6551" s="188" t="n"/>
      <c r="M6551" s="62" t="n"/>
      <c r="N6551" s="62" t="n"/>
      <c r="O6551" s="62" t="n"/>
      <c r="P6551" s="62" t="n"/>
      <c r="Q6551" s="62" t="n"/>
      <c r="R6551" s="62" t="n"/>
    </row>
    <row r="6552" ht="13.2" customHeight="1">
      <c r="A6552" s="111" t="inlineStr">
        <is>
          <t>316-06362-01</t>
        </is>
      </c>
      <c r="B6552" s="97" t="inlineStr">
        <is>
          <t>Yuan Shieh</t>
        </is>
      </c>
      <c r="C6552" s="189" t="n">
        <v>0.06710000000000001</v>
      </c>
      <c r="D6552" s="190" t="n">
        <v>45698</v>
      </c>
      <c r="E6552" s="70" t="n"/>
      <c r="F6552" s="70" t="n"/>
      <c r="G6552" s="70" t="n"/>
      <c r="H6552" s="70" t="n"/>
      <c r="I6552" s="70" t="n"/>
      <c r="J6552" s="70" t="n"/>
      <c r="K6552" s="188" t="n"/>
      <c r="L6552" s="188" t="n"/>
      <c r="M6552" s="62" t="n"/>
      <c r="N6552" s="62" t="n"/>
      <c r="O6552" s="62" t="n"/>
      <c r="P6552" s="62" t="n"/>
      <c r="Q6552" s="62" t="n"/>
      <c r="R6552" s="62" t="n"/>
    </row>
    <row r="6553" ht="13.2" customHeight="1">
      <c r="A6553" s="111" t="inlineStr">
        <is>
          <t>316-06361-01</t>
        </is>
      </c>
      <c r="B6553" s="97" t="inlineStr">
        <is>
          <t>Yuan Shieh</t>
        </is>
      </c>
      <c r="C6553" s="189" t="n">
        <v>0.0576</v>
      </c>
      <c r="D6553" s="190" t="n">
        <v>45698</v>
      </c>
      <c r="E6553" s="70" t="n"/>
      <c r="F6553" s="70" t="n"/>
      <c r="G6553" s="70" t="n"/>
      <c r="H6553" s="70" t="n"/>
      <c r="I6553" s="70" t="n"/>
      <c r="J6553" s="70" t="n"/>
      <c r="K6553" s="188" t="n"/>
      <c r="L6553" s="188" t="n"/>
      <c r="M6553" s="62" t="n"/>
      <c r="N6553" s="62" t="n"/>
      <c r="O6553" s="62" t="n"/>
      <c r="P6553" s="62" t="n"/>
      <c r="Q6553" s="62" t="n"/>
      <c r="R6553" s="62" t="n"/>
    </row>
    <row r="6554" ht="13.2" customHeight="1">
      <c r="A6554" s="111" t="inlineStr">
        <is>
          <t>316-06360-01</t>
        </is>
      </c>
      <c r="B6554" s="97" t="inlineStr">
        <is>
          <t>Yuan Shieh</t>
        </is>
      </c>
      <c r="C6554" s="189" t="n">
        <v>0.0446</v>
      </c>
      <c r="D6554" s="190" t="n">
        <v>45698</v>
      </c>
      <c r="E6554" s="70" t="n"/>
      <c r="F6554" s="70" t="n"/>
      <c r="G6554" s="70" t="n"/>
      <c r="H6554" s="70" t="n"/>
      <c r="I6554" s="70" t="n"/>
      <c r="J6554" s="70" t="n"/>
      <c r="K6554" s="188" t="n"/>
      <c r="L6554" s="188" t="n"/>
      <c r="M6554" s="62" t="n"/>
      <c r="N6554" s="62" t="n"/>
      <c r="O6554" s="62" t="n"/>
      <c r="P6554" s="62" t="n"/>
      <c r="Q6554" s="62" t="n"/>
      <c r="R6554" s="62" t="n"/>
    </row>
    <row r="6555" ht="13.2" customHeight="1">
      <c r="A6555" s="111" t="inlineStr">
        <is>
          <t>316-06359-02</t>
        </is>
      </c>
      <c r="B6555" s="97" t="inlineStr">
        <is>
          <t>Yuan Shieh</t>
        </is>
      </c>
      <c r="C6555" s="189" t="n">
        <v>0.059</v>
      </c>
      <c r="D6555" s="190" t="n">
        <v>45761</v>
      </c>
      <c r="E6555" s="70" t="n"/>
      <c r="F6555" s="70" t="n"/>
      <c r="G6555" s="70" t="n"/>
      <c r="H6555" s="70" t="n"/>
      <c r="I6555" s="70" t="n"/>
      <c r="J6555" s="70" t="n"/>
      <c r="K6555" s="188" t="n"/>
      <c r="L6555" s="188" t="n"/>
      <c r="M6555" s="62" t="n"/>
      <c r="N6555" s="62" t="n"/>
      <c r="O6555" s="62" t="n"/>
      <c r="P6555" s="62" t="n"/>
      <c r="Q6555" s="62" t="n"/>
      <c r="R6555" s="62" t="n"/>
    </row>
    <row r="6556" ht="13.2" customHeight="1">
      <c r="A6556" s="111" t="inlineStr">
        <is>
          <t>316-06359-01</t>
        </is>
      </c>
      <c r="B6556" s="97" t="inlineStr">
        <is>
          <t>Yuan Shieh</t>
        </is>
      </c>
      <c r="C6556" s="189" t="n">
        <v>0.059</v>
      </c>
      <c r="D6556" s="190" t="n">
        <v>45698</v>
      </c>
      <c r="E6556" s="70" t="n"/>
      <c r="F6556" s="70" t="n"/>
      <c r="G6556" s="70" t="n"/>
      <c r="H6556" s="70" t="n"/>
      <c r="I6556" s="70" t="n"/>
      <c r="J6556" s="70" t="n"/>
      <c r="K6556" s="188" t="n"/>
      <c r="L6556" s="188" t="n"/>
      <c r="M6556" s="62" t="n"/>
      <c r="N6556" s="62" t="n"/>
      <c r="O6556" s="62" t="n"/>
      <c r="P6556" s="62" t="n"/>
      <c r="Q6556" s="62" t="n"/>
      <c r="R6556" s="62" t="n"/>
    </row>
    <row r="6557" ht="13.2" customHeight="1">
      <c r="A6557" s="111" t="inlineStr">
        <is>
          <t>316-06358-01</t>
        </is>
      </c>
      <c r="B6557" s="97" t="inlineStr">
        <is>
          <t>Jiu Yuan</t>
        </is>
      </c>
      <c r="C6557" s="189" t="n">
        <v>0.215</v>
      </c>
      <c r="D6557" s="190" t="n">
        <v>45651</v>
      </c>
      <c r="E6557" s="70" t="n"/>
      <c r="F6557" s="70" t="n"/>
      <c r="G6557" s="70" t="n"/>
      <c r="H6557" s="70" t="n"/>
      <c r="I6557" s="70" t="n"/>
      <c r="J6557" s="70" t="n"/>
      <c r="K6557" s="188" t="n"/>
      <c r="L6557" s="188" t="n"/>
      <c r="M6557" s="62" t="n"/>
      <c r="N6557" s="62" t="n"/>
      <c r="O6557" s="62" t="n"/>
      <c r="P6557" s="62" t="n"/>
      <c r="Q6557" s="62" t="n"/>
      <c r="R6557" s="62" t="n"/>
    </row>
    <row r="6558" ht="13.2" customHeight="1">
      <c r="A6558" s="111" t="inlineStr">
        <is>
          <t>316-06357-04</t>
        </is>
      </c>
      <c r="B6558" s="97" t="inlineStr">
        <is>
          <t>Warton</t>
        </is>
      </c>
      <c r="C6558" s="189" t="n">
        <v>0.154</v>
      </c>
      <c r="D6558" s="190" t="n">
        <v>45749</v>
      </c>
      <c r="E6558" s="70" t="n"/>
      <c r="F6558" s="70" t="n"/>
      <c r="G6558" s="70" t="n"/>
      <c r="H6558" s="70" t="n"/>
      <c r="I6558" s="70" t="n"/>
      <c r="J6558" s="70" t="n"/>
      <c r="K6558" s="188" t="n"/>
      <c r="L6558" s="188" t="n"/>
      <c r="M6558" s="62" t="n"/>
      <c r="N6558" s="62" t="n"/>
      <c r="O6558" s="62" t="n"/>
      <c r="P6558" s="62" t="n"/>
      <c r="Q6558" s="62" t="n"/>
      <c r="R6558" s="62" t="n"/>
    </row>
    <row r="6559" ht="13.2" customHeight="1">
      <c r="A6559" s="111" t="inlineStr">
        <is>
          <t>316-06357-03</t>
        </is>
      </c>
      <c r="B6559" s="97" t="inlineStr">
        <is>
          <t>Warton</t>
        </is>
      </c>
      <c r="C6559" s="189" t="n">
        <v>0.154</v>
      </c>
      <c r="D6559" s="190" t="n">
        <v>45735</v>
      </c>
      <c r="E6559" s="70" t="n"/>
      <c r="F6559" s="70" t="n"/>
      <c r="G6559" s="70" t="n"/>
      <c r="H6559" s="70" t="n"/>
      <c r="I6559" s="70" t="n"/>
      <c r="J6559" s="70" t="n"/>
      <c r="K6559" s="188" t="n"/>
      <c r="L6559" s="188" t="n"/>
      <c r="M6559" s="62" t="n"/>
      <c r="N6559" s="62" t="n"/>
      <c r="O6559" s="62" t="n"/>
      <c r="P6559" s="62" t="n"/>
      <c r="Q6559" s="62" t="n"/>
      <c r="R6559" s="62" t="n"/>
    </row>
    <row r="6560" ht="13.2" customHeight="1">
      <c r="A6560" s="111" t="inlineStr">
        <is>
          <t>316-06357-02</t>
        </is>
      </c>
      <c r="B6560" s="97" t="inlineStr">
        <is>
          <t>Warton</t>
        </is>
      </c>
      <c r="C6560" s="189" t="n">
        <v>0.154</v>
      </c>
      <c r="D6560" s="190" t="n">
        <v>45699</v>
      </c>
      <c r="E6560" s="70" t="n"/>
      <c r="F6560" s="70" t="n"/>
      <c r="G6560" s="70" t="n"/>
      <c r="H6560" s="70" t="n"/>
      <c r="I6560" s="70" t="n"/>
      <c r="J6560" s="70" t="n"/>
      <c r="K6560" s="188" t="n"/>
      <c r="L6560" s="188" t="n"/>
      <c r="M6560" s="62" t="n"/>
      <c r="N6560" s="62" t="n"/>
      <c r="O6560" s="62" t="n"/>
      <c r="P6560" s="62" t="n"/>
      <c r="Q6560" s="62" t="n"/>
      <c r="R6560" s="62" t="n"/>
    </row>
    <row r="6561" ht="13.2" customHeight="1">
      <c r="A6561" s="111" t="inlineStr">
        <is>
          <t>316-06357-01</t>
        </is>
      </c>
      <c r="B6561" s="97" t="inlineStr">
        <is>
          <t>Warton</t>
        </is>
      </c>
      <c r="C6561" s="189" t="n">
        <v>0.154</v>
      </c>
      <c r="D6561" s="190" t="n">
        <v>45649</v>
      </c>
      <c r="E6561" s="70" t="n"/>
      <c r="F6561" s="70" t="n"/>
      <c r="G6561" s="70" t="n"/>
      <c r="H6561" s="70" t="n"/>
      <c r="I6561" s="70" t="n"/>
      <c r="J6561" s="70" t="n"/>
      <c r="K6561" s="188" t="n"/>
      <c r="L6561" s="188" t="n"/>
      <c r="M6561" s="62" t="n"/>
      <c r="N6561" s="62" t="n"/>
      <c r="O6561" s="62" t="n"/>
      <c r="P6561" s="62" t="n"/>
      <c r="Q6561" s="62" t="n"/>
      <c r="R6561" s="62" t="n"/>
    </row>
    <row r="6562" ht="13.2" customHeight="1">
      <c r="A6562" s="111" t="inlineStr">
        <is>
          <t>316-06356-04</t>
        </is>
      </c>
      <c r="B6562" s="97" t="inlineStr">
        <is>
          <t>Warton</t>
        </is>
      </c>
      <c r="C6562" s="189" t="n">
        <v>0.154</v>
      </c>
      <c r="D6562" s="190" t="n">
        <v>45749</v>
      </c>
      <c r="E6562" s="70" t="n"/>
      <c r="F6562" s="70" t="n"/>
      <c r="G6562" s="70" t="n"/>
      <c r="H6562" s="70" t="n"/>
      <c r="I6562" s="70" t="n"/>
      <c r="J6562" s="70" t="n"/>
      <c r="K6562" s="188" t="n"/>
      <c r="L6562" s="188" t="n"/>
      <c r="M6562" s="62" t="n"/>
      <c r="N6562" s="62" t="n"/>
      <c r="O6562" s="62" t="n"/>
      <c r="P6562" s="62" t="n"/>
      <c r="Q6562" s="62" t="n"/>
      <c r="R6562" s="62" t="n"/>
    </row>
    <row r="6563" ht="13.2" customHeight="1">
      <c r="A6563" s="111" t="inlineStr">
        <is>
          <t>316-06356-03</t>
        </is>
      </c>
      <c r="B6563" s="97" t="inlineStr">
        <is>
          <t>Warton</t>
        </is>
      </c>
      <c r="C6563" s="189" t="n">
        <v>0.154</v>
      </c>
      <c r="D6563" s="190" t="n">
        <v>45735</v>
      </c>
      <c r="E6563" s="70" t="n"/>
      <c r="F6563" s="70" t="n"/>
      <c r="G6563" s="70" t="n"/>
      <c r="H6563" s="70" t="n"/>
      <c r="I6563" s="70" t="n"/>
      <c r="J6563" s="70" t="n"/>
      <c r="K6563" s="188" t="n"/>
      <c r="L6563" s="188" t="n"/>
      <c r="M6563" s="62" t="n"/>
      <c r="N6563" s="62" t="n"/>
      <c r="O6563" s="62" t="n"/>
      <c r="P6563" s="62" t="n"/>
      <c r="Q6563" s="62" t="n"/>
      <c r="R6563" s="62" t="n"/>
    </row>
    <row r="6564" ht="13.2" customHeight="1">
      <c r="A6564" s="111" t="inlineStr">
        <is>
          <t>316-06356-02</t>
        </is>
      </c>
      <c r="B6564" s="97" t="inlineStr">
        <is>
          <t>Warton</t>
        </is>
      </c>
      <c r="C6564" s="189" t="n">
        <v>0.154</v>
      </c>
      <c r="D6564" s="190" t="n">
        <v>45699</v>
      </c>
      <c r="E6564" s="70" t="n"/>
      <c r="F6564" s="70" t="n"/>
      <c r="G6564" s="70" t="n"/>
      <c r="H6564" s="70" t="n"/>
      <c r="I6564" s="70" t="n"/>
      <c r="J6564" s="70" t="n"/>
      <c r="K6564" s="188" t="n"/>
      <c r="L6564" s="188" t="n"/>
      <c r="M6564" s="62" t="n"/>
      <c r="N6564" s="62" t="n"/>
      <c r="O6564" s="62" t="n"/>
      <c r="P6564" s="62" t="n"/>
      <c r="Q6564" s="62" t="n"/>
      <c r="R6564" s="62" t="n"/>
    </row>
    <row r="6565" ht="13.2" customHeight="1">
      <c r="A6565" s="111" t="inlineStr">
        <is>
          <t>316-06356-01</t>
        </is>
      </c>
      <c r="B6565" s="97" t="inlineStr">
        <is>
          <t>Warton</t>
        </is>
      </c>
      <c r="C6565" s="189" t="n">
        <v>0.154</v>
      </c>
      <c r="D6565" s="190" t="n">
        <v>45649</v>
      </c>
      <c r="E6565" s="70" t="n"/>
      <c r="F6565" s="70" t="n"/>
      <c r="G6565" s="70" t="n"/>
      <c r="H6565" s="70" t="n"/>
      <c r="I6565" s="70" t="n"/>
      <c r="J6565" s="70" t="n"/>
      <c r="K6565" s="188" t="n"/>
      <c r="L6565" s="188" t="n"/>
      <c r="M6565" s="62" t="n"/>
      <c r="N6565" s="62" t="n"/>
      <c r="O6565" s="62" t="n"/>
      <c r="P6565" s="62" t="n"/>
      <c r="Q6565" s="62" t="n"/>
      <c r="R6565" s="62" t="n"/>
    </row>
    <row r="6566" ht="13.2" customHeight="1">
      <c r="A6566" s="111" t="inlineStr">
        <is>
          <t>316-06355-03</t>
        </is>
      </c>
      <c r="B6566" s="97" t="inlineStr">
        <is>
          <t>Warton</t>
        </is>
      </c>
      <c r="C6566" s="189" t="n">
        <v>0.115</v>
      </c>
      <c r="D6566" s="190" t="n">
        <v>45749</v>
      </c>
      <c r="E6566" s="70" t="n"/>
      <c r="F6566" s="70" t="n"/>
      <c r="G6566" s="70" t="n"/>
      <c r="H6566" s="70" t="n"/>
      <c r="I6566" s="70" t="n"/>
      <c r="J6566" s="70" t="n"/>
      <c r="K6566" s="188" t="n"/>
      <c r="L6566" s="188" t="n"/>
      <c r="M6566" s="62" t="n"/>
      <c r="N6566" s="62" t="n"/>
      <c r="O6566" s="62" t="n"/>
      <c r="P6566" s="62" t="n"/>
      <c r="Q6566" s="62" t="n"/>
      <c r="R6566" s="62" t="n"/>
    </row>
    <row r="6567" ht="13.2" customHeight="1">
      <c r="A6567" s="111" t="inlineStr">
        <is>
          <t>316-06355-02</t>
        </is>
      </c>
      <c r="B6567" s="97" t="inlineStr">
        <is>
          <t>Warton</t>
        </is>
      </c>
      <c r="C6567" s="189" t="n">
        <v>0.115</v>
      </c>
      <c r="D6567" s="190" t="n">
        <v>45699</v>
      </c>
      <c r="E6567" s="70" t="n"/>
      <c r="F6567" s="70" t="n"/>
      <c r="G6567" s="70" t="n"/>
      <c r="H6567" s="70" t="n"/>
      <c r="I6567" s="70" t="n"/>
      <c r="J6567" s="70" t="n"/>
      <c r="K6567" s="188" t="n"/>
      <c r="L6567" s="188" t="n"/>
      <c r="M6567" s="62" t="n"/>
      <c r="N6567" s="62" t="n"/>
      <c r="O6567" s="62" t="n"/>
      <c r="P6567" s="62" t="n"/>
      <c r="Q6567" s="62" t="n"/>
      <c r="R6567" s="62" t="n"/>
    </row>
    <row r="6568" ht="13.2" customHeight="1">
      <c r="A6568" s="111" t="inlineStr">
        <is>
          <t>316-06355-01</t>
        </is>
      </c>
      <c r="B6568" s="97" t="inlineStr">
        <is>
          <t>Warton</t>
        </is>
      </c>
      <c r="C6568" s="189" t="n">
        <v>0.122</v>
      </c>
      <c r="D6568" s="190" t="n">
        <v>45649</v>
      </c>
      <c r="E6568" s="70" t="n"/>
      <c r="F6568" s="70" t="n"/>
      <c r="G6568" s="70" t="n"/>
      <c r="H6568" s="70" t="n"/>
      <c r="I6568" s="70" t="n"/>
      <c r="J6568" s="70" t="n"/>
      <c r="K6568" s="188" t="n"/>
      <c r="L6568" s="188" t="n"/>
      <c r="M6568" s="62" t="n"/>
      <c r="N6568" s="62" t="n"/>
      <c r="O6568" s="62" t="n"/>
      <c r="P6568" s="62" t="n"/>
      <c r="Q6568" s="62" t="n"/>
      <c r="R6568" s="62" t="n"/>
    </row>
    <row r="6569" ht="13.2" customHeight="1">
      <c r="A6569" s="111" t="inlineStr">
        <is>
          <t>316-06354-02</t>
        </is>
      </c>
      <c r="B6569" s="97" t="inlineStr">
        <is>
          <t>PS - DG</t>
        </is>
      </c>
      <c r="C6569" s="189" t="n">
        <v>0.179</v>
      </c>
      <c r="D6569" s="190" t="n">
        <v>45667</v>
      </c>
      <c r="E6569" s="70" t="n"/>
      <c r="F6569" s="70" t="n"/>
      <c r="G6569" s="70" t="n"/>
      <c r="H6569" s="70" t="n"/>
      <c r="I6569" s="70" t="n"/>
      <c r="J6569" s="70" t="n"/>
      <c r="K6569" s="188" t="n"/>
      <c r="L6569" s="188" t="n"/>
      <c r="M6569" s="62" t="n"/>
      <c r="N6569" s="62" t="n"/>
      <c r="O6569" s="62" t="n"/>
      <c r="P6569" s="62" t="n"/>
      <c r="Q6569" s="62" t="n"/>
      <c r="R6569" s="62" t="n"/>
    </row>
    <row r="6570" ht="13.2" customHeight="1">
      <c r="A6570" s="111" t="inlineStr">
        <is>
          <t>316-06354-01</t>
        </is>
      </c>
      <c r="B6570" s="97" t="inlineStr">
        <is>
          <t>PS - DG</t>
        </is>
      </c>
      <c r="C6570" s="189" t="n">
        <v>0.0213</v>
      </c>
      <c r="D6570" s="190" t="n">
        <v>45663</v>
      </c>
      <c r="E6570" s="70" t="n"/>
      <c r="F6570" s="70" t="n"/>
      <c r="G6570" s="70" t="n"/>
      <c r="H6570" s="70" t="n"/>
      <c r="I6570" s="70" t="n"/>
      <c r="J6570" s="70" t="n"/>
      <c r="K6570" s="188" t="n"/>
      <c r="L6570" s="188" t="n"/>
      <c r="M6570" s="62" t="n"/>
      <c r="N6570" s="62" t="n"/>
      <c r="O6570" s="62" t="n"/>
      <c r="P6570" s="62" t="n"/>
      <c r="Q6570" s="62" t="n"/>
      <c r="R6570" s="62" t="n"/>
    </row>
    <row r="6571" ht="13.2" customHeight="1">
      <c r="A6571" s="111" t="inlineStr">
        <is>
          <t>316-06353-02</t>
        </is>
      </c>
      <c r="B6571" s="97" t="inlineStr">
        <is>
          <t>Yuan Shieh</t>
        </is>
      </c>
      <c r="C6571" s="189" t="n">
        <v>0.0208</v>
      </c>
      <c r="D6571" s="190" t="n">
        <v>45734</v>
      </c>
      <c r="E6571" s="70" t="n"/>
      <c r="F6571" s="70" t="n"/>
      <c r="G6571" s="70" t="n"/>
      <c r="H6571" s="70" t="n"/>
      <c r="I6571" s="70" t="n"/>
      <c r="J6571" s="70" t="n"/>
      <c r="K6571" s="188" t="n"/>
      <c r="L6571" s="188" t="n"/>
      <c r="M6571" s="62" t="n"/>
      <c r="N6571" s="62" t="n"/>
      <c r="O6571" s="62" t="n"/>
      <c r="P6571" s="62" t="n"/>
      <c r="Q6571" s="62" t="n"/>
      <c r="R6571" s="62" t="n"/>
    </row>
    <row r="6572" ht="13.2" customHeight="1">
      <c r="A6572" s="111" t="inlineStr">
        <is>
          <t>316-06353-01</t>
        </is>
      </c>
      <c r="B6572" s="97" t="inlineStr">
        <is>
          <t>Yuan Shieh</t>
        </is>
      </c>
      <c r="C6572" s="189" t="n">
        <v>0.0126</v>
      </c>
      <c r="D6572" s="190" t="n">
        <v>45664</v>
      </c>
      <c r="E6572" s="70" t="n"/>
      <c r="F6572" s="70" t="n"/>
      <c r="G6572" s="70" t="n"/>
      <c r="H6572" s="70" t="n"/>
      <c r="I6572" s="70" t="n"/>
      <c r="J6572" s="70" t="n"/>
      <c r="K6572" s="188" t="n"/>
      <c r="L6572" s="188" t="n"/>
      <c r="M6572" s="62" t="n"/>
      <c r="N6572" s="62" t="n"/>
      <c r="O6572" s="62" t="n"/>
      <c r="P6572" s="62" t="n"/>
      <c r="Q6572" s="62" t="n"/>
      <c r="R6572" s="62" t="n"/>
    </row>
    <row r="6573" ht="13.2" customHeight="1">
      <c r="A6573" s="111" t="inlineStr">
        <is>
          <t>316-06352-02</t>
        </is>
      </c>
      <c r="B6573" s="97" t="inlineStr">
        <is>
          <t>Yuan Shieh</t>
        </is>
      </c>
      <c r="C6573" s="189" t="n">
        <v>0.0325</v>
      </c>
      <c r="D6573" s="190" t="n">
        <v>45734</v>
      </c>
      <c r="E6573" s="70" t="n"/>
      <c r="F6573" s="70" t="n"/>
      <c r="G6573" s="70" t="n"/>
      <c r="H6573" s="70" t="n"/>
      <c r="I6573" s="70" t="n"/>
      <c r="J6573" s="70" t="n"/>
      <c r="K6573" s="188" t="n"/>
      <c r="L6573" s="188" t="n"/>
      <c r="M6573" s="62" t="n"/>
      <c r="N6573" s="62" t="n"/>
      <c r="O6573" s="62" t="n"/>
      <c r="P6573" s="62" t="n"/>
      <c r="Q6573" s="62" t="n"/>
      <c r="R6573" s="62" t="n"/>
    </row>
    <row r="6574" ht="13.2" customHeight="1">
      <c r="A6574" s="111" t="inlineStr">
        <is>
          <t>316-06352-01</t>
        </is>
      </c>
      <c r="B6574" s="97" t="inlineStr">
        <is>
          <t>Yuan Shieh</t>
        </is>
      </c>
      <c r="C6574" s="189" t="n">
        <v>0.0284</v>
      </c>
      <c r="D6574" s="190" t="n">
        <v>45664</v>
      </c>
      <c r="E6574" s="70" t="n"/>
      <c r="F6574" s="70" t="n"/>
      <c r="G6574" s="70" t="n"/>
      <c r="H6574" s="70" t="n"/>
      <c r="I6574" s="70" t="n"/>
      <c r="J6574" s="70" t="n"/>
      <c r="K6574" s="188" t="n"/>
      <c r="L6574" s="188" t="n"/>
      <c r="M6574" s="62" t="n"/>
      <c r="N6574" s="62" t="n"/>
      <c r="O6574" s="62" t="n"/>
      <c r="P6574" s="62" t="n"/>
      <c r="Q6574" s="62" t="n"/>
      <c r="R6574" s="62" t="n"/>
    </row>
    <row r="6575" ht="13.2" customHeight="1">
      <c r="A6575" s="111" t="inlineStr">
        <is>
          <t>316-06350-01</t>
        </is>
      </c>
      <c r="B6575" s="97" t="inlineStr">
        <is>
          <t>Yuan Shieh</t>
        </is>
      </c>
      <c r="C6575" s="189" t="n">
        <v>0.0011</v>
      </c>
      <c r="D6575" s="190" t="n">
        <v>45651</v>
      </c>
      <c r="E6575" s="70" t="n"/>
      <c r="F6575" s="70" t="n"/>
      <c r="G6575" s="70" t="n"/>
      <c r="H6575" s="70" t="n"/>
      <c r="I6575" s="70" t="n"/>
      <c r="J6575" s="70" t="n"/>
      <c r="K6575" s="188" t="n"/>
      <c r="L6575" s="188" t="n"/>
      <c r="M6575" s="62" t="n"/>
      <c r="N6575" s="62" t="n"/>
      <c r="O6575" s="62" t="n"/>
      <c r="P6575" s="62" t="n"/>
      <c r="Q6575" s="62" t="n"/>
      <c r="R6575" s="62" t="n"/>
    </row>
    <row r="6576" ht="13.2" customHeight="1">
      <c r="A6576" s="111" t="inlineStr">
        <is>
          <t>316-06349-01</t>
        </is>
      </c>
      <c r="B6576" s="97" t="inlineStr">
        <is>
          <t>Yuan Shieh</t>
        </is>
      </c>
      <c r="C6576" s="189" t="n">
        <v>0.135</v>
      </c>
      <c r="D6576" s="190" t="n">
        <v>45651</v>
      </c>
      <c r="E6576" s="70" t="n"/>
      <c r="F6576" s="70" t="n"/>
      <c r="G6576" s="70" t="n"/>
      <c r="H6576" s="70" t="n"/>
      <c r="I6576" s="70" t="n"/>
      <c r="J6576" s="70" t="n"/>
      <c r="K6576" s="188" t="n"/>
      <c r="L6576" s="188" t="n"/>
      <c r="M6576" s="62" t="n"/>
      <c r="N6576" s="62" t="n"/>
      <c r="O6576" s="62" t="n"/>
      <c r="P6576" s="62" t="n"/>
      <c r="Q6576" s="62" t="n"/>
      <c r="R6576" s="62" t="n"/>
    </row>
    <row r="6577" ht="13.2" customHeight="1">
      <c r="A6577" s="111" t="inlineStr">
        <is>
          <t>316-06346-01</t>
        </is>
      </c>
      <c r="B6577" s="97" t="inlineStr">
        <is>
          <t>Kuan I</t>
        </is>
      </c>
      <c r="C6577" s="189" t="n">
        <v>0.006</v>
      </c>
      <c r="D6577" s="190" t="n">
        <v>45698</v>
      </c>
      <c r="E6577" s="70" t="n"/>
      <c r="F6577" s="70" t="n"/>
      <c r="G6577" s="70" t="n"/>
      <c r="H6577" s="70" t="n"/>
      <c r="I6577" s="70" t="n"/>
      <c r="J6577" s="70" t="n"/>
      <c r="K6577" s="188" t="n"/>
      <c r="L6577" s="188" t="n"/>
      <c r="M6577" s="62" t="n"/>
      <c r="N6577" s="62" t="n"/>
      <c r="O6577" s="62" t="n"/>
      <c r="P6577" s="62" t="n"/>
      <c r="Q6577" s="62" t="n"/>
      <c r="R6577" s="62" t="n"/>
    </row>
    <row r="6578" ht="13.2" customHeight="1">
      <c r="A6578" s="111" t="inlineStr">
        <is>
          <t>316-06345-01</t>
        </is>
      </c>
      <c r="B6578" s="97" t="inlineStr">
        <is>
          <t>Kuan I</t>
        </is>
      </c>
      <c r="C6578" s="189" t="n">
        <v>0.0599</v>
      </c>
      <c r="D6578" s="190" t="n">
        <v>45698</v>
      </c>
      <c r="E6578" s="70" t="n"/>
      <c r="F6578" s="70" t="n"/>
      <c r="G6578" s="70" t="n"/>
      <c r="H6578" s="70" t="n"/>
      <c r="I6578" s="70" t="n"/>
      <c r="J6578" s="70" t="n"/>
      <c r="K6578" s="188" t="n"/>
      <c r="L6578" s="188" t="n"/>
      <c r="M6578" s="62" t="n"/>
      <c r="N6578" s="62" t="n"/>
      <c r="O6578" s="62" t="n"/>
      <c r="P6578" s="62" t="n"/>
      <c r="Q6578" s="62" t="n"/>
      <c r="R6578" s="62" t="n"/>
    </row>
    <row r="6579" ht="13.2" customHeight="1">
      <c r="A6579" s="111" t="inlineStr">
        <is>
          <t>316-06344-01</t>
        </is>
      </c>
      <c r="B6579" s="97" t="inlineStr">
        <is>
          <t>Kuan I</t>
        </is>
      </c>
      <c r="C6579" s="189" t="n">
        <v>0.0159</v>
      </c>
      <c r="D6579" s="190" t="n">
        <v>45698</v>
      </c>
      <c r="E6579" s="70" t="n"/>
      <c r="F6579" s="70" t="n"/>
      <c r="G6579" s="70" t="n"/>
      <c r="H6579" s="70" t="n"/>
      <c r="I6579" s="70" t="n"/>
      <c r="J6579" s="70" t="n"/>
      <c r="K6579" s="188" t="n"/>
      <c r="L6579" s="188" t="n"/>
      <c r="M6579" s="62" t="n"/>
      <c r="N6579" s="62" t="n"/>
      <c r="O6579" s="62" t="n"/>
      <c r="P6579" s="62" t="n"/>
      <c r="Q6579" s="62" t="n"/>
      <c r="R6579" s="62" t="n"/>
    </row>
    <row r="6580" ht="13.2" customHeight="1">
      <c r="A6580" s="111" t="inlineStr">
        <is>
          <t>316-06343-01</t>
        </is>
      </c>
      <c r="B6580" s="97" t="inlineStr">
        <is>
          <t>Selmag</t>
        </is>
      </c>
      <c r="C6580" s="189" t="n">
        <v>0.28</v>
      </c>
      <c r="D6580" s="190" t="n">
        <v>45698</v>
      </c>
      <c r="E6580" s="70" t="n"/>
      <c r="F6580" s="70" t="n"/>
      <c r="G6580" s="70" t="n"/>
      <c r="H6580" s="70" t="n"/>
      <c r="I6580" s="70" t="n"/>
      <c r="J6580" s="70" t="n"/>
      <c r="K6580" s="188" t="n"/>
      <c r="L6580" s="188" t="n"/>
      <c r="M6580" s="62" t="n"/>
      <c r="N6580" s="62" t="n"/>
      <c r="O6580" s="62" t="n"/>
      <c r="P6580" s="62" t="n"/>
      <c r="Q6580" s="62" t="n"/>
      <c r="R6580" s="62" t="n"/>
    </row>
    <row r="6581" ht="13.2" customHeight="1">
      <c r="A6581" s="111" t="inlineStr">
        <is>
          <t>316-06342-01</t>
        </is>
      </c>
      <c r="B6581" s="97" t="inlineStr">
        <is>
          <t>Jiu yuan</t>
        </is>
      </c>
      <c r="C6581" s="189" t="n">
        <v>0.0307</v>
      </c>
      <c r="D6581" s="190" t="n">
        <v>45653</v>
      </c>
      <c r="E6581" s="70" t="n"/>
      <c r="F6581" s="70" t="n"/>
      <c r="G6581" s="70" t="n"/>
      <c r="H6581" s="70" t="n"/>
      <c r="I6581" s="70" t="n"/>
      <c r="J6581" s="70" t="n"/>
      <c r="K6581" s="188" t="n"/>
      <c r="L6581" s="188" t="n"/>
      <c r="M6581" s="62" t="n"/>
      <c r="N6581" s="62" t="n"/>
      <c r="O6581" s="62" t="n"/>
      <c r="P6581" s="62" t="n"/>
      <c r="Q6581" s="62" t="n"/>
      <c r="R6581" s="62" t="n"/>
    </row>
    <row r="6582" ht="13.2" customHeight="1">
      <c r="A6582" s="111" t="inlineStr">
        <is>
          <t>316-06342-01</t>
        </is>
      </c>
      <c r="B6582" s="97" t="inlineStr">
        <is>
          <t>Jiu yuan</t>
        </is>
      </c>
      <c r="C6582" s="189" t="n">
        <v>0.0288</v>
      </c>
      <c r="D6582" s="190" t="n">
        <v>45639</v>
      </c>
      <c r="E6582" s="70" t="n"/>
      <c r="F6582" s="70" t="n"/>
      <c r="G6582" s="70" t="n"/>
      <c r="H6582" s="70" t="n"/>
      <c r="I6582" s="70" t="n"/>
      <c r="J6582" s="70" t="n"/>
      <c r="K6582" s="188" t="n"/>
      <c r="L6582" s="188" t="n"/>
      <c r="M6582" s="62" t="n"/>
      <c r="N6582" s="62" t="n"/>
      <c r="O6582" s="62" t="n"/>
      <c r="P6582" s="62" t="n"/>
      <c r="Q6582" s="62" t="n"/>
      <c r="R6582" s="62" t="n"/>
    </row>
    <row r="6583" ht="13.2" customHeight="1">
      <c r="A6583" s="111" t="inlineStr">
        <is>
          <t>316-06341-01</t>
        </is>
      </c>
      <c r="B6583" s="97" t="inlineStr">
        <is>
          <t>Yuan Shieh</t>
        </is>
      </c>
      <c r="C6583" s="189" t="n">
        <v>0.0223</v>
      </c>
      <c r="D6583" s="190" t="n">
        <v>45770</v>
      </c>
      <c r="E6583" s="70" t="n"/>
      <c r="F6583" s="70" t="n"/>
      <c r="G6583" s="70" t="n"/>
      <c r="H6583" s="70" t="n"/>
      <c r="I6583" s="70" t="n"/>
      <c r="J6583" s="70" t="n"/>
      <c r="K6583" s="188" t="n"/>
      <c r="L6583" s="188" t="n"/>
      <c r="M6583" s="62" t="n"/>
      <c r="N6583" s="62" t="n"/>
      <c r="O6583" s="62" t="n"/>
      <c r="P6583" s="62" t="n"/>
      <c r="Q6583" s="62" t="n"/>
      <c r="R6583" s="62" t="n"/>
    </row>
    <row r="6584" ht="13.2" customHeight="1">
      <c r="A6584" s="111" t="inlineStr">
        <is>
          <t>316-06339-01</t>
        </is>
      </c>
      <c r="B6584" s="97" t="inlineStr">
        <is>
          <t>Jiu Yuan</t>
        </is>
      </c>
      <c r="C6584" s="189" t="n">
        <v>0.35</v>
      </c>
      <c r="D6584" s="190" t="n">
        <v>45706</v>
      </c>
      <c r="E6584" s="70" t="n"/>
      <c r="F6584" s="70" t="n"/>
      <c r="G6584" s="70" t="n"/>
      <c r="H6584" s="70" t="n"/>
      <c r="I6584" s="70" t="n"/>
      <c r="J6584" s="70" t="n"/>
      <c r="K6584" s="188" t="n"/>
      <c r="L6584" s="188" t="n"/>
      <c r="M6584" s="62" t="n"/>
      <c r="N6584" s="62" t="n"/>
      <c r="O6584" s="62" t="n"/>
      <c r="P6584" s="62" t="n"/>
      <c r="Q6584" s="62" t="n"/>
      <c r="R6584" s="62" t="n"/>
    </row>
    <row r="6585" ht="13.2" customHeight="1">
      <c r="A6585" s="111" t="inlineStr">
        <is>
          <t>316-06337-01</t>
        </is>
      </c>
      <c r="B6585" s="97" t="inlineStr">
        <is>
          <t>Jiu Yuan</t>
        </is>
      </c>
      <c r="C6585" s="189" t="n">
        <v>0.08</v>
      </c>
      <c r="D6585" s="190" t="n">
        <v>45706</v>
      </c>
      <c r="E6585" s="70" t="n"/>
      <c r="F6585" s="70" t="n"/>
      <c r="G6585" s="70" t="n"/>
      <c r="H6585" s="70" t="n"/>
      <c r="I6585" s="70" t="n"/>
      <c r="J6585" s="70" t="n"/>
      <c r="K6585" s="188" t="n"/>
      <c r="L6585" s="188" t="n"/>
      <c r="M6585" s="62" t="n"/>
      <c r="N6585" s="62" t="n"/>
      <c r="O6585" s="62" t="n"/>
      <c r="P6585" s="62" t="n"/>
      <c r="Q6585" s="62" t="n"/>
      <c r="R6585" s="62" t="n"/>
    </row>
    <row r="6586" ht="13.2" customHeight="1">
      <c r="A6586" s="111" t="inlineStr">
        <is>
          <t>316-06336-01</t>
        </is>
      </c>
      <c r="B6586" s="97" t="inlineStr">
        <is>
          <t>Jiu Yuan</t>
        </is>
      </c>
      <c r="C6586" s="189" t="n">
        <v>0.35</v>
      </c>
      <c r="D6586" s="190" t="n">
        <v>45706</v>
      </c>
      <c r="E6586" s="70" t="n"/>
      <c r="F6586" s="70" t="n"/>
      <c r="G6586" s="70" t="n"/>
      <c r="H6586" s="70" t="n"/>
      <c r="I6586" s="70" t="n"/>
      <c r="J6586" s="70" t="n"/>
      <c r="K6586" s="188" t="n"/>
      <c r="L6586" s="188" t="n"/>
      <c r="M6586" s="62" t="n"/>
      <c r="N6586" s="62" t="n"/>
      <c r="O6586" s="62" t="n"/>
      <c r="P6586" s="62" t="n"/>
      <c r="Q6586" s="62" t="n"/>
      <c r="R6586" s="62" t="n"/>
    </row>
    <row r="6587" ht="13.2" customHeight="1">
      <c r="A6587" s="111" t="inlineStr">
        <is>
          <t>316-06335-01</t>
        </is>
      </c>
      <c r="B6587" s="97" t="inlineStr">
        <is>
          <t>PS - DG</t>
        </is>
      </c>
      <c r="C6587" s="189" t="n">
        <v>0.09</v>
      </c>
      <c r="D6587" s="190" t="n">
        <v>45706</v>
      </c>
      <c r="E6587" s="70" t="n"/>
      <c r="F6587" s="70" t="n"/>
      <c r="G6587" s="70" t="n"/>
      <c r="H6587" s="70" t="n"/>
      <c r="I6587" s="70" t="n"/>
      <c r="J6587" s="70" t="n"/>
      <c r="K6587" s="188" t="n"/>
      <c r="L6587" s="188" t="n"/>
      <c r="M6587" s="62" t="n"/>
      <c r="N6587" s="62" t="n"/>
      <c r="O6587" s="62" t="n"/>
      <c r="P6587" s="62" t="n"/>
      <c r="Q6587" s="62" t="n"/>
      <c r="R6587" s="62" t="n"/>
    </row>
    <row r="6588" ht="13.2" customHeight="1">
      <c r="A6588" s="111" t="inlineStr">
        <is>
          <t>316-06334-01</t>
        </is>
      </c>
      <c r="B6588" s="97" t="inlineStr">
        <is>
          <t>Jiu Yuan</t>
        </is>
      </c>
      <c r="C6588" s="189" t="n">
        <v>0.1645</v>
      </c>
      <c r="D6588" s="190" t="n">
        <v>45706</v>
      </c>
      <c r="E6588" s="70" t="n"/>
      <c r="F6588" s="70" t="n"/>
      <c r="G6588" s="70" t="n"/>
      <c r="H6588" s="70" t="n"/>
      <c r="I6588" s="70" t="n"/>
      <c r="J6588" s="70" t="n"/>
      <c r="K6588" s="188" t="n"/>
      <c r="L6588" s="188" t="n"/>
      <c r="M6588" s="62" t="n"/>
      <c r="N6588" s="62" t="n"/>
      <c r="O6588" s="62" t="n"/>
      <c r="P6588" s="62" t="n"/>
      <c r="Q6588" s="62" t="n"/>
      <c r="R6588" s="62" t="n"/>
    </row>
    <row r="6589" ht="13.2" customHeight="1">
      <c r="A6589" s="111" t="inlineStr">
        <is>
          <t>316-06333-01</t>
        </is>
      </c>
      <c r="B6589" s="97" t="inlineStr">
        <is>
          <t>Warton</t>
        </is>
      </c>
      <c r="C6589" s="189" t="n">
        <v>0.133</v>
      </c>
      <c r="D6589" s="190" t="n">
        <v>45649</v>
      </c>
      <c r="E6589" s="70" t="n"/>
      <c r="F6589" s="70" t="n"/>
      <c r="G6589" s="70" t="n"/>
      <c r="H6589" s="70" t="n"/>
      <c r="I6589" s="70" t="n"/>
      <c r="J6589" s="70" t="n"/>
      <c r="K6589" s="188" t="n"/>
      <c r="L6589" s="188" t="n"/>
      <c r="M6589" s="62" t="n"/>
      <c r="N6589" s="62" t="n"/>
      <c r="O6589" s="62" t="n"/>
      <c r="P6589" s="62" t="n"/>
      <c r="Q6589" s="62" t="n"/>
      <c r="R6589" s="62" t="n"/>
    </row>
    <row r="6590" ht="13.2" customHeight="1">
      <c r="A6590" s="111" t="inlineStr">
        <is>
          <t>316-06332-01</t>
        </is>
      </c>
      <c r="B6590" s="97" t="inlineStr">
        <is>
          <t>Yuan Shieh</t>
        </is>
      </c>
      <c r="C6590" s="189" t="n">
        <v>0.0065</v>
      </c>
      <c r="D6590" s="190" t="n">
        <v>45651</v>
      </c>
      <c r="E6590" s="70" t="n"/>
      <c r="F6590" s="70" t="n"/>
      <c r="G6590" s="70" t="n"/>
      <c r="H6590" s="70" t="n"/>
      <c r="I6590" s="70" t="n"/>
      <c r="J6590" s="70" t="n"/>
      <c r="K6590" s="188" t="n"/>
      <c r="L6590" s="188" t="n"/>
      <c r="M6590" s="62" t="n"/>
      <c r="N6590" s="62" t="n"/>
      <c r="O6590" s="62" t="n"/>
      <c r="P6590" s="62" t="n"/>
      <c r="Q6590" s="62" t="n"/>
      <c r="R6590" s="62" t="n"/>
    </row>
    <row r="6591" ht="13.2" customHeight="1">
      <c r="A6591" s="111" t="inlineStr">
        <is>
          <t>316-06331-02</t>
        </is>
      </c>
      <c r="B6591" s="97" t="inlineStr">
        <is>
          <t>Yuan Shieh</t>
        </is>
      </c>
      <c r="C6591" s="189" t="n">
        <v>0.0554</v>
      </c>
      <c r="D6591" s="190" t="n">
        <v>45719</v>
      </c>
      <c r="E6591" s="70" t="n"/>
      <c r="F6591" s="70" t="n"/>
      <c r="G6591" s="70" t="n"/>
      <c r="H6591" s="70" t="n"/>
      <c r="I6591" s="70" t="n"/>
      <c r="J6591" s="70" t="n"/>
      <c r="K6591" s="188" t="n"/>
      <c r="L6591" s="188" t="n"/>
      <c r="M6591" s="62" t="n"/>
      <c r="N6591" s="62" t="n"/>
      <c r="O6591" s="62" t="n"/>
      <c r="P6591" s="62" t="n"/>
      <c r="Q6591" s="62" t="n"/>
      <c r="R6591" s="62" t="n"/>
    </row>
    <row r="6592" ht="13.2" customHeight="1">
      <c r="A6592" s="111" t="inlineStr">
        <is>
          <t>316-06331-01</t>
        </is>
      </c>
      <c r="B6592" s="97" t="inlineStr">
        <is>
          <t>Yuan Shieh</t>
        </is>
      </c>
      <c r="C6592" s="189" t="n">
        <v>0.0554</v>
      </c>
      <c r="D6592" s="190" t="n">
        <v>45639</v>
      </c>
      <c r="E6592" s="70" t="n"/>
      <c r="F6592" s="70" t="n"/>
      <c r="G6592" s="70" t="n"/>
      <c r="H6592" s="70" t="n"/>
      <c r="I6592" s="70" t="n"/>
      <c r="J6592" s="70" t="n"/>
      <c r="K6592" s="188" t="n"/>
      <c r="L6592" s="188" t="n"/>
      <c r="M6592" s="62" t="n"/>
      <c r="N6592" s="62" t="n"/>
      <c r="O6592" s="62" t="n"/>
      <c r="P6592" s="62" t="n"/>
      <c r="Q6592" s="62" t="n"/>
      <c r="R6592" s="62" t="n"/>
    </row>
    <row r="6593" ht="13.2" customHeight="1">
      <c r="A6593" s="111" t="inlineStr">
        <is>
          <t>316-06330-02</t>
        </is>
      </c>
      <c r="B6593" s="97" t="inlineStr">
        <is>
          <t>Selmag</t>
        </is>
      </c>
      <c r="C6593" s="189" t="n">
        <v>0.29</v>
      </c>
      <c r="D6593" s="190" t="n">
        <v>45719</v>
      </c>
      <c r="E6593" s="70" t="n"/>
      <c r="F6593" s="70" t="n"/>
      <c r="G6593" s="70" t="n"/>
      <c r="H6593" s="70" t="n"/>
      <c r="I6593" s="70" t="n"/>
      <c r="J6593" s="70" t="n"/>
      <c r="K6593" s="188" t="n"/>
      <c r="L6593" s="188" t="n"/>
      <c r="M6593" s="62" t="n"/>
      <c r="N6593" s="62" t="n"/>
      <c r="O6593" s="62" t="n"/>
      <c r="P6593" s="62" t="n"/>
      <c r="Q6593" s="62" t="n"/>
      <c r="R6593" s="62" t="n"/>
    </row>
    <row r="6594" ht="13.2" customHeight="1">
      <c r="A6594" s="111" t="inlineStr">
        <is>
          <t>316-06330-01</t>
        </is>
      </c>
      <c r="B6594" s="97" t="inlineStr">
        <is>
          <t>Selmag</t>
        </is>
      </c>
      <c r="C6594" s="189" t="n">
        <v>0.29</v>
      </c>
      <c r="D6594" s="190" t="n">
        <v>45653</v>
      </c>
      <c r="E6594" s="70" t="n"/>
      <c r="F6594" s="70" t="n"/>
      <c r="G6594" s="70" t="n"/>
      <c r="H6594" s="70" t="n"/>
      <c r="I6594" s="70" t="n"/>
      <c r="J6594" s="70" t="n"/>
      <c r="K6594" s="188" t="n"/>
      <c r="L6594" s="188" t="n"/>
      <c r="M6594" s="62" t="n"/>
      <c r="N6594" s="62" t="n"/>
      <c r="O6594" s="62" t="n"/>
      <c r="P6594" s="62" t="n"/>
      <c r="Q6594" s="62" t="n"/>
      <c r="R6594" s="62" t="n"/>
    </row>
    <row r="6595" ht="13.2" customHeight="1">
      <c r="A6595" s="111" t="inlineStr">
        <is>
          <t>316-06329-01</t>
        </is>
      </c>
      <c r="B6595" s="97" t="inlineStr">
        <is>
          <t>Yuan Shieh</t>
        </is>
      </c>
      <c r="C6595" s="189" t="n">
        <v>0.0228</v>
      </c>
      <c r="D6595" s="190" t="n">
        <v>45639</v>
      </c>
      <c r="E6595" s="70" t="n"/>
      <c r="F6595" s="70" t="n"/>
      <c r="G6595" s="70" t="n"/>
      <c r="H6595" s="70" t="n"/>
      <c r="I6595" s="70" t="n"/>
      <c r="J6595" s="70" t="n"/>
      <c r="K6595" s="188" t="n"/>
      <c r="L6595" s="188" t="n"/>
      <c r="M6595" s="62" t="n"/>
      <c r="N6595" s="62" t="n"/>
      <c r="O6595" s="62" t="n"/>
      <c r="P6595" s="62" t="n"/>
      <c r="Q6595" s="62" t="n"/>
      <c r="R6595" s="62" t="n"/>
    </row>
    <row r="6596" ht="13.2" customHeight="1">
      <c r="A6596" s="111" t="inlineStr">
        <is>
          <t>316-06328-01</t>
        </is>
      </c>
      <c r="B6596" s="97" t="inlineStr">
        <is>
          <t>Yuan Shieh</t>
        </is>
      </c>
      <c r="C6596" s="189" t="n">
        <v>0.016</v>
      </c>
      <c r="D6596" s="190" t="n">
        <v>45651</v>
      </c>
      <c r="E6596" s="70" t="n"/>
      <c r="F6596" s="70" t="n"/>
      <c r="G6596" s="70" t="n"/>
      <c r="H6596" s="70" t="n"/>
      <c r="I6596" s="70" t="n"/>
      <c r="J6596" s="70" t="n"/>
      <c r="K6596" s="188" t="n"/>
      <c r="L6596" s="188" t="n"/>
      <c r="M6596" s="62" t="n"/>
      <c r="N6596" s="62" t="n"/>
      <c r="O6596" s="62" t="n"/>
      <c r="P6596" s="62" t="n"/>
      <c r="Q6596" s="62" t="n"/>
      <c r="R6596" s="62" t="n"/>
    </row>
    <row r="6597" ht="13.2" customHeight="1">
      <c r="A6597" s="111" t="inlineStr">
        <is>
          <t>316-06327-01</t>
        </is>
      </c>
      <c r="B6597" s="97" t="inlineStr">
        <is>
          <t>Yuan Shieh</t>
        </is>
      </c>
      <c r="C6597" s="189" t="n">
        <v>0.0117</v>
      </c>
      <c r="D6597" s="190" t="n">
        <v>45651</v>
      </c>
      <c r="E6597" s="70" t="n"/>
      <c r="F6597" s="70" t="n"/>
      <c r="G6597" s="70" t="n"/>
      <c r="H6597" s="70" t="n"/>
      <c r="I6597" s="70" t="n"/>
      <c r="J6597" s="70" t="n"/>
      <c r="K6597" s="188" t="n"/>
      <c r="L6597" s="188" t="n"/>
      <c r="M6597" s="62" t="n"/>
      <c r="N6597" s="62" t="n"/>
      <c r="O6597" s="62" t="n"/>
      <c r="P6597" s="62" t="n"/>
      <c r="Q6597" s="62" t="n"/>
      <c r="R6597" s="62" t="n"/>
    </row>
    <row r="6598" ht="13.2" customHeight="1">
      <c r="A6598" s="111" t="inlineStr">
        <is>
          <t>316-06326-01</t>
        </is>
      </c>
      <c r="B6598" s="97" t="inlineStr">
        <is>
          <t>Yuan Shieh</t>
        </is>
      </c>
      <c r="C6598" s="189" t="n">
        <v>0.0154</v>
      </c>
      <c r="D6598" s="190" t="n">
        <v>45651</v>
      </c>
      <c r="E6598" s="70" t="n"/>
      <c r="F6598" s="70" t="n"/>
      <c r="G6598" s="70" t="n"/>
      <c r="H6598" s="70" t="n"/>
      <c r="I6598" s="70" t="n"/>
      <c r="J6598" s="70" t="n"/>
      <c r="K6598" s="188" t="n"/>
      <c r="L6598" s="188" t="n"/>
      <c r="M6598" s="62" t="n"/>
      <c r="N6598" s="62" t="n"/>
      <c r="O6598" s="62" t="n"/>
      <c r="P6598" s="62" t="n"/>
      <c r="Q6598" s="62" t="n"/>
      <c r="R6598" s="62" t="n"/>
    </row>
    <row r="6599" ht="13.2" customHeight="1">
      <c r="A6599" s="111" t="inlineStr">
        <is>
          <t>316-06323-02</t>
        </is>
      </c>
      <c r="B6599" s="97" t="inlineStr">
        <is>
          <t>Yuan Shieh</t>
        </is>
      </c>
      <c r="C6599" s="189" t="n">
        <v>0.0282</v>
      </c>
      <c r="D6599" s="190" t="n">
        <v>45763</v>
      </c>
      <c r="E6599" s="70" t="n"/>
      <c r="F6599" s="70" t="n"/>
      <c r="G6599" s="70" t="n"/>
      <c r="H6599" s="70" t="n"/>
      <c r="I6599" s="70" t="n"/>
      <c r="J6599" s="70" t="n"/>
      <c r="K6599" s="188" t="n"/>
      <c r="L6599" s="188" t="n"/>
      <c r="M6599" s="62" t="n"/>
      <c r="N6599" s="62" t="n"/>
      <c r="O6599" s="62" t="n"/>
      <c r="P6599" s="62" t="n"/>
      <c r="Q6599" s="62" t="n"/>
      <c r="R6599" s="62" t="n"/>
    </row>
    <row r="6600" ht="13.2" customHeight="1">
      <c r="A6600" s="111" t="inlineStr">
        <is>
          <t>316-06323-01</t>
        </is>
      </c>
      <c r="B6600" s="97" t="inlineStr">
        <is>
          <t>Yuan Shieh</t>
        </is>
      </c>
      <c r="C6600" s="189" t="n">
        <v>0.0282</v>
      </c>
      <c r="D6600" s="190" t="n">
        <v>45744</v>
      </c>
      <c r="E6600" s="70" t="n"/>
      <c r="F6600" s="70" t="n"/>
      <c r="G6600" s="70" t="n"/>
      <c r="H6600" s="70" t="n"/>
      <c r="I6600" s="70" t="n"/>
      <c r="J6600" s="70" t="n"/>
      <c r="K6600" s="188" t="n"/>
      <c r="L6600" s="188" t="n"/>
      <c r="M6600" s="62" t="n"/>
      <c r="N6600" s="62" t="n"/>
      <c r="O6600" s="62" t="n"/>
      <c r="P6600" s="62" t="n"/>
      <c r="Q6600" s="62" t="n"/>
      <c r="R6600" s="62" t="n"/>
    </row>
    <row r="6601" ht="13.2" customHeight="1">
      <c r="A6601" s="111" t="inlineStr">
        <is>
          <t>316-06322-02</t>
        </is>
      </c>
      <c r="B6601" s="97" t="inlineStr">
        <is>
          <t>Kuan I</t>
        </is>
      </c>
      <c r="C6601" s="189" t="n">
        <v>0.0123</v>
      </c>
      <c r="D6601" s="190" t="n">
        <v>45726</v>
      </c>
      <c r="E6601" s="70" t="n"/>
      <c r="F6601" s="70" t="n"/>
      <c r="G6601" s="70" t="n"/>
      <c r="H6601" s="70" t="n"/>
      <c r="I6601" s="70" t="n"/>
      <c r="J6601" s="70" t="n"/>
      <c r="K6601" s="188" t="n"/>
      <c r="L6601" s="188" t="n"/>
      <c r="M6601" s="62" t="n"/>
      <c r="N6601" s="62" t="n"/>
      <c r="O6601" s="62" t="n"/>
      <c r="P6601" s="62" t="n"/>
      <c r="Q6601" s="62" t="n"/>
      <c r="R6601" s="62" t="n"/>
    </row>
    <row r="6602" ht="13.2" customHeight="1">
      <c r="A6602" s="111" t="inlineStr">
        <is>
          <t>316-06322-01</t>
        </is>
      </c>
      <c r="B6602" s="97" t="inlineStr">
        <is>
          <t>Kuan I</t>
        </is>
      </c>
      <c r="C6602" s="189" t="n">
        <v>0.0158</v>
      </c>
      <c r="D6602" s="190" t="n">
        <v>45637</v>
      </c>
      <c r="E6602" s="70" t="n"/>
      <c r="F6602" s="70" t="n"/>
      <c r="G6602" s="70" t="n"/>
      <c r="H6602" s="70" t="n"/>
      <c r="I6602" s="70" t="n"/>
      <c r="J6602" s="70" t="n"/>
      <c r="K6602" s="188" t="n"/>
      <c r="L6602" s="188" t="n"/>
      <c r="M6602" s="62" t="n"/>
      <c r="N6602" s="62" t="n"/>
      <c r="O6602" s="62" t="n"/>
      <c r="P6602" s="62" t="n"/>
      <c r="Q6602" s="62" t="n"/>
      <c r="R6602" s="62" t="n"/>
    </row>
    <row r="6603" ht="13.2" customHeight="1">
      <c r="A6603" s="111" t="inlineStr">
        <is>
          <t>316-06321-02</t>
        </is>
      </c>
      <c r="B6603" s="97" t="inlineStr">
        <is>
          <t>Kuan I</t>
        </is>
      </c>
      <c r="C6603" s="189" t="n">
        <v>0.009900000000000001</v>
      </c>
      <c r="D6603" s="190" t="n">
        <v>45740</v>
      </c>
      <c r="E6603" s="70" t="n"/>
      <c r="F6603" s="70" t="n"/>
      <c r="G6603" s="70" t="n"/>
      <c r="H6603" s="70" t="n"/>
      <c r="I6603" s="70" t="n"/>
      <c r="J6603" s="70" t="n"/>
      <c r="K6603" s="188" t="n"/>
      <c r="L6603" s="188" t="n"/>
      <c r="M6603" s="62" t="n"/>
      <c r="N6603" s="62" t="n"/>
      <c r="O6603" s="62" t="n"/>
      <c r="P6603" s="62" t="n"/>
      <c r="Q6603" s="62" t="n"/>
      <c r="R6603" s="62" t="n"/>
    </row>
    <row r="6604" ht="13.2" customHeight="1">
      <c r="A6604" s="111" t="inlineStr">
        <is>
          <t>316-06321-01</t>
        </is>
      </c>
      <c r="B6604" s="97" t="inlineStr">
        <is>
          <t>Kuan I</t>
        </is>
      </c>
      <c r="C6604" s="189" t="n">
        <v>0.009900000000000001</v>
      </c>
      <c r="D6604" s="190" t="n">
        <v>45637</v>
      </c>
      <c r="E6604" s="70" t="n"/>
      <c r="F6604" s="70" t="n"/>
      <c r="G6604" s="70" t="n"/>
      <c r="H6604" s="70" t="n"/>
      <c r="I6604" s="70" t="n"/>
      <c r="J6604" s="70" t="n"/>
      <c r="K6604" s="188" t="n"/>
      <c r="L6604" s="188" t="n"/>
      <c r="M6604" s="62" t="n"/>
      <c r="N6604" s="62" t="n"/>
      <c r="O6604" s="62" t="n"/>
      <c r="P6604" s="62" t="n"/>
      <c r="Q6604" s="62" t="n"/>
      <c r="R6604" s="62" t="n"/>
    </row>
    <row r="6605" ht="13.2" customHeight="1">
      <c r="A6605" s="111" t="inlineStr">
        <is>
          <t>316-06320-02</t>
        </is>
      </c>
      <c r="B6605" s="97" t="inlineStr">
        <is>
          <t>Kuan I</t>
        </is>
      </c>
      <c r="C6605" s="189" t="n">
        <v>0.0105</v>
      </c>
      <c r="D6605" s="190" t="n">
        <v>45740</v>
      </c>
      <c r="E6605" s="70" t="n"/>
      <c r="F6605" s="70" t="n"/>
      <c r="G6605" s="70" t="n"/>
      <c r="H6605" s="70" t="n"/>
      <c r="I6605" s="70" t="n"/>
      <c r="J6605" s="70" t="n"/>
      <c r="K6605" s="188" t="n"/>
      <c r="L6605" s="188" t="n"/>
      <c r="M6605" s="62" t="n"/>
      <c r="N6605" s="62" t="n"/>
      <c r="O6605" s="62" t="n"/>
      <c r="P6605" s="62" t="n"/>
      <c r="Q6605" s="62" t="n"/>
      <c r="R6605" s="62" t="n"/>
    </row>
    <row r="6606" ht="13.2" customHeight="1">
      <c r="A6606" s="111" t="inlineStr">
        <is>
          <t>316-06320-01</t>
        </is>
      </c>
      <c r="B6606" s="97" t="inlineStr">
        <is>
          <t>Kuan I</t>
        </is>
      </c>
      <c r="C6606" s="189" t="n">
        <v>0.0105</v>
      </c>
      <c r="D6606" s="190" t="n">
        <v>45637</v>
      </c>
      <c r="E6606" s="70" t="n"/>
      <c r="F6606" s="70" t="n"/>
      <c r="G6606" s="70" t="n"/>
      <c r="H6606" s="70" t="n"/>
      <c r="I6606" s="70" t="n"/>
      <c r="J6606" s="70" t="n"/>
      <c r="K6606" s="188" t="n"/>
      <c r="L6606" s="188" t="n"/>
      <c r="M6606" s="62" t="n"/>
      <c r="N6606" s="62" t="n"/>
      <c r="O6606" s="62" t="n"/>
      <c r="P6606" s="62" t="n"/>
      <c r="Q6606" s="62" t="n"/>
      <c r="R6606" s="62" t="n"/>
    </row>
    <row r="6607" ht="13.2" customHeight="1">
      <c r="A6607" s="111" t="inlineStr">
        <is>
          <t>316-06319-01</t>
        </is>
      </c>
      <c r="B6607" s="111" t="inlineStr">
        <is>
          <t>Kuan I</t>
        </is>
      </c>
      <c r="C6607" s="189" t="n">
        <v>0.0119</v>
      </c>
      <c r="D6607" s="190" t="n">
        <v>45637</v>
      </c>
      <c r="E6607" s="70" t="n"/>
      <c r="F6607" s="70" t="n"/>
      <c r="G6607" s="70" t="n"/>
      <c r="H6607" s="70" t="n"/>
      <c r="I6607" s="70" t="n"/>
      <c r="J6607" s="70" t="n"/>
      <c r="K6607" s="188" t="n"/>
      <c r="L6607" s="188" t="n"/>
      <c r="M6607" s="62" t="n"/>
      <c r="N6607" s="62" t="n"/>
      <c r="O6607" s="62" t="n"/>
      <c r="P6607" s="62" t="n"/>
      <c r="Q6607" s="62" t="n"/>
      <c r="R6607" s="62" t="n"/>
    </row>
    <row r="6608" ht="13.2" customHeight="1">
      <c r="A6608" s="111" t="inlineStr">
        <is>
          <t>316-06318-01</t>
        </is>
      </c>
      <c r="B6608" s="111" t="inlineStr">
        <is>
          <t>Kuan I</t>
        </is>
      </c>
      <c r="C6608" s="189" t="n">
        <v>0.0191</v>
      </c>
      <c r="D6608" s="190" t="n">
        <v>45637</v>
      </c>
      <c r="E6608" s="70" t="n"/>
      <c r="F6608" s="70" t="n"/>
      <c r="G6608" s="70" t="n"/>
      <c r="H6608" s="70" t="n"/>
      <c r="I6608" s="70" t="n"/>
      <c r="J6608" s="70" t="n"/>
      <c r="K6608" s="188" t="n"/>
      <c r="L6608" s="188" t="n"/>
      <c r="M6608" s="62" t="n"/>
      <c r="N6608" s="62" t="n"/>
      <c r="O6608" s="62" t="n"/>
      <c r="P6608" s="62" t="n"/>
      <c r="Q6608" s="62" t="n"/>
      <c r="R6608" s="62" t="n"/>
    </row>
    <row r="6609" ht="13.2" customHeight="1">
      <c r="A6609" s="111" t="inlineStr">
        <is>
          <t>316-06317-01</t>
        </is>
      </c>
      <c r="B6609" s="97" t="inlineStr">
        <is>
          <t>Yuan Shieh</t>
        </is>
      </c>
      <c r="C6609" s="189" t="n">
        <v>0.0049</v>
      </c>
      <c r="D6609" s="190" t="n">
        <v>45642</v>
      </c>
      <c r="E6609" s="70" t="n"/>
      <c r="F6609" s="70" t="n"/>
      <c r="G6609" s="70" t="n"/>
      <c r="H6609" s="70" t="n"/>
      <c r="I6609" s="70" t="n"/>
      <c r="J6609" s="70" t="n"/>
      <c r="K6609" s="188" t="n"/>
      <c r="L6609" s="188" t="n"/>
      <c r="M6609" s="62" t="n"/>
      <c r="N6609" s="62" t="n"/>
      <c r="O6609" s="62" t="n"/>
      <c r="P6609" s="62" t="n"/>
      <c r="Q6609" s="62" t="n"/>
      <c r="R6609" s="62" t="n"/>
    </row>
    <row r="6610" ht="13.2" customHeight="1">
      <c r="A6610" s="111" t="inlineStr">
        <is>
          <t>316-06316-01</t>
        </is>
      </c>
      <c r="B6610" s="97" t="inlineStr">
        <is>
          <t>Yuan Shieh</t>
        </is>
      </c>
      <c r="C6610" s="189" t="n">
        <v>0.0065</v>
      </c>
      <c r="D6610" s="190" t="n">
        <v>45642</v>
      </c>
      <c r="E6610" s="70" t="n"/>
      <c r="F6610" s="70" t="n"/>
      <c r="G6610" s="70" t="n"/>
      <c r="H6610" s="70" t="n"/>
      <c r="I6610" s="70" t="n"/>
      <c r="J6610" s="70" t="n"/>
      <c r="K6610" s="188" t="n"/>
      <c r="L6610" s="188" t="n"/>
      <c r="M6610" s="62" t="n"/>
      <c r="N6610" s="107" t="n"/>
      <c r="O6610" s="62" t="n"/>
      <c r="P6610" s="62" t="n"/>
      <c r="Q6610" s="62" t="n"/>
      <c r="R6610" s="62" t="n"/>
    </row>
    <row r="6611" ht="13.2" customHeight="1">
      <c r="A6611" s="111" t="inlineStr">
        <is>
          <t>316-06314-01</t>
        </is>
      </c>
      <c r="B6611" s="97" t="inlineStr">
        <is>
          <t>Jiu Yuan</t>
        </is>
      </c>
      <c r="C6611" s="189" t="n">
        <v>0.0269</v>
      </c>
      <c r="D6611" s="190" t="n">
        <v>45734</v>
      </c>
      <c r="E6611" s="70" t="n"/>
      <c r="F6611" s="70" t="n"/>
      <c r="G6611" s="70" t="n"/>
      <c r="H6611" s="70" t="n"/>
      <c r="I6611" s="70" t="n"/>
      <c r="J6611" s="70" t="n"/>
      <c r="K6611" s="188" t="n"/>
      <c r="L6611" s="188" t="n"/>
      <c r="M6611" s="62" t="n"/>
      <c r="N6611" s="62" t="n"/>
      <c r="O6611" s="62" t="n"/>
      <c r="P6611" s="62" t="n"/>
      <c r="Q6611" s="62" t="n"/>
      <c r="R6611" s="62" t="n"/>
    </row>
    <row r="6612" ht="13.2" customHeight="1">
      <c r="A6612" s="111" t="inlineStr">
        <is>
          <t>316-06313-01</t>
        </is>
      </c>
      <c r="B6612" s="111" t="inlineStr">
        <is>
          <t>PS - DG</t>
        </is>
      </c>
      <c r="C6612" s="189" t="n">
        <v>0.083</v>
      </c>
      <c r="D6612" s="190" t="n">
        <v>45642</v>
      </c>
      <c r="E6612" s="70" t="n"/>
      <c r="F6612" s="70" t="n"/>
      <c r="G6612" s="70" t="n"/>
      <c r="H6612" s="70" t="n"/>
      <c r="I6612" s="70" t="n"/>
      <c r="J6612" s="70" t="n"/>
      <c r="K6612" s="188" t="n"/>
      <c r="L6612" s="188" t="n"/>
      <c r="M6612" s="62" t="n"/>
      <c r="N6612" s="62" t="n"/>
      <c r="O6612" s="62" t="n"/>
      <c r="P6612" s="62" t="n"/>
      <c r="Q6612" s="62" t="n"/>
      <c r="R6612" s="62" t="n"/>
    </row>
    <row r="6613" ht="13.2" customHeight="1">
      <c r="A6613" s="111" t="inlineStr">
        <is>
          <t>316-06312-02</t>
        </is>
      </c>
      <c r="B6613" s="111" t="inlineStr">
        <is>
          <t>Kuan I</t>
        </is>
      </c>
      <c r="C6613" s="189" t="n">
        <v>0.0043</v>
      </c>
      <c r="D6613" s="190" t="n">
        <v>45700</v>
      </c>
      <c r="E6613" s="70" t="n"/>
      <c r="F6613" s="70" t="n"/>
      <c r="G6613" s="70" t="n"/>
      <c r="H6613" s="70" t="n"/>
      <c r="I6613" s="70" t="n"/>
      <c r="J6613" s="70" t="n"/>
      <c r="K6613" s="188" t="n"/>
      <c r="L6613" s="188" t="n"/>
      <c r="M6613" s="62" t="n"/>
      <c r="N6613" s="62" t="n"/>
      <c r="O6613" s="62" t="n"/>
      <c r="P6613" s="62" t="n"/>
      <c r="Q6613" s="62" t="n"/>
      <c r="R6613" s="62" t="n"/>
    </row>
    <row r="6614" ht="13.2" customHeight="1">
      <c r="A6614" s="111" t="inlineStr">
        <is>
          <t>316-06312-01</t>
        </is>
      </c>
      <c r="B6614" s="111" t="inlineStr">
        <is>
          <t>Kuan I</t>
        </is>
      </c>
      <c r="C6614" s="189" t="n">
        <v>0.0043</v>
      </c>
      <c r="D6614" s="190" t="n">
        <v>45636</v>
      </c>
      <c r="E6614" s="70" t="n"/>
      <c r="F6614" s="70" t="n"/>
      <c r="G6614" s="70" t="n"/>
      <c r="H6614" s="70" t="n"/>
      <c r="I6614" s="70" t="n"/>
      <c r="J6614" s="70" t="n"/>
      <c r="K6614" s="188" t="n"/>
      <c r="L6614" s="188" t="n"/>
      <c r="M6614" s="62" t="n"/>
      <c r="N6614" s="62" t="n"/>
      <c r="O6614" s="62" t="n"/>
      <c r="P6614" s="62" t="n"/>
      <c r="Q6614" s="62" t="n"/>
      <c r="R6614" s="62" t="n"/>
    </row>
    <row r="6615" ht="13.2" customHeight="1">
      <c r="A6615" s="111" t="inlineStr">
        <is>
          <t>316-06311-01</t>
        </is>
      </c>
      <c r="B6615" s="111" t="inlineStr">
        <is>
          <t>Yekai</t>
        </is>
      </c>
      <c r="C6615" s="189" t="n">
        <v>0.104</v>
      </c>
      <c r="D6615" s="190" t="n">
        <v>45677</v>
      </c>
      <c r="E6615" s="70" t="n"/>
      <c r="F6615" s="70" t="n"/>
      <c r="G6615" s="70" t="n"/>
      <c r="H6615" s="70" t="n"/>
      <c r="I6615" s="70" t="n"/>
      <c r="J6615" s="70" t="n"/>
      <c r="K6615" s="188" t="n"/>
      <c r="L6615" s="188" t="n"/>
      <c r="M6615" s="62" t="n"/>
      <c r="N6615" s="62" t="n"/>
      <c r="O6615" s="62" t="n"/>
      <c r="P6615" s="62" t="n"/>
      <c r="Q6615" s="62" t="n"/>
      <c r="R6615" s="62" t="n"/>
    </row>
    <row r="6616" ht="13.2" customHeight="1">
      <c r="A6616" s="111" t="inlineStr">
        <is>
          <t>316-06310-01</t>
        </is>
      </c>
      <c r="B6616" s="111" t="inlineStr">
        <is>
          <t>Cheng Ruenn</t>
        </is>
      </c>
      <c r="C6616" s="189" t="n">
        <v>0.07679999999999999</v>
      </c>
      <c r="D6616" s="190" t="n">
        <v>45631</v>
      </c>
      <c r="E6616" s="70" t="n"/>
      <c r="F6616" s="70" t="n"/>
      <c r="G6616" s="70" t="n"/>
      <c r="H6616" s="70" t="n"/>
      <c r="I6616" s="70" t="n"/>
      <c r="J6616" s="70" t="n"/>
      <c r="K6616" s="188" t="n"/>
      <c r="L6616" s="188" t="n"/>
      <c r="M6616" s="62" t="n"/>
      <c r="N6616" s="62" t="n"/>
      <c r="O6616" s="62" t="n"/>
      <c r="P6616" s="62" t="n"/>
      <c r="Q6616" s="62" t="n"/>
      <c r="R6616" s="62" t="n"/>
    </row>
    <row r="6617" ht="13.2" customHeight="1">
      <c r="A6617" s="111" t="inlineStr">
        <is>
          <t>316-06309-01</t>
        </is>
      </c>
      <c r="B6617" s="111" t="inlineStr">
        <is>
          <t>Cheng Ruenn</t>
        </is>
      </c>
      <c r="C6617" s="189" t="n">
        <v>0.108</v>
      </c>
      <c r="D6617" s="190" t="n">
        <v>45631</v>
      </c>
      <c r="E6617" s="70" t="n"/>
      <c r="F6617" s="70" t="n"/>
      <c r="G6617" s="70" t="n"/>
      <c r="H6617" s="70" t="n"/>
      <c r="I6617" s="70" t="n"/>
      <c r="J6617" s="70" t="n"/>
      <c r="K6617" s="188" t="n"/>
      <c r="L6617" s="188" t="n"/>
      <c r="M6617" s="62" t="n"/>
      <c r="N6617" s="62" t="n"/>
      <c r="O6617" s="62" t="n"/>
      <c r="P6617" s="62" t="n"/>
      <c r="Q6617" s="62" t="n"/>
      <c r="R6617" s="62" t="n"/>
    </row>
    <row r="6618" ht="13.2" customHeight="1">
      <c r="A6618" s="111" t="inlineStr">
        <is>
          <t>316-06308-01</t>
        </is>
      </c>
      <c r="B6618" s="97" t="inlineStr">
        <is>
          <t>Cheng Ruenn</t>
        </is>
      </c>
      <c r="C6618" s="189" t="n">
        <v>0.0291</v>
      </c>
      <c r="D6618" s="190" t="n">
        <v>45631</v>
      </c>
      <c r="E6618" s="70" t="n"/>
      <c r="F6618" s="70" t="n"/>
      <c r="G6618" s="70" t="n"/>
      <c r="H6618" s="70" t="n"/>
      <c r="I6618" s="70" t="n"/>
      <c r="J6618" s="70" t="n"/>
      <c r="K6618" s="188" t="n"/>
      <c r="L6618" s="188" t="n"/>
      <c r="M6618" s="62" t="n"/>
      <c r="N6618" s="62" t="n"/>
      <c r="O6618" s="62" t="n"/>
      <c r="P6618" s="62" t="n"/>
      <c r="Q6618" s="62" t="n"/>
      <c r="R6618" s="62" t="n"/>
    </row>
    <row r="6619" ht="13.2" customHeight="1">
      <c r="A6619" s="111" t="inlineStr">
        <is>
          <t>316-06307-01</t>
        </is>
      </c>
      <c r="B6619" s="111" t="inlineStr">
        <is>
          <t>Cheng Ruenn</t>
        </is>
      </c>
      <c r="C6619" s="189" t="n">
        <v>0.0163</v>
      </c>
      <c r="D6619" s="190" t="n">
        <v>45631</v>
      </c>
      <c r="E6619" s="70" t="n"/>
      <c r="F6619" s="70" t="n"/>
      <c r="G6619" s="70" t="n"/>
      <c r="H6619" s="70" t="n"/>
      <c r="I6619" s="70" t="n"/>
      <c r="J6619" s="70" t="n"/>
      <c r="K6619" s="188" t="n"/>
      <c r="L6619" s="188" t="n"/>
      <c r="M6619" s="62" t="n"/>
      <c r="N6619" s="62" t="n"/>
      <c r="O6619" s="62" t="n"/>
      <c r="P6619" s="62" t="n"/>
      <c r="Q6619" s="62" t="n"/>
      <c r="R6619" s="62" t="n"/>
    </row>
    <row r="6620" ht="13.2" customHeight="1">
      <c r="A6620" s="111" t="inlineStr">
        <is>
          <t>316-06306-01</t>
        </is>
      </c>
      <c r="B6620" s="111" t="inlineStr">
        <is>
          <t>Cheng Ruenn</t>
        </is>
      </c>
      <c r="C6620" s="189" t="n">
        <v>0.0761</v>
      </c>
      <c r="D6620" s="190" t="n">
        <v>45631</v>
      </c>
      <c r="E6620" s="70" t="n"/>
      <c r="F6620" s="70" t="n"/>
      <c r="G6620" s="70" t="n"/>
      <c r="H6620" s="70" t="n"/>
      <c r="I6620" s="70" t="n"/>
      <c r="J6620" s="70" t="n"/>
      <c r="K6620" s="188" t="n"/>
      <c r="L6620" s="188" t="n"/>
      <c r="M6620" s="62" t="n"/>
      <c r="N6620" s="62" t="n"/>
      <c r="O6620" s="62" t="n"/>
      <c r="P6620" s="62" t="n"/>
      <c r="Q6620" s="62" t="n"/>
      <c r="R6620" s="62" t="n"/>
    </row>
    <row r="6621" ht="13.2" customHeight="1">
      <c r="A6621" s="111" t="inlineStr">
        <is>
          <t>316-06305-01</t>
        </is>
      </c>
      <c r="B6621" s="111" t="inlineStr">
        <is>
          <t>Cheng Ruenn</t>
        </is>
      </c>
      <c r="C6621" s="189" t="n">
        <v>0.008699999999999999</v>
      </c>
      <c r="D6621" s="190" t="n">
        <v>45631</v>
      </c>
      <c r="E6621" s="70" t="n"/>
      <c r="F6621" s="70" t="n"/>
      <c r="G6621" s="70" t="n"/>
      <c r="H6621" s="70" t="n"/>
      <c r="I6621" s="70" t="n"/>
      <c r="J6621" s="70" t="n"/>
      <c r="K6621" s="188" t="n"/>
      <c r="L6621" s="188" t="n"/>
      <c r="M6621" s="62" t="n"/>
      <c r="N6621" s="62" t="n"/>
      <c r="O6621" s="62" t="n"/>
      <c r="P6621" s="62" t="n"/>
      <c r="Q6621" s="62" t="n"/>
      <c r="R6621" s="62" t="n"/>
    </row>
    <row r="6622" ht="13.2" customHeight="1">
      <c r="A6622" s="111" t="inlineStr">
        <is>
          <t>316-06304-01</t>
        </is>
      </c>
      <c r="B6622" s="97" t="inlineStr">
        <is>
          <t>Kuan I</t>
        </is>
      </c>
      <c r="C6622" s="189" t="n">
        <v>0.02</v>
      </c>
      <c r="D6622" s="190" t="n">
        <v>45783</v>
      </c>
      <c r="E6622" s="70" t="n"/>
      <c r="F6622" s="70" t="n"/>
      <c r="G6622" s="70" t="n"/>
      <c r="H6622" s="70" t="n"/>
      <c r="I6622" s="70" t="n"/>
      <c r="J6622" s="70" t="n"/>
      <c r="K6622" s="188" t="n"/>
      <c r="L6622" s="188" t="n"/>
      <c r="M6622" s="62" t="n"/>
      <c r="N6622" s="62" t="n"/>
      <c r="O6622" s="62" t="n"/>
      <c r="P6622" s="62" t="n"/>
      <c r="Q6622" s="62" t="n"/>
      <c r="R6622" s="62" t="n"/>
    </row>
    <row r="6623" ht="13.2" customHeight="1">
      <c r="A6623" s="111" t="inlineStr">
        <is>
          <t>316-06303-01</t>
        </is>
      </c>
      <c r="B6623" s="97" t="inlineStr">
        <is>
          <t>Yuan Shieh</t>
        </is>
      </c>
      <c r="C6623" s="189" t="n">
        <v>0.0265</v>
      </c>
      <c r="D6623" s="190" t="n">
        <v>45625</v>
      </c>
      <c r="E6623" s="70" t="n"/>
      <c r="F6623" s="70" t="n"/>
      <c r="G6623" s="70" t="n"/>
      <c r="H6623" s="70" t="n"/>
      <c r="I6623" s="70" t="n"/>
      <c r="J6623" s="70" t="n"/>
      <c r="K6623" s="188" t="n"/>
      <c r="L6623" s="188" t="n"/>
      <c r="M6623" s="62" t="n"/>
      <c r="N6623" s="62" t="n"/>
      <c r="O6623" s="62" t="n"/>
      <c r="P6623" s="62" t="n"/>
      <c r="Q6623" s="62" t="n"/>
      <c r="R6623" s="62" t="n"/>
    </row>
    <row r="6624" ht="13.2" customHeight="1">
      <c r="A6624" s="111" t="inlineStr">
        <is>
          <t>316-06302-02</t>
        </is>
      </c>
      <c r="B6624" s="97" t="inlineStr">
        <is>
          <t>Yuan Shieh</t>
        </is>
      </c>
      <c r="C6624" s="189" t="n">
        <v>0.0163</v>
      </c>
      <c r="D6624" s="190" t="n">
        <v>45757</v>
      </c>
      <c r="E6624" s="70" t="n"/>
      <c r="F6624" s="70" t="n"/>
      <c r="G6624" s="70" t="n"/>
      <c r="H6624" s="70" t="n"/>
      <c r="I6624" s="70" t="n"/>
      <c r="J6624" s="70" t="n"/>
      <c r="K6624" s="188" t="n"/>
      <c r="L6624" s="188" t="n"/>
      <c r="M6624" s="62" t="n"/>
      <c r="N6624" s="107" t="n"/>
      <c r="O6624" s="62" t="n"/>
      <c r="P6624" s="62" t="n"/>
      <c r="Q6624" s="62" t="n"/>
      <c r="R6624" s="62" t="n"/>
    </row>
    <row r="6625" ht="13.2" customHeight="1">
      <c r="A6625" s="111" t="inlineStr">
        <is>
          <t>316-06302-01</t>
        </is>
      </c>
      <c r="B6625" s="97" t="inlineStr">
        <is>
          <t>Yuan Shieh</t>
        </is>
      </c>
      <c r="C6625" s="189" t="n">
        <v>0.0163</v>
      </c>
      <c r="D6625" s="190" t="n">
        <v>45649</v>
      </c>
      <c r="E6625" s="70" t="n"/>
      <c r="F6625" s="70" t="n"/>
      <c r="G6625" s="70" t="n"/>
      <c r="H6625" s="70" t="n"/>
      <c r="I6625" s="70" t="n"/>
      <c r="J6625" s="70" t="n"/>
      <c r="K6625" s="188" t="n"/>
      <c r="L6625" s="188" t="n"/>
      <c r="M6625" s="62" t="n"/>
      <c r="N6625" s="62" t="n"/>
      <c r="O6625" s="62" t="n"/>
      <c r="P6625" s="62" t="n"/>
      <c r="Q6625" s="62" t="n"/>
      <c r="R6625" s="62" t="n"/>
    </row>
    <row r="6626" ht="13.2" customHeight="1">
      <c r="A6626" s="111" t="inlineStr">
        <is>
          <t>316-06301-02</t>
        </is>
      </c>
      <c r="B6626" s="97" t="inlineStr">
        <is>
          <t>Yuan Shieh</t>
        </is>
      </c>
      <c r="C6626" s="189" t="n">
        <v>0.0144</v>
      </c>
      <c r="D6626" s="190" t="n">
        <v>45757</v>
      </c>
      <c r="E6626" s="70" t="n"/>
      <c r="F6626" s="70" t="n"/>
      <c r="G6626" s="70" t="n"/>
      <c r="H6626" s="70" t="n"/>
      <c r="I6626" s="70" t="n"/>
      <c r="J6626" s="70" t="n"/>
      <c r="K6626" s="188" t="n"/>
      <c r="L6626" s="188" t="n"/>
      <c r="M6626" s="62" t="n"/>
      <c r="N6626" s="62" t="n"/>
      <c r="O6626" s="62" t="n"/>
      <c r="P6626" s="62" t="n"/>
      <c r="Q6626" s="62" t="n"/>
      <c r="R6626" s="62" t="n"/>
    </row>
    <row r="6627" ht="13.2" customHeight="1">
      <c r="A6627" s="111" t="inlineStr">
        <is>
          <t>316-06301-01</t>
        </is>
      </c>
      <c r="B6627" s="97" t="inlineStr">
        <is>
          <t>Yuan Shieh</t>
        </is>
      </c>
      <c r="C6627" s="189" t="n">
        <v>0.0144</v>
      </c>
      <c r="D6627" s="190" t="n">
        <v>45649</v>
      </c>
      <c r="E6627" s="70" t="n"/>
      <c r="F6627" s="70" t="n"/>
      <c r="G6627" s="70" t="n"/>
      <c r="H6627" s="70" t="n"/>
      <c r="I6627" s="70" t="n"/>
      <c r="J6627" s="70" t="n"/>
      <c r="K6627" s="188" t="n"/>
      <c r="L6627" s="188" t="n"/>
      <c r="M6627" s="62" t="n"/>
      <c r="N6627" s="62" t="n"/>
      <c r="O6627" s="62" t="n"/>
      <c r="P6627" s="62" t="n"/>
      <c r="Q6627" s="62" t="n"/>
      <c r="R6627" s="62" t="n"/>
    </row>
    <row r="6628" ht="13.2" customHeight="1">
      <c r="A6628" s="111" t="inlineStr">
        <is>
          <t>316-06300-01</t>
        </is>
      </c>
      <c r="B6628" s="97" t="inlineStr">
        <is>
          <t>Kuan I</t>
        </is>
      </c>
      <c r="C6628" s="189" t="n">
        <v>0.0119</v>
      </c>
      <c r="D6628" s="190" t="n">
        <v>45624</v>
      </c>
      <c r="E6628" s="70" t="n"/>
      <c r="F6628" s="70" t="n"/>
      <c r="G6628" s="70" t="n"/>
      <c r="H6628" s="70" t="n"/>
      <c r="I6628" s="70" t="n"/>
      <c r="J6628" s="70" t="n"/>
      <c r="K6628" s="188" t="n"/>
      <c r="L6628" s="188" t="n"/>
      <c r="M6628" s="62" t="n"/>
      <c r="N6628" s="62" t="n"/>
      <c r="O6628" s="62" t="n"/>
      <c r="P6628" s="62" t="n"/>
      <c r="Q6628" s="62" t="n"/>
      <c r="R6628" s="62" t="n"/>
    </row>
    <row r="6629" ht="13.2" customHeight="1">
      <c r="A6629" s="111" t="inlineStr">
        <is>
          <t>316-06299-01</t>
        </is>
      </c>
      <c r="B6629" s="97" t="inlineStr">
        <is>
          <t>Kuan I</t>
        </is>
      </c>
      <c r="C6629" s="189" t="n">
        <v>0.0162</v>
      </c>
      <c r="D6629" s="190" t="n">
        <v>45624</v>
      </c>
      <c r="E6629" s="70" t="n"/>
      <c r="F6629" s="70" t="n"/>
      <c r="G6629" s="70" t="n"/>
      <c r="H6629" s="70" t="n"/>
      <c r="I6629" s="70" t="n"/>
      <c r="J6629" s="70" t="n"/>
      <c r="K6629" s="188" t="n"/>
      <c r="L6629" s="188" t="n"/>
      <c r="M6629" s="62" t="n"/>
      <c r="N6629" s="62" t="n"/>
      <c r="O6629" s="62" t="n"/>
      <c r="P6629" s="62" t="n"/>
      <c r="Q6629" s="62" t="n"/>
      <c r="R6629" s="62" t="n"/>
    </row>
    <row r="6630" ht="13.2" customHeight="1">
      <c r="A6630" s="111" t="inlineStr">
        <is>
          <t>316-06298-01</t>
        </is>
      </c>
      <c r="B6630" s="97" t="inlineStr">
        <is>
          <t>Jiu Yuan</t>
        </is>
      </c>
      <c r="C6630" s="189" t="n">
        <v>0.0764</v>
      </c>
      <c r="D6630" s="190" t="n">
        <v>45623</v>
      </c>
      <c r="E6630" s="70" t="n"/>
      <c r="F6630" s="70" t="n"/>
      <c r="G6630" s="70" t="n"/>
      <c r="H6630" s="70" t="n"/>
      <c r="I6630" s="70" t="n"/>
      <c r="J6630" s="70" t="n"/>
      <c r="K6630" s="188" t="n"/>
      <c r="L6630" s="188" t="n"/>
      <c r="M6630" s="62" t="n"/>
      <c r="N6630" s="62" t="n"/>
      <c r="O6630" s="62" t="n"/>
      <c r="P6630" s="62" t="n"/>
      <c r="Q6630" s="62" t="n"/>
      <c r="R6630" s="62" t="n"/>
    </row>
    <row r="6631" ht="13.2" customHeight="1">
      <c r="A6631" s="111" t="inlineStr">
        <is>
          <t>316-06297-01</t>
        </is>
      </c>
      <c r="B6631" s="97" t="inlineStr">
        <is>
          <t>Kuan I</t>
        </is>
      </c>
      <c r="C6631" s="189" t="n">
        <v>0.0169</v>
      </c>
      <c r="D6631" s="190" t="n">
        <v>45621</v>
      </c>
      <c r="E6631" s="70" t="n"/>
      <c r="F6631" s="70" t="n"/>
      <c r="G6631" s="70" t="n"/>
      <c r="H6631" s="70" t="n"/>
      <c r="I6631" s="70" t="n"/>
      <c r="J6631" s="70" t="n"/>
      <c r="K6631" s="188" t="n"/>
      <c r="L6631" s="188" t="n"/>
      <c r="M6631" s="62" t="n"/>
      <c r="N6631" s="62" t="n"/>
      <c r="O6631" s="62" t="n"/>
      <c r="P6631" s="62" t="n"/>
      <c r="Q6631" s="62" t="n"/>
      <c r="R6631" s="62" t="n"/>
    </row>
    <row r="6632" ht="13.2" customHeight="1">
      <c r="A6632" s="111" t="inlineStr">
        <is>
          <t>316-06296-01</t>
        </is>
      </c>
      <c r="B6632" s="97" t="inlineStr">
        <is>
          <t>Jiu Yuan</t>
        </is>
      </c>
      <c r="C6632" s="189" t="n">
        <v>0.0056</v>
      </c>
      <c r="D6632" s="190" t="n">
        <v>45616</v>
      </c>
      <c r="E6632" s="70" t="n"/>
      <c r="F6632" s="70" t="n"/>
      <c r="G6632" s="70" t="n"/>
      <c r="H6632" s="70" t="n"/>
      <c r="I6632" s="70" t="n"/>
      <c r="J6632" s="70" t="n"/>
      <c r="K6632" s="188" t="n"/>
      <c r="L6632" s="188" t="n"/>
      <c r="M6632" s="62" t="n"/>
      <c r="N6632" s="62" t="n"/>
      <c r="O6632" s="62" t="n"/>
      <c r="P6632" s="62" t="n"/>
      <c r="Q6632" s="62" t="n"/>
      <c r="R6632" s="62" t="n"/>
    </row>
    <row r="6633" ht="13.2" customHeight="1">
      <c r="A6633" s="111" t="inlineStr">
        <is>
          <t>316-06295-01</t>
        </is>
      </c>
      <c r="B6633" s="97" t="inlineStr">
        <is>
          <t>Jiu Yuan</t>
        </is>
      </c>
      <c r="C6633" s="189" t="n">
        <v>0.0257</v>
      </c>
      <c r="D6633" s="190" t="n">
        <v>45616</v>
      </c>
      <c r="E6633" s="70" t="n"/>
      <c r="F6633" s="70" t="n"/>
      <c r="G6633" s="70" t="n"/>
      <c r="H6633" s="70" t="n"/>
      <c r="I6633" s="70" t="n"/>
      <c r="J6633" s="70" t="n"/>
      <c r="K6633" s="188" t="n"/>
      <c r="L6633" s="188" t="n"/>
      <c r="M6633" s="62" t="n"/>
      <c r="N6633" s="62" t="n"/>
      <c r="O6633" s="62" t="n"/>
      <c r="P6633" s="62" t="n"/>
      <c r="Q6633" s="62" t="n"/>
      <c r="R6633" s="62" t="n"/>
    </row>
    <row r="6634" ht="13.2" customHeight="1">
      <c r="A6634" s="111" t="inlineStr">
        <is>
          <t>316-06294-01</t>
        </is>
      </c>
      <c r="B6634" s="97" t="inlineStr">
        <is>
          <t>Warton</t>
        </is>
      </c>
      <c r="C6634" s="189" t="n">
        <v>0.8</v>
      </c>
      <c r="D6634" s="190" t="n">
        <v>45757</v>
      </c>
      <c r="E6634" s="70" t="n"/>
      <c r="F6634" s="70" t="n"/>
      <c r="G6634" s="70" t="n"/>
      <c r="H6634" s="70" t="n"/>
      <c r="I6634" s="70" t="n"/>
      <c r="J6634" s="70" t="n"/>
      <c r="K6634" s="188" t="n"/>
      <c r="L6634" s="188" t="n"/>
      <c r="M6634" s="62" t="n"/>
      <c r="N6634" s="62" t="n"/>
      <c r="O6634" s="62" t="n"/>
      <c r="P6634" s="62" t="n"/>
      <c r="Q6634" s="62" t="n"/>
      <c r="R6634" s="62" t="n"/>
    </row>
    <row r="6635" ht="13.2" customHeight="1">
      <c r="A6635" s="111" t="inlineStr">
        <is>
          <t>316-06293-01</t>
        </is>
      </c>
      <c r="B6635" s="97" t="inlineStr">
        <is>
          <t>Yekai</t>
        </is>
      </c>
      <c r="C6635" s="189" t="n">
        <v>0.012</v>
      </c>
      <c r="D6635" s="190" t="n">
        <v>45617</v>
      </c>
      <c r="E6635" s="70" t="n"/>
      <c r="F6635" s="70" t="n"/>
      <c r="G6635" s="70" t="n"/>
      <c r="H6635" s="70" t="n"/>
      <c r="I6635" s="70" t="n"/>
      <c r="J6635" s="70" t="n"/>
      <c r="K6635" s="188" t="n"/>
      <c r="L6635" s="188" t="n"/>
      <c r="M6635" s="62" t="n"/>
      <c r="N6635" s="62" t="n"/>
      <c r="O6635" s="62" t="n"/>
      <c r="P6635" s="62" t="n"/>
      <c r="Q6635" s="62" t="n"/>
      <c r="R6635" s="62" t="n"/>
    </row>
    <row r="6636" ht="13.2" customHeight="1">
      <c r="A6636" s="111" t="inlineStr">
        <is>
          <t>316-06292-01</t>
        </is>
      </c>
      <c r="B6636" s="97" t="inlineStr">
        <is>
          <t>Yuan Shieh</t>
        </is>
      </c>
      <c r="C6636" s="189" t="n">
        <v>0.156</v>
      </c>
      <c r="D6636" s="190" t="n">
        <v>45664</v>
      </c>
      <c r="E6636" s="70" t="n"/>
      <c r="F6636" s="70" t="n"/>
      <c r="G6636" s="70" t="n"/>
      <c r="H6636" s="70" t="n"/>
      <c r="I6636" s="70" t="n"/>
      <c r="J6636" s="70" t="n"/>
      <c r="K6636" s="188" t="n"/>
      <c r="L6636" s="188" t="n"/>
      <c r="M6636" s="62" t="n"/>
      <c r="N6636" s="62" t="n"/>
      <c r="O6636" s="62" t="n"/>
      <c r="P6636" s="62" t="n"/>
      <c r="Q6636" s="62" t="n"/>
      <c r="R6636" s="62" t="n"/>
    </row>
    <row r="6637" ht="13.2" customHeight="1">
      <c r="A6637" s="111" t="inlineStr">
        <is>
          <t>316-06291-02</t>
        </is>
      </c>
      <c r="B6637" s="97" t="inlineStr">
        <is>
          <t>Yuan Shieh</t>
        </is>
      </c>
      <c r="C6637" s="189" t="n">
        <v>0.0294</v>
      </c>
      <c r="D6637" s="190" t="n">
        <v>45667</v>
      </c>
      <c r="E6637" s="70" t="n"/>
      <c r="F6637" s="70" t="n"/>
      <c r="G6637" s="70" t="n"/>
      <c r="H6637" s="70" t="n"/>
      <c r="I6637" s="70" t="n"/>
      <c r="J6637" s="70" t="n"/>
      <c r="K6637" s="188" t="n"/>
      <c r="L6637" s="188" t="n"/>
      <c r="M6637" s="62" t="n"/>
      <c r="N6637" s="62" t="n"/>
      <c r="O6637" s="62" t="n"/>
      <c r="P6637" s="62" t="n"/>
      <c r="Q6637" s="62" t="n"/>
      <c r="R6637" s="62" t="n"/>
    </row>
    <row r="6638" ht="13.2" customHeight="1">
      <c r="A6638" s="111" t="inlineStr">
        <is>
          <t>316-06290-01</t>
        </is>
      </c>
      <c r="B6638" s="97" t="inlineStr">
        <is>
          <t>Cheng Ruenn</t>
        </is>
      </c>
      <c r="C6638" s="189" t="n">
        <v>0.1003</v>
      </c>
      <c r="D6638" s="190" t="n">
        <v>45616</v>
      </c>
      <c r="E6638" s="70" t="n"/>
      <c r="F6638" s="70" t="n"/>
      <c r="G6638" s="70" t="n"/>
      <c r="H6638" s="70" t="n"/>
      <c r="I6638" s="70" t="n"/>
      <c r="J6638" s="70" t="n"/>
      <c r="K6638" s="188" t="n"/>
      <c r="L6638" s="188" t="n"/>
      <c r="M6638" s="62" t="n"/>
      <c r="N6638" s="62" t="n"/>
      <c r="O6638" s="62" t="n"/>
      <c r="P6638" s="62" t="n"/>
      <c r="Q6638" s="62" t="n"/>
      <c r="R6638" s="62" t="n"/>
    </row>
    <row r="6639" ht="13.2" customHeight="1">
      <c r="A6639" s="111" t="inlineStr">
        <is>
          <t>316-06289-01</t>
        </is>
      </c>
      <c r="B6639" s="97" t="inlineStr">
        <is>
          <t>Cheng Ruenn</t>
        </is>
      </c>
      <c r="C6639" s="189" t="n">
        <v>0.1111</v>
      </c>
      <c r="D6639" s="190" t="n">
        <v>45616</v>
      </c>
      <c r="E6639" s="70" t="n"/>
      <c r="F6639" s="70" t="n"/>
      <c r="G6639" s="70" t="n"/>
      <c r="H6639" s="70" t="n"/>
      <c r="I6639" s="70" t="n"/>
      <c r="J6639" s="70" t="n"/>
      <c r="K6639" s="188" t="n"/>
      <c r="L6639" s="188" t="n"/>
      <c r="M6639" s="62" t="n"/>
      <c r="N6639" s="62" t="n"/>
      <c r="O6639" s="62" t="n"/>
      <c r="P6639" s="62" t="n"/>
      <c r="Q6639" s="62" t="n"/>
      <c r="R6639" s="62" t="n"/>
    </row>
    <row r="6640" ht="13.2" customHeight="1">
      <c r="A6640" s="111" t="inlineStr">
        <is>
          <t>316-06288-02</t>
        </is>
      </c>
      <c r="B6640" s="97" t="inlineStr">
        <is>
          <t>Jiu Yuan</t>
        </is>
      </c>
      <c r="C6640" s="189" t="n">
        <v>0.0159</v>
      </c>
      <c r="D6640" s="190" t="n">
        <v>45699</v>
      </c>
      <c r="E6640" s="70" t="n"/>
      <c r="F6640" s="70" t="n"/>
      <c r="G6640" s="70" t="n"/>
      <c r="H6640" s="70" t="n"/>
      <c r="I6640" s="70" t="n"/>
      <c r="J6640" s="70" t="n"/>
      <c r="K6640" s="188" t="n"/>
      <c r="L6640" s="188" t="n"/>
      <c r="M6640" s="62" t="n"/>
      <c r="N6640" s="62" t="n"/>
      <c r="O6640" s="62" t="n"/>
      <c r="P6640" s="62" t="n"/>
      <c r="Q6640" s="62" t="n"/>
      <c r="R6640" s="62" t="n"/>
    </row>
    <row r="6641" ht="13.2" customHeight="1">
      <c r="A6641" s="111" t="inlineStr">
        <is>
          <t>316-06288-01</t>
        </is>
      </c>
      <c r="B6641" s="97" t="inlineStr">
        <is>
          <t>Jiu Yuan</t>
        </is>
      </c>
      <c r="C6641" s="189" t="n">
        <v>0.0207</v>
      </c>
      <c r="D6641" s="190" t="n">
        <v>45649</v>
      </c>
      <c r="E6641" s="70" t="n"/>
      <c r="F6641" s="70" t="n"/>
      <c r="G6641" s="70" t="n"/>
      <c r="H6641" s="70" t="n"/>
      <c r="I6641" s="70" t="n"/>
      <c r="J6641" s="70" t="n"/>
      <c r="K6641" s="188" t="n"/>
      <c r="L6641" s="188" t="n"/>
      <c r="M6641" s="62" t="n"/>
      <c r="N6641" s="62" t="n"/>
      <c r="O6641" s="62" t="n"/>
      <c r="P6641" s="62" t="n"/>
      <c r="Q6641" s="62" t="n"/>
      <c r="R6641" s="62" t="n"/>
    </row>
    <row r="6642" ht="13.2" customHeight="1">
      <c r="A6642" s="111" t="inlineStr">
        <is>
          <t>316-06284-01</t>
        </is>
      </c>
      <c r="B6642" s="97" t="inlineStr">
        <is>
          <t>Kuan I</t>
        </is>
      </c>
      <c r="C6642" s="189" t="n">
        <v>0.0219</v>
      </c>
      <c r="D6642" s="190" t="n">
        <v>45783</v>
      </c>
      <c r="E6642" s="70" t="n"/>
      <c r="F6642" s="70" t="n"/>
      <c r="G6642" s="70" t="n"/>
      <c r="H6642" s="70" t="n"/>
      <c r="I6642" s="70" t="n"/>
      <c r="J6642" s="70" t="n"/>
      <c r="K6642" s="188" t="n"/>
      <c r="L6642" s="188" t="n"/>
      <c r="M6642" s="62" t="n"/>
      <c r="N6642" s="62" t="n"/>
      <c r="O6642" s="62" t="n"/>
      <c r="P6642" s="62" t="n"/>
      <c r="Q6642" s="62" t="n"/>
      <c r="R6642" s="62" t="n"/>
    </row>
    <row r="6643" ht="13.2" customHeight="1">
      <c r="A6643" s="111" t="inlineStr">
        <is>
          <t>316-06283-01</t>
        </is>
      </c>
      <c r="B6643" s="97" t="inlineStr">
        <is>
          <t>Kuan I</t>
        </is>
      </c>
      <c r="C6643" s="189" t="n">
        <v>0.0573</v>
      </c>
      <c r="D6643" s="190" t="n">
        <v>45783</v>
      </c>
      <c r="E6643" s="70" t="n"/>
      <c r="F6643" s="70" t="n"/>
      <c r="G6643" s="70" t="n"/>
      <c r="H6643" s="70" t="n"/>
      <c r="I6643" s="70" t="n"/>
      <c r="J6643" s="70" t="n"/>
      <c r="K6643" s="188" t="n"/>
      <c r="L6643" s="188" t="n"/>
      <c r="M6643" s="62" t="n"/>
      <c r="N6643" s="62" t="n"/>
      <c r="O6643" s="62" t="n"/>
      <c r="P6643" s="62" t="n"/>
      <c r="Q6643" s="62" t="n"/>
      <c r="R6643" s="62" t="n"/>
    </row>
    <row r="6644" ht="13.2" customHeight="1">
      <c r="A6644" s="111" t="inlineStr">
        <is>
          <t>316-06281-01</t>
        </is>
      </c>
      <c r="B6644" s="97" t="inlineStr">
        <is>
          <t>Yuan Shieh</t>
        </is>
      </c>
      <c r="C6644" s="189" t="n">
        <v>0.0057</v>
      </c>
      <c r="D6644" s="190" t="n">
        <v>45660</v>
      </c>
      <c r="E6644" s="70" t="n"/>
      <c r="F6644" s="70" t="n"/>
      <c r="G6644" s="70" t="n"/>
      <c r="H6644" s="70" t="n"/>
      <c r="I6644" s="70" t="n"/>
      <c r="J6644" s="70" t="n"/>
      <c r="K6644" s="188" t="n"/>
      <c r="L6644" s="188" t="n"/>
      <c r="M6644" s="62" t="n"/>
      <c r="N6644" s="62" t="n"/>
      <c r="O6644" s="62" t="n"/>
      <c r="P6644" s="62" t="n"/>
      <c r="Q6644" s="62" t="n"/>
      <c r="R6644" s="62" t="n"/>
    </row>
    <row r="6645" ht="13.2" customHeight="1">
      <c r="A6645" s="111" t="inlineStr">
        <is>
          <t>316-06279-01</t>
        </is>
      </c>
      <c r="B6645" s="97" t="inlineStr">
        <is>
          <t>Yuan Shieh</t>
        </is>
      </c>
      <c r="C6645" s="189" t="n">
        <v>0.0201</v>
      </c>
      <c r="D6645" s="190" t="n">
        <v>45664</v>
      </c>
      <c r="E6645" s="70" t="n"/>
      <c r="F6645" s="70" t="n"/>
      <c r="G6645" s="70" t="n"/>
      <c r="H6645" s="70" t="n"/>
      <c r="I6645" s="70" t="n"/>
      <c r="J6645" s="70" t="n"/>
      <c r="K6645" s="188" t="n"/>
      <c r="L6645" s="188" t="n"/>
      <c r="M6645" s="62" t="n"/>
      <c r="N6645" s="62" t="n"/>
      <c r="O6645" s="62" t="n"/>
      <c r="P6645" s="62" t="n"/>
      <c r="Q6645" s="62" t="n"/>
      <c r="R6645" s="62" t="n"/>
    </row>
    <row r="6646" ht="13.2" customHeight="1">
      <c r="A6646" s="111" t="inlineStr">
        <is>
          <t>316-06276-01</t>
        </is>
      </c>
      <c r="B6646" s="97" t="inlineStr">
        <is>
          <t>Yuan Shieh</t>
        </is>
      </c>
      <c r="C6646" s="189" t="n">
        <v>0.0066</v>
      </c>
      <c r="D6646" s="190" t="n">
        <v>45649</v>
      </c>
      <c r="E6646" s="70" t="n"/>
      <c r="F6646" s="70" t="n"/>
      <c r="G6646" s="70" t="n"/>
      <c r="H6646" s="70" t="n"/>
      <c r="I6646" s="70" t="n"/>
      <c r="J6646" s="70" t="n"/>
      <c r="K6646" s="188" t="n"/>
      <c r="L6646" s="188" t="n"/>
      <c r="M6646" s="62" t="n"/>
      <c r="N6646" s="62" t="n"/>
      <c r="O6646" s="62" t="n"/>
      <c r="P6646" s="62" t="n"/>
      <c r="Q6646" s="62" t="n"/>
      <c r="R6646" s="62" t="n"/>
    </row>
    <row r="6647" ht="13.2" customHeight="1">
      <c r="A6647" s="111" t="inlineStr">
        <is>
          <t>316-06275-01</t>
        </is>
      </c>
      <c r="B6647" s="97" t="inlineStr">
        <is>
          <t>A-SINK - DG</t>
        </is>
      </c>
      <c r="C6647" s="189" t="n">
        <v>0.0321</v>
      </c>
      <c r="D6647" s="190" t="n">
        <v>45607</v>
      </c>
      <c r="E6647" s="70" t="n"/>
      <c r="F6647" s="70" t="n"/>
      <c r="G6647" s="70" t="n"/>
      <c r="H6647" s="70" t="n"/>
      <c r="I6647" s="70" t="n"/>
      <c r="J6647" s="70" t="n"/>
      <c r="K6647" s="188" t="n"/>
      <c r="L6647" s="188" t="n"/>
      <c r="M6647" s="62" t="n"/>
      <c r="N6647" s="62" t="n"/>
      <c r="O6647" s="62" t="n"/>
      <c r="P6647" s="62" t="n"/>
      <c r="Q6647" s="62" t="n"/>
      <c r="R6647" s="62" t="n"/>
    </row>
    <row r="6648" ht="13.2" customHeight="1">
      <c r="A6648" s="111" t="inlineStr">
        <is>
          <t>316-06274-01</t>
        </is>
      </c>
      <c r="B6648" s="97" t="inlineStr">
        <is>
          <t>Yekai</t>
        </is>
      </c>
      <c r="C6648" s="189" t="n">
        <v>0.006</v>
      </c>
      <c r="D6648" s="190" t="n">
        <v>45701</v>
      </c>
      <c r="E6648" s="70" t="n"/>
      <c r="F6648" s="70" t="n"/>
      <c r="G6648" s="70" t="n"/>
      <c r="H6648" s="70" t="n"/>
      <c r="I6648" s="70" t="n"/>
      <c r="J6648" s="70" t="n"/>
      <c r="K6648" s="188" t="n"/>
      <c r="L6648" s="188" t="n"/>
      <c r="M6648" s="62" t="n"/>
      <c r="N6648" s="62" t="n"/>
      <c r="O6648" s="62" t="n"/>
      <c r="P6648" s="62" t="n"/>
      <c r="Q6648" s="62" t="n"/>
      <c r="R6648" s="62" t="n"/>
    </row>
    <row r="6649" ht="13.2" customHeight="1">
      <c r="A6649" s="111" t="inlineStr">
        <is>
          <t>316-06273-01</t>
        </is>
      </c>
      <c r="B6649" s="97" t="inlineStr">
        <is>
          <t>Yekai</t>
        </is>
      </c>
      <c r="C6649" s="189" t="n">
        <v>0.008</v>
      </c>
      <c r="D6649" s="190" t="n">
        <v>45701</v>
      </c>
      <c r="E6649" s="70" t="n"/>
      <c r="F6649" s="70" t="n"/>
      <c r="G6649" s="70" t="n"/>
      <c r="H6649" s="70" t="n"/>
      <c r="I6649" s="70" t="n"/>
      <c r="J6649" s="70" t="n"/>
      <c r="K6649" s="188" t="n"/>
      <c r="L6649" s="188" t="n"/>
      <c r="M6649" s="62" t="n"/>
      <c r="N6649" s="62" t="n"/>
      <c r="O6649" s="62" t="n"/>
      <c r="P6649" s="62" t="n"/>
      <c r="Q6649" s="62" t="n"/>
      <c r="R6649" s="62" t="n"/>
    </row>
    <row r="6650" ht="13.2" customHeight="1">
      <c r="A6650" s="111" t="inlineStr">
        <is>
          <t>316-06272-01</t>
        </is>
      </c>
      <c r="B6650" s="189" t="inlineStr">
        <is>
          <t>Yekai</t>
        </is>
      </c>
      <c r="C6650" s="189" t="n">
        <v>0.188</v>
      </c>
      <c r="D6650" s="190" t="n">
        <v>45701</v>
      </c>
      <c r="E6650" s="70" t="n"/>
      <c r="F6650" s="70" t="n"/>
      <c r="G6650" s="70" t="n"/>
      <c r="H6650" s="70" t="n"/>
      <c r="I6650" s="70" t="n"/>
      <c r="J6650" s="70" t="n"/>
      <c r="K6650" s="188" t="n"/>
      <c r="L6650" s="188" t="n"/>
      <c r="M6650" s="62" t="n"/>
      <c r="N6650" s="62" t="n"/>
      <c r="O6650" s="62" t="n"/>
      <c r="P6650" s="62" t="n"/>
      <c r="Q6650" s="62" t="n"/>
      <c r="R6650" s="62" t="n"/>
    </row>
    <row r="6651" ht="13.2" customHeight="1">
      <c r="A6651" s="111" t="inlineStr">
        <is>
          <t>316-06270-01</t>
        </is>
      </c>
      <c r="B6651" s="111" t="inlineStr">
        <is>
          <t>Yekai</t>
        </is>
      </c>
      <c r="C6651" s="189" t="n">
        <v>0.0294</v>
      </c>
      <c r="D6651" s="190" t="n">
        <v>45701</v>
      </c>
      <c r="E6651" s="70" t="n"/>
      <c r="F6651" s="70" t="n"/>
      <c r="G6651" s="70" t="n"/>
      <c r="H6651" s="70" t="n"/>
      <c r="I6651" s="70" t="n"/>
      <c r="J6651" s="70" t="n"/>
      <c r="K6651" s="188" t="n"/>
      <c r="L6651" s="188" t="n"/>
      <c r="M6651" s="62" t="n"/>
      <c r="N6651" s="62" t="n"/>
      <c r="O6651" s="62" t="n"/>
      <c r="P6651" s="62" t="n"/>
      <c r="Q6651" s="62" t="n"/>
      <c r="R6651" s="62" t="n"/>
    </row>
    <row r="6652" ht="13.2" customHeight="1">
      <c r="A6652" s="111" t="inlineStr">
        <is>
          <t>316-06269-01</t>
        </is>
      </c>
      <c r="B6652" s="111" t="inlineStr">
        <is>
          <t>Warton</t>
        </is>
      </c>
      <c r="C6652" s="189" t="n">
        <v>0.257</v>
      </c>
      <c r="D6652" s="190" t="n">
        <v>45636</v>
      </c>
      <c r="E6652" s="70" t="n"/>
      <c r="F6652" s="70" t="n"/>
      <c r="G6652" s="70" t="n"/>
      <c r="H6652" s="70" t="n"/>
      <c r="I6652" s="70" t="n"/>
      <c r="J6652" s="70" t="n"/>
      <c r="K6652" s="188" t="n"/>
      <c r="L6652" s="188" t="n"/>
      <c r="M6652" s="62" t="n"/>
      <c r="N6652" s="62" t="n"/>
      <c r="O6652" s="62" t="n"/>
      <c r="P6652" s="62" t="n"/>
      <c r="Q6652" s="62" t="n"/>
      <c r="R6652" s="62" t="n"/>
    </row>
    <row r="6653" ht="13.2" customHeight="1">
      <c r="A6653" s="111" t="inlineStr">
        <is>
          <t>316-06268-01</t>
        </is>
      </c>
      <c r="B6653" s="111" t="inlineStr">
        <is>
          <t>Kuan I</t>
        </is>
      </c>
      <c r="C6653" s="189" t="n">
        <v>0.009900000000000001</v>
      </c>
      <c r="D6653" s="190" t="n">
        <v>45636</v>
      </c>
      <c r="E6653" s="70" t="n"/>
      <c r="F6653" s="70" t="n"/>
      <c r="G6653" s="70" t="n"/>
      <c r="H6653" s="70" t="n"/>
      <c r="I6653" s="70" t="n"/>
      <c r="J6653" s="70" t="n"/>
      <c r="K6653" s="188" t="n"/>
      <c r="L6653" s="188" t="n"/>
      <c r="M6653" s="62" t="n"/>
      <c r="N6653" s="62" t="n"/>
      <c r="O6653" s="62" t="n"/>
      <c r="P6653" s="62" t="n"/>
      <c r="Q6653" s="62" t="n"/>
      <c r="R6653" s="62" t="n"/>
    </row>
    <row r="6654" ht="13.2" customHeight="1">
      <c r="A6654" s="111" t="inlineStr">
        <is>
          <t>316-06267-01</t>
        </is>
      </c>
      <c r="B6654" s="111" t="inlineStr">
        <is>
          <t>Jiu Yuan</t>
        </is>
      </c>
      <c r="C6654" s="189" t="n">
        <v>0.0055</v>
      </c>
      <c r="D6654" s="190" t="n">
        <v>45607</v>
      </c>
      <c r="E6654" s="70" t="n"/>
      <c r="F6654" s="70" t="n"/>
      <c r="G6654" s="70" t="n"/>
      <c r="H6654" s="70" t="n"/>
      <c r="I6654" s="70" t="n"/>
      <c r="J6654" s="70" t="n"/>
      <c r="K6654" s="188" t="n"/>
      <c r="L6654" s="188" t="n"/>
      <c r="M6654" s="62" t="n"/>
      <c r="N6654" s="62" t="n"/>
      <c r="O6654" s="62" t="n"/>
      <c r="P6654" s="62" t="n"/>
      <c r="Q6654" s="62" t="n"/>
      <c r="R6654" s="62" t="n"/>
    </row>
    <row r="6655" ht="13.2" customHeight="1">
      <c r="A6655" s="111" t="inlineStr">
        <is>
          <t>316-06266-01</t>
        </is>
      </c>
      <c r="B6655" s="111" t="inlineStr">
        <is>
          <t>Jiu Yuan</t>
        </is>
      </c>
      <c r="C6655" s="189" t="n">
        <v>0.0057</v>
      </c>
      <c r="D6655" s="190" t="n">
        <v>45603</v>
      </c>
      <c r="E6655" s="70" t="n"/>
      <c r="F6655" s="70" t="n"/>
      <c r="G6655" s="70" t="n"/>
      <c r="H6655" s="70" t="n"/>
      <c r="I6655" s="70" t="n"/>
      <c r="J6655" s="70" t="n"/>
      <c r="K6655" s="188" t="n"/>
      <c r="L6655" s="188" t="n"/>
      <c r="M6655" s="62" t="n"/>
      <c r="N6655" s="62" t="n"/>
      <c r="O6655" s="62" t="n"/>
      <c r="P6655" s="62" t="n"/>
      <c r="Q6655" s="62" t="n"/>
      <c r="R6655" s="62" t="n"/>
    </row>
    <row r="6656" ht="13.2" customHeight="1">
      <c r="A6656" s="111" t="inlineStr">
        <is>
          <t>316-06265-01</t>
        </is>
      </c>
      <c r="B6656" s="111" t="inlineStr">
        <is>
          <t>Jiu Yuan</t>
        </is>
      </c>
      <c r="C6656" s="189" t="n">
        <v>0.0265</v>
      </c>
      <c r="D6656" s="190" t="n">
        <v>45603</v>
      </c>
      <c r="E6656" s="70" t="n"/>
      <c r="F6656" s="70" t="n"/>
      <c r="G6656" s="70" t="n"/>
      <c r="H6656" s="70" t="n"/>
      <c r="I6656" s="70" t="n"/>
      <c r="J6656" s="70" t="n"/>
      <c r="K6656" s="188" t="n"/>
      <c r="L6656" s="188" t="n"/>
      <c r="M6656" s="62" t="n"/>
      <c r="N6656" s="62" t="n"/>
      <c r="O6656" s="62" t="n"/>
      <c r="P6656" s="62" t="n"/>
      <c r="Q6656" s="62" t="n"/>
      <c r="R6656" s="62" t="n"/>
    </row>
    <row r="6657" ht="13.2" customHeight="1">
      <c r="A6657" s="111" t="inlineStr">
        <is>
          <t>316-06264-01</t>
        </is>
      </c>
      <c r="B6657" s="189" t="inlineStr">
        <is>
          <t>Kuan I</t>
        </is>
      </c>
      <c r="C6657" s="189" t="n">
        <v>0.0161</v>
      </c>
      <c r="D6657" s="190" t="n">
        <v>45600</v>
      </c>
      <c r="E6657" s="70" t="n"/>
      <c r="F6657" s="70" t="n"/>
      <c r="G6657" s="70" t="n"/>
      <c r="H6657" s="70" t="n"/>
      <c r="I6657" s="70" t="n"/>
      <c r="J6657" s="70" t="n"/>
      <c r="K6657" s="188" t="n"/>
      <c r="L6657" s="188" t="n"/>
      <c r="M6657" s="62" t="n"/>
      <c r="N6657" s="62" t="n"/>
      <c r="O6657" s="62" t="n"/>
      <c r="P6657" s="62" t="n"/>
      <c r="Q6657" s="62" t="n"/>
      <c r="R6657" s="62" t="n"/>
    </row>
    <row r="6658" ht="13.2" customHeight="1">
      <c r="A6658" s="111" t="inlineStr">
        <is>
          <t>316-06263-01</t>
        </is>
      </c>
      <c r="B6658" s="97" t="inlineStr">
        <is>
          <t>Kuan I</t>
        </is>
      </c>
      <c r="C6658" s="189" t="n">
        <v>0.016</v>
      </c>
      <c r="D6658" s="190" t="n">
        <v>45600</v>
      </c>
      <c r="E6658" s="70" t="n"/>
      <c r="F6658" s="70" t="n"/>
      <c r="G6658" s="70" t="n"/>
      <c r="H6658" s="70" t="n"/>
      <c r="I6658" s="70" t="n"/>
      <c r="J6658" s="70" t="n"/>
      <c r="K6658" s="188" t="n"/>
      <c r="L6658" s="188" t="n"/>
      <c r="M6658" s="62" t="n"/>
      <c r="N6658" s="62" t="n"/>
      <c r="O6658" s="62" t="n"/>
      <c r="P6658" s="62" t="n"/>
      <c r="Q6658" s="62" t="n"/>
      <c r="R6658" s="62" t="n"/>
    </row>
    <row r="6659" ht="13.2" customHeight="1">
      <c r="A6659" s="111" t="inlineStr">
        <is>
          <t>316-06262-01</t>
        </is>
      </c>
      <c r="B6659" s="97" t="inlineStr">
        <is>
          <t>Kuan I</t>
        </is>
      </c>
      <c r="C6659" s="189" t="n">
        <v>0.0205</v>
      </c>
      <c r="D6659" s="190" t="n">
        <v>45600</v>
      </c>
      <c r="E6659" s="70" t="n"/>
      <c r="F6659" s="70" t="n"/>
      <c r="G6659" s="70" t="n"/>
      <c r="H6659" s="70" t="n"/>
      <c r="I6659" s="70" t="n"/>
      <c r="J6659" s="70" t="n"/>
      <c r="K6659" s="188" t="n"/>
      <c r="L6659" s="188" t="n"/>
      <c r="M6659" s="62" t="n"/>
      <c r="N6659" s="62" t="n"/>
      <c r="O6659" s="62" t="n"/>
      <c r="P6659" s="62" t="n"/>
      <c r="Q6659" s="62" t="n"/>
      <c r="R6659" s="62" t="n"/>
    </row>
    <row r="6660" ht="13.2" customHeight="1">
      <c r="A6660" s="111" t="inlineStr">
        <is>
          <t>316-06261-01</t>
        </is>
      </c>
      <c r="B6660" s="97" t="inlineStr">
        <is>
          <t>Jiu Yuan</t>
        </is>
      </c>
      <c r="C6660" s="189" t="n">
        <v>0.1823</v>
      </c>
      <c r="D6660" s="190" t="n">
        <v>45603</v>
      </c>
      <c r="E6660" s="70" t="n"/>
      <c r="F6660" s="70" t="n"/>
      <c r="G6660" s="70" t="n"/>
      <c r="H6660" s="70" t="n"/>
      <c r="I6660" s="70" t="n"/>
      <c r="J6660" s="70" t="n"/>
      <c r="K6660" s="188" t="n"/>
      <c r="L6660" s="188" t="n"/>
      <c r="M6660" s="62" t="n"/>
      <c r="N6660" s="62" t="n"/>
      <c r="O6660" s="62" t="n"/>
      <c r="P6660" s="62" t="n"/>
      <c r="Q6660" s="62" t="n"/>
      <c r="R6660" s="62" t="n"/>
    </row>
    <row r="6661" ht="13.2" customHeight="1">
      <c r="A6661" s="111" t="inlineStr">
        <is>
          <t>316-06260-01</t>
        </is>
      </c>
      <c r="B6661" s="97" t="inlineStr">
        <is>
          <t>Yekai</t>
        </is>
      </c>
      <c r="C6661" s="189" t="n">
        <v>0.009599999999999999</v>
      </c>
      <c r="D6661" s="190" t="n">
        <v>45699</v>
      </c>
      <c r="E6661" s="70" t="n"/>
      <c r="F6661" s="70" t="n"/>
      <c r="G6661" s="70" t="n"/>
      <c r="H6661" s="70" t="n"/>
      <c r="I6661" s="70" t="n"/>
      <c r="J6661" s="70" t="n"/>
      <c r="K6661" s="188" t="n"/>
      <c r="L6661" s="188" t="n"/>
      <c r="M6661" s="62" t="n"/>
      <c r="N6661" s="62" t="n"/>
      <c r="O6661" s="62" t="n"/>
      <c r="P6661" s="62" t="n"/>
      <c r="Q6661" s="62" t="n"/>
      <c r="R6661" s="62" t="n"/>
    </row>
    <row r="6662" ht="13.2" customHeight="1">
      <c r="A6662" s="111" t="inlineStr">
        <is>
          <t>316-06259-01</t>
        </is>
      </c>
      <c r="B6662" s="97" t="inlineStr">
        <is>
          <t>Yuan Shieh</t>
        </is>
      </c>
      <c r="C6662" s="189" t="n">
        <v>0.02</v>
      </c>
      <c r="D6662" s="190" t="n">
        <v>45664</v>
      </c>
      <c r="E6662" s="70" t="n"/>
      <c r="F6662" s="70" t="n"/>
      <c r="G6662" s="70" t="n"/>
      <c r="H6662" s="70" t="n"/>
      <c r="I6662" s="70" t="n"/>
      <c r="J6662" s="70" t="n"/>
      <c r="K6662" s="188" t="n"/>
      <c r="L6662" s="188" t="n"/>
      <c r="M6662" s="62" t="n"/>
      <c r="N6662" s="62" t="n"/>
      <c r="O6662" s="62" t="n"/>
      <c r="P6662" s="62" t="n"/>
      <c r="Q6662" s="62" t="n"/>
      <c r="R6662" s="62" t="n"/>
    </row>
    <row r="6663" ht="13.2" customHeight="1">
      <c r="A6663" s="111" t="inlineStr">
        <is>
          <t>316-06258-01</t>
        </is>
      </c>
      <c r="B6663" s="97" t="inlineStr">
        <is>
          <t>Yekai</t>
        </is>
      </c>
      <c r="C6663" s="189" t="n">
        <v>0.015</v>
      </c>
      <c r="D6663" s="190" t="n">
        <v>45677</v>
      </c>
      <c r="E6663" s="70" t="n"/>
      <c r="F6663" s="70" t="n"/>
      <c r="G6663" s="70" t="n"/>
      <c r="H6663" s="70" t="n"/>
      <c r="I6663" s="70" t="n"/>
      <c r="J6663" s="70" t="n"/>
      <c r="K6663" s="188" t="n"/>
      <c r="L6663" s="188" t="n"/>
      <c r="M6663" s="62" t="n"/>
      <c r="N6663" s="62" t="n"/>
      <c r="O6663" s="62" t="n"/>
      <c r="P6663" s="62" t="n"/>
      <c r="Q6663" s="62" t="n"/>
      <c r="R6663" s="62" t="n"/>
    </row>
    <row r="6664" ht="13.2" customHeight="1">
      <c r="A6664" s="111" t="inlineStr">
        <is>
          <t>316-06257-01</t>
        </is>
      </c>
      <c r="B6664" s="97" t="inlineStr">
        <is>
          <t>Yekai</t>
        </is>
      </c>
      <c r="C6664" s="189" t="n">
        <v>0.327</v>
      </c>
      <c r="D6664" s="190" t="n">
        <v>45677</v>
      </c>
      <c r="E6664" s="70" t="n"/>
      <c r="F6664" s="70" t="n"/>
      <c r="G6664" s="70" t="n"/>
      <c r="H6664" s="70" t="n"/>
      <c r="I6664" s="70" t="n"/>
      <c r="J6664" s="70" t="n"/>
      <c r="K6664" s="188" t="n"/>
      <c r="L6664" s="188" t="n"/>
      <c r="M6664" s="62" t="n"/>
      <c r="N6664" s="62" t="n"/>
      <c r="O6664" s="62" t="n"/>
      <c r="P6664" s="62" t="n"/>
      <c r="Q6664" s="62" t="n"/>
      <c r="R6664" s="62" t="n"/>
    </row>
    <row r="6665" ht="13.2" customHeight="1">
      <c r="A6665" s="111" t="inlineStr">
        <is>
          <t>316-06256-01</t>
        </is>
      </c>
      <c r="B6665" s="97" t="inlineStr">
        <is>
          <t>Yekai</t>
        </is>
      </c>
      <c r="C6665" s="189" t="n">
        <v>0.0702</v>
      </c>
      <c r="D6665" s="190" t="n">
        <v>45677</v>
      </c>
      <c r="E6665" s="70" t="n"/>
      <c r="F6665" s="70" t="n"/>
      <c r="G6665" s="70" t="n"/>
      <c r="H6665" s="70" t="n"/>
      <c r="I6665" s="70" t="n"/>
      <c r="J6665" s="70" t="n"/>
      <c r="K6665" s="188" t="n"/>
      <c r="L6665" s="188" t="n"/>
      <c r="M6665" s="62" t="n"/>
      <c r="N6665" s="62" t="n"/>
      <c r="O6665" s="62" t="n"/>
      <c r="P6665" s="62" t="n"/>
      <c r="Q6665" s="62" t="n"/>
      <c r="R6665" s="62" t="n"/>
    </row>
    <row r="6666" ht="13.2" customHeight="1">
      <c r="A6666" s="111" t="inlineStr">
        <is>
          <t>316-06255-02</t>
        </is>
      </c>
      <c r="B6666" s="97" t="inlineStr">
        <is>
          <t>Yekai</t>
        </is>
      </c>
      <c r="C6666" s="189" t="n">
        <v>0.061</v>
      </c>
      <c r="D6666" s="190" t="n">
        <v>45709</v>
      </c>
      <c r="E6666" s="70" t="n"/>
      <c r="F6666" s="70" t="n"/>
      <c r="G6666" s="70" t="n"/>
      <c r="H6666" s="70" t="n"/>
      <c r="I6666" s="70" t="n"/>
      <c r="J6666" s="70" t="n"/>
      <c r="K6666" s="188" t="n"/>
      <c r="L6666" s="188" t="n"/>
      <c r="M6666" s="62" t="n"/>
      <c r="N6666" s="62" t="n"/>
      <c r="O6666" s="62" t="n"/>
      <c r="P6666" s="62" t="n"/>
      <c r="Q6666" s="62" t="n"/>
      <c r="R6666" s="62" t="n"/>
    </row>
    <row r="6667" ht="13.2" customHeight="1">
      <c r="A6667" s="111" t="inlineStr">
        <is>
          <t>316-06255-01</t>
        </is>
      </c>
      <c r="B6667" s="97" t="inlineStr">
        <is>
          <t>Yekai</t>
        </is>
      </c>
      <c r="C6667" s="189" t="n">
        <v>0.08599999999999999</v>
      </c>
      <c r="D6667" s="190" t="n">
        <v>45610</v>
      </c>
      <c r="E6667" s="70" t="n"/>
      <c r="F6667" s="70" t="n"/>
      <c r="G6667" s="70" t="n"/>
      <c r="H6667" s="70" t="n"/>
      <c r="I6667" s="70" t="n"/>
      <c r="J6667" s="70" t="n"/>
      <c r="K6667" s="188" t="n"/>
      <c r="L6667" s="188" t="n"/>
      <c r="M6667" s="62" t="n"/>
      <c r="N6667" s="62" t="n"/>
      <c r="O6667" s="62" t="n"/>
      <c r="P6667" s="62" t="n"/>
      <c r="Q6667" s="62" t="n"/>
      <c r="R6667" s="62" t="n"/>
    </row>
    <row r="6668" ht="13.2" customHeight="1">
      <c r="A6668" s="111" t="inlineStr">
        <is>
          <t>316-06254-01</t>
        </is>
      </c>
      <c r="B6668" s="97" t="inlineStr">
        <is>
          <t>Yekai</t>
        </is>
      </c>
      <c r="C6668" s="189" t="n">
        <v>0.0067</v>
      </c>
      <c r="D6668" s="190" t="n">
        <v>45699</v>
      </c>
      <c r="E6668" s="70" t="n"/>
      <c r="F6668" s="70" t="n"/>
      <c r="G6668" s="70" t="n"/>
      <c r="H6668" s="70" t="n"/>
      <c r="I6668" s="70" t="n"/>
      <c r="J6668" s="70" t="n"/>
      <c r="K6668" s="188" t="n"/>
      <c r="L6668" s="188" t="n"/>
      <c r="M6668" s="62" t="n"/>
      <c r="N6668" s="62" t="n"/>
      <c r="O6668" s="62" t="n"/>
      <c r="P6668" s="62" t="n"/>
      <c r="Q6668" s="62" t="n"/>
      <c r="R6668" s="62" t="n"/>
    </row>
    <row r="6669" ht="13.2" customHeight="1">
      <c r="A6669" s="111" t="inlineStr">
        <is>
          <t>316-06253-01</t>
        </is>
      </c>
      <c r="B6669" s="97" t="inlineStr">
        <is>
          <t>Yekai</t>
        </is>
      </c>
      <c r="C6669" s="189" t="n">
        <v>0.012</v>
      </c>
      <c r="D6669" s="190" t="n">
        <v>45699</v>
      </c>
      <c r="E6669" s="70" t="n"/>
      <c r="F6669" s="70" t="n"/>
      <c r="G6669" s="70" t="n"/>
      <c r="H6669" s="70" t="n"/>
      <c r="I6669" s="70" t="n"/>
      <c r="J6669" s="70" t="n"/>
      <c r="K6669" s="188" t="n"/>
      <c r="L6669" s="188" t="n"/>
      <c r="M6669" s="62" t="n"/>
      <c r="N6669" s="62" t="n"/>
      <c r="O6669" s="62" t="n"/>
      <c r="P6669" s="62" t="n"/>
      <c r="Q6669" s="62" t="n"/>
      <c r="R6669" s="62" t="n"/>
    </row>
    <row r="6670" ht="13.2" customHeight="1">
      <c r="A6670" s="111" t="inlineStr">
        <is>
          <t>316-06252-01</t>
        </is>
      </c>
      <c r="B6670" s="97" t="inlineStr">
        <is>
          <t>Jiu Yuan</t>
        </is>
      </c>
      <c r="C6670" s="189" t="n">
        <v>0.0296</v>
      </c>
      <c r="D6670" s="190" t="n">
        <v>45644</v>
      </c>
      <c r="E6670" s="70" t="n"/>
      <c r="F6670" s="70" t="n"/>
      <c r="G6670" s="70" t="n"/>
      <c r="H6670" s="70" t="n"/>
      <c r="I6670" s="70" t="n"/>
      <c r="J6670" s="70" t="n"/>
      <c r="K6670" s="188" t="n"/>
      <c r="L6670" s="188" t="n"/>
      <c r="M6670" s="62" t="n"/>
      <c r="N6670" s="107" t="n"/>
      <c r="O6670" s="62" t="n"/>
      <c r="P6670" s="62" t="n"/>
      <c r="Q6670" s="62" t="n"/>
      <c r="R6670" s="62" t="n"/>
    </row>
    <row r="6671" ht="13.2" customHeight="1">
      <c r="A6671" s="111" t="inlineStr">
        <is>
          <t>316-06251-01</t>
        </is>
      </c>
      <c r="B6671" s="97" t="inlineStr">
        <is>
          <t>Jiu Yuan</t>
        </is>
      </c>
      <c r="C6671" s="189" t="n">
        <v>0.0225</v>
      </c>
      <c r="D6671" s="190" t="n">
        <v>45644</v>
      </c>
      <c r="E6671" s="70" t="n"/>
      <c r="F6671" s="70" t="n"/>
      <c r="G6671" s="70" t="n"/>
      <c r="H6671" s="70" t="n"/>
      <c r="I6671" s="70" t="n"/>
      <c r="J6671" s="70" t="n"/>
      <c r="K6671" s="188" t="n"/>
      <c r="L6671" s="188" t="n"/>
      <c r="M6671" s="62" t="n"/>
      <c r="N6671" s="62" t="n"/>
      <c r="O6671" s="62" t="n"/>
      <c r="P6671" s="62" t="n"/>
      <c r="Q6671" s="62" t="n"/>
      <c r="R6671" s="62" t="n"/>
    </row>
    <row r="6672" ht="13.2" customHeight="1">
      <c r="A6672" s="111" t="inlineStr">
        <is>
          <t>316-06250-01</t>
        </is>
      </c>
      <c r="B6672" s="97" t="inlineStr">
        <is>
          <t>Kuan I</t>
        </is>
      </c>
      <c r="C6672" s="189" t="n">
        <v>0.0136</v>
      </c>
      <c r="D6672" s="190" t="n">
        <v>45600</v>
      </c>
      <c r="E6672" s="70" t="n"/>
      <c r="F6672" s="70" t="n"/>
      <c r="G6672" s="70" t="n"/>
      <c r="H6672" s="70" t="n"/>
      <c r="I6672" s="70" t="n"/>
      <c r="J6672" s="70" t="n"/>
      <c r="K6672" s="188" t="n"/>
      <c r="L6672" s="188" t="n"/>
      <c r="M6672" s="62" t="n"/>
      <c r="N6672" s="62" t="n"/>
      <c r="O6672" s="62" t="n"/>
      <c r="P6672" s="62" t="n"/>
      <c r="Q6672" s="62" t="n"/>
      <c r="R6672" s="62" t="n"/>
    </row>
    <row r="6673" ht="13.2" customHeight="1">
      <c r="A6673" s="111" t="inlineStr">
        <is>
          <t>316-06249-01</t>
        </is>
      </c>
      <c r="B6673" s="111" t="inlineStr">
        <is>
          <t>Kuan I</t>
        </is>
      </c>
      <c r="C6673" s="189" t="n">
        <v>0.0159</v>
      </c>
      <c r="D6673" s="190" t="n">
        <v>45600</v>
      </c>
      <c r="E6673" s="70" t="n"/>
      <c r="F6673" s="70" t="n"/>
      <c r="G6673" s="70" t="n"/>
      <c r="H6673" s="70" t="n"/>
      <c r="I6673" s="70" t="n"/>
      <c r="J6673" s="70" t="n"/>
      <c r="K6673" s="188" t="n"/>
      <c r="L6673" s="188" t="n"/>
      <c r="M6673" s="62" t="n"/>
      <c r="N6673" s="62" t="n"/>
      <c r="O6673" s="62" t="n"/>
      <c r="P6673" s="62" t="n"/>
      <c r="Q6673" s="62" t="n"/>
      <c r="R6673" s="62" t="n"/>
    </row>
    <row r="6674" ht="13.2" customHeight="1">
      <c r="A6674" s="111" t="inlineStr">
        <is>
          <t>316-06248-01</t>
        </is>
      </c>
      <c r="B6674" s="97" t="inlineStr">
        <is>
          <t>Yuan Shieh</t>
        </is>
      </c>
      <c r="C6674" s="189" t="n">
        <v>0.0056</v>
      </c>
      <c r="D6674" s="190" t="n">
        <v>45609</v>
      </c>
      <c r="E6674" s="70" t="n"/>
      <c r="F6674" s="70" t="n"/>
      <c r="G6674" s="70" t="n"/>
      <c r="H6674" s="70" t="n"/>
      <c r="I6674" s="70" t="n"/>
      <c r="J6674" s="70" t="n"/>
      <c r="K6674" s="188" t="n"/>
      <c r="L6674" s="188" t="n"/>
      <c r="M6674" s="62" t="n"/>
      <c r="N6674" s="62" t="n"/>
      <c r="O6674" s="62" t="n"/>
      <c r="P6674" s="62" t="n"/>
      <c r="Q6674" s="62" t="n"/>
      <c r="R6674" s="62" t="n"/>
    </row>
    <row r="6675" ht="13.2" customHeight="1">
      <c r="A6675" s="111" t="inlineStr">
        <is>
          <t>316-06247-01</t>
        </is>
      </c>
      <c r="B6675" s="97" t="inlineStr">
        <is>
          <t>Yuan Shieh</t>
        </is>
      </c>
      <c r="C6675" s="189" t="n">
        <v>0.009599999999999999</v>
      </c>
      <c r="D6675" s="190" t="n">
        <v>45609</v>
      </c>
      <c r="E6675" s="70" t="n"/>
      <c r="F6675" s="70" t="n"/>
      <c r="G6675" s="70" t="n"/>
      <c r="H6675" s="70" t="n"/>
      <c r="I6675" s="70" t="n"/>
      <c r="J6675" s="70" t="n"/>
      <c r="K6675" s="188" t="n"/>
      <c r="L6675" s="188" t="n"/>
      <c r="M6675" s="62" t="n"/>
      <c r="N6675" s="62" t="n"/>
      <c r="O6675" s="62" t="n"/>
      <c r="P6675" s="62" t="n"/>
      <c r="Q6675" s="62" t="n"/>
      <c r="R6675" s="62" t="n"/>
    </row>
    <row r="6676" ht="13.2" customHeight="1">
      <c r="A6676" s="111" t="inlineStr">
        <is>
          <t>316-06246-01</t>
        </is>
      </c>
      <c r="B6676" s="97" t="inlineStr">
        <is>
          <t>Jiu Yuan</t>
        </is>
      </c>
      <c r="C6676" s="189" t="n">
        <v>0.2387</v>
      </c>
      <c r="D6676" s="190" t="n">
        <v>45743</v>
      </c>
      <c r="E6676" s="70" t="n"/>
      <c r="F6676" s="70" t="n"/>
      <c r="G6676" s="70" t="n"/>
      <c r="H6676" s="70" t="n"/>
      <c r="I6676" s="70" t="n"/>
      <c r="J6676" s="70" t="n"/>
      <c r="K6676" s="188" t="n"/>
      <c r="L6676" s="188" t="n"/>
      <c r="M6676" s="62" t="n"/>
      <c r="N6676" s="62" t="n"/>
      <c r="O6676" s="62" t="n"/>
      <c r="P6676" s="62" t="n"/>
      <c r="Q6676" s="62" t="n"/>
      <c r="R6676" s="62" t="n"/>
    </row>
    <row r="6677" ht="13.2" customHeight="1">
      <c r="A6677" s="111" t="inlineStr">
        <is>
          <t>316-06245-02</t>
        </is>
      </c>
      <c r="B6677" s="97" t="inlineStr">
        <is>
          <t>Yuan Shieh</t>
        </is>
      </c>
      <c r="C6677" s="189" t="n">
        <v>0.0258</v>
      </c>
      <c r="D6677" s="190" t="n">
        <v>45735</v>
      </c>
      <c r="E6677" s="70" t="n"/>
      <c r="F6677" s="70" t="n"/>
      <c r="G6677" s="70" t="n"/>
      <c r="H6677" s="70" t="n"/>
      <c r="I6677" s="70" t="n"/>
      <c r="J6677" s="70" t="n"/>
      <c r="K6677" s="188" t="n"/>
      <c r="L6677" s="188" t="n"/>
      <c r="M6677" s="62" t="n"/>
      <c r="N6677" s="62" t="n"/>
      <c r="O6677" s="62" t="n"/>
      <c r="P6677" s="62" t="n"/>
      <c r="Q6677" s="62" t="n"/>
      <c r="R6677" s="62" t="n"/>
    </row>
    <row r="6678" ht="13.2" customHeight="1">
      <c r="A6678" s="111" t="inlineStr">
        <is>
          <t>316-06245-01</t>
        </is>
      </c>
      <c r="B6678" s="97" t="inlineStr">
        <is>
          <t>Yuan Shieh</t>
        </is>
      </c>
      <c r="C6678" s="189" t="n">
        <v>0.0281</v>
      </c>
      <c r="D6678" s="190" t="n">
        <v>45666</v>
      </c>
      <c r="E6678" s="70" t="n"/>
      <c r="F6678" s="70" t="n"/>
      <c r="G6678" s="70" t="n"/>
      <c r="H6678" s="70" t="n"/>
      <c r="I6678" s="70" t="n"/>
      <c r="J6678" s="70" t="n"/>
      <c r="K6678" s="188" t="n"/>
      <c r="L6678" s="188" t="n"/>
      <c r="M6678" s="62" t="n"/>
      <c r="N6678" s="62" t="n"/>
      <c r="O6678" s="62" t="n"/>
      <c r="P6678" s="62" t="n"/>
      <c r="Q6678" s="62" t="n"/>
      <c r="R6678" s="62" t="n"/>
    </row>
    <row r="6679" ht="13.2" customHeight="1">
      <c r="A6679" s="111" t="inlineStr">
        <is>
          <t>316-06244-01</t>
        </is>
      </c>
      <c r="B6679" s="97" t="inlineStr">
        <is>
          <t>Yuan Shieh</t>
        </is>
      </c>
      <c r="C6679" s="189" t="n">
        <v>0.007</v>
      </c>
      <c r="D6679" s="190" t="n">
        <v>45649</v>
      </c>
      <c r="E6679" s="70" t="n"/>
      <c r="F6679" s="70" t="n"/>
      <c r="G6679" s="70" t="n"/>
      <c r="H6679" s="70" t="n"/>
      <c r="I6679" s="70" t="n"/>
      <c r="J6679" s="70" t="n"/>
      <c r="K6679" s="188" t="n"/>
      <c r="L6679" s="188" t="n"/>
      <c r="M6679" s="62" t="n"/>
      <c r="N6679" s="62" t="n"/>
      <c r="O6679" s="62" t="n"/>
      <c r="P6679" s="62" t="n"/>
      <c r="Q6679" s="62" t="n"/>
      <c r="R6679" s="62" t="n"/>
    </row>
    <row r="6680" ht="13.2" customHeight="1">
      <c r="A6680" s="111" t="inlineStr">
        <is>
          <t>316-06243-01</t>
        </is>
      </c>
      <c r="B6680" s="97" t="inlineStr">
        <is>
          <t>Kuan I</t>
        </is>
      </c>
      <c r="C6680" s="189" t="n">
        <v>0.0706</v>
      </c>
      <c r="D6680" s="190" t="n">
        <v>45637</v>
      </c>
      <c r="E6680" s="70" t="n"/>
      <c r="F6680" s="70" t="n"/>
      <c r="G6680" s="70" t="n"/>
      <c r="H6680" s="70" t="n"/>
      <c r="I6680" s="70" t="n"/>
      <c r="J6680" s="70" t="n"/>
      <c r="K6680" s="188" t="n"/>
      <c r="L6680" s="188" t="n"/>
      <c r="M6680" s="62" t="n"/>
      <c r="N6680" s="62" t="n"/>
      <c r="O6680" s="62" t="n"/>
      <c r="P6680" s="62" t="n"/>
      <c r="Q6680" s="62" t="n"/>
      <c r="R6680" s="62" t="n"/>
    </row>
    <row r="6681" ht="13.2" customHeight="1">
      <c r="A6681" s="111" t="inlineStr">
        <is>
          <t>316-06242-01</t>
        </is>
      </c>
      <c r="B6681" s="97" t="inlineStr">
        <is>
          <t>Kuan I</t>
        </is>
      </c>
      <c r="C6681" s="189" t="n">
        <v>0.0219</v>
      </c>
      <c r="D6681" s="190" t="n">
        <v>45637</v>
      </c>
      <c r="E6681" s="70" t="n"/>
      <c r="F6681" s="70" t="n"/>
      <c r="G6681" s="70" t="n"/>
      <c r="H6681" s="70" t="n"/>
      <c r="I6681" s="70" t="n"/>
      <c r="J6681" s="70" t="n"/>
      <c r="K6681" s="188" t="n"/>
      <c r="L6681" s="188" t="n"/>
      <c r="M6681" s="62" t="n"/>
      <c r="N6681" s="62" t="n"/>
      <c r="O6681" s="62" t="n"/>
      <c r="P6681" s="62" t="n"/>
      <c r="Q6681" s="62" t="n"/>
      <c r="R6681" s="62" t="n"/>
    </row>
    <row r="6682" ht="13.2" customHeight="1">
      <c r="A6682" s="111" t="inlineStr">
        <is>
          <t>316-06241-03</t>
        </is>
      </c>
      <c r="B6682" s="97" t="inlineStr">
        <is>
          <t>Kuan I</t>
        </is>
      </c>
      <c r="C6682" s="189" t="n">
        <v>0.371</v>
      </c>
      <c r="D6682" s="190" t="n">
        <v>45798</v>
      </c>
      <c r="E6682" s="70" t="n"/>
      <c r="F6682" s="70" t="n"/>
      <c r="G6682" s="178" t="n"/>
      <c r="H6682" s="178" t="n"/>
      <c r="I6682" s="178" t="n"/>
      <c r="J6682" s="178" t="n"/>
      <c r="K6682" s="188" t="n"/>
      <c r="L6682" s="188" t="n"/>
      <c r="M6682" s="62" t="n"/>
      <c r="N6682" s="62" t="n"/>
      <c r="O6682" s="62" t="n"/>
      <c r="P6682" s="62" t="n"/>
      <c r="Q6682" s="62" t="n"/>
      <c r="R6682" s="62" t="n"/>
    </row>
    <row r="6683" ht="13.2" customHeight="1">
      <c r="A6683" s="111" t="inlineStr">
        <is>
          <t>316-06241-02</t>
        </is>
      </c>
      <c r="B6683" s="97" t="inlineStr">
        <is>
          <t>Kuan I</t>
        </is>
      </c>
      <c r="C6683" s="189" t="n">
        <v>0.3299</v>
      </c>
      <c r="D6683" s="190" t="n">
        <v>45747</v>
      </c>
      <c r="E6683" s="70" t="n"/>
      <c r="F6683" s="70" t="n"/>
      <c r="G6683" s="70" t="n"/>
      <c r="H6683" s="70" t="n"/>
      <c r="I6683" s="70" t="n"/>
      <c r="J6683" s="70" t="n"/>
      <c r="K6683" s="188" t="n"/>
      <c r="L6683" s="188" t="n"/>
      <c r="M6683" s="62" t="n"/>
      <c r="N6683" s="62" t="n"/>
      <c r="O6683" s="62" t="n"/>
      <c r="P6683" s="62" t="n"/>
      <c r="Q6683" s="62" t="n"/>
      <c r="R6683" s="62" t="n"/>
    </row>
    <row r="6684" ht="13.2" customHeight="1">
      <c r="A6684" s="111" t="inlineStr">
        <is>
          <t>316-06241-01</t>
        </is>
      </c>
      <c r="B6684" s="97" t="inlineStr">
        <is>
          <t>Kuan I</t>
        </is>
      </c>
      <c r="C6684" s="189" t="n">
        <v>0.3299</v>
      </c>
      <c r="D6684" s="190" t="n">
        <v>45637</v>
      </c>
      <c r="E6684" s="70" t="n"/>
      <c r="F6684" s="70" t="n"/>
      <c r="G6684" s="70" t="n"/>
      <c r="H6684" s="70" t="n"/>
      <c r="I6684" s="70" t="n"/>
      <c r="J6684" s="70" t="n"/>
      <c r="K6684" s="188" t="n"/>
      <c r="L6684" s="188" t="n"/>
      <c r="M6684" s="62" t="n"/>
      <c r="N6684" s="62" t="n"/>
      <c r="O6684" s="62" t="n"/>
      <c r="P6684" s="62" t="n"/>
      <c r="Q6684" s="62" t="n"/>
      <c r="R6684" s="62" t="n"/>
    </row>
    <row r="6685" ht="13.2" customHeight="1">
      <c r="A6685" s="111" t="inlineStr">
        <is>
          <t>316-06240-01</t>
        </is>
      </c>
      <c r="B6685" s="97" t="inlineStr">
        <is>
          <t>Warton</t>
        </is>
      </c>
      <c r="C6685" s="189" t="n">
        <v>0.636</v>
      </c>
      <c r="D6685" s="190" t="n">
        <v>45727</v>
      </c>
      <c r="E6685" s="70" t="n"/>
      <c r="F6685" s="70" t="n"/>
      <c r="G6685" s="70" t="n"/>
      <c r="H6685" s="70" t="n"/>
      <c r="I6685" s="70" t="n"/>
      <c r="J6685" s="70" t="n"/>
      <c r="K6685" s="188" t="n"/>
      <c r="L6685" s="188" t="n"/>
      <c r="M6685" s="62" t="n"/>
      <c r="N6685" s="62" t="n"/>
      <c r="O6685" s="62" t="n"/>
      <c r="P6685" s="62" t="n"/>
      <c r="Q6685" s="62" t="n"/>
      <c r="R6685" s="62" t="n"/>
    </row>
    <row r="6686" ht="13.2" customHeight="1">
      <c r="A6686" s="111" t="inlineStr">
        <is>
          <t>316-06240-01</t>
        </is>
      </c>
      <c r="B6686" s="111" t="inlineStr">
        <is>
          <t>Warton</t>
        </is>
      </c>
      <c r="C6686" s="189" t="n">
        <v>0.627</v>
      </c>
      <c r="D6686" s="190" t="n">
        <v>45662</v>
      </c>
      <c r="E6686" s="70" t="n"/>
      <c r="F6686" s="70" t="n"/>
      <c r="G6686" s="70" t="n"/>
      <c r="H6686" s="70" t="n"/>
      <c r="I6686" s="70" t="n"/>
      <c r="J6686" s="70" t="n"/>
      <c r="K6686" s="188" t="n"/>
      <c r="L6686" s="188" t="n"/>
      <c r="M6686" s="62" t="n"/>
      <c r="N6686" s="62" t="n"/>
      <c r="O6686" s="62" t="n"/>
      <c r="P6686" s="62" t="n"/>
      <c r="Q6686" s="62" t="n"/>
      <c r="R6686" s="62" t="n"/>
    </row>
    <row r="6687" ht="13.2" customHeight="1">
      <c r="A6687" s="111" t="inlineStr">
        <is>
          <t>316-06239-01</t>
        </is>
      </c>
      <c r="B6687" s="111" t="inlineStr">
        <is>
          <t>Yekai</t>
        </is>
      </c>
      <c r="C6687" s="189" t="n">
        <v>0.2326</v>
      </c>
      <c r="D6687" s="190" t="n">
        <v>45701</v>
      </c>
      <c r="E6687" s="70" t="n"/>
      <c r="F6687" s="70" t="n"/>
      <c r="G6687" s="70" t="n"/>
      <c r="H6687" s="70" t="n"/>
      <c r="I6687" s="70" t="n"/>
      <c r="J6687" s="70" t="n"/>
      <c r="K6687" s="188" t="n"/>
      <c r="L6687" s="188" t="n"/>
      <c r="M6687" s="62" t="n"/>
      <c r="N6687" s="62" t="n"/>
      <c r="O6687" s="62" t="n"/>
      <c r="P6687" s="62" t="n"/>
      <c r="Q6687" s="62" t="n"/>
      <c r="R6687" s="62" t="n"/>
    </row>
    <row r="6688" ht="13.2" customHeight="1">
      <c r="A6688" s="111" t="inlineStr">
        <is>
          <t>316-06238-01</t>
        </is>
      </c>
      <c r="B6688" s="97" t="inlineStr">
        <is>
          <t>Yuan Shieh</t>
        </is>
      </c>
      <c r="C6688" s="189" t="n">
        <v>0.004</v>
      </c>
      <c r="D6688" s="190" t="n">
        <v>45594</v>
      </c>
      <c r="E6688" s="70" t="n"/>
      <c r="F6688" s="70" t="n"/>
      <c r="G6688" s="70" t="n"/>
      <c r="H6688" s="70" t="n"/>
      <c r="I6688" s="70" t="n"/>
      <c r="J6688" s="70" t="n"/>
      <c r="K6688" s="188" t="n"/>
      <c r="L6688" s="188" t="n"/>
      <c r="M6688" s="62" t="n"/>
      <c r="N6688" s="62" t="n"/>
      <c r="O6688" s="62" t="n"/>
      <c r="P6688" s="62" t="n"/>
      <c r="Q6688" s="62" t="n"/>
      <c r="R6688" s="62" t="n"/>
    </row>
    <row r="6689" ht="13.2" customHeight="1">
      <c r="A6689" s="111" t="inlineStr">
        <is>
          <t>316-06237-01</t>
        </is>
      </c>
      <c r="B6689" s="97" t="inlineStr">
        <is>
          <t>Yuan Shieh</t>
        </is>
      </c>
      <c r="C6689" s="189" t="n">
        <v>0.0091</v>
      </c>
      <c r="D6689" s="190" t="n">
        <v>45616</v>
      </c>
      <c r="E6689" s="70" t="n"/>
      <c r="F6689" s="70" t="n"/>
      <c r="G6689" s="70" t="n"/>
      <c r="H6689" s="70" t="n"/>
      <c r="I6689" s="70" t="n"/>
      <c r="J6689" s="70" t="n"/>
      <c r="K6689" s="188" t="n"/>
      <c r="L6689" s="188" t="n"/>
      <c r="M6689" s="62" t="n"/>
      <c r="N6689" s="62" t="n"/>
      <c r="O6689" s="62" t="n"/>
      <c r="P6689" s="62" t="n"/>
      <c r="Q6689" s="62" t="n"/>
      <c r="R6689" s="62" t="n"/>
    </row>
    <row r="6690" ht="13.2" customHeight="1">
      <c r="A6690" s="111" t="inlineStr">
        <is>
          <t>316-06236-01</t>
        </is>
      </c>
      <c r="B6690" s="111" t="inlineStr">
        <is>
          <t>Yekai</t>
        </is>
      </c>
      <c r="C6690" s="189" t="n">
        <v>0.014</v>
      </c>
      <c r="D6690" s="190" t="n">
        <v>45701</v>
      </c>
      <c r="E6690" s="70" t="n"/>
      <c r="F6690" s="70" t="n"/>
      <c r="G6690" s="70" t="n"/>
      <c r="H6690" s="70" t="n"/>
      <c r="I6690" s="70" t="n"/>
      <c r="J6690" s="70" t="n"/>
      <c r="K6690" s="188" t="n"/>
      <c r="L6690" s="188" t="n"/>
      <c r="M6690" s="62" t="n"/>
      <c r="N6690" s="62" t="n"/>
      <c r="O6690" s="62" t="n"/>
      <c r="P6690" s="62" t="n"/>
      <c r="Q6690" s="62" t="n"/>
      <c r="R6690" s="62" t="n"/>
    </row>
    <row r="6691" ht="13.2" customHeight="1">
      <c r="A6691" s="111" t="inlineStr">
        <is>
          <t>316-06235-01</t>
        </is>
      </c>
      <c r="B6691" s="97" t="inlineStr">
        <is>
          <t>Yekai</t>
        </is>
      </c>
      <c r="C6691" s="189" t="n">
        <v>0.0216</v>
      </c>
      <c r="D6691" s="190" t="n">
        <v>45701</v>
      </c>
      <c r="E6691" s="70" t="n"/>
      <c r="F6691" s="70" t="n"/>
      <c r="G6691" s="70" t="n"/>
      <c r="H6691" s="70" t="n"/>
      <c r="I6691" s="70" t="n"/>
      <c r="J6691" s="70" t="n"/>
      <c r="K6691" s="188" t="n"/>
      <c r="L6691" s="188" t="n"/>
      <c r="M6691" s="62" t="n"/>
      <c r="N6691" s="62" t="n"/>
      <c r="O6691" s="62" t="n"/>
      <c r="P6691" s="62" t="n"/>
      <c r="Q6691" s="62" t="n"/>
      <c r="R6691" s="62" t="n"/>
    </row>
    <row r="6692" ht="13.2" customHeight="1">
      <c r="A6692" s="111" t="inlineStr">
        <is>
          <t>316-06234-01</t>
        </is>
      </c>
      <c r="B6692" s="97" t="inlineStr">
        <is>
          <t>Yekai</t>
        </is>
      </c>
      <c r="C6692" s="189" t="n">
        <v>0.0332</v>
      </c>
      <c r="D6692" s="190" t="n">
        <v>45701</v>
      </c>
      <c r="E6692" s="70" t="n"/>
      <c r="F6692" s="70" t="n"/>
      <c r="G6692" s="70" t="n"/>
      <c r="H6692" s="70" t="n"/>
      <c r="I6692" s="70" t="n"/>
      <c r="J6692" s="70" t="n"/>
      <c r="K6692" s="188" t="n"/>
      <c r="L6692" s="188" t="n"/>
      <c r="M6692" s="62" t="n"/>
      <c r="N6692" s="62" t="n"/>
      <c r="O6692" s="62" t="n"/>
      <c r="P6692" s="62" t="n"/>
      <c r="Q6692" s="62" t="n"/>
      <c r="R6692" s="62" t="n"/>
    </row>
    <row r="6693" ht="13.2" customHeight="1">
      <c r="A6693" s="111" t="inlineStr">
        <is>
          <t>316-06233-02</t>
        </is>
      </c>
      <c r="B6693" s="97" t="inlineStr">
        <is>
          <t>Yekai</t>
        </is>
      </c>
      <c r="C6693" s="189" t="n">
        <v>0.0794</v>
      </c>
      <c r="D6693" s="190" t="n">
        <v>45723</v>
      </c>
      <c r="E6693" s="70" t="n"/>
      <c r="F6693" s="70" t="n"/>
      <c r="G6693" s="70" t="n"/>
      <c r="H6693" s="70" t="n"/>
      <c r="I6693" s="70" t="n"/>
      <c r="J6693" s="70" t="n"/>
      <c r="K6693" s="188" t="n"/>
      <c r="L6693" s="188" t="n"/>
      <c r="M6693" s="62" t="n"/>
      <c r="N6693" s="62" t="n"/>
      <c r="O6693" s="62" t="n"/>
      <c r="P6693" s="62" t="n"/>
      <c r="Q6693" s="62" t="n"/>
      <c r="R6693" s="62" t="n"/>
    </row>
    <row r="6694" ht="13.2" customHeight="1">
      <c r="A6694" s="111" t="inlineStr">
        <is>
          <t>316-06233-01</t>
        </is>
      </c>
      <c r="B6694" s="111" t="inlineStr">
        <is>
          <t>Yekai</t>
        </is>
      </c>
      <c r="C6694" s="189" t="n">
        <v>0.0738</v>
      </c>
      <c r="D6694" s="190" t="n">
        <v>45701</v>
      </c>
      <c r="E6694" s="70" t="n"/>
      <c r="F6694" s="70" t="n"/>
      <c r="G6694" s="70" t="n"/>
      <c r="H6694" s="70" t="n"/>
      <c r="I6694" s="70" t="n"/>
      <c r="J6694" s="70" t="n"/>
      <c r="K6694" s="188" t="n"/>
      <c r="L6694" s="188" t="n"/>
      <c r="M6694" s="62" t="n"/>
      <c r="N6694" s="62" t="n"/>
      <c r="O6694" s="62" t="n"/>
      <c r="P6694" s="62" t="n"/>
      <c r="Q6694" s="62" t="n"/>
      <c r="R6694" s="62" t="n"/>
    </row>
    <row r="6695" ht="13.2" customHeight="1">
      <c r="A6695" s="111" t="inlineStr">
        <is>
          <t>316-06232-02</t>
        </is>
      </c>
      <c r="B6695" s="97" t="inlineStr">
        <is>
          <t>Yekai</t>
        </is>
      </c>
      <c r="C6695" s="189" t="n">
        <v>0.0249</v>
      </c>
      <c r="D6695" s="190" t="n">
        <v>45723</v>
      </c>
      <c r="E6695" s="70" t="n"/>
      <c r="F6695" s="70" t="n"/>
      <c r="G6695" s="70" t="n"/>
      <c r="H6695" s="70" t="n"/>
      <c r="I6695" s="70" t="n"/>
      <c r="J6695" s="70" t="n"/>
      <c r="K6695" s="188" t="n"/>
      <c r="L6695" s="188" t="n"/>
      <c r="M6695" s="62" t="n"/>
      <c r="N6695" s="62" t="n"/>
      <c r="O6695" s="62" t="n"/>
      <c r="P6695" s="62" t="n"/>
      <c r="Q6695" s="62" t="n"/>
      <c r="R6695" s="62" t="n"/>
    </row>
    <row r="6696" ht="13.2" customHeight="1">
      <c r="A6696" s="111" t="inlineStr">
        <is>
          <t>316-06232-01</t>
        </is>
      </c>
      <c r="B6696" s="111" t="inlineStr">
        <is>
          <t>Yekai</t>
        </is>
      </c>
      <c r="C6696" s="189" t="n">
        <v>0.09420000000000001</v>
      </c>
      <c r="D6696" s="190" t="n">
        <v>45701</v>
      </c>
      <c r="E6696" s="70" t="n"/>
      <c r="F6696" s="70" t="n"/>
      <c r="G6696" s="70" t="n"/>
      <c r="H6696" s="70" t="n"/>
      <c r="I6696" s="70" t="n"/>
      <c r="J6696" s="70" t="n"/>
      <c r="K6696" s="188" t="n"/>
      <c r="L6696" s="188" t="n"/>
      <c r="M6696" s="62" t="n"/>
      <c r="N6696" s="62" t="n"/>
      <c r="O6696" s="62" t="n"/>
      <c r="P6696" s="62" t="n"/>
      <c r="Q6696" s="62" t="n"/>
      <c r="R6696" s="62" t="n"/>
    </row>
    <row r="6697" ht="13.2" customHeight="1">
      <c r="A6697" s="111" t="inlineStr">
        <is>
          <t>316-06231-01</t>
        </is>
      </c>
      <c r="B6697" s="111" t="inlineStr">
        <is>
          <t>Yekai</t>
        </is>
      </c>
      <c r="C6697" s="189" t="n">
        <v>0.0332</v>
      </c>
      <c r="D6697" s="190" t="n">
        <v>45701</v>
      </c>
      <c r="E6697" s="70" t="n"/>
      <c r="F6697" s="70" t="n"/>
      <c r="G6697" s="70" t="n"/>
      <c r="H6697" s="70" t="n"/>
      <c r="I6697" s="70" t="n"/>
      <c r="J6697" s="70" t="n"/>
      <c r="K6697" s="188" t="n"/>
      <c r="L6697" s="188" t="n"/>
      <c r="M6697" s="62" t="n"/>
      <c r="N6697" s="62" t="n"/>
      <c r="O6697" s="62" t="n"/>
      <c r="P6697" s="62" t="n"/>
      <c r="Q6697" s="62" t="n"/>
      <c r="R6697" s="62" t="n"/>
    </row>
    <row r="6698" ht="13.2" customHeight="1">
      <c r="A6698" s="111" t="inlineStr">
        <is>
          <t>316-06230-01</t>
        </is>
      </c>
      <c r="B6698" s="111" t="inlineStr">
        <is>
          <t>Yekai</t>
        </is>
      </c>
      <c r="C6698" s="189" t="n">
        <v>0.014</v>
      </c>
      <c r="D6698" s="190" t="n">
        <v>45701</v>
      </c>
      <c r="E6698" s="70" t="n"/>
      <c r="F6698" s="70" t="n"/>
      <c r="G6698" s="70" t="n"/>
      <c r="H6698" s="70" t="n"/>
      <c r="I6698" s="70" t="n"/>
      <c r="J6698" s="70" t="n"/>
      <c r="K6698" s="188" t="n"/>
      <c r="L6698" s="188" t="n"/>
      <c r="M6698" s="62" t="n"/>
      <c r="N6698" s="62" t="n"/>
      <c r="O6698" s="62" t="n"/>
      <c r="P6698" s="62" t="n"/>
      <c r="Q6698" s="62" t="n"/>
      <c r="R6698" s="62" t="n"/>
    </row>
    <row r="6699" ht="13.2" customHeight="1">
      <c r="A6699" s="111" t="inlineStr">
        <is>
          <t>316-06229-02</t>
        </is>
      </c>
      <c r="B6699" s="97" t="inlineStr">
        <is>
          <t>Yekai</t>
        </is>
      </c>
      <c r="C6699" s="189" t="n">
        <v>0.06279999999999999</v>
      </c>
      <c r="D6699" s="190" t="n">
        <v>45723</v>
      </c>
      <c r="E6699" s="70" t="n"/>
      <c r="F6699" s="70" t="n"/>
      <c r="G6699" s="70" t="n"/>
      <c r="H6699" s="70" t="n"/>
      <c r="I6699" s="70" t="n"/>
      <c r="J6699" s="70" t="n"/>
      <c r="K6699" s="188" t="n"/>
      <c r="L6699" s="188" t="n"/>
      <c r="M6699" s="62" t="n"/>
      <c r="N6699" s="62" t="n"/>
      <c r="O6699" s="62" t="n"/>
      <c r="P6699" s="62" t="n"/>
      <c r="Q6699" s="62" t="n"/>
      <c r="R6699" s="62" t="n"/>
    </row>
    <row r="6700" ht="13.2" customHeight="1">
      <c r="A6700" s="111" t="inlineStr">
        <is>
          <t>316-06229-01</t>
        </is>
      </c>
      <c r="B6700" s="111" t="inlineStr">
        <is>
          <t>Yekai</t>
        </is>
      </c>
      <c r="C6700" s="189" t="n">
        <v>0.048</v>
      </c>
      <c r="D6700" s="190" t="n">
        <v>45701</v>
      </c>
      <c r="E6700" s="70" t="n"/>
      <c r="F6700" s="70" t="n"/>
      <c r="G6700" s="70" t="n"/>
      <c r="H6700" s="70" t="n"/>
      <c r="I6700" s="70" t="n"/>
      <c r="J6700" s="70" t="n"/>
      <c r="K6700" s="188" t="n"/>
      <c r="L6700" s="188" t="n"/>
      <c r="M6700" s="62" t="n"/>
      <c r="N6700" s="62" t="n"/>
      <c r="O6700" s="62" t="n"/>
      <c r="P6700" s="62" t="n"/>
      <c r="Q6700" s="62" t="n"/>
      <c r="R6700" s="62" t="n"/>
    </row>
    <row r="6701" ht="13.2" customHeight="1">
      <c r="A6701" s="111" t="inlineStr">
        <is>
          <t>316-06228-01</t>
        </is>
      </c>
      <c r="B6701" s="111" t="inlineStr">
        <is>
          <t>Yekai</t>
        </is>
      </c>
      <c r="C6701" s="189" t="n">
        <v>0.033</v>
      </c>
      <c r="D6701" s="190" t="n">
        <v>45701</v>
      </c>
      <c r="E6701" s="70" t="n"/>
      <c r="F6701" s="70" t="n"/>
      <c r="G6701" s="70" t="n"/>
      <c r="H6701" s="70" t="n"/>
      <c r="I6701" s="70" t="n"/>
      <c r="J6701" s="70" t="n"/>
      <c r="K6701" s="188" t="n"/>
      <c r="L6701" s="188" t="n"/>
      <c r="M6701" s="62" t="n"/>
      <c r="N6701" s="62" t="n"/>
      <c r="O6701" s="62" t="n"/>
      <c r="P6701" s="62" t="n"/>
      <c r="Q6701" s="62" t="n"/>
      <c r="R6701" s="62" t="n"/>
    </row>
    <row r="6702" ht="13.2" customHeight="1">
      <c r="A6702" s="111" t="inlineStr">
        <is>
          <t>316-06227-02</t>
        </is>
      </c>
      <c r="B6702" s="97" t="inlineStr">
        <is>
          <t>Yekai</t>
        </is>
      </c>
      <c r="C6702" s="189" t="n">
        <v>0.0332</v>
      </c>
      <c r="D6702" s="190" t="n">
        <v>45723</v>
      </c>
      <c r="E6702" s="70" t="n"/>
      <c r="F6702" s="70" t="n"/>
      <c r="G6702" s="70" t="n"/>
      <c r="H6702" s="70" t="n"/>
      <c r="I6702" s="70" t="n"/>
      <c r="J6702" s="70" t="n"/>
      <c r="K6702" s="188" t="n"/>
      <c r="L6702" s="188" t="n"/>
      <c r="M6702" s="62" t="n"/>
      <c r="N6702" s="62" t="n"/>
      <c r="O6702" s="62" t="n"/>
      <c r="P6702" s="62" t="n"/>
      <c r="Q6702" s="62" t="n"/>
      <c r="R6702" s="62" t="n"/>
    </row>
    <row r="6703" ht="13.2" customHeight="1">
      <c r="A6703" s="111" t="inlineStr">
        <is>
          <t>316-06227-01</t>
        </is>
      </c>
      <c r="B6703" s="111" t="inlineStr">
        <is>
          <t>Yekai</t>
        </is>
      </c>
      <c r="C6703" s="189" t="n">
        <v>0.0306</v>
      </c>
      <c r="D6703" s="190" t="n">
        <v>45701</v>
      </c>
      <c r="E6703" s="70" t="n"/>
      <c r="F6703" s="70" t="n"/>
      <c r="G6703" s="70" t="n"/>
      <c r="H6703" s="70" t="n"/>
      <c r="I6703" s="70" t="n"/>
      <c r="J6703" s="70" t="n"/>
      <c r="K6703" s="188" t="n"/>
      <c r="L6703" s="188" t="n"/>
      <c r="M6703" s="62" t="n"/>
      <c r="N6703" s="62" t="n"/>
      <c r="O6703" s="62" t="n"/>
      <c r="P6703" s="62" t="n"/>
      <c r="Q6703" s="62" t="n"/>
      <c r="R6703" s="62" t="n"/>
    </row>
    <row r="6704" ht="13.2" customHeight="1">
      <c r="A6704" s="111" t="inlineStr">
        <is>
          <t>316-06226-01</t>
        </is>
      </c>
      <c r="B6704" s="111" t="inlineStr">
        <is>
          <t>Yekai</t>
        </is>
      </c>
      <c r="C6704" s="189" t="n">
        <v>0.0531</v>
      </c>
      <c r="D6704" s="190" t="n">
        <v>45701</v>
      </c>
      <c r="E6704" s="70" t="n"/>
      <c r="F6704" s="70" t="n"/>
      <c r="G6704" s="70" t="n"/>
      <c r="H6704" s="70" t="n"/>
      <c r="I6704" s="70" t="n"/>
      <c r="J6704" s="70" t="n"/>
      <c r="K6704" s="188" t="n"/>
      <c r="L6704" s="188" t="n"/>
      <c r="M6704" s="62" t="n"/>
      <c r="N6704" s="62" t="n"/>
      <c r="O6704" s="62" t="n"/>
      <c r="P6704" s="62" t="n"/>
      <c r="Q6704" s="62" t="n"/>
      <c r="R6704" s="62" t="n"/>
    </row>
    <row r="6705" ht="13.2" customHeight="1">
      <c r="A6705" s="111" t="inlineStr">
        <is>
          <t>316-06225-01</t>
        </is>
      </c>
      <c r="B6705" s="97" t="inlineStr">
        <is>
          <t>Yuan Shieh</t>
        </is>
      </c>
      <c r="C6705" s="189" t="n">
        <v>0.007900000000000001</v>
      </c>
      <c r="D6705" s="190" t="n">
        <v>45594</v>
      </c>
      <c r="E6705" s="70" t="n"/>
      <c r="F6705" s="70" t="n"/>
      <c r="G6705" s="70" t="n"/>
      <c r="H6705" s="70" t="n"/>
      <c r="I6705" s="70" t="n"/>
      <c r="J6705" s="70" t="n"/>
      <c r="K6705" s="188" t="n"/>
      <c r="L6705" s="188" t="n"/>
      <c r="M6705" s="62" t="n"/>
      <c r="N6705" s="62" t="n"/>
      <c r="O6705" s="62" t="n"/>
      <c r="P6705" s="62" t="n"/>
      <c r="Q6705" s="62" t="n"/>
      <c r="R6705" s="62" t="n"/>
    </row>
    <row r="6706" ht="13.2" customHeight="1">
      <c r="A6706" s="111" t="inlineStr">
        <is>
          <t>316-06224-01</t>
        </is>
      </c>
      <c r="B6706" s="97" t="inlineStr">
        <is>
          <t>Yuan Shieh</t>
        </is>
      </c>
      <c r="C6706" s="189" t="n">
        <v>0.0238</v>
      </c>
      <c r="D6706" s="190" t="n">
        <v>45741</v>
      </c>
      <c r="E6706" s="70" t="n"/>
      <c r="F6706" s="70" t="n"/>
      <c r="G6706" s="70" t="n"/>
      <c r="H6706" s="70" t="n"/>
      <c r="I6706" s="70" t="n"/>
      <c r="J6706" s="70" t="n"/>
      <c r="K6706" s="188" t="n"/>
      <c r="L6706" s="188" t="n"/>
      <c r="M6706" s="62" t="n"/>
      <c r="N6706" s="62" t="n"/>
      <c r="O6706" s="62" t="n"/>
      <c r="P6706" s="62" t="n"/>
      <c r="Q6706" s="62" t="n"/>
      <c r="R6706" s="62" t="n"/>
    </row>
    <row r="6707" ht="13.2" customHeight="1">
      <c r="A6707" s="111" t="inlineStr">
        <is>
          <t>316-06223-01</t>
        </is>
      </c>
      <c r="B6707" s="97" t="inlineStr">
        <is>
          <t>Yuan Shieh</t>
        </is>
      </c>
      <c r="C6707" s="189" t="n">
        <v>0.024</v>
      </c>
      <c r="D6707" s="190" t="n">
        <v>45741</v>
      </c>
      <c r="E6707" s="70" t="n"/>
      <c r="F6707" s="70" t="n"/>
      <c r="G6707" s="70" t="n"/>
      <c r="H6707" s="70" t="n"/>
      <c r="I6707" s="70" t="n"/>
      <c r="J6707" s="70" t="n"/>
      <c r="K6707" s="188" t="n"/>
      <c r="L6707" s="188" t="n"/>
      <c r="M6707" s="62" t="n"/>
      <c r="N6707" s="107" t="n"/>
      <c r="O6707" s="62" t="n"/>
      <c r="P6707" s="62" t="n"/>
      <c r="Q6707" s="62" t="n"/>
      <c r="R6707" s="62" t="n"/>
    </row>
    <row r="6708" ht="13.2" customHeight="1">
      <c r="A6708" s="111" t="inlineStr">
        <is>
          <t>316-06222-01</t>
        </is>
      </c>
      <c r="B6708" s="97" t="inlineStr">
        <is>
          <t>Yuan Shieh</t>
        </is>
      </c>
      <c r="C6708" s="189" t="n">
        <v>0.0446</v>
      </c>
      <c r="D6708" s="190" t="n">
        <v>45741</v>
      </c>
      <c r="E6708" s="70" t="n"/>
      <c r="F6708" s="70" t="n"/>
      <c r="G6708" s="70" t="n"/>
      <c r="H6708" s="70" t="n"/>
      <c r="I6708" s="70" t="n"/>
      <c r="J6708" s="70" t="n"/>
      <c r="K6708" s="188" t="n"/>
      <c r="L6708" s="188" t="n"/>
      <c r="M6708" s="62" t="n"/>
      <c r="N6708" s="62" t="n"/>
      <c r="O6708" s="62" t="n"/>
      <c r="P6708" s="62" t="n"/>
      <c r="Q6708" s="62" t="n"/>
      <c r="R6708" s="62" t="n"/>
    </row>
    <row r="6709" ht="13.2" customHeight="1">
      <c r="A6709" s="111" t="inlineStr">
        <is>
          <t>316-06221-01</t>
        </is>
      </c>
      <c r="B6709" s="97" t="inlineStr">
        <is>
          <t>Yuan Shieh</t>
        </is>
      </c>
      <c r="C6709" s="189" t="n">
        <v>0.0056</v>
      </c>
      <c r="D6709" s="190" t="n">
        <v>45741</v>
      </c>
      <c r="E6709" s="70" t="n"/>
      <c r="F6709" s="70" t="n"/>
      <c r="G6709" s="70" t="n"/>
      <c r="H6709" s="70" t="n"/>
      <c r="I6709" s="70" t="n"/>
      <c r="J6709" s="70" t="n"/>
      <c r="K6709" s="188" t="n"/>
      <c r="L6709" s="188" t="n"/>
      <c r="M6709" s="62" t="n"/>
      <c r="N6709" s="62" t="n"/>
      <c r="O6709" s="62" t="n"/>
      <c r="P6709" s="62" t="n"/>
      <c r="Q6709" s="62" t="n"/>
      <c r="R6709" s="62" t="n"/>
    </row>
    <row r="6710" ht="13.2" customHeight="1">
      <c r="A6710" s="111" t="inlineStr">
        <is>
          <t>316-06220-01</t>
        </is>
      </c>
      <c r="B6710" s="97" t="inlineStr">
        <is>
          <t>Yuan Shieh</t>
        </is>
      </c>
      <c r="C6710" s="189" t="n">
        <v>0.0059</v>
      </c>
      <c r="D6710" s="190" t="n">
        <v>45741</v>
      </c>
      <c r="E6710" s="70" t="n"/>
      <c r="F6710" s="70" t="n"/>
      <c r="G6710" s="70" t="n"/>
      <c r="H6710" s="70" t="n"/>
      <c r="I6710" s="70" t="n"/>
      <c r="J6710" s="70" t="n"/>
      <c r="K6710" s="188" t="n"/>
      <c r="L6710" s="188" t="n"/>
      <c r="M6710" s="62" t="n"/>
      <c r="N6710" s="62" t="n"/>
      <c r="O6710" s="62" t="n"/>
      <c r="P6710" s="62" t="n"/>
      <c r="Q6710" s="62" t="n"/>
      <c r="R6710" s="62" t="n"/>
    </row>
    <row r="6711" ht="13.2" customHeight="1">
      <c r="A6711" s="111" t="inlineStr">
        <is>
          <t>316-06219-01</t>
        </is>
      </c>
      <c r="B6711" s="97" t="inlineStr">
        <is>
          <t>Yuan Shieh</t>
        </is>
      </c>
      <c r="C6711" s="189" t="n">
        <v>0.0055</v>
      </c>
      <c r="D6711" s="190" t="n">
        <v>45649</v>
      </c>
      <c r="E6711" s="70" t="n"/>
      <c r="F6711" s="70" t="n"/>
      <c r="G6711" s="70" t="n"/>
      <c r="H6711" s="70" t="n"/>
      <c r="I6711" s="70" t="n"/>
      <c r="J6711" s="70" t="n"/>
      <c r="K6711" s="188" t="n"/>
      <c r="L6711" s="188" t="n"/>
      <c r="M6711" s="62" t="n"/>
      <c r="N6711" s="62" t="n"/>
      <c r="O6711" s="62" t="n"/>
      <c r="P6711" s="62" t="n"/>
      <c r="Q6711" s="62" t="n"/>
      <c r="R6711" s="62" t="n"/>
    </row>
    <row r="6712" ht="13.2" customHeight="1">
      <c r="A6712" s="111" t="inlineStr">
        <is>
          <t>316-06218-01</t>
        </is>
      </c>
      <c r="B6712" s="97" t="inlineStr">
        <is>
          <t>Yuan Shieh</t>
        </is>
      </c>
      <c r="C6712" s="189" t="n">
        <v>0.0057</v>
      </c>
      <c r="D6712" s="190" t="n">
        <v>45660</v>
      </c>
      <c r="E6712" s="70" t="n"/>
      <c r="F6712" s="70" t="n"/>
      <c r="G6712" s="70" t="n"/>
      <c r="H6712" s="70" t="n"/>
      <c r="I6712" s="70" t="n"/>
      <c r="J6712" s="70" t="n"/>
      <c r="K6712" s="188" t="n"/>
      <c r="L6712" s="188" t="n"/>
      <c r="M6712" s="62" t="n"/>
      <c r="N6712" s="62" t="n"/>
      <c r="O6712" s="62" t="n"/>
      <c r="P6712" s="62" t="n"/>
      <c r="Q6712" s="62" t="n"/>
      <c r="R6712" s="62" t="n"/>
    </row>
    <row r="6713" ht="13.2" customHeight="1">
      <c r="A6713" s="111" t="inlineStr">
        <is>
          <t>316-06217-01</t>
        </is>
      </c>
      <c r="B6713" s="97" t="inlineStr">
        <is>
          <t>Kuan I</t>
        </is>
      </c>
      <c r="C6713" s="189" t="n">
        <v>0.0369</v>
      </c>
      <c r="D6713" s="190" t="n">
        <v>45624</v>
      </c>
      <c r="E6713" s="70" t="n"/>
      <c r="F6713" s="70" t="n"/>
      <c r="G6713" s="70" t="n"/>
      <c r="H6713" s="70" t="n"/>
      <c r="I6713" s="70" t="n"/>
      <c r="J6713" s="70" t="n"/>
      <c r="K6713" s="188" t="n"/>
      <c r="L6713" s="188" t="n"/>
      <c r="M6713" s="62" t="n"/>
      <c r="N6713" s="62" t="n"/>
      <c r="O6713" s="62" t="n"/>
      <c r="P6713" s="62" t="n"/>
      <c r="Q6713" s="62" t="n"/>
      <c r="R6713" s="62" t="n"/>
    </row>
    <row r="6714" ht="13.2" customHeight="1">
      <c r="A6714" s="111" t="inlineStr">
        <is>
          <t>316-06216-01</t>
        </is>
      </c>
      <c r="B6714" s="97" t="inlineStr">
        <is>
          <t>Jiu Yuan</t>
        </is>
      </c>
      <c r="C6714" s="189" t="n">
        <v>0.2362</v>
      </c>
      <c r="D6714" s="190" t="n">
        <v>45618</v>
      </c>
      <c r="E6714" s="70" t="n"/>
      <c r="F6714" s="70" t="n"/>
      <c r="G6714" s="70" t="n"/>
      <c r="H6714" s="70" t="n"/>
      <c r="I6714" s="70" t="n"/>
      <c r="J6714" s="70" t="n"/>
      <c r="K6714" s="188" t="n"/>
      <c r="L6714" s="188" t="n"/>
      <c r="M6714" s="62" t="n"/>
      <c r="N6714" s="62" t="n"/>
      <c r="O6714" s="62" t="n"/>
      <c r="P6714" s="62" t="n"/>
      <c r="Q6714" s="62" t="n"/>
      <c r="R6714" s="62" t="n"/>
    </row>
    <row r="6715" ht="13.2" customHeight="1">
      <c r="A6715" s="111" t="inlineStr">
        <is>
          <t>316-06215-01</t>
        </is>
      </c>
      <c r="B6715" s="97" t="inlineStr">
        <is>
          <t>Yuan Shieh</t>
        </is>
      </c>
      <c r="C6715" s="189" t="inlineStr">
        <is>
          <t>Pls check remark</t>
        </is>
      </c>
      <c r="D6715" s="97" t="inlineStr">
        <is>
          <t>新增料,但後續案子取消,若確認使用須提報</t>
        </is>
      </c>
      <c r="E6715" s="70" t="n"/>
      <c r="F6715" s="70" t="n"/>
      <c r="G6715" s="70" t="n"/>
      <c r="H6715" s="70" t="n"/>
      <c r="I6715" s="70" t="n"/>
      <c r="J6715" s="70" t="n"/>
      <c r="K6715" s="188" t="n"/>
      <c r="L6715" s="188" t="n"/>
      <c r="M6715" s="62" t="n"/>
      <c r="N6715" s="62" t="n"/>
      <c r="O6715" s="62" t="n"/>
      <c r="P6715" s="62" t="n"/>
      <c r="Q6715" s="62" t="n"/>
      <c r="R6715" s="62" t="n"/>
    </row>
    <row r="6716" ht="13.2" customHeight="1">
      <c r="A6716" s="111" t="inlineStr">
        <is>
          <t>316-06214-01</t>
        </is>
      </c>
      <c r="B6716" s="97" t="inlineStr">
        <is>
          <t>Warton</t>
        </is>
      </c>
      <c r="C6716" s="189" t="n">
        <v>0.25</v>
      </c>
      <c r="D6716" s="190" t="n">
        <v>45649</v>
      </c>
      <c r="E6716" s="70" t="n"/>
      <c r="F6716" s="70" t="n"/>
      <c r="G6716" s="70" t="n"/>
      <c r="H6716" s="70" t="n"/>
      <c r="I6716" s="70" t="n"/>
      <c r="J6716" s="70" t="n"/>
      <c r="K6716" s="188" t="n"/>
      <c r="L6716" s="188" t="n"/>
      <c r="M6716" s="62" t="n"/>
      <c r="N6716" s="62" t="n"/>
      <c r="O6716" s="62" t="n"/>
      <c r="P6716" s="62" t="n"/>
      <c r="Q6716" s="62" t="n"/>
      <c r="R6716" s="62" t="n"/>
    </row>
    <row r="6717" ht="13.2" customHeight="1">
      <c r="A6717" s="111" t="inlineStr">
        <is>
          <t>316-06213-01</t>
        </is>
      </c>
      <c r="B6717" s="97" t="inlineStr">
        <is>
          <t>Kuan I</t>
        </is>
      </c>
      <c r="C6717" s="189" t="n">
        <v>0.0135</v>
      </c>
      <c r="D6717" s="190" t="n">
        <v>45624</v>
      </c>
      <c r="E6717" s="70" t="n"/>
      <c r="F6717" s="70" t="n"/>
      <c r="G6717" s="70" t="n"/>
      <c r="H6717" s="70" t="n"/>
      <c r="I6717" s="70" t="n"/>
      <c r="J6717" s="70" t="n"/>
      <c r="K6717" s="188" t="n"/>
      <c r="L6717" s="188" t="n"/>
      <c r="M6717" s="62" t="n"/>
      <c r="N6717" s="62" t="n"/>
      <c r="O6717" s="62" t="n"/>
      <c r="P6717" s="62" t="n"/>
      <c r="Q6717" s="62" t="n"/>
      <c r="R6717" s="62" t="n"/>
    </row>
    <row r="6718" ht="13.2" customHeight="1">
      <c r="A6718" s="111" t="inlineStr">
        <is>
          <t>316-06212-01</t>
        </is>
      </c>
      <c r="B6718" s="97" t="inlineStr">
        <is>
          <t>Jiu Yuan</t>
        </is>
      </c>
      <c r="C6718" s="189" t="n">
        <v>0.0165</v>
      </c>
      <c r="D6718" s="190" t="n">
        <v>45660</v>
      </c>
      <c r="E6718" s="70" t="n"/>
      <c r="F6718" s="70" t="n"/>
      <c r="G6718" s="70" t="n"/>
      <c r="H6718" s="70" t="n"/>
      <c r="I6718" s="70" t="n"/>
      <c r="J6718" s="70" t="n"/>
      <c r="K6718" s="188" t="n"/>
      <c r="L6718" s="188" t="n"/>
      <c r="M6718" s="62" t="n"/>
      <c r="N6718" s="62" t="n"/>
      <c r="O6718" s="62" t="n"/>
      <c r="P6718" s="62" t="n"/>
      <c r="Q6718" s="62" t="n"/>
      <c r="R6718" s="62" t="n"/>
    </row>
    <row r="6719" ht="13.2" customHeight="1">
      <c r="A6719" s="111" t="inlineStr">
        <is>
          <t>316-06211-01</t>
        </is>
      </c>
      <c r="B6719" s="97" t="inlineStr">
        <is>
          <t>Kuan I</t>
        </is>
      </c>
      <c r="C6719" s="189" t="n">
        <v>0.0128</v>
      </c>
      <c r="D6719" s="190" t="n">
        <v>45635</v>
      </c>
      <c r="E6719" s="70" t="n"/>
      <c r="F6719" s="70" t="n"/>
      <c r="G6719" s="70" t="n"/>
      <c r="H6719" s="70" t="n"/>
      <c r="I6719" s="70" t="n"/>
      <c r="J6719" s="70" t="n"/>
      <c r="K6719" s="188" t="n"/>
      <c r="L6719" s="188" t="n"/>
      <c r="M6719" s="62" t="n"/>
      <c r="N6719" s="62" t="n"/>
      <c r="O6719" s="62" t="n"/>
      <c r="P6719" s="62" t="n"/>
      <c r="Q6719" s="62" t="n"/>
      <c r="R6719" s="62" t="n"/>
    </row>
    <row r="6720" ht="13.2" customHeight="1">
      <c r="A6720" s="111" t="inlineStr">
        <is>
          <t>316-06210-01</t>
        </is>
      </c>
      <c r="B6720" s="97" t="inlineStr">
        <is>
          <t>Kuan I</t>
        </is>
      </c>
      <c r="C6720" s="189" t="n">
        <v>0.0033</v>
      </c>
      <c r="D6720" s="190" t="n">
        <v>45635</v>
      </c>
      <c r="E6720" s="70" t="n"/>
      <c r="F6720" s="70" t="n"/>
      <c r="G6720" s="70" t="n"/>
      <c r="H6720" s="70" t="n"/>
      <c r="I6720" s="70" t="n"/>
      <c r="J6720" s="70" t="n"/>
      <c r="K6720" s="188" t="n"/>
      <c r="L6720" s="188" t="n"/>
      <c r="M6720" s="62" t="n"/>
      <c r="N6720" s="62" t="n"/>
      <c r="O6720" s="62" t="n"/>
      <c r="P6720" s="62" t="n"/>
      <c r="Q6720" s="62" t="n"/>
      <c r="R6720" s="62" t="n"/>
    </row>
    <row r="6721" ht="13.2" customHeight="1">
      <c r="A6721" s="111" t="inlineStr">
        <is>
          <t>316-06209-01</t>
        </is>
      </c>
      <c r="B6721" s="189" t="inlineStr">
        <is>
          <t>Kuan I</t>
        </is>
      </c>
      <c r="C6721" s="189" t="n">
        <v>0.0055</v>
      </c>
      <c r="D6721" s="190" t="n">
        <v>45635</v>
      </c>
      <c r="E6721" s="70" t="n"/>
      <c r="F6721" s="70" t="n"/>
      <c r="G6721" s="70" t="n"/>
      <c r="H6721" s="70" t="n"/>
      <c r="I6721" s="70" t="n"/>
      <c r="J6721" s="70" t="n"/>
      <c r="K6721" s="188" t="n"/>
      <c r="L6721" s="188" t="n"/>
      <c r="M6721" s="62" t="n"/>
      <c r="N6721" s="62" t="n"/>
      <c r="O6721" s="62" t="n"/>
      <c r="P6721" s="62" t="n"/>
      <c r="Q6721" s="62" t="n"/>
      <c r="R6721" s="62" t="n"/>
    </row>
    <row r="6722" ht="13.2" customHeight="1">
      <c r="A6722" s="111" t="inlineStr">
        <is>
          <t>316-06208-02</t>
        </is>
      </c>
      <c r="B6722" s="111" t="inlineStr">
        <is>
          <t>Kuan I</t>
        </is>
      </c>
      <c r="C6722" s="189" t="n">
        <v>0.0043</v>
      </c>
      <c r="D6722" s="190" t="n">
        <v>45659</v>
      </c>
      <c r="E6722" s="70" t="n"/>
      <c r="F6722" s="70" t="n"/>
      <c r="G6722" s="70" t="n"/>
      <c r="H6722" s="70" t="n"/>
      <c r="I6722" s="70" t="n"/>
      <c r="J6722" s="70" t="n"/>
      <c r="K6722" s="188" t="n"/>
      <c r="L6722" s="188" t="n"/>
      <c r="M6722" s="62" t="n"/>
      <c r="N6722" s="62" t="n"/>
      <c r="O6722" s="62" t="n"/>
      <c r="P6722" s="62" t="n"/>
      <c r="Q6722" s="62" t="n"/>
      <c r="R6722" s="62" t="n"/>
    </row>
    <row r="6723" ht="13.2" customHeight="1">
      <c r="A6723" s="111" t="inlineStr">
        <is>
          <t>316-06208-01</t>
        </is>
      </c>
      <c r="B6723" s="111" t="inlineStr">
        <is>
          <t>Kuan I</t>
        </is>
      </c>
      <c r="C6723" s="189" t="n">
        <v>0.0043</v>
      </c>
      <c r="D6723" s="190" t="n">
        <v>45635</v>
      </c>
      <c r="E6723" s="70" t="n"/>
      <c r="F6723" s="70" t="n"/>
      <c r="G6723" s="70" t="n"/>
      <c r="H6723" s="70" t="n"/>
      <c r="I6723" s="70" t="n"/>
      <c r="J6723" s="70" t="n"/>
      <c r="K6723" s="188" t="n"/>
      <c r="L6723" s="188" t="n"/>
      <c r="M6723" s="62" t="n"/>
      <c r="N6723" s="62" t="n"/>
      <c r="O6723" s="62" t="n"/>
      <c r="P6723" s="62" t="n"/>
      <c r="Q6723" s="62" t="n"/>
      <c r="R6723" s="62" t="n"/>
    </row>
    <row r="6724" ht="13.2" customHeight="1">
      <c r="A6724" s="111" t="inlineStr">
        <is>
          <t>316-06206-01</t>
        </is>
      </c>
      <c r="B6724" s="97" t="inlineStr">
        <is>
          <t>Yuan Shieh</t>
        </is>
      </c>
      <c r="C6724" s="189" t="n">
        <v>0.007</v>
      </c>
      <c r="D6724" s="190" t="n">
        <v>45705</v>
      </c>
      <c r="E6724" s="70" t="n"/>
      <c r="F6724" s="70" t="n"/>
      <c r="G6724" s="70" t="n"/>
      <c r="H6724" s="70" t="n"/>
      <c r="I6724" s="70" t="n"/>
      <c r="J6724" s="70" t="n"/>
      <c r="K6724" s="188" t="n"/>
      <c r="L6724" s="188" t="n"/>
      <c r="M6724" s="62" t="n"/>
      <c r="N6724" s="62" t="n"/>
      <c r="O6724" s="62" t="n"/>
      <c r="P6724" s="62" t="n"/>
      <c r="Q6724" s="62" t="n"/>
      <c r="R6724" s="62" t="n"/>
    </row>
    <row r="6725" ht="13.2" customHeight="1">
      <c r="A6725" s="111" t="inlineStr">
        <is>
          <t>316-06205-01</t>
        </is>
      </c>
      <c r="B6725" s="97" t="inlineStr">
        <is>
          <t>Yuan Shieh</t>
        </is>
      </c>
      <c r="C6725" s="189" t="n">
        <v>0.0108</v>
      </c>
      <c r="D6725" s="190" t="n">
        <v>45607</v>
      </c>
      <c r="E6725" s="70" t="n"/>
      <c r="F6725" s="70" t="n"/>
      <c r="G6725" s="70" t="n"/>
      <c r="H6725" s="70" t="n"/>
      <c r="I6725" s="70" t="n"/>
      <c r="J6725" s="70" t="n"/>
      <c r="K6725" s="188" t="n"/>
      <c r="L6725" s="188" t="n"/>
      <c r="M6725" s="62" t="n"/>
      <c r="N6725" s="62" t="n"/>
      <c r="O6725" s="62" t="n"/>
      <c r="P6725" s="62" t="n"/>
      <c r="Q6725" s="62" t="n"/>
      <c r="R6725" s="62" t="n"/>
    </row>
    <row r="6726" ht="13.2" customHeight="1">
      <c r="A6726" s="111" t="inlineStr">
        <is>
          <t>316-06204-01</t>
        </is>
      </c>
      <c r="B6726" s="97" t="inlineStr">
        <is>
          <t>Yuan Shieh</t>
        </is>
      </c>
      <c r="C6726" s="189" t="n">
        <v>0.0081</v>
      </c>
      <c r="D6726" s="190" t="n">
        <v>45576</v>
      </c>
      <c r="E6726" s="70" t="n"/>
      <c r="F6726" s="70" t="n"/>
      <c r="G6726" s="70" t="n"/>
      <c r="H6726" s="70" t="n"/>
      <c r="I6726" s="70" t="n"/>
      <c r="J6726" s="70" t="n"/>
      <c r="K6726" s="188" t="n"/>
      <c r="L6726" s="188" t="n"/>
      <c r="M6726" s="62" t="n"/>
      <c r="N6726" s="62" t="n"/>
      <c r="O6726" s="62" t="n"/>
      <c r="P6726" s="62" t="n"/>
      <c r="Q6726" s="62" t="n"/>
      <c r="R6726" s="62" t="n"/>
    </row>
    <row r="6727" ht="13.2" customHeight="1">
      <c r="A6727" s="111" t="inlineStr">
        <is>
          <t>316-06203-01</t>
        </is>
      </c>
      <c r="B6727" s="97" t="inlineStr">
        <is>
          <t>Yuan Shieh</t>
        </is>
      </c>
      <c r="C6727" s="189" t="n">
        <v>0.0044</v>
      </c>
      <c r="D6727" s="190" t="n">
        <v>45576</v>
      </c>
      <c r="E6727" s="70" t="n"/>
      <c r="F6727" s="70" t="n"/>
      <c r="G6727" s="70" t="n"/>
      <c r="H6727" s="70" t="n"/>
      <c r="I6727" s="70" t="n"/>
      <c r="J6727" s="70" t="n"/>
      <c r="K6727" s="188" t="n"/>
      <c r="L6727" s="188" t="n"/>
      <c r="M6727" s="62" t="n"/>
      <c r="N6727" s="62" t="n"/>
      <c r="O6727" s="62" t="n"/>
      <c r="P6727" s="62" t="n"/>
      <c r="Q6727" s="62" t="n"/>
      <c r="R6727" s="62" t="n"/>
    </row>
    <row r="6728" ht="13.2" customHeight="1">
      <c r="A6728" s="111" t="inlineStr">
        <is>
          <t>316-06202-01</t>
        </is>
      </c>
      <c r="B6728" s="97" t="inlineStr">
        <is>
          <t>Yekai</t>
        </is>
      </c>
      <c r="C6728" s="189" t="n">
        <v>0.073</v>
      </c>
      <c r="D6728" s="190" t="n">
        <v>45586</v>
      </c>
      <c r="E6728" s="70" t="n"/>
      <c r="F6728" s="70" t="n"/>
      <c r="G6728" s="70" t="n"/>
      <c r="H6728" s="70" t="n"/>
      <c r="I6728" s="70" t="n"/>
      <c r="J6728" s="70" t="n"/>
      <c r="K6728" s="188" t="n"/>
      <c r="L6728" s="188" t="n"/>
      <c r="M6728" s="62" t="n"/>
      <c r="N6728" s="62" t="n"/>
      <c r="O6728" s="62" t="n"/>
      <c r="P6728" s="62" t="n"/>
      <c r="Q6728" s="62" t="n"/>
      <c r="R6728" s="62" t="n"/>
    </row>
    <row r="6729" ht="13.2" customHeight="1">
      <c r="A6729" s="111" t="inlineStr">
        <is>
          <t>316-06201-01</t>
        </is>
      </c>
      <c r="B6729" s="97" t="inlineStr">
        <is>
          <t>Yekai</t>
        </is>
      </c>
      <c r="C6729" s="189" t="n">
        <v>0.21</v>
      </c>
      <c r="D6729" s="190" t="n">
        <v>45586</v>
      </c>
      <c r="E6729" s="70" t="n"/>
      <c r="F6729" s="70" t="n"/>
      <c r="G6729" s="70" t="n"/>
      <c r="H6729" s="70" t="n"/>
      <c r="I6729" s="70" t="n"/>
      <c r="J6729" s="70" t="n"/>
      <c r="K6729" s="188" t="n"/>
      <c r="L6729" s="188" t="n"/>
      <c r="M6729" s="62" t="n"/>
      <c r="N6729" s="62" t="n"/>
      <c r="O6729" s="62" t="n"/>
      <c r="P6729" s="62" t="n"/>
      <c r="Q6729" s="62" t="n"/>
      <c r="R6729" s="62" t="n"/>
    </row>
    <row r="6730" ht="13.2" customHeight="1">
      <c r="A6730" s="111" t="inlineStr">
        <is>
          <t>316-06200-01</t>
        </is>
      </c>
      <c r="B6730" s="97" t="inlineStr">
        <is>
          <t>Yuan Shieh</t>
        </is>
      </c>
      <c r="C6730" s="189" t="n">
        <v>0.0145</v>
      </c>
      <c r="D6730" s="190" t="n">
        <v>45660</v>
      </c>
      <c r="E6730" s="70" t="n"/>
      <c r="F6730" s="70" t="n"/>
      <c r="G6730" s="70" t="n"/>
      <c r="H6730" s="70" t="n"/>
      <c r="I6730" s="70" t="n"/>
      <c r="J6730" s="70" t="n"/>
      <c r="K6730" s="188" t="n"/>
      <c r="L6730" s="188" t="n"/>
      <c r="M6730" s="62" t="n"/>
      <c r="N6730" s="62" t="n"/>
      <c r="O6730" s="62" t="n"/>
      <c r="P6730" s="62" t="n"/>
      <c r="Q6730" s="62" t="n"/>
      <c r="R6730" s="62" t="n"/>
    </row>
    <row r="6731" ht="13.2" customHeight="1">
      <c r="A6731" s="111" t="inlineStr">
        <is>
          <t>316-06198-01</t>
        </is>
      </c>
      <c r="B6731" s="97" t="inlineStr">
        <is>
          <t>Kuan I</t>
        </is>
      </c>
      <c r="C6731" s="189" t="n">
        <v>0.603</v>
      </c>
      <c r="D6731" s="190" t="n">
        <v>45584</v>
      </c>
      <c r="E6731" s="70" t="n"/>
      <c r="F6731" s="70" t="n"/>
      <c r="G6731" s="70" t="n"/>
      <c r="H6731" s="70" t="n"/>
      <c r="I6731" s="70" t="n"/>
      <c r="J6731" s="70" t="n"/>
      <c r="K6731" s="188" t="n"/>
      <c r="L6731" s="188" t="n"/>
      <c r="M6731" s="62" t="n"/>
      <c r="N6731" s="62" t="n"/>
      <c r="O6731" s="62" t="n"/>
      <c r="P6731" s="62" t="n"/>
      <c r="Q6731" s="62" t="n"/>
      <c r="R6731" s="62" t="n"/>
    </row>
    <row r="6732" ht="13.2" customHeight="1">
      <c r="A6732" s="111" t="inlineStr">
        <is>
          <t>316-06197-01</t>
        </is>
      </c>
      <c r="B6732" s="97" t="inlineStr">
        <is>
          <t>Kuan I</t>
        </is>
      </c>
      <c r="C6732" s="189" t="n">
        <v>0.0159</v>
      </c>
      <c r="D6732" s="190" t="n">
        <v>45584</v>
      </c>
      <c r="E6732" s="70" t="n"/>
      <c r="F6732" s="70" t="n"/>
      <c r="G6732" s="70" t="n"/>
      <c r="H6732" s="70" t="n"/>
      <c r="I6732" s="70" t="n"/>
      <c r="J6732" s="70" t="n"/>
      <c r="K6732" s="188" t="n"/>
      <c r="L6732" s="188" t="n"/>
      <c r="M6732" s="62" t="n"/>
      <c r="N6732" s="62" t="n"/>
      <c r="O6732" s="62" t="n"/>
      <c r="P6732" s="62" t="n"/>
      <c r="Q6732" s="62" t="n"/>
      <c r="R6732" s="62" t="n"/>
    </row>
    <row r="6733" ht="13.2" customHeight="1">
      <c r="A6733" s="111" t="inlineStr">
        <is>
          <t>316-06196-01</t>
        </is>
      </c>
      <c r="B6733" s="189" t="inlineStr">
        <is>
          <t>Kuan I</t>
        </is>
      </c>
      <c r="C6733" s="189" t="n">
        <v>0.0129</v>
      </c>
      <c r="D6733" s="190" t="n">
        <v>45584</v>
      </c>
      <c r="E6733" s="70" t="n"/>
      <c r="F6733" s="70" t="n"/>
      <c r="G6733" s="70" t="n"/>
      <c r="H6733" s="70" t="n"/>
      <c r="I6733" s="70" t="n"/>
      <c r="J6733" s="70" t="n"/>
      <c r="K6733" s="188" t="n"/>
      <c r="L6733" s="188" t="n"/>
      <c r="M6733" s="62" t="n"/>
      <c r="N6733" s="62" t="n"/>
      <c r="O6733" s="62" t="n"/>
      <c r="P6733" s="62" t="n"/>
      <c r="Q6733" s="62" t="n"/>
      <c r="R6733" s="62" t="n"/>
    </row>
    <row r="6734" ht="13.2" customHeight="1">
      <c r="A6734" s="111" t="inlineStr">
        <is>
          <t>316-06194-01</t>
        </is>
      </c>
      <c r="B6734" s="97" t="inlineStr">
        <is>
          <t>Yuan Shieh</t>
        </is>
      </c>
      <c r="C6734" s="189" t="n">
        <v>0.29</v>
      </c>
      <c r="D6734" s="190" t="n">
        <v>45638</v>
      </c>
      <c r="E6734" s="70" t="n"/>
      <c r="F6734" s="70" t="n"/>
      <c r="G6734" s="70" t="n"/>
      <c r="H6734" s="70" t="n"/>
      <c r="I6734" s="70" t="n"/>
      <c r="J6734" s="70" t="n"/>
      <c r="K6734" s="188" t="n"/>
      <c r="L6734" s="188" t="n"/>
      <c r="M6734" s="62" t="n"/>
      <c r="N6734" s="62" t="n"/>
      <c r="O6734" s="62" t="n"/>
      <c r="P6734" s="62" t="n"/>
      <c r="Q6734" s="62" t="n"/>
      <c r="R6734" s="62" t="n"/>
    </row>
    <row r="6735" ht="13.2" customHeight="1">
      <c r="A6735" s="111" t="inlineStr">
        <is>
          <t>316-06193-01</t>
        </is>
      </c>
      <c r="B6735" s="97" t="inlineStr">
        <is>
          <t>Yuan Shieh</t>
        </is>
      </c>
      <c r="C6735" s="189" t="n">
        <v>0.038</v>
      </c>
      <c r="D6735" s="190" t="n">
        <v>45638</v>
      </c>
      <c r="E6735" s="70" t="n"/>
      <c r="F6735" s="70" t="n"/>
      <c r="G6735" s="70" t="n"/>
      <c r="H6735" s="70" t="n"/>
      <c r="I6735" s="70" t="n"/>
      <c r="J6735" s="70" t="n"/>
      <c r="K6735" s="188" t="n"/>
      <c r="L6735" s="188" t="n"/>
      <c r="M6735" s="62" t="n"/>
      <c r="N6735" s="62" t="n"/>
      <c r="O6735" s="62" t="n"/>
      <c r="P6735" s="62" t="n"/>
      <c r="Q6735" s="62" t="n"/>
      <c r="R6735" s="62" t="n"/>
    </row>
    <row r="6736" ht="13.2" customHeight="1">
      <c r="A6736" s="111" t="inlineStr">
        <is>
          <t>316-06192-01</t>
        </is>
      </c>
      <c r="B6736" s="97" t="inlineStr">
        <is>
          <t>Warton</t>
        </is>
      </c>
      <c r="C6736" s="189" t="n">
        <v>0.046</v>
      </c>
      <c r="D6736" s="190" t="n">
        <v>45616</v>
      </c>
      <c r="E6736" s="70" t="n"/>
      <c r="F6736" s="70" t="n"/>
      <c r="G6736" s="70" t="n"/>
      <c r="H6736" s="70" t="n"/>
      <c r="I6736" s="70" t="n"/>
      <c r="J6736" s="70" t="n"/>
      <c r="K6736" s="188" t="n"/>
      <c r="L6736" s="188" t="n"/>
      <c r="M6736" s="62" t="n"/>
      <c r="N6736" s="111" t="n"/>
      <c r="O6736" s="62" t="n"/>
      <c r="P6736" s="62" t="n"/>
      <c r="Q6736" s="62" t="n"/>
      <c r="R6736" s="62" t="n"/>
    </row>
    <row r="6737" ht="13.2" customHeight="1">
      <c r="A6737" s="111" t="inlineStr">
        <is>
          <t>316-06191-01</t>
        </is>
      </c>
      <c r="B6737" s="111" t="inlineStr">
        <is>
          <t>Yekai</t>
        </is>
      </c>
      <c r="C6737" s="189" t="n">
        <v>0.083</v>
      </c>
      <c r="D6737" s="190" t="n">
        <v>45616</v>
      </c>
      <c r="E6737" s="70" t="n"/>
      <c r="F6737" s="70" t="n"/>
      <c r="G6737" s="70" t="n"/>
      <c r="H6737" s="70" t="n"/>
      <c r="I6737" s="70" t="n"/>
      <c r="J6737" s="70" t="n"/>
      <c r="K6737" s="188" t="n"/>
      <c r="L6737" s="188" t="n"/>
      <c r="M6737" s="62" t="n"/>
      <c r="N6737" s="111" t="n"/>
      <c r="O6737" s="62" t="n"/>
      <c r="P6737" s="62" t="n"/>
      <c r="Q6737" s="62" t="n"/>
      <c r="R6737" s="62" t="n"/>
    </row>
    <row r="6738" ht="13.2" customHeight="1">
      <c r="A6738" s="111" t="inlineStr">
        <is>
          <t>316-06190-02</t>
        </is>
      </c>
      <c r="B6738" s="111" t="inlineStr">
        <is>
          <t>Yekai</t>
        </is>
      </c>
      <c r="C6738" s="189" t="n">
        <v>0.295</v>
      </c>
      <c r="D6738" s="190" t="n">
        <v>45624</v>
      </c>
      <c r="E6738" s="70" t="n"/>
      <c r="F6738" s="70" t="n"/>
      <c r="G6738" s="70" t="n"/>
      <c r="H6738" s="70" t="n"/>
      <c r="I6738" s="70" t="n"/>
      <c r="J6738" s="70" t="n"/>
      <c r="K6738" s="188" t="n"/>
      <c r="L6738" s="188" t="n"/>
      <c r="M6738" s="62" t="n"/>
      <c r="N6738" s="62" t="n"/>
      <c r="O6738" s="62" t="n"/>
      <c r="P6738" s="62" t="n"/>
      <c r="Q6738" s="62" t="n"/>
      <c r="R6738" s="62" t="n"/>
    </row>
    <row r="6739" ht="13.2" customHeight="1">
      <c r="A6739" s="111" t="inlineStr">
        <is>
          <t>316-06190-01</t>
        </is>
      </c>
      <c r="B6739" s="97" t="inlineStr">
        <is>
          <t>Yekai</t>
        </is>
      </c>
      <c r="C6739" s="189" t="n">
        <v>0.195</v>
      </c>
      <c r="D6739" s="190" t="n">
        <v>45616</v>
      </c>
      <c r="E6739" s="70" t="n"/>
      <c r="F6739" s="70" t="n"/>
      <c r="G6739" s="70" t="n"/>
      <c r="H6739" s="70" t="n"/>
      <c r="I6739" s="70" t="n"/>
      <c r="J6739" s="70" t="n"/>
      <c r="K6739" s="188" t="n"/>
      <c r="L6739" s="188" t="n"/>
      <c r="M6739" s="62" t="n"/>
      <c r="N6739" s="62" t="n"/>
      <c r="O6739" s="62" t="n"/>
      <c r="P6739" s="62" t="n"/>
      <c r="Q6739" s="62" t="n"/>
      <c r="R6739" s="62" t="n"/>
    </row>
    <row r="6740" ht="13.2" customHeight="1">
      <c r="A6740" s="111" t="inlineStr">
        <is>
          <t>316-06189-01</t>
        </is>
      </c>
      <c r="B6740" s="111" t="inlineStr">
        <is>
          <t>Yekai</t>
        </is>
      </c>
      <c r="C6740" s="189" t="n">
        <v>0.0277</v>
      </c>
      <c r="D6740" s="190" t="n">
        <v>45639</v>
      </c>
      <c r="E6740" s="70" t="n"/>
      <c r="F6740" s="70" t="n"/>
      <c r="G6740" s="70" t="n"/>
      <c r="H6740" s="70" t="n"/>
      <c r="I6740" s="70" t="n"/>
      <c r="J6740" s="70" t="n"/>
      <c r="K6740" s="188" t="n"/>
      <c r="L6740" s="188" t="n"/>
      <c r="M6740" s="62" t="n"/>
      <c r="N6740" s="62" t="n"/>
      <c r="O6740" s="62" t="n"/>
      <c r="P6740" s="62" t="n"/>
      <c r="Q6740" s="62" t="n"/>
      <c r="R6740" s="62" t="n"/>
    </row>
    <row r="6741" ht="13.2" customHeight="1">
      <c r="A6741" s="111" t="inlineStr">
        <is>
          <t>316-06189-01</t>
        </is>
      </c>
      <c r="B6741" s="97" t="inlineStr">
        <is>
          <t>Yekai</t>
        </is>
      </c>
      <c r="C6741" s="189" t="n">
        <v>0.028</v>
      </c>
      <c r="D6741" s="190" t="n">
        <v>45603</v>
      </c>
      <c r="E6741" s="70" t="n"/>
      <c r="F6741" s="70" t="n"/>
      <c r="G6741" s="70" t="n"/>
      <c r="H6741" s="70" t="n"/>
      <c r="I6741" s="70" t="n"/>
      <c r="J6741" s="70" t="n"/>
      <c r="K6741" s="188" t="n"/>
      <c r="L6741" s="188" t="n"/>
      <c r="M6741" s="62" t="n"/>
      <c r="N6741" s="62" t="n"/>
      <c r="O6741" s="62" t="n"/>
      <c r="P6741" s="62" t="n"/>
      <c r="Q6741" s="62" t="n"/>
      <c r="R6741" s="62" t="n"/>
    </row>
    <row r="6742" ht="13.2" customHeight="1">
      <c r="A6742" s="111" t="inlineStr">
        <is>
          <t>316-06188-01</t>
        </is>
      </c>
      <c r="B6742" s="111" t="inlineStr">
        <is>
          <t>Yekai</t>
        </is>
      </c>
      <c r="C6742" s="189" t="n">
        <v>0.0219</v>
      </c>
      <c r="D6742" s="190" t="n">
        <v>45639</v>
      </c>
      <c r="E6742" s="70" t="n"/>
      <c r="F6742" s="70" t="n"/>
      <c r="G6742" s="70" t="n"/>
      <c r="H6742" s="70" t="n"/>
      <c r="I6742" s="70" t="n"/>
      <c r="J6742" s="70" t="n"/>
      <c r="K6742" s="188" t="n"/>
      <c r="L6742" s="188" t="n"/>
      <c r="M6742" s="62" t="n"/>
      <c r="N6742" s="62" t="n"/>
      <c r="O6742" s="62" t="n"/>
      <c r="P6742" s="62" t="n"/>
      <c r="Q6742" s="62" t="n"/>
      <c r="R6742" s="62" t="n"/>
    </row>
    <row r="6743" ht="13.2" customHeight="1">
      <c r="A6743" s="111" t="inlineStr">
        <is>
          <t>316-06188-01</t>
        </is>
      </c>
      <c r="B6743" s="97" t="inlineStr">
        <is>
          <t>Yekai</t>
        </is>
      </c>
      <c r="C6743" s="189" t="n">
        <v>0.022</v>
      </c>
      <c r="D6743" s="190" t="n">
        <v>45603</v>
      </c>
      <c r="E6743" s="70" t="n"/>
      <c r="F6743" s="70" t="n"/>
      <c r="G6743" s="70" t="n"/>
      <c r="H6743" s="70" t="n"/>
      <c r="I6743" s="70" t="n"/>
      <c r="J6743" s="70" t="n"/>
      <c r="K6743" s="188" t="n"/>
      <c r="L6743" s="188" t="n"/>
      <c r="M6743" s="62" t="n"/>
      <c r="N6743" s="62" t="n"/>
      <c r="O6743" s="62" t="n"/>
      <c r="P6743" s="62" t="n"/>
      <c r="Q6743" s="62" t="n"/>
      <c r="R6743" s="62" t="n"/>
    </row>
    <row r="6744" ht="13.2" customHeight="1">
      <c r="A6744" s="111" t="inlineStr">
        <is>
          <t>316-06187-01</t>
        </is>
      </c>
      <c r="B6744" s="111" t="inlineStr">
        <is>
          <t>Yekai</t>
        </is>
      </c>
      <c r="C6744" s="189" t="n">
        <v>0.0267</v>
      </c>
      <c r="D6744" s="190" t="n">
        <v>45639</v>
      </c>
      <c r="E6744" s="70" t="n"/>
      <c r="F6744" s="70" t="n"/>
      <c r="G6744" s="70" t="n"/>
      <c r="H6744" s="70" t="n"/>
      <c r="I6744" s="70" t="n"/>
      <c r="J6744" s="70" t="n"/>
      <c r="K6744" s="188" t="n"/>
      <c r="L6744" s="188" t="n"/>
      <c r="M6744" s="62" t="n"/>
      <c r="N6744" s="62" t="n"/>
      <c r="O6744" s="62" t="n"/>
      <c r="P6744" s="62" t="n"/>
      <c r="Q6744" s="62" t="n"/>
      <c r="R6744" s="62" t="n"/>
    </row>
    <row r="6745" ht="13.2" customHeight="1">
      <c r="A6745" s="111" t="inlineStr">
        <is>
          <t>316-06187-01</t>
        </is>
      </c>
      <c r="B6745" s="97" t="inlineStr">
        <is>
          <t>Yekai</t>
        </is>
      </c>
      <c r="C6745" s="189" t="n">
        <v>0.027</v>
      </c>
      <c r="D6745" s="190" t="n">
        <v>45603</v>
      </c>
      <c r="E6745" s="70" t="n"/>
      <c r="F6745" s="70" t="n"/>
      <c r="G6745" s="70" t="n"/>
      <c r="H6745" s="70" t="n"/>
      <c r="I6745" s="70" t="n"/>
      <c r="J6745" s="70" t="n"/>
      <c r="K6745" s="188" t="n"/>
      <c r="L6745" s="188" t="n"/>
      <c r="M6745" s="62" t="n"/>
      <c r="N6745" s="62" t="n"/>
      <c r="O6745" s="62" t="n"/>
      <c r="P6745" s="62" t="n"/>
      <c r="Q6745" s="62" t="n"/>
      <c r="R6745" s="62" t="n"/>
    </row>
    <row r="6746" ht="13.2" customHeight="1">
      <c r="A6746" s="111" t="inlineStr">
        <is>
          <t>316-06186-01</t>
        </is>
      </c>
      <c r="B6746" s="111" t="inlineStr">
        <is>
          <t>Yekai</t>
        </is>
      </c>
      <c r="C6746" s="189" t="n">
        <v>0.0279</v>
      </c>
      <c r="D6746" s="190" t="n">
        <v>45639</v>
      </c>
      <c r="E6746" s="70" t="n"/>
      <c r="F6746" s="70" t="n"/>
      <c r="G6746" s="70" t="n"/>
      <c r="H6746" s="70" t="n"/>
      <c r="I6746" s="70" t="n"/>
      <c r="J6746" s="70" t="n"/>
      <c r="K6746" s="188" t="n"/>
      <c r="L6746" s="188" t="n"/>
      <c r="M6746" s="62" t="n"/>
      <c r="N6746" s="62" t="n"/>
      <c r="O6746" s="62" t="n"/>
      <c r="P6746" s="62" t="n"/>
      <c r="Q6746" s="62" t="n"/>
      <c r="R6746" s="62" t="n"/>
    </row>
    <row r="6747" ht="13.2" customHeight="1">
      <c r="A6747" s="111" t="inlineStr">
        <is>
          <t>316-06186-01</t>
        </is>
      </c>
      <c r="B6747" s="111" t="inlineStr">
        <is>
          <t>Yekai</t>
        </is>
      </c>
      <c r="C6747" s="189" t="n">
        <v>0.028</v>
      </c>
      <c r="D6747" s="190" t="n">
        <v>45603</v>
      </c>
      <c r="E6747" s="70" t="n"/>
      <c r="F6747" s="70" t="n"/>
      <c r="G6747" s="70" t="n"/>
      <c r="H6747" s="70" t="n"/>
      <c r="I6747" s="70" t="n"/>
      <c r="J6747" s="70" t="n"/>
      <c r="K6747" s="188" t="n"/>
      <c r="L6747" s="188" t="n"/>
      <c r="M6747" s="62" t="n"/>
      <c r="N6747" s="62" t="n"/>
      <c r="O6747" s="62" t="n"/>
      <c r="P6747" s="62" t="n"/>
      <c r="Q6747" s="62" t="n"/>
      <c r="R6747" s="62" t="n"/>
    </row>
    <row r="6748" ht="13.2" customHeight="1">
      <c r="A6748" s="111" t="inlineStr">
        <is>
          <t>316-06185-01</t>
        </is>
      </c>
      <c r="B6748" s="97" t="inlineStr">
        <is>
          <t>Yuan Shieh</t>
        </is>
      </c>
      <c r="C6748" s="189" t="n">
        <v>0.0016</v>
      </c>
      <c r="D6748" s="97" t="inlineStr">
        <is>
          <t>10//10/2024</t>
        </is>
      </c>
      <c r="E6748" s="70" t="n"/>
      <c r="F6748" s="70" t="n"/>
      <c r="G6748" s="70" t="n"/>
      <c r="H6748" s="70" t="n"/>
      <c r="I6748" s="70" t="n"/>
      <c r="J6748" s="70" t="n"/>
      <c r="K6748" s="188" t="n"/>
      <c r="L6748" s="188" t="n"/>
      <c r="M6748" s="62" t="n"/>
      <c r="N6748" s="62" t="n"/>
      <c r="O6748" s="62" t="n"/>
      <c r="P6748" s="62" t="n"/>
      <c r="Q6748" s="62" t="n"/>
      <c r="R6748" s="62" t="n"/>
    </row>
    <row r="6749" ht="13.2" customHeight="1">
      <c r="A6749" s="111" t="inlineStr">
        <is>
          <t>316-06184-01</t>
        </is>
      </c>
      <c r="B6749" s="97" t="inlineStr">
        <is>
          <t>Cheng Ruenn</t>
        </is>
      </c>
      <c r="C6749" s="189" t="n">
        <v>0.2109</v>
      </c>
      <c r="D6749" s="190" t="n">
        <v>45579</v>
      </c>
      <c r="E6749" s="70" t="n"/>
      <c r="F6749" s="70" t="n"/>
      <c r="G6749" s="70" t="n"/>
      <c r="H6749" s="70" t="n"/>
      <c r="I6749" s="70" t="n"/>
      <c r="J6749" s="70" t="n"/>
      <c r="K6749" s="188" t="n"/>
      <c r="L6749" s="188" t="n"/>
      <c r="M6749" s="62" t="n"/>
      <c r="N6749" s="62" t="n"/>
      <c r="O6749" s="62" t="n"/>
      <c r="P6749" s="62" t="n"/>
      <c r="Q6749" s="62" t="n"/>
      <c r="R6749" s="62" t="n"/>
    </row>
    <row r="6750" ht="13.2" customHeight="1">
      <c r="A6750" s="111" t="inlineStr">
        <is>
          <t>316-06183-01</t>
        </is>
      </c>
      <c r="B6750" s="97" t="inlineStr">
        <is>
          <t>PS - DG</t>
        </is>
      </c>
      <c r="C6750" s="189" t="n">
        <v>0.047</v>
      </c>
      <c r="D6750" s="190" t="n">
        <v>45600</v>
      </c>
      <c r="E6750" s="70" t="n"/>
      <c r="F6750" s="70" t="n"/>
      <c r="G6750" s="70" t="n"/>
      <c r="H6750" s="70" t="n"/>
      <c r="I6750" s="70" t="n"/>
      <c r="J6750" s="70" t="n"/>
      <c r="K6750" s="188" t="n"/>
      <c r="L6750" s="188" t="n"/>
      <c r="M6750" s="62" t="n"/>
      <c r="N6750" s="62" t="n"/>
      <c r="O6750" s="62" t="n"/>
      <c r="P6750" s="62" t="n"/>
      <c r="Q6750" s="62" t="n"/>
      <c r="R6750" s="62" t="n"/>
    </row>
    <row r="6751" ht="13.2" customHeight="1">
      <c r="A6751" s="111" t="inlineStr">
        <is>
          <t>316-06182-01</t>
        </is>
      </c>
      <c r="B6751" s="97" t="inlineStr">
        <is>
          <t>Yekai</t>
        </is>
      </c>
      <c r="C6751" s="189" t="n">
        <v>0.135</v>
      </c>
      <c r="D6751" s="190" t="n">
        <v>45579</v>
      </c>
      <c r="E6751" s="70" t="n"/>
      <c r="F6751" s="70" t="n"/>
      <c r="G6751" s="70" t="n"/>
      <c r="H6751" s="70" t="n"/>
      <c r="I6751" s="70" t="n"/>
      <c r="J6751" s="70" t="n"/>
      <c r="K6751" s="188" t="n"/>
      <c r="L6751" s="188" t="n"/>
      <c r="M6751" s="62" t="n"/>
      <c r="N6751" s="62" t="n"/>
      <c r="O6751" s="62" t="n"/>
      <c r="P6751" s="62" t="n"/>
      <c r="Q6751" s="62" t="n"/>
      <c r="R6751" s="62" t="n"/>
    </row>
    <row r="6752" ht="13.2" customHeight="1">
      <c r="A6752" s="111" t="inlineStr">
        <is>
          <t>316-06181-01</t>
        </is>
      </c>
      <c r="B6752" s="97" t="inlineStr">
        <is>
          <t>Jiu Yuan</t>
        </is>
      </c>
      <c r="C6752" s="189" t="n">
        <v>0.056</v>
      </c>
      <c r="D6752" s="190" t="n">
        <v>45569</v>
      </c>
      <c r="E6752" s="70" t="n"/>
      <c r="F6752" s="70" t="n"/>
      <c r="G6752" s="70" t="n"/>
      <c r="H6752" s="70" t="n"/>
      <c r="I6752" s="70" t="n"/>
      <c r="J6752" s="70" t="n"/>
      <c r="K6752" s="188" t="n"/>
      <c r="L6752" s="188" t="n"/>
      <c r="M6752" s="62" t="n"/>
      <c r="N6752" s="62" t="n"/>
      <c r="O6752" s="62" t="n"/>
      <c r="P6752" s="62" t="n"/>
      <c r="Q6752" s="62" t="n"/>
      <c r="R6752" s="62" t="n"/>
    </row>
    <row r="6753" ht="13.2" customHeight="1">
      <c r="A6753" s="111" t="inlineStr">
        <is>
          <t>316-06179-01</t>
        </is>
      </c>
      <c r="B6753" s="97" t="inlineStr">
        <is>
          <t>Yuan Shieh</t>
        </is>
      </c>
      <c r="C6753" s="189" t="n">
        <v>0.095</v>
      </c>
      <c r="D6753" s="190" t="n">
        <v>45625</v>
      </c>
      <c r="E6753" s="70" t="n"/>
      <c r="F6753" s="70" t="n"/>
      <c r="G6753" s="70" t="n"/>
      <c r="H6753" s="70" t="n"/>
      <c r="I6753" s="70" t="n"/>
      <c r="J6753" s="70" t="n"/>
      <c r="K6753" s="188" t="n"/>
      <c r="L6753" s="188" t="n"/>
      <c r="M6753" s="62" t="n"/>
      <c r="N6753" s="62" t="n"/>
      <c r="O6753" s="62" t="n"/>
      <c r="P6753" s="62" t="n"/>
      <c r="Q6753" s="62" t="n"/>
      <c r="R6753" s="62" t="n"/>
    </row>
    <row r="6754" ht="13.2" customHeight="1">
      <c r="A6754" s="111" t="inlineStr">
        <is>
          <t>316-06178-01</t>
        </is>
      </c>
      <c r="B6754" s="97" t="inlineStr">
        <is>
          <t>Yekai</t>
        </is>
      </c>
      <c r="C6754" s="189" t="n">
        <v>0.016</v>
      </c>
      <c r="D6754" s="190" t="n">
        <v>45573</v>
      </c>
      <c r="E6754" s="70" t="n"/>
      <c r="F6754" s="70" t="n"/>
      <c r="G6754" s="70" t="n"/>
      <c r="H6754" s="70" t="n"/>
      <c r="I6754" s="70" t="n"/>
      <c r="J6754" s="70" t="n"/>
      <c r="K6754" s="188" t="n"/>
      <c r="L6754" s="188" t="n"/>
      <c r="M6754" s="62" t="n"/>
      <c r="N6754" s="62" t="n"/>
      <c r="O6754" s="62" t="n"/>
      <c r="P6754" s="62" t="n"/>
      <c r="Q6754" s="62" t="n"/>
      <c r="R6754" s="62" t="n"/>
    </row>
    <row r="6755" ht="13.2" customHeight="1">
      <c r="A6755" s="111" t="inlineStr">
        <is>
          <t>316-06177-01</t>
        </is>
      </c>
      <c r="B6755" s="97" t="inlineStr">
        <is>
          <t>Yuan Shieh</t>
        </is>
      </c>
      <c r="C6755" s="189" t="n">
        <v>0.0078</v>
      </c>
      <c r="D6755" s="190" t="n">
        <v>45573</v>
      </c>
      <c r="E6755" s="70" t="n"/>
      <c r="F6755" s="70" t="n"/>
      <c r="G6755" s="70" t="n"/>
      <c r="H6755" s="70" t="n"/>
      <c r="I6755" s="70" t="n"/>
      <c r="J6755" s="70" t="n"/>
      <c r="K6755" s="188" t="n"/>
      <c r="L6755" s="188" t="n"/>
      <c r="M6755" s="62" t="n"/>
      <c r="N6755" s="62" t="n"/>
      <c r="O6755" s="62" t="n"/>
      <c r="P6755" s="62" t="n"/>
      <c r="Q6755" s="62" t="n"/>
      <c r="R6755" s="62" t="n"/>
    </row>
    <row r="6756" ht="13.2" customHeight="1">
      <c r="A6756" s="111" t="inlineStr">
        <is>
          <t>316-06176-01</t>
        </is>
      </c>
      <c r="B6756" s="97" t="inlineStr">
        <is>
          <t>Warton</t>
        </is>
      </c>
      <c r="C6756" s="189" t="n">
        <v>0.329</v>
      </c>
      <c r="D6756" s="190" t="n">
        <v>45609</v>
      </c>
      <c r="E6756" s="70" t="n"/>
      <c r="F6756" s="70" t="n"/>
      <c r="G6756" s="70" t="n"/>
      <c r="H6756" s="70" t="n"/>
      <c r="I6756" s="70" t="n"/>
      <c r="J6756" s="70" t="n"/>
      <c r="K6756" s="188" t="n"/>
      <c r="L6756" s="188" t="n"/>
      <c r="M6756" s="62" t="n"/>
      <c r="N6756" s="62" t="n"/>
      <c r="O6756" s="62" t="n"/>
      <c r="P6756" s="62" t="n"/>
      <c r="Q6756" s="62" t="n"/>
      <c r="R6756" s="62" t="n"/>
    </row>
    <row r="6757" ht="13.2" customHeight="1">
      <c r="A6757" s="111" t="inlineStr">
        <is>
          <t>316-06175-01</t>
        </is>
      </c>
      <c r="B6757" s="97" t="inlineStr">
        <is>
          <t>Jiu Yuan</t>
        </is>
      </c>
      <c r="C6757" s="189" t="n">
        <v>0.0416</v>
      </c>
      <c r="D6757" s="190" t="n">
        <v>45664</v>
      </c>
      <c r="E6757" s="70" t="n"/>
      <c r="F6757" s="70" t="n"/>
      <c r="G6757" s="70" t="n"/>
      <c r="H6757" s="70" t="n"/>
      <c r="I6757" s="70" t="n"/>
      <c r="J6757" s="70" t="n"/>
      <c r="K6757" s="188" t="n"/>
      <c r="L6757" s="188" t="n"/>
      <c r="M6757" s="62" t="n"/>
      <c r="N6757" s="62" t="n"/>
      <c r="O6757" s="62" t="n"/>
      <c r="P6757" s="62" t="n"/>
      <c r="Q6757" s="62" t="n"/>
      <c r="R6757" s="62" t="n"/>
    </row>
    <row r="6758" ht="13.2" customHeight="1">
      <c r="A6758" s="111" t="inlineStr">
        <is>
          <t>316-06175-01</t>
        </is>
      </c>
      <c r="B6758" s="97" t="inlineStr">
        <is>
          <t>Jiu Yuan</t>
        </is>
      </c>
      <c r="C6758" s="189" t="n">
        <v>0.0442</v>
      </c>
      <c r="D6758" s="190" t="n">
        <v>45562</v>
      </c>
      <c r="E6758" s="70" t="n"/>
      <c r="F6758" s="70" t="n"/>
      <c r="G6758" s="70" t="n"/>
      <c r="H6758" s="70" t="n"/>
      <c r="I6758" s="70" t="n"/>
      <c r="J6758" s="70" t="n"/>
      <c r="K6758" s="188" t="n"/>
      <c r="L6758" s="188" t="n"/>
      <c r="M6758" s="62" t="n"/>
      <c r="N6758" s="62" t="n"/>
      <c r="O6758" s="62" t="n"/>
      <c r="P6758" s="62" t="n"/>
      <c r="Q6758" s="62" t="n"/>
      <c r="R6758" s="62" t="n"/>
    </row>
    <row r="6759" ht="13.2" customHeight="1">
      <c r="A6759" s="111" t="inlineStr">
        <is>
          <t>316-06174-01</t>
        </is>
      </c>
      <c r="B6759" s="97" t="inlineStr">
        <is>
          <t>Jiu Yuan</t>
        </is>
      </c>
      <c r="C6759" s="189" t="n">
        <v>0.0416</v>
      </c>
      <c r="D6759" s="190" t="n">
        <v>45583</v>
      </c>
      <c r="E6759" s="70" t="n"/>
      <c r="F6759" s="70" t="n"/>
      <c r="G6759" s="70" t="n"/>
      <c r="H6759" s="70" t="n"/>
      <c r="I6759" s="70" t="n"/>
      <c r="J6759" s="70" t="n"/>
      <c r="K6759" s="188" t="n"/>
      <c r="L6759" s="188" t="n"/>
      <c r="M6759" s="62" t="n"/>
      <c r="N6759" s="62" t="n"/>
      <c r="O6759" s="62" t="n"/>
      <c r="P6759" s="62" t="n"/>
      <c r="Q6759" s="62" t="n"/>
      <c r="R6759" s="62" t="n"/>
    </row>
    <row r="6760" ht="13.2" customHeight="1">
      <c r="A6760" s="111" t="inlineStr">
        <is>
          <t>316-06174-01</t>
        </is>
      </c>
      <c r="B6760" s="97" t="inlineStr">
        <is>
          <t>Jiu Yuan</t>
        </is>
      </c>
      <c r="C6760" s="189" t="n">
        <v>0.0442</v>
      </c>
      <c r="D6760" s="190" t="n">
        <v>45562</v>
      </c>
      <c r="E6760" s="70" t="n"/>
      <c r="F6760" s="70" t="n"/>
      <c r="G6760" s="70" t="n"/>
      <c r="H6760" s="70" t="n"/>
      <c r="I6760" s="70" t="n"/>
      <c r="J6760" s="70" t="n"/>
      <c r="K6760" s="188" t="n"/>
      <c r="L6760" s="188" t="n"/>
      <c r="M6760" s="62" t="n"/>
      <c r="N6760" s="62" t="n"/>
      <c r="O6760" s="62" t="n"/>
      <c r="P6760" s="62" t="n"/>
      <c r="Q6760" s="62" t="n"/>
      <c r="R6760" s="62" t="n"/>
    </row>
    <row r="6761" ht="13.2" customHeight="1">
      <c r="A6761" s="111" t="inlineStr">
        <is>
          <t>316-06173-01</t>
        </is>
      </c>
      <c r="B6761" s="97" t="inlineStr">
        <is>
          <t>PS - DG</t>
        </is>
      </c>
      <c r="C6761" s="189" t="n">
        <v>0.2</v>
      </c>
      <c r="D6761" s="190" t="n">
        <v>45562</v>
      </c>
      <c r="E6761" s="70" t="n"/>
      <c r="F6761" s="70" t="n"/>
      <c r="G6761" s="70" t="n"/>
      <c r="H6761" s="70" t="n"/>
      <c r="I6761" s="70" t="n"/>
      <c r="J6761" s="70" t="n"/>
      <c r="K6761" s="188" t="n"/>
      <c r="L6761" s="188" t="n"/>
      <c r="M6761" s="62" t="n"/>
      <c r="N6761" s="62" t="n"/>
      <c r="O6761" s="62" t="n"/>
      <c r="P6761" s="62" t="n"/>
      <c r="Q6761" s="62" t="n"/>
      <c r="R6761" s="62" t="n"/>
    </row>
    <row r="6762" ht="13.2" customHeight="1">
      <c r="A6762" s="111" t="inlineStr">
        <is>
          <t>316-06172-02</t>
        </is>
      </c>
      <c r="B6762" s="97" t="inlineStr">
        <is>
          <t>Jiu Yuan</t>
        </is>
      </c>
      <c r="C6762" s="189" t="n">
        <v>0.0131</v>
      </c>
      <c r="D6762" s="190" t="n">
        <v>45573</v>
      </c>
      <c r="E6762" s="70" t="n"/>
      <c r="F6762" s="70" t="n"/>
      <c r="G6762" s="70" t="n"/>
      <c r="H6762" s="70" t="n"/>
      <c r="I6762" s="70" t="n"/>
      <c r="J6762" s="70" t="n"/>
      <c r="K6762" s="188" t="n"/>
      <c r="L6762" s="188" t="n"/>
      <c r="M6762" s="62" t="n"/>
      <c r="N6762" s="62" t="n"/>
      <c r="O6762" s="62" t="n"/>
      <c r="P6762" s="62" t="n"/>
      <c r="Q6762" s="62" t="n"/>
      <c r="R6762" s="62" t="n"/>
    </row>
    <row r="6763" ht="13.2" customHeight="1">
      <c r="A6763" s="111" t="inlineStr">
        <is>
          <t>316-06172-01</t>
        </is>
      </c>
      <c r="B6763" s="97" t="inlineStr">
        <is>
          <t>Jiu Yuan</t>
        </is>
      </c>
      <c r="C6763" s="189" t="n">
        <v>0.011</v>
      </c>
      <c r="D6763" s="190" t="n">
        <v>45560</v>
      </c>
      <c r="E6763" s="70" t="n"/>
      <c r="F6763" s="70" t="n"/>
      <c r="G6763" s="70" t="n"/>
      <c r="H6763" s="70" t="n"/>
      <c r="I6763" s="70" t="n"/>
      <c r="J6763" s="70" t="n"/>
      <c r="K6763" s="188" t="n"/>
      <c r="L6763" s="188" t="n"/>
      <c r="M6763" s="62" t="n"/>
      <c r="N6763" s="62" t="n"/>
      <c r="O6763" s="62" t="n"/>
      <c r="P6763" s="62" t="n"/>
      <c r="Q6763" s="62" t="n"/>
      <c r="R6763" s="62" t="n"/>
    </row>
    <row r="6764" ht="13.2" customHeight="1">
      <c r="A6764" s="111" t="inlineStr">
        <is>
          <t>316-06171-02</t>
        </is>
      </c>
      <c r="B6764" s="97" t="inlineStr">
        <is>
          <t>Jiu Yuan</t>
        </is>
      </c>
      <c r="C6764" s="189" t="n">
        <v>0.08450000000000001</v>
      </c>
      <c r="D6764" s="190" t="n">
        <v>45590</v>
      </c>
      <c r="E6764" s="70" t="n"/>
      <c r="F6764" s="70" t="n"/>
      <c r="G6764" s="70" t="n"/>
      <c r="H6764" s="70" t="n"/>
      <c r="I6764" s="70" t="n"/>
      <c r="J6764" s="70" t="n"/>
      <c r="K6764" s="188" t="n"/>
      <c r="L6764" s="188" t="n"/>
      <c r="M6764" s="62" t="n"/>
      <c r="N6764" s="62" t="n"/>
      <c r="O6764" s="62" t="n"/>
      <c r="P6764" s="62" t="n"/>
      <c r="Q6764" s="62" t="n"/>
      <c r="R6764" s="62" t="n"/>
    </row>
    <row r="6765" ht="13.2" customHeight="1">
      <c r="A6765" s="111" t="inlineStr">
        <is>
          <t>316-06171-01</t>
        </is>
      </c>
      <c r="B6765" s="97" t="inlineStr">
        <is>
          <t>Jiu Yuan</t>
        </is>
      </c>
      <c r="C6765" s="189" t="n">
        <v>0.08450000000000001</v>
      </c>
      <c r="D6765" s="190" t="n">
        <v>45560</v>
      </c>
      <c r="E6765" s="70" t="n"/>
      <c r="F6765" s="70" t="n"/>
      <c r="G6765" s="70" t="n"/>
      <c r="H6765" s="70" t="n"/>
      <c r="I6765" s="70" t="n"/>
      <c r="J6765" s="70" t="n"/>
      <c r="K6765" s="188" t="n"/>
      <c r="L6765" s="188" t="n"/>
      <c r="M6765" s="62" t="n"/>
      <c r="N6765" s="62" t="n"/>
      <c r="O6765" s="62" t="n"/>
      <c r="P6765" s="62" t="n"/>
      <c r="Q6765" s="62" t="n"/>
      <c r="R6765" s="62" t="n"/>
    </row>
    <row r="6766" ht="13.2" customHeight="1">
      <c r="A6766" s="111" t="inlineStr">
        <is>
          <t>316-06170-01</t>
        </is>
      </c>
      <c r="B6766" s="97" t="inlineStr">
        <is>
          <t>Yuan Shieh</t>
        </is>
      </c>
      <c r="C6766" s="189" t="n">
        <v>0.0058</v>
      </c>
      <c r="D6766" s="190" t="n">
        <v>45573</v>
      </c>
      <c r="E6766" s="70" t="n"/>
      <c r="F6766" s="70" t="n"/>
      <c r="G6766" s="70" t="n"/>
      <c r="H6766" s="70" t="n"/>
      <c r="I6766" s="70" t="n"/>
      <c r="J6766" s="70" t="n"/>
      <c r="K6766" s="188" t="n"/>
      <c r="L6766" s="188" t="n"/>
      <c r="M6766" s="62" t="n"/>
      <c r="N6766" s="62" t="n"/>
      <c r="O6766" s="62" t="n"/>
      <c r="P6766" s="62" t="n"/>
      <c r="Q6766" s="62" t="n"/>
      <c r="R6766" s="62" t="n"/>
    </row>
    <row r="6767" ht="13.2" customHeight="1">
      <c r="A6767" s="111" t="inlineStr">
        <is>
          <t>316-06169-02</t>
        </is>
      </c>
      <c r="B6767" s="97" t="inlineStr">
        <is>
          <t>Warton</t>
        </is>
      </c>
      <c r="C6767" s="189" t="n">
        <v>0.113</v>
      </c>
      <c r="D6767" s="190" t="n">
        <v>45656</v>
      </c>
      <c r="E6767" s="70" t="n"/>
      <c r="F6767" s="70" t="n"/>
      <c r="G6767" s="70" t="n"/>
      <c r="H6767" s="70" t="n"/>
      <c r="I6767" s="70" t="n"/>
      <c r="J6767" s="70" t="n"/>
      <c r="K6767" s="188" t="n"/>
      <c r="L6767" s="188" t="n"/>
      <c r="M6767" s="62" t="n"/>
      <c r="N6767" s="62" t="n"/>
      <c r="O6767" s="62" t="n"/>
      <c r="P6767" s="62" t="n"/>
      <c r="Q6767" s="62" t="n"/>
      <c r="R6767" s="62" t="n"/>
    </row>
    <row r="6768" ht="13.2" customHeight="1">
      <c r="A6768" s="111" t="inlineStr">
        <is>
          <t>316-06169-01</t>
        </is>
      </c>
      <c r="B6768" s="97" t="inlineStr">
        <is>
          <t>Warton</t>
        </is>
      </c>
      <c r="C6768" s="189" t="n">
        <v>0.113</v>
      </c>
      <c r="D6768" s="190" t="n">
        <v>45631</v>
      </c>
      <c r="E6768" s="70" t="n"/>
      <c r="F6768" s="70" t="n"/>
      <c r="G6768" s="70" t="n"/>
      <c r="H6768" s="70" t="n"/>
      <c r="I6768" s="70" t="n"/>
      <c r="J6768" s="70" t="n"/>
      <c r="K6768" s="188" t="n"/>
      <c r="L6768" s="188" t="n"/>
      <c r="M6768" s="62" t="n"/>
      <c r="N6768" s="62" t="n"/>
      <c r="O6768" s="62" t="n"/>
      <c r="P6768" s="62" t="n"/>
      <c r="Q6768" s="62" t="n"/>
      <c r="R6768" s="62" t="n"/>
    </row>
    <row r="6769" ht="13.2" customHeight="1">
      <c r="A6769" s="111" t="inlineStr">
        <is>
          <t>316-06168-01</t>
        </is>
      </c>
      <c r="B6769" s="97" t="inlineStr">
        <is>
          <t>Jiu Yuan</t>
        </is>
      </c>
      <c r="C6769" s="189" t="n">
        <v>0.0167</v>
      </c>
      <c r="D6769" s="190" t="n">
        <v>45631</v>
      </c>
      <c r="E6769" s="70" t="n"/>
      <c r="F6769" s="70" t="n"/>
      <c r="G6769" s="70" t="n"/>
      <c r="H6769" s="70" t="n"/>
      <c r="I6769" s="70" t="n"/>
      <c r="J6769" s="70" t="n"/>
      <c r="K6769" s="188" t="n"/>
      <c r="L6769" s="188" t="n"/>
      <c r="M6769" s="62" t="n"/>
      <c r="N6769" s="62" t="n"/>
      <c r="O6769" s="62" t="n"/>
      <c r="P6769" s="62" t="n"/>
      <c r="Q6769" s="62" t="n"/>
      <c r="R6769" s="62" t="n"/>
    </row>
    <row r="6770" ht="13.2" customHeight="1">
      <c r="A6770" s="111" t="inlineStr">
        <is>
          <t>316-06167-02</t>
        </is>
      </c>
      <c r="B6770" s="111" t="inlineStr">
        <is>
          <t>Selmag</t>
        </is>
      </c>
      <c r="C6770" s="189" t="n">
        <v>0.28</v>
      </c>
      <c r="D6770" s="190" t="n">
        <v>45639</v>
      </c>
      <c r="E6770" s="70" t="n"/>
      <c r="F6770" s="70" t="n"/>
      <c r="G6770" s="70" t="n"/>
      <c r="H6770" s="70" t="n"/>
      <c r="I6770" s="70" t="n"/>
      <c r="J6770" s="70" t="n"/>
      <c r="K6770" s="188" t="n"/>
      <c r="L6770" s="188" t="n"/>
      <c r="M6770" s="62" t="n"/>
      <c r="N6770" s="62" t="n"/>
      <c r="O6770" s="62" t="n"/>
      <c r="P6770" s="62" t="n"/>
      <c r="Q6770" s="62" t="n"/>
      <c r="R6770" s="62" t="n"/>
    </row>
    <row r="6771" ht="13.2" customHeight="1">
      <c r="A6771" s="111" t="inlineStr">
        <is>
          <t>316-06167-01</t>
        </is>
      </c>
      <c r="B6771" s="111" t="inlineStr">
        <is>
          <t>Selmag</t>
        </is>
      </c>
      <c r="C6771" s="189" t="n">
        <v>0.25</v>
      </c>
      <c r="D6771" s="190" t="n">
        <v>45573</v>
      </c>
      <c r="E6771" s="70" t="n"/>
      <c r="F6771" s="70" t="n"/>
      <c r="G6771" s="70" t="n"/>
      <c r="H6771" s="70" t="n"/>
      <c r="I6771" s="70" t="n"/>
      <c r="J6771" s="70" t="n"/>
      <c r="K6771" s="188" t="n"/>
      <c r="L6771" s="188" t="n"/>
      <c r="M6771" s="62" t="n"/>
      <c r="N6771" s="62" t="n"/>
      <c r="O6771" s="62" t="n"/>
      <c r="P6771" s="62" t="n"/>
      <c r="Q6771" s="62" t="n"/>
      <c r="R6771" s="62" t="n"/>
    </row>
    <row r="6772" ht="13.2" customHeight="1">
      <c r="A6772" s="111" t="inlineStr">
        <is>
          <t>316-06166-01</t>
        </is>
      </c>
      <c r="B6772" s="111" t="inlineStr">
        <is>
          <t>Yekai</t>
        </is>
      </c>
      <c r="C6772" s="189" t="n">
        <v>0.0105</v>
      </c>
      <c r="D6772" s="190" t="n">
        <v>45555</v>
      </c>
      <c r="E6772" s="70" t="n"/>
      <c r="F6772" s="70" t="n"/>
      <c r="G6772" s="70" t="n"/>
      <c r="H6772" s="70" t="n"/>
      <c r="I6772" s="70" t="n"/>
      <c r="J6772" s="70" t="n"/>
      <c r="K6772" s="188" t="n"/>
      <c r="L6772" s="188" t="n"/>
      <c r="M6772" s="62" t="n"/>
      <c r="N6772" s="62" t="n"/>
      <c r="O6772" s="62" t="n"/>
      <c r="P6772" s="62" t="n"/>
      <c r="Q6772" s="62" t="n"/>
      <c r="R6772" s="62" t="n"/>
    </row>
    <row r="6773" ht="13.2" customHeight="1">
      <c r="A6773" s="111" t="inlineStr">
        <is>
          <t>316-06165-02</t>
        </is>
      </c>
      <c r="B6773" s="97" t="inlineStr">
        <is>
          <t>Yuan Shieh</t>
        </is>
      </c>
      <c r="C6773" s="189" t="n">
        <v>0.0193</v>
      </c>
      <c r="D6773" s="190" t="n">
        <v>45594</v>
      </c>
      <c r="E6773" s="70" t="n"/>
      <c r="F6773" s="70" t="n"/>
      <c r="G6773" s="70" t="n"/>
      <c r="H6773" s="70" t="n"/>
      <c r="I6773" s="70" t="n"/>
      <c r="J6773" s="70" t="n"/>
      <c r="K6773" s="188" t="n"/>
      <c r="L6773" s="188" t="n"/>
      <c r="M6773" s="62" t="n"/>
      <c r="N6773" s="62" t="n"/>
      <c r="O6773" s="62" t="n"/>
      <c r="P6773" s="62" t="n"/>
      <c r="Q6773" s="62" t="n"/>
      <c r="R6773" s="62" t="n"/>
    </row>
    <row r="6774" ht="13.2" customHeight="1">
      <c r="A6774" s="111" t="inlineStr">
        <is>
          <t>316-06165-01</t>
        </is>
      </c>
      <c r="B6774" s="97" t="inlineStr">
        <is>
          <t>Yuan Shieh</t>
        </is>
      </c>
      <c r="C6774" s="189" t="n">
        <v>0.0146</v>
      </c>
      <c r="D6774" s="190" t="n">
        <v>45558</v>
      </c>
      <c r="E6774" s="70" t="n"/>
      <c r="F6774" s="70" t="n"/>
      <c r="G6774" s="70" t="n"/>
      <c r="H6774" s="70" t="n"/>
      <c r="I6774" s="70" t="n"/>
      <c r="J6774" s="70" t="n"/>
      <c r="K6774" s="188" t="n"/>
      <c r="L6774" s="188" t="n"/>
      <c r="M6774" s="62" t="n"/>
      <c r="N6774" s="62" t="n"/>
      <c r="O6774" s="62" t="n"/>
      <c r="P6774" s="62" t="n"/>
      <c r="Q6774" s="62" t="n"/>
      <c r="R6774" s="62" t="n"/>
    </row>
    <row r="6775" ht="13.2" customHeight="1">
      <c r="A6775" s="111" t="inlineStr">
        <is>
          <t>316-06164-01</t>
        </is>
      </c>
      <c r="B6775" s="97" t="inlineStr">
        <is>
          <t>Yuan Shieh</t>
        </is>
      </c>
      <c r="C6775" s="189" t="n">
        <v>0.0193</v>
      </c>
      <c r="D6775" s="190" t="n">
        <v>45558</v>
      </c>
      <c r="E6775" s="70" t="n"/>
      <c r="F6775" s="70" t="n"/>
      <c r="G6775" s="70" t="n"/>
      <c r="H6775" s="70" t="n"/>
      <c r="I6775" s="70" t="n"/>
      <c r="J6775" s="70" t="n"/>
      <c r="K6775" s="188" t="n"/>
      <c r="L6775" s="188" t="n"/>
      <c r="M6775" s="62" t="n"/>
      <c r="N6775" s="62" t="n"/>
      <c r="O6775" s="62" t="n"/>
      <c r="P6775" s="62" t="n"/>
      <c r="Q6775" s="62" t="n"/>
      <c r="R6775" s="62" t="n"/>
    </row>
    <row r="6776" ht="13.2" customHeight="1">
      <c r="A6776" s="111" t="inlineStr">
        <is>
          <t>316-06163-01</t>
        </is>
      </c>
      <c r="B6776" s="97" t="inlineStr">
        <is>
          <t>Jiu Yuan</t>
        </is>
      </c>
      <c r="C6776" s="189" t="n">
        <v>0.5485</v>
      </c>
      <c r="D6776" s="190" t="n">
        <v>45555</v>
      </c>
      <c r="E6776" s="70" t="n"/>
      <c r="F6776" s="70" t="n"/>
      <c r="G6776" s="70" t="n"/>
      <c r="H6776" s="70" t="n"/>
      <c r="I6776" s="70" t="n"/>
      <c r="J6776" s="70" t="n"/>
      <c r="K6776" s="188" t="n"/>
      <c r="L6776" s="188" t="n"/>
      <c r="M6776" s="62" t="n"/>
      <c r="N6776" s="62" t="n"/>
      <c r="O6776" s="62" t="n"/>
      <c r="P6776" s="62" t="n"/>
      <c r="Q6776" s="62" t="n"/>
      <c r="R6776" s="62" t="n"/>
    </row>
    <row r="6777" ht="13.2" customHeight="1">
      <c r="A6777" s="111" t="inlineStr">
        <is>
          <t>316-06162-01</t>
        </is>
      </c>
      <c r="B6777" s="97" t="inlineStr">
        <is>
          <t>Jiu Yuan</t>
        </is>
      </c>
      <c r="C6777" s="189" t="n">
        <v>0.0405</v>
      </c>
      <c r="D6777" s="190" t="n">
        <v>45701</v>
      </c>
      <c r="E6777" s="70" t="n"/>
      <c r="F6777" s="70" t="n"/>
      <c r="G6777" s="70" t="n"/>
      <c r="H6777" s="70" t="n"/>
      <c r="I6777" s="70" t="n"/>
      <c r="J6777" s="70" t="n"/>
      <c r="K6777" s="188" t="n"/>
      <c r="L6777" s="188" t="n"/>
      <c r="M6777" s="62" t="n"/>
      <c r="N6777" s="62" t="n"/>
      <c r="O6777" s="62" t="n"/>
      <c r="P6777" s="62" t="n"/>
      <c r="Q6777" s="62" t="n"/>
      <c r="R6777" s="62" t="n"/>
    </row>
    <row r="6778" ht="13.2" customHeight="1">
      <c r="A6778" s="111" t="inlineStr">
        <is>
          <t>316-06162-01</t>
        </is>
      </c>
      <c r="B6778" s="97" t="inlineStr">
        <is>
          <t>Jiu Yuan</t>
        </is>
      </c>
      <c r="C6778" s="189" t="n">
        <v>0.045</v>
      </c>
      <c r="D6778" s="190" t="n">
        <v>45545</v>
      </c>
      <c r="E6778" s="70" t="n"/>
      <c r="F6778" s="70" t="n"/>
      <c r="G6778" s="70" t="n"/>
      <c r="H6778" s="70" t="n"/>
      <c r="I6778" s="70" t="n"/>
      <c r="J6778" s="70" t="n"/>
      <c r="K6778" s="188" t="n"/>
      <c r="L6778" s="188" t="n"/>
      <c r="M6778" s="62" t="n"/>
      <c r="N6778" s="62" t="n"/>
      <c r="O6778" s="62" t="n"/>
      <c r="P6778" s="62" t="n"/>
      <c r="Q6778" s="62" t="n"/>
      <c r="R6778" s="62" t="n"/>
    </row>
    <row r="6779" ht="13.2" customHeight="1">
      <c r="A6779" s="111" t="inlineStr">
        <is>
          <t>316-06161-01</t>
        </is>
      </c>
      <c r="B6779" s="97" t="inlineStr">
        <is>
          <t>Yekai</t>
        </is>
      </c>
      <c r="C6779" s="189" t="n">
        <v>0.1</v>
      </c>
      <c r="D6779" s="190" t="n">
        <v>45699</v>
      </c>
      <c r="E6779" s="70" t="n"/>
      <c r="F6779" s="70" t="n"/>
      <c r="G6779" s="70" t="n"/>
      <c r="H6779" s="70" t="n"/>
      <c r="I6779" s="70" t="n"/>
      <c r="J6779" s="70" t="n"/>
      <c r="K6779" s="188" t="n"/>
      <c r="L6779" s="188" t="n"/>
      <c r="M6779" s="62" t="n"/>
      <c r="N6779" s="62" t="n"/>
      <c r="O6779" s="62" t="n"/>
      <c r="P6779" s="62" t="n"/>
      <c r="Q6779" s="62" t="n"/>
      <c r="R6779" s="62" t="n"/>
    </row>
    <row r="6780" ht="13.2" customHeight="1">
      <c r="A6780" s="111" t="inlineStr">
        <is>
          <t>316-06160-01</t>
        </is>
      </c>
      <c r="B6780" s="97" t="inlineStr">
        <is>
          <t>Jiu Yuan</t>
        </is>
      </c>
      <c r="C6780" s="189" t="n">
        <v>0.1317</v>
      </c>
      <c r="D6780" s="190" t="n">
        <v>45558</v>
      </c>
      <c r="E6780" s="70" t="n"/>
      <c r="F6780" s="70" t="n"/>
      <c r="G6780" s="70" t="n"/>
      <c r="H6780" s="70" t="n"/>
      <c r="I6780" s="70" t="n"/>
      <c r="J6780" s="70" t="n"/>
      <c r="K6780" s="188" t="n"/>
      <c r="L6780" s="188" t="n"/>
      <c r="M6780" s="62" t="n"/>
      <c r="N6780" s="62" t="n"/>
      <c r="O6780" s="62" t="n"/>
      <c r="P6780" s="62" t="n"/>
      <c r="Q6780" s="62" t="n"/>
      <c r="R6780" s="62" t="n"/>
    </row>
    <row r="6781" ht="13.2" customHeight="1">
      <c r="A6781" s="111" t="inlineStr">
        <is>
          <t>316-06158-01</t>
        </is>
      </c>
      <c r="B6781" s="97" t="inlineStr">
        <is>
          <t>Jiu Yuan</t>
        </is>
      </c>
      <c r="C6781" s="189" t="n">
        <v>0.0302</v>
      </c>
      <c r="D6781" s="190" t="n">
        <v>45551</v>
      </c>
      <c r="E6781" s="70" t="n"/>
      <c r="F6781" s="70" t="n"/>
      <c r="G6781" s="70" t="n"/>
      <c r="H6781" s="70" t="n"/>
      <c r="I6781" s="70" t="n"/>
      <c r="J6781" s="70" t="n"/>
      <c r="K6781" s="188" t="n"/>
      <c r="L6781" s="188" t="n"/>
      <c r="M6781" s="62" t="n"/>
      <c r="N6781" s="62" t="n"/>
      <c r="O6781" s="62" t="n"/>
      <c r="P6781" s="62" t="n"/>
      <c r="Q6781" s="62" t="n"/>
      <c r="R6781" s="62" t="n"/>
    </row>
    <row r="6782" ht="13.2" customHeight="1">
      <c r="A6782" s="111" t="inlineStr">
        <is>
          <t>316-06157-01</t>
        </is>
      </c>
      <c r="B6782" s="97" t="inlineStr">
        <is>
          <t>PS - DG</t>
        </is>
      </c>
      <c r="C6782" s="189" t="n">
        <v>0.025</v>
      </c>
      <c r="D6782" s="190" t="n">
        <v>45558</v>
      </c>
      <c r="E6782" s="70" t="n"/>
      <c r="F6782" s="70" t="n"/>
      <c r="G6782" s="70" t="n"/>
      <c r="H6782" s="70" t="n"/>
      <c r="I6782" s="70" t="n"/>
      <c r="J6782" s="70" t="n"/>
      <c r="K6782" s="188" t="n"/>
      <c r="L6782" s="188" t="n"/>
      <c r="M6782" s="62" t="n"/>
      <c r="N6782" s="62" t="n"/>
      <c r="O6782" s="62" t="n"/>
      <c r="P6782" s="62" t="n"/>
      <c r="Q6782" s="62" t="n"/>
      <c r="R6782" s="62" t="n"/>
    </row>
    <row r="6783" ht="13.2" customHeight="1">
      <c r="A6783" s="111" t="inlineStr">
        <is>
          <t>316-06154-01</t>
        </is>
      </c>
      <c r="B6783" s="97" t="inlineStr">
        <is>
          <t>PS - DG</t>
        </is>
      </c>
      <c r="C6783" s="189" t="n">
        <v>0.0182</v>
      </c>
      <c r="D6783" s="190" t="n">
        <v>45548</v>
      </c>
      <c r="E6783" s="70" t="n"/>
      <c r="F6783" s="70" t="n"/>
      <c r="G6783" s="70" t="n"/>
      <c r="H6783" s="70" t="n"/>
      <c r="I6783" s="70" t="n"/>
      <c r="J6783" s="70" t="n"/>
      <c r="K6783" s="188" t="n"/>
      <c r="L6783" s="188" t="n"/>
      <c r="M6783" s="62" t="n"/>
      <c r="N6783" s="62" t="n"/>
      <c r="O6783" s="62" t="n"/>
      <c r="P6783" s="62" t="n"/>
      <c r="Q6783" s="62" t="n"/>
      <c r="R6783" s="62" t="n"/>
    </row>
    <row r="6784" ht="13.2" customHeight="1">
      <c r="A6784" s="111" t="inlineStr">
        <is>
          <t>316-06151-01</t>
        </is>
      </c>
      <c r="B6784" s="97" t="inlineStr">
        <is>
          <t>Yekai</t>
        </is>
      </c>
      <c r="C6784" s="189" t="n">
        <v>0.067</v>
      </c>
      <c r="D6784" s="190" t="n">
        <v>45555</v>
      </c>
      <c r="E6784" s="70" t="n"/>
      <c r="F6784" s="70" t="n"/>
      <c r="G6784" s="70" t="n"/>
      <c r="H6784" s="70" t="n"/>
      <c r="I6784" s="70" t="n"/>
      <c r="J6784" s="70" t="n"/>
      <c r="K6784" s="188" t="n"/>
      <c r="L6784" s="188" t="n"/>
      <c r="M6784" s="62" t="n"/>
      <c r="N6784" s="62" t="n"/>
      <c r="O6784" s="62" t="n"/>
      <c r="P6784" s="62" t="n"/>
      <c r="Q6784" s="62" t="n"/>
      <c r="R6784" s="62" t="n"/>
    </row>
    <row r="6785" ht="13.2" customHeight="1">
      <c r="A6785" s="111" t="inlineStr">
        <is>
          <t>316-06150-01</t>
        </is>
      </c>
      <c r="B6785" s="97" t="inlineStr">
        <is>
          <t>Yekai</t>
        </is>
      </c>
      <c r="C6785" s="189" t="n">
        <v>0.02</v>
      </c>
      <c r="D6785" s="190" t="n">
        <v>45555</v>
      </c>
      <c r="E6785" s="70" t="n"/>
      <c r="F6785" s="70" t="n"/>
      <c r="G6785" s="70" t="n"/>
      <c r="H6785" s="70" t="n"/>
      <c r="I6785" s="70" t="n"/>
      <c r="J6785" s="70" t="n"/>
      <c r="K6785" s="188" t="n"/>
      <c r="L6785" s="188" t="n"/>
      <c r="M6785" s="62" t="n"/>
      <c r="N6785" s="62" t="n"/>
      <c r="O6785" s="62" t="n"/>
      <c r="P6785" s="62" t="n"/>
      <c r="Q6785" s="62" t="n"/>
      <c r="R6785" s="62" t="n"/>
    </row>
    <row r="6786" ht="13.2" customHeight="1">
      <c r="A6786" s="111" t="inlineStr">
        <is>
          <t>316-06149-01</t>
        </is>
      </c>
      <c r="B6786" s="97" t="inlineStr">
        <is>
          <t>Cheng Ruenn</t>
        </is>
      </c>
      <c r="C6786" s="189" t="n">
        <v>0.0352</v>
      </c>
      <c r="D6786" s="190" t="n">
        <v>45540</v>
      </c>
      <c r="E6786" s="70" t="n"/>
      <c r="F6786" s="70" t="n"/>
      <c r="G6786" s="70" t="n"/>
      <c r="H6786" s="70" t="n"/>
      <c r="I6786" s="70" t="n"/>
      <c r="J6786" s="70" t="n"/>
      <c r="K6786" s="188" t="n"/>
      <c r="L6786" s="188" t="n"/>
      <c r="M6786" s="62" t="n"/>
      <c r="N6786" s="62" t="n"/>
      <c r="O6786" s="62" t="n"/>
      <c r="P6786" s="62" t="n"/>
      <c r="Q6786" s="62" t="n"/>
      <c r="R6786" s="62" t="n"/>
    </row>
    <row r="6787" ht="13.2" customHeight="1">
      <c r="A6787" s="111" t="inlineStr">
        <is>
          <t>316-06148-01</t>
        </is>
      </c>
      <c r="B6787" s="97" t="inlineStr">
        <is>
          <t>Cheng Ruenn</t>
        </is>
      </c>
      <c r="C6787" s="189" t="n">
        <v>0.1195</v>
      </c>
      <c r="D6787" s="190" t="n">
        <v>45540</v>
      </c>
      <c r="E6787" s="70" t="n"/>
      <c r="F6787" s="70" t="n"/>
      <c r="G6787" s="70" t="n"/>
      <c r="H6787" s="70" t="n"/>
      <c r="I6787" s="70" t="n"/>
      <c r="J6787" s="70" t="n"/>
      <c r="K6787" s="188" t="n"/>
      <c r="L6787" s="188" t="n"/>
      <c r="M6787" s="62" t="n"/>
      <c r="N6787" s="62" t="n"/>
      <c r="O6787" s="62" t="n"/>
      <c r="P6787" s="62" t="n"/>
      <c r="Q6787" s="62" t="n"/>
      <c r="R6787" s="62" t="n"/>
    </row>
    <row r="6788" ht="13.2" customHeight="1">
      <c r="A6788" s="111" t="inlineStr">
        <is>
          <t>316-06147-01</t>
        </is>
      </c>
      <c r="B6788" s="97" t="inlineStr">
        <is>
          <t>Jiu Yuan</t>
        </is>
      </c>
      <c r="C6788" s="189" t="n">
        <v>0.0519</v>
      </c>
      <c r="D6788" s="190" t="n">
        <v>45546</v>
      </c>
      <c r="E6788" s="70" t="n"/>
      <c r="F6788" s="70" t="n"/>
      <c r="G6788" s="70" t="n"/>
      <c r="H6788" s="70" t="n"/>
      <c r="I6788" s="70" t="n"/>
      <c r="J6788" s="70" t="n"/>
      <c r="K6788" s="188" t="n"/>
      <c r="L6788" s="188" t="n"/>
      <c r="M6788" s="62" t="n"/>
      <c r="N6788" s="62" t="n"/>
      <c r="O6788" s="62" t="n"/>
      <c r="P6788" s="62" t="n"/>
      <c r="Q6788" s="62" t="n"/>
      <c r="R6788" s="62" t="n"/>
    </row>
    <row r="6789" ht="13.2" customHeight="1">
      <c r="A6789" s="111" t="inlineStr">
        <is>
          <t>316-06146-01</t>
        </is>
      </c>
      <c r="B6789" s="97" t="inlineStr">
        <is>
          <t>Jiu Yuan</t>
        </is>
      </c>
      <c r="C6789" s="189" t="n">
        <v>0.0193</v>
      </c>
      <c r="D6789" s="190" t="n">
        <v>45546</v>
      </c>
      <c r="E6789" s="70" t="n"/>
      <c r="F6789" s="70" t="n"/>
      <c r="G6789" s="70" t="n"/>
      <c r="H6789" s="70" t="n"/>
      <c r="I6789" s="70" t="n"/>
      <c r="J6789" s="70" t="n"/>
      <c r="K6789" s="188" t="n"/>
      <c r="L6789" s="188" t="n"/>
      <c r="M6789" s="62" t="n"/>
      <c r="N6789" s="62" t="n"/>
      <c r="O6789" s="62" t="n"/>
      <c r="P6789" s="62" t="n"/>
      <c r="Q6789" s="62" t="n"/>
      <c r="R6789" s="62" t="n"/>
    </row>
    <row r="6790" ht="13.2" customHeight="1">
      <c r="A6790" s="111" t="inlineStr">
        <is>
          <t>316-06145-01</t>
        </is>
      </c>
      <c r="B6790" s="97" t="inlineStr">
        <is>
          <t>Yuan Shieh</t>
        </is>
      </c>
      <c r="C6790" s="189" t="n">
        <v>0.0265</v>
      </c>
      <c r="D6790" s="190" t="n">
        <v>45538</v>
      </c>
      <c r="E6790" s="70" t="n"/>
      <c r="F6790" s="70" t="n"/>
      <c r="G6790" s="70" t="n"/>
      <c r="H6790" s="70" t="n"/>
      <c r="I6790" s="70" t="n"/>
      <c r="J6790" s="70" t="n"/>
      <c r="K6790" s="188" t="n"/>
      <c r="L6790" s="188" t="n"/>
      <c r="M6790" s="62" t="n"/>
      <c r="N6790" s="62" t="n"/>
      <c r="O6790" s="62" t="n"/>
      <c r="P6790" s="62" t="n"/>
      <c r="Q6790" s="62" t="n"/>
      <c r="R6790" s="62" t="n"/>
    </row>
    <row r="6791" ht="13.2" customHeight="1">
      <c r="A6791" s="111" t="inlineStr">
        <is>
          <t>316-06144-01</t>
        </is>
      </c>
      <c r="B6791" s="97" t="inlineStr">
        <is>
          <t>Yuan Shieh</t>
        </is>
      </c>
      <c r="C6791" s="189" t="n">
        <v>0.011</v>
      </c>
      <c r="D6791" s="190" t="n">
        <v>45538</v>
      </c>
      <c r="E6791" s="70" t="n"/>
      <c r="F6791" s="70" t="n"/>
      <c r="G6791" s="70" t="n"/>
      <c r="H6791" s="70" t="n"/>
      <c r="I6791" s="70" t="n"/>
      <c r="J6791" s="70" t="n"/>
      <c r="K6791" s="188" t="n"/>
      <c r="L6791" s="188" t="n"/>
      <c r="M6791" s="62" t="n"/>
      <c r="N6791" s="62" t="n"/>
      <c r="O6791" s="62" t="n"/>
      <c r="P6791" s="62" t="n"/>
      <c r="Q6791" s="62" t="n"/>
      <c r="R6791" s="62" t="n"/>
    </row>
    <row r="6792" ht="13.2" customHeight="1">
      <c r="A6792" s="111" t="inlineStr">
        <is>
          <t>316-06140-01</t>
        </is>
      </c>
      <c r="B6792" s="97" t="inlineStr">
        <is>
          <t>Yuan Shieh</t>
        </is>
      </c>
      <c r="C6792" s="189" t="n">
        <v>0.048</v>
      </c>
      <c r="D6792" s="190" t="n">
        <v>45644</v>
      </c>
      <c r="E6792" s="70" t="n"/>
      <c r="F6792" s="70" t="n"/>
      <c r="G6792" s="70" t="n"/>
      <c r="H6792" s="70" t="n"/>
      <c r="I6792" s="70" t="n"/>
      <c r="J6792" s="70" t="n"/>
      <c r="K6792" s="188" t="n"/>
      <c r="L6792" s="188" t="n"/>
      <c r="M6792" s="62" t="n"/>
      <c r="N6792" s="62" t="n"/>
      <c r="O6792" s="62" t="n"/>
      <c r="P6792" s="62" t="n"/>
      <c r="Q6792" s="62" t="n"/>
      <c r="R6792" s="62" t="n"/>
    </row>
    <row r="6793" ht="13.2" customHeight="1">
      <c r="A6793" s="111" t="inlineStr">
        <is>
          <t>316-06139-01</t>
        </is>
      </c>
      <c r="B6793" s="97" t="inlineStr">
        <is>
          <t>Jiu Yuan</t>
        </is>
      </c>
      <c r="C6793" s="189" t="n">
        <v>0.0135</v>
      </c>
      <c r="D6793" s="190" t="n">
        <v>45546</v>
      </c>
      <c r="E6793" s="70" t="n"/>
      <c r="F6793" s="70" t="n"/>
      <c r="G6793" s="70" t="n"/>
      <c r="H6793" s="70" t="n"/>
      <c r="I6793" s="70" t="n"/>
      <c r="J6793" s="70" t="n"/>
      <c r="K6793" s="188" t="n"/>
      <c r="L6793" s="188" t="n"/>
      <c r="M6793" s="62" t="n"/>
      <c r="N6793" s="62" t="n"/>
      <c r="O6793" s="62" t="n"/>
      <c r="P6793" s="62" t="n"/>
      <c r="Q6793" s="62" t="n"/>
      <c r="R6793" s="62" t="n"/>
    </row>
    <row r="6794" ht="13.2" customHeight="1">
      <c r="A6794" s="111" t="inlineStr">
        <is>
          <t>316-06138-02</t>
        </is>
      </c>
      <c r="B6794" s="97" t="inlineStr">
        <is>
          <t>Yuan Shieh</t>
        </is>
      </c>
      <c r="C6794" s="189" t="n">
        <v>0.0213</v>
      </c>
      <c r="D6794" s="190" t="n">
        <v>45558</v>
      </c>
      <c r="E6794" s="70" t="n"/>
      <c r="F6794" s="70" t="n"/>
      <c r="G6794" s="70" t="n"/>
      <c r="H6794" s="70" t="n"/>
      <c r="I6794" s="70" t="n"/>
      <c r="J6794" s="70" t="n"/>
      <c r="K6794" s="188" t="n"/>
      <c r="L6794" s="188" t="n"/>
      <c r="M6794" s="62" t="n"/>
      <c r="N6794" s="111" t="n"/>
      <c r="O6794" s="62" t="n"/>
      <c r="P6794" s="62" t="n"/>
      <c r="Q6794" s="62" t="n"/>
      <c r="R6794" s="62" t="n"/>
    </row>
    <row r="6795" ht="13.2" customHeight="1">
      <c r="A6795" s="111" t="inlineStr">
        <is>
          <t>316-06137-02</t>
        </is>
      </c>
      <c r="B6795" s="111" t="inlineStr">
        <is>
          <t>Kuan I</t>
        </is>
      </c>
      <c r="C6795" s="189" t="n">
        <v>0.1921</v>
      </c>
      <c r="D6795" s="190" t="n">
        <v>45632</v>
      </c>
      <c r="E6795" s="70" t="n"/>
      <c r="F6795" s="70" t="n"/>
      <c r="G6795" s="70" t="n"/>
      <c r="H6795" s="70" t="n"/>
      <c r="I6795" s="70" t="n"/>
      <c r="J6795" s="70" t="n"/>
      <c r="K6795" s="188" t="n"/>
      <c r="L6795" s="188" t="n"/>
      <c r="M6795" s="62" t="n"/>
      <c r="N6795" s="62" t="n"/>
      <c r="O6795" s="62" t="n"/>
      <c r="P6795" s="62" t="n"/>
      <c r="Q6795" s="62" t="n"/>
      <c r="R6795" s="62" t="n"/>
    </row>
    <row r="6796" ht="13.2" customHeight="1">
      <c r="A6796" s="111" t="inlineStr">
        <is>
          <t>316-06137-01</t>
        </is>
      </c>
      <c r="B6796" s="97" t="inlineStr">
        <is>
          <t>Kuan I</t>
        </is>
      </c>
      <c r="C6796" s="189" t="n">
        <v>0.1921</v>
      </c>
      <c r="D6796" s="190" t="n">
        <v>45576</v>
      </c>
      <c r="E6796" s="70" t="n"/>
      <c r="F6796" s="70" t="n"/>
      <c r="G6796" s="70" t="n"/>
      <c r="H6796" s="70" t="n"/>
      <c r="I6796" s="70" t="n"/>
      <c r="J6796" s="70" t="n"/>
      <c r="K6796" s="188" t="n"/>
      <c r="L6796" s="188" t="n"/>
      <c r="M6796" s="62" t="n"/>
      <c r="N6796" s="62" t="n"/>
      <c r="O6796" s="62" t="n"/>
      <c r="P6796" s="62" t="n"/>
      <c r="Q6796" s="62" t="n"/>
      <c r="R6796" s="62" t="n"/>
    </row>
    <row r="6797" ht="13.2" customHeight="1">
      <c r="A6797" s="111" t="inlineStr">
        <is>
          <t>316-06137-01</t>
        </is>
      </c>
      <c r="B6797" s="97" t="inlineStr">
        <is>
          <t>Kuan I</t>
        </is>
      </c>
      <c r="C6797" s="189" t="n">
        <v>0.2064</v>
      </c>
      <c r="D6797" s="190" t="n">
        <v>45531</v>
      </c>
      <c r="E6797" s="70" t="n"/>
      <c r="F6797" s="70" t="n"/>
      <c r="G6797" s="70" t="n"/>
      <c r="H6797" s="70" t="n"/>
      <c r="I6797" s="70" t="n"/>
      <c r="J6797" s="70" t="n"/>
      <c r="K6797" s="188" t="n"/>
      <c r="L6797" s="188" t="n"/>
      <c r="M6797" s="62" t="n"/>
      <c r="N6797" s="62" t="n"/>
      <c r="O6797" s="62" t="n"/>
      <c r="P6797" s="62" t="n"/>
      <c r="Q6797" s="62" t="n"/>
      <c r="R6797" s="62" t="n"/>
    </row>
    <row r="6798" ht="13.2" customHeight="1">
      <c r="A6798" s="111" t="inlineStr">
        <is>
          <t>316-06136-02</t>
        </is>
      </c>
      <c r="B6798" s="97" t="inlineStr">
        <is>
          <t>Jiu Yuan</t>
        </is>
      </c>
      <c r="C6798" s="189" t="n">
        <v>0.111</v>
      </c>
      <c r="D6798" s="190" t="n">
        <v>45672</v>
      </c>
      <c r="E6798" s="70" t="n"/>
      <c r="F6798" s="70" t="n"/>
      <c r="G6798" s="70" t="n"/>
      <c r="H6798" s="70" t="n"/>
      <c r="I6798" s="70" t="n"/>
      <c r="J6798" s="70" t="n"/>
      <c r="K6798" s="188" t="n"/>
      <c r="L6798" s="188" t="n"/>
      <c r="M6798" s="62" t="n"/>
      <c r="N6798" s="62" t="n"/>
      <c r="O6798" s="62" t="n"/>
      <c r="P6798" s="62" t="n"/>
      <c r="Q6798" s="62" t="n"/>
      <c r="R6798" s="62" t="n"/>
    </row>
    <row r="6799" ht="13.2" customHeight="1">
      <c r="A6799" s="111" t="inlineStr">
        <is>
          <t>316-06136-01</t>
        </is>
      </c>
      <c r="B6799" s="97" t="inlineStr">
        <is>
          <t>Jiu Yuan</t>
        </is>
      </c>
      <c r="C6799" s="189" t="n">
        <v>0.111</v>
      </c>
      <c r="D6799" s="190" t="n">
        <v>45530</v>
      </c>
      <c r="E6799" s="70" t="n"/>
      <c r="F6799" s="70" t="n"/>
      <c r="G6799" s="70" t="n"/>
      <c r="H6799" s="70" t="n"/>
      <c r="I6799" s="70" t="n"/>
      <c r="J6799" s="70" t="n"/>
      <c r="K6799" s="188" t="n"/>
      <c r="L6799" s="188" t="n"/>
      <c r="M6799" s="62" t="n"/>
      <c r="N6799" s="62" t="n"/>
      <c r="O6799" s="62" t="n"/>
      <c r="P6799" s="62" t="n"/>
      <c r="Q6799" s="62" t="n"/>
      <c r="R6799" s="62" t="n"/>
    </row>
    <row r="6800" ht="13.2" customHeight="1">
      <c r="A6800" s="111" t="inlineStr">
        <is>
          <t>316-06135-01</t>
        </is>
      </c>
      <c r="B6800" s="97" t="inlineStr">
        <is>
          <t>Yekai</t>
        </is>
      </c>
      <c r="C6800" s="189" t="n">
        <v>0.23</v>
      </c>
      <c r="D6800" s="190" t="n">
        <v>45565</v>
      </c>
      <c r="E6800" s="70" t="n"/>
      <c r="F6800" s="70" t="n"/>
      <c r="G6800" s="70" t="n"/>
      <c r="H6800" s="70" t="n"/>
      <c r="I6800" s="70" t="n"/>
      <c r="J6800" s="70" t="n"/>
      <c r="K6800" s="188" t="n"/>
      <c r="L6800" s="188" t="n"/>
      <c r="M6800" s="62" t="n"/>
      <c r="N6800" s="62" t="n"/>
      <c r="O6800" s="62" t="n"/>
      <c r="P6800" s="62" t="n"/>
      <c r="Q6800" s="62" t="n"/>
      <c r="R6800" s="62" t="n"/>
    </row>
    <row r="6801" ht="13.2" customHeight="1">
      <c r="A6801" s="111" t="inlineStr">
        <is>
          <t>316-06134-01</t>
        </is>
      </c>
      <c r="B6801" s="97" t="inlineStr">
        <is>
          <t>Jiu Yuan</t>
        </is>
      </c>
      <c r="C6801" s="189" t="n">
        <v>0.152</v>
      </c>
      <c r="D6801" s="190" t="n">
        <v>45560</v>
      </c>
      <c r="E6801" s="70" t="n"/>
      <c r="F6801" s="70" t="n"/>
      <c r="G6801" s="70" t="n"/>
      <c r="H6801" s="70" t="n"/>
      <c r="I6801" s="70" t="n"/>
      <c r="J6801" s="70" t="n"/>
      <c r="K6801" s="188" t="n"/>
      <c r="L6801" s="188" t="n"/>
      <c r="M6801" s="62" t="n"/>
      <c r="N6801" s="62" t="n"/>
      <c r="O6801" s="62" t="n"/>
      <c r="P6801" s="62" t="n"/>
      <c r="Q6801" s="62" t="n"/>
      <c r="R6801" s="62" t="n"/>
    </row>
    <row r="6802" ht="13.2" customHeight="1">
      <c r="A6802" s="111" t="inlineStr">
        <is>
          <t>316-06133-01</t>
        </is>
      </c>
      <c r="B6802" s="97" t="inlineStr">
        <is>
          <t>Jiu Yuan</t>
        </is>
      </c>
      <c r="C6802" s="189" t="n">
        <v>0.0111</v>
      </c>
      <c r="D6802" s="190" t="n">
        <v>45530</v>
      </c>
      <c r="E6802" s="70" t="n"/>
      <c r="F6802" s="70" t="n"/>
      <c r="G6802" s="70" t="n"/>
      <c r="H6802" s="70" t="n"/>
      <c r="I6802" s="70" t="n"/>
      <c r="J6802" s="70" t="n"/>
      <c r="K6802" s="188" t="n"/>
      <c r="L6802" s="188" t="n"/>
      <c r="M6802" s="62" t="n"/>
      <c r="N6802" s="62" t="n"/>
      <c r="O6802" s="62" t="n"/>
      <c r="P6802" s="62" t="n"/>
      <c r="Q6802" s="62" t="n"/>
      <c r="R6802" s="62" t="n"/>
    </row>
    <row r="6803" ht="13.2" customHeight="1">
      <c r="A6803" s="111" t="inlineStr">
        <is>
          <t>316-06132-01</t>
        </is>
      </c>
      <c r="B6803" s="97" t="inlineStr">
        <is>
          <t>Jiu Yuan</t>
        </is>
      </c>
      <c r="C6803" s="189" t="n">
        <v>0.0278</v>
      </c>
      <c r="D6803" s="190" t="n">
        <v>45530</v>
      </c>
      <c r="E6803" s="70" t="n"/>
      <c r="F6803" s="70" t="n"/>
      <c r="G6803" s="70" t="n"/>
      <c r="H6803" s="70" t="n"/>
      <c r="I6803" s="70" t="n"/>
      <c r="J6803" s="70" t="n"/>
      <c r="K6803" s="188" t="n"/>
      <c r="L6803" s="188" t="n"/>
      <c r="M6803" s="62" t="n"/>
      <c r="N6803" s="62" t="n"/>
      <c r="O6803" s="62" t="n"/>
      <c r="P6803" s="62" t="n"/>
      <c r="Q6803" s="62" t="n"/>
      <c r="R6803" s="62" t="n"/>
    </row>
    <row r="6804" ht="13.2" customHeight="1">
      <c r="A6804" s="111" t="inlineStr">
        <is>
          <t>316-06130-01</t>
        </is>
      </c>
      <c r="B6804" s="97" t="inlineStr">
        <is>
          <t>Yuan Shieh</t>
        </is>
      </c>
      <c r="C6804" s="189" t="n">
        <v>0.177</v>
      </c>
      <c r="D6804" s="190" t="n">
        <v>45607</v>
      </c>
      <c r="E6804" s="70" t="n"/>
      <c r="F6804" s="70" t="n"/>
      <c r="G6804" s="70" t="n"/>
      <c r="H6804" s="70" t="n"/>
      <c r="I6804" s="70" t="n"/>
      <c r="J6804" s="70" t="n"/>
      <c r="K6804" s="188" t="n"/>
      <c r="L6804" s="188" t="n"/>
      <c r="M6804" s="62" t="n"/>
      <c r="N6804" s="62" t="n"/>
      <c r="O6804" s="62" t="n"/>
      <c r="P6804" s="62" t="n"/>
      <c r="Q6804" s="62" t="n"/>
      <c r="R6804" s="62" t="n"/>
    </row>
    <row r="6805" ht="13.2" customHeight="1">
      <c r="A6805" s="111" t="inlineStr">
        <is>
          <t>316-06129-01</t>
        </is>
      </c>
      <c r="B6805" s="97" t="inlineStr">
        <is>
          <t>Kuan I</t>
        </is>
      </c>
      <c r="C6805" s="189" t="n">
        <v>0.0636</v>
      </c>
      <c r="D6805" s="190" t="n">
        <v>45520</v>
      </c>
      <c r="E6805" s="70" t="n"/>
      <c r="F6805" s="70" t="n"/>
      <c r="G6805" s="70" t="n"/>
      <c r="H6805" s="70" t="n"/>
      <c r="I6805" s="70" t="n"/>
      <c r="J6805" s="70" t="n"/>
      <c r="K6805" s="188" t="n"/>
      <c r="L6805" s="188" t="n"/>
      <c r="M6805" s="62" t="n"/>
      <c r="N6805" s="62" t="n"/>
      <c r="O6805" s="62" t="n"/>
      <c r="P6805" s="62" t="n"/>
      <c r="Q6805" s="62" t="n"/>
      <c r="R6805" s="62" t="n"/>
    </row>
    <row r="6806" ht="13.2" customHeight="1">
      <c r="A6806" s="111" t="inlineStr">
        <is>
          <t>316-06128-01</t>
        </is>
      </c>
      <c r="B6806" s="97" t="inlineStr">
        <is>
          <t>Yekai</t>
        </is>
      </c>
      <c r="C6806" s="189" t="n">
        <v>0.017</v>
      </c>
      <c r="D6806" s="190" t="n">
        <v>45589</v>
      </c>
      <c r="E6806" s="70" t="n"/>
      <c r="F6806" s="70" t="n"/>
      <c r="G6806" s="70" t="n"/>
      <c r="H6806" s="70" t="n"/>
      <c r="I6806" s="70" t="n"/>
      <c r="J6806" s="70" t="n"/>
      <c r="K6806" s="188" t="n"/>
      <c r="L6806" s="188" t="n"/>
      <c r="M6806" s="62" t="n"/>
      <c r="N6806" s="62" t="n"/>
      <c r="O6806" s="62" t="n"/>
      <c r="P6806" s="62" t="n"/>
      <c r="Q6806" s="62" t="n"/>
      <c r="R6806" s="62" t="n"/>
    </row>
    <row r="6807" ht="13.2" customHeight="1">
      <c r="A6807" s="111" t="inlineStr">
        <is>
          <t>316-06124-01</t>
        </is>
      </c>
      <c r="B6807" s="97" t="inlineStr">
        <is>
          <t>Selmag</t>
        </is>
      </c>
      <c r="C6807" s="189" t="n">
        <v>0.235</v>
      </c>
      <c r="D6807" s="190" t="n">
        <v>45607</v>
      </c>
      <c r="E6807" s="70" t="n"/>
      <c r="F6807" s="70" t="n"/>
      <c r="G6807" s="70" t="n"/>
      <c r="H6807" s="70" t="n"/>
      <c r="I6807" s="70" t="n"/>
      <c r="J6807" s="70" t="n"/>
      <c r="K6807" s="188" t="n"/>
      <c r="L6807" s="188" t="n"/>
      <c r="M6807" s="62" t="n"/>
      <c r="N6807" s="62" t="n"/>
      <c r="O6807" s="62" t="n"/>
      <c r="P6807" s="62" t="n"/>
      <c r="Q6807" s="62" t="n"/>
      <c r="R6807" s="62" t="n"/>
    </row>
    <row r="6808" ht="13.2" customHeight="1">
      <c r="A6808" s="111" t="inlineStr">
        <is>
          <t>316-06123-01</t>
        </is>
      </c>
      <c r="B6808" s="97" t="inlineStr">
        <is>
          <t>Yuan Shieh</t>
        </is>
      </c>
      <c r="C6808" s="189" t="n">
        <v>0.056</v>
      </c>
      <c r="D6808" s="190" t="n">
        <v>45607</v>
      </c>
      <c r="E6808" s="70" t="n"/>
      <c r="F6808" s="70" t="n"/>
      <c r="G6808" s="70" t="n"/>
      <c r="H6808" s="70" t="n"/>
      <c r="I6808" s="70" t="n"/>
      <c r="J6808" s="70" t="n"/>
      <c r="K6808" s="188" t="n"/>
      <c r="L6808" s="188" t="n"/>
      <c r="M6808" s="62" t="n"/>
      <c r="N6808" s="62" t="n"/>
      <c r="O6808" s="62" t="n"/>
      <c r="P6808" s="62" t="n"/>
      <c r="Q6808" s="62" t="n"/>
      <c r="R6808" s="62" t="n"/>
    </row>
    <row r="6809" ht="13.2" customHeight="1">
      <c r="A6809" s="111" t="inlineStr">
        <is>
          <t>316-06122-01</t>
        </is>
      </c>
      <c r="B6809" s="97" t="inlineStr">
        <is>
          <t>Yuan Shieh</t>
        </is>
      </c>
      <c r="C6809" s="189" t="n">
        <v>0.0069</v>
      </c>
      <c r="D6809" s="190" t="n">
        <v>45607</v>
      </c>
      <c r="E6809" s="70" t="n"/>
      <c r="F6809" s="70" t="n"/>
      <c r="G6809" s="70" t="n"/>
      <c r="H6809" s="70" t="n"/>
      <c r="I6809" s="70" t="n"/>
      <c r="J6809" s="70" t="n"/>
      <c r="K6809" s="188" t="n"/>
      <c r="L6809" s="188" t="n"/>
      <c r="M6809" s="62" t="n"/>
      <c r="N6809" s="62" t="n"/>
      <c r="O6809" s="62" t="n"/>
      <c r="P6809" s="62" t="n"/>
      <c r="Q6809" s="62" t="n"/>
      <c r="R6809" s="62" t="n"/>
    </row>
    <row r="6810" ht="13.2" customHeight="1">
      <c r="A6810" s="111" t="inlineStr">
        <is>
          <t>316-06120-01</t>
        </is>
      </c>
      <c r="B6810" s="97" t="inlineStr">
        <is>
          <t>Jiu Yuan</t>
        </is>
      </c>
      <c r="C6810" s="189" t="n">
        <v>0.012</v>
      </c>
      <c r="D6810" s="190" t="n">
        <v>45546</v>
      </c>
      <c r="E6810" s="70" t="n"/>
      <c r="F6810" s="70" t="n"/>
      <c r="G6810" s="70" t="n"/>
      <c r="H6810" s="70" t="n"/>
      <c r="I6810" s="70" t="n"/>
      <c r="J6810" s="70" t="n"/>
      <c r="K6810" s="188" t="n"/>
      <c r="L6810" s="188" t="n"/>
      <c r="M6810" s="62" t="n"/>
      <c r="N6810" s="62" t="n"/>
      <c r="O6810" s="62" t="n"/>
      <c r="P6810" s="62" t="n"/>
      <c r="Q6810" s="62" t="n"/>
      <c r="R6810" s="62" t="n"/>
    </row>
    <row r="6811" ht="13.2" customHeight="1">
      <c r="A6811" s="111" t="inlineStr">
        <is>
          <t>316-06119-01</t>
        </is>
      </c>
      <c r="B6811" s="97" t="inlineStr">
        <is>
          <t>Jiu Yuan</t>
        </is>
      </c>
      <c r="C6811" s="189" t="n">
        <v>0.2999</v>
      </c>
      <c r="D6811" s="190" t="n">
        <v>45551</v>
      </c>
      <c r="E6811" s="70" t="n"/>
      <c r="F6811" s="70" t="n"/>
      <c r="G6811" s="70" t="n"/>
      <c r="H6811" s="70" t="n"/>
      <c r="I6811" s="70" t="n"/>
      <c r="J6811" s="70" t="n"/>
      <c r="K6811" s="188" t="n"/>
      <c r="L6811" s="188" t="n"/>
      <c r="M6811" s="62" t="n"/>
      <c r="N6811" s="62" t="n"/>
      <c r="O6811" s="62" t="n"/>
      <c r="P6811" s="62" t="n"/>
      <c r="Q6811" s="62" t="n"/>
      <c r="R6811" s="62" t="n"/>
    </row>
    <row r="6812" ht="13.2" customHeight="1">
      <c r="A6812" s="111" t="inlineStr">
        <is>
          <t>316-06118-01</t>
        </is>
      </c>
      <c r="B6812" s="97" t="inlineStr">
        <is>
          <t>Jiu Yuan</t>
        </is>
      </c>
      <c r="C6812" s="189" t="n">
        <v>0.377</v>
      </c>
      <c r="D6812" s="190" t="n">
        <v>45577</v>
      </c>
      <c r="E6812" s="70" t="n"/>
      <c r="F6812" s="70" t="n"/>
      <c r="G6812" s="70" t="n"/>
      <c r="H6812" s="70" t="n"/>
      <c r="I6812" s="70" t="n"/>
      <c r="J6812" s="70" t="n"/>
      <c r="K6812" s="188" t="n"/>
      <c r="L6812" s="188" t="n"/>
      <c r="M6812" s="62" t="n"/>
      <c r="N6812" s="107" t="n"/>
      <c r="O6812" s="62" t="n"/>
      <c r="P6812" s="62" t="n"/>
      <c r="Q6812" s="62" t="n"/>
      <c r="R6812" s="62" t="n"/>
    </row>
    <row r="6813" ht="13.2" customHeight="1">
      <c r="A6813" s="111" t="inlineStr">
        <is>
          <t>316-06117-01</t>
        </is>
      </c>
      <c r="B6813" s="97" t="inlineStr">
        <is>
          <t>Jiu Yuan</t>
        </is>
      </c>
      <c r="C6813" s="189" t="n">
        <v>0.4921</v>
      </c>
      <c r="D6813" s="190" t="n">
        <v>45560</v>
      </c>
      <c r="E6813" s="70" t="n"/>
      <c r="F6813" s="70" t="n"/>
      <c r="G6813" s="70" t="n"/>
      <c r="H6813" s="70" t="n"/>
      <c r="I6813" s="70" t="n"/>
      <c r="J6813" s="70" t="n"/>
      <c r="K6813" s="188" t="n"/>
      <c r="L6813" s="188" t="n"/>
      <c r="M6813" s="62" t="n"/>
      <c r="N6813" s="62" t="n"/>
      <c r="O6813" s="62" t="n"/>
      <c r="P6813" s="62" t="n"/>
      <c r="Q6813" s="62" t="n"/>
      <c r="R6813" s="62" t="n"/>
    </row>
    <row r="6814" ht="13.2" customHeight="1">
      <c r="A6814" s="111" t="inlineStr">
        <is>
          <t>316-06115-01</t>
        </is>
      </c>
      <c r="B6814" s="97" t="inlineStr">
        <is>
          <t>Yekai</t>
        </is>
      </c>
      <c r="C6814" s="189" t="n">
        <v>0.011</v>
      </c>
      <c r="D6814" s="190" t="n">
        <v>45513</v>
      </c>
      <c r="E6814" s="70" t="n"/>
      <c r="F6814" s="70" t="n"/>
      <c r="G6814" s="70" t="n"/>
      <c r="H6814" s="70" t="n"/>
      <c r="I6814" s="70" t="n"/>
      <c r="J6814" s="70" t="n"/>
      <c r="K6814" s="188" t="n"/>
      <c r="L6814" s="188" t="n"/>
      <c r="M6814" s="62" t="n"/>
      <c r="N6814" s="62" t="n"/>
      <c r="O6814" s="62" t="n"/>
      <c r="P6814" s="62" t="n"/>
      <c r="Q6814" s="62" t="n"/>
      <c r="R6814" s="62" t="n"/>
    </row>
    <row r="6815" ht="13.2" customHeight="1">
      <c r="A6815" s="111" t="inlineStr">
        <is>
          <t>316-06113-02</t>
        </is>
      </c>
      <c r="B6815" s="97" t="inlineStr">
        <is>
          <t>PS - DG</t>
        </is>
      </c>
      <c r="C6815" s="189" t="n">
        <v>0.59</v>
      </c>
      <c r="D6815" s="190" t="n">
        <v>45645</v>
      </c>
      <c r="E6815" s="70" t="n"/>
      <c r="F6815" s="70" t="n"/>
      <c r="G6815" s="70" t="n"/>
      <c r="H6815" s="70" t="n"/>
      <c r="I6815" s="70" t="n"/>
      <c r="J6815" s="70" t="n"/>
      <c r="K6815" s="188" t="n"/>
      <c r="L6815" s="188" t="n"/>
      <c r="M6815" s="62" t="n"/>
      <c r="N6815" s="62" t="n"/>
      <c r="O6815" s="62" t="n"/>
      <c r="P6815" s="62" t="n"/>
      <c r="Q6815" s="62" t="n"/>
      <c r="R6815" s="62" t="n"/>
    </row>
    <row r="6816" ht="13.2" customHeight="1">
      <c r="A6816" s="111" t="inlineStr">
        <is>
          <t>316-06113-01</t>
        </is>
      </c>
      <c r="B6816" s="97" t="inlineStr">
        <is>
          <t>PS - DG</t>
        </is>
      </c>
      <c r="C6816" s="189" t="n">
        <v>0.582</v>
      </c>
      <c r="D6816" s="190" t="n">
        <v>45609</v>
      </c>
      <c r="E6816" s="70" t="n"/>
      <c r="F6816" s="70" t="n"/>
      <c r="G6816" s="70" t="n"/>
      <c r="H6816" s="70" t="n"/>
      <c r="I6816" s="70" t="n"/>
      <c r="J6816" s="70" t="n"/>
      <c r="K6816" s="188" t="n"/>
      <c r="L6816" s="188" t="n"/>
      <c r="M6816" s="62" t="n"/>
      <c r="N6816" s="62" t="n"/>
      <c r="O6816" s="62" t="n"/>
      <c r="P6816" s="62" t="n"/>
      <c r="Q6816" s="62" t="n"/>
      <c r="R6816" s="62" t="n"/>
    </row>
    <row r="6817" ht="13.2" customHeight="1">
      <c r="A6817" s="111" t="inlineStr">
        <is>
          <t>316-06112-03</t>
        </is>
      </c>
      <c r="B6817" s="97" t="inlineStr">
        <is>
          <t>PS - DG</t>
        </is>
      </c>
      <c r="C6817" s="189" t="n">
        <v>0.641</v>
      </c>
      <c r="D6817" s="190" t="n">
        <v>45673</v>
      </c>
      <c r="E6817" s="70" t="n"/>
      <c r="F6817" s="70" t="n"/>
      <c r="G6817" s="70" t="n"/>
      <c r="H6817" s="70" t="n"/>
      <c r="I6817" s="70" t="n"/>
      <c r="J6817" s="70" t="n"/>
      <c r="K6817" s="188" t="n"/>
      <c r="L6817" s="188" t="n"/>
      <c r="M6817" s="62" t="n"/>
      <c r="N6817" s="62" t="n"/>
      <c r="O6817" s="62" t="n"/>
      <c r="P6817" s="62" t="n"/>
      <c r="Q6817" s="62" t="n"/>
      <c r="R6817" s="62" t="n"/>
    </row>
    <row r="6818" ht="13.2" customHeight="1">
      <c r="A6818" s="111" t="inlineStr">
        <is>
          <t>316-06112-02</t>
        </is>
      </c>
      <c r="B6818" s="97" t="inlineStr">
        <is>
          <t>PS - DG</t>
        </is>
      </c>
      <c r="C6818" s="189" t="n">
        <v>0.641</v>
      </c>
      <c r="D6818" s="190" t="n">
        <v>45645</v>
      </c>
      <c r="E6818" s="70" t="n"/>
      <c r="F6818" s="70" t="n"/>
      <c r="G6818" s="70" t="n"/>
      <c r="H6818" s="70" t="n"/>
      <c r="I6818" s="70" t="n"/>
      <c r="J6818" s="70" t="n"/>
      <c r="K6818" s="188" t="n"/>
      <c r="L6818" s="188" t="n"/>
      <c r="M6818" s="62" t="n"/>
      <c r="N6818" s="62" t="n"/>
      <c r="O6818" s="62" t="n"/>
      <c r="P6818" s="62" t="n"/>
      <c r="Q6818" s="62" t="n"/>
      <c r="R6818" s="62" t="n"/>
    </row>
    <row r="6819" ht="13.2" customHeight="1">
      <c r="A6819" s="111" t="inlineStr">
        <is>
          <t>316-06112-01</t>
        </is>
      </c>
      <c r="B6819" s="97" t="inlineStr">
        <is>
          <t>PS - DG</t>
        </is>
      </c>
      <c r="C6819" s="189" t="n">
        <v>0.582</v>
      </c>
      <c r="D6819" s="190" t="n">
        <v>45609</v>
      </c>
      <c r="E6819" s="70" t="n"/>
      <c r="F6819" s="70" t="n"/>
      <c r="G6819" s="70" t="n"/>
      <c r="H6819" s="70" t="n"/>
      <c r="I6819" s="70" t="n"/>
      <c r="J6819" s="70" t="n"/>
      <c r="K6819" s="188" t="n"/>
      <c r="L6819" s="188" t="n"/>
      <c r="M6819" s="62" t="n"/>
      <c r="N6819" s="62" t="n"/>
      <c r="O6819" s="62" t="n"/>
      <c r="P6819" s="62" t="n"/>
      <c r="Q6819" s="62" t="n"/>
      <c r="R6819" s="62" t="n"/>
    </row>
    <row r="6820" ht="13.2" customHeight="1">
      <c r="A6820" s="111" t="inlineStr">
        <is>
          <t>316-06111-02</t>
        </is>
      </c>
      <c r="B6820" s="97" t="inlineStr">
        <is>
          <t>Yuan Shieh</t>
        </is>
      </c>
      <c r="C6820" s="189" t="n">
        <v>0.0051</v>
      </c>
      <c r="D6820" s="190" t="n">
        <v>45573</v>
      </c>
      <c r="E6820" s="70" t="n"/>
      <c r="F6820" s="70" t="n"/>
      <c r="G6820" s="70" t="n"/>
      <c r="H6820" s="70" t="n"/>
      <c r="I6820" s="70" t="n"/>
      <c r="J6820" s="70" t="n"/>
      <c r="K6820" s="188" t="n"/>
      <c r="L6820" s="188" t="n"/>
      <c r="M6820" s="62" t="n"/>
      <c r="N6820" s="62" t="n"/>
      <c r="O6820" s="62" t="n"/>
      <c r="P6820" s="62" t="n"/>
      <c r="Q6820" s="62" t="n"/>
      <c r="R6820" s="62" t="n"/>
    </row>
    <row r="6821" ht="13.2" customHeight="1">
      <c r="A6821" s="111" t="inlineStr">
        <is>
          <t>316-06111-01</t>
        </is>
      </c>
      <c r="B6821" s="97" t="inlineStr">
        <is>
          <t>Yuan Shieh</t>
        </is>
      </c>
      <c r="C6821" s="189" t="n">
        <v>0.0051</v>
      </c>
      <c r="D6821" s="190" t="n">
        <v>45527</v>
      </c>
      <c r="E6821" s="70" t="n"/>
      <c r="F6821" s="70" t="n"/>
      <c r="G6821" s="70" t="n"/>
      <c r="H6821" s="70" t="n"/>
      <c r="I6821" s="70" t="n"/>
      <c r="J6821" s="70" t="n"/>
      <c r="K6821" s="188" t="n"/>
      <c r="L6821" s="188" t="n"/>
      <c r="M6821" s="62" t="n"/>
      <c r="N6821" s="62" t="n"/>
      <c r="O6821" s="62" t="n"/>
      <c r="P6821" s="62" t="n"/>
      <c r="Q6821" s="62" t="n"/>
      <c r="R6821" s="62" t="n"/>
    </row>
    <row r="6822" ht="13.2" customHeight="1">
      <c r="A6822" s="111" t="inlineStr">
        <is>
          <t>316-06110-01</t>
        </is>
      </c>
      <c r="B6822" s="97" t="inlineStr">
        <is>
          <t>Jiu Yuan</t>
        </is>
      </c>
      <c r="C6822" s="189" t="n">
        <v>0.01</v>
      </c>
      <c r="D6822" s="190" t="n">
        <v>45512</v>
      </c>
      <c r="E6822" s="70" t="n"/>
      <c r="F6822" s="70" t="n"/>
      <c r="G6822" s="70" t="n"/>
      <c r="H6822" s="70" t="n"/>
      <c r="I6822" s="70" t="n"/>
      <c r="J6822" s="70" t="n"/>
      <c r="K6822" s="188" t="n"/>
      <c r="L6822" s="188" t="n"/>
      <c r="M6822" s="62" t="n"/>
      <c r="N6822" s="62" t="n"/>
      <c r="O6822" s="62" t="n"/>
      <c r="P6822" s="62" t="n"/>
      <c r="Q6822" s="62" t="n"/>
      <c r="R6822" s="62" t="n"/>
    </row>
    <row r="6823" ht="13.2" customHeight="1">
      <c r="A6823" s="111" t="inlineStr">
        <is>
          <t>316-06108-01</t>
        </is>
      </c>
      <c r="B6823" s="97" t="inlineStr">
        <is>
          <t>Selmag</t>
        </is>
      </c>
      <c r="C6823" s="189" t="n">
        <v>0.288</v>
      </c>
      <c r="D6823" s="190" t="n">
        <v>45639</v>
      </c>
      <c r="E6823" s="70" t="n"/>
      <c r="F6823" s="70" t="n"/>
      <c r="G6823" s="70" t="n"/>
      <c r="H6823" s="70" t="n"/>
      <c r="I6823" s="70" t="n"/>
      <c r="J6823" s="70" t="n"/>
      <c r="K6823" s="188" t="n"/>
      <c r="L6823" s="188" t="n"/>
      <c r="M6823" s="62" t="n"/>
      <c r="N6823" s="62" t="n"/>
      <c r="O6823" s="62" t="n"/>
      <c r="P6823" s="62" t="n"/>
      <c r="Q6823" s="62" t="n"/>
      <c r="R6823" s="62" t="n"/>
    </row>
    <row r="6824" ht="13.2" customHeight="1">
      <c r="A6824" s="111" t="inlineStr">
        <is>
          <t>316-06108-01</t>
        </is>
      </c>
      <c r="B6824" s="97" t="inlineStr">
        <is>
          <t>Selmag</t>
        </is>
      </c>
      <c r="C6824" s="189" t="n">
        <v>0.29</v>
      </c>
      <c r="D6824" s="190" t="n">
        <v>45524</v>
      </c>
      <c r="E6824" s="70" t="n"/>
      <c r="F6824" s="70" t="n"/>
      <c r="G6824" s="70" t="n"/>
      <c r="H6824" s="70" t="n"/>
      <c r="I6824" s="70" t="n"/>
      <c r="J6824" s="70" t="n"/>
      <c r="K6824" s="188" t="n"/>
      <c r="L6824" s="188" t="n"/>
      <c r="M6824" s="62" t="n"/>
      <c r="N6824" s="62" t="n"/>
      <c r="O6824" s="62" t="n"/>
      <c r="P6824" s="62" t="n"/>
      <c r="Q6824" s="62" t="n"/>
      <c r="R6824" s="62" t="n"/>
    </row>
    <row r="6825" ht="13.2" customHeight="1">
      <c r="A6825" s="111" t="inlineStr">
        <is>
          <t>316-06107-01</t>
        </is>
      </c>
      <c r="B6825" s="97" t="inlineStr">
        <is>
          <t>Yuan Shieh</t>
        </is>
      </c>
      <c r="C6825" s="189" t="n">
        <v>0.021</v>
      </c>
      <c r="D6825" s="190" t="n">
        <v>45524</v>
      </c>
      <c r="E6825" s="70" t="n"/>
      <c r="F6825" s="70" t="n"/>
      <c r="G6825" s="70" t="n"/>
      <c r="H6825" s="70" t="n"/>
      <c r="I6825" s="70" t="n"/>
      <c r="J6825" s="70" t="n"/>
      <c r="K6825" s="188" t="n"/>
      <c r="L6825" s="188" t="n"/>
      <c r="M6825" s="62" t="n"/>
      <c r="N6825" s="62" t="n"/>
      <c r="O6825" s="62" t="n"/>
      <c r="P6825" s="62" t="n"/>
      <c r="Q6825" s="62" t="n"/>
      <c r="R6825" s="62" t="n"/>
    </row>
    <row r="6826" ht="13.2" customHeight="1">
      <c r="A6826" s="111" t="inlineStr">
        <is>
          <t>316-06106-01</t>
        </is>
      </c>
      <c r="B6826" s="97" t="inlineStr">
        <is>
          <t>Yuan Shieh</t>
        </is>
      </c>
      <c r="C6826" s="189" t="n">
        <v>0.0312</v>
      </c>
      <c r="D6826" s="190" t="n">
        <v>45524</v>
      </c>
      <c r="E6826" s="70" t="n"/>
      <c r="F6826" s="70" t="n"/>
      <c r="G6826" s="70" t="n"/>
      <c r="H6826" s="70" t="n"/>
      <c r="I6826" s="70" t="n"/>
      <c r="J6826" s="70" t="n"/>
      <c r="K6826" s="188" t="n"/>
      <c r="L6826" s="188" t="n"/>
      <c r="M6826" s="62" t="n"/>
      <c r="N6826" s="62" t="n"/>
      <c r="O6826" s="62" t="n"/>
      <c r="P6826" s="62" t="n"/>
      <c r="Q6826" s="62" t="n"/>
      <c r="R6826" s="62" t="n"/>
    </row>
    <row r="6827" ht="13.2" customHeight="1">
      <c r="A6827" s="111" t="inlineStr">
        <is>
          <t>316-06105-01</t>
        </is>
      </c>
      <c r="B6827" s="97" t="inlineStr">
        <is>
          <t>Yuan Shieh</t>
        </is>
      </c>
      <c r="C6827" s="189" t="n">
        <v>0.037</v>
      </c>
      <c r="D6827" s="190" t="n">
        <v>45524</v>
      </c>
      <c r="E6827" s="70" t="n"/>
      <c r="F6827" s="70" t="n"/>
      <c r="G6827" s="70" t="n"/>
      <c r="H6827" s="70" t="n"/>
      <c r="I6827" s="70" t="n"/>
      <c r="J6827" s="70" t="n"/>
      <c r="K6827" s="188" t="n"/>
      <c r="L6827" s="188" t="n"/>
      <c r="M6827" s="62" t="n"/>
      <c r="N6827" s="62" t="n"/>
      <c r="O6827" s="62" t="n"/>
      <c r="P6827" s="62" t="n"/>
      <c r="Q6827" s="62" t="n"/>
      <c r="R6827" s="62" t="n"/>
    </row>
    <row r="6828" ht="13.2" customHeight="1">
      <c r="A6828" s="111" t="inlineStr">
        <is>
          <t>316-06104-01</t>
        </is>
      </c>
      <c r="B6828" s="97" t="inlineStr">
        <is>
          <t>Yuan Shieh</t>
        </is>
      </c>
      <c r="C6828" s="189" t="n">
        <v>0.0345</v>
      </c>
      <c r="D6828" s="190" t="n">
        <v>45524</v>
      </c>
      <c r="E6828" s="70" t="n"/>
      <c r="F6828" s="70" t="n"/>
      <c r="G6828" s="70" t="n"/>
      <c r="H6828" s="70" t="n"/>
      <c r="I6828" s="70" t="n"/>
      <c r="J6828" s="70" t="n"/>
      <c r="K6828" s="188" t="n"/>
      <c r="L6828" s="188" t="n"/>
      <c r="M6828" s="62" t="n"/>
      <c r="N6828" s="62" t="n"/>
      <c r="O6828" s="62" t="n"/>
      <c r="P6828" s="62" t="n"/>
      <c r="Q6828" s="62" t="n"/>
      <c r="R6828" s="62" t="n"/>
    </row>
    <row r="6829" ht="13.2" customHeight="1">
      <c r="A6829" s="111" t="inlineStr">
        <is>
          <t>316-06103-01</t>
        </is>
      </c>
      <c r="B6829" s="97" t="inlineStr">
        <is>
          <t>Yuan Shieh</t>
        </is>
      </c>
      <c r="C6829" s="189" t="n">
        <v>0.0062</v>
      </c>
      <c r="D6829" s="190" t="n">
        <v>45667</v>
      </c>
      <c r="E6829" s="70" t="n"/>
      <c r="F6829" s="70" t="n"/>
      <c r="G6829" s="70" t="n"/>
      <c r="H6829" s="70" t="n"/>
      <c r="I6829" s="70" t="n"/>
      <c r="J6829" s="70" t="n"/>
      <c r="K6829" s="188" t="n"/>
      <c r="L6829" s="188" t="n"/>
      <c r="M6829" s="62" t="n"/>
      <c r="N6829" s="62" t="n"/>
      <c r="O6829" s="62" t="n"/>
      <c r="P6829" s="62" t="n"/>
      <c r="Q6829" s="62" t="n"/>
      <c r="R6829" s="62" t="n"/>
    </row>
    <row r="6830" ht="13.2" customHeight="1">
      <c r="A6830" s="111" t="inlineStr">
        <is>
          <t>316-06102-01</t>
        </is>
      </c>
      <c r="B6830" s="97" t="inlineStr">
        <is>
          <t>Yuan Shieh</t>
        </is>
      </c>
      <c r="C6830" s="189" t="n">
        <v>0.026</v>
      </c>
      <c r="D6830" s="190" t="n">
        <v>45540</v>
      </c>
      <c r="E6830" s="70" t="n"/>
      <c r="F6830" s="70" t="n"/>
      <c r="G6830" s="70" t="n"/>
      <c r="H6830" s="70" t="n"/>
      <c r="I6830" s="70" t="n"/>
      <c r="J6830" s="70" t="n"/>
      <c r="K6830" s="188" t="n"/>
      <c r="L6830" s="188" t="n"/>
      <c r="M6830" s="62" t="n"/>
      <c r="N6830" s="62" t="n"/>
      <c r="O6830" s="62" t="n"/>
      <c r="P6830" s="62" t="n"/>
      <c r="Q6830" s="62" t="n"/>
      <c r="R6830" s="62" t="n"/>
    </row>
    <row r="6831" ht="13.2" customHeight="1">
      <c r="A6831" s="111" t="inlineStr">
        <is>
          <t>316-06100-01</t>
        </is>
      </c>
      <c r="B6831" s="97" t="inlineStr">
        <is>
          <t>Jiu Yuan</t>
        </is>
      </c>
      <c r="C6831" s="189" t="n">
        <v>0.042</v>
      </c>
      <c r="D6831" s="190" t="n">
        <v>45511</v>
      </c>
      <c r="E6831" s="70" t="n"/>
      <c r="F6831" s="70" t="n"/>
      <c r="G6831" s="70" t="n"/>
      <c r="H6831" s="70" t="n"/>
      <c r="I6831" s="70" t="n"/>
      <c r="J6831" s="70" t="n"/>
      <c r="K6831" s="188" t="n"/>
      <c r="L6831" s="188" t="n"/>
      <c r="M6831" s="62" t="n"/>
      <c r="N6831" s="62" t="n"/>
      <c r="O6831" s="62" t="n"/>
      <c r="P6831" s="62" t="n"/>
      <c r="Q6831" s="62" t="n"/>
      <c r="R6831" s="62" t="n"/>
    </row>
    <row r="6832" ht="13.2" customHeight="1">
      <c r="A6832" s="111" t="inlineStr">
        <is>
          <t>316-06098-02</t>
        </is>
      </c>
      <c r="B6832" s="97" t="inlineStr">
        <is>
          <t>Jiu Yuan</t>
        </is>
      </c>
      <c r="C6832" s="189" t="n">
        <v>0.0065</v>
      </c>
      <c r="D6832" s="190" t="n">
        <v>44927</v>
      </c>
      <c r="E6832" s="70" t="n"/>
      <c r="F6832" s="70" t="n"/>
      <c r="G6832" s="70" t="n"/>
      <c r="H6832" s="70" t="n"/>
      <c r="I6832" s="70" t="n"/>
      <c r="J6832" s="70" t="n"/>
      <c r="K6832" s="188" t="n"/>
      <c r="L6832" s="188" t="n"/>
      <c r="M6832" s="62" t="n"/>
      <c r="N6832" s="62" t="n"/>
      <c r="O6832" s="62" t="n"/>
      <c r="P6832" s="62" t="n"/>
      <c r="Q6832" s="62" t="n"/>
      <c r="R6832" s="62" t="n"/>
    </row>
    <row r="6833" ht="13.2" customHeight="1">
      <c r="A6833" s="111" t="inlineStr">
        <is>
          <t>316-06098-01</t>
        </is>
      </c>
      <c r="B6833" s="97" t="inlineStr">
        <is>
          <t>Jiu Yuan</t>
        </is>
      </c>
      <c r="C6833" s="189" t="n">
        <v>0.0065</v>
      </c>
      <c r="D6833" s="190" t="n">
        <v>45496</v>
      </c>
      <c r="E6833" s="70" t="n"/>
      <c r="F6833" s="70" t="n"/>
      <c r="G6833" s="70" t="n"/>
      <c r="H6833" s="70" t="n"/>
      <c r="I6833" s="70" t="n"/>
      <c r="J6833" s="70" t="n"/>
      <c r="K6833" s="188" t="n"/>
      <c r="L6833" s="188" t="n"/>
      <c r="M6833" s="62" t="n"/>
      <c r="N6833" s="62" t="n"/>
      <c r="O6833" s="62" t="n"/>
      <c r="P6833" s="62" t="n"/>
      <c r="Q6833" s="62" t="n"/>
      <c r="R6833" s="62" t="n"/>
    </row>
    <row r="6834" ht="13.2" customHeight="1">
      <c r="A6834" s="111" t="inlineStr">
        <is>
          <t>316-06097-01</t>
        </is>
      </c>
      <c r="B6834" s="97" t="inlineStr">
        <is>
          <t>Jiu Yuan</t>
        </is>
      </c>
      <c r="C6834" s="189" t="n">
        <v>0.885</v>
      </c>
      <c r="D6834" s="190" t="n">
        <v>45639</v>
      </c>
      <c r="E6834" s="70" t="n"/>
      <c r="F6834" s="70" t="n"/>
      <c r="G6834" s="70" t="n"/>
      <c r="H6834" s="70" t="n"/>
      <c r="I6834" s="70" t="n"/>
      <c r="J6834" s="70" t="n"/>
      <c r="K6834" s="188" t="n"/>
      <c r="L6834" s="188" t="n"/>
      <c r="M6834" s="62" t="n"/>
      <c r="N6834" s="62" t="n"/>
      <c r="O6834" s="62" t="n"/>
      <c r="P6834" s="62" t="n"/>
      <c r="Q6834" s="62" t="n"/>
      <c r="R6834" s="62" t="n"/>
    </row>
    <row r="6835" ht="13.2" customHeight="1">
      <c r="A6835" s="111" t="inlineStr">
        <is>
          <t>316-06096-01</t>
        </is>
      </c>
      <c r="B6835" s="97" t="inlineStr">
        <is>
          <t>Jiu Yuan</t>
        </is>
      </c>
      <c r="C6835" s="189" t="n">
        <v>0.0122</v>
      </c>
      <c r="D6835" s="190" t="n">
        <v>45496</v>
      </c>
      <c r="E6835" s="70" t="n"/>
      <c r="F6835" s="70" t="n"/>
      <c r="G6835" s="70" t="n"/>
      <c r="H6835" s="70" t="n"/>
      <c r="I6835" s="70" t="n"/>
      <c r="J6835" s="70" t="n"/>
      <c r="K6835" s="188" t="n"/>
      <c r="L6835" s="188" t="n"/>
      <c r="M6835" s="62" t="n"/>
      <c r="N6835" s="62" t="n"/>
      <c r="O6835" s="62" t="n"/>
      <c r="P6835" s="62" t="n"/>
      <c r="Q6835" s="62" t="n"/>
      <c r="R6835" s="62" t="n"/>
    </row>
    <row r="6836" ht="13.2" customHeight="1">
      <c r="A6836" s="111" t="inlineStr">
        <is>
          <t>316-06095-01</t>
        </is>
      </c>
      <c r="B6836" s="111" t="inlineStr">
        <is>
          <t>Yekai</t>
        </is>
      </c>
      <c r="C6836" s="189" t="n">
        <v>0.065</v>
      </c>
      <c r="D6836" s="190" t="n">
        <v>45579</v>
      </c>
      <c r="E6836" s="70" t="n"/>
      <c r="F6836" s="70" t="n"/>
      <c r="G6836" s="70" t="n"/>
      <c r="H6836" s="70" t="n"/>
      <c r="I6836" s="70" t="n"/>
      <c r="J6836" s="70" t="n"/>
      <c r="K6836" s="188" t="n"/>
      <c r="L6836" s="188" t="n"/>
      <c r="M6836" s="62" t="n"/>
      <c r="N6836" s="62" t="n"/>
      <c r="O6836" s="62" t="n"/>
      <c r="P6836" s="62" t="n"/>
      <c r="Q6836" s="62" t="n"/>
      <c r="R6836" s="62" t="n"/>
    </row>
    <row r="6837" ht="13.2" customHeight="1">
      <c r="A6837" s="111" t="inlineStr">
        <is>
          <t>316-06094-01</t>
        </is>
      </c>
      <c r="B6837" s="97" t="inlineStr">
        <is>
          <t>Warton</t>
        </is>
      </c>
      <c r="C6837" s="189" t="n">
        <v>0.309</v>
      </c>
      <c r="D6837" s="190" t="n">
        <v>45609</v>
      </c>
      <c r="E6837" s="70" t="n"/>
      <c r="F6837" s="70" t="n"/>
      <c r="G6837" s="70" t="n"/>
      <c r="H6837" s="70" t="n"/>
      <c r="I6837" s="70" t="n"/>
      <c r="J6837" s="70" t="n"/>
      <c r="K6837" s="188" t="n"/>
      <c r="L6837" s="188" t="n"/>
      <c r="M6837" s="62" t="n"/>
      <c r="N6837" s="62" t="n"/>
      <c r="O6837" s="62" t="n"/>
      <c r="P6837" s="62" t="n"/>
      <c r="Q6837" s="62" t="n"/>
      <c r="R6837" s="62" t="n"/>
    </row>
    <row r="6838" ht="13.2" customHeight="1">
      <c r="A6838" s="111" t="inlineStr">
        <is>
          <t>316-06093-01</t>
        </is>
      </c>
      <c r="B6838" s="97" t="inlineStr">
        <is>
          <t>PS - DG</t>
        </is>
      </c>
      <c r="C6838" s="189" t="n">
        <v>0.0166</v>
      </c>
      <c r="D6838" s="190" t="n">
        <v>45524</v>
      </c>
      <c r="E6838" s="70" t="n"/>
      <c r="F6838" s="70" t="n"/>
      <c r="G6838" s="70" t="n"/>
      <c r="H6838" s="70" t="n"/>
      <c r="I6838" s="70" t="n"/>
      <c r="J6838" s="70" t="n"/>
      <c r="K6838" s="188" t="n"/>
      <c r="L6838" s="188" t="n"/>
      <c r="M6838" s="62" t="n"/>
      <c r="N6838" s="111" t="n"/>
      <c r="O6838" s="62" t="n"/>
      <c r="P6838" s="62" t="n"/>
      <c r="Q6838" s="62" t="n"/>
      <c r="R6838" s="62" t="n"/>
    </row>
    <row r="6839" ht="13.2" customHeight="1">
      <c r="A6839" s="97" t="inlineStr">
        <is>
          <t>316-06092-01</t>
        </is>
      </c>
      <c r="B6839" s="97" t="inlineStr">
        <is>
          <t>Yekai</t>
        </is>
      </c>
      <c r="C6839" s="189" t="n">
        <v>0.048</v>
      </c>
      <c r="D6839" s="190" t="n">
        <v>45747</v>
      </c>
      <c r="E6839" s="70" t="n"/>
      <c r="F6839" s="70" t="n"/>
      <c r="G6839" s="70" t="n"/>
      <c r="H6839" s="70" t="n"/>
      <c r="I6839" s="70" t="n"/>
      <c r="J6839" s="70" t="n"/>
      <c r="K6839" s="188" t="n"/>
      <c r="L6839" s="188" t="n"/>
      <c r="M6839" s="62" t="n"/>
      <c r="N6839" s="62" t="n"/>
      <c r="O6839" s="62" t="n"/>
      <c r="P6839" s="62" t="n"/>
      <c r="Q6839" s="62" t="n"/>
      <c r="R6839" s="62" t="n"/>
    </row>
    <row r="6840" ht="13.2" customHeight="1">
      <c r="A6840" s="111" t="inlineStr">
        <is>
          <t>316-06092-01</t>
        </is>
      </c>
      <c r="B6840" s="97" t="inlineStr">
        <is>
          <t>Yekai</t>
        </is>
      </c>
      <c r="C6840" s="189" t="n">
        <v>0.049</v>
      </c>
      <c r="D6840" s="190" t="n">
        <v>45639</v>
      </c>
      <c r="E6840" s="70" t="n"/>
      <c r="F6840" s="70" t="n"/>
      <c r="G6840" s="70" t="n"/>
      <c r="H6840" s="70" t="n"/>
      <c r="I6840" s="70" t="n"/>
      <c r="J6840" s="70" t="n"/>
      <c r="K6840" s="188" t="n"/>
      <c r="L6840" s="188" t="n"/>
      <c r="M6840" s="62" t="n"/>
      <c r="N6840" s="62" t="n"/>
      <c r="O6840" s="62" t="n"/>
      <c r="P6840" s="62" t="n"/>
      <c r="Q6840" s="62" t="n"/>
      <c r="R6840" s="62" t="n"/>
    </row>
    <row r="6841" ht="13.2" customHeight="1">
      <c r="A6841" s="111" t="inlineStr">
        <is>
          <t>316-06092-01</t>
        </is>
      </c>
      <c r="B6841" s="97" t="inlineStr">
        <is>
          <t>Yekai</t>
        </is>
      </c>
      <c r="C6841" s="189" t="n">
        <v>0.05</v>
      </c>
      <c r="D6841" s="190" t="n">
        <v>45499</v>
      </c>
      <c r="E6841" s="70" t="n"/>
      <c r="F6841" s="70" t="n"/>
      <c r="G6841" s="70" t="n"/>
      <c r="H6841" s="70" t="n"/>
      <c r="I6841" s="70" t="n"/>
      <c r="J6841" s="70" t="n"/>
      <c r="K6841" s="188" t="n"/>
      <c r="L6841" s="188" t="n"/>
      <c r="M6841" s="62" t="n"/>
      <c r="N6841" s="62" t="n"/>
      <c r="O6841" s="62" t="n"/>
      <c r="P6841" s="62" t="n"/>
      <c r="Q6841" s="62" t="n"/>
      <c r="R6841" s="62" t="n"/>
    </row>
    <row r="6842" ht="13.2" customHeight="1">
      <c r="A6842" s="111" t="inlineStr">
        <is>
          <t>316-06091-01</t>
        </is>
      </c>
      <c r="B6842" s="97" t="inlineStr">
        <is>
          <t>Yuan Shieh</t>
        </is>
      </c>
      <c r="C6842" s="189" t="n">
        <v>0.136</v>
      </c>
      <c r="D6842" s="190" t="n">
        <v>45503</v>
      </c>
      <c r="E6842" s="70" t="n"/>
      <c r="F6842" s="70" t="n"/>
      <c r="G6842" s="70" t="n"/>
      <c r="H6842" s="70" t="n"/>
      <c r="I6842" s="70" t="n"/>
      <c r="J6842" s="70" t="n"/>
      <c r="K6842" s="188" t="n"/>
      <c r="L6842" s="188" t="n"/>
      <c r="M6842" s="62" t="n"/>
      <c r="N6842" s="62" t="n"/>
      <c r="O6842" s="62" t="n"/>
      <c r="P6842" s="62" t="n"/>
      <c r="Q6842" s="62" t="n"/>
      <c r="R6842" s="62" t="n"/>
    </row>
    <row r="6843" ht="13.2" customHeight="1">
      <c r="A6843" s="111" t="inlineStr">
        <is>
          <t>316-06090-01</t>
        </is>
      </c>
      <c r="B6843" s="111" t="inlineStr">
        <is>
          <t>PS - DG</t>
        </is>
      </c>
      <c r="C6843" s="189" t="n">
        <v>0.0188</v>
      </c>
      <c r="D6843" s="190" t="n">
        <v>45579</v>
      </c>
      <c r="E6843" s="70" t="n"/>
      <c r="F6843" s="70" t="n"/>
      <c r="G6843" s="70" t="n"/>
      <c r="H6843" s="70" t="n"/>
      <c r="I6843" s="70" t="n"/>
      <c r="J6843" s="70" t="n"/>
      <c r="K6843" s="188" t="n"/>
      <c r="L6843" s="188" t="n"/>
      <c r="M6843" s="62" t="n"/>
      <c r="N6843" s="62" t="n"/>
      <c r="O6843" s="62" t="n"/>
      <c r="P6843" s="62" t="n"/>
      <c r="Q6843" s="62" t="n"/>
      <c r="R6843" s="62" t="n"/>
    </row>
    <row r="6844" ht="13.2" customHeight="1">
      <c r="A6844" s="111" t="inlineStr">
        <is>
          <t>316-06089-01</t>
        </is>
      </c>
      <c r="B6844" s="97" t="inlineStr">
        <is>
          <t>Yekai</t>
        </is>
      </c>
      <c r="C6844" s="189" t="n">
        <v>0.14</v>
      </c>
      <c r="D6844" s="190" t="n">
        <v>45579</v>
      </c>
      <c r="E6844" s="70" t="n"/>
      <c r="F6844" s="70" t="n"/>
      <c r="G6844" s="70" t="n"/>
      <c r="H6844" s="70" t="n"/>
      <c r="I6844" s="70" t="n"/>
      <c r="J6844" s="70" t="n"/>
      <c r="K6844" s="188" t="n"/>
      <c r="L6844" s="188" t="n"/>
      <c r="M6844" s="62" t="n"/>
      <c r="N6844" s="62" t="n"/>
      <c r="O6844" s="62" t="n"/>
      <c r="P6844" s="62" t="n"/>
      <c r="Q6844" s="62" t="n"/>
      <c r="R6844" s="62" t="n"/>
    </row>
    <row r="6845" ht="13.2" customHeight="1">
      <c r="A6845" s="111" t="inlineStr">
        <is>
          <t>316-06087-01</t>
        </is>
      </c>
      <c r="B6845" s="97" t="inlineStr">
        <is>
          <t>Yuan Shieh</t>
        </is>
      </c>
      <c r="C6845" s="189" t="n">
        <v>0.0165</v>
      </c>
      <c r="D6845" s="190" t="n">
        <v>45496</v>
      </c>
      <c r="E6845" s="70" t="n"/>
      <c r="F6845" s="70" t="n"/>
      <c r="G6845" s="70" t="n"/>
      <c r="H6845" s="70" t="n"/>
      <c r="I6845" s="70" t="n"/>
      <c r="J6845" s="70" t="n"/>
      <c r="K6845" s="188" t="n"/>
      <c r="L6845" s="188" t="n"/>
      <c r="M6845" s="62" t="n"/>
      <c r="N6845" s="62" t="n"/>
      <c r="O6845" s="62" t="n"/>
      <c r="P6845" s="62" t="n"/>
      <c r="Q6845" s="62" t="n"/>
      <c r="R6845" s="62" t="n"/>
    </row>
    <row r="6846" ht="13.2" customHeight="1">
      <c r="A6846" s="111" t="inlineStr">
        <is>
          <t>316-06085-01</t>
        </is>
      </c>
      <c r="B6846" s="97" t="inlineStr">
        <is>
          <t>Yekai</t>
        </is>
      </c>
      <c r="C6846" s="189" t="n">
        <v>0.042</v>
      </c>
      <c r="D6846" s="190" t="n">
        <v>45495</v>
      </c>
      <c r="E6846" s="70" t="n"/>
      <c r="F6846" s="70" t="n"/>
      <c r="G6846" s="70" t="n"/>
      <c r="H6846" s="70" t="n"/>
      <c r="I6846" s="70" t="n"/>
      <c r="J6846" s="70" t="n"/>
      <c r="K6846" s="188" t="n"/>
      <c r="L6846" s="188" t="n"/>
      <c r="M6846" s="62" t="n"/>
      <c r="N6846" s="62" t="n"/>
      <c r="O6846" s="62" t="n"/>
      <c r="P6846" s="62" t="n"/>
      <c r="Q6846" s="62" t="n"/>
      <c r="R6846" s="62" t="n"/>
    </row>
    <row r="6847" ht="13.2" customHeight="1">
      <c r="A6847" s="111" t="inlineStr">
        <is>
          <t>316-06084-01</t>
        </is>
      </c>
      <c r="B6847" s="97" t="inlineStr">
        <is>
          <t>EVER - DG</t>
        </is>
      </c>
      <c r="C6847" s="189" t="n">
        <v>1.4873</v>
      </c>
      <c r="D6847" s="190" t="n">
        <v>45506</v>
      </c>
      <c r="E6847" s="70" t="n"/>
      <c r="F6847" s="70" t="n"/>
      <c r="G6847" s="70" t="n"/>
      <c r="H6847" s="70" t="n"/>
      <c r="I6847" s="70" t="n"/>
      <c r="J6847" s="70" t="n"/>
      <c r="K6847" s="188" t="n"/>
      <c r="L6847" s="188" t="n"/>
      <c r="M6847" s="62" t="n"/>
      <c r="N6847" s="62" t="n"/>
      <c r="O6847" s="62" t="n"/>
      <c r="P6847" s="62" t="n"/>
      <c r="Q6847" s="62" t="n"/>
      <c r="R6847" s="62" t="n"/>
    </row>
    <row r="6848" ht="13.2" customHeight="1">
      <c r="A6848" s="111" t="inlineStr">
        <is>
          <t>316-06084-01</t>
        </is>
      </c>
      <c r="B6848" s="97" t="inlineStr">
        <is>
          <t>Yekai</t>
        </is>
      </c>
      <c r="C6848" s="189" t="n">
        <v>0.079</v>
      </c>
      <c r="D6848" s="190" t="n">
        <v>45495</v>
      </c>
      <c r="E6848" s="70" t="n"/>
      <c r="F6848" s="70" t="n"/>
      <c r="G6848" s="70" t="n"/>
      <c r="H6848" s="70" t="n"/>
      <c r="I6848" s="70" t="n"/>
      <c r="J6848" s="70" t="n"/>
      <c r="K6848" s="188" t="n"/>
      <c r="L6848" s="188" t="n"/>
      <c r="M6848" s="62" t="n"/>
      <c r="N6848" s="62" t="n"/>
      <c r="O6848" s="62" t="n"/>
      <c r="P6848" s="62" t="n"/>
      <c r="Q6848" s="62" t="n"/>
      <c r="R6848" s="62" t="n"/>
    </row>
    <row r="6849" ht="13.2" customHeight="1">
      <c r="A6849" s="111" t="inlineStr">
        <is>
          <t>316-06083-02</t>
        </is>
      </c>
      <c r="B6849" s="97" t="inlineStr">
        <is>
          <t>Yuan Shieh</t>
        </is>
      </c>
      <c r="C6849" s="189" t="n">
        <v>0.0064</v>
      </c>
      <c r="D6849" s="190" t="n">
        <v>45560</v>
      </c>
      <c r="E6849" s="70" t="n"/>
      <c r="F6849" s="70" t="n"/>
      <c r="G6849" s="70" t="n"/>
      <c r="H6849" s="70" t="n"/>
      <c r="I6849" s="70" t="n"/>
      <c r="J6849" s="70" t="n"/>
      <c r="K6849" s="188" t="n"/>
      <c r="L6849" s="188" t="n"/>
      <c r="M6849" s="62" t="n"/>
      <c r="N6849" s="62" t="n"/>
      <c r="O6849" s="62" t="n"/>
      <c r="P6849" s="62" t="n"/>
      <c r="Q6849" s="62" t="n"/>
      <c r="R6849" s="62" t="n"/>
    </row>
    <row r="6850" ht="13.2" customHeight="1">
      <c r="A6850" s="111" t="inlineStr">
        <is>
          <t>316-06083-01</t>
        </is>
      </c>
      <c r="B6850" s="97" t="inlineStr">
        <is>
          <t>Yuan Shieh</t>
        </is>
      </c>
      <c r="C6850" s="189" t="n">
        <v>0.0064</v>
      </c>
      <c r="D6850" s="190" t="n">
        <v>45496</v>
      </c>
      <c r="E6850" s="70" t="n"/>
      <c r="F6850" s="70" t="n"/>
      <c r="G6850" s="70" t="n"/>
      <c r="H6850" s="70" t="n"/>
      <c r="I6850" s="70" t="n"/>
      <c r="J6850" s="70" t="n"/>
      <c r="K6850" s="188" t="n"/>
      <c r="L6850" s="188" t="n"/>
      <c r="M6850" s="62" t="n"/>
      <c r="N6850" s="62" t="n"/>
      <c r="O6850" s="62" t="n"/>
      <c r="P6850" s="62" t="n"/>
      <c r="Q6850" s="62" t="n"/>
      <c r="R6850" s="62" t="n"/>
    </row>
    <row r="6851" ht="13.2" customHeight="1">
      <c r="A6851" s="111" t="inlineStr">
        <is>
          <t>316-06082-01</t>
        </is>
      </c>
      <c r="B6851" s="97" t="inlineStr">
        <is>
          <t>Jiu Yuan</t>
        </is>
      </c>
      <c r="C6851" s="189" t="n">
        <v>0.1754</v>
      </c>
      <c r="D6851" s="190" t="n">
        <v>45560</v>
      </c>
      <c r="E6851" s="70" t="n"/>
      <c r="F6851" s="70" t="n"/>
      <c r="G6851" s="70" t="n"/>
      <c r="H6851" s="70" t="n"/>
      <c r="I6851" s="70" t="n"/>
      <c r="J6851" s="70" t="n"/>
      <c r="K6851" s="188" t="n"/>
      <c r="L6851" s="188" t="n"/>
      <c r="M6851" s="62" t="n"/>
      <c r="N6851" s="62" t="n"/>
      <c r="O6851" s="62" t="n"/>
      <c r="P6851" s="62" t="n"/>
      <c r="Q6851" s="62" t="n"/>
      <c r="R6851" s="62" t="n"/>
    </row>
    <row r="6852" ht="13.2" customHeight="1">
      <c r="A6852" s="111" t="inlineStr">
        <is>
          <t>316-06081-01</t>
        </is>
      </c>
      <c r="B6852" s="97" t="inlineStr">
        <is>
          <t>Yekai</t>
        </is>
      </c>
      <c r="C6852" s="189" t="n">
        <v>0.006</v>
      </c>
      <c r="D6852" s="190" t="n">
        <v>45553</v>
      </c>
      <c r="E6852" s="70" t="n"/>
      <c r="F6852" s="70" t="n"/>
      <c r="G6852" s="70" t="n"/>
      <c r="H6852" s="70" t="n"/>
      <c r="I6852" s="70" t="n"/>
      <c r="J6852" s="70" t="n"/>
      <c r="K6852" s="188" t="n"/>
      <c r="L6852" s="188" t="n"/>
      <c r="M6852" s="62" t="n"/>
      <c r="N6852" s="62" t="n"/>
      <c r="O6852" s="62" t="n"/>
      <c r="P6852" s="62" t="n"/>
      <c r="Q6852" s="62" t="n"/>
      <c r="R6852" s="62" t="n"/>
    </row>
    <row r="6853" ht="13.2" customHeight="1">
      <c r="A6853" s="111" t="inlineStr">
        <is>
          <t>316-06080-01</t>
        </is>
      </c>
      <c r="B6853" s="97" t="inlineStr">
        <is>
          <t>Yekai</t>
        </is>
      </c>
      <c r="C6853" s="189" t="n">
        <v>0.029</v>
      </c>
      <c r="D6853" s="190" t="n">
        <v>45553</v>
      </c>
      <c r="E6853" s="70" t="n"/>
      <c r="F6853" s="70" t="n"/>
      <c r="G6853" s="70" t="n"/>
      <c r="H6853" s="70" t="n"/>
      <c r="I6853" s="70" t="n"/>
      <c r="J6853" s="70" t="n"/>
      <c r="K6853" s="188" t="n"/>
      <c r="L6853" s="188" t="n"/>
      <c r="M6853" s="62" t="n"/>
      <c r="N6853" s="62" t="n"/>
      <c r="O6853" s="62" t="n"/>
      <c r="P6853" s="62" t="n"/>
      <c r="Q6853" s="62" t="n"/>
      <c r="R6853" s="62" t="n"/>
    </row>
    <row r="6854" ht="13.2" customHeight="1">
      <c r="A6854" s="111" t="inlineStr">
        <is>
          <t>316-06079-01</t>
        </is>
      </c>
      <c r="B6854" s="97" t="inlineStr">
        <is>
          <t>Yekai</t>
        </is>
      </c>
      <c r="C6854" s="189" t="n">
        <v>0.052</v>
      </c>
      <c r="D6854" s="190" t="n">
        <v>45589</v>
      </c>
      <c r="E6854" s="70" t="n"/>
      <c r="F6854" s="70" t="n"/>
      <c r="G6854" s="70" t="n"/>
      <c r="H6854" s="70" t="n"/>
      <c r="I6854" s="70" t="n"/>
      <c r="J6854" s="70" t="n"/>
      <c r="K6854" s="188" t="n"/>
      <c r="L6854" s="188" t="n"/>
      <c r="M6854" s="62" t="n"/>
      <c r="N6854" s="62" t="n"/>
      <c r="O6854" s="62" t="n"/>
      <c r="P6854" s="62" t="n"/>
      <c r="Q6854" s="62" t="n"/>
      <c r="R6854" s="62" t="n"/>
    </row>
    <row r="6855" ht="13.2" customHeight="1">
      <c r="A6855" s="111" t="inlineStr">
        <is>
          <t>316-06078-01</t>
        </is>
      </c>
      <c r="B6855" s="97" t="inlineStr">
        <is>
          <t>Yekai</t>
        </is>
      </c>
      <c r="C6855" s="189" t="n">
        <v>0.039</v>
      </c>
      <c r="D6855" s="190" t="n">
        <v>45589</v>
      </c>
      <c r="E6855" s="70" t="n"/>
      <c r="F6855" s="70" t="n"/>
      <c r="G6855" s="70" t="n"/>
      <c r="H6855" s="70" t="n"/>
      <c r="I6855" s="70" t="n"/>
      <c r="J6855" s="70" t="n"/>
      <c r="K6855" s="188" t="n"/>
      <c r="L6855" s="188" t="n"/>
      <c r="M6855" s="62" t="n"/>
      <c r="N6855" s="62" t="n"/>
      <c r="O6855" s="62" t="n"/>
      <c r="P6855" s="62" t="n"/>
      <c r="Q6855" s="62" t="n"/>
      <c r="R6855" s="62" t="n"/>
    </row>
    <row r="6856" ht="13.2" customHeight="1">
      <c r="A6856" s="111" t="inlineStr">
        <is>
          <t>316-06077-01</t>
        </is>
      </c>
      <c r="B6856" s="97" t="inlineStr">
        <is>
          <t>Yekai</t>
        </is>
      </c>
      <c r="C6856" s="189" t="n">
        <v>0.073</v>
      </c>
      <c r="D6856" s="190" t="n">
        <v>45589</v>
      </c>
      <c r="E6856" s="70" t="n"/>
      <c r="F6856" s="70" t="n"/>
      <c r="G6856" s="70" t="n"/>
      <c r="H6856" s="70" t="n"/>
      <c r="I6856" s="70" t="n"/>
      <c r="J6856" s="70" t="n"/>
      <c r="K6856" s="188" t="n"/>
      <c r="L6856" s="188" t="n"/>
      <c r="M6856" s="62" t="n"/>
      <c r="N6856" s="62" t="n"/>
      <c r="O6856" s="62" t="n"/>
      <c r="P6856" s="62" t="n"/>
      <c r="Q6856" s="62" t="n"/>
      <c r="R6856" s="62" t="n"/>
    </row>
    <row r="6857" ht="13.2" customHeight="1">
      <c r="A6857" s="111" t="inlineStr">
        <is>
          <t>316-06075-03</t>
        </is>
      </c>
      <c r="B6857" s="97" t="inlineStr">
        <is>
          <t>Yuan Shieh</t>
        </is>
      </c>
      <c r="C6857" s="189" t="n">
        <v>0.029</v>
      </c>
      <c r="D6857" s="190" t="n">
        <v>45595</v>
      </c>
      <c r="E6857" s="70" t="n"/>
      <c r="F6857" s="70" t="n"/>
      <c r="G6857" s="70" t="n"/>
      <c r="H6857" s="70" t="n"/>
      <c r="I6857" s="70" t="n"/>
      <c r="J6857" s="70" t="n"/>
      <c r="K6857" s="188" t="n"/>
      <c r="L6857" s="188" t="n"/>
      <c r="M6857" s="62" t="n"/>
      <c r="N6857" s="62" t="n"/>
      <c r="O6857" s="62" t="n"/>
      <c r="P6857" s="62" t="n"/>
      <c r="Q6857" s="62" t="n"/>
      <c r="R6857" s="62" t="n"/>
    </row>
    <row r="6858" ht="13.2" customHeight="1">
      <c r="A6858" s="111" t="inlineStr">
        <is>
          <t>316-06075-02</t>
        </is>
      </c>
      <c r="B6858" s="97" t="inlineStr">
        <is>
          <t>Yuan Shieh</t>
        </is>
      </c>
      <c r="C6858" s="189" t="n">
        <v>0.0314</v>
      </c>
      <c r="D6858" s="190" t="n">
        <v>45573</v>
      </c>
      <c r="E6858" s="70" t="n"/>
      <c r="F6858" s="70" t="n"/>
      <c r="G6858" s="70" t="n"/>
      <c r="H6858" s="70" t="n"/>
      <c r="I6858" s="70" t="n"/>
      <c r="J6858" s="70" t="n"/>
      <c r="K6858" s="188" t="n"/>
      <c r="L6858" s="188" t="n"/>
      <c r="M6858" s="62" t="n"/>
      <c r="N6858" s="62" t="n"/>
      <c r="O6858" s="62" t="n"/>
      <c r="P6858" s="62" t="n"/>
      <c r="Q6858" s="62" t="n"/>
      <c r="R6858" s="62" t="n"/>
    </row>
    <row r="6859" ht="13.2" customHeight="1">
      <c r="A6859" s="111" t="inlineStr">
        <is>
          <t>316-06075-01</t>
        </is>
      </c>
      <c r="B6859" s="97" t="inlineStr">
        <is>
          <t>Yuan Shieh</t>
        </is>
      </c>
      <c r="C6859" s="189" t="n">
        <v>0.028</v>
      </c>
      <c r="D6859" s="190" t="n">
        <v>45527</v>
      </c>
      <c r="E6859" s="70" t="n"/>
      <c r="F6859" s="70" t="n"/>
      <c r="G6859" s="70" t="n"/>
      <c r="H6859" s="70" t="n"/>
      <c r="I6859" s="70" t="n"/>
      <c r="J6859" s="70" t="n"/>
      <c r="K6859" s="188" t="n"/>
      <c r="L6859" s="188" t="n"/>
      <c r="M6859" s="62" t="n"/>
      <c r="N6859" s="62" t="n"/>
      <c r="O6859" s="62" t="n"/>
      <c r="P6859" s="62" t="n"/>
      <c r="Q6859" s="62" t="n"/>
      <c r="R6859" s="62" t="n"/>
    </row>
    <row r="6860" ht="13.2" customHeight="1">
      <c r="A6860" s="111" t="inlineStr">
        <is>
          <t>316-06074-01</t>
        </is>
      </c>
      <c r="B6860" s="97" t="inlineStr">
        <is>
          <t>Yekai</t>
        </is>
      </c>
      <c r="C6860" s="189" t="n">
        <v>0.0092</v>
      </c>
      <c r="D6860" s="190" t="n">
        <v>45489</v>
      </c>
      <c r="E6860" s="70" t="n"/>
      <c r="F6860" s="70" t="n"/>
      <c r="G6860" s="70" t="n"/>
      <c r="H6860" s="70" t="n"/>
      <c r="I6860" s="70" t="n"/>
      <c r="J6860" s="70" t="n"/>
      <c r="K6860" s="188" t="n"/>
      <c r="L6860" s="188" t="n"/>
      <c r="M6860" s="62" t="n"/>
      <c r="N6860" s="62" t="n"/>
      <c r="O6860" s="62" t="n"/>
      <c r="P6860" s="62" t="n"/>
      <c r="Q6860" s="62" t="n"/>
      <c r="R6860" s="62" t="n"/>
    </row>
    <row r="6861" ht="13.2" customHeight="1">
      <c r="A6861" s="111" t="inlineStr">
        <is>
          <t>316-06073-01</t>
        </is>
      </c>
      <c r="B6861" s="97" t="inlineStr">
        <is>
          <t>Yuan Shieh</t>
        </is>
      </c>
      <c r="C6861" s="189" t="n">
        <v>0.0055</v>
      </c>
      <c r="D6861" s="190" t="n">
        <v>45489</v>
      </c>
      <c r="E6861" s="70" t="n"/>
      <c r="F6861" s="70" t="n"/>
      <c r="G6861" s="70" t="n"/>
      <c r="H6861" s="70" t="n"/>
      <c r="I6861" s="70" t="n"/>
      <c r="J6861" s="70" t="n"/>
      <c r="K6861" s="188" t="n"/>
      <c r="L6861" s="188" t="n"/>
      <c r="M6861" s="62" t="n"/>
      <c r="N6861" s="62" t="n"/>
      <c r="O6861" s="62" t="n"/>
      <c r="P6861" s="62" t="n"/>
      <c r="Q6861" s="62" t="n"/>
      <c r="R6861" s="62" t="n"/>
    </row>
    <row r="6862" ht="13.2" customHeight="1">
      <c r="A6862" s="111" t="inlineStr">
        <is>
          <t>316-06072-01</t>
        </is>
      </c>
      <c r="B6862" s="97" t="inlineStr">
        <is>
          <t>Yekai</t>
        </is>
      </c>
      <c r="C6862" s="189" t="n">
        <v>0.0192</v>
      </c>
      <c r="D6862" s="190" t="n">
        <v>45489</v>
      </c>
      <c r="E6862" s="70" t="n"/>
      <c r="F6862" s="70" t="n"/>
      <c r="G6862" s="70" t="n"/>
      <c r="H6862" s="70" t="n"/>
      <c r="I6862" s="70" t="n"/>
      <c r="J6862" s="70" t="n"/>
      <c r="K6862" s="188" t="n"/>
      <c r="L6862" s="188" t="n"/>
      <c r="M6862" s="62" t="n"/>
      <c r="N6862" s="62" t="n"/>
      <c r="O6862" s="62" t="n"/>
      <c r="P6862" s="62" t="n"/>
      <c r="Q6862" s="62" t="n"/>
      <c r="R6862" s="62" t="n"/>
    </row>
    <row r="6863" ht="13.2" customHeight="1">
      <c r="A6863" s="111" t="inlineStr">
        <is>
          <t>316-06071-01</t>
        </is>
      </c>
      <c r="B6863" s="97" t="inlineStr">
        <is>
          <t>Yekai</t>
        </is>
      </c>
      <c r="C6863" s="189" t="n">
        <v>0.0731</v>
      </c>
      <c r="D6863" s="190" t="n">
        <v>45489</v>
      </c>
      <c r="E6863" s="70" t="n"/>
      <c r="F6863" s="70" t="n"/>
      <c r="G6863" s="70" t="n"/>
      <c r="H6863" s="70" t="n"/>
      <c r="I6863" s="70" t="n"/>
      <c r="J6863" s="70" t="n"/>
      <c r="K6863" s="188" t="n"/>
      <c r="L6863" s="188" t="n"/>
      <c r="M6863" s="62" t="n"/>
      <c r="N6863" s="105" t="n"/>
      <c r="O6863" s="62" t="n"/>
      <c r="P6863" s="62" t="n"/>
      <c r="Q6863" s="62" t="n"/>
      <c r="R6863" s="62" t="n"/>
    </row>
    <row r="6864" ht="13.2" customHeight="1">
      <c r="A6864" s="111" t="inlineStr">
        <is>
          <t>316-06070-02</t>
        </is>
      </c>
      <c r="B6864" s="97" t="inlineStr">
        <is>
          <t>Yekai</t>
        </is>
      </c>
      <c r="C6864" s="189" t="n">
        <v>0.16</v>
      </c>
      <c r="D6864" s="190" t="n">
        <v>45645</v>
      </c>
      <c r="E6864" s="70" t="n"/>
      <c r="F6864" s="70" t="n"/>
      <c r="G6864" s="70" t="n"/>
      <c r="H6864" s="70" t="n"/>
      <c r="I6864" s="70" t="n"/>
      <c r="J6864" s="70" t="n"/>
      <c r="K6864" s="188" t="n"/>
      <c r="L6864" s="188" t="n"/>
      <c r="M6864" s="62" t="n"/>
      <c r="N6864" s="62" t="n"/>
      <c r="O6864" s="62" t="n"/>
      <c r="P6864" s="62" t="n"/>
      <c r="Q6864" s="62" t="n"/>
      <c r="R6864" s="62" t="n"/>
    </row>
    <row r="6865" ht="13.2" customHeight="1">
      <c r="A6865" s="111" t="inlineStr">
        <is>
          <t>316-06070-01</t>
        </is>
      </c>
      <c r="B6865" s="97" t="inlineStr">
        <is>
          <t>Yekai</t>
        </is>
      </c>
      <c r="C6865" s="189" t="n">
        <v>0.16</v>
      </c>
      <c r="D6865" s="190" t="n">
        <v>45489</v>
      </c>
      <c r="E6865" s="70" t="n"/>
      <c r="F6865" s="70" t="n"/>
      <c r="G6865" s="70" t="n"/>
      <c r="H6865" s="70" t="n"/>
      <c r="I6865" s="70" t="n"/>
      <c r="J6865" s="70" t="n"/>
      <c r="K6865" s="188" t="n"/>
      <c r="L6865" s="188" t="n"/>
      <c r="M6865" s="62" t="n"/>
      <c r="N6865" s="62" t="n"/>
      <c r="O6865" s="62" t="n"/>
      <c r="P6865" s="62" t="n"/>
      <c r="Q6865" s="62" t="n"/>
      <c r="R6865" s="62" t="n"/>
    </row>
    <row r="6866" ht="13.2" customHeight="1">
      <c r="A6866" s="111" t="inlineStr">
        <is>
          <t>316-06069-01</t>
        </is>
      </c>
      <c r="B6866" s="97" t="inlineStr">
        <is>
          <t>Yekai</t>
        </is>
      </c>
      <c r="C6866" s="189" t="n">
        <v>0.0244</v>
      </c>
      <c r="D6866" s="190" t="n">
        <v>45489</v>
      </c>
      <c r="E6866" s="70" t="n"/>
      <c r="F6866" s="70" t="n"/>
      <c r="G6866" s="70" t="n"/>
      <c r="H6866" s="70" t="n"/>
      <c r="I6866" s="70" t="n"/>
      <c r="J6866" s="70" t="n"/>
      <c r="K6866" s="188" t="n"/>
      <c r="L6866" s="188" t="n"/>
      <c r="M6866" s="62" t="n"/>
      <c r="N6866" s="62" t="n"/>
      <c r="O6866" s="62" t="n"/>
      <c r="P6866" s="62" t="n"/>
      <c r="Q6866" s="62" t="n"/>
      <c r="R6866" s="62" t="n"/>
    </row>
    <row r="6867" ht="13.2" customHeight="1">
      <c r="A6867" s="111" t="inlineStr">
        <is>
          <t>316-06068-01</t>
        </is>
      </c>
      <c r="B6867" s="97" t="inlineStr">
        <is>
          <t>Yekai</t>
        </is>
      </c>
      <c r="C6867" s="189" t="n">
        <v>0.2031</v>
      </c>
      <c r="D6867" s="190" t="n">
        <v>45586</v>
      </c>
      <c r="E6867" s="70" t="n"/>
      <c r="F6867" s="70" t="n"/>
      <c r="G6867" s="70" t="n"/>
      <c r="H6867" s="70" t="n"/>
      <c r="I6867" s="70" t="n"/>
      <c r="J6867" s="70" t="n"/>
      <c r="K6867" s="188" t="n"/>
      <c r="L6867" s="188" t="n"/>
      <c r="M6867" s="62" t="n"/>
      <c r="N6867" s="62" t="n"/>
      <c r="O6867" s="62" t="n"/>
      <c r="P6867" s="62" t="n"/>
      <c r="Q6867" s="62" t="n"/>
      <c r="R6867" s="62" t="n"/>
    </row>
    <row r="6868" ht="13.2" customHeight="1">
      <c r="A6868" s="111" t="inlineStr">
        <is>
          <t>316-06067-01</t>
        </is>
      </c>
      <c r="B6868" s="97" t="inlineStr">
        <is>
          <t>Yekai</t>
        </is>
      </c>
      <c r="C6868" s="189" t="n">
        <v>0.2019</v>
      </c>
      <c r="D6868" s="190" t="n">
        <v>45489</v>
      </c>
      <c r="E6868" s="70" t="n"/>
      <c r="F6868" s="70" t="n"/>
      <c r="G6868" s="70" t="n"/>
      <c r="H6868" s="70" t="n"/>
      <c r="I6868" s="70" t="n"/>
      <c r="J6868" s="70" t="n"/>
      <c r="K6868" s="188" t="n"/>
      <c r="L6868" s="188" t="n"/>
      <c r="M6868" s="62" t="n"/>
      <c r="N6868" s="62" t="n"/>
      <c r="O6868" s="62" t="n"/>
      <c r="P6868" s="62" t="n"/>
      <c r="Q6868" s="62" t="n"/>
      <c r="R6868" s="62" t="n"/>
    </row>
    <row r="6869" ht="13.2" customHeight="1">
      <c r="A6869" s="111" t="inlineStr">
        <is>
          <t>316-06066-01</t>
        </is>
      </c>
      <c r="B6869" s="97" t="inlineStr">
        <is>
          <t>Yekai</t>
        </is>
      </c>
      <c r="C6869" s="189" t="n">
        <v>0.0264</v>
      </c>
      <c r="D6869" s="190" t="n">
        <v>45489</v>
      </c>
      <c r="E6869" s="70" t="n"/>
      <c r="F6869" s="70" t="n"/>
      <c r="G6869" s="70" t="n"/>
      <c r="H6869" s="70" t="n"/>
      <c r="I6869" s="70" t="n"/>
      <c r="J6869" s="70" t="n"/>
      <c r="K6869" s="188" t="n"/>
      <c r="L6869" s="188" t="n"/>
      <c r="M6869" s="62" t="n"/>
      <c r="N6869" s="62" t="n"/>
      <c r="O6869" s="62" t="n"/>
      <c r="P6869" s="62" t="n"/>
      <c r="Q6869" s="62" t="n"/>
      <c r="R6869" s="62" t="n"/>
    </row>
    <row r="6870" ht="13.2" customHeight="1">
      <c r="A6870" s="111" t="inlineStr">
        <is>
          <t>316-06065-02</t>
        </is>
      </c>
      <c r="B6870" s="97" t="inlineStr">
        <is>
          <t>Yekai</t>
        </is>
      </c>
      <c r="C6870" s="189" t="n">
        <v>0.5204</v>
      </c>
      <c r="D6870" s="190" t="n">
        <v>45645</v>
      </c>
      <c r="E6870" s="70" t="n"/>
      <c r="F6870" s="70" t="n"/>
      <c r="G6870" s="70" t="n"/>
      <c r="H6870" s="70" t="n"/>
      <c r="I6870" s="70" t="n"/>
      <c r="J6870" s="70" t="n"/>
      <c r="K6870" s="188" t="n"/>
      <c r="L6870" s="188" t="n"/>
      <c r="M6870" s="62" t="n"/>
      <c r="N6870" s="62" t="n"/>
      <c r="O6870" s="62" t="n"/>
      <c r="P6870" s="62" t="n"/>
      <c r="Q6870" s="62" t="n"/>
      <c r="R6870" s="62" t="n"/>
    </row>
    <row r="6871" ht="13.2" customHeight="1">
      <c r="A6871" s="111" t="inlineStr">
        <is>
          <t>316-06065-01</t>
        </is>
      </c>
      <c r="B6871" s="97" t="inlineStr">
        <is>
          <t>Yekai</t>
        </is>
      </c>
      <c r="C6871" s="189" t="n">
        <v>0.5204</v>
      </c>
      <c r="D6871" s="190" t="n">
        <v>45639</v>
      </c>
      <c r="E6871" s="70" t="n"/>
      <c r="F6871" s="70" t="n"/>
      <c r="G6871" s="70" t="n"/>
      <c r="H6871" s="70" t="n"/>
      <c r="I6871" s="70" t="n"/>
      <c r="J6871" s="70" t="n"/>
      <c r="K6871" s="188" t="n"/>
      <c r="L6871" s="188" t="n"/>
      <c r="M6871" s="62" t="n"/>
      <c r="N6871" s="62" t="n"/>
      <c r="O6871" s="62" t="n"/>
      <c r="P6871" s="62" t="n"/>
      <c r="Q6871" s="62" t="n"/>
      <c r="R6871" s="62" t="n"/>
    </row>
    <row r="6872" ht="13.2" customHeight="1">
      <c r="A6872" s="111" t="inlineStr">
        <is>
          <t>316-06065-01</t>
        </is>
      </c>
      <c r="B6872" s="97" t="inlineStr">
        <is>
          <t>Yekai</t>
        </is>
      </c>
      <c r="C6872" s="189" t="n">
        <v>0.522</v>
      </c>
      <c r="D6872" s="190" t="n">
        <v>45586</v>
      </c>
      <c r="E6872" s="70" t="n"/>
      <c r="F6872" s="70" t="n"/>
      <c r="G6872" s="70" t="n"/>
      <c r="H6872" s="70" t="n"/>
      <c r="I6872" s="70" t="n"/>
      <c r="J6872" s="70" t="n"/>
      <c r="K6872" s="188" t="n"/>
      <c r="L6872" s="188" t="n"/>
      <c r="M6872" s="62" t="n"/>
      <c r="N6872" s="62" t="n"/>
      <c r="O6872" s="62" t="n"/>
      <c r="P6872" s="62" t="n"/>
      <c r="Q6872" s="62" t="n"/>
      <c r="R6872" s="62" t="n"/>
    </row>
    <row r="6873" ht="13.2" customHeight="1">
      <c r="A6873" s="111" t="inlineStr">
        <is>
          <t>316-06064-01</t>
        </is>
      </c>
      <c r="B6873" s="97" t="inlineStr">
        <is>
          <t>Yekai</t>
        </is>
      </c>
      <c r="C6873" s="189" t="n">
        <v>0.0145</v>
      </c>
      <c r="D6873" s="190" t="n">
        <v>45496</v>
      </c>
      <c r="E6873" s="70" t="n"/>
      <c r="F6873" s="70" t="n"/>
      <c r="G6873" s="70" t="n"/>
      <c r="H6873" s="70" t="n"/>
      <c r="I6873" s="70" t="n"/>
      <c r="J6873" s="70" t="n"/>
      <c r="K6873" s="188" t="n"/>
      <c r="L6873" s="188" t="n"/>
      <c r="M6873" s="62" t="n"/>
      <c r="N6873" s="62" t="n"/>
      <c r="O6873" s="62" t="n"/>
      <c r="P6873" s="62" t="n"/>
      <c r="Q6873" s="62" t="n"/>
      <c r="R6873" s="62" t="n"/>
    </row>
    <row r="6874" ht="13.2" customHeight="1">
      <c r="A6874" s="111" t="inlineStr">
        <is>
          <t>316-06062-01</t>
        </is>
      </c>
      <c r="B6874" s="97" t="inlineStr">
        <is>
          <t>Yekai</t>
        </is>
      </c>
      <c r="C6874" s="189" t="n">
        <v>0.0192</v>
      </c>
      <c r="D6874" s="190" t="n">
        <v>45488</v>
      </c>
      <c r="E6874" s="70" t="n"/>
      <c r="F6874" s="70" t="n"/>
      <c r="G6874" s="70" t="n"/>
      <c r="H6874" s="70" t="n"/>
      <c r="I6874" s="70" t="n"/>
      <c r="J6874" s="70" t="n"/>
      <c r="K6874" s="188" t="n"/>
      <c r="L6874" s="188" t="n"/>
      <c r="M6874" s="62" t="n"/>
      <c r="N6874" s="62" t="n"/>
      <c r="O6874" s="62" t="n"/>
      <c r="P6874" s="62" t="n"/>
      <c r="Q6874" s="62" t="n"/>
      <c r="R6874" s="62" t="n"/>
    </row>
    <row r="6875" ht="13.2" customHeight="1">
      <c r="A6875" s="111" t="inlineStr">
        <is>
          <t>316-06061-01</t>
        </is>
      </c>
      <c r="B6875" s="111" t="inlineStr">
        <is>
          <t>Cheng Ruenn</t>
        </is>
      </c>
      <c r="C6875" s="189" t="n">
        <v>0.0893</v>
      </c>
      <c r="D6875" s="190" t="n">
        <v>45531</v>
      </c>
      <c r="E6875" s="70" t="n"/>
      <c r="F6875" s="70" t="n"/>
      <c r="G6875" s="70" t="n"/>
      <c r="H6875" s="70" t="n"/>
      <c r="I6875" s="70" t="n"/>
      <c r="J6875" s="70" t="n"/>
      <c r="K6875" s="188" t="n"/>
      <c r="L6875" s="188" t="n"/>
      <c r="M6875" s="62" t="n"/>
      <c r="N6875" s="62" t="n"/>
      <c r="O6875" s="62" t="n"/>
      <c r="P6875" s="62" t="n"/>
      <c r="Q6875" s="62" t="n"/>
      <c r="R6875" s="62" t="n"/>
    </row>
    <row r="6876" ht="13.2" customHeight="1">
      <c r="A6876" s="111" t="inlineStr">
        <is>
          <t>316-06060-01</t>
        </is>
      </c>
      <c r="B6876" s="97" t="inlineStr">
        <is>
          <t>Cheng Ruenn</t>
        </is>
      </c>
      <c r="C6876" s="189" t="n">
        <v>0.1355</v>
      </c>
      <c r="D6876" s="190" t="n">
        <v>45531</v>
      </c>
      <c r="E6876" s="70" t="n"/>
      <c r="F6876" s="70" t="n"/>
      <c r="G6876" s="70" t="n"/>
      <c r="H6876" s="70" t="n"/>
      <c r="I6876" s="70" t="n"/>
      <c r="J6876" s="70" t="n"/>
      <c r="K6876" s="188" t="n"/>
      <c r="L6876" s="188" t="n"/>
      <c r="M6876" s="62" t="n"/>
      <c r="N6876" s="62" t="n"/>
      <c r="O6876" s="62" t="n"/>
      <c r="P6876" s="62" t="n"/>
      <c r="Q6876" s="62" t="n"/>
      <c r="R6876" s="62" t="n"/>
    </row>
    <row r="6877" ht="13.2" customHeight="1">
      <c r="A6877" s="111" t="inlineStr">
        <is>
          <t>316-06059-01</t>
        </is>
      </c>
      <c r="B6877" s="97" t="inlineStr">
        <is>
          <t>Cheng Ruenn</t>
        </is>
      </c>
      <c r="C6877" s="189" t="n">
        <v>0.0488</v>
      </c>
      <c r="D6877" s="190" t="n">
        <v>45531</v>
      </c>
      <c r="E6877" s="70" t="n"/>
      <c r="F6877" s="70" t="n"/>
      <c r="G6877" s="70" t="n"/>
      <c r="H6877" s="70" t="n"/>
      <c r="I6877" s="70" t="n"/>
      <c r="J6877" s="70" t="n"/>
      <c r="K6877" s="188" t="n"/>
      <c r="L6877" s="188" t="n"/>
      <c r="M6877" s="62" t="n"/>
      <c r="N6877" s="62" t="n"/>
      <c r="O6877" s="62" t="n"/>
      <c r="P6877" s="62" t="n"/>
      <c r="Q6877" s="62" t="n"/>
      <c r="R6877" s="62" t="n"/>
    </row>
    <row r="6878" ht="13.2" customHeight="1">
      <c r="A6878" s="111" t="inlineStr">
        <is>
          <t>316-06058-01</t>
        </is>
      </c>
      <c r="B6878" s="97" t="inlineStr">
        <is>
          <t>Cheng Ruenn</t>
        </is>
      </c>
      <c r="C6878" s="189" t="n">
        <v>0.3589</v>
      </c>
      <c r="D6878" s="190" t="n">
        <v>45531</v>
      </c>
      <c r="E6878" s="70" t="n"/>
      <c r="F6878" s="70" t="n"/>
      <c r="G6878" s="70" t="n"/>
      <c r="H6878" s="70" t="n"/>
      <c r="I6878" s="70" t="n"/>
      <c r="J6878" s="70" t="n"/>
      <c r="K6878" s="188" t="n"/>
      <c r="L6878" s="188" t="n"/>
      <c r="M6878" s="62" t="n"/>
      <c r="N6878" s="62" t="n"/>
      <c r="O6878" s="62" t="n"/>
      <c r="P6878" s="62" t="n"/>
      <c r="Q6878" s="62" t="n"/>
      <c r="R6878" s="62" t="n"/>
    </row>
    <row r="6879" ht="13.2" customHeight="1">
      <c r="A6879" s="111" t="inlineStr">
        <is>
          <t>316-06056-01</t>
        </is>
      </c>
      <c r="B6879" s="97" t="inlineStr">
        <is>
          <t>Yekai</t>
        </is>
      </c>
      <c r="C6879" s="189" t="n">
        <v>0.07199999999999999</v>
      </c>
      <c r="D6879" s="190" t="n">
        <v>45488</v>
      </c>
      <c r="E6879" s="70" t="n"/>
      <c r="F6879" s="70" t="n"/>
      <c r="G6879" s="70" t="n"/>
      <c r="H6879" s="70" t="n"/>
      <c r="I6879" s="70" t="n"/>
      <c r="J6879" s="70" t="n"/>
      <c r="K6879" s="188" t="n"/>
      <c r="L6879" s="188" t="n"/>
      <c r="M6879" s="62" t="n"/>
      <c r="N6879" s="62" t="n"/>
      <c r="O6879" s="62" t="n"/>
      <c r="P6879" s="62" t="n"/>
      <c r="Q6879" s="62" t="n"/>
      <c r="R6879" s="62" t="n"/>
    </row>
    <row r="6880" ht="13.2" customHeight="1">
      <c r="A6880" s="111" t="inlineStr">
        <is>
          <t>316-06055-01</t>
        </is>
      </c>
      <c r="B6880" s="97" t="inlineStr">
        <is>
          <t>Yuan Shieh</t>
        </is>
      </c>
      <c r="C6880" s="189" t="n">
        <v>0.0224</v>
      </c>
      <c r="D6880" s="190" t="n">
        <v>45477</v>
      </c>
      <c r="E6880" s="70" t="n"/>
      <c r="F6880" s="70" t="n"/>
      <c r="G6880" s="70" t="n"/>
      <c r="H6880" s="70" t="n"/>
      <c r="I6880" s="70" t="n"/>
      <c r="J6880" s="70" t="n"/>
      <c r="K6880" s="188" t="n"/>
      <c r="L6880" s="188" t="n"/>
      <c r="M6880" s="62" t="n"/>
      <c r="N6880" s="111" t="n"/>
      <c r="O6880" s="62" t="n"/>
      <c r="P6880" s="62" t="n"/>
      <c r="Q6880" s="62" t="n"/>
      <c r="R6880" s="62" t="n"/>
    </row>
    <row r="6881" ht="13.2" customHeight="1">
      <c r="A6881" s="111" t="inlineStr">
        <is>
          <t>316-06054-01</t>
        </is>
      </c>
      <c r="B6881" s="97" t="inlineStr">
        <is>
          <t>Jiu Yuan</t>
        </is>
      </c>
      <c r="C6881" s="189" t="n">
        <v>0.0086</v>
      </c>
      <c r="D6881" s="190" t="n">
        <v>45496</v>
      </c>
      <c r="E6881" s="70" t="n"/>
      <c r="F6881" s="70" t="n"/>
      <c r="G6881" s="70" t="n"/>
      <c r="H6881" s="70" t="n"/>
      <c r="I6881" s="70" t="n"/>
      <c r="J6881" s="70" t="n"/>
      <c r="K6881" s="188" t="n"/>
      <c r="L6881" s="188" t="n"/>
      <c r="M6881" s="62" t="n"/>
      <c r="N6881" s="111" t="n"/>
      <c r="O6881" s="62" t="n"/>
      <c r="P6881" s="62" t="n"/>
      <c r="Q6881" s="62" t="n"/>
      <c r="R6881" s="62" t="n"/>
    </row>
    <row r="6882" ht="13.2" customHeight="1">
      <c r="A6882" s="111" t="inlineStr">
        <is>
          <t>316-06053-01</t>
        </is>
      </c>
      <c r="B6882" s="97" t="inlineStr">
        <is>
          <t>Kuan I</t>
        </is>
      </c>
      <c r="C6882" s="189" t="n">
        <v>0.3234</v>
      </c>
      <c r="D6882" s="190" t="n">
        <v>45478</v>
      </c>
      <c r="E6882" s="70" t="n"/>
      <c r="F6882" s="70" t="n"/>
      <c r="G6882" s="70" t="n"/>
      <c r="H6882" s="70" t="n"/>
      <c r="I6882" s="70" t="n"/>
      <c r="J6882" s="70" t="n"/>
      <c r="K6882" s="188" t="n"/>
      <c r="L6882" s="188" t="n"/>
      <c r="M6882" s="62" t="n"/>
      <c r="N6882" s="62" t="n"/>
      <c r="O6882" s="62" t="n"/>
      <c r="P6882" s="62" t="n"/>
      <c r="Q6882" s="62" t="n"/>
      <c r="R6882" s="62" t="n"/>
    </row>
    <row r="6883" ht="13.2" customHeight="1">
      <c r="A6883" s="111" t="inlineStr">
        <is>
          <t>316-06052-01</t>
        </is>
      </c>
      <c r="B6883" s="97" t="inlineStr">
        <is>
          <t>Yuan Shieh</t>
        </is>
      </c>
      <c r="C6883" s="189" t="n">
        <v>0.0152</v>
      </c>
      <c r="D6883" s="190" t="n">
        <v>45475</v>
      </c>
      <c r="E6883" s="70" t="n"/>
      <c r="F6883" s="70" t="n"/>
      <c r="G6883" s="70" t="n"/>
      <c r="H6883" s="70" t="n"/>
      <c r="I6883" s="70" t="n"/>
      <c r="J6883" s="70" t="n"/>
      <c r="K6883" s="188" t="n"/>
      <c r="L6883" s="188" t="n"/>
      <c r="M6883" s="62" t="n"/>
      <c r="N6883" s="62" t="n"/>
      <c r="O6883" s="62" t="n"/>
      <c r="P6883" s="62" t="n"/>
      <c r="Q6883" s="62" t="n"/>
      <c r="R6883" s="62" t="n"/>
    </row>
    <row r="6884" ht="13.2" customHeight="1">
      <c r="A6884" s="111" t="inlineStr">
        <is>
          <t>316-06051-01</t>
        </is>
      </c>
      <c r="B6884" s="97" t="inlineStr">
        <is>
          <t>Yuan Shieh</t>
        </is>
      </c>
      <c r="C6884" s="189" t="n">
        <v>0.0091</v>
      </c>
      <c r="D6884" s="190" t="n">
        <v>45475</v>
      </c>
      <c r="E6884" s="70" t="n"/>
      <c r="F6884" s="70" t="n"/>
      <c r="G6884" s="70" t="n"/>
      <c r="H6884" s="70" t="n"/>
      <c r="I6884" s="70" t="n"/>
      <c r="J6884" s="70" t="n"/>
      <c r="K6884" s="188" t="n"/>
      <c r="L6884" s="188" t="n"/>
      <c r="M6884" s="62" t="n"/>
      <c r="N6884" s="62" t="n"/>
      <c r="O6884" s="62" t="n"/>
      <c r="P6884" s="62" t="n"/>
      <c r="Q6884" s="62" t="n"/>
      <c r="R6884" s="62" t="n"/>
    </row>
    <row r="6885" ht="13.2" customHeight="1">
      <c r="A6885" s="111" t="inlineStr">
        <is>
          <t>316-06049-01</t>
        </is>
      </c>
      <c r="B6885" s="97" t="inlineStr">
        <is>
          <t>Kuan I</t>
        </is>
      </c>
      <c r="C6885" s="189" t="n">
        <v>0.022</v>
      </c>
      <c r="D6885" s="190" t="n">
        <v>45477</v>
      </c>
      <c r="E6885" s="70" t="n"/>
      <c r="F6885" s="70" t="n"/>
      <c r="G6885" s="70" t="n"/>
      <c r="H6885" s="70" t="n"/>
      <c r="I6885" s="70" t="n"/>
      <c r="J6885" s="70" t="n"/>
      <c r="K6885" s="188" t="n"/>
      <c r="L6885" s="188" t="n"/>
      <c r="M6885" s="62" t="n"/>
      <c r="N6885" s="62" t="n"/>
      <c r="O6885" s="62" t="n"/>
      <c r="P6885" s="62" t="n"/>
      <c r="Q6885" s="62" t="n"/>
      <c r="R6885" s="62" t="n"/>
    </row>
    <row r="6886" ht="13.2" customHeight="1">
      <c r="A6886" s="111" t="inlineStr">
        <is>
          <t>316-06048-01</t>
        </is>
      </c>
      <c r="B6886" s="97" t="inlineStr">
        <is>
          <t>Jiu Yuan</t>
        </is>
      </c>
      <c r="C6886" s="189" t="n">
        <v>0.0235</v>
      </c>
      <c r="D6886" s="190" t="n">
        <v>45463</v>
      </c>
      <c r="E6886" s="70" t="n"/>
      <c r="F6886" s="70" t="n"/>
      <c r="G6886" s="70" t="n"/>
      <c r="H6886" s="70" t="n"/>
      <c r="I6886" s="70" t="n"/>
      <c r="J6886" s="70" t="n"/>
      <c r="K6886" s="188" t="n"/>
      <c r="L6886" s="188" t="n"/>
      <c r="M6886" s="62" t="n"/>
      <c r="N6886" s="62" t="n"/>
      <c r="O6886" s="62" t="n"/>
      <c r="P6886" s="62" t="n"/>
      <c r="Q6886" s="62" t="n"/>
      <c r="R6886" s="62" t="n"/>
    </row>
    <row r="6887" ht="13.2" customHeight="1">
      <c r="A6887" s="111" t="inlineStr">
        <is>
          <t>316-06047-01</t>
        </is>
      </c>
      <c r="B6887" s="97" t="inlineStr">
        <is>
          <t>Yekai</t>
        </is>
      </c>
      <c r="C6887" s="189" t="n">
        <v>0.05</v>
      </c>
      <c r="D6887" s="190" t="n">
        <v>45463</v>
      </c>
      <c r="E6887" s="70" t="n"/>
      <c r="F6887" s="70" t="n"/>
      <c r="G6887" s="70" t="n"/>
      <c r="H6887" s="70" t="n"/>
      <c r="I6887" s="70" t="n"/>
      <c r="J6887" s="70" t="n"/>
      <c r="K6887" s="188" t="n"/>
      <c r="L6887" s="188" t="n"/>
      <c r="M6887" s="62" t="n"/>
      <c r="N6887" s="62" t="n"/>
      <c r="O6887" s="62" t="n"/>
      <c r="P6887" s="62" t="n"/>
      <c r="Q6887" s="62" t="n"/>
      <c r="R6887" s="62" t="n"/>
    </row>
    <row r="6888" ht="13.2" customHeight="1">
      <c r="A6888" s="111" t="inlineStr">
        <is>
          <t>316-06046-01</t>
        </is>
      </c>
      <c r="B6888" s="97" t="inlineStr">
        <is>
          <t>Yekai</t>
        </is>
      </c>
      <c r="C6888" s="189" t="n">
        <v>0.039</v>
      </c>
      <c r="D6888" s="190" t="n">
        <v>45463</v>
      </c>
      <c r="E6888" s="70" t="n"/>
      <c r="F6888" s="70" t="n"/>
      <c r="G6888" s="70" t="n"/>
      <c r="H6888" s="70" t="n"/>
      <c r="I6888" s="70" t="n"/>
      <c r="J6888" s="70" t="n"/>
      <c r="K6888" s="188" t="n"/>
      <c r="L6888" s="188" t="n"/>
      <c r="M6888" s="62" t="n"/>
      <c r="N6888" s="62" t="n"/>
      <c r="O6888" s="62" t="n"/>
      <c r="P6888" s="62" t="n"/>
      <c r="Q6888" s="62" t="n"/>
      <c r="R6888" s="62" t="n"/>
    </row>
    <row r="6889" ht="13.2" customHeight="1">
      <c r="A6889" s="111" t="inlineStr">
        <is>
          <t>316-06045-01</t>
        </is>
      </c>
      <c r="B6889" s="97" t="inlineStr">
        <is>
          <t>Yekai</t>
        </is>
      </c>
      <c r="C6889" s="189" t="n">
        <v>0.027</v>
      </c>
      <c r="D6889" s="190" t="n">
        <v>45565</v>
      </c>
      <c r="E6889" s="70" t="n"/>
      <c r="F6889" s="70" t="n"/>
      <c r="G6889" s="70" t="n"/>
      <c r="H6889" s="70" t="n"/>
      <c r="I6889" s="70" t="n"/>
      <c r="J6889" s="70" t="n"/>
      <c r="K6889" s="188" t="n"/>
      <c r="L6889" s="188" t="n"/>
      <c r="M6889" s="62" t="n"/>
      <c r="N6889" s="111" t="n"/>
      <c r="O6889" s="62" t="n"/>
      <c r="P6889" s="62" t="n"/>
      <c r="Q6889" s="62" t="n"/>
      <c r="R6889" s="62" t="n"/>
    </row>
    <row r="6890" ht="13.2" customHeight="1">
      <c r="A6890" s="111" t="inlineStr">
        <is>
          <t>316-06044-01</t>
        </is>
      </c>
      <c r="B6890" s="97" t="inlineStr">
        <is>
          <t>Yekai</t>
        </is>
      </c>
      <c r="C6890" s="189" t="n">
        <v>0.0294</v>
      </c>
      <c r="D6890" s="190" t="n">
        <v>45461</v>
      </c>
      <c r="E6890" s="70" t="n"/>
      <c r="F6890" s="70" t="n"/>
      <c r="G6890" s="70" t="n"/>
      <c r="H6890" s="70" t="n"/>
      <c r="I6890" s="70" t="n"/>
      <c r="J6890" s="70" t="n"/>
      <c r="K6890" s="188" t="n"/>
      <c r="L6890" s="188" t="n"/>
      <c r="M6890" s="62" t="n"/>
      <c r="N6890" s="62" t="n"/>
      <c r="O6890" s="62" t="n"/>
      <c r="P6890" s="62" t="n"/>
      <c r="Q6890" s="62" t="n"/>
      <c r="R6890" s="62" t="n"/>
    </row>
    <row r="6891" ht="13.2" customHeight="1">
      <c r="A6891" s="111" t="inlineStr">
        <is>
          <t>316-06043-01</t>
        </is>
      </c>
      <c r="B6891" s="97" t="inlineStr">
        <is>
          <t>Yekai</t>
        </is>
      </c>
      <c r="C6891" s="189" t="n">
        <v>0.016</v>
      </c>
      <c r="D6891" s="190" t="n">
        <v>45533</v>
      </c>
      <c r="E6891" s="70" t="n"/>
      <c r="F6891" s="70" t="n"/>
      <c r="G6891" s="70" t="n"/>
      <c r="H6891" s="70" t="n"/>
      <c r="I6891" s="70" t="n"/>
      <c r="J6891" s="70" t="n"/>
      <c r="K6891" s="188" t="n"/>
      <c r="L6891" s="188" t="n"/>
      <c r="M6891" s="62" t="n"/>
      <c r="N6891" s="62" t="n"/>
      <c r="O6891" s="62" t="n"/>
      <c r="P6891" s="62" t="n"/>
      <c r="Q6891" s="62" t="n"/>
      <c r="R6891" s="62" t="n"/>
    </row>
    <row r="6892" ht="13.2" customHeight="1">
      <c r="A6892" s="111" t="inlineStr">
        <is>
          <t>316-06042-01</t>
        </is>
      </c>
      <c r="B6892" s="97" t="inlineStr">
        <is>
          <t>Yekai</t>
        </is>
      </c>
      <c r="C6892" s="189" t="n">
        <v>0.0191</v>
      </c>
      <c r="D6892" s="190" t="n">
        <v>45533</v>
      </c>
      <c r="E6892" s="70" t="n"/>
      <c r="F6892" s="70" t="n"/>
      <c r="G6892" s="70" t="n"/>
      <c r="H6892" s="70" t="n"/>
      <c r="I6892" s="70" t="n"/>
      <c r="J6892" s="70" t="n"/>
      <c r="K6892" s="188" t="n"/>
      <c r="L6892" s="188" t="n"/>
      <c r="M6892" s="62" t="n"/>
      <c r="N6892" s="107" t="n"/>
      <c r="O6892" s="62" t="n"/>
      <c r="P6892" s="62" t="n"/>
      <c r="Q6892" s="62" t="n"/>
      <c r="R6892" s="62" t="n"/>
    </row>
    <row r="6893" ht="13.2" customHeight="1">
      <c r="A6893" s="111" t="inlineStr">
        <is>
          <t>316-06041-03</t>
        </is>
      </c>
      <c r="B6893" s="97" t="inlineStr">
        <is>
          <t>Warton</t>
        </is>
      </c>
      <c r="C6893" s="189" t="n">
        <v>0.18</v>
      </c>
      <c r="D6893" s="190" t="n">
        <v>45551</v>
      </c>
      <c r="E6893" s="70" t="n"/>
      <c r="F6893" s="70" t="n"/>
      <c r="G6893" s="70" t="n"/>
      <c r="H6893" s="70" t="n"/>
      <c r="I6893" s="70" t="n"/>
      <c r="J6893" s="70" t="n"/>
      <c r="K6893" s="188" t="n"/>
      <c r="L6893" s="188" t="n"/>
      <c r="M6893" s="62" t="n"/>
      <c r="N6893" s="62" t="n"/>
      <c r="O6893" s="62" t="n"/>
      <c r="P6893" s="62" t="n"/>
      <c r="Q6893" s="62" t="n"/>
      <c r="R6893" s="62" t="n"/>
    </row>
    <row r="6894" ht="13.2" customHeight="1">
      <c r="A6894" s="111" t="inlineStr">
        <is>
          <t>316-06041-02</t>
        </is>
      </c>
      <c r="B6894" s="97" t="inlineStr">
        <is>
          <t>Warton</t>
        </is>
      </c>
      <c r="C6894" s="189" t="n">
        <v>0.174</v>
      </c>
      <c r="D6894" s="190" t="n">
        <v>45547</v>
      </c>
      <c r="E6894" s="70" t="n"/>
      <c r="F6894" s="70" t="n"/>
      <c r="G6894" s="70" t="n"/>
      <c r="H6894" s="70" t="n"/>
      <c r="I6894" s="70" t="n"/>
      <c r="J6894" s="70" t="n"/>
      <c r="K6894" s="188" t="n"/>
      <c r="L6894" s="188" t="n"/>
      <c r="M6894" s="62" t="n"/>
      <c r="N6894" s="62" t="n"/>
      <c r="O6894" s="62" t="n"/>
      <c r="P6894" s="62" t="n"/>
      <c r="Q6894" s="62" t="n"/>
      <c r="R6894" s="62" t="n"/>
    </row>
    <row r="6895" ht="13.2" customHeight="1">
      <c r="A6895" s="111" t="inlineStr">
        <is>
          <t>316-06041-01</t>
        </is>
      </c>
      <c r="B6895" s="97" t="inlineStr">
        <is>
          <t>Warton</t>
        </is>
      </c>
      <c r="C6895" s="189" t="n">
        <v>0.174</v>
      </c>
      <c r="D6895" s="190" t="n">
        <v>45496</v>
      </c>
      <c r="E6895" s="70" t="n"/>
      <c r="F6895" s="70" t="n"/>
      <c r="G6895" s="70" t="n"/>
      <c r="H6895" s="70" t="n"/>
      <c r="I6895" s="70" t="n"/>
      <c r="J6895" s="70" t="n"/>
      <c r="K6895" s="188" t="n"/>
      <c r="L6895" s="188" t="n"/>
      <c r="M6895" s="62" t="n"/>
      <c r="N6895" s="62" t="n"/>
      <c r="O6895" s="62" t="n"/>
      <c r="P6895" s="62" t="n"/>
      <c r="Q6895" s="62" t="n"/>
      <c r="R6895" s="62" t="n"/>
    </row>
    <row r="6896" ht="13.2" customHeight="1">
      <c r="A6896" s="111" t="inlineStr">
        <is>
          <t>316-06040-01</t>
        </is>
      </c>
      <c r="B6896" s="97" t="inlineStr">
        <is>
          <t>Kuan I</t>
        </is>
      </c>
      <c r="C6896" s="189" t="n">
        <v>0.0148</v>
      </c>
      <c r="D6896" s="190" t="n">
        <v>45496</v>
      </c>
      <c r="E6896" s="70" t="n"/>
      <c r="F6896" s="70" t="n"/>
      <c r="G6896" s="70" t="n"/>
      <c r="H6896" s="70" t="n"/>
      <c r="I6896" s="70" t="n"/>
      <c r="J6896" s="70" t="n"/>
      <c r="K6896" s="188" t="n"/>
      <c r="L6896" s="188" t="n"/>
      <c r="M6896" s="62" t="n"/>
      <c r="N6896" s="62" t="n"/>
      <c r="O6896" s="62" t="n"/>
      <c r="P6896" s="62" t="n"/>
      <c r="Q6896" s="62" t="n"/>
      <c r="R6896" s="62" t="n"/>
    </row>
    <row r="6897" ht="13.2" customHeight="1">
      <c r="A6897" s="111" t="inlineStr">
        <is>
          <t>316-06039-01</t>
        </is>
      </c>
      <c r="B6897" s="97" t="inlineStr">
        <is>
          <t>Kuan I</t>
        </is>
      </c>
      <c r="C6897" s="189" t="n">
        <v>0.0125</v>
      </c>
      <c r="D6897" s="190" t="n">
        <v>45496</v>
      </c>
      <c r="E6897" s="70" t="n"/>
      <c r="F6897" s="70" t="n"/>
      <c r="G6897" s="70" t="n"/>
      <c r="H6897" s="70" t="n"/>
      <c r="I6897" s="70" t="n"/>
      <c r="J6897" s="70" t="n"/>
      <c r="K6897" s="188" t="n"/>
      <c r="L6897" s="188" t="n"/>
      <c r="M6897" s="62" t="n"/>
      <c r="N6897" s="62" t="n"/>
      <c r="O6897" s="62" t="n"/>
      <c r="P6897" s="62" t="n"/>
      <c r="Q6897" s="62" t="n"/>
      <c r="R6897" s="62" t="n"/>
    </row>
    <row r="6898" ht="13.2" customHeight="1">
      <c r="A6898" s="111" t="inlineStr">
        <is>
          <t>316-06038-02</t>
        </is>
      </c>
      <c r="B6898" s="97" t="inlineStr">
        <is>
          <t>Warton</t>
        </is>
      </c>
      <c r="C6898" s="189" t="n">
        <v>0.207</v>
      </c>
      <c r="D6898" s="190" t="n">
        <v>45588</v>
      </c>
      <c r="E6898" s="70" t="n"/>
      <c r="F6898" s="70" t="n"/>
      <c r="G6898" s="70" t="n"/>
      <c r="H6898" s="70" t="n"/>
      <c r="I6898" s="70" t="n"/>
      <c r="J6898" s="70" t="n"/>
      <c r="K6898" s="188" t="n"/>
      <c r="L6898" s="188" t="n"/>
      <c r="M6898" s="62" t="n"/>
      <c r="N6898" s="62" t="n"/>
      <c r="O6898" s="62" t="n"/>
      <c r="P6898" s="62" t="n"/>
      <c r="Q6898" s="62" t="n"/>
      <c r="R6898" s="62" t="n"/>
    </row>
    <row r="6899" ht="13.2" customHeight="1">
      <c r="A6899" s="111" t="inlineStr">
        <is>
          <t>316-06038-01</t>
        </is>
      </c>
      <c r="B6899" s="97" t="inlineStr">
        <is>
          <t>Warton</t>
        </is>
      </c>
      <c r="C6899" s="189" t="n">
        <v>0.207</v>
      </c>
      <c r="D6899" s="190" t="n">
        <v>45551</v>
      </c>
      <c r="E6899" s="70" t="n"/>
      <c r="F6899" s="70" t="n"/>
      <c r="G6899" s="70" t="n"/>
      <c r="H6899" s="70" t="n"/>
      <c r="I6899" s="70" t="n"/>
      <c r="J6899" s="70" t="n"/>
      <c r="K6899" s="188" t="n"/>
      <c r="L6899" s="188" t="n"/>
      <c r="M6899" s="62" t="n"/>
      <c r="N6899" s="107" t="n"/>
      <c r="O6899" s="62" t="n"/>
      <c r="P6899" s="62" t="n"/>
      <c r="Q6899" s="62" t="n"/>
      <c r="R6899" s="62" t="n"/>
    </row>
    <row r="6900" ht="13.2" customHeight="1">
      <c r="A6900" s="111" t="inlineStr">
        <is>
          <t>316-06037-01</t>
        </is>
      </c>
      <c r="B6900" s="97" t="inlineStr">
        <is>
          <t>Selmag</t>
        </is>
      </c>
      <c r="C6900" s="189" t="n">
        <v>0.39</v>
      </c>
      <c r="D6900" s="190" t="n">
        <v>45485</v>
      </c>
      <c r="E6900" s="70" t="n"/>
      <c r="F6900" s="70" t="n"/>
      <c r="G6900" s="70" t="n"/>
      <c r="H6900" s="70" t="n"/>
      <c r="I6900" s="70" t="n"/>
      <c r="J6900" s="70" t="n"/>
      <c r="K6900" s="188" t="n"/>
      <c r="L6900" s="188" t="n"/>
      <c r="M6900" s="62" t="n"/>
      <c r="N6900" s="62" t="n"/>
      <c r="O6900" s="62" t="n"/>
      <c r="P6900" s="62" t="n"/>
      <c r="Q6900" s="62" t="n"/>
      <c r="R6900" s="62" t="n"/>
    </row>
    <row r="6901" ht="13.2" customHeight="1">
      <c r="A6901" s="111" t="inlineStr">
        <is>
          <t>316-06032-02</t>
        </is>
      </c>
      <c r="B6901" s="97" t="inlineStr">
        <is>
          <t>Yuan Shieh</t>
        </is>
      </c>
      <c r="C6901" s="189" t="n">
        <v>0.026</v>
      </c>
      <c r="D6901" s="190" t="n">
        <v>45558</v>
      </c>
      <c r="E6901" s="70" t="n"/>
      <c r="F6901" s="70" t="n"/>
      <c r="G6901" s="70" t="n"/>
      <c r="H6901" s="70" t="n"/>
      <c r="I6901" s="70" t="n"/>
      <c r="J6901" s="70" t="n"/>
      <c r="K6901" s="188" t="n"/>
      <c r="L6901" s="188" t="n"/>
      <c r="M6901" s="62" t="n"/>
      <c r="N6901" s="62" t="n"/>
      <c r="O6901" s="62" t="n"/>
      <c r="P6901" s="62" t="n"/>
      <c r="Q6901" s="62" t="n"/>
      <c r="R6901" s="62" t="n"/>
    </row>
    <row r="6902" ht="13.2" customHeight="1">
      <c r="A6902" s="111" t="inlineStr">
        <is>
          <t>316-06032-01</t>
        </is>
      </c>
      <c r="B6902" s="97" t="inlineStr">
        <is>
          <t>Yuan Shieh</t>
        </is>
      </c>
      <c r="C6902" s="189" t="n">
        <v>0.026</v>
      </c>
      <c r="D6902" s="190" t="n">
        <v>45540</v>
      </c>
      <c r="E6902" s="70" t="n"/>
      <c r="F6902" s="70" t="n"/>
      <c r="G6902" s="70" t="n"/>
      <c r="H6902" s="70" t="n"/>
      <c r="I6902" s="70" t="n"/>
      <c r="J6902" s="70" t="n"/>
      <c r="K6902" s="188" t="n"/>
      <c r="L6902" s="188" t="n"/>
      <c r="M6902" s="62" t="n"/>
      <c r="N6902" s="62" t="n"/>
      <c r="O6902" s="62" t="n"/>
      <c r="P6902" s="62" t="n"/>
      <c r="Q6902" s="62" t="n"/>
      <c r="R6902" s="62" t="n"/>
    </row>
    <row r="6903" ht="13.2" customHeight="1">
      <c r="A6903" s="111" t="inlineStr">
        <is>
          <t>316-06028-01</t>
        </is>
      </c>
      <c r="B6903" s="97" t="inlineStr">
        <is>
          <t>Warton</t>
        </is>
      </c>
      <c r="C6903" s="189" t="n">
        <v>0.137</v>
      </c>
      <c r="D6903" s="190" t="n">
        <v>45489</v>
      </c>
      <c r="E6903" s="70" t="n"/>
      <c r="F6903" s="70" t="n"/>
      <c r="G6903" s="70" t="n"/>
      <c r="H6903" s="70" t="n"/>
      <c r="I6903" s="70" t="n"/>
      <c r="J6903" s="70" t="n"/>
      <c r="K6903" s="188" t="n"/>
      <c r="L6903" s="188" t="n"/>
      <c r="M6903" s="62" t="n"/>
      <c r="N6903" s="62" t="n"/>
      <c r="O6903" s="62" t="n"/>
      <c r="P6903" s="62" t="n"/>
      <c r="Q6903" s="62" t="n"/>
      <c r="R6903" s="62" t="n"/>
    </row>
    <row r="6904" ht="13.2" customHeight="1">
      <c r="A6904" s="111" t="inlineStr">
        <is>
          <t>316-06027-01</t>
        </is>
      </c>
      <c r="B6904" s="97" t="inlineStr">
        <is>
          <t>Jiu Yuan</t>
        </is>
      </c>
      <c r="C6904" s="189" t="n">
        <v>0.0104</v>
      </c>
      <c r="D6904" s="190" t="n">
        <v>45496</v>
      </c>
      <c r="E6904" s="70" t="n"/>
      <c r="F6904" s="70" t="n"/>
      <c r="G6904" s="70" t="n"/>
      <c r="H6904" s="70" t="n"/>
      <c r="I6904" s="70" t="n"/>
      <c r="J6904" s="70" t="n"/>
      <c r="K6904" s="188" t="n"/>
      <c r="L6904" s="188" t="n"/>
      <c r="M6904" s="62" t="n"/>
      <c r="N6904" s="62" t="n"/>
      <c r="O6904" s="62" t="n"/>
      <c r="P6904" s="62" t="n"/>
      <c r="Q6904" s="62" t="n"/>
      <c r="R6904" s="62" t="n"/>
    </row>
    <row r="6905" ht="13.2" customHeight="1">
      <c r="A6905" s="111" t="inlineStr">
        <is>
          <t>316-06025-01</t>
        </is>
      </c>
      <c r="B6905" s="97" t="inlineStr">
        <is>
          <t>Jiu Yuan</t>
        </is>
      </c>
      <c r="C6905" s="189" t="n">
        <v>0.5681</v>
      </c>
      <c r="D6905" s="190" t="n">
        <v>45565</v>
      </c>
      <c r="E6905" s="70" t="n"/>
      <c r="F6905" s="70" t="n"/>
      <c r="G6905" s="70" t="n"/>
      <c r="H6905" s="70" t="n"/>
      <c r="I6905" s="70" t="n"/>
      <c r="J6905" s="70" t="n"/>
      <c r="K6905" s="188" t="n"/>
      <c r="L6905" s="188" t="n"/>
      <c r="M6905" s="62" t="n"/>
      <c r="N6905" s="62" t="n"/>
      <c r="O6905" s="62" t="n"/>
      <c r="P6905" s="62" t="n"/>
      <c r="Q6905" s="62" t="n"/>
      <c r="R6905" s="62" t="n"/>
    </row>
    <row r="6906" ht="13.2" customHeight="1">
      <c r="A6906" s="111" t="inlineStr">
        <is>
          <t>316-06024-01</t>
        </is>
      </c>
      <c r="B6906" s="97" t="inlineStr">
        <is>
          <t>Jiu Yuan</t>
        </is>
      </c>
      <c r="C6906" s="189" t="n">
        <v>0.0077</v>
      </c>
      <c r="D6906" s="190" t="n">
        <v>45496</v>
      </c>
      <c r="E6906" s="70" t="n"/>
      <c r="F6906" s="70" t="n"/>
      <c r="G6906" s="70" t="n"/>
      <c r="H6906" s="70" t="n"/>
      <c r="I6906" s="70" t="n"/>
      <c r="J6906" s="70" t="n"/>
      <c r="K6906" s="188" t="n"/>
      <c r="L6906" s="188" t="n"/>
      <c r="M6906" s="62" t="n"/>
      <c r="N6906" s="62" t="n"/>
      <c r="O6906" s="62" t="n"/>
      <c r="P6906" s="62" t="n"/>
      <c r="Q6906" s="62" t="n"/>
      <c r="R6906" s="62" t="n"/>
    </row>
    <row r="6907" ht="13.2" customHeight="1">
      <c r="A6907" s="111" t="inlineStr">
        <is>
          <t>316-06023-01</t>
        </is>
      </c>
      <c r="B6907" s="97" t="inlineStr">
        <is>
          <t>Yekai</t>
        </is>
      </c>
      <c r="C6907" s="189" t="n">
        <v>0.0155</v>
      </c>
      <c r="D6907" s="190" t="n">
        <v>45468</v>
      </c>
      <c r="E6907" s="70" t="n"/>
      <c r="F6907" s="70" t="n"/>
      <c r="G6907" s="70" t="n"/>
      <c r="H6907" s="70" t="n"/>
      <c r="I6907" s="70" t="n"/>
      <c r="J6907" s="70" t="n"/>
      <c r="K6907" s="188" t="n"/>
      <c r="L6907" s="188" t="n"/>
      <c r="M6907" s="62" t="n"/>
      <c r="N6907" s="62" t="n"/>
      <c r="O6907" s="62" t="n"/>
      <c r="P6907" s="62" t="n"/>
      <c r="Q6907" s="62" t="n"/>
      <c r="R6907" s="62" t="n"/>
    </row>
    <row r="6908" ht="13.2" customHeight="1">
      <c r="A6908" s="111" t="inlineStr">
        <is>
          <t>316-06023-01</t>
        </is>
      </c>
      <c r="B6908" s="97" t="inlineStr">
        <is>
          <t>Kuan I</t>
        </is>
      </c>
      <c r="C6908" s="189" t="n">
        <v>0.0162</v>
      </c>
      <c r="D6908" s="190" t="n">
        <v>45436</v>
      </c>
      <c r="E6908" s="70" t="n"/>
      <c r="F6908" s="70" t="n"/>
      <c r="G6908" s="70" t="n"/>
      <c r="H6908" s="70" t="n"/>
      <c r="I6908" s="70" t="n"/>
      <c r="J6908" s="70" t="n"/>
      <c r="K6908" s="188" t="n"/>
      <c r="L6908" s="188" t="n"/>
      <c r="M6908" s="62" t="n"/>
      <c r="N6908" s="62" t="n"/>
      <c r="O6908" s="62" t="n"/>
      <c r="P6908" s="62" t="n"/>
      <c r="Q6908" s="62" t="n"/>
      <c r="R6908" s="62" t="n"/>
    </row>
    <row r="6909" ht="13.2" customHeight="1">
      <c r="A6909" s="111" t="inlineStr">
        <is>
          <t>316-06022-01</t>
        </is>
      </c>
      <c r="B6909" s="97" t="inlineStr">
        <is>
          <t>Yekai</t>
        </is>
      </c>
      <c r="C6909" s="189" t="n">
        <v>0.0392</v>
      </c>
      <c r="D6909" s="190" t="n">
        <v>45468</v>
      </c>
      <c r="E6909" s="70" t="n"/>
      <c r="F6909" s="70" t="n"/>
      <c r="G6909" s="70" t="n"/>
      <c r="H6909" s="70" t="n"/>
      <c r="I6909" s="70" t="n"/>
      <c r="J6909" s="70" t="n"/>
      <c r="K6909" s="188" t="n"/>
      <c r="L6909" s="188" t="n"/>
      <c r="M6909" s="62" t="n"/>
      <c r="N6909" s="62" t="n"/>
      <c r="O6909" s="62" t="n"/>
      <c r="P6909" s="62" t="n"/>
      <c r="Q6909" s="62" t="n"/>
      <c r="R6909" s="62" t="n"/>
    </row>
    <row r="6910" ht="13.2" customHeight="1">
      <c r="A6910" s="111" t="inlineStr">
        <is>
          <t>316-06022-01</t>
        </is>
      </c>
      <c r="B6910" s="97" t="inlineStr">
        <is>
          <t>Kuan I</t>
        </is>
      </c>
      <c r="C6910" s="189" t="n">
        <v>0.064</v>
      </c>
      <c r="D6910" s="190" t="n">
        <v>45436</v>
      </c>
      <c r="E6910" s="70" t="n"/>
      <c r="F6910" s="70" t="n"/>
      <c r="G6910" s="70" t="n"/>
      <c r="H6910" s="70" t="n"/>
      <c r="I6910" s="70" t="n"/>
      <c r="J6910" s="70" t="n"/>
      <c r="K6910" s="188" t="n"/>
      <c r="L6910" s="188" t="n"/>
      <c r="M6910" s="62" t="n"/>
      <c r="N6910" s="62" t="n"/>
      <c r="O6910" s="62" t="n"/>
      <c r="P6910" s="62" t="n"/>
      <c r="Q6910" s="62" t="n"/>
      <c r="R6910" s="62" t="n"/>
    </row>
    <row r="6911" ht="13.2" customHeight="1">
      <c r="A6911" s="111" t="inlineStr">
        <is>
          <t>316-06021-01</t>
        </is>
      </c>
      <c r="B6911" s="97" t="inlineStr">
        <is>
          <t>Yekai</t>
        </is>
      </c>
      <c r="C6911" s="189" t="n">
        <v>0.0207</v>
      </c>
      <c r="D6911" s="190" t="n">
        <v>45468</v>
      </c>
      <c r="E6911" s="70" t="n"/>
      <c r="F6911" s="70" t="n"/>
      <c r="G6911" s="70" t="n"/>
      <c r="H6911" s="70" t="n"/>
      <c r="I6911" s="70" t="n"/>
      <c r="J6911" s="70" t="n"/>
      <c r="K6911" s="188" t="n"/>
      <c r="L6911" s="188" t="n"/>
      <c r="M6911" s="62" t="n"/>
      <c r="N6911" s="62" t="n"/>
      <c r="O6911" s="62" t="n"/>
      <c r="P6911" s="62" t="n"/>
      <c r="Q6911" s="62" t="n"/>
      <c r="R6911" s="62" t="n"/>
    </row>
    <row r="6912" ht="13.2" customHeight="1">
      <c r="A6912" s="111" t="inlineStr">
        <is>
          <t>316-06021-01</t>
        </is>
      </c>
      <c r="B6912" s="97" t="inlineStr">
        <is>
          <t>Kuan I</t>
        </is>
      </c>
      <c r="C6912" s="189" t="n">
        <v>0.024</v>
      </c>
      <c r="D6912" s="190" t="n">
        <v>45436</v>
      </c>
      <c r="E6912" s="70" t="n"/>
      <c r="F6912" s="70" t="n"/>
      <c r="G6912" s="70" t="n"/>
      <c r="H6912" s="70" t="n"/>
      <c r="I6912" s="70" t="n"/>
      <c r="J6912" s="70" t="n"/>
      <c r="K6912" s="188" t="n"/>
      <c r="L6912" s="188" t="n"/>
      <c r="M6912" s="62" t="n"/>
      <c r="N6912" s="62" t="n"/>
      <c r="O6912" s="62" t="n"/>
      <c r="P6912" s="62" t="n"/>
      <c r="Q6912" s="62" t="n"/>
      <c r="R6912" s="62" t="n"/>
    </row>
    <row r="6913" ht="13.2" customHeight="1">
      <c r="A6913" s="111" t="inlineStr">
        <is>
          <t>316-06020-01</t>
        </is>
      </c>
      <c r="B6913" s="97" t="inlineStr">
        <is>
          <t>Warton</t>
        </is>
      </c>
      <c r="C6913" s="189" t="n">
        <v>0.125</v>
      </c>
      <c r="D6913" s="190" t="n">
        <v>45475</v>
      </c>
      <c r="E6913" s="70" t="n"/>
      <c r="F6913" s="70" t="n"/>
      <c r="G6913" s="70" t="n"/>
      <c r="H6913" s="70" t="n"/>
      <c r="I6913" s="70" t="n"/>
      <c r="J6913" s="70" t="n"/>
      <c r="K6913" s="188" t="n"/>
      <c r="L6913" s="188" t="n"/>
      <c r="M6913" s="62" t="n"/>
      <c r="N6913" s="62" t="n"/>
      <c r="O6913" s="62" t="n"/>
      <c r="P6913" s="62" t="n"/>
      <c r="Q6913" s="62" t="n"/>
      <c r="R6913" s="62" t="n"/>
    </row>
    <row r="6914" ht="13.2" customHeight="1">
      <c r="A6914" s="111" t="inlineStr">
        <is>
          <t>316-06019-01</t>
        </is>
      </c>
      <c r="B6914" s="97" t="inlineStr">
        <is>
          <t>Kuan I</t>
        </is>
      </c>
      <c r="C6914" s="189" t="n">
        <v>0.0242</v>
      </c>
      <c r="D6914" s="190" t="n">
        <v>45463</v>
      </c>
      <c r="E6914" s="70" t="n"/>
      <c r="F6914" s="70" t="n"/>
      <c r="G6914" s="70" t="n"/>
      <c r="H6914" s="70" t="n"/>
      <c r="I6914" s="70" t="n"/>
      <c r="J6914" s="70" t="n"/>
      <c r="K6914" s="188" t="n"/>
      <c r="L6914" s="188" t="n"/>
      <c r="M6914" s="62" t="n"/>
      <c r="N6914" s="62" t="n"/>
      <c r="O6914" s="62" t="n"/>
      <c r="P6914" s="62" t="n"/>
      <c r="Q6914" s="62" t="n"/>
      <c r="R6914" s="62" t="n"/>
    </row>
    <row r="6915" ht="13.2" customHeight="1">
      <c r="A6915" s="111" t="inlineStr">
        <is>
          <t>316-06018-01</t>
        </is>
      </c>
      <c r="B6915" s="97" t="inlineStr">
        <is>
          <t>Kuan I</t>
        </is>
      </c>
      <c r="C6915" s="189" t="n">
        <v>0.028</v>
      </c>
      <c r="D6915" s="190" t="n">
        <v>45463</v>
      </c>
      <c r="E6915" s="70" t="n"/>
      <c r="F6915" s="70" t="n"/>
      <c r="G6915" s="70" t="n"/>
      <c r="H6915" s="70" t="n"/>
      <c r="I6915" s="70" t="n"/>
      <c r="J6915" s="70" t="n"/>
      <c r="K6915" s="188" t="n"/>
      <c r="L6915" s="188" t="n"/>
      <c r="M6915" s="62" t="n"/>
      <c r="N6915" s="62" t="n"/>
      <c r="O6915" s="62" t="n"/>
      <c r="P6915" s="62" t="n"/>
      <c r="Q6915" s="62" t="n"/>
      <c r="R6915" s="62" t="n"/>
    </row>
    <row r="6916" ht="13.2" customHeight="1">
      <c r="A6916" s="111" t="inlineStr">
        <is>
          <t>316-06017-01</t>
        </is>
      </c>
      <c r="B6916" s="97" t="inlineStr">
        <is>
          <t>Jiu Yuan</t>
        </is>
      </c>
      <c r="C6916" s="189" t="n">
        <v>0.0362</v>
      </c>
      <c r="D6916" s="190" t="n">
        <v>45496</v>
      </c>
      <c r="E6916" s="70" t="n"/>
      <c r="F6916" s="70" t="n"/>
      <c r="G6916" s="70" t="n"/>
      <c r="H6916" s="70" t="n"/>
      <c r="I6916" s="70" t="n"/>
      <c r="J6916" s="70" t="n"/>
      <c r="K6916" s="188" t="n"/>
      <c r="L6916" s="188" t="n"/>
      <c r="M6916" s="62" t="n"/>
      <c r="N6916" s="62" t="n"/>
      <c r="O6916" s="62" t="n"/>
      <c r="P6916" s="62" t="n"/>
      <c r="Q6916" s="62" t="n"/>
      <c r="R6916" s="62" t="n"/>
    </row>
    <row r="6917" ht="13.2" customHeight="1">
      <c r="A6917" s="111" t="inlineStr">
        <is>
          <t>316-06016-01</t>
        </is>
      </c>
      <c r="B6917" s="97" t="inlineStr">
        <is>
          <t>Jiu Yuan</t>
        </is>
      </c>
      <c r="C6917" s="189" t="n">
        <v>0.0655</v>
      </c>
      <c r="D6917" s="190" t="n">
        <v>45496</v>
      </c>
      <c r="E6917" s="70" t="n"/>
      <c r="F6917" s="70" t="n"/>
      <c r="G6917" s="70" t="n"/>
      <c r="H6917" s="70" t="n"/>
      <c r="I6917" s="70" t="n"/>
      <c r="J6917" s="70" t="n"/>
      <c r="K6917" s="188" t="n"/>
      <c r="L6917" s="188" t="n"/>
      <c r="M6917" s="62" t="n"/>
      <c r="N6917" s="62" t="n"/>
      <c r="O6917" s="62" t="n"/>
      <c r="P6917" s="62" t="n"/>
      <c r="Q6917" s="62" t="n"/>
      <c r="R6917" s="62" t="n"/>
    </row>
    <row r="6918" ht="13.2" customHeight="1">
      <c r="A6918" s="111" t="inlineStr">
        <is>
          <t>316-06015-01</t>
        </is>
      </c>
      <c r="B6918" s="97" t="inlineStr">
        <is>
          <t>Kuan I</t>
        </is>
      </c>
      <c r="C6918" s="189" t="n">
        <v>0.045</v>
      </c>
      <c r="D6918" s="190" t="n">
        <v>45427</v>
      </c>
      <c r="E6918" s="70" t="n"/>
      <c r="F6918" s="70" t="n"/>
      <c r="G6918" s="70" t="n"/>
      <c r="H6918" s="70" t="n"/>
      <c r="I6918" s="70" t="n"/>
      <c r="J6918" s="70" t="n"/>
      <c r="K6918" s="188" t="n"/>
      <c r="L6918" s="188" t="n"/>
      <c r="M6918" s="62" t="n"/>
      <c r="N6918" s="62" t="n"/>
      <c r="O6918" s="62" t="n"/>
      <c r="P6918" s="62" t="n"/>
      <c r="Q6918" s="62" t="n"/>
      <c r="R6918" s="62" t="n"/>
    </row>
    <row r="6919" ht="13.2" customHeight="1">
      <c r="A6919" s="111" t="inlineStr">
        <is>
          <t>316-06013-02</t>
        </is>
      </c>
      <c r="B6919" s="97" t="inlineStr">
        <is>
          <t>Yekai</t>
        </is>
      </c>
      <c r="C6919" s="189" t="n">
        <v>0.112</v>
      </c>
      <c r="D6919" s="190" t="n">
        <v>45581</v>
      </c>
      <c r="E6919" s="70" t="n"/>
      <c r="F6919" s="70" t="n"/>
      <c r="G6919" s="70" t="n"/>
      <c r="H6919" s="70" t="n"/>
      <c r="I6919" s="70" t="n"/>
      <c r="J6919" s="70" t="n"/>
      <c r="K6919" s="188" t="n"/>
      <c r="L6919" s="188" t="n"/>
      <c r="M6919" s="62" t="n"/>
      <c r="N6919" s="62" t="n"/>
      <c r="O6919" s="62" t="n"/>
      <c r="P6919" s="62" t="n"/>
      <c r="Q6919" s="62" t="n"/>
      <c r="R6919" s="62" t="n"/>
    </row>
    <row r="6920" ht="13.2" customHeight="1">
      <c r="A6920" s="111" t="inlineStr">
        <is>
          <t>316-06013-01</t>
        </is>
      </c>
      <c r="B6920" s="97" t="inlineStr">
        <is>
          <t>Yekai</t>
        </is>
      </c>
      <c r="C6920" s="189" t="n">
        <v>0.112</v>
      </c>
      <c r="D6920" s="190" t="n">
        <v>45531</v>
      </c>
      <c r="E6920" s="70" t="n"/>
      <c r="F6920" s="70" t="n"/>
      <c r="G6920" s="70" t="n"/>
      <c r="H6920" s="70" t="n"/>
      <c r="I6920" s="70" t="n"/>
      <c r="J6920" s="70" t="n"/>
      <c r="K6920" s="188" t="n"/>
      <c r="L6920" s="188" t="n"/>
      <c r="M6920" s="62" t="n"/>
      <c r="N6920" s="62" t="n"/>
      <c r="O6920" s="62" t="n"/>
      <c r="P6920" s="62" t="n"/>
      <c r="Q6920" s="62" t="n"/>
      <c r="R6920" s="62" t="n"/>
    </row>
    <row r="6921" ht="13.2" customHeight="1">
      <c r="A6921" s="111" t="inlineStr">
        <is>
          <t>316-06012-01</t>
        </is>
      </c>
      <c r="B6921" s="97" t="inlineStr">
        <is>
          <t>Yekai</t>
        </is>
      </c>
      <c r="C6921" s="189" t="n">
        <v>0.112</v>
      </c>
      <c r="D6921" s="190" t="n">
        <v>45531</v>
      </c>
      <c r="E6921" s="70" t="n"/>
      <c r="F6921" s="70" t="n"/>
      <c r="G6921" s="70" t="n"/>
      <c r="H6921" s="70" t="n"/>
      <c r="I6921" s="70" t="n"/>
      <c r="J6921" s="70" t="n"/>
      <c r="K6921" s="188" t="n"/>
      <c r="L6921" s="188" t="n"/>
      <c r="M6921" s="62" t="n"/>
      <c r="N6921" s="62" t="n"/>
      <c r="O6921" s="62" t="n"/>
      <c r="P6921" s="62" t="n"/>
      <c r="Q6921" s="62" t="n"/>
      <c r="R6921" s="62" t="n"/>
    </row>
    <row r="6922" ht="13.2" customHeight="1">
      <c r="A6922" s="111" t="inlineStr">
        <is>
          <t>316-06011-01</t>
        </is>
      </c>
      <c r="B6922" s="97" t="inlineStr">
        <is>
          <t>Yekai</t>
        </is>
      </c>
      <c r="C6922" s="189" t="n">
        <v>0.092</v>
      </c>
      <c r="D6922" s="190" t="n">
        <v>45531</v>
      </c>
      <c r="E6922" s="70" t="n"/>
      <c r="F6922" s="70" t="n"/>
      <c r="G6922" s="70" t="n"/>
      <c r="H6922" s="70" t="n"/>
      <c r="I6922" s="70" t="n"/>
      <c r="J6922" s="70" t="n"/>
      <c r="K6922" s="188" t="n"/>
      <c r="L6922" s="188" t="n"/>
      <c r="M6922" s="62" t="n"/>
      <c r="N6922" s="62" t="n"/>
      <c r="O6922" s="62" t="n"/>
      <c r="P6922" s="62" t="n"/>
      <c r="Q6922" s="62" t="n"/>
      <c r="R6922" s="62" t="n"/>
    </row>
    <row r="6923" ht="13.2" customHeight="1">
      <c r="A6923" s="111" t="inlineStr">
        <is>
          <t>316-06010-01</t>
        </is>
      </c>
      <c r="B6923" s="97" t="inlineStr">
        <is>
          <t>Yekai</t>
        </is>
      </c>
      <c r="C6923" s="189" t="n">
        <v>0.1</v>
      </c>
      <c r="D6923" s="190" t="n">
        <v>45531</v>
      </c>
      <c r="E6923" s="70" t="n"/>
      <c r="F6923" s="70" t="n"/>
      <c r="G6923" s="70" t="n"/>
      <c r="H6923" s="70" t="n"/>
      <c r="I6923" s="70" t="n"/>
      <c r="J6923" s="70" t="n"/>
      <c r="K6923" s="188" t="n"/>
      <c r="L6923" s="188" t="n"/>
      <c r="M6923" s="62" t="n"/>
      <c r="N6923" s="107" t="n"/>
      <c r="O6923" s="62" t="n"/>
      <c r="P6923" s="62" t="n"/>
      <c r="Q6923" s="62" t="n"/>
      <c r="R6923" s="62" t="n"/>
    </row>
    <row r="6924" ht="13.2" customHeight="1">
      <c r="A6924" s="111" t="inlineStr">
        <is>
          <t>316-06009-01</t>
        </is>
      </c>
      <c r="B6924" s="97" t="inlineStr">
        <is>
          <t>Yekai</t>
        </is>
      </c>
      <c r="C6924" s="189" t="n">
        <v>0.082</v>
      </c>
      <c r="D6924" s="190" t="n">
        <v>45531</v>
      </c>
      <c r="E6924" s="70" t="n"/>
      <c r="F6924" s="70" t="n"/>
      <c r="G6924" s="70" t="n"/>
      <c r="H6924" s="70" t="n"/>
      <c r="I6924" s="70" t="n"/>
      <c r="J6924" s="70" t="n"/>
      <c r="K6924" s="188" t="n"/>
      <c r="L6924" s="188" t="n"/>
      <c r="M6924" s="62" t="n"/>
      <c r="N6924" s="62" t="n"/>
      <c r="O6924" s="62" t="n"/>
      <c r="P6924" s="62" t="n"/>
      <c r="Q6924" s="62" t="n"/>
      <c r="R6924" s="62" t="n"/>
    </row>
    <row r="6925" ht="13.2" customHeight="1">
      <c r="A6925" s="111" t="inlineStr">
        <is>
          <t>316-06008-01</t>
        </is>
      </c>
      <c r="B6925" s="97" t="inlineStr">
        <is>
          <t>Yekai</t>
        </is>
      </c>
      <c r="C6925" s="189" t="n">
        <v>0.044</v>
      </c>
      <c r="D6925" s="190" t="n">
        <v>45531</v>
      </c>
      <c r="E6925" s="70" t="n"/>
      <c r="F6925" s="70" t="n"/>
      <c r="G6925" s="70" t="n"/>
      <c r="H6925" s="70" t="n"/>
      <c r="I6925" s="70" t="n"/>
      <c r="J6925" s="70" t="n"/>
      <c r="K6925" s="188" t="n"/>
      <c r="L6925" s="188" t="n"/>
      <c r="M6925" s="62" t="n"/>
      <c r="N6925" s="62" t="n"/>
      <c r="O6925" s="62" t="n"/>
      <c r="P6925" s="62" t="n"/>
      <c r="Q6925" s="62" t="n"/>
      <c r="R6925" s="62" t="n"/>
    </row>
    <row r="6926" ht="13.2" customHeight="1">
      <c r="A6926" s="111" t="inlineStr">
        <is>
          <t>316-06007-02</t>
        </is>
      </c>
      <c r="B6926" s="97" t="inlineStr">
        <is>
          <t>Yekai</t>
        </is>
      </c>
      <c r="C6926" s="189" t="n">
        <v>0.286</v>
      </c>
      <c r="D6926" s="190" t="n">
        <v>45581</v>
      </c>
      <c r="E6926" s="70" t="n"/>
      <c r="F6926" s="70" t="n"/>
      <c r="G6926" s="70" t="n"/>
      <c r="H6926" s="70" t="n"/>
      <c r="I6926" s="70" t="n"/>
      <c r="J6926" s="70" t="n"/>
      <c r="K6926" s="188" t="n"/>
      <c r="L6926" s="188" t="n"/>
      <c r="M6926" s="62" t="n"/>
      <c r="N6926" s="62" t="n"/>
      <c r="O6926" s="62" t="n"/>
      <c r="P6926" s="62" t="n"/>
      <c r="Q6926" s="62" t="n"/>
      <c r="R6926" s="62" t="n"/>
    </row>
    <row r="6927" ht="13.2" customHeight="1">
      <c r="A6927" s="111" t="inlineStr">
        <is>
          <t>316-06007-01</t>
        </is>
      </c>
      <c r="B6927" s="97" t="inlineStr">
        <is>
          <t>Yekai</t>
        </is>
      </c>
      <c r="C6927" s="189" t="n">
        <v>0.286</v>
      </c>
      <c r="D6927" s="190" t="n">
        <v>45531</v>
      </c>
      <c r="E6927" s="70" t="n"/>
      <c r="F6927" s="70" t="n"/>
      <c r="G6927" s="70" t="n"/>
      <c r="H6927" s="70" t="n"/>
      <c r="I6927" s="70" t="n"/>
      <c r="J6927" s="70" t="n"/>
      <c r="K6927" s="188" t="n"/>
      <c r="L6927" s="188" t="n"/>
      <c r="M6927" s="62" t="n"/>
      <c r="N6927" s="62" t="n"/>
      <c r="O6927" s="62" t="n"/>
      <c r="P6927" s="62" t="n"/>
      <c r="Q6927" s="62" t="n"/>
      <c r="R6927" s="62" t="n"/>
    </row>
    <row r="6928" ht="13.2" customHeight="1">
      <c r="A6928" s="111" t="inlineStr">
        <is>
          <t>316-06006-02</t>
        </is>
      </c>
      <c r="B6928" s="97" t="inlineStr">
        <is>
          <t>Yekai</t>
        </is>
      </c>
      <c r="C6928" s="189" t="n">
        <v>0.112</v>
      </c>
      <c r="D6928" s="190" t="n">
        <v>45581</v>
      </c>
      <c r="E6928" s="70" t="n"/>
      <c r="F6928" s="70" t="n"/>
      <c r="G6928" s="70" t="n"/>
      <c r="H6928" s="70" t="n"/>
      <c r="I6928" s="70" t="n"/>
      <c r="J6928" s="70" t="n"/>
      <c r="K6928" s="188" t="n"/>
      <c r="L6928" s="188" t="n"/>
      <c r="M6928" s="62" t="n"/>
      <c r="N6928" s="62" t="n"/>
      <c r="O6928" s="62" t="n"/>
      <c r="P6928" s="62" t="n"/>
      <c r="Q6928" s="62" t="n"/>
      <c r="R6928" s="62" t="n"/>
    </row>
    <row r="6929" ht="13.2" customHeight="1">
      <c r="A6929" s="111" t="inlineStr">
        <is>
          <t>316-06006-01</t>
        </is>
      </c>
      <c r="B6929" s="97" t="inlineStr">
        <is>
          <t>Yekai</t>
        </is>
      </c>
      <c r="C6929" s="189" t="n">
        <v>0.112</v>
      </c>
      <c r="D6929" s="190" t="n">
        <v>45531</v>
      </c>
      <c r="E6929" s="70" t="n"/>
      <c r="F6929" s="70" t="n"/>
      <c r="G6929" s="70" t="n"/>
      <c r="H6929" s="70" t="n"/>
      <c r="I6929" s="70" t="n"/>
      <c r="J6929" s="70" t="n"/>
      <c r="K6929" s="188" t="n"/>
      <c r="L6929" s="188" t="n"/>
      <c r="M6929" s="62" t="n"/>
      <c r="N6929" s="107" t="n"/>
      <c r="O6929" s="62" t="n"/>
      <c r="P6929" s="62" t="n"/>
      <c r="Q6929" s="62" t="n"/>
      <c r="R6929" s="62" t="n"/>
    </row>
    <row r="6930" ht="13.2" customHeight="1">
      <c r="A6930" s="111" t="inlineStr">
        <is>
          <t>316-06005-02</t>
        </is>
      </c>
      <c r="B6930" s="97" t="inlineStr">
        <is>
          <t>Yekai</t>
        </is>
      </c>
      <c r="C6930" s="189" t="n">
        <v>0.113</v>
      </c>
      <c r="D6930" s="190" t="n">
        <v>45581</v>
      </c>
      <c r="E6930" s="70" t="n"/>
      <c r="F6930" s="70" t="n"/>
      <c r="G6930" s="70" t="n"/>
      <c r="H6930" s="70" t="n"/>
      <c r="I6930" s="70" t="n"/>
      <c r="J6930" s="70" t="n"/>
      <c r="K6930" s="188" t="n"/>
      <c r="L6930" s="188" t="n"/>
      <c r="M6930" s="62" t="n"/>
      <c r="N6930" s="62" t="n"/>
      <c r="O6930" s="62" t="n"/>
      <c r="P6930" s="62" t="n"/>
      <c r="Q6930" s="62" t="n"/>
      <c r="R6930" s="62" t="n"/>
    </row>
    <row r="6931" ht="13.2" customHeight="1">
      <c r="A6931" s="111" t="inlineStr">
        <is>
          <t>316-06005-01</t>
        </is>
      </c>
      <c r="B6931" s="97" t="inlineStr">
        <is>
          <t>Yekai</t>
        </is>
      </c>
      <c r="C6931" s="189" t="n">
        <v>0.113</v>
      </c>
      <c r="D6931" s="190" t="n">
        <v>45531</v>
      </c>
      <c r="E6931" s="70" t="n"/>
      <c r="F6931" s="70" t="n"/>
      <c r="G6931" s="70" t="n"/>
      <c r="H6931" s="70" t="n"/>
      <c r="I6931" s="70" t="n"/>
      <c r="J6931" s="70" t="n"/>
      <c r="K6931" s="188" t="n"/>
      <c r="L6931" s="188" t="n"/>
      <c r="M6931" s="62" t="n"/>
      <c r="N6931" s="62" t="n"/>
      <c r="O6931" s="62" t="n"/>
      <c r="P6931" s="62" t="n"/>
      <c r="Q6931" s="62" t="n"/>
      <c r="R6931" s="62" t="n"/>
    </row>
    <row r="6932" ht="13.2" customHeight="1">
      <c r="A6932" s="111" t="inlineStr">
        <is>
          <t>316-06004-02</t>
        </is>
      </c>
      <c r="B6932" s="97" t="inlineStr">
        <is>
          <t>Yekai</t>
        </is>
      </c>
      <c r="C6932" s="189" t="n">
        <v>0.116</v>
      </c>
      <c r="D6932" s="190" t="n">
        <v>45581</v>
      </c>
      <c r="E6932" s="70" t="n"/>
      <c r="F6932" s="70" t="n"/>
      <c r="G6932" s="70" t="n"/>
      <c r="H6932" s="70" t="n"/>
      <c r="I6932" s="70" t="n"/>
      <c r="J6932" s="70" t="n"/>
      <c r="K6932" s="188" t="n"/>
      <c r="L6932" s="188" t="n"/>
      <c r="M6932" s="62" t="n"/>
      <c r="N6932" s="62" t="n"/>
      <c r="O6932" s="62" t="n"/>
      <c r="P6932" s="62" t="n"/>
      <c r="Q6932" s="62" t="n"/>
      <c r="R6932" s="62" t="n"/>
    </row>
    <row r="6933" ht="13.2" customHeight="1">
      <c r="A6933" s="111" t="inlineStr">
        <is>
          <t>316-06004-01</t>
        </is>
      </c>
      <c r="B6933" s="97" t="inlineStr">
        <is>
          <t>Yekai</t>
        </is>
      </c>
      <c r="C6933" s="189" t="n">
        <v>0.116</v>
      </c>
      <c r="D6933" s="190" t="n">
        <v>45531</v>
      </c>
      <c r="E6933" s="70" t="n"/>
      <c r="F6933" s="70" t="n"/>
      <c r="G6933" s="70" t="n"/>
      <c r="H6933" s="70" t="n"/>
      <c r="I6933" s="70" t="n"/>
      <c r="J6933" s="70" t="n"/>
      <c r="K6933" s="188" t="n"/>
      <c r="L6933" s="188" t="n"/>
      <c r="M6933" s="62" t="n"/>
      <c r="N6933" s="62" t="n"/>
      <c r="O6933" s="62" t="n"/>
      <c r="P6933" s="62" t="n"/>
      <c r="Q6933" s="62" t="n"/>
      <c r="R6933" s="62" t="n"/>
    </row>
    <row r="6934" ht="13.2" customHeight="1">
      <c r="A6934" s="111" t="inlineStr">
        <is>
          <t>316-06003-01</t>
        </is>
      </c>
      <c r="B6934" s="97" t="inlineStr">
        <is>
          <t>Yekai</t>
        </is>
      </c>
      <c r="C6934" s="189" t="n">
        <v>0.043</v>
      </c>
      <c r="D6934" s="190" t="n">
        <v>45531</v>
      </c>
      <c r="E6934" s="70" t="n"/>
      <c r="F6934" s="70" t="n"/>
      <c r="G6934" s="70" t="n"/>
      <c r="H6934" s="70" t="n"/>
      <c r="I6934" s="70" t="n"/>
      <c r="J6934" s="70" t="n"/>
      <c r="K6934" s="188" t="n"/>
      <c r="L6934" s="188" t="n"/>
      <c r="M6934" s="62" t="n"/>
      <c r="N6934" s="62" t="n"/>
      <c r="O6934" s="62" t="n"/>
      <c r="P6934" s="62" t="n"/>
      <c r="Q6934" s="62" t="n"/>
      <c r="R6934" s="62" t="n"/>
    </row>
    <row r="6935" ht="13.2" customHeight="1">
      <c r="A6935" s="111" t="inlineStr">
        <is>
          <t>316-06002-03</t>
        </is>
      </c>
      <c r="B6935" s="97" t="inlineStr">
        <is>
          <t>Yekai</t>
        </is>
      </c>
      <c r="C6935" s="189" t="n">
        <v>0.127</v>
      </c>
      <c r="D6935" s="190" t="n">
        <v>45328</v>
      </c>
      <c r="E6935" s="70" t="n"/>
      <c r="F6935" s="70" t="n"/>
      <c r="G6935" s="70" t="n"/>
      <c r="H6935" s="70" t="n"/>
      <c r="I6935" s="70" t="n"/>
      <c r="J6935" s="70" t="n"/>
      <c r="K6935" s="188" t="n"/>
      <c r="L6935" s="188" t="n"/>
      <c r="M6935" s="62" t="n"/>
      <c r="N6935" s="62" t="n"/>
      <c r="O6935" s="62" t="n"/>
      <c r="P6935" s="62" t="n"/>
      <c r="Q6935" s="62" t="n"/>
      <c r="R6935" s="62" t="n"/>
    </row>
    <row r="6936" ht="13.2" customHeight="1">
      <c r="A6936" s="111" t="inlineStr">
        <is>
          <t>316-06002-02</t>
        </is>
      </c>
      <c r="B6936" s="97" t="inlineStr">
        <is>
          <t>Yekai</t>
        </is>
      </c>
      <c r="C6936" s="189" t="n">
        <v>0.033</v>
      </c>
      <c r="D6936" s="190" t="n">
        <v>45581</v>
      </c>
      <c r="E6936" s="70" t="n"/>
      <c r="F6936" s="70" t="n"/>
      <c r="G6936" s="70" t="n"/>
      <c r="H6936" s="70" t="n"/>
      <c r="I6936" s="70" t="n"/>
      <c r="J6936" s="70" t="n"/>
      <c r="K6936" s="188" t="n"/>
      <c r="L6936" s="188" t="n"/>
      <c r="M6936" s="62" t="n"/>
      <c r="N6936" s="62" t="n"/>
      <c r="O6936" s="62" t="n"/>
      <c r="P6936" s="62" t="n"/>
      <c r="Q6936" s="62" t="n"/>
      <c r="R6936" s="62" t="n"/>
    </row>
    <row r="6937" ht="13.2" customHeight="1">
      <c r="A6937" s="111" t="inlineStr">
        <is>
          <t>316-06002-01</t>
        </is>
      </c>
      <c r="B6937" s="97" t="inlineStr">
        <is>
          <t>Yekai</t>
        </is>
      </c>
      <c r="C6937" s="189" t="n">
        <v>0.031</v>
      </c>
      <c r="D6937" s="190" t="n">
        <v>45566</v>
      </c>
      <c r="E6937" s="70" t="n"/>
      <c r="F6937" s="70" t="n"/>
      <c r="G6937" s="70" t="n"/>
      <c r="H6937" s="70" t="n"/>
      <c r="I6937" s="70" t="n"/>
      <c r="J6937" s="70" t="n"/>
      <c r="K6937" s="188" t="n"/>
      <c r="L6937" s="188" t="n"/>
      <c r="M6937" s="62" t="n"/>
      <c r="N6937" s="62" t="n"/>
      <c r="O6937" s="62" t="n"/>
      <c r="P6937" s="62" t="n"/>
      <c r="Q6937" s="62" t="n"/>
      <c r="R6937" s="62" t="n"/>
    </row>
    <row r="6938" ht="13.2" customHeight="1">
      <c r="A6938" s="111" t="inlineStr">
        <is>
          <t>316-06001-02</t>
        </is>
      </c>
      <c r="B6938" s="97" t="inlineStr">
        <is>
          <t>Yekai</t>
        </is>
      </c>
      <c r="C6938" s="189" t="n">
        <v>0.013</v>
      </c>
      <c r="D6938" s="190" t="n">
        <v>45579</v>
      </c>
      <c r="E6938" s="70" t="n"/>
      <c r="F6938" s="70" t="n"/>
      <c r="G6938" s="70" t="n"/>
      <c r="H6938" s="70" t="n"/>
      <c r="I6938" s="70" t="n"/>
      <c r="J6938" s="70" t="n"/>
      <c r="K6938" s="188" t="n"/>
      <c r="L6938" s="188" t="n"/>
      <c r="M6938" s="62" t="n"/>
      <c r="N6938" s="62" t="n"/>
      <c r="O6938" s="62" t="n"/>
      <c r="P6938" s="62" t="n"/>
      <c r="Q6938" s="62" t="n"/>
      <c r="R6938" s="62" t="n"/>
    </row>
    <row r="6939" ht="13.2" customHeight="1">
      <c r="A6939" s="111" t="inlineStr">
        <is>
          <t>316-06000-01</t>
        </is>
      </c>
      <c r="B6939" s="97" t="inlineStr">
        <is>
          <t>Jiu Yuan</t>
        </is>
      </c>
      <c r="C6939" s="189" t="n">
        <v>0.07539999999999999</v>
      </c>
      <c r="D6939" s="190" t="n">
        <v>45441</v>
      </c>
      <c r="E6939" s="70" t="n"/>
      <c r="F6939" s="70" t="n"/>
      <c r="G6939" s="70" t="n"/>
      <c r="H6939" s="70" t="n"/>
      <c r="I6939" s="70" t="n"/>
      <c r="J6939" s="70" t="n"/>
      <c r="K6939" s="188" t="n"/>
      <c r="L6939" s="188" t="n"/>
      <c r="M6939" s="62" t="n"/>
      <c r="N6939" s="62" t="n"/>
      <c r="O6939" s="62" t="n"/>
      <c r="P6939" s="62" t="n"/>
      <c r="Q6939" s="62" t="n"/>
      <c r="R6939" s="62" t="n"/>
    </row>
    <row r="6940" ht="13.2" customHeight="1">
      <c r="A6940" s="111" t="inlineStr">
        <is>
          <t>316-05999-01</t>
        </is>
      </c>
      <c r="B6940" s="97" t="inlineStr">
        <is>
          <t>Jiu Yuan</t>
        </is>
      </c>
      <c r="C6940" s="189" t="n">
        <v>0.0389</v>
      </c>
      <c r="D6940" s="190" t="n">
        <v>45441</v>
      </c>
      <c r="E6940" s="70" t="n"/>
      <c r="F6940" s="70" t="n"/>
      <c r="G6940" s="70" t="n"/>
      <c r="H6940" s="70" t="n"/>
      <c r="I6940" s="70" t="n"/>
      <c r="J6940" s="70" t="n"/>
      <c r="K6940" s="188" t="n"/>
      <c r="L6940" s="188" t="n"/>
      <c r="M6940" s="62" t="n"/>
      <c r="N6940" s="62" t="n"/>
      <c r="O6940" s="62" t="n"/>
      <c r="P6940" s="62" t="n"/>
      <c r="Q6940" s="62" t="n"/>
      <c r="R6940" s="62" t="n"/>
    </row>
    <row r="6941" ht="13.2" customHeight="1">
      <c r="A6941" s="111" t="inlineStr">
        <is>
          <t>316-05998-01</t>
        </is>
      </c>
      <c r="B6941" s="97" t="inlineStr">
        <is>
          <t>Yekai</t>
        </is>
      </c>
      <c r="C6941" s="189" t="n">
        <v>0.012</v>
      </c>
      <c r="D6941" s="190" t="n">
        <v>45450</v>
      </c>
      <c r="E6941" s="70" t="n"/>
      <c r="F6941" s="70" t="n"/>
      <c r="G6941" s="70" t="n"/>
      <c r="H6941" s="70" t="n"/>
      <c r="I6941" s="70" t="n"/>
      <c r="J6941" s="70" t="n"/>
      <c r="K6941" s="188" t="n"/>
      <c r="L6941" s="188" t="n"/>
      <c r="M6941" s="62" t="n"/>
      <c r="N6941" s="62" t="n"/>
      <c r="O6941" s="62" t="n"/>
      <c r="P6941" s="62" t="n"/>
      <c r="Q6941" s="62" t="n"/>
      <c r="R6941" s="62" t="n"/>
    </row>
    <row r="6942" ht="13.2" customHeight="1">
      <c r="A6942" s="111" t="inlineStr">
        <is>
          <t>316-05997-01</t>
        </is>
      </c>
      <c r="B6942" s="97" t="inlineStr">
        <is>
          <t>Yekai</t>
        </is>
      </c>
      <c r="C6942" s="189" t="n">
        <v>0.03</v>
      </c>
      <c r="D6942" s="190" t="n">
        <v>45450</v>
      </c>
      <c r="E6942" s="70" t="n"/>
      <c r="F6942" s="70" t="n"/>
      <c r="G6942" s="70" t="n"/>
      <c r="H6942" s="70" t="n"/>
      <c r="I6942" s="70" t="n"/>
      <c r="J6942" s="70" t="n"/>
      <c r="K6942" s="188" t="n"/>
      <c r="L6942" s="188" t="n"/>
      <c r="M6942" s="62" t="n"/>
      <c r="N6942" s="62" t="n"/>
      <c r="O6942" s="62" t="n"/>
      <c r="P6942" s="62" t="n"/>
      <c r="Q6942" s="62" t="n"/>
      <c r="R6942" s="62" t="n"/>
    </row>
    <row r="6943" ht="13.2" customHeight="1">
      <c r="A6943" s="111" t="inlineStr">
        <is>
          <t>316-05995-01</t>
        </is>
      </c>
      <c r="B6943" s="97" t="inlineStr">
        <is>
          <t>Team Lead</t>
        </is>
      </c>
      <c r="C6943" s="189" t="n">
        <v>0.195</v>
      </c>
      <c r="D6943" s="190" t="n">
        <v>45435</v>
      </c>
      <c r="E6943" s="70" t="n"/>
      <c r="F6943" s="70" t="n"/>
      <c r="G6943" s="70" t="n"/>
      <c r="H6943" s="70" t="n"/>
      <c r="I6943" s="70" t="n"/>
      <c r="J6943" s="70" t="n"/>
      <c r="K6943" s="188" t="n"/>
      <c r="L6943" s="188" t="n"/>
      <c r="M6943" s="62" t="n"/>
      <c r="N6943" s="62" t="n"/>
      <c r="O6943" s="62" t="n"/>
      <c r="P6943" s="62" t="n"/>
      <c r="Q6943" s="62" t="n"/>
      <c r="R6943" s="62" t="n"/>
    </row>
    <row r="6944" ht="13.2" customHeight="1">
      <c r="A6944" s="111" t="inlineStr">
        <is>
          <t>316-05994-01</t>
        </is>
      </c>
      <c r="B6944" s="97" t="inlineStr">
        <is>
          <t>Yekai</t>
        </is>
      </c>
      <c r="C6944" s="189" t="n">
        <v>0.17</v>
      </c>
      <c r="D6944" s="190" t="n">
        <v>45415</v>
      </c>
      <c r="E6944" s="70" t="n"/>
      <c r="F6944" s="70" t="n"/>
      <c r="G6944" s="70" t="n"/>
      <c r="H6944" s="70" t="n"/>
      <c r="I6944" s="70" t="n"/>
      <c r="J6944" s="70" t="n"/>
      <c r="K6944" s="188" t="n"/>
      <c r="L6944" s="188" t="n"/>
      <c r="M6944" s="62" t="n"/>
      <c r="N6944" s="62" t="n"/>
      <c r="O6944" s="62" t="n"/>
      <c r="P6944" s="62" t="n"/>
      <c r="Q6944" s="62" t="n"/>
      <c r="R6944" s="62" t="n"/>
    </row>
    <row r="6945" ht="13.2" customHeight="1">
      <c r="A6945" s="111" t="inlineStr">
        <is>
          <t>316-05993-01</t>
        </is>
      </c>
      <c r="B6945" s="97" t="inlineStr">
        <is>
          <t>Cymmertrik</t>
        </is>
      </c>
      <c r="C6945" s="189" t="n">
        <v>6.9</v>
      </c>
      <c r="D6945" s="190" t="n">
        <v>45460</v>
      </c>
      <c r="E6945" s="70" t="n"/>
      <c r="F6945" s="70" t="n"/>
      <c r="G6945" s="70" t="n"/>
      <c r="H6945" s="70" t="n"/>
      <c r="I6945" s="70" t="n"/>
      <c r="J6945" s="70" t="n"/>
      <c r="K6945" s="188" t="n"/>
      <c r="L6945" s="188" t="n"/>
      <c r="M6945" s="62" t="n"/>
      <c r="N6945" s="62" t="n"/>
      <c r="O6945" s="62" t="n"/>
      <c r="P6945" s="62" t="n"/>
      <c r="Q6945" s="62" t="n"/>
      <c r="R6945" s="62" t="n"/>
    </row>
    <row r="6946" ht="13.2" customHeight="1">
      <c r="A6946" s="111" t="inlineStr">
        <is>
          <t>316-05990-01</t>
        </is>
      </c>
      <c r="B6946" s="97" t="inlineStr">
        <is>
          <t>Yuan Shieh</t>
        </is>
      </c>
      <c r="C6946" s="189" t="n">
        <v>0.08699999999999999</v>
      </c>
      <c r="D6946" s="190" t="n">
        <v>45594</v>
      </c>
      <c r="E6946" s="70" t="n"/>
      <c r="F6946" s="70" t="n"/>
      <c r="G6946" s="70" t="n"/>
      <c r="H6946" s="70" t="n"/>
      <c r="I6946" s="70" t="n"/>
      <c r="J6946" s="70" t="n"/>
      <c r="K6946" s="188" t="n"/>
      <c r="L6946" s="188" t="n"/>
      <c r="M6946" s="62" t="n"/>
      <c r="N6946" s="62" t="n"/>
      <c r="O6946" s="62" t="n"/>
      <c r="P6946" s="62" t="n"/>
      <c r="Q6946" s="62" t="n"/>
      <c r="R6946" s="62" t="n"/>
    </row>
    <row r="6947" ht="13.2" customHeight="1">
      <c r="A6947" s="111" t="inlineStr">
        <is>
          <t>316-05988-03</t>
        </is>
      </c>
      <c r="B6947" s="97" t="inlineStr">
        <is>
          <t>Yekai</t>
        </is>
      </c>
      <c r="C6947" s="189" t="n">
        <v>0.042</v>
      </c>
      <c r="D6947" s="190" t="n">
        <v>45328</v>
      </c>
      <c r="E6947" s="70" t="n"/>
      <c r="F6947" s="70" t="n"/>
      <c r="G6947" s="70" t="n"/>
      <c r="H6947" s="70" t="n"/>
      <c r="I6947" s="70" t="n"/>
      <c r="J6947" s="70" t="n"/>
      <c r="K6947" s="188" t="n"/>
      <c r="L6947" s="188" t="n"/>
      <c r="M6947" s="62" t="n"/>
      <c r="N6947" s="62" t="n"/>
      <c r="O6947" s="62" t="n"/>
      <c r="P6947" s="62" t="n"/>
      <c r="Q6947" s="62" t="n"/>
      <c r="R6947" s="62" t="n"/>
    </row>
    <row r="6948" ht="13.2" customHeight="1">
      <c r="A6948" s="111" t="inlineStr">
        <is>
          <t>316-05988-02</t>
        </is>
      </c>
      <c r="B6948" s="97" t="inlineStr">
        <is>
          <t>Yekai</t>
        </is>
      </c>
      <c r="C6948" s="189" t="n">
        <v>0.031</v>
      </c>
      <c r="D6948" s="190" t="n">
        <v>45562</v>
      </c>
      <c r="E6948" s="70" t="n"/>
      <c r="F6948" s="70" t="n"/>
      <c r="G6948" s="70" t="n"/>
      <c r="H6948" s="70" t="n"/>
      <c r="I6948" s="70" t="n"/>
      <c r="J6948" s="70" t="n"/>
      <c r="K6948" s="188" t="n"/>
      <c r="L6948" s="188" t="n"/>
      <c r="M6948" s="62" t="n"/>
      <c r="N6948" s="62" t="n"/>
      <c r="O6948" s="62" t="n"/>
      <c r="P6948" s="62" t="n"/>
      <c r="Q6948" s="62" t="n"/>
      <c r="R6948" s="62" t="n"/>
    </row>
    <row r="6949" ht="13.2" customHeight="1">
      <c r="A6949" s="111" t="inlineStr">
        <is>
          <t>316-05988-01</t>
        </is>
      </c>
      <c r="B6949" s="97" t="inlineStr">
        <is>
          <t>Yekai</t>
        </is>
      </c>
      <c r="C6949" s="189" t="n">
        <v>0.07000000000000001</v>
      </c>
      <c r="D6949" s="190" t="n">
        <v>45531</v>
      </c>
      <c r="E6949" s="70" t="n"/>
      <c r="F6949" s="70" t="n"/>
      <c r="G6949" s="70" t="n"/>
      <c r="H6949" s="70" t="n"/>
      <c r="I6949" s="70" t="n"/>
      <c r="J6949" s="70" t="n"/>
      <c r="K6949" s="188" t="n"/>
      <c r="L6949" s="188" t="n"/>
      <c r="M6949" s="62" t="n"/>
      <c r="N6949" s="62" t="n"/>
      <c r="O6949" s="62" t="n"/>
      <c r="P6949" s="62" t="n"/>
      <c r="Q6949" s="62" t="n"/>
      <c r="R6949" s="62" t="n"/>
    </row>
    <row r="6950" ht="13.2" customHeight="1">
      <c r="A6950" s="111" t="inlineStr">
        <is>
          <t>316-05987-02</t>
        </is>
      </c>
      <c r="B6950" s="97" t="inlineStr">
        <is>
          <t>Yekai</t>
        </is>
      </c>
      <c r="C6950" s="189" t="n">
        <v>0.066</v>
      </c>
      <c r="D6950" s="190" t="n">
        <v>45328</v>
      </c>
      <c r="E6950" s="70" t="n"/>
      <c r="F6950" s="70" t="n"/>
      <c r="G6950" s="70" t="n"/>
      <c r="H6950" s="70" t="n"/>
      <c r="I6950" s="70" t="n"/>
      <c r="J6950" s="70" t="n"/>
      <c r="K6950" s="188" t="n"/>
      <c r="L6950" s="188" t="n"/>
      <c r="M6950" s="62" t="n"/>
      <c r="N6950" s="62" t="n"/>
      <c r="O6950" s="62" t="n"/>
      <c r="P6950" s="62" t="n"/>
      <c r="Q6950" s="62" t="n"/>
      <c r="R6950" s="62" t="n"/>
    </row>
    <row r="6951" ht="13.2" customHeight="1">
      <c r="A6951" s="111" t="inlineStr">
        <is>
          <t>316-05987-01</t>
        </is>
      </c>
      <c r="B6951" s="97" t="inlineStr">
        <is>
          <t>Yekai</t>
        </is>
      </c>
      <c r="C6951" s="189" t="n">
        <v>0.061</v>
      </c>
      <c r="D6951" s="190" t="n">
        <v>45531</v>
      </c>
      <c r="E6951" s="70" t="n"/>
      <c r="F6951" s="70" t="n"/>
      <c r="G6951" s="70" t="n"/>
      <c r="H6951" s="70" t="n"/>
      <c r="I6951" s="70" t="n"/>
      <c r="J6951" s="70" t="n"/>
      <c r="K6951" s="188" t="n"/>
      <c r="L6951" s="188" t="n"/>
      <c r="M6951" s="62" t="n"/>
      <c r="N6951" s="62" t="n"/>
      <c r="O6951" s="62" t="n"/>
      <c r="P6951" s="62" t="n"/>
      <c r="Q6951" s="62" t="n"/>
      <c r="R6951" s="62" t="n"/>
    </row>
    <row r="6952" ht="13.2" customHeight="1">
      <c r="A6952" s="111" t="inlineStr">
        <is>
          <t>316-05986-02</t>
        </is>
      </c>
      <c r="B6952" s="97" t="inlineStr">
        <is>
          <t>Yekai</t>
        </is>
      </c>
      <c r="C6952" s="189" t="n">
        <v>0.066</v>
      </c>
      <c r="D6952" s="190" t="n">
        <v>45328</v>
      </c>
      <c r="E6952" s="70" t="n"/>
      <c r="F6952" s="70" t="n"/>
      <c r="G6952" s="70" t="n"/>
      <c r="H6952" s="70" t="n"/>
      <c r="I6952" s="70" t="n"/>
      <c r="J6952" s="70" t="n"/>
      <c r="K6952" s="188" t="n"/>
      <c r="L6952" s="188" t="n"/>
      <c r="M6952" s="62" t="n"/>
      <c r="N6952" s="62" t="n"/>
      <c r="O6952" s="62" t="n"/>
      <c r="P6952" s="62" t="n"/>
      <c r="Q6952" s="62" t="n"/>
      <c r="R6952" s="62" t="n"/>
    </row>
    <row r="6953" ht="13.2" customHeight="1">
      <c r="A6953" s="111" t="inlineStr">
        <is>
          <t>316-05986-01</t>
        </is>
      </c>
      <c r="B6953" s="97" t="inlineStr">
        <is>
          <t>Yekai</t>
        </is>
      </c>
      <c r="C6953" s="189" t="n">
        <v>0.061</v>
      </c>
      <c r="D6953" s="190" t="n">
        <v>45531</v>
      </c>
      <c r="E6953" s="70" t="n"/>
      <c r="F6953" s="70" t="n"/>
      <c r="G6953" s="70" t="n"/>
      <c r="H6953" s="70" t="n"/>
      <c r="I6953" s="70" t="n"/>
      <c r="J6953" s="70" t="n"/>
      <c r="K6953" s="188" t="n"/>
      <c r="L6953" s="188" t="n"/>
      <c r="M6953" s="62" t="n"/>
      <c r="N6953" s="62" t="n"/>
      <c r="O6953" s="62" t="n"/>
      <c r="P6953" s="62" t="n"/>
      <c r="Q6953" s="62" t="n"/>
      <c r="R6953" s="62" t="n"/>
    </row>
    <row r="6954" ht="13.2" customHeight="1">
      <c r="A6954" s="111" t="inlineStr">
        <is>
          <t>316-05985-01</t>
        </is>
      </c>
      <c r="B6954" s="97" t="inlineStr">
        <is>
          <t>Jiu Yuan</t>
        </is>
      </c>
      <c r="C6954" s="189" t="n">
        <v>0.055</v>
      </c>
      <c r="D6954" s="190" t="n">
        <v>45412</v>
      </c>
      <c r="E6954" s="70" t="n"/>
      <c r="F6954" s="70" t="n"/>
      <c r="G6954" s="70" t="n"/>
      <c r="H6954" s="70" t="n"/>
      <c r="I6954" s="70" t="n"/>
      <c r="J6954" s="70" t="n"/>
      <c r="K6954" s="188" t="n"/>
      <c r="L6954" s="188" t="n"/>
      <c r="M6954" s="62" t="n"/>
      <c r="N6954" s="62" t="n"/>
      <c r="O6954" s="62" t="n"/>
      <c r="P6954" s="62" t="n"/>
      <c r="Q6954" s="62" t="n"/>
      <c r="R6954" s="62" t="n"/>
    </row>
    <row r="6955" ht="13.2" customHeight="1">
      <c r="A6955" s="111" t="inlineStr">
        <is>
          <t>316-05984-02</t>
        </is>
      </c>
      <c r="B6955" s="97" t="inlineStr">
        <is>
          <t>PS - DG</t>
        </is>
      </c>
      <c r="C6955" s="189" t="n">
        <v>0.756</v>
      </c>
      <c r="D6955" s="190" t="n">
        <v>45512</v>
      </c>
      <c r="E6955" s="70" t="n"/>
      <c r="F6955" s="70" t="n"/>
      <c r="G6955" s="70" t="n"/>
      <c r="H6955" s="70" t="n"/>
      <c r="I6955" s="70" t="n"/>
      <c r="J6955" s="70" t="n"/>
      <c r="K6955" s="188" t="n"/>
      <c r="L6955" s="188" t="n"/>
      <c r="M6955" s="62" t="n"/>
      <c r="N6955" s="62" t="n"/>
      <c r="O6955" s="62" t="n"/>
      <c r="P6955" s="62" t="n"/>
      <c r="Q6955" s="62" t="n"/>
      <c r="R6955" s="62" t="n"/>
    </row>
    <row r="6956" ht="13.2" customHeight="1">
      <c r="A6956" s="111" t="inlineStr">
        <is>
          <t>316-05984-01</t>
        </is>
      </c>
      <c r="B6956" s="97" t="inlineStr">
        <is>
          <t>PS - DG</t>
        </is>
      </c>
      <c r="C6956" s="189" t="n">
        <v>0.756</v>
      </c>
      <c r="D6956" s="190" t="n">
        <v>45468</v>
      </c>
      <c r="E6956" s="70" t="n"/>
      <c r="F6956" s="70" t="n"/>
      <c r="G6956" s="70" t="n"/>
      <c r="H6956" s="70" t="n"/>
      <c r="I6956" s="70" t="n"/>
      <c r="J6956" s="70" t="n"/>
      <c r="K6956" s="188" t="n"/>
      <c r="L6956" s="188" t="n"/>
      <c r="M6956" s="62" t="n"/>
      <c r="N6956" s="62" t="n"/>
      <c r="O6956" s="62" t="n"/>
      <c r="P6956" s="62" t="n"/>
      <c r="Q6956" s="62" t="n"/>
      <c r="R6956" s="62" t="n"/>
    </row>
    <row r="6957" ht="13.2" customHeight="1">
      <c r="A6957" s="111" t="inlineStr">
        <is>
          <t>316-05983-01</t>
        </is>
      </c>
      <c r="B6957" s="97" t="inlineStr">
        <is>
          <t>Chen Yuan - DG</t>
        </is>
      </c>
      <c r="C6957" s="189" t="n">
        <v>0.0177</v>
      </c>
      <c r="D6957" s="190" t="n">
        <v>45414</v>
      </c>
      <c r="E6957" s="70" t="n"/>
      <c r="F6957" s="70" t="n"/>
      <c r="G6957" s="70" t="n"/>
      <c r="H6957" s="70" t="n"/>
      <c r="I6957" s="70" t="n"/>
      <c r="J6957" s="70" t="n"/>
      <c r="K6957" s="188" t="n"/>
      <c r="L6957" s="188" t="n"/>
      <c r="M6957" s="62" t="n"/>
      <c r="N6957" s="62" t="n"/>
      <c r="O6957" s="62" t="n"/>
      <c r="P6957" s="62" t="n"/>
      <c r="Q6957" s="62" t="n"/>
      <c r="R6957" s="62" t="n"/>
    </row>
    <row r="6958" ht="13.2" customHeight="1">
      <c r="A6958" s="111" t="inlineStr">
        <is>
          <t>316-05978-01</t>
        </is>
      </c>
      <c r="B6958" s="97" t="inlineStr">
        <is>
          <t>Yuan Shieh</t>
        </is>
      </c>
      <c r="C6958" s="189" t="n">
        <v>0.0044</v>
      </c>
      <c r="D6958" s="190" t="n">
        <v>45408</v>
      </c>
      <c r="E6958" s="70" t="n"/>
      <c r="F6958" s="70" t="n"/>
      <c r="G6958" s="70" t="n"/>
      <c r="H6958" s="70" t="n"/>
      <c r="I6958" s="70" t="n"/>
      <c r="J6958" s="70" t="n"/>
      <c r="K6958" s="188" t="n"/>
      <c r="L6958" s="188" t="n"/>
      <c r="M6958" s="62" t="n"/>
      <c r="N6958" s="62" t="n"/>
      <c r="O6958" s="62" t="n"/>
      <c r="P6958" s="62" t="n"/>
      <c r="Q6958" s="62" t="n"/>
      <c r="R6958" s="62" t="n"/>
    </row>
    <row r="6959" ht="13.2" customHeight="1">
      <c r="A6959" s="111" t="inlineStr">
        <is>
          <t>316-05977-01</t>
        </is>
      </c>
      <c r="B6959" s="97" t="inlineStr">
        <is>
          <t>Yekai</t>
        </is>
      </c>
      <c r="C6959" s="189" t="n">
        <v>0.037</v>
      </c>
      <c r="D6959" s="190" t="n">
        <v>45579</v>
      </c>
      <c r="E6959" s="70" t="n"/>
      <c r="F6959" s="70" t="n"/>
      <c r="G6959" s="70" t="n"/>
      <c r="H6959" s="70" t="n"/>
      <c r="I6959" s="70" t="n"/>
      <c r="J6959" s="70" t="n"/>
      <c r="K6959" s="188" t="n"/>
      <c r="L6959" s="188" t="n"/>
      <c r="M6959" s="62" t="n"/>
      <c r="N6959" s="62" t="n"/>
      <c r="O6959" s="62" t="n"/>
      <c r="P6959" s="62" t="n"/>
      <c r="Q6959" s="62" t="n"/>
      <c r="R6959" s="62" t="n"/>
    </row>
    <row r="6960" ht="13.2" customHeight="1">
      <c r="A6960" s="111" t="inlineStr">
        <is>
          <t>316-05976-01</t>
        </is>
      </c>
      <c r="B6960" s="97" t="inlineStr">
        <is>
          <t>Yekai</t>
        </is>
      </c>
      <c r="C6960" s="189" t="n">
        <v>0.012</v>
      </c>
      <c r="D6960" s="190" t="n">
        <v>45579</v>
      </c>
      <c r="E6960" s="70" t="n"/>
      <c r="F6960" s="70" t="n"/>
      <c r="G6960" s="70" t="n"/>
      <c r="H6960" s="70" t="n"/>
      <c r="I6960" s="70" t="n"/>
      <c r="J6960" s="70" t="n"/>
      <c r="K6960" s="188" t="n"/>
      <c r="L6960" s="188" t="n"/>
      <c r="M6960" s="62" t="n"/>
      <c r="N6960" s="62" t="n"/>
      <c r="O6960" s="62" t="n"/>
      <c r="P6960" s="62" t="n"/>
      <c r="Q6960" s="62" t="n"/>
      <c r="R6960" s="62" t="n"/>
    </row>
    <row r="6961" ht="13.2" customHeight="1">
      <c r="A6961" s="111" t="inlineStr">
        <is>
          <t>316-05975-02</t>
        </is>
      </c>
      <c r="B6961" s="97" t="inlineStr">
        <is>
          <t>Jiu Yuan</t>
        </is>
      </c>
      <c r="C6961" s="189" t="n">
        <v>0.0492</v>
      </c>
      <c r="D6961" s="190" t="n">
        <v>45485</v>
      </c>
      <c r="E6961" s="70" t="n"/>
      <c r="F6961" s="70" t="n"/>
      <c r="G6961" s="70" t="n"/>
      <c r="H6961" s="70" t="n"/>
      <c r="I6961" s="70" t="n"/>
      <c r="J6961" s="70" t="n"/>
      <c r="K6961" s="188" t="n"/>
      <c r="L6961" s="188" t="n"/>
      <c r="M6961" s="62" t="n"/>
      <c r="N6961" s="62" t="n"/>
      <c r="O6961" s="62" t="n"/>
      <c r="P6961" s="62" t="n"/>
      <c r="Q6961" s="62" t="n"/>
      <c r="R6961" s="62" t="n"/>
    </row>
    <row r="6962" ht="13.2" customHeight="1">
      <c r="A6962" s="111" t="inlineStr">
        <is>
          <t>316-05975-01</t>
        </is>
      </c>
      <c r="B6962" s="97" t="inlineStr">
        <is>
          <t>Jiu Yuan</t>
        </is>
      </c>
      <c r="C6962" s="189" t="n">
        <v>0.0492</v>
      </c>
      <c r="D6962" s="190" t="n">
        <v>45456</v>
      </c>
      <c r="E6962" s="70" t="n"/>
      <c r="F6962" s="70" t="n"/>
      <c r="G6962" s="70" t="n"/>
      <c r="H6962" s="70" t="n"/>
      <c r="I6962" s="70" t="n"/>
      <c r="J6962" s="70" t="n"/>
      <c r="K6962" s="188" t="n"/>
      <c r="L6962" s="188" t="n"/>
      <c r="M6962" s="62" t="n"/>
      <c r="N6962" s="62" t="n"/>
      <c r="O6962" s="62" t="n"/>
      <c r="P6962" s="62" t="n"/>
      <c r="Q6962" s="62" t="n"/>
      <c r="R6962" s="62" t="n"/>
    </row>
    <row r="6963" ht="13.2" customHeight="1">
      <c r="A6963" s="111" t="inlineStr">
        <is>
          <t>316-05974-01</t>
        </is>
      </c>
      <c r="B6963" s="97" t="inlineStr">
        <is>
          <t>Cheng Ruenn</t>
        </is>
      </c>
      <c r="C6963" s="189" t="n">
        <v>0.2635</v>
      </c>
      <c r="D6963" s="190" t="n">
        <v>45639</v>
      </c>
      <c r="E6963" s="70" t="n"/>
      <c r="F6963" s="70" t="n"/>
      <c r="G6963" s="70" t="n"/>
      <c r="H6963" s="70" t="n"/>
      <c r="I6963" s="70" t="n"/>
      <c r="J6963" s="70" t="n"/>
      <c r="K6963" s="188" t="n"/>
      <c r="L6963" s="188" t="n"/>
      <c r="M6963" s="62" t="n"/>
      <c r="N6963" s="111" t="n"/>
      <c r="O6963" s="62" t="n"/>
      <c r="P6963" s="62" t="n"/>
      <c r="Q6963" s="62" t="n"/>
      <c r="R6963" s="62" t="n"/>
    </row>
    <row r="6964" ht="13.2" customHeight="1">
      <c r="A6964" s="111" t="inlineStr">
        <is>
          <t>316-05974-01</t>
        </is>
      </c>
      <c r="B6964" s="97" t="inlineStr">
        <is>
          <t>Cheng Ruenn</t>
        </is>
      </c>
      <c r="C6964" s="189" t="n">
        <v>0.2635</v>
      </c>
      <c r="D6964" s="190" t="n">
        <v>45456</v>
      </c>
      <c r="E6964" s="70" t="n"/>
      <c r="F6964" s="70" t="n"/>
      <c r="G6964" s="70" t="n"/>
      <c r="H6964" s="70" t="n"/>
      <c r="I6964" s="70" t="n"/>
      <c r="J6964" s="70" t="n"/>
      <c r="K6964" s="188" t="n"/>
      <c r="L6964" s="188" t="n"/>
      <c r="M6964" s="62" t="n"/>
      <c r="N6964" s="62" t="n"/>
      <c r="O6964" s="62" t="n"/>
      <c r="P6964" s="62" t="n"/>
      <c r="Q6964" s="62" t="n"/>
      <c r="R6964" s="62" t="n"/>
    </row>
    <row r="6965" ht="13.2" customHeight="1">
      <c r="A6965" s="111" t="inlineStr">
        <is>
          <t>316-05973-01</t>
        </is>
      </c>
      <c r="B6965" s="97" t="inlineStr">
        <is>
          <t>Yuan Shieh</t>
        </is>
      </c>
      <c r="C6965" s="189" t="n">
        <v>0.0187</v>
      </c>
      <c r="D6965" s="190" t="n">
        <v>45404</v>
      </c>
      <c r="E6965" s="70" t="n"/>
      <c r="F6965" s="70" t="n"/>
      <c r="G6965" s="70" t="n"/>
      <c r="H6965" s="70" t="n"/>
      <c r="I6965" s="70" t="n"/>
      <c r="J6965" s="70" t="n"/>
      <c r="K6965" s="188" t="n"/>
      <c r="L6965" s="188" t="n"/>
      <c r="M6965" s="62" t="n"/>
      <c r="N6965" s="62" t="n"/>
      <c r="O6965" s="62" t="n"/>
      <c r="P6965" s="62" t="n"/>
      <c r="Q6965" s="62" t="n"/>
      <c r="R6965" s="62" t="n"/>
    </row>
    <row r="6966" ht="13.2" customHeight="1">
      <c r="A6966" s="111" t="inlineStr">
        <is>
          <t>316-05971-02</t>
        </is>
      </c>
      <c r="B6966" s="97" t="inlineStr">
        <is>
          <t>Kuan I</t>
        </is>
      </c>
      <c r="C6966" s="189" t="n">
        <v>0.052</v>
      </c>
      <c r="D6966" s="190" t="n">
        <v>45482</v>
      </c>
      <c r="E6966" s="70" t="n"/>
      <c r="F6966" s="70" t="n"/>
      <c r="G6966" s="70" t="n"/>
      <c r="H6966" s="70" t="n"/>
      <c r="I6966" s="70" t="n"/>
      <c r="J6966" s="70" t="n"/>
      <c r="K6966" s="188" t="n"/>
      <c r="L6966" s="188" t="n"/>
      <c r="M6966" s="62" t="n"/>
      <c r="N6966" s="62" t="n"/>
      <c r="O6966" s="62" t="n"/>
      <c r="P6966" s="62" t="n"/>
      <c r="Q6966" s="62" t="n"/>
      <c r="R6966" s="62" t="n"/>
    </row>
    <row r="6967" ht="13.2" customHeight="1">
      <c r="A6967" s="111" t="inlineStr">
        <is>
          <t>316-05971-01</t>
        </is>
      </c>
      <c r="B6967" s="111" t="inlineStr">
        <is>
          <t>Kuan I</t>
        </is>
      </c>
      <c r="C6967" s="189" t="n">
        <v>0.052</v>
      </c>
      <c r="D6967" s="190" t="n">
        <v>45456</v>
      </c>
      <c r="E6967" s="70" t="n"/>
      <c r="F6967" s="70" t="n"/>
      <c r="G6967" s="70" t="n"/>
      <c r="H6967" s="70" t="n"/>
      <c r="I6967" s="70" t="n"/>
      <c r="J6967" s="70" t="n"/>
      <c r="K6967" s="188" t="n"/>
      <c r="L6967" s="188" t="n"/>
      <c r="M6967" s="62" t="n"/>
      <c r="N6967" s="62" t="n"/>
      <c r="O6967" s="62" t="n"/>
      <c r="P6967" s="62" t="n"/>
      <c r="Q6967" s="62" t="n"/>
      <c r="R6967" s="62" t="n"/>
    </row>
    <row r="6968" ht="13.2" customHeight="1">
      <c r="A6968" s="111" t="inlineStr">
        <is>
          <t>316-05970-01</t>
        </is>
      </c>
      <c r="B6968" s="97" t="inlineStr">
        <is>
          <t>Kuan I</t>
        </is>
      </c>
      <c r="C6968" s="189" t="n">
        <v>0.0146</v>
      </c>
      <c r="D6968" s="190" t="n">
        <v>45475</v>
      </c>
      <c r="E6968" s="70" t="n"/>
      <c r="F6968" s="70" t="n"/>
      <c r="G6968" s="70" t="n"/>
      <c r="H6968" s="70" t="n"/>
      <c r="I6968" s="70" t="n"/>
      <c r="J6968" s="70" t="n"/>
      <c r="K6968" s="188" t="n"/>
      <c r="L6968" s="188" t="n"/>
      <c r="M6968" s="62" t="n"/>
      <c r="N6968" s="62" t="n"/>
      <c r="O6968" s="62" t="n"/>
      <c r="P6968" s="62" t="n"/>
      <c r="Q6968" s="62" t="n"/>
      <c r="R6968" s="62" t="n"/>
    </row>
    <row r="6969" ht="13.2" customHeight="1">
      <c r="A6969" s="111" t="inlineStr">
        <is>
          <t>316-05968-01</t>
        </is>
      </c>
      <c r="B6969" s="97" t="inlineStr">
        <is>
          <t>Kuan I</t>
        </is>
      </c>
      <c r="C6969" s="189" t="n">
        <v>0.058</v>
      </c>
      <c r="D6969" s="190" t="n">
        <v>45411</v>
      </c>
      <c r="E6969" s="70" t="n"/>
      <c r="F6969" s="70" t="n"/>
      <c r="G6969" s="70" t="n"/>
      <c r="H6969" s="70" t="n"/>
      <c r="I6969" s="70" t="n"/>
      <c r="J6969" s="70" t="n"/>
      <c r="K6969" s="188" t="n"/>
      <c r="L6969" s="188" t="n"/>
      <c r="M6969" s="62" t="n"/>
      <c r="N6969" s="111" t="n"/>
      <c r="O6969" s="62" t="n"/>
      <c r="P6969" s="62" t="n"/>
      <c r="Q6969" s="62" t="n"/>
      <c r="R6969" s="62" t="n"/>
    </row>
    <row r="6970" ht="13.2" customHeight="1">
      <c r="A6970" s="111" t="inlineStr">
        <is>
          <t>316-05967-03</t>
        </is>
      </c>
      <c r="B6970" s="97" t="inlineStr">
        <is>
          <t>Chen Yuan - DG</t>
        </is>
      </c>
      <c r="C6970" s="189" t="n">
        <v>0.4573</v>
      </c>
      <c r="D6970" s="190" t="n">
        <v>45493</v>
      </c>
      <c r="E6970" s="70" t="n"/>
      <c r="F6970" s="70" t="n"/>
      <c r="G6970" s="70" t="n"/>
      <c r="H6970" s="70" t="n"/>
      <c r="I6970" s="70" t="n"/>
      <c r="J6970" s="70" t="n"/>
      <c r="K6970" s="188" t="n"/>
      <c r="L6970" s="188" t="n"/>
      <c r="M6970" s="62" t="n"/>
      <c r="N6970" s="62" t="n"/>
      <c r="O6970" s="62" t="n"/>
      <c r="P6970" s="62" t="n"/>
      <c r="Q6970" s="62" t="n"/>
      <c r="R6970" s="62" t="n"/>
    </row>
    <row r="6971" ht="13.2" customHeight="1">
      <c r="A6971" s="111" t="inlineStr">
        <is>
          <t>316-05967-02</t>
        </is>
      </c>
      <c r="B6971" s="97" t="inlineStr">
        <is>
          <t>Chen Yuan - DG</t>
        </is>
      </c>
      <c r="C6971" s="189" t="n">
        <v>0.4573</v>
      </c>
      <c r="D6971" s="190" t="n">
        <v>45495</v>
      </c>
      <c r="E6971" s="70" t="n"/>
      <c r="F6971" s="70" t="n"/>
      <c r="G6971" s="70" t="n"/>
      <c r="H6971" s="70" t="n"/>
      <c r="I6971" s="70" t="n"/>
      <c r="J6971" s="70" t="n"/>
      <c r="K6971" s="188" t="n"/>
      <c r="L6971" s="188" t="n"/>
      <c r="M6971" s="62" t="n"/>
      <c r="N6971" s="62" t="n"/>
      <c r="O6971" s="62" t="n"/>
      <c r="P6971" s="62" t="n"/>
      <c r="Q6971" s="62" t="n"/>
      <c r="R6971" s="62" t="n"/>
    </row>
    <row r="6972" ht="13.2" customHeight="1">
      <c r="A6972" s="111" t="inlineStr">
        <is>
          <t>316-05967-01</t>
        </is>
      </c>
      <c r="B6972" s="97" t="inlineStr">
        <is>
          <t>Chen Yuan - DG</t>
        </is>
      </c>
      <c r="C6972" s="189" t="n">
        <v>0.4573</v>
      </c>
      <c r="D6972" s="190" t="n">
        <v>45482</v>
      </c>
      <c r="E6972" s="70" t="n"/>
      <c r="F6972" s="70" t="n"/>
      <c r="G6972" s="70" t="n"/>
      <c r="H6972" s="70" t="n"/>
      <c r="I6972" s="70" t="n"/>
      <c r="J6972" s="70" t="n"/>
      <c r="K6972" s="188" t="n"/>
      <c r="L6972" s="188" t="n"/>
      <c r="M6972" s="62" t="n"/>
      <c r="N6972" s="62" t="n"/>
      <c r="O6972" s="62" t="n"/>
      <c r="P6972" s="62" t="n"/>
      <c r="Q6972" s="62" t="n"/>
      <c r="R6972" s="62" t="n"/>
    </row>
    <row r="6973" ht="13.2" customHeight="1">
      <c r="A6973" s="97" t="inlineStr">
        <is>
          <t>316-05966-02</t>
        </is>
      </c>
      <c r="B6973" s="97" t="inlineStr">
        <is>
          <t>Yekai</t>
        </is>
      </c>
      <c r="C6973" s="189" t="n">
        <v>0.0186</v>
      </c>
      <c r="D6973" s="190" t="n">
        <v>45747</v>
      </c>
      <c r="E6973" s="70" t="n"/>
      <c r="F6973" s="70" t="n"/>
      <c r="G6973" s="70" t="n"/>
      <c r="H6973" s="70" t="n"/>
      <c r="I6973" s="70" t="n"/>
      <c r="J6973" s="70" t="n"/>
      <c r="K6973" s="188" t="n"/>
      <c r="L6973" s="188" t="n"/>
      <c r="M6973" s="62" t="n"/>
      <c r="N6973" s="62" t="n"/>
      <c r="O6973" s="62" t="n"/>
      <c r="P6973" s="62" t="n"/>
      <c r="Q6973" s="62" t="n"/>
      <c r="R6973" s="62" t="n"/>
    </row>
    <row r="6974" ht="13.2" customHeight="1">
      <c r="A6974" s="111" t="inlineStr">
        <is>
          <t>316-05966-02</t>
        </is>
      </c>
      <c r="B6974" s="97" t="inlineStr">
        <is>
          <t>Yekai</t>
        </is>
      </c>
      <c r="C6974" s="189" t="n">
        <v>0.019</v>
      </c>
      <c r="D6974" s="190" t="n">
        <v>45488</v>
      </c>
      <c r="E6974" s="70" t="n"/>
      <c r="F6974" s="70" t="n"/>
      <c r="G6974" s="70" t="n"/>
      <c r="H6974" s="70" t="n"/>
      <c r="I6974" s="70" t="n"/>
      <c r="J6974" s="70" t="n"/>
      <c r="K6974" s="188" t="n"/>
      <c r="L6974" s="188" t="n"/>
      <c r="M6974" s="62" t="n"/>
      <c r="N6974" s="62" t="n"/>
      <c r="O6974" s="62" t="n"/>
      <c r="P6974" s="62" t="n"/>
      <c r="Q6974" s="62" t="n"/>
      <c r="R6974" s="62" t="n"/>
    </row>
    <row r="6975" ht="13.2" customHeight="1">
      <c r="A6975" s="111" t="inlineStr">
        <is>
          <t>316-05964-01</t>
        </is>
      </c>
      <c r="B6975" s="97" t="inlineStr">
        <is>
          <t>Yuan Shieh</t>
        </is>
      </c>
      <c r="C6975" s="189" t="n">
        <v>0.0052</v>
      </c>
      <c r="D6975" s="190" t="n">
        <v>45412</v>
      </c>
      <c r="E6975" s="70" t="n"/>
      <c r="F6975" s="70" t="n"/>
      <c r="G6975" s="70" t="n"/>
      <c r="H6975" s="70" t="n"/>
      <c r="I6975" s="70" t="n"/>
      <c r="J6975" s="70" t="n"/>
      <c r="K6975" s="188" t="n"/>
      <c r="L6975" s="188" t="n"/>
      <c r="M6975" s="62" t="n"/>
      <c r="N6975" s="62" t="n"/>
      <c r="O6975" s="62" t="n"/>
      <c r="P6975" s="62" t="n"/>
      <c r="Q6975" s="62" t="n"/>
      <c r="R6975" s="62" t="n"/>
    </row>
    <row r="6976" ht="13.2" customHeight="1">
      <c r="A6976" s="111" t="inlineStr">
        <is>
          <t>316-05963-01</t>
        </is>
      </c>
      <c r="B6976" s="97" t="inlineStr">
        <is>
          <t>Yekai</t>
        </is>
      </c>
      <c r="C6976" s="189" t="n">
        <v>0.0295</v>
      </c>
      <c r="D6976" s="190" t="n">
        <v>45414</v>
      </c>
      <c r="E6976" s="70" t="n"/>
      <c r="F6976" s="70" t="n"/>
      <c r="G6976" s="70" t="n"/>
      <c r="H6976" s="70" t="n"/>
      <c r="I6976" s="70" t="n"/>
      <c r="J6976" s="70" t="n"/>
      <c r="K6976" s="188" t="n"/>
      <c r="L6976" s="188" t="n"/>
      <c r="M6976" s="62" t="n"/>
      <c r="N6976" s="62" t="n"/>
      <c r="O6976" s="62" t="n"/>
      <c r="P6976" s="62" t="n"/>
      <c r="Q6976" s="62" t="n"/>
      <c r="R6976" s="62" t="n"/>
    </row>
    <row r="6977" ht="13.2" customHeight="1">
      <c r="A6977" s="111" t="inlineStr">
        <is>
          <t>316-05962-03</t>
        </is>
      </c>
      <c r="B6977" s="97" t="inlineStr">
        <is>
          <t>Chen Yuan - DG</t>
        </is>
      </c>
      <c r="C6977" s="189" t="n">
        <v>0.4573</v>
      </c>
      <c r="D6977" s="190" t="n">
        <v>45493</v>
      </c>
      <c r="E6977" s="70" t="n"/>
      <c r="F6977" s="70" t="n"/>
      <c r="G6977" s="70" t="n"/>
      <c r="H6977" s="70" t="n"/>
      <c r="I6977" s="70" t="n"/>
      <c r="J6977" s="70" t="n"/>
      <c r="K6977" s="188" t="n"/>
      <c r="L6977" s="188" t="n"/>
      <c r="M6977" s="62" t="n"/>
      <c r="N6977" s="62" t="n"/>
      <c r="O6977" s="62" t="n"/>
      <c r="P6977" s="62" t="n"/>
      <c r="Q6977" s="62" t="n"/>
      <c r="R6977" s="62" t="n"/>
    </row>
    <row r="6978" ht="13.2" customHeight="1">
      <c r="A6978" s="111" t="inlineStr">
        <is>
          <t>316-05962-02</t>
        </is>
      </c>
      <c r="B6978" s="97" t="inlineStr">
        <is>
          <t>Chen Yuan - DG</t>
        </is>
      </c>
      <c r="C6978" s="189" t="n">
        <v>0.4573</v>
      </c>
      <c r="D6978" s="190" t="n">
        <v>45489</v>
      </c>
      <c r="E6978" s="70" t="n"/>
      <c r="F6978" s="70" t="n"/>
      <c r="G6978" s="70" t="n"/>
      <c r="H6978" s="70" t="n"/>
      <c r="I6978" s="70" t="n"/>
      <c r="J6978" s="70" t="n"/>
      <c r="K6978" s="188" t="n"/>
      <c r="L6978" s="188" t="n"/>
      <c r="M6978" s="62" t="n"/>
      <c r="N6978" s="62" t="n"/>
      <c r="O6978" s="62" t="n"/>
      <c r="P6978" s="62" t="n"/>
      <c r="Q6978" s="62" t="n"/>
      <c r="R6978" s="62" t="n"/>
    </row>
    <row r="6979" ht="13.2" customHeight="1">
      <c r="A6979" s="111" t="inlineStr">
        <is>
          <t>316-05962-01</t>
        </is>
      </c>
      <c r="B6979" s="97" t="inlineStr">
        <is>
          <t>Chen Yuan - DG</t>
        </is>
      </c>
      <c r="C6979" s="189" t="n">
        <v>0.4573</v>
      </c>
      <c r="D6979" s="190" t="n">
        <v>45433</v>
      </c>
      <c r="E6979" s="70" t="n"/>
      <c r="F6979" s="70" t="n"/>
      <c r="G6979" s="70" t="n"/>
      <c r="H6979" s="70" t="n"/>
      <c r="I6979" s="70" t="n"/>
      <c r="J6979" s="70" t="n"/>
      <c r="K6979" s="188" t="n"/>
      <c r="L6979" s="188" t="n"/>
      <c r="M6979" s="62" t="n"/>
      <c r="N6979" s="62" t="n"/>
      <c r="O6979" s="62" t="n"/>
      <c r="P6979" s="62" t="n"/>
      <c r="Q6979" s="62" t="n"/>
      <c r="R6979" s="62" t="n"/>
    </row>
    <row r="6980" ht="13.2" customHeight="1">
      <c r="A6980" s="111" t="inlineStr">
        <is>
          <t>316-05961-01</t>
        </is>
      </c>
      <c r="B6980" s="97" t="inlineStr">
        <is>
          <t>Yekai</t>
        </is>
      </c>
      <c r="C6980" s="189" t="n">
        <v>0.12</v>
      </c>
      <c r="D6980" s="190" t="n">
        <v>45440</v>
      </c>
      <c r="E6980" s="70" t="n"/>
      <c r="F6980" s="70" t="n"/>
      <c r="G6980" s="70" t="n"/>
      <c r="H6980" s="70" t="n"/>
      <c r="I6980" s="70" t="n"/>
      <c r="J6980" s="70" t="n"/>
      <c r="K6980" s="188" t="n"/>
      <c r="L6980" s="188" t="n"/>
      <c r="M6980" s="62" t="n"/>
      <c r="N6980" s="62" t="n"/>
      <c r="O6980" s="62" t="n"/>
      <c r="P6980" s="62" t="n"/>
      <c r="Q6980" s="62" t="n"/>
      <c r="R6980" s="62" t="n"/>
    </row>
    <row r="6981" ht="13.2" customHeight="1">
      <c r="A6981" s="111" t="inlineStr">
        <is>
          <t>316-05951-01</t>
        </is>
      </c>
      <c r="B6981" s="97" t="inlineStr">
        <is>
          <t>Kuan I</t>
        </is>
      </c>
      <c r="C6981" s="189" t="n">
        <v>0.0324</v>
      </c>
      <c r="D6981" s="190" t="n">
        <v>45463</v>
      </c>
      <c r="E6981" s="70" t="n"/>
      <c r="F6981" s="70" t="n"/>
      <c r="G6981" s="70" t="n"/>
      <c r="H6981" s="70" t="n"/>
      <c r="I6981" s="70" t="n"/>
      <c r="J6981" s="70" t="n"/>
      <c r="K6981" s="188" t="n"/>
      <c r="L6981" s="188" t="n"/>
      <c r="M6981" s="62" t="n"/>
      <c r="N6981" s="62" t="n"/>
      <c r="O6981" s="62" t="n"/>
      <c r="P6981" s="62" t="n"/>
      <c r="Q6981" s="62" t="n"/>
      <c r="R6981" s="62" t="n"/>
    </row>
    <row r="6982" ht="13.2" customHeight="1">
      <c r="A6982" s="111" t="inlineStr">
        <is>
          <t>316-05950-01</t>
        </is>
      </c>
      <c r="B6982" s="97" t="inlineStr">
        <is>
          <t>Kuan I</t>
        </is>
      </c>
      <c r="C6982" s="189" t="n">
        <v>0.0114</v>
      </c>
      <c r="D6982" s="190" t="n">
        <v>45463</v>
      </c>
      <c r="E6982" s="70" t="n"/>
      <c r="F6982" s="70" t="n"/>
      <c r="G6982" s="70" t="n"/>
      <c r="H6982" s="70" t="n"/>
      <c r="I6982" s="70" t="n"/>
      <c r="J6982" s="70" t="n"/>
      <c r="K6982" s="188" t="n"/>
      <c r="L6982" s="188" t="n"/>
      <c r="M6982" s="62" t="n"/>
      <c r="N6982" s="62" t="n"/>
      <c r="O6982" s="62" t="n"/>
      <c r="P6982" s="62" t="n"/>
      <c r="Q6982" s="62" t="n"/>
      <c r="R6982" s="62" t="n"/>
    </row>
    <row r="6983" ht="13.2" customHeight="1">
      <c r="A6983" s="111" t="inlineStr">
        <is>
          <t>316-05949-01</t>
        </is>
      </c>
      <c r="B6983" s="97" t="inlineStr">
        <is>
          <t>Kuan I</t>
        </is>
      </c>
      <c r="C6983" s="189" t="n">
        <v>0.0834</v>
      </c>
      <c r="D6983" s="190" t="n">
        <v>45463</v>
      </c>
      <c r="E6983" s="70" t="n"/>
      <c r="F6983" s="70" t="n"/>
      <c r="G6983" s="70" t="n"/>
      <c r="H6983" s="70" t="n"/>
      <c r="I6983" s="70" t="n"/>
      <c r="J6983" s="70" t="n"/>
      <c r="K6983" s="188" t="n"/>
      <c r="L6983" s="188" t="n"/>
      <c r="M6983" s="62" t="n"/>
      <c r="N6983" s="62" t="n"/>
      <c r="O6983" s="62" t="n"/>
      <c r="P6983" s="62" t="n"/>
      <c r="Q6983" s="62" t="n"/>
      <c r="R6983" s="62" t="n"/>
    </row>
    <row r="6984" ht="13.2" customHeight="1">
      <c r="A6984" s="111" t="inlineStr">
        <is>
          <t>316-05948-01</t>
        </is>
      </c>
      <c r="B6984" s="97" t="inlineStr">
        <is>
          <t>Kuan I</t>
        </is>
      </c>
      <c r="C6984" s="189" t="n">
        <v>0.0147</v>
      </c>
      <c r="D6984" s="190" t="n">
        <v>45463</v>
      </c>
      <c r="E6984" s="70" t="n"/>
      <c r="F6984" s="70" t="n"/>
      <c r="G6984" s="70" t="n"/>
      <c r="H6984" s="70" t="n"/>
      <c r="I6984" s="70" t="n"/>
      <c r="J6984" s="70" t="n"/>
      <c r="K6984" s="188" t="n"/>
      <c r="L6984" s="188" t="n"/>
      <c r="M6984" s="62" t="n"/>
      <c r="N6984" s="62" t="n"/>
      <c r="O6984" s="62" t="n"/>
      <c r="P6984" s="62" t="n"/>
      <c r="Q6984" s="62" t="n"/>
      <c r="R6984" s="62" t="n"/>
    </row>
    <row r="6985" ht="13.2" customHeight="1">
      <c r="A6985" s="111" t="inlineStr">
        <is>
          <t>316-05947-01</t>
        </is>
      </c>
      <c r="B6985" s="97" t="inlineStr">
        <is>
          <t>Kuan I</t>
        </is>
      </c>
      <c r="C6985" s="189" t="n">
        <v>0.0059</v>
      </c>
      <c r="D6985" s="190" t="n">
        <v>45463</v>
      </c>
      <c r="E6985" s="70" t="n"/>
      <c r="F6985" s="70" t="n"/>
      <c r="G6985" s="70" t="n"/>
      <c r="H6985" s="70" t="n"/>
      <c r="I6985" s="70" t="n"/>
      <c r="J6985" s="70" t="n"/>
      <c r="K6985" s="188" t="n"/>
      <c r="L6985" s="188" t="n"/>
      <c r="M6985" s="62" t="n"/>
      <c r="N6985" s="62" t="n"/>
      <c r="O6985" s="62" t="n"/>
      <c r="P6985" s="62" t="n"/>
      <c r="Q6985" s="62" t="n"/>
      <c r="R6985" s="62" t="n"/>
    </row>
    <row r="6986" ht="13.2" customHeight="1">
      <c r="A6986" s="111" t="inlineStr">
        <is>
          <t>316-05946-01</t>
        </is>
      </c>
      <c r="B6986" s="97" t="inlineStr">
        <is>
          <t>Kuan I</t>
        </is>
      </c>
      <c r="C6986" s="189" t="n">
        <v>0.215</v>
      </c>
      <c r="D6986" s="190" t="n">
        <v>45639</v>
      </c>
      <c r="E6986" s="70" t="n"/>
      <c r="F6986" s="70" t="n"/>
      <c r="G6986" s="70" t="n"/>
      <c r="H6986" s="70" t="n"/>
      <c r="I6986" s="70" t="n"/>
      <c r="J6986" s="70" t="n"/>
      <c r="K6986" s="188" t="n"/>
      <c r="L6986" s="188" t="n"/>
      <c r="M6986" s="62" t="n"/>
      <c r="N6986" s="62" t="n"/>
      <c r="O6986" s="62" t="n"/>
      <c r="P6986" s="62" t="n"/>
      <c r="Q6986" s="62" t="n"/>
      <c r="R6986" s="62" t="n"/>
    </row>
    <row r="6987" ht="13.2" customHeight="1">
      <c r="A6987" s="111" t="inlineStr">
        <is>
          <t>316-05946-01</t>
        </is>
      </c>
      <c r="B6987" s="97" t="inlineStr">
        <is>
          <t>Kuan I</t>
        </is>
      </c>
      <c r="C6987" s="189" t="n">
        <v>0.2159</v>
      </c>
      <c r="D6987" s="190" t="n">
        <v>45463</v>
      </c>
      <c r="E6987" s="70" t="n"/>
      <c r="F6987" s="70" t="n"/>
      <c r="G6987" s="70" t="n"/>
      <c r="H6987" s="70" t="n"/>
      <c r="I6987" s="70" t="n"/>
      <c r="J6987" s="70" t="n"/>
      <c r="K6987" s="188" t="n"/>
      <c r="L6987" s="188" t="n"/>
      <c r="M6987" s="62" t="n"/>
      <c r="N6987" s="62" t="n"/>
      <c r="O6987" s="62" t="n"/>
      <c r="P6987" s="62" t="n"/>
      <c r="Q6987" s="62" t="n"/>
      <c r="R6987" s="62" t="n"/>
    </row>
    <row r="6988" ht="13.2" customHeight="1">
      <c r="A6988" s="111" t="inlineStr">
        <is>
          <t>316-05944-01</t>
        </is>
      </c>
      <c r="B6988" s="97" t="inlineStr">
        <is>
          <t>Kuan I</t>
        </is>
      </c>
      <c r="C6988" s="189" t="n">
        <v>0.0279</v>
      </c>
      <c r="D6988" s="190" t="n">
        <v>45463</v>
      </c>
      <c r="E6988" s="70" t="n"/>
      <c r="F6988" s="70" t="n"/>
      <c r="G6988" s="70" t="n"/>
      <c r="H6988" s="70" t="n"/>
      <c r="I6988" s="70" t="n"/>
      <c r="J6988" s="70" t="n"/>
      <c r="K6988" s="188" t="n"/>
      <c r="L6988" s="188" t="n"/>
      <c r="M6988" s="62" t="n"/>
      <c r="N6988" s="62" t="n"/>
      <c r="O6988" s="62" t="n"/>
      <c r="P6988" s="62" t="n"/>
      <c r="Q6988" s="62" t="n"/>
      <c r="R6988" s="62" t="n"/>
    </row>
    <row r="6989" ht="13.2" customHeight="1">
      <c r="A6989" s="111" t="inlineStr">
        <is>
          <t>316-05943-01</t>
        </is>
      </c>
      <c r="B6989" s="97" t="inlineStr">
        <is>
          <t>Selmag</t>
        </is>
      </c>
      <c r="C6989" s="189" t="n">
        <v>0.34</v>
      </c>
      <c r="D6989" s="190" t="n">
        <v>45639</v>
      </c>
      <c r="E6989" s="70" t="n"/>
      <c r="F6989" s="70" t="n"/>
      <c r="G6989" s="70" t="n"/>
      <c r="H6989" s="70" t="n"/>
      <c r="I6989" s="70" t="n"/>
      <c r="J6989" s="70" t="n"/>
      <c r="K6989" s="188" t="n"/>
      <c r="L6989" s="188" t="n"/>
      <c r="M6989" s="62" t="n"/>
      <c r="N6989" s="62" t="n"/>
      <c r="O6989" s="62" t="n"/>
      <c r="P6989" s="62" t="n"/>
      <c r="Q6989" s="62" t="n"/>
      <c r="R6989" s="62" t="n"/>
    </row>
    <row r="6990" ht="13.2" customHeight="1">
      <c r="A6990" s="111" t="inlineStr">
        <is>
          <t>316-05943-01</t>
        </is>
      </c>
      <c r="B6990" s="111" t="inlineStr">
        <is>
          <t>Selmag</t>
        </is>
      </c>
      <c r="C6990" s="189" t="n">
        <v>0.3435</v>
      </c>
      <c r="D6990" s="190" t="n">
        <v>45463</v>
      </c>
      <c r="E6990" s="70" t="n"/>
      <c r="F6990" s="70" t="n"/>
      <c r="G6990" s="70" t="n"/>
      <c r="H6990" s="70" t="n"/>
      <c r="I6990" s="70" t="n"/>
      <c r="J6990" s="70" t="n"/>
      <c r="K6990" s="188" t="n"/>
      <c r="L6990" s="188" t="n"/>
      <c r="M6990" s="62" t="n"/>
      <c r="N6990" s="62" t="n"/>
      <c r="O6990" s="62" t="n"/>
      <c r="P6990" s="62" t="n"/>
      <c r="Q6990" s="62" t="n"/>
      <c r="R6990" s="62" t="n"/>
    </row>
    <row r="6991" ht="13.2" customHeight="1">
      <c r="A6991" s="111" t="inlineStr">
        <is>
          <t>316-05942-02</t>
        </is>
      </c>
      <c r="B6991" s="97" t="inlineStr">
        <is>
          <t>PS - DG</t>
        </is>
      </c>
      <c r="C6991" s="189" t="n">
        <v>0.1151</v>
      </c>
      <c r="D6991" s="190" t="n">
        <v>45523</v>
      </c>
      <c r="E6991" s="70" t="n"/>
      <c r="F6991" s="70" t="n"/>
      <c r="G6991" s="70" t="n"/>
      <c r="H6991" s="70" t="n"/>
      <c r="I6991" s="70" t="n"/>
      <c r="J6991" s="70" t="n"/>
      <c r="K6991" s="188" t="n"/>
      <c r="L6991" s="188" t="n"/>
      <c r="M6991" s="62" t="n"/>
      <c r="N6991" s="62" t="n"/>
      <c r="O6991" s="62" t="n"/>
      <c r="P6991" s="62" t="n"/>
      <c r="Q6991" s="62" t="n"/>
      <c r="R6991" s="62" t="n"/>
    </row>
    <row r="6992" ht="13.2" customHeight="1">
      <c r="A6992" s="111" t="inlineStr">
        <is>
          <t>316-05942-01</t>
        </is>
      </c>
      <c r="B6992" s="111" t="inlineStr">
        <is>
          <t>PS - DG</t>
        </is>
      </c>
      <c r="C6992" s="189" t="n">
        <v>0.1151</v>
      </c>
      <c r="D6992" s="190" t="n">
        <v>45462</v>
      </c>
      <c r="E6992" s="70" t="n"/>
      <c r="F6992" s="70" t="n"/>
      <c r="G6992" s="70" t="n"/>
      <c r="H6992" s="70" t="n"/>
      <c r="I6992" s="70" t="n"/>
      <c r="J6992" s="70" t="n"/>
      <c r="K6992" s="188" t="n"/>
      <c r="L6992" s="188" t="n"/>
      <c r="M6992" s="62" t="n"/>
      <c r="N6992" s="62" t="n"/>
      <c r="O6992" s="62" t="n"/>
      <c r="P6992" s="62" t="n"/>
      <c r="Q6992" s="62" t="n"/>
      <c r="R6992" s="62" t="n"/>
    </row>
    <row r="6993" ht="13.2" customHeight="1">
      <c r="A6993" s="111" t="inlineStr">
        <is>
          <t>316-05941-02</t>
        </is>
      </c>
      <c r="B6993" s="97" t="inlineStr">
        <is>
          <t>PS - DG</t>
        </is>
      </c>
      <c r="C6993" s="189" t="n">
        <v>0.756</v>
      </c>
      <c r="D6993" s="190" t="n">
        <v>45512</v>
      </c>
      <c r="E6993" s="70" t="n"/>
      <c r="F6993" s="70" t="n"/>
      <c r="G6993" s="70" t="n"/>
      <c r="H6993" s="70" t="n"/>
      <c r="I6993" s="70" t="n"/>
      <c r="J6993" s="70" t="n"/>
      <c r="K6993" s="188" t="n"/>
      <c r="L6993" s="188" t="n"/>
      <c r="M6993" s="62" t="n"/>
      <c r="N6993" s="62" t="n"/>
      <c r="O6993" s="62" t="n"/>
      <c r="P6993" s="62" t="n"/>
      <c r="Q6993" s="62" t="n"/>
      <c r="R6993" s="62" t="n"/>
    </row>
    <row r="6994" ht="13.2" customHeight="1">
      <c r="A6994" s="111" t="inlineStr">
        <is>
          <t>316-05941-01</t>
        </is>
      </c>
      <c r="B6994" s="97" t="inlineStr">
        <is>
          <t>PS - DG</t>
        </is>
      </c>
      <c r="C6994" s="189" t="n">
        <v>0.756</v>
      </c>
      <c r="D6994" s="190" t="n">
        <v>45462</v>
      </c>
      <c r="E6994" s="70" t="n"/>
      <c r="F6994" s="70" t="n"/>
      <c r="G6994" s="70" t="n"/>
      <c r="H6994" s="70" t="n"/>
      <c r="I6994" s="70" t="n"/>
      <c r="J6994" s="70" t="n"/>
      <c r="K6994" s="188" t="n"/>
      <c r="L6994" s="188" t="n"/>
      <c r="M6994" s="62" t="n"/>
      <c r="N6994" s="62" t="n"/>
      <c r="O6994" s="62" t="n"/>
      <c r="P6994" s="62" t="n"/>
      <c r="Q6994" s="62" t="n"/>
      <c r="R6994" s="62" t="n"/>
    </row>
    <row r="6995" ht="13.2" customHeight="1">
      <c r="A6995" s="111" t="inlineStr">
        <is>
          <t>316-05940-01</t>
        </is>
      </c>
      <c r="B6995" s="97" t="inlineStr">
        <is>
          <t>Yekai</t>
        </is>
      </c>
      <c r="C6995" s="189" t="n">
        <v>0.0067</v>
      </c>
      <c r="D6995" s="190" t="n">
        <v>45433</v>
      </c>
      <c r="E6995" s="70" t="n"/>
      <c r="F6995" s="70" t="n"/>
      <c r="G6995" s="70" t="n"/>
      <c r="H6995" s="70" t="n"/>
      <c r="I6995" s="70" t="n"/>
      <c r="J6995" s="70" t="n"/>
      <c r="K6995" s="188" t="n"/>
      <c r="L6995" s="188" t="n"/>
      <c r="M6995" s="62" t="n"/>
      <c r="N6995" s="62" t="n"/>
      <c r="O6995" s="62" t="n"/>
      <c r="P6995" s="62" t="n"/>
      <c r="Q6995" s="62" t="n"/>
      <c r="R6995" s="62" t="n"/>
    </row>
    <row r="6996" ht="13.2" customHeight="1">
      <c r="A6996" s="111" t="inlineStr">
        <is>
          <t>316-05939-01</t>
        </is>
      </c>
      <c r="B6996" s="97" t="inlineStr">
        <is>
          <t>Yuan Shieh</t>
        </is>
      </c>
      <c r="C6996" s="189" t="n">
        <v>0.0097</v>
      </c>
      <c r="D6996" s="190" t="n">
        <v>45404</v>
      </c>
      <c r="E6996" s="70" t="n"/>
      <c r="F6996" s="70" t="n"/>
      <c r="G6996" s="70" t="n"/>
      <c r="H6996" s="70" t="n"/>
      <c r="I6996" s="70" t="n"/>
      <c r="J6996" s="70" t="n"/>
      <c r="K6996" s="188" t="n"/>
      <c r="L6996" s="188" t="n"/>
      <c r="M6996" s="62" t="n"/>
      <c r="N6996" s="62" t="n"/>
      <c r="O6996" s="62" t="n"/>
      <c r="P6996" s="62" t="n"/>
      <c r="Q6996" s="62" t="n"/>
      <c r="R6996" s="62" t="n"/>
    </row>
    <row r="6997" ht="13.2" customHeight="1">
      <c r="A6997" s="111" t="inlineStr">
        <is>
          <t>316-05938-01</t>
        </is>
      </c>
      <c r="B6997" s="97" t="inlineStr">
        <is>
          <t>Jiu Yuan</t>
        </is>
      </c>
      <c r="C6997" s="189" t="n">
        <v>0.0268</v>
      </c>
      <c r="D6997" s="190" t="n">
        <v>45463</v>
      </c>
      <c r="E6997" s="70" t="n"/>
      <c r="F6997" s="70" t="n"/>
      <c r="G6997" s="70" t="n"/>
      <c r="H6997" s="70" t="n"/>
      <c r="I6997" s="70" t="n"/>
      <c r="J6997" s="70" t="n"/>
      <c r="K6997" s="188" t="n"/>
      <c r="L6997" s="188" t="n"/>
      <c r="M6997" s="62" t="n"/>
      <c r="N6997" s="62" t="n"/>
      <c r="O6997" s="62" t="n"/>
      <c r="P6997" s="62" t="n"/>
      <c r="Q6997" s="62" t="n"/>
      <c r="R6997" s="62" t="n"/>
    </row>
    <row r="6998" ht="13.2" customHeight="1">
      <c r="A6998" s="111" t="inlineStr">
        <is>
          <t>316-05937-01</t>
        </is>
      </c>
      <c r="B6998" s="97" t="inlineStr">
        <is>
          <t>Yuan Shieh</t>
        </is>
      </c>
      <c r="C6998" s="189" t="n">
        <v>0.012</v>
      </c>
      <c r="D6998" s="190" t="n">
        <v>45427</v>
      </c>
      <c r="E6998" s="70" t="n"/>
      <c r="F6998" s="70" t="n"/>
      <c r="G6998" s="70" t="n"/>
      <c r="H6998" s="70" t="n"/>
      <c r="I6998" s="70" t="n"/>
      <c r="J6998" s="70" t="n"/>
      <c r="K6998" s="188" t="n"/>
      <c r="L6998" s="188" t="n"/>
      <c r="M6998" s="62" t="n"/>
      <c r="N6998" s="62" t="n"/>
      <c r="O6998" s="62" t="n"/>
      <c r="P6998" s="62" t="n"/>
      <c r="Q6998" s="62" t="n"/>
      <c r="R6998" s="62" t="n"/>
    </row>
    <row r="6999" ht="13.2" customHeight="1">
      <c r="A6999" s="111" t="inlineStr">
        <is>
          <t>316-05936-01</t>
        </is>
      </c>
      <c r="B6999" s="97" t="inlineStr">
        <is>
          <t>Yuan Shieh</t>
        </is>
      </c>
      <c r="C6999" s="189" t="n">
        <v>0.0631</v>
      </c>
      <c r="D6999" s="190" t="n">
        <v>45427</v>
      </c>
      <c r="E6999" s="70" t="n"/>
      <c r="F6999" s="70" t="n"/>
      <c r="G6999" s="70" t="n"/>
      <c r="H6999" s="70" t="n"/>
      <c r="I6999" s="70" t="n"/>
      <c r="J6999" s="70" t="n"/>
      <c r="K6999" s="188" t="n"/>
      <c r="L6999" s="188" t="n"/>
      <c r="M6999" s="62" t="n"/>
      <c r="N6999" s="62" t="n"/>
      <c r="O6999" s="62" t="n"/>
      <c r="P6999" s="62" t="n"/>
      <c r="Q6999" s="62" t="n"/>
      <c r="R6999" s="62" t="n"/>
    </row>
    <row r="7000" ht="13.2" customHeight="1">
      <c r="A7000" s="111" t="inlineStr">
        <is>
          <t>316-05935-01</t>
        </is>
      </c>
      <c r="B7000" s="97" t="inlineStr">
        <is>
          <t>Jiu Yuan</t>
        </is>
      </c>
      <c r="C7000" s="189" t="n">
        <v>0.0095</v>
      </c>
      <c r="D7000" s="190" t="n">
        <v>45496</v>
      </c>
      <c r="E7000" s="70" t="n"/>
      <c r="F7000" s="70" t="n"/>
      <c r="G7000" s="70" t="n"/>
      <c r="H7000" s="70" t="n"/>
      <c r="I7000" s="70" t="n"/>
      <c r="J7000" s="70" t="n"/>
      <c r="K7000" s="188" t="n"/>
      <c r="L7000" s="188" t="n"/>
      <c r="M7000" s="62" t="n"/>
      <c r="N7000" s="62" t="n"/>
      <c r="O7000" s="62" t="n"/>
      <c r="P7000" s="62" t="n"/>
      <c r="Q7000" s="62" t="n"/>
      <c r="R7000" s="62" t="n"/>
    </row>
    <row r="7001" ht="13.2" customHeight="1">
      <c r="A7001" s="111" t="inlineStr">
        <is>
          <t>316-05934-01</t>
        </is>
      </c>
      <c r="B7001" s="97" t="inlineStr">
        <is>
          <t>EVER - DG</t>
        </is>
      </c>
      <c r="C7001" s="189" t="n">
        <v>0.0189</v>
      </c>
      <c r="D7001" s="190" t="n">
        <v>45615</v>
      </c>
      <c r="E7001" s="70" t="n"/>
      <c r="F7001" s="70" t="n"/>
      <c r="G7001" s="70" t="n"/>
      <c r="H7001" s="70" t="n"/>
      <c r="I7001" s="70" t="n"/>
      <c r="J7001" s="70" t="n"/>
      <c r="K7001" s="188" t="n"/>
      <c r="L7001" s="188" t="n"/>
      <c r="M7001" s="62" t="n"/>
      <c r="N7001" s="62" t="n"/>
      <c r="O7001" s="62" t="n"/>
      <c r="P7001" s="62" t="n"/>
      <c r="Q7001" s="62" t="n"/>
      <c r="R7001" s="62" t="n"/>
    </row>
    <row r="7002" ht="13.2" customHeight="1">
      <c r="A7002" s="111" t="inlineStr">
        <is>
          <t>316-05934-01</t>
        </is>
      </c>
      <c r="B7002" s="97" t="inlineStr">
        <is>
          <t>Kuan I</t>
        </is>
      </c>
      <c r="C7002" s="189" t="n">
        <v>0.0189</v>
      </c>
      <c r="D7002" s="190" t="n">
        <v>45380</v>
      </c>
      <c r="E7002" s="70" t="n"/>
      <c r="F7002" s="70" t="n"/>
      <c r="G7002" s="70" t="n"/>
      <c r="H7002" s="70" t="n"/>
      <c r="I7002" s="70" t="n"/>
      <c r="J7002" s="70" t="n"/>
      <c r="K7002" s="188" t="n"/>
      <c r="L7002" s="188" t="n"/>
      <c r="M7002" s="62" t="n"/>
      <c r="N7002" s="62" t="n"/>
      <c r="O7002" s="62" t="n"/>
      <c r="P7002" s="62" t="n"/>
      <c r="Q7002" s="62" t="n"/>
      <c r="R7002" s="62" t="n"/>
    </row>
    <row r="7003" ht="13.2" customHeight="1">
      <c r="A7003" s="111" t="inlineStr">
        <is>
          <t>316-05933-01</t>
        </is>
      </c>
      <c r="B7003" s="97" t="inlineStr">
        <is>
          <t>Jiu Yuan</t>
        </is>
      </c>
      <c r="C7003" s="189" t="n">
        <v>0.0215</v>
      </c>
      <c r="D7003" s="190" t="n">
        <v>45383</v>
      </c>
      <c r="E7003" s="70" t="n"/>
      <c r="F7003" s="70" t="n"/>
      <c r="G7003" s="70" t="n"/>
      <c r="H7003" s="70" t="n"/>
      <c r="I7003" s="70" t="n"/>
      <c r="J7003" s="70" t="n"/>
      <c r="K7003" s="188" t="n"/>
      <c r="L7003" s="188" t="n"/>
      <c r="M7003" s="62" t="n"/>
      <c r="N7003" s="62" t="n"/>
      <c r="O7003" s="62" t="n"/>
      <c r="P7003" s="62" t="n"/>
      <c r="Q7003" s="62" t="n"/>
      <c r="R7003" s="62" t="n"/>
    </row>
    <row r="7004" ht="13.2" customHeight="1">
      <c r="A7004" s="111" t="inlineStr">
        <is>
          <t>316-05931-01</t>
        </is>
      </c>
      <c r="B7004" s="97" t="inlineStr">
        <is>
          <t>Yekai</t>
        </is>
      </c>
      <c r="C7004" s="189" t="n">
        <v>0.033</v>
      </c>
      <c r="D7004" s="190" t="n">
        <v>45463</v>
      </c>
      <c r="E7004" s="70" t="n"/>
      <c r="F7004" s="70" t="n"/>
      <c r="G7004" s="70" t="n"/>
      <c r="H7004" s="70" t="n"/>
      <c r="I7004" s="70" t="n"/>
      <c r="J7004" s="70" t="n"/>
      <c r="K7004" s="188" t="n"/>
      <c r="L7004" s="188" t="n"/>
      <c r="M7004" s="62" t="n"/>
      <c r="N7004" s="62" t="n"/>
      <c r="O7004" s="62" t="n"/>
      <c r="P7004" s="62" t="n"/>
      <c r="Q7004" s="62" t="n"/>
      <c r="R7004" s="62" t="n"/>
    </row>
    <row r="7005" ht="13.2" customHeight="1">
      <c r="A7005" s="111" t="inlineStr">
        <is>
          <t>316-05930-01</t>
        </is>
      </c>
      <c r="B7005" s="97" t="inlineStr">
        <is>
          <t>Yekai</t>
        </is>
      </c>
      <c r="C7005" s="189" t="n">
        <v>0.103</v>
      </c>
      <c r="D7005" s="190" t="n">
        <v>45463</v>
      </c>
      <c r="E7005" s="70" t="n"/>
      <c r="F7005" s="70" t="n"/>
      <c r="G7005" s="70" t="n"/>
      <c r="H7005" s="70" t="n"/>
      <c r="I7005" s="70" t="n"/>
      <c r="J7005" s="70" t="n"/>
      <c r="K7005" s="188" t="n"/>
      <c r="L7005" s="188" t="n"/>
      <c r="M7005" s="62" t="n"/>
      <c r="N7005" s="62" t="n"/>
      <c r="O7005" s="62" t="n"/>
      <c r="P7005" s="62" t="n"/>
      <c r="Q7005" s="62" t="n"/>
      <c r="R7005" s="62" t="n"/>
    </row>
    <row r="7006" ht="13.2" customHeight="1">
      <c r="A7006" s="111" t="inlineStr">
        <is>
          <t>316-05929-02</t>
        </is>
      </c>
      <c r="B7006" s="97" t="inlineStr">
        <is>
          <t>Yekai</t>
        </is>
      </c>
      <c r="C7006" s="189" t="n">
        <v>0.08</v>
      </c>
      <c r="D7006" s="190" t="n">
        <v>45594</v>
      </c>
      <c r="E7006" s="70" t="n"/>
      <c r="F7006" s="70" t="n"/>
      <c r="G7006" s="70" t="n"/>
      <c r="H7006" s="70" t="n"/>
      <c r="I7006" s="70" t="n"/>
      <c r="J7006" s="70" t="n"/>
      <c r="K7006" s="188" t="n"/>
      <c r="L7006" s="188" t="n"/>
      <c r="M7006" s="62" t="n"/>
      <c r="N7006" s="62" t="n"/>
      <c r="O7006" s="62" t="n"/>
      <c r="P7006" s="62" t="n"/>
      <c r="Q7006" s="62" t="n"/>
      <c r="R7006" s="62" t="n"/>
    </row>
    <row r="7007" ht="13.2" customHeight="1">
      <c r="A7007" s="111" t="inlineStr">
        <is>
          <t>316-05929-01</t>
        </is>
      </c>
      <c r="B7007" s="97" t="inlineStr">
        <is>
          <t>Yekai</t>
        </is>
      </c>
      <c r="C7007" s="189" t="n">
        <v>0.07099999999999999</v>
      </c>
      <c r="D7007" s="190" t="n">
        <v>45463</v>
      </c>
      <c r="E7007" s="70" t="n"/>
      <c r="F7007" s="70" t="n"/>
      <c r="G7007" s="70" t="n"/>
      <c r="H7007" s="70" t="n"/>
      <c r="I7007" s="70" t="n"/>
      <c r="J7007" s="70" t="n"/>
      <c r="K7007" s="188" t="n"/>
      <c r="L7007" s="188" t="n"/>
      <c r="M7007" s="62" t="n"/>
      <c r="N7007" s="62" t="n"/>
      <c r="O7007" s="62" t="n"/>
      <c r="P7007" s="62" t="n"/>
      <c r="Q7007" s="62" t="n"/>
      <c r="R7007" s="62" t="n"/>
    </row>
    <row r="7008" ht="13.2" customHeight="1">
      <c r="A7008" s="111" t="inlineStr">
        <is>
          <t>316-05928-02</t>
        </is>
      </c>
      <c r="B7008" s="97" t="inlineStr">
        <is>
          <t>Yekai</t>
        </is>
      </c>
      <c r="C7008" s="189" t="n">
        <v>0.0527</v>
      </c>
      <c r="D7008" s="190" t="n">
        <v>45594</v>
      </c>
      <c r="E7008" s="70" t="n"/>
      <c r="F7008" s="70" t="n"/>
      <c r="G7008" s="70" t="n"/>
      <c r="H7008" s="70" t="n"/>
      <c r="I7008" s="70" t="n"/>
      <c r="J7008" s="70" t="n"/>
      <c r="K7008" s="188" t="n"/>
      <c r="L7008" s="188" t="n"/>
      <c r="M7008" s="62" t="n"/>
      <c r="N7008" s="62" t="n"/>
      <c r="O7008" s="62" t="n"/>
      <c r="P7008" s="62" t="n"/>
      <c r="Q7008" s="62" t="n"/>
      <c r="R7008" s="62" t="n"/>
    </row>
    <row r="7009" ht="13.2" customHeight="1">
      <c r="A7009" s="111" t="inlineStr">
        <is>
          <t>316-05928-01</t>
        </is>
      </c>
      <c r="B7009" s="97" t="inlineStr">
        <is>
          <t>Yekai</t>
        </is>
      </c>
      <c r="C7009" s="189" t="n">
        <v>0.0457</v>
      </c>
      <c r="D7009" s="190" t="n">
        <v>45463</v>
      </c>
      <c r="E7009" s="70" t="n"/>
      <c r="F7009" s="70" t="n"/>
      <c r="G7009" s="70" t="n"/>
      <c r="H7009" s="70" t="n"/>
      <c r="I7009" s="70" t="n"/>
      <c r="J7009" s="70" t="n"/>
      <c r="K7009" s="188" t="n"/>
      <c r="L7009" s="188" t="n"/>
      <c r="M7009" s="62" t="n"/>
      <c r="N7009" s="62" t="n"/>
      <c r="O7009" s="62" t="n"/>
      <c r="P7009" s="62" t="n"/>
      <c r="Q7009" s="62" t="n"/>
      <c r="R7009" s="62" t="n"/>
    </row>
    <row r="7010" ht="13.2" customHeight="1">
      <c r="A7010" s="111" t="inlineStr">
        <is>
          <t>316-05919-01</t>
        </is>
      </c>
      <c r="B7010" s="97" t="inlineStr">
        <is>
          <t>Kuan I</t>
        </is>
      </c>
      <c r="C7010" s="189" t="n">
        <v>0.0091</v>
      </c>
      <c r="D7010" s="190" t="n">
        <v>45379</v>
      </c>
      <c r="E7010" s="70" t="n"/>
      <c r="F7010" s="70" t="n"/>
      <c r="G7010" s="70" t="n"/>
      <c r="H7010" s="70" t="n"/>
      <c r="I7010" s="70" t="n"/>
      <c r="J7010" s="70" t="n"/>
      <c r="K7010" s="188" t="n"/>
      <c r="L7010" s="188" t="n"/>
      <c r="M7010" s="62" t="n"/>
      <c r="N7010" s="62" t="n"/>
      <c r="O7010" s="62" t="n"/>
      <c r="P7010" s="62" t="n"/>
      <c r="Q7010" s="62" t="n"/>
      <c r="R7010" s="62" t="n"/>
    </row>
    <row r="7011" ht="13.2" customHeight="1">
      <c r="A7011" s="97" t="inlineStr">
        <is>
          <t>316-05918-02</t>
        </is>
      </c>
      <c r="B7011" s="97" t="inlineStr">
        <is>
          <t>Yekai</t>
        </is>
      </c>
      <c r="C7011" s="189" t="n">
        <v>0.007900000000000001</v>
      </c>
      <c r="D7011" s="190" t="n">
        <v>45747</v>
      </c>
      <c r="E7011" s="70" t="n"/>
      <c r="F7011" s="70" t="n"/>
      <c r="G7011" s="70" t="n"/>
      <c r="H7011" s="70" t="n"/>
      <c r="I7011" s="70" t="n"/>
      <c r="J7011" s="70" t="n"/>
      <c r="K7011" s="188" t="n"/>
      <c r="L7011" s="188" t="n"/>
      <c r="M7011" s="62" t="n"/>
      <c r="N7011" s="62" t="n"/>
      <c r="O7011" s="62" t="n"/>
      <c r="P7011" s="62" t="n"/>
      <c r="Q7011" s="62" t="n"/>
      <c r="R7011" s="62" t="n"/>
    </row>
    <row r="7012" ht="13.2" customHeight="1">
      <c r="A7012" s="111" t="inlineStr">
        <is>
          <t>316-05918-02</t>
        </is>
      </c>
      <c r="B7012" s="97" t="inlineStr">
        <is>
          <t>Yekai</t>
        </is>
      </c>
      <c r="C7012" s="189" t="n">
        <v>0.0081</v>
      </c>
      <c r="D7012" s="190" t="n">
        <v>45426</v>
      </c>
      <c r="E7012" s="70" t="n"/>
      <c r="F7012" s="70" t="n"/>
      <c r="G7012" s="70" t="n"/>
      <c r="H7012" s="70" t="n"/>
      <c r="I7012" s="70" t="n"/>
      <c r="J7012" s="70" t="n"/>
      <c r="K7012" s="188" t="n"/>
      <c r="L7012" s="188" t="n"/>
      <c r="M7012" s="62" t="n"/>
      <c r="N7012" s="62" t="n"/>
      <c r="O7012" s="62" t="n"/>
      <c r="P7012" s="62" t="n"/>
      <c r="Q7012" s="62" t="n"/>
      <c r="R7012" s="62" t="n"/>
    </row>
    <row r="7013" ht="13.2" customHeight="1">
      <c r="A7013" s="111" t="inlineStr">
        <is>
          <t>316-05918-01</t>
        </is>
      </c>
      <c r="B7013" s="97" t="inlineStr">
        <is>
          <t>Yekai</t>
        </is>
      </c>
      <c r="C7013" s="189" t="n">
        <v>0.0081</v>
      </c>
      <c r="D7013" s="190" t="n">
        <v>45390</v>
      </c>
      <c r="E7013" s="70" t="n"/>
      <c r="F7013" s="70" t="n"/>
      <c r="G7013" s="70" t="n"/>
      <c r="H7013" s="70" t="n"/>
      <c r="I7013" s="70" t="n"/>
      <c r="J7013" s="70" t="n"/>
      <c r="K7013" s="188" t="n"/>
      <c r="L7013" s="188" t="n"/>
      <c r="M7013" s="62" t="n"/>
      <c r="N7013" s="62" t="n"/>
      <c r="O7013" s="62" t="n"/>
      <c r="P7013" s="62" t="n"/>
      <c r="Q7013" s="62" t="n"/>
      <c r="R7013" s="62" t="n"/>
    </row>
    <row r="7014" ht="13.2" customHeight="1">
      <c r="A7014" s="111" t="inlineStr">
        <is>
          <t>316-05917-01</t>
        </is>
      </c>
      <c r="B7014" s="97" t="inlineStr">
        <is>
          <t>Kuan I</t>
        </is>
      </c>
      <c r="C7014" s="189" t="n">
        <v>0.166</v>
      </c>
      <c r="D7014" s="190" t="n">
        <v>45392</v>
      </c>
      <c r="E7014" s="70" t="n"/>
      <c r="F7014" s="70" t="n"/>
      <c r="G7014" s="70" t="n"/>
      <c r="H7014" s="70" t="n"/>
      <c r="I7014" s="70" t="n"/>
      <c r="J7014" s="70" t="n"/>
      <c r="K7014" s="188" t="n"/>
      <c r="L7014" s="188" t="n"/>
      <c r="M7014" s="62" t="n"/>
      <c r="N7014" s="62" t="n"/>
      <c r="O7014" s="62" t="n"/>
      <c r="P7014" s="62" t="n"/>
      <c r="Q7014" s="62" t="n"/>
      <c r="R7014" s="62" t="n"/>
    </row>
    <row r="7015" ht="13.2" customHeight="1">
      <c r="A7015" s="111" t="inlineStr">
        <is>
          <t>316-05912-01</t>
        </is>
      </c>
      <c r="B7015" s="97" t="inlineStr">
        <is>
          <t>Jiu Yuan</t>
        </is>
      </c>
      <c r="C7015" s="189" t="n">
        <v>0.007</v>
      </c>
      <c r="D7015" s="190" t="n">
        <v>45496</v>
      </c>
      <c r="E7015" s="70" t="n"/>
      <c r="F7015" s="70" t="n"/>
      <c r="G7015" s="70" t="n"/>
      <c r="H7015" s="70" t="n"/>
      <c r="I7015" s="70" t="n"/>
      <c r="J7015" s="70" t="n"/>
      <c r="K7015" s="188" t="n"/>
      <c r="L7015" s="188" t="n"/>
      <c r="M7015" s="62" t="n"/>
      <c r="N7015" s="62" t="n"/>
      <c r="O7015" s="62" t="n"/>
      <c r="P7015" s="62" t="n"/>
      <c r="Q7015" s="62" t="n"/>
      <c r="R7015" s="62" t="n"/>
    </row>
    <row r="7016" ht="13.2" customHeight="1">
      <c r="A7016" s="111" t="inlineStr">
        <is>
          <t>316-05911-02</t>
        </is>
      </c>
      <c r="B7016" s="97" t="inlineStr">
        <is>
          <t>Jiu Yuan</t>
        </is>
      </c>
      <c r="C7016" s="189" t="n">
        <v>0.0495</v>
      </c>
      <c r="D7016" s="190" t="n">
        <v>45644</v>
      </c>
      <c r="E7016" s="70" t="n"/>
      <c r="F7016" s="70" t="n"/>
      <c r="G7016" s="70" t="n"/>
      <c r="H7016" s="70" t="n"/>
      <c r="I7016" s="70" t="n"/>
      <c r="J7016" s="70" t="n"/>
      <c r="K7016" s="188" t="n"/>
      <c r="L7016" s="188" t="n"/>
      <c r="M7016" s="62" t="n"/>
      <c r="N7016" s="62" t="n"/>
      <c r="O7016" s="62" t="n"/>
      <c r="P7016" s="62" t="n"/>
      <c r="Q7016" s="62" t="n"/>
      <c r="R7016" s="62" t="n"/>
    </row>
    <row r="7017" ht="13.2" customHeight="1">
      <c r="A7017" s="111" t="inlineStr">
        <is>
          <t>316-05911-01</t>
        </is>
      </c>
      <c r="B7017" s="97" t="inlineStr">
        <is>
          <t>Jiu Yuan</t>
        </is>
      </c>
      <c r="C7017" s="189" t="n">
        <v>0.0496</v>
      </c>
      <c r="D7017" s="190" t="n">
        <v>45496</v>
      </c>
      <c r="E7017" s="70" t="n"/>
      <c r="F7017" s="70" t="n"/>
      <c r="G7017" s="70" t="n"/>
      <c r="H7017" s="70" t="n"/>
      <c r="I7017" s="70" t="n"/>
      <c r="J7017" s="70" t="n"/>
      <c r="K7017" s="188" t="n"/>
      <c r="L7017" s="188" t="n"/>
      <c r="M7017" s="62" t="n"/>
      <c r="N7017" s="62" t="n"/>
      <c r="O7017" s="62" t="n"/>
      <c r="P7017" s="62" t="n"/>
      <c r="Q7017" s="62" t="n"/>
      <c r="R7017" s="62" t="n"/>
    </row>
    <row r="7018" ht="13.2" customHeight="1">
      <c r="A7018" s="111" t="inlineStr">
        <is>
          <t>316-05910-01</t>
        </is>
      </c>
      <c r="B7018" s="97" t="inlineStr">
        <is>
          <t>Jiu Yuan</t>
        </is>
      </c>
      <c r="C7018" s="189" t="n">
        <v>0.321</v>
      </c>
      <c r="D7018" s="190" t="n">
        <v>45418</v>
      </c>
      <c r="E7018" s="70" t="n"/>
      <c r="F7018" s="70" t="n"/>
      <c r="G7018" s="70" t="n"/>
      <c r="H7018" s="70" t="n"/>
      <c r="I7018" s="70" t="n"/>
      <c r="J7018" s="70" t="n"/>
      <c r="K7018" s="188" t="n"/>
      <c r="L7018" s="188" t="n"/>
      <c r="M7018" s="62" t="n"/>
      <c r="N7018" s="62" t="n"/>
      <c r="O7018" s="62" t="n"/>
      <c r="P7018" s="62" t="n"/>
      <c r="Q7018" s="62" t="n"/>
      <c r="R7018" s="62" t="n"/>
    </row>
    <row r="7019" ht="13.2" customHeight="1">
      <c r="A7019" s="111" t="inlineStr">
        <is>
          <t>316-05909-01</t>
        </is>
      </c>
      <c r="B7019" s="111" t="inlineStr">
        <is>
          <t>Jiu Yuan</t>
        </is>
      </c>
      <c r="C7019" s="189" t="n">
        <v>0.176</v>
      </c>
      <c r="D7019" s="190" t="n">
        <v>45530</v>
      </c>
      <c r="E7019" s="70" t="n"/>
      <c r="F7019" s="70" t="n"/>
      <c r="G7019" s="70" t="n"/>
      <c r="H7019" s="70" t="n"/>
      <c r="I7019" s="70" t="n"/>
      <c r="J7019" s="70" t="n"/>
      <c r="K7019" s="188" t="n"/>
      <c r="L7019" s="188" t="n"/>
      <c r="M7019" s="62" t="n"/>
      <c r="N7019" s="62" t="n"/>
      <c r="O7019" s="62" t="n"/>
      <c r="P7019" s="62" t="n"/>
      <c r="Q7019" s="62" t="n"/>
      <c r="R7019" s="62" t="n"/>
    </row>
    <row r="7020" ht="13.2" customHeight="1">
      <c r="A7020" s="111" t="inlineStr">
        <is>
          <t>316-05908-01</t>
        </is>
      </c>
      <c r="B7020" s="97" t="inlineStr">
        <is>
          <t>Jiu Yuan</t>
        </is>
      </c>
      <c r="C7020" s="189" t="n">
        <v>0.0411</v>
      </c>
      <c r="D7020" s="190" t="n">
        <v>45555</v>
      </c>
      <c r="E7020" s="70" t="n"/>
      <c r="F7020" s="70" t="n"/>
      <c r="G7020" s="70" t="n"/>
      <c r="H7020" s="70" t="n"/>
      <c r="I7020" s="70" t="n"/>
      <c r="J7020" s="70" t="n"/>
      <c r="K7020" s="188" t="n"/>
      <c r="L7020" s="188" t="n"/>
      <c r="M7020" s="62" t="n"/>
      <c r="N7020" s="62" t="n"/>
      <c r="O7020" s="62" t="n"/>
      <c r="P7020" s="62" t="n"/>
      <c r="Q7020" s="62" t="n"/>
      <c r="R7020" s="62" t="n"/>
    </row>
    <row r="7021" ht="13.2" customHeight="1">
      <c r="A7021" s="111" t="inlineStr">
        <is>
          <t>316-05907-01</t>
        </is>
      </c>
      <c r="B7021" s="97" t="inlineStr">
        <is>
          <t>Chen Yuan - DG</t>
        </is>
      </c>
      <c r="C7021" s="189" t="n">
        <v>0.2</v>
      </c>
      <c r="D7021" s="190" t="n">
        <v>45371</v>
      </c>
      <c r="E7021" s="70" t="n"/>
      <c r="F7021" s="70" t="n"/>
      <c r="G7021" s="70" t="n"/>
      <c r="H7021" s="70" t="n"/>
      <c r="I7021" s="70" t="n"/>
      <c r="J7021" s="70" t="n"/>
      <c r="K7021" s="188" t="n"/>
      <c r="L7021" s="188" t="n"/>
      <c r="M7021" s="62" t="n"/>
      <c r="N7021" s="62" t="n"/>
      <c r="O7021" s="62" t="n"/>
      <c r="P7021" s="62" t="n"/>
      <c r="Q7021" s="62" t="n"/>
      <c r="R7021" s="62" t="n"/>
    </row>
    <row r="7022" ht="13.2" customHeight="1">
      <c r="A7022" s="111" t="inlineStr">
        <is>
          <t>316-05905-01</t>
        </is>
      </c>
      <c r="B7022" s="97" t="inlineStr">
        <is>
          <t>Yekai</t>
        </is>
      </c>
      <c r="C7022" s="189" t="n">
        <v>0.061</v>
      </c>
      <c r="D7022" s="190" t="n">
        <v>45399</v>
      </c>
      <c r="E7022" s="70" t="n"/>
      <c r="F7022" s="70" t="n"/>
      <c r="G7022" s="70" t="n"/>
      <c r="H7022" s="70" t="n"/>
      <c r="I7022" s="70" t="n"/>
      <c r="J7022" s="70" t="n"/>
      <c r="K7022" s="188" t="n"/>
      <c r="L7022" s="188" t="n"/>
      <c r="M7022" s="62" t="n"/>
      <c r="N7022" s="62" t="n"/>
      <c r="O7022" s="62" t="n"/>
      <c r="P7022" s="62" t="n"/>
      <c r="Q7022" s="62" t="n"/>
      <c r="R7022" s="62" t="n"/>
    </row>
    <row r="7023" ht="13.2" customHeight="1">
      <c r="A7023" s="111" t="inlineStr">
        <is>
          <t>316-05904-01</t>
        </is>
      </c>
      <c r="B7023" s="97" t="inlineStr">
        <is>
          <t>Jiu Yuan</t>
        </is>
      </c>
      <c r="C7023" s="189" t="n">
        <v>0.0129</v>
      </c>
      <c r="D7023" s="190" t="n">
        <v>45496</v>
      </c>
      <c r="E7023" s="70" t="n"/>
      <c r="F7023" s="70" t="n"/>
      <c r="G7023" s="70" t="n"/>
      <c r="H7023" s="70" t="n"/>
      <c r="I7023" s="70" t="n"/>
      <c r="J7023" s="70" t="n"/>
      <c r="K7023" s="188" t="n"/>
      <c r="L7023" s="188" t="n"/>
      <c r="M7023" s="62" t="n"/>
      <c r="N7023" s="62" t="n"/>
      <c r="O7023" s="62" t="n"/>
      <c r="P7023" s="62" t="n"/>
      <c r="Q7023" s="62" t="n"/>
      <c r="R7023" s="62" t="n"/>
    </row>
    <row r="7024" ht="13.2" customHeight="1">
      <c r="A7024" s="111" t="inlineStr">
        <is>
          <t>316-05902-01</t>
        </is>
      </c>
      <c r="B7024" s="97" t="inlineStr">
        <is>
          <t>Jiu Yuan</t>
        </is>
      </c>
      <c r="C7024" s="189" t="n">
        <v>0.0208</v>
      </c>
      <c r="D7024" s="190" t="n">
        <v>45496</v>
      </c>
      <c r="E7024" s="70" t="n"/>
      <c r="F7024" s="70" t="n"/>
      <c r="G7024" s="70" t="n"/>
      <c r="H7024" s="70" t="n"/>
      <c r="I7024" s="70" t="n"/>
      <c r="J7024" s="70" t="n"/>
      <c r="K7024" s="188" t="n"/>
      <c r="L7024" s="188" t="n"/>
      <c r="M7024" s="62" t="n"/>
      <c r="N7024" s="62" t="n"/>
      <c r="O7024" s="62" t="n"/>
      <c r="P7024" s="62" t="n"/>
      <c r="Q7024" s="62" t="n"/>
      <c r="R7024" s="62" t="n"/>
    </row>
    <row r="7025" ht="13.2" customHeight="1">
      <c r="A7025" s="97" t="inlineStr">
        <is>
          <t>316-05900-01</t>
        </is>
      </c>
      <c r="B7025" s="97" t="inlineStr">
        <is>
          <t>Jiu Yuan</t>
        </is>
      </c>
      <c r="C7025" s="189" t="n">
        <v>0.0061</v>
      </c>
      <c r="D7025" s="190" t="n">
        <v>45747</v>
      </c>
      <c r="E7025" s="70" t="n"/>
      <c r="F7025" s="70" t="n"/>
      <c r="G7025" s="70" t="n"/>
      <c r="H7025" s="70" t="n"/>
      <c r="I7025" s="70" t="n"/>
      <c r="J7025" s="70" t="n"/>
      <c r="K7025" s="188" t="n"/>
      <c r="L7025" s="188" t="n"/>
      <c r="M7025" s="62" t="n"/>
      <c r="N7025" s="62" t="n"/>
      <c r="O7025" s="62" t="n"/>
      <c r="P7025" s="62" t="n"/>
      <c r="Q7025" s="62" t="n"/>
      <c r="R7025" s="62" t="n"/>
    </row>
    <row r="7026" ht="13.2" customHeight="1">
      <c r="A7026" s="111" t="inlineStr">
        <is>
          <t>316-05900-01</t>
        </is>
      </c>
      <c r="B7026" s="97" t="inlineStr">
        <is>
          <t>Jiu Yuan</t>
        </is>
      </c>
      <c r="C7026" s="189" t="n">
        <v>0.0063</v>
      </c>
      <c r="D7026" s="190" t="n">
        <v>45474</v>
      </c>
      <c r="E7026" s="70" t="n"/>
      <c r="F7026" s="70" t="n"/>
      <c r="G7026" s="70" t="n"/>
      <c r="H7026" s="70" t="n"/>
      <c r="I7026" s="70" t="n"/>
      <c r="J7026" s="70" t="n"/>
      <c r="K7026" s="188" t="n"/>
      <c r="L7026" s="188" t="n"/>
      <c r="M7026" s="62" t="n"/>
      <c r="N7026" s="62" t="n"/>
      <c r="O7026" s="62" t="n"/>
      <c r="P7026" s="62" t="n"/>
      <c r="Q7026" s="62" t="n"/>
      <c r="R7026" s="62" t="n"/>
    </row>
    <row r="7027" ht="13.2" customHeight="1">
      <c r="A7027" s="111" t="inlineStr">
        <is>
          <t>316-05900-01</t>
        </is>
      </c>
      <c r="B7027" s="97" t="inlineStr">
        <is>
          <t>Jiu Yuan</t>
        </is>
      </c>
      <c r="C7027" s="189" t="n">
        <v>0.0064</v>
      </c>
      <c r="D7027" s="190" t="n">
        <v>45369</v>
      </c>
      <c r="E7027" s="70" t="n"/>
      <c r="F7027" s="70" t="n"/>
      <c r="G7027" s="70" t="n"/>
      <c r="H7027" s="70" t="n"/>
      <c r="I7027" s="70" t="n"/>
      <c r="J7027" s="70" t="n"/>
      <c r="K7027" s="188" t="n"/>
      <c r="L7027" s="188" t="n"/>
      <c r="M7027" s="62" t="n"/>
      <c r="N7027" s="62" t="n"/>
      <c r="O7027" s="62" t="n"/>
      <c r="P7027" s="62" t="n"/>
      <c r="Q7027" s="62" t="n"/>
      <c r="R7027" s="62" t="n"/>
    </row>
    <row r="7028" ht="13.2" customHeight="1">
      <c r="A7028" s="111" t="inlineStr">
        <is>
          <t>316-05899-01</t>
        </is>
      </c>
      <c r="B7028" s="97" t="inlineStr">
        <is>
          <t>Yuan Shieh</t>
        </is>
      </c>
      <c r="C7028" s="189" t="n">
        <v>0.0116</v>
      </c>
      <c r="D7028" s="190" t="n">
        <v>45377</v>
      </c>
      <c r="E7028" s="70" t="n"/>
      <c r="F7028" s="70" t="n"/>
      <c r="G7028" s="70" t="n"/>
      <c r="H7028" s="70" t="n"/>
      <c r="I7028" s="70" t="n"/>
      <c r="J7028" s="70" t="n"/>
      <c r="K7028" s="188" t="n"/>
      <c r="L7028" s="188" t="n"/>
      <c r="M7028" s="62" t="n"/>
      <c r="N7028" s="62" t="n"/>
      <c r="O7028" s="62" t="n"/>
      <c r="P7028" s="62" t="n"/>
      <c r="Q7028" s="62" t="n"/>
      <c r="R7028" s="62" t="n"/>
    </row>
    <row r="7029" ht="13.2" customHeight="1">
      <c r="A7029" s="111" t="inlineStr">
        <is>
          <t>316-05898-01</t>
        </is>
      </c>
      <c r="B7029" s="97" t="inlineStr">
        <is>
          <t>PS - DG</t>
        </is>
      </c>
      <c r="C7029" s="189" t="n">
        <v>0.0073</v>
      </c>
      <c r="D7029" s="190" t="n">
        <v>45376</v>
      </c>
      <c r="E7029" s="70" t="n"/>
      <c r="F7029" s="70" t="n"/>
      <c r="G7029" s="70" t="n"/>
      <c r="H7029" s="70" t="n"/>
      <c r="I7029" s="70" t="n"/>
      <c r="J7029" s="70" t="n"/>
      <c r="K7029" s="188" t="n"/>
      <c r="L7029" s="188" t="n"/>
      <c r="M7029" s="62" t="n"/>
      <c r="N7029" s="62" t="n"/>
      <c r="O7029" s="62" t="n"/>
      <c r="P7029" s="62" t="n"/>
      <c r="Q7029" s="62" t="n"/>
      <c r="R7029" s="62" t="n"/>
    </row>
    <row r="7030" ht="13.2" customHeight="1">
      <c r="A7030" s="111" t="inlineStr">
        <is>
          <t>316-05897-01</t>
        </is>
      </c>
      <c r="B7030" s="97" t="inlineStr">
        <is>
          <t>Team Lead</t>
        </is>
      </c>
      <c r="C7030" s="189" t="n">
        <v>0.195</v>
      </c>
      <c r="D7030" s="190" t="n">
        <v>45433</v>
      </c>
      <c r="E7030" s="70" t="n"/>
      <c r="F7030" s="70" t="n"/>
      <c r="G7030" s="70" t="n"/>
      <c r="H7030" s="70" t="n"/>
      <c r="I7030" s="70" t="n"/>
      <c r="J7030" s="70" t="n"/>
      <c r="K7030" s="188" t="n"/>
      <c r="L7030" s="188" t="n"/>
      <c r="M7030" s="62" t="n"/>
      <c r="N7030" s="62" t="n"/>
      <c r="O7030" s="62" t="n"/>
      <c r="P7030" s="62" t="n"/>
      <c r="Q7030" s="62" t="n"/>
      <c r="R7030" s="62" t="n"/>
    </row>
    <row r="7031" ht="13.2" customHeight="1">
      <c r="A7031" s="111" t="inlineStr">
        <is>
          <t>316-05894-01</t>
        </is>
      </c>
      <c r="B7031" s="97" t="inlineStr">
        <is>
          <t>Jiu Yuan</t>
        </is>
      </c>
      <c r="C7031" s="189" t="n">
        <v>0.4892</v>
      </c>
      <c r="D7031" s="190" t="n">
        <v>45701</v>
      </c>
      <c r="E7031" s="70" t="n"/>
      <c r="F7031" s="70" t="n"/>
      <c r="G7031" s="70" t="n"/>
      <c r="H7031" s="70" t="n"/>
      <c r="I7031" s="70" t="n"/>
      <c r="J7031" s="70" t="n"/>
      <c r="K7031" s="188" t="n"/>
      <c r="L7031" s="188" t="n"/>
      <c r="M7031" s="62" t="n"/>
      <c r="N7031" s="62" t="n"/>
      <c r="O7031" s="62" t="n"/>
      <c r="P7031" s="62" t="n"/>
      <c r="Q7031" s="62" t="n"/>
      <c r="R7031" s="62" t="n"/>
    </row>
    <row r="7032" ht="13.2" customHeight="1">
      <c r="A7032" s="111" t="inlineStr">
        <is>
          <t>316-05893-01</t>
        </is>
      </c>
      <c r="B7032" s="97" t="inlineStr">
        <is>
          <t>Jiu Yuan</t>
        </is>
      </c>
      <c r="C7032" s="189" t="n">
        <v>0.0138</v>
      </c>
      <c r="D7032" s="190" t="n">
        <v>45701</v>
      </c>
      <c r="E7032" s="70" t="n"/>
      <c r="F7032" s="70" t="n"/>
      <c r="G7032" s="70" t="n"/>
      <c r="H7032" s="70" t="n"/>
      <c r="I7032" s="70" t="n"/>
      <c r="J7032" s="70" t="n"/>
      <c r="K7032" s="188" t="n"/>
      <c r="L7032" s="188" t="n"/>
      <c r="M7032" s="62" t="n"/>
      <c r="N7032" s="62" t="n"/>
      <c r="O7032" s="62" t="n"/>
      <c r="P7032" s="62" t="n"/>
      <c r="Q7032" s="62" t="n"/>
      <c r="R7032" s="62" t="n"/>
    </row>
    <row r="7033" ht="13.2" customHeight="1">
      <c r="A7033" s="111" t="inlineStr">
        <is>
          <t>316-05890-01</t>
        </is>
      </c>
      <c r="B7033" s="97" t="inlineStr">
        <is>
          <t>Kuan I</t>
        </is>
      </c>
      <c r="C7033" s="189" t="n">
        <v>0.103</v>
      </c>
      <c r="D7033" s="190" t="n">
        <v>45496</v>
      </c>
      <c r="E7033" s="70" t="n"/>
      <c r="F7033" s="70" t="n"/>
      <c r="G7033" s="70" t="n"/>
      <c r="H7033" s="70" t="n"/>
      <c r="I7033" s="70" t="n"/>
      <c r="J7033" s="70" t="n"/>
      <c r="K7033" s="188" t="n"/>
      <c r="L7033" s="188" t="n"/>
      <c r="M7033" s="62" t="n"/>
      <c r="N7033" s="62" t="n"/>
      <c r="O7033" s="62" t="n"/>
      <c r="P7033" s="62" t="n"/>
      <c r="Q7033" s="62" t="n"/>
      <c r="R7033" s="62" t="n"/>
    </row>
    <row r="7034" ht="13.2" customHeight="1">
      <c r="A7034" s="111" t="inlineStr">
        <is>
          <t>316-05889-02</t>
        </is>
      </c>
      <c r="B7034" s="97" t="inlineStr">
        <is>
          <t>Kuan I</t>
        </is>
      </c>
      <c r="C7034" s="189" t="n">
        <v>0.052</v>
      </c>
      <c r="D7034" s="190" t="n">
        <v>45482</v>
      </c>
      <c r="E7034" s="70" t="n"/>
      <c r="F7034" s="70" t="n"/>
      <c r="G7034" s="70" t="n"/>
      <c r="H7034" s="70" t="n"/>
      <c r="I7034" s="70" t="n"/>
      <c r="J7034" s="70" t="n"/>
      <c r="K7034" s="188" t="n"/>
      <c r="L7034" s="188" t="n"/>
      <c r="M7034" s="62" t="n"/>
      <c r="N7034" s="62" t="n"/>
      <c r="O7034" s="62" t="n"/>
      <c r="P7034" s="62" t="n"/>
      <c r="Q7034" s="62" t="n"/>
      <c r="R7034" s="62" t="n"/>
    </row>
    <row r="7035" ht="13.2" customHeight="1">
      <c r="A7035" s="111" t="inlineStr">
        <is>
          <t>316-05889-01</t>
        </is>
      </c>
      <c r="B7035" s="97" t="inlineStr">
        <is>
          <t>Kuan I</t>
        </is>
      </c>
      <c r="C7035" s="189" t="n">
        <v>0.052</v>
      </c>
      <c r="D7035" s="190" t="n">
        <v>45456</v>
      </c>
      <c r="E7035" s="70" t="n"/>
      <c r="F7035" s="70" t="n"/>
      <c r="G7035" s="70" t="n"/>
      <c r="H7035" s="70" t="n"/>
      <c r="I7035" s="70" t="n"/>
      <c r="J7035" s="70" t="n"/>
      <c r="K7035" s="188" t="n"/>
      <c r="L7035" s="188" t="n"/>
      <c r="M7035" s="62" t="n"/>
      <c r="N7035" s="62" t="n"/>
      <c r="O7035" s="62" t="n"/>
      <c r="P7035" s="62" t="n"/>
      <c r="Q7035" s="62" t="n"/>
      <c r="R7035" s="62" t="n"/>
    </row>
    <row r="7036" ht="13.2" customHeight="1">
      <c r="A7036" s="111" t="inlineStr">
        <is>
          <t>316-05888-01</t>
        </is>
      </c>
      <c r="B7036" s="97" t="inlineStr">
        <is>
          <t>PS - DG</t>
        </is>
      </c>
      <c r="C7036" s="189" t="n">
        <v>0.0078</v>
      </c>
      <c r="D7036" s="190" t="n">
        <v>45363</v>
      </c>
      <c r="E7036" s="70" t="n"/>
      <c r="F7036" s="70" t="n"/>
      <c r="G7036" s="70" t="n"/>
      <c r="H7036" s="70" t="n"/>
      <c r="I7036" s="70" t="n"/>
      <c r="J7036" s="70" t="n"/>
      <c r="K7036" s="188" t="n"/>
      <c r="L7036" s="188" t="n"/>
      <c r="M7036" s="62" t="n"/>
      <c r="N7036" s="62" t="n"/>
      <c r="O7036" s="62" t="n"/>
      <c r="P7036" s="62" t="n"/>
      <c r="Q7036" s="62" t="n"/>
      <c r="R7036" s="62" t="n"/>
    </row>
    <row r="7037" ht="13.2" customHeight="1">
      <c r="A7037" s="111" t="inlineStr">
        <is>
          <t>316-05887-01</t>
        </is>
      </c>
      <c r="B7037" s="97" t="inlineStr">
        <is>
          <t>Chen Yuan - DG</t>
        </is>
      </c>
      <c r="C7037" s="189" t="n">
        <v>0.43</v>
      </c>
      <c r="D7037" s="190" t="n">
        <v>45448</v>
      </c>
      <c r="E7037" s="70" t="n"/>
      <c r="F7037" s="70" t="n"/>
      <c r="G7037" s="70" t="n"/>
      <c r="H7037" s="70" t="n"/>
      <c r="I7037" s="70" t="n"/>
      <c r="J7037" s="70" t="n"/>
      <c r="K7037" s="188" t="n"/>
      <c r="L7037" s="188" t="n"/>
      <c r="M7037" s="62" t="n"/>
      <c r="N7037" s="62" t="n"/>
      <c r="O7037" s="62" t="n"/>
      <c r="P7037" s="62" t="n"/>
      <c r="Q7037" s="62" t="n"/>
      <c r="R7037" s="62" t="n"/>
    </row>
    <row r="7038" ht="13.2" customHeight="1">
      <c r="A7038" s="111" t="inlineStr">
        <is>
          <t>316-05886-01</t>
        </is>
      </c>
      <c r="B7038" s="97" t="inlineStr">
        <is>
          <t>Kuan I</t>
        </is>
      </c>
      <c r="C7038" s="189" t="n">
        <v>0.012</v>
      </c>
      <c r="D7038" s="190" t="n">
        <v>45358</v>
      </c>
      <c r="E7038" s="70" t="n"/>
      <c r="F7038" s="70" t="n"/>
      <c r="G7038" s="70" t="n"/>
      <c r="H7038" s="70" t="n"/>
      <c r="I7038" s="70" t="n"/>
      <c r="J7038" s="70" t="n"/>
      <c r="K7038" s="188" t="n"/>
      <c r="L7038" s="188" t="n"/>
      <c r="M7038" s="62" t="n"/>
      <c r="N7038" s="62" t="n"/>
      <c r="O7038" s="62" t="n"/>
      <c r="P7038" s="62" t="n"/>
      <c r="Q7038" s="62" t="n"/>
      <c r="R7038" s="62" t="n"/>
    </row>
    <row r="7039" ht="13.2" customHeight="1">
      <c r="A7039" s="111" t="inlineStr">
        <is>
          <t>316-05885-01</t>
        </is>
      </c>
      <c r="B7039" s="97" t="inlineStr">
        <is>
          <t>Jiu Yuan</t>
        </is>
      </c>
      <c r="C7039" s="189" t="n">
        <v>0.0454</v>
      </c>
      <c r="D7039" s="190" t="n">
        <v>45701</v>
      </c>
      <c r="E7039" s="70" t="n"/>
      <c r="F7039" s="70" t="n"/>
      <c r="G7039" s="70" t="n"/>
      <c r="H7039" s="70" t="n"/>
      <c r="I7039" s="70" t="n"/>
      <c r="J7039" s="70" t="n"/>
      <c r="K7039" s="188" t="n"/>
      <c r="L7039" s="188" t="n"/>
      <c r="M7039" s="62" t="n"/>
      <c r="N7039" s="62" t="n"/>
      <c r="O7039" s="62" t="n"/>
      <c r="P7039" s="62" t="n"/>
      <c r="Q7039" s="62" t="n"/>
      <c r="R7039" s="62" t="n"/>
    </row>
    <row r="7040" ht="13.2" customHeight="1">
      <c r="A7040" s="111" t="inlineStr">
        <is>
          <t>316-05884-01</t>
        </is>
      </c>
      <c r="B7040" s="97" t="inlineStr">
        <is>
          <t>Jiu Yuan</t>
        </is>
      </c>
      <c r="C7040" s="189" t="n">
        <v>0.0157</v>
      </c>
      <c r="D7040" s="190" t="n">
        <v>45397</v>
      </c>
      <c r="E7040" s="70" t="n"/>
      <c r="F7040" s="70" t="n"/>
      <c r="G7040" s="70" t="n"/>
      <c r="H7040" s="70" t="n"/>
      <c r="I7040" s="70" t="n"/>
      <c r="J7040" s="70" t="n"/>
      <c r="K7040" s="188" t="n"/>
      <c r="L7040" s="188" t="n"/>
      <c r="M7040" s="62" t="n"/>
      <c r="N7040" s="62" t="n"/>
      <c r="O7040" s="62" t="n"/>
      <c r="P7040" s="62" t="n"/>
      <c r="Q7040" s="62" t="n"/>
      <c r="R7040" s="62" t="n"/>
    </row>
    <row r="7041" ht="13.2" customHeight="1">
      <c r="A7041" s="111" t="inlineStr">
        <is>
          <t>316-05882-01</t>
        </is>
      </c>
      <c r="B7041" s="97" t="inlineStr">
        <is>
          <t>Yekai</t>
        </is>
      </c>
      <c r="C7041" s="189" t="n">
        <v>0.016</v>
      </c>
      <c r="D7041" s="190" t="n">
        <v>45365</v>
      </c>
      <c r="E7041" s="70" t="n"/>
      <c r="F7041" s="70" t="n"/>
      <c r="G7041" s="70" t="n"/>
      <c r="H7041" s="70" t="n"/>
      <c r="I7041" s="70" t="n"/>
      <c r="J7041" s="70" t="n"/>
      <c r="K7041" s="188" t="n"/>
      <c r="L7041" s="188" t="n"/>
      <c r="M7041" s="62" t="n"/>
      <c r="N7041" s="62" t="n"/>
      <c r="O7041" s="62" t="n"/>
      <c r="P7041" s="62" t="n"/>
      <c r="Q7041" s="62" t="n"/>
      <c r="R7041" s="62" t="n"/>
    </row>
    <row r="7042" ht="13.2" customHeight="1">
      <c r="A7042" s="111" t="inlineStr">
        <is>
          <t>316-05877-01</t>
        </is>
      </c>
      <c r="B7042" s="97" t="inlineStr">
        <is>
          <t>Cheng Ruenn</t>
        </is>
      </c>
      <c r="C7042" s="189" t="n">
        <v>0.1404</v>
      </c>
      <c r="D7042" s="190" t="n">
        <v>45436</v>
      </c>
      <c r="E7042" s="70" t="n"/>
      <c r="F7042" s="70" t="n"/>
      <c r="G7042" s="70" t="n"/>
      <c r="H7042" s="70" t="n"/>
      <c r="I7042" s="70" t="n"/>
      <c r="J7042" s="70" t="n"/>
      <c r="K7042" s="188" t="n"/>
      <c r="L7042" s="188" t="n"/>
      <c r="M7042" s="62" t="n"/>
      <c r="N7042" s="62" t="n"/>
      <c r="O7042" s="62" t="n"/>
      <c r="P7042" s="62" t="n"/>
      <c r="Q7042" s="62" t="n"/>
      <c r="R7042" s="62" t="n"/>
    </row>
    <row r="7043" ht="13.2" customHeight="1">
      <c r="A7043" s="111" t="inlineStr">
        <is>
          <t>316-05875-01</t>
        </is>
      </c>
      <c r="B7043" s="97" t="inlineStr">
        <is>
          <t>Kuan I</t>
        </is>
      </c>
      <c r="C7043" s="189" t="n">
        <v>0.01</v>
      </c>
      <c r="D7043" s="190" t="n">
        <v>45358</v>
      </c>
      <c r="E7043" s="70" t="n"/>
      <c r="F7043" s="70" t="n"/>
      <c r="G7043" s="70" t="n"/>
      <c r="H7043" s="70" t="n"/>
      <c r="I7043" s="70" t="n"/>
      <c r="J7043" s="70" t="n"/>
      <c r="K7043" s="188" t="n"/>
      <c r="L7043" s="188" t="n"/>
      <c r="M7043" s="62" t="n"/>
      <c r="N7043" s="62" t="n"/>
      <c r="O7043" s="62" t="n"/>
      <c r="P7043" s="62" t="n"/>
      <c r="Q7043" s="62" t="n"/>
      <c r="R7043" s="62" t="n"/>
    </row>
    <row r="7044" ht="13.2" customHeight="1">
      <c r="A7044" s="111" t="inlineStr">
        <is>
          <t>316-05874-01</t>
        </is>
      </c>
      <c r="B7044" s="97" t="inlineStr">
        <is>
          <t>PS - DG</t>
        </is>
      </c>
      <c r="C7044" s="189" t="n">
        <v>0.018</v>
      </c>
      <c r="D7044" s="190" t="n">
        <v>45475</v>
      </c>
      <c r="E7044" s="70" t="n"/>
      <c r="F7044" s="70" t="n"/>
      <c r="G7044" s="70" t="n"/>
      <c r="H7044" s="70" t="n"/>
      <c r="I7044" s="70" t="n"/>
      <c r="J7044" s="70" t="n"/>
      <c r="K7044" s="188" t="n"/>
      <c r="L7044" s="188" t="n"/>
      <c r="M7044" s="62" t="n"/>
      <c r="N7044" s="62" t="n"/>
      <c r="O7044" s="62" t="n"/>
      <c r="P7044" s="62" t="n"/>
      <c r="Q7044" s="62" t="n"/>
      <c r="R7044" s="62" t="n"/>
    </row>
    <row r="7045" ht="13.2" customHeight="1">
      <c r="A7045" s="111" t="inlineStr">
        <is>
          <t>316-05873-01</t>
        </is>
      </c>
      <c r="B7045" s="97" t="inlineStr">
        <is>
          <t>PS - DG</t>
        </is>
      </c>
      <c r="C7045" s="189" t="n">
        <v>0.0215</v>
      </c>
      <c r="D7045" s="190" t="n">
        <v>45376</v>
      </c>
      <c r="E7045" s="70" t="n"/>
      <c r="F7045" s="70" t="n"/>
      <c r="G7045" s="70" t="n"/>
      <c r="H7045" s="70" t="n"/>
      <c r="I7045" s="70" t="n"/>
      <c r="J7045" s="70" t="n"/>
      <c r="K7045" s="188" t="n"/>
      <c r="L7045" s="188" t="n"/>
      <c r="M7045" s="62" t="n"/>
      <c r="N7045" s="62" t="n"/>
      <c r="O7045" s="62" t="n"/>
      <c r="P7045" s="62" t="n"/>
      <c r="Q7045" s="62" t="n"/>
      <c r="R7045" s="62" t="n"/>
    </row>
    <row r="7046" ht="13.2" customHeight="1">
      <c r="A7046" s="111" t="inlineStr">
        <is>
          <t>316-05872-02</t>
        </is>
      </c>
      <c r="B7046" s="97" t="inlineStr">
        <is>
          <t>PS - DG</t>
        </is>
      </c>
      <c r="C7046" s="189" t="n">
        <v>0.041</v>
      </c>
      <c r="D7046" s="190" t="n">
        <v>45463</v>
      </c>
      <c r="E7046" s="70" t="n"/>
      <c r="F7046" s="70" t="n"/>
      <c r="G7046" s="70" t="n"/>
      <c r="H7046" s="70" t="n"/>
      <c r="I7046" s="70" t="n"/>
      <c r="J7046" s="70" t="n"/>
      <c r="K7046" s="188" t="n"/>
      <c r="L7046" s="188" t="n"/>
      <c r="M7046" s="62" t="n"/>
      <c r="N7046" s="62" t="n"/>
      <c r="O7046" s="62" t="n"/>
      <c r="P7046" s="62" t="n"/>
      <c r="Q7046" s="62" t="n"/>
      <c r="R7046" s="62" t="n"/>
    </row>
    <row r="7047" ht="13.2" customHeight="1">
      <c r="A7047" s="111" t="inlineStr">
        <is>
          <t>316-05872-01</t>
        </is>
      </c>
      <c r="B7047" s="97" t="inlineStr">
        <is>
          <t>PS - DG</t>
        </is>
      </c>
      <c r="C7047" s="189" t="n">
        <v>0.041</v>
      </c>
      <c r="D7047" s="190" t="n">
        <v>45377</v>
      </c>
      <c r="E7047" s="70" t="n"/>
      <c r="F7047" s="70" t="n"/>
      <c r="G7047" s="70" t="n"/>
      <c r="H7047" s="70" t="n"/>
      <c r="I7047" s="70" t="n"/>
      <c r="J7047" s="70" t="n"/>
      <c r="K7047" s="188" t="n"/>
      <c r="L7047" s="188" t="n"/>
      <c r="M7047" s="62" t="n"/>
      <c r="N7047" s="62" t="n"/>
      <c r="O7047" s="62" t="n"/>
      <c r="P7047" s="62" t="n"/>
      <c r="Q7047" s="62" t="n"/>
      <c r="R7047" s="62" t="n"/>
    </row>
    <row r="7048" ht="13.2" customHeight="1">
      <c r="A7048" s="111" t="inlineStr">
        <is>
          <t>316-05871-03</t>
        </is>
      </c>
      <c r="B7048" s="97" t="inlineStr">
        <is>
          <t>PS - DG</t>
        </is>
      </c>
      <c r="C7048" s="189" t="n">
        <v>0.0389</v>
      </c>
      <c r="D7048" s="190" t="n">
        <v>45663</v>
      </c>
      <c r="E7048" s="70" t="n"/>
      <c r="F7048" s="70" t="n"/>
      <c r="G7048" s="70" t="n"/>
      <c r="H7048" s="70" t="n"/>
      <c r="I7048" s="70" t="n"/>
      <c r="J7048" s="70" t="n"/>
      <c r="K7048" s="188" t="n"/>
      <c r="L7048" s="188" t="n"/>
      <c r="M7048" s="62" t="n"/>
      <c r="N7048" s="62" t="n"/>
      <c r="O7048" s="62" t="n"/>
      <c r="P7048" s="62" t="n"/>
      <c r="Q7048" s="62" t="n"/>
      <c r="R7048" s="62" t="n"/>
    </row>
    <row r="7049" ht="13.2" customHeight="1">
      <c r="A7049" s="111" t="inlineStr">
        <is>
          <t>316-05871-02</t>
        </is>
      </c>
      <c r="B7049" s="97" t="inlineStr">
        <is>
          <t>PS - DG</t>
        </is>
      </c>
      <c r="C7049" s="189" t="n">
        <v>0.0389</v>
      </c>
      <c r="D7049" s="190" t="n">
        <v>45484</v>
      </c>
      <c r="E7049" s="70" t="n"/>
      <c r="F7049" s="70" t="n"/>
      <c r="G7049" s="70" t="n"/>
      <c r="H7049" s="70" t="n"/>
      <c r="I7049" s="70" t="n"/>
      <c r="J7049" s="70" t="n"/>
      <c r="K7049" s="188" t="n"/>
      <c r="L7049" s="188" t="n"/>
      <c r="M7049" s="62" t="n"/>
      <c r="N7049" s="62" t="n"/>
      <c r="O7049" s="62" t="n"/>
      <c r="P7049" s="62" t="n"/>
      <c r="Q7049" s="62" t="n"/>
      <c r="R7049" s="62" t="n"/>
    </row>
    <row r="7050" ht="13.2" customHeight="1">
      <c r="A7050" s="111" t="inlineStr">
        <is>
          <t>316-05871-01</t>
        </is>
      </c>
      <c r="B7050" s="97" t="inlineStr">
        <is>
          <t>PS - DG</t>
        </is>
      </c>
      <c r="C7050" s="189" t="n">
        <v>0.039</v>
      </c>
      <c r="D7050" s="190" t="n">
        <v>45377</v>
      </c>
      <c r="E7050" s="70" t="n"/>
      <c r="F7050" s="70" t="n"/>
      <c r="G7050" s="70" t="n"/>
      <c r="H7050" s="70" t="n"/>
      <c r="I7050" s="70" t="n"/>
      <c r="J7050" s="70" t="n"/>
      <c r="K7050" s="188" t="n"/>
      <c r="L7050" s="188" t="n"/>
      <c r="M7050" s="62" t="n"/>
      <c r="N7050" s="62" t="n"/>
      <c r="O7050" s="62" t="n"/>
      <c r="P7050" s="62" t="n"/>
      <c r="Q7050" s="62" t="n"/>
      <c r="R7050" s="62" t="n"/>
    </row>
    <row r="7051" ht="13.2" customHeight="1">
      <c r="A7051" s="111" t="inlineStr">
        <is>
          <t>316-05870-03</t>
        </is>
      </c>
      <c r="B7051" s="97" t="inlineStr">
        <is>
          <t>Warton</t>
        </is>
      </c>
      <c r="C7051" s="189" t="n">
        <v>0.17</v>
      </c>
      <c r="D7051" s="190" t="n">
        <v>45663</v>
      </c>
      <c r="E7051" s="70" t="n"/>
      <c r="F7051" s="70" t="n"/>
      <c r="G7051" s="70" t="n"/>
      <c r="H7051" s="70" t="n"/>
      <c r="I7051" s="70" t="n"/>
      <c r="J7051" s="70" t="n"/>
      <c r="K7051" s="188" t="n"/>
      <c r="L7051" s="188" t="n"/>
      <c r="M7051" s="62" t="n"/>
      <c r="N7051" s="62" t="n"/>
      <c r="O7051" s="62" t="n"/>
      <c r="P7051" s="62" t="n"/>
      <c r="Q7051" s="62" t="n"/>
      <c r="R7051" s="62" t="n"/>
    </row>
    <row r="7052" ht="13.2" customHeight="1">
      <c r="A7052" s="111" t="inlineStr">
        <is>
          <t>316-05870-02</t>
        </is>
      </c>
      <c r="B7052" s="97" t="inlineStr">
        <is>
          <t>Warton</t>
        </is>
      </c>
      <c r="C7052" s="189" t="n">
        <v>0.17</v>
      </c>
      <c r="D7052" s="190" t="n">
        <v>45496</v>
      </c>
      <c r="E7052" s="70" t="n"/>
      <c r="F7052" s="70" t="n"/>
      <c r="G7052" s="70" t="n"/>
      <c r="H7052" s="70" t="n"/>
      <c r="I7052" s="70" t="n"/>
      <c r="J7052" s="70" t="n"/>
      <c r="K7052" s="188" t="n"/>
      <c r="L7052" s="188" t="n"/>
      <c r="M7052" s="62" t="n"/>
      <c r="N7052" s="62" t="n"/>
      <c r="O7052" s="62" t="n"/>
      <c r="P7052" s="62" t="n"/>
      <c r="Q7052" s="62" t="n"/>
      <c r="R7052" s="62" t="n"/>
    </row>
    <row r="7053" ht="13.2" customHeight="1">
      <c r="A7053" s="111" t="inlineStr">
        <is>
          <t>316-05870-01</t>
        </is>
      </c>
      <c r="B7053" s="97" t="inlineStr">
        <is>
          <t>Jiu Yuan</t>
        </is>
      </c>
      <c r="C7053" s="189" t="n">
        <v>0.1769</v>
      </c>
      <c r="D7053" s="190" t="n">
        <v>45377</v>
      </c>
      <c r="E7053" s="70" t="n"/>
      <c r="F7053" s="70" t="n"/>
      <c r="G7053" s="70" t="n"/>
      <c r="H7053" s="70" t="n"/>
      <c r="I7053" s="70" t="n"/>
      <c r="J7053" s="70" t="n"/>
      <c r="K7053" s="188" t="n"/>
      <c r="L7053" s="188" t="n"/>
      <c r="M7053" s="62" t="n"/>
      <c r="N7053" s="62" t="n"/>
      <c r="O7053" s="62" t="n"/>
      <c r="P7053" s="62" t="n"/>
      <c r="Q7053" s="62" t="n"/>
      <c r="R7053" s="62" t="n"/>
    </row>
    <row r="7054" ht="13.2" customHeight="1">
      <c r="A7054" s="111" t="inlineStr">
        <is>
          <t>316-05869-02</t>
        </is>
      </c>
      <c r="B7054" s="189" t="inlineStr">
        <is>
          <t>Jiu Yuan</t>
        </is>
      </c>
      <c r="C7054" s="189" t="n">
        <v>0.0186</v>
      </c>
      <c r="D7054" s="190" t="n">
        <v>45553</v>
      </c>
      <c r="E7054" s="70" t="n"/>
      <c r="F7054" s="70" t="n"/>
      <c r="G7054" s="70" t="n"/>
      <c r="H7054" s="70" t="n"/>
      <c r="I7054" s="70" t="n"/>
      <c r="J7054" s="70" t="n"/>
      <c r="K7054" s="188" t="n"/>
      <c r="L7054" s="188" t="n"/>
      <c r="M7054" s="62" t="n"/>
      <c r="N7054" s="62" t="n"/>
      <c r="O7054" s="62" t="n"/>
      <c r="P7054" s="62" t="n"/>
      <c r="Q7054" s="62" t="n"/>
      <c r="R7054" s="62" t="n"/>
    </row>
    <row r="7055" ht="13.2" customHeight="1">
      <c r="A7055" s="111" t="inlineStr">
        <is>
          <t>316-05869-01</t>
        </is>
      </c>
      <c r="B7055" s="97" t="inlineStr">
        <is>
          <t>Jiu Yuan</t>
        </is>
      </c>
      <c r="C7055" s="189" t="n">
        <v>0.0186</v>
      </c>
      <c r="D7055" s="190" t="n">
        <v>45377</v>
      </c>
      <c r="E7055" s="70" t="n"/>
      <c r="F7055" s="70" t="n"/>
      <c r="G7055" s="70" t="n"/>
      <c r="H7055" s="70" t="n"/>
      <c r="I7055" s="70" t="n"/>
      <c r="J7055" s="70" t="n"/>
      <c r="K7055" s="188" t="n"/>
      <c r="L7055" s="188" t="n"/>
      <c r="M7055" s="62" t="n"/>
      <c r="N7055" s="62" t="n"/>
      <c r="O7055" s="62" t="n"/>
      <c r="P7055" s="62" t="n"/>
      <c r="Q7055" s="62" t="n"/>
      <c r="R7055" s="62" t="n"/>
    </row>
    <row r="7056" ht="13.2" customHeight="1">
      <c r="A7056" s="111" t="inlineStr">
        <is>
          <t>316-05868-03</t>
        </is>
      </c>
      <c r="B7056" s="97" t="inlineStr">
        <is>
          <t>Selmag</t>
        </is>
      </c>
      <c r="C7056" s="189" t="n">
        <v>0.24</v>
      </c>
      <c r="D7056" s="190" t="n">
        <v>45663</v>
      </c>
      <c r="E7056" s="70" t="n"/>
      <c r="F7056" s="70" t="n"/>
      <c r="G7056" s="70" t="n"/>
      <c r="H7056" s="70" t="n"/>
      <c r="I7056" s="70" t="n"/>
      <c r="J7056" s="70" t="n"/>
      <c r="K7056" s="188" t="n"/>
      <c r="L7056" s="188" t="n"/>
      <c r="M7056" s="62" t="n"/>
      <c r="N7056" s="62" t="n"/>
      <c r="O7056" s="62" t="n"/>
      <c r="P7056" s="62" t="n"/>
      <c r="Q7056" s="62" t="n"/>
      <c r="R7056" s="62" t="n"/>
    </row>
    <row r="7057" ht="13.2" customHeight="1">
      <c r="A7057" s="111" t="inlineStr">
        <is>
          <t>316-05868-02</t>
        </is>
      </c>
      <c r="B7057" s="97" t="inlineStr">
        <is>
          <t>Selmag</t>
        </is>
      </c>
      <c r="C7057" s="189" t="n">
        <v>0.24</v>
      </c>
      <c r="D7057" s="190" t="n">
        <v>45484</v>
      </c>
      <c r="E7057" s="70" t="n"/>
      <c r="F7057" s="70" t="n"/>
      <c r="G7057" s="70" t="n"/>
      <c r="H7057" s="70" t="n"/>
      <c r="I7057" s="70" t="n"/>
      <c r="J7057" s="70" t="n"/>
      <c r="K7057" s="188" t="n"/>
      <c r="L7057" s="188" t="n"/>
      <c r="M7057" s="62" t="n"/>
      <c r="N7057" s="62" t="n"/>
      <c r="O7057" s="62" t="n"/>
      <c r="P7057" s="62" t="n"/>
      <c r="Q7057" s="62" t="n"/>
      <c r="R7057" s="62" t="n"/>
    </row>
    <row r="7058" ht="13.2" customHeight="1">
      <c r="A7058" s="111" t="inlineStr">
        <is>
          <t>316-05868-01</t>
        </is>
      </c>
      <c r="B7058" s="97" t="inlineStr">
        <is>
          <t>Selmag</t>
        </is>
      </c>
      <c r="C7058" s="189" t="n">
        <v>0.3</v>
      </c>
      <c r="D7058" s="190" t="n">
        <v>45443</v>
      </c>
      <c r="E7058" s="70" t="n"/>
      <c r="F7058" s="70" t="n"/>
      <c r="G7058" s="70" t="n"/>
      <c r="H7058" s="70" t="n"/>
      <c r="I7058" s="70" t="n"/>
      <c r="J7058" s="70" t="n"/>
      <c r="K7058" s="188" t="n"/>
      <c r="L7058" s="188" t="n"/>
      <c r="M7058" s="62" t="n"/>
      <c r="N7058" s="107" t="n"/>
      <c r="O7058" s="62" t="n"/>
      <c r="P7058" s="62" t="n"/>
      <c r="Q7058" s="62" t="n"/>
      <c r="R7058" s="62" t="n"/>
    </row>
    <row r="7059" ht="13.2" customHeight="1">
      <c r="A7059" s="111" t="inlineStr">
        <is>
          <t>316-05868-01</t>
        </is>
      </c>
      <c r="B7059" s="97" t="inlineStr">
        <is>
          <t>EVER - DG</t>
        </is>
      </c>
      <c r="C7059" s="189" t="n">
        <v>0.378</v>
      </c>
      <c r="D7059" s="190" t="n">
        <v>45377</v>
      </c>
      <c r="E7059" s="70" t="n"/>
      <c r="F7059" s="70" t="n"/>
      <c r="G7059" s="70" t="n"/>
      <c r="H7059" s="70" t="n"/>
      <c r="I7059" s="70" t="n"/>
      <c r="J7059" s="70" t="n"/>
      <c r="K7059" s="188" t="n"/>
      <c r="L7059" s="188" t="n"/>
      <c r="M7059" s="62" t="n"/>
      <c r="N7059" s="62" t="n"/>
      <c r="O7059" s="62" t="n"/>
      <c r="P7059" s="62" t="n"/>
      <c r="Q7059" s="62" t="n"/>
      <c r="R7059" s="62" t="n"/>
    </row>
    <row r="7060" ht="13.2" customHeight="1">
      <c r="A7060" s="111" t="inlineStr">
        <is>
          <t>316-05867-01</t>
        </is>
      </c>
      <c r="B7060" s="97" t="inlineStr">
        <is>
          <t>Kuan I</t>
        </is>
      </c>
      <c r="C7060" s="189" t="n">
        <v>0.062</v>
      </c>
      <c r="D7060" s="190" t="n">
        <v>45443</v>
      </c>
      <c r="E7060" s="70" t="n"/>
      <c r="F7060" s="70" t="n"/>
      <c r="G7060" s="70" t="n"/>
      <c r="H7060" s="70" t="n"/>
      <c r="I7060" s="70" t="n"/>
      <c r="J7060" s="70" t="n"/>
      <c r="K7060" s="188" t="n"/>
      <c r="L7060" s="188" t="n"/>
      <c r="M7060" s="62" t="n"/>
      <c r="N7060" s="62" t="n"/>
      <c r="O7060" s="62" t="n"/>
      <c r="P7060" s="62" t="n"/>
      <c r="Q7060" s="62" t="n"/>
      <c r="R7060" s="62" t="n"/>
    </row>
    <row r="7061" ht="13.2" customHeight="1">
      <c r="A7061" s="111" t="inlineStr">
        <is>
          <t>316-05867-01</t>
        </is>
      </c>
      <c r="B7061" s="97" t="inlineStr">
        <is>
          <t>EVER - DG</t>
        </is>
      </c>
      <c r="C7061" s="189" t="n">
        <v>0.0781</v>
      </c>
      <c r="D7061" s="190" t="n">
        <v>45377</v>
      </c>
      <c r="E7061" s="70" t="n"/>
      <c r="F7061" s="70" t="n"/>
      <c r="G7061" s="70" t="n"/>
      <c r="H7061" s="70" t="n"/>
      <c r="I7061" s="70" t="n"/>
      <c r="J7061" s="70" t="n"/>
      <c r="K7061" s="188" t="n"/>
      <c r="L7061" s="188" t="n"/>
      <c r="M7061" s="62" t="n"/>
      <c r="N7061" s="62" t="n"/>
      <c r="O7061" s="62" t="n"/>
      <c r="P7061" s="62" t="n"/>
      <c r="Q7061" s="62" t="n"/>
      <c r="R7061" s="62" t="n"/>
    </row>
    <row r="7062" ht="13.2" customHeight="1">
      <c r="A7062" s="111" t="inlineStr">
        <is>
          <t>316-05865-01</t>
        </is>
      </c>
      <c r="B7062" s="97" t="inlineStr">
        <is>
          <t>Kuan I</t>
        </is>
      </c>
      <c r="C7062" s="189" t="n">
        <v>0.029</v>
      </c>
      <c r="D7062" s="190" t="n">
        <v>45358</v>
      </c>
      <c r="E7062" s="70" t="n"/>
      <c r="F7062" s="70" t="n"/>
      <c r="G7062" s="70" t="n"/>
      <c r="H7062" s="70" t="n"/>
      <c r="I7062" s="70" t="n"/>
      <c r="J7062" s="70" t="n"/>
      <c r="K7062" s="188" t="n"/>
      <c r="L7062" s="188" t="n"/>
      <c r="M7062" s="62" t="n"/>
      <c r="N7062" s="62" t="n"/>
      <c r="O7062" s="62" t="n"/>
      <c r="P7062" s="62" t="n"/>
      <c r="Q7062" s="62" t="n"/>
      <c r="R7062" s="62" t="n"/>
    </row>
    <row r="7063" ht="13.2" customHeight="1">
      <c r="A7063" s="111" t="inlineStr">
        <is>
          <t>316-05864-01</t>
        </is>
      </c>
      <c r="B7063" s="97" t="inlineStr">
        <is>
          <t>Kuan I</t>
        </is>
      </c>
      <c r="C7063" s="189" t="n">
        <v>0.029</v>
      </c>
      <c r="D7063" s="190" t="n">
        <v>45358</v>
      </c>
      <c r="E7063" s="70" t="n"/>
      <c r="F7063" s="70" t="n"/>
      <c r="G7063" s="70" t="n"/>
      <c r="H7063" s="70" t="n"/>
      <c r="I7063" s="70" t="n"/>
      <c r="J7063" s="70" t="n"/>
      <c r="K7063" s="188" t="n"/>
      <c r="L7063" s="188" t="n"/>
      <c r="M7063" s="62" t="n"/>
      <c r="N7063" s="62" t="n"/>
      <c r="O7063" s="62" t="n"/>
      <c r="P7063" s="62" t="n"/>
      <c r="Q7063" s="62" t="n"/>
      <c r="R7063" s="62" t="n"/>
    </row>
    <row r="7064" ht="13.2" customHeight="1">
      <c r="A7064" s="111" t="inlineStr">
        <is>
          <t>316-05862-01</t>
        </is>
      </c>
      <c r="B7064" s="97" t="inlineStr">
        <is>
          <t>Yekai</t>
        </is>
      </c>
      <c r="C7064" s="189" t="n">
        <v>0.0112</v>
      </c>
      <c r="D7064" s="190" t="n">
        <v>45436</v>
      </c>
      <c r="E7064" s="70" t="n"/>
      <c r="F7064" s="70" t="n"/>
      <c r="G7064" s="70" t="n"/>
      <c r="H7064" s="70" t="n"/>
      <c r="I7064" s="70" t="n"/>
      <c r="J7064" s="70" t="n"/>
      <c r="K7064" s="188" t="n"/>
      <c r="L7064" s="188" t="n"/>
      <c r="M7064" s="62" t="n"/>
      <c r="N7064" s="62" t="n"/>
      <c r="O7064" s="62" t="n"/>
      <c r="P7064" s="62" t="n"/>
      <c r="Q7064" s="62" t="n"/>
      <c r="R7064" s="62" t="n"/>
    </row>
    <row r="7065" ht="13.2" customHeight="1">
      <c r="A7065" s="111" t="inlineStr">
        <is>
          <t>316-05861-01</t>
        </is>
      </c>
      <c r="B7065" s="97" t="inlineStr">
        <is>
          <t>Yekai</t>
        </is>
      </c>
      <c r="C7065" s="189" t="n">
        <v>0.0123</v>
      </c>
      <c r="D7065" s="190" t="n">
        <v>45436</v>
      </c>
      <c r="E7065" s="70" t="n"/>
      <c r="F7065" s="70" t="n"/>
      <c r="G7065" s="70" t="n"/>
      <c r="H7065" s="70" t="n"/>
      <c r="I7065" s="70" t="n"/>
      <c r="J7065" s="70" t="n"/>
      <c r="K7065" s="188" t="n"/>
      <c r="L7065" s="188" t="n"/>
      <c r="M7065" s="62" t="n"/>
      <c r="N7065" s="62" t="n"/>
      <c r="O7065" s="62" t="n"/>
      <c r="P7065" s="62" t="n"/>
      <c r="Q7065" s="62" t="n"/>
      <c r="R7065" s="62" t="n"/>
    </row>
    <row r="7066" ht="13.2" customHeight="1">
      <c r="A7066" s="111" t="inlineStr">
        <is>
          <t>316-05860-01</t>
        </is>
      </c>
      <c r="B7066" s="97" t="inlineStr">
        <is>
          <t>Yekai</t>
        </is>
      </c>
      <c r="C7066" s="189" t="n">
        <v>0.0089</v>
      </c>
      <c r="D7066" s="190" t="n">
        <v>45436</v>
      </c>
      <c r="E7066" s="70" t="n"/>
      <c r="F7066" s="70" t="n"/>
      <c r="G7066" s="70" t="n"/>
      <c r="H7066" s="70" t="n"/>
      <c r="I7066" s="70" t="n"/>
      <c r="J7066" s="70" t="n"/>
      <c r="K7066" s="188" t="n"/>
      <c r="L7066" s="188" t="n"/>
      <c r="M7066" s="62" t="n"/>
      <c r="N7066" s="62" t="n"/>
      <c r="O7066" s="62" t="n"/>
      <c r="P7066" s="62" t="n"/>
      <c r="Q7066" s="62" t="n"/>
      <c r="R7066" s="62" t="n"/>
    </row>
    <row r="7067" ht="13.2" customHeight="1">
      <c r="A7067" s="111" t="inlineStr">
        <is>
          <t>316-05859-01</t>
        </is>
      </c>
      <c r="B7067" s="97" t="inlineStr">
        <is>
          <t>Yekai</t>
        </is>
      </c>
      <c r="C7067" s="189" t="n">
        <v>0.0138</v>
      </c>
      <c r="D7067" s="190" t="n">
        <v>45436</v>
      </c>
      <c r="E7067" s="70" t="n"/>
      <c r="F7067" s="70" t="n"/>
      <c r="G7067" s="70" t="n"/>
      <c r="H7067" s="70" t="n"/>
      <c r="I7067" s="70" t="n"/>
      <c r="J7067" s="70" t="n"/>
      <c r="K7067" s="188" t="n"/>
      <c r="L7067" s="188" t="n"/>
      <c r="M7067" s="62" t="n"/>
      <c r="N7067" s="62" t="n"/>
      <c r="O7067" s="62" t="n"/>
      <c r="P7067" s="62" t="n"/>
      <c r="Q7067" s="62" t="n"/>
      <c r="R7067" s="62" t="n"/>
    </row>
    <row r="7068" ht="13.2" customHeight="1">
      <c r="A7068" s="111" t="inlineStr">
        <is>
          <t>316-05854-01</t>
        </is>
      </c>
      <c r="B7068" s="97" t="inlineStr">
        <is>
          <t>Yuan Shieh</t>
        </is>
      </c>
      <c r="C7068" s="189" t="n">
        <v>0.021</v>
      </c>
      <c r="D7068" s="190" t="n">
        <v>45433</v>
      </c>
      <c r="E7068" s="70" t="n"/>
      <c r="F7068" s="70" t="n"/>
      <c r="G7068" s="70" t="n"/>
      <c r="H7068" s="70" t="n"/>
      <c r="I7068" s="70" t="n"/>
      <c r="J7068" s="70" t="n"/>
      <c r="K7068" s="188" t="n"/>
      <c r="L7068" s="188" t="n"/>
      <c r="M7068" s="62" t="n"/>
      <c r="N7068" s="62" t="n"/>
      <c r="O7068" s="62" t="n"/>
      <c r="P7068" s="62" t="n"/>
      <c r="Q7068" s="62" t="n"/>
      <c r="R7068" s="62" t="n"/>
    </row>
    <row r="7069" ht="13.2" customHeight="1">
      <c r="A7069" s="111" t="inlineStr">
        <is>
          <t>316-05853-03</t>
        </is>
      </c>
      <c r="B7069" s="97" t="inlineStr">
        <is>
          <t>Warton</t>
        </is>
      </c>
      <c r="C7069" s="189" t="n">
        <v>0.8263</v>
      </c>
      <c r="D7069" s="190" t="n">
        <v>45434</v>
      </c>
      <c r="E7069" s="70" t="n"/>
      <c r="F7069" s="70" t="n"/>
      <c r="G7069" s="70" t="n"/>
      <c r="H7069" s="70" t="n"/>
      <c r="I7069" s="70" t="n"/>
      <c r="J7069" s="70" t="n"/>
      <c r="K7069" s="188" t="n"/>
      <c r="L7069" s="188" t="n"/>
      <c r="M7069" s="62" t="n"/>
      <c r="N7069" s="62" t="n"/>
      <c r="O7069" s="62" t="n"/>
      <c r="P7069" s="62" t="n"/>
      <c r="Q7069" s="62" t="n"/>
      <c r="R7069" s="62" t="n"/>
    </row>
    <row r="7070" ht="13.2" customHeight="1">
      <c r="A7070" s="111" t="inlineStr">
        <is>
          <t>316-05853-02</t>
        </is>
      </c>
      <c r="B7070" s="97" t="inlineStr">
        <is>
          <t>Warton</t>
        </is>
      </c>
      <c r="C7070" s="189" t="n">
        <v>1.1599</v>
      </c>
      <c r="D7070" s="190" t="n">
        <v>45406</v>
      </c>
      <c r="E7070" s="70" t="n"/>
      <c r="F7070" s="70" t="n"/>
      <c r="G7070" s="70" t="n"/>
      <c r="H7070" s="70" t="n"/>
      <c r="I7070" s="70" t="n"/>
      <c r="J7070" s="70" t="n"/>
      <c r="K7070" s="188" t="n"/>
      <c r="L7070" s="188" t="n"/>
      <c r="M7070" s="62" t="n"/>
      <c r="N7070" s="62" t="n"/>
      <c r="O7070" s="62" t="n"/>
      <c r="P7070" s="62" t="n"/>
      <c r="Q7070" s="62" t="n"/>
      <c r="R7070" s="62" t="n"/>
    </row>
    <row r="7071" ht="13.2" customHeight="1">
      <c r="A7071" s="111" t="inlineStr">
        <is>
          <t>316-05853-01</t>
        </is>
      </c>
      <c r="B7071" s="97" t="inlineStr">
        <is>
          <t>Warton</t>
        </is>
      </c>
      <c r="C7071" s="189" t="n">
        <v>1.1599</v>
      </c>
      <c r="D7071" s="190" t="n">
        <v>45406</v>
      </c>
      <c r="E7071" s="70" t="n"/>
      <c r="F7071" s="70" t="n"/>
      <c r="G7071" s="70" t="n"/>
      <c r="H7071" s="70" t="n"/>
      <c r="I7071" s="70" t="n"/>
      <c r="J7071" s="70" t="n"/>
      <c r="K7071" s="188" t="n"/>
      <c r="L7071" s="188" t="n"/>
      <c r="M7071" s="62" t="n"/>
      <c r="N7071" s="62" t="n"/>
      <c r="O7071" s="62" t="n"/>
      <c r="P7071" s="62" t="n"/>
      <c r="Q7071" s="62" t="n"/>
      <c r="R7071" s="62" t="n"/>
    </row>
    <row r="7072" ht="13.2" customHeight="1">
      <c r="A7072" s="111" t="inlineStr">
        <is>
          <t>316-05852-01</t>
        </is>
      </c>
      <c r="B7072" s="97" t="inlineStr">
        <is>
          <t>Kuan I</t>
        </is>
      </c>
      <c r="C7072" s="189" t="n">
        <v>0.059</v>
      </c>
      <c r="D7072" s="190" t="n">
        <v>45394</v>
      </c>
      <c r="E7072" s="70" t="n"/>
      <c r="F7072" s="70" t="n"/>
      <c r="G7072" s="70" t="n"/>
      <c r="H7072" s="70" t="n"/>
      <c r="I7072" s="70" t="n"/>
      <c r="J7072" s="70" t="n"/>
      <c r="K7072" s="188" t="n"/>
      <c r="L7072" s="188" t="n"/>
      <c r="M7072" s="62" t="n"/>
      <c r="N7072" s="62" t="n"/>
      <c r="O7072" s="62" t="n"/>
      <c r="P7072" s="62" t="n"/>
      <c r="Q7072" s="62" t="n"/>
      <c r="R7072" s="62" t="n"/>
    </row>
    <row r="7073" ht="13.2" customHeight="1">
      <c r="A7073" s="111" t="inlineStr">
        <is>
          <t>316-05851-01</t>
        </is>
      </c>
      <c r="B7073" s="97" t="inlineStr">
        <is>
          <t>Yuan Shieh</t>
        </is>
      </c>
      <c r="C7073" s="189" t="n">
        <v>0.0284</v>
      </c>
      <c r="D7073" s="190" t="n">
        <v>45433</v>
      </c>
      <c r="E7073" s="70" t="n"/>
      <c r="F7073" s="70" t="n"/>
      <c r="G7073" s="70" t="n"/>
      <c r="H7073" s="70" t="n"/>
      <c r="I7073" s="70" t="n"/>
      <c r="J7073" s="70" t="n"/>
      <c r="K7073" s="188" t="n"/>
      <c r="L7073" s="188" t="n"/>
      <c r="M7073" s="62" t="n"/>
      <c r="N7073" s="62" t="n"/>
      <c r="O7073" s="62" t="n"/>
      <c r="P7073" s="62" t="n"/>
      <c r="Q7073" s="62" t="n"/>
      <c r="R7073" s="62" t="n"/>
    </row>
    <row r="7074" ht="13.2" customHeight="1">
      <c r="A7074" s="111" t="inlineStr">
        <is>
          <t>316-05850-02</t>
        </is>
      </c>
      <c r="B7074" s="97" t="inlineStr">
        <is>
          <t>Yuan Shieh</t>
        </is>
      </c>
      <c r="C7074" s="189" t="n">
        <v>0.0203</v>
      </c>
      <c r="D7074" s="190" t="n">
        <v>45485</v>
      </c>
      <c r="E7074" s="70" t="n"/>
      <c r="F7074" s="70" t="n"/>
      <c r="G7074" s="70" t="n"/>
      <c r="H7074" s="70" t="n"/>
      <c r="I7074" s="70" t="n"/>
      <c r="J7074" s="70" t="n"/>
      <c r="K7074" s="188" t="n"/>
      <c r="L7074" s="188" t="n"/>
      <c r="M7074" s="62" t="n"/>
      <c r="N7074" s="62" t="n"/>
      <c r="O7074" s="62" t="n"/>
      <c r="P7074" s="62" t="n"/>
      <c r="Q7074" s="62" t="n"/>
      <c r="R7074" s="62" t="n"/>
    </row>
    <row r="7075" ht="13.2" customHeight="1">
      <c r="A7075" s="111" t="inlineStr">
        <is>
          <t>316-05850-01</t>
        </is>
      </c>
      <c r="B7075" s="97" t="inlineStr">
        <is>
          <t>Yuan Shieh</t>
        </is>
      </c>
      <c r="C7075" s="189" t="n">
        <v>0.0203</v>
      </c>
      <c r="D7075" s="190" t="n">
        <v>45433</v>
      </c>
      <c r="E7075" s="70" t="n"/>
      <c r="F7075" s="70" t="n"/>
      <c r="G7075" s="70" t="n"/>
      <c r="H7075" s="70" t="n"/>
      <c r="I7075" s="70" t="n"/>
      <c r="J7075" s="70" t="n"/>
      <c r="K7075" s="188" t="n"/>
      <c r="L7075" s="188" t="n"/>
      <c r="M7075" s="62" t="n"/>
      <c r="N7075" s="62" t="n"/>
      <c r="O7075" s="62" t="n"/>
      <c r="P7075" s="62" t="n"/>
      <c r="Q7075" s="62" t="n"/>
      <c r="R7075" s="62" t="n"/>
    </row>
    <row r="7076" ht="13.2" customHeight="1">
      <c r="A7076" s="111" t="inlineStr">
        <is>
          <t>316-05846-01</t>
        </is>
      </c>
      <c r="B7076" s="97" t="inlineStr">
        <is>
          <t>Cheng Ruenn</t>
        </is>
      </c>
      <c r="C7076" s="189" t="n">
        <v>0.1404</v>
      </c>
      <c r="D7076" s="190" t="n">
        <v>45436</v>
      </c>
      <c r="E7076" s="70" t="n"/>
      <c r="F7076" s="70" t="n"/>
      <c r="G7076" s="70" t="n"/>
      <c r="H7076" s="70" t="n"/>
      <c r="I7076" s="70" t="n"/>
      <c r="J7076" s="70" t="n"/>
      <c r="K7076" s="188" t="n"/>
      <c r="L7076" s="188" t="n"/>
      <c r="M7076" s="62" t="n"/>
      <c r="N7076" s="62" t="n"/>
      <c r="O7076" s="62" t="n"/>
      <c r="P7076" s="62" t="n"/>
      <c r="Q7076" s="62" t="n"/>
      <c r="R7076" s="62" t="n"/>
    </row>
    <row r="7077" ht="13.2" customHeight="1">
      <c r="A7077" s="111" t="inlineStr">
        <is>
          <t>316-05844-01</t>
        </is>
      </c>
      <c r="B7077" s="97" t="inlineStr">
        <is>
          <t>Kuan I</t>
        </is>
      </c>
      <c r="C7077" s="189" t="n">
        <v>0.135</v>
      </c>
      <c r="D7077" s="190" t="n">
        <v>45369</v>
      </c>
      <c r="E7077" s="70" t="n"/>
      <c r="F7077" s="70" t="n"/>
      <c r="G7077" s="70" t="n"/>
      <c r="H7077" s="70" t="n"/>
      <c r="I7077" s="70" t="n"/>
      <c r="J7077" s="70" t="n"/>
      <c r="K7077" s="188" t="n"/>
      <c r="L7077" s="188" t="n"/>
      <c r="M7077" s="62" t="n"/>
      <c r="N7077" s="62" t="n"/>
      <c r="O7077" s="62" t="n"/>
      <c r="P7077" s="62" t="n"/>
      <c r="Q7077" s="62" t="n"/>
      <c r="R7077" s="62" t="n"/>
    </row>
    <row r="7078" ht="13.2" customHeight="1">
      <c r="A7078" s="111" t="inlineStr">
        <is>
          <t>316-05843-01</t>
        </is>
      </c>
      <c r="B7078" s="97" t="inlineStr">
        <is>
          <t>Jiu Yuan</t>
        </is>
      </c>
      <c r="C7078" s="189" t="n">
        <v>0.0057</v>
      </c>
      <c r="D7078" s="190" t="n">
        <v>45324</v>
      </c>
      <c r="E7078" s="70" t="n"/>
      <c r="F7078" s="70" t="n"/>
      <c r="G7078" s="70" t="n"/>
      <c r="H7078" s="70" t="n"/>
      <c r="I7078" s="70" t="n"/>
      <c r="J7078" s="70" t="n"/>
      <c r="K7078" s="188" t="n"/>
      <c r="L7078" s="188" t="n"/>
      <c r="M7078" s="62" t="n"/>
      <c r="N7078" s="62" t="n"/>
      <c r="O7078" s="62" t="n"/>
      <c r="P7078" s="62" t="n"/>
      <c r="Q7078" s="62" t="n"/>
      <c r="R7078" s="62" t="n"/>
    </row>
    <row r="7079" ht="13.2" customHeight="1">
      <c r="A7079" s="111" t="inlineStr">
        <is>
          <t>316-05841-01</t>
        </is>
      </c>
      <c r="B7079" s="97" t="inlineStr">
        <is>
          <t>Yekai</t>
        </is>
      </c>
      <c r="C7079" s="189" t="n">
        <v>0.109</v>
      </c>
      <c r="D7079" s="190" t="n">
        <v>45314</v>
      </c>
      <c r="E7079" s="70" t="n"/>
      <c r="F7079" s="70" t="n"/>
      <c r="G7079" s="70" t="n"/>
      <c r="H7079" s="70" t="n"/>
      <c r="I7079" s="70" t="n"/>
      <c r="J7079" s="70" t="n"/>
      <c r="K7079" s="188" t="n"/>
      <c r="L7079" s="188" t="n"/>
      <c r="M7079" s="62" t="n"/>
      <c r="N7079" s="62" t="n"/>
      <c r="O7079" s="62" t="n"/>
      <c r="P7079" s="62" t="n"/>
      <c r="Q7079" s="62" t="n"/>
      <c r="R7079" s="62" t="n"/>
    </row>
    <row r="7080" ht="13.2" customHeight="1">
      <c r="A7080" s="111" t="inlineStr">
        <is>
          <t>316-05840-01</t>
        </is>
      </c>
      <c r="B7080" s="97" t="inlineStr">
        <is>
          <t>Yekai</t>
        </is>
      </c>
      <c r="C7080" s="189" t="n">
        <v>0.0118</v>
      </c>
      <c r="D7080" s="190" t="n">
        <v>45314</v>
      </c>
      <c r="E7080" s="70" t="n"/>
      <c r="F7080" s="70" t="n"/>
      <c r="G7080" s="70" t="n"/>
      <c r="H7080" s="70" t="n"/>
      <c r="I7080" s="70" t="n"/>
      <c r="J7080" s="70" t="n"/>
      <c r="K7080" s="188" t="n"/>
      <c r="L7080" s="188" t="n"/>
      <c r="M7080" s="62" t="n"/>
      <c r="N7080" s="62" t="n"/>
      <c r="O7080" s="62" t="n"/>
      <c r="P7080" s="62" t="n"/>
      <c r="Q7080" s="62" t="n"/>
      <c r="R7080" s="62" t="n"/>
    </row>
    <row r="7081" ht="13.2" customHeight="1">
      <c r="A7081" s="111" t="inlineStr">
        <is>
          <t>316-05839-01</t>
        </is>
      </c>
      <c r="B7081" s="97" t="inlineStr">
        <is>
          <t>Yekai</t>
        </is>
      </c>
      <c r="C7081" s="189" t="n">
        <v>0.004</v>
      </c>
      <c r="D7081" s="190" t="n">
        <v>45314</v>
      </c>
      <c r="E7081" s="70" t="n"/>
      <c r="F7081" s="70" t="n"/>
      <c r="G7081" s="70" t="n"/>
      <c r="H7081" s="70" t="n"/>
      <c r="I7081" s="70" t="n"/>
      <c r="J7081" s="70" t="n"/>
      <c r="K7081" s="188" t="n"/>
      <c r="L7081" s="188" t="n"/>
      <c r="M7081" s="62" t="n"/>
      <c r="N7081" s="62" t="n"/>
      <c r="O7081" s="62" t="n"/>
      <c r="P7081" s="62" t="n"/>
      <c r="Q7081" s="62" t="n"/>
      <c r="R7081" s="62" t="n"/>
    </row>
    <row r="7082" ht="13.2" customHeight="1">
      <c r="A7082" s="111" t="inlineStr">
        <is>
          <t>316-05838-01</t>
        </is>
      </c>
      <c r="B7082" s="97" t="inlineStr">
        <is>
          <t>Yekai</t>
        </is>
      </c>
      <c r="C7082" s="189" t="n">
        <v>0.0032</v>
      </c>
      <c r="D7082" s="190" t="n">
        <v>45314</v>
      </c>
      <c r="E7082" s="70" t="n"/>
      <c r="F7082" s="70" t="n"/>
      <c r="G7082" s="70" t="n"/>
      <c r="H7082" s="70" t="n"/>
      <c r="I7082" s="70" t="n"/>
      <c r="J7082" s="70" t="n"/>
      <c r="K7082" s="188" t="n"/>
      <c r="L7082" s="188" t="n"/>
      <c r="M7082" s="62" t="n"/>
      <c r="N7082" s="62" t="n"/>
      <c r="O7082" s="62" t="n"/>
      <c r="P7082" s="62" t="n"/>
      <c r="Q7082" s="62" t="n"/>
      <c r="R7082" s="62" t="n"/>
    </row>
    <row r="7083" ht="13.2" customHeight="1">
      <c r="A7083" s="111" t="inlineStr">
        <is>
          <t>316-05837-01</t>
        </is>
      </c>
      <c r="B7083" s="97" t="inlineStr">
        <is>
          <t>Yekai</t>
        </is>
      </c>
      <c r="C7083" s="189" t="n">
        <v>0.0162</v>
      </c>
      <c r="D7083" s="190" t="n">
        <v>45314</v>
      </c>
      <c r="E7083" s="70" t="n"/>
      <c r="F7083" s="70" t="n"/>
      <c r="G7083" s="70" t="n"/>
      <c r="H7083" s="70" t="n"/>
      <c r="I7083" s="70" t="n"/>
      <c r="J7083" s="70" t="n"/>
      <c r="K7083" s="188" t="n"/>
      <c r="L7083" s="188" t="n"/>
      <c r="M7083" s="62" t="n"/>
      <c r="N7083" s="62" t="n"/>
      <c r="O7083" s="62" t="n"/>
      <c r="P7083" s="62" t="n"/>
      <c r="Q7083" s="62" t="n"/>
      <c r="R7083" s="62" t="n"/>
    </row>
    <row r="7084" ht="13.2" customHeight="1">
      <c r="A7084" s="111" t="inlineStr">
        <is>
          <t>316-05836-01</t>
        </is>
      </c>
      <c r="B7084" s="97" t="inlineStr">
        <is>
          <t>Yuan Shieh</t>
        </is>
      </c>
      <c r="C7084" s="189" t="n">
        <v>0.163</v>
      </c>
      <c r="D7084" s="190" t="n">
        <v>45313</v>
      </c>
      <c r="E7084" s="70" t="n"/>
      <c r="F7084" s="70" t="n"/>
      <c r="G7084" s="70" t="n"/>
      <c r="H7084" s="70" t="n"/>
      <c r="I7084" s="70" t="n"/>
      <c r="J7084" s="70" t="n"/>
      <c r="K7084" s="188" t="n"/>
      <c r="L7084" s="188" t="n"/>
      <c r="M7084" s="62" t="n"/>
      <c r="N7084" s="62" t="n"/>
      <c r="O7084" s="62" t="n"/>
      <c r="P7084" s="62" t="n"/>
      <c r="Q7084" s="62" t="n"/>
      <c r="R7084" s="62" t="n"/>
    </row>
    <row r="7085" ht="13.2" customHeight="1">
      <c r="A7085" s="111" t="inlineStr">
        <is>
          <t>316-05834-01</t>
        </is>
      </c>
      <c r="B7085" s="97" t="inlineStr">
        <is>
          <t>LCCY</t>
        </is>
      </c>
      <c r="C7085" s="189" t="n">
        <v>0.008699999999999999</v>
      </c>
      <c r="D7085" s="190" t="n">
        <v>45352</v>
      </c>
      <c r="E7085" s="70" t="n"/>
      <c r="F7085" s="70" t="n"/>
      <c r="G7085" s="70" t="n"/>
      <c r="H7085" s="70" t="n"/>
      <c r="I7085" s="70" t="n"/>
      <c r="J7085" s="70" t="n"/>
      <c r="K7085" s="188" t="n"/>
      <c r="L7085" s="188" t="n"/>
      <c r="M7085" s="62" t="n"/>
      <c r="N7085" s="62" t="n"/>
      <c r="O7085" s="62" t="n"/>
      <c r="P7085" s="62" t="n"/>
      <c r="Q7085" s="62" t="n"/>
      <c r="R7085" s="62" t="n"/>
    </row>
    <row r="7086" ht="13.2" customHeight="1">
      <c r="A7086" s="111" t="inlineStr">
        <is>
          <t>316-05834-01</t>
        </is>
      </c>
      <c r="B7086" s="97" t="inlineStr">
        <is>
          <t>LCCY</t>
        </is>
      </c>
      <c r="C7086" s="189" t="n">
        <v>0.01</v>
      </c>
      <c r="D7086" s="190" t="n">
        <v>45352</v>
      </c>
      <c r="E7086" s="70" t="n"/>
      <c r="F7086" s="70" t="n"/>
      <c r="G7086" s="70" t="n"/>
      <c r="H7086" s="70" t="n"/>
      <c r="I7086" s="70" t="n"/>
      <c r="J7086" s="70" t="n"/>
      <c r="K7086" s="188" t="n"/>
      <c r="L7086" s="188" t="n"/>
      <c r="M7086" s="62" t="n"/>
      <c r="N7086" s="62" t="n"/>
      <c r="O7086" s="62" t="n"/>
      <c r="P7086" s="62" t="n"/>
      <c r="Q7086" s="62" t="n"/>
      <c r="R7086" s="62" t="n"/>
    </row>
    <row r="7087" ht="13.2" customHeight="1">
      <c r="A7087" s="111" t="inlineStr">
        <is>
          <t>316-05832-01</t>
        </is>
      </c>
      <c r="B7087" s="97" t="inlineStr">
        <is>
          <t>Jiu Yuan</t>
        </is>
      </c>
      <c r="C7087" s="189" t="n">
        <v>0.3828</v>
      </c>
      <c r="D7087" s="190" t="n">
        <v>45401</v>
      </c>
      <c r="E7087" s="70" t="n"/>
      <c r="F7087" s="70" t="n"/>
      <c r="G7087" s="70" t="n"/>
      <c r="H7087" s="70" t="n"/>
      <c r="I7087" s="70" t="n"/>
      <c r="J7087" s="70" t="n"/>
      <c r="K7087" s="188" t="n"/>
      <c r="L7087" s="188" t="n"/>
      <c r="M7087" s="62" t="n"/>
      <c r="N7087" s="62" t="n"/>
      <c r="O7087" s="62" t="n"/>
      <c r="P7087" s="62" t="n"/>
      <c r="Q7087" s="62" t="n"/>
      <c r="R7087" s="62" t="n"/>
    </row>
    <row r="7088" ht="13.2" customHeight="1">
      <c r="A7088" s="111" t="inlineStr">
        <is>
          <t>316-05831-01</t>
        </is>
      </c>
      <c r="B7088" s="97" t="inlineStr">
        <is>
          <t>Yekai</t>
        </is>
      </c>
      <c r="C7088" s="189" t="n">
        <v>0.054</v>
      </c>
      <c r="D7088" s="190" t="n">
        <v>45433</v>
      </c>
      <c r="E7088" s="70" t="n"/>
      <c r="F7088" s="70" t="n"/>
      <c r="G7088" s="70" t="n"/>
      <c r="H7088" s="70" t="n"/>
      <c r="I7088" s="70" t="n"/>
      <c r="J7088" s="70" t="n"/>
      <c r="K7088" s="188" t="n"/>
      <c r="L7088" s="188" t="n"/>
      <c r="M7088" s="62" t="n"/>
      <c r="N7088" s="62" t="n"/>
      <c r="O7088" s="62" t="n"/>
      <c r="P7088" s="62" t="n"/>
      <c r="Q7088" s="62" t="n"/>
      <c r="R7088" s="62" t="n"/>
    </row>
    <row r="7089" ht="13.2" customHeight="1">
      <c r="A7089" s="111" t="inlineStr">
        <is>
          <t>316-05828-01</t>
        </is>
      </c>
      <c r="B7089" s="97" t="inlineStr">
        <is>
          <t>Yekai</t>
        </is>
      </c>
      <c r="C7089" s="189" t="n">
        <v>0.3889</v>
      </c>
      <c r="D7089" s="190" t="n">
        <v>45639</v>
      </c>
      <c r="E7089" s="70" t="n"/>
      <c r="F7089" s="70" t="n"/>
      <c r="G7089" s="70" t="n"/>
      <c r="H7089" s="70" t="n"/>
      <c r="I7089" s="70" t="n"/>
      <c r="J7089" s="70" t="n"/>
      <c r="K7089" s="188" t="n"/>
      <c r="L7089" s="188" t="n"/>
      <c r="M7089" s="62" t="n"/>
      <c r="N7089" s="62" t="n"/>
      <c r="O7089" s="62" t="n"/>
      <c r="P7089" s="62" t="n"/>
      <c r="Q7089" s="62" t="n"/>
      <c r="R7089" s="62" t="n"/>
    </row>
    <row r="7090" ht="13.2" customHeight="1">
      <c r="A7090" s="111" t="inlineStr">
        <is>
          <t>316-05828-01</t>
        </is>
      </c>
      <c r="B7090" s="97" t="inlineStr">
        <is>
          <t>Yekai</t>
        </is>
      </c>
      <c r="C7090" s="189" t="n">
        <v>0.3909</v>
      </c>
      <c r="D7090" s="190" t="n">
        <v>45433</v>
      </c>
      <c r="E7090" s="70" t="n"/>
      <c r="F7090" s="70" t="n"/>
      <c r="G7090" s="70" t="n"/>
      <c r="H7090" s="70" t="n"/>
      <c r="I7090" s="70" t="n"/>
      <c r="J7090" s="70" t="n"/>
      <c r="K7090" s="188" t="n"/>
      <c r="L7090" s="188" t="n"/>
      <c r="M7090" s="62" t="n"/>
      <c r="N7090" s="62" t="n"/>
      <c r="O7090" s="62" t="n"/>
      <c r="P7090" s="62" t="n"/>
      <c r="Q7090" s="62" t="n"/>
      <c r="R7090" s="62" t="n"/>
    </row>
    <row r="7091" ht="13.2" customHeight="1">
      <c r="A7091" s="111" t="inlineStr">
        <is>
          <t>316-05827-01</t>
        </is>
      </c>
      <c r="B7091" s="97" t="inlineStr">
        <is>
          <t>Yekai</t>
        </is>
      </c>
      <c r="C7091" s="189" t="n">
        <v>0.031</v>
      </c>
      <c r="D7091" s="190" t="n">
        <v>45433</v>
      </c>
      <c r="E7091" s="70" t="n"/>
      <c r="F7091" s="70" t="n"/>
      <c r="G7091" s="70" t="n"/>
      <c r="H7091" s="70" t="n"/>
      <c r="I7091" s="70" t="n"/>
      <c r="J7091" s="70" t="n"/>
      <c r="K7091" s="188" t="n"/>
      <c r="L7091" s="188" t="n"/>
      <c r="M7091" s="62" t="n"/>
      <c r="N7091" s="62" t="n"/>
      <c r="O7091" s="62" t="n"/>
      <c r="P7091" s="62" t="n"/>
      <c r="Q7091" s="62" t="n"/>
      <c r="R7091" s="62" t="n"/>
    </row>
    <row r="7092" ht="13.2" customHeight="1">
      <c r="A7092" s="111" t="inlineStr">
        <is>
          <t>316-05826-01</t>
        </is>
      </c>
      <c r="B7092" s="111" t="inlineStr">
        <is>
          <t>Yekai</t>
        </is>
      </c>
      <c r="C7092" s="189" t="n">
        <v>0.3761</v>
      </c>
      <c r="D7092" s="190" t="n">
        <v>45639</v>
      </c>
      <c r="E7092" s="70" t="n"/>
      <c r="F7092" s="70" t="n"/>
      <c r="G7092" s="70" t="n"/>
      <c r="H7092" s="70" t="n"/>
      <c r="I7092" s="70" t="n"/>
      <c r="J7092" s="70" t="n"/>
      <c r="K7092" s="188" t="n"/>
      <c r="L7092" s="188" t="n"/>
      <c r="M7092" s="62" t="n"/>
      <c r="N7092" s="62" t="n"/>
      <c r="O7092" s="62" t="n"/>
      <c r="P7092" s="62" t="n"/>
      <c r="Q7092" s="62" t="n"/>
      <c r="R7092" s="62" t="n"/>
    </row>
    <row r="7093" ht="13.2" customHeight="1">
      <c r="A7093" s="111" t="inlineStr">
        <is>
          <t>316-05826-01</t>
        </is>
      </c>
      <c r="B7093" s="97" t="inlineStr">
        <is>
          <t>Yekai</t>
        </is>
      </c>
      <c r="C7093" s="189" t="n">
        <v>0.3763</v>
      </c>
      <c r="D7093" s="190" t="n">
        <v>45433</v>
      </c>
      <c r="E7093" s="70" t="n"/>
      <c r="F7093" s="70" t="n"/>
      <c r="G7093" s="70" t="n"/>
      <c r="H7093" s="70" t="n"/>
      <c r="I7093" s="70" t="n"/>
      <c r="J7093" s="70" t="n"/>
      <c r="K7093" s="188" t="n"/>
      <c r="L7093" s="188" t="n"/>
      <c r="M7093" s="62" t="n"/>
      <c r="N7093" s="62" t="n"/>
      <c r="O7093" s="62" t="n"/>
      <c r="P7093" s="62" t="n"/>
      <c r="Q7093" s="62" t="n"/>
      <c r="R7093" s="62" t="n"/>
    </row>
    <row r="7094" ht="13.2" customHeight="1">
      <c r="A7094" s="111" t="inlineStr">
        <is>
          <t>316-05825-01</t>
        </is>
      </c>
      <c r="B7094" s="97" t="inlineStr">
        <is>
          <t>PS - DG</t>
        </is>
      </c>
      <c r="C7094" s="189" t="n">
        <v>0.053</v>
      </c>
      <c r="D7094" s="190" t="n">
        <v>45309</v>
      </c>
      <c r="E7094" s="70" t="n"/>
      <c r="F7094" s="70" t="n"/>
      <c r="G7094" s="70" t="n"/>
      <c r="H7094" s="70" t="n"/>
      <c r="I7094" s="70" t="n"/>
      <c r="J7094" s="70" t="n"/>
      <c r="K7094" s="188" t="n"/>
      <c r="L7094" s="188" t="n"/>
      <c r="M7094" s="62" t="n"/>
      <c r="N7094" s="62" t="n"/>
      <c r="O7094" s="62" t="n"/>
      <c r="P7094" s="62" t="n"/>
      <c r="Q7094" s="62" t="n"/>
      <c r="R7094" s="62" t="n"/>
    </row>
    <row r="7095" ht="13.2" customHeight="1">
      <c r="A7095" s="111" t="inlineStr">
        <is>
          <t>316-05824-01</t>
        </is>
      </c>
      <c r="B7095" s="97" t="inlineStr">
        <is>
          <t>Yuan Shieh</t>
        </is>
      </c>
      <c r="C7095" s="189" t="n">
        <v>0.01</v>
      </c>
      <c r="D7095" s="190" t="n">
        <v>45496</v>
      </c>
      <c r="E7095" s="70" t="n"/>
      <c r="F7095" s="70" t="n"/>
      <c r="G7095" s="70" t="n"/>
      <c r="H7095" s="70" t="n"/>
      <c r="I7095" s="70" t="n"/>
      <c r="J7095" s="70" t="n"/>
      <c r="K7095" s="188" t="n"/>
      <c r="L7095" s="188" t="n"/>
      <c r="M7095" s="62" t="n"/>
      <c r="N7095" s="62" t="n"/>
      <c r="O7095" s="62" t="n"/>
      <c r="P7095" s="62" t="n"/>
      <c r="Q7095" s="62" t="n"/>
      <c r="R7095" s="62" t="n"/>
    </row>
    <row r="7096" ht="13.2" customHeight="1">
      <c r="A7096" s="111" t="inlineStr">
        <is>
          <t>316-05818-01</t>
        </is>
      </c>
      <c r="B7096" s="97" t="inlineStr">
        <is>
          <t>Jiu Yuan</t>
        </is>
      </c>
      <c r="C7096" s="189" t="n">
        <v>0.0042</v>
      </c>
      <c r="D7096" s="190" t="n">
        <v>45390</v>
      </c>
      <c r="E7096" s="70" t="n"/>
      <c r="F7096" s="70" t="n"/>
      <c r="G7096" s="70" t="n"/>
      <c r="H7096" s="70" t="n"/>
      <c r="I7096" s="70" t="n"/>
      <c r="J7096" s="70" t="n"/>
      <c r="K7096" s="188" t="n"/>
      <c r="L7096" s="188" t="n"/>
      <c r="M7096" s="62" t="n"/>
      <c r="N7096" s="62" t="n"/>
      <c r="O7096" s="62" t="n"/>
      <c r="P7096" s="62" t="n"/>
      <c r="Q7096" s="62" t="n"/>
      <c r="R7096" s="62" t="n"/>
    </row>
    <row r="7097" ht="13.2" customHeight="1">
      <c r="A7097" s="111" t="inlineStr">
        <is>
          <t>316-05816-02</t>
        </is>
      </c>
      <c r="B7097" s="97" t="inlineStr">
        <is>
          <t>Chen Yuan - DG</t>
        </is>
      </c>
      <c r="C7097" s="189" t="n">
        <v>0.22</v>
      </c>
      <c r="D7097" s="190" t="n">
        <v>45390</v>
      </c>
      <c r="E7097" s="70" t="n"/>
      <c r="F7097" s="70" t="n"/>
      <c r="G7097" s="70" t="n"/>
      <c r="H7097" s="70" t="n"/>
      <c r="I7097" s="70" t="n"/>
      <c r="J7097" s="70" t="n"/>
      <c r="K7097" s="188" t="n"/>
      <c r="L7097" s="188" t="n"/>
      <c r="M7097" s="62" t="n"/>
      <c r="N7097" s="62" t="n"/>
      <c r="O7097" s="62" t="n"/>
      <c r="P7097" s="62" t="n"/>
      <c r="Q7097" s="62" t="n"/>
      <c r="R7097" s="62" t="n"/>
    </row>
    <row r="7098" ht="13.2" customHeight="1">
      <c r="A7098" s="111" t="inlineStr">
        <is>
          <t>316-05816-01</t>
        </is>
      </c>
      <c r="B7098" s="97" t="inlineStr">
        <is>
          <t>Chen Yuan - DG</t>
        </is>
      </c>
      <c r="C7098" s="189" t="n">
        <v>0.22</v>
      </c>
      <c r="D7098" s="190" t="n">
        <v>45300</v>
      </c>
      <c r="E7098" s="70" t="n"/>
      <c r="F7098" s="70" t="n"/>
      <c r="G7098" s="70" t="n"/>
      <c r="H7098" s="70" t="n"/>
      <c r="I7098" s="70" t="n"/>
      <c r="J7098" s="70" t="n"/>
      <c r="K7098" s="188" t="n"/>
      <c r="L7098" s="188" t="n"/>
      <c r="M7098" s="62" t="n"/>
      <c r="N7098" s="62" t="n"/>
      <c r="O7098" s="62" t="n"/>
      <c r="P7098" s="62" t="n"/>
      <c r="Q7098" s="62" t="n"/>
      <c r="R7098" s="62" t="n"/>
    </row>
    <row r="7099" ht="13.2" customHeight="1">
      <c r="A7099" s="111" t="inlineStr">
        <is>
          <t>316-05815-01</t>
        </is>
      </c>
      <c r="B7099" s="97" t="inlineStr">
        <is>
          <t>Kuan I</t>
        </is>
      </c>
      <c r="C7099" s="189" t="n">
        <v>0.549</v>
      </c>
      <c r="D7099" s="190" t="n">
        <v>45398</v>
      </c>
      <c r="E7099" s="70" t="n"/>
      <c r="F7099" s="70" t="n"/>
      <c r="G7099" s="70" t="n"/>
      <c r="H7099" s="70" t="n"/>
      <c r="I7099" s="70" t="n"/>
      <c r="J7099" s="70" t="n"/>
      <c r="K7099" s="188" t="n"/>
      <c r="L7099" s="188" t="n"/>
      <c r="M7099" s="62" t="n"/>
      <c r="N7099" s="62" t="n"/>
      <c r="O7099" s="62" t="n"/>
      <c r="P7099" s="62" t="n"/>
      <c r="Q7099" s="62" t="n"/>
      <c r="R7099" s="62" t="n"/>
    </row>
    <row r="7100" ht="13.2" customHeight="1">
      <c r="A7100" s="111" t="inlineStr">
        <is>
          <t>316-05814-01</t>
        </is>
      </c>
      <c r="B7100" s="97" t="inlineStr">
        <is>
          <t>Kuan I</t>
        </is>
      </c>
      <c r="C7100" s="189" t="n">
        <v>0.5722</v>
      </c>
      <c r="D7100" s="190" t="n">
        <v>45323</v>
      </c>
      <c r="E7100" s="70" t="n"/>
      <c r="F7100" s="70" t="n"/>
      <c r="G7100" s="70" t="n"/>
      <c r="H7100" s="70" t="n"/>
      <c r="I7100" s="70" t="n"/>
      <c r="J7100" s="70" t="n"/>
      <c r="K7100" s="188" t="n"/>
      <c r="L7100" s="188" t="n"/>
      <c r="M7100" s="62" t="n"/>
      <c r="N7100" s="62" t="n"/>
      <c r="O7100" s="62" t="n"/>
      <c r="P7100" s="62" t="n"/>
      <c r="Q7100" s="62" t="n"/>
      <c r="R7100" s="62" t="n"/>
    </row>
    <row r="7101" ht="13.2" customHeight="1">
      <c r="A7101" s="97" t="inlineStr">
        <is>
          <t>316-05813-03</t>
        </is>
      </c>
      <c r="B7101" s="97" t="inlineStr">
        <is>
          <t>Yekai</t>
        </is>
      </c>
      <c r="C7101" s="189" t="n">
        <v>0.0989</v>
      </c>
      <c r="D7101" s="190" t="n">
        <v>45747</v>
      </c>
      <c r="E7101" s="70" t="n"/>
      <c r="F7101" s="70" t="n"/>
      <c r="G7101" s="70" t="n"/>
      <c r="H7101" s="70" t="n"/>
      <c r="I7101" s="70" t="n"/>
      <c r="J7101" s="70" t="n"/>
      <c r="K7101" s="188" t="n"/>
      <c r="L7101" s="188" t="n"/>
      <c r="M7101" s="62" t="n"/>
      <c r="N7101" s="62" t="n"/>
      <c r="O7101" s="62" t="n"/>
      <c r="P7101" s="62" t="n"/>
      <c r="Q7101" s="62" t="n"/>
      <c r="R7101" s="62" t="n"/>
    </row>
    <row r="7102" ht="13.2" customHeight="1">
      <c r="A7102" s="111" t="inlineStr">
        <is>
          <t>316-05813-03</t>
        </is>
      </c>
      <c r="B7102" s="97" t="inlineStr">
        <is>
          <t>Yekai</t>
        </is>
      </c>
      <c r="C7102" s="189" t="n">
        <v>0.0999</v>
      </c>
      <c r="D7102" s="190" t="n">
        <v>45639</v>
      </c>
      <c r="E7102" s="70" t="n"/>
      <c r="F7102" s="70" t="n"/>
      <c r="G7102" s="70" t="n"/>
      <c r="H7102" s="70" t="n"/>
      <c r="I7102" s="70" t="n"/>
      <c r="J7102" s="70" t="n"/>
      <c r="K7102" s="188" t="n"/>
      <c r="L7102" s="188" t="n"/>
      <c r="M7102" s="62" t="n"/>
      <c r="N7102" s="62" t="n"/>
      <c r="O7102" s="62" t="n"/>
      <c r="P7102" s="62" t="n"/>
      <c r="Q7102" s="62" t="n"/>
      <c r="R7102" s="62" t="n"/>
    </row>
    <row r="7103" ht="13.2" customHeight="1">
      <c r="A7103" s="111" t="inlineStr">
        <is>
          <t>316-05813-03</t>
        </is>
      </c>
      <c r="B7103" s="97" t="inlineStr">
        <is>
          <t>Yekai</t>
        </is>
      </c>
      <c r="C7103" s="189" t="n">
        <v>0.1004</v>
      </c>
      <c r="D7103" s="190" t="n">
        <v>45461</v>
      </c>
      <c r="E7103" s="70" t="n"/>
      <c r="F7103" s="70" t="n"/>
      <c r="G7103" s="70" t="n"/>
      <c r="H7103" s="70" t="n"/>
      <c r="I7103" s="70" t="n"/>
      <c r="J7103" s="70" t="n"/>
      <c r="K7103" s="188" t="n"/>
      <c r="L7103" s="188" t="n"/>
      <c r="M7103" s="62" t="n"/>
      <c r="N7103" s="62" t="n"/>
      <c r="O7103" s="62" t="n"/>
      <c r="P7103" s="62" t="n"/>
      <c r="Q7103" s="62" t="n"/>
      <c r="R7103" s="62" t="n"/>
    </row>
    <row r="7104" ht="13.2" customHeight="1">
      <c r="A7104" s="111" t="inlineStr">
        <is>
          <t>316-05813-02</t>
        </is>
      </c>
      <c r="B7104" s="97" t="inlineStr">
        <is>
          <t>Yekai</t>
        </is>
      </c>
      <c r="C7104" s="189" t="n">
        <v>0.0999</v>
      </c>
      <c r="D7104" s="190" t="n">
        <v>45639</v>
      </c>
      <c r="E7104" s="70" t="n"/>
      <c r="F7104" s="70" t="n"/>
      <c r="G7104" s="70" t="n"/>
      <c r="H7104" s="70" t="n"/>
      <c r="I7104" s="70" t="n"/>
      <c r="J7104" s="70" t="n"/>
      <c r="K7104" s="188" t="n"/>
      <c r="L7104" s="188" t="n"/>
      <c r="M7104" s="62" t="n"/>
      <c r="N7104" s="62" t="n"/>
      <c r="O7104" s="62" t="n"/>
      <c r="P7104" s="62" t="n"/>
      <c r="Q7104" s="62" t="n"/>
      <c r="R7104" s="62" t="n"/>
    </row>
    <row r="7105" ht="13.2" customHeight="1">
      <c r="A7105" s="111" t="inlineStr">
        <is>
          <t>316-05813-02</t>
        </is>
      </c>
      <c r="B7105" s="97" t="inlineStr">
        <is>
          <t>Yekai</t>
        </is>
      </c>
      <c r="C7105" s="189" t="n">
        <v>0.1004</v>
      </c>
      <c r="D7105" s="190" t="n">
        <v>45390</v>
      </c>
      <c r="E7105" s="70" t="n"/>
      <c r="F7105" s="70" t="n"/>
      <c r="G7105" s="70" t="n"/>
      <c r="H7105" s="70" t="n"/>
      <c r="I7105" s="70" t="n"/>
      <c r="J7105" s="70" t="n"/>
      <c r="K7105" s="188" t="n"/>
      <c r="L7105" s="188" t="n"/>
      <c r="M7105" s="62" t="n"/>
      <c r="N7105" s="62" t="n"/>
      <c r="O7105" s="62" t="n"/>
      <c r="P7105" s="62" t="n"/>
      <c r="Q7105" s="62" t="n"/>
      <c r="R7105" s="62" t="n"/>
    </row>
    <row r="7106" ht="13.2" customHeight="1">
      <c r="A7106" s="111" t="inlineStr">
        <is>
          <t>316-05813-01</t>
        </is>
      </c>
      <c r="B7106" s="111" t="inlineStr">
        <is>
          <t>Yekai</t>
        </is>
      </c>
      <c r="C7106" s="189" t="n">
        <v>0.1004</v>
      </c>
      <c r="D7106" s="190" t="n">
        <v>45289</v>
      </c>
      <c r="E7106" s="70" t="n"/>
      <c r="F7106" s="70" t="n"/>
      <c r="G7106" s="70" t="n"/>
      <c r="H7106" s="70" t="n"/>
      <c r="I7106" s="70" t="n"/>
      <c r="J7106" s="70" t="n"/>
      <c r="K7106" s="188" t="n"/>
      <c r="L7106" s="188" t="n"/>
      <c r="M7106" s="62" t="n"/>
      <c r="N7106" s="62" t="n"/>
      <c r="O7106" s="62" t="n"/>
      <c r="P7106" s="62" t="n"/>
      <c r="Q7106" s="62" t="n"/>
      <c r="R7106" s="62" t="n"/>
    </row>
    <row r="7107" ht="13.2" customHeight="1">
      <c r="A7107" s="111" t="inlineStr">
        <is>
          <t>316-05812-01</t>
        </is>
      </c>
      <c r="B7107" s="111" t="inlineStr">
        <is>
          <t>Kuan I</t>
        </is>
      </c>
      <c r="C7107" s="189" t="n">
        <v>0.01</v>
      </c>
      <c r="D7107" s="190" t="n">
        <v>45471</v>
      </c>
      <c r="E7107" s="70" t="n"/>
      <c r="F7107" s="70" t="n"/>
      <c r="G7107" s="70" t="n"/>
      <c r="H7107" s="70" t="n"/>
      <c r="I7107" s="70" t="n"/>
      <c r="J7107" s="70" t="n"/>
      <c r="K7107" s="188" t="n"/>
      <c r="L7107" s="188" t="n"/>
      <c r="M7107" s="62" t="n"/>
      <c r="N7107" s="62" t="n"/>
      <c r="O7107" s="62" t="n"/>
      <c r="P7107" s="62" t="n"/>
      <c r="Q7107" s="62" t="n"/>
      <c r="R7107" s="62" t="n"/>
    </row>
    <row r="7108" ht="13.2" customHeight="1">
      <c r="A7108" s="111" t="inlineStr">
        <is>
          <t>316-05811-01</t>
        </is>
      </c>
      <c r="B7108" s="97" t="inlineStr">
        <is>
          <t>Kuan I</t>
        </is>
      </c>
      <c r="C7108" s="189" t="n">
        <v>0.035</v>
      </c>
      <c r="D7108" s="190" t="n">
        <v>45377</v>
      </c>
      <c r="E7108" s="70" t="n"/>
      <c r="F7108" s="70" t="n"/>
      <c r="G7108" s="70" t="n"/>
      <c r="H7108" s="70" t="n"/>
      <c r="I7108" s="70" t="n"/>
      <c r="J7108" s="70" t="n"/>
      <c r="K7108" s="188" t="n"/>
      <c r="L7108" s="188" t="n"/>
      <c r="M7108" s="62" t="n"/>
      <c r="N7108" s="62" t="n"/>
      <c r="O7108" s="62" t="n"/>
      <c r="P7108" s="62" t="n"/>
      <c r="Q7108" s="62" t="n"/>
      <c r="R7108" s="62" t="n"/>
    </row>
    <row r="7109" ht="13.2" customHeight="1">
      <c r="A7109" s="111" t="inlineStr">
        <is>
          <t>316-05810-02</t>
        </is>
      </c>
      <c r="B7109" s="97" t="inlineStr">
        <is>
          <t>Kuan I</t>
        </is>
      </c>
      <c r="C7109" s="189" t="n">
        <v>0.496</v>
      </c>
      <c r="D7109" s="190" t="n">
        <v>45427</v>
      </c>
      <c r="E7109" s="70" t="n"/>
      <c r="F7109" s="70" t="n"/>
      <c r="G7109" s="70" t="n"/>
      <c r="H7109" s="70" t="n"/>
      <c r="I7109" s="70" t="n"/>
      <c r="J7109" s="70" t="n"/>
      <c r="K7109" s="188" t="n"/>
      <c r="L7109" s="188" t="n"/>
      <c r="M7109" s="62" t="n"/>
      <c r="N7109" s="62" t="n"/>
      <c r="O7109" s="62" t="n"/>
      <c r="P7109" s="62" t="n"/>
      <c r="Q7109" s="62" t="n"/>
      <c r="R7109" s="62" t="n"/>
    </row>
    <row r="7110" ht="13.2" customHeight="1">
      <c r="A7110" s="111" t="inlineStr">
        <is>
          <t>316-05810-01</t>
        </is>
      </c>
      <c r="B7110" s="97" t="inlineStr">
        <is>
          <t>Kuan I</t>
        </is>
      </c>
      <c r="C7110" s="189" t="n">
        <v>0.5</v>
      </c>
      <c r="D7110" s="190" t="n">
        <v>45369</v>
      </c>
      <c r="E7110" s="70" t="n"/>
      <c r="F7110" s="70" t="n"/>
      <c r="G7110" s="70" t="n"/>
      <c r="H7110" s="70" t="n"/>
      <c r="I7110" s="70" t="n"/>
      <c r="J7110" s="70" t="n"/>
      <c r="K7110" s="188" t="n"/>
      <c r="L7110" s="188" t="n"/>
      <c r="M7110" s="62" t="n"/>
      <c r="N7110" s="62" t="n"/>
      <c r="O7110" s="62" t="n"/>
      <c r="P7110" s="62" t="n"/>
      <c r="Q7110" s="62" t="n"/>
      <c r="R7110" s="62" t="n"/>
    </row>
    <row r="7111" ht="13.2" customHeight="1">
      <c r="A7111" s="111" t="inlineStr">
        <is>
          <t>316-05809-01</t>
        </is>
      </c>
      <c r="B7111" s="97" t="inlineStr">
        <is>
          <t>Kuan I</t>
        </is>
      </c>
      <c r="C7111" s="189" t="n">
        <v>1.399</v>
      </c>
      <c r="D7111" s="190" t="n">
        <v>45369</v>
      </c>
      <c r="E7111" s="70" t="n"/>
      <c r="F7111" s="70" t="n"/>
      <c r="G7111" s="70" t="n"/>
      <c r="H7111" s="70" t="n"/>
      <c r="I7111" s="70" t="n"/>
      <c r="J7111" s="70" t="n"/>
      <c r="K7111" s="188" t="n"/>
      <c r="L7111" s="188" t="n"/>
      <c r="M7111" s="62" t="n"/>
      <c r="N7111" s="62" t="n"/>
      <c r="O7111" s="62" t="n"/>
      <c r="P7111" s="62" t="n"/>
      <c r="Q7111" s="62" t="n"/>
      <c r="R7111" s="62" t="n"/>
    </row>
    <row r="7112" ht="13.2" customHeight="1">
      <c r="A7112" s="111" t="inlineStr">
        <is>
          <t>316-05808-01</t>
        </is>
      </c>
      <c r="B7112" s="97" t="inlineStr">
        <is>
          <t>Kuan I</t>
        </is>
      </c>
      <c r="C7112" s="189" t="n">
        <v>0.082</v>
      </c>
      <c r="D7112" s="190" t="n">
        <v>45369</v>
      </c>
      <c r="E7112" s="70" t="n"/>
      <c r="F7112" s="70" t="n"/>
      <c r="G7112" s="70" t="n"/>
      <c r="H7112" s="70" t="n"/>
      <c r="I7112" s="70" t="n"/>
      <c r="J7112" s="70" t="n"/>
      <c r="K7112" s="188" t="n"/>
      <c r="L7112" s="188" t="n"/>
      <c r="M7112" s="62" t="n"/>
      <c r="N7112" s="62" t="n"/>
      <c r="O7112" s="62" t="n"/>
      <c r="P7112" s="62" t="n"/>
      <c r="Q7112" s="62" t="n"/>
      <c r="R7112" s="62" t="n"/>
    </row>
    <row r="7113" ht="13.2" customHeight="1">
      <c r="A7113" s="111" t="inlineStr">
        <is>
          <t>316-05807-01</t>
        </is>
      </c>
      <c r="B7113" s="97" t="inlineStr">
        <is>
          <t>Kuan I</t>
        </is>
      </c>
      <c r="C7113" s="189" t="n">
        <v>1.09</v>
      </c>
      <c r="D7113" s="190" t="n">
        <v>45369</v>
      </c>
      <c r="E7113" s="70" t="n"/>
      <c r="F7113" s="70" t="n"/>
      <c r="G7113" s="70" t="n"/>
      <c r="H7113" s="70" t="n"/>
      <c r="I7113" s="70" t="n"/>
      <c r="J7113" s="70" t="n"/>
      <c r="K7113" s="188" t="n"/>
      <c r="L7113" s="188" t="n"/>
      <c r="M7113" s="62" t="n"/>
      <c r="N7113" s="62" t="n"/>
      <c r="O7113" s="62" t="n"/>
      <c r="P7113" s="62" t="n"/>
      <c r="Q7113" s="62" t="n"/>
      <c r="R7113" s="62" t="n"/>
    </row>
    <row r="7114" ht="13.2" customHeight="1">
      <c r="A7114" s="111" t="inlineStr">
        <is>
          <t>316-05806-02</t>
        </is>
      </c>
      <c r="B7114" s="97" t="inlineStr">
        <is>
          <t>Kuan I</t>
        </is>
      </c>
      <c r="C7114" s="189" t="n">
        <v>0.0535</v>
      </c>
      <c r="D7114" s="190" t="n">
        <v>45427</v>
      </c>
      <c r="E7114" s="70" t="n"/>
      <c r="F7114" s="70" t="n"/>
      <c r="G7114" s="70" t="n"/>
      <c r="H7114" s="70" t="n"/>
      <c r="I7114" s="70" t="n"/>
      <c r="J7114" s="70" t="n"/>
      <c r="K7114" s="188" t="n"/>
      <c r="L7114" s="188" t="n"/>
      <c r="M7114" s="62" t="n"/>
      <c r="N7114" s="62" t="n"/>
      <c r="O7114" s="62" t="n"/>
      <c r="P7114" s="62" t="n"/>
      <c r="Q7114" s="62" t="n"/>
      <c r="R7114" s="62" t="n"/>
    </row>
    <row r="7115" ht="13.2" customHeight="1">
      <c r="A7115" s="111" t="inlineStr">
        <is>
          <t>316-05806-01</t>
        </is>
      </c>
      <c r="B7115" s="97" t="inlineStr">
        <is>
          <t>Kuan I</t>
        </is>
      </c>
      <c r="C7115" s="189" t="n">
        <v>0.139</v>
      </c>
      <c r="D7115" s="190" t="n">
        <v>45369</v>
      </c>
      <c r="E7115" s="70" t="n"/>
      <c r="F7115" s="70" t="n"/>
      <c r="G7115" s="70" t="n"/>
      <c r="H7115" s="70" t="n"/>
      <c r="I7115" s="70" t="n"/>
      <c r="J7115" s="70" t="n"/>
      <c r="K7115" s="188" t="n"/>
      <c r="L7115" s="188" t="n"/>
      <c r="M7115" s="62" t="n"/>
      <c r="N7115" s="62" t="n"/>
      <c r="O7115" s="62" t="n"/>
      <c r="P7115" s="62" t="n"/>
      <c r="Q7115" s="62" t="n"/>
      <c r="R7115" s="62" t="n"/>
    </row>
    <row r="7116" ht="13.2" customHeight="1">
      <c r="A7116" s="111" t="inlineStr">
        <is>
          <t>316-05805-01</t>
        </is>
      </c>
      <c r="B7116" s="97" t="inlineStr">
        <is>
          <t>Kuan I</t>
        </is>
      </c>
      <c r="C7116" s="189" t="n">
        <v>0.25</v>
      </c>
      <c r="D7116" s="190" t="n">
        <v>45369</v>
      </c>
      <c r="E7116" s="70" t="n"/>
      <c r="F7116" s="70" t="n"/>
      <c r="G7116" s="70" t="n"/>
      <c r="H7116" s="70" t="n"/>
      <c r="I7116" s="70" t="n"/>
      <c r="J7116" s="70" t="n"/>
      <c r="K7116" s="188" t="n"/>
      <c r="L7116" s="188" t="n"/>
      <c r="M7116" s="62" t="n"/>
      <c r="N7116" s="111" t="n"/>
      <c r="O7116" s="62" t="n"/>
      <c r="P7116" s="62" t="n"/>
      <c r="Q7116" s="62" t="n"/>
      <c r="R7116" s="62" t="n"/>
    </row>
    <row r="7117" ht="13.2" customHeight="1">
      <c r="A7117" s="111" t="inlineStr">
        <is>
          <t>316-05804-01</t>
        </is>
      </c>
      <c r="B7117" s="97" t="inlineStr">
        <is>
          <t>Yekai</t>
        </is>
      </c>
      <c r="C7117" s="189" t="n">
        <v>0.04</v>
      </c>
      <c r="D7117" s="190" t="n">
        <v>45308</v>
      </c>
      <c r="E7117" s="70" t="n"/>
      <c r="F7117" s="70" t="n"/>
      <c r="G7117" s="70" t="n"/>
      <c r="H7117" s="70" t="n"/>
      <c r="I7117" s="70" t="n"/>
      <c r="J7117" s="70" t="n"/>
      <c r="K7117" s="188" t="n"/>
      <c r="L7117" s="188" t="n"/>
      <c r="M7117" s="62" t="n"/>
      <c r="N7117" s="62" t="n"/>
      <c r="O7117" s="62" t="n"/>
      <c r="P7117" s="62" t="n"/>
      <c r="Q7117" s="62" t="n"/>
      <c r="R7117" s="62" t="n"/>
    </row>
    <row r="7118" ht="13.2" customHeight="1">
      <c r="A7118" s="111" t="inlineStr">
        <is>
          <t>316-05803-01</t>
        </is>
      </c>
      <c r="B7118" s="97" t="inlineStr">
        <is>
          <t>Yekai</t>
        </is>
      </c>
      <c r="C7118" s="189" t="n">
        <v>0.03</v>
      </c>
      <c r="D7118" s="190" t="n">
        <v>45308</v>
      </c>
      <c r="E7118" s="70" t="n"/>
      <c r="F7118" s="70" t="n"/>
      <c r="G7118" s="70" t="n"/>
      <c r="H7118" s="70" t="n"/>
      <c r="I7118" s="70" t="n"/>
      <c r="J7118" s="70" t="n"/>
      <c r="K7118" s="188" t="n"/>
      <c r="L7118" s="188" t="n"/>
      <c r="M7118" s="62" t="n"/>
      <c r="N7118" s="62" t="n"/>
      <c r="O7118" s="62" t="n"/>
      <c r="P7118" s="62" t="n"/>
      <c r="Q7118" s="62" t="n"/>
      <c r="R7118" s="62" t="n"/>
    </row>
    <row r="7119" ht="13.2" customHeight="1">
      <c r="A7119" s="111" t="inlineStr">
        <is>
          <t>316-05802-02</t>
        </is>
      </c>
      <c r="B7119" s="97" t="inlineStr">
        <is>
          <t>Kuan I</t>
        </is>
      </c>
      <c r="C7119" s="189" t="n">
        <v>0.0525</v>
      </c>
      <c r="D7119" s="190" t="n">
        <v>45427</v>
      </c>
      <c r="E7119" s="70" t="n"/>
      <c r="F7119" s="70" t="n"/>
      <c r="G7119" s="70" t="n"/>
      <c r="H7119" s="70" t="n"/>
      <c r="I7119" s="70" t="n"/>
      <c r="J7119" s="70" t="n"/>
      <c r="K7119" s="188" t="n"/>
      <c r="L7119" s="188" t="n"/>
      <c r="M7119" s="62" t="n"/>
      <c r="N7119" s="62" t="n"/>
      <c r="O7119" s="62" t="n"/>
      <c r="P7119" s="62" t="n"/>
      <c r="Q7119" s="62" t="n"/>
      <c r="R7119" s="62" t="n"/>
    </row>
    <row r="7120" ht="13.2" customHeight="1">
      <c r="A7120" s="111" t="inlineStr">
        <is>
          <t>316-05802-01</t>
        </is>
      </c>
      <c r="B7120" s="97" t="inlineStr">
        <is>
          <t>Kuan I</t>
        </is>
      </c>
      <c r="C7120" s="189" t="n">
        <v>0.053</v>
      </c>
      <c r="D7120" s="190" t="n">
        <v>45369</v>
      </c>
      <c r="E7120" s="70" t="n"/>
      <c r="F7120" s="70" t="n"/>
      <c r="G7120" s="70" t="n"/>
      <c r="H7120" s="70" t="n"/>
      <c r="I7120" s="70" t="n"/>
      <c r="J7120" s="70" t="n"/>
      <c r="K7120" s="188" t="n"/>
      <c r="L7120" s="188" t="n"/>
      <c r="M7120" s="62" t="n"/>
      <c r="N7120" s="62" t="n"/>
      <c r="O7120" s="62" t="n"/>
      <c r="P7120" s="62" t="n"/>
      <c r="Q7120" s="62" t="n"/>
      <c r="R7120" s="62" t="n"/>
    </row>
    <row r="7121" ht="13.2" customHeight="1">
      <c r="A7121" s="111" t="inlineStr">
        <is>
          <t>316-05801-01</t>
        </is>
      </c>
      <c r="B7121" s="97" t="inlineStr">
        <is>
          <t>Kuan I</t>
        </is>
      </c>
      <c r="C7121" s="189" t="n">
        <v>0.626</v>
      </c>
      <c r="D7121" s="190" t="n">
        <v>45369</v>
      </c>
      <c r="E7121" s="70" t="n"/>
      <c r="F7121" s="70" t="n"/>
      <c r="G7121" s="70" t="n"/>
      <c r="H7121" s="70" t="n"/>
      <c r="I7121" s="70" t="n"/>
      <c r="J7121" s="70" t="n"/>
      <c r="K7121" s="188" t="n"/>
      <c r="L7121" s="188" t="n"/>
      <c r="M7121" s="62" t="n"/>
      <c r="N7121" s="62" t="n"/>
      <c r="O7121" s="62" t="n"/>
      <c r="P7121" s="62" t="n"/>
      <c r="Q7121" s="62" t="n"/>
      <c r="R7121" s="62" t="n"/>
    </row>
    <row r="7122" ht="13.2" customHeight="1">
      <c r="A7122" s="111" t="inlineStr">
        <is>
          <t>316-05800-02</t>
        </is>
      </c>
      <c r="B7122" s="97" t="inlineStr">
        <is>
          <t>Kuan I</t>
        </is>
      </c>
      <c r="C7122" s="189" t="n">
        <v>0.0233</v>
      </c>
      <c r="D7122" s="190" t="n">
        <v>45432</v>
      </c>
      <c r="E7122" s="70" t="n"/>
      <c r="F7122" s="70" t="n"/>
      <c r="G7122" s="70" t="n"/>
      <c r="H7122" s="70" t="n"/>
      <c r="I7122" s="70" t="n"/>
      <c r="J7122" s="70" t="n"/>
      <c r="K7122" s="188" t="n"/>
      <c r="L7122" s="188" t="n"/>
      <c r="M7122" s="62" t="n"/>
      <c r="N7122" s="62" t="n"/>
      <c r="O7122" s="62" t="n"/>
      <c r="P7122" s="62" t="n"/>
      <c r="Q7122" s="62" t="n"/>
      <c r="R7122" s="62" t="n"/>
    </row>
    <row r="7123" ht="13.2" customHeight="1">
      <c r="A7123" s="111" t="inlineStr">
        <is>
          <t>316-05800-01</t>
        </is>
      </c>
      <c r="B7123" s="97" t="inlineStr">
        <is>
          <t>Kuan I</t>
        </is>
      </c>
      <c r="C7123" s="189" t="n">
        <v>0.0233</v>
      </c>
      <c r="D7123" s="190" t="n">
        <v>45323</v>
      </c>
      <c r="E7123" s="70" t="n"/>
      <c r="F7123" s="70" t="n"/>
      <c r="G7123" s="70" t="n"/>
      <c r="H7123" s="70" t="n"/>
      <c r="I7123" s="70" t="n"/>
      <c r="J7123" s="70" t="n"/>
      <c r="K7123" s="188" t="n"/>
      <c r="L7123" s="188" t="n"/>
      <c r="M7123" s="62" t="n"/>
      <c r="N7123" s="62" t="n"/>
      <c r="O7123" s="62" t="n"/>
      <c r="P7123" s="62" t="n"/>
      <c r="Q7123" s="62" t="n"/>
      <c r="R7123" s="62" t="n"/>
    </row>
    <row r="7124" ht="13.2" customHeight="1">
      <c r="A7124" s="111" t="inlineStr">
        <is>
          <t>316-05799-01</t>
        </is>
      </c>
      <c r="B7124" s="97" t="inlineStr">
        <is>
          <t>Cheng Ruenn</t>
        </is>
      </c>
      <c r="C7124" s="189" t="n">
        <v>0.019</v>
      </c>
      <c r="D7124" s="190" t="n">
        <v>45432</v>
      </c>
      <c r="E7124" s="70" t="n"/>
      <c r="F7124" s="70" t="n"/>
      <c r="G7124" s="70" t="n"/>
      <c r="H7124" s="70" t="n"/>
      <c r="I7124" s="70" t="n"/>
      <c r="J7124" s="70" t="n"/>
      <c r="K7124" s="188" t="n"/>
      <c r="L7124" s="188" t="n"/>
      <c r="M7124" s="62" t="n"/>
      <c r="N7124" s="62" t="n"/>
      <c r="O7124" s="62" t="n"/>
      <c r="P7124" s="62" t="n"/>
      <c r="Q7124" s="62" t="n"/>
      <c r="R7124" s="62" t="n"/>
    </row>
    <row r="7125" ht="13.2" customHeight="1">
      <c r="A7125" s="111" t="inlineStr">
        <is>
          <t>316-05798-01</t>
        </is>
      </c>
      <c r="B7125" s="97" t="inlineStr">
        <is>
          <t>Cheng Ruenn</t>
        </is>
      </c>
      <c r="C7125" s="189" t="n">
        <v>0.0064</v>
      </c>
      <c r="D7125" s="190" t="n">
        <v>45432</v>
      </c>
      <c r="E7125" s="70" t="n"/>
      <c r="F7125" s="70" t="n"/>
      <c r="G7125" s="70" t="n"/>
      <c r="H7125" s="70" t="n"/>
      <c r="I7125" s="70" t="n"/>
      <c r="J7125" s="70" t="n"/>
      <c r="K7125" s="188" t="n"/>
      <c r="L7125" s="188" t="n"/>
      <c r="M7125" s="62" t="n"/>
      <c r="N7125" s="62" t="n"/>
      <c r="O7125" s="62" t="n"/>
      <c r="P7125" s="62" t="n"/>
      <c r="Q7125" s="62" t="n"/>
      <c r="R7125" s="62" t="n"/>
    </row>
    <row r="7126" ht="13.2" customHeight="1">
      <c r="A7126" s="111" t="inlineStr">
        <is>
          <t>316-05797-01</t>
        </is>
      </c>
      <c r="B7126" s="97" t="inlineStr">
        <is>
          <t>Cheng Ruenn</t>
        </is>
      </c>
      <c r="C7126" s="189" t="n">
        <v>0.0067</v>
      </c>
      <c r="D7126" s="190" t="n">
        <v>45432</v>
      </c>
      <c r="E7126" s="70" t="n"/>
      <c r="F7126" s="70" t="n"/>
      <c r="G7126" s="70" t="n"/>
      <c r="H7126" s="70" t="n"/>
      <c r="I7126" s="70" t="n"/>
      <c r="J7126" s="70" t="n"/>
      <c r="K7126" s="188" t="n"/>
      <c r="L7126" s="188" t="n"/>
      <c r="M7126" s="62" t="n"/>
      <c r="N7126" s="62" t="n"/>
      <c r="O7126" s="62" t="n"/>
      <c r="P7126" s="62" t="n"/>
      <c r="Q7126" s="62" t="n"/>
      <c r="R7126" s="62" t="n"/>
    </row>
    <row r="7127" ht="13.2" customHeight="1">
      <c r="A7127" s="111" t="inlineStr">
        <is>
          <t>316-05796-01</t>
        </is>
      </c>
      <c r="B7127" s="97" t="inlineStr">
        <is>
          <t>Kuan I</t>
        </is>
      </c>
      <c r="C7127" s="189" t="n">
        <v>0.008999999999999999</v>
      </c>
      <c r="D7127" s="190" t="n">
        <v>45308</v>
      </c>
      <c r="E7127" s="70" t="n"/>
      <c r="F7127" s="70" t="n"/>
      <c r="G7127" s="70" t="n"/>
      <c r="H7127" s="70" t="n"/>
      <c r="I7127" s="70" t="n"/>
      <c r="J7127" s="70" t="n"/>
      <c r="K7127" s="188" t="n"/>
      <c r="L7127" s="188" t="n"/>
      <c r="M7127" s="62" t="n"/>
      <c r="N7127" s="62" t="n"/>
      <c r="O7127" s="62" t="n"/>
      <c r="P7127" s="62" t="n"/>
      <c r="Q7127" s="62" t="n"/>
      <c r="R7127" s="62" t="n"/>
    </row>
    <row r="7128" ht="13.2" customHeight="1">
      <c r="A7128" s="111" t="inlineStr">
        <is>
          <t>316-05795-01</t>
        </is>
      </c>
      <c r="B7128" s="97" t="inlineStr">
        <is>
          <t>LIH DAR</t>
        </is>
      </c>
      <c r="C7128" s="189" t="n">
        <v>0.026</v>
      </c>
      <c r="D7128" s="190" t="n">
        <v>45422</v>
      </c>
      <c r="E7128" s="70" t="n"/>
      <c r="F7128" s="70" t="n"/>
      <c r="G7128" s="70" t="n"/>
      <c r="H7128" s="70" t="n"/>
      <c r="I7128" s="70" t="n"/>
      <c r="J7128" s="70" t="n"/>
      <c r="K7128" s="188" t="n"/>
      <c r="L7128" s="188" t="n"/>
      <c r="M7128" s="62" t="n"/>
      <c r="N7128" s="62" t="n"/>
      <c r="O7128" s="62" t="n"/>
      <c r="P7128" s="62" t="n"/>
      <c r="Q7128" s="62" t="n"/>
      <c r="R7128" s="62" t="n"/>
    </row>
    <row r="7129" ht="13.2" customHeight="1">
      <c r="A7129" s="111" t="inlineStr">
        <is>
          <t>316-05794-01</t>
        </is>
      </c>
      <c r="B7129" s="97" t="inlineStr">
        <is>
          <t>Jiu Yuan</t>
        </is>
      </c>
      <c r="C7129" s="189" t="n">
        <v>0.0034</v>
      </c>
      <c r="D7129" s="190" t="n">
        <v>45299</v>
      </c>
      <c r="E7129" s="70" t="n"/>
      <c r="F7129" s="70" t="n"/>
      <c r="G7129" s="70" t="n"/>
      <c r="H7129" s="70" t="n"/>
      <c r="I7129" s="70" t="n"/>
      <c r="J7129" s="70" t="n"/>
      <c r="K7129" s="188" t="n"/>
      <c r="L7129" s="188" t="n"/>
      <c r="M7129" s="62" t="n"/>
      <c r="N7129" s="62" t="n"/>
      <c r="O7129" s="62" t="n"/>
      <c r="P7129" s="62" t="n"/>
      <c r="Q7129" s="62" t="n"/>
      <c r="R7129" s="62" t="n"/>
    </row>
    <row r="7130" ht="13.2" customHeight="1">
      <c r="A7130" s="111" t="inlineStr">
        <is>
          <t>316-05793-01</t>
        </is>
      </c>
      <c r="B7130" s="97" t="inlineStr">
        <is>
          <t>Yekai</t>
        </is>
      </c>
      <c r="C7130" s="189" t="n">
        <v>0.095</v>
      </c>
      <c r="D7130" s="190" t="n">
        <v>45289</v>
      </c>
      <c r="E7130" s="70" t="n"/>
      <c r="F7130" s="70" t="n"/>
      <c r="G7130" s="70" t="n"/>
      <c r="H7130" s="70" t="n"/>
      <c r="I7130" s="70" t="n"/>
      <c r="J7130" s="70" t="n"/>
      <c r="K7130" s="188" t="n"/>
      <c r="L7130" s="188" t="n"/>
      <c r="M7130" s="62" t="n"/>
      <c r="N7130" s="62" t="n"/>
      <c r="O7130" s="62" t="n"/>
      <c r="P7130" s="62" t="n"/>
      <c r="Q7130" s="62" t="n"/>
      <c r="R7130" s="62" t="n"/>
    </row>
    <row r="7131" ht="13.2" customHeight="1">
      <c r="A7131" s="97" t="inlineStr">
        <is>
          <t>316-05791-02</t>
        </is>
      </c>
      <c r="B7131" s="97" t="inlineStr">
        <is>
          <t>Yekai</t>
        </is>
      </c>
      <c r="C7131" s="189" t="n">
        <v>0.0317</v>
      </c>
      <c r="D7131" s="190" t="n">
        <v>45747</v>
      </c>
      <c r="E7131" s="70" t="n"/>
      <c r="F7131" s="70" t="n"/>
      <c r="G7131" s="70" t="n"/>
      <c r="H7131" s="70" t="n"/>
      <c r="I7131" s="70" t="n"/>
      <c r="J7131" s="70" t="n"/>
      <c r="K7131" s="188" t="n"/>
      <c r="L7131" s="188" t="n"/>
      <c r="M7131" s="62" t="n"/>
      <c r="N7131" s="62" t="n"/>
      <c r="O7131" s="62" t="n"/>
      <c r="P7131" s="62" t="n"/>
      <c r="Q7131" s="62" t="n"/>
      <c r="R7131" s="62" t="n"/>
    </row>
    <row r="7132" ht="13.2" customHeight="1">
      <c r="A7132" s="111" t="inlineStr">
        <is>
          <t>316-05791-02</t>
        </is>
      </c>
      <c r="B7132" s="97" t="inlineStr">
        <is>
          <t>Yekai</t>
        </is>
      </c>
      <c r="C7132" s="189" t="n">
        <v>0.0323</v>
      </c>
      <c r="D7132" s="190" t="n">
        <v>45390</v>
      </c>
      <c r="E7132" s="70" t="n"/>
      <c r="F7132" s="70" t="n"/>
      <c r="G7132" s="70" t="n"/>
      <c r="H7132" s="70" t="n"/>
      <c r="I7132" s="70" t="n"/>
      <c r="J7132" s="70" t="n"/>
      <c r="K7132" s="188" t="n"/>
      <c r="L7132" s="188" t="n"/>
      <c r="M7132" s="62" t="n"/>
      <c r="N7132" s="62" t="n"/>
      <c r="O7132" s="62" t="n"/>
      <c r="P7132" s="62" t="n"/>
      <c r="Q7132" s="62" t="n"/>
      <c r="R7132" s="62" t="n"/>
    </row>
    <row r="7133" ht="13.2" customHeight="1">
      <c r="A7133" s="111" t="inlineStr">
        <is>
          <t>316-05791-01</t>
        </is>
      </c>
      <c r="B7133" s="97" t="inlineStr">
        <is>
          <t>Yekai</t>
        </is>
      </c>
      <c r="C7133" s="189" t="n">
        <v>0.06469999999999999</v>
      </c>
      <c r="D7133" s="190" t="n">
        <v>45289</v>
      </c>
      <c r="E7133" s="70" t="n"/>
      <c r="F7133" s="70" t="n"/>
      <c r="G7133" s="70" t="n"/>
      <c r="H7133" s="70" t="n"/>
      <c r="I7133" s="70" t="n"/>
      <c r="J7133" s="70" t="n"/>
      <c r="K7133" s="188" t="n"/>
      <c r="L7133" s="188" t="n"/>
      <c r="M7133" s="62" t="n"/>
      <c r="N7133" s="62" t="n"/>
      <c r="O7133" s="62" t="n"/>
      <c r="P7133" s="62" t="n"/>
      <c r="Q7133" s="62" t="n"/>
      <c r="R7133" s="62" t="n"/>
    </row>
    <row r="7134" ht="13.2" customHeight="1">
      <c r="A7134" s="97" t="inlineStr">
        <is>
          <t>316-05790-02</t>
        </is>
      </c>
      <c r="B7134" s="97" t="inlineStr">
        <is>
          <t>Yekai</t>
        </is>
      </c>
      <c r="C7134" s="189" t="n">
        <v>0.0609</v>
      </c>
      <c r="D7134" s="190" t="n">
        <v>45747</v>
      </c>
      <c r="E7134" s="70" t="n"/>
      <c r="F7134" s="70" t="n"/>
      <c r="G7134" s="70" t="n"/>
      <c r="H7134" s="70" t="n"/>
      <c r="I7134" s="70" t="n"/>
      <c r="J7134" s="70" t="n"/>
      <c r="K7134" s="188" t="n"/>
      <c r="L7134" s="188" t="n"/>
      <c r="M7134" s="62" t="n"/>
      <c r="N7134" s="62" t="n"/>
      <c r="O7134" s="62" t="n"/>
      <c r="P7134" s="62" t="n"/>
      <c r="Q7134" s="62" t="n"/>
      <c r="R7134" s="62" t="n"/>
    </row>
    <row r="7135" ht="13.2" customHeight="1">
      <c r="A7135" s="111" t="inlineStr">
        <is>
          <t>316-05790-02</t>
        </is>
      </c>
      <c r="B7135" s="97" t="inlineStr">
        <is>
          <t>Yekai</t>
        </is>
      </c>
      <c r="C7135" s="189" t="n">
        <v>0.0615</v>
      </c>
      <c r="D7135" s="190" t="n">
        <v>45390</v>
      </c>
      <c r="E7135" s="70" t="n"/>
      <c r="F7135" s="70" t="n"/>
      <c r="G7135" s="70" t="n"/>
      <c r="H7135" s="70" t="n"/>
      <c r="I7135" s="70" t="n"/>
      <c r="J7135" s="70" t="n"/>
      <c r="K7135" s="188" t="n"/>
      <c r="L7135" s="188" t="n"/>
      <c r="M7135" s="62" t="n"/>
      <c r="N7135" s="62" t="n"/>
      <c r="O7135" s="62" t="n"/>
      <c r="P7135" s="62" t="n"/>
      <c r="Q7135" s="62" t="n"/>
      <c r="R7135" s="62" t="n"/>
    </row>
    <row r="7136" ht="13.2" customHeight="1">
      <c r="A7136" s="111" t="inlineStr">
        <is>
          <t>316-05790-01</t>
        </is>
      </c>
      <c r="B7136" s="97" t="inlineStr">
        <is>
          <t>Yekai</t>
        </is>
      </c>
      <c r="C7136" s="189" t="n">
        <v>0.1354</v>
      </c>
      <c r="D7136" s="190" t="n">
        <v>45289</v>
      </c>
      <c r="E7136" s="70" t="n"/>
      <c r="F7136" s="70" t="n"/>
      <c r="G7136" s="70" t="n"/>
      <c r="H7136" s="70" t="n"/>
      <c r="I7136" s="70" t="n"/>
      <c r="J7136" s="70" t="n"/>
      <c r="K7136" s="188" t="n"/>
      <c r="L7136" s="188" t="n"/>
      <c r="M7136" s="62" t="n"/>
      <c r="N7136" s="62" t="n"/>
      <c r="O7136" s="62" t="n"/>
      <c r="P7136" s="62" t="n"/>
      <c r="Q7136" s="62" t="n"/>
      <c r="R7136" s="62" t="n"/>
    </row>
    <row r="7137" ht="13.2" customHeight="1">
      <c r="A7137" s="97" t="inlineStr">
        <is>
          <t>316-05789-02</t>
        </is>
      </c>
      <c r="B7137" s="97" t="inlineStr">
        <is>
          <t>Yekai</t>
        </is>
      </c>
      <c r="C7137" s="189" t="n">
        <v>0.0727</v>
      </c>
      <c r="D7137" s="190" t="n">
        <v>45747</v>
      </c>
      <c r="E7137" s="70" t="n"/>
      <c r="F7137" s="70" t="n"/>
      <c r="G7137" s="70" t="n"/>
      <c r="H7137" s="70" t="n"/>
      <c r="I7137" s="70" t="n"/>
      <c r="J7137" s="70" t="n"/>
      <c r="K7137" s="188" t="n"/>
      <c r="L7137" s="188" t="n"/>
      <c r="M7137" s="62" t="n"/>
      <c r="N7137" s="62" t="n"/>
      <c r="O7137" s="62" t="n"/>
      <c r="P7137" s="62" t="n"/>
      <c r="Q7137" s="62" t="n"/>
      <c r="R7137" s="62" t="n"/>
    </row>
    <row r="7138" ht="13.2" customHeight="1">
      <c r="A7138" s="111" t="inlineStr">
        <is>
          <t>316-05789-02</t>
        </is>
      </c>
      <c r="B7138" s="97" t="inlineStr">
        <is>
          <t>Yekai</t>
        </is>
      </c>
      <c r="C7138" s="189" t="n">
        <v>0.07340000000000001</v>
      </c>
      <c r="D7138" s="190" t="n">
        <v>45639</v>
      </c>
      <c r="E7138" s="70" t="n"/>
      <c r="F7138" s="70" t="n"/>
      <c r="G7138" s="70" t="n"/>
      <c r="H7138" s="70" t="n"/>
      <c r="I7138" s="70" t="n"/>
      <c r="J7138" s="70" t="n"/>
      <c r="K7138" s="188" t="n"/>
      <c r="L7138" s="188" t="n"/>
      <c r="M7138" s="62" t="n"/>
      <c r="N7138" s="62" t="n"/>
      <c r="O7138" s="62" t="n"/>
      <c r="P7138" s="62" t="n"/>
      <c r="Q7138" s="62" t="n"/>
      <c r="R7138" s="62" t="n"/>
    </row>
    <row r="7139" ht="13.2" customHeight="1">
      <c r="A7139" s="111" t="inlineStr">
        <is>
          <t>316-05789-02</t>
        </is>
      </c>
      <c r="B7139" s="97" t="inlineStr">
        <is>
          <t>Yekai</t>
        </is>
      </c>
      <c r="C7139" s="189" t="n">
        <v>0.0738</v>
      </c>
      <c r="D7139" s="190" t="n">
        <v>45390</v>
      </c>
      <c r="E7139" s="70" t="n"/>
      <c r="F7139" s="70" t="n"/>
      <c r="G7139" s="70" t="n"/>
      <c r="H7139" s="70" t="n"/>
      <c r="I7139" s="70" t="n"/>
      <c r="J7139" s="70" t="n"/>
      <c r="K7139" s="188" t="n"/>
      <c r="L7139" s="188" t="n"/>
      <c r="M7139" s="62" t="n"/>
      <c r="N7139" s="62" t="n"/>
      <c r="O7139" s="62" t="n"/>
      <c r="P7139" s="62" t="n"/>
      <c r="Q7139" s="62" t="n"/>
      <c r="R7139" s="62" t="n"/>
    </row>
    <row r="7140" ht="13.2" customHeight="1">
      <c r="A7140" s="111" t="inlineStr">
        <is>
          <t>316-05789-01</t>
        </is>
      </c>
      <c r="B7140" s="97" t="inlineStr">
        <is>
          <t>Yekai</t>
        </is>
      </c>
      <c r="C7140" s="189" t="n">
        <v>0.07340000000000001</v>
      </c>
      <c r="D7140" s="190" t="n">
        <v>45639</v>
      </c>
      <c r="E7140" s="70" t="n"/>
      <c r="F7140" s="70" t="n"/>
      <c r="G7140" s="70" t="n"/>
      <c r="H7140" s="70" t="n"/>
      <c r="I7140" s="70" t="n"/>
      <c r="J7140" s="70" t="n"/>
      <c r="K7140" s="188" t="n"/>
      <c r="L7140" s="188" t="n"/>
      <c r="M7140" s="62" t="n"/>
      <c r="N7140" s="62" t="n"/>
      <c r="O7140" s="62" t="n"/>
      <c r="P7140" s="62" t="n"/>
      <c r="Q7140" s="62" t="n"/>
      <c r="R7140" s="62" t="n"/>
    </row>
    <row r="7141" ht="13.2" customHeight="1">
      <c r="A7141" s="97" t="inlineStr">
        <is>
          <t>316-05788-02</t>
        </is>
      </c>
      <c r="B7141" s="97" t="inlineStr">
        <is>
          <t>Yekai</t>
        </is>
      </c>
      <c r="C7141" s="189" t="n">
        <v>0.008699999999999999</v>
      </c>
      <c r="D7141" s="190" t="n">
        <v>45747</v>
      </c>
      <c r="E7141" s="70" t="n"/>
      <c r="F7141" s="70" t="n"/>
      <c r="G7141" s="70" t="n"/>
      <c r="H7141" s="70" t="n"/>
      <c r="I7141" s="70" t="n"/>
      <c r="J7141" s="70" t="n"/>
      <c r="K7141" s="188" t="n"/>
      <c r="L7141" s="188" t="n"/>
      <c r="M7141" s="62" t="n"/>
      <c r="N7141" s="62" t="n"/>
      <c r="O7141" s="62" t="n"/>
      <c r="P7141" s="62" t="n"/>
      <c r="Q7141" s="62" t="n"/>
      <c r="R7141" s="62" t="n"/>
    </row>
    <row r="7142" ht="13.2" customHeight="1">
      <c r="A7142" s="111" t="inlineStr">
        <is>
          <t>316-05788-02</t>
        </is>
      </c>
      <c r="B7142" s="111" t="inlineStr">
        <is>
          <t>Yekai</t>
        </is>
      </c>
      <c r="C7142" s="189" t="n">
        <v>0.0089</v>
      </c>
      <c r="D7142" s="190" t="n">
        <v>45390</v>
      </c>
      <c r="E7142" s="70" t="n"/>
      <c r="F7142" s="70" t="n"/>
      <c r="G7142" s="70" t="n"/>
      <c r="H7142" s="70" t="n"/>
      <c r="I7142" s="70" t="n"/>
      <c r="J7142" s="70" t="n"/>
      <c r="K7142" s="188" t="n"/>
      <c r="L7142" s="188" t="n"/>
      <c r="M7142" s="62" t="n"/>
      <c r="N7142" s="111" t="n"/>
      <c r="O7142" s="62" t="n"/>
      <c r="P7142" s="62" t="n"/>
      <c r="Q7142" s="62" t="n"/>
      <c r="R7142" s="62" t="n"/>
    </row>
    <row r="7143" ht="13.2" customHeight="1">
      <c r="A7143" s="111" t="inlineStr">
        <is>
          <t>316-05788-01</t>
        </is>
      </c>
      <c r="B7143" s="111" t="inlineStr">
        <is>
          <t>Yekai</t>
        </is>
      </c>
      <c r="C7143" s="189" t="n">
        <v>0.0223</v>
      </c>
      <c r="D7143" s="190" t="n">
        <v>45289</v>
      </c>
      <c r="E7143" s="70" t="n"/>
      <c r="F7143" s="70" t="n"/>
      <c r="G7143" s="70" t="n"/>
      <c r="H7143" s="70" t="n"/>
      <c r="I7143" s="70" t="n"/>
      <c r="J7143" s="70" t="n"/>
      <c r="K7143" s="188" t="n"/>
      <c r="L7143" s="188" t="n"/>
      <c r="M7143" s="62" t="n"/>
      <c r="N7143" s="62" t="n"/>
      <c r="O7143" s="62" t="n"/>
      <c r="P7143" s="62" t="n"/>
      <c r="Q7143" s="62" t="n"/>
      <c r="R7143" s="62" t="n"/>
    </row>
    <row r="7144" ht="13.2" customHeight="1">
      <c r="A7144" s="97" t="inlineStr">
        <is>
          <t>316-05787-02</t>
        </is>
      </c>
      <c r="B7144" s="97" t="inlineStr">
        <is>
          <t>Yekai</t>
        </is>
      </c>
      <c r="C7144" s="189" t="n">
        <v>0.0338</v>
      </c>
      <c r="D7144" s="190" t="n">
        <v>45747</v>
      </c>
      <c r="E7144" s="70" t="n"/>
      <c r="F7144" s="70" t="n"/>
      <c r="G7144" s="70" t="n"/>
      <c r="H7144" s="70" t="n"/>
      <c r="I7144" s="70" t="n"/>
      <c r="J7144" s="70" t="n"/>
      <c r="K7144" s="188" t="n"/>
      <c r="L7144" s="188" t="n"/>
      <c r="M7144" s="62" t="n"/>
      <c r="N7144" s="62" t="n"/>
      <c r="O7144" s="62" t="n"/>
      <c r="P7144" s="62" t="n"/>
      <c r="Q7144" s="62" t="n"/>
      <c r="R7144" s="62" t="n"/>
    </row>
    <row r="7145" ht="13.2" customHeight="1">
      <c r="A7145" s="111" t="inlineStr">
        <is>
          <t>316-05787-02</t>
        </is>
      </c>
      <c r="B7145" s="97" t="inlineStr">
        <is>
          <t>Yekai</t>
        </is>
      </c>
      <c r="C7145" s="189" t="n">
        <v>0.0345</v>
      </c>
      <c r="D7145" s="190" t="n">
        <v>45390</v>
      </c>
      <c r="E7145" s="70" t="n"/>
      <c r="F7145" s="70" t="n"/>
      <c r="G7145" s="70" t="n"/>
      <c r="H7145" s="70" t="n"/>
      <c r="I7145" s="70" t="n"/>
      <c r="J7145" s="70" t="n"/>
      <c r="K7145" s="188" t="n"/>
      <c r="L7145" s="188" t="n"/>
      <c r="M7145" s="62" t="n"/>
      <c r="N7145" s="62" t="n"/>
      <c r="O7145" s="62" t="n"/>
      <c r="P7145" s="62" t="n"/>
      <c r="Q7145" s="62" t="n"/>
      <c r="R7145" s="62" t="n"/>
    </row>
    <row r="7146" ht="13.2" customHeight="1">
      <c r="A7146" s="111" t="inlineStr">
        <is>
          <t>316-05787-01</t>
        </is>
      </c>
      <c r="B7146" s="97" t="inlineStr">
        <is>
          <t>Yekai</t>
        </is>
      </c>
      <c r="C7146" s="189" t="n">
        <v>0.0379</v>
      </c>
      <c r="D7146" s="190" t="n">
        <v>45289</v>
      </c>
      <c r="E7146" s="70" t="n"/>
      <c r="F7146" s="70" t="n"/>
      <c r="G7146" s="70" t="n"/>
      <c r="H7146" s="70" t="n"/>
      <c r="I7146" s="70" t="n"/>
      <c r="J7146" s="70" t="n"/>
      <c r="K7146" s="188" t="n"/>
      <c r="L7146" s="188" t="n"/>
      <c r="M7146" s="62" t="n"/>
      <c r="N7146" s="62" t="n"/>
      <c r="O7146" s="62" t="n"/>
      <c r="P7146" s="62" t="n"/>
      <c r="Q7146" s="62" t="n"/>
      <c r="R7146" s="62" t="n"/>
    </row>
    <row r="7147" ht="13.2" customHeight="1">
      <c r="A7147" s="97" t="inlineStr">
        <is>
          <t>316-05786-02</t>
        </is>
      </c>
      <c r="B7147" s="97" t="inlineStr">
        <is>
          <t>Yekai</t>
        </is>
      </c>
      <c r="C7147" s="189" t="n">
        <v>0.0241</v>
      </c>
      <c r="D7147" s="190" t="n">
        <v>45747</v>
      </c>
      <c r="E7147" s="70" t="n"/>
      <c r="F7147" s="70" t="n"/>
      <c r="G7147" s="70" t="n"/>
      <c r="H7147" s="70" t="n"/>
      <c r="I7147" s="70" t="n"/>
      <c r="J7147" s="70" t="n"/>
      <c r="K7147" s="188" t="n"/>
      <c r="L7147" s="188" t="n"/>
      <c r="M7147" s="62" t="n"/>
      <c r="N7147" s="62" t="n"/>
      <c r="O7147" s="62" t="n"/>
      <c r="P7147" s="62" t="n"/>
      <c r="Q7147" s="62" t="n"/>
      <c r="R7147" s="62" t="n"/>
    </row>
    <row r="7148" ht="13.2" customHeight="1">
      <c r="A7148" s="111" t="inlineStr">
        <is>
          <t>316-05786-02</t>
        </is>
      </c>
      <c r="B7148" s="97" t="inlineStr">
        <is>
          <t>Yekai</t>
        </is>
      </c>
      <c r="C7148" s="189" t="n">
        <v>0.0246</v>
      </c>
      <c r="D7148" s="190" t="n">
        <v>45390</v>
      </c>
      <c r="E7148" s="70" t="n"/>
      <c r="F7148" s="70" t="n"/>
      <c r="G7148" s="70" t="n"/>
      <c r="H7148" s="70" t="n"/>
      <c r="I7148" s="70" t="n"/>
      <c r="J7148" s="70" t="n"/>
      <c r="K7148" s="188" t="n"/>
      <c r="L7148" s="188" t="n"/>
      <c r="M7148" s="62" t="n"/>
      <c r="N7148" s="62" t="n"/>
      <c r="O7148" s="62" t="n"/>
      <c r="P7148" s="62" t="n"/>
      <c r="Q7148" s="62" t="n"/>
      <c r="R7148" s="62" t="n"/>
    </row>
    <row r="7149" ht="13.2" customHeight="1">
      <c r="A7149" s="111" t="inlineStr">
        <is>
          <t>316-05786-01</t>
        </is>
      </c>
      <c r="B7149" s="97" t="inlineStr">
        <is>
          <t>Yekai</t>
        </is>
      </c>
      <c r="C7149" s="189" t="n">
        <v>0.1723</v>
      </c>
      <c r="D7149" s="190" t="n">
        <v>45289</v>
      </c>
      <c r="E7149" s="70" t="n"/>
      <c r="F7149" s="70" t="n"/>
      <c r="G7149" s="70" t="n"/>
      <c r="H7149" s="70" t="n"/>
      <c r="I7149" s="70" t="n"/>
      <c r="J7149" s="70" t="n"/>
      <c r="K7149" s="188" t="n"/>
      <c r="L7149" s="188" t="n"/>
      <c r="M7149" s="62" t="n"/>
      <c r="N7149" s="62" t="n"/>
      <c r="O7149" s="62" t="n"/>
      <c r="P7149" s="62" t="n"/>
      <c r="Q7149" s="62" t="n"/>
      <c r="R7149" s="62" t="n"/>
    </row>
    <row r="7150" ht="13.2" customHeight="1">
      <c r="A7150" s="97" t="inlineStr">
        <is>
          <t>316-05785-02</t>
        </is>
      </c>
      <c r="B7150" s="97" t="inlineStr">
        <is>
          <t>Yekai</t>
        </is>
      </c>
      <c r="C7150" s="189" t="n">
        <v>0.0512</v>
      </c>
      <c r="D7150" s="190" t="n">
        <v>45747</v>
      </c>
      <c r="E7150" s="70" t="n"/>
      <c r="F7150" s="70" t="n"/>
      <c r="G7150" s="70" t="n"/>
      <c r="H7150" s="70" t="n"/>
      <c r="I7150" s="70" t="n"/>
      <c r="J7150" s="70" t="n"/>
      <c r="K7150" s="188" t="n"/>
      <c r="L7150" s="188" t="n"/>
      <c r="M7150" s="62" t="n"/>
      <c r="N7150" s="62" t="n"/>
      <c r="O7150" s="62" t="n"/>
      <c r="P7150" s="62" t="n"/>
      <c r="Q7150" s="62" t="n"/>
      <c r="R7150" s="62" t="n"/>
    </row>
    <row r="7151" ht="13.2" customHeight="1">
      <c r="A7151" s="111" t="inlineStr">
        <is>
          <t>316-05785-02</t>
        </is>
      </c>
      <c r="B7151" s="97" t="inlineStr">
        <is>
          <t>Yekai</t>
        </is>
      </c>
      <c r="C7151" s="189" t="n">
        <v>0.0517</v>
      </c>
      <c r="D7151" s="190" t="n">
        <v>45390</v>
      </c>
      <c r="E7151" s="70" t="n"/>
      <c r="F7151" s="70" t="n"/>
      <c r="G7151" s="70" t="n"/>
      <c r="H7151" s="70" t="n"/>
      <c r="I7151" s="70" t="n"/>
      <c r="J7151" s="70" t="n"/>
      <c r="K7151" s="188" t="n"/>
      <c r="L7151" s="188" t="n"/>
      <c r="M7151" s="62" t="n"/>
      <c r="N7151" s="62" t="n"/>
      <c r="O7151" s="62" t="n"/>
      <c r="P7151" s="62" t="n"/>
      <c r="Q7151" s="62" t="n"/>
      <c r="R7151" s="62" t="n"/>
    </row>
    <row r="7152" ht="13.2" customHeight="1">
      <c r="A7152" s="111" t="inlineStr">
        <is>
          <t>316-05785-01</t>
        </is>
      </c>
      <c r="B7152" s="97" t="inlineStr">
        <is>
          <t>Yekai</t>
        </is>
      </c>
      <c r="C7152" s="189" t="n">
        <v>0.0517</v>
      </c>
      <c r="D7152" s="190" t="n">
        <v>45289</v>
      </c>
      <c r="E7152" s="70" t="n"/>
      <c r="F7152" s="70" t="n"/>
      <c r="G7152" s="70" t="n"/>
      <c r="H7152" s="70" t="n"/>
      <c r="I7152" s="70" t="n"/>
      <c r="J7152" s="70" t="n"/>
      <c r="K7152" s="188" t="n"/>
      <c r="L7152" s="188" t="n"/>
      <c r="M7152" s="62" t="n"/>
      <c r="N7152" s="62" t="n"/>
      <c r="O7152" s="62" t="n"/>
      <c r="P7152" s="62" t="n"/>
      <c r="Q7152" s="62" t="n"/>
      <c r="R7152" s="62" t="n"/>
    </row>
    <row r="7153" ht="13.2" customHeight="1">
      <c r="A7153" s="97" t="inlineStr">
        <is>
          <t>316-05784-02</t>
        </is>
      </c>
      <c r="B7153" s="97" t="inlineStr">
        <is>
          <t>Yekai</t>
        </is>
      </c>
      <c r="C7153" s="189" t="n">
        <v>0.0072</v>
      </c>
      <c r="D7153" s="190" t="n">
        <v>45747</v>
      </c>
      <c r="E7153" s="70" t="n"/>
      <c r="F7153" s="70" t="n"/>
      <c r="G7153" s="70" t="n"/>
      <c r="H7153" s="70" t="n"/>
      <c r="I7153" s="70" t="n"/>
      <c r="J7153" s="70" t="n"/>
      <c r="K7153" s="188" t="n"/>
      <c r="L7153" s="188" t="n"/>
      <c r="M7153" s="62" t="n"/>
      <c r="N7153" s="62" t="n"/>
      <c r="O7153" s="62" t="n"/>
      <c r="P7153" s="62" t="n"/>
      <c r="Q7153" s="62" t="n"/>
      <c r="R7153" s="62" t="n"/>
    </row>
    <row r="7154" ht="13.2" customHeight="1">
      <c r="A7154" s="111" t="inlineStr">
        <is>
          <t>316-05784-02</t>
        </is>
      </c>
      <c r="B7154" s="97" t="inlineStr">
        <is>
          <t>Yekai</t>
        </is>
      </c>
      <c r="C7154" s="189" t="n">
        <v>0.0074</v>
      </c>
      <c r="D7154" s="190" t="n">
        <v>45390</v>
      </c>
      <c r="E7154" s="70" t="n"/>
      <c r="F7154" s="70" t="n"/>
      <c r="G7154" s="70" t="n"/>
      <c r="H7154" s="70" t="n"/>
      <c r="I7154" s="70" t="n"/>
      <c r="J7154" s="70" t="n"/>
      <c r="K7154" s="188" t="n"/>
      <c r="L7154" s="188" t="n"/>
      <c r="M7154" s="62" t="n"/>
      <c r="N7154" s="62" t="n"/>
      <c r="O7154" s="62" t="n"/>
      <c r="P7154" s="62" t="n"/>
      <c r="Q7154" s="62" t="n"/>
      <c r="R7154" s="62" t="n"/>
    </row>
    <row r="7155" ht="13.2" customHeight="1">
      <c r="A7155" s="111" t="inlineStr">
        <is>
          <t>316-05784-01</t>
        </is>
      </c>
      <c r="B7155" s="97" t="inlineStr">
        <is>
          <t>Yekai</t>
        </is>
      </c>
      <c r="C7155" s="189" t="n">
        <v>0.0074</v>
      </c>
      <c r="D7155" s="190" t="n">
        <v>45289</v>
      </c>
      <c r="E7155" s="70" t="n"/>
      <c r="F7155" s="70" t="n"/>
      <c r="G7155" s="70" t="n"/>
      <c r="H7155" s="70" t="n"/>
      <c r="I7155" s="70" t="n"/>
      <c r="J7155" s="70" t="n"/>
      <c r="K7155" s="188" t="n"/>
      <c r="L7155" s="188" t="n"/>
      <c r="M7155" s="62" t="n"/>
      <c r="N7155" s="62" t="n"/>
      <c r="O7155" s="62" t="n"/>
      <c r="P7155" s="62" t="n"/>
      <c r="Q7155" s="62" t="n"/>
      <c r="R7155" s="62" t="n"/>
    </row>
    <row r="7156" ht="13.2" customHeight="1">
      <c r="A7156" s="97" t="inlineStr">
        <is>
          <t>316-05783-02</t>
        </is>
      </c>
      <c r="B7156" s="97" t="inlineStr">
        <is>
          <t>Yekai</t>
        </is>
      </c>
      <c r="C7156" s="189" t="n">
        <v>0.0219</v>
      </c>
      <c r="D7156" s="190" t="n">
        <v>45747</v>
      </c>
      <c r="E7156" s="70" t="n"/>
      <c r="F7156" s="70" t="n"/>
      <c r="G7156" s="70" t="n"/>
      <c r="H7156" s="70" t="n"/>
      <c r="I7156" s="70" t="n"/>
      <c r="J7156" s="70" t="n"/>
      <c r="K7156" s="188" t="n"/>
      <c r="L7156" s="188" t="n"/>
      <c r="M7156" s="62" t="n"/>
      <c r="N7156" s="62" t="n"/>
      <c r="O7156" s="62" t="n"/>
      <c r="P7156" s="62" t="n"/>
      <c r="Q7156" s="62" t="n"/>
      <c r="R7156" s="62" t="n"/>
    </row>
    <row r="7157" ht="13.2" customHeight="1">
      <c r="A7157" s="111" t="inlineStr">
        <is>
          <t>316-05783-02</t>
        </is>
      </c>
      <c r="B7157" s="97" t="inlineStr">
        <is>
          <t>Yekai</t>
        </is>
      </c>
      <c r="C7157" s="189" t="n">
        <v>0.0223</v>
      </c>
      <c r="D7157" s="190" t="n">
        <v>45390</v>
      </c>
      <c r="E7157" s="70" t="n"/>
      <c r="F7157" s="70" t="n"/>
      <c r="G7157" s="70" t="n"/>
      <c r="H7157" s="70" t="n"/>
      <c r="I7157" s="70" t="n"/>
      <c r="J7157" s="70" t="n"/>
      <c r="K7157" s="188" t="n"/>
      <c r="L7157" s="188" t="n"/>
      <c r="M7157" s="62" t="n"/>
      <c r="N7157" s="111" t="n"/>
      <c r="O7157" s="62" t="n"/>
      <c r="P7157" s="62" t="n"/>
      <c r="Q7157" s="62" t="n"/>
      <c r="R7157" s="62" t="n"/>
    </row>
    <row r="7158" ht="13.2" customHeight="1">
      <c r="A7158" s="111" t="inlineStr">
        <is>
          <t>316-05783-01</t>
        </is>
      </c>
      <c r="B7158" s="97" t="inlineStr">
        <is>
          <t>Yekai</t>
        </is>
      </c>
      <c r="C7158" s="189" t="n">
        <v>0.0223</v>
      </c>
      <c r="D7158" s="190" t="n">
        <v>45289</v>
      </c>
      <c r="E7158" s="70" t="n"/>
      <c r="F7158" s="70" t="n"/>
      <c r="G7158" s="70" t="n"/>
      <c r="H7158" s="70" t="n"/>
      <c r="I7158" s="70" t="n"/>
      <c r="J7158" s="70" t="n"/>
      <c r="K7158" s="188" t="n"/>
      <c r="L7158" s="188" t="n"/>
      <c r="M7158" s="62" t="n"/>
      <c r="N7158" s="62" t="n"/>
      <c r="O7158" s="62" t="n"/>
      <c r="P7158" s="62" t="n"/>
      <c r="Q7158" s="62" t="n"/>
      <c r="R7158" s="62" t="n"/>
    </row>
    <row r="7159" ht="13.2" customHeight="1">
      <c r="A7159" s="111" t="inlineStr">
        <is>
          <t>316-05782-01</t>
        </is>
      </c>
      <c r="B7159" s="97" t="inlineStr">
        <is>
          <t>Warton</t>
        </is>
      </c>
      <c r="C7159" s="189" t="n">
        <v>0.027</v>
      </c>
      <c r="D7159" s="190" t="n">
        <v>45275</v>
      </c>
      <c r="E7159" s="70" t="n"/>
      <c r="F7159" s="70" t="n"/>
      <c r="G7159" s="70" t="n"/>
      <c r="H7159" s="70" t="n"/>
      <c r="I7159" s="70" t="n"/>
      <c r="J7159" s="70" t="n"/>
      <c r="K7159" s="188" t="n"/>
      <c r="L7159" s="188" t="n"/>
      <c r="M7159" s="62" t="n"/>
      <c r="N7159" s="111" t="n"/>
      <c r="O7159" s="62" t="n"/>
      <c r="P7159" s="62" t="n"/>
      <c r="Q7159" s="62" t="n"/>
      <c r="R7159" s="62" t="n"/>
    </row>
    <row r="7160" ht="13.2" customHeight="1">
      <c r="A7160" s="111" t="inlineStr">
        <is>
          <t>316-05781-01</t>
        </is>
      </c>
      <c r="B7160" s="97" t="inlineStr">
        <is>
          <t>Yuan Shieh</t>
        </is>
      </c>
      <c r="C7160" s="189" t="n">
        <v>0.0072</v>
      </c>
      <c r="D7160" s="190" t="n">
        <v>45308</v>
      </c>
      <c r="E7160" s="70" t="n"/>
      <c r="F7160" s="70" t="n"/>
      <c r="G7160" s="70" t="n"/>
      <c r="H7160" s="70" t="n"/>
      <c r="I7160" s="70" t="n"/>
      <c r="J7160" s="70" t="n"/>
      <c r="K7160" s="188" t="n"/>
      <c r="L7160" s="188" t="n"/>
      <c r="M7160" s="62" t="n"/>
      <c r="N7160" s="62" t="n"/>
      <c r="O7160" s="62" t="n"/>
      <c r="P7160" s="62" t="n"/>
      <c r="Q7160" s="62" t="n"/>
      <c r="R7160" s="62" t="n"/>
    </row>
    <row r="7161" ht="13.2" customHeight="1">
      <c r="A7161" s="111" t="inlineStr">
        <is>
          <t>316-05780-02</t>
        </is>
      </c>
      <c r="B7161" s="97" t="inlineStr">
        <is>
          <t>Kuan I</t>
        </is>
      </c>
      <c r="C7161" s="189" t="n">
        <v>0.0044</v>
      </c>
      <c r="D7161" s="190" t="n">
        <v>45358</v>
      </c>
      <c r="E7161" s="70" t="n"/>
      <c r="F7161" s="70" t="n"/>
      <c r="G7161" s="70" t="n"/>
      <c r="H7161" s="70" t="n"/>
      <c r="I7161" s="70" t="n"/>
      <c r="J7161" s="70" t="n"/>
      <c r="K7161" s="188" t="n"/>
      <c r="L7161" s="188" t="n"/>
      <c r="M7161" s="62" t="n"/>
      <c r="N7161" s="62" t="n"/>
      <c r="O7161" s="62" t="n"/>
      <c r="P7161" s="62" t="n"/>
      <c r="Q7161" s="62" t="n"/>
      <c r="R7161" s="62" t="n"/>
    </row>
    <row r="7162" ht="13.2" customHeight="1">
      <c r="A7162" s="111" t="inlineStr">
        <is>
          <t>316-05780-01</t>
        </is>
      </c>
      <c r="B7162" s="97" t="inlineStr">
        <is>
          <t>Kuan I</t>
        </is>
      </c>
      <c r="C7162" s="189" t="n">
        <v>0.0057</v>
      </c>
      <c r="D7162" s="190" t="n">
        <v>45406</v>
      </c>
      <c r="E7162" s="70" t="n"/>
      <c r="F7162" s="70" t="n"/>
      <c r="G7162" s="70" t="n"/>
      <c r="H7162" s="70" t="n"/>
      <c r="I7162" s="70" t="n"/>
      <c r="J7162" s="70" t="n"/>
      <c r="K7162" s="188" t="n"/>
      <c r="L7162" s="188" t="n"/>
      <c r="M7162" s="62" t="n"/>
      <c r="N7162" s="62" t="n"/>
      <c r="O7162" s="62" t="n"/>
      <c r="P7162" s="62" t="n"/>
      <c r="Q7162" s="62" t="n"/>
      <c r="R7162" s="62" t="n"/>
    </row>
    <row r="7163" ht="13.2" customHeight="1">
      <c r="A7163" s="111" t="inlineStr">
        <is>
          <t>316-05779-01</t>
        </is>
      </c>
      <c r="B7163" s="97" t="inlineStr">
        <is>
          <t>Kuan I</t>
        </is>
      </c>
      <c r="C7163" s="189" t="n">
        <v>0.175</v>
      </c>
      <c r="D7163" s="190" t="n">
        <v>45274</v>
      </c>
      <c r="E7163" s="70" t="n"/>
      <c r="F7163" s="70" t="n"/>
      <c r="G7163" s="70" t="n"/>
      <c r="H7163" s="70" t="n"/>
      <c r="I7163" s="70" t="n"/>
      <c r="J7163" s="70" t="n"/>
      <c r="K7163" s="188" t="n"/>
      <c r="L7163" s="188" t="n"/>
      <c r="M7163" s="62" t="n"/>
      <c r="N7163" s="62" t="n"/>
      <c r="O7163" s="62" t="n"/>
      <c r="P7163" s="62" t="n"/>
      <c r="Q7163" s="62" t="n"/>
      <c r="R7163" s="62" t="n"/>
    </row>
    <row r="7164" ht="13.2" customHeight="1">
      <c r="A7164" s="111" t="inlineStr">
        <is>
          <t>316-05778-01</t>
        </is>
      </c>
      <c r="B7164" s="97" t="inlineStr">
        <is>
          <t>Kuan I</t>
        </is>
      </c>
      <c r="C7164" s="189" t="n">
        <v>0.018</v>
      </c>
      <c r="D7164" s="190" t="n">
        <v>45274</v>
      </c>
      <c r="E7164" s="70" t="n"/>
      <c r="F7164" s="70" t="n"/>
      <c r="G7164" s="70" t="n"/>
      <c r="H7164" s="70" t="n"/>
      <c r="I7164" s="70" t="n"/>
      <c r="J7164" s="70" t="n"/>
      <c r="K7164" s="188" t="n"/>
      <c r="L7164" s="188" t="n"/>
      <c r="M7164" s="62" t="n"/>
      <c r="N7164" s="62" t="n"/>
      <c r="O7164" s="62" t="n"/>
      <c r="P7164" s="62" t="n"/>
      <c r="Q7164" s="62" t="n"/>
      <c r="R7164" s="62" t="n"/>
    </row>
    <row r="7165" ht="13.2" customHeight="1">
      <c r="A7165" s="111" t="inlineStr">
        <is>
          <t>316-05777-01</t>
        </is>
      </c>
      <c r="B7165" s="97" t="inlineStr">
        <is>
          <t>Kuan I</t>
        </is>
      </c>
      <c r="C7165" s="189" t="n">
        <v>0.052</v>
      </c>
      <c r="D7165" s="190" t="n">
        <v>45274</v>
      </c>
      <c r="E7165" s="70" t="n"/>
      <c r="F7165" s="70" t="n"/>
      <c r="G7165" s="70" t="n"/>
      <c r="H7165" s="70" t="n"/>
      <c r="I7165" s="70" t="n"/>
      <c r="J7165" s="70" t="n"/>
      <c r="K7165" s="188" t="n"/>
      <c r="L7165" s="188" t="n"/>
      <c r="M7165" s="62" t="n"/>
      <c r="N7165" s="62" t="n"/>
      <c r="O7165" s="62" t="n"/>
      <c r="P7165" s="62" t="n"/>
      <c r="Q7165" s="62" t="n"/>
      <c r="R7165" s="62" t="n"/>
    </row>
    <row r="7166" ht="13.2" customHeight="1">
      <c r="A7166" s="111" t="inlineStr">
        <is>
          <t>316-05776-01</t>
        </is>
      </c>
      <c r="B7166" s="97" t="inlineStr">
        <is>
          <t>Kuan I</t>
        </is>
      </c>
      <c r="C7166" s="189" t="n">
        <v>0.039</v>
      </c>
      <c r="D7166" s="190" t="n">
        <v>45274</v>
      </c>
      <c r="E7166" s="70" t="n"/>
      <c r="F7166" s="70" t="n"/>
      <c r="G7166" s="70" t="n"/>
      <c r="H7166" s="70" t="n"/>
      <c r="I7166" s="70" t="n"/>
      <c r="J7166" s="70" t="n"/>
      <c r="K7166" s="188" t="n"/>
      <c r="L7166" s="188" t="n"/>
      <c r="M7166" s="62" t="n"/>
      <c r="N7166" s="62" t="n"/>
      <c r="O7166" s="62" t="n"/>
      <c r="P7166" s="62" t="n"/>
      <c r="Q7166" s="62" t="n"/>
      <c r="R7166" s="62" t="n"/>
    </row>
    <row r="7167" ht="13.2" customHeight="1">
      <c r="A7167" s="111" t="inlineStr">
        <is>
          <t>316-05775-02</t>
        </is>
      </c>
      <c r="B7167" s="97" t="inlineStr">
        <is>
          <t>Kuan I</t>
        </is>
      </c>
      <c r="C7167" s="189" t="inlineStr">
        <is>
          <t>TBD</t>
        </is>
      </c>
      <c r="D7167" s="97" t="inlineStr">
        <is>
          <t>TBD</t>
        </is>
      </c>
      <c r="E7167" s="70" t="n"/>
      <c r="F7167" s="70" t="n"/>
      <c r="G7167" s="70" t="n"/>
      <c r="H7167" s="70" t="n"/>
      <c r="I7167" s="70" t="n"/>
      <c r="J7167" s="70" t="n"/>
      <c r="K7167" s="188" t="n"/>
      <c r="L7167" s="188" t="n"/>
      <c r="M7167" s="62" t="n"/>
      <c r="N7167" s="62" t="n"/>
      <c r="O7167" s="62" t="n"/>
      <c r="P7167" s="62" t="n"/>
      <c r="Q7167" s="62" t="n"/>
      <c r="R7167" s="62" t="n"/>
    </row>
    <row r="7168" ht="13.2" customHeight="1">
      <c r="A7168" s="111" t="inlineStr">
        <is>
          <t>316-05775-01</t>
        </is>
      </c>
      <c r="B7168" s="97" t="inlineStr">
        <is>
          <t>Kuan I</t>
        </is>
      </c>
      <c r="C7168" s="189" t="n">
        <v>0.152</v>
      </c>
      <c r="D7168" s="190" t="n">
        <v>45274</v>
      </c>
      <c r="E7168" s="70" t="n"/>
      <c r="F7168" s="70" t="n"/>
      <c r="G7168" s="70" t="n"/>
      <c r="H7168" s="70" t="n"/>
      <c r="I7168" s="70" t="n"/>
      <c r="J7168" s="70" t="n"/>
      <c r="K7168" s="188" t="n"/>
      <c r="L7168" s="188" t="n"/>
      <c r="M7168" s="62" t="n"/>
      <c r="N7168" s="62" t="n"/>
      <c r="O7168" s="62" t="n"/>
      <c r="P7168" s="62" t="n"/>
      <c r="Q7168" s="62" t="n"/>
      <c r="R7168" s="62" t="n"/>
    </row>
    <row r="7169" ht="13.2" customHeight="1">
      <c r="A7169" s="111" t="inlineStr">
        <is>
          <t>316-05774-02</t>
        </is>
      </c>
      <c r="B7169" s="97" t="inlineStr">
        <is>
          <t>Kuan I</t>
        </is>
      </c>
      <c r="C7169" s="189" t="n">
        <v>1.2438</v>
      </c>
      <c r="D7169" s="190" t="n">
        <v>45639</v>
      </c>
      <c r="E7169" s="70" t="n"/>
      <c r="F7169" s="70" t="n"/>
      <c r="G7169" s="70" t="n"/>
      <c r="H7169" s="70" t="n"/>
      <c r="I7169" s="70" t="n"/>
      <c r="J7169" s="70" t="n"/>
      <c r="K7169" s="188" t="n"/>
      <c r="L7169" s="188" t="n"/>
      <c r="M7169" s="62" t="n"/>
      <c r="N7169" s="62" t="n"/>
      <c r="O7169" s="62" t="n"/>
      <c r="P7169" s="62" t="n"/>
      <c r="Q7169" s="62" t="n"/>
      <c r="R7169" s="62" t="n"/>
    </row>
    <row r="7170" ht="13.2" customHeight="1">
      <c r="A7170" s="111" t="inlineStr">
        <is>
          <t>316-05774-02</t>
        </is>
      </c>
      <c r="B7170" s="97" t="inlineStr">
        <is>
          <t>Kuan I</t>
        </is>
      </c>
      <c r="C7170" s="189" t="n">
        <v>1.25</v>
      </c>
      <c r="D7170" s="190" t="n">
        <v>45358</v>
      </c>
      <c r="E7170" s="70" t="n"/>
      <c r="F7170" s="70" t="n"/>
      <c r="G7170" s="70" t="n"/>
      <c r="H7170" s="70" t="n"/>
      <c r="I7170" s="70" t="n"/>
      <c r="J7170" s="70" t="n"/>
      <c r="K7170" s="188" t="n"/>
      <c r="L7170" s="188" t="n"/>
      <c r="M7170" s="62" t="n"/>
      <c r="N7170" s="62" t="n"/>
      <c r="O7170" s="62" t="n"/>
      <c r="P7170" s="62" t="n"/>
      <c r="Q7170" s="62" t="n"/>
      <c r="R7170" s="62" t="n"/>
    </row>
    <row r="7171" ht="13.2" customHeight="1">
      <c r="A7171" s="111" t="inlineStr">
        <is>
          <t>316-05774-01</t>
        </is>
      </c>
      <c r="B7171" s="97" t="inlineStr">
        <is>
          <t>Kuan I</t>
        </is>
      </c>
      <c r="C7171" s="189" t="n">
        <v>0.98</v>
      </c>
      <c r="D7171" s="190" t="n">
        <v>45406</v>
      </c>
      <c r="E7171" s="70" t="n"/>
      <c r="F7171" s="70" t="n"/>
      <c r="G7171" s="70" t="n"/>
      <c r="H7171" s="70" t="n"/>
      <c r="I7171" s="70" t="n"/>
      <c r="J7171" s="70" t="n"/>
      <c r="K7171" s="188" t="n"/>
      <c r="L7171" s="188" t="n"/>
      <c r="M7171" s="62" t="n"/>
      <c r="N7171" s="62" t="n"/>
      <c r="O7171" s="62" t="n"/>
      <c r="P7171" s="62" t="n"/>
      <c r="Q7171" s="62" t="n"/>
      <c r="R7171" s="62" t="n"/>
    </row>
    <row r="7172" ht="13.2" customHeight="1">
      <c r="A7172" s="111" t="inlineStr">
        <is>
          <t>316-05773-01</t>
        </is>
      </c>
      <c r="B7172" s="97" t="inlineStr">
        <is>
          <t>Kuan I</t>
        </is>
      </c>
      <c r="C7172" s="189" t="n">
        <v>0.125</v>
      </c>
      <c r="D7172" s="190" t="n">
        <v>45274</v>
      </c>
      <c r="E7172" s="70" t="n"/>
      <c r="F7172" s="70" t="n"/>
      <c r="G7172" s="70" t="n"/>
      <c r="H7172" s="70" t="n"/>
      <c r="I7172" s="70" t="n"/>
      <c r="J7172" s="70" t="n"/>
      <c r="K7172" s="188" t="n"/>
      <c r="L7172" s="188" t="n"/>
      <c r="M7172" s="62" t="n"/>
      <c r="N7172" s="62" t="n"/>
      <c r="O7172" s="62" t="n"/>
      <c r="P7172" s="62" t="n"/>
      <c r="Q7172" s="62" t="n"/>
      <c r="R7172" s="62" t="n"/>
    </row>
    <row r="7173" ht="13.2" customHeight="1">
      <c r="A7173" s="111" t="inlineStr">
        <is>
          <t>316-05771-01</t>
        </is>
      </c>
      <c r="B7173" s="111" t="inlineStr">
        <is>
          <t>Kuan I</t>
        </is>
      </c>
      <c r="C7173" s="189" t="n">
        <v>0.046</v>
      </c>
      <c r="D7173" s="190" t="n">
        <v>45534</v>
      </c>
      <c r="E7173" s="70" t="n"/>
      <c r="F7173" s="70" t="n"/>
      <c r="G7173" s="70" t="n"/>
      <c r="H7173" s="70" t="n"/>
      <c r="I7173" s="70" t="n"/>
      <c r="J7173" s="70" t="n"/>
      <c r="K7173" s="188" t="n"/>
      <c r="L7173" s="188" t="n"/>
      <c r="M7173" s="62" t="n"/>
      <c r="N7173" s="62" t="n"/>
      <c r="O7173" s="62" t="n"/>
      <c r="P7173" s="62" t="n"/>
      <c r="Q7173" s="62" t="n"/>
      <c r="R7173" s="62" t="n"/>
    </row>
    <row r="7174" ht="13.2" customHeight="1">
      <c r="A7174" s="111" t="inlineStr">
        <is>
          <t>316-05770-01</t>
        </is>
      </c>
      <c r="B7174" s="97" t="inlineStr">
        <is>
          <t>Yekai</t>
        </is>
      </c>
      <c r="C7174" s="189" t="n">
        <v>0.135</v>
      </c>
      <c r="D7174" s="190" t="n">
        <v>45471</v>
      </c>
      <c r="E7174" s="70" t="n"/>
      <c r="F7174" s="70" t="n"/>
      <c r="G7174" s="70" t="n"/>
      <c r="H7174" s="70" t="n"/>
      <c r="I7174" s="70" t="n"/>
      <c r="J7174" s="70" t="n"/>
      <c r="K7174" s="188" t="n"/>
      <c r="L7174" s="188" t="n"/>
      <c r="M7174" s="62" t="n"/>
      <c r="N7174" s="62" t="n"/>
      <c r="O7174" s="62" t="n"/>
      <c r="P7174" s="62" t="n"/>
      <c r="Q7174" s="62" t="n"/>
      <c r="R7174" s="62" t="n"/>
    </row>
    <row r="7175" ht="13.2" customHeight="1">
      <c r="A7175" s="111" t="inlineStr">
        <is>
          <t>316-05768-01</t>
        </is>
      </c>
      <c r="B7175" s="97" t="inlineStr">
        <is>
          <t>Jiu Yuan</t>
        </is>
      </c>
      <c r="C7175" s="189" t="n">
        <v>0.0888</v>
      </c>
      <c r="D7175" s="190" t="n">
        <v>45384</v>
      </c>
      <c r="E7175" s="70" t="n"/>
      <c r="F7175" s="70" t="n"/>
      <c r="G7175" s="70" t="n"/>
      <c r="H7175" s="70" t="n"/>
      <c r="I7175" s="70" t="n"/>
      <c r="J7175" s="70" t="n"/>
      <c r="K7175" s="188" t="n"/>
      <c r="L7175" s="188" t="n"/>
      <c r="M7175" s="62" t="n"/>
      <c r="N7175" s="62" t="n"/>
      <c r="O7175" s="62" t="n"/>
      <c r="P7175" s="62" t="n"/>
      <c r="Q7175" s="62" t="n"/>
      <c r="R7175" s="62" t="n"/>
    </row>
    <row r="7176" ht="13.2" customHeight="1">
      <c r="A7176" s="111" t="inlineStr">
        <is>
          <t>316-05767-01</t>
        </is>
      </c>
      <c r="B7176" s="97" t="inlineStr">
        <is>
          <t>Jiu Yuan</t>
        </is>
      </c>
      <c r="C7176" s="189" t="n">
        <v>0.2216</v>
      </c>
      <c r="D7176" s="190" t="n">
        <v>45384</v>
      </c>
      <c r="E7176" s="70" t="n"/>
      <c r="F7176" s="70" t="n"/>
      <c r="G7176" s="70" t="n"/>
      <c r="H7176" s="70" t="n"/>
      <c r="I7176" s="70" t="n"/>
      <c r="J7176" s="70" t="n"/>
      <c r="K7176" s="188" t="n"/>
      <c r="L7176" s="188" t="n"/>
      <c r="M7176" s="62" t="n"/>
      <c r="N7176" s="62" t="n"/>
      <c r="O7176" s="62" t="n"/>
      <c r="P7176" s="62" t="n"/>
      <c r="Q7176" s="62" t="n"/>
      <c r="R7176" s="62" t="n"/>
    </row>
    <row r="7177" ht="13.2" customHeight="1">
      <c r="A7177" s="111" t="inlineStr">
        <is>
          <t>316-05766-01</t>
        </is>
      </c>
      <c r="B7177" s="97" t="inlineStr">
        <is>
          <t>Jiu Yuan</t>
        </is>
      </c>
      <c r="C7177" s="189" t="n">
        <v>0.061</v>
      </c>
      <c r="D7177" s="190" t="n">
        <v>45391</v>
      </c>
      <c r="E7177" s="70" t="n"/>
      <c r="F7177" s="70" t="n"/>
      <c r="G7177" s="70" t="n"/>
      <c r="H7177" s="70" t="n"/>
      <c r="I7177" s="70" t="n"/>
      <c r="J7177" s="70" t="n"/>
      <c r="K7177" s="188" t="n"/>
      <c r="L7177" s="188" t="n"/>
      <c r="M7177" s="62" t="n"/>
      <c r="N7177" s="62" t="n"/>
      <c r="O7177" s="62" t="n"/>
      <c r="P7177" s="62" t="n"/>
      <c r="Q7177" s="62" t="n"/>
      <c r="R7177" s="62" t="n"/>
    </row>
    <row r="7178" ht="13.2" customHeight="1">
      <c r="A7178" s="111" t="inlineStr">
        <is>
          <t>316-05765-01</t>
        </is>
      </c>
      <c r="B7178" s="97" t="inlineStr">
        <is>
          <t>Jiu Yuan</t>
        </is>
      </c>
      <c r="C7178" s="189" t="n">
        <v>0.096</v>
      </c>
      <c r="D7178" s="190" t="n">
        <v>45391</v>
      </c>
      <c r="E7178" s="70" t="n"/>
      <c r="F7178" s="70" t="n"/>
      <c r="G7178" s="70" t="n"/>
      <c r="H7178" s="70" t="n"/>
      <c r="I7178" s="70" t="n"/>
      <c r="J7178" s="70" t="n"/>
      <c r="K7178" s="188" t="n"/>
      <c r="L7178" s="188" t="n"/>
      <c r="M7178" s="62" t="n"/>
      <c r="N7178" s="62" t="n"/>
      <c r="O7178" s="62" t="n"/>
      <c r="P7178" s="62" t="n"/>
      <c r="Q7178" s="62" t="n"/>
      <c r="R7178" s="62" t="n"/>
    </row>
    <row r="7179" ht="13.2" customHeight="1">
      <c r="A7179" s="111" t="inlineStr">
        <is>
          <t>316-05764-01</t>
        </is>
      </c>
      <c r="B7179" s="97" t="inlineStr">
        <is>
          <t>Jiu Yuan</t>
        </is>
      </c>
      <c r="C7179" s="189" t="n">
        <v>0.0214</v>
      </c>
      <c r="D7179" s="190" t="n">
        <v>45378</v>
      </c>
      <c r="E7179" s="70" t="n"/>
      <c r="F7179" s="70" t="n"/>
      <c r="G7179" s="70" t="n"/>
      <c r="H7179" s="70" t="n"/>
      <c r="I7179" s="70" t="n"/>
      <c r="J7179" s="70" t="n"/>
      <c r="K7179" s="188" t="n"/>
      <c r="L7179" s="188" t="n"/>
      <c r="M7179" s="62" t="n"/>
      <c r="N7179" s="62" t="n"/>
      <c r="O7179" s="62" t="n"/>
      <c r="P7179" s="62" t="n"/>
      <c r="Q7179" s="62" t="n"/>
      <c r="R7179" s="62" t="n"/>
    </row>
    <row r="7180" ht="13.2" customHeight="1">
      <c r="A7180" s="111" t="inlineStr">
        <is>
          <t>316-05763-01</t>
        </is>
      </c>
      <c r="B7180" s="97" t="inlineStr">
        <is>
          <t>Cheng Ruenn</t>
        </is>
      </c>
      <c r="C7180" s="189" t="n">
        <v>0.0945</v>
      </c>
      <c r="D7180" s="190" t="n">
        <v>45639</v>
      </c>
      <c r="E7180" s="70" t="n"/>
      <c r="F7180" s="70" t="n"/>
      <c r="G7180" s="70" t="n"/>
      <c r="H7180" s="70" t="n"/>
      <c r="I7180" s="70" t="n"/>
      <c r="J7180" s="70" t="n"/>
      <c r="K7180" s="188" t="n"/>
      <c r="L7180" s="188" t="n"/>
      <c r="M7180" s="62" t="n"/>
      <c r="N7180" s="62" t="n"/>
      <c r="O7180" s="62" t="n"/>
      <c r="P7180" s="62" t="n"/>
      <c r="Q7180" s="62" t="n"/>
      <c r="R7180" s="62" t="n"/>
    </row>
    <row r="7181" ht="13.2" customHeight="1">
      <c r="A7181" s="111" t="inlineStr">
        <is>
          <t>316-05763-01</t>
        </is>
      </c>
      <c r="B7181" s="97" t="inlineStr">
        <is>
          <t>Cheng Ruenn</t>
        </is>
      </c>
      <c r="C7181" s="189" t="n">
        <v>0.095</v>
      </c>
      <c r="D7181" s="190" t="n">
        <v>45422</v>
      </c>
      <c r="E7181" s="70" t="n"/>
      <c r="F7181" s="70" t="n"/>
      <c r="G7181" s="70" t="n"/>
      <c r="H7181" s="70" t="n"/>
      <c r="I7181" s="70" t="n"/>
      <c r="J7181" s="70" t="n"/>
      <c r="K7181" s="188" t="n"/>
      <c r="L7181" s="188" t="n"/>
      <c r="M7181" s="62" t="n"/>
      <c r="N7181" s="62" t="n"/>
      <c r="O7181" s="62" t="n"/>
      <c r="P7181" s="62" t="n"/>
      <c r="Q7181" s="62" t="n"/>
      <c r="R7181" s="62" t="n"/>
    </row>
    <row r="7182" ht="13.2" customHeight="1">
      <c r="A7182" s="111" t="inlineStr">
        <is>
          <t>316-05762-01</t>
        </is>
      </c>
      <c r="B7182" s="97" t="inlineStr">
        <is>
          <t>Jiu Yuan</t>
        </is>
      </c>
      <c r="C7182" s="189" t="n">
        <v>0.0086</v>
      </c>
      <c r="D7182" s="190" t="n">
        <v>45275</v>
      </c>
      <c r="E7182" s="70" t="n"/>
      <c r="F7182" s="70" t="n"/>
      <c r="G7182" s="70" t="n"/>
      <c r="H7182" s="70" t="n"/>
      <c r="I7182" s="70" t="n"/>
      <c r="J7182" s="70" t="n"/>
      <c r="K7182" s="188" t="n"/>
      <c r="L7182" s="188" t="n"/>
      <c r="M7182" s="62" t="n"/>
      <c r="N7182" s="62" t="n"/>
      <c r="O7182" s="62" t="n"/>
      <c r="P7182" s="62" t="n"/>
      <c r="Q7182" s="62" t="n"/>
      <c r="R7182" s="62" t="n"/>
    </row>
    <row r="7183" ht="13.2" customHeight="1">
      <c r="A7183" s="111" t="inlineStr">
        <is>
          <t>316-05761-01</t>
        </is>
      </c>
      <c r="B7183" s="97" t="inlineStr">
        <is>
          <t>Kuan I</t>
        </is>
      </c>
      <c r="C7183" s="189" t="n">
        <v>0.119</v>
      </c>
      <c r="D7183" s="190" t="n">
        <v>45398</v>
      </c>
      <c r="E7183" s="70" t="n"/>
      <c r="F7183" s="70" t="n"/>
      <c r="G7183" s="70" t="n"/>
      <c r="H7183" s="70" t="n"/>
      <c r="I7183" s="70" t="n"/>
      <c r="J7183" s="70" t="n"/>
      <c r="K7183" s="188" t="n"/>
      <c r="L7183" s="188" t="n"/>
      <c r="M7183" s="62" t="n"/>
      <c r="N7183" s="62" t="n"/>
      <c r="O7183" s="62" t="n"/>
      <c r="P7183" s="62" t="n"/>
      <c r="Q7183" s="62" t="n"/>
      <c r="R7183" s="62" t="n"/>
    </row>
    <row r="7184" ht="13.2" customHeight="1">
      <c r="A7184" s="111" t="inlineStr">
        <is>
          <t>316-05757-02</t>
        </is>
      </c>
      <c r="B7184" s="111" t="inlineStr">
        <is>
          <t>Yekai</t>
        </is>
      </c>
      <c r="C7184" s="189" t="n">
        <v>0.0442</v>
      </c>
      <c r="D7184" s="190" t="n">
        <v>45520</v>
      </c>
      <c r="E7184" s="70" t="n"/>
      <c r="F7184" s="70" t="n"/>
      <c r="G7184" s="70" t="n"/>
      <c r="H7184" s="70" t="n"/>
      <c r="I7184" s="70" t="n"/>
      <c r="J7184" s="70" t="n"/>
      <c r="K7184" s="188" t="n"/>
      <c r="L7184" s="188" t="n"/>
      <c r="M7184" s="62" t="n"/>
      <c r="N7184" s="62" t="n"/>
      <c r="O7184" s="62" t="n"/>
      <c r="P7184" s="62" t="n"/>
      <c r="Q7184" s="62" t="n"/>
      <c r="R7184" s="62" t="n"/>
    </row>
    <row r="7185" ht="13.2" customHeight="1">
      <c r="A7185" s="111" t="inlineStr">
        <is>
          <t>316-05757-01</t>
        </is>
      </c>
      <c r="B7185" s="97" t="inlineStr">
        <is>
          <t>Yekai</t>
        </is>
      </c>
      <c r="C7185" s="189" t="n">
        <v>0.0519</v>
      </c>
      <c r="D7185" s="190" t="n">
        <v>45436</v>
      </c>
      <c r="E7185" s="70" t="n"/>
      <c r="F7185" s="70" t="n"/>
      <c r="G7185" s="70" t="n"/>
      <c r="H7185" s="70" t="n"/>
      <c r="I7185" s="70" t="n"/>
      <c r="J7185" s="70" t="n"/>
      <c r="K7185" s="188" t="n"/>
      <c r="L7185" s="188" t="n"/>
      <c r="M7185" s="62" t="n"/>
      <c r="N7185" s="62" t="n"/>
      <c r="O7185" s="62" t="n"/>
      <c r="P7185" s="62" t="n"/>
      <c r="Q7185" s="62" t="n"/>
      <c r="R7185" s="62" t="n"/>
    </row>
    <row r="7186" ht="13.2" customHeight="1">
      <c r="A7186" s="111" t="inlineStr">
        <is>
          <t>316-05756-01</t>
        </is>
      </c>
      <c r="B7186" s="97" t="inlineStr">
        <is>
          <t>Yekai</t>
        </is>
      </c>
      <c r="C7186" s="189" t="n">
        <v>0.0024</v>
      </c>
      <c r="D7186" s="190" t="n">
        <v>45358</v>
      </c>
      <c r="E7186" s="70" t="n"/>
      <c r="F7186" s="70" t="n"/>
      <c r="G7186" s="70" t="n"/>
      <c r="H7186" s="70" t="n"/>
      <c r="I7186" s="70" t="n"/>
      <c r="J7186" s="70" t="n"/>
      <c r="K7186" s="188" t="n"/>
      <c r="L7186" s="188" t="n"/>
      <c r="M7186" s="62" t="n"/>
      <c r="N7186" s="107" t="n"/>
      <c r="O7186" s="62" t="n"/>
      <c r="P7186" s="62" t="n"/>
      <c r="Q7186" s="62" t="n"/>
      <c r="R7186" s="62" t="n"/>
    </row>
    <row r="7187" ht="13.2" customHeight="1">
      <c r="A7187" s="111" t="inlineStr">
        <is>
          <t>316-05755-01</t>
        </is>
      </c>
      <c r="B7187" s="97" t="inlineStr">
        <is>
          <t>Yekai</t>
        </is>
      </c>
      <c r="C7187" s="189" t="n">
        <v>0.0078</v>
      </c>
      <c r="D7187" s="190" t="n">
        <v>45314</v>
      </c>
      <c r="E7187" s="70" t="n"/>
      <c r="F7187" s="70" t="n"/>
      <c r="G7187" s="70" t="n"/>
      <c r="H7187" s="70" t="n"/>
      <c r="I7187" s="70" t="n"/>
      <c r="J7187" s="70" t="n"/>
      <c r="K7187" s="188" t="n"/>
      <c r="L7187" s="188" t="n"/>
      <c r="M7187" s="62" t="n"/>
      <c r="N7187" s="62" t="n"/>
      <c r="O7187" s="62" t="n"/>
      <c r="P7187" s="62" t="n"/>
      <c r="Q7187" s="62" t="n"/>
      <c r="R7187" s="62" t="n"/>
    </row>
    <row r="7188" ht="13.2" customHeight="1">
      <c r="A7188" s="111" t="inlineStr">
        <is>
          <t>316-05754-01</t>
        </is>
      </c>
      <c r="B7188" s="97" t="inlineStr">
        <is>
          <t>Yekai</t>
        </is>
      </c>
      <c r="C7188" s="189" t="n">
        <v>0.082</v>
      </c>
      <c r="D7188" s="190" t="n">
        <v>45264</v>
      </c>
      <c r="E7188" s="70" t="n"/>
      <c r="F7188" s="70" t="n"/>
      <c r="G7188" s="70" t="n"/>
      <c r="H7188" s="70" t="n"/>
      <c r="I7188" s="70" t="n"/>
      <c r="J7188" s="70" t="n"/>
      <c r="K7188" s="188" t="n"/>
      <c r="L7188" s="188" t="n"/>
      <c r="M7188" s="62" t="n"/>
      <c r="N7188" s="62" t="n"/>
      <c r="O7188" s="62" t="n"/>
      <c r="P7188" s="62" t="n"/>
      <c r="Q7188" s="62" t="n"/>
      <c r="R7188" s="62" t="n"/>
    </row>
    <row r="7189" ht="13.2" customHeight="1">
      <c r="A7189" s="111" t="inlineStr">
        <is>
          <t>316-05753-01</t>
        </is>
      </c>
      <c r="B7189" s="97" t="inlineStr">
        <is>
          <t>Jiu Yuan</t>
        </is>
      </c>
      <c r="C7189" s="189" t="n">
        <v>0.006</v>
      </c>
      <c r="D7189" s="190" t="n">
        <v>45404</v>
      </c>
      <c r="E7189" s="70" t="n"/>
      <c r="F7189" s="70" t="n"/>
      <c r="G7189" s="70" t="n"/>
      <c r="H7189" s="70" t="n"/>
      <c r="I7189" s="70" t="n"/>
      <c r="J7189" s="70" t="n"/>
      <c r="K7189" s="188" t="n"/>
      <c r="L7189" s="188" t="n"/>
      <c r="M7189" s="62" t="n"/>
      <c r="N7189" s="107" t="n"/>
      <c r="O7189" s="62" t="n"/>
      <c r="P7189" s="62" t="n"/>
      <c r="Q7189" s="62" t="n"/>
      <c r="R7189" s="62" t="n"/>
    </row>
    <row r="7190" ht="13.2" customHeight="1">
      <c r="A7190" s="97" t="inlineStr">
        <is>
          <t>316-05752-01</t>
        </is>
      </c>
      <c r="B7190" s="97" t="inlineStr">
        <is>
          <t>Yekai</t>
        </is>
      </c>
      <c r="C7190" s="189" t="n">
        <v>0.0118</v>
      </c>
      <c r="D7190" s="190" t="n">
        <v>45747</v>
      </c>
      <c r="E7190" s="70" t="n"/>
      <c r="F7190" s="70" t="n"/>
      <c r="G7190" s="70" t="n"/>
      <c r="H7190" s="70" t="n"/>
      <c r="I7190" s="70" t="n"/>
      <c r="J7190" s="70" t="n"/>
      <c r="K7190" s="188" t="n"/>
      <c r="L7190" s="188" t="n"/>
      <c r="M7190" s="62" t="n"/>
      <c r="N7190" s="62" t="n"/>
      <c r="O7190" s="62" t="n"/>
      <c r="P7190" s="62" t="n"/>
      <c r="Q7190" s="62" t="n"/>
      <c r="R7190" s="62" t="n"/>
    </row>
    <row r="7191" ht="13.2" customHeight="1">
      <c r="A7191" s="111" t="inlineStr">
        <is>
          <t>316-05752-01</t>
        </is>
      </c>
      <c r="B7191" s="97" t="inlineStr">
        <is>
          <t>Yekai</t>
        </is>
      </c>
      <c r="C7191" s="189" t="n">
        <v>0.0197</v>
      </c>
      <c r="D7191" s="190" t="n">
        <v>45639</v>
      </c>
      <c r="E7191" s="70" t="n"/>
      <c r="F7191" s="70" t="n"/>
      <c r="G7191" s="70" t="n"/>
      <c r="H7191" s="70" t="n"/>
      <c r="I7191" s="70" t="n"/>
      <c r="J7191" s="70" t="n"/>
      <c r="K7191" s="188" t="n"/>
      <c r="L7191" s="188" t="n"/>
      <c r="M7191" s="62" t="n"/>
      <c r="N7191" s="62" t="n"/>
      <c r="O7191" s="62" t="n"/>
      <c r="P7191" s="62" t="n"/>
      <c r="Q7191" s="62" t="n"/>
      <c r="R7191" s="62" t="n"/>
    </row>
    <row r="7192" ht="13.2" customHeight="1">
      <c r="A7192" s="111" t="inlineStr">
        <is>
          <t>316-05751-01</t>
        </is>
      </c>
      <c r="B7192" s="97" t="inlineStr">
        <is>
          <t>Jiu Yuan</t>
        </is>
      </c>
      <c r="C7192" s="189" t="n">
        <v>0.018</v>
      </c>
      <c r="D7192" s="190" t="n">
        <v>45267</v>
      </c>
      <c r="E7192" s="70" t="n"/>
      <c r="F7192" s="70" t="n"/>
      <c r="G7192" s="70" t="n"/>
      <c r="H7192" s="70" t="n"/>
      <c r="I7192" s="70" t="n"/>
      <c r="J7192" s="70" t="n"/>
      <c r="K7192" s="188" t="n"/>
      <c r="L7192" s="188" t="n"/>
      <c r="M7192" s="62" t="n"/>
      <c r="N7192" s="62" t="n"/>
      <c r="O7192" s="62" t="n"/>
      <c r="P7192" s="62" t="n"/>
      <c r="Q7192" s="62" t="n"/>
      <c r="R7192" s="62" t="n"/>
    </row>
    <row r="7193" ht="13.2" customHeight="1">
      <c r="A7193" s="111" t="inlineStr">
        <is>
          <t>316-05750-01</t>
        </is>
      </c>
      <c r="B7193" s="111" t="inlineStr">
        <is>
          <t>Jiu Yuan</t>
        </is>
      </c>
      <c r="C7193" s="189" t="n">
        <v>0.011</v>
      </c>
      <c r="D7193" s="190" t="n">
        <v>45404</v>
      </c>
      <c r="E7193" s="70" t="n"/>
      <c r="F7193" s="70" t="n"/>
      <c r="G7193" s="70" t="n"/>
      <c r="H7193" s="70" t="n"/>
      <c r="I7193" s="70" t="n"/>
      <c r="J7193" s="70" t="n"/>
      <c r="K7193" s="188" t="n"/>
      <c r="L7193" s="188" t="n"/>
      <c r="M7193" s="62" t="n"/>
      <c r="N7193" s="62" t="n"/>
      <c r="O7193" s="62" t="n"/>
      <c r="P7193" s="62" t="n"/>
      <c r="Q7193" s="62" t="n"/>
      <c r="R7193" s="62" t="n"/>
    </row>
    <row r="7194" ht="13.2" customHeight="1">
      <c r="A7194" s="111" t="inlineStr">
        <is>
          <t>316-05749-01</t>
        </is>
      </c>
      <c r="B7194" s="97" t="inlineStr">
        <is>
          <t>Jiu Yuan</t>
        </is>
      </c>
      <c r="C7194" s="189" t="n">
        <v>0.016</v>
      </c>
      <c r="D7194" s="190" t="n">
        <v>45254</v>
      </c>
      <c r="E7194" s="70" t="n"/>
      <c r="F7194" s="70" t="n"/>
      <c r="G7194" s="70" t="n"/>
      <c r="H7194" s="70" t="n"/>
      <c r="I7194" s="70" t="n"/>
      <c r="J7194" s="70" t="n"/>
      <c r="K7194" s="188" t="n"/>
      <c r="L7194" s="188" t="n"/>
      <c r="M7194" s="62" t="n"/>
      <c r="N7194" s="62" t="n"/>
      <c r="O7194" s="62" t="n"/>
      <c r="P7194" s="62" t="n"/>
      <c r="Q7194" s="62" t="n"/>
      <c r="R7194" s="62" t="n"/>
    </row>
    <row r="7195" ht="13.2" customHeight="1">
      <c r="A7195" s="111" t="inlineStr">
        <is>
          <t>316-05748-01</t>
        </is>
      </c>
      <c r="B7195" s="97" t="inlineStr">
        <is>
          <t>Jiu Yuan</t>
        </is>
      </c>
      <c r="C7195" s="189" t="n">
        <v>0.0036</v>
      </c>
      <c r="D7195" s="190" t="n">
        <v>45254</v>
      </c>
      <c r="E7195" s="70" t="n"/>
      <c r="F7195" s="70" t="n"/>
      <c r="G7195" s="70" t="n"/>
      <c r="H7195" s="70" t="n"/>
      <c r="I7195" s="70" t="n"/>
      <c r="J7195" s="70" t="n"/>
      <c r="K7195" s="188" t="n"/>
      <c r="L7195" s="188" t="n"/>
      <c r="M7195" s="62" t="n"/>
      <c r="N7195" s="62" t="n"/>
      <c r="O7195" s="62" t="n"/>
      <c r="P7195" s="62" t="n"/>
      <c r="Q7195" s="62" t="n"/>
      <c r="R7195" s="62" t="n"/>
    </row>
    <row r="7196" ht="13.2" customHeight="1">
      <c r="A7196" s="111" t="inlineStr">
        <is>
          <t>316-05747-01</t>
        </is>
      </c>
      <c r="B7196" s="97" t="inlineStr">
        <is>
          <t>Yekai</t>
        </is>
      </c>
      <c r="C7196" s="189" t="n">
        <v>0.0304</v>
      </c>
      <c r="D7196" s="190" t="n">
        <v>45314</v>
      </c>
      <c r="E7196" s="70" t="n"/>
      <c r="F7196" s="70" t="n"/>
      <c r="G7196" s="70" t="n"/>
      <c r="H7196" s="70" t="n"/>
      <c r="I7196" s="70" t="n"/>
      <c r="J7196" s="70" t="n"/>
      <c r="K7196" s="188" t="n"/>
      <c r="L7196" s="188" t="n"/>
      <c r="M7196" s="62" t="n"/>
      <c r="N7196" s="62" t="n"/>
      <c r="O7196" s="62" t="n"/>
      <c r="P7196" s="62" t="n"/>
      <c r="Q7196" s="62" t="n"/>
      <c r="R7196" s="62" t="n"/>
    </row>
    <row r="7197" ht="13.2" customHeight="1">
      <c r="A7197" s="111" t="inlineStr">
        <is>
          <t>316-05746-01</t>
        </is>
      </c>
      <c r="B7197" s="97" t="inlineStr">
        <is>
          <t>Yekai</t>
        </is>
      </c>
      <c r="C7197" s="189" t="n">
        <v>0.0299</v>
      </c>
      <c r="D7197" s="190" t="n">
        <v>45314</v>
      </c>
      <c r="E7197" s="70" t="n"/>
      <c r="F7197" s="70" t="n"/>
      <c r="G7197" s="70" t="n"/>
      <c r="H7197" s="70" t="n"/>
      <c r="I7197" s="70" t="n"/>
      <c r="J7197" s="70" t="n"/>
      <c r="K7197" s="188" t="n"/>
      <c r="L7197" s="188" t="n"/>
      <c r="M7197" s="62" t="n"/>
      <c r="N7197" s="62" t="n"/>
      <c r="O7197" s="62" t="n"/>
      <c r="P7197" s="62" t="n"/>
      <c r="Q7197" s="62" t="n"/>
      <c r="R7197" s="62" t="n"/>
    </row>
    <row r="7198" ht="13.2" customHeight="1">
      <c r="A7198" s="111" t="inlineStr">
        <is>
          <t>316-05745-01</t>
        </is>
      </c>
      <c r="B7198" s="97" t="inlineStr">
        <is>
          <t>Warton</t>
        </is>
      </c>
      <c r="C7198" s="189" t="n">
        <v>0.2401</v>
      </c>
      <c r="D7198" s="190" t="n">
        <v>45301</v>
      </c>
      <c r="E7198" s="70" t="n"/>
      <c r="F7198" s="70" t="n"/>
      <c r="G7198" s="70" t="n"/>
      <c r="H7198" s="70" t="n"/>
      <c r="I7198" s="70" t="n"/>
      <c r="J7198" s="70" t="n"/>
      <c r="K7198" s="188" t="n"/>
      <c r="L7198" s="188" t="n"/>
      <c r="M7198" s="62" t="n"/>
      <c r="N7198" s="62" t="n"/>
      <c r="O7198" s="62" t="n"/>
      <c r="P7198" s="62" t="n"/>
      <c r="Q7198" s="62" t="n"/>
      <c r="R7198" s="62" t="n"/>
    </row>
    <row r="7199" ht="13.2" customHeight="1">
      <c r="A7199" s="111" t="inlineStr">
        <is>
          <t>316-05744-01</t>
        </is>
      </c>
      <c r="B7199" s="97" t="inlineStr">
        <is>
          <t>EVER - DG</t>
        </is>
      </c>
      <c r="C7199" s="189" t="n">
        <v>0.0561</v>
      </c>
      <c r="D7199" s="190" t="n">
        <v>45398</v>
      </c>
      <c r="E7199" s="70" t="n"/>
      <c r="F7199" s="70" t="n"/>
      <c r="G7199" s="70" t="n"/>
      <c r="H7199" s="70" t="n"/>
      <c r="I7199" s="70" t="n"/>
      <c r="J7199" s="70" t="n"/>
      <c r="K7199" s="188" t="n"/>
      <c r="L7199" s="188" t="n"/>
      <c r="M7199" s="62" t="n"/>
      <c r="N7199" s="62" t="n"/>
      <c r="O7199" s="62" t="n"/>
      <c r="P7199" s="62" t="n"/>
      <c r="Q7199" s="62" t="n"/>
      <c r="R7199" s="62" t="n"/>
    </row>
    <row r="7200" ht="13.2" customHeight="1">
      <c r="A7200" s="111" t="inlineStr">
        <is>
          <t>316-05743-01</t>
        </is>
      </c>
      <c r="B7200" s="97" t="inlineStr">
        <is>
          <t>Cheng Ruenn</t>
        </is>
      </c>
      <c r="C7200" s="189" t="n">
        <v>0.0342</v>
      </c>
      <c r="D7200" s="190" t="n">
        <v>45380</v>
      </c>
      <c r="E7200" s="70" t="n"/>
      <c r="F7200" s="70" t="n"/>
      <c r="G7200" s="70" t="n"/>
      <c r="H7200" s="70" t="n"/>
      <c r="I7200" s="70" t="n"/>
      <c r="J7200" s="70" t="n"/>
      <c r="K7200" s="188" t="n"/>
      <c r="L7200" s="188" t="n"/>
      <c r="M7200" s="62" t="n"/>
      <c r="N7200" s="62" t="n"/>
      <c r="O7200" s="62" t="n"/>
      <c r="P7200" s="62" t="n"/>
      <c r="Q7200" s="62" t="n"/>
      <c r="R7200" s="62" t="n"/>
    </row>
    <row r="7201" ht="13.2" customHeight="1">
      <c r="A7201" s="111" t="inlineStr">
        <is>
          <t>316-05742-01</t>
        </is>
      </c>
      <c r="B7201" s="97" t="inlineStr">
        <is>
          <t>Jiu Yuan</t>
        </is>
      </c>
      <c r="C7201" s="189" t="n">
        <v>0.0142</v>
      </c>
      <c r="D7201" s="190" t="n">
        <v>45254</v>
      </c>
      <c r="E7201" s="70" t="n"/>
      <c r="F7201" s="70" t="n"/>
      <c r="G7201" s="70" t="n"/>
      <c r="H7201" s="70" t="n"/>
      <c r="I7201" s="70" t="n"/>
      <c r="J7201" s="70" t="n"/>
      <c r="K7201" s="188" t="n"/>
      <c r="L7201" s="188" t="n"/>
      <c r="M7201" s="62" t="n"/>
      <c r="N7201" s="62" t="n"/>
      <c r="O7201" s="62" t="n"/>
      <c r="P7201" s="62" t="n"/>
      <c r="Q7201" s="62" t="n"/>
      <c r="R7201" s="62" t="n"/>
    </row>
    <row r="7202" ht="13.2" customHeight="1">
      <c r="A7202" s="111" t="inlineStr">
        <is>
          <t>316-05741-01</t>
        </is>
      </c>
      <c r="B7202" s="97" t="inlineStr">
        <is>
          <t>Jiu Yuan</t>
        </is>
      </c>
      <c r="C7202" s="189" t="n">
        <v>0.0151</v>
      </c>
      <c r="D7202" s="190" t="n">
        <v>45254</v>
      </c>
      <c r="E7202" s="70" t="n"/>
      <c r="F7202" s="70" t="n"/>
      <c r="G7202" s="70" t="n"/>
      <c r="H7202" s="70" t="n"/>
      <c r="I7202" s="70" t="n"/>
      <c r="J7202" s="70" t="n"/>
      <c r="K7202" s="188" t="n"/>
      <c r="L7202" s="188" t="n"/>
      <c r="M7202" s="62" t="n"/>
      <c r="N7202" s="62" t="n"/>
      <c r="O7202" s="62" t="n"/>
      <c r="P7202" s="62" t="n"/>
      <c r="Q7202" s="62" t="n"/>
      <c r="R7202" s="62" t="n"/>
    </row>
    <row r="7203" ht="13.2" customHeight="1">
      <c r="A7203" s="111" t="inlineStr">
        <is>
          <t>316-05740-01</t>
        </is>
      </c>
      <c r="B7203" s="97" t="inlineStr">
        <is>
          <t>PS - DG</t>
        </is>
      </c>
      <c r="C7203" s="189" t="n">
        <v>0.0201</v>
      </c>
      <c r="D7203" s="190" t="n">
        <v>45267</v>
      </c>
      <c r="E7203" s="70" t="n"/>
      <c r="F7203" s="70" t="n"/>
      <c r="G7203" s="70" t="n"/>
      <c r="H7203" s="70" t="n"/>
      <c r="I7203" s="70" t="n"/>
      <c r="J7203" s="70" t="n"/>
      <c r="K7203" s="188" t="n"/>
      <c r="L7203" s="188" t="n"/>
      <c r="M7203" s="62" t="n"/>
      <c r="N7203" s="62" t="n"/>
      <c r="O7203" s="62" t="n"/>
      <c r="P7203" s="62" t="n"/>
      <c r="Q7203" s="62" t="n"/>
      <c r="R7203" s="62" t="n"/>
    </row>
    <row r="7204" ht="13.2" customHeight="1">
      <c r="A7204" s="111" t="inlineStr">
        <is>
          <t>316-05739-01</t>
        </is>
      </c>
      <c r="B7204" s="97" t="inlineStr">
        <is>
          <t>Yuan Shieh</t>
        </is>
      </c>
      <c r="C7204" s="189" t="n">
        <v>0.078</v>
      </c>
      <c r="D7204" s="190" t="n">
        <v>45415</v>
      </c>
      <c r="E7204" s="70" t="n"/>
      <c r="F7204" s="70" t="n"/>
      <c r="G7204" s="70" t="n"/>
      <c r="H7204" s="70" t="n"/>
      <c r="I7204" s="70" t="n"/>
      <c r="J7204" s="70" t="n"/>
      <c r="K7204" s="188" t="n"/>
      <c r="L7204" s="188" t="n"/>
      <c r="M7204" s="62" t="n"/>
      <c r="N7204" s="62" t="n"/>
      <c r="O7204" s="62" t="n"/>
      <c r="P7204" s="62" t="n"/>
      <c r="Q7204" s="62" t="n"/>
      <c r="R7204" s="62" t="n"/>
    </row>
    <row r="7205" ht="13.2" customHeight="1">
      <c r="A7205" s="111" t="inlineStr">
        <is>
          <t>316-05738-01</t>
        </is>
      </c>
      <c r="B7205" s="97" t="inlineStr">
        <is>
          <t>Kuan I</t>
        </is>
      </c>
      <c r="C7205" s="189" t="n">
        <v>0.027</v>
      </c>
      <c r="D7205" s="190" t="n">
        <v>45236</v>
      </c>
      <c r="E7205" s="70" t="n"/>
      <c r="F7205" s="70" t="n"/>
      <c r="G7205" s="70" t="n"/>
      <c r="H7205" s="70" t="n"/>
      <c r="I7205" s="70" t="n"/>
      <c r="J7205" s="70" t="n"/>
      <c r="K7205" s="188" t="n"/>
      <c r="L7205" s="188" t="n"/>
      <c r="M7205" s="62" t="n"/>
      <c r="N7205" s="62" t="n"/>
      <c r="O7205" s="62" t="n"/>
      <c r="P7205" s="62" t="n"/>
      <c r="Q7205" s="62" t="n"/>
      <c r="R7205" s="62" t="n"/>
    </row>
    <row r="7206" ht="13.2" customHeight="1">
      <c r="A7206" s="111" t="inlineStr">
        <is>
          <t>316-05737-01</t>
        </is>
      </c>
      <c r="B7206" s="97" t="inlineStr">
        <is>
          <t>Kuan I</t>
        </is>
      </c>
      <c r="C7206" s="189" t="n">
        <v>0.035</v>
      </c>
      <c r="D7206" s="190" t="n">
        <v>45401</v>
      </c>
      <c r="E7206" s="70" t="n"/>
      <c r="F7206" s="70" t="n"/>
      <c r="G7206" s="70" t="n"/>
      <c r="H7206" s="70" t="n"/>
      <c r="I7206" s="70" t="n"/>
      <c r="J7206" s="70" t="n"/>
      <c r="K7206" s="188" t="n"/>
      <c r="L7206" s="188" t="n"/>
      <c r="M7206" s="62" t="n"/>
      <c r="N7206" s="62" t="n"/>
      <c r="O7206" s="62" t="n"/>
      <c r="P7206" s="62" t="n"/>
      <c r="Q7206" s="62" t="n"/>
      <c r="R7206" s="62" t="n"/>
    </row>
    <row r="7207" ht="13.2" customHeight="1">
      <c r="A7207" s="111" t="inlineStr">
        <is>
          <t>316-05736-01</t>
        </is>
      </c>
      <c r="B7207" s="97" t="inlineStr">
        <is>
          <t>Kuan I</t>
        </is>
      </c>
      <c r="C7207" s="189" t="n">
        <v>0.045</v>
      </c>
      <c r="D7207" s="190" t="n">
        <v>45401</v>
      </c>
      <c r="E7207" s="70" t="n"/>
      <c r="F7207" s="70" t="n"/>
      <c r="G7207" s="70" t="n"/>
      <c r="H7207" s="70" t="n"/>
      <c r="I7207" s="70" t="n"/>
      <c r="J7207" s="70" t="n"/>
      <c r="K7207" s="188" t="n"/>
      <c r="L7207" s="188" t="n"/>
      <c r="M7207" s="62" t="n"/>
      <c r="N7207" s="62" t="n"/>
      <c r="O7207" s="62" t="n"/>
      <c r="P7207" s="62" t="n"/>
      <c r="Q7207" s="62" t="n"/>
      <c r="R7207" s="62" t="n"/>
    </row>
    <row r="7208" ht="13.2" customHeight="1">
      <c r="A7208" s="111" t="inlineStr">
        <is>
          <t>316-05733-01</t>
        </is>
      </c>
      <c r="B7208" s="97" t="inlineStr">
        <is>
          <t>Jiu Yuan</t>
        </is>
      </c>
      <c r="C7208" s="189" t="n">
        <v>0.0412</v>
      </c>
      <c r="D7208" s="190" t="n">
        <v>45237</v>
      </c>
      <c r="E7208" s="70" t="n"/>
      <c r="F7208" s="70" t="n"/>
      <c r="G7208" s="70" t="n"/>
      <c r="H7208" s="70" t="n"/>
      <c r="I7208" s="70" t="n"/>
      <c r="J7208" s="70" t="n"/>
      <c r="K7208" s="188" t="n"/>
      <c r="L7208" s="188" t="n"/>
      <c r="M7208" s="62" t="n"/>
      <c r="N7208" s="62" t="n"/>
      <c r="O7208" s="62" t="n"/>
      <c r="P7208" s="62" t="n"/>
      <c r="Q7208" s="62" t="n"/>
      <c r="R7208" s="62" t="n"/>
    </row>
    <row r="7209" ht="13.2" customHeight="1">
      <c r="A7209" s="111" t="inlineStr">
        <is>
          <t>316-05732-01</t>
        </is>
      </c>
      <c r="B7209" s="97" t="inlineStr">
        <is>
          <t>Jiu Yuan</t>
        </is>
      </c>
      <c r="C7209" s="189" t="n">
        <v>0.0071</v>
      </c>
      <c r="D7209" s="190" t="n">
        <v>45286</v>
      </c>
      <c r="E7209" s="70" t="n"/>
      <c r="F7209" s="70" t="n"/>
      <c r="G7209" s="70" t="n"/>
      <c r="H7209" s="70" t="n"/>
      <c r="I7209" s="70" t="n"/>
      <c r="J7209" s="70" t="n"/>
      <c r="K7209" s="188" t="n"/>
      <c r="L7209" s="188" t="n"/>
      <c r="M7209" s="62" t="n"/>
      <c r="N7209" s="62" t="n"/>
      <c r="O7209" s="62" t="n"/>
      <c r="P7209" s="62" t="n"/>
      <c r="Q7209" s="62" t="n"/>
      <c r="R7209" s="62" t="n"/>
    </row>
    <row r="7210" ht="13.2" customHeight="1">
      <c r="A7210" s="111" t="inlineStr">
        <is>
          <t>316-05731-01</t>
        </is>
      </c>
      <c r="B7210" s="97" t="inlineStr">
        <is>
          <t>Jiu Yuan</t>
        </is>
      </c>
      <c r="C7210" s="189" t="n">
        <v>0.0065</v>
      </c>
      <c r="D7210" s="190" t="n">
        <v>45286</v>
      </c>
      <c r="E7210" s="70" t="n"/>
      <c r="F7210" s="70" t="n"/>
      <c r="G7210" s="70" t="n"/>
      <c r="H7210" s="70" t="n"/>
      <c r="I7210" s="70" t="n"/>
      <c r="J7210" s="70" t="n"/>
      <c r="K7210" s="188" t="n"/>
      <c r="L7210" s="188" t="n"/>
      <c r="M7210" s="62" t="n"/>
      <c r="N7210" s="62" t="n"/>
      <c r="O7210" s="62" t="n"/>
      <c r="P7210" s="62" t="n"/>
      <c r="Q7210" s="62" t="n"/>
      <c r="R7210" s="62" t="n"/>
    </row>
    <row r="7211" ht="13.2" customHeight="1">
      <c r="A7211" s="111" t="inlineStr">
        <is>
          <t>316-05730-01</t>
        </is>
      </c>
      <c r="B7211" s="97" t="inlineStr">
        <is>
          <t>Jiu Yuan</t>
        </is>
      </c>
      <c r="C7211" s="189" t="n">
        <v>0.0212</v>
      </c>
      <c r="D7211" s="190" t="n">
        <v>45286</v>
      </c>
      <c r="E7211" s="70" t="n"/>
      <c r="F7211" s="70" t="n"/>
      <c r="G7211" s="70" t="n"/>
      <c r="H7211" s="70" t="n"/>
      <c r="I7211" s="70" t="n"/>
      <c r="J7211" s="70" t="n"/>
      <c r="K7211" s="188" t="n"/>
      <c r="L7211" s="188" t="n"/>
      <c r="M7211" s="62" t="n"/>
      <c r="N7211" s="62" t="n"/>
      <c r="O7211" s="62" t="n"/>
      <c r="P7211" s="62" t="n"/>
      <c r="Q7211" s="62" t="n"/>
      <c r="R7211" s="62" t="n"/>
    </row>
    <row r="7212" ht="13.2" customHeight="1">
      <c r="A7212" s="111" t="inlineStr">
        <is>
          <t>316-05729-01</t>
        </is>
      </c>
      <c r="B7212" s="97" t="inlineStr">
        <is>
          <t>Jiu Yuan</t>
        </is>
      </c>
      <c r="C7212" s="189" t="n">
        <v>0.0064</v>
      </c>
      <c r="D7212" s="190" t="n">
        <v>45253</v>
      </c>
      <c r="E7212" s="70" t="n"/>
      <c r="F7212" s="70" t="n"/>
      <c r="G7212" s="70" t="n"/>
      <c r="H7212" s="70" t="n"/>
      <c r="I7212" s="70" t="n"/>
      <c r="J7212" s="70" t="n"/>
      <c r="K7212" s="188" t="n"/>
      <c r="L7212" s="188" t="n"/>
      <c r="M7212" s="62" t="n"/>
      <c r="N7212" s="62" t="n"/>
      <c r="O7212" s="62" t="n"/>
      <c r="P7212" s="62" t="n"/>
      <c r="Q7212" s="62" t="n"/>
      <c r="R7212" s="62" t="n"/>
    </row>
    <row r="7213" ht="13.2" customHeight="1">
      <c r="A7213" s="111" t="inlineStr">
        <is>
          <t>316-05728-01</t>
        </is>
      </c>
      <c r="B7213" s="97" t="inlineStr">
        <is>
          <t>Warton</t>
        </is>
      </c>
      <c r="C7213" s="189" t="n">
        <v>0.28</v>
      </c>
      <c r="D7213" s="190" t="n">
        <v>45257</v>
      </c>
      <c r="E7213" s="70" t="n"/>
      <c r="F7213" s="70" t="n"/>
      <c r="G7213" s="70" t="n"/>
      <c r="H7213" s="70" t="n"/>
      <c r="I7213" s="70" t="n"/>
      <c r="J7213" s="70" t="n"/>
      <c r="K7213" s="188" t="n"/>
      <c r="L7213" s="188" t="n"/>
      <c r="M7213" s="62" t="n"/>
      <c r="N7213" s="62" t="n"/>
      <c r="O7213" s="62" t="n"/>
      <c r="P7213" s="62" t="n"/>
      <c r="Q7213" s="62" t="n"/>
      <c r="R7213" s="62" t="n"/>
    </row>
    <row r="7214" ht="13.2" customHeight="1">
      <c r="A7214" s="111" t="inlineStr">
        <is>
          <t>316-05726-01</t>
        </is>
      </c>
      <c r="B7214" s="97" t="inlineStr">
        <is>
          <t>Warton</t>
        </is>
      </c>
      <c r="C7214" s="189" t="n">
        <v>0.66</v>
      </c>
      <c r="D7214" s="190" t="n">
        <v>45257</v>
      </c>
      <c r="E7214" s="70" t="n"/>
      <c r="F7214" s="70" t="n"/>
      <c r="G7214" s="70" t="n"/>
      <c r="H7214" s="70" t="n"/>
      <c r="I7214" s="70" t="n"/>
      <c r="J7214" s="70" t="n"/>
      <c r="K7214" s="188" t="n"/>
      <c r="L7214" s="188" t="n"/>
      <c r="M7214" s="62" t="n"/>
      <c r="N7214" s="62" t="n"/>
      <c r="O7214" s="62" t="n"/>
      <c r="P7214" s="62" t="n"/>
      <c r="Q7214" s="62" t="n"/>
      <c r="R7214" s="62" t="n"/>
    </row>
    <row r="7215" ht="13.2" customHeight="1">
      <c r="A7215" s="111" t="inlineStr">
        <is>
          <t>316-05725-01</t>
        </is>
      </c>
      <c r="B7215" s="97" t="inlineStr">
        <is>
          <t>Kuan I</t>
        </is>
      </c>
      <c r="C7215" s="189" t="n">
        <v>0.119</v>
      </c>
      <c r="D7215" s="190" t="n">
        <v>45443</v>
      </c>
      <c r="E7215" s="70" t="n"/>
      <c r="F7215" s="70" t="n"/>
      <c r="G7215" s="70" t="n"/>
      <c r="H7215" s="70" t="n"/>
      <c r="I7215" s="70" t="n"/>
      <c r="J7215" s="70" t="n"/>
      <c r="K7215" s="188" t="n"/>
      <c r="L7215" s="188" t="n"/>
      <c r="M7215" s="62" t="n"/>
      <c r="N7215" s="153" t="n"/>
      <c r="O7215" s="62" t="n"/>
      <c r="P7215" s="62" t="n"/>
      <c r="Q7215" s="62" t="n"/>
      <c r="R7215" s="62" t="n"/>
    </row>
    <row r="7216" ht="13.2" customHeight="1">
      <c r="A7216" s="111" t="inlineStr">
        <is>
          <t>316-05725-01</t>
        </is>
      </c>
      <c r="B7216" s="97" t="inlineStr">
        <is>
          <t>Jiu Yuan</t>
        </is>
      </c>
      <c r="C7216" s="189" t="n">
        <v>0.1153</v>
      </c>
      <c r="D7216" s="190" t="n">
        <v>45280</v>
      </c>
      <c r="E7216" s="70" t="n"/>
      <c r="F7216" s="70" t="n"/>
      <c r="G7216" s="70" t="n"/>
      <c r="H7216" s="70" t="n"/>
      <c r="I7216" s="70" t="n"/>
      <c r="J7216" s="70" t="n"/>
      <c r="K7216" s="188" t="n"/>
      <c r="L7216" s="188" t="n"/>
      <c r="M7216" s="62" t="n"/>
      <c r="N7216" s="62" t="n"/>
      <c r="O7216" s="62" t="n"/>
      <c r="P7216" s="62" t="n"/>
      <c r="Q7216" s="62" t="n"/>
      <c r="R7216" s="62" t="n"/>
    </row>
    <row r="7217" ht="13.2" customHeight="1">
      <c r="A7217" s="111" t="inlineStr">
        <is>
          <t>316-05724-01</t>
        </is>
      </c>
      <c r="B7217" s="97" t="inlineStr">
        <is>
          <t>Jiu Yuan</t>
        </is>
      </c>
      <c r="C7217" s="189" t="n">
        <v>0.0223</v>
      </c>
      <c r="D7217" s="190" t="n">
        <v>45600</v>
      </c>
      <c r="E7217" s="70" t="n"/>
      <c r="F7217" s="70" t="n"/>
      <c r="G7217" s="70" t="n"/>
      <c r="H7217" s="70" t="n"/>
      <c r="I7217" s="70" t="n"/>
      <c r="J7217" s="70" t="n"/>
      <c r="K7217" s="188" t="n"/>
      <c r="L7217" s="188" t="n"/>
      <c r="M7217" s="62" t="n"/>
      <c r="N7217" s="62" t="n"/>
      <c r="O7217" s="62" t="n"/>
      <c r="P7217" s="62" t="n"/>
      <c r="Q7217" s="62" t="n"/>
      <c r="R7217" s="62" t="n"/>
    </row>
    <row r="7218" ht="13.2" customHeight="1">
      <c r="A7218" s="111" t="inlineStr">
        <is>
          <t>316-05723-01</t>
        </is>
      </c>
      <c r="B7218" s="97" t="inlineStr">
        <is>
          <t>Warton</t>
        </is>
      </c>
      <c r="C7218" s="189" t="n">
        <v>0.307</v>
      </c>
      <c r="D7218" s="190" t="n">
        <v>45295</v>
      </c>
      <c r="E7218" s="70" t="n"/>
      <c r="F7218" s="70" t="n"/>
      <c r="G7218" s="70" t="n"/>
      <c r="H7218" s="70" t="n"/>
      <c r="I7218" s="70" t="n"/>
      <c r="J7218" s="70" t="n"/>
      <c r="K7218" s="188" t="n"/>
      <c r="L7218" s="188" t="n"/>
      <c r="M7218" s="62" t="n"/>
      <c r="N7218" s="62" t="n"/>
      <c r="O7218" s="62" t="n"/>
      <c r="P7218" s="62" t="n"/>
      <c r="Q7218" s="62" t="n"/>
      <c r="R7218" s="62" t="n"/>
    </row>
    <row r="7219" ht="13.2" customHeight="1">
      <c r="A7219" s="111" t="inlineStr">
        <is>
          <t>316-05722-04</t>
        </is>
      </c>
      <c r="B7219" s="97" t="inlineStr">
        <is>
          <t>Kuan I</t>
        </is>
      </c>
      <c r="C7219" s="189" t="inlineStr">
        <is>
          <t>TBD</t>
        </is>
      </c>
      <c r="D7219" s="190" t="n">
        <v>45428</v>
      </c>
      <c r="E7219" s="70" t="n"/>
      <c r="F7219" s="70" t="n"/>
      <c r="G7219" s="70" t="n"/>
      <c r="H7219" s="70" t="n"/>
      <c r="I7219" s="70" t="n"/>
      <c r="J7219" s="70" t="n"/>
      <c r="K7219" s="188" t="n"/>
      <c r="L7219" s="188" t="n"/>
      <c r="M7219" s="62" t="n"/>
      <c r="N7219" s="62" t="n"/>
      <c r="O7219" s="62" t="n"/>
      <c r="P7219" s="62" t="n"/>
      <c r="Q7219" s="62" t="n"/>
      <c r="R7219" s="62" t="n"/>
    </row>
    <row r="7220" ht="13.2" customHeight="1">
      <c r="A7220" s="111" t="inlineStr">
        <is>
          <t>316-05722-02</t>
        </is>
      </c>
      <c r="B7220" s="97" t="inlineStr">
        <is>
          <t>Kuan I</t>
        </is>
      </c>
      <c r="C7220" s="189" t="n">
        <v>0.0178</v>
      </c>
      <c r="D7220" s="190" t="n">
        <v>45428</v>
      </c>
      <c r="E7220" s="70" t="n"/>
      <c r="F7220" s="70" t="n"/>
      <c r="G7220" s="70" t="n"/>
      <c r="H7220" s="70" t="n"/>
      <c r="I7220" s="70" t="n"/>
      <c r="J7220" s="70" t="n"/>
      <c r="K7220" s="188" t="n"/>
      <c r="L7220" s="188" t="n"/>
      <c r="M7220" s="62" t="n"/>
      <c r="N7220" s="62" t="n"/>
      <c r="O7220" s="62" t="n"/>
      <c r="P7220" s="62" t="n"/>
      <c r="Q7220" s="62" t="n"/>
      <c r="R7220" s="62" t="n"/>
    </row>
    <row r="7221" ht="13.2" customHeight="1">
      <c r="A7221" s="111" t="inlineStr">
        <is>
          <t>316-05722-01</t>
        </is>
      </c>
      <c r="B7221" s="97" t="inlineStr">
        <is>
          <t>Kuan I</t>
        </is>
      </c>
      <c r="C7221" s="189" t="n">
        <v>0.0178</v>
      </c>
      <c r="D7221" s="190" t="n">
        <v>45324</v>
      </c>
      <c r="E7221" s="70" t="n"/>
      <c r="F7221" s="70" t="n"/>
      <c r="G7221" s="70" t="n"/>
      <c r="H7221" s="70" t="n"/>
      <c r="I7221" s="70" t="n"/>
      <c r="J7221" s="70" t="n"/>
      <c r="K7221" s="188" t="n"/>
      <c r="L7221" s="188" t="n"/>
      <c r="M7221" s="62" t="n"/>
      <c r="N7221" s="107" t="n"/>
      <c r="O7221" s="62" t="n"/>
      <c r="P7221" s="62" t="n"/>
      <c r="Q7221" s="62" t="n"/>
      <c r="R7221" s="62" t="n"/>
    </row>
    <row r="7222" ht="13.2" customHeight="1">
      <c r="A7222" s="111" t="inlineStr">
        <is>
          <t>316-05718-01</t>
        </is>
      </c>
      <c r="B7222" s="97" t="inlineStr">
        <is>
          <t>Jiu Yuan</t>
        </is>
      </c>
      <c r="C7222" s="189" t="n">
        <v>0.0066</v>
      </c>
      <c r="D7222" s="190" t="n">
        <v>45383</v>
      </c>
      <c r="E7222" s="70" t="n"/>
      <c r="F7222" s="70" t="n"/>
      <c r="G7222" s="70" t="n"/>
      <c r="H7222" s="70" t="n"/>
      <c r="I7222" s="70" t="n"/>
      <c r="J7222" s="70" t="n"/>
      <c r="K7222" s="188" t="n"/>
      <c r="L7222" s="188" t="n"/>
      <c r="M7222" s="62" t="n"/>
      <c r="N7222" s="62" t="n"/>
      <c r="O7222" s="62" t="n"/>
      <c r="P7222" s="62" t="n"/>
      <c r="Q7222" s="62" t="n"/>
      <c r="R7222" s="62" t="n"/>
    </row>
    <row r="7223" ht="13.2" customHeight="1">
      <c r="A7223" s="111" t="inlineStr">
        <is>
          <t>316-05717-01</t>
        </is>
      </c>
      <c r="B7223" s="97" t="inlineStr">
        <is>
          <t>Jiu Yuan</t>
        </is>
      </c>
      <c r="C7223" s="189" t="n">
        <v>0.0668</v>
      </c>
      <c r="D7223" s="190" t="n">
        <v>45238</v>
      </c>
      <c r="E7223" s="70" t="n"/>
      <c r="F7223" s="70" t="n"/>
      <c r="G7223" s="70" t="n"/>
      <c r="H7223" s="70" t="n"/>
      <c r="I7223" s="70" t="n"/>
      <c r="J7223" s="70" t="n"/>
      <c r="K7223" s="188" t="n"/>
      <c r="L7223" s="188" t="n"/>
      <c r="M7223" s="62" t="n"/>
      <c r="N7223" s="62" t="n"/>
      <c r="O7223" s="62" t="n"/>
      <c r="P7223" s="62" t="n"/>
      <c r="Q7223" s="62" t="n"/>
      <c r="R7223" s="62" t="n"/>
    </row>
    <row r="7224" ht="13.2" customHeight="1">
      <c r="A7224" s="97" t="inlineStr">
        <is>
          <t>316-05716-01</t>
        </is>
      </c>
      <c r="B7224" s="97" t="inlineStr">
        <is>
          <t>Chen Yuan - DG</t>
        </is>
      </c>
      <c r="C7224" s="189" t="n">
        <v>0.0398</v>
      </c>
      <c r="D7224" s="190" t="n">
        <v>45747</v>
      </c>
      <c r="E7224" s="70" t="n"/>
      <c r="F7224" s="70" t="n"/>
      <c r="G7224" s="70" t="n"/>
      <c r="H7224" s="70" t="n"/>
      <c r="I7224" s="70" t="n"/>
      <c r="J7224" s="70" t="n"/>
      <c r="K7224" s="188" t="n"/>
      <c r="L7224" s="188" t="n"/>
      <c r="M7224" s="62" t="n"/>
      <c r="N7224" s="62" t="n"/>
      <c r="O7224" s="62" t="n"/>
      <c r="P7224" s="62" t="n"/>
      <c r="Q7224" s="62" t="n"/>
      <c r="R7224" s="62" t="n"/>
    </row>
    <row r="7225" ht="13.2" customHeight="1">
      <c r="A7225" s="111" t="inlineStr">
        <is>
          <t>316-05715-01</t>
        </is>
      </c>
      <c r="B7225" s="97" t="inlineStr">
        <is>
          <t>LIH DAR</t>
        </is>
      </c>
      <c r="C7225" s="189" t="n">
        <v>0.0272</v>
      </c>
      <c r="D7225" s="190" t="n">
        <v>45232</v>
      </c>
      <c r="E7225" s="70" t="n"/>
      <c r="F7225" s="70" t="n"/>
      <c r="G7225" s="70" t="n"/>
      <c r="H7225" s="70" t="n"/>
      <c r="I7225" s="70" t="n"/>
      <c r="J7225" s="70" t="n"/>
      <c r="K7225" s="188" t="n"/>
      <c r="L7225" s="188" t="n"/>
      <c r="M7225" s="62" t="n"/>
      <c r="N7225" s="62" t="n"/>
      <c r="O7225" s="62" t="n"/>
      <c r="P7225" s="62" t="n"/>
      <c r="Q7225" s="62" t="n"/>
      <c r="R7225" s="62" t="n"/>
    </row>
    <row r="7226" ht="13.2" customHeight="1">
      <c r="A7226" s="111" t="inlineStr">
        <is>
          <t>316-05714-02</t>
        </is>
      </c>
      <c r="B7226" s="97" t="inlineStr">
        <is>
          <t>LIH DAR</t>
        </is>
      </c>
      <c r="C7226" s="189" t="n">
        <v>0.05</v>
      </c>
      <c r="D7226" s="190" t="n">
        <v>45285</v>
      </c>
      <c r="E7226" s="70" t="n"/>
      <c r="F7226" s="70" t="n"/>
      <c r="G7226" s="70" t="n"/>
      <c r="H7226" s="70" t="n"/>
      <c r="I7226" s="70" t="n"/>
      <c r="J7226" s="70" t="n"/>
      <c r="K7226" s="188" t="n"/>
      <c r="L7226" s="188" t="n"/>
      <c r="M7226" s="62" t="n"/>
      <c r="N7226" s="62" t="n"/>
      <c r="O7226" s="62" t="n"/>
      <c r="P7226" s="62" t="n"/>
      <c r="Q7226" s="62" t="n"/>
      <c r="R7226" s="62" t="n"/>
    </row>
    <row r="7227" ht="13.2" customHeight="1">
      <c r="A7227" s="111" t="inlineStr">
        <is>
          <t>316-05714-01</t>
        </is>
      </c>
      <c r="B7227" s="97" t="inlineStr">
        <is>
          <t>LIH DAR</t>
        </is>
      </c>
      <c r="C7227" s="189" t="n">
        <v>0.05</v>
      </c>
      <c r="D7227" s="190" t="n">
        <v>45232</v>
      </c>
      <c r="E7227" s="70" t="n"/>
      <c r="F7227" s="70" t="n"/>
      <c r="G7227" s="70" t="n"/>
      <c r="H7227" s="70" t="n"/>
      <c r="I7227" s="70" t="n"/>
      <c r="J7227" s="70" t="n"/>
      <c r="K7227" s="188" t="n"/>
      <c r="L7227" s="188" t="n"/>
      <c r="M7227" s="62" t="n"/>
      <c r="N7227" s="62" t="n"/>
      <c r="O7227" s="62" t="n"/>
      <c r="P7227" s="62" t="n"/>
      <c r="Q7227" s="62" t="n"/>
      <c r="R7227" s="62" t="n"/>
    </row>
    <row r="7228" ht="13.2" customHeight="1">
      <c r="A7228" s="111" t="inlineStr">
        <is>
          <t>316-05713-02</t>
        </is>
      </c>
      <c r="B7228" s="97" t="inlineStr">
        <is>
          <t>LIH DAR</t>
        </is>
      </c>
      <c r="C7228" s="189" t="n">
        <v>0.057</v>
      </c>
      <c r="D7228" s="190" t="n">
        <v>45285</v>
      </c>
      <c r="E7228" s="70" t="n"/>
      <c r="F7228" s="70" t="n"/>
      <c r="G7228" s="70" t="n"/>
      <c r="H7228" s="70" t="n"/>
      <c r="I7228" s="70" t="n"/>
      <c r="J7228" s="70" t="n"/>
      <c r="K7228" s="188" t="n"/>
      <c r="L7228" s="188" t="n"/>
      <c r="M7228" s="62" t="n"/>
      <c r="N7228" s="62" t="n"/>
      <c r="O7228" s="62" t="n"/>
      <c r="P7228" s="62" t="n"/>
      <c r="Q7228" s="62" t="n"/>
      <c r="R7228" s="62" t="n"/>
    </row>
    <row r="7229" ht="13.2" customHeight="1">
      <c r="A7229" s="111" t="inlineStr">
        <is>
          <t>316-05713-01</t>
        </is>
      </c>
      <c r="B7229" s="97" t="inlineStr">
        <is>
          <t>LIH DAR</t>
        </is>
      </c>
      <c r="C7229" s="189" t="n">
        <v>0.057</v>
      </c>
      <c r="D7229" s="190" t="n">
        <v>45232</v>
      </c>
      <c r="E7229" s="70" t="n"/>
      <c r="F7229" s="70" t="n"/>
      <c r="G7229" s="70" t="n"/>
      <c r="H7229" s="70" t="n"/>
      <c r="I7229" s="70" t="n"/>
      <c r="J7229" s="70" t="n"/>
      <c r="K7229" s="188" t="n"/>
      <c r="L7229" s="188" t="n"/>
      <c r="M7229" s="62" t="n"/>
      <c r="N7229" s="62" t="n"/>
      <c r="O7229" s="62" t="n"/>
      <c r="P7229" s="62" t="n"/>
      <c r="Q7229" s="62" t="n"/>
      <c r="R7229" s="62" t="n"/>
    </row>
    <row r="7230" ht="13.2" customHeight="1">
      <c r="A7230" s="111" t="inlineStr">
        <is>
          <t>316-05712-01</t>
        </is>
      </c>
      <c r="B7230" s="97" t="inlineStr">
        <is>
          <t>LIH DAR</t>
        </is>
      </c>
      <c r="C7230" s="189" t="n">
        <v>0.047</v>
      </c>
      <c r="D7230" s="190" t="n">
        <v>45232</v>
      </c>
      <c r="E7230" s="70" t="n"/>
      <c r="F7230" s="70" t="n"/>
      <c r="G7230" s="70" t="n"/>
      <c r="H7230" s="70" t="n"/>
      <c r="I7230" s="70" t="n"/>
      <c r="J7230" s="70" t="n"/>
      <c r="K7230" s="188" t="n"/>
      <c r="L7230" s="188" t="n"/>
      <c r="M7230" s="62" t="n"/>
      <c r="N7230" s="62" t="n"/>
      <c r="O7230" s="62" t="n"/>
      <c r="P7230" s="62" t="n"/>
      <c r="Q7230" s="62" t="n"/>
      <c r="R7230" s="62" t="n"/>
    </row>
    <row r="7231" ht="13.2" customHeight="1">
      <c r="A7231" s="111" t="inlineStr">
        <is>
          <t>316-05707-02</t>
        </is>
      </c>
      <c r="B7231" s="97" t="inlineStr">
        <is>
          <t>Kuan I</t>
        </is>
      </c>
      <c r="C7231" s="189" t="n">
        <v>0.576</v>
      </c>
      <c r="D7231" s="190" t="n">
        <v>45415</v>
      </c>
      <c r="E7231" s="70" t="n"/>
      <c r="F7231" s="70" t="n"/>
      <c r="G7231" s="70" t="n"/>
      <c r="H7231" s="70" t="n"/>
      <c r="I7231" s="70" t="n"/>
      <c r="J7231" s="70" t="n"/>
      <c r="K7231" s="188" t="n"/>
      <c r="L7231" s="188" t="n"/>
      <c r="M7231" s="62" t="n"/>
      <c r="N7231" s="62" t="n"/>
      <c r="O7231" s="62" t="n"/>
      <c r="P7231" s="62" t="n"/>
      <c r="Q7231" s="62" t="n"/>
      <c r="R7231" s="62" t="n"/>
    </row>
    <row r="7232" ht="13.2" customHeight="1">
      <c r="A7232" s="111" t="inlineStr">
        <is>
          <t>316-05707-01</t>
        </is>
      </c>
      <c r="B7232" s="97" t="inlineStr">
        <is>
          <t>Kuan I</t>
        </is>
      </c>
      <c r="C7232" s="189" t="n">
        <v>0.576</v>
      </c>
      <c r="D7232" s="190" t="n">
        <v>45356</v>
      </c>
      <c r="E7232" s="70" t="n"/>
      <c r="F7232" s="70" t="n"/>
      <c r="G7232" s="70" t="n"/>
      <c r="H7232" s="70" t="n"/>
      <c r="I7232" s="70" t="n"/>
      <c r="J7232" s="70" t="n"/>
      <c r="K7232" s="188" t="n"/>
      <c r="L7232" s="188" t="n"/>
      <c r="M7232" s="62" t="n"/>
      <c r="N7232" s="62" t="n"/>
      <c r="O7232" s="62" t="n"/>
      <c r="P7232" s="62" t="n"/>
      <c r="Q7232" s="62" t="n"/>
      <c r="R7232" s="62" t="n"/>
    </row>
    <row r="7233" ht="13.2" customHeight="1">
      <c r="A7233" s="97" t="inlineStr">
        <is>
          <t>316-05706-01</t>
        </is>
      </c>
      <c r="B7233" s="97" t="inlineStr">
        <is>
          <t>Jiu Yuan</t>
        </is>
      </c>
      <c r="C7233" s="189" t="n">
        <v>0.1056</v>
      </c>
      <c r="D7233" s="190" t="n">
        <v>45747</v>
      </c>
      <c r="E7233" s="70" t="n"/>
      <c r="F7233" s="70" t="n"/>
      <c r="G7233" s="70" t="n"/>
      <c r="H7233" s="70" t="n"/>
      <c r="I7233" s="70" t="n"/>
      <c r="J7233" s="70" t="n"/>
      <c r="K7233" s="188" t="n"/>
      <c r="L7233" s="188" t="n"/>
      <c r="M7233" s="62" t="n"/>
      <c r="N7233" s="62" t="n"/>
      <c r="O7233" s="62" t="n"/>
      <c r="P7233" s="62" t="n"/>
      <c r="Q7233" s="62" t="n"/>
      <c r="R7233" s="62" t="n"/>
    </row>
    <row r="7234" ht="13.2" customHeight="1">
      <c r="A7234" s="111" t="inlineStr">
        <is>
          <t>316-05706-01</t>
        </is>
      </c>
      <c r="B7234" s="97" t="inlineStr">
        <is>
          <t>Jiu Yuan</t>
        </is>
      </c>
      <c r="C7234" s="189" t="n">
        <v>0.1067</v>
      </c>
      <c r="D7234" s="190" t="n">
        <v>45639</v>
      </c>
      <c r="E7234" s="70" t="n"/>
      <c r="F7234" s="70" t="n"/>
      <c r="G7234" s="70" t="n"/>
      <c r="H7234" s="70" t="n"/>
      <c r="I7234" s="70" t="n"/>
      <c r="J7234" s="70" t="n"/>
      <c r="K7234" s="188" t="n"/>
      <c r="L7234" s="188" t="n"/>
      <c r="M7234" s="62" t="n"/>
      <c r="N7234" s="62" t="n"/>
      <c r="O7234" s="62" t="n"/>
      <c r="P7234" s="62" t="n"/>
      <c r="Q7234" s="62" t="n"/>
      <c r="R7234" s="62" t="n"/>
    </row>
    <row r="7235" ht="13.2" customHeight="1">
      <c r="A7235" s="97" t="inlineStr">
        <is>
          <t>316-05705-01</t>
        </is>
      </c>
      <c r="B7235" s="97" t="inlineStr">
        <is>
          <t>Jiu Yuan</t>
        </is>
      </c>
      <c r="C7235" s="189" t="n">
        <v>0.0218</v>
      </c>
      <c r="D7235" s="190" t="n">
        <v>45747</v>
      </c>
      <c r="E7235" s="70" t="n"/>
      <c r="F7235" s="70" t="n"/>
      <c r="G7235" s="70" t="n"/>
      <c r="H7235" s="70" t="n"/>
      <c r="I7235" s="70" t="n"/>
      <c r="J7235" s="70" t="n"/>
      <c r="K7235" s="188" t="n"/>
      <c r="L7235" s="188" t="n"/>
      <c r="M7235" s="62" t="n"/>
      <c r="N7235" s="62" t="n"/>
      <c r="O7235" s="62" t="n"/>
      <c r="P7235" s="62" t="n"/>
      <c r="Q7235" s="62" t="n"/>
      <c r="R7235" s="62" t="n"/>
    </row>
    <row r="7236" ht="13.2" customHeight="1">
      <c r="A7236" s="97" t="inlineStr">
        <is>
          <t>316-05704-01</t>
        </is>
      </c>
      <c r="B7236" s="97" t="inlineStr">
        <is>
          <t>Jiu Yuan</t>
        </is>
      </c>
      <c r="C7236" s="189" t="n">
        <v>0.0058</v>
      </c>
      <c r="D7236" s="190" t="n">
        <v>45747</v>
      </c>
      <c r="E7236" s="70" t="n"/>
      <c r="F7236" s="70" t="n"/>
      <c r="G7236" s="70" t="n"/>
      <c r="H7236" s="70" t="n"/>
      <c r="I7236" s="70" t="n"/>
      <c r="J7236" s="70" t="n"/>
      <c r="K7236" s="188" t="n"/>
      <c r="L7236" s="188" t="n"/>
      <c r="M7236" s="62" t="n"/>
      <c r="N7236" s="62" t="n"/>
      <c r="O7236" s="62" t="n"/>
      <c r="P7236" s="62" t="n"/>
      <c r="Q7236" s="62" t="n"/>
      <c r="R7236" s="62" t="n"/>
    </row>
    <row r="7237" ht="13.2" customHeight="1">
      <c r="A7237" s="97" t="inlineStr">
        <is>
          <t>316-05703-01</t>
        </is>
      </c>
      <c r="B7237" s="97" t="inlineStr">
        <is>
          <t>Jiu Yuan</t>
        </is>
      </c>
      <c r="C7237" s="189" t="n">
        <v>0.0071</v>
      </c>
      <c r="D7237" s="190" t="n">
        <v>45747</v>
      </c>
      <c r="E7237" s="70" t="n"/>
      <c r="F7237" s="70" t="n"/>
      <c r="G7237" s="70" t="n"/>
      <c r="H7237" s="70" t="n"/>
      <c r="I7237" s="70" t="n"/>
      <c r="J7237" s="70" t="n"/>
      <c r="K7237" s="188" t="n"/>
      <c r="L7237" s="188" t="n"/>
      <c r="M7237" s="62" t="n"/>
      <c r="N7237" s="62" t="n"/>
      <c r="O7237" s="62" t="n"/>
      <c r="P7237" s="62" t="n"/>
      <c r="Q7237" s="62" t="n"/>
      <c r="R7237" s="62" t="n"/>
    </row>
    <row r="7238" ht="13.2" customHeight="1">
      <c r="A7238" s="111" t="inlineStr">
        <is>
          <t>316-05702-01</t>
        </is>
      </c>
      <c r="B7238" s="97" t="inlineStr">
        <is>
          <t>PS - DG</t>
        </is>
      </c>
      <c r="C7238" s="189" t="n">
        <v>0.0062</v>
      </c>
      <c r="D7238" s="190" t="n">
        <v>45589</v>
      </c>
      <c r="E7238" s="70" t="n"/>
      <c r="F7238" s="70" t="n"/>
      <c r="G7238" s="70" t="n"/>
      <c r="H7238" s="70" t="n"/>
      <c r="I7238" s="70" t="n"/>
      <c r="J7238" s="70" t="n"/>
      <c r="K7238" s="188" t="n"/>
      <c r="L7238" s="188" t="n"/>
      <c r="M7238" s="62" t="n"/>
      <c r="N7238" s="62" t="n"/>
      <c r="O7238" s="62" t="n"/>
      <c r="P7238" s="62" t="n"/>
      <c r="Q7238" s="62" t="n"/>
      <c r="R7238" s="62" t="n"/>
    </row>
    <row r="7239" ht="13.2" customHeight="1">
      <c r="A7239" s="97" t="inlineStr">
        <is>
          <t>316-05701-02</t>
        </is>
      </c>
      <c r="B7239" s="97" t="inlineStr">
        <is>
          <t>Jiu Yuan</t>
        </is>
      </c>
      <c r="C7239" s="189" t="n">
        <v>0.0272</v>
      </c>
      <c r="D7239" s="190" t="n">
        <v>45747</v>
      </c>
      <c r="E7239" s="70" t="n"/>
      <c r="F7239" s="70" t="n"/>
      <c r="G7239" s="70" t="n"/>
      <c r="H7239" s="70" t="n"/>
      <c r="I7239" s="70" t="n"/>
      <c r="J7239" s="70" t="n"/>
      <c r="K7239" s="188" t="n"/>
      <c r="L7239" s="188" t="n"/>
      <c r="M7239" s="62" t="n"/>
      <c r="N7239" s="62" t="n"/>
      <c r="O7239" s="62" t="n"/>
      <c r="P7239" s="62" t="n"/>
      <c r="Q7239" s="62" t="n"/>
      <c r="R7239" s="62" t="n"/>
    </row>
    <row r="7240" ht="13.2" customHeight="1">
      <c r="A7240" s="111" t="inlineStr">
        <is>
          <t>316-05701-01</t>
        </is>
      </c>
      <c r="B7240" s="97" t="inlineStr">
        <is>
          <t>Jiu Yuan</t>
        </is>
      </c>
      <c r="C7240" s="189" t="n">
        <v>0.0162</v>
      </c>
      <c r="D7240" s="190" t="n">
        <v>45109</v>
      </c>
      <c r="E7240" s="70" t="n"/>
      <c r="F7240" s="70" t="n"/>
      <c r="G7240" s="70" t="n"/>
      <c r="H7240" s="70" t="n"/>
      <c r="I7240" s="70" t="n"/>
      <c r="J7240" s="70" t="n"/>
      <c r="K7240" s="188" t="n"/>
      <c r="L7240" s="188" t="n"/>
      <c r="M7240" s="62" t="n"/>
      <c r="N7240" s="62" t="n"/>
      <c r="O7240" s="62" t="n"/>
      <c r="P7240" s="62" t="n"/>
      <c r="Q7240" s="62" t="n"/>
      <c r="R7240" s="62" t="n"/>
    </row>
    <row r="7241" ht="13.2" customHeight="1">
      <c r="A7241" s="97" t="inlineStr">
        <is>
          <t>316-05700-02</t>
        </is>
      </c>
      <c r="B7241" s="97" t="inlineStr">
        <is>
          <t>Jiu Yuan</t>
        </is>
      </c>
      <c r="C7241" s="189" t="n">
        <v>0.0229</v>
      </c>
      <c r="D7241" s="190" t="n">
        <v>45747</v>
      </c>
      <c r="E7241" s="70" t="n"/>
      <c r="F7241" s="70" t="n"/>
      <c r="G7241" s="70" t="n"/>
      <c r="H7241" s="70" t="n"/>
      <c r="I7241" s="70" t="n"/>
      <c r="J7241" s="70" t="n"/>
      <c r="K7241" s="188" t="n"/>
      <c r="L7241" s="188" t="n"/>
      <c r="M7241" s="62" t="n"/>
      <c r="N7241" s="62" t="n"/>
      <c r="O7241" s="62" t="n"/>
      <c r="P7241" s="62" t="n"/>
      <c r="Q7241" s="62" t="n"/>
      <c r="R7241" s="62" t="n"/>
    </row>
    <row r="7242" ht="13.2" customHeight="1">
      <c r="A7242" s="111" t="inlineStr">
        <is>
          <t>316-05700-01</t>
        </is>
      </c>
      <c r="B7242" s="97" t="inlineStr">
        <is>
          <t>Jiu Yuan</t>
        </is>
      </c>
      <c r="C7242" s="189" t="n">
        <v>0.0153</v>
      </c>
      <c r="D7242" s="190" t="n">
        <v>45109</v>
      </c>
      <c r="E7242" s="70" t="n"/>
      <c r="F7242" s="70" t="n"/>
      <c r="G7242" s="70" t="n"/>
      <c r="H7242" s="70" t="n"/>
      <c r="I7242" s="70" t="n"/>
      <c r="J7242" s="70" t="n"/>
      <c r="K7242" s="188" t="n"/>
      <c r="L7242" s="188" t="n"/>
      <c r="M7242" s="62" t="n"/>
      <c r="N7242" s="62" t="n"/>
      <c r="O7242" s="62" t="n"/>
      <c r="P7242" s="62" t="n"/>
      <c r="Q7242" s="62" t="n"/>
      <c r="R7242" s="62" t="n"/>
    </row>
    <row r="7243" ht="13.2" customHeight="1">
      <c r="A7243" s="97" t="inlineStr">
        <is>
          <t>316-05699-01</t>
        </is>
      </c>
      <c r="B7243" s="97" t="inlineStr">
        <is>
          <t>Jiu Yuan</t>
        </is>
      </c>
      <c r="C7243" s="189" t="n">
        <v>0.0269</v>
      </c>
      <c r="D7243" s="190" t="n">
        <v>45747</v>
      </c>
      <c r="E7243" s="70" t="n"/>
      <c r="F7243" s="70" t="n"/>
      <c r="G7243" s="70" t="n"/>
      <c r="H7243" s="70" t="n"/>
      <c r="I7243" s="70" t="n"/>
      <c r="J7243" s="70" t="n"/>
      <c r="K7243" s="188" t="n"/>
      <c r="L7243" s="188" t="n"/>
      <c r="M7243" s="62" t="n"/>
      <c r="N7243" s="62" t="n"/>
      <c r="O7243" s="62" t="n"/>
      <c r="P7243" s="62" t="n"/>
      <c r="Q7243" s="62" t="n"/>
      <c r="R7243" s="62" t="n"/>
    </row>
    <row r="7244" ht="13.2" customHeight="1">
      <c r="A7244" s="97" t="inlineStr">
        <is>
          <t>316-05698-01</t>
        </is>
      </c>
      <c r="B7244" s="97" t="inlineStr">
        <is>
          <t>Jiu Yuan</t>
        </is>
      </c>
      <c r="C7244" s="189" t="n">
        <v>0.0083</v>
      </c>
      <c r="D7244" s="190" t="n">
        <v>45747</v>
      </c>
      <c r="E7244" s="70" t="n"/>
      <c r="F7244" s="70" t="n"/>
      <c r="G7244" s="70" t="n"/>
      <c r="H7244" s="70" t="n"/>
      <c r="I7244" s="70" t="n"/>
      <c r="J7244" s="70" t="n"/>
      <c r="K7244" s="188" t="n"/>
      <c r="L7244" s="188" t="n"/>
      <c r="M7244" s="62" t="n"/>
      <c r="N7244" s="62" t="n"/>
      <c r="O7244" s="62" t="n"/>
      <c r="P7244" s="62" t="n"/>
      <c r="Q7244" s="62" t="n"/>
      <c r="R7244" s="62" t="n"/>
    </row>
    <row r="7245" ht="13.2" customHeight="1">
      <c r="A7245" s="111" t="inlineStr">
        <is>
          <t>316-05697-01</t>
        </is>
      </c>
      <c r="B7245" s="97" t="inlineStr">
        <is>
          <t>LIH DAR</t>
        </is>
      </c>
      <c r="C7245" s="189" t="n">
        <v>0.163</v>
      </c>
      <c r="D7245" s="190" t="n">
        <v>45399</v>
      </c>
      <c r="E7245" s="70" t="n"/>
      <c r="F7245" s="70" t="n"/>
      <c r="G7245" s="70" t="n"/>
      <c r="H7245" s="70" t="n"/>
      <c r="I7245" s="70" t="n"/>
      <c r="J7245" s="70" t="n"/>
      <c r="K7245" s="188" t="n"/>
      <c r="L7245" s="188" t="n"/>
      <c r="M7245" s="62" t="n"/>
      <c r="N7245" s="62" t="n"/>
      <c r="O7245" s="62" t="n"/>
      <c r="P7245" s="62" t="n"/>
      <c r="Q7245" s="62" t="n"/>
      <c r="R7245" s="62" t="n"/>
    </row>
    <row r="7246" ht="13.2" customHeight="1">
      <c r="A7246" s="111" t="inlineStr">
        <is>
          <t>316-05696-01</t>
        </is>
      </c>
      <c r="B7246" s="97" t="inlineStr">
        <is>
          <t>Kuan I</t>
        </is>
      </c>
      <c r="C7246" s="189" t="n">
        <v>1.178</v>
      </c>
      <c r="D7246" s="190" t="n">
        <v>45398</v>
      </c>
      <c r="E7246" s="70" t="n"/>
      <c r="F7246" s="70" t="n"/>
      <c r="G7246" s="70" t="n"/>
      <c r="H7246" s="70" t="n"/>
      <c r="I7246" s="70" t="n"/>
      <c r="J7246" s="70" t="n"/>
      <c r="K7246" s="188" t="n"/>
      <c r="L7246" s="188" t="n"/>
      <c r="M7246" s="62" t="n"/>
      <c r="N7246" s="62" t="n"/>
      <c r="O7246" s="62" t="n"/>
      <c r="P7246" s="62" t="n"/>
      <c r="Q7246" s="62" t="n"/>
      <c r="R7246" s="62" t="n"/>
    </row>
    <row r="7247" ht="13.2" customHeight="1">
      <c r="A7247" s="111" t="inlineStr">
        <is>
          <t>316-05695-01</t>
        </is>
      </c>
      <c r="B7247" s="97" t="inlineStr">
        <is>
          <t>Kuan I</t>
        </is>
      </c>
      <c r="C7247" s="189" t="n">
        <v>0.0219</v>
      </c>
      <c r="D7247" s="190" t="n">
        <v>45272</v>
      </c>
      <c r="E7247" s="70" t="n"/>
      <c r="F7247" s="70" t="n"/>
      <c r="G7247" s="70" t="n"/>
      <c r="H7247" s="70" t="n"/>
      <c r="I7247" s="70" t="n"/>
      <c r="J7247" s="70" t="n"/>
      <c r="K7247" s="188" t="n"/>
      <c r="L7247" s="188" t="n"/>
      <c r="M7247" s="62" t="n"/>
      <c r="N7247" s="62" t="n"/>
      <c r="O7247" s="62" t="n"/>
      <c r="P7247" s="62" t="n"/>
      <c r="Q7247" s="62" t="n"/>
      <c r="R7247" s="62" t="n"/>
    </row>
    <row r="7248" ht="13.2" customHeight="1">
      <c r="A7248" s="97" t="inlineStr">
        <is>
          <t>316-05694-01</t>
        </is>
      </c>
      <c r="B7248" s="97" t="inlineStr">
        <is>
          <t>Yekai</t>
        </is>
      </c>
      <c r="C7248" s="189" t="n">
        <v>0.0198</v>
      </c>
      <c r="D7248" s="190" t="n">
        <v>45747</v>
      </c>
      <c r="E7248" s="70" t="n"/>
      <c r="F7248" s="70" t="n"/>
      <c r="G7248" s="70" t="n"/>
      <c r="H7248" s="70" t="n"/>
      <c r="I7248" s="70" t="n"/>
      <c r="J7248" s="70" t="n"/>
      <c r="K7248" s="188" t="n"/>
      <c r="L7248" s="188" t="n"/>
      <c r="M7248" s="62" t="n"/>
      <c r="N7248" s="62" t="n"/>
      <c r="O7248" s="62" t="n"/>
      <c r="P7248" s="62" t="n"/>
      <c r="Q7248" s="62" t="n"/>
      <c r="R7248" s="62" t="n"/>
    </row>
    <row r="7249" ht="13.2" customHeight="1">
      <c r="A7249" s="111" t="inlineStr">
        <is>
          <t>316-05694-01</t>
        </is>
      </c>
      <c r="B7249" s="97" t="inlineStr">
        <is>
          <t>Yekai</t>
        </is>
      </c>
      <c r="C7249" s="189" t="n">
        <v>0.02</v>
      </c>
      <c r="D7249" s="190" t="n">
        <v>45427</v>
      </c>
      <c r="E7249" s="70" t="n"/>
      <c r="F7249" s="70" t="n"/>
      <c r="G7249" s="70" t="n"/>
      <c r="H7249" s="70" t="n"/>
      <c r="I7249" s="70" t="n"/>
      <c r="J7249" s="70" t="n"/>
      <c r="K7249" s="188" t="n"/>
      <c r="L7249" s="188" t="n"/>
      <c r="M7249" s="62" t="n"/>
      <c r="N7249" s="62" t="n"/>
      <c r="O7249" s="62" t="n"/>
      <c r="P7249" s="62" t="n"/>
      <c r="Q7249" s="62" t="n"/>
      <c r="R7249" s="62" t="n"/>
    </row>
    <row r="7250" ht="13.2" customHeight="1">
      <c r="A7250" s="111" t="inlineStr">
        <is>
          <t>316-05694-01</t>
        </is>
      </c>
      <c r="B7250" s="97" t="inlineStr">
        <is>
          <t>Jiu Yuan</t>
        </is>
      </c>
      <c r="C7250" s="189" t="n">
        <v>0.0154</v>
      </c>
      <c r="D7250" s="190" t="n">
        <v>45257</v>
      </c>
      <c r="E7250" s="70" t="n"/>
      <c r="F7250" s="70" t="n"/>
      <c r="G7250" s="70" t="n"/>
      <c r="H7250" s="70" t="n"/>
      <c r="I7250" s="70" t="n"/>
      <c r="J7250" s="70" t="n"/>
      <c r="K7250" s="188" t="n"/>
      <c r="L7250" s="188" t="n"/>
      <c r="M7250" s="62" t="n"/>
      <c r="N7250" s="62" t="n"/>
      <c r="O7250" s="62" t="n"/>
      <c r="P7250" s="62" t="n"/>
      <c r="Q7250" s="62" t="n"/>
      <c r="R7250" s="62" t="n"/>
    </row>
    <row r="7251" ht="13.2" customHeight="1">
      <c r="A7251" s="111" t="inlineStr">
        <is>
          <t>316-05692-01</t>
        </is>
      </c>
      <c r="B7251" s="97" t="inlineStr">
        <is>
          <t>PS - DG</t>
        </is>
      </c>
      <c r="C7251" s="189" t="n">
        <v>0.06</v>
      </c>
      <c r="D7251" s="190" t="n">
        <v>45236</v>
      </c>
      <c r="E7251" s="70" t="n"/>
      <c r="F7251" s="70" t="n"/>
      <c r="G7251" s="70" t="n"/>
      <c r="H7251" s="70" t="n"/>
      <c r="I7251" s="70" t="n"/>
      <c r="J7251" s="70" t="n"/>
      <c r="K7251" s="188" t="n"/>
      <c r="L7251" s="188" t="n"/>
      <c r="M7251" s="62" t="n"/>
      <c r="N7251" s="62" t="n"/>
      <c r="O7251" s="62" t="n"/>
      <c r="P7251" s="62" t="n"/>
      <c r="Q7251" s="62" t="n"/>
      <c r="R7251" s="62" t="n"/>
    </row>
    <row r="7252" ht="13.2" customHeight="1">
      <c r="A7252" s="97" t="inlineStr">
        <is>
          <t>316-05691-01</t>
        </is>
      </c>
      <c r="B7252" s="97" t="inlineStr">
        <is>
          <t>Yekai</t>
        </is>
      </c>
      <c r="C7252" s="189" t="n">
        <v>0.1392</v>
      </c>
      <c r="D7252" s="190" t="n">
        <v>45747</v>
      </c>
      <c r="E7252" s="70" t="n"/>
      <c r="F7252" s="70" t="n"/>
      <c r="G7252" s="70" t="n"/>
      <c r="H7252" s="70" t="n"/>
      <c r="I7252" s="70" t="n"/>
      <c r="J7252" s="70" t="n"/>
      <c r="K7252" s="188" t="n"/>
      <c r="L7252" s="188" t="n"/>
      <c r="M7252" s="62" t="n"/>
      <c r="N7252" s="62" t="n"/>
      <c r="O7252" s="62" t="n"/>
      <c r="P7252" s="62" t="n"/>
      <c r="Q7252" s="62" t="n"/>
      <c r="R7252" s="62" t="n"/>
    </row>
    <row r="7253" ht="13.2" customHeight="1">
      <c r="A7253" s="111" t="inlineStr">
        <is>
          <t>316-05691-01</t>
        </is>
      </c>
      <c r="B7253" s="97" t="inlineStr">
        <is>
          <t>Yekai</t>
        </is>
      </c>
      <c r="C7253" s="189" t="n">
        <v>0.1406</v>
      </c>
      <c r="D7253" s="190" t="n">
        <v>45639</v>
      </c>
      <c r="E7253" s="70" t="n"/>
      <c r="F7253" s="70" t="n"/>
      <c r="G7253" s="70" t="n"/>
      <c r="H7253" s="70" t="n"/>
      <c r="I7253" s="70" t="n"/>
      <c r="J7253" s="70" t="n"/>
      <c r="K7253" s="188" t="n"/>
      <c r="L7253" s="188" t="n"/>
      <c r="M7253" s="62" t="n"/>
      <c r="N7253" s="62" t="n"/>
      <c r="O7253" s="62" t="n"/>
      <c r="P7253" s="62" t="n"/>
      <c r="Q7253" s="62" t="n"/>
      <c r="R7253" s="62" t="n"/>
    </row>
    <row r="7254" ht="13.2" customHeight="1">
      <c r="A7254" s="111" t="inlineStr">
        <is>
          <t>316-05691-01</t>
        </is>
      </c>
      <c r="B7254" s="97" t="inlineStr">
        <is>
          <t>Yekai</t>
        </is>
      </c>
      <c r="C7254" s="189" t="n">
        <v>0.142</v>
      </c>
      <c r="D7254" s="190" t="n">
        <v>45427</v>
      </c>
      <c r="E7254" s="70" t="n"/>
      <c r="F7254" s="70" t="n"/>
      <c r="G7254" s="70" t="n"/>
      <c r="H7254" s="70" t="n"/>
      <c r="I7254" s="70" t="n"/>
      <c r="J7254" s="70" t="n"/>
      <c r="K7254" s="188" t="n"/>
      <c r="L7254" s="188" t="n"/>
      <c r="M7254" s="62" t="n"/>
      <c r="N7254" s="62" t="n"/>
      <c r="O7254" s="62" t="n"/>
      <c r="P7254" s="62" t="n"/>
      <c r="Q7254" s="62" t="n"/>
      <c r="R7254" s="62" t="n"/>
    </row>
    <row r="7255" ht="13.2" customHeight="1">
      <c r="A7255" s="111" t="inlineStr">
        <is>
          <t>316-05691-01</t>
        </is>
      </c>
      <c r="B7255" s="97" t="inlineStr">
        <is>
          <t>Jiu Yuan</t>
        </is>
      </c>
      <c r="C7255" s="189" t="n">
        <v>0.1492</v>
      </c>
      <c r="D7255" s="190" t="n">
        <v>45257</v>
      </c>
      <c r="E7255" s="70" t="n"/>
      <c r="F7255" s="70" t="n"/>
      <c r="G7255" s="70" t="n"/>
      <c r="H7255" s="70" t="n"/>
      <c r="I7255" s="70" t="n"/>
      <c r="J7255" s="70" t="n"/>
      <c r="K7255" s="188" t="n"/>
      <c r="L7255" s="188" t="n"/>
      <c r="M7255" s="62" t="n"/>
      <c r="N7255" s="62" t="n"/>
      <c r="O7255" s="62" t="n"/>
      <c r="P7255" s="62" t="n"/>
      <c r="Q7255" s="62" t="n"/>
      <c r="R7255" s="62" t="n"/>
    </row>
    <row r="7256" ht="13.2" customHeight="1">
      <c r="A7256" s="111" t="inlineStr">
        <is>
          <t>316-05689-01</t>
        </is>
      </c>
      <c r="B7256" s="97" t="inlineStr">
        <is>
          <t>Kuan I</t>
        </is>
      </c>
      <c r="C7256" s="189" t="n">
        <v>0.01</v>
      </c>
      <c r="D7256" s="190" t="n">
        <v>45377</v>
      </c>
      <c r="E7256" s="70" t="n"/>
      <c r="F7256" s="70" t="n"/>
      <c r="G7256" s="70" t="n"/>
      <c r="H7256" s="70" t="n"/>
      <c r="I7256" s="70" t="n"/>
      <c r="J7256" s="70" t="n"/>
      <c r="K7256" s="188" t="n"/>
      <c r="L7256" s="188" t="n"/>
      <c r="M7256" s="62" t="n"/>
      <c r="N7256" s="62" t="n"/>
      <c r="O7256" s="62" t="n"/>
      <c r="P7256" s="62" t="n"/>
      <c r="Q7256" s="62" t="n"/>
      <c r="R7256" s="62" t="n"/>
    </row>
    <row r="7257" ht="13.2" customHeight="1">
      <c r="A7257" s="111" t="inlineStr">
        <is>
          <t>316-05685-01</t>
        </is>
      </c>
      <c r="B7257" s="111" t="inlineStr">
        <is>
          <t>Yekai</t>
        </is>
      </c>
      <c r="C7257" s="189" t="n">
        <v>0.0081</v>
      </c>
      <c r="D7257" s="190" t="n">
        <v>45223</v>
      </c>
      <c r="E7257" s="70" t="n"/>
      <c r="F7257" s="70" t="n"/>
      <c r="G7257" s="70" t="n"/>
      <c r="H7257" s="70" t="n"/>
      <c r="I7257" s="70" t="n"/>
      <c r="J7257" s="70" t="n"/>
      <c r="K7257" s="188" t="n"/>
      <c r="L7257" s="188" t="n"/>
      <c r="M7257" s="62" t="n"/>
      <c r="N7257" s="62" t="n"/>
      <c r="O7257" s="62" t="n"/>
      <c r="P7257" s="62" t="n"/>
      <c r="Q7257" s="62" t="n"/>
      <c r="R7257" s="62" t="n"/>
    </row>
    <row r="7258" ht="13.2" customHeight="1">
      <c r="A7258" s="97" t="inlineStr">
        <is>
          <t>316-05682-01</t>
        </is>
      </c>
      <c r="B7258" s="97" t="inlineStr">
        <is>
          <t>Jiu Yuan</t>
        </is>
      </c>
      <c r="C7258" s="189" t="n">
        <v>0.008399999999999999</v>
      </c>
      <c r="D7258" s="190" t="n">
        <v>45747</v>
      </c>
      <c r="E7258" s="70" t="n"/>
      <c r="F7258" s="70" t="n"/>
      <c r="G7258" s="70" t="n"/>
      <c r="H7258" s="70" t="n"/>
      <c r="I7258" s="70" t="n"/>
      <c r="J7258" s="70" t="n"/>
      <c r="K7258" s="188" t="n"/>
      <c r="L7258" s="188" t="n"/>
      <c r="M7258" s="62" t="n"/>
      <c r="N7258" s="62" t="n"/>
      <c r="O7258" s="62" t="n"/>
      <c r="P7258" s="62" t="n"/>
      <c r="Q7258" s="62" t="n"/>
      <c r="R7258" s="62" t="n"/>
    </row>
    <row r="7259" ht="13.2" customHeight="1">
      <c r="A7259" s="111" t="inlineStr">
        <is>
          <t>316-05681-02</t>
        </is>
      </c>
      <c r="B7259" s="97" t="inlineStr">
        <is>
          <t>Yekai</t>
        </is>
      </c>
      <c r="C7259" s="189" t="n">
        <v>0.0185</v>
      </c>
      <c r="D7259" s="190" t="n">
        <v>45302</v>
      </c>
      <c r="E7259" s="70" t="n"/>
      <c r="F7259" s="70" t="n"/>
      <c r="G7259" s="70" t="n"/>
      <c r="H7259" s="70" t="n"/>
      <c r="I7259" s="70" t="n"/>
      <c r="J7259" s="70" t="n"/>
      <c r="K7259" s="188" t="n"/>
      <c r="L7259" s="188" t="n"/>
      <c r="M7259" s="62" t="n"/>
      <c r="N7259" s="62" t="n"/>
      <c r="O7259" s="62" t="n"/>
      <c r="P7259" s="62" t="n"/>
      <c r="Q7259" s="62" t="n"/>
      <c r="R7259" s="62" t="n"/>
    </row>
    <row r="7260" ht="13.2" customHeight="1">
      <c r="A7260" s="111" t="inlineStr">
        <is>
          <t>316-05681-01</t>
        </is>
      </c>
      <c r="B7260" s="97" t="inlineStr">
        <is>
          <t>Yekai</t>
        </is>
      </c>
      <c r="C7260" s="189" t="n">
        <v>0.0049</v>
      </c>
      <c r="D7260" s="190" t="n">
        <v>45302</v>
      </c>
      <c r="E7260" s="70" t="n"/>
      <c r="F7260" s="70" t="n"/>
      <c r="G7260" s="70" t="n"/>
      <c r="H7260" s="70" t="n"/>
      <c r="I7260" s="70" t="n"/>
      <c r="J7260" s="70" t="n"/>
      <c r="K7260" s="188" t="n"/>
      <c r="L7260" s="188" t="n"/>
      <c r="M7260" s="62" t="n"/>
      <c r="N7260" s="62" t="n"/>
      <c r="O7260" s="62" t="n"/>
      <c r="P7260" s="62" t="n"/>
      <c r="Q7260" s="62" t="n"/>
      <c r="R7260" s="62" t="n"/>
    </row>
    <row r="7261" ht="13.2" customHeight="1">
      <c r="A7261" s="111" t="inlineStr">
        <is>
          <t>316-05680-01</t>
        </is>
      </c>
      <c r="B7261" s="97" t="inlineStr">
        <is>
          <t>Yekai</t>
        </is>
      </c>
      <c r="C7261" s="189" t="n">
        <v>0.007</v>
      </c>
      <c r="D7261" s="190" t="n">
        <v>45211</v>
      </c>
      <c r="E7261" s="70" t="n"/>
      <c r="F7261" s="70" t="n"/>
      <c r="G7261" s="70" t="n"/>
      <c r="H7261" s="70" t="n"/>
      <c r="I7261" s="70" t="n"/>
      <c r="J7261" s="70" t="n"/>
      <c r="K7261" s="188" t="n"/>
      <c r="L7261" s="188" t="n"/>
      <c r="M7261" s="62" t="n"/>
      <c r="N7261" s="62" t="n"/>
      <c r="O7261" s="62" t="n"/>
      <c r="P7261" s="62" t="n"/>
      <c r="Q7261" s="62" t="n"/>
      <c r="R7261" s="62" t="n"/>
    </row>
    <row r="7262" ht="13.2" customHeight="1">
      <c r="A7262" s="111" t="inlineStr">
        <is>
          <t>316-05679-03</t>
        </is>
      </c>
      <c r="B7262" s="97" t="inlineStr">
        <is>
          <t>Kuan I</t>
        </is>
      </c>
      <c r="C7262" s="189" t="n">
        <v>0.5</v>
      </c>
      <c r="D7262" s="190" t="n">
        <v>45415</v>
      </c>
      <c r="E7262" s="70" t="n"/>
      <c r="F7262" s="70" t="n"/>
      <c r="G7262" s="70" t="n"/>
      <c r="H7262" s="70" t="n"/>
      <c r="I7262" s="70" t="n"/>
      <c r="J7262" s="70" t="n"/>
      <c r="K7262" s="188" t="n"/>
      <c r="L7262" s="188" t="n"/>
      <c r="M7262" s="62" t="n"/>
      <c r="N7262" s="62" t="n"/>
      <c r="O7262" s="62" t="n"/>
      <c r="P7262" s="62" t="n"/>
      <c r="Q7262" s="62" t="n"/>
      <c r="R7262" s="62" t="n"/>
    </row>
    <row r="7263" ht="13.2" customHeight="1">
      <c r="A7263" s="111" t="inlineStr">
        <is>
          <t>316-05679-02</t>
        </is>
      </c>
      <c r="B7263" s="97" t="inlineStr">
        <is>
          <t>Kuan I</t>
        </is>
      </c>
      <c r="C7263" s="189" t="n">
        <v>0.5</v>
      </c>
      <c r="D7263" s="190" t="n">
        <v>45357</v>
      </c>
      <c r="E7263" s="70" t="n"/>
      <c r="F7263" s="70" t="n"/>
      <c r="G7263" s="70" t="n"/>
      <c r="H7263" s="70" t="n"/>
      <c r="I7263" s="70" t="n"/>
      <c r="J7263" s="70" t="n"/>
      <c r="K7263" s="188" t="n"/>
      <c r="L7263" s="188" t="n"/>
      <c r="M7263" s="62" t="n"/>
      <c r="N7263" s="62" t="n"/>
      <c r="O7263" s="62" t="n"/>
      <c r="P7263" s="62" t="n"/>
      <c r="Q7263" s="62" t="n"/>
      <c r="R7263" s="62" t="n"/>
    </row>
    <row r="7264" ht="13.2" customHeight="1">
      <c r="A7264" s="111" t="inlineStr">
        <is>
          <t>316-05679-01</t>
        </is>
      </c>
      <c r="B7264" s="97" t="inlineStr">
        <is>
          <t>Jiu Yuan</t>
        </is>
      </c>
      <c r="C7264" s="189" t="n">
        <v>0.7707000000000001</v>
      </c>
      <c r="D7264" s="190" t="n">
        <v>45257</v>
      </c>
      <c r="E7264" s="70" t="n"/>
      <c r="F7264" s="70" t="n"/>
      <c r="G7264" s="70" t="n"/>
      <c r="H7264" s="70" t="n"/>
      <c r="I7264" s="70" t="n"/>
      <c r="J7264" s="70" t="n"/>
      <c r="K7264" s="188" t="n"/>
      <c r="L7264" s="188" t="n"/>
      <c r="M7264" s="62" t="n"/>
      <c r="N7264" s="62" t="n"/>
      <c r="O7264" s="62" t="n"/>
      <c r="P7264" s="62" t="n"/>
      <c r="Q7264" s="62" t="n"/>
      <c r="R7264" s="62" t="n"/>
    </row>
    <row r="7265" ht="13.2" customHeight="1">
      <c r="A7265" s="111" t="inlineStr">
        <is>
          <t>316-05678-01</t>
        </is>
      </c>
      <c r="B7265" s="97" t="inlineStr">
        <is>
          <t>Jiu Yuan</t>
        </is>
      </c>
      <c r="C7265" s="189" t="n">
        <v>0.9282</v>
      </c>
      <c r="D7265" s="190" t="n">
        <v>45257</v>
      </c>
      <c r="E7265" s="70" t="n"/>
      <c r="F7265" s="70" t="n"/>
      <c r="G7265" s="70" t="n"/>
      <c r="H7265" s="70" t="n"/>
      <c r="I7265" s="70" t="n"/>
      <c r="J7265" s="70" t="n"/>
      <c r="K7265" s="188" t="n"/>
      <c r="L7265" s="188" t="n"/>
      <c r="M7265" s="62" t="n"/>
      <c r="N7265" s="62" t="n"/>
      <c r="O7265" s="62" t="n"/>
      <c r="P7265" s="62" t="n"/>
      <c r="Q7265" s="62" t="n"/>
      <c r="R7265" s="62" t="n"/>
    </row>
    <row r="7266" ht="13.2" customHeight="1">
      <c r="A7266" s="111" t="inlineStr">
        <is>
          <t>316-05677-01</t>
        </is>
      </c>
      <c r="B7266" s="97" t="inlineStr">
        <is>
          <t>Yekai</t>
        </is>
      </c>
      <c r="C7266" s="189" t="n">
        <v>0.0136</v>
      </c>
      <c r="D7266" s="190" t="n">
        <v>45223</v>
      </c>
      <c r="E7266" s="70" t="n"/>
      <c r="F7266" s="70" t="n"/>
      <c r="G7266" s="70" t="n"/>
      <c r="H7266" s="70" t="n"/>
      <c r="I7266" s="70" t="n"/>
      <c r="J7266" s="70" t="n"/>
      <c r="K7266" s="188" t="n"/>
      <c r="L7266" s="188" t="n"/>
      <c r="M7266" s="62" t="n"/>
      <c r="N7266" s="62" t="n"/>
      <c r="O7266" s="62" t="n"/>
      <c r="P7266" s="62" t="n"/>
      <c r="Q7266" s="62" t="n"/>
      <c r="R7266" s="62" t="n"/>
    </row>
    <row r="7267" ht="13.2" customHeight="1">
      <c r="A7267" s="111" t="inlineStr">
        <is>
          <t>316-05676-01</t>
        </is>
      </c>
      <c r="B7267" s="97" t="inlineStr">
        <is>
          <t>Yekai</t>
        </is>
      </c>
      <c r="C7267" s="189" t="n">
        <v>0.0225</v>
      </c>
      <c r="D7267" s="190" t="n">
        <v>45223</v>
      </c>
      <c r="E7267" s="70" t="n"/>
      <c r="F7267" s="70" t="n"/>
      <c r="G7267" s="70" t="n"/>
      <c r="H7267" s="70" t="n"/>
      <c r="I7267" s="70" t="n"/>
      <c r="J7267" s="70" t="n"/>
      <c r="K7267" s="188" t="n"/>
      <c r="L7267" s="188" t="n"/>
      <c r="M7267" s="62" t="n"/>
      <c r="N7267" s="62" t="n"/>
      <c r="O7267" s="62" t="n"/>
      <c r="P7267" s="62" t="n"/>
      <c r="Q7267" s="62" t="n"/>
      <c r="R7267" s="62" t="n"/>
    </row>
    <row r="7268" ht="13.2" customHeight="1">
      <c r="A7268" s="111" t="inlineStr">
        <is>
          <t>316-05675-01</t>
        </is>
      </c>
      <c r="B7268" s="97" t="inlineStr">
        <is>
          <t>Yekai</t>
        </is>
      </c>
      <c r="C7268" s="189" t="n">
        <v>0.0382</v>
      </c>
      <c r="D7268" s="190" t="n">
        <v>45223</v>
      </c>
      <c r="E7268" s="70" t="n"/>
      <c r="F7268" s="70" t="n"/>
      <c r="G7268" s="70" t="n"/>
      <c r="H7268" s="70" t="n"/>
      <c r="I7268" s="70" t="n"/>
      <c r="J7268" s="70" t="n"/>
      <c r="K7268" s="188" t="n"/>
      <c r="L7268" s="188" t="n"/>
      <c r="M7268" s="62" t="n"/>
      <c r="N7268" s="62" t="n"/>
      <c r="O7268" s="62" t="n"/>
      <c r="P7268" s="62" t="n"/>
      <c r="Q7268" s="62" t="n"/>
      <c r="R7268" s="62" t="n"/>
    </row>
    <row r="7269" ht="13.2" customHeight="1">
      <c r="A7269" s="111" t="inlineStr">
        <is>
          <t>316-05674-01</t>
        </is>
      </c>
      <c r="B7269" s="97" t="inlineStr">
        <is>
          <t>Kuan I</t>
        </is>
      </c>
      <c r="C7269" s="189" t="n">
        <v>0.019</v>
      </c>
      <c r="D7269" s="190" t="n">
        <v>45223</v>
      </c>
      <c r="E7269" s="70" t="n"/>
      <c r="F7269" s="70" t="n"/>
      <c r="G7269" s="70" t="n"/>
      <c r="H7269" s="70" t="n"/>
      <c r="I7269" s="70" t="n"/>
      <c r="J7269" s="70" t="n"/>
      <c r="K7269" s="188" t="n"/>
      <c r="L7269" s="188" t="n"/>
      <c r="M7269" s="62" t="n"/>
      <c r="N7269" s="62" t="n"/>
      <c r="O7269" s="62" t="n"/>
      <c r="P7269" s="62" t="n"/>
      <c r="Q7269" s="62" t="n"/>
      <c r="R7269" s="62" t="n"/>
    </row>
    <row r="7270" ht="13.2" customHeight="1">
      <c r="A7270" s="111" t="inlineStr">
        <is>
          <t>316-05673-01</t>
        </is>
      </c>
      <c r="B7270" s="97" t="inlineStr">
        <is>
          <t>Tianmai</t>
        </is>
      </c>
      <c r="C7270" s="189" t="n">
        <v>0.0541</v>
      </c>
      <c r="D7270" s="190" t="n">
        <v>45351</v>
      </c>
      <c r="E7270" s="70" t="n"/>
      <c r="F7270" s="70" t="n"/>
      <c r="G7270" s="70" t="n"/>
      <c r="H7270" s="70" t="n"/>
      <c r="I7270" s="70" t="n"/>
      <c r="J7270" s="70" t="n"/>
      <c r="K7270" s="188" t="n"/>
      <c r="L7270" s="188" t="n"/>
      <c r="M7270" s="62" t="n"/>
      <c r="N7270" s="62" t="n"/>
      <c r="O7270" s="62" t="n"/>
      <c r="P7270" s="62" t="n"/>
      <c r="Q7270" s="62" t="n"/>
      <c r="R7270" s="62" t="n"/>
    </row>
    <row r="7271" ht="13.2" customHeight="1">
      <c r="A7271" s="111" t="inlineStr">
        <is>
          <t>316-05672-01</t>
        </is>
      </c>
      <c r="B7271" s="97" t="inlineStr">
        <is>
          <t>Jiu Yuan</t>
        </is>
      </c>
      <c r="C7271" s="189" t="n">
        <v>0.0169</v>
      </c>
      <c r="D7271" s="190" t="n">
        <v>45408</v>
      </c>
      <c r="E7271" s="70" t="n"/>
      <c r="F7271" s="70" t="n"/>
      <c r="G7271" s="70" t="n"/>
      <c r="H7271" s="70" t="n"/>
      <c r="I7271" s="70" t="n"/>
      <c r="J7271" s="70" t="n"/>
      <c r="K7271" s="188" t="n"/>
      <c r="L7271" s="188" t="n"/>
      <c r="M7271" s="62" t="n"/>
      <c r="N7271" s="62" t="n"/>
      <c r="O7271" s="62" t="n"/>
      <c r="P7271" s="62" t="n"/>
      <c r="Q7271" s="62" t="n"/>
      <c r="R7271" s="62" t="n"/>
    </row>
    <row r="7272" ht="13.2" customHeight="1">
      <c r="A7272" s="111" t="inlineStr">
        <is>
          <t>316-05671-01</t>
        </is>
      </c>
      <c r="B7272" s="97" t="inlineStr">
        <is>
          <t>Jiu Yuan</t>
        </is>
      </c>
      <c r="C7272" s="189" t="n">
        <v>0.0163</v>
      </c>
      <c r="D7272" s="190" t="n">
        <v>45412</v>
      </c>
      <c r="E7272" s="70" t="n"/>
      <c r="F7272" s="70" t="n"/>
      <c r="G7272" s="70" t="n"/>
      <c r="H7272" s="70" t="n"/>
      <c r="I7272" s="70" t="n"/>
      <c r="J7272" s="70" t="n"/>
      <c r="K7272" s="188" t="n"/>
      <c r="L7272" s="188" t="n"/>
      <c r="M7272" s="62" t="n"/>
      <c r="N7272" s="62" t="n"/>
      <c r="O7272" s="62" t="n"/>
      <c r="P7272" s="62" t="n"/>
      <c r="Q7272" s="62" t="n"/>
      <c r="R7272" s="62" t="n"/>
    </row>
    <row r="7273" ht="13.2" customHeight="1">
      <c r="A7273" s="111" t="inlineStr">
        <is>
          <t>316-05670-01</t>
        </is>
      </c>
      <c r="B7273" s="97" t="inlineStr">
        <is>
          <t>Jiu Yuan</t>
        </is>
      </c>
      <c r="C7273" s="189" t="n">
        <v>0.0075</v>
      </c>
      <c r="D7273" s="190" t="n">
        <v>45383</v>
      </c>
      <c r="E7273" s="70" t="n"/>
      <c r="F7273" s="70" t="n"/>
      <c r="G7273" s="70" t="n"/>
      <c r="H7273" s="70" t="n"/>
      <c r="I7273" s="70" t="n"/>
      <c r="J7273" s="70" t="n"/>
      <c r="K7273" s="188" t="n"/>
      <c r="L7273" s="188" t="n"/>
      <c r="M7273" s="62" t="n"/>
      <c r="N7273" s="62" t="n"/>
      <c r="O7273" s="62" t="n"/>
      <c r="P7273" s="62" t="n"/>
      <c r="Q7273" s="62" t="n"/>
      <c r="R7273" s="62" t="n"/>
    </row>
    <row r="7274" ht="13.2" customHeight="1">
      <c r="A7274" s="111" t="inlineStr">
        <is>
          <t>316-05669-01</t>
        </is>
      </c>
      <c r="B7274" s="97" t="inlineStr">
        <is>
          <t>Yuan Shieh</t>
        </is>
      </c>
      <c r="C7274" s="189" t="n">
        <v>0.165</v>
      </c>
      <c r="D7274" s="190" t="n">
        <v>45211</v>
      </c>
      <c r="E7274" s="70" t="n"/>
      <c r="F7274" s="70" t="n"/>
      <c r="G7274" s="70" t="n"/>
      <c r="H7274" s="70" t="n"/>
      <c r="I7274" s="70" t="n"/>
      <c r="J7274" s="70" t="n"/>
      <c r="K7274" s="188" t="n"/>
      <c r="L7274" s="188" t="n"/>
      <c r="M7274" s="62" t="n"/>
      <c r="N7274" s="62" t="n"/>
      <c r="O7274" s="62" t="n"/>
      <c r="P7274" s="62" t="n"/>
      <c r="Q7274" s="62" t="n"/>
      <c r="R7274" s="62" t="n"/>
    </row>
    <row r="7275" ht="13.2" customHeight="1">
      <c r="A7275" s="111" t="inlineStr">
        <is>
          <t>316-05668-03</t>
        </is>
      </c>
      <c r="B7275" s="97" t="inlineStr">
        <is>
          <t>Yuan Shieh</t>
        </is>
      </c>
      <c r="C7275" s="189" t="n">
        <v>0.177</v>
      </c>
      <c r="D7275" s="190" t="n">
        <v>45289</v>
      </c>
      <c r="E7275" s="70" t="n"/>
      <c r="F7275" s="70" t="n"/>
      <c r="G7275" s="70" t="n"/>
      <c r="H7275" s="70" t="n"/>
      <c r="I7275" s="70" t="n"/>
      <c r="J7275" s="70" t="n"/>
      <c r="K7275" s="188" t="n"/>
      <c r="L7275" s="188" t="n"/>
      <c r="M7275" s="62" t="n"/>
      <c r="N7275" s="62" t="n"/>
      <c r="O7275" s="62" t="n"/>
      <c r="P7275" s="62" t="n"/>
      <c r="Q7275" s="62" t="n"/>
      <c r="R7275" s="62" t="n"/>
    </row>
    <row r="7276" ht="13.2" customHeight="1">
      <c r="A7276" s="111" t="inlineStr">
        <is>
          <t>316-05668-01</t>
        </is>
      </c>
      <c r="B7276" s="97" t="inlineStr">
        <is>
          <t>Yuan Shieh</t>
        </is>
      </c>
      <c r="C7276" s="189" t="n">
        <v>0.177</v>
      </c>
      <c r="D7276" s="190" t="n">
        <v>45211</v>
      </c>
      <c r="E7276" s="70" t="n"/>
      <c r="F7276" s="70" t="n"/>
      <c r="G7276" s="70" t="n"/>
      <c r="H7276" s="70" t="n"/>
      <c r="I7276" s="70" t="n"/>
      <c r="J7276" s="70" t="n"/>
      <c r="K7276" s="188" t="n"/>
      <c r="L7276" s="188" t="n"/>
      <c r="M7276" s="62" t="n"/>
      <c r="N7276" s="62" t="n"/>
      <c r="O7276" s="62" t="n"/>
      <c r="P7276" s="62" t="n"/>
      <c r="Q7276" s="62" t="n"/>
      <c r="R7276" s="62" t="n"/>
    </row>
    <row r="7277" ht="13.2" customHeight="1">
      <c r="A7277" s="111" t="inlineStr">
        <is>
          <t>316-05667-02</t>
        </is>
      </c>
      <c r="B7277" s="97" t="inlineStr">
        <is>
          <t>Jiu Yuan</t>
        </is>
      </c>
      <c r="C7277" s="189" t="n">
        <v>0.106</v>
      </c>
      <c r="D7277" s="190" t="n">
        <v>45434</v>
      </c>
      <c r="E7277" s="70" t="n"/>
      <c r="F7277" s="70" t="n"/>
      <c r="G7277" s="70" t="n"/>
      <c r="H7277" s="70" t="n"/>
      <c r="I7277" s="70" t="n"/>
      <c r="J7277" s="70" t="n"/>
      <c r="K7277" s="188" t="n"/>
      <c r="L7277" s="188" t="n"/>
      <c r="M7277" s="62" t="n"/>
      <c r="N7277" s="62" t="n"/>
      <c r="O7277" s="62" t="n"/>
      <c r="P7277" s="62" t="n"/>
      <c r="Q7277" s="62" t="n"/>
      <c r="R7277" s="62" t="n"/>
    </row>
    <row r="7278" ht="13.2" customHeight="1">
      <c r="A7278" s="111" t="inlineStr">
        <is>
          <t>316-05667-01</t>
        </is>
      </c>
      <c r="B7278" s="97" t="inlineStr">
        <is>
          <t>Jiu Yuan</t>
        </is>
      </c>
      <c r="C7278" s="189" t="n">
        <v>0.09379999999999999</v>
      </c>
      <c r="D7278" s="190" t="n">
        <v>45412</v>
      </c>
      <c r="E7278" s="70" t="n"/>
      <c r="F7278" s="70" t="n"/>
      <c r="G7278" s="70" t="n"/>
      <c r="H7278" s="70" t="n"/>
      <c r="I7278" s="70" t="n"/>
      <c r="J7278" s="70" t="n"/>
      <c r="K7278" s="188" t="n"/>
      <c r="L7278" s="188" t="n"/>
      <c r="M7278" s="62" t="n"/>
      <c r="N7278" s="62" t="n"/>
      <c r="O7278" s="62" t="n"/>
      <c r="P7278" s="62" t="n"/>
      <c r="Q7278" s="62" t="n"/>
      <c r="R7278" s="62" t="n"/>
    </row>
    <row r="7279" ht="13.2" customHeight="1">
      <c r="A7279" s="111" t="inlineStr">
        <is>
          <t>316-05666-01</t>
        </is>
      </c>
      <c r="B7279" s="97" t="inlineStr">
        <is>
          <t>Yuan Shieh</t>
        </is>
      </c>
      <c r="C7279" s="189" t="n">
        <v>0.135</v>
      </c>
      <c r="D7279" s="190" t="n">
        <v>45398</v>
      </c>
      <c r="E7279" s="70" t="n"/>
      <c r="F7279" s="70" t="n"/>
      <c r="G7279" s="70" t="n"/>
      <c r="H7279" s="70" t="n"/>
      <c r="I7279" s="70" t="n"/>
      <c r="J7279" s="70" t="n"/>
      <c r="K7279" s="188" t="n"/>
      <c r="L7279" s="188" t="n"/>
      <c r="M7279" s="62" t="n"/>
      <c r="N7279" s="62" t="n"/>
      <c r="O7279" s="62" t="n"/>
      <c r="P7279" s="62" t="n"/>
      <c r="Q7279" s="62" t="n"/>
      <c r="R7279" s="62" t="n"/>
    </row>
    <row r="7280" ht="13.2" customHeight="1">
      <c r="A7280" s="111" t="inlineStr">
        <is>
          <t>316-05665-01</t>
        </is>
      </c>
      <c r="B7280" s="97" t="inlineStr">
        <is>
          <t>Jiu Yuan</t>
        </is>
      </c>
      <c r="C7280" s="189" t="n">
        <v>0.0299</v>
      </c>
      <c r="D7280" s="190" t="n">
        <v>45257</v>
      </c>
      <c r="E7280" s="70" t="n"/>
      <c r="F7280" s="70" t="n"/>
      <c r="G7280" s="70" t="n"/>
      <c r="H7280" s="70" t="n"/>
      <c r="I7280" s="70" t="n"/>
      <c r="J7280" s="70" t="n"/>
      <c r="K7280" s="188" t="n"/>
      <c r="L7280" s="188" t="n"/>
      <c r="M7280" s="62" t="n"/>
      <c r="N7280" s="62" t="n"/>
      <c r="O7280" s="62" t="n"/>
      <c r="P7280" s="62" t="n"/>
      <c r="Q7280" s="62" t="n"/>
      <c r="R7280" s="62" t="n"/>
    </row>
    <row r="7281" ht="13.2" customHeight="1">
      <c r="A7281" s="111" t="inlineStr">
        <is>
          <t>316-05664-01</t>
        </is>
      </c>
      <c r="B7281" s="97" t="inlineStr">
        <is>
          <t>Yekai</t>
        </is>
      </c>
      <c r="C7281" s="189" t="n">
        <v>0.013</v>
      </c>
      <c r="D7281" s="190" t="n">
        <v>45230</v>
      </c>
      <c r="E7281" s="70" t="n"/>
      <c r="F7281" s="70" t="n"/>
      <c r="G7281" s="70" t="n"/>
      <c r="H7281" s="70" t="n"/>
      <c r="I7281" s="70" t="n"/>
      <c r="J7281" s="70" t="n"/>
      <c r="K7281" s="188" t="n"/>
      <c r="L7281" s="188" t="n"/>
      <c r="M7281" s="62" t="n"/>
      <c r="N7281" s="62" t="n"/>
      <c r="O7281" s="62" t="n"/>
      <c r="P7281" s="62" t="n"/>
      <c r="Q7281" s="62" t="n"/>
      <c r="R7281" s="62" t="n"/>
    </row>
    <row r="7282" ht="13.2" customHeight="1">
      <c r="A7282" s="111" t="inlineStr">
        <is>
          <t>316-05663-01</t>
        </is>
      </c>
      <c r="B7282" s="97" t="inlineStr">
        <is>
          <t>Yekai</t>
        </is>
      </c>
      <c r="C7282" s="189" t="n">
        <v>0.0148</v>
      </c>
      <c r="D7282" s="190" t="n">
        <v>45230</v>
      </c>
      <c r="E7282" s="70" t="n"/>
      <c r="F7282" s="70" t="n"/>
      <c r="G7282" s="70" t="n"/>
      <c r="H7282" s="70" t="n"/>
      <c r="I7282" s="70" t="n"/>
      <c r="J7282" s="70" t="n"/>
      <c r="K7282" s="188" t="n"/>
      <c r="L7282" s="188" t="n"/>
      <c r="M7282" s="62" t="n"/>
      <c r="N7282" s="62" t="n"/>
      <c r="O7282" s="62" t="n"/>
      <c r="P7282" s="62" t="n"/>
      <c r="Q7282" s="62" t="n"/>
      <c r="R7282" s="62" t="n"/>
    </row>
    <row r="7283" ht="13.2" customHeight="1">
      <c r="A7283" s="111" t="inlineStr">
        <is>
          <t>316-05662-01</t>
        </is>
      </c>
      <c r="B7283" s="97" t="inlineStr">
        <is>
          <t>Yekai</t>
        </is>
      </c>
      <c r="C7283" s="189" t="n">
        <v>0.0123</v>
      </c>
      <c r="D7283" s="190" t="n">
        <v>45230</v>
      </c>
      <c r="E7283" s="70" t="n"/>
      <c r="F7283" s="70" t="n"/>
      <c r="G7283" s="70" t="n"/>
      <c r="H7283" s="70" t="n"/>
      <c r="I7283" s="70" t="n"/>
      <c r="J7283" s="70" t="n"/>
      <c r="K7283" s="188" t="n"/>
      <c r="L7283" s="188" t="n"/>
      <c r="M7283" s="62" t="n"/>
      <c r="N7283" s="62" t="n"/>
      <c r="O7283" s="62" t="n"/>
      <c r="P7283" s="62" t="n"/>
      <c r="Q7283" s="62" t="n"/>
      <c r="R7283" s="62" t="n"/>
    </row>
    <row r="7284" ht="13.2" customHeight="1">
      <c r="A7284" s="111" t="inlineStr">
        <is>
          <t>316-05661-01</t>
        </is>
      </c>
      <c r="B7284" s="97" t="inlineStr">
        <is>
          <t>Chen Yuan - DG</t>
        </is>
      </c>
      <c r="C7284" s="189" t="n">
        <v>0.4</v>
      </c>
      <c r="D7284" s="190" t="n">
        <v>45747</v>
      </c>
      <c r="E7284" s="70" t="n"/>
      <c r="F7284" s="70" t="n"/>
      <c r="G7284" s="70" t="n"/>
      <c r="H7284" s="70" t="n"/>
      <c r="I7284" s="70" t="n"/>
      <c r="J7284" s="70" t="n"/>
      <c r="K7284" s="188" t="n"/>
      <c r="L7284" s="188" t="n"/>
      <c r="M7284" s="62" t="n"/>
      <c r="N7284" s="62" t="n"/>
      <c r="O7284" s="62" t="n"/>
      <c r="P7284" s="62" t="n"/>
      <c r="Q7284" s="62" t="n"/>
      <c r="R7284" s="62" t="n"/>
    </row>
    <row r="7285" ht="13.2" customHeight="1">
      <c r="A7285" s="111" t="inlineStr">
        <is>
          <t>316-05660-01</t>
        </is>
      </c>
      <c r="B7285" s="97" t="inlineStr">
        <is>
          <t>Jiu Yuan</t>
        </is>
      </c>
      <c r="C7285" s="189" t="n">
        <v>0.0315</v>
      </c>
      <c r="D7285" s="190" t="n">
        <v>45205</v>
      </c>
      <c r="E7285" s="70" t="n"/>
      <c r="F7285" s="70" t="n"/>
      <c r="G7285" s="70" t="n"/>
      <c r="H7285" s="70" t="n"/>
      <c r="I7285" s="70" t="n"/>
      <c r="J7285" s="70" t="n"/>
      <c r="K7285" s="188" t="n"/>
      <c r="L7285" s="188" t="n"/>
      <c r="M7285" s="62" t="n"/>
      <c r="N7285" s="62" t="n"/>
      <c r="O7285" s="62" t="n"/>
      <c r="P7285" s="62" t="n"/>
      <c r="Q7285" s="62" t="n"/>
      <c r="R7285" s="62" t="n"/>
    </row>
    <row r="7286" ht="13.2" customHeight="1">
      <c r="A7286" s="111" t="inlineStr">
        <is>
          <t>316-05659-01</t>
        </is>
      </c>
      <c r="B7286" s="97" t="inlineStr">
        <is>
          <t>Jiu Yuan</t>
        </is>
      </c>
      <c r="C7286" s="189" t="n">
        <v>0.022</v>
      </c>
      <c r="D7286" s="190" t="n">
        <v>45377</v>
      </c>
      <c r="E7286" s="70" t="n"/>
      <c r="F7286" s="70" t="n"/>
      <c r="G7286" s="70" t="n"/>
      <c r="H7286" s="70" t="n"/>
      <c r="I7286" s="70" t="n"/>
      <c r="J7286" s="70" t="n"/>
      <c r="K7286" s="188" t="n"/>
      <c r="L7286" s="188" t="n"/>
      <c r="M7286" s="62" t="n"/>
      <c r="N7286" s="62" t="n"/>
      <c r="O7286" s="62" t="n"/>
      <c r="P7286" s="62" t="n"/>
      <c r="Q7286" s="62" t="n"/>
      <c r="R7286" s="62" t="n"/>
    </row>
    <row r="7287" ht="13.2" customHeight="1">
      <c r="A7287" s="97" t="inlineStr">
        <is>
          <t>316-05658-01</t>
        </is>
      </c>
      <c r="B7287" s="97" t="inlineStr">
        <is>
          <t>Jiu Yuan</t>
        </is>
      </c>
      <c r="C7287" s="189" t="n">
        <v>0.0338</v>
      </c>
      <c r="D7287" s="190" t="n">
        <v>45747</v>
      </c>
      <c r="E7287" s="70" t="n"/>
      <c r="F7287" s="70" t="n"/>
      <c r="G7287" s="70" t="n"/>
      <c r="H7287" s="70" t="n"/>
      <c r="I7287" s="70" t="n"/>
      <c r="J7287" s="70" t="n"/>
      <c r="K7287" s="188" t="n"/>
      <c r="L7287" s="188" t="n"/>
      <c r="M7287" s="62" t="n"/>
      <c r="N7287" s="62" t="n"/>
      <c r="O7287" s="62" t="n"/>
      <c r="P7287" s="62" t="n"/>
      <c r="Q7287" s="62" t="n"/>
      <c r="R7287" s="62" t="n"/>
    </row>
    <row r="7288" ht="13.2" customHeight="1">
      <c r="A7288" s="111" t="inlineStr">
        <is>
          <t>316-05658-01</t>
        </is>
      </c>
      <c r="B7288" s="97" t="inlineStr">
        <is>
          <t>Jiu Yuan</t>
        </is>
      </c>
      <c r="C7288" s="189" t="n">
        <v>0.0341</v>
      </c>
      <c r="D7288" s="190" t="n">
        <v>45474</v>
      </c>
      <c r="E7288" s="70" t="n"/>
      <c r="F7288" s="70" t="n"/>
      <c r="G7288" s="70" t="n"/>
      <c r="H7288" s="70" t="n"/>
      <c r="I7288" s="70" t="n"/>
      <c r="J7288" s="70" t="n"/>
      <c r="K7288" s="188" t="n"/>
      <c r="L7288" s="188" t="n"/>
      <c r="M7288" s="62" t="n"/>
      <c r="N7288" s="62" t="n"/>
      <c r="O7288" s="62" t="n"/>
      <c r="P7288" s="62" t="n"/>
      <c r="Q7288" s="62" t="n"/>
      <c r="R7288" s="62" t="n"/>
    </row>
    <row r="7289" ht="13.2" customHeight="1">
      <c r="A7289" s="111" t="inlineStr">
        <is>
          <t>316-05658-01</t>
        </is>
      </c>
      <c r="B7289" s="97" t="inlineStr">
        <is>
          <t>Jiu Yuan</t>
        </is>
      </c>
      <c r="C7289" s="189" t="n">
        <v>0.0345</v>
      </c>
      <c r="D7289" s="190" t="n">
        <v>45394</v>
      </c>
      <c r="E7289" s="70" t="n"/>
      <c r="F7289" s="70" t="n"/>
      <c r="G7289" s="70" t="n"/>
      <c r="H7289" s="70" t="n"/>
      <c r="I7289" s="70" t="n"/>
      <c r="J7289" s="70" t="n"/>
      <c r="K7289" s="188" t="n"/>
      <c r="L7289" s="188" t="n"/>
      <c r="M7289" s="62" t="n"/>
      <c r="N7289" s="62" t="n"/>
      <c r="O7289" s="62" t="n"/>
      <c r="P7289" s="62" t="n"/>
      <c r="Q7289" s="62" t="n"/>
      <c r="R7289" s="62" t="n"/>
    </row>
    <row r="7290" ht="13.2" customHeight="1">
      <c r="A7290" s="97" t="inlineStr">
        <is>
          <t>316-05657-01</t>
        </is>
      </c>
      <c r="B7290" s="97" t="inlineStr">
        <is>
          <t>Jiu Yuan</t>
        </is>
      </c>
      <c r="C7290" s="189" t="n">
        <v>0.0305</v>
      </c>
      <c r="D7290" s="190" t="n">
        <v>45747</v>
      </c>
      <c r="E7290" s="70" t="n"/>
      <c r="F7290" s="70" t="n"/>
      <c r="G7290" s="70" t="n"/>
      <c r="H7290" s="70" t="n"/>
      <c r="I7290" s="70" t="n"/>
      <c r="J7290" s="70" t="n"/>
      <c r="K7290" s="188" t="n"/>
      <c r="L7290" s="188" t="n"/>
      <c r="M7290" s="62" t="n"/>
      <c r="N7290" s="62" t="n"/>
      <c r="O7290" s="62" t="n"/>
      <c r="P7290" s="62" t="n"/>
      <c r="Q7290" s="62" t="n"/>
      <c r="R7290" s="62" t="n"/>
    </row>
    <row r="7291" ht="13.2" customHeight="1">
      <c r="A7291" s="111" t="inlineStr">
        <is>
          <t>316-05657-01</t>
        </is>
      </c>
      <c r="B7291" s="97" t="inlineStr">
        <is>
          <t>Jiu Yuan</t>
        </is>
      </c>
      <c r="C7291" s="189" t="n">
        <v>0.0308</v>
      </c>
      <c r="D7291" s="190" t="n">
        <v>45394</v>
      </c>
      <c r="E7291" s="70" t="n"/>
      <c r="F7291" s="70" t="n"/>
      <c r="G7291" s="70" t="n"/>
      <c r="H7291" s="70" t="n"/>
      <c r="I7291" s="70" t="n"/>
      <c r="J7291" s="70" t="n"/>
      <c r="K7291" s="188" t="n"/>
      <c r="L7291" s="188" t="n"/>
      <c r="M7291" s="62" t="n"/>
      <c r="N7291" s="62" t="n"/>
      <c r="O7291" s="62" t="n"/>
      <c r="P7291" s="62" t="n"/>
      <c r="Q7291" s="62" t="n"/>
      <c r="R7291" s="62" t="n"/>
    </row>
    <row r="7292" ht="13.2" customHeight="1">
      <c r="A7292" s="111" t="inlineStr">
        <is>
          <t>316-05656-01</t>
        </is>
      </c>
      <c r="B7292" s="97" t="inlineStr">
        <is>
          <t>Yekai</t>
        </is>
      </c>
      <c r="C7292" s="189" t="n">
        <v>0.112</v>
      </c>
      <c r="D7292" s="190" t="n">
        <v>45398</v>
      </c>
      <c r="E7292" s="70" t="n"/>
      <c r="F7292" s="70" t="n"/>
      <c r="G7292" s="70" t="n"/>
      <c r="H7292" s="70" t="n"/>
      <c r="I7292" s="70" t="n"/>
      <c r="J7292" s="70" t="n"/>
      <c r="K7292" s="188" t="n"/>
      <c r="L7292" s="188" t="n"/>
      <c r="M7292" s="62" t="n"/>
      <c r="N7292" s="62" t="n"/>
      <c r="O7292" s="62" t="n"/>
      <c r="P7292" s="62" t="n"/>
      <c r="Q7292" s="62" t="n"/>
      <c r="R7292" s="62" t="n"/>
    </row>
    <row r="7293" ht="13.2" customHeight="1">
      <c r="A7293" s="111" t="inlineStr">
        <is>
          <t>316-05656-01</t>
        </is>
      </c>
      <c r="B7293" s="97" t="inlineStr">
        <is>
          <t>Yuan Shieh</t>
        </is>
      </c>
      <c r="C7293" s="189" t="n">
        <v>0.112</v>
      </c>
      <c r="D7293" s="190" t="n">
        <v>45246</v>
      </c>
      <c r="E7293" s="70" t="n"/>
      <c r="F7293" s="70" t="n"/>
      <c r="G7293" s="70" t="n"/>
      <c r="H7293" s="70" t="n"/>
      <c r="I7293" s="70" t="n"/>
      <c r="J7293" s="70" t="n"/>
      <c r="K7293" s="188" t="n"/>
      <c r="L7293" s="188" t="n"/>
      <c r="M7293" s="62" t="n"/>
      <c r="N7293" s="62" t="n"/>
      <c r="O7293" s="62" t="n"/>
      <c r="P7293" s="62" t="n"/>
      <c r="Q7293" s="62" t="n"/>
      <c r="R7293" s="62" t="n"/>
    </row>
    <row r="7294" ht="13.2" customHeight="1">
      <c r="A7294" s="111" t="inlineStr">
        <is>
          <t>316-05655-01</t>
        </is>
      </c>
      <c r="B7294" s="97" t="inlineStr">
        <is>
          <t>Yekai</t>
        </is>
      </c>
      <c r="C7294" s="189" t="n">
        <v>0.0065</v>
      </c>
      <c r="D7294" s="190" t="n">
        <v>45398</v>
      </c>
      <c r="E7294" s="70" t="n"/>
      <c r="F7294" s="70" t="n"/>
      <c r="G7294" s="70" t="n"/>
      <c r="H7294" s="70" t="n"/>
      <c r="I7294" s="70" t="n"/>
      <c r="J7294" s="70" t="n"/>
      <c r="K7294" s="188" t="n"/>
      <c r="L7294" s="188" t="n"/>
      <c r="M7294" s="62" t="n"/>
      <c r="N7294" s="62" t="n"/>
      <c r="O7294" s="62" t="n"/>
      <c r="P7294" s="62" t="n"/>
      <c r="Q7294" s="62" t="n"/>
      <c r="R7294" s="62" t="n"/>
    </row>
    <row r="7295" ht="13.2" customHeight="1">
      <c r="A7295" s="111" t="inlineStr">
        <is>
          <t>316-05655-01</t>
        </is>
      </c>
      <c r="B7295" s="97" t="inlineStr">
        <is>
          <t>Yuan Shieh</t>
        </is>
      </c>
      <c r="C7295" s="189" t="n">
        <v>0.0065</v>
      </c>
      <c r="D7295" s="190" t="n">
        <v>45246</v>
      </c>
      <c r="E7295" s="70" t="n"/>
      <c r="F7295" s="70" t="n"/>
      <c r="G7295" s="70" t="n"/>
      <c r="H7295" s="70" t="n"/>
      <c r="I7295" s="70" t="n"/>
      <c r="J7295" s="70" t="n"/>
      <c r="K7295" s="188" t="n"/>
      <c r="L7295" s="188" t="n"/>
      <c r="M7295" s="62" t="n"/>
      <c r="N7295" s="62" t="n"/>
      <c r="O7295" s="62" t="n"/>
      <c r="P7295" s="62" t="n"/>
      <c r="Q7295" s="62" t="n"/>
      <c r="R7295" s="62" t="n"/>
    </row>
    <row r="7296" ht="13.2" customHeight="1">
      <c r="A7296" s="97" t="inlineStr">
        <is>
          <t>316-05654-01</t>
        </is>
      </c>
      <c r="B7296" s="97" t="inlineStr">
        <is>
          <t>Jiu Yuan</t>
        </is>
      </c>
      <c r="C7296" s="189" t="n">
        <v>0.0318</v>
      </c>
      <c r="D7296" s="190" t="n">
        <v>45747</v>
      </c>
      <c r="E7296" s="70" t="n"/>
      <c r="F7296" s="70" t="n"/>
      <c r="G7296" s="70" t="n"/>
      <c r="H7296" s="70" t="n"/>
      <c r="I7296" s="70" t="n"/>
      <c r="J7296" s="70" t="n"/>
      <c r="K7296" s="188" t="n"/>
      <c r="L7296" s="188" t="n"/>
      <c r="M7296" s="62" t="n"/>
      <c r="N7296" s="62" t="n"/>
      <c r="O7296" s="62" t="n"/>
      <c r="P7296" s="62" t="n"/>
      <c r="Q7296" s="62" t="n"/>
      <c r="R7296" s="62" t="n"/>
    </row>
    <row r="7297" ht="13.2" customHeight="1">
      <c r="A7297" s="111" t="inlineStr">
        <is>
          <t>316-05654-01</t>
        </is>
      </c>
      <c r="B7297" s="97" t="inlineStr">
        <is>
          <t>Jiu Yuan</t>
        </is>
      </c>
      <c r="C7297" s="189" t="n">
        <v>0.0321</v>
      </c>
      <c r="D7297" s="190" t="n">
        <v>45474</v>
      </c>
      <c r="E7297" s="70" t="n"/>
      <c r="F7297" s="70" t="n"/>
      <c r="G7297" s="70" t="n"/>
      <c r="H7297" s="70" t="n"/>
      <c r="I7297" s="70" t="n"/>
      <c r="J7297" s="70" t="n"/>
      <c r="K7297" s="188" t="n"/>
      <c r="L7297" s="188" t="n"/>
      <c r="M7297" s="62" t="n"/>
      <c r="N7297" s="62" t="n"/>
      <c r="O7297" s="62" t="n"/>
      <c r="P7297" s="62" t="n"/>
      <c r="Q7297" s="62" t="n"/>
      <c r="R7297" s="62" t="n"/>
    </row>
    <row r="7298" ht="13.2" customHeight="1">
      <c r="A7298" s="97" t="inlineStr">
        <is>
          <t>316-05653-01</t>
        </is>
      </c>
      <c r="B7298" s="97" t="inlineStr">
        <is>
          <t>Jiu Yuan</t>
        </is>
      </c>
      <c r="C7298" s="189" t="n">
        <v>0.0124</v>
      </c>
      <c r="D7298" s="190" t="n">
        <v>45747</v>
      </c>
      <c r="E7298" s="70" t="n"/>
      <c r="F7298" s="70" t="n"/>
      <c r="G7298" s="70" t="n"/>
      <c r="H7298" s="70" t="n"/>
      <c r="I7298" s="70" t="n"/>
      <c r="J7298" s="70" t="n"/>
      <c r="K7298" s="188" t="n"/>
      <c r="L7298" s="188" t="n"/>
      <c r="M7298" s="62" t="n"/>
      <c r="N7298" s="62" t="n"/>
      <c r="O7298" s="62" t="n"/>
      <c r="P7298" s="62" t="n"/>
      <c r="Q7298" s="62" t="n"/>
      <c r="R7298" s="62" t="n"/>
    </row>
    <row r="7299" ht="13.2" customHeight="1">
      <c r="A7299" s="111" t="inlineStr">
        <is>
          <t>316-05653-01</t>
        </is>
      </c>
      <c r="B7299" s="97" t="inlineStr">
        <is>
          <t>Jiu Yuan</t>
        </is>
      </c>
      <c r="C7299" s="189" t="n">
        <v>0.0125</v>
      </c>
      <c r="D7299" s="190" t="n">
        <v>45474</v>
      </c>
      <c r="E7299" s="70" t="n"/>
      <c r="F7299" s="70" t="n"/>
      <c r="G7299" s="70" t="n"/>
      <c r="H7299" s="70" t="n"/>
      <c r="I7299" s="70" t="n"/>
      <c r="J7299" s="70" t="n"/>
      <c r="K7299" s="188" t="n"/>
      <c r="L7299" s="188" t="n"/>
      <c r="M7299" s="62" t="n"/>
      <c r="N7299" s="62" t="n"/>
      <c r="O7299" s="62" t="n"/>
      <c r="P7299" s="62" t="n"/>
      <c r="Q7299" s="62" t="n"/>
      <c r="R7299" s="62" t="n"/>
    </row>
    <row r="7300" ht="13.2" customHeight="1">
      <c r="A7300" s="111" t="inlineStr">
        <is>
          <t>316-05652-01</t>
        </is>
      </c>
      <c r="B7300" s="97" t="inlineStr">
        <is>
          <t>Kuan I</t>
        </is>
      </c>
      <c r="C7300" s="189" t="n">
        <v>0.039</v>
      </c>
      <c r="D7300" s="190" t="n">
        <v>45189</v>
      </c>
      <c r="E7300" s="70" t="n"/>
      <c r="F7300" s="70" t="n"/>
      <c r="G7300" s="70" t="n"/>
      <c r="H7300" s="70" t="n"/>
      <c r="I7300" s="70" t="n"/>
      <c r="J7300" s="70" t="n"/>
      <c r="K7300" s="188" t="n"/>
      <c r="L7300" s="188" t="n"/>
      <c r="M7300" s="62" t="n"/>
      <c r="N7300" s="62" t="n"/>
      <c r="O7300" s="62" t="n"/>
      <c r="P7300" s="62" t="n"/>
      <c r="Q7300" s="62" t="n"/>
      <c r="R7300" s="62" t="n"/>
    </row>
    <row r="7301" ht="13.2" customHeight="1">
      <c r="A7301" s="111" t="inlineStr">
        <is>
          <t>316-05651-01</t>
        </is>
      </c>
      <c r="B7301" s="97" t="inlineStr">
        <is>
          <t>Jiu Yuan</t>
        </is>
      </c>
      <c r="C7301" s="189" t="n">
        <v>0.01</v>
      </c>
      <c r="D7301" s="190" t="n">
        <v>45257</v>
      </c>
      <c r="E7301" s="70" t="n"/>
      <c r="F7301" s="70" t="n"/>
      <c r="G7301" s="70" t="n"/>
      <c r="H7301" s="70" t="n"/>
      <c r="I7301" s="70" t="n"/>
      <c r="J7301" s="70" t="n"/>
      <c r="K7301" s="188" t="n"/>
      <c r="L7301" s="188" t="n"/>
      <c r="M7301" s="62" t="n"/>
      <c r="N7301" s="62" t="n"/>
      <c r="O7301" s="62" t="n"/>
      <c r="P7301" s="62" t="n"/>
      <c r="Q7301" s="62" t="n"/>
      <c r="R7301" s="62" t="n"/>
    </row>
    <row r="7302" ht="13.2" customHeight="1">
      <c r="A7302" s="111" t="inlineStr">
        <is>
          <t>316-05650-01</t>
        </is>
      </c>
      <c r="B7302" s="97" t="inlineStr">
        <is>
          <t>Yuan Shieh</t>
        </is>
      </c>
      <c r="C7302" s="189" t="n">
        <v>0.0081</v>
      </c>
      <c r="D7302" s="190" t="n">
        <v>45597</v>
      </c>
      <c r="E7302" s="70" t="n"/>
      <c r="F7302" s="70" t="n"/>
      <c r="G7302" s="70" t="n"/>
      <c r="H7302" s="70" t="n"/>
      <c r="I7302" s="70" t="n"/>
      <c r="J7302" s="70" t="n"/>
      <c r="K7302" s="188" t="n"/>
      <c r="L7302" s="188" t="n"/>
      <c r="M7302" s="62" t="n"/>
      <c r="N7302" s="62" t="n"/>
      <c r="O7302" s="62" t="n"/>
      <c r="P7302" s="62" t="n"/>
      <c r="Q7302" s="62" t="n"/>
      <c r="R7302" s="62" t="n"/>
    </row>
    <row r="7303" ht="13.2" customHeight="1">
      <c r="A7303" s="111" t="inlineStr">
        <is>
          <t>316-05650-01</t>
        </is>
      </c>
      <c r="B7303" s="97" t="inlineStr">
        <is>
          <t>Yekai</t>
        </is>
      </c>
      <c r="C7303" s="189" t="n">
        <v>0.121</v>
      </c>
      <c r="D7303" s="190" t="n">
        <v>45398</v>
      </c>
      <c r="E7303" s="70" t="n"/>
      <c r="F7303" s="70" t="n"/>
      <c r="G7303" s="70" t="n"/>
      <c r="H7303" s="70" t="n"/>
      <c r="I7303" s="70" t="n"/>
      <c r="J7303" s="70" t="n"/>
      <c r="K7303" s="188" t="n"/>
      <c r="L7303" s="188" t="n"/>
      <c r="M7303" s="62" t="n"/>
      <c r="N7303" s="62" t="n"/>
      <c r="O7303" s="62" t="n"/>
      <c r="P7303" s="62" t="n"/>
      <c r="Q7303" s="62" t="n"/>
      <c r="R7303" s="62" t="n"/>
    </row>
    <row r="7304" ht="13.2" customHeight="1">
      <c r="A7304" s="111" t="inlineStr">
        <is>
          <t>316-05649-01</t>
        </is>
      </c>
      <c r="B7304" s="97" t="inlineStr">
        <is>
          <t>Yekai</t>
        </is>
      </c>
      <c r="C7304" s="189" t="n">
        <v>0.149</v>
      </c>
      <c r="D7304" s="190" t="n">
        <v>45398</v>
      </c>
      <c r="E7304" s="70" t="n"/>
      <c r="F7304" s="70" t="n"/>
      <c r="G7304" s="70" t="n"/>
      <c r="H7304" s="70" t="n"/>
      <c r="I7304" s="70" t="n"/>
      <c r="J7304" s="70" t="n"/>
      <c r="K7304" s="188" t="n"/>
      <c r="L7304" s="188" t="n"/>
      <c r="M7304" s="62" t="n"/>
      <c r="N7304" s="62" t="n"/>
      <c r="O7304" s="62" t="n"/>
      <c r="P7304" s="62" t="n"/>
      <c r="Q7304" s="62" t="n"/>
      <c r="R7304" s="62" t="n"/>
    </row>
    <row r="7305" ht="13.2" customHeight="1">
      <c r="A7305" s="111" t="inlineStr">
        <is>
          <t>316-05649-01</t>
        </is>
      </c>
      <c r="B7305" s="97" t="inlineStr">
        <is>
          <t>Yuan Shieh</t>
        </is>
      </c>
      <c r="C7305" s="189" t="n">
        <v>0.149</v>
      </c>
      <c r="D7305" s="190" t="n">
        <v>45246</v>
      </c>
      <c r="E7305" s="70" t="n"/>
      <c r="F7305" s="70" t="n"/>
      <c r="G7305" s="70" t="n"/>
      <c r="H7305" s="70" t="n"/>
      <c r="I7305" s="70" t="n"/>
      <c r="J7305" s="70" t="n"/>
      <c r="K7305" s="188" t="n"/>
      <c r="L7305" s="188" t="n"/>
      <c r="M7305" s="62" t="n"/>
      <c r="N7305" s="62" t="n"/>
      <c r="O7305" s="62" t="n"/>
      <c r="P7305" s="62" t="n"/>
      <c r="Q7305" s="62" t="n"/>
      <c r="R7305" s="62" t="n"/>
    </row>
    <row r="7306" ht="13.2" customHeight="1">
      <c r="A7306" s="111" t="inlineStr">
        <is>
          <t>316-05648-01</t>
        </is>
      </c>
      <c r="B7306" s="97" t="inlineStr">
        <is>
          <t>Yekai</t>
        </is>
      </c>
      <c r="C7306" s="189" t="n">
        <v>0.0224</v>
      </c>
      <c r="D7306" s="190" t="n">
        <v>45398</v>
      </c>
      <c r="E7306" s="70" t="n"/>
      <c r="F7306" s="70" t="n"/>
      <c r="G7306" s="70" t="n"/>
      <c r="H7306" s="70" t="n"/>
      <c r="I7306" s="70" t="n"/>
      <c r="J7306" s="70" t="n"/>
      <c r="K7306" s="188" t="n"/>
      <c r="L7306" s="188" t="n"/>
      <c r="M7306" s="62" t="n"/>
      <c r="N7306" s="62" t="n"/>
      <c r="O7306" s="62" t="n"/>
      <c r="P7306" s="62" t="n"/>
      <c r="Q7306" s="62" t="n"/>
      <c r="R7306" s="62" t="n"/>
    </row>
    <row r="7307" ht="13.2" customHeight="1">
      <c r="A7307" s="111" t="inlineStr">
        <is>
          <t>316-05648-01</t>
        </is>
      </c>
      <c r="B7307" s="97" t="inlineStr">
        <is>
          <t>Yuan Shieh</t>
        </is>
      </c>
      <c r="C7307" s="189" t="n">
        <v>0.0224</v>
      </c>
      <c r="D7307" s="190" t="n">
        <v>45246</v>
      </c>
      <c r="E7307" s="70" t="n"/>
      <c r="F7307" s="70" t="n"/>
      <c r="G7307" s="70" t="n"/>
      <c r="H7307" s="70" t="n"/>
      <c r="I7307" s="70" t="n"/>
      <c r="J7307" s="70" t="n"/>
      <c r="K7307" s="188" t="n"/>
      <c r="L7307" s="188" t="n"/>
      <c r="M7307" s="62" t="n"/>
      <c r="N7307" s="62" t="n"/>
      <c r="O7307" s="62" t="n"/>
      <c r="P7307" s="62" t="n"/>
      <c r="Q7307" s="62" t="n"/>
      <c r="R7307" s="62" t="n"/>
    </row>
    <row r="7308" ht="13.2" customHeight="1">
      <c r="A7308" s="111" t="inlineStr">
        <is>
          <t>316-05647-01</t>
        </is>
      </c>
      <c r="B7308" s="97" t="inlineStr">
        <is>
          <t>Yekai</t>
        </is>
      </c>
      <c r="C7308" s="189" t="n">
        <v>0.0069</v>
      </c>
      <c r="D7308" s="190" t="n">
        <v>45398</v>
      </c>
      <c r="E7308" s="70" t="n"/>
      <c r="F7308" s="70" t="n"/>
      <c r="G7308" s="70" t="n"/>
      <c r="H7308" s="70" t="n"/>
      <c r="I7308" s="70" t="n"/>
      <c r="J7308" s="70" t="n"/>
      <c r="K7308" s="188" t="n"/>
      <c r="L7308" s="188" t="n"/>
      <c r="M7308" s="62" t="n"/>
      <c r="N7308" s="62" t="n"/>
      <c r="O7308" s="62" t="n"/>
      <c r="P7308" s="62" t="n"/>
      <c r="Q7308" s="62" t="n"/>
      <c r="R7308" s="62" t="n"/>
    </row>
    <row r="7309" ht="13.2" customHeight="1">
      <c r="A7309" s="111" t="inlineStr">
        <is>
          <t>316-05647-01</t>
        </is>
      </c>
      <c r="B7309" s="97" t="inlineStr">
        <is>
          <t>Yuan Shieh</t>
        </is>
      </c>
      <c r="C7309" s="189" t="n">
        <v>0.0069</v>
      </c>
      <c r="D7309" s="190" t="n">
        <v>45246</v>
      </c>
      <c r="E7309" s="70" t="n"/>
      <c r="F7309" s="70" t="n"/>
      <c r="G7309" s="70" t="n"/>
      <c r="H7309" s="70" t="n"/>
      <c r="I7309" s="70" t="n"/>
      <c r="J7309" s="70" t="n"/>
      <c r="K7309" s="188" t="n"/>
      <c r="L7309" s="188" t="n"/>
      <c r="M7309" s="62" t="n"/>
      <c r="N7309" s="62" t="n"/>
      <c r="O7309" s="62" t="n"/>
      <c r="P7309" s="62" t="n"/>
      <c r="Q7309" s="62" t="n"/>
      <c r="R7309" s="62" t="n"/>
    </row>
    <row r="7310" ht="13.2" customHeight="1">
      <c r="A7310" s="111" t="inlineStr">
        <is>
          <t>316-05646-01</t>
        </is>
      </c>
      <c r="B7310" s="97" t="inlineStr">
        <is>
          <t>Kuan I</t>
        </is>
      </c>
      <c r="C7310" s="189" t="n">
        <v>0.012</v>
      </c>
      <c r="D7310" s="190" t="n">
        <v>45243</v>
      </c>
      <c r="E7310" s="70" t="n"/>
      <c r="F7310" s="70" t="n"/>
      <c r="G7310" s="70" t="n"/>
      <c r="H7310" s="70" t="n"/>
      <c r="I7310" s="70" t="n"/>
      <c r="J7310" s="70" t="n"/>
      <c r="K7310" s="188" t="n"/>
      <c r="L7310" s="188" t="n"/>
      <c r="M7310" s="62" t="n"/>
      <c r="N7310" s="62" t="n"/>
      <c r="O7310" s="62" t="n"/>
      <c r="P7310" s="62" t="n"/>
      <c r="Q7310" s="62" t="n"/>
      <c r="R7310" s="62" t="n"/>
    </row>
    <row r="7311" ht="13.2" customHeight="1">
      <c r="A7311" s="111" t="inlineStr">
        <is>
          <t>316-05644-01</t>
        </is>
      </c>
      <c r="B7311" s="97" t="inlineStr">
        <is>
          <t>Jiu Yuan</t>
        </is>
      </c>
      <c r="C7311" s="189" t="n">
        <v>0.0283</v>
      </c>
      <c r="D7311" s="190" t="n">
        <v>45257</v>
      </c>
      <c r="E7311" s="70" t="n"/>
      <c r="F7311" s="70" t="n"/>
      <c r="G7311" s="70" t="n"/>
      <c r="H7311" s="70" t="n"/>
      <c r="I7311" s="70" t="n"/>
      <c r="J7311" s="70" t="n"/>
      <c r="K7311" s="188" t="n"/>
      <c r="L7311" s="188" t="n"/>
      <c r="M7311" s="62" t="n"/>
      <c r="N7311" s="62" t="n"/>
      <c r="O7311" s="62" t="n"/>
      <c r="P7311" s="62" t="n"/>
      <c r="Q7311" s="62" t="n"/>
      <c r="R7311" s="62" t="n"/>
    </row>
    <row r="7312" ht="13.2" customHeight="1">
      <c r="A7312" s="111" t="inlineStr">
        <is>
          <t>316-05644-01</t>
        </is>
      </c>
      <c r="B7312" s="97" t="inlineStr">
        <is>
          <t>Yuan Shieh</t>
        </is>
      </c>
      <c r="C7312" s="189" t="n">
        <v>0.0283</v>
      </c>
      <c r="D7312" s="190" t="n">
        <v>45224</v>
      </c>
      <c r="E7312" s="70" t="n"/>
      <c r="F7312" s="70" t="n"/>
      <c r="G7312" s="70" t="n"/>
      <c r="H7312" s="70" t="n"/>
      <c r="I7312" s="70" t="n"/>
      <c r="J7312" s="70" t="n"/>
      <c r="K7312" s="188" t="n"/>
      <c r="L7312" s="188" t="n"/>
      <c r="M7312" s="62" t="n"/>
      <c r="N7312" s="62" t="n"/>
      <c r="O7312" s="62" t="n"/>
      <c r="P7312" s="62" t="n"/>
      <c r="Q7312" s="62" t="n"/>
      <c r="R7312" s="62" t="n"/>
    </row>
    <row r="7313" ht="13.2" customHeight="1">
      <c r="A7313" s="111" t="inlineStr">
        <is>
          <t>316-05643-01</t>
        </is>
      </c>
      <c r="B7313" s="97" t="inlineStr">
        <is>
          <t>Jiu Yuan</t>
        </is>
      </c>
      <c r="C7313" s="189" t="n">
        <v>0.0302</v>
      </c>
      <c r="D7313" s="190" t="n">
        <v>45257</v>
      </c>
      <c r="E7313" s="70" t="n"/>
      <c r="F7313" s="70" t="n"/>
      <c r="G7313" s="70" t="n"/>
      <c r="H7313" s="70" t="n"/>
      <c r="I7313" s="70" t="n"/>
      <c r="J7313" s="70" t="n"/>
      <c r="K7313" s="188" t="n"/>
      <c r="L7313" s="188" t="n"/>
      <c r="M7313" s="62" t="n"/>
      <c r="N7313" s="62" t="n"/>
      <c r="O7313" s="62" t="n"/>
      <c r="P7313" s="62" t="n"/>
      <c r="Q7313" s="62" t="n"/>
      <c r="R7313" s="62" t="n"/>
    </row>
    <row r="7314" ht="13.2" customHeight="1">
      <c r="A7314" s="111" t="inlineStr">
        <is>
          <t>316-05614-01</t>
        </is>
      </c>
      <c r="B7314" s="97" t="inlineStr">
        <is>
          <t>Jiu Yuan</t>
        </is>
      </c>
      <c r="C7314" s="189" t="n">
        <v>0.4023</v>
      </c>
      <c r="D7314" s="190" t="n">
        <v>45257</v>
      </c>
      <c r="E7314" s="70" t="n"/>
      <c r="F7314" s="70" t="n"/>
      <c r="G7314" s="70" t="n"/>
      <c r="H7314" s="70" t="n"/>
      <c r="I7314" s="70" t="n"/>
      <c r="J7314" s="70" t="n"/>
      <c r="K7314" s="188" t="n"/>
      <c r="L7314" s="188" t="n"/>
      <c r="M7314" s="62" t="n"/>
      <c r="N7314" s="62" t="n"/>
      <c r="O7314" s="62" t="n"/>
      <c r="P7314" s="62" t="n"/>
      <c r="Q7314" s="62" t="n"/>
      <c r="R7314" s="62" t="n"/>
    </row>
    <row r="7315" ht="13.2" customHeight="1">
      <c r="A7315" s="111" t="inlineStr">
        <is>
          <t>316-05613-01</t>
        </is>
      </c>
      <c r="B7315" s="97" t="inlineStr">
        <is>
          <t>Jiu Yuan</t>
        </is>
      </c>
      <c r="C7315" s="189" t="n">
        <v>0.08690000000000001</v>
      </c>
      <c r="D7315" s="190" t="n">
        <v>45257</v>
      </c>
      <c r="E7315" s="70" t="n"/>
      <c r="F7315" s="70" t="n"/>
      <c r="G7315" s="70" t="n"/>
      <c r="H7315" s="70" t="n"/>
      <c r="I7315" s="70" t="n"/>
      <c r="J7315" s="70" t="n"/>
      <c r="K7315" s="188" t="n"/>
      <c r="L7315" s="188" t="n"/>
      <c r="M7315" s="62" t="n"/>
      <c r="N7315" s="62" t="n"/>
      <c r="O7315" s="62" t="n"/>
      <c r="P7315" s="62" t="n"/>
      <c r="Q7315" s="62" t="n"/>
      <c r="R7315" s="62" t="n"/>
    </row>
    <row r="7316" ht="13.2" customHeight="1">
      <c r="A7316" s="111" t="inlineStr">
        <is>
          <t>316-05612-01</t>
        </is>
      </c>
      <c r="B7316" s="97" t="inlineStr">
        <is>
          <t>Jiu Yuan</t>
        </is>
      </c>
      <c r="C7316" s="189" t="n">
        <v>0.0799</v>
      </c>
      <c r="D7316" s="190" t="n">
        <v>45257</v>
      </c>
      <c r="E7316" s="70" t="n"/>
      <c r="F7316" s="70" t="n"/>
      <c r="G7316" s="70" t="n"/>
      <c r="H7316" s="70" t="n"/>
      <c r="I7316" s="70" t="n"/>
      <c r="J7316" s="70" t="n"/>
      <c r="K7316" s="188" t="n"/>
      <c r="L7316" s="188" t="n"/>
      <c r="M7316" s="62" t="n"/>
      <c r="N7316" s="62" t="n"/>
      <c r="O7316" s="62" t="n"/>
      <c r="P7316" s="62" t="n"/>
      <c r="Q7316" s="62" t="n"/>
      <c r="R7316" s="62" t="n"/>
    </row>
    <row r="7317" ht="13.2" customHeight="1">
      <c r="A7317" s="111" t="inlineStr">
        <is>
          <t>316-05611-01</t>
        </is>
      </c>
      <c r="B7317" s="97" t="inlineStr">
        <is>
          <t>Jiu Yuan</t>
        </is>
      </c>
      <c r="C7317" s="189" t="n">
        <v>0.3131</v>
      </c>
      <c r="D7317" s="190" t="n">
        <v>45257</v>
      </c>
      <c r="E7317" s="70" t="n"/>
      <c r="F7317" s="70" t="n"/>
      <c r="G7317" s="70" t="n"/>
      <c r="H7317" s="70" t="n"/>
      <c r="I7317" s="70" t="n"/>
      <c r="J7317" s="70" t="n"/>
      <c r="K7317" s="188" t="n"/>
      <c r="L7317" s="188" t="n"/>
      <c r="M7317" s="62" t="n"/>
      <c r="N7317" s="62" t="n"/>
      <c r="O7317" s="62" t="n"/>
      <c r="P7317" s="62" t="n"/>
      <c r="Q7317" s="62" t="n"/>
      <c r="R7317" s="62" t="n"/>
    </row>
    <row r="7318" ht="13.2" customHeight="1">
      <c r="A7318" s="111" t="inlineStr">
        <is>
          <t>316-05610-01</t>
        </is>
      </c>
      <c r="B7318" s="97" t="inlineStr">
        <is>
          <t>Jiu Yuan</t>
        </is>
      </c>
      <c r="C7318" s="189" t="n">
        <v>0.1913</v>
      </c>
      <c r="D7318" s="190" t="n">
        <v>45257</v>
      </c>
      <c r="E7318" s="70" t="n"/>
      <c r="F7318" s="70" t="n"/>
      <c r="G7318" s="70" t="n"/>
      <c r="H7318" s="70" t="n"/>
      <c r="I7318" s="70" t="n"/>
      <c r="J7318" s="70" t="n"/>
      <c r="K7318" s="188" t="n"/>
      <c r="L7318" s="188" t="n"/>
      <c r="M7318" s="62" t="n"/>
      <c r="N7318" s="62" t="n"/>
      <c r="O7318" s="62" t="n"/>
      <c r="P7318" s="62" t="n"/>
      <c r="Q7318" s="62" t="n"/>
      <c r="R7318" s="62" t="n"/>
    </row>
    <row r="7319" ht="13.2" customHeight="1">
      <c r="A7319" s="111" t="inlineStr">
        <is>
          <t>316-05579-02</t>
        </is>
      </c>
      <c r="B7319" s="97" t="inlineStr">
        <is>
          <t>Jiu Yuan</t>
        </is>
      </c>
      <c r="C7319" s="189" t="n">
        <v>0.1239</v>
      </c>
      <c r="D7319" s="190" t="n">
        <v>45412</v>
      </c>
      <c r="E7319" s="70" t="n"/>
      <c r="F7319" s="70" t="n"/>
      <c r="G7319" s="70" t="n"/>
      <c r="H7319" s="70" t="n"/>
      <c r="I7319" s="70" t="n"/>
      <c r="J7319" s="70" t="n"/>
      <c r="K7319" s="188" t="n"/>
      <c r="L7319" s="188" t="n"/>
      <c r="M7319" s="62" t="n"/>
      <c r="N7319" s="62" t="n"/>
      <c r="O7319" s="62" t="n"/>
      <c r="P7319" s="62" t="n"/>
      <c r="Q7319" s="62" t="n"/>
      <c r="R7319" s="62" t="n"/>
    </row>
    <row r="7320" ht="13.2" customHeight="1">
      <c r="A7320" s="111" t="inlineStr">
        <is>
          <t>316-05578-03</t>
        </is>
      </c>
      <c r="B7320" s="97" t="inlineStr">
        <is>
          <t>Jiu Yuan</t>
        </is>
      </c>
      <c r="C7320" s="189" t="n">
        <v>0.2204</v>
      </c>
      <c r="D7320" s="190" t="n">
        <v>45412</v>
      </c>
      <c r="E7320" s="70" t="n"/>
      <c r="F7320" s="70" t="n"/>
      <c r="G7320" s="70" t="n"/>
      <c r="H7320" s="70" t="n"/>
      <c r="I7320" s="70" t="n"/>
      <c r="J7320" s="70" t="n"/>
      <c r="K7320" s="188" t="n"/>
      <c r="L7320" s="188" t="n"/>
      <c r="M7320" s="62" t="n"/>
      <c r="N7320" s="62" t="n"/>
      <c r="O7320" s="62" t="n"/>
      <c r="P7320" s="62" t="n"/>
      <c r="Q7320" s="62" t="n"/>
      <c r="R7320" s="62" t="n"/>
    </row>
    <row r="7321" ht="13.2" customHeight="1">
      <c r="A7321" s="111" t="inlineStr">
        <is>
          <t>316-05578-02</t>
        </is>
      </c>
      <c r="B7321" s="97" t="inlineStr">
        <is>
          <t>Jiu Yuan</t>
        </is>
      </c>
      <c r="C7321" s="189" t="n">
        <v>0.2204</v>
      </c>
      <c r="D7321" s="190" t="n">
        <v>45358</v>
      </c>
      <c r="E7321" s="70" t="n"/>
      <c r="F7321" s="70" t="n"/>
      <c r="G7321" s="70" t="n"/>
      <c r="H7321" s="70" t="n"/>
      <c r="I7321" s="70" t="n"/>
      <c r="J7321" s="70" t="n"/>
      <c r="K7321" s="188" t="n"/>
      <c r="L7321" s="188" t="n"/>
      <c r="M7321" s="62" t="n"/>
      <c r="N7321" s="62" t="n"/>
      <c r="O7321" s="62" t="n"/>
      <c r="P7321" s="62" t="n"/>
      <c r="Q7321" s="62" t="n"/>
      <c r="R7321" s="62" t="n"/>
    </row>
    <row r="7322" ht="13.2" customHeight="1">
      <c r="A7322" s="111" t="inlineStr">
        <is>
          <t>316-05578-01</t>
        </is>
      </c>
      <c r="B7322" s="97" t="inlineStr">
        <is>
          <t>Jiu Yuan</t>
        </is>
      </c>
      <c r="C7322" s="189" t="n">
        <v>0.2204</v>
      </c>
      <c r="D7322" s="190" t="n">
        <v>45257</v>
      </c>
      <c r="E7322" s="70" t="n"/>
      <c r="F7322" s="70" t="n"/>
      <c r="G7322" s="70" t="n"/>
      <c r="H7322" s="70" t="n"/>
      <c r="I7322" s="70" t="n"/>
      <c r="J7322" s="70" t="n"/>
      <c r="K7322" s="188" t="n"/>
      <c r="L7322" s="188" t="n"/>
      <c r="M7322" s="62" t="n"/>
      <c r="N7322" s="62" t="n"/>
      <c r="O7322" s="62" t="n"/>
      <c r="P7322" s="62" t="n"/>
      <c r="Q7322" s="62" t="n"/>
      <c r="R7322" s="62" t="n"/>
    </row>
    <row r="7323" ht="13.2" customHeight="1">
      <c r="A7323" s="111" t="inlineStr">
        <is>
          <t>316-05577-01</t>
        </is>
      </c>
      <c r="B7323" s="97" t="inlineStr">
        <is>
          <t>Jiu Yuan</t>
        </is>
      </c>
      <c r="C7323" s="189" t="n">
        <v>0.0588</v>
      </c>
      <c r="D7323" s="190" t="n">
        <v>45412</v>
      </c>
      <c r="E7323" s="70" t="n"/>
      <c r="F7323" s="70" t="n"/>
      <c r="G7323" s="70" t="n"/>
      <c r="H7323" s="70" t="n"/>
      <c r="I7323" s="70" t="n"/>
      <c r="J7323" s="70" t="n"/>
      <c r="K7323" s="188" t="n"/>
      <c r="L7323" s="188" t="n"/>
      <c r="M7323" s="62" t="n"/>
      <c r="N7323" s="62" t="n"/>
      <c r="O7323" s="62" t="n"/>
      <c r="P7323" s="62" t="n"/>
      <c r="Q7323" s="62" t="n"/>
      <c r="R7323" s="62" t="n"/>
    </row>
    <row r="7324" ht="13.2" customHeight="1">
      <c r="A7324" s="111" t="inlineStr">
        <is>
          <t>316-05544-02</t>
        </is>
      </c>
      <c r="B7324" s="97" t="inlineStr">
        <is>
          <t>Jiu Yuan</t>
        </is>
      </c>
      <c r="C7324" s="189" t="n">
        <v>0.0066</v>
      </c>
      <c r="D7324" s="190" t="n">
        <v>45257</v>
      </c>
      <c r="E7324" s="70" t="n"/>
      <c r="F7324" s="70" t="n"/>
      <c r="G7324" s="70" t="n"/>
      <c r="H7324" s="70" t="n"/>
      <c r="I7324" s="70" t="n"/>
      <c r="J7324" s="70" t="n"/>
      <c r="K7324" s="188" t="n"/>
      <c r="L7324" s="188" t="n"/>
      <c r="M7324" s="62" t="n"/>
      <c r="N7324" s="62" t="n"/>
      <c r="O7324" s="62" t="n"/>
      <c r="P7324" s="62" t="n"/>
      <c r="Q7324" s="62" t="n"/>
      <c r="R7324" s="62" t="n"/>
    </row>
    <row r="7325" ht="13.2" customHeight="1">
      <c r="A7325" s="111" t="inlineStr">
        <is>
          <t>316-05544-01</t>
        </is>
      </c>
      <c r="B7325" s="97" t="inlineStr">
        <is>
          <t>Jiu Yuan</t>
        </is>
      </c>
      <c r="C7325" s="189" t="n">
        <v>0.0051</v>
      </c>
      <c r="D7325" s="190" t="n">
        <v>45257</v>
      </c>
      <c r="E7325" s="70" t="n"/>
      <c r="F7325" s="70" t="n"/>
      <c r="G7325" s="70" t="n"/>
      <c r="H7325" s="70" t="n"/>
      <c r="I7325" s="70" t="n"/>
      <c r="J7325" s="70" t="n"/>
      <c r="K7325" s="188" t="n"/>
      <c r="L7325" s="188" t="n"/>
      <c r="M7325" s="62" t="n"/>
      <c r="N7325" s="62" t="n"/>
      <c r="O7325" s="62" t="n"/>
      <c r="P7325" s="62" t="n"/>
      <c r="Q7325" s="62" t="n"/>
      <c r="R7325" s="62" t="n"/>
    </row>
    <row r="7326" ht="13.2" customHeight="1">
      <c r="A7326" s="111" t="inlineStr">
        <is>
          <t>316-05518-01</t>
        </is>
      </c>
      <c r="B7326" s="97" t="inlineStr">
        <is>
          <t>LIH DAR</t>
        </is>
      </c>
      <c r="C7326" s="189" t="n">
        <v>0.107</v>
      </c>
      <c r="D7326" s="190" t="n">
        <v>45351</v>
      </c>
      <c r="E7326" s="70" t="n"/>
      <c r="F7326" s="70" t="n"/>
      <c r="G7326" s="70" t="n"/>
      <c r="H7326" s="70" t="n"/>
      <c r="I7326" s="70" t="n"/>
      <c r="J7326" s="70" t="n"/>
      <c r="K7326" s="188" t="n"/>
      <c r="L7326" s="188" t="n"/>
      <c r="M7326" s="62" t="n"/>
      <c r="N7326" s="62" t="n"/>
      <c r="O7326" s="62" t="n"/>
      <c r="P7326" s="62" t="n"/>
      <c r="Q7326" s="62" t="n"/>
      <c r="R7326" s="62" t="n"/>
    </row>
    <row r="7327" ht="13.2" customHeight="1">
      <c r="A7327" s="111" t="inlineStr">
        <is>
          <t>316-05514-01</t>
        </is>
      </c>
      <c r="B7327" s="97" t="inlineStr">
        <is>
          <t>LIH DAR</t>
        </is>
      </c>
      <c r="C7327" s="189" t="n">
        <v>1.017</v>
      </c>
      <c r="D7327" s="190" t="n">
        <v>45351</v>
      </c>
      <c r="E7327" s="70" t="n"/>
      <c r="F7327" s="70" t="n"/>
      <c r="G7327" s="70" t="n"/>
      <c r="H7327" s="70" t="n"/>
      <c r="I7327" s="70" t="n"/>
      <c r="J7327" s="70" t="n"/>
      <c r="K7327" s="188" t="n"/>
      <c r="L7327" s="188" t="n"/>
      <c r="M7327" s="62" t="n"/>
      <c r="N7327" s="62" t="n"/>
      <c r="O7327" s="62" t="n"/>
      <c r="P7327" s="62" t="n"/>
      <c r="Q7327" s="62" t="n"/>
      <c r="R7327" s="62" t="n"/>
    </row>
    <row r="7328" ht="13.2" customHeight="1">
      <c r="A7328" s="111" t="inlineStr">
        <is>
          <t>316-05513-01</t>
        </is>
      </c>
      <c r="B7328" s="97" t="inlineStr">
        <is>
          <t>Chen Yuan - DG</t>
        </is>
      </c>
      <c r="C7328" s="189" t="n">
        <v>1.55</v>
      </c>
      <c r="D7328" s="190" t="n">
        <v>45351</v>
      </c>
      <c r="E7328" s="70" t="n"/>
      <c r="F7328" s="70" t="n"/>
      <c r="G7328" s="70" t="n"/>
      <c r="H7328" s="70" t="n"/>
      <c r="I7328" s="70" t="n"/>
      <c r="J7328" s="70" t="n"/>
      <c r="K7328" s="188" t="n"/>
      <c r="L7328" s="188" t="n"/>
      <c r="M7328" s="62" t="n"/>
      <c r="N7328" s="62" t="n"/>
      <c r="O7328" s="62" t="n"/>
      <c r="P7328" s="62" t="n"/>
      <c r="Q7328" s="62" t="n"/>
      <c r="R7328" s="62" t="n"/>
    </row>
    <row r="7329" ht="13.2" customHeight="1">
      <c r="A7329" s="111" t="inlineStr">
        <is>
          <t>316-05512-01</t>
        </is>
      </c>
      <c r="B7329" s="97" t="inlineStr">
        <is>
          <t>Team Lead</t>
        </is>
      </c>
      <c r="C7329" s="189" t="n">
        <v>3.26</v>
      </c>
      <c r="D7329" s="190" t="n">
        <v>45399</v>
      </c>
      <c r="E7329" s="70" t="n"/>
      <c r="F7329" s="70" t="n"/>
      <c r="G7329" s="70" t="n"/>
      <c r="H7329" s="70" t="n"/>
      <c r="I7329" s="70" t="n"/>
      <c r="J7329" s="70" t="n"/>
      <c r="K7329" s="188" t="n"/>
      <c r="L7329" s="188" t="n"/>
      <c r="M7329" s="62" t="n"/>
      <c r="N7329" s="107" t="n"/>
      <c r="O7329" s="62" t="n"/>
      <c r="P7329" s="62" t="n"/>
      <c r="Q7329" s="62" t="n"/>
      <c r="R7329" s="62" t="n"/>
    </row>
    <row r="7330" ht="13.2" customHeight="1">
      <c r="A7330" s="97" t="inlineStr">
        <is>
          <t>316-05511-01</t>
        </is>
      </c>
      <c r="B7330" s="97" t="inlineStr">
        <is>
          <t>Yekai</t>
        </is>
      </c>
      <c r="C7330" s="189" t="n">
        <v>0.0466</v>
      </c>
      <c r="D7330" s="190" t="n">
        <v>45747</v>
      </c>
      <c r="E7330" s="70" t="n"/>
      <c r="F7330" s="70" t="n"/>
      <c r="G7330" s="70" t="n"/>
      <c r="H7330" s="70" t="n"/>
      <c r="I7330" s="70" t="n"/>
      <c r="J7330" s="70" t="n"/>
      <c r="K7330" s="188" t="n"/>
      <c r="L7330" s="188" t="n"/>
      <c r="M7330" s="62" t="n"/>
      <c r="N7330" s="105" t="n"/>
      <c r="O7330" s="62" t="n"/>
      <c r="P7330" s="62" t="n"/>
      <c r="Q7330" s="62" t="n"/>
      <c r="R7330" s="62" t="n"/>
    </row>
    <row r="7331" ht="13.2" customHeight="1">
      <c r="A7331" s="111" t="inlineStr">
        <is>
          <t>316-05511-01</t>
        </is>
      </c>
      <c r="B7331" s="97" t="inlineStr">
        <is>
          <t>Yekai</t>
        </is>
      </c>
      <c r="C7331" s="189" t="n">
        <v>0.0471</v>
      </c>
      <c r="D7331" s="190" t="n">
        <v>45639</v>
      </c>
      <c r="E7331" s="70" t="n"/>
      <c r="F7331" s="70" t="n"/>
      <c r="G7331" s="70" t="n"/>
      <c r="H7331" s="70" t="n"/>
      <c r="I7331" s="70" t="n"/>
      <c r="J7331" s="70" t="n"/>
      <c r="K7331" s="188" t="n"/>
      <c r="L7331" s="188" t="n"/>
      <c r="M7331" s="62" t="n"/>
      <c r="N7331" s="62" t="n"/>
      <c r="O7331" s="62" t="n"/>
      <c r="P7331" s="62" t="n"/>
      <c r="Q7331" s="62" t="n"/>
      <c r="R7331" s="62" t="n"/>
    </row>
    <row r="7332" ht="13.2" customHeight="1">
      <c r="A7332" s="111" t="inlineStr">
        <is>
          <t>316-05511-01</t>
        </is>
      </c>
      <c r="B7332" s="97" t="inlineStr">
        <is>
          <t>Yekai</t>
        </is>
      </c>
      <c r="C7332" s="189" t="n">
        <v>0.0473</v>
      </c>
      <c r="D7332" s="190" t="n">
        <v>45474</v>
      </c>
      <c r="E7332" s="70" t="n"/>
      <c r="F7332" s="70" t="n"/>
      <c r="G7332" s="70" t="n"/>
      <c r="H7332" s="70" t="n"/>
      <c r="I7332" s="70" t="n"/>
      <c r="J7332" s="70" t="n"/>
      <c r="K7332" s="188" t="n"/>
      <c r="L7332" s="188" t="n"/>
      <c r="M7332" s="62" t="n"/>
      <c r="N7332" s="62" t="n"/>
      <c r="O7332" s="62" t="n"/>
      <c r="P7332" s="62" t="n"/>
      <c r="Q7332" s="62" t="n"/>
      <c r="R7332" s="62" t="n"/>
    </row>
    <row r="7333" ht="13.2" customHeight="1">
      <c r="A7333" s="111" t="inlineStr">
        <is>
          <t>316-05478-01</t>
        </is>
      </c>
      <c r="B7333" s="97" t="inlineStr">
        <is>
          <t>Yekai</t>
        </is>
      </c>
      <c r="C7333" s="189" t="n">
        <v>0.08799999999999999</v>
      </c>
      <c r="D7333" s="190" t="n">
        <v>45471</v>
      </c>
      <c r="E7333" s="70" t="n"/>
      <c r="F7333" s="70" t="n"/>
      <c r="G7333" s="70" t="n"/>
      <c r="H7333" s="70" t="n"/>
      <c r="I7333" s="70" t="n"/>
      <c r="J7333" s="70" t="n"/>
      <c r="K7333" s="188" t="n"/>
      <c r="L7333" s="188" t="n"/>
      <c r="M7333" s="62" t="n"/>
      <c r="N7333" s="62" t="n"/>
      <c r="O7333" s="62" t="n"/>
      <c r="P7333" s="62" t="n"/>
      <c r="Q7333" s="62" t="n"/>
      <c r="R7333" s="62" t="n"/>
    </row>
    <row r="7334" ht="13.2" customHeight="1">
      <c r="A7334" s="111" t="inlineStr">
        <is>
          <t>316-05448-01</t>
        </is>
      </c>
      <c r="B7334" s="111" t="inlineStr">
        <is>
          <t>Jiu Yuan</t>
        </is>
      </c>
      <c r="C7334" s="189" t="n">
        <v>0.155</v>
      </c>
      <c r="D7334" s="190" t="n">
        <v>45265</v>
      </c>
      <c r="E7334" s="70" t="n"/>
      <c r="F7334" s="70" t="n"/>
      <c r="G7334" s="70" t="n"/>
      <c r="H7334" s="70" t="n"/>
      <c r="I7334" s="70" t="n"/>
      <c r="J7334" s="70" t="n"/>
      <c r="K7334" s="188" t="n"/>
      <c r="L7334" s="188" t="n"/>
      <c r="M7334" s="62" t="n"/>
      <c r="N7334" s="62" t="n"/>
      <c r="O7334" s="62" t="n"/>
      <c r="P7334" s="62" t="n"/>
      <c r="Q7334" s="62" t="n"/>
      <c r="R7334" s="62" t="n"/>
    </row>
    <row r="7335" ht="13.2" customHeight="1">
      <c r="A7335" s="111" t="inlineStr">
        <is>
          <t>316-05447-01</t>
        </is>
      </c>
      <c r="B7335" s="97" t="inlineStr">
        <is>
          <t>Jiu Yuan</t>
        </is>
      </c>
      <c r="C7335" s="189" t="n">
        <v>0.1945</v>
      </c>
      <c r="D7335" s="190" t="n">
        <v>45265</v>
      </c>
      <c r="E7335" s="70" t="n"/>
      <c r="F7335" s="70" t="n"/>
      <c r="G7335" s="70" t="n"/>
      <c r="H7335" s="70" t="n"/>
      <c r="I7335" s="70" t="n"/>
      <c r="J7335" s="70" t="n"/>
      <c r="K7335" s="188" t="n"/>
      <c r="L7335" s="188" t="n"/>
      <c r="M7335" s="62" t="n"/>
      <c r="N7335" s="62" t="n"/>
      <c r="O7335" s="62" t="n"/>
      <c r="P7335" s="62" t="n"/>
      <c r="Q7335" s="62" t="n"/>
      <c r="R7335" s="62" t="n"/>
    </row>
    <row r="7336" ht="13.2" customHeight="1">
      <c r="A7336" s="111" t="inlineStr">
        <is>
          <t>316-05446-02</t>
        </is>
      </c>
      <c r="B7336" s="97" t="inlineStr">
        <is>
          <t>Jiu Yuan</t>
        </is>
      </c>
      <c r="C7336" s="189" t="n">
        <v>0.3709</v>
      </c>
      <c r="D7336" s="190" t="n">
        <v>45639</v>
      </c>
      <c r="E7336" s="70" t="n"/>
      <c r="F7336" s="70" t="n"/>
      <c r="G7336" s="70" t="n"/>
      <c r="H7336" s="70" t="n"/>
      <c r="I7336" s="70" t="n"/>
      <c r="J7336" s="70" t="n"/>
      <c r="K7336" s="188" t="n"/>
      <c r="L7336" s="188" t="n"/>
      <c r="M7336" s="62" t="n"/>
      <c r="N7336" s="62" t="n"/>
      <c r="O7336" s="62" t="n"/>
      <c r="P7336" s="62" t="n"/>
      <c r="Q7336" s="62" t="n"/>
      <c r="R7336" s="62" t="n"/>
    </row>
    <row r="7337" ht="13.2" customHeight="1">
      <c r="A7337" s="111" t="inlineStr">
        <is>
          <t>316-05446-01</t>
        </is>
      </c>
      <c r="B7337" s="97" t="inlineStr">
        <is>
          <t>Jiu Yuan</t>
        </is>
      </c>
      <c r="C7337" s="189" t="n">
        <v>0.3709</v>
      </c>
      <c r="D7337" s="190" t="n">
        <v>45257</v>
      </c>
      <c r="E7337" s="70" t="n"/>
      <c r="F7337" s="70" t="n"/>
      <c r="G7337" s="70" t="n"/>
      <c r="H7337" s="70" t="n"/>
      <c r="I7337" s="70" t="n"/>
      <c r="J7337" s="70" t="n"/>
      <c r="K7337" s="188" t="n"/>
      <c r="L7337" s="188" t="n"/>
      <c r="M7337" s="62" t="n"/>
      <c r="N7337" s="188" t="n"/>
      <c r="O7337" s="62" t="n"/>
      <c r="P7337" s="62" t="n"/>
      <c r="Q7337" s="62" t="n"/>
      <c r="R7337" s="62" t="n"/>
    </row>
    <row r="7338" ht="13.2" customHeight="1">
      <c r="A7338" s="111" t="inlineStr">
        <is>
          <t>316-05445-01</t>
        </is>
      </c>
      <c r="B7338" s="97" t="inlineStr">
        <is>
          <t>Jiu Yuan</t>
        </is>
      </c>
      <c r="C7338" s="189" t="n">
        <v>0.5580000000000001</v>
      </c>
      <c r="D7338" s="190" t="n">
        <v>45639</v>
      </c>
      <c r="E7338" s="70" t="n"/>
      <c r="F7338" s="70" t="n"/>
      <c r="G7338" s="70" t="n"/>
      <c r="H7338" s="70" t="n"/>
      <c r="I7338" s="70" t="n"/>
      <c r="J7338" s="70" t="n"/>
      <c r="K7338" s="188" t="n"/>
      <c r="L7338" s="188" t="n"/>
      <c r="M7338" s="62" t="n"/>
      <c r="N7338" s="62" t="n"/>
      <c r="O7338" s="62" t="n"/>
      <c r="P7338" s="62" t="n"/>
      <c r="Q7338" s="62" t="n"/>
      <c r="R7338" s="62" t="n"/>
    </row>
    <row r="7339" ht="13.2" customHeight="1">
      <c r="A7339" s="111" t="inlineStr">
        <is>
          <t>316-05412-01</t>
        </is>
      </c>
      <c r="B7339" s="111" t="inlineStr">
        <is>
          <t>Jiu Yuan</t>
        </is>
      </c>
      <c r="C7339" s="189" t="n">
        <v>0.0285</v>
      </c>
      <c r="D7339" s="190" t="n">
        <v>45257</v>
      </c>
      <c r="E7339" s="70" t="n"/>
      <c r="F7339" s="70" t="n"/>
      <c r="G7339" s="70" t="n"/>
      <c r="H7339" s="70" t="n"/>
      <c r="I7339" s="70" t="n"/>
      <c r="J7339" s="70" t="n"/>
      <c r="K7339" s="188" t="n"/>
      <c r="L7339" s="188" t="n"/>
      <c r="M7339" s="62" t="n"/>
      <c r="N7339" s="62" t="n"/>
      <c r="O7339" s="62" t="n"/>
      <c r="P7339" s="62" t="n"/>
      <c r="Q7339" s="62" t="n"/>
      <c r="R7339" s="62" t="n"/>
    </row>
    <row r="7340" ht="13.2" customHeight="1">
      <c r="A7340" s="111" t="inlineStr">
        <is>
          <t>316-05380-01</t>
        </is>
      </c>
      <c r="B7340" s="97" t="inlineStr">
        <is>
          <t>Jiu Yuan</t>
        </is>
      </c>
      <c r="C7340" s="189" t="n">
        <v>0.0384</v>
      </c>
      <c r="D7340" s="190" t="n">
        <v>45257</v>
      </c>
      <c r="E7340" s="70" t="n"/>
      <c r="F7340" s="70" t="n"/>
      <c r="G7340" s="70" t="n"/>
      <c r="H7340" s="70" t="n"/>
      <c r="I7340" s="70" t="n"/>
      <c r="J7340" s="70" t="n"/>
      <c r="K7340" s="188" t="n"/>
      <c r="L7340" s="188" t="n"/>
      <c r="M7340" s="62" t="n"/>
      <c r="N7340" s="62" t="n"/>
      <c r="O7340" s="62" t="n"/>
      <c r="P7340" s="62" t="n"/>
      <c r="Q7340" s="62" t="n"/>
      <c r="R7340" s="62" t="n"/>
    </row>
    <row r="7341" ht="13.2" customHeight="1">
      <c r="A7341" s="111" t="inlineStr">
        <is>
          <t>316-05380-01</t>
        </is>
      </c>
      <c r="B7341" s="97" t="inlineStr">
        <is>
          <t>Yuan Shieh</t>
        </is>
      </c>
      <c r="C7341" s="189" t="n">
        <v>0.04</v>
      </c>
      <c r="D7341" s="190" t="n">
        <v>45181</v>
      </c>
      <c r="E7341" s="70" t="n"/>
      <c r="F7341" s="70" t="n"/>
      <c r="G7341" s="70" t="n"/>
      <c r="H7341" s="70" t="n"/>
      <c r="I7341" s="70" t="n"/>
      <c r="J7341" s="70" t="n"/>
      <c r="K7341" s="188" t="n"/>
      <c r="L7341" s="188" t="n"/>
      <c r="M7341" s="62" t="n"/>
      <c r="N7341" s="62" t="n"/>
      <c r="O7341" s="62" t="n"/>
      <c r="P7341" s="62" t="n"/>
      <c r="Q7341" s="62" t="n"/>
      <c r="R7341" s="62" t="n"/>
    </row>
    <row r="7342" ht="13.2" customHeight="1">
      <c r="A7342" s="111" t="inlineStr">
        <is>
          <t>316-05379-01</t>
        </is>
      </c>
      <c r="B7342" s="97" t="inlineStr">
        <is>
          <t>Jiu Yuan</t>
        </is>
      </c>
      <c r="C7342" s="189" t="n">
        <v>0.4746</v>
      </c>
      <c r="D7342" s="190" t="n">
        <v>45257</v>
      </c>
      <c r="E7342" s="70" t="n"/>
      <c r="F7342" s="70" t="n"/>
      <c r="G7342" s="70" t="n"/>
      <c r="H7342" s="70" t="n"/>
      <c r="I7342" s="70" t="n"/>
      <c r="J7342" s="70" t="n"/>
      <c r="K7342" s="188" t="n"/>
      <c r="L7342" s="188" t="n"/>
      <c r="M7342" s="62" t="n"/>
      <c r="N7342" s="62" t="n"/>
      <c r="O7342" s="62" t="n"/>
      <c r="P7342" s="62" t="n"/>
      <c r="Q7342" s="62" t="n"/>
      <c r="R7342" s="62" t="n"/>
    </row>
    <row r="7343" ht="13.2" customHeight="1">
      <c r="A7343" s="111" t="inlineStr">
        <is>
          <t>316-05379-01</t>
        </is>
      </c>
      <c r="B7343" s="97" t="inlineStr">
        <is>
          <t>Yuan Shieh</t>
        </is>
      </c>
      <c r="C7343" s="189" t="n">
        <v>0.235</v>
      </c>
      <c r="D7343" s="190" t="n">
        <v>45224</v>
      </c>
      <c r="E7343" s="70" t="n"/>
      <c r="F7343" s="70" t="n"/>
      <c r="G7343" s="70" t="n"/>
      <c r="H7343" s="70" t="n"/>
      <c r="I7343" s="70" t="n"/>
      <c r="J7343" s="70" t="n"/>
      <c r="K7343" s="188" t="n"/>
      <c r="L7343" s="188" t="n"/>
      <c r="M7343" s="62" t="n"/>
      <c r="N7343" s="62" t="n"/>
      <c r="O7343" s="62" t="n"/>
      <c r="P7343" s="62" t="n"/>
      <c r="Q7343" s="62" t="n"/>
      <c r="R7343" s="62" t="n"/>
    </row>
    <row r="7344" ht="13.2" customHeight="1">
      <c r="A7344" s="111" t="inlineStr">
        <is>
          <t>316-05347-02</t>
        </is>
      </c>
      <c r="B7344" s="97" t="inlineStr">
        <is>
          <t>EVER - DG</t>
        </is>
      </c>
      <c r="C7344" s="189" t="n">
        <v>0.0644</v>
      </c>
      <c r="D7344" s="190" t="n">
        <v>45385</v>
      </c>
      <c r="E7344" s="70" t="n"/>
      <c r="F7344" s="70" t="n"/>
      <c r="G7344" s="70" t="n"/>
      <c r="H7344" s="70" t="n"/>
      <c r="I7344" s="70" t="n"/>
      <c r="J7344" s="70" t="n"/>
      <c r="K7344" s="188" t="n"/>
      <c r="L7344" s="188" t="n"/>
      <c r="M7344" s="62" t="n"/>
      <c r="N7344" s="62" t="n"/>
      <c r="O7344" s="62" t="n"/>
      <c r="P7344" s="62" t="n"/>
      <c r="Q7344" s="62" t="n"/>
      <c r="R7344" s="62" t="n"/>
    </row>
    <row r="7345" ht="13.2" customHeight="1">
      <c r="A7345" s="111" t="inlineStr">
        <is>
          <t>316-05347-01</t>
        </is>
      </c>
      <c r="B7345" s="97" t="inlineStr">
        <is>
          <t>EVER - DG</t>
        </is>
      </c>
      <c r="C7345" s="189" t="n">
        <v>0.038</v>
      </c>
      <c r="D7345" s="190" t="n">
        <v>45211</v>
      </c>
      <c r="E7345" s="70" t="n"/>
      <c r="F7345" s="70" t="n"/>
      <c r="G7345" s="70" t="n"/>
      <c r="H7345" s="70" t="n"/>
      <c r="I7345" s="70" t="n"/>
      <c r="J7345" s="70" t="n"/>
      <c r="K7345" s="188" t="n"/>
      <c r="L7345" s="188" t="n"/>
      <c r="M7345" s="62" t="n"/>
      <c r="N7345" s="62" t="n"/>
      <c r="O7345" s="62" t="n"/>
      <c r="P7345" s="62" t="n"/>
      <c r="Q7345" s="62" t="n"/>
      <c r="R7345" s="62" t="n"/>
    </row>
    <row r="7346" ht="13.2" customHeight="1">
      <c r="A7346" s="111" t="inlineStr">
        <is>
          <t>316-05346-01</t>
        </is>
      </c>
      <c r="B7346" s="97" t="inlineStr">
        <is>
          <t>Jiu Yuan</t>
        </is>
      </c>
      <c r="C7346" s="189" t="n">
        <v>0.0332</v>
      </c>
      <c r="D7346" s="190" t="n">
        <v>45257</v>
      </c>
      <c r="E7346" s="70" t="n"/>
      <c r="F7346" s="70" t="n"/>
      <c r="G7346" s="70" t="n"/>
      <c r="H7346" s="70" t="n"/>
      <c r="I7346" s="70" t="n"/>
      <c r="J7346" s="70" t="n"/>
      <c r="K7346" s="188" t="n"/>
      <c r="L7346" s="188" t="n"/>
      <c r="M7346" s="62" t="n"/>
      <c r="N7346" s="62" t="n"/>
      <c r="O7346" s="62" t="n"/>
      <c r="P7346" s="62" t="n"/>
      <c r="Q7346" s="62" t="n"/>
      <c r="R7346" s="62" t="n"/>
    </row>
    <row r="7347" ht="13.2" customHeight="1">
      <c r="A7347" s="111" t="inlineStr">
        <is>
          <t>316-05314-01</t>
        </is>
      </c>
      <c r="B7347" s="97" t="inlineStr">
        <is>
          <t>Jiu Yuan</t>
        </is>
      </c>
      <c r="C7347" s="189" t="n">
        <v>0.0098</v>
      </c>
      <c r="D7347" s="190" t="n">
        <v>45257</v>
      </c>
      <c r="E7347" s="70" t="n"/>
      <c r="F7347" s="70" t="n"/>
      <c r="G7347" s="70" t="n"/>
      <c r="H7347" s="70" t="n"/>
      <c r="I7347" s="70" t="n"/>
      <c r="J7347" s="70" t="n"/>
      <c r="K7347" s="188" t="n"/>
      <c r="L7347" s="188" t="n"/>
      <c r="M7347" s="62" t="n"/>
      <c r="N7347" s="62" t="n"/>
      <c r="O7347" s="62" t="n"/>
      <c r="P7347" s="62" t="n"/>
      <c r="Q7347" s="62" t="n"/>
      <c r="R7347" s="62" t="n"/>
    </row>
    <row r="7348" ht="13.2" customHeight="1">
      <c r="A7348" s="111" t="inlineStr">
        <is>
          <t>316-05313-01</t>
        </is>
      </c>
      <c r="B7348" s="97" t="inlineStr">
        <is>
          <t>Jiu Yuan</t>
        </is>
      </c>
      <c r="C7348" s="189" t="n">
        <v>0.0633</v>
      </c>
      <c r="D7348" s="190" t="n">
        <v>45257</v>
      </c>
      <c r="E7348" s="70" t="n"/>
      <c r="F7348" s="70" t="n"/>
      <c r="G7348" s="70" t="n"/>
      <c r="H7348" s="70" t="n"/>
      <c r="I7348" s="70" t="n"/>
      <c r="J7348" s="70" t="n"/>
      <c r="K7348" s="188" t="n"/>
      <c r="L7348" s="188" t="n"/>
      <c r="M7348" s="62" t="n"/>
      <c r="N7348" s="62" t="n"/>
      <c r="O7348" s="62" t="n"/>
      <c r="P7348" s="62" t="n"/>
      <c r="Q7348" s="62" t="n"/>
      <c r="R7348" s="62" t="n"/>
    </row>
    <row r="7349" ht="13.2" customHeight="1">
      <c r="A7349" s="111" t="inlineStr">
        <is>
          <t>316-05284-01</t>
        </is>
      </c>
      <c r="B7349" s="97" t="inlineStr">
        <is>
          <t>Kuan I</t>
        </is>
      </c>
      <c r="C7349" s="189" t="n">
        <v>2.0208</v>
      </c>
      <c r="D7349" s="190" t="n">
        <v>45366</v>
      </c>
      <c r="E7349" s="70" t="n"/>
      <c r="F7349" s="70" t="n"/>
      <c r="G7349" s="70" t="n"/>
      <c r="H7349" s="70" t="n"/>
      <c r="I7349" s="70" t="n"/>
      <c r="J7349" s="70" t="n"/>
      <c r="K7349" s="188" t="n"/>
      <c r="L7349" s="188" t="n"/>
      <c r="M7349" s="62" t="n"/>
      <c r="N7349" s="107" t="n"/>
      <c r="O7349" s="62" t="n"/>
      <c r="P7349" s="62" t="n"/>
      <c r="Q7349" s="62" t="n"/>
      <c r="R7349" s="62" t="n"/>
    </row>
    <row r="7350" ht="13.2" customHeight="1">
      <c r="A7350" s="111" t="inlineStr">
        <is>
          <t>316-05284-01</t>
        </is>
      </c>
      <c r="B7350" s="97" t="inlineStr">
        <is>
          <t>Kuan I</t>
        </is>
      </c>
      <c r="C7350" s="189" t="n">
        <v>2.299</v>
      </c>
      <c r="D7350" s="190" t="n">
        <v>45308</v>
      </c>
      <c r="E7350" s="70" t="n"/>
      <c r="F7350" s="70" t="n"/>
      <c r="G7350" s="70" t="n"/>
      <c r="H7350" s="70" t="n"/>
      <c r="I7350" s="70" t="n"/>
      <c r="J7350" s="70" t="n"/>
      <c r="K7350" s="188" t="n"/>
      <c r="L7350" s="188" t="n"/>
      <c r="M7350" s="62" t="n"/>
      <c r="N7350" s="62" t="n"/>
      <c r="O7350" s="62" t="n"/>
      <c r="P7350" s="62" t="n"/>
      <c r="Q7350" s="62" t="n"/>
      <c r="R7350" s="62" t="n"/>
    </row>
    <row r="7351" ht="13.2" customHeight="1">
      <c r="A7351" s="97" t="inlineStr">
        <is>
          <t>316-05247-01</t>
        </is>
      </c>
      <c r="B7351" s="97" t="inlineStr">
        <is>
          <t>Jiu Yuan</t>
        </is>
      </c>
      <c r="C7351" s="189" t="n">
        <v>0.2126</v>
      </c>
      <c r="D7351" s="190" t="n">
        <v>45747</v>
      </c>
      <c r="E7351" s="70" t="n"/>
      <c r="F7351" s="70" t="n"/>
      <c r="G7351" s="70" t="n"/>
      <c r="H7351" s="70" t="n"/>
      <c r="I7351" s="70" t="n"/>
      <c r="J7351" s="70" t="n"/>
      <c r="K7351" s="188" t="n"/>
      <c r="L7351" s="188" t="n"/>
      <c r="M7351" s="62" t="n"/>
      <c r="N7351" s="62" t="n"/>
      <c r="O7351" s="62" t="n"/>
      <c r="P7351" s="62" t="n"/>
      <c r="Q7351" s="62" t="n"/>
      <c r="R7351" s="62" t="n"/>
    </row>
    <row r="7352" ht="13.2" customHeight="1">
      <c r="A7352" s="111" t="inlineStr">
        <is>
          <t>316-05247-01</t>
        </is>
      </c>
      <c r="B7352" s="97" t="inlineStr">
        <is>
          <t>Jiu Yuan</t>
        </is>
      </c>
      <c r="C7352" s="189" t="n">
        <v>0.2137</v>
      </c>
      <c r="D7352" s="190" t="n">
        <v>45394</v>
      </c>
      <c r="E7352" s="70" t="n"/>
      <c r="F7352" s="70" t="n"/>
      <c r="G7352" s="70" t="n"/>
      <c r="H7352" s="70" t="n"/>
      <c r="I7352" s="70" t="n"/>
      <c r="J7352" s="70" t="n"/>
      <c r="K7352" s="188" t="n"/>
      <c r="L7352" s="188" t="n"/>
      <c r="M7352" s="62" t="n"/>
      <c r="N7352" s="62" t="n"/>
      <c r="O7352" s="62" t="n"/>
      <c r="P7352" s="62" t="n"/>
      <c r="Q7352" s="62" t="n"/>
      <c r="R7352" s="62" t="n"/>
    </row>
    <row r="7353" ht="13.2" customHeight="1">
      <c r="A7353" s="111" t="inlineStr">
        <is>
          <t>316-05216-01</t>
        </is>
      </c>
      <c r="B7353" s="97" t="inlineStr">
        <is>
          <t>Jiu Yuan</t>
        </is>
      </c>
      <c r="C7353" s="189" t="n">
        <v>0.0081</v>
      </c>
      <c r="D7353" s="190" t="n">
        <v>45257</v>
      </c>
      <c r="E7353" s="70" t="n"/>
      <c r="F7353" s="70" t="n"/>
      <c r="G7353" s="70" t="n"/>
      <c r="H7353" s="70" t="n"/>
      <c r="I7353" s="70" t="n"/>
      <c r="J7353" s="70" t="n"/>
      <c r="K7353" s="188" t="n"/>
      <c r="L7353" s="188" t="n"/>
      <c r="M7353" s="62" t="n"/>
      <c r="N7353" s="62" t="n"/>
      <c r="O7353" s="62" t="n"/>
      <c r="P7353" s="62" t="n"/>
      <c r="Q7353" s="62" t="n"/>
      <c r="R7353" s="62" t="n"/>
    </row>
    <row r="7354" ht="13.2" customHeight="1">
      <c r="A7354" s="111" t="inlineStr">
        <is>
          <t>316-05215-01</t>
        </is>
      </c>
      <c r="B7354" s="97" t="inlineStr">
        <is>
          <t>Jiu Yuan</t>
        </is>
      </c>
      <c r="C7354" s="189" t="n">
        <v>0.0242</v>
      </c>
      <c r="D7354" s="190" t="n">
        <v>45257</v>
      </c>
      <c r="E7354" s="70" t="n"/>
      <c r="F7354" s="70" t="n"/>
      <c r="G7354" s="70" t="n"/>
      <c r="H7354" s="70" t="n"/>
      <c r="I7354" s="70" t="n"/>
      <c r="J7354" s="70" t="n"/>
      <c r="K7354" s="188" t="n"/>
      <c r="L7354" s="188" t="n"/>
      <c r="M7354" s="62" t="n"/>
      <c r="N7354" s="62" t="n"/>
      <c r="O7354" s="62" t="n"/>
      <c r="P7354" s="62" t="n"/>
      <c r="Q7354" s="62" t="n"/>
      <c r="R7354" s="62" t="n"/>
    </row>
    <row r="7355" ht="13.2" customHeight="1">
      <c r="A7355" s="111" t="inlineStr">
        <is>
          <t>316-05214-01</t>
        </is>
      </c>
      <c r="B7355" s="97" t="inlineStr">
        <is>
          <t>Jiu Yuan</t>
        </is>
      </c>
      <c r="C7355" s="189" t="n">
        <v>0.0525</v>
      </c>
      <c r="D7355" s="190" t="n">
        <v>45257</v>
      </c>
      <c r="E7355" s="70" t="n"/>
      <c r="F7355" s="70" t="n"/>
      <c r="G7355" s="70" t="n"/>
      <c r="H7355" s="70" t="n"/>
      <c r="I7355" s="70" t="n"/>
      <c r="J7355" s="70" t="n"/>
      <c r="K7355" s="188" t="n"/>
      <c r="L7355" s="188" t="n"/>
      <c r="M7355" s="62" t="n"/>
      <c r="N7355" s="62" t="n"/>
      <c r="O7355" s="62" t="n"/>
      <c r="P7355" s="62" t="n"/>
      <c r="Q7355" s="62" t="n"/>
      <c r="R7355" s="62" t="n"/>
    </row>
    <row r="7356" ht="13.2" customHeight="1">
      <c r="A7356" s="97" t="inlineStr">
        <is>
          <t>316-05181-01</t>
        </is>
      </c>
      <c r="B7356" s="97" t="inlineStr">
        <is>
          <t>Jiu Yuan</t>
        </is>
      </c>
      <c r="C7356" s="189" t="n">
        <v>0.2376</v>
      </c>
      <c r="D7356" s="190" t="n">
        <v>45747</v>
      </c>
      <c r="E7356" s="70" t="n"/>
      <c r="F7356" s="70" t="n"/>
      <c r="G7356" s="70" t="n"/>
      <c r="H7356" s="70" t="n"/>
      <c r="I7356" s="70" t="n"/>
      <c r="J7356" s="70" t="n"/>
      <c r="K7356" s="188" t="n"/>
      <c r="L7356" s="188" t="n"/>
      <c r="M7356" s="62" t="n"/>
      <c r="N7356" s="62" t="n"/>
      <c r="O7356" s="62" t="n"/>
      <c r="P7356" s="62" t="n"/>
      <c r="Q7356" s="62" t="n"/>
      <c r="R7356" s="62" t="n"/>
    </row>
    <row r="7357" ht="13.2" customHeight="1">
      <c r="A7357" s="111" t="inlineStr">
        <is>
          <t>316-05125-01</t>
        </is>
      </c>
      <c r="B7357" s="97" t="inlineStr">
        <is>
          <t>Jiu Yuan</t>
        </is>
      </c>
      <c r="C7357" s="189" t="n">
        <v>0.0588</v>
      </c>
      <c r="D7357" s="190" t="n">
        <v>45257</v>
      </c>
      <c r="E7357" s="70" t="n"/>
      <c r="F7357" s="70" t="n"/>
      <c r="G7357" s="70" t="n"/>
      <c r="H7357" s="70" t="n"/>
      <c r="I7357" s="70" t="n"/>
      <c r="J7357" s="70" t="n"/>
      <c r="K7357" s="188" t="n"/>
      <c r="L7357" s="188" t="n"/>
      <c r="M7357" s="62" t="n"/>
      <c r="N7357" s="62" t="n"/>
      <c r="O7357" s="62" t="n"/>
      <c r="P7357" s="62" t="n"/>
      <c r="Q7357" s="62" t="n"/>
      <c r="R7357" s="62" t="n"/>
    </row>
    <row r="7358" ht="13.2" customHeight="1">
      <c r="A7358" s="111" t="inlineStr">
        <is>
          <t>316-05124-01</t>
        </is>
      </c>
      <c r="B7358" s="97" t="inlineStr">
        <is>
          <t>Jiu Yuan</t>
        </is>
      </c>
      <c r="C7358" s="189" t="n">
        <v>0.1238</v>
      </c>
      <c r="D7358" s="190" t="n">
        <v>45257</v>
      </c>
      <c r="E7358" s="70" t="n"/>
      <c r="F7358" s="70" t="n"/>
      <c r="G7358" s="70" t="n"/>
      <c r="H7358" s="70" t="n"/>
      <c r="I7358" s="70" t="n"/>
      <c r="J7358" s="70" t="n"/>
      <c r="K7358" s="188" t="n"/>
      <c r="L7358" s="188" t="n"/>
      <c r="M7358" s="62" t="n"/>
      <c r="N7358" s="62" t="n"/>
      <c r="O7358" s="62" t="n"/>
      <c r="P7358" s="62" t="n"/>
      <c r="Q7358" s="62" t="n"/>
      <c r="R7358" s="62" t="n"/>
    </row>
    <row r="7359" ht="13.2" customHeight="1">
      <c r="A7359" s="111" t="inlineStr">
        <is>
          <t>316-05123-01</t>
        </is>
      </c>
      <c r="B7359" s="97" t="inlineStr">
        <is>
          <t>Jiu Yuan</t>
        </is>
      </c>
      <c r="C7359" s="189" t="n">
        <v>0.0133</v>
      </c>
      <c r="D7359" s="190" t="n">
        <v>45257</v>
      </c>
      <c r="E7359" s="70" t="n"/>
      <c r="F7359" s="70" t="n"/>
      <c r="G7359" s="70" t="n"/>
      <c r="H7359" s="70" t="n"/>
      <c r="I7359" s="70" t="n"/>
      <c r="J7359" s="70" t="n"/>
      <c r="K7359" s="188" t="n"/>
      <c r="L7359" s="188" t="n"/>
      <c r="M7359" s="62" t="n"/>
      <c r="N7359" s="62" t="n"/>
      <c r="O7359" s="62" t="n"/>
      <c r="P7359" s="62" t="n"/>
      <c r="Q7359" s="62" t="n"/>
      <c r="R7359" s="62" t="n"/>
    </row>
    <row r="7360" ht="13.2" customHeight="1">
      <c r="A7360" s="111" t="inlineStr">
        <is>
          <t>316-05121-01</t>
        </is>
      </c>
      <c r="B7360" s="97" t="inlineStr">
        <is>
          <t>Jiu Yuan</t>
        </is>
      </c>
      <c r="C7360" s="189" t="n">
        <v>0.0091</v>
      </c>
      <c r="D7360" s="190" t="n">
        <v>45257</v>
      </c>
      <c r="E7360" s="70" t="n"/>
      <c r="F7360" s="70" t="n"/>
      <c r="G7360" s="70" t="n"/>
      <c r="H7360" s="70" t="n"/>
      <c r="I7360" s="70" t="n"/>
      <c r="J7360" s="70" t="n"/>
      <c r="K7360" s="188" t="n"/>
      <c r="L7360" s="188" t="n"/>
      <c r="M7360" s="62" t="n"/>
      <c r="N7360" s="62" t="n"/>
      <c r="O7360" s="62" t="n"/>
      <c r="P7360" s="62" t="n"/>
      <c r="Q7360" s="62" t="n"/>
      <c r="R7360" s="62" t="n"/>
    </row>
    <row r="7361" ht="13.2" customHeight="1">
      <c r="A7361" s="111" t="inlineStr">
        <is>
          <t>316-05119-01</t>
        </is>
      </c>
      <c r="B7361" s="97" t="inlineStr">
        <is>
          <t>Jiu Yuan</t>
        </is>
      </c>
      <c r="C7361" s="189" t="n">
        <v>0.3059</v>
      </c>
      <c r="D7361" s="190" t="n">
        <v>45257</v>
      </c>
      <c r="E7361" s="70" t="n"/>
      <c r="F7361" s="70" t="n"/>
      <c r="G7361" s="70" t="n"/>
      <c r="H7361" s="70" t="n"/>
      <c r="I7361" s="70" t="n"/>
      <c r="J7361" s="70" t="n"/>
      <c r="K7361" s="188" t="n"/>
      <c r="L7361" s="188" t="n"/>
      <c r="M7361" s="62" t="n"/>
      <c r="N7361" s="62" t="n"/>
      <c r="O7361" s="62" t="n"/>
      <c r="P7361" s="62" t="n"/>
      <c r="Q7361" s="62" t="n"/>
      <c r="R7361" s="62" t="n"/>
    </row>
    <row r="7362" ht="13.2" customHeight="1">
      <c r="A7362" s="111" t="inlineStr">
        <is>
          <t>316-05118-01</t>
        </is>
      </c>
      <c r="B7362" s="97" t="inlineStr">
        <is>
          <t>Jiu Yuan</t>
        </is>
      </c>
      <c r="C7362" s="189" t="n">
        <v>0.3366</v>
      </c>
      <c r="D7362" s="190" t="n">
        <v>45257</v>
      </c>
      <c r="E7362" s="70" t="n"/>
      <c r="F7362" s="70" t="n"/>
      <c r="G7362" s="70" t="n"/>
      <c r="H7362" s="70" t="n"/>
      <c r="I7362" s="70" t="n"/>
      <c r="J7362" s="70" t="n"/>
      <c r="K7362" s="188" t="n"/>
      <c r="L7362" s="188" t="n"/>
      <c r="M7362" s="62" t="n"/>
      <c r="N7362" s="62" t="n"/>
      <c r="O7362" s="62" t="n"/>
      <c r="P7362" s="62" t="n"/>
      <c r="Q7362" s="62" t="n"/>
      <c r="R7362" s="62" t="n"/>
    </row>
    <row r="7363" ht="13.2" customHeight="1">
      <c r="A7363" s="111" t="inlineStr">
        <is>
          <t>316-05117-01</t>
        </is>
      </c>
      <c r="B7363" s="97" t="inlineStr">
        <is>
          <t>Jiu Yuan</t>
        </is>
      </c>
      <c r="C7363" s="189" t="n">
        <v>0.7785</v>
      </c>
      <c r="D7363" s="190" t="n">
        <v>45257</v>
      </c>
      <c r="E7363" s="70" t="n"/>
      <c r="F7363" s="70" t="n"/>
      <c r="G7363" s="70" t="n"/>
      <c r="H7363" s="70" t="n"/>
      <c r="I7363" s="70" t="n"/>
      <c r="J7363" s="70" t="n"/>
      <c r="K7363" s="188" t="n"/>
      <c r="L7363" s="188" t="n"/>
      <c r="M7363" s="62" t="n"/>
      <c r="N7363" s="62" t="n"/>
      <c r="O7363" s="62" t="n"/>
      <c r="P7363" s="62" t="n"/>
      <c r="Q7363" s="62" t="n"/>
      <c r="R7363" s="62" t="n"/>
    </row>
    <row r="7364" ht="13.2" customHeight="1">
      <c r="A7364" s="111" t="inlineStr">
        <is>
          <t>316-05116-01</t>
        </is>
      </c>
      <c r="B7364" s="97" t="inlineStr">
        <is>
          <t>Jiu Yuan</t>
        </is>
      </c>
      <c r="C7364" s="189" t="n">
        <v>1.2108</v>
      </c>
      <c r="D7364" s="190" t="n">
        <v>45257</v>
      </c>
      <c r="E7364" s="70" t="n"/>
      <c r="F7364" s="70" t="n"/>
      <c r="G7364" s="70" t="n"/>
      <c r="H7364" s="70" t="n"/>
      <c r="I7364" s="70" t="n"/>
      <c r="J7364" s="70" t="n"/>
      <c r="K7364" s="188" t="n"/>
      <c r="L7364" s="188" t="n"/>
      <c r="M7364" s="62" t="n"/>
      <c r="N7364" s="62" t="n"/>
      <c r="O7364" s="62" t="n"/>
      <c r="P7364" s="62" t="n"/>
      <c r="Q7364" s="62" t="n"/>
      <c r="R7364" s="62" t="n"/>
    </row>
    <row r="7365" ht="13.2" customHeight="1">
      <c r="A7365" s="97" t="inlineStr">
        <is>
          <t>316-05115-01</t>
        </is>
      </c>
      <c r="B7365" s="97" t="inlineStr">
        <is>
          <t>Jiu Yuan</t>
        </is>
      </c>
      <c r="C7365" s="189" t="n">
        <v>0.0153</v>
      </c>
      <c r="D7365" s="190" t="n">
        <v>45747</v>
      </c>
      <c r="E7365" s="70" t="n"/>
      <c r="F7365" s="70" t="n"/>
      <c r="G7365" s="70" t="n"/>
      <c r="H7365" s="70" t="n"/>
      <c r="I7365" s="70" t="n"/>
      <c r="J7365" s="70" t="n"/>
      <c r="K7365" s="188" t="n"/>
      <c r="L7365" s="188" t="n"/>
      <c r="M7365" s="62" t="n"/>
      <c r="N7365" s="62" t="n"/>
      <c r="O7365" s="62" t="n"/>
      <c r="P7365" s="62" t="n"/>
      <c r="Q7365" s="62" t="n"/>
      <c r="R7365" s="62" t="n"/>
    </row>
    <row r="7366" ht="13.2" customHeight="1">
      <c r="A7366" s="97" t="inlineStr">
        <is>
          <t>316-05083-01</t>
        </is>
      </c>
      <c r="B7366" s="97" t="inlineStr">
        <is>
          <t>Jiu Yuan</t>
        </is>
      </c>
      <c r="C7366" s="189" t="n">
        <v>0.0173</v>
      </c>
      <c r="D7366" s="190" t="n">
        <v>45747</v>
      </c>
      <c r="E7366" s="70" t="n"/>
      <c r="F7366" s="70" t="n"/>
      <c r="G7366" s="70" t="n"/>
      <c r="H7366" s="70" t="n"/>
      <c r="I7366" s="70" t="n"/>
      <c r="J7366" s="70" t="n"/>
      <c r="K7366" s="188" t="n"/>
      <c r="L7366" s="188" t="n"/>
      <c r="M7366" s="62" t="n"/>
      <c r="N7366" s="62" t="n"/>
      <c r="O7366" s="62" t="n"/>
      <c r="P7366" s="62" t="n"/>
      <c r="Q7366" s="62" t="n"/>
      <c r="R7366" s="62" t="n"/>
    </row>
    <row r="7367" ht="13.2" customHeight="1">
      <c r="A7367" s="97" t="inlineStr">
        <is>
          <t>316-05082-01</t>
        </is>
      </c>
      <c r="B7367" s="97" t="inlineStr">
        <is>
          <t>Jiu Yuan</t>
        </is>
      </c>
      <c r="C7367" s="189" t="n">
        <v>0.01</v>
      </c>
      <c r="D7367" s="190" t="n">
        <v>45747</v>
      </c>
      <c r="E7367" s="70" t="n"/>
      <c r="F7367" s="70" t="n"/>
      <c r="G7367" s="70" t="n"/>
      <c r="H7367" s="70" t="n"/>
      <c r="I7367" s="70" t="n"/>
      <c r="J7367" s="70" t="n"/>
      <c r="K7367" s="188" t="n"/>
      <c r="L7367" s="188" t="n"/>
      <c r="M7367" s="62" t="n"/>
      <c r="N7367" s="107" t="n"/>
      <c r="O7367" s="62" t="n"/>
      <c r="P7367" s="62" t="n"/>
      <c r="Q7367" s="62" t="n"/>
      <c r="R7367" s="62" t="n"/>
    </row>
    <row r="7368" ht="13.2" customHeight="1">
      <c r="A7368" s="111" t="inlineStr">
        <is>
          <t>316-05049-01</t>
        </is>
      </c>
      <c r="B7368" s="97" t="inlineStr">
        <is>
          <t>Jiu Yuan</t>
        </is>
      </c>
      <c r="C7368" s="189" t="n">
        <v>0.1322</v>
      </c>
      <c r="D7368" s="190" t="n">
        <v>45257</v>
      </c>
      <c r="E7368" s="70" t="n"/>
      <c r="F7368" s="70" t="n"/>
      <c r="G7368" s="70" t="n"/>
      <c r="H7368" s="70" t="n"/>
      <c r="I7368" s="70" t="n"/>
      <c r="J7368" s="70" t="n"/>
      <c r="K7368" s="188" t="n"/>
      <c r="L7368" s="188" t="n"/>
      <c r="M7368" s="62" t="n"/>
      <c r="N7368" s="62" t="n"/>
      <c r="O7368" s="62" t="n"/>
      <c r="P7368" s="62" t="n"/>
      <c r="Q7368" s="62" t="n"/>
      <c r="R7368" s="62" t="n"/>
    </row>
    <row r="7369" ht="13.2" customHeight="1">
      <c r="A7369" s="111" t="inlineStr">
        <is>
          <t>316-04984-01</t>
        </is>
      </c>
      <c r="B7369" s="97" t="inlineStr">
        <is>
          <t>Kuan I</t>
        </is>
      </c>
      <c r="C7369" s="189" t="n">
        <v>0.008</v>
      </c>
      <c r="D7369" s="190" t="n">
        <v>45351</v>
      </c>
      <c r="E7369" s="70" t="n"/>
      <c r="F7369" s="70" t="n"/>
      <c r="G7369" s="70" t="n"/>
      <c r="H7369" s="70" t="n"/>
      <c r="I7369" s="70" t="n"/>
      <c r="J7369" s="70" t="n"/>
      <c r="K7369" s="188" t="n"/>
      <c r="L7369" s="188" t="n"/>
      <c r="M7369" s="62" t="n"/>
      <c r="N7369" s="62" t="n"/>
      <c r="O7369" s="62" t="n"/>
      <c r="P7369" s="62" t="n"/>
      <c r="Q7369" s="62" t="n"/>
      <c r="R7369" s="62" t="n"/>
    </row>
    <row r="7370" ht="13.2" customHeight="1">
      <c r="A7370" s="111" t="inlineStr">
        <is>
          <t>316-04983-01</t>
        </is>
      </c>
      <c r="B7370" s="97" t="inlineStr">
        <is>
          <t>Chen Yuan - DG</t>
        </is>
      </c>
      <c r="C7370" s="189" t="n">
        <v>0.425</v>
      </c>
      <c r="D7370" s="190" t="n">
        <v>45286</v>
      </c>
      <c r="E7370" s="70" t="n"/>
      <c r="F7370" s="70" t="n"/>
      <c r="G7370" s="70" t="n"/>
      <c r="H7370" s="70" t="n"/>
      <c r="I7370" s="70" t="n"/>
      <c r="J7370" s="70" t="n"/>
      <c r="K7370" s="188" t="n"/>
      <c r="L7370" s="188" t="n"/>
      <c r="M7370" s="62" t="n"/>
      <c r="N7370" s="62" t="n"/>
      <c r="O7370" s="62" t="n"/>
      <c r="P7370" s="62" t="n"/>
      <c r="Q7370" s="62" t="n"/>
      <c r="R7370" s="62" t="n"/>
    </row>
    <row r="7371" ht="13.2" customHeight="1">
      <c r="A7371" s="111" t="inlineStr">
        <is>
          <t>316-04918-01</t>
        </is>
      </c>
      <c r="B7371" s="97" t="inlineStr">
        <is>
          <t>Jiu Yuan</t>
        </is>
      </c>
      <c r="C7371" s="189" t="n">
        <v>0.1677</v>
      </c>
      <c r="D7371" s="190" t="n">
        <v>45257</v>
      </c>
      <c r="E7371" s="70" t="n"/>
      <c r="F7371" s="70" t="n"/>
      <c r="G7371" s="70" t="n"/>
      <c r="H7371" s="70" t="n"/>
      <c r="I7371" s="70" t="n"/>
      <c r="J7371" s="70" t="n"/>
      <c r="K7371" s="188" t="n"/>
      <c r="L7371" s="188" t="n"/>
      <c r="M7371" s="62" t="n"/>
      <c r="N7371" s="62" t="n"/>
      <c r="O7371" s="62" t="n"/>
      <c r="P7371" s="62" t="n"/>
      <c r="Q7371" s="62" t="n"/>
      <c r="R7371" s="62" t="n"/>
    </row>
    <row r="7372" ht="13.2" customHeight="1">
      <c r="A7372" s="111" t="inlineStr">
        <is>
          <t>316-04918-01</t>
        </is>
      </c>
      <c r="B7372" s="97" t="inlineStr">
        <is>
          <t>Yuan Shieh</t>
        </is>
      </c>
      <c r="C7372" s="189" t="n">
        <v>0.156</v>
      </c>
      <c r="D7372" s="190" t="n">
        <v>45224</v>
      </c>
      <c r="E7372" s="70" t="n"/>
      <c r="F7372" s="70" t="n"/>
      <c r="G7372" s="70" t="n"/>
      <c r="H7372" s="70" t="n"/>
      <c r="I7372" s="70" t="n"/>
      <c r="J7372" s="70" t="n"/>
      <c r="K7372" s="188" t="n"/>
      <c r="L7372" s="188" t="n"/>
      <c r="M7372" s="62" t="n"/>
      <c r="N7372" s="62" t="n"/>
      <c r="O7372" s="62" t="n"/>
      <c r="P7372" s="62" t="n"/>
      <c r="Q7372" s="62" t="n"/>
      <c r="R7372" s="62" t="n"/>
    </row>
    <row r="7373" ht="13.2" customHeight="1">
      <c r="A7373" s="111" t="inlineStr">
        <is>
          <t>316-04917-01</t>
        </is>
      </c>
      <c r="B7373" s="97" t="inlineStr">
        <is>
          <t>Jiu Yuan</t>
        </is>
      </c>
      <c r="C7373" s="189" t="n">
        <v>0.1612</v>
      </c>
      <c r="D7373" s="190" t="n">
        <v>45257</v>
      </c>
      <c r="E7373" s="70" t="n"/>
      <c r="F7373" s="70" t="n"/>
      <c r="G7373" s="70" t="n"/>
      <c r="H7373" s="70" t="n"/>
      <c r="I7373" s="70" t="n"/>
      <c r="J7373" s="70" t="n"/>
      <c r="K7373" s="188" t="n"/>
      <c r="L7373" s="188" t="n"/>
      <c r="M7373" s="62" t="n"/>
      <c r="N7373" s="62" t="n"/>
      <c r="O7373" s="62" t="n"/>
      <c r="P7373" s="62" t="n"/>
      <c r="Q7373" s="62" t="n"/>
      <c r="R7373" s="62" t="n"/>
    </row>
    <row r="7374" ht="13.2" customHeight="1">
      <c r="A7374" s="111" t="inlineStr">
        <is>
          <t>316-04917-01</t>
        </is>
      </c>
      <c r="B7374" s="97" t="inlineStr">
        <is>
          <t>Yuan Shieh</t>
        </is>
      </c>
      <c r="C7374" s="189" t="n">
        <v>0.1545</v>
      </c>
      <c r="D7374" s="190" t="n">
        <v>45224</v>
      </c>
      <c r="E7374" s="70" t="n"/>
      <c r="F7374" s="70" t="n"/>
      <c r="G7374" s="70" t="n"/>
      <c r="H7374" s="70" t="n"/>
      <c r="I7374" s="70" t="n"/>
      <c r="J7374" s="70" t="n"/>
      <c r="K7374" s="188" t="n"/>
      <c r="L7374" s="188" t="n"/>
      <c r="M7374" s="62" t="n"/>
      <c r="N7374" s="62" t="n"/>
      <c r="O7374" s="62" t="n"/>
      <c r="P7374" s="62" t="n"/>
      <c r="Q7374" s="62" t="n"/>
      <c r="R7374" s="62" t="n"/>
    </row>
    <row r="7375" ht="13.2" customHeight="1">
      <c r="A7375" s="111" t="inlineStr">
        <is>
          <t>316-04851-01</t>
        </is>
      </c>
      <c r="B7375" s="97" t="inlineStr">
        <is>
          <t>Jiu Yuan</t>
        </is>
      </c>
      <c r="C7375" s="189" t="n">
        <v>0.0047</v>
      </c>
      <c r="D7375" s="190" t="n">
        <v>45257</v>
      </c>
      <c r="E7375" s="70" t="n"/>
      <c r="F7375" s="70" t="n"/>
      <c r="G7375" s="70" t="n"/>
      <c r="H7375" s="70" t="n"/>
      <c r="I7375" s="70" t="n"/>
      <c r="J7375" s="70" t="n"/>
      <c r="K7375" s="188" t="n"/>
      <c r="L7375" s="188" t="n"/>
      <c r="M7375" s="62" t="n"/>
      <c r="N7375" s="62" t="n"/>
      <c r="O7375" s="62" t="n"/>
      <c r="P7375" s="62" t="n"/>
      <c r="Q7375" s="62" t="n"/>
      <c r="R7375" s="62" t="n"/>
    </row>
    <row r="7376" ht="13.2" customHeight="1">
      <c r="A7376" s="111" t="inlineStr">
        <is>
          <t>316-04819-01</t>
        </is>
      </c>
      <c r="B7376" s="97" t="inlineStr">
        <is>
          <t>Yuan Shieh</t>
        </is>
      </c>
      <c r="C7376" s="189" t="n">
        <v>0.15</v>
      </c>
      <c r="D7376" s="190" t="n">
        <v>45211</v>
      </c>
      <c r="E7376" s="70" t="n"/>
      <c r="F7376" s="70" t="n"/>
      <c r="G7376" s="70" t="n"/>
      <c r="H7376" s="70" t="n"/>
      <c r="I7376" s="70" t="n"/>
      <c r="J7376" s="70" t="n"/>
      <c r="K7376" s="188" t="n"/>
      <c r="L7376" s="188" t="n"/>
      <c r="M7376" s="62" t="n"/>
      <c r="N7376" s="62" t="n"/>
      <c r="O7376" s="62" t="n"/>
      <c r="P7376" s="62" t="n"/>
      <c r="Q7376" s="62" t="n"/>
      <c r="R7376" s="62" t="n"/>
    </row>
    <row r="7377" ht="13.2" customHeight="1">
      <c r="A7377" s="111" t="inlineStr">
        <is>
          <t>316-04786-02</t>
        </is>
      </c>
      <c r="B7377" s="97" t="inlineStr">
        <is>
          <t>Jiu Yuan</t>
        </is>
      </c>
      <c r="C7377" s="189" t="n">
        <v>0.0231</v>
      </c>
      <c r="D7377" s="190" t="n">
        <v>45380</v>
      </c>
      <c r="E7377" s="70" t="n"/>
      <c r="F7377" s="70" t="n"/>
      <c r="G7377" s="70" t="n"/>
      <c r="H7377" s="70" t="n"/>
      <c r="I7377" s="70" t="n"/>
      <c r="J7377" s="70" t="n"/>
      <c r="K7377" s="188" t="n"/>
      <c r="L7377" s="188" t="n"/>
      <c r="M7377" s="62" t="n"/>
      <c r="N7377" s="62" t="n"/>
      <c r="O7377" s="62" t="n"/>
      <c r="P7377" s="62" t="n"/>
      <c r="Q7377" s="62" t="n"/>
      <c r="R7377" s="62" t="n"/>
    </row>
    <row r="7378" ht="13.2" customHeight="1">
      <c r="A7378" s="111" t="inlineStr">
        <is>
          <t>316-04786-01</t>
        </is>
      </c>
      <c r="B7378" s="97" t="inlineStr">
        <is>
          <t>Jiu Yuan</t>
        </is>
      </c>
      <c r="C7378" s="189" t="n">
        <v>0.0231</v>
      </c>
      <c r="D7378" s="190" t="n">
        <v>45257</v>
      </c>
      <c r="E7378" s="70" t="n"/>
      <c r="F7378" s="70" t="n"/>
      <c r="G7378" s="70" t="n"/>
      <c r="H7378" s="70" t="n"/>
      <c r="I7378" s="70" t="n"/>
      <c r="J7378" s="70" t="n"/>
      <c r="K7378" s="188" t="n"/>
      <c r="L7378" s="188" t="n"/>
      <c r="M7378" s="62" t="n"/>
      <c r="N7378" s="62" t="n"/>
      <c r="O7378" s="62" t="n"/>
      <c r="P7378" s="62" t="n"/>
      <c r="Q7378" s="62" t="n"/>
      <c r="R7378" s="62" t="n"/>
    </row>
    <row r="7379" ht="13.2" customHeight="1">
      <c r="A7379" s="111" t="inlineStr">
        <is>
          <t>316-04785-01</t>
        </is>
      </c>
      <c r="B7379" s="97" t="inlineStr">
        <is>
          <t>Jiu Yuan</t>
        </is>
      </c>
      <c r="C7379" s="189" t="n">
        <v>0.0265</v>
      </c>
      <c r="D7379" s="190" t="n">
        <v>45380</v>
      </c>
      <c r="E7379" s="70" t="n"/>
      <c r="F7379" s="70" t="n"/>
      <c r="G7379" s="70" t="n"/>
      <c r="H7379" s="70" t="n"/>
      <c r="I7379" s="70" t="n"/>
      <c r="J7379" s="70" t="n"/>
      <c r="K7379" s="188" t="n"/>
      <c r="L7379" s="188" t="n"/>
      <c r="M7379" s="62" t="n"/>
      <c r="N7379" s="62" t="n"/>
      <c r="O7379" s="62" t="n"/>
      <c r="P7379" s="62" t="n"/>
      <c r="Q7379" s="62" t="n"/>
      <c r="R7379" s="62" t="n"/>
    </row>
    <row r="7380" ht="13.2" customHeight="1">
      <c r="A7380" s="111" t="inlineStr">
        <is>
          <t>316-04755-01</t>
        </is>
      </c>
      <c r="B7380" s="97" t="inlineStr">
        <is>
          <t>Jiu Yuan</t>
        </is>
      </c>
      <c r="C7380" s="189" t="n">
        <v>0.0209</v>
      </c>
      <c r="D7380" s="190" t="n">
        <v>45383</v>
      </c>
      <c r="E7380" s="70" t="n"/>
      <c r="F7380" s="70" t="n"/>
      <c r="G7380" s="70" t="n"/>
      <c r="H7380" s="70" t="n"/>
      <c r="I7380" s="70" t="n"/>
      <c r="J7380" s="70" t="n"/>
      <c r="K7380" s="188" t="n"/>
      <c r="L7380" s="188" t="n"/>
      <c r="M7380" s="62" t="n"/>
      <c r="N7380" s="62" t="n"/>
      <c r="O7380" s="62" t="n"/>
      <c r="P7380" s="62" t="n"/>
      <c r="Q7380" s="62" t="n"/>
      <c r="R7380" s="62" t="n"/>
    </row>
    <row r="7381" ht="13.2" customHeight="1">
      <c r="A7381" s="111" t="inlineStr">
        <is>
          <t>316-04754-02</t>
        </is>
      </c>
      <c r="B7381" s="97" t="inlineStr">
        <is>
          <t>Jiu Yuan</t>
        </is>
      </c>
      <c r="C7381" s="189" t="n">
        <v>0.07829999999999999</v>
      </c>
      <c r="D7381" s="190" t="n">
        <v>45383</v>
      </c>
      <c r="E7381" s="70" t="n"/>
      <c r="F7381" s="70" t="n"/>
      <c r="G7381" s="70" t="n"/>
      <c r="H7381" s="70" t="n"/>
      <c r="I7381" s="70" t="n"/>
      <c r="J7381" s="70" t="n"/>
      <c r="K7381" s="188" t="n"/>
      <c r="L7381" s="188" t="n"/>
      <c r="M7381" s="62" t="n"/>
      <c r="N7381" s="62" t="n"/>
      <c r="O7381" s="62" t="n"/>
      <c r="P7381" s="62" t="n"/>
      <c r="Q7381" s="62" t="n"/>
      <c r="R7381" s="62" t="n"/>
    </row>
    <row r="7382" ht="13.2" customHeight="1">
      <c r="A7382" s="111" t="inlineStr">
        <is>
          <t>316-04754-01</t>
        </is>
      </c>
      <c r="B7382" s="97" t="inlineStr">
        <is>
          <t>Jiu Yuan</t>
        </is>
      </c>
      <c r="C7382" s="189" t="n">
        <v>0.0706</v>
      </c>
      <c r="D7382" s="190" t="n">
        <v>45257</v>
      </c>
      <c r="E7382" s="70" t="n"/>
      <c r="F7382" s="70" t="n"/>
      <c r="G7382" s="70" t="n"/>
      <c r="H7382" s="70" t="n"/>
      <c r="I7382" s="70" t="n"/>
      <c r="J7382" s="70" t="n"/>
      <c r="K7382" s="188" t="n"/>
      <c r="L7382" s="188" t="n"/>
      <c r="M7382" s="62" t="n"/>
      <c r="N7382" s="62" t="n"/>
      <c r="O7382" s="62" t="n"/>
      <c r="P7382" s="62" t="n"/>
      <c r="Q7382" s="62" t="n"/>
      <c r="R7382" s="62" t="n"/>
    </row>
    <row r="7383" ht="13.2" customHeight="1">
      <c r="A7383" s="111" t="inlineStr">
        <is>
          <t>316-04753-01</t>
        </is>
      </c>
      <c r="B7383" s="97" t="inlineStr">
        <is>
          <t>Jiu Yuan</t>
        </is>
      </c>
      <c r="C7383" s="189" t="n">
        <v>0.0358</v>
      </c>
      <c r="D7383" s="190" t="n">
        <v>45383</v>
      </c>
      <c r="E7383" s="70" t="n"/>
      <c r="F7383" s="70" t="n"/>
      <c r="G7383" s="70" t="n"/>
      <c r="H7383" s="70" t="n"/>
      <c r="I7383" s="70" t="n"/>
      <c r="J7383" s="70" t="n"/>
      <c r="K7383" s="188" t="n"/>
      <c r="L7383" s="188" t="n"/>
      <c r="M7383" s="62" t="n"/>
      <c r="N7383" s="62" t="n"/>
      <c r="O7383" s="62" t="n"/>
      <c r="P7383" s="62" t="n"/>
      <c r="Q7383" s="62" t="n"/>
      <c r="R7383" s="62" t="n"/>
    </row>
    <row r="7384" ht="13.2" customHeight="1">
      <c r="A7384" s="111" t="inlineStr">
        <is>
          <t>316-04752-01</t>
        </is>
      </c>
      <c r="B7384" s="97" t="inlineStr">
        <is>
          <t>Jiu Yuan</t>
        </is>
      </c>
      <c r="C7384" s="189" t="n">
        <v>0.0198</v>
      </c>
      <c r="D7384" s="190" t="n">
        <v>45383</v>
      </c>
      <c r="E7384" s="70" t="n"/>
      <c r="F7384" s="70" t="n"/>
      <c r="G7384" s="70" t="n"/>
      <c r="H7384" s="70" t="n"/>
      <c r="I7384" s="70" t="n"/>
      <c r="J7384" s="70" t="n"/>
      <c r="K7384" s="188" t="n"/>
      <c r="L7384" s="188" t="n"/>
      <c r="M7384" s="62" t="n"/>
      <c r="N7384" s="62" t="n"/>
      <c r="O7384" s="62" t="n"/>
      <c r="P7384" s="62" t="n"/>
      <c r="Q7384" s="62" t="n"/>
      <c r="R7384" s="62" t="n"/>
    </row>
    <row r="7385" ht="13.2" customHeight="1">
      <c r="A7385" s="111" t="inlineStr">
        <is>
          <t>316-04721-01</t>
        </is>
      </c>
      <c r="B7385" s="97" t="inlineStr">
        <is>
          <t>Yekai</t>
        </is>
      </c>
      <c r="C7385" s="189" t="n">
        <v>0.0857</v>
      </c>
      <c r="D7385" s="190" t="n">
        <v>45639</v>
      </c>
      <c r="E7385" s="70" t="n"/>
      <c r="F7385" s="70" t="n"/>
      <c r="G7385" s="70" t="n"/>
      <c r="H7385" s="70" t="n"/>
      <c r="I7385" s="70" t="n"/>
      <c r="J7385" s="70" t="n"/>
      <c r="K7385" s="188" t="n"/>
      <c r="L7385" s="188" t="n"/>
      <c r="M7385" s="62" t="n"/>
      <c r="N7385" s="62" t="n"/>
      <c r="O7385" s="62" t="n"/>
      <c r="P7385" s="62" t="n"/>
      <c r="Q7385" s="62" t="n"/>
      <c r="R7385" s="62" t="n"/>
    </row>
    <row r="7386" ht="13.2" customHeight="1">
      <c r="A7386" s="111" t="inlineStr">
        <is>
          <t>316-04720-01</t>
        </is>
      </c>
      <c r="B7386" s="97" t="inlineStr">
        <is>
          <t>Yekai</t>
        </is>
      </c>
      <c r="C7386" s="189" t="n">
        <v>0.0914</v>
      </c>
      <c r="D7386" s="190" t="n">
        <v>45639</v>
      </c>
      <c r="E7386" s="70" t="n"/>
      <c r="F7386" s="70" t="n"/>
      <c r="G7386" s="70" t="n"/>
      <c r="H7386" s="70" t="n"/>
      <c r="I7386" s="70" t="n"/>
      <c r="J7386" s="70" t="n"/>
      <c r="K7386" s="188" t="n"/>
      <c r="L7386" s="188" t="n"/>
      <c r="M7386" s="62" t="n"/>
      <c r="N7386" s="62" t="n"/>
      <c r="O7386" s="62" t="n"/>
      <c r="P7386" s="62" t="n"/>
      <c r="Q7386" s="62" t="n"/>
      <c r="R7386" s="62" t="n"/>
    </row>
    <row r="7387" ht="13.2" customHeight="1">
      <c r="A7387" s="111" t="inlineStr">
        <is>
          <t>316-04719-01</t>
        </is>
      </c>
      <c r="B7387" s="97" t="inlineStr">
        <is>
          <t>Yekai</t>
        </is>
      </c>
      <c r="C7387" s="189" t="n">
        <v>0.08069999999999999</v>
      </c>
      <c r="D7387" s="190" t="n">
        <v>45639</v>
      </c>
      <c r="E7387" s="70" t="n"/>
      <c r="F7387" s="70" t="n"/>
      <c r="G7387" s="70" t="n"/>
      <c r="H7387" s="70" t="n"/>
      <c r="I7387" s="70" t="n"/>
      <c r="J7387" s="70" t="n"/>
      <c r="K7387" s="188" t="n"/>
      <c r="L7387" s="188" t="n"/>
      <c r="M7387" s="62" t="n"/>
      <c r="N7387" s="62" t="n"/>
      <c r="O7387" s="62" t="n"/>
      <c r="P7387" s="62" t="n"/>
      <c r="Q7387" s="62" t="n"/>
      <c r="R7387" s="62" t="n"/>
    </row>
    <row r="7388" ht="13.2" customHeight="1">
      <c r="A7388" s="111" t="inlineStr">
        <is>
          <t>316-04686-02</t>
        </is>
      </c>
      <c r="B7388" s="97" t="inlineStr">
        <is>
          <t>Jiu Yuan</t>
        </is>
      </c>
      <c r="C7388" s="189" t="n">
        <v>0.1049</v>
      </c>
      <c r="D7388" s="190" t="n">
        <v>45358</v>
      </c>
      <c r="E7388" s="70" t="n"/>
      <c r="F7388" s="70" t="n"/>
      <c r="G7388" s="70" t="n"/>
      <c r="H7388" s="70" t="n"/>
      <c r="I7388" s="70" t="n"/>
      <c r="J7388" s="70" t="n"/>
      <c r="K7388" s="188" t="n"/>
      <c r="L7388" s="188" t="n"/>
      <c r="M7388" s="62" t="n"/>
      <c r="N7388" s="62" t="n"/>
      <c r="O7388" s="62" t="n"/>
      <c r="P7388" s="62" t="n"/>
      <c r="Q7388" s="62" t="n"/>
      <c r="R7388" s="62" t="n"/>
    </row>
    <row r="7389" ht="13.2" customHeight="1">
      <c r="A7389" s="111" t="inlineStr">
        <is>
          <t>316-04686-01</t>
        </is>
      </c>
      <c r="B7389" s="97" t="inlineStr">
        <is>
          <t>Jiu Yuan</t>
        </is>
      </c>
      <c r="C7389" s="189" t="n">
        <v>0.0905</v>
      </c>
      <c r="D7389" s="190" t="n">
        <v>45257</v>
      </c>
      <c r="E7389" s="70" t="n"/>
      <c r="F7389" s="70" t="n"/>
      <c r="G7389" s="70" t="n"/>
      <c r="H7389" s="70" t="n"/>
      <c r="I7389" s="70" t="n"/>
      <c r="J7389" s="70" t="n"/>
      <c r="K7389" s="188" t="n"/>
      <c r="L7389" s="188" t="n"/>
      <c r="M7389" s="62" t="n"/>
      <c r="N7389" s="62" t="n"/>
      <c r="O7389" s="62" t="n"/>
      <c r="P7389" s="62" t="n"/>
      <c r="Q7389" s="62" t="n"/>
      <c r="R7389" s="62" t="n"/>
    </row>
    <row r="7390" ht="13.2" customHeight="1">
      <c r="A7390" s="111" t="inlineStr">
        <is>
          <t>316-04653-02</t>
        </is>
      </c>
      <c r="B7390" s="111" t="inlineStr">
        <is>
          <t>Jiu Yuan</t>
        </is>
      </c>
      <c r="C7390" s="189" t="n">
        <v>0.5742</v>
      </c>
      <c r="D7390" s="190" t="n">
        <v>45383</v>
      </c>
      <c r="E7390" s="70" t="n"/>
      <c r="F7390" s="70" t="n"/>
      <c r="G7390" s="70" t="n"/>
      <c r="H7390" s="70" t="n"/>
      <c r="I7390" s="70" t="n"/>
      <c r="J7390" s="70" t="n"/>
      <c r="K7390" s="188" t="n"/>
      <c r="L7390" s="188" t="n"/>
      <c r="M7390" s="62" t="n"/>
      <c r="N7390" s="62" t="n"/>
      <c r="O7390" s="62" t="n"/>
      <c r="P7390" s="62" t="n"/>
      <c r="Q7390" s="62" t="n"/>
      <c r="R7390" s="62" t="n"/>
    </row>
    <row r="7391" ht="13.2" customHeight="1">
      <c r="A7391" s="111" t="inlineStr">
        <is>
          <t>316-04653-01</t>
        </is>
      </c>
      <c r="B7391" s="97" t="inlineStr">
        <is>
          <t>Jiu Yuan</t>
        </is>
      </c>
      <c r="C7391" s="189" t="n">
        <v>0.67</v>
      </c>
      <c r="D7391" s="190" t="n">
        <v>45257</v>
      </c>
      <c r="E7391" s="70" t="n"/>
      <c r="F7391" s="70" t="n"/>
      <c r="G7391" s="70" t="n"/>
      <c r="H7391" s="70" t="n"/>
      <c r="I7391" s="70" t="n"/>
      <c r="J7391" s="70" t="n"/>
      <c r="K7391" s="188" t="n"/>
      <c r="L7391" s="188" t="n"/>
      <c r="M7391" s="62" t="n"/>
      <c r="N7391" s="62" t="n"/>
      <c r="O7391" s="62" t="n"/>
      <c r="P7391" s="62" t="n"/>
      <c r="Q7391" s="62" t="n"/>
      <c r="R7391" s="62" t="n"/>
    </row>
    <row r="7392" ht="13.2" customHeight="1">
      <c r="A7392" s="111" t="inlineStr">
        <is>
          <t>316-04620-01</t>
        </is>
      </c>
      <c r="B7392" s="97" t="inlineStr">
        <is>
          <t>Yekai</t>
        </is>
      </c>
      <c r="C7392" s="189" t="n">
        <v>0.09</v>
      </c>
      <c r="D7392" s="190" t="n">
        <v>45176</v>
      </c>
      <c r="E7392" s="70" t="n"/>
      <c r="F7392" s="70" t="n"/>
      <c r="G7392" s="70" t="n"/>
      <c r="H7392" s="70" t="n"/>
      <c r="I7392" s="70" t="n"/>
      <c r="J7392" s="70" t="n"/>
      <c r="K7392" s="188" t="n"/>
      <c r="L7392" s="188" t="n"/>
      <c r="M7392" s="62" t="n"/>
      <c r="N7392" s="62" t="n"/>
      <c r="O7392" s="62" t="n"/>
      <c r="P7392" s="62" t="n"/>
      <c r="Q7392" s="62" t="n"/>
      <c r="R7392" s="62" t="n"/>
    </row>
    <row r="7393" ht="13.2" customHeight="1">
      <c r="A7393" s="111" t="inlineStr">
        <is>
          <t>316-04587-01</t>
        </is>
      </c>
      <c r="B7393" s="97" t="inlineStr">
        <is>
          <t>Jiu Yuan</t>
        </is>
      </c>
      <c r="C7393" s="189" t="n">
        <v>0.01</v>
      </c>
      <c r="D7393" s="190" t="n">
        <v>45257</v>
      </c>
      <c r="E7393" s="70" t="n"/>
      <c r="F7393" s="70" t="n"/>
      <c r="G7393" s="70" t="n"/>
      <c r="H7393" s="70" t="n"/>
      <c r="I7393" s="70" t="n"/>
      <c r="J7393" s="70" t="n"/>
      <c r="K7393" s="188" t="n"/>
      <c r="L7393" s="188" t="n"/>
      <c r="M7393" s="62" t="n"/>
      <c r="N7393" s="62" t="n"/>
      <c r="O7393" s="62" t="n"/>
      <c r="P7393" s="62" t="n"/>
      <c r="Q7393" s="62" t="n"/>
      <c r="R7393" s="62" t="n"/>
    </row>
    <row r="7394" ht="13.2" customHeight="1">
      <c r="A7394" s="111" t="inlineStr">
        <is>
          <t>316-04554-01</t>
        </is>
      </c>
      <c r="B7394" s="97" t="inlineStr">
        <is>
          <t>Jiu Yuan</t>
        </is>
      </c>
      <c r="C7394" s="189" t="n">
        <v>0.0203</v>
      </c>
      <c r="D7394" s="190" t="n">
        <v>45257</v>
      </c>
      <c r="E7394" s="70" t="n"/>
      <c r="F7394" s="70" t="n"/>
      <c r="G7394" s="70" t="n"/>
      <c r="H7394" s="70" t="n"/>
      <c r="I7394" s="70" t="n"/>
      <c r="J7394" s="70" t="n"/>
      <c r="K7394" s="188" t="n"/>
      <c r="L7394" s="188" t="n"/>
      <c r="M7394" s="62" t="n"/>
      <c r="N7394" s="62" t="n"/>
      <c r="O7394" s="62" t="n"/>
      <c r="P7394" s="62" t="n"/>
      <c r="Q7394" s="62" t="n"/>
      <c r="R7394" s="62" t="n"/>
    </row>
    <row r="7395" ht="13.2" customHeight="1">
      <c r="A7395" s="111" t="inlineStr">
        <is>
          <t>316-04554-01</t>
        </is>
      </c>
      <c r="B7395" s="97" t="inlineStr">
        <is>
          <t>Selmag</t>
        </is>
      </c>
      <c r="C7395" s="189" t="n">
        <v>0.12</v>
      </c>
      <c r="D7395" s="190" t="n">
        <v>45226</v>
      </c>
      <c r="E7395" s="70" t="n"/>
      <c r="F7395" s="70" t="n"/>
      <c r="G7395" s="70" t="n"/>
      <c r="H7395" s="70" t="n"/>
      <c r="I7395" s="70" t="n"/>
      <c r="J7395" s="70" t="n"/>
      <c r="K7395" s="188" t="n"/>
      <c r="L7395" s="188" t="n"/>
      <c r="M7395" s="62" t="n"/>
      <c r="N7395" s="62" t="n"/>
      <c r="O7395" s="62" t="n"/>
      <c r="P7395" s="62" t="n"/>
      <c r="Q7395" s="62" t="n"/>
      <c r="R7395" s="62" t="n"/>
    </row>
    <row r="7396" ht="13.2" customHeight="1">
      <c r="A7396" s="111" t="inlineStr">
        <is>
          <t>316-04522-01</t>
        </is>
      </c>
      <c r="B7396" s="97" t="inlineStr">
        <is>
          <t>Yekai</t>
        </is>
      </c>
      <c r="C7396" s="189" t="n">
        <v>0.0145</v>
      </c>
      <c r="D7396" s="190" t="n">
        <v>45286</v>
      </c>
      <c r="E7396" s="70" t="n"/>
      <c r="F7396" s="70" t="n"/>
      <c r="G7396" s="70" t="n"/>
      <c r="H7396" s="70" t="n"/>
      <c r="I7396" s="70" t="n"/>
      <c r="J7396" s="70" t="n"/>
      <c r="K7396" s="188" t="n"/>
      <c r="L7396" s="188" t="n"/>
      <c r="M7396" s="62" t="n"/>
      <c r="N7396" s="62" t="n"/>
      <c r="O7396" s="62" t="n"/>
      <c r="P7396" s="62" t="n"/>
      <c r="Q7396" s="62" t="n"/>
      <c r="R7396" s="62" t="n"/>
    </row>
    <row r="7397" ht="13.2" customHeight="1">
      <c r="A7397" s="111" t="inlineStr">
        <is>
          <t>316-04521-01</t>
        </is>
      </c>
      <c r="B7397" s="97" t="inlineStr">
        <is>
          <t>Yekai</t>
        </is>
      </c>
      <c r="C7397" s="189" t="n">
        <v>0.28</v>
      </c>
      <c r="D7397" s="190" t="n">
        <v>45390</v>
      </c>
      <c r="E7397" s="70" t="n"/>
      <c r="F7397" s="70" t="n"/>
      <c r="G7397" s="70" t="n"/>
      <c r="H7397" s="70" t="n"/>
      <c r="I7397" s="70" t="n"/>
      <c r="J7397" s="70" t="n"/>
      <c r="K7397" s="188" t="n"/>
      <c r="L7397" s="188" t="n"/>
      <c r="M7397" s="62" t="n"/>
      <c r="N7397" s="62" t="n"/>
      <c r="O7397" s="62" t="n"/>
      <c r="P7397" s="62" t="n"/>
      <c r="Q7397" s="62" t="n"/>
      <c r="R7397" s="62" t="n"/>
    </row>
    <row r="7398" ht="13.2" customHeight="1">
      <c r="A7398" s="111" t="inlineStr">
        <is>
          <t>316-04488-01</t>
        </is>
      </c>
      <c r="B7398" s="97" t="inlineStr">
        <is>
          <t>Jiu Yuan</t>
        </is>
      </c>
      <c r="C7398" s="189" t="n">
        <v>0.0131</v>
      </c>
      <c r="D7398" s="190" t="n">
        <v>45257</v>
      </c>
      <c r="E7398" s="70" t="n"/>
      <c r="F7398" s="70" t="n"/>
      <c r="G7398" s="70" t="n"/>
      <c r="H7398" s="70" t="n"/>
      <c r="I7398" s="70" t="n"/>
      <c r="J7398" s="70" t="n"/>
      <c r="K7398" s="188" t="n"/>
      <c r="L7398" s="188" t="n"/>
      <c r="M7398" s="62" t="n"/>
      <c r="N7398" s="62" t="n"/>
      <c r="O7398" s="62" t="n"/>
      <c r="P7398" s="62" t="n"/>
      <c r="Q7398" s="62" t="n"/>
      <c r="R7398" s="62" t="n"/>
    </row>
    <row r="7399" ht="13.2" customHeight="1">
      <c r="A7399" s="111" t="inlineStr">
        <is>
          <t>316-04455-01</t>
        </is>
      </c>
      <c r="B7399" s="97" t="inlineStr">
        <is>
          <t>Jiu Yuan</t>
        </is>
      </c>
      <c r="C7399" s="189" t="n">
        <v>0.065</v>
      </c>
      <c r="D7399" s="190" t="n">
        <v>45541</v>
      </c>
      <c r="E7399" s="70" t="n"/>
      <c r="F7399" s="70" t="n"/>
      <c r="G7399" s="70" t="n"/>
      <c r="H7399" s="70" t="n"/>
      <c r="I7399" s="70" t="n"/>
      <c r="J7399" s="70" t="n"/>
      <c r="K7399" s="188" t="n"/>
      <c r="L7399" s="188" t="n"/>
      <c r="M7399" s="62" t="n"/>
      <c r="N7399" s="62" t="n"/>
      <c r="O7399" s="62" t="n"/>
      <c r="P7399" s="62" t="n"/>
      <c r="Q7399" s="62" t="n"/>
      <c r="R7399" s="62" t="n"/>
    </row>
    <row r="7400" ht="13.2" customHeight="1">
      <c r="A7400" s="111" t="inlineStr">
        <is>
          <t>316-04423-03</t>
        </is>
      </c>
      <c r="B7400" s="97" t="inlineStr">
        <is>
          <t>Jiu Yuan</t>
        </is>
      </c>
      <c r="C7400" s="189" t="n">
        <v>0.132</v>
      </c>
      <c r="D7400" s="190" t="n">
        <v>45257</v>
      </c>
      <c r="E7400" s="70" t="n"/>
      <c r="F7400" s="70" t="n"/>
      <c r="G7400" s="70" t="n"/>
      <c r="H7400" s="70" t="n"/>
      <c r="I7400" s="70" t="n"/>
      <c r="J7400" s="70" t="n"/>
      <c r="K7400" s="188" t="n"/>
      <c r="L7400" s="188" t="n"/>
      <c r="M7400" s="62" t="n"/>
      <c r="N7400" s="107" t="n"/>
      <c r="O7400" s="62" t="n"/>
      <c r="P7400" s="62" t="n"/>
      <c r="Q7400" s="62" t="n"/>
      <c r="R7400" s="62" t="n"/>
    </row>
    <row r="7401" ht="13.2" customHeight="1">
      <c r="A7401" s="111" t="inlineStr">
        <is>
          <t>316-04423-01</t>
        </is>
      </c>
      <c r="B7401" s="97" t="inlineStr">
        <is>
          <t>Jiu Yuan</t>
        </is>
      </c>
      <c r="C7401" s="189" t="n">
        <v>0.132</v>
      </c>
      <c r="D7401" s="190" t="n">
        <v>45257</v>
      </c>
      <c r="E7401" s="70" t="n"/>
      <c r="F7401" s="70" t="n"/>
      <c r="G7401" s="70" t="n"/>
      <c r="H7401" s="70" t="n"/>
      <c r="I7401" s="70" t="n"/>
      <c r="J7401" s="70" t="n"/>
      <c r="K7401" s="188" t="n"/>
      <c r="L7401" s="188" t="n"/>
      <c r="M7401" s="62" t="n"/>
      <c r="N7401" s="107" t="n"/>
      <c r="O7401" s="62" t="n"/>
      <c r="P7401" s="62" t="n"/>
      <c r="Q7401" s="62" t="n"/>
      <c r="R7401" s="62" t="n"/>
    </row>
    <row r="7402" ht="13.2" customHeight="1">
      <c r="A7402" s="111" t="inlineStr">
        <is>
          <t>316-04422-01</t>
        </is>
      </c>
      <c r="B7402" s="97" t="inlineStr">
        <is>
          <t>Jiu Yuan</t>
        </is>
      </c>
      <c r="C7402" s="189" t="n">
        <v>0.1115</v>
      </c>
      <c r="D7402" s="190" t="n">
        <v>45257</v>
      </c>
      <c r="E7402" s="70" t="n"/>
      <c r="F7402" s="70" t="n"/>
      <c r="G7402" s="70" t="n"/>
      <c r="H7402" s="70" t="n"/>
      <c r="I7402" s="70" t="n"/>
      <c r="J7402" s="70" t="n"/>
      <c r="K7402" s="188" t="n"/>
      <c r="L7402" s="188" t="n"/>
      <c r="M7402" s="62" t="n"/>
      <c r="N7402" s="62" t="n"/>
      <c r="O7402" s="62" t="n"/>
      <c r="P7402" s="62" t="n"/>
      <c r="Q7402" s="62" t="n"/>
      <c r="R7402" s="62" t="n"/>
    </row>
    <row r="7403" ht="13.2" customHeight="1">
      <c r="A7403" s="111" t="inlineStr">
        <is>
          <t>316-04390-01</t>
        </is>
      </c>
      <c r="B7403" s="97" t="inlineStr">
        <is>
          <t>Jiu Yuan</t>
        </is>
      </c>
      <c r="C7403" s="189" t="n">
        <v>0.0934</v>
      </c>
      <c r="D7403" s="190" t="n">
        <v>45257</v>
      </c>
      <c r="E7403" s="70" t="n"/>
      <c r="F7403" s="70" t="n"/>
      <c r="G7403" s="70" t="n"/>
      <c r="H7403" s="70" t="n"/>
      <c r="I7403" s="70" t="n"/>
      <c r="J7403" s="70" t="n"/>
      <c r="K7403" s="188" t="n"/>
      <c r="L7403" s="188" t="n"/>
      <c r="M7403" s="62" t="n"/>
      <c r="N7403" s="62" t="n"/>
      <c r="O7403" s="62" t="n"/>
      <c r="P7403" s="62" t="n"/>
      <c r="Q7403" s="62" t="n"/>
      <c r="R7403" s="62" t="n"/>
    </row>
    <row r="7404" ht="13.2" customHeight="1">
      <c r="A7404" s="111" t="inlineStr">
        <is>
          <t>316-04389-01</t>
        </is>
      </c>
      <c r="B7404" s="97" t="inlineStr">
        <is>
          <t>Jiu Yuan</t>
        </is>
      </c>
      <c r="C7404" s="189" t="n">
        <v>0.365</v>
      </c>
      <c r="D7404" s="190" t="n">
        <v>45399</v>
      </c>
      <c r="E7404" s="70" t="n"/>
      <c r="F7404" s="70" t="n"/>
      <c r="G7404" s="70" t="n"/>
      <c r="H7404" s="70" t="n"/>
      <c r="I7404" s="70" t="n"/>
      <c r="J7404" s="70" t="n"/>
      <c r="K7404" s="188" t="n"/>
      <c r="L7404" s="188" t="n"/>
      <c r="M7404" s="62" t="n"/>
      <c r="N7404" s="62" t="n"/>
      <c r="O7404" s="62" t="n"/>
      <c r="P7404" s="62" t="n"/>
      <c r="Q7404" s="62" t="n"/>
      <c r="R7404" s="62" t="n"/>
    </row>
    <row r="7405" ht="13.2" customHeight="1">
      <c r="A7405" s="111" t="inlineStr">
        <is>
          <t>316-04359-01</t>
        </is>
      </c>
      <c r="B7405" s="97" t="inlineStr">
        <is>
          <t>Jiu Yuan</t>
        </is>
      </c>
      <c r="C7405" s="189" t="n">
        <v>0.0861</v>
      </c>
      <c r="D7405" s="190" t="n">
        <v>45257</v>
      </c>
      <c r="E7405" s="70" t="n"/>
      <c r="F7405" s="70" t="n"/>
      <c r="G7405" s="70" t="n"/>
      <c r="H7405" s="70" t="n"/>
      <c r="I7405" s="70" t="n"/>
      <c r="J7405" s="70" t="n"/>
      <c r="K7405" s="188" t="n"/>
      <c r="L7405" s="188" t="n"/>
      <c r="M7405" s="62" t="n"/>
      <c r="N7405" s="62" t="n"/>
      <c r="O7405" s="62" t="n"/>
      <c r="P7405" s="62" t="n"/>
      <c r="Q7405" s="62" t="n"/>
      <c r="R7405" s="62" t="n"/>
    </row>
    <row r="7406" ht="13.2" customHeight="1">
      <c r="A7406" s="111" t="inlineStr">
        <is>
          <t>316-04358-01</t>
        </is>
      </c>
      <c r="B7406" s="97" t="inlineStr">
        <is>
          <t>Jiu Yuan</t>
        </is>
      </c>
      <c r="C7406" s="189" t="n">
        <v>0.06419999999999999</v>
      </c>
      <c r="D7406" s="190" t="n">
        <v>45257</v>
      </c>
      <c r="E7406" s="70" t="n"/>
      <c r="F7406" s="70" t="n"/>
      <c r="G7406" s="70" t="n"/>
      <c r="H7406" s="70" t="n"/>
      <c r="I7406" s="70" t="n"/>
      <c r="J7406" s="70" t="n"/>
      <c r="K7406" s="188" t="n"/>
      <c r="L7406" s="188" t="n"/>
      <c r="M7406" s="62" t="n"/>
      <c r="N7406" s="62" t="n"/>
      <c r="O7406" s="62" t="n"/>
      <c r="P7406" s="62" t="n"/>
      <c r="Q7406" s="62" t="n"/>
      <c r="R7406" s="62" t="n"/>
    </row>
    <row r="7407" ht="13.2" customHeight="1">
      <c r="A7407" s="111" t="inlineStr">
        <is>
          <t>316-04357-01</t>
        </is>
      </c>
      <c r="B7407" s="97" t="inlineStr">
        <is>
          <t>Jiu Yuan</t>
        </is>
      </c>
      <c r="C7407" s="189" t="n">
        <v>0.0202</v>
      </c>
      <c r="D7407" s="190" t="n">
        <v>45383</v>
      </c>
      <c r="E7407" s="70" t="n"/>
      <c r="F7407" s="70" t="n"/>
      <c r="G7407" s="70" t="n"/>
      <c r="H7407" s="70" t="n"/>
      <c r="I7407" s="70" t="n"/>
      <c r="J7407" s="70" t="n"/>
      <c r="K7407" s="188" t="n"/>
      <c r="L7407" s="188" t="n"/>
      <c r="M7407" s="62" t="n"/>
      <c r="N7407" s="62" t="n"/>
      <c r="O7407" s="62" t="n"/>
      <c r="P7407" s="62" t="n"/>
      <c r="Q7407" s="62" t="n"/>
      <c r="R7407" s="62" t="n"/>
    </row>
    <row r="7408" ht="13.2" customHeight="1">
      <c r="A7408" s="111" t="inlineStr">
        <is>
          <t>316-04356-01</t>
        </is>
      </c>
      <c r="B7408" s="97" t="inlineStr">
        <is>
          <t>Jiu Yuan</t>
        </is>
      </c>
      <c r="C7408" s="189" t="n">
        <v>0.048</v>
      </c>
      <c r="D7408" s="190" t="n">
        <v>45383</v>
      </c>
      <c r="E7408" s="70" t="n"/>
      <c r="F7408" s="70" t="n"/>
      <c r="G7408" s="70" t="n"/>
      <c r="H7408" s="70" t="n"/>
      <c r="I7408" s="70" t="n"/>
      <c r="J7408" s="70" t="n"/>
      <c r="K7408" s="188" t="n"/>
      <c r="L7408" s="188" t="n"/>
      <c r="M7408" s="62" t="n"/>
      <c r="N7408" s="62" t="n"/>
      <c r="O7408" s="62" t="n"/>
      <c r="P7408" s="62" t="n"/>
      <c r="Q7408" s="62" t="n"/>
      <c r="R7408" s="62" t="n"/>
    </row>
    <row r="7409" ht="13.2" customHeight="1">
      <c r="A7409" s="111" t="inlineStr">
        <is>
          <t>316-04290-01</t>
        </is>
      </c>
      <c r="B7409" s="97" t="inlineStr">
        <is>
          <t>Cheng Ruenn</t>
        </is>
      </c>
      <c r="C7409" s="189" t="n">
        <v>0.023</v>
      </c>
      <c r="D7409" s="190" t="n">
        <v>45135</v>
      </c>
      <c r="E7409" s="70" t="n"/>
      <c r="F7409" s="70" t="n"/>
      <c r="G7409" s="70" t="n"/>
      <c r="H7409" s="70" t="n"/>
      <c r="I7409" s="70" t="n"/>
      <c r="J7409" s="70" t="n"/>
      <c r="K7409" s="188" t="n"/>
      <c r="L7409" s="188" t="n"/>
      <c r="M7409" s="62" t="n"/>
      <c r="N7409" s="62" t="n"/>
      <c r="O7409" s="62" t="n"/>
      <c r="P7409" s="62" t="n"/>
      <c r="Q7409" s="62" t="n"/>
      <c r="R7409" s="62" t="n"/>
    </row>
    <row r="7410" ht="13.2" customHeight="1">
      <c r="A7410" s="111" t="inlineStr">
        <is>
          <t>316-04257-01</t>
        </is>
      </c>
      <c r="B7410" s="97" t="inlineStr">
        <is>
          <t>Jiu Yuan</t>
        </is>
      </c>
      <c r="C7410" s="189" t="n">
        <v>0.14</v>
      </c>
      <c r="D7410" s="190" t="n">
        <v>45671</v>
      </c>
      <c r="E7410" s="70" t="n"/>
      <c r="F7410" s="70" t="n"/>
      <c r="G7410" s="70" t="n"/>
      <c r="H7410" s="70" t="n"/>
      <c r="I7410" s="70" t="n"/>
      <c r="J7410" s="70" t="n"/>
      <c r="K7410" s="188" t="n"/>
      <c r="L7410" s="188" t="n"/>
      <c r="M7410" s="62" t="n"/>
      <c r="N7410" s="62" t="n"/>
      <c r="O7410" s="62" t="n"/>
      <c r="P7410" s="62" t="n"/>
      <c r="Q7410" s="62" t="n"/>
      <c r="R7410" s="62" t="n"/>
    </row>
    <row r="7411" ht="13.2" customHeight="1">
      <c r="A7411" s="111" t="inlineStr">
        <is>
          <t>316-02604-01</t>
        </is>
      </c>
      <c r="B7411" s="97" t="inlineStr">
        <is>
          <t>Jiu Yuan</t>
        </is>
      </c>
      <c r="C7411" s="189" t="n">
        <v>0.0159</v>
      </c>
      <c r="D7411" s="190" t="n">
        <v>45257</v>
      </c>
      <c r="E7411" s="70" t="n"/>
      <c r="F7411" s="70" t="n"/>
      <c r="G7411" s="70" t="n"/>
      <c r="H7411" s="70" t="n"/>
      <c r="I7411" s="70" t="n"/>
      <c r="J7411" s="70" t="n"/>
      <c r="K7411" s="188" t="n"/>
      <c r="L7411" s="188" t="n"/>
      <c r="M7411" s="62" t="n"/>
      <c r="N7411" s="62" t="n"/>
      <c r="O7411" s="62" t="n"/>
      <c r="P7411" s="62" t="n"/>
      <c r="Q7411" s="62" t="n"/>
      <c r="R7411" s="62" t="n"/>
    </row>
    <row r="7412" ht="13.2" customHeight="1">
      <c r="A7412" s="111" t="inlineStr">
        <is>
          <t>316-02602-01</t>
        </is>
      </c>
      <c r="B7412" s="97" t="inlineStr">
        <is>
          <t>Jiu Yuan</t>
        </is>
      </c>
      <c r="C7412" s="189" t="n">
        <v>0.008999999999999999</v>
      </c>
      <c r="D7412" s="190" t="n">
        <v>45257</v>
      </c>
      <c r="E7412" s="70" t="n"/>
      <c r="F7412" s="70" t="n"/>
      <c r="G7412" s="70" t="n"/>
      <c r="H7412" s="70" t="n"/>
      <c r="I7412" s="70" t="n"/>
      <c r="J7412" s="70" t="n"/>
      <c r="K7412" s="188" t="n"/>
      <c r="L7412" s="188" t="n"/>
      <c r="M7412" s="62" t="n"/>
      <c r="N7412" s="62" t="n"/>
      <c r="O7412" s="62" t="n"/>
      <c r="P7412" s="62" t="n"/>
      <c r="Q7412" s="62" t="n"/>
      <c r="R7412" s="62" t="n"/>
    </row>
    <row r="7413" ht="13.2" customHeight="1">
      <c r="A7413" s="111" t="inlineStr">
        <is>
          <t>316-02600-01</t>
        </is>
      </c>
      <c r="B7413" s="97" t="inlineStr">
        <is>
          <t>Kuan I</t>
        </is>
      </c>
      <c r="C7413" s="189" t="n">
        <v>0.046</v>
      </c>
      <c r="D7413" s="190" t="n">
        <v>45428</v>
      </c>
      <c r="E7413" s="70" t="n"/>
      <c r="F7413" s="70" t="n"/>
      <c r="G7413" s="70" t="n"/>
      <c r="H7413" s="70" t="n"/>
      <c r="I7413" s="70" t="n"/>
      <c r="J7413" s="70" t="n"/>
      <c r="K7413" s="188" t="n"/>
      <c r="L7413" s="188" t="n"/>
      <c r="M7413" s="62" t="n"/>
      <c r="N7413" s="62" t="n"/>
      <c r="O7413" s="62" t="n"/>
      <c r="P7413" s="62" t="n"/>
      <c r="Q7413" s="62" t="n"/>
      <c r="R7413" s="62" t="n"/>
    </row>
    <row r="7414" ht="13.2" customHeight="1">
      <c r="A7414" s="97" t="inlineStr">
        <is>
          <t>316-02599-01</t>
        </is>
      </c>
      <c r="B7414" s="97" t="inlineStr">
        <is>
          <t>Jiu Yuan</t>
        </is>
      </c>
      <c r="C7414" s="189" t="n">
        <v>0.007900000000000001</v>
      </c>
      <c r="D7414" s="190" t="n">
        <v>45747</v>
      </c>
      <c r="E7414" s="70" t="n"/>
      <c r="F7414" s="70" t="n"/>
      <c r="G7414" s="70" t="n"/>
      <c r="H7414" s="70" t="n"/>
      <c r="I7414" s="70" t="n"/>
      <c r="J7414" s="70" t="n"/>
      <c r="K7414" s="188" t="n"/>
      <c r="L7414" s="188" t="n"/>
      <c r="M7414" s="62" t="n"/>
      <c r="N7414" s="62" t="n"/>
      <c r="O7414" s="62" t="n"/>
      <c r="P7414" s="62" t="n"/>
      <c r="Q7414" s="62" t="n"/>
      <c r="R7414" s="62" t="n"/>
    </row>
    <row r="7415" ht="13.2" customHeight="1">
      <c r="A7415" s="111" t="inlineStr">
        <is>
          <t>316-02599-01</t>
        </is>
      </c>
      <c r="B7415" s="97" t="inlineStr">
        <is>
          <t>Jiu Yuan</t>
        </is>
      </c>
      <c r="C7415" s="189" t="n">
        <v>0.008</v>
      </c>
      <c r="D7415" s="190" t="n">
        <v>45383</v>
      </c>
      <c r="E7415" s="70" t="n"/>
      <c r="F7415" s="70" t="n"/>
      <c r="G7415" s="70" t="n"/>
      <c r="H7415" s="70" t="n"/>
      <c r="I7415" s="70" t="n"/>
      <c r="J7415" s="70" t="n"/>
      <c r="K7415" s="188" t="n"/>
      <c r="L7415" s="188" t="n"/>
      <c r="M7415" s="62" t="n"/>
      <c r="N7415" s="62" t="n"/>
      <c r="O7415" s="62" t="n"/>
      <c r="P7415" s="62" t="n"/>
      <c r="Q7415" s="62" t="n"/>
      <c r="R7415" s="62" t="n"/>
    </row>
    <row r="7416" ht="13.2" customHeight="1">
      <c r="A7416" s="111" t="inlineStr">
        <is>
          <t>316-02598-02</t>
        </is>
      </c>
      <c r="B7416" s="97" t="inlineStr">
        <is>
          <t>Jiu Yuan</t>
        </is>
      </c>
      <c r="C7416" s="189" t="n">
        <v>0.017</v>
      </c>
      <c r="D7416" s="190" t="n">
        <v>45257</v>
      </c>
      <c r="E7416" s="70" t="n"/>
      <c r="F7416" s="70" t="n"/>
      <c r="G7416" s="70" t="n"/>
      <c r="H7416" s="70" t="n"/>
      <c r="I7416" s="70" t="n"/>
      <c r="J7416" s="70" t="n"/>
      <c r="K7416" s="188" t="n"/>
      <c r="L7416" s="188" t="n"/>
      <c r="M7416" s="62" t="n"/>
      <c r="N7416" s="62" t="n"/>
      <c r="O7416" s="62" t="n"/>
      <c r="P7416" s="62" t="n"/>
      <c r="Q7416" s="62" t="n"/>
      <c r="R7416" s="62" t="n"/>
    </row>
    <row r="7417" ht="13.2" customHeight="1">
      <c r="A7417" s="111" t="inlineStr">
        <is>
          <t>316-02598-01</t>
        </is>
      </c>
      <c r="B7417" s="97" t="inlineStr">
        <is>
          <t>Jiu Yuan</t>
        </is>
      </c>
      <c r="C7417" s="189" t="n">
        <v>0.0109</v>
      </c>
      <c r="D7417" s="190" t="n">
        <v>45257</v>
      </c>
      <c r="E7417" s="70" t="n"/>
      <c r="F7417" s="70" t="n"/>
      <c r="G7417" s="70" t="n"/>
      <c r="H7417" s="70" t="n"/>
      <c r="I7417" s="70" t="n"/>
      <c r="J7417" s="70" t="n"/>
      <c r="K7417" s="188" t="n"/>
      <c r="L7417" s="188" t="n"/>
      <c r="M7417" s="62" t="n"/>
      <c r="N7417" s="62" t="n"/>
      <c r="O7417" s="62" t="n"/>
      <c r="P7417" s="62" t="n"/>
      <c r="Q7417" s="62" t="n"/>
      <c r="R7417" s="62" t="n"/>
    </row>
    <row r="7418" ht="13.2" customHeight="1">
      <c r="A7418" s="111" t="inlineStr">
        <is>
          <t>316-02597-01</t>
        </is>
      </c>
      <c r="B7418" s="97" t="inlineStr">
        <is>
          <t>Yekai</t>
        </is>
      </c>
      <c r="C7418" s="189" t="n">
        <v>0.4</v>
      </c>
      <c r="D7418" s="190" t="n">
        <v>45177</v>
      </c>
      <c r="E7418" s="70" t="n"/>
      <c r="F7418" s="70" t="n"/>
      <c r="G7418" s="70" t="n"/>
      <c r="H7418" s="70" t="n"/>
      <c r="I7418" s="70" t="n"/>
      <c r="J7418" s="70" t="n"/>
      <c r="K7418" s="188" t="n"/>
      <c r="L7418" s="188" t="n"/>
      <c r="M7418" s="62" t="n"/>
      <c r="N7418" s="62" t="n"/>
      <c r="O7418" s="62" t="n"/>
      <c r="P7418" s="62" t="n"/>
      <c r="Q7418" s="62" t="n"/>
      <c r="R7418" s="62" t="n"/>
    </row>
    <row r="7419" ht="13.2" customHeight="1">
      <c r="A7419" s="111" t="inlineStr">
        <is>
          <t>316-02595-02</t>
        </is>
      </c>
      <c r="B7419" s="97" t="inlineStr">
        <is>
          <t>Jiu Yuan</t>
        </is>
      </c>
      <c r="C7419" s="189" t="n">
        <v>0.0212</v>
      </c>
      <c r="D7419" s="190" t="n">
        <v>45257</v>
      </c>
      <c r="E7419" s="70" t="n"/>
      <c r="F7419" s="70" t="n"/>
      <c r="G7419" s="70" t="n"/>
      <c r="H7419" s="70" t="n"/>
      <c r="I7419" s="70" t="n"/>
      <c r="J7419" s="70" t="n"/>
      <c r="K7419" s="188" t="n"/>
      <c r="L7419" s="188" t="n"/>
      <c r="M7419" s="62" t="n"/>
      <c r="N7419" s="62" t="n"/>
      <c r="O7419" s="62" t="n"/>
      <c r="P7419" s="62" t="n"/>
      <c r="Q7419" s="62" t="n"/>
      <c r="R7419" s="62" t="n"/>
    </row>
    <row r="7420" ht="13.2" customHeight="1">
      <c r="A7420" s="111" t="inlineStr">
        <is>
          <t>316-02595-01</t>
        </is>
      </c>
      <c r="B7420" s="97" t="inlineStr">
        <is>
          <t>Jiu Yuan</t>
        </is>
      </c>
      <c r="C7420" s="189" t="n">
        <v>0.0212</v>
      </c>
      <c r="D7420" s="190" t="n">
        <v>45257</v>
      </c>
      <c r="E7420" s="70" t="n"/>
      <c r="F7420" s="70" t="n"/>
      <c r="G7420" s="70" t="n"/>
      <c r="H7420" s="70" t="n"/>
      <c r="I7420" s="70" t="n"/>
      <c r="J7420" s="70" t="n"/>
      <c r="K7420" s="188" t="n"/>
      <c r="L7420" s="188" t="n"/>
      <c r="M7420" s="62" t="n"/>
      <c r="N7420" s="62" t="n"/>
      <c r="O7420" s="62" t="n"/>
      <c r="P7420" s="62" t="n"/>
      <c r="Q7420" s="62" t="n"/>
      <c r="R7420" s="62" t="n"/>
    </row>
    <row r="7421" ht="13.2" customHeight="1">
      <c r="A7421" s="111" t="inlineStr">
        <is>
          <t>316-02594-01</t>
        </is>
      </c>
      <c r="B7421" s="97" t="inlineStr">
        <is>
          <t>Jiu Yuan</t>
        </is>
      </c>
      <c r="C7421" s="189" t="n">
        <v>0.0089</v>
      </c>
      <c r="D7421" s="190" t="n">
        <v>45257</v>
      </c>
      <c r="E7421" s="70" t="n"/>
      <c r="F7421" s="70" t="n"/>
      <c r="G7421" s="70" t="n"/>
      <c r="H7421" s="70" t="n"/>
      <c r="I7421" s="70" t="n"/>
      <c r="J7421" s="70" t="n"/>
      <c r="K7421" s="188" t="n"/>
      <c r="L7421" s="188" t="n"/>
      <c r="M7421" s="62" t="n"/>
      <c r="N7421" s="62" t="n"/>
      <c r="O7421" s="62" t="n"/>
      <c r="P7421" s="62" t="n"/>
      <c r="Q7421" s="62" t="n"/>
      <c r="R7421" s="62" t="n"/>
    </row>
    <row r="7422" ht="13.2" customHeight="1">
      <c r="A7422" s="111" t="inlineStr">
        <is>
          <t>316-02593-01</t>
        </is>
      </c>
      <c r="B7422" s="97" t="inlineStr">
        <is>
          <t>Kuan I</t>
        </is>
      </c>
      <c r="C7422" s="189" t="n">
        <v>0.0336</v>
      </c>
      <c r="D7422" s="190" t="n">
        <v>45140</v>
      </c>
      <c r="E7422" s="70" t="n"/>
      <c r="F7422" s="70" t="n"/>
      <c r="G7422" s="70" t="n"/>
      <c r="H7422" s="70" t="n"/>
      <c r="I7422" s="70" t="n"/>
      <c r="J7422" s="70" t="n"/>
      <c r="K7422" s="188" t="n"/>
      <c r="L7422" s="188" t="n"/>
      <c r="M7422" s="62" t="n"/>
      <c r="N7422" s="62" t="n"/>
      <c r="O7422" s="62" t="n"/>
      <c r="P7422" s="62" t="n"/>
      <c r="Q7422" s="62" t="n"/>
      <c r="R7422" s="62" t="n"/>
    </row>
    <row r="7423" ht="13.2" customHeight="1">
      <c r="A7423" s="111" t="inlineStr">
        <is>
          <t>316-02592-01</t>
        </is>
      </c>
      <c r="B7423" s="97" t="inlineStr">
        <is>
          <t>Kuan I</t>
        </is>
      </c>
      <c r="C7423" s="189" t="n">
        <v>0.6856</v>
      </c>
      <c r="D7423" s="190" t="n">
        <v>45639</v>
      </c>
      <c r="E7423" s="70" t="n"/>
      <c r="F7423" s="70" t="n"/>
      <c r="G7423" s="70" t="n"/>
      <c r="H7423" s="70" t="n"/>
      <c r="I7423" s="70" t="n"/>
      <c r="J7423" s="70" t="n"/>
      <c r="K7423" s="188" t="n"/>
      <c r="L7423" s="188" t="n"/>
      <c r="M7423" s="62" t="n"/>
      <c r="N7423" s="62" t="n"/>
      <c r="O7423" s="62" t="n"/>
      <c r="P7423" s="62" t="n"/>
      <c r="Q7423" s="62" t="n"/>
      <c r="R7423" s="62" t="n"/>
    </row>
    <row r="7424" ht="13.2" customHeight="1">
      <c r="A7424" s="111" t="inlineStr">
        <is>
          <t>316-02591-01</t>
        </is>
      </c>
      <c r="B7424" s="97" t="inlineStr">
        <is>
          <t>Chili</t>
        </is>
      </c>
      <c r="C7424" s="189" t="n">
        <v>0.674</v>
      </c>
      <c r="D7424" s="190" t="n">
        <v>45132</v>
      </c>
      <c r="E7424" s="70" t="n"/>
      <c r="F7424" s="70" t="n"/>
      <c r="G7424" s="70" t="n"/>
      <c r="H7424" s="70" t="n"/>
      <c r="I7424" s="70" t="n"/>
      <c r="J7424" s="70" t="n"/>
      <c r="K7424" s="188" t="n"/>
      <c r="L7424" s="188" t="n"/>
      <c r="M7424" s="62" t="n"/>
      <c r="N7424" s="62" t="n"/>
      <c r="O7424" s="62" t="n"/>
      <c r="P7424" s="62" t="n"/>
      <c r="Q7424" s="62" t="n"/>
      <c r="R7424" s="62" t="n"/>
    </row>
    <row r="7425" ht="13.2" customHeight="1">
      <c r="A7425" s="111" t="inlineStr">
        <is>
          <t>316-02590-01</t>
        </is>
      </c>
      <c r="B7425" s="111" t="inlineStr">
        <is>
          <t>Chili</t>
        </is>
      </c>
      <c r="C7425" s="189" t="n">
        <v>0.328</v>
      </c>
      <c r="D7425" s="190" t="n">
        <v>45132</v>
      </c>
      <c r="E7425" s="70" t="n"/>
      <c r="F7425" s="70" t="n"/>
      <c r="G7425" s="70" t="n"/>
      <c r="H7425" s="70" t="n"/>
      <c r="I7425" s="70" t="n"/>
      <c r="J7425" s="70" t="n"/>
      <c r="K7425" s="188" t="n"/>
      <c r="L7425" s="188" t="n"/>
      <c r="M7425" s="62" t="n"/>
      <c r="N7425" s="62" t="n"/>
      <c r="O7425" s="62" t="n"/>
      <c r="P7425" s="62" t="n"/>
      <c r="Q7425" s="62" t="n"/>
      <c r="R7425" s="62" t="n"/>
    </row>
    <row r="7426" ht="13.2" customHeight="1">
      <c r="A7426" s="111" t="inlineStr">
        <is>
          <t>316-02589-01</t>
        </is>
      </c>
      <c r="B7426" s="97" t="inlineStr">
        <is>
          <t>Chili</t>
        </is>
      </c>
      <c r="C7426" s="189" t="n">
        <v>0.328</v>
      </c>
      <c r="D7426" s="190" t="n">
        <v>45132</v>
      </c>
      <c r="E7426" s="70" t="n"/>
      <c r="F7426" s="70" t="n"/>
      <c r="G7426" s="70" t="n"/>
      <c r="H7426" s="70" t="n"/>
      <c r="I7426" s="70" t="n"/>
      <c r="J7426" s="70" t="n"/>
      <c r="K7426" s="188" t="n"/>
      <c r="L7426" s="188" t="n"/>
      <c r="M7426" s="62" t="n"/>
      <c r="N7426" s="62" t="n"/>
      <c r="O7426" s="62" t="n"/>
      <c r="P7426" s="62" t="n"/>
      <c r="Q7426" s="62" t="n"/>
      <c r="R7426" s="62" t="n"/>
    </row>
    <row r="7427" ht="13.2" customHeight="1">
      <c r="A7427" s="111" t="inlineStr">
        <is>
          <t>316-02588-03</t>
        </is>
      </c>
      <c r="B7427" s="97" t="inlineStr">
        <is>
          <t>Yekai</t>
        </is>
      </c>
      <c r="C7427" s="189" t="n">
        <v>0.0184</v>
      </c>
      <c r="D7427" s="190" t="n">
        <v>45377</v>
      </c>
      <c r="E7427" s="70" t="n"/>
      <c r="F7427" s="70" t="n"/>
      <c r="G7427" s="70" t="n"/>
      <c r="H7427" s="70" t="n"/>
      <c r="I7427" s="70" t="n"/>
      <c r="J7427" s="70" t="n"/>
      <c r="K7427" s="188" t="n"/>
      <c r="L7427" s="188" t="n"/>
      <c r="M7427" s="62" t="n"/>
      <c r="N7427" s="62" t="n"/>
      <c r="O7427" s="62" t="n"/>
      <c r="P7427" s="62" t="n"/>
      <c r="Q7427" s="62" t="n"/>
      <c r="R7427" s="62" t="n"/>
    </row>
    <row r="7428" ht="13.2" customHeight="1">
      <c r="A7428" s="111" t="inlineStr">
        <is>
          <t>316-02588-02</t>
        </is>
      </c>
      <c r="B7428" s="97" t="inlineStr">
        <is>
          <t>Yekai</t>
        </is>
      </c>
      <c r="C7428" s="189" t="n">
        <v>0.0184</v>
      </c>
      <c r="D7428" s="190" t="n">
        <v>45223</v>
      </c>
      <c r="E7428" s="70" t="n"/>
      <c r="F7428" s="70" t="n"/>
      <c r="G7428" s="70" t="n"/>
      <c r="H7428" s="70" t="n"/>
      <c r="I7428" s="70" t="n"/>
      <c r="J7428" s="70" t="n"/>
      <c r="K7428" s="188" t="n"/>
      <c r="L7428" s="188" t="n"/>
      <c r="M7428" s="62" t="n"/>
      <c r="N7428" s="62" t="n"/>
      <c r="O7428" s="62" t="n"/>
      <c r="P7428" s="62" t="n"/>
      <c r="Q7428" s="62" t="n"/>
      <c r="R7428" s="62" t="n"/>
    </row>
    <row r="7429" ht="13.2" customHeight="1">
      <c r="A7429" s="111" t="inlineStr">
        <is>
          <t>316-02587-02</t>
        </is>
      </c>
      <c r="B7429" s="97" t="inlineStr">
        <is>
          <t>Yekai</t>
        </is>
      </c>
      <c r="C7429" s="189" t="n">
        <v>0.0184</v>
      </c>
      <c r="D7429" s="190" t="n">
        <v>45482</v>
      </c>
      <c r="E7429" s="70" t="n"/>
      <c r="F7429" s="70" t="n"/>
      <c r="G7429" s="70" t="n"/>
      <c r="H7429" s="70" t="n"/>
      <c r="I7429" s="70" t="n"/>
      <c r="J7429" s="70" t="n"/>
      <c r="K7429" s="188" t="n"/>
      <c r="L7429" s="188" t="n"/>
      <c r="M7429" s="62" t="n"/>
      <c r="N7429" s="62" t="n"/>
      <c r="O7429" s="62" t="n"/>
      <c r="P7429" s="62" t="n"/>
      <c r="Q7429" s="62" t="n"/>
      <c r="R7429" s="62" t="n"/>
    </row>
    <row r="7430" ht="13.2" customHeight="1">
      <c r="A7430" s="111" t="inlineStr">
        <is>
          <t>316-02587-01</t>
        </is>
      </c>
      <c r="B7430" s="97" t="inlineStr">
        <is>
          <t>Yekai</t>
        </is>
      </c>
      <c r="C7430" s="189" t="n">
        <v>0.0202</v>
      </c>
      <c r="D7430" s="190" t="n">
        <v>45482</v>
      </c>
      <c r="E7430" s="70" t="n"/>
      <c r="F7430" s="70" t="n"/>
      <c r="G7430" s="70" t="n"/>
      <c r="H7430" s="70" t="n"/>
      <c r="I7430" s="70" t="n"/>
      <c r="J7430" s="70" t="n"/>
      <c r="K7430" s="188" t="n"/>
      <c r="L7430" s="188" t="n"/>
      <c r="M7430" s="62" t="n"/>
      <c r="N7430" s="62" t="n"/>
      <c r="O7430" s="62" t="n"/>
      <c r="P7430" s="62" t="n"/>
      <c r="Q7430" s="62" t="n"/>
      <c r="R7430" s="62" t="n"/>
    </row>
    <row r="7431" ht="13.2" customHeight="1">
      <c r="A7431" s="111" t="inlineStr">
        <is>
          <t>316-02586-01</t>
        </is>
      </c>
      <c r="B7431" s="97" t="inlineStr">
        <is>
          <t>Jiu Yuan</t>
        </is>
      </c>
      <c r="C7431" s="189" t="n">
        <v>0.1421</v>
      </c>
      <c r="D7431" s="190" t="n">
        <v>45250</v>
      </c>
      <c r="E7431" s="70" t="n"/>
      <c r="F7431" s="70" t="n"/>
      <c r="G7431" s="70" t="n"/>
      <c r="H7431" s="70" t="n"/>
      <c r="I7431" s="70" t="n"/>
      <c r="J7431" s="70" t="n"/>
      <c r="K7431" s="188" t="n"/>
      <c r="L7431" s="188" t="n"/>
      <c r="M7431" s="62" t="n"/>
      <c r="N7431" s="62" t="n"/>
      <c r="O7431" s="62" t="n"/>
      <c r="P7431" s="62" t="n"/>
      <c r="Q7431" s="62" t="n"/>
      <c r="R7431" s="62" t="n"/>
    </row>
    <row r="7432" ht="13.2" customHeight="1">
      <c r="A7432" s="111" t="inlineStr">
        <is>
          <t>316-02585-01</t>
        </is>
      </c>
      <c r="B7432" s="97" t="inlineStr">
        <is>
          <t>Kuan I</t>
        </is>
      </c>
      <c r="C7432" s="189" t="n">
        <v>1.411</v>
      </c>
      <c r="D7432" s="190" t="n">
        <v>45285</v>
      </c>
      <c r="E7432" s="70" t="n"/>
      <c r="F7432" s="70" t="n"/>
      <c r="G7432" s="70" t="n"/>
      <c r="H7432" s="70" t="n"/>
      <c r="I7432" s="70" t="n"/>
      <c r="J7432" s="70" t="n"/>
      <c r="K7432" s="188" t="n"/>
      <c r="L7432" s="188" t="n"/>
      <c r="M7432" s="62" t="n"/>
      <c r="N7432" s="62" t="n"/>
      <c r="O7432" s="62" t="n"/>
      <c r="P7432" s="62" t="n"/>
      <c r="Q7432" s="62" t="n"/>
      <c r="R7432" s="62" t="n"/>
    </row>
    <row r="7433" ht="13.2" customHeight="1">
      <c r="A7433" s="111" t="inlineStr">
        <is>
          <t>316-02584-01</t>
        </is>
      </c>
      <c r="B7433" s="97" t="inlineStr">
        <is>
          <t>Jiu Yuan</t>
        </is>
      </c>
      <c r="C7433" s="189" t="n">
        <v>0.0104</v>
      </c>
      <c r="D7433" s="190" t="n">
        <v>45237</v>
      </c>
      <c r="E7433" s="70" t="n"/>
      <c r="F7433" s="70" t="n"/>
      <c r="G7433" s="70" t="n"/>
      <c r="H7433" s="70" t="n"/>
      <c r="I7433" s="70" t="n"/>
      <c r="J7433" s="70" t="n"/>
      <c r="K7433" s="188" t="n"/>
      <c r="L7433" s="188" t="n"/>
      <c r="M7433" s="62" t="n"/>
      <c r="N7433" s="62" t="n"/>
      <c r="O7433" s="62" t="n"/>
      <c r="P7433" s="62" t="n"/>
      <c r="Q7433" s="62" t="n"/>
      <c r="R7433" s="62" t="n"/>
    </row>
    <row r="7434" ht="13.2" customHeight="1">
      <c r="A7434" s="111" t="inlineStr">
        <is>
          <t>316-02583-01</t>
        </is>
      </c>
      <c r="B7434" s="97" t="inlineStr">
        <is>
          <t>Kuan I</t>
        </is>
      </c>
      <c r="C7434" s="189" t="n">
        <v>0.0586</v>
      </c>
      <c r="D7434" s="190" t="n">
        <v>45471</v>
      </c>
      <c r="E7434" s="70" t="n"/>
      <c r="F7434" s="70" t="n"/>
      <c r="G7434" s="70" t="n"/>
      <c r="H7434" s="70" t="n"/>
      <c r="I7434" s="70" t="n"/>
      <c r="J7434" s="70" t="n"/>
      <c r="K7434" s="188" t="n"/>
      <c r="L7434" s="188" t="n"/>
      <c r="M7434" s="62" t="n"/>
      <c r="N7434" s="62" t="n"/>
      <c r="O7434" s="62" t="n"/>
      <c r="P7434" s="62" t="n"/>
      <c r="Q7434" s="62" t="n"/>
      <c r="R7434" s="62" t="n"/>
    </row>
    <row r="7435" ht="13.2" customHeight="1">
      <c r="A7435" s="111" t="inlineStr">
        <is>
          <t>316-02581-03</t>
        </is>
      </c>
      <c r="B7435" s="97" t="inlineStr">
        <is>
          <t>PS - DG</t>
        </is>
      </c>
      <c r="C7435" s="189" t="n">
        <v>2.7575</v>
      </c>
      <c r="D7435" s="190" t="n">
        <v>45357</v>
      </c>
      <c r="E7435" s="70" t="n"/>
      <c r="F7435" s="70" t="n"/>
      <c r="G7435" s="70" t="n"/>
      <c r="H7435" s="70" t="n"/>
      <c r="I7435" s="70" t="n"/>
      <c r="J7435" s="70" t="n"/>
      <c r="K7435" s="188" t="n"/>
      <c r="L7435" s="188" t="n"/>
      <c r="M7435" s="62" t="n"/>
      <c r="N7435" s="62" t="n"/>
      <c r="O7435" s="62" t="n"/>
      <c r="P7435" s="62" t="n"/>
      <c r="Q7435" s="62" t="n"/>
      <c r="R7435" s="62" t="n"/>
    </row>
    <row r="7436" ht="13.2" customHeight="1">
      <c r="A7436" s="111" t="inlineStr">
        <is>
          <t>316-02581-02</t>
        </is>
      </c>
      <c r="B7436" s="97" t="inlineStr">
        <is>
          <t>PS - DG</t>
        </is>
      </c>
      <c r="C7436" s="189" t="n">
        <v>2.7575</v>
      </c>
      <c r="D7436" s="190" t="n">
        <v>45310</v>
      </c>
      <c r="E7436" s="70" t="n"/>
      <c r="F7436" s="70" t="n"/>
      <c r="G7436" s="70" t="n"/>
      <c r="H7436" s="70" t="n"/>
      <c r="I7436" s="70" t="n"/>
      <c r="J7436" s="70" t="n"/>
      <c r="K7436" s="188" t="n"/>
      <c r="L7436" s="188" t="n"/>
      <c r="M7436" s="62" t="n"/>
      <c r="N7436" s="62" t="n"/>
      <c r="O7436" s="62" t="n"/>
      <c r="P7436" s="62" t="n"/>
      <c r="Q7436" s="62" t="n"/>
      <c r="R7436" s="62" t="n"/>
    </row>
    <row r="7437" ht="13.2" customHeight="1">
      <c r="A7437" s="111" t="inlineStr">
        <is>
          <t>316-02581-01</t>
        </is>
      </c>
      <c r="B7437" s="97" t="inlineStr">
        <is>
          <t>PS - DG</t>
        </is>
      </c>
      <c r="C7437" s="189" t="n">
        <v>2.585</v>
      </c>
      <c r="D7437" s="190" t="n">
        <v>45131</v>
      </c>
      <c r="E7437" s="70" t="n"/>
      <c r="F7437" s="70" t="n"/>
      <c r="G7437" s="70" t="n"/>
      <c r="H7437" s="70" t="n"/>
      <c r="I7437" s="70" t="n"/>
      <c r="J7437" s="70" t="n"/>
      <c r="K7437" s="188" t="n"/>
      <c r="L7437" s="188" t="n"/>
      <c r="M7437" s="62" t="n"/>
      <c r="N7437" s="62" t="n"/>
      <c r="O7437" s="62" t="n"/>
      <c r="P7437" s="62" t="n"/>
      <c r="Q7437" s="62" t="n"/>
      <c r="R7437" s="62" t="n"/>
    </row>
    <row r="7438" ht="13.2" customHeight="1">
      <c r="A7438" s="111" t="inlineStr">
        <is>
          <t>316-02580-01</t>
        </is>
      </c>
      <c r="B7438" s="97" t="inlineStr">
        <is>
          <t>Kuan I</t>
        </is>
      </c>
      <c r="C7438" s="189" t="n">
        <v>0.01</v>
      </c>
      <c r="D7438" s="190" t="n">
        <v>45555</v>
      </c>
      <c r="E7438" s="70" t="n"/>
      <c r="F7438" s="70" t="n"/>
      <c r="G7438" s="70" t="n"/>
      <c r="H7438" s="70" t="n"/>
      <c r="I7438" s="70" t="n"/>
      <c r="J7438" s="70" t="n"/>
      <c r="K7438" s="188" t="n"/>
      <c r="L7438" s="188" t="n"/>
      <c r="M7438" s="62" t="n"/>
      <c r="N7438" s="62" t="n"/>
      <c r="O7438" s="62" t="n"/>
      <c r="P7438" s="62" t="n"/>
      <c r="Q7438" s="62" t="n"/>
      <c r="R7438" s="62" t="n"/>
    </row>
    <row r="7439" ht="13.2" customHeight="1">
      <c r="A7439" s="111" t="inlineStr">
        <is>
          <t>316-02580-01</t>
        </is>
      </c>
      <c r="B7439" s="97" t="inlineStr">
        <is>
          <t>Jiu Yuan</t>
        </is>
      </c>
      <c r="C7439" s="189" t="n">
        <v>0.0039</v>
      </c>
      <c r="D7439" s="190" t="n">
        <v>45411</v>
      </c>
      <c r="E7439" s="70" t="n"/>
      <c r="F7439" s="70" t="n"/>
      <c r="G7439" s="70" t="n"/>
      <c r="H7439" s="70" t="n"/>
      <c r="I7439" s="70" t="n"/>
      <c r="J7439" s="70" t="n"/>
      <c r="K7439" s="188" t="n"/>
      <c r="L7439" s="188" t="n"/>
      <c r="M7439" s="62" t="n"/>
      <c r="N7439" s="62" t="n"/>
      <c r="O7439" s="62" t="n"/>
      <c r="P7439" s="62" t="n"/>
      <c r="Q7439" s="62" t="n"/>
      <c r="R7439" s="62" t="n"/>
    </row>
    <row r="7440" ht="13.2" customHeight="1">
      <c r="A7440" s="111" t="inlineStr">
        <is>
          <t>316-02579-01</t>
        </is>
      </c>
      <c r="B7440" s="97" t="inlineStr">
        <is>
          <t>Kuan I</t>
        </is>
      </c>
      <c r="C7440" s="189" t="n">
        <v>0.0122</v>
      </c>
      <c r="D7440" s="190" t="n">
        <v>45555</v>
      </c>
      <c r="E7440" s="70" t="n"/>
      <c r="F7440" s="70" t="n"/>
      <c r="G7440" s="70" t="n"/>
      <c r="H7440" s="70" t="n"/>
      <c r="I7440" s="70" t="n"/>
      <c r="J7440" s="70" t="n"/>
      <c r="K7440" s="188" t="n"/>
      <c r="L7440" s="188" t="n"/>
      <c r="M7440" s="62" t="n"/>
      <c r="N7440" s="62" t="n"/>
      <c r="O7440" s="62" t="n"/>
      <c r="P7440" s="62" t="n"/>
      <c r="Q7440" s="62" t="n"/>
      <c r="R7440" s="62" t="n"/>
    </row>
    <row r="7441" ht="13.2" customHeight="1">
      <c r="A7441" s="111" t="inlineStr">
        <is>
          <t>316-02579-01</t>
        </is>
      </c>
      <c r="B7441" s="97" t="inlineStr">
        <is>
          <t>Jiu Yuan</t>
        </is>
      </c>
      <c r="C7441" s="189" t="n">
        <v>0.0042</v>
      </c>
      <c r="D7441" s="190" t="n">
        <v>45411</v>
      </c>
      <c r="E7441" s="70" t="n"/>
      <c r="F7441" s="70" t="n"/>
      <c r="G7441" s="70" t="n"/>
      <c r="H7441" s="70" t="n"/>
      <c r="I7441" s="70" t="n"/>
      <c r="J7441" s="70" t="n"/>
      <c r="K7441" s="188" t="n"/>
      <c r="L7441" s="188" t="n"/>
      <c r="M7441" s="62" t="n"/>
      <c r="N7441" s="62" t="n"/>
      <c r="O7441" s="62" t="n"/>
      <c r="P7441" s="62" t="n"/>
      <c r="Q7441" s="62" t="n"/>
      <c r="R7441" s="62" t="n"/>
    </row>
    <row r="7442" ht="13.2" customHeight="1">
      <c r="A7442" s="111" t="inlineStr">
        <is>
          <t>316-02578-01</t>
        </is>
      </c>
      <c r="B7442" s="97" t="inlineStr">
        <is>
          <t>Jiu Yuan</t>
        </is>
      </c>
      <c r="C7442" s="189" t="n">
        <v>0.0275</v>
      </c>
      <c r="D7442" s="190" t="n">
        <v>45257</v>
      </c>
      <c r="E7442" s="70" t="n"/>
      <c r="F7442" s="70" t="n"/>
      <c r="G7442" s="70" t="n"/>
      <c r="H7442" s="70" t="n"/>
      <c r="I7442" s="70" t="n"/>
      <c r="J7442" s="70" t="n"/>
      <c r="K7442" s="188" t="n"/>
      <c r="L7442" s="188" t="n"/>
      <c r="M7442" s="62" t="n"/>
      <c r="N7442" s="62" t="n"/>
      <c r="O7442" s="62" t="n"/>
      <c r="P7442" s="62" t="n"/>
      <c r="Q7442" s="62" t="n"/>
      <c r="R7442" s="62" t="n"/>
    </row>
    <row r="7443" ht="13.2" customHeight="1">
      <c r="A7443" s="111" t="inlineStr">
        <is>
          <t>316-02577-01</t>
        </is>
      </c>
      <c r="B7443" s="97" t="inlineStr">
        <is>
          <t>Jiu Yuan</t>
        </is>
      </c>
      <c r="C7443" s="189" t="n">
        <v>0.09619999999999999</v>
      </c>
      <c r="D7443" s="190" t="n">
        <v>45257</v>
      </c>
      <c r="E7443" s="70" t="n"/>
      <c r="F7443" s="70" t="n"/>
      <c r="G7443" s="70" t="n"/>
      <c r="H7443" s="70" t="n"/>
      <c r="I7443" s="70" t="n"/>
      <c r="J7443" s="70" t="n"/>
      <c r="K7443" s="188" t="n"/>
      <c r="L7443" s="188" t="n"/>
      <c r="M7443" s="62" t="n"/>
      <c r="N7443" s="62" t="n"/>
      <c r="O7443" s="62" t="n"/>
      <c r="P7443" s="62" t="n"/>
      <c r="Q7443" s="62" t="n"/>
      <c r="R7443" s="62" t="n"/>
    </row>
    <row r="7444" ht="13.2" customHeight="1">
      <c r="A7444" s="111" t="inlineStr">
        <is>
          <t>316-02576-01</t>
        </is>
      </c>
      <c r="B7444" s="97" t="inlineStr">
        <is>
          <t>Jiu Yuan</t>
        </is>
      </c>
      <c r="C7444" s="189" t="n">
        <v>0.0179</v>
      </c>
      <c r="D7444" s="190" t="n">
        <v>45257</v>
      </c>
      <c r="E7444" s="70" t="n"/>
      <c r="F7444" s="70" t="n"/>
      <c r="G7444" s="70" t="n"/>
      <c r="H7444" s="70" t="n"/>
      <c r="I7444" s="70" t="n"/>
      <c r="J7444" s="70" t="n"/>
      <c r="K7444" s="188" t="n"/>
      <c r="L7444" s="188" t="n"/>
      <c r="M7444" s="62" t="n"/>
      <c r="N7444" s="62" t="n"/>
      <c r="O7444" s="62" t="n"/>
      <c r="P7444" s="62" t="n"/>
      <c r="Q7444" s="62" t="n"/>
      <c r="R7444" s="62" t="n"/>
    </row>
    <row r="7445" ht="13.2" customHeight="1">
      <c r="A7445" s="111" t="inlineStr">
        <is>
          <t>316-02575-01</t>
        </is>
      </c>
      <c r="B7445" s="97" t="inlineStr">
        <is>
          <t>Kuan I</t>
        </is>
      </c>
      <c r="C7445" s="189" t="n">
        <v>0.0336</v>
      </c>
      <c r="D7445" s="190" t="n">
        <v>45140</v>
      </c>
      <c r="E7445" s="70" t="n"/>
      <c r="F7445" s="70" t="n"/>
      <c r="G7445" s="70" t="n"/>
      <c r="H7445" s="70" t="n"/>
      <c r="I7445" s="70" t="n"/>
      <c r="J7445" s="70" t="n"/>
      <c r="K7445" s="188" t="n"/>
      <c r="L7445" s="188" t="n"/>
      <c r="M7445" s="62" t="n"/>
      <c r="N7445" s="62" t="n"/>
      <c r="O7445" s="62" t="n"/>
      <c r="P7445" s="62" t="n"/>
      <c r="Q7445" s="62" t="n"/>
      <c r="R7445" s="62" t="n"/>
    </row>
    <row r="7446" ht="13.2" customHeight="1">
      <c r="A7446" s="111" t="inlineStr">
        <is>
          <t>316-02574-01</t>
        </is>
      </c>
      <c r="B7446" s="97" t="inlineStr">
        <is>
          <t>Kuan I</t>
        </is>
      </c>
      <c r="C7446" s="189" t="n">
        <v>0.0319</v>
      </c>
      <c r="D7446" s="190" t="n">
        <v>45166</v>
      </c>
      <c r="E7446" s="70" t="n"/>
      <c r="F7446" s="70" t="n"/>
      <c r="G7446" s="70" t="n"/>
      <c r="H7446" s="70" t="n"/>
      <c r="I7446" s="70" t="n"/>
      <c r="J7446" s="70" t="n"/>
      <c r="K7446" s="188" t="n"/>
      <c r="L7446" s="188" t="n"/>
      <c r="M7446" s="62" t="n"/>
      <c r="N7446" s="62" t="n"/>
      <c r="O7446" s="62" t="n"/>
      <c r="P7446" s="62" t="n"/>
      <c r="Q7446" s="62" t="n"/>
      <c r="R7446" s="62" t="n"/>
    </row>
    <row r="7447" ht="13.2" customHeight="1">
      <c r="A7447" s="111" t="inlineStr">
        <is>
          <t>316-02573-02</t>
        </is>
      </c>
      <c r="B7447" s="97" t="inlineStr">
        <is>
          <t>Kuan I</t>
        </is>
      </c>
      <c r="C7447" s="189" t="n">
        <v>0.035</v>
      </c>
      <c r="D7447" s="190" t="n">
        <v>45471</v>
      </c>
      <c r="E7447" s="70" t="n"/>
      <c r="F7447" s="70" t="n"/>
      <c r="G7447" s="70" t="n"/>
      <c r="H7447" s="70" t="n"/>
      <c r="I7447" s="70" t="n"/>
      <c r="J7447" s="70" t="n"/>
      <c r="K7447" s="188" t="n"/>
      <c r="L7447" s="188" t="n"/>
      <c r="M7447" s="62" t="n"/>
      <c r="N7447" s="62" t="n"/>
      <c r="O7447" s="62" t="n"/>
      <c r="P7447" s="62" t="n"/>
      <c r="Q7447" s="62" t="n"/>
      <c r="R7447" s="62" t="n"/>
    </row>
    <row r="7448" ht="13.2" customHeight="1">
      <c r="A7448" s="111" t="inlineStr">
        <is>
          <t>316-02572-01</t>
        </is>
      </c>
      <c r="B7448" s="97" t="inlineStr">
        <is>
          <t>LIH DAR</t>
        </is>
      </c>
      <c r="C7448" s="189" t="n">
        <v>0.012</v>
      </c>
      <c r="D7448" s="190" t="n">
        <v>45097</v>
      </c>
      <c r="E7448" s="70" t="n"/>
      <c r="F7448" s="70" t="n"/>
      <c r="G7448" s="70" t="n"/>
      <c r="H7448" s="70" t="n"/>
      <c r="I7448" s="70" t="n"/>
      <c r="J7448" s="70" t="n"/>
      <c r="K7448" s="188" t="n"/>
      <c r="L7448" s="188" t="n"/>
      <c r="M7448" s="62" t="n"/>
      <c r="N7448" s="62" t="n"/>
      <c r="O7448" s="62" t="n"/>
      <c r="P7448" s="62" t="n"/>
      <c r="Q7448" s="62" t="n"/>
      <c r="R7448" s="62" t="n"/>
    </row>
    <row r="7449" ht="13.2" customHeight="1">
      <c r="A7449" s="111" t="inlineStr">
        <is>
          <t>316-02569-01</t>
        </is>
      </c>
      <c r="B7449" s="97" t="inlineStr">
        <is>
          <t>Jiu Yuan</t>
        </is>
      </c>
      <c r="C7449" s="189" t="n">
        <v>0.018</v>
      </c>
      <c r="D7449" s="190" t="n">
        <v>45404</v>
      </c>
      <c r="E7449" s="70" t="n"/>
      <c r="F7449" s="70" t="n"/>
      <c r="G7449" s="70" t="n"/>
      <c r="H7449" s="70" t="n"/>
      <c r="I7449" s="70" t="n"/>
      <c r="J7449" s="70" t="n"/>
      <c r="K7449" s="188" t="n"/>
      <c r="L7449" s="188" t="n"/>
      <c r="M7449" s="62" t="n"/>
      <c r="N7449" s="62" t="n"/>
      <c r="O7449" s="62" t="n"/>
      <c r="P7449" s="62" t="n"/>
      <c r="Q7449" s="62" t="n"/>
      <c r="R7449" s="62" t="n"/>
    </row>
    <row r="7450" ht="13.2" customHeight="1">
      <c r="A7450" s="111" t="inlineStr">
        <is>
          <t>316-02568-01</t>
        </is>
      </c>
      <c r="B7450" s="97" t="inlineStr">
        <is>
          <t>Jiu Yuan</t>
        </is>
      </c>
      <c r="C7450" s="189" t="n">
        <v>0.017</v>
      </c>
      <c r="D7450" s="190" t="n">
        <v>45404</v>
      </c>
      <c r="E7450" s="70" t="n"/>
      <c r="F7450" s="70" t="n"/>
      <c r="G7450" s="70" t="n"/>
      <c r="H7450" s="70" t="n"/>
      <c r="I7450" s="70" t="n"/>
      <c r="J7450" s="70" t="n"/>
      <c r="K7450" s="188" t="n"/>
      <c r="L7450" s="188" t="n"/>
      <c r="M7450" s="62" t="n"/>
      <c r="N7450" s="62" t="n"/>
      <c r="O7450" s="62" t="n"/>
      <c r="P7450" s="62" t="n"/>
      <c r="Q7450" s="62" t="n"/>
      <c r="R7450" s="62" t="n"/>
    </row>
    <row r="7451" ht="13.2" customHeight="1">
      <c r="A7451" s="111" t="inlineStr">
        <is>
          <t>316-02567-01</t>
        </is>
      </c>
      <c r="B7451" s="97" t="inlineStr">
        <is>
          <t>Jiu Yuan</t>
        </is>
      </c>
      <c r="C7451" s="189" t="n">
        <v>0.013</v>
      </c>
      <c r="D7451" s="190" t="n">
        <v>45404</v>
      </c>
      <c r="E7451" s="70" t="n"/>
      <c r="F7451" s="70" t="n"/>
      <c r="G7451" s="70" t="n"/>
      <c r="H7451" s="70" t="n"/>
      <c r="I7451" s="70" t="n"/>
      <c r="J7451" s="70" t="n"/>
      <c r="K7451" s="188" t="n"/>
      <c r="L7451" s="188" t="n"/>
      <c r="M7451" s="62" t="n"/>
      <c r="N7451" s="62" t="n"/>
      <c r="O7451" s="62" t="n"/>
      <c r="P7451" s="62" t="n"/>
      <c r="Q7451" s="62" t="n"/>
      <c r="R7451" s="62" t="n"/>
    </row>
    <row r="7452" ht="13.2" customHeight="1">
      <c r="A7452" s="111" t="inlineStr">
        <is>
          <t>316-02566-01</t>
        </is>
      </c>
      <c r="B7452" s="97" t="inlineStr">
        <is>
          <t>Jiu Yuan</t>
        </is>
      </c>
      <c r="C7452" s="189" t="n">
        <v>0.051</v>
      </c>
      <c r="D7452" s="190" t="n">
        <v>45404</v>
      </c>
      <c r="E7452" s="70" t="n"/>
      <c r="F7452" s="70" t="n"/>
      <c r="G7452" s="70" t="n"/>
      <c r="H7452" s="70" t="n"/>
      <c r="I7452" s="70" t="n"/>
      <c r="J7452" s="70" t="n"/>
      <c r="K7452" s="188" t="n"/>
      <c r="L7452" s="188" t="n"/>
      <c r="M7452" s="62" t="n"/>
      <c r="N7452" s="62" t="n"/>
      <c r="O7452" s="62" t="n"/>
      <c r="P7452" s="62" t="n"/>
      <c r="Q7452" s="62" t="n"/>
      <c r="R7452" s="62" t="n"/>
    </row>
    <row r="7453" ht="13.2" customHeight="1">
      <c r="A7453" s="111" t="inlineStr">
        <is>
          <t>316-02565-02</t>
        </is>
      </c>
      <c r="B7453" s="97" t="inlineStr">
        <is>
          <t>Jiu Yuan</t>
        </is>
      </c>
      <c r="C7453" s="189" t="n">
        <v>0.0458</v>
      </c>
      <c r="D7453" s="190" t="n">
        <v>45404</v>
      </c>
      <c r="E7453" s="70" t="n"/>
      <c r="F7453" s="70" t="n"/>
      <c r="G7453" s="70" t="n"/>
      <c r="H7453" s="70" t="n"/>
      <c r="I7453" s="70" t="n"/>
      <c r="J7453" s="70" t="n"/>
      <c r="K7453" s="188" t="n"/>
      <c r="L7453" s="188" t="n"/>
      <c r="M7453" s="62" t="n"/>
      <c r="N7453" s="62" t="n"/>
      <c r="O7453" s="62" t="n"/>
      <c r="P7453" s="62" t="n"/>
      <c r="Q7453" s="62" t="n"/>
      <c r="R7453" s="62" t="n"/>
    </row>
    <row r="7454" ht="13.2" customHeight="1">
      <c r="A7454" s="111" t="inlineStr">
        <is>
          <t>316-02565-01</t>
        </is>
      </c>
      <c r="B7454" s="97" t="inlineStr">
        <is>
          <t>Jiu Yuan</t>
        </is>
      </c>
      <c r="C7454" s="189" t="n">
        <v>0.0458</v>
      </c>
      <c r="D7454" s="190" t="n">
        <v>45257</v>
      </c>
      <c r="E7454" s="70" t="n"/>
      <c r="F7454" s="70" t="n"/>
      <c r="G7454" s="70" t="n"/>
      <c r="H7454" s="70" t="n"/>
      <c r="I7454" s="70" t="n"/>
      <c r="J7454" s="70" t="n"/>
      <c r="K7454" s="188" t="n"/>
      <c r="L7454" s="188" t="n"/>
      <c r="M7454" s="62" t="n"/>
      <c r="N7454" s="62" t="n"/>
      <c r="O7454" s="62" t="n"/>
      <c r="P7454" s="62" t="n"/>
      <c r="Q7454" s="62" t="n"/>
      <c r="R7454" s="62" t="n"/>
    </row>
    <row r="7455" ht="13.2" customHeight="1">
      <c r="A7455" s="111" t="inlineStr">
        <is>
          <t>316-02564-01</t>
        </is>
      </c>
      <c r="B7455" s="97" t="inlineStr">
        <is>
          <t>Jiu Yuan</t>
        </is>
      </c>
      <c r="C7455" s="189" t="n">
        <v>0.0905</v>
      </c>
      <c r="D7455" s="190" t="n">
        <v>45404</v>
      </c>
      <c r="E7455" s="70" t="n"/>
      <c r="F7455" s="70" t="n"/>
      <c r="G7455" s="70" t="n"/>
      <c r="H7455" s="70" t="n"/>
      <c r="I7455" s="70" t="n"/>
      <c r="J7455" s="70" t="n"/>
      <c r="K7455" s="188" t="n"/>
      <c r="L7455" s="188" t="n"/>
      <c r="M7455" s="62" t="n"/>
      <c r="N7455" s="107" t="n"/>
      <c r="O7455" s="62" t="n"/>
      <c r="P7455" s="62" t="n"/>
      <c r="Q7455" s="62" t="n"/>
      <c r="R7455" s="62" t="n"/>
    </row>
    <row r="7456" ht="13.2" customHeight="1">
      <c r="A7456" s="111" t="inlineStr">
        <is>
          <t>316-02563-01</t>
        </is>
      </c>
      <c r="B7456" s="97" t="inlineStr">
        <is>
          <t>Jiu Yuan</t>
        </is>
      </c>
      <c r="C7456" s="189" t="n">
        <v>0.051</v>
      </c>
      <c r="D7456" s="190" t="n">
        <v>45404</v>
      </c>
      <c r="E7456" s="70" t="n"/>
      <c r="F7456" s="70" t="n"/>
      <c r="G7456" s="70" t="n"/>
      <c r="H7456" s="70" t="n"/>
      <c r="I7456" s="70" t="n"/>
      <c r="J7456" s="70" t="n"/>
      <c r="K7456" s="188" t="n"/>
      <c r="L7456" s="188" t="n"/>
      <c r="M7456" s="62" t="n"/>
      <c r="N7456" s="62" t="n"/>
      <c r="O7456" s="62" t="n"/>
      <c r="P7456" s="62" t="n"/>
      <c r="Q7456" s="62" t="n"/>
      <c r="R7456" s="62" t="n"/>
    </row>
    <row r="7457" ht="13.2" customHeight="1">
      <c r="A7457" s="111" t="inlineStr">
        <is>
          <t>316-02562-01</t>
        </is>
      </c>
      <c r="B7457" s="97" t="inlineStr">
        <is>
          <t>Jiu Yuan</t>
        </is>
      </c>
      <c r="C7457" s="189" t="n">
        <v>0.012</v>
      </c>
      <c r="D7457" s="190" t="n">
        <v>45404</v>
      </c>
      <c r="E7457" s="70" t="n"/>
      <c r="F7457" s="70" t="n"/>
      <c r="G7457" s="70" t="n"/>
      <c r="H7457" s="70" t="n"/>
      <c r="I7457" s="70" t="n"/>
      <c r="J7457" s="70" t="n"/>
      <c r="K7457" s="188" t="n"/>
      <c r="L7457" s="188" t="n"/>
      <c r="M7457" s="62" t="n"/>
      <c r="N7457" s="62" t="n"/>
      <c r="O7457" s="62" t="n"/>
      <c r="P7457" s="62" t="n"/>
      <c r="Q7457" s="62" t="n"/>
      <c r="R7457" s="62" t="n"/>
    </row>
    <row r="7458" ht="13.2" customHeight="1">
      <c r="A7458" s="111" t="inlineStr">
        <is>
          <t>316-02561-01</t>
        </is>
      </c>
      <c r="B7458" s="97" t="inlineStr">
        <is>
          <t>Jiu Yuan</t>
        </is>
      </c>
      <c r="C7458" s="189" t="n">
        <v>0.008999999999999999</v>
      </c>
      <c r="D7458" s="190" t="n">
        <v>45404</v>
      </c>
      <c r="E7458" s="70" t="n"/>
      <c r="F7458" s="70" t="n"/>
      <c r="G7458" s="70" t="n"/>
      <c r="H7458" s="70" t="n"/>
      <c r="I7458" s="70" t="n"/>
      <c r="J7458" s="70" t="n"/>
      <c r="K7458" s="188" t="n"/>
      <c r="L7458" s="188" t="n"/>
      <c r="M7458" s="62" t="n"/>
      <c r="N7458" s="62" t="n"/>
      <c r="O7458" s="62" t="n"/>
      <c r="P7458" s="62" t="n"/>
      <c r="Q7458" s="62" t="n"/>
      <c r="R7458" s="62" t="n"/>
    </row>
    <row r="7459" ht="13.2" customHeight="1">
      <c r="A7459" s="111" t="inlineStr">
        <is>
          <t>316-02560-01</t>
        </is>
      </c>
      <c r="B7459" s="97" t="inlineStr">
        <is>
          <t>Tianmai</t>
        </is>
      </c>
      <c r="C7459" s="189" t="n">
        <v>0.008</v>
      </c>
      <c r="D7459" s="190" t="n">
        <v>45639</v>
      </c>
      <c r="E7459" s="70" t="n"/>
      <c r="F7459" s="70" t="n"/>
      <c r="G7459" s="70" t="n"/>
      <c r="H7459" s="70" t="n"/>
      <c r="I7459" s="70" t="n"/>
      <c r="J7459" s="70" t="n"/>
      <c r="K7459" s="188" t="n"/>
      <c r="L7459" s="188" t="n"/>
      <c r="M7459" s="62" t="n"/>
      <c r="N7459" s="62" t="n"/>
      <c r="O7459" s="62" t="n"/>
      <c r="P7459" s="62" t="n"/>
      <c r="Q7459" s="62" t="n"/>
      <c r="R7459" s="62" t="n"/>
    </row>
    <row r="7460" ht="13.2" customHeight="1">
      <c r="A7460" s="111" t="inlineStr">
        <is>
          <t>316-02560-01</t>
        </is>
      </c>
      <c r="B7460" s="97" t="inlineStr">
        <is>
          <t>Tianmai</t>
        </is>
      </c>
      <c r="C7460" s="189" t="n">
        <v>0.0081</v>
      </c>
      <c r="D7460" s="190" t="n">
        <v>45404</v>
      </c>
      <c r="E7460" s="70" t="n"/>
      <c r="F7460" s="70" t="n"/>
      <c r="G7460" s="70" t="n"/>
      <c r="H7460" s="70" t="n"/>
      <c r="I7460" s="70" t="n"/>
      <c r="J7460" s="70" t="n"/>
      <c r="K7460" s="188" t="n"/>
      <c r="L7460" s="188" t="n"/>
      <c r="M7460" s="62" t="n"/>
      <c r="N7460" s="107" t="n"/>
      <c r="O7460" s="62" t="n"/>
      <c r="P7460" s="62" t="n"/>
      <c r="Q7460" s="62" t="n"/>
      <c r="R7460" s="62" t="n"/>
    </row>
    <row r="7461" ht="13.2" customHeight="1">
      <c r="A7461" s="111" t="inlineStr">
        <is>
          <t>316-02559-01</t>
        </is>
      </c>
      <c r="B7461" s="97" t="inlineStr">
        <is>
          <t>Tianmai</t>
        </is>
      </c>
      <c r="C7461" s="189" t="n">
        <v>0.0106</v>
      </c>
      <c r="D7461" s="190" t="n">
        <v>45639</v>
      </c>
      <c r="E7461" s="70" t="n"/>
      <c r="F7461" s="70" t="n"/>
      <c r="G7461" s="70" t="n"/>
      <c r="H7461" s="70" t="n"/>
      <c r="I7461" s="70" t="n"/>
      <c r="J7461" s="70" t="n"/>
      <c r="K7461" s="188" t="n"/>
      <c r="L7461" s="188" t="n"/>
      <c r="M7461" s="62" t="n"/>
      <c r="N7461" s="62" t="n"/>
      <c r="O7461" s="62" t="n"/>
      <c r="P7461" s="62" t="n"/>
      <c r="Q7461" s="62" t="n"/>
      <c r="R7461" s="62" t="n"/>
    </row>
    <row r="7462" ht="13.2" customHeight="1">
      <c r="A7462" s="111" t="inlineStr">
        <is>
          <t>316-02559-01</t>
        </is>
      </c>
      <c r="B7462" s="111" t="inlineStr">
        <is>
          <t>Tianmai</t>
        </is>
      </c>
      <c r="C7462" s="189" t="n">
        <v>0.0107</v>
      </c>
      <c r="D7462" s="190" t="n">
        <v>45404</v>
      </c>
      <c r="E7462" s="70" t="n"/>
      <c r="F7462" s="70" t="n"/>
      <c r="G7462" s="70" t="n"/>
      <c r="H7462" s="70" t="n"/>
      <c r="I7462" s="70" t="n"/>
      <c r="J7462" s="70" t="n"/>
      <c r="K7462" s="188" t="n"/>
      <c r="L7462" s="188" t="n"/>
      <c r="M7462" s="62" t="n"/>
      <c r="N7462" s="62" t="n"/>
      <c r="O7462" s="62" t="n"/>
      <c r="P7462" s="62" t="n"/>
      <c r="Q7462" s="62" t="n"/>
      <c r="R7462" s="62" t="n"/>
    </row>
    <row r="7463" ht="13.2" customHeight="1">
      <c r="A7463" s="111" t="inlineStr">
        <is>
          <t>316-02558-01</t>
        </is>
      </c>
      <c r="B7463" s="97" t="inlineStr">
        <is>
          <t>Selmag</t>
        </is>
      </c>
      <c r="C7463" s="189" t="n">
        <v>0.31</v>
      </c>
      <c r="D7463" s="190" t="n">
        <v>45639</v>
      </c>
      <c r="E7463" s="70" t="n"/>
      <c r="F7463" s="70" t="n"/>
      <c r="G7463" s="70" t="n"/>
      <c r="H7463" s="70" t="n"/>
      <c r="I7463" s="70" t="n"/>
      <c r="J7463" s="70" t="n"/>
      <c r="K7463" s="188" t="n"/>
      <c r="L7463" s="188" t="n"/>
      <c r="M7463" s="62" t="n"/>
      <c r="N7463" s="62" t="n"/>
      <c r="O7463" s="62" t="n"/>
      <c r="P7463" s="62" t="n"/>
      <c r="Q7463" s="62" t="n"/>
      <c r="R7463" s="62" t="n"/>
    </row>
    <row r="7464" ht="13.2" customHeight="1">
      <c r="A7464" s="111" t="inlineStr">
        <is>
          <t>316-02558-01</t>
        </is>
      </c>
      <c r="B7464" s="97" t="inlineStr">
        <is>
          <t>Selmag</t>
        </is>
      </c>
      <c r="C7464" s="189" t="n">
        <v>0.315</v>
      </c>
      <c r="D7464" s="190" t="n">
        <v>45404</v>
      </c>
      <c r="E7464" s="70" t="n"/>
      <c r="F7464" s="70" t="n"/>
      <c r="G7464" s="70" t="n"/>
      <c r="H7464" s="70" t="n"/>
      <c r="I7464" s="70" t="n"/>
      <c r="J7464" s="70" t="n"/>
      <c r="K7464" s="188" t="n"/>
      <c r="L7464" s="188" t="n"/>
      <c r="M7464" s="62" t="n"/>
      <c r="N7464" s="62" t="n"/>
      <c r="O7464" s="62" t="n"/>
      <c r="P7464" s="62" t="n"/>
      <c r="Q7464" s="62" t="n"/>
      <c r="R7464" s="62" t="n"/>
    </row>
    <row r="7465" ht="13.2" customHeight="1">
      <c r="A7465" s="111" t="inlineStr">
        <is>
          <t>316-02557-01</t>
        </is>
      </c>
      <c r="B7465" s="97" t="inlineStr">
        <is>
          <t>Jiu Yuan</t>
        </is>
      </c>
      <c r="C7465" s="189" t="n">
        <v>0.02</v>
      </c>
      <c r="D7465" s="190" t="n">
        <v>45707</v>
      </c>
      <c r="E7465" s="70" t="n"/>
      <c r="F7465" s="70" t="n"/>
      <c r="G7465" s="70" t="n"/>
      <c r="H7465" s="70" t="n"/>
      <c r="I7465" s="70" t="n"/>
      <c r="J7465" s="70" t="n"/>
      <c r="K7465" s="188" t="n"/>
      <c r="L7465" s="188" t="n"/>
      <c r="M7465" s="62" t="n"/>
      <c r="N7465" s="62" t="n"/>
      <c r="O7465" s="62" t="n"/>
      <c r="P7465" s="62" t="n"/>
      <c r="Q7465" s="62" t="n"/>
      <c r="R7465" s="62" t="n"/>
    </row>
    <row r="7466" ht="13.2" customHeight="1">
      <c r="A7466" s="111" t="inlineStr">
        <is>
          <t>316-02556-01</t>
        </is>
      </c>
      <c r="B7466" s="111" t="inlineStr">
        <is>
          <t>Jiu Yuan</t>
        </is>
      </c>
      <c r="C7466" s="189" t="n">
        <v>0.063</v>
      </c>
      <c r="D7466" s="190" t="n">
        <v>45257</v>
      </c>
      <c r="E7466" s="70" t="n"/>
      <c r="F7466" s="70" t="n"/>
      <c r="G7466" s="70" t="n"/>
      <c r="H7466" s="70" t="n"/>
      <c r="I7466" s="70" t="n"/>
      <c r="J7466" s="70" t="n"/>
      <c r="K7466" s="188" t="n"/>
      <c r="L7466" s="188" t="n"/>
      <c r="M7466" s="62" t="n"/>
      <c r="N7466" s="62" t="n"/>
      <c r="O7466" s="62" t="n"/>
      <c r="P7466" s="62" t="n"/>
      <c r="Q7466" s="62" t="n"/>
      <c r="R7466" s="62" t="n"/>
    </row>
    <row r="7467" ht="13.2" customHeight="1">
      <c r="A7467" s="111" t="inlineStr">
        <is>
          <t>316-02554-02</t>
        </is>
      </c>
      <c r="B7467" s="97" t="inlineStr">
        <is>
          <t>Jiu Yuan</t>
        </is>
      </c>
      <c r="C7467" s="189" t="n">
        <v>0.0577</v>
      </c>
      <c r="D7467" s="190" t="n">
        <v>45408</v>
      </c>
      <c r="E7467" s="70" t="n"/>
      <c r="F7467" s="70" t="n"/>
      <c r="G7467" s="70" t="n"/>
      <c r="H7467" s="70" t="n"/>
      <c r="I7467" s="70" t="n"/>
      <c r="J7467" s="70" t="n"/>
      <c r="K7467" s="188" t="n"/>
      <c r="L7467" s="188" t="n"/>
      <c r="M7467" s="62" t="n"/>
      <c r="N7467" s="62" t="n"/>
      <c r="O7467" s="62" t="n"/>
      <c r="P7467" s="62" t="n"/>
      <c r="Q7467" s="62" t="n"/>
      <c r="R7467" s="62" t="n"/>
    </row>
    <row r="7468" ht="13.2" customHeight="1">
      <c r="A7468" s="111" t="inlineStr">
        <is>
          <t>316-02554-01</t>
        </is>
      </c>
      <c r="B7468" s="97" t="inlineStr">
        <is>
          <t>Jiu Yuan</t>
        </is>
      </c>
      <c r="C7468" s="189" t="n">
        <v>0.0245</v>
      </c>
      <c r="D7468" s="190" t="n">
        <v>45257</v>
      </c>
      <c r="E7468" s="70" t="n"/>
      <c r="F7468" s="70" t="n"/>
      <c r="G7468" s="70" t="n"/>
      <c r="H7468" s="70" t="n"/>
      <c r="I7468" s="70" t="n"/>
      <c r="J7468" s="70" t="n"/>
      <c r="K7468" s="188" t="n"/>
      <c r="L7468" s="188" t="n"/>
      <c r="M7468" s="62" t="n"/>
      <c r="N7468" s="62" t="n"/>
      <c r="O7468" s="62" t="n"/>
      <c r="P7468" s="62" t="n"/>
      <c r="Q7468" s="62" t="n"/>
      <c r="R7468" s="62" t="n"/>
    </row>
    <row r="7469" ht="13.2" customHeight="1">
      <c r="A7469" s="111" t="inlineStr">
        <is>
          <t>316-02553-02</t>
        </is>
      </c>
      <c r="B7469" s="97" t="inlineStr">
        <is>
          <t>Jiu Yuan</t>
        </is>
      </c>
      <c r="C7469" s="189" t="n">
        <v>0.0573</v>
      </c>
      <c r="D7469" s="190" t="n">
        <v>45408</v>
      </c>
      <c r="E7469" s="70" t="n"/>
      <c r="F7469" s="70" t="n"/>
      <c r="G7469" s="70" t="n"/>
      <c r="H7469" s="70" t="n"/>
      <c r="I7469" s="70" t="n"/>
      <c r="J7469" s="70" t="n"/>
      <c r="K7469" s="188" t="n"/>
      <c r="L7469" s="188" t="n"/>
      <c r="M7469" s="62" t="n"/>
      <c r="N7469" s="105" t="n"/>
      <c r="O7469" s="62" t="n"/>
      <c r="P7469" s="62" t="n"/>
      <c r="Q7469" s="62" t="n"/>
      <c r="R7469" s="62" t="n"/>
    </row>
    <row r="7470" ht="13.2" customHeight="1">
      <c r="A7470" s="111" t="inlineStr">
        <is>
          <t>316-02553-01</t>
        </is>
      </c>
      <c r="B7470" s="97" t="inlineStr">
        <is>
          <t>Jiu Yuan</t>
        </is>
      </c>
      <c r="C7470" s="189" t="n">
        <v>0.0211</v>
      </c>
      <c r="D7470" s="190" t="n">
        <v>45257</v>
      </c>
      <c r="E7470" s="70" t="n"/>
      <c r="F7470" s="70" t="n"/>
      <c r="G7470" s="70" t="n"/>
      <c r="H7470" s="70" t="n"/>
      <c r="I7470" s="70" t="n"/>
      <c r="J7470" s="70" t="n"/>
      <c r="K7470" s="188" t="n"/>
      <c r="L7470" s="188" t="n"/>
      <c r="M7470" s="62" t="n"/>
      <c r="N7470" s="62" t="n"/>
      <c r="O7470" s="62" t="n"/>
      <c r="P7470" s="62" t="n"/>
      <c r="Q7470" s="62" t="n"/>
      <c r="R7470" s="62" t="n"/>
    </row>
    <row r="7471" ht="13.2" customHeight="1">
      <c r="A7471" s="111" t="inlineStr">
        <is>
          <t>316-02552-01</t>
        </is>
      </c>
      <c r="B7471" s="97" t="inlineStr">
        <is>
          <t>Jiu Yuan</t>
        </is>
      </c>
      <c r="C7471" s="189" t="n">
        <v>0.0571</v>
      </c>
      <c r="D7471" s="190" t="n">
        <v>45383</v>
      </c>
      <c r="E7471" s="70" t="n"/>
      <c r="F7471" s="70" t="n"/>
      <c r="G7471" s="70" t="n"/>
      <c r="H7471" s="70" t="n"/>
      <c r="I7471" s="70" t="n"/>
      <c r="J7471" s="70" t="n"/>
      <c r="K7471" s="188" t="n"/>
      <c r="L7471" s="188" t="n"/>
      <c r="M7471" s="62" t="n"/>
      <c r="N7471" s="62" t="n"/>
      <c r="O7471" s="62" t="n"/>
      <c r="P7471" s="62" t="n"/>
      <c r="Q7471" s="62" t="n"/>
      <c r="R7471" s="62" t="n"/>
    </row>
    <row r="7472" ht="13.2" customHeight="1">
      <c r="A7472" s="111" t="inlineStr">
        <is>
          <t>316-02549-03</t>
        </is>
      </c>
      <c r="B7472" s="97" t="inlineStr">
        <is>
          <t>Kuan I</t>
        </is>
      </c>
      <c r="C7472" s="189" t="n">
        <v>0.11</v>
      </c>
      <c r="D7472" s="190" t="n">
        <v>45345</v>
      </c>
      <c r="E7472" s="70" t="n"/>
      <c r="F7472" s="70" t="n"/>
      <c r="G7472" s="70" t="n"/>
      <c r="H7472" s="70" t="n"/>
      <c r="I7472" s="70" t="n"/>
      <c r="J7472" s="70" t="n"/>
      <c r="K7472" s="188" t="n"/>
      <c r="L7472" s="188" t="n"/>
      <c r="M7472" s="62" t="n"/>
      <c r="N7472" s="62" t="n"/>
      <c r="O7472" s="62" t="n"/>
      <c r="P7472" s="62" t="n"/>
      <c r="Q7472" s="62" t="n"/>
      <c r="R7472" s="62" t="n"/>
    </row>
    <row r="7473" ht="13.2" customHeight="1">
      <c r="A7473" s="111" t="inlineStr">
        <is>
          <t>316-02549-02</t>
        </is>
      </c>
      <c r="B7473" s="97" t="inlineStr">
        <is>
          <t>Kuan I</t>
        </is>
      </c>
      <c r="C7473" s="189" t="n">
        <v>0.11</v>
      </c>
      <c r="D7473" s="190" t="n">
        <v>45293</v>
      </c>
      <c r="E7473" s="70" t="n"/>
      <c r="F7473" s="70" t="n"/>
      <c r="G7473" s="70" t="n"/>
      <c r="H7473" s="70" t="n"/>
      <c r="I7473" s="70" t="n"/>
      <c r="J7473" s="70" t="n"/>
      <c r="K7473" s="188" t="n"/>
      <c r="L7473" s="188" t="n"/>
      <c r="M7473" s="62" t="n"/>
      <c r="N7473" s="62" t="n"/>
      <c r="O7473" s="62" t="n"/>
      <c r="P7473" s="62" t="n"/>
      <c r="Q7473" s="62" t="n"/>
      <c r="R7473" s="62" t="n"/>
    </row>
    <row r="7474" ht="13.2" customHeight="1">
      <c r="A7474" s="111" t="inlineStr">
        <is>
          <t>316-02549-01</t>
        </is>
      </c>
      <c r="B7474" s="97" t="inlineStr">
        <is>
          <t>Kuan I</t>
        </is>
      </c>
      <c r="C7474" s="189" t="n">
        <v>0.099</v>
      </c>
      <c r="D7474" s="190" t="n">
        <v>45140</v>
      </c>
      <c r="E7474" s="70" t="n"/>
      <c r="F7474" s="70" t="n"/>
      <c r="G7474" s="70" t="n"/>
      <c r="H7474" s="70" t="n"/>
      <c r="I7474" s="70" t="n"/>
      <c r="J7474" s="70" t="n"/>
      <c r="K7474" s="188" t="n"/>
      <c r="L7474" s="188" t="n"/>
      <c r="M7474" s="62" t="n"/>
      <c r="N7474" s="62" t="n"/>
      <c r="O7474" s="62" t="n"/>
      <c r="P7474" s="62" t="n"/>
      <c r="Q7474" s="62" t="n"/>
      <c r="R7474" s="62" t="n"/>
    </row>
    <row r="7475" ht="13.2" customHeight="1">
      <c r="A7475" s="111" t="inlineStr">
        <is>
          <t>316-02547-03</t>
        </is>
      </c>
      <c r="B7475" s="97" t="inlineStr">
        <is>
          <t>Jiu Yuan</t>
        </is>
      </c>
      <c r="C7475" s="189" t="n">
        <v>0.2906</v>
      </c>
      <c r="D7475" s="190" t="n">
        <v>45383</v>
      </c>
      <c r="E7475" s="70" t="n"/>
      <c r="F7475" s="70" t="n"/>
      <c r="G7475" s="70" t="n"/>
      <c r="H7475" s="70" t="n"/>
      <c r="I7475" s="70" t="n"/>
      <c r="J7475" s="70" t="n"/>
      <c r="K7475" s="188" t="n"/>
      <c r="L7475" s="188" t="n"/>
      <c r="M7475" s="62" t="n"/>
      <c r="N7475" s="62" t="n"/>
      <c r="O7475" s="62" t="n"/>
      <c r="P7475" s="62" t="n"/>
      <c r="Q7475" s="62" t="n"/>
      <c r="R7475" s="62" t="n"/>
    </row>
    <row r="7476" ht="13.2" customHeight="1">
      <c r="A7476" s="111" t="inlineStr">
        <is>
          <t>316-02547-02</t>
        </is>
      </c>
      <c r="B7476" s="97" t="inlineStr">
        <is>
          <t>Jiu Yuan</t>
        </is>
      </c>
      <c r="C7476" s="189" t="n">
        <v>0.281</v>
      </c>
      <c r="D7476" s="190" t="n">
        <v>45222</v>
      </c>
      <c r="E7476" s="70" t="n"/>
      <c r="F7476" s="70" t="n"/>
      <c r="G7476" s="70" t="n"/>
      <c r="H7476" s="70" t="n"/>
      <c r="I7476" s="70" t="n"/>
      <c r="J7476" s="70" t="n"/>
      <c r="K7476" s="188" t="n"/>
      <c r="L7476" s="188" t="n"/>
      <c r="M7476" s="62" t="n"/>
      <c r="N7476" s="62" t="n"/>
      <c r="O7476" s="62" t="n"/>
      <c r="P7476" s="62" t="n"/>
      <c r="Q7476" s="62" t="n"/>
      <c r="R7476" s="62" t="n"/>
    </row>
    <row r="7477" ht="13.2" customHeight="1">
      <c r="A7477" s="111" t="inlineStr">
        <is>
          <t>316-02547-01</t>
        </is>
      </c>
      <c r="B7477" s="97" t="inlineStr">
        <is>
          <t>Jiu Yuan</t>
        </is>
      </c>
      <c r="C7477" s="189" t="n">
        <v>0.15</v>
      </c>
      <c r="D7477" s="190" t="n">
        <v>45257</v>
      </c>
      <c r="E7477" s="70" t="n"/>
      <c r="F7477" s="70" t="n"/>
      <c r="G7477" s="70" t="n"/>
      <c r="H7477" s="70" t="n"/>
      <c r="I7477" s="70" t="n"/>
      <c r="J7477" s="70" t="n"/>
      <c r="K7477" s="188" t="n"/>
      <c r="L7477" s="188" t="n"/>
      <c r="M7477" s="62" t="n"/>
      <c r="N7477" s="62" t="n"/>
      <c r="O7477" s="62" t="n"/>
      <c r="P7477" s="62" t="n"/>
      <c r="Q7477" s="62" t="n"/>
      <c r="R7477" s="62" t="n"/>
    </row>
    <row r="7478" ht="13.2" customHeight="1">
      <c r="A7478" s="97" t="inlineStr">
        <is>
          <t>316-02545-01</t>
        </is>
      </c>
      <c r="B7478" s="97" t="inlineStr">
        <is>
          <t>Chen Yuan - DG</t>
        </is>
      </c>
      <c r="C7478" s="189" t="n">
        <v>0.034</v>
      </c>
      <c r="D7478" s="190" t="n">
        <v>45747</v>
      </c>
      <c r="E7478" s="70" t="n"/>
      <c r="F7478" s="70" t="n"/>
      <c r="G7478" s="70" t="n"/>
      <c r="H7478" s="70" t="n"/>
      <c r="I7478" s="70" t="n"/>
      <c r="J7478" s="70" t="n"/>
      <c r="K7478" s="188" t="n"/>
      <c r="L7478" s="188" t="n"/>
      <c r="M7478" s="62" t="n"/>
      <c r="N7478" s="62" t="n"/>
      <c r="O7478" s="62" t="n"/>
      <c r="P7478" s="62" t="n"/>
      <c r="Q7478" s="62" t="n"/>
      <c r="R7478" s="62" t="n"/>
    </row>
    <row r="7479" ht="13.2" customHeight="1">
      <c r="A7479" s="111" t="inlineStr">
        <is>
          <t>316-02545-01</t>
        </is>
      </c>
      <c r="B7479" s="97" t="inlineStr">
        <is>
          <t>Chen Yuan - DG</t>
        </is>
      </c>
      <c r="C7479" s="189" t="n">
        <v>0.035</v>
      </c>
      <c r="D7479" s="190" t="n">
        <v>45394</v>
      </c>
      <c r="E7479" s="70" t="n"/>
      <c r="F7479" s="70" t="n"/>
      <c r="G7479" s="70" t="n"/>
      <c r="H7479" s="70" t="n"/>
      <c r="I7479" s="70" t="n"/>
      <c r="J7479" s="70" t="n"/>
      <c r="K7479" s="188" t="n"/>
      <c r="L7479" s="188" t="n"/>
      <c r="M7479" s="62" t="n"/>
      <c r="N7479" s="62" t="n"/>
      <c r="O7479" s="62" t="n"/>
      <c r="P7479" s="62" t="n"/>
      <c r="Q7479" s="62" t="n"/>
      <c r="R7479" s="62" t="n"/>
    </row>
    <row r="7480" ht="13.2" customHeight="1">
      <c r="A7480" s="97" t="inlineStr">
        <is>
          <t>316-02544-01</t>
        </is>
      </c>
      <c r="B7480" s="97" t="inlineStr">
        <is>
          <t>Chen Yuan - DG</t>
        </is>
      </c>
      <c r="C7480" s="189" t="n">
        <v>0.0136</v>
      </c>
      <c r="D7480" s="190" t="n">
        <v>45747</v>
      </c>
      <c r="E7480" s="70" t="n"/>
      <c r="F7480" s="70" t="n"/>
      <c r="G7480" s="70" t="n"/>
      <c r="H7480" s="70" t="n"/>
      <c r="I7480" s="70" t="n"/>
      <c r="J7480" s="70" t="n"/>
      <c r="K7480" s="188" t="n"/>
      <c r="L7480" s="188" t="n"/>
      <c r="M7480" s="62" t="n"/>
      <c r="N7480" s="62" t="n"/>
      <c r="O7480" s="62" t="n"/>
      <c r="P7480" s="62" t="n"/>
      <c r="Q7480" s="62" t="n"/>
      <c r="R7480" s="62" t="n"/>
    </row>
    <row r="7481" ht="13.2" customHeight="1">
      <c r="A7481" s="111" t="inlineStr">
        <is>
          <t>316-02544-01</t>
        </is>
      </c>
      <c r="B7481" s="97" t="inlineStr">
        <is>
          <t>Chen Yuan - DG</t>
        </is>
      </c>
      <c r="C7481" s="189" t="n">
        <v>0.014</v>
      </c>
      <c r="D7481" s="190" t="n">
        <v>45427</v>
      </c>
      <c r="E7481" s="70" t="n"/>
      <c r="F7481" s="70" t="n"/>
      <c r="G7481" s="70" t="n"/>
      <c r="H7481" s="70" t="n"/>
      <c r="I7481" s="70" t="n"/>
      <c r="J7481" s="70" t="n"/>
      <c r="K7481" s="188" t="n"/>
      <c r="L7481" s="188" t="n"/>
      <c r="M7481" s="62" t="n"/>
      <c r="N7481" s="62" t="n"/>
      <c r="O7481" s="62" t="n"/>
      <c r="P7481" s="62" t="n"/>
      <c r="Q7481" s="62" t="n"/>
      <c r="R7481" s="62" t="n"/>
    </row>
    <row r="7482" ht="13.2" customHeight="1">
      <c r="A7482" s="111" t="inlineStr">
        <is>
          <t>316-02543-01</t>
        </is>
      </c>
      <c r="B7482" s="97" t="inlineStr">
        <is>
          <t>Warton</t>
        </is>
      </c>
      <c r="C7482" s="189" t="n">
        <v>0.143</v>
      </c>
      <c r="D7482" s="190" t="n">
        <v>45379</v>
      </c>
      <c r="E7482" s="70" t="n"/>
      <c r="F7482" s="70" t="n"/>
      <c r="G7482" s="70" t="n"/>
      <c r="H7482" s="70" t="n"/>
      <c r="I7482" s="70" t="n"/>
      <c r="J7482" s="70" t="n"/>
      <c r="K7482" s="188" t="n"/>
      <c r="L7482" s="188" t="n"/>
      <c r="M7482" s="62" t="n"/>
      <c r="N7482" s="62" t="n"/>
      <c r="O7482" s="62" t="n"/>
      <c r="P7482" s="62" t="n"/>
      <c r="Q7482" s="62" t="n"/>
      <c r="R7482" s="62" t="n"/>
    </row>
    <row r="7483" ht="13.2" customHeight="1">
      <c r="A7483" s="111" t="inlineStr">
        <is>
          <t>316-02542-01</t>
        </is>
      </c>
      <c r="B7483" s="97" t="inlineStr">
        <is>
          <t>Warton</t>
        </is>
      </c>
      <c r="C7483" s="189" t="n">
        <v>0.053</v>
      </c>
      <c r="D7483" s="190" t="n">
        <v>45192</v>
      </c>
      <c r="E7483" s="70" t="n"/>
      <c r="F7483" s="70" t="n"/>
      <c r="G7483" s="70" t="n"/>
      <c r="H7483" s="70" t="n"/>
      <c r="I7483" s="70" t="n"/>
      <c r="J7483" s="70" t="n"/>
      <c r="K7483" s="188" t="n"/>
      <c r="L7483" s="188" t="n"/>
      <c r="M7483" s="62" t="n"/>
      <c r="N7483" s="62" t="n"/>
      <c r="O7483" s="62" t="n"/>
      <c r="P7483" s="62" t="n"/>
      <c r="Q7483" s="62" t="n"/>
      <c r="R7483" s="62" t="n"/>
    </row>
    <row r="7484" ht="13.2" customHeight="1">
      <c r="A7484" s="111" t="inlineStr">
        <is>
          <t>316-02541-01</t>
        </is>
      </c>
      <c r="B7484" s="97" t="inlineStr">
        <is>
          <t>Jiu Yuan</t>
        </is>
      </c>
      <c r="C7484" s="189" t="n">
        <v>0.0553</v>
      </c>
      <c r="D7484" s="190" t="n">
        <v>45257</v>
      </c>
      <c r="E7484" s="70" t="n"/>
      <c r="F7484" s="70" t="n"/>
      <c r="G7484" s="70" t="n"/>
      <c r="H7484" s="70" t="n"/>
      <c r="I7484" s="70" t="n"/>
      <c r="J7484" s="70" t="n"/>
      <c r="K7484" s="188" t="n"/>
      <c r="L7484" s="188" t="n"/>
      <c r="M7484" s="62" t="n"/>
      <c r="N7484" s="62" t="n"/>
      <c r="O7484" s="62" t="n"/>
      <c r="P7484" s="62" t="n"/>
      <c r="Q7484" s="62" t="n"/>
      <c r="R7484" s="62" t="n"/>
    </row>
    <row r="7485" ht="13.2" customHeight="1">
      <c r="A7485" s="111" t="inlineStr">
        <is>
          <t>316-02540-02</t>
        </is>
      </c>
      <c r="B7485" s="97" t="inlineStr">
        <is>
          <t>Jiu Yuan</t>
        </is>
      </c>
      <c r="C7485" s="189" t="n">
        <v>0.0105</v>
      </c>
      <c r="D7485" s="190" t="n">
        <v>45161</v>
      </c>
      <c r="E7485" s="70" t="n"/>
      <c r="F7485" s="70" t="n"/>
      <c r="G7485" s="70" t="n"/>
      <c r="H7485" s="70" t="n"/>
      <c r="I7485" s="70" t="n"/>
      <c r="J7485" s="70" t="n"/>
      <c r="K7485" s="188" t="n"/>
      <c r="L7485" s="188" t="n"/>
      <c r="M7485" s="62" t="n"/>
      <c r="N7485" s="62" t="n"/>
      <c r="O7485" s="62" t="n"/>
      <c r="P7485" s="62" t="n"/>
      <c r="Q7485" s="62" t="n"/>
      <c r="R7485" s="62" t="n"/>
    </row>
    <row r="7486" ht="13.2" customHeight="1">
      <c r="A7486" s="111" t="inlineStr">
        <is>
          <t>316-02540-01</t>
        </is>
      </c>
      <c r="B7486" s="97" t="inlineStr">
        <is>
          <t>Jiu Yuan</t>
        </is>
      </c>
      <c r="C7486" s="189" t="n">
        <v>0.0123</v>
      </c>
      <c r="D7486" s="190" t="n">
        <v>45257</v>
      </c>
      <c r="E7486" s="70" t="n"/>
      <c r="F7486" s="70" t="n"/>
      <c r="G7486" s="70" t="n"/>
      <c r="H7486" s="70" t="n"/>
      <c r="I7486" s="70" t="n"/>
      <c r="J7486" s="70" t="n"/>
      <c r="K7486" s="188" t="n"/>
      <c r="L7486" s="188" t="n"/>
      <c r="M7486" s="62" t="n"/>
      <c r="N7486" s="62" t="n"/>
      <c r="O7486" s="62" t="n"/>
      <c r="P7486" s="62" t="n"/>
      <c r="Q7486" s="62" t="n"/>
      <c r="R7486" s="62" t="n"/>
    </row>
    <row r="7487" ht="13.2" customHeight="1">
      <c r="A7487" s="111" t="inlineStr">
        <is>
          <t>316-02539-01</t>
        </is>
      </c>
      <c r="B7487" s="97" t="inlineStr">
        <is>
          <t>Jiu Yuan</t>
        </is>
      </c>
      <c r="C7487" s="189" t="n">
        <v>0.0395</v>
      </c>
      <c r="D7487" s="190" t="n">
        <v>45649</v>
      </c>
      <c r="E7487" s="70" t="n"/>
      <c r="F7487" s="70" t="n"/>
      <c r="G7487" s="70" t="n"/>
      <c r="H7487" s="70" t="n"/>
      <c r="I7487" s="70" t="n"/>
      <c r="J7487" s="70" t="n"/>
      <c r="K7487" s="188" t="n"/>
      <c r="L7487" s="188" t="n"/>
      <c r="M7487" s="62" t="n"/>
      <c r="N7487" s="62" t="n"/>
      <c r="O7487" s="62" t="n"/>
      <c r="P7487" s="62" t="n"/>
      <c r="Q7487" s="62" t="n"/>
      <c r="R7487" s="62" t="n"/>
    </row>
    <row r="7488" ht="13.2" customHeight="1">
      <c r="A7488" s="111" t="inlineStr">
        <is>
          <t>316-02538-01</t>
        </is>
      </c>
      <c r="B7488" s="97" t="inlineStr">
        <is>
          <t>Jiu Yuan</t>
        </is>
      </c>
      <c r="C7488" s="189" t="n">
        <v>0.0318</v>
      </c>
      <c r="D7488" s="190" t="n">
        <v>45250</v>
      </c>
      <c r="E7488" s="70" t="n"/>
      <c r="F7488" s="70" t="n"/>
      <c r="G7488" s="70" t="n"/>
      <c r="H7488" s="70" t="n"/>
      <c r="I7488" s="70" t="n"/>
      <c r="J7488" s="70" t="n"/>
      <c r="K7488" s="188" t="n"/>
      <c r="L7488" s="188" t="n"/>
      <c r="M7488" s="62" t="n"/>
      <c r="N7488" s="62" t="n"/>
      <c r="O7488" s="62" t="n"/>
      <c r="P7488" s="62" t="n"/>
      <c r="Q7488" s="62" t="n"/>
      <c r="R7488" s="62" t="n"/>
    </row>
    <row r="7489" ht="13.2" customHeight="1">
      <c r="A7489" s="111" t="inlineStr">
        <is>
          <t>316-02537-01</t>
        </is>
      </c>
      <c r="B7489" s="97" t="inlineStr">
        <is>
          <t>Jiu Yuan</t>
        </is>
      </c>
      <c r="C7489" s="189" t="n">
        <v>0.0103</v>
      </c>
      <c r="D7489" s="190" t="n">
        <v>45250</v>
      </c>
      <c r="E7489" s="70" t="n"/>
      <c r="F7489" s="70" t="n"/>
      <c r="G7489" s="70" t="n"/>
      <c r="H7489" s="70" t="n"/>
      <c r="I7489" s="70" t="n"/>
      <c r="J7489" s="70" t="n"/>
      <c r="K7489" s="188" t="n"/>
      <c r="L7489" s="188" t="n"/>
      <c r="M7489" s="62" t="n"/>
      <c r="N7489" s="62" t="n"/>
      <c r="O7489" s="62" t="n"/>
      <c r="P7489" s="62" t="n"/>
      <c r="Q7489" s="62" t="n"/>
      <c r="R7489" s="62" t="n"/>
    </row>
    <row r="7490" ht="13.2" customHeight="1">
      <c r="A7490" s="111" t="inlineStr">
        <is>
          <t>316-02536-01</t>
        </is>
      </c>
      <c r="B7490" s="97" t="inlineStr">
        <is>
          <t>Yekai</t>
        </is>
      </c>
      <c r="C7490" s="189" t="n">
        <v>0.1039</v>
      </c>
      <c r="D7490" s="190" t="n">
        <v>45383</v>
      </c>
      <c r="E7490" s="70" t="n"/>
      <c r="F7490" s="70" t="n"/>
      <c r="G7490" s="70" t="n"/>
      <c r="H7490" s="70" t="n"/>
      <c r="I7490" s="70" t="n"/>
      <c r="J7490" s="70" t="n"/>
      <c r="K7490" s="188" t="n"/>
      <c r="L7490" s="188" t="n"/>
      <c r="M7490" s="62" t="n"/>
      <c r="N7490" s="62" t="n"/>
      <c r="O7490" s="62" t="n"/>
      <c r="P7490" s="62" t="n"/>
      <c r="Q7490" s="62" t="n"/>
      <c r="R7490" s="62" t="n"/>
    </row>
    <row r="7491" ht="13.2" customHeight="1">
      <c r="A7491" s="111" t="inlineStr">
        <is>
          <t>316-02535-01</t>
        </is>
      </c>
      <c r="B7491" s="97" t="inlineStr">
        <is>
          <t>Jiu Yuan</t>
        </is>
      </c>
      <c r="C7491" s="189" t="n">
        <v>0.025</v>
      </c>
      <c r="D7491" s="190" t="n">
        <v>45257</v>
      </c>
      <c r="E7491" s="70" t="n"/>
      <c r="F7491" s="70" t="n"/>
      <c r="G7491" s="70" t="n"/>
      <c r="H7491" s="70" t="n"/>
      <c r="I7491" s="70" t="n"/>
      <c r="J7491" s="70" t="n"/>
      <c r="K7491" s="188" t="n"/>
      <c r="L7491" s="188" t="n"/>
      <c r="M7491" s="62" t="n"/>
      <c r="N7491" s="62" t="n"/>
      <c r="O7491" s="62" t="n"/>
      <c r="P7491" s="62" t="n"/>
      <c r="Q7491" s="62" t="n"/>
      <c r="R7491" s="62" t="n"/>
    </row>
    <row r="7492" ht="13.2" customHeight="1">
      <c r="A7492" s="111" t="inlineStr">
        <is>
          <t>316-02534-01</t>
        </is>
      </c>
      <c r="B7492" s="97" t="inlineStr">
        <is>
          <t>Jiu Yuan</t>
        </is>
      </c>
      <c r="C7492" s="189" t="n">
        <v>0.015</v>
      </c>
      <c r="D7492" s="190" t="n">
        <v>45257</v>
      </c>
      <c r="E7492" s="70" t="n"/>
      <c r="F7492" s="70" t="n"/>
      <c r="G7492" s="70" t="n"/>
      <c r="H7492" s="70" t="n"/>
      <c r="I7492" s="70" t="n"/>
      <c r="J7492" s="70" t="n"/>
      <c r="K7492" s="188" t="n"/>
      <c r="L7492" s="188" t="n"/>
      <c r="M7492" s="62" t="n"/>
      <c r="N7492" s="62" t="n"/>
      <c r="O7492" s="62" t="n"/>
      <c r="P7492" s="62" t="n"/>
      <c r="Q7492" s="62" t="n"/>
      <c r="R7492" s="62" t="n"/>
    </row>
    <row r="7493" ht="13.2" customHeight="1">
      <c r="A7493" s="111" t="inlineStr">
        <is>
          <t>316-02533-01</t>
        </is>
      </c>
      <c r="B7493" s="97" t="inlineStr">
        <is>
          <t>FXN FXN PME</t>
        </is>
      </c>
      <c r="C7493" s="189" t="n">
        <v>0.042</v>
      </c>
      <c r="D7493" s="190" t="n">
        <v>45419</v>
      </c>
      <c r="E7493" s="70" t="n"/>
      <c r="F7493" s="70" t="n"/>
      <c r="G7493" s="70" t="n"/>
      <c r="H7493" s="70" t="n"/>
      <c r="I7493" s="70" t="n"/>
      <c r="J7493" s="70" t="n"/>
      <c r="K7493" s="188" t="n"/>
      <c r="L7493" s="188" t="n"/>
      <c r="M7493" s="62" t="n"/>
      <c r="N7493" s="62" t="n"/>
      <c r="O7493" s="62" t="n"/>
      <c r="P7493" s="62" t="n"/>
      <c r="Q7493" s="62" t="n"/>
      <c r="R7493" s="62" t="n"/>
    </row>
    <row r="7494" ht="13.2" customHeight="1">
      <c r="A7494" s="111" t="inlineStr">
        <is>
          <t>316-02532-01</t>
        </is>
      </c>
      <c r="B7494" s="97" t="inlineStr">
        <is>
          <t>Jiu Yuan</t>
        </is>
      </c>
      <c r="C7494" s="189" t="n">
        <v>0.0162</v>
      </c>
      <c r="D7494" s="190" t="n">
        <v>45257</v>
      </c>
      <c r="E7494" s="70" t="n"/>
      <c r="F7494" s="70" t="n"/>
      <c r="G7494" s="70" t="n"/>
      <c r="H7494" s="70" t="n"/>
      <c r="I7494" s="70" t="n"/>
      <c r="J7494" s="70" t="n"/>
      <c r="K7494" s="188" t="n"/>
      <c r="L7494" s="188" t="n"/>
      <c r="M7494" s="62" t="n"/>
      <c r="N7494" s="107" t="n"/>
      <c r="O7494" s="62" t="n"/>
      <c r="P7494" s="62" t="n"/>
      <c r="Q7494" s="62" t="n"/>
      <c r="R7494" s="62" t="n"/>
    </row>
    <row r="7495" ht="13.2" customHeight="1">
      <c r="A7495" s="111" t="inlineStr">
        <is>
          <t>316-02532-01</t>
        </is>
      </c>
      <c r="B7495" s="97" t="inlineStr">
        <is>
          <t>Cheng Ruenn</t>
        </is>
      </c>
      <c r="C7495" s="189" t="n">
        <v>0.0162</v>
      </c>
      <c r="D7495" s="190" t="n">
        <v>45257</v>
      </c>
      <c r="E7495" s="70" t="n"/>
      <c r="F7495" s="70" t="n"/>
      <c r="G7495" s="70" t="n"/>
      <c r="H7495" s="70" t="n"/>
      <c r="I7495" s="70" t="n"/>
      <c r="J7495" s="70" t="n"/>
      <c r="K7495" s="188" t="n"/>
      <c r="L7495" s="188" t="n"/>
      <c r="M7495" s="62" t="n"/>
      <c r="N7495" s="62" t="n"/>
      <c r="O7495" s="62" t="n"/>
      <c r="P7495" s="62" t="n"/>
      <c r="Q7495" s="62" t="n"/>
      <c r="R7495" s="62" t="n"/>
    </row>
    <row r="7496" ht="13.2" customHeight="1">
      <c r="A7496" s="111" t="inlineStr">
        <is>
          <t>316-02531-01</t>
        </is>
      </c>
      <c r="B7496" s="97" t="inlineStr">
        <is>
          <t>Jiu Yuan</t>
        </is>
      </c>
      <c r="C7496" s="189" t="n">
        <v>0.0253</v>
      </c>
      <c r="D7496" s="190" t="n">
        <v>45257</v>
      </c>
      <c r="E7496" s="70" t="n"/>
      <c r="F7496" s="70" t="n"/>
      <c r="G7496" s="70" t="n"/>
      <c r="H7496" s="70" t="n"/>
      <c r="I7496" s="70" t="n"/>
      <c r="J7496" s="70" t="n"/>
      <c r="K7496" s="188" t="n"/>
      <c r="L7496" s="188" t="n"/>
      <c r="M7496" s="62" t="n"/>
      <c r="N7496" s="62" t="n"/>
      <c r="O7496" s="62" t="n"/>
      <c r="P7496" s="62" t="n"/>
      <c r="Q7496" s="62" t="n"/>
      <c r="R7496" s="62" t="n"/>
    </row>
    <row r="7497" ht="13.2" customHeight="1">
      <c r="A7497" s="111" t="inlineStr">
        <is>
          <t>316-02531-01</t>
        </is>
      </c>
      <c r="B7497" s="97" t="inlineStr">
        <is>
          <t>Cheng Ruenn</t>
        </is>
      </c>
      <c r="C7497" s="189" t="n">
        <v>0.0253</v>
      </c>
      <c r="D7497" s="190" t="n">
        <v>45257</v>
      </c>
      <c r="E7497" s="70" t="n"/>
      <c r="F7497" s="70" t="n"/>
      <c r="G7497" s="70" t="n"/>
      <c r="H7497" s="70" t="n"/>
      <c r="I7497" s="70" t="n"/>
      <c r="J7497" s="70" t="n"/>
      <c r="K7497" s="188" t="n"/>
      <c r="L7497" s="188" t="n"/>
      <c r="M7497" s="62" t="n"/>
      <c r="N7497" s="62" t="n"/>
      <c r="O7497" s="62" t="n"/>
      <c r="P7497" s="62" t="n"/>
      <c r="Q7497" s="62" t="n"/>
      <c r="R7497" s="62" t="n"/>
    </row>
    <row r="7498" ht="13.2" customHeight="1">
      <c r="A7498" s="111" t="inlineStr">
        <is>
          <t>316-02530-02</t>
        </is>
      </c>
      <c r="B7498" s="97" t="inlineStr">
        <is>
          <t>Jiu Yuan</t>
        </is>
      </c>
      <c r="C7498" s="189" t="n">
        <v>0.2405</v>
      </c>
      <c r="D7498" s="190" t="n">
        <v>45456</v>
      </c>
      <c r="E7498" s="70" t="n"/>
      <c r="F7498" s="70" t="n"/>
      <c r="G7498" s="70" t="n"/>
      <c r="H7498" s="70" t="n"/>
      <c r="I7498" s="70" t="n"/>
      <c r="J7498" s="70" t="n"/>
      <c r="K7498" s="188" t="n"/>
      <c r="L7498" s="188" t="n"/>
      <c r="M7498" s="62" t="n"/>
      <c r="N7498" s="62" t="n"/>
      <c r="O7498" s="62" t="n"/>
      <c r="P7498" s="62" t="n"/>
      <c r="Q7498" s="62" t="n"/>
      <c r="R7498" s="62" t="n"/>
    </row>
    <row r="7499" ht="13.2" customHeight="1">
      <c r="A7499" s="111" t="inlineStr">
        <is>
          <t>316-02530-01</t>
        </is>
      </c>
      <c r="B7499" s="97" t="inlineStr">
        <is>
          <t>Jiu Yuan</t>
        </is>
      </c>
      <c r="C7499" s="189" t="n">
        <v>0.2405</v>
      </c>
      <c r="D7499" s="190" t="n">
        <v>45448</v>
      </c>
      <c r="E7499" s="70" t="n"/>
      <c r="F7499" s="70" t="n"/>
      <c r="G7499" s="70" t="n"/>
      <c r="H7499" s="70" t="n"/>
      <c r="I7499" s="70" t="n"/>
      <c r="J7499" s="70" t="n"/>
      <c r="K7499" s="188" t="n"/>
      <c r="L7499" s="188" t="n"/>
      <c r="M7499" s="62" t="n"/>
      <c r="N7499" s="62" t="n"/>
      <c r="O7499" s="62" t="n"/>
      <c r="P7499" s="62" t="n"/>
      <c r="Q7499" s="62" t="n"/>
      <c r="R7499" s="62" t="n"/>
    </row>
    <row r="7500" ht="13.2" customHeight="1">
      <c r="A7500" s="111" t="inlineStr">
        <is>
          <t>316-02529-01</t>
        </is>
      </c>
      <c r="B7500" s="97" t="inlineStr">
        <is>
          <t>PS - DG</t>
        </is>
      </c>
      <c r="C7500" s="189" t="n">
        <v>0.081</v>
      </c>
      <c r="D7500" s="190" t="n">
        <v>45057</v>
      </c>
      <c r="E7500" s="70" t="n"/>
      <c r="F7500" s="70" t="n"/>
      <c r="G7500" s="70" t="n"/>
      <c r="H7500" s="70" t="n"/>
      <c r="I7500" s="70" t="n"/>
      <c r="J7500" s="70" t="n"/>
      <c r="K7500" s="188" t="n"/>
      <c r="L7500" s="188" t="n"/>
      <c r="M7500" s="62" t="n"/>
      <c r="N7500" s="62" t="n"/>
      <c r="O7500" s="62" t="n"/>
      <c r="P7500" s="62" t="n"/>
      <c r="Q7500" s="62" t="n"/>
      <c r="R7500" s="62" t="n"/>
    </row>
    <row r="7501" ht="13.2" customHeight="1">
      <c r="A7501" s="111" t="inlineStr">
        <is>
          <t>316-02528-01</t>
        </is>
      </c>
      <c r="B7501" s="97" t="inlineStr">
        <is>
          <t>Kuan I</t>
        </is>
      </c>
      <c r="C7501" s="189" t="n">
        <v>0.0169</v>
      </c>
      <c r="D7501" s="190" t="n">
        <v>45140</v>
      </c>
      <c r="E7501" s="70" t="n"/>
      <c r="F7501" s="70" t="n"/>
      <c r="G7501" s="70" t="n"/>
      <c r="H7501" s="70" t="n"/>
      <c r="I7501" s="70" t="n"/>
      <c r="J7501" s="70" t="n"/>
      <c r="K7501" s="188" t="n"/>
      <c r="L7501" s="188" t="n"/>
      <c r="M7501" s="62" t="n"/>
      <c r="N7501" s="62" t="n"/>
      <c r="O7501" s="62" t="n"/>
      <c r="P7501" s="62" t="n"/>
      <c r="Q7501" s="62" t="n"/>
      <c r="R7501" s="62" t="n"/>
    </row>
    <row r="7502" ht="13.2" customHeight="1">
      <c r="A7502" s="111" t="inlineStr">
        <is>
          <t>316-02527-01</t>
        </is>
      </c>
      <c r="B7502" s="97" t="inlineStr">
        <is>
          <t>LIH DAR</t>
        </is>
      </c>
      <c r="C7502" s="189" t="n">
        <v>0.03</v>
      </c>
      <c r="D7502" s="190" t="n">
        <v>45058</v>
      </c>
      <c r="E7502" s="70" t="n"/>
      <c r="F7502" s="70" t="n"/>
      <c r="G7502" s="70" t="n"/>
      <c r="H7502" s="70" t="n"/>
      <c r="I7502" s="70" t="n"/>
      <c r="J7502" s="70" t="n"/>
      <c r="K7502" s="188" t="n"/>
      <c r="L7502" s="188" t="n"/>
      <c r="M7502" s="62" t="n"/>
      <c r="N7502" s="62" t="n"/>
      <c r="O7502" s="62" t="n"/>
      <c r="P7502" s="62" t="n"/>
      <c r="Q7502" s="62" t="n"/>
      <c r="R7502" s="62" t="n"/>
    </row>
    <row r="7503" ht="13.2" customHeight="1">
      <c r="A7503" s="111" t="inlineStr">
        <is>
          <t>316-02525-01</t>
        </is>
      </c>
      <c r="B7503" s="97" t="inlineStr">
        <is>
          <t>Cheng Ruenn</t>
        </is>
      </c>
      <c r="C7503" s="189" t="n">
        <v>0.044</v>
      </c>
      <c r="D7503" s="190" t="n">
        <v>45257</v>
      </c>
      <c r="E7503" s="70" t="n"/>
      <c r="F7503" s="70" t="n"/>
      <c r="G7503" s="70" t="n"/>
      <c r="H7503" s="70" t="n"/>
      <c r="I7503" s="70" t="n"/>
      <c r="J7503" s="70" t="n"/>
      <c r="K7503" s="188" t="n"/>
      <c r="L7503" s="188" t="n"/>
      <c r="M7503" s="62" t="n"/>
      <c r="N7503" s="62" t="n"/>
      <c r="O7503" s="62" t="n"/>
      <c r="P7503" s="62" t="n"/>
      <c r="Q7503" s="62" t="n"/>
      <c r="R7503" s="62" t="n"/>
    </row>
    <row r="7504" ht="13.2" customHeight="1">
      <c r="A7504" s="111" t="inlineStr">
        <is>
          <t>316-02525-01</t>
        </is>
      </c>
      <c r="B7504" s="97" t="inlineStr">
        <is>
          <t>Jiu Yuan</t>
        </is>
      </c>
      <c r="C7504" s="189" t="n">
        <v>0.044</v>
      </c>
      <c r="D7504" s="190" t="n">
        <v>45257</v>
      </c>
      <c r="E7504" s="70" t="n"/>
      <c r="F7504" s="70" t="n"/>
      <c r="G7504" s="70" t="n"/>
      <c r="H7504" s="70" t="n"/>
      <c r="I7504" s="70" t="n"/>
      <c r="J7504" s="70" t="n"/>
      <c r="K7504" s="188" t="n"/>
      <c r="L7504" s="188" t="n"/>
      <c r="M7504" s="62" t="n"/>
      <c r="N7504" s="62" t="n"/>
      <c r="O7504" s="62" t="n"/>
      <c r="P7504" s="62" t="n"/>
      <c r="Q7504" s="62" t="n"/>
      <c r="R7504" s="62" t="n"/>
    </row>
    <row r="7505" ht="13.2" customHeight="1">
      <c r="A7505" s="97" t="inlineStr">
        <is>
          <t>316-02524-01</t>
        </is>
      </c>
      <c r="B7505" s="97" t="inlineStr">
        <is>
          <t>Jiu Yuan</t>
        </is>
      </c>
      <c r="C7505" s="189" t="n">
        <v>0.0298</v>
      </c>
      <c r="D7505" s="190" t="n">
        <v>45747</v>
      </c>
      <c r="E7505" s="70" t="n"/>
      <c r="F7505" s="70" t="n"/>
      <c r="G7505" s="70" t="n"/>
      <c r="H7505" s="70" t="n"/>
      <c r="I7505" s="70" t="n"/>
      <c r="J7505" s="70" t="n"/>
      <c r="K7505" s="188" t="n"/>
      <c r="L7505" s="188" t="n"/>
      <c r="M7505" s="62" t="n"/>
      <c r="N7505" s="62" t="n"/>
      <c r="O7505" s="62" t="n"/>
      <c r="P7505" s="62" t="n"/>
      <c r="Q7505" s="62" t="n"/>
      <c r="R7505" s="62" t="n"/>
    </row>
    <row r="7506" ht="13.2" customHeight="1">
      <c r="A7506" s="111" t="inlineStr">
        <is>
          <t>316-02524-01</t>
        </is>
      </c>
      <c r="B7506" s="97" t="inlineStr">
        <is>
          <t>Jiu Yuan</t>
        </is>
      </c>
      <c r="C7506" s="189" t="n">
        <v>0.0301</v>
      </c>
      <c r="D7506" s="190" t="n">
        <v>45639</v>
      </c>
      <c r="E7506" s="70" t="n"/>
      <c r="F7506" s="70" t="n"/>
      <c r="G7506" s="70" t="n"/>
      <c r="H7506" s="70" t="n"/>
      <c r="I7506" s="70" t="n"/>
      <c r="J7506" s="70" t="n"/>
      <c r="K7506" s="188" t="n"/>
      <c r="L7506" s="188" t="n"/>
      <c r="M7506" s="62" t="n"/>
      <c r="N7506" s="62" t="n"/>
      <c r="O7506" s="62" t="n"/>
      <c r="P7506" s="62" t="n"/>
      <c r="Q7506" s="62" t="n"/>
      <c r="R7506" s="62" t="n"/>
    </row>
    <row r="7507" ht="13.2" customHeight="1">
      <c r="A7507" s="111" t="inlineStr">
        <is>
          <t>316-02524-01</t>
        </is>
      </c>
      <c r="B7507" s="97" t="inlineStr">
        <is>
          <t>Jiu Yuan</t>
        </is>
      </c>
      <c r="C7507" s="189" t="n">
        <v>0.0313</v>
      </c>
      <c r="D7507" s="190" t="n">
        <v>45474</v>
      </c>
      <c r="E7507" s="70" t="n"/>
      <c r="F7507" s="70" t="n"/>
      <c r="G7507" s="70" t="n"/>
      <c r="H7507" s="70" t="n"/>
      <c r="I7507" s="70" t="n"/>
      <c r="J7507" s="70" t="n"/>
      <c r="K7507" s="188" t="n"/>
      <c r="L7507" s="188" t="n"/>
      <c r="M7507" s="62" t="n"/>
      <c r="N7507" s="62" t="n"/>
      <c r="O7507" s="62" t="n"/>
      <c r="P7507" s="62" t="n"/>
      <c r="Q7507" s="62" t="n"/>
      <c r="R7507" s="62" t="n"/>
    </row>
    <row r="7508" ht="13.2" customHeight="1">
      <c r="A7508" s="111" t="inlineStr">
        <is>
          <t>316-02522-01</t>
        </is>
      </c>
      <c r="B7508" s="97" t="inlineStr">
        <is>
          <t>Jiu Yuan</t>
        </is>
      </c>
      <c r="C7508" s="189" t="n">
        <v>0.098</v>
      </c>
      <c r="D7508" s="190" t="n">
        <v>45383</v>
      </c>
      <c r="E7508" s="70" t="n"/>
      <c r="F7508" s="70" t="n"/>
      <c r="G7508" s="70" t="n"/>
      <c r="H7508" s="70" t="n"/>
      <c r="I7508" s="70" t="n"/>
      <c r="J7508" s="70" t="n"/>
      <c r="K7508" s="188" t="n"/>
      <c r="L7508" s="188" t="n"/>
      <c r="M7508" s="62" t="n"/>
      <c r="N7508" s="62" t="n"/>
      <c r="O7508" s="62" t="n"/>
      <c r="P7508" s="62" t="n"/>
      <c r="Q7508" s="62" t="n"/>
      <c r="R7508" s="62" t="n"/>
    </row>
    <row r="7509" ht="13.2" customHeight="1">
      <c r="A7509" s="111" t="inlineStr">
        <is>
          <t>316-02522-01</t>
        </is>
      </c>
      <c r="B7509" s="111" t="inlineStr">
        <is>
          <t>Chen Yuan - DG</t>
        </is>
      </c>
      <c r="C7509" s="189" t="n">
        <v>0.035</v>
      </c>
      <c r="D7509" s="190" t="n">
        <v>45070</v>
      </c>
      <c r="E7509" s="70" t="n"/>
      <c r="F7509" s="70" t="n"/>
      <c r="G7509" s="70" t="n"/>
      <c r="H7509" s="70" t="n"/>
      <c r="I7509" s="70" t="n"/>
      <c r="J7509" s="70" t="n"/>
      <c r="K7509" s="188" t="n"/>
      <c r="L7509" s="188" t="n"/>
      <c r="M7509" s="62" t="n"/>
      <c r="N7509" s="62" t="n"/>
      <c r="O7509" s="62" t="n"/>
      <c r="P7509" s="62" t="n"/>
      <c r="Q7509" s="62" t="n"/>
      <c r="R7509" s="62" t="n"/>
    </row>
    <row r="7510" ht="13.2" customHeight="1">
      <c r="A7510" s="111" t="inlineStr">
        <is>
          <t>316-02521-01</t>
        </is>
      </c>
      <c r="B7510" s="97" t="inlineStr">
        <is>
          <t>Jiu Yuan</t>
        </is>
      </c>
      <c r="C7510" s="189" t="n">
        <v>0.26</v>
      </c>
      <c r="D7510" s="190" t="n">
        <v>45257</v>
      </c>
      <c r="E7510" s="70" t="n"/>
      <c r="F7510" s="70" t="n"/>
      <c r="G7510" s="70" t="n"/>
      <c r="H7510" s="70" t="n"/>
      <c r="I7510" s="70" t="n"/>
      <c r="J7510" s="70" t="n"/>
      <c r="K7510" s="188" t="n"/>
      <c r="L7510" s="188" t="n"/>
      <c r="M7510" s="62" t="n"/>
      <c r="N7510" s="62" t="n"/>
      <c r="O7510" s="62" t="n"/>
      <c r="P7510" s="62" t="n"/>
      <c r="Q7510" s="62" t="n"/>
      <c r="R7510" s="62" t="n"/>
    </row>
    <row r="7511" ht="13.2" customHeight="1">
      <c r="A7511" s="111" t="inlineStr">
        <is>
          <t>316-02520-01</t>
        </is>
      </c>
      <c r="B7511" s="97" t="inlineStr">
        <is>
          <t>Jiu Yuan</t>
        </is>
      </c>
      <c r="C7511" s="189" t="n">
        <v>0.049</v>
      </c>
      <c r="D7511" s="190" t="n">
        <v>45383</v>
      </c>
      <c r="E7511" s="70" t="n"/>
      <c r="F7511" s="70" t="n"/>
      <c r="G7511" s="70" t="n"/>
      <c r="H7511" s="70" t="n"/>
      <c r="I7511" s="70" t="n"/>
      <c r="J7511" s="70" t="n"/>
      <c r="K7511" s="188" t="n"/>
      <c r="L7511" s="188" t="n"/>
      <c r="M7511" s="62" t="n"/>
      <c r="N7511" s="62" t="n"/>
      <c r="O7511" s="62" t="n"/>
      <c r="P7511" s="62" t="n"/>
      <c r="Q7511" s="62" t="n"/>
      <c r="R7511" s="62" t="n"/>
    </row>
    <row r="7512" ht="13.2" customHeight="1">
      <c r="A7512" s="111" t="inlineStr">
        <is>
          <t>316-02518-01</t>
        </is>
      </c>
      <c r="B7512" s="97" t="inlineStr">
        <is>
          <t>Jiu Yuan</t>
        </is>
      </c>
      <c r="C7512" s="189" t="n">
        <v>0.0616</v>
      </c>
      <c r="D7512" s="190" t="n">
        <v>45257</v>
      </c>
      <c r="E7512" s="70" t="n"/>
      <c r="F7512" s="70" t="n"/>
      <c r="G7512" s="70" t="n"/>
      <c r="H7512" s="70" t="n"/>
      <c r="I7512" s="70" t="n"/>
      <c r="J7512" s="70" t="n"/>
      <c r="K7512" s="188" t="n"/>
      <c r="L7512" s="188" t="n"/>
      <c r="M7512" s="62" t="n"/>
      <c r="N7512" s="62" t="n"/>
      <c r="O7512" s="62" t="n"/>
      <c r="P7512" s="62" t="n"/>
      <c r="Q7512" s="62" t="n"/>
      <c r="R7512" s="62" t="n"/>
    </row>
    <row r="7513" ht="13.2" customHeight="1">
      <c r="A7513" s="111" t="inlineStr">
        <is>
          <t>316-02517-01</t>
        </is>
      </c>
      <c r="B7513" s="97" t="inlineStr">
        <is>
          <t>Jiu Yuan</t>
        </is>
      </c>
      <c r="C7513" s="189" t="n">
        <v>0.0148</v>
      </c>
      <c r="D7513" s="190" t="n">
        <v>45082</v>
      </c>
      <c r="E7513" s="70" t="n"/>
      <c r="F7513" s="70" t="n"/>
      <c r="G7513" s="70" t="n"/>
      <c r="H7513" s="70" t="n"/>
      <c r="I7513" s="70" t="n"/>
      <c r="J7513" s="70" t="n"/>
      <c r="K7513" s="188" t="n"/>
      <c r="L7513" s="188" t="n"/>
      <c r="M7513" s="62" t="n"/>
      <c r="N7513" s="62" t="n"/>
      <c r="O7513" s="62" t="n"/>
      <c r="P7513" s="62" t="n"/>
      <c r="Q7513" s="62" t="n"/>
      <c r="R7513" s="62" t="n"/>
    </row>
    <row r="7514" ht="13.2" customHeight="1">
      <c r="A7514" s="111" t="inlineStr">
        <is>
          <t>316-02516-01</t>
        </is>
      </c>
      <c r="B7514" s="97" t="inlineStr">
        <is>
          <t>Jiu Yuan</t>
        </is>
      </c>
      <c r="C7514" s="189" t="n">
        <v>0.0114</v>
      </c>
      <c r="D7514" s="190" t="n">
        <v>45257</v>
      </c>
      <c r="E7514" s="70" t="n"/>
      <c r="F7514" s="70" t="n"/>
      <c r="G7514" s="70" t="n"/>
      <c r="H7514" s="70" t="n"/>
      <c r="I7514" s="70" t="n"/>
      <c r="J7514" s="70" t="n"/>
      <c r="K7514" s="188" t="n"/>
      <c r="L7514" s="188" t="n"/>
      <c r="M7514" s="62" t="n"/>
      <c r="N7514" s="62" t="n"/>
      <c r="O7514" s="62" t="n"/>
      <c r="P7514" s="62" t="n"/>
      <c r="Q7514" s="62" t="n"/>
      <c r="R7514" s="62" t="n"/>
    </row>
    <row r="7515" ht="13.2" customHeight="1">
      <c r="A7515" s="111" t="inlineStr">
        <is>
          <t>316-02515-01</t>
        </is>
      </c>
      <c r="B7515" s="97" t="inlineStr">
        <is>
          <t>Jiu Yuan</t>
        </is>
      </c>
      <c r="C7515" s="189" t="n">
        <v>0.0044</v>
      </c>
      <c r="D7515" s="190" t="n">
        <v>45257</v>
      </c>
      <c r="E7515" s="70" t="n"/>
      <c r="F7515" s="70" t="n"/>
      <c r="G7515" s="70" t="n"/>
      <c r="H7515" s="70" t="n"/>
      <c r="I7515" s="70" t="n"/>
      <c r="J7515" s="70" t="n"/>
      <c r="K7515" s="188" t="n"/>
      <c r="L7515" s="188" t="n"/>
      <c r="M7515" s="62" t="n"/>
      <c r="N7515" s="62" t="n"/>
      <c r="O7515" s="62" t="n"/>
      <c r="P7515" s="62" t="n"/>
      <c r="Q7515" s="62" t="n"/>
      <c r="R7515" s="62" t="n"/>
    </row>
    <row r="7516" ht="13.2" customHeight="1">
      <c r="A7516" s="111" t="inlineStr">
        <is>
          <t>316-02514-01</t>
        </is>
      </c>
      <c r="B7516" s="97" t="inlineStr">
        <is>
          <t>Jiu Yuan</t>
        </is>
      </c>
      <c r="C7516" s="189" t="n">
        <v>0.0376</v>
      </c>
      <c r="D7516" s="190" t="n">
        <v>45257</v>
      </c>
      <c r="E7516" s="70" t="n"/>
      <c r="F7516" s="70" t="n"/>
      <c r="G7516" s="70" t="n"/>
      <c r="H7516" s="70" t="n"/>
      <c r="I7516" s="70" t="n"/>
      <c r="J7516" s="70" t="n"/>
      <c r="K7516" s="188" t="n"/>
      <c r="L7516" s="188" t="n"/>
      <c r="M7516" s="62" t="n"/>
      <c r="N7516" s="62" t="n"/>
      <c r="O7516" s="62" t="n"/>
      <c r="P7516" s="62" t="n"/>
      <c r="Q7516" s="62" t="n"/>
      <c r="R7516" s="62" t="n"/>
    </row>
    <row r="7517" ht="13.2" customHeight="1">
      <c r="A7517" s="111" t="inlineStr">
        <is>
          <t>316-02513-02</t>
        </is>
      </c>
      <c r="B7517" s="97" t="inlineStr">
        <is>
          <t>Jiu Yuan</t>
        </is>
      </c>
      <c r="C7517" s="189" t="n">
        <v>0.0537</v>
      </c>
      <c r="D7517" s="190" t="n">
        <v>45257</v>
      </c>
      <c r="E7517" s="70" t="n"/>
      <c r="F7517" s="70" t="n"/>
      <c r="G7517" s="70" t="n"/>
      <c r="H7517" s="70" t="n"/>
      <c r="I7517" s="70" t="n"/>
      <c r="J7517" s="70" t="n"/>
      <c r="K7517" s="188" t="n"/>
      <c r="L7517" s="188" t="n"/>
      <c r="M7517" s="62" t="n"/>
      <c r="N7517" s="62" t="n"/>
      <c r="O7517" s="62" t="n"/>
      <c r="P7517" s="62" t="n"/>
      <c r="Q7517" s="62" t="n"/>
      <c r="R7517" s="62" t="n"/>
    </row>
    <row r="7518" ht="13.2" customHeight="1">
      <c r="A7518" s="111" t="inlineStr">
        <is>
          <t>316-02513-01</t>
        </is>
      </c>
      <c r="B7518" s="97" t="inlineStr">
        <is>
          <t>Jiu Yuan</t>
        </is>
      </c>
      <c r="C7518" s="189" t="n">
        <v>0.0466</v>
      </c>
      <c r="D7518" s="190" t="n">
        <v>45257</v>
      </c>
      <c r="E7518" s="70" t="n"/>
      <c r="F7518" s="70" t="n"/>
      <c r="G7518" s="70" t="n"/>
      <c r="H7518" s="70" t="n"/>
      <c r="I7518" s="70" t="n"/>
      <c r="J7518" s="70" t="n"/>
      <c r="K7518" s="188" t="n"/>
      <c r="L7518" s="188" t="n"/>
      <c r="M7518" s="62" t="n"/>
      <c r="N7518" s="62" t="n"/>
      <c r="O7518" s="62" t="n"/>
      <c r="P7518" s="62" t="n"/>
      <c r="Q7518" s="62" t="n"/>
      <c r="R7518" s="62" t="n"/>
    </row>
    <row r="7519" ht="13.2" customHeight="1">
      <c r="A7519" s="111" t="inlineStr">
        <is>
          <t>316-02512-01</t>
        </is>
      </c>
      <c r="B7519" s="97" t="inlineStr">
        <is>
          <t>Jiu Yuan</t>
        </is>
      </c>
      <c r="C7519" s="189" t="n">
        <v>0.0638</v>
      </c>
      <c r="D7519" s="190" t="n">
        <v>45257</v>
      </c>
      <c r="E7519" s="70" t="n"/>
      <c r="F7519" s="70" t="n"/>
      <c r="G7519" s="70" t="n"/>
      <c r="H7519" s="70" t="n"/>
      <c r="I7519" s="70" t="n"/>
      <c r="J7519" s="70" t="n"/>
      <c r="K7519" s="188" t="n"/>
      <c r="L7519" s="188" t="n"/>
      <c r="M7519" s="62" t="n"/>
      <c r="N7519" s="62" t="n"/>
      <c r="O7519" s="62" t="n"/>
      <c r="P7519" s="62" t="n"/>
      <c r="Q7519" s="62" t="n"/>
      <c r="R7519" s="62" t="n"/>
    </row>
    <row r="7520" ht="13.2" customHeight="1">
      <c r="A7520" s="111" t="inlineStr">
        <is>
          <t>316-02512-01</t>
        </is>
      </c>
      <c r="B7520" s="97" t="inlineStr">
        <is>
          <t>PS - DG</t>
        </is>
      </c>
      <c r="C7520" s="189" t="n">
        <v>0.0562</v>
      </c>
      <c r="D7520" s="190" t="n">
        <v>45082</v>
      </c>
      <c r="E7520" s="70" t="n"/>
      <c r="F7520" s="70" t="n"/>
      <c r="G7520" s="70" t="n"/>
      <c r="H7520" s="70" t="n"/>
      <c r="I7520" s="70" t="n"/>
      <c r="J7520" s="70" t="n"/>
      <c r="K7520" s="188" t="n"/>
      <c r="L7520" s="188" t="n"/>
      <c r="M7520" s="62" t="n"/>
      <c r="N7520" s="62" t="n"/>
      <c r="O7520" s="62" t="n"/>
      <c r="P7520" s="62" t="n"/>
      <c r="Q7520" s="62" t="n"/>
      <c r="R7520" s="62" t="n"/>
    </row>
    <row r="7521" ht="13.2" customHeight="1">
      <c r="A7521" s="111" t="inlineStr">
        <is>
          <t>316-02506-02</t>
        </is>
      </c>
      <c r="B7521" s="97" t="inlineStr">
        <is>
          <t>Team Lead</t>
        </is>
      </c>
      <c r="C7521" s="189" t="n">
        <v>0.229</v>
      </c>
      <c r="D7521" s="190" t="n">
        <v>45427</v>
      </c>
      <c r="E7521" s="70" t="n"/>
      <c r="F7521" s="70" t="n"/>
      <c r="G7521" s="70" t="n"/>
      <c r="H7521" s="70" t="n"/>
      <c r="I7521" s="70" t="n"/>
      <c r="J7521" s="70" t="n"/>
      <c r="K7521" s="188" t="n"/>
      <c r="L7521" s="188" t="n"/>
      <c r="M7521" s="62" t="n"/>
      <c r="N7521" s="62" t="n"/>
      <c r="O7521" s="62" t="n"/>
      <c r="P7521" s="62" t="n"/>
      <c r="Q7521" s="62" t="n"/>
      <c r="R7521" s="62" t="n"/>
    </row>
    <row r="7522" ht="13.2" customHeight="1">
      <c r="A7522" s="111" t="inlineStr">
        <is>
          <t>316-02506-02</t>
        </is>
      </c>
      <c r="B7522" s="97" t="inlineStr">
        <is>
          <t>Skyworth</t>
        </is>
      </c>
      <c r="C7522" s="189" t="n">
        <v>0.18</v>
      </c>
      <c r="D7522" s="190" t="n">
        <v>45106</v>
      </c>
      <c r="E7522" s="70" t="n"/>
      <c r="F7522" s="70" t="n"/>
      <c r="G7522" s="70" t="n"/>
      <c r="H7522" s="70" t="n"/>
      <c r="I7522" s="70" t="n"/>
      <c r="J7522" s="70" t="n"/>
      <c r="K7522" s="188" t="n"/>
      <c r="L7522" s="188" t="n"/>
      <c r="M7522" s="62" t="n"/>
      <c r="N7522" s="62" t="n"/>
      <c r="O7522" s="62" t="n"/>
      <c r="P7522" s="62" t="n"/>
      <c r="Q7522" s="62" t="n"/>
      <c r="R7522" s="62" t="n"/>
    </row>
    <row r="7523" ht="13.2" customHeight="1">
      <c r="A7523" s="111" t="inlineStr">
        <is>
          <t>316-02506-01</t>
        </is>
      </c>
      <c r="B7523" s="97" t="inlineStr">
        <is>
          <t>Team Lead</t>
        </is>
      </c>
      <c r="C7523" s="189" t="n">
        <v>0.15</v>
      </c>
      <c r="D7523" s="190" t="n">
        <v>45070</v>
      </c>
      <c r="E7523" s="70" t="n"/>
      <c r="F7523" s="70" t="n"/>
      <c r="G7523" s="70" t="n"/>
      <c r="H7523" s="70" t="n"/>
      <c r="I7523" s="70" t="n"/>
      <c r="J7523" s="70" t="n"/>
      <c r="K7523" s="188" t="n"/>
      <c r="L7523" s="188" t="n"/>
      <c r="M7523" s="62" t="n"/>
      <c r="N7523" s="62" t="n"/>
      <c r="O7523" s="62" t="n"/>
      <c r="P7523" s="62" t="n"/>
      <c r="Q7523" s="62" t="n"/>
      <c r="R7523" s="62" t="n"/>
    </row>
    <row r="7524" ht="13.2" customHeight="1">
      <c r="A7524" s="111" t="inlineStr">
        <is>
          <t>316-02505-01</t>
        </is>
      </c>
      <c r="B7524" s="97" t="inlineStr">
        <is>
          <t>Jiu Yuan</t>
        </is>
      </c>
      <c r="C7524" s="189" t="n">
        <v>0.0335</v>
      </c>
      <c r="D7524" s="190" t="n">
        <v>45383</v>
      </c>
      <c r="E7524" s="70" t="n"/>
      <c r="F7524" s="70" t="n"/>
      <c r="G7524" s="70" t="n"/>
      <c r="H7524" s="70" t="n"/>
      <c r="I7524" s="70" t="n"/>
      <c r="J7524" s="70" t="n"/>
      <c r="K7524" s="188" t="n"/>
      <c r="L7524" s="188" t="n"/>
      <c r="M7524" s="62" t="n"/>
      <c r="N7524" s="62" t="n"/>
      <c r="O7524" s="62" t="n"/>
      <c r="P7524" s="62" t="n"/>
      <c r="Q7524" s="62" t="n"/>
      <c r="R7524" s="62" t="n"/>
    </row>
    <row r="7525" ht="13.2" customHeight="1">
      <c r="A7525" s="111" t="inlineStr">
        <is>
          <t>316-02504-01</t>
        </is>
      </c>
      <c r="B7525" s="97" t="inlineStr">
        <is>
          <t>Jiu Yuan</t>
        </is>
      </c>
      <c r="C7525" s="189" t="n">
        <v>0.017</v>
      </c>
      <c r="D7525" s="190" t="n">
        <v>45456</v>
      </c>
      <c r="E7525" s="70" t="n"/>
      <c r="F7525" s="70" t="n"/>
      <c r="G7525" s="70" t="n"/>
      <c r="H7525" s="70" t="n"/>
      <c r="I7525" s="70" t="n"/>
      <c r="J7525" s="70" t="n"/>
      <c r="K7525" s="188" t="n"/>
      <c r="L7525" s="188" t="n"/>
      <c r="M7525" s="62" t="n"/>
      <c r="N7525" s="62" t="n"/>
      <c r="O7525" s="62" t="n"/>
      <c r="P7525" s="62" t="n"/>
      <c r="Q7525" s="62" t="n"/>
      <c r="R7525" s="62" t="n"/>
    </row>
    <row r="7526" ht="13.2" customHeight="1">
      <c r="A7526" s="111" t="inlineStr">
        <is>
          <t>316-02501-01</t>
        </is>
      </c>
      <c r="B7526" s="97" t="inlineStr">
        <is>
          <t>Cheng Ruenn</t>
        </is>
      </c>
      <c r="C7526" s="189" t="n">
        <v>0.2019</v>
      </c>
      <c r="D7526" s="190" t="n">
        <v>45383</v>
      </c>
      <c r="E7526" s="70" t="n"/>
      <c r="F7526" s="70" t="n"/>
      <c r="G7526" s="70" t="n"/>
      <c r="H7526" s="70" t="n"/>
      <c r="I7526" s="70" t="n"/>
      <c r="J7526" s="70" t="n"/>
      <c r="K7526" s="188" t="n"/>
      <c r="L7526" s="188" t="n"/>
      <c r="M7526" s="62" t="n"/>
      <c r="N7526" s="62" t="n"/>
      <c r="O7526" s="62" t="n"/>
      <c r="P7526" s="62" t="n"/>
      <c r="Q7526" s="62" t="n"/>
      <c r="R7526" s="62" t="n"/>
    </row>
    <row r="7527" ht="13.2" customHeight="1">
      <c r="A7527" s="111" t="inlineStr">
        <is>
          <t>316-02500-01</t>
        </is>
      </c>
      <c r="B7527" s="97" t="inlineStr">
        <is>
          <t>Cheng Ruenn</t>
        </is>
      </c>
      <c r="C7527" s="189" t="n">
        <v>0.0075</v>
      </c>
      <c r="D7527" s="190" t="n">
        <v>45383</v>
      </c>
      <c r="E7527" s="70" t="n"/>
      <c r="F7527" s="70" t="n"/>
      <c r="G7527" s="70" t="n"/>
      <c r="H7527" s="70" t="n"/>
      <c r="I7527" s="70" t="n"/>
      <c r="J7527" s="70" t="n"/>
      <c r="K7527" s="188" t="n"/>
      <c r="L7527" s="188" t="n"/>
      <c r="M7527" s="62" t="n"/>
      <c r="N7527" s="62" t="n"/>
      <c r="O7527" s="62" t="n"/>
      <c r="P7527" s="62" t="n"/>
      <c r="Q7527" s="62" t="n"/>
      <c r="R7527" s="62" t="n"/>
    </row>
    <row r="7528" ht="13.2" customHeight="1">
      <c r="A7528" s="111" t="inlineStr">
        <is>
          <t>316-02499-01</t>
        </is>
      </c>
      <c r="B7528" s="97" t="inlineStr">
        <is>
          <t>Cheng Ruenn</t>
        </is>
      </c>
      <c r="C7528" s="189" t="n">
        <v>0.008699999999999999</v>
      </c>
      <c r="D7528" s="190" t="n">
        <v>45383</v>
      </c>
      <c r="E7528" s="70" t="n"/>
      <c r="F7528" s="70" t="n"/>
      <c r="G7528" s="70" t="n"/>
      <c r="H7528" s="70" t="n"/>
      <c r="I7528" s="70" t="n"/>
      <c r="J7528" s="70" t="n"/>
      <c r="K7528" s="188" t="n"/>
      <c r="L7528" s="188" t="n"/>
      <c r="M7528" s="62" t="n"/>
      <c r="N7528" s="62" t="n"/>
      <c r="O7528" s="62" t="n"/>
      <c r="P7528" s="62" t="n"/>
      <c r="Q7528" s="62" t="n"/>
      <c r="R7528" s="62" t="n"/>
    </row>
    <row r="7529" ht="13.2" customHeight="1">
      <c r="A7529" s="111" t="inlineStr">
        <is>
          <t>316-02498-01</t>
        </is>
      </c>
      <c r="B7529" s="97" t="inlineStr">
        <is>
          <t>Kuan I</t>
        </is>
      </c>
      <c r="C7529" s="189" t="n">
        <v>0.041</v>
      </c>
      <c r="D7529" s="190" t="n">
        <v>45383</v>
      </c>
      <c r="E7529" s="70" t="n"/>
      <c r="F7529" s="70" t="n"/>
      <c r="G7529" s="70" t="n"/>
      <c r="H7529" s="70" t="n"/>
      <c r="I7529" s="70" t="n"/>
      <c r="J7529" s="70" t="n"/>
      <c r="K7529" s="188" t="n"/>
      <c r="L7529" s="188" t="n"/>
      <c r="M7529" s="62" t="n"/>
      <c r="N7529" s="62" t="n"/>
      <c r="O7529" s="62" t="n"/>
      <c r="P7529" s="62" t="n"/>
      <c r="Q7529" s="62" t="n"/>
      <c r="R7529" s="62" t="n"/>
    </row>
    <row r="7530" ht="13.2" customHeight="1">
      <c r="A7530" s="111" t="inlineStr">
        <is>
          <t>316-02497-01</t>
        </is>
      </c>
      <c r="B7530" s="97" t="inlineStr">
        <is>
          <t>Jiu Yuan</t>
        </is>
      </c>
      <c r="C7530" s="189" t="n">
        <v>0.44</v>
      </c>
      <c r="D7530" s="190" t="n">
        <v>45639</v>
      </c>
      <c r="E7530" s="70" t="n"/>
      <c r="F7530" s="70" t="n"/>
      <c r="G7530" s="70" t="n"/>
      <c r="H7530" s="70" t="n"/>
      <c r="I7530" s="70" t="n"/>
      <c r="J7530" s="70" t="n"/>
      <c r="K7530" s="188" t="n"/>
      <c r="L7530" s="188" t="n"/>
      <c r="M7530" s="62" t="n"/>
      <c r="N7530" s="62" t="n"/>
      <c r="O7530" s="62" t="n"/>
      <c r="P7530" s="62" t="n"/>
      <c r="Q7530" s="62" t="n"/>
      <c r="R7530" s="62" t="n"/>
    </row>
    <row r="7531" ht="13.2" customHeight="1">
      <c r="A7531" s="111" t="inlineStr">
        <is>
          <t>316-02496-01</t>
        </is>
      </c>
      <c r="B7531" s="97" t="inlineStr">
        <is>
          <t>Jiu Yuan</t>
        </is>
      </c>
      <c r="C7531" s="189" t="n">
        <v>0.189</v>
      </c>
      <c r="D7531" s="190" t="n">
        <v>45048</v>
      </c>
      <c r="E7531" s="70" t="n"/>
      <c r="F7531" s="70" t="n"/>
      <c r="G7531" s="70" t="n"/>
      <c r="H7531" s="70" t="n"/>
      <c r="I7531" s="70" t="n"/>
      <c r="J7531" s="70" t="n"/>
      <c r="K7531" s="188" t="n"/>
      <c r="L7531" s="188" t="n"/>
      <c r="M7531" s="62" t="n"/>
      <c r="N7531" s="62" t="n"/>
      <c r="O7531" s="62" t="n"/>
      <c r="P7531" s="62" t="n"/>
      <c r="Q7531" s="62" t="n"/>
      <c r="R7531" s="62" t="n"/>
    </row>
    <row r="7532" ht="13.2" customHeight="1">
      <c r="A7532" s="111" t="inlineStr">
        <is>
          <t>316-02495-01</t>
        </is>
      </c>
      <c r="B7532" s="97" t="inlineStr">
        <is>
          <t>Jiu Yuan</t>
        </is>
      </c>
      <c r="C7532" s="189" t="n">
        <v>0.082</v>
      </c>
      <c r="D7532" s="190" t="n">
        <v>45048</v>
      </c>
      <c r="E7532" s="70" t="n"/>
      <c r="F7532" s="70" t="n"/>
      <c r="G7532" s="70" t="n"/>
      <c r="H7532" s="70" t="n"/>
      <c r="I7532" s="70" t="n"/>
      <c r="J7532" s="70" t="n"/>
      <c r="K7532" s="188" t="n"/>
      <c r="L7532" s="188" t="n"/>
      <c r="M7532" s="62" t="n"/>
      <c r="N7532" s="62" t="n"/>
      <c r="O7532" s="62" t="n"/>
      <c r="P7532" s="62" t="n"/>
      <c r="Q7532" s="62" t="n"/>
      <c r="R7532" s="62" t="n"/>
    </row>
    <row r="7533" ht="13.2" customHeight="1">
      <c r="A7533" s="111" t="inlineStr">
        <is>
          <t>316-02494-01</t>
        </is>
      </c>
      <c r="B7533" s="111" t="inlineStr">
        <is>
          <t>Jiu Yuan</t>
        </is>
      </c>
      <c r="C7533" s="189" t="n">
        <v>0.06</v>
      </c>
      <c r="D7533" s="190" t="n">
        <v>45048</v>
      </c>
      <c r="E7533" s="70" t="n"/>
      <c r="F7533" s="70" t="n"/>
      <c r="G7533" s="70" t="n"/>
      <c r="H7533" s="70" t="n"/>
      <c r="I7533" s="70" t="n"/>
      <c r="J7533" s="70" t="n"/>
      <c r="K7533" s="188" t="n"/>
      <c r="L7533" s="188" t="n"/>
      <c r="M7533" s="62" t="n"/>
      <c r="N7533" s="62" t="n"/>
      <c r="O7533" s="62" t="n"/>
      <c r="P7533" s="62" t="n"/>
      <c r="Q7533" s="62" t="n"/>
      <c r="R7533" s="62" t="n"/>
    </row>
    <row r="7534" ht="13.2" customHeight="1">
      <c r="A7534" s="111" t="inlineStr">
        <is>
          <t>316-02493-01</t>
        </is>
      </c>
      <c r="B7534" s="97" t="inlineStr">
        <is>
          <t>Jiu Yuan</t>
        </is>
      </c>
      <c r="C7534" s="189" t="n">
        <v>0.0886</v>
      </c>
      <c r="D7534" s="190" t="n">
        <v>45257</v>
      </c>
      <c r="E7534" s="70" t="n"/>
      <c r="F7534" s="70" t="n"/>
      <c r="G7534" s="70" t="n"/>
      <c r="H7534" s="70" t="n"/>
      <c r="I7534" s="70" t="n"/>
      <c r="J7534" s="70" t="n"/>
      <c r="K7534" s="188" t="n"/>
      <c r="L7534" s="188" t="n"/>
      <c r="M7534" s="62" t="n"/>
      <c r="N7534" s="62" t="n"/>
      <c r="O7534" s="62" t="n"/>
      <c r="P7534" s="62" t="n"/>
      <c r="Q7534" s="62" t="n"/>
      <c r="R7534" s="62" t="n"/>
    </row>
    <row r="7535" ht="13.2" customHeight="1">
      <c r="A7535" s="111" t="inlineStr">
        <is>
          <t>316-02492-03</t>
        </is>
      </c>
      <c r="B7535" s="97" t="inlineStr">
        <is>
          <t>Kuan I</t>
        </is>
      </c>
      <c r="C7535" s="189" t="n">
        <v>0.11</v>
      </c>
      <c r="D7535" s="190" t="n">
        <v>45345</v>
      </c>
      <c r="E7535" s="70" t="n"/>
      <c r="F7535" s="70" t="n"/>
      <c r="G7535" s="70" t="n"/>
      <c r="H7535" s="70" t="n"/>
      <c r="I7535" s="70" t="n"/>
      <c r="J7535" s="70" t="n"/>
      <c r="K7535" s="188" t="n"/>
      <c r="L7535" s="188" t="n"/>
      <c r="M7535" s="62" t="n"/>
      <c r="N7535" s="62" t="n"/>
      <c r="O7535" s="62" t="n"/>
      <c r="P7535" s="62" t="n"/>
      <c r="Q7535" s="62" t="n"/>
      <c r="R7535" s="62" t="n"/>
    </row>
    <row r="7536" ht="13.2" customHeight="1">
      <c r="A7536" s="111" t="inlineStr">
        <is>
          <t>316-02492-02</t>
        </is>
      </c>
      <c r="B7536" s="97" t="inlineStr">
        <is>
          <t>Kuan I</t>
        </is>
      </c>
      <c r="C7536" s="189" t="n">
        <v>0.11</v>
      </c>
      <c r="D7536" s="190" t="n">
        <v>45293</v>
      </c>
      <c r="E7536" s="70" t="n"/>
      <c r="F7536" s="70" t="n"/>
      <c r="G7536" s="70" t="n"/>
      <c r="H7536" s="70" t="n"/>
      <c r="I7536" s="70" t="n"/>
      <c r="J7536" s="70" t="n"/>
      <c r="K7536" s="188" t="n"/>
      <c r="L7536" s="188" t="n"/>
      <c r="M7536" s="62" t="n"/>
      <c r="N7536" s="62" t="n"/>
      <c r="O7536" s="62" t="n"/>
      <c r="P7536" s="62" t="n"/>
      <c r="Q7536" s="62" t="n"/>
      <c r="R7536" s="62" t="n"/>
    </row>
    <row r="7537" ht="13.2" customHeight="1">
      <c r="A7537" s="111" t="inlineStr">
        <is>
          <t>316-02492-01</t>
        </is>
      </c>
      <c r="B7537" s="97" t="inlineStr">
        <is>
          <t>Kuan I</t>
        </is>
      </c>
      <c r="C7537" s="189" t="n">
        <v>0.099</v>
      </c>
      <c r="D7537" s="190" t="n">
        <v>45140</v>
      </c>
      <c r="E7537" s="70" t="n"/>
      <c r="F7537" s="70" t="n"/>
      <c r="G7537" s="70" t="n"/>
      <c r="H7537" s="70" t="n"/>
      <c r="I7537" s="70" t="n"/>
      <c r="J7537" s="70" t="n"/>
      <c r="K7537" s="188" t="n"/>
      <c r="L7537" s="188" t="n"/>
      <c r="M7537" s="62" t="n"/>
      <c r="N7537" s="62" t="n"/>
      <c r="O7537" s="62" t="n"/>
      <c r="P7537" s="62" t="n"/>
      <c r="Q7537" s="62" t="n"/>
      <c r="R7537" s="62" t="n"/>
    </row>
    <row r="7538" ht="13.2" customHeight="1">
      <c r="A7538" s="111" t="inlineStr">
        <is>
          <t>316-02491-01</t>
        </is>
      </c>
      <c r="B7538" s="97" t="inlineStr">
        <is>
          <t>Chen Yuan - DG</t>
        </is>
      </c>
      <c r="C7538" s="189" t="n">
        <v>0.073</v>
      </c>
      <c r="D7538" s="190" t="n">
        <v>45377</v>
      </c>
      <c r="E7538" s="70" t="n"/>
      <c r="F7538" s="70" t="n"/>
      <c r="G7538" s="70" t="n"/>
      <c r="H7538" s="70" t="n"/>
      <c r="I7538" s="70" t="n"/>
      <c r="J7538" s="70" t="n"/>
      <c r="K7538" s="188" t="n"/>
      <c r="L7538" s="188" t="n"/>
      <c r="M7538" s="62" t="n"/>
      <c r="N7538" s="62" t="n"/>
      <c r="O7538" s="62" t="n"/>
      <c r="P7538" s="62" t="n"/>
      <c r="Q7538" s="62" t="n"/>
      <c r="R7538" s="62" t="n"/>
    </row>
    <row r="7539" ht="13.2" customHeight="1">
      <c r="A7539" s="111" t="inlineStr">
        <is>
          <t>316-02490-01</t>
        </is>
      </c>
      <c r="B7539" s="97" t="inlineStr">
        <is>
          <t>Jiu Yuan</t>
        </is>
      </c>
      <c r="C7539" s="189" t="n">
        <v>0.032</v>
      </c>
      <c r="D7539" s="190" t="n">
        <v>45257</v>
      </c>
      <c r="E7539" s="70" t="n"/>
      <c r="F7539" s="70" t="n"/>
      <c r="G7539" s="70" t="n"/>
      <c r="H7539" s="70" t="n"/>
      <c r="I7539" s="70" t="n"/>
      <c r="J7539" s="70" t="n"/>
      <c r="K7539" s="188" t="n"/>
      <c r="L7539" s="188" t="n"/>
      <c r="M7539" s="62" t="n"/>
      <c r="N7539" s="62" t="n"/>
      <c r="O7539" s="62" t="n"/>
      <c r="P7539" s="62" t="n"/>
      <c r="Q7539" s="62" t="n"/>
      <c r="R7539" s="62" t="n"/>
    </row>
    <row r="7540" ht="13.2" customHeight="1">
      <c r="A7540" s="111" t="inlineStr">
        <is>
          <t>316-02486-01</t>
        </is>
      </c>
      <c r="B7540" s="97" t="inlineStr">
        <is>
          <t>Jiu Yuan</t>
        </is>
      </c>
      <c r="C7540" s="189" t="n">
        <v>0.22</v>
      </c>
      <c r="D7540" s="190" t="n">
        <v>45456</v>
      </c>
      <c r="E7540" s="70" t="n"/>
      <c r="F7540" s="70" t="n"/>
      <c r="G7540" s="70" t="n"/>
      <c r="H7540" s="70" t="n"/>
      <c r="I7540" s="70" t="n"/>
      <c r="J7540" s="70" t="n"/>
      <c r="K7540" s="188" t="n"/>
      <c r="L7540" s="188" t="n"/>
      <c r="M7540" s="62" t="n"/>
      <c r="N7540" s="62" t="n"/>
      <c r="O7540" s="62" t="n"/>
      <c r="P7540" s="62" t="n"/>
      <c r="Q7540" s="62" t="n"/>
      <c r="R7540" s="62" t="n"/>
    </row>
    <row r="7541" ht="13.2" customHeight="1">
      <c r="A7541" s="111" t="inlineStr">
        <is>
          <t>316-02485-01</t>
        </is>
      </c>
      <c r="B7541" s="97" t="inlineStr">
        <is>
          <t>Jiu Yuan</t>
        </is>
      </c>
      <c r="C7541" s="189" t="n">
        <v>0.1402</v>
      </c>
      <c r="D7541" s="190" t="n">
        <v>45456</v>
      </c>
      <c r="E7541" s="70" t="n"/>
      <c r="F7541" s="70" t="n"/>
      <c r="G7541" s="70" t="n"/>
      <c r="H7541" s="70" t="n"/>
      <c r="I7541" s="70" t="n"/>
      <c r="J7541" s="70" t="n"/>
      <c r="K7541" s="188" t="n"/>
      <c r="L7541" s="188" t="n"/>
      <c r="M7541" s="62" t="n"/>
      <c r="N7541" s="111" t="n"/>
      <c r="O7541" s="62" t="n"/>
      <c r="P7541" s="62" t="n"/>
      <c r="Q7541" s="62" t="n"/>
      <c r="R7541" s="62" t="n"/>
    </row>
    <row r="7542" ht="13.2" customHeight="1">
      <c r="A7542" s="111" t="inlineStr">
        <is>
          <t>316-02483-01</t>
        </is>
      </c>
      <c r="B7542" s="97" t="inlineStr">
        <is>
          <t>Jiu Yuan</t>
        </is>
      </c>
      <c r="C7542" s="189" t="n">
        <v>0.5497</v>
      </c>
      <c r="D7542" s="190" t="n">
        <v>45257</v>
      </c>
      <c r="E7542" s="70" t="n"/>
      <c r="F7542" s="70" t="n"/>
      <c r="G7542" s="70" t="n"/>
      <c r="H7542" s="70" t="n"/>
      <c r="I7542" s="70" t="n"/>
      <c r="J7542" s="70" t="n"/>
      <c r="K7542" s="188" t="n"/>
      <c r="L7542" s="188" t="n"/>
      <c r="M7542" s="62" t="n"/>
      <c r="N7542" s="62" t="n"/>
      <c r="O7542" s="62" t="n"/>
      <c r="P7542" s="62" t="n"/>
      <c r="Q7542" s="62" t="n"/>
      <c r="R7542" s="62" t="n"/>
    </row>
    <row r="7543" ht="13.2" customHeight="1">
      <c r="A7543" s="111" t="inlineStr">
        <is>
          <t>316-02482-01</t>
        </is>
      </c>
      <c r="B7543" s="97" t="inlineStr">
        <is>
          <t>Jiu Yuan</t>
        </is>
      </c>
      <c r="C7543" s="189" t="n">
        <v>0.0148</v>
      </c>
      <c r="D7543" s="190" t="n">
        <v>45257</v>
      </c>
      <c r="E7543" s="70" t="n"/>
      <c r="F7543" s="70" t="n"/>
      <c r="G7543" s="70" t="n"/>
      <c r="H7543" s="70" t="n"/>
      <c r="I7543" s="70" t="n"/>
      <c r="J7543" s="70" t="n"/>
      <c r="K7543" s="188" t="n"/>
      <c r="L7543" s="188" t="n"/>
      <c r="M7543" s="62" t="n"/>
      <c r="N7543" s="62" t="n"/>
      <c r="O7543" s="62" t="n"/>
      <c r="P7543" s="62" t="n"/>
      <c r="Q7543" s="62" t="n"/>
      <c r="R7543" s="62" t="n"/>
    </row>
    <row r="7544" ht="13.2" customHeight="1">
      <c r="A7544" s="111" t="inlineStr">
        <is>
          <t>316-02467-01</t>
        </is>
      </c>
      <c r="B7544" s="97" t="inlineStr">
        <is>
          <t>Jiu Yuan</t>
        </is>
      </c>
      <c r="C7544" s="189" t="n">
        <v>0.0708</v>
      </c>
      <c r="D7544" s="190" t="n">
        <v>45257</v>
      </c>
      <c r="E7544" s="70" t="n"/>
      <c r="F7544" s="70" t="n"/>
      <c r="G7544" s="70" t="n"/>
      <c r="H7544" s="70" t="n"/>
      <c r="I7544" s="70" t="n"/>
      <c r="J7544" s="70" t="n"/>
      <c r="K7544" s="188" t="n"/>
      <c r="L7544" s="188" t="n"/>
      <c r="M7544" s="62" t="n"/>
      <c r="N7544" s="62" t="n"/>
      <c r="O7544" s="62" t="n"/>
      <c r="P7544" s="62" t="n"/>
      <c r="Q7544" s="62" t="n"/>
      <c r="R7544" s="62" t="n"/>
    </row>
    <row r="7545" ht="13.2" customHeight="1">
      <c r="A7545" s="111" t="inlineStr">
        <is>
          <t>316-02467-01</t>
        </is>
      </c>
      <c r="B7545" s="97" t="inlineStr">
        <is>
          <t>LIH DAR</t>
        </is>
      </c>
      <c r="C7545" s="189" t="n">
        <v>0.043</v>
      </c>
      <c r="D7545" s="190" t="n">
        <v>45041</v>
      </c>
      <c r="E7545" s="70" t="n"/>
      <c r="F7545" s="70" t="n"/>
      <c r="G7545" s="70" t="n"/>
      <c r="H7545" s="70" t="n"/>
      <c r="I7545" s="70" t="n"/>
      <c r="J7545" s="70" t="n"/>
      <c r="K7545" s="188" t="n"/>
      <c r="L7545" s="188" t="n"/>
      <c r="M7545" s="62" t="n"/>
      <c r="N7545" s="62" t="n"/>
      <c r="O7545" s="62" t="n"/>
      <c r="P7545" s="62" t="n"/>
      <c r="Q7545" s="62" t="n"/>
      <c r="R7545" s="62" t="n"/>
    </row>
    <row r="7546" ht="13.2" customHeight="1">
      <c r="A7546" s="111" t="inlineStr">
        <is>
          <t>316-02466-01</t>
        </is>
      </c>
      <c r="B7546" s="97" t="inlineStr">
        <is>
          <t>Kuan I</t>
        </is>
      </c>
      <c r="C7546" s="189" t="n">
        <v>0.0219</v>
      </c>
      <c r="D7546" s="190" t="n">
        <v>45555</v>
      </c>
      <c r="E7546" s="70" t="n"/>
      <c r="F7546" s="70" t="n"/>
      <c r="G7546" s="70" t="n"/>
      <c r="H7546" s="70" t="n"/>
      <c r="I7546" s="70" t="n"/>
      <c r="J7546" s="70" t="n"/>
      <c r="K7546" s="188" t="n"/>
      <c r="L7546" s="188" t="n"/>
      <c r="M7546" s="62" t="n"/>
      <c r="N7546" s="62" t="n"/>
      <c r="O7546" s="62" t="n"/>
      <c r="P7546" s="62" t="n"/>
      <c r="Q7546" s="62" t="n"/>
      <c r="R7546" s="62" t="n"/>
    </row>
    <row r="7547" ht="13.2" customHeight="1">
      <c r="A7547" s="111" t="inlineStr">
        <is>
          <t>316-02466-01</t>
        </is>
      </c>
      <c r="B7547" s="97" t="inlineStr">
        <is>
          <t>Jiu Yuan</t>
        </is>
      </c>
      <c r="C7547" s="189" t="n">
        <v>0.0325</v>
      </c>
      <c r="D7547" s="190" t="n">
        <v>45408</v>
      </c>
      <c r="E7547" s="70" t="n"/>
      <c r="F7547" s="70" t="n"/>
      <c r="G7547" s="70" t="n"/>
      <c r="H7547" s="70" t="n"/>
      <c r="I7547" s="70" t="n"/>
      <c r="J7547" s="70" t="n"/>
      <c r="K7547" s="188" t="n"/>
      <c r="L7547" s="188" t="n"/>
      <c r="M7547" s="62" t="n"/>
      <c r="N7547" s="62" t="n"/>
      <c r="O7547" s="62" t="n"/>
      <c r="P7547" s="62" t="n"/>
      <c r="Q7547" s="62" t="n"/>
      <c r="R7547" s="62" t="n"/>
    </row>
    <row r="7548" ht="13.2" customHeight="1">
      <c r="A7548" s="111" t="inlineStr">
        <is>
          <t>316-02465-01</t>
        </is>
      </c>
      <c r="B7548" s="97" t="inlineStr">
        <is>
          <t>Jiu Yuan</t>
        </is>
      </c>
      <c r="C7548" s="189" t="n">
        <v>0.176</v>
      </c>
      <c r="D7548" s="190" t="n">
        <v>45257</v>
      </c>
      <c r="E7548" s="70" t="n"/>
      <c r="F7548" s="70" t="n"/>
      <c r="G7548" s="70" t="n"/>
      <c r="H7548" s="70" t="n"/>
      <c r="I7548" s="70" t="n"/>
      <c r="J7548" s="70" t="n"/>
      <c r="K7548" s="188" t="n"/>
      <c r="L7548" s="188" t="n"/>
      <c r="M7548" s="62" t="n"/>
      <c r="N7548" s="62" t="n"/>
      <c r="O7548" s="62" t="n"/>
      <c r="P7548" s="62" t="n"/>
      <c r="Q7548" s="62" t="n"/>
      <c r="R7548" s="62" t="n"/>
    </row>
    <row r="7549" ht="13.2" customHeight="1">
      <c r="A7549" s="111" t="inlineStr">
        <is>
          <t>316-02464-02</t>
        </is>
      </c>
      <c r="B7549" s="97" t="inlineStr">
        <is>
          <t>Kuan I</t>
        </is>
      </c>
      <c r="C7549" s="189" t="n">
        <v>0.067</v>
      </c>
      <c r="D7549" s="190" t="n">
        <v>45366</v>
      </c>
      <c r="E7549" s="70" t="n"/>
      <c r="F7549" s="70" t="n"/>
      <c r="G7549" s="70" t="n"/>
      <c r="H7549" s="70" t="n"/>
      <c r="I7549" s="70" t="n"/>
      <c r="J7549" s="70" t="n"/>
      <c r="K7549" s="188" t="n"/>
      <c r="L7549" s="188" t="n"/>
      <c r="M7549" s="62" t="n"/>
      <c r="N7549" s="62" t="n"/>
      <c r="O7549" s="62" t="n"/>
      <c r="P7549" s="62" t="n"/>
      <c r="Q7549" s="62" t="n"/>
      <c r="R7549" s="62" t="n"/>
    </row>
    <row r="7550" ht="13.2" customHeight="1">
      <c r="A7550" s="111" t="inlineStr">
        <is>
          <t>316-02464-01</t>
        </is>
      </c>
      <c r="B7550" s="97" t="inlineStr">
        <is>
          <t>Jiu Yuan</t>
        </is>
      </c>
      <c r="C7550" s="189" t="n">
        <v>0.0707</v>
      </c>
      <c r="D7550" s="190" t="n">
        <v>45257</v>
      </c>
      <c r="E7550" s="70" t="n"/>
      <c r="F7550" s="70" t="n"/>
      <c r="G7550" s="70" t="n"/>
      <c r="H7550" s="70" t="n"/>
      <c r="I7550" s="70" t="n"/>
      <c r="J7550" s="70" t="n"/>
      <c r="K7550" s="188" t="n"/>
      <c r="L7550" s="188" t="n"/>
      <c r="M7550" s="62" t="n"/>
      <c r="N7550" s="62" t="n"/>
      <c r="O7550" s="62" t="n"/>
      <c r="P7550" s="62" t="n"/>
      <c r="Q7550" s="62" t="n"/>
      <c r="R7550" s="62" t="n"/>
    </row>
    <row r="7551" ht="13.2" customHeight="1">
      <c r="A7551" s="111" t="inlineStr">
        <is>
          <t>316-02464-01</t>
        </is>
      </c>
      <c r="B7551" s="97" t="inlineStr">
        <is>
          <t>Kuan I</t>
        </is>
      </c>
      <c r="C7551" s="189" t="n">
        <v>0.0639</v>
      </c>
      <c r="D7551" s="190" t="n">
        <v>45251</v>
      </c>
      <c r="E7551" s="70" t="n"/>
      <c r="F7551" s="70" t="n"/>
      <c r="G7551" s="70" t="n"/>
      <c r="H7551" s="70" t="n"/>
      <c r="I7551" s="70" t="n"/>
      <c r="J7551" s="70" t="n"/>
      <c r="K7551" s="188" t="n"/>
      <c r="L7551" s="188" t="n"/>
      <c r="M7551" s="62" t="n"/>
      <c r="N7551" s="62" t="n"/>
      <c r="O7551" s="62" t="n"/>
      <c r="P7551" s="62" t="n"/>
      <c r="Q7551" s="62" t="n"/>
      <c r="R7551" s="62" t="n"/>
    </row>
    <row r="7552" ht="13.2" customHeight="1">
      <c r="A7552" s="111" t="inlineStr">
        <is>
          <t>316-02463-04</t>
        </is>
      </c>
      <c r="B7552" s="97" t="inlineStr">
        <is>
          <t>Kuan I</t>
        </is>
      </c>
      <c r="C7552" s="189" t="n">
        <v>0.8179999999999999</v>
      </c>
      <c r="D7552" s="190" t="n">
        <v>45428</v>
      </c>
      <c r="E7552" s="70" t="n"/>
      <c r="F7552" s="70" t="n"/>
      <c r="G7552" s="70" t="n"/>
      <c r="H7552" s="70" t="n"/>
      <c r="I7552" s="70" t="n"/>
      <c r="J7552" s="70" t="n"/>
      <c r="K7552" s="188" t="n"/>
      <c r="L7552" s="188" t="n"/>
      <c r="M7552" s="62" t="n"/>
      <c r="N7552" s="62" t="n"/>
      <c r="O7552" s="62" t="n"/>
      <c r="P7552" s="62" t="n"/>
      <c r="Q7552" s="62" t="n"/>
      <c r="R7552" s="62" t="n"/>
    </row>
    <row r="7553" ht="13.2" customHeight="1">
      <c r="A7553" s="111" t="inlineStr">
        <is>
          <t>316-02463-03</t>
        </is>
      </c>
      <c r="B7553" s="97" t="inlineStr">
        <is>
          <t>Kuan I</t>
        </is>
      </c>
      <c r="C7553" s="189" t="n">
        <v>0.8179999999999999</v>
      </c>
      <c r="D7553" s="190" t="n">
        <v>45366</v>
      </c>
      <c r="E7553" s="70" t="n"/>
      <c r="F7553" s="70" t="n"/>
      <c r="G7553" s="70" t="n"/>
      <c r="H7553" s="70" t="n"/>
      <c r="I7553" s="70" t="n"/>
      <c r="J7553" s="70" t="n"/>
      <c r="K7553" s="188" t="n"/>
      <c r="L7553" s="188" t="n"/>
      <c r="M7553" s="62" t="n"/>
      <c r="N7553" s="107" t="n"/>
      <c r="O7553" s="62" t="n"/>
      <c r="P7553" s="62" t="n"/>
      <c r="Q7553" s="62" t="n"/>
      <c r="R7553" s="62" t="n"/>
    </row>
    <row r="7554" ht="13.2" customHeight="1">
      <c r="A7554" s="111" t="inlineStr">
        <is>
          <t>316-02463-02</t>
        </is>
      </c>
      <c r="B7554" s="97" t="inlineStr">
        <is>
          <t>Kuan I</t>
        </is>
      </c>
      <c r="C7554" s="189" t="n">
        <v>0.7799</v>
      </c>
      <c r="D7554" s="190" t="n">
        <v>45324</v>
      </c>
      <c r="E7554" s="70" t="n"/>
      <c r="F7554" s="70" t="n"/>
      <c r="G7554" s="70" t="n"/>
      <c r="H7554" s="70" t="n"/>
      <c r="I7554" s="70" t="n"/>
      <c r="J7554" s="70" t="n"/>
      <c r="K7554" s="188" t="n"/>
      <c r="L7554" s="188" t="n"/>
      <c r="M7554" s="62" t="n"/>
      <c r="N7554" s="62" t="n"/>
      <c r="O7554" s="62" t="n"/>
      <c r="P7554" s="62" t="n"/>
      <c r="Q7554" s="62" t="n"/>
      <c r="R7554" s="62" t="n"/>
    </row>
    <row r="7555" ht="13.2" customHeight="1">
      <c r="A7555" s="111" t="inlineStr">
        <is>
          <t>316-02463-01</t>
        </is>
      </c>
      <c r="B7555" s="97" t="inlineStr">
        <is>
          <t>Jiu Yuan</t>
        </is>
      </c>
      <c r="C7555" s="189" t="n">
        <v>0.2079</v>
      </c>
      <c r="D7555" s="190" t="n">
        <v>45257</v>
      </c>
      <c r="E7555" s="70" t="n"/>
      <c r="F7555" s="70" t="n"/>
      <c r="G7555" s="70" t="n"/>
      <c r="H7555" s="70" t="n"/>
      <c r="I7555" s="70" t="n"/>
      <c r="J7555" s="70" t="n"/>
      <c r="K7555" s="188" t="n"/>
      <c r="L7555" s="188" t="n"/>
      <c r="M7555" s="62" t="n"/>
      <c r="N7555" s="107" t="n"/>
      <c r="O7555" s="62" t="n"/>
      <c r="P7555" s="62" t="n"/>
      <c r="Q7555" s="62" t="n"/>
      <c r="R7555" s="62" t="n"/>
    </row>
    <row r="7556" ht="13.2" customHeight="1">
      <c r="A7556" s="111" t="inlineStr">
        <is>
          <t>316-02463-01</t>
        </is>
      </c>
      <c r="B7556" s="97" t="inlineStr">
        <is>
          <t>Kuan I</t>
        </is>
      </c>
      <c r="C7556" s="189" t="n">
        <v>0.6999</v>
      </c>
      <c r="D7556" s="190" t="n">
        <v>45251</v>
      </c>
      <c r="E7556" s="70" t="n"/>
      <c r="F7556" s="70" t="n"/>
      <c r="G7556" s="70" t="n"/>
      <c r="H7556" s="70" t="n"/>
      <c r="I7556" s="70" t="n"/>
      <c r="J7556" s="70" t="n"/>
      <c r="K7556" s="188" t="n"/>
      <c r="L7556" s="188" t="n"/>
      <c r="M7556" s="62" t="n"/>
      <c r="N7556" s="107" t="n"/>
      <c r="O7556" s="62" t="n"/>
      <c r="P7556" s="62" t="n"/>
      <c r="Q7556" s="62" t="n"/>
      <c r="R7556" s="62" t="n"/>
    </row>
    <row r="7557" ht="13.2" customHeight="1">
      <c r="A7557" s="111" t="inlineStr">
        <is>
          <t>316-02462-01</t>
        </is>
      </c>
      <c r="B7557" s="97" t="inlineStr">
        <is>
          <t>Jiu Yuan</t>
        </is>
      </c>
      <c r="C7557" s="189" t="n">
        <v>0.7127</v>
      </c>
      <c r="D7557" s="190" t="n">
        <v>45257</v>
      </c>
      <c r="E7557" s="70" t="n"/>
      <c r="F7557" s="70" t="n"/>
      <c r="G7557" s="70" t="n"/>
      <c r="H7557" s="70" t="n"/>
      <c r="I7557" s="70" t="n"/>
      <c r="J7557" s="70" t="n"/>
      <c r="K7557" s="188" t="n"/>
      <c r="L7557" s="188" t="n"/>
      <c r="M7557" s="62" t="n"/>
      <c r="N7557" s="62" t="n"/>
      <c r="O7557" s="62" t="n"/>
      <c r="P7557" s="62" t="n"/>
      <c r="Q7557" s="62" t="n"/>
      <c r="R7557" s="62" t="n"/>
    </row>
    <row r="7558" ht="13.2" customHeight="1">
      <c r="A7558" s="111" t="inlineStr">
        <is>
          <t>316-02462-01</t>
        </is>
      </c>
      <c r="B7558" s="97" t="inlineStr">
        <is>
          <t>LIH DAR</t>
        </is>
      </c>
      <c r="C7558" s="189" t="n">
        <v>0.547</v>
      </c>
      <c r="D7558" s="190" t="n">
        <v>45041</v>
      </c>
      <c r="E7558" s="70" t="n"/>
      <c r="F7558" s="70" t="n"/>
      <c r="G7558" s="70" t="n"/>
      <c r="H7558" s="70" t="n"/>
      <c r="I7558" s="70" t="n"/>
      <c r="J7558" s="70" t="n"/>
      <c r="K7558" s="188" t="n"/>
      <c r="L7558" s="188" t="n"/>
      <c r="M7558" s="62" t="n"/>
      <c r="N7558" s="62" t="n"/>
      <c r="O7558" s="62" t="n"/>
      <c r="P7558" s="62" t="n"/>
      <c r="Q7558" s="62" t="n"/>
      <c r="R7558" s="62" t="n"/>
    </row>
    <row r="7559" ht="13.2" customHeight="1">
      <c r="A7559" s="111" t="inlineStr">
        <is>
          <t>316-02461-01</t>
        </is>
      </c>
      <c r="B7559" s="97" t="inlineStr">
        <is>
          <t>Jiu Yuan</t>
        </is>
      </c>
      <c r="C7559" s="189" t="n">
        <v>0.1498</v>
      </c>
      <c r="D7559" s="190" t="n">
        <v>45257</v>
      </c>
      <c r="E7559" s="70" t="n"/>
      <c r="F7559" s="70" t="n"/>
      <c r="G7559" s="70" t="n"/>
      <c r="H7559" s="70" t="n"/>
      <c r="I7559" s="70" t="n"/>
      <c r="J7559" s="70" t="n"/>
      <c r="K7559" s="188" t="n"/>
      <c r="L7559" s="188" t="n"/>
      <c r="M7559" s="62" t="n"/>
      <c r="N7559" s="153" t="n"/>
      <c r="O7559" s="62" t="n"/>
      <c r="P7559" s="62" t="n"/>
      <c r="Q7559" s="62" t="n"/>
      <c r="R7559" s="62" t="n"/>
    </row>
    <row r="7560" ht="13.2" customHeight="1">
      <c r="A7560" s="111" t="inlineStr">
        <is>
          <t>316-02461-01</t>
        </is>
      </c>
      <c r="B7560" s="97" t="inlineStr">
        <is>
          <t>LIH DAR</t>
        </is>
      </c>
      <c r="C7560" s="189" t="n">
        <v>0.121</v>
      </c>
      <c r="D7560" s="190" t="n">
        <v>45041</v>
      </c>
      <c r="E7560" s="70" t="n"/>
      <c r="F7560" s="70" t="n"/>
      <c r="G7560" s="70" t="n"/>
      <c r="H7560" s="70" t="n"/>
      <c r="I7560" s="70" t="n"/>
      <c r="J7560" s="70" t="n"/>
      <c r="K7560" s="188" t="n"/>
      <c r="L7560" s="188" t="n"/>
      <c r="M7560" s="62" t="n"/>
      <c r="N7560" s="62" t="n"/>
      <c r="O7560" s="62" t="n"/>
      <c r="P7560" s="62" t="n"/>
      <c r="Q7560" s="62" t="n"/>
      <c r="R7560" s="62" t="n"/>
    </row>
    <row r="7561" ht="13.2" customHeight="1">
      <c r="A7561" s="111" t="inlineStr">
        <is>
          <t>316-02460-01</t>
        </is>
      </c>
      <c r="B7561" s="97" t="inlineStr">
        <is>
          <t>Jiu Yuan</t>
        </is>
      </c>
      <c r="C7561" s="189" t="n">
        <v>0.2523</v>
      </c>
      <c r="D7561" s="190" t="n">
        <v>45257</v>
      </c>
      <c r="E7561" s="70" t="n"/>
      <c r="F7561" s="70" t="n"/>
      <c r="G7561" s="70" t="n"/>
      <c r="H7561" s="70" t="n"/>
      <c r="I7561" s="70" t="n"/>
      <c r="J7561" s="70" t="n"/>
      <c r="K7561" s="188" t="n"/>
      <c r="L7561" s="188" t="n"/>
      <c r="M7561" s="62" t="n"/>
      <c r="N7561" s="62" t="n"/>
      <c r="O7561" s="62" t="n"/>
      <c r="P7561" s="62" t="n"/>
      <c r="Q7561" s="62" t="n"/>
      <c r="R7561" s="62" t="n"/>
    </row>
    <row r="7562" ht="13.2" customHeight="1">
      <c r="A7562" s="111" t="inlineStr">
        <is>
          <t>316-02460-01</t>
        </is>
      </c>
      <c r="B7562" s="97" t="inlineStr">
        <is>
          <t>LIH DAR</t>
        </is>
      </c>
      <c r="C7562" s="189" t="n">
        <v>0.209</v>
      </c>
      <c r="D7562" s="190" t="n">
        <v>45041</v>
      </c>
      <c r="E7562" s="70" t="n"/>
      <c r="F7562" s="70" t="n"/>
      <c r="G7562" s="70" t="n"/>
      <c r="H7562" s="70" t="n"/>
      <c r="I7562" s="70" t="n"/>
      <c r="J7562" s="70" t="n"/>
      <c r="K7562" s="188" t="n"/>
      <c r="L7562" s="188" t="n"/>
      <c r="M7562" s="62" t="n"/>
      <c r="N7562" s="62" t="n"/>
      <c r="O7562" s="62" t="n"/>
      <c r="P7562" s="62" t="n"/>
      <c r="Q7562" s="62" t="n"/>
      <c r="R7562" s="62" t="n"/>
    </row>
    <row r="7563" ht="13.2" customHeight="1">
      <c r="A7563" s="111" t="inlineStr">
        <is>
          <t>316-02459-01</t>
        </is>
      </c>
      <c r="B7563" s="97" t="inlineStr">
        <is>
          <t>Jiu Yuan</t>
        </is>
      </c>
      <c r="C7563" s="189" t="n">
        <v>0.0687</v>
      </c>
      <c r="D7563" s="190" t="n">
        <v>45257</v>
      </c>
      <c r="E7563" s="70" t="n"/>
      <c r="F7563" s="70" t="n"/>
      <c r="G7563" s="70" t="n"/>
      <c r="H7563" s="70" t="n"/>
      <c r="I7563" s="70" t="n"/>
      <c r="J7563" s="70" t="n"/>
      <c r="K7563" s="188" t="n"/>
      <c r="L7563" s="188" t="n"/>
      <c r="M7563" s="62" t="n"/>
      <c r="N7563" s="62" t="n"/>
      <c r="O7563" s="62" t="n"/>
      <c r="P7563" s="62" t="n"/>
      <c r="Q7563" s="62" t="n"/>
      <c r="R7563" s="62" t="n"/>
    </row>
    <row r="7564" ht="13.2" customHeight="1">
      <c r="A7564" s="111" t="inlineStr">
        <is>
          <t>316-02459-01</t>
        </is>
      </c>
      <c r="B7564" s="97" t="inlineStr">
        <is>
          <t>LIH DAR</t>
        </is>
      </c>
      <c r="C7564" s="189" t="n">
        <v>0.063</v>
      </c>
      <c r="D7564" s="190" t="n">
        <v>45041</v>
      </c>
      <c r="E7564" s="70" t="n"/>
      <c r="F7564" s="70" t="n"/>
      <c r="G7564" s="70" t="n"/>
      <c r="H7564" s="70" t="n"/>
      <c r="I7564" s="70" t="n"/>
      <c r="J7564" s="70" t="n"/>
      <c r="K7564" s="188" t="n"/>
      <c r="L7564" s="188" t="n"/>
      <c r="M7564" s="62" t="n"/>
      <c r="N7564" s="62" t="n"/>
      <c r="O7564" s="62" t="n"/>
      <c r="P7564" s="62" t="n"/>
      <c r="Q7564" s="62" t="n"/>
      <c r="R7564" s="62" t="n"/>
    </row>
    <row r="7565" ht="13.2" customHeight="1">
      <c r="A7565" s="111" t="inlineStr">
        <is>
          <t>316-02458-01</t>
        </is>
      </c>
      <c r="B7565" s="97" t="inlineStr">
        <is>
          <t>Jiu Yuan</t>
        </is>
      </c>
      <c r="C7565" s="189" t="n">
        <v>0.7127</v>
      </c>
      <c r="D7565" s="190" t="n">
        <v>45257</v>
      </c>
      <c r="E7565" s="70" t="n"/>
      <c r="F7565" s="70" t="n"/>
      <c r="G7565" s="70" t="n"/>
      <c r="H7565" s="70" t="n"/>
      <c r="I7565" s="70" t="n"/>
      <c r="J7565" s="70" t="n"/>
      <c r="K7565" s="188" t="n"/>
      <c r="L7565" s="188" t="n"/>
      <c r="M7565" s="62" t="n"/>
      <c r="N7565" s="62" t="n"/>
      <c r="O7565" s="62" t="n"/>
      <c r="P7565" s="62" t="n"/>
      <c r="Q7565" s="62" t="n"/>
      <c r="R7565" s="62" t="n"/>
    </row>
    <row r="7566" ht="13.2" customHeight="1">
      <c r="A7566" s="111" t="inlineStr">
        <is>
          <t>316-02458-01</t>
        </is>
      </c>
      <c r="B7566" s="97" t="inlineStr">
        <is>
          <t>LIH DAR</t>
        </is>
      </c>
      <c r="C7566" s="189" t="n">
        <v>0.547</v>
      </c>
      <c r="D7566" s="190" t="n">
        <v>45041</v>
      </c>
      <c r="E7566" s="70" t="n"/>
      <c r="F7566" s="70" t="n"/>
      <c r="G7566" s="70" t="n"/>
      <c r="H7566" s="70" t="n"/>
      <c r="I7566" s="70" t="n"/>
      <c r="J7566" s="70" t="n"/>
      <c r="K7566" s="188" t="n"/>
      <c r="L7566" s="188" t="n"/>
      <c r="M7566" s="62" t="n"/>
      <c r="N7566" s="62" t="n"/>
      <c r="O7566" s="62" t="n"/>
      <c r="P7566" s="62" t="n"/>
      <c r="Q7566" s="62" t="n"/>
      <c r="R7566" s="62" t="n"/>
    </row>
    <row r="7567" ht="13.2" customHeight="1">
      <c r="A7567" s="111" t="inlineStr">
        <is>
          <t>316-02457-01</t>
        </is>
      </c>
      <c r="B7567" s="97" t="inlineStr">
        <is>
          <t>Jiu Yuan</t>
        </is>
      </c>
      <c r="C7567" s="189" t="n">
        <v>0.07149999999999999</v>
      </c>
      <c r="D7567" s="190" t="n">
        <v>45257</v>
      </c>
      <c r="E7567" s="70" t="n"/>
      <c r="F7567" s="70" t="n"/>
      <c r="G7567" s="70" t="n"/>
      <c r="H7567" s="70" t="n"/>
      <c r="I7567" s="70" t="n"/>
      <c r="J7567" s="70" t="n"/>
      <c r="K7567" s="188" t="n"/>
      <c r="L7567" s="188" t="n"/>
      <c r="M7567" s="62" t="n"/>
      <c r="N7567" s="62" t="n"/>
      <c r="O7567" s="62" t="n"/>
      <c r="P7567" s="62" t="n"/>
      <c r="Q7567" s="62" t="n"/>
      <c r="R7567" s="62" t="n"/>
    </row>
    <row r="7568" ht="13.2" customHeight="1">
      <c r="A7568" s="111" t="inlineStr">
        <is>
          <t>316-02456-01</t>
        </is>
      </c>
      <c r="B7568" s="97" t="inlineStr">
        <is>
          <t>Kuan I</t>
        </is>
      </c>
      <c r="C7568" s="189" t="n">
        <v>0.0259</v>
      </c>
      <c r="D7568" s="190" t="n">
        <v>45257</v>
      </c>
      <c r="E7568" s="70" t="n"/>
      <c r="F7568" s="70" t="n"/>
      <c r="G7568" s="70" t="n"/>
      <c r="H7568" s="70" t="n"/>
      <c r="I7568" s="70" t="n"/>
      <c r="J7568" s="70" t="n"/>
      <c r="K7568" s="188" t="n"/>
      <c r="L7568" s="188" t="n"/>
      <c r="M7568" s="62" t="n"/>
      <c r="N7568" s="62" t="n"/>
      <c r="O7568" s="62" t="n"/>
      <c r="P7568" s="62" t="n"/>
      <c r="Q7568" s="62" t="n"/>
      <c r="R7568" s="62" t="n"/>
    </row>
    <row r="7569" ht="13.2" customHeight="1">
      <c r="A7569" s="111" t="inlineStr">
        <is>
          <t>316-02455-01</t>
        </is>
      </c>
      <c r="B7569" s="97" t="inlineStr">
        <is>
          <t>EVER - DG</t>
        </is>
      </c>
      <c r="C7569" s="189" t="n">
        <v>0.0219</v>
      </c>
      <c r="D7569" s="190" t="n">
        <v>45086</v>
      </c>
      <c r="E7569" s="70" t="n"/>
      <c r="F7569" s="70" t="n"/>
      <c r="G7569" s="70" t="n"/>
      <c r="H7569" s="70" t="n"/>
      <c r="I7569" s="70" t="n"/>
      <c r="J7569" s="70" t="n"/>
      <c r="K7569" s="188" t="n"/>
      <c r="L7569" s="188" t="n"/>
      <c r="M7569" s="62" t="n"/>
      <c r="N7569" s="62" t="n"/>
      <c r="O7569" s="62" t="n"/>
      <c r="P7569" s="62" t="n"/>
      <c r="Q7569" s="62" t="n"/>
      <c r="R7569" s="62" t="n"/>
    </row>
    <row r="7570" ht="13.2" customHeight="1">
      <c r="A7570" s="111" t="inlineStr">
        <is>
          <t>316-02454-01</t>
        </is>
      </c>
      <c r="B7570" s="97" t="inlineStr">
        <is>
          <t>Jiu Yuan</t>
        </is>
      </c>
      <c r="C7570" s="189" t="n">
        <v>0.0376</v>
      </c>
      <c r="D7570" s="190" t="n">
        <v>45257</v>
      </c>
      <c r="E7570" s="70" t="n"/>
      <c r="F7570" s="70" t="n"/>
      <c r="G7570" s="70" t="n"/>
      <c r="H7570" s="70" t="n"/>
      <c r="I7570" s="70" t="n"/>
      <c r="J7570" s="70" t="n"/>
      <c r="K7570" s="188" t="n"/>
      <c r="L7570" s="188" t="n"/>
      <c r="M7570" s="62" t="n"/>
      <c r="N7570" s="62" t="n"/>
      <c r="O7570" s="62" t="n"/>
      <c r="P7570" s="62" t="n"/>
      <c r="Q7570" s="62" t="n"/>
      <c r="R7570" s="62" t="n"/>
    </row>
    <row r="7571" ht="13.2" customHeight="1">
      <c r="A7571" s="111" t="inlineStr">
        <is>
          <t>316-02450-01</t>
        </is>
      </c>
      <c r="B7571" s="97" t="inlineStr">
        <is>
          <t>PS - DG</t>
        </is>
      </c>
      <c r="C7571" s="189" t="n">
        <v>0.08</v>
      </c>
      <c r="D7571" s="190" t="n">
        <v>45084</v>
      </c>
      <c r="E7571" s="70" t="n"/>
      <c r="F7571" s="70" t="n"/>
      <c r="G7571" s="70" t="n"/>
      <c r="H7571" s="70" t="n"/>
      <c r="I7571" s="70" t="n"/>
      <c r="J7571" s="70" t="n"/>
      <c r="K7571" s="188" t="n"/>
      <c r="L7571" s="188" t="n"/>
      <c r="M7571" s="62" t="n"/>
      <c r="N7571" s="62" t="n"/>
      <c r="O7571" s="62" t="n"/>
      <c r="P7571" s="62" t="n"/>
      <c r="Q7571" s="62" t="n"/>
      <c r="R7571" s="62" t="n"/>
    </row>
    <row r="7572" ht="13.2" customHeight="1">
      <c r="A7572" s="111" t="inlineStr">
        <is>
          <t>316-02449-01</t>
        </is>
      </c>
      <c r="B7572" s="97" t="inlineStr">
        <is>
          <t>Yekai</t>
        </is>
      </c>
      <c r="C7572" s="189" t="n">
        <v>0.0882</v>
      </c>
      <c r="D7572" s="190" t="n">
        <v>45383</v>
      </c>
      <c r="E7572" s="70" t="n"/>
      <c r="F7572" s="70" t="n"/>
      <c r="G7572" s="70" t="n"/>
      <c r="H7572" s="70" t="n"/>
      <c r="I7572" s="70" t="n"/>
      <c r="J7572" s="70" t="n"/>
      <c r="K7572" s="188" t="n"/>
      <c r="L7572" s="188" t="n"/>
      <c r="M7572" s="62" t="n"/>
      <c r="N7572" s="62" t="n"/>
      <c r="O7572" s="62" t="n"/>
      <c r="P7572" s="62" t="n"/>
      <c r="Q7572" s="62" t="n"/>
      <c r="R7572" s="62" t="n"/>
    </row>
    <row r="7573" ht="13.2" customHeight="1">
      <c r="A7573" s="111" t="inlineStr">
        <is>
          <t>316-02448-01</t>
        </is>
      </c>
      <c r="B7573" s="97" t="inlineStr">
        <is>
          <t>Jiu Yuan</t>
        </is>
      </c>
      <c r="C7573" s="189" t="n">
        <v>0.0139</v>
      </c>
      <c r="D7573" s="190" t="n">
        <v>45474</v>
      </c>
      <c r="E7573" s="70" t="n"/>
      <c r="F7573" s="70" t="n"/>
      <c r="G7573" s="70" t="n"/>
      <c r="H7573" s="70" t="n"/>
      <c r="I7573" s="70" t="n"/>
      <c r="J7573" s="70" t="n"/>
      <c r="K7573" s="188" t="n"/>
      <c r="L7573" s="188" t="n"/>
      <c r="M7573" s="62" t="n"/>
      <c r="N7573" s="62" t="n"/>
      <c r="O7573" s="62" t="n"/>
      <c r="P7573" s="62" t="n"/>
      <c r="Q7573" s="62" t="n"/>
      <c r="R7573" s="62" t="n"/>
    </row>
    <row r="7574" ht="13.2" customHeight="1">
      <c r="A7574" s="111" t="inlineStr">
        <is>
          <t>316-02447-01</t>
        </is>
      </c>
      <c r="B7574" s="97" t="inlineStr">
        <is>
          <t>Jiu Yuan</t>
        </is>
      </c>
      <c r="C7574" s="189" t="n">
        <v>0.0238</v>
      </c>
      <c r="D7574" s="190" t="n">
        <v>45257</v>
      </c>
      <c r="E7574" s="70" t="n"/>
      <c r="F7574" s="70" t="n"/>
      <c r="G7574" s="70" t="n"/>
      <c r="H7574" s="70" t="n"/>
      <c r="I7574" s="70" t="n"/>
      <c r="J7574" s="70" t="n"/>
      <c r="K7574" s="188" t="n"/>
      <c r="L7574" s="188" t="n"/>
      <c r="M7574" s="62" t="n"/>
      <c r="N7574" s="62" t="n"/>
      <c r="O7574" s="62" t="n"/>
      <c r="P7574" s="62" t="n"/>
      <c r="Q7574" s="62" t="n"/>
      <c r="R7574" s="62" t="n"/>
    </row>
    <row r="7575" ht="13.2" customHeight="1">
      <c r="A7575" s="111" t="inlineStr">
        <is>
          <t>316-02446-01</t>
        </is>
      </c>
      <c r="B7575" s="97" t="inlineStr">
        <is>
          <t>Jiu Yuan</t>
        </is>
      </c>
      <c r="C7575" s="189" t="n">
        <v>0.176</v>
      </c>
      <c r="D7575" s="190" t="n">
        <v>45639</v>
      </c>
      <c r="E7575" s="70" t="n"/>
      <c r="F7575" s="70" t="n"/>
      <c r="G7575" s="70" t="n"/>
      <c r="H7575" s="70" t="n"/>
      <c r="I7575" s="70" t="n"/>
      <c r="J7575" s="70" t="n"/>
      <c r="K7575" s="188" t="n"/>
      <c r="L7575" s="188" t="n"/>
      <c r="M7575" s="62" t="n"/>
      <c r="N7575" s="62" t="n"/>
      <c r="O7575" s="62" t="n"/>
      <c r="P7575" s="62" t="n"/>
      <c r="Q7575" s="62" t="n"/>
      <c r="R7575" s="62" t="n"/>
    </row>
    <row r="7576" ht="13.2" customHeight="1">
      <c r="A7576" s="111" t="inlineStr">
        <is>
          <t>316-02446-01</t>
        </is>
      </c>
      <c r="B7576" s="97" t="inlineStr">
        <is>
          <t>Jiu Yuan</t>
        </is>
      </c>
      <c r="C7576" s="189" t="n">
        <v>0.18</v>
      </c>
      <c r="D7576" s="190" t="n">
        <v>45398</v>
      </c>
      <c r="E7576" s="70" t="n"/>
      <c r="F7576" s="70" t="n"/>
      <c r="G7576" s="70" t="n"/>
      <c r="H7576" s="70" t="n"/>
      <c r="I7576" s="70" t="n"/>
      <c r="J7576" s="70" t="n"/>
      <c r="K7576" s="188" t="n"/>
      <c r="L7576" s="188" t="n"/>
      <c r="M7576" s="62" t="n"/>
      <c r="N7576" s="62" t="n"/>
      <c r="O7576" s="62" t="n"/>
      <c r="P7576" s="62" t="n"/>
      <c r="Q7576" s="62" t="n"/>
      <c r="R7576" s="62" t="n"/>
    </row>
    <row r="7577" ht="13.2" customHeight="1">
      <c r="A7577" s="111" t="inlineStr">
        <is>
          <t>316-02444-01</t>
        </is>
      </c>
      <c r="B7577" s="97" t="inlineStr">
        <is>
          <t>Yekai</t>
        </is>
      </c>
      <c r="C7577" s="189" t="n">
        <v>0.1112</v>
      </c>
      <c r="D7577" s="190" t="n">
        <v>45069</v>
      </c>
      <c r="E7577" s="70" t="n"/>
      <c r="F7577" s="70" t="n"/>
      <c r="G7577" s="70" t="n"/>
      <c r="H7577" s="70" t="n"/>
      <c r="I7577" s="70" t="n"/>
      <c r="J7577" s="70" t="n"/>
      <c r="K7577" s="188" t="n"/>
      <c r="L7577" s="188" t="n"/>
      <c r="M7577" s="62" t="n"/>
      <c r="N7577" s="62" t="n"/>
      <c r="O7577" s="62" t="n"/>
      <c r="P7577" s="62" t="n"/>
      <c r="Q7577" s="62" t="n"/>
      <c r="R7577" s="62" t="n"/>
    </row>
    <row r="7578" ht="13.2" customHeight="1">
      <c r="A7578" s="97" t="inlineStr">
        <is>
          <t>316-02441-02</t>
        </is>
      </c>
      <c r="B7578" s="97" t="inlineStr">
        <is>
          <t>Yekai</t>
        </is>
      </c>
      <c r="C7578" s="189" t="n">
        <v>0.0212</v>
      </c>
      <c r="D7578" s="190" t="n">
        <v>45747</v>
      </c>
      <c r="E7578" s="70" t="n"/>
      <c r="F7578" s="70" t="n"/>
      <c r="G7578" s="70" t="n"/>
      <c r="H7578" s="70" t="n"/>
      <c r="I7578" s="70" t="n"/>
      <c r="J7578" s="70" t="n"/>
      <c r="K7578" s="188" t="n"/>
      <c r="L7578" s="188" t="n"/>
      <c r="M7578" s="62" t="n"/>
      <c r="N7578" s="62" t="n"/>
      <c r="O7578" s="62" t="n"/>
      <c r="P7578" s="62" t="n"/>
      <c r="Q7578" s="62" t="n"/>
      <c r="R7578" s="62" t="n"/>
    </row>
    <row r="7579" ht="13.2" customHeight="1">
      <c r="A7579" s="111" t="inlineStr">
        <is>
          <t>316-02441-02</t>
        </is>
      </c>
      <c r="B7579" s="97" t="inlineStr">
        <is>
          <t>Yekai</t>
        </is>
      </c>
      <c r="C7579" s="189" t="n">
        <v>0.0214</v>
      </c>
      <c r="D7579" s="190" t="n">
        <v>45639</v>
      </c>
      <c r="E7579" s="70" t="n"/>
      <c r="F7579" s="70" t="n"/>
      <c r="G7579" s="70" t="n"/>
      <c r="H7579" s="70" t="n"/>
      <c r="I7579" s="70" t="n"/>
      <c r="J7579" s="70" t="n"/>
      <c r="K7579" s="188" t="n"/>
      <c r="L7579" s="188" t="n"/>
      <c r="M7579" s="62" t="n"/>
      <c r="N7579" s="62" t="n"/>
      <c r="O7579" s="62" t="n"/>
      <c r="P7579" s="62" t="n"/>
      <c r="Q7579" s="62" t="n"/>
      <c r="R7579" s="62" t="n"/>
    </row>
    <row r="7580" ht="13.2" customHeight="1">
      <c r="A7580" s="111" t="inlineStr">
        <is>
          <t>316-02441-02</t>
        </is>
      </c>
      <c r="B7580" s="111" t="inlineStr">
        <is>
          <t>Yekai</t>
        </is>
      </c>
      <c r="C7580" s="189" t="n">
        <v>0.0218</v>
      </c>
      <c r="D7580" s="190" t="n">
        <v>45383</v>
      </c>
      <c r="E7580" s="70" t="n"/>
      <c r="F7580" s="70" t="n"/>
      <c r="G7580" s="70" t="n"/>
      <c r="H7580" s="70" t="n"/>
      <c r="I7580" s="70" t="n"/>
      <c r="J7580" s="70" t="n"/>
      <c r="K7580" s="188" t="n"/>
      <c r="L7580" s="188" t="n"/>
      <c r="M7580" s="62" t="n"/>
      <c r="N7580" s="62" t="n"/>
      <c r="O7580" s="62" t="n"/>
      <c r="P7580" s="62" t="n"/>
      <c r="Q7580" s="62" t="n"/>
      <c r="R7580" s="62" t="n"/>
    </row>
    <row r="7581" ht="13.2" customHeight="1">
      <c r="A7581" s="111" t="inlineStr">
        <is>
          <t>316-02441-01</t>
        </is>
      </c>
      <c r="B7581" s="97" t="inlineStr">
        <is>
          <t>Yekai</t>
        </is>
      </c>
      <c r="C7581" s="189" t="n">
        <v>0.0214</v>
      </c>
      <c r="D7581" s="190" t="n">
        <v>45639</v>
      </c>
      <c r="E7581" s="70" t="n"/>
      <c r="F7581" s="70" t="n"/>
      <c r="G7581" s="70" t="n"/>
      <c r="H7581" s="70" t="n"/>
      <c r="I7581" s="70" t="n"/>
      <c r="J7581" s="70" t="n"/>
      <c r="K7581" s="188" t="n"/>
      <c r="L7581" s="188" t="n"/>
      <c r="M7581" s="62" t="n"/>
      <c r="N7581" s="62" t="n"/>
      <c r="O7581" s="62" t="n"/>
      <c r="P7581" s="62" t="n"/>
      <c r="Q7581" s="62" t="n"/>
      <c r="R7581" s="62" t="n"/>
    </row>
    <row r="7582" ht="13.2" customHeight="1">
      <c r="A7582" s="97" t="inlineStr">
        <is>
          <t>316-02439-02</t>
        </is>
      </c>
      <c r="B7582" s="97" t="inlineStr">
        <is>
          <t>Yekai</t>
        </is>
      </c>
      <c r="C7582" s="189" t="n">
        <v>0.0234</v>
      </c>
      <c r="D7582" s="190" t="n">
        <v>45747</v>
      </c>
      <c r="E7582" s="70" t="n"/>
      <c r="F7582" s="70" t="n"/>
      <c r="G7582" s="70" t="n"/>
      <c r="H7582" s="70" t="n"/>
      <c r="I7582" s="70" t="n"/>
      <c r="J7582" s="70" t="n"/>
      <c r="K7582" s="188" t="n"/>
      <c r="L7582" s="188" t="n"/>
      <c r="M7582" s="62" t="n"/>
      <c r="N7582" s="62" t="n"/>
      <c r="O7582" s="62" t="n"/>
      <c r="P7582" s="62" t="n"/>
      <c r="Q7582" s="62" t="n"/>
      <c r="R7582" s="62" t="n"/>
    </row>
    <row r="7583" ht="13.2" customHeight="1">
      <c r="A7583" s="111" t="inlineStr">
        <is>
          <t>316-02439-02</t>
        </is>
      </c>
      <c r="B7583" s="97" t="inlineStr">
        <is>
          <t>Yekai</t>
        </is>
      </c>
      <c r="C7583" s="189" t="n">
        <v>0.0239</v>
      </c>
      <c r="D7583" s="190" t="n">
        <v>45639</v>
      </c>
      <c r="E7583" s="70" t="n"/>
      <c r="F7583" s="70" t="n"/>
      <c r="G7583" s="70" t="n"/>
      <c r="H7583" s="70" t="n"/>
      <c r="I7583" s="70" t="n"/>
      <c r="J7583" s="70" t="n"/>
      <c r="K7583" s="188" t="n"/>
      <c r="L7583" s="188" t="n"/>
      <c r="M7583" s="62" t="n"/>
      <c r="N7583" s="107" t="n"/>
      <c r="O7583" s="62" t="n"/>
      <c r="P7583" s="62" t="n"/>
      <c r="Q7583" s="62" t="n"/>
      <c r="R7583" s="62" t="n"/>
    </row>
    <row r="7584" ht="13.2" customHeight="1">
      <c r="A7584" s="111" t="inlineStr">
        <is>
          <t>316-02439-02</t>
        </is>
      </c>
      <c r="B7584" s="111" t="inlineStr">
        <is>
          <t>Yekai</t>
        </is>
      </c>
      <c r="C7584" s="189" t="n">
        <v>0.0243</v>
      </c>
      <c r="D7584" s="190" t="n">
        <v>45383</v>
      </c>
      <c r="E7584" s="70" t="n"/>
      <c r="F7584" s="70" t="n"/>
      <c r="G7584" s="70" t="n"/>
      <c r="H7584" s="70" t="n"/>
      <c r="I7584" s="70" t="n"/>
      <c r="J7584" s="70" t="n"/>
      <c r="K7584" s="188" t="n"/>
      <c r="L7584" s="188" t="n"/>
      <c r="M7584" s="62" t="n"/>
      <c r="N7584" s="62" t="n"/>
      <c r="O7584" s="62" t="n"/>
      <c r="P7584" s="62" t="n"/>
      <c r="Q7584" s="62" t="n"/>
      <c r="R7584" s="62" t="n"/>
    </row>
    <row r="7585" ht="13.2" customHeight="1">
      <c r="A7585" s="97" t="inlineStr">
        <is>
          <t>316-02438-02</t>
        </is>
      </c>
      <c r="B7585" s="97" t="inlineStr">
        <is>
          <t>Yekai</t>
        </is>
      </c>
      <c r="C7585" s="189" t="n">
        <v>0.0358</v>
      </c>
      <c r="D7585" s="190" t="n">
        <v>45747</v>
      </c>
      <c r="E7585" s="70" t="n"/>
      <c r="F7585" s="70" t="n"/>
      <c r="G7585" s="70" t="n"/>
      <c r="H7585" s="70" t="n"/>
      <c r="I7585" s="70" t="n"/>
      <c r="J7585" s="70" t="n"/>
      <c r="K7585" s="188" t="n"/>
      <c r="L7585" s="188" t="n"/>
      <c r="M7585" s="62" t="n"/>
      <c r="N7585" s="62" t="n"/>
      <c r="O7585" s="62" t="n"/>
      <c r="P7585" s="62" t="n"/>
      <c r="Q7585" s="62" t="n"/>
      <c r="R7585" s="62" t="n"/>
    </row>
    <row r="7586" ht="13.2" customHeight="1">
      <c r="A7586" s="111" t="inlineStr">
        <is>
          <t>316-02438-02</t>
        </is>
      </c>
      <c r="B7586" s="111" t="inlineStr">
        <is>
          <t>Yekai</t>
        </is>
      </c>
      <c r="C7586" s="189" t="n">
        <v>0.036</v>
      </c>
      <c r="D7586" s="190" t="n">
        <v>45639</v>
      </c>
      <c r="E7586" s="70" t="n"/>
      <c r="F7586" s="70" t="n"/>
      <c r="G7586" s="70" t="n"/>
      <c r="H7586" s="70" t="n"/>
      <c r="I7586" s="70" t="n"/>
      <c r="J7586" s="70" t="n"/>
      <c r="K7586" s="188" t="n"/>
      <c r="L7586" s="188" t="n"/>
      <c r="M7586" s="62" t="n"/>
      <c r="N7586" s="62" t="n"/>
      <c r="O7586" s="62" t="n"/>
      <c r="P7586" s="62" t="n"/>
      <c r="Q7586" s="62" t="n"/>
      <c r="R7586" s="62" t="n"/>
    </row>
    <row r="7587" ht="13.2" customHeight="1">
      <c r="A7587" s="111" t="inlineStr">
        <is>
          <t>316-02438-01</t>
        </is>
      </c>
      <c r="B7587" s="97" t="inlineStr">
        <is>
          <t>Yekai</t>
        </is>
      </c>
      <c r="C7587" s="189" t="n">
        <v>0.036</v>
      </c>
      <c r="D7587" s="190" t="n">
        <v>45639</v>
      </c>
      <c r="E7587" s="70" t="n"/>
      <c r="F7587" s="70" t="n"/>
      <c r="G7587" s="70" t="n"/>
      <c r="H7587" s="70" t="n"/>
      <c r="I7587" s="70" t="n"/>
      <c r="J7587" s="70" t="n"/>
      <c r="K7587" s="188" t="n"/>
      <c r="L7587" s="188" t="n"/>
      <c r="M7587" s="62" t="n"/>
      <c r="N7587" s="103" t="n"/>
      <c r="O7587" s="62" t="n"/>
      <c r="P7587" s="62" t="n"/>
      <c r="Q7587" s="62" t="n"/>
      <c r="R7587" s="62" t="n"/>
    </row>
    <row r="7588" ht="13.2" customHeight="1">
      <c r="A7588" s="111" t="inlineStr">
        <is>
          <t>316-02437-02</t>
        </is>
      </c>
      <c r="B7588" s="97" t="inlineStr">
        <is>
          <t>Yekai</t>
        </is>
      </c>
      <c r="C7588" s="189" t="n">
        <v>0.17</v>
      </c>
      <c r="D7588" s="190" t="n">
        <v>45639</v>
      </c>
      <c r="E7588" s="70" t="n"/>
      <c r="F7588" s="70" t="n"/>
      <c r="G7588" s="70" t="n"/>
      <c r="H7588" s="70" t="n"/>
      <c r="I7588" s="70" t="n"/>
      <c r="J7588" s="70" t="n"/>
      <c r="K7588" s="188" t="n"/>
      <c r="L7588" s="188" t="n"/>
      <c r="M7588" s="62" t="n"/>
      <c r="N7588" s="62" t="n"/>
      <c r="O7588" s="62" t="n"/>
      <c r="P7588" s="62" t="n"/>
      <c r="Q7588" s="62" t="n"/>
      <c r="R7588" s="62" t="n"/>
    </row>
    <row r="7589" ht="13.2" customHeight="1">
      <c r="A7589" s="111" t="inlineStr">
        <is>
          <t>316-02437-02</t>
        </is>
      </c>
      <c r="B7589" s="97" t="inlineStr">
        <is>
          <t>Yekai</t>
        </is>
      </c>
      <c r="C7589" s="189" t="n">
        <v>0.1733</v>
      </c>
      <c r="D7589" s="190" t="n">
        <v>45383</v>
      </c>
      <c r="E7589" s="70" t="n"/>
      <c r="F7589" s="70" t="n"/>
      <c r="G7589" s="70" t="n"/>
      <c r="H7589" s="70" t="n"/>
      <c r="I7589" s="70" t="n"/>
      <c r="J7589" s="70" t="n"/>
      <c r="K7589" s="188" t="n"/>
      <c r="L7589" s="188" t="n"/>
      <c r="M7589" s="62" t="n"/>
      <c r="N7589" s="62" t="n"/>
      <c r="O7589" s="62" t="n"/>
      <c r="P7589" s="62" t="n"/>
      <c r="Q7589" s="62" t="n"/>
      <c r="R7589" s="62" t="n"/>
    </row>
    <row r="7590" ht="13.2" customHeight="1">
      <c r="A7590" s="111" t="inlineStr">
        <is>
          <t>316-02437-01</t>
        </is>
      </c>
      <c r="B7590" s="97" t="inlineStr">
        <is>
          <t>Yekai</t>
        </is>
      </c>
      <c r="C7590" s="189" t="n">
        <v>0.17</v>
      </c>
      <c r="D7590" s="190" t="n">
        <v>45639</v>
      </c>
      <c r="E7590" s="70" t="n"/>
      <c r="F7590" s="70" t="n"/>
      <c r="G7590" s="70" t="n"/>
      <c r="H7590" s="70" t="n"/>
      <c r="I7590" s="70" t="n"/>
      <c r="J7590" s="70" t="n"/>
      <c r="K7590" s="188" t="n"/>
      <c r="L7590" s="188" t="n"/>
      <c r="M7590" s="62" t="n"/>
      <c r="N7590" s="62" t="n"/>
      <c r="O7590" s="62" t="n"/>
      <c r="P7590" s="62" t="n"/>
      <c r="Q7590" s="62" t="n"/>
      <c r="R7590" s="62" t="n"/>
    </row>
    <row r="7591" ht="13.2" customHeight="1">
      <c r="A7591" s="111" t="inlineStr">
        <is>
          <t>316-02435-01</t>
        </is>
      </c>
      <c r="B7591" s="97" t="inlineStr">
        <is>
          <t>Cheng Ruenn</t>
        </is>
      </c>
      <c r="C7591" s="189" t="n">
        <v>0.0132</v>
      </c>
      <c r="D7591" s="190" t="n">
        <v>45257</v>
      </c>
      <c r="E7591" s="70" t="n"/>
      <c r="F7591" s="70" t="n"/>
      <c r="G7591" s="70" t="n"/>
      <c r="H7591" s="70" t="n"/>
      <c r="I7591" s="70" t="n"/>
      <c r="J7591" s="70" t="n"/>
      <c r="K7591" s="188" t="n"/>
      <c r="L7591" s="188" t="n"/>
      <c r="M7591" s="62" t="n"/>
      <c r="N7591" s="62" t="n"/>
      <c r="O7591" s="62" t="n"/>
      <c r="P7591" s="62" t="n"/>
      <c r="Q7591" s="62" t="n"/>
      <c r="R7591" s="62" t="n"/>
    </row>
    <row r="7592" ht="13.2" customHeight="1">
      <c r="A7592" s="111" t="inlineStr">
        <is>
          <t>316-02434-01</t>
        </is>
      </c>
      <c r="B7592" s="111" t="inlineStr">
        <is>
          <t>Jiu Yuan</t>
        </is>
      </c>
      <c r="C7592" s="189" t="n">
        <v>0.014</v>
      </c>
      <c r="D7592" s="190" t="n">
        <v>45257</v>
      </c>
      <c r="E7592" s="70" t="n"/>
      <c r="F7592" s="70" t="n"/>
      <c r="G7592" s="70" t="n"/>
      <c r="H7592" s="70" t="n"/>
      <c r="I7592" s="70" t="n"/>
      <c r="J7592" s="70" t="n"/>
      <c r="K7592" s="188" t="n"/>
      <c r="L7592" s="188" t="n"/>
      <c r="M7592" s="62" t="n"/>
      <c r="N7592" s="62" t="n"/>
      <c r="O7592" s="62" t="n"/>
      <c r="P7592" s="62" t="n"/>
      <c r="Q7592" s="62" t="n"/>
      <c r="R7592" s="62" t="n"/>
    </row>
    <row r="7593" ht="13.2" customHeight="1">
      <c r="A7593" s="111" t="inlineStr">
        <is>
          <t>316-02433-01</t>
        </is>
      </c>
      <c r="B7593" s="97" t="inlineStr">
        <is>
          <t>Yekai</t>
        </is>
      </c>
      <c r="C7593" s="189" t="n">
        <v>0.147</v>
      </c>
      <c r="D7593" s="190" t="n">
        <v>45639</v>
      </c>
      <c r="E7593" s="70" t="n"/>
      <c r="F7593" s="70" t="n"/>
      <c r="G7593" s="70" t="n"/>
      <c r="H7593" s="70" t="n"/>
      <c r="I7593" s="70" t="n"/>
      <c r="J7593" s="70" t="n"/>
      <c r="K7593" s="188" t="n"/>
      <c r="L7593" s="188" t="n"/>
      <c r="M7593" s="62" t="n"/>
      <c r="N7593" s="62" t="n"/>
      <c r="O7593" s="62" t="n"/>
      <c r="P7593" s="62" t="n"/>
      <c r="Q7593" s="62" t="n"/>
      <c r="R7593" s="62" t="n"/>
    </row>
    <row r="7594" ht="13.2" customHeight="1">
      <c r="A7594" s="111" t="inlineStr">
        <is>
          <t>316-02432-01</t>
        </is>
      </c>
      <c r="B7594" s="97" t="inlineStr">
        <is>
          <t>Yekai</t>
        </is>
      </c>
      <c r="C7594" s="189" t="n">
        <v>0.128</v>
      </c>
      <c r="D7594" s="190" t="n">
        <v>45639</v>
      </c>
      <c r="E7594" s="70" t="n"/>
      <c r="F7594" s="70" t="n"/>
      <c r="G7594" s="70" t="n"/>
      <c r="H7594" s="70" t="n"/>
      <c r="I7594" s="70" t="n"/>
      <c r="J7594" s="70" t="n"/>
      <c r="K7594" s="188" t="n"/>
      <c r="L7594" s="188" t="n"/>
      <c r="M7594" s="62" t="n"/>
      <c r="N7594" s="62" t="n"/>
      <c r="O7594" s="62" t="n"/>
      <c r="P7594" s="62" t="n"/>
      <c r="Q7594" s="62" t="n"/>
      <c r="R7594" s="62" t="n"/>
    </row>
    <row r="7595" ht="13.2" customHeight="1">
      <c r="A7595" s="111" t="inlineStr">
        <is>
          <t>316-02431-02</t>
        </is>
      </c>
      <c r="B7595" s="111" t="inlineStr">
        <is>
          <t>Cheng Ruenn</t>
        </is>
      </c>
      <c r="C7595" s="189" t="n">
        <v>0.0142</v>
      </c>
      <c r="D7595" s="190" t="n">
        <v>45383</v>
      </c>
      <c r="E7595" s="70" t="n"/>
      <c r="F7595" s="70" t="n"/>
      <c r="G7595" s="70" t="n"/>
      <c r="H7595" s="70" t="n"/>
      <c r="I7595" s="70" t="n"/>
      <c r="J7595" s="70" t="n"/>
      <c r="K7595" s="188" t="n"/>
      <c r="L7595" s="188" t="n"/>
      <c r="M7595" s="62" t="n"/>
      <c r="N7595" s="62" t="n"/>
      <c r="O7595" s="62" t="n"/>
      <c r="P7595" s="62" t="n"/>
      <c r="Q7595" s="62" t="n"/>
      <c r="R7595" s="62" t="n"/>
    </row>
    <row r="7596" ht="13.2" customHeight="1">
      <c r="A7596" s="111" t="inlineStr">
        <is>
          <t>316-02427-01</t>
        </is>
      </c>
      <c r="B7596" s="97" t="inlineStr">
        <is>
          <t>Yekai</t>
        </is>
      </c>
      <c r="C7596" s="189" t="n">
        <v>0.0089</v>
      </c>
      <c r="D7596" s="190" t="n">
        <v>45383</v>
      </c>
      <c r="E7596" s="70" t="n"/>
      <c r="F7596" s="70" t="n"/>
      <c r="G7596" s="70" t="n"/>
      <c r="H7596" s="70" t="n"/>
      <c r="I7596" s="70" t="n"/>
      <c r="J7596" s="70" t="n"/>
      <c r="K7596" s="188" t="n"/>
      <c r="L7596" s="188" t="n"/>
      <c r="M7596" s="62" t="n"/>
      <c r="N7596" s="62" t="n"/>
      <c r="O7596" s="62" t="n"/>
      <c r="P7596" s="62" t="n"/>
      <c r="Q7596" s="62" t="n"/>
      <c r="R7596" s="62" t="n"/>
    </row>
    <row r="7597" ht="13.2" customHeight="1">
      <c r="A7597" s="111" t="inlineStr">
        <is>
          <t>316-02426-02</t>
        </is>
      </c>
      <c r="B7597" s="97" t="inlineStr">
        <is>
          <t>Yekai</t>
        </is>
      </c>
      <c r="C7597" s="189" t="n">
        <v>0.0075</v>
      </c>
      <c r="D7597" s="190" t="n">
        <v>45383</v>
      </c>
      <c r="E7597" s="70" t="n"/>
      <c r="F7597" s="70" t="n"/>
      <c r="G7597" s="70" t="n"/>
      <c r="H7597" s="70" t="n"/>
      <c r="I7597" s="70" t="n"/>
      <c r="J7597" s="70" t="n"/>
      <c r="K7597" s="188" t="n"/>
      <c r="L7597" s="188" t="n"/>
      <c r="M7597" s="62" t="n"/>
      <c r="N7597" s="62" t="n"/>
      <c r="O7597" s="62" t="n"/>
      <c r="P7597" s="62" t="n"/>
      <c r="Q7597" s="62" t="n"/>
      <c r="R7597" s="62" t="n"/>
    </row>
    <row r="7598" ht="13.2" customHeight="1">
      <c r="A7598" s="111" t="inlineStr">
        <is>
          <t>316-02425-01</t>
        </is>
      </c>
      <c r="B7598" s="97" t="inlineStr">
        <is>
          <t>Yekai</t>
        </is>
      </c>
      <c r="C7598" s="189" t="n">
        <v>0.0862</v>
      </c>
      <c r="D7598" s="190" t="n">
        <v>45383</v>
      </c>
      <c r="E7598" s="70" t="n"/>
      <c r="F7598" s="70" t="n"/>
      <c r="G7598" s="70" t="n"/>
      <c r="H7598" s="70" t="n"/>
      <c r="I7598" s="70" t="n"/>
      <c r="J7598" s="70" t="n"/>
      <c r="K7598" s="188" t="n"/>
      <c r="L7598" s="188" t="n"/>
      <c r="M7598" s="62" t="n"/>
      <c r="N7598" s="62" t="n"/>
      <c r="O7598" s="62" t="n"/>
      <c r="P7598" s="62" t="n"/>
      <c r="Q7598" s="62" t="n"/>
      <c r="R7598" s="62" t="n"/>
    </row>
    <row r="7599" ht="13.2" customHeight="1">
      <c r="A7599" s="111" t="inlineStr">
        <is>
          <t>316-02424-01</t>
        </is>
      </c>
      <c r="B7599" s="97" t="inlineStr">
        <is>
          <t>Cheng Ruenn</t>
        </is>
      </c>
      <c r="C7599" s="189" t="n">
        <v>0.1416</v>
      </c>
      <c r="D7599" s="190" t="n">
        <v>45257</v>
      </c>
      <c r="E7599" s="70" t="n"/>
      <c r="F7599" s="70" t="n"/>
      <c r="G7599" s="70" t="n"/>
      <c r="H7599" s="70" t="n"/>
      <c r="I7599" s="70" t="n"/>
      <c r="J7599" s="70" t="n"/>
      <c r="K7599" s="188" t="n"/>
      <c r="L7599" s="188" t="n"/>
      <c r="M7599" s="62" t="n"/>
      <c r="N7599" s="62" t="n"/>
      <c r="O7599" s="62" t="n"/>
      <c r="P7599" s="62" t="n"/>
      <c r="Q7599" s="62" t="n"/>
      <c r="R7599" s="62" t="n"/>
    </row>
    <row r="7600" ht="13.2" customHeight="1">
      <c r="A7600" s="111" t="inlineStr">
        <is>
          <t>316-02423-01</t>
        </is>
      </c>
      <c r="B7600" s="97" t="inlineStr">
        <is>
          <t>Cheng Ruenn</t>
        </is>
      </c>
      <c r="C7600" s="189" t="n">
        <v>0.0072</v>
      </c>
      <c r="D7600" s="190" t="n">
        <v>45383</v>
      </c>
      <c r="E7600" s="70" t="n"/>
      <c r="F7600" s="70" t="n"/>
      <c r="G7600" s="70" t="n"/>
      <c r="H7600" s="70" t="n"/>
      <c r="I7600" s="70" t="n"/>
      <c r="J7600" s="70" t="n"/>
      <c r="K7600" s="188" t="n"/>
      <c r="L7600" s="188" t="n"/>
      <c r="M7600" s="62" t="n"/>
      <c r="N7600" s="62" t="n"/>
      <c r="O7600" s="62" t="n"/>
      <c r="P7600" s="62" t="n"/>
      <c r="Q7600" s="62" t="n"/>
      <c r="R7600" s="62" t="n"/>
    </row>
    <row r="7601" ht="13.2" customHeight="1">
      <c r="A7601" s="111" t="inlineStr">
        <is>
          <t>316-02422-01</t>
        </is>
      </c>
      <c r="B7601" s="97" t="inlineStr">
        <is>
          <t>Cheng Ruenn</t>
        </is>
      </c>
      <c r="C7601" s="189" t="n">
        <v>0.0266</v>
      </c>
      <c r="D7601" s="190" t="n">
        <v>45383</v>
      </c>
      <c r="E7601" s="70" t="n"/>
      <c r="F7601" s="70" t="n"/>
      <c r="G7601" s="70" t="n"/>
      <c r="H7601" s="70" t="n"/>
      <c r="I7601" s="70" t="n"/>
      <c r="J7601" s="70" t="n"/>
      <c r="K7601" s="188" t="n"/>
      <c r="L7601" s="188" t="n"/>
      <c r="M7601" s="62" t="n"/>
      <c r="N7601" s="62" t="n"/>
      <c r="O7601" s="62" t="n"/>
      <c r="P7601" s="62" t="n"/>
      <c r="Q7601" s="62" t="n"/>
      <c r="R7601" s="62" t="n"/>
    </row>
    <row r="7602" ht="13.2" customHeight="1">
      <c r="A7602" s="111" t="inlineStr">
        <is>
          <t>316-02421-01</t>
        </is>
      </c>
      <c r="B7602" s="97" t="inlineStr">
        <is>
          <t>Tianmai</t>
        </is>
      </c>
      <c r="C7602" s="189" t="n">
        <v>0.1311</v>
      </c>
      <c r="D7602" s="190" t="n">
        <v>45135</v>
      </c>
      <c r="E7602" s="70" t="n"/>
      <c r="F7602" s="70" t="n"/>
      <c r="G7602" s="70" t="n"/>
      <c r="H7602" s="70" t="n"/>
      <c r="I7602" s="70" t="n"/>
      <c r="J7602" s="70" t="n"/>
      <c r="K7602" s="188" t="n"/>
      <c r="L7602" s="188" t="n"/>
      <c r="M7602" s="62" t="n"/>
      <c r="N7602" s="62" t="n"/>
      <c r="O7602" s="62" t="n"/>
      <c r="P7602" s="62" t="n"/>
      <c r="Q7602" s="62" t="n"/>
      <c r="R7602" s="62" t="n"/>
    </row>
    <row r="7603" ht="13.2" customHeight="1">
      <c r="A7603" s="111" t="inlineStr">
        <is>
          <t>316-02421-01</t>
        </is>
      </c>
      <c r="B7603" s="97" t="inlineStr">
        <is>
          <t>FXN FXN PME</t>
        </is>
      </c>
      <c r="C7603" s="189" t="n">
        <v>0.1311</v>
      </c>
      <c r="D7603" s="190" t="n">
        <v>45048</v>
      </c>
      <c r="E7603" s="70" t="n"/>
      <c r="F7603" s="70" t="n"/>
      <c r="G7603" s="70" t="n"/>
      <c r="H7603" s="70" t="n"/>
      <c r="I7603" s="70" t="n"/>
      <c r="J7603" s="70" t="n"/>
      <c r="K7603" s="188" t="n"/>
      <c r="L7603" s="188" t="n"/>
      <c r="M7603" s="62" t="n"/>
      <c r="N7603" s="62" t="n"/>
      <c r="O7603" s="62" t="n"/>
      <c r="P7603" s="62" t="n"/>
      <c r="Q7603" s="62" t="n"/>
      <c r="R7603" s="62" t="n"/>
    </row>
    <row r="7604" ht="13.2" customHeight="1">
      <c r="A7604" s="111" t="inlineStr">
        <is>
          <t>316-02420-01</t>
        </is>
      </c>
      <c r="B7604" s="97" t="inlineStr">
        <is>
          <t>Yekai</t>
        </is>
      </c>
      <c r="C7604" s="189" t="n">
        <v>0.2</v>
      </c>
      <c r="D7604" s="190" t="n">
        <v>45069</v>
      </c>
      <c r="E7604" s="70" t="n"/>
      <c r="F7604" s="70" t="n"/>
      <c r="G7604" s="70" t="n"/>
      <c r="H7604" s="70" t="n"/>
      <c r="I7604" s="70" t="n"/>
      <c r="J7604" s="70" t="n"/>
      <c r="K7604" s="188" t="n"/>
      <c r="L7604" s="188" t="n"/>
      <c r="M7604" s="62" t="n"/>
      <c r="N7604" s="62" t="n"/>
      <c r="O7604" s="62" t="n"/>
      <c r="P7604" s="62" t="n"/>
      <c r="Q7604" s="62" t="n"/>
      <c r="R7604" s="62" t="n"/>
    </row>
    <row r="7605" ht="13.2" customHeight="1">
      <c r="A7605" s="111" t="inlineStr">
        <is>
          <t>316-02419-01</t>
        </is>
      </c>
      <c r="B7605" s="97" t="inlineStr">
        <is>
          <t>LIH DAR</t>
        </is>
      </c>
      <c r="C7605" s="189" t="n">
        <v>0.0557</v>
      </c>
      <c r="D7605" s="190" t="n">
        <v>45069</v>
      </c>
      <c r="E7605" s="70" t="n"/>
      <c r="F7605" s="70" t="n"/>
      <c r="G7605" s="70" t="n"/>
      <c r="H7605" s="70" t="n"/>
      <c r="I7605" s="70" t="n"/>
      <c r="J7605" s="70" t="n"/>
      <c r="K7605" s="188" t="n"/>
      <c r="L7605" s="188" t="n"/>
      <c r="M7605" s="62" t="n"/>
      <c r="N7605" s="62" t="n"/>
      <c r="O7605" s="62" t="n"/>
      <c r="P7605" s="62" t="n"/>
      <c r="Q7605" s="62" t="n"/>
      <c r="R7605" s="62" t="n"/>
    </row>
    <row r="7606" ht="13.2" customHeight="1">
      <c r="A7606" s="111" t="inlineStr">
        <is>
          <t>316-02418-01</t>
        </is>
      </c>
      <c r="B7606" s="97" t="inlineStr">
        <is>
          <t>Yekai</t>
        </is>
      </c>
      <c r="C7606" s="189" t="n">
        <v>0.3</v>
      </c>
      <c r="D7606" s="190" t="n">
        <v>45069</v>
      </c>
      <c r="E7606" s="70" t="n"/>
      <c r="F7606" s="70" t="n"/>
      <c r="G7606" s="70" t="n"/>
      <c r="H7606" s="70" t="n"/>
      <c r="I7606" s="70" t="n"/>
      <c r="J7606" s="70" t="n"/>
      <c r="K7606" s="188" t="n"/>
      <c r="L7606" s="188" t="n"/>
      <c r="M7606" s="62" t="n"/>
      <c r="N7606" s="62" t="n"/>
      <c r="O7606" s="62" t="n"/>
      <c r="P7606" s="62" t="n"/>
      <c r="Q7606" s="62" t="n"/>
      <c r="R7606" s="62" t="n"/>
    </row>
    <row r="7607" ht="13.2" customHeight="1">
      <c r="A7607" s="111" t="inlineStr">
        <is>
          <t>316-02416-01</t>
        </is>
      </c>
      <c r="B7607" s="97" t="inlineStr">
        <is>
          <t>Yekai</t>
        </is>
      </c>
      <c r="C7607" s="189" t="n">
        <v>0.0615</v>
      </c>
      <c r="D7607" s="190" t="n">
        <v>45026</v>
      </c>
      <c r="E7607" s="70" t="n"/>
      <c r="F7607" s="70" t="n"/>
      <c r="G7607" s="70" t="n"/>
      <c r="H7607" s="70" t="n"/>
      <c r="I7607" s="70" t="n"/>
      <c r="J7607" s="70" t="n"/>
      <c r="K7607" s="188" t="n"/>
      <c r="L7607" s="188" t="n"/>
      <c r="M7607" s="62" t="n"/>
      <c r="N7607" s="62" t="n"/>
      <c r="O7607" s="62" t="n"/>
      <c r="P7607" s="62" t="n"/>
      <c r="Q7607" s="62" t="n"/>
      <c r="R7607" s="62" t="n"/>
    </row>
    <row r="7608" ht="13.2" customHeight="1">
      <c r="A7608" s="111" t="inlineStr">
        <is>
          <t>316-02415-01</t>
        </is>
      </c>
      <c r="B7608" s="97" t="inlineStr">
        <is>
          <t>Kuan I</t>
        </is>
      </c>
      <c r="C7608" s="189" t="n">
        <v>0.054</v>
      </c>
      <c r="D7608" s="190" t="n">
        <v>45372</v>
      </c>
      <c r="E7608" s="70" t="n"/>
      <c r="F7608" s="70" t="n"/>
      <c r="G7608" s="70" t="n"/>
      <c r="H7608" s="70" t="n"/>
      <c r="I7608" s="70" t="n"/>
      <c r="J7608" s="70" t="n"/>
      <c r="K7608" s="188" t="n"/>
      <c r="L7608" s="188" t="n"/>
      <c r="M7608" s="62" t="n"/>
      <c r="N7608" s="62" t="n"/>
      <c r="O7608" s="62" t="n"/>
      <c r="P7608" s="62" t="n"/>
      <c r="Q7608" s="62" t="n"/>
      <c r="R7608" s="62" t="n"/>
    </row>
    <row r="7609" ht="13.2" customHeight="1">
      <c r="A7609" s="111" t="inlineStr">
        <is>
          <t>316-02414-02</t>
        </is>
      </c>
      <c r="B7609" s="97" t="inlineStr">
        <is>
          <t>LIH DAR</t>
        </is>
      </c>
      <c r="C7609" s="189" t="n">
        <v>0.661</v>
      </c>
      <c r="D7609" s="190" t="n">
        <v>45133</v>
      </c>
      <c r="E7609" s="70" t="n"/>
      <c r="F7609" s="70" t="n"/>
      <c r="G7609" s="70" t="n"/>
      <c r="H7609" s="70" t="n"/>
      <c r="I7609" s="70" t="n"/>
      <c r="J7609" s="70" t="n"/>
      <c r="K7609" s="188" t="n"/>
      <c r="L7609" s="188" t="n"/>
      <c r="M7609" s="62" t="n"/>
      <c r="N7609" s="62" t="n"/>
      <c r="O7609" s="62" t="n"/>
      <c r="P7609" s="62" t="n"/>
      <c r="Q7609" s="62" t="n"/>
      <c r="R7609" s="62" t="n"/>
    </row>
    <row r="7610" ht="13.2" customHeight="1">
      <c r="A7610" s="111" t="inlineStr">
        <is>
          <t>316-02414-01</t>
        </is>
      </c>
      <c r="B7610" s="97" t="inlineStr">
        <is>
          <t>Jiu Yuan</t>
        </is>
      </c>
      <c r="C7610" s="189" t="n">
        <v>0.7077</v>
      </c>
      <c r="D7610" s="190" t="n">
        <v>45257</v>
      </c>
      <c r="E7610" s="70" t="n"/>
      <c r="F7610" s="70" t="n"/>
      <c r="G7610" s="70" t="n"/>
      <c r="H7610" s="70" t="n"/>
      <c r="I7610" s="70" t="n"/>
      <c r="J7610" s="70" t="n"/>
      <c r="K7610" s="188" t="n"/>
      <c r="L7610" s="188" t="n"/>
      <c r="M7610" s="62" t="n"/>
      <c r="N7610" s="62" t="n"/>
      <c r="O7610" s="62" t="n"/>
      <c r="P7610" s="62" t="n"/>
      <c r="Q7610" s="62" t="n"/>
      <c r="R7610" s="62" t="n"/>
    </row>
    <row r="7611" ht="13.2" customHeight="1">
      <c r="A7611" s="111" t="inlineStr">
        <is>
          <t>316-02414-01</t>
        </is>
      </c>
      <c r="B7611" s="97" t="inlineStr">
        <is>
          <t>LIH DAR</t>
        </is>
      </c>
      <c r="C7611" s="189" t="n">
        <v>0.663</v>
      </c>
      <c r="D7611" s="190" t="n">
        <v>45041</v>
      </c>
      <c r="E7611" s="70" t="n"/>
      <c r="F7611" s="70" t="n"/>
      <c r="G7611" s="70" t="n"/>
      <c r="H7611" s="70" t="n"/>
      <c r="I7611" s="70" t="n"/>
      <c r="J7611" s="70" t="n"/>
      <c r="K7611" s="188" t="n"/>
      <c r="L7611" s="188" t="n"/>
      <c r="M7611" s="62" t="n"/>
      <c r="N7611" s="62" t="n"/>
      <c r="O7611" s="62" t="n"/>
      <c r="P7611" s="62" t="n"/>
      <c r="Q7611" s="62" t="n"/>
      <c r="R7611" s="62" t="n"/>
    </row>
    <row r="7612" ht="13.2" customHeight="1">
      <c r="A7612" s="111" t="inlineStr">
        <is>
          <t>316-02413-02</t>
        </is>
      </c>
      <c r="B7612" s="97" t="inlineStr">
        <is>
          <t>LIH DAR</t>
        </is>
      </c>
      <c r="C7612" s="189" t="n">
        <v>0.631</v>
      </c>
      <c r="D7612" s="190" t="n">
        <v>45133</v>
      </c>
      <c r="E7612" s="70" t="n"/>
      <c r="F7612" s="70" t="n"/>
      <c r="G7612" s="70" t="n"/>
      <c r="H7612" s="70" t="n"/>
      <c r="I7612" s="70" t="n"/>
      <c r="J7612" s="70" t="n"/>
      <c r="K7612" s="188" t="n"/>
      <c r="L7612" s="188" t="n"/>
      <c r="M7612" s="62" t="n"/>
      <c r="N7612" s="62" t="n"/>
      <c r="O7612" s="62" t="n"/>
      <c r="P7612" s="62" t="n"/>
      <c r="Q7612" s="62" t="n"/>
      <c r="R7612" s="62" t="n"/>
    </row>
    <row r="7613" ht="13.2" customHeight="1">
      <c r="A7613" s="111" t="inlineStr">
        <is>
          <t>316-02413-01</t>
        </is>
      </c>
      <c r="B7613" s="97" t="inlineStr">
        <is>
          <t>Jiu Yuan</t>
        </is>
      </c>
      <c r="C7613" s="189" t="n">
        <v>0.7365</v>
      </c>
      <c r="D7613" s="190" t="n">
        <v>45257</v>
      </c>
      <c r="E7613" s="70" t="n"/>
      <c r="F7613" s="70" t="n"/>
      <c r="G7613" s="70" t="n"/>
      <c r="H7613" s="70" t="n"/>
      <c r="I7613" s="70" t="n"/>
      <c r="J7613" s="70" t="n"/>
      <c r="K7613" s="188" t="n"/>
      <c r="L7613" s="188" t="n"/>
      <c r="M7613" s="62" t="n"/>
      <c r="N7613" s="62" t="n"/>
      <c r="O7613" s="62" t="n"/>
      <c r="P7613" s="62" t="n"/>
      <c r="Q7613" s="62" t="n"/>
      <c r="R7613" s="62" t="n"/>
    </row>
    <row r="7614" ht="13.2" customHeight="1">
      <c r="A7614" s="111" t="inlineStr">
        <is>
          <t>316-02413-01</t>
        </is>
      </c>
      <c r="B7614" s="97" t="inlineStr">
        <is>
          <t>LIH DAR</t>
        </is>
      </c>
      <c r="C7614" s="189" t="n">
        <v>0.625</v>
      </c>
      <c r="D7614" s="190" t="n">
        <v>45041</v>
      </c>
      <c r="E7614" s="70" t="n"/>
      <c r="F7614" s="70" t="n"/>
      <c r="G7614" s="70" t="n"/>
      <c r="H7614" s="70" t="n"/>
      <c r="I7614" s="70" t="n"/>
      <c r="J7614" s="70" t="n"/>
      <c r="K7614" s="188" t="n"/>
      <c r="L7614" s="188" t="n"/>
      <c r="M7614" s="62" t="n"/>
      <c r="N7614" s="62" t="n"/>
      <c r="O7614" s="62" t="n"/>
      <c r="P7614" s="62" t="n"/>
      <c r="Q7614" s="62" t="n"/>
      <c r="R7614" s="62" t="n"/>
    </row>
    <row r="7615" ht="13.2" customHeight="1">
      <c r="A7615" s="111" t="inlineStr">
        <is>
          <t>316-02412-02</t>
        </is>
      </c>
      <c r="B7615" s="97" t="inlineStr">
        <is>
          <t>LIH DAR</t>
        </is>
      </c>
      <c r="C7615" s="189" t="n">
        <v>0.542</v>
      </c>
      <c r="D7615" s="190" t="n">
        <v>45133</v>
      </c>
      <c r="E7615" s="70" t="n"/>
      <c r="F7615" s="70" t="n"/>
      <c r="G7615" s="70" t="n"/>
      <c r="H7615" s="70" t="n"/>
      <c r="I7615" s="70" t="n"/>
      <c r="J7615" s="70" t="n"/>
      <c r="K7615" s="188" t="n"/>
      <c r="L7615" s="188" t="n"/>
      <c r="M7615" s="62" t="n"/>
      <c r="N7615" s="62" t="n"/>
      <c r="O7615" s="62" t="n"/>
      <c r="P7615" s="62" t="n"/>
      <c r="Q7615" s="62" t="n"/>
      <c r="R7615" s="62" t="n"/>
    </row>
    <row r="7616" ht="13.2" customHeight="1">
      <c r="A7616" s="111" t="inlineStr">
        <is>
          <t>316-02412-01</t>
        </is>
      </c>
      <c r="B7616" s="97" t="inlineStr">
        <is>
          <t>Jiu Yuan</t>
        </is>
      </c>
      <c r="C7616" s="189" t="n">
        <v>0.6496</v>
      </c>
      <c r="D7616" s="190" t="n">
        <v>45257</v>
      </c>
      <c r="E7616" s="70" t="n"/>
      <c r="F7616" s="70" t="n"/>
      <c r="G7616" s="70" t="n"/>
      <c r="H7616" s="70" t="n"/>
      <c r="I7616" s="70" t="n"/>
      <c r="J7616" s="70" t="n"/>
      <c r="K7616" s="188" t="n"/>
      <c r="L7616" s="188" t="n"/>
      <c r="M7616" s="62" t="n"/>
      <c r="N7616" s="62" t="n"/>
      <c r="O7616" s="62" t="n"/>
      <c r="P7616" s="62" t="n"/>
      <c r="Q7616" s="62" t="n"/>
      <c r="R7616" s="62" t="n"/>
    </row>
    <row r="7617" ht="13.2" customHeight="1">
      <c r="A7617" s="111" t="inlineStr">
        <is>
          <t>316-02412-01</t>
        </is>
      </c>
      <c r="B7617" s="97" t="inlineStr">
        <is>
          <t>LIH DAR</t>
        </is>
      </c>
      <c r="C7617" s="189" t="n">
        <v>0.542</v>
      </c>
      <c r="D7617" s="190" t="n">
        <v>45041</v>
      </c>
      <c r="E7617" s="70" t="n"/>
      <c r="F7617" s="70" t="n"/>
      <c r="G7617" s="70" t="n"/>
      <c r="H7617" s="70" t="n"/>
      <c r="I7617" s="70" t="n"/>
      <c r="J7617" s="70" t="n"/>
      <c r="K7617" s="188" t="n"/>
      <c r="L7617" s="188" t="n"/>
      <c r="M7617" s="62" t="n"/>
      <c r="N7617" s="62" t="n"/>
      <c r="O7617" s="62" t="n"/>
      <c r="P7617" s="62" t="n"/>
      <c r="Q7617" s="62" t="n"/>
      <c r="R7617" s="62" t="n"/>
    </row>
    <row r="7618" ht="13.2" customHeight="1">
      <c r="A7618" s="111" t="inlineStr">
        <is>
          <t>316-02411-01</t>
        </is>
      </c>
      <c r="B7618" s="97" t="inlineStr">
        <is>
          <t>Jiu Yuan</t>
        </is>
      </c>
      <c r="C7618" s="189" t="n">
        <v>0.0426</v>
      </c>
      <c r="D7618" s="190" t="n">
        <v>45257</v>
      </c>
      <c r="E7618" s="70" t="n"/>
      <c r="F7618" s="70" t="n"/>
      <c r="G7618" s="70" t="n"/>
      <c r="H7618" s="70" t="n"/>
      <c r="I7618" s="70" t="n"/>
      <c r="J7618" s="70" t="n"/>
      <c r="K7618" s="188" t="n"/>
      <c r="L7618" s="188" t="n"/>
      <c r="M7618" s="62" t="n"/>
      <c r="N7618" s="62" t="n"/>
      <c r="O7618" s="62" t="n"/>
      <c r="P7618" s="62" t="n"/>
      <c r="Q7618" s="62" t="n"/>
      <c r="R7618" s="62" t="n"/>
    </row>
    <row r="7619" ht="13.2" customHeight="1">
      <c r="A7619" s="111" t="inlineStr">
        <is>
          <t>316-02411-01</t>
        </is>
      </c>
      <c r="B7619" s="97" t="inlineStr">
        <is>
          <t>LIH DAR</t>
        </is>
      </c>
      <c r="C7619" s="189" t="n">
        <v>0.053</v>
      </c>
      <c r="D7619" s="190" t="n">
        <v>45041</v>
      </c>
      <c r="E7619" s="70" t="n"/>
      <c r="F7619" s="70" t="n"/>
      <c r="G7619" s="70" t="n"/>
      <c r="H7619" s="70" t="n"/>
      <c r="I7619" s="70" t="n"/>
      <c r="J7619" s="70" t="n"/>
      <c r="K7619" s="188" t="n"/>
      <c r="L7619" s="188" t="n"/>
      <c r="M7619" s="62" t="n"/>
      <c r="N7619" s="62" t="n"/>
      <c r="O7619" s="62" t="n"/>
      <c r="P7619" s="62" t="n"/>
      <c r="Q7619" s="62" t="n"/>
      <c r="R7619" s="62" t="n"/>
    </row>
    <row r="7620" ht="13.2" customHeight="1">
      <c r="A7620" s="111" t="inlineStr">
        <is>
          <t>316-02410-01</t>
        </is>
      </c>
      <c r="B7620" s="97" t="inlineStr">
        <is>
          <t>Jiu Yuan</t>
        </is>
      </c>
      <c r="C7620" s="189" t="n">
        <v>0.0396</v>
      </c>
      <c r="D7620" s="190" t="n">
        <v>45257</v>
      </c>
      <c r="E7620" s="70" t="n"/>
      <c r="F7620" s="70" t="n"/>
      <c r="G7620" s="70" t="n"/>
      <c r="H7620" s="70" t="n"/>
      <c r="I7620" s="70" t="n"/>
      <c r="J7620" s="70" t="n"/>
      <c r="K7620" s="188" t="n"/>
      <c r="L7620" s="188" t="n"/>
      <c r="M7620" s="62" t="n"/>
      <c r="N7620" s="62" t="n"/>
      <c r="O7620" s="62" t="n"/>
      <c r="P7620" s="62" t="n"/>
      <c r="Q7620" s="62" t="n"/>
      <c r="R7620" s="62" t="n"/>
    </row>
    <row r="7621" ht="13.2" customHeight="1">
      <c r="A7621" s="111" t="inlineStr">
        <is>
          <t>316-02410-01</t>
        </is>
      </c>
      <c r="B7621" s="97" t="inlineStr">
        <is>
          <t>Kuan I</t>
        </is>
      </c>
      <c r="C7621" s="189" t="n">
        <v>0.026</v>
      </c>
      <c r="D7621" s="190" t="n">
        <v>45251</v>
      </c>
      <c r="E7621" s="70" t="n"/>
      <c r="F7621" s="70" t="n"/>
      <c r="G7621" s="70" t="n"/>
      <c r="H7621" s="70" t="n"/>
      <c r="I7621" s="70" t="n"/>
      <c r="J7621" s="70" t="n"/>
      <c r="K7621" s="188" t="n"/>
      <c r="L7621" s="188" t="n"/>
      <c r="M7621" s="62" t="n"/>
      <c r="N7621" s="62" t="n"/>
      <c r="O7621" s="62" t="n"/>
      <c r="P7621" s="62" t="n"/>
      <c r="Q7621" s="62" t="n"/>
      <c r="R7621" s="62" t="n"/>
    </row>
    <row r="7622" ht="13.2" customHeight="1">
      <c r="A7622" s="111" t="inlineStr">
        <is>
          <t>316-02409-01</t>
        </is>
      </c>
      <c r="B7622" s="97" t="inlineStr">
        <is>
          <t>Jiu Yuan</t>
        </is>
      </c>
      <c r="C7622" s="189" t="n">
        <v>0.073</v>
      </c>
      <c r="D7622" s="190" t="n">
        <v>45257</v>
      </c>
      <c r="E7622" s="70" t="n"/>
      <c r="F7622" s="70" t="n"/>
      <c r="G7622" s="70" t="n"/>
      <c r="H7622" s="70" t="n"/>
      <c r="I7622" s="70" t="n"/>
      <c r="J7622" s="70" t="n"/>
      <c r="K7622" s="188" t="n"/>
      <c r="L7622" s="188" t="n"/>
      <c r="M7622" s="62" t="n"/>
      <c r="N7622" s="62" t="n"/>
      <c r="O7622" s="62" t="n"/>
      <c r="P7622" s="62" t="n"/>
      <c r="Q7622" s="62" t="n"/>
      <c r="R7622" s="62" t="n"/>
    </row>
    <row r="7623" ht="13.2" customHeight="1">
      <c r="A7623" s="111" t="inlineStr">
        <is>
          <t>316-02409-01</t>
        </is>
      </c>
      <c r="B7623" s="97" t="inlineStr">
        <is>
          <t>EVER - DG</t>
        </is>
      </c>
      <c r="C7623" s="189" t="n">
        <v>0.08359999999999999</v>
      </c>
      <c r="D7623" s="190" t="n">
        <v>45081</v>
      </c>
      <c r="E7623" s="70" t="n"/>
      <c r="F7623" s="70" t="n"/>
      <c r="G7623" s="70" t="n"/>
      <c r="H7623" s="70" t="n"/>
      <c r="I7623" s="70" t="n"/>
      <c r="J7623" s="70" t="n"/>
      <c r="K7623" s="188" t="n"/>
      <c r="L7623" s="188" t="n"/>
      <c r="M7623" s="62" t="n"/>
      <c r="N7623" s="62" t="n"/>
      <c r="O7623" s="62" t="n"/>
      <c r="P7623" s="62" t="n"/>
      <c r="Q7623" s="62" t="n"/>
      <c r="R7623" s="62" t="n"/>
    </row>
    <row r="7624" ht="13.2" customHeight="1">
      <c r="A7624" s="111" t="inlineStr">
        <is>
          <t>316-02408-01</t>
        </is>
      </c>
      <c r="B7624" s="97" t="inlineStr">
        <is>
          <t>Warton</t>
        </is>
      </c>
      <c r="C7624" s="189" t="n">
        <v>0.269</v>
      </c>
      <c r="D7624" s="190" t="n">
        <v>45110</v>
      </c>
      <c r="E7624" s="70" t="n"/>
      <c r="F7624" s="70" t="n"/>
      <c r="G7624" s="70" t="n"/>
      <c r="H7624" s="70" t="n"/>
      <c r="I7624" s="70" t="n"/>
      <c r="J7624" s="70" t="n"/>
      <c r="K7624" s="188" t="n"/>
      <c r="L7624" s="188" t="n"/>
      <c r="M7624" s="62" t="n"/>
      <c r="N7624" s="62" t="n"/>
      <c r="O7624" s="62" t="n"/>
      <c r="P7624" s="62" t="n"/>
      <c r="Q7624" s="62" t="n"/>
      <c r="R7624" s="62" t="n"/>
    </row>
    <row r="7625" ht="13.2" customHeight="1">
      <c r="A7625" s="111" t="inlineStr">
        <is>
          <t>316-02407-01</t>
        </is>
      </c>
      <c r="B7625" s="97" t="inlineStr">
        <is>
          <t>Kuan I</t>
        </is>
      </c>
      <c r="C7625" s="189" t="n">
        <v>0.021</v>
      </c>
      <c r="D7625" s="190" t="n">
        <v>45383</v>
      </c>
      <c r="E7625" s="70" t="n"/>
      <c r="F7625" s="70" t="n"/>
      <c r="G7625" s="70" t="n"/>
      <c r="H7625" s="70" t="n"/>
      <c r="I7625" s="70" t="n"/>
      <c r="J7625" s="70" t="n"/>
      <c r="K7625" s="188" t="n"/>
      <c r="L7625" s="188" t="n"/>
      <c r="M7625" s="62" t="n"/>
      <c r="N7625" s="62" t="n"/>
      <c r="O7625" s="62" t="n"/>
      <c r="P7625" s="62" t="n"/>
      <c r="Q7625" s="62" t="n"/>
      <c r="R7625" s="62" t="n"/>
    </row>
    <row r="7626" ht="13.2" customHeight="1">
      <c r="A7626" s="111" t="inlineStr">
        <is>
          <t>316-02406-01</t>
        </is>
      </c>
      <c r="B7626" s="97" t="inlineStr">
        <is>
          <t>Kuan I</t>
        </is>
      </c>
      <c r="C7626" s="189" t="n">
        <v>0.027</v>
      </c>
      <c r="D7626" s="190" t="n">
        <v>45558</v>
      </c>
      <c r="E7626" s="70" t="n"/>
      <c r="F7626" s="70" t="n"/>
      <c r="G7626" s="70" t="n"/>
      <c r="H7626" s="70" t="n"/>
      <c r="I7626" s="70" t="n"/>
      <c r="J7626" s="70" t="n"/>
      <c r="K7626" s="188" t="n"/>
      <c r="L7626" s="188" t="n"/>
      <c r="M7626" s="62" t="n"/>
      <c r="N7626" s="62" t="n"/>
      <c r="O7626" s="62" t="n"/>
      <c r="P7626" s="62" t="n"/>
      <c r="Q7626" s="62" t="n"/>
      <c r="R7626" s="62" t="n"/>
    </row>
    <row r="7627" ht="13.2" customHeight="1">
      <c r="A7627" s="111" t="inlineStr">
        <is>
          <t>316-02405-01</t>
        </is>
      </c>
      <c r="B7627" s="97" t="inlineStr">
        <is>
          <t>Jiu Yuan</t>
        </is>
      </c>
      <c r="C7627" s="189" t="n">
        <v>0.0083</v>
      </c>
      <c r="D7627" s="190" t="n">
        <v>45474</v>
      </c>
      <c r="E7627" s="70" t="n"/>
      <c r="F7627" s="70" t="n"/>
      <c r="G7627" s="70" t="n"/>
      <c r="H7627" s="70" t="n"/>
      <c r="I7627" s="70" t="n"/>
      <c r="J7627" s="70" t="n"/>
      <c r="K7627" s="188" t="n"/>
      <c r="L7627" s="188" t="n"/>
      <c r="M7627" s="62" t="n"/>
      <c r="N7627" s="62" t="n"/>
      <c r="O7627" s="62" t="n"/>
      <c r="P7627" s="62" t="n"/>
      <c r="Q7627" s="62" t="n"/>
      <c r="R7627" s="62" t="n"/>
    </row>
    <row r="7628" ht="13.2" customHeight="1">
      <c r="A7628" s="111" t="inlineStr">
        <is>
          <t>316-02404-01</t>
        </is>
      </c>
      <c r="B7628" s="97" t="inlineStr">
        <is>
          <t>Kuan I</t>
        </is>
      </c>
      <c r="C7628" s="189" t="n">
        <v>0.016</v>
      </c>
      <c r="D7628" s="190" t="n">
        <v>45383</v>
      </c>
      <c r="E7628" s="70" t="n"/>
      <c r="F7628" s="70" t="n"/>
      <c r="G7628" s="70" t="n"/>
      <c r="H7628" s="70" t="n"/>
      <c r="I7628" s="70" t="n"/>
      <c r="J7628" s="70" t="n"/>
      <c r="K7628" s="188" t="n"/>
      <c r="L7628" s="188" t="n"/>
      <c r="M7628" s="62" t="n"/>
      <c r="N7628" s="62" t="n"/>
      <c r="O7628" s="62" t="n"/>
      <c r="P7628" s="62" t="n"/>
      <c r="Q7628" s="62" t="n"/>
      <c r="R7628" s="62" t="n"/>
    </row>
    <row r="7629" ht="13.2" customHeight="1">
      <c r="A7629" s="111" t="inlineStr">
        <is>
          <t>316-02403-01</t>
        </is>
      </c>
      <c r="B7629" s="97" t="inlineStr">
        <is>
          <t>Jiu Yuan</t>
        </is>
      </c>
      <c r="C7629" s="189" t="n">
        <v>0.017</v>
      </c>
      <c r="D7629" s="190" t="n">
        <v>45534</v>
      </c>
      <c r="E7629" s="70" t="n"/>
      <c r="F7629" s="70" t="n"/>
      <c r="G7629" s="70" t="n"/>
      <c r="H7629" s="70" t="n"/>
      <c r="I7629" s="70" t="n"/>
      <c r="J7629" s="70" t="n"/>
      <c r="K7629" s="188" t="n"/>
      <c r="L7629" s="188" t="n"/>
      <c r="M7629" s="62" t="n"/>
      <c r="N7629" s="62" t="n"/>
      <c r="O7629" s="62" t="n"/>
      <c r="P7629" s="62" t="n"/>
      <c r="Q7629" s="62" t="n"/>
      <c r="R7629" s="62" t="n"/>
    </row>
    <row r="7630" ht="13.2" customHeight="1">
      <c r="A7630" s="111" t="inlineStr">
        <is>
          <t>316-02402-01</t>
        </is>
      </c>
      <c r="B7630" s="97" t="inlineStr">
        <is>
          <t>PS - DG</t>
        </is>
      </c>
      <c r="C7630" s="189" t="n">
        <v>0.044</v>
      </c>
      <c r="D7630" s="190" t="n">
        <v>45412</v>
      </c>
      <c r="E7630" s="70" t="n"/>
      <c r="F7630" s="70" t="n"/>
      <c r="G7630" s="70" t="n"/>
      <c r="H7630" s="70" t="n"/>
      <c r="I7630" s="70" t="n"/>
      <c r="J7630" s="70" t="n"/>
      <c r="K7630" s="188" t="n"/>
      <c r="L7630" s="188" t="n"/>
      <c r="M7630" s="62" t="n"/>
      <c r="N7630" s="62" t="n"/>
      <c r="O7630" s="62" t="n"/>
      <c r="P7630" s="62" t="n"/>
      <c r="Q7630" s="62" t="n"/>
      <c r="R7630" s="62" t="n"/>
    </row>
    <row r="7631" ht="13.2" customHeight="1">
      <c r="A7631" s="111" t="inlineStr">
        <is>
          <t>316-02401-01</t>
        </is>
      </c>
      <c r="B7631" s="97" t="inlineStr">
        <is>
          <t>Chen Yuan - DG</t>
        </is>
      </c>
      <c r="C7631" s="189" t="n">
        <v>0.185</v>
      </c>
      <c r="D7631" s="190" t="n">
        <v>45238</v>
      </c>
      <c r="E7631" s="70" t="n"/>
      <c r="F7631" s="70" t="n"/>
      <c r="G7631" s="70" t="n"/>
      <c r="H7631" s="70" t="n"/>
      <c r="I7631" s="70" t="n"/>
      <c r="J7631" s="70" t="n"/>
      <c r="K7631" s="188" t="n"/>
      <c r="L7631" s="188" t="n"/>
      <c r="M7631" s="62" t="n"/>
      <c r="N7631" s="62" t="n"/>
      <c r="O7631" s="62" t="n"/>
      <c r="P7631" s="62" t="n"/>
      <c r="Q7631" s="62" t="n"/>
      <c r="R7631" s="62" t="n"/>
    </row>
    <row r="7632" ht="13.2" customHeight="1">
      <c r="A7632" s="111" t="inlineStr">
        <is>
          <t>316-02398-01</t>
        </is>
      </c>
      <c r="B7632" s="97" t="inlineStr">
        <is>
          <t>Jiu Yuan</t>
        </is>
      </c>
      <c r="C7632" s="189" t="n">
        <v>0.215</v>
      </c>
      <c r="D7632" s="190" t="n">
        <v>45257</v>
      </c>
      <c r="E7632" s="70" t="n"/>
      <c r="F7632" s="70" t="n"/>
      <c r="G7632" s="70" t="n"/>
      <c r="H7632" s="70" t="n"/>
      <c r="I7632" s="70" t="n"/>
      <c r="J7632" s="70" t="n"/>
      <c r="K7632" s="188" t="n"/>
      <c r="L7632" s="188" t="n"/>
      <c r="M7632" s="62" t="n"/>
      <c r="N7632" s="62" t="n"/>
      <c r="O7632" s="62" t="n"/>
      <c r="P7632" s="62" t="n"/>
      <c r="Q7632" s="62" t="n"/>
      <c r="R7632" s="62" t="n"/>
    </row>
    <row r="7633" ht="13.2" customHeight="1">
      <c r="A7633" s="111" t="inlineStr">
        <is>
          <t>316-02396-01</t>
        </is>
      </c>
      <c r="B7633" s="97" t="inlineStr">
        <is>
          <t>Jiu Yuan</t>
        </is>
      </c>
      <c r="C7633" s="189" t="n">
        <v>0.0531</v>
      </c>
      <c r="D7633" s="190" t="n">
        <v>45257</v>
      </c>
      <c r="E7633" s="70" t="n"/>
      <c r="F7633" s="70" t="n"/>
      <c r="G7633" s="70" t="n"/>
      <c r="H7633" s="70" t="n"/>
      <c r="I7633" s="70" t="n"/>
      <c r="J7633" s="70" t="n"/>
      <c r="K7633" s="188" t="n"/>
      <c r="L7633" s="188" t="n"/>
      <c r="M7633" s="62" t="n"/>
      <c r="N7633" s="62" t="n"/>
      <c r="O7633" s="62" t="n"/>
      <c r="P7633" s="62" t="n"/>
      <c r="Q7633" s="62" t="n"/>
      <c r="R7633" s="62" t="n"/>
    </row>
    <row r="7634" ht="13.2" customHeight="1">
      <c r="A7634" s="111" t="inlineStr">
        <is>
          <t>316-02396-01</t>
        </is>
      </c>
      <c r="B7634" s="97" t="inlineStr">
        <is>
          <t>LIH DAR</t>
        </is>
      </c>
      <c r="C7634" s="189" t="n">
        <v>0.211</v>
      </c>
      <c r="D7634" s="190" t="n">
        <v>44981</v>
      </c>
      <c r="E7634" s="70" t="n"/>
      <c r="F7634" s="70" t="n"/>
      <c r="G7634" s="70" t="n"/>
      <c r="H7634" s="70" t="n"/>
      <c r="I7634" s="70" t="n"/>
      <c r="J7634" s="70" t="n"/>
      <c r="K7634" s="188" t="n"/>
      <c r="L7634" s="188" t="n"/>
      <c r="M7634" s="62" t="n"/>
      <c r="N7634" s="62" t="n"/>
      <c r="O7634" s="62" t="n"/>
      <c r="P7634" s="62" t="n"/>
      <c r="Q7634" s="62" t="n"/>
      <c r="R7634" s="62" t="n"/>
    </row>
    <row r="7635" ht="13.2" customHeight="1">
      <c r="A7635" s="111" t="inlineStr">
        <is>
          <t>316-02395-01</t>
        </is>
      </c>
      <c r="B7635" s="97" t="inlineStr">
        <is>
          <t>Yekai</t>
        </is>
      </c>
      <c r="C7635" s="189" t="n">
        <v>0.0224</v>
      </c>
      <c r="D7635" s="190" t="n">
        <v>45436</v>
      </c>
      <c r="E7635" s="70" t="n"/>
      <c r="F7635" s="70" t="n"/>
      <c r="G7635" s="70" t="n"/>
      <c r="H7635" s="70" t="n"/>
      <c r="I7635" s="70" t="n"/>
      <c r="J7635" s="70" t="n"/>
      <c r="K7635" s="188" t="n"/>
      <c r="L7635" s="188" t="n"/>
      <c r="M7635" s="62" t="n"/>
      <c r="N7635" s="62" t="n"/>
      <c r="O7635" s="62" t="n"/>
      <c r="P7635" s="62" t="n"/>
      <c r="Q7635" s="62" t="n"/>
      <c r="R7635" s="62" t="n"/>
    </row>
    <row r="7636" ht="13.2" customHeight="1">
      <c r="A7636" s="111" t="inlineStr">
        <is>
          <t>316-02394-01</t>
        </is>
      </c>
      <c r="B7636" s="97" t="inlineStr">
        <is>
          <t>Jiu Yuan</t>
        </is>
      </c>
      <c r="C7636" s="189" t="n">
        <v>0.0531</v>
      </c>
      <c r="D7636" s="190" t="n">
        <v>45257</v>
      </c>
      <c r="E7636" s="70" t="n"/>
      <c r="F7636" s="70" t="n"/>
      <c r="G7636" s="70" t="n"/>
      <c r="H7636" s="70" t="n"/>
      <c r="I7636" s="70" t="n"/>
      <c r="J7636" s="70" t="n"/>
      <c r="K7636" s="188" t="n"/>
      <c r="L7636" s="188" t="n"/>
      <c r="M7636" s="62" t="n"/>
      <c r="N7636" s="62" t="n"/>
      <c r="O7636" s="62" t="n"/>
      <c r="P7636" s="62" t="n"/>
      <c r="Q7636" s="62" t="n"/>
      <c r="R7636" s="62" t="n"/>
    </row>
    <row r="7637" ht="13.2" customHeight="1">
      <c r="A7637" s="111" t="inlineStr">
        <is>
          <t>316-02394-01</t>
        </is>
      </c>
      <c r="B7637" s="97" t="inlineStr">
        <is>
          <t>LIH DAR</t>
        </is>
      </c>
      <c r="C7637" s="189" t="n">
        <v>0.195</v>
      </c>
      <c r="D7637" s="190" t="n">
        <v>44981</v>
      </c>
      <c r="E7637" s="70" t="n"/>
      <c r="F7637" s="70" t="n"/>
      <c r="G7637" s="70" t="n"/>
      <c r="H7637" s="70" t="n"/>
      <c r="I7637" s="70" t="n"/>
      <c r="J7637" s="70" t="n"/>
      <c r="K7637" s="188" t="n"/>
      <c r="L7637" s="188" t="n"/>
      <c r="M7637" s="62" t="n"/>
      <c r="N7637" s="62" t="n"/>
      <c r="O7637" s="62" t="n"/>
      <c r="P7637" s="62" t="n"/>
      <c r="Q7637" s="62" t="n"/>
      <c r="R7637" s="62" t="n"/>
    </row>
    <row r="7638" ht="13.2" customHeight="1">
      <c r="A7638" s="111" t="inlineStr">
        <is>
          <t>316-02393-01</t>
        </is>
      </c>
      <c r="B7638" s="97" t="inlineStr">
        <is>
          <t>LIH DAR</t>
        </is>
      </c>
      <c r="C7638" s="189" t="n">
        <v>0.024</v>
      </c>
      <c r="D7638" s="190" t="n">
        <v>44978</v>
      </c>
      <c r="E7638" s="70" t="n"/>
      <c r="F7638" s="70" t="n"/>
      <c r="G7638" s="70" t="n"/>
      <c r="H7638" s="70" t="n"/>
      <c r="I7638" s="70" t="n"/>
      <c r="J7638" s="70" t="n"/>
      <c r="K7638" s="188" t="n"/>
      <c r="L7638" s="188" t="n"/>
      <c r="M7638" s="62" t="n"/>
      <c r="N7638" s="62" t="n"/>
      <c r="O7638" s="62" t="n"/>
      <c r="P7638" s="62" t="n"/>
      <c r="Q7638" s="62" t="n"/>
      <c r="R7638" s="62" t="n"/>
    </row>
    <row r="7639" ht="13.2" customHeight="1">
      <c r="A7639" s="111" t="inlineStr">
        <is>
          <t>316-02391-01</t>
        </is>
      </c>
      <c r="B7639" s="97" t="inlineStr">
        <is>
          <t>Cheng Ruenn</t>
        </is>
      </c>
      <c r="C7639" s="189" t="n">
        <v>0.0722</v>
      </c>
      <c r="D7639" s="190" t="n">
        <v>45257</v>
      </c>
      <c r="E7639" s="70" t="n"/>
      <c r="F7639" s="70" t="n"/>
      <c r="G7639" s="70" t="n"/>
      <c r="H7639" s="70" t="n"/>
      <c r="I7639" s="70" t="n"/>
      <c r="J7639" s="70" t="n"/>
      <c r="K7639" s="188" t="n"/>
      <c r="L7639" s="188" t="n"/>
      <c r="M7639" s="62" t="n"/>
      <c r="N7639" s="62" t="n"/>
      <c r="O7639" s="62" t="n"/>
      <c r="P7639" s="62" t="n"/>
      <c r="Q7639" s="62" t="n"/>
      <c r="R7639" s="62" t="n"/>
    </row>
    <row r="7640" ht="13.2" customHeight="1">
      <c r="A7640" s="111" t="inlineStr">
        <is>
          <t>316-02390-01</t>
        </is>
      </c>
      <c r="B7640" s="97" t="inlineStr">
        <is>
          <t>Cheng Ruenn</t>
        </is>
      </c>
      <c r="C7640" s="189" t="n">
        <v>0.05</v>
      </c>
      <c r="D7640" s="190" t="n">
        <v>45257</v>
      </c>
      <c r="E7640" s="70" t="n"/>
      <c r="F7640" s="70" t="n"/>
      <c r="G7640" s="70" t="n"/>
      <c r="H7640" s="70" t="n"/>
      <c r="I7640" s="70" t="n"/>
      <c r="J7640" s="70" t="n"/>
      <c r="K7640" s="188" t="n"/>
      <c r="L7640" s="188" t="n"/>
      <c r="M7640" s="62" t="n"/>
      <c r="N7640" s="62" t="n"/>
      <c r="O7640" s="62" t="n"/>
      <c r="P7640" s="62" t="n"/>
      <c r="Q7640" s="62" t="n"/>
      <c r="R7640" s="62" t="n"/>
    </row>
    <row r="7641" ht="13.2" customHeight="1">
      <c r="A7641" s="111" t="inlineStr">
        <is>
          <t>316-02389-01</t>
        </is>
      </c>
      <c r="B7641" s="97" t="inlineStr">
        <is>
          <t>LIH DAR</t>
        </is>
      </c>
      <c r="C7641" s="189" t="n">
        <v>0.035</v>
      </c>
      <c r="D7641" s="190" t="n">
        <v>44974</v>
      </c>
      <c r="E7641" s="70" t="n"/>
      <c r="F7641" s="70" t="n"/>
      <c r="G7641" s="70" t="n"/>
      <c r="H7641" s="70" t="n"/>
      <c r="I7641" s="70" t="n"/>
      <c r="J7641" s="70" t="n"/>
      <c r="K7641" s="188" t="n"/>
      <c r="L7641" s="188" t="n"/>
      <c r="M7641" s="62" t="n"/>
      <c r="N7641" s="62" t="n"/>
      <c r="O7641" s="62" t="n"/>
      <c r="P7641" s="62" t="n"/>
      <c r="Q7641" s="62" t="n"/>
      <c r="R7641" s="62" t="n"/>
    </row>
    <row r="7642" ht="13.2" customHeight="1">
      <c r="A7642" s="111" t="inlineStr">
        <is>
          <t>316-02388-01</t>
        </is>
      </c>
      <c r="B7642" s="97" t="inlineStr">
        <is>
          <t>Jiu Yuan</t>
        </is>
      </c>
      <c r="C7642" s="189" t="n">
        <v>0.008</v>
      </c>
      <c r="D7642" s="190" t="n">
        <v>45257</v>
      </c>
      <c r="E7642" s="70" t="n"/>
      <c r="F7642" s="70" t="n"/>
      <c r="G7642" s="70" t="n"/>
      <c r="H7642" s="70" t="n"/>
      <c r="I7642" s="70" t="n"/>
      <c r="J7642" s="70" t="n"/>
      <c r="K7642" s="188" t="n"/>
      <c r="L7642" s="188" t="n"/>
      <c r="M7642" s="62" t="n"/>
      <c r="N7642" s="62" t="n"/>
      <c r="O7642" s="62" t="n"/>
      <c r="P7642" s="62" t="n"/>
      <c r="Q7642" s="62" t="n"/>
      <c r="R7642" s="62" t="n"/>
    </row>
    <row r="7643" ht="13.2" customHeight="1">
      <c r="A7643" s="111" t="inlineStr">
        <is>
          <t>316-02387-01</t>
        </is>
      </c>
      <c r="B7643" s="97" t="inlineStr">
        <is>
          <t>Jiu Yuan</t>
        </is>
      </c>
      <c r="C7643" s="189" t="n">
        <v>5.9996</v>
      </c>
      <c r="D7643" s="190" t="n">
        <v>45257</v>
      </c>
      <c r="E7643" s="70" t="n"/>
      <c r="F7643" s="70" t="n"/>
      <c r="G7643" s="70" t="n"/>
      <c r="H7643" s="70" t="n"/>
      <c r="I7643" s="70" t="n"/>
      <c r="J7643" s="70" t="n"/>
      <c r="K7643" s="188" t="n"/>
      <c r="L7643" s="188" t="n"/>
      <c r="M7643" s="62" t="n"/>
      <c r="N7643" s="62" t="n"/>
      <c r="O7643" s="62" t="n"/>
      <c r="P7643" s="62" t="n"/>
      <c r="Q7643" s="62" t="n"/>
      <c r="R7643" s="62" t="n"/>
    </row>
    <row r="7644" ht="13.2" customHeight="1">
      <c r="A7644" s="111" t="inlineStr">
        <is>
          <t>316-02385-01</t>
        </is>
      </c>
      <c r="B7644" s="97" t="inlineStr">
        <is>
          <t>Jiu Yuan</t>
        </is>
      </c>
      <c r="C7644" s="189" t="n">
        <v>0.0416</v>
      </c>
      <c r="D7644" s="190" t="n">
        <v>45257</v>
      </c>
      <c r="E7644" s="70" t="n"/>
      <c r="F7644" s="70" t="n"/>
      <c r="G7644" s="70" t="n"/>
      <c r="H7644" s="70" t="n"/>
      <c r="I7644" s="70" t="n"/>
      <c r="J7644" s="70" t="n"/>
      <c r="K7644" s="188" t="n"/>
      <c r="L7644" s="188" t="n"/>
      <c r="M7644" s="62" t="n"/>
      <c r="N7644" s="62" t="n"/>
      <c r="O7644" s="62" t="n"/>
      <c r="P7644" s="62" t="n"/>
      <c r="Q7644" s="62" t="n"/>
      <c r="R7644" s="62" t="n"/>
    </row>
    <row r="7645" ht="13.2" customHeight="1">
      <c r="A7645" s="111" t="inlineStr">
        <is>
          <t>316-02383-01</t>
        </is>
      </c>
      <c r="B7645" s="97" t="inlineStr">
        <is>
          <t>Jiu Yuan</t>
        </is>
      </c>
      <c r="C7645" s="189" t="n">
        <v>0.0416</v>
      </c>
      <c r="D7645" s="190" t="n">
        <v>45257</v>
      </c>
      <c r="E7645" s="70" t="n"/>
      <c r="F7645" s="70" t="n"/>
      <c r="G7645" s="70" t="n"/>
      <c r="H7645" s="70" t="n"/>
      <c r="I7645" s="70" t="n"/>
      <c r="J7645" s="70" t="n"/>
      <c r="K7645" s="188" t="n"/>
      <c r="L7645" s="188" t="n"/>
      <c r="M7645" s="62" t="n"/>
      <c r="N7645" s="62" t="n"/>
      <c r="O7645" s="62" t="n"/>
      <c r="P7645" s="62" t="n"/>
      <c r="Q7645" s="62" t="n"/>
      <c r="R7645" s="62" t="n"/>
    </row>
    <row r="7646" ht="13.2" customHeight="1">
      <c r="A7646" s="111" t="inlineStr">
        <is>
          <t>316-02380-01</t>
        </is>
      </c>
      <c r="B7646" s="97" t="inlineStr">
        <is>
          <t>Jiu Yuan</t>
        </is>
      </c>
      <c r="C7646" s="189" t="n">
        <v>6.1012</v>
      </c>
      <c r="D7646" s="190" t="n">
        <v>45257</v>
      </c>
      <c r="E7646" s="70" t="n"/>
      <c r="F7646" s="70" t="n"/>
      <c r="G7646" s="70" t="n"/>
      <c r="H7646" s="70" t="n"/>
      <c r="I7646" s="70" t="n"/>
      <c r="J7646" s="70" t="n"/>
      <c r="K7646" s="188" t="n"/>
      <c r="L7646" s="188" t="n"/>
      <c r="M7646" s="62" t="n"/>
      <c r="N7646" s="62" t="n"/>
      <c r="O7646" s="62" t="n"/>
      <c r="P7646" s="62" t="n"/>
      <c r="Q7646" s="62" t="n"/>
      <c r="R7646" s="62" t="n"/>
    </row>
    <row r="7647" ht="13.2" customHeight="1">
      <c r="A7647" s="111" t="inlineStr">
        <is>
          <t>316-02375-02</t>
        </is>
      </c>
      <c r="B7647" s="97" t="inlineStr">
        <is>
          <t>Chen Yuan - DG</t>
        </is>
      </c>
      <c r="C7647" s="189" t="n">
        <v>0.23</v>
      </c>
      <c r="D7647" s="190" t="n">
        <v>45117</v>
      </c>
      <c r="E7647" s="70" t="n"/>
      <c r="F7647" s="70" t="n"/>
      <c r="G7647" s="70" t="n"/>
      <c r="H7647" s="70" t="n"/>
      <c r="I7647" s="70" t="n"/>
      <c r="J7647" s="70" t="n"/>
      <c r="K7647" s="188" t="n"/>
      <c r="L7647" s="188" t="n"/>
      <c r="M7647" s="62" t="n"/>
      <c r="N7647" s="62" t="n"/>
      <c r="O7647" s="62" t="n"/>
      <c r="P7647" s="62" t="n"/>
      <c r="Q7647" s="62" t="n"/>
      <c r="R7647" s="62" t="n"/>
    </row>
    <row r="7648" ht="13.2" customHeight="1">
      <c r="A7648" s="111" t="inlineStr">
        <is>
          <t>316-02375-01</t>
        </is>
      </c>
      <c r="B7648" s="97" t="inlineStr">
        <is>
          <t>Chen Yuan - DG</t>
        </is>
      </c>
      <c r="C7648" s="189" t="n">
        <v>0.23</v>
      </c>
      <c r="D7648" s="190" t="n">
        <v>45043</v>
      </c>
      <c r="E7648" s="70" t="n"/>
      <c r="F7648" s="70" t="n"/>
      <c r="G7648" s="70" t="n"/>
      <c r="H7648" s="70" t="n"/>
      <c r="I7648" s="70" t="n"/>
      <c r="J7648" s="70" t="n"/>
      <c r="K7648" s="188" t="n"/>
      <c r="L7648" s="188" t="n"/>
      <c r="M7648" s="62" t="n"/>
      <c r="N7648" s="62" t="n"/>
      <c r="O7648" s="62" t="n"/>
      <c r="P7648" s="62" t="n"/>
      <c r="Q7648" s="62" t="n"/>
      <c r="R7648" s="62" t="n"/>
    </row>
    <row r="7649" ht="13.2" customHeight="1">
      <c r="A7649" s="111" t="inlineStr">
        <is>
          <t>316-02373-01</t>
        </is>
      </c>
      <c r="B7649" s="97" t="inlineStr">
        <is>
          <t>Warton</t>
        </is>
      </c>
      <c r="C7649" s="189" t="n">
        <v>0.08799999999999999</v>
      </c>
      <c r="D7649" s="190" t="n">
        <v>45443</v>
      </c>
      <c r="E7649" s="70" t="n"/>
      <c r="F7649" s="70" t="n"/>
      <c r="G7649" s="70" t="n"/>
      <c r="H7649" s="70" t="n"/>
      <c r="I7649" s="70" t="n"/>
      <c r="J7649" s="70" t="n"/>
      <c r="K7649" s="188" t="n"/>
      <c r="L7649" s="188" t="n"/>
      <c r="M7649" s="62" t="n"/>
      <c r="N7649" s="62" t="n"/>
      <c r="O7649" s="62" t="n"/>
      <c r="P7649" s="62" t="n"/>
      <c r="Q7649" s="62" t="n"/>
      <c r="R7649" s="62" t="n"/>
    </row>
    <row r="7650" ht="13.2" customHeight="1">
      <c r="A7650" s="111" t="inlineStr">
        <is>
          <t>316-02372-01</t>
        </is>
      </c>
      <c r="B7650" s="97" t="inlineStr">
        <is>
          <t>Selmag</t>
        </is>
      </c>
      <c r="C7650" s="189" t="n">
        <v>0.385</v>
      </c>
      <c r="D7650" s="190" t="n">
        <v>45069</v>
      </c>
      <c r="E7650" s="70" t="n"/>
      <c r="F7650" s="70" t="n"/>
      <c r="G7650" s="70" t="n"/>
      <c r="H7650" s="70" t="n"/>
      <c r="I7650" s="70" t="n"/>
      <c r="J7650" s="70" t="n"/>
      <c r="K7650" s="188" t="n"/>
      <c r="L7650" s="188" t="n"/>
      <c r="M7650" s="62" t="n"/>
      <c r="N7650" s="62" t="n"/>
      <c r="O7650" s="62" t="n"/>
      <c r="P7650" s="62" t="n"/>
      <c r="Q7650" s="62" t="n"/>
      <c r="R7650" s="62" t="n"/>
    </row>
    <row r="7651" ht="13.2" customHeight="1">
      <c r="A7651" s="111" t="inlineStr">
        <is>
          <t>316-02371-01</t>
        </is>
      </c>
      <c r="B7651" s="97" t="inlineStr">
        <is>
          <t>Warton</t>
        </is>
      </c>
      <c r="C7651" s="189" t="n">
        <v>0.08500000000000001</v>
      </c>
      <c r="D7651" s="190" t="n">
        <v>44980</v>
      </c>
      <c r="E7651" s="70" t="n"/>
      <c r="F7651" s="70" t="n"/>
      <c r="G7651" s="70" t="n"/>
      <c r="H7651" s="70" t="n"/>
      <c r="I7651" s="70" t="n"/>
      <c r="J7651" s="70" t="n"/>
      <c r="K7651" s="188" t="n"/>
      <c r="L7651" s="188" t="n"/>
      <c r="M7651" s="62" t="n"/>
      <c r="N7651" s="62" t="n"/>
      <c r="O7651" s="62" t="n"/>
      <c r="P7651" s="62" t="n"/>
      <c r="Q7651" s="62" t="n"/>
      <c r="R7651" s="62" t="n"/>
    </row>
    <row r="7652" ht="13.2" customHeight="1">
      <c r="A7652" s="111" t="inlineStr">
        <is>
          <t>316-02370-01</t>
        </is>
      </c>
      <c r="B7652" s="97" t="inlineStr">
        <is>
          <t>LIH DAR</t>
        </is>
      </c>
      <c r="C7652" s="189" t="n">
        <v>0.126</v>
      </c>
      <c r="D7652" s="190" t="n">
        <v>44974</v>
      </c>
      <c r="E7652" s="70" t="n"/>
      <c r="F7652" s="70" t="n"/>
      <c r="G7652" s="70" t="n"/>
      <c r="H7652" s="70" t="n"/>
      <c r="I7652" s="70" t="n"/>
      <c r="J7652" s="70" t="n"/>
      <c r="K7652" s="188" t="n"/>
      <c r="L7652" s="188" t="n"/>
      <c r="M7652" s="62" t="n"/>
      <c r="N7652" s="62" t="n"/>
      <c r="O7652" s="62" t="n"/>
      <c r="P7652" s="62" t="n"/>
      <c r="Q7652" s="62" t="n"/>
      <c r="R7652" s="62" t="n"/>
    </row>
    <row r="7653" ht="13.2" customHeight="1">
      <c r="A7653" s="111" t="inlineStr">
        <is>
          <t>316-02366-01</t>
        </is>
      </c>
      <c r="B7653" s="97" t="inlineStr">
        <is>
          <t>Jiu Yuan</t>
        </is>
      </c>
      <c r="C7653" s="189" t="n">
        <v>0.0575</v>
      </c>
      <c r="D7653" s="190" t="n">
        <v>45257</v>
      </c>
      <c r="E7653" s="70" t="n"/>
      <c r="F7653" s="70" t="n"/>
      <c r="G7653" s="70" t="n"/>
      <c r="H7653" s="70" t="n"/>
      <c r="I7653" s="70" t="n"/>
      <c r="J7653" s="70" t="n"/>
      <c r="K7653" s="188" t="n"/>
      <c r="L7653" s="188" t="n"/>
      <c r="M7653" s="62" t="n"/>
      <c r="N7653" s="62" t="n"/>
      <c r="O7653" s="62" t="n"/>
      <c r="P7653" s="62" t="n"/>
      <c r="Q7653" s="62" t="n"/>
      <c r="R7653" s="62" t="n"/>
    </row>
    <row r="7654" ht="13.2" customHeight="1">
      <c r="A7654" s="111" t="inlineStr">
        <is>
          <t>316-02365-01</t>
        </is>
      </c>
      <c r="B7654" s="97" t="inlineStr">
        <is>
          <t>Jiu Yuan</t>
        </is>
      </c>
      <c r="C7654" s="189" t="n">
        <v>0.3092</v>
      </c>
      <c r="D7654" s="190" t="n">
        <v>45257</v>
      </c>
      <c r="E7654" s="70" t="n"/>
      <c r="F7654" s="70" t="n"/>
      <c r="G7654" s="70" t="n"/>
      <c r="H7654" s="70" t="n"/>
      <c r="I7654" s="70" t="n"/>
      <c r="J7654" s="70" t="n"/>
      <c r="K7654" s="188" t="n"/>
      <c r="L7654" s="188" t="n"/>
      <c r="M7654" s="62" t="n"/>
      <c r="N7654" s="62" t="n"/>
      <c r="O7654" s="62" t="n"/>
      <c r="P7654" s="62" t="n"/>
      <c r="Q7654" s="62" t="n"/>
      <c r="R7654" s="62" t="n"/>
    </row>
    <row r="7655" ht="13.2" customHeight="1">
      <c r="A7655" s="111" t="inlineStr">
        <is>
          <t>316-02364-01</t>
        </is>
      </c>
      <c r="B7655" s="97" t="inlineStr">
        <is>
          <t>Jiu Yuan</t>
        </is>
      </c>
      <c r="C7655" s="189" t="n">
        <v>0.1998</v>
      </c>
      <c r="D7655" s="190" t="n">
        <v>45257</v>
      </c>
      <c r="E7655" s="70" t="n"/>
      <c r="F7655" s="70" t="n"/>
      <c r="G7655" s="70" t="n"/>
      <c r="H7655" s="70" t="n"/>
      <c r="I7655" s="70" t="n"/>
      <c r="J7655" s="70" t="n"/>
      <c r="K7655" s="188" t="n"/>
      <c r="L7655" s="188" t="n"/>
      <c r="M7655" s="62" t="n"/>
      <c r="N7655" s="62" t="n"/>
      <c r="O7655" s="62" t="n"/>
      <c r="P7655" s="62" t="n"/>
      <c r="Q7655" s="62" t="n"/>
      <c r="R7655" s="62" t="n"/>
    </row>
    <row r="7656" ht="13.2" customHeight="1">
      <c r="A7656" s="111" t="inlineStr">
        <is>
          <t>316-02363-01</t>
        </is>
      </c>
      <c r="B7656" s="97" t="inlineStr">
        <is>
          <t>Jiu Yuan</t>
        </is>
      </c>
      <c r="C7656" s="189" t="n">
        <v>0.0463</v>
      </c>
      <c r="D7656" s="190" t="n">
        <v>45257</v>
      </c>
      <c r="E7656" s="70" t="n"/>
      <c r="F7656" s="70" t="n"/>
      <c r="G7656" s="70" t="n"/>
      <c r="H7656" s="70" t="n"/>
      <c r="I7656" s="70" t="n"/>
      <c r="J7656" s="70" t="n"/>
      <c r="K7656" s="188" t="n"/>
      <c r="L7656" s="188" t="n"/>
      <c r="M7656" s="62" t="n"/>
      <c r="N7656" s="62" t="n"/>
      <c r="O7656" s="62" t="n"/>
      <c r="P7656" s="62" t="n"/>
      <c r="Q7656" s="62" t="n"/>
      <c r="R7656" s="62" t="n"/>
    </row>
    <row r="7657" ht="13.2" customHeight="1">
      <c r="A7657" s="111" t="inlineStr">
        <is>
          <t>316-02362-01</t>
        </is>
      </c>
      <c r="B7657" s="97" t="inlineStr">
        <is>
          <t>Jiu Yuan</t>
        </is>
      </c>
      <c r="C7657" s="189" t="n">
        <v>1.2615</v>
      </c>
      <c r="D7657" s="190" t="n">
        <v>45257</v>
      </c>
      <c r="E7657" s="70" t="n"/>
      <c r="F7657" s="70" t="n"/>
      <c r="G7657" s="70" t="n"/>
      <c r="H7657" s="70" t="n"/>
      <c r="I7657" s="70" t="n"/>
      <c r="J7657" s="70" t="n"/>
      <c r="K7657" s="188" t="n"/>
      <c r="L7657" s="188" t="n"/>
      <c r="M7657" s="62" t="n"/>
      <c r="N7657" s="62" t="n"/>
      <c r="O7657" s="62" t="n"/>
      <c r="P7657" s="62" t="n"/>
      <c r="Q7657" s="62" t="n"/>
      <c r="R7657" s="62" t="n"/>
    </row>
    <row r="7658" ht="13.2" customHeight="1">
      <c r="A7658" s="111" t="inlineStr">
        <is>
          <t>316-02361-01</t>
        </is>
      </c>
      <c r="B7658" s="97" t="inlineStr">
        <is>
          <t>Jiu Yuan</t>
        </is>
      </c>
      <c r="C7658" s="189" t="n">
        <v>0.4554</v>
      </c>
      <c r="D7658" s="190" t="n">
        <v>45257</v>
      </c>
      <c r="E7658" s="70" t="n"/>
      <c r="F7658" s="70" t="n"/>
      <c r="G7658" s="70" t="n"/>
      <c r="H7658" s="70" t="n"/>
      <c r="I7658" s="70" t="n"/>
      <c r="J7658" s="70" t="n"/>
      <c r="K7658" s="188" t="n"/>
      <c r="L7658" s="188" t="n"/>
      <c r="M7658" s="62" t="n"/>
      <c r="N7658" s="62" t="n"/>
      <c r="O7658" s="62" t="n"/>
      <c r="P7658" s="62" t="n"/>
      <c r="Q7658" s="62" t="n"/>
      <c r="R7658" s="62" t="n"/>
    </row>
    <row r="7659" ht="13.2" customHeight="1">
      <c r="A7659" s="111" t="inlineStr">
        <is>
          <t>316-02360-01</t>
        </is>
      </c>
      <c r="B7659" s="97" t="inlineStr">
        <is>
          <t>Jiu Yuan</t>
        </is>
      </c>
      <c r="C7659" s="189" t="n">
        <v>1.2846</v>
      </c>
      <c r="D7659" s="190" t="n">
        <v>45257</v>
      </c>
      <c r="E7659" s="70" t="n"/>
      <c r="F7659" s="70" t="n"/>
      <c r="G7659" s="70" t="n"/>
      <c r="H7659" s="70" t="n"/>
      <c r="I7659" s="70" t="n"/>
      <c r="J7659" s="70" t="n"/>
      <c r="K7659" s="188" t="n"/>
      <c r="L7659" s="188" t="n"/>
      <c r="M7659" s="62" t="n"/>
      <c r="N7659" s="62" t="n"/>
      <c r="O7659" s="62" t="n"/>
      <c r="P7659" s="62" t="n"/>
      <c r="Q7659" s="62" t="n"/>
      <c r="R7659" s="62" t="n"/>
    </row>
    <row r="7660" ht="13.2" customHeight="1">
      <c r="A7660" s="111" t="inlineStr">
        <is>
          <t>316-02347-01</t>
        </is>
      </c>
      <c r="B7660" s="97" t="inlineStr">
        <is>
          <t>Jiu Yuan</t>
        </is>
      </c>
      <c r="C7660" s="189" t="n">
        <v>0.2055</v>
      </c>
      <c r="D7660" s="190" t="n">
        <v>45257</v>
      </c>
      <c r="E7660" s="70" t="n"/>
      <c r="F7660" s="70" t="n"/>
      <c r="G7660" s="70" t="n"/>
      <c r="H7660" s="70" t="n"/>
      <c r="I7660" s="70" t="n"/>
      <c r="J7660" s="70" t="n"/>
      <c r="K7660" s="188" t="n"/>
      <c r="L7660" s="188" t="n"/>
      <c r="M7660" s="62" t="n"/>
      <c r="N7660" s="62" t="n"/>
      <c r="O7660" s="62" t="n"/>
      <c r="P7660" s="62" t="n"/>
      <c r="Q7660" s="62" t="n"/>
      <c r="R7660" s="62" t="n"/>
    </row>
    <row r="7661" ht="13.2" customHeight="1">
      <c r="A7661" s="111" t="inlineStr">
        <is>
          <t>316-02338-01</t>
        </is>
      </c>
      <c r="B7661" s="97" t="inlineStr">
        <is>
          <t>Jiu Yuan</t>
        </is>
      </c>
      <c r="C7661" s="189" t="n">
        <v>0.0271</v>
      </c>
      <c r="D7661" s="190" t="n">
        <v>45041</v>
      </c>
      <c r="E7661" s="70" t="n"/>
      <c r="F7661" s="70" t="n"/>
      <c r="G7661" s="70" t="n"/>
      <c r="H7661" s="70" t="n"/>
      <c r="I7661" s="70" t="n"/>
      <c r="J7661" s="70" t="n"/>
      <c r="K7661" s="188" t="n"/>
      <c r="L7661" s="188" t="n"/>
      <c r="M7661" s="62" t="n"/>
      <c r="N7661" s="62" t="n"/>
      <c r="O7661" s="62" t="n"/>
      <c r="P7661" s="62" t="n"/>
      <c r="Q7661" s="62" t="n"/>
      <c r="R7661" s="62" t="n"/>
    </row>
    <row r="7662" ht="13.2" customHeight="1">
      <c r="A7662" s="111" t="inlineStr">
        <is>
          <t>316-02336-01</t>
        </is>
      </c>
      <c r="B7662" s="97" t="inlineStr">
        <is>
          <t>Jiu Yuan</t>
        </is>
      </c>
      <c r="C7662" s="189" t="n">
        <v>0.0128</v>
      </c>
      <c r="D7662" s="190" t="n">
        <v>45257</v>
      </c>
      <c r="E7662" s="70" t="n"/>
      <c r="F7662" s="70" t="n"/>
      <c r="G7662" s="70" t="n"/>
      <c r="H7662" s="70" t="n"/>
      <c r="I7662" s="70" t="n"/>
      <c r="J7662" s="70" t="n"/>
      <c r="K7662" s="188" t="n"/>
      <c r="L7662" s="188" t="n"/>
      <c r="M7662" s="62" t="n"/>
      <c r="N7662" s="62" t="n"/>
      <c r="O7662" s="62" t="n"/>
      <c r="P7662" s="62" t="n"/>
      <c r="Q7662" s="62" t="n"/>
      <c r="R7662" s="62" t="n"/>
    </row>
    <row r="7663" ht="13.2" customHeight="1">
      <c r="A7663" s="111" t="inlineStr">
        <is>
          <t>316-02334-01</t>
        </is>
      </c>
      <c r="B7663" s="97" t="inlineStr">
        <is>
          <t>Cheng Ruenn</t>
        </is>
      </c>
      <c r="C7663" s="189" t="n">
        <v>0.07530000000000001</v>
      </c>
      <c r="D7663" s="190" t="n">
        <v>45257</v>
      </c>
      <c r="E7663" s="70" t="n"/>
      <c r="F7663" s="70" t="n"/>
      <c r="G7663" s="70" t="n"/>
      <c r="H7663" s="70" t="n"/>
      <c r="I7663" s="70" t="n"/>
      <c r="J7663" s="70" t="n"/>
      <c r="K7663" s="188" t="n"/>
      <c r="L7663" s="188" t="n"/>
      <c r="M7663" s="62" t="n"/>
      <c r="N7663" s="62" t="n"/>
      <c r="O7663" s="62" t="n"/>
      <c r="P7663" s="62" t="n"/>
      <c r="Q7663" s="62" t="n"/>
      <c r="R7663" s="62" t="n"/>
    </row>
    <row r="7664" ht="13.2" customHeight="1">
      <c r="A7664" s="111" t="inlineStr">
        <is>
          <t>316-02333-01</t>
        </is>
      </c>
      <c r="B7664" s="97" t="inlineStr">
        <is>
          <t>Jiu Yuan</t>
        </is>
      </c>
      <c r="C7664" s="189" t="n">
        <v>5.9996</v>
      </c>
      <c r="D7664" s="190" t="n">
        <v>45257</v>
      </c>
      <c r="E7664" s="70" t="n"/>
      <c r="F7664" s="70" t="n"/>
      <c r="G7664" s="70" t="n"/>
      <c r="H7664" s="70" t="n"/>
      <c r="I7664" s="70" t="n"/>
      <c r="J7664" s="70" t="n"/>
      <c r="K7664" s="188" t="n"/>
      <c r="L7664" s="188" t="n"/>
      <c r="M7664" s="62" t="n"/>
      <c r="N7664" s="62" t="n"/>
      <c r="O7664" s="62" t="n"/>
      <c r="P7664" s="62" t="n"/>
      <c r="Q7664" s="62" t="n"/>
      <c r="R7664" s="62" t="n"/>
    </row>
    <row r="7665" ht="13.2" customHeight="1">
      <c r="A7665" s="111" t="inlineStr">
        <is>
          <t>316-02332-01</t>
        </is>
      </c>
      <c r="B7665" s="97" t="inlineStr">
        <is>
          <t>Jiu Yuan</t>
        </is>
      </c>
      <c r="C7665" s="189" t="n">
        <v>6.1012</v>
      </c>
      <c r="D7665" s="190" t="n">
        <v>45257</v>
      </c>
      <c r="E7665" s="70" t="n"/>
      <c r="F7665" s="70" t="n"/>
      <c r="G7665" s="70" t="n"/>
      <c r="H7665" s="70" t="n"/>
      <c r="I7665" s="70" t="n"/>
      <c r="J7665" s="70" t="n"/>
      <c r="K7665" s="188" t="n"/>
      <c r="L7665" s="188" t="n"/>
      <c r="M7665" s="62" t="n"/>
      <c r="N7665" s="62" t="n"/>
      <c r="O7665" s="62" t="n"/>
      <c r="P7665" s="62" t="n"/>
      <c r="Q7665" s="62" t="n"/>
      <c r="R7665" s="62" t="n"/>
    </row>
    <row r="7666" ht="13.2" customHeight="1">
      <c r="A7666" s="111" t="inlineStr">
        <is>
          <t>316-02331-01</t>
        </is>
      </c>
      <c r="B7666" s="97" t="inlineStr">
        <is>
          <t>Jiu Yuan</t>
        </is>
      </c>
      <c r="C7666" s="189" t="n">
        <v>0.0238</v>
      </c>
      <c r="D7666" s="190" t="n">
        <v>45257</v>
      </c>
      <c r="E7666" s="70" t="n"/>
      <c r="F7666" s="70" t="n"/>
      <c r="G7666" s="70" t="n"/>
      <c r="H7666" s="70" t="n"/>
      <c r="I7666" s="70" t="n"/>
      <c r="J7666" s="70" t="n"/>
      <c r="K7666" s="188" t="n"/>
      <c r="L7666" s="188" t="n"/>
      <c r="M7666" s="62" t="n"/>
      <c r="N7666" s="62" t="n"/>
      <c r="O7666" s="62" t="n"/>
      <c r="P7666" s="62" t="n"/>
      <c r="Q7666" s="62" t="n"/>
      <c r="R7666" s="62" t="n"/>
    </row>
    <row r="7667" ht="13.2" customHeight="1">
      <c r="A7667" s="111" t="inlineStr">
        <is>
          <t>316-02330-01</t>
        </is>
      </c>
      <c r="B7667" s="97" t="inlineStr">
        <is>
          <t>Jiu Yuan</t>
        </is>
      </c>
      <c r="C7667" s="189" t="n">
        <v>0.037</v>
      </c>
      <c r="D7667" s="190" t="n">
        <v>45257</v>
      </c>
      <c r="E7667" s="70" t="n"/>
      <c r="F7667" s="70" t="n"/>
      <c r="G7667" s="70" t="n"/>
      <c r="H7667" s="70" t="n"/>
      <c r="I7667" s="70" t="n"/>
      <c r="J7667" s="70" t="n"/>
      <c r="K7667" s="188" t="n"/>
      <c r="L7667" s="188" t="n"/>
      <c r="M7667" s="62" t="n"/>
      <c r="N7667" s="62" t="n"/>
      <c r="O7667" s="62" t="n"/>
      <c r="P7667" s="62" t="n"/>
      <c r="Q7667" s="62" t="n"/>
      <c r="R7667" s="62" t="n"/>
    </row>
    <row r="7668" ht="13.2" customHeight="1">
      <c r="A7668" s="111" t="inlineStr">
        <is>
          <t>316-02329-01</t>
        </is>
      </c>
      <c r="B7668" s="97" t="inlineStr">
        <is>
          <t>Jiu Yuan</t>
        </is>
      </c>
      <c r="C7668" s="189" t="n">
        <v>0.0139</v>
      </c>
      <c r="D7668" s="190" t="n">
        <v>45257</v>
      </c>
      <c r="E7668" s="70" t="n"/>
      <c r="F7668" s="70" t="n"/>
      <c r="G7668" s="70" t="n"/>
      <c r="H7668" s="70" t="n"/>
      <c r="I7668" s="70" t="n"/>
      <c r="J7668" s="70" t="n"/>
      <c r="K7668" s="188" t="n"/>
      <c r="L7668" s="188" t="n"/>
      <c r="M7668" s="62" t="n"/>
      <c r="N7668" s="62" t="n"/>
      <c r="O7668" s="62" t="n"/>
      <c r="P7668" s="62" t="n"/>
      <c r="Q7668" s="62" t="n"/>
      <c r="R7668" s="62" t="n"/>
    </row>
    <row r="7669" ht="13.2" customHeight="1">
      <c r="A7669" s="111" t="inlineStr">
        <is>
          <t>316-02328-01</t>
        </is>
      </c>
      <c r="B7669" s="97" t="inlineStr">
        <is>
          <t>Jiu Yuan</t>
        </is>
      </c>
      <c r="C7669" s="189" t="n">
        <v>0.1485</v>
      </c>
      <c r="D7669" s="190" t="n">
        <v>45257</v>
      </c>
      <c r="E7669" s="70" t="n"/>
      <c r="F7669" s="70" t="n"/>
      <c r="G7669" s="70" t="n"/>
      <c r="H7669" s="70" t="n"/>
      <c r="I7669" s="70" t="n"/>
      <c r="J7669" s="70" t="n"/>
      <c r="K7669" s="188" t="n"/>
      <c r="L7669" s="188" t="n"/>
      <c r="M7669" s="62" t="n"/>
      <c r="N7669" s="62" t="n"/>
      <c r="O7669" s="62" t="n"/>
      <c r="P7669" s="62" t="n"/>
      <c r="Q7669" s="62" t="n"/>
      <c r="R7669" s="62" t="n"/>
    </row>
    <row r="7670" ht="13.2" customHeight="1">
      <c r="A7670" s="111" t="inlineStr">
        <is>
          <t>316-02326-01</t>
        </is>
      </c>
      <c r="B7670" s="97" t="inlineStr">
        <is>
          <t>Jiu Yuan</t>
        </is>
      </c>
      <c r="C7670" s="189" t="n">
        <v>0.6676</v>
      </c>
      <c r="D7670" s="190" t="n">
        <v>45257</v>
      </c>
      <c r="E7670" s="70" t="n"/>
      <c r="F7670" s="70" t="n"/>
      <c r="G7670" s="70" t="n"/>
      <c r="H7670" s="70" t="n"/>
      <c r="I7670" s="70" t="n"/>
      <c r="J7670" s="70" t="n"/>
      <c r="K7670" s="188" t="n"/>
      <c r="L7670" s="188" t="n"/>
      <c r="M7670" s="62" t="n"/>
      <c r="N7670" s="62" t="n"/>
      <c r="O7670" s="62" t="n"/>
      <c r="P7670" s="62" t="n"/>
      <c r="Q7670" s="62" t="n"/>
      <c r="R7670" s="62" t="n"/>
    </row>
    <row r="7671" ht="13.2" customHeight="1">
      <c r="A7671" s="111" t="inlineStr">
        <is>
          <t>316-02325-01</t>
        </is>
      </c>
      <c r="B7671" s="97" t="inlineStr">
        <is>
          <t>Jiu Yuan</t>
        </is>
      </c>
      <c r="C7671" s="189" t="n">
        <v>0.0644</v>
      </c>
      <c r="D7671" s="190" t="n">
        <v>45257</v>
      </c>
      <c r="E7671" s="70" t="n"/>
      <c r="F7671" s="70" t="n"/>
      <c r="G7671" s="70" t="n"/>
      <c r="H7671" s="70" t="n"/>
      <c r="I7671" s="70" t="n"/>
      <c r="J7671" s="70" t="n"/>
      <c r="K7671" s="188" t="n"/>
      <c r="L7671" s="188" t="n"/>
      <c r="M7671" s="62" t="n"/>
      <c r="N7671" s="62" t="n"/>
      <c r="O7671" s="62" t="n"/>
      <c r="P7671" s="62" t="n"/>
      <c r="Q7671" s="62" t="n"/>
      <c r="R7671" s="62" t="n"/>
    </row>
    <row r="7672" ht="13.2" customHeight="1">
      <c r="A7672" s="111" t="inlineStr">
        <is>
          <t>316-02322-01</t>
        </is>
      </c>
      <c r="B7672" s="97" t="inlineStr">
        <is>
          <t>Jiu Yuan</t>
        </is>
      </c>
      <c r="C7672" s="189" t="n">
        <v>0.3485</v>
      </c>
      <c r="D7672" s="190" t="n">
        <v>45257</v>
      </c>
      <c r="E7672" s="70" t="n"/>
      <c r="F7672" s="70" t="n"/>
      <c r="G7672" s="70" t="n"/>
      <c r="H7672" s="70" t="n"/>
      <c r="I7672" s="70" t="n"/>
      <c r="J7672" s="70" t="n"/>
      <c r="K7672" s="188" t="n"/>
      <c r="L7672" s="188" t="n"/>
      <c r="M7672" s="62" t="n"/>
      <c r="N7672" s="62" t="n"/>
      <c r="O7672" s="62" t="n"/>
      <c r="P7672" s="62" t="n"/>
      <c r="Q7672" s="62" t="n"/>
      <c r="R7672" s="62" t="n"/>
    </row>
    <row r="7673" ht="13.2" customHeight="1">
      <c r="A7673" s="111" t="inlineStr">
        <is>
          <t>316-02321-01</t>
        </is>
      </c>
      <c r="B7673" s="97" t="inlineStr">
        <is>
          <t>Jiu Yuan</t>
        </is>
      </c>
      <c r="C7673" s="189" t="n">
        <v>0.4246</v>
      </c>
      <c r="D7673" s="190" t="n">
        <v>45257</v>
      </c>
      <c r="E7673" s="70" t="n"/>
      <c r="F7673" s="70" t="n"/>
      <c r="G7673" s="70" t="n"/>
      <c r="H7673" s="70" t="n"/>
      <c r="I7673" s="70" t="n"/>
      <c r="J7673" s="70" t="n"/>
      <c r="K7673" s="188" t="n"/>
      <c r="L7673" s="188" t="n"/>
      <c r="M7673" s="62" t="n"/>
      <c r="N7673" s="62" t="n"/>
      <c r="O7673" s="62" t="n"/>
      <c r="P7673" s="62" t="n"/>
      <c r="Q7673" s="62" t="n"/>
      <c r="R7673" s="62" t="n"/>
    </row>
    <row r="7674" ht="13.2" customHeight="1">
      <c r="A7674" s="111" t="inlineStr">
        <is>
          <t>316-02320-01</t>
        </is>
      </c>
      <c r="B7674" s="97" t="inlineStr">
        <is>
          <t>Team Lead</t>
        </is>
      </c>
      <c r="C7674" s="189" t="n">
        <v>0.22</v>
      </c>
      <c r="D7674" s="190" t="n">
        <v>45322</v>
      </c>
      <c r="E7674" s="70" t="n"/>
      <c r="F7674" s="70" t="n"/>
      <c r="G7674" s="70" t="n"/>
      <c r="H7674" s="70" t="n"/>
      <c r="I7674" s="70" t="n"/>
      <c r="J7674" s="70" t="n"/>
      <c r="K7674" s="188" t="n"/>
      <c r="L7674" s="188" t="n"/>
      <c r="M7674" s="62" t="n"/>
      <c r="N7674" s="107" t="n"/>
      <c r="O7674" s="62" t="n"/>
      <c r="P7674" s="62" t="n"/>
      <c r="Q7674" s="62" t="n"/>
      <c r="R7674" s="62" t="n"/>
    </row>
    <row r="7675" ht="13.2" customHeight="1">
      <c r="A7675" s="111" t="inlineStr">
        <is>
          <t>316-02319-01</t>
        </is>
      </c>
      <c r="B7675" s="97" t="inlineStr">
        <is>
          <t>Jiu Yuan</t>
        </is>
      </c>
      <c r="C7675" s="189" t="n">
        <v>0.0315</v>
      </c>
      <c r="D7675" s="190" t="n">
        <v>45257</v>
      </c>
      <c r="E7675" s="70" t="n"/>
      <c r="F7675" s="70" t="n"/>
      <c r="G7675" s="70" t="n"/>
      <c r="H7675" s="70" t="n"/>
      <c r="I7675" s="70" t="n"/>
      <c r="J7675" s="70" t="n"/>
      <c r="K7675" s="188" t="n"/>
      <c r="L7675" s="188" t="n"/>
      <c r="M7675" s="62" t="n"/>
      <c r="N7675" s="62" t="n"/>
      <c r="O7675" s="62" t="n"/>
      <c r="P7675" s="62" t="n"/>
      <c r="Q7675" s="62" t="n"/>
      <c r="R7675" s="62" t="n"/>
    </row>
    <row r="7676" ht="13.2" customHeight="1">
      <c r="A7676" s="111" t="inlineStr">
        <is>
          <t>316-02319-01</t>
        </is>
      </c>
      <c r="B7676" s="97" t="inlineStr">
        <is>
          <t>TBD</t>
        </is>
      </c>
      <c r="C7676" s="189" t="n">
        <v>0.034</v>
      </c>
      <c r="D7676" s="190" t="n">
        <v>44944</v>
      </c>
      <c r="E7676" s="70" t="n"/>
      <c r="F7676" s="70" t="n"/>
      <c r="G7676" s="70" t="n"/>
      <c r="H7676" s="70" t="n"/>
      <c r="I7676" s="70" t="n"/>
      <c r="J7676" s="70" t="n"/>
      <c r="K7676" s="188" t="n"/>
      <c r="L7676" s="188" t="n"/>
      <c r="M7676" s="62" t="n"/>
      <c r="N7676" s="62" t="n"/>
      <c r="O7676" s="62" t="n"/>
      <c r="P7676" s="62" t="n"/>
      <c r="Q7676" s="62" t="n"/>
      <c r="R7676" s="62" t="n"/>
    </row>
    <row r="7677" ht="13.2" customHeight="1">
      <c r="A7677" s="111" t="inlineStr">
        <is>
          <t>316-02318-02</t>
        </is>
      </c>
      <c r="B7677" s="97" t="inlineStr">
        <is>
          <t>Kuan I</t>
        </is>
      </c>
      <c r="C7677" s="189" t="n">
        <v>0.0208</v>
      </c>
      <c r="D7677" s="190" t="n">
        <v>45408</v>
      </c>
      <c r="E7677" s="70" t="n"/>
      <c r="F7677" s="70" t="n"/>
      <c r="G7677" s="70" t="n"/>
      <c r="H7677" s="70" t="n"/>
      <c r="I7677" s="70" t="n"/>
      <c r="J7677" s="70" t="n"/>
      <c r="K7677" s="188" t="n"/>
      <c r="L7677" s="188" t="n"/>
      <c r="M7677" s="62" t="n"/>
      <c r="N7677" s="62" t="n"/>
      <c r="O7677" s="62" t="n"/>
      <c r="P7677" s="62" t="n"/>
      <c r="Q7677" s="62" t="n"/>
      <c r="R7677" s="62" t="n"/>
    </row>
    <row r="7678" ht="13.2" customHeight="1">
      <c r="A7678" s="111" t="inlineStr">
        <is>
          <t>316-02318-01</t>
        </is>
      </c>
      <c r="B7678" s="97" t="inlineStr">
        <is>
          <t>Kuan I</t>
        </is>
      </c>
      <c r="C7678" s="189" t="n">
        <v>0.0208</v>
      </c>
      <c r="D7678" s="190" t="n">
        <v>45167</v>
      </c>
      <c r="E7678" s="70" t="n"/>
      <c r="F7678" s="70" t="n"/>
      <c r="G7678" s="70" t="n"/>
      <c r="H7678" s="70" t="n"/>
      <c r="I7678" s="70" t="n"/>
      <c r="J7678" s="70" t="n"/>
      <c r="K7678" s="188" t="n"/>
      <c r="L7678" s="188" t="n"/>
      <c r="M7678" s="62" t="n"/>
      <c r="N7678" s="62" t="n"/>
      <c r="O7678" s="62" t="n"/>
      <c r="P7678" s="62" t="n"/>
      <c r="Q7678" s="62" t="n"/>
      <c r="R7678" s="62" t="n"/>
    </row>
    <row r="7679" ht="13.2" customHeight="1">
      <c r="A7679" s="111" t="inlineStr">
        <is>
          <t>316-02317-01</t>
        </is>
      </c>
      <c r="B7679" s="97" t="inlineStr">
        <is>
          <t>Kuan I</t>
        </is>
      </c>
      <c r="C7679" s="189" t="n">
        <v>0.048</v>
      </c>
      <c r="D7679" s="190" t="n">
        <v>45701</v>
      </c>
      <c r="E7679" s="70" t="n"/>
      <c r="F7679" s="70" t="n"/>
      <c r="G7679" s="70" t="n"/>
      <c r="H7679" s="70" t="n"/>
      <c r="I7679" s="70" t="n"/>
      <c r="J7679" s="70" t="n"/>
      <c r="K7679" s="188" t="n"/>
      <c r="L7679" s="188" t="n"/>
      <c r="M7679" s="62" t="n"/>
      <c r="N7679" s="62" t="n"/>
      <c r="O7679" s="62" t="n"/>
      <c r="P7679" s="62" t="n"/>
      <c r="Q7679" s="62" t="n"/>
      <c r="R7679" s="62" t="n"/>
    </row>
    <row r="7680" ht="13.2" customHeight="1">
      <c r="A7680" s="111" t="inlineStr">
        <is>
          <t>316-02316-01</t>
        </is>
      </c>
      <c r="B7680" s="97" t="inlineStr">
        <is>
          <t>Kuan I</t>
        </is>
      </c>
      <c r="C7680" s="189" t="n">
        <v>0.022</v>
      </c>
      <c r="D7680" s="190" t="n">
        <v>45701</v>
      </c>
      <c r="E7680" s="70" t="n"/>
      <c r="F7680" s="70" t="n"/>
      <c r="G7680" s="70" t="n"/>
      <c r="H7680" s="70" t="n"/>
      <c r="I7680" s="70" t="n"/>
      <c r="J7680" s="70" t="n"/>
      <c r="K7680" s="188" t="n"/>
      <c r="L7680" s="188" t="n"/>
      <c r="M7680" s="62" t="n"/>
      <c r="N7680" s="62" t="n"/>
      <c r="O7680" s="62" t="n"/>
      <c r="P7680" s="62" t="n"/>
      <c r="Q7680" s="62" t="n"/>
      <c r="R7680" s="62" t="n"/>
    </row>
    <row r="7681" ht="13.2" customHeight="1">
      <c r="A7681" s="111" t="inlineStr">
        <is>
          <t>316-02315-01</t>
        </is>
      </c>
      <c r="B7681" s="97" t="inlineStr">
        <is>
          <t>Kuan I</t>
        </is>
      </c>
      <c r="C7681" s="189" t="n">
        <v>0.022</v>
      </c>
      <c r="D7681" s="190" t="n">
        <v>45701</v>
      </c>
      <c r="E7681" s="70" t="n"/>
      <c r="F7681" s="70" t="n"/>
      <c r="G7681" s="70" t="n"/>
      <c r="H7681" s="70" t="n"/>
      <c r="I7681" s="70" t="n"/>
      <c r="J7681" s="70" t="n"/>
      <c r="K7681" s="188" t="n"/>
      <c r="L7681" s="188" t="n"/>
      <c r="M7681" s="62" t="n"/>
      <c r="N7681" s="62" t="n"/>
      <c r="O7681" s="62" t="n"/>
      <c r="P7681" s="62" t="n"/>
      <c r="Q7681" s="62" t="n"/>
      <c r="R7681" s="62" t="n"/>
    </row>
    <row r="7682" ht="13.2" customHeight="1">
      <c r="A7682" s="111" t="inlineStr">
        <is>
          <t>316-02314-01</t>
        </is>
      </c>
      <c r="B7682" s="97" t="inlineStr">
        <is>
          <t>Kuan I</t>
        </is>
      </c>
      <c r="C7682" s="189" t="n">
        <v>0.0208</v>
      </c>
      <c r="D7682" s="190" t="n">
        <v>45167</v>
      </c>
      <c r="E7682" s="70" t="n"/>
      <c r="F7682" s="70" t="n"/>
      <c r="G7682" s="70" t="n"/>
      <c r="H7682" s="70" t="n"/>
      <c r="I7682" s="70" t="n"/>
      <c r="J7682" s="70" t="n"/>
      <c r="K7682" s="188" t="n"/>
      <c r="L7682" s="188" t="n"/>
      <c r="M7682" s="62" t="n"/>
      <c r="N7682" s="62" t="n"/>
      <c r="O7682" s="62" t="n"/>
      <c r="P7682" s="62" t="n"/>
      <c r="Q7682" s="62" t="n"/>
      <c r="R7682" s="62" t="n"/>
    </row>
    <row r="7683" ht="13.2" customHeight="1">
      <c r="A7683" s="111" t="inlineStr">
        <is>
          <t>316-02313-01</t>
        </is>
      </c>
      <c r="B7683" s="97" t="inlineStr">
        <is>
          <t>Tianmai</t>
        </is>
      </c>
      <c r="C7683" s="189" t="n">
        <v>0.0885</v>
      </c>
      <c r="D7683" s="190" t="n">
        <v>45257</v>
      </c>
      <c r="E7683" s="70" t="n"/>
      <c r="F7683" s="70" t="n"/>
      <c r="G7683" s="70" t="n"/>
      <c r="H7683" s="70" t="n"/>
      <c r="I7683" s="70" t="n"/>
      <c r="J7683" s="70" t="n"/>
      <c r="K7683" s="188" t="n"/>
      <c r="L7683" s="188" t="n"/>
      <c r="M7683" s="62" t="n"/>
      <c r="N7683" s="62" t="n"/>
      <c r="O7683" s="62" t="n"/>
      <c r="P7683" s="62" t="n"/>
      <c r="Q7683" s="62" t="n"/>
      <c r="R7683" s="62" t="n"/>
    </row>
    <row r="7684" ht="13.2" customHeight="1">
      <c r="A7684" s="111" t="inlineStr">
        <is>
          <t>316-02309-01</t>
        </is>
      </c>
      <c r="B7684" s="97" t="inlineStr">
        <is>
          <t>Jiu Yuan</t>
        </is>
      </c>
      <c r="C7684" s="189" t="n">
        <v>0.008</v>
      </c>
      <c r="D7684" s="190" t="n">
        <v>45257</v>
      </c>
      <c r="E7684" s="70" t="n"/>
      <c r="F7684" s="70" t="n"/>
      <c r="G7684" s="70" t="n"/>
      <c r="H7684" s="70" t="n"/>
      <c r="I7684" s="70" t="n"/>
      <c r="J7684" s="70" t="n"/>
      <c r="K7684" s="188" t="n"/>
      <c r="L7684" s="188" t="n"/>
      <c r="M7684" s="62" t="n"/>
      <c r="N7684" s="62" t="n"/>
      <c r="O7684" s="62" t="n"/>
      <c r="P7684" s="62" t="n"/>
      <c r="Q7684" s="62" t="n"/>
      <c r="R7684" s="62" t="n"/>
    </row>
    <row r="7685" ht="13.2" customHeight="1">
      <c r="A7685" s="111" t="inlineStr">
        <is>
          <t>316-02304-01</t>
        </is>
      </c>
      <c r="B7685" s="97" t="inlineStr">
        <is>
          <t>Jiu Yuan</t>
        </is>
      </c>
      <c r="C7685" s="189" t="n">
        <v>0.0451</v>
      </c>
      <c r="D7685" s="190" t="n">
        <v>45257</v>
      </c>
      <c r="E7685" s="70" t="n"/>
      <c r="F7685" s="70" t="n"/>
      <c r="G7685" s="70" t="n"/>
      <c r="H7685" s="70" t="n"/>
      <c r="I7685" s="70" t="n"/>
      <c r="J7685" s="70" t="n"/>
      <c r="K7685" s="188" t="n"/>
      <c r="L7685" s="188" t="n"/>
      <c r="M7685" s="62" t="n"/>
      <c r="N7685" s="62" t="n"/>
      <c r="O7685" s="62" t="n"/>
      <c r="P7685" s="62" t="n"/>
      <c r="Q7685" s="62" t="n"/>
      <c r="R7685" s="62" t="n"/>
    </row>
    <row r="7686" ht="13.2" customHeight="1">
      <c r="A7686" s="111" t="inlineStr">
        <is>
          <t>316-02303-01</t>
        </is>
      </c>
      <c r="B7686" s="97" t="inlineStr">
        <is>
          <t>Jiu Yuan</t>
        </is>
      </c>
      <c r="C7686" s="189" t="n">
        <v>0.0185</v>
      </c>
      <c r="D7686" s="190" t="n">
        <v>45257</v>
      </c>
      <c r="E7686" s="70" t="n"/>
      <c r="F7686" s="70" t="n"/>
      <c r="G7686" s="70" t="n"/>
      <c r="H7686" s="70" t="n"/>
      <c r="I7686" s="70" t="n"/>
      <c r="J7686" s="70" t="n"/>
      <c r="K7686" s="188" t="n"/>
      <c r="L7686" s="188" t="n"/>
      <c r="M7686" s="62" t="n"/>
      <c r="N7686" s="62" t="n"/>
      <c r="O7686" s="62" t="n"/>
      <c r="P7686" s="62" t="n"/>
      <c r="Q7686" s="62" t="n"/>
      <c r="R7686" s="62" t="n"/>
    </row>
    <row r="7687" ht="13.2" customHeight="1">
      <c r="A7687" s="111" t="inlineStr">
        <is>
          <t>316-02301-01</t>
        </is>
      </c>
      <c r="B7687" s="97" t="inlineStr">
        <is>
          <t>Jiu Yuan</t>
        </is>
      </c>
      <c r="C7687" s="189" t="n">
        <v>1.5681</v>
      </c>
      <c r="D7687" s="190" t="n">
        <v>45257</v>
      </c>
      <c r="E7687" s="70" t="n"/>
      <c r="F7687" s="70" t="n"/>
      <c r="G7687" s="70" t="n"/>
      <c r="H7687" s="70" t="n"/>
      <c r="I7687" s="70" t="n"/>
      <c r="J7687" s="70" t="n"/>
      <c r="K7687" s="188" t="n"/>
      <c r="L7687" s="188" t="n"/>
      <c r="M7687" s="62" t="n"/>
      <c r="N7687" s="62" t="n"/>
      <c r="O7687" s="62" t="n"/>
      <c r="P7687" s="62" t="n"/>
      <c r="Q7687" s="62" t="n"/>
      <c r="R7687" s="62" t="n"/>
    </row>
    <row r="7688" ht="13.2" customHeight="1">
      <c r="A7688" s="111" t="inlineStr">
        <is>
          <t>316-02284-01</t>
        </is>
      </c>
      <c r="B7688" s="97" t="inlineStr">
        <is>
          <t>LIH DAR</t>
        </is>
      </c>
      <c r="C7688" s="189" t="n">
        <v>0.064</v>
      </c>
      <c r="D7688" s="190" t="n">
        <v>45286</v>
      </c>
      <c r="E7688" s="70" t="n"/>
      <c r="F7688" s="70" t="n"/>
      <c r="G7688" s="70" t="n"/>
      <c r="H7688" s="70" t="n"/>
      <c r="I7688" s="70" t="n"/>
      <c r="J7688" s="70" t="n"/>
      <c r="K7688" s="188" t="n"/>
      <c r="L7688" s="188" t="n"/>
      <c r="M7688" s="62" t="n"/>
      <c r="N7688" s="62" t="n"/>
      <c r="O7688" s="62" t="n"/>
      <c r="P7688" s="62" t="n"/>
      <c r="Q7688" s="62" t="n"/>
      <c r="R7688" s="62" t="n"/>
    </row>
    <row r="7689" ht="13.2" customHeight="1">
      <c r="A7689" s="111" t="inlineStr">
        <is>
          <t>316-02282-01</t>
        </is>
      </c>
      <c r="B7689" s="97" t="inlineStr">
        <is>
          <t>Jiu Yuan</t>
        </is>
      </c>
      <c r="C7689" s="189" t="n">
        <v>0.0105</v>
      </c>
      <c r="D7689" s="190" t="n">
        <v>45257</v>
      </c>
      <c r="E7689" s="70" t="n"/>
      <c r="F7689" s="70" t="n"/>
      <c r="G7689" s="70" t="n"/>
      <c r="H7689" s="70" t="n"/>
      <c r="I7689" s="70" t="n"/>
      <c r="J7689" s="70" t="n"/>
      <c r="K7689" s="188" t="n"/>
      <c r="L7689" s="188" t="n"/>
      <c r="M7689" s="62" t="n"/>
      <c r="N7689" s="107" t="n"/>
      <c r="O7689" s="62" t="n"/>
      <c r="P7689" s="62" t="n"/>
      <c r="Q7689" s="62" t="n"/>
      <c r="R7689" s="62" t="n"/>
    </row>
    <row r="7690" ht="13.2" customHeight="1">
      <c r="A7690" s="111" t="inlineStr">
        <is>
          <t>316-02281-01</t>
        </is>
      </c>
      <c r="B7690" s="97" t="inlineStr">
        <is>
          <t>Jiu Yuan</t>
        </is>
      </c>
      <c r="C7690" s="189" t="n">
        <v>0.0304</v>
      </c>
      <c r="D7690" s="190" t="n">
        <v>45257</v>
      </c>
      <c r="E7690" s="70" t="n"/>
      <c r="F7690" s="70" t="n"/>
      <c r="G7690" s="70" t="n"/>
      <c r="H7690" s="70" t="n"/>
      <c r="I7690" s="70" t="n"/>
      <c r="J7690" s="70" t="n"/>
      <c r="K7690" s="188" t="n"/>
      <c r="L7690" s="188" t="n"/>
      <c r="M7690" s="62" t="n"/>
      <c r="N7690" s="62" t="n"/>
      <c r="O7690" s="62" t="n"/>
      <c r="P7690" s="62" t="n"/>
      <c r="Q7690" s="62" t="n"/>
      <c r="R7690" s="62" t="n"/>
    </row>
    <row r="7691" ht="13.2" customHeight="1">
      <c r="A7691" s="111" t="inlineStr">
        <is>
          <t>316-02280-01</t>
        </is>
      </c>
      <c r="B7691" s="97" t="inlineStr">
        <is>
          <t>Jiu Yuan</t>
        </is>
      </c>
      <c r="C7691" s="189" t="n">
        <v>0.0431</v>
      </c>
      <c r="D7691" s="190" t="n">
        <v>45257</v>
      </c>
      <c r="E7691" s="70" t="n"/>
      <c r="F7691" s="70" t="n"/>
      <c r="G7691" s="70" t="n"/>
      <c r="H7691" s="70" t="n"/>
      <c r="I7691" s="70" t="n"/>
      <c r="J7691" s="70" t="n"/>
      <c r="K7691" s="188" t="n"/>
      <c r="L7691" s="188" t="n"/>
      <c r="M7691" s="62" t="n"/>
      <c r="N7691" s="62" t="n"/>
      <c r="O7691" s="62" t="n"/>
      <c r="P7691" s="62" t="n"/>
      <c r="Q7691" s="62" t="n"/>
      <c r="R7691" s="62" t="n"/>
    </row>
    <row r="7692" ht="13.2" customHeight="1">
      <c r="A7692" s="111" t="inlineStr">
        <is>
          <t>316-02279-03</t>
        </is>
      </c>
      <c r="B7692" s="97" t="inlineStr">
        <is>
          <t>Yekai</t>
        </is>
      </c>
      <c r="C7692" s="189" t="n">
        <v>0.58</v>
      </c>
      <c r="D7692" s="190" t="n">
        <v>45005</v>
      </c>
      <c r="E7692" s="70" t="n"/>
      <c r="F7692" s="70" t="n"/>
      <c r="G7692" s="70" t="n"/>
      <c r="H7692" s="70" t="n"/>
      <c r="I7692" s="70" t="n"/>
      <c r="J7692" s="70" t="n"/>
      <c r="K7692" s="188" t="n"/>
      <c r="L7692" s="188" t="n"/>
      <c r="M7692" s="62" t="n"/>
      <c r="N7692" s="62" t="n"/>
      <c r="O7692" s="62" t="n"/>
      <c r="P7692" s="62" t="n"/>
      <c r="Q7692" s="62" t="n"/>
      <c r="R7692" s="62" t="n"/>
    </row>
    <row r="7693" ht="13.2" customHeight="1">
      <c r="A7693" s="111" t="inlineStr">
        <is>
          <t>316-02279-02</t>
        </is>
      </c>
      <c r="B7693" s="97" t="inlineStr">
        <is>
          <t>Yekai</t>
        </is>
      </c>
      <c r="C7693" s="189" t="n">
        <v>0.55</v>
      </c>
      <c r="D7693" s="190" t="n">
        <v>45352</v>
      </c>
      <c r="E7693" s="70" t="n"/>
      <c r="F7693" s="70" t="n"/>
      <c r="G7693" s="70" t="n"/>
      <c r="H7693" s="70" t="n"/>
      <c r="I7693" s="70" t="n"/>
      <c r="J7693" s="70" t="n"/>
      <c r="K7693" s="188" t="n"/>
      <c r="L7693" s="188" t="n"/>
      <c r="M7693" s="62" t="n"/>
      <c r="N7693" s="62" t="n"/>
      <c r="O7693" s="62" t="n"/>
      <c r="P7693" s="62" t="n"/>
      <c r="Q7693" s="62" t="n"/>
      <c r="R7693" s="62" t="n"/>
    </row>
    <row r="7694" ht="13.2" customHeight="1">
      <c r="A7694" s="111" t="inlineStr">
        <is>
          <t>316-02279-01</t>
        </is>
      </c>
      <c r="B7694" s="97" t="inlineStr">
        <is>
          <t>Yekai</t>
        </is>
      </c>
      <c r="C7694" s="189" t="n">
        <v>0.5585</v>
      </c>
      <c r="D7694" s="190" t="n">
        <v>45286</v>
      </c>
      <c r="E7694" s="70" t="n"/>
      <c r="F7694" s="70" t="n"/>
      <c r="G7694" s="70" t="n"/>
      <c r="H7694" s="70" t="n"/>
      <c r="I7694" s="70" t="n"/>
      <c r="J7694" s="70" t="n"/>
      <c r="K7694" s="188" t="n"/>
      <c r="L7694" s="188" t="n"/>
      <c r="M7694" s="62" t="n"/>
      <c r="N7694" s="62" t="n"/>
      <c r="O7694" s="62" t="n"/>
      <c r="P7694" s="62" t="n"/>
      <c r="Q7694" s="62" t="n"/>
      <c r="R7694" s="62" t="n"/>
    </row>
    <row r="7695" ht="13.2" customHeight="1">
      <c r="A7695" s="111" t="inlineStr">
        <is>
          <t>316-02279-01</t>
        </is>
      </c>
      <c r="B7695" s="97" t="inlineStr">
        <is>
          <t>Jiu Yuan</t>
        </is>
      </c>
      <c r="C7695" s="189" t="n">
        <v>0.2375</v>
      </c>
      <c r="D7695" s="190" t="n">
        <v>45257</v>
      </c>
      <c r="E7695" s="70" t="n"/>
      <c r="F7695" s="70" t="n"/>
      <c r="G7695" s="70" t="n"/>
      <c r="H7695" s="70" t="n"/>
      <c r="I7695" s="70" t="n"/>
      <c r="J7695" s="70" t="n"/>
      <c r="K7695" s="188" t="n"/>
      <c r="L7695" s="188" t="n"/>
      <c r="M7695" s="62" t="n"/>
      <c r="N7695" s="62" t="n"/>
      <c r="O7695" s="62" t="n"/>
      <c r="P7695" s="62" t="n"/>
      <c r="Q7695" s="62" t="n"/>
      <c r="R7695" s="62" t="n"/>
    </row>
    <row r="7696" ht="13.2" customHeight="1">
      <c r="A7696" s="111" t="inlineStr">
        <is>
          <t>316-02278-01</t>
        </is>
      </c>
      <c r="B7696" s="97" t="inlineStr">
        <is>
          <t>Jiu Yuan</t>
        </is>
      </c>
      <c r="C7696" s="189" t="n">
        <v>0.5893</v>
      </c>
      <c r="D7696" s="190" t="n">
        <v>45257</v>
      </c>
      <c r="E7696" s="70" t="n"/>
      <c r="F7696" s="70" t="n"/>
      <c r="G7696" s="70" t="n"/>
      <c r="H7696" s="70" t="n"/>
      <c r="I7696" s="70" t="n"/>
      <c r="J7696" s="70" t="n"/>
      <c r="K7696" s="188" t="n"/>
      <c r="L7696" s="188" t="n"/>
      <c r="M7696" s="62" t="n"/>
      <c r="N7696" s="62" t="n"/>
      <c r="O7696" s="62" t="n"/>
      <c r="P7696" s="62" t="n"/>
      <c r="Q7696" s="62" t="n"/>
      <c r="R7696" s="62" t="n"/>
    </row>
    <row r="7697" ht="13.2" customHeight="1">
      <c r="A7697" s="111" t="inlineStr">
        <is>
          <t>316-02276-01</t>
        </is>
      </c>
      <c r="B7697" s="97" t="inlineStr">
        <is>
          <t>PS - DG</t>
        </is>
      </c>
      <c r="C7697" s="189" t="n">
        <v>0.0123</v>
      </c>
      <c r="D7697" s="190" t="n">
        <v>45257</v>
      </c>
      <c r="E7697" s="70" t="n"/>
      <c r="F7697" s="70" t="n"/>
      <c r="G7697" s="70" t="n"/>
      <c r="H7697" s="70" t="n"/>
      <c r="I7697" s="70" t="n"/>
      <c r="J7697" s="70" t="n"/>
      <c r="K7697" s="188" t="n"/>
      <c r="L7697" s="188" t="n"/>
      <c r="M7697" s="62" t="n"/>
      <c r="N7697" s="62" t="n"/>
      <c r="O7697" s="62" t="n"/>
      <c r="P7697" s="62" t="n"/>
      <c r="Q7697" s="62" t="n"/>
      <c r="R7697" s="62" t="n"/>
    </row>
    <row r="7698" ht="13.2" customHeight="1">
      <c r="A7698" s="111" t="inlineStr">
        <is>
          <t>316-02272-01</t>
        </is>
      </c>
      <c r="B7698" s="97" t="inlineStr">
        <is>
          <t>EVER - DG</t>
        </is>
      </c>
      <c r="C7698" s="189" t="n">
        <v>0.1088</v>
      </c>
      <c r="D7698" s="190" t="n">
        <v>45747</v>
      </c>
      <c r="E7698" s="70" t="n"/>
      <c r="F7698" s="70" t="n"/>
      <c r="G7698" s="70" t="n"/>
      <c r="H7698" s="70" t="n"/>
      <c r="I7698" s="70" t="n"/>
      <c r="J7698" s="70" t="n"/>
      <c r="K7698" s="188" t="n"/>
      <c r="L7698" s="188" t="n"/>
      <c r="M7698" s="62" t="n"/>
      <c r="N7698" s="62" t="n"/>
      <c r="O7698" s="62" t="n"/>
      <c r="P7698" s="62" t="n"/>
      <c r="Q7698" s="62" t="n"/>
      <c r="R7698" s="62" t="n"/>
    </row>
    <row r="7699" ht="13.2" customHeight="1">
      <c r="A7699" s="111" t="inlineStr">
        <is>
          <t>316-02271-02</t>
        </is>
      </c>
      <c r="B7699" s="97" t="inlineStr">
        <is>
          <t>Kuan I</t>
        </is>
      </c>
      <c r="C7699" s="189" t="n">
        <v>0.98</v>
      </c>
      <c r="D7699" s="190" t="n">
        <v>45286</v>
      </c>
      <c r="E7699" s="70" t="n"/>
      <c r="F7699" s="70" t="n"/>
      <c r="G7699" s="70" t="n"/>
      <c r="H7699" s="70" t="n"/>
      <c r="I7699" s="70" t="n"/>
      <c r="J7699" s="70" t="n"/>
      <c r="K7699" s="188" t="n"/>
      <c r="L7699" s="188" t="n"/>
      <c r="M7699" s="62" t="n"/>
      <c r="N7699" s="62" t="n"/>
      <c r="O7699" s="62" t="n"/>
      <c r="P7699" s="62" t="n"/>
      <c r="Q7699" s="62" t="n"/>
      <c r="R7699" s="62" t="n"/>
    </row>
    <row r="7700" ht="13.2" customHeight="1">
      <c r="A7700" s="111" t="inlineStr">
        <is>
          <t>316-02271-01</t>
        </is>
      </c>
      <c r="B7700" s="97" t="inlineStr">
        <is>
          <t>Jiu Yuan</t>
        </is>
      </c>
      <c r="C7700" s="189" t="n">
        <v>0.91</v>
      </c>
      <c r="D7700" s="190" t="n">
        <v>45257</v>
      </c>
      <c r="E7700" s="70" t="n"/>
      <c r="F7700" s="70" t="n"/>
      <c r="G7700" s="70" t="n"/>
      <c r="H7700" s="70" t="n"/>
      <c r="I7700" s="70" t="n"/>
      <c r="J7700" s="70" t="n"/>
      <c r="K7700" s="188" t="n"/>
      <c r="L7700" s="188" t="n"/>
      <c r="M7700" s="62" t="n"/>
      <c r="N7700" s="62" t="n"/>
      <c r="O7700" s="62" t="n"/>
      <c r="P7700" s="62" t="n"/>
      <c r="Q7700" s="62" t="n"/>
      <c r="R7700" s="62" t="n"/>
    </row>
    <row r="7701" ht="13.2" customHeight="1">
      <c r="A7701" s="111" t="inlineStr">
        <is>
          <t>316-02271-01</t>
        </is>
      </c>
      <c r="B7701" s="97" t="inlineStr">
        <is>
          <t>Kuan I</t>
        </is>
      </c>
      <c r="C7701" s="189" t="n">
        <v>0.91</v>
      </c>
      <c r="D7701" s="190" t="n">
        <v>45257</v>
      </c>
      <c r="E7701" s="70" t="n"/>
      <c r="F7701" s="70" t="n"/>
      <c r="G7701" s="70" t="n"/>
      <c r="H7701" s="70" t="n"/>
      <c r="I7701" s="70" t="n"/>
      <c r="J7701" s="70" t="n"/>
      <c r="K7701" s="188" t="n"/>
      <c r="L7701" s="188" t="n"/>
      <c r="M7701" s="62" t="n"/>
      <c r="N7701" s="62" t="n"/>
      <c r="O7701" s="62" t="n"/>
      <c r="P7701" s="62" t="n"/>
      <c r="Q7701" s="62" t="n"/>
      <c r="R7701" s="62" t="n"/>
    </row>
    <row r="7702" ht="13.2" customHeight="1">
      <c r="A7702" s="111" t="inlineStr">
        <is>
          <t>316-02265-01</t>
        </is>
      </c>
      <c r="B7702" s="97" t="inlineStr">
        <is>
          <t>LIH DAR</t>
        </is>
      </c>
      <c r="C7702" s="189" t="n">
        <v>0.054</v>
      </c>
      <c r="D7702" s="190" t="n">
        <v>44974</v>
      </c>
      <c r="E7702" s="70" t="n"/>
      <c r="F7702" s="70" t="n"/>
      <c r="G7702" s="70" t="n"/>
      <c r="H7702" s="70" t="n"/>
      <c r="I7702" s="70" t="n"/>
      <c r="J7702" s="70" t="n"/>
      <c r="K7702" s="188" t="n"/>
      <c r="L7702" s="188" t="n"/>
      <c r="M7702" s="62" t="n"/>
      <c r="N7702" s="62" t="n"/>
      <c r="O7702" s="62" t="n"/>
      <c r="P7702" s="62" t="n"/>
      <c r="Q7702" s="62" t="n"/>
      <c r="R7702" s="62" t="n"/>
    </row>
    <row r="7703" ht="13.2" customHeight="1">
      <c r="A7703" s="111" t="inlineStr">
        <is>
          <t>316-02264-01</t>
        </is>
      </c>
      <c r="B7703" s="97" t="inlineStr">
        <is>
          <t>LIH DAR</t>
        </is>
      </c>
      <c r="C7703" s="189" t="n">
        <v>0.043</v>
      </c>
      <c r="D7703" s="190" t="n">
        <v>44974</v>
      </c>
      <c r="E7703" s="70" t="n"/>
      <c r="F7703" s="70" t="n"/>
      <c r="G7703" s="70" t="n"/>
      <c r="H7703" s="70" t="n"/>
      <c r="I7703" s="70" t="n"/>
      <c r="J7703" s="70" t="n"/>
      <c r="K7703" s="188" t="n"/>
      <c r="L7703" s="188" t="n"/>
      <c r="M7703" s="62" t="n"/>
      <c r="N7703" s="62" t="n"/>
      <c r="O7703" s="62" t="n"/>
      <c r="P7703" s="62" t="n"/>
      <c r="Q7703" s="62" t="n"/>
      <c r="R7703" s="62" t="n"/>
    </row>
    <row r="7704" ht="13.2" customHeight="1">
      <c r="A7704" s="111" t="inlineStr">
        <is>
          <t>316-02262-01</t>
        </is>
      </c>
      <c r="B7704" s="97" t="inlineStr">
        <is>
          <t>Jiu Yuan</t>
        </is>
      </c>
      <c r="C7704" s="189" t="n">
        <v>0.0345</v>
      </c>
      <c r="D7704" s="190" t="n">
        <v>45257</v>
      </c>
      <c r="E7704" s="70" t="n"/>
      <c r="F7704" s="70" t="n"/>
      <c r="G7704" s="70" t="n"/>
      <c r="H7704" s="70" t="n"/>
      <c r="I7704" s="70" t="n"/>
      <c r="J7704" s="70" t="n"/>
      <c r="K7704" s="188" t="n"/>
      <c r="L7704" s="188" t="n"/>
      <c r="M7704" s="62" t="n"/>
      <c r="N7704" s="62" t="n"/>
      <c r="O7704" s="62" t="n"/>
      <c r="P7704" s="62" t="n"/>
      <c r="Q7704" s="62" t="n"/>
      <c r="R7704" s="62" t="n"/>
    </row>
    <row r="7705" ht="13.2" customHeight="1">
      <c r="A7705" s="111" t="inlineStr">
        <is>
          <t>316-02261-01</t>
        </is>
      </c>
      <c r="B7705" s="97" t="inlineStr">
        <is>
          <t>Jiu Yuan</t>
        </is>
      </c>
      <c r="C7705" s="189" t="n">
        <v>0.0396</v>
      </c>
      <c r="D7705" s="190" t="n">
        <v>45257</v>
      </c>
      <c r="E7705" s="70" t="n"/>
      <c r="F7705" s="70" t="n"/>
      <c r="G7705" s="70" t="n"/>
      <c r="H7705" s="70" t="n"/>
      <c r="I7705" s="70" t="n"/>
      <c r="J7705" s="70" t="n"/>
      <c r="K7705" s="188" t="n"/>
      <c r="L7705" s="188" t="n"/>
      <c r="M7705" s="62" t="n"/>
      <c r="N7705" s="62" t="n"/>
      <c r="O7705" s="62" t="n"/>
      <c r="P7705" s="62" t="n"/>
      <c r="Q7705" s="62" t="n"/>
      <c r="R7705" s="62" t="n"/>
    </row>
    <row r="7706" ht="13.2" customHeight="1">
      <c r="A7706" s="111" t="inlineStr">
        <is>
          <t>316-02259-01</t>
        </is>
      </c>
      <c r="B7706" s="97" t="inlineStr">
        <is>
          <t>EVER - DG</t>
        </is>
      </c>
      <c r="C7706" s="189" t="n">
        <v>0.0499</v>
      </c>
      <c r="D7706" s="190" t="n">
        <v>45061</v>
      </c>
      <c r="E7706" s="70" t="n"/>
      <c r="F7706" s="70" t="n"/>
      <c r="G7706" s="70" t="n"/>
      <c r="H7706" s="70" t="n"/>
      <c r="I7706" s="70" t="n"/>
      <c r="J7706" s="70" t="n"/>
      <c r="K7706" s="188" t="n"/>
      <c r="L7706" s="188" t="n"/>
      <c r="M7706" s="62" t="n"/>
      <c r="N7706" s="107" t="n"/>
      <c r="O7706" s="62" t="n"/>
      <c r="P7706" s="62" t="n"/>
      <c r="Q7706" s="62" t="n"/>
      <c r="R7706" s="62" t="n"/>
    </row>
    <row r="7707" ht="13.2" customHeight="1">
      <c r="A7707" s="111" t="inlineStr">
        <is>
          <t>316-02258-01</t>
        </is>
      </c>
      <c r="B7707" s="97" t="inlineStr">
        <is>
          <t>Kuan I</t>
        </is>
      </c>
      <c r="C7707" s="189" t="n">
        <v>0.0299</v>
      </c>
      <c r="D7707" s="190" t="n">
        <v>45257</v>
      </c>
      <c r="E7707" s="70" t="n"/>
      <c r="F7707" s="70" t="n"/>
      <c r="G7707" s="70" t="n"/>
      <c r="H7707" s="70" t="n"/>
      <c r="I7707" s="70" t="n"/>
      <c r="J7707" s="70" t="n"/>
      <c r="K7707" s="188" t="n"/>
      <c r="L7707" s="188" t="n"/>
      <c r="M7707" s="62" t="n"/>
      <c r="N7707" s="62" t="n"/>
      <c r="O7707" s="62" t="n"/>
      <c r="P7707" s="62" t="n"/>
      <c r="Q7707" s="62" t="n"/>
      <c r="R7707" s="62" t="n"/>
    </row>
    <row r="7708" ht="13.2" customHeight="1">
      <c r="A7708" s="111" t="inlineStr">
        <is>
          <t>316-02257-01</t>
        </is>
      </c>
      <c r="B7708" s="97" t="inlineStr">
        <is>
          <t>Jiu Yuan</t>
        </is>
      </c>
      <c r="C7708" s="189" t="n">
        <v>0.3035</v>
      </c>
      <c r="D7708" s="190" t="n">
        <v>45257</v>
      </c>
      <c r="E7708" s="70" t="n"/>
      <c r="F7708" s="70" t="n"/>
      <c r="G7708" s="70" t="n"/>
      <c r="H7708" s="70" t="n"/>
      <c r="I7708" s="70" t="n"/>
      <c r="J7708" s="70" t="n"/>
      <c r="K7708" s="188" t="n"/>
      <c r="L7708" s="188" t="n"/>
      <c r="M7708" s="62" t="n"/>
      <c r="N7708" s="62" t="n"/>
      <c r="O7708" s="62" t="n"/>
      <c r="P7708" s="62" t="n"/>
      <c r="Q7708" s="62" t="n"/>
      <c r="R7708" s="62" t="n"/>
    </row>
    <row r="7709" ht="13.2" customHeight="1">
      <c r="A7709" s="111" t="inlineStr">
        <is>
          <t>316-02256-03</t>
        </is>
      </c>
      <c r="B7709" s="97" t="inlineStr">
        <is>
          <t>Jiu Yuan</t>
        </is>
      </c>
      <c r="C7709" s="189" t="n">
        <v>0.0337</v>
      </c>
      <c r="D7709" s="190" t="n">
        <v>45257</v>
      </c>
      <c r="E7709" s="70" t="n"/>
      <c r="F7709" s="70" t="n"/>
      <c r="G7709" s="70" t="n"/>
      <c r="H7709" s="70" t="n"/>
      <c r="I7709" s="70" t="n"/>
      <c r="J7709" s="70" t="n"/>
      <c r="K7709" s="188" t="n"/>
      <c r="L7709" s="188" t="n"/>
      <c r="M7709" s="62" t="n"/>
      <c r="N7709" s="62" t="n"/>
      <c r="O7709" s="62" t="n"/>
      <c r="P7709" s="62" t="n"/>
      <c r="Q7709" s="62" t="n"/>
      <c r="R7709" s="62" t="n"/>
    </row>
    <row r="7710" ht="13.2" customHeight="1">
      <c r="A7710" s="111" t="inlineStr">
        <is>
          <t>316-02256-02</t>
        </is>
      </c>
      <c r="B7710" s="97" t="inlineStr">
        <is>
          <t>Yekai</t>
        </is>
      </c>
      <c r="C7710" s="189" t="n">
        <v>0.0535</v>
      </c>
      <c r="D7710" s="190" t="n">
        <v>44986</v>
      </c>
      <c r="E7710" s="70" t="n"/>
      <c r="F7710" s="70" t="n"/>
      <c r="G7710" s="70" t="n"/>
      <c r="H7710" s="70" t="n"/>
      <c r="I7710" s="70" t="n"/>
      <c r="J7710" s="70" t="n"/>
      <c r="K7710" s="188" t="n"/>
      <c r="L7710" s="188" t="n"/>
      <c r="M7710" s="62" t="n"/>
      <c r="N7710" s="62" t="n"/>
      <c r="O7710" s="62" t="n"/>
      <c r="P7710" s="62" t="n"/>
      <c r="Q7710" s="62" t="n"/>
      <c r="R7710" s="62" t="n"/>
    </row>
    <row r="7711" ht="13.2" customHeight="1">
      <c r="A7711" s="111" t="inlineStr">
        <is>
          <t>316-02255-01</t>
        </is>
      </c>
      <c r="B7711" s="97" t="inlineStr">
        <is>
          <t>Jiu Yuan</t>
        </is>
      </c>
      <c r="C7711" s="189" t="n">
        <v>0.115</v>
      </c>
      <c r="D7711" s="190" t="n">
        <v>45257</v>
      </c>
      <c r="E7711" s="70" t="n"/>
      <c r="F7711" s="70" t="n"/>
      <c r="G7711" s="70" t="n"/>
      <c r="H7711" s="70" t="n"/>
      <c r="I7711" s="70" t="n"/>
      <c r="J7711" s="70" t="n"/>
      <c r="K7711" s="188" t="n"/>
      <c r="L7711" s="188" t="n"/>
      <c r="M7711" s="62" t="n"/>
      <c r="N7711" s="111" t="n"/>
      <c r="O7711" s="62" t="n"/>
      <c r="P7711" s="62" t="n"/>
      <c r="Q7711" s="62" t="n"/>
      <c r="R7711" s="62" t="n"/>
    </row>
    <row r="7712" ht="13.2" customHeight="1">
      <c r="A7712" s="111" t="inlineStr">
        <is>
          <t>316-02254-01</t>
        </is>
      </c>
      <c r="B7712" s="97" t="inlineStr">
        <is>
          <t>Jiu Yuan</t>
        </is>
      </c>
      <c r="C7712" s="189" t="n">
        <v>0.0505</v>
      </c>
      <c r="D7712" s="190" t="n">
        <v>45671</v>
      </c>
      <c r="E7712" s="70" t="n"/>
      <c r="F7712" s="70" t="n"/>
      <c r="G7712" s="70" t="n"/>
      <c r="H7712" s="70" t="n"/>
      <c r="I7712" s="70" t="n"/>
      <c r="J7712" s="70" t="n"/>
      <c r="K7712" s="188" t="n"/>
      <c r="L7712" s="188" t="n"/>
      <c r="M7712" s="62" t="n"/>
      <c r="N7712" s="62" t="n"/>
      <c r="O7712" s="62" t="n"/>
      <c r="P7712" s="62" t="n"/>
      <c r="Q7712" s="62" t="n"/>
      <c r="R7712" s="62" t="n"/>
    </row>
    <row r="7713" ht="13.2" customHeight="1">
      <c r="A7713" s="111" t="inlineStr">
        <is>
          <t>316-02253-01</t>
        </is>
      </c>
      <c r="B7713" s="97" t="inlineStr">
        <is>
          <t>Jiu Yuan</t>
        </is>
      </c>
      <c r="C7713" s="189" t="n">
        <v>0.032</v>
      </c>
      <c r="D7713" s="190" t="n">
        <v>45257</v>
      </c>
      <c r="E7713" s="70" t="n"/>
      <c r="F7713" s="70" t="n"/>
      <c r="G7713" s="70" t="n"/>
      <c r="H7713" s="70" t="n"/>
      <c r="I7713" s="70" t="n"/>
      <c r="J7713" s="70" t="n"/>
      <c r="K7713" s="188" t="n"/>
      <c r="L7713" s="188" t="n"/>
      <c r="M7713" s="62" t="n"/>
      <c r="N7713" s="62" t="n"/>
      <c r="O7713" s="62" t="n"/>
      <c r="P7713" s="62" t="n"/>
      <c r="Q7713" s="62" t="n"/>
      <c r="R7713" s="62" t="n"/>
    </row>
    <row r="7714" ht="13.2" customHeight="1">
      <c r="A7714" s="111" t="inlineStr">
        <is>
          <t>316-02252-01</t>
        </is>
      </c>
      <c r="B7714" s="97" t="inlineStr">
        <is>
          <t>Jiu Yuan</t>
        </is>
      </c>
      <c r="C7714" s="189" t="n">
        <v>0.109</v>
      </c>
      <c r="D7714" s="190" t="n">
        <v>45257</v>
      </c>
      <c r="E7714" s="70" t="n"/>
      <c r="F7714" s="70" t="n"/>
      <c r="G7714" s="70" t="n"/>
      <c r="H7714" s="70" t="n"/>
      <c r="I7714" s="70" t="n"/>
      <c r="J7714" s="70" t="n"/>
      <c r="K7714" s="188" t="n"/>
      <c r="L7714" s="188" t="n"/>
      <c r="M7714" s="62" t="n"/>
      <c r="N7714" s="62" t="n"/>
      <c r="O7714" s="62" t="n"/>
      <c r="P7714" s="62" t="n"/>
      <c r="Q7714" s="62" t="n"/>
      <c r="R7714" s="62" t="n"/>
    </row>
    <row r="7715" ht="13.2" customHeight="1">
      <c r="A7715" s="111" t="inlineStr">
        <is>
          <t>316-02251-01</t>
        </is>
      </c>
      <c r="B7715" s="97" t="inlineStr">
        <is>
          <t>Jiu Yuan</t>
        </is>
      </c>
      <c r="C7715" s="189" t="n">
        <v>0.0227</v>
      </c>
      <c r="D7715" s="190" t="n">
        <v>45671</v>
      </c>
      <c r="E7715" s="70" t="n"/>
      <c r="F7715" s="70" t="n"/>
      <c r="G7715" s="70" t="n"/>
      <c r="H7715" s="70" t="n"/>
      <c r="I7715" s="70" t="n"/>
      <c r="J7715" s="70" t="n"/>
      <c r="K7715" s="188" t="n"/>
      <c r="L7715" s="188" t="n"/>
      <c r="M7715" s="62" t="n"/>
      <c r="N7715" s="62" t="n"/>
      <c r="O7715" s="62" t="n"/>
      <c r="P7715" s="62" t="n"/>
      <c r="Q7715" s="62" t="n"/>
      <c r="R7715" s="62" t="n"/>
    </row>
    <row r="7716" ht="13.2" customHeight="1">
      <c r="A7716" s="111" t="inlineStr">
        <is>
          <t>316-02250-01</t>
        </is>
      </c>
      <c r="B7716" s="97" t="inlineStr">
        <is>
          <t>Jiu Yuan</t>
        </is>
      </c>
      <c r="C7716" s="189" t="n">
        <v>0.0095</v>
      </c>
      <c r="D7716" s="190" t="n">
        <v>45257</v>
      </c>
      <c r="E7716" s="70" t="n"/>
      <c r="F7716" s="70" t="n"/>
      <c r="G7716" s="70" t="n"/>
      <c r="H7716" s="70" t="n"/>
      <c r="I7716" s="70" t="n"/>
      <c r="J7716" s="70" t="n"/>
      <c r="K7716" s="188" t="n"/>
      <c r="L7716" s="188" t="n"/>
      <c r="M7716" s="62" t="n"/>
      <c r="N7716" s="62" t="n"/>
      <c r="O7716" s="62" t="n"/>
      <c r="P7716" s="62" t="n"/>
      <c r="Q7716" s="62" t="n"/>
      <c r="R7716" s="62" t="n"/>
    </row>
    <row r="7717" ht="13.2" customHeight="1">
      <c r="A7717" s="111" t="inlineStr">
        <is>
          <t>316-02249-01</t>
        </is>
      </c>
      <c r="B7717" s="97" t="inlineStr">
        <is>
          <t>Jiu Yuan</t>
        </is>
      </c>
      <c r="C7717" s="189" t="n">
        <v>0.0477</v>
      </c>
      <c r="D7717" s="190" t="n">
        <v>45257</v>
      </c>
      <c r="E7717" s="70" t="n"/>
      <c r="F7717" s="70" t="n"/>
      <c r="G7717" s="70" t="n"/>
      <c r="H7717" s="70" t="n"/>
      <c r="I7717" s="70" t="n"/>
      <c r="J7717" s="70" t="n"/>
      <c r="K7717" s="188" t="n"/>
      <c r="L7717" s="188" t="n"/>
      <c r="M7717" s="62" t="n"/>
      <c r="N7717" s="62" t="n"/>
      <c r="O7717" s="62" t="n"/>
      <c r="P7717" s="62" t="n"/>
      <c r="Q7717" s="62" t="n"/>
      <c r="R7717" s="62" t="n"/>
    </row>
    <row r="7718" ht="13.2" customHeight="1">
      <c r="A7718" s="111" t="inlineStr">
        <is>
          <t>316-02248-01</t>
        </is>
      </c>
      <c r="B7718" s="97" t="inlineStr">
        <is>
          <t>Kuan I</t>
        </is>
      </c>
      <c r="C7718" s="189" t="n">
        <v>0.0329</v>
      </c>
      <c r="D7718" s="190" t="n">
        <v>45092</v>
      </c>
      <c r="E7718" s="70" t="n"/>
      <c r="F7718" s="70" t="n"/>
      <c r="G7718" s="70" t="n"/>
      <c r="H7718" s="70" t="n"/>
      <c r="I7718" s="70" t="n"/>
      <c r="J7718" s="70" t="n"/>
      <c r="K7718" s="188" t="n"/>
      <c r="L7718" s="188" t="n"/>
      <c r="M7718" s="62" t="n"/>
      <c r="N7718" s="62" t="n"/>
      <c r="O7718" s="62" t="n"/>
      <c r="P7718" s="62" t="n"/>
      <c r="Q7718" s="62" t="n"/>
      <c r="R7718" s="62" t="n"/>
    </row>
    <row r="7719" ht="13.2" customHeight="1">
      <c r="A7719" s="111" t="inlineStr">
        <is>
          <t>316-02248-01</t>
        </is>
      </c>
      <c r="B7719" s="97" t="inlineStr">
        <is>
          <t>Shier Yir - DG</t>
        </is>
      </c>
      <c r="C7719" s="189" t="n">
        <v>0.0329</v>
      </c>
      <c r="D7719" s="190" t="n">
        <v>44926</v>
      </c>
      <c r="E7719" s="70" t="n"/>
      <c r="F7719" s="70" t="n"/>
      <c r="G7719" s="70" t="n"/>
      <c r="H7719" s="70" t="n"/>
      <c r="I7719" s="70" t="n"/>
      <c r="J7719" s="70" t="n"/>
      <c r="K7719" s="188" t="n"/>
      <c r="L7719" s="188" t="n"/>
      <c r="M7719" s="62" t="n"/>
      <c r="N7719" s="62" t="n"/>
      <c r="O7719" s="62" t="n"/>
      <c r="P7719" s="62" t="n"/>
      <c r="Q7719" s="62" t="n"/>
      <c r="R7719" s="62" t="n"/>
    </row>
    <row r="7720" ht="13.2" customHeight="1">
      <c r="A7720" s="111" t="inlineStr">
        <is>
          <t>316-02247-01</t>
        </is>
      </c>
      <c r="B7720" s="97" t="inlineStr">
        <is>
          <t>Kuan I</t>
        </is>
      </c>
      <c r="C7720" s="189" t="n">
        <v>0.0169</v>
      </c>
      <c r="D7720" s="190" t="n">
        <v>45257</v>
      </c>
      <c r="E7720" s="70" t="n"/>
      <c r="F7720" s="70" t="n"/>
      <c r="G7720" s="70" t="n"/>
      <c r="H7720" s="70" t="n"/>
      <c r="I7720" s="70" t="n"/>
      <c r="J7720" s="70" t="n"/>
      <c r="K7720" s="188" t="n"/>
      <c r="L7720" s="188" t="n"/>
      <c r="M7720" s="62" t="n"/>
      <c r="N7720" s="62" t="n"/>
      <c r="O7720" s="62" t="n"/>
      <c r="P7720" s="62" t="n"/>
      <c r="Q7720" s="62" t="n"/>
      <c r="R7720" s="62" t="n"/>
    </row>
    <row r="7721" ht="13.2" customHeight="1">
      <c r="A7721" s="111" t="inlineStr">
        <is>
          <t>316-02246-01</t>
        </is>
      </c>
      <c r="B7721" s="97" t="inlineStr">
        <is>
          <t>Yekai</t>
        </is>
      </c>
      <c r="C7721" s="189" t="n">
        <v>0.028</v>
      </c>
      <c r="D7721" s="190" t="n">
        <v>45069</v>
      </c>
      <c r="E7721" s="70" t="n"/>
      <c r="F7721" s="70" t="n"/>
      <c r="G7721" s="70" t="n"/>
      <c r="H7721" s="70" t="n"/>
      <c r="I7721" s="70" t="n"/>
      <c r="J7721" s="70" t="n"/>
      <c r="K7721" s="188" t="n"/>
      <c r="L7721" s="188" t="n"/>
      <c r="M7721" s="62" t="n"/>
      <c r="N7721" s="62" t="n"/>
      <c r="O7721" s="62" t="n"/>
      <c r="P7721" s="62" t="n"/>
      <c r="Q7721" s="62" t="n"/>
      <c r="R7721" s="62" t="n"/>
    </row>
    <row r="7722" ht="13.2" customHeight="1">
      <c r="A7722" s="111" t="inlineStr">
        <is>
          <t>316-02244-01</t>
        </is>
      </c>
      <c r="B7722" s="97" t="inlineStr">
        <is>
          <t>Yekai</t>
        </is>
      </c>
      <c r="C7722" s="189" t="n">
        <v>0.01</v>
      </c>
      <c r="D7722" s="190" t="n">
        <v>45005</v>
      </c>
      <c r="E7722" s="70" t="n"/>
      <c r="F7722" s="70" t="n"/>
      <c r="G7722" s="70" t="n"/>
      <c r="H7722" s="70" t="n"/>
      <c r="I7722" s="70" t="n"/>
      <c r="J7722" s="70" t="n"/>
      <c r="K7722" s="188" t="n"/>
      <c r="L7722" s="188" t="n"/>
      <c r="M7722" s="62" t="n"/>
      <c r="N7722" s="62" t="n"/>
      <c r="O7722" s="62" t="n"/>
      <c r="P7722" s="62" t="n"/>
      <c r="Q7722" s="62" t="n"/>
      <c r="R7722" s="62" t="n"/>
    </row>
    <row r="7723" ht="13.2" customHeight="1">
      <c r="A7723" s="111" t="inlineStr">
        <is>
          <t>316-02243-01</t>
        </is>
      </c>
      <c r="B7723" s="97" t="inlineStr">
        <is>
          <t>Yekai</t>
        </is>
      </c>
      <c r="C7723" s="189" t="n">
        <v>0.6646</v>
      </c>
      <c r="D7723" s="190" t="n">
        <v>45286</v>
      </c>
      <c r="E7723" s="70" t="n"/>
      <c r="F7723" s="70" t="n"/>
      <c r="G7723" s="70" t="n"/>
      <c r="H7723" s="70" t="n"/>
      <c r="I7723" s="70" t="n"/>
      <c r="J7723" s="70" t="n"/>
      <c r="K7723" s="188" t="n"/>
      <c r="L7723" s="188" t="n"/>
      <c r="M7723" s="62" t="n"/>
      <c r="N7723" s="62" t="n"/>
      <c r="O7723" s="62" t="n"/>
      <c r="P7723" s="62" t="n"/>
      <c r="Q7723" s="62" t="n"/>
      <c r="R7723" s="62" t="n"/>
    </row>
    <row r="7724" ht="13.2" customHeight="1">
      <c r="A7724" s="111" t="inlineStr">
        <is>
          <t>316-02243-01</t>
        </is>
      </c>
      <c r="B7724" s="97" t="inlineStr">
        <is>
          <t>Jiu Yuan</t>
        </is>
      </c>
      <c r="C7724" s="189" t="n">
        <v>0.6566</v>
      </c>
      <c r="D7724" s="190" t="n">
        <v>45257</v>
      </c>
      <c r="E7724" s="70" t="n"/>
      <c r="F7724" s="70" t="n"/>
      <c r="G7724" s="70" t="n"/>
      <c r="H7724" s="70" t="n"/>
      <c r="I7724" s="70" t="n"/>
      <c r="J7724" s="70" t="n"/>
      <c r="K7724" s="188" t="n"/>
      <c r="L7724" s="188" t="n"/>
      <c r="M7724" s="62" t="n"/>
      <c r="N7724" s="62" t="n"/>
      <c r="O7724" s="62" t="n"/>
      <c r="P7724" s="62" t="n"/>
      <c r="Q7724" s="62" t="n"/>
      <c r="R7724" s="62" t="n"/>
    </row>
    <row r="7725" ht="13.2" customHeight="1">
      <c r="A7725" s="111" t="inlineStr">
        <is>
          <t>316-02242-04</t>
        </is>
      </c>
      <c r="B7725" s="97" t="inlineStr">
        <is>
          <t>Yekai</t>
        </is>
      </c>
      <c r="C7725" s="189" t="n">
        <v>0.93</v>
      </c>
      <c r="D7725" s="190" t="n">
        <v>45005</v>
      </c>
      <c r="E7725" s="70" t="n"/>
      <c r="F7725" s="70" t="n"/>
      <c r="G7725" s="70" t="n"/>
      <c r="H7725" s="70" t="n"/>
      <c r="I7725" s="70" t="n"/>
      <c r="J7725" s="70" t="n"/>
      <c r="K7725" s="188" t="n"/>
      <c r="L7725" s="188" t="n"/>
      <c r="M7725" s="62" t="n"/>
      <c r="N7725" s="111" t="n"/>
      <c r="O7725" s="62" t="n"/>
      <c r="P7725" s="62" t="n"/>
      <c r="Q7725" s="62" t="n"/>
      <c r="R7725" s="62" t="n"/>
    </row>
    <row r="7726" ht="13.2" customHeight="1">
      <c r="A7726" s="111" t="inlineStr">
        <is>
          <t>316-02242-03</t>
        </is>
      </c>
      <c r="B7726" s="97" t="inlineStr">
        <is>
          <t>Yekai</t>
        </is>
      </c>
      <c r="C7726" s="189" t="n">
        <v>0.87</v>
      </c>
      <c r="D7726" s="190" t="n">
        <v>45352</v>
      </c>
      <c r="E7726" s="70" t="n"/>
      <c r="F7726" s="70" t="n"/>
      <c r="G7726" s="70" t="n"/>
      <c r="H7726" s="70" t="n"/>
      <c r="I7726" s="70" t="n"/>
      <c r="J7726" s="70" t="n"/>
      <c r="K7726" s="188" t="n"/>
      <c r="L7726" s="188" t="n"/>
      <c r="M7726" s="62" t="n"/>
      <c r="N7726" s="62" t="n"/>
      <c r="O7726" s="62" t="n"/>
      <c r="P7726" s="62" t="n"/>
      <c r="Q7726" s="62" t="n"/>
      <c r="R7726" s="62" t="n"/>
    </row>
    <row r="7727" ht="13.2" customHeight="1">
      <c r="A7727" s="111" t="inlineStr">
        <is>
          <t>316-02242-02</t>
        </is>
      </c>
      <c r="B7727" s="97" t="inlineStr">
        <is>
          <t>Yekai</t>
        </is>
      </c>
      <c r="C7727" s="189" t="n">
        <v>1.172</v>
      </c>
      <c r="D7727" s="190" t="n">
        <v>45230</v>
      </c>
      <c r="E7727" s="70" t="n"/>
      <c r="F7727" s="70" t="n"/>
      <c r="G7727" s="70" t="n"/>
      <c r="H7727" s="70" t="n"/>
      <c r="I7727" s="70" t="n"/>
      <c r="J7727" s="70" t="n"/>
      <c r="K7727" s="188" t="n"/>
      <c r="L7727" s="188" t="n"/>
      <c r="M7727" s="62" t="n"/>
      <c r="N7727" s="62" t="n"/>
      <c r="O7727" s="62" t="n"/>
      <c r="P7727" s="62" t="n"/>
      <c r="Q7727" s="62" t="n"/>
      <c r="R7727" s="62" t="n"/>
    </row>
    <row r="7728" ht="13.2" customHeight="1">
      <c r="A7728" s="111" t="inlineStr">
        <is>
          <t>316-02242-01</t>
        </is>
      </c>
      <c r="B7728" s="97" t="inlineStr">
        <is>
          <t>Yekai</t>
        </is>
      </c>
      <c r="C7728" s="189" t="n">
        <v>0.7385</v>
      </c>
      <c r="D7728" s="190" t="n">
        <v>45005</v>
      </c>
      <c r="E7728" s="70" t="n"/>
      <c r="F7728" s="70" t="n"/>
      <c r="G7728" s="70" t="n"/>
      <c r="H7728" s="70" t="n"/>
      <c r="I7728" s="70" t="n"/>
      <c r="J7728" s="70" t="n"/>
      <c r="K7728" s="188" t="n"/>
      <c r="L7728" s="188" t="n"/>
      <c r="M7728" s="62" t="n"/>
      <c r="N7728" s="62" t="n"/>
      <c r="O7728" s="62" t="n"/>
      <c r="P7728" s="62" t="n"/>
      <c r="Q7728" s="62" t="n"/>
      <c r="R7728" s="62" t="n"/>
    </row>
    <row r="7729" ht="13.2" customHeight="1">
      <c r="A7729" s="111" t="inlineStr">
        <is>
          <t>316-02241-03</t>
        </is>
      </c>
      <c r="B7729" s="97" t="inlineStr">
        <is>
          <t>Yekai</t>
        </is>
      </c>
      <c r="C7729" s="189" t="n">
        <v>0.9</v>
      </c>
      <c r="D7729" s="190" t="n">
        <v>45005</v>
      </c>
      <c r="E7729" s="70" t="n"/>
      <c r="F7729" s="70" t="n"/>
      <c r="G7729" s="70" t="n"/>
      <c r="H7729" s="70" t="n"/>
      <c r="I7729" s="70" t="n"/>
      <c r="J7729" s="70" t="n"/>
      <c r="K7729" s="188" t="n"/>
      <c r="L7729" s="188" t="n"/>
      <c r="M7729" s="62" t="n"/>
      <c r="N7729" s="62" t="n"/>
      <c r="O7729" s="62" t="n"/>
      <c r="P7729" s="62" t="n"/>
      <c r="Q7729" s="62" t="n"/>
      <c r="R7729" s="62" t="n"/>
    </row>
    <row r="7730" ht="13.2" customHeight="1">
      <c r="A7730" s="111" t="inlineStr">
        <is>
          <t>316-02241-02</t>
        </is>
      </c>
      <c r="B7730" s="97" t="inlineStr">
        <is>
          <t>Yekai</t>
        </is>
      </c>
      <c r="C7730" s="189" t="n">
        <v>0.8562</v>
      </c>
      <c r="D7730" s="190" t="n">
        <v>45352</v>
      </c>
      <c r="E7730" s="70" t="n"/>
      <c r="F7730" s="70" t="n"/>
      <c r="G7730" s="70" t="n"/>
      <c r="H7730" s="70" t="n"/>
      <c r="I7730" s="70" t="n"/>
      <c r="J7730" s="70" t="n"/>
      <c r="K7730" s="188" t="n"/>
      <c r="L7730" s="188" t="n"/>
      <c r="M7730" s="62" t="n"/>
      <c r="N7730" s="62" t="n"/>
      <c r="O7730" s="62" t="n"/>
      <c r="P7730" s="62" t="n"/>
      <c r="Q7730" s="62" t="n"/>
      <c r="R7730" s="62" t="n"/>
    </row>
    <row r="7731" ht="13.2" customHeight="1">
      <c r="A7731" s="111" t="inlineStr">
        <is>
          <t>316-02241-01</t>
        </is>
      </c>
      <c r="B7731" s="97" t="inlineStr">
        <is>
          <t>Yekai</t>
        </is>
      </c>
      <c r="C7731" s="189" t="n">
        <v>0.8562</v>
      </c>
      <c r="D7731" s="190" t="n">
        <v>45286</v>
      </c>
      <c r="E7731" s="70" t="n"/>
      <c r="F7731" s="70" t="n"/>
      <c r="G7731" s="70" t="n"/>
      <c r="H7731" s="70" t="n"/>
      <c r="I7731" s="70" t="n"/>
      <c r="J7731" s="70" t="n"/>
      <c r="K7731" s="188" t="n"/>
      <c r="L7731" s="188" t="n"/>
      <c r="M7731" s="62" t="n"/>
      <c r="N7731" s="62" t="n"/>
      <c r="O7731" s="62" t="n"/>
      <c r="P7731" s="62" t="n"/>
      <c r="Q7731" s="62" t="n"/>
      <c r="R7731" s="62" t="n"/>
    </row>
    <row r="7732" ht="13.2" customHeight="1">
      <c r="A7732" s="111" t="inlineStr">
        <is>
          <t>316-02240-03</t>
        </is>
      </c>
      <c r="B7732" s="97" t="inlineStr">
        <is>
          <t>Yekai</t>
        </is>
      </c>
      <c r="C7732" s="189" t="n">
        <v>0.129</v>
      </c>
      <c r="D7732" s="190" t="n">
        <v>45660</v>
      </c>
      <c r="E7732" s="70" t="n"/>
      <c r="F7732" s="70" t="n"/>
      <c r="G7732" s="70" t="n"/>
      <c r="H7732" s="70" t="n"/>
      <c r="I7732" s="70" t="n"/>
      <c r="J7732" s="70" t="n"/>
      <c r="K7732" s="188" t="n"/>
      <c r="L7732" s="188" t="n"/>
      <c r="M7732" s="62" t="n"/>
      <c r="N7732" s="62" t="n"/>
      <c r="O7732" s="62" t="n"/>
      <c r="P7732" s="62" t="n"/>
      <c r="Q7732" s="62" t="n"/>
      <c r="R7732" s="62" t="n"/>
    </row>
    <row r="7733" ht="13.2" customHeight="1">
      <c r="A7733" s="111" t="inlineStr">
        <is>
          <t>316-02240-02</t>
        </is>
      </c>
      <c r="B7733" s="97" t="inlineStr">
        <is>
          <t>Yekai</t>
        </is>
      </c>
      <c r="C7733" s="189" t="n">
        <v>0.129</v>
      </c>
      <c r="D7733" s="190" t="n">
        <v>45230</v>
      </c>
      <c r="E7733" s="70" t="n"/>
      <c r="F7733" s="70" t="n"/>
      <c r="G7733" s="70" t="n"/>
      <c r="H7733" s="70" t="n"/>
      <c r="I7733" s="70" t="n"/>
      <c r="J7733" s="70" t="n"/>
      <c r="K7733" s="188" t="n"/>
      <c r="L7733" s="188" t="n"/>
      <c r="M7733" s="62" t="n"/>
      <c r="N7733" s="62" t="n"/>
      <c r="O7733" s="62" t="n"/>
      <c r="P7733" s="62" t="n"/>
      <c r="Q7733" s="62" t="n"/>
      <c r="R7733" s="62" t="n"/>
    </row>
    <row r="7734" ht="13.2" customHeight="1">
      <c r="A7734" s="111" t="inlineStr">
        <is>
          <t>316-02240-01</t>
        </is>
      </c>
      <c r="B7734" s="97" t="inlineStr">
        <is>
          <t>Yekai</t>
        </is>
      </c>
      <c r="C7734" s="189" t="n">
        <v>0.129</v>
      </c>
      <c r="D7734" s="190" t="n">
        <v>45005</v>
      </c>
      <c r="E7734" s="70" t="n"/>
      <c r="F7734" s="70" t="n"/>
      <c r="G7734" s="70" t="n"/>
      <c r="H7734" s="70" t="n"/>
      <c r="I7734" s="70" t="n"/>
      <c r="J7734" s="70" t="n"/>
      <c r="K7734" s="188" t="n"/>
      <c r="L7734" s="188" t="n"/>
      <c r="M7734" s="62" t="n"/>
      <c r="N7734" s="62" t="n"/>
      <c r="O7734" s="62" t="n"/>
      <c r="P7734" s="62" t="n"/>
      <c r="Q7734" s="62" t="n"/>
      <c r="R7734" s="62" t="n"/>
    </row>
    <row r="7735" ht="13.2" customHeight="1">
      <c r="A7735" s="111" t="inlineStr">
        <is>
          <t>316-02239-03</t>
        </is>
      </c>
      <c r="B7735" s="189" t="inlineStr">
        <is>
          <t>Yekai</t>
        </is>
      </c>
      <c r="C7735" s="189" t="n">
        <v>0.078</v>
      </c>
      <c r="D7735" s="190" t="n">
        <v>45660</v>
      </c>
      <c r="E7735" s="70" t="n"/>
      <c r="F7735" s="70" t="n"/>
      <c r="G7735" s="70" t="n"/>
      <c r="H7735" s="70" t="n"/>
      <c r="I7735" s="70" t="n"/>
      <c r="J7735" s="70" t="n"/>
      <c r="K7735" s="188" t="n"/>
      <c r="L7735" s="188" t="n"/>
      <c r="M7735" s="62" t="n"/>
      <c r="N7735" s="62" t="n"/>
      <c r="O7735" s="62" t="n"/>
      <c r="P7735" s="62" t="n"/>
      <c r="Q7735" s="62" t="n"/>
      <c r="R7735" s="62" t="n"/>
    </row>
    <row r="7736" ht="13.2" customHeight="1">
      <c r="A7736" s="111" t="inlineStr">
        <is>
          <t>316-02239-02</t>
        </is>
      </c>
      <c r="B7736" s="97" t="inlineStr">
        <is>
          <t>Yekai</t>
        </is>
      </c>
      <c r="C7736" s="189" t="n">
        <v>0.078</v>
      </c>
      <c r="D7736" s="190" t="n">
        <v>45230</v>
      </c>
      <c r="E7736" s="70" t="n"/>
      <c r="F7736" s="70" t="n"/>
      <c r="G7736" s="70" t="n"/>
      <c r="H7736" s="70" t="n"/>
      <c r="I7736" s="70" t="n"/>
      <c r="J7736" s="70" t="n"/>
      <c r="K7736" s="188" t="n"/>
      <c r="L7736" s="188" t="n"/>
      <c r="M7736" s="62" t="n"/>
      <c r="N7736" s="62" t="n"/>
      <c r="O7736" s="62" t="n"/>
      <c r="P7736" s="62" t="n"/>
      <c r="Q7736" s="62" t="n"/>
      <c r="R7736" s="62" t="n"/>
    </row>
    <row r="7737" ht="13.2" customHeight="1">
      <c r="A7737" s="111" t="inlineStr">
        <is>
          <t>316-02239-01</t>
        </is>
      </c>
      <c r="B7737" s="97" t="inlineStr">
        <is>
          <t>Yekai</t>
        </is>
      </c>
      <c r="C7737" s="189" t="n">
        <v>0.08599999999999999</v>
      </c>
      <c r="D7737" s="190" t="n">
        <v>45005</v>
      </c>
      <c r="E7737" s="70" t="n"/>
      <c r="F7737" s="70" t="n"/>
      <c r="G7737" s="70" t="n"/>
      <c r="H7737" s="70" t="n"/>
      <c r="I7737" s="70" t="n"/>
      <c r="J7737" s="70" t="n"/>
      <c r="K7737" s="188" t="n"/>
      <c r="L7737" s="188" t="n"/>
      <c r="M7737" s="62" t="n"/>
      <c r="N7737" s="62" t="n"/>
      <c r="O7737" s="62" t="n"/>
      <c r="P7737" s="62" t="n"/>
      <c r="Q7737" s="62" t="n"/>
      <c r="R7737" s="62" t="n"/>
    </row>
    <row r="7738" ht="13.2" customHeight="1">
      <c r="A7738" s="111" t="inlineStr">
        <is>
          <t>316-02238-02</t>
        </is>
      </c>
      <c r="B7738" s="189" t="inlineStr">
        <is>
          <t>Yekai</t>
        </is>
      </c>
      <c r="C7738" s="189" t="n">
        <v>0.156</v>
      </c>
      <c r="D7738" s="190" t="n">
        <v>45230</v>
      </c>
      <c r="E7738" s="70" t="n"/>
      <c r="F7738" s="70" t="n"/>
      <c r="G7738" s="70" t="n"/>
      <c r="H7738" s="70" t="n"/>
      <c r="I7738" s="70" t="n"/>
      <c r="J7738" s="70" t="n"/>
      <c r="K7738" s="188" t="n"/>
      <c r="L7738" s="188" t="n"/>
      <c r="M7738" s="62" t="n"/>
      <c r="N7738" s="62" t="n"/>
      <c r="O7738" s="62" t="n"/>
      <c r="P7738" s="62" t="n"/>
      <c r="Q7738" s="62" t="n"/>
      <c r="R7738" s="62" t="n"/>
    </row>
    <row r="7739" ht="13.2" customHeight="1">
      <c r="A7739" s="111" t="inlineStr">
        <is>
          <t>316-02238-01</t>
        </is>
      </c>
      <c r="B7739" s="97" t="inlineStr">
        <is>
          <t>Jiu Yuan</t>
        </is>
      </c>
      <c r="C7739" s="189" t="n">
        <v>0.1556</v>
      </c>
      <c r="D7739" s="190" t="n">
        <v>45257</v>
      </c>
      <c r="E7739" s="70" t="n"/>
      <c r="F7739" s="70" t="n"/>
      <c r="G7739" s="70" t="n"/>
      <c r="H7739" s="70" t="n"/>
      <c r="I7739" s="70" t="n"/>
      <c r="J7739" s="70" t="n"/>
      <c r="K7739" s="188" t="n"/>
      <c r="L7739" s="188" t="n"/>
      <c r="M7739" s="62" t="n"/>
      <c r="N7739" s="62" t="n"/>
      <c r="O7739" s="62" t="n"/>
      <c r="P7739" s="62" t="n"/>
      <c r="Q7739" s="62" t="n"/>
      <c r="R7739" s="62" t="n"/>
    </row>
    <row r="7740" ht="13.2" customHeight="1">
      <c r="A7740" s="111" t="inlineStr">
        <is>
          <t>316-02238-01</t>
        </is>
      </c>
      <c r="B7740" s="97" t="inlineStr">
        <is>
          <t>Yekai</t>
        </is>
      </c>
      <c r="C7740" s="189" t="n">
        <v>0.156</v>
      </c>
      <c r="D7740" s="190" t="n">
        <v>45005</v>
      </c>
      <c r="E7740" s="70" t="n"/>
      <c r="F7740" s="70" t="n"/>
      <c r="G7740" s="70" t="n"/>
      <c r="H7740" s="70" t="n"/>
      <c r="I7740" s="70" t="n"/>
      <c r="J7740" s="70" t="n"/>
      <c r="K7740" s="188" t="n"/>
      <c r="L7740" s="188" t="n"/>
      <c r="M7740" s="62" t="n"/>
      <c r="N7740" s="62" t="n"/>
      <c r="O7740" s="62" t="n"/>
      <c r="P7740" s="62" t="n"/>
      <c r="Q7740" s="62" t="n"/>
      <c r="R7740" s="62" t="n"/>
    </row>
    <row r="7741" ht="13.2" customHeight="1">
      <c r="A7741" s="111" t="inlineStr">
        <is>
          <t>316-02237-01</t>
        </is>
      </c>
      <c r="B7741" s="97" t="inlineStr">
        <is>
          <t>PS - DG</t>
        </is>
      </c>
      <c r="C7741" s="189" t="n">
        <v>0.0337</v>
      </c>
      <c r="D7741" s="190" t="n">
        <v>44993</v>
      </c>
      <c r="E7741" s="70" t="n"/>
      <c r="F7741" s="70" t="n"/>
      <c r="G7741" s="70" t="n"/>
      <c r="H7741" s="70" t="n"/>
      <c r="I7741" s="70" t="n"/>
      <c r="J7741" s="70" t="n"/>
      <c r="K7741" s="188" t="n"/>
      <c r="L7741" s="188" t="n"/>
      <c r="M7741" s="62" t="n"/>
      <c r="N7741" s="62" t="n"/>
      <c r="O7741" s="62" t="n"/>
      <c r="P7741" s="62" t="n"/>
      <c r="Q7741" s="62" t="n"/>
      <c r="R7741" s="62" t="n"/>
    </row>
    <row r="7742" ht="13.2" customHeight="1">
      <c r="A7742" s="111" t="inlineStr">
        <is>
          <t>316-02236-05</t>
        </is>
      </c>
      <c r="B7742" s="97" t="inlineStr">
        <is>
          <t>PS - DG</t>
        </is>
      </c>
      <c r="C7742" s="189" t="n">
        <v>2.8375</v>
      </c>
      <c r="D7742" s="190" t="n">
        <v>45357</v>
      </c>
      <c r="E7742" s="70" t="n"/>
      <c r="F7742" s="70" t="n"/>
      <c r="G7742" s="70" t="n"/>
      <c r="H7742" s="70" t="n"/>
      <c r="I7742" s="70" t="n"/>
      <c r="J7742" s="70" t="n"/>
      <c r="K7742" s="188" t="n"/>
      <c r="L7742" s="188" t="n"/>
      <c r="M7742" s="62" t="n"/>
      <c r="N7742" s="62" t="n"/>
      <c r="O7742" s="62" t="n"/>
      <c r="P7742" s="62" t="n"/>
      <c r="Q7742" s="62" t="n"/>
      <c r="R7742" s="62" t="n"/>
    </row>
    <row r="7743" ht="13.2" customHeight="1">
      <c r="A7743" s="111" t="inlineStr">
        <is>
          <t>316-02236-04</t>
        </is>
      </c>
      <c r="B7743" s="97" t="inlineStr">
        <is>
          <t>PS - DG</t>
        </is>
      </c>
      <c r="C7743" s="189" t="n">
        <v>2.8375</v>
      </c>
      <c r="D7743" s="190" t="n">
        <v>45308</v>
      </c>
      <c r="E7743" s="70" t="n"/>
      <c r="F7743" s="70" t="n"/>
      <c r="G7743" s="70" t="n"/>
      <c r="H7743" s="70" t="n"/>
      <c r="I7743" s="70" t="n"/>
      <c r="J7743" s="70" t="n"/>
      <c r="K7743" s="188" t="n"/>
      <c r="L7743" s="188" t="n"/>
      <c r="M7743" s="62" t="n"/>
      <c r="N7743" s="62" t="n"/>
      <c r="O7743" s="62" t="n"/>
      <c r="P7743" s="62" t="n"/>
      <c r="Q7743" s="62" t="n"/>
      <c r="R7743" s="62" t="n"/>
    </row>
    <row r="7744" ht="13.2" customHeight="1">
      <c r="A7744" s="111" t="inlineStr">
        <is>
          <t>316-02236-03</t>
        </is>
      </c>
      <c r="B7744" s="97" t="inlineStr">
        <is>
          <t>PS - DG</t>
        </is>
      </c>
      <c r="C7744" s="189" t="n">
        <v>2.91</v>
      </c>
      <c r="D7744" s="190" t="n">
        <v>45258</v>
      </c>
      <c r="E7744" s="70" t="n"/>
      <c r="F7744" s="70" t="n"/>
      <c r="G7744" s="70" t="n"/>
      <c r="H7744" s="70" t="n"/>
      <c r="I7744" s="70" t="n"/>
      <c r="J7744" s="70" t="n"/>
      <c r="K7744" s="188" t="n"/>
      <c r="L7744" s="188" t="n"/>
      <c r="M7744" s="62" t="n"/>
      <c r="N7744" s="62" t="n"/>
      <c r="O7744" s="62" t="n"/>
      <c r="P7744" s="62" t="n"/>
      <c r="Q7744" s="62" t="n"/>
      <c r="R7744" s="62" t="n"/>
    </row>
    <row r="7745" ht="13.2" customHeight="1">
      <c r="A7745" s="111" t="inlineStr">
        <is>
          <t>316-02236-02</t>
        </is>
      </c>
      <c r="B7745" s="97" t="inlineStr">
        <is>
          <t>PS - DG</t>
        </is>
      </c>
      <c r="C7745" s="189" t="n">
        <v>3.861</v>
      </c>
      <c r="D7745" s="190" t="n">
        <v>45259</v>
      </c>
      <c r="E7745" s="70" t="n"/>
      <c r="F7745" s="70" t="n"/>
      <c r="G7745" s="70" t="n"/>
      <c r="H7745" s="70" t="n"/>
      <c r="I7745" s="70" t="n"/>
      <c r="J7745" s="70" t="n"/>
      <c r="K7745" s="188" t="n"/>
      <c r="L7745" s="188" t="n"/>
      <c r="M7745" s="62" t="n"/>
      <c r="N7745" s="62" t="n"/>
      <c r="O7745" s="62" t="n"/>
      <c r="P7745" s="62" t="n"/>
      <c r="Q7745" s="62" t="n"/>
      <c r="R7745" s="62" t="n"/>
    </row>
    <row r="7746" ht="13.2" customHeight="1">
      <c r="A7746" s="111" t="inlineStr">
        <is>
          <t>316-02236-01</t>
        </is>
      </c>
      <c r="B7746" s="97" t="inlineStr">
        <is>
          <t>PS - DG</t>
        </is>
      </c>
      <c r="C7746" s="189" t="n">
        <v>2.665</v>
      </c>
      <c r="D7746" s="190" t="n">
        <v>44995</v>
      </c>
      <c r="E7746" s="70" t="n"/>
      <c r="F7746" s="70" t="n"/>
      <c r="G7746" s="70" t="n"/>
      <c r="H7746" s="70" t="n"/>
      <c r="I7746" s="70" t="n"/>
      <c r="J7746" s="70" t="n"/>
      <c r="K7746" s="188" t="n"/>
      <c r="L7746" s="188" t="n"/>
      <c r="M7746" s="62" t="n"/>
      <c r="N7746" s="62" t="n"/>
      <c r="O7746" s="62" t="n"/>
      <c r="P7746" s="62" t="n"/>
      <c r="Q7746" s="62" t="n"/>
      <c r="R7746" s="62" t="n"/>
    </row>
    <row r="7747" ht="13.2" customHeight="1">
      <c r="A7747" s="111" t="inlineStr">
        <is>
          <t>316-02229-01</t>
        </is>
      </c>
      <c r="B7747" s="97" t="inlineStr">
        <is>
          <t>Jiu Yuan</t>
        </is>
      </c>
      <c r="C7747" s="189" t="n">
        <v>0.0153</v>
      </c>
      <c r="D7747" s="190" t="n">
        <v>45257</v>
      </c>
      <c r="E7747" s="70" t="n"/>
      <c r="F7747" s="70" t="n"/>
      <c r="G7747" s="70" t="n"/>
      <c r="H7747" s="70" t="n"/>
      <c r="I7747" s="70" t="n"/>
      <c r="J7747" s="70" t="n"/>
      <c r="K7747" s="188" t="n"/>
      <c r="L7747" s="188" t="n"/>
      <c r="M7747" s="62" t="n"/>
      <c r="N7747" s="62" t="n"/>
      <c r="O7747" s="62" t="n"/>
      <c r="P7747" s="62" t="n"/>
      <c r="Q7747" s="62" t="n"/>
      <c r="R7747" s="62" t="n"/>
    </row>
    <row r="7748" ht="13.2" customHeight="1">
      <c r="A7748" s="111" t="inlineStr">
        <is>
          <t>316-02228-01</t>
        </is>
      </c>
      <c r="B7748" s="97" t="inlineStr">
        <is>
          <t>Jiu Yuan</t>
        </is>
      </c>
      <c r="C7748" s="189" t="n">
        <v>0.0537</v>
      </c>
      <c r="D7748" s="190" t="n">
        <v>45257</v>
      </c>
      <c r="E7748" s="70" t="n"/>
      <c r="F7748" s="70" t="n"/>
      <c r="G7748" s="70" t="n"/>
      <c r="H7748" s="70" t="n"/>
      <c r="I7748" s="70" t="n"/>
      <c r="J7748" s="70" t="n"/>
      <c r="K7748" s="188" t="n"/>
      <c r="L7748" s="188" t="n"/>
      <c r="M7748" s="62" t="n"/>
      <c r="N7748" s="62" t="n"/>
      <c r="O7748" s="62" t="n"/>
      <c r="P7748" s="62" t="n"/>
      <c r="Q7748" s="62" t="n"/>
      <c r="R7748" s="62" t="n"/>
    </row>
    <row r="7749" ht="13.2" customHeight="1">
      <c r="A7749" s="111" t="inlineStr">
        <is>
          <t>316-02227-01</t>
        </is>
      </c>
      <c r="B7749" s="97" t="inlineStr">
        <is>
          <t>Jiu Yuan</t>
        </is>
      </c>
      <c r="C7749" s="189" t="n">
        <v>0.1572</v>
      </c>
      <c r="D7749" s="190" t="n">
        <v>45257</v>
      </c>
      <c r="E7749" s="70" t="n"/>
      <c r="F7749" s="70" t="n"/>
      <c r="G7749" s="70" t="n"/>
      <c r="H7749" s="70" t="n"/>
      <c r="I7749" s="70" t="n"/>
      <c r="J7749" s="70" t="n"/>
      <c r="K7749" s="188" t="n"/>
      <c r="L7749" s="188" t="n"/>
      <c r="M7749" s="62" t="n"/>
      <c r="N7749" s="62" t="n"/>
      <c r="O7749" s="62" t="n"/>
      <c r="P7749" s="62" t="n"/>
      <c r="Q7749" s="62" t="n"/>
      <c r="R7749" s="62" t="n"/>
    </row>
    <row r="7750" ht="13.2" customHeight="1">
      <c r="A7750" s="111" t="inlineStr">
        <is>
          <t>316-02226-01</t>
        </is>
      </c>
      <c r="B7750" s="97" t="inlineStr">
        <is>
          <t>Jiu Yuan</t>
        </is>
      </c>
      <c r="C7750" s="189" t="n">
        <v>0.0848</v>
      </c>
      <c r="D7750" s="190" t="n">
        <v>45257</v>
      </c>
      <c r="E7750" s="70" t="n"/>
      <c r="F7750" s="70" t="n"/>
      <c r="G7750" s="70" t="n"/>
      <c r="H7750" s="70" t="n"/>
      <c r="I7750" s="70" t="n"/>
      <c r="J7750" s="70" t="n"/>
      <c r="K7750" s="188" t="n"/>
      <c r="L7750" s="188" t="n"/>
      <c r="M7750" s="62" t="n"/>
      <c r="N7750" s="62" t="n"/>
      <c r="O7750" s="62" t="n"/>
      <c r="P7750" s="62" t="n"/>
      <c r="Q7750" s="62" t="n"/>
      <c r="R7750" s="62" t="n"/>
    </row>
    <row r="7751" ht="13.2" customHeight="1">
      <c r="A7751" s="111" t="inlineStr">
        <is>
          <t>316-02225-01</t>
        </is>
      </c>
      <c r="B7751" s="97" t="inlineStr">
        <is>
          <t>Jiu Yuan</t>
        </is>
      </c>
      <c r="C7751" s="189" t="n">
        <v>0.006</v>
      </c>
      <c r="D7751" s="190" t="n">
        <v>45257</v>
      </c>
      <c r="E7751" s="70" t="n"/>
      <c r="F7751" s="70" t="n"/>
      <c r="G7751" s="70" t="n"/>
      <c r="H7751" s="70" t="n"/>
      <c r="I7751" s="70" t="n"/>
      <c r="J7751" s="70" t="n"/>
      <c r="K7751" s="188" t="n"/>
      <c r="L7751" s="188" t="n"/>
      <c r="M7751" s="62" t="n"/>
      <c r="N7751" s="62" t="n"/>
      <c r="O7751" s="62" t="n"/>
      <c r="P7751" s="62" t="n"/>
      <c r="Q7751" s="62" t="n"/>
      <c r="R7751" s="62" t="n"/>
    </row>
    <row r="7752" ht="13.2" customHeight="1">
      <c r="A7752" s="111" t="inlineStr">
        <is>
          <t>316-02224-01</t>
        </is>
      </c>
      <c r="B7752" s="97" t="inlineStr">
        <is>
          <t>Jiu Yuan</t>
        </is>
      </c>
      <c r="C7752" s="189" t="n">
        <v>0.0237</v>
      </c>
      <c r="D7752" s="190" t="n">
        <v>45257</v>
      </c>
      <c r="E7752" s="70" t="n"/>
      <c r="F7752" s="70" t="n"/>
      <c r="G7752" s="70" t="n"/>
      <c r="H7752" s="70" t="n"/>
      <c r="I7752" s="70" t="n"/>
      <c r="J7752" s="70" t="n"/>
      <c r="K7752" s="188" t="n"/>
      <c r="L7752" s="188" t="n"/>
      <c r="M7752" s="62" t="n"/>
      <c r="N7752" s="62" t="n"/>
      <c r="O7752" s="62" t="n"/>
      <c r="P7752" s="62" t="n"/>
      <c r="Q7752" s="62" t="n"/>
      <c r="R7752" s="62" t="n"/>
    </row>
    <row r="7753" ht="13.2" customHeight="1">
      <c r="A7753" s="111" t="inlineStr">
        <is>
          <t>316-02223-01</t>
        </is>
      </c>
      <c r="B7753" s="97" t="inlineStr">
        <is>
          <t>Jiu Yuan</t>
        </is>
      </c>
      <c r="C7753" s="189" t="n">
        <v>0.009599999999999999</v>
      </c>
      <c r="D7753" s="190" t="n">
        <v>45257</v>
      </c>
      <c r="E7753" s="70" t="n"/>
      <c r="F7753" s="70" t="n"/>
      <c r="G7753" s="70" t="n"/>
      <c r="H7753" s="70" t="n"/>
      <c r="I7753" s="70" t="n"/>
      <c r="J7753" s="70" t="n"/>
      <c r="K7753" s="188" t="n"/>
      <c r="L7753" s="188" t="n"/>
      <c r="M7753" s="62" t="n"/>
      <c r="N7753" s="62" t="n"/>
      <c r="O7753" s="62" t="n"/>
      <c r="P7753" s="62" t="n"/>
      <c r="Q7753" s="62" t="n"/>
      <c r="R7753" s="62" t="n"/>
    </row>
    <row r="7754" ht="13.2" customHeight="1">
      <c r="A7754" s="97" t="inlineStr">
        <is>
          <t>316-02222-01</t>
        </is>
      </c>
      <c r="B7754" s="97" t="inlineStr">
        <is>
          <t>Yekai</t>
        </is>
      </c>
      <c r="C7754" s="189" t="n">
        <v>0.0077</v>
      </c>
      <c r="D7754" s="190" t="n">
        <v>45747</v>
      </c>
      <c r="E7754" s="70" t="n"/>
      <c r="F7754" s="70" t="n"/>
      <c r="G7754" s="70" t="n"/>
      <c r="H7754" s="70" t="n"/>
      <c r="I7754" s="70" t="n"/>
      <c r="J7754" s="70" t="n"/>
      <c r="K7754" s="188" t="n"/>
      <c r="L7754" s="188" t="n"/>
      <c r="M7754" s="62" t="n"/>
      <c r="N7754" s="62" t="n"/>
      <c r="O7754" s="62" t="n"/>
      <c r="P7754" s="62" t="n"/>
      <c r="Q7754" s="62" t="n"/>
      <c r="R7754" s="62" t="n"/>
    </row>
    <row r="7755" ht="13.2" customHeight="1">
      <c r="A7755" s="111" t="inlineStr">
        <is>
          <t>316-02222-01</t>
        </is>
      </c>
      <c r="B7755" s="97" t="inlineStr">
        <is>
          <t>Yekai</t>
        </is>
      </c>
      <c r="C7755" s="189" t="n">
        <v>0.007900000000000001</v>
      </c>
      <c r="D7755" s="190" t="n">
        <v>45639</v>
      </c>
      <c r="E7755" s="70" t="n"/>
      <c r="F7755" s="70" t="n"/>
      <c r="G7755" s="70" t="n"/>
      <c r="H7755" s="70" t="n"/>
      <c r="I7755" s="70" t="n"/>
      <c r="J7755" s="70" t="n"/>
      <c r="K7755" s="188" t="n"/>
      <c r="L7755" s="188" t="n"/>
      <c r="M7755" s="62" t="n"/>
      <c r="N7755" s="62" t="n"/>
      <c r="O7755" s="62" t="n"/>
      <c r="P7755" s="62" t="n"/>
      <c r="Q7755" s="62" t="n"/>
      <c r="R7755" s="62" t="n"/>
    </row>
    <row r="7756" ht="13.2" customHeight="1">
      <c r="A7756" s="111" t="inlineStr">
        <is>
          <t>316-02222-01</t>
        </is>
      </c>
      <c r="B7756" s="97" t="inlineStr">
        <is>
          <t>Yekai</t>
        </is>
      </c>
      <c r="C7756" s="189" t="n">
        <v>0.0081</v>
      </c>
      <c r="D7756" s="190" t="n">
        <v>45474</v>
      </c>
      <c r="E7756" s="70" t="n"/>
      <c r="F7756" s="70" t="n"/>
      <c r="G7756" s="70" t="n"/>
      <c r="H7756" s="70" t="n"/>
      <c r="I7756" s="70" t="n"/>
      <c r="J7756" s="70" t="n"/>
      <c r="K7756" s="188" t="n"/>
      <c r="L7756" s="188" t="n"/>
      <c r="M7756" s="62" t="n"/>
      <c r="N7756" s="62" t="n"/>
      <c r="O7756" s="62" t="n"/>
      <c r="P7756" s="62" t="n"/>
      <c r="Q7756" s="62" t="n"/>
      <c r="R7756" s="62" t="n"/>
    </row>
    <row r="7757" ht="13.2" customHeight="1">
      <c r="A7757" s="111" t="inlineStr">
        <is>
          <t>316-02221-01</t>
        </is>
      </c>
      <c r="B7757" s="97" t="inlineStr">
        <is>
          <t>Kuan I</t>
        </is>
      </c>
      <c r="C7757" s="189" t="n">
        <v>0.056</v>
      </c>
      <c r="D7757" s="190" t="n">
        <v>45257</v>
      </c>
      <c r="E7757" s="70" t="n"/>
      <c r="F7757" s="70" t="n"/>
      <c r="G7757" s="70" t="n"/>
      <c r="H7757" s="70" t="n"/>
      <c r="I7757" s="70" t="n"/>
      <c r="J7757" s="70" t="n"/>
      <c r="K7757" s="188" t="n"/>
      <c r="L7757" s="188" t="n"/>
      <c r="M7757" s="62" t="n"/>
      <c r="N7757" s="62" t="n"/>
      <c r="O7757" s="62" t="n"/>
      <c r="P7757" s="62" t="n"/>
      <c r="Q7757" s="62" t="n"/>
      <c r="R7757" s="62" t="n"/>
    </row>
    <row r="7758" ht="13.2" customHeight="1">
      <c r="A7758" s="111" t="inlineStr">
        <is>
          <t>316-02220-01</t>
        </is>
      </c>
      <c r="B7758" s="111" t="inlineStr">
        <is>
          <t>Jiu Yuan</t>
        </is>
      </c>
      <c r="C7758" s="189" t="n">
        <v>0.0075</v>
      </c>
      <c r="D7758" s="190" t="n">
        <v>45257</v>
      </c>
      <c r="E7758" s="70" t="n"/>
      <c r="F7758" s="70" t="n"/>
      <c r="G7758" s="70" t="n"/>
      <c r="H7758" s="70" t="n"/>
      <c r="I7758" s="70" t="n"/>
      <c r="J7758" s="70" t="n"/>
      <c r="K7758" s="188" t="n"/>
      <c r="L7758" s="188" t="n"/>
      <c r="M7758" s="62" t="n"/>
      <c r="N7758" s="62" t="n"/>
      <c r="O7758" s="62" t="n"/>
      <c r="P7758" s="62" t="n"/>
      <c r="Q7758" s="62" t="n"/>
      <c r="R7758" s="62" t="n"/>
    </row>
    <row r="7759" ht="13.2" customHeight="1">
      <c r="A7759" s="111" t="inlineStr">
        <is>
          <t>316-02218-01</t>
        </is>
      </c>
      <c r="B7759" s="97" t="inlineStr">
        <is>
          <t>Yuan Shieh</t>
        </is>
      </c>
      <c r="C7759" s="189" t="n">
        <v>0.186</v>
      </c>
      <c r="D7759" s="190" t="n">
        <v>44999</v>
      </c>
      <c r="E7759" s="70" t="n"/>
      <c r="F7759" s="70" t="n"/>
      <c r="G7759" s="70" t="n"/>
      <c r="H7759" s="70" t="n"/>
      <c r="I7759" s="70" t="n"/>
      <c r="J7759" s="70" t="n"/>
      <c r="K7759" s="188" t="n"/>
      <c r="L7759" s="188" t="n"/>
      <c r="M7759" s="62" t="n"/>
      <c r="N7759" s="62" t="n"/>
      <c r="O7759" s="62" t="n"/>
      <c r="P7759" s="62" t="n"/>
      <c r="Q7759" s="62" t="n"/>
      <c r="R7759" s="62" t="n"/>
    </row>
    <row r="7760" ht="13.2" customHeight="1">
      <c r="A7760" s="111" t="inlineStr">
        <is>
          <t>316-02217-01</t>
        </is>
      </c>
      <c r="B7760" s="97" t="inlineStr">
        <is>
          <t>Yuan Shieh</t>
        </is>
      </c>
      <c r="C7760" s="189" t="n">
        <v>0.8080000000000001</v>
      </c>
      <c r="D7760" s="190" t="n">
        <v>44999</v>
      </c>
      <c r="E7760" s="70" t="n"/>
      <c r="F7760" s="70" t="n"/>
      <c r="G7760" s="70" t="n"/>
      <c r="H7760" s="70" t="n"/>
      <c r="I7760" s="70" t="n"/>
      <c r="J7760" s="70" t="n"/>
      <c r="K7760" s="188" t="n"/>
      <c r="L7760" s="188" t="n"/>
      <c r="M7760" s="62" t="n"/>
      <c r="N7760" s="107" t="n"/>
      <c r="O7760" s="62" t="n"/>
      <c r="P7760" s="62" t="n"/>
      <c r="Q7760" s="62" t="n"/>
      <c r="R7760" s="62" t="n"/>
    </row>
    <row r="7761" ht="13.2" customHeight="1">
      <c r="A7761" s="111" t="inlineStr">
        <is>
          <t>316-02216-01</t>
        </is>
      </c>
      <c r="B7761" s="97" t="inlineStr">
        <is>
          <t>Jiu Yuan</t>
        </is>
      </c>
      <c r="C7761" s="189" t="n">
        <v>0.0318</v>
      </c>
      <c r="D7761" s="190" t="n">
        <v>45257</v>
      </c>
      <c r="E7761" s="70" t="n"/>
      <c r="F7761" s="70" t="n"/>
      <c r="G7761" s="70" t="n"/>
      <c r="H7761" s="70" t="n"/>
      <c r="I7761" s="70" t="n"/>
      <c r="J7761" s="70" t="n"/>
      <c r="K7761" s="188" t="n"/>
      <c r="L7761" s="188" t="n"/>
      <c r="M7761" s="62" t="n"/>
      <c r="N7761" s="62" t="n"/>
      <c r="O7761" s="62" t="n"/>
      <c r="P7761" s="62" t="n"/>
      <c r="Q7761" s="62" t="n"/>
      <c r="R7761" s="62" t="n"/>
    </row>
    <row r="7762" ht="13.2" customHeight="1">
      <c r="A7762" s="111" t="inlineStr">
        <is>
          <t>316-02215-01</t>
        </is>
      </c>
      <c r="B7762" s="97" t="inlineStr">
        <is>
          <t>Yuan Shieh</t>
        </is>
      </c>
      <c r="C7762" s="189" t="n">
        <v>0.168</v>
      </c>
      <c r="D7762" s="190" t="n">
        <v>44999</v>
      </c>
      <c r="E7762" s="70" t="n"/>
      <c r="F7762" s="70" t="n"/>
      <c r="G7762" s="70" t="n"/>
      <c r="H7762" s="70" t="n"/>
      <c r="I7762" s="70" t="n"/>
      <c r="J7762" s="70" t="n"/>
      <c r="K7762" s="188" t="n"/>
      <c r="L7762" s="188" t="n"/>
      <c r="M7762" s="62" t="n"/>
      <c r="N7762" s="62" t="n"/>
      <c r="O7762" s="62" t="n"/>
      <c r="P7762" s="62" t="n"/>
      <c r="Q7762" s="62" t="n"/>
      <c r="R7762" s="62" t="n"/>
    </row>
    <row r="7763" ht="13.2" customHeight="1">
      <c r="A7763" s="111" t="inlineStr">
        <is>
          <t>316-02214-01</t>
        </is>
      </c>
      <c r="B7763" s="97" t="inlineStr">
        <is>
          <t>Yuan Shieh</t>
        </is>
      </c>
      <c r="C7763" s="189" t="n">
        <v>0.178</v>
      </c>
      <c r="D7763" s="190" t="n">
        <v>44999</v>
      </c>
      <c r="E7763" s="70" t="n"/>
      <c r="F7763" s="70" t="n"/>
      <c r="G7763" s="70" t="n"/>
      <c r="H7763" s="70" t="n"/>
      <c r="I7763" s="70" t="n"/>
      <c r="J7763" s="70" t="n"/>
      <c r="K7763" s="188" t="n"/>
      <c r="L7763" s="188" t="n"/>
      <c r="M7763" s="62" t="n"/>
      <c r="N7763" s="62" t="n"/>
      <c r="O7763" s="62" t="n"/>
      <c r="P7763" s="62" t="n"/>
      <c r="Q7763" s="62" t="n"/>
      <c r="R7763" s="62" t="n"/>
    </row>
    <row r="7764" ht="13.2" customHeight="1">
      <c r="A7764" s="111" t="inlineStr">
        <is>
          <t>316-02213-01</t>
        </is>
      </c>
      <c r="B7764" s="97" t="inlineStr">
        <is>
          <t>Chen Yuan - DG</t>
        </is>
      </c>
      <c r="C7764" s="189" t="n">
        <v>0.0688</v>
      </c>
      <c r="D7764" s="190" t="n">
        <v>45553</v>
      </c>
      <c r="E7764" s="70" t="n"/>
      <c r="F7764" s="70" t="n"/>
      <c r="G7764" s="70" t="n"/>
      <c r="H7764" s="70" t="n"/>
      <c r="I7764" s="70" t="n"/>
      <c r="J7764" s="70" t="n"/>
      <c r="K7764" s="188" t="n"/>
      <c r="L7764" s="188" t="n"/>
      <c r="M7764" s="62" t="n"/>
      <c r="N7764" s="62" t="n"/>
      <c r="O7764" s="62" t="n"/>
      <c r="P7764" s="62" t="n"/>
      <c r="Q7764" s="62" t="n"/>
      <c r="R7764" s="62" t="n"/>
    </row>
    <row r="7765" ht="13.2" customHeight="1">
      <c r="A7765" s="111" t="inlineStr">
        <is>
          <t>316-02211-01</t>
        </is>
      </c>
      <c r="B7765" s="97" t="inlineStr">
        <is>
          <t>Jiu Yuan</t>
        </is>
      </c>
      <c r="C7765" s="189" t="n">
        <v>0.062</v>
      </c>
      <c r="D7765" s="190" t="n">
        <v>45257</v>
      </c>
      <c r="E7765" s="70" t="n"/>
      <c r="F7765" s="70" t="n"/>
      <c r="G7765" s="70" t="n"/>
      <c r="H7765" s="70" t="n"/>
      <c r="I7765" s="70" t="n"/>
      <c r="J7765" s="70" t="n"/>
      <c r="K7765" s="188" t="n"/>
      <c r="L7765" s="188" t="n"/>
      <c r="M7765" s="62" t="n"/>
      <c r="N7765" s="62" t="n"/>
      <c r="O7765" s="62" t="n"/>
      <c r="P7765" s="62" t="n"/>
      <c r="Q7765" s="62" t="n"/>
      <c r="R7765" s="62" t="n"/>
    </row>
    <row r="7766" ht="13.2" customHeight="1">
      <c r="A7766" s="111" t="inlineStr">
        <is>
          <t>316-02211-01</t>
        </is>
      </c>
      <c r="B7766" s="97" t="inlineStr">
        <is>
          <t>EVER - DG</t>
        </is>
      </c>
      <c r="C7766" s="189" t="n">
        <v>0.0549</v>
      </c>
      <c r="D7766" s="190" t="n">
        <v>45051</v>
      </c>
      <c r="E7766" s="70" t="n"/>
      <c r="F7766" s="70" t="n"/>
      <c r="G7766" s="70" t="n"/>
      <c r="H7766" s="70" t="n"/>
      <c r="I7766" s="70" t="n"/>
      <c r="J7766" s="70" t="n"/>
      <c r="K7766" s="188" t="n"/>
      <c r="L7766" s="188" t="n"/>
      <c r="M7766" s="62" t="n"/>
      <c r="N7766" s="62" t="n"/>
      <c r="O7766" s="62" t="n"/>
      <c r="P7766" s="62" t="n"/>
      <c r="Q7766" s="62" t="n"/>
      <c r="R7766" s="62" t="n"/>
    </row>
    <row r="7767" ht="13.2" customHeight="1">
      <c r="A7767" s="111" t="inlineStr">
        <is>
          <t>316-02210-02</t>
        </is>
      </c>
      <c r="B7767" s="97" t="inlineStr">
        <is>
          <t>Jiu Yuan</t>
        </is>
      </c>
      <c r="C7767" s="189" t="n">
        <v>0.1429</v>
      </c>
      <c r="D7767" s="190" t="n">
        <v>45257</v>
      </c>
      <c r="E7767" s="70" t="n"/>
      <c r="F7767" s="70" t="n"/>
      <c r="G7767" s="70" t="n"/>
      <c r="H7767" s="70" t="n"/>
      <c r="I7767" s="70" t="n"/>
      <c r="J7767" s="70" t="n"/>
      <c r="K7767" s="188" t="n"/>
      <c r="L7767" s="188" t="n"/>
      <c r="M7767" s="62" t="n"/>
      <c r="N7767" s="62" t="n"/>
      <c r="O7767" s="62" t="n"/>
      <c r="P7767" s="62" t="n"/>
      <c r="Q7767" s="62" t="n"/>
      <c r="R7767" s="62" t="n"/>
    </row>
    <row r="7768" ht="13.2" customHeight="1">
      <c r="A7768" s="111" t="inlineStr">
        <is>
          <t>316-02210-01</t>
        </is>
      </c>
      <c r="B7768" s="97" t="inlineStr">
        <is>
          <t>Jiu Yuan</t>
        </is>
      </c>
      <c r="C7768" s="189" t="n">
        <v>0.1429</v>
      </c>
      <c r="D7768" s="190" t="n">
        <v>45257</v>
      </c>
      <c r="E7768" s="70" t="n"/>
      <c r="F7768" s="70" t="n"/>
      <c r="G7768" s="70" t="n"/>
      <c r="H7768" s="70" t="n"/>
      <c r="I7768" s="70" t="n"/>
      <c r="J7768" s="70" t="n"/>
      <c r="K7768" s="188" t="n"/>
      <c r="L7768" s="188" t="n"/>
      <c r="M7768" s="62" t="n"/>
      <c r="N7768" s="62" t="n"/>
      <c r="O7768" s="62" t="n"/>
      <c r="P7768" s="62" t="n"/>
      <c r="Q7768" s="62" t="n"/>
      <c r="R7768" s="62" t="n"/>
    </row>
    <row r="7769" ht="13.2" customHeight="1">
      <c r="A7769" s="111" t="inlineStr">
        <is>
          <t>316-02209-01</t>
        </is>
      </c>
      <c r="B7769" s="97" t="inlineStr">
        <is>
          <t>Jiu Yuan</t>
        </is>
      </c>
      <c r="C7769" s="189" t="n">
        <v>0.0194</v>
      </c>
      <c r="D7769" s="190" t="n">
        <v>45257</v>
      </c>
      <c r="E7769" s="70" t="n"/>
      <c r="F7769" s="70" t="n"/>
      <c r="G7769" s="70" t="n"/>
      <c r="H7769" s="70" t="n"/>
      <c r="I7769" s="70" t="n"/>
      <c r="J7769" s="70" t="n"/>
      <c r="K7769" s="188" t="n"/>
      <c r="L7769" s="188" t="n"/>
      <c r="M7769" s="62" t="n"/>
      <c r="N7769" s="62" t="n"/>
      <c r="O7769" s="62" t="n"/>
      <c r="P7769" s="62" t="n"/>
      <c r="Q7769" s="62" t="n"/>
      <c r="R7769" s="62" t="n"/>
    </row>
    <row r="7770" ht="13.2" customHeight="1">
      <c r="A7770" s="111" t="inlineStr">
        <is>
          <t>316-02208-01</t>
        </is>
      </c>
      <c r="B7770" s="97" t="inlineStr">
        <is>
          <t>Jiu Yuan</t>
        </is>
      </c>
      <c r="C7770" s="189" t="n">
        <v>0.0194</v>
      </c>
      <c r="D7770" s="190" t="n">
        <v>45257</v>
      </c>
      <c r="E7770" s="70" t="n"/>
      <c r="F7770" s="70" t="n"/>
      <c r="G7770" s="70" t="n"/>
      <c r="H7770" s="70" t="n"/>
      <c r="I7770" s="70" t="n"/>
      <c r="J7770" s="70" t="n"/>
      <c r="K7770" s="188" t="n"/>
      <c r="L7770" s="188" t="n"/>
      <c r="M7770" s="62" t="n"/>
      <c r="N7770" s="62" t="n"/>
      <c r="O7770" s="62" t="n"/>
      <c r="P7770" s="62" t="n"/>
      <c r="Q7770" s="62" t="n"/>
      <c r="R7770" s="62" t="n"/>
    </row>
    <row r="7771" ht="13.2" customHeight="1">
      <c r="A7771" s="111" t="inlineStr">
        <is>
          <t>316-02207-01</t>
        </is>
      </c>
      <c r="B7771" s="97" t="inlineStr">
        <is>
          <t>Jiu Yuan</t>
        </is>
      </c>
      <c r="C7771" s="189" t="n">
        <v>0.0287</v>
      </c>
      <c r="D7771" s="190" t="n">
        <v>45257</v>
      </c>
      <c r="E7771" s="70" t="n"/>
      <c r="F7771" s="70" t="n"/>
      <c r="G7771" s="70" t="n"/>
      <c r="H7771" s="70" t="n"/>
      <c r="I7771" s="70" t="n"/>
      <c r="J7771" s="70" t="n"/>
      <c r="K7771" s="188" t="n"/>
      <c r="L7771" s="188" t="n"/>
      <c r="M7771" s="62" t="n"/>
      <c r="N7771" s="62" t="n"/>
      <c r="O7771" s="62" t="n"/>
      <c r="P7771" s="62" t="n"/>
      <c r="Q7771" s="62" t="n"/>
      <c r="R7771" s="62" t="n"/>
    </row>
    <row r="7772" ht="13.2" customHeight="1">
      <c r="A7772" s="111" t="inlineStr">
        <is>
          <t>316-02206-01</t>
        </is>
      </c>
      <c r="B7772" s="97" t="inlineStr">
        <is>
          <t>Jiu Yuan</t>
        </is>
      </c>
      <c r="C7772" s="189" t="n">
        <v>0.0349</v>
      </c>
      <c r="D7772" s="190" t="n">
        <v>45257</v>
      </c>
      <c r="E7772" s="70" t="n"/>
      <c r="F7772" s="70" t="n"/>
      <c r="G7772" s="70" t="n"/>
      <c r="H7772" s="70" t="n"/>
      <c r="I7772" s="70" t="n"/>
      <c r="J7772" s="70" t="n"/>
      <c r="K7772" s="188" t="n"/>
      <c r="L7772" s="188" t="n"/>
      <c r="M7772" s="62" t="n"/>
      <c r="N7772" s="62" t="n"/>
      <c r="O7772" s="62" t="n"/>
      <c r="P7772" s="62" t="n"/>
      <c r="Q7772" s="62" t="n"/>
      <c r="R7772" s="62" t="n"/>
    </row>
    <row r="7773" ht="13.2" customHeight="1">
      <c r="A7773" s="111" t="inlineStr">
        <is>
          <t>316-02203-01</t>
        </is>
      </c>
      <c r="B7773" s="97" t="inlineStr">
        <is>
          <t>Kuan I</t>
        </is>
      </c>
      <c r="C7773" s="189" t="n">
        <v>0.0203</v>
      </c>
      <c r="D7773" s="190" t="n">
        <v>45637</v>
      </c>
      <c r="E7773" s="70" t="n"/>
      <c r="F7773" s="70" t="n"/>
      <c r="G7773" s="70" t="n"/>
      <c r="H7773" s="70" t="n"/>
      <c r="I7773" s="70" t="n"/>
      <c r="J7773" s="70" t="n"/>
      <c r="K7773" s="188" t="n"/>
      <c r="L7773" s="188" t="n"/>
      <c r="M7773" s="62" t="n"/>
      <c r="N7773" s="62" t="n"/>
      <c r="O7773" s="62" t="n"/>
      <c r="P7773" s="62" t="n"/>
      <c r="Q7773" s="62" t="n"/>
      <c r="R7773" s="62" t="n"/>
    </row>
    <row r="7774" ht="13.2" customHeight="1">
      <c r="A7774" s="111" t="inlineStr">
        <is>
          <t>316-02203-01</t>
        </is>
      </c>
      <c r="B7774" s="97" t="inlineStr">
        <is>
          <t>FXN FXN PME</t>
        </is>
      </c>
      <c r="C7774" s="189" t="n">
        <v>0.0203</v>
      </c>
      <c r="D7774" s="190" t="n">
        <v>45558</v>
      </c>
      <c r="E7774" s="70" t="n"/>
      <c r="F7774" s="70" t="n"/>
      <c r="G7774" s="70" t="n"/>
      <c r="H7774" s="70" t="n"/>
      <c r="I7774" s="70" t="n"/>
      <c r="J7774" s="70" t="n"/>
      <c r="K7774" s="188" t="n"/>
      <c r="L7774" s="188" t="n"/>
      <c r="M7774" s="62" t="n"/>
      <c r="N7774" s="62" t="n"/>
      <c r="O7774" s="62" t="n"/>
      <c r="P7774" s="62" t="n"/>
      <c r="Q7774" s="62" t="n"/>
      <c r="R7774" s="62" t="n"/>
    </row>
    <row r="7775" ht="13.2" customHeight="1">
      <c r="A7775" s="111" t="inlineStr">
        <is>
          <t>316-02202-01</t>
        </is>
      </c>
      <c r="B7775" s="97" t="inlineStr">
        <is>
          <t>Quan Chen</t>
        </is>
      </c>
      <c r="C7775" s="189" t="n">
        <v>0.1</v>
      </c>
      <c r="D7775" s="190" t="n">
        <v>45017</v>
      </c>
      <c r="E7775" s="70" t="n"/>
      <c r="F7775" s="70" t="n"/>
      <c r="G7775" s="70" t="n"/>
      <c r="H7775" s="70" t="n"/>
      <c r="I7775" s="70" t="n"/>
      <c r="J7775" s="70" t="n"/>
      <c r="K7775" s="188" t="n"/>
      <c r="L7775" s="188" t="n"/>
      <c r="M7775" s="62" t="n"/>
      <c r="N7775" s="62" t="n"/>
      <c r="O7775" s="62" t="n"/>
      <c r="P7775" s="62" t="n"/>
      <c r="Q7775" s="62" t="n"/>
      <c r="R7775" s="62" t="n"/>
    </row>
    <row r="7776" ht="13.2" customHeight="1">
      <c r="A7776" s="111" t="inlineStr">
        <is>
          <t>316-02201-01</t>
        </is>
      </c>
      <c r="B7776" s="97" t="inlineStr">
        <is>
          <t>Kuan I</t>
        </is>
      </c>
      <c r="C7776" s="189" t="n">
        <v>0.0189</v>
      </c>
      <c r="D7776" s="190" t="n">
        <v>45257</v>
      </c>
      <c r="E7776" s="70" t="n"/>
      <c r="F7776" s="70" t="n"/>
      <c r="G7776" s="70" t="n"/>
      <c r="H7776" s="70" t="n"/>
      <c r="I7776" s="70" t="n"/>
      <c r="J7776" s="70" t="n"/>
      <c r="K7776" s="188" t="n"/>
      <c r="L7776" s="188" t="n"/>
      <c r="M7776" s="62" t="n"/>
      <c r="N7776" s="62" t="n"/>
      <c r="O7776" s="62" t="n"/>
      <c r="P7776" s="62" t="n"/>
      <c r="Q7776" s="62" t="n"/>
      <c r="R7776" s="62" t="n"/>
    </row>
    <row r="7777" ht="13.2" customHeight="1">
      <c r="A7777" s="111" t="inlineStr">
        <is>
          <t>316-02200-01</t>
        </is>
      </c>
      <c r="B7777" s="97" t="inlineStr">
        <is>
          <t>Kuan I</t>
        </is>
      </c>
      <c r="C7777" s="189" t="n">
        <v>0.0186</v>
      </c>
      <c r="D7777" s="190" t="n">
        <v>45257</v>
      </c>
      <c r="E7777" s="70" t="n"/>
      <c r="F7777" s="70" t="n"/>
      <c r="G7777" s="70" t="n"/>
      <c r="H7777" s="70" t="n"/>
      <c r="I7777" s="70" t="n"/>
      <c r="J7777" s="70" t="n"/>
      <c r="K7777" s="188" t="n"/>
      <c r="L7777" s="188" t="n"/>
      <c r="M7777" s="62" t="n"/>
      <c r="N7777" s="62" t="n"/>
      <c r="O7777" s="62" t="n"/>
      <c r="P7777" s="62" t="n"/>
      <c r="Q7777" s="62" t="n"/>
      <c r="R7777" s="62" t="n"/>
    </row>
    <row r="7778" ht="13.2" customHeight="1">
      <c r="A7778" s="111" t="inlineStr">
        <is>
          <t>316-02199-01</t>
        </is>
      </c>
      <c r="B7778" s="97" t="inlineStr">
        <is>
          <t>Tianmai</t>
        </is>
      </c>
      <c r="C7778" s="189" t="n">
        <v>0.0306</v>
      </c>
      <c r="D7778" s="190" t="n">
        <v>44965</v>
      </c>
      <c r="E7778" s="70" t="n"/>
      <c r="F7778" s="70" t="n"/>
      <c r="G7778" s="70" t="n"/>
      <c r="H7778" s="70" t="n"/>
      <c r="I7778" s="70" t="n"/>
      <c r="J7778" s="70" t="n"/>
      <c r="K7778" s="188" t="n"/>
      <c r="L7778" s="188" t="n"/>
      <c r="M7778" s="62" t="n"/>
      <c r="N7778" s="62" t="n"/>
      <c r="O7778" s="62" t="n"/>
      <c r="P7778" s="62" t="n"/>
      <c r="Q7778" s="62" t="n"/>
      <c r="R7778" s="62" t="n"/>
    </row>
    <row r="7779" ht="13.2" customHeight="1">
      <c r="A7779" s="111" t="inlineStr">
        <is>
          <t>316-02198-01</t>
        </is>
      </c>
      <c r="B7779" s="97" t="inlineStr">
        <is>
          <t>Tianmai</t>
        </is>
      </c>
      <c r="C7779" s="189" t="n">
        <v>0.0503</v>
      </c>
      <c r="D7779" s="190" t="n">
        <v>44965</v>
      </c>
      <c r="E7779" s="70" t="n"/>
      <c r="F7779" s="70" t="n"/>
      <c r="G7779" s="70" t="n"/>
      <c r="H7779" s="70" t="n"/>
      <c r="I7779" s="70" t="n"/>
      <c r="J7779" s="70" t="n"/>
      <c r="K7779" s="188" t="n"/>
      <c r="L7779" s="188" t="n"/>
      <c r="M7779" s="62" t="n"/>
      <c r="N7779" s="62" t="n"/>
      <c r="O7779" s="62" t="n"/>
      <c r="P7779" s="62" t="n"/>
      <c r="Q7779" s="62" t="n"/>
      <c r="R7779" s="62" t="n"/>
    </row>
    <row r="7780" ht="13.2" customHeight="1">
      <c r="A7780" s="111" t="inlineStr">
        <is>
          <t>316-02197-01</t>
        </is>
      </c>
      <c r="B7780" s="97" t="inlineStr">
        <is>
          <t>Jiu Yuan</t>
        </is>
      </c>
      <c r="C7780" s="189" t="n">
        <v>0.0321</v>
      </c>
      <c r="D7780" s="190" t="n">
        <v>45257</v>
      </c>
      <c r="E7780" s="70" t="n"/>
      <c r="F7780" s="70" t="n"/>
      <c r="G7780" s="70" t="n"/>
      <c r="H7780" s="70" t="n"/>
      <c r="I7780" s="70" t="n"/>
      <c r="J7780" s="70" t="n"/>
      <c r="K7780" s="188" t="n"/>
      <c r="L7780" s="188" t="n"/>
      <c r="M7780" s="62" t="n"/>
      <c r="N7780" s="62" t="n"/>
      <c r="O7780" s="62" t="n"/>
      <c r="P7780" s="62" t="n"/>
      <c r="Q7780" s="62" t="n"/>
      <c r="R7780" s="62" t="n"/>
    </row>
    <row r="7781" ht="13.2" customHeight="1">
      <c r="A7781" s="111" t="inlineStr">
        <is>
          <t>316-02196-01</t>
        </is>
      </c>
      <c r="B7781" s="97" t="inlineStr">
        <is>
          <t>Yekai</t>
        </is>
      </c>
      <c r="C7781" s="189" t="n">
        <v>0.145</v>
      </c>
      <c r="D7781" s="190" t="n">
        <v>45069</v>
      </c>
      <c r="E7781" s="70" t="n"/>
      <c r="F7781" s="70" t="n"/>
      <c r="G7781" s="70" t="n"/>
      <c r="H7781" s="70" t="n"/>
      <c r="I7781" s="70" t="n"/>
      <c r="J7781" s="70" t="n"/>
      <c r="K7781" s="188" t="n"/>
      <c r="L7781" s="188" t="n"/>
      <c r="M7781" s="62" t="n"/>
      <c r="N7781" s="62" t="n"/>
      <c r="O7781" s="62" t="n"/>
      <c r="P7781" s="62" t="n"/>
      <c r="Q7781" s="62" t="n"/>
      <c r="R7781" s="62" t="n"/>
    </row>
    <row r="7782" ht="13.2" customHeight="1">
      <c r="A7782" s="111" t="inlineStr">
        <is>
          <t>316-02195-01</t>
        </is>
      </c>
      <c r="B7782" s="97" t="inlineStr">
        <is>
          <t>Yekai</t>
        </is>
      </c>
      <c r="C7782" s="189" t="n">
        <v>0.145</v>
      </c>
      <c r="D7782" s="190" t="n">
        <v>45069</v>
      </c>
      <c r="E7782" s="70" t="n"/>
      <c r="F7782" s="70" t="n"/>
      <c r="G7782" s="70" t="n"/>
      <c r="H7782" s="70" t="n"/>
      <c r="I7782" s="70" t="n"/>
      <c r="J7782" s="70" t="n"/>
      <c r="K7782" s="188" t="n"/>
      <c r="L7782" s="188" t="n"/>
      <c r="M7782" s="62" t="n"/>
      <c r="N7782" s="62" t="n"/>
      <c r="O7782" s="62" t="n"/>
      <c r="P7782" s="62" t="n"/>
      <c r="Q7782" s="62" t="n"/>
      <c r="R7782" s="62" t="n"/>
    </row>
    <row r="7783" ht="13.2" customHeight="1">
      <c r="A7783" s="111" t="inlineStr">
        <is>
          <t>316-02193-01</t>
        </is>
      </c>
      <c r="B7783" s="97" t="inlineStr">
        <is>
          <t>Jiu Yuan</t>
        </is>
      </c>
      <c r="C7783" s="189" t="n">
        <v>0.0184</v>
      </c>
      <c r="D7783" s="190" t="n">
        <v>45257</v>
      </c>
      <c r="E7783" s="70" t="n"/>
      <c r="F7783" s="70" t="n"/>
      <c r="G7783" s="70" t="n"/>
      <c r="H7783" s="70" t="n"/>
      <c r="I7783" s="70" t="n"/>
      <c r="J7783" s="70" t="n"/>
      <c r="K7783" s="188" t="n"/>
      <c r="L7783" s="188" t="n"/>
      <c r="M7783" s="62" t="n"/>
      <c r="N7783" s="62" t="n"/>
      <c r="O7783" s="62" t="n"/>
      <c r="P7783" s="62" t="n"/>
      <c r="Q7783" s="62" t="n"/>
      <c r="R7783" s="62" t="n"/>
    </row>
    <row r="7784" ht="13.2" customHeight="1">
      <c r="A7784" s="111" t="inlineStr">
        <is>
          <t>316-02192-02</t>
        </is>
      </c>
      <c r="B7784" s="97" t="inlineStr">
        <is>
          <t>Yekai</t>
        </is>
      </c>
      <c r="C7784" s="189" t="n">
        <v>0.029</v>
      </c>
      <c r="D7784" s="190" t="n">
        <v>45069</v>
      </c>
      <c r="E7784" s="70" t="n"/>
      <c r="F7784" s="70" t="n"/>
      <c r="G7784" s="70" t="n"/>
      <c r="H7784" s="70" t="n"/>
      <c r="I7784" s="70" t="n"/>
      <c r="J7784" s="70" t="n"/>
      <c r="K7784" s="188" t="n"/>
      <c r="L7784" s="188" t="n"/>
      <c r="M7784" s="62" t="n"/>
      <c r="N7784" s="62" t="n"/>
      <c r="O7784" s="62" t="n"/>
      <c r="P7784" s="62" t="n"/>
      <c r="Q7784" s="62" t="n"/>
      <c r="R7784" s="62" t="n"/>
    </row>
    <row r="7785" ht="13.2" customHeight="1">
      <c r="A7785" s="111" t="inlineStr">
        <is>
          <t>316-02192-01</t>
        </is>
      </c>
      <c r="B7785" s="97" t="inlineStr">
        <is>
          <t>Yekai</t>
        </is>
      </c>
      <c r="C7785" s="189" t="n">
        <v>0.029</v>
      </c>
      <c r="D7785" s="190" t="n">
        <v>45016</v>
      </c>
      <c r="E7785" s="70" t="n"/>
      <c r="F7785" s="70" t="n"/>
      <c r="G7785" s="70" t="n"/>
      <c r="H7785" s="70" t="n"/>
      <c r="I7785" s="70" t="n"/>
      <c r="J7785" s="70" t="n"/>
      <c r="K7785" s="188" t="n"/>
      <c r="L7785" s="188" t="n"/>
      <c r="M7785" s="62" t="n"/>
      <c r="N7785" s="62" t="n"/>
      <c r="O7785" s="62" t="n"/>
      <c r="P7785" s="62" t="n"/>
      <c r="Q7785" s="62" t="n"/>
      <c r="R7785" s="62" t="n"/>
    </row>
    <row r="7786" ht="13.2" customHeight="1">
      <c r="A7786" s="111" t="inlineStr">
        <is>
          <t>316-02190-01</t>
        </is>
      </c>
      <c r="B7786" s="97" t="inlineStr">
        <is>
          <t>Jiu Yuan</t>
        </is>
      </c>
      <c r="C7786" s="189" t="n">
        <v>0.105</v>
      </c>
      <c r="D7786" s="190" t="n">
        <v>45257</v>
      </c>
      <c r="E7786" s="70" t="n"/>
      <c r="F7786" s="70" t="n"/>
      <c r="G7786" s="70" t="n"/>
      <c r="H7786" s="70" t="n"/>
      <c r="I7786" s="70" t="n"/>
      <c r="J7786" s="70" t="n"/>
      <c r="K7786" s="188" t="n"/>
      <c r="L7786" s="188" t="n"/>
      <c r="M7786" s="62" t="n"/>
      <c r="N7786" s="62" t="n"/>
      <c r="O7786" s="62" t="n"/>
      <c r="P7786" s="62" t="n"/>
      <c r="Q7786" s="62" t="n"/>
      <c r="R7786" s="62" t="n"/>
    </row>
    <row r="7787" ht="13.2" customHeight="1">
      <c r="A7787" s="111" t="inlineStr">
        <is>
          <t>316-02189-01</t>
        </is>
      </c>
      <c r="B7787" s="97" t="inlineStr">
        <is>
          <t>Jiu Yuan</t>
        </is>
      </c>
      <c r="C7787" s="189" t="n">
        <v>0.214</v>
      </c>
      <c r="D7787" s="190" t="n">
        <v>45257</v>
      </c>
      <c r="E7787" s="70" t="n"/>
      <c r="F7787" s="70" t="n"/>
      <c r="G7787" s="70" t="n"/>
      <c r="H7787" s="70" t="n"/>
      <c r="I7787" s="70" t="n"/>
      <c r="J7787" s="70" t="n"/>
      <c r="K7787" s="188" t="n"/>
      <c r="L7787" s="188" t="n"/>
      <c r="M7787" s="62" t="n"/>
      <c r="N7787" s="62" t="n"/>
      <c r="O7787" s="62" t="n"/>
      <c r="P7787" s="62" t="n"/>
      <c r="Q7787" s="62" t="n"/>
      <c r="R7787" s="62" t="n"/>
    </row>
    <row r="7788" ht="13.2" customHeight="1">
      <c r="A7788" s="111" t="inlineStr">
        <is>
          <t>316-02189-01</t>
        </is>
      </c>
      <c r="B7788" s="97" t="inlineStr">
        <is>
          <t>Cymmertrik</t>
        </is>
      </c>
      <c r="C7788" s="189" t="n">
        <v>0.278</v>
      </c>
      <c r="D7788" s="190" t="n">
        <v>45148</v>
      </c>
      <c r="E7788" s="70" t="n"/>
      <c r="F7788" s="70" t="n"/>
      <c r="G7788" s="70" t="n"/>
      <c r="H7788" s="70" t="n"/>
      <c r="I7788" s="70" t="n"/>
      <c r="J7788" s="70" t="n"/>
      <c r="K7788" s="188" t="n"/>
      <c r="L7788" s="188" t="n"/>
      <c r="M7788" s="62" t="n"/>
      <c r="N7788" s="62" t="n"/>
      <c r="O7788" s="62" t="n"/>
      <c r="P7788" s="62" t="n"/>
      <c r="Q7788" s="62" t="n"/>
      <c r="R7788" s="62" t="n"/>
    </row>
    <row r="7789" ht="13.2" customHeight="1">
      <c r="A7789" s="111" t="inlineStr">
        <is>
          <t>316-02188-01</t>
        </is>
      </c>
      <c r="B7789" s="97" t="inlineStr">
        <is>
          <t>Yekai</t>
        </is>
      </c>
      <c r="C7789" s="189" t="n">
        <v>0.023</v>
      </c>
      <c r="D7789" s="190" t="n">
        <v>44926</v>
      </c>
      <c r="E7789" s="70" t="n"/>
      <c r="F7789" s="70" t="n"/>
      <c r="G7789" s="70" t="n"/>
      <c r="H7789" s="70" t="n"/>
      <c r="I7789" s="70" t="n"/>
      <c r="J7789" s="70" t="n"/>
      <c r="K7789" s="188" t="n"/>
      <c r="L7789" s="62" t="n"/>
      <c r="M7789" s="62" t="n"/>
      <c r="N7789" s="62" t="n"/>
      <c r="O7789" s="62" t="n"/>
      <c r="P7789" s="62" t="n"/>
      <c r="Q7789" s="62" t="n"/>
      <c r="R7789" s="62" t="n"/>
    </row>
    <row r="7790" ht="13.2" customHeight="1">
      <c r="A7790" s="111" t="inlineStr">
        <is>
          <t>316-02187-01</t>
        </is>
      </c>
      <c r="B7790" s="97" t="inlineStr">
        <is>
          <t>Jiu Yuan</t>
        </is>
      </c>
      <c r="C7790" s="189" t="n">
        <v>0.0349</v>
      </c>
      <c r="D7790" s="190" t="n">
        <v>45663</v>
      </c>
      <c r="E7790" s="70" t="n"/>
      <c r="F7790" s="70" t="n"/>
      <c r="G7790" s="70" t="n"/>
      <c r="H7790" s="70" t="n"/>
      <c r="I7790" s="70" t="n"/>
      <c r="J7790" s="70" t="n"/>
      <c r="K7790" s="188" t="n"/>
      <c r="L7790" s="188" t="n"/>
      <c r="M7790" s="62" t="n"/>
      <c r="N7790" s="62" t="n"/>
      <c r="O7790" s="62" t="n"/>
      <c r="P7790" s="62" t="n"/>
      <c r="Q7790" s="62" t="n"/>
      <c r="R7790" s="62" t="n"/>
    </row>
    <row r="7791" ht="13.2" customHeight="1">
      <c r="A7791" s="111" t="inlineStr">
        <is>
          <t>316-02184-01</t>
        </is>
      </c>
      <c r="B7791" s="97" t="inlineStr">
        <is>
          <t>Yekai</t>
        </is>
      </c>
      <c r="C7791" s="189" t="n">
        <v>0.098</v>
      </c>
      <c r="D7791" s="190" t="n">
        <v>44979</v>
      </c>
      <c r="E7791" s="70" t="n"/>
      <c r="F7791" s="70" t="n"/>
      <c r="G7791" s="70" t="n"/>
      <c r="H7791" s="70" t="n"/>
      <c r="I7791" s="70" t="n"/>
      <c r="J7791" s="70" t="n"/>
      <c r="K7791" s="188" t="n"/>
      <c r="L7791" s="188" t="n"/>
      <c r="M7791" s="62" t="n"/>
      <c r="N7791" s="62" t="n"/>
      <c r="O7791" s="62" t="n"/>
      <c r="P7791" s="62" t="n"/>
      <c r="Q7791" s="62" t="n"/>
      <c r="R7791" s="62" t="n"/>
    </row>
    <row r="7792" ht="13.2" customHeight="1">
      <c r="A7792" s="111" t="inlineStr">
        <is>
          <t>316-02179-03</t>
        </is>
      </c>
      <c r="B7792" s="97" t="inlineStr">
        <is>
          <t>Kuan I</t>
        </is>
      </c>
      <c r="C7792" s="189" t="n">
        <v>0.569</v>
      </c>
      <c r="D7792" s="190" t="n">
        <v>45485</v>
      </c>
      <c r="E7792" s="70" t="n"/>
      <c r="F7792" s="70" t="n"/>
      <c r="G7792" s="70" t="n"/>
      <c r="H7792" s="70" t="n"/>
      <c r="I7792" s="70" t="n"/>
      <c r="J7792" s="70" t="n"/>
      <c r="K7792" s="188" t="n"/>
      <c r="L7792" s="188" t="n"/>
      <c r="M7792" s="62" t="n"/>
      <c r="N7792" s="62" t="n"/>
      <c r="O7792" s="62" t="n"/>
      <c r="P7792" s="62" t="n"/>
      <c r="Q7792" s="62" t="n"/>
      <c r="R7792" s="62" t="n"/>
    </row>
    <row r="7793" ht="13.2" customHeight="1">
      <c r="A7793" s="111" t="inlineStr">
        <is>
          <t>316-02179-02</t>
        </is>
      </c>
      <c r="B7793" s="97" t="inlineStr">
        <is>
          <t>Kuan I</t>
        </is>
      </c>
      <c r="C7793" s="189" t="n">
        <v>0.569</v>
      </c>
      <c r="D7793" s="190" t="n">
        <v>45366</v>
      </c>
      <c r="E7793" s="70" t="n"/>
      <c r="F7793" s="70" t="n"/>
      <c r="G7793" s="70" t="n"/>
      <c r="H7793" s="70" t="n"/>
      <c r="I7793" s="70" t="n"/>
      <c r="J7793" s="70" t="n"/>
      <c r="K7793" s="188" t="n"/>
      <c r="L7793" s="188" t="n"/>
      <c r="M7793" s="62" t="n"/>
      <c r="N7793" s="62" t="n"/>
      <c r="O7793" s="62" t="n"/>
      <c r="P7793" s="62" t="n"/>
      <c r="Q7793" s="62" t="n"/>
      <c r="R7793" s="62" t="n"/>
    </row>
    <row r="7794" ht="13.2" customHeight="1">
      <c r="A7794" s="111" t="inlineStr">
        <is>
          <t>316-02179-01</t>
        </is>
      </c>
      <c r="B7794" s="97" t="inlineStr">
        <is>
          <t>Jiu Yuan</t>
        </is>
      </c>
      <c r="C7794" s="189" t="n">
        <v>0.5397999999999999</v>
      </c>
      <c r="D7794" s="190" t="n">
        <v>45257</v>
      </c>
      <c r="E7794" s="70" t="n"/>
      <c r="F7794" s="70" t="n"/>
      <c r="G7794" s="70" t="n"/>
      <c r="H7794" s="70" t="n"/>
      <c r="I7794" s="70" t="n"/>
      <c r="J7794" s="70" t="n"/>
      <c r="K7794" s="188" t="n"/>
      <c r="L7794" s="188" t="n"/>
      <c r="M7794" s="62" t="n"/>
      <c r="N7794" s="62" t="n"/>
      <c r="O7794" s="62" t="n"/>
      <c r="P7794" s="62" t="n"/>
      <c r="Q7794" s="62" t="n"/>
      <c r="R7794" s="62" t="n"/>
    </row>
    <row r="7795" ht="13.2" customHeight="1">
      <c r="A7795" s="111" t="inlineStr">
        <is>
          <t>316-02179-01</t>
        </is>
      </c>
      <c r="B7795" s="97" t="inlineStr">
        <is>
          <t>Kuan I</t>
        </is>
      </c>
      <c r="C7795" s="189" t="n">
        <v>0.469</v>
      </c>
      <c r="D7795" s="190" t="n">
        <v>45251</v>
      </c>
      <c r="E7795" s="70" t="n"/>
      <c r="F7795" s="70" t="n"/>
      <c r="G7795" s="70" t="n"/>
      <c r="H7795" s="70" t="n"/>
      <c r="I7795" s="70" t="n"/>
      <c r="J7795" s="70" t="n"/>
      <c r="K7795" s="188" t="n"/>
      <c r="L7795" s="188" t="n"/>
      <c r="M7795" s="62" t="n"/>
      <c r="N7795" s="62" t="n"/>
      <c r="O7795" s="62" t="n"/>
      <c r="P7795" s="62" t="n"/>
      <c r="Q7795" s="62" t="n"/>
      <c r="R7795" s="62" t="n"/>
    </row>
    <row r="7796" ht="13.2" customHeight="1">
      <c r="A7796" s="111" t="inlineStr">
        <is>
          <t>316-02178-01</t>
        </is>
      </c>
      <c r="B7796" s="97" t="inlineStr">
        <is>
          <t>Jiu Yuan</t>
        </is>
      </c>
      <c r="C7796" s="189" t="n">
        <v>0.0159</v>
      </c>
      <c r="D7796" s="190" t="n">
        <v>45257</v>
      </c>
      <c r="E7796" s="70" t="n"/>
      <c r="F7796" s="70" t="n"/>
      <c r="G7796" s="70" t="n"/>
      <c r="H7796" s="70" t="n"/>
      <c r="I7796" s="70" t="n"/>
      <c r="J7796" s="70" t="n"/>
      <c r="K7796" s="188" t="n"/>
      <c r="L7796" s="188" t="n"/>
      <c r="M7796" s="62" t="n"/>
      <c r="N7796" s="62" t="n"/>
      <c r="O7796" s="62" t="n"/>
      <c r="P7796" s="62" t="n"/>
      <c r="Q7796" s="62" t="n"/>
      <c r="R7796" s="62" t="n"/>
    </row>
    <row r="7797" ht="13.2" customHeight="1">
      <c r="A7797" s="111" t="inlineStr">
        <is>
          <t>316-02177-01</t>
        </is>
      </c>
      <c r="B7797" s="97" t="inlineStr">
        <is>
          <t>Yekai</t>
        </is>
      </c>
      <c r="C7797" s="189" t="n">
        <v>0.029</v>
      </c>
      <c r="D7797" s="190" t="n">
        <v>44926</v>
      </c>
      <c r="E7797" s="70" t="n"/>
      <c r="F7797" s="70" t="n"/>
      <c r="G7797" s="70" t="n"/>
      <c r="H7797" s="70" t="n"/>
      <c r="I7797" s="70" t="n"/>
      <c r="J7797" s="70" t="n"/>
      <c r="K7797" s="188" t="n"/>
      <c r="L7797" s="188" t="n"/>
      <c r="M7797" s="62" t="n"/>
      <c r="N7797" s="62" t="n"/>
      <c r="O7797" s="62" t="n"/>
      <c r="P7797" s="62" t="n"/>
      <c r="Q7797" s="62" t="n"/>
      <c r="R7797" s="62" t="n"/>
    </row>
    <row r="7798" ht="13.2" customHeight="1">
      <c r="A7798" s="111" t="inlineStr">
        <is>
          <t>316-02174-02</t>
        </is>
      </c>
      <c r="B7798" s="97" t="inlineStr">
        <is>
          <t>Kuan I</t>
        </is>
      </c>
      <c r="C7798" s="189" t="n">
        <v>0.1172</v>
      </c>
      <c r="D7798" s="190" t="n">
        <v>45639</v>
      </c>
      <c r="E7798" s="70" t="n"/>
      <c r="F7798" s="70" t="n"/>
      <c r="G7798" s="70" t="n"/>
      <c r="H7798" s="70" t="n"/>
      <c r="I7798" s="70" t="n"/>
      <c r="J7798" s="70" t="n"/>
      <c r="K7798" s="188" t="n"/>
      <c r="L7798" s="188" t="n"/>
      <c r="M7798" s="62" t="n"/>
      <c r="N7798" s="62" t="n"/>
      <c r="O7798" s="62" t="n"/>
      <c r="P7798" s="62" t="n"/>
      <c r="Q7798" s="62" t="n"/>
      <c r="R7798" s="62" t="n"/>
    </row>
    <row r="7799" ht="13.2" customHeight="1">
      <c r="A7799" s="111" t="inlineStr">
        <is>
          <t>316-02174-02</t>
        </is>
      </c>
      <c r="B7799" s="97" t="inlineStr">
        <is>
          <t>Kuan I</t>
        </is>
      </c>
      <c r="C7799" s="189" t="n">
        <v>0.1184</v>
      </c>
      <c r="D7799" s="190" t="n">
        <v>45474</v>
      </c>
      <c r="E7799" s="70" t="n"/>
      <c r="F7799" s="70" t="n"/>
      <c r="G7799" s="70" t="n"/>
      <c r="H7799" s="70" t="n"/>
      <c r="I7799" s="70" t="n"/>
      <c r="J7799" s="70" t="n"/>
      <c r="K7799" s="188" t="n"/>
      <c r="L7799" s="188" t="n"/>
      <c r="M7799" s="62" t="n"/>
      <c r="N7799" s="62" t="n"/>
      <c r="O7799" s="62" t="n"/>
      <c r="P7799" s="62" t="n"/>
      <c r="Q7799" s="62" t="n"/>
      <c r="R7799" s="62" t="n"/>
    </row>
    <row r="7800" ht="13.2" customHeight="1">
      <c r="A7800" s="111" t="inlineStr">
        <is>
          <t>316-02174-01</t>
        </is>
      </c>
      <c r="B7800" s="111" t="inlineStr">
        <is>
          <t>Jiu Yuan</t>
        </is>
      </c>
      <c r="C7800" s="189" t="n">
        <v>0.1615</v>
      </c>
      <c r="D7800" s="190" t="n">
        <v>45257</v>
      </c>
      <c r="E7800" s="70" t="n"/>
      <c r="F7800" s="70" t="n"/>
      <c r="G7800" s="70" t="n"/>
      <c r="H7800" s="70" t="n"/>
      <c r="I7800" s="70" t="n"/>
      <c r="J7800" s="70" t="n"/>
      <c r="K7800" s="188" t="n"/>
      <c r="L7800" s="188" t="n"/>
      <c r="M7800" s="62" t="n"/>
      <c r="N7800" s="62" t="n"/>
      <c r="O7800" s="62" t="n"/>
      <c r="P7800" s="62" t="n"/>
      <c r="Q7800" s="62" t="n"/>
      <c r="R7800" s="62" t="n"/>
    </row>
    <row r="7801" ht="13.2" customHeight="1">
      <c r="A7801" s="111" t="inlineStr">
        <is>
          <t>316-02170-01</t>
        </is>
      </c>
      <c r="B7801" s="97" t="inlineStr">
        <is>
          <t>Jiu Yuan</t>
        </is>
      </c>
      <c r="C7801" s="189" t="n">
        <v>0.1444</v>
      </c>
      <c r="D7801" s="190" t="n">
        <v>45257</v>
      </c>
      <c r="E7801" s="70" t="n"/>
      <c r="F7801" s="70" t="n"/>
      <c r="G7801" s="70" t="n"/>
      <c r="H7801" s="70" t="n"/>
      <c r="I7801" s="70" t="n"/>
      <c r="J7801" s="70" t="n"/>
      <c r="K7801" s="188" t="n"/>
      <c r="L7801" s="188" t="n"/>
      <c r="M7801" s="62" t="n"/>
      <c r="N7801" s="62" t="n"/>
      <c r="O7801" s="62" t="n"/>
      <c r="P7801" s="62" t="n"/>
      <c r="Q7801" s="62" t="n"/>
      <c r="R7801" s="62" t="n"/>
    </row>
    <row r="7802" ht="13.2" customHeight="1">
      <c r="A7802" s="111" t="inlineStr">
        <is>
          <t>316-02167-01</t>
        </is>
      </c>
      <c r="B7802" s="97" t="inlineStr">
        <is>
          <t>Yekai</t>
        </is>
      </c>
      <c r="C7802" s="189" t="n">
        <v>0.008699999999999999</v>
      </c>
      <c r="D7802" s="190" t="n">
        <v>44927</v>
      </c>
      <c r="E7802" s="70" t="n"/>
      <c r="F7802" s="70" t="n"/>
      <c r="G7802" s="70" t="n"/>
      <c r="H7802" s="70" t="n"/>
      <c r="I7802" s="70" t="n"/>
      <c r="J7802" s="70" t="n"/>
      <c r="K7802" s="188" t="n"/>
      <c r="L7802" s="188" t="n"/>
      <c r="M7802" s="62" t="n"/>
      <c r="N7802" s="62" t="n"/>
      <c r="O7802" s="62" t="n"/>
      <c r="P7802" s="62" t="n"/>
      <c r="Q7802" s="62" t="n"/>
      <c r="R7802" s="62" t="n"/>
    </row>
    <row r="7803" ht="13.2" customHeight="1">
      <c r="A7803" s="111" t="inlineStr">
        <is>
          <t>316-02166-02</t>
        </is>
      </c>
      <c r="B7803" s="97" t="inlineStr">
        <is>
          <t>Yekai</t>
        </is>
      </c>
      <c r="C7803" s="189" t="n">
        <v>0.0262</v>
      </c>
      <c r="D7803" s="190" t="n">
        <v>45066</v>
      </c>
      <c r="E7803" s="70" t="n"/>
      <c r="F7803" s="70" t="n"/>
      <c r="G7803" s="70" t="n"/>
      <c r="H7803" s="70" t="n"/>
      <c r="I7803" s="70" t="n"/>
      <c r="J7803" s="70" t="n"/>
      <c r="K7803" s="188" t="n"/>
      <c r="L7803" s="188" t="n"/>
      <c r="M7803" s="62" t="n"/>
      <c r="N7803" s="62" t="n"/>
      <c r="O7803" s="62" t="n"/>
      <c r="P7803" s="62" t="n"/>
      <c r="Q7803" s="62" t="n"/>
      <c r="R7803" s="62" t="n"/>
    </row>
    <row r="7804" ht="13.2" customHeight="1">
      <c r="A7804" s="111" t="inlineStr">
        <is>
          <t>316-02165-01</t>
        </is>
      </c>
      <c r="B7804" s="97" t="inlineStr">
        <is>
          <t>Yekai</t>
        </is>
      </c>
      <c r="C7804" s="189" t="n">
        <v>0.0543</v>
      </c>
      <c r="D7804" s="190" t="n">
        <v>44927</v>
      </c>
      <c r="E7804" s="70" t="n"/>
      <c r="F7804" s="70" t="n"/>
      <c r="G7804" s="70" t="n"/>
      <c r="H7804" s="70" t="n"/>
      <c r="I7804" s="70" t="n"/>
      <c r="J7804" s="70" t="n"/>
      <c r="K7804" s="188" t="n"/>
      <c r="L7804" s="188" t="n"/>
      <c r="M7804" s="62" t="n"/>
      <c r="N7804" s="62" t="n"/>
      <c r="O7804" s="62" t="n"/>
      <c r="P7804" s="62" t="n"/>
      <c r="Q7804" s="62" t="n"/>
      <c r="R7804" s="62" t="n"/>
    </row>
    <row r="7805" ht="13.2" customHeight="1">
      <c r="A7805" s="111" t="inlineStr">
        <is>
          <t>316-02163-01</t>
        </is>
      </c>
      <c r="B7805" s="97" t="inlineStr">
        <is>
          <t>Jiu Yuan</t>
        </is>
      </c>
      <c r="C7805" s="189" t="n">
        <v>0.0105</v>
      </c>
      <c r="D7805" s="190" t="n">
        <v>45257</v>
      </c>
      <c r="E7805" s="70" t="n"/>
      <c r="F7805" s="70" t="n"/>
      <c r="G7805" s="70" t="n"/>
      <c r="H7805" s="70" t="n"/>
      <c r="I7805" s="70" t="n"/>
      <c r="J7805" s="70" t="n"/>
      <c r="K7805" s="188" t="n"/>
      <c r="L7805" s="188" t="n"/>
      <c r="M7805" s="62" t="n"/>
      <c r="N7805" s="62" t="n"/>
      <c r="O7805" s="62" t="n"/>
      <c r="P7805" s="62" t="n"/>
      <c r="Q7805" s="62" t="n"/>
      <c r="R7805" s="62" t="n"/>
    </row>
    <row r="7806" ht="13.2" customHeight="1">
      <c r="A7806" s="111" t="inlineStr">
        <is>
          <t>316-02161-01</t>
        </is>
      </c>
      <c r="B7806" s="97" t="inlineStr">
        <is>
          <t>Kuan I</t>
        </is>
      </c>
      <c r="C7806" s="189" t="n">
        <v>0.0175</v>
      </c>
      <c r="D7806" s="190" t="n">
        <v>45257</v>
      </c>
      <c r="E7806" s="70" t="n"/>
      <c r="F7806" s="70" t="n"/>
      <c r="G7806" s="70" t="n"/>
      <c r="H7806" s="70" t="n"/>
      <c r="I7806" s="70" t="n"/>
      <c r="J7806" s="70" t="n"/>
      <c r="K7806" s="188" t="n"/>
      <c r="L7806" s="188" t="n"/>
      <c r="M7806" s="62" t="n"/>
      <c r="N7806" s="62" t="n"/>
      <c r="O7806" s="62" t="n"/>
      <c r="P7806" s="62" t="n"/>
      <c r="Q7806" s="62" t="n"/>
      <c r="R7806" s="62" t="n"/>
    </row>
    <row r="7807" ht="13.2" customHeight="1">
      <c r="A7807" s="111" t="inlineStr">
        <is>
          <t>316-02160-01</t>
        </is>
      </c>
      <c r="B7807" s="97" t="inlineStr">
        <is>
          <t>Jiu Yuan</t>
        </is>
      </c>
      <c r="C7807" s="189" t="n">
        <v>0.0132</v>
      </c>
      <c r="D7807" s="190" t="n">
        <v>45257</v>
      </c>
      <c r="E7807" s="70" t="n"/>
      <c r="F7807" s="70" t="n"/>
      <c r="G7807" s="70" t="n"/>
      <c r="H7807" s="70" t="n"/>
      <c r="I7807" s="70" t="n"/>
      <c r="J7807" s="70" t="n"/>
      <c r="K7807" s="188" t="n"/>
      <c r="L7807" s="188" t="n"/>
      <c r="M7807" s="62" t="n"/>
      <c r="N7807" s="62" t="n"/>
      <c r="O7807" s="62" t="n"/>
      <c r="P7807" s="62" t="n"/>
      <c r="Q7807" s="62" t="n"/>
      <c r="R7807" s="62" t="n"/>
    </row>
    <row r="7808" ht="13.2" customHeight="1">
      <c r="A7808" s="111" t="inlineStr">
        <is>
          <t>316-02159-01</t>
        </is>
      </c>
      <c r="B7808" s="97" t="inlineStr">
        <is>
          <t>Cymmertrik</t>
        </is>
      </c>
      <c r="C7808" s="189" t="n">
        <v>0.145</v>
      </c>
      <c r="D7808" s="190" t="n">
        <v>44926</v>
      </c>
      <c r="E7808" s="70" t="n"/>
      <c r="F7808" s="70" t="n"/>
      <c r="G7808" s="70" t="n"/>
      <c r="H7808" s="70" t="n"/>
      <c r="I7808" s="70" t="n"/>
      <c r="J7808" s="70" t="n"/>
      <c r="K7808" s="188" t="n"/>
      <c r="L7808" s="188" t="n"/>
      <c r="M7808" s="62" t="n"/>
      <c r="N7808" s="62" t="n"/>
      <c r="O7808" s="62" t="n"/>
      <c r="P7808" s="62" t="n"/>
      <c r="Q7808" s="62" t="n"/>
      <c r="R7808" s="62" t="n"/>
    </row>
    <row r="7809" ht="13.2" customHeight="1">
      <c r="A7809" s="111" t="inlineStr">
        <is>
          <t>316-02158-01</t>
        </is>
      </c>
      <c r="B7809" s="97" t="inlineStr">
        <is>
          <t>Jiu Yuan</t>
        </is>
      </c>
      <c r="C7809" s="189" t="n">
        <v>0.0137</v>
      </c>
      <c r="D7809" s="190" t="n">
        <v>45257</v>
      </c>
      <c r="E7809" s="70" t="n"/>
      <c r="F7809" s="70" t="n"/>
      <c r="G7809" s="70" t="n"/>
      <c r="H7809" s="70" t="n"/>
      <c r="I7809" s="70" t="n"/>
      <c r="J7809" s="70" t="n"/>
      <c r="K7809" s="188" t="n"/>
      <c r="L7809" s="188" t="n"/>
      <c r="M7809" s="62" t="n"/>
      <c r="N7809" s="62" t="n"/>
      <c r="O7809" s="62" t="n"/>
      <c r="P7809" s="62" t="n"/>
      <c r="Q7809" s="62" t="n"/>
      <c r="R7809" s="62" t="n"/>
    </row>
    <row r="7810" ht="13.2" customHeight="1">
      <c r="A7810" s="111" t="inlineStr">
        <is>
          <t>316-02157-01</t>
        </is>
      </c>
      <c r="B7810" s="97" t="inlineStr">
        <is>
          <t>Jiu Yuan</t>
        </is>
      </c>
      <c r="C7810" s="189" t="n">
        <v>0.0137</v>
      </c>
      <c r="D7810" s="190" t="n">
        <v>45257</v>
      </c>
      <c r="E7810" s="70" t="n"/>
      <c r="F7810" s="70" t="n"/>
      <c r="G7810" s="70" t="n"/>
      <c r="H7810" s="70" t="n"/>
      <c r="I7810" s="70" t="n"/>
      <c r="J7810" s="70" t="n"/>
      <c r="K7810" s="188" t="n"/>
      <c r="L7810" s="188" t="n"/>
      <c r="M7810" s="62" t="n"/>
      <c r="N7810" s="62" t="n"/>
      <c r="O7810" s="62" t="n"/>
      <c r="P7810" s="62" t="n"/>
      <c r="Q7810" s="62" t="n"/>
      <c r="R7810" s="62" t="n"/>
    </row>
    <row r="7811" ht="13.2" customHeight="1">
      <c r="A7811" s="111" t="inlineStr">
        <is>
          <t>316-02156-01</t>
        </is>
      </c>
      <c r="B7811" s="97" t="inlineStr">
        <is>
          <t>Jiu Yuan</t>
        </is>
      </c>
      <c r="C7811" s="189" t="n">
        <v>0.0115</v>
      </c>
      <c r="D7811" s="190" t="n">
        <v>45257</v>
      </c>
      <c r="E7811" s="70" t="n"/>
      <c r="F7811" s="70" t="n"/>
      <c r="G7811" s="70" t="n"/>
      <c r="H7811" s="70" t="n"/>
      <c r="I7811" s="70" t="n"/>
      <c r="J7811" s="70" t="n"/>
      <c r="K7811" s="188" t="n"/>
      <c r="L7811" s="188" t="n"/>
      <c r="M7811" s="62" t="n"/>
      <c r="N7811" s="62" t="n"/>
      <c r="O7811" s="62" t="n"/>
      <c r="P7811" s="62" t="n"/>
      <c r="Q7811" s="62" t="n"/>
      <c r="R7811" s="62" t="n"/>
    </row>
    <row r="7812" ht="13.2" customHeight="1">
      <c r="A7812" s="111" t="inlineStr">
        <is>
          <t>316-02155-01</t>
        </is>
      </c>
      <c r="B7812" s="97" t="inlineStr">
        <is>
          <t>Jiu Yuan</t>
        </is>
      </c>
      <c r="C7812" s="189" t="n">
        <v>0.0108</v>
      </c>
      <c r="D7812" s="190" t="n">
        <v>45257</v>
      </c>
      <c r="E7812" s="70" t="n"/>
      <c r="F7812" s="70" t="n"/>
      <c r="G7812" s="70" t="n"/>
      <c r="H7812" s="70" t="n"/>
      <c r="I7812" s="70" t="n"/>
      <c r="J7812" s="70" t="n"/>
      <c r="K7812" s="188" t="n"/>
      <c r="L7812" s="188" t="n"/>
      <c r="M7812" s="62" t="n"/>
      <c r="N7812" s="62" t="n"/>
      <c r="O7812" s="62" t="n"/>
      <c r="P7812" s="62" t="n"/>
      <c r="Q7812" s="62" t="n"/>
      <c r="R7812" s="62" t="n"/>
    </row>
    <row r="7813" ht="13.2" customHeight="1">
      <c r="A7813" s="111" t="inlineStr">
        <is>
          <t>316-02154-01</t>
        </is>
      </c>
      <c r="B7813" s="97" t="inlineStr">
        <is>
          <t>Jiu Yuan</t>
        </is>
      </c>
      <c r="C7813" s="189" t="n">
        <v>0.0132</v>
      </c>
      <c r="D7813" s="190" t="n">
        <v>45257</v>
      </c>
      <c r="E7813" s="70" t="n"/>
      <c r="F7813" s="70" t="n"/>
      <c r="G7813" s="70" t="n"/>
      <c r="H7813" s="70" t="n"/>
      <c r="I7813" s="70" t="n"/>
      <c r="J7813" s="70" t="n"/>
      <c r="K7813" s="188" t="n"/>
      <c r="L7813" s="188" t="n"/>
      <c r="M7813" s="62" t="n"/>
      <c r="N7813" s="62" t="n"/>
      <c r="O7813" s="62" t="n"/>
      <c r="P7813" s="62" t="n"/>
      <c r="Q7813" s="62" t="n"/>
      <c r="R7813" s="62" t="n"/>
    </row>
    <row r="7814" ht="13.2" customHeight="1">
      <c r="A7814" s="111" t="inlineStr">
        <is>
          <t>316-02152-01</t>
        </is>
      </c>
      <c r="B7814" s="97" t="inlineStr">
        <is>
          <t>Jiu Yuan</t>
        </is>
      </c>
      <c r="C7814" s="189" t="n">
        <v>0.0484</v>
      </c>
      <c r="D7814" s="190" t="n">
        <v>45257</v>
      </c>
      <c r="E7814" s="70" t="n"/>
      <c r="F7814" s="70" t="n"/>
      <c r="G7814" s="70" t="n"/>
      <c r="H7814" s="70" t="n"/>
      <c r="I7814" s="70" t="n"/>
      <c r="J7814" s="70" t="n"/>
      <c r="K7814" s="188" t="n"/>
      <c r="L7814" s="188" t="n"/>
      <c r="M7814" s="62" t="n"/>
      <c r="N7814" s="62" t="n"/>
      <c r="O7814" s="62" t="n"/>
      <c r="P7814" s="62" t="n"/>
      <c r="Q7814" s="62" t="n"/>
      <c r="R7814" s="62" t="n"/>
    </row>
    <row r="7815" ht="13.2" customHeight="1">
      <c r="A7815" s="111" t="inlineStr">
        <is>
          <t>316-02150-01</t>
        </is>
      </c>
      <c r="B7815" s="97" t="inlineStr">
        <is>
          <t>Jiu Yuan</t>
        </is>
      </c>
      <c r="C7815" s="189" t="n">
        <v>0.0113</v>
      </c>
      <c r="D7815" s="190" t="n">
        <v>45257</v>
      </c>
      <c r="E7815" s="70" t="n"/>
      <c r="F7815" s="70" t="n"/>
      <c r="G7815" s="70" t="n"/>
      <c r="H7815" s="70" t="n"/>
      <c r="I7815" s="70" t="n"/>
      <c r="J7815" s="70" t="n"/>
      <c r="K7815" s="188" t="n"/>
      <c r="L7815" s="188" t="n"/>
      <c r="M7815" s="62" t="n"/>
      <c r="N7815" s="62" t="n"/>
      <c r="O7815" s="62" t="n"/>
      <c r="P7815" s="62" t="n"/>
      <c r="Q7815" s="62" t="n"/>
      <c r="R7815" s="62" t="n"/>
    </row>
    <row r="7816" ht="13.2" customHeight="1">
      <c r="A7816" s="111" t="inlineStr">
        <is>
          <t>316-02149-01</t>
        </is>
      </c>
      <c r="B7816" s="97" t="inlineStr">
        <is>
          <t>Jiu Yuan</t>
        </is>
      </c>
      <c r="C7816" s="189" t="n">
        <v>0.03</v>
      </c>
      <c r="D7816" s="190" t="n">
        <v>45257</v>
      </c>
      <c r="E7816" s="70" t="n"/>
      <c r="F7816" s="70" t="n"/>
      <c r="G7816" s="70" t="n"/>
      <c r="H7816" s="70" t="n"/>
      <c r="I7816" s="70" t="n"/>
      <c r="J7816" s="70" t="n"/>
      <c r="K7816" s="188" t="n"/>
      <c r="L7816" s="188" t="n"/>
      <c r="M7816" s="62" t="n"/>
      <c r="N7816" s="62" t="n"/>
      <c r="O7816" s="62" t="n"/>
      <c r="P7816" s="62" t="n"/>
      <c r="Q7816" s="62" t="n"/>
      <c r="R7816" s="62" t="n"/>
    </row>
    <row r="7817" ht="13.2" customHeight="1">
      <c r="A7817" s="111" t="inlineStr">
        <is>
          <t>316-02148-01</t>
        </is>
      </c>
      <c r="B7817" s="97" t="inlineStr">
        <is>
          <t>Jiu Yuan</t>
        </is>
      </c>
      <c r="C7817" s="189" t="n">
        <v>0.0063</v>
      </c>
      <c r="D7817" s="190" t="n">
        <v>45257</v>
      </c>
      <c r="E7817" s="70" t="n"/>
      <c r="F7817" s="70" t="n"/>
      <c r="G7817" s="70" t="n"/>
      <c r="H7817" s="70" t="n"/>
      <c r="I7817" s="70" t="n"/>
      <c r="J7817" s="70" t="n"/>
      <c r="K7817" s="188" t="n"/>
      <c r="L7817" s="188" t="n"/>
      <c r="M7817" s="62" t="n"/>
      <c r="N7817" s="62" t="n"/>
      <c r="O7817" s="62" t="n"/>
      <c r="P7817" s="62" t="n"/>
      <c r="Q7817" s="62" t="n"/>
      <c r="R7817" s="62" t="n"/>
    </row>
    <row r="7818" ht="13.2" customHeight="1">
      <c r="A7818" s="111" t="inlineStr">
        <is>
          <t>316-02147-01</t>
        </is>
      </c>
      <c r="B7818" s="97" t="inlineStr">
        <is>
          <t>Jiu Yuan</t>
        </is>
      </c>
      <c r="C7818" s="189" t="n">
        <v>0.0649</v>
      </c>
      <c r="D7818" s="190" t="n">
        <v>45257</v>
      </c>
      <c r="E7818" s="70" t="n"/>
      <c r="F7818" s="70" t="n"/>
      <c r="G7818" s="70" t="n"/>
      <c r="H7818" s="70" t="n"/>
      <c r="I7818" s="70" t="n"/>
      <c r="J7818" s="70" t="n"/>
      <c r="K7818" s="188" t="n"/>
      <c r="L7818" s="188" t="n"/>
      <c r="M7818" s="62" t="n"/>
      <c r="N7818" s="62" t="n"/>
      <c r="O7818" s="62" t="n"/>
      <c r="P7818" s="62" t="n"/>
      <c r="Q7818" s="62" t="n"/>
      <c r="R7818" s="62" t="n"/>
    </row>
    <row r="7819" ht="13.2" customHeight="1">
      <c r="A7819" s="111" t="inlineStr">
        <is>
          <t>316-02146-01</t>
        </is>
      </c>
      <c r="B7819" s="97" t="inlineStr">
        <is>
          <t>Jiu Yuan</t>
        </is>
      </c>
      <c r="C7819" s="189" t="n">
        <v>0.0432</v>
      </c>
      <c r="D7819" s="190" t="n">
        <v>45257</v>
      </c>
      <c r="E7819" s="70" t="n"/>
      <c r="F7819" s="70" t="n"/>
      <c r="G7819" s="70" t="n"/>
      <c r="H7819" s="70" t="n"/>
      <c r="I7819" s="70" t="n"/>
      <c r="J7819" s="70" t="n"/>
      <c r="K7819" s="188" t="n"/>
      <c r="L7819" s="188" t="n"/>
      <c r="M7819" s="62" t="n"/>
      <c r="N7819" s="62" t="n"/>
      <c r="O7819" s="62" t="n"/>
      <c r="P7819" s="62" t="n"/>
      <c r="Q7819" s="62" t="n"/>
      <c r="R7819" s="62" t="n"/>
    </row>
    <row r="7820" ht="13.2" customHeight="1">
      <c r="A7820" s="111" t="inlineStr">
        <is>
          <t>316-02145-01</t>
        </is>
      </c>
      <c r="B7820" s="97" t="inlineStr">
        <is>
          <t>Jiu Yuan</t>
        </is>
      </c>
      <c r="C7820" s="189" t="n">
        <v>0.0706</v>
      </c>
      <c r="D7820" s="190" t="n">
        <v>45257</v>
      </c>
      <c r="E7820" s="70" t="n"/>
      <c r="F7820" s="70" t="n"/>
      <c r="G7820" s="70" t="n"/>
      <c r="H7820" s="70" t="n"/>
      <c r="I7820" s="70" t="n"/>
      <c r="J7820" s="70" t="n"/>
      <c r="K7820" s="188" t="n"/>
      <c r="L7820" s="188" t="n"/>
      <c r="M7820" s="62" t="n"/>
      <c r="N7820" s="62" t="n"/>
      <c r="O7820" s="62" t="n"/>
      <c r="P7820" s="62" t="n"/>
      <c r="Q7820" s="62" t="n"/>
      <c r="R7820" s="62" t="n"/>
    </row>
    <row r="7821" ht="13.2" customHeight="1">
      <c r="A7821" s="111" t="inlineStr">
        <is>
          <t>316-02144-01</t>
        </is>
      </c>
      <c r="B7821" s="97" t="inlineStr">
        <is>
          <t>Kuan I</t>
        </is>
      </c>
      <c r="C7821" s="189" t="n">
        <v>0.0169</v>
      </c>
      <c r="D7821" s="190" t="n">
        <v>45257</v>
      </c>
      <c r="E7821" s="70" t="n"/>
      <c r="F7821" s="70" t="n"/>
      <c r="G7821" s="70" t="n"/>
      <c r="H7821" s="70" t="n"/>
      <c r="I7821" s="70" t="n"/>
      <c r="J7821" s="70" t="n"/>
      <c r="K7821" s="188" t="n"/>
      <c r="L7821" s="188" t="n"/>
      <c r="M7821" s="62" t="n"/>
      <c r="N7821" s="62" t="n"/>
      <c r="O7821" s="62" t="n"/>
      <c r="P7821" s="62" t="n"/>
      <c r="Q7821" s="62" t="n"/>
      <c r="R7821" s="62" t="n"/>
    </row>
    <row r="7822" ht="13.2" customHeight="1">
      <c r="A7822" s="111" t="inlineStr">
        <is>
          <t>316-02143-01</t>
        </is>
      </c>
      <c r="B7822" s="97" t="inlineStr">
        <is>
          <t>LIH DAR</t>
        </is>
      </c>
      <c r="C7822" s="189" t="n">
        <v>0.179</v>
      </c>
      <c r="D7822" s="190" t="n">
        <v>45002</v>
      </c>
      <c r="E7822" s="70" t="n"/>
      <c r="F7822" s="70" t="n"/>
      <c r="G7822" s="70" t="n"/>
      <c r="H7822" s="70" t="n"/>
      <c r="I7822" s="70" t="n"/>
      <c r="J7822" s="70" t="n"/>
      <c r="K7822" s="188" t="n"/>
      <c r="L7822" s="188" t="n"/>
      <c r="M7822" s="62" t="n"/>
      <c r="N7822" s="62" t="n"/>
      <c r="O7822" s="62" t="n"/>
      <c r="P7822" s="62" t="n"/>
      <c r="Q7822" s="62" t="n"/>
      <c r="R7822" s="62" t="n"/>
    </row>
    <row r="7823" ht="13.2" customHeight="1">
      <c r="A7823" s="111" t="inlineStr">
        <is>
          <t>316-02141-01</t>
        </is>
      </c>
      <c r="B7823" s="97" t="inlineStr">
        <is>
          <t>Jiu Yuan</t>
        </is>
      </c>
      <c r="C7823" s="189" t="n">
        <v>0.0097</v>
      </c>
      <c r="D7823" s="190" t="n">
        <v>44964</v>
      </c>
      <c r="E7823" s="70" t="n"/>
      <c r="F7823" s="70" t="n"/>
      <c r="G7823" s="70" t="n"/>
      <c r="H7823" s="70" t="n"/>
      <c r="I7823" s="70" t="n"/>
      <c r="J7823" s="70" t="n"/>
      <c r="K7823" s="188" t="n"/>
      <c r="L7823" s="188" t="n"/>
      <c r="M7823" s="62" t="n"/>
      <c r="N7823" s="62" t="n"/>
      <c r="O7823" s="62" t="n"/>
      <c r="P7823" s="62" t="n"/>
      <c r="Q7823" s="62" t="n"/>
      <c r="R7823" s="62" t="n"/>
    </row>
    <row r="7824" ht="13.2" customHeight="1">
      <c r="A7824" s="111" t="inlineStr">
        <is>
          <t>316-02139-02</t>
        </is>
      </c>
      <c r="B7824" s="97" t="inlineStr">
        <is>
          <t>Jiu Yuan</t>
        </is>
      </c>
      <c r="C7824" s="189" t="n">
        <v>0.013</v>
      </c>
      <c r="D7824" s="190" t="n">
        <v>45257</v>
      </c>
      <c r="E7824" s="70" t="n"/>
      <c r="F7824" s="70" t="n"/>
      <c r="G7824" s="70" t="n"/>
      <c r="H7824" s="70" t="n"/>
      <c r="I7824" s="70" t="n"/>
      <c r="J7824" s="70" t="n"/>
      <c r="K7824" s="188" t="n"/>
      <c r="L7824" s="188" t="n"/>
      <c r="M7824" s="62" t="n"/>
      <c r="N7824" s="62" t="n"/>
      <c r="O7824" s="62" t="n"/>
      <c r="P7824" s="62" t="n"/>
      <c r="Q7824" s="62" t="n"/>
      <c r="R7824" s="62" t="n"/>
    </row>
    <row r="7825" ht="13.2" customHeight="1">
      <c r="A7825" s="111" t="inlineStr">
        <is>
          <t>316-02139-01</t>
        </is>
      </c>
      <c r="B7825" s="97" t="inlineStr">
        <is>
          <t>Jiu Yuan</t>
        </is>
      </c>
      <c r="C7825" s="189" t="n">
        <v>0.013</v>
      </c>
      <c r="D7825" s="190" t="n">
        <v>45257</v>
      </c>
      <c r="E7825" s="70" t="n"/>
      <c r="F7825" s="70" t="n"/>
      <c r="G7825" s="70" t="n"/>
      <c r="H7825" s="70" t="n"/>
      <c r="I7825" s="70" t="n"/>
      <c r="J7825" s="70" t="n"/>
      <c r="K7825" s="188" t="n"/>
      <c r="L7825" s="188" t="n"/>
      <c r="M7825" s="62" t="n"/>
      <c r="N7825" s="62" t="n"/>
      <c r="O7825" s="62" t="n"/>
      <c r="P7825" s="62" t="n"/>
      <c r="Q7825" s="62" t="n"/>
      <c r="R7825" s="62" t="n"/>
    </row>
    <row r="7826" ht="13.2" customHeight="1">
      <c r="A7826" s="111" t="inlineStr">
        <is>
          <t>316-02136-01</t>
        </is>
      </c>
      <c r="B7826" s="97" t="inlineStr">
        <is>
          <t>Jiu Yuan</t>
        </is>
      </c>
      <c r="C7826" s="189" t="n">
        <v>0.0931</v>
      </c>
      <c r="D7826" s="190" t="n">
        <v>45257</v>
      </c>
      <c r="E7826" s="70" t="n"/>
      <c r="F7826" s="70" t="n"/>
      <c r="G7826" s="70" t="n"/>
      <c r="H7826" s="70" t="n"/>
      <c r="I7826" s="70" t="n"/>
      <c r="J7826" s="70" t="n"/>
      <c r="K7826" s="188" t="n"/>
      <c r="L7826" s="188" t="n"/>
      <c r="M7826" s="62" t="n"/>
      <c r="N7826" s="62" t="n"/>
      <c r="O7826" s="62" t="n"/>
      <c r="P7826" s="62" t="n"/>
      <c r="Q7826" s="62" t="n"/>
      <c r="R7826" s="62" t="n"/>
    </row>
    <row r="7827" ht="13.2" customHeight="1">
      <c r="A7827" s="111" t="inlineStr">
        <is>
          <t>316-02136-01</t>
        </is>
      </c>
      <c r="B7827" s="97" t="inlineStr">
        <is>
          <t>Kuan I</t>
        </is>
      </c>
      <c r="C7827" s="189" t="n">
        <v>1.109</v>
      </c>
      <c r="D7827" s="190" t="n">
        <v>45257</v>
      </c>
      <c r="E7827" s="70" t="n"/>
      <c r="F7827" s="70" t="n"/>
      <c r="G7827" s="70" t="n"/>
      <c r="H7827" s="70" t="n"/>
      <c r="I7827" s="70" t="n"/>
      <c r="J7827" s="70" t="n"/>
      <c r="K7827" s="188" t="n"/>
      <c r="L7827" s="188" t="n"/>
      <c r="M7827" s="62" t="n"/>
      <c r="N7827" s="62" t="n"/>
      <c r="O7827" s="62" t="n"/>
      <c r="P7827" s="62" t="n"/>
      <c r="Q7827" s="62" t="n"/>
      <c r="R7827" s="62" t="n"/>
    </row>
    <row r="7828" ht="13.2" customHeight="1">
      <c r="A7828" s="111" t="inlineStr">
        <is>
          <t>316-02135-01</t>
        </is>
      </c>
      <c r="B7828" s="97" t="inlineStr">
        <is>
          <t>Kuan I</t>
        </is>
      </c>
      <c r="C7828" s="189" t="n">
        <v>0.0229</v>
      </c>
      <c r="D7828" s="190" t="n">
        <v>45257</v>
      </c>
      <c r="E7828" s="70" t="n"/>
      <c r="F7828" s="70" t="n"/>
      <c r="G7828" s="70" t="n"/>
      <c r="H7828" s="70" t="n"/>
      <c r="I7828" s="70" t="n"/>
      <c r="J7828" s="70" t="n"/>
      <c r="K7828" s="188" t="n"/>
      <c r="L7828" s="188" t="n"/>
      <c r="M7828" s="62" t="n"/>
      <c r="N7828" s="62" t="n"/>
      <c r="O7828" s="62" t="n"/>
      <c r="P7828" s="62" t="n"/>
      <c r="Q7828" s="62" t="n"/>
      <c r="R7828" s="62" t="n"/>
    </row>
    <row r="7829" ht="13.2" customHeight="1">
      <c r="A7829" s="111" t="inlineStr">
        <is>
          <t>316-02134-01</t>
        </is>
      </c>
      <c r="B7829" s="97" t="inlineStr">
        <is>
          <t>Kuan I</t>
        </is>
      </c>
      <c r="C7829" s="189" t="n">
        <v>0.079</v>
      </c>
      <c r="D7829" s="190" t="n">
        <v>45257</v>
      </c>
      <c r="E7829" s="70" t="n"/>
      <c r="F7829" s="70" t="n"/>
      <c r="G7829" s="70" t="n"/>
      <c r="H7829" s="70" t="n"/>
      <c r="I7829" s="70" t="n"/>
      <c r="J7829" s="70" t="n"/>
      <c r="K7829" s="188" t="n"/>
      <c r="L7829" s="188" t="n"/>
      <c r="M7829" s="62" t="n"/>
      <c r="N7829" s="62" t="n"/>
      <c r="O7829" s="62" t="n"/>
      <c r="P7829" s="62" t="n"/>
      <c r="Q7829" s="62" t="n"/>
      <c r="R7829" s="62" t="n"/>
    </row>
    <row r="7830" ht="13.2" customHeight="1">
      <c r="A7830" s="111" t="inlineStr">
        <is>
          <t>316-02133-01</t>
        </is>
      </c>
      <c r="B7830" s="97" t="inlineStr">
        <is>
          <t>Kuan I</t>
        </is>
      </c>
      <c r="C7830" s="189" t="n">
        <v>0.9542</v>
      </c>
      <c r="D7830" s="190" t="n">
        <v>45639</v>
      </c>
      <c r="E7830" s="70" t="n"/>
      <c r="F7830" s="70" t="n"/>
      <c r="G7830" s="70" t="n"/>
      <c r="H7830" s="70" t="n"/>
      <c r="I7830" s="70" t="n"/>
      <c r="J7830" s="70" t="n"/>
      <c r="K7830" s="188" t="n"/>
      <c r="L7830" s="188" t="n"/>
      <c r="M7830" s="62" t="n"/>
      <c r="N7830" s="107" t="n"/>
      <c r="O7830" s="62" t="n"/>
      <c r="P7830" s="62" t="n"/>
      <c r="Q7830" s="62" t="n"/>
      <c r="R7830" s="62" t="n"/>
    </row>
    <row r="7831" ht="13.2" customHeight="1">
      <c r="A7831" s="97" t="inlineStr">
        <is>
          <t>316-02128-01</t>
        </is>
      </c>
      <c r="B7831" s="97" t="inlineStr">
        <is>
          <t>Yekai</t>
        </is>
      </c>
      <c r="C7831" s="189" t="n">
        <v>0.0975</v>
      </c>
      <c r="D7831" s="190" t="n">
        <v>45747</v>
      </c>
      <c r="E7831" s="70" t="n"/>
      <c r="F7831" s="70" t="n"/>
      <c r="G7831" s="70" t="n"/>
      <c r="H7831" s="70" t="n"/>
      <c r="I7831" s="70" t="n"/>
      <c r="J7831" s="70" t="n"/>
      <c r="K7831" s="188" t="n"/>
      <c r="L7831" s="188" t="n"/>
      <c r="M7831" s="62" t="n"/>
      <c r="N7831" s="62" t="n"/>
      <c r="O7831" s="62" t="n"/>
      <c r="P7831" s="62" t="n"/>
      <c r="Q7831" s="62" t="n"/>
      <c r="R7831" s="62" t="n"/>
    </row>
    <row r="7832" ht="13.2" customHeight="1">
      <c r="A7832" s="111" t="inlineStr">
        <is>
          <t>316-02128-01</t>
        </is>
      </c>
      <c r="B7832" s="97" t="inlineStr">
        <is>
          <t>Yekai</t>
        </is>
      </c>
      <c r="C7832" s="189" t="n">
        <v>0.0985</v>
      </c>
      <c r="D7832" s="190" t="n">
        <v>45639</v>
      </c>
      <c r="E7832" s="70" t="n"/>
      <c r="F7832" s="70" t="n"/>
      <c r="G7832" s="70" t="n"/>
      <c r="H7832" s="70" t="n"/>
      <c r="I7832" s="70" t="n"/>
      <c r="J7832" s="70" t="n"/>
      <c r="K7832" s="188" t="n"/>
      <c r="L7832" s="188" t="n"/>
      <c r="M7832" s="62" t="n"/>
      <c r="N7832" s="62" t="n"/>
      <c r="O7832" s="62" t="n"/>
      <c r="P7832" s="62" t="n"/>
      <c r="Q7832" s="62" t="n"/>
      <c r="R7832" s="62" t="n"/>
    </row>
    <row r="7833" ht="13.2" customHeight="1">
      <c r="A7833" s="111" t="inlineStr">
        <is>
          <t>316-02128-01</t>
        </is>
      </c>
      <c r="B7833" s="97" t="inlineStr">
        <is>
          <t>Yekai</t>
        </is>
      </c>
      <c r="C7833" s="189" t="n">
        <v>0.099</v>
      </c>
      <c r="D7833" s="190" t="n">
        <v>45474</v>
      </c>
      <c r="E7833" s="70" t="n"/>
      <c r="F7833" s="70" t="n"/>
      <c r="G7833" s="70" t="n"/>
      <c r="H7833" s="70" t="n"/>
      <c r="I7833" s="70" t="n"/>
      <c r="J7833" s="70" t="n"/>
      <c r="K7833" s="188" t="n"/>
      <c r="L7833" s="188" t="n"/>
      <c r="M7833" s="62" t="n"/>
      <c r="N7833" s="62" t="n"/>
      <c r="O7833" s="62" t="n"/>
      <c r="P7833" s="62" t="n"/>
      <c r="Q7833" s="62" t="n"/>
      <c r="R7833" s="62" t="n"/>
    </row>
    <row r="7834" ht="13.2" customHeight="1">
      <c r="A7834" s="97" t="inlineStr">
        <is>
          <t>316-02127-01</t>
        </is>
      </c>
      <c r="B7834" s="97" t="inlineStr">
        <is>
          <t>Yekai</t>
        </is>
      </c>
      <c r="C7834" s="189" t="n">
        <v>0.0057</v>
      </c>
      <c r="D7834" s="190" t="n">
        <v>45747</v>
      </c>
      <c r="E7834" s="70" t="n"/>
      <c r="F7834" s="70" t="n"/>
      <c r="G7834" s="70" t="n"/>
      <c r="H7834" s="70" t="n"/>
      <c r="I7834" s="70" t="n"/>
      <c r="J7834" s="70" t="n"/>
      <c r="K7834" s="188" t="n"/>
      <c r="L7834" s="188" t="n"/>
      <c r="M7834" s="62" t="n"/>
      <c r="N7834" s="62" t="n"/>
      <c r="O7834" s="62" t="n"/>
      <c r="P7834" s="62" t="n"/>
      <c r="Q7834" s="62" t="n"/>
      <c r="R7834" s="62" t="n"/>
    </row>
    <row r="7835" ht="13.2" customHeight="1">
      <c r="A7835" s="111" t="inlineStr">
        <is>
          <t>316-02127-01</t>
        </is>
      </c>
      <c r="B7835" s="97" t="inlineStr">
        <is>
          <t>Yekai</t>
        </is>
      </c>
      <c r="C7835" s="189" t="n">
        <v>0.0058</v>
      </c>
      <c r="D7835" s="190" t="n">
        <v>45474</v>
      </c>
      <c r="E7835" s="70" t="n"/>
      <c r="F7835" s="70" t="n"/>
      <c r="G7835" s="70" t="n"/>
      <c r="H7835" s="70" t="n"/>
      <c r="I7835" s="70" t="n"/>
      <c r="J7835" s="70" t="n"/>
      <c r="K7835" s="188" t="n"/>
      <c r="L7835" s="188" t="n"/>
      <c r="M7835" s="62" t="n"/>
      <c r="N7835" s="62" t="n"/>
      <c r="O7835" s="62" t="n"/>
      <c r="P7835" s="62" t="n"/>
      <c r="Q7835" s="62" t="n"/>
      <c r="R7835" s="62" t="n"/>
    </row>
    <row r="7836" ht="13.2" customHeight="1">
      <c r="A7836" s="97" t="inlineStr">
        <is>
          <t>316-02126-01</t>
        </is>
      </c>
      <c r="B7836" s="97" t="inlineStr">
        <is>
          <t>Yekai</t>
        </is>
      </c>
      <c r="C7836" s="189" t="n">
        <v>0.0071</v>
      </c>
      <c r="D7836" s="190" t="n">
        <v>45747</v>
      </c>
      <c r="E7836" s="70" t="n"/>
      <c r="F7836" s="70" t="n"/>
      <c r="G7836" s="70" t="n"/>
      <c r="H7836" s="70" t="n"/>
      <c r="I7836" s="70" t="n"/>
      <c r="J7836" s="70" t="n"/>
      <c r="K7836" s="188" t="n"/>
      <c r="L7836" s="188" t="n"/>
      <c r="M7836" s="62" t="n"/>
      <c r="N7836" s="62" t="n"/>
      <c r="O7836" s="62" t="n"/>
      <c r="P7836" s="62" t="n"/>
      <c r="Q7836" s="62" t="n"/>
      <c r="R7836" s="62" t="n"/>
    </row>
    <row r="7837" ht="13.2" customHeight="1">
      <c r="A7837" s="111" t="inlineStr">
        <is>
          <t>316-02126-01</t>
        </is>
      </c>
      <c r="B7837" s="111" t="inlineStr">
        <is>
          <t>Yekai</t>
        </is>
      </c>
      <c r="C7837" s="189" t="n">
        <v>0.0073</v>
      </c>
      <c r="D7837" s="190" t="n">
        <v>45474</v>
      </c>
      <c r="E7837" s="70" t="n"/>
      <c r="F7837" s="70" t="n"/>
      <c r="G7837" s="70" t="n"/>
      <c r="H7837" s="70" t="n"/>
      <c r="I7837" s="70" t="n"/>
      <c r="J7837" s="70" t="n"/>
      <c r="K7837" s="188" t="n"/>
      <c r="L7837" s="188" t="n"/>
      <c r="M7837" s="62" t="n"/>
      <c r="N7837" s="62" t="n"/>
      <c r="O7837" s="62" t="n"/>
      <c r="P7837" s="62" t="n"/>
      <c r="Q7837" s="62" t="n"/>
      <c r="R7837" s="62" t="n"/>
    </row>
    <row r="7838" ht="13.2" customHeight="1">
      <c r="A7838" s="111" t="inlineStr">
        <is>
          <t>316-02125-01</t>
        </is>
      </c>
      <c r="B7838" s="97" t="inlineStr">
        <is>
          <t>Kuan I</t>
        </is>
      </c>
      <c r="C7838" s="189" t="n">
        <v>0.0199</v>
      </c>
      <c r="D7838" s="190" t="n">
        <v>45257</v>
      </c>
      <c r="E7838" s="70" t="n"/>
      <c r="F7838" s="70" t="n"/>
      <c r="G7838" s="70" t="n"/>
      <c r="H7838" s="70" t="n"/>
      <c r="I7838" s="70" t="n"/>
      <c r="J7838" s="70" t="n"/>
      <c r="K7838" s="188" t="n"/>
      <c r="L7838" s="188" t="n"/>
      <c r="M7838" s="62" t="n"/>
      <c r="N7838" s="62" t="n"/>
      <c r="O7838" s="62" t="n"/>
      <c r="P7838" s="62" t="n"/>
      <c r="Q7838" s="62" t="n"/>
      <c r="R7838" s="62" t="n"/>
    </row>
    <row r="7839" ht="13.2" customHeight="1">
      <c r="A7839" s="111" t="inlineStr">
        <is>
          <t>316-02124-01</t>
        </is>
      </c>
      <c r="B7839" s="97" t="inlineStr">
        <is>
          <t>Kuan I</t>
        </is>
      </c>
      <c r="C7839" s="189" t="n">
        <v>0.0589</v>
      </c>
      <c r="D7839" s="190" t="n">
        <v>45257</v>
      </c>
      <c r="E7839" s="70" t="n"/>
      <c r="F7839" s="70" t="n"/>
      <c r="G7839" s="70" t="n"/>
      <c r="H7839" s="70" t="n"/>
      <c r="I7839" s="70" t="n"/>
      <c r="J7839" s="70" t="n"/>
      <c r="K7839" s="188" t="n"/>
      <c r="L7839" s="188" t="n"/>
      <c r="M7839" s="62" t="n"/>
      <c r="N7839" s="62" t="n"/>
      <c r="O7839" s="62" t="n"/>
      <c r="P7839" s="62" t="n"/>
      <c r="Q7839" s="62" t="n"/>
      <c r="R7839" s="62" t="n"/>
    </row>
    <row r="7840" ht="13.2" customHeight="1">
      <c r="A7840" s="111" t="inlineStr">
        <is>
          <t>316-02123-01</t>
        </is>
      </c>
      <c r="B7840" s="97" t="inlineStr">
        <is>
          <t>Selmag</t>
        </is>
      </c>
      <c r="C7840" s="189" t="n">
        <v>0.335</v>
      </c>
      <c r="D7840" s="190" t="n">
        <v>45639</v>
      </c>
      <c r="E7840" s="70" t="n"/>
      <c r="F7840" s="70" t="n"/>
      <c r="G7840" s="70" t="n"/>
      <c r="H7840" s="70" t="n"/>
      <c r="I7840" s="70" t="n"/>
      <c r="J7840" s="70" t="n"/>
      <c r="K7840" s="188" t="n"/>
      <c r="L7840" s="188" t="n"/>
      <c r="M7840" s="62" t="n"/>
      <c r="N7840" s="62" t="n"/>
      <c r="O7840" s="62" t="n"/>
      <c r="P7840" s="62" t="n"/>
      <c r="Q7840" s="62" t="n"/>
      <c r="R7840" s="62" t="n"/>
    </row>
    <row r="7841" ht="13.2" customHeight="1">
      <c r="A7841" s="111" t="inlineStr">
        <is>
          <t>316-02123-01</t>
        </is>
      </c>
      <c r="B7841" s="97" t="inlineStr">
        <is>
          <t>Selmag</t>
        </is>
      </c>
      <c r="C7841" s="189" t="n">
        <v>0.34</v>
      </c>
      <c r="D7841" s="190" t="n">
        <v>45468</v>
      </c>
      <c r="E7841" s="70" t="n"/>
      <c r="F7841" s="70" t="n"/>
      <c r="G7841" s="70" t="n"/>
      <c r="H7841" s="70" t="n"/>
      <c r="I7841" s="70" t="n"/>
      <c r="J7841" s="70" t="n"/>
      <c r="K7841" s="188" t="n"/>
      <c r="L7841" s="188" t="n"/>
      <c r="M7841" s="62" t="n"/>
      <c r="N7841" s="62" t="n"/>
      <c r="O7841" s="62" t="n"/>
      <c r="P7841" s="62" t="n"/>
      <c r="Q7841" s="62" t="n"/>
      <c r="R7841" s="62" t="n"/>
    </row>
    <row r="7842" ht="13.2" customHeight="1">
      <c r="A7842" s="111" t="inlineStr">
        <is>
          <t>316-02122-01</t>
        </is>
      </c>
      <c r="B7842" s="97" t="inlineStr">
        <is>
          <t>Kuan I</t>
        </is>
      </c>
      <c r="C7842" s="189" t="n">
        <v>0.1642</v>
      </c>
      <c r="D7842" s="190" t="n">
        <v>45639</v>
      </c>
      <c r="E7842" s="70" t="n"/>
      <c r="F7842" s="70" t="n"/>
      <c r="G7842" s="70" t="n"/>
      <c r="H7842" s="70" t="n"/>
      <c r="I7842" s="70" t="n"/>
      <c r="J7842" s="70" t="n"/>
      <c r="K7842" s="188" t="n"/>
      <c r="L7842" s="188" t="n"/>
      <c r="M7842" s="62" t="n"/>
      <c r="N7842" s="62" t="n"/>
      <c r="O7842" s="62" t="n"/>
      <c r="P7842" s="62" t="n"/>
      <c r="Q7842" s="62" t="n"/>
      <c r="R7842" s="62" t="n"/>
    </row>
    <row r="7843" ht="13.2" customHeight="1">
      <c r="A7843" s="111" t="inlineStr">
        <is>
          <t>316-02121-01</t>
        </is>
      </c>
      <c r="B7843" s="97" t="inlineStr">
        <is>
          <t>Tianmai</t>
        </is>
      </c>
      <c r="C7843" s="189" t="n">
        <v>0.101</v>
      </c>
      <c r="D7843" s="190" t="n">
        <v>45468</v>
      </c>
      <c r="E7843" s="70" t="n"/>
      <c r="F7843" s="70" t="n"/>
      <c r="G7843" s="70" t="n"/>
      <c r="H7843" s="70" t="n"/>
      <c r="I7843" s="70" t="n"/>
      <c r="J7843" s="70" t="n"/>
      <c r="K7843" s="188" t="n"/>
      <c r="L7843" s="188" t="n"/>
      <c r="M7843" s="62" t="n"/>
      <c r="N7843" s="62" t="n"/>
      <c r="O7843" s="62" t="n"/>
      <c r="P7843" s="62" t="n"/>
      <c r="Q7843" s="62" t="n"/>
      <c r="R7843" s="62" t="n"/>
    </row>
    <row r="7844" ht="13.2" customHeight="1">
      <c r="A7844" s="111" t="inlineStr">
        <is>
          <t>316-02120-03</t>
        </is>
      </c>
      <c r="B7844" s="97" t="inlineStr">
        <is>
          <t>Kuan I</t>
        </is>
      </c>
      <c r="C7844" s="189" t="n">
        <v>0.2677</v>
      </c>
      <c r="D7844" s="190" t="n">
        <v>45639</v>
      </c>
      <c r="E7844" s="70" t="n"/>
      <c r="F7844" s="70" t="n"/>
      <c r="G7844" s="70" t="n"/>
      <c r="H7844" s="70" t="n"/>
      <c r="I7844" s="70" t="n"/>
      <c r="J7844" s="70" t="n"/>
      <c r="K7844" s="188" t="n"/>
      <c r="L7844" s="188" t="n"/>
      <c r="M7844" s="62" t="n"/>
      <c r="N7844" s="62" t="n"/>
      <c r="O7844" s="62" t="n"/>
      <c r="P7844" s="62" t="n"/>
      <c r="Q7844" s="62" t="n"/>
      <c r="R7844" s="62" t="n"/>
    </row>
    <row r="7845" ht="13.2" customHeight="1">
      <c r="A7845" s="111" t="inlineStr">
        <is>
          <t>316-02120-01</t>
        </is>
      </c>
      <c r="B7845" s="97" t="inlineStr">
        <is>
          <t>Kuan I</t>
        </is>
      </c>
      <c r="C7845" s="189" t="n">
        <v>0.2677</v>
      </c>
      <c r="D7845" s="190" t="n">
        <v>45639</v>
      </c>
      <c r="E7845" s="70" t="n"/>
      <c r="F7845" s="70" t="n"/>
      <c r="G7845" s="70" t="n"/>
      <c r="H7845" s="70" t="n"/>
      <c r="I7845" s="70" t="n"/>
      <c r="J7845" s="70" t="n"/>
      <c r="K7845" s="188" t="n"/>
      <c r="L7845" s="188" t="n"/>
      <c r="M7845" s="62" t="n"/>
      <c r="N7845" s="62" t="n"/>
      <c r="O7845" s="62" t="n"/>
      <c r="P7845" s="62" t="n"/>
      <c r="Q7845" s="62" t="n"/>
      <c r="R7845" s="62" t="n"/>
    </row>
    <row r="7846" ht="13.2" customHeight="1">
      <c r="A7846" s="111" t="inlineStr">
        <is>
          <t>316-02119-03</t>
        </is>
      </c>
      <c r="B7846" s="97" t="inlineStr">
        <is>
          <t>Kuan I</t>
        </is>
      </c>
      <c r="C7846" s="189" t="n">
        <v>0.129</v>
      </c>
      <c r="D7846" s="190" t="n">
        <v>45257</v>
      </c>
      <c r="E7846" s="70" t="n"/>
      <c r="F7846" s="70" t="n"/>
      <c r="G7846" s="70" t="n"/>
      <c r="H7846" s="70" t="n"/>
      <c r="I7846" s="70" t="n"/>
      <c r="J7846" s="70" t="n"/>
      <c r="K7846" s="188" t="n"/>
      <c r="L7846" s="188" t="n"/>
      <c r="M7846" s="62" t="n"/>
      <c r="N7846" s="62" t="n"/>
      <c r="O7846" s="62" t="n"/>
      <c r="P7846" s="62" t="n"/>
      <c r="Q7846" s="62" t="n"/>
      <c r="R7846" s="62" t="n"/>
    </row>
    <row r="7847" ht="13.2" customHeight="1">
      <c r="A7847" s="111" t="inlineStr">
        <is>
          <t>316-02119-01</t>
        </is>
      </c>
      <c r="B7847" s="97" t="inlineStr">
        <is>
          <t>Kuan I</t>
        </is>
      </c>
      <c r="C7847" s="189" t="n">
        <v>0.129</v>
      </c>
      <c r="D7847" s="190" t="n">
        <v>44972</v>
      </c>
      <c r="E7847" s="70" t="n"/>
      <c r="F7847" s="70" t="n"/>
      <c r="G7847" s="70" t="n"/>
      <c r="H7847" s="70" t="n"/>
      <c r="I7847" s="70" t="n"/>
      <c r="J7847" s="70" t="n"/>
      <c r="K7847" s="188" t="n"/>
      <c r="L7847" s="188" t="n"/>
      <c r="M7847" s="62" t="n"/>
      <c r="N7847" s="62" t="n"/>
      <c r="O7847" s="62" t="n"/>
      <c r="P7847" s="62" t="n"/>
      <c r="Q7847" s="62" t="n"/>
      <c r="R7847" s="62" t="n"/>
    </row>
    <row r="7848" ht="13.2" customHeight="1">
      <c r="A7848" s="111" t="inlineStr">
        <is>
          <t>316-02118-01</t>
        </is>
      </c>
      <c r="B7848" s="111" t="inlineStr">
        <is>
          <t>Cheng Ruenn</t>
        </is>
      </c>
      <c r="C7848" s="189" t="n">
        <v>0.0049</v>
      </c>
      <c r="D7848" s="190" t="n">
        <v>45257</v>
      </c>
      <c r="E7848" s="70" t="n"/>
      <c r="F7848" s="70" t="n"/>
      <c r="G7848" s="70" t="n"/>
      <c r="H7848" s="70" t="n"/>
      <c r="I7848" s="70" t="n"/>
      <c r="J7848" s="70" t="n"/>
      <c r="K7848" s="188" t="n"/>
      <c r="L7848" s="188" t="n"/>
      <c r="M7848" s="62" t="n"/>
      <c r="N7848" s="62" t="n"/>
      <c r="O7848" s="62" t="n"/>
      <c r="P7848" s="62" t="n"/>
      <c r="Q7848" s="62" t="n"/>
      <c r="R7848" s="62" t="n"/>
    </row>
    <row r="7849" ht="13.2" customHeight="1">
      <c r="A7849" s="111" t="inlineStr">
        <is>
          <t>316-02117-01</t>
        </is>
      </c>
      <c r="B7849" s="97" t="inlineStr">
        <is>
          <t>Cheng Ruenn</t>
        </is>
      </c>
      <c r="C7849" s="189" t="n">
        <v>0.0387</v>
      </c>
      <c r="D7849" s="190" t="n">
        <v>45257</v>
      </c>
      <c r="E7849" s="70" t="n"/>
      <c r="F7849" s="70" t="n"/>
      <c r="G7849" s="70" t="n"/>
      <c r="H7849" s="70" t="n"/>
      <c r="I7849" s="70" t="n"/>
      <c r="J7849" s="70" t="n"/>
      <c r="K7849" s="188" t="n"/>
      <c r="L7849" s="188" t="n"/>
      <c r="M7849" s="62" t="n"/>
      <c r="N7849" s="62" t="n"/>
      <c r="O7849" s="62" t="n"/>
      <c r="P7849" s="62" t="n"/>
      <c r="Q7849" s="62" t="n"/>
      <c r="R7849" s="62" t="n"/>
    </row>
    <row r="7850" ht="13.2" customHeight="1">
      <c r="A7850" s="111" t="inlineStr">
        <is>
          <t>316-02116-01</t>
        </is>
      </c>
      <c r="B7850" s="97" t="inlineStr">
        <is>
          <t>Cheng Ruenn</t>
        </is>
      </c>
      <c r="C7850" s="189" t="n">
        <v>0.1772</v>
      </c>
      <c r="D7850" s="190" t="n">
        <v>45257</v>
      </c>
      <c r="E7850" s="70" t="n"/>
      <c r="F7850" s="70" t="n"/>
      <c r="G7850" s="70" t="n"/>
      <c r="H7850" s="70" t="n"/>
      <c r="I7850" s="70" t="n"/>
      <c r="J7850" s="70" t="n"/>
      <c r="K7850" s="188" t="n"/>
      <c r="L7850" s="188" t="n"/>
      <c r="M7850" s="62" t="n"/>
      <c r="N7850" s="62" t="n"/>
      <c r="O7850" s="62" t="n"/>
      <c r="P7850" s="62" t="n"/>
      <c r="Q7850" s="62" t="n"/>
      <c r="R7850" s="62" t="n"/>
    </row>
    <row r="7851" ht="13.2" customHeight="1">
      <c r="A7851" s="111" t="inlineStr">
        <is>
          <t>316-02114-01</t>
        </is>
      </c>
      <c r="B7851" s="97" t="inlineStr">
        <is>
          <t>Cheng Ruenn</t>
        </is>
      </c>
      <c r="C7851" s="189" t="n">
        <v>0.0157</v>
      </c>
      <c r="D7851" s="190" t="n">
        <v>45257</v>
      </c>
      <c r="E7851" s="70" t="n"/>
      <c r="F7851" s="70" t="n"/>
      <c r="G7851" s="70" t="n"/>
      <c r="H7851" s="70" t="n"/>
      <c r="I7851" s="70" t="n"/>
      <c r="J7851" s="70" t="n"/>
      <c r="K7851" s="188" t="n"/>
      <c r="L7851" s="188" t="n"/>
      <c r="M7851" s="62" t="n"/>
      <c r="N7851" s="62" t="n"/>
      <c r="O7851" s="62" t="n"/>
      <c r="P7851" s="62" t="n"/>
      <c r="Q7851" s="62" t="n"/>
      <c r="R7851" s="62" t="n"/>
    </row>
    <row r="7852" ht="13.2" customHeight="1">
      <c r="A7852" s="111" t="inlineStr">
        <is>
          <t>316-02113-02</t>
        </is>
      </c>
      <c r="B7852" s="97" t="inlineStr">
        <is>
          <t>Yekai</t>
        </is>
      </c>
      <c r="C7852" s="189" t="n">
        <v>3.9</v>
      </c>
      <c r="D7852" s="190" t="n">
        <v>45069</v>
      </c>
      <c r="E7852" s="70" t="n"/>
      <c r="F7852" s="70" t="n"/>
      <c r="G7852" s="70" t="n"/>
      <c r="H7852" s="70" t="n"/>
      <c r="I7852" s="70" t="n"/>
      <c r="J7852" s="70" t="n"/>
      <c r="K7852" s="188" t="n"/>
      <c r="L7852" s="188" t="n"/>
      <c r="M7852" s="62" t="n"/>
      <c r="N7852" s="62" t="n"/>
      <c r="O7852" s="62" t="n"/>
      <c r="P7852" s="62" t="n"/>
      <c r="Q7852" s="62" t="n"/>
      <c r="R7852" s="62" t="n"/>
    </row>
    <row r="7853" ht="13.2" customHeight="1">
      <c r="A7853" s="111" t="inlineStr">
        <is>
          <t>316-02111-01</t>
        </is>
      </c>
      <c r="B7853" s="97" t="inlineStr">
        <is>
          <t>Jiu Yuan</t>
        </is>
      </c>
      <c r="C7853" s="189" t="n">
        <v>0.0579</v>
      </c>
      <c r="D7853" s="190" t="n">
        <v>45408</v>
      </c>
      <c r="E7853" s="70" t="n"/>
      <c r="F7853" s="70" t="n"/>
      <c r="G7853" s="70" t="n"/>
      <c r="H7853" s="70" t="n"/>
      <c r="I7853" s="70" t="n"/>
      <c r="J7853" s="70" t="n"/>
      <c r="K7853" s="188" t="n"/>
      <c r="L7853" s="188" t="n"/>
      <c r="M7853" s="62" t="n"/>
      <c r="N7853" s="62" t="n"/>
      <c r="O7853" s="62" t="n"/>
      <c r="P7853" s="62" t="n"/>
      <c r="Q7853" s="62" t="n"/>
      <c r="R7853" s="62" t="n"/>
    </row>
    <row r="7854" ht="13.2" customHeight="1">
      <c r="A7854" s="111" t="inlineStr">
        <is>
          <t>316-02108-01</t>
        </is>
      </c>
      <c r="B7854" s="97" t="inlineStr">
        <is>
          <t>Jiu Yuan</t>
        </is>
      </c>
      <c r="C7854" s="189" t="n">
        <v>0.0184</v>
      </c>
      <c r="D7854" s="190" t="n">
        <v>45257</v>
      </c>
      <c r="E7854" s="70" t="n"/>
      <c r="F7854" s="70" t="n"/>
      <c r="G7854" s="70" t="n"/>
      <c r="H7854" s="70" t="n"/>
      <c r="I7854" s="70" t="n"/>
      <c r="J7854" s="70" t="n"/>
      <c r="K7854" s="188" t="n"/>
      <c r="L7854" s="188" t="n"/>
      <c r="M7854" s="62" t="n"/>
      <c r="N7854" s="62" t="n"/>
      <c r="O7854" s="62" t="n"/>
      <c r="P7854" s="62" t="n"/>
      <c r="Q7854" s="62" t="n"/>
      <c r="R7854" s="62" t="n"/>
    </row>
    <row r="7855" ht="13.2" customHeight="1">
      <c r="A7855" s="111" t="inlineStr">
        <is>
          <t>316-02107-01</t>
        </is>
      </c>
      <c r="B7855" s="97" t="inlineStr">
        <is>
          <t>Kuan I</t>
        </is>
      </c>
      <c r="C7855" s="189" t="n">
        <v>0.0349</v>
      </c>
      <c r="D7855" s="190" t="n">
        <v>45257</v>
      </c>
      <c r="E7855" s="70" t="n"/>
      <c r="F7855" s="70" t="n"/>
      <c r="G7855" s="70" t="n"/>
      <c r="H7855" s="70" t="n"/>
      <c r="I7855" s="70" t="n"/>
      <c r="J7855" s="70" t="n"/>
      <c r="K7855" s="188" t="n"/>
      <c r="L7855" s="188" t="n"/>
      <c r="M7855" s="62" t="n"/>
      <c r="N7855" s="153" t="n"/>
      <c r="O7855" s="62" t="n"/>
      <c r="P7855" s="62" t="n"/>
      <c r="Q7855" s="62" t="n"/>
      <c r="R7855" s="62" t="n"/>
    </row>
    <row r="7856" ht="13.2" customHeight="1">
      <c r="A7856" s="111" t="inlineStr">
        <is>
          <t>316-02106-01</t>
        </is>
      </c>
      <c r="B7856" s="97" t="inlineStr">
        <is>
          <t>Cheng Ruenn</t>
        </is>
      </c>
      <c r="C7856" s="189" t="n">
        <v>0.2615</v>
      </c>
      <c r="D7856" s="190" t="n">
        <v>45257</v>
      </c>
      <c r="E7856" s="70" t="n"/>
      <c r="F7856" s="70" t="n"/>
      <c r="G7856" s="70" t="n"/>
      <c r="H7856" s="70" t="n"/>
      <c r="I7856" s="70" t="n"/>
      <c r="J7856" s="70" t="n"/>
      <c r="K7856" s="188" t="n"/>
      <c r="L7856" s="188" t="n"/>
      <c r="M7856" s="62" t="n"/>
      <c r="N7856" s="62" t="n"/>
      <c r="O7856" s="62" t="n"/>
      <c r="P7856" s="62" t="n"/>
      <c r="Q7856" s="62" t="n"/>
      <c r="R7856" s="62" t="n"/>
    </row>
    <row r="7857" ht="13.2" customHeight="1">
      <c r="A7857" s="111" t="inlineStr">
        <is>
          <t>316-02106-01</t>
        </is>
      </c>
      <c r="B7857" s="97" t="inlineStr">
        <is>
          <t>PS - DG</t>
        </is>
      </c>
      <c r="C7857" s="189" t="n">
        <v>0.2615</v>
      </c>
      <c r="D7857" s="190" t="n">
        <v>44994</v>
      </c>
      <c r="E7857" s="70" t="n"/>
      <c r="F7857" s="70" t="n"/>
      <c r="G7857" s="70" t="n"/>
      <c r="H7857" s="70" t="n"/>
      <c r="I7857" s="70" t="n"/>
      <c r="J7857" s="70" t="n"/>
      <c r="K7857" s="188" t="n"/>
      <c r="L7857" s="188" t="n"/>
      <c r="M7857" s="62" t="n"/>
      <c r="N7857" s="62" t="n"/>
      <c r="O7857" s="62" t="n"/>
      <c r="P7857" s="62" t="n"/>
      <c r="Q7857" s="62" t="n"/>
      <c r="R7857" s="62" t="n"/>
    </row>
    <row r="7858" ht="13.2" customHeight="1">
      <c r="A7858" s="111" t="inlineStr">
        <is>
          <t>316-02105-01</t>
        </is>
      </c>
      <c r="B7858" s="97" t="inlineStr">
        <is>
          <t>Cheng Ruenn</t>
        </is>
      </c>
      <c r="C7858" s="189" t="n">
        <v>0.1152</v>
      </c>
      <c r="D7858" s="190" t="n">
        <v>45257</v>
      </c>
      <c r="E7858" s="70" t="n"/>
      <c r="F7858" s="70" t="n"/>
      <c r="G7858" s="70" t="n"/>
      <c r="H7858" s="70" t="n"/>
      <c r="I7858" s="70" t="n"/>
      <c r="J7858" s="70" t="n"/>
      <c r="K7858" s="188" t="n"/>
      <c r="L7858" s="188" t="n"/>
      <c r="M7858" s="62" t="n"/>
      <c r="N7858" s="62" t="n"/>
      <c r="O7858" s="62" t="n"/>
      <c r="P7858" s="62" t="n"/>
      <c r="Q7858" s="62" t="n"/>
      <c r="R7858" s="62" t="n"/>
    </row>
    <row r="7859" ht="13.2" customHeight="1">
      <c r="A7859" s="111" t="inlineStr">
        <is>
          <t>316-02105-01</t>
        </is>
      </c>
      <c r="B7859" s="97" t="inlineStr">
        <is>
          <t>PS - DG</t>
        </is>
      </c>
      <c r="C7859" s="189" t="n">
        <v>0.1152</v>
      </c>
      <c r="D7859" s="190" t="n">
        <v>44994</v>
      </c>
      <c r="E7859" s="70" t="n"/>
      <c r="F7859" s="70" t="n"/>
      <c r="G7859" s="70" t="n"/>
      <c r="H7859" s="70" t="n"/>
      <c r="I7859" s="70" t="n"/>
      <c r="J7859" s="70" t="n"/>
      <c r="K7859" s="188" t="n"/>
      <c r="L7859" s="188" t="n"/>
      <c r="M7859" s="62" t="n"/>
      <c r="N7859" s="62" t="n"/>
      <c r="O7859" s="62" t="n"/>
      <c r="P7859" s="62" t="n"/>
      <c r="Q7859" s="62" t="n"/>
      <c r="R7859" s="62" t="n"/>
    </row>
    <row r="7860" ht="13.2" customHeight="1">
      <c r="A7860" s="111" t="inlineStr">
        <is>
          <t>316-02102-01</t>
        </is>
      </c>
      <c r="B7860" s="97" t="inlineStr">
        <is>
          <t>Jiu Yuan</t>
        </is>
      </c>
      <c r="C7860" s="189" t="n">
        <v>0.0044</v>
      </c>
      <c r="D7860" s="190" t="n">
        <v>45257</v>
      </c>
      <c r="E7860" s="70" t="n"/>
      <c r="F7860" s="70" t="n"/>
      <c r="G7860" s="70" t="n"/>
      <c r="H7860" s="70" t="n"/>
      <c r="I7860" s="70" t="n"/>
      <c r="J7860" s="70" t="n"/>
      <c r="K7860" s="188" t="n"/>
      <c r="L7860" s="188" t="n"/>
      <c r="M7860" s="62" t="n"/>
      <c r="N7860" s="62" t="n"/>
      <c r="O7860" s="62" t="n"/>
      <c r="P7860" s="62" t="n"/>
      <c r="Q7860" s="62" t="n"/>
      <c r="R7860" s="62" t="n"/>
    </row>
    <row r="7861" ht="13.2" customHeight="1">
      <c r="A7861" s="111" t="inlineStr">
        <is>
          <t>316-02101-01</t>
        </is>
      </c>
      <c r="B7861" s="97" t="inlineStr">
        <is>
          <t>Jiu Yuan</t>
        </is>
      </c>
      <c r="C7861" s="189" t="n">
        <v>0.7931</v>
      </c>
      <c r="D7861" s="190" t="n">
        <v>45257</v>
      </c>
      <c r="E7861" s="70" t="n"/>
      <c r="F7861" s="70" t="n"/>
      <c r="G7861" s="70" t="n"/>
      <c r="H7861" s="70" t="n"/>
      <c r="I7861" s="70" t="n"/>
      <c r="J7861" s="70" t="n"/>
      <c r="K7861" s="188" t="n"/>
      <c r="L7861" s="188" t="n"/>
      <c r="M7861" s="62" t="n"/>
      <c r="N7861" s="62" t="n"/>
      <c r="O7861" s="62" t="n"/>
      <c r="P7861" s="62" t="n"/>
      <c r="Q7861" s="62" t="n"/>
      <c r="R7861" s="62" t="n"/>
    </row>
    <row r="7862" ht="13.2" customHeight="1">
      <c r="A7862" s="111" t="inlineStr">
        <is>
          <t>316-02100-03</t>
        </is>
      </c>
      <c r="B7862" s="97" t="inlineStr">
        <is>
          <t>Team Lead</t>
        </is>
      </c>
      <c r="C7862" s="189" t="n">
        <v>0.23</v>
      </c>
      <c r="D7862" s="190" t="n">
        <v>45075</v>
      </c>
      <c r="E7862" s="70" t="n"/>
      <c r="F7862" s="70" t="n"/>
      <c r="G7862" s="70" t="n"/>
      <c r="H7862" s="70" t="n"/>
      <c r="I7862" s="70" t="n"/>
      <c r="J7862" s="70" t="n"/>
      <c r="K7862" s="188" t="n"/>
      <c r="L7862" s="188" t="n"/>
      <c r="M7862" s="62" t="n"/>
      <c r="N7862" s="62" t="n"/>
      <c r="O7862" s="62" t="n"/>
      <c r="P7862" s="62" t="n"/>
      <c r="Q7862" s="62" t="n"/>
      <c r="R7862" s="62" t="n"/>
    </row>
    <row r="7863" ht="13.2" customHeight="1">
      <c r="A7863" s="111" t="inlineStr">
        <is>
          <t>316-02100-02</t>
        </is>
      </c>
      <c r="B7863" s="97" t="inlineStr">
        <is>
          <t>Team Lead</t>
        </is>
      </c>
      <c r="C7863" s="189" t="n">
        <v>0.23</v>
      </c>
      <c r="D7863" s="190" t="n">
        <v>45075</v>
      </c>
      <c r="E7863" s="70" t="n"/>
      <c r="F7863" s="70" t="n"/>
      <c r="G7863" s="70" t="n"/>
      <c r="H7863" s="70" t="n"/>
      <c r="I7863" s="70" t="n"/>
      <c r="J7863" s="70" t="n"/>
      <c r="K7863" s="188" t="n"/>
      <c r="L7863" s="188" t="n"/>
      <c r="M7863" s="62" t="n"/>
      <c r="N7863" s="62" t="n"/>
      <c r="O7863" s="62" t="n"/>
      <c r="P7863" s="62" t="n"/>
      <c r="Q7863" s="62" t="n"/>
      <c r="R7863" s="62" t="n"/>
    </row>
    <row r="7864" ht="13.2" customHeight="1">
      <c r="A7864" s="111" t="inlineStr">
        <is>
          <t>316-02098-02</t>
        </is>
      </c>
      <c r="B7864" s="97" t="inlineStr">
        <is>
          <t>Jiu Yuan</t>
        </is>
      </c>
      <c r="C7864" s="189" t="n">
        <v>0.0349</v>
      </c>
      <c r="D7864" s="190" t="n">
        <v>45663</v>
      </c>
      <c r="E7864" s="70" t="n"/>
      <c r="F7864" s="70" t="n"/>
      <c r="G7864" s="70" t="n"/>
      <c r="H7864" s="70" t="n"/>
      <c r="I7864" s="70" t="n"/>
      <c r="J7864" s="70" t="n"/>
      <c r="K7864" s="188" t="n"/>
      <c r="L7864" s="188" t="n"/>
      <c r="M7864" s="62" t="n"/>
      <c r="N7864" s="62" t="n"/>
      <c r="O7864" s="62" t="n"/>
      <c r="P7864" s="62" t="n"/>
      <c r="Q7864" s="62" t="n"/>
      <c r="R7864" s="62" t="n"/>
    </row>
    <row r="7865" ht="13.2" customHeight="1">
      <c r="A7865" s="111" t="inlineStr">
        <is>
          <t>316-02098-01</t>
        </is>
      </c>
      <c r="B7865" s="97" t="inlineStr">
        <is>
          <t>Jiu Yuan</t>
        </is>
      </c>
      <c r="C7865" s="189" t="n">
        <v>0.0211</v>
      </c>
      <c r="D7865" s="190" t="n">
        <v>45257</v>
      </c>
      <c r="E7865" s="70" t="n"/>
      <c r="F7865" s="70" t="n"/>
      <c r="G7865" s="70" t="n"/>
      <c r="H7865" s="70" t="n"/>
      <c r="I7865" s="70" t="n"/>
      <c r="J7865" s="70" t="n"/>
      <c r="K7865" s="188" t="n"/>
      <c r="L7865" s="188" t="n"/>
      <c r="M7865" s="62" t="n"/>
      <c r="N7865" s="62" t="n"/>
      <c r="O7865" s="62" t="n"/>
      <c r="P7865" s="62" t="n"/>
      <c r="Q7865" s="62" t="n"/>
      <c r="R7865" s="62" t="n"/>
    </row>
    <row r="7866" ht="13.2" customHeight="1">
      <c r="A7866" s="111" t="inlineStr">
        <is>
          <t>316-02096-02</t>
        </is>
      </c>
      <c r="B7866" s="97" t="inlineStr">
        <is>
          <t>Kuan I</t>
        </is>
      </c>
      <c r="C7866" s="189" t="n">
        <v>0.0569</v>
      </c>
      <c r="D7866" s="190" t="n">
        <v>45257</v>
      </c>
      <c r="E7866" s="70" t="n"/>
      <c r="F7866" s="70" t="n"/>
      <c r="G7866" s="70" t="n"/>
      <c r="H7866" s="70" t="n"/>
      <c r="I7866" s="70" t="n"/>
      <c r="J7866" s="70" t="n"/>
      <c r="K7866" s="188" t="n"/>
      <c r="L7866" s="188" t="n"/>
      <c r="M7866" s="62" t="n"/>
      <c r="N7866" s="62" t="n"/>
      <c r="O7866" s="62" t="n"/>
      <c r="P7866" s="62" t="n"/>
      <c r="Q7866" s="62" t="n"/>
      <c r="R7866" s="62" t="n"/>
    </row>
    <row r="7867" ht="13.2" customHeight="1">
      <c r="A7867" s="111" t="inlineStr">
        <is>
          <t>316-02094-01</t>
        </is>
      </c>
      <c r="B7867" s="97" t="inlineStr">
        <is>
          <t>Jiu Yuan</t>
        </is>
      </c>
      <c r="C7867" s="189" t="n">
        <v>0.0315</v>
      </c>
      <c r="D7867" s="190" t="n">
        <v>45257</v>
      </c>
      <c r="E7867" s="70" t="n"/>
      <c r="F7867" s="70" t="n"/>
      <c r="G7867" s="70" t="n"/>
      <c r="H7867" s="70" t="n"/>
      <c r="I7867" s="70" t="n"/>
      <c r="J7867" s="70" t="n"/>
      <c r="K7867" s="188" t="n"/>
      <c r="L7867" s="188" t="n"/>
      <c r="M7867" s="62" t="n"/>
      <c r="N7867" s="62" t="n"/>
      <c r="O7867" s="62" t="n"/>
      <c r="P7867" s="62" t="n"/>
      <c r="Q7867" s="62" t="n"/>
      <c r="R7867" s="62" t="n"/>
    </row>
    <row r="7868" ht="13.2" customHeight="1">
      <c r="A7868" s="111" t="inlineStr">
        <is>
          <t>316-02091-02</t>
        </is>
      </c>
      <c r="B7868" s="97" t="inlineStr">
        <is>
          <t>Yekai</t>
        </is>
      </c>
      <c r="C7868" s="189" t="n">
        <v>0.1568</v>
      </c>
      <c r="D7868" s="190" t="n">
        <v>44926</v>
      </c>
      <c r="E7868" s="70" t="n"/>
      <c r="F7868" s="70" t="n"/>
      <c r="G7868" s="70" t="n"/>
      <c r="H7868" s="70" t="n"/>
      <c r="I7868" s="70" t="n"/>
      <c r="J7868" s="70" t="n"/>
      <c r="K7868" s="188" t="n"/>
      <c r="L7868" s="188" t="n"/>
      <c r="M7868" s="62" t="n"/>
      <c r="N7868" s="62" t="n"/>
      <c r="O7868" s="62" t="n"/>
      <c r="P7868" s="62" t="n"/>
      <c r="Q7868" s="62" t="n"/>
      <c r="R7868" s="62" t="n"/>
    </row>
    <row r="7869" ht="13.2" customHeight="1">
      <c r="A7869" s="111" t="inlineStr">
        <is>
          <t>316-02089-01</t>
        </is>
      </c>
      <c r="B7869" s="97" t="inlineStr">
        <is>
          <t>Jiu Yuan</t>
        </is>
      </c>
      <c r="C7869" s="189" t="n">
        <v>0.0127</v>
      </c>
      <c r="D7869" s="190" t="n">
        <v>45257</v>
      </c>
      <c r="E7869" s="70" t="n"/>
      <c r="F7869" s="70" t="n"/>
      <c r="G7869" s="70" t="n"/>
      <c r="H7869" s="70" t="n"/>
      <c r="I7869" s="70" t="n"/>
      <c r="J7869" s="70" t="n"/>
      <c r="K7869" s="188" t="n"/>
      <c r="L7869" s="188" t="n"/>
      <c r="M7869" s="62" t="n"/>
      <c r="N7869" s="62" t="n"/>
      <c r="O7869" s="62" t="n"/>
      <c r="P7869" s="62" t="n"/>
      <c r="Q7869" s="62" t="n"/>
      <c r="R7869" s="62" t="n"/>
    </row>
    <row r="7870" ht="13.2" customHeight="1">
      <c r="A7870" s="111" t="inlineStr">
        <is>
          <t>316-02088-01</t>
        </is>
      </c>
      <c r="B7870" s="97" t="inlineStr">
        <is>
          <t>Yekai</t>
        </is>
      </c>
      <c r="C7870" s="189" t="n">
        <v>0.0238</v>
      </c>
      <c r="D7870" s="190" t="n">
        <v>45161</v>
      </c>
      <c r="E7870" s="70" t="n"/>
      <c r="F7870" s="70" t="n"/>
      <c r="G7870" s="70" t="n"/>
      <c r="H7870" s="70" t="n"/>
      <c r="I7870" s="70" t="n"/>
      <c r="J7870" s="70" t="n"/>
      <c r="K7870" s="188" t="n"/>
      <c r="L7870" s="188" t="n"/>
      <c r="M7870" s="62" t="n"/>
      <c r="N7870" s="62" t="n"/>
      <c r="O7870" s="62" t="n"/>
      <c r="P7870" s="62" t="n"/>
      <c r="Q7870" s="62" t="n"/>
      <c r="R7870" s="62" t="n"/>
    </row>
    <row r="7871" ht="13.2" customHeight="1">
      <c r="A7871" s="111" t="inlineStr">
        <is>
          <t>316-02087-01</t>
        </is>
      </c>
      <c r="B7871" s="97" t="inlineStr">
        <is>
          <t>Jiu Yuan</t>
        </is>
      </c>
      <c r="C7871" s="189" t="n">
        <v>0.079</v>
      </c>
      <c r="D7871" s="190" t="n">
        <v>45257</v>
      </c>
      <c r="E7871" s="70" t="n"/>
      <c r="F7871" s="70" t="n"/>
      <c r="G7871" s="70" t="n"/>
      <c r="H7871" s="70" t="n"/>
      <c r="I7871" s="70" t="n"/>
      <c r="J7871" s="70" t="n"/>
      <c r="K7871" s="188" t="n"/>
      <c r="L7871" s="188" t="n"/>
      <c r="M7871" s="62" t="n"/>
      <c r="N7871" s="62" t="n"/>
      <c r="O7871" s="62" t="n"/>
      <c r="P7871" s="62" t="n"/>
      <c r="Q7871" s="62" t="n"/>
      <c r="R7871" s="62" t="n"/>
    </row>
    <row r="7872" ht="13.2" customHeight="1">
      <c r="A7872" s="111" t="inlineStr">
        <is>
          <t>316-02087-01</t>
        </is>
      </c>
      <c r="B7872" s="97" t="inlineStr">
        <is>
          <t>Cheng Ruenn</t>
        </is>
      </c>
      <c r="C7872" s="189" t="n">
        <v>0.079</v>
      </c>
      <c r="D7872" s="190" t="n">
        <v>45257</v>
      </c>
      <c r="E7872" s="70" t="n"/>
      <c r="F7872" s="70" t="n"/>
      <c r="G7872" s="70" t="n"/>
      <c r="H7872" s="70" t="n"/>
      <c r="I7872" s="70" t="n"/>
      <c r="J7872" s="70" t="n"/>
      <c r="K7872" s="188" t="n"/>
      <c r="L7872" s="188" t="n"/>
      <c r="M7872" s="62" t="n"/>
      <c r="N7872" s="62" t="n"/>
      <c r="O7872" s="62" t="n"/>
      <c r="P7872" s="62" t="n"/>
      <c r="Q7872" s="62" t="n"/>
      <c r="R7872" s="62" t="n"/>
    </row>
    <row r="7873" ht="13.2" customHeight="1">
      <c r="A7873" s="111" t="inlineStr">
        <is>
          <t>316-02083-01</t>
        </is>
      </c>
      <c r="B7873" s="97" t="inlineStr">
        <is>
          <t>Jiu Yuan</t>
        </is>
      </c>
      <c r="C7873" s="189" t="n">
        <v>0.096</v>
      </c>
      <c r="D7873" s="190" t="n">
        <v>45257</v>
      </c>
      <c r="E7873" s="70" t="n"/>
      <c r="F7873" s="70" t="n"/>
      <c r="G7873" s="70" t="n"/>
      <c r="H7873" s="70" t="n"/>
      <c r="I7873" s="70" t="n"/>
      <c r="J7873" s="70" t="n"/>
      <c r="K7873" s="188" t="n"/>
      <c r="L7873" s="188" t="n"/>
      <c r="M7873" s="62" t="n"/>
      <c r="N7873" s="62" t="n"/>
      <c r="O7873" s="62" t="n"/>
      <c r="P7873" s="62" t="n"/>
      <c r="Q7873" s="62" t="n"/>
      <c r="R7873" s="62" t="n"/>
    </row>
    <row r="7874" ht="13.2" customHeight="1">
      <c r="A7874" s="111" t="inlineStr">
        <is>
          <t>316-02079-02</t>
        </is>
      </c>
      <c r="B7874" s="97" t="inlineStr">
        <is>
          <t>Jiu Yuan</t>
        </is>
      </c>
      <c r="C7874" s="189" t="n">
        <v>0.055</v>
      </c>
      <c r="D7874" s="190" t="n">
        <v>45408</v>
      </c>
      <c r="E7874" s="70" t="n"/>
      <c r="F7874" s="70" t="n"/>
      <c r="G7874" s="70" t="n"/>
      <c r="H7874" s="70" t="n"/>
      <c r="I7874" s="70" t="n"/>
      <c r="J7874" s="70" t="n"/>
      <c r="K7874" s="188" t="n"/>
      <c r="L7874" s="188" t="n"/>
      <c r="M7874" s="62" t="n"/>
      <c r="N7874" s="62" t="n"/>
      <c r="O7874" s="62" t="n"/>
      <c r="P7874" s="62" t="n"/>
      <c r="Q7874" s="62" t="n"/>
      <c r="R7874" s="62" t="n"/>
    </row>
    <row r="7875" ht="13.2" customHeight="1">
      <c r="A7875" s="111" t="inlineStr">
        <is>
          <t>316-02079-01</t>
        </is>
      </c>
      <c r="B7875" s="97" t="inlineStr">
        <is>
          <t>Jiu Yuan</t>
        </is>
      </c>
      <c r="C7875" s="189" t="n">
        <v>0.055</v>
      </c>
      <c r="D7875" s="190" t="n">
        <v>45257</v>
      </c>
      <c r="E7875" s="70" t="n"/>
      <c r="F7875" s="70" t="n"/>
      <c r="G7875" s="70" t="n"/>
      <c r="H7875" s="70" t="n"/>
      <c r="I7875" s="70" t="n"/>
      <c r="J7875" s="70" t="n"/>
      <c r="K7875" s="188" t="n"/>
      <c r="L7875" s="188" t="n"/>
      <c r="M7875" s="62" t="n"/>
      <c r="N7875" s="62" t="n"/>
      <c r="O7875" s="62" t="n"/>
      <c r="P7875" s="62" t="n"/>
      <c r="Q7875" s="62" t="n"/>
      <c r="R7875" s="62" t="n"/>
    </row>
    <row r="7876" ht="13.2" customHeight="1">
      <c r="A7876" s="111" t="inlineStr">
        <is>
          <t>316-02076-02</t>
        </is>
      </c>
      <c r="B7876" s="97" t="inlineStr">
        <is>
          <t>Selmag</t>
        </is>
      </c>
      <c r="C7876" s="189" t="n">
        <v>0.35</v>
      </c>
      <c r="D7876" s="190" t="n">
        <v>45408</v>
      </c>
      <c r="E7876" s="70" t="n"/>
      <c r="F7876" s="70" t="n"/>
      <c r="G7876" s="70" t="n"/>
      <c r="H7876" s="70" t="n"/>
      <c r="I7876" s="70" t="n"/>
      <c r="J7876" s="70" t="n"/>
      <c r="K7876" s="188" t="n"/>
      <c r="L7876" s="188" t="n"/>
      <c r="M7876" s="62" t="n"/>
      <c r="N7876" s="62" t="n"/>
      <c r="O7876" s="62" t="n"/>
      <c r="P7876" s="62" t="n"/>
      <c r="Q7876" s="62" t="n"/>
      <c r="R7876" s="62" t="n"/>
    </row>
    <row r="7877" ht="13.2" customHeight="1">
      <c r="A7877" s="111" t="inlineStr">
        <is>
          <t>316-02076-01</t>
        </is>
      </c>
      <c r="B7877" s="97" t="inlineStr">
        <is>
          <t>Selmag</t>
        </is>
      </c>
      <c r="C7877" s="189" t="n">
        <v>0.35</v>
      </c>
      <c r="D7877" s="190" t="n">
        <v>45372</v>
      </c>
      <c r="E7877" s="70" t="n"/>
      <c r="F7877" s="70" t="n"/>
      <c r="G7877" s="70" t="n"/>
      <c r="H7877" s="70" t="n"/>
      <c r="I7877" s="70" t="n"/>
      <c r="J7877" s="70" t="n"/>
      <c r="K7877" s="188" t="n"/>
      <c r="L7877" s="188" t="n"/>
      <c r="M7877" s="62" t="n"/>
      <c r="N7877" s="62" t="n"/>
      <c r="O7877" s="62" t="n"/>
      <c r="P7877" s="62" t="n"/>
      <c r="Q7877" s="62" t="n"/>
      <c r="R7877" s="62" t="n"/>
    </row>
    <row r="7878" ht="13.2" customHeight="1">
      <c r="A7878" s="111" t="inlineStr">
        <is>
          <t>316-02076-01</t>
        </is>
      </c>
      <c r="B7878" s="97" t="inlineStr">
        <is>
          <t>Jiu Yuan</t>
        </is>
      </c>
      <c r="C7878" s="189" t="n">
        <v>0.2803</v>
      </c>
      <c r="D7878" s="190" t="n">
        <v>45257</v>
      </c>
      <c r="E7878" s="70" t="n"/>
      <c r="F7878" s="70" t="n"/>
      <c r="G7878" s="70" t="n"/>
      <c r="H7878" s="70" t="n"/>
      <c r="I7878" s="70" t="n"/>
      <c r="J7878" s="70" t="n"/>
      <c r="K7878" s="188" t="n"/>
      <c r="L7878" s="188" t="n"/>
      <c r="M7878" s="62" t="n"/>
      <c r="N7878" s="62" t="n"/>
      <c r="O7878" s="62" t="n"/>
      <c r="P7878" s="62" t="n"/>
      <c r="Q7878" s="62" t="n"/>
      <c r="R7878" s="62" t="n"/>
    </row>
    <row r="7879" ht="13.2" customHeight="1">
      <c r="A7879" s="111" t="inlineStr">
        <is>
          <t>316-02075-03</t>
        </is>
      </c>
      <c r="B7879" s="97" t="inlineStr">
        <is>
          <t>Jiu Yuan</t>
        </is>
      </c>
      <c r="C7879" s="189" t="n">
        <v>0.18</v>
      </c>
      <c r="D7879" s="190" t="n">
        <v>45429</v>
      </c>
      <c r="E7879" s="70" t="n"/>
      <c r="F7879" s="70" t="n"/>
      <c r="G7879" s="70" t="n"/>
      <c r="H7879" s="70" t="n"/>
      <c r="I7879" s="70" t="n"/>
      <c r="J7879" s="70" t="n"/>
      <c r="K7879" s="188" t="n"/>
      <c r="L7879" s="188" t="n"/>
      <c r="M7879" s="62" t="n"/>
      <c r="N7879" s="62" t="n"/>
      <c r="O7879" s="62" t="n"/>
      <c r="P7879" s="62" t="n"/>
      <c r="Q7879" s="62" t="n"/>
      <c r="R7879" s="62" t="n"/>
    </row>
    <row r="7880" ht="13.2" customHeight="1">
      <c r="A7880" s="111" t="inlineStr">
        <is>
          <t>316-02075-02</t>
        </is>
      </c>
      <c r="B7880" s="97" t="inlineStr">
        <is>
          <t>Jiu Yuan</t>
        </is>
      </c>
      <c r="C7880" s="189" t="n">
        <v>0.18</v>
      </c>
      <c r="D7880" s="190" t="n">
        <v>45408</v>
      </c>
      <c r="E7880" s="70" t="n"/>
      <c r="F7880" s="70" t="n"/>
      <c r="G7880" s="70" t="n"/>
      <c r="H7880" s="70" t="n"/>
      <c r="I7880" s="70" t="n"/>
      <c r="J7880" s="70" t="n"/>
      <c r="K7880" s="188" t="n"/>
      <c r="L7880" s="188" t="n"/>
      <c r="M7880" s="62" t="n"/>
      <c r="N7880" s="62" t="n"/>
      <c r="O7880" s="62" t="n"/>
      <c r="P7880" s="62" t="n"/>
      <c r="Q7880" s="62" t="n"/>
      <c r="R7880" s="62" t="n"/>
    </row>
    <row r="7881" ht="13.2" customHeight="1">
      <c r="A7881" s="111" t="inlineStr">
        <is>
          <t>316-02075-01</t>
        </is>
      </c>
      <c r="B7881" s="97" t="inlineStr">
        <is>
          <t>Jiu Yuan</t>
        </is>
      </c>
      <c r="C7881" s="189" t="n">
        <v>0.205</v>
      </c>
      <c r="D7881" s="190" t="n">
        <v>45257</v>
      </c>
      <c r="E7881" s="70" t="n"/>
      <c r="F7881" s="70" t="n"/>
      <c r="G7881" s="70" t="n"/>
      <c r="H7881" s="70" t="n"/>
      <c r="I7881" s="70" t="n"/>
      <c r="J7881" s="70" t="n"/>
      <c r="K7881" s="188" t="n"/>
      <c r="L7881" s="188" t="n"/>
      <c r="M7881" s="62" t="n"/>
      <c r="N7881" s="62" t="n"/>
      <c r="O7881" s="62" t="n"/>
      <c r="P7881" s="62" t="n"/>
      <c r="Q7881" s="62" t="n"/>
      <c r="R7881" s="62" t="n"/>
    </row>
    <row r="7882" ht="13.2" customHeight="1">
      <c r="A7882" s="111" t="inlineStr">
        <is>
          <t>316-02074-01</t>
        </is>
      </c>
      <c r="B7882" s="97" t="inlineStr">
        <is>
          <t>Jiu Yuan</t>
        </is>
      </c>
      <c r="C7882" s="189" t="n">
        <v>0.012</v>
      </c>
      <c r="D7882" s="190" t="n">
        <v>45408</v>
      </c>
      <c r="E7882" s="70" t="n"/>
      <c r="F7882" s="70" t="n"/>
      <c r="G7882" s="70" t="n"/>
      <c r="H7882" s="70" t="n"/>
      <c r="I7882" s="70" t="n"/>
      <c r="J7882" s="70" t="n"/>
      <c r="K7882" s="188" t="n"/>
      <c r="L7882" s="188" t="n"/>
      <c r="M7882" s="62" t="n"/>
      <c r="N7882" s="62" t="n"/>
      <c r="O7882" s="62" t="n"/>
      <c r="P7882" s="62" t="n"/>
      <c r="Q7882" s="62" t="n"/>
      <c r="R7882" s="62" t="n"/>
    </row>
    <row r="7883" ht="13.2" customHeight="1">
      <c r="A7883" s="111" t="inlineStr">
        <is>
          <t>316-02071-01</t>
        </is>
      </c>
      <c r="B7883" s="97" t="inlineStr">
        <is>
          <t>Cheng Ruenn</t>
        </is>
      </c>
      <c r="C7883" s="189" t="n">
        <v>0.1967</v>
      </c>
      <c r="D7883" s="190" t="n">
        <v>45257</v>
      </c>
      <c r="E7883" s="70" t="n"/>
      <c r="F7883" s="70" t="n"/>
      <c r="G7883" s="70" t="n"/>
      <c r="H7883" s="70" t="n"/>
      <c r="I7883" s="70" t="n"/>
      <c r="J7883" s="70" t="n"/>
      <c r="K7883" s="188" t="n"/>
      <c r="L7883" s="188" t="n"/>
      <c r="M7883" s="62" t="n"/>
      <c r="N7883" s="62" t="n"/>
      <c r="O7883" s="62" t="n"/>
      <c r="P7883" s="62" t="n"/>
      <c r="Q7883" s="62" t="n"/>
      <c r="R7883" s="62" t="n"/>
    </row>
    <row r="7884" ht="13.2" customHeight="1">
      <c r="A7884" s="111" t="inlineStr">
        <is>
          <t>316-02067-01</t>
        </is>
      </c>
      <c r="B7884" s="97" t="inlineStr">
        <is>
          <t>Yekai</t>
        </is>
      </c>
      <c r="C7884" s="189" t="n">
        <v>0.1143</v>
      </c>
      <c r="D7884" s="190" t="n">
        <v>45069</v>
      </c>
      <c r="E7884" s="70" t="n"/>
      <c r="F7884" s="70" t="n"/>
      <c r="G7884" s="70" t="n"/>
      <c r="H7884" s="70" t="n"/>
      <c r="I7884" s="70" t="n"/>
      <c r="J7884" s="70" t="n"/>
      <c r="K7884" s="188" t="n"/>
      <c r="L7884" s="188" t="n"/>
      <c r="M7884" s="62" t="n"/>
      <c r="N7884" s="62" t="n"/>
      <c r="O7884" s="62" t="n"/>
      <c r="P7884" s="62" t="n"/>
      <c r="Q7884" s="62" t="n"/>
      <c r="R7884" s="62" t="n"/>
    </row>
    <row r="7885" ht="13.2" customHeight="1">
      <c r="A7885" s="111" t="inlineStr">
        <is>
          <t>316-02063-01</t>
        </is>
      </c>
      <c r="B7885" s="97" t="inlineStr">
        <is>
          <t>LIH DAR</t>
        </is>
      </c>
      <c r="C7885" s="189" t="n">
        <v>0.037</v>
      </c>
      <c r="D7885" s="190" t="n">
        <v>44926</v>
      </c>
      <c r="E7885" s="70" t="n"/>
      <c r="F7885" s="70" t="n"/>
      <c r="G7885" s="70" t="n"/>
      <c r="H7885" s="70" t="n"/>
      <c r="I7885" s="70" t="n"/>
      <c r="J7885" s="70" t="n"/>
      <c r="K7885" s="188" t="n"/>
      <c r="L7885" s="188" t="n"/>
      <c r="M7885" s="62" t="n"/>
      <c r="N7885" s="62" t="n"/>
      <c r="O7885" s="62" t="n"/>
      <c r="P7885" s="62" t="n"/>
      <c r="Q7885" s="62" t="n"/>
      <c r="R7885" s="62" t="n"/>
    </row>
    <row r="7886" ht="13.2" customHeight="1">
      <c r="A7886" s="111" t="inlineStr">
        <is>
          <t>316-02060-02</t>
        </is>
      </c>
      <c r="B7886" s="97" t="inlineStr">
        <is>
          <t>Yekai</t>
        </is>
      </c>
      <c r="C7886" s="189" t="n">
        <v>0.0167</v>
      </c>
      <c r="D7886" s="190" t="n">
        <v>45062</v>
      </c>
      <c r="E7886" s="70" t="n"/>
      <c r="F7886" s="70" t="n"/>
      <c r="G7886" s="70" t="n"/>
      <c r="H7886" s="70" t="n"/>
      <c r="I7886" s="70" t="n"/>
      <c r="J7886" s="70" t="n"/>
      <c r="K7886" s="188" t="n"/>
      <c r="L7886" s="188" t="n"/>
      <c r="M7886" s="62" t="n"/>
      <c r="N7886" s="62" t="n"/>
      <c r="O7886" s="62" t="n"/>
      <c r="P7886" s="62" t="n"/>
      <c r="Q7886" s="62" t="n"/>
      <c r="R7886" s="62" t="n"/>
    </row>
    <row r="7887" ht="13.2" customHeight="1">
      <c r="A7887" s="111" t="inlineStr">
        <is>
          <t>316-02057-02</t>
        </is>
      </c>
      <c r="B7887" s="97" t="inlineStr">
        <is>
          <t>Jiu Yuan</t>
        </is>
      </c>
      <c r="C7887" s="189" t="n">
        <v>0.0073</v>
      </c>
      <c r="D7887" s="190" t="n">
        <v>45408</v>
      </c>
      <c r="E7887" s="70" t="n"/>
      <c r="F7887" s="70" t="n"/>
      <c r="G7887" s="70" t="n"/>
      <c r="H7887" s="70" t="n"/>
      <c r="I7887" s="70" t="n"/>
      <c r="J7887" s="70" t="n"/>
      <c r="K7887" s="188" t="n"/>
      <c r="L7887" s="188" t="n"/>
      <c r="M7887" s="62" t="n"/>
      <c r="N7887" s="62" t="n"/>
      <c r="O7887" s="62" t="n"/>
      <c r="P7887" s="62" t="n"/>
      <c r="Q7887" s="62" t="n"/>
      <c r="R7887" s="62" t="n"/>
    </row>
    <row r="7888" ht="13.2" customHeight="1">
      <c r="A7888" s="111" t="inlineStr">
        <is>
          <t>316-02057-01</t>
        </is>
      </c>
      <c r="B7888" s="97" t="inlineStr">
        <is>
          <t>Jiu Yuan</t>
        </is>
      </c>
      <c r="C7888" s="189" t="n">
        <v>0.0073</v>
      </c>
      <c r="D7888" s="190" t="n">
        <v>45257</v>
      </c>
      <c r="E7888" s="70" t="n"/>
      <c r="F7888" s="70" t="n"/>
      <c r="G7888" s="70" t="n"/>
      <c r="H7888" s="70" t="n"/>
      <c r="I7888" s="70" t="n"/>
      <c r="J7888" s="70" t="n"/>
      <c r="K7888" s="188" t="n"/>
      <c r="L7888" s="188" t="n"/>
      <c r="M7888" s="62" t="n"/>
      <c r="N7888" s="62" t="n"/>
      <c r="O7888" s="62" t="n"/>
      <c r="P7888" s="62" t="n"/>
      <c r="Q7888" s="62" t="n"/>
      <c r="R7888" s="62" t="n"/>
    </row>
    <row r="7889" ht="13.2" customHeight="1">
      <c r="A7889" s="111" t="inlineStr">
        <is>
          <t>316-02053-01</t>
        </is>
      </c>
      <c r="B7889" s="97" t="inlineStr">
        <is>
          <t>Yekai</t>
        </is>
      </c>
      <c r="C7889" s="189" t="n">
        <v>0.0371</v>
      </c>
      <c r="D7889" s="190" t="n">
        <v>45667</v>
      </c>
      <c r="E7889" s="70" t="n"/>
      <c r="F7889" s="70" t="n"/>
      <c r="G7889" s="70" t="n"/>
      <c r="H7889" s="70" t="n"/>
      <c r="I7889" s="70" t="n"/>
      <c r="J7889" s="70" t="n"/>
      <c r="K7889" s="188" t="n"/>
      <c r="L7889" s="188" t="n"/>
      <c r="M7889" s="62" t="n"/>
      <c r="N7889" s="62" t="n"/>
      <c r="O7889" s="62" t="n"/>
      <c r="P7889" s="62" t="n"/>
      <c r="Q7889" s="62" t="n"/>
      <c r="R7889" s="62" t="n"/>
    </row>
    <row r="7890" ht="13.2" customHeight="1">
      <c r="A7890" s="111" t="inlineStr">
        <is>
          <t>316-02044-01</t>
        </is>
      </c>
      <c r="B7890" s="97" t="inlineStr">
        <is>
          <t>Kuan I</t>
        </is>
      </c>
      <c r="C7890" s="189" t="n">
        <v>0.008</v>
      </c>
      <c r="D7890" s="190" t="n">
        <v>45257</v>
      </c>
      <c r="E7890" s="70" t="n"/>
      <c r="F7890" s="70" t="n"/>
      <c r="G7890" s="70" t="n"/>
      <c r="H7890" s="70" t="n"/>
      <c r="I7890" s="70" t="n"/>
      <c r="J7890" s="70" t="n"/>
      <c r="K7890" s="188" t="n"/>
      <c r="L7890" s="188" t="n"/>
      <c r="M7890" s="62" t="n"/>
      <c r="N7890" s="62" t="n"/>
      <c r="O7890" s="62" t="n"/>
      <c r="P7890" s="62" t="n"/>
      <c r="Q7890" s="62" t="n"/>
      <c r="R7890" s="62" t="n"/>
    </row>
    <row r="7891" ht="13.2" customHeight="1">
      <c r="A7891" s="111" t="inlineStr">
        <is>
          <t>316-02025-01</t>
        </is>
      </c>
      <c r="B7891" s="97" t="inlineStr">
        <is>
          <t>Selmag</t>
        </is>
      </c>
      <c r="C7891" s="189" t="n">
        <v>0.393</v>
      </c>
      <c r="D7891" s="190" t="n">
        <v>45257</v>
      </c>
      <c r="E7891" s="70" t="n"/>
      <c r="F7891" s="70" t="n"/>
      <c r="G7891" s="70" t="n"/>
      <c r="H7891" s="70" t="n"/>
      <c r="I7891" s="70" t="n"/>
      <c r="J7891" s="70" t="n"/>
      <c r="K7891" s="188" t="n"/>
      <c r="L7891" s="188" t="n"/>
      <c r="M7891" s="62" t="n"/>
      <c r="N7891" s="62" t="n"/>
      <c r="O7891" s="62" t="n"/>
      <c r="P7891" s="62" t="n"/>
      <c r="Q7891" s="62" t="n"/>
      <c r="R7891" s="62" t="n"/>
    </row>
    <row r="7892" ht="13.2" customHeight="1">
      <c r="A7892" s="111" t="inlineStr">
        <is>
          <t>316-02024-02</t>
        </is>
      </c>
      <c r="B7892" s="97" t="inlineStr">
        <is>
          <t>GTOC</t>
        </is>
      </c>
      <c r="C7892" s="189" t="n">
        <v>5.78</v>
      </c>
      <c r="D7892" s="190" t="n">
        <v>45257</v>
      </c>
      <c r="E7892" s="70" t="n"/>
      <c r="F7892" s="70" t="n"/>
      <c r="G7892" s="70" t="n"/>
      <c r="H7892" s="70" t="n"/>
      <c r="I7892" s="70" t="n"/>
      <c r="J7892" s="70" t="n"/>
      <c r="K7892" s="188" t="n"/>
      <c r="L7892" s="188" t="n"/>
      <c r="M7892" s="62" t="n"/>
      <c r="N7892" s="62" t="n"/>
      <c r="O7892" s="62" t="n"/>
      <c r="P7892" s="62" t="n"/>
      <c r="Q7892" s="62" t="n"/>
      <c r="R7892" s="62" t="n"/>
    </row>
    <row r="7893" ht="13.2" customHeight="1">
      <c r="A7893" s="111" t="inlineStr">
        <is>
          <t>316-02024-01</t>
        </is>
      </c>
      <c r="B7893" s="97" t="inlineStr">
        <is>
          <t>GTOC</t>
        </is>
      </c>
      <c r="C7893" s="189" t="inlineStr">
        <is>
          <t>5.35 -&gt; 5.78</t>
        </is>
      </c>
      <c r="D7893" s="190" t="n">
        <v>44978</v>
      </c>
      <c r="E7893" s="70" t="n"/>
      <c r="F7893" s="70" t="n"/>
      <c r="G7893" s="70" t="n"/>
      <c r="H7893" s="70" t="n"/>
      <c r="I7893" s="70" t="n"/>
      <c r="J7893" s="70" t="n"/>
      <c r="K7893" s="188" t="n"/>
      <c r="L7893" s="188" t="n"/>
      <c r="M7893" s="62" t="n"/>
      <c r="N7893" s="62" t="n"/>
      <c r="O7893" s="62" t="n"/>
      <c r="P7893" s="62" t="n"/>
      <c r="Q7893" s="62" t="n"/>
      <c r="R7893" s="62" t="n"/>
    </row>
    <row r="7894" ht="13.2" customHeight="1">
      <c r="A7894" s="111" t="inlineStr">
        <is>
          <t>316-02023-01</t>
        </is>
      </c>
      <c r="B7894" s="97" t="inlineStr">
        <is>
          <t>Kuan I</t>
        </is>
      </c>
      <c r="C7894" s="189" t="n">
        <v>0.0369</v>
      </c>
      <c r="D7894" s="190" t="n">
        <v>45257</v>
      </c>
      <c r="E7894" s="70" t="n"/>
      <c r="F7894" s="70" t="n"/>
      <c r="G7894" s="70" t="n"/>
      <c r="H7894" s="70" t="n"/>
      <c r="I7894" s="70" t="n"/>
      <c r="J7894" s="70" t="n"/>
      <c r="K7894" s="188" t="n"/>
      <c r="L7894" s="188" t="n"/>
      <c r="M7894" s="62" t="n"/>
      <c r="N7894" s="62" t="n"/>
      <c r="O7894" s="62" t="n"/>
      <c r="P7894" s="62" t="n"/>
      <c r="Q7894" s="62" t="n"/>
      <c r="R7894" s="62" t="n"/>
    </row>
    <row r="7895" ht="13.2" customHeight="1">
      <c r="A7895" s="111" t="inlineStr">
        <is>
          <t>316-02022-01</t>
        </is>
      </c>
      <c r="B7895" s="97" t="inlineStr">
        <is>
          <t>Kuan I</t>
        </is>
      </c>
      <c r="C7895" s="189" t="n">
        <v>0.0152</v>
      </c>
      <c r="D7895" s="190" t="n">
        <v>45257</v>
      </c>
      <c r="E7895" s="70" t="n"/>
      <c r="F7895" s="70" t="n"/>
      <c r="G7895" s="70" t="n"/>
      <c r="H7895" s="70" t="n"/>
      <c r="I7895" s="70" t="n"/>
      <c r="J7895" s="70" t="n"/>
      <c r="K7895" s="188" t="n"/>
      <c r="L7895" s="188" t="n"/>
      <c r="M7895" s="62" t="n"/>
      <c r="N7895" s="62" t="n"/>
      <c r="O7895" s="62" t="n"/>
      <c r="P7895" s="62" t="n"/>
      <c r="Q7895" s="62" t="n"/>
      <c r="R7895" s="62" t="n"/>
    </row>
    <row r="7896" ht="13.2" customHeight="1">
      <c r="A7896" s="111" t="inlineStr">
        <is>
          <t>316-02021-01</t>
        </is>
      </c>
      <c r="B7896" s="97" t="inlineStr">
        <is>
          <t>Jiu Yuan</t>
        </is>
      </c>
      <c r="C7896" s="189" t="n">
        <v>0.1831</v>
      </c>
      <c r="D7896" s="190" t="n">
        <v>45257</v>
      </c>
      <c r="E7896" s="70" t="n"/>
      <c r="F7896" s="70" t="n"/>
      <c r="G7896" s="70" t="n"/>
      <c r="H7896" s="70" t="n"/>
      <c r="I7896" s="70" t="n"/>
      <c r="J7896" s="70" t="n"/>
      <c r="K7896" s="188" t="n"/>
      <c r="L7896" s="188" t="n"/>
      <c r="M7896" s="62" t="n"/>
      <c r="N7896" s="62" t="n"/>
      <c r="O7896" s="62" t="n"/>
      <c r="P7896" s="62" t="n"/>
      <c r="Q7896" s="62" t="n"/>
      <c r="R7896" s="62" t="n"/>
    </row>
    <row r="7897" ht="13.2" customHeight="1">
      <c r="A7897" s="111" t="inlineStr">
        <is>
          <t>316-02017-01</t>
        </is>
      </c>
      <c r="B7897" s="97" t="inlineStr">
        <is>
          <t>Cheng Ruenn</t>
        </is>
      </c>
      <c r="C7897" s="189" t="n">
        <v>0.0234</v>
      </c>
      <c r="D7897" s="190" t="n">
        <v>45257</v>
      </c>
      <c r="E7897" s="70" t="n"/>
      <c r="F7897" s="70" t="n"/>
      <c r="G7897" s="70" t="n"/>
      <c r="H7897" s="70" t="n"/>
      <c r="I7897" s="70" t="n"/>
      <c r="J7897" s="70" t="n"/>
      <c r="K7897" s="188" t="n"/>
      <c r="L7897" s="188" t="n"/>
      <c r="M7897" s="62" t="n"/>
      <c r="N7897" s="62" t="n"/>
      <c r="O7897" s="62" t="n"/>
      <c r="P7897" s="62" t="n"/>
      <c r="Q7897" s="62" t="n"/>
      <c r="R7897" s="62" t="n"/>
    </row>
    <row r="7898" ht="13.2" customHeight="1">
      <c r="A7898" s="111" t="inlineStr">
        <is>
          <t>316-02016-01</t>
        </is>
      </c>
      <c r="B7898" s="97" t="inlineStr">
        <is>
          <t>Cheng Ruenn</t>
        </is>
      </c>
      <c r="C7898" s="189" t="n">
        <v>0.0533</v>
      </c>
      <c r="D7898" s="190" t="n">
        <v>45257</v>
      </c>
      <c r="E7898" s="70" t="n"/>
      <c r="F7898" s="70" t="n"/>
      <c r="G7898" s="70" t="n"/>
      <c r="H7898" s="70" t="n"/>
      <c r="I7898" s="70" t="n"/>
      <c r="J7898" s="70" t="n"/>
      <c r="K7898" s="188" t="n"/>
      <c r="L7898" s="188" t="n"/>
      <c r="M7898" s="62" t="n"/>
      <c r="N7898" s="62" t="n"/>
      <c r="O7898" s="62" t="n"/>
      <c r="P7898" s="62" t="n"/>
      <c r="Q7898" s="62" t="n"/>
      <c r="R7898" s="62" t="n"/>
    </row>
    <row r="7899" ht="13.2" customHeight="1">
      <c r="A7899" s="111" t="inlineStr">
        <is>
          <t>316-02015-01</t>
        </is>
      </c>
      <c r="B7899" s="97" t="inlineStr">
        <is>
          <t>Jiu Yuan</t>
        </is>
      </c>
      <c r="C7899" s="189" t="n">
        <v>0.139</v>
      </c>
      <c r="D7899" s="190" t="n">
        <v>45092</v>
      </c>
      <c r="E7899" s="70" t="n"/>
      <c r="F7899" s="70" t="n"/>
      <c r="G7899" s="70" t="n"/>
      <c r="H7899" s="70" t="n"/>
      <c r="I7899" s="70" t="n"/>
      <c r="J7899" s="70" t="n"/>
      <c r="K7899" s="188" t="n"/>
      <c r="L7899" s="188" t="n"/>
      <c r="M7899" s="62" t="n"/>
      <c r="N7899" s="62" t="n"/>
      <c r="O7899" s="62" t="n"/>
      <c r="P7899" s="62" t="n"/>
      <c r="Q7899" s="62" t="n"/>
      <c r="R7899" s="62" t="n"/>
    </row>
    <row r="7900" ht="13.2" customHeight="1">
      <c r="A7900" s="111" t="inlineStr">
        <is>
          <t>316-02014-01</t>
        </is>
      </c>
      <c r="B7900" s="97" t="inlineStr">
        <is>
          <t>Jiu Yuan</t>
        </is>
      </c>
      <c r="C7900" s="189" t="n">
        <v>0.0183</v>
      </c>
      <c r="D7900" s="190" t="n">
        <v>45257</v>
      </c>
      <c r="E7900" s="70" t="n"/>
      <c r="F7900" s="70" t="n"/>
      <c r="G7900" s="70" t="n"/>
      <c r="H7900" s="70" t="n"/>
      <c r="I7900" s="70" t="n"/>
      <c r="J7900" s="70" t="n"/>
      <c r="K7900" s="188" t="n"/>
      <c r="L7900" s="188" t="n"/>
      <c r="M7900" s="62" t="n"/>
      <c r="N7900" s="62" t="n"/>
      <c r="O7900" s="62" t="n"/>
      <c r="P7900" s="62" t="n"/>
      <c r="Q7900" s="62" t="n"/>
      <c r="R7900" s="62" t="n"/>
    </row>
    <row r="7901" ht="13.2" customHeight="1">
      <c r="A7901" s="111" t="inlineStr">
        <is>
          <t>316-02010-01</t>
        </is>
      </c>
      <c r="B7901" s="97" t="inlineStr">
        <is>
          <t>Kuan I</t>
        </is>
      </c>
      <c r="C7901" s="189" t="n">
        <v>0.0109</v>
      </c>
      <c r="D7901" s="190" t="n">
        <v>45257</v>
      </c>
      <c r="E7901" s="70" t="n"/>
      <c r="F7901" s="70" t="n"/>
      <c r="G7901" s="70" t="n"/>
      <c r="H7901" s="70" t="n"/>
      <c r="I7901" s="70" t="n"/>
      <c r="J7901" s="70" t="n"/>
      <c r="K7901" s="188" t="n"/>
      <c r="L7901" s="188" t="n"/>
      <c r="M7901" s="62" t="n"/>
      <c r="N7901" s="107" t="n"/>
      <c r="O7901" s="62" t="n"/>
      <c r="P7901" s="62" t="n"/>
      <c r="Q7901" s="62" t="n"/>
      <c r="R7901" s="62" t="n"/>
    </row>
    <row r="7902" ht="13.2" customHeight="1">
      <c r="A7902" s="111" t="inlineStr">
        <is>
          <t>316-02009-01</t>
        </is>
      </c>
      <c r="B7902" s="97" t="inlineStr">
        <is>
          <t>Kuan I</t>
        </is>
      </c>
      <c r="C7902" s="189" t="n">
        <v>0.0619</v>
      </c>
      <c r="D7902" s="190" t="n">
        <v>45257</v>
      </c>
      <c r="E7902" s="70" t="n"/>
      <c r="F7902" s="70" t="n"/>
      <c r="G7902" s="70" t="n"/>
      <c r="H7902" s="70" t="n"/>
      <c r="I7902" s="70" t="n"/>
      <c r="J7902" s="70" t="n"/>
      <c r="K7902" s="188" t="n"/>
      <c r="L7902" s="188" t="n"/>
      <c r="M7902" s="62" t="n"/>
      <c r="N7902" s="62" t="n"/>
      <c r="O7902" s="62" t="n"/>
      <c r="P7902" s="62" t="n"/>
      <c r="Q7902" s="62" t="n"/>
      <c r="R7902" s="62" t="n"/>
    </row>
    <row r="7903" ht="13.2" customHeight="1">
      <c r="A7903" s="111" t="inlineStr">
        <is>
          <t>316-02008-01</t>
        </is>
      </c>
      <c r="B7903" s="97" t="inlineStr">
        <is>
          <t>Kuan I</t>
        </is>
      </c>
      <c r="C7903" s="189" t="n">
        <v>0.3749</v>
      </c>
      <c r="D7903" s="190" t="n">
        <v>45257</v>
      </c>
      <c r="E7903" s="70" t="n"/>
      <c r="F7903" s="70" t="n"/>
      <c r="G7903" s="70" t="n"/>
      <c r="H7903" s="70" t="n"/>
      <c r="I7903" s="70" t="n"/>
      <c r="J7903" s="70" t="n"/>
      <c r="K7903" s="188" t="n"/>
      <c r="L7903" s="188" t="n"/>
      <c r="M7903" s="62" t="n"/>
      <c r="N7903" s="62" t="n"/>
      <c r="O7903" s="62" t="n"/>
      <c r="P7903" s="62" t="n"/>
      <c r="Q7903" s="62" t="n"/>
      <c r="R7903" s="62" t="n"/>
    </row>
    <row r="7904" ht="13.2" customHeight="1">
      <c r="A7904" s="111" t="inlineStr">
        <is>
          <t>316-02007-01</t>
        </is>
      </c>
      <c r="B7904" s="97" t="inlineStr">
        <is>
          <t>Kuan I</t>
        </is>
      </c>
      <c r="C7904" s="189" t="n">
        <v>0.0182</v>
      </c>
      <c r="D7904" s="190" t="n">
        <v>45051</v>
      </c>
      <c r="E7904" s="70" t="n"/>
      <c r="F7904" s="70" t="n"/>
      <c r="G7904" s="70" t="n"/>
      <c r="H7904" s="70" t="n"/>
      <c r="I7904" s="70" t="n"/>
      <c r="J7904" s="70" t="n"/>
      <c r="K7904" s="188" t="n"/>
      <c r="L7904" s="188" t="n"/>
      <c r="M7904" s="62" t="n"/>
      <c r="N7904" s="62" t="n"/>
      <c r="O7904" s="62" t="n"/>
      <c r="P7904" s="62" t="n"/>
      <c r="Q7904" s="62" t="n"/>
      <c r="R7904" s="62" t="n"/>
    </row>
    <row r="7905" ht="13.2" customHeight="1">
      <c r="A7905" s="111" t="inlineStr">
        <is>
          <t>316-01999-01</t>
        </is>
      </c>
      <c r="B7905" s="97" t="inlineStr">
        <is>
          <t>Yekai</t>
        </is>
      </c>
      <c r="C7905" s="189" t="n">
        <v>0.0298</v>
      </c>
      <c r="D7905" s="190" t="n">
        <v>44926</v>
      </c>
      <c r="E7905" s="70" t="n"/>
      <c r="F7905" s="70" t="n"/>
      <c r="G7905" s="70" t="n"/>
      <c r="H7905" s="70" t="n"/>
      <c r="I7905" s="70" t="n"/>
      <c r="J7905" s="70" t="n"/>
      <c r="K7905" s="188" t="n"/>
      <c r="L7905" s="188" t="n"/>
      <c r="M7905" s="62" t="n"/>
      <c r="N7905" s="62" t="n"/>
      <c r="O7905" s="62" t="n"/>
      <c r="P7905" s="62" t="n"/>
      <c r="Q7905" s="62" t="n"/>
      <c r="R7905" s="62" t="n"/>
    </row>
    <row r="7906" ht="13.2" customHeight="1">
      <c r="A7906" s="111" t="inlineStr">
        <is>
          <t>316-01998-01</t>
        </is>
      </c>
      <c r="B7906" s="97" t="inlineStr">
        <is>
          <t>Jiu Yuan</t>
        </is>
      </c>
      <c r="C7906" s="189" t="n">
        <v>0.0255</v>
      </c>
      <c r="D7906" s="190" t="n">
        <v>45257</v>
      </c>
      <c r="E7906" s="70" t="n"/>
      <c r="F7906" s="70" t="n"/>
      <c r="G7906" s="70" t="n"/>
      <c r="H7906" s="70" t="n"/>
      <c r="I7906" s="70" t="n"/>
      <c r="J7906" s="70" t="n"/>
      <c r="K7906" s="188" t="n"/>
      <c r="L7906" s="188" t="n"/>
      <c r="M7906" s="62" t="n"/>
      <c r="N7906" s="62" t="n"/>
      <c r="O7906" s="62" t="n"/>
      <c r="P7906" s="62" t="n"/>
      <c r="Q7906" s="62" t="n"/>
      <c r="R7906" s="62" t="n"/>
    </row>
    <row r="7907" ht="13.2" customHeight="1">
      <c r="A7907" s="111" t="inlineStr">
        <is>
          <t>316-01997-01</t>
        </is>
      </c>
      <c r="B7907" s="97" t="inlineStr">
        <is>
          <t>Yekai</t>
        </is>
      </c>
      <c r="C7907" s="189" t="n">
        <v>0.028</v>
      </c>
      <c r="D7907" s="190" t="n">
        <v>44932</v>
      </c>
      <c r="E7907" s="70" t="n"/>
      <c r="F7907" s="70" t="n"/>
      <c r="G7907" s="70" t="n"/>
      <c r="H7907" s="70" t="n"/>
      <c r="I7907" s="70" t="n"/>
      <c r="J7907" s="70" t="n"/>
      <c r="K7907" s="188" t="n"/>
      <c r="L7907" s="188" t="n"/>
      <c r="M7907" s="62" t="n"/>
      <c r="N7907" s="62" t="n"/>
      <c r="O7907" s="62" t="n"/>
      <c r="P7907" s="62" t="n"/>
      <c r="Q7907" s="62" t="n"/>
      <c r="R7907" s="62" t="n"/>
    </row>
    <row r="7908" ht="13.2" customHeight="1">
      <c r="A7908" s="111" t="inlineStr">
        <is>
          <t>316-01996-02</t>
        </is>
      </c>
      <c r="B7908" s="97" t="inlineStr">
        <is>
          <t>Cheng Ruenn</t>
        </is>
      </c>
      <c r="C7908" s="189" t="n">
        <v>0.0359</v>
      </c>
      <c r="D7908" s="190" t="n">
        <v>45369</v>
      </c>
      <c r="E7908" s="70" t="n"/>
      <c r="F7908" s="70" t="n"/>
      <c r="G7908" s="70" t="n"/>
      <c r="H7908" s="70" t="n"/>
      <c r="I7908" s="70" t="n"/>
      <c r="J7908" s="70" t="n"/>
      <c r="K7908" s="188" t="n"/>
      <c r="L7908" s="188" t="n"/>
      <c r="M7908" s="62" t="n"/>
      <c r="N7908" s="62" t="n"/>
      <c r="O7908" s="62" t="n"/>
      <c r="P7908" s="62" t="n"/>
      <c r="Q7908" s="62" t="n"/>
      <c r="R7908" s="62" t="n"/>
    </row>
    <row r="7909" ht="13.2" customHeight="1">
      <c r="A7909" s="111" t="inlineStr">
        <is>
          <t>316-01995-02</t>
        </is>
      </c>
      <c r="B7909" s="97" t="inlineStr">
        <is>
          <t>Cheng Ruenn</t>
        </is>
      </c>
      <c r="C7909" s="189" t="n">
        <v>0.0245</v>
      </c>
      <c r="D7909" s="190" t="n">
        <v>45257</v>
      </c>
      <c r="E7909" s="70" t="n"/>
      <c r="F7909" s="70" t="n"/>
      <c r="G7909" s="70" t="n"/>
      <c r="H7909" s="70" t="n"/>
      <c r="I7909" s="70" t="n"/>
      <c r="J7909" s="70" t="n"/>
      <c r="K7909" s="188" t="n"/>
      <c r="L7909" s="188" t="n"/>
      <c r="M7909" s="62" t="n"/>
      <c r="N7909" s="62" t="n"/>
      <c r="O7909" s="62" t="n"/>
      <c r="P7909" s="62" t="n"/>
      <c r="Q7909" s="62" t="n"/>
      <c r="R7909" s="62" t="n"/>
    </row>
    <row r="7910" ht="13.2" customHeight="1">
      <c r="A7910" s="111" t="inlineStr">
        <is>
          <t>316-01995-01</t>
        </is>
      </c>
      <c r="B7910" s="97" t="inlineStr">
        <is>
          <t>Cheng Ruenn</t>
        </is>
      </c>
      <c r="C7910" s="189" t="n">
        <v>0.0214</v>
      </c>
      <c r="D7910" s="190" t="n">
        <v>44993</v>
      </c>
      <c r="E7910" s="70" t="n"/>
      <c r="F7910" s="70" t="n"/>
      <c r="G7910" s="70" t="n"/>
      <c r="H7910" s="70" t="n"/>
      <c r="I7910" s="70" t="n"/>
      <c r="J7910" s="70" t="n"/>
      <c r="K7910" s="188" t="n"/>
      <c r="L7910" s="188" t="n"/>
      <c r="M7910" s="62" t="n"/>
      <c r="N7910" s="62" t="n"/>
      <c r="O7910" s="62" t="n"/>
      <c r="P7910" s="62" t="n"/>
      <c r="Q7910" s="62" t="n"/>
      <c r="R7910" s="62" t="n"/>
    </row>
    <row r="7911" ht="13.2" customHeight="1">
      <c r="A7911" s="111" t="inlineStr">
        <is>
          <t>316-01992-01</t>
        </is>
      </c>
      <c r="B7911" s="97" t="inlineStr">
        <is>
          <t>Yekai</t>
        </is>
      </c>
      <c r="C7911" s="189" t="n">
        <v>0.0149</v>
      </c>
      <c r="D7911" s="190" t="n">
        <v>45667</v>
      </c>
      <c r="E7911" s="70" t="n"/>
      <c r="F7911" s="70" t="n"/>
      <c r="G7911" s="70" t="n"/>
      <c r="H7911" s="70" t="n"/>
      <c r="I7911" s="70" t="n"/>
      <c r="J7911" s="70" t="n"/>
      <c r="K7911" s="188" t="n"/>
      <c r="L7911" s="188" t="n"/>
      <c r="M7911" s="62" t="n"/>
      <c r="N7911" s="62" t="n"/>
      <c r="O7911" s="62" t="n"/>
      <c r="P7911" s="62" t="n"/>
      <c r="Q7911" s="62" t="n"/>
      <c r="R7911" s="62" t="n"/>
    </row>
    <row r="7912" ht="13.2" customHeight="1">
      <c r="A7912" s="111" t="inlineStr">
        <is>
          <t>316-01991-01</t>
        </is>
      </c>
      <c r="B7912" s="97" t="inlineStr">
        <is>
          <t>PS - DG</t>
        </is>
      </c>
      <c r="C7912" s="189" t="n">
        <v>0.0523</v>
      </c>
      <c r="D7912" s="190" t="n">
        <v>45257</v>
      </c>
      <c r="E7912" s="70" t="n"/>
      <c r="F7912" s="70" t="n"/>
      <c r="G7912" s="70" t="n"/>
      <c r="H7912" s="70" t="n"/>
      <c r="I7912" s="70" t="n"/>
      <c r="J7912" s="70" t="n"/>
      <c r="K7912" s="188" t="n"/>
      <c r="L7912" s="188" t="n"/>
      <c r="M7912" s="62" t="n"/>
      <c r="N7912" s="62" t="n"/>
      <c r="O7912" s="62" t="n"/>
      <c r="P7912" s="62" t="n"/>
      <c r="Q7912" s="62" t="n"/>
      <c r="R7912" s="62" t="n"/>
    </row>
    <row r="7913" ht="13.2" customHeight="1">
      <c r="A7913" s="111" t="inlineStr">
        <is>
          <t>316-01990-01</t>
        </is>
      </c>
      <c r="B7913" s="97" t="inlineStr">
        <is>
          <t>Warton</t>
        </is>
      </c>
      <c r="C7913" s="189" t="n">
        <v>0.135</v>
      </c>
      <c r="D7913" s="190" t="n">
        <v>44894</v>
      </c>
      <c r="E7913" s="70" t="n"/>
      <c r="F7913" s="70" t="n"/>
      <c r="G7913" s="70" t="n"/>
      <c r="H7913" s="70" t="n"/>
      <c r="I7913" s="70" t="n"/>
      <c r="J7913" s="70" t="n"/>
      <c r="K7913" s="188" t="n"/>
      <c r="L7913" s="188" t="n"/>
      <c r="M7913" s="62" t="n"/>
      <c r="N7913" s="62" t="n"/>
      <c r="O7913" s="62" t="n"/>
      <c r="P7913" s="62" t="n"/>
      <c r="Q7913" s="62" t="n"/>
      <c r="R7913" s="62" t="n"/>
    </row>
    <row r="7914" ht="13.2" customHeight="1">
      <c r="A7914" s="111" t="inlineStr">
        <is>
          <t>316-01985-01</t>
        </is>
      </c>
      <c r="B7914" s="97" t="inlineStr">
        <is>
          <t>Cheng Ruenn</t>
        </is>
      </c>
      <c r="C7914" s="189" t="n">
        <v>0.0355</v>
      </c>
      <c r="D7914" s="190" t="n">
        <v>45639</v>
      </c>
      <c r="E7914" s="70" t="n"/>
      <c r="F7914" s="70" t="n"/>
      <c r="G7914" s="70" t="n"/>
      <c r="H7914" s="70" t="n"/>
      <c r="I7914" s="70" t="n"/>
      <c r="J7914" s="70" t="n"/>
      <c r="K7914" s="188" t="n"/>
      <c r="L7914" s="188" t="n"/>
      <c r="M7914" s="62" t="n"/>
      <c r="N7914" s="62" t="n"/>
      <c r="O7914" s="62" t="n"/>
      <c r="P7914" s="62" t="n"/>
      <c r="Q7914" s="62" t="n"/>
      <c r="R7914" s="62" t="n"/>
    </row>
    <row r="7915" ht="13.2" customHeight="1">
      <c r="A7915" s="111" t="inlineStr">
        <is>
          <t>316-01984-01</t>
        </is>
      </c>
      <c r="B7915" s="97" t="inlineStr">
        <is>
          <t>Cheng Ruenn</t>
        </is>
      </c>
      <c r="C7915" s="189" t="n">
        <v>0.0227</v>
      </c>
      <c r="D7915" s="190" t="n">
        <v>45639</v>
      </c>
      <c r="E7915" s="70" t="n"/>
      <c r="F7915" s="70" t="n"/>
      <c r="G7915" s="70" t="n"/>
      <c r="H7915" s="70" t="n"/>
      <c r="I7915" s="70" t="n"/>
      <c r="J7915" s="70" t="n"/>
      <c r="K7915" s="188" t="n"/>
      <c r="L7915" s="188" t="n"/>
      <c r="M7915" s="62" t="n"/>
      <c r="N7915" s="62" t="n"/>
      <c r="O7915" s="62" t="n"/>
      <c r="P7915" s="62" t="n"/>
      <c r="Q7915" s="62" t="n"/>
      <c r="R7915" s="62" t="n"/>
    </row>
    <row r="7916" ht="13.2" customHeight="1">
      <c r="A7916" s="111" t="inlineStr">
        <is>
          <t>316-01982-01</t>
        </is>
      </c>
      <c r="B7916" s="111" t="inlineStr">
        <is>
          <t>Jiu Yuan</t>
        </is>
      </c>
      <c r="C7916" s="189" t="n">
        <v>0.0125</v>
      </c>
      <c r="D7916" s="190" t="n">
        <v>45707</v>
      </c>
      <c r="E7916" s="70" t="n"/>
      <c r="F7916" s="70" t="n"/>
      <c r="G7916" s="70" t="n"/>
      <c r="H7916" s="70" t="n"/>
      <c r="I7916" s="70" t="n"/>
      <c r="J7916" s="70" t="n"/>
      <c r="K7916" s="188" t="n"/>
      <c r="L7916" s="188" t="n"/>
      <c r="M7916" s="62" t="n"/>
      <c r="N7916" s="62" t="n"/>
      <c r="O7916" s="62" t="n"/>
      <c r="P7916" s="62" t="n"/>
      <c r="Q7916" s="62" t="n"/>
      <c r="R7916" s="62" t="n"/>
    </row>
    <row r="7917" ht="13.2" customHeight="1">
      <c r="A7917" s="111" t="inlineStr">
        <is>
          <t>316-01982-01</t>
        </is>
      </c>
      <c r="B7917" s="97" t="inlineStr">
        <is>
          <t>CANNING</t>
        </is>
      </c>
      <c r="C7917" s="189" t="n">
        <v>0.021</v>
      </c>
      <c r="D7917" s="190" t="n">
        <v>45017</v>
      </c>
      <c r="E7917" s="70" t="n"/>
      <c r="F7917" s="70" t="n"/>
      <c r="G7917" s="70" t="n"/>
      <c r="H7917" s="70" t="n"/>
      <c r="I7917" s="70" t="n"/>
      <c r="J7917" s="70" t="n"/>
      <c r="K7917" s="188" t="n"/>
      <c r="L7917" s="188" t="n"/>
      <c r="M7917" s="62" t="n"/>
      <c r="N7917" s="62" t="n"/>
      <c r="O7917" s="62" t="n"/>
      <c r="P7917" s="62" t="n"/>
      <c r="Q7917" s="62" t="n"/>
      <c r="R7917" s="62" t="n"/>
    </row>
    <row r="7918" ht="13.2" customHeight="1">
      <c r="A7918" s="111" t="inlineStr">
        <is>
          <t>316-01981-01</t>
        </is>
      </c>
      <c r="B7918" s="97" t="inlineStr">
        <is>
          <t>Kuan I</t>
        </is>
      </c>
      <c r="C7918" s="189" t="n">
        <v>0.2884</v>
      </c>
      <c r="D7918" s="190" t="n">
        <v>45707</v>
      </c>
      <c r="E7918" s="70" t="n"/>
      <c r="F7918" s="70" t="n"/>
      <c r="G7918" s="70" t="n"/>
      <c r="H7918" s="70" t="n"/>
      <c r="I7918" s="70" t="n"/>
      <c r="J7918" s="70" t="n"/>
      <c r="K7918" s="188" t="n"/>
      <c r="L7918" s="188" t="n"/>
      <c r="M7918" s="62" t="n"/>
      <c r="N7918" s="62" t="n"/>
      <c r="O7918" s="62" t="n"/>
      <c r="P7918" s="62" t="n"/>
      <c r="Q7918" s="62" t="n"/>
      <c r="R7918" s="62" t="n"/>
    </row>
    <row r="7919" ht="13.2" customHeight="1">
      <c r="A7919" s="111" t="inlineStr">
        <is>
          <t>316-01979-01</t>
        </is>
      </c>
      <c r="B7919" s="111" t="inlineStr">
        <is>
          <t>Kuan I</t>
        </is>
      </c>
      <c r="C7919" s="189" t="n">
        <v>0.048</v>
      </c>
      <c r="D7919" s="190" t="n">
        <v>45257</v>
      </c>
      <c r="E7919" s="70" t="n"/>
      <c r="F7919" s="70" t="n"/>
      <c r="G7919" s="70" t="n"/>
      <c r="H7919" s="70" t="n"/>
      <c r="I7919" s="70" t="n"/>
      <c r="J7919" s="70" t="n"/>
      <c r="K7919" s="188" t="n"/>
      <c r="L7919" s="188" t="n"/>
      <c r="M7919" s="62" t="n"/>
      <c r="N7919" s="62" t="n"/>
      <c r="O7919" s="62" t="n"/>
      <c r="P7919" s="62" t="n"/>
      <c r="Q7919" s="62" t="n"/>
      <c r="R7919" s="62" t="n"/>
    </row>
    <row r="7920" ht="13.2" customHeight="1">
      <c r="A7920" s="111" t="inlineStr">
        <is>
          <t>316-01967-02</t>
        </is>
      </c>
      <c r="B7920" s="97" t="inlineStr">
        <is>
          <t>Kuan I</t>
        </is>
      </c>
      <c r="C7920" s="189" t="n">
        <v>0.0369</v>
      </c>
      <c r="D7920" s="190" t="n">
        <v>45257</v>
      </c>
      <c r="E7920" s="70" t="n"/>
      <c r="F7920" s="70" t="n"/>
      <c r="G7920" s="70" t="n"/>
      <c r="H7920" s="70" t="n"/>
      <c r="I7920" s="70" t="n"/>
      <c r="J7920" s="70" t="n"/>
      <c r="K7920" s="188" t="n"/>
      <c r="L7920" s="188" t="n"/>
      <c r="M7920" s="62" t="n"/>
      <c r="N7920" s="62" t="n"/>
      <c r="O7920" s="62" t="n"/>
      <c r="P7920" s="62" t="n"/>
      <c r="Q7920" s="62" t="n"/>
      <c r="R7920" s="62" t="n"/>
    </row>
    <row r="7921" ht="13.2" customHeight="1">
      <c r="A7921" s="111" t="inlineStr">
        <is>
          <t>316-01966-02</t>
        </is>
      </c>
      <c r="B7921" s="97" t="inlineStr">
        <is>
          <t>Warton</t>
        </is>
      </c>
      <c r="C7921" s="189" t="n">
        <v>0.08500000000000001</v>
      </c>
      <c r="D7921" s="190" t="n">
        <v>44979</v>
      </c>
      <c r="E7921" s="70" t="n"/>
      <c r="F7921" s="70" t="n"/>
      <c r="G7921" s="70" t="n"/>
      <c r="H7921" s="70" t="n"/>
      <c r="I7921" s="70" t="n"/>
      <c r="J7921" s="70" t="n"/>
      <c r="K7921" s="188" t="n"/>
      <c r="L7921" s="188" t="n"/>
      <c r="M7921" s="62" t="n"/>
      <c r="N7921" s="62" t="n"/>
      <c r="O7921" s="62" t="n"/>
      <c r="P7921" s="62" t="n"/>
      <c r="Q7921" s="62" t="n"/>
      <c r="R7921" s="62" t="n"/>
    </row>
    <row r="7922" ht="13.2" customHeight="1">
      <c r="A7922" s="111" t="inlineStr">
        <is>
          <t>316-01965-01</t>
        </is>
      </c>
      <c r="B7922" s="97" t="inlineStr">
        <is>
          <t>Yekai</t>
        </is>
      </c>
      <c r="C7922" s="189" t="n">
        <v>0.015</v>
      </c>
      <c r="D7922" s="190" t="n">
        <v>44932</v>
      </c>
      <c r="E7922" s="70" t="n"/>
      <c r="F7922" s="70" t="n"/>
      <c r="G7922" s="70" t="n"/>
      <c r="H7922" s="70" t="n"/>
      <c r="I7922" s="70" t="n"/>
      <c r="J7922" s="70" t="n"/>
      <c r="K7922" s="188" t="n"/>
      <c r="L7922" s="188" t="n"/>
      <c r="M7922" s="62" t="n"/>
      <c r="N7922" s="62" t="n"/>
      <c r="O7922" s="62" t="n"/>
      <c r="P7922" s="62" t="n"/>
      <c r="Q7922" s="62" t="n"/>
      <c r="R7922" s="62" t="n"/>
    </row>
    <row r="7923" ht="13.2" customHeight="1">
      <c r="A7923" s="111" t="inlineStr">
        <is>
          <t>316-01964-01</t>
        </is>
      </c>
      <c r="B7923" s="97" t="inlineStr">
        <is>
          <t>Cheng Ruenn</t>
        </is>
      </c>
      <c r="C7923" s="189" t="n">
        <v>0.04</v>
      </c>
      <c r="D7923" s="190" t="n">
        <v>45017</v>
      </c>
      <c r="E7923" s="70" t="n"/>
      <c r="F7923" s="70" t="n"/>
      <c r="G7923" s="70" t="n"/>
      <c r="H7923" s="70" t="n"/>
      <c r="I7923" s="70" t="n"/>
      <c r="J7923" s="70" t="n"/>
      <c r="K7923" s="188" t="n"/>
      <c r="L7923" s="188" t="n"/>
      <c r="M7923" s="62" t="n"/>
      <c r="N7923" s="62" t="n"/>
      <c r="O7923" s="62" t="n"/>
      <c r="P7923" s="62" t="n"/>
      <c r="Q7923" s="62" t="n"/>
      <c r="R7923" s="62" t="n"/>
    </row>
    <row r="7924" ht="13.2" customHeight="1">
      <c r="A7924" s="111" t="inlineStr">
        <is>
          <t>316-01963-01</t>
        </is>
      </c>
      <c r="B7924" s="97" t="inlineStr">
        <is>
          <t>Cheng Ruenn</t>
        </is>
      </c>
      <c r="C7924" s="189" t="n">
        <v>0.04</v>
      </c>
      <c r="D7924" s="190" t="n">
        <v>45017</v>
      </c>
      <c r="E7924" s="70" t="n"/>
      <c r="F7924" s="70" t="n"/>
      <c r="G7924" s="70" t="n"/>
      <c r="H7924" s="70" t="n"/>
      <c r="I7924" s="70" t="n"/>
      <c r="J7924" s="70" t="n"/>
      <c r="K7924" s="188" t="n"/>
      <c r="L7924" s="188" t="n"/>
      <c r="M7924" s="62" t="n"/>
      <c r="N7924" s="62" t="n"/>
      <c r="O7924" s="62" t="n"/>
      <c r="P7924" s="62" t="n"/>
      <c r="Q7924" s="62" t="n"/>
      <c r="R7924" s="62" t="n"/>
    </row>
    <row r="7925" ht="13.2" customHeight="1">
      <c r="A7925" s="111" t="inlineStr">
        <is>
          <t>316-01958-01</t>
        </is>
      </c>
      <c r="B7925" s="97" t="inlineStr">
        <is>
          <t>Skyworth</t>
        </is>
      </c>
      <c r="C7925" s="189" t="n">
        <v>0.1087</v>
      </c>
      <c r="D7925" s="190" t="n">
        <v>45044</v>
      </c>
      <c r="E7925" s="70" t="n"/>
      <c r="F7925" s="70" t="n"/>
      <c r="G7925" s="70" t="n"/>
      <c r="H7925" s="70" t="n"/>
      <c r="I7925" s="70" t="n"/>
      <c r="J7925" s="70" t="n"/>
      <c r="K7925" s="188" t="n"/>
      <c r="L7925" s="188" t="n"/>
      <c r="M7925" s="62" t="n"/>
      <c r="N7925" s="62" t="n"/>
      <c r="O7925" s="62" t="n"/>
      <c r="P7925" s="62" t="n"/>
      <c r="Q7925" s="62" t="n"/>
      <c r="R7925" s="62" t="n"/>
    </row>
    <row r="7926" ht="13.2" customHeight="1">
      <c r="A7926" s="111" t="inlineStr">
        <is>
          <t>316-01957-01</t>
        </is>
      </c>
      <c r="B7926" s="97" t="inlineStr">
        <is>
          <t>Cheng Ruenn</t>
        </is>
      </c>
      <c r="C7926" s="189" t="n">
        <v>0.0357</v>
      </c>
      <c r="D7926" s="190" t="n">
        <v>45257</v>
      </c>
      <c r="E7926" s="70" t="n"/>
      <c r="F7926" s="70" t="n"/>
      <c r="G7926" s="70" t="n"/>
      <c r="H7926" s="70" t="n"/>
      <c r="I7926" s="70" t="n"/>
      <c r="J7926" s="70" t="n"/>
      <c r="K7926" s="188" t="n"/>
      <c r="L7926" s="188" t="n"/>
      <c r="M7926" s="62" t="n"/>
      <c r="N7926" s="62" t="n"/>
      <c r="O7926" s="62" t="n"/>
      <c r="P7926" s="62" t="n"/>
      <c r="Q7926" s="62" t="n"/>
      <c r="R7926" s="62" t="n"/>
    </row>
    <row r="7927" ht="13.2" customHeight="1">
      <c r="A7927" s="111" t="inlineStr">
        <is>
          <t>316-01952-01</t>
        </is>
      </c>
      <c r="B7927" s="97" t="inlineStr">
        <is>
          <t>Cheng Ruenn</t>
        </is>
      </c>
      <c r="C7927" s="189" t="n">
        <v>0.2599</v>
      </c>
      <c r="D7927" s="190" t="n">
        <v>45257</v>
      </c>
      <c r="E7927" s="70" t="n"/>
      <c r="F7927" s="70" t="n"/>
      <c r="G7927" s="70" t="n"/>
      <c r="H7927" s="70" t="n"/>
      <c r="I7927" s="70" t="n"/>
      <c r="J7927" s="70" t="n"/>
      <c r="K7927" s="188" t="n"/>
      <c r="L7927" s="188" t="n"/>
      <c r="M7927" s="62" t="n"/>
      <c r="N7927" s="62" t="n"/>
      <c r="O7927" s="62" t="n"/>
      <c r="P7927" s="62" t="n"/>
      <c r="Q7927" s="62" t="n"/>
      <c r="R7927" s="62" t="n"/>
    </row>
    <row r="7928" ht="13.2" customHeight="1">
      <c r="A7928" s="111" t="inlineStr">
        <is>
          <t>316-01951-01</t>
        </is>
      </c>
      <c r="B7928" s="97" t="inlineStr">
        <is>
          <t>Cheng Ruenn</t>
        </is>
      </c>
      <c r="C7928" s="189" t="n">
        <v>0.0371</v>
      </c>
      <c r="D7928" s="190" t="n">
        <v>45257</v>
      </c>
      <c r="E7928" s="70" t="n"/>
      <c r="F7928" s="70" t="n"/>
      <c r="G7928" s="70" t="n"/>
      <c r="H7928" s="70" t="n"/>
      <c r="I7928" s="70" t="n"/>
      <c r="J7928" s="70" t="n"/>
      <c r="K7928" s="188" t="n"/>
      <c r="L7928" s="188" t="n"/>
      <c r="M7928" s="62" t="n"/>
      <c r="N7928" s="62" t="n"/>
      <c r="O7928" s="62" t="n"/>
      <c r="P7928" s="62" t="n"/>
      <c r="Q7928" s="62" t="n"/>
      <c r="R7928" s="62" t="n"/>
    </row>
    <row r="7929" ht="13.2" customHeight="1">
      <c r="A7929" s="111" t="inlineStr">
        <is>
          <t>316-01948-01</t>
        </is>
      </c>
      <c r="B7929" s="97" t="inlineStr">
        <is>
          <t>Skyworth</t>
        </is>
      </c>
      <c r="C7929" s="189" t="n">
        <v>0.8186</v>
      </c>
      <c r="D7929" s="190" t="n">
        <v>45044</v>
      </c>
      <c r="E7929" s="70" t="n"/>
      <c r="F7929" s="70" t="n"/>
      <c r="G7929" s="70" t="n"/>
      <c r="H7929" s="70" t="n"/>
      <c r="I7929" s="70" t="n"/>
      <c r="J7929" s="70" t="n"/>
      <c r="K7929" s="188" t="n"/>
      <c r="L7929" s="188" t="n"/>
      <c r="M7929" s="62" t="n"/>
      <c r="N7929" s="62" t="n"/>
      <c r="O7929" s="62" t="n"/>
      <c r="P7929" s="62" t="n"/>
      <c r="Q7929" s="62" t="n"/>
      <c r="R7929" s="62" t="n"/>
    </row>
    <row r="7930" ht="13.2" customHeight="1">
      <c r="A7930" s="111" t="inlineStr">
        <is>
          <t>316-01947-01</t>
        </is>
      </c>
      <c r="B7930" s="97" t="inlineStr">
        <is>
          <t>Skyworth</t>
        </is>
      </c>
      <c r="C7930" s="189" t="n">
        <v>0.3684</v>
      </c>
      <c r="D7930" s="190" t="n">
        <v>45044</v>
      </c>
      <c r="E7930" s="70" t="n"/>
      <c r="F7930" s="70" t="n"/>
      <c r="G7930" s="70" t="n"/>
      <c r="H7930" s="70" t="n"/>
      <c r="I7930" s="70" t="n"/>
      <c r="J7930" s="70" t="n"/>
      <c r="K7930" s="188" t="n"/>
      <c r="L7930" s="188" t="n"/>
      <c r="M7930" s="62" t="n"/>
      <c r="N7930" s="62" t="n"/>
      <c r="O7930" s="62" t="n"/>
      <c r="P7930" s="62" t="n"/>
      <c r="Q7930" s="62" t="n"/>
      <c r="R7930" s="62" t="n"/>
    </row>
    <row r="7931" ht="13.2" customHeight="1">
      <c r="A7931" s="111" t="inlineStr">
        <is>
          <t>316-01940-02</t>
        </is>
      </c>
      <c r="B7931" s="97" t="inlineStr">
        <is>
          <t>Jiu Yuan</t>
        </is>
      </c>
      <c r="C7931" s="189" t="n">
        <v>2.1923</v>
      </c>
      <c r="D7931" s="190" t="n">
        <v>45639</v>
      </c>
      <c r="E7931" s="70" t="n"/>
      <c r="F7931" s="70" t="n"/>
      <c r="G7931" s="70" t="n"/>
      <c r="H7931" s="70" t="n"/>
      <c r="I7931" s="70" t="n"/>
      <c r="J7931" s="70" t="n"/>
      <c r="K7931" s="188" t="n"/>
      <c r="L7931" s="188" t="n"/>
      <c r="M7931" s="62" t="n"/>
      <c r="N7931" s="62" t="n"/>
      <c r="O7931" s="62" t="n"/>
      <c r="P7931" s="62" t="n"/>
      <c r="Q7931" s="62" t="n"/>
      <c r="R7931" s="62" t="n"/>
    </row>
    <row r="7932" ht="13.2" customHeight="1">
      <c r="A7932" s="111" t="inlineStr">
        <is>
          <t>316-01940-02</t>
        </is>
      </c>
      <c r="B7932" s="97" t="inlineStr">
        <is>
          <t>Jiu Yuan</t>
        </is>
      </c>
      <c r="C7932" s="189" t="n">
        <v>2.237</v>
      </c>
      <c r="D7932" s="190" t="n">
        <v>45408</v>
      </c>
      <c r="E7932" s="70" t="n"/>
      <c r="F7932" s="70" t="n"/>
      <c r="G7932" s="70" t="n"/>
      <c r="H7932" s="70" t="n"/>
      <c r="I7932" s="70" t="n"/>
      <c r="J7932" s="70" t="n"/>
      <c r="K7932" s="188" t="n"/>
      <c r="L7932" s="188" t="n"/>
      <c r="M7932" s="62" t="n"/>
      <c r="N7932" s="62" t="n"/>
      <c r="O7932" s="62" t="n"/>
      <c r="P7932" s="62" t="n"/>
      <c r="Q7932" s="62" t="n"/>
      <c r="R7932" s="62" t="n"/>
    </row>
    <row r="7933" ht="13.2" customHeight="1">
      <c r="A7933" s="111" t="inlineStr">
        <is>
          <t>316-01940-01</t>
        </is>
      </c>
      <c r="B7933" s="97" t="inlineStr">
        <is>
          <t>Jiu Yuan</t>
        </is>
      </c>
      <c r="C7933" s="189" t="n">
        <v>0.0492</v>
      </c>
      <c r="D7933" s="190" t="n">
        <v>45257</v>
      </c>
      <c r="E7933" s="70" t="n"/>
      <c r="F7933" s="70" t="n"/>
      <c r="G7933" s="70" t="n"/>
      <c r="H7933" s="70" t="n"/>
      <c r="I7933" s="70" t="n"/>
      <c r="J7933" s="70" t="n"/>
      <c r="K7933" s="188" t="n"/>
      <c r="L7933" s="188" t="n"/>
      <c r="M7933" s="62" t="n"/>
      <c r="N7933" s="62" t="n"/>
      <c r="O7933" s="62" t="n"/>
      <c r="P7933" s="62" t="n"/>
      <c r="Q7933" s="62" t="n"/>
      <c r="R7933" s="62" t="n"/>
    </row>
    <row r="7934" ht="13.2" customHeight="1">
      <c r="A7934" s="111" t="inlineStr">
        <is>
          <t>316-01939-01</t>
        </is>
      </c>
      <c r="B7934" s="111" t="inlineStr">
        <is>
          <t>Cheng Ruenn</t>
        </is>
      </c>
      <c r="C7934" s="189" t="n">
        <v>0.0402</v>
      </c>
      <c r="D7934" s="190" t="n">
        <v>45257</v>
      </c>
      <c r="E7934" s="70" t="n"/>
      <c r="F7934" s="70" t="n"/>
      <c r="G7934" s="70" t="n"/>
      <c r="H7934" s="70" t="n"/>
      <c r="I7934" s="70" t="n"/>
      <c r="J7934" s="70" t="n"/>
      <c r="K7934" s="188" t="n"/>
      <c r="L7934" s="188" t="n"/>
      <c r="M7934" s="62" t="n"/>
      <c r="N7934" s="62" t="n"/>
      <c r="O7934" s="62" t="n"/>
      <c r="P7934" s="62" t="n"/>
      <c r="Q7934" s="62" t="n"/>
      <c r="R7934" s="62" t="n"/>
    </row>
    <row r="7935" ht="13.2" customHeight="1">
      <c r="A7935" s="111" t="inlineStr">
        <is>
          <t>316-01936-01</t>
        </is>
      </c>
      <c r="B7935" s="97" t="inlineStr">
        <is>
          <t>Kuan I</t>
        </is>
      </c>
      <c r="C7935" s="189" t="n">
        <v>0.0292</v>
      </c>
      <c r="D7935" s="190" t="n">
        <v>45474</v>
      </c>
      <c r="E7935" s="70" t="n"/>
      <c r="F7935" s="70" t="n"/>
      <c r="G7935" s="70" t="n"/>
      <c r="H7935" s="70" t="n"/>
      <c r="I7935" s="70" t="n"/>
      <c r="J7935" s="70" t="n"/>
      <c r="K7935" s="188" t="n"/>
      <c r="L7935" s="188" t="n"/>
      <c r="M7935" s="62" t="n"/>
      <c r="N7935" s="62" t="n"/>
      <c r="O7935" s="62" t="n"/>
      <c r="P7935" s="62" t="n"/>
      <c r="Q7935" s="62" t="n"/>
      <c r="R7935" s="62" t="n"/>
    </row>
    <row r="7936" ht="13.2" customHeight="1">
      <c r="A7936" s="111" t="inlineStr">
        <is>
          <t>316-01934-01</t>
        </is>
      </c>
      <c r="B7936" s="97" t="inlineStr">
        <is>
          <t>Kuan I</t>
        </is>
      </c>
      <c r="C7936" s="189" t="n">
        <v>0.0146</v>
      </c>
      <c r="D7936" s="190" t="n">
        <v>44974</v>
      </c>
      <c r="E7936" s="70" t="n"/>
      <c r="F7936" s="70" t="n"/>
      <c r="G7936" s="70" t="n"/>
      <c r="H7936" s="70" t="n"/>
      <c r="I7936" s="70" t="n"/>
      <c r="J7936" s="70" t="n"/>
      <c r="K7936" s="188" t="n"/>
      <c r="L7936" s="188" t="n"/>
      <c r="M7936" s="62" t="n"/>
      <c r="N7936" s="62" t="n"/>
      <c r="O7936" s="62" t="n"/>
      <c r="P7936" s="62" t="n"/>
      <c r="Q7936" s="62" t="n"/>
      <c r="R7936" s="62" t="n"/>
    </row>
    <row r="7937" ht="13.2" customHeight="1">
      <c r="A7937" s="111" t="inlineStr">
        <is>
          <t>316-01934-01</t>
        </is>
      </c>
      <c r="B7937" s="97" t="inlineStr">
        <is>
          <t>EVER - DG</t>
        </is>
      </c>
      <c r="C7937" s="189" t="n">
        <v>0.0146</v>
      </c>
      <c r="D7937" s="190" t="n">
        <v>44974</v>
      </c>
      <c r="E7937" s="70" t="n"/>
      <c r="F7937" s="70" t="n"/>
      <c r="G7937" s="70" t="n"/>
      <c r="H7937" s="70" t="n"/>
      <c r="I7937" s="70" t="n"/>
      <c r="J7937" s="70" t="n"/>
      <c r="K7937" s="188" t="n"/>
      <c r="L7937" s="188" t="n"/>
      <c r="M7937" s="62" t="n"/>
      <c r="N7937" s="62" t="n"/>
      <c r="O7937" s="62" t="n"/>
      <c r="P7937" s="62" t="n"/>
      <c r="Q7937" s="62" t="n"/>
      <c r="R7937" s="62" t="n"/>
    </row>
    <row r="7938" ht="13.2" customHeight="1">
      <c r="A7938" s="111" t="inlineStr">
        <is>
          <t>316-01932-01</t>
        </is>
      </c>
      <c r="B7938" s="97" t="inlineStr">
        <is>
          <t>Yekai</t>
        </is>
      </c>
      <c r="C7938" s="189" t="n">
        <v>0.102</v>
      </c>
      <c r="D7938" s="190" t="n">
        <v>45030</v>
      </c>
      <c r="E7938" s="70" t="n"/>
      <c r="F7938" s="70" t="n"/>
      <c r="G7938" s="70" t="n"/>
      <c r="H7938" s="70" t="n"/>
      <c r="I7938" s="70" t="n"/>
      <c r="J7938" s="70" t="n"/>
      <c r="K7938" s="188" t="n"/>
      <c r="L7938" s="188" t="n"/>
      <c r="M7938" s="62" t="n"/>
      <c r="N7938" s="62" t="n"/>
      <c r="O7938" s="62" t="n"/>
      <c r="P7938" s="62" t="n"/>
      <c r="Q7938" s="62" t="n"/>
      <c r="R7938" s="62" t="n"/>
    </row>
    <row r="7939" ht="13.2" customHeight="1">
      <c r="A7939" s="111" t="inlineStr">
        <is>
          <t>316-01929-01</t>
        </is>
      </c>
      <c r="B7939" s="97" t="inlineStr">
        <is>
          <t>Kuan I</t>
        </is>
      </c>
      <c r="C7939" s="189" t="n">
        <v>0.07820000000000001</v>
      </c>
      <c r="D7939" s="190" t="n">
        <v>45257</v>
      </c>
      <c r="E7939" s="70" t="n"/>
      <c r="F7939" s="70" t="n"/>
      <c r="G7939" s="70" t="n"/>
      <c r="H7939" s="70" t="n"/>
      <c r="I7939" s="70" t="n"/>
      <c r="J7939" s="70" t="n"/>
      <c r="K7939" s="188" t="n"/>
      <c r="L7939" s="188" t="n"/>
      <c r="M7939" s="62" t="n"/>
      <c r="N7939" s="62" t="n"/>
      <c r="O7939" s="62" t="n"/>
      <c r="P7939" s="62" t="n"/>
      <c r="Q7939" s="62" t="n"/>
      <c r="R7939" s="62" t="n"/>
    </row>
    <row r="7940" ht="13.2" customHeight="1">
      <c r="A7940" s="111" t="inlineStr">
        <is>
          <t>316-01919-02</t>
        </is>
      </c>
      <c r="B7940" s="97" t="inlineStr">
        <is>
          <t>LIH DAR</t>
        </is>
      </c>
      <c r="C7940" s="189" t="n">
        <v>0.097</v>
      </c>
      <c r="D7940" s="190" t="n">
        <v>45337</v>
      </c>
      <c r="E7940" s="70" t="n"/>
      <c r="F7940" s="70" t="n"/>
      <c r="G7940" s="70" t="n"/>
      <c r="H7940" s="70" t="n"/>
      <c r="I7940" s="70" t="n"/>
      <c r="J7940" s="70" t="n"/>
      <c r="K7940" s="188" t="n"/>
      <c r="L7940" s="188" t="n"/>
      <c r="M7940" s="62" t="n"/>
      <c r="N7940" s="62" t="n"/>
      <c r="O7940" s="62" t="n"/>
      <c r="P7940" s="62" t="n"/>
      <c r="Q7940" s="62" t="n"/>
      <c r="R7940" s="62" t="n"/>
    </row>
    <row r="7941" ht="13.2" customHeight="1">
      <c r="A7941" s="111" t="inlineStr">
        <is>
          <t>316-01916-01</t>
        </is>
      </c>
      <c r="B7941" s="97" t="inlineStr">
        <is>
          <t>Jiu Yuan</t>
        </is>
      </c>
      <c r="C7941" s="189" t="n">
        <v>0.194</v>
      </c>
      <c r="D7941" s="190" t="n">
        <v>44926</v>
      </c>
      <c r="E7941" s="70" t="n"/>
      <c r="F7941" s="70" t="n"/>
      <c r="G7941" s="70" t="n"/>
      <c r="H7941" s="70" t="n"/>
      <c r="I7941" s="70" t="n"/>
      <c r="J7941" s="70" t="n"/>
      <c r="K7941" s="188" t="n"/>
      <c r="L7941" s="188" t="n"/>
      <c r="M7941" s="62" t="n"/>
      <c r="N7941" s="62" t="n"/>
      <c r="O7941" s="62" t="n"/>
      <c r="P7941" s="62" t="n"/>
      <c r="Q7941" s="62" t="n"/>
      <c r="R7941" s="62" t="n"/>
    </row>
    <row r="7942" ht="13.2" customHeight="1">
      <c r="A7942" s="111" t="inlineStr">
        <is>
          <t>316-01909-02</t>
        </is>
      </c>
      <c r="B7942" s="97" t="inlineStr">
        <is>
          <t>Kuan I</t>
        </is>
      </c>
      <c r="C7942" s="189" t="n">
        <v>0.025</v>
      </c>
      <c r="D7942" s="190" t="n">
        <v>45257</v>
      </c>
      <c r="E7942" s="70" t="n"/>
      <c r="F7942" s="70" t="n"/>
      <c r="G7942" s="70" t="n"/>
      <c r="H7942" s="70" t="n"/>
      <c r="I7942" s="70" t="n"/>
      <c r="J7942" s="70" t="n"/>
      <c r="K7942" s="188" t="n"/>
      <c r="L7942" s="188" t="n"/>
      <c r="M7942" s="62" t="n"/>
      <c r="N7942" s="62" t="n"/>
      <c r="O7942" s="62" t="n"/>
      <c r="P7942" s="62" t="n"/>
      <c r="Q7942" s="62" t="n"/>
      <c r="R7942" s="62" t="n"/>
    </row>
    <row r="7943" ht="13.2" customHeight="1">
      <c r="A7943" s="111" t="inlineStr">
        <is>
          <t>316-01903-01</t>
        </is>
      </c>
      <c r="B7943" s="97" t="inlineStr">
        <is>
          <t>Yekai</t>
        </is>
      </c>
      <c r="C7943" s="189" t="n">
        <v>0.0997</v>
      </c>
      <c r="D7943" s="190" t="n">
        <v>44927</v>
      </c>
      <c r="E7943" s="70" t="n"/>
      <c r="F7943" s="70" t="n"/>
      <c r="G7943" s="70" t="n"/>
      <c r="H7943" s="70" t="n"/>
      <c r="I7943" s="70" t="n"/>
      <c r="J7943" s="70" t="n"/>
      <c r="K7943" s="188" t="n"/>
      <c r="L7943" s="188" t="n"/>
      <c r="M7943" s="62" t="n"/>
      <c r="N7943" s="62" t="n"/>
      <c r="O7943" s="62" t="n"/>
      <c r="P7943" s="62" t="n"/>
      <c r="Q7943" s="62" t="n"/>
      <c r="R7943" s="62" t="n"/>
    </row>
    <row r="7944" ht="13.2" customHeight="1">
      <c r="A7944" s="111" t="inlineStr">
        <is>
          <t>316-01902-01</t>
        </is>
      </c>
      <c r="B7944" s="97" t="inlineStr">
        <is>
          <t>Yekai</t>
        </is>
      </c>
      <c r="C7944" s="189" t="n">
        <v>0.0467</v>
      </c>
      <c r="D7944" s="190" t="n">
        <v>44927</v>
      </c>
      <c r="E7944" s="70" t="n"/>
      <c r="F7944" s="70" t="n"/>
      <c r="G7944" s="70" t="n"/>
      <c r="H7944" s="70" t="n"/>
      <c r="I7944" s="70" t="n"/>
      <c r="J7944" s="70" t="n"/>
      <c r="K7944" s="188" t="n"/>
      <c r="L7944" s="188" t="n"/>
      <c r="M7944" s="62" t="n"/>
      <c r="N7944" s="62" t="n"/>
      <c r="O7944" s="62" t="n"/>
      <c r="P7944" s="62" t="n"/>
      <c r="Q7944" s="62" t="n"/>
      <c r="R7944" s="62" t="n"/>
    </row>
    <row r="7945" ht="13.2" customHeight="1">
      <c r="A7945" s="111" t="inlineStr">
        <is>
          <t>316-01901-01</t>
        </is>
      </c>
      <c r="B7945" s="97" t="inlineStr">
        <is>
          <t>Yekai</t>
        </is>
      </c>
      <c r="C7945" s="189" t="n">
        <v>0.208</v>
      </c>
      <c r="D7945" s="190" t="n">
        <v>44927</v>
      </c>
      <c r="E7945" s="70" t="n"/>
      <c r="F7945" s="70" t="n"/>
      <c r="G7945" s="70" t="n"/>
      <c r="H7945" s="70" t="n"/>
      <c r="I7945" s="70" t="n"/>
      <c r="J7945" s="70" t="n"/>
      <c r="K7945" s="188" t="n"/>
      <c r="L7945" s="188" t="n"/>
      <c r="M7945" s="62" t="n"/>
      <c r="N7945" s="62" t="n"/>
      <c r="O7945" s="62" t="n"/>
      <c r="P7945" s="62" t="n"/>
      <c r="Q7945" s="62" t="n"/>
      <c r="R7945" s="62" t="n"/>
    </row>
    <row r="7946" ht="13.2" customHeight="1">
      <c r="A7946" s="111" t="inlineStr">
        <is>
          <t>316-01887-01</t>
        </is>
      </c>
      <c r="B7946" s="97" t="inlineStr">
        <is>
          <t>Tianmai</t>
        </is>
      </c>
      <c r="C7946" s="189" t="n">
        <v>0.0505</v>
      </c>
      <c r="D7946" s="190" t="n">
        <v>45663</v>
      </c>
      <c r="E7946" s="70" t="n"/>
      <c r="F7946" s="70" t="n"/>
      <c r="G7946" s="70" t="n"/>
      <c r="H7946" s="70" t="n"/>
      <c r="I7946" s="70" t="n"/>
      <c r="J7946" s="70" t="n"/>
      <c r="K7946" s="188" t="n"/>
      <c r="L7946" s="188" t="n"/>
      <c r="M7946" s="62" t="n"/>
      <c r="N7946" s="62" t="n"/>
      <c r="O7946" s="62" t="n"/>
      <c r="P7946" s="62" t="n"/>
      <c r="Q7946" s="62" t="n"/>
      <c r="R7946" s="62" t="n"/>
    </row>
    <row r="7947" ht="13.2" customHeight="1">
      <c r="A7947" s="111" t="inlineStr">
        <is>
          <t>316-01886-01</t>
        </is>
      </c>
      <c r="B7947" s="97" t="inlineStr">
        <is>
          <t>Tianmai</t>
        </is>
      </c>
      <c r="C7947" s="189" t="n">
        <v>0.0424</v>
      </c>
      <c r="D7947" s="190" t="n">
        <v>45663</v>
      </c>
      <c r="E7947" s="70" t="n"/>
      <c r="F7947" s="70" t="n"/>
      <c r="G7947" s="70" t="n"/>
      <c r="H7947" s="70" t="n"/>
      <c r="I7947" s="70" t="n"/>
      <c r="J7947" s="70" t="n"/>
      <c r="K7947" s="188" t="n"/>
      <c r="L7947" s="188" t="n"/>
      <c r="M7947" s="62" t="n"/>
      <c r="N7947" s="62" t="n"/>
      <c r="O7947" s="62" t="n"/>
      <c r="P7947" s="62" t="n"/>
      <c r="Q7947" s="62" t="n"/>
      <c r="R7947" s="62" t="n"/>
    </row>
    <row r="7948" ht="13.2" customHeight="1">
      <c r="A7948" s="111" t="inlineStr">
        <is>
          <t>316-01884-02</t>
        </is>
      </c>
      <c r="B7948" s="97" t="inlineStr">
        <is>
          <t>LIH DAR</t>
        </is>
      </c>
      <c r="C7948" s="189" t="n">
        <v>0.029</v>
      </c>
      <c r="D7948" s="190" t="n">
        <v>45443</v>
      </c>
      <c r="E7948" s="70" t="n"/>
      <c r="F7948" s="70" t="n"/>
      <c r="G7948" s="70" t="n"/>
      <c r="H7948" s="70" t="n"/>
      <c r="I7948" s="70" t="n"/>
      <c r="J7948" s="70" t="n"/>
      <c r="K7948" s="188" t="n"/>
      <c r="L7948" s="188" t="n"/>
      <c r="M7948" s="62" t="n"/>
      <c r="N7948" s="62" t="n"/>
      <c r="O7948" s="62" t="n"/>
      <c r="P7948" s="62" t="n"/>
      <c r="Q7948" s="62" t="n"/>
      <c r="R7948" s="62" t="n"/>
    </row>
    <row r="7949" ht="13.2" customHeight="1">
      <c r="A7949" s="111" t="inlineStr">
        <is>
          <t>316-01882-01</t>
        </is>
      </c>
      <c r="B7949" s="97" t="inlineStr">
        <is>
          <t>Jiu Yuan</t>
        </is>
      </c>
      <c r="C7949" s="189" t="n">
        <v>0.0306</v>
      </c>
      <c r="D7949" s="190" t="n">
        <v>45257</v>
      </c>
      <c r="E7949" s="70" t="n"/>
      <c r="F7949" s="70" t="n"/>
      <c r="G7949" s="70" t="n"/>
      <c r="H7949" s="70" t="n"/>
      <c r="I7949" s="70" t="n"/>
      <c r="J7949" s="70" t="n"/>
      <c r="K7949" s="188" t="n"/>
      <c r="L7949" s="188" t="n"/>
      <c r="M7949" s="62" t="n"/>
      <c r="N7949" s="62" t="n"/>
      <c r="O7949" s="62" t="n"/>
      <c r="P7949" s="62" t="n"/>
      <c r="Q7949" s="62" t="n"/>
      <c r="R7949" s="62" t="n"/>
    </row>
    <row r="7950" ht="13.2" customHeight="1">
      <c r="A7950" s="111" t="inlineStr">
        <is>
          <t>316-01877-01</t>
        </is>
      </c>
      <c r="B7950" s="97" t="inlineStr">
        <is>
          <t>Yekai</t>
        </is>
      </c>
      <c r="C7950" s="189" t="n">
        <v>0.106</v>
      </c>
      <c r="D7950" s="190" t="n">
        <v>44927</v>
      </c>
      <c r="E7950" s="70" t="n"/>
      <c r="F7950" s="70" t="n"/>
      <c r="G7950" s="70" t="n"/>
      <c r="H7950" s="70" t="n"/>
      <c r="I7950" s="70" t="n"/>
      <c r="J7950" s="70" t="n"/>
      <c r="K7950" s="188" t="n"/>
      <c r="L7950" s="188" t="n"/>
      <c r="M7950" s="62" t="n"/>
      <c r="N7950" s="62" t="n"/>
      <c r="O7950" s="62" t="n"/>
      <c r="P7950" s="62" t="n"/>
      <c r="Q7950" s="62" t="n"/>
      <c r="R7950" s="62" t="n"/>
    </row>
    <row r="7951" ht="13.2" customHeight="1">
      <c r="A7951" s="111" t="inlineStr">
        <is>
          <t>316-01871-03</t>
        </is>
      </c>
      <c r="B7951" s="97" t="inlineStr">
        <is>
          <t>Kuan I</t>
        </is>
      </c>
      <c r="C7951" s="189" t="n">
        <v>0.02</v>
      </c>
      <c r="D7951" s="190" t="n">
        <v>45257</v>
      </c>
      <c r="E7951" s="70" t="n"/>
      <c r="F7951" s="70" t="n"/>
      <c r="G7951" s="70" t="n"/>
      <c r="H7951" s="70" t="n"/>
      <c r="I7951" s="70" t="n"/>
      <c r="J7951" s="70" t="n"/>
      <c r="K7951" s="188" t="n"/>
      <c r="L7951" s="188" t="n"/>
      <c r="M7951" s="62" t="n"/>
      <c r="N7951" s="62" t="n"/>
      <c r="O7951" s="62" t="n"/>
      <c r="P7951" s="62" t="n"/>
      <c r="Q7951" s="62" t="n"/>
      <c r="R7951" s="62" t="n"/>
    </row>
    <row r="7952" ht="13.2" customHeight="1">
      <c r="A7952" s="111" t="inlineStr">
        <is>
          <t>316-01870-02</t>
        </is>
      </c>
      <c r="B7952" s="97" t="inlineStr">
        <is>
          <t>Kuan I</t>
        </is>
      </c>
      <c r="C7952" s="189" t="n">
        <v>0.0603</v>
      </c>
      <c r="D7952" s="190" t="n">
        <v>45257</v>
      </c>
      <c r="E7952" s="70" t="n"/>
      <c r="F7952" s="70" t="n"/>
      <c r="G7952" s="70" t="n"/>
      <c r="H7952" s="70" t="n"/>
      <c r="I7952" s="70" t="n"/>
      <c r="J7952" s="70" t="n"/>
      <c r="K7952" s="188" t="n"/>
      <c r="L7952" s="188" t="n"/>
      <c r="M7952" s="62" t="n"/>
      <c r="N7952" s="107" t="n"/>
      <c r="O7952" s="62" t="n"/>
      <c r="P7952" s="62" t="n"/>
      <c r="Q7952" s="62" t="n"/>
      <c r="R7952" s="62" t="n"/>
    </row>
    <row r="7953" ht="13.2" customHeight="1">
      <c r="A7953" s="111" t="inlineStr">
        <is>
          <t>316-01859-02</t>
        </is>
      </c>
      <c r="B7953" s="97" t="inlineStr">
        <is>
          <t>Warton</t>
        </is>
      </c>
      <c r="C7953" s="189" t="n">
        <v>0.08799999999999999</v>
      </c>
      <c r="D7953" s="190" t="n">
        <v>45443</v>
      </c>
      <c r="E7953" s="70" t="n"/>
      <c r="F7953" s="70" t="n"/>
      <c r="G7953" s="70" t="n"/>
      <c r="H7953" s="70" t="n"/>
      <c r="I7953" s="70" t="n"/>
      <c r="J7953" s="70" t="n"/>
      <c r="K7953" s="188" t="n"/>
      <c r="L7953" s="188" t="n"/>
      <c r="M7953" s="62" t="n"/>
      <c r="N7953" s="62" t="n"/>
      <c r="O7953" s="62" t="n"/>
      <c r="P7953" s="62" t="n"/>
      <c r="Q7953" s="62" t="n"/>
      <c r="R7953" s="62" t="n"/>
    </row>
    <row r="7954" ht="13.2" customHeight="1">
      <c r="A7954" s="111" t="inlineStr">
        <is>
          <t>316-01858-04</t>
        </is>
      </c>
      <c r="B7954" s="97" t="inlineStr">
        <is>
          <t>Kuan I</t>
        </is>
      </c>
      <c r="C7954" s="189" t="n">
        <v>0.0309</v>
      </c>
      <c r="D7954" s="190" t="n">
        <v>45257</v>
      </c>
      <c r="E7954" s="70" t="n"/>
      <c r="F7954" s="70" t="n"/>
      <c r="G7954" s="70" t="n"/>
      <c r="H7954" s="70" t="n"/>
      <c r="I7954" s="70" t="n"/>
      <c r="J7954" s="70" t="n"/>
      <c r="K7954" s="188" t="n"/>
      <c r="L7954" s="188" t="n"/>
      <c r="M7954" s="62" t="n"/>
      <c r="N7954" s="62" t="n"/>
      <c r="O7954" s="62" t="n"/>
      <c r="P7954" s="62" t="n"/>
      <c r="Q7954" s="62" t="n"/>
      <c r="R7954" s="62" t="n"/>
    </row>
    <row r="7955" ht="13.2" customHeight="1">
      <c r="A7955" s="111" t="inlineStr">
        <is>
          <t>316-01856-02</t>
        </is>
      </c>
      <c r="B7955" s="97" t="inlineStr">
        <is>
          <t>Kuan I</t>
        </is>
      </c>
      <c r="C7955" s="189" t="n">
        <v>0.0119</v>
      </c>
      <c r="D7955" s="190" t="n">
        <v>45257</v>
      </c>
      <c r="E7955" s="70" t="n"/>
      <c r="F7955" s="70" t="n"/>
      <c r="G7955" s="70" t="n"/>
      <c r="H7955" s="70" t="n"/>
      <c r="I7955" s="70" t="n"/>
      <c r="J7955" s="70" t="n"/>
      <c r="K7955" s="188" t="n"/>
      <c r="L7955" s="188" t="n"/>
      <c r="M7955" s="62" t="n"/>
      <c r="N7955" s="62" t="n"/>
      <c r="O7955" s="62" t="n"/>
      <c r="P7955" s="62" t="n"/>
      <c r="Q7955" s="62" t="n"/>
      <c r="R7955" s="62" t="n"/>
    </row>
    <row r="7956" ht="13.2" customHeight="1">
      <c r="A7956" s="111" t="inlineStr">
        <is>
          <t>316-01855-01</t>
        </is>
      </c>
      <c r="B7956" s="97" t="inlineStr">
        <is>
          <t>Selmag</t>
        </is>
      </c>
      <c r="C7956" s="189" t="n">
        <v>0.366</v>
      </c>
      <c r="D7956" s="190" t="n">
        <v>45639</v>
      </c>
      <c r="E7956" s="70" t="n"/>
      <c r="F7956" s="70" t="n"/>
      <c r="G7956" s="70" t="n"/>
      <c r="H7956" s="70" t="n"/>
      <c r="I7956" s="70" t="n"/>
      <c r="J7956" s="70" t="n"/>
      <c r="K7956" s="188" t="n"/>
      <c r="L7956" s="188" t="n"/>
      <c r="M7956" s="62" t="n"/>
      <c r="N7956" s="62" t="n"/>
      <c r="O7956" s="62" t="n"/>
      <c r="P7956" s="62" t="n"/>
      <c r="Q7956" s="62" t="n"/>
      <c r="R7956" s="62" t="n"/>
    </row>
    <row r="7957" ht="13.2" customHeight="1">
      <c r="A7957" s="111" t="inlineStr">
        <is>
          <t>316-01854-01</t>
        </is>
      </c>
      <c r="B7957" s="97" t="inlineStr">
        <is>
          <t>Selmag</t>
        </is>
      </c>
      <c r="C7957" s="189" t="n">
        <v>0.366</v>
      </c>
      <c r="D7957" s="190" t="n">
        <v>45639</v>
      </c>
      <c r="E7957" s="70" t="n"/>
      <c r="F7957" s="70" t="n"/>
      <c r="G7957" s="70" t="n"/>
      <c r="H7957" s="70" t="n"/>
      <c r="I7957" s="70" t="n"/>
      <c r="J7957" s="70" t="n"/>
      <c r="K7957" s="188" t="n"/>
      <c r="L7957" s="188" t="n"/>
      <c r="M7957" s="62" t="n"/>
      <c r="N7957" s="62" t="n"/>
      <c r="O7957" s="62" t="n"/>
      <c r="P7957" s="62" t="n"/>
      <c r="Q7957" s="62" t="n"/>
      <c r="R7957" s="62" t="n"/>
    </row>
    <row r="7958" ht="13.2" customHeight="1">
      <c r="A7958" s="111" t="inlineStr">
        <is>
          <t>316-01853-02</t>
        </is>
      </c>
      <c r="B7958" s="97" t="inlineStr">
        <is>
          <t>Kuan I</t>
        </is>
      </c>
      <c r="C7958" s="189" t="n">
        <v>0.4458</v>
      </c>
      <c r="D7958" s="190" t="n">
        <v>45639</v>
      </c>
      <c r="E7958" s="70" t="n"/>
      <c r="F7958" s="70" t="n"/>
      <c r="G7958" s="70" t="n"/>
      <c r="H7958" s="70" t="n"/>
      <c r="I7958" s="70" t="n"/>
      <c r="J7958" s="70" t="n"/>
      <c r="K7958" s="188" t="n"/>
      <c r="L7958" s="188" t="n"/>
      <c r="M7958" s="62" t="n"/>
      <c r="N7958" s="62" t="n"/>
      <c r="O7958" s="62" t="n"/>
      <c r="P7958" s="62" t="n"/>
      <c r="Q7958" s="62" t="n"/>
      <c r="R7958" s="62" t="n"/>
    </row>
    <row r="7959" ht="13.2" customHeight="1">
      <c r="A7959" s="111" t="inlineStr">
        <is>
          <t>316-01848-03</t>
        </is>
      </c>
      <c r="B7959" s="97" t="inlineStr">
        <is>
          <t>LIH DAR</t>
        </is>
      </c>
      <c r="C7959" s="189" t="n">
        <v>0.03</v>
      </c>
      <c r="D7959" s="190" t="n">
        <v>45054</v>
      </c>
      <c r="E7959" s="70" t="n"/>
      <c r="F7959" s="70" t="n"/>
      <c r="G7959" s="70" t="n"/>
      <c r="H7959" s="70" t="n"/>
      <c r="I7959" s="70" t="n"/>
      <c r="J7959" s="70" t="n"/>
      <c r="K7959" s="188" t="n"/>
      <c r="L7959" s="188" t="n"/>
      <c r="M7959" s="62" t="n"/>
      <c r="N7959" s="62" t="n"/>
      <c r="O7959" s="62" t="n"/>
      <c r="P7959" s="62" t="n"/>
      <c r="Q7959" s="62" t="n"/>
      <c r="R7959" s="62" t="n"/>
    </row>
    <row r="7960" ht="13.2" customHeight="1">
      <c r="A7960" s="111" t="inlineStr">
        <is>
          <t>316-01848-02</t>
        </is>
      </c>
      <c r="B7960" s="111" t="inlineStr">
        <is>
          <t>Jiu Yuan</t>
        </is>
      </c>
      <c r="C7960" s="189" t="n">
        <v>0.0362</v>
      </c>
      <c r="D7960" s="190" t="n">
        <v>45257</v>
      </c>
      <c r="E7960" s="70" t="n"/>
      <c r="F7960" s="70" t="n"/>
      <c r="G7960" s="70" t="n"/>
      <c r="H7960" s="70" t="n"/>
      <c r="I7960" s="70" t="n"/>
      <c r="J7960" s="70" t="n"/>
      <c r="K7960" s="188" t="n"/>
      <c r="L7960" s="188" t="n"/>
      <c r="M7960" s="62" t="n"/>
      <c r="N7960" s="62" t="n"/>
      <c r="O7960" s="62" t="n"/>
      <c r="P7960" s="62" t="n"/>
      <c r="Q7960" s="62" t="n"/>
      <c r="R7960" s="62" t="n"/>
    </row>
    <row r="7961" ht="13.2" customHeight="1">
      <c r="A7961" s="111" t="inlineStr">
        <is>
          <t>316-01848-02</t>
        </is>
      </c>
      <c r="B7961" s="97" t="inlineStr">
        <is>
          <t>LIH DAR</t>
        </is>
      </c>
      <c r="C7961" s="189" t="n">
        <v>0.03</v>
      </c>
      <c r="D7961" s="190" t="n">
        <v>44974</v>
      </c>
      <c r="E7961" s="70" t="n"/>
      <c r="F7961" s="70" t="n"/>
      <c r="G7961" s="70" t="n"/>
      <c r="H7961" s="70" t="n"/>
      <c r="I7961" s="70" t="n"/>
      <c r="J7961" s="70" t="n"/>
      <c r="K7961" s="188" t="n"/>
      <c r="L7961" s="188" t="n"/>
      <c r="M7961" s="62" t="n"/>
      <c r="N7961" s="62" t="n"/>
      <c r="O7961" s="62" t="n"/>
      <c r="P7961" s="62" t="n"/>
      <c r="Q7961" s="62" t="n"/>
      <c r="R7961" s="62" t="n"/>
    </row>
    <row r="7962" ht="13.2" customHeight="1">
      <c r="A7962" s="111" t="inlineStr">
        <is>
          <t>316-01848-01</t>
        </is>
      </c>
      <c r="B7962" s="97" t="inlineStr">
        <is>
          <t>Jiu Yuan</t>
        </is>
      </c>
      <c r="C7962" s="189" t="n">
        <v>0.0206</v>
      </c>
      <c r="D7962" s="190" t="n">
        <v>45257</v>
      </c>
      <c r="E7962" s="70" t="n"/>
      <c r="F7962" s="70" t="n"/>
      <c r="G7962" s="70" t="n"/>
      <c r="H7962" s="70" t="n"/>
      <c r="I7962" s="70" t="n"/>
      <c r="J7962" s="70" t="n"/>
      <c r="K7962" s="188" t="n"/>
      <c r="L7962" s="188" t="n"/>
      <c r="M7962" s="62" t="n"/>
      <c r="N7962" s="62" t="n"/>
      <c r="O7962" s="62" t="n"/>
      <c r="P7962" s="62" t="n"/>
      <c r="Q7962" s="62" t="n"/>
      <c r="R7962" s="62" t="n"/>
    </row>
    <row r="7963" ht="13.2" customHeight="1">
      <c r="A7963" s="111" t="inlineStr">
        <is>
          <t>316-01847-02</t>
        </is>
      </c>
      <c r="B7963" s="97" t="inlineStr">
        <is>
          <t>LIH DAR</t>
        </is>
      </c>
      <c r="C7963" s="189" t="n">
        <v>0.09180000000000001</v>
      </c>
      <c r="D7963" s="190" t="n">
        <v>45017</v>
      </c>
      <c r="E7963" s="70" t="n"/>
      <c r="F7963" s="70" t="n"/>
      <c r="G7963" s="70" t="n"/>
      <c r="H7963" s="70" t="n"/>
      <c r="I7963" s="70" t="n"/>
      <c r="J7963" s="70" t="n"/>
      <c r="K7963" s="188" t="n"/>
      <c r="L7963" s="188" t="n"/>
      <c r="M7963" s="62" t="n"/>
      <c r="N7963" s="62" t="n"/>
      <c r="O7963" s="62" t="n"/>
      <c r="P7963" s="62" t="n"/>
      <c r="Q7963" s="62" t="n"/>
      <c r="R7963" s="62" t="n"/>
    </row>
    <row r="7964" ht="13.2" customHeight="1">
      <c r="A7964" s="111" t="inlineStr">
        <is>
          <t>316-01847-01</t>
        </is>
      </c>
      <c r="B7964" s="97" t="inlineStr">
        <is>
          <t>Jiu Yuan</t>
        </is>
      </c>
      <c r="C7964" s="189" t="n">
        <v>0.2461</v>
      </c>
      <c r="D7964" s="190" t="n">
        <v>45257</v>
      </c>
      <c r="E7964" s="70" t="n"/>
      <c r="F7964" s="70" t="n"/>
      <c r="G7964" s="70" t="n"/>
      <c r="H7964" s="70" t="n"/>
      <c r="I7964" s="70" t="n"/>
      <c r="J7964" s="70" t="n"/>
      <c r="K7964" s="188" t="n"/>
      <c r="L7964" s="188" t="n"/>
      <c r="M7964" s="62" t="n"/>
      <c r="N7964" s="62" t="n"/>
      <c r="O7964" s="62" t="n"/>
      <c r="P7964" s="62" t="n"/>
      <c r="Q7964" s="62" t="n"/>
      <c r="R7964" s="62" t="n"/>
    </row>
    <row r="7965" ht="13.2" customHeight="1">
      <c r="A7965" s="111" t="inlineStr">
        <is>
          <t>316-01846-02</t>
        </is>
      </c>
      <c r="B7965" s="97" t="inlineStr">
        <is>
          <t>Team Lead</t>
        </is>
      </c>
      <c r="C7965" s="189" t="n">
        <v>0.268</v>
      </c>
      <c r="D7965" s="190" t="n">
        <v>45075</v>
      </c>
      <c r="E7965" s="70" t="n"/>
      <c r="F7965" s="70" t="n"/>
      <c r="G7965" s="70" t="n"/>
      <c r="H7965" s="70" t="n"/>
      <c r="I7965" s="70" t="n"/>
      <c r="J7965" s="70" t="n"/>
      <c r="K7965" s="188" t="n"/>
      <c r="L7965" s="188" t="n"/>
      <c r="M7965" s="62" t="n"/>
      <c r="N7965" s="62" t="n"/>
      <c r="O7965" s="62" t="n"/>
      <c r="P7965" s="62" t="n"/>
      <c r="Q7965" s="62" t="n"/>
      <c r="R7965" s="62" t="n"/>
    </row>
    <row r="7966" ht="13.2" customHeight="1">
      <c r="A7966" s="111" t="inlineStr">
        <is>
          <t>316-01845-01</t>
        </is>
      </c>
      <c r="B7966" s="97" t="inlineStr">
        <is>
          <t>Yekai</t>
        </is>
      </c>
      <c r="C7966" s="189" t="n">
        <v>0.0165</v>
      </c>
      <c r="D7966" s="190" t="n">
        <v>45604</v>
      </c>
      <c r="E7966" s="70" t="n"/>
      <c r="F7966" s="70" t="n"/>
      <c r="G7966" s="70" t="n"/>
      <c r="H7966" s="70" t="n"/>
      <c r="I7966" s="70" t="n"/>
      <c r="J7966" s="70" t="n"/>
      <c r="K7966" s="188" t="n"/>
      <c r="L7966" s="188" t="n"/>
      <c r="M7966" s="62" t="n"/>
      <c r="N7966" s="62" t="n"/>
      <c r="O7966" s="62" t="n"/>
      <c r="P7966" s="62" t="n"/>
      <c r="Q7966" s="62" t="n"/>
      <c r="R7966" s="62" t="n"/>
    </row>
    <row r="7967" ht="13.2" customHeight="1">
      <c r="A7967" s="111" t="inlineStr">
        <is>
          <t>316-01844-02</t>
        </is>
      </c>
      <c r="B7967" s="97" t="inlineStr">
        <is>
          <t>Cymmertrik</t>
        </is>
      </c>
      <c r="C7967" s="189" t="n">
        <v>4.56</v>
      </c>
      <c r="D7967" s="190" t="n">
        <v>45604</v>
      </c>
      <c r="E7967" s="70" t="n"/>
      <c r="F7967" s="70" t="n"/>
      <c r="G7967" s="70" t="n"/>
      <c r="H7967" s="70" t="n"/>
      <c r="I7967" s="70" t="n"/>
      <c r="J7967" s="70" t="n"/>
      <c r="K7967" s="188" t="n"/>
      <c r="L7967" s="188" t="n"/>
      <c r="M7967" s="62" t="n"/>
      <c r="N7967" s="62" t="n"/>
      <c r="O7967" s="62" t="n"/>
      <c r="P7967" s="62" t="n"/>
      <c r="Q7967" s="62" t="n"/>
      <c r="R7967" s="62" t="n"/>
    </row>
    <row r="7968" ht="13.2" customHeight="1">
      <c r="A7968" s="111" t="inlineStr">
        <is>
          <t>316-01826-01</t>
        </is>
      </c>
      <c r="B7968" s="97" t="inlineStr">
        <is>
          <t>Yekai</t>
        </is>
      </c>
      <c r="C7968" s="189" t="n">
        <v>0.031</v>
      </c>
      <c r="D7968" s="190" t="n">
        <v>44926</v>
      </c>
      <c r="E7968" s="70" t="n"/>
      <c r="F7968" s="70" t="n"/>
      <c r="G7968" s="70" t="n"/>
      <c r="H7968" s="70" t="n"/>
      <c r="I7968" s="70" t="n"/>
      <c r="J7968" s="70" t="n"/>
      <c r="K7968" s="188" t="n"/>
      <c r="L7968" s="188" t="n"/>
      <c r="M7968" s="62" t="n"/>
      <c r="N7968" s="62" t="n"/>
      <c r="O7968" s="62" t="n"/>
      <c r="P7968" s="62" t="n"/>
      <c r="Q7968" s="62" t="n"/>
      <c r="R7968" s="62" t="n"/>
    </row>
    <row r="7969" ht="13.2" customHeight="1">
      <c r="A7969" s="111" t="inlineStr">
        <is>
          <t>316-01825-02</t>
        </is>
      </c>
      <c r="B7969" s="97" t="inlineStr">
        <is>
          <t>Yekai</t>
        </is>
      </c>
      <c r="C7969" s="189" t="n">
        <v>0.72</v>
      </c>
      <c r="D7969" s="190" t="n">
        <v>44926</v>
      </c>
      <c r="E7969" s="70" t="n"/>
      <c r="F7969" s="70" t="n"/>
      <c r="G7969" s="70" t="n"/>
      <c r="H7969" s="70" t="n"/>
      <c r="I7969" s="70" t="n"/>
      <c r="J7969" s="70" t="n"/>
      <c r="K7969" s="188" t="n"/>
      <c r="L7969" s="188" t="n"/>
      <c r="M7969" s="62" t="n"/>
      <c r="N7969" s="62" t="n"/>
      <c r="O7969" s="62" t="n"/>
      <c r="P7969" s="62" t="n"/>
      <c r="Q7969" s="62" t="n"/>
      <c r="R7969" s="62" t="n"/>
    </row>
    <row r="7970" ht="13.2" customHeight="1">
      <c r="A7970" s="111" t="inlineStr">
        <is>
          <t>316-01823-01</t>
        </is>
      </c>
      <c r="B7970" s="97" t="inlineStr">
        <is>
          <t>Yekai</t>
        </is>
      </c>
      <c r="C7970" s="189" t="n">
        <v>0.0508</v>
      </c>
      <c r="D7970" s="190" t="n">
        <v>44926</v>
      </c>
      <c r="E7970" s="70" t="n"/>
      <c r="F7970" s="70" t="n"/>
      <c r="G7970" s="70" t="n"/>
      <c r="H7970" s="70" t="n"/>
      <c r="I7970" s="70" t="n"/>
      <c r="J7970" s="70" t="n"/>
      <c r="K7970" s="188" t="n"/>
      <c r="L7970" s="188" t="n"/>
      <c r="M7970" s="62" t="n"/>
      <c r="N7970" s="62" t="n"/>
      <c r="O7970" s="62" t="n"/>
      <c r="P7970" s="62" t="n"/>
      <c r="Q7970" s="62" t="n"/>
      <c r="R7970" s="62" t="n"/>
    </row>
    <row r="7971" ht="13.2" customHeight="1">
      <c r="A7971" s="111" t="inlineStr">
        <is>
          <t>316-01822-02</t>
        </is>
      </c>
      <c r="B7971" s="97" t="inlineStr">
        <is>
          <t>Yekai</t>
        </is>
      </c>
      <c r="C7971" s="189" t="n">
        <v>0.3298</v>
      </c>
      <c r="D7971" s="190" t="n">
        <v>44926</v>
      </c>
      <c r="E7971" s="70" t="n"/>
      <c r="F7971" s="70" t="n"/>
      <c r="G7971" s="70" t="n"/>
      <c r="H7971" s="70" t="n"/>
      <c r="I7971" s="70" t="n"/>
      <c r="J7971" s="70" t="n"/>
      <c r="K7971" s="188" t="n"/>
      <c r="L7971" s="188" t="n"/>
      <c r="M7971" s="62" t="n"/>
      <c r="N7971" s="62" t="n"/>
      <c r="O7971" s="62" t="n"/>
      <c r="P7971" s="62" t="n"/>
      <c r="Q7971" s="62" t="n"/>
      <c r="R7971" s="62" t="n"/>
    </row>
    <row r="7972" ht="13.2" customHeight="1">
      <c r="A7972" s="111" t="inlineStr">
        <is>
          <t>316-01821-01</t>
        </is>
      </c>
      <c r="B7972" s="97" t="inlineStr">
        <is>
          <t>Yekai</t>
        </is>
      </c>
      <c r="C7972" s="189" t="n">
        <v>0.1416</v>
      </c>
      <c r="D7972" s="190" t="n">
        <v>44926</v>
      </c>
      <c r="E7972" s="70" t="n"/>
      <c r="F7972" s="70" t="n"/>
      <c r="G7972" s="70" t="n"/>
      <c r="H7972" s="70" t="n"/>
      <c r="I7972" s="70" t="n"/>
      <c r="J7972" s="70" t="n"/>
      <c r="K7972" s="188" t="n"/>
      <c r="L7972" s="188" t="n"/>
      <c r="M7972" s="62" t="n"/>
      <c r="N7972" s="62" t="n"/>
      <c r="O7972" s="62" t="n"/>
      <c r="P7972" s="62" t="n"/>
      <c r="Q7972" s="62" t="n"/>
      <c r="R7972" s="62" t="n"/>
    </row>
    <row r="7973" ht="13.2" customHeight="1">
      <c r="A7973" s="111" t="inlineStr">
        <is>
          <t>316-01820-02</t>
        </is>
      </c>
      <c r="B7973" s="97" t="inlineStr">
        <is>
          <t>Yekai</t>
        </is>
      </c>
      <c r="C7973" s="189" t="n">
        <v>0.3453</v>
      </c>
      <c r="D7973" s="190" t="n">
        <v>44926</v>
      </c>
      <c r="E7973" s="70" t="n"/>
      <c r="F7973" s="70" t="n"/>
      <c r="G7973" s="70" t="n"/>
      <c r="H7973" s="70" t="n"/>
      <c r="I7973" s="70" t="n"/>
      <c r="J7973" s="70" t="n"/>
      <c r="K7973" s="188" t="n"/>
      <c r="L7973" s="188" t="n"/>
      <c r="M7973" s="62" t="n"/>
      <c r="N7973" s="62" t="n"/>
      <c r="O7973" s="62" t="n"/>
      <c r="P7973" s="62" t="n"/>
      <c r="Q7973" s="62" t="n"/>
      <c r="R7973" s="62" t="n"/>
    </row>
    <row r="7974" ht="13.2" customHeight="1">
      <c r="A7974" s="111" t="inlineStr">
        <is>
          <t>316-01819-01</t>
        </is>
      </c>
      <c r="B7974" s="97" t="inlineStr">
        <is>
          <t>Yekai</t>
        </is>
      </c>
      <c r="C7974" s="189" t="n">
        <v>0.0181</v>
      </c>
      <c r="D7974" s="190" t="n">
        <v>44926</v>
      </c>
      <c r="E7974" s="70" t="n"/>
      <c r="F7974" s="70" t="n"/>
      <c r="G7974" s="70" t="n"/>
      <c r="H7974" s="70" t="n"/>
      <c r="I7974" s="70" t="n"/>
      <c r="J7974" s="70" t="n"/>
      <c r="K7974" s="188" t="n"/>
      <c r="L7974" s="188" t="n"/>
      <c r="M7974" s="62" t="n"/>
      <c r="N7974" s="62" t="n"/>
      <c r="O7974" s="62" t="n"/>
      <c r="P7974" s="62" t="n"/>
      <c r="Q7974" s="62" t="n"/>
      <c r="R7974" s="62" t="n"/>
    </row>
    <row r="7975" ht="13.2" customHeight="1">
      <c r="A7975" s="111" t="inlineStr">
        <is>
          <t>316-01817-01</t>
        </is>
      </c>
      <c r="B7975" s="97" t="inlineStr">
        <is>
          <t>Yekai</t>
        </is>
      </c>
      <c r="C7975" s="189" t="n">
        <v>0.0737</v>
      </c>
      <c r="D7975" s="190" t="n">
        <v>44926</v>
      </c>
      <c r="E7975" s="70" t="n"/>
      <c r="F7975" s="70" t="n"/>
      <c r="G7975" s="70" t="n"/>
      <c r="H7975" s="70" t="n"/>
      <c r="I7975" s="70" t="n"/>
      <c r="J7975" s="70" t="n"/>
      <c r="K7975" s="188" t="n"/>
      <c r="L7975" s="188" t="n"/>
      <c r="M7975" s="62" t="n"/>
      <c r="N7975" s="62" t="n"/>
      <c r="O7975" s="62" t="n"/>
      <c r="P7975" s="62" t="n"/>
      <c r="Q7975" s="62" t="n"/>
      <c r="R7975" s="62" t="n"/>
    </row>
    <row r="7976" ht="13.2" customHeight="1">
      <c r="A7976" s="111" t="inlineStr">
        <is>
          <t>316-01816-01</t>
        </is>
      </c>
      <c r="B7976" s="97" t="inlineStr">
        <is>
          <t>Yekai</t>
        </is>
      </c>
      <c r="C7976" s="189" t="n">
        <v>1.048</v>
      </c>
      <c r="D7976" s="190" t="n">
        <v>44926</v>
      </c>
      <c r="E7976" s="70" t="n"/>
      <c r="F7976" s="70" t="n"/>
      <c r="G7976" s="70" t="n"/>
      <c r="H7976" s="70" t="n"/>
      <c r="I7976" s="70" t="n"/>
      <c r="J7976" s="70" t="n"/>
      <c r="K7976" s="188" t="n"/>
      <c r="L7976" s="188" t="n"/>
      <c r="M7976" s="62" t="n"/>
      <c r="N7976" s="62" t="n"/>
      <c r="O7976" s="62" t="n"/>
      <c r="P7976" s="62" t="n"/>
      <c r="Q7976" s="62" t="n"/>
      <c r="R7976" s="62" t="n"/>
    </row>
    <row r="7977" ht="13.2" customHeight="1">
      <c r="A7977" s="111" t="inlineStr">
        <is>
          <t>316-01807-03</t>
        </is>
      </c>
      <c r="B7977" s="97" t="inlineStr">
        <is>
          <t>Jiu Yuan</t>
        </is>
      </c>
      <c r="C7977" s="189" t="n">
        <v>0.2105</v>
      </c>
      <c r="D7977" s="190" t="n">
        <v>45257</v>
      </c>
      <c r="E7977" s="70" t="n"/>
      <c r="F7977" s="70" t="n"/>
      <c r="G7977" s="70" t="n"/>
      <c r="H7977" s="70" t="n"/>
      <c r="I7977" s="70" t="n"/>
      <c r="J7977" s="70" t="n"/>
      <c r="K7977" s="188" t="n"/>
      <c r="L7977" s="188" t="n"/>
      <c r="M7977" s="62" t="n"/>
      <c r="N7977" s="62" t="n"/>
      <c r="O7977" s="62" t="n"/>
      <c r="P7977" s="62" t="n"/>
      <c r="Q7977" s="62" t="n"/>
      <c r="R7977" s="62" t="n"/>
    </row>
    <row r="7978" ht="13.2" customHeight="1">
      <c r="A7978" s="111" t="inlineStr">
        <is>
          <t>316-01807-01</t>
        </is>
      </c>
      <c r="B7978" s="97" t="inlineStr">
        <is>
          <t>Jiu Yuan</t>
        </is>
      </c>
      <c r="C7978" s="189" t="n">
        <v>0.2105</v>
      </c>
      <c r="D7978" s="190" t="n">
        <v>45257</v>
      </c>
      <c r="E7978" s="70" t="n"/>
      <c r="F7978" s="70" t="n"/>
      <c r="G7978" s="70" t="n"/>
      <c r="H7978" s="70" t="n"/>
      <c r="I7978" s="70" t="n"/>
      <c r="J7978" s="70" t="n"/>
      <c r="K7978" s="188" t="n"/>
      <c r="L7978" s="188" t="n"/>
      <c r="M7978" s="62" t="n"/>
      <c r="N7978" s="62" t="n"/>
      <c r="O7978" s="62" t="n"/>
      <c r="P7978" s="62" t="n"/>
      <c r="Q7978" s="62" t="n"/>
      <c r="R7978" s="62" t="n"/>
    </row>
    <row r="7979" ht="13.2" customHeight="1">
      <c r="A7979" s="111" t="inlineStr">
        <is>
          <t>316-01806-03</t>
        </is>
      </c>
      <c r="B7979" s="97" t="inlineStr">
        <is>
          <t>Jiu Yuan</t>
        </is>
      </c>
      <c r="C7979" s="189" t="n">
        <v>0.2444</v>
      </c>
      <c r="D7979" s="190" t="n">
        <v>45257</v>
      </c>
      <c r="E7979" s="70" t="n"/>
      <c r="F7979" s="70" t="n"/>
      <c r="G7979" s="70" t="n"/>
      <c r="H7979" s="70" t="n"/>
      <c r="I7979" s="70" t="n"/>
      <c r="J7979" s="70" t="n"/>
      <c r="K7979" s="188" t="n"/>
      <c r="L7979" s="188" t="n"/>
      <c r="M7979" s="62" t="n"/>
      <c r="N7979" s="62" t="n"/>
      <c r="O7979" s="62" t="n"/>
      <c r="P7979" s="62" t="n"/>
      <c r="Q7979" s="62" t="n"/>
      <c r="R7979" s="62" t="n"/>
    </row>
    <row r="7980" ht="13.2" customHeight="1">
      <c r="A7980" s="111" t="inlineStr">
        <is>
          <t>316-01806-01</t>
        </is>
      </c>
      <c r="B7980" s="97" t="inlineStr">
        <is>
          <t>Jiu Yuan</t>
        </is>
      </c>
      <c r="C7980" s="189" t="n">
        <v>0.2444</v>
      </c>
      <c r="D7980" s="190" t="n">
        <v>45257</v>
      </c>
      <c r="E7980" s="70" t="n"/>
      <c r="F7980" s="70" t="n"/>
      <c r="G7980" s="70" t="n"/>
      <c r="H7980" s="70" t="n"/>
      <c r="I7980" s="70" t="n"/>
      <c r="J7980" s="70" t="n"/>
      <c r="K7980" s="188" t="n"/>
      <c r="L7980" s="188" t="n"/>
      <c r="M7980" s="62" t="n"/>
      <c r="N7980" s="62" t="n"/>
      <c r="O7980" s="62" t="n"/>
      <c r="P7980" s="62" t="n"/>
      <c r="Q7980" s="62" t="n"/>
      <c r="R7980" s="62" t="n"/>
    </row>
    <row r="7981" ht="13.2" customHeight="1">
      <c r="A7981" s="111" t="inlineStr">
        <is>
          <t>316-01803-02</t>
        </is>
      </c>
      <c r="B7981" s="97" t="inlineStr">
        <is>
          <t>Jiu Yuan</t>
        </is>
      </c>
      <c r="C7981" s="189" t="n">
        <v>1.3356</v>
      </c>
      <c r="D7981" s="190" t="n">
        <v>45257</v>
      </c>
      <c r="E7981" s="70" t="n"/>
      <c r="F7981" s="70" t="n"/>
      <c r="G7981" s="70" t="n"/>
      <c r="H7981" s="70" t="n"/>
      <c r="I7981" s="70" t="n"/>
      <c r="J7981" s="70" t="n"/>
      <c r="K7981" s="188" t="n"/>
      <c r="L7981" s="188" t="n"/>
      <c r="M7981" s="62" t="n"/>
      <c r="N7981" s="62" t="n"/>
      <c r="O7981" s="62" t="n"/>
      <c r="P7981" s="62" t="n"/>
      <c r="Q7981" s="62" t="n"/>
      <c r="R7981" s="62" t="n"/>
    </row>
    <row r="7982" ht="13.2" customHeight="1">
      <c r="A7982" s="111" t="inlineStr">
        <is>
          <t>316-01802-03</t>
        </is>
      </c>
      <c r="B7982" s="97" t="inlineStr">
        <is>
          <t>Jiu Yuan</t>
        </is>
      </c>
      <c r="C7982" s="189" t="n">
        <v>0.06279999999999999</v>
      </c>
      <c r="D7982" s="190" t="n">
        <v>45257</v>
      </c>
      <c r="E7982" s="70" t="n"/>
      <c r="F7982" s="70" t="n"/>
      <c r="G7982" s="70" t="n"/>
      <c r="H7982" s="70" t="n"/>
      <c r="I7982" s="70" t="n"/>
      <c r="J7982" s="70" t="n"/>
      <c r="K7982" s="188" t="n"/>
      <c r="L7982" s="188" t="n"/>
      <c r="M7982" s="62" t="n"/>
      <c r="N7982" s="62" t="n"/>
      <c r="O7982" s="62" t="n"/>
      <c r="P7982" s="62" t="n"/>
      <c r="Q7982" s="62" t="n"/>
      <c r="R7982" s="62" t="n"/>
    </row>
    <row r="7983" ht="13.2" customHeight="1">
      <c r="A7983" s="111" t="inlineStr">
        <is>
          <t>316-01797-01</t>
        </is>
      </c>
      <c r="B7983" s="97" t="inlineStr">
        <is>
          <t>Jiu Yuan</t>
        </is>
      </c>
      <c r="C7983" s="189" t="n">
        <v>0.5533</v>
      </c>
      <c r="D7983" s="190" t="n">
        <v>45257</v>
      </c>
      <c r="E7983" s="70" t="n"/>
      <c r="F7983" s="70" t="n"/>
      <c r="G7983" s="70" t="n"/>
      <c r="H7983" s="70" t="n"/>
      <c r="I7983" s="70" t="n"/>
      <c r="J7983" s="70" t="n"/>
      <c r="K7983" s="188" t="n"/>
      <c r="L7983" s="188" t="n"/>
      <c r="M7983" s="62" t="n"/>
      <c r="N7983" s="62" t="n"/>
      <c r="O7983" s="62" t="n"/>
      <c r="P7983" s="62" t="n"/>
      <c r="Q7983" s="62" t="n"/>
      <c r="R7983" s="62" t="n"/>
    </row>
    <row r="7984" ht="13.2" customHeight="1">
      <c r="A7984" s="111" t="inlineStr">
        <is>
          <t>316-01795-02</t>
        </is>
      </c>
      <c r="B7984" s="97" t="inlineStr">
        <is>
          <t>Jiu Yuan</t>
        </is>
      </c>
      <c r="C7984" s="189" t="n">
        <v>0.0103</v>
      </c>
      <c r="D7984" s="190" t="n">
        <v>45257</v>
      </c>
      <c r="E7984" s="70" t="n"/>
      <c r="F7984" s="70" t="n"/>
      <c r="G7984" s="70" t="n"/>
      <c r="H7984" s="70" t="n"/>
      <c r="I7984" s="70" t="n"/>
      <c r="J7984" s="70" t="n"/>
      <c r="K7984" s="188" t="n"/>
      <c r="L7984" s="188" t="n"/>
      <c r="M7984" s="62" t="n"/>
      <c r="N7984" s="62" t="n"/>
      <c r="O7984" s="62" t="n"/>
      <c r="P7984" s="62" t="n"/>
      <c r="Q7984" s="62" t="n"/>
      <c r="R7984" s="62" t="n"/>
    </row>
    <row r="7985" ht="13.2" customHeight="1">
      <c r="A7985" s="111" t="inlineStr">
        <is>
          <t>316-01788-01</t>
        </is>
      </c>
      <c r="B7985" s="97" t="inlineStr">
        <is>
          <t>Jiu Yuan</t>
        </is>
      </c>
      <c r="C7985" s="189" t="n">
        <v>0.0751</v>
      </c>
      <c r="D7985" s="190" t="n">
        <v>45257</v>
      </c>
      <c r="E7985" s="70" t="n"/>
      <c r="F7985" s="70" t="n"/>
      <c r="G7985" s="70" t="n"/>
      <c r="H7985" s="70" t="n"/>
      <c r="I7985" s="70" t="n"/>
      <c r="J7985" s="70" t="n"/>
      <c r="K7985" s="188" t="n"/>
      <c r="L7985" s="188" t="n"/>
      <c r="M7985" s="62" t="n"/>
      <c r="N7985" s="62" t="n"/>
      <c r="O7985" s="62" t="n"/>
      <c r="P7985" s="62" t="n"/>
      <c r="Q7985" s="62" t="n"/>
      <c r="R7985" s="62" t="n"/>
    </row>
    <row r="7986" ht="13.2" customHeight="1">
      <c r="A7986" s="111" t="inlineStr">
        <is>
          <t>316-01787-01</t>
        </is>
      </c>
      <c r="B7986" s="97" t="inlineStr">
        <is>
          <t>Tianmai</t>
        </is>
      </c>
      <c r="C7986" s="189" t="n">
        <v>0.091</v>
      </c>
      <c r="D7986" s="190" t="n">
        <v>45415</v>
      </c>
      <c r="E7986" s="70" t="n"/>
      <c r="F7986" s="70" t="n"/>
      <c r="G7986" s="70" t="n"/>
      <c r="H7986" s="70" t="n"/>
      <c r="I7986" s="70" t="n"/>
      <c r="J7986" s="70" t="n"/>
      <c r="K7986" s="188" t="n"/>
      <c r="L7986" s="188" t="n"/>
      <c r="M7986" s="62" t="n"/>
      <c r="N7986" s="62" t="n"/>
      <c r="O7986" s="62" t="n"/>
      <c r="P7986" s="62" t="n"/>
      <c r="Q7986" s="62" t="n"/>
      <c r="R7986" s="62" t="n"/>
    </row>
    <row r="7987" ht="13.2" customHeight="1">
      <c r="A7987" s="111" t="inlineStr">
        <is>
          <t>316-01783-03</t>
        </is>
      </c>
      <c r="B7987" s="97" t="inlineStr">
        <is>
          <t>Jiu Yuan</t>
        </is>
      </c>
      <c r="C7987" s="189" t="n">
        <v>0.0487</v>
      </c>
      <c r="D7987" s="190" t="n">
        <v>45257</v>
      </c>
      <c r="E7987" s="70" t="n"/>
      <c r="F7987" s="70" t="n"/>
      <c r="G7987" s="70" t="n"/>
      <c r="H7987" s="70" t="n"/>
      <c r="I7987" s="70" t="n"/>
      <c r="J7987" s="70" t="n"/>
      <c r="K7987" s="188" t="n"/>
      <c r="L7987" s="188" t="n"/>
      <c r="M7987" s="62" t="n"/>
      <c r="N7987" s="62" t="n"/>
      <c r="O7987" s="62" t="n"/>
      <c r="P7987" s="62" t="n"/>
      <c r="Q7987" s="62" t="n"/>
      <c r="R7987" s="62" t="n"/>
    </row>
    <row r="7988" ht="13.2" customHeight="1">
      <c r="A7988" s="111" t="inlineStr">
        <is>
          <t>316-01782-01</t>
        </is>
      </c>
      <c r="B7988" s="97" t="inlineStr">
        <is>
          <t>Jiu Yuan</t>
        </is>
      </c>
      <c r="C7988" s="189" t="n">
        <v>0.08409999999999999</v>
      </c>
      <c r="D7988" s="190" t="n">
        <v>45663</v>
      </c>
      <c r="E7988" s="70" t="n"/>
      <c r="F7988" s="70" t="n"/>
      <c r="G7988" s="70" t="n"/>
      <c r="H7988" s="70" t="n"/>
      <c r="I7988" s="70" t="n"/>
      <c r="J7988" s="70" t="n"/>
      <c r="K7988" s="188" t="n"/>
      <c r="L7988" s="188" t="n"/>
      <c r="M7988" s="62" t="n"/>
      <c r="N7988" s="62" t="n"/>
      <c r="O7988" s="62" t="n"/>
      <c r="P7988" s="62" t="n"/>
      <c r="Q7988" s="62" t="n"/>
      <c r="R7988" s="62" t="n"/>
    </row>
    <row r="7989" ht="13.2" customHeight="1">
      <c r="A7989" s="111" t="inlineStr">
        <is>
          <t>316-01777-02</t>
        </is>
      </c>
      <c r="B7989" s="97" t="inlineStr">
        <is>
          <t>Yekai</t>
        </is>
      </c>
      <c r="C7989" s="189" t="n">
        <v>0.0295</v>
      </c>
      <c r="D7989" s="190" t="n">
        <v>45016</v>
      </c>
      <c r="E7989" s="70" t="n"/>
      <c r="F7989" s="70" t="n"/>
      <c r="G7989" s="70" t="n"/>
      <c r="H7989" s="70" t="n"/>
      <c r="I7989" s="70" t="n"/>
      <c r="J7989" s="70" t="n"/>
      <c r="K7989" s="188" t="n"/>
      <c r="L7989" s="188" t="n"/>
      <c r="M7989" s="62" t="n"/>
      <c r="N7989" s="62" t="n"/>
      <c r="O7989" s="62" t="n"/>
      <c r="P7989" s="62" t="n"/>
      <c r="Q7989" s="62" t="n"/>
      <c r="R7989" s="62" t="n"/>
    </row>
    <row r="7990" ht="13.2" customHeight="1">
      <c r="A7990" s="111" t="inlineStr">
        <is>
          <t>316-01775-01</t>
        </is>
      </c>
      <c r="B7990" s="97" t="inlineStr">
        <is>
          <t>Jiu Yuan</t>
        </is>
      </c>
      <c r="C7990" s="189" t="n">
        <v>0.0133</v>
      </c>
      <c r="D7990" s="190" t="n">
        <v>45415</v>
      </c>
      <c r="E7990" s="70" t="n"/>
      <c r="F7990" s="70" t="n"/>
      <c r="G7990" s="70" t="n"/>
      <c r="H7990" s="70" t="n"/>
      <c r="I7990" s="70" t="n"/>
      <c r="J7990" s="70" t="n"/>
      <c r="K7990" s="188" t="n"/>
      <c r="L7990" s="188" t="n"/>
      <c r="M7990" s="62" t="n"/>
      <c r="N7990" s="62" t="n"/>
      <c r="O7990" s="62" t="n"/>
      <c r="P7990" s="62" t="n"/>
      <c r="Q7990" s="62" t="n"/>
      <c r="R7990" s="62" t="n"/>
    </row>
    <row r="7991" ht="13.2" customHeight="1">
      <c r="A7991" s="111" t="inlineStr">
        <is>
          <t>316-01774-01</t>
        </is>
      </c>
      <c r="B7991" s="97" t="inlineStr">
        <is>
          <t>Jiu Yuan</t>
        </is>
      </c>
      <c r="C7991" s="189" t="n">
        <v>0.007</v>
      </c>
      <c r="D7991" s="190" t="n">
        <v>45420</v>
      </c>
      <c r="E7991" s="70" t="n"/>
      <c r="F7991" s="70" t="n"/>
      <c r="G7991" s="70" t="n"/>
      <c r="H7991" s="70" t="n"/>
      <c r="I7991" s="70" t="n"/>
      <c r="J7991" s="70" t="n"/>
      <c r="K7991" s="188" t="n"/>
      <c r="L7991" s="188" t="n"/>
      <c r="M7991" s="62" t="n"/>
      <c r="N7991" s="62" t="n"/>
      <c r="O7991" s="62" t="n"/>
      <c r="P7991" s="62" t="n"/>
      <c r="Q7991" s="62" t="n"/>
      <c r="R7991" s="62" t="n"/>
    </row>
    <row r="7992" ht="13.2" customHeight="1">
      <c r="A7992" s="111" t="inlineStr">
        <is>
          <t>316-01773-01</t>
        </is>
      </c>
      <c r="B7992" s="97" t="inlineStr">
        <is>
          <t>Cheng Ruenn</t>
        </is>
      </c>
      <c r="C7992" s="189" t="n">
        <v>0.1018</v>
      </c>
      <c r="D7992" s="190" t="n">
        <v>45257</v>
      </c>
      <c r="E7992" s="70" t="n"/>
      <c r="F7992" s="70" t="n"/>
      <c r="G7992" s="70" t="n"/>
      <c r="H7992" s="70" t="n"/>
      <c r="I7992" s="70" t="n"/>
      <c r="J7992" s="70" t="n"/>
      <c r="K7992" s="188" t="n"/>
      <c r="L7992" s="188" t="n"/>
      <c r="M7992" s="62" t="n"/>
      <c r="N7992" s="111" t="n"/>
      <c r="O7992" s="62" t="n"/>
      <c r="P7992" s="62" t="n"/>
      <c r="Q7992" s="62" t="n"/>
      <c r="R7992" s="62" t="n"/>
    </row>
    <row r="7993" ht="13.2" customHeight="1">
      <c r="A7993" s="111" t="inlineStr">
        <is>
          <t>316-01769-01</t>
        </is>
      </c>
      <c r="B7993" s="97" t="inlineStr">
        <is>
          <t>Jiu Yuan</t>
        </is>
      </c>
      <c r="C7993" s="189" t="n">
        <v>0.99</v>
      </c>
      <c r="D7993" s="190" t="n">
        <v>45257</v>
      </c>
      <c r="E7993" s="70" t="n"/>
      <c r="F7993" s="70" t="n"/>
      <c r="G7993" s="70" t="n"/>
      <c r="H7993" s="70" t="n"/>
      <c r="I7993" s="70" t="n"/>
      <c r="J7993" s="70" t="n"/>
      <c r="K7993" s="188" t="n"/>
      <c r="L7993" s="188" t="n"/>
      <c r="M7993" s="62" t="n"/>
      <c r="N7993" s="62" t="n"/>
      <c r="O7993" s="62" t="n"/>
      <c r="P7993" s="62" t="n"/>
      <c r="Q7993" s="62" t="n"/>
      <c r="R7993" s="62" t="n"/>
    </row>
    <row r="7994" ht="13.2" customHeight="1">
      <c r="A7994" s="111" t="inlineStr">
        <is>
          <t>316-01768-01</t>
        </is>
      </c>
      <c r="B7994" s="97" t="inlineStr">
        <is>
          <t>EVER - DG</t>
        </is>
      </c>
      <c r="C7994" s="189" t="n">
        <v>0.0047</v>
      </c>
      <c r="D7994" s="190" t="n">
        <v>44974</v>
      </c>
      <c r="E7994" s="70" t="n"/>
      <c r="F7994" s="70" t="n"/>
      <c r="G7994" s="70" t="n"/>
      <c r="H7994" s="70" t="n"/>
      <c r="I7994" s="70" t="n"/>
      <c r="J7994" s="70" t="n"/>
      <c r="K7994" s="188" t="n"/>
      <c r="L7994" s="188" t="n"/>
      <c r="M7994" s="62" t="n"/>
      <c r="N7994" s="62" t="n"/>
      <c r="O7994" s="62" t="n"/>
      <c r="P7994" s="62" t="n"/>
      <c r="Q7994" s="62" t="n"/>
      <c r="R7994" s="62" t="n"/>
    </row>
    <row r="7995" ht="13.2" customHeight="1">
      <c r="A7995" s="111" t="inlineStr">
        <is>
          <t>316-01767-01</t>
        </is>
      </c>
      <c r="B7995" s="97" t="inlineStr">
        <is>
          <t>EVER - DG</t>
        </is>
      </c>
      <c r="C7995" s="189" t="n">
        <v>0.0047</v>
      </c>
      <c r="D7995" s="190" t="n">
        <v>44974</v>
      </c>
      <c r="E7995" s="70" t="n"/>
      <c r="F7995" s="70" t="n"/>
      <c r="G7995" s="70" t="n"/>
      <c r="H7995" s="70" t="n"/>
      <c r="I7995" s="70" t="n"/>
      <c r="J7995" s="70" t="n"/>
      <c r="K7995" s="188" t="n"/>
      <c r="L7995" s="188" t="n"/>
      <c r="M7995" s="62" t="n"/>
      <c r="N7995" s="62" t="n"/>
      <c r="O7995" s="62" t="n"/>
      <c r="P7995" s="62" t="n"/>
      <c r="Q7995" s="62" t="n"/>
      <c r="R7995" s="62" t="n"/>
    </row>
    <row r="7996" ht="13.2" customHeight="1">
      <c r="A7996" s="111" t="inlineStr">
        <is>
          <t>316-01766-01</t>
        </is>
      </c>
      <c r="B7996" s="97" t="inlineStr">
        <is>
          <t>EVER - DG</t>
        </is>
      </c>
      <c r="C7996" s="189" t="n">
        <v>0.0895</v>
      </c>
      <c r="D7996" s="190" t="n">
        <v>44974</v>
      </c>
      <c r="E7996" s="70" t="n"/>
      <c r="F7996" s="70" t="n"/>
      <c r="G7996" s="70" t="n"/>
      <c r="H7996" s="70" t="n"/>
      <c r="I7996" s="70" t="n"/>
      <c r="J7996" s="70" t="n"/>
      <c r="K7996" s="188" t="n"/>
      <c r="L7996" s="188" t="n"/>
      <c r="M7996" s="62" t="n"/>
      <c r="N7996" s="62" t="n"/>
      <c r="O7996" s="62" t="n"/>
      <c r="P7996" s="62" t="n"/>
      <c r="Q7996" s="62" t="n"/>
      <c r="R7996" s="62" t="n"/>
    </row>
    <row r="7997" ht="13.2" customHeight="1">
      <c r="A7997" s="111" t="inlineStr">
        <is>
          <t>316-01765-01</t>
        </is>
      </c>
      <c r="B7997" s="97" t="inlineStr">
        <is>
          <t>Jiu Yuan</t>
        </is>
      </c>
      <c r="C7997" s="189" t="n">
        <v>0.0102</v>
      </c>
      <c r="D7997" s="190" t="n">
        <v>45257</v>
      </c>
      <c r="E7997" s="70" t="n"/>
      <c r="F7997" s="70" t="n"/>
      <c r="G7997" s="70" t="n"/>
      <c r="H7997" s="70" t="n"/>
      <c r="I7997" s="70" t="n"/>
      <c r="J7997" s="70" t="n"/>
      <c r="K7997" s="188" t="n"/>
      <c r="L7997" s="188" t="n"/>
      <c r="M7997" s="62" t="n"/>
      <c r="N7997" s="62" t="n"/>
      <c r="O7997" s="62" t="n"/>
      <c r="P7997" s="62" t="n"/>
      <c r="Q7997" s="62" t="n"/>
      <c r="R7997" s="62" t="n"/>
    </row>
    <row r="7998" ht="13.2" customHeight="1">
      <c r="A7998" s="111" t="inlineStr">
        <is>
          <t>316-01761-01</t>
        </is>
      </c>
      <c r="B7998" s="97" t="inlineStr">
        <is>
          <t>EVER - DG</t>
        </is>
      </c>
      <c r="C7998" s="189" t="n">
        <v>0.037</v>
      </c>
      <c r="D7998" s="190" t="n">
        <v>45086</v>
      </c>
      <c r="E7998" s="70" t="n"/>
      <c r="F7998" s="70" t="n"/>
      <c r="G7998" s="70" t="n"/>
      <c r="H7998" s="70" t="n"/>
      <c r="I7998" s="70" t="n"/>
      <c r="J7998" s="70" t="n"/>
      <c r="K7998" s="188" t="n"/>
      <c r="L7998" s="188" t="n"/>
      <c r="M7998" s="62" t="n"/>
      <c r="N7998" s="62" t="n"/>
      <c r="O7998" s="62" t="n"/>
      <c r="P7998" s="62" t="n"/>
      <c r="Q7998" s="62" t="n"/>
      <c r="R7998" s="62" t="n"/>
    </row>
    <row r="7999" ht="13.2" customHeight="1">
      <c r="A7999" s="111" t="inlineStr">
        <is>
          <t>316-01760-01</t>
        </is>
      </c>
      <c r="B7999" s="97" t="inlineStr">
        <is>
          <t>Jiu Yuan</t>
        </is>
      </c>
      <c r="C7999" s="189" t="n">
        <v>0.004</v>
      </c>
      <c r="D7999" s="190" t="n">
        <v>45257</v>
      </c>
      <c r="E7999" s="70" t="n"/>
      <c r="F7999" s="70" t="n"/>
      <c r="G7999" s="70" t="n"/>
      <c r="H7999" s="70" t="n"/>
      <c r="I7999" s="70" t="n"/>
      <c r="J7999" s="70" t="n"/>
      <c r="K7999" s="188" t="n"/>
      <c r="L7999" s="188" t="n"/>
      <c r="M7999" s="62" t="n"/>
      <c r="N7999" s="62" t="n"/>
      <c r="O7999" s="62" t="n"/>
      <c r="P7999" s="62" t="n"/>
      <c r="Q7999" s="62" t="n"/>
      <c r="R7999" s="62" t="n"/>
    </row>
    <row r="8000" ht="13.2" customHeight="1">
      <c r="A8000" s="111" t="inlineStr">
        <is>
          <t>316-01758-01</t>
        </is>
      </c>
      <c r="B8000" s="97" t="inlineStr">
        <is>
          <t>Jiu Yuan</t>
        </is>
      </c>
      <c r="C8000" s="189" t="n">
        <v>0.0366</v>
      </c>
      <c r="D8000" s="190" t="n">
        <v>45257</v>
      </c>
      <c r="E8000" s="70" t="n"/>
      <c r="F8000" s="70" t="n"/>
      <c r="G8000" s="70" t="n"/>
      <c r="H8000" s="70" t="n"/>
      <c r="I8000" s="70" t="n"/>
      <c r="J8000" s="70" t="n"/>
      <c r="K8000" s="188" t="n"/>
      <c r="L8000" s="188" t="n"/>
      <c r="M8000" s="62" t="n"/>
      <c r="N8000" s="62" t="n"/>
      <c r="O8000" s="62" t="n"/>
      <c r="P8000" s="62" t="n"/>
      <c r="Q8000" s="62" t="n"/>
      <c r="R8000" s="62" t="n"/>
    </row>
    <row r="8001" ht="13.2" customHeight="1">
      <c r="A8001" s="111" t="inlineStr">
        <is>
          <t>316-01758-01</t>
        </is>
      </c>
      <c r="B8001" s="97" t="inlineStr">
        <is>
          <t>EVER - DG</t>
        </is>
      </c>
      <c r="C8001" s="189" t="n">
        <v>0.0692</v>
      </c>
      <c r="D8001" s="190" t="n">
        <v>45086</v>
      </c>
      <c r="E8001" s="70" t="n"/>
      <c r="F8001" s="70" t="n"/>
      <c r="G8001" s="70" t="n"/>
      <c r="H8001" s="70" t="n"/>
      <c r="I8001" s="70" t="n"/>
      <c r="J8001" s="70" t="n"/>
      <c r="K8001" s="188" t="n"/>
      <c r="L8001" s="188" t="n"/>
      <c r="M8001" s="62" t="n"/>
      <c r="N8001" s="62" t="n"/>
      <c r="O8001" s="62" t="n"/>
      <c r="P8001" s="62" t="n"/>
      <c r="Q8001" s="62" t="n"/>
      <c r="R8001" s="62" t="n"/>
    </row>
    <row r="8002" ht="13.2" customHeight="1">
      <c r="A8002" s="111" t="inlineStr">
        <is>
          <t>316-01755-02</t>
        </is>
      </c>
      <c r="B8002" s="97" t="inlineStr">
        <is>
          <t>Cymmertrik</t>
        </is>
      </c>
      <c r="C8002" s="189" t="n">
        <v>1.28</v>
      </c>
      <c r="D8002" s="190" t="n">
        <v>45226</v>
      </c>
      <c r="E8002" s="70" t="n"/>
      <c r="F8002" s="70" t="n"/>
      <c r="G8002" s="70" t="n"/>
      <c r="H8002" s="70" t="n"/>
      <c r="I8002" s="70" t="n"/>
      <c r="J8002" s="70" t="n"/>
      <c r="K8002" s="188" t="n"/>
      <c r="L8002" s="188" t="n"/>
      <c r="M8002" s="62" t="n"/>
      <c r="N8002" s="62" t="n"/>
      <c r="O8002" s="62" t="n"/>
      <c r="P8002" s="62" t="n"/>
      <c r="Q8002" s="62" t="n"/>
      <c r="R8002" s="62" t="n"/>
    </row>
    <row r="8003" ht="13.2" customHeight="1">
      <c r="A8003" s="111" t="inlineStr">
        <is>
          <t>316-01755-01</t>
        </is>
      </c>
      <c r="B8003" s="97" t="inlineStr">
        <is>
          <t>Cymmertrik</t>
        </is>
      </c>
      <c r="C8003" s="189" t="n">
        <v>0.71</v>
      </c>
      <c r="D8003" s="190" t="n">
        <v>44601</v>
      </c>
      <c r="E8003" s="70" t="n"/>
      <c r="F8003" s="70" t="n"/>
      <c r="G8003" s="70" t="n"/>
      <c r="H8003" s="70" t="n"/>
      <c r="I8003" s="70" t="n"/>
      <c r="J8003" s="70" t="n"/>
      <c r="K8003" s="188" t="n"/>
      <c r="L8003" s="188" t="n"/>
      <c r="M8003" s="62" t="n"/>
      <c r="N8003" s="62" t="n"/>
      <c r="O8003" s="62" t="n"/>
      <c r="P8003" s="62" t="n"/>
      <c r="Q8003" s="62" t="n"/>
      <c r="R8003" s="62" t="n"/>
    </row>
    <row r="8004" ht="13.2" customHeight="1">
      <c r="A8004" s="111" t="inlineStr">
        <is>
          <t>316-01749-01</t>
        </is>
      </c>
      <c r="B8004" s="97" t="inlineStr">
        <is>
          <t>Yekai</t>
        </is>
      </c>
      <c r="C8004" s="189" t="n">
        <v>0.0193</v>
      </c>
      <c r="D8004" s="190" t="n">
        <v>45016</v>
      </c>
      <c r="E8004" s="70" t="n"/>
      <c r="F8004" s="70" t="n"/>
      <c r="G8004" s="70" t="n"/>
      <c r="H8004" s="70" t="n"/>
      <c r="I8004" s="70" t="n"/>
      <c r="J8004" s="70" t="n"/>
      <c r="K8004" s="188" t="n"/>
      <c r="L8004" s="188" t="n"/>
      <c r="M8004" s="62" t="n"/>
      <c r="N8004" s="62" t="n"/>
      <c r="O8004" s="62" t="n"/>
      <c r="P8004" s="62" t="n"/>
      <c r="Q8004" s="62" t="n"/>
      <c r="R8004" s="62" t="n"/>
    </row>
    <row r="8005" ht="13.2" customHeight="1">
      <c r="A8005" s="111" t="inlineStr">
        <is>
          <t>316-01747-01</t>
        </is>
      </c>
      <c r="B8005" s="97" t="inlineStr">
        <is>
          <t>Yekai</t>
        </is>
      </c>
      <c r="C8005" s="189" t="n">
        <v>0.0262</v>
      </c>
      <c r="D8005" s="190" t="n">
        <v>45016</v>
      </c>
      <c r="E8005" s="70" t="n"/>
      <c r="F8005" s="70" t="n"/>
      <c r="G8005" s="70" t="n"/>
      <c r="H8005" s="70" t="n"/>
      <c r="I8005" s="70" t="n"/>
      <c r="J8005" s="70" t="n"/>
      <c r="K8005" s="188" t="n"/>
      <c r="L8005" s="188" t="n"/>
      <c r="M8005" s="62" t="n"/>
      <c r="N8005" s="62" t="n"/>
      <c r="O8005" s="62" t="n"/>
      <c r="P8005" s="62" t="n"/>
      <c r="Q8005" s="62" t="n"/>
      <c r="R8005" s="62" t="n"/>
    </row>
    <row r="8006" ht="13.2" customHeight="1">
      <c r="A8006" s="111" t="inlineStr">
        <is>
          <t>316-01746-02</t>
        </is>
      </c>
      <c r="B8006" s="97" t="inlineStr">
        <is>
          <t>Yekai</t>
        </is>
      </c>
      <c r="C8006" s="189" t="n">
        <v>0.062</v>
      </c>
      <c r="D8006" s="190" t="n">
        <v>45016</v>
      </c>
      <c r="E8006" s="70" t="n"/>
      <c r="F8006" s="70" t="n"/>
      <c r="G8006" s="70" t="n"/>
      <c r="H8006" s="70" t="n"/>
      <c r="I8006" s="70" t="n"/>
      <c r="J8006" s="70" t="n"/>
      <c r="K8006" s="188" t="n"/>
      <c r="L8006" s="188" t="n"/>
      <c r="M8006" s="62" t="n"/>
      <c r="N8006" s="62" t="n"/>
      <c r="O8006" s="62" t="n"/>
      <c r="P8006" s="62" t="n"/>
      <c r="Q8006" s="62" t="n"/>
      <c r="R8006" s="62" t="n"/>
    </row>
    <row r="8007" ht="13.2" customHeight="1">
      <c r="A8007" s="111" t="inlineStr">
        <is>
          <t>316-01742-01</t>
        </is>
      </c>
      <c r="B8007" s="97" t="inlineStr">
        <is>
          <t>Cheng Ruenn</t>
        </is>
      </c>
      <c r="C8007" s="189" t="n">
        <v>0.0761</v>
      </c>
      <c r="D8007" s="190" t="n">
        <v>45257</v>
      </c>
      <c r="E8007" s="70" t="n"/>
      <c r="F8007" s="70" t="n"/>
      <c r="G8007" s="70" t="n"/>
      <c r="H8007" s="70" t="n"/>
      <c r="I8007" s="70" t="n"/>
      <c r="J8007" s="70" t="n"/>
      <c r="K8007" s="188" t="n"/>
      <c r="L8007" s="188" t="n"/>
      <c r="M8007" s="62" t="n"/>
      <c r="N8007" s="62" t="n"/>
      <c r="O8007" s="62" t="n"/>
      <c r="P8007" s="62" t="n"/>
      <c r="Q8007" s="62" t="n"/>
      <c r="R8007" s="62" t="n"/>
    </row>
    <row r="8008" ht="13.2" customHeight="1">
      <c r="A8008" s="111" t="inlineStr">
        <is>
          <t>316-01741-01</t>
        </is>
      </c>
      <c r="B8008" s="97" t="inlineStr">
        <is>
          <t>Cheng Ruenn</t>
        </is>
      </c>
      <c r="C8008" s="189" t="n">
        <v>0.006</v>
      </c>
      <c r="D8008" s="190" t="n">
        <v>45257</v>
      </c>
      <c r="E8008" s="70" t="n"/>
      <c r="F8008" s="70" t="n"/>
      <c r="G8008" s="70" t="n"/>
      <c r="H8008" s="70" t="n"/>
      <c r="I8008" s="70" t="n"/>
      <c r="J8008" s="70" t="n"/>
      <c r="K8008" s="188" t="n"/>
      <c r="L8008" s="188" t="n"/>
      <c r="M8008" s="62" t="n"/>
      <c r="N8008" s="62" t="n"/>
      <c r="O8008" s="62" t="n"/>
      <c r="P8008" s="62" t="n"/>
      <c r="Q8008" s="62" t="n"/>
      <c r="R8008" s="62" t="n"/>
    </row>
    <row r="8009" ht="13.2" customHeight="1">
      <c r="A8009" s="111" t="inlineStr">
        <is>
          <t>316-01732-01</t>
        </is>
      </c>
      <c r="B8009" s="97" t="inlineStr">
        <is>
          <t>CT - DG</t>
        </is>
      </c>
      <c r="C8009" s="189" t="n">
        <v>0.0193</v>
      </c>
      <c r="D8009" s="190" t="n">
        <v>45040</v>
      </c>
      <c r="E8009" s="70" t="n"/>
      <c r="F8009" s="70" t="n"/>
      <c r="G8009" s="70" t="n"/>
      <c r="H8009" s="70" t="n"/>
      <c r="I8009" s="70" t="n"/>
      <c r="J8009" s="70" t="n"/>
      <c r="K8009" s="188" t="n"/>
      <c r="L8009" s="188" t="n"/>
      <c r="M8009" s="62" t="n"/>
      <c r="N8009" s="62" t="n"/>
      <c r="O8009" s="62" t="n"/>
      <c r="P8009" s="62" t="n"/>
      <c r="Q8009" s="62" t="n"/>
      <c r="R8009" s="62" t="n"/>
    </row>
    <row r="8010" ht="13.2" customHeight="1">
      <c r="A8010" s="111" t="inlineStr">
        <is>
          <t>316-01731-01</t>
        </is>
      </c>
      <c r="B8010" s="97" t="inlineStr">
        <is>
          <t>Kuan I</t>
        </is>
      </c>
      <c r="C8010" s="189" t="n">
        <v>0.0274</v>
      </c>
      <c r="D8010" s="190" t="n">
        <v>45723</v>
      </c>
      <c r="E8010" s="70" t="n"/>
      <c r="F8010" s="70" t="n"/>
      <c r="G8010" s="70" t="n"/>
      <c r="H8010" s="70" t="n"/>
      <c r="I8010" s="70" t="n"/>
      <c r="J8010" s="70" t="n"/>
      <c r="K8010" s="188" t="n"/>
      <c r="L8010" s="188" t="n"/>
      <c r="M8010" s="62" t="n"/>
      <c r="N8010" s="62" t="n"/>
      <c r="O8010" s="62" t="n"/>
      <c r="P8010" s="62" t="n"/>
      <c r="Q8010" s="62" t="n"/>
      <c r="R8010" s="62" t="n"/>
    </row>
    <row r="8011" ht="13.2" customHeight="1">
      <c r="A8011" s="111" t="inlineStr">
        <is>
          <t>316-01726-02</t>
        </is>
      </c>
      <c r="B8011" s="97" t="inlineStr">
        <is>
          <t>LIH DAR</t>
        </is>
      </c>
      <c r="C8011" s="189" t="n">
        <v>0.035</v>
      </c>
      <c r="D8011" s="190" t="n">
        <v>44927</v>
      </c>
      <c r="E8011" s="70" t="n"/>
      <c r="F8011" s="70" t="n"/>
      <c r="G8011" s="70" t="n"/>
      <c r="H8011" s="70" t="n"/>
      <c r="I8011" s="70" t="n"/>
      <c r="J8011" s="70" t="n"/>
      <c r="K8011" s="188" t="n"/>
      <c r="L8011" s="188" t="n"/>
      <c r="M8011" s="62" t="n"/>
      <c r="N8011" s="62" t="n"/>
      <c r="O8011" s="62" t="n"/>
      <c r="P8011" s="62" t="n"/>
      <c r="Q8011" s="62" t="n"/>
      <c r="R8011" s="62" t="n"/>
    </row>
    <row r="8012" ht="13.2" customHeight="1">
      <c r="A8012" s="111" t="inlineStr">
        <is>
          <t>316-01726-01</t>
        </is>
      </c>
      <c r="B8012" s="97" t="inlineStr">
        <is>
          <t>LIH DAR</t>
        </is>
      </c>
      <c r="C8012" s="189" t="n">
        <v>0.035</v>
      </c>
      <c r="D8012" s="190" t="n">
        <v>44927</v>
      </c>
      <c r="E8012" s="70" t="n"/>
      <c r="F8012" s="70" t="n"/>
      <c r="G8012" s="70" t="n"/>
      <c r="H8012" s="70" t="n"/>
      <c r="I8012" s="70" t="n"/>
      <c r="J8012" s="70" t="n"/>
      <c r="K8012" s="188" t="n"/>
      <c r="L8012" s="188" t="n"/>
      <c r="M8012" s="62" t="n"/>
      <c r="N8012" s="62" t="n"/>
      <c r="O8012" s="62" t="n"/>
      <c r="P8012" s="62" t="n"/>
      <c r="Q8012" s="62" t="n"/>
      <c r="R8012" s="62" t="n"/>
    </row>
    <row r="8013" ht="13.2" customHeight="1">
      <c r="A8013" s="111" t="inlineStr">
        <is>
          <t>316-01724-01</t>
        </is>
      </c>
      <c r="B8013" s="97" t="inlineStr">
        <is>
          <t>Chen Yuan - DG</t>
        </is>
      </c>
      <c r="C8013" s="189" t="n">
        <v>0.062</v>
      </c>
      <c r="D8013" s="190" t="n">
        <v>45058</v>
      </c>
      <c r="E8013" s="70" t="n"/>
      <c r="F8013" s="70" t="n"/>
      <c r="G8013" s="70" t="n"/>
      <c r="H8013" s="70" t="n"/>
      <c r="I8013" s="70" t="n"/>
      <c r="J8013" s="70" t="n"/>
      <c r="K8013" s="188" t="n"/>
      <c r="L8013" s="188" t="n"/>
      <c r="M8013" s="62" t="n"/>
      <c r="N8013" s="62" t="n"/>
      <c r="O8013" s="62" t="n"/>
      <c r="P8013" s="62" t="n"/>
      <c r="Q8013" s="62" t="n"/>
      <c r="R8013" s="62" t="n"/>
    </row>
    <row r="8014" ht="13.2" customHeight="1">
      <c r="A8014" s="111" t="inlineStr">
        <is>
          <t>316-01724-01</t>
        </is>
      </c>
      <c r="B8014" s="97" t="inlineStr">
        <is>
          <t>Cheng Ruenn</t>
        </is>
      </c>
      <c r="C8014" s="189" t="n">
        <v>0.062</v>
      </c>
      <c r="D8014" s="190" t="n">
        <v>45017</v>
      </c>
      <c r="E8014" s="70" t="n"/>
      <c r="F8014" s="70" t="n"/>
      <c r="G8014" s="70" t="n"/>
      <c r="H8014" s="70" t="n"/>
      <c r="I8014" s="70" t="n"/>
      <c r="J8014" s="70" t="n"/>
      <c r="K8014" s="188" t="n"/>
      <c r="L8014" s="188" t="n"/>
      <c r="M8014" s="62" t="n"/>
      <c r="N8014" s="62" t="n"/>
      <c r="O8014" s="62" t="n"/>
      <c r="P8014" s="62" t="n"/>
      <c r="Q8014" s="62" t="n"/>
      <c r="R8014" s="62" t="n"/>
    </row>
    <row r="8015" ht="13.2" customHeight="1">
      <c r="A8015" s="111" t="inlineStr">
        <is>
          <t>316-01722-01</t>
        </is>
      </c>
      <c r="B8015" s="97" t="inlineStr">
        <is>
          <t>Kuan I</t>
        </is>
      </c>
      <c r="C8015" s="189" t="n">
        <v>0.0139</v>
      </c>
      <c r="D8015" s="190" t="n">
        <v>45051</v>
      </c>
      <c r="E8015" s="70" t="n"/>
      <c r="F8015" s="70" t="n"/>
      <c r="G8015" s="70" t="n"/>
      <c r="H8015" s="70" t="n"/>
      <c r="I8015" s="70" t="n"/>
      <c r="J8015" s="70" t="n"/>
      <c r="K8015" s="188" t="n"/>
      <c r="L8015" s="188" t="n"/>
      <c r="M8015" s="62" t="n"/>
      <c r="N8015" s="107" t="n"/>
      <c r="O8015" s="62" t="n"/>
      <c r="P8015" s="62" t="n"/>
      <c r="Q8015" s="62" t="n"/>
      <c r="R8015" s="62" t="n"/>
    </row>
    <row r="8016" ht="13.2" customHeight="1">
      <c r="A8016" s="111" t="inlineStr">
        <is>
          <t>316-01708-02</t>
        </is>
      </c>
      <c r="B8016" s="97" t="inlineStr">
        <is>
          <t>LIH DAR</t>
        </is>
      </c>
      <c r="C8016" s="189" t="n">
        <v>0.0323</v>
      </c>
      <c r="D8016" s="190" t="n">
        <v>45603</v>
      </c>
      <c r="E8016" s="70" t="n"/>
      <c r="F8016" s="70" t="n"/>
      <c r="G8016" s="70" t="n"/>
      <c r="H8016" s="70" t="n"/>
      <c r="I8016" s="70" t="n"/>
      <c r="J8016" s="70" t="n"/>
      <c r="K8016" s="188" t="n"/>
      <c r="L8016" s="188" t="n"/>
      <c r="M8016" s="62" t="n"/>
      <c r="N8016" s="62" t="n"/>
      <c r="O8016" s="62" t="n"/>
      <c r="P8016" s="62" t="n"/>
      <c r="Q8016" s="62" t="n"/>
      <c r="R8016" s="62" t="n"/>
    </row>
    <row r="8017" ht="13.2" customHeight="1">
      <c r="A8017" s="111" t="inlineStr">
        <is>
          <t>316-01708-01</t>
        </is>
      </c>
      <c r="B8017" s="97" t="inlineStr">
        <is>
          <t>LIH DAR</t>
        </is>
      </c>
      <c r="C8017" s="189" t="n">
        <v>0.0295</v>
      </c>
      <c r="D8017" s="190" t="n">
        <v>45017</v>
      </c>
      <c r="E8017" s="70" t="n"/>
      <c r="F8017" s="70" t="n"/>
      <c r="G8017" s="70" t="n"/>
      <c r="H8017" s="70" t="n"/>
      <c r="I8017" s="70" t="n"/>
      <c r="J8017" s="70" t="n"/>
      <c r="K8017" s="188" t="n"/>
      <c r="L8017" s="188" t="n"/>
      <c r="M8017" s="62" t="n"/>
      <c r="N8017" s="62" t="n"/>
      <c r="O8017" s="62" t="n"/>
      <c r="P8017" s="62" t="n"/>
      <c r="Q8017" s="62" t="n"/>
      <c r="R8017" s="62" t="n"/>
    </row>
    <row r="8018" ht="13.2" customHeight="1">
      <c r="A8018" s="111" t="inlineStr">
        <is>
          <t>316-01704-01</t>
        </is>
      </c>
      <c r="B8018" s="97" t="inlineStr">
        <is>
          <t>LIH DAR</t>
        </is>
      </c>
      <c r="C8018" s="189" t="inlineStr">
        <is>
          <t>0.448 -&gt; 0.435</t>
        </is>
      </c>
      <c r="D8018" s="190" t="n">
        <v>44981</v>
      </c>
      <c r="E8018" s="70" t="n"/>
      <c r="F8018" s="70" t="n"/>
      <c r="G8018" s="70" t="n"/>
      <c r="H8018" s="70" t="n"/>
      <c r="I8018" s="70" t="n"/>
      <c r="J8018" s="70" t="n"/>
      <c r="K8018" s="188" t="n"/>
      <c r="L8018" s="188" t="n"/>
      <c r="M8018" s="62" t="n"/>
      <c r="N8018" s="62" t="n"/>
      <c r="O8018" s="62" t="n"/>
      <c r="P8018" s="62" t="n"/>
      <c r="Q8018" s="62" t="n"/>
      <c r="R8018" s="62" t="n"/>
    </row>
    <row r="8019" ht="13.2" customHeight="1">
      <c r="A8019" s="111" t="inlineStr">
        <is>
          <t>316-01703-02</t>
        </is>
      </c>
      <c r="B8019" s="97" t="inlineStr">
        <is>
          <t>LIH DAR</t>
        </is>
      </c>
      <c r="C8019" s="189" t="inlineStr">
        <is>
          <t>0.616 -&gt; 0.572</t>
        </is>
      </c>
      <c r="D8019" s="190" t="n">
        <v>44981</v>
      </c>
      <c r="E8019" s="70" t="n"/>
      <c r="F8019" s="70" t="n"/>
      <c r="G8019" s="70" t="n"/>
      <c r="H8019" s="70" t="n"/>
      <c r="I8019" s="70" t="n"/>
      <c r="J8019" s="70" t="n"/>
      <c r="K8019" s="188" t="n"/>
      <c r="L8019" s="188" t="n"/>
      <c r="M8019" s="62" t="n"/>
      <c r="N8019" s="62" t="n"/>
      <c r="O8019" s="62" t="n"/>
      <c r="P8019" s="62" t="n"/>
      <c r="Q8019" s="62" t="n"/>
      <c r="R8019" s="62" t="n"/>
    </row>
    <row r="8020" ht="13.2" customHeight="1">
      <c r="A8020" s="111" t="inlineStr">
        <is>
          <t>316-01702-01</t>
        </is>
      </c>
      <c r="B8020" s="97" t="inlineStr">
        <is>
          <t>LIH DAR</t>
        </is>
      </c>
      <c r="C8020" s="189" t="inlineStr">
        <is>
          <t>0.504 -&gt; 0.487</t>
        </is>
      </c>
      <c r="D8020" s="190" t="n">
        <v>44981</v>
      </c>
      <c r="E8020" s="70" t="n"/>
      <c r="F8020" s="70" t="n"/>
      <c r="G8020" s="70" t="n"/>
      <c r="H8020" s="70" t="n"/>
      <c r="I8020" s="70" t="n"/>
      <c r="J8020" s="70" t="n"/>
      <c r="K8020" s="188" t="n"/>
      <c r="L8020" s="188" t="n"/>
      <c r="M8020" s="62" t="n"/>
      <c r="N8020" s="62" t="n"/>
      <c r="O8020" s="62" t="n"/>
      <c r="P8020" s="62" t="n"/>
      <c r="Q8020" s="62" t="n"/>
      <c r="R8020" s="62" t="n"/>
    </row>
    <row r="8021" ht="13.2" customHeight="1">
      <c r="A8021" s="111" t="inlineStr">
        <is>
          <t>316-01701-02</t>
        </is>
      </c>
      <c r="B8021" s="97" t="inlineStr">
        <is>
          <t>LIH DAR</t>
        </is>
      </c>
      <c r="C8021" s="189" t="inlineStr">
        <is>
          <t>0.588 -&gt; 0.546</t>
        </is>
      </c>
      <c r="D8021" s="190" t="n">
        <v>44981</v>
      </c>
      <c r="E8021" s="70" t="n"/>
      <c r="F8021" s="70" t="n"/>
      <c r="G8021" s="70" t="n"/>
      <c r="H8021" s="70" t="n"/>
      <c r="I8021" s="70" t="n"/>
      <c r="J8021" s="70" t="n"/>
      <c r="K8021" s="188" t="n"/>
      <c r="L8021" s="188" t="n"/>
      <c r="M8021" s="62" t="n"/>
      <c r="N8021" s="62" t="n"/>
      <c r="O8021" s="62" t="n"/>
      <c r="P8021" s="62" t="n"/>
      <c r="Q8021" s="62" t="n"/>
      <c r="R8021" s="62" t="n"/>
    </row>
    <row r="8022" ht="13.2" customHeight="1">
      <c r="A8022" s="111" t="inlineStr">
        <is>
          <t>316-01699-02</t>
        </is>
      </c>
      <c r="B8022" s="97" t="inlineStr">
        <is>
          <t>Jiu Yuan</t>
        </is>
      </c>
      <c r="C8022" s="189" t="n">
        <v>0.0222</v>
      </c>
      <c r="D8022" s="190" t="n">
        <v>45663</v>
      </c>
      <c r="E8022" s="70" t="n"/>
      <c r="F8022" s="70" t="n"/>
      <c r="G8022" s="70" t="n"/>
      <c r="H8022" s="70" t="n"/>
      <c r="I8022" s="70" t="n"/>
      <c r="J8022" s="70" t="n"/>
      <c r="K8022" s="188" t="n"/>
      <c r="L8022" s="188" t="n"/>
      <c r="M8022" s="62" t="n"/>
      <c r="N8022" s="62" t="n"/>
      <c r="O8022" s="62" t="n"/>
      <c r="P8022" s="62" t="n"/>
      <c r="Q8022" s="62" t="n"/>
      <c r="R8022" s="62" t="n"/>
    </row>
    <row r="8023" ht="13.2" customHeight="1">
      <c r="A8023" s="111" t="inlineStr">
        <is>
          <t>316-01699-01</t>
        </is>
      </c>
      <c r="B8023" s="97" t="inlineStr">
        <is>
          <t>Jiu Yuan</t>
        </is>
      </c>
      <c r="C8023" s="189" t="n">
        <v>0.0222</v>
      </c>
      <c r="D8023" s="190" t="n">
        <v>45257</v>
      </c>
      <c r="E8023" s="70" t="n"/>
      <c r="F8023" s="70" t="n"/>
      <c r="G8023" s="70" t="n"/>
      <c r="H8023" s="70" t="n"/>
      <c r="I8023" s="70" t="n"/>
      <c r="J8023" s="70" t="n"/>
      <c r="K8023" s="188" t="n"/>
      <c r="L8023" s="188" t="n"/>
      <c r="M8023" s="62" t="n"/>
      <c r="N8023" s="62" t="n"/>
      <c r="O8023" s="62" t="n"/>
      <c r="P8023" s="62" t="n"/>
      <c r="Q8023" s="62" t="n"/>
      <c r="R8023" s="62" t="n"/>
    </row>
    <row r="8024" ht="13.2" customHeight="1">
      <c r="A8024" s="111" t="inlineStr">
        <is>
          <t>316-01698-01</t>
        </is>
      </c>
      <c r="B8024" s="97" t="inlineStr">
        <is>
          <t>Yekai</t>
        </is>
      </c>
      <c r="C8024" s="189" t="n">
        <v>0.045</v>
      </c>
      <c r="D8024" s="190" t="n">
        <v>44980</v>
      </c>
      <c r="E8024" s="70" t="n"/>
      <c r="F8024" s="70" t="n"/>
      <c r="G8024" s="70" t="n"/>
      <c r="H8024" s="70" t="n"/>
      <c r="I8024" s="70" t="n"/>
      <c r="J8024" s="70" t="n"/>
      <c r="K8024" s="188" t="n"/>
      <c r="L8024" s="188" t="n"/>
      <c r="M8024" s="62" t="n"/>
      <c r="N8024" s="62" t="n"/>
      <c r="O8024" s="62" t="n"/>
      <c r="P8024" s="62" t="n"/>
      <c r="Q8024" s="62" t="n"/>
      <c r="R8024" s="62" t="n"/>
    </row>
    <row r="8025" ht="13.2" customHeight="1">
      <c r="A8025" s="111" t="inlineStr">
        <is>
          <t>316-01697-01</t>
        </is>
      </c>
      <c r="B8025" s="97" t="inlineStr">
        <is>
          <t>Jiu Yuan</t>
        </is>
      </c>
      <c r="C8025" s="189" t="n">
        <v>0.0143</v>
      </c>
      <c r="D8025" s="190" t="n">
        <v>45257</v>
      </c>
      <c r="E8025" s="70" t="n"/>
      <c r="F8025" s="70" t="n"/>
      <c r="G8025" s="70" t="n"/>
      <c r="H8025" s="70" t="n"/>
      <c r="I8025" s="70" t="n"/>
      <c r="J8025" s="70" t="n"/>
      <c r="K8025" s="188" t="n"/>
      <c r="L8025" s="188" t="n"/>
      <c r="M8025" s="62" t="n"/>
      <c r="N8025" s="62" t="n"/>
      <c r="O8025" s="62" t="n"/>
      <c r="P8025" s="62" t="n"/>
      <c r="Q8025" s="62" t="n"/>
      <c r="R8025" s="62" t="n"/>
    </row>
    <row r="8026" ht="13.2" customHeight="1">
      <c r="A8026" s="111" t="inlineStr">
        <is>
          <t>316-01696-01</t>
        </is>
      </c>
      <c r="B8026" s="97" t="inlineStr">
        <is>
          <t>Jiu Yuan</t>
        </is>
      </c>
      <c r="C8026" s="189" t="n">
        <v>0.3531</v>
      </c>
      <c r="D8026" s="190" t="n">
        <v>45639</v>
      </c>
      <c r="E8026" s="70" t="n"/>
      <c r="F8026" s="70" t="n"/>
      <c r="G8026" s="70" t="n"/>
      <c r="H8026" s="70" t="n"/>
      <c r="I8026" s="70" t="n"/>
      <c r="J8026" s="70" t="n"/>
      <c r="K8026" s="188" t="n"/>
      <c r="L8026" s="188" t="n"/>
      <c r="M8026" s="62" t="n"/>
      <c r="N8026" s="62" t="n"/>
      <c r="O8026" s="62" t="n"/>
      <c r="P8026" s="62" t="n"/>
      <c r="Q8026" s="62" t="n"/>
      <c r="R8026" s="62" t="n"/>
    </row>
    <row r="8027" ht="13.2" customHeight="1">
      <c r="A8027" s="111" t="inlineStr">
        <is>
          <t>316-01695-01</t>
        </is>
      </c>
      <c r="B8027" s="97" t="inlineStr">
        <is>
          <t>Jiu Yuan</t>
        </is>
      </c>
      <c r="C8027" s="189" t="n">
        <v>0.0619</v>
      </c>
      <c r="D8027" s="190" t="n">
        <v>45257</v>
      </c>
      <c r="E8027" s="70" t="n"/>
      <c r="F8027" s="70" t="n"/>
      <c r="G8027" s="70" t="n"/>
      <c r="H8027" s="70" t="n"/>
      <c r="I8027" s="70" t="n"/>
      <c r="J8027" s="70" t="n"/>
      <c r="K8027" s="188" t="n"/>
      <c r="L8027" s="188" t="n"/>
      <c r="M8027" s="62" t="n"/>
      <c r="N8027" s="62" t="n"/>
      <c r="O8027" s="62" t="n"/>
      <c r="P8027" s="62" t="n"/>
      <c r="Q8027" s="62" t="n"/>
      <c r="R8027" s="62" t="n"/>
    </row>
    <row r="8028" ht="13.2" customHeight="1">
      <c r="A8028" s="111" t="inlineStr">
        <is>
          <t>316-01694-01</t>
        </is>
      </c>
      <c r="B8028" s="97" t="inlineStr">
        <is>
          <t>Jiu Yuan</t>
        </is>
      </c>
      <c r="C8028" s="189" t="n">
        <v>0.0468</v>
      </c>
      <c r="D8028" s="190" t="n">
        <v>45257</v>
      </c>
      <c r="E8028" s="70" t="n"/>
      <c r="F8028" s="70" t="n"/>
      <c r="G8028" s="70" t="n"/>
      <c r="H8028" s="70" t="n"/>
      <c r="I8028" s="70" t="n"/>
      <c r="J8028" s="70" t="n"/>
      <c r="K8028" s="188" t="n"/>
      <c r="L8028" s="188" t="n"/>
      <c r="M8028" s="62" t="n"/>
      <c r="N8028" s="62" t="n"/>
      <c r="O8028" s="62" t="n"/>
      <c r="P8028" s="62" t="n"/>
      <c r="Q8028" s="62" t="n"/>
      <c r="R8028" s="62" t="n"/>
    </row>
    <row r="8029" ht="13.2" customHeight="1">
      <c r="A8029" s="111" t="inlineStr">
        <is>
          <t>316-01691-02</t>
        </is>
      </c>
      <c r="B8029" s="111" t="inlineStr">
        <is>
          <t>Jiu Yuan</t>
        </is>
      </c>
      <c r="C8029" s="189" t="n">
        <v>0.2548</v>
      </c>
      <c r="D8029" s="190" t="n">
        <v>45639</v>
      </c>
      <c r="E8029" s="70" t="n"/>
      <c r="F8029" s="70" t="n"/>
      <c r="G8029" s="70" t="n"/>
      <c r="H8029" s="70" t="n"/>
      <c r="I8029" s="70" t="n"/>
      <c r="J8029" s="70" t="n"/>
      <c r="K8029" s="188" t="n"/>
      <c r="L8029" s="188" t="n"/>
      <c r="M8029" s="62" t="n"/>
      <c r="N8029" s="62" t="n"/>
      <c r="O8029" s="62" t="n"/>
      <c r="P8029" s="62" t="n"/>
      <c r="Q8029" s="62" t="n"/>
      <c r="R8029" s="62" t="n"/>
    </row>
    <row r="8030" ht="13.2" customHeight="1">
      <c r="A8030" s="111" t="inlineStr">
        <is>
          <t>316-01689-02</t>
        </is>
      </c>
      <c r="B8030" s="97" t="inlineStr">
        <is>
          <t>Cheng Ruenn</t>
        </is>
      </c>
      <c r="C8030" s="189" t="n">
        <v>0.0488</v>
      </c>
      <c r="D8030" s="190" t="n">
        <v>45383</v>
      </c>
      <c r="E8030" s="70" t="n"/>
      <c r="F8030" s="70" t="n"/>
      <c r="G8030" s="70" t="n"/>
      <c r="H8030" s="70" t="n"/>
      <c r="I8030" s="70" t="n"/>
      <c r="J8030" s="70" t="n"/>
      <c r="K8030" s="188" t="n"/>
      <c r="L8030" s="188" t="n"/>
      <c r="M8030" s="62" t="n"/>
      <c r="N8030" s="62" t="n"/>
      <c r="O8030" s="62" t="n"/>
      <c r="P8030" s="62" t="n"/>
      <c r="Q8030" s="62" t="n"/>
      <c r="R8030" s="62" t="n"/>
    </row>
    <row r="8031" ht="13.2" customHeight="1">
      <c r="A8031" s="111" t="inlineStr">
        <is>
          <t>316-01677-01</t>
        </is>
      </c>
      <c r="B8031" s="97" t="inlineStr">
        <is>
          <t>Cheng Ruenn</t>
        </is>
      </c>
      <c r="C8031" s="189" t="n">
        <v>0.0234</v>
      </c>
      <c r="D8031" s="190" t="n">
        <v>45257</v>
      </c>
      <c r="E8031" s="70" t="n"/>
      <c r="F8031" s="70" t="n"/>
      <c r="G8031" s="70" t="n"/>
      <c r="H8031" s="70" t="n"/>
      <c r="I8031" s="70" t="n"/>
      <c r="J8031" s="70" t="n"/>
      <c r="K8031" s="188" t="n"/>
      <c r="L8031" s="188" t="n"/>
      <c r="M8031" s="62" t="n"/>
      <c r="N8031" s="62" t="n"/>
      <c r="O8031" s="62" t="n"/>
      <c r="P8031" s="62" t="n"/>
      <c r="Q8031" s="62" t="n"/>
      <c r="R8031" s="62" t="n"/>
    </row>
    <row r="8032" ht="13.2" customHeight="1">
      <c r="A8032" s="111" t="inlineStr">
        <is>
          <t>316-01671-01</t>
        </is>
      </c>
      <c r="B8032" s="97" t="inlineStr">
        <is>
          <t>Selmag</t>
        </is>
      </c>
      <c r="C8032" s="189" t="n">
        <v>0.374</v>
      </c>
      <c r="D8032" s="190" t="n">
        <v>45257</v>
      </c>
      <c r="E8032" s="70" t="n"/>
      <c r="F8032" s="70" t="n"/>
      <c r="G8032" s="70" t="n"/>
      <c r="H8032" s="70" t="n"/>
      <c r="I8032" s="70" t="n"/>
      <c r="J8032" s="70" t="n"/>
      <c r="K8032" s="188" t="n"/>
      <c r="L8032" s="188" t="n"/>
      <c r="M8032" s="62" t="n"/>
      <c r="N8032" s="62" t="n"/>
      <c r="O8032" s="62" t="n"/>
      <c r="P8032" s="62" t="n"/>
      <c r="Q8032" s="62" t="n"/>
      <c r="R8032" s="62" t="n"/>
    </row>
    <row r="8033" ht="13.2" customHeight="1">
      <c r="A8033" s="111" t="inlineStr">
        <is>
          <t>316-01670-01</t>
        </is>
      </c>
      <c r="B8033" s="97" t="inlineStr">
        <is>
          <t>Jiu Yuan</t>
        </is>
      </c>
      <c r="C8033" s="189" t="n">
        <v>0.0089</v>
      </c>
      <c r="D8033" s="190" t="n">
        <v>45379</v>
      </c>
      <c r="E8033" s="70" t="n"/>
      <c r="F8033" s="70" t="n"/>
      <c r="G8033" s="70" t="n"/>
      <c r="H8033" s="70" t="n"/>
      <c r="I8033" s="70" t="n"/>
      <c r="J8033" s="70" t="n"/>
      <c r="K8033" s="188" t="n"/>
      <c r="L8033" s="188" t="n"/>
      <c r="M8033" s="62" t="n"/>
      <c r="N8033" s="62" t="n"/>
      <c r="O8033" s="62" t="n"/>
      <c r="P8033" s="62" t="n"/>
      <c r="Q8033" s="62" t="n"/>
      <c r="R8033" s="62" t="n"/>
    </row>
    <row r="8034" ht="13.2" customHeight="1">
      <c r="A8034" s="111" t="inlineStr">
        <is>
          <t>316-01669-01</t>
        </is>
      </c>
      <c r="B8034" s="97" t="inlineStr">
        <is>
          <t>Jiu Yuan</t>
        </is>
      </c>
      <c r="C8034" s="189" t="n">
        <v>0.01</v>
      </c>
      <c r="D8034" s="190" t="n">
        <v>45037</v>
      </c>
      <c r="E8034" s="70" t="n"/>
      <c r="F8034" s="70" t="n"/>
      <c r="G8034" s="70" t="n"/>
      <c r="H8034" s="70" t="n"/>
      <c r="I8034" s="70" t="n"/>
      <c r="J8034" s="70" t="n"/>
      <c r="K8034" s="188" t="n"/>
      <c r="L8034" s="188" t="n"/>
      <c r="M8034" s="62" t="n"/>
      <c r="N8034" s="107" t="n"/>
      <c r="O8034" s="62" t="n"/>
      <c r="P8034" s="62" t="n"/>
      <c r="Q8034" s="62" t="n"/>
      <c r="R8034" s="62" t="n"/>
    </row>
    <row r="8035" ht="13.2" customHeight="1">
      <c r="A8035" s="111" t="inlineStr">
        <is>
          <t>316-01663-02</t>
        </is>
      </c>
      <c r="B8035" s="97" t="inlineStr">
        <is>
          <t>Yekai</t>
        </is>
      </c>
      <c r="C8035" s="189" t="n">
        <v>0.18</v>
      </c>
      <c r="D8035" s="190" t="n">
        <v>44955</v>
      </c>
      <c r="E8035" s="70" t="n"/>
      <c r="F8035" s="70" t="n"/>
      <c r="G8035" s="70" t="n"/>
      <c r="H8035" s="70" t="n"/>
      <c r="I8035" s="70" t="n"/>
      <c r="J8035" s="70" t="n"/>
      <c r="K8035" s="188" t="n"/>
      <c r="L8035" s="188" t="n"/>
      <c r="M8035" s="62" t="n"/>
      <c r="N8035" s="62" t="n"/>
      <c r="O8035" s="62" t="n"/>
      <c r="P8035" s="62" t="n"/>
      <c r="Q8035" s="62" t="n"/>
      <c r="R8035" s="62" t="n"/>
    </row>
    <row r="8036" ht="13.2" customHeight="1">
      <c r="A8036" s="111" t="inlineStr">
        <is>
          <t>316-01659-01</t>
        </is>
      </c>
      <c r="B8036" s="97" t="inlineStr">
        <is>
          <t>Jiu Yuan</t>
        </is>
      </c>
      <c r="C8036" s="189" t="n">
        <v>0.0459</v>
      </c>
      <c r="D8036" s="190" t="n">
        <v>45420</v>
      </c>
      <c r="E8036" s="70" t="n"/>
      <c r="F8036" s="70" t="n"/>
      <c r="G8036" s="70" t="n"/>
      <c r="H8036" s="70" t="n"/>
      <c r="I8036" s="70" t="n"/>
      <c r="J8036" s="70" t="n"/>
      <c r="K8036" s="188" t="n"/>
      <c r="L8036" s="188" t="n"/>
      <c r="M8036" s="62" t="n"/>
      <c r="N8036" s="62" t="n"/>
      <c r="O8036" s="62" t="n"/>
      <c r="P8036" s="62" t="n"/>
      <c r="Q8036" s="62" t="n"/>
      <c r="R8036" s="62" t="n"/>
    </row>
    <row r="8037" ht="13.2" customHeight="1">
      <c r="A8037" s="111" t="inlineStr">
        <is>
          <t>316-01658-01</t>
        </is>
      </c>
      <c r="B8037" s="97" t="inlineStr">
        <is>
          <t>Jiu Yuan</t>
        </is>
      </c>
      <c r="C8037" s="189" t="n">
        <v>0.1551</v>
      </c>
      <c r="D8037" s="190" t="n">
        <v>45415</v>
      </c>
      <c r="E8037" s="70" t="n"/>
      <c r="F8037" s="70" t="n"/>
      <c r="G8037" s="70" t="n"/>
      <c r="H8037" s="70" t="n"/>
      <c r="I8037" s="70" t="n"/>
      <c r="J8037" s="70" t="n"/>
      <c r="K8037" s="188" t="n"/>
      <c r="L8037" s="188" t="n"/>
      <c r="M8037" s="62" t="n"/>
      <c r="N8037" s="62" t="n"/>
      <c r="O8037" s="62" t="n"/>
      <c r="P8037" s="62" t="n"/>
      <c r="Q8037" s="62" t="n"/>
      <c r="R8037" s="62" t="n"/>
    </row>
    <row r="8038" ht="13.2" customHeight="1">
      <c r="A8038" s="111" t="inlineStr">
        <is>
          <t>316-01657-01</t>
        </is>
      </c>
      <c r="B8038" s="97" t="inlineStr">
        <is>
          <t>Jiu Yuan</t>
        </is>
      </c>
      <c r="C8038" s="189" t="n">
        <v>0.1817</v>
      </c>
      <c r="D8038" s="190" t="n">
        <v>45415</v>
      </c>
      <c r="E8038" s="70" t="n"/>
      <c r="F8038" s="70" t="n"/>
      <c r="G8038" s="70" t="n"/>
      <c r="H8038" s="70" t="n"/>
      <c r="I8038" s="70" t="n"/>
      <c r="J8038" s="70" t="n"/>
      <c r="K8038" s="188" t="n"/>
      <c r="L8038" s="188" t="n"/>
      <c r="M8038" s="62" t="n"/>
      <c r="N8038" s="62" t="n"/>
      <c r="O8038" s="62" t="n"/>
      <c r="P8038" s="62" t="n"/>
      <c r="Q8038" s="62" t="n"/>
      <c r="R8038" s="62" t="n"/>
    </row>
    <row r="8039" ht="13.2" customHeight="1">
      <c r="A8039" s="111" t="inlineStr">
        <is>
          <t>316-01656-03</t>
        </is>
      </c>
      <c r="B8039" s="97" t="inlineStr">
        <is>
          <t>Yekai</t>
        </is>
      </c>
      <c r="C8039" s="189" t="n">
        <v>0.23</v>
      </c>
      <c r="D8039" s="190" t="n">
        <v>45160</v>
      </c>
      <c r="E8039" s="70" t="n"/>
      <c r="F8039" s="70" t="n"/>
      <c r="G8039" s="70" t="n"/>
      <c r="H8039" s="70" t="n"/>
      <c r="I8039" s="70" t="n"/>
      <c r="J8039" s="70" t="n"/>
      <c r="K8039" s="188" t="n"/>
      <c r="L8039" s="188" t="n"/>
      <c r="M8039" s="62" t="n"/>
      <c r="N8039" s="62" t="n"/>
      <c r="O8039" s="62" t="n"/>
      <c r="P8039" s="62" t="n"/>
      <c r="Q8039" s="62" t="n"/>
      <c r="R8039" s="62" t="n"/>
    </row>
    <row r="8040" ht="13.2" customHeight="1">
      <c r="A8040" s="111" t="inlineStr">
        <is>
          <t>316-01656-02</t>
        </is>
      </c>
      <c r="B8040" s="97" t="inlineStr">
        <is>
          <t>Yekai</t>
        </is>
      </c>
      <c r="C8040" s="189" t="n">
        <v>0.28</v>
      </c>
      <c r="D8040" s="190" t="n">
        <v>45121</v>
      </c>
      <c r="E8040" s="70" t="n"/>
      <c r="F8040" s="70" t="n"/>
      <c r="G8040" s="70" t="n"/>
      <c r="H8040" s="70" t="n"/>
      <c r="I8040" s="70" t="n"/>
      <c r="J8040" s="70" t="n"/>
      <c r="K8040" s="188" t="n"/>
      <c r="L8040" s="188" t="n"/>
      <c r="M8040" s="62" t="n"/>
      <c r="N8040" s="62" t="n"/>
      <c r="O8040" s="62" t="n"/>
      <c r="P8040" s="62" t="n"/>
      <c r="Q8040" s="62" t="n"/>
      <c r="R8040" s="62" t="n"/>
    </row>
    <row r="8041" ht="13.2" customHeight="1">
      <c r="A8041" s="111" t="inlineStr">
        <is>
          <t>316-01653-01</t>
        </is>
      </c>
      <c r="B8041" s="97" t="inlineStr">
        <is>
          <t>Jiu Yuan</t>
        </is>
      </c>
      <c r="C8041" s="189" t="n">
        <v>0.0089</v>
      </c>
      <c r="D8041" s="190" t="n">
        <v>45257</v>
      </c>
      <c r="E8041" s="70" t="n"/>
      <c r="F8041" s="70" t="n"/>
      <c r="G8041" s="70" t="n"/>
      <c r="H8041" s="70" t="n"/>
      <c r="I8041" s="70" t="n"/>
      <c r="J8041" s="70" t="n"/>
      <c r="K8041" s="188" t="n"/>
      <c r="L8041" s="188" t="n"/>
      <c r="M8041" s="62" t="n"/>
      <c r="N8041" s="62" t="n"/>
      <c r="O8041" s="62" t="n"/>
      <c r="P8041" s="62" t="n"/>
      <c r="Q8041" s="62" t="n"/>
      <c r="R8041" s="62" t="n"/>
    </row>
    <row r="8042" ht="13.2" customHeight="1">
      <c r="A8042" s="111" t="inlineStr">
        <is>
          <t>316-01652-01</t>
        </is>
      </c>
      <c r="B8042" s="97" t="inlineStr">
        <is>
          <t>Jiu Yuan</t>
        </is>
      </c>
      <c r="C8042" s="189" t="n">
        <v>0.06809999999999999</v>
      </c>
      <c r="D8042" s="190" t="n">
        <v>45257</v>
      </c>
      <c r="E8042" s="70" t="n"/>
      <c r="F8042" s="70" t="n"/>
      <c r="G8042" s="70" t="n"/>
      <c r="H8042" s="70" t="n"/>
      <c r="I8042" s="70" t="n"/>
      <c r="J8042" s="70" t="n"/>
      <c r="K8042" s="188" t="n"/>
      <c r="L8042" s="188" t="n"/>
      <c r="M8042" s="62" t="n"/>
      <c r="N8042" s="62" t="n"/>
      <c r="O8042" s="62" t="n"/>
      <c r="P8042" s="62" t="n"/>
      <c r="Q8042" s="62" t="n"/>
      <c r="R8042" s="62" t="n"/>
    </row>
    <row r="8043" ht="13.2" customHeight="1">
      <c r="A8043" s="111" t="inlineStr">
        <is>
          <t>316-01651-01</t>
        </is>
      </c>
      <c r="B8043" s="97" t="inlineStr">
        <is>
          <t>Cheng Ruenn</t>
        </is>
      </c>
      <c r="C8043" s="189" t="n">
        <v>0.0346</v>
      </c>
      <c r="D8043" s="190" t="n">
        <v>45257</v>
      </c>
      <c r="E8043" s="70" t="n"/>
      <c r="F8043" s="70" t="n"/>
      <c r="G8043" s="70" t="n"/>
      <c r="H8043" s="70" t="n"/>
      <c r="I8043" s="70" t="n"/>
      <c r="J8043" s="70" t="n"/>
      <c r="K8043" s="188" t="n"/>
      <c r="L8043" s="188" t="n"/>
      <c r="M8043" s="62" t="n"/>
      <c r="N8043" s="62" t="n"/>
      <c r="O8043" s="62" t="n"/>
      <c r="P8043" s="62" t="n"/>
      <c r="Q8043" s="62" t="n"/>
      <c r="R8043" s="62" t="n"/>
    </row>
    <row r="8044" ht="13.2" customHeight="1">
      <c r="A8044" s="111" t="inlineStr">
        <is>
          <t>316-01651-01</t>
        </is>
      </c>
      <c r="B8044" s="97" t="inlineStr">
        <is>
          <t>Jiu Yuan</t>
        </is>
      </c>
      <c r="C8044" s="189" t="n">
        <v>0.0346</v>
      </c>
      <c r="D8044" s="190" t="n">
        <v>45257</v>
      </c>
      <c r="E8044" s="70" t="n"/>
      <c r="F8044" s="70" t="n"/>
      <c r="G8044" s="70" t="n"/>
      <c r="H8044" s="70" t="n"/>
      <c r="I8044" s="70" t="n"/>
      <c r="J8044" s="70" t="n"/>
      <c r="K8044" s="188" t="n"/>
      <c r="L8044" s="188" t="n"/>
      <c r="M8044" s="62" t="n"/>
      <c r="N8044" s="62" t="n"/>
      <c r="O8044" s="62" t="n"/>
      <c r="P8044" s="62" t="n"/>
      <c r="Q8044" s="62" t="n"/>
      <c r="R8044" s="62" t="n"/>
    </row>
    <row r="8045" ht="13.2" customHeight="1">
      <c r="A8045" s="111" t="inlineStr">
        <is>
          <t>316-01647-04</t>
        </is>
      </c>
      <c r="B8045" s="97" t="inlineStr">
        <is>
          <t>Jiu Yuan</t>
        </is>
      </c>
      <c r="C8045" s="189" t="n">
        <v>0.05</v>
      </c>
      <c r="D8045" s="190" t="n">
        <v>45478</v>
      </c>
      <c r="E8045" s="70" t="n"/>
      <c r="F8045" s="70" t="n"/>
      <c r="G8045" s="70" t="n"/>
      <c r="H8045" s="70" t="n"/>
      <c r="I8045" s="70" t="n"/>
      <c r="J8045" s="70" t="n"/>
      <c r="K8045" s="188" t="n"/>
      <c r="L8045" s="188" t="n"/>
      <c r="M8045" s="62" t="n"/>
      <c r="N8045" s="62" t="n"/>
      <c r="O8045" s="62" t="n"/>
      <c r="P8045" s="62" t="n"/>
      <c r="Q8045" s="62" t="n"/>
      <c r="R8045" s="62" t="n"/>
    </row>
    <row r="8046" ht="13.2" customHeight="1">
      <c r="A8046" s="111" t="inlineStr">
        <is>
          <t>316-01647-03</t>
        </is>
      </c>
      <c r="B8046" s="97" t="inlineStr">
        <is>
          <t>Jiu Yuan</t>
        </is>
      </c>
      <c r="C8046" s="189" t="n">
        <v>0.0213</v>
      </c>
      <c r="D8046" s="190" t="n">
        <v>45257</v>
      </c>
      <c r="E8046" s="70" t="n"/>
      <c r="F8046" s="70" t="n"/>
      <c r="G8046" s="70" t="n"/>
      <c r="H8046" s="70" t="n"/>
      <c r="I8046" s="70" t="n"/>
      <c r="J8046" s="70" t="n"/>
      <c r="K8046" s="188" t="n"/>
      <c r="L8046" s="188" t="n"/>
      <c r="M8046" s="62" t="n"/>
      <c r="N8046" s="62" t="n"/>
      <c r="O8046" s="62" t="n"/>
      <c r="P8046" s="62" t="n"/>
      <c r="Q8046" s="62" t="n"/>
      <c r="R8046" s="62" t="n"/>
    </row>
    <row r="8047" ht="13.2" customHeight="1">
      <c r="A8047" s="111" t="inlineStr">
        <is>
          <t>316-01647-02</t>
        </is>
      </c>
      <c r="B8047" s="97" t="inlineStr">
        <is>
          <t>Jiu Yuan</t>
        </is>
      </c>
      <c r="C8047" s="189" t="n">
        <v>0.0213</v>
      </c>
      <c r="D8047" s="190" t="n">
        <v>45257</v>
      </c>
      <c r="E8047" s="70" t="n"/>
      <c r="F8047" s="70" t="n"/>
      <c r="G8047" s="70" t="n"/>
      <c r="H8047" s="70" t="n"/>
      <c r="I8047" s="70" t="n"/>
      <c r="J8047" s="70" t="n"/>
      <c r="K8047" s="188" t="n"/>
      <c r="L8047" s="188" t="n"/>
      <c r="M8047" s="62" t="n"/>
      <c r="N8047" s="62" t="n"/>
      <c r="O8047" s="62" t="n"/>
      <c r="P8047" s="62" t="n"/>
      <c r="Q8047" s="62" t="n"/>
      <c r="R8047" s="62" t="n"/>
    </row>
    <row r="8048" ht="13.2" customHeight="1">
      <c r="A8048" s="111" t="inlineStr">
        <is>
          <t>316-01646-03</t>
        </is>
      </c>
      <c r="B8048" s="97" t="inlineStr">
        <is>
          <t>Jiu Yuan</t>
        </is>
      </c>
      <c r="C8048" s="189" t="n">
        <v>0.3602</v>
      </c>
      <c r="D8048" s="190" t="n">
        <v>45257</v>
      </c>
      <c r="E8048" s="70" t="n"/>
      <c r="F8048" s="70" t="n"/>
      <c r="G8048" s="70" t="n"/>
      <c r="H8048" s="70" t="n"/>
      <c r="I8048" s="70" t="n"/>
      <c r="J8048" s="70" t="n"/>
      <c r="K8048" s="188" t="n"/>
      <c r="L8048" s="188" t="n"/>
      <c r="M8048" s="62" t="n"/>
      <c r="N8048" s="62" t="n"/>
      <c r="O8048" s="62" t="n"/>
      <c r="P8048" s="62" t="n"/>
      <c r="Q8048" s="62" t="n"/>
      <c r="R8048" s="62" t="n"/>
    </row>
    <row r="8049" ht="13.2" customHeight="1">
      <c r="A8049" s="111" t="inlineStr">
        <is>
          <t>316-01646-02</t>
        </is>
      </c>
      <c r="B8049" s="97" t="inlineStr">
        <is>
          <t>Jiu Yuan</t>
        </is>
      </c>
      <c r="C8049" s="189" t="n">
        <v>0.3</v>
      </c>
      <c r="D8049" s="190" t="n">
        <v>45257</v>
      </c>
      <c r="E8049" s="70" t="n"/>
      <c r="F8049" s="70" t="n"/>
      <c r="G8049" s="70" t="n"/>
      <c r="H8049" s="70" t="n"/>
      <c r="I8049" s="70" t="n"/>
      <c r="J8049" s="70" t="n"/>
      <c r="K8049" s="188" t="n"/>
      <c r="L8049" s="188" t="n"/>
      <c r="M8049" s="62" t="n"/>
      <c r="N8049" s="62" t="n"/>
      <c r="O8049" s="62" t="n"/>
      <c r="P8049" s="62" t="n"/>
      <c r="Q8049" s="62" t="n"/>
      <c r="R8049" s="62" t="n"/>
    </row>
    <row r="8050" ht="13.2" customHeight="1">
      <c r="A8050" s="111" t="inlineStr">
        <is>
          <t>316-01643-01</t>
        </is>
      </c>
      <c r="B8050" s="97" t="inlineStr">
        <is>
          <t>Selmag</t>
        </is>
      </c>
      <c r="C8050" s="189" t="n">
        <v>0.3256</v>
      </c>
      <c r="D8050" s="190" t="n">
        <v>44962</v>
      </c>
      <c r="E8050" s="70" t="n"/>
      <c r="F8050" s="70" t="n"/>
      <c r="G8050" s="70" t="n"/>
      <c r="H8050" s="70" t="n"/>
      <c r="I8050" s="70" t="n"/>
      <c r="J8050" s="70" t="n"/>
      <c r="K8050" s="188" t="n"/>
      <c r="L8050" s="188" t="n"/>
      <c r="M8050" s="62" t="n"/>
      <c r="N8050" s="62" t="n"/>
      <c r="O8050" s="62" t="n"/>
      <c r="P8050" s="62" t="n"/>
      <c r="Q8050" s="62" t="n"/>
      <c r="R8050" s="62" t="n"/>
    </row>
    <row r="8051" ht="13.2" customHeight="1">
      <c r="A8051" s="111" t="inlineStr">
        <is>
          <t>316-01639-01</t>
        </is>
      </c>
      <c r="B8051" s="97" t="inlineStr">
        <is>
          <t>GTOC</t>
        </is>
      </c>
      <c r="C8051" s="189" t="n">
        <v>0.225</v>
      </c>
      <c r="D8051" s="190" t="n">
        <v>45257</v>
      </c>
      <c r="E8051" s="70" t="n"/>
      <c r="F8051" s="70" t="n"/>
      <c r="G8051" s="70" t="n"/>
      <c r="H8051" s="70" t="n"/>
      <c r="I8051" s="70" t="n"/>
      <c r="J8051" s="70" t="n"/>
      <c r="K8051" s="188" t="n"/>
      <c r="L8051" s="188" t="n"/>
      <c r="M8051" s="62" t="n"/>
      <c r="N8051" s="62" t="n"/>
      <c r="O8051" s="62" t="n"/>
      <c r="P8051" s="62" t="n"/>
      <c r="Q8051" s="62" t="n"/>
      <c r="R8051" s="62" t="n"/>
    </row>
    <row r="8052" ht="13.2" customHeight="1">
      <c r="A8052" s="111" t="inlineStr">
        <is>
          <t>316-01638-01</t>
        </is>
      </c>
      <c r="B8052" s="97" t="inlineStr">
        <is>
          <t>Kuan I</t>
        </is>
      </c>
      <c r="C8052" s="189" t="n">
        <v>0.0279</v>
      </c>
      <c r="D8052" s="190" t="n">
        <v>45257</v>
      </c>
      <c r="E8052" s="70" t="n"/>
      <c r="F8052" s="70" t="n"/>
      <c r="G8052" s="70" t="n"/>
      <c r="H8052" s="70" t="n"/>
      <c r="I8052" s="70" t="n"/>
      <c r="J8052" s="70" t="n"/>
      <c r="K8052" s="188" t="n"/>
      <c r="L8052" s="188" t="n"/>
      <c r="M8052" s="62" t="n"/>
      <c r="N8052" s="62" t="n"/>
      <c r="O8052" s="62" t="n"/>
      <c r="P8052" s="62" t="n"/>
      <c r="Q8052" s="62" t="n"/>
      <c r="R8052" s="62" t="n"/>
    </row>
    <row r="8053" ht="13.2" customHeight="1">
      <c r="A8053" s="111" t="inlineStr">
        <is>
          <t>316-01637-01</t>
        </is>
      </c>
      <c r="B8053" s="97" t="inlineStr">
        <is>
          <t>Kuan I</t>
        </is>
      </c>
      <c r="C8053" s="189" t="n">
        <v>0.0222</v>
      </c>
      <c r="D8053" s="190" t="n">
        <v>45257</v>
      </c>
      <c r="E8053" s="70" t="n"/>
      <c r="F8053" s="70" t="n"/>
      <c r="G8053" s="70" t="n"/>
      <c r="H8053" s="70" t="n"/>
      <c r="I8053" s="70" t="n"/>
      <c r="J8053" s="70" t="n"/>
      <c r="K8053" s="188" t="n"/>
      <c r="L8053" s="188" t="n"/>
      <c r="M8053" s="62" t="n"/>
      <c r="N8053" s="62" t="n"/>
      <c r="O8053" s="62" t="n"/>
      <c r="P8053" s="62" t="n"/>
      <c r="Q8053" s="62" t="n"/>
      <c r="R8053" s="62" t="n"/>
    </row>
    <row r="8054" ht="13.2" customHeight="1">
      <c r="A8054" s="111" t="inlineStr">
        <is>
          <t>316-01636-01</t>
        </is>
      </c>
      <c r="B8054" s="97" t="inlineStr">
        <is>
          <t>Kuan I</t>
        </is>
      </c>
      <c r="C8054" s="189" t="n">
        <v>0.0343</v>
      </c>
      <c r="D8054" s="190" t="n">
        <v>45257</v>
      </c>
      <c r="E8054" s="70" t="n"/>
      <c r="F8054" s="70" t="n"/>
      <c r="G8054" s="70" t="n"/>
      <c r="H8054" s="70" t="n"/>
      <c r="I8054" s="70" t="n"/>
      <c r="J8054" s="70" t="n"/>
      <c r="K8054" s="188" t="n"/>
      <c r="L8054" s="188" t="n"/>
      <c r="M8054" s="62" t="n"/>
      <c r="N8054" s="62" t="n"/>
      <c r="O8054" s="62" t="n"/>
      <c r="P8054" s="62" t="n"/>
      <c r="Q8054" s="62" t="n"/>
      <c r="R8054" s="62" t="n"/>
    </row>
    <row r="8055" ht="13.2" customHeight="1">
      <c r="A8055" s="111" t="inlineStr">
        <is>
          <t>316-01635-01</t>
        </is>
      </c>
      <c r="B8055" s="97" t="inlineStr">
        <is>
          <t>Kuan I</t>
        </is>
      </c>
      <c r="C8055" s="189" t="n">
        <v>0.009599999999999999</v>
      </c>
      <c r="D8055" s="190" t="n">
        <v>45257</v>
      </c>
      <c r="E8055" s="70" t="n"/>
      <c r="F8055" s="70" t="n"/>
      <c r="G8055" s="70" t="n"/>
      <c r="H8055" s="70" t="n"/>
      <c r="I8055" s="70" t="n"/>
      <c r="J8055" s="70" t="n"/>
      <c r="K8055" s="188" t="n"/>
      <c r="L8055" s="188" t="n"/>
      <c r="M8055" s="62" t="n"/>
      <c r="N8055" s="62" t="n"/>
      <c r="O8055" s="62" t="n"/>
      <c r="P8055" s="62" t="n"/>
      <c r="Q8055" s="62" t="n"/>
      <c r="R8055" s="62" t="n"/>
    </row>
    <row r="8056" ht="13.2" customHeight="1">
      <c r="A8056" s="111" t="inlineStr">
        <is>
          <t>316-01634-02</t>
        </is>
      </c>
      <c r="B8056" s="139" t="inlineStr">
        <is>
          <t>PS - DG</t>
        </is>
      </c>
      <c r="C8056" s="189" t="n">
        <v>0.052</v>
      </c>
      <c r="D8056" s="190" t="n">
        <v>45707</v>
      </c>
      <c r="E8056" s="70" t="n"/>
      <c r="F8056" s="70" t="n"/>
      <c r="G8056" s="70" t="n"/>
      <c r="H8056" s="70" t="n"/>
      <c r="I8056" s="70" t="n"/>
      <c r="J8056" s="70" t="n"/>
      <c r="K8056" s="188" t="n"/>
      <c r="L8056" s="188" t="n"/>
      <c r="M8056" s="62" t="n"/>
      <c r="N8056" s="62" t="n"/>
      <c r="O8056" s="62" t="n"/>
      <c r="P8056" s="62" t="n"/>
      <c r="Q8056" s="62" t="n"/>
      <c r="R8056" s="62" t="n"/>
    </row>
    <row r="8057" ht="13.2" customHeight="1">
      <c r="A8057" s="111" t="inlineStr">
        <is>
          <t>316-01633-01</t>
        </is>
      </c>
      <c r="B8057" s="97" t="inlineStr">
        <is>
          <t>Kuan I</t>
        </is>
      </c>
      <c r="C8057" s="189" t="n">
        <v>0.0392</v>
      </c>
      <c r="D8057" s="190" t="n">
        <v>45257</v>
      </c>
      <c r="E8057" s="70" t="n"/>
      <c r="F8057" s="70" t="n"/>
      <c r="G8057" s="70" t="n"/>
      <c r="H8057" s="70" t="n"/>
      <c r="I8057" s="70" t="n"/>
      <c r="J8057" s="70" t="n"/>
      <c r="K8057" s="188" t="n"/>
      <c r="L8057" s="188" t="n"/>
      <c r="M8057" s="62" t="n"/>
      <c r="N8057" s="62" t="n"/>
      <c r="O8057" s="62" t="n"/>
      <c r="P8057" s="62" t="n"/>
      <c r="Q8057" s="62" t="n"/>
      <c r="R8057" s="62" t="n"/>
    </row>
    <row r="8058" ht="13.2" customHeight="1">
      <c r="A8058" s="111" t="inlineStr">
        <is>
          <t>316-01632-01</t>
        </is>
      </c>
      <c r="B8058" s="97" t="inlineStr">
        <is>
          <t>Kuan I</t>
        </is>
      </c>
      <c r="C8058" s="189" t="n">
        <v>0.097</v>
      </c>
      <c r="D8058" s="190" t="n">
        <v>45257</v>
      </c>
      <c r="E8058" s="70" t="n"/>
      <c r="F8058" s="70" t="n"/>
      <c r="G8058" s="70" t="n"/>
      <c r="H8058" s="70" t="n"/>
      <c r="I8058" s="70" t="n"/>
      <c r="J8058" s="70" t="n"/>
      <c r="K8058" s="188" t="n"/>
      <c r="L8058" s="188" t="n"/>
      <c r="M8058" s="62" t="n"/>
      <c r="N8058" s="62" t="n"/>
      <c r="O8058" s="62" t="n"/>
      <c r="P8058" s="62" t="n"/>
      <c r="Q8058" s="62" t="n"/>
      <c r="R8058" s="62" t="n"/>
    </row>
    <row r="8059" ht="13.2" customHeight="1">
      <c r="A8059" s="111" t="inlineStr">
        <is>
          <t>316-01621-01</t>
        </is>
      </c>
      <c r="B8059" s="97" t="inlineStr">
        <is>
          <t>Jiu Yuan</t>
        </is>
      </c>
      <c r="C8059" s="189" t="n">
        <v>0.0075</v>
      </c>
      <c r="D8059" s="190" t="n">
        <v>45257</v>
      </c>
      <c r="E8059" s="70" t="n"/>
      <c r="F8059" s="70" t="n"/>
      <c r="G8059" s="70" t="n"/>
      <c r="H8059" s="70" t="n"/>
      <c r="I8059" s="70" t="n"/>
      <c r="J8059" s="70" t="n"/>
      <c r="K8059" s="188" t="n"/>
      <c r="L8059" s="188" t="n"/>
      <c r="M8059" s="62" t="n"/>
      <c r="N8059" s="62" t="n"/>
      <c r="O8059" s="62" t="n"/>
      <c r="P8059" s="62" t="n"/>
      <c r="Q8059" s="62" t="n"/>
      <c r="R8059" s="62" t="n"/>
    </row>
    <row r="8060" ht="13.2" customHeight="1">
      <c r="A8060" s="111" t="inlineStr">
        <is>
          <t>316-01621-01</t>
        </is>
      </c>
      <c r="B8060" s="97" t="inlineStr">
        <is>
          <t>LIH DAR</t>
        </is>
      </c>
      <c r="C8060" s="189" t="n">
        <v>0.0075</v>
      </c>
      <c r="D8060" s="190" t="n">
        <v>44927</v>
      </c>
      <c r="E8060" s="70" t="n"/>
      <c r="F8060" s="70" t="n"/>
      <c r="G8060" s="70" t="n"/>
      <c r="H8060" s="70" t="n"/>
      <c r="I8060" s="70" t="n"/>
      <c r="J8060" s="70" t="n"/>
      <c r="K8060" s="188" t="n"/>
      <c r="L8060" s="188" t="n"/>
      <c r="M8060" s="62" t="n"/>
      <c r="N8060" s="62" t="n"/>
      <c r="O8060" s="62" t="n"/>
      <c r="P8060" s="62" t="n"/>
      <c r="Q8060" s="62" t="n"/>
      <c r="R8060" s="62" t="n"/>
    </row>
    <row r="8061" ht="13.2" customHeight="1">
      <c r="A8061" s="111" t="inlineStr">
        <is>
          <t>316-01620-01</t>
        </is>
      </c>
      <c r="B8061" s="97" t="inlineStr">
        <is>
          <t>Yekai</t>
        </is>
      </c>
      <c r="C8061" s="189" t="n">
        <v>0.3761</v>
      </c>
      <c r="D8061" s="190" t="n">
        <v>45639</v>
      </c>
      <c r="E8061" s="70" t="n"/>
      <c r="F8061" s="70" t="n"/>
      <c r="G8061" s="70" t="n"/>
      <c r="H8061" s="70" t="n"/>
      <c r="I8061" s="70" t="n"/>
      <c r="J8061" s="70" t="n"/>
      <c r="K8061" s="188" t="n"/>
      <c r="L8061" s="188" t="n"/>
      <c r="M8061" s="62" t="n"/>
      <c r="N8061" s="62" t="n"/>
      <c r="O8061" s="62" t="n"/>
      <c r="P8061" s="62" t="n"/>
      <c r="Q8061" s="62" t="n"/>
      <c r="R8061" s="62" t="n"/>
    </row>
    <row r="8062" ht="13.2" customHeight="1">
      <c r="A8062" s="111" t="inlineStr">
        <is>
          <t>316-01619-01</t>
        </is>
      </c>
      <c r="B8062" s="97" t="inlineStr">
        <is>
          <t>Jiu Yuan</t>
        </is>
      </c>
      <c r="C8062" s="189" t="n">
        <v>0.0317</v>
      </c>
      <c r="D8062" s="190" t="n">
        <v>44991</v>
      </c>
      <c r="E8062" s="70" t="n"/>
      <c r="F8062" s="70" t="n"/>
      <c r="G8062" s="70" t="n"/>
      <c r="H8062" s="70" t="n"/>
      <c r="I8062" s="70" t="n"/>
      <c r="J8062" s="70" t="n"/>
      <c r="K8062" s="188" t="n"/>
      <c r="L8062" s="188" t="n"/>
      <c r="M8062" s="62" t="n"/>
      <c r="N8062" s="62" t="n"/>
      <c r="O8062" s="62" t="n"/>
      <c r="P8062" s="62" t="n"/>
      <c r="Q8062" s="62" t="n"/>
      <c r="R8062" s="62" t="n"/>
    </row>
    <row r="8063" ht="13.2" customHeight="1">
      <c r="A8063" s="111" t="inlineStr">
        <is>
          <t>316-01616-01</t>
        </is>
      </c>
      <c r="B8063" s="97" t="inlineStr">
        <is>
          <t>LIH DAR</t>
        </is>
      </c>
      <c r="C8063" s="189" t="n">
        <v>0.16</v>
      </c>
      <c r="D8063" s="190" t="n">
        <v>44926</v>
      </c>
      <c r="E8063" s="70" t="n"/>
      <c r="F8063" s="70" t="n"/>
      <c r="G8063" s="70" t="n"/>
      <c r="H8063" s="70" t="n"/>
      <c r="I8063" s="70" t="n"/>
      <c r="J8063" s="70" t="n"/>
      <c r="K8063" s="188" t="n"/>
      <c r="L8063" s="188" t="n"/>
      <c r="M8063" s="62" t="n"/>
      <c r="N8063" s="62" t="n"/>
      <c r="O8063" s="62" t="n"/>
      <c r="P8063" s="62" t="n"/>
      <c r="Q8063" s="62" t="n"/>
      <c r="R8063" s="62" t="n"/>
    </row>
    <row r="8064" ht="13.2" customHeight="1">
      <c r="A8064" s="111" t="inlineStr">
        <is>
          <t>316-01615-01</t>
        </is>
      </c>
      <c r="B8064" s="97" t="inlineStr">
        <is>
          <t>Jiu Yuan</t>
        </is>
      </c>
      <c r="C8064" s="189" t="n">
        <v>0.0498</v>
      </c>
      <c r="D8064" s="190" t="n">
        <v>44926</v>
      </c>
      <c r="E8064" s="70" t="n"/>
      <c r="F8064" s="70" t="n"/>
      <c r="G8064" s="70" t="n"/>
      <c r="H8064" s="70" t="n"/>
      <c r="I8064" s="70" t="n"/>
      <c r="J8064" s="70" t="n"/>
      <c r="K8064" s="188" t="n"/>
      <c r="L8064" s="188" t="n"/>
      <c r="M8064" s="62" t="n"/>
      <c r="N8064" s="62" t="n"/>
      <c r="O8064" s="62" t="n"/>
      <c r="P8064" s="62" t="n"/>
      <c r="Q8064" s="62" t="n"/>
      <c r="R8064" s="62" t="n"/>
    </row>
    <row r="8065" ht="13.2" customHeight="1">
      <c r="A8065" s="111" t="inlineStr">
        <is>
          <t>316-01610-01</t>
        </is>
      </c>
      <c r="B8065" s="97" t="inlineStr">
        <is>
          <t>Jiu Yuan</t>
        </is>
      </c>
      <c r="C8065" s="189" t="n">
        <v>0.1528</v>
      </c>
      <c r="D8065" s="190" t="n">
        <v>45257</v>
      </c>
      <c r="E8065" s="70" t="n"/>
      <c r="F8065" s="70" t="n"/>
      <c r="G8065" s="70" t="n"/>
      <c r="H8065" s="70" t="n"/>
      <c r="I8065" s="70" t="n"/>
      <c r="J8065" s="70" t="n"/>
      <c r="K8065" s="188" t="n"/>
      <c r="L8065" s="188" t="n"/>
      <c r="M8065" s="62" t="n"/>
      <c r="N8065" s="62" t="n"/>
      <c r="O8065" s="62" t="n"/>
      <c r="P8065" s="62" t="n"/>
      <c r="Q8065" s="62" t="n"/>
      <c r="R8065" s="62" t="n"/>
    </row>
    <row r="8066" ht="13.2" customHeight="1">
      <c r="A8066" s="111" t="inlineStr">
        <is>
          <t>316-01603-01</t>
        </is>
      </c>
      <c r="B8066" s="97" t="inlineStr">
        <is>
          <t>Yekai</t>
        </is>
      </c>
      <c r="C8066" s="189" t="n">
        <v>0.034</v>
      </c>
      <c r="D8066" s="190" t="n">
        <v>45667</v>
      </c>
      <c r="E8066" s="70" t="n"/>
      <c r="F8066" s="70" t="n"/>
      <c r="G8066" s="70" t="n"/>
      <c r="H8066" s="70" t="n"/>
      <c r="I8066" s="70" t="n"/>
      <c r="J8066" s="70" t="n"/>
      <c r="K8066" s="188" t="n"/>
      <c r="L8066" s="188" t="n"/>
      <c r="M8066" s="62" t="n"/>
      <c r="N8066" s="62" t="n"/>
      <c r="O8066" s="62" t="n"/>
      <c r="P8066" s="62" t="n"/>
      <c r="Q8066" s="62" t="n"/>
      <c r="R8066" s="62" t="n"/>
    </row>
    <row r="8067" ht="13.2" customHeight="1">
      <c r="A8067" s="111" t="inlineStr">
        <is>
          <t>316-01600-01</t>
        </is>
      </c>
      <c r="B8067" s="97" t="inlineStr">
        <is>
          <t>Yekai</t>
        </is>
      </c>
      <c r="C8067" s="189" t="n">
        <v>0.0689</v>
      </c>
      <c r="D8067" s="190" t="n">
        <v>45016</v>
      </c>
      <c r="E8067" s="70" t="n"/>
      <c r="F8067" s="70" t="n"/>
      <c r="G8067" s="70" t="n"/>
      <c r="H8067" s="70" t="n"/>
      <c r="I8067" s="70" t="n"/>
      <c r="J8067" s="70" t="n"/>
      <c r="K8067" s="188" t="n"/>
      <c r="L8067" s="188" t="n"/>
      <c r="M8067" s="62" t="n"/>
      <c r="N8067" s="62" t="n"/>
      <c r="O8067" s="62" t="n"/>
      <c r="P8067" s="62" t="n"/>
      <c r="Q8067" s="62" t="n"/>
      <c r="R8067" s="62" t="n"/>
    </row>
    <row r="8068" ht="13.2" customHeight="1">
      <c r="A8068" s="111" t="inlineStr">
        <is>
          <t>316-01599-01</t>
        </is>
      </c>
      <c r="B8068" s="97" t="inlineStr">
        <is>
          <t>TongDa - DG</t>
        </is>
      </c>
      <c r="C8068" s="189" t="n">
        <v>0.188</v>
      </c>
      <c r="D8068" s="190" t="n">
        <v>45044</v>
      </c>
      <c r="E8068" s="70" t="n"/>
      <c r="F8068" s="70" t="n"/>
      <c r="G8068" s="70" t="n"/>
      <c r="H8068" s="70" t="n"/>
      <c r="I8068" s="70" t="n"/>
      <c r="J8068" s="70" t="n"/>
      <c r="K8068" s="188" t="n"/>
      <c r="L8068" s="188" t="n"/>
      <c r="M8068" s="62" t="n"/>
      <c r="N8068" s="62" t="n"/>
      <c r="O8068" s="62" t="n"/>
      <c r="P8068" s="62" t="n"/>
      <c r="Q8068" s="62" t="n"/>
      <c r="R8068" s="62" t="n"/>
    </row>
    <row r="8069" ht="13.2" customHeight="1">
      <c r="A8069" s="111" t="inlineStr">
        <is>
          <t>316-01587-01</t>
        </is>
      </c>
      <c r="B8069" s="97" t="inlineStr">
        <is>
          <t>Cheng Ruenn</t>
        </is>
      </c>
      <c r="C8069" s="189" t="n">
        <v>0.0352</v>
      </c>
      <c r="D8069" s="190" t="n">
        <v>45639</v>
      </c>
      <c r="E8069" s="70" t="n"/>
      <c r="F8069" s="70" t="n"/>
      <c r="G8069" s="70" t="n"/>
      <c r="H8069" s="70" t="n"/>
      <c r="I8069" s="70" t="n"/>
      <c r="J8069" s="70" t="n"/>
      <c r="K8069" s="188" t="n"/>
      <c r="L8069" s="188" t="n"/>
      <c r="M8069" s="62" t="n"/>
      <c r="N8069" s="62" t="n"/>
      <c r="O8069" s="62" t="n"/>
      <c r="P8069" s="62" t="n"/>
      <c r="Q8069" s="62" t="n"/>
      <c r="R8069" s="62" t="n"/>
    </row>
    <row r="8070" ht="13.2" customHeight="1">
      <c r="A8070" s="111" t="inlineStr">
        <is>
          <t>316-01579-01</t>
        </is>
      </c>
      <c r="B8070" s="97" t="inlineStr">
        <is>
          <t>Jiu Yuan</t>
        </is>
      </c>
      <c r="C8070" s="189" t="n">
        <v>0.0543</v>
      </c>
      <c r="D8070" s="190" t="n">
        <v>45184</v>
      </c>
      <c r="E8070" s="70" t="n"/>
      <c r="F8070" s="70" t="n"/>
      <c r="G8070" s="70" t="n"/>
      <c r="H8070" s="70" t="n"/>
      <c r="I8070" s="70" t="n"/>
      <c r="J8070" s="70" t="n"/>
      <c r="K8070" s="188" t="n"/>
      <c r="L8070" s="188" t="n"/>
      <c r="M8070" s="62" t="n"/>
      <c r="N8070" s="62" t="n"/>
      <c r="O8070" s="62" t="n"/>
      <c r="P8070" s="62" t="n"/>
      <c r="Q8070" s="62" t="n"/>
      <c r="R8070" s="62" t="n"/>
    </row>
    <row r="8071" ht="13.2" customHeight="1">
      <c r="A8071" s="111" t="inlineStr">
        <is>
          <t>316-01573-01</t>
        </is>
      </c>
      <c r="B8071" s="97" t="inlineStr">
        <is>
          <t>Yekai</t>
        </is>
      </c>
      <c r="C8071" s="189" t="n">
        <v>0.07199999999999999</v>
      </c>
      <c r="D8071" s="190" t="n">
        <v>44993</v>
      </c>
      <c r="E8071" s="70" t="n"/>
      <c r="F8071" s="70" t="n"/>
      <c r="G8071" s="70" t="n"/>
      <c r="H8071" s="70" t="n"/>
      <c r="I8071" s="70" t="n"/>
      <c r="J8071" s="70" t="n"/>
      <c r="K8071" s="188" t="n"/>
      <c r="L8071" s="188" t="n"/>
      <c r="M8071" s="62" t="n"/>
      <c r="N8071" s="62" t="n"/>
      <c r="O8071" s="62" t="n"/>
      <c r="P8071" s="62" t="n"/>
      <c r="Q8071" s="62" t="n"/>
      <c r="R8071" s="62" t="n"/>
    </row>
    <row r="8072" ht="13.2" customHeight="1">
      <c r="A8072" s="111" t="inlineStr">
        <is>
          <t>316-01571-01</t>
        </is>
      </c>
      <c r="B8072" s="111" t="inlineStr">
        <is>
          <t>Kuan I</t>
        </is>
      </c>
      <c r="C8072" s="189" t="n">
        <v>0.07099999999999999</v>
      </c>
      <c r="D8072" s="190" t="n">
        <v>45587</v>
      </c>
      <c r="E8072" s="70" t="n"/>
      <c r="F8072" s="70" t="n"/>
      <c r="G8072" s="70" t="n"/>
      <c r="H8072" s="70" t="n"/>
      <c r="I8072" s="70" t="n"/>
      <c r="J8072" s="70" t="n"/>
      <c r="K8072" s="188" t="n"/>
      <c r="L8072" s="188" t="n"/>
      <c r="M8072" s="62" t="n"/>
      <c r="N8072" s="62" t="n"/>
      <c r="O8072" s="62" t="n"/>
      <c r="P8072" s="62" t="n"/>
      <c r="Q8072" s="62" t="n"/>
      <c r="R8072" s="62" t="n"/>
    </row>
    <row r="8073" ht="13.2" customHeight="1">
      <c r="A8073" s="111" t="inlineStr">
        <is>
          <t>316-01561-01</t>
        </is>
      </c>
      <c r="B8073" s="97" t="inlineStr">
        <is>
          <t>Yekai</t>
        </is>
      </c>
      <c r="C8073" s="189" t="n">
        <v>0.024</v>
      </c>
      <c r="D8073" s="190" t="n">
        <v>44932</v>
      </c>
      <c r="E8073" s="70" t="n"/>
      <c r="F8073" s="70" t="n"/>
      <c r="G8073" s="70" t="n"/>
      <c r="H8073" s="70" t="n"/>
      <c r="I8073" s="70" t="n"/>
      <c r="J8073" s="70" t="n"/>
      <c r="K8073" s="188" t="n"/>
      <c r="L8073" s="188" t="n"/>
      <c r="M8073" s="62" t="n"/>
      <c r="N8073" s="62" t="n"/>
      <c r="O8073" s="62" t="n"/>
      <c r="P8073" s="62" t="n"/>
      <c r="Q8073" s="62" t="n"/>
      <c r="R8073" s="62" t="n"/>
    </row>
    <row r="8074" ht="13.2" customHeight="1">
      <c r="A8074" s="111" t="inlineStr">
        <is>
          <t>316-01560-01</t>
        </is>
      </c>
      <c r="B8074" s="97" t="inlineStr">
        <is>
          <t>Yekai</t>
        </is>
      </c>
      <c r="C8074" s="189" t="n">
        <v>0.0446</v>
      </c>
      <c r="D8074" s="190" t="n">
        <v>45667</v>
      </c>
      <c r="E8074" s="70" t="n"/>
      <c r="F8074" s="70" t="n"/>
      <c r="G8074" s="70" t="n"/>
      <c r="H8074" s="70" t="n"/>
      <c r="I8074" s="70" t="n"/>
      <c r="J8074" s="70" t="n"/>
      <c r="K8074" s="188" t="n"/>
      <c r="L8074" s="188" t="n"/>
      <c r="M8074" s="62" t="n"/>
      <c r="N8074" s="62" t="n"/>
      <c r="O8074" s="62" t="n"/>
      <c r="P8074" s="62" t="n"/>
      <c r="Q8074" s="62" t="n"/>
      <c r="R8074" s="62" t="n"/>
    </row>
    <row r="8075" ht="13.2" customHeight="1">
      <c r="A8075" s="111" t="inlineStr">
        <is>
          <t>316-01559-02</t>
        </is>
      </c>
      <c r="B8075" s="97" t="inlineStr">
        <is>
          <t>Jiu Yuan</t>
        </is>
      </c>
      <c r="C8075" s="189" t="n">
        <v>0.0078</v>
      </c>
      <c r="D8075" s="190" t="n">
        <v>45257</v>
      </c>
      <c r="E8075" s="70" t="n"/>
      <c r="F8075" s="70" t="n"/>
      <c r="G8075" s="70" t="n"/>
      <c r="H8075" s="70" t="n"/>
      <c r="I8075" s="70" t="n"/>
      <c r="J8075" s="70" t="n"/>
      <c r="K8075" s="188" t="n"/>
      <c r="L8075" s="188" t="n"/>
      <c r="M8075" s="62" t="n"/>
      <c r="N8075" s="62" t="n"/>
      <c r="O8075" s="62" t="n"/>
      <c r="P8075" s="62" t="n"/>
      <c r="Q8075" s="62" t="n"/>
      <c r="R8075" s="62" t="n"/>
    </row>
    <row r="8076" ht="13.2" customHeight="1">
      <c r="A8076" s="111" t="inlineStr">
        <is>
          <t>316-01558-03</t>
        </is>
      </c>
      <c r="B8076" s="97" t="inlineStr">
        <is>
          <t>Jiu Yuan</t>
        </is>
      </c>
      <c r="C8076" s="189" t="n">
        <v>0.0798</v>
      </c>
      <c r="D8076" s="190" t="n">
        <v>45257</v>
      </c>
      <c r="E8076" s="70" t="n"/>
      <c r="F8076" s="70" t="n"/>
      <c r="G8076" s="70" t="n"/>
      <c r="H8076" s="70" t="n"/>
      <c r="I8076" s="70" t="n"/>
      <c r="J8076" s="70" t="n"/>
      <c r="K8076" s="188" t="n"/>
      <c r="L8076" s="188" t="n"/>
      <c r="M8076" s="62" t="n"/>
      <c r="N8076" s="62" t="n"/>
      <c r="O8076" s="62" t="n"/>
      <c r="P8076" s="62" t="n"/>
      <c r="Q8076" s="62" t="n"/>
      <c r="R8076" s="62" t="n"/>
    </row>
    <row r="8077" ht="13.2" customHeight="1">
      <c r="A8077" s="111" t="inlineStr">
        <is>
          <t>316-01557-05</t>
        </is>
      </c>
      <c r="B8077" s="97" t="inlineStr">
        <is>
          <t>Jiu Yuan</t>
        </is>
      </c>
      <c r="C8077" s="189" t="n">
        <v>0.0607</v>
      </c>
      <c r="D8077" s="190" t="n">
        <v>45257</v>
      </c>
      <c r="E8077" s="70" t="n"/>
      <c r="F8077" s="70" t="n"/>
      <c r="G8077" s="70" t="n"/>
      <c r="H8077" s="70" t="n"/>
      <c r="I8077" s="70" t="n"/>
      <c r="J8077" s="70" t="n"/>
      <c r="K8077" s="188" t="n"/>
      <c r="L8077" s="188" t="n"/>
      <c r="M8077" s="62" t="n"/>
      <c r="N8077" s="62" t="n"/>
      <c r="O8077" s="62" t="n"/>
      <c r="P8077" s="62" t="n"/>
      <c r="Q8077" s="62" t="n"/>
      <c r="R8077" s="62" t="n"/>
    </row>
    <row r="8078" ht="13.2" customHeight="1">
      <c r="A8078" s="111" t="inlineStr">
        <is>
          <t>316-01556-04</t>
        </is>
      </c>
      <c r="B8078" s="97" t="inlineStr">
        <is>
          <t>Jiu Yuan</t>
        </is>
      </c>
      <c r="C8078" s="189" t="n">
        <v>0.1238</v>
      </c>
      <c r="D8078" s="190" t="n">
        <v>45257</v>
      </c>
      <c r="E8078" s="70" t="n"/>
      <c r="F8078" s="70" t="n"/>
      <c r="G8078" s="70" t="n"/>
      <c r="H8078" s="70" t="n"/>
      <c r="I8078" s="70" t="n"/>
      <c r="J8078" s="70" t="n"/>
      <c r="K8078" s="188" t="n"/>
      <c r="L8078" s="188" t="n"/>
      <c r="M8078" s="62" t="n"/>
      <c r="N8078" s="62" t="n"/>
      <c r="O8078" s="62" t="n"/>
      <c r="P8078" s="62" t="n"/>
      <c r="Q8078" s="62" t="n"/>
      <c r="R8078" s="62" t="n"/>
    </row>
    <row r="8079" ht="13.2" customHeight="1">
      <c r="A8079" s="111" t="inlineStr">
        <is>
          <t>316-01555-03</t>
        </is>
      </c>
      <c r="B8079" s="97" t="inlineStr">
        <is>
          <t>Jiu Yuan</t>
        </is>
      </c>
      <c r="C8079" s="189" t="n">
        <v>0.0152</v>
      </c>
      <c r="D8079" s="190" t="n">
        <v>45257</v>
      </c>
      <c r="E8079" s="70" t="n"/>
      <c r="F8079" s="70" t="n"/>
      <c r="G8079" s="70" t="n"/>
      <c r="H8079" s="70" t="n"/>
      <c r="I8079" s="70" t="n"/>
      <c r="J8079" s="70" t="n"/>
      <c r="K8079" s="188" t="n"/>
      <c r="L8079" s="188" t="n"/>
      <c r="M8079" s="62" t="n"/>
      <c r="N8079" s="62" t="n"/>
      <c r="O8079" s="62" t="n"/>
      <c r="P8079" s="62" t="n"/>
      <c r="Q8079" s="62" t="n"/>
      <c r="R8079" s="62" t="n"/>
    </row>
    <row r="8080" ht="13.2" customHeight="1">
      <c r="A8080" s="111" t="inlineStr">
        <is>
          <t>316-01554-01</t>
        </is>
      </c>
      <c r="B8080" s="97" t="inlineStr">
        <is>
          <t>Jiu Yuan</t>
        </is>
      </c>
      <c r="C8080" s="189" t="n">
        <v>0.0083</v>
      </c>
      <c r="D8080" s="190" t="n">
        <v>45257</v>
      </c>
      <c r="E8080" s="70" t="n"/>
      <c r="F8080" s="70" t="n"/>
      <c r="G8080" s="70" t="n"/>
      <c r="H8080" s="70" t="n"/>
      <c r="I8080" s="70" t="n"/>
      <c r="J8080" s="70" t="n"/>
      <c r="K8080" s="188" t="n"/>
      <c r="L8080" s="188" t="n"/>
      <c r="M8080" s="62" t="n"/>
      <c r="N8080" s="62" t="n"/>
      <c r="O8080" s="62" t="n"/>
      <c r="P8080" s="62" t="n"/>
      <c r="Q8080" s="62" t="n"/>
      <c r="R8080" s="62" t="n"/>
    </row>
    <row r="8081" ht="13.2" customHeight="1">
      <c r="A8081" s="111" t="inlineStr">
        <is>
          <t>316-01553-01</t>
        </is>
      </c>
      <c r="B8081" s="97" t="inlineStr">
        <is>
          <t>Cheng Ruenn</t>
        </is>
      </c>
      <c r="C8081" s="189" t="n">
        <v>0.0045</v>
      </c>
      <c r="D8081" s="190" t="n">
        <v>45257</v>
      </c>
      <c r="E8081" s="70" t="n"/>
      <c r="F8081" s="70" t="n"/>
      <c r="G8081" s="70" t="n"/>
      <c r="H8081" s="70" t="n"/>
      <c r="I8081" s="70" t="n"/>
      <c r="J8081" s="70" t="n"/>
      <c r="K8081" s="188" t="n"/>
      <c r="L8081" s="188" t="n"/>
      <c r="M8081" s="62" t="n"/>
      <c r="N8081" s="62" t="n"/>
      <c r="O8081" s="62" t="n"/>
      <c r="P8081" s="62" t="n"/>
      <c r="Q8081" s="62" t="n"/>
      <c r="R8081" s="62" t="n"/>
    </row>
    <row r="8082" ht="13.2" customHeight="1">
      <c r="A8082" s="111" t="inlineStr">
        <is>
          <t>316-01552-01</t>
        </is>
      </c>
      <c r="B8082" s="97" t="inlineStr">
        <is>
          <t>Yekai</t>
        </is>
      </c>
      <c r="C8082" s="189" t="n">
        <v>0.0931</v>
      </c>
      <c r="D8082" s="190" t="n">
        <v>45638</v>
      </c>
      <c r="E8082" s="70" t="n"/>
      <c r="F8082" s="70" t="n"/>
      <c r="G8082" s="70" t="n"/>
      <c r="H8082" s="70" t="n"/>
      <c r="I8082" s="70" t="n"/>
      <c r="J8082" s="70" t="n"/>
      <c r="K8082" s="188" t="n"/>
      <c r="L8082" s="188" t="n"/>
      <c r="M8082" s="62" t="n"/>
      <c r="N8082" s="62" t="n"/>
      <c r="O8082" s="62" t="n"/>
      <c r="P8082" s="62" t="n"/>
      <c r="Q8082" s="62" t="n"/>
      <c r="R8082" s="62" t="n"/>
    </row>
    <row r="8083" ht="13.2" customHeight="1">
      <c r="A8083" s="111" t="inlineStr">
        <is>
          <t>316-01552-01</t>
        </is>
      </c>
      <c r="B8083" s="97" t="inlineStr">
        <is>
          <t>Selmag</t>
        </is>
      </c>
      <c r="C8083" s="189" t="n">
        <v>0.098</v>
      </c>
      <c r="D8083" s="190" t="n">
        <v>45632</v>
      </c>
      <c r="E8083" s="70" t="n"/>
      <c r="F8083" s="70" t="n"/>
      <c r="G8083" s="70" t="n"/>
      <c r="H8083" s="70" t="n"/>
      <c r="I8083" s="70" t="n"/>
      <c r="J8083" s="70" t="n"/>
      <c r="K8083" s="188" t="n"/>
      <c r="L8083" s="188" t="n"/>
      <c r="M8083" s="62" t="n"/>
      <c r="N8083" s="62" t="n"/>
      <c r="O8083" s="62" t="n"/>
      <c r="P8083" s="62" t="n"/>
      <c r="Q8083" s="62" t="n"/>
      <c r="R8083" s="62" t="n"/>
    </row>
    <row r="8084" ht="13.2" customHeight="1">
      <c r="A8084" s="111" t="inlineStr">
        <is>
          <t>316-01549-01</t>
        </is>
      </c>
      <c r="B8084" s="97" t="inlineStr">
        <is>
          <t>Yekai</t>
        </is>
      </c>
      <c r="C8084" s="189" t="n">
        <v>0.065</v>
      </c>
      <c r="D8084" s="190" t="n">
        <v>44932</v>
      </c>
      <c r="E8084" s="70" t="n"/>
      <c r="F8084" s="70" t="n"/>
      <c r="G8084" s="70" t="n"/>
      <c r="H8084" s="70" t="n"/>
      <c r="I8084" s="70" t="n"/>
      <c r="J8084" s="70" t="n"/>
      <c r="K8084" s="188" t="n"/>
      <c r="L8084" s="188" t="n"/>
      <c r="M8084" s="62" t="n"/>
      <c r="N8084" s="62" t="n"/>
      <c r="O8084" s="62" t="n"/>
      <c r="P8084" s="62" t="n"/>
      <c r="Q8084" s="62" t="n"/>
      <c r="R8084" s="62" t="n"/>
    </row>
    <row r="8085" ht="13.2" customHeight="1">
      <c r="A8085" s="111" t="inlineStr">
        <is>
          <t>316-01548-01</t>
        </is>
      </c>
      <c r="B8085" s="97" t="inlineStr">
        <is>
          <t>Yekai</t>
        </is>
      </c>
      <c r="C8085" s="189" t="n">
        <v>0.08</v>
      </c>
      <c r="D8085" s="190" t="n">
        <v>44932</v>
      </c>
      <c r="E8085" s="70" t="n"/>
      <c r="F8085" s="70" t="n"/>
      <c r="G8085" s="70" t="n"/>
      <c r="H8085" s="70" t="n"/>
      <c r="I8085" s="70" t="n"/>
      <c r="J8085" s="70" t="n"/>
      <c r="K8085" s="188" t="n"/>
      <c r="L8085" s="188" t="n"/>
      <c r="M8085" s="62" t="n"/>
      <c r="N8085" s="62" t="n"/>
      <c r="O8085" s="62" t="n"/>
      <c r="P8085" s="62" t="n"/>
      <c r="Q8085" s="62" t="n"/>
      <c r="R8085" s="62" t="n"/>
    </row>
    <row r="8086" ht="13.2" customHeight="1">
      <c r="A8086" s="111" t="inlineStr">
        <is>
          <t>316-01547-01</t>
        </is>
      </c>
      <c r="B8086" s="97" t="inlineStr">
        <is>
          <t>Yekai</t>
        </is>
      </c>
      <c r="C8086" s="189" t="n">
        <v>0.07000000000000001</v>
      </c>
      <c r="D8086" s="190" t="n">
        <v>44932</v>
      </c>
      <c r="E8086" s="70" t="n"/>
      <c r="F8086" s="70" t="n"/>
      <c r="G8086" s="70" t="n"/>
      <c r="H8086" s="70" t="n"/>
      <c r="I8086" s="70" t="n"/>
      <c r="J8086" s="70" t="n"/>
      <c r="K8086" s="188" t="n"/>
      <c r="L8086" s="188" t="n"/>
      <c r="M8086" s="62" t="n"/>
      <c r="N8086" s="62" t="n"/>
      <c r="O8086" s="62" t="n"/>
      <c r="P8086" s="62" t="n"/>
      <c r="Q8086" s="62" t="n"/>
      <c r="R8086" s="62" t="n"/>
    </row>
    <row r="8087" ht="13.2" customHeight="1">
      <c r="A8087" s="111" t="inlineStr">
        <is>
          <t>316-01546-01</t>
        </is>
      </c>
      <c r="B8087" s="97" t="inlineStr">
        <is>
          <t>Yekai</t>
        </is>
      </c>
      <c r="C8087" s="189" t="n">
        <v>0.22</v>
      </c>
      <c r="D8087" s="190" t="n">
        <v>44932</v>
      </c>
      <c r="E8087" s="70" t="n"/>
      <c r="F8087" s="70" t="n"/>
      <c r="G8087" s="70" t="n"/>
      <c r="H8087" s="70" t="n"/>
      <c r="I8087" s="70" t="n"/>
      <c r="J8087" s="70" t="n"/>
      <c r="K8087" s="188" t="n"/>
      <c r="L8087" s="188" t="n"/>
      <c r="M8087" s="62" t="n"/>
      <c r="N8087" s="62" t="n"/>
      <c r="O8087" s="62" t="n"/>
      <c r="P8087" s="62" t="n"/>
      <c r="Q8087" s="62" t="n"/>
      <c r="R8087" s="62" t="n"/>
    </row>
    <row r="8088" ht="13.2" customHeight="1">
      <c r="A8088" s="111" t="inlineStr">
        <is>
          <t>316-01544-01</t>
        </is>
      </c>
      <c r="B8088" s="97" t="inlineStr">
        <is>
          <t>Yekai</t>
        </is>
      </c>
      <c r="C8088" s="189" t="n">
        <v>0.05</v>
      </c>
      <c r="D8088" s="190" t="n">
        <v>44932</v>
      </c>
      <c r="E8088" s="70" t="n"/>
      <c r="F8088" s="70" t="n"/>
      <c r="G8088" s="70" t="n"/>
      <c r="H8088" s="70" t="n"/>
      <c r="I8088" s="70" t="n"/>
      <c r="J8088" s="70" t="n"/>
      <c r="K8088" s="188" t="n"/>
      <c r="L8088" s="188" t="n"/>
      <c r="M8088" s="62" t="n"/>
      <c r="N8088" s="62" t="n"/>
      <c r="O8088" s="62" t="n"/>
      <c r="P8088" s="62" t="n"/>
      <c r="Q8088" s="62" t="n"/>
      <c r="R8088" s="62" t="n"/>
    </row>
    <row r="8089" ht="13.2" customHeight="1">
      <c r="A8089" s="111" t="inlineStr">
        <is>
          <t>316-01538-01</t>
        </is>
      </c>
      <c r="B8089" s="97" t="inlineStr">
        <is>
          <t>Yekai</t>
        </is>
      </c>
      <c r="C8089" s="189" t="n">
        <v>0.036</v>
      </c>
      <c r="D8089" s="190" t="n">
        <v>44927</v>
      </c>
      <c r="E8089" s="70" t="n"/>
      <c r="F8089" s="70" t="n"/>
      <c r="G8089" s="70" t="n"/>
      <c r="H8089" s="70" t="n"/>
      <c r="I8089" s="70" t="n"/>
      <c r="J8089" s="70" t="n"/>
      <c r="K8089" s="188" t="n"/>
      <c r="L8089" s="188" t="n"/>
      <c r="M8089" s="62" t="n"/>
      <c r="N8089" s="62" t="n"/>
      <c r="O8089" s="62" t="n"/>
      <c r="P8089" s="62" t="n"/>
      <c r="Q8089" s="62" t="n"/>
      <c r="R8089" s="62" t="n"/>
    </row>
    <row r="8090" ht="13.2" customHeight="1">
      <c r="A8090" s="111" t="inlineStr">
        <is>
          <t>316-01537-01</t>
        </is>
      </c>
      <c r="B8090" s="97" t="inlineStr">
        <is>
          <t>Yekai</t>
        </is>
      </c>
      <c r="C8090" s="189" t="n">
        <v>0.0266</v>
      </c>
      <c r="D8090" s="190" t="n">
        <v>45016</v>
      </c>
      <c r="E8090" s="70" t="n"/>
      <c r="F8090" s="70" t="n"/>
      <c r="G8090" s="70" t="n"/>
      <c r="H8090" s="70" t="n"/>
      <c r="I8090" s="70" t="n"/>
      <c r="J8090" s="70" t="n"/>
      <c r="K8090" s="188" t="n"/>
      <c r="L8090" s="188" t="n"/>
      <c r="M8090" s="62" t="n"/>
      <c r="N8090" s="62" t="n"/>
      <c r="O8090" s="62" t="n"/>
      <c r="P8090" s="62" t="n"/>
      <c r="Q8090" s="62" t="n"/>
      <c r="R8090" s="62" t="n"/>
    </row>
    <row r="8091" ht="13.2" customHeight="1">
      <c r="A8091" s="111" t="inlineStr">
        <is>
          <t>316-01536-01</t>
        </is>
      </c>
      <c r="B8091" s="97" t="inlineStr">
        <is>
          <t>Yekai</t>
        </is>
      </c>
      <c r="C8091" s="189" t="n">
        <v>0.0092</v>
      </c>
      <c r="D8091" s="190" t="n">
        <v>45166</v>
      </c>
      <c r="E8091" s="70" t="n"/>
      <c r="F8091" s="70" t="n"/>
      <c r="G8091" s="70" t="n"/>
      <c r="H8091" s="70" t="n"/>
      <c r="I8091" s="70" t="n"/>
      <c r="J8091" s="70" t="n"/>
      <c r="K8091" s="188" t="n"/>
      <c r="L8091" s="188" t="n"/>
      <c r="M8091" s="62" t="n"/>
      <c r="N8091" s="62" t="n"/>
      <c r="O8091" s="62" t="n"/>
      <c r="P8091" s="62" t="n"/>
      <c r="Q8091" s="62" t="n"/>
      <c r="R8091" s="62" t="n"/>
    </row>
    <row r="8092" ht="13.2" customHeight="1">
      <c r="A8092" s="111" t="inlineStr">
        <is>
          <t>316-01534-01</t>
        </is>
      </c>
      <c r="B8092" s="97" t="inlineStr">
        <is>
          <t>SWACOO</t>
        </is>
      </c>
      <c r="C8092" s="189" t="n">
        <v>0.25</v>
      </c>
      <c r="D8092" s="190" t="n">
        <v>45432</v>
      </c>
      <c r="E8092" s="70" t="n"/>
      <c r="F8092" s="70" t="n"/>
      <c r="G8092" s="70" t="n"/>
      <c r="H8092" s="70" t="n"/>
      <c r="I8092" s="70" t="n"/>
      <c r="J8092" s="70" t="n"/>
      <c r="K8092" s="188" t="n"/>
      <c r="L8092" s="188" t="n"/>
      <c r="M8092" s="62" t="n"/>
      <c r="N8092" s="62" t="n"/>
      <c r="O8092" s="62" t="n"/>
      <c r="P8092" s="62" t="n"/>
      <c r="Q8092" s="62" t="n"/>
      <c r="R8092" s="62" t="n"/>
    </row>
    <row r="8093" ht="13.2" customHeight="1">
      <c r="A8093" s="111" t="inlineStr">
        <is>
          <t>316-01534-01</t>
        </is>
      </c>
      <c r="B8093" s="97" t="inlineStr">
        <is>
          <t>TBD</t>
        </is>
      </c>
      <c r="C8093" s="189" t="n">
        <v>0.25</v>
      </c>
      <c r="D8093" s="190" t="n">
        <v>44987</v>
      </c>
      <c r="E8093" s="70" t="n"/>
      <c r="F8093" s="70" t="n"/>
      <c r="G8093" s="70" t="n"/>
      <c r="H8093" s="70" t="n"/>
      <c r="I8093" s="70" t="n"/>
      <c r="J8093" s="70" t="n"/>
      <c r="K8093" s="188" t="n"/>
      <c r="L8093" s="188" t="n"/>
      <c r="M8093" s="62" t="n"/>
      <c r="N8093" s="62" t="n"/>
      <c r="O8093" s="62" t="n"/>
      <c r="P8093" s="62" t="n"/>
      <c r="Q8093" s="62" t="n"/>
      <c r="R8093" s="62" t="n"/>
    </row>
    <row r="8094" ht="13.2" customHeight="1">
      <c r="A8094" s="111" t="inlineStr">
        <is>
          <t>316-01533-01</t>
        </is>
      </c>
      <c r="B8094" s="97" t="inlineStr">
        <is>
          <t>Kuan I</t>
        </is>
      </c>
      <c r="C8094" s="189" t="n">
        <v>0.0803</v>
      </c>
      <c r="D8094" s="190" t="n">
        <v>45001</v>
      </c>
      <c r="E8094" s="70" t="n"/>
      <c r="F8094" s="70" t="n"/>
      <c r="G8094" s="70" t="n"/>
      <c r="H8094" s="70" t="n"/>
      <c r="I8094" s="70" t="n"/>
      <c r="J8094" s="70" t="n"/>
      <c r="K8094" s="188" t="n"/>
      <c r="L8094" s="188" t="n"/>
      <c r="M8094" s="62" t="n"/>
      <c r="N8094" s="62" t="n"/>
      <c r="O8094" s="62" t="n"/>
      <c r="P8094" s="62" t="n"/>
      <c r="Q8094" s="62" t="n"/>
      <c r="R8094" s="62" t="n"/>
    </row>
    <row r="8095" ht="13.2" customHeight="1">
      <c r="A8095" s="111" t="inlineStr">
        <is>
          <t>316-01506-02</t>
        </is>
      </c>
      <c r="B8095" s="97" t="inlineStr">
        <is>
          <t>Jiu Yuan</t>
        </is>
      </c>
      <c r="C8095" s="189" t="n">
        <v>1.2222</v>
      </c>
      <c r="D8095" s="190" t="n">
        <v>45257</v>
      </c>
      <c r="E8095" s="70" t="n"/>
      <c r="F8095" s="70" t="n"/>
      <c r="G8095" s="70" t="n"/>
      <c r="H8095" s="70" t="n"/>
      <c r="I8095" s="70" t="n"/>
      <c r="J8095" s="70" t="n"/>
      <c r="K8095" s="188" t="n"/>
      <c r="L8095" s="188" t="n"/>
      <c r="M8095" s="62" t="n"/>
      <c r="N8095" s="62" t="n"/>
      <c r="O8095" s="62" t="n"/>
      <c r="P8095" s="62" t="n"/>
      <c r="Q8095" s="62" t="n"/>
      <c r="R8095" s="62" t="n"/>
    </row>
    <row r="8096" ht="13.2" customHeight="1">
      <c r="A8096" s="111" t="inlineStr">
        <is>
          <t>316-01505-02</t>
        </is>
      </c>
      <c r="B8096" s="97" t="inlineStr">
        <is>
          <t>Jiu Yuan</t>
        </is>
      </c>
      <c r="C8096" s="189" t="n">
        <v>1.2492</v>
      </c>
      <c r="D8096" s="190" t="n">
        <v>45257</v>
      </c>
      <c r="E8096" s="70" t="n"/>
      <c r="F8096" s="70" t="n"/>
      <c r="G8096" s="70" t="n"/>
      <c r="H8096" s="70" t="n"/>
      <c r="I8096" s="70" t="n"/>
      <c r="J8096" s="70" t="n"/>
      <c r="K8096" s="188" t="n"/>
      <c r="L8096" s="188" t="n"/>
      <c r="M8096" s="62" t="n"/>
      <c r="N8096" s="62" t="n"/>
      <c r="O8096" s="62" t="n"/>
      <c r="P8096" s="62" t="n"/>
      <c r="Q8096" s="62" t="n"/>
      <c r="R8096" s="62" t="n"/>
    </row>
    <row r="8097" ht="13.2" customHeight="1">
      <c r="A8097" s="111" t="inlineStr">
        <is>
          <t>316-01503-02</t>
        </is>
      </c>
      <c r="B8097" s="97" t="inlineStr">
        <is>
          <t>Jiu Yuan</t>
        </is>
      </c>
      <c r="C8097" s="189" t="n">
        <v>0.06900000000000001</v>
      </c>
      <c r="D8097" s="190" t="n">
        <v>45257</v>
      </c>
      <c r="E8097" s="70" t="n"/>
      <c r="F8097" s="70" t="n"/>
      <c r="G8097" s="70" t="n"/>
      <c r="H8097" s="70" t="n"/>
      <c r="I8097" s="70" t="n"/>
      <c r="J8097" s="70" t="n"/>
      <c r="K8097" s="188" t="n"/>
      <c r="L8097" s="188" t="n"/>
      <c r="M8097" s="62" t="n"/>
      <c r="N8097" s="62" t="n"/>
      <c r="O8097" s="62" t="n"/>
      <c r="P8097" s="62" t="n"/>
      <c r="Q8097" s="62" t="n"/>
      <c r="R8097" s="62" t="n"/>
    </row>
    <row r="8098" ht="13.2" customHeight="1">
      <c r="A8098" s="111" t="inlineStr">
        <is>
          <t>316-01503-01</t>
        </is>
      </c>
      <c r="B8098" s="97" t="inlineStr">
        <is>
          <t>Jiu Yuan</t>
        </is>
      </c>
      <c r="C8098" s="189" t="n">
        <v>0.0448</v>
      </c>
      <c r="D8098" s="190" t="n">
        <v>45257</v>
      </c>
      <c r="E8098" s="70" t="n"/>
      <c r="F8098" s="70" t="n"/>
      <c r="G8098" s="70" t="n"/>
      <c r="H8098" s="70" t="n"/>
      <c r="I8098" s="70" t="n"/>
      <c r="J8098" s="70" t="n"/>
      <c r="K8098" s="188" t="n"/>
      <c r="L8098" s="188" t="n"/>
      <c r="M8098" s="62" t="n"/>
      <c r="N8098" s="62" t="n"/>
      <c r="O8098" s="62" t="n"/>
      <c r="P8098" s="62" t="n"/>
      <c r="Q8098" s="62" t="n"/>
      <c r="R8098" s="62" t="n"/>
    </row>
    <row r="8099" ht="13.2" customHeight="1">
      <c r="A8099" s="111" t="inlineStr">
        <is>
          <t>316-01497-01</t>
        </is>
      </c>
      <c r="B8099" s="97" t="inlineStr">
        <is>
          <t>Cheng Ruenn</t>
        </is>
      </c>
      <c r="C8099" s="189" t="n">
        <v>0.0181</v>
      </c>
      <c r="D8099" s="190" t="n">
        <v>45558</v>
      </c>
      <c r="E8099" s="70" t="n"/>
      <c r="F8099" s="70" t="n"/>
      <c r="G8099" s="70" t="n"/>
      <c r="H8099" s="70" t="n"/>
      <c r="I8099" s="70" t="n"/>
      <c r="J8099" s="70" t="n"/>
      <c r="K8099" s="188" t="n"/>
      <c r="L8099" s="188" t="n"/>
      <c r="M8099" s="62" t="n"/>
      <c r="N8099" s="62" t="n"/>
      <c r="O8099" s="62" t="n"/>
      <c r="P8099" s="62" t="n"/>
      <c r="Q8099" s="62" t="n"/>
      <c r="R8099" s="62" t="n"/>
    </row>
    <row r="8100" ht="13.2" customHeight="1">
      <c r="A8100" s="111" t="inlineStr">
        <is>
          <t>316-01493-01</t>
        </is>
      </c>
      <c r="B8100" s="97" t="inlineStr">
        <is>
          <t>Selmag</t>
        </is>
      </c>
      <c r="C8100" s="189" t="n">
        <v>0.256</v>
      </c>
      <c r="D8100" s="190" t="n">
        <v>45639</v>
      </c>
      <c r="E8100" s="70" t="n"/>
      <c r="F8100" s="70" t="n"/>
      <c r="G8100" s="70" t="n"/>
      <c r="H8100" s="70" t="n"/>
      <c r="I8100" s="70" t="n"/>
      <c r="J8100" s="70" t="n"/>
      <c r="K8100" s="188" t="n"/>
      <c r="L8100" s="188" t="n"/>
      <c r="M8100" s="62" t="n"/>
      <c r="N8100" s="62" t="n"/>
      <c r="O8100" s="62" t="n"/>
      <c r="P8100" s="62" t="n"/>
      <c r="Q8100" s="62" t="n"/>
      <c r="R8100" s="62" t="n"/>
    </row>
    <row r="8101" ht="13.2" customHeight="1">
      <c r="A8101" s="111" t="inlineStr">
        <is>
          <t>316-01493-01</t>
        </is>
      </c>
      <c r="B8101" s="97" t="inlineStr">
        <is>
          <t>Selmag</t>
        </is>
      </c>
      <c r="C8101" s="189" t="n">
        <v>0.2938</v>
      </c>
      <c r="D8101" s="190" t="n">
        <v>45383</v>
      </c>
      <c r="E8101" s="70" t="n"/>
      <c r="F8101" s="70" t="n"/>
      <c r="G8101" s="70" t="n"/>
      <c r="H8101" s="70" t="n"/>
      <c r="I8101" s="70" t="n"/>
      <c r="J8101" s="70" t="n"/>
      <c r="K8101" s="188" t="n"/>
      <c r="L8101" s="188" t="n"/>
      <c r="M8101" s="62" t="n"/>
      <c r="N8101" s="62" t="n"/>
      <c r="O8101" s="62" t="n"/>
      <c r="P8101" s="62" t="n"/>
      <c r="Q8101" s="62" t="n"/>
      <c r="R8101" s="62" t="n"/>
    </row>
    <row r="8102" ht="13.2" customHeight="1">
      <c r="A8102" s="111" t="inlineStr">
        <is>
          <t>316-01489-01</t>
        </is>
      </c>
      <c r="B8102" s="97" t="inlineStr">
        <is>
          <t>LIH DAR</t>
        </is>
      </c>
      <c r="C8102" s="189" t="n">
        <v>0.265</v>
      </c>
      <c r="D8102" s="190" t="n">
        <v>45226</v>
      </c>
      <c r="E8102" s="70" t="n"/>
      <c r="F8102" s="70" t="n"/>
      <c r="G8102" s="70" t="n"/>
      <c r="H8102" s="70" t="n"/>
      <c r="I8102" s="70" t="n"/>
      <c r="J8102" s="70" t="n"/>
      <c r="K8102" s="188" t="n"/>
      <c r="L8102" s="188" t="n"/>
      <c r="M8102" s="62" t="n"/>
      <c r="N8102" s="62" t="n"/>
      <c r="O8102" s="62" t="n"/>
      <c r="P8102" s="62" t="n"/>
      <c r="Q8102" s="62" t="n"/>
      <c r="R8102" s="62" t="n"/>
    </row>
    <row r="8103" ht="13.2" customHeight="1">
      <c r="A8103" s="111" t="inlineStr">
        <is>
          <t>316-01488-01</t>
        </is>
      </c>
      <c r="B8103" s="111" t="inlineStr">
        <is>
          <t>Chen Yuan - DG</t>
        </is>
      </c>
      <c r="C8103" s="189" t="n">
        <v>0.0297</v>
      </c>
      <c r="D8103" s="190" t="n">
        <v>45181</v>
      </c>
      <c r="E8103" s="70" t="n"/>
      <c r="F8103" s="70" t="n"/>
      <c r="G8103" s="70" t="n"/>
      <c r="H8103" s="70" t="n"/>
      <c r="I8103" s="70" t="n"/>
      <c r="J8103" s="70" t="n"/>
      <c r="K8103" s="188" t="n"/>
      <c r="L8103" s="188" t="n"/>
      <c r="M8103" s="62" t="n"/>
      <c r="N8103" s="62" t="n"/>
      <c r="O8103" s="62" t="n"/>
      <c r="P8103" s="62" t="n"/>
      <c r="Q8103" s="62" t="n"/>
      <c r="R8103" s="62" t="n"/>
    </row>
    <row r="8104" ht="13.2" customHeight="1">
      <c r="A8104" s="111" t="inlineStr">
        <is>
          <t>316-01487-01</t>
        </is>
      </c>
      <c r="B8104" s="97" t="inlineStr">
        <is>
          <t>Kuan I</t>
        </is>
      </c>
      <c r="C8104" s="189" t="n">
        <v>0.008999999999999999</v>
      </c>
      <c r="D8104" s="190" t="n">
        <v>45023</v>
      </c>
      <c r="E8104" s="70" t="n"/>
      <c r="F8104" s="70" t="n"/>
      <c r="G8104" s="70" t="n"/>
      <c r="H8104" s="70" t="n"/>
      <c r="I8104" s="70" t="n"/>
      <c r="J8104" s="70" t="n"/>
      <c r="K8104" s="188" t="n"/>
      <c r="L8104" s="188" t="n"/>
      <c r="M8104" s="62" t="n"/>
      <c r="N8104" s="62" t="n"/>
      <c r="O8104" s="62" t="n"/>
      <c r="P8104" s="62" t="n"/>
      <c r="Q8104" s="62" t="n"/>
      <c r="R8104" s="62" t="n"/>
    </row>
    <row r="8105" ht="13.2" customHeight="1">
      <c r="A8105" s="111" t="inlineStr">
        <is>
          <t>316-01480-01</t>
        </is>
      </c>
      <c r="B8105" s="97" t="inlineStr">
        <is>
          <t>Jiu Yuan</t>
        </is>
      </c>
      <c r="C8105" s="189" t="n">
        <v>4.255</v>
      </c>
      <c r="D8105" s="190" t="n">
        <v>45257</v>
      </c>
      <c r="E8105" s="70" t="n"/>
      <c r="F8105" s="70" t="n"/>
      <c r="G8105" s="70" t="n"/>
      <c r="H8105" s="70" t="n"/>
      <c r="I8105" s="70" t="n"/>
      <c r="J8105" s="70" t="n"/>
      <c r="K8105" s="188" t="n"/>
      <c r="L8105" s="188" t="n"/>
      <c r="M8105" s="62" t="n"/>
      <c r="N8105" s="62" t="n"/>
      <c r="O8105" s="62" t="n"/>
      <c r="P8105" s="62" t="n"/>
      <c r="Q8105" s="62" t="n"/>
      <c r="R8105" s="62" t="n"/>
    </row>
    <row r="8106" ht="13.2" customHeight="1">
      <c r="A8106" s="111" t="inlineStr">
        <is>
          <t>316-01480-01</t>
        </is>
      </c>
      <c r="B8106" s="97" t="inlineStr">
        <is>
          <t>Chen Yuan - DG</t>
        </is>
      </c>
      <c r="C8106" s="189" t="n">
        <v>0.6</v>
      </c>
      <c r="D8106" s="190" t="n">
        <v>45058</v>
      </c>
      <c r="E8106" s="70" t="n"/>
      <c r="F8106" s="70" t="n"/>
      <c r="G8106" s="70" t="n"/>
      <c r="H8106" s="70" t="n"/>
      <c r="I8106" s="70" t="n"/>
      <c r="J8106" s="70" t="n"/>
      <c r="K8106" s="188" t="n"/>
      <c r="L8106" s="188" t="n"/>
      <c r="M8106" s="62" t="n"/>
      <c r="N8106" s="62" t="n"/>
      <c r="O8106" s="62" t="n"/>
      <c r="P8106" s="62" t="n"/>
      <c r="Q8106" s="62" t="n"/>
      <c r="R8106" s="62" t="n"/>
    </row>
    <row r="8107" ht="13.2" customHeight="1">
      <c r="A8107" s="111" t="inlineStr">
        <is>
          <t>316-01480-01</t>
        </is>
      </c>
      <c r="B8107" s="97" t="inlineStr">
        <is>
          <t>Cheng Ruenn</t>
        </is>
      </c>
      <c r="C8107" s="189" t="n">
        <v>0.6</v>
      </c>
      <c r="D8107" s="190" t="n">
        <v>45017</v>
      </c>
      <c r="E8107" s="70" t="n"/>
      <c r="F8107" s="70" t="n"/>
      <c r="G8107" s="70" t="n"/>
      <c r="H8107" s="70" t="n"/>
      <c r="I8107" s="70" t="n"/>
      <c r="J8107" s="70" t="n"/>
      <c r="K8107" s="188" t="n"/>
      <c r="L8107" s="188" t="n"/>
      <c r="M8107" s="62" t="n"/>
      <c r="N8107" s="62" t="n"/>
      <c r="O8107" s="62" t="n"/>
      <c r="P8107" s="62" t="n"/>
      <c r="Q8107" s="62" t="n"/>
      <c r="R8107" s="62" t="n"/>
    </row>
    <row r="8108" ht="13.2" customHeight="1">
      <c r="A8108" s="111" t="inlineStr">
        <is>
          <t>316-01470-01</t>
        </is>
      </c>
      <c r="B8108" s="97" t="inlineStr">
        <is>
          <t>Kuan I</t>
        </is>
      </c>
      <c r="C8108" s="189" t="n">
        <v>0.0349</v>
      </c>
      <c r="D8108" s="190" t="n">
        <v>45432</v>
      </c>
      <c r="E8108" s="70" t="n"/>
      <c r="F8108" s="70" t="n"/>
      <c r="G8108" s="70" t="n"/>
      <c r="H8108" s="70" t="n"/>
      <c r="I8108" s="70" t="n"/>
      <c r="J8108" s="70" t="n"/>
      <c r="K8108" s="188" t="n"/>
      <c r="L8108" s="188" t="n"/>
      <c r="M8108" s="62" t="n"/>
      <c r="N8108" s="62" t="n"/>
      <c r="O8108" s="62" t="n"/>
      <c r="P8108" s="62" t="n"/>
      <c r="Q8108" s="62" t="n"/>
      <c r="R8108" s="62" t="n"/>
    </row>
    <row r="8109" ht="13.2" customHeight="1">
      <c r="A8109" s="111" t="inlineStr">
        <is>
          <t>316-01468-01</t>
        </is>
      </c>
      <c r="B8109" s="97" t="inlineStr">
        <is>
          <t>Kuan I</t>
        </is>
      </c>
      <c r="C8109" s="189" t="n">
        <v>0.0209</v>
      </c>
      <c r="D8109" s="190" t="n">
        <v>45604</v>
      </c>
      <c r="E8109" s="70" t="n"/>
      <c r="F8109" s="70" t="n"/>
      <c r="G8109" s="70" t="n"/>
      <c r="H8109" s="70" t="n"/>
      <c r="I8109" s="70" t="n"/>
      <c r="J8109" s="70" t="n"/>
      <c r="K8109" s="188" t="n"/>
      <c r="L8109" s="188" t="n"/>
      <c r="M8109" s="62" t="n"/>
      <c r="N8109" s="62" t="n"/>
      <c r="O8109" s="62" t="n"/>
      <c r="P8109" s="62" t="n"/>
      <c r="Q8109" s="62" t="n"/>
      <c r="R8109" s="62" t="n"/>
    </row>
    <row r="8110" ht="13.2" customHeight="1">
      <c r="A8110" s="111" t="inlineStr">
        <is>
          <t>316-01467-03</t>
        </is>
      </c>
      <c r="B8110" s="97" t="inlineStr">
        <is>
          <t>LIH DAR</t>
        </is>
      </c>
      <c r="C8110" s="189" t="n">
        <v>0.0215</v>
      </c>
      <c r="D8110" s="190" t="n">
        <v>45017</v>
      </c>
      <c r="E8110" s="70" t="n"/>
      <c r="F8110" s="70" t="n"/>
      <c r="G8110" s="70" t="n"/>
      <c r="H8110" s="70" t="n"/>
      <c r="I8110" s="70" t="n"/>
      <c r="J8110" s="70" t="n"/>
      <c r="K8110" s="188" t="n"/>
      <c r="L8110" s="188" t="n"/>
      <c r="M8110" s="62" t="n"/>
      <c r="N8110" s="62" t="n"/>
      <c r="O8110" s="62" t="n"/>
      <c r="P8110" s="62" t="n"/>
      <c r="Q8110" s="62" t="n"/>
      <c r="R8110" s="62" t="n"/>
    </row>
    <row r="8111" ht="13.2" customHeight="1">
      <c r="A8111" s="111" t="inlineStr">
        <is>
          <t>316-01455-02</t>
        </is>
      </c>
      <c r="B8111" s="97" t="inlineStr">
        <is>
          <t>Cymmertrik</t>
        </is>
      </c>
      <c r="C8111" s="189" t="n">
        <v>0.08599999999999999</v>
      </c>
      <c r="D8111" s="190" t="n">
        <v>45069</v>
      </c>
      <c r="E8111" s="70" t="n"/>
      <c r="F8111" s="70" t="n"/>
      <c r="G8111" s="70" t="n"/>
      <c r="H8111" s="70" t="n"/>
      <c r="I8111" s="70" t="n"/>
      <c r="J8111" s="70" t="n"/>
      <c r="K8111" s="188" t="n"/>
      <c r="L8111" s="188" t="n"/>
      <c r="M8111" s="62" t="n"/>
      <c r="N8111" s="62" t="n"/>
      <c r="O8111" s="62" t="n"/>
      <c r="P8111" s="62" t="n"/>
      <c r="Q8111" s="62" t="n"/>
      <c r="R8111" s="62" t="n"/>
    </row>
    <row r="8112" ht="13.2" customHeight="1">
      <c r="A8112" s="111" t="inlineStr">
        <is>
          <t>316-01454-01</t>
        </is>
      </c>
      <c r="B8112" s="97" t="inlineStr">
        <is>
          <t>Jiu Yuan</t>
        </is>
      </c>
      <c r="C8112" s="189" t="n">
        <v>0.1133</v>
      </c>
      <c r="D8112" s="190" t="n">
        <v>45135</v>
      </c>
      <c r="E8112" s="70" t="n"/>
      <c r="F8112" s="70" t="n"/>
      <c r="G8112" s="70" t="n"/>
      <c r="H8112" s="70" t="n"/>
      <c r="I8112" s="70" t="n"/>
      <c r="J8112" s="70" t="n"/>
      <c r="K8112" s="188" t="n"/>
      <c r="L8112" s="188" t="n"/>
      <c r="M8112" s="62" t="n"/>
      <c r="N8112" s="62" t="n"/>
      <c r="O8112" s="62" t="n"/>
      <c r="P8112" s="62" t="n"/>
      <c r="Q8112" s="62" t="n"/>
      <c r="R8112" s="62" t="n"/>
    </row>
    <row r="8113" ht="13.2" customHeight="1">
      <c r="A8113" s="111" t="inlineStr">
        <is>
          <t>316-01454-01</t>
        </is>
      </c>
      <c r="B8113" s="97" t="inlineStr">
        <is>
          <t>LIH DAR</t>
        </is>
      </c>
      <c r="C8113" s="189" t="n">
        <v>0.056</v>
      </c>
      <c r="D8113" s="190" t="n">
        <v>45069</v>
      </c>
      <c r="E8113" s="70" t="n"/>
      <c r="F8113" s="70" t="n"/>
      <c r="G8113" s="70" t="n"/>
      <c r="H8113" s="70" t="n"/>
      <c r="I8113" s="70" t="n"/>
      <c r="J8113" s="70" t="n"/>
      <c r="K8113" s="188" t="n"/>
      <c r="L8113" s="188" t="n"/>
      <c r="M8113" s="62" t="n"/>
      <c r="N8113" s="62" t="n"/>
      <c r="O8113" s="62" t="n"/>
      <c r="P8113" s="62" t="n"/>
      <c r="Q8113" s="62" t="n"/>
      <c r="R8113" s="62" t="n"/>
    </row>
    <row r="8114" ht="13.2" customHeight="1">
      <c r="A8114" s="111" t="inlineStr">
        <is>
          <t>316-01452-03</t>
        </is>
      </c>
      <c r="B8114" s="97" t="inlineStr">
        <is>
          <t>Skyworth</t>
        </is>
      </c>
      <c r="C8114" s="189" t="n">
        <v>0.9598</v>
      </c>
      <c r="D8114" s="190" t="n">
        <v>45105</v>
      </c>
      <c r="E8114" s="70" t="n"/>
      <c r="F8114" s="70" t="n"/>
      <c r="G8114" s="70" t="n"/>
      <c r="H8114" s="70" t="n"/>
      <c r="I8114" s="70" t="n"/>
      <c r="J8114" s="70" t="n"/>
      <c r="K8114" s="188" t="n"/>
      <c r="L8114" s="188" t="n"/>
      <c r="M8114" s="62" t="n"/>
      <c r="N8114" s="62" t="n"/>
      <c r="O8114" s="62" t="n"/>
      <c r="P8114" s="62" t="n"/>
      <c r="Q8114" s="62" t="n"/>
      <c r="R8114" s="62" t="n"/>
    </row>
    <row r="8115" ht="13.2" customHeight="1">
      <c r="A8115" s="111" t="inlineStr">
        <is>
          <t>316-01452-02</t>
        </is>
      </c>
      <c r="B8115" s="97" t="inlineStr">
        <is>
          <t>Skyworth</t>
        </is>
      </c>
      <c r="C8115" s="189" t="n">
        <v>0.9598</v>
      </c>
      <c r="D8115" s="190" t="n">
        <v>45044</v>
      </c>
      <c r="E8115" s="70" t="n"/>
      <c r="F8115" s="70" t="n"/>
      <c r="G8115" s="70" t="n"/>
      <c r="H8115" s="70" t="n"/>
      <c r="I8115" s="70" t="n"/>
      <c r="J8115" s="70" t="n"/>
      <c r="K8115" s="188" t="n"/>
      <c r="L8115" s="188" t="n"/>
      <c r="M8115" s="62" t="n"/>
      <c r="N8115" s="62" t="n"/>
      <c r="O8115" s="62" t="n"/>
      <c r="P8115" s="62" t="n"/>
      <c r="Q8115" s="62" t="n"/>
      <c r="R8115" s="62" t="n"/>
    </row>
    <row r="8116" ht="13.2" customHeight="1">
      <c r="A8116" s="111" t="inlineStr">
        <is>
          <t>316-01451-02</t>
        </is>
      </c>
      <c r="B8116" s="97" t="inlineStr">
        <is>
          <t>TongDa - DG</t>
        </is>
      </c>
      <c r="C8116" s="189" t="n">
        <v>0.3627</v>
      </c>
      <c r="D8116" s="190" t="n">
        <v>45075</v>
      </c>
      <c r="E8116" s="70" t="n"/>
      <c r="F8116" s="70" t="n"/>
      <c r="G8116" s="70" t="n"/>
      <c r="H8116" s="70" t="n"/>
      <c r="I8116" s="70" t="n"/>
      <c r="J8116" s="70" t="n"/>
      <c r="K8116" s="188" t="n"/>
      <c r="L8116" s="188" t="n"/>
      <c r="M8116" s="62" t="n"/>
      <c r="N8116" s="62" t="n"/>
      <c r="O8116" s="62" t="n"/>
      <c r="P8116" s="62" t="n"/>
      <c r="Q8116" s="62" t="n"/>
      <c r="R8116" s="62" t="n"/>
    </row>
    <row r="8117" ht="13.2" customHeight="1">
      <c r="A8117" s="111" t="inlineStr">
        <is>
          <t>316-01447-03</t>
        </is>
      </c>
      <c r="B8117" s="97" t="inlineStr">
        <is>
          <t>Jiu Yuan</t>
        </is>
      </c>
      <c r="C8117" s="189" t="n">
        <v>0.05</v>
      </c>
      <c r="D8117" s="190" t="n">
        <v>45257</v>
      </c>
      <c r="E8117" s="70" t="n"/>
      <c r="F8117" s="70" t="n"/>
      <c r="G8117" s="70" t="n"/>
      <c r="H8117" s="70" t="n"/>
      <c r="I8117" s="70" t="n"/>
      <c r="J8117" s="70" t="n"/>
      <c r="K8117" s="188" t="n"/>
      <c r="L8117" s="188" t="n"/>
      <c r="M8117" s="62" t="n"/>
      <c r="N8117" s="62" t="n"/>
      <c r="O8117" s="62" t="n"/>
      <c r="P8117" s="62" t="n"/>
      <c r="Q8117" s="62" t="n"/>
      <c r="R8117" s="62" t="n"/>
    </row>
    <row r="8118" ht="13.2" customHeight="1">
      <c r="A8118" s="111" t="inlineStr">
        <is>
          <t>316-01447-02</t>
        </is>
      </c>
      <c r="B8118" s="97" t="inlineStr">
        <is>
          <t>Jiu Yuan</t>
        </is>
      </c>
      <c r="C8118" s="189" t="n">
        <v>0.06900000000000001</v>
      </c>
      <c r="D8118" s="190" t="n">
        <v>45257</v>
      </c>
      <c r="E8118" s="70" t="n"/>
      <c r="F8118" s="70" t="n"/>
      <c r="G8118" s="70" t="n"/>
      <c r="H8118" s="70" t="n"/>
      <c r="I8118" s="70" t="n"/>
      <c r="J8118" s="70" t="n"/>
      <c r="K8118" s="188" t="n"/>
      <c r="L8118" s="188" t="n"/>
      <c r="M8118" s="62" t="n"/>
      <c r="N8118" s="62" t="n"/>
      <c r="O8118" s="62" t="n"/>
      <c r="P8118" s="62" t="n"/>
      <c r="Q8118" s="62" t="n"/>
      <c r="R8118" s="62" t="n"/>
    </row>
    <row r="8119" ht="13.2" customHeight="1">
      <c r="A8119" s="111" t="inlineStr">
        <is>
          <t>316-01446-01</t>
        </is>
      </c>
      <c r="B8119" s="97" t="inlineStr">
        <is>
          <t>Jiu Yuan</t>
        </is>
      </c>
      <c r="C8119" s="189" t="n">
        <v>0.6054</v>
      </c>
      <c r="D8119" s="190" t="n">
        <v>45328</v>
      </c>
      <c r="E8119" s="70" t="n"/>
      <c r="F8119" s="70" t="n"/>
      <c r="G8119" s="70" t="n"/>
      <c r="H8119" s="70" t="n"/>
      <c r="I8119" s="70" t="n"/>
      <c r="J8119" s="70" t="n"/>
      <c r="K8119" s="188" t="n"/>
      <c r="L8119" s="188" t="n"/>
      <c r="M8119" s="62" t="n"/>
      <c r="N8119" s="62" t="n"/>
      <c r="O8119" s="62" t="n"/>
      <c r="P8119" s="62" t="n"/>
      <c r="Q8119" s="62" t="n"/>
      <c r="R8119" s="62" t="n"/>
    </row>
    <row r="8120" ht="13.2" customHeight="1">
      <c r="A8120" s="111" t="inlineStr">
        <is>
          <t>316-01443-01</t>
        </is>
      </c>
      <c r="B8120" s="97" t="inlineStr">
        <is>
          <t>Toyo - DG</t>
        </is>
      </c>
      <c r="C8120" s="189" t="n">
        <v>1.1016</v>
      </c>
      <c r="D8120" s="190" t="n">
        <v>45017</v>
      </c>
      <c r="E8120" s="70" t="n"/>
      <c r="F8120" s="70" t="n"/>
      <c r="G8120" s="70" t="n"/>
      <c r="H8120" s="70" t="n"/>
      <c r="I8120" s="70" t="n"/>
      <c r="J8120" s="70" t="n"/>
      <c r="K8120" s="188" t="n"/>
      <c r="L8120" s="188" t="n"/>
      <c r="M8120" s="62" t="n"/>
      <c r="N8120" s="62" t="n"/>
      <c r="O8120" s="62" t="n"/>
      <c r="P8120" s="62" t="n"/>
      <c r="Q8120" s="62" t="n"/>
      <c r="R8120" s="62" t="n"/>
    </row>
    <row r="8121" ht="13.2" customHeight="1">
      <c r="A8121" s="111" t="inlineStr">
        <is>
          <t>316-01443-01</t>
        </is>
      </c>
      <c r="B8121" s="97" t="inlineStr">
        <is>
          <t>Jiu Yuan</t>
        </is>
      </c>
      <c r="C8121" s="189" t="n">
        <v>1.1016</v>
      </c>
      <c r="D8121" s="190" t="n">
        <v>45017</v>
      </c>
      <c r="E8121" s="70" t="n"/>
      <c r="F8121" s="70" t="n"/>
      <c r="G8121" s="70" t="n"/>
      <c r="H8121" s="70" t="n"/>
      <c r="I8121" s="70" t="n"/>
      <c r="J8121" s="70" t="n"/>
      <c r="K8121" s="188" t="n"/>
      <c r="L8121" s="188" t="n"/>
      <c r="M8121" s="62" t="n"/>
      <c r="N8121" s="62" t="n"/>
      <c r="O8121" s="62" t="n"/>
      <c r="P8121" s="62" t="n"/>
      <c r="Q8121" s="62" t="n"/>
      <c r="R8121" s="62" t="n"/>
    </row>
    <row r="8122" ht="13.2" customHeight="1">
      <c r="A8122" s="111" t="inlineStr">
        <is>
          <t>316-01442-01</t>
        </is>
      </c>
      <c r="B8122" s="97" t="inlineStr">
        <is>
          <t>Toyo - DG</t>
        </is>
      </c>
      <c r="C8122" s="189" t="n">
        <v>1.3198</v>
      </c>
      <c r="D8122" s="190" t="n">
        <v>45017</v>
      </c>
      <c r="E8122" s="70" t="n"/>
      <c r="F8122" s="70" t="n"/>
      <c r="G8122" s="70" t="n"/>
      <c r="H8122" s="70" t="n"/>
      <c r="I8122" s="70" t="n"/>
      <c r="J8122" s="70" t="n"/>
      <c r="K8122" s="188" t="n"/>
      <c r="L8122" s="188" t="n"/>
      <c r="M8122" s="62" t="n"/>
      <c r="N8122" s="62" t="n"/>
      <c r="O8122" s="62" t="n"/>
      <c r="P8122" s="62" t="n"/>
      <c r="Q8122" s="62" t="n"/>
      <c r="R8122" s="62" t="n"/>
    </row>
    <row r="8123" ht="13.2" customHeight="1">
      <c r="A8123" s="111" t="inlineStr">
        <is>
          <t>316-01442-01</t>
        </is>
      </c>
      <c r="B8123" s="97" t="inlineStr">
        <is>
          <t>Jiu Yuan</t>
        </is>
      </c>
      <c r="C8123" s="189" t="n">
        <v>1.3198</v>
      </c>
      <c r="D8123" s="190" t="n">
        <v>45017</v>
      </c>
      <c r="E8123" s="70" t="n"/>
      <c r="F8123" s="70" t="n"/>
      <c r="G8123" s="70" t="n"/>
      <c r="H8123" s="70" t="n"/>
      <c r="I8123" s="70" t="n"/>
      <c r="J8123" s="70" t="n"/>
      <c r="K8123" s="188" t="n"/>
      <c r="L8123" s="188" t="n"/>
      <c r="M8123" s="62" t="n"/>
      <c r="N8123" s="62" t="n"/>
      <c r="O8123" s="62" t="n"/>
      <c r="P8123" s="62" t="n"/>
      <c r="Q8123" s="62" t="n"/>
      <c r="R8123" s="62" t="n"/>
    </row>
    <row r="8124" ht="13.2" customHeight="1">
      <c r="A8124" s="111" t="inlineStr">
        <is>
          <t>316-01441-02</t>
        </is>
      </c>
      <c r="B8124" s="97" t="inlineStr">
        <is>
          <t>Toyo - DG</t>
        </is>
      </c>
      <c r="C8124" s="189" t="n">
        <v>1.3198</v>
      </c>
      <c r="D8124" s="190" t="n">
        <v>45017</v>
      </c>
      <c r="E8124" s="70" t="n"/>
      <c r="F8124" s="70" t="n"/>
      <c r="G8124" s="70" t="n"/>
      <c r="H8124" s="70" t="n"/>
      <c r="I8124" s="70" t="n"/>
      <c r="J8124" s="70" t="n"/>
      <c r="K8124" s="188" t="n"/>
      <c r="L8124" s="188" t="n"/>
      <c r="M8124" s="62" t="n"/>
      <c r="N8124" s="62" t="n"/>
      <c r="O8124" s="62" t="n"/>
      <c r="P8124" s="62" t="n"/>
      <c r="Q8124" s="62" t="n"/>
      <c r="R8124" s="62" t="n"/>
    </row>
    <row r="8125" ht="13.2" customHeight="1">
      <c r="A8125" s="111" t="inlineStr">
        <is>
          <t>316-01441-02</t>
        </is>
      </c>
      <c r="B8125" s="97" t="inlineStr">
        <is>
          <t>Jiu Yuan</t>
        </is>
      </c>
      <c r="C8125" s="189" t="n">
        <v>1.3198</v>
      </c>
      <c r="D8125" s="190" t="n">
        <v>45017</v>
      </c>
      <c r="E8125" s="70" t="n"/>
      <c r="F8125" s="70" t="n"/>
      <c r="G8125" s="70" t="n"/>
      <c r="H8125" s="70" t="n"/>
      <c r="I8125" s="70" t="n"/>
      <c r="J8125" s="70" t="n"/>
      <c r="K8125" s="188" t="n"/>
      <c r="L8125" s="188" t="n"/>
      <c r="M8125" s="62" t="n"/>
      <c r="N8125" s="62" t="n"/>
      <c r="O8125" s="62" t="n"/>
      <c r="P8125" s="62" t="n"/>
      <c r="Q8125" s="62" t="n"/>
      <c r="R8125" s="62" t="n"/>
    </row>
    <row r="8126" ht="13.2" customHeight="1">
      <c r="A8126" s="111" t="inlineStr">
        <is>
          <t>316-01436-02</t>
        </is>
      </c>
      <c r="B8126" s="97" t="inlineStr">
        <is>
          <t>Cheng Ruenn</t>
        </is>
      </c>
      <c r="C8126" s="189" t="n">
        <v>0.1789</v>
      </c>
      <c r="D8126" s="190" t="n">
        <v>45257</v>
      </c>
      <c r="E8126" s="70" t="n"/>
      <c r="F8126" s="70" t="n"/>
      <c r="G8126" s="70" t="n"/>
      <c r="H8126" s="70" t="n"/>
      <c r="I8126" s="70" t="n"/>
      <c r="J8126" s="70" t="n"/>
      <c r="K8126" s="188" t="n"/>
      <c r="L8126" s="188" t="n"/>
      <c r="M8126" s="62" t="n"/>
      <c r="N8126" s="62" t="n"/>
      <c r="O8126" s="62" t="n"/>
      <c r="P8126" s="62" t="n"/>
      <c r="Q8126" s="62" t="n"/>
      <c r="R8126" s="62" t="n"/>
    </row>
    <row r="8127" ht="13.2" customHeight="1">
      <c r="A8127" s="111" t="inlineStr">
        <is>
          <t>316-01435-01</t>
        </is>
      </c>
      <c r="B8127" s="97" t="inlineStr">
        <is>
          <t>Cheng Ruenn</t>
        </is>
      </c>
      <c r="C8127" s="189" t="n">
        <v>0.0759</v>
      </c>
      <c r="D8127" s="190" t="n">
        <v>45257</v>
      </c>
      <c r="E8127" s="70" t="n"/>
      <c r="F8127" s="70" t="n"/>
      <c r="G8127" s="70" t="n"/>
      <c r="H8127" s="70" t="n"/>
      <c r="I8127" s="70" t="n"/>
      <c r="J8127" s="70" t="n"/>
      <c r="K8127" s="188" t="n"/>
      <c r="L8127" s="188" t="n"/>
      <c r="M8127" s="62" t="n"/>
      <c r="N8127" s="62" t="n"/>
      <c r="O8127" s="62" t="n"/>
      <c r="P8127" s="62" t="n"/>
      <c r="Q8127" s="62" t="n"/>
      <c r="R8127" s="62" t="n"/>
    </row>
    <row r="8128" ht="13.2" customHeight="1">
      <c r="A8128" s="111" t="inlineStr">
        <is>
          <t>316-01434-02</t>
        </is>
      </c>
      <c r="B8128" s="97" t="inlineStr">
        <is>
          <t>Chen Yuan - DG</t>
        </is>
      </c>
      <c r="C8128" s="189" t="n">
        <v>0.16</v>
      </c>
      <c r="D8128" s="190" t="n">
        <v>45017</v>
      </c>
      <c r="E8128" s="70" t="n"/>
      <c r="F8128" s="70" t="n"/>
      <c r="G8128" s="70" t="n"/>
      <c r="H8128" s="70" t="n"/>
      <c r="I8128" s="70" t="n"/>
      <c r="J8128" s="70" t="n"/>
      <c r="K8128" s="188" t="n"/>
      <c r="L8128" s="188" t="n"/>
      <c r="M8128" s="62" t="n"/>
      <c r="N8128" s="62" t="n"/>
      <c r="O8128" s="62" t="n"/>
      <c r="P8128" s="62" t="n"/>
      <c r="Q8128" s="62" t="n"/>
      <c r="R8128" s="62" t="n"/>
    </row>
    <row r="8129" ht="13.2" customHeight="1">
      <c r="A8129" s="111" t="inlineStr">
        <is>
          <t>316-01432-01</t>
        </is>
      </c>
      <c r="B8129" s="97" t="inlineStr">
        <is>
          <t>Jiu Yuan</t>
        </is>
      </c>
      <c r="C8129" s="189" t="n">
        <v>0.0544</v>
      </c>
      <c r="D8129" s="190" t="n">
        <v>45257</v>
      </c>
      <c r="E8129" s="70" t="n"/>
      <c r="F8129" s="70" t="n"/>
      <c r="G8129" s="70" t="n"/>
      <c r="H8129" s="70" t="n"/>
      <c r="I8129" s="70" t="n"/>
      <c r="J8129" s="70" t="n"/>
      <c r="K8129" s="188" t="n"/>
      <c r="L8129" s="188" t="n"/>
      <c r="M8129" s="62" t="n"/>
      <c r="N8129" s="62" t="n"/>
      <c r="O8129" s="62" t="n"/>
      <c r="P8129" s="62" t="n"/>
      <c r="Q8129" s="62" t="n"/>
      <c r="R8129" s="62" t="n"/>
    </row>
    <row r="8130" ht="13.2" customHeight="1">
      <c r="A8130" s="111" t="inlineStr">
        <is>
          <t>316-01431-01</t>
        </is>
      </c>
      <c r="B8130" s="97" t="inlineStr">
        <is>
          <t>Jiu Yuan</t>
        </is>
      </c>
      <c r="C8130" s="189" t="n">
        <v>0.0159</v>
      </c>
      <c r="D8130" s="190" t="n">
        <v>45257</v>
      </c>
      <c r="E8130" s="70" t="n"/>
      <c r="F8130" s="70" t="n"/>
      <c r="G8130" s="70" t="n"/>
      <c r="H8130" s="70" t="n"/>
      <c r="I8130" s="70" t="n"/>
      <c r="J8130" s="70" t="n"/>
      <c r="K8130" s="188" t="n"/>
      <c r="L8130" s="188" t="n"/>
      <c r="M8130" s="62" t="n"/>
      <c r="N8130" s="62" t="n"/>
      <c r="O8130" s="62" t="n"/>
      <c r="P8130" s="62" t="n"/>
      <c r="Q8130" s="62" t="n"/>
      <c r="R8130" s="62" t="n"/>
    </row>
    <row r="8131" ht="13.2" customHeight="1">
      <c r="A8131" s="111" t="inlineStr">
        <is>
          <t>316-01429-01</t>
        </is>
      </c>
      <c r="B8131" s="97" t="inlineStr">
        <is>
          <t>Jiu Yuan</t>
        </is>
      </c>
      <c r="C8131" s="189" t="n">
        <v>0.0067</v>
      </c>
      <c r="D8131" s="190" t="n">
        <v>45257</v>
      </c>
      <c r="E8131" s="70" t="n"/>
      <c r="F8131" s="70" t="n"/>
      <c r="G8131" s="70" t="n"/>
      <c r="H8131" s="70" t="n"/>
      <c r="I8131" s="70" t="n"/>
      <c r="J8131" s="70" t="n"/>
      <c r="K8131" s="188" t="n"/>
      <c r="L8131" s="188" t="n"/>
      <c r="M8131" s="62" t="n"/>
      <c r="N8131" s="62" t="n"/>
      <c r="O8131" s="62" t="n"/>
      <c r="P8131" s="62" t="n"/>
      <c r="Q8131" s="62" t="n"/>
      <c r="R8131" s="62" t="n"/>
    </row>
    <row r="8132" ht="13.2" customHeight="1">
      <c r="A8132" s="111" t="inlineStr">
        <is>
          <t>316-01428-01</t>
        </is>
      </c>
      <c r="B8132" s="97" t="inlineStr">
        <is>
          <t>Jiu Yuan</t>
        </is>
      </c>
      <c r="C8132" s="189" t="n">
        <v>0.0163</v>
      </c>
      <c r="D8132" s="190" t="n">
        <v>45257</v>
      </c>
      <c r="E8132" s="70" t="n"/>
      <c r="F8132" s="70" t="n"/>
      <c r="G8132" s="70" t="n"/>
      <c r="H8132" s="70" t="n"/>
      <c r="I8132" s="70" t="n"/>
      <c r="J8132" s="70" t="n"/>
      <c r="K8132" s="188" t="n"/>
      <c r="L8132" s="188" t="n"/>
      <c r="M8132" s="62" t="n"/>
      <c r="N8132" s="62" t="n"/>
      <c r="O8132" s="62" t="n"/>
      <c r="P8132" s="62" t="n"/>
      <c r="Q8132" s="62" t="n"/>
      <c r="R8132" s="62" t="n"/>
    </row>
    <row r="8133" ht="13.2" customHeight="1">
      <c r="A8133" s="111" t="inlineStr">
        <is>
          <t>316-01426-03</t>
        </is>
      </c>
      <c r="B8133" s="97" t="inlineStr">
        <is>
          <t>Jiu Yuan</t>
        </is>
      </c>
      <c r="C8133" s="189" t="n">
        <v>0.4238</v>
      </c>
      <c r="D8133" s="190" t="n">
        <v>45257</v>
      </c>
      <c r="E8133" s="70" t="n"/>
      <c r="F8133" s="70" t="n"/>
      <c r="G8133" s="70" t="n"/>
      <c r="H8133" s="70" t="n"/>
      <c r="I8133" s="70" t="n"/>
      <c r="J8133" s="70" t="n"/>
      <c r="K8133" s="188" t="n"/>
      <c r="L8133" s="188" t="n"/>
      <c r="M8133" s="62" t="n"/>
      <c r="N8133" s="62" t="n"/>
      <c r="O8133" s="62" t="n"/>
      <c r="P8133" s="62" t="n"/>
      <c r="Q8133" s="62" t="n"/>
      <c r="R8133" s="62" t="n"/>
    </row>
    <row r="8134" ht="13.2" customHeight="1">
      <c r="A8134" s="111" t="inlineStr">
        <is>
          <t>316-01421-01</t>
        </is>
      </c>
      <c r="B8134" s="97" t="inlineStr">
        <is>
          <t>Jiu Yuan</t>
        </is>
      </c>
      <c r="C8134" s="189" t="n">
        <v>0.0151</v>
      </c>
      <c r="D8134" s="190" t="n">
        <v>44972</v>
      </c>
      <c r="E8134" s="70" t="n"/>
      <c r="F8134" s="70" t="n"/>
      <c r="G8134" s="70" t="n"/>
      <c r="H8134" s="70" t="n"/>
      <c r="I8134" s="70" t="n"/>
      <c r="J8134" s="70" t="n"/>
      <c r="K8134" s="188" t="n"/>
      <c r="L8134" s="188" t="n"/>
      <c r="M8134" s="62" t="n"/>
      <c r="N8134" s="107" t="n"/>
      <c r="O8134" s="62" t="n"/>
      <c r="P8134" s="62" t="n"/>
      <c r="Q8134" s="62" t="n"/>
      <c r="R8134" s="62" t="n"/>
    </row>
    <row r="8135" ht="13.2" customHeight="1">
      <c r="A8135" s="111" t="inlineStr">
        <is>
          <t>316-01410-01</t>
        </is>
      </c>
      <c r="B8135" s="97" t="inlineStr">
        <is>
          <t>Kuan I</t>
        </is>
      </c>
      <c r="C8135" s="189" t="n">
        <v>0.1558</v>
      </c>
      <c r="D8135" s="190" t="n">
        <v>45017</v>
      </c>
      <c r="E8135" s="70" t="n"/>
      <c r="F8135" s="70" t="n"/>
      <c r="G8135" s="70" t="n"/>
      <c r="H8135" s="70" t="n"/>
      <c r="I8135" s="70" t="n"/>
      <c r="J8135" s="70" t="n"/>
      <c r="K8135" s="188" t="n"/>
      <c r="L8135" s="188" t="n"/>
      <c r="M8135" s="62" t="n"/>
      <c r="N8135" s="62" t="n"/>
      <c r="O8135" s="62" t="n"/>
      <c r="P8135" s="62" t="n"/>
      <c r="Q8135" s="62" t="n"/>
      <c r="R8135" s="62" t="n"/>
    </row>
    <row r="8136" ht="13.2" customHeight="1">
      <c r="A8136" s="111" t="inlineStr">
        <is>
          <t>316-01407-01</t>
        </is>
      </c>
      <c r="B8136" s="97" t="inlineStr">
        <is>
          <t>Jiu Yuan</t>
        </is>
      </c>
      <c r="C8136" s="189" t="n">
        <v>0.0056</v>
      </c>
      <c r="D8136" s="190" t="n">
        <v>44972</v>
      </c>
      <c r="E8136" s="70" t="n"/>
      <c r="F8136" s="70" t="n"/>
      <c r="G8136" s="70" t="n"/>
      <c r="H8136" s="70" t="n"/>
      <c r="I8136" s="70" t="n"/>
      <c r="J8136" s="70" t="n"/>
      <c r="K8136" s="188" t="n"/>
      <c r="L8136" s="188" t="n"/>
      <c r="M8136" s="62" t="n"/>
      <c r="N8136" s="62" t="n"/>
      <c r="O8136" s="62" t="n"/>
      <c r="P8136" s="62" t="n"/>
      <c r="Q8136" s="62" t="n"/>
      <c r="R8136" s="62" t="n"/>
    </row>
    <row r="8137" ht="13.2" customHeight="1">
      <c r="A8137" s="111" t="inlineStr">
        <is>
          <t>316-01406-01</t>
        </is>
      </c>
      <c r="B8137" s="97" t="inlineStr">
        <is>
          <t>Cheng Ruenn</t>
        </is>
      </c>
      <c r="C8137" s="189" t="n">
        <v>0.0322</v>
      </c>
      <c r="D8137" s="190" t="n">
        <v>45257</v>
      </c>
      <c r="E8137" s="70" t="n"/>
      <c r="F8137" s="70" t="n"/>
      <c r="G8137" s="70" t="n"/>
      <c r="H8137" s="70" t="n"/>
      <c r="I8137" s="70" t="n"/>
      <c r="J8137" s="70" t="n"/>
      <c r="K8137" s="188" t="n"/>
      <c r="L8137" s="188" t="n"/>
      <c r="M8137" s="62" t="n"/>
      <c r="N8137" s="62" t="n"/>
      <c r="O8137" s="62" t="n"/>
      <c r="P8137" s="62" t="n"/>
      <c r="Q8137" s="62" t="n"/>
      <c r="R8137" s="62" t="n"/>
    </row>
    <row r="8138" ht="13.2" customHeight="1">
      <c r="A8138" s="111" t="inlineStr">
        <is>
          <t>316-01404-02</t>
        </is>
      </c>
      <c r="B8138" s="97" t="inlineStr">
        <is>
          <t>Jiu Yuan</t>
        </is>
      </c>
      <c r="C8138" s="189" t="n">
        <v>0.0143</v>
      </c>
      <c r="D8138" s="190" t="n">
        <v>45415</v>
      </c>
      <c r="E8138" s="70" t="n"/>
      <c r="F8138" s="70" t="n"/>
      <c r="G8138" s="70" t="n"/>
      <c r="H8138" s="70" t="n"/>
      <c r="I8138" s="70" t="n"/>
      <c r="J8138" s="70" t="n"/>
      <c r="K8138" s="188" t="n"/>
      <c r="L8138" s="188" t="n"/>
      <c r="M8138" s="62" t="n"/>
      <c r="N8138" s="107" t="n"/>
      <c r="O8138" s="62" t="n"/>
      <c r="P8138" s="62" t="n"/>
      <c r="Q8138" s="62" t="n"/>
      <c r="R8138" s="62" t="n"/>
    </row>
    <row r="8139" ht="13.2" customHeight="1">
      <c r="A8139" s="111" t="inlineStr">
        <is>
          <t>316-01403-03</t>
        </is>
      </c>
      <c r="B8139" s="97" t="inlineStr">
        <is>
          <t>Jiu Yuan</t>
        </is>
      </c>
      <c r="C8139" s="189" t="n">
        <v>0.026</v>
      </c>
      <c r="D8139" s="190" t="n">
        <v>45651</v>
      </c>
      <c r="E8139" s="70" t="n"/>
      <c r="F8139" s="70" t="n"/>
      <c r="G8139" s="70" t="n"/>
      <c r="H8139" s="70" t="n"/>
      <c r="I8139" s="70" t="n"/>
      <c r="J8139" s="70" t="n"/>
      <c r="K8139" s="188" t="n"/>
      <c r="L8139" s="188" t="n"/>
      <c r="M8139" s="62" t="n"/>
      <c r="N8139" s="62" t="n"/>
      <c r="O8139" s="62" t="n"/>
      <c r="P8139" s="62" t="n"/>
      <c r="Q8139" s="62" t="n"/>
      <c r="R8139" s="62" t="n"/>
    </row>
    <row r="8140" ht="13.2" customHeight="1">
      <c r="A8140" s="111" t="inlineStr">
        <is>
          <t>316-01403-02</t>
        </is>
      </c>
      <c r="B8140" s="97" t="inlineStr">
        <is>
          <t>Jiu Yuan</t>
        </is>
      </c>
      <c r="C8140" s="189" t="n">
        <v>0.026</v>
      </c>
      <c r="D8140" s="190" t="n">
        <v>45415</v>
      </c>
      <c r="E8140" s="70" t="n"/>
      <c r="F8140" s="70" t="n"/>
      <c r="G8140" s="70" t="n"/>
      <c r="H8140" s="70" t="n"/>
      <c r="I8140" s="70" t="n"/>
      <c r="J8140" s="70" t="n"/>
      <c r="K8140" s="188" t="n"/>
      <c r="L8140" s="188" t="n"/>
      <c r="M8140" s="62" t="n"/>
      <c r="N8140" s="62" t="n"/>
      <c r="O8140" s="62" t="n"/>
      <c r="P8140" s="62" t="n"/>
      <c r="Q8140" s="62" t="n"/>
      <c r="R8140" s="62" t="n"/>
    </row>
    <row r="8141" ht="13.2" customHeight="1">
      <c r="A8141" s="111" t="inlineStr">
        <is>
          <t>316-01400-03</t>
        </is>
      </c>
      <c r="B8141" s="97" t="inlineStr">
        <is>
          <t>LIH DAR</t>
        </is>
      </c>
      <c r="C8141" s="189" t="n">
        <v>0.125</v>
      </c>
      <c r="D8141" s="190" t="n">
        <v>45443</v>
      </c>
      <c r="E8141" s="70" t="n"/>
      <c r="F8141" s="70" t="n"/>
      <c r="G8141" s="70" t="n"/>
      <c r="H8141" s="70" t="n"/>
      <c r="I8141" s="70" t="n"/>
      <c r="J8141" s="70" t="n"/>
      <c r="K8141" s="188" t="n"/>
      <c r="L8141" s="188" t="n"/>
      <c r="M8141" s="62" t="n"/>
      <c r="N8141" s="62" t="n"/>
      <c r="O8141" s="62" t="n"/>
      <c r="P8141" s="62" t="n"/>
      <c r="Q8141" s="62" t="n"/>
      <c r="R8141" s="62" t="n"/>
    </row>
    <row r="8142" ht="13.2" customHeight="1">
      <c r="A8142" s="111" t="inlineStr">
        <is>
          <t>316-01393-01</t>
        </is>
      </c>
      <c r="B8142" s="97" t="inlineStr">
        <is>
          <t>Kuan I</t>
        </is>
      </c>
      <c r="C8142" s="189" t="n">
        <v>0.0153</v>
      </c>
      <c r="D8142" s="190" t="n">
        <v>45257</v>
      </c>
      <c r="E8142" s="70" t="n"/>
      <c r="F8142" s="70" t="n"/>
      <c r="G8142" s="70" t="n"/>
      <c r="H8142" s="70" t="n"/>
      <c r="I8142" s="70" t="n"/>
      <c r="J8142" s="70" t="n"/>
      <c r="K8142" s="188" t="n"/>
      <c r="L8142" s="188" t="n"/>
      <c r="M8142" s="62" t="n"/>
      <c r="N8142" s="62" t="n"/>
      <c r="O8142" s="62" t="n"/>
      <c r="P8142" s="62" t="n"/>
      <c r="Q8142" s="62" t="n"/>
      <c r="R8142" s="62" t="n"/>
    </row>
    <row r="8143" ht="13.2" customHeight="1">
      <c r="A8143" s="111" t="inlineStr">
        <is>
          <t>316-01391-01</t>
        </is>
      </c>
      <c r="B8143" s="97" t="inlineStr">
        <is>
          <t>Jiu Yuan</t>
        </is>
      </c>
      <c r="C8143" s="189" t="n">
        <v>0.2431</v>
      </c>
      <c r="D8143" s="190" t="n">
        <v>45639</v>
      </c>
      <c r="E8143" s="70" t="n"/>
      <c r="F8143" s="70" t="n"/>
      <c r="G8143" s="70" t="n"/>
      <c r="H8143" s="70" t="n"/>
      <c r="I8143" s="70" t="n"/>
      <c r="J8143" s="70" t="n"/>
      <c r="K8143" s="188" t="n"/>
      <c r="L8143" s="188" t="n"/>
      <c r="M8143" s="62" t="n"/>
      <c r="N8143" s="62" t="n"/>
      <c r="O8143" s="62" t="n"/>
      <c r="P8143" s="62" t="n"/>
      <c r="Q8143" s="62" t="n"/>
      <c r="R8143" s="62" t="n"/>
    </row>
    <row r="8144" ht="13.2" customHeight="1">
      <c r="A8144" s="111" t="inlineStr">
        <is>
          <t>316-01390-01</t>
        </is>
      </c>
      <c r="B8144" s="97" t="inlineStr">
        <is>
          <t>Jiu Yuan</t>
        </is>
      </c>
      <c r="C8144" s="189" t="n">
        <v>0.1238</v>
      </c>
      <c r="D8144" s="190" t="n">
        <v>45257</v>
      </c>
      <c r="E8144" s="70" t="n"/>
      <c r="F8144" s="70" t="n"/>
      <c r="G8144" s="70" t="n"/>
      <c r="H8144" s="70" t="n"/>
      <c r="I8144" s="70" t="n"/>
      <c r="J8144" s="70" t="n"/>
      <c r="K8144" s="188" t="n"/>
      <c r="L8144" s="188" t="n"/>
      <c r="M8144" s="62" t="n"/>
      <c r="N8144" s="62" t="n"/>
      <c r="O8144" s="62" t="n"/>
      <c r="P8144" s="62" t="n"/>
      <c r="Q8144" s="62" t="n"/>
      <c r="R8144" s="62" t="n"/>
    </row>
    <row r="8145" ht="13.2" customHeight="1">
      <c r="A8145" s="111" t="inlineStr">
        <is>
          <t>316-01389-01</t>
        </is>
      </c>
      <c r="B8145" s="111" t="inlineStr">
        <is>
          <t>Jiu Yuan</t>
        </is>
      </c>
      <c r="C8145" s="189" t="n">
        <v>0.1103</v>
      </c>
      <c r="D8145" s="190" t="n">
        <v>45257</v>
      </c>
      <c r="E8145" s="70" t="n"/>
      <c r="F8145" s="70" t="n"/>
      <c r="G8145" s="70" t="n"/>
      <c r="H8145" s="70" t="n"/>
      <c r="I8145" s="70" t="n"/>
      <c r="J8145" s="70" t="n"/>
      <c r="K8145" s="188" t="n"/>
      <c r="L8145" s="188" t="n"/>
      <c r="M8145" s="62" t="n"/>
      <c r="N8145" s="62" t="n"/>
      <c r="O8145" s="62" t="n"/>
      <c r="P8145" s="62" t="n"/>
      <c r="Q8145" s="62" t="n"/>
      <c r="R8145" s="62" t="n"/>
    </row>
    <row r="8146" ht="13.2" customHeight="1">
      <c r="A8146" s="111" t="inlineStr">
        <is>
          <t>316-01388-01</t>
        </is>
      </c>
      <c r="B8146" s="97" t="inlineStr">
        <is>
          <t>LIH DAR</t>
        </is>
      </c>
      <c r="C8146" s="189" t="n">
        <v>0.032</v>
      </c>
      <c r="D8146" s="190" t="n">
        <v>45405</v>
      </c>
      <c r="E8146" s="70" t="n"/>
      <c r="F8146" s="70" t="n"/>
      <c r="G8146" s="70" t="n"/>
      <c r="H8146" s="70" t="n"/>
      <c r="I8146" s="70" t="n"/>
      <c r="J8146" s="70" t="n"/>
      <c r="K8146" s="188" t="n"/>
      <c r="L8146" s="188" t="n"/>
      <c r="M8146" s="62" t="n"/>
      <c r="N8146" s="62" t="n"/>
      <c r="O8146" s="62" t="n"/>
      <c r="P8146" s="62" t="n"/>
      <c r="Q8146" s="62" t="n"/>
      <c r="R8146" s="62" t="n"/>
    </row>
    <row r="8147" ht="13.2" customHeight="1">
      <c r="A8147" s="111" t="inlineStr">
        <is>
          <t>316-01387-03</t>
        </is>
      </c>
      <c r="B8147" s="97" t="inlineStr">
        <is>
          <t>LIH DAR</t>
        </is>
      </c>
      <c r="C8147" s="189" t="n">
        <v>0.039</v>
      </c>
      <c r="D8147" s="190" t="n">
        <v>45405</v>
      </c>
      <c r="E8147" s="70" t="n"/>
      <c r="F8147" s="70" t="n"/>
      <c r="G8147" s="70" t="n"/>
      <c r="H8147" s="70" t="n"/>
      <c r="I8147" s="70" t="n"/>
      <c r="J8147" s="70" t="n"/>
      <c r="K8147" s="188" t="n"/>
      <c r="L8147" s="188" t="n"/>
      <c r="M8147" s="62" t="n"/>
      <c r="N8147" s="62" t="n"/>
      <c r="O8147" s="62" t="n"/>
      <c r="P8147" s="62" t="n"/>
      <c r="Q8147" s="62" t="n"/>
      <c r="R8147" s="62" t="n"/>
    </row>
    <row r="8148" ht="13.2" customHeight="1">
      <c r="A8148" s="111" t="inlineStr">
        <is>
          <t>316-01383-01</t>
        </is>
      </c>
      <c r="B8148" s="97" t="inlineStr">
        <is>
          <t>Jiu Yuan</t>
        </is>
      </c>
      <c r="C8148" s="189" t="n">
        <v>0.0101</v>
      </c>
      <c r="D8148" s="190" t="n">
        <v>45558</v>
      </c>
      <c r="E8148" s="70" t="n"/>
      <c r="F8148" s="70" t="n"/>
      <c r="G8148" s="70" t="n"/>
      <c r="H8148" s="70" t="n"/>
      <c r="I8148" s="70" t="n"/>
      <c r="J8148" s="70" t="n"/>
      <c r="K8148" s="188" t="n"/>
      <c r="L8148" s="188" t="n"/>
      <c r="M8148" s="62" t="n"/>
      <c r="N8148" s="62" t="n"/>
      <c r="O8148" s="62" t="n"/>
      <c r="P8148" s="62" t="n"/>
      <c r="Q8148" s="62" t="n"/>
      <c r="R8148" s="62" t="n"/>
    </row>
    <row r="8149" ht="13.2" customHeight="1">
      <c r="A8149" s="111" t="inlineStr">
        <is>
          <t>316-01377-02</t>
        </is>
      </c>
      <c r="B8149" s="97" t="inlineStr">
        <is>
          <t>Jiu Yuan</t>
        </is>
      </c>
      <c r="C8149" s="189" t="n">
        <v>0.1579</v>
      </c>
      <c r="D8149" s="190" t="n">
        <v>45257</v>
      </c>
      <c r="E8149" s="70" t="n"/>
      <c r="F8149" s="70" t="n"/>
      <c r="G8149" s="70" t="n"/>
      <c r="H8149" s="70" t="n"/>
      <c r="I8149" s="70" t="n"/>
      <c r="J8149" s="70" t="n"/>
      <c r="K8149" s="188" t="n"/>
      <c r="L8149" s="188" t="n"/>
      <c r="M8149" s="62" t="n"/>
      <c r="N8149" s="62" t="n"/>
      <c r="O8149" s="62" t="n"/>
      <c r="P8149" s="62" t="n"/>
      <c r="Q8149" s="62" t="n"/>
      <c r="R8149" s="62" t="n"/>
    </row>
    <row r="8150" ht="13.2" customHeight="1">
      <c r="A8150" s="111" t="inlineStr">
        <is>
          <t>316-01376-02</t>
        </is>
      </c>
      <c r="B8150" s="97" t="inlineStr">
        <is>
          <t>Jiu Yuan</t>
        </is>
      </c>
      <c r="C8150" s="189" t="n">
        <v>0.0158</v>
      </c>
      <c r="D8150" s="190" t="n">
        <v>45593</v>
      </c>
      <c r="E8150" s="70" t="n"/>
      <c r="F8150" s="70" t="n"/>
      <c r="G8150" s="70" t="n"/>
      <c r="H8150" s="70" t="n"/>
      <c r="I8150" s="70" t="n"/>
      <c r="J8150" s="70" t="n"/>
      <c r="K8150" s="188" t="n"/>
      <c r="L8150" s="188" t="n"/>
      <c r="M8150" s="62" t="n"/>
      <c r="N8150" s="62" t="n"/>
      <c r="O8150" s="62" t="n"/>
      <c r="P8150" s="62" t="n"/>
      <c r="Q8150" s="62" t="n"/>
      <c r="R8150" s="62" t="n"/>
    </row>
    <row r="8151" ht="13.2" customHeight="1">
      <c r="A8151" s="111" t="inlineStr">
        <is>
          <t>316-01376-01</t>
        </is>
      </c>
      <c r="B8151" s="97" t="inlineStr">
        <is>
          <t>Jiu Yuan</t>
        </is>
      </c>
      <c r="C8151" s="189" t="n">
        <v>0.0158</v>
      </c>
      <c r="D8151" s="190" t="n">
        <v>45412</v>
      </c>
      <c r="E8151" s="70" t="n"/>
      <c r="F8151" s="70" t="n"/>
      <c r="G8151" s="70" t="n"/>
      <c r="H8151" s="70" t="n"/>
      <c r="I8151" s="70" t="n"/>
      <c r="J8151" s="70" t="n"/>
      <c r="K8151" s="188" t="n"/>
      <c r="L8151" s="188" t="n"/>
      <c r="M8151" s="62" t="n"/>
      <c r="N8151" s="62" t="n"/>
      <c r="O8151" s="62" t="n"/>
      <c r="P8151" s="62" t="n"/>
      <c r="Q8151" s="62" t="n"/>
      <c r="R8151" s="62" t="n"/>
    </row>
    <row r="8152" ht="13.2" customHeight="1">
      <c r="A8152" s="111" t="inlineStr">
        <is>
          <t>316-01374-02</t>
        </is>
      </c>
      <c r="B8152" s="97" t="inlineStr">
        <is>
          <t>Yekai</t>
        </is>
      </c>
      <c r="C8152" s="189" t="n">
        <v>0.0728</v>
      </c>
      <c r="D8152" s="190" t="n">
        <v>44927</v>
      </c>
      <c r="E8152" s="70" t="n"/>
      <c r="F8152" s="70" t="n"/>
      <c r="G8152" s="70" t="n"/>
      <c r="H8152" s="70" t="n"/>
      <c r="I8152" s="70" t="n"/>
      <c r="J8152" s="70" t="n"/>
      <c r="K8152" s="188" t="n"/>
      <c r="L8152" s="188" t="n"/>
      <c r="M8152" s="62" t="n"/>
      <c r="N8152" s="62" t="n"/>
      <c r="O8152" s="62" t="n"/>
      <c r="P8152" s="62" t="n"/>
      <c r="Q8152" s="62" t="n"/>
      <c r="R8152" s="62" t="n"/>
    </row>
    <row r="8153" ht="13.2" customHeight="1">
      <c r="A8153" s="111" t="inlineStr">
        <is>
          <t>316-01364-01</t>
        </is>
      </c>
      <c r="B8153" s="97" t="inlineStr">
        <is>
          <t>MPT - KS</t>
        </is>
      </c>
      <c r="C8153" s="189" t="n">
        <v>0.011</v>
      </c>
      <c r="D8153" s="190" t="n">
        <v>45544</v>
      </c>
      <c r="E8153" s="70" t="n"/>
      <c r="F8153" s="70" t="n"/>
      <c r="G8153" s="70" t="n"/>
      <c r="H8153" s="70" t="n"/>
      <c r="I8153" s="70" t="n"/>
      <c r="J8153" s="70" t="n"/>
      <c r="K8153" s="188" t="n"/>
      <c r="L8153" s="188" t="n"/>
      <c r="M8153" s="62" t="n"/>
      <c r="N8153" s="62" t="n"/>
      <c r="O8153" s="62" t="n"/>
      <c r="P8153" s="62" t="n"/>
      <c r="Q8153" s="62" t="n"/>
      <c r="R8153" s="62" t="n"/>
    </row>
    <row r="8154" ht="13.2" customHeight="1">
      <c r="A8154" s="111" t="inlineStr">
        <is>
          <t>316-01364-01</t>
        </is>
      </c>
      <c r="B8154" s="97" t="inlineStr">
        <is>
          <t>MPT - KS</t>
        </is>
      </c>
      <c r="C8154" s="189" t="n">
        <v>0.0117</v>
      </c>
      <c r="D8154" s="190" t="n">
        <v>45527</v>
      </c>
      <c r="E8154" s="70" t="n"/>
      <c r="F8154" s="70" t="n"/>
      <c r="G8154" s="70" t="n"/>
      <c r="H8154" s="70" t="n"/>
      <c r="I8154" s="70" t="n"/>
      <c r="J8154" s="70" t="n"/>
      <c r="K8154" s="188" t="n"/>
      <c r="L8154" s="188" t="n"/>
      <c r="M8154" s="62" t="n"/>
      <c r="N8154" s="62" t="n"/>
      <c r="O8154" s="62" t="n"/>
      <c r="P8154" s="62" t="n"/>
      <c r="Q8154" s="62" t="n"/>
      <c r="R8154" s="62" t="n"/>
    </row>
    <row r="8155" ht="13.2" customHeight="1">
      <c r="A8155" s="111" t="inlineStr">
        <is>
          <t>316-01362-01</t>
        </is>
      </c>
      <c r="B8155" s="97" t="inlineStr">
        <is>
          <t>Jiu Yuan</t>
        </is>
      </c>
      <c r="C8155" s="189" t="n">
        <v>0.0492</v>
      </c>
      <c r="D8155" s="190" t="n">
        <v>45643</v>
      </c>
      <c r="E8155" s="70" t="n"/>
      <c r="F8155" s="70" t="n"/>
      <c r="G8155" s="70" t="n"/>
      <c r="H8155" s="70" t="n"/>
      <c r="I8155" s="70" t="n"/>
      <c r="J8155" s="70" t="n"/>
      <c r="K8155" s="188" t="n"/>
      <c r="L8155" s="188" t="n"/>
      <c r="M8155" s="62" t="n"/>
      <c r="N8155" s="62" t="n"/>
      <c r="O8155" s="62" t="n"/>
      <c r="P8155" s="62" t="n"/>
      <c r="Q8155" s="62" t="n"/>
      <c r="R8155" s="62" t="n"/>
    </row>
    <row r="8156" ht="13.2" customHeight="1">
      <c r="A8156" s="111" t="inlineStr">
        <is>
          <t>316-01361-01</t>
        </is>
      </c>
      <c r="B8156" s="97" t="inlineStr">
        <is>
          <t>Jiu Yuan</t>
        </is>
      </c>
      <c r="C8156" s="189" t="n">
        <v>0.133</v>
      </c>
      <c r="D8156" s="190" t="n">
        <v>45639</v>
      </c>
      <c r="E8156" s="70" t="n"/>
      <c r="F8156" s="70" t="n"/>
      <c r="G8156" s="70" t="n"/>
      <c r="H8156" s="70" t="n"/>
      <c r="I8156" s="70" t="n"/>
      <c r="J8156" s="70" t="n"/>
      <c r="K8156" s="188" t="n"/>
      <c r="L8156" s="188" t="n"/>
      <c r="M8156" s="62" t="n"/>
      <c r="N8156" s="62" t="n"/>
      <c r="O8156" s="62" t="n"/>
      <c r="P8156" s="62" t="n"/>
      <c r="Q8156" s="62" t="n"/>
      <c r="R8156" s="62" t="n"/>
    </row>
    <row r="8157" ht="13.2" customHeight="1">
      <c r="A8157" s="111" t="inlineStr">
        <is>
          <t>316-01360-02</t>
        </is>
      </c>
      <c r="B8157" s="97" t="inlineStr">
        <is>
          <t>Jiu Yuan</t>
        </is>
      </c>
      <c r="C8157" s="189" t="n">
        <v>0.0175</v>
      </c>
      <c r="D8157" s="190" t="n">
        <v>45558</v>
      </c>
      <c r="E8157" s="70" t="n"/>
      <c r="F8157" s="70" t="n"/>
      <c r="G8157" s="70" t="n"/>
      <c r="H8157" s="70" t="n"/>
      <c r="I8157" s="70" t="n"/>
      <c r="J8157" s="70" t="n"/>
      <c r="K8157" s="188" t="n"/>
      <c r="L8157" s="188" t="n"/>
      <c r="M8157" s="62" t="n"/>
      <c r="N8157" s="62" t="n"/>
      <c r="O8157" s="62" t="n"/>
      <c r="P8157" s="62" t="n"/>
      <c r="Q8157" s="62" t="n"/>
      <c r="R8157" s="62" t="n"/>
    </row>
    <row r="8158" ht="13.2" customHeight="1">
      <c r="A8158" s="111" t="inlineStr">
        <is>
          <t>316-01360-01</t>
        </is>
      </c>
      <c r="B8158" s="97" t="inlineStr">
        <is>
          <t>Jiu Yuan</t>
        </is>
      </c>
      <c r="C8158" s="189" t="n">
        <v>0.0175</v>
      </c>
      <c r="D8158" s="190" t="n">
        <v>45257</v>
      </c>
      <c r="E8158" s="70" t="n"/>
      <c r="F8158" s="70" t="n"/>
      <c r="G8158" s="70" t="n"/>
      <c r="H8158" s="70" t="n"/>
      <c r="I8158" s="70" t="n"/>
      <c r="J8158" s="70" t="n"/>
      <c r="K8158" s="188" t="n"/>
      <c r="L8158" s="188" t="n"/>
      <c r="M8158" s="62" t="n"/>
      <c r="N8158" s="62" t="n"/>
      <c r="O8158" s="62" t="n"/>
      <c r="P8158" s="62" t="n"/>
      <c r="Q8158" s="62" t="n"/>
      <c r="R8158" s="62" t="n"/>
    </row>
    <row r="8159" ht="13.2" customHeight="1">
      <c r="A8159" s="111" t="inlineStr">
        <is>
          <t>316-01359-03</t>
        </is>
      </c>
      <c r="B8159" s="161" t="inlineStr">
        <is>
          <t>Chen Yuan - DG</t>
        </is>
      </c>
      <c r="C8159" s="192" t="n">
        <v>0.147</v>
      </c>
      <c r="D8159" s="190" t="n">
        <v>45808</v>
      </c>
      <c r="E8159" s="70" t="n"/>
      <c r="F8159" s="70" t="n"/>
      <c r="G8159" s="70" t="n"/>
      <c r="H8159" s="70" t="n"/>
      <c r="I8159" s="70" t="n"/>
      <c r="J8159" s="70" t="n"/>
      <c r="K8159" s="188" t="n"/>
      <c r="L8159" s="188" t="n"/>
      <c r="M8159" s="62" t="n"/>
      <c r="N8159" s="62" t="n"/>
      <c r="O8159" s="62" t="n"/>
      <c r="P8159" s="62" t="n"/>
      <c r="Q8159" s="62" t="n"/>
      <c r="R8159" s="62" t="n"/>
    </row>
    <row r="8160" ht="13.2" customHeight="1">
      <c r="A8160" s="111" t="inlineStr">
        <is>
          <t>316-01359-03</t>
        </is>
      </c>
      <c r="B8160" s="111" t="inlineStr">
        <is>
          <t>Chen Yuan - DG</t>
        </is>
      </c>
      <c r="C8160" s="189" t="n">
        <v>0.15</v>
      </c>
      <c r="D8160" s="190" t="n">
        <v>45558</v>
      </c>
      <c r="E8160" s="70" t="n"/>
      <c r="F8160" s="70" t="n"/>
      <c r="G8160" s="70" t="n"/>
      <c r="H8160" s="70" t="n"/>
      <c r="I8160" s="70" t="n"/>
      <c r="J8160" s="70" t="n"/>
      <c r="K8160" s="188" t="n"/>
      <c r="L8160" s="188" t="n"/>
      <c r="M8160" s="62" t="n"/>
      <c r="N8160" s="62" t="n"/>
      <c r="O8160" s="62" t="n"/>
      <c r="P8160" s="62" t="n"/>
      <c r="Q8160" s="62" t="n"/>
      <c r="R8160" s="62" t="n"/>
    </row>
    <row r="8161" ht="13.2" customHeight="1">
      <c r="A8161" s="111" t="inlineStr">
        <is>
          <t>316-01359-02</t>
        </is>
      </c>
      <c r="B8161" s="97" t="inlineStr">
        <is>
          <t>Chen Yuan - DG</t>
        </is>
      </c>
      <c r="C8161" s="189" t="n">
        <v>0.15</v>
      </c>
      <c r="D8161" s="190" t="n">
        <v>45257</v>
      </c>
      <c r="E8161" s="70" t="n"/>
      <c r="F8161" s="70" t="n"/>
      <c r="G8161" s="70" t="n"/>
      <c r="H8161" s="70" t="n"/>
      <c r="I8161" s="70" t="n"/>
      <c r="J8161" s="70" t="n"/>
      <c r="K8161" s="188" t="n"/>
      <c r="L8161" s="188" t="n"/>
      <c r="M8161" s="62" t="n"/>
      <c r="N8161" s="62" t="n"/>
      <c r="O8161" s="62" t="n"/>
      <c r="P8161" s="62" t="n"/>
      <c r="Q8161" s="62" t="n"/>
      <c r="R8161" s="62" t="n"/>
    </row>
    <row r="8162" ht="13.2" customHeight="1">
      <c r="A8162" s="111" t="inlineStr">
        <is>
          <t>316-01359-02</t>
        </is>
      </c>
      <c r="B8162" s="97" t="inlineStr">
        <is>
          <t>Cheng Ruenn</t>
        </is>
      </c>
      <c r="C8162" s="189" t="n">
        <v>0.15</v>
      </c>
      <c r="D8162" s="190" t="n">
        <v>45017</v>
      </c>
      <c r="E8162" s="70" t="n"/>
      <c r="F8162" s="70" t="n"/>
      <c r="G8162" s="70" t="n"/>
      <c r="H8162" s="70" t="n"/>
      <c r="I8162" s="70" t="n"/>
      <c r="J8162" s="70" t="n"/>
      <c r="K8162" s="188" t="n"/>
      <c r="L8162" s="188" t="n"/>
      <c r="M8162" s="62" t="n"/>
      <c r="N8162" s="62" t="n"/>
      <c r="O8162" s="62" t="n"/>
      <c r="P8162" s="62" t="n"/>
      <c r="Q8162" s="62" t="n"/>
      <c r="R8162" s="62" t="n"/>
    </row>
    <row r="8163" ht="13.2" customHeight="1">
      <c r="A8163" s="111" t="inlineStr">
        <is>
          <t>316-01348-01</t>
        </is>
      </c>
      <c r="B8163" s="97" t="inlineStr">
        <is>
          <t>Chen Yuan - DG</t>
        </is>
      </c>
      <c r="C8163" s="189" t="n">
        <v>0.48</v>
      </c>
      <c r="D8163" s="190" t="n">
        <v>45632</v>
      </c>
      <c r="E8163" s="70" t="n"/>
      <c r="F8163" s="70" t="n"/>
      <c r="G8163" s="70" t="n"/>
      <c r="H8163" s="70" t="n"/>
      <c r="I8163" s="70" t="n"/>
      <c r="J8163" s="70" t="n"/>
      <c r="K8163" s="188" t="n"/>
      <c r="L8163" s="188" t="n"/>
      <c r="M8163" s="62" t="n"/>
      <c r="N8163" s="62" t="n"/>
      <c r="O8163" s="62" t="n"/>
      <c r="P8163" s="62" t="n"/>
      <c r="Q8163" s="62" t="n"/>
      <c r="R8163" s="62" t="n"/>
    </row>
    <row r="8164" ht="13.2" customHeight="1">
      <c r="A8164" s="111" t="inlineStr">
        <is>
          <t>316-01339-01</t>
        </is>
      </c>
      <c r="B8164" s="97" t="inlineStr">
        <is>
          <t>Jiu Yuan</t>
        </is>
      </c>
      <c r="C8164" s="189" t="n">
        <v>0.2383</v>
      </c>
      <c r="D8164" s="190" t="n">
        <v>45740</v>
      </c>
      <c r="E8164" s="70" t="n"/>
      <c r="F8164" s="70" t="n"/>
      <c r="G8164" s="70" t="n"/>
      <c r="H8164" s="70" t="n"/>
      <c r="I8164" s="70" t="n"/>
      <c r="J8164" s="70" t="n"/>
      <c r="K8164" s="188" t="n"/>
      <c r="L8164" s="188" t="n"/>
      <c r="M8164" s="62" t="n"/>
      <c r="N8164" s="62" t="n"/>
      <c r="O8164" s="62" t="n"/>
      <c r="P8164" s="62" t="n"/>
      <c r="Q8164" s="62" t="n"/>
      <c r="R8164" s="62" t="n"/>
    </row>
    <row r="8165" ht="13.2" customHeight="1">
      <c r="A8165" s="111" t="inlineStr">
        <is>
          <t>316-01338-01</t>
        </is>
      </c>
      <c r="B8165" s="97" t="inlineStr">
        <is>
          <t>Jiu Yuan</t>
        </is>
      </c>
      <c r="C8165" s="189" t="n">
        <v>0.0921</v>
      </c>
      <c r="D8165" s="190" t="n">
        <v>45740</v>
      </c>
      <c r="E8165" s="70" t="n"/>
      <c r="F8165" s="70" t="n"/>
      <c r="G8165" s="70" t="n"/>
      <c r="H8165" s="70" t="n"/>
      <c r="I8165" s="70" t="n"/>
      <c r="J8165" s="70" t="n"/>
      <c r="K8165" s="188" t="n"/>
      <c r="L8165" s="188" t="n"/>
      <c r="M8165" s="62" t="n"/>
      <c r="N8165" s="62" t="n"/>
      <c r="O8165" s="62" t="n"/>
      <c r="P8165" s="62" t="n"/>
      <c r="Q8165" s="62" t="n"/>
      <c r="R8165" s="62" t="n"/>
    </row>
    <row r="8166" ht="13.2" customHeight="1">
      <c r="A8166" s="111" t="inlineStr">
        <is>
          <t>316-01337-01</t>
        </is>
      </c>
      <c r="B8166" s="97" t="inlineStr">
        <is>
          <t>Jiu Yuan</t>
        </is>
      </c>
      <c r="C8166" s="189" t="n">
        <v>0.0127</v>
      </c>
      <c r="D8166" s="190" t="n">
        <v>45467</v>
      </c>
      <c r="E8166" s="70" t="n"/>
      <c r="F8166" s="70" t="n"/>
      <c r="G8166" s="70" t="n"/>
      <c r="H8166" s="70" t="n"/>
      <c r="I8166" s="70" t="n"/>
      <c r="J8166" s="70" t="n"/>
      <c r="K8166" s="188" t="n"/>
      <c r="L8166" s="188" t="n"/>
      <c r="M8166" s="62" t="n"/>
      <c r="N8166" s="62" t="n"/>
      <c r="O8166" s="62" t="n"/>
      <c r="P8166" s="62" t="n"/>
      <c r="Q8166" s="62" t="n"/>
      <c r="R8166" s="62" t="n"/>
    </row>
    <row r="8167" ht="13.2" customHeight="1">
      <c r="A8167" s="111" t="inlineStr">
        <is>
          <t>316-01336-01</t>
        </is>
      </c>
      <c r="B8167" s="97" t="inlineStr">
        <is>
          <t>Toyo - DG</t>
        </is>
      </c>
      <c r="C8167" s="189" t="n">
        <v>0.348</v>
      </c>
      <c r="D8167" s="190" t="n">
        <v>45017</v>
      </c>
      <c r="E8167" s="70" t="n"/>
      <c r="F8167" s="70" t="n"/>
      <c r="G8167" s="70" t="n"/>
      <c r="H8167" s="70" t="n"/>
      <c r="I8167" s="70" t="n"/>
      <c r="J8167" s="70" t="n"/>
      <c r="K8167" s="188" t="n"/>
      <c r="L8167" s="188" t="n"/>
      <c r="M8167" s="62" t="n"/>
      <c r="N8167" s="62" t="n"/>
      <c r="O8167" s="62" t="n"/>
      <c r="P8167" s="62" t="n"/>
      <c r="Q8167" s="62" t="n"/>
      <c r="R8167" s="62" t="n"/>
    </row>
    <row r="8168" ht="13.2" customHeight="1">
      <c r="A8168" s="111" t="inlineStr">
        <is>
          <t>316-01336-01</t>
        </is>
      </c>
      <c r="B8168" s="97" t="inlineStr">
        <is>
          <t>Selmag</t>
        </is>
      </c>
      <c r="C8168" s="189" t="n">
        <v>0.348</v>
      </c>
      <c r="D8168" s="190" t="n">
        <v>45017</v>
      </c>
      <c r="E8168" s="70" t="n"/>
      <c r="F8168" s="70" t="n"/>
      <c r="G8168" s="70" t="n"/>
      <c r="H8168" s="70" t="n"/>
      <c r="I8168" s="70" t="n"/>
      <c r="J8168" s="70" t="n"/>
      <c r="K8168" s="188" t="n"/>
      <c r="L8168" s="188" t="n"/>
      <c r="M8168" s="62" t="n"/>
      <c r="N8168" s="62" t="n"/>
      <c r="O8168" s="62" t="n"/>
      <c r="P8168" s="62" t="n"/>
      <c r="Q8168" s="62" t="n"/>
      <c r="R8168" s="62" t="n"/>
    </row>
    <row r="8169" ht="13.2" customHeight="1">
      <c r="A8169" s="111" t="inlineStr">
        <is>
          <t>316-01335-01</t>
        </is>
      </c>
      <c r="B8169" s="97" t="inlineStr">
        <is>
          <t>Toyo - DG</t>
        </is>
      </c>
      <c r="C8169" s="189" t="n">
        <v>0.0321</v>
      </c>
      <c r="D8169" s="190" t="n">
        <v>45017</v>
      </c>
      <c r="E8169" s="70" t="n"/>
      <c r="F8169" s="70" t="n"/>
      <c r="G8169" s="70" t="n"/>
      <c r="H8169" s="70" t="n"/>
      <c r="I8169" s="70" t="n"/>
      <c r="J8169" s="70" t="n"/>
      <c r="K8169" s="188" t="n"/>
      <c r="L8169" s="188" t="n"/>
      <c r="M8169" s="62" t="n"/>
      <c r="N8169" s="62" t="n"/>
      <c r="O8169" s="62" t="n"/>
      <c r="P8169" s="62" t="n"/>
      <c r="Q8169" s="62" t="n"/>
      <c r="R8169" s="62" t="n"/>
    </row>
    <row r="8170" ht="13.2" customHeight="1">
      <c r="A8170" s="111" t="inlineStr">
        <is>
          <t>316-01335-01</t>
        </is>
      </c>
      <c r="B8170" s="97" t="inlineStr">
        <is>
          <t>Jiu Yuan</t>
        </is>
      </c>
      <c r="C8170" s="189" t="n">
        <v>0.0321</v>
      </c>
      <c r="D8170" s="190" t="n">
        <v>45017</v>
      </c>
      <c r="E8170" s="70" t="n"/>
      <c r="F8170" s="70" t="n"/>
      <c r="G8170" s="70" t="n"/>
      <c r="H8170" s="70" t="n"/>
      <c r="I8170" s="70" t="n"/>
      <c r="J8170" s="70" t="n"/>
      <c r="K8170" s="188" t="n"/>
      <c r="L8170" s="188" t="n"/>
      <c r="M8170" s="62" t="n"/>
      <c r="N8170" s="62" t="n"/>
      <c r="O8170" s="62" t="n"/>
      <c r="P8170" s="62" t="n"/>
      <c r="Q8170" s="62" t="n"/>
      <c r="R8170" s="62" t="n"/>
    </row>
    <row r="8171" ht="13.2" customHeight="1">
      <c r="A8171" s="111" t="inlineStr">
        <is>
          <t>316-01333-01</t>
        </is>
      </c>
      <c r="B8171" s="97" t="inlineStr">
        <is>
          <t>Chen Yuan - DG</t>
        </is>
      </c>
      <c r="C8171" s="189" t="n">
        <v>0.028</v>
      </c>
      <c r="D8171" s="190" t="n">
        <v>45058</v>
      </c>
      <c r="E8171" s="70" t="n"/>
      <c r="F8171" s="70" t="n"/>
      <c r="G8171" s="70" t="n"/>
      <c r="H8171" s="70" t="n"/>
      <c r="I8171" s="70" t="n"/>
      <c r="J8171" s="70" t="n"/>
      <c r="K8171" s="188" t="n"/>
      <c r="L8171" s="188" t="n"/>
      <c r="M8171" s="62" t="n"/>
      <c r="N8171" s="105" t="n"/>
      <c r="O8171" s="62" t="n"/>
      <c r="P8171" s="62" t="n"/>
      <c r="Q8171" s="62" t="n"/>
      <c r="R8171" s="62" t="n"/>
    </row>
    <row r="8172" ht="13.2" customHeight="1">
      <c r="A8172" s="111" t="inlineStr">
        <is>
          <t>316-01333-01</t>
        </is>
      </c>
      <c r="B8172" s="97" t="inlineStr">
        <is>
          <t>Cheng Ruenn</t>
        </is>
      </c>
      <c r="C8172" s="189" t="n">
        <v>0.028</v>
      </c>
      <c r="D8172" s="190" t="n">
        <v>45017</v>
      </c>
      <c r="E8172" s="70" t="n"/>
      <c r="F8172" s="70" t="n"/>
      <c r="G8172" s="70" t="n"/>
      <c r="H8172" s="70" t="n"/>
      <c r="I8172" s="70" t="n"/>
      <c r="J8172" s="70" t="n"/>
      <c r="K8172" s="188" t="n"/>
      <c r="L8172" s="188" t="n"/>
      <c r="M8172" s="62" t="n"/>
      <c r="N8172" s="107" t="n"/>
      <c r="O8172" s="62" t="n"/>
      <c r="P8172" s="62" t="n"/>
      <c r="Q8172" s="62" t="n"/>
      <c r="R8172" s="62" t="n"/>
    </row>
    <row r="8173" ht="13.2" customHeight="1">
      <c r="A8173" s="111" t="inlineStr">
        <is>
          <t>316-01332-01</t>
        </is>
      </c>
      <c r="B8173" s="97" t="inlineStr">
        <is>
          <t>Kuan I</t>
        </is>
      </c>
      <c r="C8173" s="189" t="n">
        <v>0.0097</v>
      </c>
      <c r="D8173" s="190" t="n">
        <v>45257</v>
      </c>
      <c r="E8173" s="70" t="n"/>
      <c r="F8173" s="70" t="n"/>
      <c r="G8173" s="70" t="n"/>
      <c r="H8173" s="70" t="n"/>
      <c r="I8173" s="70" t="n"/>
      <c r="J8173" s="70" t="n"/>
      <c r="K8173" s="188" t="n"/>
      <c r="L8173" s="188" t="n"/>
      <c r="M8173" s="62" t="n"/>
      <c r="N8173" s="62" t="n"/>
      <c r="O8173" s="62" t="n"/>
      <c r="P8173" s="62" t="n"/>
      <c r="Q8173" s="62" t="n"/>
      <c r="R8173" s="62" t="n"/>
    </row>
    <row r="8174" ht="13.2" customHeight="1">
      <c r="A8174" s="111" t="inlineStr">
        <is>
          <t>316-01331-02</t>
        </is>
      </c>
      <c r="B8174" s="97" t="inlineStr">
        <is>
          <t>Kuan I</t>
        </is>
      </c>
      <c r="C8174" s="189" t="n">
        <v>0.0196</v>
      </c>
      <c r="D8174" s="190" t="n">
        <v>45257</v>
      </c>
      <c r="E8174" s="70" t="n"/>
      <c r="F8174" s="70" t="n"/>
      <c r="G8174" s="70" t="n"/>
      <c r="H8174" s="70" t="n"/>
      <c r="I8174" s="70" t="n"/>
      <c r="J8174" s="70" t="n"/>
      <c r="K8174" s="188" t="n"/>
      <c r="L8174" s="188" t="n"/>
      <c r="M8174" s="62" t="n"/>
      <c r="N8174" s="62" t="n"/>
      <c r="O8174" s="62" t="n"/>
      <c r="P8174" s="62" t="n"/>
      <c r="Q8174" s="62" t="n"/>
      <c r="R8174" s="62" t="n"/>
    </row>
    <row r="8175" ht="13.2" customHeight="1">
      <c r="A8175" s="111" t="inlineStr">
        <is>
          <t>316-01330-01</t>
        </is>
      </c>
      <c r="B8175" s="97" t="inlineStr">
        <is>
          <t>Kuan I</t>
        </is>
      </c>
      <c r="C8175" s="189" t="n">
        <v>0.0139</v>
      </c>
      <c r="D8175" s="190" t="n">
        <v>45257</v>
      </c>
      <c r="E8175" s="70" t="n"/>
      <c r="F8175" s="70" t="n"/>
      <c r="G8175" s="70" t="n"/>
      <c r="H8175" s="70" t="n"/>
      <c r="I8175" s="70" t="n"/>
      <c r="J8175" s="70" t="n"/>
      <c r="K8175" s="188" t="n"/>
      <c r="L8175" s="188" t="n"/>
      <c r="M8175" s="62" t="n"/>
      <c r="N8175" s="62" t="n"/>
      <c r="O8175" s="62" t="n"/>
      <c r="P8175" s="62" t="n"/>
      <c r="Q8175" s="62" t="n"/>
      <c r="R8175" s="62" t="n"/>
    </row>
    <row r="8176" ht="13.2" customHeight="1">
      <c r="A8176" s="111" t="inlineStr">
        <is>
          <t>316-01329-01</t>
        </is>
      </c>
      <c r="B8176" s="97" t="inlineStr">
        <is>
          <t>Kuan I</t>
        </is>
      </c>
      <c r="C8176" s="189" t="n">
        <v>0.0143</v>
      </c>
      <c r="D8176" s="190" t="n">
        <v>45257</v>
      </c>
      <c r="E8176" s="70" t="n"/>
      <c r="F8176" s="70" t="n"/>
      <c r="G8176" s="70" t="n"/>
      <c r="H8176" s="70" t="n"/>
      <c r="I8176" s="70" t="n"/>
      <c r="J8176" s="70" t="n"/>
      <c r="K8176" s="188" t="n"/>
      <c r="L8176" s="188" t="n"/>
      <c r="M8176" s="62" t="n"/>
      <c r="N8176" s="62" t="n"/>
      <c r="O8176" s="62" t="n"/>
      <c r="P8176" s="62" t="n"/>
      <c r="Q8176" s="62" t="n"/>
      <c r="R8176" s="62" t="n"/>
    </row>
    <row r="8177" ht="13.2" customHeight="1">
      <c r="A8177" s="111" t="inlineStr">
        <is>
          <t>316-01313-02</t>
        </is>
      </c>
      <c r="B8177" s="97" t="inlineStr">
        <is>
          <t>Chili</t>
        </is>
      </c>
      <c r="C8177" s="189" t="n">
        <v>1.04</v>
      </c>
      <c r="D8177" s="190" t="n">
        <v>45044</v>
      </c>
      <c r="E8177" s="70" t="n"/>
      <c r="F8177" s="70" t="n"/>
      <c r="G8177" s="70" t="n"/>
      <c r="H8177" s="70" t="n"/>
      <c r="I8177" s="70" t="n"/>
      <c r="J8177" s="70" t="n"/>
      <c r="K8177" s="188" t="n"/>
      <c r="L8177" s="188" t="n"/>
      <c r="M8177" s="62" t="n"/>
      <c r="N8177" s="62" t="n"/>
      <c r="O8177" s="62" t="n"/>
      <c r="P8177" s="62" t="n"/>
      <c r="Q8177" s="62" t="n"/>
      <c r="R8177" s="62" t="n"/>
    </row>
    <row r="8178" ht="13.2" customHeight="1">
      <c r="A8178" s="111" t="inlineStr">
        <is>
          <t>316-01309-03</t>
        </is>
      </c>
      <c r="B8178" s="97" t="inlineStr">
        <is>
          <t>Selmag</t>
        </is>
      </c>
      <c r="C8178" s="189" t="n">
        <v>0.9751</v>
      </c>
      <c r="D8178" s="190" t="n">
        <v>45639</v>
      </c>
      <c r="E8178" s="70" t="n"/>
      <c r="F8178" s="70" t="n"/>
      <c r="G8178" s="70" t="n"/>
      <c r="H8178" s="70" t="n"/>
      <c r="I8178" s="70" t="n"/>
      <c r="J8178" s="70" t="n"/>
      <c r="K8178" s="188" t="n"/>
      <c r="L8178" s="188" t="n"/>
      <c r="M8178" s="62" t="n"/>
      <c r="N8178" s="62" t="n"/>
      <c r="O8178" s="62" t="n"/>
      <c r="P8178" s="62" t="n"/>
      <c r="Q8178" s="62" t="n"/>
      <c r="R8178" s="62" t="n"/>
    </row>
    <row r="8179" ht="13.2" customHeight="1">
      <c r="A8179" s="111" t="inlineStr">
        <is>
          <t>316-01309-03</t>
        </is>
      </c>
      <c r="B8179" s="97" t="inlineStr">
        <is>
          <t>Selmag</t>
        </is>
      </c>
      <c r="C8179" s="189" t="n">
        <v>0.98</v>
      </c>
      <c r="D8179" s="190" t="n">
        <v>45632</v>
      </c>
      <c r="E8179" s="70" t="n"/>
      <c r="F8179" s="70" t="n"/>
      <c r="G8179" s="70" t="n"/>
      <c r="H8179" s="70" t="n"/>
      <c r="I8179" s="70" t="n"/>
      <c r="J8179" s="70" t="n"/>
      <c r="K8179" s="188" t="n"/>
      <c r="L8179" s="188" t="n"/>
      <c r="M8179" s="62" t="n"/>
      <c r="N8179" s="62" t="n"/>
      <c r="O8179" s="62" t="n"/>
      <c r="P8179" s="62" t="n"/>
      <c r="Q8179" s="62" t="n"/>
      <c r="R8179" s="62" t="n"/>
    </row>
    <row r="8180" ht="13.2" customHeight="1">
      <c r="A8180" s="111" t="inlineStr">
        <is>
          <t>316-01308-02</t>
        </is>
      </c>
      <c r="B8180" s="97" t="inlineStr">
        <is>
          <t>Selmag</t>
        </is>
      </c>
      <c r="C8180" s="189" t="n">
        <v>0.1409</v>
      </c>
      <c r="D8180" s="190" t="n">
        <v>45639</v>
      </c>
      <c r="E8180" s="70" t="n"/>
      <c r="F8180" s="70" t="n"/>
      <c r="G8180" s="70" t="n"/>
      <c r="H8180" s="70" t="n"/>
      <c r="I8180" s="70" t="n"/>
      <c r="J8180" s="70" t="n"/>
      <c r="K8180" s="188" t="n"/>
      <c r="L8180" s="188" t="n"/>
      <c r="M8180" s="62" t="n"/>
      <c r="N8180" s="62" t="n"/>
      <c r="O8180" s="62" t="n"/>
      <c r="P8180" s="62" t="n"/>
      <c r="Q8180" s="62" t="n"/>
      <c r="R8180" s="62" t="n"/>
    </row>
    <row r="8181" ht="13.2" customHeight="1">
      <c r="A8181" s="111" t="inlineStr">
        <is>
          <t>316-01308-02</t>
        </is>
      </c>
      <c r="B8181" s="97" t="inlineStr">
        <is>
          <t>Selmag</t>
        </is>
      </c>
      <c r="C8181" s="189" t="n">
        <v>0.1416</v>
      </c>
      <c r="D8181" s="190" t="n">
        <v>45632</v>
      </c>
      <c r="E8181" s="70" t="n"/>
      <c r="F8181" s="70" t="n"/>
      <c r="G8181" s="70" t="n"/>
      <c r="H8181" s="70" t="n"/>
      <c r="I8181" s="70" t="n"/>
      <c r="J8181" s="70" t="n"/>
      <c r="K8181" s="188" t="n"/>
      <c r="L8181" s="188" t="n"/>
      <c r="M8181" s="62" t="n"/>
      <c r="N8181" s="62" t="n"/>
      <c r="O8181" s="62" t="n"/>
      <c r="P8181" s="62" t="n"/>
      <c r="Q8181" s="62" t="n"/>
      <c r="R8181" s="62" t="n"/>
    </row>
    <row r="8182" ht="13.2" customHeight="1">
      <c r="A8182" s="111" t="inlineStr">
        <is>
          <t>316-01308-02</t>
        </is>
      </c>
      <c r="B8182" s="111" t="inlineStr">
        <is>
          <t>Yekai</t>
        </is>
      </c>
      <c r="C8182" s="189" t="n">
        <v>0.1416</v>
      </c>
      <c r="D8182" s="190" t="n">
        <v>45017</v>
      </c>
      <c r="E8182" s="70" t="n"/>
      <c r="F8182" s="70" t="n"/>
      <c r="G8182" s="70" t="n"/>
      <c r="H8182" s="70" t="n"/>
      <c r="I8182" s="70" t="n"/>
      <c r="J8182" s="70" t="n"/>
      <c r="K8182" s="188" t="n"/>
      <c r="L8182" s="188" t="n"/>
      <c r="M8182" s="62" t="n"/>
      <c r="N8182" s="62" t="n"/>
      <c r="O8182" s="62" t="n"/>
      <c r="P8182" s="62" t="n"/>
      <c r="Q8182" s="62" t="n"/>
      <c r="R8182" s="62" t="n"/>
    </row>
    <row r="8183" ht="13.2" customHeight="1">
      <c r="A8183" s="111" t="inlineStr">
        <is>
          <t>316-01307-02</t>
        </is>
      </c>
      <c r="B8183" s="111" t="inlineStr">
        <is>
          <t>Selmag</t>
        </is>
      </c>
      <c r="C8183" s="189" t="n">
        <v>0.027</v>
      </c>
      <c r="D8183" s="190" t="n">
        <v>44999</v>
      </c>
      <c r="E8183" s="70" t="n"/>
      <c r="F8183" s="70" t="n"/>
      <c r="G8183" s="70" t="n"/>
      <c r="H8183" s="70" t="n"/>
      <c r="I8183" s="70" t="n"/>
      <c r="J8183" s="70" t="n"/>
      <c r="K8183" s="188" t="n"/>
      <c r="L8183" s="188" t="n"/>
      <c r="M8183" s="62" t="n"/>
      <c r="N8183" s="62" t="n"/>
      <c r="O8183" s="62" t="n"/>
      <c r="P8183" s="62" t="n"/>
      <c r="Q8183" s="62" t="n"/>
      <c r="R8183" s="62" t="n"/>
    </row>
    <row r="8184" ht="13.2" customHeight="1">
      <c r="A8184" s="111" t="inlineStr">
        <is>
          <t>316-01304-04</t>
        </is>
      </c>
      <c r="B8184" s="97" t="inlineStr">
        <is>
          <t>Selmag</t>
        </is>
      </c>
      <c r="C8184" s="189" t="n">
        <v>0.224</v>
      </c>
      <c r="D8184" s="190" t="n">
        <v>45257</v>
      </c>
      <c r="E8184" s="70" t="n"/>
      <c r="F8184" s="70" t="n"/>
      <c r="G8184" s="70" t="n"/>
      <c r="H8184" s="70" t="n"/>
      <c r="I8184" s="70" t="n"/>
      <c r="J8184" s="70" t="n"/>
      <c r="K8184" s="188" t="n"/>
      <c r="L8184" s="188" t="n"/>
      <c r="M8184" s="62" t="n"/>
      <c r="N8184" s="62" t="n"/>
      <c r="O8184" s="62" t="n"/>
      <c r="P8184" s="62" t="n"/>
      <c r="Q8184" s="62" t="n"/>
      <c r="R8184" s="62" t="n"/>
    </row>
    <row r="8185" ht="13.2" customHeight="1">
      <c r="A8185" s="111" t="inlineStr">
        <is>
          <t>316-01301-01</t>
        </is>
      </c>
      <c r="B8185" s="97" t="inlineStr">
        <is>
          <t>TongDa - DG</t>
        </is>
      </c>
      <c r="C8185" s="189" t="n">
        <v>0.0689</v>
      </c>
      <c r="D8185" s="190" t="n">
        <v>45044</v>
      </c>
      <c r="E8185" s="70" t="n"/>
      <c r="F8185" s="70" t="n"/>
      <c r="G8185" s="70" t="n"/>
      <c r="H8185" s="70" t="n"/>
      <c r="I8185" s="70" t="n"/>
      <c r="J8185" s="70" t="n"/>
      <c r="K8185" s="188" t="n"/>
      <c r="L8185" s="188" t="n"/>
      <c r="M8185" s="62" t="n"/>
      <c r="N8185" s="62" t="n"/>
      <c r="O8185" s="62" t="n"/>
      <c r="P8185" s="62" t="n"/>
      <c r="Q8185" s="62" t="n"/>
      <c r="R8185" s="62" t="n"/>
    </row>
    <row r="8186" ht="13.2" customHeight="1">
      <c r="A8186" s="97" t="inlineStr">
        <is>
          <t>316-01299-01</t>
        </is>
      </c>
      <c r="B8186" s="97" t="inlineStr">
        <is>
          <t>Jiu Yuan</t>
        </is>
      </c>
      <c r="C8186" s="189" t="n">
        <v>0.1851</v>
      </c>
      <c r="D8186" s="190" t="n">
        <v>45747</v>
      </c>
      <c r="E8186" s="70" t="n"/>
      <c r="F8186" s="70" t="n"/>
      <c r="G8186" s="70" t="n"/>
      <c r="H8186" s="70" t="n"/>
      <c r="I8186" s="70" t="n"/>
      <c r="J8186" s="70" t="n"/>
      <c r="K8186" s="188" t="n"/>
      <c r="L8186" s="188" t="n"/>
      <c r="M8186" s="62" t="n"/>
      <c r="N8186" s="62" t="n"/>
      <c r="O8186" s="62" t="n"/>
      <c r="P8186" s="62" t="n"/>
      <c r="Q8186" s="62" t="n"/>
      <c r="R8186" s="62" t="n"/>
    </row>
    <row r="8187" ht="13.2" customHeight="1">
      <c r="A8187" s="111" t="inlineStr">
        <is>
          <t>316-01299-01</t>
        </is>
      </c>
      <c r="B8187" s="97" t="inlineStr">
        <is>
          <t>Jiu Yuan</t>
        </is>
      </c>
      <c r="C8187" s="189" t="n">
        <v>0.1889</v>
      </c>
      <c r="D8187" s="190" t="n">
        <v>45405</v>
      </c>
      <c r="E8187" s="70" t="n"/>
      <c r="F8187" s="70" t="n"/>
      <c r="G8187" s="70" t="n"/>
      <c r="H8187" s="70" t="n"/>
      <c r="I8187" s="70" t="n"/>
      <c r="J8187" s="70" t="n"/>
      <c r="K8187" s="188" t="n"/>
      <c r="L8187" s="188" t="n"/>
      <c r="M8187" s="62" t="n"/>
      <c r="N8187" s="62" t="n"/>
      <c r="O8187" s="62" t="n"/>
      <c r="P8187" s="62" t="n"/>
      <c r="Q8187" s="62" t="n"/>
      <c r="R8187" s="62" t="n"/>
    </row>
    <row r="8188" ht="13.2" customHeight="1">
      <c r="A8188" s="111" t="inlineStr">
        <is>
          <t>316-01298-01</t>
        </is>
      </c>
      <c r="B8188" s="97" t="inlineStr">
        <is>
          <t>Skyworth</t>
        </is>
      </c>
      <c r="C8188" s="189" t="n">
        <v>0.0307</v>
      </c>
      <c r="D8188" s="190" t="n">
        <v>45044</v>
      </c>
      <c r="E8188" s="70" t="n"/>
      <c r="F8188" s="70" t="n"/>
      <c r="G8188" s="70" t="n"/>
      <c r="H8188" s="70" t="n"/>
      <c r="I8188" s="70" t="n"/>
      <c r="J8188" s="70" t="n"/>
      <c r="K8188" s="188" t="n"/>
      <c r="L8188" s="188" t="n"/>
      <c r="M8188" s="62" t="n"/>
      <c r="N8188" s="62" t="n"/>
      <c r="O8188" s="62" t="n"/>
      <c r="P8188" s="62" t="n"/>
      <c r="Q8188" s="62" t="n"/>
      <c r="R8188" s="62" t="n"/>
    </row>
    <row r="8189" ht="13.2" customHeight="1">
      <c r="A8189" s="111" t="inlineStr">
        <is>
          <t>316-01296-01</t>
        </is>
      </c>
      <c r="B8189" s="97" t="inlineStr">
        <is>
          <t>Skyworth</t>
        </is>
      </c>
      <c r="C8189" s="189" t="n">
        <v>0.3622</v>
      </c>
      <c r="D8189" s="190" t="n">
        <v>45044</v>
      </c>
      <c r="E8189" s="70" t="n"/>
      <c r="F8189" s="70" t="n"/>
      <c r="G8189" s="70" t="n"/>
      <c r="H8189" s="70" t="n"/>
      <c r="I8189" s="70" t="n"/>
      <c r="J8189" s="70" t="n"/>
      <c r="K8189" s="188" t="n"/>
      <c r="L8189" s="188" t="n"/>
      <c r="M8189" s="62" t="n"/>
      <c r="N8189" s="111" t="n"/>
      <c r="O8189" s="62" t="n"/>
      <c r="P8189" s="62" t="n"/>
      <c r="Q8189" s="62" t="n"/>
      <c r="R8189" s="62" t="n"/>
    </row>
    <row r="8190" ht="13.2" customHeight="1">
      <c r="A8190" s="111" t="inlineStr">
        <is>
          <t>316-01285-02</t>
        </is>
      </c>
      <c r="B8190" s="97" t="inlineStr">
        <is>
          <t>Jiu Yuan</t>
        </is>
      </c>
      <c r="C8190" s="189" t="n">
        <v>0.2579</v>
      </c>
      <c r="D8190" s="190" t="n">
        <v>45699</v>
      </c>
      <c r="E8190" s="70" t="n"/>
      <c r="F8190" s="70" t="n"/>
      <c r="G8190" s="70" t="n"/>
      <c r="H8190" s="70" t="n"/>
      <c r="I8190" s="70" t="n"/>
      <c r="J8190" s="70" t="n"/>
      <c r="K8190" s="188" t="n"/>
      <c r="L8190" s="188" t="n"/>
      <c r="M8190" s="62" t="n"/>
      <c r="N8190" s="62" t="n"/>
      <c r="O8190" s="62" t="n"/>
      <c r="P8190" s="62" t="n"/>
      <c r="Q8190" s="62" t="n"/>
      <c r="R8190" s="62" t="n"/>
    </row>
    <row r="8191" ht="13.2" customHeight="1">
      <c r="A8191" s="111" t="inlineStr">
        <is>
          <t>316-01285-01</t>
        </is>
      </c>
      <c r="B8191" s="97" t="inlineStr">
        <is>
          <t>Jiu Yuan</t>
        </is>
      </c>
      <c r="C8191" s="189" t="n">
        <v>0.2579</v>
      </c>
      <c r="D8191" s="190" t="n">
        <v>45257</v>
      </c>
      <c r="E8191" s="70" t="n"/>
      <c r="F8191" s="70" t="n"/>
      <c r="G8191" s="70" t="n"/>
      <c r="H8191" s="70" t="n"/>
      <c r="I8191" s="70" t="n"/>
      <c r="J8191" s="70" t="n"/>
      <c r="K8191" s="188" t="n"/>
      <c r="L8191" s="188" t="n"/>
      <c r="M8191" s="62" t="n"/>
      <c r="N8191" s="62" t="n"/>
      <c r="O8191" s="62" t="n"/>
      <c r="P8191" s="62" t="n"/>
      <c r="Q8191" s="62" t="n"/>
      <c r="R8191" s="62" t="n"/>
    </row>
    <row r="8192" ht="13.2" customHeight="1">
      <c r="A8192" s="111" t="inlineStr">
        <is>
          <t>316-01284-01</t>
        </is>
      </c>
      <c r="B8192" s="97" t="inlineStr">
        <is>
          <t>Jiu Yuan</t>
        </is>
      </c>
      <c r="C8192" s="189" t="n">
        <v>0.1125</v>
      </c>
      <c r="D8192" s="190" t="n">
        <v>45257</v>
      </c>
      <c r="E8192" s="70" t="n"/>
      <c r="F8192" s="70" t="n"/>
      <c r="G8192" s="70" t="n"/>
      <c r="H8192" s="70" t="n"/>
      <c r="I8192" s="70" t="n"/>
      <c r="J8192" s="70" t="n"/>
      <c r="K8192" s="188" t="n"/>
      <c r="L8192" s="188" t="n"/>
      <c r="M8192" s="62" t="n"/>
      <c r="N8192" s="62" t="n"/>
      <c r="O8192" s="62" t="n"/>
      <c r="P8192" s="62" t="n"/>
      <c r="Q8192" s="62" t="n"/>
      <c r="R8192" s="62" t="n"/>
    </row>
    <row r="8193" ht="13.2" customHeight="1">
      <c r="A8193" s="111" t="inlineStr">
        <is>
          <t>316-01283-01</t>
        </is>
      </c>
      <c r="B8193" s="97" t="inlineStr">
        <is>
          <t>Jiu Yuan</t>
        </is>
      </c>
      <c r="C8193" s="189" t="n">
        <v>0.1336</v>
      </c>
      <c r="D8193" s="190" t="n">
        <v>45257</v>
      </c>
      <c r="E8193" s="70" t="n"/>
      <c r="F8193" s="70" t="n"/>
      <c r="G8193" s="70" t="n"/>
      <c r="H8193" s="70" t="n"/>
      <c r="I8193" s="70" t="n"/>
      <c r="J8193" s="70" t="n"/>
      <c r="K8193" s="188" t="n"/>
      <c r="L8193" s="188" t="n"/>
      <c r="M8193" s="62" t="n"/>
      <c r="N8193" s="62" t="n"/>
      <c r="O8193" s="62" t="n"/>
      <c r="P8193" s="62" t="n"/>
      <c r="Q8193" s="62" t="n"/>
      <c r="R8193" s="62" t="n"/>
    </row>
    <row r="8194" ht="13.2" customHeight="1">
      <c r="A8194" s="111" t="inlineStr">
        <is>
          <t>316-01282-01</t>
        </is>
      </c>
      <c r="B8194" s="97" t="inlineStr">
        <is>
          <t>Jiu Yuan</t>
        </is>
      </c>
      <c r="C8194" s="189" t="n">
        <v>0.0301</v>
      </c>
      <c r="D8194" s="190" t="n">
        <v>45257</v>
      </c>
      <c r="E8194" s="70" t="n"/>
      <c r="F8194" s="70" t="n"/>
      <c r="G8194" s="70" t="n"/>
      <c r="H8194" s="70" t="n"/>
      <c r="I8194" s="70" t="n"/>
      <c r="J8194" s="70" t="n"/>
      <c r="K8194" s="188" t="n"/>
      <c r="L8194" s="188" t="n"/>
      <c r="M8194" s="62" t="n"/>
      <c r="N8194" s="62" t="n"/>
      <c r="O8194" s="62" t="n"/>
      <c r="P8194" s="62" t="n"/>
      <c r="Q8194" s="62" t="n"/>
      <c r="R8194" s="62" t="n"/>
    </row>
    <row r="8195" ht="13.2" customHeight="1">
      <c r="A8195" s="111" t="inlineStr">
        <is>
          <t>316-01280-01</t>
        </is>
      </c>
      <c r="B8195" s="97" t="inlineStr">
        <is>
          <t>Jiu Yuan</t>
        </is>
      </c>
      <c r="C8195" s="189" t="n">
        <v>1.119</v>
      </c>
      <c r="D8195" s="190" t="n">
        <v>45257</v>
      </c>
      <c r="E8195" s="70" t="n"/>
      <c r="F8195" s="70" t="n"/>
      <c r="G8195" s="70" t="n"/>
      <c r="H8195" s="70" t="n"/>
      <c r="I8195" s="70" t="n"/>
      <c r="J8195" s="70" t="n"/>
      <c r="K8195" s="188" t="n"/>
      <c r="L8195" s="188" t="n"/>
      <c r="M8195" s="62" t="n"/>
      <c r="N8195" s="62" t="n"/>
      <c r="O8195" s="62" t="n"/>
      <c r="P8195" s="62" t="n"/>
      <c r="Q8195" s="62" t="n"/>
      <c r="R8195" s="62" t="n"/>
    </row>
    <row r="8196" ht="13.2" customHeight="1">
      <c r="A8196" s="111" t="inlineStr">
        <is>
          <t>316-01279-01</t>
        </is>
      </c>
      <c r="B8196" s="97" t="inlineStr">
        <is>
          <t>Jiu Yuan</t>
        </is>
      </c>
      <c r="C8196" s="189" t="n">
        <v>0.0098</v>
      </c>
      <c r="D8196" s="190" t="n">
        <v>45257</v>
      </c>
      <c r="E8196" s="70" t="n"/>
      <c r="F8196" s="70" t="n"/>
      <c r="G8196" s="70" t="n"/>
      <c r="H8196" s="70" t="n"/>
      <c r="I8196" s="70" t="n"/>
      <c r="J8196" s="70" t="n"/>
      <c r="K8196" s="188" t="n"/>
      <c r="L8196" s="188" t="n"/>
      <c r="M8196" s="62" t="n"/>
      <c r="N8196" s="62" t="n"/>
      <c r="O8196" s="62" t="n"/>
      <c r="P8196" s="62" t="n"/>
      <c r="Q8196" s="62" t="n"/>
      <c r="R8196" s="62" t="n"/>
    </row>
    <row r="8197" ht="13.2" customHeight="1">
      <c r="A8197" s="111" t="inlineStr">
        <is>
          <t>316-01278-01</t>
        </is>
      </c>
      <c r="B8197" s="97" t="inlineStr">
        <is>
          <t>Jiu Yuan</t>
        </is>
      </c>
      <c r="C8197" s="189" t="n">
        <v>0.009900000000000001</v>
      </c>
      <c r="D8197" s="190" t="n">
        <v>45257</v>
      </c>
      <c r="E8197" s="70" t="n"/>
      <c r="F8197" s="70" t="n"/>
      <c r="G8197" s="70" t="n"/>
      <c r="H8197" s="70" t="n"/>
      <c r="I8197" s="70" t="n"/>
      <c r="J8197" s="70" t="n"/>
      <c r="K8197" s="188" t="n"/>
      <c r="L8197" s="188" t="n"/>
      <c r="M8197" s="62" t="n"/>
      <c r="N8197" s="62" t="n"/>
      <c r="O8197" s="62" t="n"/>
      <c r="P8197" s="62" t="n"/>
      <c r="Q8197" s="62" t="n"/>
      <c r="R8197" s="62" t="n"/>
    </row>
    <row r="8198" ht="13.2" customHeight="1">
      <c r="A8198" s="111" t="inlineStr">
        <is>
          <t>316-01277-01</t>
        </is>
      </c>
      <c r="B8198" s="97" t="inlineStr">
        <is>
          <t>Yekai</t>
        </is>
      </c>
      <c r="C8198" s="189" t="n">
        <v>0.126</v>
      </c>
      <c r="D8198" s="190" t="n">
        <v>45118</v>
      </c>
      <c r="E8198" s="70" t="n"/>
      <c r="F8198" s="70" t="n"/>
      <c r="G8198" s="70" t="n"/>
      <c r="H8198" s="70" t="n"/>
      <c r="I8198" s="70" t="n"/>
      <c r="J8198" s="70" t="n"/>
      <c r="K8198" s="188" t="n"/>
      <c r="L8198" s="188" t="n"/>
      <c r="M8198" s="62" t="n"/>
      <c r="N8198" s="62" t="n"/>
      <c r="O8198" s="62" t="n"/>
      <c r="P8198" s="62" t="n"/>
      <c r="Q8198" s="62" t="n"/>
      <c r="R8198" s="62" t="n"/>
    </row>
    <row r="8199" ht="13.2" customHeight="1">
      <c r="A8199" s="111" t="inlineStr">
        <is>
          <t>316-01277-01</t>
        </is>
      </c>
      <c r="B8199" s="97" t="inlineStr">
        <is>
          <t>Selmag</t>
        </is>
      </c>
      <c r="C8199" s="189" t="n">
        <v>0.1323</v>
      </c>
      <c r="D8199" s="190" t="n">
        <v>44937</v>
      </c>
      <c r="E8199" s="70" t="n"/>
      <c r="F8199" s="70" t="n"/>
      <c r="G8199" s="70" t="n"/>
      <c r="H8199" s="70" t="n"/>
      <c r="I8199" s="70" t="n"/>
      <c r="J8199" s="70" t="n"/>
      <c r="K8199" s="188" t="n"/>
      <c r="L8199" s="188" t="n"/>
      <c r="M8199" s="62" t="n"/>
      <c r="N8199" s="62" t="n"/>
      <c r="O8199" s="62" t="n"/>
      <c r="P8199" s="62" t="n"/>
      <c r="Q8199" s="62" t="n"/>
      <c r="R8199" s="62" t="n"/>
    </row>
    <row r="8200" ht="13.2" customHeight="1">
      <c r="A8200" s="111" t="inlineStr">
        <is>
          <t>316-01276-01</t>
        </is>
      </c>
      <c r="B8200" s="97" t="inlineStr">
        <is>
          <t>Yekai</t>
        </is>
      </c>
      <c r="C8200" s="189" t="n">
        <v>0.149</v>
      </c>
      <c r="D8200" s="190" t="n">
        <v>45118</v>
      </c>
      <c r="E8200" s="70" t="n"/>
      <c r="F8200" s="70" t="n"/>
      <c r="G8200" s="70" t="n"/>
      <c r="H8200" s="70" t="n"/>
      <c r="I8200" s="70" t="n"/>
      <c r="J8200" s="70" t="n"/>
      <c r="K8200" s="188" t="n"/>
      <c r="L8200" s="188" t="n"/>
      <c r="M8200" s="62" t="n"/>
      <c r="N8200" s="62" t="n"/>
      <c r="O8200" s="62" t="n"/>
      <c r="P8200" s="62" t="n"/>
      <c r="Q8200" s="62" t="n"/>
      <c r="R8200" s="62" t="n"/>
    </row>
    <row r="8201" ht="13.2" customHeight="1">
      <c r="A8201" s="111" t="inlineStr">
        <is>
          <t>316-01276-01</t>
        </is>
      </c>
      <c r="B8201" s="97" t="inlineStr">
        <is>
          <t>Selmag</t>
        </is>
      </c>
      <c r="C8201" s="189" t="n">
        <v>0.1538</v>
      </c>
      <c r="D8201" s="190" t="n">
        <v>44937</v>
      </c>
      <c r="E8201" s="70" t="n"/>
      <c r="F8201" s="70" t="n"/>
      <c r="G8201" s="70" t="n"/>
      <c r="H8201" s="70" t="n"/>
      <c r="I8201" s="70" t="n"/>
      <c r="J8201" s="70" t="n"/>
      <c r="K8201" s="188" t="n"/>
      <c r="L8201" s="188" t="n"/>
      <c r="M8201" s="62" t="n"/>
      <c r="N8201" s="62" t="n"/>
      <c r="O8201" s="62" t="n"/>
      <c r="P8201" s="62" t="n"/>
      <c r="Q8201" s="62" t="n"/>
      <c r="R8201" s="62" t="n"/>
    </row>
    <row r="8202" ht="13.2" customHeight="1">
      <c r="A8202" s="111" t="inlineStr">
        <is>
          <t>316-01275-01</t>
        </is>
      </c>
      <c r="B8202" s="97" t="inlineStr">
        <is>
          <t>Yekai</t>
        </is>
      </c>
      <c r="C8202" s="189" t="n">
        <v>0.128</v>
      </c>
      <c r="D8202" s="190" t="n">
        <v>45118</v>
      </c>
      <c r="E8202" s="70" t="n"/>
      <c r="F8202" s="70" t="n"/>
      <c r="G8202" s="70" t="n"/>
      <c r="H8202" s="70" t="n"/>
      <c r="I8202" s="70" t="n"/>
      <c r="J8202" s="70" t="n"/>
      <c r="K8202" s="188" t="n"/>
      <c r="L8202" s="188" t="n"/>
      <c r="M8202" s="62" t="n"/>
      <c r="N8202" s="62" t="n"/>
      <c r="O8202" s="62" t="n"/>
      <c r="P8202" s="62" t="n"/>
      <c r="Q8202" s="62" t="n"/>
      <c r="R8202" s="62" t="n"/>
    </row>
    <row r="8203" ht="13.2" customHeight="1">
      <c r="A8203" s="111" t="inlineStr">
        <is>
          <t>316-01275-01</t>
        </is>
      </c>
      <c r="B8203" s="97" t="inlineStr">
        <is>
          <t>Selmag</t>
        </is>
      </c>
      <c r="C8203" s="189" t="n">
        <v>0.1323</v>
      </c>
      <c r="D8203" s="190" t="n">
        <v>44937</v>
      </c>
      <c r="E8203" s="70" t="n"/>
      <c r="F8203" s="70" t="n"/>
      <c r="G8203" s="70" t="n"/>
      <c r="H8203" s="70" t="n"/>
      <c r="I8203" s="70" t="n"/>
      <c r="J8203" s="70" t="n"/>
      <c r="K8203" s="188" t="n"/>
      <c r="L8203" s="188" t="n"/>
      <c r="M8203" s="62" t="n"/>
      <c r="N8203" s="62" t="n"/>
      <c r="O8203" s="62" t="n"/>
      <c r="P8203" s="62" t="n"/>
      <c r="Q8203" s="62" t="n"/>
      <c r="R8203" s="62" t="n"/>
    </row>
    <row r="8204" ht="13.2" customHeight="1">
      <c r="A8204" s="111" t="inlineStr">
        <is>
          <t>316-01273-01</t>
        </is>
      </c>
      <c r="B8204" s="97" t="inlineStr">
        <is>
          <t>Kuan I</t>
        </is>
      </c>
      <c r="C8204" s="189" t="n">
        <v>0.03</v>
      </c>
      <c r="D8204" s="190" t="n">
        <v>45639</v>
      </c>
      <c r="E8204" s="70" t="n"/>
      <c r="F8204" s="70" t="n"/>
      <c r="G8204" s="70" t="n"/>
      <c r="H8204" s="70" t="n"/>
      <c r="I8204" s="70" t="n"/>
      <c r="J8204" s="70" t="n"/>
      <c r="K8204" s="188" t="n"/>
      <c r="L8204" s="188" t="n"/>
      <c r="M8204" s="62" t="n"/>
      <c r="N8204" s="62" t="n"/>
      <c r="O8204" s="62" t="n"/>
      <c r="P8204" s="62" t="n"/>
      <c r="Q8204" s="62" t="n"/>
      <c r="R8204" s="62" t="n"/>
    </row>
    <row r="8205" ht="13.2" customHeight="1">
      <c r="A8205" s="111" t="inlineStr">
        <is>
          <t>316-01273-01</t>
        </is>
      </c>
      <c r="B8205" s="97" t="inlineStr">
        <is>
          <t>Kuan I</t>
        </is>
      </c>
      <c r="C8205" s="189" t="n">
        <v>0.031</v>
      </c>
      <c r="D8205" s="190" t="n">
        <v>45383</v>
      </c>
      <c r="E8205" s="70" t="n"/>
      <c r="F8205" s="70" t="n"/>
      <c r="G8205" s="70" t="n"/>
      <c r="H8205" s="70" t="n"/>
      <c r="I8205" s="70" t="n"/>
      <c r="J8205" s="70" t="n"/>
      <c r="K8205" s="188" t="n"/>
      <c r="L8205" s="188" t="n"/>
      <c r="M8205" s="62" t="n"/>
      <c r="N8205" s="62" t="n"/>
      <c r="O8205" s="62" t="n"/>
      <c r="P8205" s="62" t="n"/>
      <c r="Q8205" s="62" t="n"/>
      <c r="R8205" s="62" t="n"/>
    </row>
    <row r="8206" ht="13.2" customHeight="1">
      <c r="A8206" s="111" t="inlineStr">
        <is>
          <t>316-01271-01</t>
        </is>
      </c>
      <c r="B8206" s="97" t="inlineStr">
        <is>
          <t>Cheng Ruenn</t>
        </is>
      </c>
      <c r="C8206" s="189" t="n">
        <v>0.1072</v>
      </c>
      <c r="D8206" s="190" t="n">
        <v>45257</v>
      </c>
      <c r="E8206" s="70" t="n"/>
      <c r="F8206" s="70" t="n"/>
      <c r="G8206" s="70" t="n"/>
      <c r="H8206" s="70" t="n"/>
      <c r="I8206" s="70" t="n"/>
      <c r="J8206" s="70" t="n"/>
      <c r="K8206" s="188" t="n"/>
      <c r="L8206" s="188" t="n"/>
      <c r="M8206" s="62" t="n"/>
      <c r="N8206" s="62" t="n"/>
      <c r="O8206" s="62" t="n"/>
      <c r="P8206" s="62" t="n"/>
      <c r="Q8206" s="62" t="n"/>
      <c r="R8206" s="62" t="n"/>
    </row>
    <row r="8207" ht="13.2" customHeight="1">
      <c r="A8207" s="111" t="inlineStr">
        <is>
          <t>316-01270-02</t>
        </is>
      </c>
      <c r="B8207" s="97" t="inlineStr">
        <is>
          <t>LIH DAR</t>
        </is>
      </c>
      <c r="C8207" s="189" t="n">
        <v>0.034</v>
      </c>
      <c r="D8207" s="190" t="n">
        <v>45286</v>
      </c>
      <c r="E8207" s="70" t="n"/>
      <c r="F8207" s="70" t="n"/>
      <c r="G8207" s="70" t="n"/>
      <c r="H8207" s="70" t="n"/>
      <c r="I8207" s="70" t="n"/>
      <c r="J8207" s="70" t="n"/>
      <c r="K8207" s="188" t="n"/>
      <c r="L8207" s="188" t="n"/>
      <c r="M8207" s="62" t="n"/>
      <c r="N8207" s="62" t="n"/>
      <c r="O8207" s="62" t="n"/>
      <c r="P8207" s="62" t="n"/>
      <c r="Q8207" s="62" t="n"/>
      <c r="R8207" s="62" t="n"/>
    </row>
    <row r="8208" ht="13.2" customHeight="1">
      <c r="A8208" s="111" t="inlineStr">
        <is>
          <t>316-01270-01</t>
        </is>
      </c>
      <c r="B8208" s="111" t="inlineStr">
        <is>
          <t>Jiu Yuan</t>
        </is>
      </c>
      <c r="C8208" s="189" t="n">
        <v>0.0192</v>
      </c>
      <c r="D8208" s="190" t="n">
        <v>45257</v>
      </c>
      <c r="E8208" s="70" t="n"/>
      <c r="F8208" s="70" t="n"/>
      <c r="G8208" s="70" t="n"/>
      <c r="H8208" s="70" t="n"/>
      <c r="I8208" s="70" t="n"/>
      <c r="J8208" s="70" t="n"/>
      <c r="K8208" s="188" t="n"/>
      <c r="L8208" s="188" t="n"/>
      <c r="M8208" s="62" t="n"/>
      <c r="N8208" s="62" t="n"/>
      <c r="O8208" s="62" t="n"/>
      <c r="P8208" s="62" t="n"/>
      <c r="Q8208" s="62" t="n"/>
      <c r="R8208" s="62" t="n"/>
    </row>
    <row r="8209" ht="13.2" customHeight="1">
      <c r="A8209" s="111" t="inlineStr">
        <is>
          <t>316-01262-02</t>
        </is>
      </c>
      <c r="B8209" s="97" t="inlineStr">
        <is>
          <t>Selmag</t>
        </is>
      </c>
      <c r="C8209" s="189" t="n">
        <v>0.081</v>
      </c>
      <c r="D8209" s="190" t="n">
        <v>45131</v>
      </c>
      <c r="E8209" s="70" t="n"/>
      <c r="F8209" s="70" t="n"/>
      <c r="G8209" s="70" t="n"/>
      <c r="H8209" s="70" t="n"/>
      <c r="I8209" s="70" t="n"/>
      <c r="J8209" s="70" t="n"/>
      <c r="K8209" s="188" t="n"/>
      <c r="L8209" s="188" t="n"/>
      <c r="M8209" s="62" t="n"/>
      <c r="N8209" s="62" t="n"/>
      <c r="O8209" s="62" t="n"/>
      <c r="P8209" s="62" t="n"/>
      <c r="Q8209" s="62" t="n"/>
      <c r="R8209" s="62" t="n"/>
    </row>
    <row r="8210" ht="13.2" customHeight="1">
      <c r="A8210" s="111" t="inlineStr">
        <is>
          <t>316-01261-03</t>
        </is>
      </c>
      <c r="B8210" s="97" t="inlineStr">
        <is>
          <t>Yekai</t>
        </is>
      </c>
      <c r="C8210" s="189" t="n">
        <v>0.72</v>
      </c>
      <c r="D8210" s="190" t="n">
        <v>45667</v>
      </c>
      <c r="E8210" s="70" t="n"/>
      <c r="F8210" s="70" t="n"/>
      <c r="G8210" s="70" t="n"/>
      <c r="H8210" s="70" t="n"/>
      <c r="I8210" s="70" t="n"/>
      <c r="J8210" s="70" t="n"/>
      <c r="K8210" s="188" t="n"/>
      <c r="L8210" s="188" t="n"/>
      <c r="M8210" s="62" t="n"/>
      <c r="N8210" s="62" t="n"/>
      <c r="O8210" s="62" t="n"/>
      <c r="P8210" s="62" t="n"/>
      <c r="Q8210" s="62" t="n"/>
      <c r="R8210" s="62" t="n"/>
    </row>
    <row r="8211" ht="13.2" customHeight="1">
      <c r="A8211" s="111" t="inlineStr">
        <is>
          <t>316-01259-01</t>
        </is>
      </c>
      <c r="B8211" s="97" t="inlineStr">
        <is>
          <t>TongDa - DG</t>
        </is>
      </c>
      <c r="C8211" s="189" t="n">
        <v>0.06279999999999999</v>
      </c>
      <c r="D8211" s="190" t="n">
        <v>45075</v>
      </c>
      <c r="E8211" s="70" t="n"/>
      <c r="F8211" s="70" t="n"/>
      <c r="G8211" s="70" t="n"/>
      <c r="H8211" s="70" t="n"/>
      <c r="I8211" s="70" t="n"/>
      <c r="J8211" s="70" t="n"/>
      <c r="K8211" s="188" t="n"/>
      <c r="L8211" s="188" t="n"/>
      <c r="M8211" s="62" t="n"/>
      <c r="N8211" s="62" t="n"/>
      <c r="O8211" s="62" t="n"/>
      <c r="P8211" s="62" t="n"/>
      <c r="Q8211" s="62" t="n"/>
      <c r="R8211" s="62" t="n"/>
    </row>
    <row r="8212" ht="13.2" customHeight="1">
      <c r="A8212" s="111" t="inlineStr">
        <is>
          <t>316-01258-03</t>
        </is>
      </c>
      <c r="B8212" s="97" t="inlineStr">
        <is>
          <t>TongDa - DG</t>
        </is>
      </c>
      <c r="C8212" s="189" t="n">
        <v>0.6732</v>
      </c>
      <c r="D8212" s="190" t="n">
        <v>45075</v>
      </c>
      <c r="E8212" s="70" t="n"/>
      <c r="F8212" s="70" t="n"/>
      <c r="G8212" s="70" t="n"/>
      <c r="H8212" s="70" t="n"/>
      <c r="I8212" s="70" t="n"/>
      <c r="J8212" s="70" t="n"/>
      <c r="K8212" s="188" t="n"/>
      <c r="L8212" s="188" t="n"/>
      <c r="M8212" s="62" t="n"/>
      <c r="N8212" s="62" t="n"/>
      <c r="O8212" s="62" t="n"/>
      <c r="P8212" s="62" t="n"/>
      <c r="Q8212" s="62" t="n"/>
      <c r="R8212" s="62" t="n"/>
    </row>
    <row r="8213" ht="13.2" customHeight="1">
      <c r="A8213" s="111" t="inlineStr">
        <is>
          <t>316-01256-01</t>
        </is>
      </c>
      <c r="B8213" s="97" t="inlineStr">
        <is>
          <t>TongDa - DG</t>
        </is>
      </c>
      <c r="C8213" s="189" t="n">
        <v>0.038</v>
      </c>
      <c r="D8213" s="190" t="n">
        <v>45044</v>
      </c>
      <c r="E8213" s="70" t="n"/>
      <c r="F8213" s="70" t="n"/>
      <c r="G8213" s="70" t="n"/>
      <c r="H8213" s="70" t="n"/>
      <c r="I8213" s="70" t="n"/>
      <c r="J8213" s="70" t="n"/>
      <c r="K8213" s="188" t="n"/>
      <c r="L8213" s="188" t="n"/>
      <c r="M8213" s="62" t="n"/>
      <c r="N8213" s="62" t="n"/>
      <c r="O8213" s="62" t="n"/>
      <c r="P8213" s="62" t="n"/>
      <c r="Q8213" s="62" t="n"/>
      <c r="R8213" s="62" t="n"/>
    </row>
    <row r="8214" ht="13.2" customHeight="1">
      <c r="A8214" s="111" t="inlineStr">
        <is>
          <t>316-01255-01</t>
        </is>
      </c>
      <c r="B8214" s="97" t="inlineStr">
        <is>
          <t>Chen Yuan - DG</t>
        </is>
      </c>
      <c r="C8214" s="189" t="n">
        <v>0.0891</v>
      </c>
      <c r="D8214" s="190" t="n">
        <v>45257</v>
      </c>
      <c r="E8214" s="70" t="n"/>
      <c r="F8214" s="70" t="n"/>
      <c r="G8214" s="70" t="n"/>
      <c r="H8214" s="70" t="n"/>
      <c r="I8214" s="70" t="n"/>
      <c r="J8214" s="70" t="n"/>
      <c r="K8214" s="188" t="n"/>
      <c r="L8214" s="188" t="n"/>
      <c r="M8214" s="62" t="n"/>
      <c r="N8214" s="62" t="n"/>
      <c r="O8214" s="62" t="n"/>
      <c r="P8214" s="62" t="n"/>
      <c r="Q8214" s="62" t="n"/>
      <c r="R8214" s="62" t="n"/>
    </row>
    <row r="8215" ht="13.2" customHeight="1">
      <c r="A8215" s="111" t="inlineStr">
        <is>
          <t>316-01255-01</t>
        </is>
      </c>
      <c r="B8215" s="97" t="inlineStr">
        <is>
          <t>TongDa - DG</t>
        </is>
      </c>
      <c r="C8215" s="189" t="n">
        <v>0.2138</v>
      </c>
      <c r="D8215" s="190" t="n">
        <v>45044</v>
      </c>
      <c r="E8215" s="70" t="n"/>
      <c r="F8215" s="70" t="n"/>
      <c r="G8215" s="70" t="n"/>
      <c r="H8215" s="70" t="n"/>
      <c r="I8215" s="70" t="n"/>
      <c r="J8215" s="70" t="n"/>
      <c r="K8215" s="188" t="n"/>
      <c r="L8215" s="188" t="n"/>
      <c r="M8215" s="62" t="n"/>
      <c r="N8215" s="62" t="n"/>
      <c r="O8215" s="62" t="n"/>
      <c r="P8215" s="62" t="n"/>
      <c r="Q8215" s="62" t="n"/>
      <c r="R8215" s="62" t="n"/>
    </row>
    <row r="8216" ht="13.2" customHeight="1">
      <c r="A8216" s="111" t="inlineStr">
        <is>
          <t>316-01254-02</t>
        </is>
      </c>
      <c r="B8216" s="97" t="inlineStr">
        <is>
          <t>TongDa - DG</t>
        </is>
      </c>
      <c r="C8216" s="189" t="n">
        <v>0.1247</v>
      </c>
      <c r="D8216" s="190" t="n">
        <v>45044</v>
      </c>
      <c r="E8216" s="70" t="n"/>
      <c r="F8216" s="70" t="n"/>
      <c r="G8216" s="70" t="n"/>
      <c r="H8216" s="70" t="n"/>
      <c r="I8216" s="70" t="n"/>
      <c r="J8216" s="70" t="n"/>
      <c r="K8216" s="188" t="n"/>
      <c r="L8216" s="188" t="n"/>
      <c r="M8216" s="62" t="n"/>
      <c r="N8216" s="62" t="n"/>
      <c r="O8216" s="62" t="n"/>
      <c r="P8216" s="62" t="n"/>
      <c r="Q8216" s="62" t="n"/>
      <c r="R8216" s="62" t="n"/>
    </row>
    <row r="8217" ht="13.2" customHeight="1">
      <c r="A8217" s="111" t="inlineStr">
        <is>
          <t>316-01253-03</t>
        </is>
      </c>
      <c r="B8217" s="97" t="inlineStr">
        <is>
          <t>Skyworth</t>
        </is>
      </c>
      <c r="C8217" s="189" t="n">
        <v>0.07240000000000001</v>
      </c>
      <c r="D8217" s="190" t="n">
        <v>45044</v>
      </c>
      <c r="E8217" s="70" t="n"/>
      <c r="F8217" s="70" t="n"/>
      <c r="G8217" s="70" t="n"/>
      <c r="H8217" s="70" t="n"/>
      <c r="I8217" s="70" t="n"/>
      <c r="J8217" s="70" t="n"/>
      <c r="K8217" s="188" t="n"/>
      <c r="L8217" s="188" t="n"/>
      <c r="M8217" s="62" t="n"/>
      <c r="N8217" s="62" t="n"/>
      <c r="O8217" s="62" t="n"/>
      <c r="P8217" s="62" t="n"/>
      <c r="Q8217" s="62" t="n"/>
      <c r="R8217" s="62" t="n"/>
    </row>
    <row r="8218" ht="13.2" customHeight="1">
      <c r="A8218" s="111" t="inlineStr">
        <is>
          <t>316-01252-02</t>
        </is>
      </c>
      <c r="B8218" s="97" t="inlineStr">
        <is>
          <t>TongDa - DG</t>
        </is>
      </c>
      <c r="C8218" s="189" t="n">
        <v>0.3326</v>
      </c>
      <c r="D8218" s="190" t="n">
        <v>45044</v>
      </c>
      <c r="E8218" s="70" t="n"/>
      <c r="F8218" s="70" t="n"/>
      <c r="G8218" s="70" t="n"/>
      <c r="H8218" s="70" t="n"/>
      <c r="I8218" s="70" t="n"/>
      <c r="J8218" s="70" t="n"/>
      <c r="K8218" s="188" t="n"/>
      <c r="L8218" s="188" t="n"/>
      <c r="M8218" s="62" t="n"/>
      <c r="N8218" s="62" t="n"/>
      <c r="O8218" s="62" t="n"/>
      <c r="P8218" s="62" t="n"/>
      <c r="Q8218" s="62" t="n"/>
      <c r="R8218" s="62" t="n"/>
    </row>
    <row r="8219" ht="13.2" customHeight="1">
      <c r="A8219" s="111" t="inlineStr">
        <is>
          <t>316-01251-03</t>
        </is>
      </c>
      <c r="B8219" s="97" t="inlineStr">
        <is>
          <t>Skyworth</t>
        </is>
      </c>
      <c r="C8219" s="189" t="n">
        <v>0.1023</v>
      </c>
      <c r="D8219" s="190" t="n">
        <v>45044</v>
      </c>
      <c r="E8219" s="70" t="n"/>
      <c r="F8219" s="70" t="n"/>
      <c r="G8219" s="70" t="n"/>
      <c r="H8219" s="70" t="n"/>
      <c r="I8219" s="70" t="n"/>
      <c r="J8219" s="70" t="n"/>
      <c r="K8219" s="188" t="n"/>
      <c r="L8219" s="188" t="n"/>
      <c r="M8219" s="62" t="n"/>
      <c r="N8219" s="62" t="n"/>
      <c r="O8219" s="62" t="n"/>
      <c r="P8219" s="62" t="n"/>
      <c r="Q8219" s="62" t="n"/>
      <c r="R8219" s="62" t="n"/>
    </row>
    <row r="8220" ht="13.2" customHeight="1">
      <c r="A8220" s="111" t="inlineStr">
        <is>
          <t>316-01250-01</t>
        </is>
      </c>
      <c r="B8220" s="97" t="inlineStr">
        <is>
          <t>Skyworth</t>
        </is>
      </c>
      <c r="C8220" s="189" t="n">
        <v>0.0307</v>
      </c>
      <c r="D8220" s="190" t="n">
        <v>45044</v>
      </c>
      <c r="E8220" s="70" t="n"/>
      <c r="F8220" s="70" t="n"/>
      <c r="G8220" s="70" t="n"/>
      <c r="H8220" s="70" t="n"/>
      <c r="I8220" s="70" t="n"/>
      <c r="J8220" s="70" t="n"/>
      <c r="K8220" s="188" t="n"/>
      <c r="L8220" s="188" t="n"/>
      <c r="M8220" s="62" t="n"/>
      <c r="N8220" s="62" t="n"/>
      <c r="O8220" s="62" t="n"/>
      <c r="P8220" s="62" t="n"/>
      <c r="Q8220" s="62" t="n"/>
      <c r="R8220" s="62" t="n"/>
    </row>
    <row r="8221" ht="13.2" customHeight="1">
      <c r="A8221" s="111" t="inlineStr">
        <is>
          <t>316-01249-02</t>
        </is>
      </c>
      <c r="B8221" s="97" t="inlineStr">
        <is>
          <t>Chili</t>
        </is>
      </c>
      <c r="C8221" s="189" t="n">
        <v>1.04</v>
      </c>
      <c r="D8221" s="190" t="n">
        <v>45044</v>
      </c>
      <c r="E8221" s="70" t="n"/>
      <c r="F8221" s="70" t="n"/>
      <c r="G8221" s="70" t="n"/>
      <c r="H8221" s="70" t="n"/>
      <c r="I8221" s="70" t="n"/>
      <c r="J8221" s="70" t="n"/>
      <c r="K8221" s="188" t="n"/>
      <c r="L8221" s="188" t="n"/>
      <c r="M8221" s="62" t="n"/>
      <c r="N8221" s="62" t="n"/>
      <c r="O8221" s="62" t="n"/>
      <c r="P8221" s="62" t="n"/>
      <c r="Q8221" s="62" t="n"/>
      <c r="R8221" s="62" t="n"/>
    </row>
    <row r="8222" ht="13.2" customHeight="1">
      <c r="A8222" s="111" t="inlineStr">
        <is>
          <t>316-01248-03</t>
        </is>
      </c>
      <c r="B8222" s="97" t="inlineStr">
        <is>
          <t>Skyworth</t>
        </is>
      </c>
      <c r="C8222" s="189" t="n">
        <v>2.2638</v>
      </c>
      <c r="D8222" s="190" t="n">
        <v>45044</v>
      </c>
      <c r="E8222" s="70" t="n"/>
      <c r="F8222" s="70" t="n"/>
      <c r="G8222" s="70" t="n"/>
      <c r="H8222" s="70" t="n"/>
      <c r="I8222" s="70" t="n"/>
      <c r="J8222" s="70" t="n"/>
      <c r="K8222" s="188" t="n"/>
      <c r="L8222" s="188" t="n"/>
      <c r="M8222" s="62" t="n"/>
      <c r="N8222" s="62" t="n"/>
      <c r="O8222" s="62" t="n"/>
      <c r="P8222" s="62" t="n"/>
      <c r="Q8222" s="62" t="n"/>
      <c r="R8222" s="62" t="n"/>
    </row>
    <row r="8223" ht="13.2" customHeight="1">
      <c r="A8223" s="111" t="inlineStr">
        <is>
          <t>316-01246-01</t>
        </is>
      </c>
      <c r="B8223" s="97" t="inlineStr">
        <is>
          <t>Jiu Yuan</t>
        </is>
      </c>
      <c r="C8223" s="189" t="n">
        <v>0.0547</v>
      </c>
      <c r="D8223" s="190" t="n">
        <v>45017</v>
      </c>
      <c r="E8223" s="70" t="n"/>
      <c r="F8223" s="70" t="n"/>
      <c r="G8223" s="70" t="n"/>
      <c r="H8223" s="70" t="n"/>
      <c r="I8223" s="70" t="n"/>
      <c r="J8223" s="70" t="n"/>
      <c r="K8223" s="188" t="n"/>
      <c r="L8223" s="188" t="n"/>
      <c r="M8223" s="62" t="n"/>
      <c r="N8223" s="62" t="n"/>
      <c r="O8223" s="62" t="n"/>
      <c r="P8223" s="62" t="n"/>
      <c r="Q8223" s="62" t="n"/>
      <c r="R8223" s="62" t="n"/>
    </row>
    <row r="8224" ht="13.2" customHeight="1">
      <c r="A8224" s="111" t="inlineStr">
        <is>
          <t>316-01244-01</t>
        </is>
      </c>
      <c r="B8224" s="97" t="inlineStr">
        <is>
          <t>Selmag</t>
        </is>
      </c>
      <c r="C8224" s="189" t="n">
        <v>0.0198</v>
      </c>
      <c r="D8224" s="190" t="n">
        <v>45257</v>
      </c>
      <c r="E8224" s="70" t="n"/>
      <c r="F8224" s="70" t="n"/>
      <c r="G8224" s="70" t="n"/>
      <c r="H8224" s="70" t="n"/>
      <c r="I8224" s="70" t="n"/>
      <c r="J8224" s="70" t="n"/>
      <c r="K8224" s="188" t="n"/>
      <c r="L8224" s="188" t="n"/>
      <c r="M8224" s="62" t="n"/>
      <c r="N8224" s="62" t="n"/>
      <c r="O8224" s="62" t="n"/>
      <c r="P8224" s="62" t="n"/>
      <c r="Q8224" s="62" t="n"/>
      <c r="R8224" s="62" t="n"/>
    </row>
    <row r="8225" ht="13.2" customHeight="1">
      <c r="A8225" s="111" t="inlineStr">
        <is>
          <t>316-01244-01</t>
        </is>
      </c>
      <c r="B8225" s="97" t="inlineStr">
        <is>
          <t>Yekai</t>
        </is>
      </c>
      <c r="C8225" s="189" t="n">
        <v>0.0198</v>
      </c>
      <c r="D8225" s="190" t="n">
        <v>45017</v>
      </c>
      <c r="E8225" s="70" t="n"/>
      <c r="F8225" s="70" t="n"/>
      <c r="G8225" s="70" t="n"/>
      <c r="H8225" s="70" t="n"/>
      <c r="I8225" s="70" t="n"/>
      <c r="J8225" s="70" t="n"/>
      <c r="K8225" s="188" t="n"/>
      <c r="L8225" s="188" t="n"/>
      <c r="M8225" s="62" t="n"/>
      <c r="N8225" s="62" t="n"/>
      <c r="O8225" s="62" t="n"/>
      <c r="P8225" s="62" t="n"/>
      <c r="Q8225" s="62" t="n"/>
      <c r="R8225" s="62" t="n"/>
    </row>
    <row r="8226" ht="13.2" customHeight="1">
      <c r="A8226" s="111" t="inlineStr">
        <is>
          <t>316-01243-01</t>
        </is>
      </c>
      <c r="B8226" s="97" t="inlineStr">
        <is>
          <t>Selmag</t>
        </is>
      </c>
      <c r="C8226" s="189" t="n">
        <v>0.032</v>
      </c>
      <c r="D8226" s="190" t="n">
        <v>45257</v>
      </c>
      <c r="E8226" s="70" t="n"/>
      <c r="F8226" s="70" t="n"/>
      <c r="G8226" s="70" t="n"/>
      <c r="H8226" s="70" t="n"/>
      <c r="I8226" s="70" t="n"/>
      <c r="J8226" s="70" t="n"/>
      <c r="K8226" s="188" t="n"/>
      <c r="L8226" s="188" t="n"/>
      <c r="M8226" s="62" t="n"/>
      <c r="N8226" s="62" t="n"/>
      <c r="O8226" s="62" t="n"/>
      <c r="P8226" s="62" t="n"/>
      <c r="Q8226" s="62" t="n"/>
      <c r="R8226" s="62" t="n"/>
    </row>
    <row r="8227" ht="13.2" customHeight="1">
      <c r="A8227" s="111" t="inlineStr">
        <is>
          <t>316-01243-01</t>
        </is>
      </c>
      <c r="B8227" s="97" t="inlineStr">
        <is>
          <t>Yekai</t>
        </is>
      </c>
      <c r="C8227" s="189" t="n">
        <v>0.032</v>
      </c>
      <c r="D8227" s="190" t="n">
        <v>45017</v>
      </c>
      <c r="E8227" s="70" t="n"/>
      <c r="F8227" s="70" t="n"/>
      <c r="G8227" s="70" t="n"/>
      <c r="H8227" s="70" t="n"/>
      <c r="I8227" s="70" t="n"/>
      <c r="J8227" s="70" t="n"/>
      <c r="K8227" s="188" t="n"/>
      <c r="L8227" s="188" t="n"/>
      <c r="M8227" s="62" t="n"/>
      <c r="N8227" s="62" t="n"/>
      <c r="O8227" s="62" t="n"/>
      <c r="P8227" s="62" t="n"/>
      <c r="Q8227" s="62" t="n"/>
      <c r="R8227" s="62" t="n"/>
    </row>
    <row r="8228" ht="13.2" customHeight="1">
      <c r="A8228" s="111" t="inlineStr">
        <is>
          <t>316-01240-02</t>
        </is>
      </c>
      <c r="B8228" s="97" t="inlineStr">
        <is>
          <t>Jiu Yuan</t>
        </is>
      </c>
      <c r="C8228" s="189" t="n">
        <v>0.0155</v>
      </c>
      <c r="D8228" s="190" t="n">
        <v>45222</v>
      </c>
      <c r="E8228" s="70" t="n"/>
      <c r="F8228" s="70" t="n"/>
      <c r="G8228" s="70" t="n"/>
      <c r="H8228" s="70" t="n"/>
      <c r="I8228" s="70" t="n"/>
      <c r="J8228" s="70" t="n"/>
      <c r="K8228" s="188" t="n"/>
      <c r="L8228" s="188" t="n"/>
      <c r="M8228" s="62" t="n"/>
      <c r="N8228" s="62" t="n"/>
      <c r="O8228" s="62" t="n"/>
      <c r="P8228" s="62" t="n"/>
      <c r="Q8228" s="62" t="n"/>
      <c r="R8228" s="62" t="n"/>
    </row>
    <row r="8229" ht="13.2" customHeight="1">
      <c r="A8229" s="111" t="inlineStr">
        <is>
          <t>316-01240-01</t>
        </is>
      </c>
      <c r="B8229" s="97" t="inlineStr">
        <is>
          <t>Jiu Yuan</t>
        </is>
      </c>
      <c r="C8229" s="189" t="n">
        <v>0.0128</v>
      </c>
      <c r="D8229" s="190" t="n">
        <v>45257</v>
      </c>
      <c r="E8229" s="70" t="n"/>
      <c r="F8229" s="70" t="n"/>
      <c r="G8229" s="70" t="n"/>
      <c r="H8229" s="70" t="n"/>
      <c r="I8229" s="70" t="n"/>
      <c r="J8229" s="70" t="n"/>
      <c r="K8229" s="188" t="n"/>
      <c r="L8229" s="188" t="n"/>
      <c r="M8229" s="62" t="n"/>
      <c r="N8229" s="62" t="n"/>
      <c r="O8229" s="62" t="n"/>
      <c r="P8229" s="62" t="n"/>
      <c r="Q8229" s="62" t="n"/>
      <c r="R8229" s="62" t="n"/>
    </row>
    <row r="8230" ht="13.2" customHeight="1">
      <c r="A8230" s="111" t="inlineStr">
        <is>
          <t>316-01234-01</t>
        </is>
      </c>
      <c r="B8230" s="97" t="inlineStr">
        <is>
          <t>Cheng Ruenn</t>
        </is>
      </c>
      <c r="C8230" s="189" t="n">
        <v>0.1007</v>
      </c>
      <c r="D8230" s="190" t="n">
        <v>45257</v>
      </c>
      <c r="E8230" s="70" t="n"/>
      <c r="F8230" s="70" t="n"/>
      <c r="G8230" s="70" t="n"/>
      <c r="H8230" s="70" t="n"/>
      <c r="I8230" s="70" t="n"/>
      <c r="J8230" s="70" t="n"/>
      <c r="K8230" s="188" t="n"/>
      <c r="L8230" s="188" t="n"/>
      <c r="M8230" s="62" t="n"/>
      <c r="N8230" s="62" t="n"/>
      <c r="O8230" s="62" t="n"/>
      <c r="P8230" s="62" t="n"/>
      <c r="Q8230" s="62" t="n"/>
      <c r="R8230" s="62" t="n"/>
    </row>
    <row r="8231" ht="13.2" customHeight="1">
      <c r="A8231" s="111" t="inlineStr">
        <is>
          <t>316-01232-01</t>
        </is>
      </c>
      <c r="B8231" s="97" t="inlineStr">
        <is>
          <t>LIH DAR</t>
        </is>
      </c>
      <c r="C8231" s="189" t="n">
        <v>0.039</v>
      </c>
      <c r="D8231" s="190" t="n">
        <v>45784</v>
      </c>
      <c r="E8231" s="70" t="n"/>
      <c r="F8231" s="70" t="n"/>
      <c r="G8231" s="70" t="n"/>
      <c r="H8231" s="70" t="n"/>
      <c r="I8231" s="70" t="n"/>
      <c r="J8231" s="70" t="n"/>
      <c r="K8231" s="188" t="n"/>
      <c r="L8231" s="188" t="n"/>
      <c r="M8231" s="62" t="n"/>
      <c r="N8231" s="107" t="n"/>
      <c r="O8231" s="62" t="n"/>
      <c r="P8231" s="62" t="n"/>
      <c r="Q8231" s="62" t="n"/>
      <c r="R8231" s="62" t="n"/>
    </row>
    <row r="8232" ht="13.2" customHeight="1">
      <c r="A8232" s="97" t="inlineStr">
        <is>
          <t>316-01231-01</t>
        </is>
      </c>
      <c r="B8232" s="97" t="inlineStr">
        <is>
          <t>Jiu Yuan</t>
        </is>
      </c>
      <c r="C8232" s="189" t="n">
        <v>0.2175</v>
      </c>
      <c r="D8232" s="190" t="n">
        <v>45747</v>
      </c>
      <c r="E8232" s="70" t="n"/>
      <c r="F8232" s="70" t="n"/>
      <c r="G8232" s="70" t="n"/>
      <c r="H8232" s="70" t="n"/>
      <c r="I8232" s="70" t="n"/>
      <c r="J8232" s="70" t="n"/>
      <c r="K8232" s="188" t="n"/>
      <c r="L8232" s="188" t="n"/>
      <c r="M8232" s="62" t="n"/>
      <c r="N8232" s="62" t="n"/>
      <c r="O8232" s="62" t="n"/>
      <c r="P8232" s="62" t="n"/>
      <c r="Q8232" s="62" t="n"/>
      <c r="R8232" s="62" t="n"/>
    </row>
    <row r="8233" ht="13.2" customHeight="1">
      <c r="A8233" s="111" t="inlineStr">
        <is>
          <t>316-01231-01</t>
        </is>
      </c>
      <c r="B8233" s="97" t="inlineStr">
        <is>
          <t>Jiu Yuan</t>
        </is>
      </c>
      <c r="C8233" s="189" t="n">
        <v>0.2197</v>
      </c>
      <c r="D8233" s="190" t="n">
        <v>45639</v>
      </c>
      <c r="E8233" s="70" t="n"/>
      <c r="F8233" s="70" t="n"/>
      <c r="G8233" s="70" t="n"/>
      <c r="H8233" s="70" t="n"/>
      <c r="I8233" s="70" t="n"/>
      <c r="J8233" s="70" t="n"/>
      <c r="K8233" s="188" t="n"/>
      <c r="L8233" s="188" t="n"/>
      <c r="M8233" s="62" t="n"/>
      <c r="N8233" s="62" t="n"/>
      <c r="O8233" s="62" t="n"/>
      <c r="P8233" s="62" t="n"/>
      <c r="Q8233" s="62" t="n"/>
      <c r="R8233" s="62" t="n"/>
    </row>
    <row r="8234" ht="13.2" customHeight="1">
      <c r="A8234" s="111" t="inlineStr">
        <is>
          <t>316-01231-01</t>
        </is>
      </c>
      <c r="B8234" s="97" t="inlineStr">
        <is>
          <t>Jiu Yuan</t>
        </is>
      </c>
      <c r="C8234" s="189" t="n">
        <v>0.2219</v>
      </c>
      <c r="D8234" s="190" t="n">
        <v>45474</v>
      </c>
      <c r="E8234" s="70" t="n"/>
      <c r="F8234" s="70" t="n"/>
      <c r="G8234" s="70" t="n"/>
      <c r="H8234" s="70" t="n"/>
      <c r="I8234" s="70" t="n"/>
      <c r="J8234" s="70" t="n"/>
      <c r="K8234" s="188" t="n"/>
      <c r="L8234" s="188" t="n"/>
      <c r="M8234" s="62" t="n"/>
      <c r="N8234" s="62" t="n"/>
      <c r="O8234" s="62" t="n"/>
      <c r="P8234" s="62" t="n"/>
      <c r="Q8234" s="62" t="n"/>
      <c r="R8234" s="62" t="n"/>
    </row>
    <row r="8235" ht="13.2" customHeight="1">
      <c r="A8235" s="111" t="inlineStr">
        <is>
          <t>316-01227-02</t>
        </is>
      </c>
      <c r="B8235" s="97" t="inlineStr">
        <is>
          <t>TongDa - DG</t>
        </is>
      </c>
      <c r="C8235" s="189" t="n">
        <v>0.9399999999999999</v>
      </c>
      <c r="D8235" s="190" t="n">
        <v>45044</v>
      </c>
      <c r="E8235" s="70" t="n"/>
      <c r="F8235" s="70" t="n"/>
      <c r="G8235" s="70" t="n"/>
      <c r="H8235" s="70" t="n"/>
      <c r="I8235" s="70" t="n"/>
      <c r="J8235" s="70" t="n"/>
      <c r="K8235" s="188" t="n"/>
      <c r="L8235" s="188" t="n"/>
      <c r="M8235" s="62" t="n"/>
      <c r="N8235" s="62" t="n"/>
      <c r="O8235" s="62" t="n"/>
      <c r="P8235" s="62" t="n"/>
      <c r="Q8235" s="62" t="n"/>
      <c r="R8235" s="62" t="n"/>
    </row>
    <row r="8236" ht="13.2" customHeight="1">
      <c r="A8236" s="111" t="inlineStr">
        <is>
          <t>316-01225-01</t>
        </is>
      </c>
      <c r="B8236" s="97" t="inlineStr">
        <is>
          <t>Jiu Yuan</t>
        </is>
      </c>
      <c r="C8236" s="189" t="n">
        <v>0.0606</v>
      </c>
      <c r="D8236" s="190" t="n">
        <v>45257</v>
      </c>
      <c r="E8236" s="70" t="n"/>
      <c r="F8236" s="70" t="n"/>
      <c r="G8236" s="70" t="n"/>
      <c r="H8236" s="70" t="n"/>
      <c r="I8236" s="70" t="n"/>
      <c r="J8236" s="70" t="n"/>
      <c r="K8236" s="188" t="n"/>
      <c r="L8236" s="188" t="n"/>
      <c r="M8236" s="62" t="n"/>
      <c r="N8236" s="62" t="n"/>
      <c r="O8236" s="62" t="n"/>
      <c r="P8236" s="62" t="n"/>
      <c r="Q8236" s="62" t="n"/>
      <c r="R8236" s="62" t="n"/>
    </row>
    <row r="8237" ht="13.2" customHeight="1">
      <c r="A8237" s="111" t="inlineStr">
        <is>
          <t>316-01222-01</t>
        </is>
      </c>
      <c r="B8237" s="111" t="inlineStr">
        <is>
          <t>Cheng Ruenn</t>
        </is>
      </c>
      <c r="C8237" s="189" t="n">
        <v>0.0687</v>
      </c>
      <c r="D8237" s="190" t="n">
        <v>45257</v>
      </c>
      <c r="E8237" s="70" t="n"/>
      <c r="F8237" s="70" t="n"/>
      <c r="G8237" s="70" t="n"/>
      <c r="H8237" s="70" t="n"/>
      <c r="I8237" s="70" t="n"/>
      <c r="J8237" s="70" t="n"/>
      <c r="K8237" s="188" t="n"/>
      <c r="L8237" s="188" t="n"/>
      <c r="M8237" s="62" t="n"/>
      <c r="N8237" s="62" t="n"/>
      <c r="O8237" s="62" t="n"/>
      <c r="P8237" s="62" t="n"/>
      <c r="Q8237" s="62" t="n"/>
      <c r="R8237" s="62" t="n"/>
    </row>
    <row r="8238" ht="13.2" customHeight="1">
      <c r="A8238" s="111" t="inlineStr">
        <is>
          <t>316-01221-02</t>
        </is>
      </c>
      <c r="B8238" s="97" t="inlineStr">
        <is>
          <t>Jiu Yuan</t>
        </is>
      </c>
      <c r="C8238" s="189" t="n">
        <v>0.05</v>
      </c>
      <c r="D8238" s="190" t="n">
        <v>45257</v>
      </c>
      <c r="E8238" s="70" t="n"/>
      <c r="F8238" s="70" t="n"/>
      <c r="G8238" s="70" t="n"/>
      <c r="H8238" s="70" t="n"/>
      <c r="I8238" s="70" t="n"/>
      <c r="J8238" s="70" t="n"/>
      <c r="K8238" s="188" t="n"/>
      <c r="L8238" s="188" t="n"/>
      <c r="M8238" s="62" t="n"/>
      <c r="N8238" s="62" t="n"/>
      <c r="O8238" s="62" t="n"/>
      <c r="P8238" s="62" t="n"/>
      <c r="Q8238" s="62" t="n"/>
      <c r="R8238" s="62" t="n"/>
    </row>
    <row r="8239" ht="13.2" customHeight="1">
      <c r="A8239" s="111" t="inlineStr">
        <is>
          <t>316-01221-02</t>
        </is>
      </c>
      <c r="B8239" s="97" t="inlineStr">
        <is>
          <t>LIH DAR</t>
        </is>
      </c>
      <c r="C8239" s="189" t="n">
        <v>0.0537</v>
      </c>
      <c r="D8239" s="190" t="n">
        <v>45017</v>
      </c>
      <c r="E8239" s="70" t="n"/>
      <c r="F8239" s="70" t="n"/>
      <c r="G8239" s="70" t="n"/>
      <c r="H8239" s="70" t="n"/>
      <c r="I8239" s="70" t="n"/>
      <c r="J8239" s="70" t="n"/>
      <c r="K8239" s="188" t="n"/>
      <c r="L8239" s="188" t="n"/>
      <c r="M8239" s="62" t="n"/>
      <c r="N8239" s="62" t="n"/>
      <c r="O8239" s="62" t="n"/>
      <c r="P8239" s="62" t="n"/>
      <c r="Q8239" s="62" t="n"/>
      <c r="R8239" s="62" t="n"/>
    </row>
    <row r="8240" ht="13.2" customHeight="1">
      <c r="A8240" s="111" t="inlineStr">
        <is>
          <t>316-01214-01</t>
        </is>
      </c>
      <c r="B8240" s="97" t="inlineStr">
        <is>
          <t>Jiu Yuan</t>
        </is>
      </c>
      <c r="C8240" s="189" t="n">
        <v>0.06519999999999999</v>
      </c>
      <c r="D8240" s="190" t="n">
        <v>45257</v>
      </c>
      <c r="E8240" s="70" t="n"/>
      <c r="F8240" s="70" t="n"/>
      <c r="G8240" s="70" t="n"/>
      <c r="H8240" s="70" t="n"/>
      <c r="I8240" s="70" t="n"/>
      <c r="J8240" s="70" t="n"/>
      <c r="K8240" s="188" t="n"/>
      <c r="L8240" s="188" t="n"/>
      <c r="M8240" s="62" t="n"/>
      <c r="N8240" s="62" t="n"/>
      <c r="O8240" s="62" t="n"/>
      <c r="P8240" s="62" t="n"/>
      <c r="Q8240" s="62" t="n"/>
      <c r="R8240" s="62" t="n"/>
    </row>
    <row r="8241" ht="13.2" customHeight="1">
      <c r="A8241" s="111" t="inlineStr">
        <is>
          <t>316-01206-01</t>
        </is>
      </c>
      <c r="B8241" s="97" t="inlineStr">
        <is>
          <t>LIH DAR</t>
        </is>
      </c>
      <c r="C8241" s="189" t="n">
        <v>0.74</v>
      </c>
      <c r="D8241" s="190" t="n">
        <v>45639</v>
      </c>
      <c r="E8241" s="70" t="n"/>
      <c r="F8241" s="70" t="n"/>
      <c r="G8241" s="70" t="n"/>
      <c r="H8241" s="70" t="n"/>
      <c r="I8241" s="70" t="n"/>
      <c r="J8241" s="70" t="n"/>
      <c r="K8241" s="188" t="n"/>
      <c r="L8241" s="188" t="n"/>
      <c r="M8241" s="62" t="n"/>
      <c r="N8241" s="62" t="n"/>
      <c r="O8241" s="62" t="n"/>
      <c r="P8241" s="62" t="n"/>
      <c r="Q8241" s="62" t="n"/>
      <c r="R8241" s="62" t="n"/>
    </row>
    <row r="8242" ht="13.2" customHeight="1">
      <c r="A8242" s="111" t="inlineStr">
        <is>
          <t>316-01189-01</t>
        </is>
      </c>
      <c r="B8242" s="97" t="inlineStr">
        <is>
          <t>LIH DAR</t>
        </is>
      </c>
      <c r="C8242" s="189" t="n">
        <v>0.0274</v>
      </c>
      <c r="D8242" s="190" t="n">
        <v>45784</v>
      </c>
      <c r="E8242" s="70" t="n"/>
      <c r="F8242" s="70" t="n"/>
      <c r="G8242" s="70" t="n"/>
      <c r="H8242" s="70" t="n"/>
      <c r="I8242" s="70" t="n"/>
      <c r="J8242" s="70" t="n"/>
      <c r="K8242" s="188" t="n"/>
      <c r="L8242" s="188" t="n"/>
      <c r="M8242" s="62" t="n"/>
      <c r="N8242" s="62" t="n"/>
      <c r="O8242" s="62" t="n"/>
      <c r="P8242" s="62" t="n"/>
      <c r="Q8242" s="62" t="n"/>
      <c r="R8242" s="62" t="n"/>
    </row>
    <row r="8243" ht="13.2" customHeight="1">
      <c r="A8243" s="111" t="inlineStr">
        <is>
          <t>316-01188-01</t>
        </is>
      </c>
      <c r="B8243" s="97" t="inlineStr">
        <is>
          <t>LIH DAR</t>
        </is>
      </c>
      <c r="C8243" s="189" t="n">
        <v>0.068</v>
      </c>
      <c r="D8243" s="190" t="n">
        <v>45784</v>
      </c>
      <c r="E8243" s="70" t="n"/>
      <c r="F8243" s="70" t="n"/>
      <c r="G8243" s="70" t="n"/>
      <c r="H8243" s="70" t="n"/>
      <c r="I8243" s="70" t="n"/>
      <c r="J8243" s="70" t="n"/>
      <c r="K8243" s="188" t="n"/>
      <c r="L8243" s="188" t="n"/>
      <c r="M8243" s="62" t="n"/>
      <c r="N8243" s="62" t="n"/>
      <c r="O8243" s="62" t="n"/>
      <c r="P8243" s="62" t="n"/>
      <c r="Q8243" s="62" t="n"/>
      <c r="R8243" s="62" t="n"/>
    </row>
    <row r="8244" ht="13.2" customHeight="1">
      <c r="A8244" s="111" t="inlineStr">
        <is>
          <t>316-01178-01</t>
        </is>
      </c>
      <c r="B8244" s="111" t="inlineStr">
        <is>
          <t>Jiu Yuan</t>
        </is>
      </c>
      <c r="C8244" s="189" t="n">
        <v>0.008</v>
      </c>
      <c r="D8244" s="190" t="n">
        <v>45401</v>
      </c>
      <c r="E8244" s="70" t="n"/>
      <c r="F8244" s="70" t="n"/>
      <c r="G8244" s="70" t="n"/>
      <c r="H8244" s="70" t="n"/>
      <c r="I8244" s="70" t="n"/>
      <c r="J8244" s="70" t="n"/>
      <c r="K8244" s="188" t="n"/>
      <c r="L8244" s="188" t="n"/>
      <c r="M8244" s="62" t="n"/>
      <c r="N8244" s="153" t="n"/>
      <c r="O8244" s="62" t="n"/>
      <c r="P8244" s="62" t="n"/>
      <c r="Q8244" s="62" t="n"/>
      <c r="R8244" s="62" t="n"/>
    </row>
    <row r="8245" ht="13.2" customHeight="1">
      <c r="A8245" s="111" t="inlineStr">
        <is>
          <t>316-01178-01</t>
        </is>
      </c>
      <c r="B8245" s="97" t="inlineStr">
        <is>
          <t>LIH DAR</t>
        </is>
      </c>
      <c r="C8245" s="189" t="n">
        <v>0.012</v>
      </c>
      <c r="D8245" s="190" t="n">
        <v>45238</v>
      </c>
      <c r="E8245" s="70" t="n"/>
      <c r="F8245" s="70" t="n"/>
      <c r="G8245" s="70" t="n"/>
      <c r="H8245" s="70" t="n"/>
      <c r="I8245" s="70" t="n"/>
      <c r="J8245" s="70" t="n"/>
      <c r="K8245" s="188" t="n"/>
      <c r="L8245" s="188" t="n"/>
      <c r="M8245" s="62" t="n"/>
      <c r="N8245" s="62" t="n"/>
      <c r="O8245" s="62" t="n"/>
      <c r="P8245" s="62" t="n"/>
      <c r="Q8245" s="62" t="n"/>
      <c r="R8245" s="62" t="n"/>
    </row>
    <row r="8246" ht="13.2" customHeight="1">
      <c r="A8246" s="111" t="inlineStr">
        <is>
          <t>316-01177-02</t>
        </is>
      </c>
      <c r="B8246" s="97" t="inlineStr">
        <is>
          <t>Kuan I</t>
        </is>
      </c>
      <c r="C8246" s="189" t="n">
        <v>0.0568</v>
      </c>
      <c r="D8246" s="190" t="n">
        <v>45257</v>
      </c>
      <c r="E8246" s="70" t="n"/>
      <c r="F8246" s="70" t="n"/>
      <c r="G8246" s="70" t="n"/>
      <c r="H8246" s="70" t="n"/>
      <c r="I8246" s="70" t="n"/>
      <c r="J8246" s="70" t="n"/>
      <c r="K8246" s="188" t="n"/>
      <c r="L8246" s="188" t="n"/>
      <c r="M8246" s="62" t="n"/>
      <c r="N8246" s="62" t="n"/>
      <c r="O8246" s="62" t="n"/>
      <c r="P8246" s="62" t="n"/>
      <c r="Q8246" s="62" t="n"/>
      <c r="R8246" s="62" t="n"/>
    </row>
    <row r="8247" ht="13.2" customHeight="1">
      <c r="A8247" s="111" t="inlineStr">
        <is>
          <t>316-01176-03</t>
        </is>
      </c>
      <c r="B8247" s="97" t="inlineStr">
        <is>
          <t>Warton</t>
        </is>
      </c>
      <c r="C8247" s="189" t="n">
        <v>0.053</v>
      </c>
      <c r="D8247" s="190" t="n">
        <v>45051</v>
      </c>
      <c r="E8247" s="70" t="n"/>
      <c r="F8247" s="70" t="n"/>
      <c r="G8247" s="70" t="n"/>
      <c r="H8247" s="70" t="n"/>
      <c r="I8247" s="70" t="n"/>
      <c r="J8247" s="70" t="n"/>
      <c r="K8247" s="188" t="n"/>
      <c r="L8247" s="188" t="n"/>
      <c r="M8247" s="62" t="n"/>
      <c r="N8247" s="62" t="n"/>
      <c r="O8247" s="62" t="n"/>
      <c r="P8247" s="62" t="n"/>
      <c r="Q8247" s="62" t="n"/>
      <c r="R8247" s="62" t="n"/>
    </row>
    <row r="8248" ht="13.2" customHeight="1">
      <c r="A8248" s="111" t="inlineStr">
        <is>
          <t>316-01172-01</t>
        </is>
      </c>
      <c r="B8248" s="97" t="inlineStr">
        <is>
          <t>Kuan I</t>
        </is>
      </c>
      <c r="C8248" s="189" t="n">
        <v>0.0312</v>
      </c>
      <c r="D8248" s="190" t="n">
        <v>45257</v>
      </c>
      <c r="E8248" s="70" t="n"/>
      <c r="F8248" s="70" t="n"/>
      <c r="G8248" s="70" t="n"/>
      <c r="H8248" s="70" t="n"/>
      <c r="I8248" s="70" t="n"/>
      <c r="J8248" s="70" t="n"/>
      <c r="K8248" s="188" t="n"/>
      <c r="L8248" s="188" t="n"/>
      <c r="M8248" s="62" t="n"/>
      <c r="N8248" s="62" t="n"/>
      <c r="O8248" s="62" t="n"/>
      <c r="P8248" s="62" t="n"/>
      <c r="Q8248" s="62" t="n"/>
      <c r="R8248" s="62" t="n"/>
    </row>
    <row r="8249" ht="13.2" customHeight="1">
      <c r="A8249" s="111" t="inlineStr">
        <is>
          <t>316-01171-02</t>
        </is>
      </c>
      <c r="B8249" s="97" t="inlineStr">
        <is>
          <t>Kuan I</t>
        </is>
      </c>
      <c r="C8249" s="189" t="n">
        <v>0.0362</v>
      </c>
      <c r="D8249" s="190" t="n">
        <v>45257</v>
      </c>
      <c r="E8249" s="70" t="n"/>
      <c r="F8249" s="70" t="n"/>
      <c r="G8249" s="70" t="n"/>
      <c r="H8249" s="70" t="n"/>
      <c r="I8249" s="70" t="n"/>
      <c r="J8249" s="70" t="n"/>
      <c r="K8249" s="188" t="n"/>
      <c r="L8249" s="188" t="n"/>
      <c r="M8249" s="62" t="n"/>
      <c r="N8249" s="62" t="n"/>
      <c r="O8249" s="62" t="n"/>
      <c r="P8249" s="62" t="n"/>
      <c r="Q8249" s="62" t="n"/>
      <c r="R8249" s="62" t="n"/>
    </row>
    <row r="8250" ht="13.2" customHeight="1">
      <c r="A8250" s="111" t="inlineStr">
        <is>
          <t>316-01170-01</t>
        </is>
      </c>
      <c r="B8250" s="97" t="inlineStr">
        <is>
          <t>Kuan I</t>
        </is>
      </c>
      <c r="C8250" s="189" t="n">
        <v>0.0106</v>
      </c>
      <c r="D8250" s="190" t="n">
        <v>45257</v>
      </c>
      <c r="E8250" s="70" t="n"/>
      <c r="F8250" s="70" t="n"/>
      <c r="G8250" s="70" t="n"/>
      <c r="H8250" s="70" t="n"/>
      <c r="I8250" s="70" t="n"/>
      <c r="J8250" s="70" t="n"/>
      <c r="K8250" s="188" t="n"/>
      <c r="L8250" s="188" t="n"/>
      <c r="M8250" s="62" t="n"/>
      <c r="N8250" s="62" t="n"/>
      <c r="O8250" s="62" t="n"/>
      <c r="P8250" s="62" t="n"/>
      <c r="Q8250" s="62" t="n"/>
      <c r="R8250" s="62" t="n"/>
    </row>
    <row r="8251" ht="13.2" customHeight="1">
      <c r="A8251" s="111" t="inlineStr">
        <is>
          <t>316-01169-02</t>
        </is>
      </c>
      <c r="B8251" s="97" t="inlineStr">
        <is>
          <t>Kuan I</t>
        </is>
      </c>
      <c r="C8251" s="189" t="n">
        <v>0.08790000000000001</v>
      </c>
      <c r="D8251" s="190" t="n">
        <v>45257</v>
      </c>
      <c r="E8251" s="70" t="n"/>
      <c r="F8251" s="70" t="n"/>
      <c r="G8251" s="70" t="n"/>
      <c r="H8251" s="70" t="n"/>
      <c r="I8251" s="70" t="n"/>
      <c r="J8251" s="70" t="n"/>
      <c r="K8251" s="188" t="n"/>
      <c r="L8251" s="188" t="n"/>
      <c r="M8251" s="62" t="n"/>
      <c r="N8251" s="62" t="n"/>
      <c r="O8251" s="62" t="n"/>
      <c r="P8251" s="62" t="n"/>
      <c r="Q8251" s="62" t="n"/>
      <c r="R8251" s="62" t="n"/>
    </row>
    <row r="8252" ht="13.2" customHeight="1">
      <c r="A8252" s="111" t="inlineStr">
        <is>
          <t>316-01167-02</t>
        </is>
      </c>
      <c r="B8252" s="97" t="inlineStr">
        <is>
          <t>Kuan I</t>
        </is>
      </c>
      <c r="C8252" s="189" t="n">
        <v>0.0519</v>
      </c>
      <c r="D8252" s="190" t="n">
        <v>45061</v>
      </c>
      <c r="E8252" s="70" t="n"/>
      <c r="F8252" s="70" t="n"/>
      <c r="G8252" s="70" t="n"/>
      <c r="H8252" s="70" t="n"/>
      <c r="I8252" s="70" t="n"/>
      <c r="J8252" s="70" t="n"/>
      <c r="K8252" s="188" t="n"/>
      <c r="L8252" s="188" t="n"/>
      <c r="M8252" s="62" t="n"/>
      <c r="N8252" s="62" t="n"/>
      <c r="O8252" s="62" t="n"/>
      <c r="P8252" s="62" t="n"/>
      <c r="Q8252" s="62" t="n"/>
      <c r="R8252" s="62" t="n"/>
    </row>
    <row r="8253" ht="13.2" customHeight="1">
      <c r="A8253" s="111" t="inlineStr">
        <is>
          <t>316-01166-02</t>
        </is>
      </c>
      <c r="B8253" s="97" t="inlineStr">
        <is>
          <t>Kuan I</t>
        </is>
      </c>
      <c r="C8253" s="189" t="n">
        <v>0.09039999999999999</v>
      </c>
      <c r="D8253" s="190" t="n">
        <v>45061</v>
      </c>
      <c r="E8253" s="70" t="n"/>
      <c r="F8253" s="70" t="n"/>
      <c r="G8253" s="70" t="n"/>
      <c r="H8253" s="70" t="n"/>
      <c r="I8253" s="70" t="n"/>
      <c r="J8253" s="70" t="n"/>
      <c r="K8253" s="188" t="n"/>
      <c r="L8253" s="188" t="n"/>
      <c r="M8253" s="62" t="n"/>
      <c r="N8253" s="62" t="n"/>
      <c r="O8253" s="62" t="n"/>
      <c r="P8253" s="62" t="n"/>
      <c r="Q8253" s="62" t="n"/>
      <c r="R8253" s="62" t="n"/>
    </row>
    <row r="8254" ht="13.2" customHeight="1">
      <c r="A8254" s="111" t="inlineStr">
        <is>
          <t>316-01163-03</t>
        </is>
      </c>
      <c r="B8254" s="97" t="inlineStr">
        <is>
          <t>Kuan I</t>
        </is>
      </c>
      <c r="C8254" s="189" t="n">
        <v>0.392</v>
      </c>
      <c r="D8254" s="190" t="n">
        <v>45257</v>
      </c>
      <c r="E8254" s="70" t="n"/>
      <c r="F8254" s="70" t="n"/>
      <c r="G8254" s="70" t="n"/>
      <c r="H8254" s="70" t="n"/>
      <c r="I8254" s="70" t="n"/>
      <c r="J8254" s="70" t="n"/>
      <c r="K8254" s="188" t="n"/>
      <c r="L8254" s="188" t="n"/>
      <c r="M8254" s="62" t="n"/>
      <c r="N8254" s="62" t="n"/>
      <c r="O8254" s="62" t="n"/>
      <c r="P8254" s="62" t="n"/>
      <c r="Q8254" s="62" t="n"/>
      <c r="R8254" s="62" t="n"/>
    </row>
    <row r="8255" ht="13.2" customHeight="1">
      <c r="A8255" s="111" t="inlineStr">
        <is>
          <t>316-01162-02</t>
        </is>
      </c>
      <c r="B8255" s="97" t="inlineStr">
        <is>
          <t>Kuan I</t>
        </is>
      </c>
      <c r="C8255" s="189" t="n">
        <v>0.0135</v>
      </c>
      <c r="D8255" s="190" t="n">
        <v>45051</v>
      </c>
      <c r="E8255" s="70" t="n"/>
      <c r="F8255" s="70" t="n"/>
      <c r="G8255" s="70" t="n"/>
      <c r="H8255" s="70" t="n"/>
      <c r="I8255" s="70" t="n"/>
      <c r="J8255" s="70" t="n"/>
      <c r="K8255" s="188" t="n"/>
      <c r="L8255" s="188" t="n"/>
      <c r="M8255" s="62" t="n"/>
      <c r="N8255" s="62" t="n"/>
      <c r="O8255" s="62" t="n"/>
      <c r="P8255" s="62" t="n"/>
      <c r="Q8255" s="62" t="n"/>
      <c r="R8255" s="62" t="n"/>
    </row>
    <row r="8256" ht="13.2" customHeight="1">
      <c r="A8256" s="111" t="inlineStr">
        <is>
          <t>316-01161-02</t>
        </is>
      </c>
      <c r="B8256" s="97" t="inlineStr">
        <is>
          <t>Kuan I</t>
        </is>
      </c>
      <c r="C8256" s="189" t="n">
        <v>0.03</v>
      </c>
      <c r="D8256" s="190" t="n">
        <v>45051</v>
      </c>
      <c r="E8256" s="70" t="n"/>
      <c r="F8256" s="70" t="n"/>
      <c r="G8256" s="70" t="n"/>
      <c r="H8256" s="70" t="n"/>
      <c r="I8256" s="70" t="n"/>
      <c r="J8256" s="70" t="n"/>
      <c r="K8256" s="188" t="n"/>
      <c r="L8256" s="188" t="n"/>
      <c r="M8256" s="62" t="n"/>
      <c r="N8256" s="62" t="n"/>
      <c r="O8256" s="62" t="n"/>
      <c r="P8256" s="62" t="n"/>
      <c r="Q8256" s="62" t="n"/>
      <c r="R8256" s="62" t="n"/>
    </row>
    <row r="8257" ht="13.2" customHeight="1">
      <c r="A8257" s="111" t="inlineStr">
        <is>
          <t>316-01160-01</t>
        </is>
      </c>
      <c r="B8257" s="97" t="inlineStr">
        <is>
          <t>Kuan I</t>
        </is>
      </c>
      <c r="C8257" s="189" t="n">
        <v>0.0678</v>
      </c>
      <c r="D8257" s="190" t="n">
        <v>45051</v>
      </c>
      <c r="E8257" s="70" t="n"/>
      <c r="F8257" s="70" t="n"/>
      <c r="G8257" s="70" t="n"/>
      <c r="H8257" s="70" t="n"/>
      <c r="I8257" s="70" t="n"/>
      <c r="J8257" s="70" t="n"/>
      <c r="K8257" s="188" t="n"/>
      <c r="L8257" s="188" t="n"/>
      <c r="M8257" s="62" t="n"/>
      <c r="N8257" s="62" t="n"/>
      <c r="O8257" s="62" t="n"/>
      <c r="P8257" s="62" t="n"/>
      <c r="Q8257" s="62" t="n"/>
      <c r="R8257" s="62" t="n"/>
    </row>
    <row r="8258" ht="13.2" customHeight="1">
      <c r="A8258" s="111" t="inlineStr">
        <is>
          <t>316-01157-01</t>
        </is>
      </c>
      <c r="B8258" s="97" t="inlineStr">
        <is>
          <t>Selmag</t>
        </is>
      </c>
      <c r="C8258" s="189" t="n">
        <v>0.08890000000000001</v>
      </c>
      <c r="D8258" s="190" t="n">
        <v>45639</v>
      </c>
      <c r="E8258" s="70" t="n"/>
      <c r="F8258" s="70" t="n"/>
      <c r="G8258" s="70" t="n"/>
      <c r="H8258" s="70" t="n"/>
      <c r="I8258" s="70" t="n"/>
      <c r="J8258" s="70" t="n"/>
      <c r="K8258" s="188" t="n"/>
      <c r="L8258" s="188" t="n"/>
      <c r="M8258" s="62" t="n"/>
      <c r="N8258" s="62" t="n"/>
      <c r="O8258" s="62" t="n"/>
      <c r="P8258" s="62" t="n"/>
      <c r="Q8258" s="62" t="n"/>
      <c r="R8258" s="62" t="n"/>
    </row>
    <row r="8259" ht="13.2" customHeight="1">
      <c r="A8259" s="111" t="inlineStr">
        <is>
          <t>316-01157-01</t>
        </is>
      </c>
      <c r="B8259" s="97" t="inlineStr">
        <is>
          <t>Selmag</t>
        </is>
      </c>
      <c r="C8259" s="189" t="n">
        <v>0.0893</v>
      </c>
      <c r="D8259" s="190" t="n">
        <v>45632</v>
      </c>
      <c r="E8259" s="70" t="n"/>
      <c r="F8259" s="70" t="n"/>
      <c r="G8259" s="70" t="n"/>
      <c r="H8259" s="70" t="n"/>
      <c r="I8259" s="70" t="n"/>
      <c r="J8259" s="70" t="n"/>
      <c r="K8259" s="188" t="n"/>
      <c r="L8259" s="188" t="n"/>
      <c r="M8259" s="62" t="n"/>
      <c r="N8259" s="62" t="n"/>
      <c r="O8259" s="62" t="n"/>
      <c r="P8259" s="62" t="n"/>
      <c r="Q8259" s="62" t="n"/>
      <c r="R8259" s="62" t="n"/>
    </row>
    <row r="8260" ht="13.2" customHeight="1">
      <c r="A8260" s="111" t="inlineStr">
        <is>
          <t>316-01157-01</t>
        </is>
      </c>
      <c r="B8260" s="97" t="inlineStr">
        <is>
          <t>Yekai</t>
        </is>
      </c>
      <c r="C8260" s="189" t="n">
        <v>0.0893</v>
      </c>
      <c r="D8260" s="190" t="n">
        <v>45017</v>
      </c>
      <c r="E8260" s="70" t="n"/>
      <c r="F8260" s="70" t="n"/>
      <c r="G8260" s="70" t="n"/>
      <c r="H8260" s="70" t="n"/>
      <c r="I8260" s="70" t="n"/>
      <c r="J8260" s="70" t="n"/>
      <c r="K8260" s="188" t="n"/>
      <c r="L8260" s="188" t="n"/>
      <c r="M8260" s="62" t="n"/>
      <c r="N8260" s="62" t="n"/>
      <c r="O8260" s="62" t="n"/>
      <c r="P8260" s="62" t="n"/>
      <c r="Q8260" s="62" t="n"/>
      <c r="R8260" s="62" t="n"/>
    </row>
    <row r="8261" ht="13.2" customHeight="1">
      <c r="A8261" s="111" t="inlineStr">
        <is>
          <t>316-01154-01</t>
        </is>
      </c>
      <c r="B8261" s="97" t="inlineStr">
        <is>
          <t>Jiu Yuan</t>
        </is>
      </c>
      <c r="C8261" s="189" t="n">
        <v>0.4033</v>
      </c>
      <c r="D8261" s="190" t="n">
        <v>45639</v>
      </c>
      <c r="E8261" s="70" t="n"/>
      <c r="F8261" s="70" t="n"/>
      <c r="G8261" s="70" t="n"/>
      <c r="H8261" s="70" t="n"/>
      <c r="I8261" s="70" t="n"/>
      <c r="J8261" s="70" t="n"/>
      <c r="K8261" s="188" t="n"/>
      <c r="L8261" s="188" t="n"/>
      <c r="M8261" s="62" t="n"/>
      <c r="N8261" s="62" t="n"/>
      <c r="O8261" s="62" t="n"/>
      <c r="P8261" s="62" t="n"/>
      <c r="Q8261" s="62" t="n"/>
      <c r="R8261" s="62" t="n"/>
    </row>
    <row r="8262" ht="13.2" customHeight="1">
      <c r="A8262" s="111" t="inlineStr">
        <is>
          <t>316-01154-01</t>
        </is>
      </c>
      <c r="B8262" s="97" t="inlineStr">
        <is>
          <t>Jiu Yuan</t>
        </is>
      </c>
      <c r="C8262" s="189" t="n">
        <v>0.4115</v>
      </c>
      <c r="D8262" s="190" t="n">
        <v>45383</v>
      </c>
      <c r="E8262" s="70" t="n"/>
      <c r="F8262" s="70" t="n"/>
      <c r="G8262" s="70" t="n"/>
      <c r="H8262" s="70" t="n"/>
      <c r="I8262" s="70" t="n"/>
      <c r="J8262" s="70" t="n"/>
      <c r="K8262" s="188" t="n"/>
      <c r="L8262" s="188" t="n"/>
      <c r="M8262" s="62" t="n"/>
      <c r="N8262" s="62" t="n"/>
      <c r="O8262" s="62" t="n"/>
      <c r="P8262" s="62" t="n"/>
      <c r="Q8262" s="62" t="n"/>
      <c r="R8262" s="62" t="n"/>
    </row>
    <row r="8263" ht="13.2" customHeight="1">
      <c r="A8263" s="111" t="inlineStr">
        <is>
          <t>316-01153-02</t>
        </is>
      </c>
      <c r="B8263" s="97" t="inlineStr">
        <is>
          <t>Jiu Yuan</t>
        </is>
      </c>
      <c r="C8263" s="189" t="n">
        <v>0.2562</v>
      </c>
      <c r="D8263" s="190" t="n">
        <v>45639</v>
      </c>
      <c r="E8263" s="70" t="n"/>
      <c r="F8263" s="70" t="n"/>
      <c r="G8263" s="70" t="n"/>
      <c r="H8263" s="70" t="n"/>
      <c r="I8263" s="70" t="n"/>
      <c r="J8263" s="70" t="n"/>
      <c r="K8263" s="188" t="n"/>
      <c r="L8263" s="188" t="n"/>
      <c r="M8263" s="62" t="n"/>
      <c r="N8263" s="62" t="n"/>
      <c r="O8263" s="62" t="n"/>
      <c r="P8263" s="62" t="n"/>
      <c r="Q8263" s="62" t="n"/>
      <c r="R8263" s="62" t="n"/>
    </row>
    <row r="8264" ht="13.2" customHeight="1">
      <c r="A8264" s="111" t="inlineStr">
        <is>
          <t>316-01153-02</t>
        </is>
      </c>
      <c r="B8264" s="97" t="inlineStr">
        <is>
          <t>Jiu Yuan</t>
        </is>
      </c>
      <c r="C8264" s="189" t="n">
        <v>0.2614</v>
      </c>
      <c r="D8264" s="190" t="n">
        <v>45383</v>
      </c>
      <c r="E8264" s="70" t="n"/>
      <c r="F8264" s="70" t="n"/>
      <c r="G8264" s="70" t="n"/>
      <c r="H8264" s="70" t="n"/>
      <c r="I8264" s="70" t="n"/>
      <c r="J8264" s="70" t="n"/>
      <c r="K8264" s="188" t="n"/>
      <c r="L8264" s="188" t="n"/>
      <c r="M8264" s="62" t="n"/>
      <c r="N8264" s="62" t="n"/>
      <c r="O8264" s="62" t="n"/>
      <c r="P8264" s="62" t="n"/>
      <c r="Q8264" s="62" t="n"/>
      <c r="R8264" s="62" t="n"/>
    </row>
    <row r="8265" ht="13.2" customHeight="1">
      <c r="A8265" s="111" t="inlineStr">
        <is>
          <t>316-01153-01</t>
        </is>
      </c>
      <c r="B8265" s="111" t="inlineStr">
        <is>
          <t>Jiu Yuan</t>
        </is>
      </c>
      <c r="C8265" s="189" t="n">
        <v>0.2534</v>
      </c>
      <c r="D8265" s="190" t="n">
        <v>45257</v>
      </c>
      <c r="E8265" s="70" t="n"/>
      <c r="F8265" s="70" t="n"/>
      <c r="G8265" s="70" t="n"/>
      <c r="H8265" s="70" t="n"/>
      <c r="I8265" s="70" t="n"/>
      <c r="J8265" s="70" t="n"/>
      <c r="K8265" s="188" t="n"/>
      <c r="L8265" s="188" t="n"/>
      <c r="M8265" s="62" t="n"/>
      <c r="N8265" s="62" t="n"/>
      <c r="O8265" s="62" t="n"/>
      <c r="P8265" s="62" t="n"/>
      <c r="Q8265" s="62" t="n"/>
      <c r="R8265" s="62" t="n"/>
    </row>
    <row r="8266" ht="13.2" customHeight="1">
      <c r="A8266" s="111" t="inlineStr">
        <is>
          <t>316-01147-01</t>
        </is>
      </c>
      <c r="B8266" s="97" t="inlineStr">
        <is>
          <t>Jiu Yuan</t>
        </is>
      </c>
      <c r="C8266" s="189" t="n">
        <v>0.225</v>
      </c>
      <c r="D8266" s="190" t="n">
        <v>45397</v>
      </c>
      <c r="E8266" s="70" t="n"/>
      <c r="F8266" s="70" t="n"/>
      <c r="G8266" s="70" t="n"/>
      <c r="H8266" s="70" t="n"/>
      <c r="I8266" s="70" t="n"/>
      <c r="J8266" s="70" t="n"/>
      <c r="K8266" s="188" t="n"/>
      <c r="L8266" s="188" t="n"/>
      <c r="M8266" s="62" t="n"/>
      <c r="N8266" s="62" t="n"/>
      <c r="O8266" s="62" t="n"/>
      <c r="P8266" s="62" t="n"/>
      <c r="Q8266" s="62" t="n"/>
      <c r="R8266" s="62" t="n"/>
    </row>
    <row r="8267" ht="13.2" customHeight="1">
      <c r="A8267" s="111" t="inlineStr">
        <is>
          <t>316-01146-01</t>
        </is>
      </c>
      <c r="B8267" s="97" t="inlineStr">
        <is>
          <t>Jiu Yuan</t>
        </is>
      </c>
      <c r="C8267" s="189" t="n">
        <v>0.0248</v>
      </c>
      <c r="D8267" s="190" t="n">
        <v>45397</v>
      </c>
      <c r="E8267" s="70" t="n"/>
      <c r="F8267" s="70" t="n"/>
      <c r="G8267" s="70" t="n"/>
      <c r="H8267" s="70" t="n"/>
      <c r="I8267" s="70" t="n"/>
      <c r="J8267" s="70" t="n"/>
      <c r="K8267" s="188" t="n"/>
      <c r="L8267" s="188" t="n"/>
      <c r="M8267" s="62" t="n"/>
      <c r="N8267" s="62" t="n"/>
      <c r="O8267" s="62" t="n"/>
      <c r="P8267" s="62" t="n"/>
      <c r="Q8267" s="62" t="n"/>
      <c r="R8267" s="62" t="n"/>
    </row>
    <row r="8268" ht="13.2" customHeight="1">
      <c r="A8268" s="111" t="inlineStr">
        <is>
          <t>316-01139-01</t>
        </is>
      </c>
      <c r="B8268" s="97" t="inlineStr">
        <is>
          <t>LIH DAR</t>
        </is>
      </c>
      <c r="C8268" s="189" t="n">
        <v>0.024</v>
      </c>
      <c r="D8268" s="190" t="n">
        <v>45784</v>
      </c>
      <c r="E8268" s="70" t="n"/>
      <c r="F8268" s="70" t="n"/>
      <c r="G8268" s="70" t="n"/>
      <c r="H8268" s="70" t="n"/>
      <c r="I8268" s="70" t="n"/>
      <c r="J8268" s="70" t="n"/>
      <c r="K8268" s="188" t="n"/>
      <c r="L8268" s="188" t="n"/>
      <c r="M8268" s="62" t="n"/>
      <c r="N8268" s="62" t="n"/>
      <c r="O8268" s="62" t="n"/>
      <c r="P8268" s="62" t="n"/>
      <c r="Q8268" s="62" t="n"/>
      <c r="R8268" s="62" t="n"/>
    </row>
    <row r="8269" ht="13.2" customHeight="1">
      <c r="A8269" s="111" t="inlineStr">
        <is>
          <t>316-01138-01</t>
        </is>
      </c>
      <c r="B8269" s="97" t="inlineStr">
        <is>
          <t>Cheng Ruenn</t>
        </is>
      </c>
      <c r="C8269" s="189" t="n">
        <v>0.0302</v>
      </c>
      <c r="D8269" s="190" t="n">
        <v>45257</v>
      </c>
      <c r="E8269" s="70" t="n"/>
      <c r="F8269" s="70" t="n"/>
      <c r="G8269" s="70" t="n"/>
      <c r="H8269" s="70" t="n"/>
      <c r="I8269" s="70" t="n"/>
      <c r="J8269" s="70" t="n"/>
      <c r="K8269" s="188" t="n"/>
      <c r="L8269" s="188" t="n"/>
      <c r="M8269" s="62" t="n"/>
      <c r="N8269" s="62" t="n"/>
      <c r="O8269" s="62" t="n"/>
      <c r="P8269" s="62" t="n"/>
      <c r="Q8269" s="62" t="n"/>
      <c r="R8269" s="62" t="n"/>
    </row>
    <row r="8270" ht="13.2" customHeight="1">
      <c r="A8270" s="111" t="inlineStr">
        <is>
          <t>316-01130-02</t>
        </is>
      </c>
      <c r="B8270" s="97" t="inlineStr">
        <is>
          <t>Kuan I</t>
        </is>
      </c>
      <c r="C8270" s="189" t="n">
        <v>0.0192</v>
      </c>
      <c r="D8270" s="190" t="n">
        <v>45257</v>
      </c>
      <c r="E8270" s="70" t="n"/>
      <c r="F8270" s="70" t="n"/>
      <c r="G8270" s="70" t="n"/>
      <c r="H8270" s="70" t="n"/>
      <c r="I8270" s="70" t="n"/>
      <c r="J8270" s="70" t="n"/>
      <c r="K8270" s="188" t="n"/>
      <c r="L8270" s="188" t="n"/>
      <c r="M8270" s="62" t="n"/>
      <c r="N8270" s="62" t="n"/>
      <c r="O8270" s="62" t="n"/>
      <c r="P8270" s="62" t="n"/>
      <c r="Q8270" s="62" t="n"/>
      <c r="R8270" s="62" t="n"/>
    </row>
    <row r="8271" ht="13.2" customHeight="1">
      <c r="A8271" s="111" t="inlineStr">
        <is>
          <t>316-01123-01</t>
        </is>
      </c>
      <c r="B8271" s="97" t="inlineStr">
        <is>
          <t>Selmag</t>
        </is>
      </c>
      <c r="C8271" s="189" t="n">
        <v>0.3749</v>
      </c>
      <c r="D8271" s="190" t="n">
        <v>45639</v>
      </c>
      <c r="E8271" s="70" t="n"/>
      <c r="F8271" s="70" t="n"/>
      <c r="G8271" s="70" t="n"/>
      <c r="H8271" s="70" t="n"/>
      <c r="I8271" s="70" t="n"/>
      <c r="J8271" s="70" t="n"/>
      <c r="K8271" s="188" t="n"/>
      <c r="L8271" s="188" t="n"/>
      <c r="M8271" s="62" t="n"/>
      <c r="N8271" s="62" t="n"/>
      <c r="O8271" s="62" t="n"/>
      <c r="P8271" s="62" t="n"/>
      <c r="Q8271" s="62" t="n"/>
      <c r="R8271" s="62" t="n"/>
    </row>
    <row r="8272" ht="13.2" customHeight="1">
      <c r="A8272" s="111" t="inlineStr">
        <is>
          <t>316-01123-01</t>
        </is>
      </c>
      <c r="B8272" s="97" t="inlineStr">
        <is>
          <t>Selmag</t>
        </is>
      </c>
      <c r="C8272" s="189" t="n">
        <v>0.376</v>
      </c>
      <c r="D8272" s="190" t="n">
        <v>45406</v>
      </c>
      <c r="E8272" s="70" t="n"/>
      <c r="F8272" s="70" t="n"/>
      <c r="G8272" s="70" t="n"/>
      <c r="H8272" s="70" t="n"/>
      <c r="I8272" s="70" t="n"/>
      <c r="J8272" s="70" t="n"/>
      <c r="K8272" s="188" t="n"/>
      <c r="L8272" s="188" t="n"/>
      <c r="M8272" s="62" t="n"/>
      <c r="N8272" s="62" t="n"/>
      <c r="O8272" s="62" t="n"/>
      <c r="P8272" s="62" t="n"/>
      <c r="Q8272" s="62" t="n"/>
      <c r="R8272" s="62" t="n"/>
    </row>
    <row r="8273" ht="13.2" customHeight="1">
      <c r="A8273" s="111" t="inlineStr">
        <is>
          <t>316-01122-01</t>
        </is>
      </c>
      <c r="B8273" s="97" t="inlineStr">
        <is>
          <t>Jiu Yuan</t>
        </is>
      </c>
      <c r="C8273" s="189" t="n">
        <v>0.0334</v>
      </c>
      <c r="D8273" s="190" t="n">
        <v>45406</v>
      </c>
      <c r="E8273" s="70" t="n"/>
      <c r="F8273" s="70" t="n"/>
      <c r="G8273" s="70" t="n"/>
      <c r="H8273" s="70" t="n"/>
      <c r="I8273" s="70" t="n"/>
      <c r="J8273" s="70" t="n"/>
      <c r="K8273" s="188" t="n"/>
      <c r="L8273" s="188" t="n"/>
      <c r="M8273" s="62" t="n"/>
      <c r="N8273" s="62" t="n"/>
      <c r="O8273" s="62" t="n"/>
      <c r="P8273" s="62" t="n"/>
      <c r="Q8273" s="62" t="n"/>
      <c r="R8273" s="62" t="n"/>
    </row>
    <row r="8274" ht="13.2" customHeight="1">
      <c r="A8274" s="111" t="inlineStr">
        <is>
          <t>316-01121-01</t>
        </is>
      </c>
      <c r="B8274" s="97" t="inlineStr">
        <is>
          <t>Jiu Yuan</t>
        </is>
      </c>
      <c r="C8274" s="189" t="n">
        <v>0.0169</v>
      </c>
      <c r="D8274" s="190" t="n">
        <v>45406</v>
      </c>
      <c r="E8274" s="70" t="n"/>
      <c r="F8274" s="70" t="n"/>
      <c r="G8274" s="70" t="n"/>
      <c r="H8274" s="70" t="n"/>
      <c r="I8274" s="70" t="n"/>
      <c r="J8274" s="70" t="n"/>
      <c r="K8274" s="188" t="n"/>
      <c r="L8274" s="188" t="n"/>
      <c r="M8274" s="62" t="n"/>
      <c r="N8274" s="62" t="n"/>
      <c r="O8274" s="62" t="n"/>
      <c r="P8274" s="62" t="n"/>
      <c r="Q8274" s="62" t="n"/>
      <c r="R8274" s="62" t="n"/>
    </row>
    <row r="8275" ht="13.2" customHeight="1">
      <c r="A8275" s="111" t="inlineStr">
        <is>
          <t>316-01120-01</t>
        </is>
      </c>
      <c r="B8275" s="111" t="inlineStr">
        <is>
          <t>Jiu Yuan</t>
        </is>
      </c>
      <c r="C8275" s="189" t="n">
        <v>0.008500000000000001</v>
      </c>
      <c r="D8275" s="190" t="n">
        <v>45406</v>
      </c>
      <c r="E8275" s="70" t="n"/>
      <c r="F8275" s="70" t="n"/>
      <c r="G8275" s="70" t="n"/>
      <c r="H8275" s="70" t="n"/>
      <c r="I8275" s="70" t="n"/>
      <c r="J8275" s="70" t="n"/>
      <c r="K8275" s="188" t="n"/>
      <c r="L8275" s="188" t="n"/>
      <c r="M8275" s="62" t="n"/>
      <c r="N8275" s="62" t="n"/>
      <c r="O8275" s="62" t="n"/>
      <c r="P8275" s="62" t="n"/>
      <c r="Q8275" s="62" t="n"/>
      <c r="R8275" s="62" t="n"/>
    </row>
    <row r="8276" ht="13.2" customHeight="1">
      <c r="A8276" s="111" t="inlineStr">
        <is>
          <t>316-01119-01</t>
        </is>
      </c>
      <c r="B8276" s="97" t="inlineStr">
        <is>
          <t>Jiu Yuan</t>
        </is>
      </c>
      <c r="C8276" s="189" t="n">
        <v>0.0185</v>
      </c>
      <c r="D8276" s="190" t="n">
        <v>45406</v>
      </c>
      <c r="E8276" s="70" t="n"/>
      <c r="F8276" s="70" t="n"/>
      <c r="G8276" s="70" t="n"/>
      <c r="H8276" s="70" t="n"/>
      <c r="I8276" s="70" t="n"/>
      <c r="J8276" s="70" t="n"/>
      <c r="K8276" s="188" t="n"/>
      <c r="L8276" s="188" t="n"/>
      <c r="M8276" s="62" t="n"/>
      <c r="N8276" s="62" t="n"/>
      <c r="O8276" s="62" t="n"/>
      <c r="P8276" s="62" t="n"/>
      <c r="Q8276" s="62" t="n"/>
      <c r="R8276" s="62" t="n"/>
    </row>
    <row r="8277" ht="13.2" customHeight="1">
      <c r="A8277" s="111" t="inlineStr">
        <is>
          <t>316-01118-01</t>
        </is>
      </c>
      <c r="B8277" s="97" t="inlineStr">
        <is>
          <t>Jiu Yuan</t>
        </is>
      </c>
      <c r="C8277" s="189" t="n">
        <v>0.008500000000000001</v>
      </c>
      <c r="D8277" s="190" t="n">
        <v>45406</v>
      </c>
      <c r="E8277" s="70" t="n"/>
      <c r="F8277" s="70" t="n"/>
      <c r="G8277" s="70" t="n"/>
      <c r="H8277" s="70" t="n"/>
      <c r="I8277" s="70" t="n"/>
      <c r="J8277" s="70" t="n"/>
      <c r="K8277" s="188" t="n"/>
      <c r="L8277" s="188" t="n"/>
      <c r="M8277" s="62" t="n"/>
      <c r="N8277" s="62" t="n"/>
      <c r="O8277" s="62" t="n"/>
      <c r="P8277" s="62" t="n"/>
      <c r="Q8277" s="62" t="n"/>
      <c r="R8277" s="62" t="n"/>
    </row>
    <row r="8278" ht="13.2" customHeight="1">
      <c r="A8278" s="111" t="inlineStr">
        <is>
          <t>316-01117-01</t>
        </is>
      </c>
      <c r="B8278" s="97" t="inlineStr">
        <is>
          <t>Jiu Yuan</t>
        </is>
      </c>
      <c r="C8278" s="189" t="n">
        <v>0.0203</v>
      </c>
      <c r="D8278" s="190" t="n">
        <v>45406</v>
      </c>
      <c r="E8278" s="70" t="n"/>
      <c r="F8278" s="70" t="n"/>
      <c r="G8278" s="70" t="n"/>
      <c r="H8278" s="70" t="n"/>
      <c r="I8278" s="70" t="n"/>
      <c r="J8278" s="70" t="n"/>
      <c r="K8278" s="188" t="n"/>
      <c r="L8278" s="188" t="n"/>
      <c r="M8278" s="62" t="n"/>
      <c r="N8278" s="62" t="n"/>
      <c r="O8278" s="62" t="n"/>
      <c r="P8278" s="62" t="n"/>
      <c r="Q8278" s="62" t="n"/>
      <c r="R8278" s="62" t="n"/>
    </row>
    <row r="8279" ht="13.2" customHeight="1">
      <c r="A8279" s="111" t="inlineStr">
        <is>
          <t>316-01116-01</t>
        </is>
      </c>
      <c r="B8279" s="97" t="inlineStr">
        <is>
          <t>Selmag</t>
        </is>
      </c>
      <c r="C8279" s="189" t="n">
        <v>0.345</v>
      </c>
      <c r="D8279" s="190" t="n">
        <v>45639</v>
      </c>
      <c r="E8279" s="70" t="n"/>
      <c r="F8279" s="70" t="n"/>
      <c r="G8279" s="70" t="n"/>
      <c r="H8279" s="70" t="n"/>
      <c r="I8279" s="70" t="n"/>
      <c r="J8279" s="70" t="n"/>
      <c r="K8279" s="188" t="n"/>
      <c r="L8279" s="188" t="n"/>
      <c r="M8279" s="62" t="n"/>
      <c r="N8279" s="62" t="n"/>
      <c r="O8279" s="62" t="n"/>
      <c r="P8279" s="62" t="n"/>
      <c r="Q8279" s="62" t="n"/>
      <c r="R8279" s="62" t="n"/>
    </row>
    <row r="8280" ht="13.2" customHeight="1">
      <c r="A8280" s="111" t="inlineStr">
        <is>
          <t>316-01116-01</t>
        </is>
      </c>
      <c r="B8280" s="97" t="inlineStr">
        <is>
          <t>Selmag</t>
        </is>
      </c>
      <c r="C8280" s="189" t="n">
        <v>0.3502</v>
      </c>
      <c r="D8280" s="190" t="n">
        <v>45406</v>
      </c>
      <c r="E8280" s="70" t="n"/>
      <c r="F8280" s="70" t="n"/>
      <c r="G8280" s="70" t="n"/>
      <c r="H8280" s="70" t="n"/>
      <c r="I8280" s="70" t="n"/>
      <c r="J8280" s="70" t="n"/>
      <c r="K8280" s="188" t="n"/>
      <c r="L8280" s="188" t="n"/>
      <c r="M8280" s="62" t="n"/>
      <c r="N8280" s="62" t="n"/>
      <c r="O8280" s="62" t="n"/>
      <c r="P8280" s="62" t="n"/>
      <c r="Q8280" s="62" t="n"/>
      <c r="R8280" s="62" t="n"/>
    </row>
    <row r="8281" ht="13.2" customHeight="1">
      <c r="A8281" s="111" t="inlineStr">
        <is>
          <t>316-01115-01</t>
        </is>
      </c>
      <c r="B8281" s="97" t="inlineStr">
        <is>
          <t>Selmag</t>
        </is>
      </c>
      <c r="C8281" s="189" t="n">
        <v>0.365</v>
      </c>
      <c r="D8281" s="190" t="n">
        <v>45639</v>
      </c>
      <c r="E8281" s="70" t="n"/>
      <c r="F8281" s="70" t="n"/>
      <c r="G8281" s="70" t="n"/>
      <c r="H8281" s="70" t="n"/>
      <c r="I8281" s="70" t="n"/>
      <c r="J8281" s="70" t="n"/>
      <c r="K8281" s="188" t="n"/>
      <c r="L8281" s="188" t="n"/>
      <c r="M8281" s="62" t="n"/>
      <c r="N8281" s="62" t="n"/>
      <c r="O8281" s="62" t="n"/>
      <c r="P8281" s="62" t="n"/>
      <c r="Q8281" s="62" t="n"/>
      <c r="R8281" s="62" t="n"/>
    </row>
    <row r="8282" ht="13.2" customHeight="1">
      <c r="A8282" s="111" t="inlineStr">
        <is>
          <t>316-01115-01</t>
        </is>
      </c>
      <c r="B8282" s="97" t="inlineStr">
        <is>
          <t>Selmag</t>
        </is>
      </c>
      <c r="C8282" s="189" t="n">
        <v>0.3672</v>
      </c>
      <c r="D8282" s="190" t="n">
        <v>45406</v>
      </c>
      <c r="E8282" s="70" t="n"/>
      <c r="F8282" s="70" t="n"/>
      <c r="G8282" s="70" t="n"/>
      <c r="H8282" s="70" t="n"/>
      <c r="I8282" s="70" t="n"/>
      <c r="J8282" s="70" t="n"/>
      <c r="K8282" s="188" t="n"/>
      <c r="L8282" s="188" t="n"/>
      <c r="M8282" s="62" t="n"/>
      <c r="N8282" s="62" t="n"/>
      <c r="O8282" s="62" t="n"/>
      <c r="P8282" s="62" t="n"/>
      <c r="Q8282" s="62" t="n"/>
      <c r="R8282" s="62" t="n"/>
    </row>
    <row r="8283" ht="13.2" customHeight="1">
      <c r="A8283" s="97" t="inlineStr">
        <is>
          <t>316-01110-02</t>
        </is>
      </c>
      <c r="B8283" s="97" t="inlineStr">
        <is>
          <t>Jiu Yuan</t>
        </is>
      </c>
      <c r="C8283" s="189" t="n">
        <v>0.0941</v>
      </c>
      <c r="D8283" s="190" t="n">
        <v>45747</v>
      </c>
      <c r="E8283" s="70" t="n"/>
      <c r="F8283" s="70" t="n"/>
      <c r="G8283" s="70" t="n"/>
      <c r="H8283" s="70" t="n"/>
      <c r="I8283" s="70" t="n"/>
      <c r="J8283" s="70" t="n"/>
      <c r="K8283" s="188" t="n"/>
      <c r="L8283" s="188" t="n"/>
      <c r="M8283" s="62" t="n"/>
      <c r="N8283" s="62" t="n"/>
      <c r="O8283" s="62" t="n"/>
      <c r="P8283" s="62" t="n"/>
      <c r="Q8283" s="62" t="n"/>
      <c r="R8283" s="62" t="n"/>
    </row>
    <row r="8284" ht="13.2" customHeight="1">
      <c r="A8284" s="111" t="inlineStr">
        <is>
          <t>316-01110-02</t>
        </is>
      </c>
      <c r="B8284" s="111" t="inlineStr">
        <is>
          <t>Jiu Yuan</t>
        </is>
      </c>
      <c r="C8284" s="189" t="n">
        <v>0.095</v>
      </c>
      <c r="D8284" s="190" t="n">
        <v>45474</v>
      </c>
      <c r="E8284" s="70" t="n"/>
      <c r="F8284" s="70" t="n"/>
      <c r="G8284" s="70" t="n"/>
      <c r="H8284" s="70" t="n"/>
      <c r="I8284" s="70" t="n"/>
      <c r="J8284" s="70" t="n"/>
      <c r="K8284" s="188" t="n"/>
      <c r="L8284" s="188" t="n"/>
      <c r="M8284" s="62" t="n"/>
      <c r="N8284" s="62" t="n"/>
      <c r="O8284" s="62" t="n"/>
      <c r="P8284" s="62" t="n"/>
      <c r="Q8284" s="62" t="n"/>
      <c r="R8284" s="62" t="n"/>
    </row>
    <row r="8285" ht="13.2" customHeight="1">
      <c r="A8285" s="111" t="inlineStr">
        <is>
          <t>316-01110-02</t>
        </is>
      </c>
      <c r="B8285" s="97" t="inlineStr">
        <is>
          <t>Jiu Yuan</t>
        </is>
      </c>
      <c r="C8285" s="189" t="n">
        <v>0.0969</v>
      </c>
      <c r="D8285" s="190" t="n">
        <v>45394</v>
      </c>
      <c r="E8285" s="70" t="n"/>
      <c r="F8285" s="70" t="n"/>
      <c r="G8285" s="70" t="n"/>
      <c r="H8285" s="70" t="n"/>
      <c r="I8285" s="70" t="n"/>
      <c r="J8285" s="70" t="n"/>
      <c r="K8285" s="188" t="n"/>
      <c r="L8285" s="188" t="n"/>
      <c r="M8285" s="62" t="n"/>
      <c r="N8285" s="62" t="n"/>
      <c r="O8285" s="62" t="n"/>
      <c r="P8285" s="62" t="n"/>
      <c r="Q8285" s="62" t="n"/>
      <c r="R8285" s="62" t="n"/>
    </row>
    <row r="8286" ht="13.2" customHeight="1">
      <c r="A8286" s="111" t="inlineStr">
        <is>
          <t>316-01108-01</t>
        </is>
      </c>
      <c r="B8286" s="97" t="inlineStr">
        <is>
          <t>LIH DAR</t>
        </is>
      </c>
      <c r="C8286" s="189" t="n">
        <v>0.0431</v>
      </c>
      <c r="D8286" s="190" t="n">
        <v>44998</v>
      </c>
      <c r="E8286" s="70" t="n"/>
      <c r="F8286" s="70" t="n"/>
      <c r="G8286" s="70" t="n"/>
      <c r="H8286" s="70" t="n"/>
      <c r="I8286" s="70" t="n"/>
      <c r="J8286" s="70" t="n"/>
      <c r="K8286" s="188" t="n"/>
      <c r="L8286" s="188" t="n"/>
      <c r="M8286" s="62" t="n"/>
      <c r="N8286" s="107" t="n"/>
      <c r="O8286" s="62" t="n"/>
      <c r="P8286" s="62" t="n"/>
      <c r="Q8286" s="62" t="n"/>
      <c r="R8286" s="62" t="n"/>
    </row>
    <row r="8287" ht="13.2" customHeight="1">
      <c r="A8287" s="111" t="inlineStr">
        <is>
          <t>316-01107-02</t>
        </is>
      </c>
      <c r="B8287" s="97" t="inlineStr">
        <is>
          <t>LIH DAR</t>
        </is>
      </c>
      <c r="C8287" s="189" t="n">
        <v>0.1235</v>
      </c>
      <c r="D8287" s="190" t="n">
        <v>44998</v>
      </c>
      <c r="E8287" s="70" t="n"/>
      <c r="F8287" s="70" t="n"/>
      <c r="G8287" s="70" t="n"/>
      <c r="H8287" s="70" t="n"/>
      <c r="I8287" s="70" t="n"/>
      <c r="J8287" s="70" t="n"/>
      <c r="K8287" s="188" t="n"/>
      <c r="L8287" s="188" t="n"/>
      <c r="M8287" s="62" t="n"/>
      <c r="N8287" s="62" t="n"/>
      <c r="O8287" s="62" t="n"/>
      <c r="P8287" s="62" t="n"/>
      <c r="Q8287" s="62" t="n"/>
      <c r="R8287" s="62" t="n"/>
    </row>
    <row r="8288" ht="13.2" customHeight="1">
      <c r="A8288" s="111" t="inlineStr">
        <is>
          <t>316-01106-01</t>
        </is>
      </c>
      <c r="B8288" s="97" t="inlineStr">
        <is>
          <t>LIH DAR</t>
        </is>
      </c>
      <c r="C8288" s="189" t="n">
        <v>0.0234</v>
      </c>
      <c r="D8288" s="190" t="n">
        <v>44998</v>
      </c>
      <c r="E8288" s="70" t="n"/>
      <c r="F8288" s="70" t="n"/>
      <c r="G8288" s="70" t="n"/>
      <c r="H8288" s="70" t="n"/>
      <c r="I8288" s="70" t="n"/>
      <c r="J8288" s="70" t="n"/>
      <c r="K8288" s="188" t="n"/>
      <c r="L8288" s="188" t="n"/>
      <c r="M8288" s="62" t="n"/>
      <c r="N8288" s="62" t="n"/>
      <c r="O8288" s="62" t="n"/>
      <c r="P8288" s="62" t="n"/>
      <c r="Q8288" s="62" t="n"/>
      <c r="R8288" s="62" t="n"/>
    </row>
    <row r="8289" ht="13.2" customHeight="1">
      <c r="A8289" s="111" t="inlineStr">
        <is>
          <t>316-01105-03</t>
        </is>
      </c>
      <c r="B8289" s="97" t="inlineStr">
        <is>
          <t>LIH DAR</t>
        </is>
      </c>
      <c r="C8289" s="189" t="n">
        <v>0.0709</v>
      </c>
      <c r="D8289" s="190" t="n">
        <v>45017</v>
      </c>
      <c r="E8289" s="70" t="n"/>
      <c r="F8289" s="70" t="n"/>
      <c r="G8289" s="70" t="n"/>
      <c r="H8289" s="70" t="n"/>
      <c r="I8289" s="70" t="n"/>
      <c r="J8289" s="70" t="n"/>
      <c r="K8289" s="188" t="n"/>
      <c r="L8289" s="188" t="n"/>
      <c r="M8289" s="62" t="n"/>
      <c r="N8289" s="62" t="n"/>
      <c r="O8289" s="62" t="n"/>
      <c r="P8289" s="62" t="n"/>
      <c r="Q8289" s="62" t="n"/>
      <c r="R8289" s="62" t="n"/>
    </row>
    <row r="8290" ht="13.2" customHeight="1">
      <c r="A8290" s="111" t="inlineStr">
        <is>
          <t>316-01104-02</t>
        </is>
      </c>
      <c r="B8290" s="97" t="inlineStr">
        <is>
          <t>Jiu Yuan</t>
        </is>
      </c>
      <c r="C8290" s="189" t="n">
        <v>0.1167</v>
      </c>
      <c r="D8290" s="190" t="n">
        <v>45257</v>
      </c>
      <c r="E8290" s="70" t="n"/>
      <c r="F8290" s="70" t="n"/>
      <c r="G8290" s="70" t="n"/>
      <c r="H8290" s="70" t="n"/>
      <c r="I8290" s="70" t="n"/>
      <c r="J8290" s="70" t="n"/>
      <c r="K8290" s="188" t="n"/>
      <c r="L8290" s="188" t="n"/>
      <c r="M8290" s="62" t="n"/>
      <c r="N8290" s="62" t="n"/>
      <c r="O8290" s="62" t="n"/>
      <c r="P8290" s="62" t="n"/>
      <c r="Q8290" s="62" t="n"/>
      <c r="R8290" s="62" t="n"/>
    </row>
    <row r="8291" ht="13.2" customHeight="1">
      <c r="A8291" s="111" t="inlineStr">
        <is>
          <t>316-01100-01</t>
        </is>
      </c>
      <c r="B8291" s="97" t="inlineStr">
        <is>
          <t>LIH DAR</t>
        </is>
      </c>
      <c r="C8291" s="189" t="n">
        <v>0.0839</v>
      </c>
      <c r="D8291" s="190" t="n">
        <v>45405</v>
      </c>
      <c r="E8291" s="70" t="n"/>
      <c r="F8291" s="70" t="n"/>
      <c r="G8291" s="70" t="n"/>
      <c r="H8291" s="70" t="n"/>
      <c r="I8291" s="70" t="n"/>
      <c r="J8291" s="70" t="n"/>
      <c r="K8291" s="188" t="n"/>
      <c r="L8291" s="188" t="n"/>
      <c r="M8291" s="62" t="n"/>
      <c r="N8291" s="62" t="n"/>
      <c r="O8291" s="62" t="n"/>
      <c r="P8291" s="62" t="n"/>
      <c r="Q8291" s="62" t="n"/>
      <c r="R8291" s="62" t="n"/>
    </row>
    <row r="8292" ht="13.2" customHeight="1">
      <c r="A8292" s="111" t="inlineStr">
        <is>
          <t>316-01099-01</t>
        </is>
      </c>
      <c r="B8292" s="97" t="inlineStr">
        <is>
          <t>LIH DAR</t>
        </is>
      </c>
      <c r="C8292" s="189" t="n">
        <v>0.097</v>
      </c>
      <c r="D8292" s="190" t="n">
        <v>45405</v>
      </c>
      <c r="E8292" s="70" t="n"/>
      <c r="F8292" s="70" t="n"/>
      <c r="G8292" s="70" t="n"/>
      <c r="H8292" s="70" t="n"/>
      <c r="I8292" s="70" t="n"/>
      <c r="J8292" s="70" t="n"/>
      <c r="K8292" s="188" t="n"/>
      <c r="L8292" s="188" t="n"/>
      <c r="M8292" s="62" t="n"/>
      <c r="N8292" s="62" t="n"/>
      <c r="O8292" s="62" t="n"/>
      <c r="P8292" s="62" t="n"/>
      <c r="Q8292" s="62" t="n"/>
      <c r="R8292" s="62" t="n"/>
    </row>
    <row r="8293" ht="13.2" customHeight="1">
      <c r="A8293" s="111" t="inlineStr">
        <is>
          <t>316-01077-01</t>
        </is>
      </c>
      <c r="B8293" s="97" t="inlineStr">
        <is>
          <t>LIH DAR</t>
        </is>
      </c>
      <c r="C8293" s="189" t="n">
        <v>0.0081</v>
      </c>
      <c r="D8293" s="190" t="n">
        <v>45257</v>
      </c>
      <c r="E8293" s="70" t="n"/>
      <c r="F8293" s="70" t="n"/>
      <c r="G8293" s="70" t="n"/>
      <c r="H8293" s="70" t="n"/>
      <c r="I8293" s="70" t="n"/>
      <c r="J8293" s="70" t="n"/>
      <c r="K8293" s="188" t="n"/>
      <c r="L8293" s="188" t="n"/>
      <c r="M8293" s="62" t="n"/>
      <c r="N8293" s="62" t="n"/>
      <c r="O8293" s="62" t="n"/>
      <c r="P8293" s="62" t="n"/>
      <c r="Q8293" s="62" t="n"/>
      <c r="R8293" s="62" t="n"/>
    </row>
    <row r="8294" ht="13.2" customHeight="1">
      <c r="A8294" s="111" t="inlineStr">
        <is>
          <t>316-01076-01</t>
        </is>
      </c>
      <c r="B8294" s="97" t="inlineStr">
        <is>
          <t>Jiu Yuan</t>
        </is>
      </c>
      <c r="C8294" s="189" t="n">
        <v>0.0071</v>
      </c>
      <c r="D8294" s="190" t="n">
        <v>45707</v>
      </c>
      <c r="E8294" s="70" t="n"/>
      <c r="F8294" s="70" t="n"/>
      <c r="G8294" s="70" t="n"/>
      <c r="H8294" s="70" t="n"/>
      <c r="I8294" s="70" t="n"/>
      <c r="J8294" s="70" t="n"/>
      <c r="K8294" s="188" t="n"/>
      <c r="L8294" s="188" t="n"/>
      <c r="M8294" s="62" t="n"/>
      <c r="N8294" s="62" t="n"/>
      <c r="O8294" s="62" t="n"/>
      <c r="P8294" s="62" t="n"/>
      <c r="Q8294" s="62" t="n"/>
      <c r="R8294" s="62" t="n"/>
    </row>
    <row r="8295" ht="13.2" customHeight="1">
      <c r="A8295" s="111" t="inlineStr">
        <is>
          <t>316-01075-02</t>
        </is>
      </c>
      <c r="B8295" s="97" t="inlineStr">
        <is>
          <t>PS - DG</t>
        </is>
      </c>
      <c r="C8295" s="189" t="n">
        <v>0.0776</v>
      </c>
      <c r="D8295" s="190" t="n">
        <v>45257</v>
      </c>
      <c r="E8295" s="70" t="n"/>
      <c r="F8295" s="70" t="n"/>
      <c r="G8295" s="70" t="n"/>
      <c r="H8295" s="70" t="n"/>
      <c r="I8295" s="70" t="n"/>
      <c r="J8295" s="70" t="n"/>
      <c r="K8295" s="188" t="n"/>
      <c r="L8295" s="188" t="n"/>
      <c r="M8295" s="62" t="n"/>
      <c r="N8295" s="62" t="n"/>
      <c r="O8295" s="62" t="n"/>
      <c r="P8295" s="62" t="n"/>
      <c r="Q8295" s="62" t="n"/>
      <c r="R8295" s="62" t="n"/>
    </row>
    <row r="8296" ht="13.2" customHeight="1">
      <c r="A8296" s="111" t="inlineStr">
        <is>
          <t>316-01074-01</t>
        </is>
      </c>
      <c r="B8296" s="97" t="inlineStr">
        <is>
          <t>Jiu Yuan</t>
        </is>
      </c>
      <c r="C8296" s="189" t="n">
        <v>0.0094</v>
      </c>
      <c r="D8296" s="190" t="n">
        <v>45017</v>
      </c>
      <c r="E8296" s="70" t="n"/>
      <c r="F8296" s="70" t="n"/>
      <c r="G8296" s="70" t="n"/>
      <c r="H8296" s="70" t="n"/>
      <c r="I8296" s="70" t="n"/>
      <c r="J8296" s="70" t="n"/>
      <c r="K8296" s="188" t="n"/>
      <c r="L8296" s="188" t="n"/>
      <c r="M8296" s="62" t="n"/>
      <c r="N8296" s="62" t="n"/>
      <c r="O8296" s="62" t="n"/>
      <c r="P8296" s="62" t="n"/>
      <c r="Q8296" s="62" t="n"/>
      <c r="R8296" s="62" t="n"/>
    </row>
    <row r="8297" ht="13.2" customHeight="1">
      <c r="A8297" s="111" t="inlineStr">
        <is>
          <t>316-01072-01</t>
        </is>
      </c>
      <c r="B8297" s="97" t="inlineStr">
        <is>
          <t>LIH DAR</t>
        </is>
      </c>
      <c r="C8297" s="189" t="n">
        <v>0.09719999999999999</v>
      </c>
      <c r="D8297" s="190" t="n">
        <v>45405</v>
      </c>
      <c r="E8297" s="70" t="n"/>
      <c r="F8297" s="70" t="n"/>
      <c r="G8297" s="70" t="n"/>
      <c r="H8297" s="70" t="n"/>
      <c r="I8297" s="70" t="n"/>
      <c r="J8297" s="70" t="n"/>
      <c r="K8297" s="188" t="n"/>
      <c r="L8297" s="188" t="n"/>
      <c r="M8297" s="62" t="n"/>
      <c r="N8297" s="62" t="n"/>
      <c r="O8297" s="62" t="n"/>
      <c r="P8297" s="62" t="n"/>
      <c r="Q8297" s="62" t="n"/>
      <c r="R8297" s="62" t="n"/>
    </row>
    <row r="8298" ht="13.2" customHeight="1">
      <c r="A8298" s="111" t="inlineStr">
        <is>
          <t>316-01071-01</t>
        </is>
      </c>
      <c r="B8298" s="97" t="inlineStr">
        <is>
          <t>LIH DAR</t>
        </is>
      </c>
      <c r="C8298" s="189" t="n">
        <v>0.0565</v>
      </c>
      <c r="D8298" s="190" t="n">
        <v>45405</v>
      </c>
      <c r="E8298" s="70" t="n"/>
      <c r="F8298" s="70" t="n"/>
      <c r="G8298" s="70" t="n"/>
      <c r="H8298" s="70" t="n"/>
      <c r="I8298" s="70" t="n"/>
      <c r="J8298" s="70" t="n"/>
      <c r="K8298" s="188" t="n"/>
      <c r="L8298" s="188" t="n"/>
      <c r="M8298" s="62" t="n"/>
      <c r="N8298" s="62" t="n"/>
      <c r="O8298" s="62" t="n"/>
      <c r="P8298" s="62" t="n"/>
      <c r="Q8298" s="62" t="n"/>
      <c r="R8298" s="62" t="n"/>
    </row>
    <row r="8299" ht="13.2" customHeight="1">
      <c r="A8299" s="111" t="inlineStr">
        <is>
          <t>316-01068-01</t>
        </is>
      </c>
      <c r="B8299" s="97" t="inlineStr">
        <is>
          <t>Jiu Yuan</t>
        </is>
      </c>
      <c r="C8299" s="189" t="n">
        <v>0.098</v>
      </c>
      <c r="D8299" s="190" t="n">
        <v>45639</v>
      </c>
      <c r="E8299" s="70" t="n"/>
      <c r="F8299" s="70" t="n"/>
      <c r="G8299" s="70" t="n"/>
      <c r="H8299" s="70" t="n"/>
      <c r="I8299" s="70" t="n"/>
      <c r="J8299" s="70" t="n"/>
      <c r="K8299" s="188" t="n"/>
      <c r="L8299" s="188" t="n"/>
      <c r="M8299" s="62" t="n"/>
      <c r="N8299" s="153" t="n"/>
      <c r="O8299" s="62" t="n"/>
      <c r="P8299" s="62" t="n"/>
      <c r="Q8299" s="62" t="n"/>
      <c r="R8299" s="62" t="n"/>
    </row>
    <row r="8300" ht="13.2" customHeight="1">
      <c r="A8300" s="111" t="inlineStr">
        <is>
          <t>316-01067-01</t>
        </is>
      </c>
      <c r="B8300" s="97" t="inlineStr">
        <is>
          <t>Jiu Yuan</t>
        </is>
      </c>
      <c r="C8300" s="189" t="n">
        <v>0.1412</v>
      </c>
      <c r="D8300" s="190" t="n">
        <v>45257</v>
      </c>
      <c r="E8300" s="70" t="n"/>
      <c r="F8300" s="70" t="n"/>
      <c r="G8300" s="70" t="n"/>
      <c r="H8300" s="70" t="n"/>
      <c r="I8300" s="70" t="n"/>
      <c r="J8300" s="70" t="n"/>
      <c r="K8300" s="188" t="n"/>
      <c r="L8300" s="188" t="n"/>
      <c r="M8300" s="62" t="n"/>
      <c r="N8300" s="153" t="n"/>
      <c r="O8300" s="62" t="n"/>
      <c r="P8300" s="62" t="n"/>
      <c r="Q8300" s="62" t="n"/>
      <c r="R8300" s="62" t="n"/>
    </row>
    <row r="8301" ht="13.2" customHeight="1">
      <c r="A8301" s="111" t="inlineStr">
        <is>
          <t>316-01066-03</t>
        </is>
      </c>
      <c r="B8301" s="97" t="inlineStr">
        <is>
          <t>Yuan Shieh</t>
        </is>
      </c>
      <c r="C8301" s="189" t="n">
        <v>0.351</v>
      </c>
      <c r="D8301" s="190" t="n">
        <v>45405</v>
      </c>
      <c r="E8301" s="70" t="n"/>
      <c r="F8301" s="70" t="n"/>
      <c r="G8301" s="70" t="n"/>
      <c r="H8301" s="70" t="n"/>
      <c r="I8301" s="70" t="n"/>
      <c r="J8301" s="70" t="n"/>
      <c r="K8301" s="188" t="n"/>
      <c r="L8301" s="188" t="n"/>
      <c r="M8301" s="62" t="n"/>
      <c r="N8301" s="62" t="n"/>
      <c r="O8301" s="62" t="n"/>
      <c r="P8301" s="62" t="n"/>
      <c r="Q8301" s="62" t="n"/>
      <c r="R8301" s="62" t="n"/>
    </row>
    <row r="8302" ht="13.2" customHeight="1">
      <c r="A8302" s="111" t="inlineStr">
        <is>
          <t>316-01065-02</t>
        </is>
      </c>
      <c r="B8302" s="97" t="inlineStr">
        <is>
          <t>LIH DAR</t>
        </is>
      </c>
      <c r="C8302" s="189" t="n">
        <v>0.2859</v>
      </c>
      <c r="D8302" s="190" t="n">
        <v>45405</v>
      </c>
      <c r="E8302" s="70" t="n"/>
      <c r="F8302" s="70" t="n"/>
      <c r="G8302" s="70" t="n"/>
      <c r="H8302" s="70" t="n"/>
      <c r="I8302" s="70" t="n"/>
      <c r="J8302" s="70" t="n"/>
      <c r="K8302" s="188" t="n"/>
      <c r="L8302" s="188" t="n"/>
      <c r="M8302" s="62" t="n"/>
      <c r="N8302" s="62" t="n"/>
      <c r="O8302" s="62" t="n"/>
      <c r="P8302" s="62" t="n"/>
      <c r="Q8302" s="62" t="n"/>
      <c r="R8302" s="62" t="n"/>
    </row>
    <row r="8303" ht="13.2" customHeight="1">
      <c r="A8303" s="111" t="inlineStr">
        <is>
          <t>316-01064-01</t>
        </is>
      </c>
      <c r="B8303" s="97" t="inlineStr">
        <is>
          <t>LIH DAR</t>
        </is>
      </c>
      <c r="C8303" s="189" t="n">
        <v>0.233</v>
      </c>
      <c r="D8303" s="190" t="n">
        <v>45405</v>
      </c>
      <c r="E8303" s="70" t="n"/>
      <c r="F8303" s="70" t="n"/>
      <c r="G8303" s="70" t="n"/>
      <c r="H8303" s="70" t="n"/>
      <c r="I8303" s="70" t="n"/>
      <c r="J8303" s="70" t="n"/>
      <c r="K8303" s="188" t="n"/>
      <c r="L8303" s="188" t="n"/>
      <c r="M8303" s="62" t="n"/>
      <c r="N8303" s="62" t="n"/>
      <c r="O8303" s="62" t="n"/>
      <c r="P8303" s="62" t="n"/>
      <c r="Q8303" s="62" t="n"/>
      <c r="R8303" s="62" t="n"/>
    </row>
    <row r="8304" ht="13.2" customHeight="1">
      <c r="A8304" s="111" t="inlineStr">
        <is>
          <t>316-01063-02</t>
        </is>
      </c>
      <c r="B8304" s="97" t="inlineStr">
        <is>
          <t>Jiu Yuan</t>
        </is>
      </c>
      <c r="C8304" s="189" t="n">
        <v>0.007</v>
      </c>
      <c r="D8304" s="190" t="n">
        <v>45286</v>
      </c>
      <c r="E8304" s="70" t="n"/>
      <c r="F8304" s="70" t="n"/>
      <c r="G8304" s="70" t="n"/>
      <c r="H8304" s="70" t="n"/>
      <c r="I8304" s="70" t="n"/>
      <c r="J8304" s="70" t="n"/>
      <c r="K8304" s="188" t="n"/>
      <c r="L8304" s="188" t="n"/>
      <c r="M8304" s="62" t="n"/>
      <c r="N8304" s="62" t="n"/>
      <c r="O8304" s="62" t="n"/>
      <c r="P8304" s="62" t="n"/>
      <c r="Q8304" s="62" t="n"/>
      <c r="R8304" s="62" t="n"/>
    </row>
    <row r="8305" ht="13.2" customHeight="1">
      <c r="A8305" s="111" t="inlineStr">
        <is>
          <t>316-01063-01</t>
        </is>
      </c>
      <c r="B8305" s="97" t="inlineStr">
        <is>
          <t>Jiu Yuan</t>
        </is>
      </c>
      <c r="C8305" s="189" t="n">
        <v>0.007</v>
      </c>
      <c r="D8305" s="190" t="n">
        <v>45257</v>
      </c>
      <c r="E8305" s="70" t="n"/>
      <c r="F8305" s="70" t="n"/>
      <c r="G8305" s="70" t="n"/>
      <c r="H8305" s="70" t="n"/>
      <c r="I8305" s="70" t="n"/>
      <c r="J8305" s="70" t="n"/>
      <c r="K8305" s="188" t="n"/>
      <c r="L8305" s="188" t="n"/>
      <c r="M8305" s="62" t="n"/>
      <c r="N8305" s="62" t="n"/>
      <c r="O8305" s="62" t="n"/>
      <c r="P8305" s="62" t="n"/>
      <c r="Q8305" s="62" t="n"/>
      <c r="R8305" s="62" t="n"/>
    </row>
    <row r="8306" ht="13.2" customHeight="1">
      <c r="A8306" s="111" t="inlineStr">
        <is>
          <t>316-01062-01</t>
        </is>
      </c>
      <c r="B8306" s="97" t="inlineStr">
        <is>
          <t>Jiu Yuan</t>
        </is>
      </c>
      <c r="C8306" s="189" t="n">
        <v>0.1433</v>
      </c>
      <c r="D8306" s="190" t="n">
        <v>45639</v>
      </c>
      <c r="E8306" s="70" t="n"/>
      <c r="F8306" s="70" t="n"/>
      <c r="G8306" s="70" t="n"/>
      <c r="H8306" s="70" t="n"/>
      <c r="I8306" s="70" t="n"/>
      <c r="J8306" s="70" t="n"/>
      <c r="K8306" s="188" t="n"/>
      <c r="L8306" s="188" t="n"/>
      <c r="M8306" s="62" t="n"/>
      <c r="N8306" s="62" t="n"/>
      <c r="O8306" s="62" t="n"/>
      <c r="P8306" s="62" t="n"/>
      <c r="Q8306" s="62" t="n"/>
      <c r="R8306" s="62" t="n"/>
    </row>
    <row r="8307" ht="13.2" customHeight="1">
      <c r="A8307" s="111" t="inlineStr">
        <is>
          <t>316-01061-01</t>
        </is>
      </c>
      <c r="B8307" s="97" t="inlineStr">
        <is>
          <t>LIH DAR</t>
        </is>
      </c>
      <c r="C8307" s="189" t="n">
        <v>0.031</v>
      </c>
      <c r="D8307" s="190" t="n">
        <v>45435</v>
      </c>
      <c r="E8307" s="70" t="n"/>
      <c r="F8307" s="70" t="n"/>
      <c r="G8307" s="70" t="n"/>
      <c r="H8307" s="70" t="n"/>
      <c r="I8307" s="70" t="n"/>
      <c r="J8307" s="70" t="n"/>
      <c r="K8307" s="188" t="n"/>
      <c r="L8307" s="188" t="n"/>
      <c r="M8307" s="62" t="n"/>
      <c r="N8307" s="62" t="n"/>
      <c r="O8307" s="62" t="n"/>
      <c r="P8307" s="62" t="n"/>
      <c r="Q8307" s="62" t="n"/>
      <c r="R8307" s="62" t="n"/>
    </row>
    <row r="8308" ht="13.2" customHeight="1">
      <c r="A8308" s="111" t="inlineStr">
        <is>
          <t>316-01058-01</t>
        </is>
      </c>
      <c r="B8308" s="97" t="inlineStr">
        <is>
          <t>PS - DG</t>
        </is>
      </c>
      <c r="C8308" s="189" t="n">
        <v>0.0689</v>
      </c>
      <c r="D8308" s="190" t="n">
        <v>45257</v>
      </c>
      <c r="E8308" s="70" t="n"/>
      <c r="F8308" s="70" t="n"/>
      <c r="G8308" s="70" t="n"/>
      <c r="H8308" s="70" t="n"/>
      <c r="I8308" s="70" t="n"/>
      <c r="J8308" s="70" t="n"/>
      <c r="K8308" s="188" t="n"/>
      <c r="L8308" s="188" t="n"/>
      <c r="M8308" s="62" t="n"/>
      <c r="N8308" s="62" t="n"/>
      <c r="O8308" s="62" t="n"/>
      <c r="P8308" s="62" t="n"/>
      <c r="Q8308" s="62" t="n"/>
      <c r="R8308" s="62" t="n"/>
    </row>
    <row r="8309" ht="13.2" customHeight="1">
      <c r="A8309" s="111" t="inlineStr">
        <is>
          <t>316-01048-01</t>
        </is>
      </c>
      <c r="B8309" s="97" t="inlineStr">
        <is>
          <t>LIH DAR</t>
        </is>
      </c>
      <c r="C8309" s="189" t="n">
        <v>0.1301</v>
      </c>
      <c r="D8309" s="190" t="n">
        <v>45017</v>
      </c>
      <c r="E8309" s="70" t="n"/>
      <c r="F8309" s="70" t="n"/>
      <c r="G8309" s="70" t="n"/>
      <c r="H8309" s="70" t="n"/>
      <c r="I8309" s="70" t="n"/>
      <c r="J8309" s="70" t="n"/>
      <c r="K8309" s="188" t="n"/>
      <c r="L8309" s="188" t="n"/>
      <c r="M8309" s="62" t="n"/>
      <c r="N8309" s="62" t="n"/>
      <c r="O8309" s="62" t="n"/>
      <c r="P8309" s="62" t="n"/>
      <c r="Q8309" s="62" t="n"/>
      <c r="R8309" s="62" t="n"/>
    </row>
    <row r="8310" ht="13.2" customHeight="1">
      <c r="A8310" s="97" t="inlineStr">
        <is>
          <t>316-01045-01</t>
        </is>
      </c>
      <c r="B8310" s="97" t="inlineStr">
        <is>
          <t>Jiu Yuan</t>
        </is>
      </c>
      <c r="C8310" s="189" t="n">
        <v>0.0038</v>
      </c>
      <c r="D8310" s="190" t="n">
        <v>45747</v>
      </c>
      <c r="E8310" s="70" t="n"/>
      <c r="F8310" s="70" t="n"/>
      <c r="G8310" s="70" t="n"/>
      <c r="H8310" s="70" t="n"/>
      <c r="I8310" s="70" t="n"/>
      <c r="J8310" s="70" t="n"/>
      <c r="K8310" s="188" t="n"/>
      <c r="L8310" s="188" t="n"/>
      <c r="M8310" s="62" t="n"/>
      <c r="N8310" s="62" t="n"/>
      <c r="O8310" s="62" t="n"/>
      <c r="P8310" s="62" t="n"/>
      <c r="Q8310" s="62" t="n"/>
      <c r="R8310" s="62" t="n"/>
    </row>
    <row r="8311" ht="13.2" customHeight="1">
      <c r="A8311" s="111" t="inlineStr">
        <is>
          <t>316-01045-01</t>
        </is>
      </c>
      <c r="B8311" s="97" t="inlineStr">
        <is>
          <t>Jiu Yuan</t>
        </is>
      </c>
      <c r="C8311" s="189" t="n">
        <v>0.0039</v>
      </c>
      <c r="D8311" s="190" t="n">
        <v>45699</v>
      </c>
      <c r="E8311" s="70" t="n"/>
      <c r="F8311" s="70" t="n"/>
      <c r="G8311" s="70" t="n"/>
      <c r="H8311" s="70" t="n"/>
      <c r="I8311" s="70" t="n"/>
      <c r="J8311" s="70" t="n"/>
      <c r="K8311" s="188" t="n"/>
      <c r="L8311" s="188" t="n"/>
      <c r="M8311" s="62" t="n"/>
      <c r="N8311" s="62" t="n"/>
      <c r="O8311" s="62" t="n"/>
      <c r="P8311" s="62" t="n"/>
      <c r="Q8311" s="62" t="n"/>
      <c r="R8311" s="62" t="n"/>
    </row>
    <row r="8312" ht="13.2" customHeight="1">
      <c r="A8312" s="111" t="inlineStr">
        <is>
          <t>316-01029-02</t>
        </is>
      </c>
      <c r="B8312" s="97" t="inlineStr">
        <is>
          <t>Jiu Yuan</t>
        </is>
      </c>
      <c r="C8312" s="189" t="n">
        <v>0.0639</v>
      </c>
      <c r="D8312" s="190" t="n">
        <v>45257</v>
      </c>
      <c r="E8312" s="70" t="n"/>
      <c r="F8312" s="70" t="n"/>
      <c r="G8312" s="70" t="n"/>
      <c r="H8312" s="70" t="n"/>
      <c r="I8312" s="70" t="n"/>
      <c r="J8312" s="70" t="n"/>
      <c r="K8312" s="188" t="n"/>
      <c r="L8312" s="188" t="n"/>
      <c r="M8312" s="62" t="n"/>
      <c r="N8312" s="62" t="n"/>
      <c r="O8312" s="62" t="n"/>
      <c r="P8312" s="62" t="n"/>
      <c r="Q8312" s="62" t="n"/>
      <c r="R8312" s="62" t="n"/>
    </row>
    <row r="8313" ht="13.2" customHeight="1">
      <c r="A8313" s="111" t="inlineStr">
        <is>
          <t>316-01029-01</t>
        </is>
      </c>
      <c r="B8313" s="97" t="inlineStr">
        <is>
          <t>Jiu Yuan</t>
        </is>
      </c>
      <c r="C8313" s="189" t="n">
        <v>0.0639</v>
      </c>
      <c r="D8313" s="190" t="n">
        <v>45257</v>
      </c>
      <c r="E8313" s="70" t="n"/>
      <c r="F8313" s="70" t="n"/>
      <c r="G8313" s="70" t="n"/>
      <c r="H8313" s="70" t="n"/>
      <c r="I8313" s="70" t="n"/>
      <c r="J8313" s="70" t="n"/>
      <c r="K8313" s="188" t="n"/>
      <c r="L8313" s="188" t="n"/>
      <c r="M8313" s="62" t="n"/>
      <c r="N8313" s="62" t="n"/>
      <c r="O8313" s="62" t="n"/>
      <c r="P8313" s="62" t="n"/>
      <c r="Q8313" s="62" t="n"/>
      <c r="R8313" s="62" t="n"/>
    </row>
    <row r="8314" ht="13.2" customHeight="1">
      <c r="A8314" s="111" t="inlineStr">
        <is>
          <t>316-01028-01</t>
        </is>
      </c>
      <c r="B8314" s="97" t="inlineStr">
        <is>
          <t>Jiu Yuan</t>
        </is>
      </c>
      <c r="C8314" s="189" t="n">
        <v>0.0111</v>
      </c>
      <c r="D8314" s="190" t="n">
        <v>45257</v>
      </c>
      <c r="E8314" s="70" t="n"/>
      <c r="F8314" s="70" t="n"/>
      <c r="G8314" s="70" t="n"/>
      <c r="H8314" s="70" t="n"/>
      <c r="I8314" s="70" t="n"/>
      <c r="J8314" s="70" t="n"/>
      <c r="K8314" s="188" t="n"/>
      <c r="L8314" s="188" t="n"/>
      <c r="M8314" s="62" t="n"/>
      <c r="N8314" s="62" t="n"/>
      <c r="O8314" s="62" t="n"/>
      <c r="P8314" s="62" t="n"/>
      <c r="Q8314" s="62" t="n"/>
      <c r="R8314" s="62" t="n"/>
    </row>
    <row r="8315" ht="13.2" customHeight="1">
      <c r="A8315" s="111" t="inlineStr">
        <is>
          <t>316-01027-02</t>
        </is>
      </c>
      <c r="B8315" s="97" t="inlineStr">
        <is>
          <t>Jiu Yuan</t>
        </is>
      </c>
      <c r="C8315" s="189" t="n">
        <v>0.0601</v>
      </c>
      <c r="D8315" s="190" t="n">
        <v>45257</v>
      </c>
      <c r="E8315" s="70" t="n"/>
      <c r="F8315" s="70" t="n"/>
      <c r="G8315" s="70" t="n"/>
      <c r="H8315" s="70" t="n"/>
      <c r="I8315" s="70" t="n"/>
      <c r="J8315" s="70" t="n"/>
      <c r="K8315" s="188" t="n"/>
      <c r="L8315" s="188" t="n"/>
      <c r="M8315" s="62" t="n"/>
      <c r="N8315" s="62" t="n"/>
      <c r="O8315" s="62" t="n"/>
      <c r="P8315" s="62" t="n"/>
      <c r="Q8315" s="62" t="n"/>
      <c r="R8315" s="62" t="n"/>
    </row>
    <row r="8316" ht="13.2" customHeight="1">
      <c r="A8316" s="111" t="inlineStr">
        <is>
          <t>316-01024-01</t>
        </is>
      </c>
      <c r="B8316" s="97" t="inlineStr">
        <is>
          <t>Jiu Yuan</t>
        </is>
      </c>
      <c r="C8316" s="189" t="n">
        <v>0.1834</v>
      </c>
      <c r="D8316" s="190" t="n">
        <v>45257</v>
      </c>
      <c r="E8316" s="70" t="n"/>
      <c r="F8316" s="70" t="n"/>
      <c r="G8316" s="70" t="n"/>
      <c r="H8316" s="70" t="n"/>
      <c r="I8316" s="70" t="n"/>
      <c r="J8316" s="70" t="n"/>
      <c r="K8316" s="188" t="n"/>
      <c r="L8316" s="188" t="n"/>
      <c r="M8316" s="62" t="n"/>
      <c r="N8316" s="62" t="n"/>
      <c r="O8316" s="62" t="n"/>
      <c r="P8316" s="62" t="n"/>
      <c r="Q8316" s="62" t="n"/>
      <c r="R8316" s="62" t="n"/>
    </row>
    <row r="8317" ht="13.2" customHeight="1">
      <c r="A8317" s="111" t="inlineStr">
        <is>
          <t>316-01022-02</t>
        </is>
      </c>
      <c r="B8317" s="97" t="inlineStr">
        <is>
          <t>Jiu Yuan</t>
        </is>
      </c>
      <c r="C8317" s="189" t="n">
        <v>0.0383</v>
      </c>
      <c r="D8317" s="190" t="n">
        <v>45257</v>
      </c>
      <c r="E8317" s="70" t="n"/>
      <c r="F8317" s="70" t="n"/>
      <c r="G8317" s="70" t="n"/>
      <c r="H8317" s="70" t="n"/>
      <c r="I8317" s="70" t="n"/>
      <c r="J8317" s="70" t="n"/>
      <c r="K8317" s="188" t="n"/>
      <c r="L8317" s="188" t="n"/>
      <c r="M8317" s="62" t="n"/>
      <c r="N8317" s="62" t="n"/>
      <c r="O8317" s="62" t="n"/>
      <c r="P8317" s="62" t="n"/>
      <c r="Q8317" s="62" t="n"/>
      <c r="R8317" s="62" t="n"/>
    </row>
    <row r="8318" ht="13.2" customHeight="1">
      <c r="A8318" s="111" t="inlineStr">
        <is>
          <t>316-01022-01</t>
        </is>
      </c>
      <c r="B8318" s="97" t="inlineStr">
        <is>
          <t>Jiu Yuan</t>
        </is>
      </c>
      <c r="C8318" s="189" t="n">
        <v>0.0576</v>
      </c>
      <c r="D8318" s="190" t="n">
        <v>45257</v>
      </c>
      <c r="E8318" s="70" t="n"/>
      <c r="F8318" s="70" t="n"/>
      <c r="G8318" s="70" t="n"/>
      <c r="H8318" s="70" t="n"/>
      <c r="I8318" s="70" t="n"/>
      <c r="J8318" s="70" t="n"/>
      <c r="K8318" s="188" t="n"/>
      <c r="L8318" s="188" t="n"/>
      <c r="M8318" s="62" t="n"/>
      <c r="N8318" s="62" t="n"/>
      <c r="O8318" s="62" t="n"/>
      <c r="P8318" s="62" t="n"/>
      <c r="Q8318" s="62" t="n"/>
      <c r="R8318" s="62" t="n"/>
    </row>
    <row r="8319" ht="13.2" customHeight="1">
      <c r="A8319" s="111" t="inlineStr">
        <is>
          <t>316-01020-01</t>
        </is>
      </c>
      <c r="B8319" s="97" t="inlineStr">
        <is>
          <t>Jiu Yuan</t>
        </is>
      </c>
      <c r="C8319" s="189" t="n">
        <v>0.0185</v>
      </c>
      <c r="D8319" s="190" t="n">
        <v>45257</v>
      </c>
      <c r="E8319" s="70" t="n"/>
      <c r="F8319" s="70" t="n"/>
      <c r="G8319" s="70" t="n"/>
      <c r="H8319" s="70" t="n"/>
      <c r="I8319" s="70" t="n"/>
      <c r="J8319" s="70" t="n"/>
      <c r="K8319" s="188" t="n"/>
      <c r="L8319" s="188" t="n"/>
      <c r="M8319" s="62" t="n"/>
      <c r="N8319" s="62" t="n"/>
      <c r="O8319" s="62" t="n"/>
      <c r="P8319" s="62" t="n"/>
      <c r="Q8319" s="62" t="n"/>
      <c r="R8319" s="62" t="n"/>
    </row>
    <row r="8320" ht="13.2" customHeight="1">
      <c r="A8320" s="111" t="inlineStr">
        <is>
          <t>316-01009-02</t>
        </is>
      </c>
      <c r="B8320" s="97" t="inlineStr">
        <is>
          <t>Jiu Yuan</t>
        </is>
      </c>
      <c r="C8320" s="189" t="n">
        <v>0.115</v>
      </c>
      <c r="D8320" s="190" t="n">
        <v>45257</v>
      </c>
      <c r="E8320" s="70" t="n"/>
      <c r="F8320" s="70" t="n"/>
      <c r="G8320" s="70" t="n"/>
      <c r="H8320" s="70" t="n"/>
      <c r="I8320" s="70" t="n"/>
      <c r="J8320" s="70" t="n"/>
      <c r="K8320" s="188" t="n"/>
      <c r="L8320" s="188" t="n"/>
      <c r="M8320" s="62" t="n"/>
      <c r="N8320" s="62" t="n"/>
      <c r="O8320" s="62" t="n"/>
      <c r="P8320" s="62" t="n"/>
      <c r="Q8320" s="62" t="n"/>
      <c r="R8320" s="62" t="n"/>
    </row>
    <row r="8321" ht="13.2" customHeight="1">
      <c r="A8321" s="111" t="inlineStr">
        <is>
          <t>316-01003-01</t>
        </is>
      </c>
      <c r="B8321" s="97" t="inlineStr">
        <is>
          <t>LIH DAR</t>
        </is>
      </c>
      <c r="C8321" s="189" t="n">
        <v>0.1112</v>
      </c>
      <c r="D8321" s="190" t="n">
        <v>45017</v>
      </c>
      <c r="E8321" s="70" t="n"/>
      <c r="F8321" s="70" t="n"/>
      <c r="G8321" s="70" t="n"/>
      <c r="H8321" s="70" t="n"/>
      <c r="I8321" s="70" t="n"/>
      <c r="J8321" s="70" t="n"/>
      <c r="K8321" s="188" t="n"/>
      <c r="L8321" s="188" t="n"/>
      <c r="M8321" s="62" t="n"/>
      <c r="N8321" s="62" t="n"/>
      <c r="O8321" s="62" t="n"/>
      <c r="P8321" s="62" t="n"/>
      <c r="Q8321" s="62" t="n"/>
      <c r="R8321" s="62" t="n"/>
    </row>
    <row r="8322" ht="13.2" customHeight="1">
      <c r="A8322" s="111" t="inlineStr">
        <is>
          <t>316-00998-01</t>
        </is>
      </c>
      <c r="B8322" s="97" t="inlineStr">
        <is>
          <t>Cheng Ruenn</t>
        </is>
      </c>
      <c r="C8322" s="189" t="n">
        <v>0.0166</v>
      </c>
      <c r="D8322" s="190" t="n">
        <v>45257</v>
      </c>
      <c r="E8322" s="70" t="n"/>
      <c r="F8322" s="70" t="n"/>
      <c r="G8322" s="70" t="n"/>
      <c r="H8322" s="70" t="n"/>
      <c r="I8322" s="70" t="n"/>
      <c r="J8322" s="70" t="n"/>
      <c r="K8322" s="188" t="n"/>
      <c r="L8322" s="188" t="n"/>
      <c r="M8322" s="62" t="n"/>
      <c r="N8322" s="62" t="n"/>
      <c r="O8322" s="62" t="n"/>
      <c r="P8322" s="62" t="n"/>
      <c r="Q8322" s="62" t="n"/>
      <c r="R8322" s="62" t="n"/>
    </row>
    <row r="8323" ht="13.2" customHeight="1">
      <c r="A8323" s="111" t="inlineStr">
        <is>
          <t>316-00997-01</t>
        </is>
      </c>
      <c r="B8323" s="97" t="inlineStr">
        <is>
          <t>Cheng Ruenn</t>
        </is>
      </c>
      <c r="C8323" s="189" t="n">
        <v>0.0105</v>
      </c>
      <c r="D8323" s="190" t="n">
        <v>45257</v>
      </c>
      <c r="E8323" s="70" t="n"/>
      <c r="F8323" s="70" t="n"/>
      <c r="G8323" s="70" t="n"/>
      <c r="H8323" s="70" t="n"/>
      <c r="I8323" s="70" t="n"/>
      <c r="J8323" s="70" t="n"/>
      <c r="K8323" s="188" t="n"/>
      <c r="L8323" s="188" t="n"/>
      <c r="M8323" s="62" t="n"/>
      <c r="N8323" s="62" t="n"/>
      <c r="O8323" s="62" t="n"/>
      <c r="P8323" s="62" t="n"/>
      <c r="Q8323" s="62" t="n"/>
      <c r="R8323" s="62" t="n"/>
    </row>
    <row r="8324" ht="13.2" customHeight="1">
      <c r="A8324" s="111" t="inlineStr">
        <is>
          <t>316-00995-01</t>
        </is>
      </c>
      <c r="B8324" s="97" t="inlineStr">
        <is>
          <t>LIH DAR</t>
        </is>
      </c>
      <c r="C8324" s="189" t="n">
        <v>0.19</v>
      </c>
      <c r="D8324" s="190" t="n">
        <v>45435</v>
      </c>
      <c r="E8324" s="70" t="n"/>
      <c r="F8324" s="70" t="n"/>
      <c r="G8324" s="70" t="n"/>
      <c r="H8324" s="70" t="n"/>
      <c r="I8324" s="70" t="n"/>
      <c r="J8324" s="70" t="n"/>
      <c r="K8324" s="188" t="n"/>
      <c r="L8324" s="188" t="n"/>
      <c r="M8324" s="62" t="n"/>
      <c r="N8324" s="107" t="n"/>
      <c r="O8324" s="62" t="n"/>
      <c r="P8324" s="62" t="n"/>
      <c r="Q8324" s="62" t="n"/>
      <c r="R8324" s="62" t="n"/>
    </row>
    <row r="8325" ht="13.2" customHeight="1">
      <c r="A8325" s="111" t="inlineStr">
        <is>
          <t>316-00994-01</t>
        </is>
      </c>
      <c r="B8325" s="97" t="inlineStr">
        <is>
          <t>Jiu Yuan</t>
        </is>
      </c>
      <c r="C8325" s="189" t="n">
        <v>0.0047</v>
      </c>
      <c r="D8325" s="190" t="n">
        <v>45257</v>
      </c>
      <c r="E8325" s="70" t="n"/>
      <c r="F8325" s="70" t="n"/>
      <c r="G8325" s="70" t="n"/>
      <c r="H8325" s="70" t="n"/>
      <c r="I8325" s="70" t="n"/>
      <c r="J8325" s="70" t="n"/>
      <c r="K8325" s="188" t="n"/>
      <c r="L8325" s="188" t="n"/>
      <c r="M8325" s="62" t="n"/>
      <c r="N8325" s="62" t="n"/>
      <c r="O8325" s="62" t="n"/>
      <c r="P8325" s="62" t="n"/>
      <c r="Q8325" s="62" t="n"/>
      <c r="R8325" s="62" t="n"/>
    </row>
    <row r="8326" ht="13.2" customHeight="1">
      <c r="A8326" s="111" t="inlineStr">
        <is>
          <t>316-00993-02</t>
        </is>
      </c>
      <c r="B8326" s="97" t="inlineStr">
        <is>
          <t>Jiu Yuan</t>
        </is>
      </c>
      <c r="C8326" s="189" t="n">
        <v>0.0192</v>
      </c>
      <c r="D8326" s="190" t="n">
        <v>45257</v>
      </c>
      <c r="E8326" s="70" t="n"/>
      <c r="F8326" s="70" t="n"/>
      <c r="G8326" s="70" t="n"/>
      <c r="H8326" s="70" t="n"/>
      <c r="I8326" s="70" t="n"/>
      <c r="J8326" s="70" t="n"/>
      <c r="K8326" s="188" t="n"/>
      <c r="L8326" s="188" t="n"/>
      <c r="M8326" s="62" t="n"/>
      <c r="N8326" s="62" t="n"/>
      <c r="O8326" s="62" t="n"/>
      <c r="P8326" s="62" t="n"/>
      <c r="Q8326" s="62" t="n"/>
      <c r="R8326" s="62" t="n"/>
    </row>
    <row r="8327" ht="13.2" customHeight="1">
      <c r="A8327" s="111" t="inlineStr">
        <is>
          <t>316-00993-01</t>
        </is>
      </c>
      <c r="B8327" s="97" t="inlineStr">
        <is>
          <t>Jiu Yuan</t>
        </is>
      </c>
      <c r="C8327" s="189" t="n">
        <v>0.0193</v>
      </c>
      <c r="D8327" s="190" t="n">
        <v>45257</v>
      </c>
      <c r="E8327" s="70" t="n"/>
      <c r="F8327" s="70" t="n"/>
      <c r="G8327" s="70" t="n"/>
      <c r="H8327" s="70" t="n"/>
      <c r="I8327" s="70" t="n"/>
      <c r="J8327" s="70" t="n"/>
      <c r="K8327" s="188" t="n"/>
      <c r="L8327" s="188" t="n"/>
      <c r="M8327" s="62" t="n"/>
      <c r="N8327" s="62" t="n"/>
      <c r="O8327" s="62" t="n"/>
      <c r="P8327" s="62" t="n"/>
      <c r="Q8327" s="62" t="n"/>
      <c r="R8327" s="62" t="n"/>
    </row>
    <row r="8328" ht="13.2" customHeight="1">
      <c r="A8328" s="111" t="inlineStr">
        <is>
          <t>316-00992-01</t>
        </is>
      </c>
      <c r="B8328" s="97" t="inlineStr">
        <is>
          <t>Jiu Yuan</t>
        </is>
      </c>
      <c r="C8328" s="189" t="n">
        <v>0.0232</v>
      </c>
      <c r="D8328" s="190" t="n">
        <v>45257</v>
      </c>
      <c r="E8328" s="70" t="n"/>
      <c r="F8328" s="70" t="n"/>
      <c r="G8328" s="70" t="n"/>
      <c r="H8328" s="70" t="n"/>
      <c r="I8328" s="70" t="n"/>
      <c r="J8328" s="70" t="n"/>
      <c r="K8328" s="188" t="n"/>
      <c r="L8328" s="188" t="n"/>
      <c r="M8328" s="62" t="n"/>
      <c r="N8328" s="62" t="n"/>
      <c r="O8328" s="62" t="n"/>
      <c r="P8328" s="62" t="n"/>
      <c r="Q8328" s="62" t="n"/>
      <c r="R8328" s="62" t="n"/>
    </row>
    <row r="8329" ht="13.2" customHeight="1">
      <c r="A8329" s="111" t="inlineStr">
        <is>
          <t>316-00991-02</t>
        </is>
      </c>
      <c r="B8329" s="97" t="inlineStr">
        <is>
          <t>PS - DG</t>
        </is>
      </c>
      <c r="C8329" s="189" t="n">
        <v>0.0535</v>
      </c>
      <c r="D8329" s="190" t="n">
        <v>45035</v>
      </c>
      <c r="E8329" s="70" t="n"/>
      <c r="F8329" s="70" t="n"/>
      <c r="G8329" s="70" t="n"/>
      <c r="H8329" s="70" t="n"/>
      <c r="I8329" s="70" t="n"/>
      <c r="J8329" s="70" t="n"/>
      <c r="K8329" s="188" t="n"/>
      <c r="L8329" s="188" t="n"/>
      <c r="M8329" s="62" t="n"/>
      <c r="N8329" s="62" t="n"/>
      <c r="O8329" s="62" t="n"/>
      <c r="P8329" s="62" t="n"/>
      <c r="Q8329" s="62" t="n"/>
      <c r="R8329" s="62" t="n"/>
    </row>
    <row r="8330" ht="13.2" customHeight="1">
      <c r="A8330" s="111" t="inlineStr">
        <is>
          <t>316-00988-01</t>
        </is>
      </c>
      <c r="B8330" s="97" t="inlineStr">
        <is>
          <t>Jiu Yuan</t>
        </is>
      </c>
      <c r="C8330" s="189" t="n">
        <v>0.2528</v>
      </c>
      <c r="D8330" s="190" t="n">
        <v>45257</v>
      </c>
      <c r="E8330" s="70" t="n"/>
      <c r="F8330" s="70" t="n"/>
      <c r="G8330" s="70" t="n"/>
      <c r="H8330" s="70" t="n"/>
      <c r="I8330" s="70" t="n"/>
      <c r="J8330" s="70" t="n"/>
      <c r="K8330" s="188" t="n"/>
      <c r="L8330" s="188" t="n"/>
      <c r="M8330" s="62" t="n"/>
      <c r="N8330" s="62" t="n"/>
      <c r="O8330" s="62" t="n"/>
      <c r="P8330" s="62" t="n"/>
      <c r="Q8330" s="62" t="n"/>
      <c r="R8330" s="62" t="n"/>
    </row>
    <row r="8331" ht="13.2" customHeight="1">
      <c r="A8331" s="111" t="inlineStr">
        <is>
          <t>316-00987-01</t>
        </is>
      </c>
      <c r="B8331" s="97" t="inlineStr">
        <is>
          <t>Jiu Yuan</t>
        </is>
      </c>
      <c r="C8331" s="189" t="n">
        <v>0.008699999999999999</v>
      </c>
      <c r="D8331" s="190" t="n">
        <v>45017</v>
      </c>
      <c r="E8331" s="70" t="n"/>
      <c r="F8331" s="70" t="n"/>
      <c r="G8331" s="70" t="n"/>
      <c r="H8331" s="70" t="n"/>
      <c r="I8331" s="70" t="n"/>
      <c r="J8331" s="70" t="n"/>
      <c r="K8331" s="188" t="n"/>
      <c r="L8331" s="188" t="n"/>
      <c r="M8331" s="62" t="n"/>
      <c r="N8331" s="107" t="n"/>
      <c r="O8331" s="62" t="n"/>
      <c r="P8331" s="62" t="n"/>
      <c r="Q8331" s="62" t="n"/>
      <c r="R8331" s="62" t="n"/>
    </row>
    <row r="8332" ht="13.2" customHeight="1">
      <c r="A8332" s="111" t="inlineStr">
        <is>
          <t>316-00986-01</t>
        </is>
      </c>
      <c r="B8332" s="97" t="inlineStr">
        <is>
          <t>Jiu Yuan</t>
        </is>
      </c>
      <c r="C8332" s="189" t="n">
        <v>0.0135</v>
      </c>
      <c r="D8332" s="190" t="n">
        <v>45017</v>
      </c>
      <c r="E8332" s="70" t="n"/>
      <c r="F8332" s="70" t="n"/>
      <c r="G8332" s="70" t="n"/>
      <c r="H8332" s="70" t="n"/>
      <c r="I8332" s="70" t="n"/>
      <c r="J8332" s="70" t="n"/>
      <c r="K8332" s="188" t="n"/>
      <c r="L8332" s="188" t="n"/>
      <c r="M8332" s="62" t="n"/>
      <c r="N8332" s="62" t="n"/>
      <c r="O8332" s="62" t="n"/>
      <c r="P8332" s="62" t="n"/>
      <c r="Q8332" s="62" t="n"/>
      <c r="R8332" s="62" t="n"/>
    </row>
    <row r="8333" ht="13.2" customHeight="1">
      <c r="A8333" s="111" t="inlineStr">
        <is>
          <t>316-00985-01</t>
        </is>
      </c>
      <c r="B8333" s="97" t="inlineStr">
        <is>
          <t>Jiu Yuan</t>
        </is>
      </c>
      <c r="C8333" s="189" t="n">
        <v>0.2809</v>
      </c>
      <c r="D8333" s="190" t="n">
        <v>45017</v>
      </c>
      <c r="E8333" s="70" t="n"/>
      <c r="F8333" s="70" t="n"/>
      <c r="G8333" s="70" t="n"/>
      <c r="H8333" s="70" t="n"/>
      <c r="I8333" s="70" t="n"/>
      <c r="J8333" s="70" t="n"/>
      <c r="K8333" s="188" t="n"/>
      <c r="L8333" s="188" t="n"/>
      <c r="M8333" s="62" t="n"/>
      <c r="N8333" s="62" t="n"/>
      <c r="O8333" s="62" t="n"/>
      <c r="P8333" s="62" t="n"/>
      <c r="Q8333" s="62" t="n"/>
      <c r="R8333" s="62" t="n"/>
    </row>
    <row r="8334" ht="13.2" customHeight="1">
      <c r="A8334" s="111" t="inlineStr">
        <is>
          <t>316-00984-01</t>
        </is>
      </c>
      <c r="B8334" s="97" t="inlineStr">
        <is>
          <t>Jiu Yuan</t>
        </is>
      </c>
      <c r="C8334" s="189" t="n">
        <v>0.0135</v>
      </c>
      <c r="D8334" s="190" t="n">
        <v>45017</v>
      </c>
      <c r="E8334" s="70" t="n"/>
      <c r="F8334" s="70" t="n"/>
      <c r="G8334" s="70" t="n"/>
      <c r="H8334" s="70" t="n"/>
      <c r="I8334" s="70" t="n"/>
      <c r="J8334" s="70" t="n"/>
      <c r="K8334" s="188" t="n"/>
      <c r="L8334" s="188" t="n"/>
      <c r="M8334" s="62" t="n"/>
      <c r="N8334" s="62" t="n"/>
      <c r="O8334" s="62" t="n"/>
      <c r="P8334" s="62" t="n"/>
      <c r="Q8334" s="62" t="n"/>
      <c r="R8334" s="62" t="n"/>
    </row>
    <row r="8335" ht="13.2" customHeight="1">
      <c r="A8335" s="111" t="inlineStr">
        <is>
          <t>316-00982-01</t>
        </is>
      </c>
      <c r="B8335" s="97" t="inlineStr">
        <is>
          <t>Jiu Yuan</t>
        </is>
      </c>
      <c r="C8335" s="189" t="n">
        <v>0.1297</v>
      </c>
      <c r="D8335" s="190" t="n">
        <v>45017</v>
      </c>
      <c r="E8335" s="70" t="n"/>
      <c r="F8335" s="70" t="n"/>
      <c r="G8335" s="70" t="n"/>
      <c r="H8335" s="70" t="n"/>
      <c r="I8335" s="70" t="n"/>
      <c r="J8335" s="70" t="n"/>
      <c r="K8335" s="188" t="n"/>
      <c r="L8335" s="188" t="n"/>
      <c r="M8335" s="62" t="n"/>
      <c r="N8335" s="62" t="n"/>
      <c r="O8335" s="62" t="n"/>
      <c r="P8335" s="62" t="n"/>
      <c r="Q8335" s="62" t="n"/>
      <c r="R8335" s="62" t="n"/>
    </row>
    <row r="8336" ht="13.2" customHeight="1">
      <c r="A8336" s="111" t="inlineStr">
        <is>
          <t>316-00979-02</t>
        </is>
      </c>
      <c r="B8336" s="97" t="inlineStr">
        <is>
          <t>Jiu Yuan</t>
        </is>
      </c>
      <c r="C8336" s="189" t="n">
        <v>0.0626</v>
      </c>
      <c r="D8336" s="190" t="n">
        <v>45257</v>
      </c>
      <c r="E8336" s="70" t="n"/>
      <c r="F8336" s="70" t="n"/>
      <c r="G8336" s="70" t="n"/>
      <c r="H8336" s="70" t="n"/>
      <c r="I8336" s="70" t="n"/>
      <c r="J8336" s="70" t="n"/>
      <c r="K8336" s="188" t="n"/>
      <c r="L8336" s="188" t="n"/>
      <c r="M8336" s="62" t="n"/>
      <c r="N8336" s="62" t="n"/>
      <c r="O8336" s="62" t="n"/>
      <c r="P8336" s="62" t="n"/>
      <c r="Q8336" s="62" t="n"/>
      <c r="R8336" s="62" t="n"/>
    </row>
    <row r="8337" ht="13.2" customHeight="1">
      <c r="A8337" s="111" t="inlineStr">
        <is>
          <t>316-00978-02</t>
        </is>
      </c>
      <c r="B8337" s="97" t="inlineStr">
        <is>
          <t>Jiu Yuan</t>
        </is>
      </c>
      <c r="C8337" s="189" t="n">
        <v>0.0456</v>
      </c>
      <c r="D8337" s="190" t="n">
        <v>45257</v>
      </c>
      <c r="E8337" s="70" t="n"/>
      <c r="F8337" s="70" t="n"/>
      <c r="G8337" s="70" t="n"/>
      <c r="H8337" s="70" t="n"/>
      <c r="I8337" s="70" t="n"/>
      <c r="J8337" s="70" t="n"/>
      <c r="K8337" s="188" t="n"/>
      <c r="L8337" s="188" t="n"/>
      <c r="M8337" s="62" t="n"/>
      <c r="N8337" s="62" t="n"/>
      <c r="O8337" s="62" t="n"/>
      <c r="P8337" s="62" t="n"/>
      <c r="Q8337" s="62" t="n"/>
      <c r="R8337" s="62" t="n"/>
    </row>
    <row r="8338" ht="13.2" customHeight="1">
      <c r="A8338" s="111" t="inlineStr">
        <is>
          <t>316-00977-02</t>
        </is>
      </c>
      <c r="B8338" s="97" t="inlineStr">
        <is>
          <t>Jiu Yuan</t>
        </is>
      </c>
      <c r="C8338" s="189" t="n">
        <v>0.0146</v>
      </c>
      <c r="D8338" s="190" t="n">
        <v>45257</v>
      </c>
      <c r="E8338" s="70" t="n"/>
      <c r="F8338" s="70" t="n"/>
      <c r="G8338" s="70" t="n"/>
      <c r="H8338" s="70" t="n"/>
      <c r="I8338" s="70" t="n"/>
      <c r="J8338" s="70" t="n"/>
      <c r="K8338" s="188" t="n"/>
      <c r="L8338" s="188" t="n"/>
      <c r="M8338" s="62" t="n"/>
      <c r="N8338" s="62" t="n"/>
      <c r="O8338" s="62" t="n"/>
      <c r="P8338" s="62" t="n"/>
      <c r="Q8338" s="62" t="n"/>
      <c r="R8338" s="62" t="n"/>
    </row>
    <row r="8339" ht="13.2" customHeight="1">
      <c r="A8339" s="111" t="inlineStr">
        <is>
          <t>316-00976-01</t>
        </is>
      </c>
      <c r="B8339" s="97" t="inlineStr">
        <is>
          <t>Jiu Yuan</t>
        </is>
      </c>
      <c r="C8339" s="189" t="n">
        <v>0.0102</v>
      </c>
      <c r="D8339" s="190" t="n">
        <v>45257</v>
      </c>
      <c r="E8339" s="70" t="n"/>
      <c r="F8339" s="70" t="n"/>
      <c r="G8339" s="70" t="n"/>
      <c r="H8339" s="70" t="n"/>
      <c r="I8339" s="70" t="n"/>
      <c r="J8339" s="70" t="n"/>
      <c r="K8339" s="188" t="n"/>
      <c r="L8339" s="188" t="n"/>
      <c r="M8339" s="62" t="n"/>
      <c r="N8339" s="62" t="n"/>
      <c r="O8339" s="62" t="n"/>
      <c r="P8339" s="62" t="n"/>
      <c r="Q8339" s="62" t="n"/>
      <c r="R8339" s="62" t="n"/>
    </row>
    <row r="8340" ht="13.2" customHeight="1">
      <c r="A8340" s="111" t="inlineStr">
        <is>
          <t>316-00971-01</t>
        </is>
      </c>
      <c r="B8340" s="97" t="inlineStr">
        <is>
          <t>Cheng Ruenn</t>
        </is>
      </c>
      <c r="C8340" s="189" t="n">
        <v>0.0334</v>
      </c>
      <c r="D8340" s="190" t="n">
        <v>45257</v>
      </c>
      <c r="E8340" s="70" t="n"/>
      <c r="F8340" s="70" t="n"/>
      <c r="G8340" s="70" t="n"/>
      <c r="H8340" s="70" t="n"/>
      <c r="I8340" s="70" t="n"/>
      <c r="J8340" s="70" t="n"/>
      <c r="K8340" s="188" t="n"/>
      <c r="L8340" s="188" t="n"/>
      <c r="M8340" s="62" t="n"/>
      <c r="N8340" s="62" t="n"/>
      <c r="O8340" s="62" t="n"/>
      <c r="P8340" s="62" t="n"/>
      <c r="Q8340" s="62" t="n"/>
      <c r="R8340" s="62" t="n"/>
    </row>
    <row r="8341" ht="13.2" customHeight="1">
      <c r="A8341" s="111" t="inlineStr">
        <is>
          <t>316-00970-01</t>
        </is>
      </c>
      <c r="B8341" s="97" t="inlineStr">
        <is>
          <t>Jiu Yuan</t>
        </is>
      </c>
      <c r="C8341" s="189" t="n">
        <v>0.0368</v>
      </c>
      <c r="D8341" s="190" t="n">
        <v>45257</v>
      </c>
      <c r="E8341" s="70" t="n"/>
      <c r="F8341" s="70" t="n"/>
      <c r="G8341" s="70" t="n"/>
      <c r="H8341" s="70" t="n"/>
      <c r="I8341" s="70" t="n"/>
      <c r="J8341" s="70" t="n"/>
      <c r="K8341" s="188" t="n"/>
      <c r="L8341" s="188" t="n"/>
      <c r="M8341" s="62" t="n"/>
      <c r="N8341" s="62" t="n"/>
      <c r="O8341" s="62" t="n"/>
      <c r="P8341" s="62" t="n"/>
      <c r="Q8341" s="62" t="n"/>
      <c r="R8341" s="62" t="n"/>
    </row>
    <row r="8342" ht="13.2" customHeight="1">
      <c r="A8342" s="111" t="inlineStr">
        <is>
          <t>316-00966-02</t>
        </is>
      </c>
      <c r="B8342" s="97" t="inlineStr">
        <is>
          <t>Jiu Yuan</t>
        </is>
      </c>
      <c r="C8342" s="189" t="n">
        <v>0.0091</v>
      </c>
      <c r="D8342" s="190" t="n">
        <v>45257</v>
      </c>
      <c r="E8342" s="70" t="n"/>
      <c r="F8342" s="70" t="n"/>
      <c r="G8342" s="70" t="n"/>
      <c r="H8342" s="70" t="n"/>
      <c r="I8342" s="70" t="n"/>
      <c r="J8342" s="70" t="n"/>
      <c r="K8342" s="188" t="n"/>
      <c r="L8342" s="188" t="n"/>
      <c r="M8342" s="62" t="n"/>
      <c r="N8342" s="62" t="n"/>
      <c r="O8342" s="62" t="n"/>
      <c r="P8342" s="62" t="n"/>
      <c r="Q8342" s="62" t="n"/>
      <c r="R8342" s="62" t="n"/>
    </row>
    <row r="8343" ht="13.2" customHeight="1">
      <c r="A8343" s="111" t="inlineStr">
        <is>
          <t>316-00965-01</t>
        </is>
      </c>
      <c r="B8343" s="97" t="inlineStr">
        <is>
          <t>PS - DG</t>
        </is>
      </c>
      <c r="C8343" s="189" t="n">
        <v>0.0083</v>
      </c>
      <c r="D8343" s="190" t="n">
        <v>45286</v>
      </c>
      <c r="E8343" s="70" t="n"/>
      <c r="F8343" s="70" t="n"/>
      <c r="G8343" s="70" t="n"/>
      <c r="H8343" s="70" t="n"/>
      <c r="I8343" s="70" t="n"/>
      <c r="J8343" s="70" t="n"/>
      <c r="K8343" s="188" t="n"/>
      <c r="L8343" s="188" t="n"/>
      <c r="M8343" s="62" t="n"/>
      <c r="N8343" s="62" t="n"/>
      <c r="O8343" s="62" t="n"/>
      <c r="P8343" s="62" t="n"/>
      <c r="Q8343" s="62" t="n"/>
      <c r="R8343" s="62" t="n"/>
    </row>
    <row r="8344" ht="13.2" customHeight="1">
      <c r="A8344" s="111" t="inlineStr">
        <is>
          <t>316-00964-01</t>
        </is>
      </c>
      <c r="B8344" s="97" t="inlineStr">
        <is>
          <t>Tianmai</t>
        </is>
      </c>
      <c r="C8344" s="189" t="n">
        <v>0.2113</v>
      </c>
      <c r="D8344" s="190" t="n">
        <v>45257</v>
      </c>
      <c r="E8344" s="70" t="n"/>
      <c r="F8344" s="70" t="n"/>
      <c r="G8344" s="70" t="n"/>
      <c r="H8344" s="70" t="n"/>
      <c r="I8344" s="70" t="n"/>
      <c r="J8344" s="70" t="n"/>
      <c r="K8344" s="188" t="n"/>
      <c r="L8344" s="188" t="n"/>
      <c r="M8344" s="62" t="n"/>
      <c r="N8344" s="62" t="n"/>
      <c r="O8344" s="62" t="n"/>
      <c r="P8344" s="62" t="n"/>
      <c r="Q8344" s="62" t="n"/>
      <c r="R8344" s="62" t="n"/>
    </row>
    <row r="8345" ht="13.2" customHeight="1">
      <c r="A8345" s="111" t="inlineStr">
        <is>
          <t>316-00963-02</t>
        </is>
      </c>
      <c r="B8345" s="97" t="inlineStr">
        <is>
          <t>Tianmai</t>
        </is>
      </c>
      <c r="C8345" s="189" t="n">
        <v>0.2366</v>
      </c>
      <c r="D8345" s="190" t="n">
        <v>45257</v>
      </c>
      <c r="E8345" s="70" t="n"/>
      <c r="F8345" s="70" t="n"/>
      <c r="G8345" s="70" t="n"/>
      <c r="H8345" s="70" t="n"/>
      <c r="I8345" s="70" t="n"/>
      <c r="J8345" s="70" t="n"/>
      <c r="K8345" s="188" t="n"/>
      <c r="L8345" s="188" t="n"/>
      <c r="M8345" s="62" t="n"/>
      <c r="N8345" s="62" t="n"/>
      <c r="O8345" s="62" t="n"/>
      <c r="P8345" s="62" t="n"/>
      <c r="Q8345" s="62" t="n"/>
      <c r="R8345" s="62" t="n"/>
    </row>
    <row r="8346" ht="13.2" customHeight="1">
      <c r="A8346" s="111" t="inlineStr">
        <is>
          <t>316-00961-01</t>
        </is>
      </c>
      <c r="B8346" s="97" t="inlineStr">
        <is>
          <t>Kuan I</t>
        </is>
      </c>
      <c r="C8346" s="189" t="n">
        <v>0.0273</v>
      </c>
      <c r="D8346" s="190" t="n">
        <v>45257</v>
      </c>
      <c r="E8346" s="70" t="n"/>
      <c r="F8346" s="70" t="n"/>
      <c r="G8346" s="70" t="n"/>
      <c r="H8346" s="70" t="n"/>
      <c r="I8346" s="70" t="n"/>
      <c r="J8346" s="70" t="n"/>
      <c r="K8346" s="188" t="n"/>
      <c r="L8346" s="188" t="n"/>
      <c r="M8346" s="62" t="n"/>
      <c r="N8346" s="62" t="n"/>
      <c r="O8346" s="62" t="n"/>
      <c r="P8346" s="62" t="n"/>
      <c r="Q8346" s="62" t="n"/>
      <c r="R8346" s="62" t="n"/>
    </row>
    <row r="8347" ht="13.2" customHeight="1">
      <c r="A8347" s="111" t="inlineStr">
        <is>
          <t>316-00959-02</t>
        </is>
      </c>
      <c r="B8347" s="97" t="inlineStr">
        <is>
          <t>Jiu Yuan</t>
        </is>
      </c>
      <c r="C8347" s="189" t="n">
        <v>0.11</v>
      </c>
      <c r="D8347" s="190" t="n">
        <v>45415</v>
      </c>
      <c r="E8347" s="70" t="n"/>
      <c r="F8347" s="70" t="n"/>
      <c r="G8347" s="70" t="n"/>
      <c r="H8347" s="70" t="n"/>
      <c r="I8347" s="70" t="n"/>
      <c r="J8347" s="70" t="n"/>
      <c r="K8347" s="188" t="n"/>
      <c r="L8347" s="188" t="n"/>
      <c r="M8347" s="62" t="n"/>
      <c r="N8347" s="62" t="n"/>
      <c r="O8347" s="62" t="n"/>
      <c r="P8347" s="62" t="n"/>
      <c r="Q8347" s="62" t="n"/>
      <c r="R8347" s="62" t="n"/>
    </row>
    <row r="8348" ht="13.2" customHeight="1">
      <c r="A8348" s="111" t="inlineStr">
        <is>
          <t>316-00958-02</t>
        </is>
      </c>
      <c r="B8348" s="97" t="inlineStr">
        <is>
          <t>LIH DAR</t>
        </is>
      </c>
      <c r="C8348" s="189" t="n">
        <v>0.0274</v>
      </c>
      <c r="D8348" s="190" t="n">
        <v>44998</v>
      </c>
      <c r="E8348" s="70" t="n"/>
      <c r="F8348" s="70" t="n"/>
      <c r="G8348" s="70" t="n"/>
      <c r="H8348" s="70" t="n"/>
      <c r="I8348" s="70" t="n"/>
      <c r="J8348" s="70" t="n"/>
      <c r="K8348" s="188" t="n"/>
      <c r="L8348" s="188" t="n"/>
      <c r="M8348" s="62" t="n"/>
      <c r="N8348" s="62" t="n"/>
      <c r="O8348" s="62" t="n"/>
      <c r="P8348" s="62" t="n"/>
      <c r="Q8348" s="62" t="n"/>
      <c r="R8348" s="62" t="n"/>
    </row>
    <row r="8349" ht="13.2" customHeight="1">
      <c r="A8349" s="111" t="inlineStr">
        <is>
          <t>316-00957-01</t>
        </is>
      </c>
      <c r="B8349" s="97" t="inlineStr">
        <is>
          <t>Selmag</t>
        </is>
      </c>
      <c r="C8349" s="189" t="n">
        <v>0.25</v>
      </c>
      <c r="D8349" s="190" t="n">
        <v>45639</v>
      </c>
      <c r="E8349" s="70" t="n"/>
      <c r="F8349" s="70" t="n"/>
      <c r="G8349" s="70" t="n"/>
      <c r="H8349" s="70" t="n"/>
      <c r="I8349" s="70" t="n"/>
      <c r="J8349" s="70" t="n"/>
      <c r="K8349" s="188" t="n"/>
      <c r="L8349" s="188" t="n"/>
      <c r="M8349" s="62" t="n"/>
      <c r="N8349" s="62" t="n"/>
      <c r="O8349" s="62" t="n"/>
      <c r="P8349" s="62" t="n"/>
      <c r="Q8349" s="62" t="n"/>
      <c r="R8349" s="62" t="n"/>
    </row>
    <row r="8350" ht="13.2" customHeight="1">
      <c r="A8350" s="111" t="inlineStr">
        <is>
          <t>316-00957-01</t>
        </is>
      </c>
      <c r="B8350" s="97" t="inlineStr">
        <is>
          <t>Selmag</t>
        </is>
      </c>
      <c r="C8350" s="189" t="n">
        <v>0.2871</v>
      </c>
      <c r="D8350" s="190" t="n">
        <v>45383</v>
      </c>
      <c r="E8350" s="70" t="n"/>
      <c r="F8350" s="70" t="n"/>
      <c r="G8350" s="70" t="n"/>
      <c r="H8350" s="70" t="n"/>
      <c r="I8350" s="70" t="n"/>
      <c r="J8350" s="70" t="n"/>
      <c r="K8350" s="188" t="n"/>
      <c r="L8350" s="188" t="n"/>
      <c r="M8350" s="62" t="n"/>
      <c r="N8350" s="62" t="n"/>
      <c r="O8350" s="62" t="n"/>
      <c r="P8350" s="62" t="n"/>
      <c r="Q8350" s="62" t="n"/>
      <c r="R8350" s="62" t="n"/>
    </row>
    <row r="8351" ht="13.2" customHeight="1">
      <c r="A8351" s="111" t="inlineStr">
        <is>
          <t>316-00956-01</t>
        </is>
      </c>
      <c r="B8351" s="97" t="inlineStr">
        <is>
          <t>Jiu Yuan</t>
        </is>
      </c>
      <c r="C8351" s="189" t="n">
        <v>0.07199999999999999</v>
      </c>
      <c r="D8351" s="190" t="n">
        <v>44972</v>
      </c>
      <c r="E8351" s="70" t="n"/>
      <c r="F8351" s="70" t="n"/>
      <c r="G8351" s="70" t="n"/>
      <c r="H8351" s="70" t="n"/>
      <c r="I8351" s="70" t="n"/>
      <c r="J8351" s="70" t="n"/>
      <c r="K8351" s="188" t="n"/>
      <c r="L8351" s="188" t="n"/>
      <c r="M8351" s="62" t="n"/>
      <c r="N8351" s="62" t="n"/>
      <c r="O8351" s="62" t="n"/>
      <c r="P8351" s="62" t="n"/>
      <c r="Q8351" s="62" t="n"/>
      <c r="R8351" s="62" t="n"/>
    </row>
    <row r="8352" ht="13.2" customHeight="1">
      <c r="A8352" s="111" t="inlineStr">
        <is>
          <t>316-00955-01</t>
        </is>
      </c>
      <c r="B8352" s="97" t="inlineStr">
        <is>
          <t>Chen Yuan - DG</t>
        </is>
      </c>
      <c r="C8352" s="189" t="n">
        <v>0.4563</v>
      </c>
      <c r="D8352" s="190" t="n">
        <v>45474</v>
      </c>
      <c r="E8352" s="70" t="n"/>
      <c r="F8352" s="70" t="n"/>
      <c r="G8352" s="70" t="n"/>
      <c r="H8352" s="70" t="n"/>
      <c r="I8352" s="70" t="n"/>
      <c r="J8352" s="70" t="n"/>
      <c r="K8352" s="188" t="n"/>
      <c r="L8352" s="188" t="n"/>
      <c r="M8352" s="62" t="n"/>
      <c r="N8352" s="62" t="n"/>
      <c r="O8352" s="62" t="n"/>
      <c r="P8352" s="62" t="n"/>
      <c r="Q8352" s="62" t="n"/>
      <c r="R8352" s="62" t="n"/>
    </row>
    <row r="8353" ht="13.2" customHeight="1">
      <c r="A8353" s="111" t="inlineStr">
        <is>
          <t>316-00955-01</t>
        </is>
      </c>
      <c r="B8353" s="97" t="inlineStr">
        <is>
          <t>Cheng Ruenn</t>
        </is>
      </c>
      <c r="C8353" s="189" t="n">
        <v>0.4656</v>
      </c>
      <c r="D8353" s="190" t="n">
        <v>45017</v>
      </c>
      <c r="E8353" s="70" t="n"/>
      <c r="F8353" s="70" t="n"/>
      <c r="G8353" s="70" t="n"/>
      <c r="H8353" s="70" t="n"/>
      <c r="I8353" s="70" t="n"/>
      <c r="J8353" s="70" t="n"/>
      <c r="K8353" s="188" t="n"/>
      <c r="L8353" s="188" t="n"/>
      <c r="M8353" s="62" t="n"/>
      <c r="N8353" s="62" t="n"/>
      <c r="O8353" s="62" t="n"/>
      <c r="P8353" s="62" t="n"/>
      <c r="Q8353" s="62" t="n"/>
      <c r="R8353" s="62" t="n"/>
    </row>
    <row r="8354" ht="13.2" customHeight="1">
      <c r="A8354" s="97" t="inlineStr">
        <is>
          <t>316-00954-01</t>
        </is>
      </c>
      <c r="B8354" s="97" t="inlineStr">
        <is>
          <t>Jiu Yuan</t>
        </is>
      </c>
      <c r="C8354" s="189" t="n">
        <v>0.1807</v>
      </c>
      <c r="D8354" s="190" t="n">
        <v>45747</v>
      </c>
      <c r="E8354" s="70" t="n"/>
      <c r="F8354" s="70" t="n"/>
      <c r="G8354" s="70" t="n"/>
      <c r="H8354" s="70" t="n"/>
      <c r="I8354" s="70" t="n"/>
      <c r="J8354" s="70" t="n"/>
      <c r="K8354" s="188" t="n"/>
      <c r="L8354" s="188" t="n"/>
      <c r="M8354" s="62" t="n"/>
      <c r="N8354" s="62" t="n"/>
      <c r="O8354" s="62" t="n"/>
      <c r="P8354" s="62" t="n"/>
      <c r="Q8354" s="62" t="n"/>
      <c r="R8354" s="62" t="n"/>
    </row>
    <row r="8355" ht="13.2" customHeight="1">
      <c r="A8355" s="111" t="inlineStr">
        <is>
          <t>316-00954-01</t>
        </is>
      </c>
      <c r="B8355" s="97" t="inlineStr">
        <is>
          <t>Jiu Yuan</t>
        </is>
      </c>
      <c r="C8355" s="189" t="n">
        <v>0.1825</v>
      </c>
      <c r="D8355" s="190" t="n">
        <v>45405</v>
      </c>
      <c r="E8355" s="70" t="n"/>
      <c r="F8355" s="70" t="n"/>
      <c r="G8355" s="70" t="n"/>
      <c r="H8355" s="70" t="n"/>
      <c r="I8355" s="70" t="n"/>
      <c r="J8355" s="70" t="n"/>
      <c r="K8355" s="188" t="n"/>
      <c r="L8355" s="188" t="n"/>
      <c r="M8355" s="62" t="n"/>
      <c r="N8355" s="62" t="n"/>
      <c r="O8355" s="62" t="n"/>
      <c r="P8355" s="62" t="n"/>
      <c r="Q8355" s="62" t="n"/>
      <c r="R8355" s="62" t="n"/>
    </row>
    <row r="8356" ht="13.2" customHeight="1">
      <c r="A8356" s="111" t="inlineStr">
        <is>
          <t>316-00941-01</t>
        </is>
      </c>
      <c r="B8356" s="97" t="inlineStr">
        <is>
          <t>Jiu Yuan</t>
        </is>
      </c>
      <c r="C8356" s="189" t="n">
        <v>0.0118</v>
      </c>
      <c r="D8356" s="190" t="n">
        <v>45257</v>
      </c>
      <c r="E8356" s="70" t="n"/>
      <c r="F8356" s="70" t="n"/>
      <c r="G8356" s="70" t="n"/>
      <c r="H8356" s="70" t="n"/>
      <c r="I8356" s="70" t="n"/>
      <c r="J8356" s="70" t="n"/>
      <c r="K8356" s="188" t="n"/>
      <c r="L8356" s="188" t="n"/>
      <c r="M8356" s="62" t="n"/>
      <c r="N8356" s="62" t="n"/>
      <c r="O8356" s="62" t="n"/>
      <c r="P8356" s="62" t="n"/>
      <c r="Q8356" s="62" t="n"/>
      <c r="R8356" s="62" t="n"/>
    </row>
    <row r="8357" ht="13.2" customHeight="1">
      <c r="A8357" s="111" t="inlineStr">
        <is>
          <t>316-00940-01</t>
        </is>
      </c>
      <c r="B8357" s="97" t="inlineStr">
        <is>
          <t>Jiu Yuan</t>
        </is>
      </c>
      <c r="C8357" s="189" t="n">
        <v>0.0101</v>
      </c>
      <c r="D8357" s="190" t="n">
        <v>45643</v>
      </c>
      <c r="E8357" s="70" t="n"/>
      <c r="F8357" s="70" t="n"/>
      <c r="G8357" s="70" t="n"/>
      <c r="H8357" s="70" t="n"/>
      <c r="I8357" s="70" t="n"/>
      <c r="J8357" s="70" t="n"/>
      <c r="K8357" s="188" t="n"/>
      <c r="L8357" s="188" t="n"/>
      <c r="M8357" s="62" t="n"/>
      <c r="N8357" s="62" t="n"/>
      <c r="O8357" s="62" t="n"/>
      <c r="P8357" s="62" t="n"/>
      <c r="Q8357" s="62" t="n"/>
      <c r="R8357" s="62" t="n"/>
    </row>
    <row r="8358" ht="13.2" customHeight="1">
      <c r="A8358" s="111" t="inlineStr">
        <is>
          <t>316-00938-04</t>
        </is>
      </c>
      <c r="B8358" s="97" t="inlineStr">
        <is>
          <t>Chen Yuan - DG</t>
        </is>
      </c>
      <c r="C8358" s="189" t="n">
        <v>0.18</v>
      </c>
      <c r="D8358" s="190" t="n">
        <v>45257</v>
      </c>
      <c r="E8358" s="70" t="n"/>
      <c r="F8358" s="70" t="n"/>
      <c r="G8358" s="70" t="n"/>
      <c r="H8358" s="70" t="n"/>
      <c r="I8358" s="70" t="n"/>
      <c r="J8358" s="70" t="n"/>
      <c r="K8358" s="188" t="n"/>
      <c r="L8358" s="188" t="n"/>
      <c r="M8358" s="62" t="n"/>
      <c r="N8358" s="62" t="n"/>
      <c r="O8358" s="62" t="n"/>
      <c r="P8358" s="62" t="n"/>
      <c r="Q8358" s="62" t="n"/>
      <c r="R8358" s="62" t="n"/>
    </row>
    <row r="8359" ht="13.2" customHeight="1">
      <c r="A8359" s="111" t="inlineStr">
        <is>
          <t>316-00937-01</t>
        </is>
      </c>
      <c r="B8359" s="97" t="inlineStr">
        <is>
          <t>Jiu Yuan</t>
        </is>
      </c>
      <c r="C8359" s="189" t="n">
        <v>0.008699999999999999</v>
      </c>
      <c r="D8359" s="190" t="n">
        <v>45257</v>
      </c>
      <c r="E8359" s="70" t="n"/>
      <c r="F8359" s="70" t="n"/>
      <c r="G8359" s="70" t="n"/>
      <c r="H8359" s="70" t="n"/>
      <c r="I8359" s="70" t="n"/>
      <c r="J8359" s="70" t="n"/>
      <c r="K8359" s="188" t="n"/>
      <c r="L8359" s="188" t="n"/>
      <c r="M8359" s="62" t="n"/>
      <c r="N8359" s="62" t="n"/>
      <c r="O8359" s="62" t="n"/>
      <c r="P8359" s="62" t="n"/>
      <c r="Q8359" s="62" t="n"/>
      <c r="R8359" s="62" t="n"/>
    </row>
    <row r="8360" ht="13.2" customHeight="1">
      <c r="A8360" s="111" t="inlineStr">
        <is>
          <t>316-00936-01</t>
        </is>
      </c>
      <c r="B8360" s="97" t="inlineStr">
        <is>
          <t>Jiu Yuan</t>
        </is>
      </c>
      <c r="C8360" s="189" t="n">
        <v>0.0143</v>
      </c>
      <c r="D8360" s="190" t="n">
        <v>45257</v>
      </c>
      <c r="E8360" s="70" t="n"/>
      <c r="F8360" s="70" t="n"/>
      <c r="G8360" s="70" t="n"/>
      <c r="H8360" s="70" t="n"/>
      <c r="I8360" s="70" t="n"/>
      <c r="J8360" s="70" t="n"/>
      <c r="K8360" s="188" t="n"/>
      <c r="L8360" s="188" t="n"/>
      <c r="M8360" s="62" t="n"/>
      <c r="N8360" s="62" t="n"/>
      <c r="O8360" s="62" t="n"/>
      <c r="P8360" s="62" t="n"/>
      <c r="Q8360" s="62" t="n"/>
      <c r="R8360" s="62" t="n"/>
    </row>
    <row r="8361" ht="13.2" customHeight="1">
      <c r="A8361" s="111" t="inlineStr">
        <is>
          <t>316-00935-02</t>
        </is>
      </c>
      <c r="B8361" s="97" t="inlineStr">
        <is>
          <t>Cheng Ruenn</t>
        </is>
      </c>
      <c r="C8361" s="189" t="n">
        <v>0.4783</v>
      </c>
      <c r="D8361" s="190" t="n">
        <v>45257</v>
      </c>
      <c r="E8361" s="70" t="n"/>
      <c r="F8361" s="70" t="n"/>
      <c r="G8361" s="70" t="n"/>
      <c r="H8361" s="70" t="n"/>
      <c r="I8361" s="70" t="n"/>
      <c r="J8361" s="70" t="n"/>
      <c r="K8361" s="188" t="n"/>
      <c r="L8361" s="188" t="n"/>
      <c r="M8361" s="62" t="n"/>
      <c r="N8361" s="62" t="n"/>
      <c r="O8361" s="62" t="n"/>
      <c r="P8361" s="62" t="n"/>
      <c r="Q8361" s="62" t="n"/>
      <c r="R8361" s="62" t="n"/>
    </row>
    <row r="8362" ht="13.2" customHeight="1">
      <c r="A8362" s="111" t="inlineStr">
        <is>
          <t>316-00933-01</t>
        </is>
      </c>
      <c r="B8362" s="97" t="inlineStr">
        <is>
          <t>Kuan I</t>
        </is>
      </c>
      <c r="C8362" s="189" t="n">
        <v>0.0186</v>
      </c>
      <c r="D8362" s="190" t="n">
        <v>45257</v>
      </c>
      <c r="E8362" s="70" t="n"/>
      <c r="F8362" s="70" t="n"/>
      <c r="G8362" s="70" t="n"/>
      <c r="H8362" s="70" t="n"/>
      <c r="I8362" s="70" t="n"/>
      <c r="J8362" s="70" t="n"/>
      <c r="K8362" s="188" t="n"/>
      <c r="L8362" s="188" t="n"/>
      <c r="M8362" s="62" t="n"/>
      <c r="N8362" s="62" t="n"/>
      <c r="O8362" s="62" t="n"/>
      <c r="P8362" s="62" t="n"/>
      <c r="Q8362" s="62" t="n"/>
      <c r="R8362" s="62" t="n"/>
    </row>
    <row r="8363" ht="13.2" customHeight="1">
      <c r="A8363" s="111" t="inlineStr">
        <is>
          <t>316-00932-03</t>
        </is>
      </c>
      <c r="B8363" s="97" t="inlineStr">
        <is>
          <t>Jiu Yuan</t>
        </is>
      </c>
      <c r="C8363" s="189" t="n">
        <v>0.1598</v>
      </c>
      <c r="D8363" s="190" t="n">
        <v>44972</v>
      </c>
      <c r="E8363" s="70" t="n"/>
      <c r="F8363" s="70" t="n"/>
      <c r="G8363" s="70" t="n"/>
      <c r="H8363" s="70" t="n"/>
      <c r="I8363" s="70" t="n"/>
      <c r="J8363" s="70" t="n"/>
      <c r="K8363" s="188" t="n"/>
      <c r="L8363" s="188" t="n"/>
      <c r="M8363" s="62" t="n"/>
      <c r="N8363" s="62" t="n"/>
      <c r="O8363" s="62" t="n"/>
      <c r="P8363" s="62" t="n"/>
      <c r="Q8363" s="62" t="n"/>
      <c r="R8363" s="62" t="n"/>
    </row>
    <row r="8364" ht="13.2" customHeight="1">
      <c r="A8364" s="111" t="inlineStr">
        <is>
          <t>316-00929-02</t>
        </is>
      </c>
      <c r="B8364" s="97" t="inlineStr">
        <is>
          <t>LIH DAR</t>
        </is>
      </c>
      <c r="C8364" s="189" t="n">
        <v>0.28</v>
      </c>
      <c r="D8364" s="190" t="n">
        <v>45639</v>
      </c>
      <c r="E8364" s="70" t="n"/>
      <c r="F8364" s="70" t="n"/>
      <c r="G8364" s="70" t="n"/>
      <c r="H8364" s="70" t="n"/>
      <c r="I8364" s="70" t="n"/>
      <c r="J8364" s="70" t="n"/>
      <c r="K8364" s="188" t="n"/>
      <c r="L8364" s="188" t="n"/>
      <c r="M8364" s="62" t="n"/>
      <c r="N8364" s="62" t="n"/>
      <c r="O8364" s="62" t="n"/>
      <c r="P8364" s="62" t="n"/>
      <c r="Q8364" s="62" t="n"/>
      <c r="R8364" s="62" t="n"/>
    </row>
    <row r="8365" ht="13.2" customHeight="1">
      <c r="A8365" s="111" t="inlineStr">
        <is>
          <t>316-00915-01</t>
        </is>
      </c>
      <c r="B8365" s="97" t="inlineStr">
        <is>
          <t>IPRO</t>
        </is>
      </c>
      <c r="C8365" s="189" t="n">
        <v>0.15</v>
      </c>
      <c r="D8365" s="190" t="n">
        <v>45397</v>
      </c>
      <c r="E8365" s="70" t="n"/>
      <c r="F8365" s="70" t="n"/>
      <c r="G8365" s="70" t="n"/>
      <c r="H8365" s="70" t="n"/>
      <c r="I8365" s="70" t="n"/>
      <c r="J8365" s="70" t="n"/>
      <c r="K8365" s="188" t="n"/>
      <c r="L8365" s="188" t="n"/>
      <c r="M8365" s="62" t="n"/>
      <c r="N8365" s="62" t="n"/>
      <c r="O8365" s="62" t="n"/>
      <c r="P8365" s="62" t="n"/>
      <c r="Q8365" s="62" t="n"/>
      <c r="R8365" s="62" t="n"/>
    </row>
    <row r="8366" ht="13.2" customHeight="1">
      <c r="A8366" s="111" t="inlineStr">
        <is>
          <t>316-00912-02</t>
        </is>
      </c>
      <c r="B8366" s="97" t="inlineStr">
        <is>
          <t>LIH DAR</t>
        </is>
      </c>
      <c r="C8366" s="189" t="n">
        <v>0.137</v>
      </c>
      <c r="D8366" s="190" t="n">
        <v>45649</v>
      </c>
      <c r="E8366" s="70" t="n"/>
      <c r="F8366" s="70" t="n"/>
      <c r="G8366" s="70" t="n"/>
      <c r="H8366" s="70" t="n"/>
      <c r="I8366" s="70" t="n"/>
      <c r="J8366" s="70" t="n"/>
      <c r="K8366" s="188" t="n"/>
      <c r="L8366" s="188" t="n"/>
      <c r="M8366" s="62" t="n"/>
      <c r="N8366" s="62" t="n"/>
      <c r="O8366" s="62" t="n"/>
      <c r="P8366" s="62" t="n"/>
      <c r="Q8366" s="62" t="n"/>
      <c r="R8366" s="62" t="n"/>
    </row>
    <row r="8367" ht="13.2" customHeight="1">
      <c r="A8367" s="111" t="inlineStr">
        <is>
          <t>316-00911-01</t>
        </is>
      </c>
      <c r="B8367" s="97" t="inlineStr">
        <is>
          <t>PS - DG</t>
        </is>
      </c>
      <c r="C8367" s="189" t="n">
        <v>0.2</v>
      </c>
      <c r="D8367" s="190" t="n">
        <v>45474</v>
      </c>
      <c r="E8367" s="70" t="n"/>
      <c r="F8367" s="70" t="n"/>
      <c r="G8367" s="70" t="n"/>
      <c r="H8367" s="70" t="n"/>
      <c r="I8367" s="70" t="n"/>
      <c r="J8367" s="70" t="n"/>
      <c r="K8367" s="188" t="n"/>
      <c r="L8367" s="188" t="n"/>
      <c r="M8367" s="62" t="n"/>
      <c r="N8367" s="62" t="n"/>
      <c r="O8367" s="62" t="n"/>
      <c r="P8367" s="62" t="n"/>
      <c r="Q8367" s="62" t="n"/>
      <c r="R8367" s="62" t="n"/>
    </row>
    <row r="8368" ht="13.2" customHeight="1">
      <c r="A8368" s="111" t="inlineStr">
        <is>
          <t>316-00907-01</t>
        </is>
      </c>
      <c r="B8368" s="97" t="inlineStr">
        <is>
          <t>Jiu Yuan</t>
        </is>
      </c>
      <c r="C8368" s="189" t="n">
        <v>0.0077</v>
      </c>
      <c r="D8368" s="190" t="n">
        <v>44927</v>
      </c>
      <c r="E8368" s="70" t="n"/>
      <c r="F8368" s="70" t="n"/>
      <c r="G8368" s="70" t="n"/>
      <c r="H8368" s="70" t="n"/>
      <c r="I8368" s="70" t="n"/>
      <c r="J8368" s="70" t="n"/>
      <c r="K8368" s="188" t="n"/>
      <c r="L8368" s="188" t="n"/>
      <c r="M8368" s="62" t="n"/>
      <c r="N8368" s="62" t="n"/>
      <c r="O8368" s="62" t="n"/>
      <c r="P8368" s="62" t="n"/>
      <c r="Q8368" s="62" t="n"/>
      <c r="R8368" s="62" t="n"/>
    </row>
    <row r="8369" ht="13.2" customHeight="1">
      <c r="A8369" s="111" t="inlineStr">
        <is>
          <t>316-00903-03</t>
        </is>
      </c>
      <c r="B8369" s="97" t="inlineStr">
        <is>
          <t>Jiu Yuan</t>
        </is>
      </c>
      <c r="C8369" s="189" t="n">
        <v>0.0434</v>
      </c>
      <c r="D8369" s="190" t="n">
        <v>44981</v>
      </c>
      <c r="E8369" s="70" t="n"/>
      <c r="F8369" s="70" t="n"/>
      <c r="G8369" s="70" t="n"/>
      <c r="H8369" s="70" t="n"/>
      <c r="I8369" s="70" t="n"/>
      <c r="J8369" s="70" t="n"/>
      <c r="K8369" s="188" t="n"/>
      <c r="L8369" s="188" t="n"/>
      <c r="M8369" s="62" t="n"/>
      <c r="N8369" s="62" t="n"/>
      <c r="O8369" s="62" t="n"/>
      <c r="P8369" s="62" t="n"/>
      <c r="Q8369" s="62" t="n"/>
      <c r="R8369" s="62" t="n"/>
    </row>
    <row r="8370" ht="13.2" customHeight="1">
      <c r="A8370" s="111" t="inlineStr">
        <is>
          <t>316-00901-02</t>
        </is>
      </c>
      <c r="B8370" s="97" t="inlineStr">
        <is>
          <t>Jiu Yuan</t>
        </is>
      </c>
      <c r="C8370" s="189" t="n">
        <v>0.375</v>
      </c>
      <c r="D8370" s="190" t="n">
        <v>44981</v>
      </c>
      <c r="E8370" s="70" t="n"/>
      <c r="F8370" s="70" t="n"/>
      <c r="G8370" s="70" t="n"/>
      <c r="H8370" s="70" t="n"/>
      <c r="I8370" s="70" t="n"/>
      <c r="J8370" s="70" t="n"/>
      <c r="K8370" s="188" t="n"/>
      <c r="L8370" s="188" t="n"/>
      <c r="M8370" s="62" t="n"/>
      <c r="N8370" s="62" t="n"/>
      <c r="O8370" s="62" t="n"/>
      <c r="P8370" s="62" t="n"/>
      <c r="Q8370" s="62" t="n"/>
      <c r="R8370" s="62" t="n"/>
    </row>
    <row r="8371" ht="13.2" customHeight="1">
      <c r="A8371" s="111" t="inlineStr">
        <is>
          <t>316-00898-01</t>
        </is>
      </c>
      <c r="B8371" s="97" t="inlineStr">
        <is>
          <t>Jiu Yuan</t>
        </is>
      </c>
      <c r="C8371" s="189" t="n">
        <v>0.0154</v>
      </c>
      <c r="D8371" s="190" t="n">
        <v>45257</v>
      </c>
      <c r="E8371" s="70" t="n"/>
      <c r="F8371" s="70" t="n"/>
      <c r="G8371" s="70" t="n"/>
      <c r="H8371" s="70" t="n"/>
      <c r="I8371" s="70" t="n"/>
      <c r="J8371" s="70" t="n"/>
      <c r="K8371" s="188" t="n"/>
      <c r="L8371" s="188" t="n"/>
      <c r="M8371" s="62" t="n"/>
      <c r="N8371" s="62" t="n"/>
      <c r="O8371" s="62" t="n"/>
      <c r="P8371" s="62" t="n"/>
      <c r="Q8371" s="62" t="n"/>
      <c r="R8371" s="62" t="n"/>
    </row>
    <row r="8372" ht="13.2" customHeight="1">
      <c r="A8372" s="111" t="inlineStr">
        <is>
          <t>316-00895-01</t>
        </is>
      </c>
      <c r="B8372" s="97" t="inlineStr">
        <is>
          <t>LIH DAR</t>
        </is>
      </c>
      <c r="C8372" s="189" t="n">
        <v>0.008800000000000001</v>
      </c>
      <c r="D8372" s="190" t="n">
        <v>44998</v>
      </c>
      <c r="E8372" s="70" t="n"/>
      <c r="F8372" s="70" t="n"/>
      <c r="G8372" s="70" t="n"/>
      <c r="H8372" s="70" t="n"/>
      <c r="I8372" s="70" t="n"/>
      <c r="J8372" s="70" t="n"/>
      <c r="K8372" s="188" t="n"/>
      <c r="L8372" s="188" t="n"/>
      <c r="M8372" s="62" t="n"/>
      <c r="N8372" s="62" t="n"/>
      <c r="O8372" s="62" t="n"/>
      <c r="P8372" s="62" t="n"/>
      <c r="Q8372" s="62" t="n"/>
      <c r="R8372" s="62" t="n"/>
    </row>
    <row r="8373" ht="13.2" customHeight="1">
      <c r="A8373" s="111" t="inlineStr">
        <is>
          <t>316-00891-01</t>
        </is>
      </c>
      <c r="B8373" s="97" t="inlineStr">
        <is>
          <t>Jiu Yuan</t>
        </is>
      </c>
      <c r="C8373" s="189" t="n">
        <v>0.0438</v>
      </c>
      <c r="D8373" s="190" t="n">
        <v>45257</v>
      </c>
      <c r="E8373" s="70" t="n"/>
      <c r="F8373" s="70" t="n"/>
      <c r="G8373" s="70" t="n"/>
      <c r="H8373" s="70" t="n"/>
      <c r="I8373" s="70" t="n"/>
      <c r="J8373" s="70" t="n"/>
      <c r="K8373" s="188" t="n"/>
      <c r="L8373" s="188" t="n"/>
      <c r="M8373" s="62" t="n"/>
      <c r="N8373" s="62" t="n"/>
      <c r="O8373" s="62" t="n"/>
      <c r="P8373" s="62" t="n"/>
      <c r="Q8373" s="62" t="n"/>
      <c r="R8373" s="62" t="n"/>
    </row>
    <row r="8374" ht="13.2" customHeight="1">
      <c r="A8374" s="111" t="inlineStr">
        <is>
          <t>316-00889-01</t>
        </is>
      </c>
      <c r="B8374" s="97" t="inlineStr">
        <is>
          <t>Fabri Tech</t>
        </is>
      </c>
      <c r="C8374" s="189" t="n">
        <v>0.052</v>
      </c>
      <c r="D8374" s="190" t="n">
        <v>45017</v>
      </c>
      <c r="E8374" s="70" t="n"/>
      <c r="F8374" s="70" t="n"/>
      <c r="G8374" s="70" t="n"/>
      <c r="H8374" s="70" t="n"/>
      <c r="I8374" s="70" t="n"/>
      <c r="J8374" s="70" t="n"/>
      <c r="K8374" s="188" t="n"/>
      <c r="L8374" s="188" t="n"/>
      <c r="M8374" s="62" t="n"/>
      <c r="N8374" s="62" t="n"/>
      <c r="O8374" s="62" t="n"/>
      <c r="P8374" s="62" t="n"/>
      <c r="Q8374" s="62" t="n"/>
      <c r="R8374" s="62" t="n"/>
    </row>
    <row r="8375" ht="13.2" customHeight="1">
      <c r="A8375" s="111" t="inlineStr">
        <is>
          <t>316-00888-01</t>
        </is>
      </c>
      <c r="B8375" s="97" t="inlineStr">
        <is>
          <t>Selmag</t>
        </is>
      </c>
      <c r="C8375" s="189" t="n">
        <v>0.315</v>
      </c>
      <c r="D8375" s="190" t="n">
        <v>45639</v>
      </c>
      <c r="E8375" s="70" t="n"/>
      <c r="F8375" s="70" t="n"/>
      <c r="G8375" s="70" t="n"/>
      <c r="H8375" s="70" t="n"/>
      <c r="I8375" s="70" t="n"/>
      <c r="J8375" s="70" t="n"/>
      <c r="K8375" s="188" t="n"/>
      <c r="L8375" s="188" t="n"/>
      <c r="M8375" s="62" t="n"/>
      <c r="N8375" s="62" t="n"/>
      <c r="O8375" s="62" t="n"/>
      <c r="P8375" s="62" t="n"/>
      <c r="Q8375" s="62" t="n"/>
      <c r="R8375" s="62" t="n"/>
    </row>
    <row r="8376" ht="13.2" customHeight="1">
      <c r="A8376" s="111" t="inlineStr">
        <is>
          <t>316-00887-01</t>
        </is>
      </c>
      <c r="B8376" s="97" t="inlineStr">
        <is>
          <t>LIH DAR</t>
        </is>
      </c>
      <c r="C8376" s="189" t="n">
        <v>0.0162</v>
      </c>
      <c r="D8376" s="190" t="n">
        <v>45017</v>
      </c>
      <c r="E8376" s="70" t="n"/>
      <c r="F8376" s="70" t="n"/>
      <c r="G8376" s="70" t="n"/>
      <c r="H8376" s="70" t="n"/>
      <c r="I8376" s="70" t="n"/>
      <c r="J8376" s="70" t="n"/>
      <c r="K8376" s="188" t="n"/>
      <c r="L8376" s="188" t="n"/>
      <c r="M8376" s="62" t="n"/>
      <c r="N8376" s="62" t="n"/>
      <c r="O8376" s="62" t="n"/>
      <c r="P8376" s="62" t="n"/>
      <c r="Q8376" s="62" t="n"/>
      <c r="R8376" s="62" t="n"/>
    </row>
    <row r="8377" ht="13.2" customHeight="1">
      <c r="A8377" s="111" t="inlineStr">
        <is>
          <t>316-00886-01</t>
        </is>
      </c>
      <c r="B8377" s="97" t="inlineStr">
        <is>
          <t>Jiu Yuan</t>
        </is>
      </c>
      <c r="C8377" s="189" t="n">
        <v>0.0124</v>
      </c>
      <c r="D8377" s="190" t="n">
        <v>43825</v>
      </c>
      <c r="E8377" s="70" t="n"/>
      <c r="F8377" s="70" t="n"/>
      <c r="G8377" s="70" t="n"/>
      <c r="H8377" s="70" t="n"/>
      <c r="I8377" s="70" t="n"/>
      <c r="J8377" s="70" t="n"/>
      <c r="K8377" s="188" t="n"/>
      <c r="L8377" s="188" t="n"/>
      <c r="M8377" s="62" t="n"/>
      <c r="N8377" s="62" t="n"/>
      <c r="O8377" s="62" t="n"/>
      <c r="P8377" s="62" t="n"/>
      <c r="Q8377" s="62" t="n"/>
      <c r="R8377" s="62" t="n"/>
    </row>
    <row r="8378" ht="13.2" customHeight="1">
      <c r="A8378" s="111" t="inlineStr">
        <is>
          <t>316-00884-01</t>
        </is>
      </c>
      <c r="B8378" s="111" t="inlineStr">
        <is>
          <t>Kuan I</t>
        </is>
      </c>
      <c r="C8378" s="189" t="n">
        <v>0.0376</v>
      </c>
      <c r="D8378" s="190" t="n">
        <v>45257</v>
      </c>
      <c r="E8378" s="70" t="n"/>
      <c r="F8378" s="70" t="n"/>
      <c r="G8378" s="70" t="n"/>
      <c r="H8378" s="70" t="n"/>
      <c r="I8378" s="70" t="n"/>
      <c r="J8378" s="70" t="n"/>
      <c r="K8378" s="188" t="n"/>
      <c r="L8378" s="188" t="n"/>
      <c r="M8378" s="62" t="n"/>
      <c r="N8378" s="62" t="n"/>
      <c r="O8378" s="62" t="n"/>
      <c r="P8378" s="62" t="n"/>
      <c r="Q8378" s="62" t="n"/>
      <c r="R8378" s="62" t="n"/>
    </row>
    <row r="8379" ht="13.2" customHeight="1">
      <c r="A8379" s="111" t="inlineStr">
        <is>
          <t>316-00877-01</t>
        </is>
      </c>
      <c r="B8379" s="97" t="inlineStr">
        <is>
          <t>Jiu Yuan</t>
        </is>
      </c>
      <c r="C8379" s="189" t="n">
        <v>0.0446</v>
      </c>
      <c r="D8379" s="190" t="n">
        <v>45257</v>
      </c>
      <c r="E8379" s="70" t="n"/>
      <c r="F8379" s="70" t="n"/>
      <c r="G8379" s="70" t="n"/>
      <c r="H8379" s="70" t="n"/>
      <c r="I8379" s="70" t="n"/>
      <c r="J8379" s="70" t="n"/>
      <c r="K8379" s="188" t="n"/>
      <c r="L8379" s="188" t="n"/>
      <c r="M8379" s="62" t="n"/>
      <c r="N8379" s="62" t="n"/>
      <c r="O8379" s="62" t="n"/>
      <c r="P8379" s="62" t="n"/>
      <c r="Q8379" s="62" t="n"/>
      <c r="R8379" s="62" t="n"/>
    </row>
    <row r="8380" ht="13.2" customHeight="1">
      <c r="A8380" s="111" t="inlineStr">
        <is>
          <t>316-00876-01</t>
        </is>
      </c>
      <c r="B8380" s="97" t="inlineStr">
        <is>
          <t>Jiu Yuan</t>
        </is>
      </c>
      <c r="C8380" s="189" t="n">
        <v>0.0386</v>
      </c>
      <c r="D8380" s="190" t="n">
        <v>45257</v>
      </c>
      <c r="E8380" s="70" t="n"/>
      <c r="F8380" s="70" t="n"/>
      <c r="G8380" s="70" t="n"/>
      <c r="H8380" s="70" t="n"/>
      <c r="I8380" s="70" t="n"/>
      <c r="J8380" s="70" t="n"/>
      <c r="K8380" s="188" t="n"/>
      <c r="L8380" s="188" t="n"/>
      <c r="M8380" s="62" t="n"/>
      <c r="N8380" s="62" t="n"/>
      <c r="O8380" s="62" t="n"/>
      <c r="P8380" s="62" t="n"/>
      <c r="Q8380" s="62" t="n"/>
      <c r="R8380" s="62" t="n"/>
    </row>
    <row r="8381" ht="13.2" customHeight="1">
      <c r="A8381" s="111" t="inlineStr">
        <is>
          <t>316-00870-01</t>
        </is>
      </c>
      <c r="B8381" s="97" t="inlineStr">
        <is>
          <t>Jiu Yuan</t>
        </is>
      </c>
      <c r="C8381" s="189" t="n">
        <v>0.007</v>
      </c>
      <c r="D8381" s="190" t="n">
        <v>45660</v>
      </c>
      <c r="E8381" s="70" t="n"/>
      <c r="F8381" s="70" t="n"/>
      <c r="G8381" s="70" t="n"/>
      <c r="H8381" s="70" t="n"/>
      <c r="I8381" s="70" t="n"/>
      <c r="J8381" s="70" t="n"/>
      <c r="K8381" s="188" t="n"/>
      <c r="L8381" s="188" t="n"/>
      <c r="M8381" s="62" t="n"/>
      <c r="N8381" s="62" t="n"/>
      <c r="O8381" s="62" t="n"/>
      <c r="P8381" s="62" t="n"/>
      <c r="Q8381" s="62" t="n"/>
      <c r="R8381" s="62" t="n"/>
    </row>
    <row r="8382" ht="13.2" customHeight="1">
      <c r="A8382" s="111" t="inlineStr">
        <is>
          <t>316-00869-01</t>
        </is>
      </c>
      <c r="B8382" s="97" t="inlineStr">
        <is>
          <t>Jiu Yuan</t>
        </is>
      </c>
      <c r="C8382" s="189" t="n">
        <v>0.0165</v>
      </c>
      <c r="D8382" s="190" t="n">
        <v>45660</v>
      </c>
      <c r="E8382" s="70" t="n"/>
      <c r="F8382" s="70" t="n"/>
      <c r="G8382" s="70" t="n"/>
      <c r="H8382" s="70" t="n"/>
      <c r="I8382" s="70" t="n"/>
      <c r="J8382" s="70" t="n"/>
      <c r="K8382" s="188" t="n"/>
      <c r="L8382" s="188" t="n"/>
      <c r="M8382" s="62" t="n"/>
      <c r="N8382" s="62" t="n"/>
      <c r="O8382" s="62" t="n"/>
      <c r="P8382" s="62" t="n"/>
      <c r="Q8382" s="62" t="n"/>
      <c r="R8382" s="62" t="n"/>
    </row>
    <row r="8383" ht="13.2" customHeight="1">
      <c r="A8383" s="111" t="inlineStr">
        <is>
          <t>316-00868-02</t>
        </is>
      </c>
      <c r="B8383" s="97" t="inlineStr">
        <is>
          <t>Toyo - DG</t>
        </is>
      </c>
      <c r="C8383" s="189" t="n">
        <v>0.0531</v>
      </c>
      <c r="D8383" s="190" t="n">
        <v>45660</v>
      </c>
      <c r="E8383" s="70" t="n"/>
      <c r="F8383" s="70" t="n"/>
      <c r="G8383" s="70" t="n"/>
      <c r="H8383" s="70" t="n"/>
      <c r="I8383" s="70" t="n"/>
      <c r="J8383" s="70" t="n"/>
      <c r="K8383" s="188" t="n"/>
      <c r="L8383" s="188" t="n"/>
      <c r="M8383" s="62" t="n"/>
      <c r="N8383" s="62" t="n"/>
      <c r="O8383" s="62" t="n"/>
      <c r="P8383" s="62" t="n"/>
      <c r="Q8383" s="62" t="n"/>
      <c r="R8383" s="62" t="n"/>
    </row>
    <row r="8384" ht="13.2" customHeight="1">
      <c r="A8384" s="97" t="inlineStr">
        <is>
          <t>316-00863-01</t>
        </is>
      </c>
      <c r="B8384" s="97" t="inlineStr">
        <is>
          <t>Jiu Yuan</t>
        </is>
      </c>
      <c r="C8384" s="189" t="n">
        <v>0.0117</v>
      </c>
      <c r="D8384" s="190" t="n">
        <v>45747</v>
      </c>
      <c r="E8384" s="70" t="n"/>
      <c r="F8384" s="70" t="n"/>
      <c r="G8384" s="70" t="n"/>
      <c r="H8384" s="70" t="n"/>
      <c r="I8384" s="70" t="n"/>
      <c r="J8384" s="70" t="n"/>
      <c r="K8384" s="188" t="n"/>
      <c r="L8384" s="188" t="n"/>
      <c r="M8384" s="62" t="n"/>
      <c r="N8384" s="62" t="n"/>
      <c r="O8384" s="62" t="n"/>
      <c r="P8384" s="62" t="n"/>
      <c r="Q8384" s="62" t="n"/>
      <c r="R8384" s="62" t="n"/>
    </row>
    <row r="8385" ht="13.2" customHeight="1">
      <c r="A8385" s="97" t="inlineStr">
        <is>
          <t>316-00862-03</t>
        </is>
      </c>
      <c r="B8385" s="97" t="inlineStr">
        <is>
          <t>Chen Yuan - DG</t>
        </is>
      </c>
      <c r="C8385" s="189" t="n">
        <v>0.0922</v>
      </c>
      <c r="D8385" s="190" t="n">
        <v>45747</v>
      </c>
      <c r="E8385" s="70" t="n"/>
      <c r="F8385" s="70" t="n"/>
      <c r="G8385" s="70" t="n"/>
      <c r="H8385" s="70" t="n"/>
      <c r="I8385" s="70" t="n"/>
      <c r="J8385" s="70" t="n"/>
      <c r="K8385" s="188" t="n"/>
      <c r="L8385" s="188" t="n"/>
      <c r="M8385" s="62" t="n"/>
      <c r="N8385" s="62" t="n"/>
      <c r="O8385" s="62" t="n"/>
      <c r="P8385" s="62" t="n"/>
      <c r="Q8385" s="62" t="n"/>
      <c r="R8385" s="62" t="n"/>
    </row>
    <row r="8386" ht="13.2" customHeight="1">
      <c r="A8386" s="111" t="inlineStr">
        <is>
          <t>316-00861-01</t>
        </is>
      </c>
      <c r="B8386" s="189" t="inlineStr">
        <is>
          <t>TongDa - DG</t>
        </is>
      </c>
      <c r="C8386" s="189" t="n">
        <v>0.5649999999999999</v>
      </c>
      <c r="D8386" s="190" t="n">
        <v>45089</v>
      </c>
      <c r="E8386" s="70" t="n"/>
      <c r="F8386" s="70" t="n"/>
      <c r="G8386" s="70" t="n"/>
      <c r="H8386" s="70" t="n"/>
      <c r="I8386" s="70" t="n"/>
      <c r="J8386" s="70" t="n"/>
      <c r="K8386" s="188" t="n"/>
      <c r="L8386" s="188" t="n"/>
      <c r="M8386" s="62" t="n"/>
      <c r="N8386" s="62" t="n"/>
      <c r="O8386" s="62" t="n"/>
      <c r="P8386" s="62" t="n"/>
      <c r="Q8386" s="62" t="n"/>
      <c r="R8386" s="62" t="n"/>
    </row>
    <row r="8387" ht="13.2" customHeight="1">
      <c r="A8387" s="111" t="inlineStr">
        <is>
          <t>316-00860-02</t>
        </is>
      </c>
      <c r="B8387" s="97" t="inlineStr">
        <is>
          <t>Jiu Yuan</t>
        </is>
      </c>
      <c r="C8387" s="189" t="n">
        <v>0.0717</v>
      </c>
      <c r="D8387" s="190" t="n">
        <v>45257</v>
      </c>
      <c r="E8387" s="70" t="n"/>
      <c r="F8387" s="70" t="n"/>
      <c r="G8387" s="70" t="n"/>
      <c r="H8387" s="70" t="n"/>
      <c r="I8387" s="70" t="n"/>
      <c r="J8387" s="70" t="n"/>
      <c r="K8387" s="188" t="n"/>
      <c r="L8387" s="188" t="n"/>
      <c r="M8387" s="62" t="n"/>
      <c r="N8387" s="62" t="n"/>
      <c r="O8387" s="62" t="n"/>
      <c r="P8387" s="62" t="n"/>
      <c r="Q8387" s="62" t="n"/>
      <c r="R8387" s="62" t="n"/>
    </row>
    <row r="8388" ht="13.2" customHeight="1">
      <c r="A8388" s="111" t="inlineStr">
        <is>
          <t>316-00859-02</t>
        </is>
      </c>
      <c r="B8388" s="97" t="inlineStr">
        <is>
          <t>TongDa - DG</t>
        </is>
      </c>
      <c r="C8388" s="189" t="n">
        <v>0.125</v>
      </c>
      <c r="D8388" s="190" t="n">
        <v>45182</v>
      </c>
      <c r="E8388" s="70" t="n"/>
      <c r="F8388" s="70" t="n"/>
      <c r="G8388" s="70" t="n"/>
      <c r="H8388" s="70" t="n"/>
      <c r="I8388" s="70" t="n"/>
      <c r="J8388" s="70" t="n"/>
      <c r="K8388" s="188" t="n"/>
      <c r="L8388" s="188" t="n"/>
      <c r="M8388" s="62" t="n"/>
      <c r="N8388" s="62" t="n"/>
      <c r="O8388" s="62" t="n"/>
      <c r="P8388" s="62" t="n"/>
      <c r="Q8388" s="62" t="n"/>
      <c r="R8388" s="62" t="n"/>
    </row>
    <row r="8389" ht="13.2" customHeight="1">
      <c r="A8389" s="111" t="inlineStr">
        <is>
          <t>316-00858-02</t>
        </is>
      </c>
      <c r="B8389" s="97" t="inlineStr">
        <is>
          <t>Jiu Yuan</t>
        </is>
      </c>
      <c r="C8389" s="189" t="n">
        <v>0.1918</v>
      </c>
      <c r="D8389" s="190" t="n">
        <v>45405</v>
      </c>
      <c r="E8389" s="70" t="n"/>
      <c r="F8389" s="70" t="n"/>
      <c r="G8389" s="70" t="n"/>
      <c r="H8389" s="70" t="n"/>
      <c r="I8389" s="70" t="n"/>
      <c r="J8389" s="70" t="n"/>
      <c r="K8389" s="188" t="n"/>
      <c r="L8389" s="188" t="n"/>
      <c r="M8389" s="62" t="n"/>
      <c r="N8389" s="62" t="n"/>
      <c r="O8389" s="62" t="n"/>
      <c r="P8389" s="62" t="n"/>
      <c r="Q8389" s="62" t="n"/>
      <c r="R8389" s="62" t="n"/>
    </row>
    <row r="8390" ht="13.2" customHeight="1">
      <c r="A8390" s="111" t="inlineStr">
        <is>
          <t>316-00857-02</t>
        </is>
      </c>
      <c r="B8390" s="97" t="inlineStr">
        <is>
          <t>Jiu Yuan</t>
        </is>
      </c>
      <c r="C8390" s="189" t="n">
        <v>0.07770000000000001</v>
      </c>
      <c r="D8390" s="190" t="n">
        <v>45257</v>
      </c>
      <c r="E8390" s="70" t="n"/>
      <c r="F8390" s="70" t="n"/>
      <c r="G8390" s="70" t="n"/>
      <c r="H8390" s="70" t="n"/>
      <c r="I8390" s="70" t="n"/>
      <c r="J8390" s="70" t="n"/>
      <c r="K8390" s="188" t="n"/>
      <c r="L8390" s="188" t="n"/>
      <c r="M8390" s="62" t="n"/>
      <c r="N8390" s="62" t="n"/>
      <c r="O8390" s="62" t="n"/>
      <c r="P8390" s="62" t="n"/>
      <c r="Q8390" s="62" t="n"/>
      <c r="R8390" s="62" t="n"/>
    </row>
    <row r="8391" ht="13.2" customHeight="1">
      <c r="A8391" s="111" t="inlineStr">
        <is>
          <t>316-00856-01</t>
        </is>
      </c>
      <c r="B8391" s="97" t="inlineStr">
        <is>
          <t>Jiu Yuan</t>
        </is>
      </c>
      <c r="C8391" s="189" t="n">
        <v>0.0234</v>
      </c>
      <c r="D8391" s="190" t="n">
        <v>45017</v>
      </c>
      <c r="E8391" s="70" t="n"/>
      <c r="F8391" s="70" t="n"/>
      <c r="G8391" s="70" t="n"/>
      <c r="H8391" s="70" t="n"/>
      <c r="I8391" s="70" t="n"/>
      <c r="J8391" s="70" t="n"/>
      <c r="K8391" s="188" t="n"/>
      <c r="L8391" s="188" t="n"/>
      <c r="M8391" s="62" t="n"/>
      <c r="N8391" s="62" t="n"/>
      <c r="O8391" s="62" t="n"/>
      <c r="P8391" s="62" t="n"/>
      <c r="Q8391" s="62" t="n"/>
      <c r="R8391" s="62" t="n"/>
    </row>
    <row r="8392" ht="13.2" customHeight="1">
      <c r="A8392" s="111" t="inlineStr">
        <is>
          <t>316-00854-02</t>
        </is>
      </c>
      <c r="B8392" s="97" t="inlineStr">
        <is>
          <t>Jiu Yuan</t>
        </is>
      </c>
      <c r="C8392" s="189" t="n">
        <v>0.1096</v>
      </c>
      <c r="D8392" s="190" t="n">
        <v>45017</v>
      </c>
      <c r="E8392" s="70" t="n"/>
      <c r="F8392" s="70" t="n"/>
      <c r="G8392" s="70" t="n"/>
      <c r="H8392" s="70" t="n"/>
      <c r="I8392" s="70" t="n"/>
      <c r="J8392" s="70" t="n"/>
      <c r="K8392" s="188" t="n"/>
      <c r="L8392" s="188" t="n"/>
      <c r="M8392" s="62" t="n"/>
      <c r="N8392" s="107" t="n"/>
      <c r="O8392" s="62" t="n"/>
      <c r="P8392" s="62" t="n"/>
      <c r="Q8392" s="62" t="n"/>
      <c r="R8392" s="62" t="n"/>
    </row>
    <row r="8393" ht="13.2" customHeight="1">
      <c r="A8393" s="111" t="inlineStr">
        <is>
          <t>316-00853-02</t>
        </is>
      </c>
      <c r="B8393" s="97" t="inlineStr">
        <is>
          <t>Jiu Yuan</t>
        </is>
      </c>
      <c r="C8393" s="189" t="n">
        <v>0.3757</v>
      </c>
      <c r="D8393" s="190" t="n">
        <v>45516</v>
      </c>
      <c r="E8393" s="70" t="n"/>
      <c r="F8393" s="70" t="n"/>
      <c r="G8393" s="70" t="n"/>
      <c r="H8393" s="70" t="n"/>
      <c r="I8393" s="70" t="n"/>
      <c r="J8393" s="70" t="n"/>
      <c r="K8393" s="188" t="n"/>
      <c r="L8393" s="188" t="n"/>
      <c r="M8393" s="62" t="n"/>
      <c r="N8393" s="62" t="n"/>
      <c r="O8393" s="62" t="n"/>
      <c r="P8393" s="62" t="n"/>
      <c r="Q8393" s="62" t="n"/>
      <c r="R8393" s="62" t="n"/>
    </row>
    <row r="8394" ht="13.2" customHeight="1">
      <c r="A8394" s="111" t="inlineStr">
        <is>
          <t>316-00852-03</t>
        </is>
      </c>
      <c r="B8394" s="97" t="inlineStr">
        <is>
          <t>Kuan I</t>
        </is>
      </c>
      <c r="C8394" s="189" t="n">
        <v>0.008999999999999999</v>
      </c>
      <c r="D8394" s="190" t="n">
        <v>45412</v>
      </c>
      <c r="E8394" s="70" t="n"/>
      <c r="F8394" s="70" t="n"/>
      <c r="G8394" s="70" t="n"/>
      <c r="H8394" s="70" t="n"/>
      <c r="I8394" s="70" t="n"/>
      <c r="J8394" s="70" t="n"/>
      <c r="K8394" s="188" t="n"/>
      <c r="L8394" s="188" t="n"/>
      <c r="M8394" s="62" t="n"/>
      <c r="N8394" s="62" t="n"/>
      <c r="O8394" s="62" t="n"/>
      <c r="P8394" s="62" t="n"/>
      <c r="Q8394" s="62" t="n"/>
      <c r="R8394" s="62" t="n"/>
    </row>
    <row r="8395" ht="13.2" customHeight="1">
      <c r="A8395" s="111" t="inlineStr">
        <is>
          <t>316-00852-02</t>
        </is>
      </c>
      <c r="B8395" s="97" t="inlineStr">
        <is>
          <t>Fabri Tech</t>
        </is>
      </c>
      <c r="C8395" s="189" t="n">
        <v>0.0373</v>
      </c>
      <c r="D8395" s="190" t="n">
        <v>45397</v>
      </c>
      <c r="E8395" s="70" t="n"/>
      <c r="F8395" s="70" t="n"/>
      <c r="G8395" s="70" t="n"/>
      <c r="H8395" s="70" t="n"/>
      <c r="I8395" s="70" t="n"/>
      <c r="J8395" s="70" t="n"/>
      <c r="K8395" s="188" t="n"/>
      <c r="L8395" s="188" t="n"/>
      <c r="M8395" s="62" t="n"/>
      <c r="N8395" s="62" t="n"/>
      <c r="O8395" s="62" t="n"/>
      <c r="P8395" s="62" t="n"/>
      <c r="Q8395" s="62" t="n"/>
      <c r="R8395" s="62" t="n"/>
    </row>
    <row r="8396" ht="13.2" customHeight="1">
      <c r="A8396" s="111" t="inlineStr">
        <is>
          <t>316-00852-01</t>
        </is>
      </c>
      <c r="B8396" s="97" t="inlineStr">
        <is>
          <t>Fabri Tech</t>
        </is>
      </c>
      <c r="C8396" s="189" t="n">
        <v>0.0452</v>
      </c>
      <c r="D8396" s="190" t="n">
        <v>45338</v>
      </c>
      <c r="E8396" s="70" t="n"/>
      <c r="F8396" s="70" t="n"/>
      <c r="G8396" s="70" t="n"/>
      <c r="H8396" s="70" t="n"/>
      <c r="I8396" s="70" t="n"/>
      <c r="J8396" s="70" t="n"/>
      <c r="K8396" s="188" t="n"/>
      <c r="L8396" s="188" t="n"/>
      <c r="M8396" s="62" t="n"/>
      <c r="N8396" s="62" t="n"/>
      <c r="O8396" s="62" t="n"/>
      <c r="P8396" s="62" t="n"/>
      <c r="Q8396" s="62" t="n"/>
      <c r="R8396" s="62" t="n"/>
    </row>
    <row r="8397" ht="13.2" customHeight="1">
      <c r="A8397" s="111" t="inlineStr">
        <is>
          <t>316-00850-02</t>
        </is>
      </c>
      <c r="B8397" s="97" t="inlineStr">
        <is>
          <t>Chen Yuan - DG</t>
        </is>
      </c>
      <c r="C8397" s="189" t="n">
        <v>0.097</v>
      </c>
      <c r="D8397" s="190" t="n">
        <v>45257</v>
      </c>
      <c r="E8397" s="70" t="n"/>
      <c r="F8397" s="70" t="n"/>
      <c r="G8397" s="70" t="n"/>
      <c r="H8397" s="70" t="n"/>
      <c r="I8397" s="70" t="n"/>
      <c r="J8397" s="70" t="n"/>
      <c r="K8397" s="188" t="n"/>
      <c r="L8397" s="188" t="n"/>
      <c r="M8397" s="62" t="n"/>
      <c r="N8397" s="62" t="n"/>
      <c r="O8397" s="62" t="n"/>
      <c r="P8397" s="62" t="n"/>
      <c r="Q8397" s="62" t="n"/>
      <c r="R8397" s="62" t="n"/>
    </row>
    <row r="8398" ht="13.2" customHeight="1">
      <c r="A8398" s="111" t="inlineStr">
        <is>
          <t>316-00850-02</t>
        </is>
      </c>
      <c r="B8398" s="97" t="inlineStr">
        <is>
          <t>Cheng Ruenn</t>
        </is>
      </c>
      <c r="C8398" s="189" t="n">
        <v>0.097</v>
      </c>
      <c r="D8398" s="190" t="n">
        <v>45017</v>
      </c>
      <c r="E8398" s="70" t="n"/>
      <c r="F8398" s="70" t="n"/>
      <c r="G8398" s="70" t="n"/>
      <c r="H8398" s="70" t="n"/>
      <c r="I8398" s="70" t="n"/>
      <c r="J8398" s="70" t="n"/>
      <c r="K8398" s="188" t="n"/>
      <c r="L8398" s="188" t="n"/>
      <c r="M8398" s="62" t="n"/>
      <c r="N8398" s="62" t="n"/>
      <c r="O8398" s="62" t="n"/>
      <c r="P8398" s="62" t="n"/>
      <c r="Q8398" s="62" t="n"/>
      <c r="R8398" s="62" t="n"/>
    </row>
    <row r="8399" ht="13.2" customHeight="1">
      <c r="A8399" s="111" t="inlineStr">
        <is>
          <t>316-00849-04</t>
        </is>
      </c>
      <c r="B8399" s="97" t="inlineStr">
        <is>
          <t>Jiu Yuan</t>
        </is>
      </c>
      <c r="C8399" s="189" t="n">
        <v>0.4237</v>
      </c>
      <c r="D8399" s="190" t="n">
        <v>45639</v>
      </c>
      <c r="E8399" s="70" t="n"/>
      <c r="F8399" s="70" t="n"/>
      <c r="G8399" s="70" t="n"/>
      <c r="H8399" s="70" t="n"/>
      <c r="I8399" s="70" t="n"/>
      <c r="J8399" s="70" t="n"/>
      <c r="K8399" s="188" t="n"/>
      <c r="L8399" s="188" t="n"/>
      <c r="M8399" s="62" t="n"/>
      <c r="N8399" s="62" t="n"/>
      <c r="O8399" s="62" t="n"/>
      <c r="P8399" s="62" t="n"/>
      <c r="Q8399" s="62" t="n"/>
      <c r="R8399" s="62" t="n"/>
    </row>
    <row r="8400" ht="13.2" customHeight="1">
      <c r="A8400" s="111" t="inlineStr">
        <is>
          <t>316-00848-01</t>
        </is>
      </c>
      <c r="B8400" s="97" t="inlineStr">
        <is>
          <t>Jiu Yuan</t>
        </is>
      </c>
      <c r="C8400" s="189" t="n">
        <v>0.0197</v>
      </c>
      <c r="D8400" s="190" t="n">
        <v>45257</v>
      </c>
      <c r="E8400" s="70" t="n"/>
      <c r="F8400" s="70" t="n"/>
      <c r="G8400" s="70" t="n"/>
      <c r="H8400" s="70" t="n"/>
      <c r="I8400" s="70" t="n"/>
      <c r="J8400" s="70" t="n"/>
      <c r="K8400" s="188" t="n"/>
      <c r="L8400" s="188" t="n"/>
      <c r="M8400" s="62" t="n"/>
      <c r="N8400" s="188" t="n"/>
      <c r="O8400" s="62" t="n"/>
      <c r="P8400" s="62" t="n"/>
      <c r="Q8400" s="62" t="n"/>
      <c r="R8400" s="62" t="n"/>
    </row>
    <row r="8401" ht="13.2" customHeight="1">
      <c r="A8401" s="111" t="inlineStr">
        <is>
          <t>316-00843-01</t>
        </is>
      </c>
      <c r="B8401" s="111" t="inlineStr">
        <is>
          <t>Cheng Ruenn</t>
        </is>
      </c>
      <c r="C8401" s="189" t="n">
        <v>0.125</v>
      </c>
      <c r="D8401" s="190" t="n">
        <v>45257</v>
      </c>
      <c r="E8401" s="70" t="n"/>
      <c r="F8401" s="70" t="n"/>
      <c r="G8401" s="70" t="n"/>
      <c r="H8401" s="70" t="n"/>
      <c r="I8401" s="70" t="n"/>
      <c r="J8401" s="70" t="n"/>
      <c r="K8401" s="188" t="n"/>
      <c r="L8401" s="188" t="n"/>
      <c r="M8401" s="62" t="n"/>
      <c r="N8401" s="62" t="n"/>
      <c r="O8401" s="62" t="n"/>
      <c r="P8401" s="62" t="n"/>
      <c r="Q8401" s="62" t="n"/>
      <c r="R8401" s="62" t="n"/>
    </row>
    <row r="8402" ht="13.2" customHeight="1">
      <c r="A8402" s="111" t="inlineStr">
        <is>
          <t>316-00842-01</t>
        </is>
      </c>
      <c r="B8402" s="97" t="inlineStr">
        <is>
          <t>Jiu Yuan</t>
        </is>
      </c>
      <c r="C8402" s="189" t="n">
        <v>0.0054</v>
      </c>
      <c r="D8402" s="190" t="n">
        <v>45257</v>
      </c>
      <c r="E8402" s="70" t="n"/>
      <c r="F8402" s="70" t="n"/>
      <c r="G8402" s="70" t="n"/>
      <c r="H8402" s="70" t="n"/>
      <c r="I8402" s="70" t="n"/>
      <c r="J8402" s="70" t="n"/>
      <c r="K8402" s="188" t="n"/>
      <c r="L8402" s="188" t="n"/>
      <c r="M8402" s="62" t="n"/>
      <c r="N8402" s="62" t="n"/>
      <c r="O8402" s="62" t="n"/>
      <c r="P8402" s="62" t="n"/>
      <c r="Q8402" s="62" t="n"/>
      <c r="R8402" s="62" t="n"/>
    </row>
    <row r="8403" ht="13.2" customHeight="1">
      <c r="A8403" s="111" t="inlineStr">
        <is>
          <t>316-00840-02</t>
        </is>
      </c>
      <c r="B8403" s="97" t="inlineStr">
        <is>
          <t>TongDa - DG</t>
        </is>
      </c>
      <c r="C8403" s="189" t="n">
        <v>0.0052</v>
      </c>
      <c r="D8403" s="190" t="n">
        <v>45541</v>
      </c>
      <c r="E8403" s="70" t="n"/>
      <c r="F8403" s="70" t="n"/>
      <c r="G8403" s="70" t="n"/>
      <c r="H8403" s="70" t="n"/>
      <c r="I8403" s="70" t="n"/>
      <c r="J8403" s="70" t="n"/>
      <c r="K8403" s="188" t="n"/>
      <c r="L8403" s="188" t="n"/>
      <c r="M8403" s="62" t="n"/>
      <c r="N8403" s="62" t="n"/>
      <c r="O8403" s="62" t="n"/>
      <c r="P8403" s="62" t="n"/>
      <c r="Q8403" s="62" t="n"/>
      <c r="R8403" s="62" t="n"/>
    </row>
    <row r="8404" ht="13.2" customHeight="1">
      <c r="A8404" s="111" t="inlineStr">
        <is>
          <t>316-00835-02</t>
        </is>
      </c>
      <c r="B8404" s="97" t="inlineStr">
        <is>
          <t>Jiu Yuan</t>
        </is>
      </c>
      <c r="C8404" s="189" t="n">
        <v>0.2068</v>
      </c>
      <c r="D8404" s="190" t="n">
        <v>45257</v>
      </c>
      <c r="E8404" s="70" t="n"/>
      <c r="F8404" s="70" t="n"/>
      <c r="G8404" s="70" t="n"/>
      <c r="H8404" s="70" t="n"/>
      <c r="I8404" s="70" t="n"/>
      <c r="J8404" s="70" t="n"/>
      <c r="K8404" s="188" t="n"/>
      <c r="L8404" s="188" t="n"/>
      <c r="M8404" s="62" t="n"/>
      <c r="N8404" s="62" t="n"/>
      <c r="O8404" s="62" t="n"/>
      <c r="P8404" s="62" t="n"/>
      <c r="Q8404" s="62" t="n"/>
      <c r="R8404" s="62" t="n"/>
    </row>
    <row r="8405" ht="13.2" customHeight="1">
      <c r="A8405" s="111" t="inlineStr">
        <is>
          <t>316-00835-01</t>
        </is>
      </c>
      <c r="B8405" s="97" t="inlineStr">
        <is>
          <t>Jiu Yuan</t>
        </is>
      </c>
      <c r="C8405" s="189" t="n">
        <v>0.2068</v>
      </c>
      <c r="D8405" s="190" t="n">
        <v>45405</v>
      </c>
      <c r="E8405" s="70" t="n"/>
      <c r="F8405" s="70" t="n"/>
      <c r="G8405" s="70" t="n"/>
      <c r="H8405" s="70" t="n"/>
      <c r="I8405" s="70" t="n"/>
      <c r="J8405" s="70" t="n"/>
      <c r="K8405" s="188" t="n"/>
      <c r="L8405" s="188" t="n"/>
      <c r="M8405" s="62" t="n"/>
      <c r="N8405" s="62" t="n"/>
      <c r="O8405" s="62" t="n"/>
      <c r="P8405" s="62" t="n"/>
      <c r="Q8405" s="62" t="n"/>
      <c r="R8405" s="62" t="n"/>
    </row>
    <row r="8406" ht="13.2" customHeight="1">
      <c r="A8406" s="111" t="inlineStr">
        <is>
          <t>316-00834-02</t>
        </is>
      </c>
      <c r="B8406" s="97" t="inlineStr">
        <is>
          <t>Jiu Yuan</t>
        </is>
      </c>
      <c r="C8406" s="189" t="n">
        <v>0.154</v>
      </c>
      <c r="D8406" s="190" t="n">
        <v>45415</v>
      </c>
      <c r="E8406" s="70" t="n"/>
      <c r="F8406" s="70" t="n"/>
      <c r="G8406" s="70" t="n"/>
      <c r="H8406" s="70" t="n"/>
      <c r="I8406" s="70" t="n"/>
      <c r="J8406" s="70" t="n"/>
      <c r="K8406" s="188" t="n"/>
      <c r="L8406" s="188" t="n"/>
      <c r="M8406" s="62" t="n"/>
      <c r="N8406" s="62" t="n"/>
      <c r="O8406" s="62" t="n"/>
      <c r="P8406" s="62" t="n"/>
      <c r="Q8406" s="62" t="n"/>
      <c r="R8406" s="62" t="n"/>
    </row>
    <row r="8407" ht="13.2" customHeight="1">
      <c r="A8407" s="111" t="inlineStr">
        <is>
          <t>316-00831-01</t>
        </is>
      </c>
      <c r="B8407" s="97" t="inlineStr">
        <is>
          <t>Kuan I</t>
        </is>
      </c>
      <c r="C8407" s="189" t="n">
        <v>0.0089</v>
      </c>
      <c r="D8407" s="190" t="n">
        <v>45398</v>
      </c>
      <c r="E8407" s="70" t="n"/>
      <c r="F8407" s="70" t="n"/>
      <c r="G8407" s="70" t="n"/>
      <c r="H8407" s="70" t="n"/>
      <c r="I8407" s="70" t="n"/>
      <c r="J8407" s="70" t="n"/>
      <c r="K8407" s="188" t="n"/>
      <c r="L8407" s="188" t="n"/>
      <c r="M8407" s="62" t="n"/>
      <c r="N8407" s="62" t="n"/>
      <c r="O8407" s="62" t="n"/>
      <c r="P8407" s="62" t="n"/>
      <c r="Q8407" s="62" t="n"/>
      <c r="R8407" s="62" t="n"/>
    </row>
    <row r="8408" ht="13.2" customHeight="1">
      <c r="A8408" s="111" t="inlineStr">
        <is>
          <t>316-00830-02</t>
        </is>
      </c>
      <c r="B8408" s="97" t="inlineStr">
        <is>
          <t>Jiu Yuan</t>
        </is>
      </c>
      <c r="C8408" s="189" t="n">
        <v>0.0395</v>
      </c>
      <c r="D8408" s="190" t="n">
        <v>45257</v>
      </c>
      <c r="E8408" s="70" t="n"/>
      <c r="F8408" s="70" t="n"/>
      <c r="G8408" s="70" t="n"/>
      <c r="H8408" s="70" t="n"/>
      <c r="I8408" s="70" t="n"/>
      <c r="J8408" s="70" t="n"/>
      <c r="K8408" s="188" t="n"/>
      <c r="L8408" s="188" t="n"/>
      <c r="M8408" s="62" t="n"/>
      <c r="N8408" s="62" t="n"/>
      <c r="O8408" s="62" t="n"/>
      <c r="P8408" s="62" t="n"/>
      <c r="Q8408" s="62" t="n"/>
      <c r="R8408" s="62" t="n"/>
    </row>
    <row r="8409" ht="13.2" customHeight="1">
      <c r="A8409" s="111" t="inlineStr">
        <is>
          <t>316-00830-01</t>
        </is>
      </c>
      <c r="B8409" s="97" t="inlineStr">
        <is>
          <t>Jiu Yuan</t>
        </is>
      </c>
      <c r="C8409" s="189" t="n">
        <v>0.0395</v>
      </c>
      <c r="D8409" s="190" t="n">
        <v>45257</v>
      </c>
      <c r="E8409" s="70" t="n"/>
      <c r="F8409" s="70" t="n"/>
      <c r="G8409" s="70" t="n"/>
      <c r="H8409" s="70" t="n"/>
      <c r="I8409" s="70" t="n"/>
      <c r="J8409" s="70" t="n"/>
      <c r="K8409" s="188" t="n"/>
      <c r="L8409" s="188" t="n"/>
      <c r="M8409" s="62" t="n"/>
      <c r="N8409" s="62" t="n"/>
      <c r="O8409" s="62" t="n"/>
      <c r="P8409" s="62" t="n"/>
      <c r="Q8409" s="62" t="n"/>
      <c r="R8409" s="62" t="n"/>
    </row>
    <row r="8410" ht="13.2" customHeight="1">
      <c r="A8410" s="111" t="inlineStr">
        <is>
          <t>316-00829-02</t>
        </is>
      </c>
      <c r="B8410" s="97" t="inlineStr">
        <is>
          <t>Jiu Yuan</t>
        </is>
      </c>
      <c r="C8410" s="189" t="n">
        <v>0.007</v>
      </c>
      <c r="D8410" s="190" t="n">
        <v>45257</v>
      </c>
      <c r="E8410" s="70" t="n"/>
      <c r="F8410" s="70" t="n"/>
      <c r="G8410" s="70" t="n"/>
      <c r="H8410" s="70" t="n"/>
      <c r="I8410" s="70" t="n"/>
      <c r="J8410" s="70" t="n"/>
      <c r="K8410" s="188" t="n"/>
      <c r="L8410" s="188" t="n"/>
      <c r="M8410" s="62" t="n"/>
      <c r="N8410" s="107" t="n"/>
      <c r="O8410" s="62" t="n"/>
      <c r="P8410" s="62" t="n"/>
      <c r="Q8410" s="62" t="n"/>
      <c r="R8410" s="62" t="n"/>
    </row>
    <row r="8411" ht="13.2" customHeight="1">
      <c r="A8411" s="111" t="inlineStr">
        <is>
          <t>316-00829-01</t>
        </is>
      </c>
      <c r="B8411" s="97" t="inlineStr">
        <is>
          <t>Jiu Yuan</t>
        </is>
      </c>
      <c r="C8411" s="189" t="n">
        <v>0.007</v>
      </c>
      <c r="D8411" s="190" t="n">
        <v>45257</v>
      </c>
      <c r="E8411" s="70" t="n"/>
      <c r="F8411" s="70" t="n"/>
      <c r="G8411" s="70" t="n"/>
      <c r="H8411" s="70" t="n"/>
      <c r="I8411" s="70" t="n"/>
      <c r="J8411" s="70" t="n"/>
      <c r="K8411" s="188" t="n"/>
      <c r="L8411" s="188" t="n"/>
      <c r="M8411" s="62" t="n"/>
      <c r="N8411" s="62" t="n"/>
      <c r="O8411" s="62" t="n"/>
      <c r="P8411" s="62" t="n"/>
      <c r="Q8411" s="62" t="n"/>
      <c r="R8411" s="62" t="n"/>
    </row>
    <row r="8412" ht="13.2" customHeight="1">
      <c r="A8412" s="111" t="inlineStr">
        <is>
          <t>316-00828-01</t>
        </is>
      </c>
      <c r="B8412" s="97" t="inlineStr">
        <is>
          <t>Kuan I</t>
        </is>
      </c>
      <c r="C8412" s="189" t="n">
        <v>0.0135</v>
      </c>
      <c r="D8412" s="190" t="n">
        <v>45257</v>
      </c>
      <c r="E8412" s="70" t="n"/>
      <c r="F8412" s="70" t="n"/>
      <c r="G8412" s="70" t="n"/>
      <c r="H8412" s="70" t="n"/>
      <c r="I8412" s="70" t="n"/>
      <c r="J8412" s="70" t="n"/>
      <c r="K8412" s="188" t="n"/>
      <c r="L8412" s="188" t="n"/>
      <c r="M8412" s="62" t="n"/>
      <c r="N8412" s="62" t="n"/>
      <c r="O8412" s="62" t="n"/>
      <c r="P8412" s="62" t="n"/>
      <c r="Q8412" s="62" t="n"/>
      <c r="R8412" s="62" t="n"/>
    </row>
    <row r="8413" ht="13.2" customHeight="1">
      <c r="A8413" s="111" t="inlineStr">
        <is>
          <t>316-00827-01</t>
        </is>
      </c>
      <c r="B8413" s="97" t="inlineStr">
        <is>
          <t>Kuan I</t>
        </is>
      </c>
      <c r="C8413" s="189" t="n">
        <v>0.0377</v>
      </c>
      <c r="D8413" s="190" t="n">
        <v>45257</v>
      </c>
      <c r="E8413" s="70" t="n"/>
      <c r="F8413" s="70" t="n"/>
      <c r="G8413" s="70" t="n"/>
      <c r="H8413" s="70" t="n"/>
      <c r="I8413" s="70" t="n"/>
      <c r="J8413" s="70" t="n"/>
      <c r="K8413" s="188" t="n"/>
      <c r="L8413" s="188" t="n"/>
      <c r="M8413" s="62" t="n"/>
      <c r="N8413" s="62" t="n"/>
      <c r="O8413" s="62" t="n"/>
      <c r="P8413" s="62" t="n"/>
      <c r="Q8413" s="62" t="n"/>
      <c r="R8413" s="62" t="n"/>
    </row>
    <row r="8414" ht="13.2" customHeight="1">
      <c r="A8414" s="111" t="inlineStr">
        <is>
          <t>316-00826-01</t>
        </is>
      </c>
      <c r="B8414" s="97" t="inlineStr">
        <is>
          <t>Kuan I</t>
        </is>
      </c>
      <c r="C8414" s="189" t="n">
        <v>0.0117</v>
      </c>
      <c r="D8414" s="190" t="n">
        <v>45257</v>
      </c>
      <c r="E8414" s="70" t="n"/>
      <c r="F8414" s="70" t="n"/>
      <c r="G8414" s="70" t="n"/>
      <c r="H8414" s="70" t="n"/>
      <c r="I8414" s="70" t="n"/>
      <c r="J8414" s="70" t="n"/>
      <c r="K8414" s="188" t="n"/>
      <c r="L8414" s="188" t="n"/>
      <c r="M8414" s="62" t="n"/>
      <c r="N8414" s="62" t="n"/>
      <c r="O8414" s="62" t="n"/>
      <c r="P8414" s="62" t="n"/>
      <c r="Q8414" s="62" t="n"/>
      <c r="R8414" s="62" t="n"/>
    </row>
    <row r="8415" ht="13.2" customHeight="1">
      <c r="A8415" s="111" t="inlineStr">
        <is>
          <t>316-00825-01</t>
        </is>
      </c>
      <c r="B8415" s="97" t="inlineStr">
        <is>
          <t>Kuan I</t>
        </is>
      </c>
      <c r="C8415" s="189" t="n">
        <v>0.07439999999999999</v>
      </c>
      <c r="D8415" s="190" t="n">
        <v>45257</v>
      </c>
      <c r="E8415" s="70" t="n"/>
      <c r="F8415" s="70" t="n"/>
      <c r="G8415" s="70" t="n"/>
      <c r="H8415" s="70" t="n"/>
      <c r="I8415" s="70" t="n"/>
      <c r="J8415" s="70" t="n"/>
      <c r="K8415" s="188" t="n"/>
      <c r="L8415" s="188" t="n"/>
      <c r="M8415" s="62" t="n"/>
      <c r="N8415" s="105" t="n"/>
      <c r="O8415" s="62" t="n"/>
      <c r="P8415" s="62" t="n"/>
      <c r="Q8415" s="62" t="n"/>
      <c r="R8415" s="62" t="n"/>
    </row>
    <row r="8416" ht="13.2" customHeight="1">
      <c r="A8416" s="111" t="inlineStr">
        <is>
          <t>316-00824-01</t>
        </is>
      </c>
      <c r="B8416" s="97" t="inlineStr">
        <is>
          <t>Selmag</t>
        </is>
      </c>
      <c r="C8416" s="189" t="n">
        <v>0.455</v>
      </c>
      <c r="D8416" s="190" t="n">
        <v>45639</v>
      </c>
      <c r="E8416" s="70" t="n"/>
      <c r="F8416" s="70" t="n"/>
      <c r="G8416" s="70" t="n"/>
      <c r="H8416" s="70" t="n"/>
      <c r="I8416" s="70" t="n"/>
      <c r="J8416" s="70" t="n"/>
      <c r="K8416" s="188" t="n"/>
      <c r="L8416" s="188" t="n"/>
      <c r="M8416" s="62" t="n"/>
      <c r="N8416" s="62" t="n"/>
      <c r="O8416" s="62" t="n"/>
      <c r="P8416" s="62" t="n"/>
      <c r="Q8416" s="62" t="n"/>
      <c r="R8416" s="62" t="n"/>
    </row>
    <row r="8417" ht="13.2" customHeight="1">
      <c r="A8417" s="111" t="inlineStr">
        <is>
          <t>316-00823-01</t>
        </is>
      </c>
      <c r="B8417" s="97" t="inlineStr">
        <is>
          <t>Jiu Yuan</t>
        </is>
      </c>
      <c r="C8417" s="189" t="n">
        <v>0.0517</v>
      </c>
      <c r="D8417" s="190" t="n">
        <v>45257</v>
      </c>
      <c r="E8417" s="70" t="n"/>
      <c r="F8417" s="70" t="n"/>
      <c r="G8417" s="70" t="n"/>
      <c r="H8417" s="70" t="n"/>
      <c r="I8417" s="70" t="n"/>
      <c r="J8417" s="70" t="n"/>
      <c r="K8417" s="188" t="n"/>
      <c r="L8417" s="188" t="n"/>
      <c r="M8417" s="62" t="n"/>
      <c r="N8417" s="62" t="n"/>
      <c r="O8417" s="62" t="n"/>
      <c r="P8417" s="62" t="n"/>
      <c r="Q8417" s="62" t="n"/>
      <c r="R8417" s="62" t="n"/>
    </row>
    <row r="8418" ht="13.2" customHeight="1">
      <c r="A8418" s="111" t="inlineStr">
        <is>
          <t>316-00823-01</t>
        </is>
      </c>
      <c r="B8418" s="97" t="inlineStr">
        <is>
          <t>LIH DAR</t>
        </is>
      </c>
      <c r="C8418" s="189" t="n">
        <v>0.0435</v>
      </c>
      <c r="D8418" s="190" t="n">
        <v>45222</v>
      </c>
      <c r="E8418" s="70" t="n"/>
      <c r="F8418" s="70" t="n"/>
      <c r="G8418" s="70" t="n"/>
      <c r="H8418" s="70" t="n"/>
      <c r="I8418" s="70" t="n"/>
      <c r="J8418" s="70" t="n"/>
      <c r="K8418" s="188" t="n"/>
      <c r="L8418" s="188" t="n"/>
      <c r="M8418" s="62" t="n"/>
      <c r="N8418" s="62" t="n"/>
      <c r="O8418" s="62" t="n"/>
      <c r="P8418" s="62" t="n"/>
      <c r="Q8418" s="62" t="n"/>
      <c r="R8418" s="62" t="n"/>
    </row>
    <row r="8419" ht="13.2" customHeight="1">
      <c r="A8419" s="111" t="inlineStr">
        <is>
          <t>316-00822-01</t>
        </is>
      </c>
      <c r="B8419" s="111" t="inlineStr">
        <is>
          <t>Jiu Yuan</t>
        </is>
      </c>
      <c r="C8419" s="189" t="n">
        <v>0.0209</v>
      </c>
      <c r="D8419" s="190" t="n">
        <v>45441</v>
      </c>
      <c r="E8419" s="70" t="n"/>
      <c r="F8419" s="70" t="n"/>
      <c r="G8419" s="70" t="n"/>
      <c r="H8419" s="70" t="n"/>
      <c r="I8419" s="70" t="n"/>
      <c r="J8419" s="70" t="n"/>
      <c r="K8419" s="188" t="n"/>
      <c r="L8419" s="188" t="n"/>
      <c r="M8419" s="62" t="n"/>
      <c r="N8419" s="62" t="n"/>
      <c r="O8419" s="62" t="n"/>
      <c r="P8419" s="62" t="n"/>
      <c r="Q8419" s="62" t="n"/>
      <c r="R8419" s="62" t="n"/>
    </row>
    <row r="8420" ht="13.2" customHeight="1">
      <c r="A8420" s="111" t="inlineStr">
        <is>
          <t>316-00821-01</t>
        </is>
      </c>
      <c r="B8420" s="97" t="inlineStr">
        <is>
          <t>Cheng Ruenn</t>
        </is>
      </c>
      <c r="C8420" s="189" t="n">
        <v>0.0129</v>
      </c>
      <c r="D8420" s="190" t="n">
        <v>45257</v>
      </c>
      <c r="E8420" s="70" t="n"/>
      <c r="F8420" s="70" t="n"/>
      <c r="G8420" s="70" t="n"/>
      <c r="H8420" s="70" t="n"/>
      <c r="I8420" s="70" t="n"/>
      <c r="J8420" s="70" t="n"/>
      <c r="K8420" s="188" t="n"/>
      <c r="L8420" s="188" t="n"/>
      <c r="M8420" s="62" t="n"/>
      <c r="N8420" s="62" t="n"/>
      <c r="O8420" s="62" t="n"/>
      <c r="P8420" s="62" t="n"/>
      <c r="Q8420" s="62" t="n"/>
      <c r="R8420" s="62" t="n"/>
    </row>
    <row r="8421" ht="13.2" customHeight="1">
      <c r="A8421" s="111" t="inlineStr">
        <is>
          <t>316-00820-01</t>
        </is>
      </c>
      <c r="B8421" s="97" t="inlineStr">
        <is>
          <t>Fabri Tech</t>
        </is>
      </c>
      <c r="C8421" s="189" t="n">
        <v>0.025</v>
      </c>
      <c r="D8421" s="190" t="n">
        <v>45017</v>
      </c>
      <c r="E8421" s="70" t="n"/>
      <c r="F8421" s="70" t="n"/>
      <c r="G8421" s="70" t="n"/>
      <c r="H8421" s="70" t="n"/>
      <c r="I8421" s="70" t="n"/>
      <c r="J8421" s="70" t="n"/>
      <c r="K8421" s="188" t="n"/>
      <c r="L8421" s="188" t="n"/>
      <c r="M8421" s="62" t="n"/>
      <c r="N8421" s="62" t="n"/>
      <c r="O8421" s="62" t="n"/>
      <c r="P8421" s="62" t="n"/>
      <c r="Q8421" s="62" t="n"/>
      <c r="R8421" s="62" t="n"/>
    </row>
    <row r="8422" ht="13.2" customHeight="1">
      <c r="A8422" s="111" t="inlineStr">
        <is>
          <t>316-00819-01</t>
        </is>
      </c>
      <c r="B8422" s="97" t="inlineStr">
        <is>
          <t>Cheng Ruenn</t>
        </is>
      </c>
      <c r="C8422" s="189" t="n">
        <v>0.0458</v>
      </c>
      <c r="D8422" s="190" t="n">
        <v>45257</v>
      </c>
      <c r="E8422" s="70" t="n"/>
      <c r="F8422" s="70" t="n"/>
      <c r="G8422" s="70" t="n"/>
      <c r="H8422" s="70" t="n"/>
      <c r="I8422" s="70" t="n"/>
      <c r="J8422" s="70" t="n"/>
      <c r="K8422" s="188" t="n"/>
      <c r="L8422" s="188" t="n"/>
      <c r="M8422" s="62" t="n"/>
      <c r="N8422" s="62" t="n"/>
      <c r="O8422" s="62" t="n"/>
      <c r="P8422" s="62" t="n"/>
      <c r="Q8422" s="62" t="n"/>
      <c r="R8422" s="62" t="n"/>
    </row>
    <row r="8423" ht="13.2" customHeight="1">
      <c r="A8423" s="97" t="inlineStr">
        <is>
          <t>316-00815-01</t>
        </is>
      </c>
      <c r="B8423" s="97" t="inlineStr">
        <is>
          <t>Jiu Yuan</t>
        </is>
      </c>
      <c r="C8423" s="189" t="n">
        <v>0.0349</v>
      </c>
      <c r="D8423" s="190" t="n">
        <v>45747</v>
      </c>
      <c r="E8423" s="70" t="n"/>
      <c r="F8423" s="70" t="n"/>
      <c r="G8423" s="70" t="n"/>
      <c r="H8423" s="70" t="n"/>
      <c r="I8423" s="70" t="n"/>
      <c r="J8423" s="70" t="n"/>
      <c r="K8423" s="188" t="n"/>
      <c r="L8423" s="188" t="n"/>
      <c r="M8423" s="62" t="n"/>
      <c r="N8423" s="62" t="n"/>
      <c r="O8423" s="62" t="n"/>
      <c r="P8423" s="62" t="n"/>
      <c r="Q8423" s="62" t="n"/>
      <c r="R8423" s="62" t="n"/>
    </row>
    <row r="8424" ht="13.2" customHeight="1">
      <c r="A8424" s="111" t="inlineStr">
        <is>
          <t>316-00815-01</t>
        </is>
      </c>
      <c r="B8424" s="97" t="inlineStr">
        <is>
          <t>Jiu Yuan</t>
        </is>
      </c>
      <c r="C8424" s="189" t="n">
        <v>0.0356</v>
      </c>
      <c r="D8424" s="190" t="n">
        <v>45474</v>
      </c>
      <c r="E8424" s="70" t="n"/>
      <c r="F8424" s="70" t="n"/>
      <c r="G8424" s="70" t="n"/>
      <c r="H8424" s="70" t="n"/>
      <c r="I8424" s="70" t="n"/>
      <c r="J8424" s="70" t="n"/>
      <c r="K8424" s="188" t="n"/>
      <c r="L8424" s="188" t="n"/>
      <c r="M8424" s="62" t="n"/>
      <c r="N8424" s="62" t="n"/>
      <c r="O8424" s="62" t="n"/>
      <c r="P8424" s="62" t="n"/>
      <c r="Q8424" s="62" t="n"/>
      <c r="R8424" s="62" t="n"/>
    </row>
    <row r="8425" ht="13.2" customHeight="1">
      <c r="A8425" s="111" t="inlineStr">
        <is>
          <t>316-00815-01</t>
        </is>
      </c>
      <c r="B8425" s="97" t="inlineStr">
        <is>
          <t>Jiu Yuan</t>
        </is>
      </c>
      <c r="C8425" s="189" t="n">
        <v>0.0363</v>
      </c>
      <c r="D8425" s="190" t="n">
        <v>45418</v>
      </c>
      <c r="E8425" s="70" t="n"/>
      <c r="F8425" s="70" t="n"/>
      <c r="G8425" s="70" t="n"/>
      <c r="H8425" s="70" t="n"/>
      <c r="I8425" s="70" t="n"/>
      <c r="J8425" s="70" t="n"/>
      <c r="K8425" s="188" t="n"/>
      <c r="L8425" s="188" t="n"/>
      <c r="M8425" s="62" t="n"/>
      <c r="N8425" s="62" t="n"/>
      <c r="O8425" s="62" t="n"/>
      <c r="P8425" s="62" t="n"/>
      <c r="Q8425" s="62" t="n"/>
      <c r="R8425" s="62" t="n"/>
    </row>
    <row r="8426" ht="13.2" customHeight="1">
      <c r="A8426" s="111" t="inlineStr">
        <is>
          <t>316-00814-02</t>
        </is>
      </c>
      <c r="B8426" s="97" t="inlineStr">
        <is>
          <t>LIH DAR</t>
        </is>
      </c>
      <c r="C8426" s="189" t="n">
        <v>0.104</v>
      </c>
      <c r="D8426" s="190" t="n">
        <v>45383</v>
      </c>
      <c r="E8426" s="70" t="n"/>
      <c r="F8426" s="70" t="n"/>
      <c r="G8426" s="70" t="n"/>
      <c r="H8426" s="70" t="n"/>
      <c r="I8426" s="70" t="n"/>
      <c r="J8426" s="70" t="n"/>
      <c r="K8426" s="188" t="n"/>
      <c r="L8426" s="188" t="n"/>
      <c r="M8426" s="62" t="n"/>
      <c r="N8426" s="62" t="n"/>
      <c r="O8426" s="62" t="n"/>
      <c r="P8426" s="62" t="n"/>
      <c r="Q8426" s="62" t="n"/>
      <c r="R8426" s="62" t="n"/>
    </row>
    <row r="8427" ht="13.2" customHeight="1">
      <c r="A8427" s="111" t="inlineStr">
        <is>
          <t>316-00813-01</t>
        </is>
      </c>
      <c r="B8427" s="97" t="inlineStr">
        <is>
          <t>LIH DAR</t>
        </is>
      </c>
      <c r="C8427" s="189" t="n">
        <v>0.116</v>
      </c>
      <c r="D8427" s="190" t="n">
        <v>45383</v>
      </c>
      <c r="E8427" s="70" t="n"/>
      <c r="F8427" s="70" t="n"/>
      <c r="G8427" s="70" t="n"/>
      <c r="H8427" s="70" t="n"/>
      <c r="I8427" s="70" t="n"/>
      <c r="J8427" s="70" t="n"/>
      <c r="K8427" s="188" t="n"/>
      <c r="L8427" s="188" t="n"/>
      <c r="M8427" s="62" t="n"/>
      <c r="N8427" s="62" t="n"/>
      <c r="O8427" s="62" t="n"/>
      <c r="P8427" s="62" t="n"/>
      <c r="Q8427" s="62" t="n"/>
      <c r="R8427" s="62" t="n"/>
    </row>
    <row r="8428" ht="13.2" customHeight="1">
      <c r="A8428" s="111" t="inlineStr">
        <is>
          <t>316-00808-03</t>
        </is>
      </c>
      <c r="B8428" s="97" t="inlineStr">
        <is>
          <t>Jiu Yuan</t>
        </is>
      </c>
      <c r="C8428" s="189" t="n">
        <v>0.1731</v>
      </c>
      <c r="D8428" s="190" t="n">
        <v>44927</v>
      </c>
      <c r="E8428" s="70" t="n"/>
      <c r="F8428" s="70" t="n"/>
      <c r="G8428" s="70" t="n"/>
      <c r="H8428" s="70" t="n"/>
      <c r="I8428" s="70" t="n"/>
      <c r="J8428" s="70" t="n"/>
      <c r="K8428" s="188" t="n"/>
      <c r="L8428" s="188" t="n"/>
      <c r="M8428" s="62" t="n"/>
      <c r="N8428" s="62" t="n"/>
      <c r="O8428" s="62" t="n"/>
      <c r="P8428" s="62" t="n"/>
      <c r="Q8428" s="62" t="n"/>
      <c r="R8428" s="62" t="n"/>
    </row>
    <row r="8429" ht="13.2" customHeight="1">
      <c r="A8429" s="111" t="inlineStr">
        <is>
          <t>316-00806-01</t>
        </is>
      </c>
      <c r="B8429" s="97" t="inlineStr">
        <is>
          <t>Jiu Yuan</t>
        </is>
      </c>
      <c r="C8429" s="189" t="n">
        <v>0.0631</v>
      </c>
      <c r="D8429" s="190" t="n">
        <v>45639</v>
      </c>
      <c r="E8429" s="70" t="n"/>
      <c r="F8429" s="70" t="n"/>
      <c r="G8429" s="70" t="n"/>
      <c r="H8429" s="70" t="n"/>
      <c r="I8429" s="70" t="n"/>
      <c r="J8429" s="70" t="n"/>
      <c r="K8429" s="188" t="n"/>
      <c r="L8429" s="188" t="n"/>
      <c r="M8429" s="62" t="n"/>
      <c r="N8429" s="62" t="n"/>
      <c r="O8429" s="62" t="n"/>
      <c r="P8429" s="62" t="n"/>
      <c r="Q8429" s="62" t="n"/>
      <c r="R8429" s="62" t="n"/>
    </row>
    <row r="8430" ht="13.2" customHeight="1">
      <c r="A8430" s="97" t="inlineStr">
        <is>
          <t>316-00805-01</t>
        </is>
      </c>
      <c r="B8430" s="97" t="inlineStr">
        <is>
          <t>Jiu Yuan</t>
        </is>
      </c>
      <c r="C8430" s="189" t="n">
        <v>0.0276</v>
      </c>
      <c r="D8430" s="190" t="n">
        <v>45747</v>
      </c>
      <c r="E8430" s="70" t="n"/>
      <c r="F8430" s="70" t="n"/>
      <c r="G8430" s="70" t="n"/>
      <c r="H8430" s="70" t="n"/>
      <c r="I8430" s="70" t="n"/>
      <c r="J8430" s="70" t="n"/>
      <c r="K8430" s="188" t="n"/>
      <c r="L8430" s="188" t="n"/>
      <c r="M8430" s="62" t="n"/>
      <c r="N8430" s="62" t="n"/>
      <c r="O8430" s="62" t="n"/>
      <c r="P8430" s="62" t="n"/>
      <c r="Q8430" s="62" t="n"/>
      <c r="R8430" s="62" t="n"/>
    </row>
    <row r="8431" ht="13.2" customHeight="1">
      <c r="A8431" s="111" t="inlineStr">
        <is>
          <t>316-00805-01</t>
        </is>
      </c>
      <c r="B8431" s="97" t="inlineStr">
        <is>
          <t>Jiu Yuan</t>
        </is>
      </c>
      <c r="C8431" s="189" t="n">
        <v>0.0279</v>
      </c>
      <c r="D8431" s="190" t="n">
        <v>45383</v>
      </c>
      <c r="E8431" s="70" t="n"/>
      <c r="F8431" s="70" t="n"/>
      <c r="G8431" s="70" t="n"/>
      <c r="H8431" s="70" t="n"/>
      <c r="I8431" s="70" t="n"/>
      <c r="J8431" s="70" t="n"/>
      <c r="K8431" s="188" t="n"/>
      <c r="L8431" s="188" t="n"/>
      <c r="M8431" s="62" t="n"/>
      <c r="N8431" s="62" t="n"/>
      <c r="O8431" s="62" t="n"/>
      <c r="P8431" s="62" t="n"/>
      <c r="Q8431" s="62" t="n"/>
      <c r="R8431" s="62" t="n"/>
    </row>
    <row r="8432" ht="13.2" customHeight="1">
      <c r="A8432" s="111" t="inlineStr">
        <is>
          <t>316-00803-02</t>
        </is>
      </c>
      <c r="B8432" s="97" t="inlineStr">
        <is>
          <t>Chen Yuan - DG</t>
        </is>
      </c>
      <c r="C8432" s="189" t="n">
        <v>0.092</v>
      </c>
      <c r="D8432" s="190" t="n">
        <v>45017</v>
      </c>
      <c r="E8432" s="70" t="n"/>
      <c r="F8432" s="70" t="n"/>
      <c r="G8432" s="70" t="n"/>
      <c r="H8432" s="70" t="n"/>
      <c r="I8432" s="70" t="n"/>
      <c r="J8432" s="70" t="n"/>
      <c r="K8432" s="188" t="n"/>
      <c r="L8432" s="188" t="n"/>
      <c r="M8432" s="62" t="n"/>
      <c r="N8432" s="62" t="n"/>
      <c r="O8432" s="62" t="n"/>
      <c r="P8432" s="62" t="n"/>
      <c r="Q8432" s="62" t="n"/>
      <c r="R8432" s="62" t="n"/>
    </row>
    <row r="8433" ht="13.2" customHeight="1">
      <c r="A8433" s="111" t="inlineStr">
        <is>
          <t>316-00802-01</t>
        </is>
      </c>
      <c r="B8433" s="97" t="inlineStr">
        <is>
          <t>LITOP</t>
        </is>
      </c>
      <c r="C8433" s="189" t="n">
        <v>0.008</v>
      </c>
      <c r="D8433" s="190" t="n">
        <v>45017</v>
      </c>
      <c r="E8433" s="70" t="n"/>
      <c r="F8433" s="70" t="n"/>
      <c r="G8433" s="70" t="n"/>
      <c r="H8433" s="70" t="n"/>
      <c r="I8433" s="70" t="n"/>
      <c r="J8433" s="70" t="n"/>
      <c r="K8433" s="188" t="n"/>
      <c r="L8433" s="188" t="n"/>
      <c r="M8433" s="62" t="n"/>
      <c r="N8433" s="62" t="n"/>
      <c r="O8433" s="62" t="n"/>
      <c r="P8433" s="62" t="n"/>
      <c r="Q8433" s="62" t="n"/>
      <c r="R8433" s="62" t="n"/>
    </row>
    <row r="8434" ht="13.2" customHeight="1">
      <c r="A8434" s="111" t="inlineStr">
        <is>
          <t>316-00794-01</t>
        </is>
      </c>
      <c r="B8434" s="97" t="inlineStr">
        <is>
          <t>Jiu Yuan</t>
        </is>
      </c>
      <c r="C8434" s="189" t="n">
        <v>0.0053</v>
      </c>
      <c r="D8434" s="190" t="n">
        <v>45468</v>
      </c>
      <c r="E8434" s="70" t="n"/>
      <c r="F8434" s="70" t="n"/>
      <c r="G8434" s="70" t="n"/>
      <c r="H8434" s="70" t="n"/>
      <c r="I8434" s="70" t="n"/>
      <c r="J8434" s="70" t="n"/>
      <c r="K8434" s="188" t="n"/>
      <c r="L8434" s="188" t="n"/>
      <c r="M8434" s="62" t="n"/>
      <c r="N8434" s="62" t="n"/>
      <c r="O8434" s="62" t="n"/>
      <c r="P8434" s="62" t="n"/>
      <c r="Q8434" s="62" t="n"/>
      <c r="R8434" s="62" t="n"/>
    </row>
    <row r="8435" ht="13.2" customHeight="1">
      <c r="A8435" s="111" t="inlineStr">
        <is>
          <t>316-00792-01</t>
        </is>
      </c>
      <c r="B8435" s="97" t="inlineStr">
        <is>
          <t>Jiu Yuan</t>
        </is>
      </c>
      <c r="C8435" s="189" t="n">
        <v>0.0396</v>
      </c>
      <c r="D8435" s="190" t="n">
        <v>45257</v>
      </c>
      <c r="E8435" s="70" t="n"/>
      <c r="F8435" s="70" t="n"/>
      <c r="G8435" s="70" t="n"/>
      <c r="H8435" s="70" t="n"/>
      <c r="I8435" s="70" t="n"/>
      <c r="J8435" s="70" t="n"/>
      <c r="K8435" s="188" t="n"/>
      <c r="L8435" s="188" t="n"/>
      <c r="M8435" s="62" t="n"/>
      <c r="N8435" s="62" t="n"/>
      <c r="O8435" s="62" t="n"/>
      <c r="P8435" s="62" t="n"/>
      <c r="Q8435" s="62" t="n"/>
      <c r="R8435" s="62" t="n"/>
    </row>
    <row r="8436" ht="13.2" customHeight="1">
      <c r="A8436" s="111" t="inlineStr">
        <is>
          <t>316-00791-01</t>
        </is>
      </c>
      <c r="B8436" s="97" t="inlineStr">
        <is>
          <t>Kuan I</t>
        </is>
      </c>
      <c r="C8436" s="189" t="n">
        <v>0.0361</v>
      </c>
      <c r="D8436" s="190" t="n">
        <v>45257</v>
      </c>
      <c r="E8436" s="70" t="n"/>
      <c r="F8436" s="70" t="n"/>
      <c r="G8436" s="70" t="n"/>
      <c r="H8436" s="70" t="n"/>
      <c r="I8436" s="70" t="n"/>
      <c r="J8436" s="70" t="n"/>
      <c r="K8436" s="188" t="n"/>
      <c r="L8436" s="188" t="n"/>
      <c r="M8436" s="62" t="n"/>
      <c r="N8436" s="62" t="n"/>
      <c r="O8436" s="62" t="n"/>
      <c r="P8436" s="62" t="n"/>
      <c r="Q8436" s="62" t="n"/>
      <c r="R8436" s="62" t="n"/>
    </row>
    <row r="8437" ht="13.2" customHeight="1">
      <c r="A8437" s="111" t="inlineStr">
        <is>
          <t>316-00789-02</t>
        </is>
      </c>
      <c r="B8437" s="97" t="inlineStr">
        <is>
          <t>Kuan I</t>
        </is>
      </c>
      <c r="C8437" s="189" t="n">
        <v>0.0176</v>
      </c>
      <c r="D8437" s="190" t="n">
        <v>45257</v>
      </c>
      <c r="E8437" s="70" t="n"/>
      <c r="F8437" s="70" t="n"/>
      <c r="G8437" s="70" t="n"/>
      <c r="H8437" s="70" t="n"/>
      <c r="I8437" s="70" t="n"/>
      <c r="J8437" s="70" t="n"/>
      <c r="K8437" s="188" t="n"/>
      <c r="L8437" s="188" t="n"/>
      <c r="M8437" s="62" t="n"/>
      <c r="N8437" s="62" t="n"/>
      <c r="O8437" s="62" t="n"/>
      <c r="P8437" s="62" t="n"/>
      <c r="Q8437" s="62" t="n"/>
      <c r="R8437" s="62" t="n"/>
    </row>
    <row r="8438" ht="13.2" customHeight="1">
      <c r="A8438" s="111" t="inlineStr">
        <is>
          <t>316-00787-02</t>
        </is>
      </c>
      <c r="B8438" s="97" t="inlineStr">
        <is>
          <t>Cheng Ruenn</t>
        </is>
      </c>
      <c r="C8438" s="189" t="n">
        <v>0.4071</v>
      </c>
      <c r="D8438" s="190" t="n">
        <v>45257</v>
      </c>
      <c r="E8438" s="70" t="n"/>
      <c r="F8438" s="70" t="n"/>
      <c r="G8438" s="70" t="n"/>
      <c r="H8438" s="70" t="n"/>
      <c r="I8438" s="70" t="n"/>
      <c r="J8438" s="70" t="n"/>
      <c r="K8438" s="188" t="n"/>
      <c r="L8438" s="188" t="n"/>
      <c r="M8438" s="62" t="n"/>
      <c r="N8438" s="62" t="n"/>
      <c r="O8438" s="62" t="n"/>
      <c r="P8438" s="62" t="n"/>
      <c r="Q8438" s="62" t="n"/>
      <c r="R8438" s="62" t="n"/>
    </row>
    <row r="8439" ht="13.2" customHeight="1">
      <c r="A8439" s="111" t="inlineStr">
        <is>
          <t>316-00785-01</t>
        </is>
      </c>
      <c r="B8439" s="97" t="inlineStr">
        <is>
          <t>Jiu Yuan</t>
        </is>
      </c>
      <c r="C8439" s="189" t="n">
        <v>0.0053</v>
      </c>
      <c r="D8439" s="190" t="n">
        <v>45257</v>
      </c>
      <c r="E8439" s="70" t="n"/>
      <c r="F8439" s="70" t="n"/>
      <c r="G8439" s="70" t="n"/>
      <c r="H8439" s="70" t="n"/>
      <c r="I8439" s="70" t="n"/>
      <c r="J8439" s="70" t="n"/>
      <c r="K8439" s="188" t="n"/>
      <c r="L8439" s="188" t="n"/>
      <c r="M8439" s="62" t="n"/>
      <c r="N8439" s="62" t="n"/>
      <c r="O8439" s="62" t="n"/>
      <c r="P8439" s="62" t="n"/>
      <c r="Q8439" s="62" t="n"/>
      <c r="R8439" s="62" t="n"/>
    </row>
    <row r="8440" ht="13.2" customHeight="1">
      <c r="A8440" s="111" t="inlineStr">
        <is>
          <t>316-00780-01</t>
        </is>
      </c>
      <c r="B8440" s="97" t="inlineStr">
        <is>
          <t>Jiu Yuan</t>
        </is>
      </c>
      <c r="C8440" s="189" t="n">
        <v>0.294</v>
      </c>
      <c r="D8440" s="190" t="n">
        <v>45639</v>
      </c>
      <c r="E8440" s="70" t="n"/>
      <c r="F8440" s="70" t="n"/>
      <c r="G8440" s="70" t="n"/>
      <c r="H8440" s="70" t="n"/>
      <c r="I8440" s="70" t="n"/>
      <c r="J8440" s="70" t="n"/>
      <c r="K8440" s="188" t="n"/>
      <c r="L8440" s="188" t="n"/>
      <c r="M8440" s="62" t="n"/>
      <c r="N8440" s="62" t="n"/>
      <c r="O8440" s="62" t="n"/>
      <c r="P8440" s="62" t="n"/>
      <c r="Q8440" s="62" t="n"/>
      <c r="R8440" s="62" t="n"/>
    </row>
    <row r="8441" ht="13.2" customHeight="1">
      <c r="A8441" s="111" t="inlineStr">
        <is>
          <t>316-00778-01</t>
        </is>
      </c>
      <c r="B8441" s="97" t="inlineStr">
        <is>
          <t>Cheng Ruenn</t>
        </is>
      </c>
      <c r="C8441" s="189" t="n">
        <v>0.0569</v>
      </c>
      <c r="D8441" s="190" t="n">
        <v>45257</v>
      </c>
      <c r="E8441" s="70" t="n"/>
      <c r="F8441" s="70" t="n"/>
      <c r="G8441" s="70" t="n"/>
      <c r="H8441" s="70" t="n"/>
      <c r="I8441" s="70" t="n"/>
      <c r="J8441" s="70" t="n"/>
      <c r="K8441" s="188" t="n"/>
      <c r="L8441" s="188" t="n"/>
      <c r="M8441" s="62" t="n"/>
      <c r="N8441" s="62" t="n"/>
      <c r="O8441" s="62" t="n"/>
      <c r="P8441" s="62" t="n"/>
      <c r="Q8441" s="62" t="n"/>
      <c r="R8441" s="62" t="n"/>
    </row>
    <row r="8442" ht="13.2" customHeight="1">
      <c r="A8442" s="111" t="inlineStr">
        <is>
          <t>316-00776-01</t>
        </is>
      </c>
      <c r="B8442" s="97" t="inlineStr">
        <is>
          <t>LIH DAR</t>
        </is>
      </c>
      <c r="C8442" s="189" t="n">
        <v>0.08</v>
      </c>
      <c r="D8442" s="190" t="n">
        <v>45017</v>
      </c>
      <c r="E8442" s="70" t="n"/>
      <c r="F8442" s="70" t="n"/>
      <c r="G8442" s="70" t="n"/>
      <c r="H8442" s="70" t="n"/>
      <c r="I8442" s="70" t="n"/>
      <c r="J8442" s="70" t="n"/>
      <c r="K8442" s="188" t="n"/>
      <c r="L8442" s="188" t="n"/>
      <c r="M8442" s="62" t="n"/>
      <c r="N8442" s="62" t="n"/>
      <c r="O8442" s="62" t="n"/>
      <c r="P8442" s="62" t="n"/>
      <c r="Q8442" s="62" t="n"/>
      <c r="R8442" s="62" t="n"/>
    </row>
    <row r="8443" ht="13.2" customHeight="1">
      <c r="A8443" s="97" t="inlineStr">
        <is>
          <t>316-00772-01</t>
        </is>
      </c>
      <c r="B8443" s="97" t="inlineStr">
        <is>
          <t>Jiu Yuan</t>
        </is>
      </c>
      <c r="C8443" s="189" t="n">
        <v>0.1287</v>
      </c>
      <c r="D8443" s="190" t="n">
        <v>45747</v>
      </c>
      <c r="E8443" s="70" t="n"/>
      <c r="F8443" s="70" t="n"/>
      <c r="G8443" s="70" t="n"/>
      <c r="H8443" s="70" t="n"/>
      <c r="I8443" s="70" t="n"/>
      <c r="J8443" s="70" t="n"/>
      <c r="K8443" s="188" t="n"/>
      <c r="L8443" s="188" t="n"/>
      <c r="M8443" s="62" t="n"/>
      <c r="N8443" s="62" t="n"/>
      <c r="O8443" s="62" t="n"/>
      <c r="P8443" s="62" t="n"/>
      <c r="Q8443" s="62" t="n"/>
      <c r="R8443" s="62" t="n"/>
    </row>
    <row r="8444" ht="13.2" customHeight="1">
      <c r="A8444" s="111" t="inlineStr">
        <is>
          <t>316-00772-01</t>
        </is>
      </c>
      <c r="B8444" s="111" t="inlineStr">
        <is>
          <t>Jiu Yuan</t>
        </is>
      </c>
      <c r="C8444" s="189" t="n">
        <v>0.13</v>
      </c>
      <c r="D8444" s="190" t="n">
        <v>45639</v>
      </c>
      <c r="E8444" s="70" t="n"/>
      <c r="F8444" s="70" t="n"/>
      <c r="G8444" s="70" t="n"/>
      <c r="H8444" s="70" t="n"/>
      <c r="I8444" s="70" t="n"/>
      <c r="J8444" s="70" t="n"/>
      <c r="K8444" s="188" t="n"/>
      <c r="L8444" s="188" t="n"/>
      <c r="M8444" s="62" t="n"/>
      <c r="N8444" s="62" t="n"/>
      <c r="O8444" s="62" t="n"/>
      <c r="P8444" s="62" t="n"/>
      <c r="Q8444" s="62" t="n"/>
      <c r="R8444" s="62" t="n"/>
    </row>
    <row r="8445" ht="13.2" customHeight="1">
      <c r="A8445" s="111" t="inlineStr">
        <is>
          <t>316-00772-01</t>
        </is>
      </c>
      <c r="B8445" s="97" t="inlineStr">
        <is>
          <t>Jiu Yuan</t>
        </is>
      </c>
      <c r="C8445" s="189" t="n">
        <v>0.1313</v>
      </c>
      <c r="D8445" s="190" t="n">
        <v>45546</v>
      </c>
      <c r="E8445" s="70" t="n"/>
      <c r="F8445" s="70" t="n"/>
      <c r="G8445" s="70" t="n"/>
      <c r="H8445" s="70" t="n"/>
      <c r="I8445" s="70" t="n"/>
      <c r="J8445" s="70" t="n"/>
      <c r="K8445" s="188" t="n"/>
      <c r="L8445" s="188" t="n"/>
      <c r="M8445" s="62" t="n"/>
      <c r="N8445" s="62" t="n"/>
      <c r="O8445" s="62" t="n"/>
      <c r="P8445" s="62" t="n"/>
      <c r="Q8445" s="62" t="n"/>
      <c r="R8445" s="62" t="n"/>
    </row>
    <row r="8446" ht="13.2" customHeight="1">
      <c r="A8446" s="111" t="inlineStr">
        <is>
          <t>316-00769-01</t>
        </is>
      </c>
      <c r="B8446" s="97" t="inlineStr">
        <is>
          <t>Jiu Yuan</t>
        </is>
      </c>
      <c r="C8446" s="189" t="n">
        <v>0.0211</v>
      </c>
      <c r="D8446" s="190" t="n">
        <v>45257</v>
      </c>
      <c r="E8446" s="70" t="n"/>
      <c r="F8446" s="70" t="n"/>
      <c r="G8446" s="70" t="n"/>
      <c r="H8446" s="70" t="n"/>
      <c r="I8446" s="70" t="n"/>
      <c r="J8446" s="70" t="n"/>
      <c r="K8446" s="188" t="n"/>
      <c r="L8446" s="62" t="n"/>
      <c r="M8446" s="62" t="n"/>
      <c r="N8446" s="62" t="n"/>
      <c r="O8446" s="62" t="n"/>
      <c r="P8446" s="62" t="n"/>
      <c r="Q8446" s="62" t="n"/>
      <c r="R8446" s="62" t="n"/>
    </row>
    <row r="8447" ht="13.2" customHeight="1">
      <c r="A8447" s="111" t="inlineStr">
        <is>
          <t>316-00767-01</t>
        </is>
      </c>
      <c r="B8447" s="97" t="inlineStr">
        <is>
          <t>LIH DAR</t>
        </is>
      </c>
      <c r="C8447" s="189" t="n">
        <v>0.0374</v>
      </c>
      <c r="D8447" s="190" t="n">
        <v>45017</v>
      </c>
      <c r="E8447" s="70" t="n"/>
      <c r="F8447" s="70" t="n"/>
      <c r="G8447" s="70" t="n"/>
      <c r="H8447" s="70" t="n"/>
      <c r="I8447" s="70" t="n"/>
      <c r="J8447" s="70" t="n"/>
      <c r="K8447" s="188" t="n"/>
      <c r="L8447" s="188" t="n"/>
      <c r="M8447" s="62" t="n"/>
      <c r="N8447" s="62" t="n"/>
      <c r="O8447" s="62" t="n"/>
      <c r="P8447" s="62" t="n"/>
      <c r="Q8447" s="62" t="n"/>
      <c r="R8447" s="62" t="n"/>
    </row>
    <row r="8448" ht="13.2" customHeight="1">
      <c r="A8448" s="111" t="inlineStr">
        <is>
          <t>316-00766-02</t>
        </is>
      </c>
      <c r="B8448" s="111" t="inlineStr">
        <is>
          <t>Kuan I</t>
        </is>
      </c>
      <c r="C8448" s="189" t="n">
        <v>0.021</v>
      </c>
      <c r="D8448" s="190" t="n">
        <v>45414</v>
      </c>
      <c r="E8448" s="70" t="n"/>
      <c r="F8448" s="70" t="n"/>
      <c r="G8448" s="70" t="n"/>
      <c r="H8448" s="70" t="n"/>
      <c r="I8448" s="70" t="n"/>
      <c r="J8448" s="70" t="n"/>
      <c r="K8448" s="188" t="n"/>
      <c r="L8448" s="188" t="n"/>
      <c r="M8448" s="62" t="n"/>
      <c r="N8448" s="62" t="n"/>
      <c r="O8448" s="62" t="n"/>
      <c r="P8448" s="62" t="n"/>
      <c r="Q8448" s="62" t="n"/>
      <c r="R8448" s="62" t="n"/>
    </row>
    <row r="8449" ht="13.2" customHeight="1">
      <c r="A8449" s="111" t="inlineStr">
        <is>
          <t>316-00766-01</t>
        </is>
      </c>
      <c r="B8449" s="97" t="inlineStr">
        <is>
          <t>Fabri Tech</t>
        </is>
      </c>
      <c r="C8449" s="189" t="n">
        <v>0.0453</v>
      </c>
      <c r="D8449" s="190" t="n">
        <v>45397</v>
      </c>
      <c r="E8449" s="70" t="n"/>
      <c r="F8449" s="70" t="n"/>
      <c r="G8449" s="70" t="n"/>
      <c r="H8449" s="70" t="n"/>
      <c r="I8449" s="70" t="n"/>
      <c r="J8449" s="70" t="n"/>
      <c r="K8449" s="188" t="n"/>
      <c r="L8449" s="188" t="n"/>
      <c r="M8449" s="62" t="n"/>
      <c r="N8449" s="62" t="n"/>
      <c r="O8449" s="62" t="n"/>
      <c r="P8449" s="62" t="n"/>
      <c r="Q8449" s="62" t="n"/>
      <c r="R8449" s="62" t="n"/>
    </row>
    <row r="8450" ht="13.2" customHeight="1">
      <c r="A8450" s="111" t="inlineStr">
        <is>
          <t>316-00765-02</t>
        </is>
      </c>
      <c r="B8450" s="97" t="inlineStr">
        <is>
          <t>Kuan I</t>
        </is>
      </c>
      <c r="C8450" s="189" t="n">
        <v>0.013</v>
      </c>
      <c r="D8450" s="190" t="n">
        <v>45412</v>
      </c>
      <c r="E8450" s="70" t="n"/>
      <c r="F8450" s="70" t="n"/>
      <c r="G8450" s="70" t="n"/>
      <c r="H8450" s="70" t="n"/>
      <c r="I8450" s="70" t="n"/>
      <c r="J8450" s="70" t="n"/>
      <c r="K8450" s="188" t="n"/>
      <c r="L8450" s="188" t="n"/>
      <c r="M8450" s="62" t="n"/>
      <c r="N8450" s="62" t="n"/>
      <c r="O8450" s="62" t="n"/>
      <c r="P8450" s="62" t="n"/>
      <c r="Q8450" s="62" t="n"/>
      <c r="R8450" s="62" t="n"/>
    </row>
    <row r="8451" ht="13.2" customHeight="1">
      <c r="A8451" s="111" t="inlineStr">
        <is>
          <t>316-00765-01</t>
        </is>
      </c>
      <c r="B8451" s="97" t="inlineStr">
        <is>
          <t>Fabri Tech</t>
        </is>
      </c>
      <c r="C8451" s="189" t="n">
        <v>0.0358</v>
      </c>
      <c r="D8451" s="190" t="n">
        <v>45397</v>
      </c>
      <c r="E8451" s="70" t="n"/>
      <c r="F8451" s="70" t="n"/>
      <c r="G8451" s="70" t="n"/>
      <c r="H8451" s="70" t="n"/>
      <c r="I8451" s="70" t="n"/>
      <c r="J8451" s="70" t="n"/>
      <c r="K8451" s="188" t="n"/>
      <c r="L8451" s="188" t="n"/>
      <c r="M8451" s="62" t="n"/>
      <c r="N8451" s="62" t="n"/>
      <c r="O8451" s="62" t="n"/>
      <c r="P8451" s="62" t="n"/>
      <c r="Q8451" s="62" t="n"/>
      <c r="R8451" s="62" t="n"/>
    </row>
    <row r="8452" ht="13.2" customHeight="1">
      <c r="A8452" s="111" t="inlineStr">
        <is>
          <t>316-00760-02</t>
        </is>
      </c>
      <c r="B8452" s="97" t="inlineStr">
        <is>
          <t>Jiu Yuan</t>
        </is>
      </c>
      <c r="C8452" s="189" t="n">
        <v>0.008500000000000001</v>
      </c>
      <c r="D8452" s="190" t="n">
        <v>45468</v>
      </c>
      <c r="E8452" s="70" t="n"/>
      <c r="F8452" s="70" t="n"/>
      <c r="G8452" s="70" t="n"/>
      <c r="H8452" s="70" t="n"/>
      <c r="I8452" s="70" t="n"/>
      <c r="J8452" s="70" t="n"/>
      <c r="K8452" s="188" t="n"/>
      <c r="L8452" s="188" t="n"/>
      <c r="M8452" s="62" t="n"/>
      <c r="N8452" s="153" t="n"/>
      <c r="O8452" s="62" t="n"/>
      <c r="P8452" s="62" t="n"/>
      <c r="Q8452" s="62" t="n"/>
      <c r="R8452" s="62" t="n"/>
    </row>
    <row r="8453" ht="13.2" customHeight="1">
      <c r="A8453" s="111" t="inlineStr">
        <is>
          <t>316-00759-02</t>
        </is>
      </c>
      <c r="B8453" s="97" t="inlineStr">
        <is>
          <t>Jiu Yuan</t>
        </is>
      </c>
      <c r="C8453" s="189" t="n">
        <v>0.0512</v>
      </c>
      <c r="D8453" s="190" t="n">
        <v>45468</v>
      </c>
      <c r="E8453" s="70" t="n"/>
      <c r="F8453" s="70" t="n"/>
      <c r="G8453" s="70" t="n"/>
      <c r="H8453" s="70" t="n"/>
      <c r="I8453" s="70" t="n"/>
      <c r="J8453" s="70" t="n"/>
      <c r="K8453" s="188" t="n"/>
      <c r="L8453" s="188" t="n"/>
      <c r="M8453" s="62" t="n"/>
      <c r="N8453" s="153" t="n"/>
      <c r="O8453" s="62" t="n"/>
      <c r="P8453" s="62" t="n"/>
      <c r="Q8453" s="62" t="n"/>
      <c r="R8453" s="62" t="n"/>
    </row>
    <row r="8454" ht="13.2" customHeight="1">
      <c r="A8454" s="111" t="inlineStr">
        <is>
          <t>316-00758-02</t>
        </is>
      </c>
      <c r="B8454" s="97" t="inlineStr">
        <is>
          <t>Jiu Yuan</t>
        </is>
      </c>
      <c r="C8454" s="189" t="n">
        <v>0.0873</v>
      </c>
      <c r="D8454" s="190" t="n">
        <v>45468</v>
      </c>
      <c r="E8454" s="70" t="n"/>
      <c r="F8454" s="70" t="n"/>
      <c r="G8454" s="70" t="n"/>
      <c r="H8454" s="70" t="n"/>
      <c r="I8454" s="70" t="n"/>
      <c r="J8454" s="70" t="n"/>
      <c r="K8454" s="188" t="n"/>
      <c r="L8454" s="188" t="n"/>
      <c r="M8454" s="62" t="n"/>
      <c r="N8454" s="62" t="n"/>
      <c r="O8454" s="62" t="n"/>
      <c r="P8454" s="62" t="n"/>
      <c r="Q8454" s="62" t="n"/>
      <c r="R8454" s="62" t="n"/>
    </row>
    <row r="8455" ht="13.2" customHeight="1">
      <c r="A8455" s="111" t="inlineStr">
        <is>
          <t>316-00757-01</t>
        </is>
      </c>
      <c r="B8455" s="97" t="inlineStr">
        <is>
          <t>Cheng Ruenn</t>
        </is>
      </c>
      <c r="C8455" s="189" t="n">
        <v>0.0052</v>
      </c>
      <c r="D8455" s="190" t="n">
        <v>45257</v>
      </c>
      <c r="E8455" s="70" t="n"/>
      <c r="F8455" s="70" t="n"/>
      <c r="G8455" s="70" t="n"/>
      <c r="H8455" s="70" t="n"/>
      <c r="I8455" s="70" t="n"/>
      <c r="J8455" s="70" t="n"/>
      <c r="K8455" s="188" t="n"/>
      <c r="L8455" s="188" t="n"/>
      <c r="M8455" s="62" t="n"/>
      <c r="N8455" s="62" t="n"/>
      <c r="O8455" s="62" t="n"/>
      <c r="P8455" s="62" t="n"/>
      <c r="Q8455" s="62" t="n"/>
      <c r="R8455" s="62" t="n"/>
    </row>
    <row r="8456" ht="13.2" customHeight="1">
      <c r="A8456" s="111" t="inlineStr">
        <is>
          <t>316-00756-04</t>
        </is>
      </c>
      <c r="B8456" s="97" t="inlineStr">
        <is>
          <t>Kuan I</t>
        </is>
      </c>
      <c r="C8456" s="189" t="n">
        <v>0.389</v>
      </c>
      <c r="D8456" s="190" t="n">
        <v>45477</v>
      </c>
      <c r="E8456" s="70" t="n"/>
      <c r="F8456" s="70" t="n"/>
      <c r="G8456" s="70" t="n"/>
      <c r="H8456" s="70" t="n"/>
      <c r="I8456" s="70" t="n"/>
      <c r="J8456" s="70" t="n"/>
      <c r="K8456" s="188" t="n"/>
      <c r="L8456" s="188" t="n"/>
      <c r="M8456" s="62" t="n"/>
      <c r="N8456" s="62" t="n"/>
      <c r="O8456" s="62" t="n"/>
      <c r="P8456" s="62" t="n"/>
      <c r="Q8456" s="62" t="n"/>
      <c r="R8456" s="62" t="n"/>
    </row>
    <row r="8457" ht="13.2" customHeight="1">
      <c r="A8457" s="111" t="inlineStr">
        <is>
          <t>316-00756-03</t>
        </is>
      </c>
      <c r="B8457" s="97" t="inlineStr">
        <is>
          <t>Kuan I</t>
        </is>
      </c>
      <c r="C8457" s="189" t="n">
        <v>0.3247</v>
      </c>
      <c r="D8457" s="190" t="n">
        <v>45257</v>
      </c>
      <c r="E8457" s="70" t="n"/>
      <c r="F8457" s="70" t="n"/>
      <c r="G8457" s="70" t="n"/>
      <c r="H8457" s="70" t="n"/>
      <c r="I8457" s="70" t="n"/>
      <c r="J8457" s="70" t="n"/>
      <c r="K8457" s="188" t="n"/>
      <c r="L8457" s="188" t="n"/>
      <c r="M8457" s="62" t="n"/>
      <c r="N8457" s="62" t="n"/>
      <c r="O8457" s="62" t="n"/>
      <c r="P8457" s="62" t="n"/>
      <c r="Q8457" s="62" t="n"/>
      <c r="R8457" s="62" t="n"/>
    </row>
    <row r="8458" ht="13.2" customHeight="1">
      <c r="A8458" s="111" t="inlineStr">
        <is>
          <t>316-00754-04</t>
        </is>
      </c>
      <c r="B8458" s="97" t="inlineStr">
        <is>
          <t>Kuan I</t>
        </is>
      </c>
      <c r="C8458" s="189" t="n">
        <v>0.0212</v>
      </c>
      <c r="D8458" s="190" t="n">
        <v>45257</v>
      </c>
      <c r="E8458" s="70" t="n"/>
      <c r="F8458" s="70" t="n"/>
      <c r="G8458" s="70" t="n"/>
      <c r="H8458" s="70" t="n"/>
      <c r="I8458" s="70" t="n"/>
      <c r="J8458" s="70" t="n"/>
      <c r="K8458" s="188" t="n"/>
      <c r="L8458" s="188" t="n"/>
      <c r="M8458" s="62" t="n"/>
      <c r="N8458" s="62" t="n"/>
      <c r="O8458" s="62" t="n"/>
      <c r="P8458" s="62" t="n"/>
      <c r="Q8458" s="62" t="n"/>
      <c r="R8458" s="62" t="n"/>
    </row>
    <row r="8459" ht="13.2" customHeight="1">
      <c r="A8459" s="111" t="inlineStr">
        <is>
          <t>316-00752-02</t>
        </is>
      </c>
      <c r="B8459" s="97" t="inlineStr">
        <is>
          <t>CT - DG</t>
        </is>
      </c>
      <c r="C8459" s="189" t="n">
        <v>0.0091</v>
      </c>
      <c r="D8459" s="190" t="n">
        <v>45401</v>
      </c>
      <c r="E8459" s="70" t="n"/>
      <c r="F8459" s="70" t="n"/>
      <c r="G8459" s="70" t="n"/>
      <c r="H8459" s="70" t="n"/>
      <c r="I8459" s="70" t="n"/>
      <c r="J8459" s="70" t="n"/>
      <c r="K8459" s="188" t="n"/>
      <c r="L8459" s="188" t="n"/>
      <c r="M8459" s="62" t="n"/>
      <c r="N8459" s="62" t="n"/>
      <c r="O8459" s="62" t="n"/>
      <c r="P8459" s="62" t="n"/>
      <c r="Q8459" s="62" t="n"/>
      <c r="R8459" s="62" t="n"/>
    </row>
    <row r="8460" ht="13.2" customHeight="1">
      <c r="A8460" s="111" t="inlineStr">
        <is>
          <t>316-00752-01</t>
        </is>
      </c>
      <c r="B8460" s="97" t="inlineStr">
        <is>
          <t>Jiu Yuan</t>
        </is>
      </c>
      <c r="C8460" s="189" t="n">
        <v>0.0091</v>
      </c>
      <c r="D8460" s="190" t="n">
        <v>45257</v>
      </c>
      <c r="E8460" s="70" t="n"/>
      <c r="F8460" s="70" t="n"/>
      <c r="G8460" s="70" t="n"/>
      <c r="H8460" s="70" t="n"/>
      <c r="I8460" s="70" t="n"/>
      <c r="J8460" s="70" t="n"/>
      <c r="K8460" s="188" t="n"/>
      <c r="L8460" s="188" t="n"/>
      <c r="M8460" s="62" t="n"/>
      <c r="N8460" s="62" t="n"/>
      <c r="O8460" s="62" t="n"/>
      <c r="P8460" s="62" t="n"/>
      <c r="Q8460" s="62" t="n"/>
      <c r="R8460" s="62" t="n"/>
    </row>
    <row r="8461" ht="13.2" customHeight="1">
      <c r="A8461" s="111" t="inlineStr">
        <is>
          <t>316-00751-02</t>
        </is>
      </c>
      <c r="B8461" s="97" t="inlineStr">
        <is>
          <t>LIH DAR</t>
        </is>
      </c>
      <c r="C8461" s="189" t="n">
        <v>1.517</v>
      </c>
      <c r="D8461" s="190" t="n">
        <v>45026</v>
      </c>
      <c r="E8461" s="70" t="n"/>
      <c r="F8461" s="70" t="n"/>
      <c r="G8461" s="70" t="n"/>
      <c r="H8461" s="70" t="n"/>
      <c r="I8461" s="70" t="n"/>
      <c r="J8461" s="70" t="n"/>
      <c r="K8461" s="188" t="n"/>
      <c r="L8461" s="188" t="n"/>
      <c r="M8461" s="62" t="n"/>
      <c r="N8461" s="62" t="n"/>
      <c r="O8461" s="62" t="n"/>
      <c r="P8461" s="62" t="n"/>
      <c r="Q8461" s="62" t="n"/>
      <c r="R8461" s="62" t="n"/>
    </row>
    <row r="8462" ht="13.2" customHeight="1">
      <c r="A8462" s="111" t="inlineStr">
        <is>
          <t>316-00743-01</t>
        </is>
      </c>
      <c r="B8462" s="97" t="inlineStr">
        <is>
          <t>Jiu Yuan</t>
        </is>
      </c>
      <c r="C8462" s="189" t="n">
        <v>0.008200000000000001</v>
      </c>
      <c r="D8462" s="190" t="n">
        <v>45257</v>
      </c>
      <c r="E8462" s="70" t="n"/>
      <c r="F8462" s="70" t="n"/>
      <c r="G8462" s="70" t="n"/>
      <c r="H8462" s="70" t="n"/>
      <c r="I8462" s="70" t="n"/>
      <c r="J8462" s="70" t="n"/>
      <c r="K8462" s="188" t="n"/>
      <c r="L8462" s="188" t="n"/>
      <c r="M8462" s="62" t="n"/>
      <c r="N8462" s="62" t="n"/>
      <c r="O8462" s="62" t="n"/>
      <c r="P8462" s="62" t="n"/>
      <c r="Q8462" s="62" t="n"/>
      <c r="R8462" s="62" t="n"/>
    </row>
    <row r="8463" ht="13.2" customHeight="1">
      <c r="A8463" s="111" t="inlineStr">
        <is>
          <t>316-00739-03</t>
        </is>
      </c>
      <c r="B8463" s="97" t="inlineStr">
        <is>
          <t>CT - DG</t>
        </is>
      </c>
      <c r="C8463" s="189" t="n">
        <v>0.0175</v>
      </c>
      <c r="D8463" s="190" t="n">
        <v>45406</v>
      </c>
      <c r="E8463" s="70" t="n"/>
      <c r="F8463" s="70" t="n"/>
      <c r="G8463" s="70" t="n"/>
      <c r="H8463" s="70" t="n"/>
      <c r="I8463" s="70" t="n"/>
      <c r="J8463" s="70" t="n"/>
      <c r="K8463" s="188" t="n"/>
      <c r="L8463" s="188" t="n"/>
      <c r="M8463" s="62" t="n"/>
      <c r="N8463" s="62" t="n"/>
      <c r="O8463" s="62" t="n"/>
      <c r="P8463" s="62" t="n"/>
      <c r="Q8463" s="62" t="n"/>
      <c r="R8463" s="62" t="n"/>
    </row>
    <row r="8464" ht="13.2" customHeight="1">
      <c r="A8464" s="111" t="inlineStr">
        <is>
          <t>316-00738-03</t>
        </is>
      </c>
      <c r="B8464" s="97" t="inlineStr">
        <is>
          <t>Jiu Yuan</t>
        </is>
      </c>
      <c r="C8464" s="189" t="n">
        <v>0.0588</v>
      </c>
      <c r="D8464" s="190" t="n">
        <v>45257</v>
      </c>
      <c r="E8464" s="70" t="n"/>
      <c r="F8464" s="70" t="n"/>
      <c r="G8464" s="70" t="n"/>
      <c r="H8464" s="70" t="n"/>
      <c r="I8464" s="70" t="n"/>
      <c r="J8464" s="70" t="n"/>
      <c r="K8464" s="188" t="n"/>
      <c r="L8464" s="188" t="n"/>
      <c r="M8464" s="62" t="n"/>
      <c r="N8464" s="62" t="n"/>
      <c r="O8464" s="62" t="n"/>
      <c r="P8464" s="62" t="n"/>
      <c r="Q8464" s="62" t="n"/>
      <c r="R8464" s="62" t="n"/>
    </row>
    <row r="8465" ht="13.2" customHeight="1">
      <c r="A8465" s="111" t="inlineStr">
        <is>
          <t>316-00735-01</t>
        </is>
      </c>
      <c r="B8465" s="97" t="inlineStr">
        <is>
          <t>Fabri Tech</t>
        </is>
      </c>
      <c r="C8465" s="189" t="n">
        <v>0.0152</v>
      </c>
      <c r="D8465" s="190" t="n">
        <v>45017</v>
      </c>
      <c r="E8465" s="70" t="n"/>
      <c r="F8465" s="70" t="n"/>
      <c r="G8465" s="70" t="n"/>
      <c r="H8465" s="70" t="n"/>
      <c r="I8465" s="70" t="n"/>
      <c r="J8465" s="70" t="n"/>
      <c r="K8465" s="188" t="n"/>
      <c r="L8465" s="188" t="n"/>
      <c r="M8465" s="62" t="n"/>
      <c r="N8465" s="62" t="n"/>
      <c r="O8465" s="62" t="n"/>
      <c r="P8465" s="62" t="n"/>
      <c r="Q8465" s="62" t="n"/>
      <c r="R8465" s="62" t="n"/>
    </row>
    <row r="8466" ht="13.2" customHeight="1">
      <c r="A8466" s="111" t="inlineStr">
        <is>
          <t>316-00734-01</t>
        </is>
      </c>
      <c r="B8466" s="97" t="inlineStr">
        <is>
          <t>Fabri Tech</t>
        </is>
      </c>
      <c r="C8466" s="189" t="n">
        <v>0.0296</v>
      </c>
      <c r="D8466" s="190" t="n">
        <v>45017</v>
      </c>
      <c r="E8466" s="70" t="n"/>
      <c r="F8466" s="70" t="n"/>
      <c r="G8466" s="70" t="n"/>
      <c r="H8466" s="70" t="n"/>
      <c r="I8466" s="70" t="n"/>
      <c r="J8466" s="70" t="n"/>
      <c r="K8466" s="188" t="n"/>
      <c r="L8466" s="188" t="n"/>
      <c r="M8466" s="62" t="n"/>
      <c r="N8466" s="62" t="n"/>
      <c r="O8466" s="62" t="n"/>
      <c r="P8466" s="62" t="n"/>
      <c r="Q8466" s="62" t="n"/>
      <c r="R8466" s="62" t="n"/>
    </row>
    <row r="8467" ht="13.2" customHeight="1">
      <c r="A8467" s="111" t="inlineStr">
        <is>
          <t>316-00733-02</t>
        </is>
      </c>
      <c r="B8467" s="97" t="inlineStr">
        <is>
          <t>Jiu Yuan</t>
        </is>
      </c>
      <c r="C8467" s="189" t="n">
        <v>0.1205</v>
      </c>
      <c r="D8467" s="190" t="n">
        <v>45257</v>
      </c>
      <c r="E8467" s="70" t="n"/>
      <c r="F8467" s="70" t="n"/>
      <c r="G8467" s="70" t="n"/>
      <c r="H8467" s="70" t="n"/>
      <c r="I8467" s="70" t="n"/>
      <c r="J8467" s="70" t="n"/>
      <c r="K8467" s="188" t="n"/>
      <c r="L8467" s="188" t="n"/>
      <c r="M8467" s="62" t="n"/>
      <c r="N8467" s="62" t="n"/>
      <c r="O8467" s="62" t="n"/>
      <c r="P8467" s="62" t="n"/>
      <c r="Q8467" s="62" t="n"/>
      <c r="R8467" s="62" t="n"/>
    </row>
    <row r="8468" ht="13.2" customHeight="1">
      <c r="A8468" s="111" t="inlineStr">
        <is>
          <t>316-00732-02</t>
        </is>
      </c>
      <c r="B8468" s="97" t="inlineStr">
        <is>
          <t>PS - DG</t>
        </is>
      </c>
      <c r="C8468" s="189" t="n">
        <v>0.0179</v>
      </c>
      <c r="D8468" s="190" t="n">
        <v>45257</v>
      </c>
      <c r="E8468" s="70" t="n"/>
      <c r="F8468" s="70" t="n"/>
      <c r="G8468" s="70" t="n"/>
      <c r="H8468" s="70" t="n"/>
      <c r="I8468" s="70" t="n"/>
      <c r="J8468" s="70" t="n"/>
      <c r="K8468" s="188" t="n"/>
      <c r="L8468" s="188" t="n"/>
      <c r="M8468" s="62" t="n"/>
      <c r="N8468" s="62" t="n"/>
      <c r="O8468" s="62" t="n"/>
      <c r="P8468" s="62" t="n"/>
      <c r="Q8468" s="62" t="n"/>
      <c r="R8468" s="62" t="n"/>
    </row>
    <row r="8469" ht="13.2" customHeight="1">
      <c r="A8469" s="111" t="inlineStr">
        <is>
          <t>316-00730-01</t>
        </is>
      </c>
      <c r="B8469" s="97" t="inlineStr">
        <is>
          <t>Selmag</t>
        </is>
      </c>
      <c r="C8469" s="189" t="n">
        <v>0.29</v>
      </c>
      <c r="D8469" s="190" t="n">
        <v>45639</v>
      </c>
      <c r="E8469" s="70" t="n"/>
      <c r="F8469" s="70" t="n"/>
      <c r="G8469" s="70" t="n"/>
      <c r="H8469" s="70" t="n"/>
      <c r="I8469" s="70" t="n"/>
      <c r="J8469" s="70" t="n"/>
      <c r="K8469" s="188" t="n"/>
      <c r="L8469" s="188" t="n"/>
      <c r="M8469" s="62" t="n"/>
      <c r="N8469" s="62" t="n"/>
      <c r="O8469" s="62" t="n"/>
      <c r="P8469" s="62" t="n"/>
      <c r="Q8469" s="62" t="n"/>
      <c r="R8469" s="62" t="n"/>
    </row>
    <row r="8470" ht="13.2" customHeight="1">
      <c r="A8470" s="111" t="inlineStr">
        <is>
          <t>316-00730-01</t>
        </is>
      </c>
      <c r="B8470" s="97" t="inlineStr">
        <is>
          <t>Selmag</t>
        </is>
      </c>
      <c r="C8470" s="189" t="n">
        <v>0.2985</v>
      </c>
      <c r="D8470" s="190" t="n">
        <v>45468</v>
      </c>
      <c r="E8470" s="70" t="n"/>
      <c r="F8470" s="70" t="n"/>
      <c r="G8470" s="70" t="n"/>
      <c r="H8470" s="70" t="n"/>
      <c r="I8470" s="70" t="n"/>
      <c r="J8470" s="70" t="n"/>
      <c r="K8470" s="188" t="n"/>
      <c r="L8470" s="188" t="n"/>
      <c r="M8470" s="62" t="n"/>
      <c r="N8470" s="62" t="n"/>
      <c r="O8470" s="62" t="n"/>
      <c r="P8470" s="62" t="n"/>
      <c r="Q8470" s="62" t="n"/>
      <c r="R8470" s="62" t="n"/>
    </row>
    <row r="8471" ht="13.2" customHeight="1">
      <c r="A8471" s="111" t="inlineStr">
        <is>
          <t>316-00729-02</t>
        </is>
      </c>
      <c r="B8471" s="97" t="inlineStr">
        <is>
          <t>Jiu Yuan</t>
        </is>
      </c>
      <c r="C8471" s="189" t="n">
        <v>0.0142</v>
      </c>
      <c r="D8471" s="190" t="n">
        <v>45474</v>
      </c>
      <c r="E8471" s="70" t="n"/>
      <c r="F8471" s="70" t="n"/>
      <c r="G8471" s="70" t="n"/>
      <c r="H8471" s="70" t="n"/>
      <c r="I8471" s="70" t="n"/>
      <c r="J8471" s="70" t="n"/>
      <c r="K8471" s="188" t="n"/>
      <c r="L8471" s="188" t="n"/>
      <c r="M8471" s="62" t="n"/>
      <c r="N8471" s="62" t="n"/>
      <c r="O8471" s="62" t="n"/>
      <c r="P8471" s="62" t="n"/>
      <c r="Q8471" s="62" t="n"/>
      <c r="R8471" s="62" t="n"/>
    </row>
    <row r="8472" ht="13.2" customHeight="1">
      <c r="A8472" s="111" t="inlineStr">
        <is>
          <t>316-00729-02</t>
        </is>
      </c>
      <c r="B8472" s="111" t="inlineStr">
        <is>
          <t>Jiu Yuan</t>
        </is>
      </c>
      <c r="C8472" s="189" t="n">
        <v>0.0145</v>
      </c>
      <c r="D8472" s="190" t="n">
        <v>45468</v>
      </c>
      <c r="E8472" s="70" t="n"/>
      <c r="F8472" s="70" t="n"/>
      <c r="G8472" s="70" t="n"/>
      <c r="H8472" s="70" t="n"/>
      <c r="I8472" s="70" t="n"/>
      <c r="J8472" s="70" t="n"/>
      <c r="K8472" s="188" t="n"/>
      <c r="L8472" s="188" t="n"/>
      <c r="M8472" s="62" t="n"/>
      <c r="N8472" s="62" t="n"/>
      <c r="O8472" s="62" t="n"/>
      <c r="P8472" s="62" t="n"/>
      <c r="Q8472" s="62" t="n"/>
      <c r="R8472" s="62" t="n"/>
    </row>
    <row r="8473" ht="13.2" customHeight="1">
      <c r="A8473" s="111" t="inlineStr">
        <is>
          <t>316-00728-02</t>
        </is>
      </c>
      <c r="B8473" s="97" t="inlineStr">
        <is>
          <t>Jiu Yuan</t>
        </is>
      </c>
      <c r="C8473" s="189" t="n">
        <v>0.013</v>
      </c>
      <c r="D8473" s="190" t="n">
        <v>45468</v>
      </c>
      <c r="E8473" s="70" t="n"/>
      <c r="F8473" s="70" t="n"/>
      <c r="G8473" s="70" t="n"/>
      <c r="H8473" s="70" t="n"/>
      <c r="I8473" s="70" t="n"/>
      <c r="J8473" s="70" t="n"/>
      <c r="K8473" s="188" t="n"/>
      <c r="L8473" s="188" t="n"/>
      <c r="M8473" s="62" t="n"/>
      <c r="N8473" s="62" t="n"/>
      <c r="O8473" s="62" t="n"/>
      <c r="P8473" s="62" t="n"/>
      <c r="Q8473" s="62" t="n"/>
      <c r="R8473" s="62" t="n"/>
    </row>
    <row r="8474" ht="13.2" customHeight="1">
      <c r="A8474" s="111" t="inlineStr">
        <is>
          <t>316-00727-04</t>
        </is>
      </c>
      <c r="B8474" s="97" t="inlineStr">
        <is>
          <t>LIH DAR</t>
        </is>
      </c>
      <c r="C8474" s="189" t="n">
        <v>0.176</v>
      </c>
      <c r="D8474" s="190" t="n">
        <v>45017</v>
      </c>
      <c r="E8474" s="70" t="n"/>
      <c r="F8474" s="70" t="n"/>
      <c r="G8474" s="70" t="n"/>
      <c r="H8474" s="70" t="n"/>
      <c r="I8474" s="70" t="n"/>
      <c r="J8474" s="70" t="n"/>
      <c r="K8474" s="188" t="n"/>
      <c r="L8474" s="188" t="n"/>
      <c r="M8474" s="62" t="n"/>
      <c r="N8474" s="62" t="n"/>
      <c r="O8474" s="62" t="n"/>
      <c r="P8474" s="62" t="n"/>
      <c r="Q8474" s="62" t="n"/>
      <c r="R8474" s="62" t="n"/>
    </row>
    <row r="8475" ht="13.2" customHeight="1">
      <c r="A8475" s="111" t="inlineStr">
        <is>
          <t>316-00726-01</t>
        </is>
      </c>
      <c r="B8475" s="97" t="inlineStr">
        <is>
          <t>LIH DAR</t>
        </is>
      </c>
      <c r="C8475" s="189" t="n">
        <v>0.0612</v>
      </c>
      <c r="D8475" s="190" t="n">
        <v>45017</v>
      </c>
      <c r="E8475" s="70" t="n"/>
      <c r="F8475" s="70" t="n"/>
      <c r="G8475" s="70" t="n"/>
      <c r="H8475" s="70" t="n"/>
      <c r="I8475" s="70" t="n"/>
      <c r="J8475" s="70" t="n"/>
      <c r="K8475" s="188" t="n"/>
      <c r="L8475" s="188" t="n"/>
      <c r="M8475" s="62" t="n"/>
      <c r="N8475" s="62" t="n"/>
      <c r="O8475" s="62" t="n"/>
      <c r="P8475" s="62" t="n"/>
      <c r="Q8475" s="62" t="n"/>
      <c r="R8475" s="62" t="n"/>
    </row>
    <row r="8476" ht="13.2" customHeight="1">
      <c r="A8476" s="111" t="inlineStr">
        <is>
          <t>316-00725-01</t>
        </is>
      </c>
      <c r="B8476" s="97" t="inlineStr">
        <is>
          <t>LIH DAR</t>
        </is>
      </c>
      <c r="C8476" s="189" t="n">
        <v>0.0393</v>
      </c>
      <c r="D8476" s="190" t="n">
        <v>45017</v>
      </c>
      <c r="E8476" s="70" t="n"/>
      <c r="F8476" s="70" t="n"/>
      <c r="G8476" s="70" t="n"/>
      <c r="H8476" s="70" t="n"/>
      <c r="I8476" s="70" t="n"/>
      <c r="J8476" s="70" t="n"/>
      <c r="K8476" s="188" t="n"/>
      <c r="L8476" s="188" t="n"/>
      <c r="M8476" s="62" t="n"/>
      <c r="N8476" s="62" t="n"/>
      <c r="O8476" s="62" t="n"/>
      <c r="P8476" s="62" t="n"/>
      <c r="Q8476" s="62" t="n"/>
      <c r="R8476" s="62" t="n"/>
    </row>
    <row r="8477" ht="13.2" customHeight="1">
      <c r="A8477" s="111" t="inlineStr">
        <is>
          <t>316-00724-01</t>
        </is>
      </c>
      <c r="B8477" s="97" t="inlineStr">
        <is>
          <t>Cheng Ruenn</t>
        </is>
      </c>
      <c r="C8477" s="189" t="n">
        <v>0.1174</v>
      </c>
      <c r="D8477" s="190" t="n">
        <v>45257</v>
      </c>
      <c r="E8477" s="70" t="n"/>
      <c r="F8477" s="70" t="n"/>
      <c r="G8477" s="70" t="n"/>
      <c r="H8477" s="70" t="n"/>
      <c r="I8477" s="70" t="n"/>
      <c r="J8477" s="70" t="n"/>
      <c r="K8477" s="188" t="n"/>
      <c r="L8477" s="188" t="n"/>
      <c r="M8477" s="62" t="n"/>
      <c r="N8477" s="62" t="n"/>
      <c r="O8477" s="62" t="n"/>
      <c r="P8477" s="62" t="n"/>
      <c r="Q8477" s="62" t="n"/>
      <c r="R8477" s="62" t="n"/>
    </row>
    <row r="8478" ht="13.2" customHeight="1">
      <c r="A8478" s="111" t="inlineStr">
        <is>
          <t>316-00723-01</t>
        </is>
      </c>
      <c r="B8478" s="97" t="inlineStr">
        <is>
          <t>Cheng Ruenn</t>
        </is>
      </c>
      <c r="C8478" s="189" t="n">
        <v>0.066</v>
      </c>
      <c r="D8478" s="190" t="n">
        <v>45257</v>
      </c>
      <c r="E8478" s="70" t="n"/>
      <c r="F8478" s="70" t="n"/>
      <c r="G8478" s="70" t="n"/>
      <c r="H8478" s="70" t="n"/>
      <c r="I8478" s="70" t="n"/>
      <c r="J8478" s="70" t="n"/>
      <c r="K8478" s="188" t="n"/>
      <c r="L8478" s="188" t="n"/>
      <c r="M8478" s="62" t="n"/>
      <c r="N8478" s="62" t="n"/>
      <c r="O8478" s="62" t="n"/>
      <c r="P8478" s="62" t="n"/>
      <c r="Q8478" s="62" t="n"/>
      <c r="R8478" s="62" t="n"/>
    </row>
    <row r="8479" ht="13.2" customHeight="1">
      <c r="A8479" s="111" t="inlineStr">
        <is>
          <t>316-00721-01</t>
        </is>
      </c>
      <c r="B8479" s="97" t="inlineStr">
        <is>
          <t>LIH DAR</t>
        </is>
      </c>
      <c r="C8479" s="189" t="n">
        <v>0.1068</v>
      </c>
      <c r="D8479" s="190" t="n">
        <v>44998</v>
      </c>
      <c r="E8479" s="70" t="n"/>
      <c r="F8479" s="70" t="n"/>
      <c r="G8479" s="70" t="n"/>
      <c r="H8479" s="70" t="n"/>
      <c r="I8479" s="70" t="n"/>
      <c r="J8479" s="70" t="n"/>
      <c r="K8479" s="188" t="n"/>
      <c r="L8479" s="188" t="n"/>
      <c r="M8479" s="62" t="n"/>
      <c r="N8479" s="62" t="n"/>
      <c r="O8479" s="62" t="n"/>
      <c r="P8479" s="62" t="n"/>
      <c r="Q8479" s="62" t="n"/>
      <c r="R8479" s="62" t="n"/>
    </row>
    <row r="8480" ht="13.2" customHeight="1">
      <c r="A8480" s="111" t="inlineStr">
        <is>
          <t>316-00720-01</t>
        </is>
      </c>
      <c r="B8480" s="97" t="inlineStr">
        <is>
          <t>LIH DAR</t>
        </is>
      </c>
      <c r="C8480" s="189" t="n">
        <v>0.0989</v>
      </c>
      <c r="D8480" s="190" t="n">
        <v>45383</v>
      </c>
      <c r="E8480" s="70" t="n"/>
      <c r="F8480" s="70" t="n"/>
      <c r="G8480" s="70" t="n"/>
      <c r="H8480" s="70" t="n"/>
      <c r="I8480" s="70" t="n"/>
      <c r="J8480" s="70" t="n"/>
      <c r="K8480" s="188" t="n"/>
      <c r="L8480" s="188" t="n"/>
      <c r="M8480" s="62" t="n"/>
      <c r="N8480" s="62" t="n"/>
      <c r="O8480" s="62" t="n"/>
      <c r="P8480" s="62" t="n"/>
      <c r="Q8480" s="62" t="n"/>
      <c r="R8480" s="62" t="n"/>
    </row>
    <row r="8481" ht="13.2" customHeight="1">
      <c r="A8481" s="111" t="inlineStr">
        <is>
          <t>316-00716-01</t>
        </is>
      </c>
      <c r="B8481" s="97" t="inlineStr">
        <is>
          <t>LIH DAR</t>
        </is>
      </c>
      <c r="C8481" s="189" t="n">
        <v>0.237</v>
      </c>
      <c r="D8481" s="190" t="n">
        <v>45017</v>
      </c>
      <c r="E8481" s="70" t="n"/>
      <c r="F8481" s="70" t="n"/>
      <c r="G8481" s="70" t="n"/>
      <c r="H8481" s="70" t="n"/>
      <c r="I8481" s="70" t="n"/>
      <c r="J8481" s="70" t="n"/>
      <c r="K8481" s="188" t="n"/>
      <c r="L8481" s="188" t="n"/>
      <c r="M8481" s="62" t="n"/>
      <c r="N8481" s="62" t="n"/>
      <c r="O8481" s="62" t="n"/>
      <c r="P8481" s="62" t="n"/>
      <c r="Q8481" s="62" t="n"/>
      <c r="R8481" s="62" t="n"/>
    </row>
    <row r="8482" ht="13.2" customHeight="1">
      <c r="A8482" s="97" t="inlineStr">
        <is>
          <t>316-00711-03</t>
        </is>
      </c>
      <c r="B8482" s="97" t="inlineStr">
        <is>
          <t>Jiu Yuan</t>
        </is>
      </c>
      <c r="C8482" s="189" t="n">
        <v>0.1284</v>
      </c>
      <c r="D8482" s="190" t="n">
        <v>45747</v>
      </c>
      <c r="E8482" s="70" t="n"/>
      <c r="F8482" s="70" t="n"/>
      <c r="G8482" s="70" t="n"/>
      <c r="H8482" s="70" t="n"/>
      <c r="I8482" s="70" t="n"/>
      <c r="J8482" s="70" t="n"/>
      <c r="K8482" s="188" t="n"/>
      <c r="L8482" s="188" t="n"/>
      <c r="M8482" s="62" t="n"/>
      <c r="N8482" s="62" t="n"/>
      <c r="O8482" s="62" t="n"/>
      <c r="P8482" s="62" t="n"/>
      <c r="Q8482" s="62" t="n"/>
      <c r="R8482" s="62" t="n"/>
    </row>
    <row r="8483" ht="13.2" customHeight="1">
      <c r="A8483" s="111" t="inlineStr">
        <is>
          <t>316-00711-03</t>
        </is>
      </c>
      <c r="B8483" s="97" t="inlineStr">
        <is>
          <t>Jiu Yuan</t>
        </is>
      </c>
      <c r="C8483" s="189" t="n">
        <v>0.1297</v>
      </c>
      <c r="D8483" s="190" t="n">
        <v>45639</v>
      </c>
      <c r="E8483" s="70" t="n"/>
      <c r="F8483" s="70" t="n"/>
      <c r="G8483" s="70" t="n"/>
      <c r="H8483" s="70" t="n"/>
      <c r="I8483" s="70" t="n"/>
      <c r="J8483" s="70" t="n"/>
      <c r="K8483" s="188" t="n"/>
      <c r="L8483" s="188" t="n"/>
      <c r="M8483" s="62" t="n"/>
      <c r="N8483" s="62" t="n"/>
      <c r="O8483" s="62" t="n"/>
      <c r="P8483" s="62" t="n"/>
      <c r="Q8483" s="62" t="n"/>
      <c r="R8483" s="62" t="n"/>
    </row>
    <row r="8484" ht="13.2" customHeight="1">
      <c r="A8484" s="111" t="inlineStr">
        <is>
          <t>316-00711-01</t>
        </is>
      </c>
      <c r="B8484" s="97" t="inlineStr">
        <is>
          <t>Jiu Yuan</t>
        </is>
      </c>
      <c r="C8484" s="189" t="n">
        <v>0.1284</v>
      </c>
      <c r="D8484" s="190" t="n">
        <v>45257</v>
      </c>
      <c r="E8484" s="70" t="n"/>
      <c r="F8484" s="70" t="n"/>
      <c r="G8484" s="70" t="n"/>
      <c r="H8484" s="70" t="n"/>
      <c r="I8484" s="70" t="n"/>
      <c r="J8484" s="70" t="n"/>
      <c r="K8484" s="188" t="n"/>
      <c r="L8484" s="188" t="n"/>
      <c r="M8484" s="62" t="n"/>
      <c r="N8484" s="62" t="n"/>
      <c r="O8484" s="62" t="n"/>
      <c r="P8484" s="62" t="n"/>
      <c r="Q8484" s="62" t="n"/>
      <c r="R8484" s="62" t="n"/>
    </row>
    <row r="8485" ht="13.2" customHeight="1">
      <c r="A8485" s="111" t="inlineStr">
        <is>
          <t>316-00699-01</t>
        </is>
      </c>
      <c r="B8485" s="97" t="inlineStr">
        <is>
          <t>Cheng Ruenn</t>
        </is>
      </c>
      <c r="C8485" s="189" t="n">
        <v>0.0129</v>
      </c>
      <c r="D8485" s="190" t="n">
        <v>45257</v>
      </c>
      <c r="E8485" s="70" t="n"/>
      <c r="F8485" s="70" t="n"/>
      <c r="G8485" s="70" t="n"/>
      <c r="H8485" s="70" t="n"/>
      <c r="I8485" s="70" t="n"/>
      <c r="J8485" s="70" t="n"/>
      <c r="K8485" s="188" t="n"/>
      <c r="L8485" s="188" t="n"/>
      <c r="M8485" s="62" t="n"/>
      <c r="N8485" s="62" t="n"/>
      <c r="O8485" s="62" t="n"/>
      <c r="P8485" s="62" t="n"/>
      <c r="Q8485" s="62" t="n"/>
      <c r="R8485" s="62" t="n"/>
    </row>
    <row r="8486" ht="13.2" customHeight="1">
      <c r="A8486" s="111" t="inlineStr">
        <is>
          <t>316-00698-01</t>
        </is>
      </c>
      <c r="B8486" s="97" t="inlineStr">
        <is>
          <t>LIH DAR</t>
        </is>
      </c>
      <c r="C8486" s="189" t="n">
        <v>0.132</v>
      </c>
      <c r="D8486" s="190" t="n">
        <v>45476</v>
      </c>
      <c r="E8486" s="70" t="n"/>
      <c r="F8486" s="70" t="n"/>
      <c r="G8486" s="70" t="n"/>
      <c r="H8486" s="70" t="n"/>
      <c r="I8486" s="70" t="n"/>
      <c r="J8486" s="70" t="n"/>
      <c r="K8486" s="188" t="n"/>
      <c r="L8486" s="188" t="n"/>
      <c r="M8486" s="62" t="n"/>
      <c r="N8486" s="62" t="n"/>
      <c r="O8486" s="62" t="n"/>
      <c r="P8486" s="62" t="n"/>
      <c r="Q8486" s="62" t="n"/>
      <c r="R8486" s="62" t="n"/>
    </row>
    <row r="8487" ht="13.2" customHeight="1">
      <c r="A8487" s="111" t="inlineStr">
        <is>
          <t>316-00697-01</t>
        </is>
      </c>
      <c r="B8487" s="97" t="inlineStr">
        <is>
          <t>Cheng Ruenn</t>
        </is>
      </c>
      <c r="C8487" s="189" t="n">
        <v>0.0447</v>
      </c>
      <c r="D8487" s="190" t="n">
        <v>45257</v>
      </c>
      <c r="E8487" s="70" t="n"/>
      <c r="F8487" s="70" t="n"/>
      <c r="G8487" s="70" t="n"/>
      <c r="H8487" s="70" t="n"/>
      <c r="I8487" s="70" t="n"/>
      <c r="J8487" s="70" t="n"/>
      <c r="K8487" s="188" t="n"/>
      <c r="L8487" s="188" t="n"/>
      <c r="M8487" s="62" t="n"/>
      <c r="N8487" s="62" t="n"/>
      <c r="O8487" s="62" t="n"/>
      <c r="P8487" s="62" t="n"/>
      <c r="Q8487" s="62" t="n"/>
      <c r="R8487" s="62" t="n"/>
    </row>
    <row r="8488" ht="13.2" customHeight="1">
      <c r="A8488" s="111" t="inlineStr">
        <is>
          <t>316-00696-06</t>
        </is>
      </c>
      <c r="B8488" s="97" t="inlineStr">
        <is>
          <t>Chen Yuan - DG</t>
        </is>
      </c>
      <c r="C8488" s="189" t="n">
        <v>0.2673</v>
      </c>
      <c r="D8488" s="190" t="n">
        <v>45660</v>
      </c>
      <c r="E8488" s="70" t="n"/>
      <c r="F8488" s="70" t="n"/>
      <c r="G8488" s="70" t="n"/>
      <c r="H8488" s="70" t="n"/>
      <c r="I8488" s="70" t="n"/>
      <c r="J8488" s="70" t="n"/>
      <c r="K8488" s="188" t="n"/>
      <c r="L8488" s="188" t="n"/>
      <c r="M8488" s="62" t="n"/>
      <c r="N8488" s="62" t="n"/>
      <c r="O8488" s="62" t="n"/>
      <c r="P8488" s="62" t="n"/>
      <c r="Q8488" s="62" t="n"/>
      <c r="R8488" s="62" t="n"/>
    </row>
    <row r="8489" ht="13.2" customHeight="1">
      <c r="A8489" s="111" t="inlineStr">
        <is>
          <t>316-00696-05</t>
        </is>
      </c>
      <c r="B8489" s="97" t="inlineStr">
        <is>
          <t>Chen Yuan - DG</t>
        </is>
      </c>
      <c r="C8489" s="189" t="n">
        <v>0.2673</v>
      </c>
      <c r="D8489" s="190" t="n">
        <v>45181</v>
      </c>
      <c r="E8489" s="70" t="n"/>
      <c r="F8489" s="70" t="n"/>
      <c r="G8489" s="70" t="n"/>
      <c r="H8489" s="70" t="n"/>
      <c r="I8489" s="70" t="n"/>
      <c r="J8489" s="70" t="n"/>
      <c r="K8489" s="188" t="n"/>
      <c r="L8489" s="188" t="n"/>
      <c r="M8489" s="62" t="n"/>
      <c r="N8489" s="62" t="n"/>
      <c r="O8489" s="62" t="n"/>
      <c r="P8489" s="62" t="n"/>
      <c r="Q8489" s="62" t="n"/>
      <c r="R8489" s="62" t="n"/>
    </row>
    <row r="8490" ht="13.2" customHeight="1">
      <c r="A8490" s="111" t="inlineStr">
        <is>
          <t>316-00695-01</t>
        </is>
      </c>
      <c r="B8490" s="97" t="inlineStr">
        <is>
          <t>Jiu Yuan</t>
        </is>
      </c>
      <c r="C8490" s="189" t="n">
        <v>0.0382</v>
      </c>
      <c r="D8490" s="190" t="n">
        <v>45257</v>
      </c>
      <c r="E8490" s="70" t="n"/>
      <c r="F8490" s="70" t="n"/>
      <c r="G8490" s="70" t="n"/>
      <c r="H8490" s="70" t="n"/>
      <c r="I8490" s="70" t="n"/>
      <c r="J8490" s="70" t="n"/>
      <c r="K8490" s="188" t="n"/>
      <c r="L8490" s="188" t="n"/>
      <c r="M8490" s="62" t="n"/>
      <c r="N8490" s="62" t="n"/>
      <c r="O8490" s="62" t="n"/>
      <c r="P8490" s="62" t="n"/>
      <c r="Q8490" s="62" t="n"/>
      <c r="R8490" s="62" t="n"/>
    </row>
    <row r="8491" ht="13.2" customHeight="1">
      <c r="A8491" s="111" t="inlineStr">
        <is>
          <t>316-00693-02</t>
        </is>
      </c>
      <c r="B8491" s="97" t="inlineStr">
        <is>
          <t>Jiu Yuan</t>
        </is>
      </c>
      <c r="C8491" s="189" t="n">
        <v>0.0192</v>
      </c>
      <c r="D8491" s="190" t="n">
        <v>45257</v>
      </c>
      <c r="E8491" s="70" t="n"/>
      <c r="F8491" s="70" t="n"/>
      <c r="G8491" s="70" t="n"/>
      <c r="H8491" s="70" t="n"/>
      <c r="I8491" s="70" t="n"/>
      <c r="J8491" s="70" t="n"/>
      <c r="K8491" s="188" t="n"/>
      <c r="L8491" s="188" t="n"/>
      <c r="M8491" s="62" t="n"/>
      <c r="N8491" s="62" t="n"/>
      <c r="O8491" s="62" t="n"/>
      <c r="P8491" s="62" t="n"/>
      <c r="Q8491" s="62" t="n"/>
      <c r="R8491" s="62" t="n"/>
    </row>
    <row r="8492" ht="13.2" customHeight="1">
      <c r="A8492" s="111" t="inlineStr">
        <is>
          <t>316-00693-01</t>
        </is>
      </c>
      <c r="B8492" s="97" t="inlineStr">
        <is>
          <t>Jiu Yuan</t>
        </is>
      </c>
      <c r="C8492" s="189" t="n">
        <v>0.0192</v>
      </c>
      <c r="D8492" s="190" t="n">
        <v>45257</v>
      </c>
      <c r="E8492" s="70" t="n"/>
      <c r="F8492" s="70" t="n"/>
      <c r="G8492" s="70" t="n"/>
      <c r="H8492" s="70" t="n"/>
      <c r="I8492" s="70" t="n"/>
      <c r="J8492" s="70" t="n"/>
      <c r="K8492" s="188" t="n"/>
      <c r="L8492" s="188" t="n"/>
      <c r="M8492" s="62" t="n"/>
      <c r="N8492" s="62" t="n"/>
      <c r="O8492" s="62" t="n"/>
      <c r="P8492" s="62" t="n"/>
      <c r="Q8492" s="62" t="n"/>
      <c r="R8492" s="62" t="n"/>
    </row>
    <row r="8493" ht="13.2" customHeight="1">
      <c r="A8493" s="111" t="inlineStr">
        <is>
          <t>316-00692-01</t>
        </is>
      </c>
      <c r="B8493" s="97" t="inlineStr">
        <is>
          <t>Jiu Yuan</t>
        </is>
      </c>
      <c r="C8493" s="189" t="n">
        <v>0.0119</v>
      </c>
      <c r="D8493" s="190" t="n">
        <v>45401</v>
      </c>
      <c r="E8493" s="70" t="n"/>
      <c r="F8493" s="70" t="n"/>
      <c r="G8493" s="70" t="n"/>
      <c r="H8493" s="70" t="n"/>
      <c r="I8493" s="70" t="n"/>
      <c r="J8493" s="70" t="n"/>
      <c r="K8493" s="188" t="n"/>
      <c r="L8493" s="188" t="n"/>
      <c r="M8493" s="62" t="n"/>
      <c r="N8493" s="62" t="n"/>
      <c r="O8493" s="62" t="n"/>
      <c r="P8493" s="62" t="n"/>
      <c r="Q8493" s="62" t="n"/>
      <c r="R8493" s="62" t="n"/>
    </row>
    <row r="8494" ht="13.2" customHeight="1">
      <c r="A8494" s="111" t="inlineStr">
        <is>
          <t>316-00692-01</t>
        </is>
      </c>
      <c r="B8494" s="97" t="inlineStr">
        <is>
          <t>CT - DG</t>
        </is>
      </c>
      <c r="C8494" s="189" t="n">
        <v>0.0125</v>
      </c>
      <c r="D8494" s="190" t="n">
        <v>45238</v>
      </c>
      <c r="E8494" s="70" t="n"/>
      <c r="F8494" s="70" t="n"/>
      <c r="G8494" s="70" t="n"/>
      <c r="H8494" s="70" t="n"/>
      <c r="I8494" s="70" t="n"/>
      <c r="J8494" s="70" t="n"/>
      <c r="K8494" s="188" t="n"/>
      <c r="L8494" s="188" t="n"/>
      <c r="M8494" s="62" t="n"/>
      <c r="N8494" s="62" t="n"/>
      <c r="O8494" s="62" t="n"/>
      <c r="P8494" s="62" t="n"/>
      <c r="Q8494" s="62" t="n"/>
      <c r="R8494" s="62" t="n"/>
    </row>
    <row r="8495" ht="13.2" customHeight="1">
      <c r="A8495" s="111" t="inlineStr">
        <is>
          <t>316-00686-01</t>
        </is>
      </c>
      <c r="B8495" s="97" t="inlineStr">
        <is>
          <t>Jiu Yuan</t>
        </is>
      </c>
      <c r="C8495" s="189" t="n">
        <v>0.008699999999999999</v>
      </c>
      <c r="D8495" s="190" t="n">
        <v>45257</v>
      </c>
      <c r="E8495" s="70" t="n"/>
      <c r="F8495" s="70" t="n"/>
      <c r="G8495" s="70" t="n"/>
      <c r="H8495" s="70" t="n"/>
      <c r="I8495" s="70" t="n"/>
      <c r="J8495" s="70" t="n"/>
      <c r="K8495" s="188" t="n"/>
      <c r="L8495" s="188" t="n"/>
      <c r="M8495" s="62" t="n"/>
      <c r="N8495" s="62" t="n"/>
      <c r="O8495" s="62" t="n"/>
      <c r="P8495" s="62" t="n"/>
      <c r="Q8495" s="62" t="n"/>
      <c r="R8495" s="62" t="n"/>
    </row>
    <row r="8496" ht="13.2" customHeight="1">
      <c r="A8496" s="111" t="inlineStr">
        <is>
          <t>316-00685-02</t>
        </is>
      </c>
      <c r="B8496" s="97" t="inlineStr">
        <is>
          <t>Jiu Yuan</t>
        </is>
      </c>
      <c r="C8496" s="189" t="n">
        <v>0.0026</v>
      </c>
      <c r="D8496" s="190" t="n">
        <v>45257</v>
      </c>
      <c r="E8496" s="70" t="n"/>
      <c r="F8496" s="70" t="n"/>
      <c r="G8496" s="70" t="n"/>
      <c r="H8496" s="70" t="n"/>
      <c r="I8496" s="70" t="n"/>
      <c r="J8496" s="70" t="n"/>
      <c r="K8496" s="188" t="n"/>
      <c r="L8496" s="188" t="n"/>
      <c r="M8496" s="62" t="n"/>
      <c r="N8496" s="62" t="n"/>
      <c r="O8496" s="62" t="n"/>
      <c r="P8496" s="62" t="n"/>
      <c r="Q8496" s="62" t="n"/>
      <c r="R8496" s="62" t="n"/>
    </row>
    <row r="8497" ht="13.2" customHeight="1">
      <c r="A8497" s="111" t="inlineStr">
        <is>
          <t>316-00684-01</t>
        </is>
      </c>
      <c r="B8497" s="97" t="inlineStr">
        <is>
          <t>Fabri Tech</t>
        </is>
      </c>
      <c r="C8497" s="189" t="n">
        <v>0.0292</v>
      </c>
      <c r="D8497" s="190" t="n">
        <v>45017</v>
      </c>
      <c r="E8497" s="70" t="n"/>
      <c r="F8497" s="70" t="n"/>
      <c r="G8497" s="70" t="n"/>
      <c r="H8497" s="70" t="n"/>
      <c r="I8497" s="70" t="n"/>
      <c r="J8497" s="70" t="n"/>
      <c r="K8497" s="188" t="n"/>
      <c r="L8497" s="188" t="n"/>
      <c r="M8497" s="62" t="n"/>
      <c r="N8497" s="62" t="n"/>
      <c r="O8497" s="62" t="n"/>
      <c r="P8497" s="62" t="n"/>
      <c r="Q8497" s="62" t="n"/>
      <c r="R8497" s="62" t="n"/>
    </row>
    <row r="8498" ht="13.2" customHeight="1">
      <c r="A8498" s="111" t="inlineStr">
        <is>
          <t>316-00682-02</t>
        </is>
      </c>
      <c r="B8498" s="97" t="inlineStr">
        <is>
          <t>Kuan I</t>
        </is>
      </c>
      <c r="C8498" s="189" t="n">
        <v>0.0212</v>
      </c>
      <c r="D8498" s="190" t="n">
        <v>45414</v>
      </c>
      <c r="E8498" s="70" t="n"/>
      <c r="F8498" s="70" t="n"/>
      <c r="G8498" s="70" t="n"/>
      <c r="H8498" s="70" t="n"/>
      <c r="I8498" s="70" t="n"/>
      <c r="J8498" s="70" t="n"/>
      <c r="K8498" s="188" t="n"/>
      <c r="L8498" s="188" t="n"/>
      <c r="M8498" s="62" t="n"/>
      <c r="N8498" s="62" t="n"/>
      <c r="O8498" s="62" t="n"/>
      <c r="P8498" s="62" t="n"/>
      <c r="Q8498" s="62" t="n"/>
      <c r="R8498" s="62" t="n"/>
    </row>
    <row r="8499" ht="13.2" customHeight="1">
      <c r="A8499" s="111" t="inlineStr">
        <is>
          <t>316-00682-01</t>
        </is>
      </c>
      <c r="B8499" s="97" t="inlineStr">
        <is>
          <t>Fabri Tech</t>
        </is>
      </c>
      <c r="C8499" s="189" t="n">
        <v>0.0452</v>
      </c>
      <c r="D8499" s="190" t="n">
        <v>45338</v>
      </c>
      <c r="E8499" s="70" t="n"/>
      <c r="F8499" s="70" t="n"/>
      <c r="G8499" s="70" t="n"/>
      <c r="H8499" s="70" t="n"/>
      <c r="I8499" s="70" t="n"/>
      <c r="J8499" s="70" t="n"/>
      <c r="K8499" s="188" t="n"/>
      <c r="L8499" s="188" t="n"/>
      <c r="M8499" s="62" t="n"/>
      <c r="N8499" s="62" t="n"/>
      <c r="O8499" s="62" t="n"/>
      <c r="P8499" s="62" t="n"/>
      <c r="Q8499" s="62" t="n"/>
      <c r="R8499" s="62" t="n"/>
    </row>
    <row r="8500" ht="13.2" customHeight="1">
      <c r="A8500" s="111" t="inlineStr">
        <is>
          <t>316-00678-01</t>
        </is>
      </c>
      <c r="B8500" s="97" t="inlineStr">
        <is>
          <t>Fabri Tech</t>
        </is>
      </c>
      <c r="C8500" s="189" t="n">
        <v>0.0328</v>
      </c>
      <c r="D8500" s="190" t="n">
        <v>45017</v>
      </c>
      <c r="E8500" s="70" t="n"/>
      <c r="F8500" s="70" t="n"/>
      <c r="G8500" s="70" t="n"/>
      <c r="H8500" s="70" t="n"/>
      <c r="I8500" s="70" t="n"/>
      <c r="J8500" s="70" t="n"/>
      <c r="K8500" s="188" t="n"/>
      <c r="L8500" s="188" t="n"/>
      <c r="M8500" s="62" t="n"/>
      <c r="N8500" s="62" t="n"/>
      <c r="O8500" s="62" t="n"/>
      <c r="P8500" s="62" t="n"/>
      <c r="Q8500" s="62" t="n"/>
      <c r="R8500" s="62" t="n"/>
    </row>
    <row r="8501" ht="13.2" customHeight="1">
      <c r="A8501" s="111" t="inlineStr">
        <is>
          <t>316-00674-01</t>
        </is>
      </c>
      <c r="B8501" s="97" t="inlineStr">
        <is>
          <t>PS - DG</t>
        </is>
      </c>
      <c r="C8501" s="189" t="n">
        <v>0.383</v>
      </c>
      <c r="D8501" s="190" t="n">
        <v>44998</v>
      </c>
      <c r="E8501" s="70" t="n"/>
      <c r="F8501" s="70" t="n"/>
      <c r="G8501" s="70" t="n"/>
      <c r="H8501" s="70" t="n"/>
      <c r="I8501" s="70" t="n"/>
      <c r="J8501" s="70" t="n"/>
      <c r="K8501" s="188" t="n"/>
      <c r="L8501" s="188" t="n"/>
      <c r="M8501" s="62" t="n"/>
      <c r="N8501" s="62" t="n"/>
      <c r="O8501" s="62" t="n"/>
      <c r="P8501" s="62" t="n"/>
      <c r="Q8501" s="62" t="n"/>
      <c r="R8501" s="62" t="n"/>
    </row>
    <row r="8502" ht="13.2" customHeight="1">
      <c r="A8502" s="111" t="inlineStr">
        <is>
          <t>316-00671-03</t>
        </is>
      </c>
      <c r="B8502" s="97" t="inlineStr">
        <is>
          <t>Jiu Yuan</t>
        </is>
      </c>
      <c r="C8502" s="189" t="n">
        <v>0.2409</v>
      </c>
      <c r="D8502" s="190" t="n">
        <v>45257</v>
      </c>
      <c r="E8502" s="70" t="n"/>
      <c r="F8502" s="70" t="n"/>
      <c r="G8502" s="70" t="n"/>
      <c r="H8502" s="70" t="n"/>
      <c r="I8502" s="70" t="n"/>
      <c r="J8502" s="70" t="n"/>
      <c r="K8502" s="188" t="n"/>
      <c r="L8502" s="188" t="n"/>
      <c r="M8502" s="62" t="n"/>
      <c r="N8502" s="62" t="n"/>
      <c r="O8502" s="62" t="n"/>
      <c r="P8502" s="62" t="n"/>
      <c r="Q8502" s="62" t="n"/>
      <c r="R8502" s="62" t="n"/>
    </row>
    <row r="8503" ht="13.2" customHeight="1">
      <c r="A8503" s="111" t="inlineStr">
        <is>
          <t>316-00671-01</t>
        </is>
      </c>
      <c r="B8503" s="97" t="inlineStr">
        <is>
          <t>Jiu Yuan</t>
        </is>
      </c>
      <c r="C8503" s="189" t="n">
        <v>0.2289</v>
      </c>
      <c r="D8503" s="190" t="n">
        <v>45257</v>
      </c>
      <c r="E8503" s="70" t="n"/>
      <c r="F8503" s="70" t="n"/>
      <c r="G8503" s="70" t="n"/>
      <c r="H8503" s="70" t="n"/>
      <c r="I8503" s="70" t="n"/>
      <c r="J8503" s="70" t="n"/>
      <c r="K8503" s="188" t="n"/>
      <c r="L8503" s="188" t="n"/>
      <c r="M8503" s="62" t="n"/>
      <c r="N8503" s="62" t="n"/>
      <c r="O8503" s="62" t="n"/>
      <c r="P8503" s="62" t="n"/>
      <c r="Q8503" s="62" t="n"/>
      <c r="R8503" s="62" t="n"/>
    </row>
    <row r="8504" ht="13.2" customHeight="1">
      <c r="A8504" s="111" t="inlineStr">
        <is>
          <t>316-00670-02</t>
        </is>
      </c>
      <c r="B8504" s="97" t="inlineStr">
        <is>
          <t>Jiu Yuan</t>
        </is>
      </c>
      <c r="C8504" s="189" t="n">
        <v>0.2941</v>
      </c>
      <c r="D8504" s="190" t="n">
        <v>45257</v>
      </c>
      <c r="E8504" s="70" t="n"/>
      <c r="F8504" s="70" t="n"/>
      <c r="G8504" s="70" t="n"/>
      <c r="H8504" s="70" t="n"/>
      <c r="I8504" s="70" t="n"/>
      <c r="J8504" s="70" t="n"/>
      <c r="K8504" s="188" t="n"/>
      <c r="L8504" s="188" t="n"/>
      <c r="M8504" s="62" t="n"/>
      <c r="N8504" s="62" t="n"/>
      <c r="O8504" s="62" t="n"/>
      <c r="P8504" s="62" t="n"/>
      <c r="Q8504" s="62" t="n"/>
      <c r="R8504" s="62" t="n"/>
    </row>
    <row r="8505" ht="13.2" customHeight="1">
      <c r="A8505" s="111" t="inlineStr">
        <is>
          <t>316-00668-03</t>
        </is>
      </c>
      <c r="B8505" s="97" t="inlineStr">
        <is>
          <t>Jiu Yuan</t>
        </is>
      </c>
      <c r="C8505" s="189" t="n">
        <v>0.0536</v>
      </c>
      <c r="D8505" s="190" t="n">
        <v>45257</v>
      </c>
      <c r="E8505" s="70" t="n"/>
      <c r="F8505" s="70" t="n"/>
      <c r="G8505" s="70" t="n"/>
      <c r="H8505" s="70" t="n"/>
      <c r="I8505" s="70" t="n"/>
      <c r="J8505" s="70" t="n"/>
      <c r="K8505" s="188" t="n"/>
      <c r="L8505" s="188" t="n"/>
      <c r="M8505" s="62" t="n"/>
      <c r="N8505" s="62" t="n"/>
      <c r="O8505" s="62" t="n"/>
      <c r="P8505" s="62" t="n"/>
      <c r="Q8505" s="62" t="n"/>
      <c r="R8505" s="62" t="n"/>
    </row>
    <row r="8506" ht="13.2" customHeight="1">
      <c r="A8506" s="111" t="inlineStr">
        <is>
          <t>316-00667-02</t>
        </is>
      </c>
      <c r="B8506" s="97" t="inlineStr">
        <is>
          <t>Jiu Yuan</t>
        </is>
      </c>
      <c r="C8506" s="189" t="n">
        <v>0.4368</v>
      </c>
      <c r="D8506" s="190" t="n">
        <v>45674</v>
      </c>
      <c r="E8506" s="70" t="n"/>
      <c r="F8506" s="70" t="n"/>
      <c r="G8506" s="70" t="n"/>
      <c r="H8506" s="70" t="n"/>
      <c r="I8506" s="70" t="n"/>
      <c r="J8506" s="70" t="n"/>
      <c r="K8506" s="188" t="n"/>
      <c r="L8506" s="188" t="n"/>
      <c r="M8506" s="62" t="n"/>
      <c r="N8506" s="62" t="n"/>
      <c r="O8506" s="62" t="n"/>
      <c r="P8506" s="62" t="n"/>
      <c r="Q8506" s="62" t="n"/>
      <c r="R8506" s="62" t="n"/>
    </row>
    <row r="8507" ht="13.2" customHeight="1">
      <c r="A8507" s="111" t="inlineStr">
        <is>
          <t>316-00666-02</t>
        </is>
      </c>
      <c r="B8507" s="97" t="inlineStr">
        <is>
          <t>Jiu Yuan</t>
        </is>
      </c>
      <c r="C8507" s="189" t="n">
        <v>0.1273</v>
      </c>
      <c r="D8507" s="190" t="n">
        <v>45257</v>
      </c>
      <c r="E8507" s="70" t="n"/>
      <c r="F8507" s="70" t="n"/>
      <c r="G8507" s="70" t="n"/>
      <c r="H8507" s="70" t="n"/>
      <c r="I8507" s="70" t="n"/>
      <c r="J8507" s="70" t="n"/>
      <c r="K8507" s="188" t="n"/>
      <c r="L8507" s="188" t="n"/>
      <c r="M8507" s="62" t="n"/>
      <c r="N8507" s="62" t="n"/>
      <c r="O8507" s="62" t="n"/>
      <c r="P8507" s="62" t="n"/>
      <c r="Q8507" s="62" t="n"/>
      <c r="R8507" s="62" t="n"/>
    </row>
    <row r="8508" ht="13.2" customHeight="1">
      <c r="A8508" s="111" t="inlineStr">
        <is>
          <t>316-00665-01</t>
        </is>
      </c>
      <c r="B8508" s="97" t="inlineStr">
        <is>
          <t>Jiu Yuan</t>
        </is>
      </c>
      <c r="C8508" s="189" t="n">
        <v>0.2119</v>
      </c>
      <c r="D8508" s="190" t="n">
        <v>45257</v>
      </c>
      <c r="E8508" s="70" t="n"/>
      <c r="F8508" s="70" t="n"/>
      <c r="G8508" s="70" t="n"/>
      <c r="H8508" s="70" t="n"/>
      <c r="I8508" s="70" t="n"/>
      <c r="J8508" s="70" t="n"/>
      <c r="K8508" s="188" t="n"/>
      <c r="L8508" s="188" t="n"/>
      <c r="M8508" s="62" t="n"/>
      <c r="N8508" s="62" t="n"/>
      <c r="O8508" s="62" t="n"/>
      <c r="P8508" s="62" t="n"/>
      <c r="Q8508" s="62" t="n"/>
      <c r="R8508" s="62" t="n"/>
    </row>
    <row r="8509" ht="13.2" customHeight="1">
      <c r="A8509" s="111" t="inlineStr">
        <is>
          <t>316-00664-02</t>
        </is>
      </c>
      <c r="B8509" s="189" t="inlineStr">
        <is>
          <t>Jiu Yuan</t>
        </is>
      </c>
      <c r="C8509" s="189" t="n">
        <v>0.1706</v>
      </c>
      <c r="D8509" s="190" t="n">
        <v>45541</v>
      </c>
      <c r="E8509" s="70" t="n"/>
      <c r="F8509" s="70" t="n"/>
      <c r="G8509" s="70" t="n"/>
      <c r="H8509" s="70" t="n"/>
      <c r="I8509" s="70" t="n"/>
      <c r="J8509" s="70" t="n"/>
      <c r="K8509" s="188" t="n"/>
      <c r="L8509" s="188" t="n"/>
      <c r="M8509" s="62" t="n"/>
      <c r="N8509" s="62" t="n"/>
      <c r="O8509" s="62" t="n"/>
      <c r="P8509" s="62" t="n"/>
      <c r="Q8509" s="62" t="n"/>
      <c r="R8509" s="62" t="n"/>
    </row>
    <row r="8510" ht="13.2" customHeight="1">
      <c r="A8510" s="111" t="inlineStr">
        <is>
          <t>316-00663-01</t>
        </is>
      </c>
      <c r="B8510" s="97" t="inlineStr">
        <is>
          <t>Jiu Yuan</t>
        </is>
      </c>
      <c r="C8510" s="189" t="n">
        <v>0.0127</v>
      </c>
      <c r="D8510" s="190" t="n">
        <v>45674</v>
      </c>
      <c r="E8510" s="70" t="n"/>
      <c r="F8510" s="70" t="n"/>
      <c r="G8510" s="70" t="n"/>
      <c r="H8510" s="70" t="n"/>
      <c r="I8510" s="70" t="n"/>
      <c r="J8510" s="70" t="n"/>
      <c r="K8510" s="188" t="n"/>
      <c r="L8510" s="188" t="n"/>
      <c r="M8510" s="62" t="n"/>
      <c r="N8510" s="62" t="n"/>
      <c r="O8510" s="62" t="n"/>
      <c r="P8510" s="62" t="n"/>
      <c r="Q8510" s="62" t="n"/>
      <c r="R8510" s="62" t="n"/>
    </row>
    <row r="8511" ht="13.2" customHeight="1">
      <c r="A8511" s="111" t="inlineStr">
        <is>
          <t>316-00662-02</t>
        </is>
      </c>
      <c r="B8511" s="97" t="inlineStr">
        <is>
          <t>Jiu Yuan</t>
        </is>
      </c>
      <c r="C8511" s="189" t="n">
        <v>0.0279</v>
      </c>
      <c r="D8511" s="190" t="n">
        <v>45257</v>
      </c>
      <c r="E8511" s="70" t="n"/>
      <c r="F8511" s="70" t="n"/>
      <c r="G8511" s="70" t="n"/>
      <c r="H8511" s="70" t="n"/>
      <c r="I8511" s="70" t="n"/>
      <c r="J8511" s="70" t="n"/>
      <c r="K8511" s="188" t="n"/>
      <c r="L8511" s="188" t="n"/>
      <c r="M8511" s="62" t="n"/>
      <c r="N8511" s="62" t="n"/>
      <c r="O8511" s="62" t="n"/>
      <c r="P8511" s="62" t="n"/>
      <c r="Q8511" s="62" t="n"/>
      <c r="R8511" s="62" t="n"/>
    </row>
    <row r="8512" ht="13.2" customHeight="1">
      <c r="A8512" s="111" t="inlineStr">
        <is>
          <t>316-00662-01</t>
        </is>
      </c>
      <c r="B8512" s="97" t="inlineStr">
        <is>
          <t>Jiu Yuan</t>
        </is>
      </c>
      <c r="C8512" s="189" t="n">
        <v>0.0276</v>
      </c>
      <c r="D8512" s="190" t="n">
        <v>45257</v>
      </c>
      <c r="E8512" s="70" t="n"/>
      <c r="F8512" s="70" t="n"/>
      <c r="G8512" s="70" t="n"/>
      <c r="H8512" s="70" t="n"/>
      <c r="I8512" s="70" t="n"/>
      <c r="J8512" s="70" t="n"/>
      <c r="K8512" s="188" t="n"/>
      <c r="L8512" s="188" t="n"/>
      <c r="M8512" s="62" t="n"/>
      <c r="N8512" s="62" t="n"/>
      <c r="O8512" s="62" t="n"/>
      <c r="P8512" s="62" t="n"/>
      <c r="Q8512" s="62" t="n"/>
      <c r="R8512" s="62" t="n"/>
    </row>
    <row r="8513" ht="13.2" customHeight="1">
      <c r="A8513" s="111" t="inlineStr">
        <is>
          <t>316-00661-01</t>
        </is>
      </c>
      <c r="B8513" s="189" t="inlineStr">
        <is>
          <t>Kuan I</t>
        </is>
      </c>
      <c r="C8513" s="189" t="n">
        <v>0.108</v>
      </c>
      <c r="D8513" s="190" t="n">
        <v>45017</v>
      </c>
      <c r="E8513" s="70" t="n"/>
      <c r="F8513" s="70" t="n"/>
      <c r="G8513" s="70" t="n"/>
      <c r="H8513" s="70" t="n"/>
      <c r="I8513" s="70" t="n"/>
      <c r="J8513" s="70" t="n"/>
      <c r="K8513" s="188" t="n"/>
      <c r="L8513" s="188" t="n"/>
      <c r="M8513" s="62" t="n"/>
      <c r="N8513" s="62" t="n"/>
      <c r="O8513" s="62" t="n"/>
      <c r="P8513" s="62" t="n"/>
      <c r="Q8513" s="62" t="n"/>
      <c r="R8513" s="62" t="n"/>
    </row>
    <row r="8514" ht="13.2" customHeight="1">
      <c r="A8514" s="111" t="inlineStr">
        <is>
          <t>316-00659-01</t>
        </is>
      </c>
      <c r="B8514" s="97" t="inlineStr">
        <is>
          <t>Kuan I</t>
        </is>
      </c>
      <c r="C8514" s="189" t="n">
        <v>0.155</v>
      </c>
      <c r="D8514" s="190" t="n">
        <v>45017</v>
      </c>
      <c r="E8514" s="70" t="n"/>
      <c r="F8514" s="70" t="n"/>
      <c r="G8514" s="70" t="n"/>
      <c r="H8514" s="70" t="n"/>
      <c r="I8514" s="70" t="n"/>
      <c r="J8514" s="70" t="n"/>
      <c r="K8514" s="188" t="n"/>
      <c r="L8514" s="188" t="n"/>
      <c r="M8514" s="62" t="n"/>
      <c r="N8514" s="62" t="n"/>
      <c r="O8514" s="62" t="n"/>
      <c r="P8514" s="62" t="n"/>
      <c r="Q8514" s="62" t="n"/>
      <c r="R8514" s="62" t="n"/>
    </row>
    <row r="8515" ht="13.2" customHeight="1">
      <c r="A8515" s="111" t="inlineStr">
        <is>
          <t>316-00658-01</t>
        </is>
      </c>
      <c r="B8515" s="97" t="inlineStr">
        <is>
          <t>Kuan I</t>
        </is>
      </c>
      <c r="C8515" s="189" t="n">
        <v>0.184</v>
      </c>
      <c r="D8515" s="190" t="n">
        <v>45017</v>
      </c>
      <c r="E8515" s="70" t="n"/>
      <c r="F8515" s="70" t="n"/>
      <c r="G8515" s="70" t="n"/>
      <c r="H8515" s="70" t="n"/>
      <c r="I8515" s="70" t="n"/>
      <c r="J8515" s="70" t="n"/>
      <c r="K8515" s="188" t="n"/>
      <c r="L8515" s="188" t="n"/>
      <c r="M8515" s="62" t="n"/>
      <c r="N8515" s="62" t="n"/>
      <c r="O8515" s="62" t="n"/>
      <c r="P8515" s="62" t="n"/>
      <c r="Q8515" s="62" t="n"/>
      <c r="R8515" s="62" t="n"/>
    </row>
    <row r="8516" ht="13.2" customHeight="1">
      <c r="A8516" s="111" t="inlineStr">
        <is>
          <t>316-00657-01</t>
        </is>
      </c>
      <c r="B8516" s="97" t="inlineStr">
        <is>
          <t>Jiu Yuan</t>
        </is>
      </c>
      <c r="C8516" s="189" t="n">
        <v>0.09329999999999999</v>
      </c>
      <c r="D8516" s="190" t="n">
        <v>45257</v>
      </c>
      <c r="E8516" s="70" t="n"/>
      <c r="F8516" s="70" t="n"/>
      <c r="G8516" s="70" t="n"/>
      <c r="H8516" s="70" t="n"/>
      <c r="I8516" s="70" t="n"/>
      <c r="J8516" s="70" t="n"/>
      <c r="K8516" s="188" t="n"/>
      <c r="L8516" s="188" t="n"/>
      <c r="M8516" s="62" t="n"/>
      <c r="N8516" s="62" t="n"/>
      <c r="O8516" s="62" t="n"/>
      <c r="P8516" s="62" t="n"/>
      <c r="Q8516" s="62" t="n"/>
      <c r="R8516" s="62" t="n"/>
    </row>
    <row r="8517" ht="13.2" customHeight="1">
      <c r="A8517" s="111" t="inlineStr">
        <is>
          <t>316-00656-01</t>
        </is>
      </c>
      <c r="B8517" s="97" t="inlineStr">
        <is>
          <t>Yekai</t>
        </is>
      </c>
      <c r="C8517" s="189" t="n">
        <v>0.0115</v>
      </c>
      <c r="D8517" s="190" t="n">
        <v>45016</v>
      </c>
      <c r="E8517" s="70" t="n"/>
      <c r="F8517" s="70" t="n"/>
      <c r="G8517" s="70" t="n"/>
      <c r="H8517" s="70" t="n"/>
      <c r="I8517" s="70" t="n"/>
      <c r="J8517" s="70" t="n"/>
      <c r="K8517" s="188" t="n"/>
      <c r="L8517" s="188" t="n"/>
      <c r="M8517" s="62" t="n"/>
      <c r="N8517" s="62" t="n"/>
      <c r="O8517" s="62" t="n"/>
      <c r="P8517" s="62" t="n"/>
      <c r="Q8517" s="62" t="n"/>
      <c r="R8517" s="62" t="n"/>
    </row>
    <row r="8518" ht="13.2" customHeight="1">
      <c r="A8518" s="111" t="inlineStr">
        <is>
          <t>316-00653-03</t>
        </is>
      </c>
      <c r="B8518" s="97" t="inlineStr">
        <is>
          <t>Jiu Yuan</t>
        </is>
      </c>
      <c r="C8518" s="189" t="n">
        <v>0.0102</v>
      </c>
      <c r="D8518" s="190" t="n">
        <v>45257</v>
      </c>
      <c r="E8518" s="70" t="n"/>
      <c r="F8518" s="70" t="n"/>
      <c r="G8518" s="70" t="n"/>
      <c r="H8518" s="70" t="n"/>
      <c r="I8518" s="70" t="n"/>
      <c r="J8518" s="70" t="n"/>
      <c r="K8518" s="188" t="n"/>
      <c r="L8518" s="188" t="n"/>
      <c r="M8518" s="62" t="n"/>
      <c r="N8518" s="62" t="n"/>
      <c r="O8518" s="62" t="n"/>
      <c r="P8518" s="62" t="n"/>
      <c r="Q8518" s="62" t="n"/>
      <c r="R8518" s="62" t="n"/>
    </row>
    <row r="8519" ht="13.2" customHeight="1">
      <c r="A8519" s="111" t="inlineStr">
        <is>
          <t>316-00653-01</t>
        </is>
      </c>
      <c r="B8519" s="97" t="inlineStr">
        <is>
          <t>Jiu Yuan</t>
        </is>
      </c>
      <c r="C8519" s="189" t="n">
        <v>0.0091</v>
      </c>
      <c r="D8519" s="190" t="n">
        <v>45257</v>
      </c>
      <c r="E8519" s="70" t="n"/>
      <c r="F8519" s="70" t="n"/>
      <c r="G8519" s="70" t="n"/>
      <c r="H8519" s="70" t="n"/>
      <c r="I8519" s="70" t="n"/>
      <c r="J8519" s="70" t="n"/>
      <c r="K8519" s="188" t="n"/>
      <c r="L8519" s="188" t="n"/>
      <c r="M8519" s="62" t="n"/>
      <c r="N8519" s="62" t="n"/>
      <c r="O8519" s="62" t="n"/>
      <c r="P8519" s="62" t="n"/>
      <c r="Q8519" s="62" t="n"/>
      <c r="R8519" s="62" t="n"/>
    </row>
    <row r="8520" ht="13.2" customHeight="1">
      <c r="A8520" s="111" t="inlineStr">
        <is>
          <t>316-00650-02</t>
        </is>
      </c>
      <c r="B8520" s="97" t="inlineStr">
        <is>
          <t>Kuan I</t>
        </is>
      </c>
      <c r="C8520" s="189" t="n">
        <v>0.1098</v>
      </c>
      <c r="D8520" s="190" t="n">
        <v>45017</v>
      </c>
      <c r="E8520" s="70" t="n"/>
      <c r="F8520" s="70" t="n"/>
      <c r="G8520" s="70" t="n"/>
      <c r="H8520" s="70" t="n"/>
      <c r="I8520" s="70" t="n"/>
      <c r="J8520" s="70" t="n"/>
      <c r="K8520" s="188" t="n"/>
      <c r="L8520" s="188" t="n"/>
      <c r="M8520" s="62" t="n"/>
      <c r="N8520" s="62" t="n"/>
      <c r="O8520" s="62" t="n"/>
      <c r="P8520" s="62" t="n"/>
      <c r="Q8520" s="62" t="n"/>
      <c r="R8520" s="62" t="n"/>
    </row>
    <row r="8521" ht="13.2" customHeight="1">
      <c r="A8521" s="111" t="inlineStr">
        <is>
          <t>316-00649-01</t>
        </is>
      </c>
      <c r="B8521" s="97" t="inlineStr">
        <is>
          <t>Jiu Yuan</t>
        </is>
      </c>
      <c r="C8521" s="189" t="n">
        <v>0.0283</v>
      </c>
      <c r="D8521" s="190" t="n">
        <v>45257</v>
      </c>
      <c r="E8521" s="70" t="n"/>
      <c r="F8521" s="70" t="n"/>
      <c r="G8521" s="70" t="n"/>
      <c r="H8521" s="70" t="n"/>
      <c r="I8521" s="70" t="n"/>
      <c r="J8521" s="70" t="n"/>
      <c r="K8521" s="188" t="n"/>
      <c r="L8521" s="188" t="n"/>
      <c r="M8521" s="62" t="n"/>
      <c r="N8521" s="62" t="n"/>
      <c r="O8521" s="62" t="n"/>
      <c r="P8521" s="62" t="n"/>
      <c r="Q8521" s="62" t="n"/>
      <c r="R8521" s="62" t="n"/>
    </row>
    <row r="8522" ht="13.2" customHeight="1">
      <c r="A8522" s="111" t="inlineStr">
        <is>
          <t>316-00648-04</t>
        </is>
      </c>
      <c r="B8522" s="97" t="inlineStr">
        <is>
          <t>Jiu Yuan</t>
        </is>
      </c>
      <c r="C8522" s="189" t="n">
        <v>0.1589</v>
      </c>
      <c r="D8522" s="190" t="n">
        <v>45639</v>
      </c>
      <c r="E8522" s="70" t="n"/>
      <c r="F8522" s="70" t="n"/>
      <c r="G8522" s="70" t="n"/>
      <c r="H8522" s="70" t="n"/>
      <c r="I8522" s="70" t="n"/>
      <c r="J8522" s="70" t="n"/>
      <c r="K8522" s="188" t="n"/>
      <c r="L8522" s="188" t="n"/>
      <c r="M8522" s="62" t="n"/>
      <c r="N8522" s="62" t="n"/>
      <c r="O8522" s="62" t="n"/>
      <c r="P8522" s="62" t="n"/>
      <c r="Q8522" s="62" t="n"/>
      <c r="R8522" s="62" t="n"/>
    </row>
    <row r="8523" ht="13.2" customHeight="1">
      <c r="A8523" s="111" t="inlineStr">
        <is>
          <t>316-00648-03</t>
        </is>
      </c>
      <c r="B8523" s="97" t="inlineStr">
        <is>
          <t>Jiu Yuan</t>
        </is>
      </c>
      <c r="C8523" s="189" t="n">
        <v>0.1589</v>
      </c>
      <c r="D8523" s="190" t="n">
        <v>45639</v>
      </c>
      <c r="E8523" s="70" t="n"/>
      <c r="F8523" s="70" t="n"/>
      <c r="G8523" s="70" t="n"/>
      <c r="H8523" s="70" t="n"/>
      <c r="I8523" s="70" t="n"/>
      <c r="J8523" s="70" t="n"/>
      <c r="K8523" s="188" t="n"/>
      <c r="L8523" s="188" t="n"/>
      <c r="M8523" s="62" t="n"/>
      <c r="N8523" s="62" t="n"/>
      <c r="O8523" s="62" t="n"/>
      <c r="P8523" s="62" t="n"/>
      <c r="Q8523" s="62" t="n"/>
      <c r="R8523" s="62" t="n"/>
    </row>
    <row r="8524" ht="13.2" customHeight="1">
      <c r="A8524" s="111" t="inlineStr">
        <is>
          <t>316-00647-01</t>
        </is>
      </c>
      <c r="B8524" s="111" t="inlineStr">
        <is>
          <t>Jiu Yuan</t>
        </is>
      </c>
      <c r="C8524" s="189" t="n">
        <v>0.0194</v>
      </c>
      <c r="D8524" s="190" t="n">
        <v>45257</v>
      </c>
      <c r="E8524" s="70" t="n"/>
      <c r="F8524" s="70" t="n"/>
      <c r="G8524" s="70" t="n"/>
      <c r="H8524" s="70" t="n"/>
      <c r="I8524" s="70" t="n"/>
      <c r="J8524" s="70" t="n"/>
      <c r="K8524" s="188" t="n"/>
      <c r="L8524" s="188" t="n"/>
      <c r="M8524" s="62" t="n"/>
      <c r="N8524" s="62" t="n"/>
      <c r="O8524" s="62" t="n"/>
      <c r="P8524" s="62" t="n"/>
      <c r="Q8524" s="62" t="n"/>
      <c r="R8524" s="62" t="n"/>
    </row>
    <row r="8525" ht="13.2" customHeight="1">
      <c r="A8525" s="111" t="inlineStr">
        <is>
          <t>316-00646-01</t>
        </is>
      </c>
      <c r="B8525" s="97" t="inlineStr">
        <is>
          <t>PS - DG</t>
        </is>
      </c>
      <c r="C8525" s="189" t="n">
        <v>0.0916</v>
      </c>
      <c r="D8525" s="190" t="n">
        <v>45257</v>
      </c>
      <c r="E8525" s="70" t="n"/>
      <c r="F8525" s="70" t="n"/>
      <c r="G8525" s="70" t="n"/>
      <c r="H8525" s="70" t="n"/>
      <c r="I8525" s="70" t="n"/>
      <c r="J8525" s="70" t="n"/>
      <c r="K8525" s="188" t="n"/>
      <c r="L8525" s="188" t="n"/>
      <c r="M8525" s="62" t="n"/>
      <c r="N8525" s="62" t="n"/>
      <c r="O8525" s="62" t="n"/>
      <c r="P8525" s="62" t="n"/>
      <c r="Q8525" s="62" t="n"/>
      <c r="R8525" s="62" t="n"/>
    </row>
    <row r="8526" ht="13.2" customHeight="1">
      <c r="A8526" s="111" t="inlineStr">
        <is>
          <t>316-00645-02</t>
        </is>
      </c>
      <c r="B8526" s="111" t="inlineStr">
        <is>
          <t>Jiu Yuan</t>
        </is>
      </c>
      <c r="C8526" s="189" t="n">
        <v>0.1401</v>
      </c>
      <c r="D8526" s="190" t="n">
        <v>45639</v>
      </c>
      <c r="E8526" s="70" t="n"/>
      <c r="F8526" s="70" t="n"/>
      <c r="G8526" s="70" t="n"/>
      <c r="H8526" s="70" t="n"/>
      <c r="I8526" s="70" t="n"/>
      <c r="J8526" s="70" t="n"/>
      <c r="K8526" s="188" t="n"/>
      <c r="L8526" s="188" t="n"/>
      <c r="M8526" s="62" t="n"/>
      <c r="N8526" s="62" t="n"/>
      <c r="O8526" s="62" t="n"/>
      <c r="P8526" s="62" t="n"/>
      <c r="Q8526" s="62" t="n"/>
      <c r="R8526" s="62" t="n"/>
    </row>
    <row r="8527" ht="13.2" customHeight="1">
      <c r="A8527" s="111" t="inlineStr">
        <is>
          <t>316-00645-02</t>
        </is>
      </c>
      <c r="B8527" s="97" t="inlineStr">
        <is>
          <t>Jiu Yuan</t>
        </is>
      </c>
      <c r="C8527" s="189" t="n">
        <v>0.143</v>
      </c>
      <c r="D8527" s="190" t="n">
        <v>45383</v>
      </c>
      <c r="E8527" s="70" t="n"/>
      <c r="F8527" s="70" t="n"/>
      <c r="G8527" s="70" t="n"/>
      <c r="H8527" s="70" t="n"/>
      <c r="I8527" s="70" t="n"/>
      <c r="J8527" s="70" t="n"/>
      <c r="K8527" s="188" t="n"/>
      <c r="L8527" s="188" t="n"/>
      <c r="M8527" s="62" t="n"/>
      <c r="N8527" s="62" t="n"/>
      <c r="O8527" s="62" t="n"/>
      <c r="P8527" s="62" t="n"/>
      <c r="Q8527" s="62" t="n"/>
      <c r="R8527" s="62" t="n"/>
    </row>
    <row r="8528" ht="13.2" customHeight="1">
      <c r="A8528" s="111" t="inlineStr">
        <is>
          <t>316-00645-01</t>
        </is>
      </c>
      <c r="B8528" s="97" t="inlineStr">
        <is>
          <t>Jiu Yuan</t>
        </is>
      </c>
      <c r="C8528" s="189" t="n">
        <v>0.1133</v>
      </c>
      <c r="D8528" s="190" t="n">
        <v>45257</v>
      </c>
      <c r="E8528" s="70" t="n"/>
      <c r="F8528" s="70" t="n"/>
      <c r="G8528" s="70" t="n"/>
      <c r="H8528" s="70" t="n"/>
      <c r="I8528" s="70" t="n"/>
      <c r="J8528" s="70" t="n"/>
      <c r="K8528" s="188" t="n"/>
      <c r="L8528" s="188" t="n"/>
      <c r="M8528" s="62" t="n"/>
      <c r="N8528" s="62" t="n"/>
      <c r="O8528" s="62" t="n"/>
      <c r="P8528" s="62" t="n"/>
      <c r="Q8528" s="62" t="n"/>
      <c r="R8528" s="62" t="n"/>
    </row>
    <row r="8529" ht="13.2" customHeight="1">
      <c r="A8529" s="111" t="inlineStr">
        <is>
          <t>316-00644-01</t>
        </is>
      </c>
      <c r="B8529" s="111" t="inlineStr">
        <is>
          <t>Jiu Yuan</t>
        </is>
      </c>
      <c r="C8529" s="189" t="n">
        <v>0.0585</v>
      </c>
      <c r="D8529" s="190" t="n">
        <v>45257</v>
      </c>
      <c r="E8529" s="70" t="n"/>
      <c r="F8529" s="70" t="n"/>
      <c r="G8529" s="70" t="n"/>
      <c r="H8529" s="70" t="n"/>
      <c r="I8529" s="70" t="n"/>
      <c r="J8529" s="70" t="n"/>
      <c r="K8529" s="188" t="n"/>
      <c r="L8529" s="188" t="n"/>
      <c r="M8529" s="62" t="n"/>
      <c r="N8529" s="62" t="n"/>
      <c r="O8529" s="62" t="n"/>
      <c r="P8529" s="62" t="n"/>
      <c r="Q8529" s="62" t="n"/>
      <c r="R8529" s="62" t="n"/>
    </row>
    <row r="8530" ht="13.2" customHeight="1">
      <c r="A8530" s="111" t="inlineStr">
        <is>
          <t>316-00643-01</t>
        </is>
      </c>
      <c r="B8530" s="97" t="inlineStr">
        <is>
          <t>Jiu Yuan</t>
        </is>
      </c>
      <c r="C8530" s="189" t="n">
        <v>0.08260000000000001</v>
      </c>
      <c r="D8530" s="190" t="n">
        <v>45257</v>
      </c>
      <c r="E8530" s="70" t="n"/>
      <c r="F8530" s="70" t="n"/>
      <c r="G8530" s="70" t="n"/>
      <c r="H8530" s="70" t="n"/>
      <c r="I8530" s="70" t="n"/>
      <c r="J8530" s="70" t="n"/>
      <c r="K8530" s="188" t="n"/>
      <c r="L8530" s="188" t="n"/>
      <c r="M8530" s="62" t="n"/>
      <c r="N8530" s="62" t="n"/>
      <c r="O8530" s="62" t="n"/>
      <c r="P8530" s="62" t="n"/>
      <c r="Q8530" s="62" t="n"/>
      <c r="R8530" s="62" t="n"/>
    </row>
    <row r="8531" ht="13.2" customHeight="1">
      <c r="A8531" s="111" t="inlineStr">
        <is>
          <t>316-00642-02</t>
        </is>
      </c>
      <c r="B8531" s="97" t="inlineStr">
        <is>
          <t>Jiu Yuan</t>
        </is>
      </c>
      <c r="C8531" s="189" t="n">
        <v>0.0534</v>
      </c>
      <c r="D8531" s="190" t="n">
        <v>45257</v>
      </c>
      <c r="E8531" s="70" t="n"/>
      <c r="F8531" s="70" t="n"/>
      <c r="G8531" s="70" t="n"/>
      <c r="H8531" s="70" t="n"/>
      <c r="I8531" s="70" t="n"/>
      <c r="J8531" s="70" t="n"/>
      <c r="K8531" s="188" t="n"/>
      <c r="L8531" s="188" t="n"/>
      <c r="M8531" s="62" t="n"/>
      <c r="N8531" s="62" t="n"/>
      <c r="O8531" s="62" t="n"/>
      <c r="P8531" s="62" t="n"/>
      <c r="Q8531" s="62" t="n"/>
      <c r="R8531" s="62" t="n"/>
    </row>
    <row r="8532" ht="13.2" customHeight="1">
      <c r="A8532" s="111" t="inlineStr">
        <is>
          <t>316-00642-01</t>
        </is>
      </c>
      <c r="B8532" s="97" t="inlineStr">
        <is>
          <t>Jiu Yuan</t>
        </is>
      </c>
      <c r="C8532" s="189" t="n">
        <v>0.0534</v>
      </c>
      <c r="D8532" s="190" t="n">
        <v>45257</v>
      </c>
      <c r="E8532" s="70" t="n"/>
      <c r="F8532" s="70" t="n"/>
      <c r="G8532" s="70" t="n"/>
      <c r="H8532" s="70" t="n"/>
      <c r="I8532" s="70" t="n"/>
      <c r="J8532" s="70" t="n"/>
      <c r="K8532" s="188" t="n"/>
      <c r="L8532" s="188" t="n"/>
      <c r="M8532" s="62" t="n"/>
      <c r="N8532" s="62" t="n"/>
      <c r="O8532" s="62" t="n"/>
      <c r="P8532" s="62" t="n"/>
      <c r="Q8532" s="62" t="n"/>
      <c r="R8532" s="62" t="n"/>
    </row>
    <row r="8533" ht="13.2" customHeight="1">
      <c r="A8533" s="111" t="inlineStr">
        <is>
          <t>316-00641-01</t>
        </is>
      </c>
      <c r="B8533" s="97" t="inlineStr">
        <is>
          <t>Jiu Yuan</t>
        </is>
      </c>
      <c r="C8533" s="189" t="n">
        <v>0.0111</v>
      </c>
      <c r="D8533" s="190" t="n">
        <v>45257</v>
      </c>
      <c r="E8533" s="70" t="n"/>
      <c r="F8533" s="70" t="n"/>
      <c r="G8533" s="70" t="n"/>
      <c r="H8533" s="70" t="n"/>
      <c r="I8533" s="70" t="n"/>
      <c r="J8533" s="70" t="n"/>
      <c r="K8533" s="188" t="n"/>
      <c r="L8533" s="188" t="n"/>
      <c r="M8533" s="62" t="n"/>
      <c r="N8533" s="153" t="n"/>
      <c r="O8533" s="62" t="n"/>
      <c r="P8533" s="62" t="n"/>
      <c r="Q8533" s="62" t="n"/>
      <c r="R8533" s="62" t="n"/>
    </row>
    <row r="8534" ht="13.2" customHeight="1">
      <c r="A8534" s="111" t="inlineStr">
        <is>
          <t>316-00640-01</t>
        </is>
      </c>
      <c r="B8534" s="97" t="inlineStr">
        <is>
          <t>Jiu Yuan</t>
        </is>
      </c>
      <c r="C8534" s="189" t="n">
        <v>0.0069</v>
      </c>
      <c r="D8534" s="190" t="n">
        <v>45257</v>
      </c>
      <c r="E8534" s="70" t="n"/>
      <c r="F8534" s="70" t="n"/>
      <c r="G8534" s="70" t="n"/>
      <c r="H8534" s="70" t="n"/>
      <c r="I8534" s="70" t="n"/>
      <c r="J8534" s="70" t="n"/>
      <c r="K8534" s="188" t="n"/>
      <c r="L8534" s="188" t="n"/>
      <c r="M8534" s="62" t="n"/>
      <c r="N8534" s="62" t="n"/>
      <c r="O8534" s="62" t="n"/>
      <c r="P8534" s="62" t="n"/>
      <c r="Q8534" s="62" t="n"/>
      <c r="R8534" s="62" t="n"/>
    </row>
    <row r="8535" ht="13.2" customHeight="1">
      <c r="A8535" s="111" t="inlineStr">
        <is>
          <t>316-00639-01</t>
        </is>
      </c>
      <c r="B8535" s="97" t="inlineStr">
        <is>
          <t>Jiu Yuan</t>
        </is>
      </c>
      <c r="C8535" s="189" t="n">
        <v>0.1401</v>
      </c>
      <c r="D8535" s="190" t="n">
        <v>45257</v>
      </c>
      <c r="E8535" s="70" t="n"/>
      <c r="F8535" s="70" t="n"/>
      <c r="G8535" s="70" t="n"/>
      <c r="H8535" s="70" t="n"/>
      <c r="I8535" s="70" t="n"/>
      <c r="J8535" s="70" t="n"/>
      <c r="K8535" s="188" t="n"/>
      <c r="L8535" s="188" t="n"/>
      <c r="M8535" s="62" t="n"/>
      <c r="N8535" s="62" t="n"/>
      <c r="O8535" s="62" t="n"/>
      <c r="P8535" s="62" t="n"/>
      <c r="Q8535" s="62" t="n"/>
      <c r="R8535" s="62" t="n"/>
    </row>
    <row r="8536" ht="13.2" customHeight="1">
      <c r="A8536" s="111" t="inlineStr">
        <is>
          <t>316-00638-01</t>
        </is>
      </c>
      <c r="B8536" s="97" t="inlineStr">
        <is>
          <t>Jiu Yuan</t>
        </is>
      </c>
      <c r="C8536" s="189" t="n">
        <v>0.0203</v>
      </c>
      <c r="D8536" s="190" t="n">
        <v>45257</v>
      </c>
      <c r="E8536" s="70" t="n"/>
      <c r="F8536" s="70" t="n"/>
      <c r="G8536" s="70" t="n"/>
      <c r="H8536" s="70" t="n"/>
      <c r="I8536" s="70" t="n"/>
      <c r="J8536" s="70" t="n"/>
      <c r="K8536" s="188" t="n"/>
      <c r="L8536" s="188" t="n"/>
      <c r="M8536" s="62" t="n"/>
      <c r="N8536" s="62" t="n"/>
      <c r="O8536" s="62" t="n"/>
      <c r="P8536" s="62" t="n"/>
      <c r="Q8536" s="62" t="n"/>
      <c r="R8536" s="62" t="n"/>
    </row>
    <row r="8537" ht="13.2" customHeight="1">
      <c r="A8537" s="111" t="inlineStr">
        <is>
          <t>316-00637-01</t>
        </is>
      </c>
      <c r="B8537" s="97" t="inlineStr">
        <is>
          <t>Jiu Yuan</t>
        </is>
      </c>
      <c r="C8537" s="189" t="n">
        <v>0.1981</v>
      </c>
      <c r="D8537" s="190" t="n">
        <v>45257</v>
      </c>
      <c r="E8537" s="70" t="n"/>
      <c r="F8537" s="70" t="n"/>
      <c r="G8537" s="70" t="n"/>
      <c r="H8537" s="70" t="n"/>
      <c r="I8537" s="70" t="n"/>
      <c r="J8537" s="70" t="n"/>
      <c r="K8537" s="188" t="n"/>
      <c r="L8537" s="188" t="n"/>
      <c r="M8537" s="62" t="n"/>
      <c r="N8537" s="62" t="n"/>
      <c r="O8537" s="62" t="n"/>
      <c r="P8537" s="62" t="n"/>
      <c r="Q8537" s="62" t="n"/>
      <c r="R8537" s="62" t="n"/>
    </row>
    <row r="8538" ht="13.2" customHeight="1">
      <c r="A8538" s="111" t="inlineStr">
        <is>
          <t>316-00636-01</t>
        </is>
      </c>
      <c r="B8538" s="97" t="inlineStr">
        <is>
          <t>Jiu Yuan</t>
        </is>
      </c>
      <c r="C8538" s="189" t="n">
        <v>0.1516</v>
      </c>
      <c r="D8538" s="190" t="n">
        <v>45257</v>
      </c>
      <c r="E8538" s="70" t="n"/>
      <c r="F8538" s="70" t="n"/>
      <c r="G8538" s="70" t="n"/>
      <c r="H8538" s="70" t="n"/>
      <c r="I8538" s="70" t="n"/>
      <c r="J8538" s="70" t="n"/>
      <c r="K8538" s="188" t="n"/>
      <c r="L8538" s="188" t="n"/>
      <c r="M8538" s="62" t="n"/>
      <c r="N8538" s="62" t="n"/>
      <c r="O8538" s="62" t="n"/>
      <c r="P8538" s="62" t="n"/>
      <c r="Q8538" s="62" t="n"/>
      <c r="R8538" s="62" t="n"/>
    </row>
    <row r="8539" ht="13.2" customHeight="1">
      <c r="A8539" s="111" t="inlineStr">
        <is>
          <t>316-00635-01</t>
        </is>
      </c>
      <c r="B8539" s="97" t="inlineStr">
        <is>
          <t>Jiu Yuan</t>
        </is>
      </c>
      <c r="C8539" s="189" t="n">
        <v>0.0039</v>
      </c>
      <c r="D8539" s="190" t="n">
        <v>45257</v>
      </c>
      <c r="E8539" s="70" t="n"/>
      <c r="F8539" s="70" t="n"/>
      <c r="G8539" s="70" t="n"/>
      <c r="H8539" s="70" t="n"/>
      <c r="I8539" s="70" t="n"/>
      <c r="J8539" s="70" t="n"/>
      <c r="K8539" s="188" t="n"/>
      <c r="L8539" s="188" t="n"/>
      <c r="M8539" s="62" t="n"/>
      <c r="N8539" s="62" t="n"/>
      <c r="O8539" s="62" t="n"/>
      <c r="P8539" s="62" t="n"/>
      <c r="Q8539" s="62" t="n"/>
      <c r="R8539" s="62" t="n"/>
    </row>
    <row r="8540" ht="13.2" customHeight="1">
      <c r="A8540" s="111" t="inlineStr">
        <is>
          <t>316-00634-01</t>
        </is>
      </c>
      <c r="B8540" s="97" t="inlineStr">
        <is>
          <t>Jiu Yuan</t>
        </is>
      </c>
      <c r="C8540" s="189" t="n">
        <v>0.008800000000000001</v>
      </c>
      <c r="D8540" s="190" t="n">
        <v>45649</v>
      </c>
      <c r="E8540" s="70" t="n"/>
      <c r="F8540" s="70" t="n"/>
      <c r="G8540" s="70" t="n"/>
      <c r="H8540" s="70" t="n"/>
      <c r="I8540" s="70" t="n"/>
      <c r="J8540" s="70" t="n"/>
      <c r="K8540" s="188" t="n"/>
      <c r="L8540" s="188" t="n"/>
      <c r="M8540" s="62" t="n"/>
      <c r="N8540" s="62" t="n"/>
      <c r="O8540" s="62" t="n"/>
      <c r="P8540" s="62" t="n"/>
      <c r="Q8540" s="62" t="n"/>
      <c r="R8540" s="62" t="n"/>
    </row>
    <row r="8541" ht="13.2" customHeight="1">
      <c r="A8541" s="111" t="inlineStr">
        <is>
          <t>316-00631-01</t>
        </is>
      </c>
      <c r="B8541" s="97" t="inlineStr">
        <is>
          <t>Chen Yuan - DG</t>
        </is>
      </c>
      <c r="C8541" s="189" t="n">
        <v>0.1063</v>
      </c>
      <c r="D8541" s="190" t="n">
        <v>45257</v>
      </c>
      <c r="E8541" s="70" t="n"/>
      <c r="F8541" s="70" t="n"/>
      <c r="G8541" s="70" t="n"/>
      <c r="H8541" s="70" t="n"/>
      <c r="I8541" s="70" t="n"/>
      <c r="J8541" s="70" t="n"/>
      <c r="K8541" s="188" t="n"/>
      <c r="L8541" s="188" t="n"/>
      <c r="M8541" s="62" t="n"/>
      <c r="N8541" s="62" t="n"/>
      <c r="O8541" s="62" t="n"/>
      <c r="P8541" s="62" t="n"/>
      <c r="Q8541" s="62" t="n"/>
      <c r="R8541" s="62" t="n"/>
    </row>
    <row r="8542" ht="13.2" customHeight="1">
      <c r="A8542" s="111" t="inlineStr">
        <is>
          <t>316-00630-01</t>
        </is>
      </c>
      <c r="B8542" s="97" t="inlineStr">
        <is>
          <t>Jiu Yuan</t>
        </is>
      </c>
      <c r="C8542" s="189" t="n">
        <v>0.1404</v>
      </c>
      <c r="D8542" s="190" t="n">
        <v>45639</v>
      </c>
      <c r="E8542" s="70" t="n"/>
      <c r="F8542" s="70" t="n"/>
      <c r="G8542" s="70" t="n"/>
      <c r="H8542" s="70" t="n"/>
      <c r="I8542" s="70" t="n"/>
      <c r="J8542" s="70" t="n"/>
      <c r="K8542" s="188" t="n"/>
      <c r="L8542" s="188" t="n"/>
      <c r="M8542" s="62" t="n"/>
      <c r="N8542" s="62" t="n"/>
      <c r="O8542" s="62" t="n"/>
      <c r="P8542" s="62" t="n"/>
      <c r="Q8542" s="62" t="n"/>
      <c r="R8542" s="62" t="n"/>
    </row>
    <row r="8543" ht="13.2" customHeight="1">
      <c r="A8543" s="111" t="inlineStr">
        <is>
          <t>316-00629-01</t>
        </is>
      </c>
      <c r="B8543" s="97" t="inlineStr">
        <is>
          <t>Jiu Yuan</t>
        </is>
      </c>
      <c r="C8543" s="189" t="n">
        <v>0.1177</v>
      </c>
      <c r="D8543" s="190" t="n">
        <v>45257</v>
      </c>
      <c r="E8543" s="70" t="n"/>
      <c r="F8543" s="70" t="n"/>
      <c r="G8543" s="70" t="n"/>
      <c r="H8543" s="70" t="n"/>
      <c r="I8543" s="70" t="n"/>
      <c r="J8543" s="70" t="n"/>
      <c r="K8543" s="188" t="n"/>
      <c r="L8543" s="188" t="n"/>
      <c r="M8543" s="62" t="n"/>
      <c r="N8543" s="62" t="n"/>
      <c r="O8543" s="62" t="n"/>
      <c r="P8543" s="62" t="n"/>
      <c r="Q8543" s="62" t="n"/>
      <c r="R8543" s="62" t="n"/>
    </row>
    <row r="8544" ht="13.2" customHeight="1">
      <c r="A8544" s="97" t="inlineStr">
        <is>
          <t>316-00626-02</t>
        </is>
      </c>
      <c r="B8544" s="97" t="inlineStr">
        <is>
          <t>Jiu Yuan</t>
        </is>
      </c>
      <c r="C8544" s="189" t="n">
        <v>0.5266999999999999</v>
      </c>
      <c r="D8544" s="190" t="n">
        <v>45747</v>
      </c>
      <c r="E8544" s="70" t="n"/>
      <c r="F8544" s="70" t="n"/>
      <c r="G8544" s="70" t="n"/>
      <c r="H8544" s="70" t="n"/>
      <c r="I8544" s="70" t="n"/>
      <c r="J8544" s="70" t="n"/>
      <c r="K8544" s="188" t="n"/>
      <c r="L8544" s="188" t="n"/>
      <c r="M8544" s="111" t="n"/>
      <c r="N8544" s="62" t="n"/>
      <c r="O8544" s="62" t="n"/>
      <c r="P8544" s="62" t="n"/>
      <c r="Q8544" s="62" t="n"/>
      <c r="R8544" s="62" t="n"/>
    </row>
    <row r="8545" ht="13.2" customHeight="1">
      <c r="A8545" s="111" t="inlineStr">
        <is>
          <t>316-00626-02</t>
        </is>
      </c>
      <c r="B8545" s="97" t="inlineStr">
        <is>
          <t>Jiu Yuan</t>
        </is>
      </c>
      <c r="C8545" s="189" t="n">
        <v>0.5375</v>
      </c>
      <c r="D8545" s="190" t="n">
        <v>45639</v>
      </c>
      <c r="E8545" s="70" t="n"/>
      <c r="F8545" s="70" t="n"/>
      <c r="G8545" s="70" t="n"/>
      <c r="H8545" s="70" t="n"/>
      <c r="I8545" s="70" t="n"/>
      <c r="J8545" s="70" t="n"/>
      <c r="K8545" s="188" t="n"/>
      <c r="L8545" s="188" t="n"/>
      <c r="M8545" s="62" t="n"/>
      <c r="N8545" s="62" t="n"/>
      <c r="O8545" s="62" t="n"/>
      <c r="P8545" s="62" t="n"/>
      <c r="Q8545" s="62" t="n"/>
      <c r="R8545" s="62" t="n"/>
    </row>
    <row r="8546" ht="13.2" customHeight="1">
      <c r="A8546" s="111" t="inlineStr">
        <is>
          <t>316-00626-02</t>
        </is>
      </c>
      <c r="B8546" s="111" t="inlineStr">
        <is>
          <t>Jiu Yuan</t>
        </is>
      </c>
      <c r="C8546" s="189" t="n">
        <v>0.5429</v>
      </c>
      <c r="D8546" s="190" t="n">
        <v>45383</v>
      </c>
      <c r="E8546" s="70" t="n"/>
      <c r="F8546" s="70" t="n"/>
      <c r="G8546" s="70" t="n"/>
      <c r="H8546" s="70" t="n"/>
      <c r="I8546" s="70" t="n"/>
      <c r="J8546" s="70" t="n"/>
      <c r="K8546" s="188" t="n"/>
      <c r="L8546" s="188" t="n"/>
      <c r="M8546" s="62" t="n"/>
      <c r="N8546" s="62" t="n"/>
      <c r="O8546" s="62" t="n"/>
      <c r="P8546" s="62" t="n"/>
      <c r="Q8546" s="62" t="n"/>
      <c r="R8546" s="62" t="n"/>
    </row>
    <row r="8547" ht="13.2" customHeight="1">
      <c r="A8547" s="111" t="inlineStr">
        <is>
          <t>316-00626-01</t>
        </is>
      </c>
      <c r="B8547" s="97" t="inlineStr">
        <is>
          <t>Jiu Yuan</t>
        </is>
      </c>
      <c r="C8547" s="189" t="n">
        <v>0.5375</v>
      </c>
      <c r="D8547" s="190" t="n">
        <v>45639</v>
      </c>
      <c r="E8547" s="70" t="n"/>
      <c r="F8547" s="70" t="n"/>
      <c r="G8547" s="70" t="n"/>
      <c r="H8547" s="70" t="n"/>
      <c r="I8547" s="70" t="n"/>
      <c r="J8547" s="70" t="n"/>
      <c r="K8547" s="188" t="n"/>
      <c r="L8547" s="188" t="n"/>
      <c r="M8547" s="62" t="n"/>
      <c r="N8547" s="62" t="n"/>
      <c r="O8547" s="62" t="n"/>
      <c r="P8547" s="62" t="n"/>
      <c r="Q8547" s="62" t="n"/>
      <c r="R8547" s="62" t="n"/>
    </row>
    <row r="8548" ht="13.2" customHeight="1">
      <c r="A8548" s="111" t="inlineStr">
        <is>
          <t>316-00625-04</t>
        </is>
      </c>
      <c r="B8548" s="97" t="inlineStr">
        <is>
          <t>Jiu Yuan</t>
        </is>
      </c>
      <c r="C8548" s="189" t="n">
        <v>0.2582</v>
      </c>
      <c r="D8548" s="190" t="n">
        <v>45257</v>
      </c>
      <c r="E8548" s="70" t="n"/>
      <c r="F8548" s="70" t="n"/>
      <c r="G8548" s="70" t="n"/>
      <c r="H8548" s="70" t="n"/>
      <c r="I8548" s="70" t="n"/>
      <c r="J8548" s="70" t="n"/>
      <c r="K8548" s="188" t="n"/>
      <c r="L8548" s="188" t="n"/>
      <c r="M8548" s="111" t="n"/>
      <c r="N8548" s="62" t="n"/>
      <c r="O8548" s="62" t="n"/>
      <c r="P8548" s="62" t="n"/>
      <c r="Q8548" s="62" t="n"/>
      <c r="R8548" s="62" t="n"/>
    </row>
    <row r="8549" ht="13.2" customHeight="1">
      <c r="A8549" s="111" t="inlineStr">
        <is>
          <t>316-00624-04</t>
        </is>
      </c>
      <c r="B8549" s="111" t="inlineStr">
        <is>
          <t>Jiu Yuan</t>
        </is>
      </c>
      <c r="C8549" s="189" t="n">
        <v>0.2424</v>
      </c>
      <c r="D8549" s="190" t="n">
        <v>45257</v>
      </c>
      <c r="E8549" s="70" t="n"/>
      <c r="F8549" s="70" t="n"/>
      <c r="G8549" s="70" t="n"/>
      <c r="H8549" s="70" t="n"/>
      <c r="I8549" s="70" t="n"/>
      <c r="J8549" s="70" t="n"/>
      <c r="K8549" s="188" t="n"/>
      <c r="L8549" s="188" t="n"/>
      <c r="M8549" s="62" t="n"/>
      <c r="N8549" s="62" t="n"/>
      <c r="O8549" s="62" t="n"/>
      <c r="P8549" s="62" t="n"/>
      <c r="Q8549" s="62" t="n"/>
      <c r="R8549" s="62" t="n"/>
    </row>
    <row r="8550" ht="13.2" customHeight="1">
      <c r="A8550" s="111" t="inlineStr">
        <is>
          <t>316-00621-01</t>
        </is>
      </c>
      <c r="B8550" s="97" t="inlineStr">
        <is>
          <t>Kuan I</t>
        </is>
      </c>
      <c r="C8550" s="189" t="n">
        <v>0.032</v>
      </c>
      <c r="D8550" s="190" t="n">
        <v>45017</v>
      </c>
      <c r="E8550" s="70" t="n"/>
      <c r="F8550" s="70" t="n"/>
      <c r="G8550" s="70" t="n"/>
      <c r="H8550" s="70" t="n"/>
      <c r="I8550" s="70" t="n"/>
      <c r="J8550" s="70" t="n"/>
      <c r="K8550" s="188" t="n"/>
      <c r="L8550" s="188" t="n"/>
      <c r="M8550" s="62" t="n"/>
      <c r="N8550" s="62" t="n"/>
      <c r="O8550" s="62" t="n"/>
      <c r="P8550" s="62" t="n"/>
      <c r="Q8550" s="62" t="n"/>
      <c r="R8550" s="62" t="n"/>
    </row>
    <row r="8551" ht="13.2" customHeight="1">
      <c r="A8551" s="111" t="inlineStr">
        <is>
          <t>316-00620-01</t>
        </is>
      </c>
      <c r="B8551" s="97" t="inlineStr">
        <is>
          <t>Cheng Ruenn</t>
        </is>
      </c>
      <c r="C8551" s="189" t="n">
        <v>0.258</v>
      </c>
      <c r="D8551" s="190" t="n">
        <v>45257</v>
      </c>
      <c r="E8551" s="70" t="n"/>
      <c r="F8551" s="70" t="n"/>
      <c r="G8551" s="70" t="n"/>
      <c r="H8551" s="70" t="n"/>
      <c r="I8551" s="70" t="n"/>
      <c r="J8551" s="70" t="n"/>
      <c r="K8551" s="188" t="n"/>
      <c r="L8551" s="188" t="n"/>
      <c r="M8551" s="62" t="n"/>
      <c r="N8551" s="62" t="n"/>
      <c r="O8551" s="62" t="n"/>
      <c r="P8551" s="62" t="n"/>
      <c r="Q8551" s="62" t="n"/>
      <c r="R8551" s="62" t="n"/>
    </row>
    <row r="8552" ht="13.2" customHeight="1">
      <c r="A8552" s="111" t="inlineStr">
        <is>
          <t>316-00619-01</t>
        </is>
      </c>
      <c r="B8552" s="97" t="inlineStr">
        <is>
          <t>Cheng Ruenn</t>
        </is>
      </c>
      <c r="C8552" s="189" t="n">
        <v>0.184</v>
      </c>
      <c r="D8552" s="190" t="n">
        <v>45257</v>
      </c>
      <c r="E8552" s="70" t="n"/>
      <c r="F8552" s="70" t="n"/>
      <c r="G8552" s="70" t="n"/>
      <c r="H8552" s="70" t="n"/>
      <c r="I8552" s="70" t="n"/>
      <c r="J8552" s="70" t="n"/>
      <c r="K8552" s="188" t="n"/>
      <c r="L8552" s="188" t="n"/>
      <c r="M8552" s="62" t="n"/>
      <c r="N8552" s="62" t="n"/>
      <c r="O8552" s="62" t="n"/>
      <c r="P8552" s="62" t="n"/>
      <c r="Q8552" s="62" t="n"/>
      <c r="R8552" s="62" t="n"/>
    </row>
    <row r="8553" ht="13.2" customHeight="1">
      <c r="A8553" s="111" t="inlineStr">
        <is>
          <t>316-00618-01</t>
        </is>
      </c>
      <c r="B8553" s="97" t="inlineStr">
        <is>
          <t>Kuan I</t>
        </is>
      </c>
      <c r="C8553" s="189" t="n">
        <v>0.0743</v>
      </c>
      <c r="D8553" s="190" t="n">
        <v>45017</v>
      </c>
      <c r="E8553" s="70" t="n"/>
      <c r="F8553" s="70" t="n"/>
      <c r="G8553" s="70" t="n"/>
      <c r="H8553" s="70" t="n"/>
      <c r="I8553" s="70" t="n"/>
      <c r="J8553" s="70" t="n"/>
      <c r="K8553" s="188" t="n"/>
      <c r="L8553" s="188" t="n"/>
      <c r="M8553" s="62" t="n"/>
      <c r="N8553" s="62" t="n"/>
      <c r="O8553" s="62" t="n"/>
      <c r="P8553" s="62" t="n"/>
      <c r="Q8553" s="62" t="n"/>
      <c r="R8553" s="62" t="n"/>
    </row>
    <row r="8554" ht="13.2" customHeight="1">
      <c r="A8554" s="111" t="inlineStr">
        <is>
          <t>316-00617-01</t>
        </is>
      </c>
      <c r="B8554" s="97" t="inlineStr">
        <is>
          <t>Kuan I</t>
        </is>
      </c>
      <c r="C8554" s="189" t="n">
        <v>0.136</v>
      </c>
      <c r="D8554" s="190" t="n">
        <v>45017</v>
      </c>
      <c r="E8554" s="70" t="n"/>
      <c r="F8554" s="70" t="n"/>
      <c r="G8554" s="70" t="n"/>
      <c r="H8554" s="70" t="n"/>
      <c r="I8554" s="70" t="n"/>
      <c r="J8554" s="70" t="n"/>
      <c r="K8554" s="188" t="n"/>
      <c r="L8554" s="188" t="n"/>
      <c r="M8554" s="62" t="n"/>
      <c r="N8554" s="62" t="n"/>
      <c r="O8554" s="62" t="n"/>
      <c r="P8554" s="62" t="n"/>
      <c r="Q8554" s="62" t="n"/>
      <c r="R8554" s="62" t="n"/>
    </row>
    <row r="8555" ht="13.2" customHeight="1">
      <c r="A8555" s="111" t="inlineStr">
        <is>
          <t>316-00612-01</t>
        </is>
      </c>
      <c r="B8555" s="97" t="inlineStr">
        <is>
          <t>Jiu Yuan</t>
        </is>
      </c>
      <c r="C8555" s="189" t="n">
        <v>0.0059</v>
      </c>
      <c r="D8555" s="190" t="n">
        <v>45017</v>
      </c>
      <c r="E8555" s="70" t="n"/>
      <c r="F8555" s="70" t="n"/>
      <c r="G8555" s="70" t="n"/>
      <c r="H8555" s="70" t="n"/>
      <c r="I8555" s="70" t="n"/>
      <c r="J8555" s="70" t="n"/>
      <c r="K8555" s="188" t="n"/>
      <c r="L8555" s="188" t="n"/>
      <c r="M8555" s="62" t="n"/>
      <c r="N8555" s="62" t="n"/>
      <c r="O8555" s="62" t="n"/>
      <c r="P8555" s="62" t="n"/>
      <c r="Q8555" s="62" t="n"/>
      <c r="R8555" s="62" t="n"/>
    </row>
    <row r="8556" ht="13.2" customHeight="1">
      <c r="A8556" s="111" t="inlineStr">
        <is>
          <t>316-00611-01</t>
        </is>
      </c>
      <c r="B8556" s="97" t="inlineStr">
        <is>
          <t>Tianmai</t>
        </is>
      </c>
      <c r="C8556" s="189" t="n">
        <v>1.0137</v>
      </c>
      <c r="D8556" s="97" t="inlineStr">
        <is>
          <t>n/a</t>
        </is>
      </c>
      <c r="E8556" s="70" t="n"/>
      <c r="F8556" s="70" t="n"/>
      <c r="G8556" s="70" t="n"/>
      <c r="H8556" s="70" t="n"/>
      <c r="I8556" s="70" t="n"/>
      <c r="J8556" s="70" t="n"/>
      <c r="K8556" s="188" t="n"/>
      <c r="L8556" s="188" t="n"/>
      <c r="M8556" s="62" t="n"/>
      <c r="N8556" s="62" t="n"/>
      <c r="O8556" s="62" t="n"/>
      <c r="P8556" s="62" t="n"/>
      <c r="Q8556" s="62" t="n"/>
      <c r="R8556" s="62" t="n"/>
    </row>
    <row r="8557" ht="13.2" customHeight="1">
      <c r="A8557" s="111" t="inlineStr">
        <is>
          <t>316-00611-01</t>
        </is>
      </c>
      <c r="B8557" s="97" t="inlineStr">
        <is>
          <t>Jiu Yuan</t>
        </is>
      </c>
      <c r="C8557" s="189" t="n">
        <v>1.4461</v>
      </c>
      <c r="D8557" s="190" t="n">
        <v>45365</v>
      </c>
      <c r="E8557" s="70" t="n"/>
      <c r="F8557" s="70" t="n"/>
      <c r="G8557" s="70" t="n"/>
      <c r="H8557" s="70" t="n"/>
      <c r="I8557" s="70" t="n"/>
      <c r="J8557" s="70" t="n"/>
      <c r="K8557" s="188" t="n"/>
      <c r="L8557" s="188" t="n"/>
      <c r="M8557" s="62" t="n"/>
      <c r="N8557" s="62" t="n"/>
      <c r="O8557" s="62" t="n"/>
      <c r="P8557" s="62" t="n"/>
      <c r="Q8557" s="62" t="n"/>
      <c r="R8557" s="62" t="n"/>
    </row>
    <row r="8558" ht="13.2" customHeight="1">
      <c r="A8558" s="111" t="inlineStr">
        <is>
          <t>316-00610-03</t>
        </is>
      </c>
      <c r="B8558" s="97" t="inlineStr">
        <is>
          <t>Jiu Yuan</t>
        </is>
      </c>
      <c r="C8558" s="189" t="n">
        <v>0.1835</v>
      </c>
      <c r="D8558" s="190" t="n">
        <v>45257</v>
      </c>
      <c r="E8558" s="70" t="n"/>
      <c r="F8558" s="70" t="n"/>
      <c r="G8558" s="70" t="n"/>
      <c r="H8558" s="70" t="n"/>
      <c r="I8558" s="70" t="n"/>
      <c r="J8558" s="70" t="n"/>
      <c r="K8558" s="188" t="n"/>
      <c r="L8558" s="188" t="n"/>
      <c r="M8558" s="62" t="n"/>
      <c r="N8558" s="62" t="n"/>
      <c r="O8558" s="62" t="n"/>
      <c r="P8558" s="62" t="n"/>
      <c r="Q8558" s="62" t="n"/>
      <c r="R8558" s="62" t="n"/>
    </row>
    <row r="8559" ht="13.2" customHeight="1">
      <c r="A8559" s="111" t="inlineStr">
        <is>
          <t>316-00610-02</t>
        </is>
      </c>
      <c r="B8559" s="97" t="inlineStr">
        <is>
          <t>Jiu Yuan</t>
        </is>
      </c>
      <c r="C8559" s="189" t="n">
        <v>0.1932</v>
      </c>
      <c r="D8559" s="190" t="n">
        <v>45017</v>
      </c>
      <c r="E8559" s="70" t="n"/>
      <c r="F8559" s="70" t="n"/>
      <c r="G8559" s="70" t="n"/>
      <c r="H8559" s="70" t="n"/>
      <c r="I8559" s="70" t="n"/>
      <c r="J8559" s="70" t="n"/>
      <c r="K8559" s="188" t="n"/>
      <c r="L8559" s="188" t="n"/>
      <c r="M8559" s="62" t="n"/>
      <c r="N8559" s="62" t="n"/>
      <c r="O8559" s="62" t="n"/>
      <c r="P8559" s="62" t="n"/>
      <c r="Q8559" s="62" t="n"/>
      <c r="R8559" s="62" t="n"/>
    </row>
    <row r="8560" ht="13.2" customHeight="1">
      <c r="A8560" s="111" t="inlineStr">
        <is>
          <t>316-00609-01</t>
        </is>
      </c>
      <c r="B8560" s="97" t="inlineStr">
        <is>
          <t>Jiu Yuan</t>
        </is>
      </c>
      <c r="C8560" s="189" t="n">
        <v>0.1476</v>
      </c>
      <c r="D8560" s="190" t="n">
        <v>45257</v>
      </c>
      <c r="E8560" s="70" t="n"/>
      <c r="F8560" s="70" t="n"/>
      <c r="G8560" s="70" t="n"/>
      <c r="H8560" s="70" t="n"/>
      <c r="I8560" s="70" t="n"/>
      <c r="J8560" s="70" t="n"/>
      <c r="K8560" s="188" t="n"/>
      <c r="L8560" s="188" t="n"/>
      <c r="M8560" s="62" t="n"/>
      <c r="N8560" s="62" t="n"/>
      <c r="O8560" s="62" t="n"/>
      <c r="P8560" s="62" t="n"/>
      <c r="Q8560" s="62" t="n"/>
      <c r="R8560" s="62" t="n"/>
    </row>
    <row r="8561" ht="13.2" customHeight="1">
      <c r="A8561" s="111" t="inlineStr">
        <is>
          <t>316-00608-01</t>
        </is>
      </c>
      <c r="B8561" s="97" t="inlineStr">
        <is>
          <t>Jiu Yuan</t>
        </is>
      </c>
      <c r="C8561" s="189" t="n">
        <v>0.2664</v>
      </c>
      <c r="D8561" s="190" t="n">
        <v>45257</v>
      </c>
      <c r="E8561" s="70" t="n"/>
      <c r="F8561" s="70" t="n"/>
      <c r="G8561" s="70" t="n"/>
      <c r="H8561" s="70" t="n"/>
      <c r="I8561" s="70" t="n"/>
      <c r="J8561" s="70" t="n"/>
      <c r="K8561" s="188" t="n"/>
      <c r="L8561" s="188" t="n"/>
      <c r="M8561" s="62" t="n"/>
      <c r="N8561" s="62" t="n"/>
      <c r="O8561" s="62" t="n"/>
      <c r="P8561" s="62" t="n"/>
      <c r="Q8561" s="62" t="n"/>
      <c r="R8561" s="62" t="n"/>
    </row>
    <row r="8562" ht="13.2" customHeight="1">
      <c r="A8562" s="111" t="inlineStr">
        <is>
          <t>316-00605-01</t>
        </is>
      </c>
      <c r="B8562" s="97" t="inlineStr">
        <is>
          <t>Jiu Yuan</t>
        </is>
      </c>
      <c r="C8562" s="189" t="n">
        <v>0.2021</v>
      </c>
      <c r="D8562" s="190" t="n">
        <v>45257</v>
      </c>
      <c r="E8562" s="70" t="n"/>
      <c r="F8562" s="70" t="n"/>
      <c r="G8562" s="70" t="n"/>
      <c r="H8562" s="70" t="n"/>
      <c r="I8562" s="70" t="n"/>
      <c r="J8562" s="70" t="n"/>
      <c r="K8562" s="188" t="n"/>
      <c r="L8562" s="188" t="n"/>
      <c r="M8562" s="62" t="n"/>
      <c r="N8562" s="62" t="n"/>
      <c r="O8562" s="62" t="n"/>
      <c r="P8562" s="62" t="n"/>
      <c r="Q8562" s="62" t="n"/>
      <c r="R8562" s="62" t="n"/>
    </row>
    <row r="8563" ht="13.2" customHeight="1">
      <c r="A8563" s="111" t="inlineStr">
        <is>
          <t>316-00602-02</t>
        </is>
      </c>
      <c r="B8563" s="97" t="inlineStr">
        <is>
          <t>Jiu Yuan</t>
        </is>
      </c>
      <c r="C8563" s="189" t="n">
        <v>0.1282</v>
      </c>
      <c r="D8563" s="190" t="n">
        <v>45397</v>
      </c>
      <c r="E8563" s="70" t="n"/>
      <c r="F8563" s="70" t="n"/>
      <c r="G8563" s="70" t="n"/>
      <c r="H8563" s="70" t="n"/>
      <c r="I8563" s="70" t="n"/>
      <c r="J8563" s="70" t="n"/>
      <c r="K8563" s="188" t="n"/>
      <c r="L8563" s="188" t="n"/>
      <c r="M8563" s="62" t="n"/>
      <c r="N8563" s="62" t="n"/>
      <c r="O8563" s="62" t="n"/>
      <c r="P8563" s="62" t="n"/>
      <c r="Q8563" s="62" t="n"/>
      <c r="R8563" s="62" t="n"/>
    </row>
    <row r="8564" ht="13.2" customHeight="1">
      <c r="A8564" s="111" t="inlineStr">
        <is>
          <t>316-00601-02</t>
        </is>
      </c>
      <c r="B8564" s="97" t="inlineStr">
        <is>
          <t>Kuan I</t>
        </is>
      </c>
      <c r="C8564" s="189" t="n">
        <v>0.0172</v>
      </c>
      <c r="D8564" s="190" t="n">
        <v>45414</v>
      </c>
      <c r="E8564" s="70" t="n"/>
      <c r="F8564" s="70" t="n"/>
      <c r="G8564" s="70" t="n"/>
      <c r="H8564" s="70" t="n"/>
      <c r="I8564" s="70" t="n"/>
      <c r="J8564" s="70" t="n"/>
      <c r="K8564" s="188" t="n"/>
      <c r="L8564" s="188" t="n"/>
      <c r="M8564" s="62" t="n"/>
      <c r="N8564" s="62" t="n"/>
      <c r="O8564" s="62" t="n"/>
      <c r="P8564" s="62" t="n"/>
      <c r="Q8564" s="62" t="n"/>
      <c r="R8564" s="62" t="n"/>
    </row>
    <row r="8565" ht="13.2" customHeight="1">
      <c r="A8565" s="111" t="inlineStr">
        <is>
          <t>316-00601-01</t>
        </is>
      </c>
      <c r="B8565" s="97" t="inlineStr">
        <is>
          <t>Fabri Tech</t>
        </is>
      </c>
      <c r="C8565" s="189" t="n">
        <v>0.0373</v>
      </c>
      <c r="D8565" s="190" t="n">
        <v>45397</v>
      </c>
      <c r="E8565" s="70" t="n"/>
      <c r="F8565" s="70" t="n"/>
      <c r="G8565" s="70" t="n"/>
      <c r="H8565" s="70" t="n"/>
      <c r="I8565" s="70" t="n"/>
      <c r="J8565" s="70" t="n"/>
      <c r="K8565" s="188" t="n"/>
      <c r="L8565" s="188" t="n"/>
      <c r="M8565" s="62" t="n"/>
      <c r="N8565" s="62" t="n"/>
      <c r="O8565" s="62" t="n"/>
      <c r="P8565" s="62" t="n"/>
      <c r="Q8565" s="62" t="n"/>
      <c r="R8565" s="62" t="n"/>
    </row>
    <row r="8566" ht="13.2" customHeight="1">
      <c r="A8566" s="111" t="inlineStr">
        <is>
          <t>316-00600-02</t>
        </is>
      </c>
      <c r="B8566" s="97" t="inlineStr">
        <is>
          <t>Jiu Yuan</t>
        </is>
      </c>
      <c r="C8566" s="189" t="n">
        <v>0.0541</v>
      </c>
      <c r="D8566" s="190" t="n">
        <v>45397</v>
      </c>
      <c r="E8566" s="70" t="n"/>
      <c r="F8566" s="70" t="n"/>
      <c r="G8566" s="70" t="n"/>
      <c r="H8566" s="70" t="n"/>
      <c r="I8566" s="70" t="n"/>
      <c r="J8566" s="70" t="n"/>
      <c r="K8566" s="188" t="n"/>
      <c r="L8566" s="188" t="n"/>
      <c r="M8566" s="62" t="n"/>
      <c r="N8566" s="62" t="n"/>
      <c r="O8566" s="62" t="n"/>
      <c r="P8566" s="62" t="n"/>
      <c r="Q8566" s="62" t="n"/>
      <c r="R8566" s="62" t="n"/>
    </row>
    <row r="8567" ht="13.2" customHeight="1">
      <c r="A8567" s="111" t="inlineStr">
        <is>
          <t>316-00599-02</t>
        </is>
      </c>
      <c r="B8567" s="97" t="inlineStr">
        <is>
          <t>Kuan I</t>
        </is>
      </c>
      <c r="C8567" s="189" t="n">
        <v>0.008999999999999999</v>
      </c>
      <c r="D8567" s="190" t="n">
        <v>45414</v>
      </c>
      <c r="E8567" s="70" t="n"/>
      <c r="F8567" s="70" t="n"/>
      <c r="G8567" s="70" t="n"/>
      <c r="H8567" s="70" t="n"/>
      <c r="I8567" s="70" t="n"/>
      <c r="J8567" s="70" t="n"/>
      <c r="K8567" s="188" t="n"/>
      <c r="L8567" s="188" t="n"/>
      <c r="M8567" s="62" t="n"/>
      <c r="N8567" s="62" t="n"/>
      <c r="O8567" s="62" t="n"/>
      <c r="P8567" s="62" t="n"/>
      <c r="Q8567" s="62" t="n"/>
      <c r="R8567" s="62" t="n"/>
    </row>
    <row r="8568" ht="13.2" customHeight="1">
      <c r="A8568" s="111" t="inlineStr">
        <is>
          <t>316-00599-01</t>
        </is>
      </c>
      <c r="B8568" s="97" t="inlineStr">
        <is>
          <t>Fabri Tech</t>
        </is>
      </c>
      <c r="C8568" s="189" t="n">
        <v>0.0349</v>
      </c>
      <c r="D8568" s="190" t="n">
        <v>45397</v>
      </c>
      <c r="E8568" s="70" t="n"/>
      <c r="F8568" s="70" t="n"/>
      <c r="G8568" s="70" t="n"/>
      <c r="H8568" s="70" t="n"/>
      <c r="I8568" s="70" t="n"/>
      <c r="J8568" s="70" t="n"/>
      <c r="K8568" s="188" t="n"/>
      <c r="L8568" s="188" t="n"/>
      <c r="M8568" s="62" t="n"/>
      <c r="N8568" s="62" t="n"/>
      <c r="O8568" s="62" t="n"/>
      <c r="P8568" s="62" t="n"/>
      <c r="Q8568" s="62" t="n"/>
      <c r="R8568" s="62" t="n"/>
    </row>
    <row r="8569" ht="13.2" customHeight="1">
      <c r="A8569" s="111" t="inlineStr">
        <is>
          <t>316-00598-02</t>
        </is>
      </c>
      <c r="B8569" s="97" t="inlineStr">
        <is>
          <t>Kuan I</t>
        </is>
      </c>
      <c r="C8569" s="189" t="n">
        <v>0.011</v>
      </c>
      <c r="D8569" s="190" t="n">
        <v>45412</v>
      </c>
      <c r="E8569" s="70" t="n"/>
      <c r="F8569" s="70" t="n"/>
      <c r="G8569" s="70" t="n"/>
      <c r="H8569" s="70" t="n"/>
      <c r="I8569" s="70" t="n"/>
      <c r="J8569" s="70" t="n"/>
      <c r="K8569" s="188" t="n"/>
      <c r="L8569" s="188" t="n"/>
      <c r="M8569" s="62" t="n"/>
      <c r="N8569" s="62" t="n"/>
      <c r="O8569" s="62" t="n"/>
      <c r="P8569" s="62" t="n"/>
      <c r="Q8569" s="62" t="n"/>
      <c r="R8569" s="62" t="n"/>
    </row>
    <row r="8570" ht="13.2" customHeight="1">
      <c r="A8570" s="111" t="inlineStr">
        <is>
          <t>316-00598-01</t>
        </is>
      </c>
      <c r="B8570" s="97" t="inlineStr">
        <is>
          <t>Fabri Tech</t>
        </is>
      </c>
      <c r="C8570" s="189" t="n">
        <v>0.0372</v>
      </c>
      <c r="D8570" s="190" t="n">
        <v>45397</v>
      </c>
      <c r="E8570" s="70" t="n"/>
      <c r="F8570" s="70" t="n"/>
      <c r="G8570" s="70" t="n"/>
      <c r="H8570" s="70" t="n"/>
      <c r="I8570" s="70" t="n"/>
      <c r="J8570" s="70" t="n"/>
      <c r="K8570" s="188" t="n"/>
      <c r="L8570" s="188" t="n"/>
      <c r="M8570" s="62" t="n"/>
      <c r="N8570" s="62" t="n"/>
      <c r="O8570" s="62" t="n"/>
      <c r="P8570" s="62" t="n"/>
      <c r="Q8570" s="62" t="n"/>
      <c r="R8570" s="62" t="n"/>
    </row>
    <row r="8571" ht="13.2" customHeight="1">
      <c r="A8571" s="111" t="inlineStr">
        <is>
          <t>316-00597-02</t>
        </is>
      </c>
      <c r="B8571" s="97" t="inlineStr">
        <is>
          <t>Kuan I</t>
        </is>
      </c>
      <c r="C8571" s="189" t="n">
        <v>0.0134</v>
      </c>
      <c r="D8571" s="190" t="n">
        <v>45414</v>
      </c>
      <c r="E8571" s="70" t="n"/>
      <c r="F8571" s="70" t="n"/>
      <c r="G8571" s="70" t="n"/>
      <c r="H8571" s="70" t="n"/>
      <c r="I8571" s="70" t="n"/>
      <c r="J8571" s="70" t="n"/>
      <c r="K8571" s="188" t="n"/>
      <c r="L8571" s="188" t="n"/>
      <c r="M8571" s="62" t="n"/>
      <c r="N8571" s="62" t="n"/>
      <c r="O8571" s="62" t="n"/>
      <c r="P8571" s="62" t="n"/>
      <c r="Q8571" s="62" t="n"/>
      <c r="R8571" s="62" t="n"/>
    </row>
    <row r="8572" ht="13.2" customHeight="1">
      <c r="A8572" s="111" t="inlineStr">
        <is>
          <t>316-00597-01</t>
        </is>
      </c>
      <c r="B8572" s="97" t="inlineStr">
        <is>
          <t>Fabri Tech</t>
        </is>
      </c>
      <c r="C8572" s="189" t="n">
        <v>0.0344</v>
      </c>
      <c r="D8572" s="190" t="n">
        <v>45397</v>
      </c>
      <c r="E8572" s="70" t="n"/>
      <c r="F8572" s="70" t="n"/>
      <c r="G8572" s="70" t="n"/>
      <c r="H8572" s="70" t="n"/>
      <c r="I8572" s="70" t="n"/>
      <c r="J8572" s="70" t="n"/>
      <c r="K8572" s="188" t="n"/>
      <c r="L8572" s="188" t="n"/>
      <c r="M8572" s="62" t="n"/>
      <c r="N8572" s="62" t="n"/>
      <c r="O8572" s="62" t="n"/>
      <c r="P8572" s="62" t="n"/>
      <c r="Q8572" s="62" t="n"/>
      <c r="R8572" s="62" t="n"/>
    </row>
    <row r="8573" ht="13.2" customHeight="1">
      <c r="A8573" s="111" t="inlineStr">
        <is>
          <t>316-00596-02</t>
        </is>
      </c>
      <c r="B8573" s="97" t="inlineStr">
        <is>
          <t>Kuan I</t>
        </is>
      </c>
      <c r="C8573" s="189" t="n">
        <v>0.0255</v>
      </c>
      <c r="D8573" s="190" t="n">
        <v>45412</v>
      </c>
      <c r="E8573" s="70" t="n"/>
      <c r="F8573" s="70" t="n"/>
      <c r="G8573" s="70" t="n"/>
      <c r="H8573" s="70" t="n"/>
      <c r="I8573" s="70" t="n"/>
      <c r="J8573" s="70" t="n"/>
      <c r="K8573" s="188" t="n"/>
      <c r="L8573" s="188" t="n"/>
      <c r="M8573" s="62" t="n"/>
      <c r="N8573" s="62" t="n"/>
      <c r="O8573" s="62" t="n"/>
      <c r="P8573" s="62" t="n"/>
      <c r="Q8573" s="62" t="n"/>
      <c r="R8573" s="62" t="n"/>
    </row>
    <row r="8574" ht="13.2" customHeight="1">
      <c r="A8574" s="111" t="inlineStr">
        <is>
          <t>316-00596-01</t>
        </is>
      </c>
      <c r="B8574" s="97" t="inlineStr">
        <is>
          <t>Fabri Tech</t>
        </is>
      </c>
      <c r="C8574" s="189" t="n">
        <v>0.0373</v>
      </c>
      <c r="D8574" s="190" t="n">
        <v>45397</v>
      </c>
      <c r="E8574" s="70" t="n"/>
      <c r="F8574" s="70" t="n"/>
      <c r="G8574" s="70" t="n"/>
      <c r="H8574" s="70" t="n"/>
      <c r="I8574" s="70" t="n"/>
      <c r="J8574" s="70" t="n"/>
      <c r="K8574" s="188" t="n"/>
      <c r="L8574" s="188" t="n"/>
      <c r="M8574" s="62" t="n"/>
      <c r="N8574" s="62" t="n"/>
      <c r="O8574" s="62" t="n"/>
      <c r="P8574" s="62" t="n"/>
      <c r="Q8574" s="62" t="n"/>
      <c r="R8574" s="62" t="n"/>
    </row>
    <row r="8575" ht="13.2" customHeight="1">
      <c r="A8575" s="111" t="inlineStr">
        <is>
          <t>316-00593-02</t>
        </is>
      </c>
      <c r="B8575" s="97" t="inlineStr">
        <is>
          <t>Kuan I</t>
        </is>
      </c>
      <c r="C8575" s="189" t="n">
        <v>0.0162</v>
      </c>
      <c r="D8575" s="190" t="n">
        <v>45414</v>
      </c>
      <c r="E8575" s="70" t="n"/>
      <c r="F8575" s="70" t="n"/>
      <c r="G8575" s="70" t="n"/>
      <c r="H8575" s="70" t="n"/>
      <c r="I8575" s="70" t="n"/>
      <c r="J8575" s="70" t="n"/>
      <c r="K8575" s="188" t="n"/>
      <c r="L8575" s="188" t="n"/>
      <c r="M8575" s="111" t="n"/>
      <c r="N8575" s="62" t="n"/>
      <c r="O8575" s="62" t="n"/>
      <c r="P8575" s="62" t="n"/>
      <c r="Q8575" s="62" t="n"/>
      <c r="R8575" s="62" t="n"/>
    </row>
    <row r="8576" ht="13.2" customHeight="1">
      <c r="A8576" s="111" t="inlineStr">
        <is>
          <t>316-00593-01</t>
        </is>
      </c>
      <c r="B8576" s="97" t="inlineStr">
        <is>
          <t>Fabri Tech</t>
        </is>
      </c>
      <c r="C8576" s="189" t="n">
        <v>0.0435</v>
      </c>
      <c r="D8576" s="190" t="n">
        <v>45397</v>
      </c>
      <c r="E8576" s="70" t="n"/>
      <c r="F8576" s="70" t="n"/>
      <c r="G8576" s="70" t="n"/>
      <c r="H8576" s="70" t="n"/>
      <c r="I8576" s="70" t="n"/>
      <c r="J8576" s="70" t="n"/>
      <c r="K8576" s="188" t="n"/>
      <c r="L8576" s="188" t="n"/>
      <c r="M8576" s="62" t="n"/>
      <c r="N8576" s="62" t="n"/>
      <c r="O8576" s="62" t="n"/>
      <c r="P8576" s="62" t="n"/>
      <c r="Q8576" s="62" t="n"/>
      <c r="R8576" s="62" t="n"/>
    </row>
    <row r="8577" ht="13.2" customHeight="1">
      <c r="A8577" s="111" t="inlineStr">
        <is>
          <t>316-00592-03</t>
        </is>
      </c>
      <c r="B8577" s="97" t="inlineStr">
        <is>
          <t>Kuan I</t>
        </is>
      </c>
      <c r="C8577" s="189" t="n">
        <v>0.01</v>
      </c>
      <c r="D8577" s="190" t="n">
        <v>45412</v>
      </c>
      <c r="E8577" s="70" t="n"/>
      <c r="F8577" s="70" t="n"/>
      <c r="G8577" s="70" t="n"/>
      <c r="H8577" s="70" t="n"/>
      <c r="I8577" s="70" t="n"/>
      <c r="J8577" s="70" t="n"/>
      <c r="K8577" s="188" t="n"/>
      <c r="L8577" s="188" t="n"/>
      <c r="M8577" s="62" t="n"/>
      <c r="N8577" s="62" t="n"/>
      <c r="O8577" s="62" t="n"/>
      <c r="P8577" s="62" t="n"/>
      <c r="Q8577" s="62" t="n"/>
      <c r="R8577" s="62" t="n"/>
    </row>
    <row r="8578" ht="13.2" customHeight="1">
      <c r="A8578" s="111" t="inlineStr">
        <is>
          <t>316-00592-02</t>
        </is>
      </c>
      <c r="B8578" s="97" t="inlineStr">
        <is>
          <t>Fabri Tech</t>
        </is>
      </c>
      <c r="C8578" s="189" t="n">
        <v>0.0358</v>
      </c>
      <c r="D8578" s="190" t="n">
        <v>45397</v>
      </c>
      <c r="E8578" s="70" t="n"/>
      <c r="F8578" s="70" t="n"/>
      <c r="G8578" s="70" t="n"/>
      <c r="H8578" s="70" t="n"/>
      <c r="I8578" s="70" t="n"/>
      <c r="J8578" s="70" t="n"/>
      <c r="K8578" s="188" t="n"/>
      <c r="L8578" s="188" t="n"/>
      <c r="M8578" s="111" t="n"/>
      <c r="N8578" s="62" t="n"/>
      <c r="O8578" s="62" t="n"/>
      <c r="P8578" s="62" t="n"/>
      <c r="Q8578" s="62" t="n"/>
      <c r="R8578" s="62" t="n"/>
    </row>
    <row r="8579" ht="13.2" customHeight="1">
      <c r="A8579" s="111" t="inlineStr">
        <is>
          <t>316-00591-02</t>
        </is>
      </c>
      <c r="B8579" s="97" t="inlineStr">
        <is>
          <t>Jiu Yuan</t>
        </is>
      </c>
      <c r="C8579" s="189" t="n">
        <v>0.1044</v>
      </c>
      <c r="D8579" s="190" t="n">
        <v>45397</v>
      </c>
      <c r="E8579" s="70" t="n"/>
      <c r="F8579" s="70" t="n"/>
      <c r="G8579" s="70" t="n"/>
      <c r="H8579" s="70" t="n"/>
      <c r="I8579" s="70" t="n"/>
      <c r="J8579" s="70" t="n"/>
      <c r="K8579" s="188" t="n"/>
      <c r="L8579" s="188" t="n"/>
      <c r="M8579" s="111" t="n"/>
      <c r="N8579" s="62" t="n"/>
      <c r="O8579" s="62" t="n"/>
      <c r="P8579" s="62" t="n"/>
      <c r="Q8579" s="62" t="n"/>
      <c r="R8579" s="62" t="n"/>
    </row>
    <row r="8580" ht="13.2" customHeight="1">
      <c r="A8580" s="111" t="inlineStr">
        <is>
          <t>316-00587-01</t>
        </is>
      </c>
      <c r="B8580" s="97" t="inlineStr">
        <is>
          <t>Selmag</t>
        </is>
      </c>
      <c r="C8580" s="189" t="n">
        <v>0.6</v>
      </c>
      <c r="D8580" s="190" t="n">
        <v>45562</v>
      </c>
      <c r="E8580" s="70" t="n"/>
      <c r="F8580" s="70" t="n"/>
      <c r="G8580" s="70" t="n"/>
      <c r="H8580" s="70" t="n"/>
      <c r="I8580" s="70" t="n"/>
      <c r="J8580" s="70" t="n"/>
      <c r="K8580" s="188" t="n"/>
      <c r="L8580" s="188" t="n"/>
      <c r="M8580" s="62" t="n"/>
      <c r="N8580" s="62" t="n"/>
      <c r="O8580" s="62" t="n"/>
      <c r="P8580" s="62" t="n"/>
      <c r="Q8580" s="62" t="n"/>
      <c r="R8580" s="62" t="n"/>
    </row>
    <row r="8581" ht="13.2" customHeight="1">
      <c r="A8581" s="111" t="inlineStr">
        <is>
          <t>316-00586-01</t>
        </is>
      </c>
      <c r="B8581" s="97" t="inlineStr">
        <is>
          <t>Kuan I</t>
        </is>
      </c>
      <c r="C8581" s="189" t="n">
        <v>0.0125</v>
      </c>
      <c r="D8581" s="190" t="n">
        <v>45474</v>
      </c>
      <c r="E8581" s="70" t="n"/>
      <c r="F8581" s="70" t="n"/>
      <c r="G8581" s="70" t="n"/>
      <c r="H8581" s="70" t="n"/>
      <c r="I8581" s="70" t="n"/>
      <c r="J8581" s="70" t="n"/>
      <c r="K8581" s="188" t="n"/>
      <c r="L8581" s="188" t="n"/>
      <c r="M8581" s="62" t="n"/>
      <c r="N8581" s="62" t="n"/>
      <c r="O8581" s="62" t="n"/>
      <c r="P8581" s="62" t="n"/>
      <c r="Q8581" s="62" t="n"/>
      <c r="R8581" s="62" t="n"/>
    </row>
    <row r="8582" ht="13.2" customHeight="1">
      <c r="A8582" s="111" t="inlineStr">
        <is>
          <t>316-00580-02</t>
        </is>
      </c>
      <c r="B8582" s="97" t="inlineStr">
        <is>
          <t>Jiu Yuan</t>
        </is>
      </c>
      <c r="C8582" s="189" t="n">
        <v>0.2094</v>
      </c>
      <c r="D8582" s="190" t="n">
        <v>45639</v>
      </c>
      <c r="E8582" s="70" t="n"/>
      <c r="F8582" s="70" t="n"/>
      <c r="G8582" s="70" t="n"/>
      <c r="H8582" s="70" t="n"/>
      <c r="I8582" s="70" t="n"/>
      <c r="J8582" s="70" t="n"/>
      <c r="K8582" s="188" t="n"/>
      <c r="L8582" s="188" t="n"/>
      <c r="M8582" s="62" t="n"/>
      <c r="N8582" s="62" t="n"/>
      <c r="O8582" s="62" t="n"/>
      <c r="P8582" s="62" t="n"/>
      <c r="Q8582" s="62" t="n"/>
      <c r="R8582" s="62" t="n"/>
    </row>
    <row r="8583" ht="13.2" customHeight="1">
      <c r="A8583" s="111" t="inlineStr">
        <is>
          <t>316-00580-01</t>
        </is>
      </c>
      <c r="B8583" s="97" t="inlineStr">
        <is>
          <t>Jiu Yuan</t>
        </is>
      </c>
      <c r="C8583" s="189" t="n">
        <v>0.2073</v>
      </c>
      <c r="D8583" s="190" t="n">
        <v>45257</v>
      </c>
      <c r="E8583" s="70" t="n"/>
      <c r="F8583" s="70" t="n"/>
      <c r="G8583" s="70" t="n"/>
      <c r="H8583" s="70" t="n"/>
      <c r="I8583" s="70" t="n"/>
      <c r="J8583" s="70" t="n"/>
      <c r="K8583" s="188" t="n"/>
      <c r="L8583" s="188" t="n"/>
      <c r="M8583" s="62" t="n"/>
      <c r="N8583" s="62" t="n"/>
      <c r="O8583" s="62" t="n"/>
      <c r="P8583" s="62" t="n"/>
      <c r="Q8583" s="62" t="n"/>
      <c r="R8583" s="62" t="n"/>
    </row>
    <row r="8584" ht="13.2" customHeight="1">
      <c r="A8584" s="111" t="inlineStr">
        <is>
          <t>316-00579-01</t>
        </is>
      </c>
      <c r="B8584" s="111" t="inlineStr">
        <is>
          <t>Jiu Yuan</t>
        </is>
      </c>
      <c r="C8584" s="189" t="n">
        <v>0.0164</v>
      </c>
      <c r="D8584" s="190" t="n">
        <v>45622</v>
      </c>
      <c r="E8584" s="70" t="n"/>
      <c r="F8584" s="70" t="n"/>
      <c r="G8584" s="70" t="n"/>
      <c r="H8584" s="70" t="n"/>
      <c r="I8584" s="70" t="n"/>
      <c r="J8584" s="70" t="n"/>
      <c r="K8584" s="188" t="n"/>
      <c r="L8584" s="188" t="n"/>
      <c r="M8584" s="62" t="n"/>
      <c r="N8584" s="62" t="n"/>
      <c r="O8584" s="62" t="n"/>
      <c r="P8584" s="62" t="n"/>
      <c r="Q8584" s="62" t="n"/>
      <c r="R8584" s="62" t="n"/>
    </row>
    <row r="8585" ht="13.2" customHeight="1">
      <c r="A8585" s="111" t="inlineStr">
        <is>
          <t>316-00577-01</t>
        </is>
      </c>
      <c r="B8585" s="97" t="inlineStr">
        <is>
          <t>Jiu Yuan</t>
        </is>
      </c>
      <c r="C8585" s="189" t="n">
        <v>0.0098</v>
      </c>
      <c r="D8585" s="190" t="n">
        <v>45257</v>
      </c>
      <c r="E8585" s="70" t="n"/>
      <c r="F8585" s="70" t="n"/>
      <c r="G8585" s="70" t="n"/>
      <c r="H8585" s="70" t="n"/>
      <c r="I8585" s="70" t="n"/>
      <c r="J8585" s="70" t="n"/>
      <c r="K8585" s="188" t="n"/>
      <c r="L8585" s="188" t="n"/>
      <c r="M8585" s="62" t="n"/>
      <c r="N8585" s="62" t="n"/>
      <c r="O8585" s="62" t="n"/>
      <c r="P8585" s="62" t="n"/>
      <c r="Q8585" s="62" t="n"/>
      <c r="R8585" s="62" t="n"/>
    </row>
    <row r="8586" ht="13.2" customHeight="1">
      <c r="A8586" s="111" t="inlineStr">
        <is>
          <t>316-00572-01</t>
        </is>
      </c>
      <c r="B8586" s="97" t="inlineStr">
        <is>
          <t>Jiu Yuan</t>
        </is>
      </c>
      <c r="C8586" s="189" t="n">
        <v>0.0185</v>
      </c>
      <c r="D8586" s="190" t="n">
        <v>45257</v>
      </c>
      <c r="E8586" s="70" t="n"/>
      <c r="F8586" s="70" t="n"/>
      <c r="G8586" s="70" t="n"/>
      <c r="H8586" s="70" t="n"/>
      <c r="I8586" s="70" t="n"/>
      <c r="J8586" s="70" t="n"/>
      <c r="K8586" s="188" t="n"/>
      <c r="L8586" s="188" t="n"/>
      <c r="M8586" s="62" t="n"/>
      <c r="N8586" s="62" t="n"/>
      <c r="O8586" s="62" t="n"/>
      <c r="P8586" s="62" t="n"/>
      <c r="Q8586" s="62" t="n"/>
      <c r="R8586" s="62" t="n"/>
    </row>
    <row r="8587" ht="13.2" customHeight="1">
      <c r="A8587" s="111" t="inlineStr">
        <is>
          <t>316-00571-01</t>
        </is>
      </c>
      <c r="B8587" s="97" t="inlineStr">
        <is>
          <t>Jiu Yuan</t>
        </is>
      </c>
      <c r="C8587" s="189" t="n">
        <v>0.0162</v>
      </c>
      <c r="D8587" s="190" t="n">
        <v>45257</v>
      </c>
      <c r="E8587" s="70" t="n"/>
      <c r="F8587" s="70" t="n"/>
      <c r="G8587" s="70" t="n"/>
      <c r="H8587" s="70" t="n"/>
      <c r="I8587" s="70" t="n"/>
      <c r="J8587" s="70" t="n"/>
      <c r="K8587" s="188" t="n"/>
      <c r="L8587" s="62" t="n"/>
      <c r="M8587" s="62" t="n"/>
      <c r="N8587" s="62" t="n"/>
      <c r="O8587" s="62" t="n"/>
      <c r="P8587" s="62" t="n"/>
      <c r="Q8587" s="62" t="n"/>
      <c r="R8587" s="62" t="n"/>
    </row>
    <row r="8588" ht="13.2" customHeight="1">
      <c r="A8588" s="111" t="inlineStr">
        <is>
          <t>316-00570-02</t>
        </is>
      </c>
      <c r="B8588" s="97" t="inlineStr">
        <is>
          <t>Fabri Tech</t>
        </is>
      </c>
      <c r="C8588" s="189" t="n">
        <v>0.8</v>
      </c>
      <c r="D8588" s="190" t="n">
        <v>45017</v>
      </c>
      <c r="E8588" s="70" t="n"/>
      <c r="F8588" s="70" t="n"/>
      <c r="G8588" s="70" t="n"/>
      <c r="H8588" s="70" t="n"/>
      <c r="I8588" s="70" t="n"/>
      <c r="J8588" s="70" t="n"/>
      <c r="K8588" s="188" t="n"/>
      <c r="L8588" s="188" t="n"/>
      <c r="M8588" s="62" t="n"/>
      <c r="N8588" s="62" t="n"/>
      <c r="O8588" s="62" t="n"/>
      <c r="P8588" s="62" t="n"/>
      <c r="Q8588" s="62" t="n"/>
      <c r="R8588" s="62" t="n"/>
    </row>
    <row r="8589" ht="13.2" customHeight="1">
      <c r="A8589" s="111" t="inlineStr">
        <is>
          <t>316-00569-03</t>
        </is>
      </c>
      <c r="B8589" s="97" t="inlineStr">
        <is>
          <t>Jiu Yuan</t>
        </is>
      </c>
      <c r="C8589" s="189" t="n">
        <v>0.0105</v>
      </c>
      <c r="D8589" s="190" t="n">
        <v>45394</v>
      </c>
      <c r="E8589" s="70" t="n"/>
      <c r="F8589" s="70" t="n"/>
      <c r="G8589" s="70" t="n"/>
      <c r="H8589" s="70" t="n"/>
      <c r="I8589" s="70" t="n"/>
      <c r="J8589" s="70" t="n"/>
      <c r="K8589" s="188" t="n"/>
      <c r="L8589" s="188" t="n"/>
      <c r="M8589" s="62" t="n"/>
      <c r="N8589" s="62" t="n"/>
      <c r="O8589" s="62" t="n"/>
      <c r="P8589" s="62" t="n"/>
      <c r="Q8589" s="62" t="n"/>
      <c r="R8589" s="62" t="n"/>
    </row>
    <row r="8590" ht="13.2" customHeight="1">
      <c r="A8590" s="111" t="inlineStr">
        <is>
          <t>316-00569-01</t>
        </is>
      </c>
      <c r="B8590" s="97" t="inlineStr">
        <is>
          <t>Jiu Yuan</t>
        </is>
      </c>
      <c r="C8590" s="189" t="n">
        <v>0.0108</v>
      </c>
      <c r="D8590" s="190" t="n">
        <v>45257</v>
      </c>
      <c r="E8590" s="70" t="n"/>
      <c r="F8590" s="70" t="n"/>
      <c r="G8590" s="70" t="n"/>
      <c r="H8590" s="70" t="n"/>
      <c r="I8590" s="70" t="n"/>
      <c r="J8590" s="70" t="n"/>
      <c r="K8590" s="188" t="n"/>
      <c r="L8590" s="62" t="n"/>
      <c r="M8590" s="62" t="n"/>
      <c r="N8590" s="62" t="n"/>
      <c r="O8590" s="62" t="n"/>
      <c r="P8590" s="62" t="n"/>
      <c r="Q8590" s="62" t="n"/>
      <c r="R8590" s="62" t="n"/>
    </row>
    <row r="8591" ht="13.2" customHeight="1">
      <c r="A8591" s="111" t="inlineStr">
        <is>
          <t>316-00568-04</t>
        </is>
      </c>
      <c r="B8591" s="97" t="inlineStr">
        <is>
          <t>LIH DAR</t>
        </is>
      </c>
      <c r="C8591" s="189" t="n">
        <v>0.2142</v>
      </c>
      <c r="D8591" s="190" t="n">
        <v>45694</v>
      </c>
      <c r="E8591" s="70" t="n"/>
      <c r="F8591" s="70" t="n"/>
      <c r="G8591" s="70" t="n"/>
      <c r="H8591" s="70" t="n"/>
      <c r="I8591" s="70" t="n"/>
      <c r="J8591" s="70" t="n"/>
      <c r="K8591" s="188" t="n"/>
      <c r="L8591" s="188" t="n"/>
      <c r="M8591" s="62" t="n"/>
      <c r="N8591" s="62" t="n"/>
      <c r="O8591" s="62" t="n"/>
      <c r="P8591" s="62" t="n"/>
      <c r="Q8591" s="62" t="n"/>
      <c r="R8591" s="62" t="n"/>
    </row>
    <row r="8592" ht="13.2" customHeight="1">
      <c r="A8592" s="111" t="inlineStr">
        <is>
          <t>316-00568-04</t>
        </is>
      </c>
      <c r="B8592" s="97" t="inlineStr">
        <is>
          <t>Jiu Yuan</t>
        </is>
      </c>
      <c r="C8592" s="189" t="n">
        <v>0.3146</v>
      </c>
      <c r="D8592" s="190" t="n">
        <v>45639</v>
      </c>
      <c r="E8592" s="70" t="n"/>
      <c r="F8592" s="70" t="n"/>
      <c r="G8592" s="70" t="n"/>
      <c r="H8592" s="70" t="n"/>
      <c r="I8592" s="70" t="n"/>
      <c r="J8592" s="70" t="n"/>
      <c r="K8592" s="188" t="n"/>
      <c r="L8592" s="188" t="n"/>
      <c r="M8592" s="62" t="n"/>
      <c r="N8592" s="62" t="n"/>
      <c r="O8592" s="62" t="n"/>
      <c r="P8592" s="62" t="n"/>
      <c r="Q8592" s="62" t="n"/>
      <c r="R8592" s="62" t="n"/>
    </row>
    <row r="8593" ht="13.2" customHeight="1">
      <c r="A8593" s="111" t="inlineStr">
        <is>
          <t>316-00567-01</t>
        </is>
      </c>
      <c r="B8593" s="97" t="inlineStr">
        <is>
          <t>LIH DAR</t>
        </is>
      </c>
      <c r="C8593" s="189" t="n">
        <v>0.108</v>
      </c>
      <c r="D8593" s="190" t="n">
        <v>45499</v>
      </c>
      <c r="E8593" s="70" t="n"/>
      <c r="F8593" s="70" t="n"/>
      <c r="G8593" s="70" t="n"/>
      <c r="H8593" s="70" t="n"/>
      <c r="I8593" s="70" t="n"/>
      <c r="J8593" s="70" t="n"/>
      <c r="K8593" s="188" t="n"/>
      <c r="L8593" s="188" t="n"/>
      <c r="M8593" s="62" t="n"/>
      <c r="N8593" s="62" t="n"/>
      <c r="O8593" s="62" t="n"/>
      <c r="P8593" s="62" t="n"/>
      <c r="Q8593" s="62" t="n"/>
      <c r="R8593" s="62" t="n"/>
    </row>
    <row r="8594" ht="13.2" customHeight="1">
      <c r="A8594" s="111" t="inlineStr">
        <is>
          <t>316-00566-07</t>
        </is>
      </c>
      <c r="B8594" s="97" t="inlineStr">
        <is>
          <t>Jiu Yuan</t>
        </is>
      </c>
      <c r="C8594" s="189" t="n">
        <v>0.194</v>
      </c>
      <c r="D8594" s="190" t="n">
        <v>45257</v>
      </c>
      <c r="E8594" s="70" t="n"/>
      <c r="F8594" s="70" t="n"/>
      <c r="G8594" s="70" t="n"/>
      <c r="H8594" s="70" t="n"/>
      <c r="I8594" s="70" t="n"/>
      <c r="J8594" s="70" t="n"/>
      <c r="K8594" s="188" t="n"/>
      <c r="L8594" s="188" t="n"/>
      <c r="M8594" s="62" t="n"/>
      <c r="N8594" s="62" t="n"/>
      <c r="O8594" s="62" t="n"/>
      <c r="P8594" s="62" t="n"/>
      <c r="Q8594" s="62" t="n"/>
      <c r="R8594" s="62" t="n"/>
    </row>
    <row r="8595" ht="13.2" customHeight="1">
      <c r="A8595" s="111" t="inlineStr">
        <is>
          <t>316-00565-01</t>
        </is>
      </c>
      <c r="B8595" s="97" t="inlineStr">
        <is>
          <t>Jiu Yuan</t>
        </is>
      </c>
      <c r="C8595" s="189" t="n">
        <v>0.0936</v>
      </c>
      <c r="D8595" s="190" t="n">
        <v>45257</v>
      </c>
      <c r="E8595" s="70" t="n"/>
      <c r="F8595" s="70" t="n"/>
      <c r="G8595" s="70" t="n"/>
      <c r="H8595" s="70" t="n"/>
      <c r="I8595" s="70" t="n"/>
      <c r="J8595" s="70" t="n"/>
      <c r="K8595" s="188" t="n"/>
      <c r="L8595" s="188" t="n"/>
      <c r="M8595" s="62" t="n"/>
      <c r="N8595" s="62" t="n"/>
      <c r="O8595" s="62" t="n"/>
      <c r="P8595" s="62" t="n"/>
      <c r="Q8595" s="62" t="n"/>
      <c r="R8595" s="62" t="n"/>
    </row>
    <row r="8596" ht="13.2" customHeight="1">
      <c r="A8596" s="111" t="inlineStr">
        <is>
          <t>316-00564-02</t>
        </is>
      </c>
      <c r="B8596" s="97" t="inlineStr">
        <is>
          <t>Jiu Yuan</t>
        </is>
      </c>
      <c r="C8596" s="189" t="n">
        <v>0.0124</v>
      </c>
      <c r="D8596" s="190" t="n">
        <v>45257</v>
      </c>
      <c r="E8596" s="70" t="n"/>
      <c r="F8596" s="70" t="n"/>
      <c r="G8596" s="70" t="n"/>
      <c r="H8596" s="70" t="n"/>
      <c r="I8596" s="70" t="n"/>
      <c r="J8596" s="70" t="n"/>
      <c r="K8596" s="188" t="n"/>
      <c r="L8596" s="188" t="n"/>
      <c r="M8596" s="62" t="n"/>
      <c r="N8596" s="62" t="n"/>
      <c r="O8596" s="62" t="n"/>
      <c r="P8596" s="62" t="n"/>
      <c r="Q8596" s="62" t="n"/>
      <c r="R8596" s="62" t="n"/>
    </row>
    <row r="8597" ht="13.2" customHeight="1">
      <c r="A8597" s="111" t="inlineStr">
        <is>
          <t>316-00560-01</t>
        </is>
      </c>
      <c r="B8597" s="97" t="inlineStr">
        <is>
          <t>Kuan I</t>
        </is>
      </c>
      <c r="C8597" s="189" t="n">
        <v>0.008699999999999999</v>
      </c>
      <c r="D8597" s="190" t="n">
        <v>45257</v>
      </c>
      <c r="E8597" s="70" t="n"/>
      <c r="F8597" s="70" t="n"/>
      <c r="G8597" s="70" t="n"/>
      <c r="H8597" s="70" t="n"/>
      <c r="I8597" s="70" t="n"/>
      <c r="J8597" s="70" t="n"/>
      <c r="K8597" s="188" t="n"/>
      <c r="L8597" s="188" t="n"/>
      <c r="M8597" s="62" t="n"/>
      <c r="N8597" s="62" t="n"/>
      <c r="O8597" s="62" t="n"/>
      <c r="P8597" s="62" t="n"/>
      <c r="Q8597" s="62" t="n"/>
      <c r="R8597" s="62" t="n"/>
    </row>
    <row r="8598" ht="13.2" customHeight="1">
      <c r="A8598" s="111" t="inlineStr">
        <is>
          <t>316-00559-01</t>
        </is>
      </c>
      <c r="B8598" s="97" t="inlineStr">
        <is>
          <t>Kuan I</t>
        </is>
      </c>
      <c r="C8598" s="189" t="n">
        <v>0.0281</v>
      </c>
      <c r="D8598" s="190" t="n">
        <v>45257</v>
      </c>
      <c r="E8598" s="70" t="n"/>
      <c r="F8598" s="70" t="n"/>
      <c r="G8598" s="70" t="n"/>
      <c r="H8598" s="70" t="n"/>
      <c r="I8598" s="70" t="n"/>
      <c r="J8598" s="70" t="n"/>
      <c r="K8598" s="188" t="n"/>
      <c r="L8598" s="188" t="n"/>
      <c r="M8598" s="62" t="n"/>
      <c r="N8598" s="62" t="n"/>
      <c r="O8598" s="62" t="n"/>
      <c r="P8598" s="62" t="n"/>
      <c r="Q8598" s="62" t="n"/>
      <c r="R8598" s="62" t="n"/>
    </row>
    <row r="8599" ht="13.2" customHeight="1">
      <c r="A8599" s="111" t="inlineStr">
        <is>
          <t>316-00556-01</t>
        </is>
      </c>
      <c r="B8599" s="97" t="inlineStr">
        <is>
          <t>Kuan I</t>
        </is>
      </c>
      <c r="C8599" s="189" t="n">
        <v>0.0241</v>
      </c>
      <c r="D8599" s="190" t="n">
        <v>45017</v>
      </c>
      <c r="E8599" s="70" t="n"/>
      <c r="F8599" s="70" t="n"/>
      <c r="G8599" s="70" t="n"/>
      <c r="H8599" s="70" t="n"/>
      <c r="I8599" s="70" t="n"/>
      <c r="J8599" s="70" t="n"/>
      <c r="K8599" s="188" t="n"/>
      <c r="L8599" s="188" t="n"/>
      <c r="M8599" s="62" t="n"/>
      <c r="N8599" s="62" t="n"/>
      <c r="O8599" s="111" t="n"/>
      <c r="P8599" s="111" t="n"/>
      <c r="Q8599" s="111" t="n"/>
      <c r="R8599" s="111" t="n"/>
    </row>
    <row r="8600" ht="13.2" customHeight="1">
      <c r="A8600" s="111" t="inlineStr">
        <is>
          <t>316-00554-02</t>
        </is>
      </c>
      <c r="B8600" s="97" t="inlineStr">
        <is>
          <t>Jiu Yuan</t>
        </is>
      </c>
      <c r="C8600" s="189" t="n">
        <v>0.008699999999999999</v>
      </c>
      <c r="D8600" s="190" t="n">
        <v>45257</v>
      </c>
      <c r="E8600" s="70" t="n"/>
      <c r="F8600" s="70" t="n"/>
      <c r="G8600" s="70" t="n"/>
      <c r="H8600" s="70" t="n"/>
      <c r="I8600" s="70" t="n"/>
      <c r="J8600" s="70" t="n"/>
      <c r="K8600" s="188" t="n"/>
      <c r="L8600" s="188" t="n"/>
      <c r="M8600" s="62" t="n"/>
      <c r="N8600" s="62" t="n"/>
      <c r="O8600" s="62" t="n"/>
      <c r="P8600" s="62" t="n"/>
      <c r="Q8600" s="62" t="n"/>
      <c r="R8600" s="62" t="n"/>
    </row>
    <row r="8601" ht="13.2" customHeight="1">
      <c r="A8601" s="111" t="inlineStr">
        <is>
          <t>316-00551-03</t>
        </is>
      </c>
      <c r="B8601" s="97" t="inlineStr">
        <is>
          <t>Jiu Yuan</t>
        </is>
      </c>
      <c r="C8601" s="189" t="n">
        <v>0.3</v>
      </c>
      <c r="D8601" s="190" t="n">
        <v>45257</v>
      </c>
      <c r="E8601" s="70" t="n"/>
      <c r="F8601" s="70" t="n"/>
      <c r="G8601" s="70" t="n"/>
      <c r="H8601" s="70" t="n"/>
      <c r="I8601" s="70" t="n"/>
      <c r="J8601" s="70" t="n"/>
      <c r="K8601" s="188" t="n"/>
      <c r="L8601" s="188" t="n"/>
      <c r="M8601" s="62" t="n"/>
      <c r="N8601" s="62" t="n"/>
      <c r="O8601" s="111" t="n"/>
      <c r="P8601" s="111" t="n"/>
      <c r="Q8601" s="111" t="n"/>
      <c r="R8601" s="111" t="n"/>
    </row>
    <row r="8602" ht="13.2" customHeight="1">
      <c r="A8602" s="111" t="inlineStr">
        <is>
          <t>316-00544-02</t>
        </is>
      </c>
      <c r="B8602" s="97" t="inlineStr">
        <is>
          <t>Kuan I</t>
        </is>
      </c>
      <c r="C8602" s="189" t="n">
        <v>0.0176</v>
      </c>
      <c r="D8602" s="190" t="n">
        <v>45257</v>
      </c>
      <c r="E8602" s="70" t="n"/>
      <c r="F8602" s="70" t="n"/>
      <c r="G8602" s="70" t="n"/>
      <c r="H8602" s="70" t="n"/>
      <c r="I8602" s="70" t="n"/>
      <c r="J8602" s="70" t="n"/>
      <c r="K8602" s="188" t="n"/>
      <c r="L8602" s="188" t="n"/>
      <c r="M8602" s="62" t="n"/>
      <c r="N8602" s="62" t="n"/>
      <c r="O8602" s="62" t="n"/>
      <c r="P8602" s="62" t="n"/>
      <c r="Q8602" s="62" t="n"/>
      <c r="R8602" s="62" t="n"/>
    </row>
    <row r="8603" ht="13.2" customHeight="1">
      <c r="A8603" s="111" t="inlineStr">
        <is>
          <t>316-00537-03</t>
        </is>
      </c>
      <c r="B8603" s="97" t="inlineStr">
        <is>
          <t>Kuan I</t>
        </is>
      </c>
      <c r="C8603" s="189" t="n">
        <v>0.0692</v>
      </c>
      <c r="D8603" s="190" t="n">
        <v>45257</v>
      </c>
      <c r="E8603" s="70" t="n"/>
      <c r="F8603" s="70" t="n"/>
      <c r="G8603" s="70" t="n"/>
      <c r="H8603" s="70" t="n"/>
      <c r="I8603" s="70" t="n"/>
      <c r="J8603" s="70" t="n"/>
      <c r="K8603" s="188" t="n"/>
      <c r="L8603" s="188" t="n"/>
      <c r="M8603" s="62" t="n"/>
      <c r="N8603" s="62" t="n"/>
      <c r="O8603" s="62" t="n"/>
      <c r="P8603" s="62" t="n"/>
      <c r="Q8603" s="62" t="n"/>
      <c r="R8603" s="62" t="n"/>
    </row>
    <row r="8604" ht="13.2" customHeight="1">
      <c r="A8604" s="111" t="inlineStr">
        <is>
          <t>316-00535-03</t>
        </is>
      </c>
      <c r="B8604" s="97" t="inlineStr">
        <is>
          <t>Selmag</t>
        </is>
      </c>
      <c r="C8604" s="189" t="n">
        <v>0.37</v>
      </c>
      <c r="D8604" s="190" t="n">
        <v>45257</v>
      </c>
      <c r="E8604" s="70" t="n"/>
      <c r="F8604" s="70" t="n"/>
      <c r="G8604" s="70" t="n"/>
      <c r="H8604" s="70" t="n"/>
      <c r="I8604" s="70" t="n"/>
      <c r="J8604" s="70" t="n"/>
      <c r="K8604" s="188" t="n"/>
      <c r="L8604" s="188" t="n"/>
      <c r="M8604" s="62" t="n"/>
      <c r="N8604" s="62" t="n"/>
      <c r="O8604" s="62" t="n"/>
      <c r="P8604" s="62" t="n"/>
      <c r="Q8604" s="62" t="n"/>
      <c r="R8604" s="62" t="n"/>
    </row>
    <row r="8605" ht="13.2" customHeight="1">
      <c r="A8605" s="111" t="inlineStr">
        <is>
          <t>316-00534-01</t>
        </is>
      </c>
      <c r="B8605" s="97" t="inlineStr">
        <is>
          <t>Jiu Yuan</t>
        </is>
      </c>
      <c r="C8605" s="189" t="n">
        <v>0.0035</v>
      </c>
      <c r="D8605" s="190" t="n">
        <v>45257</v>
      </c>
      <c r="E8605" s="70" t="n"/>
      <c r="F8605" s="70" t="n"/>
      <c r="G8605" s="70" t="n"/>
      <c r="H8605" s="70" t="n"/>
      <c r="I8605" s="70" t="n"/>
      <c r="J8605" s="70" t="n"/>
      <c r="K8605" s="188" t="n"/>
      <c r="L8605" s="188" t="n"/>
      <c r="M8605" s="62" t="n"/>
      <c r="N8605" s="62" t="n"/>
      <c r="O8605" s="62" t="n"/>
      <c r="P8605" s="62" t="n"/>
      <c r="Q8605" s="62" t="n"/>
      <c r="R8605" s="62" t="n"/>
    </row>
    <row r="8606" ht="13.2" customHeight="1">
      <c r="A8606" s="111" t="inlineStr">
        <is>
          <t>316-00533-04</t>
        </is>
      </c>
      <c r="B8606" s="97" t="inlineStr">
        <is>
          <t>LIH DAR</t>
        </is>
      </c>
      <c r="C8606" s="189" t="n">
        <v>0.1232</v>
      </c>
      <c r="D8606" s="190" t="n">
        <v>45296</v>
      </c>
      <c r="E8606" s="70" t="n"/>
      <c r="F8606" s="70" t="n"/>
      <c r="G8606" s="70" t="n"/>
      <c r="H8606" s="70" t="n"/>
      <c r="I8606" s="70" t="n"/>
      <c r="J8606" s="70" t="n"/>
      <c r="K8606" s="188" t="n"/>
      <c r="L8606" s="188" t="n"/>
      <c r="M8606" s="62" t="n"/>
      <c r="N8606" s="62" t="n"/>
      <c r="O8606" s="62" t="n"/>
      <c r="P8606" s="62" t="n"/>
      <c r="Q8606" s="62" t="n"/>
      <c r="R8606" s="62" t="n"/>
    </row>
    <row r="8607" ht="13.2" customHeight="1">
      <c r="A8607" s="111" t="inlineStr">
        <is>
          <t>316-00533-01</t>
        </is>
      </c>
      <c r="B8607" s="97" t="inlineStr">
        <is>
          <t>Jiu Yuan</t>
        </is>
      </c>
      <c r="C8607" s="189" t="n">
        <v>0.115</v>
      </c>
      <c r="D8607" s="190" t="n">
        <v>45257</v>
      </c>
      <c r="E8607" s="70" t="n"/>
      <c r="F8607" s="70" t="n"/>
      <c r="G8607" s="70" t="n"/>
      <c r="H8607" s="70" t="n"/>
      <c r="I8607" s="70" t="n"/>
      <c r="J8607" s="70" t="n"/>
      <c r="K8607" s="188" t="n"/>
      <c r="L8607" s="188" t="n"/>
      <c r="M8607" s="62" t="n"/>
      <c r="N8607" s="62" t="n"/>
      <c r="O8607" s="62" t="n"/>
      <c r="P8607" s="62" t="n"/>
      <c r="Q8607" s="62" t="n"/>
      <c r="R8607" s="62" t="n"/>
    </row>
    <row r="8608" ht="13.2" customHeight="1">
      <c r="A8608" s="111" t="inlineStr">
        <is>
          <t>316-00532-04</t>
        </is>
      </c>
      <c r="B8608" s="97" t="inlineStr">
        <is>
          <t>Jiu Yuan</t>
        </is>
      </c>
      <c r="C8608" s="189" t="n">
        <v>0.0696</v>
      </c>
      <c r="D8608" s="190" t="n">
        <v>45257</v>
      </c>
      <c r="E8608" s="70" t="n"/>
      <c r="F8608" s="70" t="n"/>
      <c r="G8608" s="70" t="n"/>
      <c r="H8608" s="70" t="n"/>
      <c r="I8608" s="70" t="n"/>
      <c r="J8608" s="70" t="n"/>
      <c r="K8608" s="188" t="n"/>
      <c r="L8608" s="188" t="n"/>
      <c r="M8608" s="62" t="n"/>
      <c r="N8608" s="62" t="n"/>
      <c r="O8608" s="62" t="n"/>
      <c r="P8608" s="62" t="n"/>
      <c r="Q8608" s="62" t="n"/>
      <c r="R8608" s="62" t="n"/>
    </row>
    <row r="8609" ht="13.2" customHeight="1">
      <c r="A8609" s="111" t="inlineStr">
        <is>
          <t>316-00531-02</t>
        </is>
      </c>
      <c r="B8609" s="97" t="inlineStr">
        <is>
          <t>Jiu Yuan</t>
        </is>
      </c>
      <c r="C8609" s="189" t="n">
        <v>0.0743</v>
      </c>
      <c r="D8609" s="190" t="n">
        <v>45257</v>
      </c>
      <c r="E8609" s="70" t="n"/>
      <c r="F8609" s="70" t="n"/>
      <c r="G8609" s="70" t="n"/>
      <c r="H8609" s="70" t="n"/>
      <c r="I8609" s="70" t="n"/>
      <c r="J8609" s="70" t="n"/>
      <c r="K8609" s="188" t="n"/>
      <c r="L8609" s="188" t="n"/>
      <c r="M8609" s="62" t="n"/>
      <c r="N8609" s="62" t="n"/>
      <c r="O8609" s="62" t="n"/>
      <c r="P8609" s="62" t="n"/>
      <c r="Q8609" s="62" t="n"/>
      <c r="R8609" s="62" t="n"/>
    </row>
    <row r="8610" ht="13.2" customHeight="1">
      <c r="A8610" s="111" t="inlineStr">
        <is>
          <t>316-00527-01</t>
        </is>
      </c>
      <c r="B8610" s="97" t="inlineStr">
        <is>
          <t>Kuan I</t>
        </is>
      </c>
      <c r="C8610" s="189" t="n">
        <v>0.1207</v>
      </c>
      <c r="D8610" s="190" t="n">
        <v>45639</v>
      </c>
      <c r="E8610" s="70" t="n"/>
      <c r="F8610" s="70" t="n"/>
      <c r="G8610" s="70" t="n"/>
      <c r="H8610" s="70" t="n"/>
      <c r="I8610" s="70" t="n"/>
      <c r="J8610" s="70" t="n"/>
      <c r="K8610" s="188" t="n"/>
      <c r="L8610" s="188" t="n"/>
      <c r="M8610" s="62" t="n"/>
      <c r="N8610" s="62" t="n"/>
      <c r="O8610" s="62" t="n"/>
      <c r="P8610" s="62" t="n"/>
      <c r="Q8610" s="62" t="n"/>
      <c r="R8610" s="62" t="n"/>
    </row>
    <row r="8611" ht="13.2" customHeight="1">
      <c r="A8611" s="111" t="inlineStr">
        <is>
          <t>316-00527-01</t>
        </is>
      </c>
      <c r="B8611" s="97" t="inlineStr">
        <is>
          <t>Kuan I</t>
        </is>
      </c>
      <c r="C8611" s="189" t="n">
        <v>0.1219</v>
      </c>
      <c r="D8611" s="190" t="n">
        <v>45474</v>
      </c>
      <c r="E8611" s="70" t="n"/>
      <c r="F8611" s="70" t="n"/>
      <c r="G8611" s="70" t="n"/>
      <c r="H8611" s="70" t="n"/>
      <c r="I8611" s="70" t="n"/>
      <c r="J8611" s="70" t="n"/>
      <c r="K8611" s="188" t="n"/>
      <c r="L8611" s="188" t="n"/>
      <c r="M8611" s="62" t="n"/>
      <c r="N8611" s="62" t="n"/>
      <c r="O8611" s="62" t="n"/>
      <c r="P8611" s="62" t="n"/>
      <c r="Q8611" s="62" t="n"/>
      <c r="R8611" s="62" t="n"/>
    </row>
    <row r="8612" ht="13.2" customHeight="1">
      <c r="A8612" s="111" t="inlineStr">
        <is>
          <t>316-00513-02</t>
        </is>
      </c>
      <c r="B8612" s="111" t="inlineStr">
        <is>
          <t>Warton</t>
        </is>
      </c>
      <c r="C8612" s="189" t="n">
        <v>0.049</v>
      </c>
      <c r="D8612" s="190" t="n">
        <v>45261</v>
      </c>
      <c r="E8612" s="70" t="n"/>
      <c r="F8612" s="70" t="n"/>
      <c r="G8612" s="70" t="n"/>
      <c r="H8612" s="70" t="n"/>
      <c r="I8612" s="70" t="n"/>
      <c r="J8612" s="70" t="n"/>
      <c r="K8612" s="188" t="n"/>
      <c r="L8612" s="188" t="n"/>
      <c r="M8612" s="62" t="n"/>
      <c r="N8612" s="62" t="n"/>
      <c r="O8612" s="62" t="n"/>
      <c r="P8612" s="62" t="n"/>
      <c r="Q8612" s="62" t="n"/>
      <c r="R8612" s="62" t="n"/>
    </row>
    <row r="8613" ht="13.2" customHeight="1">
      <c r="A8613" s="111" t="inlineStr">
        <is>
          <t>316-00513-01</t>
        </is>
      </c>
      <c r="B8613" s="97" t="inlineStr">
        <is>
          <t>Warton</t>
        </is>
      </c>
      <c r="C8613" s="189" t="n">
        <v>0.049</v>
      </c>
      <c r="D8613" s="190" t="n">
        <v>45017</v>
      </c>
      <c r="E8613" s="70" t="n"/>
      <c r="F8613" s="70" t="n"/>
      <c r="G8613" s="70" t="n"/>
      <c r="H8613" s="70" t="n"/>
      <c r="I8613" s="70" t="n"/>
      <c r="J8613" s="70" t="n"/>
      <c r="K8613" s="188" t="n"/>
      <c r="L8613" s="188" t="n"/>
      <c r="M8613" s="62" t="n"/>
      <c r="N8613" s="62" t="n"/>
      <c r="O8613" s="62" t="n"/>
      <c r="P8613" s="62" t="n"/>
      <c r="Q8613" s="62" t="n"/>
      <c r="R8613" s="62" t="n"/>
    </row>
    <row r="8614" ht="13.2" customHeight="1">
      <c r="A8614" s="111" t="inlineStr">
        <is>
          <t>316-00511-01</t>
        </is>
      </c>
      <c r="B8614" s="97" t="inlineStr">
        <is>
          <t>Kuan I</t>
        </is>
      </c>
      <c r="C8614" s="189" t="n">
        <v>0.029</v>
      </c>
      <c r="D8614" s="190" t="n">
        <v>45257</v>
      </c>
      <c r="E8614" s="70" t="n"/>
      <c r="F8614" s="70" t="n"/>
      <c r="G8614" s="70" t="n"/>
      <c r="H8614" s="70" t="n"/>
      <c r="I8614" s="70" t="n"/>
      <c r="J8614" s="70" t="n"/>
      <c r="K8614" s="188" t="n"/>
      <c r="L8614" s="188" t="n"/>
      <c r="M8614" s="62" t="n"/>
      <c r="N8614" s="62" t="n"/>
      <c r="O8614" s="62" t="n"/>
      <c r="P8614" s="62" t="n"/>
      <c r="Q8614" s="62" t="n"/>
      <c r="R8614" s="62" t="n"/>
    </row>
    <row r="8615" ht="13.2" customHeight="1">
      <c r="A8615" s="111" t="inlineStr">
        <is>
          <t>316-00509-01</t>
        </is>
      </c>
      <c r="B8615" s="97" t="inlineStr">
        <is>
          <t>Jiu Yuan</t>
        </is>
      </c>
      <c r="C8615" s="189" t="n">
        <v>0.0038</v>
      </c>
      <c r="D8615" s="190" t="n">
        <v>45747</v>
      </c>
      <c r="E8615" s="70" t="n"/>
      <c r="F8615" s="70" t="n"/>
      <c r="G8615" s="70" t="n"/>
      <c r="H8615" s="70" t="n"/>
      <c r="I8615" s="70" t="n"/>
      <c r="J8615" s="70" t="n"/>
      <c r="K8615" s="188" t="n"/>
      <c r="L8615" s="188" t="n"/>
      <c r="M8615" s="62" t="n"/>
      <c r="N8615" s="62" t="n"/>
      <c r="O8615" s="62" t="n"/>
      <c r="P8615" s="62" t="n"/>
      <c r="Q8615" s="62" t="n"/>
      <c r="R8615" s="62" t="n"/>
    </row>
    <row r="8616" ht="13.2" customHeight="1">
      <c r="A8616" s="111" t="inlineStr">
        <is>
          <t>316-00508-01</t>
        </is>
      </c>
      <c r="B8616" s="97" t="inlineStr">
        <is>
          <t>Kuan I</t>
        </is>
      </c>
      <c r="C8616" s="189" t="n">
        <v>0.008800000000000001</v>
      </c>
      <c r="D8616" s="190" t="n">
        <v>45257</v>
      </c>
      <c r="E8616" s="70" t="n"/>
      <c r="F8616" s="70" t="n"/>
      <c r="G8616" s="70" t="n"/>
      <c r="H8616" s="70" t="n"/>
      <c r="I8616" s="70" t="n"/>
      <c r="J8616" s="70" t="n"/>
      <c r="K8616" s="188" t="n"/>
      <c r="L8616" s="188" t="n"/>
      <c r="M8616" s="62" t="n"/>
      <c r="N8616" s="62" t="n"/>
      <c r="O8616" s="62" t="n"/>
      <c r="P8616" s="62" t="n"/>
      <c r="Q8616" s="62" t="n"/>
      <c r="R8616" s="62" t="n"/>
    </row>
    <row r="8617" ht="13.2" customHeight="1">
      <c r="A8617" s="111" t="inlineStr">
        <is>
          <t>316-00507-02</t>
        </is>
      </c>
      <c r="B8617" s="97" t="inlineStr">
        <is>
          <t>Jiu Yuan</t>
        </is>
      </c>
      <c r="C8617" s="189" t="n">
        <v>0.0354</v>
      </c>
      <c r="D8617" s="190" t="n">
        <v>45257</v>
      </c>
      <c r="E8617" s="70" t="n"/>
      <c r="F8617" s="70" t="n"/>
      <c r="G8617" s="70" t="n"/>
      <c r="H8617" s="70" t="n"/>
      <c r="I8617" s="70" t="n"/>
      <c r="J8617" s="70" t="n"/>
      <c r="K8617" s="188" t="n"/>
      <c r="L8617" s="188" t="n"/>
      <c r="M8617" s="62" t="n"/>
      <c r="N8617" s="62" t="n"/>
      <c r="O8617" s="62" t="n"/>
      <c r="P8617" s="62" t="n"/>
      <c r="Q8617" s="62" t="n"/>
      <c r="R8617" s="62" t="n"/>
    </row>
    <row r="8618" ht="13.2" customHeight="1">
      <c r="A8618" s="111" t="inlineStr">
        <is>
          <t>316-00503-04</t>
        </is>
      </c>
      <c r="B8618" s="97" t="inlineStr">
        <is>
          <t>PS - DG</t>
        </is>
      </c>
      <c r="C8618" s="189" t="n">
        <v>0.057</v>
      </c>
      <c r="D8618" s="190" t="n">
        <v>45257</v>
      </c>
      <c r="E8618" s="70" t="n"/>
      <c r="F8618" s="70" t="n"/>
      <c r="G8618" s="70" t="n"/>
      <c r="H8618" s="70" t="n"/>
      <c r="I8618" s="70" t="n"/>
      <c r="J8618" s="70" t="n"/>
      <c r="K8618" s="188" t="n"/>
      <c r="L8618" s="188" t="n"/>
      <c r="M8618" s="62" t="n"/>
      <c r="N8618" s="62" t="n"/>
      <c r="O8618" s="62" t="n"/>
      <c r="P8618" s="62" t="n"/>
      <c r="Q8618" s="62" t="n"/>
      <c r="R8618" s="62" t="n"/>
    </row>
    <row r="8619" ht="13.2" customHeight="1">
      <c r="A8619" s="111" t="inlineStr">
        <is>
          <t>316-00500-01</t>
        </is>
      </c>
      <c r="B8619" s="97" t="inlineStr">
        <is>
          <t>Kuan I</t>
        </is>
      </c>
      <c r="C8619" s="189" t="n">
        <v>0.0189</v>
      </c>
      <c r="D8619" s="190" t="n">
        <v>45321</v>
      </c>
      <c r="E8619" s="70" t="n"/>
      <c r="F8619" s="70" t="n"/>
      <c r="G8619" s="70" t="n"/>
      <c r="H8619" s="70" t="n"/>
      <c r="I8619" s="70" t="n"/>
      <c r="J8619" s="70" t="n"/>
      <c r="K8619" s="188" t="n"/>
      <c r="L8619" s="188" t="n"/>
      <c r="M8619" s="62" t="n"/>
      <c r="N8619" s="62" t="n"/>
      <c r="O8619" s="62" t="n"/>
      <c r="P8619" s="62" t="n"/>
      <c r="Q8619" s="62" t="n"/>
      <c r="R8619" s="62" t="n"/>
    </row>
    <row r="8620" ht="13.2" customHeight="1">
      <c r="A8620" s="111" t="inlineStr">
        <is>
          <t>316-00498-01</t>
        </is>
      </c>
      <c r="B8620" s="97" t="inlineStr">
        <is>
          <t>Jiu Yuan</t>
        </is>
      </c>
      <c r="C8620" s="189" t="n">
        <v>1.5074</v>
      </c>
      <c r="D8620" s="190" t="n">
        <v>45257</v>
      </c>
      <c r="E8620" s="70" t="n"/>
      <c r="F8620" s="70" t="n"/>
      <c r="G8620" s="70" t="n"/>
      <c r="H8620" s="70" t="n"/>
      <c r="I8620" s="70" t="n"/>
      <c r="J8620" s="70" t="n"/>
      <c r="K8620" s="188" t="n"/>
      <c r="L8620" s="188" t="n"/>
      <c r="M8620" s="62" t="n"/>
      <c r="N8620" s="62" t="n"/>
      <c r="O8620" s="62" t="n"/>
      <c r="P8620" s="62" t="n"/>
      <c r="Q8620" s="62" t="n"/>
      <c r="R8620" s="62" t="n"/>
    </row>
    <row r="8621" ht="13.2" customHeight="1">
      <c r="A8621" s="111" t="inlineStr">
        <is>
          <t>316-00497-01</t>
        </is>
      </c>
      <c r="B8621" s="97" t="inlineStr">
        <is>
          <t>Jiu Yuan</t>
        </is>
      </c>
      <c r="C8621" s="189" t="n">
        <v>0.0537</v>
      </c>
      <c r="D8621" s="190" t="n">
        <v>45257</v>
      </c>
      <c r="E8621" s="70" t="n"/>
      <c r="F8621" s="70" t="n"/>
      <c r="G8621" s="70" t="n"/>
      <c r="H8621" s="70" t="n"/>
      <c r="I8621" s="70" t="n"/>
      <c r="J8621" s="70" t="n"/>
      <c r="K8621" s="188" t="n"/>
      <c r="L8621" s="188" t="n"/>
      <c r="M8621" s="62" t="n"/>
      <c r="N8621" s="62" t="n"/>
      <c r="O8621" s="62" t="n"/>
      <c r="P8621" s="62" t="n"/>
      <c r="Q8621" s="62" t="n"/>
      <c r="R8621" s="62" t="n"/>
    </row>
    <row r="8622" ht="13.2" customHeight="1">
      <c r="A8622" s="111" t="inlineStr">
        <is>
          <t>316-00494-02</t>
        </is>
      </c>
      <c r="B8622" s="97" t="inlineStr">
        <is>
          <t>Jiu Yuan</t>
        </is>
      </c>
      <c r="C8622" s="189" t="n">
        <v>0.062</v>
      </c>
      <c r="D8622" s="190" t="n">
        <v>45017</v>
      </c>
      <c r="E8622" s="70" t="n"/>
      <c r="F8622" s="70" t="n"/>
      <c r="G8622" s="70" t="n"/>
      <c r="H8622" s="70" t="n"/>
      <c r="I8622" s="70" t="n"/>
      <c r="J8622" s="70" t="n"/>
      <c r="K8622" s="188" t="n"/>
      <c r="L8622" s="188" t="n"/>
      <c r="M8622" s="62" t="n"/>
      <c r="N8622" s="62" t="n"/>
      <c r="O8622" s="62" t="n"/>
      <c r="P8622" s="62" t="n"/>
      <c r="Q8622" s="62" t="n"/>
      <c r="R8622" s="62" t="n"/>
    </row>
    <row r="8623" ht="13.2" customHeight="1">
      <c r="A8623" s="111" t="inlineStr">
        <is>
          <t>316-00492-02</t>
        </is>
      </c>
      <c r="B8623" s="97" t="inlineStr">
        <is>
          <t>Kuan I</t>
        </is>
      </c>
      <c r="C8623" s="189" t="n">
        <v>0.0195</v>
      </c>
      <c r="D8623" s="190" t="n">
        <v>45744</v>
      </c>
      <c r="E8623" s="70" t="n"/>
      <c r="F8623" s="70" t="n"/>
      <c r="G8623" s="70" t="n"/>
      <c r="H8623" s="70" t="n"/>
      <c r="I8623" s="70" t="n"/>
      <c r="J8623" s="70" t="n"/>
      <c r="K8623" s="188" t="n"/>
      <c r="L8623" s="188" t="n"/>
      <c r="M8623" s="62" t="n"/>
      <c r="N8623" s="62" t="n"/>
      <c r="O8623" s="62" t="n"/>
      <c r="P8623" s="62" t="n"/>
      <c r="Q8623" s="62" t="n"/>
      <c r="R8623" s="62" t="n"/>
    </row>
    <row r="8624" ht="13.2" customHeight="1">
      <c r="A8624" s="111" t="inlineStr">
        <is>
          <t>316-00491-01</t>
        </is>
      </c>
      <c r="B8624" s="97" t="inlineStr">
        <is>
          <t>Kuan I</t>
        </is>
      </c>
      <c r="C8624" s="189" t="n">
        <v>0.0132</v>
      </c>
      <c r="D8624" s="190" t="n">
        <v>45474</v>
      </c>
      <c r="E8624" s="70" t="n"/>
      <c r="F8624" s="70" t="n"/>
      <c r="G8624" s="70" t="n"/>
      <c r="H8624" s="70" t="n"/>
      <c r="I8624" s="70" t="n"/>
      <c r="J8624" s="70" t="n"/>
      <c r="K8624" s="188" t="n"/>
      <c r="L8624" s="188" t="n"/>
      <c r="M8624" s="62" t="n"/>
      <c r="N8624" s="62" t="n"/>
      <c r="O8624" s="62" t="n"/>
      <c r="P8624" s="62" t="n"/>
      <c r="Q8624" s="62" t="n"/>
      <c r="R8624" s="62" t="n"/>
    </row>
    <row r="8625" ht="13.2" customHeight="1">
      <c r="A8625" s="111" t="inlineStr">
        <is>
          <t>316-00490-02</t>
        </is>
      </c>
      <c r="B8625" s="97" t="inlineStr">
        <is>
          <t>Kuan I</t>
        </is>
      </c>
      <c r="C8625" s="189" t="n">
        <v>0.2075</v>
      </c>
      <c r="D8625" s="190" t="n">
        <v>45639</v>
      </c>
      <c r="E8625" s="70" t="n"/>
      <c r="F8625" s="70" t="n"/>
      <c r="G8625" s="70" t="n"/>
      <c r="H8625" s="70" t="n"/>
      <c r="I8625" s="70" t="n"/>
      <c r="J8625" s="70" t="n"/>
      <c r="K8625" s="188" t="n"/>
      <c r="L8625" s="188" t="n"/>
      <c r="M8625" s="62" t="n"/>
      <c r="N8625" s="62" t="n"/>
      <c r="O8625" s="62" t="n"/>
      <c r="P8625" s="62" t="n"/>
      <c r="Q8625" s="62" t="n"/>
      <c r="R8625" s="62" t="n"/>
    </row>
    <row r="8626" ht="13.2" customHeight="1">
      <c r="A8626" s="111" t="inlineStr">
        <is>
          <t>316-00490-02</t>
        </is>
      </c>
      <c r="B8626" s="97" t="inlineStr">
        <is>
          <t>Kuan I</t>
        </is>
      </c>
      <c r="C8626" s="189" t="n">
        <v>0.2096</v>
      </c>
      <c r="D8626" s="190" t="n">
        <v>45474</v>
      </c>
      <c r="E8626" s="70" t="n"/>
      <c r="F8626" s="70" t="n"/>
      <c r="G8626" s="70" t="n"/>
      <c r="H8626" s="70" t="n"/>
      <c r="I8626" s="70" t="n"/>
      <c r="J8626" s="70" t="n"/>
      <c r="K8626" s="188" t="n"/>
      <c r="L8626" s="188" t="n"/>
      <c r="M8626" s="62" t="n"/>
      <c r="N8626" s="62" t="n"/>
      <c r="O8626" s="62" t="n"/>
      <c r="P8626" s="62" t="n"/>
      <c r="Q8626" s="62" t="n"/>
      <c r="R8626" s="62" t="n"/>
    </row>
    <row r="8627" ht="13.2" customHeight="1">
      <c r="A8627" s="111" t="inlineStr">
        <is>
          <t>316-00489-01</t>
        </is>
      </c>
      <c r="B8627" s="111" t="inlineStr">
        <is>
          <t>Kuan I</t>
        </is>
      </c>
      <c r="C8627" s="189" t="n">
        <v>0.1452</v>
      </c>
      <c r="D8627" s="190" t="n">
        <v>45639</v>
      </c>
      <c r="E8627" s="70" t="n"/>
      <c r="F8627" s="70" t="n"/>
      <c r="G8627" s="70" t="n"/>
      <c r="H8627" s="70" t="n"/>
      <c r="I8627" s="70" t="n"/>
      <c r="J8627" s="70" t="n"/>
      <c r="K8627" s="188" t="n"/>
      <c r="L8627" s="188" t="n"/>
      <c r="M8627" s="62" t="n"/>
      <c r="N8627" s="62" t="n"/>
      <c r="O8627" s="62" t="n"/>
      <c r="P8627" s="62" t="n"/>
      <c r="Q8627" s="62" t="n"/>
      <c r="R8627" s="62" t="n"/>
    </row>
    <row r="8628" ht="13.2" customHeight="1">
      <c r="A8628" s="111" t="inlineStr">
        <is>
          <t>316-00489-01</t>
        </is>
      </c>
      <c r="B8628" s="97" t="inlineStr">
        <is>
          <t>Kuan I</t>
        </is>
      </c>
      <c r="C8628" s="189" t="n">
        <v>0.1467</v>
      </c>
      <c r="D8628" s="190" t="n">
        <v>45474</v>
      </c>
      <c r="E8628" s="70" t="n"/>
      <c r="F8628" s="70" t="n"/>
      <c r="G8628" s="70" t="n"/>
      <c r="H8628" s="70" t="n"/>
      <c r="I8628" s="70" t="n"/>
      <c r="J8628" s="70" t="n"/>
      <c r="K8628" s="188" t="n"/>
      <c r="L8628" s="188" t="n"/>
      <c r="M8628" s="62" t="n"/>
      <c r="N8628" s="62" t="n"/>
      <c r="O8628" s="62" t="n"/>
      <c r="P8628" s="62" t="n"/>
      <c r="Q8628" s="62" t="n"/>
      <c r="R8628" s="62" t="n"/>
    </row>
    <row r="8629" ht="13.2" customHeight="1">
      <c r="A8629" s="111" t="inlineStr">
        <is>
          <t>316-00488-01</t>
        </is>
      </c>
      <c r="B8629" s="97" t="inlineStr">
        <is>
          <t>Kuan I</t>
        </is>
      </c>
      <c r="C8629" s="189" t="n">
        <v>0.039</v>
      </c>
      <c r="D8629" s="190" t="n">
        <v>45474</v>
      </c>
      <c r="E8629" s="70" t="n"/>
      <c r="F8629" s="70" t="n"/>
      <c r="G8629" s="70" t="n"/>
      <c r="H8629" s="70" t="n"/>
      <c r="I8629" s="70" t="n"/>
      <c r="J8629" s="70" t="n"/>
      <c r="K8629" s="188" t="n"/>
      <c r="L8629" s="188" t="n"/>
      <c r="M8629" s="62" t="n"/>
      <c r="N8629" s="62" t="n"/>
      <c r="O8629" s="111" t="n"/>
      <c r="P8629" s="111" t="n"/>
      <c r="Q8629" s="111" t="n"/>
      <c r="R8629" s="111" t="n"/>
    </row>
    <row r="8630" ht="13.2" customHeight="1">
      <c r="A8630" s="111" t="inlineStr">
        <is>
          <t>316-00487-01</t>
        </is>
      </c>
      <c r="B8630" s="97" t="inlineStr">
        <is>
          <t>Kuan I</t>
        </is>
      </c>
      <c r="C8630" s="189" t="n">
        <v>0.0106</v>
      </c>
      <c r="D8630" s="190" t="n">
        <v>45474</v>
      </c>
      <c r="E8630" s="70" t="n"/>
      <c r="F8630" s="70" t="n"/>
      <c r="G8630" s="70" t="n"/>
      <c r="H8630" s="70" t="n"/>
      <c r="I8630" s="70" t="n"/>
      <c r="J8630" s="70" t="n"/>
      <c r="K8630" s="188" t="n"/>
      <c r="L8630" s="188" t="n"/>
      <c r="M8630" s="62" t="n"/>
      <c r="N8630" s="62" t="n"/>
      <c r="O8630" s="62" t="n"/>
      <c r="P8630" s="62" t="n"/>
      <c r="Q8630" s="62" t="n"/>
      <c r="R8630" s="62" t="n"/>
    </row>
    <row r="8631" ht="13.2" customHeight="1">
      <c r="A8631" s="111" t="inlineStr">
        <is>
          <t>316-00485-03</t>
        </is>
      </c>
      <c r="B8631" s="97" t="inlineStr">
        <is>
          <t>Selmag</t>
        </is>
      </c>
      <c r="C8631" s="189" t="n">
        <v>0.35</v>
      </c>
      <c r="D8631" s="190" t="n">
        <v>45639</v>
      </c>
      <c r="E8631" s="70" t="n"/>
      <c r="F8631" s="70" t="n"/>
      <c r="G8631" s="70" t="n"/>
      <c r="H8631" s="70" t="n"/>
      <c r="I8631" s="70" t="n"/>
      <c r="J8631" s="70" t="n"/>
      <c r="K8631" s="188" t="n"/>
      <c r="L8631" s="188" t="n"/>
      <c r="M8631" s="62" t="n"/>
      <c r="N8631" s="62" t="n"/>
      <c r="O8631" s="62" t="n"/>
      <c r="P8631" s="62" t="n"/>
      <c r="Q8631" s="62" t="n"/>
      <c r="R8631" s="62" t="n"/>
    </row>
    <row r="8632" ht="13.2" customHeight="1">
      <c r="A8632" s="111" t="inlineStr">
        <is>
          <t>316-00484-01</t>
        </is>
      </c>
      <c r="B8632" s="97" t="inlineStr">
        <is>
          <t>Jiu Yuan</t>
        </is>
      </c>
      <c r="C8632" s="189" t="n">
        <v>0.0034</v>
      </c>
      <c r="D8632" s="190" t="n">
        <v>45467</v>
      </c>
      <c r="E8632" s="70" t="n"/>
      <c r="F8632" s="70" t="n"/>
      <c r="G8632" s="70" t="n"/>
      <c r="H8632" s="70" t="n"/>
      <c r="I8632" s="70" t="n"/>
      <c r="J8632" s="70" t="n"/>
      <c r="K8632" s="188" t="n"/>
      <c r="L8632" s="188" t="n"/>
      <c r="M8632" s="62" t="n"/>
      <c r="N8632" s="62" t="n"/>
      <c r="O8632" s="111" t="n"/>
      <c r="P8632" s="111" t="n"/>
      <c r="Q8632" s="111" t="n"/>
      <c r="R8632" s="111" t="n"/>
    </row>
    <row r="8633" ht="13.2" customHeight="1">
      <c r="A8633" s="111" t="inlineStr">
        <is>
          <t>316-00482-02</t>
        </is>
      </c>
      <c r="B8633" s="111" t="inlineStr">
        <is>
          <t>Warton</t>
        </is>
      </c>
      <c r="C8633" s="189" t="n">
        <v>0.095</v>
      </c>
      <c r="D8633" s="190" t="n">
        <v>45017</v>
      </c>
      <c r="E8633" s="70" t="n"/>
      <c r="F8633" s="70" t="n"/>
      <c r="G8633" s="70" t="n"/>
      <c r="H8633" s="70" t="n"/>
      <c r="I8633" s="70" t="n"/>
      <c r="J8633" s="70" t="n"/>
      <c r="K8633" s="188" t="n"/>
      <c r="L8633" s="188" t="n"/>
      <c r="M8633" s="62" t="n"/>
      <c r="N8633" s="62" t="n"/>
      <c r="O8633" s="111" t="n"/>
      <c r="P8633" s="111" t="n"/>
      <c r="Q8633" s="111" t="n"/>
      <c r="R8633" s="111" t="n"/>
    </row>
    <row r="8634" ht="13.2" customHeight="1">
      <c r="A8634" s="111" t="inlineStr">
        <is>
          <t>316-00481-01</t>
        </is>
      </c>
      <c r="B8634" s="97" t="inlineStr">
        <is>
          <t>Jiu Yuan</t>
        </is>
      </c>
      <c r="C8634" s="189" t="n">
        <v>0.0066</v>
      </c>
      <c r="D8634" s="190" t="n">
        <v>45257</v>
      </c>
      <c r="E8634" s="70" t="n"/>
      <c r="F8634" s="70" t="n"/>
      <c r="G8634" s="70" t="n"/>
      <c r="H8634" s="70" t="n"/>
      <c r="I8634" s="70" t="n"/>
      <c r="J8634" s="70" t="n"/>
      <c r="K8634" s="188" t="n"/>
      <c r="L8634" s="188" t="n"/>
      <c r="M8634" s="62" t="n"/>
      <c r="N8634" s="62" t="n"/>
      <c r="O8634" s="62" t="n"/>
      <c r="P8634" s="62" t="n"/>
      <c r="Q8634" s="62" t="n"/>
      <c r="R8634" s="62" t="n"/>
    </row>
    <row r="8635" ht="13.2" customHeight="1">
      <c r="A8635" s="111" t="inlineStr">
        <is>
          <t>316-00476-01</t>
        </is>
      </c>
      <c r="B8635" s="97" t="inlineStr">
        <is>
          <t>Jiu Yuan</t>
        </is>
      </c>
      <c r="C8635" s="189" t="n">
        <v>0.0065</v>
      </c>
      <c r="D8635" s="190" t="n">
        <v>45257</v>
      </c>
      <c r="E8635" s="70" t="n"/>
      <c r="F8635" s="70" t="n"/>
      <c r="G8635" s="70" t="n"/>
      <c r="H8635" s="70" t="n"/>
      <c r="I8635" s="70" t="n"/>
      <c r="J8635" s="70" t="n"/>
      <c r="K8635" s="188" t="n"/>
      <c r="L8635" s="188" t="n"/>
      <c r="M8635" s="62" t="n"/>
      <c r="N8635" s="62" t="n"/>
      <c r="O8635" s="62" t="n"/>
      <c r="P8635" s="62" t="n"/>
      <c r="Q8635" s="62" t="n"/>
      <c r="R8635" s="62" t="n"/>
    </row>
    <row r="8636" ht="13.2" customHeight="1">
      <c r="A8636" s="111" t="inlineStr">
        <is>
          <t>316-00473-02</t>
        </is>
      </c>
      <c r="B8636" s="97" t="inlineStr">
        <is>
          <t>Warton</t>
        </is>
      </c>
      <c r="C8636" s="189" t="n">
        <v>0.2885</v>
      </c>
      <c r="D8636" s="190" t="n">
        <v>45201</v>
      </c>
      <c r="E8636" s="70" t="n"/>
      <c r="F8636" s="70" t="n"/>
      <c r="G8636" s="70" t="n"/>
      <c r="H8636" s="70" t="n"/>
      <c r="I8636" s="70" t="n"/>
      <c r="J8636" s="70" t="n"/>
      <c r="K8636" s="188" t="n"/>
      <c r="L8636" s="188" t="n"/>
      <c r="M8636" s="62" t="n"/>
      <c r="N8636" s="62" t="n"/>
      <c r="O8636" s="62" t="n"/>
      <c r="P8636" s="62" t="n"/>
      <c r="Q8636" s="62" t="n"/>
      <c r="R8636" s="62" t="n"/>
    </row>
    <row r="8637" ht="13.2" customHeight="1">
      <c r="A8637" s="111" t="inlineStr">
        <is>
          <t>316-00470-02</t>
        </is>
      </c>
      <c r="B8637" s="97" t="inlineStr">
        <is>
          <t>Jiu Yuan</t>
        </is>
      </c>
      <c r="C8637" s="189" t="n">
        <v>0.0276</v>
      </c>
      <c r="D8637" s="190" t="n">
        <v>45257</v>
      </c>
      <c r="E8637" s="70" t="n"/>
      <c r="F8637" s="70" t="n"/>
      <c r="G8637" s="70" t="n"/>
      <c r="H8637" s="70" t="n"/>
      <c r="I8637" s="70" t="n"/>
      <c r="J8637" s="70" t="n"/>
      <c r="K8637" s="188" t="n"/>
      <c r="L8637" s="188" t="n"/>
      <c r="M8637" s="62" t="n"/>
      <c r="N8637" s="62" t="n"/>
      <c r="O8637" s="62" t="n"/>
      <c r="P8637" s="62" t="n"/>
      <c r="Q8637" s="62" t="n"/>
      <c r="R8637" s="62" t="n"/>
    </row>
    <row r="8638" ht="13.2" customHeight="1">
      <c r="A8638" s="111" t="inlineStr">
        <is>
          <t>316-00468-02</t>
        </is>
      </c>
      <c r="B8638" s="97" t="inlineStr">
        <is>
          <t>Jiu Yuan</t>
        </is>
      </c>
      <c r="C8638" s="189" t="n">
        <v>0.15</v>
      </c>
      <c r="D8638" s="190" t="n">
        <v>45257</v>
      </c>
      <c r="E8638" s="70" t="n"/>
      <c r="F8638" s="70" t="n"/>
      <c r="G8638" s="70" t="n"/>
      <c r="H8638" s="70" t="n"/>
      <c r="I8638" s="70" t="n"/>
      <c r="J8638" s="70" t="n"/>
      <c r="K8638" s="188" t="n"/>
      <c r="L8638" s="188" t="n"/>
      <c r="M8638" s="62" t="n"/>
      <c r="N8638" s="62" t="n"/>
      <c r="O8638" s="62" t="n"/>
      <c r="P8638" s="62" t="n"/>
      <c r="Q8638" s="62" t="n"/>
      <c r="R8638" s="62" t="n"/>
    </row>
    <row r="8639" ht="13.2" customHeight="1">
      <c r="A8639" s="111" t="inlineStr">
        <is>
          <t>316-00467-01</t>
        </is>
      </c>
      <c r="B8639" s="97" t="inlineStr">
        <is>
          <t>LIH DAR</t>
        </is>
      </c>
      <c r="C8639" s="189" t="n">
        <v>0.0465</v>
      </c>
      <c r="D8639" s="190" t="n">
        <v>45027</v>
      </c>
      <c r="E8639" s="70" t="n"/>
      <c r="F8639" s="70" t="n"/>
      <c r="G8639" s="70" t="n"/>
      <c r="H8639" s="70" t="n"/>
      <c r="I8639" s="70" t="n"/>
      <c r="J8639" s="70" t="n"/>
      <c r="K8639" s="188" t="n"/>
      <c r="L8639" s="188" t="n"/>
      <c r="M8639" s="62" t="n"/>
      <c r="N8639" s="62" t="n"/>
      <c r="O8639" s="62" t="n"/>
      <c r="P8639" s="62" t="n"/>
      <c r="Q8639" s="62" t="n"/>
      <c r="R8639" s="62" t="n"/>
    </row>
    <row r="8640" ht="13.2" customHeight="1">
      <c r="A8640" s="97" t="inlineStr">
        <is>
          <t>316-00466-01</t>
        </is>
      </c>
      <c r="B8640" s="97" t="inlineStr">
        <is>
          <t>Jiu Yuan</t>
        </is>
      </c>
      <c r="C8640" s="189" t="n">
        <v>0.0052</v>
      </c>
      <c r="D8640" s="190" t="n">
        <v>45747</v>
      </c>
      <c r="E8640" s="70" t="n"/>
      <c r="F8640" s="70" t="n"/>
      <c r="G8640" s="70" t="n"/>
      <c r="H8640" s="70" t="n"/>
      <c r="I8640" s="70" t="n"/>
      <c r="J8640" s="70" t="n"/>
      <c r="K8640" s="188" t="n"/>
      <c r="L8640" s="188" t="n"/>
      <c r="M8640" s="62" t="n"/>
      <c r="N8640" s="62" t="n"/>
      <c r="O8640" s="62" t="n"/>
      <c r="P8640" s="62" t="n"/>
      <c r="Q8640" s="62" t="n"/>
      <c r="R8640" s="62" t="n"/>
    </row>
    <row r="8641" ht="13.2" customHeight="1">
      <c r="A8641" s="111" t="inlineStr">
        <is>
          <t>316-00466-01</t>
        </is>
      </c>
      <c r="B8641" s="97" t="inlineStr">
        <is>
          <t>Jiu Yuan</t>
        </is>
      </c>
      <c r="C8641" s="189" t="n">
        <v>0.0056</v>
      </c>
      <c r="D8641" s="190" t="n">
        <v>45631</v>
      </c>
      <c r="E8641" s="70" t="n"/>
      <c r="F8641" s="70" t="n"/>
      <c r="G8641" s="70" t="n"/>
      <c r="H8641" s="70" t="n"/>
      <c r="I8641" s="70" t="n"/>
      <c r="J8641" s="70" t="n"/>
      <c r="K8641" s="188" t="n"/>
      <c r="L8641" s="188" t="n"/>
      <c r="M8641" s="62" t="n"/>
      <c r="N8641" s="62" t="n"/>
      <c r="O8641" s="62" t="n"/>
      <c r="P8641" s="62" t="n"/>
      <c r="Q8641" s="62" t="n"/>
      <c r="R8641" s="62" t="n"/>
    </row>
    <row r="8642" ht="13.2" customHeight="1">
      <c r="A8642" s="111" t="inlineStr">
        <is>
          <t>316-00465-01</t>
        </is>
      </c>
      <c r="B8642" s="97" t="inlineStr">
        <is>
          <t>Jiu Yuan</t>
        </is>
      </c>
      <c r="C8642" s="189" t="n">
        <v>0.003</v>
      </c>
      <c r="D8642" s="190" t="n">
        <v>45257</v>
      </c>
      <c r="E8642" s="70" t="n"/>
      <c r="F8642" s="70" t="n"/>
      <c r="G8642" s="70" t="n"/>
      <c r="H8642" s="70" t="n"/>
      <c r="I8642" s="70" t="n"/>
      <c r="J8642" s="70" t="n"/>
      <c r="K8642" s="188" t="n"/>
      <c r="L8642" s="188" t="n"/>
      <c r="M8642" s="62" t="n"/>
      <c r="N8642" s="62" t="n"/>
      <c r="O8642" s="62" t="n"/>
      <c r="P8642" s="62" t="n"/>
      <c r="Q8642" s="62" t="n"/>
      <c r="R8642" s="62" t="n"/>
    </row>
    <row r="8643" ht="13.2" customHeight="1">
      <c r="A8643" s="111" t="inlineStr">
        <is>
          <t>316-00460-01</t>
        </is>
      </c>
      <c r="B8643" s="97" t="inlineStr">
        <is>
          <t>Jiu Yuan</t>
        </is>
      </c>
      <c r="C8643" s="189" t="n">
        <v>0.0067</v>
      </c>
      <c r="D8643" s="190" t="n">
        <v>45257</v>
      </c>
      <c r="E8643" s="70" t="n"/>
      <c r="F8643" s="70" t="n"/>
      <c r="G8643" s="70" t="n"/>
      <c r="H8643" s="70" t="n"/>
      <c r="I8643" s="70" t="n"/>
      <c r="J8643" s="70" t="n"/>
      <c r="K8643" s="188" t="n"/>
      <c r="L8643" s="188" t="n"/>
      <c r="M8643" s="62" t="n"/>
      <c r="N8643" s="62" t="n"/>
      <c r="O8643" s="62" t="n"/>
      <c r="P8643" s="62" t="n"/>
      <c r="Q8643" s="62" t="n"/>
      <c r="R8643" s="62" t="n"/>
    </row>
    <row r="8644" ht="13.2" customHeight="1">
      <c r="A8644" s="97" t="inlineStr">
        <is>
          <t>316-00459-08</t>
        </is>
      </c>
      <c r="B8644" s="97" t="inlineStr">
        <is>
          <t>Warton</t>
        </is>
      </c>
      <c r="C8644" s="189" t="n">
        <v>0.26</v>
      </c>
      <c r="D8644" s="190" t="n">
        <v>45747</v>
      </c>
      <c r="E8644" s="70" t="n"/>
      <c r="F8644" s="70" t="n"/>
      <c r="G8644" s="70" t="n"/>
      <c r="H8644" s="70" t="n"/>
      <c r="I8644" s="70" t="n"/>
      <c r="J8644" s="70" t="n"/>
      <c r="K8644" s="188" t="n"/>
      <c r="L8644" s="188" t="n"/>
      <c r="M8644" s="62" t="n"/>
      <c r="N8644" s="62" t="n"/>
      <c r="O8644" s="62" t="n"/>
      <c r="P8644" s="62" t="n"/>
      <c r="Q8644" s="62" t="n"/>
      <c r="R8644" s="62" t="n"/>
    </row>
    <row r="8645" ht="13.2" customHeight="1">
      <c r="A8645" s="111" t="inlineStr">
        <is>
          <t>316-00459-08</t>
        </is>
      </c>
      <c r="B8645" s="97" t="inlineStr">
        <is>
          <t>Warton</t>
        </is>
      </c>
      <c r="C8645" s="189" t="n">
        <v>0.28</v>
      </c>
      <c r="D8645" s="190" t="n">
        <v>45350</v>
      </c>
      <c r="E8645" s="70" t="n"/>
      <c r="F8645" s="70" t="n"/>
      <c r="G8645" s="70" t="n"/>
      <c r="H8645" s="70" t="n"/>
      <c r="I8645" s="70" t="n"/>
      <c r="J8645" s="70" t="n"/>
      <c r="K8645" s="188" t="n"/>
      <c r="L8645" s="188" t="n"/>
      <c r="M8645" s="62" t="n"/>
      <c r="N8645" s="62" t="n"/>
      <c r="O8645" s="62" t="n"/>
      <c r="P8645" s="62" t="n"/>
      <c r="Q8645" s="62" t="n"/>
      <c r="R8645" s="62" t="n"/>
    </row>
    <row r="8646" ht="13.2" customHeight="1">
      <c r="A8646" s="111" t="inlineStr">
        <is>
          <t>316-00459-07</t>
        </is>
      </c>
      <c r="B8646" s="97" t="inlineStr">
        <is>
          <t>Warton</t>
        </is>
      </c>
      <c r="C8646" s="189" t="n">
        <v>0.27</v>
      </c>
      <c r="D8646" s="190" t="n">
        <v>45117</v>
      </c>
      <c r="E8646" s="70" t="n"/>
      <c r="F8646" s="70" t="n"/>
      <c r="G8646" s="70" t="n"/>
      <c r="H8646" s="70" t="n"/>
      <c r="I8646" s="70" t="n"/>
      <c r="J8646" s="70" t="n"/>
      <c r="K8646" s="188" t="n"/>
      <c r="L8646" s="188" t="n"/>
      <c r="M8646" s="62" t="n"/>
      <c r="N8646" s="62" t="n"/>
      <c r="O8646" s="62" t="n"/>
      <c r="P8646" s="62" t="n"/>
      <c r="Q8646" s="62" t="n"/>
      <c r="R8646" s="62" t="n"/>
    </row>
    <row r="8647" ht="13.2" customHeight="1">
      <c r="A8647" s="111" t="inlineStr">
        <is>
          <t>316-00459-06</t>
        </is>
      </c>
      <c r="B8647" s="97" t="inlineStr">
        <is>
          <t>Warton</t>
        </is>
      </c>
      <c r="C8647" s="189" t="n">
        <v>0.27</v>
      </c>
      <c r="D8647" s="190" t="n">
        <v>45017</v>
      </c>
      <c r="E8647" s="70" t="n"/>
      <c r="F8647" s="70" t="n"/>
      <c r="G8647" s="70" t="n"/>
      <c r="H8647" s="70" t="n"/>
      <c r="I8647" s="70" t="n"/>
      <c r="J8647" s="70" t="n"/>
      <c r="K8647" s="188" t="n"/>
      <c r="L8647" s="188" t="n"/>
      <c r="M8647" s="62" t="n"/>
      <c r="N8647" s="62" t="n"/>
      <c r="O8647" s="62" t="n"/>
      <c r="P8647" s="62" t="n"/>
      <c r="Q8647" s="62" t="n"/>
      <c r="R8647" s="62" t="n"/>
    </row>
    <row r="8648" ht="13.2" customHeight="1">
      <c r="A8648" s="111" t="inlineStr">
        <is>
          <t>316-00458-01</t>
        </is>
      </c>
      <c r="B8648" s="97" t="inlineStr">
        <is>
          <t>PS - DG</t>
        </is>
      </c>
      <c r="C8648" s="189" t="n">
        <v>0.045</v>
      </c>
      <c r="D8648" s="190" t="n">
        <v>45017</v>
      </c>
      <c r="E8648" s="70" t="n"/>
      <c r="F8648" s="70" t="n"/>
      <c r="G8648" s="70" t="n"/>
      <c r="H8648" s="70" t="n"/>
      <c r="I8648" s="70" t="n"/>
      <c r="J8648" s="70" t="n"/>
      <c r="K8648" s="188" t="n"/>
      <c r="L8648" s="188" t="n"/>
      <c r="M8648" s="62" t="n"/>
      <c r="N8648" s="62" t="n"/>
      <c r="O8648" s="62" t="n"/>
      <c r="P8648" s="62" t="n"/>
      <c r="Q8648" s="62" t="n"/>
      <c r="R8648" s="62" t="n"/>
    </row>
    <row r="8649" ht="13.2" customHeight="1">
      <c r="A8649" s="111" t="inlineStr">
        <is>
          <t>316-00455-01</t>
        </is>
      </c>
      <c r="B8649" s="97" t="inlineStr">
        <is>
          <t>Kuan I</t>
        </is>
      </c>
      <c r="C8649" s="189" t="n">
        <v>0.0227</v>
      </c>
      <c r="D8649" s="190" t="n">
        <v>45639</v>
      </c>
      <c r="E8649" s="70" t="n"/>
      <c r="F8649" s="70" t="n"/>
      <c r="G8649" s="70" t="n"/>
      <c r="H8649" s="70" t="n"/>
      <c r="I8649" s="70" t="n"/>
      <c r="J8649" s="70" t="n"/>
      <c r="K8649" s="188" t="n"/>
      <c r="L8649" s="188" t="n"/>
      <c r="M8649" s="62" t="n"/>
      <c r="N8649" s="62" t="n"/>
      <c r="O8649" s="62" t="n"/>
      <c r="P8649" s="62" t="n"/>
      <c r="Q8649" s="62" t="n"/>
      <c r="R8649" s="62" t="n"/>
    </row>
    <row r="8650" ht="13.2" customHeight="1">
      <c r="A8650" s="111" t="inlineStr">
        <is>
          <t>316-00454-01</t>
        </is>
      </c>
      <c r="B8650" s="97" t="inlineStr">
        <is>
          <t>Jiu Yuan</t>
        </is>
      </c>
      <c r="C8650" s="189" t="n">
        <v>0.0106</v>
      </c>
      <c r="D8650" s="190" t="n">
        <v>45257</v>
      </c>
      <c r="E8650" s="70" t="n"/>
      <c r="F8650" s="70" t="n"/>
      <c r="G8650" s="70" t="n"/>
      <c r="H8650" s="70" t="n"/>
      <c r="I8650" s="70" t="n"/>
      <c r="J8650" s="70" t="n"/>
      <c r="K8650" s="188" t="n"/>
      <c r="L8650" s="188" t="n"/>
      <c r="M8650" s="62" t="n"/>
      <c r="N8650" s="62" t="n"/>
      <c r="O8650" s="62" t="n"/>
      <c r="P8650" s="62" t="n"/>
      <c r="Q8650" s="62" t="n"/>
      <c r="R8650" s="62" t="n"/>
    </row>
    <row r="8651" ht="13.2" customHeight="1">
      <c r="A8651" s="111" t="inlineStr">
        <is>
          <t>316-00452-01</t>
        </is>
      </c>
      <c r="B8651" s="111" t="inlineStr">
        <is>
          <t>Jiu Yuan</t>
        </is>
      </c>
      <c r="C8651" s="189" t="n">
        <v>0.0027</v>
      </c>
      <c r="D8651" s="190" t="n">
        <v>45415</v>
      </c>
      <c r="E8651" s="70" t="n"/>
      <c r="F8651" s="70" t="n"/>
      <c r="G8651" s="70" t="n"/>
      <c r="H8651" s="70" t="n"/>
      <c r="I8651" s="70" t="n"/>
      <c r="J8651" s="70" t="n"/>
      <c r="K8651" s="188" t="n"/>
      <c r="L8651" s="188" t="n"/>
      <c r="M8651" s="62" t="n"/>
      <c r="N8651" s="62" t="n"/>
      <c r="O8651" s="62" t="n"/>
      <c r="P8651" s="62" t="n"/>
      <c r="Q8651" s="62" t="n"/>
      <c r="R8651" s="62" t="n"/>
    </row>
    <row r="8652" ht="13.2" customHeight="1">
      <c r="A8652" s="111" t="inlineStr">
        <is>
          <t>316-00451-02</t>
        </is>
      </c>
      <c r="B8652" s="97" t="inlineStr">
        <is>
          <t>Jiu Yuan</t>
        </is>
      </c>
      <c r="C8652" s="189" t="n">
        <v>0.0356</v>
      </c>
      <c r="D8652" s="190" t="n">
        <v>45257</v>
      </c>
      <c r="E8652" s="70" t="n"/>
      <c r="F8652" s="70" t="n"/>
      <c r="G8652" s="70" t="n"/>
      <c r="H8652" s="70" t="n"/>
      <c r="I8652" s="70" t="n"/>
      <c r="J8652" s="70" t="n"/>
      <c r="K8652" s="188" t="n"/>
      <c r="L8652" s="188" t="n"/>
      <c r="M8652" s="62" t="n"/>
      <c r="N8652" s="62" t="n"/>
      <c r="O8652" s="62" t="n"/>
      <c r="P8652" s="62" t="n"/>
      <c r="Q8652" s="62" t="n"/>
      <c r="R8652" s="62" t="n"/>
    </row>
    <row r="8653" ht="13.2" customHeight="1">
      <c r="A8653" s="111" t="inlineStr">
        <is>
          <t>316-00450-01</t>
        </is>
      </c>
      <c r="B8653" s="97" t="inlineStr">
        <is>
          <t>Jiu Yuan</t>
        </is>
      </c>
      <c r="C8653" s="189" t="n">
        <v>0.032</v>
      </c>
      <c r="D8653" s="190" t="n">
        <v>45257</v>
      </c>
      <c r="E8653" s="70" t="n"/>
      <c r="F8653" s="70" t="n"/>
      <c r="G8653" s="70" t="n"/>
      <c r="H8653" s="70" t="n"/>
      <c r="I8653" s="70" t="n"/>
      <c r="J8653" s="70" t="n"/>
      <c r="K8653" s="188" t="n"/>
      <c r="L8653" s="188" t="n"/>
      <c r="M8653" s="62" t="n"/>
      <c r="N8653" s="62" t="n"/>
      <c r="O8653" s="62" t="n"/>
      <c r="P8653" s="62" t="n"/>
      <c r="Q8653" s="62" t="n"/>
      <c r="R8653" s="62" t="n"/>
    </row>
    <row r="8654" ht="13.2" customHeight="1">
      <c r="A8654" s="111" t="inlineStr">
        <is>
          <t>316-00432-01</t>
        </is>
      </c>
      <c r="B8654" s="97" t="inlineStr">
        <is>
          <t>Jiu Yuan</t>
        </is>
      </c>
      <c r="C8654" s="189" t="n">
        <v>0.06510000000000001</v>
      </c>
      <c r="D8654" s="190" t="n">
        <v>45017</v>
      </c>
      <c r="E8654" s="70" t="n"/>
      <c r="F8654" s="70" t="n"/>
      <c r="G8654" s="70" t="n"/>
      <c r="H8654" s="70" t="n"/>
      <c r="I8654" s="70" t="n"/>
      <c r="J8654" s="70" t="n"/>
      <c r="K8654" s="188" t="n"/>
      <c r="L8654" s="188" t="n"/>
      <c r="M8654" s="62" t="n"/>
      <c r="N8654" s="62" t="n"/>
      <c r="O8654" s="62" t="n"/>
      <c r="P8654" s="62" t="n"/>
      <c r="Q8654" s="62" t="n"/>
      <c r="R8654" s="62" t="n"/>
    </row>
    <row r="8655" ht="13.2" customHeight="1">
      <c r="A8655" s="111" t="inlineStr">
        <is>
          <t>316-00431-01</t>
        </is>
      </c>
      <c r="B8655" s="97" t="inlineStr">
        <is>
          <t>Jiu Yuan</t>
        </is>
      </c>
      <c r="C8655" s="189" t="n">
        <v>0.0222</v>
      </c>
      <c r="D8655" s="190" t="n">
        <v>45017</v>
      </c>
      <c r="E8655" s="70" t="n"/>
      <c r="F8655" s="70" t="n"/>
      <c r="G8655" s="70" t="n"/>
      <c r="H8655" s="70" t="n"/>
      <c r="I8655" s="70" t="n"/>
      <c r="J8655" s="70" t="n"/>
      <c r="K8655" s="188" t="n"/>
      <c r="L8655" s="188" t="n"/>
      <c r="M8655" s="62" t="n"/>
      <c r="N8655" s="62" t="n"/>
      <c r="O8655" s="62" t="n"/>
      <c r="P8655" s="62" t="n"/>
      <c r="Q8655" s="62" t="n"/>
      <c r="R8655" s="62" t="n"/>
    </row>
    <row r="8656" ht="13.2" customHeight="1">
      <c r="A8656" s="111" t="inlineStr">
        <is>
          <t>316-00430-01</t>
        </is>
      </c>
      <c r="B8656" s="97" t="inlineStr">
        <is>
          <t>Jiu Yuan</t>
        </is>
      </c>
      <c r="C8656" s="189" t="n">
        <v>0.0148</v>
      </c>
      <c r="D8656" s="190" t="n">
        <v>45017</v>
      </c>
      <c r="E8656" s="70" t="n"/>
      <c r="F8656" s="70" t="n"/>
      <c r="G8656" s="70" t="n"/>
      <c r="H8656" s="70" t="n"/>
      <c r="I8656" s="70" t="n"/>
      <c r="J8656" s="70" t="n"/>
      <c r="K8656" s="188" t="n"/>
      <c r="L8656" s="188" t="n"/>
      <c r="M8656" s="62" t="n"/>
      <c r="N8656" s="62" t="n"/>
      <c r="O8656" s="62" t="n"/>
      <c r="P8656" s="62" t="n"/>
      <c r="Q8656" s="62" t="n"/>
      <c r="R8656" s="62" t="n"/>
    </row>
    <row r="8657" ht="13.2" customHeight="1">
      <c r="A8657" s="111" t="inlineStr">
        <is>
          <t>316-00429-01</t>
        </is>
      </c>
      <c r="B8657" s="97" t="inlineStr">
        <is>
          <t>Jiu Yuan</t>
        </is>
      </c>
      <c r="C8657" s="189" t="n">
        <v>0.0337</v>
      </c>
      <c r="D8657" s="190" t="n">
        <v>45017</v>
      </c>
      <c r="E8657" s="70" t="n"/>
      <c r="F8657" s="70" t="n"/>
      <c r="G8657" s="70" t="n"/>
      <c r="H8657" s="70" t="n"/>
      <c r="I8657" s="70" t="n"/>
      <c r="J8657" s="70" t="n"/>
      <c r="K8657" s="188" t="n"/>
      <c r="L8657" s="188" t="n"/>
      <c r="M8657" s="62" t="n"/>
      <c r="N8657" s="107" t="n"/>
      <c r="O8657" s="62" t="n"/>
      <c r="P8657" s="62" t="n"/>
      <c r="Q8657" s="62" t="n"/>
      <c r="R8657" s="62" t="n"/>
    </row>
    <row r="8658" ht="13.2" customHeight="1">
      <c r="A8658" s="111" t="inlineStr">
        <is>
          <t>316-00428-01</t>
        </is>
      </c>
      <c r="B8658" s="97" t="inlineStr">
        <is>
          <t>Jiu Yuan</t>
        </is>
      </c>
      <c r="C8658" s="189" t="n">
        <v>0.0369</v>
      </c>
      <c r="D8658" s="190" t="n">
        <v>45017</v>
      </c>
      <c r="E8658" s="70" t="n"/>
      <c r="F8658" s="70" t="n"/>
      <c r="G8658" s="70" t="n"/>
      <c r="H8658" s="70" t="n"/>
      <c r="I8658" s="70" t="n"/>
      <c r="J8658" s="70" t="n"/>
      <c r="K8658" s="188" t="n"/>
      <c r="L8658" s="188" t="n"/>
      <c r="M8658" s="62" t="n"/>
      <c r="N8658" s="62" t="n"/>
      <c r="O8658" s="62" t="n"/>
      <c r="P8658" s="62" t="n"/>
      <c r="Q8658" s="62" t="n"/>
      <c r="R8658" s="62" t="n"/>
    </row>
    <row r="8659" ht="13.2" customHeight="1">
      <c r="A8659" s="111" t="inlineStr">
        <is>
          <t>316-00427-01</t>
        </is>
      </c>
      <c r="B8659" s="97" t="inlineStr">
        <is>
          <t>Jiu Yuan</t>
        </is>
      </c>
      <c r="C8659" s="189" t="n">
        <v>0.0143</v>
      </c>
      <c r="D8659" s="190" t="n">
        <v>45017</v>
      </c>
      <c r="E8659" s="70" t="n"/>
      <c r="F8659" s="70" t="n"/>
      <c r="G8659" s="70" t="n"/>
      <c r="H8659" s="70" t="n"/>
      <c r="I8659" s="70" t="n"/>
      <c r="J8659" s="70" t="n"/>
      <c r="K8659" s="188" t="n"/>
      <c r="L8659" s="188" t="n"/>
      <c r="M8659" s="62" t="n"/>
      <c r="N8659" s="62" t="n"/>
      <c r="O8659" s="62" t="n"/>
      <c r="P8659" s="62" t="n"/>
      <c r="Q8659" s="62" t="n"/>
      <c r="R8659" s="62" t="n"/>
    </row>
    <row r="8660" ht="13.2" customHeight="1">
      <c r="A8660" s="111" t="inlineStr">
        <is>
          <t>316-00426-01</t>
        </is>
      </c>
      <c r="B8660" s="97" t="inlineStr">
        <is>
          <t>Jiu Yuan</t>
        </is>
      </c>
      <c r="C8660" s="189" t="n">
        <v>0.0253</v>
      </c>
      <c r="D8660" s="190" t="n">
        <v>45017</v>
      </c>
      <c r="E8660" s="70" t="n"/>
      <c r="F8660" s="70" t="n"/>
      <c r="G8660" s="70" t="n"/>
      <c r="H8660" s="70" t="n"/>
      <c r="I8660" s="70" t="n"/>
      <c r="J8660" s="70" t="n"/>
      <c r="K8660" s="188" t="n"/>
      <c r="L8660" s="188" t="n"/>
      <c r="M8660" s="62" t="n"/>
      <c r="N8660" s="62" t="n"/>
      <c r="O8660" s="62" t="n"/>
      <c r="P8660" s="62" t="n"/>
      <c r="Q8660" s="62" t="n"/>
      <c r="R8660" s="62" t="n"/>
    </row>
    <row r="8661" ht="13.2" customHeight="1">
      <c r="A8661" s="111" t="inlineStr">
        <is>
          <t>316-00425-05</t>
        </is>
      </c>
      <c r="B8661" s="97" t="inlineStr">
        <is>
          <t>Warton</t>
        </is>
      </c>
      <c r="C8661" s="189" t="n">
        <v>0.0334</v>
      </c>
      <c r="D8661" s="190" t="n">
        <v>45174</v>
      </c>
      <c r="E8661" s="70" t="n"/>
      <c r="F8661" s="70" t="n"/>
      <c r="G8661" s="70" t="n"/>
      <c r="H8661" s="70" t="n"/>
      <c r="I8661" s="70" t="n"/>
      <c r="J8661" s="70" t="n"/>
      <c r="K8661" s="188" t="n"/>
      <c r="L8661" s="188" t="n"/>
      <c r="M8661" s="62" t="n"/>
      <c r="N8661" s="62" t="n"/>
      <c r="O8661" s="62" t="n"/>
      <c r="P8661" s="62" t="n"/>
      <c r="Q8661" s="62" t="n"/>
      <c r="R8661" s="62" t="n"/>
    </row>
    <row r="8662" ht="13.2" customHeight="1">
      <c r="A8662" s="111" t="inlineStr">
        <is>
          <t>316-00425-04</t>
        </is>
      </c>
      <c r="B8662" s="97" t="inlineStr">
        <is>
          <t>Warton</t>
        </is>
      </c>
      <c r="C8662" s="189" t="n">
        <v>0.045</v>
      </c>
      <c r="D8662" s="190" t="n">
        <v>45017</v>
      </c>
      <c r="E8662" s="70" t="n"/>
      <c r="F8662" s="70" t="n"/>
      <c r="G8662" s="70" t="n"/>
      <c r="H8662" s="70" t="n"/>
      <c r="I8662" s="70" t="n"/>
      <c r="J8662" s="70" t="n"/>
      <c r="K8662" s="188" t="n"/>
      <c r="L8662" s="188" t="n"/>
      <c r="M8662" s="62" t="n"/>
      <c r="N8662" s="62" t="n"/>
      <c r="O8662" s="62" t="n"/>
      <c r="P8662" s="62" t="n"/>
      <c r="Q8662" s="62" t="n"/>
      <c r="R8662" s="62" t="n"/>
    </row>
    <row r="8663" ht="13.2" customHeight="1">
      <c r="A8663" s="111" t="inlineStr">
        <is>
          <t>316-00424-03</t>
        </is>
      </c>
      <c r="B8663" s="97" t="inlineStr">
        <is>
          <t>LIH DAR</t>
        </is>
      </c>
      <c r="C8663" s="189" t="n">
        <v>0.1249</v>
      </c>
      <c r="D8663" s="190" t="n">
        <v>45646</v>
      </c>
      <c r="E8663" s="70" t="n"/>
      <c r="F8663" s="70" t="n"/>
      <c r="G8663" s="70" t="n"/>
      <c r="H8663" s="70" t="n"/>
      <c r="I8663" s="70" t="n"/>
      <c r="J8663" s="70" t="n"/>
      <c r="K8663" s="188" t="n"/>
      <c r="L8663" s="188" t="n"/>
      <c r="M8663" s="62" t="n"/>
      <c r="N8663" s="62" t="n"/>
      <c r="O8663" s="62" t="n"/>
      <c r="P8663" s="62" t="n"/>
      <c r="Q8663" s="62" t="n"/>
      <c r="R8663" s="62" t="n"/>
    </row>
    <row r="8664" ht="13.2" customHeight="1">
      <c r="A8664" s="111" t="inlineStr">
        <is>
          <t>316-00421-03</t>
        </is>
      </c>
      <c r="B8664" s="97" t="inlineStr">
        <is>
          <t>Kuan I</t>
        </is>
      </c>
      <c r="C8664" s="195" t="n">
        <v>0.0588</v>
      </c>
      <c r="D8664" s="190" t="n">
        <v>45744</v>
      </c>
      <c r="E8664" s="70" t="n"/>
      <c r="F8664" s="70" t="n"/>
      <c r="G8664" s="70" t="n"/>
      <c r="H8664" s="70" t="n"/>
      <c r="I8664" s="70" t="n"/>
      <c r="J8664" s="70" t="n"/>
      <c r="K8664" s="188" t="n"/>
      <c r="L8664" s="188" t="n"/>
      <c r="M8664" s="62" t="n"/>
      <c r="N8664" s="62" t="n"/>
      <c r="O8664" s="62" t="n"/>
      <c r="P8664" s="62" t="n"/>
      <c r="Q8664" s="62" t="n"/>
      <c r="R8664" s="62" t="n"/>
    </row>
    <row r="8665" ht="13.2" customHeight="1">
      <c r="A8665" s="111" t="inlineStr">
        <is>
          <t>316-00419-02</t>
        </is>
      </c>
      <c r="B8665" s="97" t="inlineStr">
        <is>
          <t>Jiu Yuan</t>
        </is>
      </c>
      <c r="C8665" s="189" t="n">
        <v>0.0529</v>
      </c>
      <c r="D8665" s="190" t="n">
        <v>45650</v>
      </c>
      <c r="E8665" s="70" t="n"/>
      <c r="F8665" s="70" t="n"/>
      <c r="G8665" s="70" t="n"/>
      <c r="H8665" s="70" t="n"/>
      <c r="I8665" s="70" t="n"/>
      <c r="J8665" s="70" t="n"/>
      <c r="K8665" s="188" t="n"/>
      <c r="L8665" s="188" t="n"/>
      <c r="M8665" s="188" t="n"/>
      <c r="N8665" s="62" t="n"/>
      <c r="O8665" s="62" t="n"/>
      <c r="P8665" s="62" t="n"/>
      <c r="Q8665" s="62" t="n"/>
      <c r="R8665" s="62" t="n"/>
    </row>
    <row r="8666" ht="13.2" customHeight="1">
      <c r="A8666" s="97" t="inlineStr">
        <is>
          <t>316-00418-08</t>
        </is>
      </c>
      <c r="B8666" s="97" t="inlineStr">
        <is>
          <t>Warton</t>
        </is>
      </c>
      <c r="C8666" s="189" t="n">
        <v>0.14</v>
      </c>
      <c r="D8666" s="190" t="n">
        <v>45747</v>
      </c>
      <c r="E8666" s="70" t="n"/>
      <c r="F8666" s="70" t="n"/>
      <c r="G8666" s="70" t="n"/>
      <c r="H8666" s="70" t="n"/>
      <c r="I8666" s="70" t="n"/>
      <c r="J8666" s="70" t="n"/>
      <c r="K8666" s="188" t="n"/>
      <c r="L8666" s="188" t="n"/>
      <c r="M8666" s="62" t="n"/>
      <c r="N8666" s="62" t="n"/>
      <c r="O8666" s="62" t="n"/>
      <c r="P8666" s="62" t="n"/>
      <c r="Q8666" s="62" t="n"/>
      <c r="R8666" s="62" t="n"/>
    </row>
    <row r="8667" ht="13.2" customHeight="1">
      <c r="A8667" s="111" t="inlineStr">
        <is>
          <t>316-00418-08</t>
        </is>
      </c>
      <c r="B8667" s="97" t="inlineStr">
        <is>
          <t>Warton</t>
        </is>
      </c>
      <c r="C8667" s="189" t="n">
        <v>0.15</v>
      </c>
      <c r="D8667" s="190" t="n">
        <v>45677</v>
      </c>
      <c r="E8667" s="70" t="n"/>
      <c r="F8667" s="70" t="n"/>
      <c r="G8667" s="70" t="n"/>
      <c r="H8667" s="70" t="n"/>
      <c r="I8667" s="70" t="n"/>
      <c r="J8667" s="70" t="n"/>
      <c r="K8667" s="188" t="n"/>
      <c r="L8667" s="188" t="n"/>
      <c r="M8667" s="62" t="n"/>
      <c r="N8667" s="62" t="n"/>
      <c r="O8667" s="62" t="n"/>
      <c r="P8667" s="62" t="n"/>
      <c r="Q8667" s="62" t="n"/>
      <c r="R8667" s="62" t="n"/>
    </row>
    <row r="8668" ht="13.2" customHeight="1">
      <c r="A8668" s="111" t="inlineStr">
        <is>
          <t>316-00418-07</t>
        </is>
      </c>
      <c r="B8668" s="97" t="inlineStr">
        <is>
          <t>Warton</t>
        </is>
      </c>
      <c r="C8668" s="189" t="n">
        <v>0.0521</v>
      </c>
      <c r="D8668" s="190" t="n">
        <v>45461</v>
      </c>
      <c r="E8668" s="70" t="n"/>
      <c r="F8668" s="70" t="n"/>
      <c r="G8668" s="70" t="n"/>
      <c r="H8668" s="70" t="n"/>
      <c r="I8668" s="70" t="n"/>
      <c r="J8668" s="70" t="n"/>
      <c r="K8668" s="188" t="n"/>
      <c r="L8668" s="188" t="n"/>
      <c r="M8668" s="62" t="n"/>
      <c r="N8668" s="62" t="n"/>
      <c r="O8668" s="62" t="n"/>
      <c r="P8668" s="62" t="n"/>
      <c r="Q8668" s="62" t="n"/>
      <c r="R8668" s="62" t="n"/>
    </row>
    <row r="8669" ht="13.2" customHeight="1">
      <c r="A8669" s="97" t="inlineStr">
        <is>
          <t>316-00417-04</t>
        </is>
      </c>
      <c r="B8669" s="97" t="inlineStr">
        <is>
          <t>Jiu Yuan</t>
        </is>
      </c>
      <c r="C8669" s="189" t="n">
        <v>0.0072</v>
      </c>
      <c r="D8669" s="190" t="n">
        <v>45747</v>
      </c>
      <c r="E8669" s="70" t="n"/>
      <c r="F8669" s="70" t="n"/>
      <c r="G8669" s="70" t="n"/>
      <c r="H8669" s="70" t="n"/>
      <c r="I8669" s="70" t="n"/>
      <c r="J8669" s="70" t="n"/>
      <c r="K8669" s="188" t="n"/>
      <c r="L8669" s="188" t="n"/>
      <c r="M8669" s="62" t="n"/>
      <c r="N8669" s="62" t="n"/>
      <c r="O8669" s="62" t="n"/>
      <c r="P8669" s="62" t="n"/>
      <c r="Q8669" s="62" t="n"/>
      <c r="R8669" s="62" t="n"/>
    </row>
    <row r="8670" ht="13.2" customHeight="1">
      <c r="A8670" s="111" t="inlineStr">
        <is>
          <t>316-00417-04</t>
        </is>
      </c>
      <c r="B8670" s="97" t="inlineStr">
        <is>
          <t>Jiu Yuan</t>
        </is>
      </c>
      <c r="C8670" s="189" t="n">
        <v>0.007900000000000001</v>
      </c>
      <c r="D8670" s="190" t="n">
        <v>45631</v>
      </c>
      <c r="E8670" s="70" t="n"/>
      <c r="F8670" s="70" t="n"/>
      <c r="G8670" s="70" t="n"/>
      <c r="H8670" s="70" t="n"/>
      <c r="I8670" s="70" t="n"/>
      <c r="J8670" s="70" t="n"/>
      <c r="K8670" s="188" t="n"/>
      <c r="L8670" s="188" t="n"/>
      <c r="M8670" s="62" t="n"/>
      <c r="N8670" s="62" t="n"/>
      <c r="O8670" s="62" t="n"/>
      <c r="P8670" s="62" t="n"/>
      <c r="Q8670" s="62" t="n"/>
      <c r="R8670" s="62" t="n"/>
    </row>
    <row r="8671" ht="13.2" customHeight="1">
      <c r="A8671" s="111" t="inlineStr">
        <is>
          <t>316-00417-01</t>
        </is>
      </c>
      <c r="B8671" s="97" t="inlineStr">
        <is>
          <t>Jiu Yuan</t>
        </is>
      </c>
      <c r="C8671" s="189" t="n">
        <v>0.008200000000000001</v>
      </c>
      <c r="D8671" s="190" t="n">
        <v>45257</v>
      </c>
      <c r="E8671" s="70" t="n"/>
      <c r="F8671" s="70" t="n"/>
      <c r="G8671" s="70" t="n"/>
      <c r="H8671" s="70" t="n"/>
      <c r="I8671" s="70" t="n"/>
      <c r="J8671" s="70" t="n"/>
      <c r="K8671" s="188" t="n"/>
      <c r="L8671" s="188" t="n"/>
      <c r="M8671" s="62" t="n"/>
      <c r="N8671" s="62" t="n"/>
      <c r="O8671" s="62" t="n"/>
      <c r="P8671" s="62" t="n"/>
      <c r="Q8671" s="62" t="n"/>
      <c r="R8671" s="62" t="n"/>
    </row>
    <row r="8672" ht="13.2" customHeight="1">
      <c r="A8672" s="111" t="inlineStr">
        <is>
          <t>316-00415-02</t>
        </is>
      </c>
      <c r="B8672" s="97" t="inlineStr">
        <is>
          <t>LIH DAR</t>
        </is>
      </c>
      <c r="C8672" s="189" t="n">
        <v>0.08450000000000001</v>
      </c>
      <c r="D8672" s="190" t="n">
        <v>44927</v>
      </c>
      <c r="E8672" s="70" t="n"/>
      <c r="F8672" s="70" t="n"/>
      <c r="G8672" s="70" t="n"/>
      <c r="H8672" s="70" t="n"/>
      <c r="I8672" s="70" t="n"/>
      <c r="J8672" s="70" t="n"/>
      <c r="K8672" s="188" t="n"/>
      <c r="L8672" s="188" t="n"/>
      <c r="M8672" s="62" t="n"/>
      <c r="N8672" s="62" t="n"/>
      <c r="O8672" s="62" t="n"/>
      <c r="P8672" s="62" t="n"/>
      <c r="Q8672" s="62" t="n"/>
      <c r="R8672" s="62" t="n"/>
    </row>
    <row r="8673" ht="13.2" customHeight="1">
      <c r="A8673" s="111" t="inlineStr">
        <is>
          <t>316-00414-01</t>
        </is>
      </c>
      <c r="B8673" s="97" t="inlineStr">
        <is>
          <t>LIH DAR</t>
        </is>
      </c>
      <c r="C8673" s="189" t="n">
        <v>0.0218</v>
      </c>
      <c r="D8673" s="190" t="n">
        <v>45744</v>
      </c>
      <c r="E8673" s="70" t="n"/>
      <c r="F8673" s="70" t="n"/>
      <c r="G8673" s="70" t="n"/>
      <c r="H8673" s="70" t="n"/>
      <c r="I8673" s="70" t="n"/>
      <c r="J8673" s="70" t="n"/>
      <c r="K8673" s="188" t="n"/>
      <c r="L8673" s="188" t="n"/>
      <c r="M8673" s="62" t="n"/>
      <c r="N8673" s="62" t="n"/>
      <c r="O8673" s="62" t="n"/>
      <c r="P8673" s="62" t="n"/>
      <c r="Q8673" s="62" t="n"/>
      <c r="R8673" s="62" t="n"/>
    </row>
    <row r="8674" ht="13.2" customHeight="1">
      <c r="A8674" s="111" t="inlineStr">
        <is>
          <t>316-00404-02</t>
        </is>
      </c>
      <c r="B8674" s="97" t="inlineStr">
        <is>
          <t>Jiu Yuan</t>
        </is>
      </c>
      <c r="C8674" s="189" t="n">
        <v>0.0068</v>
      </c>
      <c r="D8674" s="190" t="n">
        <v>45257</v>
      </c>
      <c r="E8674" s="70" t="n"/>
      <c r="F8674" s="70" t="n"/>
      <c r="G8674" s="70" t="n"/>
      <c r="H8674" s="70" t="n"/>
      <c r="I8674" s="70" t="n"/>
      <c r="J8674" s="70" t="n"/>
      <c r="K8674" s="188" t="n"/>
      <c r="L8674" s="188" t="n"/>
      <c r="M8674" s="62" t="n"/>
      <c r="N8674" s="62" t="n"/>
      <c r="O8674" s="62" t="n"/>
      <c r="P8674" s="62" t="n"/>
      <c r="Q8674" s="62" t="n"/>
      <c r="R8674" s="62" t="n"/>
    </row>
    <row r="8675" ht="13.2" customHeight="1">
      <c r="A8675" s="111" t="inlineStr">
        <is>
          <t>316-00399-01</t>
        </is>
      </c>
      <c r="B8675" s="97" t="inlineStr">
        <is>
          <t>LIH DAR</t>
        </is>
      </c>
      <c r="C8675" s="189" t="n">
        <v>0.309</v>
      </c>
      <c r="D8675" s="190" t="n">
        <v>45639</v>
      </c>
      <c r="E8675" s="70" t="n"/>
      <c r="F8675" s="70" t="n"/>
      <c r="G8675" s="70" t="n"/>
      <c r="H8675" s="70" t="n"/>
      <c r="I8675" s="70" t="n"/>
      <c r="J8675" s="70" t="n"/>
      <c r="K8675" s="188" t="n"/>
      <c r="L8675" s="188" t="n"/>
      <c r="M8675" s="62" t="n"/>
      <c r="N8675" s="62" t="n"/>
      <c r="O8675" s="62" t="n"/>
      <c r="P8675" s="62" t="n"/>
      <c r="Q8675" s="62" t="n"/>
      <c r="R8675" s="62" t="n"/>
    </row>
    <row r="8676" ht="13.2" customHeight="1">
      <c r="A8676" s="111" t="inlineStr">
        <is>
          <t>316-00399-01</t>
        </is>
      </c>
      <c r="B8676" s="97" t="inlineStr">
        <is>
          <t>LIH DAR</t>
        </is>
      </c>
      <c r="C8676" s="189" t="n">
        <v>0.3147</v>
      </c>
      <c r="D8676" s="190" t="n">
        <v>45476</v>
      </c>
      <c r="E8676" s="70" t="n"/>
      <c r="F8676" s="70" t="n"/>
      <c r="G8676" s="70" t="n"/>
      <c r="H8676" s="70" t="n"/>
      <c r="I8676" s="70" t="n"/>
      <c r="J8676" s="70" t="n"/>
      <c r="K8676" s="188" t="n"/>
      <c r="L8676" s="188" t="n"/>
      <c r="M8676" s="62" t="n"/>
      <c r="N8676" s="62" t="n"/>
      <c r="O8676" s="62" t="n"/>
      <c r="P8676" s="62" t="n"/>
      <c r="Q8676" s="62" t="n"/>
      <c r="R8676" s="62" t="n"/>
    </row>
    <row r="8677" ht="13.2" customHeight="1">
      <c r="A8677" s="111" t="inlineStr">
        <is>
          <t>316-00398-01</t>
        </is>
      </c>
      <c r="B8677" s="97" t="inlineStr">
        <is>
          <t>Jiu Yuan</t>
        </is>
      </c>
      <c r="C8677" s="189" t="n">
        <v>0.0118</v>
      </c>
      <c r="D8677" s="190" t="n">
        <v>45257</v>
      </c>
      <c r="E8677" s="70" t="n"/>
      <c r="F8677" s="70" t="n"/>
      <c r="G8677" s="70" t="n"/>
      <c r="H8677" s="70" t="n"/>
      <c r="I8677" s="70" t="n"/>
      <c r="J8677" s="70" t="n"/>
      <c r="K8677" s="188" t="n"/>
      <c r="L8677" s="188" t="n"/>
      <c r="M8677" s="62" t="n"/>
      <c r="N8677" s="62" t="n"/>
      <c r="O8677" s="62" t="n"/>
      <c r="P8677" s="62" t="n"/>
      <c r="Q8677" s="62" t="n"/>
      <c r="R8677" s="62" t="n"/>
    </row>
    <row r="8678" ht="13.2" customHeight="1">
      <c r="A8678" s="111" t="inlineStr">
        <is>
          <t>316-00394-02</t>
        </is>
      </c>
      <c r="B8678" s="97" t="inlineStr">
        <is>
          <t>Jiu Yuan</t>
        </is>
      </c>
      <c r="C8678" s="189" t="n">
        <v>0.0922</v>
      </c>
      <c r="D8678" s="190" t="n">
        <v>45562</v>
      </c>
      <c r="E8678" s="70" t="n"/>
      <c r="F8678" s="70" t="n"/>
      <c r="G8678" s="70" t="n"/>
      <c r="H8678" s="70" t="n"/>
      <c r="I8678" s="70" t="n"/>
      <c r="J8678" s="70" t="n"/>
      <c r="K8678" s="188" t="n"/>
      <c r="L8678" s="188" t="n"/>
      <c r="M8678" s="62" t="n"/>
      <c r="N8678" s="62" t="n"/>
      <c r="O8678" s="62" t="n"/>
      <c r="P8678" s="62" t="n"/>
      <c r="Q8678" s="62" t="n"/>
      <c r="R8678" s="62" t="n"/>
    </row>
    <row r="8679" ht="13.2" customHeight="1">
      <c r="A8679" s="111" t="inlineStr">
        <is>
          <t>316-00393-01</t>
        </is>
      </c>
      <c r="B8679" s="111" t="inlineStr">
        <is>
          <t>Jiu Yuan</t>
        </is>
      </c>
      <c r="C8679" s="189" t="n">
        <v>0.004</v>
      </c>
      <c r="D8679" s="190" t="n">
        <v>45562</v>
      </c>
      <c r="E8679" s="70" t="n"/>
      <c r="F8679" s="70" t="n"/>
      <c r="G8679" s="70" t="n"/>
      <c r="H8679" s="70" t="n"/>
      <c r="I8679" s="70" t="n"/>
      <c r="J8679" s="70" t="n"/>
      <c r="K8679" s="188" t="n"/>
      <c r="L8679" s="188" t="n"/>
      <c r="M8679" s="62" t="n"/>
      <c r="N8679" s="62" t="n"/>
      <c r="O8679" s="62" t="n"/>
      <c r="P8679" s="62" t="n"/>
      <c r="Q8679" s="62" t="n"/>
      <c r="R8679" s="62" t="n"/>
    </row>
    <row r="8680" ht="13.2" customHeight="1">
      <c r="A8680" s="111" t="inlineStr">
        <is>
          <t>316-00392-01</t>
        </is>
      </c>
      <c r="B8680" s="97" t="inlineStr">
        <is>
          <t>Jiu Yuan</t>
        </is>
      </c>
      <c r="C8680" s="189" t="n">
        <v>0.1038</v>
      </c>
      <c r="D8680" s="190" t="n">
        <v>45257</v>
      </c>
      <c r="E8680" s="70" t="n"/>
      <c r="F8680" s="70" t="n"/>
      <c r="G8680" s="70" t="n"/>
      <c r="H8680" s="70" t="n"/>
      <c r="I8680" s="70" t="n"/>
      <c r="J8680" s="70" t="n"/>
      <c r="K8680" s="188" t="n"/>
      <c r="L8680" s="188" t="n"/>
      <c r="M8680" s="62" t="n"/>
      <c r="N8680" s="62" t="n"/>
      <c r="O8680" s="62" t="n"/>
      <c r="P8680" s="62" t="n"/>
      <c r="Q8680" s="62" t="n"/>
      <c r="R8680" s="62" t="n"/>
    </row>
    <row r="8681" ht="13.2" customHeight="1">
      <c r="A8681" s="111" t="inlineStr">
        <is>
          <t>316-00391-01</t>
        </is>
      </c>
      <c r="B8681" s="97" t="inlineStr">
        <is>
          <t>Jiu Yuan</t>
        </is>
      </c>
      <c r="C8681" s="189" t="n">
        <v>0.0106</v>
      </c>
      <c r="D8681" s="190" t="n">
        <v>45257</v>
      </c>
      <c r="E8681" s="70" t="n"/>
      <c r="F8681" s="70" t="n"/>
      <c r="G8681" s="70" t="n"/>
      <c r="H8681" s="70" t="n"/>
      <c r="I8681" s="70" t="n"/>
      <c r="J8681" s="70" t="n"/>
      <c r="K8681" s="188" t="n"/>
      <c r="L8681" s="188" t="n"/>
      <c r="M8681" s="62" t="n"/>
      <c r="N8681" s="62" t="n"/>
      <c r="O8681" s="62" t="n"/>
      <c r="P8681" s="62" t="n"/>
      <c r="Q8681" s="62" t="n"/>
      <c r="R8681" s="62" t="n"/>
    </row>
    <row r="8682" ht="13.2" customHeight="1">
      <c r="A8682" s="111" t="inlineStr">
        <is>
          <t>316-00390-01</t>
        </is>
      </c>
      <c r="B8682" s="97" t="inlineStr">
        <is>
          <t>Jiu Yuan</t>
        </is>
      </c>
      <c r="C8682" s="189" t="n">
        <v>0.0313</v>
      </c>
      <c r="D8682" s="190" t="n">
        <v>45257</v>
      </c>
      <c r="E8682" s="70" t="n"/>
      <c r="F8682" s="70" t="n"/>
      <c r="G8682" s="70" t="n"/>
      <c r="H8682" s="70" t="n"/>
      <c r="I8682" s="70" t="n"/>
      <c r="J8682" s="70" t="n"/>
      <c r="K8682" s="188" t="n"/>
      <c r="L8682" s="188" t="n"/>
      <c r="M8682" s="62" t="n"/>
      <c r="N8682" s="62" t="n"/>
      <c r="O8682" s="62" t="n"/>
      <c r="P8682" s="62" t="n"/>
      <c r="Q8682" s="62" t="n"/>
      <c r="R8682" s="62" t="n"/>
    </row>
    <row r="8683" ht="13.2" customHeight="1">
      <c r="A8683" s="111" t="inlineStr">
        <is>
          <t>316-00389-01</t>
        </is>
      </c>
      <c r="B8683" s="97" t="inlineStr">
        <is>
          <t>Jiu Yuan</t>
        </is>
      </c>
      <c r="C8683" s="189" t="n">
        <v>0.0531</v>
      </c>
      <c r="D8683" s="190" t="n">
        <v>45257</v>
      </c>
      <c r="E8683" s="70" t="n"/>
      <c r="F8683" s="70" t="n"/>
      <c r="G8683" s="70" t="n"/>
      <c r="H8683" s="70" t="n"/>
      <c r="I8683" s="70" t="n"/>
      <c r="J8683" s="70" t="n"/>
      <c r="K8683" s="188" t="n"/>
      <c r="L8683" s="188" t="n"/>
      <c r="M8683" s="62" t="n"/>
      <c r="N8683" s="62" t="n"/>
      <c r="O8683" s="62" t="n"/>
      <c r="P8683" s="62" t="n"/>
      <c r="Q8683" s="62" t="n"/>
      <c r="R8683" s="62" t="n"/>
    </row>
    <row r="8684" ht="13.2" customHeight="1">
      <c r="A8684" s="111" t="inlineStr">
        <is>
          <t>316-00388-01</t>
        </is>
      </c>
      <c r="B8684" s="97" t="inlineStr">
        <is>
          <t>PS - DG</t>
        </is>
      </c>
      <c r="C8684" s="189" t="n">
        <v>0.053</v>
      </c>
      <c r="D8684" s="190" t="n">
        <v>45562</v>
      </c>
      <c r="E8684" s="70" t="n"/>
      <c r="F8684" s="70" t="n"/>
      <c r="G8684" s="70" t="n"/>
      <c r="H8684" s="70" t="n"/>
      <c r="I8684" s="70" t="n"/>
      <c r="J8684" s="70" t="n"/>
      <c r="K8684" s="188" t="n"/>
      <c r="L8684" s="188" t="n"/>
      <c r="M8684" s="62" t="n"/>
      <c r="N8684" s="62" t="n"/>
      <c r="O8684" s="62" t="n"/>
      <c r="P8684" s="62" t="n"/>
      <c r="Q8684" s="62" t="n"/>
      <c r="R8684" s="62" t="n"/>
    </row>
    <row r="8685" ht="13.2" customHeight="1">
      <c r="A8685" s="111" t="inlineStr">
        <is>
          <t>316-00385-02</t>
        </is>
      </c>
      <c r="B8685" s="97" t="inlineStr">
        <is>
          <t>LIH DAR</t>
        </is>
      </c>
      <c r="C8685" s="189" t="n">
        <v>0.0495</v>
      </c>
      <c r="D8685" s="190" t="n">
        <v>45017</v>
      </c>
      <c r="E8685" s="70" t="n"/>
      <c r="F8685" s="70" t="n"/>
      <c r="G8685" s="70" t="n"/>
      <c r="H8685" s="70" t="n"/>
      <c r="I8685" s="70" t="n"/>
      <c r="J8685" s="70" t="n"/>
      <c r="K8685" s="188" t="n"/>
      <c r="L8685" s="188" t="n"/>
      <c r="M8685" s="62" t="n"/>
      <c r="N8685" s="62" t="n"/>
      <c r="O8685" s="62" t="n"/>
      <c r="P8685" s="62" t="n"/>
      <c r="Q8685" s="62" t="n"/>
      <c r="R8685" s="62" t="n"/>
    </row>
    <row r="8686" ht="13.2" customHeight="1">
      <c r="A8686" s="111" t="inlineStr">
        <is>
          <t>316-00384-02</t>
        </is>
      </c>
      <c r="B8686" s="97" t="inlineStr">
        <is>
          <t>EMI STOP</t>
        </is>
      </c>
      <c r="C8686" s="189" t="n">
        <v>0.035</v>
      </c>
      <c r="D8686" s="190" t="n">
        <v>45017</v>
      </c>
      <c r="E8686" s="70" t="n"/>
      <c r="F8686" s="70" t="n"/>
      <c r="G8686" s="70" t="n"/>
      <c r="H8686" s="70" t="n"/>
      <c r="I8686" s="70" t="n"/>
      <c r="J8686" s="70" t="n"/>
      <c r="K8686" s="188" t="n"/>
      <c r="L8686" s="188" t="n"/>
      <c r="M8686" s="62" t="n"/>
      <c r="N8686" s="62" t="n"/>
      <c r="O8686" s="62" t="n"/>
      <c r="P8686" s="62" t="n"/>
      <c r="Q8686" s="62" t="n"/>
      <c r="R8686" s="62" t="n"/>
    </row>
    <row r="8687" ht="13.2" customHeight="1">
      <c r="A8687" s="111" t="inlineStr">
        <is>
          <t>316-00382-02</t>
        </is>
      </c>
      <c r="B8687" s="97" t="inlineStr">
        <is>
          <t>Jiu Yuan</t>
        </is>
      </c>
      <c r="C8687" s="189" t="n">
        <v>0.0146</v>
      </c>
      <c r="D8687" s="190" t="n">
        <v>45257</v>
      </c>
      <c r="E8687" s="70" t="n"/>
      <c r="F8687" s="70" t="n"/>
      <c r="G8687" s="70" t="n"/>
      <c r="H8687" s="70" t="n"/>
      <c r="I8687" s="70" t="n"/>
      <c r="J8687" s="70" t="n"/>
      <c r="K8687" s="188" t="n"/>
      <c r="L8687" s="188" t="n"/>
      <c r="M8687" s="62" t="n"/>
      <c r="N8687" s="62" t="n"/>
      <c r="O8687" s="62" t="n"/>
      <c r="P8687" s="62" t="n"/>
      <c r="Q8687" s="62" t="n"/>
      <c r="R8687" s="62" t="n"/>
    </row>
    <row r="8688" ht="13.2" customHeight="1">
      <c r="A8688" s="111" t="inlineStr">
        <is>
          <t>316-00382-01</t>
        </is>
      </c>
      <c r="B8688" s="97" t="inlineStr">
        <is>
          <t>Jiu Yuan</t>
        </is>
      </c>
      <c r="C8688" s="189" t="n">
        <v>0.0149</v>
      </c>
      <c r="D8688" s="190" t="n">
        <v>45257</v>
      </c>
      <c r="E8688" s="70" t="n"/>
      <c r="F8688" s="70" t="n"/>
      <c r="G8688" s="70" t="n"/>
      <c r="H8688" s="70" t="n"/>
      <c r="I8688" s="70" t="n"/>
      <c r="J8688" s="70" t="n"/>
      <c r="K8688" s="188" t="n"/>
      <c r="L8688" s="188" t="n"/>
      <c r="M8688" s="62" t="n"/>
      <c r="N8688" s="62" t="n"/>
      <c r="O8688" s="62" t="n"/>
      <c r="P8688" s="62" t="n"/>
      <c r="Q8688" s="62" t="n"/>
      <c r="R8688" s="62" t="n"/>
    </row>
    <row r="8689" ht="13.2" customHeight="1">
      <c r="A8689" s="111" t="inlineStr">
        <is>
          <t>316-00380-01</t>
        </is>
      </c>
      <c r="B8689" s="97" t="inlineStr">
        <is>
          <t>Jiu Yuan</t>
        </is>
      </c>
      <c r="C8689" s="189" t="n">
        <v>0.0038</v>
      </c>
      <c r="D8689" s="190" t="n">
        <v>45257</v>
      </c>
      <c r="E8689" s="70" t="n"/>
      <c r="F8689" s="70" t="n"/>
      <c r="G8689" s="70" t="n"/>
      <c r="H8689" s="70" t="n"/>
      <c r="I8689" s="70" t="n"/>
      <c r="J8689" s="70" t="n"/>
      <c r="K8689" s="188" t="n"/>
      <c r="L8689" s="188" t="n"/>
      <c r="M8689" s="62" t="n"/>
      <c r="N8689" s="62" t="n"/>
      <c r="O8689" s="62" t="n"/>
      <c r="P8689" s="62" t="n"/>
      <c r="Q8689" s="62" t="n"/>
      <c r="R8689" s="62" t="n"/>
    </row>
    <row r="8690" ht="13.2" customHeight="1">
      <c r="A8690" s="111" t="inlineStr">
        <is>
          <t>316-00376-02</t>
        </is>
      </c>
      <c r="B8690" s="97" t="inlineStr">
        <is>
          <t>Jiu Yuan</t>
        </is>
      </c>
      <c r="C8690" s="189" t="n">
        <v>0.0852</v>
      </c>
      <c r="D8690" s="190" t="n">
        <v>45257</v>
      </c>
      <c r="E8690" s="70" t="n"/>
      <c r="F8690" s="70" t="n"/>
      <c r="G8690" s="70" t="n"/>
      <c r="H8690" s="70" t="n"/>
      <c r="I8690" s="70" t="n"/>
      <c r="J8690" s="70" t="n"/>
      <c r="K8690" s="188" t="n"/>
      <c r="L8690" s="188" t="n"/>
      <c r="M8690" s="62" t="n"/>
      <c r="N8690" s="62" t="n"/>
      <c r="O8690" s="62" t="n"/>
      <c r="P8690" s="62" t="n"/>
      <c r="Q8690" s="62" t="n"/>
      <c r="R8690" s="62" t="n"/>
    </row>
    <row r="8691" ht="13.2" customHeight="1">
      <c r="A8691" s="111" t="inlineStr">
        <is>
          <t>316-00374-01</t>
        </is>
      </c>
      <c r="B8691" s="97" t="inlineStr">
        <is>
          <t>LIH DAR</t>
        </is>
      </c>
      <c r="C8691" s="189" t="n">
        <v>0.0274</v>
      </c>
      <c r="D8691" s="190" t="n">
        <v>45017</v>
      </c>
      <c r="E8691" s="70" t="n"/>
      <c r="F8691" s="70" t="n"/>
      <c r="G8691" s="70" t="n"/>
      <c r="H8691" s="70" t="n"/>
      <c r="I8691" s="70" t="n"/>
      <c r="J8691" s="70" t="n"/>
      <c r="K8691" s="188" t="n"/>
      <c r="L8691" s="188" t="n"/>
      <c r="M8691" s="62" t="n"/>
      <c r="N8691" s="62" t="n"/>
      <c r="O8691" s="62" t="n"/>
      <c r="P8691" s="62" t="n"/>
      <c r="Q8691" s="62" t="n"/>
      <c r="R8691" s="62" t="n"/>
    </row>
    <row r="8692" ht="13.2" customHeight="1">
      <c r="A8692" s="111" t="inlineStr">
        <is>
          <t>316-00348-01</t>
        </is>
      </c>
      <c r="B8692" s="97" t="inlineStr">
        <is>
          <t>Chen Yuan - DG</t>
        </is>
      </c>
      <c r="C8692" s="189" t="n">
        <v>0.5848</v>
      </c>
      <c r="D8692" s="190" t="n">
        <v>45017</v>
      </c>
      <c r="E8692" s="70" t="n"/>
      <c r="F8692" s="70" t="n"/>
      <c r="G8692" s="70" t="n"/>
      <c r="H8692" s="70" t="n"/>
      <c r="I8692" s="70" t="n"/>
      <c r="J8692" s="70" t="n"/>
      <c r="K8692" s="188" t="n"/>
      <c r="L8692" s="188" t="n"/>
      <c r="M8692" s="62" t="n"/>
      <c r="N8692" s="62" t="n"/>
      <c r="O8692" s="62" t="n"/>
      <c r="P8692" s="62" t="n"/>
      <c r="Q8692" s="62" t="n"/>
      <c r="R8692" s="62" t="n"/>
    </row>
    <row r="8693" ht="13.2" customHeight="1">
      <c r="A8693" s="111" t="inlineStr">
        <is>
          <t>316-00346-02</t>
        </is>
      </c>
      <c r="B8693" s="97" t="inlineStr">
        <is>
          <t>Jiu Yuan</t>
        </is>
      </c>
      <c r="C8693" s="189" t="n">
        <v>0.0697</v>
      </c>
      <c r="D8693" s="190" t="n">
        <v>45257</v>
      </c>
      <c r="E8693" s="70" t="n"/>
      <c r="F8693" s="70" t="n"/>
      <c r="G8693" s="70" t="n"/>
      <c r="H8693" s="70" t="n"/>
      <c r="I8693" s="70" t="n"/>
      <c r="J8693" s="70" t="n"/>
      <c r="K8693" s="188" t="n"/>
      <c r="L8693" s="188" t="n"/>
      <c r="M8693" s="62" t="n"/>
      <c r="N8693" s="62" t="n"/>
      <c r="O8693" s="62" t="n"/>
      <c r="P8693" s="62" t="n"/>
      <c r="Q8693" s="62" t="n"/>
      <c r="R8693" s="62" t="n"/>
    </row>
    <row r="8694" ht="13.2" customHeight="1">
      <c r="A8694" s="111" t="inlineStr">
        <is>
          <t>316-00339-01</t>
        </is>
      </c>
      <c r="B8694" s="97" t="inlineStr">
        <is>
          <t>Jiu Yuan</t>
        </is>
      </c>
      <c r="C8694" s="189" t="n">
        <v>0.1756</v>
      </c>
      <c r="D8694" s="190" t="n">
        <v>45257</v>
      </c>
      <c r="E8694" s="70" t="n"/>
      <c r="F8694" s="70" t="n"/>
      <c r="G8694" s="70" t="n"/>
      <c r="H8694" s="70" t="n"/>
      <c r="I8694" s="70" t="n"/>
      <c r="J8694" s="70" t="n"/>
      <c r="K8694" s="188" t="n"/>
      <c r="L8694" s="188" t="n"/>
      <c r="M8694" s="62" t="n"/>
      <c r="N8694" s="62" t="n"/>
      <c r="O8694" s="62" t="n"/>
      <c r="P8694" s="62" t="n"/>
      <c r="Q8694" s="62" t="n"/>
      <c r="R8694" s="62" t="n"/>
    </row>
    <row r="8695" ht="13.2" customHeight="1">
      <c r="A8695" s="111" t="inlineStr">
        <is>
          <t>316-00338-01</t>
        </is>
      </c>
      <c r="B8695" s="97" t="inlineStr">
        <is>
          <t>Jiu Yuan</t>
        </is>
      </c>
      <c r="C8695" s="189" t="n">
        <v>0.1853</v>
      </c>
      <c r="D8695" s="190" t="n">
        <v>45257</v>
      </c>
      <c r="E8695" s="70" t="n"/>
      <c r="F8695" s="70" t="n"/>
      <c r="G8695" s="70" t="n"/>
      <c r="H8695" s="70" t="n"/>
      <c r="I8695" s="70" t="n"/>
      <c r="J8695" s="70" t="n"/>
      <c r="K8695" s="188" t="n"/>
      <c r="L8695" s="188" t="n"/>
      <c r="M8695" s="62" t="n"/>
      <c r="N8695" s="62" t="n"/>
      <c r="O8695" s="62" t="n"/>
      <c r="P8695" s="62" t="n"/>
      <c r="Q8695" s="62" t="n"/>
      <c r="R8695" s="62" t="n"/>
    </row>
    <row r="8696" ht="13.2" customHeight="1">
      <c r="A8696" s="111" t="inlineStr">
        <is>
          <t>316-00337-01</t>
        </is>
      </c>
      <c r="B8696" s="97" t="inlineStr">
        <is>
          <t>Jiu Yuan</t>
        </is>
      </c>
      <c r="C8696" s="189" t="n">
        <v>0.01</v>
      </c>
      <c r="D8696" s="190" t="n">
        <v>45257</v>
      </c>
      <c r="E8696" s="70" t="n"/>
      <c r="F8696" s="70" t="n"/>
      <c r="G8696" s="70" t="n"/>
      <c r="H8696" s="70" t="n"/>
      <c r="I8696" s="70" t="n"/>
      <c r="J8696" s="70" t="n"/>
      <c r="K8696" s="188" t="n"/>
      <c r="L8696" s="188" t="n"/>
      <c r="M8696" s="62" t="n"/>
      <c r="N8696" s="62" t="n"/>
      <c r="O8696" s="62" t="n"/>
      <c r="P8696" s="62" t="n"/>
      <c r="Q8696" s="62" t="n"/>
      <c r="R8696" s="62" t="n"/>
    </row>
    <row r="8697" ht="13.2" customHeight="1">
      <c r="A8697" s="111" t="inlineStr">
        <is>
          <t>316-00336-03</t>
        </is>
      </c>
      <c r="B8697" s="97" t="inlineStr">
        <is>
          <t>Selmag</t>
        </is>
      </c>
      <c r="C8697" s="189" t="n">
        <v>0.35</v>
      </c>
      <c r="D8697" s="190" t="n">
        <v>45017</v>
      </c>
      <c r="E8697" s="70" t="n"/>
      <c r="F8697" s="70" t="n"/>
      <c r="G8697" s="70" t="n"/>
      <c r="H8697" s="70" t="n"/>
      <c r="I8697" s="70" t="n"/>
      <c r="J8697" s="70" t="n"/>
      <c r="K8697" s="188" t="n"/>
      <c r="L8697" s="188" t="n"/>
      <c r="M8697" s="62" t="n"/>
      <c r="N8697" s="62" t="n"/>
      <c r="O8697" s="62" t="n"/>
      <c r="P8697" s="62" t="n"/>
      <c r="Q8697" s="62" t="n"/>
      <c r="R8697" s="62" t="n"/>
    </row>
    <row r="8698" ht="13.2" customHeight="1">
      <c r="A8698" s="111" t="inlineStr">
        <is>
          <t>316-00333-03</t>
        </is>
      </c>
      <c r="B8698" s="97" t="inlineStr">
        <is>
          <t>LIH DAR</t>
        </is>
      </c>
      <c r="C8698" s="189" t="n">
        <v>0.0634</v>
      </c>
      <c r="D8698" s="190" t="n">
        <v>45639</v>
      </c>
      <c r="E8698" s="70" t="n"/>
      <c r="F8698" s="70" t="n"/>
      <c r="G8698" s="70" t="n"/>
      <c r="H8698" s="70" t="n"/>
      <c r="I8698" s="70" t="n"/>
      <c r="J8698" s="70" t="n"/>
      <c r="K8698" s="188" t="n"/>
      <c r="L8698" s="188" t="n"/>
      <c r="M8698" s="62" t="n"/>
      <c r="N8698" s="62" t="n"/>
      <c r="O8698" s="62" t="n"/>
      <c r="P8698" s="62" t="n"/>
      <c r="Q8698" s="62" t="n"/>
      <c r="R8698" s="62" t="n"/>
    </row>
    <row r="8699" ht="13.2" customHeight="1">
      <c r="A8699" s="111" t="inlineStr">
        <is>
          <t>316-00330-01</t>
        </is>
      </c>
      <c r="B8699" s="97" t="inlineStr">
        <is>
          <t>LIH DAR</t>
        </is>
      </c>
      <c r="C8699" s="189" t="n">
        <v>0.0746</v>
      </c>
      <c r="D8699" s="190" t="n">
        <v>44927</v>
      </c>
      <c r="E8699" s="70" t="n"/>
      <c r="F8699" s="70" t="n"/>
      <c r="G8699" s="70" t="n"/>
      <c r="H8699" s="70" t="n"/>
      <c r="I8699" s="70" t="n"/>
      <c r="J8699" s="70" t="n"/>
      <c r="K8699" s="188" t="n"/>
      <c r="L8699" s="188" t="n"/>
      <c r="M8699" s="62" t="n"/>
      <c r="N8699" s="62" t="n"/>
      <c r="O8699" s="62" t="n"/>
      <c r="P8699" s="62" t="n"/>
      <c r="Q8699" s="62" t="n"/>
      <c r="R8699" s="62" t="n"/>
    </row>
    <row r="8700" ht="13.2" customHeight="1">
      <c r="A8700" s="111" t="inlineStr">
        <is>
          <t>316-00329-01</t>
        </is>
      </c>
      <c r="B8700" s="97" t="inlineStr">
        <is>
          <t>LIH DAR</t>
        </is>
      </c>
      <c r="C8700" s="189" t="n">
        <v>0.0121</v>
      </c>
      <c r="D8700" s="190" t="n">
        <v>44927</v>
      </c>
      <c r="E8700" s="70" t="n"/>
      <c r="F8700" s="70" t="n"/>
      <c r="G8700" s="70" t="n"/>
      <c r="H8700" s="70" t="n"/>
      <c r="I8700" s="70" t="n"/>
      <c r="J8700" s="70" t="n"/>
      <c r="K8700" s="188" t="n"/>
      <c r="L8700" s="188" t="n"/>
      <c r="M8700" s="62" t="n"/>
      <c r="N8700" s="62" t="n"/>
      <c r="O8700" s="62" t="n"/>
      <c r="P8700" s="62" t="n"/>
      <c r="Q8700" s="62" t="n"/>
      <c r="R8700" s="62" t="n"/>
    </row>
    <row r="8701" ht="13.2" customHeight="1">
      <c r="A8701" s="111" t="inlineStr">
        <is>
          <t>316-00325-02</t>
        </is>
      </c>
      <c r="B8701" s="111" t="inlineStr">
        <is>
          <t>Jiu Yuan</t>
        </is>
      </c>
      <c r="C8701" s="189" t="n">
        <v>0.0097</v>
      </c>
      <c r="D8701" s="190" t="n">
        <v>45021</v>
      </c>
      <c r="E8701" s="70" t="n"/>
      <c r="F8701" s="70" t="n"/>
      <c r="G8701" s="70" t="n"/>
      <c r="H8701" s="70" t="n"/>
      <c r="I8701" s="70" t="n"/>
      <c r="J8701" s="70" t="n"/>
      <c r="K8701" s="188" t="n"/>
      <c r="L8701" s="188" t="n"/>
      <c r="M8701" s="62" t="n"/>
      <c r="N8701" s="62" t="n"/>
      <c r="O8701" s="62" t="n"/>
      <c r="P8701" s="62" t="n"/>
      <c r="Q8701" s="62" t="n"/>
      <c r="R8701" s="62" t="n"/>
    </row>
    <row r="8702" ht="13.2" customHeight="1">
      <c r="A8702" s="111" t="inlineStr">
        <is>
          <t>316-00320-02</t>
        </is>
      </c>
      <c r="B8702" s="97" t="inlineStr">
        <is>
          <t>Jiu Yuan</t>
        </is>
      </c>
      <c r="C8702" s="189" t="n">
        <v>0.0102</v>
      </c>
      <c r="D8702" s="190" t="n">
        <v>45021</v>
      </c>
      <c r="E8702" s="70" t="n"/>
      <c r="F8702" s="70" t="n"/>
      <c r="G8702" s="70" t="n"/>
      <c r="H8702" s="70" t="n"/>
      <c r="I8702" s="70" t="n"/>
      <c r="J8702" s="70" t="n"/>
      <c r="K8702" s="188" t="n"/>
      <c r="L8702" s="188" t="n"/>
      <c r="M8702" s="62" t="n"/>
      <c r="N8702" s="62" t="n"/>
      <c r="O8702" s="62" t="n"/>
      <c r="P8702" s="62" t="n"/>
      <c r="Q8702" s="62" t="n"/>
      <c r="R8702" s="62" t="n"/>
    </row>
    <row r="8703" ht="13.2" customHeight="1">
      <c r="A8703" s="111" t="inlineStr">
        <is>
          <t>316-00309-03</t>
        </is>
      </c>
      <c r="B8703" s="97" t="inlineStr">
        <is>
          <t>LIH DAR</t>
        </is>
      </c>
      <c r="C8703" s="189" t="n">
        <v>0.1873</v>
      </c>
      <c r="D8703" s="190" t="n">
        <v>45017</v>
      </c>
      <c r="E8703" s="70" t="n"/>
      <c r="F8703" s="70" t="n"/>
      <c r="G8703" s="70" t="n"/>
      <c r="H8703" s="70" t="n"/>
      <c r="I8703" s="70" t="n"/>
      <c r="J8703" s="70" t="n"/>
      <c r="K8703" s="188" t="n"/>
      <c r="L8703" s="188" t="n"/>
      <c r="M8703" s="62" t="n"/>
      <c r="N8703" s="62" t="n"/>
      <c r="O8703" s="62" t="n"/>
      <c r="P8703" s="62" t="n"/>
      <c r="Q8703" s="62" t="n"/>
      <c r="R8703" s="62" t="n"/>
    </row>
    <row r="8704" ht="13.2" customHeight="1">
      <c r="A8704" s="111" t="inlineStr">
        <is>
          <t>316-00308-01</t>
        </is>
      </c>
      <c r="B8704" s="97" t="inlineStr">
        <is>
          <t>CT - DG</t>
        </is>
      </c>
      <c r="C8704" s="189" t="n">
        <v>0.012</v>
      </c>
      <c r="D8704" s="190" t="n">
        <v>45394</v>
      </c>
      <c r="E8704" s="70" t="n"/>
      <c r="F8704" s="70" t="n"/>
      <c r="G8704" s="70" t="n"/>
      <c r="H8704" s="70" t="n"/>
      <c r="I8704" s="70" t="n"/>
      <c r="J8704" s="70" t="n"/>
      <c r="K8704" s="188" t="n"/>
      <c r="L8704" s="188" t="n"/>
      <c r="M8704" s="62" t="n"/>
      <c r="N8704" s="62" t="n"/>
      <c r="O8704" s="62" t="n"/>
      <c r="P8704" s="62" t="n"/>
      <c r="Q8704" s="62" t="n"/>
      <c r="R8704" s="62" t="n"/>
    </row>
    <row r="8705" ht="13.2" customHeight="1">
      <c r="A8705" s="111" t="inlineStr">
        <is>
          <t>316-00307-01</t>
        </is>
      </c>
      <c r="B8705" s="97" t="inlineStr">
        <is>
          <t>Cheng Ruenn</t>
        </is>
      </c>
      <c r="C8705" s="189" t="n">
        <v>0.3961</v>
      </c>
      <c r="D8705" s="190" t="n">
        <v>45639</v>
      </c>
      <c r="E8705" s="70" t="n"/>
      <c r="F8705" s="70" t="n"/>
      <c r="G8705" s="70" t="n"/>
      <c r="H8705" s="70" t="n"/>
      <c r="I8705" s="70" t="n"/>
      <c r="J8705" s="70" t="n"/>
      <c r="K8705" s="188" t="n"/>
      <c r="L8705" s="188" t="n"/>
      <c r="M8705" s="62" t="n"/>
      <c r="N8705" s="62" t="n"/>
      <c r="O8705" s="62" t="n"/>
      <c r="P8705" s="62" t="n"/>
      <c r="Q8705" s="62" t="n"/>
      <c r="R8705" s="62" t="n"/>
    </row>
    <row r="8706" ht="13.2" customHeight="1">
      <c r="A8706" s="111" t="inlineStr">
        <is>
          <t>316-00305-01</t>
        </is>
      </c>
      <c r="B8706" s="97" t="inlineStr">
        <is>
          <t>LIH DAR</t>
        </is>
      </c>
      <c r="C8706" s="189" t="n">
        <v>0.0069</v>
      </c>
      <c r="D8706" s="190" t="n">
        <v>45719</v>
      </c>
      <c r="E8706" s="70" t="n"/>
      <c r="F8706" s="70" t="n"/>
      <c r="G8706" s="70" t="n"/>
      <c r="H8706" s="70" t="n"/>
      <c r="I8706" s="70" t="n"/>
      <c r="J8706" s="70" t="n"/>
      <c r="K8706" s="188" t="n"/>
      <c r="L8706" s="188" t="n"/>
      <c r="M8706" s="62" t="n"/>
      <c r="N8706" s="62" t="n"/>
      <c r="O8706" s="62" t="n"/>
      <c r="P8706" s="62" t="n"/>
      <c r="Q8706" s="62" t="n"/>
      <c r="R8706" s="62" t="n"/>
    </row>
    <row r="8707" ht="13.2" customHeight="1">
      <c r="A8707" s="111" t="inlineStr">
        <is>
          <t>316-00304-03</t>
        </is>
      </c>
      <c r="B8707" s="97" t="inlineStr">
        <is>
          <t>Jiu Yuan</t>
        </is>
      </c>
      <c r="C8707" s="189" t="n">
        <v>0.047</v>
      </c>
      <c r="D8707" s="190" t="n">
        <v>45017</v>
      </c>
      <c r="E8707" s="70" t="n"/>
      <c r="F8707" s="70" t="n"/>
      <c r="G8707" s="70" t="n"/>
      <c r="H8707" s="70" t="n"/>
      <c r="I8707" s="70" t="n"/>
      <c r="J8707" s="70" t="n"/>
      <c r="K8707" s="188" t="n"/>
      <c r="L8707" s="188" t="n"/>
      <c r="M8707" s="62" t="n"/>
      <c r="N8707" s="62" t="n"/>
      <c r="O8707" s="62" t="n"/>
      <c r="P8707" s="62" t="n"/>
      <c r="Q8707" s="62" t="n"/>
      <c r="R8707" s="62" t="n"/>
    </row>
    <row r="8708" ht="13.2" customHeight="1">
      <c r="A8708" s="111" t="inlineStr">
        <is>
          <t>316-00303-03</t>
        </is>
      </c>
      <c r="B8708" s="111" t="inlineStr">
        <is>
          <t>Jiu Yuan</t>
        </is>
      </c>
      <c r="C8708" s="189" t="n">
        <v>0.0519</v>
      </c>
      <c r="D8708" s="190" t="n">
        <v>45257</v>
      </c>
      <c r="E8708" s="70" t="n"/>
      <c r="F8708" s="70" t="n"/>
      <c r="G8708" s="70" t="n"/>
      <c r="H8708" s="70" t="n"/>
      <c r="I8708" s="70" t="n"/>
      <c r="J8708" s="70" t="n"/>
      <c r="K8708" s="188" t="n"/>
      <c r="L8708" s="188" t="n"/>
      <c r="M8708" s="62" t="n"/>
      <c r="N8708" s="62" t="n"/>
      <c r="O8708" s="62" t="n"/>
      <c r="P8708" s="62" t="n"/>
      <c r="Q8708" s="62" t="n"/>
      <c r="R8708" s="62" t="n"/>
    </row>
    <row r="8709" ht="13.2" customHeight="1">
      <c r="A8709" s="111" t="inlineStr">
        <is>
          <t>316-00303-01</t>
        </is>
      </c>
      <c r="B8709" s="97" t="inlineStr">
        <is>
          <t>Jiu Yuan</t>
        </is>
      </c>
      <c r="C8709" s="189" t="n">
        <v>0.0514</v>
      </c>
      <c r="D8709" s="190" t="n">
        <v>45257</v>
      </c>
      <c r="E8709" s="70" t="n"/>
      <c r="F8709" s="70" t="n"/>
      <c r="G8709" s="70" t="n"/>
      <c r="H8709" s="70" t="n"/>
      <c r="I8709" s="70" t="n"/>
      <c r="J8709" s="70" t="n"/>
      <c r="K8709" s="188" t="n"/>
      <c r="L8709" s="188" t="n"/>
      <c r="M8709" s="62" t="n"/>
      <c r="N8709" s="62" t="n"/>
      <c r="O8709" s="62" t="n"/>
      <c r="P8709" s="62" t="n"/>
      <c r="Q8709" s="62" t="n"/>
      <c r="R8709" s="62" t="n"/>
    </row>
    <row r="8710" ht="13.2" customHeight="1">
      <c r="A8710" s="111" t="inlineStr">
        <is>
          <t>316-00300-01</t>
        </is>
      </c>
      <c r="B8710" s="97" t="inlineStr">
        <is>
          <t>Hung Ta</t>
        </is>
      </c>
      <c r="C8710" s="189" t="n">
        <v>0.0575</v>
      </c>
      <c r="D8710" s="190" t="n">
        <v>45257</v>
      </c>
      <c r="E8710" s="70" t="n"/>
      <c r="F8710" s="70" t="n"/>
      <c r="G8710" s="70" t="n"/>
      <c r="H8710" s="70" t="n"/>
      <c r="I8710" s="70" t="n"/>
      <c r="J8710" s="70" t="n"/>
      <c r="K8710" s="188" t="n"/>
      <c r="L8710" s="188" t="n"/>
      <c r="M8710" s="62" t="n"/>
      <c r="N8710" s="62" t="n"/>
      <c r="O8710" s="62" t="n"/>
      <c r="P8710" s="62" t="n"/>
      <c r="Q8710" s="62" t="n"/>
      <c r="R8710" s="62" t="n"/>
    </row>
    <row r="8711" ht="13.2" customHeight="1">
      <c r="A8711" s="111" t="inlineStr">
        <is>
          <t>316-00299-01</t>
        </is>
      </c>
      <c r="B8711" s="97" t="inlineStr">
        <is>
          <t>Jiu Yuan</t>
        </is>
      </c>
      <c r="C8711" s="189" t="n">
        <v>0.0214</v>
      </c>
      <c r="D8711" s="190" t="n">
        <v>45017</v>
      </c>
      <c r="E8711" s="70" t="n"/>
      <c r="F8711" s="70" t="n"/>
      <c r="G8711" s="70" t="n"/>
      <c r="H8711" s="70" t="n"/>
      <c r="I8711" s="70" t="n"/>
      <c r="J8711" s="70" t="n"/>
      <c r="K8711" s="188" t="n"/>
      <c r="L8711" s="188" t="n"/>
      <c r="M8711" s="62" t="n"/>
      <c r="N8711" s="62" t="n"/>
      <c r="O8711" s="62" t="n"/>
      <c r="P8711" s="62" t="n"/>
      <c r="Q8711" s="62" t="n"/>
      <c r="R8711" s="62" t="n"/>
    </row>
    <row r="8712" ht="13.2" customHeight="1">
      <c r="A8712" s="111" t="inlineStr">
        <is>
          <t>316-00298-01</t>
        </is>
      </c>
      <c r="B8712" s="97" t="inlineStr">
        <is>
          <t>Jiu Yuan</t>
        </is>
      </c>
      <c r="C8712" s="189" t="n">
        <v>0.0199</v>
      </c>
      <c r="D8712" s="190" t="n">
        <v>45017</v>
      </c>
      <c r="E8712" s="70" t="n"/>
      <c r="F8712" s="70" t="n"/>
      <c r="G8712" s="70" t="n"/>
      <c r="H8712" s="70" t="n"/>
      <c r="I8712" s="70" t="n"/>
      <c r="J8712" s="70" t="n"/>
      <c r="K8712" s="188" t="n"/>
      <c r="L8712" s="188" t="n"/>
      <c r="M8712" s="62" t="n"/>
      <c r="N8712" s="62" t="n"/>
      <c r="O8712" s="62" t="n"/>
      <c r="P8712" s="62" t="n"/>
      <c r="Q8712" s="62" t="n"/>
      <c r="R8712" s="62" t="n"/>
    </row>
    <row r="8713" ht="13.2" customHeight="1">
      <c r="A8713" s="111" t="inlineStr">
        <is>
          <t>316-00294-03</t>
        </is>
      </c>
      <c r="B8713" s="97" t="inlineStr">
        <is>
          <t>Jiu Yuan</t>
        </is>
      </c>
      <c r="C8713" s="189" t="n">
        <v>0.0246</v>
      </c>
      <c r="D8713" s="190" t="n">
        <v>45021</v>
      </c>
      <c r="E8713" s="70" t="n"/>
      <c r="F8713" s="70" t="n"/>
      <c r="G8713" s="70" t="n"/>
      <c r="H8713" s="70" t="n"/>
      <c r="I8713" s="70" t="n"/>
      <c r="J8713" s="70" t="n"/>
      <c r="K8713" s="188" t="n"/>
      <c r="L8713" s="188" t="n"/>
      <c r="M8713" s="62" t="n"/>
      <c r="N8713" s="62" t="n"/>
      <c r="O8713" s="62" t="n"/>
      <c r="P8713" s="62" t="n"/>
      <c r="Q8713" s="62" t="n"/>
      <c r="R8713" s="62" t="n"/>
    </row>
    <row r="8714" ht="13.2" customHeight="1">
      <c r="A8714" s="111" t="inlineStr">
        <is>
          <t>316-00286-03</t>
        </is>
      </c>
      <c r="B8714" s="97" t="inlineStr">
        <is>
          <t>Hung Ta</t>
        </is>
      </c>
      <c r="C8714" s="189" t="n">
        <v>6.9107</v>
      </c>
      <c r="D8714" s="190" t="n">
        <v>45257</v>
      </c>
      <c r="E8714" s="70" t="n"/>
      <c r="F8714" s="70" t="n"/>
      <c r="G8714" s="70" t="n"/>
      <c r="H8714" s="70" t="n"/>
      <c r="I8714" s="70" t="n"/>
      <c r="J8714" s="70" t="n"/>
      <c r="K8714" s="188" t="n"/>
      <c r="L8714" s="188" t="n"/>
      <c r="M8714" s="62" t="n"/>
      <c r="N8714" s="62" t="n"/>
      <c r="O8714" s="62" t="n"/>
      <c r="P8714" s="62" t="n"/>
      <c r="Q8714" s="62" t="n"/>
      <c r="R8714" s="62" t="n"/>
    </row>
    <row r="8715" ht="13.2" customHeight="1">
      <c r="A8715" s="111" t="inlineStr">
        <is>
          <t>316-00283-01</t>
        </is>
      </c>
      <c r="B8715" s="97" t="inlineStr">
        <is>
          <t>LIH DAR</t>
        </is>
      </c>
      <c r="C8715" s="189" t="n">
        <v>0.0073</v>
      </c>
      <c r="D8715" s="190" t="n">
        <v>45021</v>
      </c>
      <c r="E8715" s="70" t="n"/>
      <c r="F8715" s="70" t="n"/>
      <c r="G8715" s="70" t="n"/>
      <c r="H8715" s="70" t="n"/>
      <c r="I8715" s="70" t="n"/>
      <c r="J8715" s="70" t="n"/>
      <c r="K8715" s="188" t="n"/>
      <c r="L8715" s="188" t="n"/>
      <c r="M8715" s="62" t="n"/>
      <c r="N8715" s="62" t="n"/>
      <c r="O8715" s="62" t="n"/>
      <c r="P8715" s="62" t="n"/>
      <c r="Q8715" s="62" t="n"/>
      <c r="R8715" s="62" t="n"/>
    </row>
    <row r="8716" ht="13.2" customHeight="1">
      <c r="A8716" s="111" t="inlineStr">
        <is>
          <t>316-00280-01</t>
        </is>
      </c>
      <c r="B8716" s="97" t="inlineStr">
        <is>
          <t>Jiu Yuan</t>
        </is>
      </c>
      <c r="C8716" s="189" t="n">
        <v>0.0048</v>
      </c>
      <c r="D8716" s="190" t="n">
        <v>45257</v>
      </c>
      <c r="E8716" s="70" t="n"/>
      <c r="F8716" s="70" t="n"/>
      <c r="G8716" s="70" t="n"/>
      <c r="H8716" s="70" t="n"/>
      <c r="I8716" s="70" t="n"/>
      <c r="J8716" s="70" t="n"/>
      <c r="K8716" s="188" t="n"/>
      <c r="L8716" s="188" t="n"/>
      <c r="M8716" s="62" t="n"/>
      <c r="N8716" s="62" t="n"/>
      <c r="O8716" s="62" t="n"/>
      <c r="P8716" s="62" t="n"/>
      <c r="Q8716" s="62" t="n"/>
      <c r="R8716" s="62" t="n"/>
    </row>
    <row r="8717" ht="13.2" customHeight="1">
      <c r="A8717" s="111" t="inlineStr">
        <is>
          <t>316-00280-01</t>
        </is>
      </c>
      <c r="B8717" s="97" t="inlineStr">
        <is>
          <t>LIH DAR</t>
        </is>
      </c>
      <c r="C8717" s="189" t="n">
        <v>0.0054</v>
      </c>
      <c r="D8717" s="190" t="n">
        <v>45017</v>
      </c>
      <c r="E8717" s="70" t="n"/>
      <c r="F8717" s="70" t="n"/>
      <c r="G8717" s="70" t="n"/>
      <c r="H8717" s="70" t="n"/>
      <c r="I8717" s="70" t="n"/>
      <c r="J8717" s="70" t="n"/>
      <c r="K8717" s="188" t="n"/>
      <c r="L8717" s="188" t="n"/>
      <c r="M8717" s="62" t="n"/>
      <c r="N8717" s="62" t="n"/>
      <c r="O8717" s="62" t="n"/>
      <c r="P8717" s="62" t="n"/>
      <c r="Q8717" s="62" t="n"/>
      <c r="R8717" s="62" t="n"/>
    </row>
    <row r="8718" ht="13.2" customHeight="1">
      <c r="A8718" s="111" t="inlineStr">
        <is>
          <t>316-00277-02</t>
        </is>
      </c>
      <c r="B8718" s="97" t="inlineStr">
        <is>
          <t>Jiu yuan</t>
        </is>
      </c>
      <c r="C8718" s="189" t="n">
        <v>0.0042</v>
      </c>
      <c r="D8718" s="190" t="n">
        <v>45667</v>
      </c>
      <c r="E8718" s="70" t="n"/>
      <c r="F8718" s="70" t="n"/>
      <c r="G8718" s="70" t="n"/>
      <c r="H8718" s="70" t="n"/>
      <c r="I8718" s="70" t="n"/>
      <c r="J8718" s="70" t="n"/>
      <c r="K8718" s="188" t="n"/>
      <c r="L8718" s="188" t="n"/>
      <c r="M8718" s="62" t="n"/>
      <c r="N8718" s="62" t="n"/>
      <c r="O8718" s="62" t="n"/>
      <c r="P8718" s="62" t="n"/>
      <c r="Q8718" s="62" t="n"/>
      <c r="R8718" s="62" t="n"/>
    </row>
    <row r="8719" ht="13.2" customHeight="1">
      <c r="A8719" s="111" t="inlineStr">
        <is>
          <t>316-00277-01</t>
        </is>
      </c>
      <c r="B8719" s="97" t="inlineStr">
        <is>
          <t>Jiu Yuan</t>
        </is>
      </c>
      <c r="C8719" s="189" t="n">
        <v>0.0042</v>
      </c>
      <c r="D8719" s="190" t="n">
        <v>45639</v>
      </c>
      <c r="E8719" s="70" t="n"/>
      <c r="F8719" s="70" t="n"/>
      <c r="G8719" s="70" t="n"/>
      <c r="H8719" s="70" t="n"/>
      <c r="I8719" s="70" t="n"/>
      <c r="J8719" s="70" t="n"/>
      <c r="K8719" s="188" t="n"/>
      <c r="L8719" s="188" t="n"/>
      <c r="M8719" s="62" t="n"/>
      <c r="N8719" s="62" t="n"/>
      <c r="O8719" s="62" t="n"/>
      <c r="P8719" s="62" t="n"/>
      <c r="Q8719" s="62" t="n"/>
      <c r="R8719" s="62" t="n"/>
    </row>
    <row r="8720" ht="13.2" customHeight="1">
      <c r="A8720" s="111" t="inlineStr">
        <is>
          <t>316-00277-01</t>
        </is>
      </c>
      <c r="B8720" s="97" t="inlineStr">
        <is>
          <t>Jiu Yuan</t>
        </is>
      </c>
      <c r="C8720" s="189" t="n">
        <v>0.0043</v>
      </c>
      <c r="D8720" s="190" t="n">
        <v>45383</v>
      </c>
      <c r="E8720" s="70" t="n"/>
      <c r="F8720" s="70" t="n"/>
      <c r="G8720" s="70" t="n"/>
      <c r="H8720" s="70" t="n"/>
      <c r="I8720" s="70" t="n"/>
      <c r="J8720" s="70" t="n"/>
      <c r="K8720" s="188" t="n"/>
      <c r="L8720" s="188" t="n"/>
      <c r="M8720" s="62" t="n"/>
      <c r="N8720" s="62" t="n"/>
      <c r="O8720" s="62" t="n"/>
      <c r="P8720" s="62" t="n"/>
      <c r="Q8720" s="62" t="n"/>
      <c r="R8720" s="62" t="n"/>
    </row>
    <row r="8721" ht="13.2" customHeight="1">
      <c r="A8721" s="111" t="inlineStr">
        <is>
          <t>316-00276-01</t>
        </is>
      </c>
      <c r="B8721" s="97" t="inlineStr">
        <is>
          <t>Cheng Ruenn</t>
        </is>
      </c>
      <c r="C8721" s="189" t="n">
        <v>0.0213</v>
      </c>
      <c r="D8721" s="190" t="n">
        <v>45639</v>
      </c>
      <c r="E8721" s="70" t="n"/>
      <c r="F8721" s="70" t="n"/>
      <c r="G8721" s="70" t="n"/>
      <c r="H8721" s="70" t="n"/>
      <c r="I8721" s="70" t="n"/>
      <c r="J8721" s="70" t="n"/>
      <c r="K8721" s="188" t="n"/>
      <c r="L8721" s="188" t="n"/>
      <c r="M8721" s="62" t="n"/>
      <c r="N8721" s="62" t="n"/>
      <c r="O8721" s="62" t="n"/>
      <c r="P8721" s="62" t="n"/>
      <c r="Q8721" s="62" t="n"/>
      <c r="R8721" s="62" t="n"/>
    </row>
    <row r="8722" ht="13.2" customHeight="1">
      <c r="A8722" s="111" t="inlineStr">
        <is>
          <t>316-00276-01</t>
        </is>
      </c>
      <c r="B8722" s="97" t="inlineStr">
        <is>
          <t>Cheng Ruenn</t>
        </is>
      </c>
      <c r="C8722" s="189" t="n">
        <v>0.0244</v>
      </c>
      <c r="D8722" s="190" t="n">
        <v>45474</v>
      </c>
      <c r="E8722" s="70" t="n"/>
      <c r="F8722" s="70" t="n"/>
      <c r="G8722" s="70" t="n"/>
      <c r="H8722" s="70" t="n"/>
      <c r="I8722" s="70" t="n"/>
      <c r="J8722" s="70" t="n"/>
      <c r="K8722" s="188" t="n"/>
      <c r="L8722" s="188" t="n"/>
      <c r="M8722" s="62" t="n"/>
      <c r="N8722" s="62" t="n"/>
      <c r="O8722" s="62" t="n"/>
      <c r="P8722" s="62" t="n"/>
      <c r="Q8722" s="62" t="n"/>
      <c r="R8722" s="62" t="n"/>
    </row>
    <row r="8723" ht="13.2" customHeight="1">
      <c r="A8723" s="111" t="inlineStr">
        <is>
          <t>316-00271-01</t>
        </is>
      </c>
      <c r="B8723" s="111" t="inlineStr">
        <is>
          <t>Jiu Yuan</t>
        </is>
      </c>
      <c r="C8723" s="189" t="n">
        <v>0.0123</v>
      </c>
      <c r="D8723" s="190" t="n">
        <v>45017</v>
      </c>
      <c r="E8723" s="70" t="n"/>
      <c r="F8723" s="70" t="n"/>
      <c r="G8723" s="70" t="n"/>
      <c r="H8723" s="70" t="n"/>
      <c r="I8723" s="70" t="n"/>
      <c r="J8723" s="70" t="n"/>
      <c r="K8723" s="188" t="n"/>
      <c r="L8723" s="188" t="n"/>
      <c r="M8723" s="62" t="n"/>
      <c r="N8723" s="62" t="n"/>
      <c r="O8723" s="62" t="n"/>
      <c r="P8723" s="62" t="n"/>
      <c r="Q8723" s="62" t="n"/>
      <c r="R8723" s="62" t="n"/>
    </row>
    <row r="8724" ht="13.2" customHeight="1">
      <c r="A8724" s="111" t="inlineStr">
        <is>
          <t>316-00270-01</t>
        </is>
      </c>
      <c r="B8724" s="97" t="inlineStr">
        <is>
          <t>Jiu Yuan</t>
        </is>
      </c>
      <c r="C8724" s="189" t="n">
        <v>0.0135</v>
      </c>
      <c r="D8724" s="190" t="n">
        <v>45017</v>
      </c>
      <c r="E8724" s="70" t="n"/>
      <c r="F8724" s="70" t="n"/>
      <c r="G8724" s="70" t="n"/>
      <c r="H8724" s="70" t="n"/>
      <c r="I8724" s="70" t="n"/>
      <c r="J8724" s="70" t="n"/>
      <c r="K8724" s="188" t="n"/>
      <c r="L8724" s="188" t="n"/>
      <c r="M8724" s="62" t="n"/>
      <c r="N8724" s="62" t="n"/>
      <c r="O8724" s="62" t="n"/>
      <c r="P8724" s="62" t="n"/>
      <c r="Q8724" s="62" t="n"/>
      <c r="R8724" s="62" t="n"/>
    </row>
    <row r="8725" ht="13.2" customHeight="1">
      <c r="A8725" s="111" t="inlineStr">
        <is>
          <t>316-00269-01</t>
        </is>
      </c>
      <c r="B8725" s="97" t="inlineStr">
        <is>
          <t>Jiu Yuan</t>
        </is>
      </c>
      <c r="C8725" s="189" t="n">
        <v>0.07000000000000001</v>
      </c>
      <c r="D8725" s="190" t="n">
        <v>45257</v>
      </c>
      <c r="E8725" s="70" t="n"/>
      <c r="F8725" s="70" t="n"/>
      <c r="G8725" s="70" t="n"/>
      <c r="H8725" s="70" t="n"/>
      <c r="I8725" s="70" t="n"/>
      <c r="J8725" s="70" t="n"/>
      <c r="K8725" s="188" t="n"/>
      <c r="L8725" s="188" t="n"/>
      <c r="M8725" s="62" t="n"/>
      <c r="N8725" s="62" t="n"/>
      <c r="O8725" s="62" t="n"/>
      <c r="P8725" s="62" t="n"/>
      <c r="Q8725" s="62" t="n"/>
      <c r="R8725" s="62" t="n"/>
    </row>
    <row r="8726" ht="13.2" customHeight="1">
      <c r="A8726" s="111" t="inlineStr">
        <is>
          <t>316-00267-01</t>
        </is>
      </c>
      <c r="B8726" s="97" t="inlineStr">
        <is>
          <t>Jiu Yuan</t>
        </is>
      </c>
      <c r="C8726" s="189" t="n">
        <v>0.4033</v>
      </c>
      <c r="D8726" s="190" t="n">
        <v>45257</v>
      </c>
      <c r="E8726" s="70" t="n"/>
      <c r="F8726" s="70" t="n"/>
      <c r="G8726" s="70" t="n"/>
      <c r="H8726" s="70" t="n"/>
      <c r="I8726" s="70" t="n"/>
      <c r="J8726" s="70" t="n"/>
      <c r="K8726" s="188" t="n"/>
      <c r="L8726" s="188" t="n"/>
      <c r="M8726" s="62" t="n"/>
      <c r="N8726" s="62" t="n"/>
      <c r="O8726" s="62" t="n"/>
      <c r="P8726" s="62" t="n"/>
      <c r="Q8726" s="62" t="n"/>
      <c r="R8726" s="62" t="n"/>
    </row>
    <row r="8727" ht="13.2" customHeight="1">
      <c r="A8727" s="111" t="inlineStr">
        <is>
          <t>316-00266-01</t>
        </is>
      </c>
      <c r="B8727" s="97" t="inlineStr">
        <is>
          <t>Jiu Yuan</t>
        </is>
      </c>
      <c r="C8727" s="189" t="n">
        <v>0.1363</v>
      </c>
      <c r="D8727" s="190" t="n">
        <v>45017</v>
      </c>
      <c r="E8727" s="70" t="n"/>
      <c r="F8727" s="70" t="n"/>
      <c r="G8727" s="70" t="n"/>
      <c r="H8727" s="70" t="n"/>
      <c r="I8727" s="70" t="n"/>
      <c r="J8727" s="70" t="n"/>
      <c r="K8727" s="188" t="n"/>
      <c r="L8727" s="188" t="n"/>
      <c r="M8727" s="62" t="n"/>
      <c r="N8727" s="62" t="n"/>
      <c r="O8727" s="62" t="n"/>
      <c r="P8727" s="62" t="n"/>
      <c r="Q8727" s="62" t="n"/>
      <c r="R8727" s="62" t="n"/>
    </row>
    <row r="8728" ht="13.2" customHeight="1">
      <c r="A8728" s="111" t="inlineStr">
        <is>
          <t>316-00265-01</t>
        </is>
      </c>
      <c r="B8728" s="97" t="inlineStr">
        <is>
          <t>Jiu Yuan</t>
        </is>
      </c>
      <c r="C8728" s="189" t="n">
        <v>0.154</v>
      </c>
      <c r="D8728" s="190" t="n">
        <v>45017</v>
      </c>
      <c r="E8728" s="70" t="n"/>
      <c r="F8728" s="70" t="n"/>
      <c r="G8728" s="70" t="n"/>
      <c r="H8728" s="70" t="n"/>
      <c r="I8728" s="70" t="n"/>
      <c r="J8728" s="70" t="n"/>
      <c r="K8728" s="188" t="n"/>
      <c r="L8728" s="188" t="n"/>
      <c r="M8728" s="62" t="n"/>
      <c r="N8728" s="62" t="n"/>
      <c r="O8728" s="62" t="n"/>
      <c r="P8728" s="62" t="n"/>
      <c r="Q8728" s="62" t="n"/>
      <c r="R8728" s="62" t="n"/>
    </row>
    <row r="8729" ht="13.2" customHeight="1">
      <c r="A8729" s="111" t="inlineStr">
        <is>
          <t>316-00264-01</t>
        </is>
      </c>
      <c r="B8729" s="97" t="inlineStr">
        <is>
          <t>Jiu Yuan</t>
        </is>
      </c>
      <c r="C8729" s="189" t="n">
        <v>0.0158</v>
      </c>
      <c r="D8729" s="190" t="n">
        <v>45257</v>
      </c>
      <c r="E8729" s="70" t="n"/>
      <c r="F8729" s="70" t="n"/>
      <c r="G8729" s="70" t="n"/>
      <c r="H8729" s="70" t="n"/>
      <c r="I8729" s="70" t="n"/>
      <c r="J8729" s="70" t="n"/>
      <c r="K8729" s="188" t="n"/>
      <c r="L8729" s="188" t="n"/>
      <c r="M8729" s="62" t="n"/>
      <c r="N8729" s="62" t="n"/>
      <c r="O8729" s="62" t="n"/>
      <c r="P8729" s="62" t="n"/>
      <c r="Q8729" s="62" t="n"/>
      <c r="R8729" s="62" t="n"/>
    </row>
    <row r="8730" ht="13.2" customHeight="1">
      <c r="A8730" s="111" t="inlineStr">
        <is>
          <t>316-00256-01</t>
        </is>
      </c>
      <c r="B8730" s="97" t="inlineStr">
        <is>
          <t>LIH DAR</t>
        </is>
      </c>
      <c r="C8730" s="189" t="n">
        <v>0.024</v>
      </c>
      <c r="D8730" s="190" t="n">
        <v>44927</v>
      </c>
      <c r="E8730" s="70" t="n"/>
      <c r="F8730" s="70" t="n"/>
      <c r="G8730" s="70" t="n"/>
      <c r="H8730" s="70" t="n"/>
      <c r="I8730" s="70" t="n"/>
      <c r="J8730" s="70" t="n"/>
      <c r="K8730" s="188" t="n"/>
      <c r="L8730" s="188" t="n"/>
      <c r="M8730" s="62" t="n"/>
      <c r="N8730" s="62" t="n"/>
      <c r="O8730" s="62" t="n"/>
      <c r="P8730" s="62" t="n"/>
      <c r="Q8730" s="62" t="n"/>
      <c r="R8730" s="62" t="n"/>
    </row>
    <row r="8731" ht="13.2" customHeight="1">
      <c r="A8731" s="111" t="inlineStr">
        <is>
          <t>316-00255-01</t>
        </is>
      </c>
      <c r="B8731" s="97" t="inlineStr">
        <is>
          <t>Chen Yuan - DG</t>
        </is>
      </c>
      <c r="C8731" s="189" t="n">
        <v>0.0713</v>
      </c>
      <c r="D8731" s="190" t="n">
        <v>45474</v>
      </c>
      <c r="E8731" s="70" t="n"/>
      <c r="F8731" s="70" t="n"/>
      <c r="G8731" s="70" t="n"/>
      <c r="H8731" s="70" t="n"/>
      <c r="I8731" s="70" t="n"/>
      <c r="J8731" s="70" t="n"/>
      <c r="K8731" s="188" t="n"/>
      <c r="L8731" s="188" t="n"/>
      <c r="M8731" s="62" t="n"/>
      <c r="N8731" s="62" t="n"/>
      <c r="O8731" s="62" t="n"/>
      <c r="P8731" s="62" t="n"/>
      <c r="Q8731" s="62" t="n"/>
      <c r="R8731" s="62" t="n"/>
    </row>
    <row r="8732" ht="13.2" customHeight="1">
      <c r="A8732" s="111" t="inlineStr">
        <is>
          <t>316-00248-02</t>
        </is>
      </c>
      <c r="B8732" s="97" t="inlineStr">
        <is>
          <t>Jiu Yuan</t>
        </is>
      </c>
      <c r="C8732" s="189" t="n">
        <v>0.1436</v>
      </c>
      <c r="D8732" s="190" t="n">
        <v>45257</v>
      </c>
      <c r="E8732" s="70" t="n"/>
      <c r="F8732" s="70" t="n"/>
      <c r="G8732" s="70" t="n"/>
      <c r="H8732" s="70" t="n"/>
      <c r="I8732" s="70" t="n"/>
      <c r="J8732" s="70" t="n"/>
      <c r="K8732" s="188" t="n"/>
      <c r="L8732" s="188" t="n"/>
      <c r="M8732" s="62" t="n"/>
      <c r="N8732" s="62" t="n"/>
      <c r="O8732" s="62" t="n"/>
      <c r="P8732" s="62" t="n"/>
      <c r="Q8732" s="62" t="n"/>
      <c r="R8732" s="62" t="n"/>
    </row>
    <row r="8733" ht="13.2" customHeight="1">
      <c r="A8733" s="111" t="inlineStr">
        <is>
          <t>316-00247-01</t>
        </is>
      </c>
      <c r="B8733" s="97" t="inlineStr">
        <is>
          <t>Jiu Yuan</t>
        </is>
      </c>
      <c r="C8733" s="189" t="n">
        <v>0.1747</v>
      </c>
      <c r="D8733" s="190" t="n">
        <v>45257</v>
      </c>
      <c r="E8733" s="70" t="n"/>
      <c r="F8733" s="70" t="n"/>
      <c r="G8733" s="70" t="n"/>
      <c r="H8733" s="70" t="n"/>
      <c r="I8733" s="70" t="n"/>
      <c r="J8733" s="70" t="n"/>
      <c r="K8733" s="188" t="n"/>
      <c r="L8733" s="188" t="n"/>
      <c r="M8733" s="62" t="n"/>
      <c r="N8733" s="62" t="n"/>
      <c r="O8733" s="62" t="n"/>
      <c r="P8733" s="62" t="n"/>
      <c r="Q8733" s="62" t="n"/>
      <c r="R8733" s="62" t="n"/>
    </row>
    <row r="8734" ht="13.2" customHeight="1">
      <c r="A8734" s="111" t="inlineStr">
        <is>
          <t>316-00246-01</t>
        </is>
      </c>
      <c r="B8734" s="97" t="inlineStr">
        <is>
          <t>Jiu Yuan</t>
        </is>
      </c>
      <c r="C8734" s="189" t="n">
        <v>0.1757</v>
      </c>
      <c r="D8734" s="190" t="n">
        <v>45257</v>
      </c>
      <c r="E8734" s="70" t="n"/>
      <c r="F8734" s="70" t="n"/>
      <c r="G8734" s="70" t="n"/>
      <c r="H8734" s="70" t="n"/>
      <c r="I8734" s="70" t="n"/>
      <c r="J8734" s="70" t="n"/>
      <c r="K8734" s="188" t="n"/>
      <c r="L8734" s="188" t="n"/>
      <c r="M8734" s="62" t="n"/>
      <c r="N8734" s="62" t="n"/>
      <c r="O8734" s="62" t="n"/>
      <c r="P8734" s="62" t="n"/>
      <c r="Q8734" s="62" t="n"/>
      <c r="R8734" s="62" t="n"/>
    </row>
    <row r="8735" ht="13.2" customHeight="1">
      <c r="A8735" s="111" t="inlineStr">
        <is>
          <t>316-00245-02</t>
        </is>
      </c>
      <c r="B8735" s="97" t="inlineStr">
        <is>
          <t>Jiu Yuan</t>
        </is>
      </c>
      <c r="C8735" s="189" t="n">
        <v>0.1343</v>
      </c>
      <c r="D8735" s="190" t="n">
        <v>45257</v>
      </c>
      <c r="E8735" s="70" t="n"/>
      <c r="F8735" s="70" t="n"/>
      <c r="G8735" s="70" t="n"/>
      <c r="H8735" s="70" t="n"/>
      <c r="I8735" s="70" t="n"/>
      <c r="J8735" s="70" t="n"/>
      <c r="K8735" s="188" t="n"/>
      <c r="L8735" s="188" t="n"/>
      <c r="M8735" s="62" t="n"/>
      <c r="N8735" s="62" t="n"/>
      <c r="O8735" s="62" t="n"/>
      <c r="P8735" s="62" t="n"/>
      <c r="Q8735" s="62" t="n"/>
      <c r="R8735" s="62" t="n"/>
    </row>
    <row r="8736" ht="13.2" customHeight="1">
      <c r="A8736" s="111" t="inlineStr">
        <is>
          <t>316-00244-01</t>
        </is>
      </c>
      <c r="B8736" s="97" t="inlineStr">
        <is>
          <t>Jiu Yuan</t>
        </is>
      </c>
      <c r="C8736" s="189" t="n">
        <v>0.1103</v>
      </c>
      <c r="D8736" s="190" t="n">
        <v>45257</v>
      </c>
      <c r="E8736" s="70" t="n"/>
      <c r="F8736" s="70" t="n"/>
      <c r="G8736" s="70" t="n"/>
      <c r="H8736" s="70" t="n"/>
      <c r="I8736" s="70" t="n"/>
      <c r="J8736" s="70" t="n"/>
      <c r="K8736" s="188" t="n"/>
      <c r="L8736" s="188" t="n"/>
      <c r="M8736" s="62" t="n"/>
      <c r="N8736" s="62" t="n"/>
      <c r="O8736" s="62" t="n"/>
      <c r="P8736" s="62" t="n"/>
      <c r="Q8736" s="62" t="n"/>
      <c r="R8736" s="62" t="n"/>
    </row>
    <row r="8737" ht="13.2" customHeight="1">
      <c r="A8737" s="111" t="inlineStr">
        <is>
          <t>316-00238-02</t>
        </is>
      </c>
      <c r="B8737" s="97" t="inlineStr">
        <is>
          <t>Jiu Yuan</t>
        </is>
      </c>
      <c r="C8737" s="189" t="n">
        <v>0.1548</v>
      </c>
      <c r="D8737" s="190" t="n">
        <v>45257</v>
      </c>
      <c r="E8737" s="70" t="n"/>
      <c r="F8737" s="70" t="n"/>
      <c r="G8737" s="70" t="n"/>
      <c r="H8737" s="70" t="n"/>
      <c r="I8737" s="70" t="n"/>
      <c r="J8737" s="70" t="n"/>
      <c r="K8737" s="188" t="n"/>
      <c r="L8737" s="188" t="n"/>
      <c r="M8737" s="62" t="n"/>
      <c r="N8737" s="62" t="n"/>
      <c r="O8737" s="62" t="n"/>
      <c r="P8737" s="62" t="n"/>
      <c r="Q8737" s="62" t="n"/>
      <c r="R8737" s="62" t="n"/>
    </row>
    <row r="8738" ht="13.2" customHeight="1">
      <c r="A8738" s="111" t="inlineStr">
        <is>
          <t>316-00235-02</t>
        </is>
      </c>
      <c r="B8738" s="97" t="inlineStr">
        <is>
          <t>LIH DAR</t>
        </is>
      </c>
      <c r="C8738" s="189" t="n">
        <v>0.1362</v>
      </c>
      <c r="D8738" s="190" t="n">
        <v>45078</v>
      </c>
      <c r="E8738" s="70" t="n"/>
      <c r="F8738" s="70" t="n"/>
      <c r="G8738" s="70" t="n"/>
      <c r="H8738" s="70" t="n"/>
      <c r="I8738" s="70" t="n"/>
      <c r="J8738" s="70" t="n"/>
      <c r="K8738" s="188" t="n"/>
      <c r="L8738" s="188" t="n"/>
      <c r="M8738" s="62" t="n"/>
      <c r="N8738" s="62" t="n"/>
      <c r="O8738" s="62" t="n"/>
      <c r="P8738" s="62" t="n"/>
      <c r="Q8738" s="62" t="n"/>
      <c r="R8738" s="62" t="n"/>
    </row>
    <row r="8739" ht="13.2" customHeight="1">
      <c r="A8739" s="111" t="inlineStr">
        <is>
          <t>316-00227-02</t>
        </is>
      </c>
      <c r="B8739" s="97" t="inlineStr">
        <is>
          <t>Jiu Yuan</t>
        </is>
      </c>
      <c r="C8739" s="189" t="n">
        <v>0.007</v>
      </c>
      <c r="D8739" s="190" t="n">
        <v>45017</v>
      </c>
      <c r="E8739" s="70" t="n"/>
      <c r="F8739" s="70" t="n"/>
      <c r="G8739" s="70" t="n"/>
      <c r="H8739" s="70" t="n"/>
      <c r="I8739" s="70" t="n"/>
      <c r="J8739" s="70" t="n"/>
      <c r="K8739" s="188" t="n"/>
      <c r="L8739" s="188" t="n"/>
      <c r="M8739" s="62" t="n"/>
      <c r="N8739" s="62" t="n"/>
      <c r="O8739" s="62" t="n"/>
      <c r="P8739" s="62" t="n"/>
      <c r="Q8739" s="62" t="n"/>
      <c r="R8739" s="62" t="n"/>
    </row>
    <row r="8740" ht="13.2" customHeight="1">
      <c r="A8740" s="111" t="inlineStr">
        <is>
          <t>316-00226-01</t>
        </is>
      </c>
      <c r="B8740" s="97" t="inlineStr">
        <is>
          <t>Jiu Yuan</t>
        </is>
      </c>
      <c r="C8740" s="189" t="n">
        <v>0.0911</v>
      </c>
      <c r="D8740" s="190" t="n">
        <v>45257</v>
      </c>
      <c r="E8740" s="70" t="n"/>
      <c r="F8740" s="70" t="n"/>
      <c r="G8740" s="70" t="n"/>
      <c r="H8740" s="70" t="n"/>
      <c r="I8740" s="70" t="n"/>
      <c r="J8740" s="70" t="n"/>
      <c r="K8740" s="188" t="n"/>
      <c r="L8740" s="188" t="n"/>
      <c r="M8740" s="62" t="n"/>
      <c r="N8740" s="62" t="n"/>
      <c r="O8740" s="62" t="n"/>
      <c r="P8740" s="62" t="n"/>
      <c r="Q8740" s="62" t="n"/>
      <c r="R8740" s="62" t="n"/>
    </row>
    <row r="8741" ht="13.2" customHeight="1">
      <c r="A8741" s="111" t="inlineStr">
        <is>
          <t>316-00223-02</t>
        </is>
      </c>
      <c r="B8741" s="97" t="inlineStr">
        <is>
          <t>Pingood</t>
        </is>
      </c>
      <c r="C8741" s="189" t="n">
        <v>0.0234</v>
      </c>
      <c r="D8741" s="190" t="n">
        <v>45194</v>
      </c>
      <c r="E8741" s="70" t="n"/>
      <c r="F8741" s="70" t="n"/>
      <c r="G8741" s="70" t="n"/>
      <c r="H8741" s="70" t="n"/>
      <c r="I8741" s="70" t="n"/>
      <c r="J8741" s="70" t="n"/>
      <c r="K8741" s="188" t="n"/>
      <c r="L8741" s="188" t="n"/>
      <c r="M8741" s="62" t="n"/>
      <c r="N8741" s="62" t="n"/>
      <c r="O8741" s="62" t="n"/>
      <c r="P8741" s="62" t="n"/>
      <c r="Q8741" s="62" t="n"/>
      <c r="R8741" s="62" t="n"/>
    </row>
    <row r="8742" ht="13.2" customHeight="1">
      <c r="A8742" s="111" t="inlineStr">
        <is>
          <t>316-00223-01</t>
        </is>
      </c>
      <c r="B8742" s="97" t="inlineStr">
        <is>
          <t>Pingood</t>
        </is>
      </c>
      <c r="C8742" s="189" t="n">
        <v>0.0234</v>
      </c>
      <c r="D8742" s="190" t="n">
        <v>45257</v>
      </c>
      <c r="E8742" s="70" t="n"/>
      <c r="F8742" s="70" t="n"/>
      <c r="G8742" s="70" t="n"/>
      <c r="H8742" s="70" t="n"/>
      <c r="I8742" s="70" t="n"/>
      <c r="J8742" s="70" t="n"/>
      <c r="K8742" s="188" t="n"/>
      <c r="L8742" s="188" t="n"/>
      <c r="M8742" s="62" t="n"/>
      <c r="N8742" s="62" t="n"/>
      <c r="O8742" s="62" t="n"/>
      <c r="P8742" s="62" t="n"/>
      <c r="Q8742" s="62" t="n"/>
      <c r="R8742" s="62" t="n"/>
    </row>
    <row r="8743" ht="13.2" customHeight="1">
      <c r="A8743" s="111" t="inlineStr">
        <is>
          <t>316-00211-01</t>
        </is>
      </c>
      <c r="B8743" s="97" t="inlineStr">
        <is>
          <t>PS - DG</t>
        </is>
      </c>
      <c r="C8743" s="189" t="n">
        <v>0.5034999999999999</v>
      </c>
      <c r="D8743" s="190" t="n">
        <v>45257</v>
      </c>
      <c r="E8743" s="70" t="n"/>
      <c r="F8743" s="70" t="n"/>
      <c r="G8743" s="70" t="n"/>
      <c r="H8743" s="70" t="n"/>
      <c r="I8743" s="70" t="n"/>
      <c r="J8743" s="70" t="n"/>
      <c r="K8743" s="188" t="n"/>
      <c r="L8743" s="188" t="n"/>
      <c r="M8743" s="62" t="n"/>
      <c r="N8743" s="62" t="n"/>
      <c r="O8743" s="62" t="n"/>
      <c r="P8743" s="62" t="n"/>
      <c r="Q8743" s="62" t="n"/>
      <c r="R8743" s="62" t="n"/>
    </row>
    <row r="8744" ht="13.2" customHeight="1">
      <c r="A8744" s="111" t="inlineStr">
        <is>
          <t>316-00206-03</t>
        </is>
      </c>
      <c r="B8744" s="97" t="inlineStr">
        <is>
          <t>Cheng Ruenn</t>
        </is>
      </c>
      <c r="C8744" s="189" t="n">
        <v>0.138</v>
      </c>
      <c r="D8744" s="190" t="n">
        <v>45017</v>
      </c>
      <c r="E8744" s="70" t="n"/>
      <c r="F8744" s="70" t="n"/>
      <c r="G8744" s="70" t="n"/>
      <c r="H8744" s="70" t="n"/>
      <c r="I8744" s="70" t="n"/>
      <c r="J8744" s="70" t="n"/>
      <c r="K8744" s="188" t="n"/>
      <c r="L8744" s="188" t="n"/>
      <c r="M8744" s="62" t="n"/>
      <c r="N8744" s="62" t="n"/>
      <c r="O8744" s="62" t="n"/>
      <c r="P8744" s="62" t="n"/>
      <c r="Q8744" s="62" t="n"/>
      <c r="R8744" s="62" t="n"/>
    </row>
    <row r="8745" ht="13.2" customHeight="1">
      <c r="A8745" s="111" t="inlineStr">
        <is>
          <t>316-00206-02</t>
        </is>
      </c>
      <c r="B8745" s="97" t="inlineStr">
        <is>
          <t>Chen Yuan - DG</t>
        </is>
      </c>
      <c r="C8745" s="189" t="n">
        <v>0.138</v>
      </c>
      <c r="D8745" s="190" t="n">
        <v>45058</v>
      </c>
      <c r="E8745" s="70" t="n"/>
      <c r="F8745" s="70" t="n"/>
      <c r="G8745" s="70" t="n"/>
      <c r="H8745" s="70" t="n"/>
      <c r="I8745" s="70" t="n"/>
      <c r="J8745" s="70" t="n"/>
      <c r="K8745" s="188" t="n"/>
      <c r="L8745" s="188" t="n"/>
      <c r="M8745" s="62" t="n"/>
      <c r="N8745" s="62" t="n"/>
      <c r="O8745" s="62" t="n"/>
      <c r="P8745" s="62" t="n"/>
      <c r="Q8745" s="62" t="n"/>
      <c r="R8745" s="62" t="n"/>
    </row>
    <row r="8746" ht="13.2" customHeight="1">
      <c r="A8746" s="111" t="inlineStr">
        <is>
          <t>316-00200-01</t>
        </is>
      </c>
      <c r="B8746" s="97" t="inlineStr">
        <is>
          <t>Jiu Yuan</t>
        </is>
      </c>
      <c r="C8746" s="189" t="n">
        <v>0.0068</v>
      </c>
      <c r="D8746" s="190" t="n">
        <v>45257</v>
      </c>
      <c r="E8746" s="70" t="n"/>
      <c r="F8746" s="70" t="n"/>
      <c r="G8746" s="70" t="n"/>
      <c r="H8746" s="70" t="n"/>
      <c r="I8746" s="70" t="n"/>
      <c r="J8746" s="70" t="n"/>
      <c r="K8746" s="188" t="n"/>
      <c r="L8746" s="188" t="n"/>
      <c r="M8746" s="62" t="n"/>
      <c r="N8746" s="62" t="n"/>
      <c r="O8746" s="62" t="n"/>
      <c r="P8746" s="62" t="n"/>
      <c r="Q8746" s="62" t="n"/>
      <c r="R8746" s="62" t="n"/>
    </row>
    <row r="8747" ht="13.2" customHeight="1">
      <c r="A8747" s="111" t="inlineStr">
        <is>
          <t>316-00186-01</t>
        </is>
      </c>
      <c r="B8747" s="97" t="inlineStr">
        <is>
          <t>Jiu Yuan</t>
        </is>
      </c>
      <c r="C8747" s="189" t="n">
        <v>0.1457</v>
      </c>
      <c r="D8747" s="190" t="n">
        <v>45257</v>
      </c>
      <c r="E8747" s="70" t="n"/>
      <c r="F8747" s="70" t="n"/>
      <c r="G8747" s="70" t="n"/>
      <c r="H8747" s="70" t="n"/>
      <c r="I8747" s="70" t="n"/>
      <c r="J8747" s="70" t="n"/>
      <c r="K8747" s="188" t="n"/>
      <c r="L8747" s="188" t="n"/>
      <c r="M8747" s="62" t="n"/>
      <c r="N8747" s="62" t="n"/>
      <c r="O8747" s="62" t="n"/>
      <c r="P8747" s="62" t="n"/>
      <c r="Q8747" s="62" t="n"/>
      <c r="R8747" s="62" t="n"/>
    </row>
    <row r="8748" ht="13.2" customHeight="1">
      <c r="A8748" s="111" t="inlineStr">
        <is>
          <t>316-00185-01</t>
        </is>
      </c>
      <c r="B8748" s="97" t="inlineStr">
        <is>
          <t>Pingood</t>
        </is>
      </c>
      <c r="C8748" s="189" t="n">
        <v>0.0339</v>
      </c>
      <c r="D8748" s="190" t="n">
        <v>44926</v>
      </c>
      <c r="E8748" s="70" t="n"/>
      <c r="F8748" s="70" t="n"/>
      <c r="G8748" s="70" t="n"/>
      <c r="H8748" s="70" t="n"/>
      <c r="I8748" s="70" t="n"/>
      <c r="J8748" s="70" t="n"/>
      <c r="K8748" s="188" t="n"/>
      <c r="L8748" s="188" t="n"/>
      <c r="M8748" s="62" t="n"/>
      <c r="N8748" s="62" t="n"/>
      <c r="O8748" s="62" t="n"/>
      <c r="P8748" s="62" t="n"/>
      <c r="Q8748" s="62" t="n"/>
      <c r="R8748" s="62" t="n"/>
    </row>
    <row r="8749" ht="13.2" customHeight="1">
      <c r="A8749" s="111" t="inlineStr">
        <is>
          <t>316-00184-02</t>
        </is>
      </c>
      <c r="B8749" s="97" t="inlineStr">
        <is>
          <t>Jiu Yuan</t>
        </is>
      </c>
      <c r="C8749" s="189" t="n">
        <v>0.298</v>
      </c>
      <c r="D8749" s="190" t="n">
        <v>45017</v>
      </c>
      <c r="E8749" s="70" t="n"/>
      <c r="F8749" s="70" t="n"/>
      <c r="G8749" s="70" t="n"/>
      <c r="H8749" s="70" t="n"/>
      <c r="I8749" s="70" t="n"/>
      <c r="J8749" s="70" t="n"/>
      <c r="K8749" s="188" t="n"/>
      <c r="L8749" s="188" t="n"/>
      <c r="M8749" s="62" t="n"/>
      <c r="N8749" s="62" t="n"/>
      <c r="O8749" s="62" t="n"/>
      <c r="P8749" s="62" t="n"/>
      <c r="Q8749" s="62" t="n"/>
      <c r="R8749" s="62" t="n"/>
    </row>
    <row r="8750" ht="13.2" customHeight="1">
      <c r="A8750" s="111" t="inlineStr">
        <is>
          <t>316-00182-02</t>
        </is>
      </c>
      <c r="B8750" s="97" t="inlineStr">
        <is>
          <t>Jiu Yuan</t>
        </is>
      </c>
      <c r="C8750" s="189" t="n">
        <v>0.0308</v>
      </c>
      <c r="D8750" s="190" t="n">
        <v>45017</v>
      </c>
      <c r="E8750" s="70" t="n"/>
      <c r="F8750" s="70" t="n"/>
      <c r="G8750" s="70" t="n"/>
      <c r="H8750" s="70" t="n"/>
      <c r="I8750" s="70" t="n"/>
      <c r="J8750" s="70" t="n"/>
      <c r="K8750" s="188" t="n"/>
      <c r="L8750" s="188" t="n"/>
      <c r="M8750" s="62" t="n"/>
      <c r="N8750" s="62" t="n"/>
      <c r="O8750" s="62" t="n"/>
      <c r="P8750" s="62" t="n"/>
      <c r="Q8750" s="62" t="n"/>
      <c r="R8750" s="62" t="n"/>
    </row>
    <row r="8751" ht="13.2" customHeight="1">
      <c r="A8751" s="111" t="inlineStr">
        <is>
          <t>316-00181-02</t>
        </is>
      </c>
      <c r="B8751" s="97" t="inlineStr">
        <is>
          <t>Jiu Yuan</t>
        </is>
      </c>
      <c r="C8751" s="189" t="n">
        <v>0.0406</v>
      </c>
      <c r="D8751" s="190" t="n">
        <v>45017</v>
      </c>
      <c r="E8751" s="70" t="n"/>
      <c r="F8751" s="70" t="n"/>
      <c r="G8751" s="70" t="n"/>
      <c r="H8751" s="70" t="n"/>
      <c r="I8751" s="70" t="n"/>
      <c r="J8751" s="70" t="n"/>
      <c r="K8751" s="188" t="n"/>
      <c r="L8751" s="188" t="n"/>
      <c r="M8751" s="62" t="n"/>
      <c r="N8751" s="62" t="n"/>
      <c r="O8751" s="62" t="n"/>
      <c r="P8751" s="62" t="n"/>
      <c r="Q8751" s="62" t="n"/>
      <c r="R8751" s="62" t="n"/>
    </row>
    <row r="8752" ht="13.2" customHeight="1">
      <c r="A8752" s="111" t="inlineStr">
        <is>
          <t>316-00180-01</t>
        </is>
      </c>
      <c r="B8752" s="97" t="inlineStr">
        <is>
          <t>Jiu Yuan</t>
        </is>
      </c>
      <c r="C8752" s="189" t="n">
        <v>0.0138</v>
      </c>
      <c r="D8752" s="190" t="n">
        <v>45017</v>
      </c>
      <c r="E8752" s="70" t="n"/>
      <c r="F8752" s="70" t="n"/>
      <c r="G8752" s="70" t="n"/>
      <c r="H8752" s="70" t="n"/>
      <c r="I8752" s="70" t="n"/>
      <c r="J8752" s="70" t="n"/>
      <c r="K8752" s="188" t="n"/>
      <c r="L8752" s="188" t="n"/>
      <c r="M8752" s="62" t="n"/>
      <c r="N8752" s="62" t="n"/>
      <c r="O8752" s="62" t="n"/>
      <c r="P8752" s="62" t="n"/>
      <c r="Q8752" s="62" t="n"/>
      <c r="R8752" s="62" t="n"/>
    </row>
    <row r="8753" ht="13.2" customHeight="1">
      <c r="A8753" s="111" t="inlineStr">
        <is>
          <t>316-00179-04</t>
        </is>
      </c>
      <c r="B8753" s="97" t="inlineStr">
        <is>
          <t>Laird</t>
        </is>
      </c>
      <c r="C8753" s="189" t="n">
        <v>0.052</v>
      </c>
      <c r="D8753" s="190" t="n">
        <v>45017</v>
      </c>
      <c r="E8753" s="70" t="n"/>
      <c r="F8753" s="70" t="n"/>
      <c r="G8753" s="70" t="n"/>
      <c r="H8753" s="70" t="n"/>
      <c r="I8753" s="70" t="n"/>
      <c r="J8753" s="70" t="n"/>
      <c r="K8753" s="188" t="n"/>
      <c r="L8753" s="188" t="n"/>
      <c r="M8753" s="62" t="n"/>
      <c r="N8753" s="62" t="n"/>
      <c r="O8753" s="62" t="n"/>
      <c r="P8753" s="62" t="n"/>
      <c r="Q8753" s="62" t="n"/>
      <c r="R8753" s="62" t="n"/>
    </row>
    <row r="8754" ht="13.2" customHeight="1">
      <c r="A8754" s="111" t="inlineStr">
        <is>
          <t>316-00176-02</t>
        </is>
      </c>
      <c r="B8754" s="97" t="inlineStr">
        <is>
          <t>Pingood</t>
        </is>
      </c>
      <c r="C8754" s="189" t="n">
        <v>0.1059</v>
      </c>
      <c r="D8754" s="190" t="n">
        <v>45017</v>
      </c>
      <c r="E8754" s="70" t="n"/>
      <c r="F8754" s="70" t="n"/>
      <c r="G8754" s="70" t="n"/>
      <c r="H8754" s="70" t="n"/>
      <c r="I8754" s="70" t="n"/>
      <c r="J8754" s="70" t="n"/>
      <c r="K8754" s="188" t="n"/>
      <c r="L8754" s="188" t="n"/>
      <c r="M8754" s="62" t="n"/>
      <c r="N8754" s="62" t="n"/>
      <c r="O8754" s="62" t="n"/>
      <c r="P8754" s="62" t="n"/>
      <c r="Q8754" s="62" t="n"/>
      <c r="R8754" s="62" t="n"/>
    </row>
    <row r="8755" ht="13.2" customHeight="1">
      <c r="A8755" s="111" t="inlineStr">
        <is>
          <t>316-00173-02</t>
        </is>
      </c>
      <c r="B8755" s="97" t="inlineStr">
        <is>
          <t>Toyo - DG</t>
        </is>
      </c>
      <c r="C8755" s="189" t="n">
        <v>0.03</v>
      </c>
      <c r="D8755" s="190" t="n">
        <v>45503</v>
      </c>
      <c r="E8755" s="70" t="n"/>
      <c r="F8755" s="70" t="n"/>
      <c r="G8755" s="70" t="n"/>
      <c r="H8755" s="70" t="n"/>
      <c r="I8755" s="70" t="n"/>
      <c r="J8755" s="70" t="n"/>
      <c r="K8755" s="188" t="n"/>
      <c r="L8755" s="188" t="n"/>
      <c r="M8755" s="62" t="n"/>
      <c r="N8755" s="62" t="n"/>
      <c r="O8755" s="62" t="n"/>
      <c r="P8755" s="62" t="n"/>
      <c r="Q8755" s="62" t="n"/>
      <c r="R8755" s="62" t="n"/>
    </row>
    <row r="8756" ht="13.2" customHeight="1">
      <c r="A8756" s="111" t="inlineStr">
        <is>
          <t>316-00172-02</t>
        </is>
      </c>
      <c r="B8756" s="97" t="inlineStr">
        <is>
          <t>Jiu Yuan</t>
        </is>
      </c>
      <c r="C8756" s="189" t="n">
        <v>0.17</v>
      </c>
      <c r="D8756" s="190" t="n">
        <v>45017</v>
      </c>
      <c r="E8756" s="70" t="n"/>
      <c r="F8756" s="70" t="n"/>
      <c r="G8756" s="70" t="n"/>
      <c r="H8756" s="70" t="n"/>
      <c r="I8756" s="70" t="n"/>
      <c r="J8756" s="70" t="n"/>
      <c r="K8756" s="188" t="n"/>
      <c r="L8756" s="188" t="n"/>
      <c r="M8756" s="62" t="n"/>
      <c r="N8756" s="62" t="n"/>
      <c r="O8756" s="62" t="n"/>
      <c r="P8756" s="62" t="n"/>
      <c r="Q8756" s="62" t="n"/>
      <c r="R8756" s="62" t="n"/>
    </row>
    <row r="8757" ht="13.2" customHeight="1">
      <c r="A8757" s="111" t="inlineStr">
        <is>
          <t>316-00171-01</t>
        </is>
      </c>
      <c r="B8757" s="97" t="inlineStr">
        <is>
          <t>Jiu Yuan</t>
        </is>
      </c>
      <c r="C8757" s="189" t="n">
        <v>0.0037</v>
      </c>
      <c r="D8757" s="190" t="n">
        <v>45257</v>
      </c>
      <c r="E8757" s="70" t="n"/>
      <c r="F8757" s="70" t="n"/>
      <c r="G8757" s="70" t="n"/>
      <c r="H8757" s="70" t="n"/>
      <c r="I8757" s="70" t="n"/>
      <c r="J8757" s="70" t="n"/>
      <c r="K8757" s="188" t="n"/>
      <c r="L8757" s="188" t="n"/>
      <c r="M8757" s="62" t="n"/>
      <c r="N8757" s="62" t="n"/>
      <c r="O8757" s="62" t="n"/>
      <c r="P8757" s="62" t="n"/>
      <c r="Q8757" s="62" t="n"/>
      <c r="R8757" s="62" t="n"/>
    </row>
    <row r="8758" ht="13.2" customHeight="1">
      <c r="A8758" s="111" t="inlineStr">
        <is>
          <t>316-00163-03</t>
        </is>
      </c>
      <c r="B8758" s="97" t="inlineStr">
        <is>
          <t>LIH DAR</t>
        </is>
      </c>
      <c r="C8758" s="189" t="n">
        <v>0.1683</v>
      </c>
      <c r="D8758" s="190" t="n">
        <v>44927</v>
      </c>
      <c r="E8758" s="70" t="n"/>
      <c r="F8758" s="70" t="n"/>
      <c r="G8758" s="70" t="n"/>
      <c r="H8758" s="70" t="n"/>
      <c r="I8758" s="70" t="n"/>
      <c r="J8758" s="70" t="n"/>
      <c r="K8758" s="188" t="n"/>
      <c r="L8758" s="188" t="n"/>
      <c r="M8758" s="62" t="n"/>
      <c r="N8758" s="62" t="n"/>
      <c r="O8758" s="62" t="n"/>
      <c r="P8758" s="62" t="n"/>
      <c r="Q8758" s="62" t="n"/>
      <c r="R8758" s="62" t="n"/>
    </row>
    <row r="8759" ht="13.2" customHeight="1">
      <c r="A8759" s="111" t="inlineStr">
        <is>
          <t>316-00162-03</t>
        </is>
      </c>
      <c r="B8759" s="97" t="inlineStr">
        <is>
          <t>Chen Yuan - DG</t>
        </is>
      </c>
      <c r="C8759" s="189" t="n">
        <v>0.1</v>
      </c>
      <c r="D8759" s="190" t="n">
        <v>45394</v>
      </c>
      <c r="E8759" s="70" t="n"/>
      <c r="F8759" s="70" t="n"/>
      <c r="G8759" s="70" t="n"/>
      <c r="H8759" s="70" t="n"/>
      <c r="I8759" s="70" t="n"/>
      <c r="J8759" s="70" t="n"/>
      <c r="K8759" s="188" t="n"/>
      <c r="L8759" s="188" t="n"/>
      <c r="M8759" s="62" t="n"/>
      <c r="N8759" s="62" t="n"/>
      <c r="O8759" s="62" t="n"/>
      <c r="P8759" s="62" t="n"/>
      <c r="Q8759" s="62" t="n"/>
      <c r="R8759" s="62" t="n"/>
    </row>
    <row r="8760" ht="13.2" customHeight="1">
      <c r="A8760" s="111" t="inlineStr">
        <is>
          <t>316-00162-01</t>
        </is>
      </c>
      <c r="B8760" s="97" t="inlineStr">
        <is>
          <t>Chen Yuan - DG</t>
        </is>
      </c>
      <c r="C8760" s="189" t="n">
        <v>0.1</v>
      </c>
      <c r="D8760" s="190" t="n">
        <v>45545</v>
      </c>
      <c r="E8760" s="70" t="n"/>
      <c r="F8760" s="70" t="n"/>
      <c r="G8760" s="70" t="n"/>
      <c r="H8760" s="70" t="n"/>
      <c r="I8760" s="70" t="n"/>
      <c r="J8760" s="70" t="n"/>
      <c r="K8760" s="188" t="n"/>
      <c r="L8760" s="188" t="n"/>
      <c r="M8760" s="62" t="n"/>
      <c r="N8760" s="62" t="n"/>
      <c r="O8760" s="62" t="n"/>
      <c r="P8760" s="62" t="n"/>
      <c r="Q8760" s="62" t="n"/>
      <c r="R8760" s="62" t="n"/>
    </row>
    <row r="8761" ht="13.2" customHeight="1">
      <c r="A8761" s="111" t="inlineStr">
        <is>
          <t>316-00155-01</t>
        </is>
      </c>
      <c r="B8761" s="97" t="inlineStr">
        <is>
          <t>Jiu Yuan</t>
        </is>
      </c>
      <c r="C8761" s="189" t="n">
        <v>0.017</v>
      </c>
      <c r="D8761" s="190" t="n">
        <v>45017</v>
      </c>
      <c r="E8761" s="70" t="n"/>
      <c r="F8761" s="70" t="n"/>
      <c r="G8761" s="70" t="n"/>
      <c r="H8761" s="70" t="n"/>
      <c r="I8761" s="70" t="n"/>
      <c r="J8761" s="70" t="n"/>
      <c r="K8761" s="188" t="n"/>
      <c r="L8761" s="188" t="n"/>
      <c r="M8761" s="62" t="n"/>
      <c r="N8761" s="62" t="n"/>
      <c r="O8761" s="62" t="n"/>
      <c r="P8761" s="62" t="n"/>
      <c r="Q8761" s="62" t="n"/>
      <c r="R8761" s="62" t="n"/>
    </row>
    <row r="8762" ht="13.2" customHeight="1">
      <c r="A8762" s="111" t="inlineStr">
        <is>
          <t>316-00154-02</t>
        </is>
      </c>
      <c r="B8762" s="97" t="inlineStr">
        <is>
          <t>Jiu Yuan</t>
        </is>
      </c>
      <c r="C8762" s="189" t="n">
        <v>0.0213</v>
      </c>
      <c r="D8762" s="190" t="n">
        <v>45257</v>
      </c>
      <c r="E8762" s="70" t="n"/>
      <c r="F8762" s="70" t="n"/>
      <c r="G8762" s="70" t="n"/>
      <c r="H8762" s="70" t="n"/>
      <c r="I8762" s="70" t="n"/>
      <c r="J8762" s="70" t="n"/>
      <c r="K8762" s="188" t="n"/>
      <c r="L8762" s="188" t="n"/>
      <c r="M8762" s="62" t="n"/>
      <c r="N8762" s="62" t="n"/>
      <c r="O8762" s="62" t="n"/>
      <c r="P8762" s="62" t="n"/>
      <c r="Q8762" s="62" t="n"/>
      <c r="R8762" s="62" t="n"/>
    </row>
    <row r="8763" ht="13.2" customHeight="1">
      <c r="A8763" s="111" t="inlineStr">
        <is>
          <t>316-00152-01</t>
        </is>
      </c>
      <c r="B8763" s="97" t="inlineStr">
        <is>
          <t>LIH DAR</t>
        </is>
      </c>
      <c r="C8763" s="189" t="n">
        <v>0.0343</v>
      </c>
      <c r="D8763" s="190" t="n">
        <v>45017</v>
      </c>
      <c r="E8763" s="70" t="n"/>
      <c r="F8763" s="70" t="n"/>
      <c r="G8763" s="70" t="n"/>
      <c r="H8763" s="70" t="n"/>
      <c r="I8763" s="70" t="n"/>
      <c r="J8763" s="70" t="n"/>
      <c r="K8763" s="188" t="n"/>
      <c r="L8763" s="188" t="n"/>
      <c r="M8763" s="62" t="n"/>
      <c r="N8763" s="62" t="n"/>
      <c r="O8763" s="62" t="n"/>
      <c r="P8763" s="62" t="n"/>
      <c r="Q8763" s="62" t="n"/>
      <c r="R8763" s="62" t="n"/>
    </row>
    <row r="8764" ht="13.2" customHeight="1">
      <c r="A8764" s="111" t="inlineStr">
        <is>
          <t>316-00150-01</t>
        </is>
      </c>
      <c r="B8764" s="97" t="inlineStr">
        <is>
          <t>Jiu Yuan</t>
        </is>
      </c>
      <c r="C8764" s="189" t="n">
        <v>0.021</v>
      </c>
      <c r="D8764" s="190" t="n">
        <v>45257</v>
      </c>
      <c r="E8764" s="70" t="n"/>
      <c r="F8764" s="70" t="n"/>
      <c r="G8764" s="70" t="n"/>
      <c r="H8764" s="70" t="n"/>
      <c r="I8764" s="70" t="n"/>
      <c r="J8764" s="70" t="n"/>
      <c r="K8764" s="188" t="n"/>
      <c r="L8764" s="188" t="n"/>
      <c r="M8764" s="62" t="n"/>
      <c r="N8764" s="62" t="n"/>
      <c r="O8764" s="62" t="n"/>
      <c r="P8764" s="62" t="n"/>
      <c r="Q8764" s="62" t="n"/>
      <c r="R8764" s="62" t="n"/>
    </row>
    <row r="8765" ht="13.2" customHeight="1">
      <c r="A8765" s="111" t="inlineStr">
        <is>
          <t>316-00149-01</t>
        </is>
      </c>
      <c r="B8765" s="97" t="inlineStr">
        <is>
          <t>Jiu Yuan</t>
        </is>
      </c>
      <c r="C8765" s="189" t="n">
        <v>0.0398</v>
      </c>
      <c r="D8765" s="190" t="n">
        <v>45632</v>
      </c>
      <c r="E8765" s="70" t="n"/>
      <c r="F8765" s="70" t="n"/>
      <c r="G8765" s="70" t="n"/>
      <c r="H8765" s="70" t="n"/>
      <c r="I8765" s="70" t="n"/>
      <c r="J8765" s="70" t="n"/>
      <c r="K8765" s="188" t="n"/>
      <c r="L8765" s="188" t="n"/>
      <c r="M8765" s="62" t="n"/>
      <c r="N8765" s="62" t="n"/>
      <c r="O8765" s="62" t="n"/>
      <c r="P8765" s="62" t="n"/>
      <c r="Q8765" s="62" t="n"/>
      <c r="R8765" s="62" t="n"/>
    </row>
    <row r="8766" ht="13.2" customHeight="1">
      <c r="A8766" s="111" t="inlineStr">
        <is>
          <t>316-00131-01</t>
        </is>
      </c>
      <c r="B8766" s="97" t="inlineStr">
        <is>
          <t>Jiu Yuan</t>
        </is>
      </c>
      <c r="C8766" s="189" t="n">
        <v>0.0334</v>
      </c>
      <c r="D8766" s="190" t="n">
        <v>45257</v>
      </c>
      <c r="E8766" s="70" t="n"/>
      <c r="F8766" s="70" t="n"/>
      <c r="G8766" s="70" t="n"/>
      <c r="H8766" s="70" t="n"/>
      <c r="I8766" s="70" t="n"/>
      <c r="J8766" s="70" t="n"/>
      <c r="K8766" s="188" t="n"/>
      <c r="L8766" s="188" t="n"/>
      <c r="M8766" s="62" t="n"/>
      <c r="N8766" s="62" t="n"/>
      <c r="O8766" s="62" t="n"/>
      <c r="P8766" s="62" t="n"/>
      <c r="Q8766" s="62" t="n"/>
      <c r="R8766" s="62" t="n"/>
    </row>
    <row r="8767" ht="13.2" customHeight="1">
      <c r="A8767" s="111" t="inlineStr">
        <is>
          <t>316-00130-01</t>
        </is>
      </c>
      <c r="B8767" s="97" t="inlineStr">
        <is>
          <t>Jiu Yuan</t>
        </is>
      </c>
      <c r="C8767" s="189" t="n">
        <v>0.06950000000000001</v>
      </c>
      <c r="D8767" s="190" t="n">
        <v>45257</v>
      </c>
      <c r="E8767" s="70" t="n"/>
      <c r="F8767" s="70" t="n"/>
      <c r="G8767" s="70" t="n"/>
      <c r="H8767" s="70" t="n"/>
      <c r="I8767" s="70" t="n"/>
      <c r="J8767" s="70" t="n"/>
      <c r="K8767" s="188" t="n"/>
      <c r="L8767" s="188" t="n"/>
      <c r="M8767" s="62" t="n"/>
      <c r="N8767" s="62" t="n"/>
      <c r="O8767" s="62" t="n"/>
      <c r="P8767" s="62" t="n"/>
      <c r="Q8767" s="62" t="n"/>
      <c r="R8767" s="62" t="n"/>
    </row>
    <row r="8768" ht="13.2" customHeight="1">
      <c r="A8768" s="111" t="inlineStr">
        <is>
          <t>316-00126-02</t>
        </is>
      </c>
      <c r="B8768" s="97" t="inlineStr">
        <is>
          <t>Pingood</t>
        </is>
      </c>
      <c r="C8768" s="189" t="n">
        <v>0.0397</v>
      </c>
      <c r="D8768" s="190" t="n">
        <v>45639</v>
      </c>
      <c r="E8768" s="70" t="n"/>
      <c r="F8768" s="70" t="n"/>
      <c r="G8768" s="70" t="n"/>
      <c r="H8768" s="70" t="n"/>
      <c r="I8768" s="70" t="n"/>
      <c r="J8768" s="70" t="n"/>
      <c r="K8768" s="188" t="n"/>
      <c r="L8768" s="188" t="n"/>
      <c r="M8768" s="62" t="n"/>
      <c r="N8768" s="62" t="n"/>
      <c r="O8768" s="62" t="n"/>
      <c r="P8768" s="62" t="n"/>
      <c r="Q8768" s="62" t="n"/>
      <c r="R8768" s="62" t="n"/>
    </row>
    <row r="8769" ht="13.2" customHeight="1">
      <c r="A8769" s="111" t="inlineStr">
        <is>
          <t>316-00126-01</t>
        </is>
      </c>
      <c r="B8769" s="97" t="inlineStr">
        <is>
          <t>Pingood</t>
        </is>
      </c>
      <c r="C8769" s="189" t="n">
        <v>0.0397</v>
      </c>
      <c r="D8769" s="190" t="n">
        <v>45639</v>
      </c>
      <c r="E8769" s="70" t="n"/>
      <c r="F8769" s="70" t="n"/>
      <c r="G8769" s="70" t="n"/>
      <c r="H8769" s="70" t="n"/>
      <c r="I8769" s="70" t="n"/>
      <c r="J8769" s="70" t="n"/>
      <c r="K8769" s="188" t="n"/>
      <c r="L8769" s="188" t="n"/>
      <c r="M8769" s="62" t="n"/>
      <c r="N8769" s="62" t="n"/>
      <c r="O8769" s="62" t="n"/>
      <c r="P8769" s="62" t="n"/>
      <c r="Q8769" s="62" t="n"/>
      <c r="R8769" s="62" t="n"/>
    </row>
    <row r="8770" ht="13.2" customHeight="1">
      <c r="A8770" s="111" t="inlineStr">
        <is>
          <t>316-00125-01</t>
        </is>
      </c>
      <c r="B8770" s="111" t="inlineStr">
        <is>
          <t>Jiu Yuan</t>
        </is>
      </c>
      <c r="C8770" s="189" t="n">
        <v>0.008500000000000001</v>
      </c>
      <c r="D8770" s="190" t="n">
        <v>45257</v>
      </c>
      <c r="E8770" s="70" t="n"/>
      <c r="F8770" s="70" t="n"/>
      <c r="G8770" s="70" t="n"/>
      <c r="H8770" s="70" t="n"/>
      <c r="I8770" s="70" t="n"/>
      <c r="J8770" s="70" t="n"/>
      <c r="K8770" s="188" t="n"/>
      <c r="L8770" s="188" t="n"/>
      <c r="M8770" s="62" t="n"/>
      <c r="N8770" s="62" t="n"/>
      <c r="O8770" s="62" t="n"/>
      <c r="P8770" s="62" t="n"/>
      <c r="Q8770" s="62" t="n"/>
      <c r="R8770" s="62" t="n"/>
    </row>
    <row r="8771" ht="13.2" customHeight="1">
      <c r="A8771" s="111" t="inlineStr">
        <is>
          <t>316-00124-01</t>
        </is>
      </c>
      <c r="B8771" s="97" t="inlineStr">
        <is>
          <t>Jiu Yuan</t>
        </is>
      </c>
      <c r="C8771" s="189" t="n">
        <v>0.0063</v>
      </c>
      <c r="D8771" s="190" t="n">
        <v>45257</v>
      </c>
      <c r="E8771" s="70" t="n"/>
      <c r="F8771" s="70" t="n"/>
      <c r="G8771" s="70" t="n"/>
      <c r="H8771" s="70" t="n"/>
      <c r="I8771" s="70" t="n"/>
      <c r="J8771" s="70" t="n"/>
      <c r="K8771" s="188" t="n"/>
      <c r="L8771" s="188" t="n"/>
      <c r="M8771" s="62" t="n"/>
      <c r="N8771" s="62" t="n"/>
      <c r="O8771" s="62" t="n"/>
      <c r="P8771" s="62" t="n"/>
      <c r="Q8771" s="62" t="n"/>
      <c r="R8771" s="62" t="n"/>
    </row>
    <row r="8772" ht="13.2" customHeight="1">
      <c r="A8772" s="111" t="inlineStr">
        <is>
          <t>316-00117-01</t>
        </is>
      </c>
      <c r="B8772" s="97" t="inlineStr">
        <is>
          <t>LIH DAR</t>
        </is>
      </c>
      <c r="C8772" s="189" t="n">
        <v>0.0498</v>
      </c>
      <c r="D8772" s="190" t="n">
        <v>45646</v>
      </c>
      <c r="E8772" s="70" t="n"/>
      <c r="F8772" s="70" t="n"/>
      <c r="G8772" s="70" t="n"/>
      <c r="H8772" s="70" t="n"/>
      <c r="I8772" s="70" t="n"/>
      <c r="J8772" s="70" t="n"/>
      <c r="K8772" s="188" t="n"/>
      <c r="L8772" s="188" t="n"/>
      <c r="M8772" s="62" t="n"/>
      <c r="N8772" s="62" t="n"/>
      <c r="O8772" s="62" t="n"/>
      <c r="P8772" s="62" t="n"/>
      <c r="Q8772" s="62" t="n"/>
      <c r="R8772" s="62" t="n"/>
    </row>
    <row r="8773" ht="13.2" customHeight="1">
      <c r="A8773" s="111" t="inlineStr">
        <is>
          <t>316-00117-01</t>
        </is>
      </c>
      <c r="B8773" s="97" t="inlineStr">
        <is>
          <t>Yekai</t>
        </is>
      </c>
      <c r="C8773" s="189" t="n">
        <v>0.016</v>
      </c>
      <c r="D8773" s="190" t="n">
        <v>44927</v>
      </c>
      <c r="E8773" s="70" t="n"/>
      <c r="F8773" s="70" t="n"/>
      <c r="G8773" s="70" t="n"/>
      <c r="H8773" s="70" t="n"/>
      <c r="I8773" s="70" t="n"/>
      <c r="J8773" s="70" t="n"/>
      <c r="K8773" s="188" t="n"/>
      <c r="L8773" s="188" t="n"/>
      <c r="M8773" s="62" t="n"/>
      <c r="N8773" s="62" t="n"/>
      <c r="O8773" s="62" t="n"/>
      <c r="P8773" s="62" t="n"/>
      <c r="Q8773" s="62" t="n"/>
      <c r="R8773" s="62" t="n"/>
    </row>
    <row r="8774" ht="13.2" customHeight="1">
      <c r="A8774" s="111" t="inlineStr">
        <is>
          <t>316-00114-01</t>
        </is>
      </c>
      <c r="B8774" s="97" t="inlineStr">
        <is>
          <t>LIH DAR</t>
        </is>
      </c>
      <c r="C8774" s="189" t="n">
        <v>1.4442</v>
      </c>
      <c r="D8774" s="190" t="n">
        <v>44927</v>
      </c>
      <c r="E8774" s="70" t="n"/>
      <c r="F8774" s="70" t="n"/>
      <c r="G8774" s="70" t="n"/>
      <c r="H8774" s="70" t="n"/>
      <c r="I8774" s="70" t="n"/>
      <c r="J8774" s="70" t="n"/>
      <c r="K8774" s="188" t="n"/>
      <c r="L8774" s="188" t="n"/>
      <c r="M8774" s="62" t="n"/>
      <c r="N8774" s="62" t="n"/>
      <c r="O8774" s="62" t="n"/>
      <c r="P8774" s="62" t="n"/>
      <c r="Q8774" s="62" t="n"/>
      <c r="R8774" s="62" t="n"/>
    </row>
    <row r="8775" ht="13.2" customHeight="1">
      <c r="A8775" s="111" t="inlineStr">
        <is>
          <t>316-00110-02</t>
        </is>
      </c>
      <c r="B8775" s="97" t="inlineStr">
        <is>
          <t>Jiu Yuan</t>
        </is>
      </c>
      <c r="C8775" s="189" t="n">
        <v>0.0911</v>
      </c>
      <c r="D8775" s="190" t="n">
        <v>45257</v>
      </c>
      <c r="E8775" s="70" t="n"/>
      <c r="F8775" s="70" t="n"/>
      <c r="G8775" s="70" t="n"/>
      <c r="H8775" s="70" t="n"/>
      <c r="I8775" s="70" t="n"/>
      <c r="J8775" s="70" t="n"/>
      <c r="K8775" s="188" t="n"/>
      <c r="L8775" s="188" t="n"/>
      <c r="M8775" s="62" t="n"/>
      <c r="N8775" s="62" t="n"/>
      <c r="O8775" s="62" t="n"/>
      <c r="P8775" s="62" t="n"/>
      <c r="Q8775" s="62" t="n"/>
      <c r="R8775" s="62" t="n"/>
    </row>
    <row r="8776" ht="13.2" customHeight="1">
      <c r="A8776" s="111" t="inlineStr">
        <is>
          <t>316-00094-01</t>
        </is>
      </c>
      <c r="B8776" s="97" t="inlineStr">
        <is>
          <t>Jiu Yuan</t>
        </is>
      </c>
      <c r="C8776" s="189" t="n">
        <v>0.06419999999999999</v>
      </c>
      <c r="D8776" s="190" t="n">
        <v>45257</v>
      </c>
      <c r="E8776" s="70" t="n"/>
      <c r="F8776" s="70" t="n"/>
      <c r="G8776" s="70" t="n"/>
      <c r="H8776" s="70" t="n"/>
      <c r="I8776" s="70" t="n"/>
      <c r="J8776" s="70" t="n"/>
      <c r="K8776" s="188" t="n"/>
      <c r="L8776" s="188" t="n"/>
      <c r="M8776" s="62" t="n"/>
      <c r="N8776" s="62" t="n"/>
      <c r="O8776" s="62" t="n"/>
      <c r="P8776" s="62" t="n"/>
      <c r="Q8776" s="62" t="n"/>
      <c r="R8776" s="62" t="n"/>
    </row>
    <row r="8777" ht="13.2" customHeight="1">
      <c r="A8777" s="111" t="inlineStr">
        <is>
          <t>316-00090-01</t>
        </is>
      </c>
      <c r="B8777" s="97" t="inlineStr">
        <is>
          <t>Jiu Yuan</t>
        </is>
      </c>
      <c r="C8777" s="189" t="n">
        <v>0.0036</v>
      </c>
      <c r="D8777" s="190" t="n">
        <v>45639</v>
      </c>
      <c r="E8777" s="70" t="n"/>
      <c r="F8777" s="70" t="n"/>
      <c r="G8777" s="70" t="n"/>
      <c r="H8777" s="70" t="n"/>
      <c r="I8777" s="70" t="n"/>
      <c r="J8777" s="70" t="n"/>
      <c r="K8777" s="188" t="n"/>
      <c r="L8777" s="188" t="n"/>
      <c r="M8777" s="62" t="n"/>
      <c r="N8777" s="62" t="n"/>
      <c r="O8777" s="62" t="n"/>
      <c r="P8777" s="62" t="n"/>
      <c r="Q8777" s="62" t="n"/>
      <c r="R8777" s="62" t="n"/>
    </row>
    <row r="8778" ht="13.2" customHeight="1">
      <c r="A8778" s="111" t="inlineStr">
        <is>
          <t>316-00090-01</t>
        </is>
      </c>
      <c r="B8778" s="97" t="inlineStr">
        <is>
          <t>Jiu Yuan</t>
        </is>
      </c>
      <c r="C8778" s="189" t="n">
        <v>0.0065</v>
      </c>
      <c r="D8778" s="190" t="n">
        <v>45296</v>
      </c>
      <c r="E8778" s="70" t="n"/>
      <c r="F8778" s="70" t="n"/>
      <c r="G8778" s="70" t="n"/>
      <c r="H8778" s="70" t="n"/>
      <c r="I8778" s="70" t="n"/>
      <c r="J8778" s="70" t="n"/>
      <c r="K8778" s="188" t="n"/>
      <c r="L8778" s="188" t="n"/>
      <c r="M8778" s="62" t="n"/>
      <c r="N8778" s="62" t="n"/>
      <c r="O8778" s="62" t="n"/>
      <c r="P8778" s="62" t="n"/>
      <c r="Q8778" s="62" t="n"/>
      <c r="R8778" s="62" t="n"/>
    </row>
    <row r="8779" ht="13.2" customHeight="1">
      <c r="A8779" s="111" t="inlineStr">
        <is>
          <t>316-00090-01</t>
        </is>
      </c>
      <c r="B8779" s="97" t="inlineStr">
        <is>
          <t>Baulin</t>
        </is>
      </c>
      <c r="C8779" s="189" t="n">
        <v>0.0048</v>
      </c>
      <c r="D8779" s="190" t="n">
        <v>44972</v>
      </c>
      <c r="E8779" s="70" t="n"/>
      <c r="F8779" s="70" t="n"/>
      <c r="G8779" s="70" t="n"/>
      <c r="H8779" s="70" t="n"/>
      <c r="I8779" s="70" t="n"/>
      <c r="J8779" s="70" t="n"/>
      <c r="K8779" s="188" t="n"/>
      <c r="L8779" s="188" t="n"/>
      <c r="M8779" s="62" t="n"/>
      <c r="N8779" s="62" t="n"/>
      <c r="O8779" s="62" t="n"/>
      <c r="P8779" s="62" t="n"/>
      <c r="Q8779" s="62" t="n"/>
      <c r="R8779" s="62" t="n"/>
    </row>
    <row r="8780" ht="13.2" customHeight="1">
      <c r="A8780" s="111" t="inlineStr">
        <is>
          <t>316-00079-01</t>
        </is>
      </c>
      <c r="B8780" s="97" t="inlineStr">
        <is>
          <t>Quan Chen</t>
        </is>
      </c>
      <c r="C8780" s="189" t="n">
        <v>0.017</v>
      </c>
      <c r="D8780" s="190" t="n">
        <v>45017</v>
      </c>
      <c r="E8780" s="70" t="n"/>
      <c r="F8780" s="70" t="n"/>
      <c r="G8780" s="70" t="n"/>
      <c r="H8780" s="70" t="n"/>
      <c r="I8780" s="70" t="n"/>
      <c r="J8780" s="70" t="n"/>
      <c r="K8780" s="188" t="n"/>
      <c r="L8780" s="188" t="n"/>
      <c r="M8780" s="62" t="n"/>
      <c r="N8780" s="62" t="n"/>
      <c r="O8780" s="62" t="n"/>
      <c r="P8780" s="62" t="n"/>
      <c r="Q8780" s="62" t="n"/>
      <c r="R8780" s="62" t="n"/>
    </row>
    <row r="8781" ht="13.2" customHeight="1">
      <c r="A8781" s="111" t="inlineStr">
        <is>
          <t>316-00077-01</t>
        </is>
      </c>
      <c r="B8781" s="97" t="inlineStr">
        <is>
          <t>LIH DAR</t>
        </is>
      </c>
      <c r="C8781" s="189" t="n">
        <v>0.0961</v>
      </c>
      <c r="D8781" s="190" t="n">
        <v>45017</v>
      </c>
      <c r="E8781" s="70" t="n"/>
      <c r="F8781" s="70" t="n"/>
      <c r="G8781" s="70" t="n"/>
      <c r="H8781" s="70" t="n"/>
      <c r="I8781" s="70" t="n"/>
      <c r="J8781" s="70" t="n"/>
      <c r="K8781" s="188" t="n"/>
      <c r="L8781" s="188" t="n"/>
      <c r="M8781" s="62" t="n"/>
      <c r="N8781" s="62" t="n"/>
      <c r="O8781" s="62" t="n"/>
      <c r="P8781" s="62" t="n"/>
      <c r="Q8781" s="62" t="n"/>
      <c r="R8781" s="62" t="n"/>
    </row>
    <row r="8782" ht="13.2" customHeight="1">
      <c r="A8782" s="111" t="inlineStr">
        <is>
          <t>316-00077-01</t>
        </is>
      </c>
      <c r="B8782" s="111" t="inlineStr">
        <is>
          <t>Baulin</t>
        </is>
      </c>
      <c r="C8782" s="189" t="n">
        <v>0.0961</v>
      </c>
      <c r="D8782" s="190" t="n">
        <v>45017</v>
      </c>
      <c r="E8782" s="70" t="n"/>
      <c r="F8782" s="70" t="n"/>
      <c r="G8782" s="70" t="n"/>
      <c r="H8782" s="70" t="n"/>
      <c r="I8782" s="70" t="n"/>
      <c r="J8782" s="70" t="n"/>
      <c r="K8782" s="188" t="n"/>
      <c r="L8782" s="188" t="n"/>
      <c r="M8782" s="62" t="n"/>
      <c r="N8782" s="62" t="n"/>
      <c r="O8782" s="62" t="n"/>
      <c r="P8782" s="62" t="n"/>
      <c r="Q8782" s="62" t="n"/>
      <c r="R8782" s="62" t="n"/>
    </row>
    <row r="8783" ht="13.2" customHeight="1">
      <c r="A8783" s="111" t="inlineStr">
        <is>
          <t>316-00076-01</t>
        </is>
      </c>
      <c r="B8783" s="97" t="inlineStr">
        <is>
          <t>LIH DAR</t>
        </is>
      </c>
      <c r="C8783" s="189" t="n">
        <v>0.1107</v>
      </c>
      <c r="D8783" s="190" t="n">
        <v>45017</v>
      </c>
      <c r="E8783" s="70" t="n"/>
      <c r="F8783" s="70" t="n"/>
      <c r="G8783" s="70" t="n"/>
      <c r="H8783" s="70" t="n"/>
      <c r="I8783" s="70" t="n"/>
      <c r="J8783" s="70" t="n"/>
      <c r="K8783" s="188" t="n"/>
      <c r="L8783" s="188" t="n"/>
      <c r="M8783" s="62" t="n"/>
      <c r="N8783" s="62" t="n"/>
      <c r="O8783" s="62" t="n"/>
      <c r="P8783" s="62" t="n"/>
      <c r="Q8783" s="62" t="n"/>
      <c r="R8783" s="62" t="n"/>
    </row>
    <row r="8784" ht="13.2" customHeight="1">
      <c r="A8784" s="111" t="inlineStr">
        <is>
          <t>316-00076-01</t>
        </is>
      </c>
      <c r="B8784" s="97" t="inlineStr">
        <is>
          <t>Baulin</t>
        </is>
      </c>
      <c r="C8784" s="189" t="n">
        <v>0.1107</v>
      </c>
      <c r="D8784" s="190" t="n">
        <v>45017</v>
      </c>
      <c r="E8784" s="70" t="n"/>
      <c r="F8784" s="70" t="n"/>
      <c r="G8784" s="70" t="n"/>
      <c r="H8784" s="70" t="n"/>
      <c r="I8784" s="70" t="n"/>
      <c r="J8784" s="70" t="n"/>
      <c r="K8784" s="188" t="n"/>
      <c r="L8784" s="188" t="n"/>
      <c r="M8784" s="62" t="n"/>
      <c r="N8784" s="62" t="n"/>
      <c r="O8784" s="62" t="n"/>
      <c r="P8784" s="62" t="n"/>
      <c r="Q8784" s="62" t="n"/>
      <c r="R8784" s="62" t="n"/>
    </row>
    <row r="8785" ht="13.2" customHeight="1">
      <c r="A8785" s="111" t="inlineStr">
        <is>
          <t>316-00075-03</t>
        </is>
      </c>
      <c r="B8785" s="97" t="inlineStr">
        <is>
          <t>LIH DAR</t>
        </is>
      </c>
      <c r="C8785" s="189" t="n">
        <v>0.06859999999999999</v>
      </c>
      <c r="D8785" s="190" t="n">
        <v>45476</v>
      </c>
      <c r="E8785" s="70" t="n"/>
      <c r="F8785" s="70" t="n"/>
      <c r="G8785" s="70" t="n"/>
      <c r="H8785" s="70" t="n"/>
      <c r="I8785" s="70" t="n"/>
      <c r="J8785" s="70" t="n"/>
      <c r="K8785" s="188" t="n"/>
      <c r="L8785" s="188" t="n"/>
      <c r="M8785" s="62" t="n"/>
      <c r="N8785" s="62" t="n"/>
      <c r="O8785" s="62" t="n"/>
      <c r="P8785" s="62" t="n"/>
      <c r="Q8785" s="62" t="n"/>
      <c r="R8785" s="62" t="n"/>
    </row>
    <row r="8786" ht="13.2" customHeight="1">
      <c r="A8786" s="111" t="inlineStr">
        <is>
          <t>316-00074-01</t>
        </is>
      </c>
      <c r="B8786" s="97" t="inlineStr">
        <is>
          <t>Jiu Yuan</t>
        </is>
      </c>
      <c r="C8786" s="189" t="n">
        <v>0.011</v>
      </c>
      <c r="D8786" s="190" t="n">
        <v>45257</v>
      </c>
      <c r="E8786" s="70" t="n"/>
      <c r="F8786" s="70" t="n"/>
      <c r="G8786" s="70" t="n"/>
      <c r="H8786" s="70" t="n"/>
      <c r="I8786" s="70" t="n"/>
      <c r="J8786" s="70" t="n"/>
      <c r="K8786" s="188" t="n"/>
      <c r="L8786" s="188" t="n"/>
      <c r="M8786" s="62" t="n"/>
      <c r="N8786" s="62" t="n"/>
      <c r="O8786" s="62" t="n"/>
      <c r="P8786" s="62" t="n"/>
      <c r="Q8786" s="62" t="n"/>
      <c r="R8786" s="62" t="n"/>
    </row>
    <row r="8787" ht="13.2" customHeight="1">
      <c r="A8787" s="111" t="inlineStr">
        <is>
          <t>316-00071-04</t>
        </is>
      </c>
      <c r="B8787" s="97" t="inlineStr">
        <is>
          <t>TAI-TECH</t>
        </is>
      </c>
      <c r="C8787" s="189" t="n">
        <v>0.2423</v>
      </c>
      <c r="D8787" s="190" t="n">
        <v>45476</v>
      </c>
      <c r="E8787" s="70" t="n"/>
      <c r="F8787" s="70" t="n"/>
      <c r="G8787" s="70" t="n"/>
      <c r="H8787" s="70" t="n"/>
      <c r="I8787" s="70" t="n"/>
      <c r="J8787" s="70" t="n"/>
      <c r="K8787" s="188" t="n"/>
      <c r="L8787" s="188" t="n"/>
      <c r="M8787" s="62" t="n"/>
      <c r="N8787" s="107" t="n"/>
      <c r="O8787" s="62" t="n"/>
      <c r="P8787" s="62" t="n"/>
      <c r="Q8787" s="62" t="n"/>
      <c r="R8787" s="62" t="n"/>
    </row>
    <row r="8788" ht="13.2" customHeight="1">
      <c r="A8788" s="111" t="inlineStr">
        <is>
          <t>316-00064-01</t>
        </is>
      </c>
      <c r="B8788" s="97" t="inlineStr">
        <is>
          <t>LIH DAR</t>
        </is>
      </c>
      <c r="C8788" s="189" t="n">
        <v>0.0098</v>
      </c>
      <c r="D8788" s="190" t="n">
        <v>45286</v>
      </c>
      <c r="E8788" s="70" t="n"/>
      <c r="F8788" s="70" t="n"/>
      <c r="G8788" s="70" t="n"/>
      <c r="H8788" s="70" t="n"/>
      <c r="I8788" s="70" t="n"/>
      <c r="J8788" s="70" t="n"/>
      <c r="K8788" s="188" t="n"/>
      <c r="L8788" s="188" t="n"/>
      <c r="M8788" s="62" t="n"/>
      <c r="N8788" s="107" t="n"/>
      <c r="O8788" s="62" t="n"/>
      <c r="P8788" s="62" t="n"/>
      <c r="Q8788" s="62" t="n"/>
      <c r="R8788" s="62" t="n"/>
    </row>
    <row r="8789" ht="13.2" customHeight="1">
      <c r="A8789" s="111" t="inlineStr">
        <is>
          <t>316-00063-04</t>
        </is>
      </c>
      <c r="B8789" s="97" t="inlineStr">
        <is>
          <t>LIH DAR</t>
        </is>
      </c>
      <c r="C8789" s="189" t="n">
        <v>0.13</v>
      </c>
      <c r="D8789" s="190" t="n">
        <v>45533</v>
      </c>
      <c r="E8789" s="70" t="n"/>
      <c r="F8789" s="70" t="n"/>
      <c r="G8789" s="70" t="n"/>
      <c r="H8789" s="70" t="n"/>
      <c r="I8789" s="70" t="n"/>
      <c r="J8789" s="70" t="n"/>
      <c r="K8789" s="188" t="n"/>
      <c r="L8789" s="188" t="n"/>
      <c r="M8789" s="62" t="n"/>
      <c r="N8789" s="62" t="n"/>
      <c r="O8789" s="62" t="n"/>
      <c r="P8789" s="62" t="n"/>
      <c r="Q8789" s="62" t="n"/>
      <c r="R8789" s="62" t="n"/>
    </row>
    <row r="8790" ht="13.2" customHeight="1">
      <c r="A8790" s="111" t="inlineStr">
        <is>
          <t>316-00062-01</t>
        </is>
      </c>
      <c r="B8790" s="97" t="inlineStr">
        <is>
          <t>Jiu Yuan</t>
        </is>
      </c>
      <c r="C8790" s="189" t="n">
        <v>0.009599999999999999</v>
      </c>
      <c r="D8790" s="190" t="n">
        <v>45257</v>
      </c>
      <c r="E8790" s="70" t="n"/>
      <c r="F8790" s="70" t="n"/>
      <c r="G8790" s="70" t="n"/>
      <c r="H8790" s="70" t="n"/>
      <c r="I8790" s="70" t="n"/>
      <c r="J8790" s="70" t="n"/>
      <c r="K8790" s="188" t="n"/>
      <c r="L8790" s="188" t="n"/>
      <c r="M8790" s="62" t="n"/>
      <c r="N8790" s="62" t="n"/>
      <c r="O8790" s="62" t="n"/>
      <c r="P8790" s="62" t="n"/>
      <c r="Q8790" s="62" t="n"/>
      <c r="R8790" s="62" t="n"/>
    </row>
    <row r="8791" ht="13.2" customHeight="1">
      <c r="A8791" s="111" t="inlineStr">
        <is>
          <t>316-00058-01</t>
        </is>
      </c>
      <c r="B8791" s="97" t="inlineStr">
        <is>
          <t>Jiu Yuan</t>
        </is>
      </c>
      <c r="C8791" s="189" t="n">
        <v>0.0077</v>
      </c>
      <c r="D8791" s="190" t="n">
        <v>45650</v>
      </c>
      <c r="E8791" s="70" t="n"/>
      <c r="F8791" s="70" t="n"/>
      <c r="G8791" s="70" t="n"/>
      <c r="H8791" s="70" t="n"/>
      <c r="I8791" s="70" t="n"/>
      <c r="J8791" s="70" t="n"/>
      <c r="K8791" s="188" t="n"/>
      <c r="L8791" s="188" t="n"/>
      <c r="M8791" s="62" t="n"/>
      <c r="N8791" s="62" t="n"/>
      <c r="O8791" s="62" t="n"/>
      <c r="P8791" s="62" t="n"/>
      <c r="Q8791" s="62" t="n"/>
      <c r="R8791" s="62" t="n"/>
    </row>
    <row r="8792" ht="13.2" customHeight="1">
      <c r="A8792" s="111" t="inlineStr">
        <is>
          <t>316-00056-01</t>
        </is>
      </c>
      <c r="B8792" s="97" t="inlineStr">
        <is>
          <t>Jiu Yuan</t>
        </is>
      </c>
      <c r="C8792" s="189" t="n">
        <v>0.0057</v>
      </c>
      <c r="D8792" s="190" t="n">
        <v>45650</v>
      </c>
      <c r="E8792" s="70" t="n"/>
      <c r="F8792" s="70" t="n"/>
      <c r="G8792" s="70" t="n"/>
      <c r="H8792" s="70" t="n"/>
      <c r="I8792" s="70" t="n"/>
      <c r="J8792" s="70" t="n"/>
      <c r="K8792" s="188" t="n"/>
      <c r="L8792" s="188" t="n"/>
      <c r="M8792" s="62" t="n"/>
      <c r="N8792" s="62" t="n"/>
      <c r="O8792" s="62" t="n"/>
      <c r="P8792" s="62" t="n"/>
      <c r="Q8792" s="62" t="n"/>
      <c r="R8792" s="62" t="n"/>
    </row>
    <row r="8793" ht="13.2" customHeight="1">
      <c r="A8793" s="111" t="inlineStr">
        <is>
          <t>316-00055-01</t>
        </is>
      </c>
      <c r="B8793" s="97" t="inlineStr">
        <is>
          <t>Surpassing</t>
        </is>
      </c>
      <c r="C8793" s="189" t="n">
        <v>0.01</v>
      </c>
      <c r="D8793" s="190" t="n">
        <v>45352</v>
      </c>
      <c r="E8793" s="70" t="n"/>
      <c r="F8793" s="70" t="n"/>
      <c r="G8793" s="70" t="n"/>
      <c r="H8793" s="70" t="n"/>
      <c r="I8793" s="70" t="n"/>
      <c r="J8793" s="70" t="n"/>
      <c r="K8793" s="188" t="n"/>
      <c r="L8793" s="188" t="n"/>
      <c r="M8793" s="62" t="n"/>
      <c r="N8793" s="62" t="n"/>
      <c r="O8793" s="62" t="n"/>
      <c r="P8793" s="62" t="n"/>
      <c r="Q8793" s="62" t="n"/>
      <c r="R8793" s="62" t="n"/>
    </row>
    <row r="8794" ht="13.2" customHeight="1">
      <c r="A8794" s="111" t="inlineStr">
        <is>
          <t>316-00055-01</t>
        </is>
      </c>
      <c r="B8794" s="97" t="inlineStr">
        <is>
          <t>Pingood</t>
        </is>
      </c>
      <c r="C8794" s="189" t="n">
        <v>0.0229</v>
      </c>
      <c r="D8794" s="190" t="n">
        <v>45017</v>
      </c>
      <c r="E8794" s="70" t="n"/>
      <c r="F8794" s="70" t="n"/>
      <c r="G8794" s="70" t="n"/>
      <c r="H8794" s="70" t="n"/>
      <c r="I8794" s="70" t="n"/>
      <c r="J8794" s="70" t="n"/>
      <c r="K8794" s="188" t="n"/>
      <c r="L8794" s="188" t="n"/>
      <c r="M8794" s="62" t="n"/>
      <c r="N8794" s="62" t="n"/>
      <c r="O8794" s="62" t="n"/>
      <c r="P8794" s="62" t="n"/>
      <c r="Q8794" s="62" t="n"/>
      <c r="R8794" s="62" t="n"/>
    </row>
    <row r="8795" ht="13.2" customHeight="1">
      <c r="A8795" s="111" t="inlineStr">
        <is>
          <t>316-00055-01</t>
        </is>
      </c>
      <c r="B8795" s="97" t="inlineStr">
        <is>
          <t>Kang Yang</t>
        </is>
      </c>
      <c r="C8795" s="189" t="n">
        <v>0.0229</v>
      </c>
      <c r="D8795" s="190" t="n">
        <v>45017</v>
      </c>
      <c r="E8795" s="70" t="n"/>
      <c r="F8795" s="70" t="n"/>
      <c r="G8795" s="70" t="n"/>
      <c r="H8795" s="70" t="n"/>
      <c r="I8795" s="70" t="n"/>
      <c r="J8795" s="70" t="n"/>
      <c r="K8795" s="188" t="n"/>
      <c r="L8795" s="188" t="n"/>
      <c r="M8795" s="62" t="n"/>
      <c r="N8795" s="62" t="n"/>
      <c r="O8795" s="62" t="n"/>
      <c r="P8795" s="62" t="n"/>
      <c r="Q8795" s="62" t="n"/>
      <c r="R8795" s="62" t="n"/>
    </row>
    <row r="8796" ht="13.2" customHeight="1">
      <c r="A8796" s="111" t="inlineStr">
        <is>
          <t>316-00053-02</t>
        </is>
      </c>
      <c r="B8796" s="97" t="inlineStr">
        <is>
          <t>LIH DAR</t>
        </is>
      </c>
      <c r="C8796" s="189" t="n">
        <v>0.196</v>
      </c>
      <c r="D8796" s="190" t="n">
        <v>45286</v>
      </c>
      <c r="E8796" s="70" t="n"/>
      <c r="F8796" s="70" t="n"/>
      <c r="G8796" s="70" t="n"/>
      <c r="H8796" s="70" t="n"/>
      <c r="I8796" s="70" t="n"/>
      <c r="J8796" s="70" t="n"/>
      <c r="K8796" s="188" t="n"/>
      <c r="L8796" s="188" t="n"/>
      <c r="M8796" s="62" t="n"/>
      <c r="N8796" s="62" t="n"/>
      <c r="O8796" s="62" t="n"/>
      <c r="P8796" s="62" t="n"/>
      <c r="Q8796" s="62" t="n"/>
      <c r="R8796" s="62" t="n"/>
    </row>
    <row r="8797" ht="13.2" customHeight="1">
      <c r="A8797" s="111" t="inlineStr">
        <is>
          <t>316-00053-01</t>
        </is>
      </c>
      <c r="B8797" s="97" t="inlineStr">
        <is>
          <t>Jiu Yuan</t>
        </is>
      </c>
      <c r="C8797" s="189" t="n">
        <v>0.152</v>
      </c>
      <c r="D8797" s="190" t="n">
        <v>45257</v>
      </c>
      <c r="E8797" s="70" t="n"/>
      <c r="F8797" s="70" t="n"/>
      <c r="G8797" s="70" t="n"/>
      <c r="H8797" s="70" t="n"/>
      <c r="I8797" s="70" t="n"/>
      <c r="J8797" s="70" t="n"/>
      <c r="K8797" s="188" t="n"/>
      <c r="L8797" s="188" t="n"/>
      <c r="M8797" s="62" t="n"/>
      <c r="N8797" s="62" t="n"/>
      <c r="O8797" s="62" t="n"/>
      <c r="P8797" s="62" t="n"/>
      <c r="Q8797" s="62" t="n"/>
      <c r="R8797" s="62" t="n"/>
    </row>
    <row r="8798" ht="13.2" customHeight="1">
      <c r="A8798" s="111" t="inlineStr">
        <is>
          <t>316-00052-01</t>
        </is>
      </c>
      <c r="B8798" s="97" t="inlineStr">
        <is>
          <t>Jiu Yuan</t>
        </is>
      </c>
      <c r="C8798" s="189" t="n">
        <v>0.0031</v>
      </c>
      <c r="D8798" s="190" t="n">
        <v>45706</v>
      </c>
      <c r="E8798" s="70" t="n"/>
      <c r="F8798" s="70" t="n"/>
      <c r="G8798" s="70" t="n"/>
      <c r="H8798" s="70" t="n"/>
      <c r="I8798" s="70" t="n"/>
      <c r="J8798" s="70" t="n"/>
      <c r="K8798" s="188" t="n"/>
      <c r="L8798" s="188" t="n"/>
      <c r="M8798" s="62" t="n"/>
      <c r="N8798" s="62" t="n"/>
      <c r="O8798" s="62" t="n"/>
      <c r="P8798" s="62" t="n"/>
      <c r="Q8798" s="62" t="n"/>
      <c r="R8798" s="62" t="n"/>
    </row>
    <row r="8799" ht="13.2" customHeight="1">
      <c r="A8799" s="111" t="inlineStr">
        <is>
          <t>316-00042-02</t>
        </is>
      </c>
      <c r="B8799" s="97" t="inlineStr">
        <is>
          <t>Baulin</t>
        </is>
      </c>
      <c r="C8799" s="189" t="n">
        <v>0.4939</v>
      </c>
      <c r="D8799" s="190" t="n">
        <v>45243</v>
      </c>
      <c r="E8799" s="70" t="n"/>
      <c r="F8799" s="70" t="n"/>
      <c r="G8799" s="70" t="n"/>
      <c r="H8799" s="70" t="n"/>
      <c r="I8799" s="70" t="n"/>
      <c r="J8799" s="70" t="n"/>
      <c r="K8799" s="188" t="n"/>
      <c r="L8799" s="188" t="n"/>
      <c r="M8799" s="62" t="n"/>
      <c r="N8799" s="62" t="n"/>
      <c r="O8799" s="62" t="n"/>
      <c r="P8799" s="62" t="n"/>
      <c r="Q8799" s="62" t="n"/>
      <c r="R8799" s="62" t="n"/>
    </row>
    <row r="8800" ht="13.2" customHeight="1">
      <c r="A8800" s="111" t="inlineStr">
        <is>
          <t>316-00041-04</t>
        </is>
      </c>
      <c r="B8800" s="97" t="inlineStr">
        <is>
          <t>LIH DAR</t>
        </is>
      </c>
      <c r="C8800" s="189" t="n">
        <v>0.3593</v>
      </c>
      <c r="D8800" s="190" t="n">
        <v>44927</v>
      </c>
      <c r="E8800" s="70" t="n"/>
      <c r="F8800" s="70" t="n"/>
      <c r="G8800" s="70" t="n"/>
      <c r="H8800" s="70" t="n"/>
      <c r="I8800" s="70" t="n"/>
      <c r="J8800" s="70" t="n"/>
      <c r="K8800" s="188" t="n"/>
      <c r="L8800" s="188" t="n"/>
      <c r="M8800" s="62" t="n"/>
      <c r="N8800" s="62" t="n"/>
      <c r="O8800" s="62" t="n"/>
      <c r="P8800" s="62" t="n"/>
      <c r="Q8800" s="62" t="n"/>
      <c r="R8800" s="62" t="n"/>
    </row>
    <row r="8801" ht="13.2" customHeight="1">
      <c r="A8801" s="111" t="inlineStr">
        <is>
          <t>316-00035-05</t>
        </is>
      </c>
      <c r="B8801" s="97" t="inlineStr">
        <is>
          <t>Jiu Yuan</t>
        </is>
      </c>
      <c r="C8801" s="189" t="n">
        <v>0.005</v>
      </c>
      <c r="D8801" s="190" t="n">
        <v>45257</v>
      </c>
      <c r="E8801" s="70" t="n"/>
      <c r="F8801" s="70" t="n"/>
      <c r="G8801" s="70" t="n"/>
      <c r="H8801" s="70" t="n"/>
      <c r="I8801" s="70" t="n"/>
      <c r="J8801" s="70" t="n"/>
      <c r="K8801" s="188" t="n"/>
      <c r="L8801" s="188" t="n"/>
      <c r="M8801" s="62" t="n"/>
      <c r="N8801" s="62" t="n"/>
      <c r="O8801" s="62" t="n"/>
      <c r="P8801" s="62" t="n"/>
      <c r="Q8801" s="62" t="n"/>
      <c r="R8801" s="62" t="n"/>
    </row>
    <row r="8802" ht="13.2" customHeight="1">
      <c r="A8802" s="111" t="inlineStr">
        <is>
          <t>316-00035-01</t>
        </is>
      </c>
      <c r="B8802" s="97" t="inlineStr">
        <is>
          <t>Jiu Yuan</t>
        </is>
      </c>
      <c r="C8802" s="189" t="n">
        <v>0.0046</v>
      </c>
      <c r="D8802" s="190" t="n">
        <v>45257</v>
      </c>
      <c r="E8802" s="70" t="n"/>
      <c r="F8802" s="70" t="n"/>
      <c r="G8802" s="70" t="n"/>
      <c r="H8802" s="70" t="n"/>
      <c r="I8802" s="70" t="n"/>
      <c r="J8802" s="70" t="n"/>
      <c r="K8802" s="188" t="n"/>
      <c r="L8802" s="188" t="n"/>
      <c r="M8802" s="62" t="n"/>
      <c r="N8802" s="62" t="n"/>
      <c r="O8802" s="62" t="n"/>
      <c r="P8802" s="62" t="n"/>
      <c r="Q8802" s="62" t="n"/>
      <c r="R8802" s="62" t="n"/>
    </row>
    <row r="8803" ht="13.2" customHeight="1">
      <c r="A8803" s="111" t="inlineStr">
        <is>
          <t>316-00034-06</t>
        </is>
      </c>
      <c r="B8803" s="97" t="inlineStr">
        <is>
          <t>LIH DAR</t>
        </is>
      </c>
      <c r="C8803" s="189" t="n">
        <v>0.6773</v>
      </c>
      <c r="D8803" s="190" t="n">
        <v>45017</v>
      </c>
      <c r="E8803" s="70" t="n"/>
      <c r="F8803" s="70" t="n"/>
      <c r="G8803" s="70" t="n"/>
      <c r="H8803" s="70" t="n"/>
      <c r="I8803" s="70" t="n"/>
      <c r="J8803" s="70" t="n"/>
      <c r="K8803" s="188" t="n"/>
      <c r="L8803" s="188" t="n"/>
      <c r="M8803" s="62" t="n"/>
      <c r="N8803" s="62" t="n"/>
      <c r="O8803" s="62" t="n"/>
      <c r="P8803" s="62" t="n"/>
      <c r="Q8803" s="62" t="n"/>
      <c r="R8803" s="62" t="n"/>
    </row>
    <row r="8804" ht="13.2" customHeight="1">
      <c r="A8804" s="111" t="inlineStr">
        <is>
          <t>316-00033-01</t>
        </is>
      </c>
      <c r="B8804" s="97" t="inlineStr">
        <is>
          <t>LIH DAR</t>
        </is>
      </c>
      <c r="C8804" s="189" t="n">
        <v>0.0755</v>
      </c>
      <c r="D8804" s="190" t="n">
        <v>44998</v>
      </c>
      <c r="E8804" s="70" t="n"/>
      <c r="F8804" s="70" t="n"/>
      <c r="G8804" s="70" t="n"/>
      <c r="H8804" s="70" t="n"/>
      <c r="I8804" s="70" t="n"/>
      <c r="J8804" s="70" t="n"/>
      <c r="K8804" s="188" t="n"/>
      <c r="L8804" s="188" t="n"/>
      <c r="M8804" s="62" t="n"/>
      <c r="N8804" s="62" t="n"/>
      <c r="O8804" s="62" t="n"/>
      <c r="P8804" s="62" t="n"/>
      <c r="Q8804" s="62" t="n"/>
      <c r="R8804" s="62" t="n"/>
    </row>
    <row r="8805" ht="13.2" customHeight="1">
      <c r="A8805" s="111" t="inlineStr">
        <is>
          <t>316-00031-01</t>
        </is>
      </c>
      <c r="B8805" s="97" t="inlineStr">
        <is>
          <t>Jiu Yuan</t>
        </is>
      </c>
      <c r="C8805" s="189" t="n">
        <v>0.0178</v>
      </c>
      <c r="D8805" s="190" t="n">
        <v>45257</v>
      </c>
      <c r="E8805" s="70" t="n"/>
      <c r="F8805" s="70" t="n"/>
      <c r="G8805" s="70" t="n"/>
      <c r="H8805" s="70" t="n"/>
      <c r="I8805" s="70" t="n"/>
      <c r="J8805" s="70" t="n"/>
      <c r="K8805" s="188" t="n"/>
      <c r="L8805" s="188" t="n"/>
      <c r="M8805" s="62" t="n"/>
      <c r="N8805" s="62" t="n"/>
      <c r="O8805" s="62" t="n"/>
      <c r="P8805" s="62" t="n"/>
      <c r="Q8805" s="62" t="n"/>
      <c r="R8805" s="62" t="n"/>
    </row>
    <row r="8806" ht="13.2" customHeight="1">
      <c r="A8806" s="111" t="inlineStr">
        <is>
          <t>316-00021-01</t>
        </is>
      </c>
      <c r="B8806" s="189" t="inlineStr">
        <is>
          <t>Jiu Yuan</t>
        </is>
      </c>
      <c r="C8806" s="189" t="n">
        <v>0.0078</v>
      </c>
      <c r="D8806" s="190" t="n">
        <v>45719</v>
      </c>
      <c r="E8806" s="70" t="n"/>
      <c r="F8806" s="70" t="n"/>
      <c r="G8806" s="70" t="n"/>
      <c r="H8806" s="70" t="n"/>
      <c r="I8806" s="70" t="n"/>
      <c r="J8806" s="70" t="n"/>
      <c r="K8806" s="188" t="n"/>
      <c r="L8806" s="188" t="n"/>
      <c r="M8806" s="62" t="n"/>
      <c r="N8806" s="62" t="n"/>
      <c r="O8806" s="62" t="n"/>
      <c r="P8806" s="62" t="n"/>
      <c r="Q8806" s="62" t="n"/>
      <c r="R8806" s="62" t="n"/>
    </row>
    <row r="8807" ht="13.2" customHeight="1">
      <c r="A8807" s="111" t="inlineStr">
        <is>
          <t>316-00013-01</t>
        </is>
      </c>
      <c r="B8807" s="97" t="inlineStr">
        <is>
          <t>PS - DG</t>
        </is>
      </c>
      <c r="C8807" s="189" t="n">
        <v>0.649</v>
      </c>
      <c r="D8807" s="190" t="n">
        <v>45017</v>
      </c>
      <c r="E8807" s="70" t="n"/>
      <c r="F8807" s="70" t="n"/>
      <c r="G8807" s="70" t="n"/>
      <c r="H8807" s="70" t="n"/>
      <c r="I8807" s="70" t="n"/>
      <c r="J8807" s="70" t="n"/>
      <c r="K8807" s="188" t="n"/>
      <c r="L8807" s="188" t="n"/>
      <c r="M8807" s="62" t="n"/>
      <c r="N8807" s="62" t="n"/>
      <c r="O8807" s="62" t="n"/>
      <c r="P8807" s="62" t="n"/>
      <c r="Q8807" s="62" t="n"/>
      <c r="R8807" s="62" t="n"/>
    </row>
    <row r="8808" ht="13.2" customHeight="1">
      <c r="A8808" s="111" t="inlineStr">
        <is>
          <t>316-00012-02</t>
        </is>
      </c>
      <c r="B8808" s="97" t="inlineStr">
        <is>
          <t>LIH DAR</t>
        </is>
      </c>
      <c r="C8808" s="189" t="n">
        <v>0.0165</v>
      </c>
      <c r="D8808" s="190" t="n">
        <v>45461</v>
      </c>
      <c r="E8808" s="70" t="n"/>
      <c r="F8808" s="70" t="n"/>
      <c r="G8808" s="70" t="n"/>
      <c r="H8808" s="70" t="n"/>
      <c r="I8808" s="70" t="n"/>
      <c r="J8808" s="70" t="n"/>
      <c r="K8808" s="188" t="n"/>
      <c r="L8808" s="188" t="n"/>
      <c r="M8808" s="62" t="n"/>
      <c r="N8808" s="62" t="n"/>
      <c r="O8808" s="62" t="n"/>
      <c r="P8808" s="62" t="n"/>
      <c r="Q8808" s="62" t="n"/>
      <c r="R8808" s="62" t="n"/>
    </row>
    <row r="8809" ht="13.2" customHeight="1">
      <c r="A8809" s="97" t="inlineStr">
        <is>
          <t>316-00005-02</t>
        </is>
      </c>
      <c r="B8809" s="97" t="inlineStr">
        <is>
          <t>Jiu Yuan</t>
        </is>
      </c>
      <c r="C8809" s="189" t="n">
        <v>0.0031</v>
      </c>
      <c r="D8809" s="190" t="n">
        <v>45747</v>
      </c>
      <c r="E8809" s="70" t="n"/>
      <c r="F8809" s="70" t="n"/>
      <c r="G8809" s="70" t="n"/>
      <c r="H8809" s="70" t="n"/>
      <c r="I8809" s="70" t="n"/>
      <c r="J8809" s="70" t="n"/>
      <c r="K8809" s="188" t="n"/>
      <c r="L8809" s="188" t="n"/>
      <c r="M8809" s="62" t="n"/>
      <c r="N8809" s="62" t="n"/>
      <c r="O8809" s="62" t="n"/>
      <c r="P8809" s="62" t="n"/>
      <c r="Q8809" s="62" t="n"/>
      <c r="R8809" s="62" t="n"/>
    </row>
    <row r="8810" ht="13.2" customHeight="1">
      <c r="A8810" s="111" t="inlineStr">
        <is>
          <t>316-00005-02</t>
        </is>
      </c>
      <c r="B8810" s="97" t="inlineStr">
        <is>
          <t>Jiu Yuan</t>
        </is>
      </c>
      <c r="C8810" s="189" t="n">
        <v>0.0032</v>
      </c>
      <c r="D8810" s="190" t="n">
        <v>45631</v>
      </c>
      <c r="E8810" s="70" t="n"/>
      <c r="F8810" s="70" t="n"/>
      <c r="G8810" s="70" t="n"/>
      <c r="H8810" s="70" t="n"/>
      <c r="I8810" s="70" t="n"/>
      <c r="J8810" s="70" t="n"/>
      <c r="K8810" s="188" t="n"/>
      <c r="L8810" s="188" t="n"/>
      <c r="M8810" s="62" t="n"/>
      <c r="N8810" s="62" t="n"/>
      <c r="O8810" s="62" t="n"/>
      <c r="P8810" s="62" t="n"/>
      <c r="Q8810" s="62" t="n"/>
      <c r="R8810" s="62" t="n"/>
    </row>
    <row r="8811" ht="13.2" customHeight="1">
      <c r="A8811" s="111" t="inlineStr">
        <is>
          <t>316-00005-01</t>
        </is>
      </c>
      <c r="B8811" s="97" t="inlineStr">
        <is>
          <t>Jiu Yuan</t>
        </is>
      </c>
      <c r="C8811" s="189" t="n">
        <v>0.0033</v>
      </c>
      <c r="D8811" s="190" t="n">
        <v>45257</v>
      </c>
      <c r="E8811" s="70" t="n"/>
      <c r="F8811" s="70" t="n"/>
      <c r="G8811" s="70" t="n"/>
      <c r="H8811" s="70" t="n"/>
      <c r="I8811" s="70" t="n"/>
      <c r="J8811" s="70" t="n"/>
      <c r="K8811" s="188" t="n"/>
      <c r="L8811" s="188" t="n"/>
      <c r="M8811" s="62" t="n"/>
      <c r="N8811" s="62" t="n"/>
      <c r="O8811" s="62" t="n"/>
      <c r="P8811" s="62" t="n"/>
      <c r="Q8811" s="62" t="n"/>
      <c r="R8811" s="62" t="n"/>
    </row>
    <row r="8812" ht="13.2" customHeight="1">
      <c r="A8812" s="111" t="inlineStr">
        <is>
          <t>316-00003-01</t>
        </is>
      </c>
      <c r="B8812" s="97" t="inlineStr">
        <is>
          <t>TongDa - DG</t>
        </is>
      </c>
      <c r="C8812" s="189" t="n">
        <v>0.1059</v>
      </c>
      <c r="D8812" s="190" t="n">
        <v>45089</v>
      </c>
      <c r="E8812" s="70" t="n"/>
      <c r="F8812" s="70" t="n"/>
      <c r="G8812" s="70" t="n"/>
      <c r="H8812" s="70" t="n"/>
      <c r="I8812" s="70" t="n"/>
      <c r="J8812" s="70" t="n"/>
      <c r="K8812" s="188" t="n"/>
      <c r="L8812" s="188" t="n"/>
      <c r="M8812" s="62" t="n"/>
      <c r="N8812" s="62" t="n"/>
      <c r="O8812" s="62" t="n"/>
      <c r="P8812" s="62" t="n"/>
      <c r="Q8812" s="62" t="n"/>
      <c r="R8812" s="62" t="n"/>
    </row>
    <row r="8813" ht="13.2" customHeight="1">
      <c r="A8813" s="111" t="inlineStr">
        <is>
          <t>315-03274-01</t>
        </is>
      </c>
      <c r="B8813" s="97" t="inlineStr">
        <is>
          <t>Surpassing</t>
        </is>
      </c>
      <c r="C8813" s="189" t="n">
        <v>0.01</v>
      </c>
      <c r="D8813" s="190" t="n">
        <v>45793</v>
      </c>
      <c r="E8813" s="70" t="n"/>
      <c r="F8813" s="70" t="n"/>
      <c r="G8813" s="70" t="n"/>
      <c r="H8813" s="70" t="n"/>
      <c r="I8813" s="70" t="n"/>
      <c r="J8813" s="70" t="n"/>
      <c r="K8813" s="188" t="n"/>
      <c r="L8813" s="188" t="n"/>
      <c r="M8813" s="62" t="n"/>
      <c r="N8813" s="62" t="n"/>
      <c r="O8813" s="62" t="n"/>
      <c r="P8813" s="62" t="n"/>
      <c r="Q8813" s="62" t="n"/>
      <c r="R8813" s="62" t="n"/>
    </row>
    <row r="8814" ht="13.2" customHeight="1">
      <c r="A8814" s="111" t="inlineStr">
        <is>
          <t>315-03273-01</t>
        </is>
      </c>
      <c r="B8814" s="97" t="inlineStr">
        <is>
          <t>Surpassing</t>
        </is>
      </c>
      <c r="C8814" s="189" t="n">
        <v>0.0086</v>
      </c>
      <c r="D8814" s="190" t="n">
        <v>45793</v>
      </c>
      <c r="E8814" s="70" t="n"/>
      <c r="F8814" s="70" t="n"/>
      <c r="G8814" s="70" t="n"/>
      <c r="H8814" s="70" t="n"/>
      <c r="I8814" s="70" t="n"/>
      <c r="J8814" s="70" t="n"/>
      <c r="K8814" s="188" t="n"/>
      <c r="L8814" s="188" t="n"/>
      <c r="M8814" s="62" t="n"/>
      <c r="N8814" s="62" t="n"/>
      <c r="O8814" s="62" t="n"/>
      <c r="P8814" s="62" t="n"/>
      <c r="Q8814" s="62" t="n"/>
      <c r="R8814" s="62" t="n"/>
    </row>
    <row r="8815" ht="13.2" customHeight="1">
      <c r="A8815" s="111" t="inlineStr">
        <is>
          <t>315-03272-01</t>
        </is>
      </c>
      <c r="B8815" s="97" t="inlineStr">
        <is>
          <t>OPD</t>
        </is>
      </c>
      <c r="C8815" s="189" t="n">
        <v>1.9505</v>
      </c>
      <c r="D8815" s="190" t="n">
        <v>45782</v>
      </c>
      <c r="E8815" s="70" t="n"/>
      <c r="F8815" s="70" t="n"/>
      <c r="G8815" s="70" t="n"/>
      <c r="H8815" s="70" t="n"/>
      <c r="I8815" s="70" t="n"/>
      <c r="J8815" s="70" t="n"/>
      <c r="K8815" s="188" t="n"/>
      <c r="L8815" s="188" t="n"/>
      <c r="M8815" s="62" t="n"/>
      <c r="N8815" s="62" t="n"/>
      <c r="O8815" s="62" t="n"/>
      <c r="P8815" s="62" t="n"/>
      <c r="Q8815" s="62" t="n"/>
      <c r="R8815" s="62" t="n"/>
    </row>
    <row r="8816" ht="13.2" customHeight="1">
      <c r="A8816" s="111" t="inlineStr">
        <is>
          <t>315-03271-01</t>
        </is>
      </c>
      <c r="B8816" s="97" t="inlineStr">
        <is>
          <t>OPD</t>
        </is>
      </c>
      <c r="C8816" s="189" t="n">
        <v>2.003</v>
      </c>
      <c r="D8816" s="190" t="n">
        <v>45749</v>
      </c>
      <c r="E8816" s="70" t="n"/>
      <c r="F8816" s="70" t="n"/>
      <c r="G8816" s="70" t="n"/>
      <c r="H8816" s="70" t="n"/>
      <c r="I8816" s="70" t="n"/>
      <c r="J8816" s="70" t="n"/>
      <c r="K8816" s="188" t="n"/>
      <c r="L8816" s="188" t="n"/>
      <c r="M8816" s="62" t="n"/>
      <c r="N8816" s="62" t="n"/>
      <c r="O8816" s="62" t="n"/>
      <c r="P8816" s="62" t="n"/>
      <c r="Q8816" s="62" t="n"/>
      <c r="R8816" s="62" t="n"/>
    </row>
    <row r="8817" ht="13.2" customHeight="1">
      <c r="A8817" s="111" t="inlineStr">
        <is>
          <t>315-03268-02</t>
        </is>
      </c>
      <c r="B8817" s="97" t="inlineStr">
        <is>
          <t>OPD</t>
        </is>
      </c>
      <c r="C8817" s="189" t="n">
        <v>1.3167</v>
      </c>
      <c r="D8817" s="190" t="n">
        <v>45698</v>
      </c>
      <c r="E8817" s="70" t="n"/>
      <c r="F8817" s="70" t="n"/>
      <c r="G8817" s="70" t="n"/>
      <c r="H8817" s="70" t="n"/>
      <c r="I8817" s="70" t="n"/>
      <c r="J8817" s="70" t="n"/>
      <c r="K8817" s="188" t="n"/>
      <c r="L8817" s="188" t="n"/>
      <c r="M8817" s="62" t="n"/>
      <c r="N8817" s="62" t="n"/>
      <c r="O8817" s="62" t="n"/>
      <c r="P8817" s="62" t="n"/>
      <c r="Q8817" s="62" t="n"/>
      <c r="R8817" s="62" t="n"/>
    </row>
    <row r="8818" ht="13.2" customHeight="1">
      <c r="A8818" s="111" t="inlineStr">
        <is>
          <t>315-03268-01</t>
        </is>
      </c>
      <c r="B8818" s="97" t="inlineStr">
        <is>
          <t>OPD</t>
        </is>
      </c>
      <c r="C8818" s="189" t="n">
        <v>1.3167</v>
      </c>
      <c r="D8818" s="190" t="n">
        <v>45639</v>
      </c>
      <c r="E8818" s="70" t="n"/>
      <c r="F8818" s="70" t="n"/>
      <c r="G8818" s="70" t="n"/>
      <c r="H8818" s="70" t="n"/>
      <c r="I8818" s="70" t="n"/>
      <c r="J8818" s="70" t="n"/>
      <c r="K8818" s="188" t="n"/>
      <c r="L8818" s="188" t="n"/>
      <c r="M8818" s="62" t="n"/>
      <c r="N8818" s="62" t="n"/>
      <c r="O8818" s="62" t="n"/>
      <c r="P8818" s="62" t="n"/>
      <c r="Q8818" s="62" t="n"/>
      <c r="R8818" s="62" t="n"/>
    </row>
    <row r="8819" ht="13.2" customHeight="1">
      <c r="A8819" s="111" t="inlineStr">
        <is>
          <t>315-03267-01</t>
        </is>
      </c>
      <c r="B8819" s="97" t="inlineStr">
        <is>
          <t>Quan Chen</t>
        </is>
      </c>
      <c r="C8819" s="189" t="n">
        <v>0.439</v>
      </c>
      <c r="D8819" s="190" t="n">
        <v>45707</v>
      </c>
      <c r="E8819" s="70" t="n"/>
      <c r="F8819" s="70" t="n"/>
      <c r="G8819" s="70" t="n"/>
      <c r="H8819" s="70" t="n"/>
      <c r="I8819" s="70" t="n"/>
      <c r="J8819" s="70" t="n"/>
      <c r="K8819" s="188" t="n"/>
      <c r="L8819" s="188" t="n"/>
      <c r="M8819" s="62" t="n"/>
      <c r="N8819" s="62" t="n"/>
      <c r="O8819" s="62" t="n"/>
      <c r="P8819" s="62" t="n"/>
      <c r="Q8819" s="62" t="n"/>
      <c r="R8819" s="62" t="n"/>
    </row>
    <row r="8820" ht="13.2" customHeight="1">
      <c r="A8820" s="111" t="inlineStr">
        <is>
          <t>315-03263-02</t>
        </is>
      </c>
      <c r="B8820" s="97" t="inlineStr">
        <is>
          <t>Zhu Chang</t>
        </is>
      </c>
      <c r="C8820" s="189" t="n">
        <v>9.890000000000001</v>
      </c>
      <c r="D8820" s="190" t="n">
        <v>45639</v>
      </c>
      <c r="E8820" s="70" t="n"/>
      <c r="F8820" s="70" t="n"/>
      <c r="G8820" s="70" t="n"/>
      <c r="H8820" s="70" t="n"/>
      <c r="I8820" s="70" t="n"/>
      <c r="J8820" s="70" t="n"/>
      <c r="K8820" s="188" t="n"/>
      <c r="L8820" s="188" t="n"/>
      <c r="M8820" s="62" t="n"/>
      <c r="N8820" s="107" t="n"/>
      <c r="O8820" s="62" t="n"/>
      <c r="P8820" s="62" t="n"/>
      <c r="Q8820" s="62" t="n"/>
      <c r="R8820" s="62" t="n"/>
    </row>
    <row r="8821" ht="13.2" customHeight="1">
      <c r="A8821" s="111" t="inlineStr">
        <is>
          <t>315-03263-02</t>
        </is>
      </c>
      <c r="B8821" s="97" t="inlineStr">
        <is>
          <t>Zhu Chang</t>
        </is>
      </c>
      <c r="C8821" s="189" t="n">
        <v>9.890000000000001</v>
      </c>
      <c r="D8821" s="190" t="n">
        <v>45621</v>
      </c>
      <c r="E8821" s="70" t="n"/>
      <c r="F8821" s="70" t="n"/>
      <c r="G8821" s="70" t="n"/>
      <c r="H8821" s="70" t="n"/>
      <c r="I8821" s="70" t="n"/>
      <c r="J8821" s="70" t="n"/>
      <c r="K8821" s="188" t="n"/>
      <c r="L8821" s="188" t="n"/>
      <c r="M8821" s="62" t="n"/>
      <c r="N8821" s="62" t="n"/>
      <c r="O8821" s="62" t="n"/>
      <c r="P8821" s="62" t="n"/>
      <c r="Q8821" s="62" t="n"/>
      <c r="R8821" s="62" t="n"/>
    </row>
    <row r="8822" ht="13.2" customHeight="1">
      <c r="A8822" s="111" t="inlineStr">
        <is>
          <t>315-03263-01</t>
        </is>
      </c>
      <c r="B8822" s="111" t="inlineStr">
        <is>
          <t>Zhu Chang</t>
        </is>
      </c>
      <c r="C8822" s="189" t="n">
        <v>8.9</v>
      </c>
      <c r="D8822" s="190" t="n">
        <v>45639</v>
      </c>
      <c r="E8822" s="70" t="n"/>
      <c r="F8822" s="70" t="n"/>
      <c r="G8822" s="70" t="n"/>
      <c r="H8822" s="70" t="n"/>
      <c r="I8822" s="70" t="n"/>
      <c r="J8822" s="70" t="n"/>
      <c r="K8822" s="188" t="n"/>
      <c r="L8822" s="188" t="n"/>
      <c r="M8822" s="62" t="n"/>
      <c r="N8822" s="62" t="n"/>
      <c r="O8822" s="62" t="n"/>
      <c r="P8822" s="62" t="n"/>
      <c r="Q8822" s="62" t="n"/>
      <c r="R8822" s="62" t="n"/>
    </row>
    <row r="8823" ht="13.2" customHeight="1">
      <c r="A8823" s="111" t="inlineStr">
        <is>
          <t>315-03263-01</t>
        </is>
      </c>
      <c r="B8823" s="97" t="inlineStr">
        <is>
          <t>Zhu Chang</t>
        </is>
      </c>
      <c r="C8823" s="189" t="n">
        <v>8.9</v>
      </c>
      <c r="D8823" s="190" t="n">
        <v>45590</v>
      </c>
      <c r="E8823" s="70" t="n"/>
      <c r="F8823" s="70" t="n"/>
      <c r="G8823" s="70" t="n"/>
      <c r="H8823" s="70" t="n"/>
      <c r="I8823" s="70" t="n"/>
      <c r="J8823" s="70" t="n"/>
      <c r="K8823" s="188" t="n"/>
      <c r="L8823" s="188" t="n"/>
      <c r="M8823" s="62" t="n"/>
      <c r="N8823" s="62" t="n"/>
      <c r="O8823" s="62" t="n"/>
      <c r="P8823" s="62" t="n"/>
      <c r="Q8823" s="62" t="n"/>
      <c r="R8823" s="62" t="n"/>
    </row>
    <row r="8824" ht="13.2" customHeight="1">
      <c r="A8824" s="111" t="inlineStr">
        <is>
          <t>315-03262-01</t>
        </is>
      </c>
      <c r="B8824" s="111" t="inlineStr">
        <is>
          <t>Famous Metal</t>
        </is>
      </c>
      <c r="C8824" s="189" t="n">
        <v>0.5661</v>
      </c>
      <c r="D8824" s="190" t="n">
        <v>45651</v>
      </c>
      <c r="E8824" s="70" t="n"/>
      <c r="F8824" s="70" t="n"/>
      <c r="G8824" s="70" t="n"/>
      <c r="H8824" s="70" t="n"/>
      <c r="I8824" s="70" t="n"/>
      <c r="J8824" s="70" t="n"/>
      <c r="K8824" s="188" t="n"/>
      <c r="L8824" s="188" t="n"/>
      <c r="M8824" s="62" t="n"/>
      <c r="N8824" s="62" t="n"/>
      <c r="O8824" s="62" t="n"/>
      <c r="P8824" s="62" t="n"/>
      <c r="Q8824" s="62" t="n"/>
      <c r="R8824" s="62" t="n"/>
    </row>
    <row r="8825" ht="13.2" customHeight="1">
      <c r="A8825" s="111" t="inlineStr">
        <is>
          <t>315-03261-01</t>
        </is>
      </c>
      <c r="B8825" s="111" t="inlineStr">
        <is>
          <t>OPD</t>
        </is>
      </c>
      <c r="C8825" s="189" t="n">
        <v>1.4257</v>
      </c>
      <c r="D8825" s="190" t="n">
        <v>45639</v>
      </c>
      <c r="E8825" s="70" t="n"/>
      <c r="F8825" s="70" t="n"/>
      <c r="G8825" s="70" t="n"/>
      <c r="H8825" s="70" t="n"/>
      <c r="I8825" s="70" t="n"/>
      <c r="J8825" s="70" t="n"/>
      <c r="K8825" s="188" t="n"/>
      <c r="L8825" s="188" t="n"/>
      <c r="M8825" s="62" t="n"/>
      <c r="N8825" s="62" t="n"/>
      <c r="O8825" s="62" t="n"/>
      <c r="P8825" s="62" t="n"/>
      <c r="Q8825" s="62" t="n"/>
      <c r="R8825" s="62" t="n"/>
    </row>
    <row r="8826" ht="13.2" customHeight="1">
      <c r="A8826" s="111" t="inlineStr">
        <is>
          <t>315-03261-01</t>
        </is>
      </c>
      <c r="B8826" s="97" t="inlineStr">
        <is>
          <t>OPD</t>
        </is>
      </c>
      <c r="C8826" s="189" t="n">
        <v>1.4698</v>
      </c>
      <c r="D8826" s="190" t="n">
        <v>45533</v>
      </c>
      <c r="E8826" s="70" t="n"/>
      <c r="F8826" s="70" t="n"/>
      <c r="G8826" s="70" t="n"/>
      <c r="H8826" s="70" t="n"/>
      <c r="I8826" s="70" t="n"/>
      <c r="J8826" s="70" t="n"/>
      <c r="K8826" s="188" t="n"/>
      <c r="L8826" s="188" t="n"/>
      <c r="M8826" s="62" t="n"/>
      <c r="N8826" s="62" t="n"/>
      <c r="O8826" s="62" t="n"/>
      <c r="P8826" s="62" t="n"/>
      <c r="Q8826" s="62" t="n"/>
      <c r="R8826" s="62" t="n"/>
    </row>
    <row r="8827" ht="13.2" customHeight="1">
      <c r="A8827" s="111" t="inlineStr">
        <is>
          <t>315-03252-01</t>
        </is>
      </c>
      <c r="B8827" s="111" t="inlineStr">
        <is>
          <t>Quan Chen</t>
        </is>
      </c>
      <c r="C8827" s="189" t="n">
        <v>0.0441</v>
      </c>
      <c r="D8827" s="190" t="n">
        <v>45463</v>
      </c>
      <c r="E8827" s="70" t="n"/>
      <c r="F8827" s="70" t="n"/>
      <c r="G8827" s="70" t="n"/>
      <c r="H8827" s="70" t="n"/>
      <c r="I8827" s="70" t="n"/>
      <c r="J8827" s="70" t="n"/>
      <c r="K8827" s="188" t="n"/>
      <c r="L8827" s="188" t="n"/>
      <c r="M8827" s="62" t="n"/>
      <c r="N8827" s="62" t="n"/>
      <c r="O8827" s="62" t="n"/>
      <c r="P8827" s="62" t="n"/>
      <c r="Q8827" s="62" t="n"/>
      <c r="R8827" s="62" t="n"/>
    </row>
    <row r="8828" ht="13.2" customHeight="1">
      <c r="A8828" s="111" t="inlineStr">
        <is>
          <t>315-03252-01</t>
        </is>
      </c>
      <c r="B8828" s="97" t="inlineStr">
        <is>
          <t>EVER - DG</t>
        </is>
      </c>
      <c r="C8828" s="189" t="n">
        <v>0.0441</v>
      </c>
      <c r="D8828" s="190" t="n">
        <v>45377</v>
      </c>
      <c r="E8828" s="70" t="n"/>
      <c r="F8828" s="70" t="n"/>
      <c r="G8828" s="70" t="n"/>
      <c r="H8828" s="70" t="n"/>
      <c r="I8828" s="70" t="n"/>
      <c r="J8828" s="70" t="n"/>
      <c r="K8828" s="188" t="n"/>
      <c r="L8828" s="188" t="n"/>
      <c r="M8828" s="62" t="n"/>
      <c r="N8828" s="62" t="n"/>
      <c r="O8828" s="62" t="n"/>
      <c r="P8828" s="62" t="n"/>
      <c r="Q8828" s="62" t="n"/>
      <c r="R8828" s="62" t="n"/>
    </row>
    <row r="8829" ht="13.2" customHeight="1">
      <c r="A8829" s="111" t="inlineStr">
        <is>
          <t>315-03251-02</t>
        </is>
      </c>
      <c r="B8829" s="111" t="inlineStr">
        <is>
          <t>Quan Chen</t>
        </is>
      </c>
      <c r="C8829" s="189" t="n">
        <v>0.037</v>
      </c>
      <c r="D8829" s="190" t="n">
        <v>45463</v>
      </c>
      <c r="E8829" s="70" t="n"/>
      <c r="F8829" s="70" t="n"/>
      <c r="G8829" s="70" t="n"/>
      <c r="H8829" s="70" t="n"/>
      <c r="I8829" s="70" t="n"/>
      <c r="J8829" s="70" t="n"/>
      <c r="K8829" s="188" t="n"/>
      <c r="L8829" s="188" t="n"/>
      <c r="M8829" s="62" t="n"/>
      <c r="N8829" s="62" t="n"/>
      <c r="O8829" s="62" t="n"/>
      <c r="P8829" s="62" t="n"/>
      <c r="Q8829" s="62" t="n"/>
      <c r="R8829" s="62" t="n"/>
    </row>
    <row r="8830" ht="13.2" customHeight="1">
      <c r="A8830" s="111" t="inlineStr">
        <is>
          <t>315-03251-01</t>
        </is>
      </c>
      <c r="B8830" s="97" t="inlineStr">
        <is>
          <t>Quan Chen</t>
        </is>
      </c>
      <c r="C8830" s="189" t="n">
        <v>0.037</v>
      </c>
      <c r="D8830" s="190" t="n">
        <v>45443</v>
      </c>
      <c r="E8830" s="70" t="n"/>
      <c r="F8830" s="70" t="n"/>
      <c r="G8830" s="70" t="n"/>
      <c r="H8830" s="70" t="n"/>
      <c r="I8830" s="70" t="n"/>
      <c r="J8830" s="70" t="n"/>
      <c r="K8830" s="188" t="n"/>
      <c r="L8830" s="188" t="n"/>
      <c r="M8830" s="62" t="n"/>
      <c r="N8830" s="62" t="n"/>
      <c r="O8830" s="62" t="n"/>
      <c r="P8830" s="62" t="n"/>
      <c r="Q8830" s="62" t="n"/>
      <c r="R8830" s="62" t="n"/>
    </row>
    <row r="8831" ht="13.2" customHeight="1">
      <c r="A8831" s="111" t="inlineStr">
        <is>
          <t>315-03251-01</t>
        </is>
      </c>
      <c r="B8831" s="97" t="inlineStr">
        <is>
          <t>EVER - DG</t>
        </is>
      </c>
      <c r="C8831" s="189" t="n">
        <v>0.0454</v>
      </c>
      <c r="D8831" s="190" t="n">
        <v>45377</v>
      </c>
      <c r="E8831" s="70" t="n"/>
      <c r="F8831" s="70" t="n"/>
      <c r="G8831" s="70" t="n"/>
      <c r="H8831" s="70" t="n"/>
      <c r="I8831" s="70" t="n"/>
      <c r="J8831" s="70" t="n"/>
      <c r="K8831" s="188" t="n"/>
      <c r="L8831" s="188" t="n"/>
      <c r="M8831" s="62" t="n"/>
      <c r="N8831" s="62" t="n"/>
      <c r="O8831" s="62" t="n"/>
      <c r="P8831" s="62" t="n"/>
      <c r="Q8831" s="62" t="n"/>
      <c r="R8831" s="62" t="n"/>
    </row>
    <row r="8832" ht="13.2" customHeight="1">
      <c r="A8832" s="111" t="inlineStr">
        <is>
          <t>315-03250-02</t>
        </is>
      </c>
      <c r="B8832" s="97" t="inlineStr">
        <is>
          <t>Heng Li</t>
        </is>
      </c>
      <c r="C8832" s="189" t="n">
        <v>2.385</v>
      </c>
      <c r="D8832" s="190" t="n">
        <v>45485</v>
      </c>
      <c r="E8832" s="70" t="n"/>
      <c r="F8832" s="70" t="n"/>
      <c r="G8832" s="70" t="n"/>
      <c r="H8832" s="70" t="n"/>
      <c r="I8832" s="70" t="n"/>
      <c r="J8832" s="70" t="n"/>
      <c r="K8832" s="188" t="n"/>
      <c r="L8832" s="188" t="n"/>
      <c r="M8832" s="62" t="n"/>
      <c r="N8832" s="62" t="n"/>
      <c r="O8832" s="62" t="n"/>
      <c r="P8832" s="62" t="n"/>
      <c r="Q8832" s="62" t="n"/>
      <c r="R8832" s="62" t="n"/>
    </row>
    <row r="8833" ht="13.2" customHeight="1">
      <c r="A8833" s="111" t="inlineStr">
        <is>
          <t>315-03250-01</t>
        </is>
      </c>
      <c r="B8833" s="97" t="inlineStr">
        <is>
          <t>Heng Li</t>
        </is>
      </c>
      <c r="C8833" s="189" t="n">
        <v>2.246</v>
      </c>
      <c r="D8833" s="190" t="n">
        <v>45378</v>
      </c>
      <c r="E8833" s="70" t="n"/>
      <c r="F8833" s="70" t="n"/>
      <c r="G8833" s="70" t="n"/>
      <c r="H8833" s="70" t="n"/>
      <c r="I8833" s="70" t="n"/>
      <c r="J8833" s="70" t="n"/>
      <c r="K8833" s="188" t="n"/>
      <c r="L8833" s="188" t="n"/>
      <c r="M8833" s="62" t="n"/>
      <c r="N8833" s="62" t="n"/>
      <c r="O8833" s="62" t="n"/>
      <c r="P8833" s="62" t="n"/>
      <c r="Q8833" s="62" t="n"/>
      <c r="R8833" s="62" t="n"/>
    </row>
    <row r="8834" ht="13.2" customHeight="1">
      <c r="A8834" s="111" t="inlineStr">
        <is>
          <t>315-03249-02</t>
        </is>
      </c>
      <c r="B8834" s="97" t="inlineStr">
        <is>
          <t>Heng Li</t>
        </is>
      </c>
      <c r="C8834" s="189" t="n">
        <v>2.7526</v>
      </c>
      <c r="D8834" s="190" t="n">
        <v>45485</v>
      </c>
      <c r="E8834" s="70" t="n"/>
      <c r="F8834" s="70" t="n"/>
      <c r="G8834" s="70" t="n"/>
      <c r="H8834" s="70" t="n"/>
      <c r="I8834" s="70" t="n"/>
      <c r="J8834" s="70" t="n"/>
      <c r="K8834" s="188" t="n"/>
      <c r="L8834" s="188" t="n"/>
      <c r="M8834" s="62" t="n"/>
      <c r="N8834" s="62" t="n"/>
      <c r="O8834" s="62" t="n"/>
      <c r="P8834" s="62" t="n"/>
      <c r="Q8834" s="62" t="n"/>
      <c r="R8834" s="62" t="n"/>
    </row>
    <row r="8835" ht="13.2" customHeight="1">
      <c r="A8835" s="111" t="inlineStr">
        <is>
          <t>315-03249-01</t>
        </is>
      </c>
      <c r="B8835" s="97" t="inlineStr">
        <is>
          <t>Heng Li</t>
        </is>
      </c>
      <c r="C8835" s="189" t="n">
        <v>2.5428</v>
      </c>
      <c r="D8835" s="190" t="n">
        <v>45378</v>
      </c>
      <c r="E8835" s="70" t="n"/>
      <c r="F8835" s="70" t="n"/>
      <c r="G8835" s="70" t="n"/>
      <c r="H8835" s="70" t="n"/>
      <c r="I8835" s="70" t="n"/>
      <c r="J8835" s="70" t="n"/>
      <c r="K8835" s="188" t="n"/>
      <c r="L8835" s="188" t="n"/>
      <c r="M8835" s="62" t="n"/>
      <c r="N8835" s="62" t="n"/>
      <c r="O8835" s="62" t="n"/>
      <c r="P8835" s="62" t="n"/>
      <c r="Q8835" s="62" t="n"/>
      <c r="R8835" s="62" t="n"/>
    </row>
    <row r="8836" ht="13.2" customHeight="1">
      <c r="A8836" s="111" t="inlineStr">
        <is>
          <t>315-03248-01</t>
        </is>
      </c>
      <c r="B8836" s="97" t="inlineStr">
        <is>
          <t>OPD</t>
        </is>
      </c>
      <c r="C8836" s="189" t="n">
        <v>0.12</v>
      </c>
      <c r="D8836" s="190" t="n">
        <v>45236</v>
      </c>
      <c r="E8836" s="70" t="n"/>
      <c r="F8836" s="70" t="n"/>
      <c r="G8836" s="70" t="n"/>
      <c r="H8836" s="70" t="n"/>
      <c r="I8836" s="70" t="n"/>
      <c r="J8836" s="70" t="n"/>
      <c r="K8836" s="188" t="n"/>
      <c r="L8836" s="188" t="n"/>
      <c r="M8836" s="62" t="n"/>
      <c r="N8836" s="62" t="n"/>
      <c r="O8836" s="62" t="n"/>
      <c r="P8836" s="62" t="n"/>
      <c r="Q8836" s="62" t="n"/>
      <c r="R8836" s="62" t="n"/>
    </row>
    <row r="8837" ht="13.2" customHeight="1">
      <c r="A8837" s="111" t="inlineStr">
        <is>
          <t>315-03247-01</t>
        </is>
      </c>
      <c r="B8837" s="97" t="inlineStr">
        <is>
          <t>OPD</t>
        </is>
      </c>
      <c r="C8837" s="189" t="n">
        <v>0.1</v>
      </c>
      <c r="D8837" s="190" t="n">
        <v>45236</v>
      </c>
      <c r="E8837" s="70" t="n"/>
      <c r="F8837" s="70" t="n"/>
      <c r="G8837" s="70" t="n"/>
      <c r="H8837" s="70" t="n"/>
      <c r="I8837" s="70" t="n"/>
      <c r="J8837" s="70" t="n"/>
      <c r="K8837" s="188" t="n"/>
      <c r="L8837" s="188" t="n"/>
      <c r="M8837" s="62" t="n"/>
      <c r="N8837" s="62" t="n"/>
      <c r="O8837" s="62" t="n"/>
      <c r="P8837" s="62" t="n"/>
      <c r="Q8837" s="62" t="n"/>
      <c r="R8837" s="62" t="n"/>
    </row>
    <row r="8838" ht="13.2" customHeight="1">
      <c r="A8838" s="111" t="inlineStr">
        <is>
          <t>315-03241-01</t>
        </is>
      </c>
      <c r="B8838" s="97" t="inlineStr">
        <is>
          <t>Ling Yi</t>
        </is>
      </c>
      <c r="C8838" s="189" t="n">
        <v>11.6032</v>
      </c>
      <c r="D8838" s="190" t="n">
        <v>45369</v>
      </c>
      <c r="E8838" s="70" t="n"/>
      <c r="F8838" s="70" t="n"/>
      <c r="G8838" s="70" t="n"/>
      <c r="H8838" s="70" t="n"/>
      <c r="I8838" s="70" t="n"/>
      <c r="J8838" s="70" t="n"/>
      <c r="K8838" s="188" t="n"/>
      <c r="L8838" s="188" t="n"/>
      <c r="M8838" s="62" t="n"/>
      <c r="N8838" s="62" t="n"/>
      <c r="O8838" s="62" t="n"/>
      <c r="P8838" s="62" t="n"/>
      <c r="Q8838" s="62" t="n"/>
      <c r="R8838" s="62" t="n"/>
    </row>
    <row r="8839" ht="13.2" customHeight="1">
      <c r="A8839" s="111" t="inlineStr">
        <is>
          <t>315-03240-01</t>
        </is>
      </c>
      <c r="B8839" s="97" t="inlineStr">
        <is>
          <t>Surpassing</t>
        </is>
      </c>
      <c r="C8839" s="189" t="n">
        <v>0.0098</v>
      </c>
      <c r="D8839" s="190" t="n">
        <v>45390</v>
      </c>
      <c r="E8839" s="70" t="n"/>
      <c r="F8839" s="70" t="n"/>
      <c r="G8839" s="70" t="n"/>
      <c r="H8839" s="70" t="n"/>
      <c r="I8839" s="70" t="n"/>
      <c r="J8839" s="70" t="n"/>
      <c r="K8839" s="188" t="n"/>
      <c r="L8839" s="188" t="n"/>
      <c r="M8839" s="62" t="n"/>
      <c r="N8839" s="62" t="n"/>
      <c r="O8839" s="62" t="n"/>
      <c r="P8839" s="62" t="n"/>
      <c r="Q8839" s="62" t="n"/>
      <c r="R8839" s="62" t="n"/>
    </row>
    <row r="8840" ht="13.2" customHeight="1">
      <c r="A8840" s="111" t="inlineStr">
        <is>
          <t>315-03239-01</t>
        </is>
      </c>
      <c r="B8840" s="97" t="inlineStr">
        <is>
          <t>Surpassing</t>
        </is>
      </c>
      <c r="C8840" s="189" t="n">
        <v>0.0428</v>
      </c>
      <c r="D8840" s="190" t="n">
        <v>45390</v>
      </c>
      <c r="E8840" s="70" t="n"/>
      <c r="F8840" s="70" t="n"/>
      <c r="G8840" s="70" t="n"/>
      <c r="H8840" s="70" t="n"/>
      <c r="I8840" s="70" t="n"/>
      <c r="J8840" s="70" t="n"/>
      <c r="K8840" s="188" t="n"/>
      <c r="L8840" s="188" t="n"/>
      <c r="M8840" s="62" t="n"/>
      <c r="N8840" s="62" t="n"/>
      <c r="O8840" s="62" t="n"/>
      <c r="P8840" s="62" t="n"/>
      <c r="Q8840" s="62" t="n"/>
      <c r="R8840" s="62" t="n"/>
    </row>
    <row r="8841" ht="13.2" customHeight="1">
      <c r="A8841" s="111" t="inlineStr">
        <is>
          <t>315-03238-03</t>
        </is>
      </c>
      <c r="B8841" s="97" t="inlineStr">
        <is>
          <t>Zhu Chang</t>
        </is>
      </c>
      <c r="C8841" s="189" t="n">
        <v>9.890000000000001</v>
      </c>
      <c r="D8841" s="190" t="n">
        <v>45616</v>
      </c>
      <c r="E8841" s="70" t="n"/>
      <c r="F8841" s="70" t="n"/>
      <c r="G8841" s="70" t="n"/>
      <c r="H8841" s="70" t="n"/>
      <c r="I8841" s="70" t="n"/>
      <c r="J8841" s="70" t="n"/>
      <c r="K8841" s="188" t="n"/>
      <c r="L8841" s="188" t="n"/>
      <c r="M8841" s="62" t="n"/>
      <c r="N8841" s="62" t="n"/>
      <c r="O8841" s="62" t="n"/>
      <c r="P8841" s="62" t="n"/>
      <c r="Q8841" s="62" t="n"/>
      <c r="R8841" s="62" t="n"/>
    </row>
    <row r="8842" ht="13.2" customHeight="1">
      <c r="A8842" s="111" t="inlineStr">
        <is>
          <t>315-03238-02</t>
        </is>
      </c>
      <c r="B8842" s="97" t="inlineStr">
        <is>
          <t>Zhu Chang</t>
        </is>
      </c>
      <c r="C8842" s="189" t="n">
        <v>8.9</v>
      </c>
      <c r="D8842" s="190" t="n">
        <v>45608</v>
      </c>
      <c r="E8842" s="70" t="n"/>
      <c r="F8842" s="70" t="n"/>
      <c r="G8842" s="70" t="n"/>
      <c r="H8842" s="70" t="n"/>
      <c r="I8842" s="70" t="n"/>
      <c r="J8842" s="70" t="n"/>
      <c r="K8842" s="188" t="n"/>
      <c r="L8842" s="188" t="n"/>
      <c r="M8842" s="62" t="n"/>
      <c r="N8842" s="62" t="n"/>
      <c r="O8842" s="62" t="n"/>
      <c r="P8842" s="62" t="n"/>
      <c r="Q8842" s="62" t="n"/>
      <c r="R8842" s="62" t="n"/>
    </row>
    <row r="8843" ht="13.2" customHeight="1">
      <c r="A8843" s="111" t="inlineStr">
        <is>
          <t>315-03238-01</t>
        </is>
      </c>
      <c r="B8843" s="97" t="inlineStr">
        <is>
          <t>Zhu Chang</t>
        </is>
      </c>
      <c r="C8843" s="189" t="n">
        <v>8.811</v>
      </c>
      <c r="D8843" s="190" t="n">
        <v>45639</v>
      </c>
      <c r="E8843" s="70" t="n"/>
      <c r="F8843" s="70" t="n"/>
      <c r="G8843" s="70" t="n"/>
      <c r="H8843" s="70" t="n"/>
      <c r="I8843" s="70" t="n"/>
      <c r="J8843" s="70" t="n"/>
      <c r="K8843" s="188" t="n"/>
      <c r="L8843" s="188" t="n"/>
      <c r="M8843" s="62" t="n"/>
      <c r="N8843" s="62" t="n"/>
      <c r="O8843" s="62" t="n"/>
      <c r="P8843" s="62" t="n"/>
      <c r="Q8843" s="62" t="n"/>
      <c r="R8843" s="62" t="n"/>
    </row>
    <row r="8844" ht="13.2" customHeight="1">
      <c r="A8844" s="111" t="inlineStr">
        <is>
          <t>315-03238-01</t>
        </is>
      </c>
      <c r="B8844" s="97" t="inlineStr">
        <is>
          <t>Zhu Chang</t>
        </is>
      </c>
      <c r="C8844" s="189" t="n">
        <v>8.9</v>
      </c>
      <c r="D8844" s="190" t="n">
        <v>45538</v>
      </c>
      <c r="E8844" s="70" t="n"/>
      <c r="F8844" s="70" t="n"/>
      <c r="G8844" s="70" t="n"/>
      <c r="H8844" s="70" t="n"/>
      <c r="I8844" s="70" t="n"/>
      <c r="J8844" s="70" t="n"/>
      <c r="K8844" s="188" t="n"/>
      <c r="L8844" s="188" t="n"/>
      <c r="M8844" s="62" t="n"/>
      <c r="N8844" s="62" t="n"/>
      <c r="O8844" s="62" t="n"/>
      <c r="P8844" s="62" t="n"/>
      <c r="Q8844" s="62" t="n"/>
      <c r="R8844" s="62" t="n"/>
    </row>
    <row r="8845" ht="13.2" customHeight="1">
      <c r="A8845" s="111" t="inlineStr">
        <is>
          <t>315-03237-01</t>
        </is>
      </c>
      <c r="B8845" s="97" t="inlineStr">
        <is>
          <t>Mdlink</t>
        </is>
      </c>
      <c r="C8845" s="189" t="n">
        <v>0.451</v>
      </c>
      <c r="D8845" s="190" t="n">
        <v>45398</v>
      </c>
      <c r="E8845" s="70" t="n"/>
      <c r="F8845" s="70" t="n"/>
      <c r="G8845" s="70" t="n"/>
      <c r="H8845" s="70" t="n"/>
      <c r="I8845" s="70" t="n"/>
      <c r="J8845" s="70" t="n"/>
      <c r="K8845" s="188" t="n"/>
      <c r="L8845" s="188" t="n"/>
      <c r="M8845" s="62" t="n"/>
      <c r="N8845" s="62" t="n"/>
      <c r="O8845" s="62" t="n"/>
      <c r="P8845" s="62" t="n"/>
      <c r="Q8845" s="62" t="n"/>
      <c r="R8845" s="62" t="n"/>
    </row>
    <row r="8846" ht="13.2" customHeight="1">
      <c r="A8846" s="111" t="inlineStr">
        <is>
          <t>315-03236-01</t>
        </is>
      </c>
      <c r="B8846" s="111" t="inlineStr">
        <is>
          <t>Mdlink</t>
        </is>
      </c>
      <c r="C8846" s="189" t="n">
        <v>0.46</v>
      </c>
      <c r="D8846" s="190" t="n">
        <v>45590</v>
      </c>
      <c r="E8846" s="70" t="n"/>
      <c r="F8846" s="70" t="n"/>
      <c r="G8846" s="70" t="n"/>
      <c r="H8846" s="70" t="n"/>
      <c r="I8846" s="70" t="n"/>
      <c r="J8846" s="70" t="n"/>
      <c r="K8846" s="188" t="n"/>
      <c r="L8846" s="188" t="n"/>
      <c r="M8846" s="62" t="n"/>
      <c r="N8846" s="62" t="n"/>
      <c r="O8846" s="62" t="n"/>
      <c r="P8846" s="62" t="n"/>
      <c r="Q8846" s="62" t="n"/>
      <c r="R8846" s="62" t="n"/>
    </row>
    <row r="8847" ht="13.2" customHeight="1">
      <c r="A8847" s="111" t="inlineStr">
        <is>
          <t>315-03235-01</t>
        </is>
      </c>
      <c r="B8847" s="97" t="inlineStr">
        <is>
          <t>Mdlink</t>
        </is>
      </c>
      <c r="C8847" s="189" t="n">
        <v>0.655</v>
      </c>
      <c r="D8847" s="190" t="n">
        <v>45398</v>
      </c>
      <c r="E8847" s="70" t="n"/>
      <c r="F8847" s="70" t="n"/>
      <c r="G8847" s="70" t="n"/>
      <c r="H8847" s="70" t="n"/>
      <c r="I8847" s="70" t="n"/>
      <c r="J8847" s="70" t="n"/>
      <c r="K8847" s="188" t="n"/>
      <c r="L8847" s="188" t="n"/>
      <c r="M8847" s="62" t="n"/>
      <c r="N8847" s="111" t="n"/>
      <c r="O8847" s="62" t="n"/>
      <c r="P8847" s="62" t="n"/>
      <c r="Q8847" s="62" t="n"/>
      <c r="R8847" s="62" t="n"/>
    </row>
    <row r="8848" ht="13.2" customHeight="1">
      <c r="A8848" s="111" t="inlineStr">
        <is>
          <t>315-03234-01</t>
        </is>
      </c>
      <c r="B8848" s="97" t="inlineStr">
        <is>
          <t>Zhu Chang</t>
        </is>
      </c>
      <c r="C8848" s="189" t="n">
        <v>2.7558</v>
      </c>
      <c r="D8848" s="190" t="n">
        <v>45370</v>
      </c>
      <c r="E8848" s="70" t="n"/>
      <c r="F8848" s="70" t="n"/>
      <c r="G8848" s="70" t="n"/>
      <c r="H8848" s="70" t="n"/>
      <c r="I8848" s="70" t="n"/>
      <c r="J8848" s="70" t="n"/>
      <c r="K8848" s="188" t="n"/>
      <c r="L8848" s="188" t="n"/>
      <c r="M8848" s="62" t="n"/>
      <c r="N8848" s="62" t="n"/>
      <c r="O8848" s="62" t="n"/>
      <c r="P8848" s="62" t="n"/>
      <c r="Q8848" s="62" t="n"/>
      <c r="R8848" s="62" t="n"/>
    </row>
    <row r="8849" ht="13.2" customHeight="1">
      <c r="A8849" s="111" t="inlineStr">
        <is>
          <t>315-03234-01</t>
        </is>
      </c>
      <c r="B8849" s="97" t="inlineStr">
        <is>
          <t>TBD</t>
        </is>
      </c>
      <c r="C8849" s="189" t="n">
        <v>2.8178</v>
      </c>
      <c r="D8849" s="190" t="n">
        <v>45176</v>
      </c>
      <c r="E8849" s="70" t="n"/>
      <c r="F8849" s="70" t="n"/>
      <c r="G8849" s="70" t="n"/>
      <c r="H8849" s="70" t="n"/>
      <c r="I8849" s="70" t="n"/>
      <c r="J8849" s="70" t="n"/>
      <c r="K8849" s="188" t="n"/>
      <c r="L8849" s="188" t="n"/>
      <c r="M8849" s="62" t="n"/>
      <c r="N8849" s="62" t="n"/>
      <c r="O8849" s="62" t="n"/>
      <c r="P8849" s="62" t="n"/>
      <c r="Q8849" s="62" t="n"/>
      <c r="R8849" s="62" t="n"/>
    </row>
    <row r="8850" ht="13.2" customHeight="1">
      <c r="A8850" s="111" t="inlineStr">
        <is>
          <t>315-03233-01</t>
        </is>
      </c>
      <c r="B8850" s="97" t="inlineStr">
        <is>
          <t>Zhu Chang</t>
        </is>
      </c>
      <c r="C8850" s="189" t="n">
        <v>1.7395</v>
      </c>
      <c r="D8850" s="190" t="n">
        <v>45370</v>
      </c>
      <c r="E8850" s="70" t="n"/>
      <c r="F8850" s="70" t="n"/>
      <c r="G8850" s="70" t="n"/>
      <c r="H8850" s="70" t="n"/>
      <c r="I8850" s="70" t="n"/>
      <c r="J8850" s="70" t="n"/>
      <c r="K8850" s="188" t="n"/>
      <c r="L8850" s="188" t="n"/>
      <c r="M8850" s="62" t="n"/>
      <c r="N8850" s="62" t="n"/>
      <c r="O8850" s="62" t="n"/>
      <c r="P8850" s="62" t="n"/>
      <c r="Q8850" s="62" t="n"/>
      <c r="R8850" s="62" t="n"/>
    </row>
    <row r="8851" ht="13.2" customHeight="1">
      <c r="A8851" s="111" t="inlineStr">
        <is>
          <t>315-03233-01</t>
        </is>
      </c>
      <c r="B8851" s="97" t="inlineStr">
        <is>
          <t>TBD</t>
        </is>
      </c>
      <c r="C8851" s="189" t="n">
        <v>1.7963</v>
      </c>
      <c r="D8851" s="190" t="n">
        <v>45176</v>
      </c>
      <c r="E8851" s="70" t="n"/>
      <c r="F8851" s="70" t="n"/>
      <c r="G8851" s="70" t="n"/>
      <c r="H8851" s="70" t="n"/>
      <c r="I8851" s="70" t="n"/>
      <c r="J8851" s="70" t="n"/>
      <c r="K8851" s="188" t="n"/>
      <c r="L8851" s="188" t="n"/>
      <c r="M8851" s="62" t="n"/>
      <c r="N8851" s="62" t="n"/>
      <c r="O8851" s="62" t="n"/>
      <c r="P8851" s="62" t="n"/>
      <c r="Q8851" s="62" t="n"/>
      <c r="R8851" s="62" t="n"/>
    </row>
    <row r="8852" ht="13.2" customHeight="1">
      <c r="A8852" s="111" t="inlineStr">
        <is>
          <t>315-03232-01</t>
        </is>
      </c>
      <c r="B8852" s="97" t="inlineStr">
        <is>
          <t>Kersen - KS</t>
        </is>
      </c>
      <c r="C8852" s="189" t="n">
        <v>12.75</v>
      </c>
      <c r="D8852" s="190" t="n">
        <v>45595</v>
      </c>
      <c r="E8852" s="70" t="n"/>
      <c r="F8852" s="70" t="n"/>
      <c r="G8852" s="70" t="n"/>
      <c r="H8852" s="70" t="n"/>
      <c r="I8852" s="70" t="n"/>
      <c r="J8852" s="70" t="n"/>
      <c r="K8852" s="188" t="n"/>
      <c r="L8852" s="188" t="n"/>
      <c r="M8852" s="62" t="n"/>
      <c r="N8852" s="62" t="n"/>
      <c r="O8852" s="62" t="n"/>
      <c r="P8852" s="62" t="n"/>
      <c r="Q8852" s="62" t="n"/>
      <c r="R8852" s="62" t="n"/>
    </row>
    <row r="8853" ht="13.2" customHeight="1">
      <c r="A8853" s="111" t="inlineStr">
        <is>
          <t>315-03231-01</t>
        </is>
      </c>
      <c r="B8853" s="97" t="inlineStr">
        <is>
          <t>Kersen - KS</t>
        </is>
      </c>
      <c r="C8853" s="189" t="n">
        <v>12.75</v>
      </c>
      <c r="D8853" s="190" t="n">
        <v>45257</v>
      </c>
      <c r="E8853" s="70" t="n"/>
      <c r="F8853" s="70" t="n"/>
      <c r="G8853" s="70" t="n"/>
      <c r="H8853" s="70" t="n"/>
      <c r="I8853" s="70" t="n"/>
      <c r="J8853" s="70" t="n"/>
      <c r="K8853" s="188" t="n"/>
      <c r="L8853" s="188" t="n"/>
      <c r="M8853" s="62" t="n"/>
      <c r="N8853" s="62" t="n"/>
      <c r="O8853" s="62" t="n"/>
      <c r="P8853" s="62" t="n"/>
      <c r="Q8853" s="62" t="n"/>
      <c r="R8853" s="62" t="n"/>
    </row>
    <row r="8854" ht="13.2" customHeight="1">
      <c r="A8854" s="111" t="inlineStr">
        <is>
          <t>315-03165-01</t>
        </is>
      </c>
      <c r="B8854" s="97" t="inlineStr">
        <is>
          <t>Kersen - KS</t>
        </is>
      </c>
      <c r="C8854" s="189" t="n">
        <v>11.3637</v>
      </c>
      <c r="D8854" s="190" t="n">
        <v>45639</v>
      </c>
      <c r="E8854" s="70" t="n"/>
      <c r="F8854" s="70" t="n"/>
      <c r="G8854" s="70" t="n"/>
      <c r="H8854" s="70" t="n"/>
      <c r="I8854" s="70" t="n"/>
      <c r="J8854" s="70" t="n"/>
      <c r="K8854" s="188" t="n"/>
      <c r="L8854" s="188" t="n"/>
      <c r="M8854" s="62" t="n"/>
      <c r="N8854" s="62" t="n"/>
      <c r="O8854" s="62" t="n"/>
      <c r="P8854" s="62" t="n"/>
      <c r="Q8854" s="62" t="n"/>
      <c r="R8854" s="62" t="n"/>
    </row>
    <row r="8855" ht="13.2" customHeight="1">
      <c r="A8855" s="111" t="inlineStr">
        <is>
          <t>315-00560-01</t>
        </is>
      </c>
      <c r="B8855" s="97" t="inlineStr">
        <is>
          <t>Quan Chen</t>
        </is>
      </c>
      <c r="C8855" s="189" t="n">
        <v>0.1187</v>
      </c>
      <c r="D8855" s="190" t="n">
        <v>45257</v>
      </c>
      <c r="E8855" s="70" t="n"/>
      <c r="F8855" s="70" t="n"/>
      <c r="G8855" s="70" t="n"/>
      <c r="H8855" s="70" t="n"/>
      <c r="I8855" s="70" t="n"/>
      <c r="J8855" s="70" t="n"/>
      <c r="K8855" s="188" t="n"/>
      <c r="L8855" s="188" t="n"/>
      <c r="M8855" s="62" t="n"/>
      <c r="N8855" s="62" t="n"/>
      <c r="O8855" s="62" t="n"/>
      <c r="P8855" s="62" t="n"/>
      <c r="Q8855" s="62" t="n"/>
      <c r="R8855" s="62" t="n"/>
    </row>
    <row r="8856" ht="13.2" customHeight="1">
      <c r="A8856" s="111" t="inlineStr">
        <is>
          <t>315-00529-02</t>
        </is>
      </c>
      <c r="B8856" s="97" t="inlineStr">
        <is>
          <t>OPD</t>
        </is>
      </c>
      <c r="C8856" s="189" t="n">
        <v>2.3959</v>
      </c>
      <c r="D8856" s="190" t="n">
        <v>45639</v>
      </c>
      <c r="E8856" s="70" t="n"/>
      <c r="F8856" s="70" t="n"/>
      <c r="G8856" s="70" t="n"/>
      <c r="H8856" s="70" t="n"/>
      <c r="I8856" s="70" t="n"/>
      <c r="J8856" s="70" t="n"/>
      <c r="K8856" s="188" t="n"/>
      <c r="L8856" s="188" t="n"/>
      <c r="M8856" s="62" t="n"/>
      <c r="N8856" s="62" t="n"/>
      <c r="O8856" s="62" t="n"/>
      <c r="P8856" s="62" t="n"/>
      <c r="Q8856" s="62" t="n"/>
      <c r="R8856" s="62" t="n"/>
    </row>
    <row r="8857" ht="13.2" customHeight="1">
      <c r="A8857" s="111" t="inlineStr">
        <is>
          <t>315-00529-01</t>
        </is>
      </c>
      <c r="B8857" s="97" t="inlineStr">
        <is>
          <t>OPD</t>
        </is>
      </c>
      <c r="C8857" s="189" t="n">
        <v>2.3959</v>
      </c>
      <c r="D8857" s="190" t="n">
        <v>45639</v>
      </c>
      <c r="E8857" s="70" t="n"/>
      <c r="F8857" s="70" t="n"/>
      <c r="G8857" s="70" t="n"/>
      <c r="H8857" s="70" t="n"/>
      <c r="I8857" s="70" t="n"/>
      <c r="J8857" s="70" t="n"/>
      <c r="K8857" s="188" t="n"/>
      <c r="L8857" s="188" t="n"/>
      <c r="M8857" s="62" t="n"/>
      <c r="N8857" s="62" t="n"/>
      <c r="O8857" s="62" t="n"/>
      <c r="P8857" s="62" t="n"/>
      <c r="Q8857" s="62" t="n"/>
      <c r="R8857" s="62" t="n"/>
    </row>
    <row r="8858" ht="13.2" customHeight="1">
      <c r="A8858" s="111" t="inlineStr">
        <is>
          <t>315-00528-01</t>
        </is>
      </c>
      <c r="B8858" s="97" t="inlineStr">
        <is>
          <t>Surpassing</t>
        </is>
      </c>
      <c r="C8858" s="189" t="n">
        <v>0.0435</v>
      </c>
      <c r="D8858" s="190" t="n">
        <v>45257</v>
      </c>
      <c r="E8858" s="70" t="n"/>
      <c r="F8858" s="70" t="n"/>
      <c r="G8858" s="70" t="n"/>
      <c r="H8858" s="70" t="n"/>
      <c r="I8858" s="70" t="n"/>
      <c r="J8858" s="70" t="n"/>
      <c r="K8858" s="188" t="n"/>
      <c r="L8858" s="188" t="n"/>
      <c r="M8858" s="62" t="n"/>
      <c r="N8858" s="62" t="n"/>
      <c r="O8858" s="62" t="n"/>
      <c r="P8858" s="62" t="n"/>
      <c r="Q8858" s="62" t="n"/>
      <c r="R8858" s="62" t="n"/>
    </row>
    <row r="8859" ht="13.2" customHeight="1">
      <c r="A8859" s="111" t="inlineStr">
        <is>
          <t>315-00527-01</t>
        </is>
      </c>
      <c r="B8859" s="111" t="inlineStr">
        <is>
          <t>Jin Chya - FS</t>
        </is>
      </c>
      <c r="C8859" s="189" t="n">
        <v>1.674</v>
      </c>
      <c r="D8859" s="190" t="n">
        <v>45075</v>
      </c>
      <c r="E8859" s="70" t="n"/>
      <c r="F8859" s="70" t="n"/>
      <c r="G8859" s="70" t="n"/>
      <c r="H8859" s="70" t="n"/>
      <c r="I8859" s="70" t="n"/>
      <c r="J8859" s="70" t="n"/>
      <c r="K8859" s="188" t="n"/>
      <c r="L8859" s="188" t="n"/>
      <c r="M8859" s="62" t="n"/>
      <c r="N8859" s="62" t="n"/>
      <c r="O8859" s="62" t="n"/>
      <c r="P8859" s="62" t="n"/>
      <c r="Q8859" s="62" t="n"/>
      <c r="R8859" s="62" t="n"/>
    </row>
    <row r="8860" ht="13.2" customHeight="1">
      <c r="A8860" s="111" t="inlineStr">
        <is>
          <t>315-00526-01</t>
        </is>
      </c>
      <c r="B8860" s="97" t="inlineStr">
        <is>
          <t>Quan Chen</t>
        </is>
      </c>
      <c r="C8860" s="189" t="n">
        <v>0.483</v>
      </c>
      <c r="D8860" s="190" t="n">
        <v>45257</v>
      </c>
      <c r="E8860" s="70" t="n"/>
      <c r="F8860" s="70" t="n"/>
      <c r="G8860" s="70" t="n"/>
      <c r="H8860" s="70" t="n"/>
      <c r="I8860" s="70" t="n"/>
      <c r="J8860" s="70" t="n"/>
      <c r="K8860" s="188" t="n"/>
      <c r="L8860" s="188" t="n"/>
      <c r="M8860" s="62" t="n"/>
      <c r="N8860" s="62" t="n"/>
      <c r="O8860" s="62" t="n"/>
      <c r="P8860" s="62" t="n"/>
      <c r="Q8860" s="62" t="n"/>
      <c r="R8860" s="62" t="n"/>
    </row>
    <row r="8861" ht="13.2" customHeight="1">
      <c r="A8861" s="111" t="inlineStr">
        <is>
          <t>315-00525-02</t>
        </is>
      </c>
      <c r="B8861" s="97" t="inlineStr">
        <is>
          <t>Famous Metal</t>
        </is>
      </c>
      <c r="C8861" s="189" t="n">
        <v>0.2626</v>
      </c>
      <c r="D8861" s="190" t="n">
        <v>45106</v>
      </c>
      <c r="E8861" s="70" t="n"/>
      <c r="F8861" s="70" t="n"/>
      <c r="G8861" s="70" t="n"/>
      <c r="H8861" s="70" t="n"/>
      <c r="I8861" s="70" t="n"/>
      <c r="J8861" s="70" t="n"/>
      <c r="K8861" s="188" t="n"/>
      <c r="L8861" s="188" t="n"/>
      <c r="M8861" s="62" t="n"/>
      <c r="N8861" s="62" t="n"/>
      <c r="O8861" s="62" t="n"/>
      <c r="P8861" s="62" t="n"/>
      <c r="Q8861" s="62" t="n"/>
      <c r="R8861" s="62" t="n"/>
    </row>
    <row r="8862" ht="13.2" customHeight="1">
      <c r="A8862" s="111" t="inlineStr">
        <is>
          <t>315-00525-01</t>
        </is>
      </c>
      <c r="B8862" s="97" t="inlineStr">
        <is>
          <t>Famous Metal</t>
        </is>
      </c>
      <c r="C8862" s="189" t="n">
        <v>0.3086</v>
      </c>
      <c r="D8862" s="190" t="n">
        <v>45639</v>
      </c>
      <c r="E8862" s="70" t="n"/>
      <c r="F8862" s="70" t="n"/>
      <c r="G8862" s="70" t="n"/>
      <c r="H8862" s="70" t="n"/>
      <c r="I8862" s="70" t="n"/>
      <c r="J8862" s="70" t="n"/>
      <c r="K8862" s="188" t="n"/>
      <c r="L8862" s="188" t="n"/>
      <c r="M8862" s="62" t="n"/>
      <c r="N8862" s="62" t="n"/>
      <c r="O8862" s="62" t="n"/>
      <c r="P8862" s="62" t="n"/>
      <c r="Q8862" s="62" t="n"/>
      <c r="R8862" s="62" t="n"/>
    </row>
    <row r="8863" ht="13.2" customHeight="1">
      <c r="A8863" s="111" t="inlineStr">
        <is>
          <t>315-00525-01</t>
        </is>
      </c>
      <c r="B8863" s="97" t="inlineStr">
        <is>
          <t>Famous Metal</t>
        </is>
      </c>
      <c r="C8863" s="189" t="n">
        <v>0.3149</v>
      </c>
      <c r="D8863" s="190" t="n">
        <v>45434</v>
      </c>
      <c r="E8863" s="70" t="n"/>
      <c r="F8863" s="70" t="n"/>
      <c r="G8863" s="70" t="n"/>
      <c r="H8863" s="70" t="n"/>
      <c r="I8863" s="70" t="n"/>
      <c r="J8863" s="70" t="n"/>
      <c r="K8863" s="188" t="n"/>
      <c r="L8863" s="188" t="n"/>
      <c r="M8863" s="62" t="n"/>
      <c r="N8863" s="62" t="n"/>
      <c r="O8863" s="62" t="n"/>
      <c r="P8863" s="62" t="n"/>
      <c r="Q8863" s="62" t="n"/>
      <c r="R8863" s="62" t="n"/>
    </row>
    <row r="8864" ht="13.2" customHeight="1">
      <c r="A8864" s="111" t="inlineStr">
        <is>
          <t>315-00525-01</t>
        </is>
      </c>
      <c r="B8864" s="97" t="inlineStr">
        <is>
          <t>Famous Metal</t>
        </is>
      </c>
      <c r="C8864" s="189" t="n">
        <v>0.5107</v>
      </c>
      <c r="D8864" s="190" t="n">
        <v>45383</v>
      </c>
      <c r="E8864" s="70" t="n"/>
      <c r="F8864" s="70" t="n"/>
      <c r="G8864" s="70" t="n"/>
      <c r="H8864" s="70" t="n"/>
      <c r="I8864" s="70" t="n"/>
      <c r="J8864" s="70" t="n"/>
      <c r="K8864" s="188" t="n"/>
      <c r="L8864" s="188" t="n"/>
      <c r="M8864" s="62" t="n"/>
      <c r="N8864" s="62" t="n"/>
      <c r="O8864" s="62" t="n"/>
      <c r="P8864" s="62" t="n"/>
      <c r="Q8864" s="62" t="n"/>
      <c r="R8864" s="62" t="n"/>
    </row>
    <row r="8865" ht="13.2" customHeight="1">
      <c r="A8865" s="111" t="inlineStr">
        <is>
          <t>315-00523-01</t>
        </is>
      </c>
      <c r="B8865" s="97" t="inlineStr">
        <is>
          <t>Kersen - KS</t>
        </is>
      </c>
      <c r="C8865" s="189" t="n">
        <v>1.05</v>
      </c>
      <c r="D8865" s="190" t="n">
        <v>45401</v>
      </c>
      <c r="E8865" s="70" t="n"/>
      <c r="F8865" s="70" t="n"/>
      <c r="G8865" s="70" t="n"/>
      <c r="H8865" s="70" t="n"/>
      <c r="I8865" s="70" t="n"/>
      <c r="J8865" s="70" t="n"/>
      <c r="K8865" s="188" t="n"/>
      <c r="L8865" s="188" t="n"/>
      <c r="M8865" s="62" t="n"/>
      <c r="N8865" s="62" t="n"/>
      <c r="O8865" s="62" t="n"/>
      <c r="P8865" s="62" t="n"/>
      <c r="Q8865" s="62" t="n"/>
      <c r="R8865" s="62" t="n"/>
    </row>
    <row r="8866" ht="13.2" customHeight="1">
      <c r="A8866" s="111" t="inlineStr">
        <is>
          <t>315-00522-04</t>
        </is>
      </c>
      <c r="B8866" s="97" t="inlineStr">
        <is>
          <t>Quan Chen</t>
        </is>
      </c>
      <c r="C8866" s="189" t="n">
        <v>0.1943</v>
      </c>
      <c r="D8866" s="190" t="n">
        <v>45257</v>
      </c>
      <c r="E8866" s="70" t="n"/>
      <c r="F8866" s="70" t="n"/>
      <c r="G8866" s="70" t="n"/>
      <c r="H8866" s="70" t="n"/>
      <c r="I8866" s="70" t="n"/>
      <c r="J8866" s="70" t="n"/>
      <c r="K8866" s="188" t="n"/>
      <c r="L8866" s="188" t="n"/>
      <c r="M8866" s="62" t="n"/>
      <c r="N8866" s="62" t="n"/>
      <c r="O8866" s="62" t="n"/>
      <c r="P8866" s="62" t="n"/>
      <c r="Q8866" s="62" t="n"/>
      <c r="R8866" s="62" t="n"/>
    </row>
    <row r="8867" ht="13.2" customHeight="1">
      <c r="A8867" s="111" t="inlineStr">
        <is>
          <t>315-00516-01</t>
        </is>
      </c>
      <c r="B8867" s="111" t="inlineStr">
        <is>
          <t>Quan Chen</t>
        </is>
      </c>
      <c r="C8867" s="189" t="n">
        <v>0.188</v>
      </c>
      <c r="D8867" s="190" t="n">
        <v>45257</v>
      </c>
      <c r="E8867" s="70" t="n"/>
      <c r="F8867" s="70" t="n"/>
      <c r="G8867" s="70" t="n"/>
      <c r="H8867" s="70" t="n"/>
      <c r="I8867" s="70" t="n"/>
      <c r="J8867" s="70" t="n"/>
      <c r="K8867" s="188" t="n"/>
      <c r="L8867" s="188" t="n"/>
      <c r="M8867" s="62" t="n"/>
      <c r="N8867" s="62" t="n"/>
      <c r="O8867" s="62" t="n"/>
      <c r="P8867" s="62" t="n"/>
      <c r="Q8867" s="62" t="n"/>
      <c r="R8867" s="62" t="n"/>
    </row>
    <row r="8868" ht="13.2" customHeight="1">
      <c r="A8868" s="111" t="inlineStr">
        <is>
          <t>315-00516-01</t>
        </is>
      </c>
      <c r="B8868" s="97" t="inlineStr">
        <is>
          <t>Granhall</t>
        </is>
      </c>
      <c r="C8868" s="189" t="n">
        <v>0.188</v>
      </c>
      <c r="D8868" s="190" t="n">
        <v>45118</v>
      </c>
      <c r="E8868" s="70" t="n"/>
      <c r="F8868" s="70" t="n"/>
      <c r="G8868" s="70" t="n"/>
      <c r="H8868" s="70" t="n"/>
      <c r="I8868" s="70" t="n"/>
      <c r="J8868" s="70" t="n"/>
      <c r="K8868" s="188" t="n"/>
      <c r="L8868" s="188" t="n"/>
      <c r="M8868" s="62" t="n"/>
      <c r="N8868" s="62" t="n"/>
      <c r="O8868" s="62" t="n"/>
      <c r="P8868" s="62" t="n"/>
      <c r="Q8868" s="62" t="n"/>
      <c r="R8868" s="62" t="n"/>
    </row>
    <row r="8869" ht="13.2" customHeight="1">
      <c r="A8869" s="111" t="inlineStr">
        <is>
          <t>315-00515-03</t>
        </is>
      </c>
      <c r="B8869" s="97" t="inlineStr">
        <is>
          <t>Zhu Chang</t>
        </is>
      </c>
      <c r="C8869" s="189" t="n">
        <v>7.6792</v>
      </c>
      <c r="D8869" s="190" t="n">
        <v>45639</v>
      </c>
      <c r="E8869" s="70" t="n"/>
      <c r="F8869" s="70" t="n"/>
      <c r="G8869" s="70" t="n"/>
      <c r="H8869" s="70" t="n"/>
      <c r="I8869" s="70" t="n"/>
      <c r="J8869" s="70" t="n"/>
      <c r="K8869" s="188" t="n"/>
      <c r="L8869" s="188" t="n"/>
      <c r="M8869" s="62" t="n"/>
      <c r="N8869" s="62" t="n"/>
      <c r="O8869" s="62" t="n"/>
      <c r="P8869" s="62" t="n"/>
      <c r="Q8869" s="62" t="n"/>
      <c r="R8869" s="62" t="n"/>
    </row>
    <row r="8870" ht="13.2" customHeight="1">
      <c r="A8870" s="111" t="inlineStr">
        <is>
          <t>315-00515-02</t>
        </is>
      </c>
      <c r="B8870" s="97" t="inlineStr">
        <is>
          <t>Zhu Chang</t>
        </is>
      </c>
      <c r="C8870" s="189" t="n">
        <v>7.7568</v>
      </c>
      <c r="D8870" s="190" t="n">
        <v>45160</v>
      </c>
      <c r="E8870" s="70" t="n"/>
      <c r="F8870" s="70" t="n"/>
      <c r="G8870" s="70" t="n"/>
      <c r="H8870" s="70" t="n"/>
      <c r="I8870" s="70" t="n"/>
      <c r="J8870" s="70" t="n"/>
      <c r="K8870" s="188" t="n"/>
      <c r="L8870" s="188" t="n"/>
      <c r="M8870" s="62" t="n"/>
      <c r="N8870" s="62" t="n"/>
      <c r="O8870" s="62" t="n"/>
      <c r="P8870" s="62" t="n"/>
      <c r="Q8870" s="62" t="n"/>
      <c r="R8870" s="62" t="n"/>
    </row>
    <row r="8871" ht="13.2" customHeight="1">
      <c r="A8871" s="111" t="inlineStr">
        <is>
          <t>315-00514-03</t>
        </is>
      </c>
      <c r="B8871" s="97" t="inlineStr">
        <is>
          <t>Zhu Chang</t>
        </is>
      </c>
      <c r="C8871" s="189" t="n">
        <v>7.4212</v>
      </c>
      <c r="D8871" s="190" t="n">
        <v>45639</v>
      </c>
      <c r="E8871" s="70" t="n"/>
      <c r="F8871" s="70" t="n"/>
      <c r="G8871" s="70" t="n"/>
      <c r="H8871" s="70" t="n"/>
      <c r="I8871" s="70" t="n"/>
      <c r="J8871" s="70" t="n"/>
      <c r="K8871" s="188" t="n"/>
      <c r="L8871" s="188" t="n"/>
      <c r="M8871" s="62" t="n"/>
      <c r="N8871" s="62" t="n"/>
      <c r="O8871" s="62" t="n"/>
      <c r="P8871" s="62" t="n"/>
      <c r="Q8871" s="62" t="n"/>
      <c r="R8871" s="62" t="n"/>
    </row>
    <row r="8872" ht="13.2" customHeight="1">
      <c r="A8872" s="111" t="inlineStr">
        <is>
          <t>315-00514-03</t>
        </is>
      </c>
      <c r="B8872" s="111" t="inlineStr">
        <is>
          <t>Zhu Chang</t>
        </is>
      </c>
      <c r="C8872" s="189" t="n">
        <v>7.6507</v>
      </c>
      <c r="D8872" s="190" t="n">
        <v>45394</v>
      </c>
      <c r="E8872" s="70" t="n"/>
      <c r="F8872" s="70" t="n"/>
      <c r="G8872" s="70" t="n"/>
      <c r="H8872" s="70" t="n"/>
      <c r="I8872" s="70" t="n"/>
      <c r="J8872" s="70" t="n"/>
      <c r="K8872" s="188" t="n"/>
      <c r="L8872" s="188" t="n"/>
      <c r="M8872" s="62" t="n"/>
      <c r="N8872" s="62" t="n"/>
      <c r="O8872" s="62" t="n"/>
      <c r="P8872" s="62" t="n"/>
      <c r="Q8872" s="62" t="n"/>
      <c r="R8872" s="62" t="n"/>
    </row>
    <row r="8873" ht="13.2" customHeight="1">
      <c r="A8873" s="111" t="inlineStr">
        <is>
          <t>315-00514-02</t>
        </is>
      </c>
      <c r="B8873" s="97" t="inlineStr">
        <is>
          <t>Zhu Chang</t>
        </is>
      </c>
      <c r="C8873" s="189" t="n">
        <v>7.4212</v>
      </c>
      <c r="D8873" s="190" t="n">
        <v>45639</v>
      </c>
      <c r="E8873" s="70" t="n"/>
      <c r="F8873" s="70" t="n"/>
      <c r="G8873" s="70" t="n"/>
      <c r="H8873" s="70" t="n"/>
      <c r="I8873" s="70" t="n"/>
      <c r="J8873" s="70" t="n"/>
      <c r="K8873" s="188" t="n"/>
      <c r="L8873" s="188" t="n"/>
      <c r="M8873" s="62" t="n"/>
      <c r="N8873" s="62" t="n"/>
      <c r="O8873" s="62" t="n"/>
      <c r="P8873" s="62" t="n"/>
      <c r="Q8873" s="62" t="n"/>
      <c r="R8873" s="62" t="n"/>
    </row>
    <row r="8874" ht="13.2" customHeight="1">
      <c r="A8874" s="111" t="inlineStr">
        <is>
          <t>315-00514-01</t>
        </is>
      </c>
      <c r="B8874" s="111" t="inlineStr">
        <is>
          <t>Zhu Chang</t>
        </is>
      </c>
      <c r="C8874" s="189" t="n">
        <v>7.7257</v>
      </c>
      <c r="D8874" s="190" t="n">
        <v>45257</v>
      </c>
      <c r="E8874" s="70" t="n"/>
      <c r="F8874" s="70" t="n"/>
      <c r="G8874" s="70" t="n"/>
      <c r="H8874" s="70" t="n"/>
      <c r="I8874" s="70" t="n"/>
      <c r="J8874" s="70" t="n"/>
      <c r="K8874" s="188" t="n"/>
      <c r="L8874" s="188" t="n"/>
      <c r="M8874" s="62" t="n"/>
      <c r="N8874" s="62" t="n"/>
      <c r="O8874" s="62" t="n"/>
      <c r="P8874" s="62" t="n"/>
      <c r="Q8874" s="62" t="n"/>
      <c r="R8874" s="62" t="n"/>
    </row>
    <row r="8875" ht="13.2" customHeight="1">
      <c r="A8875" s="111" t="inlineStr">
        <is>
          <t>315-00513-04</t>
        </is>
      </c>
      <c r="B8875" s="111" t="inlineStr">
        <is>
          <t>Quan Chen</t>
        </is>
      </c>
      <c r="C8875" s="189" t="n">
        <v>0.1926</v>
      </c>
      <c r="D8875" s="190" t="n">
        <v>45257</v>
      </c>
      <c r="E8875" s="70" t="n"/>
      <c r="F8875" s="70" t="n"/>
      <c r="G8875" s="70" t="n"/>
      <c r="H8875" s="70" t="n"/>
      <c r="I8875" s="70" t="n"/>
      <c r="J8875" s="70" t="n"/>
      <c r="K8875" s="188" t="n"/>
      <c r="L8875" s="188" t="n"/>
      <c r="M8875" s="62" t="n"/>
      <c r="N8875" s="62" t="n"/>
      <c r="O8875" s="62" t="n"/>
      <c r="P8875" s="62" t="n"/>
      <c r="Q8875" s="62" t="n"/>
      <c r="R8875" s="62" t="n"/>
    </row>
    <row r="8876" ht="13.2" customHeight="1">
      <c r="A8876" s="111" t="inlineStr">
        <is>
          <t>315-00512-02</t>
        </is>
      </c>
      <c r="B8876" s="97" t="inlineStr">
        <is>
          <t>Quan Chen</t>
        </is>
      </c>
      <c r="C8876" s="189" t="n">
        <v>0.2353</v>
      </c>
      <c r="D8876" s="190" t="n">
        <v>45257</v>
      </c>
      <c r="E8876" s="70" t="n"/>
      <c r="F8876" s="70" t="n"/>
      <c r="G8876" s="70" t="n"/>
      <c r="H8876" s="70" t="n"/>
      <c r="I8876" s="70" t="n"/>
      <c r="J8876" s="70" t="n"/>
      <c r="K8876" s="188" t="n"/>
      <c r="L8876" s="188" t="n"/>
      <c r="M8876" s="62" t="n"/>
      <c r="N8876" s="62" t="n"/>
      <c r="O8876" s="62" t="n"/>
      <c r="P8876" s="62" t="n"/>
      <c r="Q8876" s="62" t="n"/>
      <c r="R8876" s="62" t="n"/>
    </row>
    <row r="8877" ht="13.2" customHeight="1">
      <c r="A8877" s="111" t="inlineStr">
        <is>
          <t>315-00504-02</t>
        </is>
      </c>
      <c r="B8877" s="97" t="inlineStr">
        <is>
          <t>Zhu Chang</t>
        </is>
      </c>
      <c r="C8877" s="189" t="n">
        <v>0.9</v>
      </c>
      <c r="D8877" s="190" t="n">
        <v>45370</v>
      </c>
      <c r="E8877" s="70" t="n"/>
      <c r="F8877" s="70" t="n"/>
      <c r="G8877" s="70" t="n"/>
      <c r="H8877" s="70" t="n"/>
      <c r="I8877" s="70" t="n"/>
      <c r="J8877" s="70" t="n"/>
      <c r="K8877" s="188" t="n"/>
      <c r="L8877" s="188" t="n"/>
      <c r="M8877" s="62" t="n"/>
      <c r="N8877" s="62" t="n"/>
      <c r="O8877" s="62" t="n"/>
      <c r="P8877" s="62" t="n"/>
      <c r="Q8877" s="62" t="n"/>
      <c r="R8877" s="62" t="n"/>
    </row>
    <row r="8878" ht="13.2" customHeight="1">
      <c r="A8878" s="111" t="inlineStr">
        <is>
          <t>315-00504-01</t>
        </is>
      </c>
      <c r="B8878" s="97" t="inlineStr">
        <is>
          <t>Zhu Chang</t>
        </is>
      </c>
      <c r="C8878" s="189" t="n">
        <v>0.915</v>
      </c>
      <c r="D8878" s="190" t="n">
        <v>45257</v>
      </c>
      <c r="E8878" s="70" t="n"/>
      <c r="F8878" s="70" t="n"/>
      <c r="G8878" s="70" t="n"/>
      <c r="H8878" s="70" t="n"/>
      <c r="I8878" s="70" t="n"/>
      <c r="J8878" s="70" t="n"/>
      <c r="K8878" s="188" t="n"/>
      <c r="L8878" s="188" t="n"/>
      <c r="M8878" s="62" t="n"/>
      <c r="N8878" s="62" t="n"/>
      <c r="O8878" s="62" t="n"/>
      <c r="P8878" s="62" t="n"/>
      <c r="Q8878" s="62" t="n"/>
      <c r="R8878" s="62" t="n"/>
    </row>
    <row r="8879" ht="13.2" customHeight="1">
      <c r="A8879" s="111" t="inlineStr">
        <is>
          <t>315-00503-01</t>
        </is>
      </c>
      <c r="B8879" s="97" t="inlineStr">
        <is>
          <t>Zhu Chang</t>
        </is>
      </c>
      <c r="C8879" s="189" t="n">
        <v>1.698</v>
      </c>
      <c r="D8879" s="190" t="n">
        <v>45370</v>
      </c>
      <c r="E8879" s="70" t="n"/>
      <c r="F8879" s="70" t="n"/>
      <c r="G8879" s="70" t="n"/>
      <c r="H8879" s="70" t="n"/>
      <c r="I8879" s="70" t="n"/>
      <c r="J8879" s="70" t="n"/>
      <c r="K8879" s="188" t="n"/>
      <c r="L8879" s="188" t="n"/>
      <c r="M8879" s="62" t="n"/>
      <c r="N8879" s="62" t="n"/>
      <c r="O8879" s="62" t="n"/>
      <c r="P8879" s="62" t="n"/>
      <c r="Q8879" s="62" t="n"/>
      <c r="R8879" s="62" t="n"/>
    </row>
    <row r="8880" ht="13.2" customHeight="1">
      <c r="A8880" s="111" t="inlineStr">
        <is>
          <t>315-00502-01</t>
        </is>
      </c>
      <c r="B8880" s="97" t="inlineStr">
        <is>
          <t>Zhu Chang</t>
        </is>
      </c>
      <c r="C8880" s="189" t="n">
        <v>1.882</v>
      </c>
      <c r="D8880" s="190" t="n">
        <v>45370</v>
      </c>
      <c r="E8880" s="70" t="n"/>
      <c r="F8880" s="70" t="n"/>
      <c r="G8880" s="70" t="n"/>
      <c r="H8880" s="70" t="n"/>
      <c r="I8880" s="70" t="n"/>
      <c r="J8880" s="70" t="n"/>
      <c r="K8880" s="188" t="n"/>
      <c r="L8880" s="188" t="n"/>
      <c r="M8880" s="62" t="n"/>
      <c r="N8880" s="62" t="n"/>
      <c r="O8880" s="62" t="n"/>
      <c r="P8880" s="62" t="n"/>
      <c r="Q8880" s="62" t="n"/>
      <c r="R8880" s="62" t="n"/>
    </row>
    <row r="8881" ht="13.2" customHeight="1">
      <c r="A8881" s="111" t="inlineStr">
        <is>
          <t>315-00501-04</t>
        </is>
      </c>
      <c r="B8881" s="97" t="inlineStr">
        <is>
          <t>Zhu Chang</t>
        </is>
      </c>
      <c r="C8881" s="189" t="n">
        <v>1.6781</v>
      </c>
      <c r="D8881" s="190" t="n">
        <v>45370</v>
      </c>
      <c r="E8881" s="70" t="n"/>
      <c r="F8881" s="70" t="n"/>
      <c r="G8881" s="70" t="n"/>
      <c r="H8881" s="70" t="n"/>
      <c r="I8881" s="70" t="n"/>
      <c r="J8881" s="70" t="n"/>
      <c r="K8881" s="188" t="n"/>
      <c r="L8881" s="188" t="n"/>
      <c r="M8881" s="62" t="n"/>
      <c r="N8881" s="62" t="n"/>
      <c r="O8881" s="62" t="n"/>
      <c r="P8881" s="62" t="n"/>
      <c r="Q8881" s="62" t="n"/>
      <c r="R8881" s="62" t="n"/>
    </row>
    <row r="8882" ht="13.2" customHeight="1">
      <c r="A8882" s="111" t="inlineStr">
        <is>
          <t>315-00501-03</t>
        </is>
      </c>
      <c r="B8882" s="97" t="inlineStr">
        <is>
          <t>Zhu Chang</t>
        </is>
      </c>
      <c r="C8882" s="189" t="n">
        <v>1.6121</v>
      </c>
      <c r="D8882" s="190" t="n">
        <v>45286</v>
      </c>
      <c r="E8882" s="70" t="n"/>
      <c r="F8882" s="70" t="n"/>
      <c r="G8882" s="70" t="n"/>
      <c r="H8882" s="70" t="n"/>
      <c r="I8882" s="70" t="n"/>
      <c r="J8882" s="70" t="n"/>
      <c r="K8882" s="188" t="n"/>
      <c r="L8882" s="188" t="n"/>
      <c r="M8882" s="62" t="n"/>
      <c r="N8882" s="62" t="n"/>
      <c r="O8882" s="62" t="n"/>
      <c r="P8882" s="62" t="n"/>
      <c r="Q8882" s="62" t="n"/>
      <c r="R8882" s="62" t="n"/>
    </row>
    <row r="8883" ht="13.2" customHeight="1">
      <c r="A8883" s="111" t="inlineStr">
        <is>
          <t>315-00501-02</t>
        </is>
      </c>
      <c r="B8883" s="97" t="inlineStr">
        <is>
          <t>Zhu Chang</t>
        </is>
      </c>
      <c r="C8883" s="189" t="n">
        <v>1.6271</v>
      </c>
      <c r="D8883" s="190" t="n">
        <v>45048</v>
      </c>
      <c r="E8883" s="70" t="n"/>
      <c r="F8883" s="70" t="n"/>
      <c r="G8883" s="70" t="n"/>
      <c r="H8883" s="70" t="n"/>
      <c r="I8883" s="70" t="n"/>
      <c r="J8883" s="70" t="n"/>
      <c r="K8883" s="188" t="n"/>
      <c r="L8883" s="188" t="n"/>
      <c r="M8883" s="62" t="n"/>
      <c r="N8883" s="62" t="n"/>
      <c r="O8883" s="62" t="n"/>
      <c r="P8883" s="62" t="n"/>
      <c r="Q8883" s="62" t="n"/>
      <c r="R8883" s="62" t="n"/>
    </row>
    <row r="8884" ht="13.2" customHeight="1">
      <c r="A8884" s="111" t="inlineStr">
        <is>
          <t>315-00501-01</t>
        </is>
      </c>
      <c r="B8884" s="97" t="inlineStr">
        <is>
          <t>Zhu Chang</t>
        </is>
      </c>
      <c r="C8884" s="189" t="n">
        <v>1.568</v>
      </c>
      <c r="D8884" s="190" t="n">
        <v>45000</v>
      </c>
      <c r="E8884" s="70" t="n"/>
      <c r="F8884" s="70" t="n"/>
      <c r="G8884" s="70" t="n"/>
      <c r="H8884" s="70" t="n"/>
      <c r="I8884" s="70" t="n"/>
      <c r="J8884" s="70" t="n"/>
      <c r="K8884" s="188" t="n"/>
      <c r="L8884" s="188" t="n"/>
      <c r="M8884" s="62" t="n"/>
      <c r="N8884" s="62" t="n"/>
      <c r="O8884" s="62" t="n"/>
      <c r="P8884" s="62" t="n"/>
      <c r="Q8884" s="62" t="n"/>
      <c r="R8884" s="62" t="n"/>
    </row>
    <row r="8885" ht="13.2" customHeight="1">
      <c r="A8885" s="111" t="inlineStr">
        <is>
          <t>315-00500-03</t>
        </is>
      </c>
      <c r="B8885" s="97" t="inlineStr">
        <is>
          <t>Zhu Chang</t>
        </is>
      </c>
      <c r="C8885" s="189" t="n">
        <v>3.713</v>
      </c>
      <c r="D8885" s="190" t="n">
        <v>45299</v>
      </c>
      <c r="E8885" s="70" t="n"/>
      <c r="F8885" s="70" t="n"/>
      <c r="G8885" s="70" t="n"/>
      <c r="H8885" s="70" t="n"/>
      <c r="I8885" s="70" t="n"/>
      <c r="J8885" s="70" t="n"/>
      <c r="K8885" s="188" t="n"/>
      <c r="L8885" s="188" t="n"/>
      <c r="M8885" s="62" t="n"/>
      <c r="N8885" s="62" t="n"/>
      <c r="O8885" s="62" t="n"/>
      <c r="P8885" s="62" t="n"/>
      <c r="Q8885" s="62" t="n"/>
      <c r="R8885" s="62" t="n"/>
    </row>
    <row r="8886" ht="13.2" customHeight="1">
      <c r="A8886" s="111" t="inlineStr">
        <is>
          <t>315-00500-02</t>
        </is>
      </c>
      <c r="B8886" s="97" t="inlineStr">
        <is>
          <t>Zhu Chang</t>
        </is>
      </c>
      <c r="C8886" s="189" t="n">
        <v>3.713</v>
      </c>
      <c r="D8886" s="190" t="n">
        <v>45299</v>
      </c>
      <c r="E8886" s="70" t="n"/>
      <c r="F8886" s="70" t="n"/>
      <c r="G8886" s="70" t="n"/>
      <c r="H8886" s="70" t="n"/>
      <c r="I8886" s="70" t="n"/>
      <c r="J8886" s="70" t="n"/>
      <c r="K8886" s="188" t="n"/>
      <c r="L8886" s="188" t="n"/>
      <c r="M8886" s="62" t="n"/>
      <c r="N8886" s="62" t="n"/>
      <c r="O8886" s="62" t="n"/>
      <c r="P8886" s="62" t="n"/>
      <c r="Q8886" s="62" t="n"/>
      <c r="R8886" s="62" t="n"/>
    </row>
    <row r="8887" ht="13.2" customHeight="1">
      <c r="A8887" s="111" t="inlineStr">
        <is>
          <t>315-00500-01</t>
        </is>
      </c>
      <c r="B8887" s="97" t="inlineStr">
        <is>
          <t>Zhu Chang</t>
        </is>
      </c>
      <c r="C8887" s="189" t="n">
        <v>3.713</v>
      </c>
      <c r="D8887" s="190" t="n">
        <v>45000</v>
      </c>
      <c r="E8887" s="70" t="n"/>
      <c r="F8887" s="70" t="n"/>
      <c r="G8887" s="70" t="n"/>
      <c r="H8887" s="70" t="n"/>
      <c r="I8887" s="70" t="n"/>
      <c r="J8887" s="70" t="n"/>
      <c r="K8887" s="188" t="n"/>
      <c r="L8887" s="188" t="n"/>
      <c r="M8887" s="62" t="n"/>
      <c r="N8887" s="62" t="n"/>
      <c r="O8887" s="62" t="n"/>
      <c r="P8887" s="62" t="n"/>
      <c r="Q8887" s="62" t="n"/>
      <c r="R8887" s="62" t="n"/>
    </row>
    <row r="8888" ht="13.2" customHeight="1">
      <c r="A8888" s="111" t="inlineStr">
        <is>
          <t>315-00499-01</t>
        </is>
      </c>
      <c r="B8888" s="97" t="inlineStr">
        <is>
          <t>Zhu Chang</t>
        </is>
      </c>
      <c r="C8888" s="189" t="n">
        <v>1.901</v>
      </c>
      <c r="D8888" s="190" t="n">
        <v>45299</v>
      </c>
      <c r="E8888" s="70" t="n"/>
      <c r="F8888" s="70" t="n"/>
      <c r="G8888" s="70" t="n"/>
      <c r="H8888" s="70" t="n"/>
      <c r="I8888" s="70" t="n"/>
      <c r="J8888" s="70" t="n"/>
      <c r="K8888" s="188" t="n"/>
      <c r="L8888" s="188" t="n"/>
      <c r="M8888" s="62" t="n"/>
      <c r="N8888" s="62" t="n"/>
      <c r="O8888" s="62" t="n"/>
      <c r="P8888" s="62" t="n"/>
      <c r="Q8888" s="62" t="n"/>
      <c r="R8888" s="62" t="n"/>
    </row>
    <row r="8889" ht="13.2" customHeight="1">
      <c r="A8889" s="111" t="inlineStr">
        <is>
          <t>315-00498-02</t>
        </is>
      </c>
      <c r="B8889" s="97" t="inlineStr">
        <is>
          <t>Zhu Chang</t>
        </is>
      </c>
      <c r="C8889" s="189" t="n">
        <v>1.5756</v>
      </c>
      <c r="D8889" s="190" t="n">
        <v>45063</v>
      </c>
      <c r="E8889" s="70" t="n"/>
      <c r="F8889" s="70" t="n"/>
      <c r="G8889" s="70" t="n"/>
      <c r="H8889" s="70" t="n"/>
      <c r="I8889" s="70" t="n"/>
      <c r="J8889" s="70" t="n"/>
      <c r="K8889" s="188" t="n"/>
      <c r="L8889" s="188" t="n"/>
      <c r="M8889" s="62" t="n"/>
      <c r="N8889" s="62" t="n"/>
      <c r="O8889" s="62" t="n"/>
      <c r="P8889" s="62" t="n"/>
      <c r="Q8889" s="62" t="n"/>
      <c r="R8889" s="62" t="n"/>
    </row>
    <row r="8890" ht="13.2" customHeight="1">
      <c r="A8890" s="111" t="inlineStr">
        <is>
          <t>315-00498-01</t>
        </is>
      </c>
      <c r="B8890" s="97" t="inlineStr">
        <is>
          <t>Zhu Chang</t>
        </is>
      </c>
      <c r="C8890" s="189" t="n">
        <v>1.5014</v>
      </c>
      <c r="D8890" s="190" t="n">
        <v>45257</v>
      </c>
      <c r="E8890" s="70" t="n"/>
      <c r="F8890" s="70" t="n"/>
      <c r="G8890" s="70" t="n"/>
      <c r="H8890" s="70" t="n"/>
      <c r="I8890" s="70" t="n"/>
      <c r="J8890" s="70" t="n"/>
      <c r="K8890" s="188" t="n"/>
      <c r="L8890" s="188" t="n"/>
      <c r="M8890" s="62" t="n"/>
      <c r="N8890" s="62" t="n"/>
      <c r="O8890" s="62" t="n"/>
      <c r="P8890" s="62" t="n"/>
      <c r="Q8890" s="62" t="n"/>
      <c r="R8890" s="62" t="n"/>
    </row>
    <row r="8891" ht="13.2" customHeight="1">
      <c r="A8891" s="111" t="inlineStr">
        <is>
          <t>315-00497-01</t>
        </is>
      </c>
      <c r="B8891" s="97" t="inlineStr">
        <is>
          <t>Surpassing</t>
        </is>
      </c>
      <c r="C8891" s="189" t="n">
        <v>0.0152</v>
      </c>
      <c r="D8891" s="190" t="n">
        <v>45257</v>
      </c>
      <c r="E8891" s="70" t="n"/>
      <c r="F8891" s="70" t="n"/>
      <c r="G8891" s="70" t="n"/>
      <c r="H8891" s="70" t="n"/>
      <c r="I8891" s="70" t="n"/>
      <c r="J8891" s="70" t="n"/>
      <c r="K8891" s="188" t="n"/>
      <c r="L8891" s="188" t="n"/>
      <c r="M8891" s="62" t="n"/>
      <c r="N8891" s="62" t="n"/>
      <c r="O8891" s="62" t="n"/>
      <c r="P8891" s="62" t="n"/>
      <c r="Q8891" s="62" t="n"/>
      <c r="R8891" s="62" t="n"/>
    </row>
    <row r="8892" ht="13.2" customHeight="1">
      <c r="A8892" s="111" t="inlineStr">
        <is>
          <t>315-00497-01</t>
        </is>
      </c>
      <c r="B8892" s="97" t="inlineStr">
        <is>
          <t>EVER - DG</t>
        </is>
      </c>
      <c r="C8892" s="189" t="n">
        <v>0.0152</v>
      </c>
      <c r="D8892" s="190" t="n">
        <v>45000</v>
      </c>
      <c r="E8892" s="70" t="n"/>
      <c r="F8892" s="70" t="n"/>
      <c r="G8892" s="70" t="n"/>
      <c r="H8892" s="70" t="n"/>
      <c r="I8892" s="70" t="n"/>
      <c r="J8892" s="70" t="n"/>
      <c r="K8892" s="188" t="n"/>
      <c r="L8892" s="188" t="n"/>
      <c r="M8892" s="62" t="n"/>
      <c r="N8892" s="62" t="n"/>
      <c r="O8892" s="62" t="n"/>
      <c r="P8892" s="62" t="n"/>
      <c r="Q8892" s="62" t="n"/>
      <c r="R8892" s="62" t="n"/>
    </row>
    <row r="8893" ht="13.2" customHeight="1">
      <c r="A8893" s="111" t="inlineStr">
        <is>
          <t>315-00496-01</t>
        </is>
      </c>
      <c r="B8893" s="97" t="inlineStr">
        <is>
          <t>Surpassing</t>
        </is>
      </c>
      <c r="C8893" s="189" t="n">
        <v>0.0152</v>
      </c>
      <c r="D8893" s="190" t="n">
        <v>45257</v>
      </c>
      <c r="E8893" s="70" t="n"/>
      <c r="F8893" s="70" t="n"/>
      <c r="G8893" s="70" t="n"/>
      <c r="H8893" s="70" t="n"/>
      <c r="I8893" s="70" t="n"/>
      <c r="J8893" s="70" t="n"/>
      <c r="K8893" s="188" t="n"/>
      <c r="L8893" s="188" t="n"/>
      <c r="M8893" s="62" t="n"/>
      <c r="N8893" s="62" t="n"/>
      <c r="O8893" s="62" t="n"/>
      <c r="P8893" s="62" t="n"/>
      <c r="Q8893" s="62" t="n"/>
      <c r="R8893" s="62" t="n"/>
    </row>
    <row r="8894" ht="13.2" customHeight="1">
      <c r="A8894" s="111" t="inlineStr">
        <is>
          <t>315-00496-01</t>
        </is>
      </c>
      <c r="B8894" s="97" t="inlineStr">
        <is>
          <t>EVER - DG</t>
        </is>
      </c>
      <c r="C8894" s="189" t="n">
        <v>0.0152</v>
      </c>
      <c r="D8894" s="190" t="n">
        <v>45000</v>
      </c>
      <c r="E8894" s="70" t="n"/>
      <c r="F8894" s="70" t="n"/>
      <c r="G8894" s="70" t="n"/>
      <c r="H8894" s="70" t="n"/>
      <c r="I8894" s="70" t="n"/>
      <c r="J8894" s="70" t="n"/>
      <c r="K8894" s="188" t="n"/>
      <c r="L8894" s="188" t="n"/>
      <c r="M8894" s="62" t="n"/>
      <c r="N8894" s="62" t="n"/>
      <c r="O8894" s="62" t="n"/>
      <c r="P8894" s="62" t="n"/>
      <c r="Q8894" s="62" t="n"/>
      <c r="R8894" s="62" t="n"/>
    </row>
    <row r="8895" ht="13.2" customHeight="1">
      <c r="A8895" s="111" t="inlineStr">
        <is>
          <t>315-00495-01</t>
        </is>
      </c>
      <c r="B8895" s="97" t="inlineStr">
        <is>
          <t>Surpassing</t>
        </is>
      </c>
      <c r="C8895" s="189" t="n">
        <v>0.0105</v>
      </c>
      <c r="D8895" s="190" t="n">
        <v>45474</v>
      </c>
      <c r="E8895" s="70" t="n"/>
      <c r="F8895" s="70" t="n"/>
      <c r="G8895" s="70" t="n"/>
      <c r="H8895" s="70" t="n"/>
      <c r="I8895" s="70" t="n"/>
      <c r="J8895" s="70" t="n"/>
      <c r="K8895" s="188" t="n"/>
      <c r="L8895" s="188" t="n"/>
      <c r="M8895" s="62" t="n"/>
      <c r="N8895" s="62" t="n"/>
      <c r="O8895" s="62" t="n"/>
      <c r="P8895" s="62" t="n"/>
      <c r="Q8895" s="62" t="n"/>
      <c r="R8895" s="62" t="n"/>
    </row>
    <row r="8896" ht="13.2" customHeight="1">
      <c r="A8896" s="111" t="inlineStr">
        <is>
          <t>315-00495-01</t>
        </is>
      </c>
      <c r="B8896" s="97" t="inlineStr">
        <is>
          <t>Surpassing</t>
        </is>
      </c>
      <c r="C8896" s="189" t="n">
        <v>0.012</v>
      </c>
      <c r="D8896" s="190" t="n">
        <v>45398</v>
      </c>
      <c r="E8896" s="70" t="n"/>
      <c r="F8896" s="70" t="n"/>
      <c r="G8896" s="70" t="n"/>
      <c r="H8896" s="70" t="n"/>
      <c r="I8896" s="70" t="n"/>
      <c r="J8896" s="70" t="n"/>
      <c r="K8896" s="188" t="n"/>
      <c r="L8896" s="188" t="n"/>
      <c r="M8896" s="62" t="n"/>
      <c r="N8896" s="62" t="n"/>
      <c r="O8896" s="62" t="n"/>
      <c r="P8896" s="62" t="n"/>
      <c r="Q8896" s="62" t="n"/>
      <c r="R8896" s="62" t="n"/>
    </row>
    <row r="8897" ht="13.2" customHeight="1">
      <c r="A8897" s="111" t="inlineStr">
        <is>
          <t>315-00495-01</t>
        </is>
      </c>
      <c r="B8897" s="97" t="inlineStr">
        <is>
          <t>EVER - DG</t>
        </is>
      </c>
      <c r="C8897" s="189" t="n">
        <v>0.0167</v>
      </c>
      <c r="D8897" s="190" t="n">
        <v>45000</v>
      </c>
      <c r="E8897" s="70" t="n"/>
      <c r="F8897" s="70" t="n"/>
      <c r="G8897" s="70" t="n"/>
      <c r="H8897" s="70" t="n"/>
      <c r="I8897" s="70" t="n"/>
      <c r="J8897" s="70" t="n"/>
      <c r="K8897" s="188" t="n"/>
      <c r="L8897" s="188" t="n"/>
      <c r="M8897" s="62" t="n"/>
      <c r="N8897" s="62" t="n"/>
      <c r="O8897" s="62" t="n"/>
      <c r="P8897" s="62" t="n"/>
      <c r="Q8897" s="62" t="n"/>
      <c r="R8897" s="62" t="n"/>
    </row>
    <row r="8898" ht="13.2" customHeight="1">
      <c r="A8898" s="111" t="inlineStr">
        <is>
          <t>315-00492-02</t>
        </is>
      </c>
      <c r="B8898" s="97" t="inlineStr">
        <is>
          <t>Surpassing</t>
        </is>
      </c>
      <c r="C8898" s="189" t="n">
        <v>0.0436</v>
      </c>
      <c r="D8898" s="190" t="n">
        <v>45257</v>
      </c>
      <c r="E8898" s="70" t="n"/>
      <c r="F8898" s="70" t="n"/>
      <c r="G8898" s="70" t="n"/>
      <c r="H8898" s="70" t="n"/>
      <c r="I8898" s="70" t="n"/>
      <c r="J8898" s="70" t="n"/>
      <c r="K8898" s="188" t="n"/>
      <c r="L8898" s="188" t="n"/>
      <c r="M8898" s="62" t="n"/>
      <c r="N8898" s="62" t="n"/>
      <c r="O8898" s="62" t="n"/>
      <c r="P8898" s="62" t="n"/>
      <c r="Q8898" s="62" t="n"/>
      <c r="R8898" s="62" t="n"/>
    </row>
    <row r="8899" ht="13.2" customHeight="1">
      <c r="A8899" s="111" t="inlineStr">
        <is>
          <t>315-00483-01</t>
        </is>
      </c>
      <c r="B8899" s="97" t="inlineStr">
        <is>
          <t>Quan Chen</t>
        </is>
      </c>
      <c r="C8899" s="189" t="n">
        <v>1.105</v>
      </c>
      <c r="D8899" s="190" t="n">
        <v>45257</v>
      </c>
      <c r="E8899" s="70" t="n"/>
      <c r="F8899" s="70" t="n"/>
      <c r="G8899" s="70" t="n"/>
      <c r="H8899" s="70" t="n"/>
      <c r="I8899" s="70" t="n"/>
      <c r="J8899" s="70" t="n"/>
      <c r="K8899" s="188" t="n"/>
      <c r="L8899" s="188" t="n"/>
      <c r="M8899" s="62" t="n"/>
      <c r="N8899" s="62" t="n"/>
      <c r="O8899" s="62" t="n"/>
      <c r="P8899" s="62" t="n"/>
      <c r="Q8899" s="62" t="n"/>
      <c r="R8899" s="62" t="n"/>
    </row>
    <row r="8900" ht="13.2" customHeight="1">
      <c r="A8900" s="111" t="inlineStr">
        <is>
          <t>315-00479-01</t>
        </is>
      </c>
      <c r="B8900" s="97" t="inlineStr">
        <is>
          <t>OPD</t>
        </is>
      </c>
      <c r="C8900" s="189" t="n">
        <v>8.32</v>
      </c>
      <c r="D8900" s="190" t="n">
        <v>44993</v>
      </c>
      <c r="E8900" s="70" t="n"/>
      <c r="F8900" s="70" t="n"/>
      <c r="G8900" s="70" t="n"/>
      <c r="H8900" s="70" t="n"/>
      <c r="I8900" s="70" t="n"/>
      <c r="J8900" s="70" t="n"/>
      <c r="K8900" s="188" t="n"/>
      <c r="L8900" s="188" t="n"/>
      <c r="M8900" s="62" t="n"/>
      <c r="N8900" s="62" t="n"/>
      <c r="O8900" s="62" t="n"/>
      <c r="P8900" s="62" t="n"/>
      <c r="Q8900" s="62" t="n"/>
      <c r="R8900" s="62" t="n"/>
    </row>
    <row r="8901" ht="13.2" customHeight="1">
      <c r="A8901" s="111" t="inlineStr">
        <is>
          <t>315-00476-01</t>
        </is>
      </c>
      <c r="B8901" s="97" t="inlineStr">
        <is>
          <t>Surpassing</t>
        </is>
      </c>
      <c r="C8901" s="189" t="n">
        <v>0.012</v>
      </c>
      <c r="D8901" s="190" t="n">
        <v>44998</v>
      </c>
      <c r="E8901" s="70" t="n"/>
      <c r="F8901" s="70" t="n"/>
      <c r="G8901" s="70" t="n"/>
      <c r="H8901" s="70" t="n"/>
      <c r="I8901" s="70" t="n"/>
      <c r="J8901" s="70" t="n"/>
      <c r="K8901" s="188" t="n"/>
      <c r="L8901" s="188" t="n"/>
      <c r="M8901" s="62" t="n"/>
      <c r="N8901" s="62" t="n"/>
      <c r="O8901" s="62" t="n"/>
      <c r="P8901" s="62" t="n"/>
      <c r="Q8901" s="62" t="n"/>
      <c r="R8901" s="62" t="n"/>
    </row>
    <row r="8902" ht="13.2" customHeight="1">
      <c r="A8902" s="111" t="inlineStr">
        <is>
          <t>315-00475-02</t>
        </is>
      </c>
      <c r="B8902" s="97" t="inlineStr">
        <is>
          <t>WIESON</t>
        </is>
      </c>
      <c r="C8902" s="189" t="n">
        <v>0.93</v>
      </c>
      <c r="D8902" s="190" t="n">
        <v>45352</v>
      </c>
      <c r="E8902" s="70" t="n"/>
      <c r="F8902" s="70" t="n"/>
      <c r="G8902" s="70" t="n"/>
      <c r="H8902" s="70" t="n"/>
      <c r="I8902" s="70" t="n"/>
      <c r="J8902" s="70" t="n"/>
      <c r="K8902" s="188" t="n"/>
      <c r="L8902" s="188" t="n"/>
      <c r="M8902" s="62" t="n"/>
      <c r="N8902" s="107" t="n"/>
      <c r="O8902" s="62" t="n"/>
      <c r="P8902" s="62" t="n"/>
      <c r="Q8902" s="62" t="n"/>
      <c r="R8902" s="62" t="n"/>
    </row>
    <row r="8903" ht="13.2" customHeight="1">
      <c r="A8903" s="111" t="inlineStr">
        <is>
          <t>315-00475-01</t>
        </is>
      </c>
      <c r="B8903" s="97" t="inlineStr">
        <is>
          <t>LCN</t>
        </is>
      </c>
      <c r="C8903" s="189" t="inlineStr">
        <is>
          <t>1.4 check w/Nina S</t>
        </is>
      </c>
      <c r="D8903" s="190" t="n">
        <v>45078</v>
      </c>
      <c r="E8903" s="70" t="n"/>
      <c r="F8903" s="70" t="n"/>
      <c r="G8903" s="70" t="n"/>
      <c r="H8903" s="70" t="n"/>
      <c r="I8903" s="70" t="n"/>
      <c r="J8903" s="70" t="n"/>
      <c r="K8903" s="188" t="n"/>
      <c r="L8903" s="188" t="n"/>
      <c r="M8903" s="62" t="n"/>
      <c r="N8903" s="62" t="n"/>
      <c r="O8903" s="62" t="n"/>
      <c r="P8903" s="62" t="n"/>
      <c r="Q8903" s="62" t="n"/>
      <c r="R8903" s="62" t="n"/>
    </row>
    <row r="8904" ht="13.2" customHeight="1">
      <c r="A8904" s="111" t="inlineStr">
        <is>
          <t>315-00474-01</t>
        </is>
      </c>
      <c r="B8904" s="97" t="inlineStr">
        <is>
          <t>YOUNG SING</t>
        </is>
      </c>
      <c r="C8904" s="189" t="n">
        <v>3.44</v>
      </c>
      <c r="D8904" s="190" t="n">
        <v>45005</v>
      </c>
      <c r="E8904" s="70" t="n"/>
      <c r="F8904" s="70" t="n"/>
      <c r="G8904" s="70" t="n"/>
      <c r="H8904" s="70" t="n"/>
      <c r="I8904" s="70" t="n"/>
      <c r="J8904" s="70" t="n"/>
      <c r="K8904" s="188" t="n"/>
      <c r="L8904" s="188" t="n"/>
      <c r="M8904" s="62" t="n"/>
      <c r="N8904" s="62" t="n"/>
      <c r="O8904" s="62" t="n"/>
      <c r="P8904" s="62" t="n"/>
      <c r="Q8904" s="62" t="n"/>
      <c r="R8904" s="62" t="n"/>
    </row>
    <row r="8905" ht="13.2" customHeight="1">
      <c r="A8905" s="111" t="inlineStr">
        <is>
          <t>315-00473-01</t>
        </is>
      </c>
      <c r="B8905" s="97" t="inlineStr">
        <is>
          <t>YOUNG SING</t>
        </is>
      </c>
      <c r="C8905" s="189" t="n">
        <v>4.55</v>
      </c>
      <c r="D8905" s="190" t="n">
        <v>45005</v>
      </c>
      <c r="E8905" s="70" t="n"/>
      <c r="F8905" s="70" t="n"/>
      <c r="G8905" s="70" t="n"/>
      <c r="H8905" s="70" t="n"/>
      <c r="I8905" s="70" t="n"/>
      <c r="J8905" s="70" t="n"/>
      <c r="K8905" s="188" t="n"/>
      <c r="L8905" s="62" t="n"/>
      <c r="M8905" s="62" t="n"/>
      <c r="N8905" s="62" t="n"/>
      <c r="O8905" s="62" t="n"/>
      <c r="P8905" s="62" t="n"/>
      <c r="Q8905" s="62" t="n"/>
      <c r="R8905" s="62" t="n"/>
    </row>
    <row r="8906" ht="13.2" customHeight="1">
      <c r="A8906" s="111" t="inlineStr">
        <is>
          <t>315-00470-01</t>
        </is>
      </c>
      <c r="B8906" s="97" t="inlineStr">
        <is>
          <t>OPD</t>
        </is>
      </c>
      <c r="C8906" s="189" t="n">
        <v>1.78</v>
      </c>
      <c r="D8906" s="190" t="n">
        <v>45160</v>
      </c>
      <c r="E8906" s="70" t="n"/>
      <c r="F8906" s="70" t="n"/>
      <c r="G8906" s="70" t="n"/>
      <c r="H8906" s="70" t="n"/>
      <c r="I8906" s="70" t="n"/>
      <c r="J8906" s="70" t="n"/>
      <c r="K8906" s="188" t="n"/>
      <c r="L8906" s="188" t="n"/>
      <c r="M8906" s="62" t="n"/>
      <c r="N8906" s="188" t="n"/>
      <c r="O8906" s="62" t="n"/>
      <c r="P8906" s="62" t="n"/>
      <c r="Q8906" s="62" t="n"/>
      <c r="R8906" s="62" t="n"/>
    </row>
    <row r="8907" ht="13.2" customHeight="1">
      <c r="A8907" s="111" t="inlineStr">
        <is>
          <t>315-00469-01</t>
        </is>
      </c>
      <c r="B8907" s="97" t="inlineStr">
        <is>
          <t>OPD</t>
        </is>
      </c>
      <c r="C8907" s="189" t="n">
        <v>9.68</v>
      </c>
      <c r="D8907" s="190" t="n">
        <v>44999</v>
      </c>
      <c r="E8907" s="70" t="n"/>
      <c r="F8907" s="70" t="n"/>
      <c r="G8907" s="70" t="n"/>
      <c r="H8907" s="70" t="n"/>
      <c r="I8907" s="70" t="n"/>
      <c r="J8907" s="70" t="n"/>
      <c r="K8907" s="188" t="n"/>
      <c r="L8907" s="62" t="n"/>
      <c r="M8907" s="62" t="n"/>
      <c r="N8907" s="62" t="n"/>
      <c r="O8907" s="62" t="n"/>
      <c r="P8907" s="62" t="n"/>
      <c r="Q8907" s="62" t="n"/>
      <c r="R8907" s="62" t="n"/>
    </row>
    <row r="8908" ht="13.2" customHeight="1">
      <c r="A8908" s="111" t="inlineStr">
        <is>
          <t>315-00467-03</t>
        </is>
      </c>
      <c r="B8908" s="97" t="inlineStr">
        <is>
          <t>OPD</t>
        </is>
      </c>
      <c r="C8908" s="189" t="n">
        <v>2.6578</v>
      </c>
      <c r="D8908" s="190" t="n">
        <v>45639</v>
      </c>
      <c r="E8908" s="70" t="n"/>
      <c r="F8908" s="70" t="n"/>
      <c r="G8908" s="70" t="n"/>
      <c r="H8908" s="70" t="n"/>
      <c r="I8908" s="70" t="n"/>
      <c r="J8908" s="70" t="n"/>
      <c r="K8908" s="188" t="n"/>
      <c r="L8908" s="62" t="n"/>
      <c r="M8908" s="62" t="n"/>
      <c r="N8908" s="62" t="n"/>
      <c r="O8908" s="62" t="n"/>
      <c r="P8908" s="62" t="n"/>
      <c r="Q8908" s="62" t="n"/>
      <c r="R8908" s="62" t="n"/>
    </row>
    <row r="8909" ht="13.2" customHeight="1">
      <c r="A8909" s="111" t="inlineStr">
        <is>
          <t>315-00467-02</t>
        </is>
      </c>
      <c r="B8909" s="97" t="inlineStr">
        <is>
          <t>OPD</t>
        </is>
      </c>
      <c r="C8909" s="189" t="n">
        <v>2.6578</v>
      </c>
      <c r="D8909" s="190" t="n">
        <v>45639</v>
      </c>
      <c r="E8909" s="70" t="n"/>
      <c r="F8909" s="70" t="n"/>
      <c r="G8909" s="70" t="n"/>
      <c r="H8909" s="70" t="n"/>
      <c r="I8909" s="70" t="n"/>
      <c r="J8909" s="70" t="n"/>
      <c r="K8909" s="188" t="n"/>
      <c r="L8909" s="188" t="n"/>
      <c r="M8909" s="62" t="n"/>
      <c r="N8909" s="62" t="n"/>
      <c r="O8909" s="62" t="n"/>
      <c r="P8909" s="62" t="n"/>
      <c r="Q8909" s="62" t="n"/>
      <c r="R8909" s="62" t="n"/>
    </row>
    <row r="8910" ht="13.2" customHeight="1">
      <c r="A8910" s="111" t="inlineStr">
        <is>
          <t>315-00467-01</t>
        </is>
      </c>
      <c r="B8910" s="111" t="inlineStr">
        <is>
          <t>OPD</t>
        </is>
      </c>
      <c r="C8910" s="189" t="n">
        <v>3.45</v>
      </c>
      <c r="D8910" s="190" t="n">
        <v>45005</v>
      </c>
      <c r="E8910" s="70" t="n"/>
      <c r="F8910" s="70" t="n"/>
      <c r="G8910" s="70" t="n"/>
      <c r="H8910" s="70" t="n"/>
      <c r="I8910" s="70" t="n"/>
      <c r="J8910" s="70" t="n"/>
      <c r="K8910" s="188" t="n"/>
      <c r="L8910" s="188" t="n"/>
      <c r="M8910" s="62" t="n"/>
      <c r="N8910" s="62" t="n"/>
      <c r="O8910" s="62" t="n"/>
      <c r="P8910" s="62" t="n"/>
      <c r="Q8910" s="62" t="n"/>
      <c r="R8910" s="62" t="n"/>
    </row>
    <row r="8911" ht="13.2" customHeight="1">
      <c r="A8911" s="111" t="inlineStr">
        <is>
          <t>315-00465-01</t>
        </is>
      </c>
      <c r="B8911" s="111" t="inlineStr">
        <is>
          <t>Granhall</t>
        </is>
      </c>
      <c r="C8911" s="189" t="n">
        <v>0.0916</v>
      </c>
      <c r="D8911" s="190" t="n">
        <v>44991</v>
      </c>
      <c r="E8911" s="70" t="n"/>
      <c r="F8911" s="70" t="n"/>
      <c r="G8911" s="70" t="n"/>
      <c r="H8911" s="70" t="n"/>
      <c r="I8911" s="70" t="n"/>
      <c r="J8911" s="70" t="n"/>
      <c r="K8911" s="188" t="n"/>
      <c r="L8911" s="188" t="n"/>
      <c r="M8911" s="62" t="n"/>
      <c r="N8911" s="62" t="n"/>
      <c r="O8911" s="62" t="n"/>
      <c r="P8911" s="62" t="n"/>
      <c r="Q8911" s="62" t="n"/>
      <c r="R8911" s="62" t="n"/>
    </row>
    <row r="8912" ht="13.2" customHeight="1">
      <c r="A8912" s="111" t="inlineStr">
        <is>
          <t>315-00463-01</t>
        </is>
      </c>
      <c r="B8912" s="97" t="inlineStr">
        <is>
          <t>Quan Chen</t>
        </is>
      </c>
      <c r="C8912" s="189" t="n">
        <v>0.008999999999999999</v>
      </c>
      <c r="D8912" s="190" t="n">
        <v>45257</v>
      </c>
      <c r="E8912" s="70" t="n"/>
      <c r="F8912" s="70" t="n"/>
      <c r="G8912" s="70" t="n"/>
      <c r="H8912" s="70" t="n"/>
      <c r="I8912" s="70" t="n"/>
      <c r="J8912" s="70" t="n"/>
      <c r="K8912" s="188" t="n"/>
      <c r="L8912" s="188" t="n"/>
      <c r="M8912" s="62" t="n"/>
      <c r="N8912" s="62" t="n"/>
      <c r="O8912" s="62" t="n"/>
      <c r="P8912" s="62" t="n"/>
      <c r="Q8912" s="62" t="n"/>
      <c r="R8912" s="62" t="n"/>
    </row>
    <row r="8913" ht="13.2" customHeight="1">
      <c r="A8913" s="111" t="inlineStr">
        <is>
          <t>315-00463-01</t>
        </is>
      </c>
      <c r="B8913" s="97" t="inlineStr">
        <is>
          <t>Surpassing</t>
        </is>
      </c>
      <c r="C8913" s="189" t="n">
        <v>0.0303</v>
      </c>
      <c r="D8913" s="190" t="n">
        <v>45161</v>
      </c>
      <c r="E8913" s="70" t="n"/>
      <c r="F8913" s="70" t="n"/>
      <c r="G8913" s="70" t="n"/>
      <c r="H8913" s="70" t="n"/>
      <c r="I8913" s="70" t="n"/>
      <c r="J8913" s="70" t="n"/>
      <c r="K8913" s="188" t="n"/>
      <c r="L8913" s="188" t="n"/>
      <c r="M8913" s="62" t="n"/>
      <c r="N8913" s="62" t="n"/>
      <c r="O8913" s="62" t="n"/>
      <c r="P8913" s="62" t="n"/>
      <c r="Q8913" s="62" t="n"/>
      <c r="R8913" s="62" t="n"/>
    </row>
    <row r="8914" ht="13.2" customHeight="1">
      <c r="A8914" s="111" t="inlineStr">
        <is>
          <t>315-00462-01</t>
        </is>
      </c>
      <c r="B8914" s="97" t="inlineStr">
        <is>
          <t>Heng Li</t>
        </is>
      </c>
      <c r="C8914" s="189" t="n">
        <v>0.97</v>
      </c>
      <c r="D8914" s="190" t="n">
        <v>45664</v>
      </c>
      <c r="E8914" s="70" t="n"/>
      <c r="F8914" s="70" t="n"/>
      <c r="G8914" s="70" t="n"/>
      <c r="H8914" s="70" t="n"/>
      <c r="I8914" s="70" t="n"/>
      <c r="J8914" s="70" t="n"/>
      <c r="K8914" s="188" t="n"/>
      <c r="L8914" s="62" t="n"/>
      <c r="M8914" s="62" t="n"/>
      <c r="N8914" s="62" t="n"/>
      <c r="O8914" s="62" t="n"/>
      <c r="P8914" s="62" t="n"/>
      <c r="Q8914" s="62" t="n"/>
      <c r="R8914" s="62" t="n"/>
    </row>
    <row r="8915" ht="13.2" customHeight="1">
      <c r="A8915" s="111" t="inlineStr">
        <is>
          <t>315-00456-03</t>
        </is>
      </c>
      <c r="B8915" s="97" t="inlineStr">
        <is>
          <t>Surpassing</t>
        </is>
      </c>
      <c r="C8915" s="189" t="n">
        <v>0.026</v>
      </c>
      <c r="D8915" s="190" t="n">
        <v>45516</v>
      </c>
      <c r="E8915" s="70" t="n"/>
      <c r="F8915" s="70" t="n"/>
      <c r="G8915" s="70" t="n"/>
      <c r="H8915" s="70" t="n"/>
      <c r="I8915" s="70" t="n"/>
      <c r="J8915" s="70" t="n"/>
      <c r="K8915" s="188" t="n"/>
      <c r="L8915" s="62" t="n"/>
      <c r="M8915" s="62" t="n"/>
      <c r="N8915" s="62" t="n"/>
      <c r="O8915" s="62" t="n"/>
      <c r="P8915" s="62" t="n"/>
      <c r="Q8915" s="62" t="n"/>
      <c r="R8915" s="62" t="n"/>
    </row>
    <row r="8916" ht="13.2" customHeight="1">
      <c r="A8916" s="111" t="inlineStr">
        <is>
          <t>315-00456-02</t>
        </is>
      </c>
      <c r="B8916" s="97" t="inlineStr">
        <is>
          <t>Surpassing</t>
        </is>
      </c>
      <c r="C8916" s="189" t="n">
        <v>0.026</v>
      </c>
      <c r="D8916" s="190" t="n">
        <v>44964</v>
      </c>
      <c r="E8916" s="70" t="n"/>
      <c r="F8916" s="70" t="n"/>
      <c r="G8916" s="70" t="n"/>
      <c r="H8916" s="70" t="n"/>
      <c r="I8916" s="70" t="n"/>
      <c r="J8916" s="70" t="n"/>
      <c r="K8916" s="188" t="n"/>
      <c r="L8916" s="188" t="n"/>
      <c r="M8916" s="62" t="n"/>
      <c r="N8916" s="62" t="n"/>
      <c r="O8916" s="62" t="n"/>
      <c r="P8916" s="62" t="n"/>
      <c r="Q8916" s="62" t="n"/>
      <c r="R8916" s="62" t="n"/>
    </row>
    <row r="8917" ht="13.2" customHeight="1">
      <c r="A8917" s="111" t="inlineStr">
        <is>
          <t>315-00456-01</t>
        </is>
      </c>
      <c r="B8917" s="97" t="inlineStr">
        <is>
          <t>Surpassing</t>
        </is>
      </c>
      <c r="C8917" s="189" t="n">
        <v>0.05</v>
      </c>
      <c r="D8917" s="190" t="n">
        <v>44927</v>
      </c>
      <c r="E8917" s="70" t="n"/>
      <c r="F8917" s="70" t="n"/>
      <c r="G8917" s="70" t="n"/>
      <c r="H8917" s="70" t="n"/>
      <c r="I8917" s="70" t="n"/>
      <c r="J8917" s="70" t="n"/>
      <c r="K8917" s="188" t="n"/>
      <c r="L8917" s="188" t="n"/>
      <c r="M8917" s="62" t="n"/>
      <c r="N8917" s="62" t="n"/>
      <c r="O8917" s="62" t="n"/>
      <c r="P8917" s="62" t="n"/>
      <c r="Q8917" s="62" t="n"/>
      <c r="R8917" s="62" t="n"/>
    </row>
    <row r="8918" ht="13.2" customHeight="1">
      <c r="A8918" s="111" t="inlineStr">
        <is>
          <t>315-00455-01</t>
        </is>
      </c>
      <c r="B8918" s="97" t="inlineStr">
        <is>
          <t>CT - DG</t>
        </is>
      </c>
      <c r="C8918" s="189" t="n">
        <v>0.1437</v>
      </c>
      <c r="D8918" s="190" t="n">
        <v>45531</v>
      </c>
      <c r="E8918" s="70" t="n"/>
      <c r="F8918" s="70" t="n"/>
      <c r="G8918" s="70" t="n"/>
      <c r="H8918" s="70" t="n"/>
      <c r="I8918" s="70" t="n"/>
      <c r="J8918" s="70" t="n"/>
      <c r="K8918" s="188" t="n"/>
      <c r="L8918" s="188" t="n"/>
      <c r="M8918" s="62" t="n"/>
      <c r="N8918" s="62" t="n"/>
      <c r="O8918" s="62" t="n"/>
      <c r="P8918" s="62" t="n"/>
      <c r="Q8918" s="62" t="n"/>
      <c r="R8918" s="62" t="n"/>
    </row>
    <row r="8919" ht="13.2" customHeight="1">
      <c r="A8919" s="111" t="inlineStr">
        <is>
          <t>315-00455-01</t>
        </is>
      </c>
      <c r="B8919" s="97" t="inlineStr">
        <is>
          <t>Jin Chya - FS</t>
        </is>
      </c>
      <c r="C8919" s="189" t="n">
        <v>0.1437</v>
      </c>
      <c r="D8919" s="190" t="n">
        <v>45516</v>
      </c>
      <c r="E8919" s="70" t="n"/>
      <c r="F8919" s="70" t="n"/>
      <c r="G8919" s="70" t="n"/>
      <c r="H8919" s="70" t="n"/>
      <c r="I8919" s="70" t="n"/>
      <c r="J8919" s="70" t="n"/>
      <c r="K8919" s="188" t="n"/>
      <c r="L8919" s="188" t="n"/>
      <c r="M8919" s="62" t="n"/>
      <c r="N8919" s="62" t="n"/>
      <c r="O8919" s="62" t="n"/>
      <c r="P8919" s="62" t="n"/>
      <c r="Q8919" s="62" t="n"/>
      <c r="R8919" s="62" t="n"/>
    </row>
    <row r="8920" ht="13.2" customHeight="1">
      <c r="A8920" s="111" t="inlineStr">
        <is>
          <t>315-00453-04</t>
        </is>
      </c>
      <c r="B8920" s="97" t="inlineStr">
        <is>
          <t>GTOC</t>
        </is>
      </c>
      <c r="C8920" s="189" t="n">
        <v>2.562</v>
      </c>
      <c r="D8920" s="190" t="n">
        <v>45429</v>
      </c>
      <c r="E8920" s="70" t="n"/>
      <c r="F8920" s="70" t="n"/>
      <c r="G8920" s="70" t="n"/>
      <c r="H8920" s="70" t="n"/>
      <c r="I8920" s="70" t="n"/>
      <c r="J8920" s="70" t="n"/>
      <c r="K8920" s="188" t="n"/>
      <c r="L8920" s="188" t="n"/>
      <c r="M8920" s="62" t="n"/>
      <c r="N8920" s="62" t="n"/>
      <c r="O8920" s="62" t="n"/>
      <c r="P8920" s="62" t="n"/>
      <c r="Q8920" s="62" t="n"/>
      <c r="R8920" s="62" t="n"/>
    </row>
    <row r="8921" ht="13.2" customHeight="1">
      <c r="A8921" s="111" t="inlineStr">
        <is>
          <t>315-00453-03</t>
        </is>
      </c>
      <c r="B8921" s="97" t="inlineStr">
        <is>
          <t>GTOC</t>
        </is>
      </c>
      <c r="C8921" s="189" t="n">
        <v>2.562</v>
      </c>
      <c r="D8921" s="190" t="n">
        <v>45252</v>
      </c>
      <c r="E8921" s="70" t="n"/>
      <c r="F8921" s="70" t="n"/>
      <c r="G8921" s="70" t="n"/>
      <c r="H8921" s="70" t="n"/>
      <c r="I8921" s="70" t="n"/>
      <c r="J8921" s="70" t="n"/>
      <c r="K8921" s="188" t="n"/>
      <c r="L8921" s="188" t="n"/>
      <c r="M8921" s="62" t="n"/>
      <c r="N8921" s="62" t="n"/>
      <c r="O8921" s="62" t="n"/>
      <c r="P8921" s="62" t="n"/>
      <c r="Q8921" s="62" t="n"/>
      <c r="R8921" s="62" t="n"/>
    </row>
    <row r="8922" ht="13.2" customHeight="1">
      <c r="A8922" s="111" t="inlineStr">
        <is>
          <t>315-00453-02</t>
        </is>
      </c>
      <c r="B8922" s="97" t="inlineStr">
        <is>
          <t>GTOC</t>
        </is>
      </c>
      <c r="C8922" s="189" t="n">
        <v>1.883</v>
      </c>
      <c r="D8922" s="190" t="n">
        <v>45257</v>
      </c>
      <c r="E8922" s="70" t="n"/>
      <c r="F8922" s="70" t="n"/>
      <c r="G8922" s="70" t="n"/>
      <c r="H8922" s="70" t="n"/>
      <c r="I8922" s="70" t="n"/>
      <c r="J8922" s="70" t="n"/>
      <c r="K8922" s="188" t="n"/>
      <c r="L8922" s="188" t="n"/>
      <c r="M8922" s="62" t="n"/>
      <c r="N8922" s="62" t="n"/>
      <c r="O8922" s="62" t="n"/>
      <c r="P8922" s="62" t="n"/>
      <c r="Q8922" s="62" t="n"/>
      <c r="R8922" s="62" t="n"/>
    </row>
    <row r="8923" ht="13.2" customHeight="1">
      <c r="A8923" s="111" t="inlineStr">
        <is>
          <t>315-00453-01</t>
        </is>
      </c>
      <c r="B8923" s="97" t="inlineStr">
        <is>
          <t>GTOC</t>
        </is>
      </c>
      <c r="C8923" s="189" t="n">
        <v>1.18</v>
      </c>
      <c r="D8923" s="190" t="n">
        <v>45181</v>
      </c>
      <c r="E8923" s="70" t="n"/>
      <c r="F8923" s="70" t="n"/>
      <c r="G8923" s="70" t="n"/>
      <c r="H8923" s="70" t="n"/>
      <c r="I8923" s="70" t="n"/>
      <c r="J8923" s="70" t="n"/>
      <c r="K8923" s="188" t="n"/>
      <c r="L8923" s="188" t="n"/>
      <c r="M8923" s="62" t="n"/>
      <c r="N8923" s="62" t="n"/>
      <c r="O8923" s="62" t="n"/>
      <c r="P8923" s="62" t="n"/>
      <c r="Q8923" s="62" t="n"/>
      <c r="R8923" s="62" t="n"/>
    </row>
    <row r="8924" ht="13.2" customHeight="1">
      <c r="A8924" s="111" t="inlineStr">
        <is>
          <t>315-00452-01</t>
        </is>
      </c>
      <c r="B8924" s="97" t="inlineStr">
        <is>
          <t>Quan Chen</t>
        </is>
      </c>
      <c r="C8924" s="189" t="n">
        <v>0.026</v>
      </c>
      <c r="D8924" s="190" t="n">
        <v>45257</v>
      </c>
      <c r="E8924" s="70" t="n"/>
      <c r="F8924" s="70" t="n"/>
      <c r="G8924" s="70" t="n"/>
      <c r="H8924" s="70" t="n"/>
      <c r="I8924" s="70" t="n"/>
      <c r="J8924" s="70" t="n"/>
      <c r="K8924" s="188" t="n"/>
      <c r="L8924" s="188" t="n"/>
      <c r="M8924" s="62" t="n"/>
      <c r="N8924" s="62" t="n"/>
      <c r="O8924" s="62" t="n"/>
      <c r="P8924" s="62" t="n"/>
      <c r="Q8924" s="62" t="n"/>
      <c r="R8924" s="62" t="n"/>
    </row>
    <row r="8925" ht="13.2" customHeight="1">
      <c r="A8925" s="111" t="inlineStr">
        <is>
          <t>315-00450-03</t>
        </is>
      </c>
      <c r="B8925" s="97" t="inlineStr">
        <is>
          <t>Ling Yi</t>
        </is>
      </c>
      <c r="C8925" s="189" t="n">
        <v>7.83</v>
      </c>
      <c r="D8925" s="190" t="n">
        <v>44978</v>
      </c>
      <c r="E8925" s="70" t="n"/>
      <c r="F8925" s="70" t="n"/>
      <c r="G8925" s="70" t="n"/>
      <c r="H8925" s="70" t="n"/>
      <c r="I8925" s="70" t="n"/>
      <c r="J8925" s="70" t="n"/>
      <c r="K8925" s="188" t="n"/>
      <c r="L8925" s="188" t="n"/>
      <c r="M8925" s="62" t="n"/>
      <c r="N8925" s="62" t="n"/>
      <c r="O8925" s="62" t="n"/>
      <c r="P8925" s="62" t="n"/>
      <c r="Q8925" s="62" t="n"/>
      <c r="R8925" s="62" t="n"/>
    </row>
    <row r="8926" ht="13.2" customHeight="1">
      <c r="A8926" s="111" t="inlineStr">
        <is>
          <t>315-00450-02</t>
        </is>
      </c>
      <c r="B8926" s="97" t="inlineStr">
        <is>
          <t>Ling Yi</t>
        </is>
      </c>
      <c r="C8926" s="189" t="n">
        <v>7.75</v>
      </c>
      <c r="D8926" s="190" t="n">
        <v>44961</v>
      </c>
      <c r="E8926" s="70" t="n"/>
      <c r="F8926" s="70" t="n"/>
      <c r="G8926" s="70" t="n"/>
      <c r="H8926" s="70" t="n"/>
      <c r="I8926" s="70" t="n"/>
      <c r="J8926" s="70" t="n"/>
      <c r="K8926" s="188" t="n"/>
      <c r="L8926" s="188" t="n"/>
      <c r="M8926" s="62" t="n"/>
      <c r="N8926" s="62" t="n"/>
      <c r="O8926" s="62" t="n"/>
      <c r="P8926" s="62" t="n"/>
      <c r="Q8926" s="62" t="n"/>
      <c r="R8926" s="62" t="n"/>
    </row>
    <row r="8927" ht="13.2" customHeight="1">
      <c r="A8927" s="111" t="inlineStr">
        <is>
          <t>315-00449-01</t>
        </is>
      </c>
      <c r="B8927" s="97" t="inlineStr">
        <is>
          <t>Surpassing</t>
        </is>
      </c>
      <c r="C8927" s="189" t="n">
        <v>0.012</v>
      </c>
      <c r="D8927" s="190" t="n">
        <v>45257</v>
      </c>
      <c r="E8927" s="70" t="n"/>
      <c r="F8927" s="70" t="n"/>
      <c r="G8927" s="70" t="n"/>
      <c r="H8927" s="70" t="n"/>
      <c r="I8927" s="70" t="n"/>
      <c r="J8927" s="70" t="n"/>
      <c r="K8927" s="188" t="n"/>
      <c r="L8927" s="188" t="n"/>
      <c r="M8927" s="62" t="n"/>
      <c r="N8927" s="62" t="n"/>
      <c r="O8927" s="62" t="n"/>
      <c r="P8927" s="62" t="n"/>
      <c r="Q8927" s="62" t="n"/>
      <c r="R8927" s="62" t="n"/>
    </row>
    <row r="8928" ht="13.2" customHeight="1">
      <c r="A8928" s="111" t="inlineStr">
        <is>
          <t>315-00446-01</t>
        </is>
      </c>
      <c r="B8928" s="97" t="inlineStr">
        <is>
          <t>Surpassing</t>
        </is>
      </c>
      <c r="C8928" s="191" t="n">
        <v>0.163</v>
      </c>
      <c r="D8928" s="190" t="n">
        <v>45225</v>
      </c>
      <c r="E8928" s="70" t="n"/>
      <c r="F8928" s="70" t="n"/>
      <c r="G8928" s="70" t="n"/>
      <c r="H8928" s="70" t="n"/>
      <c r="I8928" s="70" t="n"/>
      <c r="J8928" s="70" t="n"/>
      <c r="K8928" s="188" t="n"/>
      <c r="L8928" s="188" t="n"/>
      <c r="M8928" s="62" t="n"/>
      <c r="N8928" s="62" t="n"/>
      <c r="O8928" s="62" t="n"/>
      <c r="P8928" s="62" t="n"/>
      <c r="Q8928" s="62" t="n"/>
      <c r="R8928" s="62" t="n"/>
    </row>
    <row r="8929" ht="13.2" customHeight="1">
      <c r="A8929" s="111" t="inlineStr">
        <is>
          <t>315-00445-02</t>
        </is>
      </c>
      <c r="B8929" s="97" t="inlineStr">
        <is>
          <t>OPD</t>
        </is>
      </c>
      <c r="C8929" s="189" t="n">
        <v>0.53</v>
      </c>
      <c r="D8929" s="190" t="n">
        <v>45257</v>
      </c>
      <c r="E8929" s="70" t="n"/>
      <c r="F8929" s="70" t="n"/>
      <c r="G8929" s="70" t="n"/>
      <c r="H8929" s="70" t="n"/>
      <c r="I8929" s="70" t="n"/>
      <c r="J8929" s="70" t="n"/>
      <c r="K8929" s="188" t="n"/>
      <c r="L8929" s="188" t="n"/>
      <c r="M8929" s="62" t="n"/>
      <c r="N8929" s="62" t="n"/>
      <c r="O8929" s="62" t="n"/>
      <c r="P8929" s="62" t="n"/>
      <c r="Q8929" s="62" t="n"/>
      <c r="R8929" s="62" t="n"/>
    </row>
    <row r="8930" ht="13.2" customHeight="1">
      <c r="A8930" s="111" t="inlineStr">
        <is>
          <t>315-00445-01</t>
        </is>
      </c>
      <c r="B8930" s="97" t="inlineStr">
        <is>
          <t>OPD</t>
        </is>
      </c>
      <c r="C8930" s="189" t="n">
        <v>0.53</v>
      </c>
      <c r="D8930" s="190" t="n">
        <v>44965</v>
      </c>
      <c r="E8930" s="70" t="n"/>
      <c r="F8930" s="70" t="n"/>
      <c r="G8930" s="70" t="n"/>
      <c r="H8930" s="70" t="n"/>
      <c r="I8930" s="70" t="n"/>
      <c r="J8930" s="70" t="n"/>
      <c r="K8930" s="188" t="n"/>
      <c r="L8930" s="188" t="n"/>
      <c r="M8930" s="62" t="n"/>
      <c r="N8930" s="62" t="n"/>
      <c r="O8930" s="62" t="n"/>
      <c r="P8930" s="62" t="n"/>
      <c r="Q8930" s="62" t="n"/>
      <c r="R8930" s="62" t="n"/>
    </row>
    <row r="8931" ht="13.2" customHeight="1">
      <c r="A8931" s="111" t="inlineStr">
        <is>
          <t>315-00444-02</t>
        </is>
      </c>
      <c r="B8931" s="97" t="inlineStr">
        <is>
          <t>OPD</t>
        </is>
      </c>
      <c r="C8931" s="189" t="n">
        <v>2.05</v>
      </c>
      <c r="D8931" s="190" t="n">
        <v>45257</v>
      </c>
      <c r="E8931" s="70" t="n"/>
      <c r="F8931" s="70" t="n"/>
      <c r="G8931" s="70" t="n"/>
      <c r="H8931" s="70" t="n"/>
      <c r="I8931" s="70" t="n"/>
      <c r="J8931" s="70" t="n"/>
      <c r="K8931" s="188" t="n"/>
      <c r="L8931" s="188" t="n"/>
      <c r="M8931" s="62" t="n"/>
      <c r="N8931" s="62" t="n"/>
      <c r="O8931" s="62" t="n"/>
      <c r="P8931" s="62" t="n"/>
      <c r="Q8931" s="62" t="n"/>
      <c r="R8931" s="62" t="n"/>
    </row>
    <row r="8932" ht="13.2" customHeight="1">
      <c r="A8932" s="111" t="inlineStr">
        <is>
          <t>315-00443-02</t>
        </is>
      </c>
      <c r="B8932" s="97" t="inlineStr">
        <is>
          <t>OPD</t>
        </is>
      </c>
      <c r="C8932" s="189" t="n">
        <v>2.04</v>
      </c>
      <c r="D8932" s="190" t="n">
        <v>45257</v>
      </c>
      <c r="E8932" s="70" t="n"/>
      <c r="F8932" s="70" t="n"/>
      <c r="G8932" s="70" t="n"/>
      <c r="H8932" s="70" t="n"/>
      <c r="I8932" s="70" t="n"/>
      <c r="J8932" s="70" t="n"/>
      <c r="K8932" s="188" t="n"/>
      <c r="L8932" s="188" t="n"/>
      <c r="M8932" s="62" t="n"/>
      <c r="N8932" s="62" t="n"/>
      <c r="O8932" s="62" t="n"/>
      <c r="P8932" s="62" t="n"/>
      <c r="Q8932" s="62" t="n"/>
      <c r="R8932" s="62" t="n"/>
    </row>
    <row r="8933" ht="13.2" customHeight="1">
      <c r="A8933" s="111" t="inlineStr">
        <is>
          <t>315-00442-03</t>
        </is>
      </c>
      <c r="B8933" s="97" t="inlineStr">
        <is>
          <t>OPD</t>
        </is>
      </c>
      <c r="C8933" s="189" t="n">
        <v>2.11</v>
      </c>
      <c r="D8933" s="190" t="n">
        <v>44965</v>
      </c>
      <c r="E8933" s="70" t="n"/>
      <c r="F8933" s="70" t="n"/>
      <c r="G8933" s="70" t="n"/>
      <c r="H8933" s="70" t="n"/>
      <c r="I8933" s="70" t="n"/>
      <c r="J8933" s="70" t="n"/>
      <c r="K8933" s="188" t="n"/>
      <c r="L8933" s="188" t="n"/>
      <c r="M8933" s="62" t="n"/>
      <c r="N8933" s="62" t="n"/>
      <c r="O8933" s="62" t="n"/>
      <c r="P8933" s="62" t="n"/>
      <c r="Q8933" s="62" t="n"/>
      <c r="R8933" s="62" t="n"/>
    </row>
    <row r="8934" ht="13.2" customHeight="1">
      <c r="A8934" s="111" t="inlineStr">
        <is>
          <t>315-00442-02</t>
        </is>
      </c>
      <c r="B8934" s="97" t="inlineStr">
        <is>
          <t>OPD</t>
        </is>
      </c>
      <c r="C8934" s="189" t="n">
        <v>2.11</v>
      </c>
      <c r="D8934" s="190" t="n">
        <v>45257</v>
      </c>
      <c r="E8934" s="70" t="n"/>
      <c r="F8934" s="70" t="n"/>
      <c r="G8934" s="70" t="n"/>
      <c r="H8934" s="70" t="n"/>
      <c r="I8934" s="70" t="n"/>
      <c r="J8934" s="70" t="n"/>
      <c r="K8934" s="188" t="n"/>
      <c r="L8934" s="188" t="n"/>
      <c r="M8934" s="62" t="n"/>
      <c r="N8934" s="62" t="n"/>
      <c r="O8934" s="62" t="n"/>
      <c r="P8934" s="62" t="n"/>
      <c r="Q8934" s="62" t="n"/>
      <c r="R8934" s="62" t="n"/>
    </row>
    <row r="8935" ht="13.2" customHeight="1">
      <c r="A8935" s="111" t="inlineStr">
        <is>
          <t>315-00441-02</t>
        </is>
      </c>
      <c r="B8935" s="97" t="inlineStr">
        <is>
          <t>OPD</t>
        </is>
      </c>
      <c r="C8935" s="189" t="n">
        <v>2.87</v>
      </c>
      <c r="D8935" s="190" t="n">
        <v>44965</v>
      </c>
      <c r="E8935" s="70" t="n"/>
      <c r="F8935" s="70" t="n"/>
      <c r="G8935" s="70" t="n"/>
      <c r="H8935" s="70" t="n"/>
      <c r="I8935" s="70" t="n"/>
      <c r="J8935" s="70" t="n"/>
      <c r="K8935" s="188" t="n"/>
      <c r="L8935" s="188" t="n"/>
      <c r="M8935" s="62" t="n"/>
      <c r="N8935" s="62" t="n"/>
      <c r="O8935" s="62" t="n"/>
      <c r="P8935" s="62" t="n"/>
      <c r="Q8935" s="62" t="n"/>
      <c r="R8935" s="62" t="n"/>
    </row>
    <row r="8936" ht="13.2" customHeight="1">
      <c r="A8936" s="111" t="inlineStr">
        <is>
          <t>315-00441-01</t>
        </is>
      </c>
      <c r="B8936" s="97" t="inlineStr">
        <is>
          <t>OPD</t>
        </is>
      </c>
      <c r="C8936" s="189" t="n">
        <v>2.87</v>
      </c>
      <c r="D8936" s="190" t="n">
        <v>45257</v>
      </c>
      <c r="E8936" s="70" t="n"/>
      <c r="F8936" s="70" t="n"/>
      <c r="G8936" s="70" t="n"/>
      <c r="H8936" s="70" t="n"/>
      <c r="I8936" s="70" t="n"/>
      <c r="J8936" s="70" t="n"/>
      <c r="K8936" s="188" t="n"/>
      <c r="L8936" s="188" t="n"/>
      <c r="M8936" s="62" t="n"/>
      <c r="N8936" s="62" t="n"/>
      <c r="O8936" s="62" t="n"/>
      <c r="P8936" s="62" t="n"/>
      <c r="Q8936" s="62" t="n"/>
      <c r="R8936" s="62" t="n"/>
    </row>
    <row r="8937" ht="13.2" customHeight="1">
      <c r="A8937" s="111" t="inlineStr">
        <is>
          <t>315-00440-02</t>
        </is>
      </c>
      <c r="B8937" s="97" t="inlineStr">
        <is>
          <t>OPD</t>
        </is>
      </c>
      <c r="C8937" s="189" t="n">
        <v>2.28</v>
      </c>
      <c r="D8937" s="190" t="n">
        <v>44965</v>
      </c>
      <c r="E8937" s="70" t="n"/>
      <c r="F8937" s="70" t="n"/>
      <c r="G8937" s="70" t="n"/>
      <c r="H8937" s="70" t="n"/>
      <c r="I8937" s="70" t="n"/>
      <c r="J8937" s="70" t="n"/>
      <c r="K8937" s="188" t="n"/>
      <c r="L8937" s="188" t="n"/>
      <c r="M8937" s="62" t="n"/>
      <c r="N8937" s="62" t="n"/>
      <c r="O8937" s="62" t="n"/>
      <c r="P8937" s="62" t="n"/>
      <c r="Q8937" s="62" t="n"/>
      <c r="R8937" s="62" t="n"/>
    </row>
    <row r="8938" ht="13.2" customHeight="1">
      <c r="A8938" s="111" t="inlineStr">
        <is>
          <t>315-00440-01</t>
        </is>
      </c>
      <c r="B8938" s="97" t="inlineStr">
        <is>
          <t>OPD</t>
        </is>
      </c>
      <c r="C8938" s="189" t="n">
        <v>2.28</v>
      </c>
      <c r="D8938" s="190" t="n">
        <v>45257</v>
      </c>
      <c r="E8938" s="70" t="n"/>
      <c r="F8938" s="70" t="n"/>
      <c r="G8938" s="70" t="n"/>
      <c r="H8938" s="70" t="n"/>
      <c r="I8938" s="70" t="n"/>
      <c r="J8938" s="70" t="n"/>
      <c r="K8938" s="188" t="n"/>
      <c r="L8938" s="188" t="n"/>
      <c r="M8938" s="62" t="n"/>
      <c r="N8938" s="62" t="n"/>
      <c r="O8938" s="62" t="n"/>
      <c r="P8938" s="62" t="n"/>
      <c r="Q8938" s="62" t="n"/>
      <c r="R8938" s="62" t="n"/>
    </row>
    <row r="8939" ht="13.2" customHeight="1">
      <c r="A8939" s="111" t="inlineStr">
        <is>
          <t>315-00437-01</t>
        </is>
      </c>
      <c r="B8939" s="97" t="inlineStr">
        <is>
          <t>Quan Chen</t>
        </is>
      </c>
      <c r="C8939" s="189" t="n">
        <v>0.712</v>
      </c>
      <c r="D8939" s="190" t="n">
        <v>45257</v>
      </c>
      <c r="E8939" s="70" t="n"/>
      <c r="F8939" s="70" t="n"/>
      <c r="G8939" s="70" t="n"/>
      <c r="H8939" s="70" t="n"/>
      <c r="I8939" s="70" t="n"/>
      <c r="J8939" s="70" t="n"/>
      <c r="K8939" s="188" t="n"/>
      <c r="L8939" s="188" t="n"/>
      <c r="M8939" s="62" t="n"/>
      <c r="N8939" s="62" t="n"/>
      <c r="O8939" s="62" t="n"/>
      <c r="P8939" s="62" t="n"/>
      <c r="Q8939" s="62" t="n"/>
      <c r="R8939" s="62" t="n"/>
    </row>
    <row r="8940" ht="13.2" customHeight="1">
      <c r="A8940" s="111" t="inlineStr">
        <is>
          <t>315-00429-01</t>
        </is>
      </c>
      <c r="B8940" s="97" t="inlineStr">
        <is>
          <t>Surpassing</t>
        </is>
      </c>
      <c r="C8940" s="189" t="n">
        <v>0.03</v>
      </c>
      <c r="D8940" s="190" t="n">
        <v>45429</v>
      </c>
      <c r="E8940" s="70" t="n"/>
      <c r="F8940" s="70" t="n"/>
      <c r="G8940" s="70" t="n"/>
      <c r="H8940" s="70" t="n"/>
      <c r="I8940" s="70" t="n"/>
      <c r="J8940" s="70" t="n"/>
      <c r="K8940" s="188" t="n"/>
      <c r="L8940" s="188" t="n"/>
      <c r="M8940" s="62" t="n"/>
      <c r="N8940" s="62" t="n"/>
      <c r="O8940" s="62" t="n"/>
      <c r="P8940" s="62" t="n"/>
      <c r="Q8940" s="62" t="n"/>
      <c r="R8940" s="62" t="n"/>
    </row>
    <row r="8941" ht="13.2" customHeight="1">
      <c r="A8941" s="111" t="inlineStr">
        <is>
          <t>315-00428-03</t>
        </is>
      </c>
      <c r="B8941" s="111" t="inlineStr">
        <is>
          <t>OPD</t>
        </is>
      </c>
      <c r="C8941" s="189" t="n">
        <v>1.21</v>
      </c>
      <c r="D8941" s="190" t="n">
        <v>45707</v>
      </c>
      <c r="E8941" s="70" t="n"/>
      <c r="F8941" s="70" t="n"/>
      <c r="G8941" s="70" t="n"/>
      <c r="H8941" s="70" t="n"/>
      <c r="I8941" s="70" t="n"/>
      <c r="J8941" s="70" t="n"/>
      <c r="K8941" s="188" t="n"/>
      <c r="L8941" s="188" t="n"/>
      <c r="M8941" s="62" t="n"/>
      <c r="N8941" s="62" t="n"/>
      <c r="O8941" s="62" t="n"/>
      <c r="P8941" s="62" t="n"/>
      <c r="Q8941" s="62" t="n"/>
      <c r="R8941" s="62" t="n"/>
    </row>
    <row r="8942" ht="13.2" customHeight="1">
      <c r="A8942" s="111" t="inlineStr">
        <is>
          <t>315-00427-03</t>
        </is>
      </c>
      <c r="B8942" s="111" t="inlineStr">
        <is>
          <t>OPD</t>
        </is>
      </c>
      <c r="C8942" s="189" t="n">
        <v>1.21</v>
      </c>
      <c r="D8942" s="190" t="n">
        <v>45707</v>
      </c>
      <c r="E8942" s="70" t="n"/>
      <c r="F8942" s="70" t="n"/>
      <c r="G8942" s="70" t="n"/>
      <c r="H8942" s="70" t="n"/>
      <c r="I8942" s="70" t="n"/>
      <c r="J8942" s="70" t="n"/>
      <c r="K8942" s="188" t="n"/>
      <c r="L8942" s="62" t="n"/>
      <c r="M8942" s="62" t="n"/>
      <c r="N8942" s="62" t="n"/>
      <c r="O8942" s="62" t="n"/>
      <c r="P8942" s="62" t="n"/>
      <c r="Q8942" s="62" t="n"/>
      <c r="R8942" s="62" t="n"/>
    </row>
    <row r="8943" ht="13.2" customHeight="1">
      <c r="A8943" s="111" t="inlineStr">
        <is>
          <t>315-00426-02</t>
        </is>
      </c>
      <c r="B8943" s="97" t="inlineStr">
        <is>
          <t>GTOC</t>
        </is>
      </c>
      <c r="C8943" s="189" t="n">
        <v>1.607</v>
      </c>
      <c r="D8943" s="190" t="n">
        <v>45429</v>
      </c>
      <c r="E8943" s="70" t="n"/>
      <c r="F8943" s="70" t="n"/>
      <c r="G8943" s="70" t="n"/>
      <c r="H8943" s="70" t="n"/>
      <c r="I8943" s="70" t="n"/>
      <c r="J8943" s="70" t="n"/>
      <c r="K8943" s="188" t="n"/>
      <c r="L8943" s="188" t="n"/>
      <c r="M8943" s="62" t="n"/>
      <c r="N8943" s="62" t="n"/>
      <c r="O8943" s="62" t="n"/>
      <c r="P8943" s="62" t="n"/>
      <c r="Q8943" s="62" t="n"/>
      <c r="R8943" s="62" t="n"/>
    </row>
    <row r="8944" ht="13.2" customHeight="1">
      <c r="A8944" s="111" t="inlineStr">
        <is>
          <t>315-00426-01</t>
        </is>
      </c>
      <c r="B8944" s="97" t="inlineStr">
        <is>
          <t>GTOC</t>
        </is>
      </c>
      <c r="C8944" s="189" t="n">
        <v>1.607</v>
      </c>
      <c r="D8944" s="190" t="n">
        <v>45181</v>
      </c>
      <c r="E8944" s="70" t="n"/>
      <c r="F8944" s="70" t="n"/>
      <c r="G8944" s="70" t="n"/>
      <c r="H8944" s="70" t="n"/>
      <c r="I8944" s="70" t="n"/>
      <c r="J8944" s="70" t="n"/>
      <c r="K8944" s="188" t="n"/>
      <c r="L8944" s="188" t="n"/>
      <c r="M8944" s="62" t="n"/>
      <c r="N8944" s="62" t="n"/>
      <c r="O8944" s="62" t="n"/>
      <c r="P8944" s="62" t="n"/>
      <c r="Q8944" s="62" t="n"/>
      <c r="R8944" s="62" t="n"/>
    </row>
    <row r="8945" ht="13.2" customHeight="1">
      <c r="A8945" s="111" t="inlineStr">
        <is>
          <t>315-00424-01</t>
        </is>
      </c>
      <c r="B8945" s="97" t="inlineStr">
        <is>
          <t>Surpassing</t>
        </is>
      </c>
      <c r="C8945" s="189" t="n">
        <v>0.0857</v>
      </c>
      <c r="D8945" s="190" t="n">
        <v>45450</v>
      </c>
      <c r="E8945" s="70" t="n"/>
      <c r="F8945" s="70" t="n"/>
      <c r="G8945" s="70" t="n"/>
      <c r="H8945" s="70" t="n"/>
      <c r="I8945" s="70" t="n"/>
      <c r="J8945" s="70" t="n"/>
      <c r="K8945" s="188" t="n"/>
      <c r="L8945" s="188" t="n"/>
      <c r="M8945" s="62" t="n"/>
      <c r="N8945" s="62" t="n"/>
      <c r="O8945" s="62" t="n"/>
      <c r="P8945" s="62" t="n"/>
      <c r="Q8945" s="62" t="n"/>
      <c r="R8945" s="62" t="n"/>
    </row>
    <row r="8946" ht="13.2" customHeight="1">
      <c r="A8946" s="111" t="inlineStr">
        <is>
          <t>315-00422-01</t>
        </is>
      </c>
      <c r="B8946" s="97" t="inlineStr">
        <is>
          <t>Quan Chen</t>
        </is>
      </c>
      <c r="C8946" s="189" t="n">
        <v>0.038</v>
      </c>
      <c r="D8946" s="190" t="n">
        <v>45257</v>
      </c>
      <c r="E8946" s="70" t="n"/>
      <c r="F8946" s="70" t="n"/>
      <c r="G8946" s="70" t="n"/>
      <c r="H8946" s="70" t="n"/>
      <c r="I8946" s="70" t="n"/>
      <c r="J8946" s="70" t="n"/>
      <c r="K8946" s="188" t="n"/>
      <c r="L8946" s="188" t="n"/>
      <c r="M8946" s="62" t="n"/>
      <c r="N8946" s="62" t="n"/>
      <c r="O8946" s="62" t="n"/>
      <c r="P8946" s="62" t="n"/>
      <c r="Q8946" s="62" t="n"/>
      <c r="R8946" s="62" t="n"/>
    </row>
    <row r="8947" ht="13.2" customHeight="1">
      <c r="A8947" s="111" t="inlineStr">
        <is>
          <t>315-00421-01</t>
        </is>
      </c>
      <c r="B8947" s="97" t="inlineStr">
        <is>
          <t>Quan Chen</t>
        </is>
      </c>
      <c r="C8947" s="189" t="n">
        <v>0.082</v>
      </c>
      <c r="D8947" s="190" t="n">
        <v>45257</v>
      </c>
      <c r="E8947" s="70" t="n"/>
      <c r="F8947" s="70" t="n"/>
      <c r="G8947" s="70" t="n"/>
      <c r="H8947" s="70" t="n"/>
      <c r="I8947" s="70" t="n"/>
      <c r="J8947" s="70" t="n"/>
      <c r="K8947" s="188" t="n"/>
      <c r="L8947" s="188" t="n"/>
      <c r="M8947" s="62" t="n"/>
      <c r="N8947" s="62" t="n"/>
      <c r="O8947" s="62" t="n"/>
      <c r="P8947" s="62" t="n"/>
      <c r="Q8947" s="62" t="n"/>
      <c r="R8947" s="62" t="n"/>
    </row>
    <row r="8948" ht="13.2" customHeight="1">
      <c r="A8948" s="111" t="inlineStr">
        <is>
          <t>315-00420-01</t>
        </is>
      </c>
      <c r="B8948" s="97" t="inlineStr">
        <is>
          <t>Quan Chen</t>
        </is>
      </c>
      <c r="C8948" s="189" t="n">
        <v>0.361</v>
      </c>
      <c r="D8948" s="190" t="n">
        <v>45257</v>
      </c>
      <c r="E8948" s="70" t="n"/>
      <c r="F8948" s="70" t="n"/>
      <c r="G8948" s="70" t="n"/>
      <c r="H8948" s="70" t="n"/>
      <c r="I8948" s="70" t="n"/>
      <c r="J8948" s="70" t="n"/>
      <c r="K8948" s="188" t="n"/>
      <c r="L8948" s="188" t="n"/>
      <c r="M8948" s="62" t="n"/>
      <c r="N8948" s="62" t="n"/>
      <c r="O8948" s="62" t="n"/>
      <c r="P8948" s="62" t="n"/>
      <c r="Q8948" s="62" t="n"/>
      <c r="R8948" s="62" t="n"/>
    </row>
    <row r="8949" ht="13.2" customHeight="1">
      <c r="A8949" s="111" t="inlineStr">
        <is>
          <t>315-00419-01</t>
        </is>
      </c>
      <c r="B8949" s="97" t="inlineStr">
        <is>
          <t>Quan Chen</t>
        </is>
      </c>
      <c r="C8949" s="189" t="n">
        <v>0.246</v>
      </c>
      <c r="D8949" s="190" t="n">
        <v>45257</v>
      </c>
      <c r="E8949" s="70" t="n"/>
      <c r="F8949" s="70" t="n"/>
      <c r="G8949" s="70" t="n"/>
      <c r="H8949" s="70" t="n"/>
      <c r="I8949" s="70" t="n"/>
      <c r="J8949" s="70" t="n"/>
      <c r="K8949" s="188" t="n"/>
      <c r="L8949" s="188" t="n"/>
      <c r="M8949" s="62" t="n"/>
      <c r="N8949" s="62" t="n"/>
      <c r="O8949" s="62" t="n"/>
      <c r="P8949" s="62" t="n"/>
      <c r="Q8949" s="62" t="n"/>
      <c r="R8949" s="62" t="n"/>
    </row>
    <row r="8950" ht="13.2" customHeight="1">
      <c r="A8950" s="111" t="inlineStr">
        <is>
          <t>315-00417-01</t>
        </is>
      </c>
      <c r="B8950" s="97" t="inlineStr">
        <is>
          <t>Quan Chen</t>
        </is>
      </c>
      <c r="C8950" s="189" t="n">
        <v>0.712</v>
      </c>
      <c r="D8950" s="190" t="n">
        <v>45257</v>
      </c>
      <c r="E8950" s="70" t="n"/>
      <c r="F8950" s="70" t="n"/>
      <c r="G8950" s="70" t="n"/>
      <c r="H8950" s="70" t="n"/>
      <c r="I8950" s="70" t="n"/>
      <c r="J8950" s="70" t="n"/>
      <c r="K8950" s="188" t="n"/>
      <c r="L8950" s="188" t="n"/>
      <c r="M8950" s="62" t="n"/>
      <c r="N8950" s="62" t="n"/>
      <c r="O8950" s="62" t="n"/>
      <c r="P8950" s="62" t="n"/>
      <c r="Q8950" s="62" t="n"/>
      <c r="R8950" s="62" t="n"/>
    </row>
    <row r="8951" ht="13.2" customHeight="1">
      <c r="A8951" s="111" t="inlineStr">
        <is>
          <t>315-00415-01</t>
        </is>
      </c>
      <c r="B8951" s="97" t="inlineStr">
        <is>
          <t>OPD</t>
        </is>
      </c>
      <c r="C8951" s="189" t="n">
        <v>0.12</v>
      </c>
      <c r="D8951" s="190" t="n">
        <v>45401</v>
      </c>
      <c r="E8951" s="70" t="n"/>
      <c r="F8951" s="70" t="n"/>
      <c r="G8951" s="70" t="n"/>
      <c r="H8951" s="70" t="n"/>
      <c r="I8951" s="70" t="n"/>
      <c r="J8951" s="70" t="n"/>
      <c r="K8951" s="188" t="n"/>
      <c r="L8951" s="188" t="n"/>
      <c r="M8951" s="62" t="n"/>
      <c r="N8951" s="62" t="n"/>
      <c r="O8951" s="62" t="n"/>
      <c r="P8951" s="62" t="n"/>
      <c r="Q8951" s="62" t="n"/>
      <c r="R8951" s="62" t="n"/>
    </row>
    <row r="8952" ht="13.2" customHeight="1">
      <c r="A8952" s="111" t="inlineStr">
        <is>
          <t>315-00415-01</t>
        </is>
      </c>
      <c r="B8952" s="97" t="inlineStr">
        <is>
          <t>Toyo - DG</t>
        </is>
      </c>
      <c r="C8952" s="189" t="n">
        <v>2.9865</v>
      </c>
      <c r="D8952" s="190" t="n">
        <v>45401</v>
      </c>
      <c r="E8952" s="70" t="n"/>
      <c r="F8952" s="70" t="n"/>
      <c r="G8952" s="70" t="n"/>
      <c r="H8952" s="70" t="n"/>
      <c r="I8952" s="70" t="n"/>
      <c r="J8952" s="70" t="n"/>
      <c r="K8952" s="188" t="n"/>
      <c r="L8952" s="188" t="n"/>
      <c r="M8952" s="62" t="n"/>
      <c r="N8952" s="62" t="n"/>
      <c r="O8952" s="62" t="n"/>
      <c r="P8952" s="62" t="n"/>
      <c r="Q8952" s="62" t="n"/>
      <c r="R8952" s="62" t="n"/>
    </row>
    <row r="8953" ht="13.2" customHeight="1">
      <c r="A8953" s="111" t="inlineStr">
        <is>
          <t>315-00411-01</t>
        </is>
      </c>
      <c r="B8953" s="97" t="inlineStr">
        <is>
          <t>Quan Chen</t>
        </is>
      </c>
      <c r="C8953" s="189" t="n">
        <v>0.5610000000000001</v>
      </c>
      <c r="D8953" s="190" t="n">
        <v>45257</v>
      </c>
      <c r="E8953" s="70" t="n"/>
      <c r="F8953" s="70" t="n"/>
      <c r="G8953" s="70" t="n"/>
      <c r="H8953" s="70" t="n"/>
      <c r="I8953" s="70" t="n"/>
      <c r="J8953" s="70" t="n"/>
      <c r="K8953" s="188" t="n"/>
      <c r="L8953" s="188" t="n"/>
      <c r="M8953" s="62" t="n"/>
      <c r="N8953" s="62" t="n"/>
      <c r="O8953" s="62" t="n"/>
      <c r="P8953" s="62" t="n"/>
      <c r="Q8953" s="62" t="n"/>
      <c r="R8953" s="62" t="n"/>
    </row>
    <row r="8954" ht="13.2" customHeight="1">
      <c r="A8954" s="111" t="inlineStr">
        <is>
          <t>315-00405-01</t>
        </is>
      </c>
      <c r="B8954" s="97" t="inlineStr">
        <is>
          <t>Quan Chen</t>
        </is>
      </c>
      <c r="C8954" s="189" t="n">
        <v>0.6186</v>
      </c>
      <c r="D8954" s="190" t="n">
        <v>45257</v>
      </c>
      <c r="E8954" s="70" t="n"/>
      <c r="F8954" s="70" t="n"/>
      <c r="G8954" s="70" t="n"/>
      <c r="H8954" s="70" t="n"/>
      <c r="I8954" s="70" t="n"/>
      <c r="J8954" s="70" t="n"/>
      <c r="K8954" s="188" t="n"/>
      <c r="L8954" s="188" t="n"/>
      <c r="M8954" s="62" t="n"/>
      <c r="N8954" s="62" t="n"/>
      <c r="O8954" s="62" t="n"/>
      <c r="P8954" s="62" t="n"/>
      <c r="Q8954" s="62" t="n"/>
      <c r="R8954" s="62" t="n"/>
    </row>
    <row r="8955" ht="13.2" customHeight="1">
      <c r="A8955" s="111" t="inlineStr">
        <is>
          <t>315-00404-01</t>
        </is>
      </c>
      <c r="B8955" s="97" t="inlineStr">
        <is>
          <t>Quan Chen</t>
        </is>
      </c>
      <c r="C8955" s="189" t="n">
        <v>0.4499</v>
      </c>
      <c r="D8955" s="190" t="n">
        <v>45257</v>
      </c>
      <c r="E8955" s="70" t="n"/>
      <c r="F8955" s="70" t="n"/>
      <c r="G8955" s="70" t="n"/>
      <c r="H8955" s="70" t="n"/>
      <c r="I8955" s="70" t="n"/>
      <c r="J8955" s="70" t="n"/>
      <c r="K8955" s="188" t="n"/>
      <c r="L8955" s="188" t="n"/>
      <c r="M8955" s="62" t="n"/>
      <c r="N8955" s="62" t="n"/>
      <c r="O8955" s="62" t="n"/>
      <c r="P8955" s="62" t="n"/>
      <c r="Q8955" s="62" t="n"/>
      <c r="R8955" s="62" t="n"/>
    </row>
    <row r="8956" ht="13.2" customHeight="1">
      <c r="A8956" s="111" t="inlineStr">
        <is>
          <t>315-00402-01</t>
        </is>
      </c>
      <c r="B8956" s="97" t="inlineStr">
        <is>
          <t>Quan Chen</t>
        </is>
      </c>
      <c r="C8956" s="189" t="n">
        <v>0.8120000000000001</v>
      </c>
      <c r="D8956" s="190" t="n">
        <v>45257</v>
      </c>
      <c r="E8956" s="70" t="n"/>
      <c r="F8956" s="70" t="n"/>
      <c r="G8956" s="70" t="n"/>
      <c r="H8956" s="70" t="n"/>
      <c r="I8956" s="70" t="n"/>
      <c r="J8956" s="70" t="n"/>
      <c r="K8956" s="188" t="n"/>
      <c r="L8956" s="188" t="n"/>
      <c r="M8956" s="62" t="n"/>
      <c r="N8956" s="62" t="n"/>
      <c r="O8956" s="62" t="n"/>
      <c r="P8956" s="62" t="n"/>
      <c r="Q8956" s="62" t="n"/>
      <c r="R8956" s="62" t="n"/>
    </row>
    <row r="8957" ht="13.2" customHeight="1">
      <c r="A8957" s="111" t="inlineStr">
        <is>
          <t>315-00399-01</t>
        </is>
      </c>
      <c r="B8957" s="97" t="inlineStr">
        <is>
          <t>Surpassing</t>
        </is>
      </c>
      <c r="C8957" s="189" t="n">
        <v>0.015</v>
      </c>
      <c r="D8957" s="190" t="n">
        <v>45428</v>
      </c>
      <c r="E8957" s="70" t="n"/>
      <c r="F8957" s="70" t="n"/>
      <c r="G8957" s="70" t="n"/>
      <c r="H8957" s="70" t="n"/>
      <c r="I8957" s="70" t="n"/>
      <c r="J8957" s="70" t="n"/>
      <c r="K8957" s="188" t="n"/>
      <c r="L8957" s="188" t="n"/>
      <c r="M8957" s="62" t="n"/>
      <c r="N8957" s="62" t="n"/>
      <c r="O8957" s="62" t="n"/>
      <c r="P8957" s="62" t="n"/>
      <c r="Q8957" s="62" t="n"/>
      <c r="R8957" s="62" t="n"/>
    </row>
    <row r="8958" ht="13.2" customHeight="1">
      <c r="A8958" s="111" t="inlineStr">
        <is>
          <t>315-00397-01</t>
        </is>
      </c>
      <c r="B8958" s="97" t="inlineStr">
        <is>
          <t>Surpassing</t>
        </is>
      </c>
      <c r="C8958" s="189" t="n">
        <v>0.015</v>
      </c>
      <c r="D8958" s="190" t="n">
        <v>45604</v>
      </c>
      <c r="E8958" s="70" t="n"/>
      <c r="F8958" s="70" t="n"/>
      <c r="G8958" s="70" t="n"/>
      <c r="H8958" s="70" t="n"/>
      <c r="I8958" s="70" t="n"/>
      <c r="J8958" s="70" t="n"/>
      <c r="K8958" s="188" t="n"/>
      <c r="L8958" s="188" t="n"/>
      <c r="M8958" s="62" t="n"/>
      <c r="N8958" s="62" t="n"/>
      <c r="O8958" s="62" t="n"/>
      <c r="P8958" s="62" t="n"/>
      <c r="Q8958" s="62" t="n"/>
      <c r="R8958" s="62" t="n"/>
    </row>
    <row r="8959" ht="13.2" customHeight="1">
      <c r="A8959" s="111" t="inlineStr">
        <is>
          <t>315-00390-02</t>
        </is>
      </c>
      <c r="B8959" s="97" t="inlineStr">
        <is>
          <t>Heng Li</t>
        </is>
      </c>
      <c r="C8959" s="189" t="n">
        <v>0.97</v>
      </c>
      <c r="D8959" s="190" t="n">
        <v>45257</v>
      </c>
      <c r="E8959" s="70" t="n"/>
      <c r="F8959" s="70" t="n"/>
      <c r="G8959" s="70" t="n"/>
      <c r="H8959" s="70" t="n"/>
      <c r="I8959" s="70" t="n"/>
      <c r="J8959" s="70" t="n"/>
      <c r="K8959" s="188" t="n"/>
      <c r="L8959" s="188" t="n"/>
      <c r="M8959" s="62" t="n"/>
      <c r="N8959" s="62" t="n"/>
      <c r="O8959" s="62" t="n"/>
      <c r="P8959" s="62" t="n"/>
      <c r="Q8959" s="62" t="n"/>
      <c r="R8959" s="62" t="n"/>
    </row>
    <row r="8960" ht="13.2" customHeight="1">
      <c r="A8960" s="111" t="inlineStr">
        <is>
          <t>315-00386-02</t>
        </is>
      </c>
      <c r="B8960" s="97" t="inlineStr">
        <is>
          <t>Surpassing</t>
        </is>
      </c>
      <c r="C8960" s="189" t="n">
        <v>0.05</v>
      </c>
      <c r="D8960" s="190" t="n">
        <v>44926</v>
      </c>
      <c r="E8960" s="70" t="n"/>
      <c r="F8960" s="70" t="n"/>
      <c r="G8960" s="70" t="n"/>
      <c r="H8960" s="70" t="n"/>
      <c r="I8960" s="70" t="n"/>
      <c r="J8960" s="70" t="n"/>
      <c r="K8960" s="188" t="n"/>
      <c r="L8960" s="188" t="n"/>
      <c r="M8960" s="62" t="n"/>
      <c r="N8960" s="62" t="n"/>
      <c r="O8960" s="62" t="n"/>
      <c r="P8960" s="62" t="n"/>
      <c r="Q8960" s="62" t="n"/>
      <c r="R8960" s="62" t="n"/>
    </row>
    <row r="8961" ht="13.2" customHeight="1">
      <c r="A8961" s="111" t="inlineStr">
        <is>
          <t>315-00384-01</t>
        </is>
      </c>
      <c r="B8961" s="97" t="inlineStr">
        <is>
          <t>OPD</t>
        </is>
      </c>
      <c r="C8961" s="189" t="n">
        <v>2.44</v>
      </c>
      <c r="D8961" s="190" t="n">
        <v>45257</v>
      </c>
      <c r="E8961" s="70" t="n"/>
      <c r="F8961" s="70" t="n"/>
      <c r="G8961" s="70" t="n"/>
      <c r="H8961" s="70" t="n"/>
      <c r="I8961" s="70" t="n"/>
      <c r="J8961" s="70" t="n"/>
      <c r="K8961" s="188" t="n"/>
      <c r="L8961" s="188" t="n"/>
      <c r="M8961" s="62" t="n"/>
      <c r="N8961" s="62" t="n"/>
      <c r="O8961" s="62" t="n"/>
      <c r="P8961" s="62" t="n"/>
      <c r="Q8961" s="62" t="n"/>
      <c r="R8961" s="62" t="n"/>
    </row>
    <row r="8962" ht="13.2" customHeight="1">
      <c r="A8962" s="111" t="inlineStr">
        <is>
          <t>315-00379-01</t>
        </is>
      </c>
      <c r="B8962" s="97" t="inlineStr">
        <is>
          <t>OPD</t>
        </is>
      </c>
      <c r="C8962" s="189" t="n">
        <v>8.970000000000001</v>
      </c>
      <c r="D8962" s="190" t="n">
        <v>44999</v>
      </c>
      <c r="E8962" s="70" t="n"/>
      <c r="F8962" s="70" t="n"/>
      <c r="G8962" s="70" t="n"/>
      <c r="H8962" s="70" t="n"/>
      <c r="I8962" s="70" t="n"/>
      <c r="J8962" s="70" t="n"/>
      <c r="K8962" s="188" t="n"/>
      <c r="L8962" s="188" t="n"/>
      <c r="M8962" s="62" t="n"/>
      <c r="N8962" s="62" t="n"/>
      <c r="O8962" s="62" t="n"/>
      <c r="P8962" s="62" t="n"/>
      <c r="Q8962" s="62" t="n"/>
      <c r="R8962" s="62" t="n"/>
    </row>
    <row r="8963" ht="13.2" customHeight="1">
      <c r="A8963" s="111" t="inlineStr">
        <is>
          <t>315-00378-02</t>
        </is>
      </c>
      <c r="B8963" s="97" t="inlineStr">
        <is>
          <t>OPD</t>
        </is>
      </c>
      <c r="C8963" s="189" t="n">
        <v>13.4456</v>
      </c>
      <c r="D8963" s="190" t="n">
        <v>45639</v>
      </c>
      <c r="E8963" s="70" t="n"/>
      <c r="F8963" s="70" t="n"/>
      <c r="G8963" s="70" t="n"/>
      <c r="H8963" s="70" t="n"/>
      <c r="I8963" s="70" t="n"/>
      <c r="J8963" s="70" t="n"/>
      <c r="K8963" s="188" t="n"/>
      <c r="L8963" s="188" t="n"/>
      <c r="M8963" s="62" t="n"/>
      <c r="N8963" s="62" t="n"/>
      <c r="O8963" s="62" t="n"/>
      <c r="P8963" s="62" t="n"/>
      <c r="Q8963" s="62" t="n"/>
      <c r="R8963" s="62" t="n"/>
    </row>
    <row r="8964" ht="13.2" customHeight="1">
      <c r="A8964" s="111" t="inlineStr">
        <is>
          <t>315-00378-01</t>
        </is>
      </c>
      <c r="B8964" s="97" t="inlineStr">
        <is>
          <t>OPD</t>
        </is>
      </c>
      <c r="C8964" s="189" t="n">
        <v>18.8803</v>
      </c>
      <c r="D8964" s="190" t="n">
        <v>45257</v>
      </c>
      <c r="E8964" s="70" t="n"/>
      <c r="F8964" s="70" t="n"/>
      <c r="G8964" s="70" t="n"/>
      <c r="H8964" s="70" t="n"/>
      <c r="I8964" s="70" t="n"/>
      <c r="J8964" s="70" t="n"/>
      <c r="K8964" s="188" t="n"/>
      <c r="L8964" s="188" t="n"/>
      <c r="M8964" s="62" t="n"/>
      <c r="N8964" s="62" t="n"/>
      <c r="O8964" s="62" t="n"/>
      <c r="P8964" s="62" t="n"/>
      <c r="Q8964" s="62" t="n"/>
      <c r="R8964" s="62" t="n"/>
    </row>
    <row r="8965" ht="13.2" customHeight="1">
      <c r="A8965" s="111" t="inlineStr">
        <is>
          <t>315-00371-01</t>
        </is>
      </c>
      <c r="B8965" s="97" t="inlineStr">
        <is>
          <t>Quan Chen</t>
        </is>
      </c>
      <c r="C8965" s="189" t="n">
        <v>0.032</v>
      </c>
      <c r="D8965" s="190" t="n">
        <v>45257</v>
      </c>
      <c r="E8965" s="70" t="n"/>
      <c r="F8965" s="70" t="n"/>
      <c r="G8965" s="70" t="n"/>
      <c r="H8965" s="70" t="n"/>
      <c r="I8965" s="70" t="n"/>
      <c r="J8965" s="70" t="n"/>
      <c r="K8965" s="188" t="n"/>
      <c r="L8965" s="188" t="n"/>
      <c r="M8965" s="62" t="n"/>
      <c r="N8965" s="62" t="n"/>
      <c r="O8965" s="62" t="n"/>
      <c r="P8965" s="62" t="n"/>
      <c r="Q8965" s="62" t="n"/>
      <c r="R8965" s="62" t="n"/>
    </row>
    <row r="8966" ht="13.2" customHeight="1">
      <c r="A8966" s="111" t="inlineStr">
        <is>
          <t>315-00366-05</t>
        </is>
      </c>
      <c r="B8966" s="111" t="inlineStr">
        <is>
          <t>OPD</t>
        </is>
      </c>
      <c r="C8966" s="189" t="n">
        <v>43.25</v>
      </c>
      <c r="D8966" s="190" t="n">
        <v>45377</v>
      </c>
      <c r="E8966" s="70" t="n"/>
      <c r="F8966" s="70" t="n"/>
      <c r="G8966" s="70" t="n"/>
      <c r="H8966" s="70" t="n"/>
      <c r="I8966" s="70" t="n"/>
      <c r="J8966" s="70" t="n"/>
      <c r="K8966" s="188" t="n"/>
      <c r="L8966" s="188" t="n"/>
      <c r="M8966" s="62" t="n"/>
      <c r="N8966" s="62" t="n"/>
      <c r="O8966" s="62" t="n"/>
      <c r="P8966" s="62" t="n"/>
      <c r="Q8966" s="62" t="n"/>
      <c r="R8966" s="62" t="n"/>
    </row>
    <row r="8967" ht="13.2" customHeight="1">
      <c r="A8967" s="111" t="inlineStr">
        <is>
          <t>315-00366-04</t>
        </is>
      </c>
      <c r="B8967" s="97" t="inlineStr">
        <is>
          <t>OPD</t>
        </is>
      </c>
      <c r="C8967" s="189" t="n">
        <v>43.35</v>
      </c>
      <c r="D8967" s="190" t="n">
        <v>44981</v>
      </c>
      <c r="E8967" s="70" t="n"/>
      <c r="F8967" s="70" t="n"/>
      <c r="G8967" s="70" t="n"/>
      <c r="H8967" s="70" t="n"/>
      <c r="I8967" s="70" t="n"/>
      <c r="J8967" s="70" t="n"/>
      <c r="K8967" s="188" t="n"/>
      <c r="L8967" s="188" t="n"/>
      <c r="M8967" s="62" t="n"/>
      <c r="N8967" s="62" t="n"/>
      <c r="O8967" s="62" t="n"/>
      <c r="P8967" s="62" t="n"/>
      <c r="Q8967" s="62" t="n"/>
      <c r="R8967" s="62" t="n"/>
    </row>
    <row r="8968" ht="13.2" customHeight="1">
      <c r="A8968" s="111" t="inlineStr">
        <is>
          <t>315-00366-03</t>
        </is>
      </c>
      <c r="B8968" s="97" t="inlineStr">
        <is>
          <t>OPD</t>
        </is>
      </c>
      <c r="C8968" s="189" t="n">
        <v>43.35</v>
      </c>
      <c r="D8968" s="190" t="n">
        <v>45257</v>
      </c>
      <c r="E8968" s="70" t="n"/>
      <c r="F8968" s="70" t="n"/>
      <c r="G8968" s="70" t="n"/>
      <c r="H8968" s="70" t="n"/>
      <c r="I8968" s="70" t="n"/>
      <c r="J8968" s="70" t="n"/>
      <c r="K8968" s="188" t="n"/>
      <c r="L8968" s="188" t="n"/>
      <c r="M8968" s="62" t="n"/>
      <c r="N8968" s="62" t="n"/>
      <c r="O8968" s="62" t="n"/>
      <c r="P8968" s="62" t="n"/>
      <c r="Q8968" s="62" t="n"/>
      <c r="R8968" s="62" t="n"/>
    </row>
    <row r="8969" ht="13.2" customHeight="1">
      <c r="A8969" s="111" t="inlineStr">
        <is>
          <t>315-00364-01</t>
        </is>
      </c>
      <c r="B8969" s="97" t="inlineStr">
        <is>
          <t>Surpassing</t>
        </is>
      </c>
      <c r="C8969" s="189" t="n">
        <v>0.027</v>
      </c>
      <c r="D8969" s="190" t="n">
        <v>45069</v>
      </c>
      <c r="E8969" s="70" t="n"/>
      <c r="F8969" s="70" t="n"/>
      <c r="G8969" s="70" t="n"/>
      <c r="H8969" s="70" t="n"/>
      <c r="I8969" s="70" t="n"/>
      <c r="J8969" s="70" t="n"/>
      <c r="K8969" s="188" t="n"/>
      <c r="L8969" s="188" t="n"/>
      <c r="M8969" s="62" t="n"/>
      <c r="N8969" s="62" t="n"/>
      <c r="O8969" s="62" t="n"/>
      <c r="P8969" s="62" t="n"/>
      <c r="Q8969" s="62" t="n"/>
      <c r="R8969" s="62" t="n"/>
    </row>
    <row r="8970" ht="13.2" customHeight="1">
      <c r="A8970" s="111" t="inlineStr">
        <is>
          <t>315-00361-01</t>
        </is>
      </c>
      <c r="B8970" s="97" t="inlineStr">
        <is>
          <t>Surpassing</t>
        </is>
      </c>
      <c r="C8970" s="189" t="n">
        <v>0.0286</v>
      </c>
      <c r="D8970" s="190" t="n">
        <v>45257</v>
      </c>
      <c r="E8970" s="70" t="n"/>
      <c r="F8970" s="70" t="n"/>
      <c r="G8970" s="70" t="n"/>
      <c r="H8970" s="70" t="n"/>
      <c r="I8970" s="70" t="n"/>
      <c r="J8970" s="70" t="n"/>
      <c r="K8970" s="188" t="n"/>
      <c r="L8970" s="188" t="n"/>
      <c r="M8970" s="62" t="n"/>
      <c r="N8970" s="62" t="n"/>
      <c r="O8970" s="62" t="n"/>
      <c r="P8970" s="62" t="n"/>
      <c r="Q8970" s="62" t="n"/>
      <c r="R8970" s="62" t="n"/>
    </row>
    <row r="8971" ht="13.2" customHeight="1">
      <c r="A8971" s="111" t="inlineStr">
        <is>
          <t>315-00360-01</t>
        </is>
      </c>
      <c r="B8971" s="97" t="inlineStr">
        <is>
          <t>Surpassing</t>
        </is>
      </c>
      <c r="C8971" s="189" t="n">
        <v>0.042</v>
      </c>
      <c r="D8971" s="190" t="n">
        <v>45274</v>
      </c>
      <c r="E8971" s="70" t="n"/>
      <c r="F8971" s="70" t="n"/>
      <c r="G8971" s="70" t="n"/>
      <c r="H8971" s="70" t="n"/>
      <c r="I8971" s="70" t="n"/>
      <c r="J8971" s="70" t="n"/>
      <c r="K8971" s="188" t="n"/>
      <c r="L8971" s="188" t="n"/>
      <c r="M8971" s="62" t="n"/>
      <c r="N8971" s="62" t="n"/>
      <c r="O8971" s="62" t="n"/>
      <c r="P8971" s="62" t="n"/>
      <c r="Q8971" s="62" t="n"/>
      <c r="R8971" s="62" t="n"/>
    </row>
    <row r="8972" ht="13.2" customHeight="1">
      <c r="A8972" s="111" t="inlineStr">
        <is>
          <t>315-00359-03</t>
        </is>
      </c>
      <c r="B8972" s="97" t="inlineStr">
        <is>
          <t>OPD</t>
        </is>
      </c>
      <c r="C8972" s="189" t="n">
        <v>0.362</v>
      </c>
      <c r="D8972" s="190" t="n">
        <v>44998</v>
      </c>
      <c r="E8972" s="70" t="n"/>
      <c r="F8972" s="70" t="n"/>
      <c r="G8972" s="70" t="n"/>
      <c r="H8972" s="70" t="n"/>
      <c r="I8972" s="70" t="n"/>
      <c r="J8972" s="70" t="n"/>
      <c r="K8972" s="188" t="n"/>
      <c r="L8972" s="188" t="n"/>
      <c r="M8972" s="62" t="n"/>
      <c r="N8972" s="62" t="n"/>
      <c r="O8972" s="62" t="n"/>
      <c r="P8972" s="62" t="n"/>
      <c r="Q8972" s="62" t="n"/>
      <c r="R8972" s="62" t="n"/>
    </row>
    <row r="8973" ht="13.2" customHeight="1">
      <c r="A8973" s="111" t="inlineStr">
        <is>
          <t>315-00359-02</t>
        </is>
      </c>
      <c r="B8973" s="97" t="inlineStr">
        <is>
          <t>OPD</t>
        </is>
      </c>
      <c r="C8973" s="189" t="n">
        <v>0.36</v>
      </c>
      <c r="D8973" s="190" t="n">
        <v>45257</v>
      </c>
      <c r="E8973" s="70" t="n"/>
      <c r="F8973" s="70" t="n"/>
      <c r="G8973" s="70" t="n"/>
      <c r="H8973" s="70" t="n"/>
      <c r="I8973" s="70" t="n"/>
      <c r="J8973" s="70" t="n"/>
      <c r="K8973" s="188" t="n"/>
      <c r="L8973" s="188" t="n"/>
      <c r="M8973" s="62" t="n"/>
      <c r="N8973" s="62" t="n"/>
      <c r="O8973" s="62" t="n"/>
      <c r="P8973" s="62" t="n"/>
      <c r="Q8973" s="62" t="n"/>
      <c r="R8973" s="62" t="n"/>
    </row>
    <row r="8974" ht="13.2" customHeight="1">
      <c r="A8974" s="111" t="inlineStr">
        <is>
          <t>315-00358-02</t>
        </is>
      </c>
      <c r="B8974" s="97" t="inlineStr">
        <is>
          <t>OPD</t>
        </is>
      </c>
      <c r="C8974" s="189" t="n">
        <v>0.49</v>
      </c>
      <c r="D8974" s="190" t="n">
        <v>45257</v>
      </c>
      <c r="E8974" s="70" t="n"/>
      <c r="F8974" s="70" t="n"/>
      <c r="G8974" s="70" t="n"/>
      <c r="H8974" s="70" t="n"/>
      <c r="I8974" s="70" t="n"/>
      <c r="J8974" s="70" t="n"/>
      <c r="K8974" s="188" t="n"/>
      <c r="L8974" s="188" t="n"/>
      <c r="M8974" s="62" t="n"/>
      <c r="N8974" s="62" t="n"/>
      <c r="O8974" s="62" t="n"/>
      <c r="P8974" s="62" t="n"/>
      <c r="Q8974" s="62" t="n"/>
      <c r="R8974" s="62" t="n"/>
    </row>
    <row r="8975" ht="13.2" customHeight="1">
      <c r="A8975" s="111" t="inlineStr">
        <is>
          <t>315-00357-01</t>
        </is>
      </c>
      <c r="B8975" s="97" t="inlineStr">
        <is>
          <t>OPD</t>
        </is>
      </c>
      <c r="C8975" s="189" t="n">
        <v>1.29</v>
      </c>
      <c r="D8975" s="190" t="n">
        <v>45257</v>
      </c>
      <c r="E8975" s="70" t="n"/>
      <c r="F8975" s="70" t="n"/>
      <c r="G8975" s="70" t="n"/>
      <c r="H8975" s="70" t="n"/>
      <c r="I8975" s="70" t="n"/>
      <c r="J8975" s="70" t="n"/>
      <c r="K8975" s="188" t="n"/>
      <c r="L8975" s="188" t="n"/>
      <c r="M8975" s="62" t="n"/>
      <c r="N8975" s="62" t="n"/>
      <c r="O8975" s="62" t="n"/>
      <c r="P8975" s="62" t="n"/>
      <c r="Q8975" s="62" t="n"/>
      <c r="R8975" s="62" t="n"/>
    </row>
    <row r="8976" ht="13.2" customHeight="1">
      <c r="A8976" s="111" t="inlineStr">
        <is>
          <t>315-00356-02</t>
        </is>
      </c>
      <c r="B8976" s="97" t="inlineStr">
        <is>
          <t>OPD</t>
        </is>
      </c>
      <c r="C8976" s="189" t="n">
        <v>1.488</v>
      </c>
      <c r="D8976" s="190" t="n">
        <v>44998</v>
      </c>
      <c r="E8976" s="70" t="n"/>
      <c r="F8976" s="70" t="n"/>
      <c r="G8976" s="70" t="n"/>
      <c r="H8976" s="70" t="n"/>
      <c r="I8976" s="70" t="n"/>
      <c r="J8976" s="70" t="n"/>
      <c r="K8976" s="188" t="n"/>
      <c r="L8976" s="188" t="n"/>
      <c r="M8976" s="62" t="n"/>
      <c r="N8976" s="62" t="n"/>
      <c r="O8976" s="62" t="n"/>
      <c r="P8976" s="62" t="n"/>
      <c r="Q8976" s="62" t="n"/>
      <c r="R8976" s="62" t="n"/>
    </row>
    <row r="8977" ht="13.2" customHeight="1">
      <c r="A8977" s="111" t="inlineStr">
        <is>
          <t>315-00356-01</t>
        </is>
      </c>
      <c r="B8977" s="97" t="inlineStr">
        <is>
          <t>OPD</t>
        </is>
      </c>
      <c r="C8977" s="189" t="n">
        <v>1.49</v>
      </c>
      <c r="D8977" s="190" t="n">
        <v>45257</v>
      </c>
      <c r="E8977" s="70" t="n"/>
      <c r="F8977" s="70" t="n"/>
      <c r="G8977" s="70" t="n"/>
      <c r="H8977" s="70" t="n"/>
      <c r="I8977" s="70" t="n"/>
      <c r="J8977" s="70" t="n"/>
      <c r="K8977" s="188" t="n"/>
      <c r="L8977" s="188" t="n"/>
      <c r="M8977" s="62" t="n"/>
      <c r="N8977" s="62" t="n"/>
      <c r="O8977" s="62" t="n"/>
      <c r="P8977" s="62" t="n"/>
      <c r="Q8977" s="62" t="n"/>
      <c r="R8977" s="62" t="n"/>
    </row>
    <row r="8978" ht="13.2" customHeight="1">
      <c r="A8978" s="111" t="inlineStr">
        <is>
          <t>315-00355-04</t>
        </is>
      </c>
      <c r="B8978" s="97" t="inlineStr">
        <is>
          <t>EVER - DG</t>
        </is>
      </c>
      <c r="C8978" s="189" t="n">
        <v>4.2985</v>
      </c>
      <c r="D8978" s="190" t="n">
        <v>44998</v>
      </c>
      <c r="E8978" s="70" t="n"/>
      <c r="F8978" s="70" t="n"/>
      <c r="G8978" s="70" t="n"/>
      <c r="H8978" s="70" t="n"/>
      <c r="I8978" s="70" t="n"/>
      <c r="J8978" s="70" t="n"/>
      <c r="K8978" s="188" t="n"/>
      <c r="L8978" s="188" t="n"/>
      <c r="M8978" s="62" t="n"/>
      <c r="N8978" s="62" t="n"/>
      <c r="O8978" s="62" t="n"/>
      <c r="P8978" s="62" t="n"/>
      <c r="Q8978" s="62" t="n"/>
      <c r="R8978" s="62" t="n"/>
    </row>
    <row r="8979" ht="13.2" customHeight="1">
      <c r="A8979" s="111" t="inlineStr">
        <is>
          <t>315-00354-02</t>
        </is>
      </c>
      <c r="B8979" s="97" t="inlineStr">
        <is>
          <t>Ling Yi</t>
        </is>
      </c>
      <c r="C8979" s="189" t="n">
        <v>0.116</v>
      </c>
      <c r="D8979" s="190" t="n">
        <v>45160</v>
      </c>
      <c r="E8979" s="70" t="n"/>
      <c r="F8979" s="70" t="n"/>
      <c r="G8979" s="70" t="n"/>
      <c r="H8979" s="70" t="n"/>
      <c r="I8979" s="70" t="n"/>
      <c r="J8979" s="70" t="n"/>
      <c r="K8979" s="188" t="n"/>
      <c r="L8979" s="189" t="n"/>
      <c r="M8979" s="62" t="n"/>
      <c r="N8979" s="62" t="n"/>
      <c r="O8979" s="62" t="n"/>
      <c r="P8979" s="62" t="n"/>
      <c r="Q8979" s="62" t="n"/>
      <c r="R8979" s="62" t="n"/>
    </row>
    <row r="8980" ht="13.2" customHeight="1">
      <c r="A8980" s="111" t="inlineStr">
        <is>
          <t>315-00354-02</t>
        </is>
      </c>
      <c r="B8980" s="97" t="inlineStr">
        <is>
          <t>Lian Yi</t>
        </is>
      </c>
      <c r="C8980" s="189" t="n">
        <v>0.116</v>
      </c>
      <c r="D8980" s="190" t="n">
        <v>44955</v>
      </c>
      <c r="E8980" s="70" t="n"/>
      <c r="F8980" s="70" t="n"/>
      <c r="G8980" s="70" t="n"/>
      <c r="H8980" s="70" t="n"/>
      <c r="I8980" s="70" t="n"/>
      <c r="J8980" s="70" t="n"/>
      <c r="K8980" s="188" t="n"/>
      <c r="L8980" s="188" t="n"/>
      <c r="M8980" s="62" t="n"/>
      <c r="N8980" s="62" t="n"/>
      <c r="O8980" s="62" t="n"/>
      <c r="P8980" s="62" t="n"/>
      <c r="Q8980" s="62" t="n"/>
      <c r="R8980" s="62" t="n"/>
    </row>
    <row r="8981" ht="13.2" customHeight="1">
      <c r="A8981" s="111" t="inlineStr">
        <is>
          <t>315-00353-02</t>
        </is>
      </c>
      <c r="B8981" s="97" t="inlineStr">
        <is>
          <t>OPD</t>
        </is>
      </c>
      <c r="C8981" s="189" t="n">
        <v>1.98</v>
      </c>
      <c r="D8981" s="190" t="n">
        <v>44955</v>
      </c>
      <c r="E8981" s="70" t="n"/>
      <c r="F8981" s="70" t="n"/>
      <c r="G8981" s="70" t="n"/>
      <c r="H8981" s="70" t="n"/>
      <c r="I8981" s="70" t="n"/>
      <c r="J8981" s="70" t="n"/>
      <c r="K8981" s="188" t="n"/>
      <c r="L8981" s="189" t="n"/>
      <c r="M8981" s="62" t="n"/>
      <c r="N8981" s="62" t="n"/>
      <c r="O8981" s="62" t="n"/>
      <c r="P8981" s="62" t="n"/>
      <c r="Q8981" s="62" t="n"/>
      <c r="R8981" s="62" t="n"/>
    </row>
    <row r="8982" ht="13.2" customHeight="1">
      <c r="A8982" s="111" t="inlineStr">
        <is>
          <t>315-00353-01</t>
        </is>
      </c>
      <c r="B8982" s="97" t="inlineStr">
        <is>
          <t>OPD</t>
        </is>
      </c>
      <c r="C8982" s="189" t="n">
        <v>1.98</v>
      </c>
      <c r="D8982" s="190" t="n">
        <v>45257</v>
      </c>
      <c r="E8982" s="70" t="n"/>
      <c r="F8982" s="70" t="n"/>
      <c r="G8982" s="70" t="n"/>
      <c r="H8982" s="70" t="n"/>
      <c r="I8982" s="70" t="n"/>
      <c r="J8982" s="70" t="n"/>
      <c r="K8982" s="188" t="n"/>
      <c r="L8982" s="188" t="n"/>
      <c r="M8982" s="62" t="n"/>
      <c r="N8982" s="62" t="n"/>
      <c r="O8982" s="62" t="n"/>
      <c r="P8982" s="62" t="n"/>
      <c r="Q8982" s="62" t="n"/>
      <c r="R8982" s="62" t="n"/>
    </row>
    <row r="8983" ht="13.2" customHeight="1">
      <c r="A8983" s="111" t="inlineStr">
        <is>
          <t>315-00352-01</t>
        </is>
      </c>
      <c r="B8983" s="97" t="inlineStr">
        <is>
          <t>Ling Yi</t>
        </is>
      </c>
      <c r="C8983" s="189" t="n">
        <v>0.05</v>
      </c>
      <c r="D8983" s="190" t="n">
        <v>45160</v>
      </c>
      <c r="E8983" s="70" t="n"/>
      <c r="F8983" s="70" t="n"/>
      <c r="G8983" s="70" t="n"/>
      <c r="H8983" s="70" t="n"/>
      <c r="I8983" s="70" t="n"/>
      <c r="J8983" s="70" t="n"/>
      <c r="K8983" s="188" t="n"/>
      <c r="L8983" s="188" t="n"/>
      <c r="M8983" s="62" t="n"/>
      <c r="N8983" s="62" t="n"/>
      <c r="O8983" s="62" t="n"/>
      <c r="P8983" s="62" t="n"/>
      <c r="Q8983" s="62" t="n"/>
      <c r="R8983" s="62" t="n"/>
    </row>
    <row r="8984" ht="13.2" customHeight="1">
      <c r="A8984" s="111" t="inlineStr">
        <is>
          <t>315-00352-01</t>
        </is>
      </c>
      <c r="B8984" s="97" t="inlineStr">
        <is>
          <t>Lian Yi</t>
        </is>
      </c>
      <c r="C8984" s="189" t="n">
        <v>0.05</v>
      </c>
      <c r="D8984" s="190" t="n">
        <v>44955</v>
      </c>
      <c r="E8984" s="70" t="n"/>
      <c r="F8984" s="70" t="n"/>
      <c r="G8984" s="70" t="n"/>
      <c r="H8984" s="70" t="n"/>
      <c r="I8984" s="70" t="n"/>
      <c r="J8984" s="70" t="n"/>
      <c r="K8984" s="188" t="n"/>
      <c r="L8984" s="188" t="n"/>
      <c r="M8984" s="62" t="n"/>
      <c r="N8984" s="62" t="n"/>
      <c r="O8984" s="62" t="n"/>
      <c r="P8984" s="62" t="n"/>
      <c r="Q8984" s="62" t="n"/>
      <c r="R8984" s="62" t="n"/>
    </row>
    <row r="8985" ht="13.2" customHeight="1">
      <c r="A8985" s="111" t="inlineStr">
        <is>
          <t>315-00335-01</t>
        </is>
      </c>
      <c r="B8985" s="97" t="inlineStr">
        <is>
          <t>Quan Chen</t>
        </is>
      </c>
      <c r="C8985" s="189" t="n">
        <v>1.778</v>
      </c>
      <c r="D8985" s="190" t="n">
        <v>45257</v>
      </c>
      <c r="E8985" s="70" t="n"/>
      <c r="F8985" s="70" t="n"/>
      <c r="G8985" s="70" t="n"/>
      <c r="H8985" s="70" t="n"/>
      <c r="I8985" s="70" t="n"/>
      <c r="J8985" s="70" t="n"/>
      <c r="K8985" s="188" t="n"/>
      <c r="L8985" s="188" t="n"/>
      <c r="M8985" s="62" t="n"/>
      <c r="N8985" s="62" t="n"/>
      <c r="O8985" s="62" t="n"/>
      <c r="P8985" s="62" t="n"/>
      <c r="Q8985" s="62" t="n"/>
      <c r="R8985" s="62" t="n"/>
    </row>
    <row r="8986" ht="13.2" customHeight="1">
      <c r="A8986" s="111" t="inlineStr">
        <is>
          <t>315-00334-01</t>
        </is>
      </c>
      <c r="B8986" s="97" t="inlineStr">
        <is>
          <t>Famous Metal</t>
        </is>
      </c>
      <c r="C8986" s="189" t="n">
        <v>0.0164</v>
      </c>
      <c r="D8986" s="190" t="n">
        <v>45679</v>
      </c>
      <c r="E8986" s="70" t="n"/>
      <c r="F8986" s="70" t="n"/>
      <c r="G8986" s="70" t="n"/>
      <c r="H8986" s="70" t="n"/>
      <c r="I8986" s="70" t="n"/>
      <c r="J8986" s="70" t="n"/>
      <c r="K8986" s="188" t="n"/>
      <c r="L8986" s="188" t="n"/>
      <c r="M8986" s="62" t="n"/>
      <c r="N8986" s="62" t="n"/>
      <c r="O8986" s="62" t="n"/>
      <c r="P8986" s="62" t="n"/>
      <c r="Q8986" s="62" t="n"/>
      <c r="R8986" s="62" t="n"/>
    </row>
    <row r="8987" ht="13.2" customHeight="1">
      <c r="A8987" s="111" t="inlineStr">
        <is>
          <t>315-00305-01</t>
        </is>
      </c>
      <c r="B8987" s="97" t="inlineStr">
        <is>
          <t>Famous Metal</t>
        </is>
      </c>
      <c r="C8987" s="189" t="n">
        <v>0.025</v>
      </c>
      <c r="D8987" s="190" t="n">
        <v>45679</v>
      </c>
      <c r="E8987" s="70" t="n"/>
      <c r="F8987" s="70" t="n"/>
      <c r="G8987" s="70" t="n"/>
      <c r="H8987" s="70" t="n"/>
      <c r="I8987" s="70" t="n"/>
      <c r="J8987" s="70" t="n"/>
      <c r="K8987" s="188" t="n"/>
      <c r="L8987" s="188" t="n"/>
      <c r="M8987" s="62" t="n"/>
      <c r="N8987" s="62" t="n"/>
      <c r="O8987" s="62" t="n"/>
      <c r="P8987" s="62" t="n"/>
      <c r="Q8987" s="62" t="n"/>
      <c r="R8987" s="62" t="n"/>
    </row>
    <row r="8988" ht="13.2" customHeight="1">
      <c r="A8988" s="111" t="inlineStr">
        <is>
          <t>315-00300-01</t>
        </is>
      </c>
      <c r="B8988" s="97" t="inlineStr">
        <is>
          <t>Evergreen</t>
        </is>
      </c>
      <c r="C8988" s="189" t="n">
        <v>1.26</v>
      </c>
      <c r="D8988" s="190" t="n">
        <v>45017</v>
      </c>
      <c r="E8988" s="70" t="n"/>
      <c r="F8988" s="70" t="n"/>
      <c r="G8988" s="70" t="n"/>
      <c r="H8988" s="70" t="n"/>
      <c r="I8988" s="70" t="n"/>
      <c r="J8988" s="70" t="n"/>
      <c r="K8988" s="188" t="n"/>
      <c r="L8988" s="188" t="n"/>
      <c r="M8988" s="62" t="n"/>
      <c r="N8988" s="62" t="n"/>
      <c r="O8988" s="62" t="n"/>
      <c r="P8988" s="62" t="n"/>
      <c r="Q8988" s="62" t="n"/>
      <c r="R8988" s="62" t="n"/>
    </row>
    <row r="8989" ht="13.2" customHeight="1">
      <c r="A8989" s="111" t="inlineStr">
        <is>
          <t>315-00299-01</t>
        </is>
      </c>
      <c r="B8989" s="97" t="inlineStr">
        <is>
          <t>Evergreen</t>
        </is>
      </c>
      <c r="C8989" s="189" t="n">
        <v>1.365</v>
      </c>
      <c r="D8989" s="190" t="n">
        <v>45017</v>
      </c>
      <c r="E8989" s="70" t="n"/>
      <c r="F8989" s="70" t="n"/>
      <c r="G8989" s="70" t="n"/>
      <c r="H8989" s="70" t="n"/>
      <c r="I8989" s="70" t="n"/>
      <c r="J8989" s="70" t="n"/>
      <c r="K8989" s="188" t="n"/>
      <c r="L8989" s="188" t="n"/>
      <c r="M8989" s="62" t="n"/>
      <c r="N8989" s="62" t="n"/>
      <c r="O8989" s="62" t="n"/>
      <c r="P8989" s="62" t="n"/>
      <c r="Q8989" s="62" t="n"/>
      <c r="R8989" s="62" t="n"/>
    </row>
    <row r="8990" ht="13.2" customHeight="1">
      <c r="A8990" s="111" t="inlineStr">
        <is>
          <t>315-00295-01</t>
        </is>
      </c>
      <c r="B8990" s="97" t="inlineStr">
        <is>
          <t>Surpassing</t>
        </is>
      </c>
      <c r="C8990" s="189" t="n">
        <v>0.048</v>
      </c>
      <c r="D8990" s="190" t="n">
        <v>45663</v>
      </c>
      <c r="E8990" s="70" t="n"/>
      <c r="F8990" s="70" t="n"/>
      <c r="G8990" s="70" t="n"/>
      <c r="H8990" s="70" t="n"/>
      <c r="I8990" s="70" t="n"/>
      <c r="J8990" s="70" t="n"/>
      <c r="K8990" s="188" t="n"/>
      <c r="L8990" s="188" t="n"/>
      <c r="M8990" s="62" t="n"/>
      <c r="N8990" s="62" t="n"/>
      <c r="O8990" s="62" t="n"/>
      <c r="P8990" s="62" t="n"/>
      <c r="Q8990" s="62" t="n"/>
      <c r="R8990" s="62" t="n"/>
    </row>
    <row r="8991" ht="13.2" customHeight="1">
      <c r="A8991" s="111" t="inlineStr">
        <is>
          <t>315-00293-01</t>
        </is>
      </c>
      <c r="B8991" s="97" t="inlineStr">
        <is>
          <t>Quan Chen</t>
        </is>
      </c>
      <c r="C8991" s="189" t="n">
        <v>1.5844</v>
      </c>
      <c r="D8991" s="190" t="n">
        <v>45257</v>
      </c>
      <c r="E8991" s="70" t="n"/>
      <c r="F8991" s="70" t="n"/>
      <c r="G8991" s="70" t="n"/>
      <c r="H8991" s="70" t="n"/>
      <c r="I8991" s="70" t="n"/>
      <c r="J8991" s="70" t="n"/>
      <c r="K8991" s="188" t="n"/>
      <c r="L8991" s="188" t="n"/>
      <c r="M8991" s="62" t="n"/>
      <c r="N8991" s="62" t="n"/>
      <c r="O8991" s="62" t="n"/>
      <c r="P8991" s="62" t="n"/>
      <c r="Q8991" s="62" t="n"/>
      <c r="R8991" s="62" t="n"/>
    </row>
    <row r="8992" ht="13.2" customHeight="1">
      <c r="A8992" s="111" t="inlineStr">
        <is>
          <t>315-00293-01</t>
        </is>
      </c>
      <c r="B8992" s="97" t="inlineStr">
        <is>
          <t>Evergreen</t>
        </is>
      </c>
      <c r="C8992" s="189" t="n">
        <v>1.227</v>
      </c>
      <c r="D8992" s="190" t="n">
        <v>45017</v>
      </c>
      <c r="E8992" s="70" t="n"/>
      <c r="F8992" s="70" t="n"/>
      <c r="G8992" s="70" t="n"/>
      <c r="H8992" s="70" t="n"/>
      <c r="I8992" s="70" t="n"/>
      <c r="J8992" s="70" t="n"/>
      <c r="K8992" s="188" t="n"/>
      <c r="L8992" s="188" t="n"/>
      <c r="M8992" s="62" t="n"/>
      <c r="N8992" s="62" t="n"/>
      <c r="O8992" s="62" t="n"/>
      <c r="P8992" s="62" t="n"/>
      <c r="Q8992" s="62" t="n"/>
      <c r="R8992" s="62" t="n"/>
    </row>
    <row r="8993" ht="13.2" customHeight="1">
      <c r="A8993" s="111" t="inlineStr">
        <is>
          <t>315-00292-01</t>
        </is>
      </c>
      <c r="B8993" s="97" t="inlineStr">
        <is>
          <t>Matrix</t>
        </is>
      </c>
      <c r="C8993" s="189" t="n">
        <v>1</v>
      </c>
      <c r="D8993" s="190" t="n">
        <v>45257</v>
      </c>
      <c r="E8993" s="70" t="n"/>
      <c r="F8993" s="70" t="n"/>
      <c r="G8993" s="70" t="n"/>
      <c r="H8993" s="70" t="n"/>
      <c r="I8993" s="70" t="n"/>
      <c r="J8993" s="70" t="n"/>
      <c r="K8993" s="188" t="n"/>
      <c r="L8993" s="188" t="n"/>
      <c r="M8993" s="62" t="n"/>
      <c r="N8993" s="62" t="n"/>
      <c r="O8993" s="62" t="n"/>
      <c r="P8993" s="62" t="n"/>
      <c r="Q8993" s="62" t="n"/>
      <c r="R8993" s="62" t="n"/>
    </row>
    <row r="8994" ht="13.2" customHeight="1">
      <c r="A8994" s="111" t="inlineStr">
        <is>
          <t>315-00291-01</t>
        </is>
      </c>
      <c r="B8994" s="97" t="inlineStr">
        <is>
          <t>Surpassing</t>
        </is>
      </c>
      <c r="C8994" s="189" t="n">
        <v>0.038</v>
      </c>
      <c r="D8994" s="190" t="n">
        <v>45589</v>
      </c>
      <c r="E8994" s="70" t="n"/>
      <c r="F8994" s="70" t="n"/>
      <c r="G8994" s="70" t="n"/>
      <c r="H8994" s="70" t="n"/>
      <c r="I8994" s="70" t="n"/>
      <c r="J8994" s="70" t="n"/>
      <c r="K8994" s="188" t="n"/>
      <c r="L8994" s="188" t="n"/>
      <c r="M8994" s="62" t="n"/>
      <c r="N8994" s="62" t="n"/>
      <c r="O8994" s="62" t="n"/>
      <c r="P8994" s="62" t="n"/>
      <c r="Q8994" s="62" t="n"/>
      <c r="R8994" s="62" t="n"/>
    </row>
    <row r="8995" ht="13.2" customHeight="1">
      <c r="A8995" s="111" t="inlineStr">
        <is>
          <t>315-00290-01</t>
        </is>
      </c>
      <c r="B8995" s="97" t="inlineStr">
        <is>
          <t>EVER - DG</t>
        </is>
      </c>
      <c r="C8995" s="189" t="n">
        <v>0.01</v>
      </c>
      <c r="D8995" s="190" t="n">
        <v>45051</v>
      </c>
      <c r="E8995" s="70" t="n"/>
      <c r="F8995" s="70" t="n"/>
      <c r="G8995" s="70" t="n"/>
      <c r="H8995" s="70" t="n"/>
      <c r="I8995" s="70" t="n"/>
      <c r="J8995" s="70" t="n"/>
      <c r="K8995" s="188" t="n"/>
      <c r="L8995" s="188" t="n"/>
      <c r="M8995" s="62" t="n"/>
      <c r="N8995" s="62" t="n"/>
      <c r="O8995" s="62" t="n"/>
      <c r="P8995" s="62" t="n"/>
      <c r="Q8995" s="62" t="n"/>
      <c r="R8995" s="62" t="n"/>
    </row>
    <row r="8996" ht="13.2" customHeight="1">
      <c r="A8996" s="111" t="inlineStr">
        <is>
          <t>315-00288-01</t>
        </is>
      </c>
      <c r="B8996" s="161" t="inlineStr">
        <is>
          <t>Surpassing</t>
        </is>
      </c>
      <c r="C8996" s="192" t="n">
        <v>0.0108</v>
      </c>
      <c r="D8996" s="190" t="n">
        <v>45808</v>
      </c>
      <c r="E8996" s="70" t="n"/>
      <c r="F8996" s="70" t="n"/>
      <c r="G8996" s="70" t="n"/>
      <c r="H8996" s="70" t="n"/>
      <c r="I8996" s="70" t="n"/>
      <c r="J8996" s="70" t="n"/>
      <c r="K8996" s="188" t="n"/>
      <c r="L8996" s="188" t="n"/>
      <c r="M8996" s="62" t="n"/>
      <c r="N8996" s="62" t="n"/>
      <c r="O8996" s="62" t="n"/>
      <c r="P8996" s="62" t="n"/>
      <c r="Q8996" s="62" t="n"/>
      <c r="R8996" s="62" t="n"/>
    </row>
    <row r="8997" ht="13.2" customHeight="1">
      <c r="A8997" s="111" t="inlineStr">
        <is>
          <t>315-00287-01</t>
        </is>
      </c>
      <c r="B8997" s="97" t="inlineStr">
        <is>
          <t>CT - DG</t>
        </is>
      </c>
      <c r="C8997" s="189" t="n">
        <v>0.2002</v>
      </c>
      <c r="D8997" s="190" t="n">
        <v>45663</v>
      </c>
      <c r="E8997" s="70" t="n"/>
      <c r="F8997" s="70" t="n"/>
      <c r="G8997" s="70" t="n"/>
      <c r="H8997" s="70" t="n"/>
      <c r="I8997" s="70" t="n"/>
      <c r="J8997" s="70" t="n"/>
      <c r="K8997" s="188" t="n"/>
      <c r="L8997" s="188" t="n"/>
      <c r="M8997" s="62" t="n"/>
      <c r="N8997" s="62" t="n"/>
      <c r="O8997" s="62" t="n"/>
      <c r="P8997" s="62" t="n"/>
      <c r="Q8997" s="62" t="n"/>
      <c r="R8997" s="62" t="n"/>
    </row>
    <row r="8998" ht="13.2" customHeight="1">
      <c r="A8998" s="111" t="inlineStr">
        <is>
          <t>315-00286-01</t>
        </is>
      </c>
      <c r="B8998" s="97" t="inlineStr">
        <is>
          <t>Famous Metal</t>
        </is>
      </c>
      <c r="C8998" s="189" t="n">
        <v>0.0306</v>
      </c>
      <c r="D8998" s="190" t="n">
        <v>45639</v>
      </c>
      <c r="E8998" s="70" t="n"/>
      <c r="F8998" s="70" t="n"/>
      <c r="G8998" s="70" t="n"/>
      <c r="H8998" s="70" t="n"/>
      <c r="I8998" s="70" t="n"/>
      <c r="J8998" s="70" t="n"/>
      <c r="K8998" s="188" t="n"/>
      <c r="L8998" s="188" t="n"/>
      <c r="M8998" s="62" t="n"/>
      <c r="N8998" s="62" t="n"/>
      <c r="O8998" s="62" t="n"/>
      <c r="P8998" s="62" t="n"/>
      <c r="Q8998" s="62" t="n"/>
      <c r="R8998" s="62" t="n"/>
    </row>
    <row r="8999" ht="13.2" customHeight="1">
      <c r="A8999" s="111" t="inlineStr">
        <is>
          <t>315-00284-01</t>
        </is>
      </c>
      <c r="B8999" s="189" t="inlineStr">
        <is>
          <t>Surpassing</t>
        </is>
      </c>
      <c r="C8999" s="189" t="n">
        <v>0.0119</v>
      </c>
      <c r="D8999" s="190" t="n">
        <v>45527</v>
      </c>
      <c r="E8999" s="70" t="n"/>
      <c r="F8999" s="70" t="n"/>
      <c r="G8999" s="70" t="n"/>
      <c r="H8999" s="70" t="n"/>
      <c r="I8999" s="70" t="n"/>
      <c r="J8999" s="70" t="n"/>
      <c r="K8999" s="188" t="n"/>
      <c r="L8999" s="188" t="n"/>
      <c r="M8999" s="62" t="n"/>
      <c r="N8999" s="62" t="n"/>
      <c r="O8999" s="62" t="n"/>
      <c r="P8999" s="62" t="n"/>
      <c r="Q8999" s="62" t="n"/>
      <c r="R8999" s="62" t="n"/>
    </row>
    <row r="9000" ht="13.2" customHeight="1">
      <c r="A9000" s="111" t="inlineStr">
        <is>
          <t>315-00282-01</t>
        </is>
      </c>
      <c r="B9000" s="111" t="inlineStr">
        <is>
          <t>Hong Da</t>
        </is>
      </c>
      <c r="C9000" s="189" t="n">
        <v>0.0349</v>
      </c>
      <c r="D9000" s="190" t="n">
        <v>45527</v>
      </c>
      <c r="E9000" s="70" t="n"/>
      <c r="F9000" s="70" t="n"/>
      <c r="G9000" s="70" t="n"/>
      <c r="H9000" s="70" t="n"/>
      <c r="I9000" s="70" t="n"/>
      <c r="J9000" s="70" t="n"/>
      <c r="K9000" s="188" t="n"/>
      <c r="L9000" s="188" t="n"/>
      <c r="M9000" s="62" t="n"/>
      <c r="N9000" s="62" t="n"/>
      <c r="O9000" s="62" t="n"/>
      <c r="P9000" s="62" t="n"/>
      <c r="Q9000" s="62" t="n"/>
      <c r="R9000" s="62" t="n"/>
    </row>
    <row r="9001" ht="13.2" customHeight="1">
      <c r="A9001" s="111" t="inlineStr">
        <is>
          <t>315-00281-01</t>
        </is>
      </c>
      <c r="B9001" s="97" t="inlineStr">
        <is>
          <t>Surpassing</t>
        </is>
      </c>
      <c r="C9001" s="189" t="n">
        <v>0.0214</v>
      </c>
      <c r="D9001" s="190" t="n">
        <v>45527</v>
      </c>
      <c r="E9001" s="70" t="n"/>
      <c r="F9001" s="70" t="n"/>
      <c r="G9001" s="70" t="n"/>
      <c r="H9001" s="70" t="n"/>
      <c r="I9001" s="70" t="n"/>
      <c r="J9001" s="70" t="n"/>
      <c r="K9001" s="188" t="n"/>
      <c r="L9001" s="188" t="n"/>
      <c r="M9001" s="62" t="n"/>
      <c r="N9001" s="62" t="n"/>
      <c r="O9001" s="62" t="n"/>
      <c r="P9001" s="62" t="n"/>
      <c r="Q9001" s="62" t="n"/>
      <c r="R9001" s="62" t="n"/>
    </row>
    <row r="9002" ht="13.2" customHeight="1">
      <c r="A9002" s="111" t="inlineStr">
        <is>
          <t>315-00278-01</t>
        </is>
      </c>
      <c r="B9002" s="97" t="inlineStr">
        <is>
          <t>Surpassing</t>
        </is>
      </c>
      <c r="C9002" s="189" t="n">
        <v>0.0075</v>
      </c>
      <c r="D9002" s="190" t="n">
        <v>45017</v>
      </c>
      <c r="E9002" s="70" t="n"/>
      <c r="F9002" s="70" t="n"/>
      <c r="G9002" s="70" t="n"/>
      <c r="H9002" s="70" t="n"/>
      <c r="I9002" s="70" t="n"/>
      <c r="J9002" s="70" t="n"/>
      <c r="K9002" s="189" t="n"/>
      <c r="L9002" s="188" t="n"/>
      <c r="M9002" s="62" t="n"/>
      <c r="N9002" s="62" t="n"/>
      <c r="O9002" s="62" t="n"/>
      <c r="P9002" s="62" t="n"/>
      <c r="Q9002" s="62" t="n"/>
      <c r="R9002" s="62" t="n"/>
    </row>
    <row r="9003" ht="13.2" customHeight="1">
      <c r="A9003" s="111" t="inlineStr">
        <is>
          <t>315-00275-01</t>
        </is>
      </c>
      <c r="B9003" s="97" t="inlineStr">
        <is>
          <t>Quan Chen</t>
        </is>
      </c>
      <c r="C9003" s="189" t="n">
        <v>0.134</v>
      </c>
      <c r="D9003" s="190" t="n">
        <v>45257</v>
      </c>
      <c r="E9003" s="70" t="n"/>
      <c r="F9003" s="70" t="n"/>
      <c r="G9003" s="70" t="n"/>
      <c r="H9003" s="70" t="n"/>
      <c r="I9003" s="70" t="n"/>
      <c r="J9003" s="70" t="n"/>
      <c r="K9003" s="188" t="n"/>
      <c r="L9003" s="188" t="n"/>
      <c r="M9003" s="62" t="n"/>
      <c r="N9003" s="62" t="n"/>
      <c r="O9003" s="62" t="n"/>
      <c r="P9003" s="62" t="n"/>
      <c r="Q9003" s="62" t="n"/>
      <c r="R9003" s="62" t="n"/>
    </row>
    <row r="9004" ht="13.2" customHeight="1">
      <c r="A9004" s="111" t="inlineStr">
        <is>
          <t>315-00267-01</t>
        </is>
      </c>
      <c r="B9004" s="97" t="inlineStr">
        <is>
          <t>OPD</t>
        </is>
      </c>
      <c r="C9004" s="189" t="n">
        <v>0.1</v>
      </c>
      <c r="D9004" s="190" t="n">
        <v>45401</v>
      </c>
      <c r="E9004" s="70" t="n"/>
      <c r="F9004" s="70" t="n"/>
      <c r="G9004" s="70" t="n"/>
      <c r="H9004" s="70" t="n"/>
      <c r="I9004" s="70" t="n"/>
      <c r="J9004" s="70" t="n"/>
      <c r="K9004" s="188" t="n"/>
      <c r="L9004" s="188" t="n"/>
      <c r="M9004" s="62" t="n"/>
      <c r="N9004" s="62" t="n"/>
      <c r="O9004" s="62" t="n"/>
      <c r="P9004" s="62" t="n"/>
      <c r="Q9004" s="62" t="n"/>
      <c r="R9004" s="62" t="n"/>
    </row>
    <row r="9005" ht="13.2" customHeight="1">
      <c r="A9005" s="111" t="inlineStr">
        <is>
          <t>315-00267-01</t>
        </is>
      </c>
      <c r="B9005" s="97" t="inlineStr">
        <is>
          <t>Toyo - DG</t>
        </is>
      </c>
      <c r="C9005" s="189" t="n">
        <v>0.5743</v>
      </c>
      <c r="D9005" s="190" t="n">
        <v>45401</v>
      </c>
      <c r="E9005" s="70" t="n"/>
      <c r="F9005" s="70" t="n"/>
      <c r="G9005" s="70" t="n"/>
      <c r="H9005" s="70" t="n"/>
      <c r="I9005" s="70" t="n"/>
      <c r="J9005" s="70" t="n"/>
      <c r="K9005" s="188" t="n"/>
      <c r="L9005" s="188" t="n"/>
      <c r="M9005" s="62" t="n"/>
      <c r="N9005" s="62" t="n"/>
      <c r="O9005" s="62" t="n"/>
      <c r="P9005" s="62" t="n"/>
      <c r="Q9005" s="62" t="n"/>
      <c r="R9005" s="62" t="n"/>
    </row>
    <row r="9006" ht="13.2" customHeight="1">
      <c r="A9006" s="111" t="inlineStr">
        <is>
          <t>315-00263-01</t>
        </is>
      </c>
      <c r="B9006" s="97" t="inlineStr">
        <is>
          <t>Skyworth</t>
        </is>
      </c>
      <c r="C9006" s="189" t="n">
        <v>0.0335</v>
      </c>
      <c r="D9006" s="190" t="n">
        <v>45044</v>
      </c>
      <c r="E9006" s="70" t="n"/>
      <c r="F9006" s="70" t="n"/>
      <c r="G9006" s="70" t="n"/>
      <c r="H9006" s="70" t="n"/>
      <c r="I9006" s="70" t="n"/>
      <c r="J9006" s="70" t="n"/>
      <c r="K9006" s="188" t="n"/>
      <c r="L9006" s="188" t="n"/>
      <c r="M9006" s="62" t="n"/>
      <c r="N9006" s="62" t="n"/>
      <c r="O9006" s="62" t="n"/>
      <c r="P9006" s="62" t="n"/>
      <c r="Q9006" s="62" t="n"/>
      <c r="R9006" s="62" t="n"/>
    </row>
    <row r="9007" ht="13.2" customHeight="1">
      <c r="A9007" s="111" t="inlineStr">
        <is>
          <t>315-00262-02</t>
        </is>
      </c>
      <c r="B9007" s="97" t="inlineStr">
        <is>
          <t>Skyworth</t>
        </is>
      </c>
      <c r="C9007" s="189" t="n">
        <v>0.058</v>
      </c>
      <c r="D9007" s="190" t="n">
        <v>45044</v>
      </c>
      <c r="E9007" s="70" t="n"/>
      <c r="F9007" s="70" t="n"/>
      <c r="G9007" s="70" t="n"/>
      <c r="H9007" s="70" t="n"/>
      <c r="I9007" s="70" t="n"/>
      <c r="J9007" s="70" t="n"/>
      <c r="K9007" s="188" t="n"/>
      <c r="L9007" s="189" t="n"/>
      <c r="M9007" s="62" t="n"/>
      <c r="N9007" s="62" t="n"/>
      <c r="O9007" s="62" t="n"/>
      <c r="P9007" s="62" t="n"/>
      <c r="Q9007" s="62" t="n"/>
      <c r="R9007" s="62" t="n"/>
    </row>
    <row r="9008" ht="13.2" customHeight="1">
      <c r="A9008" s="111" t="inlineStr">
        <is>
          <t>315-00259-02</t>
        </is>
      </c>
      <c r="B9008" s="97" t="inlineStr">
        <is>
          <t>TongDa - DG</t>
        </is>
      </c>
      <c r="C9008" s="189" t="n">
        <v>2.86</v>
      </c>
      <c r="D9008" s="190" t="n">
        <v>45044</v>
      </c>
      <c r="E9008" s="70" t="n"/>
      <c r="F9008" s="70" t="n"/>
      <c r="G9008" s="70" t="n"/>
      <c r="H9008" s="70" t="n"/>
      <c r="I9008" s="70" t="n"/>
      <c r="J9008" s="70" t="n"/>
      <c r="K9008" s="188" t="n"/>
      <c r="L9008" s="188" t="n"/>
      <c r="M9008" s="62" t="n"/>
      <c r="N9008" s="62" t="n"/>
      <c r="O9008" s="62" t="n"/>
      <c r="P9008" s="62" t="n"/>
      <c r="Q9008" s="62" t="n"/>
      <c r="R9008" s="62" t="n"/>
    </row>
    <row r="9009" ht="13.2" customHeight="1">
      <c r="A9009" s="111" t="inlineStr">
        <is>
          <t>315-00257-01</t>
        </is>
      </c>
      <c r="B9009" s="97" t="inlineStr">
        <is>
          <t>OPD</t>
        </is>
      </c>
      <c r="C9009" s="189" t="n">
        <v>0.97</v>
      </c>
      <c r="D9009" s="190" t="n">
        <v>44936</v>
      </c>
      <c r="E9009" s="70" t="n"/>
      <c r="F9009" s="70" t="n"/>
      <c r="G9009" s="70" t="n"/>
      <c r="H9009" s="70" t="n"/>
      <c r="I9009" s="70" t="n"/>
      <c r="J9009" s="70" t="n"/>
      <c r="K9009" s="188" t="n"/>
      <c r="L9009" s="188" t="n"/>
      <c r="M9009" s="62" t="n"/>
      <c r="N9009" s="62" t="n"/>
      <c r="O9009" s="62" t="n"/>
      <c r="P9009" s="62" t="n"/>
      <c r="Q9009" s="62" t="n"/>
      <c r="R9009" s="62" t="n"/>
    </row>
    <row r="9010" ht="13.2" customHeight="1">
      <c r="A9010" s="111" t="inlineStr">
        <is>
          <t>315-00249-10</t>
        </is>
      </c>
      <c r="B9010" s="97" t="inlineStr">
        <is>
          <t>Kersen - KS</t>
        </is>
      </c>
      <c r="C9010" s="189" t="n">
        <v>8.118</v>
      </c>
      <c r="D9010" s="190" t="n">
        <v>45639</v>
      </c>
      <c r="E9010" s="70" t="n"/>
      <c r="F9010" s="70" t="n"/>
      <c r="G9010" s="70" t="n"/>
      <c r="H9010" s="70" t="n"/>
      <c r="I9010" s="70" t="n"/>
      <c r="J9010" s="70" t="n"/>
      <c r="K9010" s="188" t="n"/>
      <c r="L9010" s="189" t="n"/>
      <c r="M9010" s="62" t="n"/>
      <c r="N9010" s="62" t="n"/>
      <c r="O9010" s="62" t="n"/>
      <c r="P9010" s="62" t="n"/>
      <c r="Q9010" s="62" t="n"/>
      <c r="R9010" s="62" t="n"/>
    </row>
    <row r="9011" ht="13.2" customHeight="1">
      <c r="A9011" s="111" t="inlineStr">
        <is>
          <t>315-00249-10</t>
        </is>
      </c>
      <c r="B9011" s="97" t="inlineStr">
        <is>
          <t>Kersen - KS</t>
        </is>
      </c>
      <c r="C9011" s="189" t="n">
        <v>8.199999999999999</v>
      </c>
      <c r="D9011" s="190" t="n">
        <v>45482</v>
      </c>
      <c r="E9011" s="70" t="n"/>
      <c r="F9011" s="70" t="n"/>
      <c r="G9011" s="70" t="n"/>
      <c r="H9011" s="70" t="n"/>
      <c r="I9011" s="70" t="n"/>
      <c r="J9011" s="70" t="n"/>
      <c r="K9011" s="188" t="n"/>
      <c r="L9011" s="189" t="n"/>
      <c r="M9011" s="62" t="n"/>
      <c r="N9011" s="62" t="n"/>
      <c r="O9011" s="62" t="n"/>
      <c r="P9011" s="62" t="n"/>
      <c r="Q9011" s="62" t="n"/>
      <c r="R9011" s="62" t="n"/>
    </row>
    <row r="9012" ht="13.2" customHeight="1">
      <c r="A9012" s="111" t="inlineStr">
        <is>
          <t>315-00249-09</t>
        </is>
      </c>
      <c r="B9012" s="97" t="inlineStr">
        <is>
          <t>Kersen - KS</t>
        </is>
      </c>
      <c r="C9012" s="189" t="n">
        <v>8.199999999999999</v>
      </c>
      <c r="D9012" s="190" t="n">
        <v>45406</v>
      </c>
      <c r="E9012" s="70" t="n"/>
      <c r="F9012" s="70" t="n"/>
      <c r="G9012" s="70" t="n"/>
      <c r="H9012" s="70" t="n"/>
      <c r="I9012" s="70" t="n"/>
      <c r="J9012" s="70" t="n"/>
      <c r="K9012" s="188" t="n"/>
      <c r="L9012" s="188" t="n"/>
      <c r="M9012" s="62" t="n"/>
      <c r="N9012" s="107" t="n"/>
      <c r="O9012" s="62" t="n"/>
      <c r="P9012" s="62" t="n"/>
      <c r="Q9012" s="62" t="n"/>
      <c r="R9012" s="62" t="n"/>
    </row>
    <row r="9013" ht="13.2" customHeight="1">
      <c r="A9013" s="111" t="inlineStr">
        <is>
          <t>315-00249-08</t>
        </is>
      </c>
      <c r="B9013" s="97" t="inlineStr">
        <is>
          <t>Kersen - KS</t>
        </is>
      </c>
      <c r="C9013" s="189" t="n">
        <v>8.199999999999999</v>
      </c>
      <c r="D9013" s="190" t="n">
        <v>45257</v>
      </c>
      <c r="E9013" s="70" t="n"/>
      <c r="F9013" s="70" t="n"/>
      <c r="G9013" s="70" t="n"/>
      <c r="H9013" s="70" t="n"/>
      <c r="I9013" s="70" t="n"/>
      <c r="J9013" s="70" t="n"/>
      <c r="K9013" s="188" t="n"/>
      <c r="L9013" s="188" t="n"/>
      <c r="M9013" s="62" t="n"/>
      <c r="N9013" s="62" t="n"/>
      <c r="O9013" s="62" t="n"/>
      <c r="P9013" s="62" t="n"/>
      <c r="Q9013" s="62" t="n"/>
      <c r="R9013" s="62" t="n"/>
    </row>
    <row r="9014" ht="13.2" customHeight="1">
      <c r="A9014" s="111" t="inlineStr">
        <is>
          <t>315-00249-08</t>
        </is>
      </c>
      <c r="B9014" s="111" t="inlineStr">
        <is>
          <t>OPD</t>
        </is>
      </c>
      <c r="C9014" s="189" t="n">
        <v>9.062799999999999</v>
      </c>
      <c r="D9014" s="190" t="n">
        <v>45065</v>
      </c>
      <c r="E9014" s="70" t="n"/>
      <c r="F9014" s="70" t="n"/>
      <c r="G9014" s="70" t="n"/>
      <c r="H9014" s="70" t="n"/>
      <c r="I9014" s="70" t="n"/>
      <c r="J9014" s="70" t="n"/>
      <c r="K9014" s="188" t="n"/>
      <c r="L9014" s="188" t="n"/>
      <c r="M9014" s="62" t="n"/>
      <c r="N9014" s="62" t="n"/>
      <c r="O9014" s="62" t="n"/>
      <c r="P9014" s="62" t="n"/>
      <c r="Q9014" s="62" t="n"/>
      <c r="R9014" s="62" t="n"/>
    </row>
    <row r="9015" ht="13.2" customHeight="1">
      <c r="A9015" s="111" t="inlineStr">
        <is>
          <t>315-00249-03</t>
        </is>
      </c>
      <c r="B9015" s="97" t="inlineStr">
        <is>
          <t>OPD</t>
        </is>
      </c>
      <c r="C9015" s="189" t="n">
        <v>9.062799999999999</v>
      </c>
      <c r="D9015" s="190" t="n">
        <v>45257</v>
      </c>
      <c r="E9015" s="70" t="n"/>
      <c r="F9015" s="70" t="n"/>
      <c r="G9015" s="70" t="n"/>
      <c r="H9015" s="70" t="n"/>
      <c r="I9015" s="70" t="n"/>
      <c r="J9015" s="70" t="n"/>
      <c r="K9015" s="188" t="n"/>
      <c r="L9015" s="188" t="n"/>
      <c r="M9015" s="62" t="n"/>
      <c r="N9015" s="62" t="n"/>
      <c r="O9015" s="62" t="n"/>
      <c r="P9015" s="62" t="n"/>
      <c r="Q9015" s="62" t="n"/>
      <c r="R9015" s="62" t="n"/>
    </row>
    <row r="9016" ht="13.2" customHeight="1">
      <c r="A9016" s="111" t="inlineStr">
        <is>
          <t>315-00238-01</t>
        </is>
      </c>
      <c r="B9016" s="97" t="inlineStr">
        <is>
          <t>Surpassing</t>
        </is>
      </c>
      <c r="C9016" s="189" t="n">
        <v>0.025</v>
      </c>
      <c r="D9016" s="190" t="n">
        <v>45257</v>
      </c>
      <c r="E9016" s="70" t="n"/>
      <c r="F9016" s="70" t="n"/>
      <c r="G9016" s="70" t="n"/>
      <c r="H9016" s="70" t="n"/>
      <c r="I9016" s="70" t="n"/>
      <c r="J9016" s="70" t="n"/>
      <c r="K9016" s="188" t="n"/>
      <c r="L9016" s="188" t="n"/>
      <c r="M9016" s="62" t="n"/>
      <c r="N9016" s="62" t="n"/>
      <c r="O9016" s="62" t="n"/>
      <c r="P9016" s="62" t="n"/>
      <c r="Q9016" s="62" t="n"/>
      <c r="R9016" s="62" t="n"/>
    </row>
    <row r="9017" ht="13.2" customHeight="1">
      <c r="A9017" s="111" t="inlineStr">
        <is>
          <t>315-00237-02</t>
        </is>
      </c>
      <c r="B9017" s="97" t="inlineStr">
        <is>
          <t>Surpassing</t>
        </is>
      </c>
      <c r="C9017" s="189" t="n">
        <v>0.045</v>
      </c>
      <c r="D9017" s="190" t="n">
        <v>45257</v>
      </c>
      <c r="E9017" s="70" t="n"/>
      <c r="F9017" s="70" t="n"/>
      <c r="G9017" s="70" t="n"/>
      <c r="H9017" s="70" t="n"/>
      <c r="I9017" s="70" t="n"/>
      <c r="J9017" s="70" t="n"/>
      <c r="K9017" s="188" t="n"/>
      <c r="L9017" s="188" t="n"/>
      <c r="M9017" s="62" t="n"/>
      <c r="N9017" s="62" t="n"/>
      <c r="O9017" s="62" t="n"/>
      <c r="P9017" s="62" t="n"/>
      <c r="Q9017" s="62" t="n"/>
      <c r="R9017" s="62" t="n"/>
    </row>
    <row r="9018" ht="13.2" customHeight="1">
      <c r="A9018" s="111" t="inlineStr">
        <is>
          <t>315-00236-02</t>
        </is>
      </c>
      <c r="B9018" s="97" t="inlineStr">
        <is>
          <t>Surpassing</t>
        </is>
      </c>
      <c r="C9018" s="189" t="n">
        <v>0.045</v>
      </c>
      <c r="D9018" s="190" t="n">
        <v>45257</v>
      </c>
      <c r="E9018" s="70" t="n"/>
      <c r="F9018" s="70" t="n"/>
      <c r="G9018" s="70" t="n"/>
      <c r="H9018" s="70" t="n"/>
      <c r="I9018" s="70" t="n"/>
      <c r="J9018" s="70" t="n"/>
      <c r="K9018" s="188" t="n"/>
      <c r="L9018" s="188" t="n"/>
      <c r="M9018" s="62" t="n"/>
      <c r="N9018" s="62" t="n"/>
      <c r="O9018" s="62" t="n"/>
      <c r="P9018" s="62" t="n"/>
      <c r="Q9018" s="62" t="n"/>
      <c r="R9018" s="62" t="n"/>
    </row>
    <row r="9019" ht="13.2" customHeight="1">
      <c r="A9019" s="111" t="inlineStr">
        <is>
          <t>315-00233-01</t>
        </is>
      </c>
      <c r="B9019" s="97" t="inlineStr">
        <is>
          <t>Quan Chen</t>
        </is>
      </c>
      <c r="C9019" s="189" t="n">
        <v>0.4056</v>
      </c>
      <c r="D9019" s="190" t="n">
        <v>45257</v>
      </c>
      <c r="E9019" s="70" t="n"/>
      <c r="F9019" s="70" t="n"/>
      <c r="G9019" s="70" t="n"/>
      <c r="H9019" s="70" t="n"/>
      <c r="I9019" s="70" t="n"/>
      <c r="J9019" s="70" t="n"/>
      <c r="K9019" s="188" t="n"/>
      <c r="L9019" s="188" t="n"/>
      <c r="M9019" s="62" t="n"/>
      <c r="N9019" s="62" t="n"/>
      <c r="O9019" s="62" t="n"/>
      <c r="P9019" s="62" t="n"/>
      <c r="Q9019" s="62" t="n"/>
      <c r="R9019" s="62" t="n"/>
    </row>
    <row r="9020" ht="13.2" customHeight="1">
      <c r="A9020" s="111" t="inlineStr">
        <is>
          <t>315-00232-01</t>
        </is>
      </c>
      <c r="B9020" s="97" t="inlineStr">
        <is>
          <t>Quan Chen</t>
        </is>
      </c>
      <c r="C9020" s="189" t="n">
        <v>0.6016</v>
      </c>
      <c r="D9020" s="190" t="n">
        <v>45257</v>
      </c>
      <c r="E9020" s="70" t="n"/>
      <c r="F9020" s="70" t="n"/>
      <c r="G9020" s="70" t="n"/>
      <c r="H9020" s="70" t="n"/>
      <c r="I9020" s="70" t="n"/>
      <c r="J9020" s="70" t="n"/>
      <c r="K9020" s="188" t="n"/>
      <c r="L9020" s="188" t="n"/>
      <c r="M9020" s="62" t="n"/>
      <c r="N9020" s="62" t="n"/>
      <c r="O9020" s="62" t="n"/>
      <c r="P9020" s="62" t="n"/>
      <c r="Q9020" s="62" t="n"/>
      <c r="R9020" s="62" t="n"/>
    </row>
    <row r="9021" ht="13.2" customHeight="1">
      <c r="A9021" s="111" t="inlineStr">
        <is>
          <t>315-00231-0Draft</t>
        </is>
      </c>
      <c r="B9021" s="97" t="inlineStr">
        <is>
          <t>Quan Chen</t>
        </is>
      </c>
      <c r="C9021" s="189" t="n">
        <v>0.012</v>
      </c>
      <c r="D9021" s="190" t="n">
        <v>45257</v>
      </c>
      <c r="E9021" s="70" t="n"/>
      <c r="F9021" s="70" t="n"/>
      <c r="G9021" s="70" t="n"/>
      <c r="H9021" s="70" t="n"/>
      <c r="I9021" s="70" t="n"/>
      <c r="J9021" s="70" t="n"/>
      <c r="K9021" s="188" t="n"/>
      <c r="L9021" s="188" t="n"/>
      <c r="M9021" s="62" t="n"/>
      <c r="N9021" s="62" t="n"/>
      <c r="O9021" s="62" t="n"/>
      <c r="P9021" s="62" t="n"/>
      <c r="Q9021" s="62" t="n"/>
      <c r="R9021" s="62" t="n"/>
    </row>
    <row r="9022" ht="13.2" customHeight="1">
      <c r="A9022" s="111" t="inlineStr">
        <is>
          <t>315-00229-01</t>
        </is>
      </c>
      <c r="B9022" s="97" t="inlineStr">
        <is>
          <t>Quan Chen</t>
        </is>
      </c>
      <c r="C9022" s="189" t="n">
        <v>0.027</v>
      </c>
      <c r="D9022" s="190" t="n">
        <v>45257</v>
      </c>
      <c r="E9022" s="70" t="n"/>
      <c r="F9022" s="70" t="n"/>
      <c r="G9022" s="70" t="n"/>
      <c r="H9022" s="70" t="n"/>
      <c r="I9022" s="70" t="n"/>
      <c r="J9022" s="70" t="n"/>
      <c r="K9022" s="188" t="n"/>
      <c r="L9022" s="188" t="n"/>
      <c r="M9022" s="62" t="n"/>
      <c r="N9022" s="62" t="n"/>
      <c r="O9022" s="62" t="n"/>
      <c r="P9022" s="62" t="n"/>
      <c r="Q9022" s="62" t="n"/>
      <c r="R9022" s="62" t="n"/>
    </row>
    <row r="9023" ht="13.2" customHeight="1">
      <c r="A9023" s="111" t="inlineStr">
        <is>
          <t>315-00224-01</t>
        </is>
      </c>
      <c r="B9023" s="97" t="inlineStr">
        <is>
          <t>OPD</t>
        </is>
      </c>
      <c r="C9023" s="189" t="n">
        <v>1.12</v>
      </c>
      <c r="D9023" s="190" t="n">
        <v>45257</v>
      </c>
      <c r="E9023" s="70" t="n"/>
      <c r="F9023" s="70" t="n"/>
      <c r="G9023" s="70" t="n"/>
      <c r="H9023" s="70" t="n"/>
      <c r="I9023" s="70" t="n"/>
      <c r="J9023" s="70" t="n"/>
      <c r="K9023" s="188" t="n"/>
      <c r="L9023" s="188" t="n"/>
      <c r="M9023" s="62" t="n"/>
      <c r="N9023" s="62" t="n"/>
      <c r="O9023" s="62" t="n"/>
      <c r="P9023" s="62" t="n"/>
      <c r="Q9023" s="62" t="n"/>
      <c r="R9023" s="62" t="n"/>
    </row>
    <row r="9024" ht="13.2" customHeight="1">
      <c r="A9024" s="111" t="inlineStr">
        <is>
          <t>315-00223-02</t>
        </is>
      </c>
      <c r="B9024" s="97" t="inlineStr">
        <is>
          <t>OPD</t>
        </is>
      </c>
      <c r="C9024" s="189" t="n">
        <v>9.312799999999999</v>
      </c>
      <c r="D9024" s="190" t="n">
        <v>45516</v>
      </c>
      <c r="E9024" s="70" t="n"/>
      <c r="F9024" s="70" t="n"/>
      <c r="G9024" s="70" t="n"/>
      <c r="H9024" s="70" t="n"/>
      <c r="I9024" s="70" t="n"/>
      <c r="J9024" s="70" t="n"/>
      <c r="K9024" s="188" t="n"/>
      <c r="L9024" s="188" t="n"/>
      <c r="M9024" s="62" t="n"/>
      <c r="N9024" s="62" t="n"/>
      <c r="O9024" s="62" t="n"/>
      <c r="P9024" s="62" t="n"/>
      <c r="Q9024" s="62" t="n"/>
      <c r="R9024" s="62" t="n"/>
    </row>
    <row r="9025" ht="13.2" customHeight="1">
      <c r="A9025" s="111" t="inlineStr">
        <is>
          <t>315-00221-07</t>
        </is>
      </c>
      <c r="B9025" s="97" t="inlineStr">
        <is>
          <t>Tongda - DG</t>
        </is>
      </c>
      <c r="C9025" s="189" t="n">
        <v>8.441599999999999</v>
      </c>
      <c r="D9025" s="190" t="n">
        <v>45639</v>
      </c>
      <c r="E9025" s="70" t="n"/>
      <c r="F9025" s="70" t="n"/>
      <c r="G9025" s="70" t="n"/>
      <c r="H9025" s="70" t="n"/>
      <c r="I9025" s="70" t="n"/>
      <c r="J9025" s="70" t="n"/>
      <c r="K9025" s="188" t="n"/>
      <c r="L9025" s="188" t="n"/>
      <c r="M9025" s="62" t="n"/>
      <c r="N9025" s="62" t="n"/>
      <c r="O9025" s="62" t="n"/>
      <c r="P9025" s="62" t="n"/>
      <c r="Q9025" s="62" t="n"/>
      <c r="R9025" s="62" t="n"/>
    </row>
    <row r="9026" ht="13.2" customHeight="1">
      <c r="A9026" s="111" t="inlineStr">
        <is>
          <t>315-00221-06</t>
        </is>
      </c>
      <c r="B9026" s="97" t="inlineStr">
        <is>
          <t>Tongda - DG</t>
        </is>
      </c>
      <c r="C9026" s="189" t="n">
        <v>8.441599999999999</v>
      </c>
      <c r="D9026" s="190" t="n">
        <v>45639</v>
      </c>
      <c r="E9026" s="70" t="n"/>
      <c r="F9026" s="70" t="n"/>
      <c r="G9026" s="70" t="n"/>
      <c r="H9026" s="70" t="n"/>
      <c r="I9026" s="70" t="n"/>
      <c r="J9026" s="70" t="n"/>
      <c r="K9026" s="188" t="n"/>
      <c r="L9026" s="188" t="n"/>
      <c r="M9026" s="62" t="n"/>
      <c r="N9026" s="62" t="n"/>
      <c r="O9026" s="62" t="n"/>
      <c r="P9026" s="62" t="n"/>
      <c r="Q9026" s="62" t="n"/>
      <c r="R9026" s="62" t="n"/>
    </row>
    <row r="9027" ht="13.2" customHeight="1">
      <c r="A9027" s="111" t="inlineStr">
        <is>
          <t>315-00219-03</t>
        </is>
      </c>
      <c r="B9027" s="97" t="inlineStr">
        <is>
          <t>Quan Chen</t>
        </is>
      </c>
      <c r="C9027" s="189" t="n">
        <v>0.993</v>
      </c>
      <c r="D9027" s="190" t="n">
        <v>45257</v>
      </c>
      <c r="E9027" s="70" t="n"/>
      <c r="F9027" s="70" t="n"/>
      <c r="G9027" s="70" t="n"/>
      <c r="H9027" s="70" t="n"/>
      <c r="I9027" s="70" t="n"/>
      <c r="J9027" s="70" t="n"/>
      <c r="K9027" s="188" t="n"/>
      <c r="L9027" s="188" t="n"/>
      <c r="M9027" s="62" t="n"/>
      <c r="N9027" s="62" t="n"/>
      <c r="O9027" s="62" t="n"/>
      <c r="P9027" s="62" t="n"/>
      <c r="Q9027" s="62" t="n"/>
      <c r="R9027" s="62" t="n"/>
    </row>
    <row r="9028" ht="13.2" customHeight="1">
      <c r="A9028" s="111" t="inlineStr">
        <is>
          <t>315-00217-05</t>
        </is>
      </c>
      <c r="B9028" s="111" t="inlineStr">
        <is>
          <t>Shier Yir - DG</t>
        </is>
      </c>
      <c r="C9028" s="189" t="n">
        <v>0.1516</v>
      </c>
      <c r="D9028" s="190" t="n">
        <v>45316</v>
      </c>
      <c r="E9028" s="70" t="n"/>
      <c r="F9028" s="70" t="n"/>
      <c r="G9028" s="70" t="n"/>
      <c r="H9028" s="70" t="n"/>
      <c r="I9028" s="70" t="n"/>
      <c r="J9028" s="70" t="n"/>
      <c r="K9028" s="188" t="n"/>
      <c r="L9028" s="188" t="n"/>
      <c r="M9028" s="62" t="n"/>
      <c r="N9028" s="62" t="n"/>
      <c r="O9028" s="62" t="n"/>
      <c r="P9028" s="62" t="n"/>
      <c r="Q9028" s="62" t="n"/>
      <c r="R9028" s="62" t="n"/>
    </row>
    <row r="9029" ht="13.2" customHeight="1">
      <c r="A9029" s="111" t="inlineStr">
        <is>
          <t>315-00217-01</t>
        </is>
      </c>
      <c r="B9029" s="97" t="inlineStr">
        <is>
          <t>Surpassing</t>
        </is>
      </c>
      <c r="C9029" s="189" t="n">
        <v>0.0492</v>
      </c>
      <c r="D9029" s="190" t="n">
        <v>45482</v>
      </c>
      <c r="E9029" s="70" t="n"/>
      <c r="F9029" s="70" t="n"/>
      <c r="G9029" s="70" t="n"/>
      <c r="H9029" s="70" t="n"/>
      <c r="I9029" s="70" t="n"/>
      <c r="J9029" s="70" t="n"/>
      <c r="K9029" s="188" t="n"/>
      <c r="L9029" s="188" t="n"/>
      <c r="M9029" s="62" t="n"/>
      <c r="N9029" s="62" t="n"/>
      <c r="O9029" s="62" t="n"/>
      <c r="P9029" s="62" t="n"/>
      <c r="Q9029" s="62" t="n"/>
      <c r="R9029" s="62" t="n"/>
    </row>
    <row r="9030" ht="13.2" customHeight="1">
      <c r="A9030" s="111" t="inlineStr">
        <is>
          <t>315-00217-01</t>
        </is>
      </c>
      <c r="B9030" s="97" t="inlineStr">
        <is>
          <t>Shier Yir - DG</t>
        </is>
      </c>
      <c r="C9030" s="189" t="n">
        <v>0.08</v>
      </c>
      <c r="D9030" s="190" t="n">
        <v>45034</v>
      </c>
      <c r="E9030" s="70" t="n"/>
      <c r="F9030" s="70" t="n"/>
      <c r="G9030" s="70" t="n"/>
      <c r="H9030" s="70" t="n"/>
      <c r="I9030" s="70" t="n"/>
      <c r="J9030" s="70" t="n"/>
      <c r="K9030" s="188" t="n"/>
      <c r="L9030" s="188" t="n"/>
      <c r="M9030" s="62" t="n"/>
      <c r="N9030" s="62" t="n"/>
      <c r="O9030" s="62" t="n"/>
      <c r="P9030" s="62" t="n"/>
      <c r="Q9030" s="62" t="n"/>
      <c r="R9030" s="62" t="n"/>
    </row>
    <row r="9031" ht="13.2" customHeight="1">
      <c r="A9031" s="111" t="inlineStr">
        <is>
          <t>315-00216-01</t>
        </is>
      </c>
      <c r="B9031" s="97" t="inlineStr">
        <is>
          <t>Quan Chen</t>
        </is>
      </c>
      <c r="C9031" s="189" t="n">
        <v>0.08799999999999999</v>
      </c>
      <c r="D9031" s="190" t="n">
        <v>45257</v>
      </c>
      <c r="E9031" s="70" t="n"/>
      <c r="F9031" s="70" t="n"/>
      <c r="G9031" s="70" t="n"/>
      <c r="H9031" s="70" t="n"/>
      <c r="I9031" s="70" t="n"/>
      <c r="J9031" s="70" t="n"/>
      <c r="K9031" s="188" t="n"/>
      <c r="L9031" s="188" t="n"/>
      <c r="M9031" s="62" t="n"/>
      <c r="N9031" s="62" t="n"/>
      <c r="O9031" s="62" t="n"/>
      <c r="P9031" s="62" t="n"/>
      <c r="Q9031" s="62" t="n"/>
      <c r="R9031" s="62" t="n"/>
    </row>
    <row r="9032" ht="13.2" customHeight="1">
      <c r="A9032" s="111" t="inlineStr">
        <is>
          <t>315-00211-02</t>
        </is>
      </c>
      <c r="B9032" s="97" t="inlineStr">
        <is>
          <t>OPD</t>
        </is>
      </c>
      <c r="C9032" s="189" t="n">
        <v>12.75</v>
      </c>
      <c r="D9032" s="190" t="n">
        <v>45257</v>
      </c>
      <c r="E9032" s="70" t="n"/>
      <c r="F9032" s="70" t="n"/>
      <c r="G9032" s="70" t="n"/>
      <c r="H9032" s="70" t="n"/>
      <c r="I9032" s="70" t="n"/>
      <c r="J9032" s="70" t="n"/>
      <c r="K9032" s="188" t="n"/>
      <c r="L9032" s="188" t="n"/>
      <c r="M9032" s="62" t="n"/>
      <c r="N9032" s="62" t="n"/>
      <c r="O9032" s="62" t="n"/>
      <c r="P9032" s="62" t="n"/>
      <c r="Q9032" s="62" t="n"/>
      <c r="R9032" s="62" t="n"/>
    </row>
    <row r="9033" ht="13.2" customHeight="1">
      <c r="A9033" s="111" t="inlineStr">
        <is>
          <t>315-00209-06</t>
        </is>
      </c>
      <c r="B9033" s="97" t="inlineStr">
        <is>
          <t>OPD</t>
        </is>
      </c>
      <c r="C9033" s="189" t="n">
        <v>7.85</v>
      </c>
      <c r="D9033" s="190" t="n">
        <v>45639</v>
      </c>
      <c r="E9033" s="70" t="n"/>
      <c r="F9033" s="70" t="n"/>
      <c r="G9033" s="70" t="n"/>
      <c r="H9033" s="70" t="n"/>
      <c r="I9033" s="70" t="n"/>
      <c r="J9033" s="70" t="n"/>
      <c r="K9033" s="188" t="n"/>
      <c r="L9033" s="188" t="n"/>
      <c r="M9033" s="62" t="n"/>
      <c r="N9033" s="62" t="n"/>
      <c r="O9033" s="62" t="n"/>
      <c r="P9033" s="62" t="n"/>
      <c r="Q9033" s="62" t="n"/>
      <c r="R9033" s="62" t="n"/>
    </row>
    <row r="9034" ht="13.2" customHeight="1">
      <c r="A9034" s="111" t="inlineStr">
        <is>
          <t>315-00209-06</t>
        </is>
      </c>
      <c r="B9034" s="97" t="inlineStr">
        <is>
          <t>OPD</t>
        </is>
      </c>
      <c r="C9034" s="189" t="n">
        <v>8.0928</v>
      </c>
      <c r="D9034" s="190" t="n">
        <v>45607</v>
      </c>
      <c r="E9034" s="70" t="n"/>
      <c r="F9034" s="70" t="n"/>
      <c r="G9034" s="70" t="n"/>
      <c r="H9034" s="70" t="n"/>
      <c r="I9034" s="70" t="n"/>
      <c r="J9034" s="70" t="n"/>
      <c r="K9034" s="188" t="n"/>
      <c r="L9034" s="188" t="n"/>
      <c r="M9034" s="62" t="n"/>
      <c r="N9034" s="62" t="n"/>
      <c r="O9034" s="62" t="n"/>
      <c r="P9034" s="62" t="n"/>
      <c r="Q9034" s="62" t="n"/>
      <c r="R9034" s="62" t="n"/>
    </row>
    <row r="9035" ht="13.2" customHeight="1">
      <c r="A9035" s="111" t="inlineStr">
        <is>
          <t>315-00209-05</t>
        </is>
      </c>
      <c r="B9035" s="97" t="inlineStr">
        <is>
          <t>OPD</t>
        </is>
      </c>
      <c r="C9035" s="189" t="n">
        <v>7.85</v>
      </c>
      <c r="D9035" s="190" t="n">
        <v>45639</v>
      </c>
      <c r="E9035" s="70" t="n"/>
      <c r="F9035" s="70" t="n"/>
      <c r="G9035" s="70" t="n"/>
      <c r="H9035" s="70" t="n"/>
      <c r="I9035" s="70" t="n"/>
      <c r="J9035" s="70" t="n"/>
      <c r="K9035" s="188" t="n"/>
      <c r="L9035" s="188" t="n"/>
      <c r="M9035" s="62" t="n"/>
      <c r="N9035" s="62" t="n"/>
      <c r="O9035" s="62" t="n"/>
      <c r="P9035" s="62" t="n"/>
      <c r="Q9035" s="62" t="n"/>
      <c r="R9035" s="62" t="n"/>
    </row>
    <row r="9036" ht="13.2" customHeight="1">
      <c r="A9036" s="111" t="inlineStr">
        <is>
          <t>315-00209-03</t>
        </is>
      </c>
      <c r="B9036" s="111" t="inlineStr">
        <is>
          <t>OPD</t>
        </is>
      </c>
      <c r="C9036" s="189" t="n">
        <v>8.0928</v>
      </c>
      <c r="D9036" s="190" t="n">
        <v>45257</v>
      </c>
      <c r="E9036" s="70" t="n"/>
      <c r="F9036" s="70" t="n"/>
      <c r="G9036" s="70" t="n"/>
      <c r="H9036" s="70" t="n"/>
      <c r="I9036" s="70" t="n"/>
      <c r="J9036" s="70" t="n"/>
      <c r="K9036" s="188" t="n"/>
      <c r="L9036" s="188" t="n"/>
      <c r="M9036" s="62" t="n"/>
      <c r="N9036" s="62" t="n"/>
      <c r="O9036" s="62" t="n"/>
      <c r="P9036" s="62" t="n"/>
      <c r="Q9036" s="62" t="n"/>
      <c r="R9036" s="62" t="n"/>
    </row>
    <row r="9037" ht="13.2" customHeight="1">
      <c r="A9037" s="111" t="inlineStr">
        <is>
          <t>315-00207-05</t>
        </is>
      </c>
      <c r="B9037" s="97" t="inlineStr">
        <is>
          <t>TongDa - DG</t>
        </is>
      </c>
      <c r="C9037" s="189" t="n">
        <v>8.0463</v>
      </c>
      <c r="D9037" s="190" t="n">
        <v>45652</v>
      </c>
      <c r="E9037" s="70" t="n"/>
      <c r="F9037" s="70" t="n"/>
      <c r="G9037" s="70" t="n"/>
      <c r="H9037" s="70" t="n"/>
      <c r="I9037" s="70" t="n"/>
      <c r="J9037" s="70" t="n"/>
      <c r="K9037" s="188" t="n"/>
      <c r="L9037" s="188" t="n"/>
      <c r="M9037" s="62" t="n"/>
      <c r="N9037" s="62" t="n"/>
      <c r="O9037" s="62" t="n"/>
      <c r="P9037" s="62" t="n"/>
      <c r="Q9037" s="62" t="n"/>
      <c r="R9037" s="62" t="n"/>
    </row>
    <row r="9038" ht="13.2" customHeight="1">
      <c r="A9038" s="111" t="inlineStr">
        <is>
          <t>315-00207-04</t>
        </is>
      </c>
      <c r="B9038" s="97" t="inlineStr">
        <is>
          <t>TongDa - DG</t>
        </is>
      </c>
      <c r="C9038" s="189" t="n">
        <v>8.0463</v>
      </c>
      <c r="D9038" s="190" t="n">
        <v>45652</v>
      </c>
      <c r="E9038" s="70" t="n"/>
      <c r="F9038" s="70" t="n"/>
      <c r="G9038" s="70" t="n"/>
      <c r="H9038" s="70" t="n"/>
      <c r="I9038" s="70" t="n"/>
      <c r="J9038" s="70" t="n"/>
      <c r="K9038" s="188" t="n"/>
      <c r="L9038" s="188" t="n"/>
      <c r="M9038" s="62" t="n"/>
      <c r="N9038" s="62" t="n"/>
      <c r="O9038" s="62" t="n"/>
      <c r="P9038" s="62" t="n"/>
      <c r="Q9038" s="62" t="n"/>
      <c r="R9038" s="62" t="n"/>
    </row>
    <row r="9039" ht="13.2" customHeight="1">
      <c r="A9039" s="111" t="inlineStr">
        <is>
          <t>315-00205-01</t>
        </is>
      </c>
      <c r="B9039" s="97" t="inlineStr">
        <is>
          <t>BTK-DG</t>
        </is>
      </c>
      <c r="C9039" s="189" t="n">
        <v>1.4735</v>
      </c>
      <c r="D9039" s="190" t="n">
        <v>45741</v>
      </c>
      <c r="E9039" s="70" t="n"/>
      <c r="F9039" s="70" t="n"/>
      <c r="G9039" s="70" t="n"/>
      <c r="H9039" s="70" t="n"/>
      <c r="I9039" s="70" t="n"/>
      <c r="J9039" s="70" t="n"/>
      <c r="K9039" s="188" t="n"/>
      <c r="L9039" s="188" t="n"/>
      <c r="M9039" s="62" t="n"/>
      <c r="N9039" s="62" t="n"/>
      <c r="O9039" s="62" t="n"/>
      <c r="P9039" s="62" t="n"/>
      <c r="Q9039" s="62" t="n"/>
      <c r="R9039" s="62" t="n"/>
    </row>
    <row r="9040" ht="13.2" customHeight="1">
      <c r="A9040" s="111" t="inlineStr">
        <is>
          <t>315-00204-01</t>
        </is>
      </c>
      <c r="B9040" s="97" t="inlineStr">
        <is>
          <t>BTK-DG</t>
        </is>
      </c>
      <c r="C9040" s="189" t="n">
        <v>0.7594</v>
      </c>
      <c r="D9040" s="190" t="n">
        <v>45547</v>
      </c>
      <c r="E9040" s="70" t="n"/>
      <c r="F9040" s="70" t="n"/>
      <c r="G9040" s="70" t="n"/>
      <c r="H9040" s="70" t="n"/>
      <c r="I9040" s="70" t="n"/>
      <c r="J9040" s="70" t="n"/>
      <c r="K9040" s="188" t="n"/>
      <c r="L9040" s="188" t="n"/>
      <c r="M9040" s="62" t="n"/>
      <c r="N9040" s="62" t="n"/>
      <c r="O9040" s="62" t="n"/>
      <c r="P9040" s="62" t="n"/>
      <c r="Q9040" s="62" t="n"/>
      <c r="R9040" s="62" t="n"/>
    </row>
    <row r="9041" ht="13.2" customHeight="1">
      <c r="A9041" s="111" t="inlineStr">
        <is>
          <t>315-00203-02</t>
        </is>
      </c>
      <c r="B9041" s="97" t="inlineStr">
        <is>
          <t>Quan Chen</t>
        </is>
      </c>
      <c r="C9041" s="189" t="n">
        <v>0.993</v>
      </c>
      <c r="D9041" s="190" t="n">
        <v>45257</v>
      </c>
      <c r="E9041" s="70" t="n"/>
      <c r="F9041" s="70" t="n"/>
      <c r="G9041" s="70" t="n"/>
      <c r="H9041" s="70" t="n"/>
      <c r="I9041" s="70" t="n"/>
      <c r="J9041" s="70" t="n"/>
      <c r="K9041" s="188" t="n"/>
      <c r="L9041" s="188" t="n"/>
      <c r="M9041" s="62" t="n"/>
      <c r="N9041" s="62" t="n"/>
      <c r="O9041" s="62" t="n"/>
      <c r="P9041" s="62" t="n"/>
      <c r="Q9041" s="62" t="n"/>
      <c r="R9041" s="62" t="n"/>
    </row>
    <row r="9042" ht="13.2" customHeight="1">
      <c r="A9042" s="111" t="inlineStr">
        <is>
          <t>315-00202-01</t>
        </is>
      </c>
      <c r="B9042" s="97" t="inlineStr">
        <is>
          <t>Quan Chen</t>
        </is>
      </c>
      <c r="C9042" s="189" t="n">
        <v>0.064</v>
      </c>
      <c r="D9042" s="190" t="n">
        <v>45257</v>
      </c>
      <c r="E9042" s="70" t="n"/>
      <c r="F9042" s="70" t="n"/>
      <c r="G9042" s="70" t="n"/>
      <c r="H9042" s="70" t="n"/>
      <c r="I9042" s="70" t="n"/>
      <c r="J9042" s="70" t="n"/>
      <c r="K9042" s="188" t="n"/>
      <c r="L9042" s="188" t="n"/>
      <c r="M9042" s="62" t="n"/>
      <c r="N9042" s="62" t="n"/>
      <c r="O9042" s="62" t="n"/>
      <c r="P9042" s="62" t="n"/>
      <c r="Q9042" s="62" t="n"/>
      <c r="R9042" s="62" t="n"/>
    </row>
    <row r="9043" ht="13.2" customHeight="1">
      <c r="A9043" s="111" t="inlineStr">
        <is>
          <t>315-00201-09</t>
        </is>
      </c>
      <c r="B9043" s="97" t="inlineStr">
        <is>
          <t>OPD</t>
        </is>
      </c>
      <c r="C9043" s="189" t="n">
        <v>9.9716</v>
      </c>
      <c r="D9043" s="190" t="n">
        <v>45639</v>
      </c>
      <c r="E9043" s="70" t="n"/>
      <c r="F9043" s="70" t="n"/>
      <c r="G9043" s="70" t="n"/>
      <c r="H9043" s="70" t="n"/>
      <c r="I9043" s="70" t="n"/>
      <c r="J9043" s="70" t="n"/>
      <c r="K9043" s="188" t="n"/>
      <c r="L9043" s="188" t="n"/>
      <c r="M9043" s="62" t="n"/>
      <c r="N9043" s="62" t="n"/>
      <c r="O9043" s="62" t="n"/>
      <c r="P9043" s="62" t="n"/>
      <c r="Q9043" s="62" t="n"/>
      <c r="R9043" s="62" t="n"/>
    </row>
    <row r="9044" ht="13.2" customHeight="1">
      <c r="A9044" s="111" t="inlineStr">
        <is>
          <t>315-00201-08</t>
        </is>
      </c>
      <c r="B9044" s="97" t="inlineStr">
        <is>
          <t>OPD</t>
        </is>
      </c>
      <c r="C9044" s="189" t="n">
        <v>9.9716</v>
      </c>
      <c r="D9044" s="190" t="n">
        <v>45639</v>
      </c>
      <c r="E9044" s="70" t="n"/>
      <c r="F9044" s="70" t="n"/>
      <c r="G9044" s="70" t="n"/>
      <c r="H9044" s="70" t="n"/>
      <c r="I9044" s="70" t="n"/>
      <c r="J9044" s="70" t="n"/>
      <c r="K9044" s="188" t="n"/>
      <c r="L9044" s="188" t="n"/>
      <c r="M9044" s="62" t="n"/>
      <c r="N9044" s="62" t="n"/>
      <c r="O9044" s="62" t="n"/>
      <c r="P9044" s="62" t="n"/>
      <c r="Q9044" s="62" t="n"/>
      <c r="R9044" s="62" t="n"/>
    </row>
    <row r="9045" ht="13.2" customHeight="1">
      <c r="A9045" s="111" t="inlineStr">
        <is>
          <t>315-00198-04</t>
        </is>
      </c>
      <c r="B9045" s="111" t="inlineStr">
        <is>
          <t>OPD</t>
        </is>
      </c>
      <c r="C9045" s="189" t="n">
        <v>8.0877</v>
      </c>
      <c r="D9045" s="190" t="n">
        <v>45639</v>
      </c>
      <c r="E9045" s="70" t="n"/>
      <c r="F9045" s="70" t="n"/>
      <c r="G9045" s="70" t="n"/>
      <c r="H9045" s="70" t="n"/>
      <c r="I9045" s="70" t="n"/>
      <c r="J9045" s="70" t="n"/>
      <c r="K9045" s="188" t="n"/>
      <c r="L9045" s="188" t="n"/>
      <c r="M9045" s="62" t="n"/>
      <c r="N9045" s="62" t="n"/>
      <c r="O9045" s="62" t="n"/>
      <c r="P9045" s="62" t="n"/>
      <c r="Q9045" s="62" t="n"/>
      <c r="R9045" s="62" t="n"/>
    </row>
    <row r="9046" ht="13.2" customHeight="1">
      <c r="A9046" s="111" t="inlineStr">
        <is>
          <t>315-00198-01</t>
        </is>
      </c>
      <c r="B9046" s="97" t="inlineStr">
        <is>
          <t>OPD</t>
        </is>
      </c>
      <c r="C9046" s="189" t="n">
        <v>8.252800000000001</v>
      </c>
      <c r="D9046" s="190" t="n">
        <v>45257</v>
      </c>
      <c r="E9046" s="70" t="n"/>
      <c r="F9046" s="70" t="n"/>
      <c r="G9046" s="70" t="n"/>
      <c r="H9046" s="70" t="n"/>
      <c r="I9046" s="70" t="n"/>
      <c r="J9046" s="70" t="n"/>
      <c r="K9046" s="188" t="n"/>
      <c r="L9046" s="188" t="n"/>
      <c r="M9046" s="62" t="n"/>
      <c r="N9046" s="62" t="n"/>
      <c r="O9046" s="62" t="n"/>
      <c r="P9046" s="62" t="n"/>
      <c r="Q9046" s="62" t="n"/>
      <c r="R9046" s="62" t="n"/>
    </row>
    <row r="9047" ht="13.2" customHeight="1">
      <c r="A9047" s="111" t="inlineStr">
        <is>
          <t>315-00194-02</t>
        </is>
      </c>
      <c r="B9047" s="97" t="inlineStr">
        <is>
          <t>OPD</t>
        </is>
      </c>
      <c r="C9047" s="189" t="n">
        <v>10.55</v>
      </c>
      <c r="D9047" s="190" t="n">
        <v>45257</v>
      </c>
      <c r="E9047" s="70" t="n"/>
      <c r="F9047" s="70" t="n"/>
      <c r="G9047" s="70" t="n"/>
      <c r="H9047" s="70" t="n"/>
      <c r="I9047" s="70" t="n"/>
      <c r="J9047" s="70" t="n"/>
      <c r="K9047" s="188" t="n"/>
      <c r="L9047" s="188" t="n"/>
      <c r="M9047" s="62" t="n"/>
      <c r="N9047" s="62" t="n"/>
      <c r="O9047" s="62" t="n"/>
      <c r="P9047" s="62" t="n"/>
      <c r="Q9047" s="62" t="n"/>
      <c r="R9047" s="62" t="n"/>
    </row>
    <row r="9048" ht="13.2" customHeight="1">
      <c r="A9048" s="111" t="inlineStr">
        <is>
          <t>315-00192-05</t>
        </is>
      </c>
      <c r="B9048" s="111" t="inlineStr">
        <is>
          <t>TongDa - DG</t>
        </is>
      </c>
      <c r="C9048" s="189" t="n">
        <v>7.9224</v>
      </c>
      <c r="D9048" s="190" t="n">
        <v>45652</v>
      </c>
      <c r="E9048" s="70" t="n"/>
      <c r="F9048" s="70" t="n"/>
      <c r="G9048" s="70" t="n"/>
      <c r="H9048" s="70" t="n"/>
      <c r="I9048" s="70" t="n"/>
      <c r="J9048" s="70" t="n"/>
      <c r="K9048" s="188" t="n"/>
      <c r="L9048" s="188" t="n"/>
      <c r="M9048" s="62" t="n"/>
      <c r="N9048" s="62" t="n"/>
      <c r="O9048" s="62" t="n"/>
      <c r="P9048" s="62" t="n"/>
      <c r="Q9048" s="62" t="n"/>
      <c r="R9048" s="62" t="n"/>
    </row>
    <row r="9049" ht="13.2" customHeight="1">
      <c r="A9049" s="111" t="inlineStr">
        <is>
          <t>315-00192-05</t>
        </is>
      </c>
      <c r="B9049" s="97" t="inlineStr">
        <is>
          <t>TongDa - DG</t>
        </is>
      </c>
      <c r="C9049" s="189" t="n">
        <v>8.084099999999999</v>
      </c>
      <c r="D9049" s="190" t="n">
        <v>45609</v>
      </c>
      <c r="E9049" s="70" t="n"/>
      <c r="F9049" s="70" t="n"/>
      <c r="G9049" s="70" t="n"/>
      <c r="H9049" s="70" t="n"/>
      <c r="I9049" s="70" t="n"/>
      <c r="J9049" s="70" t="n"/>
      <c r="K9049" s="188" t="n"/>
      <c r="L9049" s="188" t="n"/>
      <c r="M9049" s="62" t="n"/>
      <c r="N9049" s="62" t="n"/>
      <c r="O9049" s="62" t="n"/>
      <c r="P9049" s="62" t="n"/>
      <c r="Q9049" s="62" t="n"/>
      <c r="R9049" s="62" t="n"/>
    </row>
    <row r="9050" ht="13.2" customHeight="1">
      <c r="A9050" s="111" t="inlineStr">
        <is>
          <t>315-00192-04</t>
        </is>
      </c>
      <c r="B9050" s="97" t="inlineStr">
        <is>
          <t>TongDa - DG</t>
        </is>
      </c>
      <c r="C9050" s="189" t="n">
        <v>7.9224</v>
      </c>
      <c r="D9050" s="190" t="n">
        <v>45652</v>
      </c>
      <c r="E9050" s="70" t="n"/>
      <c r="F9050" s="70" t="n"/>
      <c r="G9050" s="70" t="n"/>
      <c r="H9050" s="70" t="n"/>
      <c r="I9050" s="70" t="n"/>
      <c r="J9050" s="70" t="n"/>
      <c r="K9050" s="188" t="n"/>
      <c r="L9050" s="188" t="n"/>
      <c r="M9050" s="62" t="n"/>
      <c r="N9050" s="62" t="n"/>
      <c r="O9050" s="62" t="n"/>
      <c r="P9050" s="62" t="n"/>
      <c r="Q9050" s="62" t="n"/>
      <c r="R9050" s="62" t="n"/>
    </row>
    <row r="9051" ht="13.2" customHeight="1">
      <c r="A9051" s="111" t="inlineStr">
        <is>
          <t>315-00180-01</t>
        </is>
      </c>
      <c r="B9051" s="97" t="inlineStr">
        <is>
          <t>Surpassing</t>
        </is>
      </c>
      <c r="C9051" s="189" t="n">
        <v>0.0436</v>
      </c>
      <c r="D9051" s="190" t="n">
        <v>45649</v>
      </c>
      <c r="E9051" s="70" t="n"/>
      <c r="F9051" s="70" t="n"/>
      <c r="G9051" s="70" t="n"/>
      <c r="H9051" s="70" t="n"/>
      <c r="I9051" s="70" t="n"/>
      <c r="J9051" s="70" t="n"/>
      <c r="K9051" s="188" t="n"/>
      <c r="L9051" s="188" t="n"/>
      <c r="M9051" s="62" t="n"/>
      <c r="N9051" s="153" t="n"/>
      <c r="O9051" s="62" t="n"/>
      <c r="P9051" s="62" t="n"/>
      <c r="Q9051" s="62" t="n"/>
      <c r="R9051" s="62" t="n"/>
    </row>
    <row r="9052" ht="13.2" customHeight="1">
      <c r="A9052" s="111" t="inlineStr">
        <is>
          <t>315-00173-02</t>
        </is>
      </c>
      <c r="B9052" s="97" t="inlineStr">
        <is>
          <t>Heng Li</t>
        </is>
      </c>
      <c r="C9052" s="189" t="n">
        <v>0.23</v>
      </c>
      <c r="D9052" s="190" t="n">
        <v>45257</v>
      </c>
      <c r="E9052" s="70" t="n"/>
      <c r="F9052" s="70" t="n"/>
      <c r="G9052" s="70" t="n"/>
      <c r="H9052" s="70" t="n"/>
      <c r="I9052" s="70" t="n"/>
      <c r="J9052" s="70" t="n"/>
      <c r="K9052" s="188" t="n"/>
      <c r="L9052" s="188" t="n"/>
      <c r="M9052" s="62" t="n"/>
      <c r="N9052" s="62" t="n"/>
      <c r="O9052" s="62" t="n"/>
      <c r="P9052" s="62" t="n"/>
      <c r="Q9052" s="62" t="n"/>
      <c r="R9052" s="62" t="n"/>
    </row>
    <row r="9053" ht="13.2" customHeight="1">
      <c r="A9053" s="111" t="inlineStr">
        <is>
          <t>315-00172-02</t>
        </is>
      </c>
      <c r="B9053" s="97" t="inlineStr">
        <is>
          <t>Heng Li</t>
        </is>
      </c>
      <c r="C9053" s="189" t="n">
        <v>0.108</v>
      </c>
      <c r="D9053" s="190" t="n">
        <v>45257</v>
      </c>
      <c r="E9053" s="70" t="n"/>
      <c r="F9053" s="70" t="n"/>
      <c r="G9053" s="70" t="n"/>
      <c r="H9053" s="70" t="n"/>
      <c r="I9053" s="70" t="n"/>
      <c r="J9053" s="70" t="n"/>
      <c r="K9053" s="188" t="n"/>
      <c r="L9053" s="188" t="n"/>
      <c r="M9053" s="62" t="n"/>
      <c r="N9053" s="107" t="n"/>
      <c r="O9053" s="62" t="n"/>
      <c r="P9053" s="62" t="n"/>
      <c r="Q9053" s="62" t="n"/>
      <c r="R9053" s="62" t="n"/>
    </row>
    <row r="9054" ht="13.2" customHeight="1">
      <c r="A9054" s="111" t="inlineStr">
        <is>
          <t>315-00169-03</t>
        </is>
      </c>
      <c r="B9054" s="97" t="inlineStr">
        <is>
          <t>OPD</t>
        </is>
      </c>
      <c r="C9054" s="189" t="n">
        <v>7.8917</v>
      </c>
      <c r="D9054" s="190" t="n">
        <v>45639</v>
      </c>
      <c r="E9054" s="70" t="n"/>
      <c r="F9054" s="70" t="n"/>
      <c r="G9054" s="70" t="n"/>
      <c r="H9054" s="70" t="n"/>
      <c r="I9054" s="70" t="n"/>
      <c r="J9054" s="70" t="n"/>
      <c r="K9054" s="188" t="n"/>
      <c r="L9054" s="188" t="n"/>
      <c r="M9054" s="62" t="n"/>
      <c r="N9054" s="107" t="n"/>
      <c r="O9054" s="62" t="n"/>
      <c r="P9054" s="62" t="n"/>
      <c r="Q9054" s="62" t="n"/>
      <c r="R9054" s="62" t="n"/>
    </row>
    <row r="9055" ht="13.2" customHeight="1">
      <c r="A9055" s="111" t="inlineStr">
        <is>
          <t>315-00169-03</t>
        </is>
      </c>
      <c r="B9055" s="97" t="inlineStr">
        <is>
          <t>Ling Yi</t>
        </is>
      </c>
      <c r="C9055" s="189" t="n">
        <v>7.91</v>
      </c>
      <c r="D9055" s="190" t="n">
        <v>45135</v>
      </c>
      <c r="E9055" s="70" t="n"/>
      <c r="F9055" s="70" t="n"/>
      <c r="G9055" s="70" t="n"/>
      <c r="H9055" s="70" t="n"/>
      <c r="I9055" s="70" t="n"/>
      <c r="J9055" s="70" t="n"/>
      <c r="K9055" s="188" t="n"/>
      <c r="L9055" s="188" t="n"/>
      <c r="M9055" s="62" t="n"/>
      <c r="N9055" s="62" t="n"/>
      <c r="O9055" s="62" t="n"/>
      <c r="P9055" s="62" t="n"/>
      <c r="Q9055" s="62" t="n"/>
      <c r="R9055" s="62" t="n"/>
    </row>
    <row r="9056" ht="13.2" customHeight="1">
      <c r="A9056" s="111" t="inlineStr">
        <is>
          <t>315-00169-02</t>
        </is>
      </c>
      <c r="B9056" s="111" t="inlineStr">
        <is>
          <t>OPD</t>
        </is>
      </c>
      <c r="C9056" s="189" t="n">
        <v>7.8917</v>
      </c>
      <c r="D9056" s="190" t="n">
        <v>45639</v>
      </c>
      <c r="E9056" s="70" t="n"/>
      <c r="F9056" s="70" t="n"/>
      <c r="G9056" s="70" t="n"/>
      <c r="H9056" s="70" t="n"/>
      <c r="I9056" s="70" t="n"/>
      <c r="J9056" s="70" t="n"/>
      <c r="K9056" s="188" t="n"/>
      <c r="L9056" s="188" t="n"/>
      <c r="M9056" s="62" t="n"/>
      <c r="N9056" s="107" t="n"/>
      <c r="O9056" s="62" t="n"/>
      <c r="P9056" s="62" t="n"/>
      <c r="Q9056" s="62" t="n"/>
      <c r="R9056" s="62" t="n"/>
    </row>
    <row r="9057" ht="13.2" customHeight="1">
      <c r="A9057" s="111" t="inlineStr">
        <is>
          <t>315-00169-02</t>
        </is>
      </c>
      <c r="B9057" s="97" t="inlineStr">
        <is>
          <t>Ling Yi</t>
        </is>
      </c>
      <c r="C9057" s="189" t="n">
        <v>7.91</v>
      </c>
      <c r="D9057" s="190" t="n">
        <v>44991</v>
      </c>
      <c r="E9057" s="70" t="n"/>
      <c r="F9057" s="70" t="n"/>
      <c r="G9057" s="70" t="n"/>
      <c r="H9057" s="70" t="n"/>
      <c r="I9057" s="70" t="n"/>
      <c r="J9057" s="70" t="n"/>
      <c r="K9057" s="188" t="n"/>
      <c r="L9057" s="188" t="n"/>
      <c r="M9057" s="62" t="n"/>
      <c r="N9057" s="62" t="n"/>
      <c r="O9057" s="62" t="n"/>
      <c r="P9057" s="62" t="n"/>
      <c r="Q9057" s="62" t="n"/>
      <c r="R9057" s="62" t="n"/>
    </row>
    <row r="9058" ht="13.2" customHeight="1">
      <c r="A9058" s="111" t="inlineStr">
        <is>
          <t>315-00169-01</t>
        </is>
      </c>
      <c r="B9058" s="111" t="inlineStr">
        <is>
          <t>OPD</t>
        </is>
      </c>
      <c r="C9058" s="189" t="n">
        <v>8.0528</v>
      </c>
      <c r="D9058" s="190" t="n">
        <v>45257</v>
      </c>
      <c r="E9058" s="70" t="n"/>
      <c r="F9058" s="70" t="n"/>
      <c r="G9058" s="70" t="n"/>
      <c r="H9058" s="70" t="n"/>
      <c r="I9058" s="70" t="n"/>
      <c r="J9058" s="70" t="n"/>
      <c r="K9058" s="188" t="n"/>
      <c r="L9058" s="188" t="n"/>
      <c r="M9058" s="62" t="n"/>
      <c r="N9058" s="62" t="n"/>
      <c r="O9058" s="62" t="n"/>
      <c r="P9058" s="62" t="n"/>
      <c r="Q9058" s="62" t="n"/>
      <c r="R9058" s="62" t="n"/>
    </row>
    <row r="9059" ht="13.2" customHeight="1">
      <c r="A9059" s="111" t="inlineStr">
        <is>
          <t>315-00167-03</t>
        </is>
      </c>
      <c r="B9059" s="97" t="inlineStr">
        <is>
          <t>Ling Yi</t>
        </is>
      </c>
      <c r="C9059" s="189" t="n">
        <v>7.76</v>
      </c>
      <c r="D9059" s="190" t="n">
        <v>45135</v>
      </c>
      <c r="E9059" s="70" t="n"/>
      <c r="F9059" s="70" t="n"/>
      <c r="G9059" s="70" t="n"/>
      <c r="H9059" s="70" t="n"/>
      <c r="I9059" s="70" t="n"/>
      <c r="J9059" s="70" t="n"/>
      <c r="K9059" s="188" t="n"/>
      <c r="L9059" s="188" t="n"/>
      <c r="M9059" s="62" t="n"/>
      <c r="N9059" s="62" t="n"/>
      <c r="O9059" s="62" t="n"/>
      <c r="P9059" s="62" t="n"/>
      <c r="Q9059" s="62" t="n"/>
      <c r="R9059" s="62" t="n"/>
    </row>
    <row r="9060" ht="13.2" customHeight="1">
      <c r="A9060" s="111" t="inlineStr">
        <is>
          <t>315-00167-02</t>
        </is>
      </c>
      <c r="B9060" s="97" t="inlineStr">
        <is>
          <t>Ling Yi</t>
        </is>
      </c>
      <c r="C9060" s="189" t="n">
        <v>7.76</v>
      </c>
      <c r="D9060" s="190" t="n">
        <v>44991</v>
      </c>
      <c r="E9060" s="70" t="n"/>
      <c r="F9060" s="70" t="n"/>
      <c r="G9060" s="70" t="n"/>
      <c r="H9060" s="70" t="n"/>
      <c r="I9060" s="70" t="n"/>
      <c r="J9060" s="70" t="n"/>
      <c r="K9060" s="188" t="n"/>
      <c r="L9060" s="188" t="n"/>
      <c r="M9060" s="62" t="n"/>
      <c r="N9060" s="62" t="n"/>
      <c r="O9060" s="62" t="n"/>
      <c r="P9060" s="62" t="n"/>
      <c r="Q9060" s="62" t="n"/>
      <c r="R9060" s="62" t="n"/>
    </row>
    <row r="9061" ht="13.2" customHeight="1">
      <c r="A9061" s="111" t="inlineStr">
        <is>
          <t>315-00167-01</t>
        </is>
      </c>
      <c r="B9061" s="97" t="inlineStr">
        <is>
          <t>OPD</t>
        </is>
      </c>
      <c r="C9061" s="189" t="n">
        <v>7.7728</v>
      </c>
      <c r="D9061" s="190" t="n">
        <v>45257</v>
      </c>
      <c r="E9061" s="70" t="n"/>
      <c r="F9061" s="70" t="n"/>
      <c r="G9061" s="70" t="n"/>
      <c r="H9061" s="70" t="n"/>
      <c r="I9061" s="70" t="n"/>
      <c r="J9061" s="70" t="n"/>
      <c r="K9061" s="188" t="n"/>
      <c r="L9061" s="188" t="n"/>
      <c r="M9061" s="62" t="n"/>
      <c r="N9061" s="62" t="n"/>
      <c r="O9061" s="62" t="n"/>
      <c r="P9061" s="62" t="n"/>
      <c r="Q9061" s="62" t="n"/>
      <c r="R9061" s="62" t="n"/>
    </row>
    <row r="9062" ht="13.2" customHeight="1">
      <c r="A9062" s="111" t="inlineStr">
        <is>
          <t>315-00165-01</t>
        </is>
      </c>
      <c r="B9062" s="97" t="inlineStr">
        <is>
          <t>CT - DG</t>
        </is>
      </c>
      <c r="C9062" s="189" t="n">
        <v>0.021</v>
      </c>
      <c r="D9062" s="190" t="n">
        <v>45017</v>
      </c>
      <c r="E9062" s="70" t="n"/>
      <c r="F9062" s="70" t="n"/>
      <c r="G9062" s="70" t="n"/>
      <c r="H9062" s="70" t="n"/>
      <c r="I9062" s="70" t="n"/>
      <c r="J9062" s="70" t="n"/>
      <c r="K9062" s="188" t="n"/>
      <c r="L9062" s="188" t="n"/>
      <c r="M9062" s="62" t="n"/>
      <c r="N9062" s="62" t="n"/>
      <c r="O9062" s="62" t="n"/>
      <c r="P9062" s="62" t="n"/>
      <c r="Q9062" s="62" t="n"/>
      <c r="R9062" s="62" t="n"/>
    </row>
    <row r="9063" ht="13.2" customHeight="1">
      <c r="A9063" s="111" t="inlineStr">
        <is>
          <t>315-00164-09</t>
        </is>
      </c>
      <c r="B9063" s="97" t="inlineStr">
        <is>
          <t>TongDa - DG</t>
        </is>
      </c>
      <c r="C9063" s="189" t="n">
        <v>13.56</v>
      </c>
      <c r="D9063" s="190" t="n">
        <v>45184</v>
      </c>
      <c r="E9063" s="70" t="n"/>
      <c r="F9063" s="70" t="n"/>
      <c r="G9063" s="70" t="n"/>
      <c r="H9063" s="70" t="n"/>
      <c r="I9063" s="70" t="n"/>
      <c r="J9063" s="70" t="n"/>
      <c r="K9063" s="188" t="n"/>
      <c r="L9063" s="188" t="n"/>
      <c r="M9063" s="62" t="n"/>
      <c r="N9063" s="62" t="n"/>
      <c r="O9063" s="62" t="n"/>
      <c r="P9063" s="62" t="n"/>
      <c r="Q9063" s="62" t="n"/>
      <c r="R9063" s="62" t="n"/>
    </row>
    <row r="9064" ht="13.2" customHeight="1">
      <c r="A9064" s="111" t="inlineStr">
        <is>
          <t>315-00164-05</t>
        </is>
      </c>
      <c r="B9064" s="97" t="inlineStr">
        <is>
          <t>OPD</t>
        </is>
      </c>
      <c r="C9064" s="189" t="n">
        <v>10.29</v>
      </c>
      <c r="D9064" s="190" t="n">
        <v>45257</v>
      </c>
      <c r="E9064" s="70" t="n"/>
      <c r="F9064" s="70" t="n"/>
      <c r="G9064" s="70" t="n"/>
      <c r="H9064" s="70" t="n"/>
      <c r="I9064" s="70" t="n"/>
      <c r="J9064" s="70" t="n"/>
      <c r="K9064" s="188" t="n"/>
      <c r="L9064" s="188" t="n"/>
      <c r="M9064" s="62" t="n"/>
      <c r="N9064" s="62" t="n"/>
      <c r="O9064" s="62" t="n"/>
      <c r="P9064" s="62" t="n"/>
      <c r="Q9064" s="62" t="n"/>
      <c r="R9064" s="62" t="n"/>
    </row>
    <row r="9065" ht="13.2" customHeight="1">
      <c r="A9065" s="111" t="inlineStr">
        <is>
          <t>315-00162-01</t>
        </is>
      </c>
      <c r="B9065" s="97" t="inlineStr">
        <is>
          <t>CT - DG</t>
        </is>
      </c>
      <c r="C9065" s="189" t="n">
        <v>0.21</v>
      </c>
      <c r="D9065" s="190" t="n">
        <v>45401</v>
      </c>
      <c r="E9065" s="70" t="n"/>
      <c r="F9065" s="70" t="n"/>
      <c r="G9065" s="70" t="n"/>
      <c r="H9065" s="70" t="n"/>
      <c r="I9065" s="70" t="n"/>
      <c r="J9065" s="70" t="n"/>
      <c r="K9065" s="188" t="n"/>
      <c r="L9065" s="188" t="n"/>
      <c r="M9065" s="62" t="n"/>
      <c r="N9065" s="62" t="n"/>
      <c r="O9065" s="62" t="n"/>
      <c r="P9065" s="62" t="n"/>
      <c r="Q9065" s="62" t="n"/>
      <c r="R9065" s="62" t="n"/>
    </row>
    <row r="9066" ht="13.2" customHeight="1">
      <c r="A9066" s="111" t="inlineStr">
        <is>
          <t>315-00161-01</t>
        </is>
      </c>
      <c r="B9066" s="97" t="inlineStr">
        <is>
          <t>CT - DG</t>
        </is>
      </c>
      <c r="C9066" s="189" t="n">
        <v>0.022</v>
      </c>
      <c r="D9066" s="190" t="n">
        <v>45401</v>
      </c>
      <c r="E9066" s="70" t="n"/>
      <c r="F9066" s="70" t="n"/>
      <c r="G9066" s="70" t="n"/>
      <c r="H9066" s="70" t="n"/>
      <c r="I9066" s="70" t="n"/>
      <c r="J9066" s="70" t="n"/>
      <c r="K9066" s="188" t="n"/>
      <c r="L9066" s="188" t="n"/>
      <c r="M9066" s="62" t="n"/>
      <c r="N9066" s="62" t="n"/>
      <c r="O9066" s="62" t="n"/>
      <c r="P9066" s="62" t="n"/>
      <c r="Q9066" s="62" t="n"/>
      <c r="R9066" s="62" t="n"/>
    </row>
    <row r="9067" ht="13.2" customHeight="1">
      <c r="A9067" s="111" t="inlineStr">
        <is>
          <t>315-00160-05</t>
        </is>
      </c>
      <c r="B9067" s="97" t="inlineStr">
        <is>
          <t>OPD</t>
        </is>
      </c>
      <c r="C9067" s="189" t="n">
        <v>1.35</v>
      </c>
      <c r="D9067" s="190" t="n">
        <v>45257</v>
      </c>
      <c r="E9067" s="70" t="n"/>
      <c r="F9067" s="70" t="n"/>
      <c r="G9067" s="70" t="n"/>
      <c r="H9067" s="70" t="n"/>
      <c r="I9067" s="70" t="n"/>
      <c r="J9067" s="70" t="n"/>
      <c r="K9067" s="188" t="n"/>
      <c r="L9067" s="188" t="n"/>
      <c r="M9067" s="62" t="n"/>
      <c r="N9067" s="62" t="n"/>
      <c r="O9067" s="62" t="n"/>
      <c r="P9067" s="62" t="n"/>
      <c r="Q9067" s="62" t="n"/>
      <c r="R9067" s="62" t="n"/>
    </row>
    <row r="9068" ht="13.2" customHeight="1">
      <c r="A9068" s="111" t="inlineStr">
        <is>
          <t>315-00145-09</t>
        </is>
      </c>
      <c r="B9068" s="97" t="inlineStr">
        <is>
          <t>OPD</t>
        </is>
      </c>
      <c r="C9068" s="189" t="n">
        <v>7.387</v>
      </c>
      <c r="D9068" s="190" t="n">
        <v>45622</v>
      </c>
      <c r="E9068" s="70" t="n"/>
      <c r="F9068" s="70" t="n"/>
      <c r="G9068" s="70" t="n"/>
      <c r="H9068" s="70" t="n"/>
      <c r="I9068" s="70" t="n"/>
      <c r="J9068" s="70" t="n"/>
      <c r="K9068" s="188" t="n"/>
      <c r="L9068" s="188" t="n"/>
      <c r="M9068" s="62" t="n"/>
      <c r="N9068" s="62" t="n"/>
      <c r="O9068" s="62" t="n"/>
      <c r="P9068" s="62" t="n"/>
      <c r="Q9068" s="62" t="n"/>
      <c r="R9068" s="62" t="n"/>
    </row>
    <row r="9069" ht="13.2" customHeight="1">
      <c r="A9069" s="111" t="inlineStr">
        <is>
          <t>315-00145-08</t>
        </is>
      </c>
      <c r="B9069" s="97" t="inlineStr">
        <is>
          <t>Ling Yi</t>
        </is>
      </c>
      <c r="C9069" s="192" t="n">
        <v>7.387</v>
      </c>
      <c r="D9069" s="190" t="n">
        <v>45808</v>
      </c>
      <c r="E9069" s="70" t="n"/>
      <c r="F9069" s="70" t="n"/>
      <c r="G9069" s="70" t="n"/>
      <c r="H9069" s="70" t="n"/>
      <c r="I9069" s="70" t="n"/>
      <c r="J9069" s="70" t="n"/>
      <c r="K9069" s="188" t="n"/>
      <c r="L9069" s="188" t="n"/>
      <c r="M9069" s="62" t="n"/>
      <c r="N9069" s="62" t="n"/>
      <c r="O9069" s="62" t="n"/>
      <c r="P9069" s="62" t="n"/>
      <c r="Q9069" s="62" t="n"/>
      <c r="R9069" s="62" t="n"/>
    </row>
    <row r="9070" ht="13.2" customHeight="1">
      <c r="A9070" s="111" t="inlineStr">
        <is>
          <t>315-00145-07</t>
        </is>
      </c>
      <c r="B9070" s="97" t="inlineStr">
        <is>
          <t>Ling Yi</t>
        </is>
      </c>
      <c r="C9070" s="189" t="n">
        <v>7.76</v>
      </c>
      <c r="D9070" s="190" t="n">
        <v>45257</v>
      </c>
      <c r="E9070" s="70" t="n"/>
      <c r="F9070" s="70" t="n"/>
      <c r="G9070" s="70" t="n"/>
      <c r="H9070" s="70" t="n"/>
      <c r="I9070" s="70" t="n"/>
      <c r="J9070" s="70" t="n"/>
      <c r="K9070" s="188" t="n"/>
      <c r="L9070" s="188" t="n"/>
      <c r="M9070" s="62" t="n"/>
      <c r="N9070" s="62" t="n"/>
      <c r="O9070" s="62" t="n"/>
      <c r="P9070" s="62" t="n"/>
      <c r="Q9070" s="62" t="n"/>
      <c r="R9070" s="62" t="n"/>
    </row>
    <row r="9071" ht="13.2" customHeight="1">
      <c r="A9071" s="111" t="inlineStr">
        <is>
          <t>315-00145-06</t>
        </is>
      </c>
      <c r="B9071" s="97" t="inlineStr">
        <is>
          <t>OPD</t>
        </is>
      </c>
      <c r="C9071" s="189" t="n">
        <v>7.7728</v>
      </c>
      <c r="D9071" s="190" t="n">
        <v>45257</v>
      </c>
      <c r="E9071" s="70" t="n"/>
      <c r="F9071" s="70" t="n"/>
      <c r="G9071" s="70" t="n"/>
      <c r="H9071" s="70" t="n"/>
      <c r="I9071" s="70" t="n"/>
      <c r="J9071" s="70" t="n"/>
      <c r="K9071" s="188" t="n"/>
      <c r="L9071" s="188" t="n"/>
      <c r="M9071" s="62" t="n"/>
      <c r="N9071" s="62" t="n"/>
      <c r="O9071" s="62" t="n"/>
      <c r="P9071" s="62" t="n"/>
      <c r="Q9071" s="62" t="n"/>
      <c r="R9071" s="62" t="n"/>
    </row>
    <row r="9072" ht="13.2" customHeight="1">
      <c r="A9072" s="111" t="inlineStr">
        <is>
          <t>315-00144-09</t>
        </is>
      </c>
      <c r="B9072" s="97" t="inlineStr">
        <is>
          <t>OPD</t>
        </is>
      </c>
      <c r="C9072" s="189" t="n">
        <v>7.7292</v>
      </c>
      <c r="D9072" s="190" t="n">
        <v>45622</v>
      </c>
      <c r="E9072" s="70" t="n"/>
      <c r="F9072" s="70" t="n"/>
      <c r="G9072" s="70" t="n"/>
      <c r="H9072" s="70" t="n"/>
      <c r="I9072" s="70" t="n"/>
      <c r="J9072" s="70" t="n"/>
      <c r="K9072" s="188" t="n"/>
      <c r="L9072" s="188" t="n"/>
      <c r="M9072" s="62" t="n"/>
      <c r="N9072" s="62" t="n"/>
      <c r="O9072" s="62" t="n"/>
      <c r="P9072" s="62" t="n"/>
      <c r="Q9072" s="62" t="n"/>
      <c r="R9072" s="62" t="n"/>
    </row>
    <row r="9073" ht="13.2" customHeight="1">
      <c r="A9073" s="111" t="inlineStr">
        <is>
          <t>315-00144-08</t>
        </is>
      </c>
      <c r="B9073" s="97" t="inlineStr">
        <is>
          <t>Ling Yi</t>
        </is>
      </c>
      <c r="C9073" s="189" t="n">
        <v>7.91</v>
      </c>
      <c r="D9073" s="190" t="n">
        <v>45257</v>
      </c>
      <c r="E9073" s="70" t="n"/>
      <c r="F9073" s="70" t="n"/>
      <c r="G9073" s="70" t="n"/>
      <c r="H9073" s="70" t="n"/>
      <c r="I9073" s="70" t="n"/>
      <c r="J9073" s="70" t="n"/>
      <c r="K9073" s="188" t="n"/>
      <c r="L9073" s="188" t="n"/>
      <c r="M9073" s="62" t="n"/>
      <c r="N9073" s="62" t="n"/>
      <c r="O9073" s="105" t="n"/>
      <c r="P9073" s="105" t="n"/>
      <c r="Q9073" s="105" t="n"/>
      <c r="R9073" s="105" t="n"/>
    </row>
    <row r="9074" ht="13.2" customHeight="1">
      <c r="A9074" s="111" t="inlineStr">
        <is>
          <t>315-00144-07</t>
        </is>
      </c>
      <c r="B9074" s="97" t="inlineStr">
        <is>
          <t>Ling Yi</t>
        </is>
      </c>
      <c r="C9074" s="189" t="n">
        <v>7.91</v>
      </c>
      <c r="D9074" s="190" t="n">
        <v>45257</v>
      </c>
      <c r="E9074" s="70" t="n"/>
      <c r="F9074" s="70" t="n"/>
      <c r="G9074" s="70" t="n"/>
      <c r="H9074" s="70" t="n"/>
      <c r="I9074" s="70" t="n"/>
      <c r="J9074" s="70" t="n"/>
      <c r="K9074" s="188" t="n"/>
      <c r="L9074" s="188" t="n"/>
      <c r="M9074" s="62" t="n"/>
      <c r="N9074" s="62" t="n"/>
      <c r="O9074" s="62" t="n"/>
      <c r="P9074" s="62" t="n"/>
      <c r="Q9074" s="62" t="n"/>
      <c r="R9074" s="62" t="n"/>
    </row>
    <row r="9075" ht="13.2" customHeight="1">
      <c r="A9075" s="111" t="inlineStr">
        <is>
          <t>315-00144-06</t>
        </is>
      </c>
      <c r="B9075" s="97" t="inlineStr">
        <is>
          <t>OPD</t>
        </is>
      </c>
      <c r="C9075" s="189" t="n">
        <v>8.0528</v>
      </c>
      <c r="D9075" s="190" t="n">
        <v>45257</v>
      </c>
      <c r="E9075" s="70" t="n"/>
      <c r="F9075" s="70" t="n"/>
      <c r="G9075" s="70" t="n"/>
      <c r="H9075" s="70" t="n"/>
      <c r="I9075" s="70" t="n"/>
      <c r="J9075" s="70" t="n"/>
      <c r="K9075" s="188" t="n"/>
      <c r="L9075" s="188" t="n"/>
      <c r="M9075" s="62" t="n"/>
      <c r="N9075" s="62" t="n"/>
      <c r="O9075" s="62" t="n"/>
      <c r="P9075" s="62" t="n"/>
      <c r="Q9075" s="62" t="n"/>
      <c r="R9075" s="62" t="n"/>
    </row>
    <row r="9076" ht="13.2" customHeight="1">
      <c r="A9076" s="111" t="inlineStr">
        <is>
          <t>315-00142-01</t>
        </is>
      </c>
      <c r="B9076" s="97" t="inlineStr">
        <is>
          <t>Quan Chen</t>
        </is>
      </c>
      <c r="C9076" s="189" t="n">
        <v>5.35</v>
      </c>
      <c r="D9076" s="190" t="n">
        <v>45257</v>
      </c>
      <c r="E9076" s="70" t="n"/>
      <c r="F9076" s="70" t="n"/>
      <c r="G9076" s="70" t="n"/>
      <c r="H9076" s="70" t="n"/>
      <c r="I9076" s="70" t="n"/>
      <c r="J9076" s="70" t="n"/>
      <c r="K9076" s="188" t="n"/>
      <c r="L9076" s="188" t="n"/>
      <c r="M9076" s="62" t="n"/>
      <c r="N9076" s="62" t="n"/>
      <c r="O9076" s="62" t="n"/>
      <c r="P9076" s="62" t="n"/>
      <c r="Q9076" s="62" t="n"/>
      <c r="R9076" s="62" t="n"/>
    </row>
    <row r="9077" ht="13.2" customHeight="1">
      <c r="A9077" s="111" t="inlineStr">
        <is>
          <t>315-00141-03</t>
        </is>
      </c>
      <c r="B9077" s="97" t="inlineStr">
        <is>
          <t>Quan Chen</t>
        </is>
      </c>
      <c r="C9077" s="189" t="n">
        <v>0.046</v>
      </c>
      <c r="D9077" s="190" t="n">
        <v>45257</v>
      </c>
      <c r="E9077" s="70" t="n"/>
      <c r="F9077" s="70" t="n"/>
      <c r="G9077" s="70" t="n"/>
      <c r="H9077" s="70" t="n"/>
      <c r="I9077" s="70" t="n"/>
      <c r="J9077" s="70" t="n"/>
      <c r="K9077" s="188" t="n"/>
      <c r="L9077" s="188" t="n"/>
      <c r="M9077" s="62" t="n"/>
      <c r="N9077" s="62" t="n"/>
      <c r="O9077" s="62" t="n"/>
      <c r="P9077" s="62" t="n"/>
      <c r="Q9077" s="62" t="n"/>
      <c r="R9077" s="62" t="n"/>
    </row>
    <row r="9078" ht="13.2" customHeight="1">
      <c r="A9078" s="97" t="inlineStr">
        <is>
          <t>315-00140-11</t>
        </is>
      </c>
      <c r="B9078" s="97" t="inlineStr">
        <is>
          <t>Kersen - KS</t>
        </is>
      </c>
      <c r="C9078" s="189" t="n">
        <v>8.036820000000001</v>
      </c>
      <c r="D9078" s="190" t="n">
        <v>45747</v>
      </c>
      <c r="E9078" s="70" t="n"/>
      <c r="F9078" s="70" t="n"/>
      <c r="G9078" s="70" t="n"/>
      <c r="H9078" s="70" t="n"/>
      <c r="I9078" s="70" t="n"/>
      <c r="J9078" s="70" t="n"/>
      <c r="K9078" s="188" t="n"/>
      <c r="L9078" s="188" t="n"/>
      <c r="M9078" s="62" t="n"/>
      <c r="N9078" s="62" t="n"/>
      <c r="O9078" s="62" t="n"/>
      <c r="P9078" s="62" t="n"/>
      <c r="Q9078" s="62" t="n"/>
      <c r="R9078" s="62" t="n"/>
    </row>
    <row r="9079" ht="13.2" customHeight="1">
      <c r="A9079" s="111" t="inlineStr">
        <is>
          <t>315-00140-11</t>
        </is>
      </c>
      <c r="B9079" s="97" t="inlineStr">
        <is>
          <t>Kersen - KS</t>
        </is>
      </c>
      <c r="C9079" s="189" t="n">
        <v>8.199999999999999</v>
      </c>
      <c r="D9079" s="190" t="n">
        <v>45482</v>
      </c>
      <c r="E9079" s="70" t="n"/>
      <c r="F9079" s="70" t="n"/>
      <c r="G9079" s="70" t="n"/>
      <c r="H9079" s="70" t="n"/>
      <c r="I9079" s="70" t="n"/>
      <c r="J9079" s="70" t="n"/>
      <c r="K9079" s="188" t="n"/>
      <c r="L9079" s="188" t="n"/>
      <c r="M9079" s="62" t="n"/>
      <c r="N9079" s="62" t="n"/>
      <c r="O9079" s="62" t="n"/>
      <c r="P9079" s="62" t="n"/>
      <c r="Q9079" s="62" t="n"/>
      <c r="R9079" s="62" t="n"/>
    </row>
    <row r="9080" ht="13.2" customHeight="1">
      <c r="A9080" s="111" t="inlineStr">
        <is>
          <t>315-00140-10</t>
        </is>
      </c>
      <c r="B9080" s="97" t="inlineStr">
        <is>
          <t>Kersen - KS</t>
        </is>
      </c>
      <c r="C9080" s="189" t="n">
        <v>8.118</v>
      </c>
      <c r="D9080" s="190" t="n">
        <v>45639</v>
      </c>
      <c r="E9080" s="70" t="n"/>
      <c r="F9080" s="70" t="n"/>
      <c r="G9080" s="70" t="n"/>
      <c r="H9080" s="70" t="n"/>
      <c r="I9080" s="70" t="n"/>
      <c r="J9080" s="70" t="n"/>
      <c r="K9080" s="188" t="n"/>
      <c r="L9080" s="62" t="n"/>
      <c r="M9080" s="62" t="n"/>
      <c r="N9080" s="62" t="n"/>
      <c r="O9080" s="62" t="n"/>
      <c r="P9080" s="62" t="n"/>
      <c r="Q9080" s="62" t="n"/>
      <c r="R9080" s="62" t="n"/>
    </row>
    <row r="9081" ht="13.2" customHeight="1">
      <c r="A9081" s="111" t="inlineStr">
        <is>
          <t>315-00140-09</t>
        </is>
      </c>
      <c r="B9081" s="97" t="inlineStr">
        <is>
          <t>Kersen - KS</t>
        </is>
      </c>
      <c r="C9081" s="189" t="n">
        <v>8.118</v>
      </c>
      <c r="D9081" s="190" t="n">
        <v>45639</v>
      </c>
      <c r="E9081" s="70" t="n"/>
      <c r="F9081" s="70" t="n"/>
      <c r="G9081" s="70" t="n"/>
      <c r="H9081" s="70" t="n"/>
      <c r="I9081" s="70" t="n"/>
      <c r="J9081" s="70" t="n"/>
      <c r="K9081" s="188" t="n"/>
      <c r="L9081" s="62" t="n"/>
      <c r="M9081" s="62" t="n"/>
      <c r="N9081" s="62" t="n"/>
      <c r="O9081" s="62" t="n"/>
      <c r="P9081" s="62" t="n"/>
      <c r="Q9081" s="62" t="n"/>
      <c r="R9081" s="62" t="n"/>
    </row>
    <row r="9082" ht="13.2" customHeight="1">
      <c r="A9082" s="111" t="inlineStr">
        <is>
          <t>315-00140-08</t>
        </is>
      </c>
      <c r="B9082" s="97" t="inlineStr">
        <is>
          <t>OPD</t>
        </is>
      </c>
      <c r="C9082" s="189" t="n">
        <v>9.0128</v>
      </c>
      <c r="D9082" s="190" t="n">
        <v>45257</v>
      </c>
      <c r="E9082" s="70" t="n"/>
      <c r="F9082" s="70" t="n"/>
      <c r="G9082" s="70" t="n"/>
      <c r="H9082" s="70" t="n"/>
      <c r="I9082" s="70" t="n"/>
      <c r="J9082" s="70" t="n"/>
      <c r="K9082" s="188" t="n"/>
      <c r="L9082" s="62" t="n"/>
      <c r="M9082" s="62" t="n"/>
      <c r="N9082" s="62" t="n"/>
      <c r="O9082" s="62" t="n"/>
      <c r="P9082" s="62" t="n"/>
      <c r="Q9082" s="62" t="n"/>
      <c r="R9082" s="62" t="n"/>
    </row>
    <row r="9083" ht="13.2" customHeight="1">
      <c r="A9083" s="111" t="inlineStr">
        <is>
          <t>315-00137-03</t>
        </is>
      </c>
      <c r="B9083" s="97" t="inlineStr">
        <is>
          <t>Quan Chen</t>
        </is>
      </c>
      <c r="C9083" s="189" t="n">
        <v>0.051</v>
      </c>
      <c r="D9083" s="190" t="n">
        <v>45257</v>
      </c>
      <c r="E9083" s="70" t="n"/>
      <c r="F9083" s="70" t="n"/>
      <c r="G9083" s="70" t="n"/>
      <c r="H9083" s="70" t="n"/>
      <c r="I9083" s="70" t="n"/>
      <c r="J9083" s="70" t="n"/>
      <c r="K9083" s="188" t="n"/>
      <c r="L9083" s="62" t="n"/>
      <c r="M9083" s="62" t="n"/>
      <c r="N9083" s="62" t="n"/>
      <c r="O9083" s="62" t="n"/>
      <c r="P9083" s="62" t="n"/>
      <c r="Q9083" s="62" t="n"/>
      <c r="R9083" s="62" t="n"/>
    </row>
    <row r="9084" ht="13.2" customHeight="1">
      <c r="A9084" s="111" t="inlineStr">
        <is>
          <t>315-00136-04</t>
        </is>
      </c>
      <c r="B9084" s="111" t="inlineStr">
        <is>
          <t>Quan Chen</t>
        </is>
      </c>
      <c r="C9084" s="189" t="n">
        <v>0.059</v>
      </c>
      <c r="D9084" s="190" t="n">
        <v>45257</v>
      </c>
      <c r="E9084" s="70" t="n"/>
      <c r="F9084" s="70" t="n"/>
      <c r="G9084" s="70" t="n"/>
      <c r="H9084" s="70" t="n"/>
      <c r="I9084" s="70" t="n"/>
      <c r="J9084" s="70" t="n"/>
      <c r="K9084" s="188" t="n"/>
      <c r="L9084" s="62" t="n"/>
      <c r="M9084" s="62" t="n"/>
      <c r="N9084" s="62" t="n"/>
      <c r="O9084" s="62" t="n"/>
      <c r="P9084" s="62" t="n"/>
      <c r="Q9084" s="62" t="n"/>
      <c r="R9084" s="62" t="n"/>
    </row>
    <row r="9085" ht="13.2" customHeight="1">
      <c r="A9085" s="111" t="inlineStr">
        <is>
          <t>315-00135-01</t>
        </is>
      </c>
      <c r="B9085" s="97" t="inlineStr">
        <is>
          <t>Quan Chen</t>
        </is>
      </c>
      <c r="C9085" s="189" t="n">
        <v>0.051</v>
      </c>
      <c r="D9085" s="190" t="n">
        <v>45257</v>
      </c>
      <c r="E9085" s="70" t="n"/>
      <c r="F9085" s="70" t="n"/>
      <c r="G9085" s="70" t="n"/>
      <c r="H9085" s="70" t="n"/>
      <c r="I9085" s="70" t="n"/>
      <c r="J9085" s="70" t="n"/>
      <c r="K9085" s="188" t="n"/>
      <c r="L9085" s="188" t="n"/>
      <c r="M9085" s="62" t="n"/>
      <c r="N9085" s="62" t="n"/>
      <c r="O9085" s="62" t="n"/>
      <c r="P9085" s="62" t="n"/>
      <c r="Q9085" s="62" t="n"/>
      <c r="R9085" s="62" t="n"/>
    </row>
    <row r="9086" ht="13.2" customHeight="1">
      <c r="A9086" s="111" t="inlineStr">
        <is>
          <t>315-00134-01</t>
        </is>
      </c>
      <c r="B9086" s="97" t="inlineStr">
        <is>
          <t>Surpassing</t>
        </is>
      </c>
      <c r="C9086" s="189" t="n">
        <v>0.01</v>
      </c>
      <c r="D9086" s="190" t="n">
        <v>45257</v>
      </c>
      <c r="E9086" s="70" t="n"/>
      <c r="F9086" s="70" t="n"/>
      <c r="G9086" s="70" t="n"/>
      <c r="H9086" s="70" t="n"/>
      <c r="I9086" s="70" t="n"/>
      <c r="J9086" s="70" t="n"/>
      <c r="K9086" s="188" t="n"/>
      <c r="L9086" s="62" t="n"/>
      <c r="M9086" s="62" t="n"/>
      <c r="N9086" s="62" t="n"/>
      <c r="O9086" s="62" t="n"/>
      <c r="P9086" s="62" t="n"/>
      <c r="Q9086" s="62" t="n"/>
      <c r="R9086" s="62" t="n"/>
    </row>
    <row r="9087" ht="13.2" customHeight="1">
      <c r="A9087" s="111" t="inlineStr">
        <is>
          <t>315-00134-01</t>
        </is>
      </c>
      <c r="B9087" s="97" t="inlineStr">
        <is>
          <t>Quan Chen</t>
        </is>
      </c>
      <c r="C9087" s="189" t="n">
        <v>0.011</v>
      </c>
      <c r="D9087" s="190" t="n">
        <v>45257</v>
      </c>
      <c r="E9087" s="70" t="n"/>
      <c r="F9087" s="70" t="n"/>
      <c r="G9087" s="70" t="n"/>
      <c r="H9087" s="70" t="n"/>
      <c r="I9087" s="70" t="n"/>
      <c r="J9087" s="70" t="n"/>
      <c r="K9087" s="188" t="n"/>
      <c r="L9087" s="188" t="n"/>
      <c r="M9087" s="62" t="n"/>
      <c r="N9087" s="62" t="n"/>
      <c r="O9087" s="62" t="n"/>
      <c r="P9087" s="62" t="n"/>
      <c r="Q9087" s="62" t="n"/>
      <c r="R9087" s="62" t="n"/>
    </row>
    <row r="9088" ht="13.2" customHeight="1">
      <c r="A9088" s="111" t="inlineStr">
        <is>
          <t>315-00133-01</t>
        </is>
      </c>
      <c r="B9088" s="97" t="inlineStr">
        <is>
          <t>Surpassing</t>
        </is>
      </c>
      <c r="C9088" s="189" t="n">
        <v>0.032</v>
      </c>
      <c r="D9088" s="190" t="n">
        <v>45257</v>
      </c>
      <c r="E9088" s="70" t="n"/>
      <c r="F9088" s="70" t="n"/>
      <c r="G9088" s="70" t="n"/>
      <c r="H9088" s="70" t="n"/>
      <c r="I9088" s="70" t="n"/>
      <c r="J9088" s="70" t="n"/>
      <c r="K9088" s="188" t="n"/>
      <c r="L9088" s="188" t="n"/>
      <c r="M9088" s="62" t="n"/>
      <c r="N9088" s="62" t="n"/>
      <c r="O9088" s="62" t="n"/>
      <c r="P9088" s="62" t="n"/>
      <c r="Q9088" s="62" t="n"/>
      <c r="R9088" s="62" t="n"/>
    </row>
    <row r="9089" ht="13.2" customHeight="1">
      <c r="A9089" s="111" t="inlineStr">
        <is>
          <t>315-00132-03</t>
        </is>
      </c>
      <c r="B9089" s="97" t="inlineStr">
        <is>
          <t>Quan Chen</t>
        </is>
      </c>
      <c r="C9089" s="189" t="n">
        <v>0.052</v>
      </c>
      <c r="D9089" s="190" t="n">
        <v>45257</v>
      </c>
      <c r="E9089" s="70" t="n"/>
      <c r="F9089" s="70" t="n"/>
      <c r="G9089" s="70" t="n"/>
      <c r="H9089" s="70" t="n"/>
      <c r="I9089" s="70" t="n"/>
      <c r="J9089" s="70" t="n"/>
      <c r="K9089" s="188" t="n"/>
      <c r="L9089" s="188" t="n"/>
      <c r="M9089" s="62" t="n"/>
      <c r="N9089" s="62" t="n"/>
      <c r="O9089" s="62" t="n"/>
      <c r="P9089" s="62" t="n"/>
      <c r="Q9089" s="62" t="n"/>
      <c r="R9089" s="62" t="n"/>
    </row>
    <row r="9090" ht="13.2" customHeight="1">
      <c r="A9090" s="111" t="inlineStr">
        <is>
          <t>315-00131-02</t>
        </is>
      </c>
      <c r="B9090" s="97" t="inlineStr">
        <is>
          <t>Surpassing</t>
        </is>
      </c>
      <c r="C9090" s="189" t="n">
        <v>0.027</v>
      </c>
      <c r="D9090" s="190" t="n">
        <v>45257</v>
      </c>
      <c r="E9090" s="70" t="n"/>
      <c r="F9090" s="70" t="n"/>
      <c r="G9090" s="70" t="n"/>
      <c r="H9090" s="70" t="n"/>
      <c r="I9090" s="70" t="n"/>
      <c r="J9090" s="70" t="n"/>
      <c r="K9090" s="188" t="n"/>
      <c r="L9090" s="188" t="n"/>
      <c r="M9090" s="62" t="n"/>
      <c r="N9090" s="62" t="n"/>
      <c r="O9090" s="62" t="n"/>
      <c r="P9090" s="62" t="n"/>
      <c r="Q9090" s="62" t="n"/>
      <c r="R9090" s="62" t="n"/>
    </row>
    <row r="9091" ht="13.2" customHeight="1">
      <c r="A9091" s="111" t="inlineStr">
        <is>
          <t>315-00130-07</t>
        </is>
      </c>
      <c r="B9091" s="97" t="inlineStr">
        <is>
          <t>TongDa - DG</t>
        </is>
      </c>
      <c r="C9091" s="189" t="n">
        <v>8.42</v>
      </c>
      <c r="D9091" s="190" t="n">
        <v>45516</v>
      </c>
      <c r="E9091" s="70" t="n"/>
      <c r="F9091" s="70" t="n"/>
      <c r="G9091" s="70" t="n"/>
      <c r="H9091" s="70" t="n"/>
      <c r="I9091" s="70" t="n"/>
      <c r="J9091" s="70" t="n"/>
      <c r="K9091" s="188" t="n"/>
      <c r="L9091" s="62" t="n"/>
      <c r="M9091" s="62" t="n"/>
      <c r="N9091" s="62" t="n"/>
      <c r="O9091" s="62" t="n"/>
      <c r="P9091" s="62" t="n"/>
      <c r="Q9091" s="62" t="n"/>
      <c r="R9091" s="62" t="n"/>
    </row>
    <row r="9092" ht="13.2" customHeight="1">
      <c r="A9092" s="111" t="inlineStr">
        <is>
          <t>315-00130-06</t>
        </is>
      </c>
      <c r="B9092" s="97" t="inlineStr">
        <is>
          <t>TongDa - DG</t>
        </is>
      </c>
      <c r="C9092" s="189" t="n">
        <v>8.42</v>
      </c>
      <c r="D9092" s="190" t="n">
        <v>45117</v>
      </c>
      <c r="E9092" s="70" t="n"/>
      <c r="F9092" s="70" t="n"/>
      <c r="G9092" s="70" t="n"/>
      <c r="H9092" s="70" t="n"/>
      <c r="I9092" s="70" t="n"/>
      <c r="J9092" s="70" t="n"/>
      <c r="K9092" s="188" t="n"/>
      <c r="L9092" s="62" t="n"/>
      <c r="M9092" s="62" t="n"/>
      <c r="N9092" s="62" t="n"/>
      <c r="O9092" s="62" t="n"/>
      <c r="P9092" s="62" t="n"/>
      <c r="Q9092" s="62" t="n"/>
      <c r="R9092" s="62" t="n"/>
    </row>
    <row r="9093" ht="13.2" customHeight="1">
      <c r="A9093" s="111" t="inlineStr">
        <is>
          <t>315-00130-05</t>
        </is>
      </c>
      <c r="B9093" s="97" t="inlineStr">
        <is>
          <t>TongDa - DG</t>
        </is>
      </c>
      <c r="C9093" s="189" t="n">
        <v>8.174799999999999</v>
      </c>
      <c r="D9093" s="190" t="n">
        <v>45257</v>
      </c>
      <c r="E9093" s="70" t="n"/>
      <c r="F9093" s="70" t="n"/>
      <c r="G9093" s="70" t="n"/>
      <c r="H9093" s="70" t="n"/>
      <c r="I9093" s="70" t="n"/>
      <c r="J9093" s="70" t="n"/>
      <c r="K9093" s="188" t="n"/>
      <c r="L9093" s="62" t="n"/>
      <c r="M9093" s="62" t="n"/>
      <c r="N9093" s="62" t="n"/>
      <c r="O9093" s="62" t="n"/>
      <c r="P9093" s="62" t="n"/>
      <c r="Q9093" s="62" t="n"/>
      <c r="R9093" s="62" t="n"/>
    </row>
    <row r="9094" ht="13.2" customHeight="1">
      <c r="A9094" s="97" t="inlineStr">
        <is>
          <t>315-00119-02</t>
        </is>
      </c>
      <c r="B9094" s="97" t="inlineStr">
        <is>
          <t>Surpassing</t>
        </is>
      </c>
      <c r="C9094" s="189" t="n">
        <v>0.0539</v>
      </c>
      <c r="D9094" s="190" t="n">
        <v>45747</v>
      </c>
      <c r="E9094" s="70" t="n"/>
      <c r="F9094" s="70" t="n"/>
      <c r="G9094" s="70" t="n"/>
      <c r="H9094" s="70" t="n"/>
      <c r="I9094" s="70" t="n"/>
      <c r="J9094" s="70" t="n"/>
      <c r="K9094" s="188" t="n"/>
      <c r="L9094" s="62" t="n"/>
      <c r="M9094" s="62" t="n"/>
      <c r="N9094" s="62" t="n"/>
      <c r="O9094" s="62" t="n"/>
      <c r="P9094" s="62" t="n"/>
      <c r="Q9094" s="62" t="n"/>
      <c r="R9094" s="62" t="n"/>
    </row>
    <row r="9095" ht="13.2" customHeight="1">
      <c r="A9095" s="97" t="inlineStr">
        <is>
          <t>315-00118-01</t>
        </is>
      </c>
      <c r="B9095" s="97" t="inlineStr">
        <is>
          <t>Surpassing</t>
        </is>
      </c>
      <c r="C9095" s="189" t="n">
        <v>0.06370000000000001</v>
      </c>
      <c r="D9095" s="190" t="n">
        <v>45747</v>
      </c>
      <c r="E9095" s="70" t="n"/>
      <c r="F9095" s="70" t="n"/>
      <c r="G9095" s="70" t="n"/>
      <c r="H9095" s="70" t="n"/>
      <c r="I9095" s="70" t="n"/>
      <c r="J9095" s="70" t="n"/>
      <c r="K9095" s="188" t="n"/>
      <c r="L9095" s="188" t="n"/>
      <c r="M9095" s="62" t="n"/>
      <c r="N9095" s="62" t="n"/>
      <c r="O9095" s="62" t="n"/>
      <c r="P9095" s="62" t="n"/>
      <c r="Q9095" s="62" t="n"/>
      <c r="R9095" s="62" t="n"/>
    </row>
    <row r="9096" ht="13.2" customHeight="1">
      <c r="A9096" s="111" t="inlineStr">
        <is>
          <t>315-00117-0Draft</t>
        </is>
      </c>
      <c r="B9096" s="97" t="inlineStr">
        <is>
          <t>Quan Chen</t>
        </is>
      </c>
      <c r="C9096" s="189" t="n">
        <v>0.026</v>
      </c>
      <c r="D9096" s="190" t="n">
        <v>45257</v>
      </c>
      <c r="E9096" s="70" t="n"/>
      <c r="F9096" s="70" t="n"/>
      <c r="G9096" s="70" t="n"/>
      <c r="H9096" s="70" t="n"/>
      <c r="I9096" s="70" t="n"/>
      <c r="J9096" s="70" t="n"/>
      <c r="K9096" s="188" t="n"/>
      <c r="L9096" s="62" t="n"/>
      <c r="M9096" s="62" t="n"/>
      <c r="N9096" s="62" t="n"/>
      <c r="O9096" s="62" t="n"/>
      <c r="P9096" s="62" t="n"/>
      <c r="Q9096" s="62" t="n"/>
      <c r="R9096" s="62" t="n"/>
    </row>
    <row r="9097" ht="13.2" customHeight="1">
      <c r="A9097" s="111" t="inlineStr">
        <is>
          <t>315-00116-0Draft</t>
        </is>
      </c>
      <c r="B9097" s="97" t="inlineStr">
        <is>
          <t>Quan Chen</t>
        </is>
      </c>
      <c r="C9097" s="189" t="n">
        <v>0.987</v>
      </c>
      <c r="D9097" s="190" t="n">
        <v>45257</v>
      </c>
      <c r="E9097" s="70" t="n"/>
      <c r="F9097" s="70" t="n"/>
      <c r="G9097" s="70" t="n"/>
      <c r="H9097" s="70" t="n"/>
      <c r="I9097" s="70" t="n"/>
      <c r="J9097" s="70" t="n"/>
      <c r="K9097" s="188" t="n"/>
      <c r="L9097" s="62" t="n"/>
      <c r="M9097" s="62" t="n"/>
      <c r="N9097" s="62" t="n"/>
      <c r="O9097" s="62" t="n"/>
      <c r="P9097" s="62" t="n"/>
      <c r="Q9097" s="62" t="n"/>
      <c r="R9097" s="62" t="n"/>
    </row>
    <row r="9098" ht="13.2" customHeight="1">
      <c r="A9098" s="111" t="inlineStr">
        <is>
          <t>315-00114-01</t>
        </is>
      </c>
      <c r="B9098" s="97" t="inlineStr">
        <is>
          <t>Quan Chen</t>
        </is>
      </c>
      <c r="C9098" s="189" t="n">
        <v>0.0078</v>
      </c>
      <c r="D9098" s="190" t="n">
        <v>45257</v>
      </c>
      <c r="E9098" s="70" t="n"/>
      <c r="F9098" s="70" t="n"/>
      <c r="G9098" s="70" t="n"/>
      <c r="H9098" s="70" t="n"/>
      <c r="I9098" s="70" t="n"/>
      <c r="J9098" s="70" t="n"/>
      <c r="K9098" s="188" t="n"/>
      <c r="L9098" s="188" t="n"/>
      <c r="M9098" s="62" t="n"/>
      <c r="N9098" s="62" t="n"/>
      <c r="O9098" s="62" t="n"/>
      <c r="P9098" s="62" t="n"/>
      <c r="Q9098" s="62" t="n"/>
      <c r="R9098" s="62" t="n"/>
    </row>
    <row r="9099" ht="13.2" customHeight="1">
      <c r="A9099" s="111" t="inlineStr">
        <is>
          <t>315-00098-01</t>
        </is>
      </c>
      <c r="B9099" s="97" t="inlineStr">
        <is>
          <t>Quan Chen</t>
        </is>
      </c>
      <c r="C9099" s="189" t="n">
        <v>3.74</v>
      </c>
      <c r="D9099" s="190" t="n">
        <v>45257</v>
      </c>
      <c r="E9099" s="70" t="n"/>
      <c r="F9099" s="70" t="n"/>
      <c r="G9099" s="70" t="n"/>
      <c r="H9099" s="70" t="n"/>
      <c r="I9099" s="70" t="n"/>
      <c r="J9099" s="70" t="n"/>
      <c r="K9099" s="188" t="n"/>
      <c r="L9099" s="188" t="n"/>
      <c r="M9099" s="62" t="n"/>
      <c r="N9099" s="62" t="n"/>
      <c r="O9099" s="62" t="n"/>
      <c r="P9099" s="62" t="n"/>
      <c r="Q9099" s="62" t="n"/>
      <c r="R9099" s="62" t="n"/>
    </row>
    <row r="9100" ht="13.2" customHeight="1">
      <c r="A9100" s="111" t="inlineStr">
        <is>
          <t>315-00097-01</t>
        </is>
      </c>
      <c r="B9100" s="97" t="inlineStr">
        <is>
          <t>Hung Ta</t>
        </is>
      </c>
      <c r="C9100" s="189" t="n">
        <v>2.1946</v>
      </c>
      <c r="D9100" s="190" t="n">
        <v>45257</v>
      </c>
      <c r="E9100" s="70" t="n"/>
      <c r="F9100" s="70" t="n"/>
      <c r="G9100" s="70" t="n"/>
      <c r="H9100" s="70" t="n"/>
      <c r="I9100" s="70" t="n"/>
      <c r="J9100" s="70" t="n"/>
      <c r="K9100" s="188" t="n"/>
      <c r="L9100" s="188" t="n"/>
      <c r="M9100" s="62" t="n"/>
      <c r="N9100" s="62" t="n"/>
      <c r="O9100" s="62" t="n"/>
      <c r="P9100" s="62" t="n"/>
      <c r="Q9100" s="62" t="n"/>
      <c r="R9100" s="62" t="n"/>
    </row>
    <row r="9101" ht="13.2" customHeight="1">
      <c r="A9101" s="111" t="inlineStr">
        <is>
          <t>315-00088-01</t>
        </is>
      </c>
      <c r="B9101" s="97" t="inlineStr">
        <is>
          <t>Quan Chen</t>
        </is>
      </c>
      <c r="C9101" s="189" t="n">
        <v>0.2451</v>
      </c>
      <c r="D9101" s="190" t="n">
        <v>45257</v>
      </c>
      <c r="E9101" s="70" t="n"/>
      <c r="F9101" s="70" t="n"/>
      <c r="G9101" s="70" t="n"/>
      <c r="H9101" s="70" t="n"/>
      <c r="I9101" s="70" t="n"/>
      <c r="J9101" s="70" t="n"/>
      <c r="K9101" s="188" t="n"/>
      <c r="L9101" s="188" t="n"/>
      <c r="M9101" s="62" t="n"/>
      <c r="N9101" s="62" t="n"/>
      <c r="O9101" s="62" t="n"/>
      <c r="P9101" s="62" t="n"/>
      <c r="Q9101" s="62" t="n"/>
      <c r="R9101" s="62" t="n"/>
    </row>
    <row r="9102" ht="13.2" customHeight="1">
      <c r="A9102" s="111" t="inlineStr">
        <is>
          <t>315-00085-05</t>
        </is>
      </c>
      <c r="B9102" s="97" t="inlineStr">
        <is>
          <t>Quan Chen</t>
        </is>
      </c>
      <c r="C9102" s="189" t="n">
        <v>0.585</v>
      </c>
      <c r="D9102" s="190" t="n">
        <v>45257</v>
      </c>
      <c r="E9102" s="70" t="n"/>
      <c r="F9102" s="70" t="n"/>
      <c r="G9102" s="70" t="n"/>
      <c r="H9102" s="70" t="n"/>
      <c r="I9102" s="70" t="n"/>
      <c r="J9102" s="70" t="n"/>
      <c r="K9102" s="188" t="n"/>
      <c r="L9102" s="188" t="n"/>
      <c r="M9102" s="62" t="n"/>
      <c r="N9102" s="62" t="n"/>
      <c r="O9102" s="62" t="n"/>
      <c r="P9102" s="62" t="n"/>
      <c r="Q9102" s="62" t="n"/>
      <c r="R9102" s="62" t="n"/>
    </row>
    <row r="9103" ht="13.2" customHeight="1">
      <c r="A9103" s="111" t="inlineStr">
        <is>
          <t>315-00084-01</t>
        </is>
      </c>
      <c r="B9103" s="97" t="inlineStr">
        <is>
          <t>Surpassing</t>
        </is>
      </c>
      <c r="C9103" s="189" t="n">
        <v>0.41</v>
      </c>
      <c r="D9103" s="190" t="n">
        <v>45017</v>
      </c>
      <c r="E9103" s="70" t="n"/>
      <c r="F9103" s="70" t="n"/>
      <c r="G9103" s="70" t="n"/>
      <c r="H9103" s="70" t="n"/>
      <c r="I9103" s="70" t="n"/>
      <c r="J9103" s="70" t="n"/>
      <c r="K9103" s="188" t="n"/>
      <c r="L9103" s="188" t="n"/>
      <c r="M9103" s="62" t="n"/>
      <c r="N9103" s="62" t="n"/>
      <c r="O9103" s="62" t="n"/>
      <c r="P9103" s="62" t="n"/>
      <c r="Q9103" s="62" t="n"/>
      <c r="R9103" s="62" t="n"/>
    </row>
    <row r="9104" ht="13.2" customHeight="1">
      <c r="A9104" s="111" t="inlineStr">
        <is>
          <t>315-00076-01</t>
        </is>
      </c>
      <c r="B9104" s="97" t="inlineStr">
        <is>
          <t>Quan Chen</t>
        </is>
      </c>
      <c r="C9104" s="189" t="n">
        <v>2.7223</v>
      </c>
      <c r="D9104" s="190" t="n">
        <v>45257</v>
      </c>
      <c r="E9104" s="70" t="n"/>
      <c r="F9104" s="70" t="n"/>
      <c r="G9104" s="70" t="n"/>
      <c r="H9104" s="70" t="n"/>
      <c r="I9104" s="70" t="n"/>
      <c r="J9104" s="70" t="n"/>
      <c r="K9104" s="188" t="n"/>
      <c r="L9104" s="188" t="n"/>
      <c r="M9104" s="62" t="n"/>
      <c r="N9104" s="62" t="n"/>
      <c r="O9104" s="62" t="n"/>
      <c r="P9104" s="62" t="n"/>
      <c r="Q9104" s="62" t="n"/>
      <c r="R9104" s="62" t="n"/>
    </row>
    <row r="9105" ht="13.2" customHeight="1">
      <c r="A9105" s="111" t="inlineStr">
        <is>
          <t>315-00057-02</t>
        </is>
      </c>
      <c r="B9105" s="97" t="inlineStr">
        <is>
          <t>Quan Chen</t>
        </is>
      </c>
      <c r="C9105" s="189" t="n">
        <v>0.203</v>
      </c>
      <c r="D9105" s="190" t="n">
        <v>45257</v>
      </c>
      <c r="E9105" s="70" t="n"/>
      <c r="F9105" s="70" t="n"/>
      <c r="G9105" s="70" t="n"/>
      <c r="H9105" s="70" t="n"/>
      <c r="I9105" s="70" t="n"/>
      <c r="J9105" s="70" t="n"/>
      <c r="K9105" s="188" t="n"/>
      <c r="L9105" s="62" t="n"/>
      <c r="M9105" s="62" t="n"/>
      <c r="N9105" s="62" t="n"/>
      <c r="O9105" s="62" t="n"/>
      <c r="P9105" s="62" t="n"/>
      <c r="Q9105" s="62" t="n"/>
      <c r="R9105" s="62" t="n"/>
    </row>
    <row r="9106" ht="13.2" customHeight="1">
      <c r="A9106" s="111" t="inlineStr">
        <is>
          <t>315-00056-01</t>
        </is>
      </c>
      <c r="B9106" s="97" t="inlineStr">
        <is>
          <t>Surpassing</t>
        </is>
      </c>
      <c r="C9106" s="189" t="n">
        <v>0.13</v>
      </c>
      <c r="D9106" s="190" t="n">
        <v>45017</v>
      </c>
      <c r="E9106" s="70" t="n"/>
      <c r="F9106" s="70" t="n"/>
      <c r="G9106" s="70" t="n"/>
      <c r="H9106" s="70" t="n"/>
      <c r="I9106" s="70" t="n"/>
      <c r="J9106" s="70" t="n"/>
      <c r="K9106" s="188" t="n"/>
      <c r="L9106" s="62" t="n"/>
      <c r="M9106" s="62" t="n"/>
      <c r="N9106" s="62" t="n"/>
      <c r="O9106" s="62" t="n"/>
      <c r="P9106" s="62" t="n"/>
      <c r="Q9106" s="62" t="n"/>
      <c r="R9106" s="62" t="n"/>
    </row>
    <row r="9107" ht="13.2" customHeight="1">
      <c r="A9107" s="111" t="inlineStr">
        <is>
          <t>315-00055-02</t>
        </is>
      </c>
      <c r="B9107" s="97" t="inlineStr">
        <is>
          <t>Surpassing</t>
        </is>
      </c>
      <c r="C9107" s="189" t="n">
        <v>0.42</v>
      </c>
      <c r="D9107" s="190" t="n">
        <v>45017</v>
      </c>
      <c r="E9107" s="70" t="n"/>
      <c r="F9107" s="70" t="n"/>
      <c r="G9107" s="70" t="n"/>
      <c r="H9107" s="70" t="n"/>
      <c r="I9107" s="70" t="n"/>
      <c r="J9107" s="70" t="n"/>
      <c r="K9107" s="188" t="n"/>
      <c r="L9107" s="188" t="n"/>
      <c r="M9107" s="62" t="n"/>
      <c r="N9107" s="62" t="n"/>
      <c r="O9107" s="62" t="n"/>
      <c r="P9107" s="62" t="n"/>
      <c r="Q9107" s="62" t="n"/>
      <c r="R9107" s="62" t="n"/>
    </row>
    <row r="9108" ht="13.2" customHeight="1">
      <c r="A9108" s="111" t="inlineStr">
        <is>
          <t>315-00050-01</t>
        </is>
      </c>
      <c r="B9108" s="97" t="inlineStr">
        <is>
          <t>Quan Chen</t>
        </is>
      </c>
      <c r="C9108" s="189" t="n">
        <v>0.024</v>
      </c>
      <c r="D9108" s="190" t="n">
        <v>45257</v>
      </c>
      <c r="E9108" s="70" t="n"/>
      <c r="F9108" s="70" t="n"/>
      <c r="G9108" s="70" t="n"/>
      <c r="H9108" s="70" t="n"/>
      <c r="I9108" s="70" t="n"/>
      <c r="J9108" s="70" t="n"/>
      <c r="K9108" s="188" t="n"/>
      <c r="L9108" s="62" t="n"/>
      <c r="M9108" s="62" t="n"/>
      <c r="N9108" s="62" t="n"/>
      <c r="O9108" s="62" t="n"/>
      <c r="P9108" s="62" t="n"/>
      <c r="Q9108" s="62" t="n"/>
      <c r="R9108" s="62" t="n"/>
    </row>
    <row r="9109" ht="13.2" customHeight="1">
      <c r="A9109" s="111" t="inlineStr">
        <is>
          <t>315-00049-02</t>
        </is>
      </c>
      <c r="B9109" s="97" t="inlineStr">
        <is>
          <t>Quan Chen</t>
        </is>
      </c>
      <c r="C9109" s="189" t="n">
        <v>0.012</v>
      </c>
      <c r="D9109" s="190" t="n">
        <v>45257</v>
      </c>
      <c r="E9109" s="70" t="n"/>
      <c r="F9109" s="70" t="n"/>
      <c r="G9109" s="70" t="n"/>
      <c r="H9109" s="70" t="n"/>
      <c r="I9109" s="70" t="n"/>
      <c r="J9109" s="70" t="n"/>
      <c r="K9109" s="188" t="n"/>
      <c r="L9109" s="62" t="n"/>
      <c r="M9109" s="62" t="n"/>
      <c r="N9109" s="62" t="n"/>
      <c r="O9109" s="62" t="n"/>
      <c r="P9109" s="62" t="n"/>
      <c r="Q9109" s="62" t="n"/>
      <c r="R9109" s="62" t="n"/>
    </row>
    <row r="9110" ht="13.2" customHeight="1">
      <c r="A9110" s="111" t="inlineStr">
        <is>
          <t>315-00048-01</t>
        </is>
      </c>
      <c r="B9110" s="97" t="inlineStr">
        <is>
          <t>Quan Chen</t>
        </is>
      </c>
      <c r="C9110" s="189" t="n">
        <v>0.08500000000000001</v>
      </c>
      <c r="D9110" s="190" t="n">
        <v>45257</v>
      </c>
      <c r="E9110" s="70" t="n"/>
      <c r="F9110" s="70" t="n"/>
      <c r="G9110" s="70" t="n"/>
      <c r="H9110" s="70" t="n"/>
      <c r="I9110" s="70" t="n"/>
      <c r="J9110" s="70" t="n"/>
      <c r="K9110" s="188" t="n"/>
      <c r="L9110" s="62" t="n"/>
      <c r="M9110" s="62" t="n"/>
      <c r="N9110" s="62" t="n"/>
      <c r="O9110" s="62" t="n"/>
      <c r="P9110" s="62" t="n"/>
      <c r="Q9110" s="62" t="n"/>
      <c r="R9110" s="62" t="n"/>
    </row>
    <row r="9111" ht="13.2" customHeight="1">
      <c r="A9111" s="111" t="inlineStr">
        <is>
          <t>315-00045-01</t>
        </is>
      </c>
      <c r="B9111" s="97" t="inlineStr">
        <is>
          <t>Quan Chen</t>
        </is>
      </c>
      <c r="C9111" s="189" t="n">
        <v>0.038</v>
      </c>
      <c r="D9111" s="190" t="n">
        <v>45257</v>
      </c>
      <c r="E9111" s="70" t="n"/>
      <c r="F9111" s="70" t="n"/>
      <c r="G9111" s="70" t="n"/>
      <c r="H9111" s="70" t="n"/>
      <c r="I9111" s="70" t="n"/>
      <c r="J9111" s="70" t="n"/>
      <c r="K9111" s="188" t="n"/>
      <c r="L9111" s="62" t="n"/>
      <c r="M9111" s="62" t="n"/>
      <c r="N9111" s="62" t="n"/>
      <c r="O9111" s="62" t="n"/>
      <c r="P9111" s="62" t="n"/>
      <c r="Q9111" s="62" t="n"/>
      <c r="R9111" s="62" t="n"/>
    </row>
    <row r="9112" ht="13.2" customHeight="1">
      <c r="A9112" s="111" t="inlineStr">
        <is>
          <t>315-00044-02</t>
        </is>
      </c>
      <c r="B9112" s="97" t="inlineStr">
        <is>
          <t>Bo Jiang</t>
        </is>
      </c>
      <c r="C9112" s="189" t="n">
        <v>0.75</v>
      </c>
      <c r="D9112" s="190" t="n">
        <v>45017</v>
      </c>
      <c r="E9112" s="70" t="n"/>
      <c r="F9112" s="70" t="n"/>
      <c r="G9112" s="70" t="n"/>
      <c r="H9112" s="70" t="n"/>
      <c r="I9112" s="70" t="n"/>
      <c r="J9112" s="70" t="n"/>
      <c r="K9112" s="188" t="n"/>
      <c r="L9112" s="188" t="n"/>
      <c r="M9112" s="62" t="n"/>
      <c r="N9112" s="62" t="n"/>
      <c r="O9112" s="62" t="n"/>
      <c r="P9112" s="62" t="n"/>
      <c r="Q9112" s="62" t="n"/>
      <c r="R9112" s="62" t="n"/>
    </row>
    <row r="9113" ht="13.2" customHeight="1">
      <c r="A9113" s="111" t="inlineStr">
        <is>
          <t>315-00043-05</t>
        </is>
      </c>
      <c r="B9113" s="97" t="inlineStr">
        <is>
          <t>Bo Jiang</t>
        </is>
      </c>
      <c r="C9113" s="189" t="n">
        <v>2</v>
      </c>
      <c r="D9113" s="190" t="n">
        <v>45017</v>
      </c>
      <c r="E9113" s="70" t="n"/>
      <c r="F9113" s="70" t="n"/>
      <c r="G9113" s="70" t="n"/>
      <c r="H9113" s="70" t="n"/>
      <c r="I9113" s="70" t="n"/>
      <c r="J9113" s="70" t="n"/>
      <c r="K9113" s="188" t="n"/>
      <c r="L9113" s="188" t="n"/>
      <c r="M9113" s="62" t="n"/>
      <c r="N9113" s="62" t="n"/>
      <c r="O9113" s="62" t="n"/>
      <c r="P9113" s="62" t="n"/>
      <c r="Q9113" s="62" t="n"/>
      <c r="R9113" s="62" t="n"/>
    </row>
    <row r="9114" ht="13.2" customHeight="1">
      <c r="A9114" s="111" t="inlineStr">
        <is>
          <t>315-00042-01</t>
        </is>
      </c>
      <c r="B9114" s="97" t="inlineStr">
        <is>
          <t>Quan Chen</t>
        </is>
      </c>
      <c r="C9114" s="189" t="n">
        <v>0.605</v>
      </c>
      <c r="D9114" s="190" t="n">
        <v>45257</v>
      </c>
      <c r="E9114" s="70" t="n"/>
      <c r="F9114" s="70" t="n"/>
      <c r="G9114" s="70" t="n"/>
      <c r="H9114" s="70" t="n"/>
      <c r="I9114" s="70" t="n"/>
      <c r="J9114" s="70" t="n"/>
      <c r="K9114" s="188" t="n"/>
      <c r="L9114" s="188" t="n"/>
      <c r="M9114" s="62" t="n"/>
      <c r="N9114" s="62" t="n"/>
      <c r="O9114" s="62" t="n"/>
      <c r="P9114" s="62" t="n"/>
      <c r="Q9114" s="62" t="n"/>
      <c r="R9114" s="62" t="n"/>
    </row>
    <row r="9115" ht="13.2" customHeight="1">
      <c r="A9115" s="111" t="inlineStr">
        <is>
          <t>315-00036-01</t>
        </is>
      </c>
      <c r="B9115" s="97" t="inlineStr">
        <is>
          <t>Quan Chen</t>
        </is>
      </c>
      <c r="C9115" s="189" t="n">
        <v>0.327</v>
      </c>
      <c r="D9115" s="190" t="n">
        <v>45257</v>
      </c>
      <c r="E9115" s="70" t="n"/>
      <c r="F9115" s="70" t="n"/>
      <c r="G9115" s="70" t="n"/>
      <c r="H9115" s="70" t="n"/>
      <c r="I9115" s="70" t="n"/>
      <c r="J9115" s="70" t="n"/>
      <c r="K9115" s="188" t="n"/>
      <c r="L9115" s="188" t="n"/>
      <c r="M9115" s="62" t="n"/>
      <c r="N9115" s="62" t="n"/>
      <c r="O9115" s="62" t="n"/>
      <c r="P9115" s="62" t="n"/>
      <c r="Q9115" s="62" t="n"/>
      <c r="R9115" s="62" t="n"/>
    </row>
    <row r="9116" ht="13.2" customHeight="1">
      <c r="A9116" s="111" t="inlineStr">
        <is>
          <t>315-00035-01</t>
        </is>
      </c>
      <c r="B9116" s="97" t="inlineStr">
        <is>
          <t>Quan Chen</t>
        </is>
      </c>
      <c r="C9116" s="189" t="n">
        <v>0.791</v>
      </c>
      <c r="D9116" s="190" t="n">
        <v>45257</v>
      </c>
      <c r="E9116" s="70" t="n"/>
      <c r="F9116" s="70" t="n"/>
      <c r="G9116" s="70" t="n"/>
      <c r="H9116" s="70" t="n"/>
      <c r="I9116" s="70" t="n"/>
      <c r="J9116" s="70" t="n"/>
      <c r="K9116" s="188" t="n"/>
      <c r="L9116" s="188" t="n"/>
      <c r="M9116" s="62" t="n"/>
      <c r="N9116" s="62" t="n"/>
      <c r="O9116" s="62" t="n"/>
      <c r="P9116" s="62" t="n"/>
      <c r="Q9116" s="62" t="n"/>
      <c r="R9116" s="62" t="n"/>
    </row>
    <row r="9117" ht="13.2" customHeight="1">
      <c r="A9117" s="111" t="inlineStr">
        <is>
          <t>315-00033-03</t>
        </is>
      </c>
      <c r="B9117" s="97" t="inlineStr">
        <is>
          <t>Quan Chen</t>
        </is>
      </c>
      <c r="C9117" s="189" t="n">
        <v>0.041</v>
      </c>
      <c r="D9117" s="190" t="n">
        <v>45257</v>
      </c>
      <c r="E9117" s="70" t="n"/>
      <c r="F9117" s="70" t="n"/>
      <c r="G9117" s="70" t="n"/>
      <c r="H9117" s="70" t="n"/>
      <c r="I9117" s="70" t="n"/>
      <c r="J9117" s="70" t="n"/>
      <c r="K9117" s="188" t="n"/>
      <c r="L9117" s="62" t="n"/>
      <c r="M9117" s="62" t="n"/>
      <c r="N9117" s="62" t="n"/>
      <c r="O9117" s="62" t="n"/>
      <c r="P9117" s="62" t="n"/>
      <c r="Q9117" s="62" t="n"/>
      <c r="R9117" s="62" t="n"/>
    </row>
    <row r="9118" ht="13.2" customHeight="1">
      <c r="A9118" s="111" t="inlineStr">
        <is>
          <t>315-00032-01</t>
        </is>
      </c>
      <c r="B9118" s="97" t="inlineStr">
        <is>
          <t>Quan Chen</t>
        </is>
      </c>
      <c r="C9118" s="189" t="n">
        <v>0.582</v>
      </c>
      <c r="D9118" s="190" t="n">
        <v>45257</v>
      </c>
      <c r="E9118" s="70" t="n"/>
      <c r="F9118" s="70" t="n"/>
      <c r="G9118" s="70" t="n"/>
      <c r="H9118" s="70" t="n"/>
      <c r="I9118" s="70" t="n"/>
      <c r="J9118" s="70" t="n"/>
      <c r="K9118" s="188" t="n"/>
      <c r="L9118" s="188" t="n"/>
      <c r="M9118" s="62" t="n"/>
      <c r="N9118" s="62" t="n"/>
      <c r="O9118" s="62" t="n"/>
      <c r="P9118" s="62" t="n"/>
      <c r="Q9118" s="62" t="n"/>
      <c r="R9118" s="62" t="n"/>
    </row>
    <row r="9119" ht="13.2" customHeight="1">
      <c r="A9119" s="111" t="inlineStr">
        <is>
          <t>315-00031-01</t>
        </is>
      </c>
      <c r="B9119" s="97" t="inlineStr">
        <is>
          <t>Quan Chen</t>
        </is>
      </c>
      <c r="C9119" s="189" t="n">
        <v>0.79</v>
      </c>
      <c r="D9119" s="190" t="n">
        <v>45257</v>
      </c>
      <c r="E9119" s="70" t="n"/>
      <c r="F9119" s="70" t="n"/>
      <c r="G9119" s="70" t="n"/>
      <c r="H9119" s="70" t="n"/>
      <c r="I9119" s="70" t="n"/>
      <c r="J9119" s="70" t="n"/>
      <c r="K9119" s="188" t="n"/>
      <c r="L9119" s="188" t="n"/>
      <c r="M9119" s="62" t="n"/>
      <c r="N9119" s="62" t="n"/>
      <c r="O9119" s="62" t="n"/>
      <c r="P9119" s="62" t="n"/>
      <c r="Q9119" s="62" t="n"/>
      <c r="R9119" s="62" t="n"/>
    </row>
    <row r="9120" ht="13.2" customHeight="1">
      <c r="A9120" s="111" t="inlineStr">
        <is>
          <t>315-00018-02</t>
        </is>
      </c>
      <c r="B9120" s="97" t="inlineStr">
        <is>
          <t>Quan Chen</t>
        </is>
      </c>
      <c r="C9120" s="189" t="n">
        <v>0.396</v>
      </c>
      <c r="D9120" s="190" t="n">
        <v>45257</v>
      </c>
      <c r="E9120" s="70" t="n"/>
      <c r="F9120" s="70" t="n"/>
      <c r="G9120" s="70" t="n"/>
      <c r="H9120" s="70" t="n"/>
      <c r="I9120" s="70" t="n"/>
      <c r="J9120" s="70" t="n"/>
      <c r="K9120" s="188" t="n"/>
      <c r="L9120" s="188" t="n"/>
      <c r="M9120" s="62" t="n"/>
      <c r="N9120" s="62" t="n"/>
      <c r="O9120" s="62" t="n"/>
      <c r="P9120" s="62" t="n"/>
      <c r="Q9120" s="62" t="n"/>
      <c r="R9120" s="62" t="n"/>
    </row>
    <row r="9121" ht="13.2" customHeight="1">
      <c r="A9121" s="111" t="inlineStr">
        <is>
          <t>315-00017-04</t>
        </is>
      </c>
      <c r="B9121" s="97" t="inlineStr">
        <is>
          <t>Quan Chen</t>
        </is>
      </c>
      <c r="C9121" s="189" t="n">
        <v>1.012</v>
      </c>
      <c r="D9121" s="190" t="n">
        <v>45257</v>
      </c>
      <c r="E9121" s="70" t="n"/>
      <c r="F9121" s="70" t="n"/>
      <c r="G9121" s="70" t="n"/>
      <c r="H9121" s="70" t="n"/>
      <c r="I9121" s="70" t="n"/>
      <c r="J9121" s="70" t="n"/>
      <c r="K9121" s="188" t="n"/>
      <c r="L9121" s="188" t="n"/>
      <c r="M9121" s="62" t="n"/>
      <c r="N9121" s="62" t="n"/>
      <c r="O9121" s="62" t="n"/>
      <c r="P9121" s="62" t="n"/>
      <c r="Q9121" s="62" t="n"/>
      <c r="R9121" s="62" t="n"/>
    </row>
    <row r="9122" ht="13.2" customHeight="1">
      <c r="A9122" s="111" t="inlineStr">
        <is>
          <t>315-00017-04</t>
        </is>
      </c>
      <c r="B9122" s="97" t="inlineStr">
        <is>
          <t>TongDa - DG</t>
        </is>
      </c>
      <c r="C9122" s="189" t="n">
        <v>1.012</v>
      </c>
      <c r="D9122" s="190" t="n">
        <v>45017</v>
      </c>
      <c r="E9122" s="70" t="n"/>
      <c r="F9122" s="70" t="n"/>
      <c r="G9122" s="70" t="n"/>
      <c r="H9122" s="70" t="n"/>
      <c r="I9122" s="70" t="n"/>
      <c r="J9122" s="70" t="n"/>
      <c r="K9122" s="188" t="n"/>
      <c r="L9122" s="188" t="n"/>
      <c r="M9122" s="62" t="n"/>
      <c r="N9122" s="62" t="n"/>
      <c r="O9122" s="62" t="n"/>
      <c r="P9122" s="62" t="n"/>
      <c r="Q9122" s="62" t="n"/>
      <c r="R9122" s="62" t="n"/>
    </row>
    <row r="9123" ht="13.2" customHeight="1">
      <c r="A9123" s="111" t="inlineStr">
        <is>
          <t>315-00008-01</t>
        </is>
      </c>
      <c r="B9123" s="97" t="inlineStr">
        <is>
          <t>CT - DG</t>
        </is>
      </c>
      <c r="C9123" s="189" t="n">
        <v>0.2375</v>
      </c>
      <c r="D9123" s="190" t="n">
        <v>45594</v>
      </c>
      <c r="E9123" s="70" t="n"/>
      <c r="F9123" s="70" t="n"/>
      <c r="G9123" s="70" t="n"/>
      <c r="H9123" s="70" t="n"/>
      <c r="I9123" s="70" t="n"/>
      <c r="J9123" s="70" t="n"/>
      <c r="K9123" s="188" t="n"/>
      <c r="L9123" s="188" t="n"/>
      <c r="M9123" s="62" t="n"/>
      <c r="N9123" s="62" t="n"/>
      <c r="O9123" s="62" t="n"/>
      <c r="P9123" s="62" t="n"/>
      <c r="Q9123" s="62" t="n"/>
      <c r="R9123" s="62" t="n"/>
    </row>
    <row r="9124" ht="13.2" customHeight="1">
      <c r="A9124" s="111" t="inlineStr">
        <is>
          <t>315-00007-01</t>
        </is>
      </c>
      <c r="B9124" s="97" t="inlineStr">
        <is>
          <t>Quan Chen</t>
        </is>
      </c>
      <c r="C9124" s="189" t="n">
        <v>0.7914</v>
      </c>
      <c r="D9124" s="190" t="n">
        <v>45257</v>
      </c>
      <c r="E9124" s="70" t="n"/>
      <c r="F9124" s="70" t="n"/>
      <c r="G9124" s="70" t="n"/>
      <c r="H9124" s="70" t="n"/>
      <c r="I9124" s="70" t="n"/>
      <c r="J9124" s="70" t="n"/>
      <c r="K9124" s="188" t="n"/>
      <c r="L9124" s="188" t="n"/>
      <c r="M9124" s="62" t="n"/>
      <c r="N9124" s="62" t="n"/>
      <c r="O9124" s="62" t="n"/>
      <c r="P9124" s="62" t="n"/>
      <c r="Q9124" s="62" t="n"/>
      <c r="R9124" s="62" t="n"/>
    </row>
    <row r="9125" ht="13.2" customHeight="1">
      <c r="A9125" s="111" t="inlineStr">
        <is>
          <t>315-00006-01</t>
        </is>
      </c>
      <c r="B9125" s="97" t="inlineStr">
        <is>
          <t>Quan Chen</t>
        </is>
      </c>
      <c r="C9125" s="189" t="n">
        <v>1.7836</v>
      </c>
      <c r="D9125" s="190" t="n">
        <v>45257</v>
      </c>
      <c r="E9125" s="70" t="n"/>
      <c r="F9125" s="70" t="n"/>
      <c r="G9125" s="70" t="n"/>
      <c r="H9125" s="70" t="n"/>
      <c r="I9125" s="70" t="n"/>
      <c r="J9125" s="70" t="n"/>
      <c r="K9125" s="188" t="n"/>
      <c r="L9125" s="62" t="n"/>
      <c r="M9125" s="62" t="n"/>
      <c r="N9125" s="62" t="n"/>
      <c r="O9125" s="62" t="n"/>
      <c r="P9125" s="62" t="n"/>
      <c r="Q9125" s="62" t="n"/>
      <c r="R9125" s="62" t="n"/>
    </row>
    <row r="9126" ht="13.2" customHeight="1">
      <c r="A9126" s="97" t="inlineStr">
        <is>
          <t>315-00005-01</t>
        </is>
      </c>
      <c r="B9126" s="97" t="inlineStr">
        <is>
          <t>Surpassing</t>
        </is>
      </c>
      <c r="C9126" s="189" t="n">
        <v>0.06569999999999999</v>
      </c>
      <c r="D9126" s="190" t="n">
        <v>45747</v>
      </c>
      <c r="E9126" s="70" t="n"/>
      <c r="F9126" s="70" t="n"/>
      <c r="G9126" s="70" t="n"/>
      <c r="H9126" s="70" t="n"/>
      <c r="I9126" s="70" t="n"/>
      <c r="J9126" s="70" t="n"/>
      <c r="K9126" s="188" t="n"/>
      <c r="L9126" s="188" t="n"/>
      <c r="M9126" s="62" t="n"/>
      <c r="N9126" s="62" t="n"/>
      <c r="O9126" s="62" t="n"/>
      <c r="P9126" s="62" t="n"/>
      <c r="Q9126" s="62" t="n"/>
      <c r="R9126" s="62" t="n"/>
    </row>
    <row r="9127" ht="13.2" customHeight="1">
      <c r="A9127" s="111" t="inlineStr">
        <is>
          <t>314-06574-01</t>
        </is>
      </c>
      <c r="B9127" s="97" t="inlineStr">
        <is>
          <t>Kersen - KS</t>
        </is>
      </c>
      <c r="C9127" s="189" t="n">
        <v>3.7804</v>
      </c>
      <c r="D9127" s="190" t="n">
        <v>45797</v>
      </c>
      <c r="E9127" s="70" t="n"/>
      <c r="F9127" s="70" t="n"/>
      <c r="G9127" s="70" t="n"/>
      <c r="H9127" s="70" t="n"/>
      <c r="I9127" s="70" t="n"/>
      <c r="J9127" s="70" t="n"/>
      <c r="K9127" s="188" t="n"/>
      <c r="L9127" s="188" t="n"/>
      <c r="M9127" s="62" t="n"/>
      <c r="N9127" s="62" t="n"/>
      <c r="O9127" s="62" t="n"/>
      <c r="P9127" s="62" t="n"/>
      <c r="Q9127" s="62" t="n"/>
      <c r="R9127" s="62" t="n"/>
    </row>
    <row r="9128" ht="13.2" customHeight="1">
      <c r="A9128" s="111" t="inlineStr">
        <is>
          <t>314-06573-01</t>
        </is>
      </c>
      <c r="B9128" s="97" t="inlineStr">
        <is>
          <t>Kersen - KS</t>
        </is>
      </c>
      <c r="C9128" s="189" t="n">
        <v>6.0145</v>
      </c>
      <c r="D9128" s="190" t="n">
        <v>45797</v>
      </c>
      <c r="E9128" s="70" t="n"/>
      <c r="F9128" s="70" t="n"/>
      <c r="G9128" s="70" t="n"/>
      <c r="H9128" s="70" t="n"/>
      <c r="I9128" s="70" t="n"/>
      <c r="J9128" s="70" t="n"/>
      <c r="K9128" s="188" t="n"/>
      <c r="L9128" s="188" t="n"/>
      <c r="M9128" s="62" t="n"/>
      <c r="N9128" s="62" t="n"/>
      <c r="O9128" s="62" t="n"/>
      <c r="P9128" s="62" t="n"/>
      <c r="Q9128" s="62" t="n"/>
      <c r="R9128" s="62" t="n"/>
    </row>
    <row r="9129" ht="13.2" customHeight="1">
      <c r="A9129" s="111" t="inlineStr">
        <is>
          <t>314-06572-01</t>
        </is>
      </c>
      <c r="B9129" s="97" t="inlineStr">
        <is>
          <t>Zhu Chang</t>
        </is>
      </c>
      <c r="C9129" s="189" t="n">
        <v>14.0203</v>
      </c>
      <c r="D9129" s="190" t="n">
        <v>45793</v>
      </c>
      <c r="E9129" s="70" t="n"/>
      <c r="F9129" s="70" t="n"/>
      <c r="G9129" s="70" t="n"/>
      <c r="H9129" s="70" t="n"/>
      <c r="I9129" s="70" t="n"/>
      <c r="J9129" s="70" t="n"/>
      <c r="K9129" s="188" t="n"/>
      <c r="L9129" s="188" t="n"/>
      <c r="M9129" s="62" t="n"/>
      <c r="N9129" s="62" t="n"/>
      <c r="O9129" s="62" t="n"/>
      <c r="P9129" s="62" t="n"/>
      <c r="Q9129" s="62" t="n"/>
      <c r="R9129" s="62" t="n"/>
    </row>
    <row r="9130" ht="13.2" customHeight="1">
      <c r="A9130" s="111" t="inlineStr">
        <is>
          <t>314-06571-01</t>
        </is>
      </c>
      <c r="B9130" s="97" t="inlineStr">
        <is>
          <t>Zhu Chang</t>
        </is>
      </c>
      <c r="C9130" s="189" t="n">
        <v>14.723</v>
      </c>
      <c r="D9130" s="190" t="n">
        <v>45793</v>
      </c>
      <c r="E9130" s="70" t="n"/>
      <c r="F9130" s="70" t="n"/>
      <c r="G9130" s="70" t="n"/>
      <c r="H9130" s="70" t="n"/>
      <c r="I9130" s="70" t="n"/>
      <c r="J9130" s="70" t="n"/>
      <c r="K9130" s="188" t="n"/>
      <c r="L9130" s="188" t="n"/>
      <c r="M9130" s="62" t="n"/>
      <c r="N9130" s="62" t="n"/>
      <c r="O9130" s="62" t="n"/>
      <c r="P9130" s="62" t="n"/>
      <c r="Q9130" s="62" t="n"/>
      <c r="R9130" s="62" t="n"/>
    </row>
    <row r="9131" ht="13.2" customHeight="1">
      <c r="A9131" s="111" t="inlineStr">
        <is>
          <t>314-06570-01</t>
        </is>
      </c>
      <c r="B9131" s="97" t="inlineStr">
        <is>
          <t>Kersen - KS</t>
        </is>
      </c>
      <c r="C9131" s="189" t="n">
        <v>21.5515</v>
      </c>
      <c r="D9131" s="190" t="n">
        <v>45792</v>
      </c>
      <c r="E9131" s="70" t="n"/>
      <c r="F9131" s="70" t="n"/>
      <c r="G9131" s="70" t="n"/>
      <c r="H9131" s="70" t="n"/>
      <c r="I9131" s="70" t="n"/>
      <c r="J9131" s="70" t="n"/>
      <c r="K9131" s="188" t="n"/>
      <c r="L9131" s="188" t="n"/>
      <c r="M9131" s="62" t="n"/>
      <c r="N9131" s="62" t="n"/>
      <c r="O9131" s="62" t="n"/>
      <c r="P9131" s="62" t="n"/>
      <c r="Q9131" s="62" t="n"/>
      <c r="R9131" s="62" t="n"/>
    </row>
    <row r="9132" ht="13.2" customHeight="1">
      <c r="A9132" s="111" t="inlineStr">
        <is>
          <t>314-06567-01</t>
        </is>
      </c>
      <c r="B9132" s="195" t="inlineStr">
        <is>
          <t>Kersen - KS</t>
        </is>
      </c>
      <c r="C9132" s="196" t="n">
        <v>21.5515</v>
      </c>
      <c r="D9132" s="190" t="n">
        <v>45782</v>
      </c>
      <c r="E9132" s="70" t="n"/>
      <c r="F9132" s="70" t="n"/>
      <c r="G9132" s="70" t="n"/>
      <c r="H9132" s="70" t="n"/>
      <c r="I9132" s="70" t="n"/>
      <c r="J9132" s="70" t="n"/>
      <c r="K9132" s="188" t="n"/>
      <c r="L9132" s="188" t="n"/>
      <c r="M9132" s="62" t="n"/>
      <c r="N9132" s="62" t="n"/>
      <c r="O9132" s="62" t="n"/>
      <c r="P9132" s="62" t="n"/>
      <c r="Q9132" s="62" t="n"/>
      <c r="R9132" s="62" t="n"/>
    </row>
    <row r="9133" ht="13.2" customHeight="1">
      <c r="A9133" s="111" t="inlineStr">
        <is>
          <t>314-06562-01</t>
        </is>
      </c>
      <c r="B9133" s="97" t="inlineStr">
        <is>
          <t>Kersen - KS</t>
        </is>
      </c>
      <c r="C9133" s="189" t="n">
        <v>6.4666</v>
      </c>
      <c r="D9133" s="190" t="n">
        <v>45796</v>
      </c>
      <c r="E9133" s="70" t="n"/>
      <c r="F9133" s="70" t="n"/>
      <c r="G9133" s="70" t="n"/>
      <c r="H9133" s="70" t="n"/>
      <c r="I9133" s="70" t="n"/>
      <c r="J9133" s="70" t="n"/>
      <c r="K9133" s="188" t="n"/>
      <c r="L9133" s="188" t="n"/>
      <c r="M9133" s="62" t="n"/>
      <c r="N9133" s="62" t="n"/>
      <c r="O9133" s="62" t="n"/>
      <c r="P9133" s="62" t="n"/>
      <c r="Q9133" s="62" t="n"/>
      <c r="R9133" s="62" t="n"/>
    </row>
    <row r="9134" ht="13.2" customHeight="1">
      <c r="A9134" s="111" t="inlineStr">
        <is>
          <t>314-06560-01</t>
        </is>
      </c>
      <c r="B9134" s="97" t="inlineStr">
        <is>
          <t>Zhu Chang</t>
        </is>
      </c>
      <c r="C9134" s="189" t="n">
        <v>11.3225</v>
      </c>
      <c r="D9134" s="190" t="n">
        <v>45761</v>
      </c>
      <c r="E9134" s="70" t="n"/>
      <c r="F9134" s="70" t="n"/>
      <c r="G9134" s="70" t="n"/>
      <c r="H9134" s="70" t="n"/>
      <c r="I9134" s="70" t="n"/>
      <c r="J9134" s="70" t="n"/>
      <c r="K9134" s="188" t="n"/>
      <c r="L9134" s="188" t="n"/>
      <c r="M9134" s="62" t="n"/>
      <c r="N9134" s="62" t="n"/>
      <c r="O9134" s="62" t="n"/>
      <c r="P9134" s="62" t="n"/>
      <c r="Q9134" s="62" t="n"/>
      <c r="R9134" s="62" t="n"/>
    </row>
    <row r="9135" ht="13.2" customHeight="1">
      <c r="A9135" s="111" t="inlineStr">
        <is>
          <t>314-06559-01</t>
        </is>
      </c>
      <c r="B9135" s="97" t="inlineStr">
        <is>
          <t>Zhu Chang</t>
        </is>
      </c>
      <c r="C9135" s="189" t="n">
        <v>11.9616</v>
      </c>
      <c r="D9135" s="190" t="n">
        <v>45761</v>
      </c>
      <c r="E9135" s="70" t="n"/>
      <c r="F9135" s="70" t="n"/>
      <c r="G9135" s="70" t="n"/>
      <c r="H9135" s="70" t="n"/>
      <c r="I9135" s="70" t="n"/>
      <c r="J9135" s="70" t="n"/>
      <c r="K9135" s="188" t="n"/>
      <c r="L9135" s="188" t="n"/>
      <c r="M9135" s="62" t="n"/>
      <c r="N9135" s="62" t="n"/>
      <c r="O9135" s="62" t="n"/>
      <c r="P9135" s="62" t="n"/>
      <c r="Q9135" s="62" t="n"/>
      <c r="R9135" s="62" t="n"/>
    </row>
    <row r="9136" ht="13.2" customHeight="1">
      <c r="A9136" s="111" t="inlineStr">
        <is>
          <t>314-06555-01</t>
        </is>
      </c>
      <c r="B9136" s="189" t="inlineStr">
        <is>
          <t>Zhu Chang</t>
        </is>
      </c>
      <c r="C9136" s="189" t="n">
        <v>10.5</v>
      </c>
      <c r="D9136" s="190" t="n">
        <v>45777</v>
      </c>
      <c r="E9136" s="70" t="n"/>
      <c r="F9136" s="70" t="n"/>
      <c r="G9136" s="70" t="n"/>
      <c r="H9136" s="70" t="n"/>
      <c r="I9136" s="70" t="n"/>
      <c r="J9136" s="70" t="n"/>
      <c r="K9136" s="188" t="n"/>
      <c r="L9136" s="188" t="n"/>
      <c r="M9136" s="62" t="n"/>
      <c r="N9136" s="62" t="n"/>
      <c r="O9136" s="62" t="n"/>
      <c r="P9136" s="62" t="n"/>
      <c r="Q9136" s="62" t="n"/>
      <c r="R9136" s="62" t="n"/>
    </row>
    <row r="9137" ht="13.2" customHeight="1">
      <c r="A9137" s="111" t="inlineStr">
        <is>
          <t>314-06554-01</t>
        </is>
      </c>
      <c r="B9137" s="195" t="inlineStr">
        <is>
          <t>Kersen - KS</t>
        </is>
      </c>
      <c r="C9137" s="196" t="n">
        <v>21.5773</v>
      </c>
      <c r="D9137" s="190" t="n">
        <v>45782</v>
      </c>
      <c r="E9137" s="70" t="n"/>
      <c r="F9137" s="70" t="n"/>
      <c r="G9137" s="70" t="n"/>
      <c r="H9137" s="70" t="n"/>
      <c r="I9137" s="70" t="n"/>
      <c r="J9137" s="70" t="n"/>
      <c r="K9137" s="188" t="n"/>
      <c r="L9137" s="188" t="n"/>
      <c r="M9137" s="62" t="n"/>
      <c r="N9137" s="62" t="n"/>
      <c r="O9137" s="62" t="n"/>
      <c r="P9137" s="62" t="n"/>
      <c r="Q9137" s="62" t="n"/>
      <c r="R9137" s="62" t="n"/>
    </row>
    <row r="9138" ht="13.2" customHeight="1">
      <c r="A9138" s="111" t="inlineStr">
        <is>
          <t>314-06553-01</t>
        </is>
      </c>
      <c r="B9138" s="97" t="inlineStr">
        <is>
          <t>Kersen - KS</t>
        </is>
      </c>
      <c r="C9138" s="189" t="n">
        <v>10.032</v>
      </c>
      <c r="D9138" s="190" t="n">
        <v>45712</v>
      </c>
      <c r="E9138" s="70" t="n"/>
      <c r="F9138" s="70" t="n"/>
      <c r="G9138" s="70" t="n"/>
      <c r="H9138" s="70" t="n"/>
      <c r="I9138" s="70" t="n"/>
      <c r="J9138" s="70" t="n"/>
      <c r="K9138" s="188" t="n"/>
      <c r="L9138" s="188" t="n"/>
      <c r="M9138" s="62" t="n"/>
      <c r="N9138" s="62" t="n"/>
      <c r="O9138" s="62" t="n"/>
      <c r="P9138" s="62" t="n"/>
      <c r="Q9138" s="62" t="n"/>
      <c r="R9138" s="62" t="n"/>
    </row>
    <row r="9139" ht="13.2" customHeight="1">
      <c r="A9139" s="111" t="inlineStr">
        <is>
          <t>314-06551-02</t>
        </is>
      </c>
      <c r="B9139" s="97" t="inlineStr">
        <is>
          <t>Zhu Chang</t>
        </is>
      </c>
      <c r="C9139" s="189" t="n">
        <v>13.4157</v>
      </c>
      <c r="D9139" s="190" t="n">
        <v>45784</v>
      </c>
      <c r="E9139" s="70" t="n"/>
      <c r="F9139" s="70" t="n"/>
      <c r="G9139" s="70" t="n"/>
      <c r="H9139" s="70" t="n"/>
      <c r="I9139" s="70" t="n"/>
      <c r="J9139" s="70" t="n"/>
      <c r="K9139" s="188" t="n"/>
      <c r="L9139" s="188" t="n"/>
      <c r="M9139" s="62" t="n"/>
      <c r="N9139" s="62" t="n"/>
      <c r="O9139" s="62" t="n"/>
      <c r="P9139" s="62" t="n"/>
      <c r="Q9139" s="62" t="n"/>
      <c r="R9139" s="62" t="n"/>
    </row>
    <row r="9140" ht="13.2" customHeight="1">
      <c r="A9140" s="111" t="inlineStr">
        <is>
          <t>314-06551-01</t>
        </is>
      </c>
      <c r="B9140" s="111" t="inlineStr">
        <is>
          <t>Zhu Chang</t>
        </is>
      </c>
      <c r="C9140" s="189" t="n">
        <v>13.4157</v>
      </c>
      <c r="D9140" s="190" t="n">
        <v>45707</v>
      </c>
      <c r="E9140" s="70" t="n"/>
      <c r="F9140" s="70" t="n"/>
      <c r="G9140" s="70" t="n"/>
      <c r="H9140" s="70" t="n"/>
      <c r="I9140" s="70" t="n"/>
      <c r="J9140" s="70" t="n"/>
      <c r="K9140" s="188" t="n"/>
      <c r="L9140" s="188" t="n"/>
      <c r="M9140" s="62" t="n"/>
      <c r="N9140" s="62" t="n"/>
      <c r="O9140" s="62" t="n"/>
      <c r="P9140" s="62" t="n"/>
      <c r="Q9140" s="62" t="n"/>
      <c r="R9140" s="62" t="n"/>
    </row>
    <row r="9141" ht="13.2" customHeight="1">
      <c r="A9141" s="111" t="inlineStr">
        <is>
          <t>314-06550-01</t>
        </is>
      </c>
      <c r="B9141" s="97" t="inlineStr">
        <is>
          <t>OPD</t>
        </is>
      </c>
      <c r="C9141" s="189" t="n">
        <v>1.4742</v>
      </c>
      <c r="D9141" s="190" t="n">
        <v>45698</v>
      </c>
      <c r="E9141" s="70" t="n"/>
      <c r="F9141" s="70" t="n"/>
      <c r="G9141" s="70" t="n"/>
      <c r="H9141" s="70" t="n"/>
      <c r="I9141" s="70" t="n"/>
      <c r="J9141" s="70" t="n"/>
      <c r="K9141" s="188" t="n"/>
      <c r="L9141" s="188" t="n"/>
      <c r="M9141" s="62" t="n"/>
      <c r="N9141" s="62" t="n"/>
      <c r="O9141" s="62" t="n"/>
      <c r="P9141" s="62" t="n"/>
      <c r="Q9141" s="62" t="n"/>
      <c r="R9141" s="62" t="n"/>
    </row>
    <row r="9142" ht="13.2" customHeight="1">
      <c r="A9142" s="111" t="inlineStr">
        <is>
          <t>314-06549-02</t>
        </is>
      </c>
      <c r="B9142" s="97" t="inlineStr">
        <is>
          <t>Zhu Chang</t>
        </is>
      </c>
      <c r="C9142" s="189" t="n">
        <v>13.9385</v>
      </c>
      <c r="D9142" s="190" t="n">
        <v>45784</v>
      </c>
      <c r="E9142" s="70" t="n"/>
      <c r="F9142" s="70" t="n"/>
      <c r="G9142" s="70" t="n"/>
      <c r="H9142" s="70" t="n"/>
      <c r="I9142" s="70" t="n"/>
      <c r="J9142" s="70" t="n"/>
      <c r="K9142" s="188" t="n"/>
      <c r="L9142" s="188" t="n"/>
      <c r="M9142" s="62" t="n"/>
      <c r="N9142" s="62" t="n"/>
      <c r="O9142" s="62" t="n"/>
      <c r="P9142" s="62" t="n"/>
      <c r="Q9142" s="62" t="n"/>
      <c r="R9142" s="62" t="n"/>
    </row>
    <row r="9143" ht="13.2" customHeight="1">
      <c r="A9143" s="111" t="inlineStr">
        <is>
          <t>314-06549-01</t>
        </is>
      </c>
      <c r="B9143" s="111" t="inlineStr">
        <is>
          <t>Zhu Chang</t>
        </is>
      </c>
      <c r="C9143" s="189" t="n">
        <v>13.9385</v>
      </c>
      <c r="D9143" s="190" t="n">
        <v>45707</v>
      </c>
      <c r="E9143" s="70" t="n"/>
      <c r="F9143" s="70" t="n"/>
      <c r="G9143" s="70" t="n"/>
      <c r="H9143" s="70" t="n"/>
      <c r="I9143" s="70" t="n"/>
      <c r="J9143" s="70" t="n"/>
      <c r="K9143" s="188" t="n"/>
      <c r="L9143" s="188" t="n"/>
      <c r="M9143" s="62" t="n"/>
      <c r="N9143" s="62" t="n"/>
      <c r="O9143" s="62" t="n"/>
      <c r="P9143" s="62" t="n"/>
      <c r="Q9143" s="62" t="n"/>
      <c r="R9143" s="62" t="n"/>
    </row>
    <row r="9144" ht="13.2" customHeight="1">
      <c r="A9144" s="111" t="inlineStr">
        <is>
          <t>314-06547-01</t>
        </is>
      </c>
      <c r="B9144" s="111" t="inlineStr">
        <is>
          <t>Kersen - KS</t>
        </is>
      </c>
      <c r="C9144" s="189" t="n">
        <v>12.75</v>
      </c>
      <c r="D9144" s="190" t="n">
        <v>45706</v>
      </c>
      <c r="E9144" s="70" t="n"/>
      <c r="F9144" s="70" t="n"/>
      <c r="G9144" s="70" t="n"/>
      <c r="H9144" s="70" t="n"/>
      <c r="I9144" s="70" t="n"/>
      <c r="J9144" s="70" t="n"/>
      <c r="K9144" s="188" t="n"/>
      <c r="L9144" s="188" t="n"/>
      <c r="M9144" s="62" t="n"/>
      <c r="N9144" s="62" t="n"/>
      <c r="O9144" s="62" t="n"/>
      <c r="P9144" s="62" t="n"/>
      <c r="Q9144" s="62" t="n"/>
      <c r="R9144" s="62" t="n"/>
    </row>
    <row r="9145" ht="13.2" customHeight="1">
      <c r="A9145" s="111" t="inlineStr">
        <is>
          <t>314-06545-01</t>
        </is>
      </c>
      <c r="B9145" s="97" t="inlineStr">
        <is>
          <t>Zhu Chang</t>
        </is>
      </c>
      <c r="C9145" s="189" t="n">
        <v>13.296</v>
      </c>
      <c r="D9145" s="190" t="n">
        <v>45743</v>
      </c>
      <c r="E9145" s="70" t="n"/>
      <c r="F9145" s="70" t="n"/>
      <c r="G9145" s="70" t="n"/>
      <c r="H9145" s="70" t="n"/>
      <c r="I9145" s="70" t="n"/>
      <c r="J9145" s="70" t="n"/>
      <c r="K9145" s="188" t="n"/>
      <c r="L9145" s="62" t="n"/>
      <c r="M9145" s="62" t="n"/>
      <c r="N9145" s="111" t="n"/>
      <c r="O9145" s="62" t="n"/>
      <c r="P9145" s="62" t="n"/>
      <c r="Q9145" s="62" t="n"/>
      <c r="R9145" s="62" t="n"/>
    </row>
    <row r="9146" ht="13.2" customHeight="1">
      <c r="A9146" s="111" t="inlineStr">
        <is>
          <t>314-06544-03</t>
        </is>
      </c>
      <c r="B9146" s="97" t="inlineStr">
        <is>
          <t>A-SINK - DG</t>
        </is>
      </c>
      <c r="C9146" s="189" t="n">
        <v>0.274</v>
      </c>
      <c r="D9146" s="190" t="n">
        <v>45744</v>
      </c>
      <c r="E9146" s="70" t="n"/>
      <c r="F9146" s="70" t="n"/>
      <c r="G9146" s="70" t="n"/>
      <c r="H9146" s="70" t="n"/>
      <c r="I9146" s="70" t="n"/>
      <c r="J9146" s="70" t="n"/>
      <c r="K9146" s="188" t="n"/>
      <c r="L9146" s="188" t="n"/>
      <c r="M9146" s="62" t="n"/>
      <c r="N9146" s="62" t="n"/>
      <c r="O9146" s="62" t="n"/>
      <c r="P9146" s="62" t="n"/>
      <c r="Q9146" s="62" t="n"/>
      <c r="R9146" s="62" t="n"/>
    </row>
    <row r="9147" ht="13.2" customHeight="1">
      <c r="A9147" s="111" t="inlineStr">
        <is>
          <t>314-06544-02</t>
        </is>
      </c>
      <c r="B9147" s="97" t="inlineStr">
        <is>
          <t>A-SINK - DG</t>
        </is>
      </c>
      <c r="C9147" s="189" t="n">
        <v>0.274</v>
      </c>
      <c r="D9147" s="190" t="n">
        <v>45712</v>
      </c>
      <c r="E9147" s="70" t="n"/>
      <c r="F9147" s="70" t="n"/>
      <c r="G9147" s="70" t="n"/>
      <c r="H9147" s="70" t="n"/>
      <c r="I9147" s="70" t="n"/>
      <c r="J9147" s="70" t="n"/>
      <c r="K9147" s="188" t="n"/>
      <c r="L9147" s="188" t="n"/>
      <c r="M9147" s="62" t="n"/>
      <c r="N9147" s="107" t="n"/>
      <c r="O9147" s="62" t="n"/>
      <c r="P9147" s="62" t="n"/>
      <c r="Q9147" s="62" t="n"/>
      <c r="R9147" s="62" t="n"/>
    </row>
    <row r="9148" ht="13.2" customHeight="1">
      <c r="A9148" s="111" t="inlineStr">
        <is>
          <t>314-06544-01</t>
        </is>
      </c>
      <c r="B9148" s="97" t="inlineStr">
        <is>
          <t>A-SINK - DG</t>
        </is>
      </c>
      <c r="C9148" s="189" t="n">
        <v>0.274</v>
      </c>
      <c r="D9148" s="190" t="n">
        <v>45678</v>
      </c>
      <c r="E9148" s="70" t="n"/>
      <c r="F9148" s="70" t="n"/>
      <c r="G9148" s="70" t="n"/>
      <c r="H9148" s="70" t="n"/>
      <c r="I9148" s="70" t="n"/>
      <c r="J9148" s="70" t="n"/>
      <c r="K9148" s="188" t="n"/>
      <c r="L9148" s="188" t="n"/>
      <c r="M9148" s="62" t="n"/>
      <c r="N9148" s="62" t="n"/>
      <c r="O9148" s="62" t="n"/>
      <c r="P9148" s="62" t="n"/>
      <c r="Q9148" s="62" t="n"/>
      <c r="R9148" s="62" t="n"/>
    </row>
    <row r="9149" ht="13.2" customHeight="1">
      <c r="A9149" s="111" t="inlineStr">
        <is>
          <t>314-06544-01</t>
        </is>
      </c>
      <c r="B9149" s="97" t="inlineStr">
        <is>
          <t>A-SINK - DG</t>
        </is>
      </c>
      <c r="C9149" s="189" t="n">
        <v>0.26</v>
      </c>
      <c r="D9149" s="190" t="n">
        <v>45674</v>
      </c>
      <c r="E9149" s="70" t="n"/>
      <c r="F9149" s="70" t="n"/>
      <c r="G9149" s="70" t="n"/>
      <c r="H9149" s="70" t="n"/>
      <c r="I9149" s="70" t="n"/>
      <c r="J9149" s="70" t="n"/>
      <c r="K9149" s="188" t="n"/>
      <c r="L9149" s="188" t="n"/>
      <c r="M9149" s="62" t="n"/>
      <c r="N9149" s="62" t="n"/>
      <c r="O9149" s="62" t="n"/>
      <c r="P9149" s="62" t="n"/>
      <c r="Q9149" s="62" t="n"/>
      <c r="R9149" s="62" t="n"/>
    </row>
    <row r="9150" ht="13.2" customHeight="1">
      <c r="A9150" s="111" t="inlineStr">
        <is>
          <t>314-06543-02</t>
        </is>
      </c>
      <c r="B9150" s="97" t="inlineStr">
        <is>
          <t>Zhu Chang</t>
        </is>
      </c>
      <c r="C9150" s="189" t="n">
        <v>9.039999999999999</v>
      </c>
      <c r="D9150" s="190" t="n">
        <v>45708</v>
      </c>
      <c r="E9150" s="70" t="n"/>
      <c r="F9150" s="70" t="n"/>
      <c r="G9150" s="70" t="n"/>
      <c r="H9150" s="70" t="n"/>
      <c r="I9150" s="70" t="n"/>
      <c r="J9150" s="70" t="n"/>
      <c r="K9150" s="188" t="n"/>
      <c r="L9150" s="188" t="n"/>
      <c r="M9150" s="62" t="n"/>
      <c r="N9150" s="62" t="n"/>
      <c r="O9150" s="62" t="n"/>
      <c r="P9150" s="62" t="n"/>
      <c r="Q9150" s="62" t="n"/>
      <c r="R9150" s="62" t="n"/>
    </row>
    <row r="9151" ht="13.2" customHeight="1">
      <c r="A9151" s="111" t="inlineStr">
        <is>
          <t>314-06543-01</t>
        </is>
      </c>
      <c r="B9151" s="97" t="inlineStr">
        <is>
          <t>Zhu Chang</t>
        </is>
      </c>
      <c r="C9151" s="189" t="n">
        <v>9.039999999999999</v>
      </c>
      <c r="D9151" s="190" t="n">
        <v>45652</v>
      </c>
      <c r="E9151" s="70" t="n"/>
      <c r="F9151" s="70" t="n"/>
      <c r="G9151" s="70" t="n"/>
      <c r="H9151" s="70" t="n"/>
      <c r="I9151" s="70" t="n"/>
      <c r="J9151" s="70" t="n"/>
      <c r="K9151" s="188" t="n"/>
      <c r="L9151" s="188" t="n"/>
      <c r="M9151" s="62" t="n"/>
      <c r="N9151" s="62" t="n"/>
      <c r="O9151" s="62" t="n"/>
      <c r="P9151" s="62" t="n"/>
      <c r="Q9151" s="62" t="n"/>
      <c r="R9151" s="62" t="n"/>
    </row>
    <row r="9152" ht="13.2" customHeight="1">
      <c r="A9152" s="111" t="inlineStr">
        <is>
          <t>314-06542-02</t>
        </is>
      </c>
      <c r="B9152" s="97" t="inlineStr">
        <is>
          <t>OPD</t>
        </is>
      </c>
      <c r="C9152" s="189" t="n">
        <v>6.5482</v>
      </c>
      <c r="D9152" s="190" t="n">
        <v>45698</v>
      </c>
      <c r="E9152" s="70" t="n"/>
      <c r="F9152" s="70" t="n"/>
      <c r="G9152" s="70" t="n"/>
      <c r="H9152" s="70" t="n"/>
      <c r="I9152" s="70" t="n"/>
      <c r="J9152" s="70" t="n"/>
      <c r="K9152" s="188" t="n"/>
      <c r="L9152" s="188" t="n"/>
      <c r="M9152" s="62" t="n"/>
      <c r="N9152" s="62" t="n"/>
      <c r="O9152" s="62" t="n"/>
      <c r="P9152" s="62" t="n"/>
      <c r="Q9152" s="62" t="n"/>
      <c r="R9152" s="62" t="n"/>
    </row>
    <row r="9153" ht="13.2" customHeight="1">
      <c r="A9153" s="111" t="inlineStr">
        <is>
          <t>314-06542-01</t>
        </is>
      </c>
      <c r="B9153" s="97" t="inlineStr">
        <is>
          <t>OPD</t>
        </is>
      </c>
      <c r="C9153" s="189" t="n">
        <v>6.3482</v>
      </c>
      <c r="D9153" s="190" t="n">
        <v>45631</v>
      </c>
      <c r="E9153" s="70" t="n"/>
      <c r="F9153" s="70" t="n"/>
      <c r="G9153" s="70" t="n"/>
      <c r="H9153" s="70" t="n"/>
      <c r="I9153" s="70" t="n"/>
      <c r="J9153" s="70" t="n"/>
      <c r="K9153" s="188" t="n"/>
      <c r="L9153" s="188" t="n"/>
      <c r="M9153" s="62" t="n"/>
      <c r="N9153" s="62" t="n"/>
      <c r="O9153" s="62" t="n"/>
      <c r="P9153" s="62" t="n"/>
      <c r="Q9153" s="62" t="n"/>
      <c r="R9153" s="62" t="n"/>
    </row>
    <row r="9154" ht="13.2" customHeight="1">
      <c r="A9154" s="111" t="inlineStr">
        <is>
          <t>314-06541-02</t>
        </is>
      </c>
      <c r="B9154" s="97" t="inlineStr">
        <is>
          <t>Zhu Chang</t>
        </is>
      </c>
      <c r="C9154" s="189" t="n">
        <v>9.890000000000001</v>
      </c>
      <c r="D9154" s="190" t="n">
        <v>45625</v>
      </c>
      <c r="E9154" s="70" t="n"/>
      <c r="F9154" s="70" t="n"/>
      <c r="G9154" s="70" t="n"/>
      <c r="H9154" s="70" t="n"/>
      <c r="I9154" s="70" t="n"/>
      <c r="J9154" s="70" t="n"/>
      <c r="K9154" s="188" t="n"/>
      <c r="L9154" s="188" t="n"/>
      <c r="M9154" s="62" t="n"/>
      <c r="N9154" s="62" t="n"/>
      <c r="O9154" s="62" t="n"/>
      <c r="P9154" s="62" t="n"/>
      <c r="Q9154" s="62" t="n"/>
      <c r="R9154" s="62" t="n"/>
    </row>
    <row r="9155" ht="13.2" customHeight="1">
      <c r="A9155" s="111" t="inlineStr">
        <is>
          <t>314-06541-01</t>
        </is>
      </c>
      <c r="B9155" s="97" t="inlineStr">
        <is>
          <t>Zhu Chang</t>
        </is>
      </c>
      <c r="C9155" s="189" t="n">
        <v>8.9</v>
      </c>
      <c r="D9155" s="190" t="n">
        <v>45618</v>
      </c>
      <c r="E9155" s="70" t="n"/>
      <c r="F9155" s="70" t="n"/>
      <c r="G9155" s="70" t="n"/>
      <c r="H9155" s="70" t="n"/>
      <c r="I9155" s="70" t="n"/>
      <c r="J9155" s="70" t="n"/>
      <c r="K9155" s="188" t="n"/>
      <c r="L9155" s="188" t="n"/>
      <c r="M9155" s="62" t="n"/>
      <c r="N9155" s="62" t="n"/>
      <c r="O9155" s="62" t="n"/>
      <c r="P9155" s="62" t="n"/>
      <c r="Q9155" s="62" t="n"/>
      <c r="R9155" s="62" t="n"/>
    </row>
    <row r="9156" ht="13.2" customHeight="1">
      <c r="A9156" s="111" t="inlineStr">
        <is>
          <t>314-06540-01</t>
        </is>
      </c>
      <c r="B9156" s="111" t="inlineStr">
        <is>
          <t>Zhu Chang</t>
        </is>
      </c>
      <c r="C9156" s="189" t="n">
        <v>8.9</v>
      </c>
      <c r="D9156" s="190" t="n">
        <v>45618</v>
      </c>
      <c r="E9156" s="70" t="n"/>
      <c r="F9156" s="70" t="n"/>
      <c r="G9156" s="70" t="n"/>
      <c r="H9156" s="70" t="n"/>
      <c r="I9156" s="70" t="n"/>
      <c r="J9156" s="70" t="n"/>
      <c r="K9156" s="188" t="n"/>
      <c r="L9156" s="188" t="n"/>
      <c r="M9156" s="62" t="n"/>
      <c r="N9156" s="62" t="n"/>
      <c r="O9156" s="62" t="n"/>
      <c r="P9156" s="62" t="n"/>
      <c r="Q9156" s="62" t="n"/>
      <c r="R9156" s="62" t="n"/>
    </row>
    <row r="9157" ht="13.2" customHeight="1">
      <c r="A9157" s="111" t="inlineStr">
        <is>
          <t>314-06539-01</t>
        </is>
      </c>
      <c r="B9157" s="97" t="inlineStr">
        <is>
          <t>A-SINK - DG</t>
        </is>
      </c>
      <c r="C9157" s="189" t="n">
        <v>0.6899999999999999</v>
      </c>
      <c r="D9157" s="190" t="n">
        <v>45607</v>
      </c>
      <c r="E9157" s="70" t="n"/>
      <c r="F9157" s="70" t="n"/>
      <c r="G9157" s="70" t="n"/>
      <c r="H9157" s="70" t="n"/>
      <c r="I9157" s="70" t="n"/>
      <c r="J9157" s="70" t="n"/>
      <c r="K9157" s="188" t="n"/>
      <c r="L9157" s="188" t="n"/>
      <c r="M9157" s="62" t="n"/>
      <c r="N9157" s="62" t="n"/>
      <c r="O9157" s="62" t="n"/>
      <c r="P9157" s="62" t="n"/>
      <c r="Q9157" s="62" t="n"/>
      <c r="R9157" s="62" t="n"/>
    </row>
    <row r="9158" ht="13.2" customHeight="1">
      <c r="A9158" s="111" t="inlineStr">
        <is>
          <t>314-06538-01</t>
        </is>
      </c>
      <c r="B9158" s="97" t="inlineStr">
        <is>
          <t>TongDa - DG</t>
        </is>
      </c>
      <c r="C9158" s="189" t="n">
        <v>0.6435</v>
      </c>
      <c r="D9158" s="190" t="n">
        <v>45660</v>
      </c>
      <c r="E9158" s="70" t="n"/>
      <c r="F9158" s="70" t="n"/>
      <c r="G9158" s="70" t="n"/>
      <c r="H9158" s="70" t="n"/>
      <c r="I9158" s="70" t="n"/>
      <c r="J9158" s="70" t="n"/>
      <c r="K9158" s="188" t="n"/>
      <c r="L9158" s="188" t="n"/>
      <c r="M9158" s="62" t="n"/>
      <c r="N9158" s="62" t="n"/>
      <c r="O9158" s="62" t="n"/>
      <c r="P9158" s="62" t="n"/>
      <c r="Q9158" s="62" t="n"/>
      <c r="R9158" s="62" t="n"/>
    </row>
    <row r="9159" ht="13.2" customHeight="1">
      <c r="A9159" s="111" t="inlineStr">
        <is>
          <t>314-06537-01</t>
        </is>
      </c>
      <c r="B9159" s="97" t="inlineStr">
        <is>
          <t>Zhu Chang</t>
        </is>
      </c>
      <c r="C9159" s="189" t="n">
        <v>10.406</v>
      </c>
      <c r="D9159" s="190" t="n">
        <v>45622</v>
      </c>
      <c r="E9159" s="70" t="n"/>
      <c r="F9159" s="70" t="n"/>
      <c r="G9159" s="70" t="n"/>
      <c r="H9159" s="70" t="n"/>
      <c r="I9159" s="70" t="n"/>
      <c r="J9159" s="70" t="n"/>
      <c r="K9159" s="188" t="n"/>
      <c r="L9159" s="188" t="n"/>
      <c r="M9159" s="62" t="n"/>
      <c r="N9159" s="62" t="n"/>
      <c r="O9159" s="62" t="n"/>
      <c r="P9159" s="62" t="n"/>
      <c r="Q9159" s="62" t="n"/>
      <c r="R9159" s="62" t="n"/>
    </row>
    <row r="9160" ht="13.2" customHeight="1">
      <c r="A9160" s="111" t="inlineStr">
        <is>
          <t>314-06536-03</t>
        </is>
      </c>
      <c r="B9160" s="189" t="inlineStr">
        <is>
          <t>Zhu Chang</t>
        </is>
      </c>
      <c r="C9160" s="189" t="n">
        <v>9.039999999999999</v>
      </c>
      <c r="D9160" s="190" t="n">
        <v>45708</v>
      </c>
      <c r="E9160" s="70" t="n"/>
      <c r="F9160" s="70" t="n"/>
      <c r="G9160" s="70" t="n"/>
      <c r="H9160" s="70" t="n"/>
      <c r="I9160" s="70" t="n"/>
      <c r="J9160" s="70" t="n"/>
      <c r="K9160" s="188" t="n"/>
      <c r="L9160" s="188" t="n"/>
      <c r="M9160" s="62" t="n"/>
      <c r="N9160" s="62" t="n"/>
      <c r="O9160" s="62" t="n"/>
      <c r="P9160" s="62" t="n"/>
      <c r="Q9160" s="62" t="n"/>
      <c r="R9160" s="62" t="n"/>
    </row>
    <row r="9161" ht="13.2" customHeight="1">
      <c r="A9161" s="111" t="inlineStr">
        <is>
          <t>314-06536-02</t>
        </is>
      </c>
      <c r="B9161" s="189" t="inlineStr">
        <is>
          <t>Zhu Chang</t>
        </is>
      </c>
      <c r="C9161" s="189" t="n">
        <v>9.039999999999999</v>
      </c>
      <c r="D9161" s="190" t="n">
        <v>45624</v>
      </c>
      <c r="E9161" s="70" t="n"/>
      <c r="F9161" s="70" t="n"/>
      <c r="G9161" s="70" t="n"/>
      <c r="H9161" s="70" t="n"/>
      <c r="I9161" s="70" t="n"/>
      <c r="J9161" s="70" t="n"/>
      <c r="K9161" s="188" t="n"/>
      <c r="L9161" s="188" t="n"/>
      <c r="M9161" s="62" t="n"/>
      <c r="N9161" s="62" t="n"/>
      <c r="O9161" s="62" t="n"/>
      <c r="P9161" s="62" t="n"/>
      <c r="Q9161" s="62" t="n"/>
      <c r="R9161" s="62" t="n"/>
    </row>
    <row r="9162" ht="13.2" customHeight="1">
      <c r="A9162" s="111" t="inlineStr">
        <is>
          <t>314-06536-01</t>
        </is>
      </c>
      <c r="B9162" s="97" t="inlineStr">
        <is>
          <t>Zhu Chang</t>
        </is>
      </c>
      <c r="C9162" s="189" t="n">
        <v>9.039999999999999</v>
      </c>
      <c r="D9162" s="190" t="n">
        <v>45616</v>
      </c>
      <c r="E9162" s="70" t="n"/>
      <c r="F9162" s="70" t="n"/>
      <c r="G9162" s="70" t="n"/>
      <c r="H9162" s="70" t="n"/>
      <c r="I9162" s="70" t="n"/>
      <c r="J9162" s="70" t="n"/>
      <c r="K9162" s="188" t="n"/>
      <c r="L9162" s="188" t="n"/>
      <c r="M9162" s="62" t="n"/>
      <c r="N9162" s="62" t="n"/>
      <c r="O9162" s="62" t="n"/>
      <c r="P9162" s="62" t="n"/>
      <c r="Q9162" s="62" t="n"/>
      <c r="R9162" s="62" t="n"/>
    </row>
    <row r="9163" ht="13.2" customHeight="1">
      <c r="A9163" s="111" t="inlineStr">
        <is>
          <t>314-06535-02</t>
        </is>
      </c>
      <c r="B9163" s="97" t="inlineStr">
        <is>
          <t>Famous Metal</t>
        </is>
      </c>
      <c r="C9163" s="189" t="n">
        <v>4.1892</v>
      </c>
      <c r="D9163" s="190" t="n">
        <v>45645</v>
      </c>
      <c r="E9163" s="70" t="n"/>
      <c r="F9163" s="70" t="n"/>
      <c r="G9163" s="70" t="n"/>
      <c r="H9163" s="70" t="n"/>
      <c r="I9163" s="70" t="n"/>
      <c r="J9163" s="70" t="n"/>
      <c r="K9163" s="188" t="n"/>
      <c r="L9163" s="62" t="n"/>
      <c r="M9163" s="62" t="n"/>
      <c r="N9163" s="62" t="n"/>
      <c r="O9163" s="62" t="n"/>
      <c r="P9163" s="62" t="n"/>
      <c r="Q9163" s="62" t="n"/>
      <c r="R9163" s="62" t="n"/>
    </row>
    <row r="9164" ht="13.2" customHeight="1">
      <c r="A9164" s="111" t="inlineStr">
        <is>
          <t>314-06535-01</t>
        </is>
      </c>
      <c r="B9164" s="97" t="inlineStr">
        <is>
          <t>Famous Metal</t>
        </is>
      </c>
      <c r="C9164" s="189" t="n">
        <v>4.0789</v>
      </c>
      <c r="D9164" s="190" t="n">
        <v>45623</v>
      </c>
      <c r="E9164" s="70" t="n"/>
      <c r="F9164" s="70" t="n"/>
      <c r="G9164" s="70" t="n"/>
      <c r="H9164" s="70" t="n"/>
      <c r="I9164" s="70" t="n"/>
      <c r="J9164" s="70" t="n"/>
      <c r="K9164" s="188" t="n"/>
      <c r="L9164" s="62" t="n"/>
      <c r="M9164" s="62" t="n"/>
      <c r="N9164" s="62" t="n"/>
      <c r="O9164" s="62" t="n"/>
      <c r="P9164" s="62" t="n"/>
      <c r="Q9164" s="62" t="n"/>
      <c r="R9164" s="62" t="n"/>
    </row>
    <row r="9165" ht="13.2" customHeight="1">
      <c r="A9165" s="111" t="inlineStr">
        <is>
          <t>314-06534-01</t>
        </is>
      </c>
      <c r="B9165" s="97" t="inlineStr">
        <is>
          <t>Zhu Chang</t>
        </is>
      </c>
      <c r="C9165" s="189" t="n">
        <v>10.1979</v>
      </c>
      <c r="D9165" s="190" t="n">
        <v>45639</v>
      </c>
      <c r="E9165" s="70" t="n"/>
      <c r="F9165" s="70" t="n"/>
      <c r="G9165" s="70" t="n"/>
      <c r="H9165" s="70" t="n"/>
      <c r="I9165" s="70" t="n"/>
      <c r="J9165" s="70" t="n"/>
      <c r="K9165" s="188" t="n"/>
      <c r="L9165" s="188" t="n"/>
      <c r="M9165" s="62" t="n"/>
      <c r="N9165" s="62" t="n"/>
      <c r="O9165" s="62" t="n"/>
      <c r="P9165" s="62" t="n"/>
      <c r="Q9165" s="62" t="n"/>
      <c r="R9165" s="62" t="n"/>
    </row>
    <row r="9166" ht="13.2" customHeight="1">
      <c r="A9166" s="111" t="inlineStr">
        <is>
          <t>314-06534-01</t>
        </is>
      </c>
      <c r="B9166" s="111" t="inlineStr">
        <is>
          <t>Zhu Chang</t>
        </is>
      </c>
      <c r="C9166" s="189" t="n">
        <v>10.406</v>
      </c>
      <c r="D9166" s="190" t="n">
        <v>45558</v>
      </c>
      <c r="E9166" s="70" t="n"/>
      <c r="F9166" s="70" t="n"/>
      <c r="G9166" s="70" t="n"/>
      <c r="H9166" s="70" t="n"/>
      <c r="I9166" s="70" t="n"/>
      <c r="J9166" s="70" t="n"/>
      <c r="K9166" s="188" t="n"/>
      <c r="L9166" s="188" t="n"/>
      <c r="M9166" s="62" t="n"/>
      <c r="N9166" s="62" t="n"/>
      <c r="O9166" s="62" t="n"/>
      <c r="P9166" s="62" t="n"/>
      <c r="Q9166" s="62" t="n"/>
      <c r="R9166" s="62" t="n"/>
    </row>
    <row r="9167" ht="13.2" customHeight="1">
      <c r="A9167" s="111" t="inlineStr">
        <is>
          <t>314-06533-02</t>
        </is>
      </c>
      <c r="B9167" s="97" t="inlineStr">
        <is>
          <t>Zhu Chang</t>
        </is>
      </c>
      <c r="C9167" s="189" t="n">
        <v>8.811</v>
      </c>
      <c r="D9167" s="190" t="n">
        <v>45639</v>
      </c>
      <c r="E9167" s="70" t="n"/>
      <c r="F9167" s="70" t="n"/>
      <c r="G9167" s="70" t="n"/>
      <c r="H9167" s="70" t="n"/>
      <c r="I9167" s="70" t="n"/>
      <c r="J9167" s="70" t="n"/>
      <c r="K9167" s="188" t="n"/>
      <c r="L9167" s="188" t="n"/>
      <c r="M9167" s="62" t="n"/>
      <c r="N9167" s="62" t="n"/>
      <c r="O9167" s="62" t="n"/>
      <c r="P9167" s="62" t="n"/>
      <c r="Q9167" s="62" t="n"/>
      <c r="R9167" s="62" t="n"/>
    </row>
    <row r="9168" ht="13.2" customHeight="1">
      <c r="A9168" s="111" t="inlineStr">
        <is>
          <t>314-06533-02</t>
        </is>
      </c>
      <c r="B9168" s="97" t="inlineStr">
        <is>
          <t>Zhu Chang</t>
        </is>
      </c>
      <c r="C9168" s="189" t="n">
        <v>8.9</v>
      </c>
      <c r="D9168" s="190" t="n">
        <v>45582</v>
      </c>
      <c r="E9168" s="70" t="n"/>
      <c r="F9168" s="70" t="n"/>
      <c r="G9168" s="70" t="n"/>
      <c r="H9168" s="70" t="n"/>
      <c r="I9168" s="70" t="n"/>
      <c r="J9168" s="70" t="n"/>
      <c r="K9168" s="188" t="n"/>
      <c r="L9168" s="188" t="n"/>
      <c r="M9168" s="62" t="n"/>
      <c r="N9168" s="62" t="n"/>
      <c r="O9168" s="62" t="n"/>
      <c r="P9168" s="62" t="n"/>
      <c r="Q9168" s="62" t="n"/>
      <c r="R9168" s="62" t="n"/>
    </row>
    <row r="9169" ht="13.2" customHeight="1">
      <c r="A9169" s="111" t="inlineStr">
        <is>
          <t>314-06533-01</t>
        </is>
      </c>
      <c r="B9169" s="111" t="inlineStr">
        <is>
          <t>Zhu Chang</t>
        </is>
      </c>
      <c r="C9169" s="189" t="n">
        <v>8.9</v>
      </c>
      <c r="D9169" s="190" t="n">
        <v>45551</v>
      </c>
      <c r="E9169" s="70" t="n"/>
      <c r="F9169" s="70" t="n"/>
      <c r="G9169" s="70" t="n"/>
      <c r="H9169" s="70" t="n"/>
      <c r="I9169" s="70" t="n"/>
      <c r="J9169" s="70" t="n"/>
      <c r="K9169" s="188" t="n"/>
      <c r="L9169" s="188" t="n"/>
      <c r="M9169" s="62" t="n"/>
      <c r="N9169" s="62" t="n"/>
      <c r="O9169" s="62" t="n"/>
      <c r="P9169" s="62" t="n"/>
      <c r="Q9169" s="62" t="n"/>
      <c r="R9169" s="62" t="n"/>
    </row>
    <row r="9170" ht="13.2" customHeight="1">
      <c r="A9170" s="111" t="inlineStr">
        <is>
          <t>314-06532-03</t>
        </is>
      </c>
      <c r="B9170" s="111" t="inlineStr">
        <is>
          <t>Zhu Chang</t>
        </is>
      </c>
      <c r="C9170" s="189" t="n">
        <v>9.890000000000001</v>
      </c>
      <c r="D9170" s="190" t="n">
        <v>45639</v>
      </c>
      <c r="E9170" s="70" t="n"/>
      <c r="F9170" s="70" t="n"/>
      <c r="G9170" s="70" t="n"/>
      <c r="H9170" s="70" t="n"/>
      <c r="I9170" s="70" t="n"/>
      <c r="J9170" s="70" t="n"/>
      <c r="K9170" s="188" t="n"/>
      <c r="L9170" s="188" t="n"/>
      <c r="M9170" s="62" t="n"/>
      <c r="N9170" s="62" t="n"/>
      <c r="O9170" s="62" t="n"/>
      <c r="P9170" s="62" t="n"/>
      <c r="Q9170" s="62" t="n"/>
      <c r="R9170" s="62" t="n"/>
    </row>
    <row r="9171" ht="13.2" customHeight="1">
      <c r="A9171" s="111" t="inlineStr">
        <is>
          <t>314-06532-02</t>
        </is>
      </c>
      <c r="B9171" s="97" t="inlineStr">
        <is>
          <t>Zhu Chang</t>
        </is>
      </c>
      <c r="C9171" s="189" t="n">
        <v>8.9</v>
      </c>
      <c r="D9171" s="190" t="n">
        <v>45582</v>
      </c>
      <c r="E9171" s="70" t="n"/>
      <c r="F9171" s="70" t="n"/>
      <c r="G9171" s="70" t="n"/>
      <c r="H9171" s="70" t="n"/>
      <c r="I9171" s="70" t="n"/>
      <c r="J9171" s="70" t="n"/>
      <c r="K9171" s="188" t="n"/>
      <c r="L9171" s="188" t="n"/>
      <c r="M9171" s="62" t="n"/>
      <c r="N9171" s="62" t="n"/>
      <c r="O9171" s="62" t="n"/>
      <c r="P9171" s="62" t="n"/>
      <c r="Q9171" s="62" t="n"/>
      <c r="R9171" s="62" t="n"/>
    </row>
    <row r="9172" ht="13.2" customHeight="1">
      <c r="A9172" s="111" t="inlineStr">
        <is>
          <t>314-06532-01</t>
        </is>
      </c>
      <c r="B9172" s="97" t="inlineStr">
        <is>
          <t>Zhu Chang</t>
        </is>
      </c>
      <c r="C9172" s="189" t="n">
        <v>8.9</v>
      </c>
      <c r="D9172" s="190" t="n">
        <v>45551</v>
      </c>
      <c r="E9172" s="70" t="n"/>
      <c r="F9172" s="70" t="n"/>
      <c r="G9172" s="70" t="n"/>
      <c r="H9172" s="70" t="n"/>
      <c r="I9172" s="70" t="n"/>
      <c r="J9172" s="70" t="n"/>
      <c r="K9172" s="188" t="n"/>
      <c r="L9172" s="188" t="n"/>
      <c r="M9172" s="62" t="n"/>
      <c r="N9172" s="62" t="n"/>
      <c r="O9172" s="62" t="n"/>
      <c r="P9172" s="62" t="n"/>
      <c r="Q9172" s="62" t="n"/>
      <c r="R9172" s="62" t="n"/>
    </row>
    <row r="9173" ht="13.2" customHeight="1">
      <c r="A9173" s="111" t="inlineStr">
        <is>
          <t>314-06531-01</t>
        </is>
      </c>
      <c r="B9173" s="111" t="inlineStr">
        <is>
          <t>Zhu Chang</t>
        </is>
      </c>
      <c r="C9173" s="189" t="n">
        <v>18.8731</v>
      </c>
      <c r="D9173" s="190" t="n">
        <v>45565</v>
      </c>
      <c r="E9173" s="70" t="n"/>
      <c r="F9173" s="70" t="n"/>
      <c r="G9173" s="70" t="n"/>
      <c r="H9173" s="70" t="n"/>
      <c r="I9173" s="70" t="n"/>
      <c r="J9173" s="70" t="n"/>
      <c r="K9173" s="188" t="n"/>
      <c r="L9173" s="188" t="n"/>
      <c r="M9173" s="62" t="n"/>
      <c r="N9173" s="62" t="n"/>
      <c r="O9173" s="62" t="n"/>
      <c r="P9173" s="62" t="n"/>
      <c r="Q9173" s="62" t="n"/>
      <c r="R9173" s="62" t="n"/>
    </row>
    <row r="9174" ht="13.2" customHeight="1">
      <c r="A9174" s="111" t="inlineStr">
        <is>
          <t>314-06530-01</t>
        </is>
      </c>
      <c r="B9174" s="97" t="inlineStr">
        <is>
          <t>Zhu Chang</t>
        </is>
      </c>
      <c r="C9174" s="189" t="n">
        <v>18.634</v>
      </c>
      <c r="D9174" s="190" t="n">
        <v>45565</v>
      </c>
      <c r="E9174" s="70" t="n"/>
      <c r="F9174" s="70" t="n"/>
      <c r="G9174" s="70" t="n"/>
      <c r="H9174" s="70" t="n"/>
      <c r="I9174" s="70" t="n"/>
      <c r="J9174" s="70" t="n"/>
      <c r="K9174" s="188" t="n"/>
      <c r="L9174" s="188" t="n"/>
      <c r="M9174" s="62" t="n"/>
      <c r="N9174" s="62" t="n"/>
      <c r="O9174" s="62" t="n"/>
      <c r="P9174" s="62" t="n"/>
      <c r="Q9174" s="62" t="n"/>
      <c r="R9174" s="62" t="n"/>
    </row>
    <row r="9175" ht="13.2" customHeight="1">
      <c r="A9175" s="111" t="inlineStr">
        <is>
          <t>314-06529-02</t>
        </is>
      </c>
      <c r="B9175" s="97" t="inlineStr">
        <is>
          <t>Zhu Chang</t>
        </is>
      </c>
      <c r="C9175" s="189" t="n">
        <v>18.6798</v>
      </c>
      <c r="D9175" s="190" t="n">
        <v>45594</v>
      </c>
      <c r="E9175" s="70" t="n"/>
      <c r="F9175" s="70" t="n"/>
      <c r="G9175" s="70" t="n"/>
      <c r="H9175" s="70" t="n"/>
      <c r="I9175" s="70" t="n"/>
      <c r="J9175" s="70" t="n"/>
      <c r="K9175" s="188" t="n"/>
      <c r="L9175" s="188" t="n"/>
      <c r="M9175" s="62" t="n"/>
      <c r="N9175" s="62" t="n"/>
      <c r="O9175" s="62" t="n"/>
      <c r="P9175" s="62" t="n"/>
      <c r="Q9175" s="62" t="n"/>
      <c r="R9175" s="62" t="n"/>
    </row>
    <row r="9176" ht="13.2" customHeight="1">
      <c r="A9176" s="111" t="inlineStr">
        <is>
          <t>314-06529-01</t>
        </is>
      </c>
      <c r="B9176" s="97" t="inlineStr">
        <is>
          <t>Zhu Chang</t>
        </is>
      </c>
      <c r="C9176" s="189" t="n">
        <v>18.8731</v>
      </c>
      <c r="D9176" s="190" t="n">
        <v>45565</v>
      </c>
      <c r="E9176" s="70" t="n"/>
      <c r="F9176" s="70" t="n"/>
      <c r="G9176" s="70" t="n"/>
      <c r="H9176" s="70" t="n"/>
      <c r="I9176" s="70" t="n"/>
      <c r="J9176" s="70" t="n"/>
      <c r="K9176" s="188" t="n"/>
      <c r="L9176" s="188" t="n"/>
      <c r="M9176" s="62" t="n"/>
      <c r="N9176" s="62" t="n"/>
      <c r="O9176" s="62" t="n"/>
      <c r="P9176" s="62" t="n"/>
      <c r="Q9176" s="62" t="n"/>
      <c r="R9176" s="62" t="n"/>
    </row>
    <row r="9177" ht="13.2" customHeight="1">
      <c r="A9177" s="111" t="inlineStr">
        <is>
          <t>314-06528-01</t>
        </is>
      </c>
      <c r="B9177" s="97" t="inlineStr">
        <is>
          <t>TongDa - DG</t>
        </is>
      </c>
      <c r="C9177" s="189" t="n">
        <v>1.8743</v>
      </c>
      <c r="D9177" s="190" t="n">
        <v>45672</v>
      </c>
      <c r="E9177" s="70" t="n"/>
      <c r="F9177" s="70" t="n"/>
      <c r="G9177" s="70" t="n"/>
      <c r="H9177" s="70" t="n"/>
      <c r="I9177" s="70" t="n"/>
      <c r="J9177" s="70" t="n"/>
      <c r="K9177" s="188" t="n"/>
      <c r="L9177" s="188" t="n"/>
      <c r="M9177" s="62" t="n"/>
      <c r="N9177" s="62" t="n"/>
      <c r="O9177" s="62" t="n"/>
      <c r="P9177" s="62" t="n"/>
      <c r="Q9177" s="62" t="n"/>
      <c r="R9177" s="62" t="n"/>
    </row>
    <row r="9178" ht="13.2" customHeight="1">
      <c r="A9178" s="111" t="inlineStr">
        <is>
          <t>314-06525-05</t>
        </is>
      </c>
      <c r="B9178" s="97" t="inlineStr">
        <is>
          <t>Kersen - KS</t>
        </is>
      </c>
      <c r="C9178" s="189" t="n">
        <v>5.8347</v>
      </c>
      <c r="D9178" s="190" t="n">
        <v>45741</v>
      </c>
      <c r="E9178" s="70" t="n"/>
      <c r="F9178" s="70" t="n"/>
      <c r="G9178" s="70" t="n"/>
      <c r="H9178" s="70" t="n"/>
      <c r="I9178" s="70" t="n"/>
      <c r="J9178" s="70" t="n"/>
      <c r="K9178" s="188" t="n"/>
      <c r="L9178" s="188" t="n"/>
      <c r="M9178" s="62" t="n"/>
      <c r="N9178" s="62" t="n"/>
      <c r="O9178" s="62" t="n"/>
      <c r="P9178" s="62" t="n"/>
      <c r="Q9178" s="62" t="n"/>
      <c r="R9178" s="62" t="n"/>
    </row>
    <row r="9179" ht="13.2" customHeight="1">
      <c r="A9179" s="111" t="inlineStr">
        <is>
          <t>314-06525-04</t>
        </is>
      </c>
      <c r="B9179" s="97" t="inlineStr">
        <is>
          <t>Kersen - KS</t>
        </is>
      </c>
      <c r="C9179" s="189" t="n">
        <v>4.2856</v>
      </c>
      <c r="D9179" s="190" t="n">
        <v>45698</v>
      </c>
      <c r="E9179" s="70" t="n"/>
      <c r="F9179" s="70" t="n"/>
      <c r="G9179" s="70" t="n"/>
      <c r="H9179" s="70" t="n"/>
      <c r="I9179" s="70" t="n"/>
      <c r="J9179" s="70" t="n"/>
      <c r="K9179" s="188" t="n"/>
      <c r="L9179" s="188" t="n"/>
      <c r="M9179" s="62" t="n"/>
      <c r="N9179" s="62" t="n"/>
      <c r="O9179" s="62" t="n"/>
      <c r="P9179" s="62" t="n"/>
      <c r="Q9179" s="62" t="n"/>
      <c r="R9179" s="62" t="n"/>
    </row>
    <row r="9180" ht="13.2" customHeight="1">
      <c r="A9180" s="111" t="inlineStr">
        <is>
          <t>314-06525-03</t>
        </is>
      </c>
      <c r="B9180" s="97" t="inlineStr">
        <is>
          <t>Kersen - KS</t>
        </is>
      </c>
      <c r="C9180" s="189" t="n">
        <v>4.2856</v>
      </c>
      <c r="D9180" s="190" t="n">
        <v>45639</v>
      </c>
      <c r="E9180" s="70" t="n"/>
      <c r="F9180" s="70" t="n"/>
      <c r="G9180" s="70" t="n"/>
      <c r="H9180" s="70" t="n"/>
      <c r="I9180" s="70" t="n"/>
      <c r="J9180" s="70" t="n"/>
      <c r="K9180" s="188" t="n"/>
      <c r="L9180" s="188" t="n"/>
      <c r="M9180" s="62" t="n"/>
      <c r="N9180" s="62" t="n"/>
      <c r="O9180" s="62" t="n"/>
      <c r="P9180" s="62" t="n"/>
      <c r="Q9180" s="62" t="n"/>
      <c r="R9180" s="62" t="n"/>
    </row>
    <row r="9181" ht="13.2" customHeight="1">
      <c r="A9181" s="111" t="inlineStr">
        <is>
          <t>314-06525-03</t>
        </is>
      </c>
      <c r="B9181" s="97" t="inlineStr">
        <is>
          <t>Kersen - KS</t>
        </is>
      </c>
      <c r="C9181" s="189" t="n">
        <v>4.3289</v>
      </c>
      <c r="D9181" s="190" t="n">
        <v>45558</v>
      </c>
      <c r="E9181" s="70" t="n"/>
      <c r="F9181" s="70" t="n"/>
      <c r="G9181" s="70" t="n"/>
      <c r="H9181" s="70" t="n"/>
      <c r="I9181" s="70" t="n"/>
      <c r="J9181" s="70" t="n"/>
      <c r="K9181" s="188" t="n"/>
      <c r="L9181" s="188" t="n"/>
      <c r="M9181" s="62" t="n"/>
      <c r="N9181" s="62" t="n"/>
      <c r="O9181" s="62" t="n"/>
      <c r="P9181" s="62" t="n"/>
      <c r="Q9181" s="62" t="n"/>
      <c r="R9181" s="62" t="n"/>
    </row>
    <row r="9182" ht="13.2" customHeight="1">
      <c r="A9182" s="111" t="inlineStr">
        <is>
          <t>314-06525-02</t>
        </is>
      </c>
      <c r="B9182" s="97" t="inlineStr">
        <is>
          <t>Kersen - KS</t>
        </is>
      </c>
      <c r="C9182" s="189" t="n">
        <v>4.2856</v>
      </c>
      <c r="D9182" s="190" t="n">
        <v>45639</v>
      </c>
      <c r="E9182" s="70" t="n"/>
      <c r="F9182" s="70" t="n"/>
      <c r="G9182" s="70" t="n"/>
      <c r="H9182" s="70" t="n"/>
      <c r="I9182" s="70" t="n"/>
      <c r="J9182" s="70" t="n"/>
      <c r="K9182" s="188" t="n"/>
      <c r="L9182" s="188" t="n"/>
      <c r="M9182" s="62" t="n"/>
      <c r="N9182" s="62" t="n"/>
      <c r="O9182" s="62" t="n"/>
      <c r="P9182" s="62" t="n"/>
      <c r="Q9182" s="62" t="n"/>
      <c r="R9182" s="62" t="n"/>
    </row>
    <row r="9183" ht="13.2" customHeight="1">
      <c r="A9183" s="111" t="inlineStr">
        <is>
          <t>314-06525-02</t>
        </is>
      </c>
      <c r="B9183" s="97" t="inlineStr">
        <is>
          <t>Kersen - KS</t>
        </is>
      </c>
      <c r="C9183" s="189" t="n">
        <v>4.3289</v>
      </c>
      <c r="D9183" s="190" t="n">
        <v>45540</v>
      </c>
      <c r="E9183" s="70" t="n"/>
      <c r="F9183" s="70" t="n"/>
      <c r="G9183" s="70" t="n"/>
      <c r="H9183" s="70" t="n"/>
      <c r="I9183" s="70" t="n"/>
      <c r="J9183" s="70" t="n"/>
      <c r="K9183" s="188" t="n"/>
      <c r="L9183" s="62" t="n"/>
      <c r="M9183" s="62" t="n"/>
      <c r="N9183" s="62" t="n"/>
      <c r="O9183" s="62" t="n"/>
      <c r="P9183" s="62" t="n"/>
      <c r="Q9183" s="62" t="n"/>
      <c r="R9183" s="62" t="n"/>
    </row>
    <row r="9184" ht="13.2" customHeight="1">
      <c r="A9184" s="111" t="inlineStr">
        <is>
          <t>314-06525-01</t>
        </is>
      </c>
      <c r="B9184" s="111" t="inlineStr">
        <is>
          <t>Kersen - KS</t>
        </is>
      </c>
      <c r="C9184" s="189" t="n">
        <v>4.3289</v>
      </c>
      <c r="D9184" s="190" t="n">
        <v>45485</v>
      </c>
      <c r="E9184" s="70" t="n"/>
      <c r="F9184" s="70" t="n"/>
      <c r="G9184" s="70" t="n"/>
      <c r="H9184" s="70" t="n"/>
      <c r="I9184" s="70" t="n"/>
      <c r="J9184" s="70" t="n"/>
      <c r="K9184" s="188" t="n"/>
      <c r="L9184" s="62" t="n"/>
      <c r="M9184" s="62" t="n"/>
      <c r="N9184" s="62" t="n"/>
      <c r="O9184" s="62" t="n"/>
      <c r="P9184" s="62" t="n"/>
      <c r="Q9184" s="62" t="n"/>
      <c r="R9184" s="62" t="n"/>
    </row>
    <row r="9185" ht="13.2" customHeight="1">
      <c r="A9185" s="111" t="inlineStr">
        <is>
          <t>314-06523-02</t>
        </is>
      </c>
      <c r="B9185" s="97" t="inlineStr">
        <is>
          <t>Zhu Chang</t>
        </is>
      </c>
      <c r="C9185" s="189" t="n">
        <v>18.4407</v>
      </c>
      <c r="D9185" s="190" t="n">
        <v>45594</v>
      </c>
      <c r="E9185" s="70" t="n"/>
      <c r="F9185" s="70" t="n"/>
      <c r="G9185" s="70" t="n"/>
      <c r="H9185" s="70" t="n"/>
      <c r="I9185" s="70" t="n"/>
      <c r="J9185" s="70" t="n"/>
      <c r="K9185" s="188" t="n"/>
      <c r="L9185" s="188" t="n"/>
      <c r="M9185" s="62" t="n"/>
      <c r="N9185" s="62" t="n"/>
      <c r="O9185" s="62" t="n"/>
      <c r="P9185" s="62" t="n"/>
      <c r="Q9185" s="62" t="n"/>
      <c r="R9185" s="62" t="n"/>
    </row>
    <row r="9186" ht="13.2" customHeight="1">
      <c r="A9186" s="111" t="inlineStr">
        <is>
          <t>314-06523-01</t>
        </is>
      </c>
      <c r="B9186" s="111" t="inlineStr">
        <is>
          <t>Zhu Chang</t>
        </is>
      </c>
      <c r="C9186" s="189" t="n">
        <v>18.634</v>
      </c>
      <c r="D9186" s="190" t="n">
        <v>45565</v>
      </c>
      <c r="E9186" s="70" t="n"/>
      <c r="F9186" s="70" t="n"/>
      <c r="G9186" s="70" t="n"/>
      <c r="H9186" s="70" t="n"/>
      <c r="I9186" s="70" t="n"/>
      <c r="J9186" s="70" t="n"/>
      <c r="K9186" s="188" t="n"/>
      <c r="L9186" s="188" t="n"/>
      <c r="M9186" s="62" t="n"/>
      <c r="N9186" s="62" t="n"/>
      <c r="O9186" s="62" t="n"/>
      <c r="P9186" s="62" t="n"/>
      <c r="Q9186" s="62" t="n"/>
      <c r="R9186" s="62" t="n"/>
    </row>
    <row r="9187" ht="13.2" customHeight="1">
      <c r="A9187" s="111" t="inlineStr">
        <is>
          <t>314-06522-01</t>
        </is>
      </c>
      <c r="B9187" s="97" t="inlineStr">
        <is>
          <t>A-SINK - DG</t>
        </is>
      </c>
      <c r="C9187" s="189" t="n">
        <v>0.9</v>
      </c>
      <c r="D9187" s="190" t="n">
        <v>45496</v>
      </c>
      <c r="E9187" s="70" t="n"/>
      <c r="F9187" s="70" t="n"/>
      <c r="G9187" s="70" t="n"/>
      <c r="H9187" s="70" t="n"/>
      <c r="I9187" s="70" t="n"/>
      <c r="J9187" s="70" t="n"/>
      <c r="K9187" s="188" t="n"/>
      <c r="L9187" s="188" t="n"/>
      <c r="M9187" s="62" t="n"/>
      <c r="N9187" s="62" t="n"/>
      <c r="O9187" s="62" t="n"/>
      <c r="P9187" s="62" t="n"/>
      <c r="Q9187" s="62" t="n"/>
      <c r="R9187" s="62" t="n"/>
    </row>
    <row r="9188" ht="13.2" customHeight="1">
      <c r="A9188" s="111" t="inlineStr">
        <is>
          <t>314-06521-01</t>
        </is>
      </c>
      <c r="B9188" s="97" t="inlineStr">
        <is>
          <t>TongDa - DG</t>
        </is>
      </c>
      <c r="C9188" s="189" t="n">
        <v>1.421</v>
      </c>
      <c r="D9188" s="190" t="n">
        <v>45652</v>
      </c>
      <c r="E9188" s="70" t="n"/>
      <c r="F9188" s="70" t="n"/>
      <c r="G9188" s="70" t="n"/>
      <c r="H9188" s="70" t="n"/>
      <c r="I9188" s="70" t="n"/>
      <c r="J9188" s="70" t="n"/>
      <c r="K9188" s="188" t="n"/>
      <c r="L9188" s="188" t="n"/>
      <c r="M9188" s="62" t="n"/>
      <c r="N9188" s="62" t="n"/>
      <c r="O9188" s="62" t="n"/>
      <c r="P9188" s="62" t="n"/>
      <c r="Q9188" s="62" t="n"/>
      <c r="R9188" s="62" t="n"/>
    </row>
    <row r="9189" ht="13.2" customHeight="1">
      <c r="A9189" s="111" t="inlineStr">
        <is>
          <t>314-06521-01</t>
        </is>
      </c>
      <c r="B9189" s="97" t="inlineStr">
        <is>
          <t>TongDa - DG</t>
        </is>
      </c>
      <c r="C9189" s="189" t="n">
        <v>1.45</v>
      </c>
      <c r="D9189" s="190" t="n">
        <v>45496</v>
      </c>
      <c r="E9189" s="70" t="n"/>
      <c r="F9189" s="70" t="n"/>
      <c r="G9189" s="70" t="n"/>
      <c r="H9189" s="70" t="n"/>
      <c r="I9189" s="70" t="n"/>
      <c r="J9189" s="70" t="n"/>
      <c r="K9189" s="188" t="n"/>
      <c r="L9189" s="188" t="n"/>
      <c r="M9189" s="62" t="n"/>
      <c r="N9189" s="62" t="n"/>
      <c r="O9189" s="62" t="n"/>
      <c r="P9189" s="62" t="n"/>
      <c r="Q9189" s="62" t="n"/>
      <c r="R9189" s="62" t="n"/>
    </row>
    <row r="9190" ht="13.2" customHeight="1">
      <c r="A9190" s="111" t="inlineStr">
        <is>
          <t>314-06518-02</t>
        </is>
      </c>
      <c r="B9190" s="97" t="inlineStr">
        <is>
          <t>Zhu Chang</t>
        </is>
      </c>
      <c r="C9190" s="189" t="n">
        <v>9.003399999999999</v>
      </c>
      <c r="D9190" s="190" t="n">
        <v>45701</v>
      </c>
      <c r="E9190" s="70" t="n"/>
      <c r="F9190" s="70" t="n"/>
      <c r="G9190" s="70" t="n"/>
      <c r="H9190" s="70" t="n"/>
      <c r="I9190" s="70" t="n"/>
      <c r="J9190" s="70" t="n"/>
      <c r="K9190" s="188" t="n"/>
      <c r="L9190" s="62" t="n"/>
      <c r="M9190" s="62" t="n"/>
      <c r="N9190" s="62" t="n"/>
      <c r="O9190" s="62" t="n"/>
      <c r="P9190" s="62" t="n"/>
      <c r="Q9190" s="62" t="n"/>
      <c r="R9190" s="62" t="n"/>
    </row>
    <row r="9191" ht="13.2" customHeight="1">
      <c r="A9191" s="111" t="inlineStr">
        <is>
          <t>314-06516-02</t>
        </is>
      </c>
      <c r="B9191" s="97" t="inlineStr">
        <is>
          <t>Ling Yi</t>
        </is>
      </c>
      <c r="C9191" s="189" t="n">
        <v>11.6032</v>
      </c>
      <c r="D9191" s="190" t="n">
        <v>45427</v>
      </c>
      <c r="E9191" s="70" t="n"/>
      <c r="F9191" s="70" t="n"/>
      <c r="G9191" s="70" t="n"/>
      <c r="H9191" s="70" t="n"/>
      <c r="I9191" s="70" t="n"/>
      <c r="J9191" s="70" t="n"/>
      <c r="K9191" s="188" t="n"/>
      <c r="L9191" s="188" t="n"/>
      <c r="M9191" s="62" t="n"/>
      <c r="N9191" s="62" t="n"/>
      <c r="O9191" s="62" t="n"/>
      <c r="P9191" s="62" t="n"/>
      <c r="Q9191" s="62" t="n"/>
      <c r="R9191" s="62" t="n"/>
    </row>
    <row r="9192" ht="13.2" customHeight="1">
      <c r="A9192" s="111" t="inlineStr">
        <is>
          <t>314-06516-01</t>
        </is>
      </c>
      <c r="B9192" s="97" t="inlineStr">
        <is>
          <t>Ling Yi</t>
        </is>
      </c>
      <c r="C9192" s="189" t="n">
        <v>13.106</v>
      </c>
      <c r="D9192" s="190" t="n">
        <v>45408</v>
      </c>
      <c r="E9192" s="70" t="n"/>
      <c r="F9192" s="70" t="n"/>
      <c r="G9192" s="70" t="n"/>
      <c r="H9192" s="70" t="n"/>
      <c r="I9192" s="70" t="n"/>
      <c r="J9192" s="70" t="n"/>
      <c r="K9192" s="188" t="n"/>
      <c r="L9192" s="188" t="n"/>
      <c r="M9192" s="62" t="n"/>
      <c r="N9192" s="62" t="n"/>
      <c r="O9192" s="62" t="n"/>
      <c r="P9192" s="62" t="n"/>
      <c r="Q9192" s="62" t="n"/>
      <c r="R9192" s="62" t="n"/>
    </row>
    <row r="9193" ht="13.2" customHeight="1">
      <c r="A9193" s="111" t="inlineStr">
        <is>
          <t>314-06514-02</t>
        </is>
      </c>
      <c r="B9193" s="97" t="inlineStr">
        <is>
          <t>Zhu Chang</t>
        </is>
      </c>
      <c r="C9193" s="189" t="n">
        <v>8.9</v>
      </c>
      <c r="D9193" s="190" t="n">
        <v>45610</v>
      </c>
      <c r="E9193" s="70" t="n"/>
      <c r="F9193" s="70" t="n"/>
      <c r="G9193" s="70" t="n"/>
      <c r="H9193" s="70" t="n"/>
      <c r="I9193" s="70" t="n"/>
      <c r="J9193" s="70" t="n"/>
      <c r="K9193" s="188" t="n"/>
      <c r="L9193" s="62" t="n"/>
      <c r="M9193" s="62" t="n"/>
      <c r="N9193" s="62" t="n"/>
      <c r="O9193" s="62" t="n"/>
      <c r="P9193" s="62" t="n"/>
      <c r="Q9193" s="62" t="n"/>
      <c r="R9193" s="62" t="n"/>
    </row>
    <row r="9194" ht="13.2" customHeight="1">
      <c r="A9194" s="111" t="inlineStr">
        <is>
          <t>314-06514-01</t>
        </is>
      </c>
      <c r="B9194" s="97" t="inlineStr">
        <is>
          <t>Zhu Chang</t>
        </is>
      </c>
      <c r="C9194" s="189" t="n">
        <v>8.9</v>
      </c>
      <c r="D9194" s="190" t="n">
        <v>45590</v>
      </c>
      <c r="E9194" s="70" t="n"/>
      <c r="F9194" s="70" t="n"/>
      <c r="G9194" s="70" t="n"/>
      <c r="H9194" s="70" t="n"/>
      <c r="I9194" s="70" t="n"/>
      <c r="J9194" s="70" t="n"/>
      <c r="K9194" s="188" t="n"/>
      <c r="L9194" s="188" t="n"/>
      <c r="M9194" s="62" t="n"/>
      <c r="N9194" s="62" t="n"/>
      <c r="O9194" s="62" t="n"/>
      <c r="P9194" s="62" t="n"/>
      <c r="Q9194" s="62" t="n"/>
      <c r="R9194" s="62" t="n"/>
    </row>
    <row r="9195" ht="13.2" customHeight="1">
      <c r="A9195" s="111" t="inlineStr">
        <is>
          <t>314-06513-01</t>
        </is>
      </c>
      <c r="B9195" s="97" t="inlineStr">
        <is>
          <t>Zhu Chang</t>
        </is>
      </c>
      <c r="C9195" s="189" t="n">
        <v>8.811</v>
      </c>
      <c r="D9195" s="190" t="n">
        <v>45639</v>
      </c>
      <c r="E9195" s="70" t="n"/>
      <c r="F9195" s="70" t="n"/>
      <c r="G9195" s="70" t="n"/>
      <c r="H9195" s="70" t="n"/>
      <c r="I9195" s="70" t="n"/>
      <c r="J9195" s="70" t="n"/>
      <c r="K9195" s="188" t="n"/>
      <c r="L9195" s="62" t="n"/>
      <c r="M9195" s="62" t="n"/>
      <c r="N9195" s="107" t="n"/>
      <c r="O9195" s="62" t="n"/>
      <c r="P9195" s="62" t="n"/>
      <c r="Q9195" s="62" t="n"/>
      <c r="R9195" s="62" t="n"/>
    </row>
    <row r="9196" ht="13.2" customHeight="1">
      <c r="A9196" s="111" t="inlineStr">
        <is>
          <t>314-06513-01</t>
        </is>
      </c>
      <c r="B9196" s="97" t="inlineStr">
        <is>
          <t>Zhu Chang</t>
        </is>
      </c>
      <c r="C9196" s="189" t="n">
        <v>8.9</v>
      </c>
      <c r="D9196" s="190" t="n">
        <v>45530</v>
      </c>
      <c r="E9196" s="70" t="n"/>
      <c r="F9196" s="70" t="n"/>
      <c r="G9196" s="70" t="n"/>
      <c r="H9196" s="70" t="n"/>
      <c r="I9196" s="70" t="n"/>
      <c r="J9196" s="70" t="n"/>
      <c r="K9196" s="188" t="n"/>
      <c r="L9196" s="62" t="n"/>
      <c r="M9196" s="62" t="n"/>
      <c r="N9196" s="107" t="n"/>
      <c r="O9196" s="62" t="n"/>
      <c r="P9196" s="62" t="n"/>
      <c r="Q9196" s="62" t="n"/>
      <c r="R9196" s="62" t="n"/>
    </row>
    <row r="9197" ht="13.2" customHeight="1">
      <c r="A9197" s="111" t="inlineStr">
        <is>
          <t>314-06510-02</t>
        </is>
      </c>
      <c r="B9197" s="97" t="inlineStr">
        <is>
          <t>Zhu Chang</t>
        </is>
      </c>
      <c r="C9197" s="189" t="n">
        <v>10.0938</v>
      </c>
      <c r="D9197" s="190" t="n">
        <v>45639</v>
      </c>
      <c r="E9197" s="70" t="n"/>
      <c r="F9197" s="70" t="n"/>
      <c r="G9197" s="70" t="n"/>
      <c r="H9197" s="70" t="n"/>
      <c r="I9197" s="70" t="n"/>
      <c r="J9197" s="70" t="n"/>
      <c r="K9197" s="188" t="n"/>
      <c r="L9197" s="188" t="n"/>
      <c r="M9197" s="62" t="n"/>
      <c r="N9197" s="62" t="n"/>
      <c r="O9197" s="62" t="n"/>
      <c r="P9197" s="62" t="n"/>
      <c r="Q9197" s="62" t="n"/>
      <c r="R9197" s="62" t="n"/>
    </row>
    <row r="9198" ht="13.2" customHeight="1">
      <c r="A9198" s="111" t="inlineStr">
        <is>
          <t>314-06510-02</t>
        </is>
      </c>
      <c r="B9198" s="97" t="inlineStr">
        <is>
          <t>Zhu Chang</t>
        </is>
      </c>
      <c r="C9198" s="189" t="n">
        <v>10.406</v>
      </c>
      <c r="D9198" s="190" t="n">
        <v>45499</v>
      </c>
      <c r="E9198" s="70" t="n"/>
      <c r="F9198" s="70" t="n"/>
      <c r="G9198" s="70" t="n"/>
      <c r="H9198" s="70" t="n"/>
      <c r="I9198" s="70" t="n"/>
      <c r="J9198" s="70" t="n"/>
      <c r="K9198" s="188" t="n"/>
      <c r="L9198" s="188" t="n"/>
      <c r="M9198" s="62" t="n"/>
      <c r="N9198" s="62" t="n"/>
      <c r="O9198" s="62" t="n"/>
      <c r="P9198" s="62" t="n"/>
      <c r="Q9198" s="62" t="n"/>
      <c r="R9198" s="62" t="n"/>
    </row>
    <row r="9199" ht="13.2" customHeight="1">
      <c r="A9199" s="111" t="inlineStr">
        <is>
          <t>314-06510-01</t>
        </is>
      </c>
      <c r="B9199" s="111" t="inlineStr">
        <is>
          <t>Zhu Chang</t>
        </is>
      </c>
      <c r="C9199" s="189" t="n">
        <v>10.0938</v>
      </c>
      <c r="D9199" s="190" t="n">
        <v>45639</v>
      </c>
      <c r="E9199" s="70" t="n"/>
      <c r="F9199" s="70" t="n"/>
      <c r="G9199" s="70" t="n"/>
      <c r="H9199" s="70" t="n"/>
      <c r="I9199" s="70" t="n"/>
      <c r="J9199" s="70" t="n"/>
      <c r="K9199" s="188" t="n"/>
      <c r="L9199" s="188" t="n"/>
      <c r="M9199" s="62" t="n"/>
      <c r="N9199" s="62" t="n"/>
      <c r="O9199" s="62" t="n"/>
      <c r="P9199" s="62" t="n"/>
      <c r="Q9199" s="62" t="n"/>
      <c r="R9199" s="62" t="n"/>
    </row>
    <row r="9200" ht="13.2" customHeight="1">
      <c r="A9200" s="111" t="inlineStr">
        <is>
          <t>314-06510-01</t>
        </is>
      </c>
      <c r="B9200" s="111" t="inlineStr">
        <is>
          <t>Zhu Chang</t>
        </is>
      </c>
      <c r="C9200" s="189" t="n">
        <v>10.5203</v>
      </c>
      <c r="D9200" s="190" t="n">
        <v>45454</v>
      </c>
      <c r="E9200" s="70" t="n"/>
      <c r="F9200" s="70" t="n"/>
      <c r="G9200" s="70" t="n"/>
      <c r="H9200" s="70" t="n"/>
      <c r="I9200" s="70" t="n"/>
      <c r="J9200" s="70" t="n"/>
      <c r="K9200" s="188" t="n"/>
      <c r="L9200" s="188" t="n"/>
      <c r="M9200" s="62" t="n"/>
      <c r="N9200" s="62" t="n"/>
      <c r="O9200" s="62" t="n"/>
      <c r="P9200" s="62" t="n"/>
      <c r="Q9200" s="62" t="n"/>
      <c r="R9200" s="62" t="n"/>
    </row>
    <row r="9201" ht="13.2" customHeight="1">
      <c r="A9201" s="111" t="inlineStr">
        <is>
          <t>314-06508-01</t>
        </is>
      </c>
      <c r="B9201" s="111" t="inlineStr">
        <is>
          <t>Kersen - KS</t>
        </is>
      </c>
      <c r="C9201" s="189" t="n">
        <v>4.9543</v>
      </c>
      <c r="D9201" s="190" t="n">
        <v>45427</v>
      </c>
      <c r="E9201" s="70" t="n"/>
      <c r="F9201" s="70" t="n"/>
      <c r="G9201" s="70" t="n"/>
      <c r="H9201" s="70" t="n"/>
      <c r="I9201" s="70" t="n"/>
      <c r="J9201" s="70" t="n"/>
      <c r="K9201" s="188" t="n"/>
      <c r="L9201" s="188" t="n"/>
      <c r="M9201" s="62" t="n"/>
      <c r="N9201" s="62" t="n"/>
      <c r="O9201" s="62" t="n"/>
      <c r="P9201" s="62" t="n"/>
      <c r="Q9201" s="62" t="n"/>
      <c r="R9201" s="62" t="n"/>
    </row>
    <row r="9202" ht="13.2" customHeight="1">
      <c r="A9202" s="111" t="inlineStr">
        <is>
          <t>314-06507-01</t>
        </is>
      </c>
      <c r="B9202" s="97" t="inlineStr">
        <is>
          <t>Kersen - KS</t>
        </is>
      </c>
      <c r="C9202" s="189" t="n">
        <v>4.9543</v>
      </c>
      <c r="D9202" s="190" t="n">
        <v>45427</v>
      </c>
      <c r="E9202" s="70" t="n"/>
      <c r="F9202" s="70" t="n"/>
      <c r="G9202" s="70" t="n"/>
      <c r="H9202" s="70" t="n"/>
      <c r="I9202" s="70" t="n"/>
      <c r="J9202" s="70" t="n"/>
      <c r="K9202" s="188" t="n"/>
      <c r="L9202" s="188" t="n"/>
      <c r="M9202" s="62" t="n"/>
      <c r="N9202" s="62" t="n"/>
      <c r="O9202" s="62" t="n"/>
      <c r="P9202" s="62" t="n"/>
      <c r="Q9202" s="62" t="n"/>
      <c r="R9202" s="62" t="n"/>
    </row>
    <row r="9203" ht="13.2" customHeight="1">
      <c r="A9203" s="111" t="inlineStr">
        <is>
          <t>314-06506-02</t>
        </is>
      </c>
      <c r="B9203" s="97" t="inlineStr">
        <is>
          <t>Kersen - KS</t>
        </is>
      </c>
      <c r="C9203" s="189" t="n">
        <v>8.755100000000001</v>
      </c>
      <c r="D9203" s="190" t="n">
        <v>45427</v>
      </c>
      <c r="E9203" s="70" t="n"/>
      <c r="F9203" s="70" t="n"/>
      <c r="G9203" s="70" t="n"/>
      <c r="H9203" s="70" t="n"/>
      <c r="I9203" s="70" t="n"/>
      <c r="J9203" s="70" t="n"/>
      <c r="K9203" s="188" t="n"/>
      <c r="L9203" s="188" t="n"/>
      <c r="M9203" s="62" t="n"/>
      <c r="N9203" s="62" t="n"/>
      <c r="O9203" s="62" t="n"/>
      <c r="P9203" s="62" t="n"/>
      <c r="Q9203" s="62" t="n"/>
      <c r="R9203" s="62" t="n"/>
    </row>
    <row r="9204" ht="13.2" customHeight="1">
      <c r="A9204" s="111" t="inlineStr">
        <is>
          <t>314-06505-02</t>
        </is>
      </c>
      <c r="B9204" s="97" t="inlineStr">
        <is>
          <t>Kersen - KS</t>
        </is>
      </c>
      <c r="C9204" s="189" t="n">
        <v>8.755100000000001</v>
      </c>
      <c r="D9204" s="190" t="n">
        <v>45427</v>
      </c>
      <c r="E9204" s="70" t="n"/>
      <c r="F9204" s="70" t="n"/>
      <c r="G9204" s="70" t="n"/>
      <c r="H9204" s="70" t="n"/>
      <c r="I9204" s="70" t="n"/>
      <c r="J9204" s="70" t="n"/>
      <c r="K9204" s="188" t="n"/>
      <c r="L9204" s="188" t="n"/>
      <c r="M9204" s="62" t="n"/>
      <c r="N9204" s="62" t="n"/>
      <c r="O9204" s="62" t="n"/>
      <c r="P9204" s="62" t="n"/>
      <c r="Q9204" s="62" t="n"/>
      <c r="R9204" s="62" t="n"/>
    </row>
    <row r="9205" ht="13.2" customHeight="1">
      <c r="A9205" s="111" t="inlineStr">
        <is>
          <t>314-06504-04</t>
        </is>
      </c>
      <c r="B9205" s="97" t="inlineStr">
        <is>
          <t>Zhu Chang</t>
        </is>
      </c>
      <c r="C9205" s="189" t="n">
        <v>3.9962</v>
      </c>
      <c r="D9205" s="190" t="n">
        <v>45639</v>
      </c>
      <c r="E9205" s="70" t="n"/>
      <c r="F9205" s="70" t="n"/>
      <c r="G9205" s="70" t="n"/>
      <c r="H9205" s="70" t="n"/>
      <c r="I9205" s="70" t="n"/>
      <c r="J9205" s="70" t="n"/>
      <c r="K9205" s="188" t="n"/>
      <c r="L9205" s="188" t="n"/>
      <c r="M9205" s="62" t="n"/>
      <c r="N9205" s="62" t="n"/>
      <c r="O9205" s="62" t="n"/>
      <c r="P9205" s="62" t="n"/>
      <c r="Q9205" s="62" t="n"/>
      <c r="R9205" s="62" t="n"/>
    </row>
    <row r="9206" ht="13.2" customHeight="1">
      <c r="A9206" s="111" t="inlineStr">
        <is>
          <t>314-06504-04</t>
        </is>
      </c>
      <c r="B9206" s="97" t="inlineStr">
        <is>
          <t>Zhu Chang</t>
        </is>
      </c>
      <c r="C9206" s="189" t="n">
        <v>4.0786</v>
      </c>
      <c r="D9206" s="190" t="n">
        <v>45566</v>
      </c>
      <c r="E9206" s="70" t="n"/>
      <c r="F9206" s="70" t="n"/>
      <c r="G9206" s="70" t="n"/>
      <c r="H9206" s="70" t="n"/>
      <c r="I9206" s="70" t="n"/>
      <c r="J9206" s="70" t="n"/>
      <c r="K9206" s="188" t="n"/>
      <c r="L9206" s="188" t="n"/>
      <c r="M9206" s="62" t="n"/>
      <c r="N9206" s="62" t="n"/>
      <c r="O9206" s="62" t="n"/>
      <c r="P9206" s="62" t="n"/>
      <c r="Q9206" s="62" t="n"/>
      <c r="R9206" s="62" t="n"/>
    </row>
    <row r="9207" ht="13.2" customHeight="1">
      <c r="A9207" s="111" t="inlineStr">
        <is>
          <t>314-06504-03</t>
        </is>
      </c>
      <c r="B9207" s="97" t="inlineStr">
        <is>
          <t>Zhu Chang</t>
        </is>
      </c>
      <c r="C9207" s="189" t="n">
        <v>3.9962</v>
      </c>
      <c r="D9207" s="190" t="n">
        <v>45639</v>
      </c>
      <c r="E9207" s="70" t="n"/>
      <c r="F9207" s="70" t="n"/>
      <c r="G9207" s="70" t="n"/>
      <c r="H9207" s="70" t="n"/>
      <c r="I9207" s="70" t="n"/>
      <c r="J9207" s="70" t="n"/>
      <c r="K9207" s="188" t="n"/>
      <c r="L9207" s="188" t="n"/>
      <c r="M9207" s="62" t="n"/>
      <c r="N9207" s="107" t="n"/>
      <c r="O9207" s="62" t="n"/>
      <c r="P9207" s="62" t="n"/>
      <c r="Q9207" s="62" t="n"/>
      <c r="R9207" s="62" t="n"/>
    </row>
    <row r="9208" ht="13.2" customHeight="1">
      <c r="A9208" s="111" t="inlineStr">
        <is>
          <t>314-06504-03</t>
        </is>
      </c>
      <c r="B9208" s="97" t="inlineStr">
        <is>
          <t>Zhu Chang</t>
        </is>
      </c>
      <c r="C9208" s="189" t="n">
        <v>4.1198</v>
      </c>
      <c r="D9208" s="190" t="n">
        <v>45441</v>
      </c>
      <c r="E9208" s="70" t="n"/>
      <c r="F9208" s="70" t="n"/>
      <c r="G9208" s="70" t="n"/>
      <c r="H9208" s="70" t="n"/>
      <c r="I9208" s="70" t="n"/>
      <c r="J9208" s="70" t="n"/>
      <c r="K9208" s="188" t="n"/>
      <c r="L9208" s="188" t="n"/>
      <c r="M9208" s="62" t="n"/>
      <c r="N9208" s="62" t="n"/>
      <c r="O9208" s="62" t="n"/>
      <c r="P9208" s="62" t="n"/>
      <c r="Q9208" s="62" t="n"/>
      <c r="R9208" s="62" t="n"/>
    </row>
    <row r="9209" ht="13.2" customHeight="1">
      <c r="A9209" s="111" t="inlineStr">
        <is>
          <t>314-06504-03</t>
        </is>
      </c>
      <c r="B9209" s="111" t="inlineStr">
        <is>
          <t>Ling Yi</t>
        </is>
      </c>
      <c r="C9209" s="189" t="n">
        <v>4.1588</v>
      </c>
      <c r="D9209" s="190" t="n">
        <v>45433</v>
      </c>
      <c r="E9209" s="70" t="n"/>
      <c r="F9209" s="70" t="n"/>
      <c r="G9209" s="70" t="n"/>
      <c r="H9209" s="70" t="n"/>
      <c r="I9209" s="70" t="n"/>
      <c r="J9209" s="70" t="n"/>
      <c r="K9209" s="188" t="n"/>
      <c r="L9209" s="188" t="n"/>
      <c r="M9209" s="62" t="n"/>
      <c r="N9209" s="62" t="n"/>
      <c r="O9209" s="62" t="n"/>
      <c r="P9209" s="62" t="n"/>
      <c r="Q9209" s="62" t="n"/>
      <c r="R9209" s="62" t="n"/>
    </row>
    <row r="9210" ht="13.2" customHeight="1">
      <c r="A9210" s="111" t="inlineStr">
        <is>
          <t>314-06504-02</t>
        </is>
      </c>
      <c r="B9210" s="97" t="inlineStr">
        <is>
          <t>Zhu Chang</t>
        </is>
      </c>
      <c r="C9210" s="189" t="n">
        <v>3.9962</v>
      </c>
      <c r="D9210" s="190" t="n">
        <v>45639</v>
      </c>
      <c r="E9210" s="70" t="n"/>
      <c r="F9210" s="70" t="n"/>
      <c r="G9210" s="70" t="n"/>
      <c r="H9210" s="70" t="n"/>
      <c r="I9210" s="70" t="n"/>
      <c r="J9210" s="70" t="n"/>
      <c r="K9210" s="188" t="n"/>
      <c r="L9210" s="188" t="n"/>
      <c r="M9210" s="62" t="n"/>
      <c r="N9210" s="107" t="n"/>
      <c r="O9210" s="62" t="n"/>
      <c r="P9210" s="62" t="n"/>
      <c r="Q9210" s="62" t="n"/>
      <c r="R9210" s="62" t="n"/>
    </row>
    <row r="9211" ht="13.2" customHeight="1">
      <c r="A9211" s="111" t="inlineStr">
        <is>
          <t>314-06504-02</t>
        </is>
      </c>
      <c r="B9211" s="97" t="inlineStr">
        <is>
          <t>Ling Yi</t>
        </is>
      </c>
      <c r="C9211" s="189" t="n">
        <v>4.0628</v>
      </c>
      <c r="D9211" s="190" t="n">
        <v>45407</v>
      </c>
      <c r="E9211" s="70" t="n"/>
      <c r="F9211" s="70" t="n"/>
      <c r="G9211" s="70" t="n"/>
      <c r="H9211" s="70" t="n"/>
      <c r="I9211" s="70" t="n"/>
      <c r="J9211" s="70" t="n"/>
      <c r="K9211" s="188" t="n"/>
      <c r="L9211" s="188" t="n"/>
      <c r="M9211" s="62" t="n"/>
      <c r="N9211" s="62" t="n"/>
      <c r="O9211" s="62" t="n"/>
      <c r="P9211" s="62" t="n"/>
      <c r="Q9211" s="62" t="n"/>
      <c r="R9211" s="62" t="n"/>
    </row>
    <row r="9212" ht="13.2" customHeight="1">
      <c r="A9212" s="111" t="inlineStr">
        <is>
          <t>314-06504-01</t>
        </is>
      </c>
      <c r="B9212" s="111" t="inlineStr">
        <is>
          <t>Ling Yi</t>
        </is>
      </c>
      <c r="C9212" s="189" t="n">
        <v>4.0628</v>
      </c>
      <c r="D9212" s="190" t="n">
        <v>45408</v>
      </c>
      <c r="E9212" s="70" t="n"/>
      <c r="F9212" s="70" t="n"/>
      <c r="G9212" s="70" t="n"/>
      <c r="H9212" s="70" t="n"/>
      <c r="I9212" s="70" t="n"/>
      <c r="J9212" s="70" t="n"/>
      <c r="K9212" s="188" t="n"/>
      <c r="L9212" s="188" t="n"/>
      <c r="M9212" s="62" t="n"/>
      <c r="N9212" s="62" t="n"/>
      <c r="O9212" s="62" t="n"/>
      <c r="P9212" s="62" t="n"/>
      <c r="Q9212" s="62" t="n"/>
      <c r="R9212" s="62" t="n"/>
    </row>
    <row r="9213" ht="13.2" customHeight="1">
      <c r="A9213" s="111" t="inlineStr">
        <is>
          <t>314-06503-03</t>
        </is>
      </c>
      <c r="B9213" s="111" t="inlineStr">
        <is>
          <t>Tongda - DG</t>
        </is>
      </c>
      <c r="C9213" s="189" t="n">
        <v>2.0738</v>
      </c>
      <c r="D9213" s="190" t="n">
        <v>45639</v>
      </c>
      <c r="E9213" s="70" t="n"/>
      <c r="F9213" s="70" t="n"/>
      <c r="G9213" s="70" t="n"/>
      <c r="H9213" s="70" t="n"/>
      <c r="I9213" s="70" t="n"/>
      <c r="J9213" s="70" t="n"/>
      <c r="K9213" s="188" t="n"/>
      <c r="L9213" s="188" t="n"/>
      <c r="M9213" s="62" t="n"/>
      <c r="N9213" s="62" t="n"/>
      <c r="O9213" s="62" t="n"/>
      <c r="P9213" s="62" t="n"/>
      <c r="Q9213" s="62" t="n"/>
      <c r="R9213" s="62" t="n"/>
    </row>
    <row r="9214" ht="13.2" customHeight="1">
      <c r="A9214" s="111" t="inlineStr">
        <is>
          <t>314-06503-03</t>
        </is>
      </c>
      <c r="B9214" s="97" t="inlineStr">
        <is>
          <t>TongDa - DG</t>
        </is>
      </c>
      <c r="C9214" s="189" t="n">
        <v>2.1829</v>
      </c>
      <c r="D9214" s="190" t="n">
        <v>45390</v>
      </c>
      <c r="E9214" s="70" t="n"/>
      <c r="F9214" s="70" t="n"/>
      <c r="G9214" s="70" t="n"/>
      <c r="H9214" s="70" t="n"/>
      <c r="I9214" s="70" t="n"/>
      <c r="J9214" s="70" t="n"/>
      <c r="K9214" s="188" t="n"/>
      <c r="L9214" s="188" t="n"/>
      <c r="M9214" s="62" t="n"/>
      <c r="N9214" s="62" t="n"/>
      <c r="O9214" s="62" t="n"/>
      <c r="P9214" s="62" t="n"/>
      <c r="Q9214" s="62" t="n"/>
      <c r="R9214" s="62" t="n"/>
    </row>
    <row r="9215" ht="13.2" customHeight="1">
      <c r="A9215" s="111" t="inlineStr">
        <is>
          <t>314-06503-02</t>
        </is>
      </c>
      <c r="B9215" s="97" t="inlineStr">
        <is>
          <t>Tongda - DG</t>
        </is>
      </c>
      <c r="C9215" s="189" t="n">
        <v>2.0738</v>
      </c>
      <c r="D9215" s="190" t="n">
        <v>45639</v>
      </c>
      <c r="E9215" s="70" t="n"/>
      <c r="F9215" s="70" t="n"/>
      <c r="G9215" s="70" t="n"/>
      <c r="H9215" s="70" t="n"/>
      <c r="I9215" s="70" t="n"/>
      <c r="J9215" s="70" t="n"/>
      <c r="K9215" s="188" t="n"/>
      <c r="L9215" s="188" t="n"/>
      <c r="M9215" s="62" t="n"/>
      <c r="N9215" s="62" t="n"/>
      <c r="O9215" s="62" t="n"/>
      <c r="P9215" s="62" t="n"/>
      <c r="Q9215" s="62" t="n"/>
      <c r="R9215" s="62" t="n"/>
    </row>
    <row r="9216" ht="13.2" customHeight="1">
      <c r="A9216" s="111" t="inlineStr">
        <is>
          <t>314-06503-02</t>
        </is>
      </c>
      <c r="B9216" s="97" t="inlineStr">
        <is>
          <t>TongDa - DG</t>
        </is>
      </c>
      <c r="C9216" s="189" t="n">
        <v>2.0965</v>
      </c>
      <c r="D9216" s="190" t="n">
        <v>45358</v>
      </c>
      <c r="E9216" s="70" t="n"/>
      <c r="F9216" s="70" t="n"/>
      <c r="G9216" s="70" t="n"/>
      <c r="H9216" s="70" t="n"/>
      <c r="I9216" s="70" t="n"/>
      <c r="J9216" s="70" t="n"/>
      <c r="K9216" s="188" t="n"/>
      <c r="L9216" s="188" t="n"/>
      <c r="M9216" s="62" t="n"/>
      <c r="N9216" s="62" t="n"/>
      <c r="O9216" s="62" t="n"/>
      <c r="P9216" s="62" t="n"/>
      <c r="Q9216" s="62" t="n"/>
      <c r="R9216" s="62" t="n"/>
    </row>
    <row r="9217" ht="13.2" customHeight="1">
      <c r="A9217" s="111" t="inlineStr">
        <is>
          <t>314-06503-01</t>
        </is>
      </c>
      <c r="B9217" s="111" t="inlineStr">
        <is>
          <t>TongDa - DG</t>
        </is>
      </c>
      <c r="C9217" s="189" t="n">
        <v>2.0738</v>
      </c>
      <c r="D9217" s="190" t="n">
        <v>45639</v>
      </c>
      <c r="E9217" s="70" t="n"/>
      <c r="F9217" s="70" t="n"/>
      <c r="G9217" s="70" t="n"/>
      <c r="H9217" s="70" t="n"/>
      <c r="I9217" s="70" t="n"/>
      <c r="J9217" s="70" t="n"/>
      <c r="K9217" s="188" t="n"/>
      <c r="L9217" s="188" t="n"/>
      <c r="M9217" s="62" t="n"/>
      <c r="N9217" s="62" t="n"/>
      <c r="O9217" s="62" t="n"/>
      <c r="P9217" s="62" t="n"/>
      <c r="Q9217" s="62" t="n"/>
      <c r="R9217" s="62" t="n"/>
    </row>
    <row r="9218" ht="13.2" customHeight="1">
      <c r="A9218" s="111" t="inlineStr">
        <is>
          <t>314-06502-04</t>
        </is>
      </c>
      <c r="B9218" s="111" t="inlineStr">
        <is>
          <t>Tongda - DG</t>
        </is>
      </c>
      <c r="C9218" s="189" t="n">
        <v>1.8074</v>
      </c>
      <c r="D9218" s="190" t="n">
        <v>45639</v>
      </c>
      <c r="E9218" s="70" t="n"/>
      <c r="F9218" s="70" t="n"/>
      <c r="G9218" s="70" t="n"/>
      <c r="H9218" s="70" t="n"/>
      <c r="I9218" s="70" t="n"/>
      <c r="J9218" s="70" t="n"/>
      <c r="K9218" s="188" t="n"/>
      <c r="L9218" s="188" t="n"/>
      <c r="M9218" s="62" t="n"/>
      <c r="N9218" s="62" t="n"/>
      <c r="O9218" s="62" t="n"/>
      <c r="P9218" s="62" t="n"/>
      <c r="Q9218" s="62" t="n"/>
      <c r="R9218" s="62" t="n"/>
    </row>
    <row r="9219" ht="13.2" customHeight="1">
      <c r="A9219" s="111" t="inlineStr">
        <is>
          <t>314-06502-04</t>
        </is>
      </c>
      <c r="B9219" s="97" t="inlineStr">
        <is>
          <t>TongDa - DG</t>
        </is>
      </c>
      <c r="C9219" s="189" t="n">
        <v>1.8225</v>
      </c>
      <c r="D9219" s="190" t="n">
        <v>45426</v>
      </c>
      <c r="E9219" s="70" t="n"/>
      <c r="F9219" s="70" t="n"/>
      <c r="G9219" s="70" t="n"/>
      <c r="H9219" s="70" t="n"/>
      <c r="I9219" s="70" t="n"/>
      <c r="J9219" s="70" t="n"/>
      <c r="K9219" s="188" t="n"/>
      <c r="L9219" s="188" t="n"/>
      <c r="M9219" s="62" t="n"/>
      <c r="N9219" s="62" t="n"/>
      <c r="O9219" s="62" t="n"/>
      <c r="P9219" s="62" t="n"/>
      <c r="Q9219" s="62" t="n"/>
      <c r="R9219" s="62" t="n"/>
    </row>
    <row r="9220" ht="13.2" customHeight="1">
      <c r="A9220" s="111" t="inlineStr">
        <is>
          <t>314-06502-03</t>
        </is>
      </c>
      <c r="B9220" s="97" t="inlineStr">
        <is>
          <t>TongDa - DG</t>
        </is>
      </c>
      <c r="C9220" s="189" t="n">
        <v>1.0925</v>
      </c>
      <c r="D9220" s="190" t="n">
        <v>45390</v>
      </c>
      <c r="E9220" s="70" t="n"/>
      <c r="F9220" s="70" t="n"/>
      <c r="G9220" s="70" t="n"/>
      <c r="H9220" s="70" t="n"/>
      <c r="I9220" s="70" t="n"/>
      <c r="J9220" s="70" t="n"/>
      <c r="K9220" s="188" t="n"/>
      <c r="L9220" s="188" t="n"/>
      <c r="M9220" s="62" t="n"/>
      <c r="N9220" s="62" t="n"/>
      <c r="O9220" s="62" t="n"/>
      <c r="P9220" s="62" t="n"/>
      <c r="Q9220" s="62" t="n"/>
      <c r="R9220" s="62" t="n"/>
    </row>
    <row r="9221" ht="13.2" customHeight="1">
      <c r="A9221" s="111" t="inlineStr">
        <is>
          <t>314-06502-02</t>
        </is>
      </c>
      <c r="B9221" s="111" t="inlineStr">
        <is>
          <t>Tongda - DG</t>
        </is>
      </c>
      <c r="C9221" s="189" t="n">
        <v>1.8074</v>
      </c>
      <c r="D9221" s="190" t="n">
        <v>45639</v>
      </c>
      <c r="E9221" s="70" t="n"/>
      <c r="F9221" s="70" t="n"/>
      <c r="G9221" s="70" t="n"/>
      <c r="H9221" s="70" t="n"/>
      <c r="I9221" s="70" t="n"/>
      <c r="J9221" s="70" t="n"/>
      <c r="K9221" s="188" t="n"/>
      <c r="L9221" s="188" t="n"/>
      <c r="M9221" s="62" t="n"/>
      <c r="N9221" s="62" t="n"/>
      <c r="O9221" s="62" t="n"/>
      <c r="P9221" s="62" t="n"/>
      <c r="Q9221" s="62" t="n"/>
      <c r="R9221" s="62" t="n"/>
    </row>
    <row r="9222" ht="13.2" customHeight="1">
      <c r="A9222" s="111" t="inlineStr">
        <is>
          <t>314-06502-02</t>
        </is>
      </c>
      <c r="B9222" s="97" t="inlineStr">
        <is>
          <t>TongDa - DG</t>
        </is>
      </c>
      <c r="C9222" s="189" t="n">
        <v>1.9025</v>
      </c>
      <c r="D9222" s="190" t="n">
        <v>45371</v>
      </c>
      <c r="E9222" s="70" t="n"/>
      <c r="F9222" s="70" t="n"/>
      <c r="G9222" s="70" t="n"/>
      <c r="H9222" s="70" t="n"/>
      <c r="I9222" s="70" t="n"/>
      <c r="J9222" s="70" t="n"/>
      <c r="K9222" s="188" t="n"/>
      <c r="L9222" s="188" t="n"/>
      <c r="M9222" s="62" t="n"/>
      <c r="N9222" s="62" t="n"/>
      <c r="O9222" s="62" t="n"/>
      <c r="P9222" s="62" t="n"/>
      <c r="Q9222" s="62" t="n"/>
      <c r="R9222" s="62" t="n"/>
    </row>
    <row r="9223" ht="13.2" customHeight="1">
      <c r="A9223" s="111" t="inlineStr">
        <is>
          <t>314-06502-01</t>
        </is>
      </c>
      <c r="B9223" s="97" t="inlineStr">
        <is>
          <t>TongDa - DG</t>
        </is>
      </c>
      <c r="C9223" s="189" t="n">
        <v>1.8074</v>
      </c>
      <c r="D9223" s="190" t="n">
        <v>45639</v>
      </c>
      <c r="E9223" s="70" t="n"/>
      <c r="F9223" s="70" t="n"/>
      <c r="G9223" s="70" t="n"/>
      <c r="H9223" s="70" t="n"/>
      <c r="I9223" s="70" t="n"/>
      <c r="J9223" s="70" t="n"/>
      <c r="K9223" s="188" t="n"/>
      <c r="L9223" s="188" t="n"/>
      <c r="M9223" s="62" t="n"/>
      <c r="N9223" s="62" t="n"/>
      <c r="O9223" s="62" t="n"/>
      <c r="P9223" s="62" t="n"/>
      <c r="Q9223" s="62" t="n"/>
      <c r="R9223" s="62" t="n"/>
    </row>
    <row r="9224" ht="13.2" customHeight="1">
      <c r="A9224" s="111" t="inlineStr">
        <is>
          <t>314-06500-02</t>
        </is>
      </c>
      <c r="B9224" s="97" t="inlineStr">
        <is>
          <t>Kersen - KS</t>
        </is>
      </c>
      <c r="C9224" s="189" t="n">
        <v>5.2027</v>
      </c>
      <c r="D9224" s="190" t="n">
        <v>45401</v>
      </c>
      <c r="E9224" s="70" t="n"/>
      <c r="F9224" s="70" t="n"/>
      <c r="G9224" s="70" t="n"/>
      <c r="H9224" s="70" t="n"/>
      <c r="I9224" s="70" t="n"/>
      <c r="J9224" s="70" t="n"/>
      <c r="K9224" s="188" t="n"/>
      <c r="L9224" s="188" t="n"/>
      <c r="M9224" s="62" t="n"/>
      <c r="N9224" s="62" t="n"/>
      <c r="O9224" s="62" t="n"/>
      <c r="P9224" s="62" t="n"/>
      <c r="Q9224" s="62" t="n"/>
      <c r="R9224" s="62" t="n"/>
    </row>
    <row r="9225" ht="13.2" customHeight="1">
      <c r="A9225" s="111" t="inlineStr">
        <is>
          <t>314-06500-01</t>
        </is>
      </c>
      <c r="B9225" s="111" t="inlineStr">
        <is>
          <t>Kersen - KS</t>
        </is>
      </c>
      <c r="C9225" s="189" t="n">
        <v>5.2027</v>
      </c>
      <c r="D9225" s="190" t="n">
        <v>45236</v>
      </c>
      <c r="E9225" s="70" t="n"/>
      <c r="F9225" s="70" t="n"/>
      <c r="G9225" s="70" t="n"/>
      <c r="H9225" s="70" t="n"/>
      <c r="I9225" s="70" t="n"/>
      <c r="J9225" s="70" t="n"/>
      <c r="K9225" s="188" t="n"/>
      <c r="L9225" s="188" t="n"/>
      <c r="M9225" s="62" t="n"/>
      <c r="N9225" s="62" t="n"/>
      <c r="O9225" s="62" t="n"/>
      <c r="P9225" s="62" t="n"/>
      <c r="Q9225" s="62" t="n"/>
      <c r="R9225" s="62" t="n"/>
    </row>
    <row r="9226" ht="13.2" customHeight="1">
      <c r="A9226" s="111" t="inlineStr">
        <is>
          <t>314-06499-02</t>
        </is>
      </c>
      <c r="B9226" s="97" t="inlineStr">
        <is>
          <t>Kersen - KS</t>
        </is>
      </c>
      <c r="C9226" s="189" t="n">
        <v>5.2027</v>
      </c>
      <c r="D9226" s="190" t="n">
        <v>45401</v>
      </c>
      <c r="E9226" s="70" t="n"/>
      <c r="F9226" s="70" t="n"/>
      <c r="G9226" s="70" t="n"/>
      <c r="H9226" s="70" t="n"/>
      <c r="I9226" s="70" t="n"/>
      <c r="J9226" s="70" t="n"/>
      <c r="K9226" s="188" t="n"/>
      <c r="L9226" s="188" t="n"/>
      <c r="M9226" s="62" t="n"/>
      <c r="N9226" s="62" t="n"/>
      <c r="O9226" s="62" t="n"/>
      <c r="P9226" s="62" t="n"/>
      <c r="Q9226" s="62" t="n"/>
      <c r="R9226" s="62" t="n"/>
    </row>
    <row r="9227" ht="13.2" customHeight="1">
      <c r="A9227" s="111" t="inlineStr">
        <is>
          <t>314-06499-01</t>
        </is>
      </c>
      <c r="B9227" s="97" t="inlineStr">
        <is>
          <t>Kersen - KS</t>
        </is>
      </c>
      <c r="C9227" s="189" t="n">
        <v>5.2027</v>
      </c>
      <c r="D9227" s="190" t="n">
        <v>45236</v>
      </c>
      <c r="E9227" s="70" t="n"/>
      <c r="F9227" s="70" t="n"/>
      <c r="G9227" s="70" t="n"/>
      <c r="H9227" s="70" t="n"/>
      <c r="I9227" s="70" t="n"/>
      <c r="J9227" s="70" t="n"/>
      <c r="K9227" s="188" t="n"/>
      <c r="L9227" s="188" t="n"/>
      <c r="M9227" s="62" t="n"/>
      <c r="N9227" s="62" t="n"/>
      <c r="O9227" s="62" t="n"/>
      <c r="P9227" s="62" t="n"/>
      <c r="Q9227" s="62" t="n"/>
      <c r="R9227" s="62" t="n"/>
    </row>
    <row r="9228" ht="13.2" customHeight="1">
      <c r="A9228" s="111" t="inlineStr">
        <is>
          <t>314-06498-02</t>
        </is>
      </c>
      <c r="B9228" s="97" t="inlineStr">
        <is>
          <t>Kersen - KS</t>
        </is>
      </c>
      <c r="C9228" s="189" t="n">
        <v>6.6935</v>
      </c>
      <c r="D9228" s="190" t="n">
        <v>45401</v>
      </c>
      <c r="E9228" s="70" t="n"/>
      <c r="F9228" s="70" t="n"/>
      <c r="G9228" s="70" t="n"/>
      <c r="H9228" s="70" t="n"/>
      <c r="I9228" s="70" t="n"/>
      <c r="J9228" s="70" t="n"/>
      <c r="K9228" s="188" t="n"/>
      <c r="L9228" s="188" t="n"/>
      <c r="M9228" s="62" t="n"/>
      <c r="N9228" s="62" t="n"/>
      <c r="O9228" s="62" t="n"/>
      <c r="P9228" s="62" t="n"/>
      <c r="Q9228" s="62" t="n"/>
      <c r="R9228" s="62" t="n"/>
    </row>
    <row r="9229" ht="13.2" customHeight="1">
      <c r="A9229" s="111" t="inlineStr">
        <is>
          <t>314-06498-01</t>
        </is>
      </c>
      <c r="B9229" s="97" t="inlineStr">
        <is>
          <t>Kersen - KS</t>
        </is>
      </c>
      <c r="C9229" s="189" t="n">
        <v>6.6935</v>
      </c>
      <c r="D9229" s="190" t="n">
        <v>45236</v>
      </c>
      <c r="E9229" s="70" t="n"/>
      <c r="F9229" s="70" t="n"/>
      <c r="G9229" s="70" t="n"/>
      <c r="H9229" s="70" t="n"/>
      <c r="I9229" s="70" t="n"/>
      <c r="J9229" s="70" t="n"/>
      <c r="K9229" s="188" t="n"/>
      <c r="L9229" s="188" t="n"/>
      <c r="M9229" s="62" t="n"/>
      <c r="N9229" s="62" t="n"/>
      <c r="O9229" s="62" t="n"/>
      <c r="P9229" s="62" t="n"/>
      <c r="Q9229" s="62" t="n"/>
      <c r="R9229" s="62" t="n"/>
    </row>
    <row r="9230" ht="13.2" customHeight="1">
      <c r="A9230" s="111" t="inlineStr">
        <is>
          <t>314-06497-02</t>
        </is>
      </c>
      <c r="B9230" s="97" t="inlineStr">
        <is>
          <t>Kersen - KS</t>
        </is>
      </c>
      <c r="C9230" s="189" t="n">
        <v>6.6935</v>
      </c>
      <c r="D9230" s="190" t="n">
        <v>45401</v>
      </c>
      <c r="E9230" s="70" t="n"/>
      <c r="F9230" s="70" t="n"/>
      <c r="G9230" s="70" t="n"/>
      <c r="H9230" s="70" t="n"/>
      <c r="I9230" s="70" t="n"/>
      <c r="J9230" s="70" t="n"/>
      <c r="K9230" s="188" t="n"/>
      <c r="L9230" s="188" t="n"/>
      <c r="M9230" s="62" t="n"/>
      <c r="N9230" s="107" t="n"/>
      <c r="O9230" s="62" t="n"/>
      <c r="P9230" s="62" t="n"/>
      <c r="Q9230" s="62" t="n"/>
      <c r="R9230" s="62" t="n"/>
    </row>
    <row r="9231" ht="13.2" customHeight="1">
      <c r="A9231" s="111" t="inlineStr">
        <is>
          <t>314-06497-01</t>
        </is>
      </c>
      <c r="B9231" s="97" t="inlineStr">
        <is>
          <t>Kersen - KS</t>
        </is>
      </c>
      <c r="C9231" s="189" t="n">
        <v>6.6935</v>
      </c>
      <c r="D9231" s="190" t="n">
        <v>45236</v>
      </c>
      <c r="E9231" s="70" t="n"/>
      <c r="F9231" s="70" t="n"/>
      <c r="G9231" s="70" t="n"/>
      <c r="H9231" s="70" t="n"/>
      <c r="I9231" s="70" t="n"/>
      <c r="J9231" s="70" t="n"/>
      <c r="K9231" s="188" t="n"/>
      <c r="L9231" s="188" t="n"/>
      <c r="M9231" s="62" t="n"/>
      <c r="N9231" s="62" t="n"/>
      <c r="O9231" s="62" t="n"/>
      <c r="P9231" s="62" t="n"/>
      <c r="Q9231" s="62" t="n"/>
      <c r="R9231" s="62" t="n"/>
    </row>
    <row r="9232" ht="13.2" customHeight="1">
      <c r="A9232" s="111" t="inlineStr">
        <is>
          <t>314-06496-04</t>
        </is>
      </c>
      <c r="B9232" s="97" t="inlineStr">
        <is>
          <t>Kersen - KS</t>
        </is>
      </c>
      <c r="C9232" s="189" t="n">
        <v>21.5773</v>
      </c>
      <c r="D9232" s="190" t="n">
        <v>45639</v>
      </c>
      <c r="E9232" s="70" t="n"/>
      <c r="F9232" s="70" t="n"/>
      <c r="G9232" s="70" t="n"/>
      <c r="H9232" s="70" t="n"/>
      <c r="I9232" s="70" t="n"/>
      <c r="J9232" s="70" t="n"/>
      <c r="K9232" s="188" t="n"/>
      <c r="L9232" s="62" t="n"/>
      <c r="M9232" s="62" t="n"/>
      <c r="N9232" s="62" t="n"/>
      <c r="O9232" s="62" t="n"/>
      <c r="P9232" s="62" t="n"/>
      <c r="Q9232" s="62" t="n"/>
      <c r="R9232" s="62" t="n"/>
    </row>
    <row r="9233" ht="13.2" customHeight="1">
      <c r="A9233" s="111" t="inlineStr">
        <is>
          <t>314-06496-04</t>
        </is>
      </c>
      <c r="B9233" s="97" t="inlineStr">
        <is>
          <t>Kersen - KS</t>
        </is>
      </c>
      <c r="C9233" s="189" t="n">
        <v>21.7953</v>
      </c>
      <c r="D9233" s="190" t="n">
        <v>45590</v>
      </c>
      <c r="E9233" s="70" t="n"/>
      <c r="F9233" s="70" t="n"/>
      <c r="G9233" s="70" t="n"/>
      <c r="H9233" s="70" t="n"/>
      <c r="I9233" s="70" t="n"/>
      <c r="J9233" s="70" t="n"/>
      <c r="K9233" s="188" t="n"/>
      <c r="L9233" s="188" t="n"/>
      <c r="M9233" s="62" t="n"/>
      <c r="N9233" s="62" t="n"/>
      <c r="O9233" s="62" t="n"/>
      <c r="P9233" s="62" t="n"/>
      <c r="Q9233" s="62" t="n"/>
      <c r="R9233" s="62" t="n"/>
    </row>
    <row r="9234" ht="13.2" customHeight="1">
      <c r="A9234" s="111" t="inlineStr">
        <is>
          <t>314-06496-03</t>
        </is>
      </c>
      <c r="B9234" s="97" t="inlineStr">
        <is>
          <t>Kersen - KS</t>
        </is>
      </c>
      <c r="C9234" s="189" t="n">
        <v>21.5773</v>
      </c>
      <c r="D9234" s="190" t="n">
        <v>45639</v>
      </c>
      <c r="E9234" s="70" t="n"/>
      <c r="F9234" s="70" t="n"/>
      <c r="G9234" s="70" t="n"/>
      <c r="H9234" s="70" t="n"/>
      <c r="I9234" s="70" t="n"/>
      <c r="J9234" s="70" t="n"/>
      <c r="K9234" s="188" t="n"/>
      <c r="L9234" s="188" t="n"/>
      <c r="M9234" s="62" t="n"/>
      <c r="N9234" s="62" t="n"/>
      <c r="O9234" s="62" t="n"/>
      <c r="P9234" s="62" t="n"/>
      <c r="Q9234" s="62" t="n"/>
      <c r="R9234" s="62" t="n"/>
    </row>
    <row r="9235" ht="13.2" customHeight="1">
      <c r="A9235" s="111" t="inlineStr">
        <is>
          <t>314-06496-03</t>
        </is>
      </c>
      <c r="B9235" s="97" t="inlineStr">
        <is>
          <t>Kersen - KS</t>
        </is>
      </c>
      <c r="C9235" s="189" t="n">
        <v>21.7642</v>
      </c>
      <c r="D9235" s="190" t="n">
        <v>45553</v>
      </c>
      <c r="E9235" s="70" t="n"/>
      <c r="F9235" s="70" t="n"/>
      <c r="G9235" s="70" t="n"/>
      <c r="H9235" s="70" t="n"/>
      <c r="I9235" s="70" t="n"/>
      <c r="J9235" s="70" t="n"/>
      <c r="K9235" s="188" t="n"/>
      <c r="L9235" s="188" t="n"/>
      <c r="M9235" s="62" t="n"/>
      <c r="N9235" s="62" t="n"/>
      <c r="O9235" s="62" t="n"/>
      <c r="P9235" s="62" t="n"/>
      <c r="Q9235" s="62" t="n"/>
      <c r="R9235" s="62" t="n"/>
    </row>
    <row r="9236" ht="13.2" customHeight="1">
      <c r="A9236" s="111" t="inlineStr">
        <is>
          <t>314-06496-02</t>
        </is>
      </c>
      <c r="B9236" s="111" t="inlineStr">
        <is>
          <t>Kersen - KS</t>
        </is>
      </c>
      <c r="C9236" s="189" t="n">
        <v>21.5773</v>
      </c>
      <c r="D9236" s="190" t="n">
        <v>45639</v>
      </c>
      <c r="E9236" s="70" t="n"/>
      <c r="F9236" s="70" t="n"/>
      <c r="G9236" s="70" t="n"/>
      <c r="H9236" s="70" t="n"/>
      <c r="I9236" s="70" t="n"/>
      <c r="J9236" s="70" t="n"/>
      <c r="K9236" s="188" t="n"/>
      <c r="L9236" s="188" t="n"/>
      <c r="M9236" s="62" t="n"/>
      <c r="N9236" s="62" t="n"/>
      <c r="O9236" s="62" t="n"/>
      <c r="P9236" s="62" t="n"/>
      <c r="Q9236" s="62" t="n"/>
      <c r="R9236" s="62" t="n"/>
    </row>
    <row r="9237" ht="13.2" customHeight="1">
      <c r="A9237" s="111" t="inlineStr">
        <is>
          <t>314-06496-02</t>
        </is>
      </c>
      <c r="B9237" s="111" t="inlineStr">
        <is>
          <t>Kersen - KS</t>
        </is>
      </c>
      <c r="C9237" s="189" t="n">
        <v>21.7642</v>
      </c>
      <c r="D9237" s="190" t="n">
        <v>45420</v>
      </c>
      <c r="E9237" s="70" t="n"/>
      <c r="F9237" s="70" t="n"/>
      <c r="G9237" s="70" t="n"/>
      <c r="H9237" s="70" t="n"/>
      <c r="I9237" s="70" t="n"/>
      <c r="J9237" s="70" t="n"/>
      <c r="K9237" s="188" t="n"/>
      <c r="L9237" s="188" t="n"/>
      <c r="M9237" s="62" t="n"/>
      <c r="N9237" s="62" t="n"/>
      <c r="O9237" s="62" t="n"/>
      <c r="P9237" s="62" t="n"/>
      <c r="Q9237" s="62" t="n"/>
      <c r="R9237" s="62" t="n"/>
    </row>
    <row r="9238" ht="13.2" customHeight="1">
      <c r="A9238" s="111" t="inlineStr">
        <is>
          <t>314-06496-01</t>
        </is>
      </c>
      <c r="B9238" s="97" t="inlineStr">
        <is>
          <t>Kersen - KS</t>
        </is>
      </c>
      <c r="C9238" s="189" t="n">
        <v>20.6979</v>
      </c>
      <c r="D9238" s="190" t="n">
        <v>45236</v>
      </c>
      <c r="E9238" s="70" t="n"/>
      <c r="F9238" s="70" t="n"/>
      <c r="G9238" s="70" t="n"/>
      <c r="H9238" s="70" t="n"/>
      <c r="I9238" s="70" t="n"/>
      <c r="J9238" s="70" t="n"/>
      <c r="K9238" s="188" t="n"/>
      <c r="L9238" s="188" t="n"/>
      <c r="M9238" s="62" t="n"/>
      <c r="N9238" s="62" t="n"/>
      <c r="O9238" s="62" t="n"/>
      <c r="P9238" s="62" t="n"/>
      <c r="Q9238" s="62" t="n"/>
      <c r="R9238" s="62" t="n"/>
    </row>
    <row r="9239" ht="13.2" customHeight="1">
      <c r="A9239" s="111" t="inlineStr">
        <is>
          <t>314-06495-03</t>
        </is>
      </c>
      <c r="B9239" s="97" t="inlineStr">
        <is>
          <t>TongDa - DG</t>
        </is>
      </c>
      <c r="C9239" s="189" t="n">
        <v>6</v>
      </c>
      <c r="D9239" s="190" t="n">
        <v>45324</v>
      </c>
      <c r="E9239" s="70" t="n"/>
      <c r="F9239" s="70" t="n"/>
      <c r="G9239" s="70" t="n"/>
      <c r="H9239" s="70" t="n"/>
      <c r="I9239" s="70" t="n"/>
      <c r="J9239" s="70" t="n"/>
      <c r="K9239" s="188" t="n"/>
      <c r="L9239" s="188" t="n"/>
      <c r="M9239" s="62" t="n"/>
      <c r="N9239" s="62" t="n"/>
      <c r="O9239" s="62" t="n"/>
      <c r="P9239" s="62" t="n"/>
      <c r="Q9239" s="62" t="n"/>
      <c r="R9239" s="62" t="n"/>
    </row>
    <row r="9240" ht="13.2" customHeight="1">
      <c r="A9240" s="111" t="inlineStr">
        <is>
          <t>314-06495-02</t>
        </is>
      </c>
      <c r="B9240" s="111" t="inlineStr">
        <is>
          <t>TongDa - DG</t>
        </is>
      </c>
      <c r="C9240" s="189" t="n">
        <v>6</v>
      </c>
      <c r="D9240" s="190" t="n">
        <v>45275</v>
      </c>
      <c r="E9240" s="70" t="n"/>
      <c r="F9240" s="70" t="n"/>
      <c r="G9240" s="70" t="n"/>
      <c r="H9240" s="70" t="n"/>
      <c r="I9240" s="70" t="n"/>
      <c r="J9240" s="70" t="n"/>
      <c r="K9240" s="188" t="n"/>
      <c r="L9240" s="188" t="n"/>
      <c r="M9240" s="62" t="n"/>
      <c r="N9240" s="62" t="n"/>
      <c r="O9240" s="62" t="n"/>
      <c r="P9240" s="62" t="n"/>
      <c r="Q9240" s="62" t="n"/>
      <c r="R9240" s="62" t="n"/>
    </row>
    <row r="9241" ht="13.2" customHeight="1">
      <c r="A9241" s="111" t="inlineStr">
        <is>
          <t>314-06495-01</t>
        </is>
      </c>
      <c r="B9241" s="97" t="inlineStr">
        <is>
          <t>TongDa - DG</t>
        </is>
      </c>
      <c r="C9241" s="189" t="n">
        <v>6</v>
      </c>
      <c r="D9241" s="190" t="n">
        <v>45257</v>
      </c>
      <c r="E9241" s="70" t="n"/>
      <c r="F9241" s="70" t="n"/>
      <c r="G9241" s="70" t="n"/>
      <c r="H9241" s="70" t="n"/>
      <c r="I9241" s="70" t="n"/>
      <c r="J9241" s="70" t="n"/>
      <c r="K9241" s="188" t="n"/>
      <c r="L9241" s="188" t="n"/>
      <c r="M9241" s="62" t="n"/>
      <c r="N9241" s="62" t="n"/>
      <c r="O9241" s="62" t="n"/>
      <c r="P9241" s="62" t="n"/>
      <c r="Q9241" s="62" t="n"/>
      <c r="R9241" s="62" t="n"/>
    </row>
    <row r="9242" ht="13.2" customHeight="1">
      <c r="A9242" s="111" t="inlineStr">
        <is>
          <t>314-06494-01</t>
        </is>
      </c>
      <c r="B9242" s="97" t="inlineStr">
        <is>
          <t>Zhu Chang</t>
        </is>
      </c>
      <c r="C9242" s="189" t="n">
        <v>9.310499999999999</v>
      </c>
      <c r="D9242" s="190" t="n">
        <v>45639</v>
      </c>
      <c r="E9242" s="70" t="n"/>
      <c r="F9242" s="70" t="n"/>
      <c r="G9242" s="70" t="n"/>
      <c r="H9242" s="70" t="n"/>
      <c r="I9242" s="70" t="n"/>
      <c r="J9242" s="70" t="n"/>
      <c r="K9242" s="188" t="n"/>
      <c r="L9242" s="188" t="n"/>
      <c r="M9242" s="62" t="n"/>
      <c r="N9242" s="62" t="n"/>
      <c r="O9242" s="62" t="n"/>
      <c r="P9242" s="62" t="n"/>
      <c r="Q9242" s="62" t="n"/>
      <c r="R9242" s="62" t="n"/>
    </row>
    <row r="9243" ht="13.2" customHeight="1">
      <c r="A9243" s="111" t="inlineStr">
        <is>
          <t>314-06494-01</t>
        </is>
      </c>
      <c r="B9243" s="97" t="inlineStr">
        <is>
          <t>Zhu Chang</t>
        </is>
      </c>
      <c r="C9243" s="189" t="n">
        <v>9.5985</v>
      </c>
      <c r="D9243" s="190" t="n">
        <v>45321</v>
      </c>
      <c r="E9243" s="70" t="n"/>
      <c r="F9243" s="70" t="n"/>
      <c r="G9243" s="70" t="n"/>
      <c r="H9243" s="70" t="n"/>
      <c r="I9243" s="70" t="n"/>
      <c r="J9243" s="70" t="n"/>
      <c r="K9243" s="188" t="n"/>
      <c r="L9243" s="188" t="n"/>
      <c r="M9243" s="62" t="n"/>
      <c r="N9243" s="62" t="n"/>
      <c r="O9243" s="62" t="n"/>
      <c r="P9243" s="62" t="n"/>
      <c r="Q9243" s="62" t="n"/>
      <c r="R9243" s="62" t="n"/>
    </row>
    <row r="9244" ht="13.2" customHeight="1">
      <c r="A9244" s="111" t="inlineStr">
        <is>
          <t>314-06494-01</t>
        </is>
      </c>
      <c r="B9244" s="97" t="inlineStr">
        <is>
          <t>Zhu Chang</t>
        </is>
      </c>
      <c r="C9244" s="189" t="n">
        <v>7.2129</v>
      </c>
      <c r="D9244" s="190" t="n">
        <v>45320</v>
      </c>
      <c r="E9244" s="70" t="n"/>
      <c r="F9244" s="70" t="n"/>
      <c r="G9244" s="70" t="n"/>
      <c r="H9244" s="70" t="n"/>
      <c r="I9244" s="70" t="n"/>
      <c r="J9244" s="70" t="n"/>
      <c r="K9244" s="188" t="n"/>
      <c r="L9244" s="188" t="n"/>
      <c r="M9244" s="62" t="n"/>
      <c r="N9244" s="62" t="n"/>
      <c r="O9244" s="62" t="n"/>
      <c r="P9244" s="62" t="n"/>
      <c r="Q9244" s="62" t="n"/>
      <c r="R9244" s="62" t="n"/>
    </row>
    <row r="9245" ht="13.2" customHeight="1">
      <c r="A9245" s="111" t="inlineStr">
        <is>
          <t>314-06493-01</t>
        </is>
      </c>
      <c r="B9245" s="97" t="inlineStr">
        <is>
          <t>Zhu Chang</t>
        </is>
      </c>
      <c r="C9245" s="189" t="n">
        <v>9.2174</v>
      </c>
      <c r="D9245" s="190" t="n">
        <v>45748</v>
      </c>
      <c r="E9245" s="70" t="n"/>
      <c r="F9245" s="70" t="n"/>
      <c r="G9245" s="70" t="n"/>
      <c r="H9245" s="70" t="n"/>
      <c r="I9245" s="70" t="n"/>
      <c r="J9245" s="70" t="n"/>
      <c r="K9245" s="188" t="n"/>
      <c r="L9245" s="188" t="n"/>
      <c r="M9245" s="62" t="n"/>
      <c r="N9245" s="62" t="n"/>
      <c r="O9245" s="62" t="n"/>
      <c r="P9245" s="62" t="n"/>
      <c r="Q9245" s="62" t="n"/>
      <c r="R9245" s="62" t="n"/>
    </row>
    <row r="9246" ht="13.2" customHeight="1">
      <c r="A9246" s="111" t="inlineStr">
        <is>
          <t>314-06493-01</t>
        </is>
      </c>
      <c r="B9246" s="97" t="inlineStr">
        <is>
          <t>Zhu Chang</t>
        </is>
      </c>
      <c r="C9246" s="189" t="n">
        <v>9.310499999999999</v>
      </c>
      <c r="D9246" s="190" t="n">
        <v>45639</v>
      </c>
      <c r="E9246" s="70" t="n"/>
      <c r="F9246" s="70" t="n"/>
      <c r="G9246" s="70" t="n"/>
      <c r="H9246" s="70" t="n"/>
      <c r="I9246" s="70" t="n"/>
      <c r="J9246" s="70" t="n"/>
      <c r="K9246" s="188" t="n"/>
      <c r="L9246" s="188" t="n"/>
      <c r="M9246" s="62" t="n"/>
      <c r="N9246" s="62" t="n"/>
      <c r="O9246" s="62" t="n"/>
      <c r="P9246" s="62" t="n"/>
      <c r="Q9246" s="62" t="n"/>
      <c r="R9246" s="62" t="n"/>
    </row>
    <row r="9247" ht="13.2" customHeight="1">
      <c r="A9247" s="111" t="inlineStr">
        <is>
          <t>314-06492-02</t>
        </is>
      </c>
      <c r="B9247" s="97" t="inlineStr">
        <is>
          <t>Zhu Chang</t>
        </is>
      </c>
      <c r="C9247" s="189" t="n">
        <v>3.0691</v>
      </c>
      <c r="D9247" s="190" t="n">
        <v>45639</v>
      </c>
      <c r="E9247" s="70" t="n"/>
      <c r="F9247" s="70" t="n"/>
      <c r="G9247" s="70" t="n"/>
      <c r="H9247" s="70" t="n"/>
      <c r="I9247" s="70" t="n"/>
      <c r="J9247" s="70" t="n"/>
      <c r="K9247" s="188" t="n"/>
      <c r="L9247" s="188" t="n"/>
      <c r="M9247" s="62" t="n"/>
      <c r="N9247" s="62" t="n"/>
      <c r="O9247" s="62" t="n"/>
      <c r="P9247" s="62" t="n"/>
      <c r="Q9247" s="62" t="n"/>
      <c r="R9247" s="62" t="n"/>
    </row>
    <row r="9248" ht="13.2" customHeight="1">
      <c r="A9248" s="111" t="inlineStr">
        <is>
          <t>314-06492-02</t>
        </is>
      </c>
      <c r="B9248" s="97" t="inlineStr">
        <is>
          <t>Zhu Chang</t>
        </is>
      </c>
      <c r="C9248" s="189" t="n">
        <v>3.164</v>
      </c>
      <c r="D9248" s="190" t="n">
        <v>45562</v>
      </c>
      <c r="E9248" s="70" t="n"/>
      <c r="F9248" s="70" t="n"/>
      <c r="G9248" s="70" t="n"/>
      <c r="H9248" s="70" t="n"/>
      <c r="I9248" s="70" t="n"/>
      <c r="J9248" s="70" t="n"/>
      <c r="K9248" s="188" t="n"/>
      <c r="L9248" s="188" t="n"/>
      <c r="M9248" s="62" t="n"/>
      <c r="N9248" s="62" t="n"/>
      <c r="O9248" s="62" t="n"/>
      <c r="P9248" s="62" t="n"/>
      <c r="Q9248" s="62" t="n"/>
      <c r="R9248" s="62" t="n"/>
    </row>
    <row r="9249" ht="13.2" customHeight="1">
      <c r="A9249" s="111" t="inlineStr">
        <is>
          <t>314-06492-02</t>
        </is>
      </c>
      <c r="B9249" s="111" t="inlineStr">
        <is>
          <t>Ling Yi</t>
        </is>
      </c>
      <c r="C9249" s="189" t="n">
        <v>3.164</v>
      </c>
      <c r="D9249" s="190" t="n">
        <v>45562</v>
      </c>
      <c r="E9249" s="70" t="n"/>
      <c r="F9249" s="70" t="n"/>
      <c r="G9249" s="70" t="n"/>
      <c r="H9249" s="70" t="n"/>
      <c r="I9249" s="70" t="n"/>
      <c r="J9249" s="70" t="n"/>
      <c r="K9249" s="188" t="n"/>
      <c r="L9249" s="188" t="n"/>
      <c r="M9249" s="62" t="n"/>
      <c r="N9249" s="62" t="n"/>
      <c r="O9249" s="62" t="n"/>
      <c r="P9249" s="62" t="n"/>
      <c r="Q9249" s="62" t="n"/>
      <c r="R9249" s="62" t="n"/>
    </row>
    <row r="9250" ht="13.2" customHeight="1">
      <c r="A9250" s="111" t="inlineStr">
        <is>
          <t>314-06492-01</t>
        </is>
      </c>
      <c r="B9250" s="97" t="inlineStr">
        <is>
          <t>Zhu Chang</t>
        </is>
      </c>
      <c r="C9250" s="189" t="n">
        <v>3.0691</v>
      </c>
      <c r="D9250" s="190" t="n">
        <v>45639</v>
      </c>
      <c r="E9250" s="70" t="n"/>
      <c r="F9250" s="70" t="n"/>
      <c r="G9250" s="70" t="n"/>
      <c r="H9250" s="70" t="n"/>
      <c r="I9250" s="70" t="n"/>
      <c r="J9250" s="70" t="n"/>
      <c r="K9250" s="188" t="n"/>
      <c r="L9250" s="188" t="n"/>
      <c r="M9250" s="62" t="n"/>
      <c r="N9250" s="62" t="n"/>
      <c r="O9250" s="62" t="n"/>
      <c r="P9250" s="62" t="n"/>
      <c r="Q9250" s="62" t="n"/>
      <c r="R9250" s="62" t="n"/>
    </row>
    <row r="9251" ht="13.2" customHeight="1">
      <c r="A9251" s="111" t="inlineStr">
        <is>
          <t>314-06492-01</t>
        </is>
      </c>
      <c r="B9251" s="111" t="inlineStr">
        <is>
          <t>Zhu Chang</t>
        </is>
      </c>
      <c r="C9251" s="189" t="n">
        <v>3.164</v>
      </c>
      <c r="D9251" s="190" t="n">
        <v>45540</v>
      </c>
      <c r="E9251" s="70" t="n"/>
      <c r="F9251" s="70" t="n"/>
      <c r="G9251" s="70" t="n"/>
      <c r="H9251" s="70" t="n"/>
      <c r="I9251" s="70" t="n"/>
      <c r="J9251" s="70" t="n"/>
      <c r="K9251" s="188" t="n"/>
      <c r="L9251" s="188" t="n"/>
      <c r="M9251" s="62" t="n"/>
      <c r="N9251" s="62" t="n"/>
      <c r="O9251" s="62" t="n"/>
      <c r="P9251" s="62" t="n"/>
      <c r="Q9251" s="62" t="n"/>
      <c r="R9251" s="62" t="n"/>
    </row>
    <row r="9252" ht="13.2" customHeight="1">
      <c r="A9252" s="111" t="inlineStr">
        <is>
          <t>314-06492-01</t>
        </is>
      </c>
      <c r="B9252" s="97" t="inlineStr">
        <is>
          <t>Ling Yi</t>
        </is>
      </c>
      <c r="C9252" s="189" t="n">
        <v>3.164</v>
      </c>
      <c r="D9252" s="190" t="n">
        <v>45286</v>
      </c>
      <c r="E9252" s="70" t="n"/>
      <c r="F9252" s="70" t="n"/>
      <c r="G9252" s="70" t="n"/>
      <c r="H9252" s="70" t="n"/>
      <c r="I9252" s="70" t="n"/>
      <c r="J9252" s="70" t="n"/>
      <c r="K9252" s="188" t="n"/>
      <c r="L9252" s="188" t="n"/>
      <c r="M9252" s="62" t="n"/>
      <c r="N9252" s="62" t="n"/>
      <c r="O9252" s="62" t="n"/>
      <c r="P9252" s="62" t="n"/>
      <c r="Q9252" s="62" t="n"/>
      <c r="R9252" s="62" t="n"/>
    </row>
    <row r="9253" ht="13.2" customHeight="1">
      <c r="A9253" s="111" t="inlineStr">
        <is>
          <t>314-06491-03</t>
        </is>
      </c>
      <c r="B9253" s="111" t="inlineStr">
        <is>
          <t>Zhu Chang</t>
        </is>
      </c>
      <c r="C9253" s="189" t="n">
        <v>16.8976</v>
      </c>
      <c r="D9253" s="190" t="n">
        <v>45546</v>
      </c>
      <c r="E9253" s="70" t="n"/>
      <c r="F9253" s="70" t="n"/>
      <c r="G9253" s="70" t="n"/>
      <c r="H9253" s="70" t="n"/>
      <c r="I9253" s="70" t="n"/>
      <c r="J9253" s="70" t="n"/>
      <c r="K9253" s="188" t="n"/>
      <c r="L9253" s="188" t="n"/>
      <c r="M9253" s="62" t="n"/>
      <c r="N9253" s="62" t="n"/>
      <c r="O9253" s="62" t="n"/>
      <c r="P9253" s="62" t="n"/>
      <c r="Q9253" s="62" t="n"/>
      <c r="R9253" s="62" t="n"/>
    </row>
    <row r="9254" ht="13.2" customHeight="1">
      <c r="A9254" s="111" t="inlineStr">
        <is>
          <t>314-06491-02</t>
        </is>
      </c>
      <c r="B9254" s="97" t="inlineStr">
        <is>
          <t>Zhu Chang</t>
        </is>
      </c>
      <c r="C9254" s="189" t="n">
        <v>16.6722</v>
      </c>
      <c r="D9254" s="190" t="n">
        <v>45639</v>
      </c>
      <c r="E9254" s="70" t="n"/>
      <c r="F9254" s="70" t="n"/>
      <c r="G9254" s="70" t="n"/>
      <c r="H9254" s="70" t="n"/>
      <c r="I9254" s="70" t="n"/>
      <c r="J9254" s="70" t="n"/>
      <c r="K9254" s="188" t="n"/>
      <c r="L9254" s="188" t="n"/>
      <c r="M9254" s="62" t="n"/>
      <c r="N9254" s="62" t="n"/>
      <c r="O9254" s="62" t="n"/>
      <c r="P9254" s="62" t="n"/>
      <c r="Q9254" s="62" t="n"/>
      <c r="R9254" s="62" t="n"/>
    </row>
    <row r="9255" ht="13.2" customHeight="1">
      <c r="A9255" s="111" t="inlineStr">
        <is>
          <t>314-06491-02</t>
        </is>
      </c>
      <c r="B9255" s="97" t="inlineStr">
        <is>
          <t>Zhu Chang</t>
        </is>
      </c>
      <c r="C9255" s="189" t="n">
        <v>16.8976</v>
      </c>
      <c r="D9255" s="190" t="n">
        <v>45460</v>
      </c>
      <c r="E9255" s="70" t="n"/>
      <c r="F9255" s="70" t="n"/>
      <c r="G9255" s="70" t="n"/>
      <c r="H9255" s="70" t="n"/>
      <c r="I9255" s="70" t="n"/>
      <c r="J9255" s="70" t="n"/>
      <c r="K9255" s="188" t="n"/>
      <c r="L9255" s="188" t="n"/>
      <c r="M9255" s="62" t="n"/>
      <c r="N9255" s="62" t="n"/>
      <c r="O9255" s="62" t="n"/>
      <c r="P9255" s="62" t="n"/>
      <c r="Q9255" s="62" t="n"/>
      <c r="R9255" s="62" t="n"/>
    </row>
    <row r="9256" ht="13.2" customHeight="1">
      <c r="A9256" s="111" t="inlineStr">
        <is>
          <t>314-06491-01</t>
        </is>
      </c>
      <c r="B9256" s="97" t="inlineStr">
        <is>
          <t>Zhu Chang</t>
        </is>
      </c>
      <c r="C9256" s="189" t="n">
        <v>10.6722</v>
      </c>
      <c r="D9256" s="190" t="n">
        <v>45421</v>
      </c>
      <c r="E9256" s="70" t="n"/>
      <c r="F9256" s="70" t="n"/>
      <c r="G9256" s="70" t="n"/>
      <c r="H9256" s="70" t="n"/>
      <c r="I9256" s="70" t="n"/>
      <c r="J9256" s="70" t="n"/>
      <c r="K9256" s="188" t="n"/>
      <c r="L9256" s="188" t="n"/>
      <c r="M9256" s="62" t="n"/>
      <c r="N9256" s="62" t="n"/>
      <c r="O9256" s="62" t="n"/>
      <c r="P9256" s="62" t="n"/>
      <c r="Q9256" s="62" t="n"/>
      <c r="R9256" s="62" t="n"/>
    </row>
    <row r="9257" ht="13.2" customHeight="1">
      <c r="A9257" s="111" t="inlineStr">
        <is>
          <t>314-06491-01</t>
        </is>
      </c>
      <c r="B9257" s="97" t="inlineStr">
        <is>
          <t>Ling Yi</t>
        </is>
      </c>
      <c r="C9257" s="189" t="n">
        <v>16.8976</v>
      </c>
      <c r="D9257" s="190" t="n">
        <v>45393</v>
      </c>
      <c r="E9257" s="70" t="n"/>
      <c r="F9257" s="70" t="n"/>
      <c r="G9257" s="70" t="n"/>
      <c r="H9257" s="70" t="n"/>
      <c r="I9257" s="70" t="n"/>
      <c r="J9257" s="70" t="n"/>
      <c r="K9257" s="188" t="n"/>
      <c r="L9257" s="188" t="n"/>
      <c r="M9257" s="62" t="n"/>
      <c r="N9257" s="62" t="n"/>
      <c r="O9257" s="62" t="n"/>
      <c r="P9257" s="62" t="n"/>
      <c r="Q9257" s="62" t="n"/>
      <c r="R9257" s="62" t="n"/>
    </row>
    <row r="9258" ht="13.2" customHeight="1">
      <c r="A9258" s="111" t="inlineStr">
        <is>
          <t>314-06459-03</t>
        </is>
      </c>
      <c r="B9258" s="111" t="inlineStr">
        <is>
          <t>TongDa - DG</t>
        </is>
      </c>
      <c r="C9258" s="189" t="n">
        <v>13.1751</v>
      </c>
      <c r="D9258" s="190" t="n">
        <v>45540</v>
      </c>
      <c r="E9258" s="70" t="n"/>
      <c r="F9258" s="70" t="n"/>
      <c r="G9258" s="70" t="n"/>
      <c r="H9258" s="70" t="n"/>
      <c r="I9258" s="70" t="n"/>
      <c r="J9258" s="70" t="n"/>
      <c r="K9258" s="188" t="n"/>
      <c r="L9258" s="188" t="n"/>
      <c r="M9258" s="62" t="n"/>
      <c r="N9258" s="62" t="n"/>
      <c r="O9258" s="62" t="n"/>
      <c r="P9258" s="62" t="n"/>
      <c r="Q9258" s="62" t="n"/>
      <c r="R9258" s="62" t="n"/>
    </row>
    <row r="9259" ht="13.2" customHeight="1">
      <c r="A9259" s="111" t="inlineStr">
        <is>
          <t>314-06459-02</t>
        </is>
      </c>
      <c r="B9259" s="97" t="inlineStr">
        <is>
          <t>TongDa - DG</t>
        </is>
      </c>
      <c r="C9259" s="189" t="n">
        <v>13.1751</v>
      </c>
      <c r="D9259" s="190" t="n">
        <v>45434</v>
      </c>
      <c r="E9259" s="70" t="n"/>
      <c r="F9259" s="70" t="n"/>
      <c r="G9259" s="70" t="n"/>
      <c r="H9259" s="70" t="n"/>
      <c r="I9259" s="70" t="n"/>
      <c r="J9259" s="70" t="n"/>
      <c r="K9259" s="188" t="n"/>
      <c r="L9259" s="188" t="n"/>
      <c r="M9259" s="62" t="n"/>
      <c r="N9259" s="62" t="n"/>
      <c r="O9259" s="62" t="n"/>
      <c r="P9259" s="62" t="n"/>
      <c r="Q9259" s="62" t="n"/>
      <c r="R9259" s="62" t="n"/>
    </row>
    <row r="9260" ht="13.2" customHeight="1">
      <c r="A9260" s="111" t="inlineStr">
        <is>
          <t>314-06459-01</t>
        </is>
      </c>
      <c r="B9260" s="97" t="inlineStr">
        <is>
          <t>TongDa - DG</t>
        </is>
      </c>
      <c r="C9260" s="189" t="n">
        <v>13.1751</v>
      </c>
      <c r="D9260" s="190" t="n">
        <v>45397</v>
      </c>
      <c r="E9260" s="70" t="n"/>
      <c r="F9260" s="70" t="n"/>
      <c r="G9260" s="70" t="n"/>
      <c r="H9260" s="70" t="n"/>
      <c r="I9260" s="70" t="n"/>
      <c r="J9260" s="70" t="n"/>
      <c r="K9260" s="188" t="n"/>
      <c r="L9260" s="188" t="n"/>
      <c r="M9260" s="62" t="n"/>
      <c r="N9260" s="62" t="n"/>
      <c r="O9260" s="62" t="n"/>
      <c r="P9260" s="62" t="n"/>
      <c r="Q9260" s="62" t="n"/>
      <c r="R9260" s="62" t="n"/>
    </row>
    <row r="9261" ht="13.2" customHeight="1">
      <c r="A9261" s="111" t="inlineStr">
        <is>
          <t>314-06458-04</t>
        </is>
      </c>
      <c r="B9261" s="97" t="inlineStr">
        <is>
          <t>TongDa - DG</t>
        </is>
      </c>
      <c r="C9261" s="189" t="n">
        <v>5.9804</v>
      </c>
      <c r="D9261" s="190" t="n">
        <v>45434</v>
      </c>
      <c r="E9261" s="70" t="n"/>
      <c r="F9261" s="70" t="n"/>
      <c r="G9261" s="70" t="n"/>
      <c r="H9261" s="70" t="n"/>
      <c r="I9261" s="70" t="n"/>
      <c r="J9261" s="70" t="n"/>
      <c r="K9261" s="188" t="n"/>
      <c r="L9261" s="188" t="n"/>
      <c r="M9261" s="62" t="n"/>
      <c r="N9261" s="62" t="n"/>
      <c r="O9261" s="62" t="n"/>
      <c r="P9261" s="62" t="n"/>
      <c r="Q9261" s="62" t="n"/>
      <c r="R9261" s="62" t="n"/>
    </row>
    <row r="9262" ht="13.2" customHeight="1">
      <c r="A9262" s="111" t="inlineStr">
        <is>
          <t>314-06458-03</t>
        </is>
      </c>
      <c r="B9262" s="97" t="inlineStr">
        <is>
          <t>TongDa - DG</t>
        </is>
      </c>
      <c r="C9262" s="189" t="n">
        <v>5.9804</v>
      </c>
      <c r="D9262" s="190" t="n">
        <v>45412</v>
      </c>
      <c r="E9262" s="70" t="n"/>
      <c r="F9262" s="70" t="n"/>
      <c r="G9262" s="70" t="n"/>
      <c r="H9262" s="70" t="n"/>
      <c r="I9262" s="70" t="n"/>
      <c r="J9262" s="70" t="n"/>
      <c r="K9262" s="188" t="n"/>
      <c r="L9262" s="188" t="n"/>
      <c r="M9262" s="62" t="n"/>
      <c r="N9262" s="62" t="n"/>
      <c r="O9262" s="62" t="n"/>
      <c r="P9262" s="62" t="n"/>
      <c r="Q9262" s="62" t="n"/>
      <c r="R9262" s="62" t="n"/>
    </row>
    <row r="9263" ht="13.2" customHeight="1">
      <c r="A9263" s="111" t="inlineStr">
        <is>
          <t>314-06458-02</t>
        </is>
      </c>
      <c r="B9263" s="97" t="inlineStr">
        <is>
          <t>TongDa - DG</t>
        </is>
      </c>
      <c r="C9263" s="189" t="n">
        <v>5.8004</v>
      </c>
      <c r="D9263" s="190" t="n">
        <v>45378</v>
      </c>
      <c r="E9263" s="70" t="n"/>
      <c r="F9263" s="70" t="n"/>
      <c r="G9263" s="70" t="n"/>
      <c r="H9263" s="70" t="n"/>
      <c r="I9263" s="70" t="n"/>
      <c r="J9263" s="70" t="n"/>
      <c r="K9263" s="188" t="n"/>
      <c r="L9263" s="188" t="n"/>
      <c r="M9263" s="62" t="n"/>
      <c r="N9263" s="62" t="n"/>
      <c r="O9263" s="62" t="n"/>
      <c r="P9263" s="62" t="n"/>
      <c r="Q9263" s="62" t="n"/>
      <c r="R9263" s="62" t="n"/>
    </row>
    <row r="9264" ht="13.2" customHeight="1">
      <c r="A9264" s="111" t="inlineStr">
        <is>
          <t>314-06458-01</t>
        </is>
      </c>
      <c r="B9264" s="97" t="inlineStr">
        <is>
          <t>TongDa - DG</t>
        </is>
      </c>
      <c r="C9264" s="189" t="n">
        <v>5.1704</v>
      </c>
      <c r="D9264" s="190" t="n">
        <v>45280</v>
      </c>
      <c r="E9264" s="70" t="n"/>
      <c r="F9264" s="70" t="n"/>
      <c r="G9264" s="70" t="n"/>
      <c r="H9264" s="70" t="n"/>
      <c r="I9264" s="70" t="n"/>
      <c r="J9264" s="70" t="n"/>
      <c r="K9264" s="188" t="n"/>
      <c r="L9264" s="188" t="n"/>
      <c r="M9264" s="62" t="n"/>
      <c r="N9264" s="62" t="n"/>
      <c r="O9264" s="62" t="n"/>
      <c r="P9264" s="62" t="n"/>
      <c r="Q9264" s="62" t="n"/>
      <c r="R9264" s="62" t="n"/>
    </row>
    <row r="9265" ht="13.2" customHeight="1">
      <c r="A9265" s="111" t="inlineStr">
        <is>
          <t>314-06457-04</t>
        </is>
      </c>
      <c r="B9265" s="97" t="inlineStr">
        <is>
          <t>TongDa - DG</t>
        </is>
      </c>
      <c r="C9265" s="189" t="n">
        <v>8.130100000000001</v>
      </c>
      <c r="D9265" s="190" t="n">
        <v>45513</v>
      </c>
      <c r="E9265" s="70" t="n"/>
      <c r="F9265" s="70" t="n"/>
      <c r="G9265" s="70" t="n"/>
      <c r="H9265" s="70" t="n"/>
      <c r="I9265" s="70" t="n"/>
      <c r="J9265" s="70" t="n"/>
      <c r="K9265" s="188" t="n"/>
      <c r="L9265" s="62" t="n"/>
      <c r="M9265" s="62" t="n"/>
      <c r="N9265" s="62" t="n"/>
      <c r="O9265" s="62" t="n"/>
      <c r="P9265" s="62" t="n"/>
      <c r="Q9265" s="62" t="n"/>
      <c r="R9265" s="62" t="n"/>
    </row>
    <row r="9266" ht="13.2" customHeight="1">
      <c r="A9266" s="111" t="inlineStr">
        <is>
          <t>314-06457-03</t>
        </is>
      </c>
      <c r="B9266" s="97" t="inlineStr">
        <is>
          <t>TongDa - DG</t>
        </is>
      </c>
      <c r="C9266" s="189" t="n">
        <v>8.130100000000001</v>
      </c>
      <c r="D9266" s="190" t="n">
        <v>45434</v>
      </c>
      <c r="E9266" s="70" t="n"/>
      <c r="F9266" s="70" t="n"/>
      <c r="G9266" s="70" t="n"/>
      <c r="H9266" s="70" t="n"/>
      <c r="I9266" s="70" t="n"/>
      <c r="J9266" s="70" t="n"/>
      <c r="K9266" s="188" t="n"/>
      <c r="L9266" s="188" t="n"/>
      <c r="M9266" s="62" t="n"/>
      <c r="N9266" s="62" t="n"/>
      <c r="O9266" s="62" t="n"/>
      <c r="P9266" s="62" t="n"/>
      <c r="Q9266" s="62" t="n"/>
      <c r="R9266" s="62" t="n"/>
    </row>
    <row r="9267" ht="13.2" customHeight="1">
      <c r="A9267" s="111" t="inlineStr">
        <is>
          <t>314-06457-02</t>
        </is>
      </c>
      <c r="B9267" s="97" t="inlineStr">
        <is>
          <t>TongDa - DG</t>
        </is>
      </c>
      <c r="C9267" s="189" t="n">
        <v>8.130100000000001</v>
      </c>
      <c r="D9267" s="190" t="n">
        <v>45412</v>
      </c>
      <c r="E9267" s="70" t="n"/>
      <c r="F9267" s="70" t="n"/>
      <c r="G9267" s="70" t="n"/>
      <c r="H9267" s="70" t="n"/>
      <c r="I9267" s="70" t="n"/>
      <c r="J9267" s="70" t="n"/>
      <c r="K9267" s="188" t="n"/>
      <c r="L9267" s="188" t="n"/>
      <c r="M9267" s="62" t="n"/>
      <c r="N9267" s="62" t="n"/>
      <c r="O9267" s="62" t="n"/>
      <c r="P9267" s="62" t="n"/>
      <c r="Q9267" s="62" t="n"/>
      <c r="R9267" s="62" t="n"/>
    </row>
    <row r="9268" ht="13.2" customHeight="1">
      <c r="A9268" s="111" t="inlineStr">
        <is>
          <t>314-06457-01</t>
        </is>
      </c>
      <c r="B9268" s="97" t="inlineStr">
        <is>
          <t>TongDa - DG</t>
        </is>
      </c>
      <c r="C9268" s="189" t="n">
        <v>7.7221</v>
      </c>
      <c r="D9268" s="190" t="n">
        <v>45358</v>
      </c>
      <c r="E9268" s="70" t="n"/>
      <c r="F9268" s="70" t="n"/>
      <c r="G9268" s="70" t="n"/>
      <c r="H9268" s="70" t="n"/>
      <c r="I9268" s="70" t="n"/>
      <c r="J9268" s="70" t="n"/>
      <c r="K9268" s="188" t="n"/>
      <c r="L9268" s="188" t="n"/>
      <c r="M9268" s="62" t="n"/>
      <c r="N9268" s="62" t="n"/>
      <c r="O9268" s="62" t="n"/>
      <c r="P9268" s="62" t="n"/>
      <c r="Q9268" s="62" t="n"/>
      <c r="R9268" s="62" t="n"/>
    </row>
    <row r="9269" ht="13.2" customHeight="1">
      <c r="A9269" s="111" t="inlineStr">
        <is>
          <t>314-06425-01</t>
        </is>
      </c>
      <c r="B9269" s="97" t="inlineStr">
        <is>
          <t>Zhu Chang</t>
        </is>
      </c>
      <c r="C9269" s="189" t="n">
        <v>7.7535</v>
      </c>
      <c r="D9269" s="190" t="n">
        <v>45639</v>
      </c>
      <c r="E9269" s="70" t="n"/>
      <c r="F9269" s="70" t="n"/>
      <c r="G9269" s="70" t="n"/>
      <c r="H9269" s="70" t="n"/>
      <c r="I9269" s="70" t="n"/>
      <c r="J9269" s="70" t="n"/>
      <c r="K9269" s="188" t="n"/>
      <c r="L9269" s="188" t="n"/>
      <c r="M9269" s="62" t="n"/>
      <c r="N9269" s="62" t="n"/>
      <c r="O9269" s="62" t="n"/>
      <c r="P9269" s="62" t="n"/>
      <c r="Q9269" s="62" t="n"/>
      <c r="R9269" s="62" t="n"/>
    </row>
    <row r="9270" ht="13.2" customHeight="1">
      <c r="A9270" s="111" t="inlineStr">
        <is>
          <t>314-06424-01</t>
        </is>
      </c>
      <c r="B9270" s="97" t="inlineStr">
        <is>
          <t>Zhu Chang</t>
        </is>
      </c>
      <c r="C9270" s="189" t="n">
        <v>7.6484</v>
      </c>
      <c r="D9270" s="190" t="n">
        <v>45639</v>
      </c>
      <c r="E9270" s="70" t="n"/>
      <c r="F9270" s="70" t="n"/>
      <c r="G9270" s="70" t="n"/>
      <c r="H9270" s="70" t="n"/>
      <c r="I9270" s="70" t="n"/>
      <c r="J9270" s="70" t="n"/>
      <c r="K9270" s="188" t="n"/>
      <c r="L9270" s="188" t="n"/>
      <c r="M9270" s="62" t="n"/>
      <c r="N9270" s="62" t="n"/>
      <c r="O9270" s="62" t="n"/>
      <c r="P9270" s="62" t="n"/>
      <c r="Q9270" s="62" t="n"/>
      <c r="R9270" s="62" t="n"/>
    </row>
    <row r="9271" ht="13.2" customHeight="1">
      <c r="A9271" s="111" t="inlineStr">
        <is>
          <t>314-06391-04</t>
        </is>
      </c>
      <c r="B9271" s="97" t="inlineStr">
        <is>
          <t>Kersen - KS</t>
        </is>
      </c>
      <c r="C9271" s="189" t="n">
        <v>4.5672</v>
      </c>
      <c r="D9271" s="190" t="n">
        <v>45639</v>
      </c>
      <c r="E9271" s="70" t="n"/>
      <c r="F9271" s="70" t="n"/>
      <c r="G9271" s="70" t="n"/>
      <c r="H9271" s="70" t="n"/>
      <c r="I9271" s="70" t="n"/>
      <c r="J9271" s="70" t="n"/>
      <c r="K9271" s="188" t="n"/>
      <c r="L9271" s="188" t="n"/>
      <c r="M9271" s="62" t="n"/>
      <c r="N9271" s="62" t="n"/>
      <c r="O9271" s="62" t="n"/>
      <c r="P9271" s="62" t="n"/>
      <c r="Q9271" s="62" t="n"/>
      <c r="R9271" s="62" t="n"/>
    </row>
    <row r="9272" ht="13.2" customHeight="1">
      <c r="A9272" s="111" t="inlineStr">
        <is>
          <t>314-06391-04</t>
        </is>
      </c>
      <c r="B9272" s="111" t="inlineStr">
        <is>
          <t>Kersen - KS</t>
        </is>
      </c>
      <c r="C9272" s="189" t="n">
        <v>4.6133</v>
      </c>
      <c r="D9272" s="190" t="n">
        <v>45359</v>
      </c>
      <c r="E9272" s="70" t="n"/>
      <c r="F9272" s="70" t="n"/>
      <c r="G9272" s="70" t="n"/>
      <c r="H9272" s="70" t="n"/>
      <c r="I9272" s="70" t="n"/>
      <c r="J9272" s="70" t="n"/>
      <c r="K9272" s="188" t="n"/>
      <c r="L9272" s="188" t="n"/>
      <c r="M9272" s="62" t="n"/>
      <c r="N9272" s="62" t="n"/>
      <c r="O9272" s="62" t="n"/>
      <c r="P9272" s="62" t="n"/>
      <c r="Q9272" s="62" t="n"/>
      <c r="R9272" s="62" t="n"/>
    </row>
    <row r="9273" ht="13.2" customHeight="1">
      <c r="A9273" s="111" t="inlineStr">
        <is>
          <t>314-06391-03</t>
        </is>
      </c>
      <c r="B9273" s="97" t="inlineStr">
        <is>
          <t>Kersen - KS</t>
        </is>
      </c>
      <c r="C9273" s="189" t="n">
        <v>4.5672</v>
      </c>
      <c r="D9273" s="190" t="n">
        <v>45639</v>
      </c>
      <c r="E9273" s="70" t="n"/>
      <c r="F9273" s="70" t="n"/>
      <c r="G9273" s="70" t="n"/>
      <c r="H9273" s="70" t="n"/>
      <c r="I9273" s="70" t="n"/>
      <c r="J9273" s="70" t="n"/>
      <c r="K9273" s="188" t="n"/>
      <c r="L9273" s="188" t="n"/>
      <c r="M9273" s="62" t="n"/>
      <c r="N9273" s="62" t="n"/>
      <c r="O9273" s="62" t="n"/>
      <c r="P9273" s="62" t="n"/>
      <c r="Q9273" s="62" t="n"/>
      <c r="R9273" s="62" t="n"/>
    </row>
    <row r="9274" ht="13.2" customHeight="1">
      <c r="A9274" s="111" t="inlineStr">
        <is>
          <t>314-06391-02</t>
        </is>
      </c>
      <c r="B9274" s="111" t="inlineStr">
        <is>
          <t>Kersen - KS</t>
        </is>
      </c>
      <c r="C9274" s="189" t="n">
        <v>4.4263</v>
      </c>
      <c r="D9274" s="190" t="n">
        <v>45231</v>
      </c>
      <c r="E9274" s="70" t="n"/>
      <c r="F9274" s="70" t="n"/>
      <c r="G9274" s="70" t="n"/>
      <c r="H9274" s="70" t="n"/>
      <c r="I9274" s="70" t="n"/>
      <c r="J9274" s="70" t="n"/>
      <c r="K9274" s="188" t="n"/>
      <c r="L9274" s="188" t="n"/>
      <c r="M9274" s="62" t="n"/>
      <c r="N9274" s="62" t="n"/>
      <c r="O9274" s="62" t="n"/>
      <c r="P9274" s="62" t="n"/>
      <c r="Q9274" s="62" t="n"/>
      <c r="R9274" s="62" t="n"/>
    </row>
    <row r="9275" ht="13.2" customHeight="1">
      <c r="A9275" s="111" t="inlineStr">
        <is>
          <t>314-06391-01</t>
        </is>
      </c>
      <c r="B9275" s="97" t="inlineStr">
        <is>
          <t>Kersen - KS</t>
        </is>
      </c>
      <c r="C9275" s="189" t="n">
        <v>3.9203</v>
      </c>
      <c r="D9275" s="190" t="n">
        <v>45257</v>
      </c>
      <c r="E9275" s="70" t="n"/>
      <c r="F9275" s="70" t="n"/>
      <c r="G9275" s="70" t="n"/>
      <c r="H9275" s="70" t="n"/>
      <c r="I9275" s="70" t="n"/>
      <c r="J9275" s="70" t="n"/>
      <c r="K9275" s="188" t="n"/>
      <c r="L9275" s="188" t="n"/>
      <c r="M9275" s="62" t="n"/>
      <c r="N9275" s="62" t="n"/>
      <c r="O9275" s="62" t="n"/>
      <c r="P9275" s="62" t="n"/>
      <c r="Q9275" s="62" t="n"/>
      <c r="R9275" s="62" t="n"/>
    </row>
    <row r="9276" ht="13.2" customHeight="1">
      <c r="A9276" s="111" t="inlineStr">
        <is>
          <t>314-06358-03</t>
        </is>
      </c>
      <c r="B9276" s="111" t="inlineStr">
        <is>
          <t>Zhu Chang</t>
        </is>
      </c>
      <c r="C9276" s="189" t="n">
        <v>2.9169</v>
      </c>
      <c r="D9276" s="190" t="n">
        <v>45748</v>
      </c>
      <c r="E9276" s="70" t="n"/>
      <c r="F9276" s="70" t="n"/>
      <c r="G9276" s="70" t="n"/>
      <c r="H9276" s="70" t="n"/>
      <c r="I9276" s="70" t="n"/>
      <c r="J9276" s="70" t="n"/>
      <c r="K9276" s="188" t="n"/>
      <c r="L9276" s="188" t="n"/>
      <c r="M9276" s="62" t="n"/>
      <c r="N9276" s="62" t="n"/>
      <c r="O9276" s="62" t="n"/>
      <c r="P9276" s="62" t="n"/>
      <c r="Q9276" s="62" t="n"/>
      <c r="R9276" s="62" t="n"/>
    </row>
    <row r="9277" ht="13.2" customHeight="1">
      <c r="A9277" s="111" t="inlineStr">
        <is>
          <t>314-06358-03</t>
        </is>
      </c>
      <c r="B9277" s="111" t="inlineStr">
        <is>
          <t>Zhu Chang</t>
        </is>
      </c>
      <c r="C9277" s="189" t="n">
        <v>2.9464</v>
      </c>
      <c r="D9277" s="190" t="n">
        <v>45639</v>
      </c>
      <c r="E9277" s="70" t="n"/>
      <c r="F9277" s="70" t="n"/>
      <c r="G9277" s="70" t="n"/>
      <c r="H9277" s="70" t="n"/>
      <c r="I9277" s="70" t="n"/>
      <c r="J9277" s="70" t="n"/>
      <c r="K9277" s="188" t="n"/>
      <c r="L9277" s="188" t="n"/>
      <c r="M9277" s="62" t="n"/>
      <c r="N9277" s="62" t="n"/>
      <c r="O9277" s="62" t="n"/>
      <c r="P9277" s="62" t="n"/>
      <c r="Q9277" s="62" t="n"/>
      <c r="R9277" s="62" t="n"/>
    </row>
    <row r="9278" ht="13.2" customHeight="1">
      <c r="A9278" s="111" t="inlineStr">
        <is>
          <t>314-06358-02</t>
        </is>
      </c>
      <c r="B9278" s="97" t="inlineStr">
        <is>
          <t>Zhu Chang</t>
        </is>
      </c>
      <c r="C9278" s="189" t="n">
        <v>2.9464</v>
      </c>
      <c r="D9278" s="190" t="n">
        <v>45639</v>
      </c>
      <c r="E9278" s="70" t="n"/>
      <c r="F9278" s="70" t="n"/>
      <c r="G9278" s="70" t="n"/>
      <c r="H9278" s="70" t="n"/>
      <c r="I9278" s="70" t="n"/>
      <c r="J9278" s="70" t="n"/>
      <c r="K9278" s="188" t="n"/>
      <c r="L9278" s="188" t="n"/>
      <c r="M9278" s="62" t="n"/>
      <c r="N9278" s="62" t="n"/>
      <c r="O9278" s="62" t="n"/>
      <c r="P9278" s="62" t="n"/>
      <c r="Q9278" s="62" t="n"/>
      <c r="R9278" s="62" t="n"/>
    </row>
    <row r="9279" ht="13.2" customHeight="1">
      <c r="A9279" s="111" t="inlineStr">
        <is>
          <t>314-06358-02</t>
        </is>
      </c>
      <c r="B9279" s="111" t="inlineStr">
        <is>
          <t>Zhu Chang</t>
        </is>
      </c>
      <c r="C9279" s="189" t="n">
        <v>3.0065</v>
      </c>
      <c r="D9279" s="190" t="n">
        <v>45540</v>
      </c>
      <c r="E9279" s="70" t="n"/>
      <c r="F9279" s="70" t="n"/>
      <c r="G9279" s="70" t="n"/>
      <c r="H9279" s="70" t="n"/>
      <c r="I9279" s="70" t="n"/>
      <c r="J9279" s="70" t="n"/>
      <c r="K9279" s="188" t="n"/>
      <c r="L9279" s="188" t="n"/>
      <c r="M9279" s="62" t="n"/>
      <c r="N9279" s="62" t="n"/>
      <c r="O9279" s="62" t="n"/>
      <c r="P9279" s="62" t="n"/>
      <c r="Q9279" s="62" t="n"/>
      <c r="R9279" s="62" t="n"/>
    </row>
    <row r="9280" ht="13.2" customHeight="1">
      <c r="A9280" s="111" t="inlineStr">
        <is>
          <t>314-06358-02</t>
        </is>
      </c>
      <c r="B9280" s="97" t="inlineStr">
        <is>
          <t>Ling Yi</t>
        </is>
      </c>
      <c r="C9280" s="189" t="n">
        <v>3.0065</v>
      </c>
      <c r="D9280" s="190" t="n">
        <v>45401</v>
      </c>
      <c r="E9280" s="70" t="n"/>
      <c r="F9280" s="70" t="n"/>
      <c r="G9280" s="70" t="n"/>
      <c r="H9280" s="70" t="n"/>
      <c r="I9280" s="70" t="n"/>
      <c r="J9280" s="70" t="n"/>
      <c r="K9280" s="188" t="n"/>
      <c r="L9280" s="188" t="n"/>
      <c r="M9280" s="62" t="n"/>
      <c r="N9280" s="62" t="n"/>
      <c r="O9280" s="62" t="n"/>
      <c r="P9280" s="62" t="n"/>
      <c r="Q9280" s="62" t="n"/>
      <c r="R9280" s="62" t="n"/>
    </row>
    <row r="9281" ht="13.2" customHeight="1">
      <c r="A9281" s="111" t="inlineStr">
        <is>
          <t>314-06358-01</t>
        </is>
      </c>
      <c r="B9281" s="111" t="inlineStr">
        <is>
          <t>Zhu Chang</t>
        </is>
      </c>
      <c r="C9281" s="189" t="n">
        <v>2.9464</v>
      </c>
      <c r="D9281" s="190" t="n">
        <v>45639</v>
      </c>
      <c r="E9281" s="70" t="n"/>
      <c r="F9281" s="70" t="n"/>
      <c r="G9281" s="70" t="n"/>
      <c r="H9281" s="70" t="n"/>
      <c r="I9281" s="70" t="n"/>
      <c r="J9281" s="70" t="n"/>
      <c r="K9281" s="188" t="n"/>
      <c r="L9281" s="188" t="n"/>
      <c r="M9281" s="62" t="n"/>
      <c r="N9281" s="62" t="n"/>
      <c r="O9281" s="62" t="n"/>
      <c r="P9281" s="62" t="n"/>
      <c r="Q9281" s="62" t="n"/>
      <c r="R9281" s="62" t="n"/>
    </row>
    <row r="9282" ht="13.2" customHeight="1">
      <c r="A9282" s="111" t="inlineStr">
        <is>
          <t>314-06358-01</t>
        </is>
      </c>
      <c r="B9282" s="97" t="inlineStr">
        <is>
          <t>Ling Yi</t>
        </is>
      </c>
      <c r="C9282" s="189" t="n">
        <v>3.0065</v>
      </c>
      <c r="D9282" s="190" t="n">
        <v>45257</v>
      </c>
      <c r="E9282" s="70" t="n"/>
      <c r="F9282" s="70" t="n"/>
      <c r="G9282" s="70" t="n"/>
      <c r="H9282" s="70" t="n"/>
      <c r="I9282" s="70" t="n"/>
      <c r="J9282" s="70" t="n"/>
      <c r="K9282" s="188" t="n"/>
      <c r="L9282" s="188" t="n"/>
      <c r="M9282" s="62" t="n"/>
      <c r="N9282" s="62" t="n"/>
      <c r="O9282" s="62" t="n"/>
      <c r="P9282" s="62" t="n"/>
      <c r="Q9282" s="62" t="n"/>
      <c r="R9282" s="62" t="n"/>
    </row>
    <row r="9283" ht="13.2" customHeight="1">
      <c r="A9283" s="111" t="inlineStr">
        <is>
          <t>314-06326-02</t>
        </is>
      </c>
      <c r="B9283" s="97" t="inlineStr">
        <is>
          <t>Kersen - KS</t>
        </is>
      </c>
      <c r="C9283" s="189" t="n">
        <v>8.4526</v>
      </c>
      <c r="D9283" s="190" t="n">
        <v>45639</v>
      </c>
      <c r="E9283" s="70" t="n"/>
      <c r="F9283" s="70" t="n"/>
      <c r="G9283" s="70" t="n"/>
      <c r="H9283" s="70" t="n"/>
      <c r="I9283" s="70" t="n"/>
      <c r="J9283" s="70" t="n"/>
      <c r="K9283" s="188" t="n"/>
      <c r="L9283" s="188" t="n"/>
      <c r="M9283" s="62" t="n"/>
      <c r="N9283" s="62" t="n"/>
      <c r="O9283" s="62" t="n"/>
      <c r="P9283" s="62" t="n"/>
      <c r="Q9283" s="62" t="n"/>
      <c r="R9283" s="62" t="n"/>
    </row>
    <row r="9284" ht="13.2" customHeight="1">
      <c r="A9284" s="111" t="inlineStr">
        <is>
          <t>314-06326-02</t>
        </is>
      </c>
      <c r="B9284" s="111" t="inlineStr">
        <is>
          <t>Kersen - KS</t>
        </is>
      </c>
      <c r="C9284" s="189" t="n">
        <v>8.538</v>
      </c>
      <c r="D9284" s="190" t="n">
        <v>45530</v>
      </c>
      <c r="E9284" s="70" t="n"/>
      <c r="F9284" s="70" t="n"/>
      <c r="G9284" s="70" t="n"/>
      <c r="H9284" s="70" t="n"/>
      <c r="I9284" s="70" t="n"/>
      <c r="J9284" s="70" t="n"/>
      <c r="K9284" s="188" t="n"/>
      <c r="L9284" s="188" t="n"/>
      <c r="M9284" s="62" t="n"/>
      <c r="N9284" s="62" t="n"/>
      <c r="O9284" s="62" t="n"/>
      <c r="P9284" s="62" t="n"/>
      <c r="Q9284" s="62" t="n"/>
      <c r="R9284" s="62" t="n"/>
    </row>
    <row r="9285" ht="13.2" customHeight="1">
      <c r="A9285" s="111" t="inlineStr">
        <is>
          <t>314-06325-02</t>
        </is>
      </c>
      <c r="B9285" s="97" t="inlineStr">
        <is>
          <t>Kersen - KS</t>
        </is>
      </c>
      <c r="C9285" s="189" t="n">
        <v>8.538</v>
      </c>
      <c r="D9285" s="190" t="n">
        <v>45401</v>
      </c>
      <c r="E9285" s="70" t="n"/>
      <c r="F9285" s="70" t="n"/>
      <c r="G9285" s="70" t="n"/>
      <c r="H9285" s="70" t="n"/>
      <c r="I9285" s="70" t="n"/>
      <c r="J9285" s="70" t="n"/>
      <c r="K9285" s="188" t="n"/>
      <c r="L9285" s="188" t="n"/>
      <c r="M9285" s="62" t="n"/>
      <c r="N9285" s="62" t="n"/>
      <c r="O9285" s="62" t="n"/>
      <c r="P9285" s="62" t="n"/>
      <c r="Q9285" s="62" t="n"/>
      <c r="R9285" s="62" t="n"/>
    </row>
    <row r="9286" ht="13.2" customHeight="1">
      <c r="A9286" s="111" t="inlineStr">
        <is>
          <t>314-06325-01</t>
        </is>
      </c>
      <c r="B9286" s="97" t="inlineStr">
        <is>
          <t>Kersen - KS</t>
        </is>
      </c>
      <c r="C9286" s="189" t="n">
        <v>8.538</v>
      </c>
      <c r="D9286" s="190" t="n">
        <v>45294</v>
      </c>
      <c r="E9286" s="70" t="n"/>
      <c r="F9286" s="70" t="n"/>
      <c r="G9286" s="70" t="n"/>
      <c r="H9286" s="70" t="n"/>
      <c r="I9286" s="70" t="n"/>
      <c r="J9286" s="70" t="n"/>
      <c r="K9286" s="188" t="n"/>
      <c r="L9286" s="188" t="n"/>
      <c r="M9286" s="62" t="n"/>
      <c r="N9286" s="62" t="n"/>
      <c r="O9286" s="62" t="n"/>
      <c r="P9286" s="62" t="n"/>
      <c r="Q9286" s="62" t="n"/>
      <c r="R9286" s="62" t="n"/>
    </row>
    <row r="9287" ht="13.2" customHeight="1">
      <c r="A9287" s="111" t="inlineStr">
        <is>
          <t>314-00482-01</t>
        </is>
      </c>
      <c r="B9287" s="111" t="inlineStr">
        <is>
          <t>皆達</t>
        </is>
      </c>
      <c r="C9287" s="189" t="n">
        <v>5.72</v>
      </c>
      <c r="D9287" s="190" t="n">
        <v>45138</v>
      </c>
      <c r="E9287" s="70" t="n"/>
      <c r="F9287" s="70" t="n"/>
      <c r="G9287" s="70" t="n"/>
      <c r="H9287" s="70" t="n"/>
      <c r="I9287" s="70" t="n"/>
      <c r="J9287" s="70" t="n"/>
      <c r="K9287" s="188" t="n"/>
      <c r="L9287" s="188" t="n"/>
      <c r="M9287" s="62" t="n"/>
      <c r="N9287" s="62" t="n"/>
      <c r="O9287" s="62" t="n"/>
      <c r="P9287" s="62" t="n"/>
      <c r="Q9287" s="62" t="n"/>
      <c r="R9287" s="62" t="n"/>
    </row>
    <row r="9288" ht="13.2" customHeight="1">
      <c r="A9288" s="111" t="inlineStr">
        <is>
          <t>314-00481-01</t>
        </is>
      </c>
      <c r="B9288" s="97" t="inlineStr">
        <is>
          <t>TongDa - DG</t>
        </is>
      </c>
      <c r="C9288" s="189" t="n">
        <v>17.5</v>
      </c>
      <c r="D9288" s="190" t="n">
        <v>45138</v>
      </c>
      <c r="E9288" s="70" t="n"/>
      <c r="F9288" s="70" t="n"/>
      <c r="G9288" s="70" t="n"/>
      <c r="H9288" s="70" t="n"/>
      <c r="I9288" s="70" t="n"/>
      <c r="J9288" s="70" t="n"/>
      <c r="K9288" s="188" t="n"/>
      <c r="L9288" s="188" t="n"/>
      <c r="M9288" s="62" t="n"/>
      <c r="N9288" s="62" t="n"/>
      <c r="O9288" s="62" t="n"/>
      <c r="P9288" s="62" t="n"/>
      <c r="Q9288" s="62" t="n"/>
      <c r="R9288" s="62" t="n"/>
    </row>
    <row r="9289" ht="13.2" customHeight="1">
      <c r="A9289" s="111" t="inlineStr">
        <is>
          <t>314-00475-01</t>
        </is>
      </c>
      <c r="B9289" s="97" t="inlineStr">
        <is>
          <t>TongDa - DG</t>
        </is>
      </c>
      <c r="C9289" s="189" t="n">
        <v>8</v>
      </c>
      <c r="D9289" s="190" t="n">
        <v>45138</v>
      </c>
      <c r="E9289" s="70" t="n"/>
      <c r="F9289" s="70" t="n"/>
      <c r="G9289" s="70" t="n"/>
      <c r="H9289" s="70" t="n"/>
      <c r="I9289" s="70" t="n"/>
      <c r="J9289" s="70" t="n"/>
      <c r="K9289" s="188" t="n"/>
      <c r="L9289" s="188" t="n"/>
      <c r="M9289" s="62" t="n"/>
      <c r="N9289" s="62" t="n"/>
      <c r="O9289" s="62" t="n"/>
      <c r="P9289" s="62" t="n"/>
      <c r="Q9289" s="62" t="n"/>
      <c r="R9289" s="62" t="n"/>
    </row>
    <row r="9290" ht="13.2" customHeight="1">
      <c r="A9290" s="111" t="inlineStr">
        <is>
          <t>314-00472-01</t>
        </is>
      </c>
      <c r="B9290" s="97" t="inlineStr">
        <is>
          <t>皆達</t>
        </is>
      </c>
      <c r="C9290" s="189" t="n">
        <v>4.06</v>
      </c>
      <c r="D9290" s="190" t="n">
        <v>45138</v>
      </c>
      <c r="E9290" s="70" t="n"/>
      <c r="F9290" s="70" t="n"/>
      <c r="G9290" s="70" t="n"/>
      <c r="H9290" s="70" t="n"/>
      <c r="I9290" s="70" t="n"/>
      <c r="J9290" s="70" t="n"/>
      <c r="K9290" s="188" t="n"/>
      <c r="L9290" s="188" t="n"/>
      <c r="M9290" s="62" t="n"/>
      <c r="N9290" s="62" t="n"/>
      <c r="O9290" s="62" t="n"/>
      <c r="P9290" s="62" t="n"/>
      <c r="Q9290" s="62" t="n"/>
      <c r="R9290" s="62" t="n"/>
    </row>
    <row r="9291" ht="13.2" customHeight="1">
      <c r="A9291" s="111" t="inlineStr">
        <is>
          <t>314-00467-01</t>
        </is>
      </c>
      <c r="B9291" s="97" t="inlineStr">
        <is>
          <t>TongDa - DG</t>
        </is>
      </c>
      <c r="C9291" s="189" t="n">
        <v>10.35</v>
      </c>
      <c r="D9291" s="190" t="n">
        <v>45138</v>
      </c>
      <c r="E9291" s="70" t="n"/>
      <c r="F9291" s="70" t="n"/>
      <c r="G9291" s="70" t="n"/>
      <c r="H9291" s="70" t="n"/>
      <c r="I9291" s="70" t="n"/>
      <c r="J9291" s="70" t="n"/>
      <c r="K9291" s="188" t="n"/>
      <c r="L9291" s="188" t="n"/>
      <c r="M9291" s="62" t="n"/>
      <c r="N9291" s="62" t="n"/>
      <c r="O9291" s="62" t="n"/>
      <c r="P9291" s="62" t="n"/>
      <c r="Q9291" s="62" t="n"/>
      <c r="R9291" s="62" t="n"/>
    </row>
    <row r="9292" ht="13.2" customHeight="1">
      <c r="A9292" s="111" t="inlineStr">
        <is>
          <t>314-00169-01</t>
        </is>
      </c>
      <c r="B9292" s="97" t="inlineStr">
        <is>
          <t>A-SINK - DG</t>
        </is>
      </c>
      <c r="C9292" s="189" t="n">
        <v>1.4</v>
      </c>
      <c r="D9292" s="190" t="n">
        <v>45456</v>
      </c>
      <c r="E9292" s="70" t="n"/>
      <c r="F9292" s="70" t="n"/>
      <c r="G9292" s="70" t="n"/>
      <c r="H9292" s="70" t="n"/>
      <c r="I9292" s="70" t="n"/>
      <c r="J9292" s="70" t="n"/>
      <c r="K9292" s="188" t="n"/>
      <c r="L9292" s="188" t="n"/>
      <c r="M9292" s="62" t="n"/>
      <c r="N9292" s="62" t="n"/>
      <c r="O9292" s="62" t="n"/>
      <c r="P9292" s="62" t="n"/>
      <c r="Q9292" s="62" t="n"/>
      <c r="R9292" s="62" t="n"/>
    </row>
    <row r="9293" ht="13.2" customHeight="1">
      <c r="A9293" s="111" t="inlineStr">
        <is>
          <t>314-00168-03</t>
        </is>
      </c>
      <c r="B9293" s="97" t="inlineStr">
        <is>
          <t>Kersen - KS</t>
        </is>
      </c>
      <c r="C9293" s="189" t="n">
        <v>6.44</v>
      </c>
      <c r="D9293" s="190" t="n">
        <v>45590</v>
      </c>
      <c r="E9293" s="70" t="n"/>
      <c r="F9293" s="70" t="n"/>
      <c r="G9293" s="70" t="n"/>
      <c r="H9293" s="70" t="n"/>
      <c r="I9293" s="70" t="n"/>
      <c r="J9293" s="70" t="n"/>
      <c r="K9293" s="188" t="n"/>
      <c r="L9293" s="188" t="n"/>
      <c r="M9293" s="62" t="n"/>
      <c r="N9293" s="62" t="n"/>
      <c r="O9293" s="62" t="n"/>
      <c r="P9293" s="62" t="n"/>
      <c r="Q9293" s="62" t="n"/>
      <c r="R9293" s="62" t="n"/>
    </row>
    <row r="9294" ht="13.2" customHeight="1">
      <c r="A9294" s="111" t="inlineStr">
        <is>
          <t>314-00168-02</t>
        </is>
      </c>
      <c r="B9294" s="97" t="inlineStr">
        <is>
          <t>Kersen - KS</t>
        </is>
      </c>
      <c r="C9294" s="189" t="n">
        <v>6.32</v>
      </c>
      <c r="D9294" s="190" t="n">
        <v>45257</v>
      </c>
      <c r="E9294" s="70" t="n"/>
      <c r="F9294" s="70" t="n"/>
      <c r="G9294" s="70" t="n"/>
      <c r="H9294" s="70" t="n"/>
      <c r="I9294" s="70" t="n"/>
      <c r="J9294" s="70" t="n"/>
      <c r="K9294" s="188" t="n"/>
      <c r="L9294" s="188" t="n"/>
      <c r="M9294" s="62" t="n"/>
      <c r="N9294" s="62" t="n"/>
      <c r="O9294" s="62" t="n"/>
      <c r="P9294" s="62" t="n"/>
      <c r="Q9294" s="62" t="n"/>
      <c r="R9294" s="62" t="n"/>
    </row>
    <row r="9295" ht="13.2" customHeight="1">
      <c r="A9295" s="111" t="inlineStr">
        <is>
          <t>314-00168-01</t>
        </is>
      </c>
      <c r="B9295" s="97" t="inlineStr">
        <is>
          <t>Kersen - KS</t>
        </is>
      </c>
      <c r="C9295" s="189" t="n">
        <v>6.32</v>
      </c>
      <c r="D9295" s="190" t="n">
        <v>45456</v>
      </c>
      <c r="E9295" s="70" t="n"/>
      <c r="F9295" s="70" t="n"/>
      <c r="G9295" s="70" t="n"/>
      <c r="H9295" s="70" t="n"/>
      <c r="I9295" s="70" t="n"/>
      <c r="J9295" s="70" t="n"/>
      <c r="K9295" s="188" t="n"/>
      <c r="L9295" s="188" t="n"/>
      <c r="M9295" s="62" t="n"/>
      <c r="N9295" s="62" t="n"/>
      <c r="O9295" s="62" t="n"/>
      <c r="P9295" s="62" t="n"/>
      <c r="Q9295" s="62" t="n"/>
      <c r="R9295" s="62" t="n"/>
    </row>
    <row r="9296" ht="13.2" customHeight="1">
      <c r="A9296" s="111" t="inlineStr">
        <is>
          <t>314-00167-03</t>
        </is>
      </c>
      <c r="B9296" s="97" t="inlineStr">
        <is>
          <t>Kersen - KS</t>
        </is>
      </c>
      <c r="C9296" s="189" t="n">
        <v>45.6451</v>
      </c>
      <c r="D9296" s="190" t="n">
        <v>45590</v>
      </c>
      <c r="E9296" s="70" t="n"/>
      <c r="F9296" s="70" t="n"/>
      <c r="G9296" s="70" t="n"/>
      <c r="H9296" s="70" t="n"/>
      <c r="I9296" s="70" t="n"/>
      <c r="J9296" s="70" t="n"/>
      <c r="K9296" s="188" t="n"/>
      <c r="L9296" s="188" t="n"/>
      <c r="M9296" s="62" t="n"/>
      <c r="N9296" s="62" t="n"/>
      <c r="O9296" s="62" t="n"/>
      <c r="P9296" s="62" t="n"/>
      <c r="Q9296" s="62" t="n"/>
      <c r="R9296" s="62" t="n"/>
    </row>
    <row r="9297" ht="13.2" customHeight="1">
      <c r="A9297" s="111" t="inlineStr">
        <is>
          <t>314-00167-02</t>
        </is>
      </c>
      <c r="B9297" s="97" t="inlineStr">
        <is>
          <t>Kersen - KS</t>
        </is>
      </c>
      <c r="C9297" s="189" t="n">
        <v>37.266</v>
      </c>
      <c r="D9297" s="190" t="n">
        <v>45192</v>
      </c>
      <c r="E9297" s="70" t="n"/>
      <c r="F9297" s="70" t="n"/>
      <c r="G9297" s="70" t="n"/>
      <c r="H9297" s="70" t="n"/>
      <c r="I9297" s="70" t="n"/>
      <c r="J9297" s="70" t="n"/>
      <c r="K9297" s="188" t="n"/>
      <c r="L9297" s="188" t="n"/>
      <c r="M9297" s="62" t="n"/>
      <c r="N9297" s="62" t="n"/>
      <c r="O9297" s="62" t="n"/>
      <c r="P9297" s="62" t="n"/>
      <c r="Q9297" s="62" t="n"/>
      <c r="R9297" s="62" t="n"/>
    </row>
    <row r="9298" ht="13.2" customHeight="1">
      <c r="A9298" s="111" t="inlineStr">
        <is>
          <t>314-00167-01</t>
        </is>
      </c>
      <c r="B9298" s="97" t="inlineStr">
        <is>
          <t>Kersen - KS</t>
        </is>
      </c>
      <c r="C9298" s="189" t="n">
        <v>37.266</v>
      </c>
      <c r="D9298" s="190" t="n">
        <v>45456</v>
      </c>
      <c r="E9298" s="70" t="n"/>
      <c r="F9298" s="70" t="n"/>
      <c r="G9298" s="70" t="n"/>
      <c r="H9298" s="70" t="n"/>
      <c r="I9298" s="70" t="n"/>
      <c r="J9298" s="70" t="n"/>
      <c r="K9298" s="188" t="n"/>
      <c r="L9298" s="188" t="n"/>
      <c r="M9298" s="62" t="n"/>
      <c r="N9298" s="62" t="n"/>
      <c r="O9298" s="62" t="n"/>
      <c r="P9298" s="62" t="n"/>
      <c r="Q9298" s="62" t="n"/>
      <c r="R9298" s="62" t="n"/>
    </row>
    <row r="9299" ht="13.2" customHeight="1">
      <c r="A9299" s="111" t="inlineStr">
        <is>
          <t>314-00166-01</t>
        </is>
      </c>
      <c r="B9299" s="97" t="inlineStr">
        <is>
          <t>Zhu Chang</t>
        </is>
      </c>
      <c r="C9299" s="189" t="n">
        <v>1.5353</v>
      </c>
      <c r="D9299" s="190" t="n">
        <v>45639</v>
      </c>
      <c r="E9299" s="70" t="n"/>
      <c r="F9299" s="70" t="n"/>
      <c r="G9299" s="70" t="n"/>
      <c r="H9299" s="70" t="n"/>
      <c r="I9299" s="70" t="n"/>
      <c r="J9299" s="70" t="n"/>
      <c r="K9299" s="188" t="n"/>
      <c r="L9299" s="188" t="n"/>
      <c r="M9299" s="62" t="n"/>
      <c r="N9299" s="62" t="n"/>
      <c r="O9299" s="62" t="n"/>
      <c r="P9299" s="62" t="n"/>
      <c r="Q9299" s="62" t="n"/>
      <c r="R9299" s="62" t="n"/>
    </row>
    <row r="9300" ht="13.2" customHeight="1">
      <c r="A9300" s="111" t="inlineStr">
        <is>
          <t>314-00165-01</t>
        </is>
      </c>
      <c r="B9300" s="97" t="inlineStr">
        <is>
          <t>Zhu Chang</t>
        </is>
      </c>
      <c r="C9300" s="189" t="n">
        <v>1.5828</v>
      </c>
      <c r="D9300" s="190" t="n">
        <v>45257</v>
      </c>
      <c r="E9300" s="70" t="n"/>
      <c r="F9300" s="70" t="n"/>
      <c r="G9300" s="70" t="n"/>
      <c r="H9300" s="70" t="n"/>
      <c r="I9300" s="70" t="n"/>
      <c r="J9300" s="70" t="n"/>
      <c r="K9300" s="188" t="n"/>
      <c r="L9300" s="188" t="n"/>
      <c r="M9300" s="62" t="n"/>
      <c r="N9300" s="62" t="n"/>
      <c r="O9300" s="62" t="n"/>
      <c r="P9300" s="62" t="n"/>
      <c r="Q9300" s="62" t="n"/>
      <c r="R9300" s="62" t="n"/>
    </row>
    <row r="9301" ht="13.2" customHeight="1">
      <c r="A9301" s="111" t="inlineStr">
        <is>
          <t>314-00164-01</t>
        </is>
      </c>
      <c r="B9301" s="97" t="inlineStr">
        <is>
          <t>Zhu Chang</t>
        </is>
      </c>
      <c r="C9301" s="189" t="n">
        <v>0.4295</v>
      </c>
      <c r="D9301" s="190" t="n">
        <v>45000</v>
      </c>
      <c r="E9301" s="70" t="n"/>
      <c r="F9301" s="70" t="n"/>
      <c r="G9301" s="70" t="n"/>
      <c r="H9301" s="70" t="n"/>
      <c r="I9301" s="70" t="n"/>
      <c r="J9301" s="70" t="n"/>
      <c r="K9301" s="188" t="n"/>
      <c r="L9301" s="188" t="n"/>
      <c r="M9301" s="62" t="n"/>
      <c r="N9301" s="62" t="n"/>
      <c r="O9301" s="62" t="n"/>
      <c r="P9301" s="62" t="n"/>
      <c r="Q9301" s="62" t="n"/>
      <c r="R9301" s="62" t="n"/>
    </row>
    <row r="9302" ht="13.2" customHeight="1">
      <c r="A9302" s="111" t="inlineStr">
        <is>
          <t>314-00163-01</t>
        </is>
      </c>
      <c r="B9302" s="111" t="inlineStr">
        <is>
          <t>Zhu Chang</t>
        </is>
      </c>
      <c r="C9302" s="189" t="n">
        <v>1.5353</v>
      </c>
      <c r="D9302" s="190" t="n">
        <v>45639</v>
      </c>
      <c r="E9302" s="70" t="n"/>
      <c r="F9302" s="70" t="n"/>
      <c r="G9302" s="70" t="n"/>
      <c r="H9302" s="70" t="n"/>
      <c r="I9302" s="70" t="n"/>
      <c r="J9302" s="70" t="n"/>
      <c r="K9302" s="188" t="n"/>
      <c r="L9302" s="188" t="n"/>
      <c r="M9302" s="62" t="n"/>
      <c r="N9302" s="62" t="n"/>
      <c r="O9302" s="62" t="n"/>
      <c r="P9302" s="62" t="n"/>
      <c r="Q9302" s="62" t="n"/>
      <c r="R9302" s="62" t="n"/>
    </row>
    <row r="9303" ht="13.2" customHeight="1">
      <c r="A9303" s="111" t="inlineStr">
        <is>
          <t>314-00157-01</t>
        </is>
      </c>
      <c r="B9303" s="97" t="inlineStr">
        <is>
          <t>Ling Yi</t>
        </is>
      </c>
      <c r="C9303" s="189" t="n">
        <v>9.212300000000001</v>
      </c>
      <c r="D9303" s="190" t="n">
        <v>45257</v>
      </c>
      <c r="E9303" s="70" t="n"/>
      <c r="F9303" s="70" t="n"/>
      <c r="G9303" s="70" t="n"/>
      <c r="H9303" s="70" t="n"/>
      <c r="I9303" s="70" t="n"/>
      <c r="J9303" s="70" t="n"/>
      <c r="K9303" s="188" t="n"/>
      <c r="L9303" s="188" t="n"/>
      <c r="M9303" s="62" t="n"/>
      <c r="N9303" s="62" t="n"/>
      <c r="O9303" s="62" t="n"/>
      <c r="P9303" s="62" t="n"/>
      <c r="Q9303" s="62" t="n"/>
      <c r="R9303" s="62" t="n"/>
    </row>
    <row r="9304" ht="13.2" customHeight="1">
      <c r="A9304" s="111" t="inlineStr">
        <is>
          <t>314-00113-03</t>
        </is>
      </c>
      <c r="B9304" s="161" t="inlineStr">
        <is>
          <t>A-SINK - DG</t>
        </is>
      </c>
      <c r="C9304" s="192" t="n">
        <v>1.189</v>
      </c>
      <c r="D9304" s="190" t="n">
        <v>45808</v>
      </c>
      <c r="E9304" s="70" t="n"/>
      <c r="F9304" s="70" t="n"/>
      <c r="G9304" s="70" t="n"/>
      <c r="H9304" s="70" t="n"/>
      <c r="I9304" s="70" t="n"/>
      <c r="J9304" s="70" t="n"/>
      <c r="K9304" s="188" t="n"/>
      <c r="L9304" s="188" t="n"/>
      <c r="M9304" s="62" t="n"/>
      <c r="N9304" s="62" t="n"/>
      <c r="O9304" s="62" t="n"/>
      <c r="P9304" s="62" t="n"/>
      <c r="Q9304" s="62" t="n"/>
      <c r="R9304" s="62" t="n"/>
    </row>
    <row r="9305" ht="13.2" customHeight="1">
      <c r="A9305" s="111" t="inlineStr">
        <is>
          <t>314-00113-03</t>
        </is>
      </c>
      <c r="B9305" s="111" t="inlineStr">
        <is>
          <t>A-SINK - DG</t>
        </is>
      </c>
      <c r="C9305" s="189" t="n">
        <v>1.195</v>
      </c>
      <c r="D9305" s="190" t="n">
        <v>45748</v>
      </c>
      <c r="E9305" s="70" t="n"/>
      <c r="F9305" s="70" t="n"/>
      <c r="G9305" s="70" t="n"/>
      <c r="H9305" s="70" t="n"/>
      <c r="I9305" s="70" t="n"/>
      <c r="J9305" s="70" t="n"/>
      <c r="K9305" s="188" t="n"/>
      <c r="L9305" s="188" t="n"/>
      <c r="M9305" s="62" t="n"/>
      <c r="N9305" s="62" t="n"/>
      <c r="O9305" s="62" t="n"/>
      <c r="P9305" s="62" t="n"/>
      <c r="Q9305" s="62" t="n"/>
      <c r="R9305" s="62" t="n"/>
    </row>
    <row r="9306" ht="13.2" customHeight="1">
      <c r="A9306" s="111" t="inlineStr">
        <is>
          <t>314-00113-03</t>
        </is>
      </c>
      <c r="B9306" s="111" t="inlineStr">
        <is>
          <t>A-SINK - DG</t>
        </is>
      </c>
      <c r="C9306" s="189" t="n">
        <v>1.201</v>
      </c>
      <c r="D9306" s="190" t="n">
        <v>45383</v>
      </c>
      <c r="E9306" s="70" t="n"/>
      <c r="F9306" s="70" t="n"/>
      <c r="G9306" s="70" t="n"/>
      <c r="H9306" s="70" t="n"/>
      <c r="I9306" s="70" t="n"/>
      <c r="J9306" s="70" t="n"/>
      <c r="K9306" s="188" t="n"/>
      <c r="L9306" s="188" t="n"/>
      <c r="M9306" s="62" t="n"/>
      <c r="N9306" s="62" t="n"/>
      <c r="O9306" s="62" t="n"/>
      <c r="P9306" s="62" t="n"/>
      <c r="Q9306" s="62" t="n"/>
      <c r="R9306" s="62" t="n"/>
    </row>
    <row r="9307" ht="13.2" customHeight="1">
      <c r="A9307" s="111" t="inlineStr">
        <is>
          <t>314-00107-01</t>
        </is>
      </c>
      <c r="B9307" s="97" t="inlineStr">
        <is>
          <t>CT - DG</t>
        </is>
      </c>
      <c r="C9307" s="189" t="n">
        <v>0.31</v>
      </c>
      <c r="D9307" s="190" t="n">
        <v>45017</v>
      </c>
      <c r="E9307" s="70" t="n"/>
      <c r="F9307" s="70" t="n"/>
      <c r="G9307" s="70" t="n"/>
      <c r="H9307" s="70" t="n"/>
      <c r="I9307" s="70" t="n"/>
      <c r="J9307" s="70" t="n"/>
      <c r="K9307" s="188" t="n"/>
      <c r="L9307" s="188" t="n"/>
      <c r="M9307" s="62" t="n"/>
      <c r="N9307" s="62" t="n"/>
      <c r="O9307" s="62" t="n"/>
      <c r="P9307" s="62" t="n"/>
      <c r="Q9307" s="62" t="n"/>
      <c r="R9307" s="62" t="n"/>
    </row>
    <row r="9308" ht="13.2" customHeight="1">
      <c r="A9308" s="111" t="inlineStr">
        <is>
          <t>314-00099-11</t>
        </is>
      </c>
      <c r="B9308" s="97" t="inlineStr">
        <is>
          <t>Tongda - DG</t>
        </is>
      </c>
      <c r="C9308" s="189" t="n">
        <v>5.5943</v>
      </c>
      <c r="D9308" s="190" t="n">
        <v>45639</v>
      </c>
      <c r="E9308" s="70" t="n"/>
      <c r="F9308" s="70" t="n"/>
      <c r="G9308" s="70" t="n"/>
      <c r="H9308" s="70" t="n"/>
      <c r="I9308" s="70" t="n"/>
      <c r="J9308" s="70" t="n"/>
      <c r="K9308" s="188" t="n"/>
      <c r="L9308" s="188" t="n"/>
      <c r="M9308" s="62" t="n"/>
      <c r="N9308" s="107" t="n"/>
      <c r="O9308" s="62" t="n"/>
      <c r="P9308" s="62" t="n"/>
      <c r="Q9308" s="62" t="n"/>
      <c r="R9308" s="62" t="n"/>
    </row>
    <row r="9309" ht="13.2" customHeight="1">
      <c r="A9309" s="111" t="inlineStr">
        <is>
          <t>314-00099-10</t>
        </is>
      </c>
      <c r="B9309" s="97" t="inlineStr">
        <is>
          <t>TongDa - DG</t>
        </is>
      </c>
      <c r="C9309" s="189" t="n">
        <v>5.5943</v>
      </c>
      <c r="D9309" s="190" t="n">
        <v>45639</v>
      </c>
      <c r="E9309" s="70" t="n"/>
      <c r="F9309" s="70" t="n"/>
      <c r="G9309" s="70" t="n"/>
      <c r="H9309" s="70" t="n"/>
      <c r="I9309" s="70" t="n"/>
      <c r="J9309" s="70" t="n"/>
      <c r="K9309" s="188" t="n"/>
      <c r="L9309" s="62" t="n"/>
      <c r="M9309" s="62" t="n"/>
      <c r="N9309" s="62" t="n"/>
      <c r="O9309" s="62" t="n"/>
      <c r="P9309" s="62" t="n"/>
      <c r="Q9309" s="62" t="n"/>
      <c r="R9309" s="62" t="n"/>
    </row>
    <row r="9310" ht="13.2" customHeight="1">
      <c r="A9310" s="111" t="inlineStr">
        <is>
          <t>314-00099-09</t>
        </is>
      </c>
      <c r="B9310" s="97" t="inlineStr">
        <is>
          <t>TongDa - DG</t>
        </is>
      </c>
      <c r="C9310" s="189" t="n">
        <v>5.5943</v>
      </c>
      <c r="D9310" s="190" t="n">
        <v>45639</v>
      </c>
      <c r="E9310" s="70" t="n"/>
      <c r="F9310" s="70" t="n"/>
      <c r="G9310" s="70" t="n"/>
      <c r="H9310" s="70" t="n"/>
      <c r="I9310" s="70" t="n"/>
      <c r="J9310" s="70" t="n"/>
      <c r="K9310" s="188" t="n"/>
      <c r="L9310" s="188" t="n"/>
      <c r="M9310" s="62" t="n"/>
      <c r="N9310" s="62" t="n"/>
      <c r="O9310" s="62" t="n"/>
      <c r="P9310" s="62" t="n"/>
      <c r="Q9310" s="62" t="n"/>
      <c r="R9310" s="62" t="n"/>
    </row>
    <row r="9311" ht="13.2" customHeight="1">
      <c r="A9311" s="111" t="inlineStr">
        <is>
          <t>314-00099-08</t>
        </is>
      </c>
      <c r="B9311" s="111" t="inlineStr">
        <is>
          <t>Tongda - DG</t>
        </is>
      </c>
      <c r="C9311" s="189" t="n">
        <v>5.5943</v>
      </c>
      <c r="D9311" s="190" t="n">
        <v>45639</v>
      </c>
      <c r="E9311" s="70" t="n"/>
      <c r="F9311" s="70" t="n"/>
      <c r="G9311" s="70" t="n"/>
      <c r="H9311" s="70" t="n"/>
      <c r="I9311" s="70" t="n"/>
      <c r="J9311" s="70" t="n"/>
      <c r="K9311" s="188" t="n"/>
      <c r="L9311" s="188" t="n"/>
      <c r="M9311" s="62" t="n"/>
      <c r="N9311" s="62" t="n"/>
      <c r="O9311" s="62" t="n"/>
      <c r="P9311" s="62" t="n"/>
      <c r="Q9311" s="62" t="n"/>
      <c r="R9311" s="62" t="n"/>
    </row>
    <row r="9312" ht="13.2" customHeight="1">
      <c r="A9312" s="111" t="inlineStr">
        <is>
          <t>314-00099-08</t>
        </is>
      </c>
      <c r="B9312" s="97" t="inlineStr">
        <is>
          <t>TongDa - DG</t>
        </is>
      </c>
      <c r="C9312" s="189" t="n">
        <v>5.6508</v>
      </c>
      <c r="D9312" s="190" t="n">
        <v>45345</v>
      </c>
      <c r="E9312" s="70" t="n"/>
      <c r="F9312" s="70" t="n"/>
      <c r="G9312" s="70" t="n"/>
      <c r="H9312" s="70" t="n"/>
      <c r="I9312" s="70" t="n"/>
      <c r="J9312" s="70" t="n"/>
      <c r="K9312" s="188" t="n"/>
      <c r="L9312" s="188" t="n"/>
      <c r="M9312" s="62" t="n"/>
      <c r="N9312" s="62" t="n"/>
      <c r="O9312" s="62" t="n"/>
      <c r="P9312" s="62" t="n"/>
      <c r="Q9312" s="62" t="n"/>
      <c r="R9312" s="62" t="n"/>
    </row>
    <row r="9313" ht="13.2" customHeight="1">
      <c r="A9313" s="111" t="inlineStr">
        <is>
          <t>314-00098-08</t>
        </is>
      </c>
      <c r="B9313" s="97" t="inlineStr">
        <is>
          <t>Jiu Yuan</t>
        </is>
      </c>
      <c r="C9313" s="191" t="n">
        <v>4.24</v>
      </c>
      <c r="D9313" s="202" t="n">
        <v>45639</v>
      </c>
      <c r="E9313" s="70" t="n"/>
      <c r="F9313" s="70" t="n"/>
      <c r="G9313" s="70" t="n"/>
      <c r="H9313" s="70" t="n"/>
      <c r="I9313" s="70" t="n"/>
      <c r="J9313" s="70" t="n"/>
      <c r="K9313" s="188" t="n"/>
      <c r="L9313" s="188" t="n"/>
      <c r="M9313" s="62" t="n"/>
      <c r="N9313" s="62" t="n"/>
      <c r="O9313" s="62" t="n"/>
      <c r="P9313" s="62" t="n"/>
      <c r="Q9313" s="62" t="n"/>
      <c r="R9313" s="62" t="n"/>
    </row>
    <row r="9314" ht="13.2" customHeight="1">
      <c r="A9314" s="111" t="inlineStr">
        <is>
          <t>314-00098-08</t>
        </is>
      </c>
      <c r="B9314" s="97" t="inlineStr">
        <is>
          <t>TongDa - DG</t>
        </is>
      </c>
      <c r="C9314" s="189" t="n">
        <v>4.24</v>
      </c>
      <c r="D9314" s="190" t="n">
        <v>45622</v>
      </c>
      <c r="E9314" s="70" t="n"/>
      <c r="F9314" s="70" t="n"/>
      <c r="G9314" s="70" t="n"/>
      <c r="H9314" s="70" t="n"/>
      <c r="I9314" s="70" t="n"/>
      <c r="J9314" s="70" t="n"/>
      <c r="K9314" s="188" t="n"/>
      <c r="L9314" s="188" t="n"/>
      <c r="M9314" s="62" t="n"/>
      <c r="N9314" s="62" t="n"/>
      <c r="O9314" s="62" t="n"/>
      <c r="P9314" s="62" t="n"/>
      <c r="Q9314" s="62" t="n"/>
      <c r="R9314" s="62" t="n"/>
    </row>
    <row r="9315" ht="13.2" customHeight="1">
      <c r="A9315" s="111" t="inlineStr">
        <is>
          <t>314-00095-01</t>
        </is>
      </c>
      <c r="B9315" s="111" t="inlineStr">
        <is>
          <t>CT - DG</t>
        </is>
      </c>
      <c r="C9315" s="189" t="n">
        <v>2.94</v>
      </c>
      <c r="D9315" s="190" t="n">
        <v>45017</v>
      </c>
      <c r="E9315" s="70" t="n"/>
      <c r="F9315" s="70" t="n"/>
      <c r="G9315" s="70" t="n"/>
      <c r="H9315" s="70" t="n"/>
      <c r="I9315" s="70" t="n"/>
      <c r="J9315" s="70" t="n"/>
      <c r="K9315" s="188" t="n"/>
      <c r="L9315" s="188" t="n"/>
      <c r="M9315" s="62" t="n"/>
      <c r="N9315" s="62" t="n"/>
      <c r="O9315" s="62" t="n"/>
      <c r="P9315" s="62" t="n"/>
      <c r="Q9315" s="62" t="n"/>
      <c r="R9315" s="62" t="n"/>
    </row>
    <row r="9316" ht="13.2" customHeight="1">
      <c r="A9316" s="111" t="inlineStr">
        <is>
          <t>314-00076-01</t>
        </is>
      </c>
      <c r="B9316" s="111" t="inlineStr">
        <is>
          <t>Granhall</t>
        </is>
      </c>
      <c r="C9316" s="189" t="n">
        <v>0.1607</v>
      </c>
      <c r="D9316" s="190" t="n">
        <v>45639</v>
      </c>
      <c r="E9316" s="70" t="n"/>
      <c r="F9316" s="70" t="n"/>
      <c r="G9316" s="70" t="n"/>
      <c r="H9316" s="70" t="n"/>
      <c r="I9316" s="70" t="n"/>
      <c r="J9316" s="70" t="n"/>
      <c r="K9316" s="188" t="n"/>
      <c r="L9316" s="188" t="n"/>
      <c r="M9316" s="62" t="n"/>
      <c r="N9316" s="62" t="n"/>
      <c r="O9316" s="62" t="n"/>
      <c r="P9316" s="62" t="n"/>
      <c r="Q9316" s="62" t="n"/>
      <c r="R9316" s="62" t="n"/>
    </row>
    <row r="9317" ht="13.2" customHeight="1">
      <c r="A9317" s="111" t="inlineStr">
        <is>
          <t>314-00069-03</t>
        </is>
      </c>
      <c r="B9317" s="97" t="inlineStr">
        <is>
          <t>Granhall</t>
        </is>
      </c>
      <c r="C9317" s="189" t="n">
        <v>0.181</v>
      </c>
      <c r="D9317" s="190" t="n">
        <v>45017</v>
      </c>
      <c r="E9317" s="70" t="n"/>
      <c r="F9317" s="70" t="n"/>
      <c r="G9317" s="70" t="n"/>
      <c r="H9317" s="70" t="n"/>
      <c r="I9317" s="70" t="n"/>
      <c r="J9317" s="70" t="n"/>
      <c r="K9317" s="188" t="n"/>
      <c r="L9317" s="188" t="n"/>
      <c r="M9317" s="62" t="n"/>
      <c r="N9317" s="62" t="n"/>
      <c r="O9317" s="62" t="n"/>
      <c r="P9317" s="62" t="n"/>
      <c r="Q9317" s="62" t="n"/>
      <c r="R9317" s="62" t="n"/>
    </row>
    <row r="9318" ht="13.2" customHeight="1">
      <c r="A9318" s="111" t="inlineStr">
        <is>
          <t>314-00068-02</t>
        </is>
      </c>
      <c r="B9318" s="97" t="inlineStr">
        <is>
          <t>Hung Ta</t>
        </is>
      </c>
      <c r="C9318" s="189" t="n">
        <v>0.096</v>
      </c>
      <c r="D9318" s="190" t="n">
        <v>45251</v>
      </c>
      <c r="E9318" s="70" t="n"/>
      <c r="F9318" s="70" t="n"/>
      <c r="G9318" s="70" t="n"/>
      <c r="H9318" s="70" t="n"/>
      <c r="I9318" s="70" t="n"/>
      <c r="J9318" s="70" t="n"/>
      <c r="K9318" s="188" t="n"/>
      <c r="L9318" s="188" t="n"/>
      <c r="M9318" s="62" t="n"/>
      <c r="N9318" s="62" t="n"/>
      <c r="O9318" s="62" t="n"/>
      <c r="P9318" s="62" t="n"/>
      <c r="Q9318" s="62" t="n"/>
      <c r="R9318" s="62" t="n"/>
    </row>
    <row r="9319" ht="13.2" customHeight="1">
      <c r="A9319" s="111" t="inlineStr">
        <is>
          <t>314-00068-01</t>
        </is>
      </c>
      <c r="B9319" s="111" t="inlineStr">
        <is>
          <t>Hung Ta</t>
        </is>
      </c>
      <c r="C9319" s="189" t="n">
        <v>0.096</v>
      </c>
      <c r="D9319" s="190" t="n">
        <v>45257</v>
      </c>
      <c r="E9319" s="70" t="n"/>
      <c r="F9319" s="70" t="n"/>
      <c r="G9319" s="70" t="n"/>
      <c r="H9319" s="70" t="n"/>
      <c r="I9319" s="70" t="n"/>
      <c r="J9319" s="70" t="n"/>
      <c r="K9319" s="188" t="n"/>
      <c r="L9319" s="188" t="n"/>
      <c r="M9319" s="62" t="n"/>
      <c r="N9319" s="62" t="n"/>
      <c r="O9319" s="62" t="n"/>
      <c r="P9319" s="62" t="n"/>
      <c r="Q9319" s="62" t="n"/>
      <c r="R9319" s="62" t="n"/>
    </row>
    <row r="9320" ht="13.2" customHeight="1">
      <c r="A9320" s="111" t="inlineStr">
        <is>
          <t>314-00020-01</t>
        </is>
      </c>
      <c r="B9320" s="97" t="inlineStr">
        <is>
          <t>Quan Chen</t>
        </is>
      </c>
      <c r="C9320" s="189" t="n">
        <v>0.309</v>
      </c>
      <c r="D9320" s="190" t="n">
        <v>45257</v>
      </c>
      <c r="E9320" s="70" t="n"/>
      <c r="F9320" s="70" t="n"/>
      <c r="G9320" s="70" t="n"/>
      <c r="H9320" s="70" t="n"/>
      <c r="I9320" s="70" t="n"/>
      <c r="J9320" s="70" t="n"/>
      <c r="K9320" s="188" t="n"/>
      <c r="L9320" s="188" t="n"/>
      <c r="M9320" s="62" t="n"/>
      <c r="N9320" s="62" t="n"/>
      <c r="O9320" s="62" t="n"/>
      <c r="P9320" s="62" t="n"/>
      <c r="Q9320" s="62" t="n"/>
      <c r="R9320" s="62" t="n"/>
    </row>
    <row r="9321" ht="13.2" customHeight="1">
      <c r="A9321" s="111" t="inlineStr">
        <is>
          <t>314-00012-01</t>
        </is>
      </c>
      <c r="B9321" s="97" t="inlineStr">
        <is>
          <t>Quan Chen</t>
        </is>
      </c>
      <c r="C9321" s="189" t="n">
        <v>0.72</v>
      </c>
      <c r="D9321" s="190" t="n">
        <v>45257</v>
      </c>
      <c r="E9321" s="70" t="n"/>
      <c r="F9321" s="70" t="n"/>
      <c r="G9321" s="70" t="n"/>
      <c r="H9321" s="70" t="n"/>
      <c r="I9321" s="70" t="n"/>
      <c r="J9321" s="70" t="n"/>
      <c r="K9321" s="188" t="n"/>
      <c r="L9321" s="188" t="n"/>
      <c r="M9321" s="62" t="n"/>
      <c r="N9321" s="62" t="n"/>
      <c r="O9321" s="62" t="n"/>
      <c r="P9321" s="62" t="n"/>
      <c r="Q9321" s="62" t="n"/>
      <c r="R9321" s="62" t="n"/>
    </row>
    <row r="9322" ht="13.2" customHeight="1">
      <c r="A9322" s="111" t="inlineStr">
        <is>
          <t>314-00001-01</t>
        </is>
      </c>
      <c r="B9322" s="97" t="inlineStr">
        <is>
          <t>Quan Chen</t>
        </is>
      </c>
      <c r="C9322" s="189" t="n">
        <v>0.4034</v>
      </c>
      <c r="D9322" s="190" t="n">
        <v>45257</v>
      </c>
      <c r="E9322" s="70" t="n"/>
      <c r="F9322" s="70" t="n"/>
      <c r="G9322" s="70" t="n"/>
      <c r="H9322" s="70" t="n"/>
      <c r="I9322" s="70" t="n"/>
      <c r="J9322" s="70" t="n"/>
      <c r="K9322" s="188" t="n"/>
      <c r="L9322" s="188" t="n"/>
      <c r="M9322" s="62" t="n"/>
      <c r="N9322" s="62" t="n"/>
      <c r="O9322" s="62" t="n"/>
      <c r="P9322" s="62" t="n"/>
      <c r="Q9322" s="62" t="n"/>
      <c r="R9322" s="62" t="n"/>
    </row>
    <row r="9323" ht="13.2" customHeight="1">
      <c r="A9323" s="111" t="inlineStr">
        <is>
          <t>313-04414-01</t>
        </is>
      </c>
      <c r="B9323" s="97" t="inlineStr">
        <is>
          <t>CT - DG</t>
        </is>
      </c>
      <c r="C9323" s="189" t="n">
        <v>1.3899</v>
      </c>
      <c r="D9323" s="190" t="n">
        <v>45798</v>
      </c>
      <c r="E9323" s="70" t="n"/>
      <c r="F9323" s="70" t="n"/>
      <c r="G9323" s="178" t="n"/>
      <c r="H9323" s="178" t="n"/>
      <c r="I9323" s="178" t="n"/>
      <c r="J9323" s="178" t="n"/>
      <c r="K9323" s="188" t="n"/>
      <c r="L9323" s="188" t="n"/>
      <c r="M9323" s="62" t="n"/>
      <c r="N9323" s="62" t="n"/>
      <c r="O9323" s="62" t="n"/>
      <c r="P9323" s="62" t="n"/>
      <c r="Q9323" s="62" t="n"/>
      <c r="R9323" s="62" t="n"/>
    </row>
    <row r="9324" ht="13.2" customHeight="1">
      <c r="A9324" s="111" t="inlineStr">
        <is>
          <t>313-04386-01</t>
        </is>
      </c>
      <c r="B9324" s="97" t="inlineStr">
        <is>
          <t>CT - DG</t>
        </is>
      </c>
      <c r="C9324" s="189" t="n">
        <v>3.4331</v>
      </c>
      <c r="D9324" s="190" t="n">
        <v>45783</v>
      </c>
      <c r="E9324" s="70" t="n"/>
      <c r="F9324" s="70" t="n"/>
      <c r="G9324" s="70" t="n"/>
      <c r="H9324" s="70" t="n"/>
      <c r="I9324" s="70" t="n"/>
      <c r="J9324" s="70" t="n"/>
      <c r="K9324" s="188" t="n"/>
      <c r="L9324" s="188" t="n"/>
      <c r="M9324" s="62" t="n"/>
      <c r="N9324" s="62" t="n"/>
      <c r="O9324" s="62" t="n"/>
      <c r="P9324" s="62" t="n"/>
      <c r="Q9324" s="62" t="n"/>
      <c r="R9324" s="62" t="n"/>
    </row>
    <row r="9325" ht="13.2" customHeight="1">
      <c r="A9325" s="111" t="inlineStr">
        <is>
          <t>313-04382-01</t>
        </is>
      </c>
      <c r="B9325" s="97" t="inlineStr">
        <is>
          <t>UNEEC - DG</t>
        </is>
      </c>
      <c r="C9325" s="189" t="n">
        <v>0.089376</v>
      </c>
      <c r="D9325" s="190" t="n">
        <v>45792</v>
      </c>
      <c r="E9325" s="70" t="n"/>
      <c r="F9325" s="70" t="n"/>
      <c r="G9325" s="70" t="n"/>
      <c r="H9325" s="70" t="n"/>
      <c r="I9325" s="70" t="n"/>
      <c r="J9325" s="70" t="n"/>
      <c r="K9325" s="188" t="n"/>
      <c r="L9325" s="188" t="n"/>
      <c r="M9325" s="62" t="n"/>
      <c r="N9325" s="62" t="n"/>
      <c r="O9325" s="62" t="n"/>
      <c r="P9325" s="62" t="n"/>
      <c r="Q9325" s="62" t="n"/>
      <c r="R9325" s="62" t="n"/>
    </row>
    <row r="9326" ht="13.2" customHeight="1">
      <c r="A9326" s="111" t="inlineStr">
        <is>
          <t>313-04381-01</t>
        </is>
      </c>
      <c r="B9326" s="97" t="inlineStr">
        <is>
          <t>UNEEC - DG</t>
        </is>
      </c>
      <c r="C9326" s="189" t="n">
        <v>0.53165</v>
      </c>
      <c r="D9326" s="190" t="n">
        <v>45792</v>
      </c>
      <c r="E9326" s="70" t="n"/>
      <c r="F9326" s="70" t="n"/>
      <c r="G9326" s="70" t="n"/>
      <c r="H9326" s="70" t="n"/>
      <c r="I9326" s="70" t="n"/>
      <c r="J9326" s="70" t="n"/>
      <c r="K9326" s="188" t="n"/>
      <c r="L9326" s="188" t="n"/>
      <c r="M9326" s="62" t="n"/>
      <c r="N9326" s="62" t="n"/>
      <c r="O9326" s="62" t="n"/>
      <c r="P9326" s="62" t="n"/>
      <c r="Q9326" s="62" t="n"/>
      <c r="R9326" s="62" t="n"/>
    </row>
    <row r="9327" ht="13.2" customHeight="1">
      <c r="A9327" s="111" t="inlineStr">
        <is>
          <t>313-04380-01</t>
        </is>
      </c>
      <c r="B9327" s="97" t="inlineStr">
        <is>
          <t>UNEEC - DG</t>
        </is>
      </c>
      <c r="C9327" s="189" t="n">
        <v>2.405312</v>
      </c>
      <c r="D9327" s="190" t="n">
        <v>45792</v>
      </c>
      <c r="E9327" s="70" t="n"/>
      <c r="F9327" s="70" t="n"/>
      <c r="G9327" s="70" t="n"/>
      <c r="H9327" s="70" t="n"/>
      <c r="I9327" s="70" t="n"/>
      <c r="J9327" s="70" t="n"/>
      <c r="K9327" s="188" t="n"/>
      <c r="L9327" s="188" t="n"/>
      <c r="M9327" s="62" t="n"/>
      <c r="N9327" s="62" t="n"/>
      <c r="O9327" s="62" t="n"/>
      <c r="P9327" s="62" t="n"/>
      <c r="Q9327" s="62" t="n"/>
      <c r="R9327" s="62" t="n"/>
    </row>
    <row r="9328" ht="13.2" customHeight="1">
      <c r="A9328" s="111" t="inlineStr">
        <is>
          <t>313-04379-01</t>
        </is>
      </c>
      <c r="B9328" s="97" t="inlineStr">
        <is>
          <t>UNEEC - DG</t>
        </is>
      </c>
      <c r="C9328" s="189" t="n">
        <v>18.9632</v>
      </c>
      <c r="D9328" s="190" t="n">
        <v>45792</v>
      </c>
      <c r="E9328" s="70" t="n"/>
      <c r="F9328" s="70" t="n"/>
      <c r="G9328" s="70" t="n"/>
      <c r="H9328" s="70" t="n"/>
      <c r="I9328" s="70" t="n"/>
      <c r="J9328" s="70" t="n"/>
      <c r="K9328" s="188" t="n"/>
      <c r="L9328" s="188" t="n"/>
      <c r="M9328" s="62" t="n"/>
      <c r="N9328" s="62" t="n"/>
      <c r="O9328" s="62" t="n"/>
      <c r="P9328" s="62" t="n"/>
      <c r="Q9328" s="62" t="n"/>
      <c r="R9328" s="62" t="n"/>
    </row>
    <row r="9329" ht="13.2" customHeight="1">
      <c r="A9329" s="111" t="inlineStr">
        <is>
          <t>313-04378-01</t>
        </is>
      </c>
      <c r="B9329" s="97" t="inlineStr">
        <is>
          <t>UNEEC - DG</t>
        </is>
      </c>
      <c r="C9329" s="189" t="n">
        <v>8.2994</v>
      </c>
      <c r="D9329" s="190" t="n">
        <v>45792</v>
      </c>
      <c r="E9329" s="70" t="n"/>
      <c r="F9329" s="70" t="n"/>
      <c r="G9329" s="70" t="n"/>
      <c r="H9329" s="70" t="n"/>
      <c r="I9329" s="70" t="n"/>
      <c r="J9329" s="70" t="n"/>
      <c r="K9329" s="188" t="n"/>
      <c r="L9329" s="188" t="n"/>
      <c r="M9329" s="62" t="n"/>
      <c r="N9329" s="62" t="n"/>
      <c r="O9329" s="62" t="n"/>
      <c r="P9329" s="62" t="n"/>
      <c r="Q9329" s="62" t="n"/>
      <c r="R9329" s="62" t="n"/>
    </row>
    <row r="9330" ht="13.2" customHeight="1">
      <c r="A9330" s="111" t="inlineStr">
        <is>
          <t>313-04376-01</t>
        </is>
      </c>
      <c r="B9330" s="97" t="inlineStr">
        <is>
          <t>CT - DG</t>
        </is>
      </c>
      <c r="C9330" s="189" t="n">
        <v>0.5521</v>
      </c>
      <c r="D9330" s="190" t="n">
        <v>45782</v>
      </c>
      <c r="E9330" s="70" t="n"/>
      <c r="F9330" s="70" t="n"/>
      <c r="G9330" s="70" t="n"/>
      <c r="H9330" s="70" t="n"/>
      <c r="I9330" s="70" t="n"/>
      <c r="J9330" s="70" t="n"/>
      <c r="K9330" s="188" t="n"/>
      <c r="L9330" s="188" t="n"/>
      <c r="M9330" s="62" t="n"/>
      <c r="N9330" s="62" t="n"/>
      <c r="O9330" s="62" t="n"/>
      <c r="P9330" s="62" t="n"/>
      <c r="Q9330" s="62" t="n"/>
      <c r="R9330" s="62" t="n"/>
    </row>
    <row r="9331" ht="13.2" customHeight="1">
      <c r="A9331" s="111" t="inlineStr">
        <is>
          <t>313-04375-01</t>
        </is>
      </c>
      <c r="B9331" s="97" t="inlineStr">
        <is>
          <t>CT - DG</t>
        </is>
      </c>
      <c r="C9331" s="189" t="n">
        <v>0.06710000000000001</v>
      </c>
      <c r="D9331" s="190" t="n">
        <v>45782</v>
      </c>
      <c r="E9331" s="70" t="n"/>
      <c r="F9331" s="70" t="n"/>
      <c r="G9331" s="70" t="n"/>
      <c r="H9331" s="70" t="n"/>
      <c r="I9331" s="70" t="n"/>
      <c r="J9331" s="70" t="n"/>
      <c r="K9331" s="188" t="n"/>
      <c r="L9331" s="188" t="n"/>
      <c r="M9331" s="62" t="n"/>
      <c r="N9331" s="62" t="n"/>
      <c r="O9331" s="62" t="n"/>
      <c r="P9331" s="62" t="n"/>
      <c r="Q9331" s="62" t="n"/>
      <c r="R9331" s="62" t="n"/>
    </row>
    <row r="9332" ht="13.2" customHeight="1">
      <c r="A9332" s="111" t="inlineStr">
        <is>
          <t>313-04374-01</t>
        </is>
      </c>
      <c r="B9332" s="97" t="inlineStr">
        <is>
          <t>CT - DG</t>
        </is>
      </c>
      <c r="C9332" s="189" t="n">
        <v>5.8835</v>
      </c>
      <c r="D9332" s="190" t="n">
        <v>45782</v>
      </c>
      <c r="E9332" s="70" t="n"/>
      <c r="F9332" s="70" t="n"/>
      <c r="G9332" s="70" t="n"/>
      <c r="H9332" s="70" t="n"/>
      <c r="I9332" s="70" t="n"/>
      <c r="J9332" s="70" t="n"/>
      <c r="K9332" s="188" t="n"/>
      <c r="L9332" s="188" t="n"/>
      <c r="M9332" s="62" t="n"/>
      <c r="N9332" s="62" t="n"/>
      <c r="O9332" s="62" t="n"/>
      <c r="P9332" s="62" t="n"/>
      <c r="Q9332" s="62" t="n"/>
      <c r="R9332" s="62" t="n"/>
    </row>
    <row r="9333" ht="13.2" customHeight="1">
      <c r="A9333" s="111" t="inlineStr">
        <is>
          <t>313-04373-01</t>
        </is>
      </c>
      <c r="B9333" s="97" t="inlineStr">
        <is>
          <t>CT - DG</t>
        </is>
      </c>
      <c r="C9333" s="189" t="n">
        <v>3.8886</v>
      </c>
      <c r="D9333" s="190" t="n">
        <v>45782</v>
      </c>
      <c r="E9333" s="70" t="n"/>
      <c r="F9333" s="70" t="n"/>
      <c r="G9333" s="70" t="n"/>
      <c r="H9333" s="70" t="n"/>
      <c r="I9333" s="70" t="n"/>
      <c r="J9333" s="70" t="n"/>
      <c r="K9333" s="188" t="n"/>
      <c r="L9333" s="188" t="n"/>
      <c r="M9333" s="62" t="n"/>
      <c r="N9333" s="62" t="n"/>
      <c r="O9333" s="62" t="n"/>
      <c r="P9333" s="62" t="n"/>
      <c r="Q9333" s="62" t="n"/>
      <c r="R9333" s="62" t="n"/>
    </row>
    <row r="9334" ht="13.2" customHeight="1">
      <c r="A9334" s="111" t="inlineStr">
        <is>
          <t>313-04367-01</t>
        </is>
      </c>
      <c r="B9334" s="195" t="inlineStr">
        <is>
          <t>UNEEC - DG</t>
        </is>
      </c>
      <c r="C9334" s="196" t="n">
        <v>12.7133</v>
      </c>
      <c r="D9334" s="190" t="n">
        <v>45782</v>
      </c>
      <c r="E9334" s="70" t="n"/>
      <c r="F9334" s="70" t="n"/>
      <c r="G9334" s="70" t="n"/>
      <c r="H9334" s="70" t="n"/>
      <c r="I9334" s="70" t="n"/>
      <c r="J9334" s="70" t="n"/>
      <c r="K9334" s="188" t="n"/>
      <c r="L9334" s="188" t="n"/>
      <c r="M9334" s="62" t="n"/>
      <c r="N9334" s="62" t="n"/>
      <c r="O9334" s="62" t="n"/>
      <c r="P9334" s="62" t="n"/>
      <c r="Q9334" s="62" t="n"/>
      <c r="R9334" s="62" t="n"/>
    </row>
    <row r="9335" ht="13.2" customHeight="1">
      <c r="A9335" s="111" t="inlineStr">
        <is>
          <t>313-04366-01</t>
        </is>
      </c>
      <c r="B9335" s="195" t="inlineStr">
        <is>
          <t>UNEEC - DG</t>
        </is>
      </c>
      <c r="C9335" s="196" t="n">
        <v>7.6173</v>
      </c>
      <c r="D9335" s="190" t="n">
        <v>45782</v>
      </c>
      <c r="E9335" s="70" t="n"/>
      <c r="F9335" s="70" t="n"/>
      <c r="G9335" s="70" t="n"/>
      <c r="H9335" s="70" t="n"/>
      <c r="I9335" s="70" t="n"/>
      <c r="J9335" s="70" t="n"/>
      <c r="K9335" s="188" t="n"/>
      <c r="L9335" s="188" t="n"/>
      <c r="M9335" s="62" t="n"/>
      <c r="N9335" s="62" t="n"/>
      <c r="O9335" s="62" t="n"/>
      <c r="P9335" s="62" t="n"/>
      <c r="Q9335" s="62" t="n"/>
      <c r="R9335" s="62" t="n"/>
    </row>
    <row r="9336" ht="13.2" customHeight="1">
      <c r="A9336" s="111" t="inlineStr">
        <is>
          <t>313-04362-01</t>
        </is>
      </c>
      <c r="B9336" s="97" t="inlineStr">
        <is>
          <t>Kersen - KS</t>
        </is>
      </c>
      <c r="C9336" s="189" t="n">
        <v>0.24</v>
      </c>
      <c r="D9336" s="190" t="n">
        <v>45796</v>
      </c>
      <c r="E9336" s="70" t="n"/>
      <c r="F9336" s="70" t="n"/>
      <c r="G9336" s="70" t="n"/>
      <c r="H9336" s="70" t="n"/>
      <c r="I9336" s="70" t="n"/>
      <c r="J9336" s="70" t="n"/>
      <c r="K9336" s="188" t="n"/>
      <c r="L9336" s="188" t="n"/>
      <c r="M9336" s="62" t="n"/>
      <c r="N9336" s="62" t="n"/>
      <c r="O9336" s="62" t="n"/>
      <c r="P9336" s="62" t="n"/>
      <c r="Q9336" s="62" t="n"/>
      <c r="R9336" s="62" t="n"/>
    </row>
    <row r="9337" ht="13.2" customHeight="1">
      <c r="A9337" s="111" t="inlineStr">
        <is>
          <t>313-04350-01</t>
        </is>
      </c>
      <c r="B9337" s="97" t="inlineStr">
        <is>
          <t>CT - DG</t>
        </is>
      </c>
      <c r="C9337" s="189" t="n">
        <v>0.3171</v>
      </c>
      <c r="D9337" s="190" t="n">
        <v>45749</v>
      </c>
      <c r="E9337" s="70" t="n"/>
      <c r="F9337" s="70" t="n"/>
      <c r="G9337" s="70" t="n"/>
      <c r="H9337" s="70" t="n"/>
      <c r="I9337" s="70" t="n"/>
      <c r="J9337" s="70" t="n"/>
      <c r="K9337" s="188" t="n"/>
      <c r="L9337" s="188" t="n"/>
      <c r="M9337" s="62" t="n"/>
      <c r="N9337" s="153" t="n"/>
      <c r="O9337" s="62" t="n"/>
      <c r="P9337" s="62" t="n"/>
      <c r="Q9337" s="62" t="n"/>
      <c r="R9337" s="62" t="n"/>
    </row>
    <row r="9338" ht="13.2" customHeight="1">
      <c r="A9338" s="111" t="inlineStr">
        <is>
          <t>313-04345-01</t>
        </is>
      </c>
      <c r="B9338" s="97" t="inlineStr">
        <is>
          <t>CT - DG</t>
        </is>
      </c>
      <c r="C9338" s="189" t="n">
        <v>0.7766</v>
      </c>
      <c r="D9338" s="190" t="n">
        <v>45791</v>
      </c>
      <c r="E9338" s="70" t="n"/>
      <c r="F9338" s="70" t="n"/>
      <c r="G9338" s="70" t="n"/>
      <c r="H9338" s="70" t="n"/>
      <c r="I9338" s="70" t="n"/>
      <c r="J9338" s="70" t="n"/>
      <c r="K9338" s="188" t="n"/>
      <c r="L9338" s="188" t="n"/>
      <c r="M9338" s="62" t="n"/>
      <c r="N9338" s="62" t="n"/>
      <c r="O9338" s="62" t="n"/>
      <c r="P9338" s="62" t="n"/>
      <c r="Q9338" s="62" t="n"/>
      <c r="R9338" s="62" t="n"/>
    </row>
    <row r="9339" ht="13.2" customHeight="1">
      <c r="A9339" s="111" t="inlineStr">
        <is>
          <t>313-04344-01</t>
        </is>
      </c>
      <c r="B9339" s="97" t="inlineStr">
        <is>
          <t>UNEEC - DG</t>
        </is>
      </c>
      <c r="C9339" s="189" t="n">
        <v>4.7157</v>
      </c>
      <c r="D9339" s="190" t="n">
        <v>45797</v>
      </c>
      <c r="E9339" s="70" t="n"/>
      <c r="F9339" s="70" t="n"/>
      <c r="G9339" s="70" t="n"/>
      <c r="H9339" s="70" t="n"/>
      <c r="I9339" s="70" t="n"/>
      <c r="J9339" s="70" t="n"/>
      <c r="K9339" s="188" t="n"/>
      <c r="L9339" s="188" t="n"/>
      <c r="M9339" s="62" t="n"/>
      <c r="N9339" s="62" t="n"/>
      <c r="O9339" s="62" t="n"/>
      <c r="P9339" s="62" t="n"/>
      <c r="Q9339" s="62" t="n"/>
      <c r="R9339" s="62" t="n"/>
    </row>
    <row r="9340" ht="13.2" customHeight="1">
      <c r="A9340" s="111" t="inlineStr">
        <is>
          <t>313-04343-01</t>
        </is>
      </c>
      <c r="B9340" s="97" t="inlineStr">
        <is>
          <t>Hong Da</t>
        </is>
      </c>
      <c r="C9340" s="189" t="n">
        <v>0.0608</v>
      </c>
      <c r="D9340" s="190" t="n">
        <v>45783</v>
      </c>
      <c r="E9340" s="70" t="n"/>
      <c r="F9340" s="70" t="n"/>
      <c r="G9340" s="70" t="n"/>
      <c r="H9340" s="70" t="n"/>
      <c r="I9340" s="70" t="n"/>
      <c r="J9340" s="70" t="n"/>
      <c r="K9340" s="188" t="n"/>
      <c r="L9340" s="188" t="n"/>
      <c r="M9340" s="62" t="n"/>
      <c r="N9340" s="62" t="n"/>
      <c r="O9340" s="62" t="n"/>
      <c r="P9340" s="62" t="n"/>
      <c r="Q9340" s="62" t="n"/>
      <c r="R9340" s="62" t="n"/>
    </row>
    <row r="9341" ht="13.2" customHeight="1">
      <c r="A9341" s="111" t="inlineStr">
        <is>
          <t>313-04334-01</t>
        </is>
      </c>
      <c r="B9341" s="97" t="inlineStr">
        <is>
          <t>UNEEC - DG</t>
        </is>
      </c>
      <c r="C9341" s="189" t="n">
        <v>11.2688</v>
      </c>
      <c r="D9341" s="190" t="n">
        <v>45761</v>
      </c>
      <c r="E9341" s="70" t="n"/>
      <c r="F9341" s="70" t="n"/>
      <c r="G9341" s="70" t="n"/>
      <c r="H9341" s="70" t="n"/>
      <c r="I9341" s="70" t="n"/>
      <c r="J9341" s="70" t="n"/>
      <c r="K9341" s="188" t="n"/>
      <c r="L9341" s="188" t="n"/>
      <c r="M9341" s="62" t="n"/>
      <c r="N9341" s="62" t="n"/>
      <c r="O9341" s="62" t="n"/>
      <c r="P9341" s="62" t="n"/>
      <c r="Q9341" s="62" t="n"/>
      <c r="R9341" s="62" t="n"/>
    </row>
    <row r="9342" ht="13.2" customHeight="1">
      <c r="A9342" s="111" t="inlineStr">
        <is>
          <t>313-04333-01</t>
        </is>
      </c>
      <c r="B9342" s="97" t="inlineStr">
        <is>
          <t>UNEEC - DG</t>
        </is>
      </c>
      <c r="C9342" s="189" t="n">
        <v>0.7575</v>
      </c>
      <c r="D9342" s="190" t="n">
        <v>45761</v>
      </c>
      <c r="E9342" s="70" t="n"/>
      <c r="F9342" s="70" t="n"/>
      <c r="G9342" s="70" t="n"/>
      <c r="H9342" s="70" t="n"/>
      <c r="I9342" s="70" t="n"/>
      <c r="J9342" s="70" t="n"/>
      <c r="K9342" s="188" t="n"/>
      <c r="L9342" s="188" t="n"/>
      <c r="M9342" s="62" t="n"/>
      <c r="N9342" s="62" t="n"/>
      <c r="O9342" s="62" t="n"/>
      <c r="P9342" s="62" t="n"/>
      <c r="Q9342" s="62" t="n"/>
      <c r="R9342" s="62" t="n"/>
    </row>
    <row r="9343" ht="13.2" customHeight="1">
      <c r="A9343" s="111" t="inlineStr">
        <is>
          <t>313-04332-01</t>
        </is>
      </c>
      <c r="B9343" s="97" t="inlineStr">
        <is>
          <t>UNEEC - DG</t>
        </is>
      </c>
      <c r="C9343" s="189" t="n">
        <v>11.2688</v>
      </c>
      <c r="D9343" s="190" t="n">
        <v>45761</v>
      </c>
      <c r="E9343" s="70" t="n"/>
      <c r="F9343" s="70" t="n"/>
      <c r="G9343" s="70" t="n"/>
      <c r="H9343" s="70" t="n"/>
      <c r="I9343" s="70" t="n"/>
      <c r="J9343" s="70" t="n"/>
      <c r="K9343" s="188" t="n"/>
      <c r="L9343" s="188" t="n"/>
      <c r="M9343" s="62" t="n"/>
      <c r="N9343" s="62" t="n"/>
      <c r="O9343" s="62" t="n"/>
      <c r="P9343" s="62" t="n"/>
      <c r="Q9343" s="62" t="n"/>
      <c r="R9343" s="62" t="n"/>
    </row>
    <row r="9344" ht="13.2" customHeight="1">
      <c r="A9344" s="111" t="inlineStr">
        <is>
          <t>313-04331-01</t>
        </is>
      </c>
      <c r="B9344" s="97" t="inlineStr">
        <is>
          <t>UNEEC - DG</t>
        </is>
      </c>
      <c r="C9344" s="189" t="n">
        <v>4.6214</v>
      </c>
      <c r="D9344" s="190" t="n">
        <v>45761</v>
      </c>
      <c r="E9344" s="70" t="n"/>
      <c r="F9344" s="70" t="n"/>
      <c r="G9344" s="70" t="n"/>
      <c r="H9344" s="70" t="n"/>
      <c r="I9344" s="70" t="n"/>
      <c r="J9344" s="70" t="n"/>
      <c r="K9344" s="188" t="n"/>
      <c r="L9344" s="188" t="n"/>
      <c r="M9344" s="62" t="n"/>
      <c r="N9344" s="62" t="n"/>
      <c r="O9344" s="62" t="n"/>
      <c r="P9344" s="62" t="n"/>
      <c r="Q9344" s="62" t="n"/>
      <c r="R9344" s="62" t="n"/>
    </row>
    <row r="9345" ht="13.2" customHeight="1">
      <c r="A9345" s="111" t="inlineStr">
        <is>
          <t>313-04330-01</t>
        </is>
      </c>
      <c r="B9345" s="97" t="inlineStr">
        <is>
          <t>CT - DG</t>
        </is>
      </c>
      <c r="C9345" s="189" t="n">
        <v>0.394</v>
      </c>
      <c r="D9345" s="190" t="n">
        <v>45736</v>
      </c>
      <c r="E9345" s="70" t="n"/>
      <c r="F9345" s="70" t="n"/>
      <c r="G9345" s="70" t="n"/>
      <c r="H9345" s="70" t="n"/>
      <c r="I9345" s="70" t="n"/>
      <c r="J9345" s="70" t="n"/>
      <c r="K9345" s="188" t="n"/>
      <c r="L9345" s="188" t="n"/>
      <c r="M9345" s="62" t="n"/>
      <c r="N9345" s="62" t="n"/>
      <c r="O9345" s="62" t="n"/>
      <c r="P9345" s="62" t="n"/>
      <c r="Q9345" s="62" t="n"/>
      <c r="R9345" s="62" t="n"/>
    </row>
    <row r="9346" ht="13.2" customHeight="1">
      <c r="A9346" s="111" t="inlineStr">
        <is>
          <t>313-04313-01</t>
        </is>
      </c>
      <c r="B9346" s="97" t="inlineStr">
        <is>
          <t>CT - DG</t>
        </is>
      </c>
      <c r="C9346" s="189" t="n">
        <v>0.1209</v>
      </c>
      <c r="D9346" s="190" t="n">
        <v>45712</v>
      </c>
      <c r="E9346" s="70" t="n"/>
      <c r="F9346" s="70" t="n"/>
      <c r="G9346" s="70" t="n"/>
      <c r="H9346" s="70" t="n"/>
      <c r="I9346" s="70" t="n"/>
      <c r="J9346" s="70" t="n"/>
      <c r="K9346" s="188" t="n"/>
      <c r="L9346" s="188" t="n"/>
      <c r="M9346" s="62" t="n"/>
      <c r="N9346" s="62" t="n"/>
      <c r="O9346" s="62" t="n"/>
      <c r="P9346" s="62" t="n"/>
      <c r="Q9346" s="62" t="n"/>
      <c r="R9346" s="62" t="n"/>
    </row>
    <row r="9347" ht="13.2" customHeight="1">
      <c r="A9347" s="111" t="inlineStr">
        <is>
          <t>313-04312-01</t>
        </is>
      </c>
      <c r="B9347" s="111" t="inlineStr">
        <is>
          <t>CT - DG</t>
        </is>
      </c>
      <c r="C9347" s="189" t="n">
        <v>0.1539</v>
      </c>
      <c r="D9347" s="190" t="n">
        <v>45722</v>
      </c>
      <c r="E9347" s="70" t="n"/>
      <c r="F9347" s="70" t="n"/>
      <c r="G9347" s="70" t="n"/>
      <c r="H9347" s="70" t="n"/>
      <c r="I9347" s="70" t="n"/>
      <c r="J9347" s="70" t="n"/>
      <c r="K9347" s="188" t="n"/>
      <c r="L9347" s="188" t="n"/>
      <c r="M9347" s="62" t="n"/>
      <c r="N9347" s="62" t="n"/>
      <c r="O9347" s="62" t="n"/>
      <c r="P9347" s="62" t="n"/>
      <c r="Q9347" s="62" t="n"/>
      <c r="R9347" s="62" t="n"/>
    </row>
    <row r="9348" ht="13.2" customHeight="1">
      <c r="A9348" s="111" t="inlineStr">
        <is>
          <t>313-04310-01</t>
        </is>
      </c>
      <c r="B9348" s="97" t="inlineStr">
        <is>
          <t>CT - DG</t>
        </is>
      </c>
      <c r="C9348" s="189" t="n">
        <v>1.4288</v>
      </c>
      <c r="D9348" s="190" t="n">
        <v>45791</v>
      </c>
      <c r="E9348" s="70" t="n"/>
      <c r="F9348" s="70" t="n"/>
      <c r="G9348" s="70" t="n"/>
      <c r="H9348" s="70" t="n"/>
      <c r="I9348" s="70" t="n"/>
      <c r="J9348" s="70" t="n"/>
      <c r="K9348" s="188" t="n"/>
      <c r="L9348" s="188" t="n"/>
      <c r="M9348" s="62" t="n"/>
      <c r="N9348" s="62" t="n"/>
      <c r="O9348" s="62" t="n"/>
      <c r="P9348" s="62" t="n"/>
      <c r="Q9348" s="62" t="n"/>
      <c r="R9348" s="62" t="n"/>
    </row>
    <row r="9349" ht="13.2" customHeight="1">
      <c r="A9349" s="111" t="inlineStr">
        <is>
          <t>313-04306-01</t>
        </is>
      </c>
      <c r="B9349" s="97" t="inlineStr">
        <is>
          <t>CT - DG</t>
        </is>
      </c>
      <c r="C9349" s="189" t="n">
        <v>0.2166</v>
      </c>
      <c r="D9349" s="190" t="n">
        <v>45719</v>
      </c>
      <c r="E9349" s="70" t="n"/>
      <c r="F9349" s="70" t="n"/>
      <c r="G9349" s="70" t="n"/>
      <c r="H9349" s="70" t="n"/>
      <c r="I9349" s="70" t="n"/>
      <c r="J9349" s="70" t="n"/>
      <c r="K9349" s="188" t="n"/>
      <c r="L9349" s="188" t="n"/>
      <c r="M9349" s="62" t="n"/>
      <c r="N9349" s="62" t="n"/>
      <c r="O9349" s="62" t="n"/>
      <c r="P9349" s="62" t="n"/>
      <c r="Q9349" s="62" t="n"/>
      <c r="R9349" s="62" t="n"/>
    </row>
    <row r="9350" ht="13.2" customHeight="1">
      <c r="A9350" s="111" t="inlineStr">
        <is>
          <t>313-04304-01</t>
        </is>
      </c>
      <c r="B9350" s="111" t="inlineStr">
        <is>
          <t>UNEEC - DG</t>
        </is>
      </c>
      <c r="C9350" s="189" t="n">
        <v>0.0541</v>
      </c>
      <c r="D9350" s="190" t="n">
        <v>45707</v>
      </c>
      <c r="E9350" s="70" t="n"/>
      <c r="F9350" s="70" t="n"/>
      <c r="G9350" s="70" t="n"/>
      <c r="H9350" s="70" t="n"/>
      <c r="I9350" s="70" t="n"/>
      <c r="J9350" s="70" t="n"/>
      <c r="K9350" s="188" t="n"/>
      <c r="L9350" s="188" t="n"/>
      <c r="M9350" s="62" t="n"/>
      <c r="N9350" s="62" t="n"/>
      <c r="O9350" s="62" t="n"/>
      <c r="P9350" s="62" t="n"/>
      <c r="Q9350" s="62" t="n"/>
      <c r="R9350" s="62" t="n"/>
    </row>
    <row r="9351" ht="13.2" customHeight="1">
      <c r="A9351" s="111" t="inlineStr">
        <is>
          <t>313-04303-01</t>
        </is>
      </c>
      <c r="B9351" s="97" t="inlineStr">
        <is>
          <t>CT - DG</t>
        </is>
      </c>
      <c r="C9351" s="189" t="n">
        <v>0.51</v>
      </c>
      <c r="D9351" s="190" t="n">
        <v>45719</v>
      </c>
      <c r="E9351" s="70" t="n"/>
      <c r="F9351" s="70" t="n"/>
      <c r="G9351" s="70" t="n"/>
      <c r="H9351" s="70" t="n"/>
      <c r="I9351" s="70" t="n"/>
      <c r="J9351" s="70" t="n"/>
      <c r="K9351" s="188" t="n"/>
      <c r="L9351" s="188" t="n"/>
      <c r="M9351" s="62" t="n"/>
      <c r="N9351" s="62" t="n"/>
      <c r="O9351" s="62" t="n"/>
      <c r="P9351" s="62" t="n"/>
      <c r="Q9351" s="62" t="n"/>
      <c r="R9351" s="62" t="n"/>
    </row>
    <row r="9352" ht="13.2" customHeight="1">
      <c r="A9352" s="111" t="inlineStr">
        <is>
          <t>313-04302-01</t>
        </is>
      </c>
      <c r="B9352" s="97" t="inlineStr">
        <is>
          <t>CT - DG</t>
        </is>
      </c>
      <c r="C9352" s="189" t="n">
        <v>1.0685</v>
      </c>
      <c r="D9352" s="190" t="inlineStr">
        <is>
          <t>UC-09594 ME BOM 300-02318</t>
        </is>
      </c>
      <c r="E9352" s="70" t="n"/>
      <c r="F9352" s="70" t="n"/>
      <c r="G9352" s="70" t="n"/>
      <c r="H9352" s="70" t="n"/>
      <c r="I9352" s="70" t="n"/>
      <c r="J9352" s="70" t="n"/>
      <c r="K9352" s="188" t="n"/>
      <c r="L9352" s="188" t="n"/>
      <c r="M9352" s="62" t="n"/>
      <c r="N9352" s="62" t="n"/>
      <c r="O9352" s="62" t="n"/>
      <c r="P9352" s="62" t="n"/>
      <c r="Q9352" s="62" t="n"/>
      <c r="R9352" s="62" t="n"/>
    </row>
    <row r="9353" ht="13.2" customHeight="1">
      <c r="A9353" s="111" t="inlineStr">
        <is>
          <t>313-04301-02</t>
        </is>
      </c>
      <c r="B9353" s="97" t="inlineStr">
        <is>
          <t>UNEEC - DG</t>
        </is>
      </c>
      <c r="C9353" s="189" t="n">
        <v>0.773</v>
      </c>
      <c r="D9353" s="190" t="n">
        <v>45797</v>
      </c>
      <c r="E9353" s="70" t="n"/>
      <c r="F9353" s="70" t="n"/>
      <c r="G9353" s="70" t="n"/>
      <c r="H9353" s="70" t="n"/>
      <c r="I9353" s="70" t="n"/>
      <c r="J9353" s="70" t="n"/>
      <c r="K9353" s="188" t="n"/>
      <c r="L9353" s="188" t="n"/>
      <c r="M9353" s="62" t="n"/>
      <c r="N9353" s="62" t="n"/>
      <c r="O9353" s="62" t="n"/>
      <c r="P9353" s="62" t="n"/>
      <c r="Q9353" s="62" t="n"/>
      <c r="R9353" s="62" t="n"/>
    </row>
    <row r="9354" ht="13.2" customHeight="1">
      <c r="A9354" s="111" t="inlineStr">
        <is>
          <t>313-04301-01</t>
        </is>
      </c>
      <c r="B9354" s="97" t="inlineStr">
        <is>
          <t>UNEEC - DG</t>
        </is>
      </c>
      <c r="C9354" s="189" t="n">
        <v>0.773</v>
      </c>
      <c r="D9354" s="190" t="n">
        <v>45734</v>
      </c>
      <c r="E9354" s="70" t="n"/>
      <c r="F9354" s="70" t="n"/>
      <c r="G9354" s="70" t="n"/>
      <c r="H9354" s="70" t="n"/>
      <c r="I9354" s="70" t="n"/>
      <c r="J9354" s="70" t="n"/>
      <c r="K9354" s="188" t="n"/>
      <c r="L9354" s="188" t="n"/>
      <c r="M9354" s="62" t="n"/>
      <c r="N9354" s="62" t="n"/>
      <c r="O9354" s="62" t="n"/>
      <c r="P9354" s="62" t="n"/>
      <c r="Q9354" s="62" t="n"/>
      <c r="R9354" s="62" t="n"/>
    </row>
    <row r="9355" ht="13.2" customHeight="1">
      <c r="A9355" s="111" t="inlineStr">
        <is>
          <t>313-04300-02</t>
        </is>
      </c>
      <c r="B9355" s="97" t="inlineStr">
        <is>
          <t>UNEEC - DG</t>
        </is>
      </c>
      <c r="C9355" s="189" t="n">
        <v>10.9403</v>
      </c>
      <c r="D9355" s="190" t="n">
        <v>45797</v>
      </c>
      <c r="E9355" s="70" t="n"/>
      <c r="F9355" s="70" t="n"/>
      <c r="G9355" s="70" t="n"/>
      <c r="H9355" s="70" t="n"/>
      <c r="I9355" s="70" t="n"/>
      <c r="J9355" s="70" t="n"/>
      <c r="K9355" s="188" t="n"/>
      <c r="L9355" s="188" t="n"/>
      <c r="M9355" s="62" t="n"/>
      <c r="N9355" s="62" t="n"/>
      <c r="O9355" s="62" t="n"/>
      <c r="P9355" s="62" t="n"/>
      <c r="Q9355" s="62" t="n"/>
      <c r="R9355" s="62" t="n"/>
    </row>
    <row r="9356" ht="13.2" customHeight="1">
      <c r="A9356" s="111" t="inlineStr">
        <is>
          <t>313-04300-01</t>
        </is>
      </c>
      <c r="B9356" s="97" t="inlineStr">
        <is>
          <t>UNEEC - DG</t>
        </is>
      </c>
      <c r="C9356" s="189" t="n">
        <v>10.9403</v>
      </c>
      <c r="D9356" s="190" t="n">
        <v>45734</v>
      </c>
      <c r="E9356" s="70" t="n"/>
      <c r="F9356" s="70" t="n"/>
      <c r="G9356" s="70" t="n"/>
      <c r="H9356" s="70" t="n"/>
      <c r="I9356" s="70" t="n"/>
      <c r="J9356" s="70" t="n"/>
      <c r="K9356" s="188" t="n"/>
      <c r="L9356" s="188" t="n"/>
      <c r="M9356" s="62" t="n"/>
      <c r="N9356" s="62" t="n"/>
      <c r="O9356" s="62" t="n"/>
      <c r="P9356" s="62" t="n"/>
      <c r="Q9356" s="62" t="n"/>
      <c r="R9356" s="62" t="n"/>
    </row>
    <row r="9357" ht="13.2" customHeight="1">
      <c r="A9357" s="111" t="inlineStr">
        <is>
          <t>313-04298-01</t>
        </is>
      </c>
      <c r="B9357" s="97" t="inlineStr">
        <is>
          <t>Famous Metal</t>
        </is>
      </c>
      <c r="C9357" s="189" t="n">
        <v>0.3795</v>
      </c>
      <c r="D9357" s="190" t="n">
        <v>45736</v>
      </c>
      <c r="E9357" s="70" t="n"/>
      <c r="F9357" s="70" t="n"/>
      <c r="G9357" s="70" t="n"/>
      <c r="H9357" s="70" t="n"/>
      <c r="I9357" s="70" t="n"/>
      <c r="J9357" s="70" t="n"/>
      <c r="K9357" s="188" t="n"/>
      <c r="L9357" s="188" t="n"/>
      <c r="M9357" s="62" t="n"/>
      <c r="N9357" s="62" t="n"/>
      <c r="O9357" s="62" t="n"/>
      <c r="P9357" s="62" t="n"/>
      <c r="Q9357" s="62" t="n"/>
      <c r="R9357" s="62" t="n"/>
    </row>
    <row r="9358" ht="13.2" customHeight="1">
      <c r="A9358" s="111" t="inlineStr">
        <is>
          <t>313-04297-01</t>
        </is>
      </c>
      <c r="B9358" s="97" t="inlineStr">
        <is>
          <t>CT - DG</t>
        </is>
      </c>
      <c r="C9358" s="189" t="n">
        <v>0.0508</v>
      </c>
      <c r="D9358" s="190" t="n">
        <v>45702</v>
      </c>
      <c r="E9358" s="70" t="n"/>
      <c r="F9358" s="70" t="n"/>
      <c r="G9358" s="70" t="n"/>
      <c r="H9358" s="70" t="n"/>
      <c r="I9358" s="70" t="n"/>
      <c r="J9358" s="70" t="n"/>
      <c r="K9358" s="188" t="n"/>
      <c r="L9358" s="188" t="n"/>
      <c r="M9358" s="62" t="n"/>
      <c r="N9358" s="62" t="n"/>
      <c r="O9358" s="62" t="n"/>
      <c r="P9358" s="62" t="n"/>
      <c r="Q9358" s="62" t="n"/>
      <c r="R9358" s="62" t="n"/>
    </row>
    <row r="9359" ht="13.2" customHeight="1">
      <c r="A9359" s="111" t="inlineStr">
        <is>
          <t>313-04296-01</t>
        </is>
      </c>
      <c r="B9359" s="195" t="inlineStr">
        <is>
          <t>UNEEC - DG</t>
        </is>
      </c>
      <c r="C9359" s="196" t="n">
        <v>12.7813</v>
      </c>
      <c r="D9359" s="190" t="n">
        <v>45782</v>
      </c>
      <c r="E9359" s="70" t="n"/>
      <c r="F9359" s="70" t="n"/>
      <c r="G9359" s="70" t="n"/>
      <c r="H9359" s="70" t="n"/>
      <c r="I9359" s="70" t="n"/>
      <c r="J9359" s="70" t="n"/>
      <c r="K9359" s="188" t="n"/>
      <c r="L9359" s="188" t="n"/>
      <c r="M9359" s="62" t="n"/>
      <c r="N9359" s="62" t="n"/>
      <c r="O9359" s="62" t="n"/>
      <c r="P9359" s="62" t="n"/>
      <c r="Q9359" s="62" t="n"/>
      <c r="R9359" s="62" t="n"/>
    </row>
    <row r="9360" ht="13.2" customHeight="1">
      <c r="A9360" s="111" t="inlineStr">
        <is>
          <t>313-04295-01</t>
        </is>
      </c>
      <c r="B9360" s="195" t="inlineStr">
        <is>
          <t>UNEEC - DG</t>
        </is>
      </c>
      <c r="C9360" s="196" t="n">
        <v>7.6173</v>
      </c>
      <c r="D9360" s="190" t="n">
        <v>45782</v>
      </c>
      <c r="E9360" s="70" t="n"/>
      <c r="F9360" s="70" t="n"/>
      <c r="G9360" s="70" t="n"/>
      <c r="H9360" s="70" t="n"/>
      <c r="I9360" s="70" t="n"/>
      <c r="J9360" s="70" t="n"/>
      <c r="K9360" s="188" t="n"/>
      <c r="L9360" s="188" t="n"/>
      <c r="M9360" s="62" t="n"/>
      <c r="N9360" s="62" t="n"/>
      <c r="O9360" s="62" t="n"/>
      <c r="P9360" s="62" t="n"/>
      <c r="Q9360" s="62" t="n"/>
      <c r="R9360" s="62" t="n"/>
    </row>
    <row r="9361" ht="13.2" customHeight="1">
      <c r="A9361" s="111" t="inlineStr">
        <is>
          <t>313-04293-01</t>
        </is>
      </c>
      <c r="B9361" s="97" t="inlineStr">
        <is>
          <t>Chili</t>
        </is>
      </c>
      <c r="C9361" s="189" t="n">
        <v>1.573</v>
      </c>
      <c r="D9361" s="190" t="n">
        <v>45770</v>
      </c>
      <c r="E9361" s="70" t="n"/>
      <c r="F9361" s="70" t="n"/>
      <c r="G9361" s="70" t="n"/>
      <c r="H9361" s="70" t="n"/>
      <c r="I9361" s="70" t="n"/>
      <c r="J9361" s="70" t="n"/>
      <c r="K9361" s="188" t="n"/>
      <c r="L9361" s="188" t="n"/>
      <c r="M9361" s="62" t="n"/>
      <c r="N9361" s="62" t="n"/>
      <c r="O9361" s="62" t="n"/>
      <c r="P9361" s="62" t="n"/>
      <c r="Q9361" s="62" t="n"/>
      <c r="R9361" s="62" t="n"/>
    </row>
    <row r="9362" ht="13.2" customHeight="1">
      <c r="A9362" s="111" t="inlineStr">
        <is>
          <t>313-04292-01</t>
        </is>
      </c>
      <c r="B9362" s="97" t="inlineStr">
        <is>
          <t>CT - DG</t>
        </is>
      </c>
      <c r="C9362" s="189" t="n">
        <v>0.5974</v>
      </c>
      <c r="D9362" s="190" t="n">
        <v>45712</v>
      </c>
      <c r="E9362" s="70" t="n"/>
      <c r="F9362" s="70" t="n"/>
      <c r="G9362" s="70" t="n"/>
      <c r="H9362" s="70" t="n"/>
      <c r="I9362" s="70" t="n"/>
      <c r="J9362" s="70" t="n"/>
      <c r="K9362" s="188" t="n"/>
      <c r="L9362" s="188" t="n"/>
      <c r="M9362" s="62" t="n"/>
      <c r="N9362" s="130" t="n"/>
      <c r="O9362" s="62" t="n"/>
      <c r="P9362" s="62" t="n"/>
      <c r="Q9362" s="62" t="n"/>
      <c r="R9362" s="62" t="n"/>
    </row>
    <row r="9363" ht="13.2" customHeight="1">
      <c r="A9363" s="111" t="inlineStr">
        <is>
          <t>313-04291-01</t>
        </is>
      </c>
      <c r="B9363" s="97" t="inlineStr">
        <is>
          <t>CT - DG</t>
        </is>
      </c>
      <c r="C9363" s="189" t="n">
        <v>1.0947</v>
      </c>
      <c r="D9363" s="190" t="n">
        <v>45755</v>
      </c>
      <c r="E9363" s="70" t="n"/>
      <c r="F9363" s="70" t="n"/>
      <c r="G9363" s="70" t="n"/>
      <c r="H9363" s="70" t="n"/>
      <c r="I9363" s="70" t="n"/>
      <c r="J9363" s="70" t="n"/>
      <c r="K9363" s="188" t="n"/>
      <c r="L9363" s="188" t="n"/>
      <c r="M9363" s="62" t="n"/>
      <c r="N9363" s="62" t="n"/>
      <c r="O9363" s="62" t="n"/>
      <c r="P9363" s="62" t="n"/>
      <c r="Q9363" s="62" t="n"/>
      <c r="R9363" s="62" t="n"/>
    </row>
    <row r="9364" ht="13.2" customHeight="1">
      <c r="A9364" s="111" t="inlineStr">
        <is>
          <t>313-04290-01</t>
        </is>
      </c>
      <c r="B9364" s="97" t="inlineStr">
        <is>
          <t>CT - DG</t>
        </is>
      </c>
      <c r="C9364" s="189" t="n">
        <v>0.6318</v>
      </c>
      <c r="D9364" s="190" t="n">
        <v>45712</v>
      </c>
      <c r="E9364" s="70" t="n"/>
      <c r="F9364" s="70" t="n"/>
      <c r="G9364" s="70" t="n"/>
      <c r="H9364" s="70" t="n"/>
      <c r="I9364" s="70" t="n"/>
      <c r="J9364" s="70" t="n"/>
      <c r="K9364" s="188" t="n"/>
      <c r="L9364" s="188" t="n"/>
      <c r="M9364" s="62" t="n"/>
      <c r="N9364" s="62" t="n"/>
      <c r="O9364" s="62" t="n"/>
      <c r="P9364" s="62" t="n"/>
      <c r="Q9364" s="62" t="n"/>
      <c r="R9364" s="62" t="n"/>
    </row>
    <row r="9365" ht="13.2" customHeight="1">
      <c r="A9365" s="111" t="inlineStr">
        <is>
          <t>313-04289-01</t>
        </is>
      </c>
      <c r="B9365" s="97" t="inlineStr">
        <is>
          <t>CT - DG</t>
        </is>
      </c>
      <c r="C9365" s="189" t="n">
        <v>1.5525</v>
      </c>
      <c r="D9365" s="190" t="n">
        <v>45712</v>
      </c>
      <c r="E9365" s="70" t="n"/>
      <c r="F9365" s="70" t="n"/>
      <c r="G9365" s="70" t="n"/>
      <c r="H9365" s="70" t="n"/>
      <c r="I9365" s="70" t="n"/>
      <c r="J9365" s="70" t="n"/>
      <c r="K9365" s="188" t="n"/>
      <c r="L9365" s="188" t="n"/>
      <c r="M9365" s="62" t="n"/>
      <c r="N9365" s="62" t="n"/>
      <c r="O9365" s="62" t="n"/>
      <c r="P9365" s="62" t="n"/>
      <c r="Q9365" s="62" t="n"/>
      <c r="R9365" s="62" t="n"/>
    </row>
    <row r="9366" ht="13.2" customHeight="1">
      <c r="A9366" s="111" t="inlineStr">
        <is>
          <t>313-04286-01</t>
        </is>
      </c>
      <c r="B9366" s="111" t="inlineStr">
        <is>
          <t>Hong Da</t>
        </is>
      </c>
      <c r="C9366" s="191" t="n">
        <v>0.033</v>
      </c>
      <c r="D9366" s="190" t="n">
        <v>45706</v>
      </c>
      <c r="E9366" s="70" t="n"/>
      <c r="F9366" s="70" t="n"/>
      <c r="G9366" s="70" t="n"/>
      <c r="H9366" s="70" t="n"/>
      <c r="I9366" s="70" t="n"/>
      <c r="J9366" s="70" t="n"/>
      <c r="K9366" s="188" t="n"/>
      <c r="L9366" s="188" t="n"/>
      <c r="M9366" s="62" t="n"/>
      <c r="N9366" s="62" t="n"/>
      <c r="O9366" s="62" t="n"/>
      <c r="P9366" s="62" t="n"/>
      <c r="Q9366" s="62" t="n"/>
      <c r="R9366" s="62" t="n"/>
    </row>
    <row r="9367" ht="13.2" customHeight="1">
      <c r="A9367" s="111" t="inlineStr">
        <is>
          <t>313-04285-01</t>
        </is>
      </c>
      <c r="B9367" s="97" t="inlineStr">
        <is>
          <t>CT - DG</t>
        </is>
      </c>
      <c r="C9367" s="189" t="n">
        <v>0.2032</v>
      </c>
      <c r="D9367" s="190" t="n">
        <v>45698</v>
      </c>
      <c r="E9367" s="70" t="n"/>
      <c r="F9367" s="70" t="n"/>
      <c r="G9367" s="70" t="n"/>
      <c r="H9367" s="70" t="n"/>
      <c r="I9367" s="70" t="n"/>
      <c r="J9367" s="70" t="n"/>
      <c r="K9367" s="188" t="n"/>
      <c r="L9367" s="188" t="n"/>
      <c r="M9367" s="62" t="n"/>
      <c r="N9367" s="62" t="n"/>
      <c r="O9367" s="62" t="n"/>
      <c r="P9367" s="62" t="n"/>
      <c r="Q9367" s="62" t="n"/>
      <c r="R9367" s="62" t="n"/>
    </row>
    <row r="9368" ht="13.2" customHeight="1">
      <c r="A9368" s="111" t="inlineStr">
        <is>
          <t>313-04284-01</t>
        </is>
      </c>
      <c r="B9368" s="97" t="inlineStr">
        <is>
          <t>CT - DG</t>
        </is>
      </c>
      <c r="C9368" s="189" t="n">
        <v>1.0334</v>
      </c>
      <c r="D9368" s="190" t="n">
        <v>45698</v>
      </c>
      <c r="E9368" s="70" t="n"/>
      <c r="F9368" s="70" t="n"/>
      <c r="G9368" s="70" t="n"/>
      <c r="H9368" s="70" t="n"/>
      <c r="I9368" s="70" t="n"/>
      <c r="J9368" s="70" t="n"/>
      <c r="K9368" s="188" t="n"/>
      <c r="L9368" s="188" t="n"/>
      <c r="M9368" s="62" t="n"/>
      <c r="N9368" s="62" t="n"/>
      <c r="O9368" s="62" t="n"/>
      <c r="P9368" s="62" t="n"/>
      <c r="Q9368" s="62" t="n"/>
      <c r="R9368" s="62" t="n"/>
    </row>
    <row r="9369" ht="13.2" customHeight="1">
      <c r="A9369" s="111" t="inlineStr">
        <is>
          <t>313-04283-01</t>
        </is>
      </c>
      <c r="B9369" s="97" t="inlineStr">
        <is>
          <t>CT - DG</t>
        </is>
      </c>
      <c r="C9369" s="189" t="n">
        <v>0.9136</v>
      </c>
      <c r="D9369" s="190" t="n">
        <v>45698</v>
      </c>
      <c r="E9369" s="70" t="n"/>
      <c r="F9369" s="70" t="n"/>
      <c r="G9369" s="70" t="n"/>
      <c r="H9369" s="70" t="n"/>
      <c r="I9369" s="70" t="n"/>
      <c r="J9369" s="70" t="n"/>
      <c r="K9369" s="188" t="n"/>
      <c r="L9369" s="188" t="n"/>
      <c r="M9369" s="62" t="n"/>
      <c r="N9369" s="62" t="n"/>
      <c r="O9369" s="62" t="n"/>
      <c r="P9369" s="62" t="n"/>
      <c r="Q9369" s="62" t="n"/>
      <c r="R9369" s="62" t="n"/>
    </row>
    <row r="9370" ht="13.2" customHeight="1">
      <c r="A9370" s="111" t="inlineStr">
        <is>
          <t>313-04282-04</t>
        </is>
      </c>
      <c r="B9370" s="97" t="inlineStr">
        <is>
          <t>CT - DG</t>
        </is>
      </c>
      <c r="C9370" s="189" t="n">
        <v>0.9595</v>
      </c>
      <c r="D9370" s="190" t="n">
        <v>45775</v>
      </c>
      <c r="E9370" s="70" t="n"/>
      <c r="F9370" s="70" t="n"/>
      <c r="G9370" s="70" t="n"/>
      <c r="H9370" s="70" t="n"/>
      <c r="I9370" s="70" t="n"/>
      <c r="J9370" s="70" t="n"/>
      <c r="K9370" s="188" t="n"/>
      <c r="L9370" s="188" t="n"/>
      <c r="M9370" s="62" t="n"/>
      <c r="N9370" s="62" t="n"/>
      <c r="O9370" s="62" t="n"/>
      <c r="P9370" s="62" t="n"/>
      <c r="Q9370" s="62" t="n"/>
      <c r="R9370" s="62" t="n"/>
    </row>
    <row r="9371" ht="13.2" customHeight="1">
      <c r="A9371" s="111" t="inlineStr">
        <is>
          <t>313-04282-03</t>
        </is>
      </c>
      <c r="B9371" s="97" t="inlineStr">
        <is>
          <t>CT - DG</t>
        </is>
      </c>
      <c r="C9371" s="189" t="n">
        <v>0.9595</v>
      </c>
      <c r="D9371" s="190" t="n">
        <v>45740</v>
      </c>
      <c r="E9371" s="70" t="n"/>
      <c r="F9371" s="70" t="n"/>
      <c r="G9371" s="70" t="n"/>
      <c r="H9371" s="70" t="n"/>
      <c r="I9371" s="70" t="n"/>
      <c r="J9371" s="70" t="n"/>
      <c r="K9371" s="188" t="n"/>
      <c r="L9371" s="188" t="n"/>
      <c r="M9371" s="62" t="n"/>
      <c r="N9371" s="62" t="n"/>
      <c r="O9371" s="62" t="n"/>
      <c r="P9371" s="62" t="n"/>
      <c r="Q9371" s="62" t="n"/>
      <c r="R9371" s="62" t="n"/>
    </row>
    <row r="9372" ht="13.2" customHeight="1">
      <c r="A9372" s="111" t="inlineStr">
        <is>
          <t>313-04282-02</t>
        </is>
      </c>
      <c r="B9372" s="97" t="inlineStr">
        <is>
          <t>CT - DG</t>
        </is>
      </c>
      <c r="C9372" s="189" t="n">
        <v>0.9595</v>
      </c>
      <c r="D9372" s="190" t="n">
        <v>45726</v>
      </c>
      <c r="E9372" s="70" t="n"/>
      <c r="F9372" s="70" t="n"/>
      <c r="G9372" s="70" t="n"/>
      <c r="H9372" s="70" t="n"/>
      <c r="I9372" s="70" t="n"/>
      <c r="J9372" s="70" t="n"/>
      <c r="K9372" s="188" t="n"/>
      <c r="L9372" s="188" t="n"/>
      <c r="M9372" s="62" t="n"/>
      <c r="N9372" s="62" t="n"/>
      <c r="O9372" s="62" t="n"/>
      <c r="P9372" s="62" t="n"/>
      <c r="Q9372" s="62" t="n"/>
      <c r="R9372" s="62" t="n"/>
    </row>
    <row r="9373" ht="13.2" customHeight="1">
      <c r="A9373" s="111" t="inlineStr">
        <is>
          <t>313-04282-01</t>
        </is>
      </c>
      <c r="B9373" s="97" t="inlineStr">
        <is>
          <t>CT - DG</t>
        </is>
      </c>
      <c r="C9373" s="189" t="n">
        <v>0.9595</v>
      </c>
      <c r="D9373" s="190" t="n">
        <v>45701</v>
      </c>
      <c r="E9373" s="70" t="n"/>
      <c r="F9373" s="70" t="n"/>
      <c r="G9373" s="70" t="n"/>
      <c r="H9373" s="70" t="n"/>
      <c r="I9373" s="70" t="n"/>
      <c r="J9373" s="70" t="n"/>
      <c r="K9373" s="188" t="n"/>
      <c r="L9373" s="188" t="n"/>
      <c r="M9373" s="62" t="n"/>
      <c r="N9373" s="107" t="n"/>
      <c r="O9373" s="62" t="n"/>
      <c r="P9373" s="62" t="n"/>
      <c r="Q9373" s="62" t="n"/>
      <c r="R9373" s="62" t="n"/>
    </row>
    <row r="9374" ht="13.2" customHeight="1">
      <c r="A9374" s="111" t="inlineStr">
        <is>
          <t>313-04281-01</t>
        </is>
      </c>
      <c r="B9374" s="97" t="inlineStr">
        <is>
          <t>Famous Metal</t>
        </is>
      </c>
      <c r="C9374" s="189" t="n">
        <v>0.1685</v>
      </c>
      <c r="D9374" s="190" t="n">
        <v>45736</v>
      </c>
      <c r="E9374" s="70" t="n"/>
      <c r="F9374" s="70" t="n"/>
      <c r="G9374" s="70" t="n"/>
      <c r="H9374" s="70" t="n"/>
      <c r="I9374" s="70" t="n"/>
      <c r="J9374" s="70" t="n"/>
      <c r="K9374" s="188" t="n"/>
      <c r="L9374" s="188" t="n"/>
      <c r="M9374" s="62" t="n"/>
      <c r="N9374" s="62" t="n"/>
      <c r="O9374" s="62" t="n"/>
      <c r="P9374" s="62" t="n"/>
      <c r="Q9374" s="62" t="n"/>
      <c r="R9374" s="62" t="n"/>
    </row>
    <row r="9375" ht="13.2" customHeight="1">
      <c r="A9375" s="111" t="inlineStr">
        <is>
          <t>313-04280-01</t>
        </is>
      </c>
      <c r="B9375" s="97" t="inlineStr">
        <is>
          <t>Famous Metal</t>
        </is>
      </c>
      <c r="C9375" s="189" t="n">
        <v>0.0784</v>
      </c>
      <c r="D9375" s="190" t="n">
        <v>45736</v>
      </c>
      <c r="E9375" s="70" t="n"/>
      <c r="F9375" s="70" t="n"/>
      <c r="G9375" s="70" t="n"/>
      <c r="H9375" s="70" t="n"/>
      <c r="I9375" s="70" t="n"/>
      <c r="J9375" s="70" t="n"/>
      <c r="K9375" s="188" t="n"/>
      <c r="L9375" s="188" t="n"/>
      <c r="M9375" s="62" t="n"/>
      <c r="N9375" s="62" t="n"/>
      <c r="O9375" s="62" t="n"/>
      <c r="P9375" s="62" t="n"/>
      <c r="Q9375" s="62" t="n"/>
      <c r="R9375" s="62" t="n"/>
    </row>
    <row r="9376" ht="13.2" customHeight="1">
      <c r="A9376" s="111" t="inlineStr">
        <is>
          <t>313-04279-01</t>
        </is>
      </c>
      <c r="B9376" s="97" t="inlineStr">
        <is>
          <t>Famous Metal</t>
        </is>
      </c>
      <c r="C9376" s="189" t="n">
        <v>10.519</v>
      </c>
      <c r="D9376" s="190" t="n">
        <v>45736</v>
      </c>
      <c r="E9376" s="70" t="n"/>
      <c r="F9376" s="70" t="n"/>
      <c r="G9376" s="70" t="n"/>
      <c r="H9376" s="70" t="n"/>
      <c r="I9376" s="70" t="n"/>
      <c r="J9376" s="70" t="n"/>
      <c r="K9376" s="188" t="n"/>
      <c r="L9376" s="188" t="n"/>
      <c r="M9376" s="62" t="n"/>
      <c r="N9376" s="62" t="n"/>
      <c r="O9376" s="62" t="n"/>
      <c r="P9376" s="62" t="n"/>
      <c r="Q9376" s="62" t="n"/>
      <c r="R9376" s="62" t="n"/>
    </row>
    <row r="9377" ht="13.2" customHeight="1">
      <c r="A9377" s="111" t="inlineStr">
        <is>
          <t>313-04278-01</t>
        </is>
      </c>
      <c r="B9377" s="97" t="inlineStr">
        <is>
          <t>Famous Metal</t>
        </is>
      </c>
      <c r="C9377" s="189" t="n">
        <v>0.0766</v>
      </c>
      <c r="D9377" s="190" t="n">
        <v>45736</v>
      </c>
      <c r="E9377" s="70" t="n"/>
      <c r="F9377" s="70" t="n"/>
      <c r="G9377" s="70" t="n"/>
      <c r="H9377" s="70" t="n"/>
      <c r="I9377" s="70" t="n"/>
      <c r="J9377" s="70" t="n"/>
      <c r="K9377" s="188" t="n"/>
      <c r="L9377" s="188" t="n"/>
      <c r="M9377" s="62" t="n"/>
      <c r="N9377" s="62" t="n"/>
      <c r="O9377" s="62" t="n"/>
      <c r="P9377" s="62" t="n"/>
      <c r="Q9377" s="62" t="n"/>
      <c r="R9377" s="62" t="n"/>
    </row>
    <row r="9378" ht="13.2" customHeight="1">
      <c r="A9378" s="111" t="inlineStr">
        <is>
          <t>313-04277-01</t>
        </is>
      </c>
      <c r="B9378" s="97" t="inlineStr">
        <is>
          <t>Famous Metal</t>
        </is>
      </c>
      <c r="C9378" s="189" t="n">
        <v>1.3469</v>
      </c>
      <c r="D9378" s="190" t="n">
        <v>45736</v>
      </c>
      <c r="E9378" s="70" t="n"/>
      <c r="F9378" s="70" t="n"/>
      <c r="G9378" s="70" t="n"/>
      <c r="H9378" s="70" t="n"/>
      <c r="I9378" s="70" t="n"/>
      <c r="J9378" s="70" t="n"/>
      <c r="K9378" s="188" t="n"/>
      <c r="L9378" s="188" t="n"/>
      <c r="M9378" s="62" t="n"/>
      <c r="N9378" s="62" t="n"/>
      <c r="O9378" s="62" t="n"/>
      <c r="P9378" s="62" t="n"/>
      <c r="Q9378" s="62" t="n"/>
      <c r="R9378" s="62" t="n"/>
    </row>
    <row r="9379" ht="13.2" customHeight="1">
      <c r="A9379" s="111" t="inlineStr">
        <is>
          <t>313-04276-01</t>
        </is>
      </c>
      <c r="B9379" s="97" t="inlineStr">
        <is>
          <t>CT - DG</t>
        </is>
      </c>
      <c r="C9379" s="189" t="n">
        <v>7.0542</v>
      </c>
      <c r="D9379" s="190" t="n">
        <v>45712</v>
      </c>
      <c r="E9379" s="70" t="n"/>
      <c r="F9379" s="70" t="n"/>
      <c r="G9379" s="70" t="n"/>
      <c r="H9379" s="70" t="n"/>
      <c r="I9379" s="70" t="n"/>
      <c r="J9379" s="70" t="n"/>
      <c r="K9379" s="188" t="n"/>
      <c r="L9379" s="188" t="n"/>
      <c r="M9379" s="62" t="n"/>
      <c r="N9379" s="62" t="n"/>
      <c r="O9379" s="62" t="n"/>
      <c r="P9379" s="62" t="n"/>
      <c r="Q9379" s="62" t="n"/>
      <c r="R9379" s="62" t="n"/>
    </row>
    <row r="9380" ht="13.2" customHeight="1">
      <c r="A9380" s="189" t="inlineStr">
        <is>
          <t>313-04274-01</t>
        </is>
      </c>
      <c r="B9380" s="111" t="inlineStr">
        <is>
          <t>UNEEC - DG</t>
        </is>
      </c>
      <c r="C9380" s="189" t="n">
        <v>0.1675</v>
      </c>
      <c r="D9380" s="190" t="n">
        <v>45713</v>
      </c>
      <c r="E9380" s="70" t="n"/>
      <c r="F9380" s="70" t="n"/>
      <c r="G9380" s="70" t="n"/>
      <c r="H9380" s="70" t="n"/>
      <c r="I9380" s="70" t="n"/>
      <c r="J9380" s="70" t="n"/>
      <c r="K9380" s="188" t="n"/>
      <c r="L9380" s="188" t="n"/>
      <c r="M9380" s="62" t="n"/>
      <c r="N9380" s="62" t="n"/>
      <c r="O9380" s="62" t="n"/>
      <c r="P9380" s="62" t="n"/>
      <c r="Q9380" s="62" t="n"/>
      <c r="R9380" s="62" t="n"/>
    </row>
    <row r="9381" ht="13.2" customHeight="1">
      <c r="A9381" s="189" t="inlineStr">
        <is>
          <t>313-04273-01</t>
        </is>
      </c>
      <c r="B9381" s="111" t="inlineStr">
        <is>
          <t>UNEEC - DG</t>
        </is>
      </c>
      <c r="C9381" s="189" t="n">
        <v>0.1918</v>
      </c>
      <c r="D9381" s="190" t="n">
        <v>45713</v>
      </c>
      <c r="E9381" s="70" t="n"/>
      <c r="F9381" s="70" t="n"/>
      <c r="G9381" s="70" t="n"/>
      <c r="H9381" s="70" t="n"/>
      <c r="I9381" s="70" t="n"/>
      <c r="J9381" s="70" t="n"/>
      <c r="K9381" s="188" t="n"/>
      <c r="L9381" s="188" t="n"/>
      <c r="M9381" s="62" t="n"/>
      <c r="N9381" s="62" t="n"/>
      <c r="O9381" s="62" t="n"/>
      <c r="P9381" s="62" t="n"/>
      <c r="Q9381" s="62" t="n"/>
      <c r="R9381" s="62" t="n"/>
    </row>
    <row r="9382" ht="13.2" customHeight="1">
      <c r="A9382" s="189" t="inlineStr">
        <is>
          <t>313-04272-01</t>
        </is>
      </c>
      <c r="B9382" s="111" t="inlineStr">
        <is>
          <t>UNEEC - DG</t>
        </is>
      </c>
      <c r="C9382" s="189" t="n">
        <v>0.3155</v>
      </c>
      <c r="D9382" s="190" t="n">
        <v>45713</v>
      </c>
      <c r="E9382" s="70" t="n"/>
      <c r="F9382" s="70" t="n"/>
      <c r="G9382" s="70" t="n"/>
      <c r="H9382" s="70" t="n"/>
      <c r="I9382" s="70" t="n"/>
      <c r="J9382" s="70" t="n"/>
      <c r="K9382" s="188" t="n"/>
      <c r="L9382" s="188" t="n"/>
      <c r="M9382" s="62" t="n"/>
      <c r="N9382" s="62" t="n"/>
      <c r="O9382" s="62" t="n"/>
      <c r="P9382" s="62" t="n"/>
      <c r="Q9382" s="62" t="n"/>
      <c r="R9382" s="62" t="n"/>
    </row>
    <row r="9383" ht="13.2" customHeight="1">
      <c r="A9383" s="111" t="inlineStr">
        <is>
          <t>313-04271-01</t>
        </is>
      </c>
      <c r="B9383" s="111" t="inlineStr">
        <is>
          <t>UNEEC - DG</t>
        </is>
      </c>
      <c r="C9383" s="189" t="n">
        <v>1.1346</v>
      </c>
      <c r="D9383" s="190" t="n">
        <v>45707</v>
      </c>
      <c r="E9383" s="70" t="n"/>
      <c r="F9383" s="70" t="n"/>
      <c r="G9383" s="70" t="n"/>
      <c r="H9383" s="70" t="n"/>
      <c r="I9383" s="70" t="n"/>
      <c r="J9383" s="70" t="n"/>
      <c r="K9383" s="188" t="n"/>
      <c r="L9383" s="188" t="n"/>
      <c r="M9383" s="62" t="n"/>
      <c r="N9383" s="62" t="n"/>
      <c r="O9383" s="62" t="n"/>
      <c r="P9383" s="62" t="n"/>
      <c r="Q9383" s="62" t="n"/>
      <c r="R9383" s="62" t="n"/>
    </row>
    <row r="9384" ht="13.2" customHeight="1">
      <c r="A9384" s="111" t="inlineStr">
        <is>
          <t>313-04270-02</t>
        </is>
      </c>
      <c r="B9384" s="97" t="inlineStr">
        <is>
          <t>UNEEC - DG</t>
        </is>
      </c>
      <c r="C9384" s="189" t="n">
        <v>10.4915</v>
      </c>
      <c r="D9384" s="190" t="n">
        <v>45740</v>
      </c>
      <c r="E9384" s="70" t="n"/>
      <c r="F9384" s="70" t="n"/>
      <c r="G9384" s="70" t="n"/>
      <c r="H9384" s="70" t="n"/>
      <c r="I9384" s="70" t="n"/>
      <c r="J9384" s="70" t="n"/>
      <c r="K9384" s="188" t="n"/>
      <c r="L9384" s="188" t="n"/>
      <c r="M9384" s="62" t="n"/>
      <c r="N9384" s="62" t="n"/>
      <c r="O9384" s="62" t="n"/>
      <c r="P9384" s="62" t="n"/>
      <c r="Q9384" s="62" t="n"/>
      <c r="R9384" s="62" t="n"/>
    </row>
    <row r="9385" ht="13.2" customHeight="1">
      <c r="A9385" s="111" t="inlineStr">
        <is>
          <t>313-04270-01</t>
        </is>
      </c>
      <c r="B9385" s="111" t="inlineStr">
        <is>
          <t>UNEEC - DG</t>
        </is>
      </c>
      <c r="C9385" s="189" t="n">
        <v>10.4915</v>
      </c>
      <c r="D9385" s="190" t="n">
        <v>45707</v>
      </c>
      <c r="E9385" s="70" t="n"/>
      <c r="F9385" s="70" t="n"/>
      <c r="G9385" s="70" t="n"/>
      <c r="H9385" s="70" t="n"/>
      <c r="I9385" s="70" t="n"/>
      <c r="J9385" s="70" t="n"/>
      <c r="K9385" s="188" t="n"/>
      <c r="L9385" s="188" t="n"/>
      <c r="M9385" s="62" t="n"/>
      <c r="N9385" s="62" t="n"/>
      <c r="O9385" s="62" t="n"/>
      <c r="P9385" s="62" t="n"/>
      <c r="Q9385" s="62" t="n"/>
      <c r="R9385" s="62" t="n"/>
    </row>
    <row r="9386" ht="13.2" customHeight="1">
      <c r="A9386" s="189" t="inlineStr">
        <is>
          <t>313-04269-01</t>
        </is>
      </c>
      <c r="B9386" s="111" t="inlineStr">
        <is>
          <t>UNEEC - DG</t>
        </is>
      </c>
      <c r="C9386" s="189" t="n">
        <v>0.21</v>
      </c>
      <c r="D9386" s="190" t="n">
        <v>45713</v>
      </c>
      <c r="E9386" s="70" t="n"/>
      <c r="F9386" s="70" t="n"/>
      <c r="G9386" s="70" t="n"/>
      <c r="H9386" s="70" t="n"/>
      <c r="I9386" s="70" t="n"/>
      <c r="J9386" s="70" t="n"/>
      <c r="K9386" s="188" t="n"/>
      <c r="L9386" s="188" t="n"/>
      <c r="M9386" s="62" t="n"/>
      <c r="N9386" s="62" t="n"/>
      <c r="O9386" s="62" t="n"/>
      <c r="P9386" s="62" t="n"/>
      <c r="Q9386" s="62" t="n"/>
      <c r="R9386" s="62" t="n"/>
    </row>
    <row r="9387" ht="13.2" customHeight="1">
      <c r="A9387" s="111" t="inlineStr">
        <is>
          <t>313-04268-01</t>
        </is>
      </c>
      <c r="B9387" s="97" t="inlineStr">
        <is>
          <t>TongDa - DG</t>
        </is>
      </c>
      <c r="C9387" s="189" t="n">
        <v>0.06519999999999999</v>
      </c>
      <c r="D9387" s="190" t="n">
        <v>45674</v>
      </c>
      <c r="E9387" s="70" t="n"/>
      <c r="F9387" s="70" t="n"/>
      <c r="G9387" s="70" t="n"/>
      <c r="H9387" s="70" t="n"/>
      <c r="I9387" s="70" t="n"/>
      <c r="J9387" s="70" t="n"/>
      <c r="K9387" s="188" t="n"/>
      <c r="L9387" s="188" t="n"/>
      <c r="M9387" s="62" t="n"/>
      <c r="N9387" s="62" t="n"/>
      <c r="O9387" s="62" t="n"/>
      <c r="P9387" s="62" t="n"/>
      <c r="Q9387" s="62" t="n"/>
      <c r="R9387" s="62" t="n"/>
    </row>
    <row r="9388" ht="13.2" customHeight="1">
      <c r="A9388" s="111" t="inlineStr">
        <is>
          <t>313-04267-01</t>
        </is>
      </c>
      <c r="B9388" s="111" t="inlineStr">
        <is>
          <t>UNEEC - DG</t>
        </is>
      </c>
      <c r="C9388" s="189" t="n">
        <v>0.7186</v>
      </c>
      <c r="D9388" s="190" t="n">
        <v>45713</v>
      </c>
      <c r="E9388" s="70" t="n"/>
      <c r="F9388" s="70" t="n"/>
      <c r="G9388" s="70" t="n"/>
      <c r="H9388" s="70" t="n"/>
      <c r="I9388" s="70" t="n"/>
      <c r="J9388" s="70" t="n"/>
      <c r="K9388" s="188" t="n"/>
      <c r="L9388" s="188" t="n"/>
      <c r="M9388" s="62" t="n"/>
      <c r="N9388" s="62" t="n"/>
      <c r="O9388" s="62" t="n"/>
      <c r="P9388" s="62" t="n"/>
      <c r="Q9388" s="62" t="n"/>
      <c r="R9388" s="62" t="n"/>
    </row>
    <row r="9389" ht="13.2" customHeight="1">
      <c r="A9389" s="189" t="inlineStr">
        <is>
          <t>313-04266-01</t>
        </is>
      </c>
      <c r="B9389" s="111" t="inlineStr">
        <is>
          <t>UNEEC - DG</t>
        </is>
      </c>
      <c r="C9389" s="189" t="n">
        <v>0.1918</v>
      </c>
      <c r="D9389" s="190" t="n">
        <v>45713</v>
      </c>
      <c r="E9389" s="70" t="n"/>
      <c r="F9389" s="70" t="n"/>
      <c r="G9389" s="70" t="n"/>
      <c r="H9389" s="70" t="n"/>
      <c r="I9389" s="70" t="n"/>
      <c r="J9389" s="70" t="n"/>
      <c r="K9389" s="188" t="n"/>
      <c r="L9389" s="188" t="n"/>
      <c r="M9389" s="62" t="n"/>
      <c r="N9389" s="62" t="n"/>
      <c r="O9389" s="62" t="n"/>
      <c r="P9389" s="62" t="n"/>
      <c r="Q9389" s="62" t="n"/>
      <c r="R9389" s="62" t="n"/>
    </row>
    <row r="9390" ht="13.2" customHeight="1">
      <c r="A9390" s="189" t="inlineStr">
        <is>
          <t>313-04265-01</t>
        </is>
      </c>
      <c r="B9390" s="111" t="inlineStr">
        <is>
          <t>UNEEC - DG</t>
        </is>
      </c>
      <c r="C9390" s="189" t="n">
        <v>0.3155</v>
      </c>
      <c r="D9390" s="190" t="n">
        <v>45713</v>
      </c>
      <c r="E9390" s="70" t="n"/>
      <c r="F9390" s="70" t="n"/>
      <c r="G9390" s="70" t="n"/>
      <c r="H9390" s="70" t="n"/>
      <c r="I9390" s="70" t="n"/>
      <c r="J9390" s="70" t="n"/>
      <c r="K9390" s="188" t="n"/>
      <c r="L9390" s="188" t="n"/>
      <c r="M9390" s="62" t="n"/>
      <c r="N9390" s="62" t="n"/>
      <c r="O9390" s="62" t="n"/>
      <c r="P9390" s="62" t="n"/>
      <c r="Q9390" s="62" t="n"/>
      <c r="R9390" s="62" t="n"/>
    </row>
    <row r="9391" ht="13.2" customHeight="1">
      <c r="A9391" s="111" t="inlineStr">
        <is>
          <t>313-04264-01</t>
        </is>
      </c>
      <c r="B9391" s="111" t="inlineStr">
        <is>
          <t>UNEEC - DG</t>
        </is>
      </c>
      <c r="C9391" s="189" t="n">
        <v>1.1346</v>
      </c>
      <c r="D9391" s="190" t="n">
        <v>45713</v>
      </c>
      <c r="E9391" s="70" t="n"/>
      <c r="F9391" s="70" t="n"/>
      <c r="G9391" s="70" t="n"/>
      <c r="H9391" s="70" t="n"/>
      <c r="I9391" s="70" t="n"/>
      <c r="J9391" s="70" t="n"/>
      <c r="K9391" s="188" t="n"/>
      <c r="L9391" s="188" t="n"/>
      <c r="M9391" s="62" t="n"/>
      <c r="N9391" s="62" t="n"/>
      <c r="O9391" s="62" t="n"/>
      <c r="P9391" s="62" t="n"/>
      <c r="Q9391" s="62" t="n"/>
      <c r="R9391" s="62" t="n"/>
    </row>
    <row r="9392" ht="13.2" customHeight="1">
      <c r="A9392" s="111" t="inlineStr">
        <is>
          <t>313-04263-02</t>
        </is>
      </c>
      <c r="B9392" s="97" t="inlineStr">
        <is>
          <t>UNEEC - DG</t>
        </is>
      </c>
      <c r="C9392" s="189" t="n">
        <v>10.4915</v>
      </c>
      <c r="D9392" s="190" t="n">
        <v>45740</v>
      </c>
      <c r="E9392" s="70" t="n"/>
      <c r="F9392" s="70" t="n"/>
      <c r="G9392" s="70" t="n"/>
      <c r="H9392" s="70" t="n"/>
      <c r="I9392" s="70" t="n"/>
      <c r="J9392" s="70" t="n"/>
      <c r="K9392" s="188" t="n"/>
      <c r="L9392" s="188" t="n"/>
      <c r="M9392" s="62" t="n"/>
      <c r="N9392" s="62" t="n"/>
      <c r="O9392" s="62" t="n"/>
      <c r="P9392" s="62" t="n"/>
      <c r="Q9392" s="62" t="n"/>
      <c r="R9392" s="62" t="n"/>
    </row>
    <row r="9393" ht="13.2" customHeight="1">
      <c r="A9393" s="111" t="inlineStr">
        <is>
          <t>313-04263-01</t>
        </is>
      </c>
      <c r="B9393" s="111" t="inlineStr">
        <is>
          <t>UNEEC - DG</t>
        </is>
      </c>
      <c r="C9393" s="189" t="n">
        <v>10.4915</v>
      </c>
      <c r="D9393" s="190" t="n">
        <v>45713</v>
      </c>
      <c r="E9393" s="70" t="n"/>
      <c r="F9393" s="70" t="n"/>
      <c r="G9393" s="70" t="n"/>
      <c r="H9393" s="70" t="n"/>
      <c r="I9393" s="70" t="n"/>
      <c r="J9393" s="70" t="n"/>
      <c r="K9393" s="188" t="n"/>
      <c r="L9393" s="188" t="n"/>
      <c r="M9393" s="62" t="n"/>
      <c r="N9393" s="62" t="n"/>
      <c r="O9393" s="62" t="n"/>
      <c r="P9393" s="62" t="n"/>
      <c r="Q9393" s="62" t="n"/>
      <c r="R9393" s="62" t="n"/>
    </row>
    <row r="9394" ht="13.2" customHeight="1">
      <c r="A9394" s="111" t="inlineStr">
        <is>
          <t>313-04262-01</t>
        </is>
      </c>
      <c r="B9394" s="111" t="inlineStr">
        <is>
          <t>UNEEC - DG</t>
        </is>
      </c>
      <c r="C9394" s="189" t="n">
        <v>4.7157</v>
      </c>
      <c r="D9394" s="190" t="n">
        <v>45713</v>
      </c>
      <c r="E9394" s="70" t="n"/>
      <c r="F9394" s="70" t="n"/>
      <c r="G9394" s="70" t="n"/>
      <c r="H9394" s="70" t="n"/>
      <c r="I9394" s="70" t="n"/>
      <c r="J9394" s="70" t="n"/>
      <c r="K9394" s="188" t="n"/>
      <c r="L9394" s="188" t="n"/>
      <c r="M9394" s="62" t="n"/>
      <c r="N9394" s="62" t="n"/>
      <c r="O9394" s="62" t="n"/>
      <c r="P9394" s="62" t="n"/>
      <c r="Q9394" s="62" t="n"/>
      <c r="R9394" s="62" t="n"/>
    </row>
    <row r="9395" ht="13.2" customHeight="1">
      <c r="A9395" s="111" t="inlineStr">
        <is>
          <t>313-04261-01</t>
        </is>
      </c>
      <c r="B9395" s="97" t="inlineStr">
        <is>
          <t>CT - DG</t>
        </is>
      </c>
      <c r="C9395" s="189" t="n">
        <v>1.1982</v>
      </c>
      <c r="D9395" s="190" t="n">
        <v>45712</v>
      </c>
      <c r="E9395" s="70" t="n"/>
      <c r="F9395" s="70" t="n"/>
      <c r="G9395" s="70" t="n"/>
      <c r="H9395" s="70" t="n"/>
      <c r="I9395" s="70" t="n"/>
      <c r="J9395" s="70" t="n"/>
      <c r="K9395" s="188" t="n"/>
      <c r="L9395" s="188" t="n"/>
      <c r="M9395" s="62" t="n"/>
      <c r="N9395" s="62" t="n"/>
      <c r="O9395" s="62" t="n"/>
      <c r="P9395" s="62" t="n"/>
      <c r="Q9395" s="62" t="n"/>
      <c r="R9395" s="62" t="n"/>
    </row>
    <row r="9396" ht="13.2" customHeight="1">
      <c r="A9396" s="111" t="inlineStr">
        <is>
          <t>313-04260-01</t>
        </is>
      </c>
      <c r="B9396" s="97" t="inlineStr">
        <is>
          <t>CT - DG</t>
        </is>
      </c>
      <c r="C9396" s="189" t="n">
        <v>0.1905</v>
      </c>
      <c r="D9396" s="190" t="n">
        <v>45712</v>
      </c>
      <c r="E9396" s="70" t="n"/>
      <c r="F9396" s="70" t="n"/>
      <c r="G9396" s="70" t="n"/>
      <c r="H9396" s="70" t="n"/>
      <c r="I9396" s="70" t="n"/>
      <c r="J9396" s="70" t="n"/>
      <c r="K9396" s="188" t="n"/>
      <c r="L9396" s="188" t="n"/>
      <c r="M9396" s="62" t="n"/>
      <c r="N9396" s="62" t="n"/>
      <c r="O9396" s="62" t="n"/>
      <c r="P9396" s="62" t="n"/>
      <c r="Q9396" s="62" t="n"/>
      <c r="R9396" s="62" t="n"/>
    </row>
    <row r="9397" ht="13.2" customHeight="1">
      <c r="A9397" s="111" t="inlineStr">
        <is>
          <t>313-04259-01</t>
        </is>
      </c>
      <c r="B9397" s="97" t="inlineStr">
        <is>
          <t>CT - DG</t>
        </is>
      </c>
      <c r="C9397" s="189" t="n">
        <v>0.3518</v>
      </c>
      <c r="D9397" s="190" t="n">
        <v>45712</v>
      </c>
      <c r="E9397" s="70" t="n"/>
      <c r="F9397" s="70" t="n"/>
      <c r="G9397" s="70" t="n"/>
      <c r="H9397" s="70" t="n"/>
      <c r="I9397" s="70" t="n"/>
      <c r="J9397" s="70" t="n"/>
      <c r="K9397" s="188" t="n"/>
      <c r="L9397" s="188" t="n"/>
      <c r="M9397" s="62" t="n"/>
      <c r="N9397" s="62" t="n"/>
      <c r="O9397" s="62" t="n"/>
      <c r="P9397" s="62" t="n"/>
      <c r="Q9397" s="62" t="n"/>
      <c r="R9397" s="62" t="n"/>
    </row>
    <row r="9398" ht="13.2" customHeight="1">
      <c r="A9398" s="111" t="inlineStr">
        <is>
          <t>313-04258-01</t>
        </is>
      </c>
      <c r="B9398" s="97" t="inlineStr">
        <is>
          <t>CT - DG</t>
        </is>
      </c>
      <c r="C9398" s="189" t="n">
        <v>1.4035</v>
      </c>
      <c r="D9398" s="190" t="n">
        <v>45712</v>
      </c>
      <c r="E9398" s="70" t="n"/>
      <c r="F9398" s="70" t="n"/>
      <c r="G9398" s="70" t="n"/>
      <c r="H9398" s="70" t="n"/>
      <c r="I9398" s="70" t="n"/>
      <c r="J9398" s="70" t="n"/>
      <c r="K9398" s="188" t="n"/>
      <c r="L9398" s="188" t="n"/>
      <c r="M9398" s="62" t="n"/>
      <c r="N9398" s="62" t="n"/>
      <c r="O9398" s="62" t="n"/>
      <c r="P9398" s="62" t="n"/>
      <c r="Q9398" s="62" t="n"/>
      <c r="R9398" s="62" t="n"/>
    </row>
    <row r="9399" ht="13.2" customHeight="1">
      <c r="A9399" s="111" t="inlineStr">
        <is>
          <t>313-04255-01</t>
        </is>
      </c>
      <c r="B9399" s="97" t="inlineStr">
        <is>
          <t>CT - DG</t>
        </is>
      </c>
      <c r="C9399" s="189" t="n">
        <v>5.4246</v>
      </c>
      <c r="D9399" s="190" t="n">
        <v>45712</v>
      </c>
      <c r="E9399" s="70" t="n"/>
      <c r="F9399" s="70" t="n"/>
      <c r="G9399" s="70" t="n"/>
      <c r="H9399" s="70" t="n"/>
      <c r="I9399" s="70" t="n"/>
      <c r="J9399" s="70" t="n"/>
      <c r="K9399" s="188" t="n"/>
      <c r="L9399" s="188" t="n"/>
      <c r="M9399" s="62" t="n"/>
      <c r="N9399" s="62" t="n"/>
      <c r="O9399" s="62" t="n"/>
      <c r="P9399" s="62" t="n"/>
      <c r="Q9399" s="62" t="n"/>
      <c r="R9399" s="62" t="n"/>
    </row>
    <row r="9400" ht="13.2" customHeight="1">
      <c r="A9400" s="111" t="inlineStr">
        <is>
          <t>313-04253-01</t>
        </is>
      </c>
      <c r="B9400" s="111" t="inlineStr">
        <is>
          <t>UNEEC - DG</t>
        </is>
      </c>
      <c r="C9400" s="189" t="n">
        <v>0.5601</v>
      </c>
      <c r="D9400" s="190" t="n">
        <v>45706</v>
      </c>
      <c r="E9400" s="70" t="n"/>
      <c r="F9400" s="70" t="n"/>
      <c r="G9400" s="70" t="n"/>
      <c r="H9400" s="70" t="n"/>
      <c r="I9400" s="70" t="n"/>
      <c r="J9400" s="70" t="n"/>
      <c r="K9400" s="188" t="n"/>
      <c r="L9400" s="188" t="n"/>
      <c r="M9400" s="62" t="n"/>
      <c r="N9400" s="107" t="n"/>
      <c r="O9400" s="62" t="n"/>
      <c r="P9400" s="62" t="n"/>
      <c r="Q9400" s="62" t="n"/>
      <c r="R9400" s="62" t="n"/>
    </row>
    <row r="9401" ht="13.2" customHeight="1">
      <c r="A9401" s="111" t="inlineStr">
        <is>
          <t>313-04252-01</t>
        </is>
      </c>
      <c r="B9401" s="111" t="inlineStr">
        <is>
          <t>UNEEC - DG</t>
        </is>
      </c>
      <c r="C9401" s="189" t="n">
        <v>0.5976</v>
      </c>
      <c r="D9401" s="190" t="n">
        <v>45706</v>
      </c>
      <c r="E9401" s="70" t="n"/>
      <c r="F9401" s="70" t="n"/>
      <c r="G9401" s="70" t="n"/>
      <c r="H9401" s="70" t="n"/>
      <c r="I9401" s="70" t="n"/>
      <c r="J9401" s="70" t="n"/>
      <c r="K9401" s="188" t="n"/>
      <c r="L9401" s="188" t="n"/>
      <c r="M9401" s="62" t="n"/>
      <c r="N9401" s="62" t="n"/>
      <c r="O9401" s="62" t="n"/>
      <c r="P9401" s="62" t="n"/>
      <c r="Q9401" s="62" t="n"/>
      <c r="R9401" s="62" t="n"/>
    </row>
    <row r="9402" ht="13.2" customHeight="1">
      <c r="A9402" s="111" t="inlineStr">
        <is>
          <t>313-04251-01</t>
        </is>
      </c>
      <c r="B9402" s="111" t="inlineStr">
        <is>
          <t>UNEEC - DG</t>
        </is>
      </c>
      <c r="C9402" s="189" t="n">
        <v>1.7674</v>
      </c>
      <c r="D9402" s="190" t="n">
        <v>45706</v>
      </c>
      <c r="E9402" s="70" t="n"/>
      <c r="F9402" s="70" t="n"/>
      <c r="G9402" s="70" t="n"/>
      <c r="H9402" s="70" t="n"/>
      <c r="I9402" s="70" t="n"/>
      <c r="J9402" s="70" t="n"/>
      <c r="K9402" s="188" t="n"/>
      <c r="L9402" s="188" t="n"/>
      <c r="M9402" s="62" t="n"/>
      <c r="N9402" s="62" t="n"/>
      <c r="O9402" s="62" t="n"/>
      <c r="P9402" s="62" t="n"/>
      <c r="Q9402" s="62" t="n"/>
      <c r="R9402" s="62" t="n"/>
    </row>
    <row r="9403" ht="13.2" customHeight="1">
      <c r="A9403" s="111" t="inlineStr">
        <is>
          <t>313-04250-01</t>
        </is>
      </c>
      <c r="B9403" s="111" t="inlineStr">
        <is>
          <t>UNEEC - DG</t>
        </is>
      </c>
      <c r="C9403" s="189" t="n">
        <v>3.4502</v>
      </c>
      <c r="D9403" s="190" t="n">
        <v>45706</v>
      </c>
      <c r="E9403" s="70" t="n"/>
      <c r="F9403" s="70" t="n"/>
      <c r="G9403" s="70" t="n"/>
      <c r="H9403" s="70" t="n"/>
      <c r="I9403" s="70" t="n"/>
      <c r="J9403" s="70" t="n"/>
      <c r="K9403" s="188" t="n"/>
      <c r="L9403" s="188" t="n"/>
      <c r="M9403" s="62" t="n"/>
      <c r="N9403" s="107" t="n"/>
      <c r="O9403" s="62" t="n"/>
      <c r="P9403" s="62" t="n"/>
      <c r="Q9403" s="62" t="n"/>
      <c r="R9403" s="62" t="n"/>
    </row>
    <row r="9404" ht="13.2" customHeight="1">
      <c r="A9404" s="111" t="inlineStr">
        <is>
          <t>313-04249-01</t>
        </is>
      </c>
      <c r="B9404" s="111" t="inlineStr">
        <is>
          <t>UNEEC - DG</t>
        </is>
      </c>
      <c r="C9404" s="189" t="n">
        <v>1.3088</v>
      </c>
      <c r="D9404" s="190" t="n">
        <v>45706</v>
      </c>
      <c r="E9404" s="70" t="n"/>
      <c r="F9404" s="70" t="n"/>
      <c r="G9404" s="70" t="n"/>
      <c r="H9404" s="70" t="n"/>
      <c r="I9404" s="70" t="n"/>
      <c r="J9404" s="70" t="n"/>
      <c r="K9404" s="188" t="n"/>
      <c r="L9404" s="188" t="n"/>
      <c r="M9404" s="62" t="n"/>
      <c r="N9404" s="62" t="n"/>
      <c r="O9404" s="62" t="n"/>
      <c r="P9404" s="62" t="n"/>
      <c r="Q9404" s="62" t="n"/>
      <c r="R9404" s="62" t="n"/>
    </row>
    <row r="9405" ht="13.2" customHeight="1">
      <c r="A9405" s="111" t="inlineStr">
        <is>
          <t>313-04248-01</t>
        </is>
      </c>
      <c r="B9405" s="111" t="inlineStr">
        <is>
          <t>UNEEC - DG</t>
        </is>
      </c>
      <c r="C9405" s="189" t="n">
        <v>2.0312</v>
      </c>
      <c r="D9405" s="190" t="n">
        <v>45706</v>
      </c>
      <c r="E9405" s="70" t="n"/>
      <c r="F9405" s="70" t="n"/>
      <c r="G9405" s="70" t="n"/>
      <c r="H9405" s="70" t="n"/>
      <c r="I9405" s="70" t="n"/>
      <c r="J9405" s="70" t="n"/>
      <c r="K9405" s="188" t="n"/>
      <c r="L9405" s="188" t="n"/>
      <c r="M9405" s="62" t="n"/>
      <c r="N9405" s="62" t="n"/>
      <c r="O9405" s="62" t="n"/>
      <c r="P9405" s="62" t="n"/>
      <c r="Q9405" s="62" t="n"/>
      <c r="R9405" s="62" t="n"/>
    </row>
    <row r="9406" ht="13.2" customHeight="1">
      <c r="A9406" s="111" t="inlineStr">
        <is>
          <t>313-04247-01</t>
        </is>
      </c>
      <c r="B9406" s="111" t="inlineStr">
        <is>
          <t>UNEEC - DG</t>
        </is>
      </c>
      <c r="C9406" s="189" t="n">
        <v>0.2029</v>
      </c>
      <c r="D9406" s="190" t="n">
        <v>45706</v>
      </c>
      <c r="E9406" s="70" t="n"/>
      <c r="F9406" s="70" t="n"/>
      <c r="G9406" s="70" t="n"/>
      <c r="H9406" s="70" t="n"/>
      <c r="I9406" s="70" t="n"/>
      <c r="J9406" s="70" t="n"/>
      <c r="K9406" s="188" t="n"/>
      <c r="L9406" s="188" t="n"/>
      <c r="M9406" s="62" t="n"/>
      <c r="N9406" s="62" t="n"/>
      <c r="O9406" s="62" t="n"/>
      <c r="P9406" s="62" t="n"/>
      <c r="Q9406" s="62" t="n"/>
      <c r="R9406" s="62" t="n"/>
    </row>
    <row r="9407" ht="13.2" customHeight="1">
      <c r="A9407" s="111" t="inlineStr">
        <is>
          <t>313-04246-01</t>
        </is>
      </c>
      <c r="B9407" s="111" t="inlineStr">
        <is>
          <t>UNEEC - DG</t>
        </is>
      </c>
      <c r="C9407" s="189" t="n">
        <v>0.3991</v>
      </c>
      <c r="D9407" s="190" t="n">
        <v>45706</v>
      </c>
      <c r="E9407" s="70" t="n"/>
      <c r="F9407" s="70" t="n"/>
      <c r="G9407" s="70" t="n"/>
      <c r="H9407" s="70" t="n"/>
      <c r="I9407" s="70" t="n"/>
      <c r="J9407" s="70" t="n"/>
      <c r="K9407" s="188" t="n"/>
      <c r="L9407" s="188" t="n"/>
      <c r="M9407" s="62" t="n"/>
      <c r="N9407" s="62" t="n"/>
      <c r="O9407" s="62" t="n"/>
      <c r="P9407" s="62" t="n"/>
      <c r="Q9407" s="62" t="n"/>
      <c r="R9407" s="62" t="n"/>
    </row>
    <row r="9408" ht="13.2" customHeight="1">
      <c r="A9408" s="111" t="inlineStr">
        <is>
          <t>313-04245-01</t>
        </is>
      </c>
      <c r="B9408" s="111" t="inlineStr">
        <is>
          <t>UNEEC - DG</t>
        </is>
      </c>
      <c r="C9408" s="189" t="n">
        <v>0.8898</v>
      </c>
      <c r="D9408" s="190" t="n">
        <v>45706</v>
      </c>
      <c r="E9408" s="70" t="n"/>
      <c r="F9408" s="70" t="n"/>
      <c r="G9408" s="70" t="n"/>
      <c r="H9408" s="70" t="n"/>
      <c r="I9408" s="70" t="n"/>
      <c r="J9408" s="70" t="n"/>
      <c r="K9408" s="188" t="n"/>
      <c r="L9408" s="188" t="n"/>
      <c r="M9408" s="62" t="n"/>
      <c r="N9408" s="62" t="n"/>
      <c r="O9408" s="62" t="n"/>
      <c r="P9408" s="62" t="n"/>
      <c r="Q9408" s="62" t="n"/>
      <c r="R9408" s="62" t="n"/>
    </row>
    <row r="9409" ht="13.2" customHeight="1">
      <c r="A9409" s="111" t="inlineStr">
        <is>
          <t>313-04244-01</t>
        </is>
      </c>
      <c r="B9409" s="111" t="inlineStr">
        <is>
          <t>UNEEC - DG</t>
        </is>
      </c>
      <c r="C9409" s="189" t="n">
        <v>10.545</v>
      </c>
      <c r="D9409" s="190" t="n">
        <v>45706</v>
      </c>
      <c r="E9409" s="70" t="n"/>
      <c r="F9409" s="70" t="n"/>
      <c r="G9409" s="70" t="n"/>
      <c r="H9409" s="70" t="n"/>
      <c r="I9409" s="70" t="n"/>
      <c r="J9409" s="70" t="n"/>
      <c r="K9409" s="188" t="n"/>
      <c r="L9409" s="188" t="n"/>
      <c r="M9409" s="62" t="n"/>
      <c r="N9409" s="62" t="n"/>
      <c r="O9409" s="62" t="n"/>
      <c r="P9409" s="62" t="n"/>
      <c r="Q9409" s="62" t="n"/>
      <c r="R9409" s="62" t="n"/>
    </row>
    <row r="9410" ht="13.2" customHeight="1">
      <c r="A9410" s="111" t="inlineStr">
        <is>
          <t>313-04243-01</t>
        </is>
      </c>
      <c r="B9410" s="111" t="inlineStr">
        <is>
          <t>UNEEC - DG</t>
        </is>
      </c>
      <c r="C9410" s="189" t="n">
        <v>5.4405</v>
      </c>
      <c r="D9410" s="190" t="n">
        <v>45706</v>
      </c>
      <c r="E9410" s="70" t="n"/>
      <c r="F9410" s="70" t="n"/>
      <c r="G9410" s="70" t="n"/>
      <c r="H9410" s="70" t="n"/>
      <c r="I9410" s="70" t="n"/>
      <c r="J9410" s="70" t="n"/>
      <c r="K9410" s="188" t="n"/>
      <c r="L9410" s="188" t="n"/>
      <c r="M9410" s="62" t="n"/>
      <c r="N9410" s="62" t="n"/>
      <c r="O9410" s="62" t="n"/>
      <c r="P9410" s="62" t="n"/>
      <c r="Q9410" s="62" t="n"/>
      <c r="R9410" s="62" t="n"/>
    </row>
    <row r="9411" ht="13.2" customHeight="1">
      <c r="A9411" s="111" t="inlineStr">
        <is>
          <t>313-04241-01</t>
        </is>
      </c>
      <c r="B9411" s="97" t="inlineStr">
        <is>
          <t>Hong Da</t>
        </is>
      </c>
      <c r="C9411" s="189" t="n">
        <v>0.157</v>
      </c>
      <c r="D9411" s="190" t="n">
        <v>45637</v>
      </c>
      <c r="E9411" s="70" t="n"/>
      <c r="F9411" s="70" t="n"/>
      <c r="G9411" s="70" t="n"/>
      <c r="H9411" s="70" t="n"/>
      <c r="I9411" s="70" t="n"/>
      <c r="J9411" s="70" t="n"/>
      <c r="K9411" s="188" t="n"/>
      <c r="L9411" s="188" t="n"/>
      <c r="M9411" s="62" t="n"/>
      <c r="N9411" s="62" t="n"/>
      <c r="O9411" s="62" t="n"/>
      <c r="P9411" s="62" t="n"/>
      <c r="Q9411" s="62" t="n"/>
      <c r="R9411" s="62" t="n"/>
    </row>
    <row r="9412" ht="13.2" customHeight="1">
      <c r="A9412" s="111" t="inlineStr">
        <is>
          <t>313-04235-01</t>
        </is>
      </c>
      <c r="B9412" s="97" t="inlineStr">
        <is>
          <t>CT - DG</t>
        </is>
      </c>
      <c r="C9412" s="189" t="n">
        <v>8.4453</v>
      </c>
      <c r="D9412" s="190" t="n">
        <v>45743</v>
      </c>
      <c r="E9412" s="70" t="n"/>
      <c r="F9412" s="70" t="n"/>
      <c r="G9412" s="70" t="n"/>
      <c r="H9412" s="70" t="n"/>
      <c r="I9412" s="70" t="n"/>
      <c r="J9412" s="70" t="n"/>
      <c r="K9412" s="188" t="n"/>
      <c r="L9412" s="188" t="n"/>
      <c r="M9412" s="62" t="n"/>
      <c r="N9412" s="62" t="n"/>
      <c r="O9412" s="62" t="n"/>
      <c r="P9412" s="62" t="n"/>
      <c r="Q9412" s="62" t="n"/>
      <c r="R9412" s="62" t="n"/>
    </row>
    <row r="9413" ht="13.2" customHeight="1">
      <c r="A9413" s="111" t="inlineStr">
        <is>
          <t>313-04233-01</t>
        </is>
      </c>
      <c r="B9413" s="97" t="inlineStr">
        <is>
          <t>TongDa - DG</t>
        </is>
      </c>
      <c r="C9413" s="189" t="n">
        <v>1.1779</v>
      </c>
      <c r="D9413" s="190" t="n">
        <v>45674</v>
      </c>
      <c r="E9413" s="70" t="n"/>
      <c r="F9413" s="70" t="n"/>
      <c r="G9413" s="70" t="n"/>
      <c r="H9413" s="70" t="n"/>
      <c r="I9413" s="70" t="n"/>
      <c r="J9413" s="70" t="n"/>
      <c r="K9413" s="188" t="n"/>
      <c r="L9413" s="188" t="n"/>
      <c r="M9413" s="62" t="n"/>
      <c r="N9413" s="62" t="n"/>
      <c r="O9413" s="62" t="n"/>
      <c r="P9413" s="62" t="n"/>
      <c r="Q9413" s="62" t="n"/>
      <c r="R9413" s="62" t="n"/>
    </row>
    <row r="9414" ht="13.2" customHeight="1">
      <c r="A9414" s="111" t="inlineStr">
        <is>
          <t>313-04232-01</t>
        </is>
      </c>
      <c r="B9414" s="97" t="inlineStr">
        <is>
          <t>TongDa - DG</t>
        </is>
      </c>
      <c r="C9414" s="189" t="n">
        <v>1.2592</v>
      </c>
      <c r="D9414" s="190" t="n">
        <v>45674</v>
      </c>
      <c r="E9414" s="70" t="n"/>
      <c r="F9414" s="70" t="n"/>
      <c r="G9414" s="70" t="n"/>
      <c r="H9414" s="70" t="n"/>
      <c r="I9414" s="70" t="n"/>
      <c r="J9414" s="70" t="n"/>
      <c r="K9414" s="188" t="n"/>
      <c r="L9414" s="188" t="n"/>
      <c r="M9414" s="62" t="n"/>
      <c r="N9414" s="62" t="n"/>
      <c r="O9414" s="62" t="n"/>
      <c r="P9414" s="62" t="n"/>
      <c r="Q9414" s="62" t="n"/>
      <c r="R9414" s="62" t="n"/>
    </row>
    <row r="9415" ht="13.2" customHeight="1">
      <c r="A9415" s="111" t="inlineStr">
        <is>
          <t>313-04231-01</t>
        </is>
      </c>
      <c r="B9415" s="111" t="inlineStr">
        <is>
          <t>UNEEC - DG</t>
        </is>
      </c>
      <c r="C9415" s="189" t="n">
        <v>0.1675</v>
      </c>
      <c r="D9415" s="190" t="n">
        <v>45672</v>
      </c>
      <c r="E9415" s="70" t="n"/>
      <c r="F9415" s="70" t="n"/>
      <c r="G9415" s="70" t="n"/>
      <c r="H9415" s="70" t="n"/>
      <c r="I9415" s="70" t="n"/>
      <c r="J9415" s="70" t="n"/>
      <c r="K9415" s="188" t="n"/>
      <c r="L9415" s="188" t="n"/>
      <c r="M9415" s="62" t="n"/>
      <c r="N9415" s="62" t="n"/>
      <c r="O9415" s="62" t="n"/>
      <c r="P9415" s="62" t="n"/>
      <c r="Q9415" s="62" t="n"/>
      <c r="R9415" s="62" t="n"/>
    </row>
    <row r="9416" ht="13.2" customHeight="1">
      <c r="A9416" s="111" t="inlineStr">
        <is>
          <t>313-04230-01</t>
        </is>
      </c>
      <c r="B9416" s="97" t="inlineStr">
        <is>
          <t>UNEEC - DG</t>
        </is>
      </c>
      <c r="C9416" s="189" t="n">
        <v>0.21</v>
      </c>
      <c r="D9416" s="190" t="n">
        <v>45672</v>
      </c>
      <c r="E9416" s="70" t="n"/>
      <c r="F9416" s="70" t="n"/>
      <c r="G9416" s="70" t="n"/>
      <c r="H9416" s="70" t="n"/>
      <c r="I9416" s="70" t="n"/>
      <c r="J9416" s="70" t="n"/>
      <c r="K9416" s="188" t="n"/>
      <c r="L9416" s="188" t="n"/>
      <c r="M9416" s="62" t="n"/>
      <c r="N9416" s="62" t="n"/>
      <c r="O9416" s="62" t="n"/>
      <c r="P9416" s="62" t="n"/>
      <c r="Q9416" s="62" t="n"/>
      <c r="R9416" s="62" t="n"/>
    </row>
    <row r="9417" ht="13.2" customHeight="1">
      <c r="A9417" s="111" t="inlineStr">
        <is>
          <t>313-04229-01</t>
        </is>
      </c>
      <c r="B9417" s="97" t="inlineStr">
        <is>
          <t>UNEEC - DG</t>
        </is>
      </c>
      <c r="C9417" s="189" t="n">
        <v>0.4582</v>
      </c>
      <c r="D9417" s="190" t="n">
        <v>45672</v>
      </c>
      <c r="E9417" s="70" t="n"/>
      <c r="F9417" s="70" t="n"/>
      <c r="G9417" s="70" t="n"/>
      <c r="H9417" s="70" t="n"/>
      <c r="I9417" s="70" t="n"/>
      <c r="J9417" s="70" t="n"/>
      <c r="K9417" s="188" t="n"/>
      <c r="L9417" s="188" t="n"/>
      <c r="M9417" s="62" t="n"/>
      <c r="N9417" s="62" t="n"/>
      <c r="O9417" s="62" t="n"/>
      <c r="P9417" s="62" t="n"/>
      <c r="Q9417" s="62" t="n"/>
      <c r="R9417" s="62" t="n"/>
    </row>
    <row r="9418" ht="13.2" customHeight="1">
      <c r="A9418" s="111" t="inlineStr">
        <is>
          <t>313-04228-01</t>
        </is>
      </c>
      <c r="B9418" s="97" t="inlineStr">
        <is>
          <t>UNEEC - DG</t>
        </is>
      </c>
      <c r="C9418" s="189" t="n">
        <v>0.254</v>
      </c>
      <c r="D9418" s="190" t="n">
        <v>45672</v>
      </c>
      <c r="E9418" s="70" t="n"/>
      <c r="F9418" s="70" t="n"/>
      <c r="G9418" s="70" t="n"/>
      <c r="H9418" s="70" t="n"/>
      <c r="I9418" s="70" t="n"/>
      <c r="J9418" s="70" t="n"/>
      <c r="K9418" s="188" t="n"/>
      <c r="L9418" s="188" t="n"/>
      <c r="M9418" s="62" t="n"/>
      <c r="N9418" s="62" t="n"/>
      <c r="O9418" s="62" t="n"/>
      <c r="P9418" s="62" t="n"/>
      <c r="Q9418" s="62" t="n"/>
      <c r="R9418" s="62" t="n"/>
    </row>
    <row r="9419" ht="13.2" customHeight="1">
      <c r="A9419" s="111" t="inlineStr">
        <is>
          <t>313-04227-01</t>
        </is>
      </c>
      <c r="B9419" s="97" t="inlineStr">
        <is>
          <t>UNEEC - DG</t>
        </is>
      </c>
      <c r="C9419" s="189" t="n">
        <v>0.1758</v>
      </c>
      <c r="D9419" s="190" t="n">
        <v>45672</v>
      </c>
      <c r="E9419" s="70" t="n"/>
      <c r="F9419" s="70" t="n"/>
      <c r="G9419" s="70" t="n"/>
      <c r="H9419" s="70" t="n"/>
      <c r="I9419" s="70" t="n"/>
      <c r="J9419" s="70" t="n"/>
      <c r="K9419" s="188" t="n"/>
      <c r="L9419" s="188" t="n"/>
      <c r="M9419" s="62" t="n"/>
      <c r="N9419" s="62" t="n"/>
      <c r="O9419" s="62" t="n"/>
      <c r="P9419" s="62" t="n"/>
      <c r="Q9419" s="62" t="n"/>
      <c r="R9419" s="62" t="n"/>
    </row>
    <row r="9420" ht="13.2" customHeight="1">
      <c r="A9420" s="111" t="inlineStr">
        <is>
          <t>313-04226-01</t>
        </is>
      </c>
      <c r="B9420" s="97" t="inlineStr">
        <is>
          <t>UNEEC - DG</t>
        </is>
      </c>
      <c r="C9420" s="189" t="n">
        <v>0.6121</v>
      </c>
      <c r="D9420" s="190" t="n">
        <v>45672</v>
      </c>
      <c r="E9420" s="70" t="n"/>
      <c r="F9420" s="70" t="n"/>
      <c r="G9420" s="70" t="n"/>
      <c r="H9420" s="70" t="n"/>
      <c r="I9420" s="70" t="n"/>
      <c r="J9420" s="70" t="n"/>
      <c r="K9420" s="188" t="n"/>
      <c r="L9420" s="188" t="n"/>
      <c r="M9420" s="62" t="n"/>
      <c r="N9420" s="62" t="n"/>
      <c r="O9420" s="62" t="n"/>
      <c r="P9420" s="62" t="n"/>
      <c r="Q9420" s="62" t="n"/>
      <c r="R9420" s="62" t="n"/>
    </row>
    <row r="9421" ht="13.2" customHeight="1">
      <c r="A9421" s="111" t="inlineStr">
        <is>
          <t>313-04222-01</t>
        </is>
      </c>
      <c r="B9421" s="97" t="inlineStr">
        <is>
          <t>UNEEC - DG</t>
        </is>
      </c>
      <c r="C9421" s="189" t="n">
        <v>9.529199999999999</v>
      </c>
      <c r="D9421" s="190" t="n">
        <v>45672</v>
      </c>
      <c r="E9421" s="70" t="n"/>
      <c r="F9421" s="70" t="n"/>
      <c r="G9421" s="70" t="n"/>
      <c r="H9421" s="70" t="n"/>
      <c r="I9421" s="70" t="n"/>
      <c r="J9421" s="70" t="n"/>
      <c r="K9421" s="188" t="n"/>
      <c r="L9421" s="188" t="n"/>
      <c r="M9421" s="62" t="n"/>
      <c r="N9421" s="62" t="n"/>
      <c r="O9421" s="62" t="n"/>
      <c r="P9421" s="62" t="n"/>
      <c r="Q9421" s="62" t="n"/>
      <c r="R9421" s="62" t="n"/>
    </row>
    <row r="9422" ht="13.2" customHeight="1">
      <c r="A9422" s="111" t="inlineStr">
        <is>
          <t>313-04221-01</t>
        </is>
      </c>
      <c r="B9422" s="97" t="inlineStr">
        <is>
          <t>UNEEC - DG</t>
        </is>
      </c>
      <c r="C9422" s="189" t="n">
        <v>6.1324</v>
      </c>
      <c r="D9422" s="190" t="n">
        <v>45672</v>
      </c>
      <c r="E9422" s="70" t="n"/>
      <c r="F9422" s="70" t="n"/>
      <c r="G9422" s="70" t="n"/>
      <c r="H9422" s="70" t="n"/>
      <c r="I9422" s="70" t="n"/>
      <c r="J9422" s="70" t="n"/>
      <c r="K9422" s="188" t="n"/>
      <c r="L9422" s="188" t="n"/>
      <c r="M9422" s="62" t="n"/>
      <c r="N9422" s="62" t="n"/>
      <c r="O9422" s="62" t="n"/>
      <c r="P9422" s="62" t="n"/>
      <c r="Q9422" s="62" t="n"/>
      <c r="R9422" s="62" t="n"/>
    </row>
    <row r="9423" ht="13.2" customHeight="1">
      <c r="A9423" s="111" t="inlineStr">
        <is>
          <t>313-04220-01</t>
        </is>
      </c>
      <c r="B9423" s="97" t="inlineStr">
        <is>
          <t>CT - DG</t>
        </is>
      </c>
      <c r="C9423" s="189" t="n">
        <v>0.3962</v>
      </c>
      <c r="D9423" s="190" t="n">
        <v>45639</v>
      </c>
      <c r="E9423" s="70" t="n"/>
      <c r="F9423" s="70" t="n"/>
      <c r="G9423" s="70" t="n"/>
      <c r="H9423" s="70" t="n"/>
      <c r="I9423" s="70" t="n"/>
      <c r="J9423" s="70" t="n"/>
      <c r="K9423" s="188" t="n"/>
      <c r="L9423" s="188" t="n"/>
      <c r="M9423" s="188" t="n"/>
      <c r="N9423" s="62" t="n"/>
      <c r="O9423" s="62" t="n"/>
      <c r="P9423" s="62" t="n"/>
      <c r="Q9423" s="62" t="n"/>
      <c r="R9423" s="62" t="n"/>
    </row>
    <row r="9424" ht="13.2" customHeight="1">
      <c r="A9424" s="111" t="inlineStr">
        <is>
          <t>313-04219-02</t>
        </is>
      </c>
      <c r="B9424" s="97" t="inlineStr">
        <is>
          <t>CT - DG</t>
        </is>
      </c>
      <c r="C9424" s="189" t="n">
        <v>0.8096</v>
      </c>
      <c r="D9424" s="190" t="n">
        <v>45698</v>
      </c>
      <c r="E9424" s="70" t="n"/>
      <c r="F9424" s="70" t="n"/>
      <c r="G9424" s="70" t="n"/>
      <c r="H9424" s="70" t="n"/>
      <c r="I9424" s="70" t="n"/>
      <c r="J9424" s="70" t="n"/>
      <c r="K9424" s="188" t="n"/>
      <c r="L9424" s="188" t="n"/>
      <c r="M9424" s="188" t="n"/>
      <c r="N9424" s="62" t="n"/>
      <c r="O9424" s="62" t="n"/>
      <c r="P9424" s="62" t="n"/>
      <c r="Q9424" s="62" t="n"/>
      <c r="R9424" s="62" t="n"/>
    </row>
    <row r="9425" ht="13.2" customHeight="1">
      <c r="A9425" s="111" t="inlineStr">
        <is>
          <t>313-04219-01</t>
        </is>
      </c>
      <c r="B9425" s="97" t="inlineStr">
        <is>
          <t>CT - DG</t>
        </is>
      </c>
      <c r="C9425" s="189" t="n">
        <v>0.8096</v>
      </c>
      <c r="D9425" s="190" t="n">
        <v>45639</v>
      </c>
      <c r="E9425" s="70" t="n"/>
      <c r="F9425" s="70" t="n"/>
      <c r="G9425" s="70" t="n"/>
      <c r="H9425" s="70" t="n"/>
      <c r="I9425" s="70" t="n"/>
      <c r="J9425" s="70" t="n"/>
      <c r="K9425" s="188" t="n"/>
      <c r="L9425" s="188" t="n"/>
      <c r="M9425" s="62" t="n"/>
      <c r="N9425" s="62" t="n"/>
      <c r="O9425" s="62" t="n"/>
      <c r="P9425" s="62" t="n"/>
      <c r="Q9425" s="62" t="n"/>
      <c r="R9425" s="62" t="n"/>
    </row>
    <row r="9426" ht="13.2" customHeight="1">
      <c r="A9426" s="111" t="inlineStr">
        <is>
          <t>313-04218-01</t>
        </is>
      </c>
      <c r="B9426" s="111" t="inlineStr">
        <is>
          <t>CT - DG</t>
        </is>
      </c>
      <c r="C9426" s="189" t="n">
        <v>2.9139</v>
      </c>
      <c r="D9426" s="190" t="n">
        <v>45652</v>
      </c>
      <c r="E9426" s="70" t="n"/>
      <c r="F9426" s="70" t="n"/>
      <c r="G9426" s="70" t="n"/>
      <c r="H9426" s="70" t="n"/>
      <c r="I9426" s="70" t="n"/>
      <c r="J9426" s="70" t="n"/>
      <c r="K9426" s="188" t="n"/>
      <c r="L9426" s="188" t="n"/>
      <c r="M9426" s="62" t="n"/>
      <c r="N9426" s="62" t="n"/>
      <c r="O9426" s="62" t="n"/>
      <c r="P9426" s="62" t="n"/>
      <c r="Q9426" s="62" t="n"/>
      <c r="R9426" s="62" t="n"/>
    </row>
    <row r="9427" ht="13.2" customHeight="1">
      <c r="A9427" s="111" t="inlineStr">
        <is>
          <t>313-04217-01</t>
        </is>
      </c>
      <c r="B9427" s="97" t="inlineStr">
        <is>
          <t>CT - DG</t>
        </is>
      </c>
      <c r="C9427" s="189" t="n">
        <v>0.2086</v>
      </c>
      <c r="D9427" s="190" t="n">
        <v>45664</v>
      </c>
      <c r="E9427" s="70" t="n"/>
      <c r="F9427" s="70" t="n"/>
      <c r="G9427" s="70" t="n"/>
      <c r="H9427" s="70" t="n"/>
      <c r="I9427" s="70" t="n"/>
      <c r="J9427" s="70" t="n"/>
      <c r="K9427" s="188" t="n"/>
      <c r="L9427" s="188" t="n"/>
      <c r="M9427" s="62" t="n"/>
      <c r="N9427" s="62" t="n"/>
      <c r="O9427" s="62" t="n"/>
      <c r="P9427" s="62" t="n"/>
      <c r="Q9427" s="62" t="n"/>
      <c r="R9427" s="62" t="n"/>
    </row>
    <row r="9428" ht="13.2" customHeight="1">
      <c r="A9428" s="111" t="inlineStr">
        <is>
          <t>313-04215-02</t>
        </is>
      </c>
      <c r="B9428" s="111" t="inlineStr">
        <is>
          <t>UNEEC - DG</t>
        </is>
      </c>
      <c r="C9428" s="189" t="n">
        <v>0.7355</v>
      </c>
      <c r="D9428" s="190" t="n">
        <v>45696</v>
      </c>
      <c r="E9428" s="70" t="n"/>
      <c r="F9428" s="70" t="n"/>
      <c r="G9428" s="70" t="n"/>
      <c r="H9428" s="70" t="n"/>
      <c r="I9428" s="70" t="n"/>
      <c r="J9428" s="70" t="n"/>
      <c r="K9428" s="188" t="n"/>
      <c r="L9428" s="188" t="n"/>
      <c r="M9428" s="62" t="n"/>
      <c r="N9428" s="62" t="n"/>
      <c r="O9428" s="62" t="n"/>
      <c r="P9428" s="62" t="n"/>
      <c r="Q9428" s="62" t="n"/>
      <c r="R9428" s="62" t="n"/>
    </row>
    <row r="9429" ht="13.2" customHeight="1">
      <c r="A9429" s="111" t="inlineStr">
        <is>
          <t>313-04215-01</t>
        </is>
      </c>
      <c r="B9429" s="97" t="inlineStr">
        <is>
          <t>UNEEC - DG</t>
        </is>
      </c>
      <c r="C9429" s="189" t="n">
        <v>0.7355</v>
      </c>
      <c r="D9429" s="190" t="n">
        <v>45696</v>
      </c>
      <c r="E9429" s="70" t="n"/>
      <c r="F9429" s="70" t="n"/>
      <c r="G9429" s="70" t="n"/>
      <c r="H9429" s="70" t="n"/>
      <c r="I9429" s="70" t="n"/>
      <c r="J9429" s="70" t="n"/>
      <c r="K9429" s="188" t="n"/>
      <c r="L9429" s="188" t="n"/>
      <c r="M9429" s="62" t="n"/>
      <c r="N9429" s="62" t="n"/>
      <c r="O9429" s="62" t="n"/>
      <c r="P9429" s="62" t="n"/>
      <c r="Q9429" s="62" t="n"/>
      <c r="R9429" s="62" t="n"/>
    </row>
    <row r="9430" ht="13.2" customHeight="1">
      <c r="A9430" s="111" t="inlineStr">
        <is>
          <t>313-04214-02</t>
        </is>
      </c>
      <c r="B9430" s="97" t="inlineStr">
        <is>
          <t>UNEEC - DG</t>
        </is>
      </c>
      <c r="C9430" s="189" t="n">
        <v>0.4244</v>
      </c>
      <c r="D9430" s="190" t="n">
        <v>45727</v>
      </c>
      <c r="E9430" s="70" t="n"/>
      <c r="F9430" s="70" t="n"/>
      <c r="G9430" s="70" t="n"/>
      <c r="H9430" s="70" t="n"/>
      <c r="I9430" s="70" t="n"/>
      <c r="J9430" s="70" t="n"/>
      <c r="K9430" s="188" t="n"/>
      <c r="L9430" s="188" t="n"/>
      <c r="M9430" s="62" t="n"/>
      <c r="N9430" s="62" t="n"/>
      <c r="O9430" s="62" t="n"/>
      <c r="P9430" s="62" t="n"/>
      <c r="Q9430" s="62" t="n"/>
      <c r="R9430" s="62" t="n"/>
    </row>
    <row r="9431" ht="13.2" customHeight="1">
      <c r="A9431" s="111" t="inlineStr">
        <is>
          <t>313-04214-01</t>
        </is>
      </c>
      <c r="B9431" s="97" t="inlineStr">
        <is>
          <t>UNEEC - DG</t>
        </is>
      </c>
      <c r="C9431" s="189" t="n">
        <v>0.4244</v>
      </c>
      <c r="D9431" s="190" t="n">
        <v>45698</v>
      </c>
      <c r="E9431" s="70" t="n"/>
      <c r="F9431" s="70" t="n"/>
      <c r="G9431" s="70" t="n"/>
      <c r="H9431" s="70" t="n"/>
      <c r="I9431" s="70" t="n"/>
      <c r="J9431" s="70" t="n"/>
      <c r="K9431" s="188" t="n"/>
      <c r="L9431" s="188" t="n"/>
      <c r="M9431" s="62" t="n"/>
      <c r="N9431" s="62" t="n"/>
      <c r="O9431" s="62" t="n"/>
      <c r="P9431" s="62" t="n"/>
      <c r="Q9431" s="62" t="n"/>
      <c r="R9431" s="62" t="n"/>
    </row>
    <row r="9432" ht="13.2" customHeight="1">
      <c r="A9432" s="111" t="inlineStr">
        <is>
          <t>313-04213-02</t>
        </is>
      </c>
      <c r="B9432" s="97" t="inlineStr">
        <is>
          <t>UNEEC - DG</t>
        </is>
      </c>
      <c r="C9432" s="189" t="n">
        <v>0.6373</v>
      </c>
      <c r="D9432" s="190" t="n">
        <v>45727</v>
      </c>
      <c r="E9432" s="70" t="n"/>
      <c r="F9432" s="70" t="n"/>
      <c r="G9432" s="70" t="n"/>
      <c r="H9432" s="70" t="n"/>
      <c r="I9432" s="70" t="n"/>
      <c r="J9432" s="70" t="n"/>
      <c r="K9432" s="188" t="n"/>
      <c r="L9432" s="188" t="n"/>
      <c r="M9432" s="62" t="n"/>
      <c r="N9432" s="62" t="n"/>
      <c r="O9432" s="62" t="n"/>
      <c r="P9432" s="62" t="n"/>
      <c r="Q9432" s="62" t="n"/>
      <c r="R9432" s="62" t="n"/>
    </row>
    <row r="9433" ht="13.2" customHeight="1">
      <c r="A9433" s="111" t="inlineStr">
        <is>
          <t>313-04213-01</t>
        </is>
      </c>
      <c r="B9433" s="97" t="inlineStr">
        <is>
          <t>UNEEC - DG</t>
        </is>
      </c>
      <c r="C9433" s="189" t="n">
        <v>0.6373</v>
      </c>
      <c r="D9433" s="190" t="n">
        <v>45698</v>
      </c>
      <c r="E9433" s="70" t="n"/>
      <c r="F9433" s="70" t="n"/>
      <c r="G9433" s="70" t="n"/>
      <c r="H9433" s="70" t="n"/>
      <c r="I9433" s="70" t="n"/>
      <c r="J9433" s="70" t="n"/>
      <c r="K9433" s="188" t="n"/>
      <c r="L9433" s="188" t="n"/>
      <c r="M9433" s="62" t="n"/>
      <c r="N9433" s="62" t="n"/>
      <c r="O9433" s="62" t="n"/>
      <c r="P9433" s="62" t="n"/>
      <c r="Q9433" s="62" t="n"/>
      <c r="R9433" s="62" t="n"/>
    </row>
    <row r="9434" ht="13.2" customHeight="1">
      <c r="A9434" s="111" t="inlineStr">
        <is>
          <t>313-04212-03</t>
        </is>
      </c>
      <c r="B9434" s="97" t="inlineStr">
        <is>
          <t>CT - DG</t>
        </is>
      </c>
      <c r="C9434" s="189" t="n">
        <v>2.2627</v>
      </c>
      <c r="D9434" s="190" t="n">
        <v>45785</v>
      </c>
      <c r="E9434" s="70" t="n"/>
      <c r="F9434" s="70" t="n"/>
      <c r="G9434" s="70" t="n"/>
      <c r="H9434" s="70" t="n"/>
      <c r="I9434" s="70" t="n"/>
      <c r="J9434" s="70" t="n"/>
      <c r="K9434" s="188" t="n"/>
      <c r="L9434" s="188" t="n"/>
      <c r="M9434" s="62" t="n"/>
      <c r="N9434" s="62" t="n"/>
      <c r="O9434" s="62" t="n"/>
      <c r="P9434" s="62" t="n"/>
      <c r="Q9434" s="62" t="n"/>
      <c r="R9434" s="62" t="n"/>
    </row>
    <row r="9435" ht="13.2" customHeight="1">
      <c r="A9435" s="111" t="inlineStr">
        <is>
          <t>313-04212-02</t>
        </is>
      </c>
      <c r="B9435" s="97" t="inlineStr">
        <is>
          <t>CT - DG</t>
        </is>
      </c>
      <c r="C9435" s="189" t="n">
        <v>2.2627</v>
      </c>
      <c r="D9435" s="190" t="n">
        <v>45652</v>
      </c>
      <c r="E9435" s="70" t="n"/>
      <c r="F9435" s="70" t="n"/>
      <c r="G9435" s="70" t="n"/>
      <c r="H9435" s="70" t="n"/>
      <c r="I9435" s="70" t="n"/>
      <c r="J9435" s="70" t="n"/>
      <c r="K9435" s="188" t="n"/>
      <c r="L9435" s="188" t="n"/>
      <c r="M9435" s="62" t="n"/>
      <c r="N9435" s="62" t="n"/>
      <c r="O9435" s="62" t="n"/>
      <c r="P9435" s="62" t="n"/>
      <c r="Q9435" s="62" t="n"/>
      <c r="R9435" s="62" t="n"/>
    </row>
    <row r="9436" ht="13.2" customHeight="1">
      <c r="A9436" s="111" t="inlineStr">
        <is>
          <t>313-04212-01</t>
        </is>
      </c>
      <c r="B9436" s="97" t="inlineStr">
        <is>
          <t>CT - DG</t>
        </is>
      </c>
      <c r="C9436" s="189" t="n">
        <v>2.2627</v>
      </c>
      <c r="D9436" s="190" t="n">
        <v>45629</v>
      </c>
      <c r="E9436" s="70" t="n"/>
      <c r="F9436" s="70" t="n"/>
      <c r="G9436" s="70" t="n"/>
      <c r="H9436" s="70" t="n"/>
      <c r="I9436" s="70" t="n"/>
      <c r="J9436" s="70" t="n"/>
      <c r="K9436" s="188" t="n"/>
      <c r="L9436" s="188" t="n"/>
      <c r="M9436" s="62" t="n"/>
      <c r="N9436" s="62" t="n"/>
      <c r="O9436" s="62" t="n"/>
      <c r="P9436" s="62" t="n"/>
      <c r="Q9436" s="62" t="n"/>
      <c r="R9436" s="62" t="n"/>
    </row>
    <row r="9437" ht="13.2" customHeight="1">
      <c r="A9437" s="111" t="inlineStr">
        <is>
          <t>313-04210-02</t>
        </is>
      </c>
      <c r="B9437" s="97" t="inlineStr">
        <is>
          <t>CT - DG</t>
        </is>
      </c>
      <c r="C9437" s="189" t="n">
        <v>0.1792</v>
      </c>
      <c r="D9437" s="190" t="n">
        <v>45698</v>
      </c>
      <c r="E9437" s="70" t="n"/>
      <c r="F9437" s="70" t="n"/>
      <c r="G9437" s="70" t="n"/>
      <c r="H9437" s="70" t="n"/>
      <c r="I9437" s="70" t="n"/>
      <c r="J9437" s="70" t="n"/>
      <c r="K9437" s="188" t="n"/>
      <c r="L9437" s="188" t="n"/>
      <c r="M9437" s="62" t="n"/>
      <c r="N9437" s="62" t="n"/>
      <c r="O9437" s="62" t="n"/>
      <c r="P9437" s="62" t="n"/>
      <c r="Q9437" s="62" t="n"/>
      <c r="R9437" s="62" t="n"/>
    </row>
    <row r="9438" ht="13.2" customHeight="1">
      <c r="A9438" s="111" t="inlineStr">
        <is>
          <t>313-04210-01</t>
        </is>
      </c>
      <c r="B9438" s="97" t="inlineStr">
        <is>
          <t>CT - DG</t>
        </is>
      </c>
      <c r="C9438" s="189" t="n">
        <v>0.1792</v>
      </c>
      <c r="D9438" s="190" t="n">
        <v>45637</v>
      </c>
      <c r="E9438" s="70" t="n"/>
      <c r="F9438" s="70" t="n"/>
      <c r="G9438" s="70" t="n"/>
      <c r="H9438" s="70" t="n"/>
      <c r="I9438" s="70" t="n"/>
      <c r="J9438" s="70" t="n"/>
      <c r="K9438" s="188" t="n"/>
      <c r="L9438" s="188" t="n"/>
      <c r="M9438" s="62" t="n"/>
      <c r="N9438" s="62" t="n"/>
      <c r="O9438" s="62" t="n"/>
      <c r="P9438" s="62" t="n"/>
      <c r="Q9438" s="62" t="n"/>
      <c r="R9438" s="62" t="n"/>
    </row>
    <row r="9439" ht="13.2" customHeight="1">
      <c r="A9439" s="111" t="inlineStr">
        <is>
          <t>313-04209-02</t>
        </is>
      </c>
      <c r="B9439" s="97" t="inlineStr">
        <is>
          <t>Hong Da</t>
        </is>
      </c>
      <c r="C9439" s="189" t="n">
        <v>0.102</v>
      </c>
      <c r="D9439" s="190" t="n">
        <v>45793</v>
      </c>
      <c r="E9439" s="70" t="n"/>
      <c r="F9439" s="70" t="n"/>
      <c r="G9439" s="70" t="n"/>
      <c r="H9439" s="70" t="n"/>
      <c r="I9439" s="70" t="n"/>
      <c r="J9439" s="70" t="n"/>
      <c r="K9439" s="188" t="n"/>
      <c r="L9439" s="188" t="n"/>
      <c r="M9439" s="62" t="n"/>
      <c r="N9439" s="62" t="n"/>
      <c r="O9439" s="62" t="n"/>
      <c r="P9439" s="62" t="n"/>
      <c r="Q9439" s="62" t="n"/>
      <c r="R9439" s="62" t="n"/>
    </row>
    <row r="9440" ht="13.2" customHeight="1">
      <c r="A9440" s="111" t="inlineStr">
        <is>
          <t>313-04209-01</t>
        </is>
      </c>
      <c r="B9440" s="97" t="inlineStr">
        <is>
          <t>Hong Da</t>
        </is>
      </c>
      <c r="C9440" s="189" t="n">
        <v>0.102</v>
      </c>
      <c r="D9440" s="190" t="n">
        <v>45622</v>
      </c>
      <c r="E9440" s="70" t="n"/>
      <c r="F9440" s="70" t="n"/>
      <c r="G9440" s="70" t="n"/>
      <c r="H9440" s="70" t="n"/>
      <c r="I9440" s="70" t="n"/>
      <c r="J9440" s="70" t="n"/>
      <c r="K9440" s="188" t="n"/>
      <c r="L9440" s="188" t="n"/>
      <c r="M9440" s="62" t="n"/>
      <c r="N9440" s="62" t="n"/>
      <c r="O9440" s="62" t="n"/>
      <c r="P9440" s="62" t="n"/>
      <c r="Q9440" s="62" t="n"/>
      <c r="R9440" s="62" t="n"/>
    </row>
    <row r="9441" ht="13.2" customHeight="1">
      <c r="A9441" s="111" t="inlineStr">
        <is>
          <t>313-04208-02</t>
        </is>
      </c>
      <c r="B9441" s="97" t="inlineStr">
        <is>
          <t>Hong Da</t>
        </is>
      </c>
      <c r="C9441" s="189" t="n">
        <v>0.102</v>
      </c>
      <c r="D9441" s="190" t="n">
        <v>45793</v>
      </c>
      <c r="E9441" s="70" t="n"/>
      <c r="F9441" s="70" t="n"/>
      <c r="G9441" s="70" t="n"/>
      <c r="H9441" s="70" t="n"/>
      <c r="I9441" s="70" t="n"/>
      <c r="J9441" s="70" t="n"/>
      <c r="K9441" s="188" t="n"/>
      <c r="L9441" s="188" t="n"/>
      <c r="M9441" s="62" t="n"/>
      <c r="N9441" s="62" t="n"/>
      <c r="O9441" s="62" t="n"/>
      <c r="P9441" s="62" t="n"/>
      <c r="Q9441" s="62" t="n"/>
      <c r="R9441" s="62" t="n"/>
    </row>
    <row r="9442" ht="13.2" customHeight="1">
      <c r="A9442" s="111" t="inlineStr">
        <is>
          <t>313-04208-01</t>
        </is>
      </c>
      <c r="B9442" s="97" t="inlineStr">
        <is>
          <t>Hong Da</t>
        </is>
      </c>
      <c r="C9442" s="189" t="n">
        <v>0.102</v>
      </c>
      <c r="D9442" s="190" t="n">
        <v>45622</v>
      </c>
      <c r="E9442" s="70" t="n"/>
      <c r="F9442" s="70" t="n"/>
      <c r="G9442" s="70" t="n"/>
      <c r="H9442" s="70" t="n"/>
      <c r="I9442" s="70" t="n"/>
      <c r="J9442" s="70" t="n"/>
      <c r="K9442" s="188" t="n"/>
      <c r="L9442" s="188" t="n"/>
      <c r="M9442" s="62" t="n"/>
      <c r="N9442" s="62" t="n"/>
      <c r="O9442" s="62" t="n"/>
      <c r="P9442" s="62" t="n"/>
      <c r="Q9442" s="62" t="n"/>
      <c r="R9442" s="62" t="n"/>
    </row>
    <row r="9443" ht="13.2" customHeight="1">
      <c r="A9443" s="111" t="inlineStr">
        <is>
          <t>313-04207-02</t>
        </is>
      </c>
      <c r="B9443" s="97" t="inlineStr">
        <is>
          <t>Hong Da</t>
        </is>
      </c>
      <c r="C9443" s="189" t="n">
        <v>0.058</v>
      </c>
      <c r="D9443" s="190" t="n">
        <v>45793</v>
      </c>
      <c r="E9443" s="70" t="n"/>
      <c r="F9443" s="70" t="n"/>
      <c r="G9443" s="70" t="n"/>
      <c r="H9443" s="70" t="n"/>
      <c r="I9443" s="70" t="n"/>
      <c r="J9443" s="70" t="n"/>
      <c r="K9443" s="188" t="n"/>
      <c r="L9443" s="188" t="n"/>
      <c r="M9443" s="62" t="n"/>
      <c r="N9443" s="62" t="n"/>
      <c r="O9443" s="62" t="n"/>
      <c r="P9443" s="62" t="n"/>
      <c r="Q9443" s="62" t="n"/>
      <c r="R9443" s="62" t="n"/>
    </row>
    <row r="9444" ht="13.2" customHeight="1">
      <c r="A9444" s="111" t="inlineStr">
        <is>
          <t>313-04207-01</t>
        </is>
      </c>
      <c r="B9444" s="111" t="inlineStr">
        <is>
          <t>Hong Da</t>
        </is>
      </c>
      <c r="C9444" s="189" t="n">
        <v>0.058</v>
      </c>
      <c r="D9444" s="190" t="n">
        <v>45622</v>
      </c>
      <c r="E9444" s="70" t="n"/>
      <c r="F9444" s="70" t="n"/>
      <c r="G9444" s="70" t="n"/>
      <c r="H9444" s="70" t="n"/>
      <c r="I9444" s="70" t="n"/>
      <c r="J9444" s="70" t="n"/>
      <c r="K9444" s="188" t="n"/>
      <c r="L9444" s="188" t="n"/>
      <c r="M9444" s="62" t="n"/>
      <c r="N9444" s="62" t="n"/>
      <c r="O9444" s="62" t="n"/>
      <c r="P9444" s="62" t="n"/>
      <c r="Q9444" s="62" t="n"/>
      <c r="R9444" s="62" t="n"/>
    </row>
    <row r="9445" ht="13.2" customHeight="1">
      <c r="A9445" s="111" t="inlineStr">
        <is>
          <t>313-04206-01</t>
        </is>
      </c>
      <c r="B9445" s="97" t="inlineStr">
        <is>
          <t>TongDa - DG</t>
        </is>
      </c>
      <c r="C9445" s="189" t="n">
        <v>0.4249</v>
      </c>
      <c r="D9445" s="190" t="n">
        <v>45638</v>
      </c>
      <c r="E9445" s="70" t="n"/>
      <c r="F9445" s="70" t="n"/>
      <c r="G9445" s="70" t="n"/>
      <c r="H9445" s="70" t="n"/>
      <c r="I9445" s="70" t="n"/>
      <c r="J9445" s="70" t="n"/>
      <c r="K9445" s="188" t="n"/>
      <c r="L9445" s="188" t="n"/>
      <c r="M9445" s="62" t="n"/>
      <c r="N9445" s="62" t="n"/>
      <c r="O9445" s="62" t="n"/>
      <c r="P9445" s="62" t="n"/>
      <c r="Q9445" s="62" t="n"/>
      <c r="R9445" s="62" t="n"/>
    </row>
    <row r="9446" ht="13.2" customHeight="1">
      <c r="A9446" s="111" t="inlineStr">
        <is>
          <t>313-04205-02</t>
        </is>
      </c>
      <c r="B9446" s="97" t="inlineStr">
        <is>
          <t>Hong Da</t>
        </is>
      </c>
      <c r="C9446" s="189" t="n">
        <v>0.709</v>
      </c>
      <c r="D9446" s="190" t="n">
        <v>45695</v>
      </c>
      <c r="E9446" s="70" t="n"/>
      <c r="F9446" s="70" t="n"/>
      <c r="G9446" s="70" t="n"/>
      <c r="H9446" s="70" t="n"/>
      <c r="I9446" s="70" t="n"/>
      <c r="J9446" s="70" t="n"/>
      <c r="K9446" s="188" t="n"/>
      <c r="L9446" s="188" t="n"/>
      <c r="M9446" s="62" t="n"/>
      <c r="N9446" s="62" t="n"/>
      <c r="O9446" s="62" t="n"/>
      <c r="P9446" s="62" t="n"/>
      <c r="Q9446" s="62" t="n"/>
      <c r="R9446" s="62" t="n"/>
    </row>
    <row r="9447" ht="13.2" customHeight="1">
      <c r="A9447" s="111" t="inlineStr">
        <is>
          <t>313-04205-01</t>
        </is>
      </c>
      <c r="B9447" s="97" t="inlineStr">
        <is>
          <t>Hong Da</t>
        </is>
      </c>
      <c r="C9447" s="189" t="n">
        <v>0.709</v>
      </c>
      <c r="D9447" s="190" t="n">
        <v>45618</v>
      </c>
      <c r="E9447" s="70" t="n"/>
      <c r="F9447" s="70" t="n"/>
      <c r="G9447" s="70" t="n"/>
      <c r="H9447" s="70" t="n"/>
      <c r="I9447" s="70" t="n"/>
      <c r="J9447" s="70" t="n"/>
      <c r="K9447" s="188" t="n"/>
      <c r="L9447" s="188" t="n"/>
      <c r="M9447" s="62" t="n"/>
      <c r="N9447" s="62" t="n"/>
      <c r="O9447" s="62" t="n"/>
      <c r="P9447" s="62" t="n"/>
      <c r="Q9447" s="62" t="n"/>
      <c r="R9447" s="62" t="n"/>
    </row>
    <row r="9448" ht="13.2" customHeight="1">
      <c r="A9448" s="111" t="inlineStr">
        <is>
          <t>313-04204-02</t>
        </is>
      </c>
      <c r="B9448" s="111" t="inlineStr">
        <is>
          <t>Hong Da</t>
        </is>
      </c>
      <c r="C9448" s="189" t="n">
        <v>1.147</v>
      </c>
      <c r="D9448" s="190" t="n">
        <v>45695</v>
      </c>
      <c r="E9448" s="70" t="n"/>
      <c r="F9448" s="70" t="n"/>
      <c r="G9448" s="70" t="n"/>
      <c r="H9448" s="70" t="n"/>
      <c r="I9448" s="70" t="n"/>
      <c r="J9448" s="70" t="n"/>
      <c r="K9448" s="188" t="n"/>
      <c r="L9448" s="188" t="n"/>
      <c r="M9448" s="62" t="n"/>
      <c r="N9448" s="111" t="n"/>
      <c r="O9448" s="62" t="n"/>
      <c r="P9448" s="62" t="n"/>
      <c r="Q9448" s="62" t="n"/>
      <c r="R9448" s="62" t="n"/>
    </row>
    <row r="9449" ht="13.2" customHeight="1">
      <c r="A9449" s="111" t="inlineStr">
        <is>
          <t>313-04204-01</t>
        </is>
      </c>
      <c r="B9449" s="97" t="inlineStr">
        <is>
          <t>Hong Da</t>
        </is>
      </c>
      <c r="C9449" s="189" t="n">
        <v>1.147</v>
      </c>
      <c r="D9449" s="190" t="n">
        <v>45618</v>
      </c>
      <c r="E9449" s="70" t="n"/>
      <c r="F9449" s="70" t="n"/>
      <c r="G9449" s="70" t="n"/>
      <c r="H9449" s="70" t="n"/>
      <c r="I9449" s="70" t="n"/>
      <c r="J9449" s="70" t="n"/>
      <c r="K9449" s="188" t="n"/>
      <c r="L9449" s="188" t="n"/>
      <c r="M9449" s="62" t="n"/>
      <c r="N9449" s="62" t="n"/>
      <c r="O9449" s="62" t="n"/>
      <c r="P9449" s="62" t="n"/>
      <c r="Q9449" s="62" t="n"/>
      <c r="R9449" s="62" t="n"/>
    </row>
    <row r="9450" ht="13.2" customHeight="1">
      <c r="A9450" s="111" t="inlineStr">
        <is>
          <t>313-04203-02</t>
        </is>
      </c>
      <c r="B9450" s="97" t="inlineStr">
        <is>
          <t>Hong Da</t>
        </is>
      </c>
      <c r="C9450" s="189" t="n">
        <v>0.462</v>
      </c>
      <c r="D9450" s="190" t="n">
        <v>45292</v>
      </c>
      <c r="E9450" s="70" t="n"/>
      <c r="F9450" s="70" t="n"/>
      <c r="G9450" s="70" t="n"/>
      <c r="H9450" s="70" t="n"/>
      <c r="I9450" s="70" t="n"/>
      <c r="J9450" s="70" t="n"/>
      <c r="K9450" s="188" t="n"/>
      <c r="L9450" s="188" t="n"/>
      <c r="M9450" s="62" t="n"/>
      <c r="N9450" s="62" t="n"/>
      <c r="O9450" s="62" t="n"/>
      <c r="P9450" s="62" t="n"/>
      <c r="Q9450" s="62" t="n"/>
      <c r="R9450" s="62" t="n"/>
    </row>
    <row r="9451" ht="13.2" customHeight="1">
      <c r="A9451" s="111" t="inlineStr">
        <is>
          <t>313-04203-01</t>
        </is>
      </c>
      <c r="B9451" s="97" t="inlineStr">
        <is>
          <t>Hong Da</t>
        </is>
      </c>
      <c r="C9451" s="189" t="n">
        <v>0.412</v>
      </c>
      <c r="D9451" s="190" t="n">
        <v>45618</v>
      </c>
      <c r="E9451" s="70" t="n"/>
      <c r="F9451" s="70" t="n"/>
      <c r="G9451" s="70" t="n"/>
      <c r="H9451" s="70" t="n"/>
      <c r="I9451" s="70" t="n"/>
      <c r="J9451" s="70" t="n"/>
      <c r="K9451" s="188" t="n"/>
      <c r="L9451" s="188" t="n"/>
      <c r="M9451" s="62" t="n"/>
      <c r="N9451" s="62" t="n"/>
      <c r="O9451" s="62" t="n"/>
      <c r="P9451" s="62" t="n"/>
      <c r="Q9451" s="62" t="n"/>
      <c r="R9451" s="62" t="n"/>
    </row>
    <row r="9452" ht="13.2" customHeight="1">
      <c r="A9452" s="111" t="inlineStr">
        <is>
          <t>313-04202-01</t>
        </is>
      </c>
      <c r="B9452" s="97" t="inlineStr">
        <is>
          <t>CT - DG</t>
        </is>
      </c>
      <c r="C9452" s="189" t="n">
        <v>0.2028</v>
      </c>
      <c r="D9452" s="190" t="n">
        <v>45664</v>
      </c>
      <c r="E9452" s="70" t="n"/>
      <c r="F9452" s="70" t="n"/>
      <c r="G9452" s="70" t="n"/>
      <c r="H9452" s="70" t="n"/>
      <c r="I9452" s="70" t="n"/>
      <c r="J9452" s="70" t="n"/>
      <c r="K9452" s="188" t="n"/>
      <c r="L9452" s="188" t="n"/>
      <c r="M9452" s="62" t="n"/>
      <c r="N9452" s="62" t="n"/>
      <c r="O9452" s="62" t="n"/>
      <c r="P9452" s="62" t="n"/>
      <c r="Q9452" s="62" t="n"/>
      <c r="R9452" s="62" t="n"/>
    </row>
    <row r="9453" ht="13.2" customHeight="1">
      <c r="A9453" s="111" t="inlineStr">
        <is>
          <t>313-04200-01</t>
        </is>
      </c>
      <c r="B9453" s="97" t="inlineStr">
        <is>
          <t>CT - DG</t>
        </is>
      </c>
      <c r="C9453" s="189" t="n">
        <v>0.1746</v>
      </c>
      <c r="D9453" s="190" t="n">
        <v>45659</v>
      </c>
      <c r="E9453" s="70" t="n"/>
      <c r="F9453" s="70" t="n"/>
      <c r="G9453" s="70" t="n"/>
      <c r="H9453" s="70" t="n"/>
      <c r="I9453" s="70" t="n"/>
      <c r="J9453" s="70" t="n"/>
      <c r="K9453" s="188" t="n"/>
      <c r="L9453" s="188" t="n"/>
      <c r="M9453" s="62" t="n"/>
      <c r="N9453" s="62" t="n"/>
      <c r="O9453" s="62" t="n"/>
      <c r="P9453" s="62" t="n"/>
      <c r="Q9453" s="62" t="n"/>
      <c r="R9453" s="62" t="n"/>
    </row>
    <row r="9454" ht="13.2" customHeight="1">
      <c r="A9454" s="111" t="inlineStr">
        <is>
          <t>313-04199-01</t>
        </is>
      </c>
      <c r="B9454" s="97" t="inlineStr">
        <is>
          <t>CT - DG</t>
        </is>
      </c>
      <c r="C9454" s="189" t="n">
        <v>0.9981</v>
      </c>
      <c r="D9454" s="190" t="n">
        <v>45622</v>
      </c>
      <c r="E9454" s="70" t="n"/>
      <c r="F9454" s="70" t="n"/>
      <c r="G9454" s="70" t="n"/>
      <c r="H9454" s="70" t="n"/>
      <c r="I9454" s="70" t="n"/>
      <c r="J9454" s="70" t="n"/>
      <c r="K9454" s="188" t="n"/>
      <c r="L9454" s="188" t="n"/>
      <c r="M9454" s="62" t="n"/>
      <c r="N9454" s="62" t="n"/>
      <c r="O9454" s="62" t="n"/>
      <c r="P9454" s="62" t="n"/>
      <c r="Q9454" s="62" t="n"/>
      <c r="R9454" s="62" t="n"/>
    </row>
    <row r="9455" ht="13.2" customHeight="1">
      <c r="A9455" s="111" t="inlineStr">
        <is>
          <t>313-04198-01</t>
        </is>
      </c>
      <c r="B9455" s="97" t="inlineStr">
        <is>
          <t>CT - DG</t>
        </is>
      </c>
      <c r="C9455" s="189" t="n">
        <v>0.1605</v>
      </c>
      <c r="D9455" s="190" t="n">
        <v>45659</v>
      </c>
      <c r="E9455" s="70" t="n"/>
      <c r="F9455" s="70" t="n"/>
      <c r="G9455" s="70" t="n"/>
      <c r="H9455" s="70" t="n"/>
      <c r="I9455" s="70" t="n"/>
      <c r="J9455" s="70" t="n"/>
      <c r="K9455" s="188" t="n"/>
      <c r="L9455" s="188" t="n"/>
      <c r="M9455" s="62" t="n"/>
      <c r="N9455" s="62" t="n"/>
      <c r="O9455" s="62" t="n"/>
      <c r="P9455" s="62" t="n"/>
      <c r="Q9455" s="62" t="n"/>
      <c r="R9455" s="62" t="n"/>
    </row>
    <row r="9456" ht="13.2" customHeight="1">
      <c r="A9456" s="111" t="inlineStr">
        <is>
          <t>313-04197-01</t>
        </is>
      </c>
      <c r="B9456" s="97" t="inlineStr">
        <is>
          <t>Hong Da</t>
        </is>
      </c>
      <c r="C9456" s="189" t="n">
        <v>0.337</v>
      </c>
      <c r="D9456" s="190" t="n">
        <v>45666</v>
      </c>
      <c r="E9456" s="70" t="n"/>
      <c r="F9456" s="70" t="n"/>
      <c r="G9456" s="70" t="n"/>
      <c r="H9456" s="70" t="n"/>
      <c r="I9456" s="70" t="n"/>
      <c r="J9456" s="70" t="n"/>
      <c r="K9456" s="188" t="n"/>
      <c r="L9456" s="188" t="n"/>
      <c r="M9456" s="62" t="n"/>
      <c r="N9456" s="62" t="n"/>
      <c r="O9456" s="62" t="n"/>
      <c r="P9456" s="62" t="n"/>
      <c r="Q9456" s="62" t="n"/>
      <c r="R9456" s="62" t="n"/>
    </row>
    <row r="9457" ht="13.2" customHeight="1">
      <c r="A9457" s="111" t="inlineStr">
        <is>
          <t>313-04196-04</t>
        </is>
      </c>
      <c r="B9457" s="97" t="inlineStr">
        <is>
          <t>CT - DG</t>
        </is>
      </c>
      <c r="C9457" s="189" t="n">
        <v>0.9492</v>
      </c>
      <c r="D9457" s="190" t="n">
        <v>45747</v>
      </c>
      <c r="E9457" s="70" t="n"/>
      <c r="F9457" s="70" t="n"/>
      <c r="G9457" s="70" t="n"/>
      <c r="H9457" s="70" t="n"/>
      <c r="I9457" s="70" t="n"/>
      <c r="J9457" s="70" t="n"/>
      <c r="K9457" s="188" t="n"/>
      <c r="L9457" s="188" t="n"/>
      <c r="M9457" s="62" t="n"/>
      <c r="N9457" s="62" t="n"/>
      <c r="O9457" s="62" t="n"/>
      <c r="P9457" s="62" t="n"/>
      <c r="Q9457" s="62" t="n"/>
      <c r="R9457" s="62" t="n"/>
    </row>
    <row r="9458" ht="13.2" customHeight="1">
      <c r="A9458" s="111" t="inlineStr">
        <is>
          <t>313-04196-03</t>
        </is>
      </c>
      <c r="B9458" s="97" t="inlineStr">
        <is>
          <t>CT - DG</t>
        </is>
      </c>
      <c r="C9458" s="189" t="n">
        <v>0.9492</v>
      </c>
      <c r="D9458" s="190" t="n">
        <v>45741</v>
      </c>
      <c r="E9458" s="70" t="n"/>
      <c r="F9458" s="70" t="n"/>
      <c r="G9458" s="70" t="n"/>
      <c r="H9458" s="70" t="n"/>
      <c r="I9458" s="70" t="n"/>
      <c r="J9458" s="70" t="n"/>
      <c r="K9458" s="188" t="n"/>
      <c r="L9458" s="188" t="n"/>
      <c r="M9458" s="62" t="n"/>
      <c r="N9458" s="62" t="n"/>
      <c r="O9458" s="62" t="n"/>
      <c r="P9458" s="62" t="n"/>
      <c r="Q9458" s="62" t="n"/>
      <c r="R9458" s="62" t="n"/>
    </row>
    <row r="9459" ht="13.2" customHeight="1">
      <c r="A9459" s="111" t="inlineStr">
        <is>
          <t>313-04196-02</t>
        </is>
      </c>
      <c r="B9459" s="97" t="inlineStr">
        <is>
          <t>CT - DG</t>
        </is>
      </c>
      <c r="C9459" s="189" t="n">
        <v>0.9492</v>
      </c>
      <c r="D9459" s="190" t="n">
        <v>45660</v>
      </c>
      <c r="E9459" s="70" t="n"/>
      <c r="F9459" s="70" t="n"/>
      <c r="G9459" s="70" t="n"/>
      <c r="H9459" s="70" t="n"/>
      <c r="I9459" s="70" t="n"/>
      <c r="J9459" s="70" t="n"/>
      <c r="K9459" s="188" t="n"/>
      <c r="L9459" s="188" t="n"/>
      <c r="M9459" s="62" t="n"/>
      <c r="N9459" s="62" t="n"/>
      <c r="O9459" s="62" t="n"/>
      <c r="P9459" s="62" t="n"/>
      <c r="Q9459" s="62" t="n"/>
      <c r="R9459" s="62" t="n"/>
    </row>
    <row r="9460" ht="13.2" customHeight="1">
      <c r="A9460" s="111" t="inlineStr">
        <is>
          <t>313-04196-01</t>
        </is>
      </c>
      <c r="B9460" s="97" t="inlineStr">
        <is>
          <t>CT - DG</t>
        </is>
      </c>
      <c r="C9460" s="189" t="n">
        <v>0.9492</v>
      </c>
      <c r="D9460" s="190" t="n">
        <v>45637</v>
      </c>
      <c r="E9460" s="70" t="n"/>
      <c r="F9460" s="70" t="n"/>
      <c r="G9460" s="70" t="n"/>
      <c r="H9460" s="70" t="n"/>
      <c r="I9460" s="70" t="n"/>
      <c r="J9460" s="70" t="n"/>
      <c r="K9460" s="188" t="n"/>
      <c r="L9460" s="188" t="n"/>
      <c r="M9460" s="62" t="n"/>
      <c r="N9460" s="62" t="n"/>
      <c r="O9460" s="62" t="n"/>
      <c r="P9460" s="62" t="n"/>
      <c r="Q9460" s="62" t="n"/>
      <c r="R9460" s="62" t="n"/>
    </row>
    <row r="9461" ht="13.2" customHeight="1">
      <c r="A9461" s="111" t="inlineStr">
        <is>
          <t>313-04195-02</t>
        </is>
      </c>
      <c r="B9461" s="97" t="inlineStr">
        <is>
          <t>CT - DG</t>
        </is>
      </c>
      <c r="C9461" s="189" t="n">
        <v>0.1923</v>
      </c>
      <c r="D9461" s="190" t="n">
        <v>45699</v>
      </c>
      <c r="E9461" s="70" t="n"/>
      <c r="F9461" s="70" t="n"/>
      <c r="G9461" s="70" t="n"/>
      <c r="H9461" s="70" t="n"/>
      <c r="I9461" s="70" t="n"/>
      <c r="J9461" s="70" t="n"/>
      <c r="K9461" s="188" t="n"/>
      <c r="L9461" s="188" t="n"/>
      <c r="M9461" s="62" t="n"/>
      <c r="N9461" s="62" t="n"/>
      <c r="O9461" s="62" t="n"/>
      <c r="P9461" s="62" t="n"/>
      <c r="Q9461" s="62" t="n"/>
      <c r="R9461" s="62" t="n"/>
    </row>
    <row r="9462" ht="13.2" customHeight="1">
      <c r="A9462" s="111" t="inlineStr">
        <is>
          <t>313-04195-01</t>
        </is>
      </c>
      <c r="B9462" s="97" t="inlineStr">
        <is>
          <t>CT - DG</t>
        </is>
      </c>
      <c r="C9462" s="189" t="n">
        <v>0.0543</v>
      </c>
      <c r="D9462" s="190" t="n">
        <v>45637</v>
      </c>
      <c r="E9462" s="70" t="n"/>
      <c r="F9462" s="70" t="n"/>
      <c r="G9462" s="70" t="n"/>
      <c r="H9462" s="70" t="n"/>
      <c r="I9462" s="70" t="n"/>
      <c r="J9462" s="70" t="n"/>
      <c r="K9462" s="188" t="n"/>
      <c r="L9462" s="188" t="n"/>
      <c r="M9462" s="62" t="n"/>
      <c r="N9462" s="62" t="n"/>
      <c r="O9462" s="62" t="n"/>
      <c r="P9462" s="62" t="n"/>
      <c r="Q9462" s="62" t="n"/>
      <c r="R9462" s="62" t="n"/>
    </row>
    <row r="9463" ht="13.2" customHeight="1">
      <c r="A9463" s="111" t="inlineStr">
        <is>
          <t>313-04193-01</t>
        </is>
      </c>
      <c r="B9463" s="97" t="inlineStr">
        <is>
          <t>CT - DG</t>
        </is>
      </c>
      <c r="C9463" s="189" t="n">
        <v>0.3905</v>
      </c>
      <c r="D9463" s="190" t="n">
        <v>45677</v>
      </c>
      <c r="E9463" s="70" t="n"/>
      <c r="F9463" s="70" t="n"/>
      <c r="G9463" s="70" t="n"/>
      <c r="H9463" s="70" t="n"/>
      <c r="I9463" s="70" t="n"/>
      <c r="J9463" s="70" t="n"/>
      <c r="K9463" s="188" t="n"/>
      <c r="L9463" s="188" t="n"/>
      <c r="M9463" s="62" t="n"/>
      <c r="N9463" s="62" t="n"/>
      <c r="O9463" s="62" t="n"/>
      <c r="P9463" s="62" t="n"/>
      <c r="Q9463" s="62" t="n"/>
      <c r="R9463" s="62" t="n"/>
    </row>
    <row r="9464" ht="13.2" customHeight="1">
      <c r="A9464" s="111" t="inlineStr">
        <is>
          <t>313-04192-03</t>
        </is>
      </c>
      <c r="B9464" s="97" t="inlineStr">
        <is>
          <t>CT - DG</t>
        </is>
      </c>
      <c r="C9464" s="189" t="n">
        <v>0.8622</v>
      </c>
      <c r="D9464" s="190" t="n">
        <v>45735</v>
      </c>
      <c r="E9464" s="70" t="n"/>
      <c r="F9464" s="70" t="n"/>
      <c r="G9464" s="70" t="n"/>
      <c r="H9464" s="70" t="n"/>
      <c r="I9464" s="70" t="n"/>
      <c r="J9464" s="70" t="n"/>
      <c r="K9464" s="188" t="n"/>
      <c r="L9464" s="188" t="n"/>
      <c r="M9464" s="62" t="n"/>
      <c r="N9464" s="62" t="n"/>
      <c r="O9464" s="62" t="n"/>
      <c r="P9464" s="62" t="n"/>
      <c r="Q9464" s="62" t="n"/>
      <c r="R9464" s="62" t="n"/>
    </row>
    <row r="9465" ht="13.2" customHeight="1">
      <c r="A9465" s="111" t="inlineStr">
        <is>
          <t>313-04192-02</t>
        </is>
      </c>
      <c r="B9465" s="111" t="inlineStr">
        <is>
          <t>CT - DG</t>
        </is>
      </c>
      <c r="C9465" s="189" t="n">
        <v>0.8622</v>
      </c>
      <c r="D9465" s="190" t="n">
        <v>45678</v>
      </c>
      <c r="E9465" s="70" t="n"/>
      <c r="F9465" s="70" t="n"/>
      <c r="G9465" s="70" t="n"/>
      <c r="H9465" s="70" t="n"/>
      <c r="I9465" s="70" t="n"/>
      <c r="J9465" s="70" t="n"/>
      <c r="K9465" s="188" t="n"/>
      <c r="L9465" s="188" t="n"/>
      <c r="M9465" s="62" t="n"/>
      <c r="N9465" s="62" t="n"/>
      <c r="O9465" s="62" t="n"/>
      <c r="P9465" s="62" t="n"/>
      <c r="Q9465" s="62" t="n"/>
      <c r="R9465" s="62" t="n"/>
    </row>
    <row r="9466" ht="13.2" customHeight="1">
      <c r="A9466" s="111" t="inlineStr">
        <is>
          <t>313-04192-01</t>
        </is>
      </c>
      <c r="B9466" s="111" t="inlineStr">
        <is>
          <t>CT - DG</t>
        </is>
      </c>
      <c r="C9466" s="189" t="n">
        <v>0.8179</v>
      </c>
      <c r="D9466" s="190" t="n">
        <v>45677</v>
      </c>
      <c r="E9466" s="70" t="n"/>
      <c r="F9466" s="70" t="n"/>
      <c r="G9466" s="70" t="n"/>
      <c r="H9466" s="70" t="n"/>
      <c r="I9466" s="70" t="n"/>
      <c r="J9466" s="70" t="n"/>
      <c r="K9466" s="188" t="n"/>
      <c r="L9466" s="188" t="n"/>
      <c r="M9466" s="62" t="n"/>
      <c r="N9466" s="62" t="n"/>
      <c r="O9466" s="62" t="n"/>
      <c r="P9466" s="62" t="n"/>
      <c r="Q9466" s="62" t="n"/>
      <c r="R9466" s="62" t="n"/>
    </row>
    <row r="9467" ht="13.2" customHeight="1">
      <c r="A9467" s="111" t="inlineStr">
        <is>
          <t>313-04191-02</t>
        </is>
      </c>
      <c r="B9467" s="97" t="inlineStr">
        <is>
          <t>CT - DG</t>
        </is>
      </c>
      <c r="C9467" s="189" t="n">
        <v>0.8865</v>
      </c>
      <c r="D9467" s="190" t="n">
        <v>45735</v>
      </c>
      <c r="E9467" s="70" t="n"/>
      <c r="F9467" s="70" t="n"/>
      <c r="G9467" s="70" t="n"/>
      <c r="H9467" s="70" t="n"/>
      <c r="I9467" s="70" t="n"/>
      <c r="J9467" s="70" t="n"/>
      <c r="K9467" s="188" t="n"/>
      <c r="L9467" s="188" t="n"/>
      <c r="M9467" s="62" t="n"/>
      <c r="N9467" s="62" t="n"/>
      <c r="O9467" s="62" t="n"/>
      <c r="P9467" s="62" t="n"/>
      <c r="Q9467" s="62" t="n"/>
      <c r="R9467" s="62" t="n"/>
    </row>
    <row r="9468" ht="13.2" customHeight="1">
      <c r="A9468" s="111" t="inlineStr">
        <is>
          <t>313-04191-01</t>
        </is>
      </c>
      <c r="B9468" s="111" t="inlineStr">
        <is>
          <t>CT - DG</t>
        </is>
      </c>
      <c r="C9468" s="189" t="n">
        <v>0.8865</v>
      </c>
      <c r="D9468" s="190" t="n">
        <v>45677</v>
      </c>
      <c r="E9468" s="70" t="n"/>
      <c r="F9468" s="70" t="n"/>
      <c r="G9468" s="70" t="n"/>
      <c r="H9468" s="70" t="n"/>
      <c r="I9468" s="70" t="n"/>
      <c r="J9468" s="70" t="n"/>
      <c r="K9468" s="188" t="n"/>
      <c r="L9468" s="188" t="n"/>
      <c r="M9468" s="62" t="n"/>
      <c r="N9468" s="62" t="n"/>
      <c r="O9468" s="62" t="n"/>
      <c r="P9468" s="62" t="n"/>
      <c r="Q9468" s="62" t="n"/>
      <c r="R9468" s="62" t="n"/>
    </row>
    <row r="9469" ht="13.2" customHeight="1">
      <c r="A9469" s="111" t="inlineStr">
        <is>
          <t>313-04190-02</t>
        </is>
      </c>
      <c r="B9469" s="97" t="inlineStr">
        <is>
          <t>CT - DG</t>
        </is>
      </c>
      <c r="C9469" s="189" t="n">
        <v>0.3757</v>
      </c>
      <c r="D9469" s="190" t="n">
        <v>45793</v>
      </c>
      <c r="E9469" s="70" t="n"/>
      <c r="F9469" s="70" t="n"/>
      <c r="G9469" s="70" t="n"/>
      <c r="H9469" s="70" t="n"/>
      <c r="I9469" s="70" t="n"/>
      <c r="J9469" s="70" t="n"/>
      <c r="K9469" s="188" t="n"/>
      <c r="L9469" s="188" t="n"/>
      <c r="M9469" s="62" t="n"/>
      <c r="N9469" s="62" t="n"/>
      <c r="O9469" s="62" t="n"/>
      <c r="P9469" s="62" t="n"/>
      <c r="Q9469" s="62" t="n"/>
      <c r="R9469" s="62" t="n"/>
    </row>
    <row r="9470" ht="13.2" customHeight="1">
      <c r="A9470" s="111" t="inlineStr">
        <is>
          <t>313-04190-01</t>
        </is>
      </c>
      <c r="B9470" s="97" t="inlineStr">
        <is>
          <t>CT - DG</t>
        </is>
      </c>
      <c r="C9470" s="189" t="n">
        <v>0.3757</v>
      </c>
      <c r="D9470" s="190" t="n">
        <v>45622</v>
      </c>
      <c r="E9470" s="70" t="n"/>
      <c r="F9470" s="70" t="n"/>
      <c r="G9470" s="70" t="n"/>
      <c r="H9470" s="70" t="n"/>
      <c r="I9470" s="70" t="n"/>
      <c r="J9470" s="70" t="n"/>
      <c r="K9470" s="188" t="n"/>
      <c r="L9470" s="188" t="n"/>
      <c r="M9470" s="62" t="n"/>
      <c r="N9470" s="107" t="n"/>
      <c r="O9470" s="62" t="n"/>
      <c r="P9470" s="62" t="n"/>
      <c r="Q9470" s="62" t="n"/>
      <c r="R9470" s="62" t="n"/>
    </row>
    <row r="9471" ht="13.2" customHeight="1">
      <c r="A9471" s="111" t="inlineStr">
        <is>
          <t>313-04189-01</t>
        </is>
      </c>
      <c r="B9471" s="97" t="inlineStr">
        <is>
          <t>CT - DG</t>
        </is>
      </c>
      <c r="C9471" s="189" t="n">
        <v>0.3614</v>
      </c>
      <c r="D9471" s="190" t="n">
        <v>45736</v>
      </c>
      <c r="E9471" s="70" t="n"/>
      <c r="F9471" s="70" t="n"/>
      <c r="G9471" s="70" t="n"/>
      <c r="H9471" s="70" t="n"/>
      <c r="I9471" s="70" t="n"/>
      <c r="J9471" s="70" t="n"/>
      <c r="K9471" s="188" t="n"/>
      <c r="L9471" s="188" t="n"/>
      <c r="M9471" s="62" t="n"/>
      <c r="N9471" s="62" t="n"/>
      <c r="O9471" s="62" t="n"/>
      <c r="P9471" s="62" t="n"/>
      <c r="Q9471" s="62" t="n"/>
      <c r="R9471" s="62" t="n"/>
    </row>
    <row r="9472" ht="13.2" customHeight="1">
      <c r="A9472" s="111" t="inlineStr">
        <is>
          <t>313-04188-01</t>
        </is>
      </c>
      <c r="B9472" s="97" t="inlineStr">
        <is>
          <t>CT - DG</t>
        </is>
      </c>
      <c r="C9472" s="189" t="n">
        <v>0.9586</v>
      </c>
      <c r="D9472" s="190" t="n">
        <v>45736</v>
      </c>
      <c r="E9472" s="70" t="n"/>
      <c r="F9472" s="70" t="n"/>
      <c r="G9472" s="70" t="n"/>
      <c r="H9472" s="70" t="n"/>
      <c r="I9472" s="70" t="n"/>
      <c r="J9472" s="70" t="n"/>
      <c r="K9472" s="188" t="n"/>
      <c r="L9472" s="188" t="n"/>
      <c r="M9472" s="62" t="n"/>
      <c r="N9472" s="62" t="n"/>
      <c r="O9472" s="62" t="n"/>
      <c r="P9472" s="62" t="n"/>
      <c r="Q9472" s="62" t="n"/>
      <c r="R9472" s="62" t="n"/>
    </row>
    <row r="9473" ht="13.2" customHeight="1">
      <c r="A9473" s="111" t="inlineStr">
        <is>
          <t>313-04187-02</t>
        </is>
      </c>
      <c r="B9473" s="97" t="inlineStr">
        <is>
          <t>A-SINK - DG</t>
        </is>
      </c>
      <c r="C9473" s="189" t="n">
        <v>0.27</v>
      </c>
      <c r="D9473" s="190" t="n">
        <v>45673</v>
      </c>
      <c r="E9473" s="70" t="n"/>
      <c r="F9473" s="70" t="n"/>
      <c r="G9473" s="70" t="n"/>
      <c r="H9473" s="70" t="n"/>
      <c r="I9473" s="70" t="n"/>
      <c r="J9473" s="70" t="n"/>
      <c r="K9473" s="188" t="n"/>
      <c r="L9473" s="188" t="n"/>
      <c r="M9473" s="62" t="n"/>
      <c r="N9473" s="62" t="n"/>
      <c r="O9473" s="62" t="n"/>
      <c r="P9473" s="62" t="n"/>
      <c r="Q9473" s="62" t="n"/>
      <c r="R9473" s="62" t="n"/>
    </row>
    <row r="9474" ht="13.2" customHeight="1">
      <c r="A9474" s="111" t="inlineStr">
        <is>
          <t>313-04187-01</t>
        </is>
      </c>
      <c r="B9474" s="97" t="inlineStr">
        <is>
          <t>A-SINK - DG</t>
        </is>
      </c>
      <c r="C9474" s="189" t="n">
        <v>0.27</v>
      </c>
      <c r="D9474" s="190" t="n">
        <v>45701</v>
      </c>
      <c r="E9474" s="70" t="n"/>
      <c r="F9474" s="70" t="n"/>
      <c r="G9474" s="70" t="n"/>
      <c r="H9474" s="70" t="n"/>
      <c r="I9474" s="70" t="n"/>
      <c r="J9474" s="70" t="n"/>
      <c r="K9474" s="188" t="n"/>
      <c r="L9474" s="188" t="n"/>
      <c r="M9474" s="62" t="n"/>
      <c r="N9474" s="62" t="n"/>
      <c r="O9474" s="62" t="n"/>
      <c r="P9474" s="62" t="n"/>
      <c r="Q9474" s="62" t="n"/>
      <c r="R9474" s="62" t="n"/>
    </row>
    <row r="9475" ht="13.2" customHeight="1">
      <c r="A9475" s="111" t="inlineStr">
        <is>
          <t>313-04186-01</t>
        </is>
      </c>
      <c r="B9475" s="97" t="inlineStr">
        <is>
          <t>CT - DG</t>
        </is>
      </c>
      <c r="C9475" s="189" t="n">
        <v>4.1036</v>
      </c>
      <c r="D9475" s="190" t="n">
        <v>45631</v>
      </c>
      <c r="E9475" s="70" t="n"/>
      <c r="F9475" s="70" t="n"/>
      <c r="G9475" s="70" t="n"/>
      <c r="H9475" s="70" t="n"/>
      <c r="I9475" s="70" t="n"/>
      <c r="J9475" s="70" t="n"/>
      <c r="K9475" s="188" t="n"/>
      <c r="L9475" s="188" t="n"/>
      <c r="M9475" s="62" t="n"/>
      <c r="N9475" s="62" t="n"/>
      <c r="O9475" s="62" t="n"/>
      <c r="P9475" s="62" t="n"/>
      <c r="Q9475" s="62" t="n"/>
      <c r="R9475" s="62" t="n"/>
    </row>
    <row r="9476" ht="13.2" customHeight="1">
      <c r="A9476" s="111" t="inlineStr">
        <is>
          <t>313-04185-01</t>
        </is>
      </c>
      <c r="B9476" s="97" t="inlineStr">
        <is>
          <t>CT - DG</t>
        </is>
      </c>
      <c r="C9476" s="189" t="n">
        <v>1.2152</v>
      </c>
      <c r="D9476" s="190" t="n">
        <v>45631</v>
      </c>
      <c r="E9476" s="70" t="n"/>
      <c r="F9476" s="70" t="n"/>
      <c r="G9476" s="70" t="n"/>
      <c r="H9476" s="70" t="n"/>
      <c r="I9476" s="70" t="n"/>
      <c r="J9476" s="70" t="n"/>
      <c r="K9476" s="188" t="n"/>
      <c r="L9476" s="188" t="n"/>
      <c r="M9476" s="62" t="n"/>
      <c r="N9476" s="62" t="n"/>
      <c r="O9476" s="62" t="n"/>
      <c r="P9476" s="62" t="n"/>
      <c r="Q9476" s="62" t="n"/>
      <c r="R9476" s="62" t="n"/>
    </row>
    <row r="9477" ht="13.2" customHeight="1">
      <c r="A9477" s="111" t="inlineStr">
        <is>
          <t>313-04184-01</t>
        </is>
      </c>
      <c r="B9477" s="111" t="inlineStr">
        <is>
          <t>CT - DG</t>
        </is>
      </c>
      <c r="C9477" s="189" t="n">
        <v>3.9991</v>
      </c>
      <c r="D9477" s="190" t="n">
        <v>45631</v>
      </c>
      <c r="E9477" s="70" t="n"/>
      <c r="F9477" s="70" t="n"/>
      <c r="G9477" s="70" t="n"/>
      <c r="H9477" s="70" t="n"/>
      <c r="I9477" s="70" t="n"/>
      <c r="J9477" s="70" t="n"/>
      <c r="K9477" s="188" t="n"/>
      <c r="L9477" s="188" t="n"/>
      <c r="M9477" s="62" t="n"/>
      <c r="N9477" s="62" t="n"/>
      <c r="O9477" s="62" t="n"/>
      <c r="P9477" s="62" t="n"/>
      <c r="Q9477" s="62" t="n"/>
      <c r="R9477" s="62" t="n"/>
    </row>
    <row r="9478" ht="13.2" customHeight="1">
      <c r="A9478" s="111" t="inlineStr">
        <is>
          <t>313-04182-01</t>
        </is>
      </c>
      <c r="B9478" s="111" t="inlineStr">
        <is>
          <t>CT - DG</t>
        </is>
      </c>
      <c r="C9478" s="189" t="n">
        <v>0.3955</v>
      </c>
      <c r="D9478" s="190" t="n">
        <v>45659</v>
      </c>
      <c r="E9478" s="70" t="n"/>
      <c r="F9478" s="70" t="n"/>
      <c r="G9478" s="70" t="n"/>
      <c r="H9478" s="70" t="n"/>
      <c r="I9478" s="70" t="n"/>
      <c r="J9478" s="70" t="n"/>
      <c r="K9478" s="188" t="n"/>
      <c r="L9478" s="188" t="n"/>
      <c r="M9478" s="62" t="n"/>
      <c r="N9478" s="62" t="n"/>
      <c r="O9478" s="62" t="n"/>
      <c r="P9478" s="62" t="n"/>
      <c r="Q9478" s="62" t="n"/>
      <c r="R9478" s="62" t="n"/>
    </row>
    <row r="9479" ht="13.2" customHeight="1">
      <c r="A9479" s="111" t="inlineStr">
        <is>
          <t>313-04180-01</t>
        </is>
      </c>
      <c r="B9479" s="111" t="inlineStr">
        <is>
          <t>CT - DG</t>
        </is>
      </c>
      <c r="C9479" s="189" t="n">
        <v>0.1937</v>
      </c>
      <c r="D9479" s="190" t="n">
        <v>45659</v>
      </c>
      <c r="E9479" s="70" t="n"/>
      <c r="F9479" s="70" t="n"/>
      <c r="G9479" s="70" t="n"/>
      <c r="H9479" s="70" t="n"/>
      <c r="I9479" s="70" t="n"/>
      <c r="J9479" s="70" t="n"/>
      <c r="K9479" s="188" t="n"/>
      <c r="L9479" s="188" t="n"/>
      <c r="M9479" s="62" t="n"/>
      <c r="N9479" s="62" t="n"/>
      <c r="O9479" s="62" t="n"/>
      <c r="P9479" s="62" t="n"/>
      <c r="Q9479" s="62" t="n"/>
      <c r="R9479" s="62" t="n"/>
    </row>
    <row r="9480" ht="13.2" customHeight="1">
      <c r="A9480" s="111" t="inlineStr">
        <is>
          <t>313-04179-01</t>
        </is>
      </c>
      <c r="B9480" s="111" t="inlineStr">
        <is>
          <t>CT - DG</t>
        </is>
      </c>
      <c r="C9480" s="189" t="n">
        <v>2.813</v>
      </c>
      <c r="D9480" s="190" t="n">
        <v>45618</v>
      </c>
      <c r="E9480" s="70" t="n"/>
      <c r="F9480" s="70" t="n"/>
      <c r="G9480" s="70" t="n"/>
      <c r="H9480" s="70" t="n"/>
      <c r="I9480" s="70" t="n"/>
      <c r="J9480" s="70" t="n"/>
      <c r="K9480" s="188" t="n"/>
      <c r="L9480" s="188" t="n"/>
      <c r="M9480" s="62" t="n"/>
      <c r="N9480" s="62" t="n"/>
      <c r="O9480" s="188" t="n"/>
      <c r="P9480" s="188" t="n"/>
      <c r="Q9480" s="188" t="n"/>
      <c r="R9480" s="188" t="n"/>
    </row>
    <row r="9481" ht="13.2" customHeight="1">
      <c r="A9481" s="111" t="inlineStr">
        <is>
          <t>313-04178-01</t>
        </is>
      </c>
      <c r="B9481" s="111" t="inlineStr">
        <is>
          <t>CT - DG</t>
        </is>
      </c>
      <c r="C9481" s="189" t="n">
        <v>8.8889</v>
      </c>
      <c r="D9481" s="190" t="n">
        <v>45618</v>
      </c>
      <c r="E9481" s="70" t="n"/>
      <c r="F9481" s="70" t="n"/>
      <c r="G9481" s="70" t="n"/>
      <c r="H9481" s="70" t="n"/>
      <c r="I9481" s="70" t="n"/>
      <c r="J9481" s="70" t="n"/>
      <c r="K9481" s="188" t="n"/>
      <c r="L9481" s="188" t="n"/>
      <c r="M9481" s="62" t="n"/>
      <c r="N9481" s="62" t="n"/>
      <c r="O9481" s="188" t="n"/>
      <c r="P9481" s="188" t="n"/>
      <c r="Q9481" s="188" t="n"/>
      <c r="R9481" s="188" t="n"/>
    </row>
    <row r="9482" ht="13.2" customHeight="1">
      <c r="A9482" s="111" t="inlineStr">
        <is>
          <t>313-04177-01</t>
        </is>
      </c>
      <c r="B9482" s="97" t="inlineStr">
        <is>
          <t>CT - DG</t>
        </is>
      </c>
      <c r="C9482" s="189" t="n">
        <v>8.8889</v>
      </c>
      <c r="D9482" s="190" t="n">
        <v>45618</v>
      </c>
      <c r="E9482" s="70" t="n"/>
      <c r="F9482" s="70" t="n"/>
      <c r="G9482" s="70" t="n"/>
      <c r="H9482" s="70" t="n"/>
      <c r="I9482" s="70" t="n"/>
      <c r="J9482" s="70" t="n"/>
      <c r="K9482" s="188" t="n"/>
      <c r="L9482" s="188" t="n"/>
      <c r="M9482" s="62" t="n"/>
      <c r="N9482" s="62" t="n"/>
      <c r="O9482" s="62" t="n"/>
      <c r="P9482" s="62" t="n"/>
      <c r="Q9482" s="62" t="n"/>
      <c r="R9482" s="62" t="n"/>
    </row>
    <row r="9483" ht="13.2" customHeight="1">
      <c r="A9483" s="111" t="inlineStr">
        <is>
          <t>313-04176-01</t>
        </is>
      </c>
      <c r="B9483" s="97" t="inlineStr">
        <is>
          <t>Hong Da</t>
        </is>
      </c>
      <c r="C9483" s="189" t="n">
        <v>0.167</v>
      </c>
      <c r="D9483" s="190" t="n">
        <v>45649</v>
      </c>
      <c r="E9483" s="70" t="n"/>
      <c r="F9483" s="70" t="n"/>
      <c r="G9483" s="70" t="n"/>
      <c r="H9483" s="70" t="n"/>
      <c r="I9483" s="70" t="n"/>
      <c r="J9483" s="70" t="n"/>
      <c r="K9483" s="188" t="n"/>
      <c r="L9483" s="188" t="n"/>
      <c r="M9483" s="62" t="n"/>
      <c r="N9483" s="62" t="n"/>
      <c r="O9483" s="62" t="n"/>
      <c r="P9483" s="62" t="n"/>
      <c r="Q9483" s="62" t="n"/>
      <c r="R9483" s="62" t="n"/>
    </row>
    <row r="9484" ht="13.2" customHeight="1">
      <c r="A9484" s="111" t="inlineStr">
        <is>
          <t>313-04175-01</t>
        </is>
      </c>
      <c r="B9484" s="97" t="inlineStr">
        <is>
          <t>A-SINK - DG</t>
        </is>
      </c>
      <c r="C9484" s="189" t="n">
        <v>0.14</v>
      </c>
      <c r="D9484" s="190" t="n">
        <v>45607</v>
      </c>
      <c r="E9484" s="70" t="n"/>
      <c r="F9484" s="70" t="n"/>
      <c r="G9484" s="70" t="n"/>
      <c r="H9484" s="70" t="n"/>
      <c r="I9484" s="70" t="n"/>
      <c r="J9484" s="70" t="n"/>
      <c r="K9484" s="188" t="n"/>
      <c r="L9484" s="188" t="n"/>
      <c r="M9484" s="62" t="n"/>
      <c r="N9484" s="62" t="n"/>
      <c r="O9484" s="62" t="n"/>
      <c r="P9484" s="62" t="n"/>
      <c r="Q9484" s="62" t="n"/>
      <c r="R9484" s="62" t="n"/>
    </row>
    <row r="9485" ht="13.2" customHeight="1">
      <c r="A9485" s="111" t="inlineStr">
        <is>
          <t>313-04174-02</t>
        </is>
      </c>
      <c r="B9485" s="97" t="inlineStr">
        <is>
          <t>CT - DG</t>
        </is>
      </c>
      <c r="C9485" s="189" t="n">
        <v>0.5951</v>
      </c>
      <c r="D9485" s="190" t="n">
        <v>45653</v>
      </c>
      <c r="E9485" s="70" t="n"/>
      <c r="F9485" s="70" t="n"/>
      <c r="G9485" s="70" t="n"/>
      <c r="H9485" s="70" t="n"/>
      <c r="I9485" s="70" t="n"/>
      <c r="J9485" s="70" t="n"/>
      <c r="K9485" s="188" t="n"/>
      <c r="L9485" s="188" t="n"/>
      <c r="M9485" s="62" t="n"/>
      <c r="N9485" s="62" t="n"/>
      <c r="O9485" s="62" t="n"/>
      <c r="P9485" s="62" t="n"/>
      <c r="Q9485" s="62" t="n"/>
      <c r="R9485" s="62" t="n"/>
    </row>
    <row r="9486" ht="13.2" customHeight="1">
      <c r="A9486" s="111" t="inlineStr">
        <is>
          <t>313-04174-01</t>
        </is>
      </c>
      <c r="B9486" s="97" t="inlineStr">
        <is>
          <t>CT - DG</t>
        </is>
      </c>
      <c r="C9486" s="189" t="n">
        <v>0.5951</v>
      </c>
      <c r="D9486" s="190" t="n">
        <v>45607</v>
      </c>
      <c r="E9486" s="70" t="n"/>
      <c r="F9486" s="70" t="n"/>
      <c r="G9486" s="70" t="n"/>
      <c r="H9486" s="70" t="n"/>
      <c r="I9486" s="70" t="n"/>
      <c r="J9486" s="70" t="n"/>
      <c r="K9486" s="188" t="n"/>
      <c r="L9486" s="188" t="n"/>
      <c r="M9486" s="62" t="n"/>
      <c r="N9486" s="62" t="n"/>
      <c r="O9486" s="62" t="n"/>
      <c r="P9486" s="62" t="n"/>
      <c r="Q9486" s="62" t="n"/>
      <c r="R9486" s="62" t="n"/>
    </row>
    <row r="9487" ht="13.2" customHeight="1">
      <c r="A9487" s="111" t="inlineStr">
        <is>
          <t>313-04172-01</t>
        </is>
      </c>
      <c r="B9487" s="97" t="inlineStr">
        <is>
          <t>CT - DG</t>
        </is>
      </c>
      <c r="C9487" s="189" t="n">
        <v>0.2616</v>
      </c>
      <c r="D9487" s="190" t="n">
        <v>45636</v>
      </c>
      <c r="E9487" s="70" t="n"/>
      <c r="F9487" s="70" t="n"/>
      <c r="G9487" s="70" t="n"/>
      <c r="H9487" s="70" t="n"/>
      <c r="I9487" s="70" t="n"/>
      <c r="J9487" s="70" t="n"/>
      <c r="K9487" s="188" t="n"/>
      <c r="L9487" s="188" t="n"/>
      <c r="M9487" s="62" t="n"/>
      <c r="N9487" s="62" t="n"/>
      <c r="O9487" s="62" t="n"/>
      <c r="P9487" s="62" t="n"/>
      <c r="Q9487" s="62" t="n"/>
      <c r="R9487" s="62" t="n"/>
    </row>
    <row r="9488" ht="13.2" customHeight="1">
      <c r="A9488" s="111" t="inlineStr">
        <is>
          <t>313-04171-01</t>
        </is>
      </c>
      <c r="B9488" s="189" t="inlineStr">
        <is>
          <t>CT - DG</t>
        </is>
      </c>
      <c r="C9488" s="189" t="n">
        <v>0.5997</v>
      </c>
      <c r="D9488" s="190" t="n">
        <v>45636</v>
      </c>
      <c r="E9488" s="70" t="n"/>
      <c r="F9488" s="70" t="n"/>
      <c r="G9488" s="70" t="n"/>
      <c r="H9488" s="70" t="n"/>
      <c r="I9488" s="70" t="n"/>
      <c r="J9488" s="70" t="n"/>
      <c r="K9488" s="188" t="n"/>
      <c r="L9488" s="188" t="n"/>
      <c r="M9488" s="62" t="n"/>
      <c r="N9488" s="62" t="n"/>
      <c r="O9488" s="62" t="n"/>
      <c r="P9488" s="62" t="n"/>
      <c r="Q9488" s="62" t="n"/>
      <c r="R9488" s="62" t="n"/>
    </row>
    <row r="9489" ht="13.2" customHeight="1">
      <c r="A9489" s="111" t="inlineStr">
        <is>
          <t>313-04170-01</t>
        </is>
      </c>
      <c r="B9489" s="97" t="inlineStr">
        <is>
          <t>CT - DG</t>
        </is>
      </c>
      <c r="C9489" s="189" t="n">
        <v>0.046</v>
      </c>
      <c r="D9489" s="190" t="n">
        <v>45607</v>
      </c>
      <c r="E9489" s="70" t="n"/>
      <c r="F9489" s="70" t="n"/>
      <c r="G9489" s="70" t="n"/>
      <c r="H9489" s="70" t="n"/>
      <c r="I9489" s="70" t="n"/>
      <c r="J9489" s="70" t="n"/>
      <c r="K9489" s="188" t="n"/>
      <c r="L9489" s="188" t="n"/>
      <c r="M9489" s="62" t="n"/>
      <c r="N9489" s="62" t="n"/>
      <c r="O9489" s="62" t="n"/>
      <c r="P9489" s="62" t="n"/>
      <c r="Q9489" s="62" t="n"/>
      <c r="R9489" s="62" t="n"/>
    </row>
    <row r="9490" ht="13.2" customHeight="1">
      <c r="A9490" s="111" t="inlineStr">
        <is>
          <t>313-04169-02</t>
        </is>
      </c>
      <c r="B9490" s="97" t="inlineStr">
        <is>
          <t>TongDa - DG</t>
        </is>
      </c>
      <c r="C9490" s="189" t="n">
        <v>0.6318</v>
      </c>
      <c r="D9490" s="190" t="n">
        <v>45709</v>
      </c>
      <c r="E9490" s="70" t="n"/>
      <c r="F9490" s="70" t="n"/>
      <c r="G9490" s="70" t="n"/>
      <c r="H9490" s="70" t="n"/>
      <c r="I9490" s="70" t="n"/>
      <c r="J9490" s="70" t="n"/>
      <c r="K9490" s="188" t="n"/>
      <c r="L9490" s="188" t="n"/>
      <c r="M9490" s="62" t="n"/>
      <c r="N9490" s="62" t="n"/>
      <c r="O9490" s="62" t="n"/>
      <c r="P9490" s="62" t="n"/>
      <c r="Q9490" s="62" t="n"/>
      <c r="R9490" s="62" t="n"/>
    </row>
    <row r="9491" ht="13.2" customHeight="1">
      <c r="A9491" s="111" t="inlineStr">
        <is>
          <t>313-04169-01</t>
        </is>
      </c>
      <c r="B9491" s="97" t="inlineStr">
        <is>
          <t>TongDa - DG</t>
        </is>
      </c>
      <c r="C9491" s="189" t="n">
        <v>0.6318</v>
      </c>
      <c r="D9491" s="190" t="n">
        <v>45638</v>
      </c>
      <c r="E9491" s="70" t="n"/>
      <c r="F9491" s="70" t="n"/>
      <c r="G9491" s="70" t="n"/>
      <c r="H9491" s="70" t="n"/>
      <c r="I9491" s="70" t="n"/>
      <c r="J9491" s="70" t="n"/>
      <c r="K9491" s="188" t="n"/>
      <c r="L9491" s="188" t="n"/>
      <c r="M9491" s="62" t="n"/>
      <c r="N9491" s="62" t="n"/>
      <c r="O9491" s="62" t="n"/>
      <c r="P9491" s="62" t="n"/>
      <c r="Q9491" s="62" t="n"/>
      <c r="R9491" s="62" t="n"/>
    </row>
    <row r="9492" ht="13.2" customHeight="1">
      <c r="A9492" s="111" t="inlineStr">
        <is>
          <t>313-04168-02</t>
        </is>
      </c>
      <c r="B9492" s="97" t="inlineStr">
        <is>
          <t>TongDa - DG</t>
        </is>
      </c>
      <c r="C9492" s="189" t="n">
        <v>0.6318</v>
      </c>
      <c r="D9492" s="190" t="n">
        <v>45709</v>
      </c>
      <c r="E9492" s="70" t="n"/>
      <c r="F9492" s="70" t="n"/>
      <c r="G9492" s="70" t="n"/>
      <c r="H9492" s="70" t="n"/>
      <c r="I9492" s="70" t="n"/>
      <c r="J9492" s="70" t="n"/>
      <c r="K9492" s="188" t="n"/>
      <c r="L9492" s="188" t="n"/>
      <c r="M9492" s="62" t="n"/>
      <c r="N9492" s="62" t="n"/>
      <c r="O9492" s="62" t="n"/>
      <c r="P9492" s="62" t="n"/>
      <c r="Q9492" s="62" t="n"/>
      <c r="R9492" s="62" t="n"/>
    </row>
    <row r="9493" ht="13.2" customHeight="1">
      <c r="A9493" s="111" t="inlineStr">
        <is>
          <t>313-04168-01</t>
        </is>
      </c>
      <c r="B9493" s="111" t="inlineStr">
        <is>
          <t>TongDa - DG</t>
        </is>
      </c>
      <c r="C9493" s="189" t="n">
        <v>0.6318</v>
      </c>
      <c r="D9493" s="190" t="n">
        <v>45638</v>
      </c>
      <c r="E9493" s="70" t="n"/>
      <c r="F9493" s="70" t="n"/>
      <c r="G9493" s="70" t="n"/>
      <c r="H9493" s="70" t="n"/>
      <c r="I9493" s="70" t="n"/>
      <c r="J9493" s="70" t="n"/>
      <c r="K9493" s="188" t="n"/>
      <c r="L9493" s="188" t="n"/>
      <c r="M9493" s="62" t="n"/>
      <c r="N9493" s="62" t="n"/>
      <c r="O9493" s="62" t="n"/>
      <c r="P9493" s="62" t="n"/>
      <c r="Q9493" s="62" t="n"/>
      <c r="R9493" s="62" t="n"/>
    </row>
    <row r="9494" ht="13.2" customHeight="1">
      <c r="A9494" s="111" t="inlineStr">
        <is>
          <t>313-04167-02</t>
        </is>
      </c>
      <c r="B9494" s="97" t="inlineStr">
        <is>
          <t>TongDa - DG</t>
        </is>
      </c>
      <c r="C9494" s="189" t="n">
        <v>0.45</v>
      </c>
      <c r="D9494" s="190" t="n">
        <v>45709</v>
      </c>
      <c r="E9494" s="70" t="n"/>
      <c r="F9494" s="70" t="n"/>
      <c r="G9494" s="70" t="n"/>
      <c r="H9494" s="70" t="n"/>
      <c r="I9494" s="70" t="n"/>
      <c r="J9494" s="70" t="n"/>
      <c r="K9494" s="188" t="n"/>
      <c r="L9494" s="188" t="n"/>
      <c r="M9494" s="62" t="n"/>
      <c r="N9494" s="62" t="n"/>
      <c r="O9494" s="62" t="n"/>
      <c r="P9494" s="62" t="n"/>
      <c r="Q9494" s="62" t="n"/>
      <c r="R9494" s="62" t="n"/>
    </row>
    <row r="9495" ht="13.2" customHeight="1">
      <c r="A9495" s="111" t="inlineStr">
        <is>
          <t>313-04167-01</t>
        </is>
      </c>
      <c r="B9495" s="111" t="inlineStr">
        <is>
          <t>TongDa - DG</t>
        </is>
      </c>
      <c r="C9495" s="189" t="n">
        <v>0.45</v>
      </c>
      <c r="D9495" s="190" t="n">
        <v>45638</v>
      </c>
      <c r="E9495" s="70" t="n"/>
      <c r="F9495" s="70" t="n"/>
      <c r="G9495" s="70" t="n"/>
      <c r="H9495" s="70" t="n"/>
      <c r="I9495" s="70" t="n"/>
      <c r="J9495" s="70" t="n"/>
      <c r="K9495" s="188" t="n"/>
      <c r="L9495" s="188" t="n"/>
      <c r="M9495" s="62" t="n"/>
      <c r="N9495" s="62" t="n"/>
      <c r="O9495" s="62" t="n"/>
      <c r="P9495" s="62" t="n"/>
      <c r="Q9495" s="62" t="n"/>
      <c r="R9495" s="62" t="n"/>
    </row>
    <row r="9496" ht="13.2" customHeight="1">
      <c r="A9496" s="111" t="inlineStr">
        <is>
          <t>313-04165-01</t>
        </is>
      </c>
      <c r="B9496" s="97" t="inlineStr">
        <is>
          <t>TongDa - DG</t>
        </is>
      </c>
      <c r="C9496" s="189" t="n">
        <v>0.1922</v>
      </c>
      <c r="D9496" s="190" t="n">
        <v>45638</v>
      </c>
      <c r="E9496" s="70" t="n"/>
      <c r="F9496" s="70" t="n"/>
      <c r="G9496" s="70" t="n"/>
      <c r="H9496" s="70" t="n"/>
      <c r="I9496" s="70" t="n"/>
      <c r="J9496" s="70" t="n"/>
      <c r="K9496" s="188" t="n"/>
      <c r="L9496" s="188" t="n"/>
      <c r="M9496" s="62" t="n"/>
      <c r="N9496" s="62" t="n"/>
      <c r="O9496" s="62" t="n"/>
      <c r="P9496" s="62" t="n"/>
      <c r="Q9496" s="62" t="n"/>
      <c r="R9496" s="62" t="n"/>
    </row>
    <row r="9497" ht="13.2" customHeight="1">
      <c r="A9497" s="111" t="inlineStr">
        <is>
          <t>313-04164-01</t>
        </is>
      </c>
      <c r="B9497" s="111" t="inlineStr">
        <is>
          <t>TongDa - DG</t>
        </is>
      </c>
      <c r="C9497" s="189" t="n">
        <v>0.0193</v>
      </c>
      <c r="D9497" s="190" t="n">
        <v>45638</v>
      </c>
      <c r="E9497" s="70" t="n"/>
      <c r="F9497" s="70" t="n"/>
      <c r="G9497" s="70" t="n"/>
      <c r="H9497" s="70" t="n"/>
      <c r="I9497" s="70" t="n"/>
      <c r="J9497" s="70" t="n"/>
      <c r="K9497" s="188" t="n"/>
      <c r="L9497" s="188" t="n"/>
      <c r="M9497" s="62" t="n"/>
      <c r="N9497" s="62" t="n"/>
      <c r="O9497" s="62" t="n"/>
      <c r="P9497" s="62" t="n"/>
      <c r="Q9497" s="62" t="n"/>
      <c r="R9497" s="62" t="n"/>
    </row>
    <row r="9498" ht="13.2" customHeight="1">
      <c r="A9498" s="111" t="inlineStr">
        <is>
          <t>313-04163-01</t>
        </is>
      </c>
      <c r="B9498" s="111" t="inlineStr">
        <is>
          <t>TongDa - DG</t>
        </is>
      </c>
      <c r="C9498" s="189" t="n">
        <v>0.0193</v>
      </c>
      <c r="D9498" s="190" t="n">
        <v>45638</v>
      </c>
      <c r="E9498" s="70" t="n"/>
      <c r="F9498" s="70" t="n"/>
      <c r="G9498" s="70" t="n"/>
      <c r="H9498" s="70" t="n"/>
      <c r="I9498" s="70" t="n"/>
      <c r="J9498" s="70" t="n"/>
      <c r="K9498" s="188" t="n"/>
      <c r="L9498" s="188" t="n"/>
      <c r="M9498" s="62" t="n"/>
      <c r="N9498" s="62" t="n"/>
      <c r="O9498" s="62" t="n"/>
      <c r="P9498" s="62" t="n"/>
      <c r="Q9498" s="62" t="n"/>
      <c r="R9498" s="62" t="n"/>
    </row>
    <row r="9499" ht="13.2" customHeight="1">
      <c r="A9499" s="111" t="inlineStr">
        <is>
          <t>313-04162-01</t>
        </is>
      </c>
      <c r="B9499" s="111" t="inlineStr">
        <is>
          <t>TongDa - DG</t>
        </is>
      </c>
      <c r="C9499" s="189" t="n">
        <v>0.0196</v>
      </c>
      <c r="D9499" s="190" t="n">
        <v>45638</v>
      </c>
      <c r="E9499" s="70" t="n"/>
      <c r="F9499" s="70" t="n"/>
      <c r="G9499" s="70" t="n"/>
      <c r="H9499" s="70" t="n"/>
      <c r="I9499" s="70" t="n"/>
      <c r="J9499" s="70" t="n"/>
      <c r="K9499" s="188" t="n"/>
      <c r="L9499" s="188" t="n"/>
      <c r="M9499" s="62" t="n"/>
      <c r="N9499" s="62" t="n"/>
      <c r="O9499" s="62" t="n"/>
      <c r="P9499" s="62" t="n"/>
      <c r="Q9499" s="62" t="n"/>
      <c r="R9499" s="62" t="n"/>
    </row>
    <row r="9500" ht="13.2" customHeight="1">
      <c r="A9500" s="111" t="inlineStr">
        <is>
          <t>313-04160-02</t>
        </is>
      </c>
      <c r="B9500" s="97" t="inlineStr">
        <is>
          <t>Tongda - DG</t>
        </is>
      </c>
      <c r="C9500" s="189" t="n">
        <v>4.1969</v>
      </c>
      <c r="D9500" s="190" t="n">
        <v>45709</v>
      </c>
      <c r="E9500" s="70" t="n"/>
      <c r="F9500" s="70" t="n"/>
      <c r="G9500" s="70" t="n"/>
      <c r="H9500" s="70" t="n"/>
      <c r="I9500" s="70" t="n"/>
      <c r="J9500" s="70" t="n"/>
      <c r="K9500" s="188" t="n"/>
      <c r="L9500" s="188" t="n"/>
      <c r="M9500" s="62" t="n"/>
      <c r="N9500" s="62" t="n"/>
      <c r="O9500" s="62" t="n"/>
      <c r="P9500" s="62" t="n"/>
      <c r="Q9500" s="62" t="n"/>
      <c r="R9500" s="62" t="n"/>
    </row>
    <row r="9501" ht="13.2" customHeight="1">
      <c r="A9501" s="111" t="inlineStr">
        <is>
          <t>313-04160-01</t>
        </is>
      </c>
      <c r="B9501" s="111" t="inlineStr">
        <is>
          <t>TongDa - DG</t>
        </is>
      </c>
      <c r="C9501" s="189" t="n">
        <v>4.1969</v>
      </c>
      <c r="D9501" s="190" t="n">
        <v>45638</v>
      </c>
      <c r="E9501" s="70" t="n"/>
      <c r="F9501" s="70" t="n"/>
      <c r="G9501" s="70" t="n"/>
      <c r="H9501" s="70" t="n"/>
      <c r="I9501" s="70" t="n"/>
      <c r="J9501" s="70" t="n"/>
      <c r="K9501" s="188" t="n"/>
      <c r="L9501" s="188" t="n"/>
      <c r="M9501" s="62" t="n"/>
      <c r="N9501" s="62" t="n"/>
      <c r="O9501" s="62" t="n"/>
      <c r="P9501" s="62" t="n"/>
      <c r="Q9501" s="62" t="n"/>
      <c r="R9501" s="62" t="n"/>
    </row>
    <row r="9502" ht="13.2" customHeight="1">
      <c r="A9502" s="111" t="inlineStr">
        <is>
          <t>313-04159-02</t>
        </is>
      </c>
      <c r="B9502" s="111" t="inlineStr">
        <is>
          <t>CT - DG</t>
        </is>
      </c>
      <c r="C9502" s="189" t="n">
        <v>4.7729</v>
      </c>
      <c r="D9502" s="190" t="n">
        <v>45637</v>
      </c>
      <c r="E9502" s="70" t="n"/>
      <c r="F9502" s="70" t="n"/>
      <c r="G9502" s="70" t="n"/>
      <c r="H9502" s="70" t="n"/>
      <c r="I9502" s="70" t="n"/>
      <c r="J9502" s="70" t="n"/>
      <c r="K9502" s="188" t="n"/>
      <c r="L9502" s="188" t="n"/>
      <c r="M9502" s="62" t="n"/>
      <c r="N9502" s="62" t="n"/>
      <c r="O9502" s="62" t="n"/>
      <c r="P9502" s="62" t="n"/>
      <c r="Q9502" s="62" t="n"/>
      <c r="R9502" s="62" t="n"/>
    </row>
    <row r="9503" ht="13.2" customHeight="1">
      <c r="A9503" s="111" t="inlineStr">
        <is>
          <t>313-04159-01</t>
        </is>
      </c>
      <c r="B9503" s="111" t="inlineStr">
        <is>
          <t>CT - DG</t>
        </is>
      </c>
      <c r="C9503" s="189" t="n">
        <v>4.7729</v>
      </c>
      <c r="D9503" s="190" t="n">
        <v>45622</v>
      </c>
      <c r="E9503" s="70" t="n"/>
      <c r="F9503" s="70" t="n"/>
      <c r="G9503" s="70" t="n"/>
      <c r="H9503" s="70" t="n"/>
      <c r="I9503" s="70" t="n"/>
      <c r="J9503" s="70" t="n"/>
      <c r="K9503" s="188" t="n"/>
      <c r="L9503" s="188" t="n"/>
      <c r="M9503" s="62" t="n"/>
      <c r="N9503" s="62" t="n"/>
      <c r="O9503" s="62" t="n"/>
      <c r="P9503" s="62" t="n"/>
      <c r="Q9503" s="62" t="n"/>
      <c r="R9503" s="62" t="n"/>
    </row>
    <row r="9504" ht="13.2" customHeight="1">
      <c r="A9504" s="111" t="inlineStr">
        <is>
          <t>313-04158-01</t>
        </is>
      </c>
      <c r="B9504" s="111" t="inlineStr">
        <is>
          <t>CT - DG</t>
        </is>
      </c>
      <c r="C9504" s="189" t="n">
        <v>3.6637</v>
      </c>
      <c r="D9504" s="190" t="n">
        <v>45622</v>
      </c>
      <c r="E9504" s="70" t="n"/>
      <c r="F9504" s="70" t="n"/>
      <c r="G9504" s="70" t="n"/>
      <c r="H9504" s="70" t="n"/>
      <c r="I9504" s="70" t="n"/>
      <c r="J9504" s="70" t="n"/>
      <c r="K9504" s="188" t="n"/>
      <c r="L9504" s="188" t="n"/>
      <c r="M9504" s="62" t="n"/>
      <c r="N9504" s="62" t="n"/>
      <c r="O9504" s="62" t="n"/>
      <c r="P9504" s="62" t="n"/>
      <c r="Q9504" s="62" t="n"/>
      <c r="R9504" s="62" t="n"/>
    </row>
    <row r="9505" ht="13.2" customHeight="1">
      <c r="A9505" s="111" t="inlineStr">
        <is>
          <t>313-04157-03</t>
        </is>
      </c>
      <c r="B9505" s="97" t="inlineStr">
        <is>
          <t>CT - DG</t>
        </is>
      </c>
      <c r="C9505" s="189" t="n">
        <v>0.4926</v>
      </c>
      <c r="D9505" s="190" t="n">
        <v>45709</v>
      </c>
      <c r="E9505" s="70" t="n"/>
      <c r="F9505" s="70" t="n"/>
      <c r="G9505" s="70" t="n"/>
      <c r="H9505" s="70" t="n"/>
      <c r="I9505" s="70" t="n"/>
      <c r="J9505" s="70" t="n"/>
      <c r="K9505" s="188" t="n"/>
      <c r="L9505" s="188" t="n"/>
      <c r="M9505" s="62" t="n"/>
      <c r="N9505" s="62" t="n"/>
      <c r="O9505" s="62" t="n"/>
      <c r="P9505" s="62" t="n"/>
      <c r="Q9505" s="62" t="n"/>
      <c r="R9505" s="62" t="n"/>
    </row>
    <row r="9506" ht="13.2" customHeight="1">
      <c r="A9506" s="111" t="inlineStr">
        <is>
          <t>313-04157-02</t>
        </is>
      </c>
      <c r="B9506" s="111" t="inlineStr">
        <is>
          <t>CT - DG</t>
        </is>
      </c>
      <c r="C9506" s="189" t="n">
        <v>0.4926</v>
      </c>
      <c r="D9506" s="190" t="n">
        <v>45666</v>
      </c>
      <c r="E9506" s="70" t="n"/>
      <c r="F9506" s="70" t="n"/>
      <c r="G9506" s="70" t="n"/>
      <c r="H9506" s="70" t="n"/>
      <c r="I9506" s="70" t="n"/>
      <c r="J9506" s="70" t="n"/>
      <c r="K9506" s="188" t="n"/>
      <c r="L9506" s="188" t="n"/>
      <c r="M9506" s="62" t="n"/>
      <c r="N9506" s="62" t="n"/>
      <c r="O9506" s="62" t="n"/>
      <c r="P9506" s="62" t="n"/>
      <c r="Q9506" s="62" t="n"/>
      <c r="R9506" s="62" t="n"/>
    </row>
    <row r="9507" ht="13.2" customHeight="1">
      <c r="A9507" s="111" t="inlineStr">
        <is>
          <t>313-04157-01</t>
        </is>
      </c>
      <c r="B9507" s="97" t="inlineStr">
        <is>
          <t>CT - DG</t>
        </is>
      </c>
      <c r="C9507" s="189" t="n">
        <v>0.4926</v>
      </c>
      <c r="D9507" s="190" t="n">
        <v>45614</v>
      </c>
      <c r="E9507" s="70" t="n"/>
      <c r="F9507" s="70" t="n"/>
      <c r="G9507" s="70" t="n"/>
      <c r="H9507" s="70" t="n"/>
      <c r="I9507" s="70" t="n"/>
      <c r="J9507" s="70" t="n"/>
      <c r="K9507" s="188" t="n"/>
      <c r="L9507" s="188" t="n"/>
      <c r="M9507" s="62" t="n"/>
      <c r="N9507" s="62" t="n"/>
      <c r="O9507" s="62" t="n"/>
      <c r="P9507" s="62" t="n"/>
      <c r="Q9507" s="62" t="n"/>
      <c r="R9507" s="62" t="n"/>
    </row>
    <row r="9508" ht="13.2" customHeight="1">
      <c r="A9508" s="111" t="inlineStr">
        <is>
          <t>313-04156-01</t>
        </is>
      </c>
      <c r="B9508" s="97" t="inlineStr">
        <is>
          <t>Famous Metal</t>
        </is>
      </c>
      <c r="C9508" s="189" t="n">
        <v>0.6219</v>
      </c>
      <c r="D9508" s="190" t="n">
        <v>45600</v>
      </c>
      <c r="E9508" s="70" t="n"/>
      <c r="F9508" s="70" t="n"/>
      <c r="G9508" s="70" t="n"/>
      <c r="H9508" s="70" t="n"/>
      <c r="I9508" s="70" t="n"/>
      <c r="J9508" s="70" t="n"/>
      <c r="K9508" s="188" t="n"/>
      <c r="L9508" s="188" t="n"/>
      <c r="M9508" s="62" t="n"/>
      <c r="N9508" s="62" t="n"/>
      <c r="O9508" s="62" t="n"/>
      <c r="P9508" s="62" t="n"/>
      <c r="Q9508" s="62" t="n"/>
      <c r="R9508" s="62" t="n"/>
    </row>
    <row r="9509" ht="13.2" customHeight="1">
      <c r="A9509" s="111" t="inlineStr">
        <is>
          <t>313-04155-01</t>
        </is>
      </c>
      <c r="B9509" s="97" t="inlineStr">
        <is>
          <t>Famous Metal</t>
        </is>
      </c>
      <c r="C9509" s="189" t="n">
        <v>0.356</v>
      </c>
      <c r="D9509" s="190" t="n">
        <v>45600</v>
      </c>
      <c r="E9509" s="70" t="n"/>
      <c r="F9509" s="70" t="n"/>
      <c r="G9509" s="70" t="n"/>
      <c r="H9509" s="70" t="n"/>
      <c r="I9509" s="70" t="n"/>
      <c r="J9509" s="70" t="n"/>
      <c r="K9509" s="188" t="n"/>
      <c r="L9509" s="188" t="n"/>
      <c r="M9509" s="62" t="n"/>
      <c r="N9509" s="62" t="n"/>
      <c r="O9509" s="62" t="n"/>
      <c r="P9509" s="62" t="n"/>
      <c r="Q9509" s="62" t="n"/>
      <c r="R9509" s="62" t="n"/>
    </row>
    <row r="9510" ht="13.2" customHeight="1">
      <c r="A9510" s="111" t="inlineStr">
        <is>
          <t>313-04152-01</t>
        </is>
      </c>
      <c r="B9510" s="97" t="inlineStr">
        <is>
          <t>Famous Metal</t>
        </is>
      </c>
      <c r="C9510" s="189" t="n">
        <v>15.4657</v>
      </c>
      <c r="D9510" s="190" t="n">
        <v>45736</v>
      </c>
      <c r="E9510" s="70" t="n"/>
      <c r="F9510" s="70" t="n"/>
      <c r="G9510" s="70" t="n"/>
      <c r="H9510" s="70" t="n"/>
      <c r="I9510" s="70" t="n"/>
      <c r="J9510" s="70" t="n"/>
      <c r="K9510" s="188" t="n"/>
      <c r="L9510" s="188" t="n"/>
      <c r="M9510" s="62" t="n"/>
      <c r="N9510" s="62" t="n"/>
      <c r="O9510" s="62" t="n"/>
      <c r="P9510" s="62" t="n"/>
      <c r="Q9510" s="62" t="n"/>
      <c r="R9510" s="62" t="n"/>
    </row>
    <row r="9511" ht="13.2" customHeight="1">
      <c r="A9511" s="111" t="inlineStr">
        <is>
          <t>313-04151-02</t>
        </is>
      </c>
      <c r="B9511" s="97" t="inlineStr">
        <is>
          <t>CT - DG</t>
        </is>
      </c>
      <c r="C9511" s="189" t="n">
        <v>2.9139</v>
      </c>
      <c r="D9511" s="190" t="n">
        <v>45624</v>
      </c>
      <c r="E9511" s="70" t="n"/>
      <c r="F9511" s="70" t="n"/>
      <c r="G9511" s="70" t="n"/>
      <c r="H9511" s="70" t="n"/>
      <c r="I9511" s="70" t="n"/>
      <c r="J9511" s="70" t="n"/>
      <c r="K9511" s="188" t="n"/>
      <c r="L9511" s="188" t="n"/>
      <c r="M9511" s="62" t="n"/>
      <c r="N9511" s="62" t="n"/>
      <c r="O9511" s="62" t="n"/>
      <c r="P9511" s="62" t="n"/>
      <c r="Q9511" s="62" t="n"/>
      <c r="R9511" s="62" t="n"/>
    </row>
    <row r="9512" ht="13.2" customHeight="1">
      <c r="A9512" s="111" t="inlineStr">
        <is>
          <t>313-04151-01</t>
        </is>
      </c>
      <c r="B9512" s="97" t="inlineStr">
        <is>
          <t>CT - DG</t>
        </is>
      </c>
      <c r="C9512" s="189" t="n">
        <v>2.9139</v>
      </c>
      <c r="D9512" s="190" t="n">
        <v>45616</v>
      </c>
      <c r="E9512" s="70" t="n"/>
      <c r="F9512" s="70" t="n"/>
      <c r="G9512" s="70" t="n"/>
      <c r="H9512" s="70" t="n"/>
      <c r="I9512" s="70" t="n"/>
      <c r="J9512" s="70" t="n"/>
      <c r="K9512" s="188" t="n"/>
      <c r="L9512" s="188" t="n"/>
      <c r="M9512" s="62" t="n"/>
      <c r="N9512" s="62" t="n"/>
      <c r="O9512" s="62" t="n"/>
      <c r="P9512" s="62" t="n"/>
      <c r="Q9512" s="62" t="n"/>
      <c r="R9512" s="62" t="n"/>
    </row>
    <row r="9513" ht="13.2" customHeight="1">
      <c r="A9513" s="111" t="inlineStr">
        <is>
          <t>313-04150-01</t>
        </is>
      </c>
      <c r="B9513" s="97" t="inlineStr">
        <is>
          <t>CT - DG</t>
        </is>
      </c>
      <c r="C9513" s="189" t="n">
        <v>2.6</v>
      </c>
      <c r="D9513" s="190" t="n">
        <v>45616</v>
      </c>
      <c r="E9513" s="70" t="n"/>
      <c r="F9513" s="70" t="n"/>
      <c r="G9513" s="70" t="n"/>
      <c r="H9513" s="70" t="n"/>
      <c r="I9513" s="70" t="n"/>
      <c r="J9513" s="70" t="n"/>
      <c r="K9513" s="188" t="n"/>
      <c r="L9513" s="188" t="n"/>
      <c r="M9513" s="62" t="n"/>
      <c r="N9513" s="62" t="n"/>
      <c r="O9513" s="62" t="n"/>
      <c r="P9513" s="62" t="n"/>
      <c r="Q9513" s="62" t="n"/>
      <c r="R9513" s="62" t="n"/>
    </row>
    <row r="9514" ht="13.2" customHeight="1">
      <c r="A9514" s="111" t="inlineStr">
        <is>
          <t>313-04149-01</t>
        </is>
      </c>
      <c r="B9514" s="97" t="inlineStr">
        <is>
          <t>TongDa - DG</t>
        </is>
      </c>
      <c r="C9514" s="189" t="n">
        <v>9.5753</v>
      </c>
      <c r="D9514" s="190" t="n">
        <v>45590</v>
      </c>
      <c r="E9514" s="70" t="n"/>
      <c r="F9514" s="70" t="n"/>
      <c r="G9514" s="70" t="n"/>
      <c r="H9514" s="70" t="n"/>
      <c r="I9514" s="70" t="n"/>
      <c r="J9514" s="70" t="n"/>
      <c r="K9514" s="188" t="n"/>
      <c r="L9514" s="188" t="n"/>
      <c r="M9514" s="62" t="n"/>
      <c r="N9514" s="62" t="n"/>
      <c r="O9514" s="62" t="n"/>
      <c r="P9514" s="62" t="n"/>
      <c r="Q9514" s="62" t="n"/>
      <c r="R9514" s="62" t="n"/>
    </row>
    <row r="9515" ht="13.2" customHeight="1">
      <c r="A9515" s="111" t="inlineStr">
        <is>
          <t>313-04148-01</t>
        </is>
      </c>
      <c r="B9515" s="97" t="inlineStr">
        <is>
          <t>TongDa - DG</t>
        </is>
      </c>
      <c r="C9515" s="189" t="n">
        <v>6</v>
      </c>
      <c r="D9515" s="190" t="n">
        <v>45590</v>
      </c>
      <c r="E9515" s="70" t="n"/>
      <c r="F9515" s="70" t="n"/>
      <c r="G9515" s="70" t="n"/>
      <c r="H9515" s="70" t="n"/>
      <c r="I9515" s="70" t="n"/>
      <c r="J9515" s="70" t="n"/>
      <c r="K9515" s="188" t="n"/>
      <c r="L9515" s="188" t="n"/>
      <c r="M9515" s="62" t="n"/>
      <c r="N9515" s="62" t="n"/>
      <c r="O9515" s="62" t="n"/>
      <c r="P9515" s="62" t="n"/>
      <c r="Q9515" s="62" t="n"/>
      <c r="R9515" s="62" t="n"/>
    </row>
    <row r="9516" ht="13.2" customHeight="1">
      <c r="A9516" s="111" t="inlineStr">
        <is>
          <t>313-04146-01</t>
        </is>
      </c>
      <c r="B9516" s="97" t="inlineStr">
        <is>
          <t>CT - DG</t>
        </is>
      </c>
      <c r="C9516" s="189" t="n">
        <v>0.4926</v>
      </c>
      <c r="D9516" s="190" t="n">
        <v>44927</v>
      </c>
      <c r="E9516" s="70" t="n"/>
      <c r="F9516" s="70" t="n"/>
      <c r="G9516" s="70" t="n"/>
      <c r="H9516" s="70" t="n"/>
      <c r="I9516" s="70" t="n"/>
      <c r="J9516" s="70" t="n"/>
      <c r="K9516" s="188" t="n"/>
      <c r="L9516" s="188" t="n"/>
      <c r="M9516" s="62" t="n"/>
      <c r="N9516" s="62" t="n"/>
      <c r="O9516" s="62" t="n"/>
      <c r="P9516" s="62" t="n"/>
      <c r="Q9516" s="62" t="n"/>
      <c r="R9516" s="62" t="n"/>
    </row>
    <row r="9517" ht="13.2" customHeight="1">
      <c r="A9517" s="111" t="inlineStr">
        <is>
          <t>313-04144-01</t>
        </is>
      </c>
      <c r="B9517" s="97" t="inlineStr">
        <is>
          <t>CT - DG</t>
        </is>
      </c>
      <c r="C9517" s="189" t="n">
        <v>2.4</v>
      </c>
      <c r="D9517" s="190" t="n">
        <v>45578</v>
      </c>
      <c r="E9517" s="70" t="n"/>
      <c r="F9517" s="70" t="n"/>
      <c r="G9517" s="70" t="n"/>
      <c r="H9517" s="70" t="n"/>
      <c r="I9517" s="70" t="n"/>
      <c r="J9517" s="70" t="n"/>
      <c r="K9517" s="188" t="n"/>
      <c r="L9517" s="188" t="n"/>
      <c r="M9517" s="62" t="n"/>
      <c r="N9517" s="62" t="n"/>
      <c r="O9517" s="62" t="n"/>
      <c r="P9517" s="62" t="n"/>
      <c r="Q9517" s="62" t="n"/>
      <c r="R9517" s="62" t="n"/>
    </row>
    <row r="9518" ht="13.2" customHeight="1">
      <c r="A9518" s="111" t="inlineStr">
        <is>
          <t>313-04143-01</t>
        </is>
      </c>
      <c r="B9518" s="97" t="inlineStr">
        <is>
          <t>CT - DG</t>
        </is>
      </c>
      <c r="C9518" s="189" t="n">
        <v>1.1</v>
      </c>
      <c r="D9518" s="190" t="n">
        <v>45578</v>
      </c>
      <c r="E9518" s="70" t="n"/>
      <c r="F9518" s="70" t="n"/>
      <c r="G9518" s="70" t="n"/>
      <c r="H9518" s="70" t="n"/>
      <c r="I9518" s="70" t="n"/>
      <c r="J9518" s="70" t="n"/>
      <c r="K9518" s="188" t="n"/>
      <c r="L9518" s="188" t="n"/>
      <c r="M9518" s="62" t="n"/>
      <c r="N9518" s="62" t="n"/>
      <c r="O9518" s="62" t="n"/>
      <c r="P9518" s="62" t="n"/>
      <c r="Q9518" s="62" t="n"/>
      <c r="R9518" s="62" t="n"/>
    </row>
    <row r="9519" ht="13.2" customHeight="1">
      <c r="A9519" s="111" t="inlineStr">
        <is>
          <t>313-04142-02</t>
        </is>
      </c>
      <c r="B9519" s="97" t="inlineStr">
        <is>
          <t>CT - DG</t>
        </is>
      </c>
      <c r="C9519" s="189" t="n">
        <v>3.5837</v>
      </c>
      <c r="D9519" s="190" t="n">
        <v>45576</v>
      </c>
      <c r="E9519" s="70" t="n"/>
      <c r="F9519" s="70" t="n"/>
      <c r="G9519" s="70" t="n"/>
      <c r="H9519" s="70" t="n"/>
      <c r="I9519" s="70" t="n"/>
      <c r="J9519" s="70" t="n"/>
      <c r="K9519" s="188" t="n"/>
      <c r="L9519" s="188" t="n"/>
      <c r="M9519" s="62" t="n"/>
      <c r="N9519" s="62" t="n"/>
      <c r="O9519" s="62" t="n"/>
      <c r="P9519" s="62" t="n"/>
      <c r="Q9519" s="62" t="n"/>
      <c r="R9519" s="62" t="n"/>
    </row>
    <row r="9520" ht="13.2" customHeight="1">
      <c r="A9520" s="111" t="inlineStr">
        <is>
          <t>313-04142-01</t>
        </is>
      </c>
      <c r="B9520" s="97" t="inlineStr">
        <is>
          <t>CT - DG</t>
        </is>
      </c>
      <c r="C9520" s="189" t="n">
        <v>3.5837</v>
      </c>
      <c r="D9520" s="190" t="n">
        <v>45558</v>
      </c>
      <c r="E9520" s="70" t="n"/>
      <c r="F9520" s="70" t="n"/>
      <c r="G9520" s="70" t="n"/>
      <c r="H9520" s="70" t="n"/>
      <c r="I9520" s="70" t="n"/>
      <c r="J9520" s="70" t="n"/>
      <c r="K9520" s="188" t="n"/>
      <c r="L9520" s="188" t="n"/>
      <c r="M9520" s="62" t="n"/>
      <c r="N9520" s="62" t="n"/>
      <c r="O9520" s="62" t="n"/>
      <c r="P9520" s="62" t="n"/>
      <c r="Q9520" s="62" t="n"/>
      <c r="R9520" s="62" t="n"/>
    </row>
    <row r="9521" ht="13.2" customHeight="1">
      <c r="A9521" s="111" t="inlineStr">
        <is>
          <t>313-04141-01</t>
        </is>
      </c>
      <c r="B9521" s="97" t="inlineStr">
        <is>
          <t>CT - DG</t>
        </is>
      </c>
      <c r="C9521" s="189" t="n">
        <v>0.3714</v>
      </c>
      <c r="D9521" s="190" t="n">
        <v>45701</v>
      </c>
      <c r="E9521" s="70" t="n"/>
      <c r="F9521" s="70" t="n"/>
      <c r="G9521" s="70" t="n"/>
      <c r="H9521" s="70" t="n"/>
      <c r="I9521" s="70" t="n"/>
      <c r="J9521" s="70" t="n"/>
      <c r="K9521" s="188" t="n"/>
      <c r="L9521" s="188" t="n"/>
      <c r="M9521" s="62" t="n"/>
      <c r="N9521" s="62" t="n"/>
      <c r="O9521" s="62" t="n"/>
      <c r="P9521" s="62" t="n"/>
      <c r="Q9521" s="62" t="n"/>
      <c r="R9521" s="62" t="n"/>
    </row>
    <row r="9522" ht="13.2" customHeight="1">
      <c r="A9522" s="111" t="inlineStr">
        <is>
          <t>313-04139-01</t>
        </is>
      </c>
      <c r="B9522" s="97" t="inlineStr">
        <is>
          <t>UNEEC - DG</t>
        </is>
      </c>
      <c r="C9522" s="189" t="n">
        <v>0.2823</v>
      </c>
      <c r="D9522" s="190" t="n">
        <v>45699</v>
      </c>
      <c r="E9522" s="70" t="n"/>
      <c r="F9522" s="70" t="n"/>
      <c r="G9522" s="70" t="n"/>
      <c r="H9522" s="70" t="n"/>
      <c r="I9522" s="70" t="n"/>
      <c r="J9522" s="70" t="n"/>
      <c r="K9522" s="188" t="n"/>
      <c r="L9522" s="188" t="n"/>
      <c r="M9522" s="62" t="n"/>
      <c r="N9522" s="62" t="n"/>
      <c r="O9522" s="62" t="n"/>
      <c r="P9522" s="62" t="n"/>
      <c r="Q9522" s="62" t="n"/>
      <c r="R9522" s="62" t="n"/>
    </row>
    <row r="9523" ht="13.2" customHeight="1">
      <c r="A9523" s="111" t="inlineStr">
        <is>
          <t>313-04138-03</t>
        </is>
      </c>
      <c r="B9523" s="97" t="inlineStr">
        <is>
          <t>Chili</t>
        </is>
      </c>
      <c r="C9523" s="189" t="n">
        <v>4.14</v>
      </c>
      <c r="D9523" s="190" t="n">
        <v>45793</v>
      </c>
      <c r="E9523" s="70" t="n"/>
      <c r="F9523" s="70" t="n"/>
      <c r="G9523" s="70" t="n"/>
      <c r="H9523" s="70" t="n"/>
      <c r="I9523" s="70" t="n"/>
      <c r="J9523" s="70" t="n"/>
      <c r="K9523" s="188" t="n"/>
      <c r="L9523" s="188" t="n"/>
      <c r="M9523" s="62" t="n"/>
      <c r="N9523" s="62" t="n"/>
      <c r="O9523" s="62" t="n"/>
      <c r="P9523" s="62" t="n"/>
      <c r="Q9523" s="62" t="n"/>
      <c r="R9523" s="62" t="n"/>
    </row>
    <row r="9524" ht="13.2" customHeight="1">
      <c r="A9524" s="111" t="inlineStr">
        <is>
          <t>313-04138-02</t>
        </is>
      </c>
      <c r="B9524" s="97" t="inlineStr">
        <is>
          <t>Chili</t>
        </is>
      </c>
      <c r="C9524" s="189" t="n">
        <v>4.14</v>
      </c>
      <c r="D9524" s="190" t="n">
        <v>45772</v>
      </c>
      <c r="E9524" s="70" t="n"/>
      <c r="F9524" s="70" t="n"/>
      <c r="G9524" s="70" t="n"/>
      <c r="H9524" s="70" t="n"/>
      <c r="I9524" s="70" t="n"/>
      <c r="J9524" s="70" t="n"/>
      <c r="K9524" s="188" t="n"/>
      <c r="L9524" s="188" t="n"/>
      <c r="M9524" s="62" t="n"/>
      <c r="N9524" s="62" t="n"/>
      <c r="O9524" s="62" t="n"/>
      <c r="P9524" s="62" t="n"/>
      <c r="Q9524" s="62" t="n"/>
      <c r="R9524" s="62" t="n"/>
    </row>
    <row r="9525" ht="13.2" customHeight="1">
      <c r="A9525" s="111" t="inlineStr">
        <is>
          <t>313-04138-01</t>
        </is>
      </c>
      <c r="B9525" s="97" t="inlineStr">
        <is>
          <t>Chili</t>
        </is>
      </c>
      <c r="C9525" s="189" t="n">
        <v>4.14</v>
      </c>
      <c r="D9525" s="190" t="n">
        <v>45622</v>
      </c>
      <c r="E9525" s="70" t="n"/>
      <c r="F9525" s="70" t="n"/>
      <c r="G9525" s="70" t="n"/>
      <c r="H9525" s="70" t="n"/>
      <c r="I9525" s="70" t="n"/>
      <c r="J9525" s="70" t="n"/>
      <c r="K9525" s="188" t="n"/>
      <c r="L9525" s="188" t="n"/>
      <c r="M9525" s="62" t="n"/>
      <c r="N9525" s="62" t="n"/>
      <c r="O9525" s="62" t="n"/>
      <c r="P9525" s="62" t="n"/>
      <c r="Q9525" s="62" t="n"/>
      <c r="R9525" s="62" t="n"/>
    </row>
    <row r="9526" ht="13.2" customHeight="1">
      <c r="A9526" s="111" t="inlineStr">
        <is>
          <t>313-04137-01</t>
        </is>
      </c>
      <c r="B9526" s="97" t="inlineStr">
        <is>
          <t>Famous Metal</t>
        </is>
      </c>
      <c r="C9526" s="189" t="n">
        <v>0.8712</v>
      </c>
      <c r="D9526" s="190" t="n">
        <v>45643</v>
      </c>
      <c r="E9526" s="70" t="n"/>
      <c r="F9526" s="70" t="n"/>
      <c r="G9526" s="70" t="n"/>
      <c r="H9526" s="70" t="n"/>
      <c r="I9526" s="70" t="n"/>
      <c r="J9526" s="70" t="n"/>
      <c r="K9526" s="188" t="n"/>
      <c r="L9526" s="188" t="n"/>
      <c r="M9526" s="62" t="n"/>
      <c r="N9526" s="62" t="n"/>
      <c r="O9526" s="62" t="n"/>
      <c r="P9526" s="62" t="n"/>
      <c r="Q9526" s="62" t="n"/>
      <c r="R9526" s="62" t="n"/>
    </row>
    <row r="9527" ht="13.2" customHeight="1">
      <c r="A9527" s="111" t="inlineStr">
        <is>
          <t>313-04134-02</t>
        </is>
      </c>
      <c r="B9527" s="97" t="inlineStr">
        <is>
          <t>Famous Metal</t>
        </is>
      </c>
      <c r="C9527" s="189" t="n">
        <v>0.9794</v>
      </c>
      <c r="D9527" s="190" t="n">
        <v>45645</v>
      </c>
      <c r="E9527" s="70" t="n"/>
      <c r="F9527" s="70" t="n"/>
      <c r="G9527" s="70" t="n"/>
      <c r="H9527" s="70" t="n"/>
      <c r="I9527" s="70" t="n"/>
      <c r="J9527" s="70" t="n"/>
      <c r="K9527" s="188" t="n"/>
      <c r="L9527" s="188" t="n"/>
      <c r="M9527" s="62" t="n"/>
      <c r="N9527" s="62" t="n"/>
      <c r="O9527" s="62" t="n"/>
      <c r="P9527" s="62" t="n"/>
      <c r="Q9527" s="62" t="n"/>
      <c r="R9527" s="62" t="n"/>
    </row>
    <row r="9528" ht="13.2" customHeight="1">
      <c r="A9528" s="111" t="inlineStr">
        <is>
          <t>313-04134-01</t>
        </is>
      </c>
      <c r="B9528" s="97" t="inlineStr">
        <is>
          <t>Famous Metal</t>
        </is>
      </c>
      <c r="C9528" s="189" t="n">
        <v>0.6992</v>
      </c>
      <c r="D9528" s="190" t="n">
        <v>45623</v>
      </c>
      <c r="E9528" s="70" t="n"/>
      <c r="F9528" s="70" t="n"/>
      <c r="G9528" s="70" t="n"/>
      <c r="H9528" s="70" t="n"/>
      <c r="I9528" s="70" t="n"/>
      <c r="J9528" s="70" t="n"/>
      <c r="K9528" s="188" t="n"/>
      <c r="L9528" s="188" t="n"/>
      <c r="M9528" s="62" t="n"/>
      <c r="N9528" s="62" t="n"/>
      <c r="O9528" s="62" t="n"/>
      <c r="P9528" s="62" t="n"/>
      <c r="Q9528" s="62" t="n"/>
      <c r="R9528" s="62" t="n"/>
    </row>
    <row r="9529" ht="13.2" customHeight="1">
      <c r="A9529" s="111" t="inlineStr">
        <is>
          <t>313-04133-01</t>
        </is>
      </c>
      <c r="B9529" s="97" t="inlineStr">
        <is>
          <t>Famous Metal</t>
        </is>
      </c>
      <c r="C9529" s="189" t="n">
        <v>4.4185</v>
      </c>
      <c r="D9529" s="190" t="n">
        <v>45623</v>
      </c>
      <c r="E9529" s="70" t="n"/>
      <c r="F9529" s="70" t="n"/>
      <c r="G9529" s="70" t="n"/>
      <c r="H9529" s="70" t="n"/>
      <c r="I9529" s="70" t="n"/>
      <c r="J9529" s="70" t="n"/>
      <c r="K9529" s="188" t="n"/>
      <c r="L9529" s="188" t="n"/>
      <c r="M9529" s="62" t="n"/>
      <c r="N9529" s="62" t="n"/>
      <c r="O9529" s="62" t="n"/>
      <c r="P9529" s="62" t="n"/>
      <c r="Q9529" s="62" t="n"/>
      <c r="R9529" s="62" t="n"/>
    </row>
    <row r="9530" ht="13.2" customHeight="1">
      <c r="A9530" s="111" t="inlineStr">
        <is>
          <t>313-04132-02</t>
        </is>
      </c>
      <c r="B9530" s="111" t="inlineStr">
        <is>
          <t>Famous Metal</t>
        </is>
      </c>
      <c r="C9530" s="189" t="n">
        <v>0.9794</v>
      </c>
      <c r="D9530" s="190" t="n">
        <v>45645</v>
      </c>
      <c r="E9530" s="70" t="n"/>
      <c r="F9530" s="70" t="n"/>
      <c r="G9530" s="70" t="n"/>
      <c r="H9530" s="70" t="n"/>
      <c r="I9530" s="70" t="n"/>
      <c r="J9530" s="70" t="n"/>
      <c r="K9530" s="188" t="n"/>
      <c r="L9530" s="188" t="n"/>
      <c r="M9530" s="62" t="n"/>
      <c r="N9530" s="62" t="n"/>
      <c r="O9530" s="62" t="n"/>
      <c r="P9530" s="62" t="n"/>
      <c r="Q9530" s="62" t="n"/>
      <c r="R9530" s="62" t="n"/>
    </row>
    <row r="9531" ht="13.2" customHeight="1">
      <c r="A9531" s="111" t="inlineStr">
        <is>
          <t>313-04132-01</t>
        </is>
      </c>
      <c r="B9531" s="111" t="inlineStr">
        <is>
          <t>Famous Metal</t>
        </is>
      </c>
      <c r="C9531" s="189" t="n">
        <v>0.6992</v>
      </c>
      <c r="D9531" s="190" t="n">
        <v>45645</v>
      </c>
      <c r="E9531" s="70" t="n"/>
      <c r="F9531" s="70" t="n"/>
      <c r="G9531" s="70" t="n"/>
      <c r="H9531" s="70" t="n"/>
      <c r="I9531" s="70" t="n"/>
      <c r="J9531" s="70" t="n"/>
      <c r="K9531" s="188" t="n"/>
      <c r="L9531" s="188" t="n"/>
      <c r="M9531" s="62" t="n"/>
      <c r="N9531" s="62" t="n"/>
      <c r="O9531" s="62" t="n"/>
      <c r="P9531" s="62" t="n"/>
      <c r="Q9531" s="62" t="n"/>
      <c r="R9531" s="62" t="n"/>
    </row>
    <row r="9532" ht="13.2" customHeight="1">
      <c r="A9532" s="111" t="inlineStr">
        <is>
          <t>313-04131-02</t>
        </is>
      </c>
      <c r="B9532" s="97" t="inlineStr">
        <is>
          <t>CT - DG</t>
        </is>
      </c>
      <c r="C9532" s="189" t="n">
        <v>0.4731</v>
      </c>
      <c r="D9532" s="190" t="n">
        <v>45590</v>
      </c>
      <c r="E9532" s="70" t="n"/>
      <c r="F9532" s="70" t="n"/>
      <c r="G9532" s="70" t="n"/>
      <c r="H9532" s="70" t="n"/>
      <c r="I9532" s="70" t="n"/>
      <c r="J9532" s="70" t="n"/>
      <c r="K9532" s="188" t="n"/>
      <c r="L9532" s="188" t="n"/>
      <c r="M9532" s="184" t="n"/>
      <c r="N9532" s="62" t="n"/>
      <c r="O9532" s="62" t="n"/>
      <c r="P9532" s="62" t="n"/>
      <c r="Q9532" s="62" t="n"/>
      <c r="R9532" s="62" t="n"/>
    </row>
    <row r="9533" ht="13.2" customHeight="1">
      <c r="A9533" s="111" t="inlineStr">
        <is>
          <t>313-04131-01</t>
        </is>
      </c>
      <c r="B9533" s="97" t="inlineStr">
        <is>
          <t>CT - DG</t>
        </is>
      </c>
      <c r="C9533" s="189" t="n">
        <v>0.3266</v>
      </c>
      <c r="D9533" s="190" t="n">
        <v>45582</v>
      </c>
      <c r="E9533" s="70" t="n"/>
      <c r="F9533" s="70" t="n"/>
      <c r="G9533" s="70" t="n"/>
      <c r="H9533" s="70" t="n"/>
      <c r="I9533" s="70" t="n"/>
      <c r="J9533" s="70" t="n"/>
      <c r="K9533" s="188" t="n"/>
      <c r="L9533" s="188" t="n"/>
      <c r="M9533" s="62" t="n"/>
      <c r="N9533" s="62" t="n"/>
      <c r="O9533" s="62" t="n"/>
      <c r="P9533" s="62" t="n"/>
      <c r="Q9533" s="62" t="n"/>
      <c r="R9533" s="62" t="n"/>
    </row>
    <row r="9534" ht="13.2" customHeight="1">
      <c r="A9534" s="111" t="inlineStr">
        <is>
          <t>313-04129-03</t>
        </is>
      </c>
      <c r="B9534" s="111" t="inlineStr">
        <is>
          <t>CT - DG</t>
        </is>
      </c>
      <c r="C9534" s="189" t="n">
        <v>4.5929</v>
      </c>
      <c r="D9534" s="190" t="n">
        <v>45608</v>
      </c>
      <c r="E9534" s="70" t="n"/>
      <c r="F9534" s="70" t="n"/>
      <c r="G9534" s="70" t="n"/>
      <c r="H9534" s="70" t="n"/>
      <c r="I9534" s="70" t="n"/>
      <c r="J9534" s="70" t="n"/>
      <c r="K9534" s="188" t="n"/>
      <c r="L9534" s="188" t="n"/>
      <c r="M9534" s="62" t="n"/>
      <c r="N9534" s="62" t="n"/>
      <c r="O9534" s="62" t="n"/>
      <c r="P9534" s="62" t="n"/>
      <c r="Q9534" s="62" t="n"/>
      <c r="R9534" s="62" t="n"/>
    </row>
    <row r="9535" ht="13.2" customHeight="1">
      <c r="A9535" s="111" t="inlineStr">
        <is>
          <t>313-04129-02</t>
        </is>
      </c>
      <c r="B9535" s="111" t="inlineStr">
        <is>
          <t>CT - DG</t>
        </is>
      </c>
      <c r="C9535" s="189" t="n">
        <v>4.5929</v>
      </c>
      <c r="D9535" s="190" t="n">
        <v>45576</v>
      </c>
      <c r="E9535" s="70" t="n"/>
      <c r="F9535" s="70" t="n"/>
      <c r="G9535" s="70" t="n"/>
      <c r="H9535" s="70" t="n"/>
      <c r="I9535" s="70" t="n"/>
      <c r="J9535" s="70" t="n"/>
      <c r="K9535" s="188" t="n"/>
      <c r="L9535" s="188" t="n"/>
      <c r="M9535" s="62" t="n"/>
      <c r="N9535" s="62" t="n"/>
      <c r="O9535" s="62" t="n"/>
      <c r="P9535" s="62" t="n"/>
      <c r="Q9535" s="62" t="n"/>
      <c r="R9535" s="62" t="n"/>
    </row>
    <row r="9536" ht="13.2" customHeight="1">
      <c r="A9536" s="111" t="inlineStr">
        <is>
          <t>313-04129-01</t>
        </is>
      </c>
      <c r="B9536" s="97" t="inlineStr">
        <is>
          <t>CT - DG</t>
        </is>
      </c>
      <c r="C9536" s="189" t="n">
        <v>4.6297</v>
      </c>
      <c r="D9536" s="190" t="n">
        <v>45558</v>
      </c>
      <c r="E9536" s="70" t="n"/>
      <c r="F9536" s="70" t="n"/>
      <c r="G9536" s="70" t="n"/>
      <c r="H9536" s="70" t="n"/>
      <c r="I9536" s="70" t="n"/>
      <c r="J9536" s="70" t="n"/>
      <c r="K9536" s="188" t="n"/>
      <c r="L9536" s="188" t="n"/>
      <c r="M9536" s="62" t="n"/>
      <c r="N9536" s="62" t="n"/>
      <c r="O9536" s="62" t="n"/>
      <c r="P9536" s="62" t="n"/>
      <c r="Q9536" s="62" t="n"/>
      <c r="R9536" s="62" t="n"/>
    </row>
    <row r="9537" ht="13.2" customHeight="1">
      <c r="A9537" s="111" t="inlineStr">
        <is>
          <t>313-04128-02</t>
        </is>
      </c>
      <c r="B9537" s="97" t="inlineStr">
        <is>
          <t>CT - DG</t>
        </is>
      </c>
      <c r="C9537" s="189" t="n">
        <v>0.3131</v>
      </c>
      <c r="D9537" s="190" t="n">
        <v>45590</v>
      </c>
      <c r="E9537" s="70" t="n"/>
      <c r="F9537" s="70" t="n"/>
      <c r="G9537" s="70" t="n"/>
      <c r="H9537" s="70" t="n"/>
      <c r="I9537" s="70" t="n"/>
      <c r="J9537" s="70" t="n"/>
      <c r="K9537" s="188" t="n"/>
      <c r="L9537" s="188" t="n"/>
      <c r="M9537" s="62" t="n"/>
      <c r="N9537" s="62" t="n"/>
      <c r="O9537" s="62" t="n"/>
      <c r="P9537" s="62" t="n"/>
      <c r="Q9537" s="62" t="n"/>
      <c r="R9537" s="62" t="n"/>
    </row>
    <row r="9538" ht="13.2" customHeight="1">
      <c r="A9538" s="111" t="inlineStr">
        <is>
          <t>313-04128-01</t>
        </is>
      </c>
      <c r="B9538" s="97" t="inlineStr">
        <is>
          <t>CT - DG</t>
        </is>
      </c>
      <c r="C9538" s="189" t="n">
        <v>0.3131</v>
      </c>
      <c r="D9538" s="190" t="n">
        <v>45560</v>
      </c>
      <c r="E9538" s="70" t="n"/>
      <c r="F9538" s="70" t="n"/>
      <c r="G9538" s="70" t="n"/>
      <c r="H9538" s="70" t="n"/>
      <c r="I9538" s="70" t="n"/>
      <c r="J9538" s="70" t="n"/>
      <c r="K9538" s="188" t="n"/>
      <c r="L9538" s="188" t="n"/>
      <c r="M9538" s="62" t="n"/>
      <c r="N9538" s="62" t="n"/>
      <c r="O9538" s="62" t="n"/>
      <c r="P9538" s="62" t="n"/>
      <c r="Q9538" s="62" t="n"/>
      <c r="R9538" s="62" t="n"/>
    </row>
    <row r="9539" ht="13.2" customHeight="1">
      <c r="A9539" s="111" t="inlineStr">
        <is>
          <t>313-04124-01</t>
        </is>
      </c>
      <c r="B9539" s="97" t="inlineStr">
        <is>
          <t>CT - DG</t>
        </is>
      </c>
      <c r="C9539" s="189" t="n">
        <v>1.1421</v>
      </c>
      <c r="D9539" s="190" t="n">
        <v>45518</v>
      </c>
      <c r="E9539" s="70" t="n"/>
      <c r="F9539" s="70" t="n"/>
      <c r="G9539" s="70" t="n"/>
      <c r="H9539" s="70" t="n"/>
      <c r="I9539" s="70" t="n"/>
      <c r="J9539" s="70" t="n"/>
      <c r="K9539" s="188" t="n"/>
      <c r="L9539" s="188" t="n"/>
      <c r="M9539" s="62" t="n"/>
      <c r="N9539" s="184" t="n"/>
      <c r="O9539" s="181" t="n"/>
      <c r="P9539" s="181" t="n"/>
      <c r="Q9539" s="181" t="n"/>
      <c r="R9539" s="181" t="n"/>
    </row>
    <row r="9540" ht="13.2" customHeight="1">
      <c r="A9540" s="111" t="inlineStr">
        <is>
          <t>313-04123-01</t>
        </is>
      </c>
      <c r="B9540" s="97" t="inlineStr">
        <is>
          <t>TongDa - DG</t>
        </is>
      </c>
      <c r="C9540" s="189" t="n">
        <v>0.6173999999999999</v>
      </c>
      <c r="D9540" s="190" t="n">
        <v>45517</v>
      </c>
      <c r="E9540" s="70" t="n"/>
      <c r="F9540" s="70" t="n"/>
      <c r="G9540" s="70" t="n"/>
      <c r="H9540" s="70" t="n"/>
      <c r="I9540" s="70" t="n"/>
      <c r="J9540" s="70" t="n"/>
      <c r="K9540" s="188" t="n"/>
      <c r="L9540" s="188" t="n"/>
      <c r="M9540" s="62" t="n"/>
      <c r="N9540" s="62" t="n"/>
      <c r="O9540" s="62" t="n"/>
      <c r="P9540" s="62" t="n"/>
      <c r="Q9540" s="62" t="n"/>
      <c r="R9540" s="62" t="n"/>
    </row>
    <row r="9541" ht="13.2" customHeight="1">
      <c r="A9541" s="111" t="inlineStr">
        <is>
          <t>313-04122-02</t>
        </is>
      </c>
      <c r="B9541" s="97" t="inlineStr">
        <is>
          <t>CT - DG</t>
        </is>
      </c>
      <c r="C9541" s="189" t="n">
        <v>8.8889</v>
      </c>
      <c r="D9541" s="190" t="n">
        <v>45582</v>
      </c>
      <c r="E9541" s="70" t="n"/>
      <c r="F9541" s="70" t="n"/>
      <c r="G9541" s="70" t="n"/>
      <c r="H9541" s="70" t="n"/>
      <c r="I9541" s="70" t="n"/>
      <c r="J9541" s="70" t="n"/>
      <c r="K9541" s="188" t="n"/>
      <c r="L9541" s="188" t="n"/>
      <c r="M9541" s="62" t="n"/>
      <c r="N9541" s="62" t="n"/>
      <c r="O9541" s="62" t="n"/>
      <c r="P9541" s="62" t="n"/>
      <c r="Q9541" s="62" t="n"/>
      <c r="R9541" s="62" t="n"/>
    </row>
    <row r="9542" ht="13.2" customHeight="1">
      <c r="A9542" s="111" t="inlineStr">
        <is>
          <t>313-04122-01</t>
        </is>
      </c>
      <c r="B9542" s="97" t="inlineStr">
        <is>
          <t>CT - DG</t>
        </is>
      </c>
      <c r="C9542" s="189" t="n">
        <v>8.8889</v>
      </c>
      <c r="D9542" s="190" t="n">
        <v>45551</v>
      </c>
      <c r="E9542" s="70" t="n"/>
      <c r="F9542" s="70" t="n"/>
      <c r="G9542" s="70" t="n"/>
      <c r="H9542" s="70" t="n"/>
      <c r="I9542" s="70" t="n"/>
      <c r="J9542" s="70" t="n"/>
      <c r="K9542" s="188" t="n"/>
      <c r="L9542" s="188" t="n"/>
      <c r="M9542" s="62" t="n"/>
      <c r="N9542" s="62" t="n"/>
      <c r="O9542" s="62" t="n"/>
      <c r="P9542" s="62" t="n"/>
      <c r="Q9542" s="62" t="n"/>
      <c r="R9542" s="62" t="n"/>
    </row>
    <row r="9543" ht="13.2" customHeight="1">
      <c r="A9543" s="111" t="inlineStr">
        <is>
          <t>313-04120-02</t>
        </is>
      </c>
      <c r="B9543" s="97" t="inlineStr">
        <is>
          <t>CT - DG</t>
        </is>
      </c>
      <c r="C9543" s="189" t="n">
        <v>8.8889</v>
      </c>
      <c r="D9543" s="190" t="n">
        <v>45582</v>
      </c>
      <c r="E9543" s="70" t="n"/>
      <c r="F9543" s="70" t="n"/>
      <c r="G9543" s="70" t="n"/>
      <c r="H9543" s="70" t="n"/>
      <c r="I9543" s="70" t="n"/>
      <c r="J9543" s="70" t="n"/>
      <c r="K9543" s="188" t="n"/>
      <c r="L9543" s="188" t="n"/>
      <c r="M9543" s="62" t="n"/>
      <c r="N9543" s="62" t="n"/>
      <c r="O9543" s="62" t="n"/>
      <c r="P9543" s="62" t="n"/>
      <c r="Q9543" s="62" t="n"/>
      <c r="R9543" s="62" t="n"/>
    </row>
    <row r="9544" ht="13.2" customHeight="1">
      <c r="A9544" s="111" t="inlineStr">
        <is>
          <t>313-04120-01</t>
        </is>
      </c>
      <c r="B9544" s="97" t="inlineStr">
        <is>
          <t>CT - DG</t>
        </is>
      </c>
      <c r="C9544" s="189" t="n">
        <v>8.8889</v>
      </c>
      <c r="D9544" s="190" t="n">
        <v>45551</v>
      </c>
      <c r="E9544" s="70" t="n"/>
      <c r="F9544" s="70" t="n"/>
      <c r="G9544" s="70" t="n"/>
      <c r="H9544" s="70" t="n"/>
      <c r="I9544" s="70" t="n"/>
      <c r="J9544" s="70" t="n"/>
      <c r="K9544" s="188" t="n"/>
      <c r="L9544" s="188" t="n"/>
      <c r="M9544" s="62" t="n"/>
      <c r="N9544" s="62" t="n"/>
      <c r="O9544" s="62" t="n"/>
      <c r="P9544" s="62" t="n"/>
      <c r="Q9544" s="62" t="n"/>
      <c r="R9544" s="62" t="n"/>
    </row>
    <row r="9545" ht="13.2" customHeight="1">
      <c r="A9545" s="111" t="inlineStr">
        <is>
          <t>313-04119-01</t>
        </is>
      </c>
      <c r="B9545" s="97" t="inlineStr">
        <is>
          <t>CT - DG</t>
        </is>
      </c>
      <c r="C9545" s="189" t="n">
        <v>2.813</v>
      </c>
      <c r="D9545" s="190" t="n">
        <v>45743</v>
      </c>
      <c r="E9545" s="70" t="n"/>
      <c r="F9545" s="70" t="n"/>
      <c r="G9545" s="70" t="n"/>
      <c r="H9545" s="70" t="n"/>
      <c r="I9545" s="70" t="n"/>
      <c r="J9545" s="70" t="n"/>
      <c r="K9545" s="188" t="n"/>
      <c r="L9545" s="188" t="n"/>
      <c r="M9545" s="62" t="n"/>
      <c r="N9545" s="62" t="n"/>
      <c r="O9545" s="62" t="n"/>
      <c r="P9545" s="62" t="n"/>
      <c r="Q9545" s="62" t="n"/>
      <c r="R9545" s="62" t="n"/>
    </row>
    <row r="9546" ht="13.2" customHeight="1">
      <c r="A9546" s="111" t="inlineStr">
        <is>
          <t>313-04119-01</t>
        </is>
      </c>
      <c r="B9546" s="97" t="inlineStr">
        <is>
          <t>CT - DG</t>
        </is>
      </c>
      <c r="C9546" s="189" t="n">
        <v>2.813</v>
      </c>
      <c r="D9546" s="190" t="n">
        <v>45551</v>
      </c>
      <c r="E9546" s="70" t="n"/>
      <c r="F9546" s="70" t="n"/>
      <c r="G9546" s="70" t="n"/>
      <c r="H9546" s="70" t="n"/>
      <c r="I9546" s="70" t="n"/>
      <c r="J9546" s="70" t="n"/>
      <c r="K9546" s="188" t="n"/>
      <c r="L9546" s="188" t="n"/>
      <c r="M9546" s="62" t="n"/>
      <c r="N9546" s="62" t="n"/>
      <c r="O9546" s="62" t="n"/>
      <c r="P9546" s="62" t="n"/>
      <c r="Q9546" s="62" t="n"/>
      <c r="R9546" s="62" t="n"/>
    </row>
    <row r="9547" ht="13.2" customHeight="1">
      <c r="A9547" s="111" t="inlineStr">
        <is>
          <t>313-04114-01</t>
        </is>
      </c>
      <c r="B9547" s="97" t="inlineStr">
        <is>
          <t>CT - DG</t>
        </is>
      </c>
      <c r="C9547" s="189" t="n">
        <v>0.4985</v>
      </c>
      <c r="D9547" s="190" t="n">
        <v>45532</v>
      </c>
      <c r="E9547" s="70" t="n"/>
      <c r="F9547" s="70" t="n"/>
      <c r="G9547" s="70" t="n"/>
      <c r="H9547" s="70" t="n"/>
      <c r="I9547" s="70" t="n"/>
      <c r="J9547" s="70" t="n"/>
      <c r="K9547" s="188" t="n"/>
      <c r="L9547" s="188" t="n"/>
      <c r="M9547" s="62" t="n"/>
      <c r="N9547" s="62" t="n"/>
      <c r="O9547" s="62" t="n"/>
      <c r="P9547" s="62" t="n"/>
      <c r="Q9547" s="62" t="n"/>
      <c r="R9547" s="62" t="n"/>
    </row>
    <row r="9548" ht="13.2" customHeight="1">
      <c r="A9548" s="111" t="inlineStr">
        <is>
          <t>313-04113-02</t>
        </is>
      </c>
      <c r="B9548" s="97" t="inlineStr">
        <is>
          <t>TongDa - DG</t>
        </is>
      </c>
      <c r="C9548" s="189" t="n">
        <v>0.9165</v>
      </c>
      <c r="D9548" s="190" t="n">
        <v>45562</v>
      </c>
      <c r="E9548" s="70" t="n"/>
      <c r="F9548" s="70" t="n"/>
      <c r="G9548" s="70" t="n"/>
      <c r="H9548" s="70" t="n"/>
      <c r="I9548" s="70" t="n"/>
      <c r="J9548" s="70" t="n"/>
      <c r="K9548" s="188" t="n"/>
      <c r="L9548" s="188" t="n"/>
      <c r="M9548" s="62" t="n"/>
      <c r="N9548" s="62" t="n"/>
      <c r="O9548" s="62" t="n"/>
      <c r="P9548" s="62" t="n"/>
      <c r="Q9548" s="62" t="n"/>
      <c r="R9548" s="62" t="n"/>
    </row>
    <row r="9549" ht="13.2" customHeight="1">
      <c r="A9549" s="111" t="inlineStr">
        <is>
          <t>313-04112-01</t>
        </is>
      </c>
      <c r="B9549" s="97" t="inlineStr">
        <is>
          <t>CT - DG</t>
        </is>
      </c>
      <c r="C9549" s="189" t="n">
        <v>0.2981</v>
      </c>
      <c r="D9549" s="190" t="n">
        <v>45565</v>
      </c>
      <c r="E9549" s="70" t="n"/>
      <c r="F9549" s="70" t="n"/>
      <c r="G9549" s="70" t="n"/>
      <c r="H9549" s="70" t="n"/>
      <c r="I9549" s="70" t="n"/>
      <c r="J9549" s="70" t="n"/>
      <c r="K9549" s="188" t="n"/>
      <c r="L9549" s="188" t="n"/>
      <c r="M9549" s="62" t="n"/>
      <c r="N9549" s="62" t="n"/>
      <c r="O9549" s="62" t="n"/>
      <c r="P9549" s="62" t="n"/>
      <c r="Q9549" s="62" t="n"/>
      <c r="R9549" s="62" t="n"/>
    </row>
    <row r="9550" ht="13.2" customHeight="1">
      <c r="A9550" s="111" t="inlineStr">
        <is>
          <t>313-04111-01</t>
        </is>
      </c>
      <c r="B9550" s="97" t="inlineStr">
        <is>
          <t>TongDa - DG</t>
        </is>
      </c>
      <c r="C9550" s="189" t="n">
        <v>0.239</v>
      </c>
      <c r="D9550" s="190" t="n">
        <v>45562</v>
      </c>
      <c r="E9550" s="70" t="n"/>
      <c r="F9550" s="70" t="n"/>
      <c r="G9550" s="70" t="n"/>
      <c r="H9550" s="70" t="n"/>
      <c r="I9550" s="70" t="n"/>
      <c r="J9550" s="70" t="n"/>
      <c r="K9550" s="188" t="n"/>
      <c r="L9550" s="188" t="n"/>
      <c r="M9550" s="62" t="n"/>
      <c r="N9550" s="62" t="n"/>
      <c r="O9550" s="62" t="n"/>
      <c r="P9550" s="62" t="n"/>
      <c r="Q9550" s="62" t="n"/>
      <c r="R9550" s="62" t="n"/>
    </row>
    <row r="9551" ht="13.2" customHeight="1">
      <c r="A9551" s="111" t="inlineStr">
        <is>
          <t>313-04107-02</t>
        </is>
      </c>
      <c r="B9551" s="97" t="inlineStr">
        <is>
          <t>TongDa - DG</t>
        </is>
      </c>
      <c r="C9551" s="189" t="n">
        <v>0.3979</v>
      </c>
      <c r="D9551" s="190" t="n">
        <v>45576</v>
      </c>
      <c r="E9551" s="70" t="n"/>
      <c r="F9551" s="70" t="n"/>
      <c r="G9551" s="70" t="n"/>
      <c r="H9551" s="70" t="n"/>
      <c r="I9551" s="70" t="n"/>
      <c r="J9551" s="70" t="n"/>
      <c r="K9551" s="188" t="n"/>
      <c r="L9551" s="188" t="n"/>
      <c r="M9551" s="62" t="n"/>
      <c r="N9551" s="62" t="n"/>
      <c r="O9551" s="62" t="n"/>
      <c r="P9551" s="62" t="n"/>
      <c r="Q9551" s="62" t="n"/>
      <c r="R9551" s="62" t="n"/>
    </row>
    <row r="9552" ht="13.2" customHeight="1">
      <c r="A9552" s="111" t="inlineStr">
        <is>
          <t>313-04107-01</t>
        </is>
      </c>
      <c r="B9552" s="97" t="inlineStr">
        <is>
          <t>TongDa - DG</t>
        </is>
      </c>
      <c r="C9552" s="189" t="n">
        <v>0.3979</v>
      </c>
      <c r="D9552" s="190" t="n">
        <v>45502</v>
      </c>
      <c r="E9552" s="70" t="n"/>
      <c r="F9552" s="70" t="n"/>
      <c r="G9552" s="70" t="n"/>
      <c r="H9552" s="70" t="n"/>
      <c r="I9552" s="70" t="n"/>
      <c r="J9552" s="70" t="n"/>
      <c r="K9552" s="188" t="n"/>
      <c r="L9552" s="188" t="n"/>
      <c r="M9552" s="62" t="n"/>
      <c r="N9552" s="62" t="n"/>
      <c r="O9552" s="62" t="n"/>
      <c r="P9552" s="62" t="n"/>
      <c r="Q9552" s="62" t="n"/>
      <c r="R9552" s="62" t="n"/>
    </row>
    <row r="9553" ht="13.2" customHeight="1">
      <c r="A9553" s="111" t="inlineStr">
        <is>
          <t>313-04106-01</t>
        </is>
      </c>
      <c r="B9553" s="97" t="inlineStr">
        <is>
          <t>CT - DG</t>
        </is>
      </c>
      <c r="C9553" s="189" t="n">
        <v>0.302</v>
      </c>
      <c r="D9553" s="190" t="n">
        <v>45490</v>
      </c>
      <c r="E9553" s="70" t="n"/>
      <c r="F9553" s="70" t="n"/>
      <c r="G9553" s="70" t="n"/>
      <c r="H9553" s="70" t="n"/>
      <c r="I9553" s="70" t="n"/>
      <c r="J9553" s="70" t="n"/>
      <c r="K9553" s="188" t="n"/>
      <c r="L9553" s="188" t="n"/>
      <c r="M9553" s="62" t="n"/>
      <c r="N9553" s="62" t="n"/>
      <c r="O9553" s="62" t="n"/>
      <c r="P9553" s="62" t="n"/>
      <c r="Q9553" s="62" t="n"/>
      <c r="R9553" s="62" t="n"/>
    </row>
    <row r="9554" ht="13.2" customHeight="1">
      <c r="A9554" s="111" t="inlineStr">
        <is>
          <t>313-04105-02</t>
        </is>
      </c>
      <c r="B9554" s="97" t="inlineStr">
        <is>
          <t>CT - DG</t>
        </is>
      </c>
      <c r="C9554" s="189" t="n">
        <v>0.442</v>
      </c>
      <c r="D9554" s="190" t="n">
        <v>45590</v>
      </c>
      <c r="E9554" s="70" t="n"/>
      <c r="F9554" s="70" t="n"/>
      <c r="G9554" s="70" t="n"/>
      <c r="H9554" s="70" t="n"/>
      <c r="I9554" s="70" t="n"/>
      <c r="J9554" s="70" t="n"/>
      <c r="K9554" s="188" t="n"/>
      <c r="L9554" s="188" t="n"/>
      <c r="M9554" s="62" t="n"/>
      <c r="N9554" s="62" t="n"/>
      <c r="O9554" s="62" t="n"/>
      <c r="P9554" s="62" t="n"/>
      <c r="Q9554" s="62" t="n"/>
      <c r="R9554" s="62" t="n"/>
    </row>
    <row r="9555" ht="13.2" customHeight="1">
      <c r="A9555" s="111" t="inlineStr">
        <is>
          <t>313-04105-01</t>
        </is>
      </c>
      <c r="B9555" s="97" t="inlineStr">
        <is>
          <t>CT - DG</t>
        </is>
      </c>
      <c r="C9555" s="189" t="n">
        <v>0.442</v>
      </c>
      <c r="D9555" s="190" t="n">
        <v>45490</v>
      </c>
      <c r="E9555" s="70" t="n"/>
      <c r="F9555" s="70" t="n"/>
      <c r="G9555" s="70" t="n"/>
      <c r="H9555" s="70" t="n"/>
      <c r="I9555" s="70" t="n"/>
      <c r="J9555" s="70" t="n"/>
      <c r="K9555" s="188" t="n"/>
      <c r="L9555" s="188" t="n"/>
      <c r="M9555" s="62" t="n"/>
      <c r="N9555" s="62" t="n"/>
      <c r="O9555" s="62" t="n"/>
      <c r="P9555" s="62" t="n"/>
      <c r="Q9555" s="62" t="n"/>
      <c r="R9555" s="62" t="n"/>
    </row>
    <row r="9556" ht="13.2" customHeight="1">
      <c r="A9556" s="111" t="inlineStr">
        <is>
          <t>313-04104-01</t>
        </is>
      </c>
      <c r="B9556" s="97" t="inlineStr">
        <is>
          <t>CT - DG</t>
        </is>
      </c>
      <c r="C9556" s="189" t="n">
        <v>0.2598</v>
      </c>
      <c r="D9556" s="190" t="n">
        <v>45490</v>
      </c>
      <c r="E9556" s="70" t="n"/>
      <c r="F9556" s="70" t="n"/>
      <c r="G9556" s="70" t="n"/>
      <c r="H9556" s="70" t="n"/>
      <c r="I9556" s="70" t="n"/>
      <c r="J9556" s="70" t="n"/>
      <c r="K9556" s="188" t="n"/>
      <c r="L9556" s="188" t="n"/>
      <c r="M9556" s="62" t="n"/>
      <c r="N9556" s="62" t="n"/>
      <c r="O9556" s="62" t="n"/>
      <c r="P9556" s="62" t="n"/>
      <c r="Q9556" s="62" t="n"/>
      <c r="R9556" s="62" t="n"/>
    </row>
    <row r="9557" ht="13.2" customHeight="1">
      <c r="A9557" s="111" t="inlineStr">
        <is>
          <t>313-04103-01</t>
        </is>
      </c>
      <c r="B9557" s="97" t="inlineStr">
        <is>
          <t>CT - DG</t>
        </is>
      </c>
      <c r="C9557" s="189" t="n">
        <v>0.179</v>
      </c>
      <c r="D9557" s="190" t="n">
        <v>45489</v>
      </c>
      <c r="E9557" s="70" t="n"/>
      <c r="F9557" s="70" t="n"/>
      <c r="G9557" s="70" t="n"/>
      <c r="H9557" s="70" t="n"/>
      <c r="I9557" s="70" t="n"/>
      <c r="J9557" s="70" t="n"/>
      <c r="K9557" s="188" t="n"/>
      <c r="L9557" s="188" t="n"/>
      <c r="M9557" s="62" t="n"/>
      <c r="N9557" s="62" t="n"/>
      <c r="O9557" s="62" t="n"/>
      <c r="P9557" s="62" t="n"/>
      <c r="Q9557" s="62" t="n"/>
      <c r="R9557" s="62" t="n"/>
    </row>
    <row r="9558" ht="13.2" customHeight="1">
      <c r="A9558" s="111" t="inlineStr">
        <is>
          <t>313-04102-02</t>
        </is>
      </c>
      <c r="B9558" s="97" t="inlineStr">
        <is>
          <t>CT - DG</t>
        </is>
      </c>
      <c r="C9558" s="189" t="n">
        <v>0.2865</v>
      </c>
      <c r="D9558" s="190" t="n">
        <v>45548</v>
      </c>
      <c r="E9558" s="70" t="n"/>
      <c r="F9558" s="70" t="n"/>
      <c r="G9558" s="70" t="n"/>
      <c r="H9558" s="70" t="n"/>
      <c r="I9558" s="70" t="n"/>
      <c r="J9558" s="70" t="n"/>
      <c r="K9558" s="188" t="n"/>
      <c r="L9558" s="188" t="n"/>
      <c r="M9558" s="62" t="n"/>
      <c r="N9558" s="62" t="n"/>
      <c r="O9558" s="62" t="n"/>
      <c r="P9558" s="62" t="n"/>
      <c r="Q9558" s="62" t="n"/>
      <c r="R9558" s="62" t="n"/>
    </row>
    <row r="9559" ht="13.2" customHeight="1">
      <c r="A9559" s="111" t="inlineStr">
        <is>
          <t>313-04102-01</t>
        </is>
      </c>
      <c r="B9559" s="97" t="inlineStr">
        <is>
          <t>CT - DG</t>
        </is>
      </c>
      <c r="C9559" s="189" t="n">
        <v>0.2865</v>
      </c>
      <c r="D9559" s="190" t="n">
        <v>45485</v>
      </c>
      <c r="E9559" s="70" t="n"/>
      <c r="F9559" s="70" t="n"/>
      <c r="G9559" s="70" t="n"/>
      <c r="H9559" s="70" t="n"/>
      <c r="I9559" s="70" t="n"/>
      <c r="J9559" s="70" t="n"/>
      <c r="K9559" s="188" t="n"/>
      <c r="L9559" s="188" t="n"/>
      <c r="M9559" s="62" t="n"/>
      <c r="N9559" s="62" t="n"/>
      <c r="O9559" s="62" t="n"/>
      <c r="P9559" s="62" t="n"/>
      <c r="Q9559" s="62" t="n"/>
      <c r="R9559" s="62" t="n"/>
    </row>
    <row r="9560" ht="13.2" customHeight="1">
      <c r="A9560" s="111" t="inlineStr">
        <is>
          <t>313-04101-02</t>
        </is>
      </c>
      <c r="B9560" s="97" t="inlineStr">
        <is>
          <t>CT - DG</t>
        </is>
      </c>
      <c r="C9560" s="189" t="n">
        <v>0.0608</v>
      </c>
      <c r="D9560" s="190" t="n">
        <v>45548</v>
      </c>
      <c r="E9560" s="70" t="n"/>
      <c r="F9560" s="70" t="n"/>
      <c r="G9560" s="70" t="n"/>
      <c r="H9560" s="70" t="n"/>
      <c r="I9560" s="70" t="n"/>
      <c r="J9560" s="70" t="n"/>
      <c r="K9560" s="188" t="n"/>
      <c r="L9560" s="188" t="n"/>
      <c r="M9560" s="62" t="n"/>
      <c r="N9560" s="62" t="n"/>
      <c r="O9560" s="62" t="n"/>
      <c r="P9560" s="62" t="n"/>
      <c r="Q9560" s="62" t="n"/>
      <c r="R9560" s="62" t="n"/>
    </row>
    <row r="9561" ht="13.2" customHeight="1">
      <c r="A9561" s="111" t="inlineStr">
        <is>
          <t>313-04101-01</t>
        </is>
      </c>
      <c r="B9561" s="97" t="inlineStr">
        <is>
          <t>CT - DG</t>
        </is>
      </c>
      <c r="C9561" s="189" t="n">
        <v>0.0608</v>
      </c>
      <c r="D9561" s="190" t="n">
        <v>45485</v>
      </c>
      <c r="E9561" s="70" t="n"/>
      <c r="F9561" s="70" t="n"/>
      <c r="G9561" s="70" t="n"/>
      <c r="H9561" s="70" t="n"/>
      <c r="I9561" s="70" t="n"/>
      <c r="J9561" s="70" t="n"/>
      <c r="K9561" s="188" t="n"/>
      <c r="L9561" s="188" t="n"/>
      <c r="M9561" s="62" t="n"/>
      <c r="N9561" s="62" t="n"/>
      <c r="O9561" s="107" t="n"/>
      <c r="P9561" s="107" t="n"/>
      <c r="Q9561" s="107" t="n"/>
      <c r="R9561" s="107" t="n"/>
    </row>
    <row r="9562" ht="13.2" customHeight="1">
      <c r="A9562" s="111" t="inlineStr">
        <is>
          <t>313-04100-02</t>
        </is>
      </c>
      <c r="B9562" s="97" t="inlineStr">
        <is>
          <t>CT - DG</t>
        </is>
      </c>
      <c r="C9562" s="189" t="n">
        <v>0.2279</v>
      </c>
      <c r="D9562" s="190" t="n">
        <v>45548</v>
      </c>
      <c r="E9562" s="70" t="n"/>
      <c r="F9562" s="70" t="n"/>
      <c r="G9562" s="70" t="n"/>
      <c r="H9562" s="70" t="n"/>
      <c r="I9562" s="70" t="n"/>
      <c r="J9562" s="70" t="n"/>
      <c r="K9562" s="188" t="n"/>
      <c r="L9562" s="188" t="n"/>
      <c r="M9562" s="62" t="n"/>
      <c r="N9562" s="62" t="n"/>
      <c r="O9562" s="62" t="n"/>
      <c r="P9562" s="62" t="n"/>
      <c r="Q9562" s="62" t="n"/>
      <c r="R9562" s="62" t="n"/>
    </row>
    <row r="9563" ht="13.2" customHeight="1">
      <c r="A9563" s="111" t="inlineStr">
        <is>
          <t>313-04100-01</t>
        </is>
      </c>
      <c r="B9563" s="97" t="inlineStr">
        <is>
          <t>CT - DG</t>
        </is>
      </c>
      <c r="C9563" s="189" t="n">
        <v>0.2279</v>
      </c>
      <c r="D9563" s="190" t="n">
        <v>45485</v>
      </c>
      <c r="E9563" s="70" t="n"/>
      <c r="F9563" s="70" t="n"/>
      <c r="G9563" s="70" t="n"/>
      <c r="H9563" s="70" t="n"/>
      <c r="I9563" s="70" t="n"/>
      <c r="J9563" s="70" t="n"/>
      <c r="K9563" s="188" t="n"/>
      <c r="L9563" s="188" t="n"/>
      <c r="M9563" s="62" t="n"/>
      <c r="N9563" s="62" t="n"/>
      <c r="O9563" s="62" t="n"/>
      <c r="P9563" s="62" t="n"/>
      <c r="Q9563" s="62" t="n"/>
      <c r="R9563" s="62" t="n"/>
    </row>
    <row r="9564" ht="13.2" customHeight="1">
      <c r="A9564" s="111" t="inlineStr">
        <is>
          <t>313-04099-02</t>
        </is>
      </c>
      <c r="B9564" s="111" t="inlineStr">
        <is>
          <t>CT - DG</t>
        </is>
      </c>
      <c r="C9564" s="189" t="n">
        <v>0.3367</v>
      </c>
      <c r="D9564" s="190" t="n">
        <v>45706</v>
      </c>
      <c r="E9564" s="70" t="n"/>
      <c r="F9564" s="70" t="n"/>
      <c r="G9564" s="70" t="n"/>
      <c r="H9564" s="70" t="n"/>
      <c r="I9564" s="70" t="n"/>
      <c r="J9564" s="70" t="n"/>
      <c r="K9564" s="188" t="n"/>
      <c r="L9564" s="188" t="n"/>
      <c r="M9564" s="62" t="n"/>
      <c r="N9564" s="62" t="n"/>
      <c r="O9564" s="62" t="n"/>
      <c r="P9564" s="62" t="n"/>
      <c r="Q9564" s="62" t="n"/>
      <c r="R9564" s="62" t="n"/>
    </row>
    <row r="9565" ht="13.2" customHeight="1">
      <c r="A9565" s="111" t="inlineStr">
        <is>
          <t>313-04099-01</t>
        </is>
      </c>
      <c r="B9565" s="97" t="inlineStr">
        <is>
          <t>CT - DG</t>
        </is>
      </c>
      <c r="C9565" s="189" t="n">
        <v>0.3367</v>
      </c>
      <c r="D9565" s="190" t="n">
        <v>45489</v>
      </c>
      <c r="E9565" s="70" t="n"/>
      <c r="F9565" s="70" t="n"/>
      <c r="G9565" s="70" t="n"/>
      <c r="H9565" s="70" t="n"/>
      <c r="I9565" s="70" t="n"/>
      <c r="J9565" s="70" t="n"/>
      <c r="K9565" s="188" t="n"/>
      <c r="L9565" s="188" t="n"/>
      <c r="M9565" s="62" t="n"/>
      <c r="N9565" s="62" t="n"/>
      <c r="O9565" s="62" t="n"/>
      <c r="P9565" s="62" t="n"/>
      <c r="Q9565" s="62" t="n"/>
      <c r="R9565" s="62" t="n"/>
    </row>
    <row r="9566" ht="13.2" customHeight="1">
      <c r="A9566" s="111" t="inlineStr">
        <is>
          <t>313-04097-02</t>
        </is>
      </c>
      <c r="B9566" s="97" t="inlineStr">
        <is>
          <t>TongDa - DG</t>
        </is>
      </c>
      <c r="C9566" s="189" t="n">
        <v>0.06710000000000001</v>
      </c>
      <c r="D9566" s="190" t="n">
        <v>45595</v>
      </c>
      <c r="E9566" s="70" t="n"/>
      <c r="F9566" s="70" t="n"/>
      <c r="G9566" s="70" t="n"/>
      <c r="H9566" s="70" t="n"/>
      <c r="I9566" s="70" t="n"/>
      <c r="J9566" s="70" t="n"/>
      <c r="K9566" s="188" t="n"/>
      <c r="L9566" s="188" t="n"/>
      <c r="M9566" s="62" t="n"/>
      <c r="N9566" s="62" t="n"/>
      <c r="O9566" s="62" t="n"/>
      <c r="P9566" s="62" t="n"/>
      <c r="Q9566" s="62" t="n"/>
      <c r="R9566" s="62" t="n"/>
    </row>
    <row r="9567" ht="13.2" customHeight="1">
      <c r="A9567" s="111" t="inlineStr">
        <is>
          <t>313-04097-01</t>
        </is>
      </c>
      <c r="B9567" s="97" t="inlineStr">
        <is>
          <t>TongDa - DG</t>
        </is>
      </c>
      <c r="C9567" s="189" t="n">
        <v>0.06710000000000001</v>
      </c>
      <c r="D9567" s="190" t="n">
        <v>45583</v>
      </c>
      <c r="E9567" s="70" t="n"/>
      <c r="F9567" s="70" t="n"/>
      <c r="G9567" s="70" t="n"/>
      <c r="H9567" s="70" t="n"/>
      <c r="I9567" s="70" t="n"/>
      <c r="J9567" s="70" t="n"/>
      <c r="K9567" s="188" t="n"/>
      <c r="L9567" s="188" t="n"/>
      <c r="M9567" s="62" t="n"/>
      <c r="N9567" s="62" t="n"/>
      <c r="O9567" s="62" t="n"/>
      <c r="P9567" s="62" t="n"/>
      <c r="Q9567" s="62" t="n"/>
      <c r="R9567" s="62" t="n"/>
    </row>
    <row r="9568" ht="13.2" customHeight="1">
      <c r="A9568" s="111" t="inlineStr">
        <is>
          <t>313-04097-01</t>
        </is>
      </c>
      <c r="B9568" s="97" t="inlineStr">
        <is>
          <t>TongDa - DG</t>
        </is>
      </c>
      <c r="C9568" s="189" t="n">
        <v>0.1416</v>
      </c>
      <c r="D9568" s="190" t="n">
        <v>45527</v>
      </c>
      <c r="E9568" s="70" t="n"/>
      <c r="F9568" s="70" t="n"/>
      <c r="G9568" s="70" t="n"/>
      <c r="H9568" s="70" t="n"/>
      <c r="I9568" s="70" t="n"/>
      <c r="J9568" s="70" t="n"/>
      <c r="K9568" s="188" t="n"/>
      <c r="L9568" s="188" t="n"/>
      <c r="M9568" s="62" t="n"/>
      <c r="N9568" s="62" t="n"/>
      <c r="O9568" s="62" t="n"/>
      <c r="P9568" s="62" t="n"/>
      <c r="Q9568" s="62" t="n"/>
      <c r="R9568" s="62" t="n"/>
    </row>
    <row r="9569" ht="13.2" customHeight="1">
      <c r="A9569" s="111" t="inlineStr">
        <is>
          <t>313-04096-02</t>
        </is>
      </c>
      <c r="B9569" s="97" t="inlineStr">
        <is>
          <t>TongDa - DG</t>
        </is>
      </c>
      <c r="C9569" s="189" t="n">
        <v>0.1155</v>
      </c>
      <c r="D9569" s="190" t="n">
        <v>45573</v>
      </c>
      <c r="E9569" s="70" t="n"/>
      <c r="F9569" s="70" t="n"/>
      <c r="G9569" s="70" t="n"/>
      <c r="H9569" s="70" t="n"/>
      <c r="I9569" s="70" t="n"/>
      <c r="J9569" s="70" t="n"/>
      <c r="K9569" s="188" t="n"/>
      <c r="L9569" s="188" t="n"/>
      <c r="M9569" s="62" t="n"/>
      <c r="N9569" s="62" t="n"/>
      <c r="O9569" s="62" t="n"/>
      <c r="P9569" s="62" t="n"/>
      <c r="Q9569" s="62" t="n"/>
      <c r="R9569" s="62" t="n"/>
    </row>
    <row r="9570" ht="13.2" customHeight="1">
      <c r="A9570" s="111" t="inlineStr">
        <is>
          <t>313-04096-01</t>
        </is>
      </c>
      <c r="B9570" s="97" t="inlineStr">
        <is>
          <t>TongDa - DG</t>
        </is>
      </c>
      <c r="C9570" s="189" t="n">
        <v>0.1155</v>
      </c>
      <c r="D9570" s="190" t="n">
        <v>45527</v>
      </c>
      <c r="E9570" s="70" t="n"/>
      <c r="F9570" s="70" t="n"/>
      <c r="G9570" s="70" t="n"/>
      <c r="H9570" s="70" t="n"/>
      <c r="I9570" s="70" t="n"/>
      <c r="J9570" s="70" t="n"/>
      <c r="K9570" s="188" t="n"/>
      <c r="L9570" s="188" t="n"/>
      <c r="M9570" s="62" t="n"/>
      <c r="N9570" s="62" t="n"/>
      <c r="O9570" s="62" t="n"/>
      <c r="P9570" s="62" t="n"/>
      <c r="Q9570" s="62" t="n"/>
      <c r="R9570" s="62" t="n"/>
    </row>
    <row r="9571" ht="13.2" customHeight="1">
      <c r="A9571" s="111" t="inlineStr">
        <is>
          <t>313-04094-03</t>
        </is>
      </c>
      <c r="B9571" s="97" t="inlineStr">
        <is>
          <t>TongDa - DG</t>
        </is>
      </c>
      <c r="C9571" s="189" t="n">
        <v>0.365</v>
      </c>
      <c r="D9571" s="190" t="n">
        <v>45659</v>
      </c>
      <c r="E9571" s="70" t="n"/>
      <c r="F9571" s="70" t="n"/>
      <c r="G9571" s="70" t="n"/>
      <c r="H9571" s="70" t="n"/>
      <c r="I9571" s="70" t="n"/>
      <c r="J9571" s="70" t="n"/>
      <c r="K9571" s="188" t="n"/>
      <c r="L9571" s="188" t="n"/>
      <c r="M9571" s="62" t="n"/>
      <c r="N9571" s="62" t="n"/>
      <c r="O9571" s="62" t="n"/>
      <c r="P9571" s="62" t="n"/>
      <c r="Q9571" s="62" t="n"/>
      <c r="R9571" s="62" t="n"/>
    </row>
    <row r="9572" ht="13.2" customHeight="1">
      <c r="A9572" s="111" t="inlineStr">
        <is>
          <t>313-04094-02</t>
        </is>
      </c>
      <c r="B9572" s="97" t="inlineStr">
        <is>
          <t>TongDa - DG</t>
        </is>
      </c>
      <c r="C9572" s="189" t="n">
        <v>0.3856</v>
      </c>
      <c r="D9572" s="190" t="n">
        <v>45573</v>
      </c>
      <c r="E9572" s="70" t="n"/>
      <c r="F9572" s="70" t="n"/>
      <c r="G9572" s="70" t="n"/>
      <c r="H9572" s="70" t="n"/>
      <c r="I9572" s="70" t="n"/>
      <c r="J9572" s="70" t="n"/>
      <c r="K9572" s="188" t="n"/>
      <c r="L9572" s="188" t="n"/>
      <c r="M9572" s="62" t="n"/>
      <c r="N9572" s="62" t="n"/>
      <c r="O9572" s="62" t="n"/>
      <c r="P9572" s="62" t="n"/>
      <c r="Q9572" s="62" t="n"/>
      <c r="R9572" s="62" t="n"/>
    </row>
    <row r="9573" ht="13.2" customHeight="1">
      <c r="A9573" s="111" t="inlineStr">
        <is>
          <t>313-04094-01</t>
        </is>
      </c>
      <c r="B9573" s="97" t="inlineStr">
        <is>
          <t>TongDa - DG</t>
        </is>
      </c>
      <c r="C9573" s="189" t="n">
        <v>0.3856</v>
      </c>
      <c r="D9573" s="190" t="n">
        <v>45527</v>
      </c>
      <c r="E9573" s="70" t="n"/>
      <c r="F9573" s="70" t="n"/>
      <c r="G9573" s="70" t="n"/>
      <c r="H9573" s="70" t="n"/>
      <c r="I9573" s="70" t="n"/>
      <c r="J9573" s="70" t="n"/>
      <c r="K9573" s="188" t="n"/>
      <c r="L9573" s="188" t="n"/>
      <c r="M9573" s="62" t="n"/>
      <c r="N9573" s="62" t="n"/>
      <c r="O9573" s="62" t="n"/>
      <c r="P9573" s="62" t="n"/>
      <c r="Q9573" s="62" t="n"/>
      <c r="R9573" s="62" t="n"/>
    </row>
    <row r="9574" ht="13.2" customHeight="1">
      <c r="A9574" s="111" t="inlineStr">
        <is>
          <t>313-04091-01</t>
        </is>
      </c>
      <c r="B9574" s="97" t="inlineStr">
        <is>
          <t>Hong Da</t>
        </is>
      </c>
      <c r="C9574" s="189" t="n">
        <v>0.0493</v>
      </c>
      <c r="D9574" s="190" t="n">
        <v>45496</v>
      </c>
      <c r="E9574" s="70" t="n"/>
      <c r="F9574" s="70" t="n"/>
      <c r="G9574" s="70" t="n"/>
      <c r="H9574" s="70" t="n"/>
      <c r="I9574" s="70" t="n"/>
      <c r="J9574" s="70" t="n"/>
      <c r="K9574" s="188" t="n"/>
      <c r="L9574" s="188" t="n"/>
      <c r="M9574" s="62" t="n"/>
      <c r="N9574" s="62" t="n"/>
      <c r="O9574" s="62" t="n"/>
      <c r="P9574" s="62" t="n"/>
      <c r="Q9574" s="62" t="n"/>
      <c r="R9574" s="62" t="n"/>
    </row>
    <row r="9575" ht="13.2" customHeight="1">
      <c r="A9575" s="97" t="inlineStr">
        <is>
          <t>313-04090-01</t>
        </is>
      </c>
      <c r="B9575" s="97" t="inlineStr">
        <is>
          <t>CT - DG</t>
        </is>
      </c>
      <c r="C9575" s="189" t="n">
        <v>0.5562</v>
      </c>
      <c r="D9575" s="190" t="n">
        <v>45747</v>
      </c>
      <c r="E9575" s="70" t="n"/>
      <c r="F9575" s="70" t="n"/>
      <c r="G9575" s="70" t="n"/>
      <c r="H9575" s="70" t="n"/>
      <c r="I9575" s="70" t="n"/>
      <c r="J9575" s="70" t="n"/>
      <c r="K9575" s="188" t="n"/>
      <c r="L9575" s="188" t="n"/>
      <c r="M9575" s="62" t="n"/>
      <c r="N9575" s="62" t="n"/>
      <c r="O9575" s="62" t="n"/>
      <c r="P9575" s="62" t="n"/>
      <c r="Q9575" s="62" t="n"/>
      <c r="R9575" s="62" t="n"/>
    </row>
    <row r="9576" ht="13.2" customHeight="1">
      <c r="A9576" s="111" t="inlineStr">
        <is>
          <t>313-04090-01</t>
        </is>
      </c>
      <c r="B9576" s="97" t="inlineStr">
        <is>
          <t>CT - DG</t>
        </is>
      </c>
      <c r="C9576" s="189" t="n">
        <v>0.5675</v>
      </c>
      <c r="D9576" s="190" t="n">
        <v>45639</v>
      </c>
      <c r="E9576" s="70" t="n"/>
      <c r="F9576" s="70" t="n"/>
      <c r="G9576" s="70" t="n"/>
      <c r="H9576" s="70" t="n"/>
      <c r="I9576" s="70" t="n"/>
      <c r="J9576" s="70" t="n"/>
      <c r="K9576" s="188" t="n"/>
      <c r="L9576" s="188" t="n"/>
      <c r="M9576" s="188" t="n"/>
      <c r="N9576" s="62" t="n"/>
      <c r="O9576" s="62" t="n"/>
      <c r="P9576" s="62" t="n"/>
      <c r="Q9576" s="62" t="n"/>
      <c r="R9576" s="62" t="n"/>
    </row>
    <row r="9577" ht="13.2" customHeight="1">
      <c r="A9577" s="111" t="inlineStr">
        <is>
          <t>313-04090-01</t>
        </is>
      </c>
      <c r="B9577" s="97" t="inlineStr">
        <is>
          <t>CT - DG</t>
        </is>
      </c>
      <c r="C9577" s="189" t="n">
        <v>0.585</v>
      </c>
      <c r="D9577" s="190" t="n">
        <v>45475</v>
      </c>
      <c r="E9577" s="70" t="n"/>
      <c r="F9577" s="70" t="n"/>
      <c r="G9577" s="70" t="n"/>
      <c r="H9577" s="70" t="n"/>
      <c r="I9577" s="70" t="n"/>
      <c r="J9577" s="70" t="n"/>
      <c r="K9577" s="188" t="n"/>
      <c r="L9577" s="188" t="n"/>
      <c r="M9577" s="188" t="n"/>
      <c r="N9577" s="62" t="n"/>
      <c r="O9577" s="62" t="n"/>
      <c r="P9577" s="62" t="n"/>
      <c r="Q9577" s="62" t="n"/>
      <c r="R9577" s="62" t="n"/>
    </row>
    <row r="9578" ht="13.2" customHeight="1">
      <c r="A9578" s="111" t="inlineStr">
        <is>
          <t>313-04089-01</t>
        </is>
      </c>
      <c r="B9578" s="97" t="inlineStr">
        <is>
          <t>CT - DG</t>
        </is>
      </c>
      <c r="C9578" s="189" t="n">
        <v>1.0037</v>
      </c>
      <c r="D9578" s="190" t="n">
        <v>45639</v>
      </c>
      <c r="E9578" s="70" t="n"/>
      <c r="F9578" s="70" t="n"/>
      <c r="G9578" s="70" t="n"/>
      <c r="H9578" s="70" t="n"/>
      <c r="I9578" s="70" t="n"/>
      <c r="J9578" s="70" t="n"/>
      <c r="K9578" s="188" t="n"/>
      <c r="L9578" s="188" t="n"/>
      <c r="M9578" s="188" t="n"/>
      <c r="N9578" s="62" t="n"/>
      <c r="O9578" s="107" t="n"/>
      <c r="P9578" s="107" t="n"/>
      <c r="Q9578" s="107" t="n"/>
      <c r="R9578" s="107" t="n"/>
    </row>
    <row r="9579" ht="13.2" customHeight="1">
      <c r="A9579" s="111" t="inlineStr">
        <is>
          <t>313-04089-01</t>
        </is>
      </c>
      <c r="B9579" s="97" t="inlineStr">
        <is>
          <t>CT - DG</t>
        </is>
      </c>
      <c r="C9579" s="189" t="n">
        <v>1.0347</v>
      </c>
      <c r="D9579" s="190" t="n">
        <v>45537</v>
      </c>
      <c r="E9579" s="70" t="n"/>
      <c r="F9579" s="70" t="n"/>
      <c r="G9579" s="70" t="n"/>
      <c r="H9579" s="70" t="n"/>
      <c r="I9579" s="70" t="n"/>
      <c r="J9579" s="70" t="n"/>
      <c r="K9579" s="188" t="n"/>
      <c r="L9579" s="188" t="n"/>
      <c r="M9579" s="188" t="n"/>
      <c r="N9579" s="62" t="n"/>
      <c r="O9579" s="62" t="n"/>
      <c r="P9579" s="62" t="n"/>
      <c r="Q9579" s="62" t="n"/>
      <c r="R9579" s="62" t="n"/>
    </row>
    <row r="9580" ht="13.2" customHeight="1">
      <c r="A9580" s="111" t="inlineStr">
        <is>
          <t>313-04088-01</t>
        </is>
      </c>
      <c r="B9580" s="97" t="inlineStr">
        <is>
          <t>Chili</t>
        </is>
      </c>
      <c r="C9580" s="189" t="n">
        <v>1.315</v>
      </c>
      <c r="D9580" s="190" t="n">
        <v>45701</v>
      </c>
      <c r="E9580" s="70" t="n"/>
      <c r="F9580" s="70" t="n"/>
      <c r="G9580" s="70" t="n"/>
      <c r="H9580" s="70" t="n"/>
      <c r="I9580" s="70" t="n"/>
      <c r="J9580" s="70" t="n"/>
      <c r="K9580" s="188" t="n"/>
      <c r="L9580" s="188" t="n"/>
      <c r="M9580" s="188" t="n"/>
      <c r="N9580" s="62" t="n"/>
      <c r="O9580" s="62" t="n"/>
      <c r="P9580" s="62" t="n"/>
      <c r="Q9580" s="62" t="n"/>
      <c r="R9580" s="62" t="n"/>
    </row>
    <row r="9581" ht="13.2" customHeight="1">
      <c r="A9581" s="111" t="inlineStr">
        <is>
          <t>313-04087-01</t>
        </is>
      </c>
      <c r="B9581" s="97" t="inlineStr">
        <is>
          <t>Chili</t>
        </is>
      </c>
      <c r="C9581" s="189" t="n">
        <v>1.4</v>
      </c>
      <c r="D9581" s="190" t="n">
        <v>45701</v>
      </c>
      <c r="E9581" s="70" t="n"/>
      <c r="F9581" s="70" t="n"/>
      <c r="G9581" s="70" t="n"/>
      <c r="H9581" s="70" t="n"/>
      <c r="I9581" s="70" t="n"/>
      <c r="J9581" s="70" t="n"/>
      <c r="K9581" s="188" t="n"/>
      <c r="L9581" s="188" t="n"/>
      <c r="M9581" s="188" t="n"/>
      <c r="N9581" s="62" t="n"/>
      <c r="O9581" s="62" t="n"/>
      <c r="P9581" s="62" t="n"/>
      <c r="Q9581" s="62" t="n"/>
      <c r="R9581" s="62" t="n"/>
    </row>
    <row r="9582" ht="13.2" customHeight="1">
      <c r="A9582" s="111" t="inlineStr">
        <is>
          <t>313-04086-01</t>
        </is>
      </c>
      <c r="B9582" s="111" t="inlineStr">
        <is>
          <t>CT - DG</t>
        </is>
      </c>
      <c r="C9582" s="189" t="n">
        <v>0.3022</v>
      </c>
      <c r="D9582" s="190" t="n">
        <v>45467</v>
      </c>
      <c r="E9582" s="70" t="n"/>
      <c r="F9582" s="70" t="n"/>
      <c r="G9582" s="70" t="n"/>
      <c r="H9582" s="70" t="n"/>
      <c r="I9582" s="70" t="n"/>
      <c r="J9582" s="70" t="n"/>
      <c r="K9582" s="188" t="n"/>
      <c r="L9582" s="188" t="n"/>
      <c r="M9582" s="62" t="n"/>
      <c r="N9582" s="62" t="n"/>
      <c r="O9582" s="62" t="n"/>
      <c r="P9582" s="62" t="n"/>
      <c r="Q9582" s="62" t="n"/>
      <c r="R9582" s="62" t="n"/>
    </row>
    <row r="9583" ht="13.2" customHeight="1">
      <c r="A9583" s="111" t="inlineStr">
        <is>
          <t>313-04085-01</t>
        </is>
      </c>
      <c r="B9583" s="97" t="inlineStr">
        <is>
          <t>CT - DG</t>
        </is>
      </c>
      <c r="C9583" s="189" t="n">
        <v>2.5649</v>
      </c>
      <c r="D9583" s="190" t="n">
        <v>45565</v>
      </c>
      <c r="E9583" s="70" t="n"/>
      <c r="F9583" s="70" t="n"/>
      <c r="G9583" s="70" t="n"/>
      <c r="H9583" s="70" t="n"/>
      <c r="I9583" s="70" t="n"/>
      <c r="J9583" s="70" t="n"/>
      <c r="K9583" s="188" t="n"/>
      <c r="L9583" s="188" t="n"/>
      <c r="M9583" s="62" t="n"/>
      <c r="N9583" s="62" t="n"/>
      <c r="O9583" s="62" t="n"/>
      <c r="P9583" s="62" t="n"/>
      <c r="Q9583" s="62" t="n"/>
      <c r="R9583" s="62" t="n"/>
    </row>
    <row r="9584" ht="13.2" customHeight="1">
      <c r="A9584" s="111" t="inlineStr">
        <is>
          <t>313-04084-01</t>
        </is>
      </c>
      <c r="B9584" s="111" t="inlineStr">
        <is>
          <t>CT - DG</t>
        </is>
      </c>
      <c r="C9584" s="189" t="n">
        <v>3.0766</v>
      </c>
      <c r="D9584" s="190" t="n">
        <v>45565</v>
      </c>
      <c r="E9584" s="70" t="n"/>
      <c r="F9584" s="70" t="n"/>
      <c r="G9584" s="70" t="n"/>
      <c r="H9584" s="70" t="n"/>
      <c r="I9584" s="70" t="n"/>
      <c r="J9584" s="70" t="n"/>
      <c r="K9584" s="188" t="n"/>
      <c r="L9584" s="188" t="n"/>
      <c r="M9584" s="62" t="n"/>
      <c r="N9584" s="62" t="n"/>
      <c r="O9584" s="62" t="n"/>
      <c r="P9584" s="62" t="n"/>
      <c r="Q9584" s="62" t="n"/>
      <c r="R9584" s="62" t="n"/>
    </row>
    <row r="9585" ht="13.2" customHeight="1">
      <c r="A9585" s="111" t="inlineStr">
        <is>
          <t>313-04082-01</t>
        </is>
      </c>
      <c r="B9585" s="97" t="inlineStr">
        <is>
          <t>CT - DG</t>
        </is>
      </c>
      <c r="C9585" s="189" t="n">
        <v>2.1051</v>
      </c>
      <c r="D9585" s="190" t="n">
        <v>45639</v>
      </c>
      <c r="E9585" s="70" t="n"/>
      <c r="F9585" s="70" t="n"/>
      <c r="G9585" s="70" t="n"/>
      <c r="H9585" s="70" t="n"/>
      <c r="I9585" s="70" t="n"/>
      <c r="J9585" s="70" t="n"/>
      <c r="K9585" s="188" t="n"/>
      <c r="L9585" s="188" t="n"/>
      <c r="M9585" s="62" t="n"/>
      <c r="N9585" s="62" t="n"/>
      <c r="O9585" s="62" t="n"/>
      <c r="P9585" s="62" t="n"/>
      <c r="Q9585" s="62" t="n"/>
      <c r="R9585" s="62" t="n"/>
    </row>
    <row r="9586" ht="13.2" customHeight="1">
      <c r="A9586" s="111" t="inlineStr">
        <is>
          <t>313-04082-01</t>
        </is>
      </c>
      <c r="B9586" s="97" t="inlineStr">
        <is>
          <t>CT - DG</t>
        </is>
      </c>
      <c r="C9586" s="189" t="n">
        <v>2.1702</v>
      </c>
      <c r="D9586" s="190" t="n">
        <v>45562</v>
      </c>
      <c r="E9586" s="70" t="n"/>
      <c r="F9586" s="70" t="n"/>
      <c r="G9586" s="70" t="n"/>
      <c r="H9586" s="70" t="n"/>
      <c r="I9586" s="70" t="n"/>
      <c r="J9586" s="70" t="n"/>
      <c r="K9586" s="188" t="n"/>
      <c r="L9586" s="188" t="n"/>
      <c r="M9586" s="62" t="n"/>
      <c r="N9586" s="62" t="n"/>
      <c r="O9586" s="62" t="n"/>
      <c r="P9586" s="62" t="n"/>
      <c r="Q9586" s="62" t="n"/>
      <c r="R9586" s="62" t="n"/>
    </row>
    <row r="9587" ht="13.2" customHeight="1">
      <c r="A9587" s="111" t="inlineStr">
        <is>
          <t>313-04080-01</t>
        </is>
      </c>
      <c r="B9587" s="97" t="inlineStr">
        <is>
          <t>Hong Da</t>
        </is>
      </c>
      <c r="C9587" s="189" t="n">
        <v>0.0546</v>
      </c>
      <c r="D9587" s="190" t="n">
        <v>45496</v>
      </c>
      <c r="E9587" s="70" t="n"/>
      <c r="F9587" s="70" t="n"/>
      <c r="G9587" s="70" t="n"/>
      <c r="H9587" s="70" t="n"/>
      <c r="I9587" s="70" t="n"/>
      <c r="J9587" s="70" t="n"/>
      <c r="K9587" s="188" t="n"/>
      <c r="L9587" s="188" t="n"/>
      <c r="M9587" s="188" t="n"/>
      <c r="N9587" s="62" t="n"/>
      <c r="O9587" s="62" t="n"/>
      <c r="P9587" s="62" t="n"/>
      <c r="Q9587" s="62" t="n"/>
      <c r="R9587" s="62" t="n"/>
    </row>
    <row r="9588" ht="13.2" customHeight="1">
      <c r="A9588" s="111" t="inlineStr">
        <is>
          <t>313-04079-01</t>
        </is>
      </c>
      <c r="B9588" s="97" t="inlineStr">
        <is>
          <t>Hong Da</t>
        </is>
      </c>
      <c r="C9588" s="189" t="n">
        <v>0.1385</v>
      </c>
      <c r="D9588" s="190" t="n">
        <v>45496</v>
      </c>
      <c r="E9588" s="70" t="n"/>
      <c r="F9588" s="70" t="n"/>
      <c r="G9588" s="70" t="n"/>
      <c r="H9588" s="70" t="n"/>
      <c r="I9588" s="70" t="n"/>
      <c r="J9588" s="70" t="n"/>
      <c r="K9588" s="188" t="n"/>
      <c r="L9588" s="188" t="n"/>
      <c r="M9588" s="188" t="n"/>
      <c r="N9588" s="62" t="n"/>
      <c r="O9588" s="62" t="n"/>
      <c r="P9588" s="62" t="n"/>
      <c r="Q9588" s="62" t="n"/>
      <c r="R9588" s="62" t="n"/>
    </row>
    <row r="9589" ht="13.2" customHeight="1">
      <c r="A9589" s="111" t="inlineStr">
        <is>
          <t>313-04077-02</t>
        </is>
      </c>
      <c r="B9589" s="97" t="inlineStr">
        <is>
          <t>CT - DG</t>
        </is>
      </c>
      <c r="C9589" s="189" t="n">
        <v>0.4202</v>
      </c>
      <c r="D9589" s="190" t="n">
        <v>45741</v>
      </c>
      <c r="E9589" s="70" t="n"/>
      <c r="F9589" s="70" t="n"/>
      <c r="G9589" s="70" t="n"/>
      <c r="H9589" s="70" t="n"/>
      <c r="I9589" s="70" t="n"/>
      <c r="J9589" s="70" t="n"/>
      <c r="K9589" s="188" t="n"/>
      <c r="L9589" s="188" t="n"/>
      <c r="M9589" s="188" t="n"/>
      <c r="N9589" s="62" t="n"/>
      <c r="O9589" s="62" t="n"/>
      <c r="P9589" s="62" t="n"/>
      <c r="Q9589" s="62" t="n"/>
      <c r="R9589" s="62" t="n"/>
    </row>
    <row r="9590" ht="13.2" customHeight="1">
      <c r="A9590" s="111" t="inlineStr">
        <is>
          <t>313-04077-01</t>
        </is>
      </c>
      <c r="B9590" s="111" t="inlineStr">
        <is>
          <t>CT - DG</t>
        </is>
      </c>
      <c r="C9590" s="189" t="n">
        <v>0.4202</v>
      </c>
      <c r="D9590" s="190" t="n">
        <v>45485</v>
      </c>
      <c r="E9590" s="70" t="n"/>
      <c r="F9590" s="70" t="n"/>
      <c r="G9590" s="70" t="n"/>
      <c r="H9590" s="70" t="n"/>
      <c r="I9590" s="70" t="n"/>
      <c r="J9590" s="70" t="n"/>
      <c r="K9590" s="188" t="n"/>
      <c r="L9590" s="188" t="n"/>
      <c r="M9590" s="188" t="n"/>
      <c r="N9590" s="62" t="n"/>
      <c r="O9590" s="62" t="n"/>
      <c r="P9590" s="62" t="n"/>
      <c r="Q9590" s="62" t="n"/>
      <c r="R9590" s="62" t="n"/>
    </row>
    <row r="9591" ht="13.2" customHeight="1">
      <c r="A9591" s="111" t="inlineStr">
        <is>
          <t>313-04075-02</t>
        </is>
      </c>
      <c r="B9591" s="97" t="inlineStr">
        <is>
          <t>CT - DG</t>
        </is>
      </c>
      <c r="C9591" s="189" t="n">
        <v>0.3278</v>
      </c>
      <c r="D9591" s="190" t="n">
        <v>45608</v>
      </c>
      <c r="E9591" s="70" t="n"/>
      <c r="F9591" s="70" t="n"/>
      <c r="G9591" s="70" t="n"/>
      <c r="H9591" s="70" t="n"/>
      <c r="I9591" s="70" t="n"/>
      <c r="J9591" s="70" t="n"/>
      <c r="K9591" s="188" t="n"/>
      <c r="L9591" s="188" t="n"/>
      <c r="M9591" s="188" t="n"/>
      <c r="N9591" s="62" t="n"/>
      <c r="O9591" s="62" t="n"/>
      <c r="P9591" s="62" t="n"/>
      <c r="Q9591" s="62" t="n"/>
      <c r="R9591" s="62" t="n"/>
    </row>
    <row r="9592" ht="13.2" customHeight="1">
      <c r="A9592" s="111" t="inlineStr">
        <is>
          <t>313-04075-01</t>
        </is>
      </c>
      <c r="B9592" s="97" t="inlineStr">
        <is>
          <t>CT - DG</t>
        </is>
      </c>
      <c r="C9592" s="189" t="n">
        <v>0.1478</v>
      </c>
      <c r="D9592" s="190" t="n">
        <v>45509</v>
      </c>
      <c r="E9592" s="70" t="n"/>
      <c r="F9592" s="70" t="n"/>
      <c r="G9592" s="70" t="n"/>
      <c r="H9592" s="70" t="n"/>
      <c r="I9592" s="70" t="n"/>
      <c r="J9592" s="70" t="n"/>
      <c r="K9592" s="188" t="n"/>
      <c r="L9592" s="188" t="n"/>
      <c r="M9592" s="188" t="n"/>
      <c r="N9592" s="62" t="n"/>
      <c r="O9592" s="62" t="n"/>
      <c r="P9592" s="62" t="n"/>
      <c r="Q9592" s="62" t="n"/>
      <c r="R9592" s="62" t="n"/>
    </row>
    <row r="9593" ht="13.2" customHeight="1">
      <c r="A9593" s="111" t="inlineStr">
        <is>
          <t>313-04074-02</t>
        </is>
      </c>
      <c r="B9593" s="97" t="inlineStr">
        <is>
          <t>CT - DG</t>
        </is>
      </c>
      <c r="C9593" s="189" t="n">
        <v>4.6013</v>
      </c>
      <c r="D9593" s="190" t="n">
        <v>45560</v>
      </c>
      <c r="E9593" s="70" t="n"/>
      <c r="F9593" s="70" t="n"/>
      <c r="G9593" s="70" t="n"/>
      <c r="H9593" s="70" t="n"/>
      <c r="I9593" s="70" t="n"/>
      <c r="J9593" s="70" t="n"/>
      <c r="K9593" s="188" t="n"/>
      <c r="L9593" s="188" t="n"/>
      <c r="M9593" s="62" t="n"/>
      <c r="N9593" s="62" t="n"/>
      <c r="O9593" s="62" t="n"/>
      <c r="P9593" s="62" t="n"/>
      <c r="Q9593" s="62" t="n"/>
      <c r="R9593" s="62" t="n"/>
    </row>
    <row r="9594" ht="13.2" customHeight="1">
      <c r="A9594" s="111" t="inlineStr">
        <is>
          <t>313-04074-01</t>
        </is>
      </c>
      <c r="B9594" s="97" t="inlineStr">
        <is>
          <t>CT - DG</t>
        </is>
      </c>
      <c r="C9594" s="189" t="n">
        <v>4.6013</v>
      </c>
      <c r="D9594" s="190" t="n">
        <v>45509</v>
      </c>
      <c r="E9594" s="70" t="n"/>
      <c r="F9594" s="70" t="n"/>
      <c r="G9594" s="70" t="n"/>
      <c r="H9594" s="70" t="n"/>
      <c r="I9594" s="70" t="n"/>
      <c r="J9594" s="70" t="n"/>
      <c r="K9594" s="188" t="n"/>
      <c r="L9594" s="188" t="n"/>
      <c r="M9594" s="62" t="n"/>
      <c r="N9594" s="62" t="n"/>
      <c r="O9594" s="62" t="n"/>
      <c r="P9594" s="62" t="n"/>
      <c r="Q9594" s="62" t="n"/>
      <c r="R9594" s="62" t="n"/>
    </row>
    <row r="9595" ht="13.2" customHeight="1">
      <c r="A9595" s="111" t="inlineStr">
        <is>
          <t>313-04073-01</t>
        </is>
      </c>
      <c r="B9595" s="97" t="inlineStr">
        <is>
          <t>Chili</t>
        </is>
      </c>
      <c r="C9595" s="189" t="n">
        <v>1.645</v>
      </c>
      <c r="D9595" s="190" t="n">
        <v>45565</v>
      </c>
      <c r="E9595" s="70" t="n"/>
      <c r="F9595" s="70" t="n"/>
      <c r="G9595" s="70" t="n"/>
      <c r="H9595" s="70" t="n"/>
      <c r="I9595" s="70" t="n"/>
      <c r="J9595" s="70" t="n"/>
      <c r="K9595" s="188" t="n"/>
      <c r="L9595" s="188" t="n"/>
      <c r="M9595" s="62" t="n"/>
      <c r="N9595" s="62" t="n"/>
      <c r="O9595" s="62" t="n"/>
      <c r="P9595" s="62" t="n"/>
      <c r="Q9595" s="62" t="n"/>
      <c r="R9595" s="62" t="n"/>
    </row>
    <row r="9596" ht="13.2" customHeight="1">
      <c r="A9596" s="111" t="inlineStr">
        <is>
          <t>313-04072-01</t>
        </is>
      </c>
      <c r="B9596" s="97" t="inlineStr">
        <is>
          <t>Chili</t>
        </is>
      </c>
      <c r="C9596" s="189" t="n">
        <v>1.703</v>
      </c>
      <c r="D9596" s="190" t="n">
        <v>45565</v>
      </c>
      <c r="E9596" s="70" t="n"/>
      <c r="F9596" s="70" t="n"/>
      <c r="G9596" s="70" t="n"/>
      <c r="H9596" s="70" t="n"/>
      <c r="I9596" s="70" t="n"/>
      <c r="J9596" s="70" t="n"/>
      <c r="K9596" s="188" t="n"/>
      <c r="L9596" s="188" t="n"/>
      <c r="M9596" s="62" t="n"/>
      <c r="N9596" s="62" t="n"/>
      <c r="O9596" s="62" t="n"/>
      <c r="P9596" s="62" t="n"/>
      <c r="Q9596" s="62" t="n"/>
      <c r="R9596" s="62" t="n"/>
    </row>
    <row r="9597" ht="13.2" customHeight="1">
      <c r="A9597" s="111" t="inlineStr">
        <is>
          <t>313-04071-02</t>
        </is>
      </c>
      <c r="B9597" s="97" t="inlineStr">
        <is>
          <t>CT - DG</t>
        </is>
      </c>
      <c r="C9597" s="189" t="n">
        <v>3.3855</v>
      </c>
      <c r="D9597" s="190" t="n">
        <v>45594</v>
      </c>
      <c r="E9597" s="70" t="n"/>
      <c r="F9597" s="70" t="n"/>
      <c r="G9597" s="70" t="n"/>
      <c r="H9597" s="70" t="n"/>
      <c r="I9597" s="70" t="n"/>
      <c r="J9597" s="70" t="n"/>
      <c r="K9597" s="188" t="n"/>
      <c r="L9597" s="188" t="n"/>
      <c r="M9597" s="62" t="n"/>
      <c r="N9597" s="107" t="n"/>
      <c r="O9597" s="62" t="n"/>
      <c r="P9597" s="62" t="n"/>
      <c r="Q9597" s="62" t="n"/>
      <c r="R9597" s="62" t="n"/>
    </row>
    <row r="9598" ht="13.2" customHeight="1">
      <c r="A9598" s="111" t="inlineStr">
        <is>
          <t>313-04071-01</t>
        </is>
      </c>
      <c r="B9598" s="97" t="inlineStr">
        <is>
          <t>CT - DG</t>
        </is>
      </c>
      <c r="C9598" s="189" t="n">
        <v>3.3855</v>
      </c>
      <c r="D9598" s="190" t="n">
        <v>45565</v>
      </c>
      <c r="E9598" s="70" t="n"/>
      <c r="F9598" s="70" t="n"/>
      <c r="G9598" s="70" t="n"/>
      <c r="H9598" s="70" t="n"/>
      <c r="I9598" s="70" t="n"/>
      <c r="J9598" s="70" t="n"/>
      <c r="K9598" s="188" t="n"/>
      <c r="L9598" s="188" t="n"/>
      <c r="M9598" s="62" t="n"/>
      <c r="N9598" s="62" t="n"/>
      <c r="O9598" s="62" t="n"/>
      <c r="P9598" s="62" t="n"/>
      <c r="Q9598" s="62" t="n"/>
      <c r="R9598" s="62" t="n"/>
    </row>
    <row r="9599" ht="13.2" customHeight="1">
      <c r="A9599" s="111" t="inlineStr">
        <is>
          <t>313-04070-01</t>
        </is>
      </c>
      <c r="B9599" s="97" t="inlineStr">
        <is>
          <t>CT - DG</t>
        </is>
      </c>
      <c r="C9599" s="189" t="n">
        <v>0.9765</v>
      </c>
      <c r="D9599" s="190" t="n">
        <v>45565</v>
      </c>
      <c r="E9599" s="70" t="n"/>
      <c r="F9599" s="70" t="n"/>
      <c r="G9599" s="70" t="n"/>
      <c r="H9599" s="70" t="n"/>
      <c r="I9599" s="70" t="n"/>
      <c r="J9599" s="70" t="n"/>
      <c r="K9599" s="188" t="n"/>
      <c r="L9599" s="188" t="n"/>
      <c r="M9599" s="62" t="n"/>
      <c r="N9599" s="62" t="n"/>
      <c r="O9599" s="62" t="n"/>
      <c r="P9599" s="62" t="n"/>
      <c r="Q9599" s="62" t="n"/>
      <c r="R9599" s="62" t="n"/>
    </row>
    <row r="9600" ht="13.2" customHeight="1">
      <c r="A9600" s="111" t="inlineStr">
        <is>
          <t>313-04069-01</t>
        </is>
      </c>
      <c r="B9600" s="97" t="inlineStr">
        <is>
          <t>CT - DG</t>
        </is>
      </c>
      <c r="C9600" s="189" t="n">
        <v>1.4504</v>
      </c>
      <c r="D9600" s="190" t="n">
        <v>45565</v>
      </c>
      <c r="E9600" s="70" t="n"/>
      <c r="F9600" s="70" t="n"/>
      <c r="G9600" s="70" t="n"/>
      <c r="H9600" s="70" t="n"/>
      <c r="I9600" s="70" t="n"/>
      <c r="J9600" s="70" t="n"/>
      <c r="K9600" s="188" t="n"/>
      <c r="L9600" s="188" t="n"/>
      <c r="M9600" s="62" t="n"/>
      <c r="N9600" s="62" t="n"/>
      <c r="O9600" s="62" t="n"/>
      <c r="P9600" s="62" t="n"/>
      <c r="Q9600" s="62" t="n"/>
      <c r="R9600" s="62" t="n"/>
    </row>
    <row r="9601" ht="13.2" customHeight="1">
      <c r="A9601" s="111" t="inlineStr">
        <is>
          <t>313-04068-01</t>
        </is>
      </c>
      <c r="B9601" s="97" t="inlineStr">
        <is>
          <t>CT - DG</t>
        </is>
      </c>
      <c r="C9601" s="189" t="n">
        <v>2.0499</v>
      </c>
      <c r="D9601" s="190" t="n">
        <v>45565</v>
      </c>
      <c r="E9601" s="70" t="n"/>
      <c r="F9601" s="70" t="n"/>
      <c r="G9601" s="70" t="n"/>
      <c r="H9601" s="70" t="n"/>
      <c r="I9601" s="70" t="n"/>
      <c r="J9601" s="70" t="n"/>
      <c r="K9601" s="188" t="n"/>
      <c r="L9601" s="188" t="n"/>
      <c r="M9601" s="62" t="n"/>
      <c r="N9601" s="62" t="n"/>
      <c r="O9601" s="62" t="n"/>
      <c r="P9601" s="62" t="n"/>
      <c r="Q9601" s="62" t="n"/>
      <c r="R9601" s="62" t="n"/>
    </row>
    <row r="9602" ht="13.2" customHeight="1">
      <c r="A9602" s="111" t="inlineStr">
        <is>
          <t>313-04067-02</t>
        </is>
      </c>
      <c r="B9602" s="97" t="inlineStr">
        <is>
          <t>CT - DG</t>
        </is>
      </c>
      <c r="C9602" s="189" t="n">
        <v>6.4295</v>
      </c>
      <c r="D9602" s="190" t="n">
        <v>45594</v>
      </c>
      <c r="E9602" s="70" t="n"/>
      <c r="F9602" s="70" t="n"/>
      <c r="G9602" s="70" t="n"/>
      <c r="H9602" s="70" t="n"/>
      <c r="I9602" s="70" t="n"/>
      <c r="J9602" s="70" t="n"/>
      <c r="K9602" s="188" t="n"/>
      <c r="L9602" s="188" t="n"/>
      <c r="M9602" s="62" t="n"/>
      <c r="N9602" s="62" t="n"/>
      <c r="O9602" s="62" t="n"/>
      <c r="P9602" s="62" t="n"/>
      <c r="Q9602" s="62" t="n"/>
      <c r="R9602" s="62" t="n"/>
    </row>
    <row r="9603" ht="13.2" customHeight="1">
      <c r="A9603" s="111" t="inlineStr">
        <is>
          <t>313-04067-01</t>
        </is>
      </c>
      <c r="B9603" s="97" t="inlineStr">
        <is>
          <t>CT - DG</t>
        </is>
      </c>
      <c r="C9603" s="189" t="n">
        <v>6.4295</v>
      </c>
      <c r="D9603" s="190" t="n">
        <v>45565</v>
      </c>
      <c r="E9603" s="70" t="n"/>
      <c r="F9603" s="70" t="n"/>
      <c r="G9603" s="70" t="n"/>
      <c r="H9603" s="70" t="n"/>
      <c r="I9603" s="70" t="n"/>
      <c r="J9603" s="70" t="n"/>
      <c r="K9603" s="188" t="n"/>
      <c r="L9603" s="188" t="n"/>
      <c r="M9603" s="62" t="n"/>
      <c r="N9603" s="62" t="n"/>
      <c r="O9603" s="62" t="n"/>
      <c r="P9603" s="62" t="n"/>
      <c r="Q9603" s="62" t="n"/>
      <c r="R9603" s="62" t="n"/>
    </row>
    <row r="9604" ht="13.2" customHeight="1">
      <c r="A9604" s="111" t="inlineStr">
        <is>
          <t>313-04066-02</t>
        </is>
      </c>
      <c r="B9604" s="97" t="inlineStr">
        <is>
          <t>CT - DG</t>
        </is>
      </c>
      <c r="C9604" s="189" t="n">
        <v>0.9568</v>
      </c>
      <c r="D9604" s="190" t="n">
        <v>45499</v>
      </c>
      <c r="E9604" s="70" t="n"/>
      <c r="F9604" s="70" t="n"/>
      <c r="G9604" s="70" t="n"/>
      <c r="H9604" s="70" t="n"/>
      <c r="I9604" s="70" t="n"/>
      <c r="J9604" s="70" t="n"/>
      <c r="K9604" s="188" t="n"/>
      <c r="L9604" s="188" t="n"/>
      <c r="M9604" s="62" t="n"/>
      <c r="N9604" s="62" t="n"/>
      <c r="O9604" s="62" t="n"/>
      <c r="P9604" s="62" t="n"/>
      <c r="Q9604" s="62" t="n"/>
      <c r="R9604" s="62" t="n"/>
    </row>
    <row r="9605" ht="13.2" customHeight="1">
      <c r="A9605" s="111" t="inlineStr">
        <is>
          <t>313-04066-01</t>
        </is>
      </c>
      <c r="B9605" s="97" t="inlineStr">
        <is>
          <t>CT - DG</t>
        </is>
      </c>
      <c r="C9605" s="189" t="n">
        <v>0.9568</v>
      </c>
      <c r="D9605" s="190" t="n">
        <v>45463</v>
      </c>
      <c r="E9605" s="70" t="n"/>
      <c r="F9605" s="70" t="n"/>
      <c r="G9605" s="70" t="n"/>
      <c r="H9605" s="70" t="n"/>
      <c r="I9605" s="70" t="n"/>
      <c r="J9605" s="70" t="n"/>
      <c r="K9605" s="188" t="n"/>
      <c r="L9605" s="188" t="n"/>
      <c r="M9605" s="62" t="n"/>
      <c r="N9605" s="107" t="n"/>
      <c r="O9605" s="62" t="n"/>
      <c r="P9605" s="62" t="n"/>
      <c r="Q9605" s="62" t="n"/>
      <c r="R9605" s="62" t="n"/>
    </row>
    <row r="9606" ht="13.2" customHeight="1">
      <c r="A9606" s="111" t="inlineStr">
        <is>
          <t>313-04064-01</t>
        </is>
      </c>
      <c r="B9606" s="97" t="inlineStr">
        <is>
          <t>TongDa - DG</t>
        </is>
      </c>
      <c r="C9606" s="189" t="n">
        <v>9.5753</v>
      </c>
      <c r="D9606" s="190" t="n">
        <v>45548</v>
      </c>
      <c r="E9606" s="70" t="n"/>
      <c r="F9606" s="70" t="n"/>
      <c r="G9606" s="70" t="n"/>
      <c r="H9606" s="70" t="n"/>
      <c r="I9606" s="70" t="n"/>
      <c r="J9606" s="70" t="n"/>
      <c r="K9606" s="188" t="n"/>
      <c r="L9606" s="188" t="n"/>
      <c r="M9606" s="62" t="n"/>
      <c r="N9606" s="62" t="n"/>
      <c r="O9606" s="62" t="n"/>
      <c r="P9606" s="62" t="n"/>
      <c r="Q9606" s="62" t="n"/>
      <c r="R9606" s="62" t="n"/>
    </row>
    <row r="9607" ht="13.2" customHeight="1">
      <c r="A9607" s="111" t="inlineStr">
        <is>
          <t>313-04063-02</t>
        </is>
      </c>
      <c r="B9607" s="97" t="inlineStr">
        <is>
          <t>TongDa - DG</t>
        </is>
      </c>
      <c r="C9607" s="189" t="n">
        <v>6</v>
      </c>
      <c r="D9607" s="190" t="n">
        <v>45548</v>
      </c>
      <c r="E9607" s="70" t="n"/>
      <c r="F9607" s="70" t="n"/>
      <c r="G9607" s="70" t="n"/>
      <c r="H9607" s="70" t="n"/>
      <c r="I9607" s="70" t="n"/>
      <c r="J9607" s="70" t="n"/>
      <c r="K9607" s="188" t="n"/>
      <c r="L9607" s="188" t="n"/>
      <c r="M9607" s="62" t="n"/>
      <c r="N9607" s="62" t="n"/>
      <c r="O9607" s="62" t="n"/>
      <c r="P9607" s="62" t="n"/>
      <c r="Q9607" s="62" t="n"/>
      <c r="R9607" s="62" t="n"/>
    </row>
    <row r="9608" ht="13.2" customHeight="1">
      <c r="A9608" s="111" t="inlineStr">
        <is>
          <t>313-04063-02</t>
        </is>
      </c>
      <c r="B9608" s="97" t="inlineStr">
        <is>
          <t>UNEEC - DG</t>
        </is>
      </c>
      <c r="C9608" s="189" t="n">
        <v>6</v>
      </c>
      <c r="D9608" s="190" t="n">
        <v>45548</v>
      </c>
      <c r="E9608" s="70" t="n"/>
      <c r="F9608" s="70" t="n"/>
      <c r="G9608" s="70" t="n"/>
      <c r="H9608" s="70" t="n"/>
      <c r="I9608" s="70" t="n"/>
      <c r="J9608" s="70" t="n"/>
      <c r="K9608" s="188" t="n"/>
      <c r="L9608" s="188" t="n"/>
      <c r="M9608" s="62" t="n"/>
      <c r="N9608" s="62" t="n"/>
      <c r="O9608" s="62" t="n"/>
      <c r="P9608" s="62" t="n"/>
      <c r="Q9608" s="62" t="n"/>
      <c r="R9608" s="62" t="n"/>
    </row>
    <row r="9609" ht="13.2" customHeight="1">
      <c r="A9609" s="111" t="inlineStr">
        <is>
          <t>313-04063-01</t>
        </is>
      </c>
      <c r="B9609" s="97" t="inlineStr">
        <is>
          <t>TongDa - DG</t>
        </is>
      </c>
      <c r="C9609" s="189" t="n">
        <v>6</v>
      </c>
      <c r="D9609" s="190" t="n">
        <v>45548</v>
      </c>
      <c r="E9609" s="70" t="n"/>
      <c r="F9609" s="70" t="n"/>
      <c r="G9609" s="70" t="n"/>
      <c r="H9609" s="70" t="n"/>
      <c r="I9609" s="70" t="n"/>
      <c r="J9609" s="70" t="n"/>
      <c r="K9609" s="188" t="n"/>
      <c r="L9609" s="188" t="n"/>
      <c r="M9609" s="62" t="n"/>
      <c r="N9609" s="62" t="n"/>
      <c r="O9609" s="62" t="n"/>
      <c r="P9609" s="62" t="n"/>
      <c r="Q9609" s="62" t="n"/>
      <c r="R9609" s="62" t="n"/>
    </row>
    <row r="9610" ht="13.2" customHeight="1">
      <c r="A9610" s="111" t="inlineStr">
        <is>
          <t>313-04059-01</t>
        </is>
      </c>
      <c r="B9610" s="97" t="inlineStr">
        <is>
          <t>TongDa - DG</t>
        </is>
      </c>
      <c r="C9610" s="189" t="n">
        <v>0.4582</v>
      </c>
      <c r="D9610" s="190" t="n">
        <v>45548</v>
      </c>
      <c r="E9610" s="70" t="n"/>
      <c r="F9610" s="70" t="n"/>
      <c r="G9610" s="70" t="n"/>
      <c r="H9610" s="70" t="n"/>
      <c r="I9610" s="70" t="n"/>
      <c r="J9610" s="70" t="n"/>
      <c r="K9610" s="188" t="n"/>
      <c r="L9610" s="188" t="n"/>
      <c r="M9610" s="62" t="n"/>
      <c r="N9610" s="62" t="n"/>
      <c r="O9610" s="62" t="n"/>
      <c r="P9610" s="62" t="n"/>
      <c r="Q9610" s="62" t="n"/>
      <c r="R9610" s="62" t="n"/>
    </row>
    <row r="9611" ht="13.2" customHeight="1">
      <c r="A9611" s="111" t="inlineStr">
        <is>
          <t>313-04058-01</t>
        </is>
      </c>
      <c r="B9611" s="97" t="inlineStr">
        <is>
          <t>TongDa - DG</t>
        </is>
      </c>
      <c r="C9611" s="189" t="n">
        <v>0.58</v>
      </c>
      <c r="D9611" s="190" t="n">
        <v>45496</v>
      </c>
      <c r="E9611" s="70" t="n"/>
      <c r="F9611" s="70" t="n"/>
      <c r="G9611" s="70" t="n"/>
      <c r="H9611" s="70" t="n"/>
      <c r="I9611" s="70" t="n"/>
      <c r="J9611" s="70" t="n"/>
      <c r="K9611" s="195" t="n"/>
      <c r="L9611" s="195" t="n"/>
      <c r="M9611" s="62" t="n"/>
      <c r="N9611" s="62" t="n"/>
      <c r="O9611" s="62" t="n"/>
      <c r="P9611" s="62" t="n"/>
      <c r="Q9611" s="62" t="n"/>
      <c r="R9611" s="62" t="n"/>
    </row>
    <row r="9612" ht="13.2" customHeight="1">
      <c r="A9612" s="111" t="inlineStr">
        <is>
          <t>313-04057-01</t>
        </is>
      </c>
      <c r="B9612" s="97" t="inlineStr">
        <is>
          <t>TongDa - DG</t>
        </is>
      </c>
      <c r="C9612" s="189" t="n">
        <v>0.55</v>
      </c>
      <c r="D9612" s="190" t="n">
        <v>45496</v>
      </c>
      <c r="E9612" s="70" t="n"/>
      <c r="F9612" s="70" t="n"/>
      <c r="G9612" s="70" t="n"/>
      <c r="H9612" s="70" t="n"/>
      <c r="I9612" s="70" t="n"/>
      <c r="J9612" s="70" t="n"/>
      <c r="K9612" s="188" t="n"/>
      <c r="L9612" s="188" t="n"/>
      <c r="M9612" s="62" t="n"/>
      <c r="N9612" s="62" t="n"/>
      <c r="O9612" s="62" t="n"/>
      <c r="P9612" s="62" t="n"/>
      <c r="Q9612" s="62" t="n"/>
      <c r="R9612" s="62" t="n"/>
    </row>
    <row r="9613" ht="13.2" customHeight="1">
      <c r="A9613" s="111" t="inlineStr">
        <is>
          <t>313-04056-01</t>
        </is>
      </c>
      <c r="B9613" s="97" t="inlineStr">
        <is>
          <t>Hong Da</t>
        </is>
      </c>
      <c r="C9613" s="189" t="n">
        <v>0.048</v>
      </c>
      <c r="D9613" s="190" t="n">
        <v>45427</v>
      </c>
      <c r="E9613" s="70" t="n"/>
      <c r="F9613" s="70" t="n"/>
      <c r="G9613" s="70" t="n"/>
      <c r="H9613" s="70" t="n"/>
      <c r="I9613" s="70" t="n"/>
      <c r="J9613" s="70" t="n"/>
      <c r="K9613" s="188" t="n"/>
      <c r="L9613" s="188" t="n"/>
      <c r="M9613" s="62" t="n"/>
      <c r="N9613" s="62" t="n"/>
      <c r="O9613" s="62" t="n"/>
      <c r="P9613" s="62" t="n"/>
      <c r="Q9613" s="62" t="n"/>
      <c r="R9613" s="62" t="n"/>
    </row>
    <row r="9614" ht="13.2" customHeight="1">
      <c r="A9614" s="111" t="inlineStr">
        <is>
          <t>313-04054-03</t>
        </is>
      </c>
      <c r="B9614" s="97" t="inlineStr">
        <is>
          <t>CT - DG</t>
        </is>
      </c>
      <c r="C9614" s="189" t="n">
        <v>0.3702</v>
      </c>
      <c r="D9614" s="190" t="n">
        <v>45532</v>
      </c>
      <c r="E9614" s="70" t="n"/>
      <c r="F9614" s="70" t="n"/>
      <c r="G9614" s="70" t="n"/>
      <c r="H9614" s="70" t="n"/>
      <c r="I9614" s="70" t="n"/>
      <c r="J9614" s="70" t="n"/>
      <c r="K9614" s="188" t="n"/>
      <c r="L9614" s="188" t="n"/>
      <c r="M9614" s="62" t="n"/>
      <c r="N9614" s="62" t="n"/>
      <c r="O9614" s="62" t="n"/>
      <c r="P9614" s="62" t="n"/>
      <c r="Q9614" s="62" t="n"/>
      <c r="R9614" s="62" t="n"/>
    </row>
    <row r="9615" ht="13.2" customHeight="1">
      <c r="A9615" s="111" t="inlineStr">
        <is>
          <t>313-04054-02</t>
        </is>
      </c>
      <c r="B9615" s="97" t="inlineStr">
        <is>
          <t>CT - DG</t>
        </is>
      </c>
      <c r="C9615" s="189" t="n">
        <v>0.3692</v>
      </c>
      <c r="D9615" s="190" t="n">
        <v>45503</v>
      </c>
      <c r="E9615" s="70" t="n"/>
      <c r="F9615" s="70" t="n"/>
      <c r="G9615" s="70" t="n"/>
      <c r="H9615" s="70" t="n"/>
      <c r="I9615" s="70" t="n"/>
      <c r="J9615" s="70" t="n"/>
      <c r="K9615" s="188" t="n"/>
      <c r="L9615" s="188" t="n"/>
      <c r="M9615" s="62" t="n"/>
      <c r="N9615" s="111" t="n"/>
      <c r="O9615" s="62" t="n"/>
      <c r="P9615" s="62" t="n"/>
      <c r="Q9615" s="62" t="n"/>
      <c r="R9615" s="62" t="n"/>
    </row>
    <row r="9616" ht="13.2" customHeight="1">
      <c r="A9616" s="111" t="inlineStr">
        <is>
          <t>313-04054-01</t>
        </is>
      </c>
      <c r="B9616" s="97" t="inlineStr">
        <is>
          <t>CT - DG</t>
        </is>
      </c>
      <c r="C9616" s="189" t="n">
        <v>0.3692</v>
      </c>
      <c r="D9616" s="190" t="n">
        <v>45427</v>
      </c>
      <c r="E9616" s="70" t="n"/>
      <c r="F9616" s="70" t="n"/>
      <c r="G9616" s="70" t="n"/>
      <c r="H9616" s="70" t="n"/>
      <c r="I9616" s="70" t="n"/>
      <c r="J9616" s="70" t="n"/>
      <c r="K9616" s="188" t="n"/>
      <c r="L9616" s="62" t="n"/>
      <c r="M9616" s="62" t="n"/>
      <c r="N9616" s="62" t="n"/>
      <c r="O9616" s="62" t="n"/>
      <c r="P9616" s="62" t="n"/>
      <c r="Q9616" s="62" t="n"/>
      <c r="R9616" s="62" t="n"/>
    </row>
    <row r="9617" ht="13.2" customHeight="1">
      <c r="A9617" s="111" t="inlineStr">
        <is>
          <t>313-04053-02</t>
        </is>
      </c>
      <c r="B9617" s="97" t="inlineStr">
        <is>
          <t>CT - DG</t>
        </is>
      </c>
      <c r="C9617" s="189" t="n">
        <v>0.07480000000000001</v>
      </c>
      <c r="D9617" s="190" t="n">
        <v>45671</v>
      </c>
      <c r="E9617" s="70" t="n"/>
      <c r="F9617" s="70" t="n"/>
      <c r="G9617" s="70" t="n"/>
      <c r="H9617" s="70" t="n"/>
      <c r="I9617" s="70" t="n"/>
      <c r="J9617" s="70" t="n"/>
      <c r="K9617" s="188" t="n"/>
      <c r="L9617" s="188" t="n"/>
      <c r="M9617" s="62" t="n"/>
      <c r="N9617" s="62" t="n"/>
      <c r="O9617" s="62" t="n"/>
      <c r="P9617" s="62" t="n"/>
      <c r="Q9617" s="62" t="n"/>
      <c r="R9617" s="62" t="n"/>
    </row>
    <row r="9618" ht="13.2" customHeight="1">
      <c r="A9618" s="111" t="inlineStr">
        <is>
          <t>313-04053-01</t>
        </is>
      </c>
      <c r="B9618" s="97" t="inlineStr">
        <is>
          <t>CT - DG</t>
        </is>
      </c>
      <c r="C9618" s="189" t="n">
        <v>0.07480000000000001</v>
      </c>
      <c r="D9618" s="190" t="n">
        <v>45440</v>
      </c>
      <c r="E9618" s="70" t="n"/>
      <c r="F9618" s="70" t="n"/>
      <c r="G9618" s="70" t="n"/>
      <c r="H9618" s="70" t="n"/>
      <c r="I9618" s="70" t="n"/>
      <c r="J9618" s="70" t="n"/>
      <c r="K9618" s="188" t="n"/>
      <c r="L9618" s="188" t="n"/>
      <c r="M9618" s="62" t="n"/>
      <c r="N9618" s="62" t="n"/>
      <c r="O9618" s="62" t="n"/>
      <c r="P9618" s="62" t="n"/>
      <c r="Q9618" s="62" t="n"/>
      <c r="R9618" s="62" t="n"/>
    </row>
    <row r="9619" ht="13.2" customHeight="1">
      <c r="A9619" s="111" t="inlineStr">
        <is>
          <t>313-04051-01</t>
        </is>
      </c>
      <c r="B9619" s="97" t="inlineStr">
        <is>
          <t>UNEEC - DG</t>
        </is>
      </c>
      <c r="C9619" s="189" t="n">
        <v>0.3272</v>
      </c>
      <c r="D9619" s="190" t="n">
        <v>45701</v>
      </c>
      <c r="E9619" s="70" t="n"/>
      <c r="F9619" s="70" t="n"/>
      <c r="G9619" s="70" t="n"/>
      <c r="H9619" s="70" t="n"/>
      <c r="I9619" s="70" t="n"/>
      <c r="J9619" s="70" t="n"/>
      <c r="K9619" s="188" t="n"/>
      <c r="L9619" s="188" t="n"/>
      <c r="M9619" s="62" t="n"/>
      <c r="N9619" s="62" t="n"/>
      <c r="O9619" s="62" t="n"/>
      <c r="P9619" s="62" t="n"/>
      <c r="Q9619" s="62" t="n"/>
      <c r="R9619" s="62" t="n"/>
    </row>
    <row r="9620" ht="13.2" customHeight="1">
      <c r="A9620" s="111" t="inlineStr">
        <is>
          <t>313-04050-01</t>
        </is>
      </c>
      <c r="B9620" s="97" t="inlineStr">
        <is>
          <t>CT - DG</t>
        </is>
      </c>
      <c r="C9620" s="189" t="n">
        <v>0.1629</v>
      </c>
      <c r="D9620" s="190" t="n">
        <v>45450</v>
      </c>
      <c r="E9620" s="70" t="n"/>
      <c r="F9620" s="70" t="n"/>
      <c r="G9620" s="70" t="n"/>
      <c r="H9620" s="70" t="n"/>
      <c r="I9620" s="70" t="n"/>
      <c r="J9620" s="70" t="n"/>
      <c r="K9620" s="188" t="n"/>
      <c r="L9620" s="188" t="n"/>
      <c r="M9620" s="62" t="n"/>
      <c r="N9620" s="62" t="n"/>
      <c r="O9620" s="62" t="n"/>
      <c r="P9620" s="62" t="n"/>
      <c r="Q9620" s="62" t="n"/>
      <c r="R9620" s="62" t="n"/>
    </row>
    <row r="9621" ht="13.2" customHeight="1">
      <c r="A9621" s="111" t="inlineStr">
        <is>
          <t>313-04049-02</t>
        </is>
      </c>
      <c r="B9621" s="97" t="inlineStr">
        <is>
          <t>CT - DG</t>
        </is>
      </c>
      <c r="C9621" s="189" t="n">
        <v>0.7587</v>
      </c>
      <c r="D9621" s="190" t="n">
        <v>45594</v>
      </c>
      <c r="E9621" s="70" t="n"/>
      <c r="F9621" s="70" t="n"/>
      <c r="G9621" s="70" t="n"/>
      <c r="H9621" s="70" t="n"/>
      <c r="I9621" s="70" t="n"/>
      <c r="J9621" s="70" t="n"/>
      <c r="K9621" s="188" t="n"/>
      <c r="L9621" s="188" t="n"/>
      <c r="M9621" s="62" t="n"/>
      <c r="N9621" s="62" t="n"/>
      <c r="O9621" s="62" t="n"/>
      <c r="P9621" s="62" t="n"/>
      <c r="Q9621" s="62" t="n"/>
      <c r="R9621" s="62" t="n"/>
    </row>
    <row r="9622" ht="13.2" customHeight="1">
      <c r="A9622" s="111" t="inlineStr">
        <is>
          <t>313-04049-01</t>
        </is>
      </c>
      <c r="B9622" s="97" t="inlineStr">
        <is>
          <t>CT - DG</t>
        </is>
      </c>
      <c r="C9622" s="189" t="n">
        <v>0.6402</v>
      </c>
      <c r="D9622" s="190" t="n">
        <v>45519</v>
      </c>
      <c r="E9622" s="70" t="n"/>
      <c r="F9622" s="70" t="n"/>
      <c r="G9622" s="70" t="n"/>
      <c r="H9622" s="70" t="n"/>
      <c r="I9622" s="70" t="n"/>
      <c r="J9622" s="70" t="n"/>
      <c r="K9622" s="188" t="n"/>
      <c r="L9622" s="188" t="n"/>
      <c r="M9622" s="62" t="n"/>
      <c r="N9622" s="62" t="n"/>
      <c r="O9622" s="62" t="n"/>
      <c r="P9622" s="62" t="n"/>
      <c r="Q9622" s="62" t="n"/>
      <c r="R9622" s="62" t="n"/>
    </row>
    <row r="9623" ht="13.2" customHeight="1">
      <c r="A9623" s="111" t="inlineStr">
        <is>
          <t>313-04047-01</t>
        </is>
      </c>
      <c r="B9623" s="97" t="inlineStr">
        <is>
          <t>CT - DG</t>
        </is>
      </c>
      <c r="C9623" s="189" t="n">
        <v>0.5093</v>
      </c>
      <c r="D9623" s="190" t="n">
        <v>45530</v>
      </c>
      <c r="E9623" s="70" t="n"/>
      <c r="F9623" s="70" t="n"/>
      <c r="G9623" s="70" t="n"/>
      <c r="H9623" s="70" t="n"/>
      <c r="I9623" s="70" t="n"/>
      <c r="J9623" s="70" t="n"/>
      <c r="K9623" s="188" t="n"/>
      <c r="L9623" s="188" t="n"/>
      <c r="M9623" s="62" t="n"/>
      <c r="N9623" s="62" t="n"/>
      <c r="O9623" s="62" t="n"/>
      <c r="P9623" s="62" t="n"/>
      <c r="Q9623" s="62" t="n"/>
      <c r="R9623" s="62" t="n"/>
    </row>
    <row r="9624" ht="13.2" customHeight="1">
      <c r="A9624" s="111" t="inlineStr">
        <is>
          <t>313-04044-01</t>
        </is>
      </c>
      <c r="B9624" s="97" t="inlineStr">
        <is>
          <t>CT - DG</t>
        </is>
      </c>
      <c r="C9624" s="189" t="n">
        <v>1.1635</v>
      </c>
      <c r="D9624" s="190" t="n">
        <v>45401</v>
      </c>
      <c r="E9624" s="70" t="n"/>
      <c r="F9624" s="70" t="n"/>
      <c r="G9624" s="70" t="n"/>
      <c r="H9624" s="70" t="n"/>
      <c r="I9624" s="70" t="n"/>
      <c r="J9624" s="70" t="n"/>
      <c r="K9624" s="188" t="n"/>
      <c r="L9624" s="188" t="n"/>
      <c r="M9624" s="62" t="n"/>
      <c r="N9624" s="62" t="n"/>
      <c r="O9624" s="62" t="n"/>
      <c r="P9624" s="62" t="n"/>
      <c r="Q9624" s="62" t="n"/>
      <c r="R9624" s="62" t="n"/>
    </row>
    <row r="9625" ht="13.2" customHeight="1">
      <c r="A9625" s="111" t="inlineStr">
        <is>
          <t>313-04043-01</t>
        </is>
      </c>
      <c r="B9625" s="97" t="inlineStr">
        <is>
          <t>TongDa - DG</t>
        </is>
      </c>
      <c r="C9625" s="189" t="n">
        <v>0.7378</v>
      </c>
      <c r="D9625" s="190" t="n">
        <v>45401</v>
      </c>
      <c r="E9625" s="70" t="n"/>
      <c r="F9625" s="70" t="n"/>
      <c r="G9625" s="70" t="n"/>
      <c r="H9625" s="70" t="n"/>
      <c r="I9625" s="70" t="n"/>
      <c r="J9625" s="70" t="n"/>
      <c r="K9625" s="188" t="n"/>
      <c r="L9625" s="188" t="n"/>
      <c r="M9625" s="62" t="n"/>
      <c r="N9625" s="62" t="n"/>
      <c r="O9625" s="62" t="n"/>
      <c r="P9625" s="62" t="n"/>
      <c r="Q9625" s="62" t="n"/>
      <c r="R9625" s="62" t="n"/>
    </row>
    <row r="9626" ht="13.2" customHeight="1">
      <c r="A9626" s="111" t="inlineStr">
        <is>
          <t>313-04042-01</t>
        </is>
      </c>
      <c r="B9626" s="97" t="inlineStr">
        <is>
          <t>CT - DG</t>
        </is>
      </c>
      <c r="C9626" s="189" t="n">
        <v>7.4067</v>
      </c>
      <c r="D9626" s="190" t="n">
        <v>45485</v>
      </c>
      <c r="E9626" s="70" t="n"/>
      <c r="F9626" s="70" t="n"/>
      <c r="G9626" s="70" t="n"/>
      <c r="H9626" s="70" t="n"/>
      <c r="I9626" s="70" t="n"/>
      <c r="J9626" s="70" t="n"/>
      <c r="K9626" s="188" t="n"/>
      <c r="L9626" s="188" t="n"/>
      <c r="M9626" s="62" t="n"/>
      <c r="N9626" s="62" t="n"/>
      <c r="O9626" s="62" t="n"/>
      <c r="P9626" s="62" t="n"/>
      <c r="Q9626" s="62" t="n"/>
      <c r="R9626" s="62" t="n"/>
    </row>
    <row r="9627" ht="13.2" customHeight="1">
      <c r="A9627" s="111" t="inlineStr">
        <is>
          <t>313-04041-01</t>
        </is>
      </c>
      <c r="B9627" s="97" t="inlineStr">
        <is>
          <t>CT - DG</t>
        </is>
      </c>
      <c r="C9627" s="189" t="n">
        <v>7.0123</v>
      </c>
      <c r="D9627" s="190" t="n">
        <v>45485</v>
      </c>
      <c r="E9627" s="70" t="n"/>
      <c r="F9627" s="70" t="n"/>
      <c r="G9627" s="70" t="n"/>
      <c r="H9627" s="70" t="n"/>
      <c r="I9627" s="70" t="n"/>
      <c r="J9627" s="70" t="n"/>
      <c r="K9627" s="188" t="n"/>
      <c r="L9627" s="188" t="n"/>
      <c r="M9627" s="62" t="n"/>
      <c r="N9627" s="62" t="n"/>
      <c r="O9627" s="62" t="n"/>
      <c r="P9627" s="62" t="n"/>
      <c r="Q9627" s="62" t="n"/>
      <c r="R9627" s="62" t="n"/>
    </row>
    <row r="9628" ht="13.2" customHeight="1">
      <c r="A9628" s="111" t="inlineStr">
        <is>
          <t>313-04040-02</t>
        </is>
      </c>
      <c r="B9628" s="97" t="inlineStr">
        <is>
          <t>Chili</t>
        </is>
      </c>
      <c r="C9628" s="189" t="n">
        <v>2.549</v>
      </c>
      <c r="D9628" s="190" t="n">
        <v>45470</v>
      </c>
      <c r="E9628" s="70" t="n"/>
      <c r="F9628" s="70" t="n"/>
      <c r="G9628" s="70" t="n"/>
      <c r="H9628" s="70" t="n"/>
      <c r="I9628" s="70" t="n"/>
      <c r="J9628" s="70" t="n"/>
      <c r="K9628" s="188" t="n"/>
      <c r="L9628" s="188" t="n"/>
      <c r="M9628" s="62" t="n"/>
      <c r="N9628" s="62" t="n"/>
      <c r="O9628" s="62" t="n"/>
      <c r="P9628" s="62" t="n"/>
      <c r="Q9628" s="62" t="n"/>
      <c r="R9628" s="62" t="n"/>
    </row>
    <row r="9629" ht="13.2" customHeight="1">
      <c r="A9629" s="111" t="inlineStr">
        <is>
          <t>313-04040-01</t>
        </is>
      </c>
      <c r="B9629" s="97" t="inlineStr">
        <is>
          <t>Chili</t>
        </is>
      </c>
      <c r="C9629" s="189" t="n">
        <v>2.549</v>
      </c>
      <c r="D9629" s="190" t="n">
        <v>45406</v>
      </c>
      <c r="E9629" s="70" t="n"/>
      <c r="F9629" s="70" t="n"/>
      <c r="G9629" s="70" t="n"/>
      <c r="H9629" s="70" t="n"/>
      <c r="I9629" s="70" t="n"/>
      <c r="J9629" s="70" t="n"/>
      <c r="K9629" s="188" t="n"/>
      <c r="L9629" s="188" t="n"/>
      <c r="M9629" s="62" t="n"/>
      <c r="N9629" s="62" t="n"/>
      <c r="O9629" s="62" t="n"/>
      <c r="P9629" s="62" t="n"/>
      <c r="Q9629" s="62" t="n"/>
      <c r="R9629" s="62" t="n"/>
    </row>
    <row r="9630" ht="13.2" customHeight="1">
      <c r="A9630" s="111" t="inlineStr">
        <is>
          <t>313-04039-01</t>
        </is>
      </c>
      <c r="B9630" s="97" t="inlineStr">
        <is>
          <t>CT - DG</t>
        </is>
      </c>
      <c r="C9630" s="189" t="n">
        <v>0.1</v>
      </c>
      <c r="D9630" s="190" t="n">
        <v>45442</v>
      </c>
      <c r="E9630" s="70" t="n"/>
      <c r="F9630" s="70" t="n"/>
      <c r="G9630" s="70" t="n"/>
      <c r="H9630" s="70" t="n"/>
      <c r="I9630" s="70" t="n"/>
      <c r="J9630" s="70" t="n"/>
      <c r="K9630" s="188" t="n"/>
      <c r="L9630" s="188" t="n"/>
      <c r="M9630" s="62" t="n"/>
      <c r="N9630" s="62" t="n"/>
      <c r="O9630" s="188" t="n"/>
      <c r="P9630" s="188" t="n"/>
      <c r="Q9630" s="188" t="n"/>
      <c r="R9630" s="188" t="n"/>
    </row>
    <row r="9631" ht="13.2" customHeight="1">
      <c r="A9631" s="111" t="inlineStr">
        <is>
          <t>313-04038-01</t>
        </is>
      </c>
      <c r="B9631" s="97" t="inlineStr">
        <is>
          <t>CT - DG</t>
        </is>
      </c>
      <c r="C9631" s="189" t="n">
        <v>0.396</v>
      </c>
      <c r="D9631" s="190" t="n">
        <v>45442</v>
      </c>
      <c r="E9631" s="70" t="n"/>
      <c r="F9631" s="70" t="n"/>
      <c r="G9631" s="70" t="n"/>
      <c r="H9631" s="70" t="n"/>
      <c r="I9631" s="70" t="n"/>
      <c r="J9631" s="70" t="n"/>
      <c r="K9631" s="188" t="n"/>
      <c r="L9631" s="188" t="n"/>
      <c r="M9631" s="62" t="n"/>
      <c r="N9631" s="62" t="n"/>
      <c r="O9631" s="188" t="n"/>
      <c r="P9631" s="188" t="n"/>
      <c r="Q9631" s="188" t="n"/>
      <c r="R9631" s="188" t="n"/>
    </row>
    <row r="9632" ht="13.2" customHeight="1">
      <c r="A9632" s="111" t="inlineStr">
        <is>
          <t>313-04037-01</t>
        </is>
      </c>
      <c r="B9632" s="97" t="inlineStr">
        <is>
          <t>Zhu Chang</t>
        </is>
      </c>
      <c r="C9632" s="189" t="n">
        <v>0.4131</v>
      </c>
      <c r="D9632" s="190" t="n">
        <v>45639</v>
      </c>
      <c r="E9632" s="70" t="n"/>
      <c r="F9632" s="70" t="n"/>
      <c r="G9632" s="70" t="n"/>
      <c r="H9632" s="70" t="n"/>
      <c r="I9632" s="70" t="n"/>
      <c r="J9632" s="70" t="n"/>
      <c r="K9632" s="188" t="n"/>
      <c r="L9632" s="188" t="n"/>
      <c r="M9632" s="62" t="n"/>
      <c r="N9632" s="62" t="n"/>
      <c r="O9632" s="188" t="n"/>
      <c r="P9632" s="188" t="n"/>
      <c r="Q9632" s="188" t="n"/>
      <c r="R9632" s="188" t="n"/>
    </row>
    <row r="9633" ht="13.2" customHeight="1">
      <c r="A9633" s="111" t="inlineStr">
        <is>
          <t>313-04037-01</t>
        </is>
      </c>
      <c r="B9633" s="97" t="inlineStr">
        <is>
          <t>Zhu Chang</t>
        </is>
      </c>
      <c r="C9633" s="189" t="n">
        <v>0.4259</v>
      </c>
      <c r="D9633" s="190" t="n">
        <v>45427</v>
      </c>
      <c r="E9633" s="70" t="n"/>
      <c r="F9633" s="70" t="n"/>
      <c r="G9633" s="70" t="n"/>
      <c r="H9633" s="70" t="n"/>
      <c r="I9633" s="70" t="n"/>
      <c r="J9633" s="70" t="n"/>
      <c r="K9633" s="188" t="n"/>
      <c r="L9633" s="188" t="n"/>
      <c r="M9633" s="62" t="n"/>
      <c r="N9633" s="62" t="n"/>
      <c r="O9633" s="188" t="n"/>
      <c r="P9633" s="188" t="n"/>
      <c r="Q9633" s="188" t="n"/>
      <c r="R9633" s="188" t="n"/>
    </row>
    <row r="9634" ht="13.2" customHeight="1">
      <c r="A9634" s="189" t="inlineStr">
        <is>
          <t>313-04036-01</t>
        </is>
      </c>
      <c r="B9634" s="111" t="inlineStr">
        <is>
          <t>UNEEC - DG</t>
        </is>
      </c>
      <c r="C9634" s="189" t="n">
        <v>0.1002</v>
      </c>
      <c r="D9634" s="190" t="n">
        <v>45713</v>
      </c>
      <c r="E9634" s="70" t="n"/>
      <c r="F9634" s="70" t="n"/>
      <c r="G9634" s="70" t="n"/>
      <c r="H9634" s="70" t="n"/>
      <c r="I9634" s="70" t="n"/>
      <c r="J9634" s="70" t="n"/>
      <c r="K9634" s="188" t="n"/>
      <c r="L9634" s="188" t="n"/>
      <c r="M9634" s="62" t="n"/>
      <c r="N9634" s="62" t="n"/>
      <c r="O9634" s="188" t="n"/>
      <c r="P9634" s="188" t="n"/>
      <c r="Q9634" s="188" t="n"/>
      <c r="R9634" s="188" t="n"/>
    </row>
    <row r="9635" ht="13.2" customHeight="1">
      <c r="A9635" s="111" t="inlineStr">
        <is>
          <t>313-04036-01</t>
        </is>
      </c>
      <c r="B9635" s="97" t="inlineStr">
        <is>
          <t>TongDa - DG</t>
        </is>
      </c>
      <c r="C9635" s="189" t="n">
        <v>0.1002</v>
      </c>
      <c r="D9635" s="190" t="n">
        <v>45565</v>
      </c>
      <c r="E9635" s="70" t="n"/>
      <c r="F9635" s="70" t="n"/>
      <c r="G9635" s="70" t="n"/>
      <c r="H9635" s="70" t="n"/>
      <c r="I9635" s="70" t="n"/>
      <c r="J9635" s="70" t="n"/>
      <c r="K9635" s="188" t="n"/>
      <c r="L9635" s="188" t="n"/>
      <c r="M9635" s="62" t="n"/>
      <c r="N9635" s="62" t="n"/>
      <c r="O9635" s="188" t="n"/>
      <c r="P9635" s="188" t="n"/>
      <c r="Q9635" s="188" t="n"/>
      <c r="R9635" s="188" t="n"/>
    </row>
    <row r="9636" ht="13.2" customHeight="1">
      <c r="A9636" s="111" t="inlineStr">
        <is>
          <t>313-04035-01</t>
        </is>
      </c>
      <c r="B9636" s="97" t="inlineStr">
        <is>
          <t>CT - DG</t>
        </is>
      </c>
      <c r="C9636" s="189" t="n">
        <v>0.2947</v>
      </c>
      <c r="D9636" s="190" t="n">
        <v>45447</v>
      </c>
      <c r="E9636" s="70" t="n"/>
      <c r="F9636" s="70" t="n"/>
      <c r="G9636" s="70" t="n"/>
      <c r="H9636" s="70" t="n"/>
      <c r="I9636" s="70" t="n"/>
      <c r="J9636" s="70" t="n"/>
      <c r="K9636" s="188" t="n"/>
      <c r="L9636" s="188" t="n"/>
      <c r="M9636" s="62" t="n"/>
      <c r="N9636" s="62" t="n"/>
      <c r="O9636" s="188" t="n"/>
      <c r="P9636" s="188" t="n"/>
      <c r="Q9636" s="188" t="n"/>
      <c r="R9636" s="188" t="n"/>
    </row>
    <row r="9637" ht="13.2" customHeight="1">
      <c r="A9637" s="111" t="inlineStr">
        <is>
          <t>313-04031-01</t>
        </is>
      </c>
      <c r="B9637" s="97" t="inlineStr">
        <is>
          <t>CT - DG</t>
        </is>
      </c>
      <c r="C9637" s="189" t="n">
        <v>0.0636</v>
      </c>
      <c r="D9637" s="190" t="n">
        <v>45502</v>
      </c>
      <c r="E9637" s="70" t="n"/>
      <c r="F9637" s="70" t="n"/>
      <c r="G9637" s="70" t="n"/>
      <c r="H9637" s="70" t="n"/>
      <c r="I9637" s="70" t="n"/>
      <c r="J9637" s="70" t="n"/>
      <c r="K9637" s="188" t="n"/>
      <c r="L9637" s="188" t="n"/>
      <c r="M9637" s="62" t="n"/>
      <c r="N9637" s="62" t="n"/>
      <c r="O9637" s="62" t="n"/>
      <c r="P9637" s="62" t="n"/>
      <c r="Q9637" s="62" t="n"/>
      <c r="R9637" s="62" t="n"/>
    </row>
    <row r="9638" ht="13.2" customHeight="1">
      <c r="A9638" s="111" t="inlineStr">
        <is>
          <t>313-04029-01</t>
        </is>
      </c>
      <c r="B9638" s="111" t="inlineStr">
        <is>
          <t>TongDa - DG</t>
        </is>
      </c>
      <c r="C9638" s="189" t="n">
        <v>9.529199999999999</v>
      </c>
      <c r="D9638" s="190" t="n">
        <v>45590</v>
      </c>
      <c r="E9638" s="70" t="n"/>
      <c r="F9638" s="70" t="n"/>
      <c r="G9638" s="70" t="n"/>
      <c r="H9638" s="70" t="n"/>
      <c r="I9638" s="70" t="n"/>
      <c r="J9638" s="70" t="n"/>
      <c r="K9638" s="188" t="n"/>
      <c r="L9638" s="188" t="n"/>
      <c r="M9638" s="62" t="n"/>
      <c r="N9638" s="62" t="n"/>
      <c r="O9638" s="62" t="n"/>
      <c r="P9638" s="62" t="n"/>
      <c r="Q9638" s="62" t="n"/>
      <c r="R9638" s="62" t="n"/>
    </row>
    <row r="9639" ht="13.2" customHeight="1">
      <c r="A9639" s="111" t="inlineStr">
        <is>
          <t>313-04027-01</t>
        </is>
      </c>
      <c r="B9639" s="97" t="inlineStr">
        <is>
          <t>Chili</t>
        </is>
      </c>
      <c r="C9639" s="189" t="n">
        <v>1.764</v>
      </c>
      <c r="D9639" s="190" t="n">
        <v>45694</v>
      </c>
      <c r="E9639" s="70" t="n"/>
      <c r="F9639" s="70" t="n"/>
      <c r="G9639" s="70" t="n"/>
      <c r="H9639" s="70" t="n"/>
      <c r="I9639" s="70" t="n"/>
      <c r="J9639" s="70" t="n"/>
      <c r="K9639" s="188" t="n"/>
      <c r="L9639" s="188" t="n"/>
      <c r="M9639" s="62" t="n"/>
      <c r="N9639" s="62" t="n"/>
      <c r="O9639" s="62" t="n"/>
      <c r="P9639" s="62" t="n"/>
      <c r="Q9639" s="62" t="n"/>
      <c r="R9639" s="62" t="n"/>
    </row>
    <row r="9640" ht="13.2" customHeight="1">
      <c r="A9640" s="111" t="inlineStr">
        <is>
          <t>313-04027-01</t>
        </is>
      </c>
      <c r="B9640" s="97" t="inlineStr">
        <is>
          <t>Toyo - DG</t>
        </is>
      </c>
      <c r="C9640" s="189" t="n">
        <v>4.9922</v>
      </c>
      <c r="D9640" s="190" t="n">
        <v>45541</v>
      </c>
      <c r="E9640" s="70" t="n"/>
      <c r="F9640" s="70" t="n"/>
      <c r="G9640" s="70" t="n"/>
      <c r="H9640" s="70" t="n"/>
      <c r="I9640" s="70" t="n"/>
      <c r="J9640" s="70" t="n"/>
      <c r="K9640" s="188" t="n"/>
      <c r="L9640" s="188" t="n"/>
      <c r="M9640" s="62" t="n"/>
      <c r="N9640" s="62" t="n"/>
      <c r="O9640" s="62" t="n"/>
      <c r="P9640" s="62" t="n"/>
      <c r="Q9640" s="62" t="n"/>
      <c r="R9640" s="62" t="n"/>
    </row>
    <row r="9641" ht="13.2" customHeight="1">
      <c r="A9641" s="111" t="inlineStr">
        <is>
          <t>313-04026-02</t>
        </is>
      </c>
      <c r="B9641" s="97" t="inlineStr">
        <is>
          <t>Toyo - DG</t>
        </is>
      </c>
      <c r="C9641" s="189" t="n">
        <v>2.643</v>
      </c>
      <c r="D9641" s="190" t="n">
        <v>45491</v>
      </c>
      <c r="E9641" s="70" t="n"/>
      <c r="F9641" s="70" t="n"/>
      <c r="G9641" s="70" t="n"/>
      <c r="H9641" s="70" t="n"/>
      <c r="I9641" s="70" t="n"/>
      <c r="J9641" s="70" t="n"/>
      <c r="K9641" s="188" t="n"/>
      <c r="L9641" s="188" t="n"/>
      <c r="M9641" s="62" t="n"/>
      <c r="N9641" s="62" t="n"/>
      <c r="O9641" s="62" t="n"/>
      <c r="P9641" s="62" t="n"/>
      <c r="Q9641" s="62" t="n"/>
      <c r="R9641" s="62" t="n"/>
    </row>
    <row r="9642" ht="13.2" customHeight="1">
      <c r="A9642" s="111" t="inlineStr">
        <is>
          <t>313-04026-01</t>
        </is>
      </c>
      <c r="B9642" s="97" t="inlineStr">
        <is>
          <t>Toyo - DG</t>
        </is>
      </c>
      <c r="C9642" s="189" t="n">
        <v>3.3368</v>
      </c>
      <c r="D9642" s="190" t="n">
        <v>45448</v>
      </c>
      <c r="E9642" s="70" t="n"/>
      <c r="F9642" s="70" t="n"/>
      <c r="G9642" s="70" t="n"/>
      <c r="H9642" s="70" t="n"/>
      <c r="I9642" s="70" t="n"/>
      <c r="J9642" s="70" t="n"/>
      <c r="K9642" s="188" t="n"/>
      <c r="L9642" s="188" t="n"/>
      <c r="M9642" s="62" t="n"/>
      <c r="N9642" s="153" t="n"/>
      <c r="O9642" s="188" t="n"/>
      <c r="P9642" s="188" t="n"/>
      <c r="Q9642" s="188" t="n"/>
      <c r="R9642" s="188" t="n"/>
    </row>
    <row r="9643" ht="13.2" customHeight="1">
      <c r="A9643" s="111" t="inlineStr">
        <is>
          <t>313-04024-01</t>
        </is>
      </c>
      <c r="B9643" s="97" t="inlineStr">
        <is>
          <t>CT - DG</t>
        </is>
      </c>
      <c r="C9643" s="189" t="n">
        <v>0.273</v>
      </c>
      <c r="D9643" s="190" t="n">
        <v>45448</v>
      </c>
      <c r="E9643" s="70" t="n"/>
      <c r="F9643" s="70" t="n"/>
      <c r="G9643" s="70" t="n"/>
      <c r="H9643" s="70" t="n"/>
      <c r="I9643" s="70" t="n"/>
      <c r="J9643" s="70" t="n"/>
      <c r="K9643" s="188" t="n"/>
      <c r="L9643" s="188" t="n"/>
      <c r="M9643" s="62" t="n"/>
      <c r="N9643" s="62" t="n"/>
      <c r="O9643" s="188" t="n"/>
      <c r="P9643" s="188" t="n"/>
      <c r="Q9643" s="188" t="n"/>
      <c r="R9643" s="188" t="n"/>
    </row>
    <row r="9644" ht="13.2" customHeight="1">
      <c r="A9644" s="111" t="inlineStr">
        <is>
          <t>313-04023-01</t>
        </is>
      </c>
      <c r="B9644" s="97" t="inlineStr">
        <is>
          <t>CT - DG</t>
        </is>
      </c>
      <c r="C9644" s="189" t="n">
        <v>0.3504</v>
      </c>
      <c r="D9644" s="190" t="n">
        <v>45448</v>
      </c>
      <c r="E9644" s="70" t="n"/>
      <c r="F9644" s="70" t="n"/>
      <c r="G9644" s="70" t="n"/>
      <c r="H9644" s="70" t="n"/>
      <c r="I9644" s="70" t="n"/>
      <c r="J9644" s="70" t="n"/>
      <c r="K9644" s="188" t="n"/>
      <c r="L9644" s="188" t="n"/>
      <c r="M9644" s="62" t="n"/>
      <c r="N9644" s="153" t="n"/>
      <c r="O9644" s="195" t="n"/>
      <c r="P9644" s="195" t="n"/>
      <c r="Q9644" s="195" t="n"/>
      <c r="R9644" s="195" t="n"/>
    </row>
    <row r="9645" ht="13.2" customHeight="1">
      <c r="A9645" s="111" t="inlineStr">
        <is>
          <t>313-04022-01</t>
        </is>
      </c>
      <c r="B9645" s="97" t="inlineStr">
        <is>
          <t>CT - DG</t>
        </is>
      </c>
      <c r="C9645" s="189" t="n">
        <v>0.7349</v>
      </c>
      <c r="D9645" s="190" t="n">
        <v>45448</v>
      </c>
      <c r="E9645" s="70" t="n"/>
      <c r="F9645" s="70" t="n"/>
      <c r="G9645" s="70" t="n"/>
      <c r="H9645" s="70" t="n"/>
      <c r="I9645" s="70" t="n"/>
      <c r="J9645" s="70" t="n"/>
      <c r="K9645" s="188" t="n"/>
      <c r="L9645" s="188" t="n"/>
      <c r="M9645" s="62" t="n"/>
      <c r="N9645" s="62" t="n"/>
      <c r="O9645" s="188" t="n"/>
      <c r="P9645" s="188" t="n"/>
      <c r="Q9645" s="188" t="n"/>
      <c r="R9645" s="188" t="n"/>
    </row>
    <row r="9646" ht="13.2" customHeight="1">
      <c r="A9646" s="111" t="inlineStr">
        <is>
          <t>313-04021-02</t>
        </is>
      </c>
      <c r="B9646" s="97" t="inlineStr">
        <is>
          <t>CT - DG</t>
        </is>
      </c>
      <c r="C9646" s="189" t="n">
        <v>2.7651</v>
      </c>
      <c r="D9646" s="190" t="n">
        <v>45491</v>
      </c>
      <c r="E9646" s="70" t="n"/>
      <c r="F9646" s="70" t="n"/>
      <c r="G9646" s="70" t="n"/>
      <c r="H9646" s="70" t="n"/>
      <c r="I9646" s="70" t="n"/>
      <c r="J9646" s="70" t="n"/>
      <c r="K9646" s="188" t="n"/>
      <c r="L9646" s="188" t="n"/>
      <c r="M9646" s="62" t="n"/>
      <c r="N9646" s="62" t="n"/>
      <c r="O9646" s="188" t="n"/>
      <c r="P9646" s="188" t="n"/>
      <c r="Q9646" s="188" t="n"/>
      <c r="R9646" s="188" t="n"/>
    </row>
    <row r="9647" ht="13.2" customHeight="1">
      <c r="A9647" s="111" t="inlineStr">
        <is>
          <t>313-04021-01</t>
        </is>
      </c>
      <c r="B9647" s="97" t="inlineStr">
        <is>
          <t>CT - DG</t>
        </is>
      </c>
      <c r="C9647" s="189" t="n">
        <v>2.7651</v>
      </c>
      <c r="D9647" s="190" t="n">
        <v>45448</v>
      </c>
      <c r="E9647" s="70" t="n"/>
      <c r="F9647" s="70" t="n"/>
      <c r="G9647" s="70" t="n"/>
      <c r="H9647" s="70" t="n"/>
      <c r="I9647" s="70" t="n"/>
      <c r="J9647" s="70" t="n"/>
      <c r="K9647" s="188" t="n"/>
      <c r="L9647" s="188" t="n"/>
      <c r="M9647" s="62" t="n"/>
      <c r="N9647" s="62" t="n"/>
      <c r="O9647" s="188" t="n"/>
      <c r="P9647" s="188" t="n"/>
      <c r="Q9647" s="188" t="n"/>
      <c r="R9647" s="188" t="n"/>
    </row>
    <row r="9648" ht="13.2" customHeight="1">
      <c r="A9648" s="111" t="inlineStr">
        <is>
          <t>313-04020-01</t>
        </is>
      </c>
      <c r="B9648" s="97" t="inlineStr">
        <is>
          <t>UNEEC - DG</t>
        </is>
      </c>
      <c r="C9648" s="189" t="n">
        <v>2.4611</v>
      </c>
      <c r="D9648" s="190" t="n">
        <v>45701</v>
      </c>
      <c r="E9648" s="70" t="n"/>
      <c r="F9648" s="70" t="n"/>
      <c r="G9648" s="70" t="n"/>
      <c r="H9648" s="70" t="n"/>
      <c r="I9648" s="70" t="n"/>
      <c r="J9648" s="70" t="n"/>
      <c r="K9648" s="188" t="n"/>
      <c r="L9648" s="188" t="n"/>
      <c r="M9648" s="62" t="n"/>
      <c r="N9648" s="62" t="n"/>
      <c r="O9648" s="62" t="n"/>
      <c r="P9648" s="62" t="n"/>
      <c r="Q9648" s="62" t="n"/>
      <c r="R9648" s="62" t="n"/>
    </row>
    <row r="9649" ht="13.2" customHeight="1">
      <c r="A9649" s="111" t="inlineStr">
        <is>
          <t>313-04019-01</t>
        </is>
      </c>
      <c r="B9649" s="97" t="inlineStr">
        <is>
          <t>UNEEC - DG</t>
        </is>
      </c>
      <c r="C9649" s="189" t="n">
        <v>0.637</v>
      </c>
      <c r="D9649" s="190" t="n">
        <v>45701</v>
      </c>
      <c r="E9649" s="70" t="n"/>
      <c r="F9649" s="70" t="n"/>
      <c r="G9649" s="70" t="n"/>
      <c r="H9649" s="70" t="n"/>
      <c r="I9649" s="70" t="n"/>
      <c r="J9649" s="70" t="n"/>
      <c r="K9649" s="188" t="n"/>
      <c r="L9649" s="188" t="n"/>
      <c r="M9649" s="62" t="n"/>
      <c r="N9649" s="62" t="n"/>
      <c r="O9649" s="62" t="n"/>
      <c r="P9649" s="62" t="n"/>
      <c r="Q9649" s="62" t="n"/>
      <c r="R9649" s="62" t="n"/>
    </row>
    <row r="9650" ht="13.2" customHeight="1">
      <c r="A9650" s="111" t="inlineStr">
        <is>
          <t>313-04017-01</t>
        </is>
      </c>
      <c r="B9650" s="97" t="inlineStr">
        <is>
          <t>UNEEC - DG</t>
        </is>
      </c>
      <c r="C9650" s="189" t="n">
        <v>1.1402</v>
      </c>
      <c r="D9650" s="190" t="n">
        <v>45701</v>
      </c>
      <c r="E9650" s="70" t="n"/>
      <c r="F9650" s="70" t="n"/>
      <c r="G9650" s="70" t="n"/>
      <c r="H9650" s="70" t="n"/>
      <c r="I9650" s="70" t="n"/>
      <c r="J9650" s="70" t="n"/>
      <c r="K9650" s="188" t="n"/>
      <c r="L9650" s="188" t="n"/>
      <c r="M9650" s="62" t="n"/>
      <c r="N9650" s="62" t="n"/>
      <c r="O9650" s="62" t="n"/>
      <c r="P9650" s="62" t="n"/>
      <c r="Q9650" s="62" t="n"/>
      <c r="R9650" s="62" t="n"/>
    </row>
    <row r="9651" ht="13.2" customHeight="1">
      <c r="A9651" s="111" t="inlineStr">
        <is>
          <t>313-04016-01</t>
        </is>
      </c>
      <c r="B9651" s="97" t="inlineStr">
        <is>
          <t>UNEEC - DG</t>
        </is>
      </c>
      <c r="C9651" s="189" t="n">
        <v>1.8835</v>
      </c>
      <c r="D9651" s="190" t="n">
        <v>45701</v>
      </c>
      <c r="E9651" s="70" t="n"/>
      <c r="F9651" s="70" t="n"/>
      <c r="G9651" s="70" t="n"/>
      <c r="H9651" s="70" t="n"/>
      <c r="I9651" s="70" t="n"/>
      <c r="J9651" s="70" t="n"/>
      <c r="K9651" s="188" t="n"/>
      <c r="L9651" s="188" t="n"/>
      <c r="M9651" s="62" t="n"/>
      <c r="N9651" s="62" t="n"/>
      <c r="O9651" s="62" t="n"/>
      <c r="P9651" s="62" t="n"/>
      <c r="Q9651" s="62" t="n"/>
      <c r="R9651" s="62" t="n"/>
    </row>
    <row r="9652" ht="13.2" customHeight="1">
      <c r="A9652" s="111" t="inlineStr">
        <is>
          <t>313-04015-01</t>
        </is>
      </c>
      <c r="B9652" s="97" t="inlineStr">
        <is>
          <t>UNEEC - DG</t>
        </is>
      </c>
      <c r="C9652" s="189" t="n">
        <v>3.3572</v>
      </c>
      <c r="D9652" s="190" t="n">
        <v>45701</v>
      </c>
      <c r="E9652" s="70" t="n"/>
      <c r="F9652" s="70" t="n"/>
      <c r="G9652" s="70" t="n"/>
      <c r="H9652" s="70" t="n"/>
      <c r="I9652" s="70" t="n"/>
      <c r="J9652" s="70" t="n"/>
      <c r="K9652" s="188" t="n"/>
      <c r="L9652" s="188" t="n"/>
      <c r="M9652" s="62" t="n"/>
      <c r="N9652" s="62" t="n"/>
      <c r="O9652" s="62" t="n"/>
      <c r="P9652" s="62" t="n"/>
      <c r="Q9652" s="62" t="n"/>
      <c r="R9652" s="62" t="n"/>
    </row>
    <row r="9653" ht="13.2" customHeight="1">
      <c r="A9653" s="111" t="inlineStr">
        <is>
          <t>313-04013-01</t>
        </is>
      </c>
      <c r="B9653" s="97" t="inlineStr">
        <is>
          <t>CT - DG</t>
        </is>
      </c>
      <c r="C9653" s="189" t="n">
        <v>0.8474</v>
      </c>
      <c r="D9653" s="190" t="n">
        <v>45519</v>
      </c>
      <c r="E9653" s="70" t="n"/>
      <c r="F9653" s="70" t="n"/>
      <c r="G9653" s="70" t="n"/>
      <c r="H9653" s="70" t="n"/>
      <c r="I9653" s="70" t="n"/>
      <c r="J9653" s="70" t="n"/>
      <c r="K9653" s="188" t="n"/>
      <c r="L9653" s="188" t="n"/>
      <c r="M9653" s="62" t="n"/>
      <c r="N9653" s="62" t="n"/>
      <c r="O9653" s="62" t="n"/>
      <c r="P9653" s="62" t="n"/>
      <c r="Q9653" s="62" t="n"/>
      <c r="R9653" s="62" t="n"/>
    </row>
    <row r="9654" ht="13.2" customHeight="1">
      <c r="A9654" s="111" t="inlineStr">
        <is>
          <t>313-04011-01</t>
        </is>
      </c>
      <c r="B9654" s="97" t="inlineStr">
        <is>
          <t>TongDa - DG</t>
        </is>
      </c>
      <c r="C9654" s="189" t="n">
        <v>0.7378</v>
      </c>
      <c r="D9654" s="190" t="n">
        <v>45372</v>
      </c>
      <c r="E9654" s="70" t="n"/>
      <c r="F9654" s="70" t="n"/>
      <c r="G9654" s="70" t="n"/>
      <c r="H9654" s="70" t="n"/>
      <c r="I9654" s="70" t="n"/>
      <c r="J9654" s="70" t="n"/>
      <c r="K9654" s="188" t="n"/>
      <c r="L9654" s="188" t="n"/>
      <c r="M9654" s="62" t="n"/>
      <c r="N9654" s="62" t="n"/>
      <c r="O9654" s="62" t="n"/>
      <c r="P9654" s="62" t="n"/>
      <c r="Q9654" s="62" t="n"/>
      <c r="R9654" s="62" t="n"/>
    </row>
    <row r="9655" ht="13.2" customHeight="1">
      <c r="A9655" s="111" t="inlineStr">
        <is>
          <t>313-04008-05</t>
        </is>
      </c>
      <c r="B9655" s="97" t="inlineStr">
        <is>
          <t>TongDa - DG</t>
        </is>
      </c>
      <c r="C9655" s="189" t="n">
        <v>4.3507</v>
      </c>
      <c r="D9655" s="190" t="n">
        <v>45594</v>
      </c>
      <c r="E9655" s="70" t="n"/>
      <c r="F9655" s="70" t="n"/>
      <c r="G9655" s="70" t="n"/>
      <c r="H9655" s="70" t="n"/>
      <c r="I9655" s="70" t="n"/>
      <c r="J9655" s="70" t="n"/>
      <c r="K9655" s="188" t="n"/>
      <c r="L9655" s="188" t="n"/>
      <c r="M9655" s="62" t="n"/>
      <c r="N9655" s="62" t="n"/>
      <c r="O9655" s="62" t="n"/>
      <c r="P9655" s="62" t="n"/>
      <c r="Q9655" s="62" t="n"/>
      <c r="R9655" s="62" t="n"/>
    </row>
    <row r="9656" ht="13.2" customHeight="1">
      <c r="A9656" s="111" t="inlineStr">
        <is>
          <t>313-04008-04</t>
        </is>
      </c>
      <c r="B9656" s="97" t="inlineStr">
        <is>
          <t>TongDa - DG</t>
        </is>
      </c>
      <c r="C9656" s="189" t="n">
        <v>4.3507</v>
      </c>
      <c r="D9656" s="190" t="n">
        <v>45581</v>
      </c>
      <c r="E9656" s="70" t="n"/>
      <c r="F9656" s="70" t="n"/>
      <c r="G9656" s="70" t="n"/>
      <c r="H9656" s="70" t="n"/>
      <c r="I9656" s="70" t="n"/>
      <c r="J9656" s="70" t="n"/>
      <c r="K9656" s="188" t="n"/>
      <c r="L9656" s="188" t="n"/>
      <c r="M9656" s="62" t="n"/>
      <c r="N9656" s="62" t="n"/>
      <c r="O9656" s="62" t="n"/>
      <c r="P9656" s="62" t="n"/>
      <c r="Q9656" s="62" t="n"/>
      <c r="R9656" s="62" t="n"/>
    </row>
    <row r="9657" ht="13.2" customHeight="1">
      <c r="A9657" s="111" t="inlineStr">
        <is>
          <t>313-04008-03</t>
        </is>
      </c>
      <c r="B9657" s="97" t="inlineStr">
        <is>
          <t>TongDa - DG</t>
        </is>
      </c>
      <c r="C9657" s="189" t="n">
        <v>4.3507</v>
      </c>
      <c r="D9657" s="190" t="n">
        <v>45516</v>
      </c>
      <c r="E9657" s="70" t="n"/>
      <c r="F9657" s="70" t="n"/>
      <c r="G9657" s="70" t="n"/>
      <c r="H9657" s="70" t="n"/>
      <c r="I9657" s="70" t="n"/>
      <c r="J9657" s="70" t="n"/>
      <c r="K9657" s="188" t="n"/>
      <c r="L9657" s="188" t="n"/>
      <c r="M9657" s="62" t="n"/>
      <c r="N9657" s="62" t="n"/>
      <c r="O9657" s="62" t="n"/>
      <c r="P9657" s="62" t="n"/>
      <c r="Q9657" s="62" t="n"/>
      <c r="R9657" s="62" t="n"/>
    </row>
    <row r="9658" ht="13.2" customHeight="1">
      <c r="A9658" s="111" t="inlineStr">
        <is>
          <t>313-04008-02</t>
        </is>
      </c>
      <c r="B9658" s="97" t="inlineStr">
        <is>
          <t>TongDa - DG</t>
        </is>
      </c>
      <c r="C9658" s="189" t="n">
        <v>4.3507</v>
      </c>
      <c r="D9658" s="190" t="n">
        <v>45463</v>
      </c>
      <c r="E9658" s="70" t="n"/>
      <c r="F9658" s="70" t="n"/>
      <c r="G9658" s="70" t="n"/>
      <c r="H9658" s="70" t="n"/>
      <c r="I9658" s="70" t="n"/>
      <c r="J9658" s="70" t="n"/>
      <c r="K9658" s="188" t="n"/>
      <c r="L9658" s="188" t="n"/>
      <c r="M9658" s="62" t="n"/>
      <c r="N9658" s="62" t="n"/>
      <c r="O9658" s="62" t="n"/>
      <c r="P9658" s="62" t="n"/>
      <c r="Q9658" s="62" t="n"/>
      <c r="R9658" s="62" t="n"/>
    </row>
    <row r="9659" ht="13.2" customHeight="1">
      <c r="A9659" s="111" t="inlineStr">
        <is>
          <t>313-04008-01</t>
        </is>
      </c>
      <c r="B9659" s="97" t="inlineStr">
        <is>
          <t>TongDa - DG</t>
        </is>
      </c>
      <c r="C9659" s="189" t="n">
        <v>3.8257</v>
      </c>
      <c r="D9659" s="190" t="n">
        <v>45418</v>
      </c>
      <c r="E9659" s="70" t="n"/>
      <c r="F9659" s="70" t="n"/>
      <c r="G9659" s="70" t="n"/>
      <c r="H9659" s="70" t="n"/>
      <c r="I9659" s="70" t="n"/>
      <c r="J9659" s="70" t="n"/>
      <c r="K9659" s="188" t="n"/>
      <c r="L9659" s="188" t="n"/>
      <c r="M9659" s="62" t="n"/>
      <c r="N9659" s="62" t="n"/>
      <c r="O9659" s="62" t="n"/>
      <c r="P9659" s="62" t="n"/>
      <c r="Q9659" s="62" t="n"/>
      <c r="R9659" s="62" t="n"/>
    </row>
    <row r="9660" ht="13.2" customHeight="1">
      <c r="A9660" s="111" t="inlineStr">
        <is>
          <t>313-04007-04</t>
        </is>
      </c>
      <c r="B9660" s="97" t="inlineStr">
        <is>
          <t>TongDa - DG</t>
        </is>
      </c>
      <c r="C9660" s="189" t="n">
        <v>5.4526</v>
      </c>
      <c r="D9660" s="190" t="n">
        <v>45560</v>
      </c>
      <c r="E9660" s="70" t="n"/>
      <c r="F9660" s="70" t="n"/>
      <c r="G9660" s="70" t="n"/>
      <c r="H9660" s="70" t="n"/>
      <c r="I9660" s="70" t="n"/>
      <c r="J9660" s="70" t="n"/>
      <c r="K9660" s="188" t="n"/>
      <c r="L9660" s="188" t="n"/>
      <c r="M9660" s="153" t="n"/>
      <c r="N9660" s="62" t="n"/>
      <c r="O9660" s="62" t="n"/>
      <c r="P9660" s="62" t="n"/>
      <c r="Q9660" s="62" t="n"/>
      <c r="R9660" s="62" t="n"/>
    </row>
    <row r="9661" ht="13.2" customHeight="1">
      <c r="A9661" s="111" t="inlineStr">
        <is>
          <t>313-04007-03</t>
        </is>
      </c>
      <c r="B9661" s="97" t="inlineStr">
        <is>
          <t>TongDa - DG</t>
        </is>
      </c>
      <c r="C9661" s="189" t="n">
        <v>5.4526</v>
      </c>
      <c r="D9661" s="190" t="n">
        <v>45490</v>
      </c>
      <c r="E9661" s="70" t="n"/>
      <c r="F9661" s="70" t="n"/>
      <c r="G9661" s="70" t="n"/>
      <c r="H9661" s="70" t="n"/>
      <c r="I9661" s="70" t="n"/>
      <c r="J9661" s="70" t="n"/>
      <c r="K9661" s="188" t="n"/>
      <c r="L9661" s="188" t="n"/>
      <c r="M9661" s="62" t="n"/>
      <c r="N9661" s="62" t="n"/>
      <c r="O9661" s="62" t="n"/>
      <c r="P9661" s="62" t="n"/>
      <c r="Q9661" s="62" t="n"/>
      <c r="R9661" s="62" t="n"/>
    </row>
    <row r="9662" ht="13.2" customHeight="1">
      <c r="A9662" s="111" t="inlineStr">
        <is>
          <t>313-04007-02</t>
        </is>
      </c>
      <c r="B9662" s="97" t="inlineStr">
        <is>
          <t>TongDa - DG</t>
        </is>
      </c>
      <c r="C9662" s="189" t="n">
        <v>5.4526</v>
      </c>
      <c r="D9662" s="190" t="n">
        <v>45462</v>
      </c>
      <c r="E9662" s="70" t="n"/>
      <c r="F9662" s="70" t="n"/>
      <c r="G9662" s="70" t="n"/>
      <c r="H9662" s="70" t="n"/>
      <c r="I9662" s="70" t="n"/>
      <c r="J9662" s="70" t="n"/>
      <c r="K9662" s="188" t="n"/>
      <c r="L9662" s="188" t="n"/>
      <c r="M9662" s="153" t="n"/>
      <c r="N9662" s="62" t="n"/>
      <c r="O9662" s="62" t="n"/>
      <c r="P9662" s="62" t="n"/>
      <c r="Q9662" s="62" t="n"/>
      <c r="R9662" s="62" t="n"/>
    </row>
    <row r="9663" ht="13.2" customHeight="1">
      <c r="A9663" s="111" t="inlineStr">
        <is>
          <t>313-04007-01</t>
        </is>
      </c>
      <c r="B9663" s="97" t="inlineStr">
        <is>
          <t>TongDa - DG</t>
        </is>
      </c>
      <c r="C9663" s="189" t="n">
        <v>5.4162</v>
      </c>
      <c r="D9663" s="190" t="n">
        <v>45418</v>
      </c>
      <c r="E9663" s="70" t="n"/>
      <c r="F9663" s="70" t="n"/>
      <c r="G9663" s="70" t="n"/>
      <c r="H9663" s="70" t="n"/>
      <c r="I9663" s="70" t="n"/>
      <c r="J9663" s="70" t="n"/>
      <c r="K9663" s="188" t="n"/>
      <c r="L9663" s="188" t="n"/>
      <c r="M9663" s="153" t="n"/>
      <c r="N9663" s="62" t="n"/>
      <c r="O9663" s="62" t="n"/>
      <c r="P9663" s="62" t="n"/>
      <c r="Q9663" s="62" t="n"/>
      <c r="R9663" s="62" t="n"/>
    </row>
    <row r="9664" ht="13.2" customHeight="1">
      <c r="A9664" s="111" t="inlineStr">
        <is>
          <t>313-04006-02</t>
        </is>
      </c>
      <c r="B9664" s="97" t="inlineStr">
        <is>
          <t>TongDa - DG</t>
        </is>
      </c>
      <c r="C9664" s="189" t="n">
        <v>6.1324</v>
      </c>
      <c r="D9664" s="190" t="n">
        <v>45586</v>
      </c>
      <c r="E9664" s="70" t="n"/>
      <c r="F9664" s="70" t="n"/>
      <c r="G9664" s="70" t="n"/>
      <c r="H9664" s="70" t="n"/>
      <c r="I9664" s="70" t="n"/>
      <c r="J9664" s="70" t="n"/>
      <c r="K9664" s="188" t="n"/>
      <c r="L9664" s="188" t="n"/>
      <c r="M9664" s="62" t="n"/>
      <c r="N9664" s="62" t="n"/>
      <c r="O9664" s="62" t="n"/>
      <c r="P9664" s="62" t="n"/>
      <c r="Q9664" s="62" t="n"/>
      <c r="R9664" s="62" t="n"/>
    </row>
    <row r="9665" ht="13.2" customHeight="1">
      <c r="A9665" s="111" t="inlineStr">
        <is>
          <t>313-04006-02</t>
        </is>
      </c>
      <c r="B9665" s="97" t="inlineStr">
        <is>
          <t>UNEEC - DG</t>
        </is>
      </c>
      <c r="C9665" s="189" t="n">
        <v>6.1324</v>
      </c>
      <c r="D9665" s="190" t="n">
        <v>45582</v>
      </c>
      <c r="E9665" s="70" t="n"/>
      <c r="F9665" s="70" t="n"/>
      <c r="G9665" s="70" t="n"/>
      <c r="H9665" s="70" t="n"/>
      <c r="I9665" s="70" t="n"/>
      <c r="J9665" s="70" t="n"/>
      <c r="K9665" s="188" t="n"/>
      <c r="L9665" s="188" t="n"/>
      <c r="M9665" s="62" t="n"/>
      <c r="N9665" s="62" t="n"/>
      <c r="O9665" s="62" t="n"/>
      <c r="P9665" s="62" t="n"/>
      <c r="Q9665" s="62" t="n"/>
      <c r="R9665" s="62" t="n"/>
    </row>
    <row r="9666" ht="13.2" customHeight="1">
      <c r="A9666" s="111" t="inlineStr">
        <is>
          <t>313-04006-01</t>
        </is>
      </c>
      <c r="B9666" s="97" t="inlineStr">
        <is>
          <t>TongDa - DG</t>
        </is>
      </c>
      <c r="C9666" s="189" t="n">
        <v>6.1324</v>
      </c>
      <c r="D9666" s="190" t="n">
        <v>45555</v>
      </c>
      <c r="E9666" s="70" t="n"/>
      <c r="F9666" s="70" t="n"/>
      <c r="G9666" s="70" t="n"/>
      <c r="H9666" s="70" t="n"/>
      <c r="I9666" s="70" t="n"/>
      <c r="J9666" s="70" t="n"/>
      <c r="K9666" s="188" t="n"/>
      <c r="L9666" s="188" t="n"/>
      <c r="M9666" s="62" t="n"/>
      <c r="N9666" s="62" t="n"/>
      <c r="O9666" s="62" t="n"/>
      <c r="P9666" s="62" t="n"/>
      <c r="Q9666" s="62" t="n"/>
      <c r="R9666" s="62" t="n"/>
    </row>
    <row r="9667" ht="13.2" customHeight="1">
      <c r="A9667" s="111" t="inlineStr">
        <is>
          <t>313-04003-01</t>
        </is>
      </c>
      <c r="B9667" s="97" t="inlineStr">
        <is>
          <t>CT - DG</t>
        </is>
      </c>
      <c r="C9667" s="189" t="n">
        <v>0.5319</v>
      </c>
      <c r="D9667" s="190" t="n">
        <v>45456</v>
      </c>
      <c r="E9667" s="70" t="n"/>
      <c r="F9667" s="70" t="n"/>
      <c r="G9667" s="70" t="n"/>
      <c r="H9667" s="70" t="n"/>
      <c r="I9667" s="70" t="n"/>
      <c r="J9667" s="70" t="n"/>
      <c r="K9667" s="188" t="n"/>
      <c r="L9667" s="188" t="n"/>
      <c r="M9667" s="62" t="n"/>
      <c r="N9667" s="62" t="n"/>
      <c r="O9667" s="62" t="n"/>
      <c r="P9667" s="62" t="n"/>
      <c r="Q9667" s="62" t="n"/>
      <c r="R9667" s="62" t="n"/>
    </row>
    <row r="9668" ht="13.2" customHeight="1">
      <c r="A9668" s="111" t="inlineStr">
        <is>
          <t>313-04002-01</t>
        </is>
      </c>
      <c r="B9668" s="97" t="inlineStr">
        <is>
          <t>TongDa - DG</t>
        </is>
      </c>
      <c r="C9668" s="189" t="n">
        <v>1.9545</v>
      </c>
      <c r="D9668" s="190" t="n">
        <v>45384</v>
      </c>
      <c r="E9668" s="70" t="n"/>
      <c r="F9668" s="70" t="n"/>
      <c r="G9668" s="70" t="n"/>
      <c r="H9668" s="70" t="n"/>
      <c r="I9668" s="70" t="n"/>
      <c r="J9668" s="70" t="n"/>
      <c r="K9668" s="188" t="n"/>
      <c r="L9668" s="188" t="n"/>
      <c r="M9668" s="62" t="n"/>
      <c r="N9668" s="62" t="n"/>
      <c r="O9668" s="62" t="n"/>
      <c r="P9668" s="62" t="n"/>
      <c r="Q9668" s="62" t="n"/>
      <c r="R9668" s="62" t="n"/>
    </row>
    <row r="9669" ht="13.2" customHeight="1">
      <c r="A9669" s="111" t="inlineStr">
        <is>
          <t>313-04001-02</t>
        </is>
      </c>
      <c r="B9669" s="97" t="inlineStr">
        <is>
          <t>TongDa - DG</t>
        </is>
      </c>
      <c r="C9669" s="189" t="n">
        <v>0.21</v>
      </c>
      <c r="D9669" s="190" t="n">
        <v>45454</v>
      </c>
      <c r="E9669" s="70" t="n"/>
      <c r="F9669" s="70" t="n"/>
      <c r="G9669" s="70" t="n"/>
      <c r="H9669" s="70" t="n"/>
      <c r="I9669" s="70" t="n"/>
      <c r="J9669" s="70" t="n"/>
      <c r="K9669" s="188" t="n"/>
      <c r="L9669" s="188" t="n"/>
      <c r="M9669" s="62" t="n"/>
      <c r="N9669" s="107" t="n"/>
      <c r="O9669" s="62" t="n"/>
      <c r="P9669" s="62" t="n"/>
      <c r="Q9669" s="62" t="n"/>
      <c r="R9669" s="62" t="n"/>
    </row>
    <row r="9670" ht="13.2" customHeight="1">
      <c r="A9670" s="111" t="inlineStr">
        <is>
          <t>313-04001-02</t>
        </is>
      </c>
      <c r="B9670" s="97" t="inlineStr">
        <is>
          <t>TongDa - DG</t>
        </is>
      </c>
      <c r="C9670" s="189" t="n">
        <v>0.306</v>
      </c>
      <c r="D9670" s="190" t="n">
        <v>45446</v>
      </c>
      <c r="E9670" s="70" t="n"/>
      <c r="F9670" s="70" t="n"/>
      <c r="G9670" s="70" t="n"/>
      <c r="H9670" s="70" t="n"/>
      <c r="I9670" s="70" t="n"/>
      <c r="J9670" s="70" t="n"/>
      <c r="K9670" s="188" t="n"/>
      <c r="L9670" s="188" t="n"/>
      <c r="M9670" s="62" t="n"/>
      <c r="N9670" s="62" t="n"/>
      <c r="O9670" s="62" t="n"/>
      <c r="P9670" s="62" t="n"/>
      <c r="Q9670" s="62" t="n"/>
      <c r="R9670" s="62" t="n"/>
    </row>
    <row r="9671" ht="13.2" customHeight="1">
      <c r="A9671" s="111" t="inlineStr">
        <is>
          <t>313-04001-01</t>
        </is>
      </c>
      <c r="B9671" s="97" t="inlineStr">
        <is>
          <t>TongDa - DG</t>
        </is>
      </c>
      <c r="C9671" s="189" t="n">
        <v>0.386</v>
      </c>
      <c r="D9671" s="190" t="n">
        <v>45384</v>
      </c>
      <c r="E9671" s="70" t="n"/>
      <c r="F9671" s="70" t="n"/>
      <c r="G9671" s="70" t="n"/>
      <c r="H9671" s="70" t="n"/>
      <c r="I9671" s="70" t="n"/>
      <c r="J9671" s="70" t="n"/>
      <c r="K9671" s="188" t="n"/>
      <c r="L9671" s="188" t="n"/>
      <c r="M9671" s="62" t="n"/>
      <c r="N9671" s="62" t="n"/>
      <c r="O9671" s="62" t="n"/>
      <c r="P9671" s="62" t="n"/>
      <c r="Q9671" s="62" t="n"/>
      <c r="R9671" s="62" t="n"/>
    </row>
    <row r="9672" ht="13.2" customHeight="1">
      <c r="A9672" s="111" t="inlineStr">
        <is>
          <t>313-04000-02</t>
        </is>
      </c>
      <c r="B9672" s="97" t="inlineStr">
        <is>
          <t>TongDa - DG</t>
        </is>
      </c>
      <c r="C9672" s="189" t="n">
        <v>0.1675</v>
      </c>
      <c r="D9672" s="190" t="n">
        <v>45454</v>
      </c>
      <c r="E9672" s="70" t="n"/>
      <c r="F9672" s="70" t="n"/>
      <c r="G9672" s="70" t="n"/>
      <c r="H9672" s="70" t="n"/>
      <c r="I9672" s="70" t="n"/>
      <c r="J9672" s="70" t="n"/>
      <c r="K9672" s="188" t="n"/>
      <c r="L9672" s="188" t="n"/>
      <c r="M9672" s="62" t="n"/>
      <c r="N9672" s="62" t="n"/>
      <c r="O9672" s="62" t="n"/>
      <c r="P9672" s="62" t="n"/>
      <c r="Q9672" s="62" t="n"/>
      <c r="R9672" s="62" t="n"/>
    </row>
    <row r="9673" ht="13.2" customHeight="1">
      <c r="A9673" s="111" t="inlineStr">
        <is>
          <t>313-04000-02</t>
        </is>
      </c>
      <c r="B9673" s="97" t="inlineStr">
        <is>
          <t>TongDa - DG</t>
        </is>
      </c>
      <c r="C9673" s="189" t="n">
        <v>0.1726</v>
      </c>
      <c r="D9673" s="190" t="n">
        <v>45446</v>
      </c>
      <c r="E9673" s="70" t="n"/>
      <c r="F9673" s="70" t="n"/>
      <c r="G9673" s="70" t="n"/>
      <c r="H9673" s="70" t="n"/>
      <c r="I9673" s="70" t="n"/>
      <c r="J9673" s="70" t="n"/>
      <c r="K9673" s="188" t="n"/>
      <c r="L9673" s="188" t="n"/>
      <c r="M9673" s="62" t="n"/>
      <c r="N9673" s="107" t="n"/>
      <c r="O9673" s="62" t="n"/>
      <c r="P9673" s="62" t="n"/>
      <c r="Q9673" s="62" t="n"/>
      <c r="R9673" s="62" t="n"/>
    </row>
    <row r="9674" ht="13.2" customHeight="1">
      <c r="A9674" s="111" t="inlineStr">
        <is>
          <t>313-04000-01</t>
        </is>
      </c>
      <c r="B9674" s="97" t="inlineStr">
        <is>
          <t>TongDa - DG</t>
        </is>
      </c>
      <c r="C9674" s="189" t="n">
        <v>0.0726</v>
      </c>
      <c r="D9674" s="190" t="n">
        <v>45384</v>
      </c>
      <c r="E9674" s="70" t="n"/>
      <c r="F9674" s="70" t="n"/>
      <c r="G9674" s="70" t="n"/>
      <c r="H9674" s="70" t="n"/>
      <c r="I9674" s="70" t="n"/>
      <c r="J9674" s="70" t="n"/>
      <c r="K9674" s="188" t="n"/>
      <c r="L9674" s="188" t="n"/>
      <c r="M9674" s="62" t="n"/>
      <c r="N9674" s="62" t="n"/>
      <c r="O9674" s="62" t="n"/>
      <c r="P9674" s="62" t="n"/>
      <c r="Q9674" s="62" t="n"/>
      <c r="R9674" s="62" t="n"/>
    </row>
    <row r="9675" ht="13.2" customHeight="1">
      <c r="A9675" s="111" t="inlineStr">
        <is>
          <t>313-03998-01</t>
        </is>
      </c>
      <c r="B9675" s="97" t="inlineStr">
        <is>
          <t>CT - DG</t>
        </is>
      </c>
      <c r="C9675" s="189" t="n">
        <v>0.6581</v>
      </c>
      <c r="D9675" s="190" t="n">
        <v>45440</v>
      </c>
      <c r="E9675" s="70" t="n"/>
      <c r="F9675" s="70" t="n"/>
      <c r="G9675" s="70" t="n"/>
      <c r="H9675" s="70" t="n"/>
      <c r="I9675" s="70" t="n"/>
      <c r="J9675" s="70" t="n"/>
      <c r="K9675" s="188" t="n"/>
      <c r="L9675" s="188" t="n"/>
      <c r="M9675" s="62" t="n"/>
      <c r="N9675" s="62" t="n"/>
      <c r="O9675" s="62" t="n"/>
      <c r="P9675" s="62" t="n"/>
      <c r="Q9675" s="62" t="n"/>
      <c r="R9675" s="62" t="n"/>
    </row>
    <row r="9676" ht="13.2" customHeight="1">
      <c r="A9676" s="111" t="inlineStr">
        <is>
          <t>313-03996-01</t>
        </is>
      </c>
      <c r="B9676" s="97" t="inlineStr">
        <is>
          <t>CT - DG</t>
        </is>
      </c>
      <c r="C9676" s="189" t="n">
        <v>0.1881</v>
      </c>
      <c r="D9676" s="190" t="n">
        <v>45489</v>
      </c>
      <c r="E9676" s="70" t="n"/>
      <c r="F9676" s="70" t="n"/>
      <c r="G9676" s="70" t="n"/>
      <c r="H9676" s="70" t="n"/>
      <c r="I9676" s="70" t="n"/>
      <c r="J9676" s="70" t="n"/>
      <c r="K9676" s="188" t="n"/>
      <c r="L9676" s="188" t="n"/>
      <c r="M9676" s="62" t="n"/>
      <c r="N9676" s="62" t="n"/>
      <c r="O9676" s="62" t="n"/>
      <c r="P9676" s="62" t="n"/>
      <c r="Q9676" s="62" t="n"/>
      <c r="R9676" s="62" t="n"/>
    </row>
    <row r="9677" ht="13.2" customHeight="1">
      <c r="A9677" s="111" t="inlineStr">
        <is>
          <t>313-03995-02</t>
        </is>
      </c>
      <c r="B9677" s="97" t="inlineStr">
        <is>
          <t>Hong Da</t>
        </is>
      </c>
      <c r="C9677" s="189" t="n">
        <v>0.0455</v>
      </c>
      <c r="D9677" s="190" t="n">
        <v>45484</v>
      </c>
      <c r="E9677" s="70" t="n"/>
      <c r="F9677" s="70" t="n"/>
      <c r="G9677" s="70" t="n"/>
      <c r="H9677" s="70" t="n"/>
      <c r="I9677" s="70" t="n"/>
      <c r="J9677" s="70" t="n"/>
      <c r="K9677" s="188" t="n"/>
      <c r="L9677" s="188" t="n"/>
      <c r="M9677" s="62" t="n"/>
      <c r="N9677" s="62" t="n"/>
      <c r="O9677" s="62" t="n"/>
      <c r="P9677" s="62" t="n"/>
      <c r="Q9677" s="62" t="n"/>
      <c r="R9677" s="62" t="n"/>
    </row>
    <row r="9678" ht="13.2" customHeight="1">
      <c r="A9678" s="111" t="inlineStr">
        <is>
          <t>313-03995-01</t>
        </is>
      </c>
      <c r="B9678" s="97" t="inlineStr">
        <is>
          <t>Hong Da</t>
        </is>
      </c>
      <c r="C9678" s="189" t="n">
        <v>0.473</v>
      </c>
      <c r="D9678" s="190" t="n">
        <v>45461</v>
      </c>
      <c r="E9678" s="70" t="n"/>
      <c r="F9678" s="70" t="n"/>
      <c r="G9678" s="70" t="n"/>
      <c r="H9678" s="70" t="n"/>
      <c r="I9678" s="70" t="n"/>
      <c r="J9678" s="70" t="n"/>
      <c r="K9678" s="188" t="n"/>
      <c r="L9678" s="188" t="n"/>
      <c r="M9678" s="62" t="n"/>
      <c r="N9678" s="62" t="n"/>
      <c r="O9678" s="62" t="n"/>
      <c r="P9678" s="62" t="n"/>
      <c r="Q9678" s="62" t="n"/>
      <c r="R9678" s="62" t="n"/>
    </row>
    <row r="9679" ht="13.2" customHeight="1">
      <c r="A9679" s="111" t="inlineStr">
        <is>
          <t>313-03994-03</t>
        </is>
      </c>
      <c r="B9679" s="97" t="inlineStr">
        <is>
          <t>Hong Da</t>
        </is>
      </c>
      <c r="C9679" s="189" t="n">
        <v>0.0525</v>
      </c>
      <c r="D9679" s="190" t="n">
        <v>45484</v>
      </c>
      <c r="E9679" s="70" t="n"/>
      <c r="F9679" s="70" t="n"/>
      <c r="G9679" s="70" t="n"/>
      <c r="H9679" s="70" t="n"/>
      <c r="I9679" s="70" t="n"/>
      <c r="J9679" s="70" t="n"/>
      <c r="K9679" s="188" t="n"/>
      <c r="L9679" s="188" t="n"/>
      <c r="M9679" s="62" t="n"/>
      <c r="N9679" s="62" t="n"/>
      <c r="O9679" s="62" t="n"/>
      <c r="P9679" s="62" t="n"/>
      <c r="Q9679" s="62" t="n"/>
      <c r="R9679" s="62" t="n"/>
    </row>
    <row r="9680" ht="13.2" customHeight="1">
      <c r="A9680" s="111" t="inlineStr">
        <is>
          <t>313-03994-01</t>
        </is>
      </c>
      <c r="B9680" s="97" t="inlineStr">
        <is>
          <t>Hong Da</t>
        </is>
      </c>
      <c r="C9680" s="189" t="n">
        <v>0.4421</v>
      </c>
      <c r="D9680" s="190" t="n">
        <v>45442</v>
      </c>
      <c r="E9680" s="70" t="n"/>
      <c r="F9680" s="70" t="n"/>
      <c r="G9680" s="70" t="n"/>
      <c r="H9680" s="70" t="n"/>
      <c r="I9680" s="70" t="n"/>
      <c r="J9680" s="70" t="n"/>
      <c r="K9680" s="188" t="n"/>
      <c r="L9680" s="188" t="n"/>
      <c r="M9680" s="62" t="n"/>
      <c r="N9680" s="62" t="n"/>
      <c r="O9680" s="62" t="n"/>
      <c r="P9680" s="62" t="n"/>
      <c r="Q9680" s="62" t="n"/>
      <c r="R9680" s="62" t="n"/>
    </row>
    <row r="9681" ht="13.2" customHeight="1">
      <c r="A9681" s="111" t="inlineStr">
        <is>
          <t>313-03993-02</t>
        </is>
      </c>
      <c r="B9681" s="97" t="inlineStr">
        <is>
          <t>CT - DG</t>
        </is>
      </c>
      <c r="C9681" s="189" t="n">
        <v>0.3009</v>
      </c>
      <c r="D9681" s="190" t="n">
        <v>45463</v>
      </c>
      <c r="E9681" s="70" t="n"/>
      <c r="F9681" s="70" t="n"/>
      <c r="G9681" s="70" t="n"/>
      <c r="H9681" s="70" t="n"/>
      <c r="I9681" s="70" t="n"/>
      <c r="J9681" s="70" t="n"/>
      <c r="K9681" s="188" t="n"/>
      <c r="L9681" s="188" t="n"/>
      <c r="M9681" s="62" t="n"/>
      <c r="N9681" s="62" t="n"/>
      <c r="O9681" s="62" t="n"/>
      <c r="P9681" s="62" t="n"/>
      <c r="Q9681" s="62" t="n"/>
      <c r="R9681" s="62" t="n"/>
    </row>
    <row r="9682" ht="13.2" customHeight="1">
      <c r="A9682" s="111" t="inlineStr">
        <is>
          <t>313-03993-01</t>
        </is>
      </c>
      <c r="B9682" s="97" t="inlineStr">
        <is>
          <t>CT - DG</t>
        </is>
      </c>
      <c r="C9682" s="189" t="n">
        <v>0.3009</v>
      </c>
      <c r="D9682" s="190" t="n">
        <v>45553</v>
      </c>
      <c r="E9682" s="70" t="n"/>
      <c r="F9682" s="70" t="n"/>
      <c r="G9682" s="70" t="n"/>
      <c r="H9682" s="70" t="n"/>
      <c r="I9682" s="70" t="n"/>
      <c r="J9682" s="70" t="n"/>
      <c r="K9682" s="188" t="n"/>
      <c r="L9682" s="188" t="n"/>
      <c r="M9682" s="62" t="n"/>
      <c r="N9682" s="62" t="n"/>
      <c r="O9682" s="62" t="n"/>
      <c r="P9682" s="62" t="n"/>
      <c r="Q9682" s="62" t="n"/>
      <c r="R9682" s="62" t="n"/>
    </row>
    <row r="9683" ht="13.2" customHeight="1">
      <c r="A9683" s="111" t="inlineStr">
        <is>
          <t>313-03992-01</t>
        </is>
      </c>
      <c r="B9683" s="97" t="inlineStr">
        <is>
          <t>CT - DG</t>
        </is>
      </c>
      <c r="C9683" s="189" t="n">
        <v>2.3232</v>
      </c>
      <c r="D9683" s="190" t="n">
        <v>45639</v>
      </c>
      <c r="E9683" s="70" t="n"/>
      <c r="F9683" s="70" t="n"/>
      <c r="G9683" s="70" t="n"/>
      <c r="H9683" s="70" t="n"/>
      <c r="I9683" s="70" t="n"/>
      <c r="J9683" s="70" t="n"/>
      <c r="K9683" s="188" t="n"/>
      <c r="L9683" s="188" t="n"/>
      <c r="M9683" s="62" t="n"/>
      <c r="N9683" s="62" t="n"/>
      <c r="O9683" s="62" t="n"/>
      <c r="P9683" s="62" t="n"/>
      <c r="Q9683" s="62" t="n"/>
      <c r="R9683" s="62" t="n"/>
    </row>
    <row r="9684" ht="13.2" customHeight="1">
      <c r="A9684" s="111" t="inlineStr">
        <is>
          <t>313-03992-01</t>
        </is>
      </c>
      <c r="B9684" s="97" t="inlineStr">
        <is>
          <t>CT - DG</t>
        </is>
      </c>
      <c r="C9684" s="189" t="n">
        <v>2.395</v>
      </c>
      <c r="D9684" s="190" t="n">
        <v>45378</v>
      </c>
      <c r="E9684" s="70" t="n"/>
      <c r="F9684" s="70" t="n"/>
      <c r="G9684" s="70" t="n"/>
      <c r="H9684" s="70" t="n"/>
      <c r="I9684" s="70" t="n"/>
      <c r="J9684" s="70" t="n"/>
      <c r="K9684" s="188" t="n"/>
      <c r="L9684" s="188" t="n"/>
      <c r="M9684" s="62" t="n"/>
      <c r="N9684" s="62" t="n"/>
      <c r="O9684" s="62" t="n"/>
      <c r="P9684" s="62" t="n"/>
      <c r="Q9684" s="62" t="n"/>
      <c r="R9684" s="62" t="n"/>
    </row>
    <row r="9685" ht="13.2" customHeight="1">
      <c r="A9685" s="111" t="inlineStr">
        <is>
          <t>313-03990-03</t>
        </is>
      </c>
      <c r="B9685" s="97" t="inlineStr">
        <is>
          <t>CT - DG</t>
        </is>
      </c>
      <c r="C9685" s="189" t="n">
        <v>3.7136</v>
      </c>
      <c r="D9685" s="190" t="n">
        <v>45545</v>
      </c>
      <c r="E9685" s="70" t="n"/>
      <c r="F9685" s="70" t="n"/>
      <c r="G9685" s="70" t="n"/>
      <c r="H9685" s="70" t="n"/>
      <c r="I9685" s="70" t="n"/>
      <c r="J9685" s="70" t="n"/>
      <c r="K9685" s="188" t="n"/>
      <c r="L9685" s="188" t="n"/>
      <c r="M9685" s="62" t="n"/>
      <c r="N9685" s="62" t="n"/>
      <c r="O9685" s="62" t="n"/>
      <c r="P9685" s="62" t="n"/>
      <c r="Q9685" s="62" t="n"/>
      <c r="R9685" s="62" t="n"/>
    </row>
    <row r="9686" ht="13.2" customHeight="1">
      <c r="A9686" s="111" t="inlineStr">
        <is>
          <t>313-03990-02</t>
        </is>
      </c>
      <c r="B9686" s="97" t="inlineStr">
        <is>
          <t>CT - DG</t>
        </is>
      </c>
      <c r="C9686" s="189" t="n">
        <v>4.3223</v>
      </c>
      <c r="D9686" s="190" t="n">
        <v>45485</v>
      </c>
      <c r="E9686" s="70" t="n"/>
      <c r="F9686" s="70" t="n"/>
      <c r="G9686" s="70" t="n"/>
      <c r="H9686" s="70" t="n"/>
      <c r="I9686" s="70" t="n"/>
      <c r="J9686" s="70" t="n"/>
      <c r="K9686" s="188" t="n"/>
      <c r="L9686" s="188" t="n"/>
      <c r="M9686" s="62" t="n"/>
      <c r="N9686" s="62" t="n"/>
      <c r="O9686" s="62" t="n"/>
      <c r="P9686" s="62" t="n"/>
      <c r="Q9686" s="62" t="n"/>
      <c r="R9686" s="62" t="n"/>
    </row>
    <row r="9687" ht="13.2" customHeight="1">
      <c r="A9687" s="111" t="inlineStr">
        <is>
          <t>313-03990-01</t>
        </is>
      </c>
      <c r="B9687" s="111" t="inlineStr">
        <is>
          <t>CT - DG</t>
        </is>
      </c>
      <c r="C9687" s="189" t="n">
        <v>3.6323</v>
      </c>
      <c r="D9687" s="190" t="n">
        <v>45378</v>
      </c>
      <c r="E9687" s="70" t="n"/>
      <c r="F9687" s="70" t="n"/>
      <c r="G9687" s="70" t="n"/>
      <c r="H9687" s="70" t="n"/>
      <c r="I9687" s="70" t="n"/>
      <c r="J9687" s="70" t="n"/>
      <c r="K9687" s="188" t="n"/>
      <c r="L9687" s="188" t="n"/>
      <c r="M9687" s="62" t="n"/>
      <c r="N9687" s="62" t="n"/>
      <c r="O9687" s="62" t="n"/>
      <c r="P9687" s="62" t="n"/>
      <c r="Q9687" s="62" t="n"/>
      <c r="R9687" s="62" t="n"/>
    </row>
    <row r="9688" ht="13.2" customHeight="1">
      <c r="A9688" s="111" t="inlineStr">
        <is>
          <t>313-03989-04</t>
        </is>
      </c>
      <c r="B9688" s="97" t="inlineStr">
        <is>
          <t>CT - DG</t>
        </is>
      </c>
      <c r="C9688" s="189" t="n">
        <v>1.0106</v>
      </c>
      <c r="D9688" s="190" t="n">
        <v>45545</v>
      </c>
      <c r="E9688" s="70" t="n"/>
      <c r="F9688" s="70" t="n"/>
      <c r="G9688" s="70" t="n"/>
      <c r="H9688" s="70" t="n"/>
      <c r="I9688" s="70" t="n"/>
      <c r="J9688" s="70" t="n"/>
      <c r="K9688" s="188" t="n"/>
      <c r="L9688" s="188" t="n"/>
      <c r="M9688" s="62" t="n"/>
      <c r="N9688" s="62" t="n"/>
      <c r="O9688" s="62" t="n"/>
      <c r="P9688" s="62" t="n"/>
      <c r="Q9688" s="62" t="n"/>
      <c r="R9688" s="62" t="n"/>
    </row>
    <row r="9689" ht="13.2" customHeight="1">
      <c r="A9689" s="111" t="inlineStr">
        <is>
          <t>313-03989-03</t>
        </is>
      </c>
      <c r="B9689" s="97" t="inlineStr">
        <is>
          <t>CT - DG</t>
        </is>
      </c>
      <c r="C9689" s="189" t="n">
        <v>1.1469</v>
      </c>
      <c r="D9689" s="190" t="n">
        <v>45485</v>
      </c>
      <c r="E9689" s="70" t="n"/>
      <c r="F9689" s="70" t="n"/>
      <c r="G9689" s="70" t="n"/>
      <c r="H9689" s="70" t="n"/>
      <c r="I9689" s="70" t="n"/>
      <c r="J9689" s="70" t="n"/>
      <c r="K9689" s="188" t="n"/>
      <c r="L9689" s="188" t="n"/>
      <c r="M9689" s="62" t="n"/>
      <c r="N9689" s="62" t="n"/>
      <c r="O9689" s="62" t="n"/>
      <c r="P9689" s="62" t="n"/>
      <c r="Q9689" s="62" t="n"/>
      <c r="R9689" s="62" t="n"/>
    </row>
    <row r="9690" ht="13.2" customHeight="1">
      <c r="A9690" s="111" t="inlineStr">
        <is>
          <t>313-03989-02</t>
        </is>
      </c>
      <c r="B9690" s="97" t="inlineStr">
        <is>
          <t>CT - DG</t>
        </is>
      </c>
      <c r="C9690" s="189" t="n">
        <v>0.8018999999999999</v>
      </c>
      <c r="D9690" s="190" t="n">
        <v>45426</v>
      </c>
      <c r="E9690" s="70" t="n"/>
      <c r="F9690" s="70" t="n"/>
      <c r="G9690" s="70" t="n"/>
      <c r="H9690" s="70" t="n"/>
      <c r="I9690" s="70" t="n"/>
      <c r="J9690" s="70" t="n"/>
      <c r="K9690" s="188" t="n"/>
      <c r="L9690" s="188" t="n"/>
      <c r="M9690" s="62" t="n"/>
      <c r="N9690" s="62" t="n"/>
      <c r="O9690" s="62" t="n"/>
      <c r="P9690" s="62" t="n"/>
      <c r="Q9690" s="62" t="n"/>
      <c r="R9690" s="62" t="n"/>
    </row>
    <row r="9691" ht="13.2" customHeight="1">
      <c r="A9691" s="111" t="inlineStr">
        <is>
          <t>313-03989-01</t>
        </is>
      </c>
      <c r="B9691" s="97" t="inlineStr">
        <is>
          <t>CT - DG</t>
        </is>
      </c>
      <c r="C9691" s="189" t="n">
        <v>0.8018999999999999</v>
      </c>
      <c r="D9691" s="190" t="n">
        <v>45378</v>
      </c>
      <c r="E9691" s="70" t="n"/>
      <c r="F9691" s="70" t="n"/>
      <c r="G9691" s="70" t="n"/>
      <c r="H9691" s="70" t="n"/>
      <c r="I9691" s="70" t="n"/>
      <c r="J9691" s="70" t="n"/>
      <c r="K9691" s="188" t="n"/>
      <c r="L9691" s="188" t="n"/>
      <c r="M9691" s="62" t="n"/>
      <c r="N9691" s="62" t="n"/>
      <c r="O9691" s="62" t="n"/>
      <c r="P9691" s="62" t="n"/>
      <c r="Q9691" s="62" t="n"/>
      <c r="R9691" s="62" t="n"/>
    </row>
    <row r="9692" ht="13.2" customHeight="1">
      <c r="A9692" s="111" t="inlineStr">
        <is>
          <t>313-03988-02</t>
        </is>
      </c>
      <c r="B9692" s="97" t="inlineStr">
        <is>
          <t>CT - DG</t>
        </is>
      </c>
      <c r="C9692" s="189" t="n">
        <v>3.051</v>
      </c>
      <c r="D9692" s="190" t="n">
        <v>45485</v>
      </c>
      <c r="E9692" s="70" t="n"/>
      <c r="F9692" s="70" t="n"/>
      <c r="G9692" s="70" t="n"/>
      <c r="H9692" s="70" t="n"/>
      <c r="I9692" s="70" t="n"/>
      <c r="J9692" s="70" t="n"/>
      <c r="K9692" s="188" t="n"/>
      <c r="L9692" s="188" t="n"/>
      <c r="M9692" s="62" t="n"/>
      <c r="N9692" s="62" t="n"/>
      <c r="O9692" s="62" t="n"/>
      <c r="P9692" s="62" t="n"/>
      <c r="Q9692" s="62" t="n"/>
      <c r="R9692" s="62" t="n"/>
    </row>
    <row r="9693" ht="13.2" customHeight="1">
      <c r="A9693" s="111" t="inlineStr">
        <is>
          <t>313-03988-01</t>
        </is>
      </c>
      <c r="B9693" s="97" t="inlineStr">
        <is>
          <t>CT - DG</t>
        </is>
      </c>
      <c r="C9693" s="189" t="n">
        <v>3.3117</v>
      </c>
      <c r="D9693" s="190" t="n">
        <v>45393</v>
      </c>
      <c r="E9693" s="70" t="n"/>
      <c r="F9693" s="70" t="n"/>
      <c r="G9693" s="70" t="n"/>
      <c r="H9693" s="70" t="n"/>
      <c r="I9693" s="70" t="n"/>
      <c r="J9693" s="70" t="n"/>
      <c r="K9693" s="188" t="n"/>
      <c r="L9693" s="188" t="n"/>
      <c r="M9693" s="62" t="n"/>
      <c r="N9693" s="62" t="n"/>
      <c r="O9693" s="62" t="n"/>
      <c r="P9693" s="62" t="n"/>
      <c r="Q9693" s="62" t="n"/>
      <c r="R9693" s="62" t="n"/>
    </row>
    <row r="9694" ht="13.2" customHeight="1">
      <c r="A9694" s="111" t="inlineStr">
        <is>
          <t>313-03988-01</t>
        </is>
      </c>
      <c r="B9694" s="97" t="inlineStr">
        <is>
          <t>CT - DG</t>
        </is>
      </c>
      <c r="C9694" s="189" t="n">
        <v>1.4927</v>
      </c>
      <c r="D9694" s="190" t="n">
        <v>45378</v>
      </c>
      <c r="E9694" s="70" t="n"/>
      <c r="F9694" s="70" t="n"/>
      <c r="G9694" s="70" t="n"/>
      <c r="H9694" s="70" t="n"/>
      <c r="I9694" s="70" t="n"/>
      <c r="J9694" s="70" t="n"/>
      <c r="K9694" s="188" t="n"/>
      <c r="L9694" s="188" t="n"/>
      <c r="M9694" s="62" t="n"/>
      <c r="N9694" s="62" t="n"/>
      <c r="O9694" s="62" t="n"/>
      <c r="P9694" s="62" t="n"/>
      <c r="Q9694" s="62" t="n"/>
      <c r="R9694" s="62" t="n"/>
    </row>
    <row r="9695" ht="13.2" customHeight="1">
      <c r="A9695" s="111" t="inlineStr">
        <is>
          <t>313-03987-01</t>
        </is>
      </c>
      <c r="B9695" s="97" t="inlineStr">
        <is>
          <t>TongDa - DG</t>
        </is>
      </c>
      <c r="C9695" s="189" t="n">
        <v>0.07770000000000001</v>
      </c>
      <c r="D9695" s="190" t="n">
        <v>44927</v>
      </c>
      <c r="E9695" s="70" t="n"/>
      <c r="F9695" s="70" t="n"/>
      <c r="G9695" s="70" t="n"/>
      <c r="H9695" s="70" t="n"/>
      <c r="I9695" s="70" t="n"/>
      <c r="J9695" s="70" t="n"/>
      <c r="K9695" s="188" t="n"/>
      <c r="L9695" s="188" t="n"/>
      <c r="M9695" s="62" t="n"/>
      <c r="N9695" s="62" t="n"/>
      <c r="O9695" s="62" t="n"/>
      <c r="P9695" s="62" t="n"/>
      <c r="Q9695" s="62" t="n"/>
      <c r="R9695" s="62" t="n"/>
    </row>
    <row r="9696" ht="13.2" customHeight="1">
      <c r="A9696" s="111" t="inlineStr">
        <is>
          <t>313-03986-02</t>
        </is>
      </c>
      <c r="B9696" s="97" t="inlineStr">
        <is>
          <t>CT - DG</t>
        </is>
      </c>
      <c r="C9696" s="189" t="n">
        <v>0.0742</v>
      </c>
      <c r="D9696" s="190" t="n">
        <v>45485</v>
      </c>
      <c r="E9696" s="70" t="n"/>
      <c r="F9696" s="70" t="n"/>
      <c r="G9696" s="70" t="n"/>
      <c r="H9696" s="70" t="n"/>
      <c r="I9696" s="70" t="n"/>
      <c r="J9696" s="70" t="n"/>
      <c r="K9696" s="188" t="n"/>
      <c r="L9696" s="188" t="n"/>
      <c r="M9696" s="62" t="n"/>
      <c r="N9696" s="62" t="n"/>
      <c r="O9696" s="62" t="n"/>
      <c r="P9696" s="62" t="n"/>
      <c r="Q9696" s="62" t="n"/>
      <c r="R9696" s="62" t="n"/>
    </row>
    <row r="9697" ht="13.2" customHeight="1">
      <c r="A9697" s="111" t="inlineStr">
        <is>
          <t>313-03986-01</t>
        </is>
      </c>
      <c r="B9697" s="97" t="inlineStr">
        <is>
          <t>CT - DG</t>
        </is>
      </c>
      <c r="C9697" s="189" t="n">
        <v>0.0742</v>
      </c>
      <c r="D9697" s="190" t="n">
        <v>45355</v>
      </c>
      <c r="E9697" s="70" t="n"/>
      <c r="F9697" s="70" t="n"/>
      <c r="G9697" s="70" t="n"/>
      <c r="H9697" s="70" t="n"/>
      <c r="I9697" s="70" t="n"/>
      <c r="J9697" s="70" t="n"/>
      <c r="K9697" s="188" t="n"/>
      <c r="L9697" s="188" t="n"/>
      <c r="M9697" s="62" t="n"/>
      <c r="N9697" s="62" t="n"/>
      <c r="O9697" s="62" t="n"/>
      <c r="P9697" s="62" t="n"/>
      <c r="Q9697" s="62" t="n"/>
      <c r="R9697" s="62" t="n"/>
    </row>
    <row r="9698" ht="13.2" customHeight="1">
      <c r="A9698" s="111" t="inlineStr">
        <is>
          <t>313-03985-01</t>
        </is>
      </c>
      <c r="B9698" s="97" t="inlineStr">
        <is>
          <t>CT - DG</t>
        </is>
      </c>
      <c r="C9698" s="189" t="n">
        <v>0.07489999999999999</v>
      </c>
      <c r="D9698" s="190" t="n">
        <v>45433</v>
      </c>
      <c r="E9698" s="70" t="n"/>
      <c r="F9698" s="70" t="n"/>
      <c r="G9698" s="70" t="n"/>
      <c r="H9698" s="70" t="n"/>
      <c r="I9698" s="70" t="n"/>
      <c r="J9698" s="70" t="n"/>
      <c r="K9698" s="188" t="n"/>
      <c r="L9698" s="188" t="n"/>
      <c r="M9698" s="62" t="n"/>
      <c r="N9698" s="62" t="n"/>
      <c r="O9698" s="62" t="n"/>
      <c r="P9698" s="62" t="n"/>
      <c r="Q9698" s="62" t="n"/>
      <c r="R9698" s="62" t="n"/>
    </row>
    <row r="9699" ht="13.2" customHeight="1">
      <c r="A9699" s="111" t="inlineStr">
        <is>
          <t>313-03984-01</t>
        </is>
      </c>
      <c r="B9699" s="97" t="inlineStr">
        <is>
          <t>CT - DG</t>
        </is>
      </c>
      <c r="C9699" s="189" t="n">
        <v>0.5759</v>
      </c>
      <c r="D9699" s="190" t="n">
        <v>45358</v>
      </c>
      <c r="E9699" s="70" t="n"/>
      <c r="F9699" s="70" t="n"/>
      <c r="G9699" s="70" t="n"/>
      <c r="H9699" s="70" t="n"/>
      <c r="I9699" s="70" t="n"/>
      <c r="J9699" s="70" t="n"/>
      <c r="K9699" s="188" t="n"/>
      <c r="L9699" s="188" t="n"/>
      <c r="M9699" s="62" t="n"/>
      <c r="N9699" s="62" t="n"/>
      <c r="O9699" s="62" t="n"/>
      <c r="P9699" s="62" t="n"/>
      <c r="Q9699" s="62" t="n"/>
      <c r="R9699" s="62" t="n"/>
    </row>
    <row r="9700" ht="13.2" customHeight="1">
      <c r="A9700" s="111" t="inlineStr">
        <is>
          <t>313-03983-01</t>
        </is>
      </c>
      <c r="B9700" s="97" t="inlineStr">
        <is>
          <t>CT - DG</t>
        </is>
      </c>
      <c r="C9700" s="189" t="n">
        <v>0.9533</v>
      </c>
      <c r="D9700" s="190" t="n">
        <v>45394</v>
      </c>
      <c r="E9700" s="70" t="n"/>
      <c r="F9700" s="70" t="n"/>
      <c r="G9700" s="70" t="n"/>
      <c r="H9700" s="70" t="n"/>
      <c r="I9700" s="70" t="n"/>
      <c r="J9700" s="70" t="n"/>
      <c r="K9700" s="188" t="n"/>
      <c r="L9700" s="188" t="n"/>
      <c r="M9700" s="62" t="n"/>
      <c r="N9700" s="107" t="n"/>
      <c r="O9700" s="62" t="n"/>
      <c r="P9700" s="62" t="n"/>
      <c r="Q9700" s="62" t="n"/>
      <c r="R9700" s="62" t="n"/>
    </row>
    <row r="9701" ht="13.2" customHeight="1">
      <c r="A9701" s="111" t="inlineStr">
        <is>
          <t>313-03982-01</t>
        </is>
      </c>
      <c r="B9701" s="97" t="inlineStr">
        <is>
          <t>CT - DG</t>
        </is>
      </c>
      <c r="C9701" s="189" t="n">
        <v>0.2683</v>
      </c>
      <c r="D9701" s="190" t="n">
        <v>45394</v>
      </c>
      <c r="E9701" s="70" t="n"/>
      <c r="F9701" s="70" t="n"/>
      <c r="G9701" s="70" t="n"/>
      <c r="H9701" s="70" t="n"/>
      <c r="I9701" s="70" t="n"/>
      <c r="J9701" s="70" t="n"/>
      <c r="K9701" s="188" t="n"/>
      <c r="L9701" s="188" t="n"/>
      <c r="M9701" s="62" t="n"/>
      <c r="N9701" s="62" t="n"/>
      <c r="O9701" s="62" t="n"/>
      <c r="P9701" s="62" t="n"/>
      <c r="Q9701" s="62" t="n"/>
      <c r="R9701" s="62" t="n"/>
    </row>
    <row r="9702" ht="13.2" customHeight="1">
      <c r="A9702" s="111" t="inlineStr">
        <is>
          <t>313-03981-01</t>
        </is>
      </c>
      <c r="B9702" s="97" t="inlineStr">
        <is>
          <t>CT - DG</t>
        </is>
      </c>
      <c r="C9702" s="189" t="n">
        <v>2.6744</v>
      </c>
      <c r="D9702" s="190" t="n">
        <v>45365</v>
      </c>
      <c r="E9702" s="70" t="n"/>
      <c r="F9702" s="70" t="n"/>
      <c r="G9702" s="70" t="n"/>
      <c r="H9702" s="70" t="n"/>
      <c r="I9702" s="70" t="n"/>
      <c r="J9702" s="70" t="n"/>
      <c r="K9702" s="188" t="n"/>
      <c r="L9702" s="188" t="n"/>
      <c r="M9702" s="62" t="n"/>
      <c r="N9702" s="62" t="n"/>
      <c r="O9702" s="62" t="n"/>
      <c r="P9702" s="62" t="n"/>
      <c r="Q9702" s="62" t="n"/>
      <c r="R9702" s="62" t="n"/>
    </row>
    <row r="9703" ht="13.2" customHeight="1">
      <c r="A9703" s="111" t="inlineStr">
        <is>
          <t>313-03980-01</t>
        </is>
      </c>
      <c r="B9703" s="97" t="inlineStr">
        <is>
          <t>CT - DG</t>
        </is>
      </c>
      <c r="C9703" s="189" t="n">
        <v>0.0469</v>
      </c>
      <c r="D9703" s="190" t="n">
        <v>45433</v>
      </c>
      <c r="E9703" s="70" t="n"/>
      <c r="F9703" s="70" t="n"/>
      <c r="G9703" s="70" t="n"/>
      <c r="H9703" s="70" t="n"/>
      <c r="I9703" s="70" t="n"/>
      <c r="J9703" s="70" t="n"/>
      <c r="K9703" s="188" t="n"/>
      <c r="L9703" s="188" t="n"/>
      <c r="M9703" s="62" t="n"/>
      <c r="N9703" s="62" t="n"/>
      <c r="O9703" s="62" t="n"/>
      <c r="P9703" s="62" t="n"/>
      <c r="Q9703" s="62" t="n"/>
      <c r="R9703" s="62" t="n"/>
    </row>
    <row r="9704" ht="13.2" customHeight="1">
      <c r="A9704" s="111" t="inlineStr">
        <is>
          <t>313-03979-01</t>
        </is>
      </c>
      <c r="B9704" s="97" t="inlineStr">
        <is>
          <t>CT - DG</t>
        </is>
      </c>
      <c r="C9704" s="189" t="n">
        <v>0.0673</v>
      </c>
      <c r="D9704" s="190" t="n">
        <v>45433</v>
      </c>
      <c r="E9704" s="70" t="n"/>
      <c r="F9704" s="70" t="n"/>
      <c r="G9704" s="70" t="n"/>
      <c r="H9704" s="70" t="n"/>
      <c r="I9704" s="70" t="n"/>
      <c r="J9704" s="70" t="n"/>
      <c r="K9704" s="188" t="n"/>
      <c r="L9704" s="188" t="n"/>
      <c r="M9704" s="62" t="n"/>
      <c r="N9704" s="62" t="n"/>
      <c r="O9704" s="62" t="n"/>
      <c r="P9704" s="62" t="n"/>
      <c r="Q9704" s="62" t="n"/>
      <c r="R9704" s="62" t="n"/>
    </row>
    <row r="9705" ht="13.2" customHeight="1">
      <c r="A9705" s="111" t="inlineStr">
        <is>
          <t>313-03976-01</t>
        </is>
      </c>
      <c r="B9705" s="97" t="inlineStr">
        <is>
          <t>CT - DG</t>
        </is>
      </c>
      <c r="C9705" s="189" t="n">
        <v>0.1803</v>
      </c>
      <c r="D9705" s="190" t="n">
        <v>45391</v>
      </c>
      <c r="E9705" s="70" t="n"/>
      <c r="F9705" s="70" t="n"/>
      <c r="G9705" s="70" t="n"/>
      <c r="H9705" s="70" t="n"/>
      <c r="I9705" s="70" t="n"/>
      <c r="J9705" s="70" t="n"/>
      <c r="K9705" s="188" t="n"/>
      <c r="L9705" s="188" t="n"/>
      <c r="M9705" s="62" t="n"/>
      <c r="N9705" s="62" t="n"/>
      <c r="O9705" s="62" t="n"/>
      <c r="P9705" s="62" t="n"/>
      <c r="Q9705" s="62" t="n"/>
      <c r="R9705" s="62" t="n"/>
    </row>
    <row r="9706" ht="13.2" customHeight="1">
      <c r="A9706" s="111" t="inlineStr">
        <is>
          <t>313-03975-01</t>
        </is>
      </c>
      <c r="B9706" s="97" t="inlineStr">
        <is>
          <t>CT - DG</t>
        </is>
      </c>
      <c r="C9706" s="189" t="n">
        <v>1.4769</v>
      </c>
      <c r="D9706" s="190" t="n">
        <v>45391</v>
      </c>
      <c r="E9706" s="70" t="n"/>
      <c r="F9706" s="70" t="n"/>
      <c r="G9706" s="70" t="n"/>
      <c r="H9706" s="70" t="n"/>
      <c r="I9706" s="70" t="n"/>
      <c r="J9706" s="70" t="n"/>
      <c r="K9706" s="188" t="n"/>
      <c r="L9706" s="188" t="n"/>
      <c r="M9706" s="62" t="n"/>
      <c r="N9706" s="62" t="n"/>
      <c r="O9706" s="62" t="n"/>
      <c r="P9706" s="62" t="n"/>
      <c r="Q9706" s="62" t="n"/>
      <c r="R9706" s="62" t="n"/>
    </row>
    <row r="9707" ht="13.2" customHeight="1">
      <c r="A9707" s="111" t="inlineStr">
        <is>
          <t>313-03974-01</t>
        </is>
      </c>
      <c r="B9707" s="97" t="inlineStr">
        <is>
          <t>CT - DG</t>
        </is>
      </c>
      <c r="C9707" s="189" t="n">
        <v>2.006</v>
      </c>
      <c r="D9707" s="190" t="n">
        <v>45285</v>
      </c>
      <c r="E9707" s="70" t="n"/>
      <c r="F9707" s="70" t="n"/>
      <c r="G9707" s="70" t="n"/>
      <c r="H9707" s="70" t="n"/>
      <c r="I9707" s="70" t="n"/>
      <c r="J9707" s="70" t="n"/>
      <c r="K9707" s="188" t="n"/>
      <c r="L9707" s="188" t="n"/>
      <c r="M9707" s="62" t="n"/>
      <c r="N9707" s="62" t="n"/>
      <c r="O9707" s="62" t="n"/>
      <c r="P9707" s="62" t="n"/>
      <c r="Q9707" s="62" t="n"/>
      <c r="R9707" s="62" t="n"/>
    </row>
    <row r="9708" ht="13.2" customHeight="1">
      <c r="A9708" s="111" t="inlineStr">
        <is>
          <t>313-03973-02</t>
        </is>
      </c>
      <c r="B9708" s="97" t="inlineStr">
        <is>
          <t>Zhu Chang</t>
        </is>
      </c>
      <c r="C9708" s="189" t="n">
        <v>5.3258</v>
      </c>
      <c r="D9708" s="190" t="n">
        <v>45639</v>
      </c>
      <c r="E9708" s="70" t="n"/>
      <c r="F9708" s="70" t="n"/>
      <c r="G9708" s="70" t="n"/>
      <c r="H9708" s="70" t="n"/>
      <c r="I9708" s="70" t="n"/>
      <c r="J9708" s="70" t="n"/>
      <c r="K9708" s="188" t="n"/>
      <c r="L9708" s="188" t="n"/>
      <c r="M9708" s="62" t="n"/>
      <c r="N9708" s="62" t="n"/>
      <c r="O9708" s="62" t="n"/>
      <c r="P9708" s="62" t="n"/>
      <c r="Q9708" s="62" t="n"/>
      <c r="R9708" s="62" t="n"/>
    </row>
    <row r="9709" ht="13.2" customHeight="1">
      <c r="A9709" s="111" t="inlineStr">
        <is>
          <t>313-03973-02</t>
        </is>
      </c>
      <c r="B9709" s="97" t="inlineStr">
        <is>
          <t>Zhu Chang</t>
        </is>
      </c>
      <c r="C9709" s="189" t="n">
        <v>5.4345</v>
      </c>
      <c r="D9709" s="190" t="n">
        <v>45566</v>
      </c>
      <c r="E9709" s="70" t="n"/>
      <c r="F9709" s="70" t="n"/>
      <c r="G9709" s="70" t="n"/>
      <c r="H9709" s="70" t="n"/>
      <c r="I9709" s="70" t="n"/>
      <c r="J9709" s="70" t="n"/>
      <c r="K9709" s="188" t="n"/>
      <c r="L9709" s="188" t="n"/>
      <c r="M9709" s="62" t="n"/>
      <c r="N9709" s="62" t="n"/>
      <c r="O9709" s="62" t="n"/>
      <c r="P9709" s="62" t="n"/>
      <c r="Q9709" s="62" t="n"/>
      <c r="R9709" s="62" t="n"/>
    </row>
    <row r="9710" ht="13.2" customHeight="1">
      <c r="A9710" s="111" t="inlineStr">
        <is>
          <t>313-03973-02</t>
        </is>
      </c>
      <c r="B9710" s="97" t="inlineStr">
        <is>
          <t>Zhu Chang</t>
        </is>
      </c>
      <c r="C9710" s="189" t="n">
        <v>5.4894</v>
      </c>
      <c r="D9710" s="190" t="n">
        <v>45390</v>
      </c>
      <c r="E9710" s="70" t="n"/>
      <c r="F9710" s="70" t="n"/>
      <c r="G9710" s="70" t="n"/>
      <c r="H9710" s="70" t="n"/>
      <c r="I9710" s="70" t="n"/>
      <c r="J9710" s="70" t="n"/>
      <c r="K9710" s="188" t="n"/>
      <c r="L9710" s="188" t="n"/>
      <c r="M9710" s="62" t="n"/>
      <c r="N9710" s="62" t="n"/>
      <c r="O9710" s="62" t="n"/>
      <c r="P9710" s="62" t="n"/>
      <c r="Q9710" s="62" t="n"/>
      <c r="R9710" s="62" t="n"/>
    </row>
    <row r="9711" ht="13.2" customHeight="1">
      <c r="A9711" s="111" t="inlineStr">
        <is>
          <t>313-03973-01</t>
        </is>
      </c>
      <c r="B9711" s="97" t="inlineStr">
        <is>
          <t>Zhu Chang</t>
        </is>
      </c>
      <c r="C9711" s="189" t="n">
        <v>5.3258</v>
      </c>
      <c r="D9711" s="190" t="n">
        <v>45639</v>
      </c>
      <c r="E9711" s="70" t="n"/>
      <c r="F9711" s="70" t="n"/>
      <c r="G9711" s="70" t="n"/>
      <c r="H9711" s="70" t="n"/>
      <c r="I9711" s="70" t="n"/>
      <c r="J9711" s="70" t="n"/>
      <c r="K9711" s="188" t="n"/>
      <c r="L9711" s="188" t="n"/>
      <c r="M9711" s="62" t="n"/>
      <c r="N9711" s="62" t="n"/>
      <c r="O9711" s="62" t="n"/>
      <c r="P9711" s="62" t="n"/>
      <c r="Q9711" s="62" t="n"/>
      <c r="R9711" s="62" t="n"/>
    </row>
    <row r="9712" ht="13.2" customHeight="1">
      <c r="A9712" s="111" t="inlineStr">
        <is>
          <t>313-03973-01</t>
        </is>
      </c>
      <c r="B9712" s="97" t="inlineStr">
        <is>
          <t>Zhu Chang</t>
        </is>
      </c>
      <c r="C9712" s="189" t="n">
        <v>5.4894</v>
      </c>
      <c r="D9712" s="190" t="n">
        <v>45300</v>
      </c>
      <c r="E9712" s="70" t="n"/>
      <c r="F9712" s="70" t="n"/>
      <c r="G9712" s="70" t="n"/>
      <c r="H9712" s="70" t="n"/>
      <c r="I9712" s="70" t="n"/>
      <c r="J9712" s="70" t="n"/>
      <c r="K9712" s="188" t="n"/>
      <c r="L9712" s="188" t="n"/>
      <c r="M9712" s="62" t="n"/>
      <c r="N9712" s="62" t="n"/>
      <c r="O9712" s="62" t="n"/>
      <c r="P9712" s="62" t="n"/>
      <c r="Q9712" s="62" t="n"/>
      <c r="R9712" s="62" t="n"/>
    </row>
    <row r="9713" ht="13.2" customHeight="1">
      <c r="A9713" s="111" t="inlineStr">
        <is>
          <t>313-03972-01</t>
        </is>
      </c>
      <c r="B9713" s="111" t="inlineStr">
        <is>
          <t>CT - DG</t>
        </is>
      </c>
      <c r="C9713" s="189" t="n">
        <v>0.2905</v>
      </c>
      <c r="D9713" s="190" t="n">
        <v>45369</v>
      </c>
      <c r="E9713" s="70" t="n"/>
      <c r="F9713" s="70" t="n"/>
      <c r="G9713" s="70" t="n"/>
      <c r="H9713" s="70" t="n"/>
      <c r="I9713" s="70" t="n"/>
      <c r="J9713" s="70" t="n"/>
      <c r="K9713" s="188" t="n"/>
      <c r="L9713" s="188" t="n"/>
      <c r="M9713" s="62" t="n"/>
      <c r="N9713" s="62" t="n"/>
      <c r="O9713" s="62" t="n"/>
      <c r="P9713" s="62" t="n"/>
      <c r="Q9713" s="62" t="n"/>
      <c r="R9713" s="62" t="n"/>
    </row>
    <row r="9714" ht="13.2" customHeight="1">
      <c r="A9714" s="111" t="inlineStr">
        <is>
          <t>313-03971-02</t>
        </is>
      </c>
      <c r="B9714" s="97" t="inlineStr">
        <is>
          <t>CT - DG</t>
        </is>
      </c>
      <c r="C9714" s="189" t="n">
        <v>4.5942</v>
      </c>
      <c r="D9714" s="190" t="n">
        <v>45427</v>
      </c>
      <c r="E9714" s="70" t="n"/>
      <c r="F9714" s="70" t="n"/>
      <c r="G9714" s="70" t="n"/>
      <c r="H9714" s="70" t="n"/>
      <c r="I9714" s="70" t="n"/>
      <c r="J9714" s="70" t="n"/>
      <c r="K9714" s="188" t="n"/>
      <c r="L9714" s="188" t="n"/>
      <c r="M9714" s="62" t="n"/>
      <c r="N9714" s="62" t="n"/>
      <c r="O9714" s="62" t="n"/>
      <c r="P9714" s="62" t="n"/>
      <c r="Q9714" s="62" t="n"/>
      <c r="R9714" s="62" t="n"/>
    </row>
    <row r="9715" ht="13.2" customHeight="1">
      <c r="A9715" s="111" t="inlineStr">
        <is>
          <t>313-03970-01</t>
        </is>
      </c>
      <c r="B9715" s="111" t="inlineStr">
        <is>
          <t>CT - DG</t>
        </is>
      </c>
      <c r="C9715" s="189" t="n">
        <v>0.3158</v>
      </c>
      <c r="D9715" s="190" t="n">
        <v>45427</v>
      </c>
      <c r="E9715" s="70" t="n"/>
      <c r="F9715" s="70" t="n"/>
      <c r="G9715" s="70" t="n"/>
      <c r="H9715" s="70" t="n"/>
      <c r="I9715" s="70" t="n"/>
      <c r="J9715" s="70" t="n"/>
      <c r="K9715" s="188" t="n"/>
      <c r="L9715" s="188" t="n"/>
      <c r="M9715" s="62" t="n"/>
      <c r="N9715" s="62" t="n"/>
      <c r="O9715" s="62" t="n"/>
      <c r="P9715" s="62" t="n"/>
      <c r="Q9715" s="62" t="n"/>
      <c r="R9715" s="62" t="n"/>
    </row>
    <row r="9716" ht="13.2" customHeight="1">
      <c r="A9716" s="111" t="inlineStr">
        <is>
          <t>313-03969-01</t>
        </is>
      </c>
      <c r="B9716" s="97" t="inlineStr">
        <is>
          <t>CT - DG</t>
        </is>
      </c>
      <c r="C9716" s="189" t="n">
        <v>5.7055</v>
      </c>
      <c r="D9716" s="190" t="n">
        <v>45427</v>
      </c>
      <c r="E9716" s="70" t="n"/>
      <c r="F9716" s="70" t="n"/>
      <c r="G9716" s="70" t="n"/>
      <c r="H9716" s="70" t="n"/>
      <c r="I9716" s="70" t="n"/>
      <c r="J9716" s="70" t="n"/>
      <c r="K9716" s="188" t="n"/>
      <c r="L9716" s="188" t="n"/>
      <c r="M9716" s="62" t="n"/>
      <c r="N9716" s="62" t="n"/>
      <c r="O9716" s="153" t="n"/>
      <c r="P9716" s="153" t="n"/>
      <c r="Q9716" s="153" t="n"/>
      <c r="R9716" s="153" t="n"/>
    </row>
    <row r="9717" ht="13.2" customHeight="1">
      <c r="A9717" s="111" t="inlineStr">
        <is>
          <t>313-03968-01</t>
        </is>
      </c>
      <c r="B9717" s="97" t="inlineStr">
        <is>
          <t>Hong Da</t>
        </is>
      </c>
      <c r="C9717" s="189" t="n">
        <v>0.5097</v>
      </c>
      <c r="D9717" s="190" t="n">
        <v>45369</v>
      </c>
      <c r="E9717" s="70" t="n"/>
      <c r="F9717" s="70" t="n"/>
      <c r="G9717" s="70" t="n"/>
      <c r="H9717" s="70" t="n"/>
      <c r="I9717" s="70" t="n"/>
      <c r="J9717" s="70" t="n"/>
      <c r="K9717" s="188" t="n"/>
      <c r="L9717" s="188" t="n"/>
      <c r="M9717" s="62" t="n"/>
      <c r="N9717" s="62" t="n"/>
      <c r="O9717" s="153" t="n"/>
      <c r="P9717" s="153" t="n"/>
      <c r="Q9717" s="153" t="n"/>
      <c r="R9717" s="153" t="n"/>
    </row>
    <row r="9718" ht="13.2" customHeight="1">
      <c r="A9718" s="111" t="inlineStr">
        <is>
          <t>313-03967-01</t>
        </is>
      </c>
      <c r="B9718" s="97" t="inlineStr">
        <is>
          <t>Hong Da</t>
        </is>
      </c>
      <c r="C9718" s="189" t="n">
        <v>0.5983000000000001</v>
      </c>
      <c r="D9718" s="190" t="n">
        <v>45369</v>
      </c>
      <c r="E9718" s="70" t="n"/>
      <c r="F9718" s="70" t="n"/>
      <c r="G9718" s="70" t="n"/>
      <c r="H9718" s="70" t="n"/>
      <c r="I9718" s="70" t="n"/>
      <c r="J9718" s="70" t="n"/>
      <c r="K9718" s="188" t="n"/>
      <c r="L9718" s="188" t="n"/>
      <c r="M9718" s="105" t="n"/>
      <c r="N9718" s="62" t="n"/>
      <c r="O9718" s="153" t="n"/>
      <c r="P9718" s="153" t="n"/>
      <c r="Q9718" s="153" t="n"/>
      <c r="R9718" s="153" t="n"/>
    </row>
    <row r="9719" ht="13.2" customHeight="1">
      <c r="A9719" s="111" t="inlineStr">
        <is>
          <t>313-03966-01</t>
        </is>
      </c>
      <c r="B9719" s="97" t="inlineStr">
        <is>
          <t>Hong Da</t>
        </is>
      </c>
      <c r="C9719" s="189" t="n">
        <v>0.5572</v>
      </c>
      <c r="D9719" s="190" t="n">
        <v>45369</v>
      </c>
      <c r="E9719" s="70" t="n"/>
      <c r="F9719" s="70" t="n"/>
      <c r="G9719" s="70" t="n"/>
      <c r="H9719" s="70" t="n"/>
      <c r="I9719" s="70" t="n"/>
      <c r="J9719" s="70" t="n"/>
      <c r="K9719" s="188" t="n"/>
      <c r="L9719" s="188" t="n"/>
      <c r="M9719" s="62" t="n"/>
      <c r="N9719" s="62" t="n"/>
      <c r="O9719" s="153" t="n"/>
      <c r="P9719" s="153" t="n"/>
      <c r="Q9719" s="153" t="n"/>
      <c r="R9719" s="153" t="n"/>
    </row>
    <row r="9720" ht="13.2" customHeight="1">
      <c r="A9720" s="111" t="inlineStr">
        <is>
          <t>313-03965-01</t>
        </is>
      </c>
      <c r="B9720" s="97" t="inlineStr">
        <is>
          <t>Hong Da</t>
        </is>
      </c>
      <c r="C9720" s="189" t="n">
        <v>0.6331</v>
      </c>
      <c r="D9720" s="190" t="n">
        <v>45369</v>
      </c>
      <c r="E9720" s="70" t="n"/>
      <c r="F9720" s="70" t="n"/>
      <c r="G9720" s="70" t="n"/>
      <c r="H9720" s="70" t="n"/>
      <c r="I9720" s="70" t="n"/>
      <c r="J9720" s="70" t="n"/>
      <c r="K9720" s="188" t="n"/>
      <c r="L9720" s="188" t="n"/>
      <c r="M9720" s="153" t="n"/>
      <c r="N9720" s="62" t="n"/>
      <c r="O9720" s="62" t="n"/>
      <c r="P9720" s="62" t="n"/>
      <c r="Q9720" s="62" t="n"/>
      <c r="R9720" s="62" t="n"/>
    </row>
    <row r="9721" ht="13.2" customHeight="1">
      <c r="A9721" s="111" t="inlineStr">
        <is>
          <t>313-03964-01</t>
        </is>
      </c>
      <c r="B9721" s="97" t="inlineStr">
        <is>
          <t>CT - DG</t>
        </is>
      </c>
      <c r="C9721" s="189" t="n">
        <v>1.6254</v>
      </c>
      <c r="D9721" s="190" t="n">
        <v>45369</v>
      </c>
      <c r="E9721" s="70" t="n"/>
      <c r="F9721" s="70" t="n"/>
      <c r="G9721" s="70" t="n"/>
      <c r="H9721" s="70" t="n"/>
      <c r="I9721" s="70" t="n"/>
      <c r="J9721" s="70" t="n"/>
      <c r="K9721" s="188" t="n"/>
      <c r="L9721" s="188" t="n"/>
      <c r="M9721" s="153" t="n"/>
      <c r="N9721" s="62" t="n"/>
      <c r="O9721" s="62" t="n"/>
      <c r="P9721" s="62" t="n"/>
      <c r="Q9721" s="62" t="n"/>
      <c r="R9721" s="62" t="n"/>
    </row>
    <row r="9722" ht="13.2" customHeight="1">
      <c r="A9722" s="111" t="inlineStr">
        <is>
          <t>313-03963-04</t>
        </is>
      </c>
      <c r="B9722" s="97" t="inlineStr">
        <is>
          <t>TongDa - DG</t>
        </is>
      </c>
      <c r="C9722" s="189" t="n">
        <v>0.7378</v>
      </c>
      <c r="D9722" s="190" t="n">
        <v>45390</v>
      </c>
      <c r="E9722" s="70" t="n"/>
      <c r="F9722" s="70" t="n"/>
      <c r="G9722" s="70" t="n"/>
      <c r="H9722" s="70" t="n"/>
      <c r="I9722" s="70" t="n"/>
      <c r="J9722" s="70" t="n"/>
      <c r="K9722" s="188" t="n"/>
      <c r="L9722" s="188" t="n"/>
      <c r="M9722" s="62" t="n"/>
      <c r="N9722" s="62" t="n"/>
      <c r="O9722" s="62" t="n"/>
      <c r="P9722" s="62" t="n"/>
      <c r="Q9722" s="62" t="n"/>
      <c r="R9722" s="62" t="n"/>
    </row>
    <row r="9723" ht="13.2" customHeight="1">
      <c r="A9723" s="111" t="inlineStr">
        <is>
          <t>313-03963-03</t>
        </is>
      </c>
      <c r="B9723" s="97" t="inlineStr">
        <is>
          <t>TongDa - DG</t>
        </is>
      </c>
      <c r="C9723" s="189" t="n">
        <v>0.7378</v>
      </c>
      <c r="D9723" s="190" t="n">
        <v>45390</v>
      </c>
      <c r="E9723" s="70" t="n"/>
      <c r="F9723" s="70" t="n"/>
      <c r="G9723" s="70" t="n"/>
      <c r="H9723" s="70" t="n"/>
      <c r="I9723" s="70" t="n"/>
      <c r="J9723" s="70" t="n"/>
      <c r="K9723" s="188" t="n"/>
      <c r="L9723" s="188" t="n"/>
      <c r="M9723" s="153" t="n"/>
      <c r="N9723" s="62" t="n"/>
      <c r="O9723" s="62" t="n"/>
      <c r="P9723" s="62" t="n"/>
      <c r="Q9723" s="62" t="n"/>
      <c r="R9723" s="62" t="n"/>
    </row>
    <row r="9724" ht="13.2" customHeight="1">
      <c r="A9724" s="111" t="inlineStr">
        <is>
          <t>313-03963-02</t>
        </is>
      </c>
      <c r="B9724" s="97" t="inlineStr">
        <is>
          <t>TongDa - DG</t>
        </is>
      </c>
      <c r="C9724" s="189" t="n">
        <v>0.6378</v>
      </c>
      <c r="D9724" s="190" t="n">
        <v>45358</v>
      </c>
      <c r="E9724" s="70" t="n"/>
      <c r="F9724" s="70" t="n"/>
      <c r="G9724" s="70" t="n"/>
      <c r="H9724" s="70" t="n"/>
      <c r="I9724" s="70" t="n"/>
      <c r="J9724" s="70" t="n"/>
      <c r="K9724" s="188" t="n"/>
      <c r="L9724" s="188" t="n"/>
      <c r="M9724" s="62" t="n"/>
      <c r="N9724" s="62" t="n"/>
      <c r="O9724" s="62" t="n"/>
      <c r="P9724" s="62" t="n"/>
      <c r="Q9724" s="62" t="n"/>
      <c r="R9724" s="62" t="n"/>
    </row>
    <row r="9725" ht="13.2" customHeight="1">
      <c r="A9725" s="111" t="inlineStr">
        <is>
          <t>313-03963-01</t>
        </is>
      </c>
      <c r="B9725" s="97" t="inlineStr">
        <is>
          <t>TongDa - DG</t>
        </is>
      </c>
      <c r="C9725" s="189" t="n">
        <v>0.3878</v>
      </c>
      <c r="D9725" s="190" t="n">
        <v>45285</v>
      </c>
      <c r="E9725" s="70" t="n"/>
      <c r="F9725" s="70" t="n"/>
      <c r="G9725" s="70" t="n"/>
      <c r="H9725" s="70" t="n"/>
      <c r="I9725" s="70" t="n"/>
      <c r="J9725" s="70" t="n"/>
      <c r="K9725" s="188" t="n"/>
      <c r="L9725" s="188" t="n"/>
      <c r="M9725" s="62" t="n"/>
      <c r="N9725" s="62" t="n"/>
      <c r="O9725" s="62" t="n"/>
      <c r="P9725" s="62" t="n"/>
      <c r="Q9725" s="62" t="n"/>
      <c r="R9725" s="62" t="n"/>
    </row>
    <row r="9726" ht="13.2" customHeight="1">
      <c r="A9726" s="111" t="inlineStr">
        <is>
          <t>313-03962-03</t>
        </is>
      </c>
      <c r="B9726" s="97" t="inlineStr">
        <is>
          <t>Chili</t>
        </is>
      </c>
      <c r="C9726" s="189" t="n">
        <v>1.959</v>
      </c>
      <c r="D9726" s="190" t="n">
        <v>45407</v>
      </c>
      <c r="E9726" s="70" t="n"/>
      <c r="F9726" s="70" t="n"/>
      <c r="G9726" s="70" t="n"/>
      <c r="H9726" s="70" t="n"/>
      <c r="I9726" s="70" t="n"/>
      <c r="J9726" s="70" t="n"/>
      <c r="K9726" s="188" t="n"/>
      <c r="L9726" s="188" t="n"/>
      <c r="M9726" s="62" t="n"/>
      <c r="N9726" s="62" t="n"/>
      <c r="O9726" s="62" t="n"/>
      <c r="P9726" s="62" t="n"/>
      <c r="Q9726" s="62" t="n"/>
      <c r="R9726" s="62" t="n"/>
    </row>
    <row r="9727" ht="13.2" customHeight="1">
      <c r="A9727" s="111" t="inlineStr">
        <is>
          <t>313-03962-02</t>
        </is>
      </c>
      <c r="B9727" s="97" t="inlineStr">
        <is>
          <t>Chili</t>
        </is>
      </c>
      <c r="C9727" s="189" t="n">
        <v>2.059</v>
      </c>
      <c r="D9727" s="190" t="n">
        <v>45358</v>
      </c>
      <c r="E9727" s="70" t="n"/>
      <c r="F9727" s="70" t="n"/>
      <c r="G9727" s="70" t="n"/>
      <c r="H9727" s="70" t="n"/>
      <c r="I9727" s="70" t="n"/>
      <c r="J9727" s="70" t="n"/>
      <c r="K9727" s="188" t="n"/>
      <c r="L9727" s="188" t="n"/>
      <c r="M9727" s="153" t="n"/>
      <c r="N9727" s="62" t="n"/>
      <c r="O9727" s="62" t="n"/>
      <c r="P9727" s="62" t="n"/>
      <c r="Q9727" s="62" t="n"/>
      <c r="R9727" s="62" t="n"/>
    </row>
    <row r="9728" ht="13.2" customHeight="1">
      <c r="A9728" s="111" t="inlineStr">
        <is>
          <t>313-03962-01</t>
        </is>
      </c>
      <c r="B9728" s="97" t="inlineStr">
        <is>
          <t>Chili</t>
        </is>
      </c>
      <c r="C9728" s="189" t="n">
        <v>1.979</v>
      </c>
      <c r="D9728" s="190" t="n">
        <v>45406</v>
      </c>
      <c r="E9728" s="70" t="n"/>
      <c r="F9728" s="70" t="n"/>
      <c r="G9728" s="70" t="n"/>
      <c r="H9728" s="70" t="n"/>
      <c r="I9728" s="70" t="n"/>
      <c r="J9728" s="70" t="n"/>
      <c r="K9728" s="188" t="n"/>
      <c r="L9728" s="188" t="n"/>
      <c r="M9728" s="153" t="n"/>
      <c r="N9728" s="62" t="n"/>
      <c r="O9728" s="62" t="n"/>
      <c r="P9728" s="62" t="n"/>
      <c r="Q9728" s="62" t="n"/>
      <c r="R9728" s="62" t="n"/>
    </row>
    <row r="9729" ht="13.2" customHeight="1">
      <c r="A9729" s="111" t="inlineStr">
        <is>
          <t>313-03959-02</t>
        </is>
      </c>
      <c r="B9729" s="97" t="inlineStr">
        <is>
          <t>Zhu Chang</t>
        </is>
      </c>
      <c r="C9729" s="189" t="n">
        <v>0.7299</v>
      </c>
      <c r="D9729" s="190" t="n">
        <v>45639</v>
      </c>
      <c r="E9729" s="70" t="n"/>
      <c r="F9729" s="70" t="n"/>
      <c r="G9729" s="70" t="n"/>
      <c r="H9729" s="70" t="n"/>
      <c r="I9729" s="70" t="n"/>
      <c r="J9729" s="70" t="n"/>
      <c r="K9729" s="188" t="n"/>
      <c r="L9729" s="188" t="n"/>
      <c r="M9729" s="153" t="n"/>
      <c r="N9729" s="62" t="n"/>
      <c r="O9729" s="62" t="n"/>
      <c r="P9729" s="62" t="n"/>
      <c r="Q9729" s="62" t="n"/>
      <c r="R9729" s="62" t="n"/>
    </row>
    <row r="9730" ht="13.2" customHeight="1">
      <c r="A9730" s="111" t="inlineStr">
        <is>
          <t>313-03959-02</t>
        </is>
      </c>
      <c r="B9730" s="97" t="inlineStr">
        <is>
          <t>Zhu Chang</t>
        </is>
      </c>
      <c r="C9730" s="189" t="n">
        <v>0.7524999999999999</v>
      </c>
      <c r="D9730" s="190" t="n">
        <v>45481</v>
      </c>
      <c r="E9730" s="70" t="n"/>
      <c r="F9730" s="70" t="n"/>
      <c r="G9730" s="70" t="n"/>
      <c r="H9730" s="70" t="n"/>
      <c r="I9730" s="70" t="n"/>
      <c r="J9730" s="70" t="n"/>
      <c r="K9730" s="188" t="n"/>
      <c r="L9730" s="188" t="n"/>
      <c r="M9730" s="153" t="n"/>
      <c r="N9730" s="62" t="n"/>
      <c r="O9730" s="62" t="n"/>
      <c r="P9730" s="62" t="n"/>
      <c r="Q9730" s="62" t="n"/>
      <c r="R9730" s="62" t="n"/>
    </row>
    <row r="9731" ht="13.2" customHeight="1">
      <c r="A9731" s="111" t="inlineStr">
        <is>
          <t>313-03959-01</t>
        </is>
      </c>
      <c r="B9731" s="97" t="inlineStr">
        <is>
          <t>Zhu Chang</t>
        </is>
      </c>
      <c r="C9731" s="189" t="n">
        <v>0.7299</v>
      </c>
      <c r="D9731" s="190" t="n">
        <v>45639</v>
      </c>
      <c r="E9731" s="70" t="n"/>
      <c r="F9731" s="70" t="n"/>
      <c r="G9731" s="70" t="n"/>
      <c r="H9731" s="70" t="n"/>
      <c r="I9731" s="70" t="n"/>
      <c r="J9731" s="70" t="n"/>
      <c r="K9731" s="188" t="n"/>
      <c r="L9731" s="188" t="n"/>
      <c r="M9731" s="62" t="n"/>
      <c r="N9731" s="62" t="n"/>
      <c r="O9731" s="62" t="n"/>
      <c r="P9731" s="62" t="n"/>
      <c r="Q9731" s="62" t="n"/>
      <c r="R9731" s="62" t="n"/>
    </row>
    <row r="9732" ht="13.2" customHeight="1">
      <c r="A9732" s="111" t="inlineStr">
        <is>
          <t>313-03959-01</t>
        </is>
      </c>
      <c r="B9732" s="97" t="inlineStr">
        <is>
          <t>Zhu Chang</t>
        </is>
      </c>
      <c r="C9732" s="189" t="n">
        <v>0.7524999999999999</v>
      </c>
      <c r="D9732" s="190" t="n">
        <v>45358</v>
      </c>
      <c r="E9732" s="70" t="n"/>
      <c r="F9732" s="70" t="n"/>
      <c r="G9732" s="70" t="n"/>
      <c r="H9732" s="70" t="n"/>
      <c r="I9732" s="70" t="n"/>
      <c r="J9732" s="70" t="n"/>
      <c r="K9732" s="188" t="n"/>
      <c r="L9732" s="188" t="n"/>
      <c r="M9732" s="62" t="n"/>
      <c r="N9732" s="62" t="n"/>
      <c r="O9732" s="62" t="n"/>
      <c r="P9732" s="62" t="n"/>
      <c r="Q9732" s="62" t="n"/>
      <c r="R9732" s="62" t="n"/>
    </row>
    <row r="9733" ht="13.2" customHeight="1">
      <c r="A9733" s="111" t="inlineStr">
        <is>
          <t>313-03958-01</t>
        </is>
      </c>
      <c r="B9733" s="111" t="inlineStr">
        <is>
          <t>CT - DG</t>
        </is>
      </c>
      <c r="C9733" s="189" t="n">
        <v>0.3111</v>
      </c>
      <c r="D9733" s="190" t="n">
        <v>45398</v>
      </c>
      <c r="E9733" s="70" t="n"/>
      <c r="F9733" s="70" t="n"/>
      <c r="G9733" s="70" t="n"/>
      <c r="H9733" s="70" t="n"/>
      <c r="I9733" s="70" t="n"/>
      <c r="J9733" s="70" t="n"/>
      <c r="K9733" s="188" t="n"/>
      <c r="L9733" s="188" t="n"/>
      <c r="M9733" s="62" t="n"/>
      <c r="N9733" s="107" t="n"/>
      <c r="O9733" s="62" t="n"/>
      <c r="P9733" s="62" t="n"/>
      <c r="Q9733" s="62" t="n"/>
      <c r="R9733" s="62" t="n"/>
    </row>
    <row r="9734" ht="13.2" customHeight="1">
      <c r="A9734" s="111" t="inlineStr">
        <is>
          <t>313-03956-01</t>
        </is>
      </c>
      <c r="B9734" s="97" t="inlineStr">
        <is>
          <t>CT - DG</t>
        </is>
      </c>
      <c r="C9734" s="189" t="n">
        <v>0.6722</v>
      </c>
      <c r="D9734" s="190" t="n">
        <v>45422</v>
      </c>
      <c r="E9734" s="70" t="n"/>
      <c r="F9734" s="70" t="n"/>
      <c r="G9734" s="70" t="n"/>
      <c r="H9734" s="70" t="n"/>
      <c r="I9734" s="70" t="n"/>
      <c r="J9734" s="70" t="n"/>
      <c r="K9734" s="188" t="n"/>
      <c r="L9734" s="188" t="n"/>
      <c r="M9734" s="62" t="n"/>
      <c r="N9734" s="62" t="n"/>
      <c r="O9734" s="62" t="n"/>
      <c r="P9734" s="62" t="n"/>
      <c r="Q9734" s="62" t="n"/>
      <c r="R9734" s="62" t="n"/>
    </row>
    <row r="9735" ht="13.2" customHeight="1">
      <c r="A9735" s="111" t="inlineStr">
        <is>
          <t>313-03955-01</t>
        </is>
      </c>
      <c r="B9735" s="111" t="inlineStr">
        <is>
          <t>CT - DG</t>
        </is>
      </c>
      <c r="C9735" s="189" t="inlineStr">
        <is>
          <t>2.006 @500 1.9117 @1K</t>
        </is>
      </c>
      <c r="D9735" s="190" t="n">
        <v>45264</v>
      </c>
      <c r="E9735" s="70" t="n"/>
      <c r="F9735" s="70" t="n"/>
      <c r="G9735" s="70" t="n"/>
      <c r="H9735" s="70" t="n"/>
      <c r="I9735" s="70" t="n"/>
      <c r="J9735" s="70" t="n"/>
      <c r="K9735" s="188" t="n"/>
      <c r="L9735" s="188" t="n"/>
      <c r="M9735" s="62" t="n"/>
      <c r="N9735" s="62" t="n"/>
      <c r="O9735" s="130" t="n"/>
      <c r="P9735" s="130" t="n"/>
      <c r="Q9735" s="130" t="n"/>
      <c r="R9735" s="130" t="n"/>
    </row>
    <row r="9736" ht="13.2" customHeight="1">
      <c r="A9736" s="111" t="inlineStr">
        <is>
          <t>313-03954-01</t>
        </is>
      </c>
      <c r="B9736" s="97" t="inlineStr">
        <is>
          <t>CT - DG</t>
        </is>
      </c>
      <c r="C9736" s="189" t="inlineStr">
        <is>
          <t>2.6963 @500 2.6266 @1K</t>
        </is>
      </c>
      <c r="D9736" s="190" t="n">
        <v>45264</v>
      </c>
      <c r="E9736" s="70" t="n"/>
      <c r="F9736" s="70" t="n"/>
      <c r="G9736" s="70" t="n"/>
      <c r="H9736" s="70" t="n"/>
      <c r="I9736" s="70" t="n"/>
      <c r="J9736" s="70" t="n"/>
      <c r="K9736" s="188" t="n"/>
      <c r="L9736" s="188" t="n"/>
      <c r="M9736" s="62" t="n"/>
      <c r="N9736" s="62" t="n"/>
      <c r="O9736" s="62" t="n"/>
      <c r="P9736" s="62" t="n"/>
      <c r="Q9736" s="62" t="n"/>
      <c r="R9736" s="62" t="n"/>
    </row>
    <row r="9737" ht="13.2" customHeight="1">
      <c r="A9737" s="111" t="inlineStr">
        <is>
          <t>313-03953-01</t>
        </is>
      </c>
      <c r="B9737" s="97" t="inlineStr">
        <is>
          <t>CT - DG</t>
        </is>
      </c>
      <c r="C9737" s="189" t="n">
        <v>0.231</v>
      </c>
      <c r="D9737" s="190" t="n">
        <v>45398</v>
      </c>
      <c r="E9737" s="70" t="n"/>
      <c r="F9737" s="70" t="n"/>
      <c r="G9737" s="70" t="n"/>
      <c r="H9737" s="70" t="n"/>
      <c r="I9737" s="70" t="n"/>
      <c r="J9737" s="70" t="n"/>
      <c r="K9737" s="188" t="n"/>
      <c r="L9737" s="188" t="n"/>
      <c r="M9737" s="62" t="n"/>
      <c r="N9737" s="62" t="n"/>
      <c r="O9737" s="62" t="n"/>
      <c r="P9737" s="62" t="n"/>
      <c r="Q9737" s="62" t="n"/>
      <c r="R9737" s="62" t="n"/>
    </row>
    <row r="9738" ht="13.2" customHeight="1">
      <c r="A9738" s="111" t="inlineStr">
        <is>
          <t>313-03952-01</t>
        </is>
      </c>
      <c r="B9738" s="97" t="inlineStr">
        <is>
          <t>CT - DG</t>
        </is>
      </c>
      <c r="C9738" s="189" t="n">
        <v>0.3674</v>
      </c>
      <c r="D9738" s="190" t="n">
        <v>45267</v>
      </c>
      <c r="E9738" s="70" t="n"/>
      <c r="F9738" s="70" t="n"/>
      <c r="G9738" s="70" t="n"/>
      <c r="H9738" s="70" t="n"/>
      <c r="I9738" s="70" t="n"/>
      <c r="J9738" s="70" t="n"/>
      <c r="K9738" s="188" t="n"/>
      <c r="L9738" s="188" t="n"/>
      <c r="M9738" s="62" t="n"/>
      <c r="N9738" s="62" t="n"/>
      <c r="O9738" s="62" t="n"/>
      <c r="P9738" s="62" t="n"/>
      <c r="Q9738" s="62" t="n"/>
      <c r="R9738" s="62" t="n"/>
    </row>
    <row r="9739" ht="13.2" customHeight="1">
      <c r="A9739" s="111" t="inlineStr">
        <is>
          <t>313-03951-01</t>
        </is>
      </c>
      <c r="B9739" s="97" t="inlineStr">
        <is>
          <t>Hong Da</t>
        </is>
      </c>
      <c r="C9739" s="189" t="n">
        <v>0.0867</v>
      </c>
      <c r="D9739" s="190" t="n">
        <v>45475</v>
      </c>
      <c r="E9739" s="70" t="n"/>
      <c r="F9739" s="70" t="n"/>
      <c r="G9739" s="70" t="n"/>
      <c r="H9739" s="70" t="n"/>
      <c r="I9739" s="70" t="n"/>
      <c r="J9739" s="70" t="n"/>
      <c r="K9739" s="188" t="n"/>
      <c r="L9739" s="188" t="n"/>
      <c r="M9739" s="62" t="n"/>
      <c r="N9739" s="62" t="n"/>
      <c r="O9739" s="62" t="n"/>
      <c r="P9739" s="62" t="n"/>
      <c r="Q9739" s="62" t="n"/>
      <c r="R9739" s="62" t="n"/>
    </row>
    <row r="9740" ht="13.2" customHeight="1">
      <c r="A9740" s="111" t="inlineStr">
        <is>
          <t>313-03949-01</t>
        </is>
      </c>
      <c r="B9740" s="97" t="inlineStr">
        <is>
          <t>TongDa - DG</t>
        </is>
      </c>
      <c r="C9740" s="189" t="n">
        <v>0.132</v>
      </c>
      <c r="D9740" s="190" t="n">
        <v>45352</v>
      </c>
      <c r="E9740" s="70" t="n"/>
      <c r="F9740" s="70" t="n"/>
      <c r="G9740" s="70" t="n"/>
      <c r="H9740" s="70" t="n"/>
      <c r="I9740" s="70" t="n"/>
      <c r="J9740" s="70" t="n"/>
      <c r="K9740" s="188" t="n"/>
      <c r="L9740" s="188" t="n"/>
      <c r="M9740" s="62" t="n"/>
      <c r="N9740" s="62" t="n"/>
      <c r="O9740" s="62" t="n"/>
      <c r="P9740" s="62" t="n"/>
      <c r="Q9740" s="62" t="n"/>
      <c r="R9740" s="62" t="n"/>
    </row>
    <row r="9741" ht="13.2" customHeight="1">
      <c r="A9741" s="111" t="inlineStr">
        <is>
          <t>313-03948-01</t>
        </is>
      </c>
      <c r="B9741" s="97" t="inlineStr">
        <is>
          <t>TongDa - DG</t>
        </is>
      </c>
      <c r="C9741" s="189" t="n">
        <v>0.153</v>
      </c>
      <c r="D9741" s="190" t="n">
        <v>45352</v>
      </c>
      <c r="E9741" s="70" t="n"/>
      <c r="F9741" s="70" t="n"/>
      <c r="G9741" s="70" t="n"/>
      <c r="H9741" s="70" t="n"/>
      <c r="I9741" s="70" t="n"/>
      <c r="J9741" s="70" t="n"/>
      <c r="K9741" s="188" t="n"/>
      <c r="L9741" s="188" t="n"/>
      <c r="M9741" s="62" t="n"/>
      <c r="N9741" s="62" t="n"/>
      <c r="O9741" s="62" t="n"/>
      <c r="P9741" s="62" t="n"/>
      <c r="Q9741" s="62" t="n"/>
      <c r="R9741" s="62" t="n"/>
    </row>
    <row r="9742" ht="13.2" customHeight="1">
      <c r="A9742" s="111" t="inlineStr">
        <is>
          <t>313-03947-01</t>
        </is>
      </c>
      <c r="B9742" s="97" t="inlineStr">
        <is>
          <t>TongDa - DG</t>
        </is>
      </c>
      <c r="C9742" s="189" t="n">
        <v>0.254</v>
      </c>
      <c r="D9742" s="190" t="n">
        <v>45548</v>
      </c>
      <c r="E9742" s="70" t="n"/>
      <c r="F9742" s="70" t="n"/>
      <c r="G9742" s="70" t="n"/>
      <c r="H9742" s="70" t="n"/>
      <c r="I9742" s="70" t="n"/>
      <c r="J9742" s="70" t="n"/>
      <c r="K9742" s="188" t="n"/>
      <c r="L9742" s="188" t="n"/>
      <c r="M9742" s="62" t="n"/>
      <c r="N9742" s="62" t="n"/>
      <c r="O9742" s="62" t="n"/>
      <c r="P9742" s="62" t="n"/>
      <c r="Q9742" s="62" t="n"/>
      <c r="R9742" s="62" t="n"/>
    </row>
    <row r="9743" ht="13.2" customHeight="1">
      <c r="A9743" s="111" t="inlineStr">
        <is>
          <t>313-03946-01</t>
        </is>
      </c>
      <c r="B9743" s="97" t="inlineStr">
        <is>
          <t>TongDa - DG</t>
        </is>
      </c>
      <c r="C9743" s="189" t="n">
        <v>0.1758</v>
      </c>
      <c r="D9743" s="190" t="n">
        <v>45548</v>
      </c>
      <c r="E9743" s="70" t="n"/>
      <c r="F9743" s="70" t="n"/>
      <c r="G9743" s="70" t="n"/>
      <c r="H9743" s="70" t="n"/>
      <c r="I9743" s="70" t="n"/>
      <c r="J9743" s="70" t="n"/>
      <c r="K9743" s="188" t="n"/>
      <c r="L9743" s="188" t="n"/>
      <c r="M9743" s="62" t="n"/>
      <c r="N9743" s="62" t="n"/>
      <c r="O9743" s="62" t="n"/>
      <c r="P9743" s="62" t="n"/>
      <c r="Q9743" s="62" t="n"/>
      <c r="R9743" s="62" t="n"/>
    </row>
    <row r="9744" ht="13.2" customHeight="1">
      <c r="A9744" s="111" t="inlineStr">
        <is>
          <t>313-03945-01</t>
        </is>
      </c>
      <c r="B9744" s="97" t="inlineStr">
        <is>
          <t>TongDa - DG</t>
        </is>
      </c>
      <c r="C9744" s="189" t="n">
        <v>0.6121</v>
      </c>
      <c r="D9744" s="190" t="n">
        <v>45548</v>
      </c>
      <c r="E9744" s="70" t="n"/>
      <c r="F9744" s="70" t="n"/>
      <c r="G9744" s="70" t="n"/>
      <c r="H9744" s="70" t="n"/>
      <c r="I9744" s="70" t="n"/>
      <c r="J9744" s="70" t="n"/>
      <c r="K9744" s="188" t="n"/>
      <c r="L9744" s="188" t="n"/>
      <c r="M9744" s="62" t="n"/>
      <c r="N9744" s="62" t="n"/>
      <c r="O9744" s="62" t="n"/>
      <c r="P9744" s="62" t="n"/>
      <c r="Q9744" s="62" t="n"/>
      <c r="R9744" s="62" t="n"/>
    </row>
    <row r="9745" ht="13.2" customHeight="1">
      <c r="A9745" s="111" t="inlineStr">
        <is>
          <t>313-03944-01</t>
        </is>
      </c>
      <c r="B9745" s="97" t="inlineStr">
        <is>
          <t>TongDa - DG</t>
        </is>
      </c>
      <c r="C9745" s="189" t="n">
        <v>9.529199999999999</v>
      </c>
      <c r="D9745" s="190" t="n">
        <v>45555</v>
      </c>
      <c r="E9745" s="70" t="n"/>
      <c r="F9745" s="70" t="n"/>
      <c r="G9745" s="70" t="n"/>
      <c r="H9745" s="70" t="n"/>
      <c r="I9745" s="70" t="n"/>
      <c r="J9745" s="70" t="n"/>
      <c r="K9745" s="188" t="n"/>
      <c r="L9745" s="188" t="n"/>
      <c r="M9745" s="62" t="n"/>
      <c r="N9745" s="62" t="n"/>
      <c r="O9745" s="62" t="n"/>
      <c r="P9745" s="62" t="n"/>
      <c r="Q9745" s="62" t="n"/>
      <c r="R9745" s="62" t="n"/>
    </row>
    <row r="9746" ht="13.2" customHeight="1">
      <c r="A9746" s="111" t="inlineStr">
        <is>
          <t>313-03938-01</t>
        </is>
      </c>
      <c r="B9746" s="97" t="inlineStr">
        <is>
          <t>CT - DG</t>
        </is>
      </c>
      <c r="C9746" s="189" t="n">
        <v>0.5649999999999999</v>
      </c>
      <c r="D9746" s="190" t="n">
        <v>45356</v>
      </c>
      <c r="E9746" s="70" t="n"/>
      <c r="F9746" s="70" t="n"/>
      <c r="G9746" s="70" t="n"/>
      <c r="H9746" s="70" t="n"/>
      <c r="I9746" s="70" t="n"/>
      <c r="J9746" s="70" t="n"/>
      <c r="K9746" s="188" t="n"/>
      <c r="L9746" s="188" t="n"/>
      <c r="M9746" s="62" t="n"/>
      <c r="N9746" s="62" t="n"/>
      <c r="O9746" s="62" t="n"/>
      <c r="P9746" s="62" t="n"/>
      <c r="Q9746" s="62" t="n"/>
      <c r="R9746" s="62" t="n"/>
    </row>
    <row r="9747" ht="13.2" customHeight="1">
      <c r="A9747" s="111" t="inlineStr">
        <is>
          <t>313-03937-02</t>
        </is>
      </c>
      <c r="B9747" s="97" t="inlineStr">
        <is>
          <t>UNEEC - DG</t>
        </is>
      </c>
      <c r="C9747" s="189" t="n">
        <v>0.1618</v>
      </c>
      <c r="D9747" s="190" t="n">
        <v>45401</v>
      </c>
      <c r="E9747" s="70" t="n"/>
      <c r="F9747" s="70" t="n"/>
      <c r="G9747" s="70" t="n"/>
      <c r="H9747" s="70" t="n"/>
      <c r="I9747" s="70" t="n"/>
      <c r="J9747" s="70" t="n"/>
      <c r="K9747" s="188" t="n"/>
      <c r="L9747" s="188" t="n"/>
      <c r="M9747" s="62" t="n"/>
      <c r="N9747" s="62" t="n"/>
      <c r="O9747" s="62" t="n"/>
      <c r="P9747" s="62" t="n"/>
      <c r="Q9747" s="62" t="n"/>
      <c r="R9747" s="62" t="n"/>
    </row>
    <row r="9748" ht="13.2" customHeight="1">
      <c r="A9748" s="111" t="inlineStr">
        <is>
          <t>313-03937-01</t>
        </is>
      </c>
      <c r="B9748" s="97" t="inlineStr">
        <is>
          <t>UNEEC - DG</t>
        </is>
      </c>
      <c r="C9748" s="189" t="n">
        <v>0.1618</v>
      </c>
      <c r="D9748" s="190" t="n">
        <v>45236</v>
      </c>
      <c r="E9748" s="70" t="n"/>
      <c r="F9748" s="70" t="n"/>
      <c r="G9748" s="70" t="n"/>
      <c r="H9748" s="70" t="n"/>
      <c r="I9748" s="70" t="n"/>
      <c r="J9748" s="70" t="n"/>
      <c r="K9748" s="188" t="n"/>
      <c r="L9748" s="188" t="n"/>
      <c r="M9748" s="62" t="n"/>
      <c r="N9748" s="62" t="n"/>
      <c r="O9748" s="62" t="n"/>
      <c r="P9748" s="62" t="n"/>
      <c r="Q9748" s="62" t="n"/>
      <c r="R9748" s="62" t="n"/>
    </row>
    <row r="9749" ht="13.2" customHeight="1">
      <c r="A9749" s="111" t="inlineStr">
        <is>
          <t>313-03936-03</t>
        </is>
      </c>
      <c r="B9749" s="97" t="inlineStr">
        <is>
          <t>UNEEC - DG</t>
        </is>
      </c>
      <c r="C9749" s="189" t="n">
        <v>2.3063</v>
      </c>
      <c r="D9749" s="190" t="n">
        <v>45477</v>
      </c>
      <c r="E9749" s="70" t="n"/>
      <c r="F9749" s="70" t="n"/>
      <c r="G9749" s="70" t="n"/>
      <c r="H9749" s="70" t="n"/>
      <c r="I9749" s="70" t="n"/>
      <c r="J9749" s="70" t="n"/>
      <c r="K9749" s="188" t="n"/>
      <c r="L9749" s="188" t="n"/>
      <c r="M9749" s="62" t="n"/>
      <c r="N9749" s="62" t="n"/>
      <c r="O9749" s="62" t="n"/>
      <c r="P9749" s="62" t="n"/>
      <c r="Q9749" s="62" t="n"/>
      <c r="R9749" s="62" t="n"/>
    </row>
    <row r="9750" ht="13.2" customHeight="1">
      <c r="A9750" s="111" t="inlineStr">
        <is>
          <t>313-03936-02</t>
        </is>
      </c>
      <c r="B9750" s="97" t="inlineStr">
        <is>
          <t>UNEEC - DG</t>
        </is>
      </c>
      <c r="C9750" s="189" t="n">
        <v>2.3063</v>
      </c>
      <c r="D9750" s="190" t="n">
        <v>45401</v>
      </c>
      <c r="E9750" s="70" t="n"/>
      <c r="F9750" s="70" t="n"/>
      <c r="G9750" s="70" t="n"/>
      <c r="H9750" s="70" t="n"/>
      <c r="I9750" s="70" t="n"/>
      <c r="J9750" s="70" t="n"/>
      <c r="K9750" s="188" t="n"/>
      <c r="L9750" s="188" t="n"/>
      <c r="M9750" s="62" t="n"/>
      <c r="N9750" s="62" t="n"/>
      <c r="O9750" s="62" t="n"/>
      <c r="P9750" s="62" t="n"/>
      <c r="Q9750" s="62" t="n"/>
      <c r="R9750" s="62" t="n"/>
    </row>
    <row r="9751" ht="13.2" customHeight="1">
      <c r="A9751" s="111" t="inlineStr">
        <is>
          <t>313-03936-01</t>
        </is>
      </c>
      <c r="B9751" s="97" t="inlineStr">
        <is>
          <t>UNEEC - DG</t>
        </is>
      </c>
      <c r="C9751" s="189" t="n">
        <v>2.3063</v>
      </c>
      <c r="D9751" s="190" t="n">
        <v>45236</v>
      </c>
      <c r="E9751" s="70" t="n"/>
      <c r="F9751" s="70" t="n"/>
      <c r="G9751" s="70" t="n"/>
      <c r="H9751" s="70" t="n"/>
      <c r="I9751" s="70" t="n"/>
      <c r="J9751" s="70" t="n"/>
      <c r="K9751" s="188" t="n"/>
      <c r="L9751" s="188" t="n"/>
      <c r="M9751" s="62" t="n"/>
      <c r="N9751" s="62" t="n"/>
      <c r="O9751" s="62" t="n"/>
      <c r="P9751" s="62" t="n"/>
      <c r="Q9751" s="62" t="n"/>
      <c r="R9751" s="62" t="n"/>
    </row>
    <row r="9752" ht="13.2" customHeight="1">
      <c r="A9752" s="111" t="inlineStr">
        <is>
          <t>313-03935-03</t>
        </is>
      </c>
      <c r="B9752" s="97" t="inlineStr">
        <is>
          <t>UNEEC - DG</t>
        </is>
      </c>
      <c r="C9752" s="189" t="n">
        <v>1.3139</v>
      </c>
      <c r="D9752" s="190" t="n">
        <v>45516</v>
      </c>
      <c r="E9752" s="70" t="n"/>
      <c r="F9752" s="70" t="n"/>
      <c r="G9752" s="70" t="n"/>
      <c r="H9752" s="70" t="n"/>
      <c r="I9752" s="70" t="n"/>
      <c r="J9752" s="70" t="n"/>
      <c r="K9752" s="188" t="n"/>
      <c r="L9752" s="188" t="n"/>
      <c r="M9752" s="62" t="n"/>
      <c r="N9752" s="188" t="n"/>
      <c r="O9752" s="62" t="n"/>
      <c r="P9752" s="62" t="n"/>
      <c r="Q9752" s="62" t="n"/>
      <c r="R9752" s="62" t="n"/>
    </row>
    <row r="9753" ht="13.2" customHeight="1">
      <c r="A9753" s="111" t="inlineStr">
        <is>
          <t>313-03935-02</t>
        </is>
      </c>
      <c r="B9753" s="97" t="inlineStr">
        <is>
          <t>UNEEC - DG</t>
        </is>
      </c>
      <c r="C9753" s="189" t="n">
        <v>1.3139</v>
      </c>
      <c r="D9753" s="190" t="n">
        <v>45401</v>
      </c>
      <c r="E9753" s="70" t="n"/>
      <c r="F9753" s="70" t="n"/>
      <c r="G9753" s="70" t="n"/>
      <c r="H9753" s="70" t="n"/>
      <c r="I9753" s="70" t="n"/>
      <c r="J9753" s="70" t="n"/>
      <c r="K9753" s="188" t="n"/>
      <c r="L9753" s="188" t="n"/>
      <c r="M9753" s="62" t="n"/>
      <c r="N9753" s="62" t="n"/>
      <c r="O9753" s="62" t="n"/>
      <c r="P9753" s="62" t="n"/>
      <c r="Q9753" s="62" t="n"/>
      <c r="R9753" s="62" t="n"/>
    </row>
    <row r="9754" ht="13.2" customHeight="1">
      <c r="A9754" s="111" t="inlineStr">
        <is>
          <t>313-03935-01</t>
        </is>
      </c>
      <c r="B9754" s="97" t="inlineStr">
        <is>
          <t>UNEEC - DG</t>
        </is>
      </c>
      <c r="C9754" s="189" t="n">
        <v>1.3139</v>
      </c>
      <c r="D9754" s="190" t="n">
        <v>45236</v>
      </c>
      <c r="E9754" s="70" t="n"/>
      <c r="F9754" s="70" t="n"/>
      <c r="G9754" s="70" t="n"/>
      <c r="H9754" s="70" t="n"/>
      <c r="I9754" s="70" t="n"/>
      <c r="J9754" s="70" t="n"/>
      <c r="K9754" s="188" t="n"/>
      <c r="L9754" s="188" t="n"/>
      <c r="M9754" s="62" t="n"/>
      <c r="N9754" s="62" t="n"/>
      <c r="O9754" s="62" t="n"/>
      <c r="P9754" s="62" t="n"/>
      <c r="Q9754" s="62" t="n"/>
      <c r="R9754" s="62" t="n"/>
    </row>
    <row r="9755" ht="13.2" customHeight="1">
      <c r="A9755" s="111" t="inlineStr">
        <is>
          <t>313-03934-02</t>
        </is>
      </c>
      <c r="B9755" s="97" t="inlineStr">
        <is>
          <t>UNEEC - DG</t>
        </is>
      </c>
      <c r="C9755" s="189" t="n">
        <v>1.3139</v>
      </c>
      <c r="D9755" s="190" t="n">
        <v>45401</v>
      </c>
      <c r="E9755" s="70" t="n"/>
      <c r="F9755" s="70" t="n"/>
      <c r="G9755" s="70" t="n"/>
      <c r="H9755" s="70" t="n"/>
      <c r="I9755" s="70" t="n"/>
      <c r="J9755" s="70" t="n"/>
      <c r="K9755" s="188" t="n"/>
      <c r="L9755" s="188" t="n"/>
      <c r="M9755" s="62" t="n"/>
      <c r="N9755" s="62" t="n"/>
      <c r="O9755" s="62" t="n"/>
      <c r="P9755" s="62" t="n"/>
      <c r="Q9755" s="62" t="n"/>
      <c r="R9755" s="62" t="n"/>
    </row>
    <row r="9756" ht="13.2" customHeight="1">
      <c r="A9756" s="111" t="inlineStr">
        <is>
          <t>313-03934-01</t>
        </is>
      </c>
      <c r="B9756" s="97" t="inlineStr">
        <is>
          <t>UNEEC - DG</t>
        </is>
      </c>
      <c r="C9756" s="189" t="n">
        <v>1.3139</v>
      </c>
      <c r="D9756" s="190" t="n">
        <v>45236</v>
      </c>
      <c r="E9756" s="70" t="n"/>
      <c r="F9756" s="70" t="n"/>
      <c r="G9756" s="70" t="n"/>
      <c r="H9756" s="70" t="n"/>
      <c r="I9756" s="70" t="n"/>
      <c r="J9756" s="70" t="n"/>
      <c r="K9756" s="188" t="n"/>
      <c r="L9756" s="188" t="n"/>
      <c r="M9756" s="62" t="n"/>
      <c r="N9756" s="62" t="n"/>
      <c r="O9756" s="62" t="n"/>
      <c r="P9756" s="62" t="n"/>
      <c r="Q9756" s="62" t="n"/>
      <c r="R9756" s="62" t="n"/>
    </row>
    <row r="9757" ht="13.2" customHeight="1">
      <c r="A9757" s="111" t="inlineStr">
        <is>
          <t>313-03933-03</t>
        </is>
      </c>
      <c r="B9757" s="97" t="inlineStr">
        <is>
          <t>UNEEC - DG</t>
        </is>
      </c>
      <c r="C9757" s="189" t="n">
        <v>2.034</v>
      </c>
      <c r="D9757" s="190" t="n">
        <v>45516</v>
      </c>
      <c r="E9757" s="70" t="n"/>
      <c r="F9757" s="70" t="n"/>
      <c r="G9757" s="70" t="n"/>
      <c r="H9757" s="70" t="n"/>
      <c r="I9757" s="70" t="n"/>
      <c r="J9757" s="70" t="n"/>
      <c r="K9757" s="188" t="n"/>
      <c r="L9757" s="188" t="n"/>
      <c r="M9757" s="62" t="n"/>
      <c r="N9757" s="62" t="n"/>
      <c r="O9757" s="62" t="n"/>
      <c r="P9757" s="62" t="n"/>
      <c r="Q9757" s="62" t="n"/>
      <c r="R9757" s="62" t="n"/>
    </row>
    <row r="9758" ht="13.2" customHeight="1">
      <c r="A9758" s="111" t="inlineStr">
        <is>
          <t>313-03933-02</t>
        </is>
      </c>
      <c r="B9758" s="97" t="inlineStr">
        <is>
          <t>UNEEC - DG</t>
        </is>
      </c>
      <c r="C9758" s="189" t="n">
        <v>2.034</v>
      </c>
      <c r="D9758" s="190" t="n">
        <v>45401</v>
      </c>
      <c r="E9758" s="70" t="n"/>
      <c r="F9758" s="70" t="n"/>
      <c r="G9758" s="70" t="n"/>
      <c r="H9758" s="70" t="n"/>
      <c r="I9758" s="70" t="n"/>
      <c r="J9758" s="70" t="n"/>
      <c r="K9758" s="188" t="n"/>
      <c r="L9758" s="188" t="n"/>
      <c r="M9758" s="62" t="n"/>
      <c r="N9758" s="62" t="n"/>
      <c r="O9758" s="62" t="n"/>
      <c r="P9758" s="62" t="n"/>
      <c r="Q9758" s="62" t="n"/>
      <c r="R9758" s="62" t="n"/>
    </row>
    <row r="9759" ht="13.2" customHeight="1">
      <c r="A9759" s="111" t="inlineStr">
        <is>
          <t>313-03933-01</t>
        </is>
      </c>
      <c r="B9759" s="97" t="inlineStr">
        <is>
          <t>UNEEC - DG</t>
        </is>
      </c>
      <c r="C9759" s="189" t="n">
        <v>2.034</v>
      </c>
      <c r="D9759" s="190" t="n">
        <v>45236</v>
      </c>
      <c r="E9759" s="70" t="n"/>
      <c r="F9759" s="70" t="n"/>
      <c r="G9759" s="70" t="n"/>
      <c r="H9759" s="70" t="n"/>
      <c r="I9759" s="70" t="n"/>
      <c r="J9759" s="70" t="n"/>
      <c r="K9759" s="188" t="n"/>
      <c r="L9759" s="188" t="n"/>
      <c r="M9759" s="62" t="n"/>
      <c r="N9759" s="62" t="n"/>
      <c r="O9759" s="62" t="n"/>
      <c r="P9759" s="62" t="n"/>
      <c r="Q9759" s="62" t="n"/>
      <c r="R9759" s="62" t="n"/>
    </row>
    <row r="9760" ht="13.2" customHeight="1">
      <c r="A9760" s="111" t="inlineStr">
        <is>
          <t>313-03932-03</t>
        </is>
      </c>
      <c r="B9760" s="97" t="inlineStr">
        <is>
          <t>UNEEC - DG</t>
        </is>
      </c>
      <c r="C9760" s="189" t="n">
        <v>1.4</v>
      </c>
      <c r="D9760" s="190" t="n">
        <v>45516</v>
      </c>
      <c r="E9760" s="70" t="n"/>
      <c r="F9760" s="70" t="n"/>
      <c r="G9760" s="70" t="n"/>
      <c r="H9760" s="70" t="n"/>
      <c r="I9760" s="70" t="n"/>
      <c r="J9760" s="70" t="n"/>
      <c r="K9760" s="188" t="n"/>
      <c r="L9760" s="188" t="n"/>
      <c r="M9760" s="62" t="n"/>
      <c r="N9760" s="62" t="n"/>
      <c r="O9760" s="62" t="n"/>
      <c r="P9760" s="62" t="n"/>
      <c r="Q9760" s="62" t="n"/>
      <c r="R9760" s="62" t="n"/>
    </row>
    <row r="9761" ht="13.2" customHeight="1">
      <c r="A9761" s="111" t="inlineStr">
        <is>
          <t>313-03932-02</t>
        </is>
      </c>
      <c r="B9761" s="97" t="inlineStr">
        <is>
          <t>UNEEC - DG</t>
        </is>
      </c>
      <c r="C9761" s="189" t="n">
        <v>1.4</v>
      </c>
      <c r="D9761" s="190" t="n">
        <v>45401</v>
      </c>
      <c r="E9761" s="70" t="n"/>
      <c r="F9761" s="70" t="n"/>
      <c r="G9761" s="70" t="n"/>
      <c r="H9761" s="70" t="n"/>
      <c r="I9761" s="70" t="n"/>
      <c r="J9761" s="70" t="n"/>
      <c r="K9761" s="188" t="n"/>
      <c r="L9761" s="188" t="n"/>
      <c r="M9761" s="62" t="n"/>
      <c r="N9761" s="62" t="n"/>
      <c r="O9761" s="62" t="n"/>
      <c r="P9761" s="62" t="n"/>
      <c r="Q9761" s="62" t="n"/>
      <c r="R9761" s="62" t="n"/>
    </row>
    <row r="9762" ht="13.2" customHeight="1">
      <c r="A9762" s="111" t="inlineStr">
        <is>
          <t>313-03932-01</t>
        </is>
      </c>
      <c r="B9762" s="97" t="inlineStr">
        <is>
          <t>UNEEC - DG</t>
        </is>
      </c>
      <c r="C9762" s="189" t="n">
        <v>1.4</v>
      </c>
      <c r="D9762" s="190" t="n">
        <v>45236</v>
      </c>
      <c r="E9762" s="70" t="n"/>
      <c r="F9762" s="70" t="n"/>
      <c r="G9762" s="70" t="n"/>
      <c r="H9762" s="70" t="n"/>
      <c r="I9762" s="70" t="n"/>
      <c r="J9762" s="70" t="n"/>
      <c r="K9762" s="188" t="n"/>
      <c r="L9762" s="188" t="n"/>
      <c r="M9762" s="62" t="n"/>
      <c r="N9762" s="62" t="n"/>
      <c r="O9762" s="62" t="n"/>
      <c r="P9762" s="62" t="n"/>
      <c r="Q9762" s="62" t="n"/>
      <c r="R9762" s="62" t="n"/>
    </row>
    <row r="9763" ht="13.2" customHeight="1">
      <c r="A9763" s="111" t="inlineStr">
        <is>
          <t>313-03931-02</t>
        </is>
      </c>
      <c r="B9763" s="97" t="inlineStr">
        <is>
          <t>UNEEC - DG</t>
        </is>
      </c>
      <c r="C9763" s="189" t="n">
        <v>0.3171</v>
      </c>
      <c r="D9763" s="190" t="n">
        <v>45401</v>
      </c>
      <c r="E9763" s="70" t="n"/>
      <c r="F9763" s="70" t="n"/>
      <c r="G9763" s="70" t="n"/>
      <c r="H9763" s="70" t="n"/>
      <c r="I9763" s="70" t="n"/>
      <c r="J9763" s="70" t="n"/>
      <c r="K9763" s="188" t="n"/>
      <c r="L9763" s="188" t="n"/>
      <c r="M9763" s="153" t="n"/>
      <c r="N9763" s="62" t="n"/>
      <c r="O9763" s="62" t="n"/>
      <c r="P9763" s="62" t="n"/>
      <c r="Q9763" s="62" t="n"/>
      <c r="R9763" s="62" t="n"/>
    </row>
    <row r="9764" ht="13.2" customHeight="1">
      <c r="A9764" s="111" t="inlineStr">
        <is>
          <t>313-03931-01</t>
        </is>
      </c>
      <c r="B9764" s="97" t="inlineStr">
        <is>
          <t>UNEEC - DG</t>
        </is>
      </c>
      <c r="C9764" s="189" t="n">
        <v>0.3171</v>
      </c>
      <c r="D9764" s="190" t="n">
        <v>45236</v>
      </c>
      <c r="E9764" s="70" t="n"/>
      <c r="F9764" s="70" t="n"/>
      <c r="G9764" s="70" t="n"/>
      <c r="H9764" s="70" t="n"/>
      <c r="I9764" s="70" t="n"/>
      <c r="J9764" s="70" t="n"/>
      <c r="K9764" s="188" t="n"/>
      <c r="L9764" s="188" t="n"/>
      <c r="M9764" s="153" t="n"/>
      <c r="N9764" s="62" t="n"/>
      <c r="O9764" s="62" t="n"/>
      <c r="P9764" s="62" t="n"/>
      <c r="Q9764" s="62" t="n"/>
      <c r="R9764" s="62" t="n"/>
    </row>
    <row r="9765" ht="13.2" customHeight="1">
      <c r="A9765" s="111" t="inlineStr">
        <is>
          <t>313-03930-03</t>
        </is>
      </c>
      <c r="B9765" s="97" t="inlineStr">
        <is>
          <t>UNEEC - DG</t>
        </is>
      </c>
      <c r="C9765" s="189" t="n">
        <v>0.8758</v>
      </c>
      <c r="D9765" s="190" t="n">
        <v>45516</v>
      </c>
      <c r="E9765" s="70" t="n"/>
      <c r="F9765" s="70" t="n"/>
      <c r="G9765" s="70" t="n"/>
      <c r="H9765" s="70" t="n"/>
      <c r="I9765" s="70" t="n"/>
      <c r="J9765" s="70" t="n"/>
      <c r="K9765" s="188" t="n"/>
      <c r="L9765" s="188" t="n"/>
      <c r="M9765" s="62" t="n"/>
      <c r="N9765" s="62" t="n"/>
      <c r="O9765" s="62" t="n"/>
      <c r="P9765" s="62" t="n"/>
      <c r="Q9765" s="62" t="n"/>
      <c r="R9765" s="62" t="n"/>
    </row>
    <row r="9766" ht="13.2" customHeight="1">
      <c r="A9766" s="111" t="inlineStr">
        <is>
          <t>313-03930-02</t>
        </is>
      </c>
      <c r="B9766" s="97" t="inlineStr">
        <is>
          <t>UNEEC - DG</t>
        </is>
      </c>
      <c r="C9766" s="189" t="n">
        <v>0.8758</v>
      </c>
      <c r="D9766" s="190" t="n">
        <v>45401</v>
      </c>
      <c r="E9766" s="70" t="n"/>
      <c r="F9766" s="70" t="n"/>
      <c r="G9766" s="70" t="n"/>
      <c r="H9766" s="70" t="n"/>
      <c r="I9766" s="70" t="n"/>
      <c r="J9766" s="70" t="n"/>
      <c r="K9766" s="188" t="n"/>
      <c r="L9766" s="188" t="n"/>
      <c r="M9766" s="62" t="n"/>
      <c r="N9766" s="62" t="n"/>
      <c r="O9766" s="62" t="n"/>
      <c r="P9766" s="62" t="n"/>
      <c r="Q9766" s="62" t="n"/>
      <c r="R9766" s="62" t="n"/>
    </row>
    <row r="9767" ht="13.2" customHeight="1">
      <c r="A9767" s="111" t="inlineStr">
        <is>
          <t>313-03930-01</t>
        </is>
      </c>
      <c r="B9767" s="97" t="inlineStr">
        <is>
          <t>UNEEC - DG</t>
        </is>
      </c>
      <c r="C9767" s="189" t="n">
        <v>0.8758</v>
      </c>
      <c r="D9767" s="190" t="n">
        <v>45236</v>
      </c>
      <c r="E9767" s="70" t="n"/>
      <c r="F9767" s="70" t="n"/>
      <c r="G9767" s="70" t="n"/>
      <c r="H9767" s="70" t="n"/>
      <c r="I9767" s="70" t="n"/>
      <c r="J9767" s="70" t="n"/>
      <c r="K9767" s="188" t="n"/>
      <c r="L9767" s="188" t="n"/>
      <c r="M9767" s="62" t="n"/>
      <c r="N9767" s="62" t="n"/>
      <c r="O9767" s="62" t="n"/>
      <c r="P9767" s="62" t="n"/>
      <c r="Q9767" s="62" t="n"/>
      <c r="R9767" s="62" t="n"/>
    </row>
    <row r="9768" ht="13.2" customHeight="1">
      <c r="A9768" s="111" t="inlineStr">
        <is>
          <t>313-03929-03</t>
        </is>
      </c>
      <c r="B9768" s="97" t="inlineStr">
        <is>
          <t>UNEEC - DG</t>
        </is>
      </c>
      <c r="C9768" s="189" t="n">
        <v>7.2</v>
      </c>
      <c r="D9768" s="190" t="n">
        <v>45448</v>
      </c>
      <c r="E9768" s="70" t="n"/>
      <c r="F9768" s="70" t="n"/>
      <c r="G9768" s="70" t="n"/>
      <c r="H9768" s="70" t="n"/>
      <c r="I9768" s="70" t="n"/>
      <c r="J9768" s="70" t="n"/>
      <c r="K9768" s="188" t="n"/>
      <c r="L9768" s="188" t="n"/>
      <c r="M9768" s="62" t="n"/>
      <c r="N9768" s="62" t="n"/>
      <c r="O9768" s="62" t="n"/>
      <c r="P9768" s="62" t="n"/>
      <c r="Q9768" s="62" t="n"/>
      <c r="R9768" s="62" t="n"/>
    </row>
    <row r="9769" ht="13.2" customHeight="1">
      <c r="A9769" s="111" t="inlineStr">
        <is>
          <t>313-03929-02</t>
        </is>
      </c>
      <c r="B9769" s="97" t="inlineStr">
        <is>
          <t>UNEEC - DG</t>
        </is>
      </c>
      <c r="C9769" s="189" t="n">
        <v>7.2</v>
      </c>
      <c r="D9769" s="190" t="n">
        <v>45401</v>
      </c>
      <c r="E9769" s="70" t="n"/>
      <c r="F9769" s="70" t="n"/>
      <c r="G9769" s="70" t="n"/>
      <c r="H9769" s="70" t="n"/>
      <c r="I9769" s="70" t="n"/>
      <c r="J9769" s="70" t="n"/>
      <c r="K9769" s="188" t="n"/>
      <c r="L9769" s="188" t="n"/>
      <c r="M9769" s="62" t="n"/>
      <c r="N9769" s="62" t="n"/>
      <c r="O9769" s="62" t="n"/>
      <c r="P9769" s="62" t="n"/>
      <c r="Q9769" s="62" t="n"/>
      <c r="R9769" s="62" t="n"/>
    </row>
    <row r="9770" ht="13.2" customHeight="1">
      <c r="A9770" s="111" t="inlineStr">
        <is>
          <t>313-03929-01</t>
        </is>
      </c>
      <c r="B9770" s="97" t="inlineStr">
        <is>
          <t>UNEEC - DG</t>
        </is>
      </c>
      <c r="C9770" s="189" t="n">
        <v>7.2</v>
      </c>
      <c r="D9770" s="190" t="n">
        <v>45236</v>
      </c>
      <c r="E9770" s="70" t="n"/>
      <c r="F9770" s="70" t="n"/>
      <c r="G9770" s="70" t="n"/>
      <c r="H9770" s="70" t="n"/>
      <c r="I9770" s="70" t="n"/>
      <c r="J9770" s="70" t="n"/>
      <c r="K9770" s="188" t="n"/>
      <c r="L9770" s="188" t="n"/>
      <c r="M9770" s="62" t="n"/>
      <c r="N9770" s="62" t="n"/>
      <c r="O9770" s="62" t="n"/>
      <c r="P9770" s="62" t="n"/>
      <c r="Q9770" s="62" t="n"/>
      <c r="R9770" s="62" t="n"/>
    </row>
    <row r="9771" ht="13.2" customHeight="1">
      <c r="A9771" s="111" t="inlineStr">
        <is>
          <t>313-03928-03</t>
        </is>
      </c>
      <c r="B9771" s="97" t="inlineStr">
        <is>
          <t>UNEEC - DG</t>
        </is>
      </c>
      <c r="C9771" s="189" t="n">
        <v>6.7176</v>
      </c>
      <c r="D9771" s="190" t="n">
        <v>45448</v>
      </c>
      <c r="E9771" s="70" t="n"/>
      <c r="F9771" s="70" t="n"/>
      <c r="G9771" s="70" t="n"/>
      <c r="H9771" s="70" t="n"/>
      <c r="I9771" s="70" t="n"/>
      <c r="J9771" s="70" t="n"/>
      <c r="K9771" s="188" t="n"/>
      <c r="L9771" s="188" t="n"/>
      <c r="M9771" s="62" t="n"/>
      <c r="N9771" s="62" t="n"/>
      <c r="O9771" s="62" t="n"/>
      <c r="P9771" s="62" t="n"/>
      <c r="Q9771" s="62" t="n"/>
      <c r="R9771" s="62" t="n"/>
    </row>
    <row r="9772" ht="13.2" customHeight="1">
      <c r="A9772" s="111" t="inlineStr">
        <is>
          <t>313-03928-02</t>
        </is>
      </c>
      <c r="B9772" s="97" t="inlineStr">
        <is>
          <t>UNEEC - DG</t>
        </is>
      </c>
      <c r="C9772" s="189" t="n">
        <v>6.7176</v>
      </c>
      <c r="D9772" s="190" t="n">
        <v>45401</v>
      </c>
      <c r="E9772" s="70" t="n"/>
      <c r="F9772" s="70" t="n"/>
      <c r="G9772" s="70" t="n"/>
      <c r="H9772" s="70" t="n"/>
      <c r="I9772" s="70" t="n"/>
      <c r="J9772" s="70" t="n"/>
      <c r="K9772" s="188" t="n"/>
      <c r="L9772" s="188" t="n"/>
      <c r="M9772" s="62" t="n"/>
      <c r="N9772" s="62" t="n"/>
      <c r="O9772" s="105" t="n"/>
      <c r="P9772" s="105" t="n"/>
      <c r="Q9772" s="105" t="n"/>
      <c r="R9772" s="105" t="n"/>
    </row>
    <row r="9773" ht="13.2" customHeight="1">
      <c r="A9773" s="111" t="inlineStr">
        <is>
          <t>313-03928-01</t>
        </is>
      </c>
      <c r="B9773" s="97" t="inlineStr">
        <is>
          <t>UNEEC - DG</t>
        </is>
      </c>
      <c r="C9773" s="189" t="n">
        <v>6.7176</v>
      </c>
      <c r="D9773" s="190" t="n">
        <v>45236</v>
      </c>
      <c r="E9773" s="70" t="n"/>
      <c r="F9773" s="70" t="n"/>
      <c r="G9773" s="70" t="n"/>
      <c r="H9773" s="70" t="n"/>
      <c r="I9773" s="70" t="n"/>
      <c r="J9773" s="70" t="n"/>
      <c r="K9773" s="188" t="n"/>
      <c r="L9773" s="188" t="n"/>
      <c r="M9773" s="188" t="n"/>
      <c r="N9773" s="62" t="n"/>
      <c r="O9773" s="153" t="n"/>
      <c r="P9773" s="153" t="n"/>
      <c r="Q9773" s="153" t="n"/>
      <c r="R9773" s="153" t="n"/>
    </row>
    <row r="9774" ht="13.2" customHeight="1">
      <c r="A9774" s="111" t="inlineStr">
        <is>
          <t>313-03927-02</t>
        </is>
      </c>
      <c r="B9774" s="97" t="inlineStr">
        <is>
          <t>TongDa - DG</t>
        </is>
      </c>
      <c r="C9774" s="189" t="n">
        <v>0.399</v>
      </c>
      <c r="D9774" s="190" t="n">
        <v>45267</v>
      </c>
      <c r="E9774" s="70" t="n"/>
      <c r="F9774" s="70" t="n"/>
      <c r="G9774" s="70" t="n"/>
      <c r="H9774" s="70" t="n"/>
      <c r="I9774" s="70" t="n"/>
      <c r="J9774" s="70" t="n"/>
      <c r="K9774" s="188" t="n"/>
      <c r="L9774" s="188" t="n"/>
      <c r="M9774" s="62" t="n"/>
      <c r="N9774" s="62" t="n"/>
      <c r="O9774" s="153" t="n"/>
      <c r="P9774" s="153" t="n"/>
      <c r="Q9774" s="153" t="n"/>
      <c r="R9774" s="153" t="n"/>
    </row>
    <row r="9775" ht="13.2" customHeight="1">
      <c r="A9775" s="111" t="inlineStr">
        <is>
          <t>313-03927-01</t>
        </is>
      </c>
      <c r="B9775" s="97" t="inlineStr">
        <is>
          <t>TongDa - DG</t>
        </is>
      </c>
      <c r="C9775" s="189" t="n">
        <v>0.399</v>
      </c>
      <c r="D9775" s="190" t="n">
        <v>45278</v>
      </c>
      <c r="E9775" s="70" t="n"/>
      <c r="F9775" s="70" t="n"/>
      <c r="G9775" s="70" t="n"/>
      <c r="H9775" s="70" t="n"/>
      <c r="I9775" s="70" t="n"/>
      <c r="J9775" s="70" t="n"/>
      <c r="K9775" s="188" t="n"/>
      <c r="L9775" s="188" t="n"/>
      <c r="M9775" s="62" t="n"/>
      <c r="N9775" s="62" t="n"/>
      <c r="O9775" s="153" t="n"/>
      <c r="P9775" s="153" t="n"/>
      <c r="Q9775" s="153" t="n"/>
      <c r="R9775" s="153" t="n"/>
    </row>
    <row r="9776" ht="13.2" customHeight="1">
      <c r="A9776" s="111" t="inlineStr">
        <is>
          <t>313-03926-01</t>
        </is>
      </c>
      <c r="B9776" s="97" t="inlineStr">
        <is>
          <t>UNEEC - DG</t>
        </is>
      </c>
      <c r="C9776" s="189" t="n">
        <v>3.3142</v>
      </c>
      <c r="D9776" s="190" t="n">
        <v>45320</v>
      </c>
      <c r="E9776" s="70" t="n"/>
      <c r="F9776" s="70" t="n"/>
      <c r="G9776" s="70" t="n"/>
      <c r="H9776" s="70" t="n"/>
      <c r="I9776" s="70" t="n"/>
      <c r="J9776" s="70" t="n"/>
      <c r="K9776" s="188" t="n"/>
      <c r="L9776" s="188" t="n"/>
      <c r="M9776" s="62" t="n"/>
      <c r="N9776" s="62" t="n"/>
      <c r="O9776" s="62" t="n"/>
      <c r="P9776" s="62" t="n"/>
      <c r="Q9776" s="62" t="n"/>
      <c r="R9776" s="62" t="n"/>
    </row>
    <row r="9777" ht="13.2" customHeight="1">
      <c r="A9777" s="111" t="inlineStr">
        <is>
          <t>313-03925-01</t>
        </is>
      </c>
      <c r="B9777" s="97" t="inlineStr">
        <is>
          <t>UNEEC - DG</t>
        </is>
      </c>
      <c r="C9777" s="189" t="n">
        <v>1.0812</v>
      </c>
      <c r="D9777" s="190" t="n">
        <v>45289</v>
      </c>
      <c r="E9777" s="70" t="n"/>
      <c r="F9777" s="70" t="n"/>
      <c r="G9777" s="70" t="n"/>
      <c r="H9777" s="70" t="n"/>
      <c r="I9777" s="70" t="n"/>
      <c r="J9777" s="70" t="n"/>
      <c r="K9777" s="188" t="n"/>
      <c r="L9777" s="188" t="n"/>
      <c r="M9777" s="62" t="n"/>
      <c r="N9777" s="62" t="n"/>
      <c r="O9777" s="62" t="n"/>
      <c r="P9777" s="62" t="n"/>
      <c r="Q9777" s="62" t="n"/>
      <c r="R9777" s="62" t="n"/>
    </row>
    <row r="9778" ht="13.2" customHeight="1">
      <c r="A9778" s="111" t="inlineStr">
        <is>
          <t>313-03924-01</t>
        </is>
      </c>
      <c r="B9778" s="97" t="inlineStr">
        <is>
          <t>CT - DG</t>
        </is>
      </c>
      <c r="C9778" s="189" t="n">
        <v>1.6534</v>
      </c>
      <c r="D9778" s="190" t="n">
        <v>45639</v>
      </c>
      <c r="E9778" s="70" t="n"/>
      <c r="F9778" s="70" t="n"/>
      <c r="G9778" s="70" t="n"/>
      <c r="H9778" s="70" t="n"/>
      <c r="I9778" s="70" t="n"/>
      <c r="J9778" s="70" t="n"/>
      <c r="K9778" s="188" t="n"/>
      <c r="L9778" s="188" t="n"/>
      <c r="M9778" s="62" t="n"/>
      <c r="N9778" s="62" t="n"/>
      <c r="O9778" s="62" t="n"/>
      <c r="P9778" s="62" t="n"/>
      <c r="Q9778" s="62" t="n"/>
      <c r="R9778" s="62" t="n"/>
    </row>
    <row r="9779" ht="13.2" customHeight="1">
      <c r="A9779" s="111" t="inlineStr">
        <is>
          <t>313-03924-01</t>
        </is>
      </c>
      <c r="B9779" s="97" t="inlineStr">
        <is>
          <t>CT - DG</t>
        </is>
      </c>
      <c r="C9779" s="189" t="n">
        <v>1.6871</v>
      </c>
      <c r="D9779" s="190" t="n">
        <v>45512</v>
      </c>
      <c r="E9779" s="70" t="n"/>
      <c r="F9779" s="70" t="n"/>
      <c r="G9779" s="70" t="n"/>
      <c r="H9779" s="70" t="n"/>
      <c r="I9779" s="70" t="n"/>
      <c r="J9779" s="70" t="n"/>
      <c r="K9779" s="188" t="n"/>
      <c r="L9779" s="188" t="n"/>
      <c r="M9779" s="62" t="n"/>
      <c r="N9779" s="62" t="n"/>
      <c r="O9779" s="62" t="n"/>
      <c r="P9779" s="62" t="n"/>
      <c r="Q9779" s="62" t="n"/>
      <c r="R9779" s="62" t="n"/>
    </row>
    <row r="9780" ht="13.2" customHeight="1">
      <c r="A9780" s="111" t="inlineStr">
        <is>
          <t>313-03923-02</t>
        </is>
      </c>
      <c r="B9780" s="97" t="inlineStr">
        <is>
          <t>UNEEC - DG</t>
        </is>
      </c>
      <c r="C9780" s="189" t="n">
        <v>0.06419999999999999</v>
      </c>
      <c r="D9780" s="190" t="n">
        <v>45379</v>
      </c>
      <c r="E9780" s="70" t="n"/>
      <c r="F9780" s="70" t="n"/>
      <c r="G9780" s="70" t="n"/>
      <c r="H9780" s="70" t="n"/>
      <c r="I9780" s="70" t="n"/>
      <c r="J9780" s="70" t="n"/>
      <c r="K9780" s="188" t="n"/>
      <c r="L9780" s="188" t="n"/>
      <c r="M9780" s="153" t="n"/>
      <c r="N9780" s="62" t="n"/>
      <c r="O9780" s="62" t="n"/>
      <c r="P9780" s="62" t="n"/>
      <c r="Q9780" s="62" t="n"/>
      <c r="R9780" s="62" t="n"/>
    </row>
    <row r="9781" ht="13.2" customHeight="1">
      <c r="A9781" s="111" t="inlineStr">
        <is>
          <t>313-03923-01</t>
        </is>
      </c>
      <c r="B9781" s="97" t="inlineStr">
        <is>
          <t>UNEEC - DG</t>
        </is>
      </c>
      <c r="C9781" s="189" t="n">
        <v>0.06419999999999999</v>
      </c>
      <c r="D9781" s="190" t="n">
        <v>45371</v>
      </c>
      <c r="E9781" s="70" t="n"/>
      <c r="F9781" s="70" t="n"/>
      <c r="G9781" s="70" t="n"/>
      <c r="H9781" s="70" t="n"/>
      <c r="I9781" s="70" t="n"/>
      <c r="J9781" s="70" t="n"/>
      <c r="K9781" s="188" t="n"/>
      <c r="L9781" s="188" t="n"/>
      <c r="M9781" s="188" t="n"/>
      <c r="N9781" s="62" t="n"/>
      <c r="O9781" s="62" t="n"/>
      <c r="P9781" s="62" t="n"/>
      <c r="Q9781" s="62" t="n"/>
      <c r="R9781" s="62" t="n"/>
    </row>
    <row r="9782" ht="13.2" customHeight="1">
      <c r="A9782" s="111" t="inlineStr">
        <is>
          <t>313-03922-01</t>
        </is>
      </c>
      <c r="B9782" s="111" t="inlineStr">
        <is>
          <t>CT - DG</t>
        </is>
      </c>
      <c r="C9782" s="189" t="n">
        <v>0.3686</v>
      </c>
      <c r="D9782" s="190" t="n">
        <v>45232</v>
      </c>
      <c r="E9782" s="70" t="n"/>
      <c r="F9782" s="70" t="n"/>
      <c r="G9782" s="70" t="n"/>
      <c r="H9782" s="70" t="n"/>
      <c r="I9782" s="70" t="n"/>
      <c r="J9782" s="70" t="n"/>
      <c r="K9782" s="188" t="n"/>
      <c r="L9782" s="188" t="n"/>
      <c r="M9782" s="62" t="n"/>
      <c r="N9782" s="62" t="n"/>
      <c r="O9782" s="153" t="n"/>
      <c r="P9782" s="153" t="n"/>
      <c r="Q9782" s="153" t="n"/>
      <c r="R9782" s="153" t="n"/>
    </row>
    <row r="9783" ht="13.2" customHeight="1">
      <c r="A9783" s="111" t="inlineStr">
        <is>
          <t>313-03921-01</t>
        </is>
      </c>
      <c r="B9783" s="97" t="inlineStr">
        <is>
          <t>Hong Da</t>
        </is>
      </c>
      <c r="C9783" s="189" t="n">
        <v>0.145</v>
      </c>
      <c r="D9783" s="190" t="n">
        <v>45258</v>
      </c>
      <c r="E9783" s="70" t="n"/>
      <c r="F9783" s="70" t="n"/>
      <c r="G9783" s="70" t="n"/>
      <c r="H9783" s="70" t="n"/>
      <c r="I9783" s="70" t="n"/>
      <c r="J9783" s="70" t="n"/>
      <c r="K9783" s="188" t="n"/>
      <c r="L9783" s="188" t="n"/>
      <c r="M9783" s="62" t="n"/>
      <c r="N9783" s="62" t="n"/>
      <c r="O9783" s="153" t="n"/>
      <c r="P9783" s="153" t="n"/>
      <c r="Q9783" s="153" t="n"/>
      <c r="R9783" s="153" t="n"/>
    </row>
    <row r="9784" ht="13.2" customHeight="1">
      <c r="A9784" s="111" t="inlineStr">
        <is>
          <t>313-03920-01</t>
        </is>
      </c>
      <c r="B9784" s="97" t="inlineStr">
        <is>
          <t>Hong Da</t>
        </is>
      </c>
      <c r="C9784" s="189" t="n">
        <v>0.1254</v>
      </c>
      <c r="D9784" s="190" t="n">
        <v>45247</v>
      </c>
      <c r="E9784" s="70" t="n"/>
      <c r="F9784" s="70" t="n"/>
      <c r="G9784" s="70" t="n"/>
      <c r="H9784" s="70" t="n"/>
      <c r="I9784" s="70" t="n"/>
      <c r="J9784" s="70" t="n"/>
      <c r="K9784" s="188" t="n"/>
      <c r="L9784" s="188" t="n"/>
      <c r="M9784" s="62" t="n"/>
      <c r="N9784" s="62" t="n"/>
      <c r="O9784" s="62" t="n"/>
      <c r="P9784" s="62" t="n"/>
      <c r="Q9784" s="62" t="n"/>
      <c r="R9784" s="62" t="n"/>
    </row>
    <row r="9785" ht="13.2" customHeight="1">
      <c r="A9785" s="111" t="inlineStr">
        <is>
          <t>313-03916-02</t>
        </is>
      </c>
      <c r="B9785" s="97" t="inlineStr">
        <is>
          <t>UNEEC - DG</t>
        </is>
      </c>
      <c r="C9785" s="189" t="n">
        <v>0.4999</v>
      </c>
      <c r="D9785" s="190" t="n">
        <v>45324</v>
      </c>
      <c r="E9785" s="70" t="n"/>
      <c r="F9785" s="70" t="n"/>
      <c r="G9785" s="70" t="n"/>
      <c r="H9785" s="70" t="n"/>
      <c r="I9785" s="70" t="n"/>
      <c r="J9785" s="70" t="n"/>
      <c r="K9785" s="188" t="n"/>
      <c r="L9785" s="188" t="n"/>
      <c r="M9785" s="62" t="n"/>
      <c r="N9785" s="62" t="n"/>
      <c r="O9785" s="62" t="n"/>
      <c r="P9785" s="62" t="n"/>
      <c r="Q9785" s="62" t="n"/>
      <c r="R9785" s="62" t="n"/>
    </row>
    <row r="9786" ht="13.2" customHeight="1">
      <c r="A9786" s="111" t="inlineStr">
        <is>
          <t>313-03916-01</t>
        </is>
      </c>
      <c r="B9786" s="97" t="inlineStr">
        <is>
          <t>UNEEC - DG</t>
        </is>
      </c>
      <c r="C9786" s="189" t="n">
        <v>0.4999</v>
      </c>
      <c r="D9786" s="190" t="n">
        <v>45289</v>
      </c>
      <c r="E9786" s="70" t="n"/>
      <c r="F9786" s="70" t="n"/>
      <c r="G9786" s="70" t="n"/>
      <c r="H9786" s="70" t="n"/>
      <c r="I9786" s="70" t="n"/>
      <c r="J9786" s="70" t="n"/>
      <c r="K9786" s="188" t="n"/>
      <c r="L9786" s="188" t="n"/>
      <c r="M9786" s="62" t="n"/>
      <c r="N9786" s="62" t="n"/>
      <c r="O9786" s="62" t="n"/>
      <c r="P9786" s="62" t="n"/>
      <c r="Q9786" s="62" t="n"/>
      <c r="R9786" s="62" t="n"/>
    </row>
    <row r="9787" ht="13.2" customHeight="1">
      <c r="A9787" s="111" t="inlineStr">
        <is>
          <t>313-03915-02</t>
        </is>
      </c>
      <c r="B9787" s="97" t="inlineStr">
        <is>
          <t>UNEEC - DG</t>
        </is>
      </c>
      <c r="C9787" s="189" t="n">
        <v>0.6441</v>
      </c>
      <c r="D9787" s="190" t="n">
        <v>45379</v>
      </c>
      <c r="E9787" s="70" t="n"/>
      <c r="F9787" s="70" t="n"/>
      <c r="G9787" s="70" t="n"/>
      <c r="H9787" s="70" t="n"/>
      <c r="I9787" s="70" t="n"/>
      <c r="J9787" s="70" t="n"/>
      <c r="K9787" s="188" t="n"/>
      <c r="L9787" s="188" t="n"/>
      <c r="M9787" s="62" t="n"/>
      <c r="N9787" s="62" t="n"/>
      <c r="O9787" s="62" t="n"/>
      <c r="P9787" s="62" t="n"/>
      <c r="Q9787" s="62" t="n"/>
      <c r="R9787" s="62" t="n"/>
    </row>
    <row r="9788" ht="13.2" customHeight="1">
      <c r="A9788" s="111" t="inlineStr">
        <is>
          <t>313-03915-01</t>
        </is>
      </c>
      <c r="B9788" s="97" t="inlineStr">
        <is>
          <t>UNEEC - DG</t>
        </is>
      </c>
      <c r="C9788" s="189" t="n">
        <v>0.6441</v>
      </c>
      <c r="D9788" s="190" t="n">
        <v>45371</v>
      </c>
      <c r="E9788" s="70" t="n"/>
      <c r="F9788" s="70" t="n"/>
      <c r="G9788" s="70" t="n"/>
      <c r="H9788" s="70" t="n"/>
      <c r="I9788" s="70" t="n"/>
      <c r="J9788" s="70" t="n"/>
      <c r="K9788" s="188" t="n"/>
      <c r="L9788" s="188" t="n"/>
      <c r="M9788" s="62" t="n"/>
      <c r="N9788" s="62" t="n"/>
      <c r="O9788" s="62" t="n"/>
      <c r="P9788" s="62" t="n"/>
      <c r="Q9788" s="62" t="n"/>
      <c r="R9788" s="62" t="n"/>
    </row>
    <row r="9789" ht="13.2" customHeight="1">
      <c r="A9789" s="111" t="inlineStr">
        <is>
          <t>313-03914-02</t>
        </is>
      </c>
      <c r="B9789" s="97" t="inlineStr">
        <is>
          <t>UNEEC - DG</t>
        </is>
      </c>
      <c r="C9789" s="189" t="n">
        <v>1.1838</v>
      </c>
      <c r="D9789" s="190" t="n">
        <v>45379</v>
      </c>
      <c r="E9789" s="70" t="n"/>
      <c r="F9789" s="70" t="n"/>
      <c r="G9789" s="70" t="n"/>
      <c r="H9789" s="70" t="n"/>
      <c r="I9789" s="70" t="n"/>
      <c r="J9789" s="70" t="n"/>
      <c r="K9789" s="188" t="n"/>
      <c r="L9789" s="188" t="n"/>
      <c r="M9789" s="62" t="n"/>
      <c r="N9789" s="62" t="n"/>
      <c r="O9789" s="62" t="n"/>
      <c r="P9789" s="62" t="n"/>
      <c r="Q9789" s="62" t="n"/>
      <c r="R9789" s="62" t="n"/>
    </row>
    <row r="9790" ht="13.2" customHeight="1">
      <c r="A9790" s="111" t="inlineStr">
        <is>
          <t>313-03914-01</t>
        </is>
      </c>
      <c r="B9790" s="97" t="inlineStr">
        <is>
          <t>UNEEC - DG</t>
        </is>
      </c>
      <c r="C9790" s="189" t="n">
        <v>1.1838</v>
      </c>
      <c r="D9790" s="190" t="n">
        <v>45371</v>
      </c>
      <c r="E9790" s="70" t="n"/>
      <c r="F9790" s="70" t="n"/>
      <c r="G9790" s="70" t="n"/>
      <c r="H9790" s="70" t="n"/>
      <c r="I9790" s="70" t="n"/>
      <c r="J9790" s="70" t="n"/>
      <c r="K9790" s="188" t="n"/>
      <c r="L9790" s="188" t="n"/>
      <c r="M9790" s="62" t="n"/>
      <c r="N9790" s="62" t="n"/>
      <c r="O9790" s="62" t="n"/>
      <c r="P9790" s="62" t="n"/>
      <c r="Q9790" s="62" t="n"/>
      <c r="R9790" s="62" t="n"/>
    </row>
    <row r="9791" ht="13.2" customHeight="1">
      <c r="A9791" s="111" t="inlineStr">
        <is>
          <t>313-03913-02</t>
        </is>
      </c>
      <c r="B9791" s="97" t="inlineStr">
        <is>
          <t>UNEEC - DG</t>
        </is>
      </c>
      <c r="C9791" s="189" t="n">
        <v>1.0138</v>
      </c>
      <c r="D9791" s="190" t="n">
        <v>45379</v>
      </c>
      <c r="E9791" s="70" t="n"/>
      <c r="F9791" s="70" t="n"/>
      <c r="G9791" s="70" t="n"/>
      <c r="H9791" s="70" t="n"/>
      <c r="I9791" s="70" t="n"/>
      <c r="J9791" s="70" t="n"/>
      <c r="K9791" s="188" t="n"/>
      <c r="L9791" s="188" t="n"/>
      <c r="M9791" s="62" t="n"/>
      <c r="N9791" s="62" t="n"/>
      <c r="O9791" s="62" t="n"/>
      <c r="P9791" s="62" t="n"/>
      <c r="Q9791" s="62" t="n"/>
      <c r="R9791" s="62" t="n"/>
    </row>
    <row r="9792" ht="13.2" customHeight="1">
      <c r="A9792" s="111" t="inlineStr">
        <is>
          <t>313-03913-01</t>
        </is>
      </c>
      <c r="B9792" s="97" t="inlineStr">
        <is>
          <t>UNEEC - DG</t>
        </is>
      </c>
      <c r="C9792" s="189" t="n">
        <v>1.0138</v>
      </c>
      <c r="D9792" s="190" t="n">
        <v>45371</v>
      </c>
      <c r="E9792" s="70" t="n"/>
      <c r="F9792" s="70" t="n"/>
      <c r="G9792" s="70" t="n"/>
      <c r="H9792" s="70" t="n"/>
      <c r="I9792" s="70" t="n"/>
      <c r="J9792" s="70" t="n"/>
      <c r="K9792" s="188" t="n"/>
      <c r="L9792" s="188" t="n"/>
      <c r="M9792" s="62" t="n"/>
      <c r="N9792" s="62" t="n"/>
      <c r="O9792" s="62" t="n"/>
      <c r="P9792" s="62" t="n"/>
      <c r="Q9792" s="62" t="n"/>
      <c r="R9792" s="62" t="n"/>
    </row>
    <row r="9793" ht="13.2" customHeight="1">
      <c r="A9793" s="111" t="inlineStr">
        <is>
          <t>313-03912-01</t>
        </is>
      </c>
      <c r="B9793" s="97" t="inlineStr">
        <is>
          <t>UNEEC - DG</t>
        </is>
      </c>
      <c r="C9793" s="189" t="n">
        <v>2.9744</v>
      </c>
      <c r="D9793" s="190" t="n">
        <v>45427</v>
      </c>
      <c r="E9793" s="70" t="n"/>
      <c r="F9793" s="70" t="n"/>
      <c r="G9793" s="70" t="n"/>
      <c r="H9793" s="70" t="n"/>
      <c r="I9793" s="70" t="n"/>
      <c r="J9793" s="70" t="n"/>
      <c r="K9793" s="188" t="n"/>
      <c r="L9793" s="188" t="n"/>
      <c r="M9793" s="62" t="n"/>
      <c r="N9793" s="62" t="n"/>
      <c r="O9793" s="62" t="n"/>
      <c r="P9793" s="62" t="n"/>
      <c r="Q9793" s="62" t="n"/>
      <c r="R9793" s="62" t="n"/>
    </row>
    <row r="9794" ht="13.2" customHeight="1">
      <c r="A9794" s="111" t="inlineStr">
        <is>
          <t>313-03911-03</t>
        </is>
      </c>
      <c r="B9794" s="97" t="inlineStr">
        <is>
          <t>UNEEC - DG</t>
        </is>
      </c>
      <c r="C9794" s="189" t="n">
        <v>1.0669</v>
      </c>
      <c r="D9794" s="190" t="n">
        <v>45444</v>
      </c>
      <c r="E9794" s="70" t="n"/>
      <c r="F9794" s="70" t="n"/>
      <c r="G9794" s="70" t="n"/>
      <c r="H9794" s="70" t="n"/>
      <c r="I9794" s="70" t="n"/>
      <c r="J9794" s="70" t="n"/>
      <c r="K9794" s="188" t="n"/>
      <c r="L9794" s="188" t="n"/>
      <c r="M9794" s="62" t="n"/>
      <c r="N9794" s="62" t="n"/>
      <c r="O9794" s="62" t="n"/>
      <c r="P9794" s="62" t="n"/>
      <c r="Q9794" s="62" t="n"/>
      <c r="R9794" s="62" t="n"/>
    </row>
    <row r="9795" ht="13.2" customHeight="1">
      <c r="A9795" s="111" t="inlineStr">
        <is>
          <t>313-03911-02</t>
        </is>
      </c>
      <c r="B9795" s="97" t="inlineStr">
        <is>
          <t>UNEEC - DG</t>
        </is>
      </c>
      <c r="C9795" s="189" t="n">
        <v>1.0669</v>
      </c>
      <c r="D9795" s="190" t="n">
        <v>45427</v>
      </c>
      <c r="E9795" s="70" t="n"/>
      <c r="F9795" s="70" t="n"/>
      <c r="G9795" s="70" t="n"/>
      <c r="H9795" s="70" t="n"/>
      <c r="I9795" s="70" t="n"/>
      <c r="J9795" s="70" t="n"/>
      <c r="K9795" s="188" t="n"/>
      <c r="L9795" s="188" t="n"/>
      <c r="M9795" s="62" t="n"/>
      <c r="N9795" s="62" t="n"/>
      <c r="O9795" s="62" t="n"/>
      <c r="P9795" s="62" t="n"/>
      <c r="Q9795" s="62" t="n"/>
      <c r="R9795" s="62" t="n"/>
    </row>
    <row r="9796" ht="13.2" customHeight="1">
      <c r="A9796" s="111" t="inlineStr">
        <is>
          <t>313-03911-01</t>
        </is>
      </c>
      <c r="B9796" s="97" t="inlineStr">
        <is>
          <t>UNEEC - DG</t>
        </is>
      </c>
      <c r="C9796" s="189" t="n">
        <v>1.0681</v>
      </c>
      <c r="D9796" s="190" t="n">
        <v>45259</v>
      </c>
      <c r="E9796" s="70" t="n"/>
      <c r="F9796" s="70" t="n"/>
      <c r="G9796" s="70" t="n"/>
      <c r="H9796" s="70" t="n"/>
      <c r="I9796" s="70" t="n"/>
      <c r="J9796" s="70" t="n"/>
      <c r="K9796" s="188" t="n"/>
      <c r="L9796" s="188" t="n"/>
      <c r="M9796" s="62" t="n"/>
      <c r="N9796" s="62" t="n"/>
      <c r="O9796" s="62" t="n"/>
      <c r="P9796" s="62" t="n"/>
      <c r="Q9796" s="62" t="n"/>
      <c r="R9796" s="62" t="n"/>
    </row>
    <row r="9797" ht="13.2" customHeight="1">
      <c r="A9797" s="111" t="inlineStr">
        <is>
          <t>313-03909-01</t>
        </is>
      </c>
      <c r="B9797" s="97" t="inlineStr">
        <is>
          <t>CT - DG</t>
        </is>
      </c>
      <c r="C9797" s="189" t="n">
        <v>0.7815</v>
      </c>
      <c r="D9797" s="190" t="n">
        <v>45401</v>
      </c>
      <c r="E9797" s="70" t="n"/>
      <c r="F9797" s="70" t="n"/>
      <c r="G9797" s="70" t="n"/>
      <c r="H9797" s="70" t="n"/>
      <c r="I9797" s="70" t="n"/>
      <c r="J9797" s="70" t="n"/>
      <c r="K9797" s="188" t="n"/>
      <c r="L9797" s="188" t="n"/>
      <c r="M9797" s="62" t="n"/>
      <c r="N9797" s="107" t="n"/>
      <c r="O9797" s="62" t="n"/>
      <c r="P9797" s="62" t="n"/>
      <c r="Q9797" s="62" t="n"/>
      <c r="R9797" s="62" t="n"/>
    </row>
    <row r="9798" ht="13.2" customHeight="1">
      <c r="A9798" s="111" t="inlineStr">
        <is>
          <t>313-03908-03</t>
        </is>
      </c>
      <c r="B9798" s="97" t="inlineStr">
        <is>
          <t>CT - DG</t>
        </is>
      </c>
      <c r="C9798" s="189" t="n">
        <v>1.6792</v>
      </c>
      <c r="D9798" s="190" t="n">
        <v>45280</v>
      </c>
      <c r="E9798" s="70" t="n"/>
      <c r="F9798" s="70" t="n"/>
      <c r="G9798" s="70" t="n"/>
      <c r="H9798" s="70" t="n"/>
      <c r="I9798" s="70" t="n"/>
      <c r="J9798" s="70" t="n"/>
      <c r="K9798" s="188" t="n"/>
      <c r="L9798" s="188" t="n"/>
      <c r="M9798" s="62" t="n"/>
      <c r="N9798" s="62" t="n"/>
      <c r="O9798" s="62" t="n"/>
      <c r="P9798" s="62" t="n"/>
      <c r="Q9798" s="62" t="n"/>
      <c r="R9798" s="62" t="n"/>
    </row>
    <row r="9799" ht="13.2" customHeight="1">
      <c r="A9799" s="111" t="inlineStr">
        <is>
          <t>313-03908-02</t>
        </is>
      </c>
      <c r="B9799" s="97" t="inlineStr">
        <is>
          <t>CT - DG</t>
        </is>
      </c>
      <c r="C9799" s="189" t="n">
        <v>1.6792</v>
      </c>
      <c r="D9799" s="190" t="n">
        <v>45265</v>
      </c>
      <c r="E9799" s="70" t="n"/>
      <c r="F9799" s="70" t="n"/>
      <c r="G9799" s="70" t="n"/>
      <c r="H9799" s="70" t="n"/>
      <c r="I9799" s="70" t="n"/>
      <c r="J9799" s="70" t="n"/>
      <c r="K9799" s="188" t="n"/>
      <c r="L9799" s="188" t="n"/>
      <c r="M9799" s="62" t="n"/>
      <c r="N9799" s="62" t="n"/>
      <c r="O9799" s="62" t="n"/>
      <c r="P9799" s="62" t="n"/>
      <c r="Q9799" s="62" t="n"/>
      <c r="R9799" s="62" t="n"/>
    </row>
    <row r="9800" ht="13.2" customHeight="1">
      <c r="A9800" s="111" t="inlineStr">
        <is>
          <t>313-03908-01</t>
        </is>
      </c>
      <c r="B9800" s="97" t="inlineStr">
        <is>
          <t>CT - DG</t>
        </is>
      </c>
      <c r="C9800" s="189" t="n">
        <v>1.6792</v>
      </c>
      <c r="D9800" s="190" t="n">
        <v>45257</v>
      </c>
      <c r="E9800" s="70" t="n"/>
      <c r="F9800" s="70" t="n"/>
      <c r="G9800" s="70" t="n"/>
      <c r="H9800" s="70" t="n"/>
      <c r="I9800" s="70" t="n"/>
      <c r="J9800" s="70" t="n"/>
      <c r="K9800" s="188" t="n"/>
      <c r="L9800" s="188" t="n"/>
      <c r="M9800" s="62" t="n"/>
      <c r="N9800" s="62" t="n"/>
      <c r="O9800" s="62" t="n"/>
      <c r="P9800" s="62" t="n"/>
      <c r="Q9800" s="62" t="n"/>
      <c r="R9800" s="62" t="n"/>
    </row>
    <row r="9801" ht="13.2" customHeight="1">
      <c r="A9801" s="111" t="inlineStr">
        <is>
          <t>313-03906-01</t>
        </is>
      </c>
      <c r="B9801" s="97" t="inlineStr">
        <is>
          <t>TBD</t>
        </is>
      </c>
      <c r="C9801" s="189" t="inlineStr">
        <is>
          <t>TBD</t>
        </is>
      </c>
      <c r="D9801" s="190" t="n">
        <v>45202</v>
      </c>
      <c r="E9801" s="70" t="n"/>
      <c r="F9801" s="70" t="n"/>
      <c r="G9801" s="70" t="n"/>
      <c r="H9801" s="70" t="n"/>
      <c r="I9801" s="70" t="n"/>
      <c r="J9801" s="70" t="n"/>
      <c r="K9801" s="188" t="n"/>
      <c r="L9801" s="188" t="n"/>
      <c r="M9801" s="62" t="n"/>
      <c r="N9801" s="62" t="n"/>
      <c r="O9801" s="62" t="n"/>
      <c r="P9801" s="62" t="n"/>
      <c r="Q9801" s="62" t="n"/>
      <c r="R9801" s="62" t="n"/>
    </row>
    <row r="9802" ht="13.2" customHeight="1">
      <c r="A9802" s="111" t="inlineStr">
        <is>
          <t>313-03905-01</t>
        </is>
      </c>
      <c r="B9802" s="97" t="inlineStr">
        <is>
          <t>TBD</t>
        </is>
      </c>
      <c r="C9802" s="189" t="inlineStr">
        <is>
          <t>TBD</t>
        </is>
      </c>
      <c r="D9802" s="190" t="n">
        <v>45202</v>
      </c>
      <c r="E9802" s="70" t="n"/>
      <c r="F9802" s="70" t="n"/>
      <c r="G9802" s="70" t="n"/>
      <c r="H9802" s="70" t="n"/>
      <c r="I9802" s="70" t="n"/>
      <c r="J9802" s="70" t="n"/>
      <c r="K9802" s="188" t="n"/>
      <c r="L9802" s="188" t="n"/>
      <c r="M9802" s="62" t="n"/>
      <c r="N9802" s="62" t="n"/>
      <c r="O9802" s="62" t="n"/>
      <c r="P9802" s="62" t="n"/>
      <c r="Q9802" s="62" t="n"/>
      <c r="R9802" s="62" t="n"/>
    </row>
    <row r="9803" ht="13.2" customHeight="1">
      <c r="A9803" s="97" t="inlineStr">
        <is>
          <t>313-03903-01</t>
        </is>
      </c>
      <c r="B9803" s="97" t="inlineStr">
        <is>
          <t>CT - DG</t>
        </is>
      </c>
      <c r="C9803" s="189" t="n">
        <v>0.1177</v>
      </c>
      <c r="D9803" s="190" t="n">
        <v>45747</v>
      </c>
      <c r="E9803" s="70" t="n"/>
      <c r="F9803" s="70" t="n"/>
      <c r="G9803" s="70" t="n"/>
      <c r="H9803" s="70" t="n"/>
      <c r="I9803" s="70" t="n"/>
      <c r="J9803" s="70" t="n"/>
      <c r="K9803" s="188" t="n"/>
      <c r="L9803" s="188" t="n"/>
      <c r="M9803" s="62" t="n"/>
      <c r="N9803" s="62" t="n"/>
      <c r="O9803" s="62" t="n"/>
      <c r="P9803" s="62" t="n"/>
      <c r="Q9803" s="62" t="n"/>
      <c r="R9803" s="62" t="n"/>
    </row>
    <row r="9804" ht="13.2" customHeight="1">
      <c r="A9804" s="111" t="inlineStr">
        <is>
          <t>313-03903-01</t>
        </is>
      </c>
      <c r="B9804" s="97" t="inlineStr">
        <is>
          <t>CT - DG</t>
        </is>
      </c>
      <c r="C9804" s="189" t="n">
        <v>0.1201</v>
      </c>
      <c r="D9804" s="190" t="n">
        <v>45427</v>
      </c>
      <c r="E9804" s="70" t="n"/>
      <c r="F9804" s="70" t="n"/>
      <c r="G9804" s="70" t="n"/>
      <c r="H9804" s="70" t="n"/>
      <c r="I9804" s="70" t="n"/>
      <c r="J9804" s="70" t="n"/>
      <c r="K9804" s="188" t="n"/>
      <c r="L9804" s="188" t="n"/>
      <c r="M9804" s="62" t="n"/>
      <c r="N9804" s="62" t="n"/>
      <c r="O9804" s="62" t="n"/>
      <c r="P9804" s="62" t="n"/>
      <c r="Q9804" s="62" t="n"/>
      <c r="R9804" s="62" t="n"/>
    </row>
    <row r="9805" ht="13.2" customHeight="1">
      <c r="A9805" s="111" t="inlineStr">
        <is>
          <t>313-03902-02</t>
        </is>
      </c>
      <c r="B9805" s="97" t="inlineStr">
        <is>
          <t>TongDa - DG</t>
        </is>
      </c>
      <c r="C9805" s="189" t="n">
        <v>22.9415</v>
      </c>
      <c r="D9805" s="190" t="n">
        <v>45516</v>
      </c>
      <c r="E9805" s="70" t="n"/>
      <c r="F9805" s="70" t="n"/>
      <c r="G9805" s="70" t="n"/>
      <c r="H9805" s="70" t="n"/>
      <c r="I9805" s="70" t="n"/>
      <c r="J9805" s="70" t="n"/>
      <c r="K9805" s="188" t="n"/>
      <c r="L9805" s="188" t="n"/>
      <c r="M9805" s="62" t="n"/>
      <c r="N9805" s="62" t="n"/>
      <c r="O9805" s="62" t="n"/>
      <c r="P9805" s="62" t="n"/>
      <c r="Q9805" s="62" t="n"/>
      <c r="R9805" s="62" t="n"/>
    </row>
    <row r="9806" ht="13.2" customHeight="1">
      <c r="A9806" s="111" t="inlineStr">
        <is>
          <t>313-03902-01</t>
        </is>
      </c>
      <c r="B9806" s="97" t="inlineStr">
        <is>
          <t>TongDa - DG</t>
        </is>
      </c>
      <c r="C9806" s="189" t="n">
        <v>22.9415</v>
      </c>
      <c r="D9806" s="190" t="n">
        <v>45384</v>
      </c>
      <c r="E9806" s="70" t="n"/>
      <c r="F9806" s="70" t="n"/>
      <c r="G9806" s="70" t="n"/>
      <c r="H9806" s="70" t="n"/>
      <c r="I9806" s="70" t="n"/>
      <c r="J9806" s="70" t="n"/>
      <c r="K9806" s="188" t="n"/>
      <c r="L9806" s="188" t="n"/>
      <c r="M9806" s="62" t="n"/>
      <c r="N9806" s="62" t="n"/>
      <c r="O9806" s="62" t="n"/>
      <c r="P9806" s="62" t="n"/>
      <c r="Q9806" s="62" t="n"/>
      <c r="R9806" s="62" t="n"/>
    </row>
    <row r="9807" ht="13.2" customHeight="1">
      <c r="A9807" s="111" t="inlineStr">
        <is>
          <t>313-03901-02</t>
        </is>
      </c>
      <c r="B9807" s="97" t="inlineStr">
        <is>
          <t>TongDa - DG</t>
        </is>
      </c>
      <c r="C9807" s="189" t="n">
        <v>7.9915</v>
      </c>
      <c r="D9807" s="190" t="n">
        <v>45516</v>
      </c>
      <c r="E9807" s="70" t="n"/>
      <c r="F9807" s="70" t="n"/>
      <c r="G9807" s="70" t="n"/>
      <c r="H9807" s="70" t="n"/>
      <c r="I9807" s="70" t="n"/>
      <c r="J9807" s="70" t="n"/>
      <c r="K9807" s="188" t="n"/>
      <c r="L9807" s="188" t="n"/>
      <c r="M9807" s="62" t="n"/>
      <c r="N9807" s="62" t="n"/>
      <c r="O9807" s="62" t="n"/>
      <c r="P9807" s="62" t="n"/>
      <c r="Q9807" s="62" t="n"/>
      <c r="R9807" s="62" t="n"/>
    </row>
    <row r="9808" ht="13.2" customHeight="1">
      <c r="A9808" s="111" t="inlineStr">
        <is>
          <t>313-03901-01</t>
        </is>
      </c>
      <c r="B9808" s="97" t="inlineStr">
        <is>
          <t>TongDa - DG</t>
        </is>
      </c>
      <c r="C9808" s="189" t="n">
        <v>7.9915</v>
      </c>
      <c r="D9808" s="190" t="n">
        <v>45384</v>
      </c>
      <c r="E9808" s="70" t="n"/>
      <c r="F9808" s="70" t="n"/>
      <c r="G9808" s="70" t="n"/>
      <c r="H9808" s="70" t="n"/>
      <c r="I9808" s="70" t="n"/>
      <c r="J9808" s="70" t="n"/>
      <c r="K9808" s="188" t="n"/>
      <c r="L9808" s="188" t="n"/>
      <c r="M9808" s="62" t="n"/>
      <c r="N9808" s="62" t="n"/>
      <c r="O9808" s="62" t="n"/>
      <c r="P9808" s="62" t="n"/>
      <c r="Q9808" s="62" t="n"/>
      <c r="R9808" s="62" t="n"/>
    </row>
    <row r="9809" ht="13.2" customHeight="1">
      <c r="A9809" s="111" t="inlineStr">
        <is>
          <t>313-03899-01</t>
        </is>
      </c>
      <c r="B9809" s="97" t="inlineStr">
        <is>
          <t>CT - DG</t>
        </is>
      </c>
      <c r="C9809" s="189" t="n">
        <v>0.1516</v>
      </c>
      <c r="D9809" s="190" t="n">
        <v>45247</v>
      </c>
      <c r="E9809" s="70" t="n"/>
      <c r="F9809" s="70" t="n"/>
      <c r="G9809" s="70" t="n"/>
      <c r="H9809" s="70" t="n"/>
      <c r="I9809" s="70" t="n"/>
      <c r="J9809" s="70" t="n"/>
      <c r="K9809" s="188" t="n"/>
      <c r="L9809" s="188" t="n"/>
      <c r="M9809" s="62" t="n"/>
      <c r="N9809" s="62" t="n"/>
      <c r="O9809" s="62" t="n"/>
      <c r="P9809" s="62" t="n"/>
      <c r="Q9809" s="62" t="n"/>
      <c r="R9809" s="62" t="n"/>
    </row>
    <row r="9810" ht="13.2" customHeight="1">
      <c r="A9810" s="111" t="inlineStr">
        <is>
          <t>313-03893-01</t>
        </is>
      </c>
      <c r="B9810" s="97" t="inlineStr">
        <is>
          <t>CT - DG</t>
        </is>
      </c>
      <c r="C9810" s="189" t="n">
        <v>0.3619</v>
      </c>
      <c r="D9810" s="190" t="n">
        <v>45342</v>
      </c>
      <c r="E9810" s="70" t="n"/>
      <c r="F9810" s="70" t="n"/>
      <c r="G9810" s="70" t="n"/>
      <c r="H9810" s="70" t="n"/>
      <c r="I9810" s="70" t="n"/>
      <c r="J9810" s="70" t="n"/>
      <c r="K9810" s="188" t="n"/>
      <c r="L9810" s="188" t="n"/>
      <c r="M9810" s="62" t="n"/>
      <c r="N9810" s="62" t="n"/>
      <c r="O9810" s="62" t="n"/>
      <c r="P9810" s="62" t="n"/>
      <c r="Q9810" s="62" t="n"/>
      <c r="R9810" s="62" t="n"/>
    </row>
    <row r="9811" ht="13.2" customHeight="1">
      <c r="A9811" s="111" t="inlineStr">
        <is>
          <t>313-03892-01</t>
        </is>
      </c>
      <c r="B9811" s="97" t="inlineStr">
        <is>
          <t>CT - DG</t>
        </is>
      </c>
      <c r="C9811" s="189" t="n">
        <v>0.2849</v>
      </c>
      <c r="D9811" s="190" t="n">
        <v>45398</v>
      </c>
      <c r="E9811" s="70" t="n"/>
      <c r="F9811" s="70" t="n"/>
      <c r="G9811" s="70" t="n"/>
      <c r="H9811" s="70" t="n"/>
      <c r="I9811" s="70" t="n"/>
      <c r="J9811" s="70" t="n"/>
      <c r="K9811" s="188" t="n"/>
      <c r="L9811" s="188" t="n"/>
      <c r="M9811" s="62" t="n"/>
      <c r="N9811" s="62" t="n"/>
      <c r="O9811" s="62" t="n"/>
      <c r="P9811" s="62" t="n"/>
      <c r="Q9811" s="62" t="n"/>
      <c r="R9811" s="62" t="n"/>
    </row>
    <row r="9812" ht="13.2" customHeight="1">
      <c r="A9812" s="111" t="inlineStr">
        <is>
          <t>313-03891-02</t>
        </is>
      </c>
      <c r="B9812" s="97" t="inlineStr">
        <is>
          <t>CT - DG</t>
        </is>
      </c>
      <c r="C9812" s="189" t="n">
        <v>0.4084</v>
      </c>
      <c r="D9812" s="190" t="n">
        <v>45246</v>
      </c>
      <c r="E9812" s="70" t="n"/>
      <c r="F9812" s="70" t="n"/>
      <c r="G9812" s="70" t="n"/>
      <c r="H9812" s="70" t="n"/>
      <c r="I9812" s="70" t="n"/>
      <c r="J9812" s="70" t="n"/>
      <c r="K9812" s="188" t="n"/>
      <c r="L9812" s="188" t="n"/>
      <c r="M9812" s="62" t="n"/>
      <c r="N9812" s="62" t="n"/>
      <c r="O9812" s="62" t="n"/>
      <c r="P9812" s="62" t="n"/>
      <c r="Q9812" s="62" t="n"/>
      <c r="R9812" s="62" t="n"/>
    </row>
    <row r="9813" ht="13.2" customHeight="1">
      <c r="A9813" s="111" t="inlineStr">
        <is>
          <t>313-03891-01</t>
        </is>
      </c>
      <c r="B9813" s="97" t="inlineStr">
        <is>
          <t>CT - DG</t>
        </is>
      </c>
      <c r="C9813" s="189" t="n">
        <v>0.4084</v>
      </c>
      <c r="D9813" s="190" t="n">
        <v>45257</v>
      </c>
      <c r="E9813" s="70" t="n"/>
      <c r="F9813" s="70" t="n"/>
      <c r="G9813" s="70" t="n"/>
      <c r="H9813" s="70" t="n"/>
      <c r="I9813" s="70" t="n"/>
      <c r="J9813" s="70" t="n"/>
      <c r="K9813" s="188" t="n"/>
      <c r="L9813" s="188" t="n"/>
      <c r="M9813" s="62" t="n"/>
      <c r="N9813" s="62" t="n"/>
      <c r="O9813" s="62" t="n"/>
      <c r="P9813" s="62" t="n"/>
      <c r="Q9813" s="62" t="n"/>
      <c r="R9813" s="62" t="n"/>
    </row>
    <row r="9814" ht="13.2" customHeight="1">
      <c r="A9814" s="111" t="inlineStr">
        <is>
          <t>313-03865-01</t>
        </is>
      </c>
      <c r="B9814" s="97" t="inlineStr">
        <is>
          <t>CT - DG</t>
        </is>
      </c>
      <c r="C9814" s="189" t="n">
        <v>0.5854</v>
      </c>
      <c r="D9814" s="190" t="n">
        <v>45345</v>
      </c>
      <c r="E9814" s="70" t="n"/>
      <c r="F9814" s="70" t="n"/>
      <c r="G9814" s="70" t="n"/>
      <c r="H9814" s="70" t="n"/>
      <c r="I9814" s="70" t="n"/>
      <c r="J9814" s="70" t="n"/>
      <c r="K9814" s="188" t="n"/>
      <c r="L9814" s="188" t="n"/>
      <c r="M9814" s="62" t="n"/>
      <c r="N9814" s="62" t="n"/>
      <c r="O9814" s="153" t="n"/>
      <c r="P9814" s="153" t="n"/>
      <c r="Q9814" s="153" t="n"/>
      <c r="R9814" s="153" t="n"/>
    </row>
    <row r="9815" ht="13.2" customHeight="1">
      <c r="A9815" s="111" t="inlineStr">
        <is>
          <t>313-03864-01</t>
        </is>
      </c>
      <c r="B9815" s="97" t="inlineStr">
        <is>
          <t>CT - DG</t>
        </is>
      </c>
      <c r="C9815" s="189" t="n">
        <v>0.6820000000000001</v>
      </c>
      <c r="D9815" s="190" t="n">
        <v>45345</v>
      </c>
      <c r="E9815" s="70" t="n"/>
      <c r="F9815" s="70" t="n"/>
      <c r="G9815" s="70" t="n"/>
      <c r="H9815" s="70" t="n"/>
      <c r="I9815" s="70" t="n"/>
      <c r="J9815" s="70" t="n"/>
      <c r="K9815" s="188" t="n"/>
      <c r="L9815" s="188" t="n"/>
      <c r="M9815" s="62" t="n"/>
      <c r="N9815" s="62" t="n"/>
      <c r="O9815" s="153" t="n"/>
      <c r="P9815" s="153" t="n"/>
      <c r="Q9815" s="153" t="n"/>
      <c r="R9815" s="153" t="n"/>
    </row>
    <row r="9816" ht="13.2" customHeight="1">
      <c r="A9816" s="111" t="inlineStr">
        <is>
          <t>313-03863-01</t>
        </is>
      </c>
      <c r="B9816" s="97" t="inlineStr">
        <is>
          <t>CT - DG</t>
        </is>
      </c>
      <c r="C9816" s="189" t="n">
        <v>0.1641</v>
      </c>
      <c r="D9816" s="190" t="n">
        <v>45345</v>
      </c>
      <c r="E9816" s="70" t="n"/>
      <c r="F9816" s="70" t="n"/>
      <c r="G9816" s="70" t="n"/>
      <c r="H9816" s="70" t="n"/>
      <c r="I9816" s="70" t="n"/>
      <c r="J9816" s="70" t="n"/>
      <c r="K9816" s="188" t="n"/>
      <c r="L9816" s="188" t="n"/>
      <c r="M9816" s="62" t="n"/>
      <c r="N9816" s="62" t="n"/>
      <c r="O9816" s="62" t="n"/>
      <c r="P9816" s="62" t="n"/>
      <c r="Q9816" s="62" t="n"/>
      <c r="R9816" s="62" t="n"/>
    </row>
    <row r="9817" ht="13.2" customHeight="1">
      <c r="A9817" s="111" t="inlineStr">
        <is>
          <t>313-03862-01</t>
        </is>
      </c>
      <c r="B9817" s="97" t="inlineStr">
        <is>
          <t>CT - DG</t>
        </is>
      </c>
      <c r="C9817" s="189" t="n">
        <v>1.8903</v>
      </c>
      <c r="D9817" s="190" t="n">
        <v>45345</v>
      </c>
      <c r="E9817" s="70" t="n"/>
      <c r="F9817" s="70" t="n"/>
      <c r="G9817" s="70" t="n"/>
      <c r="H9817" s="70" t="n"/>
      <c r="I9817" s="70" t="n"/>
      <c r="J9817" s="70" t="n"/>
      <c r="K9817" s="188" t="n"/>
      <c r="L9817" s="188" t="n"/>
      <c r="M9817" s="62" t="n"/>
      <c r="N9817" s="62" t="n"/>
      <c r="O9817" s="62" t="n"/>
      <c r="P9817" s="62" t="n"/>
      <c r="Q9817" s="62" t="n"/>
      <c r="R9817" s="62" t="n"/>
    </row>
    <row r="9818" ht="13.2" customHeight="1">
      <c r="A9818" s="111" t="inlineStr">
        <is>
          <t>313-03861-02</t>
        </is>
      </c>
      <c r="B9818" s="97" t="inlineStr">
        <is>
          <t>CT - DG</t>
        </is>
      </c>
      <c r="C9818" s="189" t="n">
        <v>0.9392</v>
      </c>
      <c r="D9818" s="190" t="n">
        <v>45510</v>
      </c>
      <c r="E9818" s="70" t="n"/>
      <c r="F9818" s="70" t="n"/>
      <c r="G9818" s="70" t="n"/>
      <c r="H9818" s="70" t="n"/>
      <c r="I9818" s="70" t="n"/>
      <c r="J9818" s="70" t="n"/>
      <c r="K9818" s="188" t="n"/>
      <c r="L9818" s="188" t="n"/>
      <c r="M9818" s="62" t="n"/>
      <c r="N9818" s="62" t="n"/>
      <c r="O9818" s="62" t="n"/>
      <c r="P9818" s="62" t="n"/>
      <c r="Q9818" s="62" t="n"/>
      <c r="R9818" s="62" t="n"/>
    </row>
    <row r="9819" ht="13.2" customHeight="1">
      <c r="A9819" s="111" t="inlineStr">
        <is>
          <t>313-03861-01</t>
        </is>
      </c>
      <c r="B9819" s="97" t="inlineStr">
        <is>
          <t>CT - DG</t>
        </is>
      </c>
      <c r="C9819" s="189" t="n">
        <v>0.9392</v>
      </c>
      <c r="D9819" s="190" t="n">
        <v>45345</v>
      </c>
      <c r="E9819" s="70" t="n"/>
      <c r="F9819" s="70" t="n"/>
      <c r="G9819" s="70" t="n"/>
      <c r="H9819" s="70" t="n"/>
      <c r="I9819" s="70" t="n"/>
      <c r="J9819" s="70" t="n"/>
      <c r="K9819" s="188" t="n"/>
      <c r="L9819" s="188" t="n"/>
      <c r="M9819" s="62" t="n"/>
      <c r="N9819" s="62" t="n"/>
      <c r="O9819" s="62" t="n"/>
      <c r="P9819" s="62" t="n"/>
      <c r="Q9819" s="62" t="n"/>
      <c r="R9819" s="62" t="n"/>
    </row>
    <row r="9820" ht="13.2" customHeight="1">
      <c r="A9820" s="111" t="inlineStr">
        <is>
          <t>313-03860-03</t>
        </is>
      </c>
      <c r="B9820" s="97" t="inlineStr">
        <is>
          <t>CT - DG</t>
        </is>
      </c>
      <c r="C9820" s="189" t="n">
        <v>1.0422</v>
      </c>
      <c r="D9820" s="190" t="n">
        <v>45510</v>
      </c>
      <c r="E9820" s="70" t="n"/>
      <c r="F9820" s="70" t="n"/>
      <c r="G9820" s="70" t="n"/>
      <c r="H9820" s="70" t="n"/>
      <c r="I9820" s="70" t="n"/>
      <c r="J9820" s="70" t="n"/>
      <c r="K9820" s="188" t="n"/>
      <c r="L9820" s="188" t="n"/>
      <c r="M9820" s="62" t="n"/>
      <c r="N9820" s="62" t="n"/>
      <c r="O9820" s="62" t="n"/>
      <c r="P9820" s="62" t="n"/>
      <c r="Q9820" s="62" t="n"/>
      <c r="R9820" s="62" t="n"/>
    </row>
    <row r="9821" ht="13.2" customHeight="1">
      <c r="A9821" s="111" t="inlineStr">
        <is>
          <t>313-03860-02</t>
        </is>
      </c>
      <c r="B9821" s="97" t="inlineStr">
        <is>
          <t>CT - DG</t>
        </is>
      </c>
      <c r="C9821" s="189" t="n">
        <v>1.019</v>
      </c>
      <c r="D9821" s="190" t="n">
        <v>45399</v>
      </c>
      <c r="E9821" s="70" t="n"/>
      <c r="F9821" s="70" t="n"/>
      <c r="G9821" s="70" t="n"/>
      <c r="H9821" s="70" t="n"/>
      <c r="I9821" s="70" t="n"/>
      <c r="J9821" s="70" t="n"/>
      <c r="K9821" s="188" t="n"/>
      <c r="L9821" s="188" t="n"/>
      <c r="M9821" s="188" t="n"/>
      <c r="N9821" s="62" t="n"/>
      <c r="O9821" s="62" t="n"/>
      <c r="P9821" s="62" t="n"/>
      <c r="Q9821" s="62" t="n"/>
      <c r="R9821" s="62" t="n"/>
    </row>
    <row r="9822" ht="13.2" customHeight="1">
      <c r="A9822" s="111" t="inlineStr">
        <is>
          <t>313-03858-01</t>
        </is>
      </c>
      <c r="B9822" s="97" t="inlineStr">
        <is>
          <t>CT - DG</t>
        </is>
      </c>
      <c r="C9822" s="189" t="n">
        <v>7.2394</v>
      </c>
      <c r="D9822" s="190" t="n">
        <v>45274</v>
      </c>
      <c r="E9822" s="70" t="n"/>
      <c r="F9822" s="70" t="n"/>
      <c r="G9822" s="70" t="n"/>
      <c r="H9822" s="70" t="n"/>
      <c r="I9822" s="70" t="n"/>
      <c r="J9822" s="70" t="n"/>
      <c r="K9822" s="188" t="n"/>
      <c r="L9822" s="188" t="n"/>
      <c r="M9822" s="188" t="n"/>
      <c r="N9822" s="62" t="n"/>
      <c r="O9822" s="62" t="n"/>
      <c r="P9822" s="62" t="n"/>
      <c r="Q9822" s="62" t="n"/>
      <c r="R9822" s="62" t="n"/>
    </row>
    <row r="9823" ht="13.2" customHeight="1">
      <c r="A9823" s="111" t="inlineStr">
        <is>
          <t>313-03794-01</t>
        </is>
      </c>
      <c r="B9823" s="97" t="inlineStr">
        <is>
          <t>CT - DG</t>
        </is>
      </c>
      <c r="C9823" s="189" t="n">
        <v>0.5041</v>
      </c>
      <c r="D9823" s="190" t="n">
        <v>45238</v>
      </c>
      <c r="E9823" s="70" t="n"/>
      <c r="F9823" s="70" t="n"/>
      <c r="G9823" s="70" t="n"/>
      <c r="H9823" s="70" t="n"/>
      <c r="I9823" s="70" t="n"/>
      <c r="J9823" s="70" t="n"/>
      <c r="K9823" s="188" t="n"/>
      <c r="L9823" s="188" t="n"/>
      <c r="M9823" s="62" t="n"/>
      <c r="N9823" s="62" t="n"/>
      <c r="O9823" s="62" t="n"/>
      <c r="P9823" s="62" t="n"/>
      <c r="Q9823" s="62" t="n"/>
      <c r="R9823" s="62" t="n"/>
    </row>
    <row r="9824" ht="13.2" customHeight="1">
      <c r="A9824" s="111" t="inlineStr">
        <is>
          <t>313-03793-02</t>
        </is>
      </c>
      <c r="B9824" s="97" t="inlineStr">
        <is>
          <t>CT - DG</t>
        </is>
      </c>
      <c r="C9824" s="189" t="n">
        <v>5.1736</v>
      </c>
      <c r="D9824" s="190" t="n">
        <v>45516</v>
      </c>
      <c r="E9824" s="70" t="n"/>
      <c r="F9824" s="70" t="n"/>
      <c r="G9824" s="70" t="n"/>
      <c r="H9824" s="70" t="n"/>
      <c r="I9824" s="70" t="n"/>
      <c r="J9824" s="70" t="n"/>
      <c r="K9824" s="188" t="n"/>
      <c r="L9824" s="188" t="n"/>
      <c r="M9824" s="62" t="n"/>
      <c r="N9824" s="62" t="n"/>
      <c r="O9824" s="188" t="n"/>
      <c r="P9824" s="188" t="n"/>
      <c r="Q9824" s="188" t="n"/>
      <c r="R9824" s="188" t="n"/>
    </row>
    <row r="9825" ht="13.2" customHeight="1">
      <c r="A9825" s="111" t="inlineStr">
        <is>
          <t>313-03792-02</t>
        </is>
      </c>
      <c r="B9825" s="97" t="inlineStr">
        <is>
          <t>CT - DG</t>
        </is>
      </c>
      <c r="C9825" s="189" t="n">
        <v>3.6637</v>
      </c>
      <c r="D9825" s="190" t="n">
        <v>45516</v>
      </c>
      <c r="E9825" s="70" t="n"/>
      <c r="F9825" s="70" t="n"/>
      <c r="G9825" s="70" t="n"/>
      <c r="H9825" s="70" t="n"/>
      <c r="I9825" s="70" t="n"/>
      <c r="J9825" s="70" t="n"/>
      <c r="K9825" s="188" t="n"/>
      <c r="L9825" s="188" t="n"/>
      <c r="M9825" s="62" t="n"/>
      <c r="N9825" s="62" t="n"/>
      <c r="O9825" s="188" t="n"/>
      <c r="P9825" s="188" t="n"/>
      <c r="Q9825" s="188" t="n"/>
      <c r="R9825" s="188" t="n"/>
    </row>
    <row r="9826" ht="13.2" customHeight="1">
      <c r="A9826" s="111" t="inlineStr">
        <is>
          <t>313-03759-01</t>
        </is>
      </c>
      <c r="B9826" s="97" t="inlineStr">
        <is>
          <t>CT - DG</t>
        </is>
      </c>
      <c r="C9826" s="189" t="n">
        <v>1.1635</v>
      </c>
      <c r="D9826" s="190" t="n">
        <v>45442</v>
      </c>
      <c r="E9826" s="70" t="n"/>
      <c r="F9826" s="70" t="n"/>
      <c r="G9826" s="70" t="n"/>
      <c r="H9826" s="70" t="n"/>
      <c r="I9826" s="70" t="n"/>
      <c r="J9826" s="70" t="n"/>
      <c r="K9826" s="188" t="n"/>
      <c r="L9826" s="188" t="n"/>
      <c r="M9826" s="62" t="n"/>
      <c r="N9826" s="62" t="n"/>
      <c r="O9826" s="62" t="n"/>
      <c r="P9826" s="62" t="n"/>
      <c r="Q9826" s="62" t="n"/>
      <c r="R9826" s="62" t="n"/>
    </row>
    <row r="9827" ht="13.2" customHeight="1">
      <c r="A9827" s="111" t="inlineStr">
        <is>
          <t>313-03564-01</t>
        </is>
      </c>
      <c r="B9827" s="97" t="inlineStr">
        <is>
          <t>CT - DG</t>
        </is>
      </c>
      <c r="C9827" s="189" t="n">
        <v>5.5887</v>
      </c>
      <c r="D9827" s="190" t="n">
        <v>45257</v>
      </c>
      <c r="E9827" s="70" t="n"/>
      <c r="F9827" s="70" t="n"/>
      <c r="G9827" s="70" t="n"/>
      <c r="H9827" s="70" t="n"/>
      <c r="I9827" s="70" t="n"/>
      <c r="J9827" s="70" t="n"/>
      <c r="K9827" s="188" t="n"/>
      <c r="L9827" s="188" t="n"/>
      <c r="M9827" s="62" t="n"/>
      <c r="N9827" s="62" t="n"/>
      <c r="O9827" s="62" t="n"/>
      <c r="P9827" s="62" t="n"/>
      <c r="Q9827" s="62" t="n"/>
      <c r="R9827" s="62" t="n"/>
    </row>
    <row r="9828" ht="13.2" customHeight="1">
      <c r="A9828" s="111" t="inlineStr">
        <is>
          <t>313-03562-01</t>
        </is>
      </c>
      <c r="B9828" s="97" t="inlineStr">
        <is>
          <t>CT - DG</t>
        </is>
      </c>
      <c r="C9828" s="189" t="n">
        <v>5.5887</v>
      </c>
      <c r="D9828" s="190" t="n">
        <v>45315</v>
      </c>
      <c r="E9828" s="70" t="n"/>
      <c r="F9828" s="70" t="n"/>
      <c r="G9828" s="70" t="n"/>
      <c r="H9828" s="70" t="n"/>
      <c r="I9828" s="70" t="n"/>
      <c r="J9828" s="70" t="n"/>
      <c r="K9828" s="188" t="n"/>
      <c r="L9828" s="188" t="n"/>
      <c r="M9828" s="62" t="n"/>
      <c r="N9828" s="107" t="n"/>
      <c r="O9828" s="62" t="n"/>
      <c r="P9828" s="62" t="n"/>
      <c r="Q9828" s="62" t="n"/>
      <c r="R9828" s="62" t="n"/>
    </row>
    <row r="9829" ht="13.2" customHeight="1">
      <c r="A9829" s="111" t="inlineStr">
        <is>
          <t>313-03561-01</t>
        </is>
      </c>
      <c r="B9829" s="97" t="inlineStr">
        <is>
          <t>CT - DG</t>
        </is>
      </c>
      <c r="C9829" s="189" t="n">
        <v>2.95</v>
      </c>
      <c r="D9829" s="190" t="n">
        <v>45614</v>
      </c>
      <c r="E9829" s="70" t="n"/>
      <c r="F9829" s="70" t="n"/>
      <c r="G9829" s="70" t="n"/>
      <c r="H9829" s="70" t="n"/>
      <c r="I9829" s="70" t="n"/>
      <c r="J9829" s="70" t="n"/>
      <c r="K9829" s="188" t="n"/>
      <c r="L9829" s="188" t="n"/>
      <c r="M9829" s="62" t="n"/>
      <c r="N9829" s="62" t="n"/>
      <c r="O9829" s="62" t="n"/>
      <c r="P9829" s="62" t="n"/>
      <c r="Q9829" s="62" t="n"/>
      <c r="R9829" s="62" t="n"/>
    </row>
    <row r="9830" ht="13.2" customHeight="1">
      <c r="A9830" s="111" t="inlineStr">
        <is>
          <t>313-03531-04</t>
        </is>
      </c>
      <c r="B9830" s="97" t="inlineStr">
        <is>
          <t>Kersen - KS</t>
        </is>
      </c>
      <c r="C9830" s="189" t="n">
        <v>0.2863</v>
      </c>
      <c r="D9830" s="190" t="n">
        <v>45639</v>
      </c>
      <c r="E9830" s="70" t="n"/>
      <c r="F9830" s="70" t="n"/>
      <c r="G9830" s="70" t="n"/>
      <c r="H9830" s="70" t="n"/>
      <c r="I9830" s="70" t="n"/>
      <c r="J9830" s="70" t="n"/>
      <c r="K9830" s="188" t="n"/>
      <c r="L9830" s="188" t="n"/>
      <c r="M9830" s="62" t="n"/>
      <c r="N9830" s="62" t="n"/>
      <c r="O9830" s="62" t="n"/>
      <c r="P9830" s="62" t="n"/>
      <c r="Q9830" s="62" t="n"/>
      <c r="R9830" s="62" t="n"/>
    </row>
    <row r="9831" ht="13.2" customHeight="1">
      <c r="A9831" s="111" t="inlineStr">
        <is>
          <t>313-03531-04</t>
        </is>
      </c>
      <c r="B9831" s="97" t="inlineStr">
        <is>
          <t>Kersen - KS</t>
        </is>
      </c>
      <c r="C9831" s="189" t="n">
        <v>0.2892</v>
      </c>
      <c r="D9831" s="190" t="n">
        <v>45385</v>
      </c>
      <c r="E9831" s="70" t="n"/>
      <c r="F9831" s="70" t="n"/>
      <c r="G9831" s="70" t="n"/>
      <c r="H9831" s="70" t="n"/>
      <c r="I9831" s="70" t="n"/>
      <c r="J9831" s="70" t="n"/>
      <c r="K9831" s="188" t="n"/>
      <c r="L9831" s="188" t="n"/>
      <c r="M9831" s="62" t="n"/>
      <c r="N9831" s="62" t="n"/>
      <c r="O9831" s="62" t="n"/>
      <c r="P9831" s="62" t="n"/>
      <c r="Q9831" s="62" t="n"/>
      <c r="R9831" s="62" t="n"/>
    </row>
    <row r="9832" ht="13.2" customHeight="1">
      <c r="A9832" s="111" t="inlineStr">
        <is>
          <t>313-03531-03</t>
        </is>
      </c>
      <c r="B9832" s="97" t="inlineStr">
        <is>
          <t>Kersen - KS</t>
        </is>
      </c>
      <c r="C9832" s="189" t="n">
        <v>0.2863</v>
      </c>
      <c r="D9832" s="190" t="n">
        <v>45639</v>
      </c>
      <c r="E9832" s="70" t="n"/>
      <c r="F9832" s="70" t="n"/>
      <c r="G9832" s="70" t="n"/>
      <c r="H9832" s="70" t="n"/>
      <c r="I9832" s="70" t="n"/>
      <c r="J9832" s="70" t="n"/>
      <c r="K9832" s="188" t="n"/>
      <c r="L9832" s="188" t="n"/>
      <c r="M9832" s="62" t="n"/>
      <c r="N9832" s="62" t="n"/>
      <c r="O9832" s="188" t="n"/>
      <c r="P9832" s="188" t="n"/>
      <c r="Q9832" s="188" t="n"/>
      <c r="R9832" s="188" t="n"/>
    </row>
    <row r="9833" ht="13.2" customHeight="1">
      <c r="A9833" s="111" t="inlineStr">
        <is>
          <t>313-03531-02</t>
        </is>
      </c>
      <c r="B9833" s="111" t="inlineStr">
        <is>
          <t>Kersen - KS</t>
        </is>
      </c>
      <c r="C9833" s="189" t="n">
        <v>0.29</v>
      </c>
      <c r="D9833" s="190" t="n">
        <v>45231</v>
      </c>
      <c r="E9833" s="70" t="n"/>
      <c r="F9833" s="70" t="n"/>
      <c r="G9833" s="70" t="n"/>
      <c r="H9833" s="70" t="n"/>
      <c r="I9833" s="70" t="n"/>
      <c r="J9833" s="70" t="n"/>
      <c r="K9833" s="188" t="n"/>
      <c r="L9833" s="188" t="n"/>
      <c r="M9833" s="153" t="n"/>
      <c r="N9833" s="62" t="n"/>
      <c r="O9833" s="153" t="n"/>
      <c r="P9833" s="153" t="n"/>
      <c r="Q9833" s="153" t="n"/>
      <c r="R9833" s="153" t="n"/>
    </row>
    <row r="9834" ht="13.2" customHeight="1">
      <c r="A9834" s="111" t="inlineStr">
        <is>
          <t>313-03531-01</t>
        </is>
      </c>
      <c r="B9834" s="97" t="inlineStr">
        <is>
          <t>Kersen - KS</t>
        </is>
      </c>
      <c r="C9834" s="189" t="n">
        <v>0.29</v>
      </c>
      <c r="D9834" s="190" t="n">
        <v>45257</v>
      </c>
      <c r="E9834" s="70" t="n"/>
      <c r="F9834" s="70" t="n"/>
      <c r="G9834" s="70" t="n"/>
      <c r="H9834" s="70" t="n"/>
      <c r="I9834" s="70" t="n"/>
      <c r="J9834" s="70" t="n"/>
      <c r="K9834" s="188" t="n"/>
      <c r="L9834" s="188" t="n"/>
      <c r="M9834" s="153" t="n"/>
      <c r="N9834" s="62" t="n"/>
      <c r="O9834" s="153" t="n"/>
      <c r="P9834" s="153" t="n"/>
      <c r="Q9834" s="153" t="n"/>
      <c r="R9834" s="153" t="n"/>
    </row>
    <row r="9835" ht="13.2" customHeight="1">
      <c r="A9835" s="111" t="inlineStr">
        <is>
          <t>313-03529-03</t>
        </is>
      </c>
      <c r="B9835" s="97" t="inlineStr">
        <is>
          <t>Hong Da</t>
        </is>
      </c>
      <c r="C9835" s="189" t="n">
        <v>0.159</v>
      </c>
      <c r="D9835" s="190" t="n">
        <v>45555</v>
      </c>
      <c r="E9835" s="70" t="n"/>
      <c r="F9835" s="70" t="n"/>
      <c r="G9835" s="70" t="n"/>
      <c r="H9835" s="70" t="n"/>
      <c r="I9835" s="70" t="n"/>
      <c r="J9835" s="70" t="n"/>
      <c r="K9835" s="188" t="n"/>
      <c r="L9835" s="188" t="n"/>
      <c r="M9835" s="62" t="n"/>
      <c r="N9835" s="62" t="n"/>
      <c r="O9835" s="62" t="n"/>
      <c r="P9835" s="62" t="n"/>
      <c r="Q9835" s="62" t="n"/>
      <c r="R9835" s="62" t="n"/>
    </row>
    <row r="9836" ht="13.2" customHeight="1">
      <c r="A9836" s="111" t="inlineStr">
        <is>
          <t>313-03529-02</t>
        </is>
      </c>
      <c r="B9836" s="111" t="inlineStr">
        <is>
          <t>Hong Da</t>
        </is>
      </c>
      <c r="C9836" s="189" t="n">
        <v>0.159</v>
      </c>
      <c r="D9836" s="190" t="n">
        <v>45489</v>
      </c>
      <c r="E9836" s="70" t="n"/>
      <c r="F9836" s="70" t="n"/>
      <c r="G9836" s="70" t="n"/>
      <c r="H9836" s="70" t="n"/>
      <c r="I9836" s="70" t="n"/>
      <c r="J9836" s="70" t="n"/>
      <c r="K9836" s="188" t="n"/>
      <c r="L9836" s="188" t="n"/>
      <c r="M9836" s="62" t="n"/>
      <c r="N9836" s="62" t="n"/>
      <c r="O9836" s="62" t="n"/>
      <c r="P9836" s="62" t="n"/>
      <c r="Q9836" s="62" t="n"/>
      <c r="R9836" s="62" t="n"/>
    </row>
    <row r="9837" ht="13.2" customHeight="1">
      <c r="A9837" s="111" t="inlineStr">
        <is>
          <t>313-03529-01</t>
        </is>
      </c>
      <c r="B9837" s="97" t="inlineStr">
        <is>
          <t>Hong Da</t>
        </is>
      </c>
      <c r="C9837" s="189" t="n">
        <v>0.159</v>
      </c>
      <c r="D9837" s="190" t="n">
        <v>45231</v>
      </c>
      <c r="E9837" s="70" t="n"/>
      <c r="F9837" s="70" t="n"/>
      <c r="G9837" s="70" t="n"/>
      <c r="H9837" s="70" t="n"/>
      <c r="I9837" s="70" t="n"/>
      <c r="J9837" s="70" t="n"/>
      <c r="K9837" s="188" t="n"/>
      <c r="L9837" s="188" t="n"/>
      <c r="M9837" s="62" t="n"/>
      <c r="N9837" s="62" t="n"/>
      <c r="O9837" s="62" t="n"/>
      <c r="P9837" s="62" t="n"/>
      <c r="Q9837" s="62" t="n"/>
      <c r="R9837" s="62" t="n"/>
    </row>
    <row r="9838" ht="13.2" customHeight="1">
      <c r="A9838" s="111" t="inlineStr">
        <is>
          <t>313-03495-02</t>
        </is>
      </c>
      <c r="B9838" s="97" t="inlineStr">
        <is>
          <t>CT - DG</t>
        </is>
      </c>
      <c r="C9838" s="189" t="n">
        <v>0.9147999999999999</v>
      </c>
      <c r="D9838" s="190" t="n">
        <v>45212</v>
      </c>
      <c r="E9838" s="70" t="n"/>
      <c r="F9838" s="70" t="n"/>
      <c r="G9838" s="70" t="n"/>
      <c r="H9838" s="70" t="n"/>
      <c r="I9838" s="70" t="n"/>
      <c r="J9838" s="70" t="n"/>
      <c r="K9838" s="188" t="n"/>
      <c r="L9838" s="188" t="n"/>
      <c r="M9838" s="62" t="n"/>
      <c r="N9838" s="62" t="n"/>
      <c r="O9838" s="62" t="n"/>
      <c r="P9838" s="62" t="n"/>
      <c r="Q9838" s="62" t="n"/>
      <c r="R9838" s="62" t="n"/>
    </row>
    <row r="9839" ht="13.2" customHeight="1">
      <c r="A9839" s="111" t="inlineStr">
        <is>
          <t>313-03495-01</t>
        </is>
      </c>
      <c r="B9839" s="97" t="inlineStr">
        <is>
          <t>CT - DG</t>
        </is>
      </c>
      <c r="C9839" s="189" t="n">
        <v>0.9147999999999999</v>
      </c>
      <c r="D9839" s="190" t="n">
        <v>45257</v>
      </c>
      <c r="E9839" s="70" t="n"/>
      <c r="F9839" s="70" t="n"/>
      <c r="G9839" s="70" t="n"/>
      <c r="H9839" s="70" t="n"/>
      <c r="I9839" s="70" t="n"/>
      <c r="J9839" s="70" t="n"/>
      <c r="K9839" s="188" t="n"/>
      <c r="L9839" s="188" t="n"/>
      <c r="M9839" s="62" t="n"/>
      <c r="N9839" s="62" t="n"/>
      <c r="O9839" s="62" t="n"/>
      <c r="P9839" s="62" t="n"/>
      <c r="Q9839" s="62" t="n"/>
      <c r="R9839" s="62" t="n"/>
    </row>
    <row r="9840" ht="13.2" customHeight="1">
      <c r="A9840" s="111" t="inlineStr">
        <is>
          <t>313-03465-01</t>
        </is>
      </c>
      <c r="B9840" s="97" t="inlineStr">
        <is>
          <t>Skyworth</t>
        </is>
      </c>
      <c r="C9840" s="189" t="n">
        <v>0.4301</v>
      </c>
      <c r="D9840" s="190" t="n">
        <v>45390</v>
      </c>
      <c r="E9840" s="70" t="n"/>
      <c r="F9840" s="70" t="n"/>
      <c r="G9840" s="70" t="n"/>
      <c r="H9840" s="70" t="n"/>
      <c r="I9840" s="70" t="n"/>
      <c r="J9840" s="70" t="n"/>
      <c r="K9840" s="188" t="n"/>
      <c r="L9840" s="188" t="n"/>
      <c r="M9840" s="153" t="n"/>
      <c r="N9840" s="62" t="n"/>
      <c r="O9840" s="62" t="n"/>
      <c r="P9840" s="62" t="n"/>
      <c r="Q9840" s="62" t="n"/>
      <c r="R9840" s="62" t="n"/>
    </row>
    <row r="9841" ht="13.2" customHeight="1">
      <c r="A9841" s="111" t="inlineStr">
        <is>
          <t>313-03464-01</t>
        </is>
      </c>
      <c r="B9841" s="97" t="inlineStr">
        <is>
          <t>Skyworth</t>
        </is>
      </c>
      <c r="C9841" s="189" t="n">
        <v>0.8981</v>
      </c>
      <c r="D9841" s="190" t="n">
        <v>45390</v>
      </c>
      <c r="E9841" s="70" t="n"/>
      <c r="F9841" s="70" t="n"/>
      <c r="G9841" s="70" t="n"/>
      <c r="H9841" s="70" t="n"/>
      <c r="I9841" s="70" t="n"/>
      <c r="J9841" s="70" t="n"/>
      <c r="K9841" s="188" t="n"/>
      <c r="L9841" s="188" t="n"/>
      <c r="M9841" s="153" t="n"/>
      <c r="N9841" s="62" t="n"/>
      <c r="O9841" s="62" t="n"/>
      <c r="P9841" s="62" t="n"/>
      <c r="Q9841" s="62" t="n"/>
      <c r="R9841" s="62" t="n"/>
    </row>
    <row r="9842" ht="13.2" customHeight="1">
      <c r="A9842" s="111" t="inlineStr">
        <is>
          <t>313-03430-01</t>
        </is>
      </c>
      <c r="B9842" s="97" t="inlineStr">
        <is>
          <t>Heng Li</t>
        </is>
      </c>
      <c r="C9842" s="189" t="n">
        <v>0.127</v>
      </c>
      <c r="D9842" s="190" t="n">
        <v>45286</v>
      </c>
      <c r="E9842" s="70" t="n"/>
      <c r="F9842" s="70" t="n"/>
      <c r="G9842" s="70" t="n"/>
      <c r="H9842" s="70" t="n"/>
      <c r="I9842" s="70" t="n"/>
      <c r="J9842" s="70" t="n"/>
      <c r="K9842" s="188" t="n"/>
      <c r="L9842" s="188" t="n"/>
      <c r="M9842" s="62" t="n"/>
      <c r="N9842" s="62" t="n"/>
      <c r="O9842" s="62" t="n"/>
      <c r="P9842" s="62" t="n"/>
      <c r="Q9842" s="62" t="n"/>
      <c r="R9842" s="62" t="n"/>
    </row>
    <row r="9843" ht="13.2" customHeight="1">
      <c r="A9843" s="111" t="inlineStr">
        <is>
          <t>313-03429-01</t>
        </is>
      </c>
      <c r="B9843" s="97" t="inlineStr">
        <is>
          <t>TongDa - DG</t>
        </is>
      </c>
      <c r="C9843" s="189" t="n">
        <v>0.4331</v>
      </c>
      <c r="D9843" s="190" t="n">
        <v>45192</v>
      </c>
      <c r="E9843" s="70" t="n"/>
      <c r="F9843" s="70" t="n"/>
      <c r="G9843" s="70" t="n"/>
      <c r="H9843" s="70" t="n"/>
      <c r="I9843" s="70" t="n"/>
      <c r="J9843" s="70" t="n"/>
      <c r="K9843" s="188" t="n"/>
      <c r="L9843" s="188" t="n"/>
      <c r="M9843" s="62" t="n"/>
      <c r="N9843" s="62" t="n"/>
      <c r="O9843" s="62" t="n"/>
      <c r="P9843" s="62" t="n"/>
      <c r="Q9843" s="62" t="n"/>
      <c r="R9843" s="62" t="n"/>
    </row>
    <row r="9844" ht="13.2" customHeight="1">
      <c r="A9844" s="111" t="inlineStr">
        <is>
          <t>313-03398-01</t>
        </is>
      </c>
      <c r="B9844" s="97" t="inlineStr">
        <is>
          <t>Heng Li</t>
        </is>
      </c>
      <c r="C9844" s="189" t="n">
        <v>2.1473</v>
      </c>
      <c r="D9844" s="190" t="n">
        <v>45257</v>
      </c>
      <c r="E9844" s="70" t="n"/>
      <c r="F9844" s="70" t="n"/>
      <c r="G9844" s="70" t="n"/>
      <c r="H9844" s="70" t="n"/>
      <c r="I9844" s="70" t="n"/>
      <c r="J9844" s="70" t="n"/>
      <c r="K9844" s="188" t="n"/>
      <c r="L9844" s="188" t="n"/>
      <c r="M9844" s="62" t="n"/>
      <c r="N9844" s="62" t="n"/>
      <c r="O9844" s="62" t="n"/>
      <c r="P9844" s="62" t="n"/>
      <c r="Q9844" s="62" t="n"/>
      <c r="R9844" s="62" t="n"/>
    </row>
    <row r="9845" ht="13.2" customHeight="1">
      <c r="A9845" s="97" t="inlineStr">
        <is>
          <t>313-03397-02</t>
        </is>
      </c>
      <c r="B9845" s="97" t="inlineStr">
        <is>
          <t>CT - DG</t>
        </is>
      </c>
      <c r="C9845" s="189" t="n">
        <v>0.5046</v>
      </c>
      <c r="D9845" s="190" t="n">
        <v>45747</v>
      </c>
      <c r="E9845" s="70" t="n"/>
      <c r="F9845" s="70" t="n"/>
      <c r="G9845" s="70" t="n"/>
      <c r="H9845" s="70" t="n"/>
      <c r="I9845" s="70" t="n"/>
      <c r="J9845" s="70" t="n"/>
      <c r="K9845" s="188" t="n"/>
      <c r="L9845" s="188" t="n"/>
      <c r="M9845" s="62" t="n"/>
      <c r="N9845" s="62" t="n"/>
      <c r="O9845" s="62" t="n"/>
      <c r="P9845" s="62" t="n"/>
      <c r="Q9845" s="62" t="n"/>
      <c r="R9845" s="62" t="n"/>
    </row>
    <row r="9846" ht="13.2" customHeight="1">
      <c r="A9846" s="111" t="inlineStr">
        <is>
          <t>313-03397-02</t>
        </is>
      </c>
      <c r="B9846" s="97" t="inlineStr">
        <is>
          <t>CT - DG</t>
        </is>
      </c>
      <c r="C9846" s="189" t="n">
        <v>0.5149</v>
      </c>
      <c r="D9846" s="190" t="n">
        <v>45639</v>
      </c>
      <c r="E9846" s="70" t="n"/>
      <c r="F9846" s="70" t="n"/>
      <c r="G9846" s="70" t="n"/>
      <c r="H9846" s="70" t="n"/>
      <c r="I9846" s="70" t="n"/>
      <c r="J9846" s="70" t="n"/>
      <c r="K9846" s="188" t="n"/>
      <c r="L9846" s="188" t="n"/>
      <c r="M9846" s="62" t="n"/>
      <c r="N9846" s="107" t="n"/>
      <c r="O9846" s="62" t="n"/>
      <c r="P9846" s="62" t="n"/>
      <c r="Q9846" s="62" t="n"/>
      <c r="R9846" s="62" t="n"/>
    </row>
    <row r="9847" ht="13.2" customHeight="1">
      <c r="A9847" s="111" t="inlineStr">
        <is>
          <t>313-03397-02</t>
        </is>
      </c>
      <c r="B9847" s="97" t="inlineStr">
        <is>
          <t>CT - DG</t>
        </is>
      </c>
      <c r="C9847" s="189" t="n">
        <v>0.5308</v>
      </c>
      <c r="D9847" s="190" t="n">
        <v>45422</v>
      </c>
      <c r="E9847" s="70" t="n"/>
      <c r="F9847" s="70" t="n"/>
      <c r="G9847" s="70" t="n"/>
      <c r="H9847" s="70" t="n"/>
      <c r="I9847" s="70" t="n"/>
      <c r="J9847" s="70" t="n"/>
      <c r="K9847" s="188" t="n"/>
      <c r="L9847" s="188" t="n"/>
      <c r="M9847" s="62" t="n"/>
      <c r="N9847" s="62" t="n"/>
      <c r="O9847" s="62" t="n"/>
      <c r="P9847" s="62" t="n"/>
      <c r="Q9847" s="62" t="n"/>
      <c r="R9847" s="62" t="n"/>
    </row>
    <row r="9848" ht="13.2" customHeight="1">
      <c r="A9848" s="111" t="inlineStr">
        <is>
          <t>313-03397-01</t>
        </is>
      </c>
      <c r="B9848" s="97" t="inlineStr">
        <is>
          <t>CT - DG</t>
        </is>
      </c>
      <c r="C9848" s="189" t="n">
        <v>0.5149</v>
      </c>
      <c r="D9848" s="190" t="n">
        <v>45639</v>
      </c>
      <c r="E9848" s="70" t="n"/>
      <c r="F9848" s="70" t="n"/>
      <c r="G9848" s="70" t="n"/>
      <c r="H9848" s="70" t="n"/>
      <c r="I9848" s="70" t="n"/>
      <c r="J9848" s="70" t="n"/>
      <c r="K9848" s="188" t="n"/>
      <c r="L9848" s="188" t="n"/>
      <c r="M9848" s="62" t="n"/>
      <c r="N9848" s="62" t="n"/>
      <c r="O9848" s="62" t="n"/>
      <c r="P9848" s="62" t="n"/>
      <c r="Q9848" s="62" t="n"/>
      <c r="R9848" s="62" t="n"/>
    </row>
    <row r="9849" ht="13.2" customHeight="1">
      <c r="A9849" s="97" t="inlineStr">
        <is>
          <t>313-03396-01</t>
        </is>
      </c>
      <c r="B9849" s="97" t="inlineStr">
        <is>
          <t>CT - DG</t>
        </is>
      </c>
      <c r="C9849" s="189" t="n">
        <v>0.9836</v>
      </c>
      <c r="D9849" s="190" t="n">
        <v>45747</v>
      </c>
      <c r="E9849" s="70" t="n"/>
      <c r="F9849" s="70" t="n"/>
      <c r="G9849" s="70" t="n"/>
      <c r="H9849" s="70" t="n"/>
      <c r="I9849" s="70" t="n"/>
      <c r="J9849" s="70" t="n"/>
      <c r="K9849" s="188" t="n"/>
      <c r="L9849" s="188" t="n"/>
      <c r="M9849" s="62" t="n"/>
      <c r="N9849" s="62" t="n"/>
      <c r="O9849" s="62" t="n"/>
      <c r="P9849" s="62" t="n"/>
      <c r="Q9849" s="62" t="n"/>
      <c r="R9849" s="62" t="n"/>
    </row>
    <row r="9850" ht="13.2" customHeight="1">
      <c r="A9850" s="111" t="inlineStr">
        <is>
          <t>313-03396-01</t>
        </is>
      </c>
      <c r="B9850" s="97" t="inlineStr">
        <is>
          <t>CT - DG</t>
        </is>
      </c>
      <c r="C9850" s="189" t="n">
        <v>1.0037</v>
      </c>
      <c r="D9850" s="190" t="n">
        <v>45639</v>
      </c>
      <c r="E9850" s="70" t="n"/>
      <c r="F9850" s="70" t="n"/>
      <c r="G9850" s="70" t="n"/>
      <c r="H9850" s="70" t="n"/>
      <c r="I9850" s="70" t="n"/>
      <c r="J9850" s="70" t="n"/>
      <c r="K9850" s="188" t="n"/>
      <c r="L9850" s="188" t="n"/>
      <c r="M9850" s="153" t="n"/>
      <c r="N9850" s="62" t="n"/>
      <c r="O9850" s="62" t="n"/>
      <c r="P9850" s="62" t="n"/>
      <c r="Q9850" s="62" t="n"/>
      <c r="R9850" s="62" t="n"/>
    </row>
    <row r="9851" ht="13.2" customHeight="1">
      <c r="A9851" s="111" t="inlineStr">
        <is>
          <t>313-03330-01</t>
        </is>
      </c>
      <c r="B9851" s="111" t="inlineStr">
        <is>
          <t>Kersen - KS</t>
        </is>
      </c>
      <c r="C9851" s="189" t="n">
        <v>3.797</v>
      </c>
      <c r="D9851" s="190" t="n">
        <v>45639</v>
      </c>
      <c r="E9851" s="70" t="n"/>
      <c r="F9851" s="70" t="n"/>
      <c r="G9851" s="70" t="n"/>
      <c r="H9851" s="70" t="n"/>
      <c r="I9851" s="70" t="n"/>
      <c r="J9851" s="70" t="n"/>
      <c r="K9851" s="188" t="n"/>
      <c r="L9851" s="188" t="n"/>
      <c r="M9851" s="153" t="n"/>
      <c r="N9851" s="62" t="n"/>
      <c r="O9851" s="62" t="n"/>
      <c r="P9851" s="62" t="n"/>
      <c r="Q9851" s="62" t="n"/>
      <c r="R9851" s="62" t="n"/>
    </row>
    <row r="9852" ht="13.2" customHeight="1">
      <c r="A9852" s="97" t="inlineStr">
        <is>
          <t>313-03297-01</t>
        </is>
      </c>
      <c r="B9852" s="97" t="inlineStr">
        <is>
          <t>CT - DG</t>
        </is>
      </c>
      <c r="C9852" s="189" t="n">
        <v>1.1516</v>
      </c>
      <c r="D9852" s="190" t="n">
        <v>45747</v>
      </c>
      <c r="E9852" s="70" t="n"/>
      <c r="F9852" s="70" t="n"/>
      <c r="G9852" s="70" t="n"/>
      <c r="H9852" s="70" t="n"/>
      <c r="I9852" s="70" t="n"/>
      <c r="J9852" s="70" t="n"/>
      <c r="K9852" s="188" t="n"/>
      <c r="L9852" s="188" t="n"/>
      <c r="M9852" s="62" t="n"/>
      <c r="N9852" s="62" t="n"/>
      <c r="O9852" s="62" t="n"/>
      <c r="P9852" s="62" t="n"/>
      <c r="Q9852" s="62" t="n"/>
      <c r="R9852" s="62" t="n"/>
    </row>
    <row r="9853" ht="13.2" customHeight="1">
      <c r="A9853" s="111" t="inlineStr">
        <is>
          <t>313-03297-01</t>
        </is>
      </c>
      <c r="B9853" s="97" t="inlineStr">
        <is>
          <t>CT - DG</t>
        </is>
      </c>
      <c r="C9853" s="189" t="n">
        <v>1.1691</v>
      </c>
      <c r="D9853" s="190" t="n">
        <v>45639</v>
      </c>
      <c r="E9853" s="70" t="n"/>
      <c r="F9853" s="70" t="n"/>
      <c r="G9853" s="70" t="n"/>
      <c r="H9853" s="70" t="n"/>
      <c r="I9853" s="70" t="n"/>
      <c r="J9853" s="70" t="n"/>
      <c r="K9853" s="188" t="n"/>
      <c r="L9853" s="188" t="n"/>
      <c r="M9853" s="153" t="n"/>
      <c r="N9853" s="62" t="n"/>
      <c r="O9853" s="62" t="n"/>
      <c r="P9853" s="62" t="n"/>
      <c r="Q9853" s="62" t="n"/>
      <c r="R9853" s="62" t="n"/>
    </row>
    <row r="9854" ht="13.2" customHeight="1">
      <c r="A9854" s="111" t="inlineStr">
        <is>
          <t>313-03297-01</t>
        </is>
      </c>
      <c r="B9854" s="111" t="inlineStr">
        <is>
          <t>CT - DG</t>
        </is>
      </c>
      <c r="C9854" s="189" t="n">
        <v>1.1809</v>
      </c>
      <c r="D9854" s="190" t="n">
        <v>45394</v>
      </c>
      <c r="E9854" s="70" t="n"/>
      <c r="F9854" s="70" t="n"/>
      <c r="G9854" s="70" t="n"/>
      <c r="H9854" s="70" t="n"/>
      <c r="I9854" s="70" t="n"/>
      <c r="J9854" s="70" t="n"/>
      <c r="K9854" s="188" t="n"/>
      <c r="L9854" s="188" t="n"/>
      <c r="M9854" s="62" t="n"/>
      <c r="N9854" s="62" t="n"/>
      <c r="O9854" s="62" t="n"/>
      <c r="P9854" s="62" t="n"/>
      <c r="Q9854" s="62" t="n"/>
      <c r="R9854" s="62" t="n"/>
    </row>
    <row r="9855" ht="13.2" customHeight="1">
      <c r="A9855" s="111" t="inlineStr">
        <is>
          <t>313-03234-04</t>
        </is>
      </c>
      <c r="B9855" s="97" t="inlineStr">
        <is>
          <t>TongDa - DG</t>
        </is>
      </c>
      <c r="C9855" s="189" t="n">
        <v>7.1545</v>
      </c>
      <c r="D9855" s="190" t="n">
        <v>45499</v>
      </c>
      <c r="E9855" s="70" t="n"/>
      <c r="F9855" s="70" t="n"/>
      <c r="G9855" s="70" t="n"/>
      <c r="H9855" s="70" t="n"/>
      <c r="I9855" s="70" t="n"/>
      <c r="J9855" s="70" t="n"/>
      <c r="K9855" s="188" t="n"/>
      <c r="L9855" s="188" t="n"/>
      <c r="M9855" s="62" t="n"/>
      <c r="N9855" s="62" t="n"/>
      <c r="O9855" s="62" t="n"/>
      <c r="P9855" s="62" t="n"/>
      <c r="Q9855" s="62" t="n"/>
      <c r="R9855" s="62" t="n"/>
    </row>
    <row r="9856" ht="13.2" customHeight="1">
      <c r="A9856" s="111" t="inlineStr">
        <is>
          <t>313-03234-03</t>
        </is>
      </c>
      <c r="B9856" s="97" t="inlineStr">
        <is>
          <t>TongDa - DG</t>
        </is>
      </c>
      <c r="C9856" s="189" t="n">
        <v>7.1545</v>
      </c>
      <c r="D9856" s="190" t="n">
        <v>45399</v>
      </c>
      <c r="E9856" s="70" t="n"/>
      <c r="F9856" s="70" t="n"/>
      <c r="G9856" s="70" t="n"/>
      <c r="H9856" s="70" t="n"/>
      <c r="I9856" s="70" t="n"/>
      <c r="J9856" s="70" t="n"/>
      <c r="K9856" s="188" t="n"/>
      <c r="L9856" s="188" t="n"/>
      <c r="M9856" s="62" t="n"/>
      <c r="N9856" s="62" t="n"/>
      <c r="O9856" s="62" t="n"/>
      <c r="P9856" s="62" t="n"/>
      <c r="Q9856" s="62" t="n"/>
      <c r="R9856" s="62" t="n"/>
    </row>
    <row r="9857" ht="13.2" customHeight="1">
      <c r="A9857" s="111" t="inlineStr">
        <is>
          <t>313-03233-03</t>
        </is>
      </c>
      <c r="B9857" s="97" t="inlineStr">
        <is>
          <t>TongDa - DG</t>
        </is>
      </c>
      <c r="C9857" s="189" t="n">
        <v>0.2574</v>
      </c>
      <c r="D9857" s="190" t="n">
        <v>45499</v>
      </c>
      <c r="E9857" s="70" t="n"/>
      <c r="F9857" s="70" t="n"/>
      <c r="G9857" s="70" t="n"/>
      <c r="H9857" s="70" t="n"/>
      <c r="I9857" s="70" t="n"/>
      <c r="J9857" s="70" t="n"/>
      <c r="K9857" s="188" t="n"/>
      <c r="L9857" s="188" t="n"/>
      <c r="M9857" s="62" t="n"/>
      <c r="N9857" s="62" t="n"/>
      <c r="O9857" s="62" t="n"/>
      <c r="P9857" s="62" t="n"/>
      <c r="Q9857" s="62" t="n"/>
      <c r="R9857" s="62" t="n"/>
    </row>
    <row r="9858" ht="13.2" customHeight="1">
      <c r="A9858" s="111" t="inlineStr">
        <is>
          <t>313-03233-02</t>
        </is>
      </c>
      <c r="B9858" s="111" t="inlineStr">
        <is>
          <t>TongDa - DG</t>
        </is>
      </c>
      <c r="C9858" s="189" t="n">
        <v>0.2574</v>
      </c>
      <c r="D9858" s="190" t="n">
        <v>45399</v>
      </c>
      <c r="E9858" s="70" t="n"/>
      <c r="F9858" s="70" t="n"/>
      <c r="G9858" s="70" t="n"/>
      <c r="H9858" s="70" t="n"/>
      <c r="I9858" s="70" t="n"/>
      <c r="J9858" s="70" t="n"/>
      <c r="K9858" s="188" t="n"/>
      <c r="L9858" s="188" t="n"/>
      <c r="M9858" s="62" t="n"/>
      <c r="N9858" s="62" t="n"/>
      <c r="O9858" s="62" t="n"/>
      <c r="P9858" s="62" t="n"/>
      <c r="Q9858" s="62" t="n"/>
      <c r="R9858" s="62" t="n"/>
    </row>
    <row r="9859" ht="13.2" customHeight="1">
      <c r="A9859" s="111" t="inlineStr">
        <is>
          <t>313-03233-01</t>
        </is>
      </c>
      <c r="B9859" s="97" t="inlineStr">
        <is>
          <t>TongDa - DG</t>
        </is>
      </c>
      <c r="C9859" s="189" t="n">
        <v>0.2583</v>
      </c>
      <c r="D9859" s="190" t="n">
        <v>45384</v>
      </c>
      <c r="E9859" s="70" t="n"/>
      <c r="F9859" s="70" t="n"/>
      <c r="G9859" s="70" t="n"/>
      <c r="H9859" s="70" t="n"/>
      <c r="I9859" s="70" t="n"/>
      <c r="J9859" s="70" t="n"/>
      <c r="K9859" s="188" t="n"/>
      <c r="L9859" s="188" t="n"/>
      <c r="M9859" s="62" t="n"/>
      <c r="N9859" s="62" t="n"/>
      <c r="O9859" s="62" t="n"/>
      <c r="P9859" s="62" t="n"/>
      <c r="Q9859" s="62" t="n"/>
      <c r="R9859" s="62" t="n"/>
    </row>
    <row r="9860" ht="13.2" customHeight="1">
      <c r="A9860" s="111" t="inlineStr">
        <is>
          <t>313-03232-03</t>
        </is>
      </c>
      <c r="B9860" s="97" t="inlineStr">
        <is>
          <t>TongDa - DG</t>
        </is>
      </c>
      <c r="C9860" s="189" t="n">
        <v>0.1912</v>
      </c>
      <c r="D9860" s="190" t="n">
        <v>45499</v>
      </c>
      <c r="E9860" s="70" t="n"/>
      <c r="F9860" s="70" t="n"/>
      <c r="G9860" s="70" t="n"/>
      <c r="H9860" s="70" t="n"/>
      <c r="I9860" s="70" t="n"/>
      <c r="J9860" s="70" t="n"/>
      <c r="K9860" s="188" t="n"/>
      <c r="L9860" s="188" t="n"/>
      <c r="M9860" s="62" t="n"/>
      <c r="N9860" s="62" t="n"/>
      <c r="O9860" s="62" t="n"/>
      <c r="P9860" s="62" t="n"/>
      <c r="Q9860" s="62" t="n"/>
      <c r="R9860" s="62" t="n"/>
    </row>
    <row r="9861" ht="13.2" customHeight="1">
      <c r="A9861" s="111" t="inlineStr">
        <is>
          <t>313-03232-02</t>
        </is>
      </c>
      <c r="B9861" s="97" t="inlineStr">
        <is>
          <t>TongDa - DG</t>
        </is>
      </c>
      <c r="C9861" s="189" t="n">
        <v>0.1912</v>
      </c>
      <c r="D9861" s="190" t="n">
        <v>45399</v>
      </c>
      <c r="E9861" s="70" t="n"/>
      <c r="F9861" s="70" t="n"/>
      <c r="G9861" s="70" t="n"/>
      <c r="H9861" s="70" t="n"/>
      <c r="I9861" s="70" t="n"/>
      <c r="J9861" s="70" t="n"/>
      <c r="K9861" s="188" t="n"/>
      <c r="L9861" s="188" t="n"/>
      <c r="M9861" s="188" t="n"/>
      <c r="N9861" s="62" t="n"/>
      <c r="O9861" s="62" t="n"/>
      <c r="P9861" s="62" t="n"/>
      <c r="Q9861" s="62" t="n"/>
      <c r="R9861" s="62" t="n"/>
    </row>
    <row r="9862" ht="13.2" customHeight="1">
      <c r="A9862" s="111" t="inlineStr">
        <is>
          <t>313-03232-01</t>
        </is>
      </c>
      <c r="B9862" s="97" t="inlineStr">
        <is>
          <t>TongDa - DG</t>
        </is>
      </c>
      <c r="C9862" s="189" t="n">
        <v>0.1788</v>
      </c>
      <c r="D9862" s="190" t="n">
        <v>45384</v>
      </c>
      <c r="E9862" s="70" t="n"/>
      <c r="F9862" s="70" t="n"/>
      <c r="G9862" s="70" t="n"/>
      <c r="H9862" s="70" t="n"/>
      <c r="I9862" s="70" t="n"/>
      <c r="J9862" s="70" t="n"/>
      <c r="K9862" s="188" t="n"/>
      <c r="L9862" s="188" t="n"/>
      <c r="M9862" s="62" t="n"/>
      <c r="N9862" s="62" t="n"/>
      <c r="O9862" s="62" t="n"/>
      <c r="P9862" s="62" t="n"/>
      <c r="Q9862" s="62" t="n"/>
      <c r="R9862" s="62" t="n"/>
    </row>
    <row r="9863" ht="13.2" customHeight="1">
      <c r="A9863" s="111" t="inlineStr">
        <is>
          <t>313-03231-04</t>
        </is>
      </c>
      <c r="B9863" s="97" t="inlineStr">
        <is>
          <t>TongDa - DG</t>
        </is>
      </c>
      <c r="C9863" s="189" t="n">
        <v>0.5218</v>
      </c>
      <c r="D9863" s="190" t="n">
        <v>45499</v>
      </c>
      <c r="E9863" s="70" t="n"/>
      <c r="F9863" s="70" t="n"/>
      <c r="G9863" s="70" t="n"/>
      <c r="H9863" s="70" t="n"/>
      <c r="I9863" s="70" t="n"/>
      <c r="J9863" s="70" t="n"/>
      <c r="K9863" s="188" t="n"/>
      <c r="L9863" s="188" t="n"/>
      <c r="M9863" s="62" t="n"/>
      <c r="N9863" s="62" t="n"/>
      <c r="O9863" s="62" t="n"/>
      <c r="P9863" s="62" t="n"/>
      <c r="Q9863" s="62" t="n"/>
      <c r="R9863" s="62" t="n"/>
    </row>
    <row r="9864" ht="13.2" customHeight="1">
      <c r="A9864" s="111" t="inlineStr">
        <is>
          <t>313-03231-03</t>
        </is>
      </c>
      <c r="B9864" s="97" t="inlineStr">
        <is>
          <t>TongDa - DG</t>
        </is>
      </c>
      <c r="C9864" s="189" t="n">
        <v>0.5218</v>
      </c>
      <c r="D9864" s="190" t="n">
        <v>45399</v>
      </c>
      <c r="E9864" s="70" t="n"/>
      <c r="F9864" s="70" t="n"/>
      <c r="G9864" s="70" t="n"/>
      <c r="H9864" s="70" t="n"/>
      <c r="I9864" s="70" t="n"/>
      <c r="J9864" s="70" t="n"/>
      <c r="K9864" s="188" t="n"/>
      <c r="L9864" s="188" t="n"/>
      <c r="M9864" s="62" t="n"/>
      <c r="N9864" s="107" t="n"/>
      <c r="O9864" s="62" t="n"/>
      <c r="P9864" s="62" t="n"/>
      <c r="Q9864" s="62" t="n"/>
      <c r="R9864" s="62" t="n"/>
    </row>
    <row r="9865" ht="13.2" customHeight="1">
      <c r="A9865" s="111" t="inlineStr">
        <is>
          <t>313-03231-01</t>
        </is>
      </c>
      <c r="B9865" s="97" t="inlineStr">
        <is>
          <t>TongDa - DG</t>
        </is>
      </c>
      <c r="C9865" s="189" t="n">
        <v>0.6224</v>
      </c>
      <c r="D9865" s="190" t="n">
        <v>45384</v>
      </c>
      <c r="E9865" s="70" t="n"/>
      <c r="F9865" s="70" t="n"/>
      <c r="G9865" s="70" t="n"/>
      <c r="H9865" s="70" t="n"/>
      <c r="I9865" s="70" t="n"/>
      <c r="J9865" s="70" t="n"/>
      <c r="K9865" s="188" t="n"/>
      <c r="L9865" s="188" t="n"/>
      <c r="M9865" s="62" t="n"/>
      <c r="N9865" s="62" t="n"/>
      <c r="O9865" s="62" t="n"/>
      <c r="P9865" s="62" t="n"/>
      <c r="Q9865" s="62" t="n"/>
      <c r="R9865" s="62" t="n"/>
    </row>
    <row r="9866" ht="13.2" customHeight="1">
      <c r="A9866" s="111" t="inlineStr">
        <is>
          <t>313-03198-02</t>
        </is>
      </c>
      <c r="B9866" s="97" t="inlineStr">
        <is>
          <t>TongDa - DG</t>
        </is>
      </c>
      <c r="C9866" s="189" t="n">
        <v>4.0724</v>
      </c>
      <c r="D9866" s="190" t="n">
        <v>45399</v>
      </c>
      <c r="E9866" s="70" t="n"/>
      <c r="F9866" s="70" t="n"/>
      <c r="G9866" s="70" t="n"/>
      <c r="H9866" s="70" t="n"/>
      <c r="I9866" s="70" t="n"/>
      <c r="J9866" s="70" t="n"/>
      <c r="K9866" s="188" t="n"/>
      <c r="L9866" s="188" t="n"/>
      <c r="M9866" s="62" t="n"/>
      <c r="N9866" s="62" t="n"/>
      <c r="O9866" s="62" t="n"/>
      <c r="P9866" s="62" t="n"/>
      <c r="Q9866" s="62" t="n"/>
      <c r="R9866" s="62" t="n"/>
    </row>
    <row r="9867" ht="13.2" customHeight="1">
      <c r="A9867" s="111" t="inlineStr">
        <is>
          <t>313-03198-01</t>
        </is>
      </c>
      <c r="B9867" s="97" t="inlineStr">
        <is>
          <t>TongDa - DG</t>
        </is>
      </c>
      <c r="C9867" s="189" t="n">
        <v>4.0724</v>
      </c>
      <c r="D9867" s="190" t="n">
        <v>45294</v>
      </c>
      <c r="E9867" s="70" t="n"/>
      <c r="F9867" s="70" t="n"/>
      <c r="G9867" s="70" t="n"/>
      <c r="H9867" s="70" t="n"/>
      <c r="I9867" s="70" t="n"/>
      <c r="J9867" s="70" t="n"/>
      <c r="K9867" s="188" t="n"/>
      <c r="L9867" s="188" t="n"/>
      <c r="M9867" s="62" t="n"/>
      <c r="N9867" s="62" t="n"/>
      <c r="O9867" s="62" t="n"/>
      <c r="P9867" s="62" t="n"/>
      <c r="Q9867" s="62" t="n"/>
      <c r="R9867" s="62" t="n"/>
    </row>
    <row r="9868" ht="13.2" customHeight="1">
      <c r="A9868" s="111" t="inlineStr">
        <is>
          <t>313-01690-01</t>
        </is>
      </c>
      <c r="B9868" s="97" t="inlineStr">
        <is>
          <t>Hong Da</t>
        </is>
      </c>
      <c r="C9868" s="189" t="n">
        <v>0.5744</v>
      </c>
      <c r="D9868" s="190" t="n">
        <v>45639</v>
      </c>
      <c r="E9868" s="70" t="n"/>
      <c r="F9868" s="70" t="n"/>
      <c r="G9868" s="70" t="n"/>
      <c r="H9868" s="70" t="n"/>
      <c r="I9868" s="70" t="n"/>
      <c r="J9868" s="70" t="n"/>
      <c r="K9868" s="188" t="n"/>
      <c r="L9868" s="188" t="n"/>
      <c r="M9868" s="62" t="n"/>
      <c r="N9868" s="62" t="n"/>
      <c r="O9868" s="62" t="n"/>
      <c r="P9868" s="62" t="n"/>
      <c r="Q9868" s="62" t="n"/>
      <c r="R9868" s="62" t="n"/>
    </row>
    <row r="9869" ht="13.2" customHeight="1">
      <c r="A9869" s="111" t="inlineStr">
        <is>
          <t>313-01690-01</t>
        </is>
      </c>
      <c r="B9869" s="97" t="inlineStr">
        <is>
          <t>Hong Da</t>
        </is>
      </c>
      <c r="C9869" s="189" t="n">
        <v>0.5802</v>
      </c>
      <c r="D9869" s="190" t="n">
        <v>45621</v>
      </c>
      <c r="E9869" s="70" t="n"/>
      <c r="F9869" s="70" t="n"/>
      <c r="G9869" s="70" t="n"/>
      <c r="H9869" s="70" t="n"/>
      <c r="I9869" s="70" t="n"/>
      <c r="J9869" s="70" t="n"/>
      <c r="K9869" s="188" t="n"/>
      <c r="L9869" s="188" t="n"/>
      <c r="M9869" s="188" t="n"/>
      <c r="N9869" s="62" t="n"/>
      <c r="O9869" s="62" t="n"/>
      <c r="P9869" s="62" t="n"/>
      <c r="Q9869" s="62" t="n"/>
      <c r="R9869" s="62" t="n"/>
    </row>
    <row r="9870" ht="13.2" customHeight="1">
      <c r="A9870" s="111" t="inlineStr">
        <is>
          <t>313-01690-01</t>
        </is>
      </c>
      <c r="B9870" s="97" t="inlineStr">
        <is>
          <t>Hong Da</t>
        </is>
      </c>
      <c r="C9870" s="189" t="n">
        <v>0.553</v>
      </c>
      <c r="D9870" s="190" t="n">
        <v>45398</v>
      </c>
      <c r="E9870" s="70" t="n"/>
      <c r="F9870" s="70" t="n"/>
      <c r="G9870" s="70" t="n"/>
      <c r="H9870" s="70" t="n"/>
      <c r="I9870" s="70" t="n"/>
      <c r="J9870" s="70" t="n"/>
      <c r="K9870" s="188" t="n"/>
      <c r="L9870" s="188" t="n"/>
      <c r="M9870" s="188" t="n"/>
      <c r="N9870" s="62" t="n"/>
      <c r="O9870" s="62" t="n"/>
      <c r="P9870" s="62" t="n"/>
      <c r="Q9870" s="62" t="n"/>
      <c r="R9870" s="62" t="n"/>
    </row>
    <row r="9871" ht="13.2" customHeight="1">
      <c r="A9871" s="111" t="inlineStr">
        <is>
          <t>313-01689-02</t>
        </is>
      </c>
      <c r="B9871" s="97" t="inlineStr">
        <is>
          <t>CT - DG</t>
        </is>
      </c>
      <c r="C9871" s="189" t="n">
        <v>0.3112</v>
      </c>
      <c r="D9871" s="190" t="n">
        <v>45352</v>
      </c>
      <c r="E9871" s="70" t="n"/>
      <c r="F9871" s="70" t="n"/>
      <c r="G9871" s="70" t="n"/>
      <c r="H9871" s="70" t="n"/>
      <c r="I9871" s="70" t="n"/>
      <c r="J9871" s="70" t="n"/>
      <c r="K9871" s="188" t="n"/>
      <c r="L9871" s="188" t="n"/>
      <c r="M9871" s="153" t="n"/>
      <c r="N9871" s="62" t="n"/>
      <c r="O9871" s="62" t="n"/>
      <c r="P9871" s="62" t="n"/>
      <c r="Q9871" s="62" t="n"/>
      <c r="R9871" s="62" t="n"/>
    </row>
    <row r="9872" ht="13.2" customHeight="1">
      <c r="A9872" s="111" t="inlineStr">
        <is>
          <t>313-01689-01</t>
        </is>
      </c>
      <c r="B9872" s="97" t="inlineStr">
        <is>
          <t>CT - DG</t>
        </is>
      </c>
      <c r="C9872" s="189" t="n">
        <v>0.3112</v>
      </c>
      <c r="D9872" s="190" t="n">
        <v>45118</v>
      </c>
      <c r="E9872" s="70" t="n"/>
      <c r="F9872" s="70" t="n"/>
      <c r="G9872" s="70" t="n"/>
      <c r="H9872" s="70" t="n"/>
      <c r="I9872" s="70" t="n"/>
      <c r="J9872" s="70" t="n"/>
      <c r="K9872" s="188" t="n"/>
      <c r="L9872" s="188" t="n"/>
      <c r="M9872" s="111" t="n"/>
      <c r="N9872" s="62" t="n"/>
      <c r="O9872" s="62" t="n"/>
      <c r="P9872" s="62" t="n"/>
      <c r="Q9872" s="62" t="n"/>
      <c r="R9872" s="62" t="n"/>
    </row>
    <row r="9873" ht="13.2" customHeight="1">
      <c r="A9873" s="111" t="inlineStr">
        <is>
          <t>313-01688-01</t>
        </is>
      </c>
      <c r="B9873" s="111" t="inlineStr">
        <is>
          <t>Skyworth</t>
        </is>
      </c>
      <c r="C9873" s="189" t="n">
        <v>1.222</v>
      </c>
      <c r="D9873" s="190" t="n">
        <v>45257</v>
      </c>
      <c r="E9873" s="70" t="n"/>
      <c r="F9873" s="70" t="n"/>
      <c r="G9873" s="70" t="n"/>
      <c r="H9873" s="70" t="n"/>
      <c r="I9873" s="70" t="n"/>
      <c r="J9873" s="70" t="n"/>
      <c r="K9873" s="188" t="n"/>
      <c r="L9873" s="188" t="n"/>
      <c r="M9873" s="62" t="n"/>
      <c r="N9873" s="62" t="n"/>
      <c r="O9873" s="62" t="n"/>
      <c r="P9873" s="62" t="n"/>
      <c r="Q9873" s="62" t="n"/>
      <c r="R9873" s="62" t="n"/>
    </row>
    <row r="9874" ht="13.2" customHeight="1">
      <c r="A9874" s="97" t="inlineStr">
        <is>
          <t>313-01684-01</t>
        </is>
      </c>
      <c r="B9874" s="97" t="inlineStr">
        <is>
          <t>CT - DG</t>
        </is>
      </c>
      <c r="C9874" s="189" t="n">
        <v>0.2125</v>
      </c>
      <c r="D9874" s="190" t="n">
        <v>45747</v>
      </c>
      <c r="E9874" s="70" t="n"/>
      <c r="F9874" s="70" t="n"/>
      <c r="G9874" s="70" t="n"/>
      <c r="H9874" s="70" t="n"/>
      <c r="I9874" s="70" t="n"/>
      <c r="J9874" s="70" t="n"/>
      <c r="K9874" s="188" t="n"/>
      <c r="L9874" s="188" t="n"/>
      <c r="M9874" s="62" t="n"/>
      <c r="N9874" s="62" t="n"/>
      <c r="O9874" s="188" t="n"/>
      <c r="P9874" s="188" t="n"/>
      <c r="Q9874" s="188" t="n"/>
      <c r="R9874" s="188" t="n"/>
    </row>
    <row r="9875" ht="13.2" customHeight="1">
      <c r="A9875" s="111" t="inlineStr">
        <is>
          <t>313-01684-01</t>
        </is>
      </c>
      <c r="B9875" s="97" t="inlineStr">
        <is>
          <t>CT - DG</t>
        </is>
      </c>
      <c r="C9875" s="189" t="n">
        <v>0.2168</v>
      </c>
      <c r="D9875" s="190" t="n">
        <v>45383</v>
      </c>
      <c r="E9875" s="70" t="n"/>
      <c r="F9875" s="70" t="n"/>
      <c r="G9875" s="70" t="n"/>
      <c r="H9875" s="70" t="n"/>
      <c r="I9875" s="70" t="n"/>
      <c r="J9875" s="70" t="n"/>
      <c r="K9875" s="188" t="n"/>
      <c r="L9875" s="188" t="n"/>
      <c r="M9875" s="62" t="n"/>
      <c r="N9875" s="62" t="n"/>
      <c r="O9875" s="188" t="n"/>
      <c r="P9875" s="188" t="n"/>
      <c r="Q9875" s="188" t="n"/>
      <c r="R9875" s="188" t="n"/>
    </row>
    <row r="9876" ht="13.2" customHeight="1">
      <c r="A9876" s="111" t="inlineStr">
        <is>
          <t>313-01683-03</t>
        </is>
      </c>
      <c r="B9876" s="97" t="inlineStr">
        <is>
          <t>Zhu Chang</t>
        </is>
      </c>
      <c r="C9876" s="189" t="n">
        <v>0.2959</v>
      </c>
      <c r="D9876" s="190" t="n">
        <v>45639</v>
      </c>
      <c r="E9876" s="70" t="n"/>
      <c r="F9876" s="70" t="n"/>
      <c r="G9876" s="70" t="n"/>
      <c r="H9876" s="70" t="n"/>
      <c r="I9876" s="70" t="n"/>
      <c r="J9876" s="70" t="n"/>
      <c r="K9876" s="188" t="n"/>
      <c r="L9876" s="188" t="n"/>
      <c r="M9876" s="62" t="n"/>
      <c r="N9876" s="62" t="n"/>
      <c r="O9876" s="62" t="n"/>
      <c r="P9876" s="62" t="n"/>
      <c r="Q9876" s="62" t="n"/>
      <c r="R9876" s="62" t="n"/>
    </row>
    <row r="9877" ht="13.2" customHeight="1">
      <c r="A9877" s="111" t="inlineStr">
        <is>
          <t>313-01683-03</t>
        </is>
      </c>
      <c r="B9877" s="97" t="inlineStr">
        <is>
          <t>Zhu Chang</t>
        </is>
      </c>
      <c r="C9877" s="189" t="n">
        <v>0.305</v>
      </c>
      <c r="D9877" s="190" t="n">
        <v>45566</v>
      </c>
      <c r="E9877" s="70" t="n"/>
      <c r="F9877" s="70" t="n"/>
      <c r="G9877" s="70" t="n"/>
      <c r="H9877" s="70" t="n"/>
      <c r="I9877" s="70" t="n"/>
      <c r="J9877" s="70" t="n"/>
      <c r="K9877" s="188" t="n"/>
      <c r="L9877" s="188" t="n"/>
      <c r="M9877" s="62" t="n"/>
      <c r="N9877" s="62" t="n"/>
      <c r="O9877" s="62" t="n"/>
      <c r="P9877" s="62" t="n"/>
      <c r="Q9877" s="62" t="n"/>
      <c r="R9877" s="62" t="n"/>
    </row>
    <row r="9878" ht="13.2" customHeight="1">
      <c r="A9878" s="111" t="inlineStr">
        <is>
          <t>313-01683-03</t>
        </is>
      </c>
      <c r="B9878" s="97" t="inlineStr">
        <is>
          <t>Zhu Chang</t>
        </is>
      </c>
      <c r="C9878" s="189" t="n">
        <v>0.3081</v>
      </c>
      <c r="D9878" s="190" t="n">
        <v>45440</v>
      </c>
      <c r="E9878" s="70" t="n"/>
      <c r="F9878" s="70" t="n"/>
      <c r="G9878" s="70" t="n"/>
      <c r="H9878" s="70" t="n"/>
      <c r="I9878" s="70" t="n"/>
      <c r="J9878" s="70" t="n"/>
      <c r="K9878" s="188" t="n"/>
      <c r="L9878" s="188" t="n"/>
      <c r="M9878" s="153" t="n"/>
      <c r="N9878" s="62" t="n"/>
      <c r="O9878" s="62" t="n"/>
      <c r="P9878" s="62" t="n"/>
      <c r="Q9878" s="62" t="n"/>
      <c r="R9878" s="62" t="n"/>
    </row>
    <row r="9879" ht="13.2" customHeight="1">
      <c r="A9879" s="111" t="inlineStr">
        <is>
          <t>313-01683-02</t>
        </is>
      </c>
      <c r="B9879" s="97" t="inlineStr">
        <is>
          <t>Zhu Chang</t>
        </is>
      </c>
      <c r="C9879" s="189" t="n">
        <v>0.2959</v>
      </c>
      <c r="D9879" s="190" t="n">
        <v>45639</v>
      </c>
      <c r="E9879" s="70" t="n"/>
      <c r="F9879" s="70" t="n"/>
      <c r="G9879" s="70" t="n"/>
      <c r="H9879" s="70" t="n"/>
      <c r="I9879" s="70" t="n"/>
      <c r="J9879" s="70" t="n"/>
      <c r="K9879" s="188" t="n"/>
      <c r="L9879" s="188" t="n"/>
      <c r="M9879" s="62" t="n"/>
      <c r="N9879" s="62" t="n"/>
      <c r="O9879" s="62" t="n"/>
      <c r="P9879" s="62" t="n"/>
      <c r="Q9879" s="62" t="n"/>
      <c r="R9879" s="62" t="n"/>
    </row>
    <row r="9880" ht="13.2" customHeight="1">
      <c r="A9880" s="111" t="inlineStr">
        <is>
          <t>313-01683-02</t>
        </is>
      </c>
      <c r="B9880" s="97" t="inlineStr">
        <is>
          <t>Zhu Chang</t>
        </is>
      </c>
      <c r="C9880" s="189" t="n">
        <v>0.3081</v>
      </c>
      <c r="D9880" s="190" t="n">
        <v>45404</v>
      </c>
      <c r="E9880" s="70" t="n"/>
      <c r="F9880" s="70" t="n"/>
      <c r="G9880" s="70" t="n"/>
      <c r="H9880" s="70" t="n"/>
      <c r="I9880" s="70" t="n"/>
      <c r="J9880" s="70" t="n"/>
      <c r="K9880" s="188" t="n"/>
      <c r="L9880" s="188" t="n"/>
      <c r="M9880" s="62" t="n"/>
      <c r="N9880" s="62" t="n"/>
      <c r="O9880" s="62" t="n"/>
      <c r="P9880" s="62" t="n"/>
      <c r="Q9880" s="62" t="n"/>
      <c r="R9880" s="62" t="n"/>
    </row>
    <row r="9881" ht="13.2" customHeight="1">
      <c r="A9881" s="111" t="inlineStr">
        <is>
          <t>313-01683-01</t>
        </is>
      </c>
      <c r="B9881" s="97" t="inlineStr">
        <is>
          <t>Zhu Chang</t>
        </is>
      </c>
      <c r="C9881" s="189" t="n">
        <v>0.3231</v>
      </c>
      <c r="D9881" s="190" t="n">
        <v>45257</v>
      </c>
      <c r="E9881" s="70" t="n"/>
      <c r="F9881" s="70" t="n"/>
      <c r="G9881" s="70" t="n"/>
      <c r="H9881" s="70" t="n"/>
      <c r="I9881" s="70" t="n"/>
      <c r="J9881" s="70" t="n"/>
      <c r="K9881" s="188" t="n"/>
      <c r="L9881" s="188" t="n"/>
      <c r="M9881" s="62" t="n"/>
      <c r="N9881" s="62" t="n"/>
      <c r="O9881" s="62" t="n"/>
      <c r="P9881" s="62" t="n"/>
      <c r="Q9881" s="62" t="n"/>
      <c r="R9881" s="62" t="n"/>
    </row>
    <row r="9882" ht="13.2" customHeight="1">
      <c r="A9882" s="111" t="inlineStr">
        <is>
          <t>313-01682-01</t>
        </is>
      </c>
      <c r="B9882" s="111" t="inlineStr">
        <is>
          <t>Zhu Chang</t>
        </is>
      </c>
      <c r="C9882" s="189" t="n">
        <v>0.464</v>
      </c>
      <c r="D9882" s="190" t="n">
        <v>45639</v>
      </c>
      <c r="E9882" s="70" t="n"/>
      <c r="F9882" s="70" t="n"/>
      <c r="G9882" s="70" t="n"/>
      <c r="H9882" s="70" t="n"/>
      <c r="I9882" s="70" t="n"/>
      <c r="J9882" s="70" t="n"/>
      <c r="K9882" s="188" t="n"/>
      <c r="L9882" s="188" t="n"/>
      <c r="M9882" s="62" t="n"/>
      <c r="N9882" s="62" t="n"/>
      <c r="O9882" s="62" t="n"/>
      <c r="P9882" s="62" t="n"/>
      <c r="Q9882" s="62" t="n"/>
      <c r="R9882" s="62" t="n"/>
    </row>
    <row r="9883" ht="13.2" customHeight="1">
      <c r="A9883" s="111" t="inlineStr">
        <is>
          <t>313-01682-01</t>
        </is>
      </c>
      <c r="B9883" s="97" t="inlineStr">
        <is>
          <t>Zhu Chang</t>
        </is>
      </c>
      <c r="C9883" s="189" t="n">
        <v>0.4784</v>
      </c>
      <c r="D9883" s="190" t="n">
        <v>45566</v>
      </c>
      <c r="E9883" s="70" t="n"/>
      <c r="F9883" s="70" t="n"/>
      <c r="G9883" s="70" t="n"/>
      <c r="H9883" s="70" t="n"/>
      <c r="I9883" s="70" t="n"/>
      <c r="J9883" s="70" t="n"/>
      <c r="K9883" s="188" t="n"/>
      <c r="L9883" s="188" t="n"/>
      <c r="M9883" s="62" t="n"/>
      <c r="N9883" s="62" t="n"/>
      <c r="O9883" s="62" t="n"/>
      <c r="P9883" s="62" t="n"/>
      <c r="Q9883" s="62" t="n"/>
      <c r="R9883" s="62" t="n"/>
    </row>
    <row r="9884" ht="13.2" customHeight="1">
      <c r="A9884" s="111" t="inlineStr">
        <is>
          <t>313-01681-01</t>
        </is>
      </c>
      <c r="B9884" s="97" t="inlineStr">
        <is>
          <t>Zhu Chang</t>
        </is>
      </c>
      <c r="C9884" s="189" t="n">
        <v>0.1665</v>
      </c>
      <c r="D9884" s="190" t="n">
        <v>45639</v>
      </c>
      <c r="E9884" s="70" t="n"/>
      <c r="F9884" s="70" t="n"/>
      <c r="G9884" s="70" t="n"/>
      <c r="H9884" s="70" t="n"/>
      <c r="I9884" s="70" t="n"/>
      <c r="J9884" s="70" t="n"/>
      <c r="K9884" s="188" t="n"/>
      <c r="L9884" s="188" t="n"/>
      <c r="M9884" s="62" t="n"/>
      <c r="N9884" s="62" t="n"/>
      <c r="O9884" s="62" t="n"/>
      <c r="P9884" s="62" t="n"/>
      <c r="Q9884" s="62" t="n"/>
      <c r="R9884" s="62" t="n"/>
    </row>
    <row r="9885" ht="13.2" customHeight="1">
      <c r="A9885" s="111" t="inlineStr">
        <is>
          <t>313-01681-01</t>
        </is>
      </c>
      <c r="B9885" s="97" t="inlineStr">
        <is>
          <t>Zhu Chang</t>
        </is>
      </c>
      <c r="C9885" s="189" t="n">
        <v>0.1717</v>
      </c>
      <c r="D9885" s="190" t="n">
        <v>45566</v>
      </c>
      <c r="E9885" s="70" t="n"/>
      <c r="F9885" s="70" t="n"/>
      <c r="G9885" s="70" t="n"/>
      <c r="H9885" s="70" t="n"/>
      <c r="I9885" s="70" t="n"/>
      <c r="J9885" s="70" t="n"/>
      <c r="K9885" s="188" t="n"/>
      <c r="L9885" s="188" t="n"/>
      <c r="M9885" s="62" t="n"/>
      <c r="N9885" s="62" t="n"/>
      <c r="O9885" s="62" t="n"/>
      <c r="P9885" s="62" t="n"/>
      <c r="Q9885" s="62" t="n"/>
      <c r="R9885" s="62" t="n"/>
    </row>
    <row r="9886" ht="13.2" customHeight="1">
      <c r="A9886" s="184" t="inlineStr">
        <is>
          <t>313-01677-03</t>
        </is>
      </c>
      <c r="B9886" s="161" t="inlineStr">
        <is>
          <t>Famous Metal</t>
        </is>
      </c>
      <c r="C9886" s="195" t="n">
        <v>6.9561</v>
      </c>
      <c r="D9886" s="203" t="n">
        <v>45748</v>
      </c>
      <c r="E9886" s="70" t="n"/>
      <c r="F9886" s="70" t="n"/>
      <c r="G9886" s="70" t="n"/>
      <c r="H9886" s="70" t="n"/>
      <c r="I9886" s="70" t="n"/>
      <c r="J9886" s="70" t="n"/>
      <c r="K9886" s="188" t="n"/>
      <c r="L9886" s="188" t="n"/>
      <c r="M9886" s="62" t="n"/>
      <c r="N9886" s="62" t="n"/>
      <c r="O9886" s="153" t="n"/>
      <c r="P9886" s="153" t="n"/>
      <c r="Q9886" s="153" t="n"/>
      <c r="R9886" s="153" t="n"/>
    </row>
    <row r="9887" ht="13.2" customHeight="1">
      <c r="A9887" s="111" t="inlineStr">
        <is>
          <t>313-01677-03</t>
        </is>
      </c>
      <c r="B9887" s="97" t="inlineStr">
        <is>
          <t>Famous Metal</t>
        </is>
      </c>
      <c r="C9887" s="189" t="n">
        <v>7.0981</v>
      </c>
      <c r="D9887" s="190" t="n">
        <v>45434</v>
      </c>
      <c r="E9887" s="70" t="n"/>
      <c r="F9887" s="70" t="n"/>
      <c r="G9887" s="70" t="n"/>
      <c r="H9887" s="70" t="n"/>
      <c r="I9887" s="70" t="n"/>
      <c r="J9887" s="70" t="n"/>
      <c r="K9887" s="188" t="n"/>
      <c r="L9887" s="188" t="n"/>
      <c r="M9887" s="62" t="n"/>
      <c r="N9887" s="62" t="n"/>
      <c r="O9887" s="153" t="n"/>
      <c r="P9887" s="153" t="n"/>
      <c r="Q9887" s="153" t="n"/>
      <c r="R9887" s="153" t="n"/>
    </row>
    <row r="9888" ht="13.2" customHeight="1">
      <c r="A9888" s="111" t="inlineStr">
        <is>
          <t>313-01677-03</t>
        </is>
      </c>
      <c r="B9888" s="111" t="inlineStr">
        <is>
          <t>Famous Metal</t>
        </is>
      </c>
      <c r="C9888" s="189" t="n">
        <v>7.3</v>
      </c>
      <c r="D9888" s="190" t="n">
        <v>45383</v>
      </c>
      <c r="E9888" s="70" t="n"/>
      <c r="F9888" s="70" t="n"/>
      <c r="G9888" s="70" t="n"/>
      <c r="H9888" s="70" t="n"/>
      <c r="I9888" s="70" t="n"/>
      <c r="J9888" s="70" t="n"/>
      <c r="K9888" s="188" t="n"/>
      <c r="L9888" s="188" t="n"/>
      <c r="M9888" s="170" t="n"/>
      <c r="N9888" s="62" t="n"/>
      <c r="O9888" s="62" t="n"/>
      <c r="P9888" s="62" t="n"/>
      <c r="Q9888" s="62" t="n"/>
      <c r="R9888" s="62" t="n"/>
    </row>
    <row r="9889" ht="13.2" customHeight="1">
      <c r="A9889" s="111" t="inlineStr">
        <is>
          <t>313-01677-02</t>
        </is>
      </c>
      <c r="B9889" s="97" t="inlineStr">
        <is>
          <t>Famous Metal</t>
        </is>
      </c>
      <c r="C9889" s="189" t="n">
        <v>5.4033</v>
      </c>
      <c r="D9889" s="190" t="n">
        <v>45222</v>
      </c>
      <c r="E9889" s="70" t="n"/>
      <c r="F9889" s="70" t="n"/>
      <c r="G9889" s="70" t="n"/>
      <c r="H9889" s="70" t="n"/>
      <c r="I9889" s="70" t="n"/>
      <c r="J9889" s="70" t="n"/>
      <c r="K9889" s="188" t="n"/>
      <c r="L9889" s="188" t="n"/>
      <c r="M9889" s="170" t="n"/>
      <c r="N9889" s="62" t="n"/>
      <c r="O9889" s="62" t="n"/>
      <c r="P9889" s="62" t="n"/>
      <c r="Q9889" s="62" t="n"/>
      <c r="R9889" s="62" t="n"/>
    </row>
    <row r="9890" ht="13.2" customHeight="1">
      <c r="A9890" s="111" t="inlineStr">
        <is>
          <t>313-01676-01</t>
        </is>
      </c>
      <c r="B9890" s="111" t="inlineStr">
        <is>
          <t>CT - DG</t>
        </is>
      </c>
      <c r="C9890" s="189" t="n">
        <v>0.091</v>
      </c>
      <c r="D9890" s="190" t="n">
        <v>45639</v>
      </c>
      <c r="E9890" s="70" t="n"/>
      <c r="F9890" s="70" t="n"/>
      <c r="G9890" s="70" t="n"/>
      <c r="H9890" s="70" t="n"/>
      <c r="I9890" s="70" t="n"/>
      <c r="J9890" s="70" t="n"/>
      <c r="K9890" s="188" t="n"/>
      <c r="L9890" s="188" t="n"/>
      <c r="M9890" s="62" t="n"/>
      <c r="N9890" s="62" t="n"/>
      <c r="O9890" s="62" t="n"/>
      <c r="P9890" s="62" t="n"/>
      <c r="Q9890" s="62" t="n"/>
      <c r="R9890" s="62" t="n"/>
    </row>
    <row r="9891" ht="13.2" customHeight="1">
      <c r="A9891" s="111" t="inlineStr">
        <is>
          <t>313-01676-01</t>
        </is>
      </c>
      <c r="B9891" s="97" t="inlineStr">
        <is>
          <t>CT - DG</t>
        </is>
      </c>
      <c r="C9891" s="189" t="n">
        <v>0.0948</v>
      </c>
      <c r="D9891" s="190" t="n">
        <v>45383</v>
      </c>
      <c r="E9891" s="70" t="n"/>
      <c r="F9891" s="70" t="n"/>
      <c r="G9891" s="70" t="n"/>
      <c r="H9891" s="70" t="n"/>
      <c r="I9891" s="70" t="n"/>
      <c r="J9891" s="70" t="n"/>
      <c r="K9891" s="188" t="n"/>
      <c r="L9891" s="188" t="n"/>
      <c r="M9891" s="62" t="n"/>
      <c r="N9891" s="62" t="n"/>
      <c r="O9891" s="62" t="n"/>
      <c r="P9891" s="62" t="n"/>
      <c r="Q9891" s="62" t="n"/>
      <c r="R9891" s="62" t="n"/>
    </row>
    <row r="9892" ht="13.2" customHeight="1">
      <c r="A9892" s="111" t="inlineStr">
        <is>
          <t>313-01675-01</t>
        </is>
      </c>
      <c r="B9892" s="97" t="inlineStr">
        <is>
          <t>Jin Chya - FS</t>
        </is>
      </c>
      <c r="C9892" s="189" t="n">
        <v>1.3675</v>
      </c>
      <c r="D9892" s="190" t="n">
        <v>45075</v>
      </c>
      <c r="E9892" s="70" t="n"/>
      <c r="F9892" s="70" t="n"/>
      <c r="G9892" s="70" t="n"/>
      <c r="H9892" s="70" t="n"/>
      <c r="I9892" s="70" t="n"/>
      <c r="J9892" s="70" t="n"/>
      <c r="K9892" s="188" t="n"/>
      <c r="L9892" s="188" t="n"/>
      <c r="M9892" s="153" t="n"/>
      <c r="N9892" s="62" t="n"/>
      <c r="O9892" s="62" t="n"/>
      <c r="P9892" s="62" t="n"/>
      <c r="Q9892" s="62" t="n"/>
      <c r="R9892" s="62" t="n"/>
    </row>
    <row r="9893" ht="13.2" customHeight="1">
      <c r="A9893" s="111" t="inlineStr">
        <is>
          <t>313-01674-01</t>
        </is>
      </c>
      <c r="B9893" s="97" t="inlineStr">
        <is>
          <t>Hong Da</t>
        </is>
      </c>
      <c r="C9893" s="189" t="n">
        <v>0.1874</v>
      </c>
      <c r="D9893" s="190" t="n">
        <v>45616</v>
      </c>
      <c r="E9893" s="70" t="n"/>
      <c r="F9893" s="70" t="n"/>
      <c r="G9893" s="70" t="n"/>
      <c r="H9893" s="70" t="n"/>
      <c r="I9893" s="70" t="n"/>
      <c r="J9893" s="70" t="n"/>
      <c r="K9893" s="188" t="n"/>
      <c r="L9893" s="188" t="n"/>
      <c r="M9893" s="153" t="n"/>
      <c r="N9893" s="62" t="n"/>
      <c r="O9893" s="62" t="n"/>
      <c r="P9893" s="62" t="n"/>
      <c r="Q9893" s="62" t="n"/>
      <c r="R9893" s="62" t="n"/>
    </row>
    <row r="9894" ht="13.2" customHeight="1">
      <c r="A9894" s="111" t="inlineStr">
        <is>
          <t>313-01673-01</t>
        </is>
      </c>
      <c r="B9894" s="97" t="inlineStr">
        <is>
          <t>CT - DG</t>
        </is>
      </c>
      <c r="C9894" s="189" t="n">
        <v>0.2894</v>
      </c>
      <c r="D9894" s="190" t="n">
        <v>45616</v>
      </c>
      <c r="E9894" s="70" t="n"/>
      <c r="F9894" s="70" t="n"/>
      <c r="G9894" s="70" t="n"/>
      <c r="H9894" s="70" t="n"/>
      <c r="I9894" s="70" t="n"/>
      <c r="J9894" s="70" t="n"/>
      <c r="K9894" s="188" t="n"/>
      <c r="L9894" s="188" t="n"/>
      <c r="M9894" s="62" t="n"/>
      <c r="N9894" s="62" t="n"/>
      <c r="O9894" s="62" t="n"/>
      <c r="P9894" s="62" t="n"/>
      <c r="Q9894" s="62" t="n"/>
      <c r="R9894" s="62" t="n"/>
    </row>
    <row r="9895" ht="13.2" customHeight="1">
      <c r="A9895" s="111" t="inlineStr">
        <is>
          <t>313-01672-02</t>
        </is>
      </c>
      <c r="B9895" s="111" t="inlineStr">
        <is>
          <t>Zhu Chang</t>
        </is>
      </c>
      <c r="C9895" s="189" t="n">
        <v>0.846</v>
      </c>
      <c r="D9895" s="190" t="n">
        <v>45639</v>
      </c>
      <c r="E9895" s="70" t="n"/>
      <c r="F9895" s="70" t="n"/>
      <c r="G9895" s="70" t="n"/>
      <c r="H9895" s="70" t="n"/>
      <c r="I9895" s="70" t="n"/>
      <c r="J9895" s="70" t="n"/>
      <c r="K9895" s="188" t="n"/>
      <c r="L9895" s="188" t="n"/>
      <c r="M9895" s="62" t="n"/>
      <c r="N9895" s="62" t="n"/>
      <c r="O9895" s="153" t="n"/>
      <c r="P9895" s="153" t="n"/>
      <c r="Q9895" s="153" t="n"/>
      <c r="R9895" s="153" t="n"/>
    </row>
    <row r="9896" ht="13.2" customHeight="1">
      <c r="A9896" s="111" t="inlineStr">
        <is>
          <t>313-01672-02</t>
        </is>
      </c>
      <c r="B9896" s="97" t="inlineStr">
        <is>
          <t>Zhu Chang</t>
        </is>
      </c>
      <c r="C9896" s="189" t="n">
        <v>0.8633</v>
      </c>
      <c r="D9896" s="190" t="n">
        <v>45566</v>
      </c>
      <c r="E9896" s="70" t="n"/>
      <c r="F9896" s="70" t="n"/>
      <c r="G9896" s="70" t="n"/>
      <c r="H9896" s="70" t="n"/>
      <c r="I9896" s="70" t="n"/>
      <c r="J9896" s="70" t="n"/>
      <c r="K9896" s="188" t="n"/>
      <c r="L9896" s="188" t="n"/>
      <c r="M9896" s="62" t="n"/>
      <c r="N9896" s="62" t="n"/>
      <c r="O9896" s="153" t="n"/>
      <c r="P9896" s="153" t="n"/>
      <c r="Q9896" s="153" t="n"/>
      <c r="R9896" s="153" t="n"/>
    </row>
    <row r="9897" ht="13.2" customHeight="1">
      <c r="A9897" s="111" t="inlineStr">
        <is>
          <t>313-01672-01</t>
        </is>
      </c>
      <c r="B9897" s="97" t="inlineStr">
        <is>
          <t>Zhu Chang</t>
        </is>
      </c>
      <c r="C9897" s="189" t="n">
        <v>0.846</v>
      </c>
      <c r="D9897" s="190" t="n">
        <v>45639</v>
      </c>
      <c r="E9897" s="70" t="n"/>
      <c r="F9897" s="70" t="n"/>
      <c r="G9897" s="70" t="n"/>
      <c r="H9897" s="70" t="n"/>
      <c r="I9897" s="70" t="n"/>
      <c r="J9897" s="70" t="n"/>
      <c r="K9897" s="188" t="n"/>
      <c r="L9897" s="188" t="n"/>
      <c r="M9897" s="62" t="n"/>
      <c r="N9897" s="62" t="n"/>
      <c r="O9897" s="62" t="n"/>
      <c r="P9897" s="62" t="n"/>
      <c r="Q9897" s="62" t="n"/>
      <c r="R9897" s="62" t="n"/>
    </row>
    <row r="9898" ht="13.2" customHeight="1">
      <c r="A9898" s="111" t="inlineStr">
        <is>
          <t>313-01671-01</t>
        </is>
      </c>
      <c r="B9898" s="97" t="inlineStr">
        <is>
          <t>Zhu Chang</t>
        </is>
      </c>
      <c r="C9898" s="189" t="n">
        <v>0.973</v>
      </c>
      <c r="D9898" s="190" t="n">
        <v>45639</v>
      </c>
      <c r="E9898" s="70" t="n"/>
      <c r="F9898" s="70" t="n"/>
      <c r="G9898" s="70" t="n"/>
      <c r="H9898" s="70" t="n"/>
      <c r="I9898" s="70" t="n"/>
      <c r="J9898" s="70" t="n"/>
      <c r="K9898" s="188" t="n"/>
      <c r="L9898" s="188" t="n"/>
      <c r="M9898" s="62" t="n"/>
      <c r="N9898" s="62" t="n"/>
      <c r="O9898" s="62" t="n"/>
      <c r="P9898" s="62" t="n"/>
      <c r="Q9898" s="62" t="n"/>
      <c r="R9898" s="62" t="n"/>
    </row>
    <row r="9899" ht="13.2" customHeight="1">
      <c r="A9899" s="111" t="inlineStr">
        <is>
          <t>313-01671-01</t>
        </is>
      </c>
      <c r="B9899" s="111" t="inlineStr">
        <is>
          <t>Zhu Chang</t>
        </is>
      </c>
      <c r="C9899" s="189" t="n">
        <v>0.9929</v>
      </c>
      <c r="D9899" s="190" t="n">
        <v>45566</v>
      </c>
      <c r="E9899" s="70" t="n"/>
      <c r="F9899" s="70" t="n"/>
      <c r="G9899" s="70" t="n"/>
      <c r="H9899" s="70" t="n"/>
      <c r="I9899" s="70" t="n"/>
      <c r="J9899" s="70" t="n"/>
      <c r="K9899" s="188" t="n"/>
      <c r="L9899" s="188" t="n"/>
      <c r="M9899" s="62" t="n"/>
      <c r="N9899" s="62" t="n"/>
      <c r="O9899" s="62" t="n"/>
      <c r="P9899" s="62" t="n"/>
      <c r="Q9899" s="62" t="n"/>
      <c r="R9899" s="62" t="n"/>
    </row>
    <row r="9900" ht="13.2" customHeight="1">
      <c r="A9900" s="111" t="inlineStr">
        <is>
          <t>313-01670-01</t>
        </is>
      </c>
      <c r="B9900" s="97" t="inlineStr">
        <is>
          <t>Zhu Chang</t>
        </is>
      </c>
      <c r="C9900" s="189" t="n">
        <v>0.5925</v>
      </c>
      <c r="D9900" s="190" t="n">
        <v>45639</v>
      </c>
      <c r="E9900" s="70" t="n"/>
      <c r="F9900" s="70" t="n"/>
      <c r="G9900" s="70" t="n"/>
      <c r="H9900" s="70" t="n"/>
      <c r="I9900" s="70" t="n"/>
      <c r="J9900" s="70" t="n"/>
      <c r="K9900" s="188" t="n"/>
      <c r="L9900" s="188" t="n"/>
      <c r="M9900" s="62" t="n"/>
      <c r="N9900" s="62" t="n"/>
      <c r="O9900" s="62" t="n"/>
      <c r="P9900" s="62" t="n"/>
      <c r="Q9900" s="62" t="n"/>
      <c r="R9900" s="62" t="n"/>
    </row>
    <row r="9901" ht="13.2" customHeight="1">
      <c r="A9901" s="111" t="inlineStr">
        <is>
          <t>313-01670-01</t>
        </is>
      </c>
      <c r="B9901" s="97" t="inlineStr">
        <is>
          <t>Zhu Chang</t>
        </is>
      </c>
      <c r="C9901" s="189" t="n">
        <v>0.6046</v>
      </c>
      <c r="D9901" s="190" t="n">
        <v>45566</v>
      </c>
      <c r="E9901" s="70" t="n"/>
      <c r="F9901" s="70" t="n"/>
      <c r="G9901" s="70" t="n"/>
      <c r="H9901" s="70" t="n"/>
      <c r="I9901" s="70" t="n"/>
      <c r="J9901" s="70" t="n"/>
      <c r="K9901" s="188" t="n"/>
      <c r="L9901" s="188" t="n"/>
      <c r="M9901" s="62" t="n"/>
      <c r="N9901" s="62" t="n"/>
      <c r="O9901" s="62" t="n"/>
      <c r="P9901" s="62" t="n"/>
      <c r="Q9901" s="62" t="n"/>
      <c r="R9901" s="62" t="n"/>
    </row>
    <row r="9902" ht="13.2" customHeight="1">
      <c r="A9902" s="111" t="inlineStr">
        <is>
          <t>313-01669-01</t>
        </is>
      </c>
      <c r="B9902" s="111" t="inlineStr">
        <is>
          <t>Zhu Chang</t>
        </is>
      </c>
      <c r="C9902" s="189" t="n">
        <v>0.2563</v>
      </c>
      <c r="D9902" s="190" t="n">
        <v>45639</v>
      </c>
      <c r="E9902" s="70" t="n"/>
      <c r="F9902" s="70" t="n"/>
      <c r="G9902" s="70" t="n"/>
      <c r="H9902" s="70" t="n"/>
      <c r="I9902" s="70" t="n"/>
      <c r="J9902" s="70" t="n"/>
      <c r="K9902" s="188" t="n"/>
      <c r="L9902" s="188" t="n"/>
      <c r="M9902" s="62" t="n"/>
      <c r="N9902" s="62" t="n"/>
      <c r="O9902" s="62" t="n"/>
      <c r="P9902" s="62" t="n"/>
      <c r="Q9902" s="62" t="n"/>
      <c r="R9902" s="62" t="n"/>
    </row>
    <row r="9903" ht="13.2" customHeight="1">
      <c r="A9903" s="111" t="inlineStr">
        <is>
          <t>313-01669-01</t>
        </is>
      </c>
      <c r="B9903" s="97" t="inlineStr">
        <is>
          <t>Zhu Chang</t>
        </is>
      </c>
      <c r="C9903" s="189" t="n">
        <v>0.2615</v>
      </c>
      <c r="D9903" s="190" t="n">
        <v>45566</v>
      </c>
      <c r="E9903" s="70" t="n"/>
      <c r="F9903" s="70" t="n"/>
      <c r="G9903" s="70" t="n"/>
      <c r="H9903" s="70" t="n"/>
      <c r="I9903" s="70" t="n"/>
      <c r="J9903" s="70" t="n"/>
      <c r="K9903" s="188" t="n"/>
      <c r="L9903" s="188" t="n"/>
      <c r="M9903" s="62" t="n"/>
      <c r="N9903" s="62" t="n"/>
      <c r="O9903" s="153" t="n"/>
      <c r="P9903" s="153" t="n"/>
      <c r="Q9903" s="153" t="n"/>
      <c r="R9903" s="153" t="n"/>
    </row>
    <row r="9904" ht="13.2" customHeight="1">
      <c r="A9904" s="97" t="inlineStr">
        <is>
          <t>313-01668-03</t>
        </is>
      </c>
      <c r="B9904" s="97" t="inlineStr">
        <is>
          <t>Hong Da</t>
        </is>
      </c>
      <c r="C9904" s="189" t="n">
        <v>0.1104</v>
      </c>
      <c r="D9904" s="190" t="n">
        <v>45747</v>
      </c>
      <c r="E9904" s="70" t="n"/>
      <c r="F9904" s="70" t="n"/>
      <c r="G9904" s="70" t="n"/>
      <c r="H9904" s="70" t="n"/>
      <c r="I9904" s="70" t="n"/>
      <c r="J9904" s="70" t="n"/>
      <c r="K9904" s="188" t="n"/>
      <c r="L9904" s="62" t="n"/>
      <c r="M9904" s="62" t="n"/>
      <c r="N9904" s="62" t="n"/>
      <c r="O9904" s="153" t="n"/>
      <c r="P9904" s="153" t="n"/>
      <c r="Q9904" s="153" t="n"/>
      <c r="R9904" s="153" t="n"/>
    </row>
    <row r="9905" ht="13.2" customHeight="1">
      <c r="A9905" s="111" t="inlineStr">
        <is>
          <t>313-01668-03</t>
        </is>
      </c>
      <c r="B9905" s="97" t="inlineStr">
        <is>
          <t>Hong Da</t>
        </is>
      </c>
      <c r="C9905" s="189" t="n">
        <v>0.1227</v>
      </c>
      <c r="D9905" s="190" t="n">
        <v>45383</v>
      </c>
      <c r="E9905" s="70" t="n"/>
      <c r="F9905" s="70" t="n"/>
      <c r="G9905" s="70" t="n"/>
      <c r="H9905" s="70" t="n"/>
      <c r="I9905" s="70" t="n"/>
      <c r="J9905" s="70" t="n"/>
      <c r="K9905" s="188" t="n"/>
      <c r="L9905" s="62" t="n"/>
      <c r="M9905" s="62" t="n"/>
      <c r="N9905" s="62" t="n"/>
      <c r="O9905" s="153" t="n"/>
      <c r="P9905" s="153" t="n"/>
      <c r="Q9905" s="153" t="n"/>
      <c r="R9905" s="153" t="n"/>
    </row>
    <row r="9906" ht="13.2" customHeight="1">
      <c r="A9906" s="111" t="inlineStr">
        <is>
          <t>313-01668-02</t>
        </is>
      </c>
      <c r="B9906" s="97" t="inlineStr">
        <is>
          <t>Hong Da</t>
        </is>
      </c>
      <c r="C9906" s="189" t="n">
        <v>0.15</v>
      </c>
      <c r="D9906" s="190" t="n">
        <v>45257</v>
      </c>
      <c r="E9906" s="70" t="n"/>
      <c r="F9906" s="70" t="n"/>
      <c r="G9906" s="70" t="n"/>
      <c r="H9906" s="70" t="n"/>
      <c r="I9906" s="70" t="n"/>
      <c r="J9906" s="70" t="n"/>
      <c r="K9906" s="188" t="n"/>
      <c r="L9906" s="188" t="n"/>
      <c r="M9906" s="62" t="n"/>
      <c r="N9906" s="62" t="n"/>
      <c r="O9906" s="153" t="n"/>
      <c r="P9906" s="153" t="n"/>
      <c r="Q9906" s="153" t="n"/>
      <c r="R9906" s="153" t="n"/>
    </row>
    <row r="9907" ht="13.2" customHeight="1">
      <c r="A9907" s="111" t="inlineStr">
        <is>
          <t>313-01667-03</t>
        </is>
      </c>
      <c r="B9907" s="97" t="inlineStr">
        <is>
          <t>CT - DG</t>
        </is>
      </c>
      <c r="C9907" s="189" t="n">
        <v>0.9771</v>
      </c>
      <c r="D9907" s="190" t="n">
        <v>45645</v>
      </c>
      <c r="E9907" s="70" t="n"/>
      <c r="F9907" s="70" t="n"/>
      <c r="G9907" s="70" t="n"/>
      <c r="H9907" s="70" t="n"/>
      <c r="I9907" s="70" t="n"/>
      <c r="J9907" s="70" t="n"/>
      <c r="K9907" s="188" t="n"/>
      <c r="L9907" s="188" t="n"/>
      <c r="M9907" s="62" t="n"/>
      <c r="N9907" s="62" t="n"/>
      <c r="O9907" s="62" t="n"/>
      <c r="P9907" s="62" t="n"/>
      <c r="Q9907" s="62" t="n"/>
      <c r="R9907" s="62" t="n"/>
    </row>
    <row r="9908" ht="13.2" customHeight="1">
      <c r="A9908" s="111" t="inlineStr">
        <is>
          <t>313-01667-02</t>
        </is>
      </c>
      <c r="B9908" s="97" t="inlineStr">
        <is>
          <t>CT - DG</t>
        </is>
      </c>
      <c r="C9908" s="189" t="n">
        <v>0.9771</v>
      </c>
      <c r="D9908" s="190" t="n">
        <v>45616</v>
      </c>
      <c r="E9908" s="70" t="n"/>
      <c r="F9908" s="70" t="n"/>
      <c r="G9908" s="70" t="n"/>
      <c r="H9908" s="70" t="n"/>
      <c r="I9908" s="70" t="n"/>
      <c r="J9908" s="70" t="n"/>
      <c r="K9908" s="188" t="n"/>
      <c r="L9908" s="188" t="n"/>
      <c r="M9908" s="62" t="n"/>
      <c r="N9908" s="62" t="n"/>
      <c r="O9908" s="62" t="n"/>
      <c r="P9908" s="62" t="n"/>
      <c r="Q9908" s="62" t="n"/>
      <c r="R9908" s="62" t="n"/>
    </row>
    <row r="9909" ht="13.2" customHeight="1">
      <c r="A9909" s="111" t="inlineStr">
        <is>
          <t>313-01667-01</t>
        </is>
      </c>
      <c r="B9909" s="97" t="inlineStr">
        <is>
          <t>CT - DG</t>
        </is>
      </c>
      <c r="C9909" s="189" t="n">
        <v>0.9771</v>
      </c>
      <c r="D9909" s="190" t="n">
        <v>45132</v>
      </c>
      <c r="E9909" s="70" t="n"/>
      <c r="F9909" s="70" t="n"/>
      <c r="G9909" s="70" t="n"/>
      <c r="H9909" s="70" t="n"/>
      <c r="I9909" s="70" t="n"/>
      <c r="J9909" s="70" t="n"/>
      <c r="K9909" s="188" t="n"/>
      <c r="L9909" s="188" t="n"/>
      <c r="M9909" s="188" t="n"/>
      <c r="N9909" s="62" t="n"/>
      <c r="O9909" s="62" t="n"/>
      <c r="P9909" s="62" t="n"/>
      <c r="Q9909" s="62" t="n"/>
      <c r="R9909" s="62" t="n"/>
    </row>
    <row r="9910" ht="13.2" customHeight="1">
      <c r="A9910" s="111" t="inlineStr">
        <is>
          <t>313-01666-01</t>
        </is>
      </c>
      <c r="B9910" s="97" t="inlineStr">
        <is>
          <t>Jin Chya - FS</t>
        </is>
      </c>
      <c r="C9910" s="189" t="n">
        <v>0.4959</v>
      </c>
      <c r="D9910" s="190" t="n">
        <v>45082</v>
      </c>
      <c r="E9910" s="70" t="n"/>
      <c r="F9910" s="70" t="n"/>
      <c r="G9910" s="70" t="n"/>
      <c r="H9910" s="70" t="n"/>
      <c r="I9910" s="70" t="n"/>
      <c r="J9910" s="70" t="n"/>
      <c r="K9910" s="188" t="n"/>
      <c r="L9910" s="188" t="n"/>
      <c r="M9910" s="62" t="n"/>
      <c r="N9910" s="62" t="n"/>
      <c r="O9910" s="62" t="n"/>
      <c r="P9910" s="62" t="n"/>
      <c r="Q9910" s="62" t="n"/>
      <c r="R9910" s="62" t="n"/>
    </row>
    <row r="9911" ht="13.2" customHeight="1">
      <c r="A9911" s="111" t="inlineStr">
        <is>
          <t>313-01664-02</t>
        </is>
      </c>
      <c r="B9911" s="97" t="inlineStr">
        <is>
          <t>Jin Chya - FS</t>
        </is>
      </c>
      <c r="C9911" s="189" t="n">
        <v>1.3975</v>
      </c>
      <c r="D9911" s="190" t="n">
        <v>45159</v>
      </c>
      <c r="E9911" s="70" t="n"/>
      <c r="F9911" s="70" t="n"/>
      <c r="G9911" s="70" t="n"/>
      <c r="H9911" s="70" t="n"/>
      <c r="I9911" s="70" t="n"/>
      <c r="J9911" s="70" t="n"/>
      <c r="K9911" s="188" t="n"/>
      <c r="L9911" s="188" t="n"/>
      <c r="M9911" s="188" t="n"/>
      <c r="N9911" s="62" t="n"/>
      <c r="O9911" s="62" t="n"/>
      <c r="P9911" s="62" t="n"/>
      <c r="Q9911" s="62" t="n"/>
      <c r="R9911" s="62" t="n"/>
    </row>
    <row r="9912" ht="13.2" customHeight="1">
      <c r="A9912" s="111" t="inlineStr">
        <is>
          <t>313-01664-01</t>
        </is>
      </c>
      <c r="B9912" s="97" t="inlineStr">
        <is>
          <t>Jin Chya - FS</t>
        </is>
      </c>
      <c r="C9912" s="189" t="n">
        <v>1.3975</v>
      </c>
      <c r="D9912" s="190" t="n">
        <v>45082</v>
      </c>
      <c r="E9912" s="70" t="n"/>
      <c r="F9912" s="70" t="n"/>
      <c r="G9912" s="70" t="n"/>
      <c r="H9912" s="70" t="n"/>
      <c r="I9912" s="70" t="n"/>
      <c r="J9912" s="70" t="n"/>
      <c r="K9912" s="188" t="n"/>
      <c r="L9912" s="188" t="n"/>
      <c r="M9912" s="62" t="n"/>
      <c r="N9912" s="62" t="n"/>
      <c r="O9912" s="62" t="n"/>
      <c r="P9912" s="62" t="n"/>
      <c r="Q9912" s="62" t="n"/>
      <c r="R9912" s="62" t="n"/>
    </row>
    <row r="9913" ht="13.2" customHeight="1">
      <c r="A9913" s="111" t="inlineStr">
        <is>
          <t>313-01663-01</t>
        </is>
      </c>
      <c r="B9913" s="97" t="inlineStr">
        <is>
          <t>Jin Chya - FS</t>
        </is>
      </c>
      <c r="C9913" s="189" t="n">
        <v>1.2643</v>
      </c>
      <c r="D9913" s="190" t="n">
        <v>45082</v>
      </c>
      <c r="E9913" s="70" t="n"/>
      <c r="F9913" s="70" t="n"/>
      <c r="G9913" s="70" t="n"/>
      <c r="H9913" s="70" t="n"/>
      <c r="I9913" s="70" t="n"/>
      <c r="J9913" s="70" t="n"/>
      <c r="K9913" s="188" t="n"/>
      <c r="L9913" s="188" t="n"/>
      <c r="M9913" s="62" t="n"/>
      <c r="N9913" s="62" t="n"/>
      <c r="O9913" s="188" t="n"/>
      <c r="P9913" s="188" t="n"/>
      <c r="Q9913" s="188" t="n"/>
      <c r="R9913" s="188" t="n"/>
    </row>
    <row r="9914" ht="13.2" customHeight="1">
      <c r="A9914" s="111" t="inlineStr">
        <is>
          <t>313-01659-02</t>
        </is>
      </c>
      <c r="B9914" s="97" t="inlineStr">
        <is>
          <t>TongDa - DG</t>
        </is>
      </c>
      <c r="C9914" s="189" t="n">
        <v>1.4366</v>
      </c>
      <c r="D9914" s="190" t="n">
        <v>45192</v>
      </c>
      <c r="E9914" s="70" t="n"/>
      <c r="F9914" s="70" t="n"/>
      <c r="G9914" s="70" t="n"/>
      <c r="H9914" s="70" t="n"/>
      <c r="I9914" s="70" t="n"/>
      <c r="J9914" s="70" t="n"/>
      <c r="K9914" s="188" t="n"/>
      <c r="L9914" s="188" t="n"/>
      <c r="M9914" s="153" t="n"/>
      <c r="N9914" s="62" t="n"/>
      <c r="O9914" s="62" t="n"/>
      <c r="P9914" s="62" t="n"/>
      <c r="Q9914" s="62" t="n"/>
      <c r="R9914" s="62" t="n"/>
    </row>
    <row r="9915" ht="13.2" customHeight="1">
      <c r="A9915" s="111" t="inlineStr">
        <is>
          <t>313-01659-01</t>
        </is>
      </c>
      <c r="B9915" s="97" t="inlineStr">
        <is>
          <t>TongDa - DG</t>
        </is>
      </c>
      <c r="C9915" s="189" t="n">
        <v>1.4366</v>
      </c>
      <c r="D9915" s="190" t="n">
        <v>45456</v>
      </c>
      <c r="E9915" s="70" t="n"/>
      <c r="F9915" s="70" t="n"/>
      <c r="G9915" s="70" t="n"/>
      <c r="H9915" s="70" t="n"/>
      <c r="I9915" s="70" t="n"/>
      <c r="J9915" s="70" t="n"/>
      <c r="K9915" s="188" t="n"/>
      <c r="L9915" s="188" t="n"/>
      <c r="M9915" s="153" t="n"/>
      <c r="N9915" s="62" t="n"/>
      <c r="O9915" s="62" t="n"/>
      <c r="P9915" s="62" t="n"/>
      <c r="Q9915" s="62" t="n"/>
      <c r="R9915" s="62" t="n"/>
    </row>
    <row r="9916" ht="13.2" customHeight="1">
      <c r="A9916" s="111" t="inlineStr">
        <is>
          <t>313-01658-01</t>
        </is>
      </c>
      <c r="B9916" s="97" t="inlineStr">
        <is>
          <t>TongDa - DG</t>
        </is>
      </c>
      <c r="C9916" s="189" t="n">
        <v>0.0767</v>
      </c>
      <c r="D9916" s="190" t="n">
        <v>45456</v>
      </c>
      <c r="E9916" s="70" t="n"/>
      <c r="F9916" s="70" t="n"/>
      <c r="G9916" s="70" t="n"/>
      <c r="H9916" s="70" t="n"/>
      <c r="I9916" s="70" t="n"/>
      <c r="J9916" s="70" t="n"/>
      <c r="K9916" s="188" t="n"/>
      <c r="L9916" s="188" t="n"/>
      <c r="M9916" s="62" t="n"/>
      <c r="N9916" s="62" t="n"/>
      <c r="O9916" s="62" t="n"/>
      <c r="P9916" s="62" t="n"/>
      <c r="Q9916" s="62" t="n"/>
      <c r="R9916" s="62" t="n"/>
    </row>
    <row r="9917" ht="13.2" customHeight="1">
      <c r="A9917" s="111" t="inlineStr">
        <is>
          <t>313-01657-01</t>
        </is>
      </c>
      <c r="B9917" s="97" t="inlineStr">
        <is>
          <t>TongDa - DG</t>
        </is>
      </c>
      <c r="C9917" s="189" t="n">
        <v>0.429</v>
      </c>
      <c r="D9917" s="190" t="n">
        <v>45456</v>
      </c>
      <c r="E9917" s="70" t="n"/>
      <c r="F9917" s="70" t="n"/>
      <c r="G9917" s="70" t="n"/>
      <c r="H9917" s="70" t="n"/>
      <c r="I9917" s="70" t="n"/>
      <c r="J9917" s="70" t="n"/>
      <c r="K9917" s="188" t="n"/>
      <c r="L9917" s="188" t="n"/>
      <c r="M9917" s="62" t="n"/>
      <c r="N9917" s="62" t="n"/>
      <c r="O9917" s="62" t="n"/>
      <c r="P9917" s="62" t="n"/>
      <c r="Q9917" s="62" t="n"/>
      <c r="R9917" s="62" t="n"/>
    </row>
    <row r="9918" ht="13.2" customHeight="1">
      <c r="A9918" s="111" t="inlineStr">
        <is>
          <t>313-01656-03</t>
        </is>
      </c>
      <c r="B9918" s="97" t="inlineStr">
        <is>
          <t>TongDa - DG</t>
        </is>
      </c>
      <c r="C9918" s="189" t="n">
        <v>12.2367</v>
      </c>
      <c r="D9918" s="190" t="n">
        <v>45590</v>
      </c>
      <c r="E9918" s="70" t="n"/>
      <c r="F9918" s="70" t="n"/>
      <c r="G9918" s="70" t="n"/>
      <c r="H9918" s="70" t="n"/>
      <c r="I9918" s="70" t="n"/>
      <c r="J9918" s="70" t="n"/>
      <c r="K9918" s="188" t="n"/>
      <c r="L9918" s="188" t="n"/>
      <c r="M9918" s="62" t="n"/>
      <c r="N9918" s="62" t="n"/>
      <c r="O9918" s="62" t="n"/>
      <c r="P9918" s="62" t="n"/>
      <c r="Q9918" s="62" t="n"/>
      <c r="R9918" s="62" t="n"/>
    </row>
    <row r="9919" ht="13.2" customHeight="1">
      <c r="A9919" s="111" t="inlineStr">
        <is>
          <t>313-01656-02</t>
        </is>
      </c>
      <c r="B9919" s="97" t="inlineStr">
        <is>
          <t>TongDa - DG</t>
        </is>
      </c>
      <c r="C9919" s="189" t="n">
        <v>12.2367</v>
      </c>
      <c r="D9919" s="190" t="n">
        <v>45192</v>
      </c>
      <c r="E9919" s="70" t="n"/>
      <c r="F9919" s="70" t="n"/>
      <c r="G9919" s="70" t="n"/>
      <c r="H9919" s="70" t="n"/>
      <c r="I9919" s="70" t="n"/>
      <c r="J9919" s="70" t="n"/>
      <c r="K9919" s="188" t="n"/>
      <c r="L9919" s="188" t="n"/>
      <c r="M9919" s="62" t="n"/>
      <c r="N9919" s="62" t="n"/>
      <c r="O9919" s="62" t="n"/>
      <c r="P9919" s="62" t="n"/>
      <c r="Q9919" s="62" t="n"/>
      <c r="R9919" s="62" t="n"/>
    </row>
    <row r="9920" ht="13.2" customHeight="1">
      <c r="A9920" s="111" t="inlineStr">
        <is>
          <t>313-01656-01</t>
        </is>
      </c>
      <c r="B9920" s="97" t="inlineStr">
        <is>
          <t>TongDa - DG</t>
        </is>
      </c>
      <c r="C9920" s="189" t="n">
        <v>11.1653</v>
      </c>
      <c r="D9920" s="190" t="n">
        <v>45456</v>
      </c>
      <c r="E9920" s="70" t="n"/>
      <c r="F9920" s="70" t="n"/>
      <c r="G9920" s="70" t="n"/>
      <c r="H9920" s="70" t="n"/>
      <c r="I9920" s="70" t="n"/>
      <c r="J9920" s="70" t="n"/>
      <c r="K9920" s="188" t="n"/>
      <c r="L9920" s="188" t="n"/>
      <c r="M9920" s="62" t="n"/>
      <c r="N9920" s="62" t="n"/>
      <c r="O9920" s="62" t="n"/>
      <c r="P9920" s="62" t="n"/>
      <c r="Q9920" s="62" t="n"/>
      <c r="R9920" s="62" t="n"/>
    </row>
    <row r="9921" ht="13.2" customHeight="1">
      <c r="A9921" s="111" t="inlineStr">
        <is>
          <t>313-01655-01</t>
        </is>
      </c>
      <c r="B9921" s="97" t="inlineStr">
        <is>
          <t>TongDa - DG</t>
        </is>
      </c>
      <c r="C9921" s="189" t="n">
        <v>0.053</v>
      </c>
      <c r="D9921" s="190" t="n">
        <v>45456</v>
      </c>
      <c r="E9921" s="70" t="n"/>
      <c r="F9921" s="70" t="n"/>
      <c r="G9921" s="70" t="n"/>
      <c r="H9921" s="70" t="n"/>
      <c r="I9921" s="70" t="n"/>
      <c r="J9921" s="70" t="n"/>
      <c r="K9921" s="188" t="n"/>
      <c r="L9921" s="188" t="n"/>
      <c r="M9921" s="62" t="n"/>
      <c r="N9921" s="62" t="n"/>
      <c r="O9921" s="62" t="n"/>
      <c r="P9921" s="62" t="n"/>
      <c r="Q9921" s="62" t="n"/>
      <c r="R9921" s="62" t="n"/>
    </row>
    <row r="9922" ht="13.2" customHeight="1">
      <c r="A9922" s="111" t="inlineStr">
        <is>
          <t>313-01653-02</t>
        </is>
      </c>
      <c r="B9922" s="97" t="inlineStr">
        <is>
          <t>TongDa - DG</t>
        </is>
      </c>
      <c r="C9922" s="189" t="n">
        <v>5.6866</v>
      </c>
      <c r="D9922" s="190" t="n">
        <v>45593</v>
      </c>
      <c r="E9922" s="70" t="n"/>
      <c r="F9922" s="70" t="n"/>
      <c r="G9922" s="70" t="n"/>
      <c r="H9922" s="70" t="n"/>
      <c r="I9922" s="70" t="n"/>
      <c r="J9922" s="70" t="n"/>
      <c r="K9922" s="188" t="n"/>
      <c r="L9922" s="188" t="n"/>
      <c r="M9922" s="62" t="n"/>
      <c r="N9922" s="62" t="n"/>
      <c r="O9922" s="62" t="n"/>
      <c r="P9922" s="62" t="n"/>
      <c r="Q9922" s="62" t="n"/>
      <c r="R9922" s="62" t="n"/>
    </row>
    <row r="9923" ht="13.2" customHeight="1">
      <c r="A9923" s="111" t="inlineStr">
        <is>
          <t>313-01653-01</t>
        </is>
      </c>
      <c r="B9923" s="97" t="inlineStr">
        <is>
          <t>TongDa - DG</t>
        </is>
      </c>
      <c r="C9923" s="189" t="n">
        <v>5.6866</v>
      </c>
      <c r="D9923" s="190" t="n">
        <v>45456</v>
      </c>
      <c r="E9923" s="70" t="n"/>
      <c r="F9923" s="70" t="n"/>
      <c r="G9923" s="70" t="n"/>
      <c r="H9923" s="70" t="n"/>
      <c r="I9923" s="70" t="n"/>
      <c r="J9923" s="70" t="n"/>
      <c r="K9923" s="188" t="n"/>
      <c r="L9923" s="188" t="n"/>
      <c r="M9923" s="62" t="n"/>
      <c r="N9923" s="62" t="n"/>
      <c r="O9923" s="62" t="n"/>
      <c r="P9923" s="62" t="n"/>
      <c r="Q9923" s="62" t="n"/>
      <c r="R9923" s="62" t="n"/>
    </row>
    <row r="9924" ht="13.2" customHeight="1">
      <c r="A9924" s="111" t="inlineStr">
        <is>
          <t>313-01646-01</t>
        </is>
      </c>
      <c r="B9924" s="97" t="inlineStr">
        <is>
          <t>FXN FXN PME</t>
        </is>
      </c>
      <c r="C9924" s="189" t="n">
        <v>0.1429</v>
      </c>
      <c r="D9924" s="190" t="n">
        <v>45048</v>
      </c>
      <c r="E9924" s="70" t="n"/>
      <c r="F9924" s="70" t="n"/>
      <c r="G9924" s="70" t="n"/>
      <c r="H9924" s="70" t="n"/>
      <c r="I9924" s="70" t="n"/>
      <c r="J9924" s="70" t="n"/>
      <c r="K9924" s="188" t="n"/>
      <c r="L9924" s="188" t="n"/>
      <c r="M9924" s="62" t="n"/>
      <c r="N9924" s="62" t="n"/>
      <c r="O9924" s="62" t="n"/>
      <c r="P9924" s="62" t="n"/>
      <c r="Q9924" s="62" t="n"/>
      <c r="R9924" s="62" t="n"/>
    </row>
    <row r="9925" ht="13.2" customHeight="1">
      <c r="A9925" s="111" t="inlineStr">
        <is>
          <t>313-01643-02</t>
        </is>
      </c>
      <c r="B9925" s="97" t="inlineStr">
        <is>
          <t>Famous Metal</t>
        </is>
      </c>
      <c r="C9925" s="189" t="n">
        <v>3.561</v>
      </c>
      <c r="D9925" s="190" t="n">
        <v>45383</v>
      </c>
      <c r="E9925" s="70" t="n"/>
      <c r="F9925" s="70" t="n"/>
      <c r="G9925" s="70" t="n"/>
      <c r="H9925" s="70" t="n"/>
      <c r="I9925" s="70" t="n"/>
      <c r="J9925" s="70" t="n"/>
      <c r="K9925" s="188" t="n"/>
      <c r="L9925" s="188" t="n"/>
      <c r="M9925" s="62" t="n"/>
      <c r="N9925" s="62" t="n"/>
      <c r="O9925" s="62" t="n"/>
      <c r="P9925" s="62" t="n"/>
      <c r="Q9925" s="62" t="n"/>
      <c r="R9925" s="62" t="n"/>
    </row>
    <row r="9926" ht="13.2" customHeight="1">
      <c r="A9926" s="111" t="inlineStr">
        <is>
          <t>313-01643-01</t>
        </is>
      </c>
      <c r="B9926" s="97" t="inlineStr">
        <is>
          <t>Famous Metal</t>
        </is>
      </c>
      <c r="C9926" s="189" t="n">
        <v>1.4279</v>
      </c>
      <c r="D9926" s="190" t="n">
        <v>45231</v>
      </c>
      <c r="E9926" s="70" t="n"/>
      <c r="F9926" s="70" t="n"/>
      <c r="G9926" s="70" t="n"/>
      <c r="H9926" s="70" t="n"/>
      <c r="I9926" s="70" t="n"/>
      <c r="J9926" s="70" t="n"/>
      <c r="K9926" s="188" t="n"/>
      <c r="L9926" s="188" t="n"/>
      <c r="M9926" s="62" t="n"/>
      <c r="N9926" s="62" t="n"/>
      <c r="O9926" s="153" t="n"/>
      <c r="P9926" s="153" t="n"/>
      <c r="Q9926" s="153" t="n"/>
      <c r="R9926" s="153" t="n"/>
    </row>
    <row r="9927" ht="13.2" customHeight="1">
      <c r="A9927" s="111" t="inlineStr">
        <is>
          <t>313-01642-01</t>
        </is>
      </c>
      <c r="B9927" s="97" t="inlineStr">
        <is>
          <t>Famous Metal</t>
        </is>
      </c>
      <c r="C9927" s="189" t="n">
        <v>0.29</v>
      </c>
      <c r="D9927" s="190" t="n">
        <v>45070</v>
      </c>
      <c r="E9927" s="70" t="n"/>
      <c r="F9927" s="70" t="n"/>
      <c r="G9927" s="70" t="n"/>
      <c r="H9927" s="70" t="n"/>
      <c r="I9927" s="70" t="n"/>
      <c r="J9927" s="70" t="n"/>
      <c r="K9927" s="188" t="n"/>
      <c r="L9927" s="188" t="n"/>
      <c r="M9927" s="62" t="n"/>
      <c r="N9927" s="62" t="n"/>
      <c r="O9927" s="153" t="n"/>
      <c r="P9927" s="153" t="n"/>
      <c r="Q9927" s="153" t="n"/>
      <c r="R9927" s="153" t="n"/>
    </row>
    <row r="9928" ht="13.2" customHeight="1">
      <c r="A9928" s="111" t="inlineStr">
        <is>
          <t>313-01641-03</t>
        </is>
      </c>
      <c r="B9928" s="97" t="inlineStr">
        <is>
          <t>Famous Metal</t>
        </is>
      </c>
      <c r="C9928" s="189" t="n">
        <v>3.9247</v>
      </c>
      <c r="D9928" s="190" t="n">
        <v>45257</v>
      </c>
      <c r="E9928" s="70" t="n"/>
      <c r="F9928" s="70" t="n"/>
      <c r="G9928" s="70" t="n"/>
      <c r="H9928" s="70" t="n"/>
      <c r="I9928" s="70" t="n"/>
      <c r="J9928" s="70" t="n"/>
      <c r="K9928" s="188" t="n"/>
      <c r="L9928" s="188" t="n"/>
      <c r="M9928" s="62" t="n"/>
      <c r="N9928" s="62" t="n"/>
      <c r="O9928" s="111" t="n"/>
      <c r="P9928" s="111" t="n"/>
      <c r="Q9928" s="111" t="n"/>
      <c r="R9928" s="111" t="n"/>
    </row>
    <row r="9929" ht="13.2" customHeight="1">
      <c r="A9929" s="111" t="inlineStr">
        <is>
          <t>313-01641-02</t>
        </is>
      </c>
      <c r="B9929" s="97" t="inlineStr">
        <is>
          <t>Famous Metal</t>
        </is>
      </c>
      <c r="C9929" s="189" t="n">
        <v>4.5553</v>
      </c>
      <c r="D9929" s="190" t="n">
        <v>45639</v>
      </c>
      <c r="E9929" s="70" t="n"/>
      <c r="F9929" s="70" t="n"/>
      <c r="G9929" s="70" t="n"/>
      <c r="H9929" s="70" t="n"/>
      <c r="I9929" s="70" t="n"/>
      <c r="J9929" s="70" t="n"/>
      <c r="K9929" s="188" t="n"/>
      <c r="L9929" s="188" t="n"/>
      <c r="M9929" s="62" t="n"/>
      <c r="N9929" s="62" t="n"/>
      <c r="O9929" s="62" t="n"/>
      <c r="P9929" s="62" t="n"/>
      <c r="Q9929" s="62" t="n"/>
      <c r="R9929" s="62" t="n"/>
    </row>
    <row r="9930" ht="13.2" customHeight="1">
      <c r="A9930" s="111" t="inlineStr">
        <is>
          <t>313-01641-02</t>
        </is>
      </c>
      <c r="B9930" s="97" t="inlineStr">
        <is>
          <t>Famous Metal</t>
        </is>
      </c>
      <c r="C9930" s="189" t="n">
        <v>4.6483</v>
      </c>
      <c r="D9930" s="190" t="n">
        <v>45434</v>
      </c>
      <c r="E9930" s="70" t="n"/>
      <c r="F9930" s="70" t="n"/>
      <c r="G9930" s="70" t="n"/>
      <c r="H9930" s="70" t="n"/>
      <c r="I9930" s="70" t="n"/>
      <c r="J9930" s="70" t="n"/>
      <c r="K9930" s="188" t="n"/>
      <c r="L9930" s="188" t="n"/>
      <c r="M9930" s="62" t="n"/>
      <c r="N9930" s="62" t="n"/>
      <c r="O9930" s="62" t="n"/>
      <c r="P9930" s="62" t="n"/>
      <c r="Q9930" s="62" t="n"/>
      <c r="R9930" s="62" t="n"/>
    </row>
    <row r="9931" ht="13.2" customHeight="1">
      <c r="A9931" s="111" t="inlineStr">
        <is>
          <t>313-01641-01</t>
        </is>
      </c>
      <c r="B9931" s="97" t="inlineStr">
        <is>
          <t>Famous Metal</t>
        </is>
      </c>
      <c r="C9931" s="189" t="n">
        <v>3.7986</v>
      </c>
      <c r="D9931" s="190" t="n">
        <v>45070</v>
      </c>
      <c r="E9931" s="70" t="n"/>
      <c r="F9931" s="70" t="n"/>
      <c r="G9931" s="70" t="n"/>
      <c r="H9931" s="70" t="n"/>
      <c r="I9931" s="70" t="n"/>
      <c r="J9931" s="70" t="n"/>
      <c r="K9931" s="188" t="n"/>
      <c r="L9931" s="188" t="n"/>
      <c r="M9931" s="62" t="n"/>
      <c r="N9931" s="62" t="n"/>
      <c r="O9931" s="62" t="n"/>
      <c r="P9931" s="62" t="n"/>
      <c r="Q9931" s="62" t="n"/>
      <c r="R9931" s="62" t="n"/>
    </row>
    <row r="9932" ht="13.2" customHeight="1">
      <c r="A9932" s="111" t="inlineStr">
        <is>
          <t>313-01640-03</t>
        </is>
      </c>
      <c r="B9932" s="111" t="inlineStr">
        <is>
          <t>Famous Metal</t>
        </is>
      </c>
      <c r="C9932" s="189" t="n">
        <v>0.1904</v>
      </c>
      <c r="D9932" s="190" t="n">
        <v>45639</v>
      </c>
      <c r="E9932" s="70" t="n"/>
      <c r="F9932" s="70" t="n"/>
      <c r="G9932" s="70" t="n"/>
      <c r="H9932" s="70" t="n"/>
      <c r="I9932" s="70" t="n"/>
      <c r="J9932" s="70" t="n"/>
      <c r="K9932" s="188" t="n"/>
      <c r="L9932" s="188" t="n"/>
      <c r="M9932" s="62" t="n"/>
      <c r="N9932" s="62" t="n"/>
      <c r="O9932" s="62" t="n"/>
      <c r="P9932" s="62" t="n"/>
      <c r="Q9932" s="62" t="n"/>
      <c r="R9932" s="62" t="n"/>
    </row>
    <row r="9933" ht="13.2" customHeight="1">
      <c r="A9933" s="111" t="inlineStr">
        <is>
          <t>313-01640-03</t>
        </is>
      </c>
      <c r="B9933" s="97" t="inlineStr">
        <is>
          <t>Famous Metal</t>
        </is>
      </c>
      <c r="C9933" s="189" t="n">
        <v>0.1943</v>
      </c>
      <c r="D9933" s="190" t="n">
        <v>45434</v>
      </c>
      <c r="E9933" s="70" t="n"/>
      <c r="F9933" s="70" t="n"/>
      <c r="G9933" s="70" t="n"/>
      <c r="H9933" s="70" t="n"/>
      <c r="I9933" s="70" t="n"/>
      <c r="J9933" s="70" t="n"/>
      <c r="K9933" s="188" t="n"/>
      <c r="L9933" s="188" t="n"/>
      <c r="M9933" s="62" t="n"/>
      <c r="N9933" s="62" t="n"/>
      <c r="O9933" s="153" t="n"/>
      <c r="P9933" s="153" t="n"/>
      <c r="Q9933" s="153" t="n"/>
      <c r="R9933" s="153" t="n"/>
    </row>
    <row r="9934" ht="13.2" customHeight="1">
      <c r="A9934" s="111" t="inlineStr">
        <is>
          <t>313-01640-03</t>
        </is>
      </c>
      <c r="B9934" s="97" t="inlineStr">
        <is>
          <t>Famous Metal</t>
        </is>
      </c>
      <c r="C9934" s="189" t="n">
        <v>0.4104</v>
      </c>
      <c r="D9934" s="190" t="n">
        <v>45383</v>
      </c>
      <c r="E9934" s="70" t="n"/>
      <c r="F9934" s="70" t="n"/>
      <c r="G9934" s="70" t="n"/>
      <c r="H9934" s="70" t="n"/>
      <c r="I9934" s="70" t="n"/>
      <c r="J9934" s="70" t="n"/>
      <c r="K9934" s="188" t="n"/>
      <c r="L9934" s="188" t="n"/>
      <c r="M9934" s="62" t="n"/>
      <c r="N9934" s="62" t="n"/>
      <c r="O9934" s="153" t="n"/>
      <c r="P9934" s="153" t="n"/>
      <c r="Q9934" s="153" t="n"/>
      <c r="R9934" s="153" t="n"/>
    </row>
    <row r="9935" ht="13.2" customHeight="1">
      <c r="A9935" s="111" t="inlineStr">
        <is>
          <t>313-01640-02</t>
        </is>
      </c>
      <c r="B9935" s="97" t="inlineStr">
        <is>
          <t>Famous Metal</t>
        </is>
      </c>
      <c r="C9935" s="189" t="n">
        <v>0.1604</v>
      </c>
      <c r="D9935" s="190" t="n">
        <v>45222</v>
      </c>
      <c r="E9935" s="70" t="n"/>
      <c r="F9935" s="70" t="n"/>
      <c r="G9935" s="70" t="n"/>
      <c r="H9935" s="70" t="n"/>
      <c r="I9935" s="70" t="n"/>
      <c r="J9935" s="70" t="n"/>
      <c r="K9935" s="188" t="n"/>
      <c r="L9935" s="188" t="n"/>
      <c r="M9935" s="62" t="n"/>
      <c r="N9935" s="62" t="n"/>
      <c r="O9935" s="62" t="n"/>
      <c r="P9935" s="62" t="n"/>
      <c r="Q9935" s="62" t="n"/>
      <c r="R9935" s="62" t="n"/>
    </row>
    <row r="9936" ht="13.2" customHeight="1">
      <c r="A9936" s="111" t="inlineStr">
        <is>
          <t>313-01640-01</t>
        </is>
      </c>
      <c r="B9936" s="97" t="inlineStr">
        <is>
          <t>Famous Metal</t>
        </is>
      </c>
      <c r="C9936" s="189" t="n">
        <v>0.1315</v>
      </c>
      <c r="D9936" s="190" t="n">
        <v>45070</v>
      </c>
      <c r="E9936" s="70" t="n"/>
      <c r="F9936" s="70" t="n"/>
      <c r="G9936" s="70" t="n"/>
      <c r="H9936" s="70" t="n"/>
      <c r="I9936" s="70" t="n"/>
      <c r="J9936" s="70" t="n"/>
      <c r="K9936" s="188" t="n"/>
      <c r="L9936" s="188" t="n"/>
      <c r="M9936" s="62" t="n"/>
      <c r="N9936" s="62" t="n"/>
      <c r="O9936" s="62" t="n"/>
      <c r="P9936" s="62" t="n"/>
      <c r="Q9936" s="62" t="n"/>
      <c r="R9936" s="62" t="n"/>
    </row>
    <row r="9937" ht="13.2" customHeight="1">
      <c r="A9937" s="111" t="inlineStr">
        <is>
          <t>313-01639-03</t>
        </is>
      </c>
      <c r="B9937" s="111" t="inlineStr">
        <is>
          <t>Famous Metal</t>
        </is>
      </c>
      <c r="C9937" s="189" t="n">
        <v>0.3839</v>
      </c>
      <c r="D9937" s="190" t="n">
        <v>45257</v>
      </c>
      <c r="E9937" s="70" t="n"/>
      <c r="F9937" s="70" t="n"/>
      <c r="G9937" s="70" t="n"/>
      <c r="H9937" s="70" t="n"/>
      <c r="I9937" s="70" t="n"/>
      <c r="J9937" s="70" t="n"/>
      <c r="K9937" s="188" t="n"/>
      <c r="L9937" s="188" t="n"/>
      <c r="M9937" s="62" t="n"/>
      <c r="N9937" s="62" t="n"/>
      <c r="O9937" s="62" t="n"/>
      <c r="P9937" s="62" t="n"/>
      <c r="Q9937" s="62" t="n"/>
      <c r="R9937" s="62" t="n"/>
    </row>
    <row r="9938" ht="13.2" customHeight="1">
      <c r="A9938" s="111" t="inlineStr">
        <is>
          <t>313-01639-02</t>
        </is>
      </c>
      <c r="B9938" s="97" t="inlineStr">
        <is>
          <t>Famous Metal</t>
        </is>
      </c>
      <c r="C9938" s="189" t="n">
        <v>0.4479</v>
      </c>
      <c r="D9938" s="190" t="n">
        <v>45639</v>
      </c>
      <c r="E9938" s="70" t="n"/>
      <c r="F9938" s="70" t="n"/>
      <c r="G9938" s="70" t="n"/>
      <c r="H9938" s="70" t="n"/>
      <c r="I9938" s="70" t="n"/>
      <c r="J9938" s="70" t="n"/>
      <c r="K9938" s="188" t="n"/>
      <c r="L9938" s="188" t="n"/>
      <c r="M9938" s="62" t="n"/>
      <c r="N9938" s="62" t="n"/>
      <c r="O9938" s="62" t="n"/>
      <c r="P9938" s="62" t="n"/>
      <c r="Q9938" s="62" t="n"/>
      <c r="R9938" s="62" t="n"/>
    </row>
    <row r="9939" ht="13.2" customHeight="1">
      <c r="A9939" s="111" t="inlineStr">
        <is>
          <t>313-01639-02</t>
        </is>
      </c>
      <c r="B9939" s="97" t="inlineStr">
        <is>
          <t>Famous Metal</t>
        </is>
      </c>
      <c r="C9939" s="189" t="n">
        <v>0.457</v>
      </c>
      <c r="D9939" s="190" t="n">
        <v>45434</v>
      </c>
      <c r="E9939" s="70" t="n"/>
      <c r="F9939" s="70" t="n"/>
      <c r="G9939" s="70" t="n"/>
      <c r="H9939" s="70" t="n"/>
      <c r="I9939" s="70" t="n"/>
      <c r="J9939" s="70" t="n"/>
      <c r="K9939" s="188" t="n"/>
      <c r="L9939" s="188" t="n"/>
      <c r="M9939" s="153" t="n"/>
      <c r="N9939" s="62" t="n"/>
      <c r="O9939" s="105" t="n"/>
      <c r="P9939" s="105" t="n"/>
      <c r="Q9939" s="105" t="n"/>
      <c r="R9939" s="105" t="n"/>
    </row>
    <row r="9940" ht="13.2" customHeight="1">
      <c r="A9940" s="111" t="inlineStr">
        <is>
          <t>313-01638-02</t>
        </is>
      </c>
      <c r="B9940" s="97" t="inlineStr">
        <is>
          <t>Famous Metal</t>
        </is>
      </c>
      <c r="C9940" s="189" t="n">
        <v>0.6039</v>
      </c>
      <c r="D9940" s="190" t="n">
        <v>45257</v>
      </c>
      <c r="E9940" s="70" t="n"/>
      <c r="F9940" s="70" t="n"/>
      <c r="G9940" s="70" t="n"/>
      <c r="H9940" s="70" t="n"/>
      <c r="I9940" s="70" t="n"/>
      <c r="J9940" s="70" t="n"/>
      <c r="K9940" s="188" t="n"/>
      <c r="L9940" s="188" t="n"/>
      <c r="M9940" s="153" t="n"/>
      <c r="N9940" s="62" t="n"/>
      <c r="O9940" s="62" t="n"/>
      <c r="P9940" s="62" t="n"/>
      <c r="Q9940" s="62" t="n"/>
      <c r="R9940" s="62" t="n"/>
    </row>
    <row r="9941" ht="13.2" customHeight="1">
      <c r="A9941" s="111" t="inlineStr">
        <is>
          <t>313-01638-01</t>
        </is>
      </c>
      <c r="B9941" s="111" t="inlineStr">
        <is>
          <t>Famous Metal</t>
        </is>
      </c>
      <c r="C9941" s="189" t="n">
        <v>0.708</v>
      </c>
      <c r="D9941" s="190" t="n">
        <v>45639</v>
      </c>
      <c r="E9941" s="70" t="n"/>
      <c r="F9941" s="70" t="n"/>
      <c r="G9941" s="70" t="n"/>
      <c r="H9941" s="70" t="n"/>
      <c r="I9941" s="70" t="n"/>
      <c r="J9941" s="70" t="n"/>
      <c r="K9941" s="188" t="n"/>
      <c r="L9941" s="188" t="n"/>
      <c r="M9941" s="153" t="n"/>
      <c r="N9941" s="62" t="n"/>
      <c r="O9941" s="62" t="n"/>
      <c r="P9941" s="62" t="n"/>
      <c r="Q9941" s="62" t="n"/>
      <c r="R9941" s="62" t="n"/>
    </row>
    <row r="9942" ht="13.2" customHeight="1">
      <c r="A9942" s="111" t="inlineStr">
        <is>
          <t>313-01638-01</t>
        </is>
      </c>
      <c r="B9942" s="97" t="inlineStr">
        <is>
          <t>Famous Metal</t>
        </is>
      </c>
      <c r="C9942" s="189" t="n">
        <v>0.7224</v>
      </c>
      <c r="D9942" s="190" t="n">
        <v>45434</v>
      </c>
      <c r="E9942" s="70" t="n"/>
      <c r="F9942" s="70" t="n"/>
      <c r="G9942" s="70" t="n"/>
      <c r="H9942" s="70" t="n"/>
      <c r="I9942" s="70" t="n"/>
      <c r="J9942" s="70" t="n"/>
      <c r="K9942" s="188" t="n"/>
      <c r="L9942" s="188" t="n"/>
      <c r="M9942" s="153" t="n"/>
      <c r="N9942" s="62" t="n"/>
      <c r="O9942" s="62" t="n"/>
      <c r="P9942" s="62" t="n"/>
      <c r="Q9942" s="62" t="n"/>
      <c r="R9942" s="62" t="n"/>
    </row>
    <row r="9943" ht="13.2" customHeight="1">
      <c r="A9943" s="111" t="inlineStr">
        <is>
          <t>313-01637-03</t>
        </is>
      </c>
      <c r="B9943" s="97" t="inlineStr">
        <is>
          <t>Famous Metal</t>
        </is>
      </c>
      <c r="C9943" s="189" t="n">
        <v>3.4166</v>
      </c>
      <c r="D9943" s="190" t="n">
        <v>45257</v>
      </c>
      <c r="E9943" s="70" t="n"/>
      <c r="F9943" s="70" t="n"/>
      <c r="G9943" s="70" t="n"/>
      <c r="H9943" s="70" t="n"/>
      <c r="I9943" s="70" t="n"/>
      <c r="J9943" s="70" t="n"/>
      <c r="K9943" s="188" t="n"/>
      <c r="L9943" s="188" t="n"/>
      <c r="M9943" s="153" t="n"/>
      <c r="N9943" s="62" t="n"/>
      <c r="O9943" s="62" t="n"/>
      <c r="P9943" s="62" t="n"/>
      <c r="Q9943" s="62" t="n"/>
      <c r="R9943" s="62" t="n"/>
    </row>
    <row r="9944" ht="13.2" customHeight="1">
      <c r="A9944" s="111" t="inlineStr">
        <is>
          <t>313-01637-02</t>
        </is>
      </c>
      <c r="B9944" s="97" t="inlineStr">
        <is>
          <t>Famous Metal</t>
        </is>
      </c>
      <c r="C9944" s="189" t="n">
        <v>3.5693</v>
      </c>
      <c r="D9944" s="190" t="n">
        <v>45639</v>
      </c>
      <c r="E9944" s="70" t="n"/>
      <c r="F9944" s="70" t="n"/>
      <c r="G9944" s="70" t="n"/>
      <c r="H9944" s="70" t="n"/>
      <c r="I9944" s="70" t="n"/>
      <c r="J9944" s="70" t="n"/>
      <c r="K9944" s="188" t="n"/>
      <c r="L9944" s="188" t="n"/>
      <c r="M9944" s="153" t="n"/>
      <c r="N9944" s="62" t="n"/>
      <c r="O9944" s="170" t="n"/>
      <c r="P9944" s="170" t="n"/>
      <c r="Q9944" s="170" t="n"/>
      <c r="R9944" s="170" t="n"/>
    </row>
    <row r="9945" ht="13.2" customHeight="1">
      <c r="A9945" s="111" t="inlineStr">
        <is>
          <t>313-01637-02</t>
        </is>
      </c>
      <c r="B9945" s="97" t="inlineStr">
        <is>
          <t>Famous Metal</t>
        </is>
      </c>
      <c r="C9945" s="189" t="n">
        <v>3.6421</v>
      </c>
      <c r="D9945" s="190" t="n">
        <v>45434</v>
      </c>
      <c r="E9945" s="70" t="n"/>
      <c r="F9945" s="70" t="n"/>
      <c r="G9945" s="70" t="n"/>
      <c r="H9945" s="70" t="n"/>
      <c r="I9945" s="70" t="n"/>
      <c r="J9945" s="70" t="n"/>
      <c r="K9945" s="188" t="n"/>
      <c r="L9945" s="188" t="n"/>
      <c r="M9945" s="62" t="n"/>
      <c r="N9945" s="62" t="n"/>
      <c r="O9945" s="170" t="n"/>
      <c r="P9945" s="170" t="n"/>
      <c r="Q9945" s="170" t="n"/>
      <c r="R9945" s="170" t="n"/>
    </row>
    <row r="9946" ht="13.2" customHeight="1">
      <c r="A9946" s="111" t="inlineStr">
        <is>
          <t>313-01637-01</t>
        </is>
      </c>
      <c r="B9946" s="97" t="inlineStr">
        <is>
          <t>Famous Metal</t>
        </is>
      </c>
      <c r="C9946" s="189" t="n">
        <v>2.65</v>
      </c>
      <c r="D9946" s="190" t="n">
        <v>45070</v>
      </c>
      <c r="E9946" s="70" t="n"/>
      <c r="F9946" s="70" t="n"/>
      <c r="G9946" s="70" t="n"/>
      <c r="H9946" s="70" t="n"/>
      <c r="I9946" s="70" t="n"/>
      <c r="J9946" s="70" t="n"/>
      <c r="K9946" s="188" t="n"/>
      <c r="L9946" s="188" t="n"/>
      <c r="M9946" s="62" t="n"/>
      <c r="N9946" s="62" t="n"/>
      <c r="O9946" s="62" t="n"/>
      <c r="P9946" s="62" t="n"/>
      <c r="Q9946" s="62" t="n"/>
      <c r="R9946" s="62" t="n"/>
    </row>
    <row r="9947" ht="13.2" customHeight="1">
      <c r="A9947" s="111" t="inlineStr">
        <is>
          <t>313-01636-05</t>
        </is>
      </c>
      <c r="B9947" s="111" t="inlineStr">
        <is>
          <t>Famous Metal</t>
        </is>
      </c>
      <c r="C9947" s="189" t="n">
        <v>13.9564</v>
      </c>
      <c r="D9947" s="190" t="n">
        <v>45434</v>
      </c>
      <c r="E9947" s="70" t="n"/>
      <c r="F9947" s="70" t="n"/>
      <c r="G9947" s="70" t="n"/>
      <c r="H9947" s="70" t="n"/>
      <c r="I9947" s="70" t="n"/>
      <c r="J9947" s="70" t="n"/>
      <c r="K9947" s="188" t="n"/>
      <c r="L9947" s="188" t="n"/>
      <c r="M9947" s="62" t="n"/>
      <c r="N9947" s="62" t="n"/>
      <c r="O9947" s="62" t="n"/>
      <c r="P9947" s="62" t="n"/>
      <c r="Q9947" s="62" t="n"/>
      <c r="R9947" s="62" t="n"/>
    </row>
    <row r="9948" ht="13.2" customHeight="1">
      <c r="A9948" s="111" t="inlineStr">
        <is>
          <t>313-01636-05</t>
        </is>
      </c>
      <c r="B9948" s="97" t="inlineStr">
        <is>
          <t>Famous Metal</t>
        </is>
      </c>
      <c r="C9948" s="189" t="n">
        <v>16.4564</v>
      </c>
      <c r="D9948" s="190" t="n">
        <v>45383</v>
      </c>
      <c r="E9948" s="70" t="n"/>
      <c r="F9948" s="70" t="n"/>
      <c r="G9948" s="70" t="n"/>
      <c r="H9948" s="70" t="n"/>
      <c r="I9948" s="70" t="n"/>
      <c r="J9948" s="70" t="n"/>
      <c r="K9948" s="188" t="n"/>
      <c r="L9948" s="188" t="n"/>
      <c r="M9948" s="62" t="n"/>
      <c r="N9948" s="62" t="n"/>
      <c r="O9948" s="153" t="n"/>
      <c r="P9948" s="153" t="n"/>
      <c r="Q9948" s="153" t="n"/>
      <c r="R9948" s="153" t="n"/>
    </row>
    <row r="9949" ht="13.2" customHeight="1">
      <c r="A9949" s="111" t="inlineStr">
        <is>
          <t>313-01636-04</t>
        </is>
      </c>
      <c r="B9949" s="97" t="inlineStr">
        <is>
          <t>Famous Metal</t>
        </is>
      </c>
      <c r="C9949" s="189" t="n">
        <v>14.539</v>
      </c>
      <c r="D9949" s="190" t="n">
        <v>45257</v>
      </c>
      <c r="E9949" s="70" t="n"/>
      <c r="F9949" s="70" t="n"/>
      <c r="G9949" s="70" t="n"/>
      <c r="H9949" s="70" t="n"/>
      <c r="I9949" s="70" t="n"/>
      <c r="J9949" s="70" t="n"/>
      <c r="K9949" s="188" t="n"/>
      <c r="L9949" s="188" t="n"/>
      <c r="M9949" s="62" t="n"/>
      <c r="N9949" s="62" t="n"/>
      <c r="O9949" s="153" t="n"/>
      <c r="P9949" s="153" t="n"/>
      <c r="Q9949" s="153" t="n"/>
      <c r="R9949" s="153" t="n"/>
    </row>
    <row r="9950" ht="13.2" customHeight="1">
      <c r="A9950" s="111" t="inlineStr">
        <is>
          <t>313-01636-03</t>
        </is>
      </c>
      <c r="B9950" s="97" t="inlineStr">
        <is>
          <t>Famous Metal</t>
        </is>
      </c>
      <c r="C9950" s="189" t="n">
        <v>13.8864</v>
      </c>
      <c r="D9950" s="190" t="n">
        <v>45222</v>
      </c>
      <c r="E9950" s="70" t="n"/>
      <c r="F9950" s="70" t="n"/>
      <c r="G9950" s="70" t="n"/>
      <c r="H9950" s="70" t="n"/>
      <c r="I9950" s="70" t="n"/>
      <c r="J9950" s="70" t="n"/>
      <c r="K9950" s="188" t="n"/>
      <c r="L9950" s="188" t="n"/>
      <c r="M9950" s="62" t="n"/>
      <c r="N9950" s="62" t="n"/>
      <c r="O9950" s="62" t="n"/>
      <c r="P9950" s="62" t="n"/>
      <c r="Q9950" s="62" t="n"/>
      <c r="R9950" s="62" t="n"/>
    </row>
    <row r="9951" ht="13.2" customHeight="1">
      <c r="A9951" s="111" t="inlineStr">
        <is>
          <t>313-01636-02</t>
        </is>
      </c>
      <c r="B9951" s="97" t="inlineStr">
        <is>
          <t>Famous Metal</t>
        </is>
      </c>
      <c r="C9951" s="189" t="n">
        <v>11.6976</v>
      </c>
      <c r="D9951" s="190" t="n">
        <v>45106</v>
      </c>
      <c r="E9951" s="70" t="n"/>
      <c r="F9951" s="70" t="n"/>
      <c r="G9951" s="70" t="n"/>
      <c r="H9951" s="70" t="n"/>
      <c r="I9951" s="70" t="n"/>
      <c r="J9951" s="70" t="n"/>
      <c r="K9951" s="188" t="n"/>
      <c r="L9951" s="188" t="n"/>
      <c r="M9951" s="62" t="n"/>
      <c r="N9951" s="62" t="n"/>
      <c r="O9951" s="62" t="n"/>
      <c r="P9951" s="62" t="n"/>
      <c r="Q9951" s="62" t="n"/>
      <c r="R9951" s="62" t="n"/>
    </row>
    <row r="9952" ht="13.2" customHeight="1">
      <c r="A9952" s="111" t="inlineStr">
        <is>
          <t>313-01636-01</t>
        </is>
      </c>
      <c r="B9952" s="97" t="inlineStr">
        <is>
          <t>Famous Metal</t>
        </is>
      </c>
      <c r="C9952" s="189" t="n">
        <v>10.5803</v>
      </c>
      <c r="D9952" s="190" t="n">
        <v>45070</v>
      </c>
      <c r="E9952" s="70" t="n"/>
      <c r="F9952" s="70" t="n"/>
      <c r="G9952" s="70" t="n"/>
      <c r="H9952" s="70" t="n"/>
      <c r="I9952" s="70" t="n"/>
      <c r="J9952" s="70" t="n"/>
      <c r="K9952" s="188" t="n"/>
      <c r="L9952" s="188" t="n"/>
      <c r="M9952" s="62" t="n"/>
      <c r="N9952" s="62" t="n"/>
      <c r="O9952" s="62" t="n"/>
      <c r="P9952" s="62" t="n"/>
      <c r="Q9952" s="62" t="n"/>
      <c r="R9952" s="62" t="n"/>
    </row>
    <row r="9953" ht="13.2" customHeight="1">
      <c r="A9953" s="111" t="inlineStr">
        <is>
          <t>313-01635-05</t>
        </is>
      </c>
      <c r="B9953" s="97" t="inlineStr">
        <is>
          <t>Famous Metal</t>
        </is>
      </c>
      <c r="C9953" s="189" t="n">
        <v>17.1914</v>
      </c>
      <c r="D9953" s="190" t="n">
        <v>45257</v>
      </c>
      <c r="E9953" s="70" t="n"/>
      <c r="F9953" s="70" t="n"/>
      <c r="G9953" s="70" t="n"/>
      <c r="H9953" s="70" t="n"/>
      <c r="I9953" s="70" t="n"/>
      <c r="J9953" s="70" t="n"/>
      <c r="K9953" s="188" t="n"/>
      <c r="L9953" s="188" t="n"/>
      <c r="M9953" s="62" t="n"/>
      <c r="N9953" s="62" t="n"/>
      <c r="O9953" s="62" t="n"/>
      <c r="P9953" s="62" t="n"/>
      <c r="Q9953" s="62" t="n"/>
      <c r="R9953" s="62" t="n"/>
    </row>
    <row r="9954" ht="13.2" customHeight="1">
      <c r="A9954" s="111" t="inlineStr">
        <is>
          <t>313-01635-04</t>
        </is>
      </c>
      <c r="B9954" s="97" t="inlineStr">
        <is>
          <t>Famous Metal</t>
        </is>
      </c>
      <c r="C9954" s="189" t="n">
        <v>19.4534</v>
      </c>
      <c r="D9954" s="190" t="n">
        <v>45639</v>
      </c>
      <c r="E9954" s="70" t="n"/>
      <c r="F9954" s="70" t="n"/>
      <c r="G9954" s="70" t="n"/>
      <c r="H9954" s="70" t="n"/>
      <c r="I9954" s="70" t="n"/>
      <c r="J9954" s="70" t="n"/>
      <c r="K9954" s="188" t="n"/>
      <c r="L9954" s="188" t="n"/>
      <c r="M9954" s="62" t="n"/>
      <c r="N9954" s="62" t="n"/>
      <c r="O9954" s="62" t="n"/>
      <c r="P9954" s="62" t="n"/>
      <c r="Q9954" s="62" t="n"/>
      <c r="R9954" s="62" t="n"/>
    </row>
    <row r="9955" ht="13.2" customHeight="1">
      <c r="A9955" s="111" t="inlineStr">
        <is>
          <t>313-01635-04</t>
        </is>
      </c>
      <c r="B9955" s="97" t="inlineStr">
        <is>
          <t>Famous Metal</t>
        </is>
      </c>
      <c r="C9955" s="189" t="n">
        <v>19.8504</v>
      </c>
      <c r="D9955" s="190" t="n">
        <v>45434</v>
      </c>
      <c r="E9955" s="70" t="n"/>
      <c r="F9955" s="70" t="n"/>
      <c r="G9955" s="70" t="n"/>
      <c r="H9955" s="70" t="n"/>
      <c r="I9955" s="70" t="n"/>
      <c r="J9955" s="70" t="n"/>
      <c r="K9955" s="188" t="n"/>
      <c r="L9955" s="188" t="n"/>
      <c r="M9955" s="62" t="n"/>
      <c r="N9955" s="62" t="n"/>
      <c r="O9955" s="62" t="n"/>
      <c r="P9955" s="62" t="n"/>
      <c r="Q9955" s="62" t="n"/>
      <c r="R9955" s="62" t="n"/>
    </row>
    <row r="9956" ht="13.2" customHeight="1">
      <c r="A9956" s="111" t="inlineStr">
        <is>
          <t>313-01635-03</t>
        </is>
      </c>
      <c r="B9956" s="97" t="inlineStr">
        <is>
          <t>Famous Metal</t>
        </is>
      </c>
      <c r="C9956" s="189" t="n">
        <v>16.5388</v>
      </c>
      <c r="D9956" s="190" t="n">
        <v>45135</v>
      </c>
      <c r="E9956" s="70" t="n"/>
      <c r="F9956" s="70" t="n"/>
      <c r="G9956" s="70" t="n"/>
      <c r="H9956" s="70" t="n"/>
      <c r="I9956" s="70" t="n"/>
      <c r="J9956" s="70" t="n"/>
      <c r="K9956" s="188" t="n"/>
      <c r="L9956" s="188" t="n"/>
      <c r="M9956" s="188" t="n"/>
      <c r="N9956" s="62" t="n"/>
      <c r="O9956" s="62" t="n"/>
      <c r="P9956" s="62" t="n"/>
      <c r="Q9956" s="62" t="n"/>
      <c r="R9956" s="62" t="n"/>
    </row>
    <row r="9957" ht="13.2" customHeight="1">
      <c r="A9957" s="111" t="inlineStr">
        <is>
          <t>313-01635-02</t>
        </is>
      </c>
      <c r="B9957" s="97" t="inlineStr">
        <is>
          <t>Famous Metal</t>
        </is>
      </c>
      <c r="C9957" s="189" t="n">
        <v>15.775</v>
      </c>
      <c r="D9957" s="190" t="n">
        <v>45106</v>
      </c>
      <c r="E9957" s="70" t="n"/>
      <c r="F9957" s="70" t="n"/>
      <c r="G9957" s="70" t="n"/>
      <c r="H9957" s="70" t="n"/>
      <c r="I9957" s="70" t="n"/>
      <c r="J9957" s="70" t="n"/>
      <c r="K9957" s="188" t="n"/>
      <c r="L9957" s="188" t="n"/>
      <c r="M9957" s="188" t="n"/>
      <c r="N9957" s="62" t="n"/>
      <c r="O9957" s="62" t="n"/>
      <c r="P9957" s="62" t="n"/>
      <c r="Q9957" s="62" t="n"/>
      <c r="R9957" s="62" t="n"/>
    </row>
    <row r="9958" ht="13.2" customHeight="1">
      <c r="A9958" s="111" t="inlineStr">
        <is>
          <t>313-01635-01</t>
        </is>
      </c>
      <c r="B9958" s="97" t="inlineStr">
        <is>
          <t>Famous Metal</t>
        </is>
      </c>
      <c r="C9958" s="189" t="n">
        <v>15.3387</v>
      </c>
      <c r="D9958" s="190" t="n">
        <v>45070</v>
      </c>
      <c r="E9958" s="70" t="n"/>
      <c r="F9958" s="70" t="n"/>
      <c r="G9958" s="70" t="n"/>
      <c r="H9958" s="70" t="n"/>
      <c r="I9958" s="70" t="n"/>
      <c r="J9958" s="70" t="n"/>
      <c r="K9958" s="188" t="n"/>
      <c r="L9958" s="188" t="n"/>
      <c r="M9958" s="188" t="n"/>
      <c r="N9958" s="62" t="n"/>
      <c r="O9958" s="62" t="n"/>
      <c r="P9958" s="62" t="n"/>
      <c r="Q9958" s="62" t="n"/>
      <c r="R9958" s="62" t="n"/>
    </row>
    <row r="9959" ht="13.2" customHeight="1">
      <c r="A9959" s="111" t="inlineStr">
        <is>
          <t>313-01634-02</t>
        </is>
      </c>
      <c r="B9959" s="97" t="inlineStr">
        <is>
          <t>Famous Metal</t>
        </is>
      </c>
      <c r="C9959" s="189" t="n">
        <v>5.5808</v>
      </c>
      <c r="D9959" s="190" t="n">
        <v>45106</v>
      </c>
      <c r="E9959" s="70" t="n"/>
      <c r="F9959" s="70" t="n"/>
      <c r="G9959" s="70" t="n"/>
      <c r="H9959" s="70" t="n"/>
      <c r="I9959" s="70" t="n"/>
      <c r="J9959" s="70" t="n"/>
      <c r="K9959" s="188" t="n"/>
      <c r="L9959" s="188" t="n"/>
      <c r="M9959" s="62" t="n"/>
      <c r="N9959" s="62" t="n"/>
      <c r="O9959" s="62" t="n"/>
      <c r="P9959" s="62" t="n"/>
      <c r="Q9959" s="62" t="n"/>
      <c r="R9959" s="62" t="n"/>
    </row>
    <row r="9960" ht="13.2" customHeight="1">
      <c r="A9960" s="111" t="inlineStr">
        <is>
          <t>313-01634-01</t>
        </is>
      </c>
      <c r="B9960" s="97" t="inlineStr">
        <is>
          <t>Famous Metal</t>
        </is>
      </c>
      <c r="C9960" s="189" t="n">
        <v>5.5808</v>
      </c>
      <c r="D9960" s="190" t="n">
        <v>45070</v>
      </c>
      <c r="E9960" s="70" t="n"/>
      <c r="F9960" s="70" t="n"/>
      <c r="G9960" s="70" t="n"/>
      <c r="H9960" s="70" t="n"/>
      <c r="I9960" s="70" t="n"/>
      <c r="J9960" s="70" t="n"/>
      <c r="K9960" s="188" t="n"/>
      <c r="L9960" s="188" t="n"/>
      <c r="M9960" s="62" t="n"/>
      <c r="N9960" s="62" t="n"/>
      <c r="O9960" s="62" t="n"/>
      <c r="P9960" s="62" t="n"/>
      <c r="Q9960" s="62" t="n"/>
      <c r="R9960" s="62" t="n"/>
    </row>
    <row r="9961" ht="13.2" customHeight="1">
      <c r="A9961" s="111" t="inlineStr">
        <is>
          <t>313-01633-01</t>
        </is>
      </c>
      <c r="B9961" s="97" t="inlineStr">
        <is>
          <t>Famous Metal</t>
        </is>
      </c>
      <c r="C9961" s="189" t="n">
        <v>1.9877</v>
      </c>
      <c r="D9961" s="190" t="n">
        <v>45070</v>
      </c>
      <c r="E9961" s="70" t="n"/>
      <c r="F9961" s="70" t="n"/>
      <c r="G9961" s="70" t="n"/>
      <c r="H9961" s="70" t="n"/>
      <c r="I9961" s="70" t="n"/>
      <c r="J9961" s="70" t="n"/>
      <c r="K9961" s="188" t="n"/>
      <c r="L9961" s="188" t="n"/>
      <c r="M9961" s="62" t="n"/>
      <c r="N9961" s="62" t="n"/>
      <c r="O9961" s="62" t="n"/>
      <c r="P9961" s="62" t="n"/>
      <c r="Q9961" s="62" t="n"/>
      <c r="R9961" s="62" t="n"/>
    </row>
    <row r="9962" ht="13.2" customHeight="1">
      <c r="A9962" s="111" t="inlineStr">
        <is>
          <t>313-01632-01</t>
        </is>
      </c>
      <c r="B9962" s="97" t="inlineStr">
        <is>
          <t>Hong Da</t>
        </is>
      </c>
      <c r="C9962" s="189" t="n">
        <v>0.0922</v>
      </c>
      <c r="D9962" s="190" t="n">
        <v>45639</v>
      </c>
      <c r="E9962" s="70" t="n"/>
      <c r="F9962" s="70" t="n"/>
      <c r="G9962" s="70" t="n"/>
      <c r="H9962" s="70" t="n"/>
      <c r="I9962" s="70" t="n"/>
      <c r="J9962" s="70" t="n"/>
      <c r="K9962" s="188" t="n"/>
      <c r="L9962" s="188" t="n"/>
      <c r="M9962" s="62" t="n"/>
      <c r="N9962" s="62" t="n"/>
      <c r="O9962" s="62" t="n"/>
      <c r="P9962" s="62" t="n"/>
      <c r="Q9962" s="62" t="n"/>
      <c r="R9962" s="62" t="n"/>
    </row>
    <row r="9963" ht="13.2" customHeight="1">
      <c r="A9963" s="111" t="inlineStr">
        <is>
          <t>313-01628-01</t>
        </is>
      </c>
      <c r="B9963" s="97" t="inlineStr">
        <is>
          <t>Zhu Chang</t>
        </is>
      </c>
      <c r="C9963" s="189" t="n">
        <v>0.4312</v>
      </c>
      <c r="D9963" s="190" t="n">
        <v>45639</v>
      </c>
      <c r="E9963" s="70" t="n"/>
      <c r="F9963" s="70" t="n"/>
      <c r="G9963" s="70" t="n"/>
      <c r="H9963" s="70" t="n"/>
      <c r="I9963" s="70" t="n"/>
      <c r="J9963" s="70" t="n"/>
      <c r="K9963" s="188" t="n"/>
      <c r="L9963" s="188" t="n"/>
      <c r="M9963" s="62" t="n"/>
      <c r="N9963" s="62" t="n"/>
      <c r="O9963" s="62" t="n"/>
      <c r="P9963" s="62" t="n"/>
      <c r="Q9963" s="62" t="n"/>
      <c r="R9963" s="62" t="n"/>
    </row>
    <row r="9964" ht="13.2" customHeight="1">
      <c r="A9964" s="111" t="inlineStr">
        <is>
          <t>313-01624-03</t>
        </is>
      </c>
      <c r="B9964" s="111" t="inlineStr">
        <is>
          <t>TongDa - DG</t>
        </is>
      </c>
      <c r="C9964" s="189" t="n">
        <v>5.1407</v>
      </c>
      <c r="D9964" s="190" t="n">
        <v>45652</v>
      </c>
      <c r="E9964" s="70" t="n"/>
      <c r="F9964" s="70" t="n"/>
      <c r="G9964" s="70" t="n"/>
      <c r="H9964" s="70" t="n"/>
      <c r="I9964" s="70" t="n"/>
      <c r="J9964" s="70" t="n"/>
      <c r="K9964" s="188" t="n"/>
      <c r="L9964" s="188" t="n"/>
      <c r="M9964" s="62" t="n"/>
      <c r="N9964" s="62" t="n"/>
      <c r="O9964" s="62" t="n"/>
      <c r="P9964" s="62" t="n"/>
      <c r="Q9964" s="62" t="n"/>
      <c r="R9964" s="62" t="n"/>
    </row>
    <row r="9965" ht="13.2" customHeight="1">
      <c r="A9965" s="111" t="inlineStr">
        <is>
          <t>313-01624-03</t>
        </is>
      </c>
      <c r="B9965" s="97" t="inlineStr">
        <is>
          <t>TongDa - DG</t>
        </is>
      </c>
      <c r="C9965" s="189" t="n">
        <v>5.1926</v>
      </c>
      <c r="D9965" s="190" t="n">
        <v>45316</v>
      </c>
      <c r="E9965" s="70" t="n"/>
      <c r="F9965" s="70" t="n"/>
      <c r="G9965" s="70" t="n"/>
      <c r="H9965" s="70" t="n"/>
      <c r="I9965" s="70" t="n"/>
      <c r="J9965" s="70" t="n"/>
      <c r="K9965" s="188" t="n"/>
      <c r="L9965" s="188" t="n"/>
      <c r="M9965" s="62" t="n"/>
      <c r="N9965" s="107" t="n"/>
      <c r="O9965" s="62" t="n"/>
      <c r="P9965" s="62" t="n"/>
      <c r="Q9965" s="62" t="n"/>
      <c r="R9965" s="62" t="n"/>
    </row>
    <row r="9966" ht="13.2" customHeight="1">
      <c r="A9966" s="111" t="inlineStr">
        <is>
          <t>313-01624-02</t>
        </is>
      </c>
      <c r="B9966" s="111" t="inlineStr">
        <is>
          <t>TongDa - DG</t>
        </is>
      </c>
      <c r="C9966" s="189" t="n">
        <v>5.1407</v>
      </c>
      <c r="D9966" s="190" t="n">
        <v>45238</v>
      </c>
      <c r="E9966" s="70" t="n"/>
      <c r="F9966" s="70" t="n"/>
      <c r="G9966" s="70" t="n"/>
      <c r="H9966" s="70" t="n"/>
      <c r="I9966" s="70" t="n"/>
      <c r="J9966" s="70" t="n"/>
      <c r="K9966" s="188" t="n"/>
      <c r="L9966" s="188" t="n"/>
      <c r="M9966" s="62" t="n"/>
      <c r="N9966" s="62" t="n"/>
      <c r="O9966" s="62" t="n"/>
      <c r="P9966" s="62" t="n"/>
      <c r="Q9966" s="62" t="n"/>
      <c r="R9966" s="62" t="n"/>
    </row>
    <row r="9967" ht="13.2" customHeight="1">
      <c r="A9967" s="111" t="inlineStr">
        <is>
          <t>313-01623-02</t>
        </is>
      </c>
      <c r="B9967" s="97" t="inlineStr">
        <is>
          <t>TongDa - DG</t>
        </is>
      </c>
      <c r="C9967" s="189" t="n">
        <v>4.3507</v>
      </c>
      <c r="D9967" s="190" t="n">
        <v>45586</v>
      </c>
      <c r="E9967" s="70" t="n"/>
      <c r="F9967" s="70" t="n"/>
      <c r="G9967" s="70" t="n"/>
      <c r="H9967" s="70" t="n"/>
      <c r="I9967" s="70" t="n"/>
      <c r="J9967" s="70" t="n"/>
      <c r="K9967" s="188" t="n"/>
      <c r="L9967" s="188" t="n"/>
      <c r="M9967" s="153" t="n"/>
      <c r="N9967" s="62" t="n"/>
      <c r="O9967" s="62" t="n"/>
      <c r="P9967" s="62" t="n"/>
      <c r="Q9967" s="62" t="n"/>
      <c r="R9967" s="62" t="n"/>
    </row>
    <row r="9968" ht="13.2" customHeight="1">
      <c r="A9968" s="97" t="inlineStr">
        <is>
          <t>313-01622-04</t>
        </is>
      </c>
      <c r="B9968" s="97" t="inlineStr">
        <is>
          <t>CT - DG</t>
        </is>
      </c>
      <c r="C9968" s="189" t="n">
        <v>5.5004</v>
      </c>
      <c r="D9968" s="190" t="n">
        <v>45747</v>
      </c>
      <c r="E9968" s="70" t="n"/>
      <c r="F9968" s="70" t="n"/>
      <c r="G9968" s="70" t="n"/>
      <c r="H9968" s="70" t="n"/>
      <c r="I9968" s="70" t="n"/>
      <c r="J9968" s="70" t="n"/>
      <c r="K9968" s="188" t="n"/>
      <c r="L9968" s="188" t="n"/>
      <c r="M9968" s="62" t="n"/>
      <c r="N9968" s="62" t="n"/>
      <c r="O9968" s="62" t="n"/>
      <c r="P9968" s="62" t="n"/>
      <c r="Q9968" s="62" t="n"/>
      <c r="R9968" s="62" t="n"/>
    </row>
    <row r="9969" ht="13.2" customHeight="1">
      <c r="A9969" s="111" t="inlineStr">
        <is>
          <t>313-01622-04</t>
        </is>
      </c>
      <c r="B9969" s="97" t="inlineStr">
        <is>
          <t>CT - DG</t>
        </is>
      </c>
      <c r="C9969" s="189" t="n">
        <v>5.3919</v>
      </c>
      <c r="D9969" s="190" t="n">
        <v>45639</v>
      </c>
      <c r="E9969" s="70" t="n"/>
      <c r="F9969" s="70" t="n"/>
      <c r="G9969" s="70" t="n"/>
      <c r="H9969" s="70" t="n"/>
      <c r="I9969" s="70" t="n"/>
      <c r="J9969" s="70" t="n"/>
      <c r="K9969" s="188" t="n"/>
      <c r="L9969" s="188" t="n"/>
      <c r="M9969" s="153" t="n"/>
      <c r="N9969" s="62" t="n"/>
      <c r="O9969" s="62" t="n"/>
      <c r="P9969" s="62" t="n"/>
      <c r="Q9969" s="62" t="n"/>
      <c r="R9969" s="62" t="n"/>
    </row>
    <row r="9970" ht="13.2" customHeight="1">
      <c r="A9970" s="111" t="inlineStr">
        <is>
          <t>313-01622-04</t>
        </is>
      </c>
      <c r="B9970" s="97" t="inlineStr">
        <is>
          <t>CT - DG</t>
        </is>
      </c>
      <c r="C9970" s="189" t="n">
        <v>5.7481</v>
      </c>
      <c r="D9970" s="190" t="n">
        <v>45509</v>
      </c>
      <c r="E9970" s="70" t="n"/>
      <c r="F9970" s="70" t="n"/>
      <c r="G9970" s="70" t="n"/>
      <c r="H9970" s="70" t="n"/>
      <c r="I9970" s="70" t="n"/>
      <c r="J9970" s="70" t="n"/>
      <c r="K9970" s="188" t="n"/>
      <c r="L9970" s="188" t="n"/>
      <c r="M9970" s="153" t="n"/>
      <c r="N9970" s="62" t="n"/>
      <c r="O9970" s="62" t="n"/>
      <c r="P9970" s="62" t="n"/>
      <c r="Q9970" s="62" t="n"/>
      <c r="R9970" s="62" t="n"/>
    </row>
    <row r="9971" ht="13.2" customHeight="1">
      <c r="A9971" s="111" t="inlineStr">
        <is>
          <t>313-01622-03</t>
        </is>
      </c>
      <c r="B9971" s="97" t="inlineStr">
        <is>
          <t>CT - DG</t>
        </is>
      </c>
      <c r="C9971" s="189" t="n">
        <v>5.311</v>
      </c>
      <c r="D9971" s="190" t="n">
        <v>45747</v>
      </c>
      <c r="E9971" s="70" t="n"/>
      <c r="F9971" s="70" t="n"/>
      <c r="G9971" s="70" t="n"/>
      <c r="H9971" s="70" t="n"/>
      <c r="I9971" s="70" t="n"/>
      <c r="J9971" s="70" t="n"/>
      <c r="K9971" s="188" t="n"/>
      <c r="L9971" s="188" t="n"/>
      <c r="M9971" s="62" t="n"/>
      <c r="N9971" s="62" t="n"/>
      <c r="O9971" s="153" t="n"/>
      <c r="P9971" s="153" t="n"/>
      <c r="Q9971" s="153" t="n"/>
      <c r="R9971" s="153" t="n"/>
    </row>
    <row r="9972" ht="13.2" customHeight="1">
      <c r="A9972" s="111" t="inlineStr">
        <is>
          <t>313-01622-03</t>
        </is>
      </c>
      <c r="B9972" s="97" t="inlineStr">
        <is>
          <t>CT - DG</t>
        </is>
      </c>
      <c r="C9972" s="189" t="n">
        <v>5.3919</v>
      </c>
      <c r="D9972" s="190" t="n">
        <v>45639</v>
      </c>
      <c r="E9972" s="70" t="n"/>
      <c r="F9972" s="70" t="n"/>
      <c r="G9972" s="70" t="n"/>
      <c r="H9972" s="70" t="n"/>
      <c r="I9972" s="70" t="n"/>
      <c r="J9972" s="70" t="n"/>
      <c r="K9972" s="188" t="n"/>
      <c r="L9972" s="188" t="n"/>
      <c r="M9972" s="62" t="n"/>
      <c r="N9972" s="62" t="n"/>
      <c r="O9972" s="153" t="n"/>
      <c r="P9972" s="153" t="n"/>
      <c r="Q9972" s="153" t="n"/>
      <c r="R9972" s="153" t="n"/>
    </row>
    <row r="9973" ht="13.2" customHeight="1">
      <c r="A9973" s="111" t="inlineStr">
        <is>
          <t>313-01622-03</t>
        </is>
      </c>
      <c r="B9973" s="97" t="inlineStr">
        <is>
          <t>CT - DG</t>
        </is>
      </c>
      <c r="C9973" s="189" t="n">
        <v>5.5587</v>
      </c>
      <c r="D9973" s="190" t="n">
        <v>45394</v>
      </c>
      <c r="E9973" s="70" t="n"/>
      <c r="F9973" s="70" t="n"/>
      <c r="G9973" s="70" t="n"/>
      <c r="H9973" s="70" t="n"/>
      <c r="I9973" s="70" t="n"/>
      <c r="J9973" s="70" t="n"/>
      <c r="K9973" s="188" t="n"/>
      <c r="L9973" s="188" t="n"/>
      <c r="M9973" s="62" t="n"/>
      <c r="N9973" s="62" t="n"/>
      <c r="O9973" s="62" t="n"/>
      <c r="P9973" s="62" t="n"/>
      <c r="Q9973" s="62" t="n"/>
      <c r="R9973" s="62" t="n"/>
    </row>
    <row r="9974" ht="13.2" customHeight="1">
      <c r="A9974" s="111" t="inlineStr">
        <is>
          <t>313-01622-02</t>
        </is>
      </c>
      <c r="B9974" s="97" t="inlineStr">
        <is>
          <t>CT - DG</t>
        </is>
      </c>
      <c r="C9974" s="189" t="n">
        <v>5.3919</v>
      </c>
      <c r="D9974" s="190" t="n">
        <v>45639</v>
      </c>
      <c r="E9974" s="70" t="n"/>
      <c r="F9974" s="70" t="n"/>
      <c r="G9974" s="70" t="n"/>
      <c r="H9974" s="70" t="n"/>
      <c r="I9974" s="70" t="n"/>
      <c r="J9974" s="70" t="n"/>
      <c r="K9974" s="188" t="n"/>
      <c r="L9974" s="188" t="n"/>
      <c r="M9974" s="62" t="n"/>
      <c r="N9974" s="62" t="n"/>
      <c r="O9974" s="62" t="n"/>
      <c r="P9974" s="62" t="n"/>
      <c r="Q9974" s="62" t="n"/>
      <c r="R9974" s="62" t="n"/>
    </row>
    <row r="9975" ht="13.2" customHeight="1">
      <c r="A9975" s="111" t="inlineStr">
        <is>
          <t>313-01621-03</t>
        </is>
      </c>
      <c r="B9975" s="97" t="inlineStr">
        <is>
          <t>CT - DG</t>
        </is>
      </c>
      <c r="C9975" s="189" t="n">
        <v>4.0936</v>
      </c>
      <c r="D9975" s="190" t="n">
        <v>45394</v>
      </c>
      <c r="E9975" s="70" t="n"/>
      <c r="F9975" s="70" t="n"/>
      <c r="G9975" s="70" t="n"/>
      <c r="H9975" s="70" t="n"/>
      <c r="I9975" s="70" t="n"/>
      <c r="J9975" s="70" t="n"/>
      <c r="K9975" s="188" t="n"/>
      <c r="L9975" s="188" t="n"/>
      <c r="M9975" s="62" t="n"/>
      <c r="N9975" s="62" t="n"/>
      <c r="O9975" s="62" t="n"/>
      <c r="P9975" s="62" t="n"/>
      <c r="Q9975" s="62" t="n"/>
      <c r="R9975" s="62" t="n"/>
    </row>
    <row r="9976" ht="13.2" customHeight="1">
      <c r="A9976" s="111" t="inlineStr">
        <is>
          <t>313-01620-01</t>
        </is>
      </c>
      <c r="B9976" s="111" t="inlineStr">
        <is>
          <t>EVER - DG</t>
        </is>
      </c>
      <c r="C9976" s="189" t="n">
        <v>0.0994</v>
      </c>
      <c r="D9976" s="190" t="n">
        <v>45042</v>
      </c>
      <c r="E9976" s="70" t="n"/>
      <c r="F9976" s="70" t="n"/>
      <c r="G9976" s="70" t="n"/>
      <c r="H9976" s="70" t="n"/>
      <c r="I9976" s="70" t="n"/>
      <c r="J9976" s="70" t="n"/>
      <c r="K9976" s="188" t="n"/>
      <c r="L9976" s="188" t="n"/>
      <c r="M9976" s="62" t="n"/>
      <c r="N9976" s="62" t="n"/>
      <c r="O9976" s="62" t="n"/>
      <c r="P9976" s="62" t="n"/>
      <c r="Q9976" s="62" t="n"/>
      <c r="R9976" s="62" t="n"/>
    </row>
    <row r="9977" ht="13.2" customHeight="1">
      <c r="A9977" s="111" t="inlineStr">
        <is>
          <t>313-01618-02</t>
        </is>
      </c>
      <c r="B9977" s="111" t="inlineStr">
        <is>
          <t>Zhu Chang</t>
        </is>
      </c>
      <c r="C9977" s="189" t="n">
        <v>0.8867</v>
      </c>
      <c r="D9977" s="190" t="n">
        <v>45639</v>
      </c>
      <c r="E9977" s="70" t="n"/>
      <c r="F9977" s="70" t="n"/>
      <c r="G9977" s="70" t="n"/>
      <c r="H9977" s="70" t="n"/>
      <c r="I9977" s="70" t="n"/>
      <c r="J9977" s="70" t="n"/>
      <c r="K9977" s="188" t="n"/>
      <c r="L9977" s="188" t="n"/>
      <c r="M9977" s="62" t="n"/>
      <c r="N9977" s="62" t="n"/>
      <c r="O9977" s="62" t="n"/>
      <c r="P9977" s="62" t="n"/>
      <c r="Q9977" s="62" t="n"/>
      <c r="R9977" s="62" t="n"/>
    </row>
    <row r="9978" ht="13.2" customHeight="1">
      <c r="A9978" s="111" t="inlineStr">
        <is>
          <t>313-01618-02</t>
        </is>
      </c>
      <c r="B9978" s="97" t="inlineStr">
        <is>
          <t>Zhu Chang</t>
        </is>
      </c>
      <c r="C9978" s="189" t="n">
        <v>0.9048</v>
      </c>
      <c r="D9978" s="190" t="n">
        <v>45412</v>
      </c>
      <c r="E9978" s="70" t="n"/>
      <c r="F9978" s="70" t="n"/>
      <c r="G9978" s="70" t="n"/>
      <c r="H9978" s="70" t="n"/>
      <c r="I9978" s="70" t="n"/>
      <c r="J9978" s="70" t="n"/>
      <c r="K9978" s="188" t="n"/>
      <c r="L9978" s="188" t="n"/>
      <c r="M9978" s="62" t="n"/>
      <c r="N9978" s="62" t="n"/>
      <c r="O9978" s="62" t="n"/>
      <c r="P9978" s="62" t="n"/>
      <c r="Q9978" s="62" t="n"/>
      <c r="R9978" s="62" t="n"/>
    </row>
    <row r="9979" ht="13.2" customHeight="1">
      <c r="A9979" s="111" t="inlineStr">
        <is>
          <t>313-01618-01</t>
        </is>
      </c>
      <c r="B9979" s="97" t="inlineStr">
        <is>
          <t>Zhu Chang</t>
        </is>
      </c>
      <c r="C9979" s="189" t="n">
        <v>0.9048</v>
      </c>
      <c r="D9979" s="190" t="n">
        <v>45511</v>
      </c>
      <c r="E9979" s="70" t="n"/>
      <c r="F9979" s="70" t="n"/>
      <c r="G9979" s="70" t="n"/>
      <c r="H9979" s="70" t="n"/>
      <c r="I9979" s="70" t="n"/>
      <c r="J9979" s="70" t="n"/>
      <c r="K9979" s="188" t="n"/>
      <c r="L9979" s="188" t="n"/>
      <c r="M9979" s="62" t="n"/>
      <c r="N9979" s="62" t="n"/>
      <c r="O9979" s="62" t="n"/>
      <c r="P9979" s="62" t="n"/>
      <c r="Q9979" s="62" t="n"/>
      <c r="R9979" s="62" t="n"/>
    </row>
    <row r="9980" ht="13.2" customHeight="1">
      <c r="A9980" s="111" t="inlineStr">
        <is>
          <t>313-01618-01</t>
        </is>
      </c>
      <c r="B9980" s="97" t="inlineStr">
        <is>
          <t>Jin Chya - FS</t>
        </is>
      </c>
      <c r="C9980" s="189" t="n">
        <v>0.9048</v>
      </c>
      <c r="D9980" s="190" t="n">
        <v>45257</v>
      </c>
      <c r="E9980" s="70" t="n"/>
      <c r="F9980" s="70" t="n"/>
      <c r="G9980" s="70" t="n"/>
      <c r="H9980" s="70" t="n"/>
      <c r="I9980" s="70" t="n"/>
      <c r="J9980" s="70" t="n"/>
      <c r="K9980" s="188" t="n"/>
      <c r="L9980" s="188" t="n"/>
      <c r="M9980" s="62" t="n"/>
      <c r="N9980" s="62" t="n"/>
      <c r="O9980" s="62" t="n"/>
      <c r="P9980" s="62" t="n"/>
      <c r="Q9980" s="62" t="n"/>
      <c r="R9980" s="62" t="n"/>
    </row>
    <row r="9981" ht="13.2" customHeight="1">
      <c r="A9981" s="111" t="inlineStr">
        <is>
          <t>313-01616-01</t>
        </is>
      </c>
      <c r="B9981" s="97" t="inlineStr">
        <is>
          <t>Hong Da</t>
        </is>
      </c>
      <c r="C9981" s="189" t="n">
        <v>0.5824</v>
      </c>
      <c r="D9981" s="190" t="n">
        <v>45428</v>
      </c>
      <c r="E9981" s="70" t="n"/>
      <c r="F9981" s="70" t="n"/>
      <c r="G9981" s="70" t="n"/>
      <c r="H9981" s="70" t="n"/>
      <c r="I9981" s="70" t="n"/>
      <c r="J9981" s="70" t="n"/>
      <c r="K9981" s="188" t="n"/>
      <c r="L9981" s="188" t="n"/>
      <c r="M9981" s="62" t="n"/>
      <c r="N9981" s="62" t="n"/>
      <c r="O9981" s="62" t="n"/>
      <c r="P9981" s="62" t="n"/>
      <c r="Q9981" s="62" t="n"/>
      <c r="R9981" s="62" t="n"/>
    </row>
    <row r="9982" ht="13.2" customHeight="1">
      <c r="A9982" s="111" t="inlineStr">
        <is>
          <t>313-01610-02</t>
        </is>
      </c>
      <c r="B9982" s="111" t="inlineStr">
        <is>
          <t>CT - DG</t>
        </is>
      </c>
      <c r="C9982" s="189" t="n">
        <v>0.389</v>
      </c>
      <c r="D9982" s="190" t="n">
        <v>45406</v>
      </c>
      <c r="E9982" s="70" t="n"/>
      <c r="F9982" s="70" t="n"/>
      <c r="G9982" s="70" t="n"/>
      <c r="H9982" s="70" t="n"/>
      <c r="I9982" s="70" t="n"/>
      <c r="J9982" s="70" t="n"/>
      <c r="K9982" s="188" t="n"/>
      <c r="L9982" s="188" t="n"/>
      <c r="M9982" s="62" t="n"/>
      <c r="N9982" s="62" t="n"/>
      <c r="O9982" s="62" t="n"/>
      <c r="P9982" s="62" t="n"/>
      <c r="Q9982" s="62" t="n"/>
      <c r="R9982" s="62" t="n"/>
    </row>
    <row r="9983" ht="13.2" customHeight="1">
      <c r="A9983" s="111" t="inlineStr">
        <is>
          <t>313-01610-01</t>
        </is>
      </c>
      <c r="B9983" s="97" t="inlineStr">
        <is>
          <t>CT - DG</t>
        </is>
      </c>
      <c r="C9983" s="189" t="n">
        <v>0.389</v>
      </c>
      <c r="D9983" s="190" t="n">
        <v>45257</v>
      </c>
      <c r="E9983" s="70" t="n"/>
      <c r="F9983" s="70" t="n"/>
      <c r="G9983" s="70" t="n"/>
      <c r="H9983" s="70" t="n"/>
      <c r="I9983" s="70" t="n"/>
      <c r="J9983" s="70" t="n"/>
      <c r="K9983" s="188" t="n"/>
      <c r="L9983" s="188" t="n"/>
      <c r="M9983" s="62" t="n"/>
      <c r="N9983" s="62" t="n"/>
      <c r="O9983" s="62" t="n"/>
      <c r="P9983" s="62" t="n"/>
      <c r="Q9983" s="62" t="n"/>
      <c r="R9983" s="62" t="n"/>
    </row>
    <row r="9984" ht="13.2" customHeight="1">
      <c r="A9984" s="111" t="inlineStr">
        <is>
          <t>313-01606-02</t>
        </is>
      </c>
      <c r="B9984" s="97" t="inlineStr">
        <is>
          <t>Zhu Chang</t>
        </is>
      </c>
      <c r="C9984" s="189" t="n">
        <v>0.6012999999999999</v>
      </c>
      <c r="D9984" s="190" t="n">
        <v>45057</v>
      </c>
      <c r="E9984" s="70" t="n"/>
      <c r="F9984" s="70" t="n"/>
      <c r="G9984" s="70" t="n"/>
      <c r="H9984" s="70" t="n"/>
      <c r="I9984" s="70" t="n"/>
      <c r="J9984" s="70" t="n"/>
      <c r="K9984" s="188" t="n"/>
      <c r="L9984" s="188" t="n"/>
      <c r="M9984" s="62" t="n"/>
      <c r="N9984" s="62" t="n"/>
      <c r="O9984" s="62" t="n"/>
      <c r="P9984" s="62" t="n"/>
      <c r="Q9984" s="62" t="n"/>
      <c r="R9984" s="62" t="n"/>
    </row>
    <row r="9985" ht="13.2" customHeight="1">
      <c r="A9985" s="111" t="inlineStr">
        <is>
          <t>313-01606-01</t>
        </is>
      </c>
      <c r="B9985" s="97" t="inlineStr">
        <is>
          <t>Zhu Chang</t>
        </is>
      </c>
      <c r="C9985" s="189" t="n">
        <v>0.6162</v>
      </c>
      <c r="D9985" s="190" t="n">
        <v>45257</v>
      </c>
      <c r="E9985" s="70" t="n"/>
      <c r="F9985" s="70" t="n"/>
      <c r="G9985" s="70" t="n"/>
      <c r="H9985" s="70" t="n"/>
      <c r="I9985" s="70" t="n"/>
      <c r="J9985" s="70" t="n"/>
      <c r="K9985" s="188" t="n"/>
      <c r="L9985" s="188" t="n"/>
      <c r="M9985" s="62" t="n"/>
      <c r="N9985" s="62" t="n"/>
      <c r="O9985" s="62" t="n"/>
      <c r="P9985" s="62" t="n"/>
      <c r="Q9985" s="62" t="n"/>
      <c r="R9985" s="62" t="n"/>
    </row>
    <row r="9986" ht="13.2" customHeight="1">
      <c r="A9986" s="111" t="inlineStr">
        <is>
          <t>313-01605-01</t>
        </is>
      </c>
      <c r="B9986" s="97" t="inlineStr">
        <is>
          <t>EVER - DG</t>
        </is>
      </c>
      <c r="C9986" s="189" t="n">
        <v>0.0803</v>
      </c>
      <c r="D9986" s="190" t="n">
        <v>45000</v>
      </c>
      <c r="E9986" s="70" t="n"/>
      <c r="F9986" s="70" t="n"/>
      <c r="G9986" s="70" t="n"/>
      <c r="H9986" s="70" t="n"/>
      <c r="I9986" s="70" t="n"/>
      <c r="J9986" s="70" t="n"/>
      <c r="K9986" s="188" t="n"/>
      <c r="L9986" s="188" t="n"/>
      <c r="M9986" s="62" t="n"/>
      <c r="N9986" s="62" t="n"/>
      <c r="O9986" s="62" t="n"/>
      <c r="P9986" s="62" t="n"/>
      <c r="Q9986" s="62" t="n"/>
      <c r="R9986" s="62" t="n"/>
    </row>
    <row r="9987" ht="13.2" customHeight="1">
      <c r="A9987" s="111" t="inlineStr">
        <is>
          <t>313-01604-01</t>
        </is>
      </c>
      <c r="B9987" s="97" t="inlineStr">
        <is>
          <t>Ling Yi</t>
        </is>
      </c>
      <c r="C9987" s="189" t="n">
        <v>1.3712</v>
      </c>
      <c r="D9987" s="190" t="n">
        <v>45160</v>
      </c>
      <c r="E9987" s="70" t="n"/>
      <c r="F9987" s="70" t="n"/>
      <c r="G9987" s="70" t="n"/>
      <c r="H9987" s="70" t="n"/>
      <c r="I9987" s="70" t="n"/>
      <c r="J9987" s="70" t="n"/>
      <c r="K9987" s="188" t="n"/>
      <c r="L9987" s="188" t="n"/>
      <c r="M9987" s="62" t="n"/>
      <c r="N9987" s="62" t="n"/>
      <c r="O9987" s="62" t="n"/>
      <c r="P9987" s="62" t="n"/>
      <c r="Q9987" s="62" t="n"/>
      <c r="R9987" s="62" t="n"/>
    </row>
    <row r="9988" ht="13.2" customHeight="1">
      <c r="A9988" s="111" t="inlineStr">
        <is>
          <t>313-01594-01</t>
        </is>
      </c>
      <c r="B9988" s="97" t="inlineStr">
        <is>
          <t>CT - DG</t>
        </is>
      </c>
      <c r="C9988" s="189" t="n">
        <v>1.5871</v>
      </c>
      <c r="D9988" s="190" t="n">
        <v>45257</v>
      </c>
      <c r="E9988" s="70" t="n"/>
      <c r="F9988" s="70" t="n"/>
      <c r="G9988" s="70" t="n"/>
      <c r="H9988" s="70" t="n"/>
      <c r="I9988" s="70" t="n"/>
      <c r="J9988" s="70" t="n"/>
      <c r="K9988" s="188" t="n"/>
      <c r="L9988" s="188" t="n"/>
      <c r="M9988" s="62" t="n"/>
      <c r="N9988" s="62" t="n"/>
      <c r="O9988" s="62" t="n"/>
      <c r="P9988" s="62" t="n"/>
      <c r="Q9988" s="62" t="n"/>
      <c r="R9988" s="62" t="n"/>
    </row>
    <row r="9989" ht="13.2" customHeight="1">
      <c r="A9989" s="111" t="inlineStr">
        <is>
          <t>313-01577-01</t>
        </is>
      </c>
      <c r="B9989" s="97" t="inlineStr">
        <is>
          <t>CT - DG</t>
        </is>
      </c>
      <c r="C9989" s="189" t="n">
        <v>14</v>
      </c>
      <c r="D9989" s="190" t="n">
        <v>44995</v>
      </c>
      <c r="E9989" s="70" t="n"/>
      <c r="F9989" s="70" t="n"/>
      <c r="G9989" s="70" t="n"/>
      <c r="H9989" s="70" t="n"/>
      <c r="I9989" s="70" t="n"/>
      <c r="J9989" s="70" t="n"/>
      <c r="K9989" s="188" t="n"/>
      <c r="L9989" s="188" t="n"/>
      <c r="M9989" s="62" t="n"/>
      <c r="N9989" s="62" t="n"/>
      <c r="O9989" s="62" t="n"/>
      <c r="P9989" s="62" t="n"/>
      <c r="Q9989" s="62" t="n"/>
      <c r="R9989" s="62" t="n"/>
    </row>
    <row r="9990" ht="13.2" customHeight="1">
      <c r="A9990" s="111" t="inlineStr">
        <is>
          <t>313-01576-02</t>
        </is>
      </c>
      <c r="B9990" s="97" t="inlineStr">
        <is>
          <t>Famous Metal</t>
        </is>
      </c>
      <c r="C9990" s="189" t="n">
        <v>0.6181</v>
      </c>
      <c r="D9990" s="190" t="n">
        <v>45639</v>
      </c>
      <c r="E9990" s="70" t="n"/>
      <c r="F9990" s="70" t="n"/>
      <c r="G9990" s="70" t="n"/>
      <c r="H9990" s="70" t="n"/>
      <c r="I9990" s="70" t="n"/>
      <c r="J9990" s="70" t="n"/>
      <c r="K9990" s="188" t="n"/>
      <c r="L9990" s="188" t="n"/>
      <c r="M9990" s="62" t="n"/>
      <c r="N9990" s="62" t="n"/>
      <c r="O9990" s="62" t="n"/>
      <c r="P9990" s="62" t="n"/>
      <c r="Q9990" s="62" t="n"/>
      <c r="R9990" s="62" t="n"/>
    </row>
    <row r="9991" ht="13.2" customHeight="1">
      <c r="A9991" s="111" t="inlineStr">
        <is>
          <t>313-01576-01</t>
        </is>
      </c>
      <c r="B9991" s="97" t="inlineStr">
        <is>
          <t>Famous Metal</t>
        </is>
      </c>
      <c r="C9991" s="189" t="n">
        <v>0.6181</v>
      </c>
      <c r="D9991" s="190" t="n">
        <v>45639</v>
      </c>
      <c r="E9991" s="70" t="n"/>
      <c r="F9991" s="70" t="n"/>
      <c r="G9991" s="70" t="n"/>
      <c r="H9991" s="70" t="n"/>
      <c r="I9991" s="70" t="n"/>
      <c r="J9991" s="70" t="n"/>
      <c r="K9991" s="188" t="n"/>
      <c r="L9991" s="188" t="n"/>
      <c r="M9991" s="62" t="n"/>
      <c r="N9991" s="62" t="n"/>
      <c r="O9991" s="62" t="n"/>
      <c r="P9991" s="62" t="n"/>
      <c r="Q9991" s="62" t="n"/>
      <c r="R9991" s="62" t="n"/>
    </row>
    <row r="9992" ht="13.2" customHeight="1">
      <c r="A9992" s="111" t="inlineStr">
        <is>
          <t>313-01575-01</t>
        </is>
      </c>
      <c r="B9992" s="97" t="inlineStr">
        <is>
          <t>Heng Li</t>
        </is>
      </c>
      <c r="C9992" s="189" t="n">
        <v>0.1496</v>
      </c>
      <c r="D9992" s="190" t="n">
        <v>45167</v>
      </c>
      <c r="E9992" s="70" t="n"/>
      <c r="F9992" s="70" t="n"/>
      <c r="G9992" s="70" t="n"/>
      <c r="H9992" s="70" t="n"/>
      <c r="I9992" s="70" t="n"/>
      <c r="J9992" s="70" t="n"/>
      <c r="K9992" s="188" t="n"/>
      <c r="L9992" s="188" t="n"/>
      <c r="M9992" s="62" t="n"/>
      <c r="N9992" s="62" t="n"/>
      <c r="O9992" s="62" t="n"/>
      <c r="P9992" s="62" t="n"/>
      <c r="Q9992" s="62" t="n"/>
      <c r="R9992" s="62" t="n"/>
    </row>
    <row r="9993" ht="13.2" customHeight="1">
      <c r="A9993" s="111" t="inlineStr">
        <is>
          <t>313-01572-02</t>
        </is>
      </c>
      <c r="B9993" s="111" t="inlineStr">
        <is>
          <t>Heng Li</t>
        </is>
      </c>
      <c r="C9993" s="189" t="n">
        <v>0.147</v>
      </c>
      <c r="D9993" s="190" t="n">
        <v>45070</v>
      </c>
      <c r="E9993" s="70" t="n"/>
      <c r="F9993" s="70" t="n"/>
      <c r="G9993" s="70" t="n"/>
      <c r="H9993" s="70" t="n"/>
      <c r="I9993" s="70" t="n"/>
      <c r="J9993" s="70" t="n"/>
      <c r="K9993" s="188" t="n"/>
      <c r="L9993" s="188" t="n"/>
      <c r="M9993" s="62" t="n"/>
      <c r="N9993" s="107" t="n"/>
      <c r="O9993" s="62" t="n"/>
      <c r="P9993" s="62" t="n"/>
      <c r="Q9993" s="62" t="n"/>
      <c r="R9993" s="62" t="n"/>
    </row>
    <row r="9994" ht="13.2" customHeight="1">
      <c r="A9994" s="111" t="inlineStr">
        <is>
          <t>313-01572-01</t>
        </is>
      </c>
      <c r="B9994" s="97" t="inlineStr">
        <is>
          <t>Heng Li</t>
        </is>
      </c>
      <c r="C9994" s="189" t="n">
        <v>0.147</v>
      </c>
      <c r="D9994" s="190" t="n">
        <v>45070</v>
      </c>
      <c r="E9994" s="70" t="n"/>
      <c r="F9994" s="70" t="n"/>
      <c r="G9994" s="70" t="n"/>
      <c r="H9994" s="70" t="n"/>
      <c r="I9994" s="70" t="n"/>
      <c r="J9994" s="70" t="n"/>
      <c r="K9994" s="188" t="n"/>
      <c r="L9994" s="188" t="n"/>
      <c r="M9994" s="62" t="n"/>
      <c r="N9994" s="62" t="n"/>
      <c r="O9994" s="62" t="n"/>
      <c r="P9994" s="62" t="n"/>
      <c r="Q9994" s="62" t="n"/>
      <c r="R9994" s="62" t="n"/>
    </row>
    <row r="9995" ht="13.2" customHeight="1">
      <c r="A9995" s="111" t="inlineStr">
        <is>
          <t>313-01571-02</t>
        </is>
      </c>
      <c r="B9995" s="111" t="inlineStr">
        <is>
          <t>Heng Li</t>
        </is>
      </c>
      <c r="C9995" s="189" t="n">
        <v>0.095</v>
      </c>
      <c r="D9995" s="190" t="n">
        <v>45070</v>
      </c>
      <c r="E9995" s="70" t="n"/>
      <c r="F9995" s="70" t="n"/>
      <c r="G9995" s="70" t="n"/>
      <c r="H9995" s="70" t="n"/>
      <c r="I9995" s="70" t="n"/>
      <c r="J9995" s="70" t="n"/>
      <c r="K9995" s="188" t="n"/>
      <c r="L9995" s="188" t="n"/>
      <c r="M9995" s="62" t="n"/>
      <c r="N9995" s="62" t="n"/>
      <c r="O9995" s="153" t="n"/>
      <c r="P9995" s="153" t="n"/>
      <c r="Q9995" s="153" t="n"/>
      <c r="R9995" s="153" t="n"/>
    </row>
    <row r="9996" ht="13.2" customHeight="1">
      <c r="A9996" s="111" t="inlineStr">
        <is>
          <t>313-01571-01</t>
        </is>
      </c>
      <c r="B9996" s="97" t="inlineStr">
        <is>
          <t>Heng Li</t>
        </is>
      </c>
      <c r="C9996" s="189" t="n">
        <v>0.095</v>
      </c>
      <c r="D9996" s="190" t="n">
        <v>45070</v>
      </c>
      <c r="E9996" s="70" t="n"/>
      <c r="F9996" s="70" t="n"/>
      <c r="G9996" s="70" t="n"/>
      <c r="H9996" s="70" t="n"/>
      <c r="I9996" s="70" t="n"/>
      <c r="J9996" s="70" t="n"/>
      <c r="K9996" s="188" t="n"/>
      <c r="L9996" s="188" t="n"/>
      <c r="M9996" s="62" t="n"/>
      <c r="N9996" s="62" t="n"/>
      <c r="O9996" s="153" t="n"/>
      <c r="P9996" s="153" t="n"/>
      <c r="Q9996" s="153" t="n"/>
      <c r="R9996" s="153" t="n"/>
    </row>
    <row r="9997" ht="13.2" customHeight="1">
      <c r="A9997" s="111" t="inlineStr">
        <is>
          <t>313-01555-02</t>
        </is>
      </c>
      <c r="B9997" s="97" t="inlineStr">
        <is>
          <t>Famous Metal</t>
        </is>
      </c>
      <c r="C9997" s="189" t="n">
        <v>0.8116</v>
      </c>
      <c r="D9997" s="190" t="n">
        <v>45639</v>
      </c>
      <c r="E9997" s="70" t="n"/>
      <c r="F9997" s="70" t="n"/>
      <c r="G9997" s="70" t="n"/>
      <c r="H9997" s="70" t="n"/>
      <c r="I9997" s="70" t="n"/>
      <c r="J9997" s="70" t="n"/>
      <c r="K9997" s="188" t="n"/>
      <c r="L9997" s="188" t="n"/>
      <c r="M9997" s="62" t="n"/>
      <c r="N9997" s="62" t="n"/>
      <c r="O9997" s="153" t="n"/>
      <c r="P9997" s="153" t="n"/>
      <c r="Q9997" s="153" t="n"/>
      <c r="R9997" s="153" t="n"/>
    </row>
    <row r="9998" ht="13.2" customHeight="1">
      <c r="A9998" s="111" t="inlineStr">
        <is>
          <t>313-01555-01</t>
        </is>
      </c>
      <c r="B9998" s="97" t="inlineStr">
        <is>
          <t>Famous Metal</t>
        </is>
      </c>
      <c r="C9998" s="189" t="n">
        <v>0.8048999999999999</v>
      </c>
      <c r="D9998" s="190" t="n">
        <v>44974</v>
      </c>
      <c r="E9998" s="70" t="n"/>
      <c r="F9998" s="70" t="n"/>
      <c r="G9998" s="70" t="n"/>
      <c r="H9998" s="70" t="n"/>
      <c r="I9998" s="70" t="n"/>
      <c r="J9998" s="70" t="n"/>
      <c r="K9998" s="188" t="n"/>
      <c r="L9998" s="188" t="n"/>
      <c r="M9998" s="62" t="n"/>
      <c r="N9998" s="62" t="n"/>
      <c r="O9998" s="153" t="n"/>
      <c r="P9998" s="153" t="n"/>
      <c r="Q9998" s="153" t="n"/>
      <c r="R9998" s="153" t="n"/>
    </row>
    <row r="9999" ht="13.2" customHeight="1">
      <c r="A9999" s="111" t="inlineStr">
        <is>
          <t>313-01549-01</t>
        </is>
      </c>
      <c r="B9999" s="97" t="inlineStr">
        <is>
          <t>Chili</t>
        </is>
      </c>
      <c r="C9999" s="189" t="n">
        <v>0.6193</v>
      </c>
      <c r="D9999" s="190" t="n">
        <v>45041</v>
      </c>
      <c r="E9999" s="70" t="n"/>
      <c r="F9999" s="70" t="n"/>
      <c r="G9999" s="70" t="n"/>
      <c r="H9999" s="70" t="n"/>
      <c r="I9999" s="70" t="n"/>
      <c r="J9999" s="70" t="n"/>
      <c r="K9999" s="188" t="n"/>
      <c r="L9999" s="188" t="n"/>
      <c r="M9999" s="62" t="n"/>
      <c r="N9999" s="62" t="n"/>
      <c r="O9999" s="153" t="n"/>
      <c r="P9999" s="153" t="n"/>
      <c r="Q9999" s="153" t="n"/>
      <c r="R9999" s="153" t="n"/>
    </row>
    <row r="10000" ht="13.2" customHeight="1">
      <c r="A10000" s="111" t="inlineStr">
        <is>
          <t>313-01545-01</t>
        </is>
      </c>
      <c r="B10000" s="97" t="inlineStr">
        <is>
          <t>TongDa - DG</t>
        </is>
      </c>
      <c r="C10000" s="189" t="n">
        <v>3.41</v>
      </c>
      <c r="D10000" s="190" t="n">
        <v>45677</v>
      </c>
      <c r="E10000" s="70" t="n"/>
      <c r="F10000" s="70" t="n"/>
      <c r="G10000" s="70" t="n"/>
      <c r="H10000" s="70" t="n"/>
      <c r="I10000" s="70" t="n"/>
      <c r="J10000" s="70" t="n"/>
      <c r="K10000" s="188" t="n"/>
      <c r="L10000" s="188" t="n"/>
      <c r="M10000" s="62" t="n"/>
      <c r="N10000" s="62" t="n"/>
      <c r="O10000" s="153" t="n"/>
      <c r="P10000" s="153" t="n"/>
      <c r="Q10000" s="153" t="n"/>
      <c r="R10000" s="153" t="n"/>
    </row>
    <row r="10001" ht="13.2" customHeight="1">
      <c r="A10001" s="111" t="inlineStr">
        <is>
          <t>313-01543-03</t>
        </is>
      </c>
      <c r="B10001" s="111" t="inlineStr">
        <is>
          <t>CT - DG</t>
        </is>
      </c>
      <c r="C10001" s="189" t="n">
        <v>0.0284</v>
      </c>
      <c r="D10001" s="190" t="n">
        <v>45631</v>
      </c>
      <c r="E10001" s="70" t="n"/>
      <c r="F10001" s="70" t="n"/>
      <c r="G10001" s="70" t="n"/>
      <c r="H10001" s="70" t="n"/>
      <c r="I10001" s="70" t="n"/>
      <c r="J10001" s="70" t="n"/>
      <c r="K10001" s="188" t="n"/>
      <c r="L10001" s="188" t="n"/>
      <c r="M10001" s="62" t="n"/>
      <c r="N10001" s="62" t="n"/>
      <c r="O10001" s="62" t="n"/>
      <c r="P10001" s="62" t="n"/>
      <c r="Q10001" s="62" t="n"/>
      <c r="R10001" s="62" t="n"/>
    </row>
    <row r="10002" ht="13.2" customHeight="1">
      <c r="A10002" s="111" t="inlineStr">
        <is>
          <t>313-01543-02</t>
        </is>
      </c>
      <c r="B10002" s="97" t="inlineStr">
        <is>
          <t>Zhu Chang</t>
        </is>
      </c>
      <c r="C10002" s="189" t="n">
        <v>0.0284</v>
      </c>
      <c r="D10002" s="190" t="n">
        <v>45071</v>
      </c>
      <c r="E10002" s="70" t="n"/>
      <c r="F10002" s="70" t="n"/>
      <c r="G10002" s="70" t="n"/>
      <c r="H10002" s="70" t="n"/>
      <c r="I10002" s="70" t="n"/>
      <c r="J10002" s="70" t="n"/>
      <c r="K10002" s="188" t="n"/>
      <c r="L10002" s="188" t="n"/>
      <c r="M10002" s="62" t="n"/>
      <c r="N10002" s="62" t="n"/>
      <c r="O10002" s="62" t="n"/>
      <c r="P10002" s="62" t="n"/>
      <c r="Q10002" s="62" t="n"/>
      <c r="R10002" s="62" t="n"/>
    </row>
    <row r="10003" ht="13.2" customHeight="1">
      <c r="A10003" s="111" t="inlineStr">
        <is>
          <t>313-01541-02</t>
        </is>
      </c>
      <c r="B10003" s="97" t="inlineStr">
        <is>
          <t>CT - DG</t>
        </is>
      </c>
      <c r="C10003" s="189" t="n">
        <v>3.4154</v>
      </c>
      <c r="D10003" s="190" t="n">
        <v>45257</v>
      </c>
      <c r="E10003" s="70" t="n"/>
      <c r="F10003" s="70" t="n"/>
      <c r="G10003" s="70" t="n"/>
      <c r="H10003" s="70" t="n"/>
      <c r="I10003" s="70" t="n"/>
      <c r="J10003" s="70" t="n"/>
      <c r="K10003" s="188" t="n"/>
      <c r="L10003" s="188" t="n"/>
      <c r="M10003" s="62" t="n"/>
      <c r="N10003" s="62" t="n"/>
      <c r="O10003" s="62" t="n"/>
      <c r="P10003" s="62" t="n"/>
      <c r="Q10003" s="62" t="n"/>
      <c r="R10003" s="62" t="n"/>
    </row>
    <row r="10004" ht="13.2" customHeight="1">
      <c r="A10004" s="111" t="inlineStr">
        <is>
          <t>313-01541-01</t>
        </is>
      </c>
      <c r="B10004" s="97" t="inlineStr">
        <is>
          <t>CT - DG</t>
        </is>
      </c>
      <c r="C10004" s="189" t="n">
        <v>4.9058</v>
      </c>
      <c r="D10004" s="190" t="n">
        <v>45023</v>
      </c>
      <c r="E10004" s="70" t="n"/>
      <c r="F10004" s="70" t="n"/>
      <c r="G10004" s="70" t="n"/>
      <c r="H10004" s="70" t="n"/>
      <c r="I10004" s="70" t="n"/>
      <c r="J10004" s="70" t="n"/>
      <c r="K10004" s="188" t="n"/>
      <c r="L10004" s="188" t="n"/>
      <c r="M10004" s="62" t="n"/>
      <c r="N10004" s="62" t="n"/>
      <c r="O10004" s="62" t="n"/>
      <c r="P10004" s="62" t="n"/>
      <c r="Q10004" s="62" t="n"/>
      <c r="R10004" s="62" t="n"/>
    </row>
    <row r="10005" ht="13.2" customHeight="1">
      <c r="A10005" s="111" t="inlineStr">
        <is>
          <t>313-01540-01</t>
        </is>
      </c>
      <c r="B10005" s="111" t="inlineStr">
        <is>
          <t>Skyworth</t>
        </is>
      </c>
      <c r="C10005" s="189" t="n">
        <v>0.2629</v>
      </c>
      <c r="D10005" s="190" t="n">
        <v>45257</v>
      </c>
      <c r="E10005" s="70" t="n"/>
      <c r="F10005" s="70" t="n"/>
      <c r="G10005" s="70" t="n"/>
      <c r="H10005" s="70" t="n"/>
      <c r="I10005" s="70" t="n"/>
      <c r="J10005" s="70" t="n"/>
      <c r="K10005" s="188" t="n"/>
      <c r="L10005" s="188" t="n"/>
      <c r="M10005" s="62" t="n"/>
      <c r="N10005" s="62" t="n"/>
      <c r="O10005" s="62" t="n"/>
      <c r="P10005" s="62" t="n"/>
      <c r="Q10005" s="62" t="n"/>
      <c r="R10005" s="62" t="n"/>
    </row>
    <row r="10006" ht="13.2" customHeight="1">
      <c r="A10006" s="111" t="inlineStr">
        <is>
          <t>313-01539-01</t>
        </is>
      </c>
      <c r="B10006" s="97" t="inlineStr">
        <is>
          <t>Skyworth</t>
        </is>
      </c>
      <c r="C10006" s="189" t="n">
        <v>2.0543</v>
      </c>
      <c r="D10006" s="190" t="n">
        <v>45257</v>
      </c>
      <c r="E10006" s="70" t="n"/>
      <c r="F10006" s="70" t="n"/>
      <c r="G10006" s="70" t="n"/>
      <c r="H10006" s="70" t="n"/>
      <c r="I10006" s="70" t="n"/>
      <c r="J10006" s="70" t="n"/>
      <c r="K10006" s="188" t="n"/>
      <c r="L10006" s="188" t="n"/>
      <c r="M10006" s="62" t="n"/>
      <c r="N10006" s="62" t="n"/>
      <c r="O10006" s="62" t="n"/>
      <c r="P10006" s="62" t="n"/>
      <c r="Q10006" s="62" t="n"/>
      <c r="R10006" s="62" t="n"/>
    </row>
    <row r="10007" ht="13.2" customHeight="1">
      <c r="A10007" s="111" t="inlineStr">
        <is>
          <t>313-01538-01</t>
        </is>
      </c>
      <c r="B10007" s="97" t="inlineStr">
        <is>
          <t>Skyworth</t>
        </is>
      </c>
      <c r="C10007" s="189" t="n">
        <v>0.9251</v>
      </c>
      <c r="D10007" s="190" t="n">
        <v>45257</v>
      </c>
      <c r="E10007" s="70" t="n"/>
      <c r="F10007" s="70" t="n"/>
      <c r="G10007" s="70" t="n"/>
      <c r="H10007" s="70" t="n"/>
      <c r="I10007" s="70" t="n"/>
      <c r="J10007" s="70" t="n"/>
      <c r="K10007" s="188" t="n"/>
      <c r="L10007" s="188" t="n"/>
      <c r="M10007" s="62" t="n"/>
      <c r="N10007" s="62" t="n"/>
      <c r="O10007" s="62" t="n"/>
      <c r="P10007" s="62" t="n"/>
      <c r="Q10007" s="62" t="n"/>
      <c r="R10007" s="62" t="n"/>
    </row>
    <row r="10008" ht="13.2" customHeight="1">
      <c r="A10008" s="111" t="inlineStr">
        <is>
          <t>313-01533-01</t>
        </is>
      </c>
      <c r="B10008" s="97" t="inlineStr">
        <is>
          <t>CT - DG</t>
        </is>
      </c>
      <c r="C10008" s="189" t="n">
        <v>4.7679</v>
      </c>
      <c r="D10008" s="190" t="n">
        <v>44999</v>
      </c>
      <c r="E10008" s="70" t="n"/>
      <c r="F10008" s="70" t="n"/>
      <c r="G10008" s="70" t="n"/>
      <c r="H10008" s="70" t="n"/>
      <c r="I10008" s="70" t="n"/>
      <c r="J10008" s="70" t="n"/>
      <c r="K10008" s="188" t="n"/>
      <c r="L10008" s="188" t="n"/>
      <c r="M10008" s="62" t="n"/>
      <c r="N10008" s="62" t="n"/>
      <c r="O10008" s="62" t="n"/>
      <c r="P10008" s="62" t="n"/>
      <c r="Q10008" s="62" t="n"/>
      <c r="R10008" s="62" t="n"/>
    </row>
    <row r="10009" ht="13.2" customHeight="1">
      <c r="A10009" s="111" t="inlineStr">
        <is>
          <t>313-01531-01</t>
        </is>
      </c>
      <c r="B10009" s="97" t="inlineStr">
        <is>
          <t>CT - DG</t>
        </is>
      </c>
      <c r="C10009" s="189" t="n">
        <v>0.3266</v>
      </c>
      <c r="D10009" s="190" t="n">
        <v>45489</v>
      </c>
      <c r="E10009" s="70" t="n"/>
      <c r="F10009" s="70" t="n"/>
      <c r="G10009" s="70" t="n"/>
      <c r="H10009" s="70" t="n"/>
      <c r="I10009" s="70" t="n"/>
      <c r="J10009" s="70" t="n"/>
      <c r="K10009" s="188" t="n"/>
      <c r="L10009" s="188" t="n"/>
      <c r="M10009" s="62" t="n"/>
      <c r="N10009" s="62" t="n"/>
      <c r="O10009" s="62" t="n"/>
      <c r="P10009" s="62" t="n"/>
      <c r="Q10009" s="62" t="n"/>
      <c r="R10009" s="62" t="n"/>
    </row>
    <row r="10010" ht="13.2" customHeight="1">
      <c r="A10010" s="111" t="inlineStr">
        <is>
          <t>313-01525-01</t>
        </is>
      </c>
      <c r="B10010" s="97" t="inlineStr">
        <is>
          <t>Jin Chya - FS</t>
        </is>
      </c>
      <c r="C10010" s="189" t="n">
        <v>0.6173</v>
      </c>
      <c r="D10010" s="190" t="n">
        <v>45257</v>
      </c>
      <c r="E10010" s="70" t="n"/>
      <c r="F10010" s="70" t="n"/>
      <c r="G10010" s="70" t="n"/>
      <c r="H10010" s="70" t="n"/>
      <c r="I10010" s="70" t="n"/>
      <c r="J10010" s="70" t="n"/>
      <c r="K10010" s="188" t="n"/>
      <c r="L10010" s="188" t="n"/>
      <c r="M10010" s="62" t="n"/>
      <c r="N10010" s="62" t="n"/>
      <c r="O10010" s="62" t="n"/>
      <c r="P10010" s="62" t="n"/>
      <c r="Q10010" s="62" t="n"/>
      <c r="R10010" s="62" t="n"/>
    </row>
    <row r="10011" ht="13.2" customHeight="1">
      <c r="A10011" s="111" t="inlineStr">
        <is>
          <t>313-01524-01</t>
        </is>
      </c>
      <c r="B10011" s="97" t="inlineStr">
        <is>
          <t>Chili</t>
        </is>
      </c>
      <c r="C10011" s="189" t="n">
        <v>0.6193</v>
      </c>
      <c r="D10011" s="190" t="n">
        <v>45041</v>
      </c>
      <c r="E10011" s="70" t="n"/>
      <c r="F10011" s="70" t="n"/>
      <c r="G10011" s="70" t="n"/>
      <c r="H10011" s="70" t="n"/>
      <c r="I10011" s="70" t="n"/>
      <c r="J10011" s="70" t="n"/>
      <c r="K10011" s="188" t="n"/>
      <c r="L10011" s="188" t="n"/>
      <c r="M10011" s="62" t="n"/>
      <c r="N10011" s="62" t="n"/>
      <c r="O10011" s="62" t="n"/>
      <c r="P10011" s="62" t="n"/>
      <c r="Q10011" s="62" t="n"/>
      <c r="R10011" s="62" t="n"/>
    </row>
    <row r="10012" ht="13.2" customHeight="1">
      <c r="A10012" s="111" t="inlineStr">
        <is>
          <t>313-01523-04</t>
        </is>
      </c>
      <c r="B10012" s="97" t="inlineStr">
        <is>
          <t>CT - DG</t>
        </is>
      </c>
      <c r="C10012" s="189" t="n">
        <v>3.9991</v>
      </c>
      <c r="D10012" s="190" t="n">
        <v>45257</v>
      </c>
      <c r="E10012" s="70" t="n"/>
      <c r="F10012" s="70" t="n"/>
      <c r="G10012" s="70" t="n"/>
      <c r="H10012" s="70" t="n"/>
      <c r="I10012" s="70" t="n"/>
      <c r="J10012" s="70" t="n"/>
      <c r="K10012" s="188" t="n"/>
      <c r="L10012" s="188" t="n"/>
      <c r="M10012" s="62" t="n"/>
      <c r="N10012" s="62" t="n"/>
      <c r="O10012" s="62" t="n"/>
      <c r="P10012" s="62" t="n"/>
      <c r="Q10012" s="62" t="n"/>
      <c r="R10012" s="62" t="n"/>
    </row>
    <row r="10013" ht="13.2" customHeight="1">
      <c r="A10013" s="111" t="inlineStr">
        <is>
          <t>313-01523-03</t>
        </is>
      </c>
      <c r="B10013" s="97" t="inlineStr">
        <is>
          <t>Zhu Chang</t>
        </is>
      </c>
      <c r="C10013" s="189" t="n">
        <v>3.999</v>
      </c>
      <c r="D10013" s="190" t="n">
        <v>45071</v>
      </c>
      <c r="E10013" s="70" t="n"/>
      <c r="F10013" s="70" t="n"/>
      <c r="G10013" s="70" t="n"/>
      <c r="H10013" s="70" t="n"/>
      <c r="I10013" s="70" t="n"/>
      <c r="J10013" s="70" t="n"/>
      <c r="K10013" s="188" t="n"/>
      <c r="L10013" s="188" t="n"/>
      <c r="M10013" s="62" t="n"/>
      <c r="N10013" s="62" t="n"/>
      <c r="O10013" s="188" t="n"/>
      <c r="P10013" s="188" t="n"/>
      <c r="Q10013" s="188" t="n"/>
      <c r="R10013" s="188" t="n"/>
    </row>
    <row r="10014" ht="13.2" customHeight="1">
      <c r="A10014" s="111" t="inlineStr">
        <is>
          <t>313-01523-02</t>
        </is>
      </c>
      <c r="B10014" s="97" t="inlineStr">
        <is>
          <t>CT - DG</t>
        </is>
      </c>
      <c r="C10014" s="189" t="n">
        <v>3.9991</v>
      </c>
      <c r="D10014" s="190" t="n">
        <v>45023</v>
      </c>
      <c r="E10014" s="70" t="n"/>
      <c r="F10014" s="70" t="n"/>
      <c r="G10014" s="70" t="n"/>
      <c r="H10014" s="70" t="n"/>
      <c r="I10014" s="70" t="n"/>
      <c r="J10014" s="70" t="n"/>
      <c r="K10014" s="188" t="n"/>
      <c r="L10014" s="188" t="n"/>
      <c r="M10014" s="153" t="n"/>
      <c r="N10014" s="62" t="n"/>
      <c r="O10014" s="188" t="n"/>
      <c r="P10014" s="188" t="n"/>
      <c r="Q10014" s="188" t="n"/>
      <c r="R10014" s="188" t="n"/>
    </row>
    <row r="10015" ht="13.2" customHeight="1">
      <c r="A10015" s="111" t="inlineStr">
        <is>
          <t>313-01523-01</t>
        </is>
      </c>
      <c r="B10015" s="97" t="inlineStr">
        <is>
          <t>Zhu Chang</t>
        </is>
      </c>
      <c r="C10015" s="189" t="n">
        <v>4.0094</v>
      </c>
      <c r="D10015" s="190" t="n">
        <v>45257</v>
      </c>
      <c r="E10015" s="70" t="n"/>
      <c r="F10015" s="70" t="n"/>
      <c r="G10015" s="70" t="n"/>
      <c r="H10015" s="70" t="n"/>
      <c r="I10015" s="70" t="n"/>
      <c r="J10015" s="70" t="n"/>
      <c r="K10015" s="188" t="n"/>
      <c r="L10015" s="188" t="n"/>
      <c r="M10015" s="153" t="n"/>
      <c r="N10015" s="62" t="n"/>
      <c r="O10015" s="188" t="n"/>
      <c r="P10015" s="188" t="n"/>
      <c r="Q10015" s="188" t="n"/>
      <c r="R10015" s="188" t="n"/>
    </row>
    <row r="10016" ht="13.2" customHeight="1">
      <c r="A10016" s="111" t="inlineStr">
        <is>
          <t>313-01523-01</t>
        </is>
      </c>
      <c r="B10016" s="97" t="inlineStr">
        <is>
          <t>CT - DG</t>
        </is>
      </c>
      <c r="C10016" s="189" t="n">
        <v>3.9991</v>
      </c>
      <c r="D10016" s="190" t="n">
        <v>44961</v>
      </c>
      <c r="E10016" s="70" t="n"/>
      <c r="F10016" s="70" t="n"/>
      <c r="G10016" s="70" t="n"/>
      <c r="H10016" s="70" t="n"/>
      <c r="I10016" s="70" t="n"/>
      <c r="J10016" s="70" t="n"/>
      <c r="K10016" s="188" t="n"/>
      <c r="L10016" s="188" t="n"/>
      <c r="M10016" s="62" t="n"/>
      <c r="N10016" s="62" t="n"/>
      <c r="O10016" s="62" t="n"/>
      <c r="P10016" s="62" t="n"/>
      <c r="Q10016" s="62" t="n"/>
      <c r="R10016" s="62" t="n"/>
    </row>
    <row r="10017" ht="13.2" customHeight="1">
      <c r="A10017" s="111" t="inlineStr">
        <is>
          <t>313-01522-01</t>
        </is>
      </c>
      <c r="B10017" s="97" t="inlineStr">
        <is>
          <t>CT - DG</t>
        </is>
      </c>
      <c r="C10017" s="189" t="n">
        <v>0.7694</v>
      </c>
      <c r="D10017" s="190" t="n">
        <v>45257</v>
      </c>
      <c r="E10017" s="70" t="n"/>
      <c r="F10017" s="70" t="n"/>
      <c r="G10017" s="70" t="n"/>
      <c r="H10017" s="70" t="n"/>
      <c r="I10017" s="70" t="n"/>
      <c r="J10017" s="70" t="n"/>
      <c r="K10017" s="188" t="n"/>
      <c r="L10017" s="188" t="n"/>
      <c r="M10017" s="62" t="n"/>
      <c r="N10017" s="62" t="n"/>
      <c r="O10017" s="62" t="n"/>
      <c r="P10017" s="62" t="n"/>
      <c r="Q10017" s="62" t="n"/>
      <c r="R10017" s="62" t="n"/>
    </row>
    <row r="10018" ht="13.2" customHeight="1">
      <c r="A10018" s="111" t="inlineStr">
        <is>
          <t>313-01521-01</t>
        </is>
      </c>
      <c r="B10018" s="97" t="inlineStr">
        <is>
          <t>CT - DG</t>
        </is>
      </c>
      <c r="C10018" s="189" t="n">
        <v>0.8035</v>
      </c>
      <c r="D10018" s="190" t="n">
        <v>45257</v>
      </c>
      <c r="E10018" s="70" t="n"/>
      <c r="F10018" s="70" t="n"/>
      <c r="G10018" s="70" t="n"/>
      <c r="H10018" s="70" t="n"/>
      <c r="I10018" s="70" t="n"/>
      <c r="J10018" s="70" t="n"/>
      <c r="K10018" s="188" t="n"/>
      <c r="L10018" s="188" t="n"/>
      <c r="M10018" s="62" t="n"/>
      <c r="N10018" s="62" t="n"/>
      <c r="O10018" s="62" t="n"/>
      <c r="P10018" s="62" t="n"/>
      <c r="Q10018" s="62" t="n"/>
      <c r="R10018" s="62" t="n"/>
    </row>
    <row r="10019" ht="13.2" customHeight="1">
      <c r="A10019" s="111" t="inlineStr">
        <is>
          <t>313-01521-01</t>
        </is>
      </c>
      <c r="B10019" s="97" t="inlineStr">
        <is>
          <t>EVER - DG</t>
        </is>
      </c>
      <c r="C10019" s="189" t="inlineStr">
        <is>
          <t>TBD</t>
        </is>
      </c>
      <c r="D10019" s="190" t="n">
        <v>45215</v>
      </c>
      <c r="E10019" s="70" t="n"/>
      <c r="F10019" s="70" t="n"/>
      <c r="G10019" s="70" t="n"/>
      <c r="H10019" s="70" t="n"/>
      <c r="I10019" s="70" t="n"/>
      <c r="J10019" s="70" t="n"/>
      <c r="K10019" s="188" t="n"/>
      <c r="L10019" s="188" t="n"/>
      <c r="M10019" s="153" t="n"/>
      <c r="N10019" s="62" t="n"/>
      <c r="O10019" s="62" t="n"/>
      <c r="P10019" s="62" t="n"/>
      <c r="Q10019" s="62" t="n"/>
      <c r="R10019" s="62" t="n"/>
    </row>
    <row r="10020" ht="13.2" customHeight="1">
      <c r="A10020" s="111" t="inlineStr">
        <is>
          <t>313-01520-03</t>
        </is>
      </c>
      <c r="B10020" s="97" t="inlineStr">
        <is>
          <t>CT - DG</t>
        </is>
      </c>
      <c r="C10020" s="189" t="n">
        <v>0.0284</v>
      </c>
      <c r="D10020" s="190" t="n">
        <v>45671</v>
      </c>
      <c r="E10020" s="70" t="n"/>
      <c r="F10020" s="70" t="n"/>
      <c r="G10020" s="70" t="n"/>
      <c r="H10020" s="70" t="n"/>
      <c r="I10020" s="70" t="n"/>
      <c r="J10020" s="70" t="n"/>
      <c r="K10020" s="188" t="n"/>
      <c r="L10020" s="188" t="n"/>
      <c r="M10020" s="153" t="n"/>
      <c r="N10020" s="62" t="n"/>
      <c r="O10020" s="62" t="n"/>
      <c r="P10020" s="62" t="n"/>
      <c r="Q10020" s="62" t="n"/>
      <c r="R10020" s="62" t="n"/>
    </row>
    <row r="10021" ht="13.2" customHeight="1">
      <c r="A10021" s="111" t="inlineStr">
        <is>
          <t>313-01520-02</t>
        </is>
      </c>
      <c r="B10021" s="97" t="inlineStr">
        <is>
          <t>Zhu Chang</t>
        </is>
      </c>
      <c r="C10021" s="189" t="n">
        <v>0.0284</v>
      </c>
      <c r="D10021" s="190" t="n">
        <v>45071</v>
      </c>
      <c r="E10021" s="70" t="n"/>
      <c r="F10021" s="70" t="n"/>
      <c r="G10021" s="70" t="n"/>
      <c r="H10021" s="70" t="n"/>
      <c r="I10021" s="70" t="n"/>
      <c r="J10021" s="70" t="n"/>
      <c r="K10021" s="188" t="n"/>
      <c r="L10021" s="188" t="n"/>
      <c r="M10021" s="153" t="n"/>
      <c r="N10021" s="62" t="n"/>
      <c r="O10021" s="62" t="n"/>
      <c r="P10021" s="62" t="n"/>
      <c r="Q10021" s="62" t="n"/>
      <c r="R10021" s="62" t="n"/>
    </row>
    <row r="10022" ht="13.2" customHeight="1">
      <c r="A10022" s="111" t="inlineStr">
        <is>
          <t>313-01519-04</t>
        </is>
      </c>
      <c r="B10022" s="97" t="inlineStr">
        <is>
          <t>CT - DG</t>
        </is>
      </c>
      <c r="C10022" s="189" t="n">
        <v>0.0284</v>
      </c>
      <c r="D10022" s="190" t="n">
        <v>45153</v>
      </c>
      <c r="E10022" s="70" t="n"/>
      <c r="F10022" s="70" t="n"/>
      <c r="G10022" s="70" t="n"/>
      <c r="H10022" s="70" t="n"/>
      <c r="I10022" s="70" t="n"/>
      <c r="J10022" s="70" t="n"/>
      <c r="K10022" s="188" t="n"/>
      <c r="L10022" s="188" t="n"/>
      <c r="M10022" s="153" t="n"/>
      <c r="N10022" s="111" t="n"/>
      <c r="O10022" s="62" t="n"/>
      <c r="P10022" s="62" t="n"/>
      <c r="Q10022" s="62" t="n"/>
      <c r="R10022" s="62" t="n"/>
    </row>
    <row r="10023" ht="13.2" customHeight="1">
      <c r="A10023" s="111" t="inlineStr">
        <is>
          <t>313-01518-02</t>
        </is>
      </c>
      <c r="B10023" s="97" t="inlineStr">
        <is>
          <t>Famous Metal</t>
        </is>
      </c>
      <c r="C10023" s="189" t="n">
        <v>0.7816</v>
      </c>
      <c r="D10023" s="190" t="n">
        <v>45639</v>
      </c>
      <c r="E10023" s="70" t="n"/>
      <c r="F10023" s="70" t="n"/>
      <c r="G10023" s="70" t="n"/>
      <c r="H10023" s="70" t="n"/>
      <c r="I10023" s="70" t="n"/>
      <c r="J10023" s="70" t="n"/>
      <c r="K10023" s="188" t="n"/>
      <c r="L10023" s="188" t="n"/>
      <c r="M10023" s="153" t="n"/>
      <c r="N10023" s="62" t="n"/>
      <c r="O10023" s="62" t="n"/>
      <c r="P10023" s="62" t="n"/>
      <c r="Q10023" s="62" t="n"/>
      <c r="R10023" s="62" t="n"/>
    </row>
    <row r="10024" ht="13.2" customHeight="1">
      <c r="A10024" s="111" t="inlineStr">
        <is>
          <t>313-01517-02</t>
        </is>
      </c>
      <c r="B10024" s="97" t="inlineStr">
        <is>
          <t>Famous Metal</t>
        </is>
      </c>
      <c r="C10024" s="189" t="n">
        <v>0.1019</v>
      </c>
      <c r="D10024" s="190" t="n">
        <v>45257</v>
      </c>
      <c r="E10024" s="70" t="n"/>
      <c r="F10024" s="70" t="n"/>
      <c r="G10024" s="70" t="n"/>
      <c r="H10024" s="70" t="n"/>
      <c r="I10024" s="70" t="n"/>
      <c r="J10024" s="70" t="n"/>
      <c r="K10024" s="188" t="n"/>
      <c r="L10024" s="188" t="n"/>
      <c r="M10024" s="62" t="n"/>
      <c r="N10024" s="62" t="n"/>
      <c r="O10024" s="62" t="n"/>
      <c r="P10024" s="62" t="n"/>
      <c r="Q10024" s="62" t="n"/>
      <c r="R10024" s="62" t="n"/>
    </row>
    <row r="10025" ht="13.2" customHeight="1">
      <c r="A10025" s="111" t="inlineStr">
        <is>
          <t>313-01517-01</t>
        </is>
      </c>
      <c r="B10025" s="97" t="inlineStr">
        <is>
          <t>Famous Metal</t>
        </is>
      </c>
      <c r="C10025" s="189" t="n">
        <v>0.0949</v>
      </c>
      <c r="D10025" s="190" t="n">
        <v>45041</v>
      </c>
      <c r="E10025" s="70" t="n"/>
      <c r="F10025" s="70" t="n"/>
      <c r="G10025" s="70" t="n"/>
      <c r="H10025" s="70" t="n"/>
      <c r="I10025" s="70" t="n"/>
      <c r="J10025" s="70" t="n"/>
      <c r="K10025" s="188" t="n"/>
      <c r="L10025" s="188" t="n"/>
      <c r="M10025" s="153" t="n"/>
      <c r="N10025" s="62" t="n"/>
      <c r="O10025" s="153" t="n"/>
      <c r="P10025" s="153" t="n"/>
      <c r="Q10025" s="153" t="n"/>
      <c r="R10025" s="153" t="n"/>
    </row>
    <row r="10026" ht="13.2" customHeight="1">
      <c r="A10026" s="111" t="inlineStr">
        <is>
          <t>313-01516-03</t>
        </is>
      </c>
      <c r="B10026" s="111" t="inlineStr">
        <is>
          <t>Famous Metal</t>
        </is>
      </c>
      <c r="C10026" s="189" t="n">
        <v>1.16</v>
      </c>
      <c r="D10026" s="190" t="n">
        <v>45639</v>
      </c>
      <c r="E10026" s="70" t="n"/>
      <c r="F10026" s="70" t="n"/>
      <c r="G10026" s="70" t="n"/>
      <c r="H10026" s="70" t="n"/>
      <c r="I10026" s="70" t="n"/>
      <c r="J10026" s="70" t="n"/>
      <c r="K10026" s="188" t="n"/>
      <c r="L10026" s="188" t="n"/>
      <c r="M10026" s="62" t="n"/>
      <c r="N10026" s="62" t="n"/>
      <c r="O10026" s="153" t="n"/>
      <c r="P10026" s="153" t="n"/>
      <c r="Q10026" s="153" t="n"/>
      <c r="R10026" s="153" t="n"/>
    </row>
    <row r="10027" ht="13.2" customHeight="1">
      <c r="A10027" s="111" t="inlineStr">
        <is>
          <t>313-01516-02</t>
        </is>
      </c>
      <c r="B10027" s="97" t="inlineStr">
        <is>
          <t>Famous Metal</t>
        </is>
      </c>
      <c r="C10027" s="189" t="n">
        <v>0.8189</v>
      </c>
      <c r="D10027" s="190" t="n">
        <v>45035</v>
      </c>
      <c r="E10027" s="70" t="n"/>
      <c r="F10027" s="70" t="n"/>
      <c r="G10027" s="70" t="n"/>
      <c r="H10027" s="70" t="n"/>
      <c r="I10027" s="70" t="n"/>
      <c r="J10027" s="70" t="n"/>
      <c r="K10027" s="188" t="n"/>
      <c r="L10027" s="188" t="n"/>
      <c r="M10027" s="62" t="n"/>
      <c r="N10027" s="62" t="n"/>
      <c r="O10027" s="62" t="n"/>
      <c r="P10027" s="62" t="n"/>
      <c r="Q10027" s="62" t="n"/>
      <c r="R10027" s="62" t="n"/>
    </row>
    <row r="10028" ht="13.2" customHeight="1">
      <c r="A10028" s="111" t="inlineStr">
        <is>
          <t>313-01512-01</t>
        </is>
      </c>
      <c r="B10028" s="97" t="inlineStr">
        <is>
          <t>Hong Da</t>
        </is>
      </c>
      <c r="C10028" s="189" t="n">
        <v>0.43</v>
      </c>
      <c r="D10028" s="190" t="n">
        <v>44979</v>
      </c>
      <c r="E10028" s="70" t="n"/>
      <c r="F10028" s="70" t="n"/>
      <c r="G10028" s="70" t="n"/>
      <c r="H10028" s="70" t="n"/>
      <c r="I10028" s="70" t="n"/>
      <c r="J10028" s="70" t="n"/>
      <c r="K10028" s="188" t="n"/>
      <c r="L10028" s="188" t="n"/>
      <c r="M10028" s="62" t="n"/>
      <c r="N10028" s="62" t="n"/>
      <c r="O10028" s="62" t="n"/>
      <c r="P10028" s="62" t="n"/>
      <c r="Q10028" s="62" t="n"/>
      <c r="R10028" s="62" t="n"/>
    </row>
    <row r="10029" ht="13.2" customHeight="1">
      <c r="A10029" s="111" t="inlineStr">
        <is>
          <t>313-01511-01</t>
        </is>
      </c>
      <c r="B10029" s="97" t="inlineStr">
        <is>
          <t>CT - DG</t>
        </is>
      </c>
      <c r="C10029" s="189" t="n">
        <v>0.064</v>
      </c>
      <c r="D10029" s="190" t="n">
        <v>45066</v>
      </c>
      <c r="E10029" s="70" t="n"/>
      <c r="F10029" s="70" t="n"/>
      <c r="G10029" s="70" t="n"/>
      <c r="H10029" s="70" t="n"/>
      <c r="I10029" s="70" t="n"/>
      <c r="J10029" s="70" t="n"/>
      <c r="K10029" s="188" t="n"/>
      <c r="L10029" s="188" t="n"/>
      <c r="M10029" s="62" t="n"/>
      <c r="N10029" s="62" t="n"/>
      <c r="O10029" s="62" t="n"/>
      <c r="P10029" s="62" t="n"/>
      <c r="Q10029" s="62" t="n"/>
      <c r="R10029" s="62" t="n"/>
    </row>
    <row r="10030" ht="13.2" customHeight="1">
      <c r="A10030" s="111" t="inlineStr">
        <is>
          <t>313-01510-01</t>
        </is>
      </c>
      <c r="B10030" s="111" t="inlineStr">
        <is>
          <t>CT - DG</t>
        </is>
      </c>
      <c r="C10030" s="189" t="n">
        <v>0.064</v>
      </c>
      <c r="D10030" s="190" t="n">
        <v>45066</v>
      </c>
      <c r="E10030" s="70" t="n"/>
      <c r="F10030" s="70" t="n"/>
      <c r="G10030" s="70" t="n"/>
      <c r="H10030" s="70" t="n"/>
      <c r="I10030" s="70" t="n"/>
      <c r="J10030" s="70" t="n"/>
      <c r="K10030" s="188" t="n"/>
      <c r="L10030" s="188" t="n"/>
      <c r="M10030" s="62" t="n"/>
      <c r="N10030" s="62" t="n"/>
      <c r="O10030" s="62" t="n"/>
      <c r="P10030" s="62" t="n"/>
      <c r="Q10030" s="62" t="n"/>
      <c r="R10030" s="62" t="n"/>
    </row>
    <row r="10031" ht="13.2" customHeight="1">
      <c r="A10031" s="111" t="inlineStr">
        <is>
          <t>313-01506-01</t>
        </is>
      </c>
      <c r="B10031" s="97" t="inlineStr">
        <is>
          <t>Hong Da</t>
        </is>
      </c>
      <c r="C10031" s="189" t="n">
        <v>0.04</v>
      </c>
      <c r="D10031" s="190" t="n">
        <v>45223</v>
      </c>
      <c r="E10031" s="70" t="n"/>
      <c r="F10031" s="70" t="n"/>
      <c r="G10031" s="70" t="n"/>
      <c r="H10031" s="70" t="n"/>
      <c r="I10031" s="70" t="n"/>
      <c r="J10031" s="70" t="n"/>
      <c r="K10031" s="188" t="n"/>
      <c r="L10031" s="188" t="n"/>
      <c r="M10031" s="62" t="n"/>
      <c r="N10031" s="62" t="n"/>
      <c r="O10031" s="62" t="n"/>
      <c r="P10031" s="62" t="n"/>
      <c r="Q10031" s="62" t="n"/>
      <c r="R10031" s="62" t="n"/>
    </row>
    <row r="10032" ht="13.2" customHeight="1">
      <c r="A10032" s="111" t="inlineStr">
        <is>
          <t>313-01501-04</t>
        </is>
      </c>
      <c r="B10032" s="97" t="inlineStr">
        <is>
          <t>CT - DG</t>
        </is>
      </c>
      <c r="C10032" s="189" t="n">
        <v>4.7213</v>
      </c>
      <c r="D10032" s="190" t="n">
        <v>45502</v>
      </c>
      <c r="E10032" s="70" t="n"/>
      <c r="F10032" s="70" t="n"/>
      <c r="G10032" s="70" t="n"/>
      <c r="H10032" s="70" t="n"/>
      <c r="I10032" s="70" t="n"/>
      <c r="J10032" s="70" t="n"/>
      <c r="K10032" s="188" t="n"/>
      <c r="L10032" s="188" t="n"/>
      <c r="M10032" s="62" t="n"/>
      <c r="N10032" s="62" t="n"/>
      <c r="O10032" s="62" t="n"/>
      <c r="P10032" s="62" t="n"/>
      <c r="Q10032" s="62" t="n"/>
      <c r="R10032" s="62" t="n"/>
    </row>
    <row r="10033" ht="13.2" customHeight="1">
      <c r="A10033" s="111" t="inlineStr">
        <is>
          <t>313-01501-03</t>
        </is>
      </c>
      <c r="B10033" s="97" t="inlineStr">
        <is>
          <t>CT - DG</t>
        </is>
      </c>
      <c r="C10033" s="189" t="n">
        <v>4.7213</v>
      </c>
      <c r="D10033" s="190" t="n">
        <v>45364</v>
      </c>
      <c r="E10033" s="70" t="n"/>
      <c r="F10033" s="70" t="n"/>
      <c r="G10033" s="70" t="n"/>
      <c r="H10033" s="70" t="n"/>
      <c r="I10033" s="70" t="n"/>
      <c r="J10033" s="70" t="n"/>
      <c r="K10033" s="188" t="n"/>
      <c r="L10033" s="188" t="n"/>
      <c r="M10033" s="62" t="n"/>
      <c r="N10033" s="62" t="n"/>
      <c r="O10033" s="62" t="n"/>
      <c r="P10033" s="62" t="n"/>
      <c r="Q10033" s="62" t="n"/>
      <c r="R10033" s="62" t="n"/>
    </row>
    <row r="10034" ht="13.2" customHeight="1">
      <c r="A10034" s="111" t="inlineStr">
        <is>
          <t>313-01501-02</t>
        </is>
      </c>
      <c r="B10034" s="97" t="inlineStr">
        <is>
          <t>Jin Chya - FS</t>
        </is>
      </c>
      <c r="C10034" s="189" t="n">
        <v>5.6885</v>
      </c>
      <c r="D10034" s="190" t="n">
        <v>45407</v>
      </c>
      <c r="E10034" s="70" t="n"/>
      <c r="F10034" s="70" t="n"/>
      <c r="G10034" s="70" t="n"/>
      <c r="H10034" s="70" t="n"/>
      <c r="I10034" s="70" t="n"/>
      <c r="J10034" s="70" t="n"/>
      <c r="K10034" s="188" t="n"/>
      <c r="L10034" s="188" t="n"/>
      <c r="M10034" s="62" t="n"/>
      <c r="N10034" s="62" t="n"/>
      <c r="O10034" s="62" t="n"/>
      <c r="P10034" s="62" t="n"/>
      <c r="Q10034" s="62" t="n"/>
      <c r="R10034" s="62" t="n"/>
    </row>
    <row r="10035" ht="13.2" customHeight="1">
      <c r="A10035" s="111" t="inlineStr">
        <is>
          <t>313-01501-01</t>
        </is>
      </c>
      <c r="B10035" s="97" t="inlineStr">
        <is>
          <t>Jin Chya - FS</t>
        </is>
      </c>
      <c r="C10035" s="189" t="n">
        <v>5.6885</v>
      </c>
      <c r="D10035" s="190" t="n">
        <v>44964</v>
      </c>
      <c r="E10035" s="70" t="n"/>
      <c r="F10035" s="70" t="n"/>
      <c r="G10035" s="70" t="n"/>
      <c r="H10035" s="70" t="n"/>
      <c r="I10035" s="70" t="n"/>
      <c r="J10035" s="70" t="n"/>
      <c r="K10035" s="188" t="n"/>
      <c r="L10035" s="188" t="n"/>
      <c r="M10035" s="62" t="n"/>
      <c r="N10035" s="62" t="n"/>
      <c r="O10035" s="62" t="n"/>
      <c r="P10035" s="62" t="n"/>
      <c r="Q10035" s="62" t="n"/>
      <c r="R10035" s="62" t="n"/>
    </row>
    <row r="10036" ht="13.2" customHeight="1">
      <c r="A10036" s="111" t="inlineStr">
        <is>
          <t>313-01499-06</t>
        </is>
      </c>
      <c r="B10036" s="97" t="inlineStr">
        <is>
          <t>CT - DG</t>
        </is>
      </c>
      <c r="C10036" s="189" t="n">
        <v>5.5865</v>
      </c>
      <c r="D10036" s="190" t="n">
        <v>45615</v>
      </c>
      <c r="E10036" s="70" t="n"/>
      <c r="F10036" s="70" t="n"/>
      <c r="G10036" s="70" t="n"/>
      <c r="H10036" s="70" t="n"/>
      <c r="I10036" s="70" t="n"/>
      <c r="J10036" s="70" t="n"/>
      <c r="K10036" s="188" t="n"/>
      <c r="L10036" s="188" t="n"/>
      <c r="M10036" s="62" t="n"/>
      <c r="N10036" s="107" t="n"/>
      <c r="O10036" s="62" t="n"/>
      <c r="P10036" s="62" t="n"/>
      <c r="Q10036" s="62" t="n"/>
      <c r="R10036" s="62" t="n"/>
    </row>
    <row r="10037" ht="13.2" customHeight="1">
      <c r="A10037" s="111" t="inlineStr">
        <is>
          <t>313-01499-05</t>
        </is>
      </c>
      <c r="B10037" s="97" t="inlineStr">
        <is>
          <t>CT - DG</t>
        </is>
      </c>
      <c r="C10037" s="189" t="n">
        <v>5.5865</v>
      </c>
      <c r="D10037" s="190" t="n">
        <v>45364</v>
      </c>
      <c r="E10037" s="70" t="n"/>
      <c r="F10037" s="70" t="n"/>
      <c r="G10037" s="70" t="n"/>
      <c r="H10037" s="70" t="n"/>
      <c r="I10037" s="70" t="n"/>
      <c r="J10037" s="70" t="n"/>
      <c r="K10037" s="188" t="n"/>
      <c r="L10037" s="188" t="n"/>
      <c r="M10037" s="62" t="n"/>
      <c r="N10037" s="62" t="n"/>
      <c r="O10037" s="62" t="n"/>
      <c r="P10037" s="62" t="n"/>
      <c r="Q10037" s="62" t="n"/>
      <c r="R10037" s="62" t="n"/>
    </row>
    <row r="10038" ht="13.2" customHeight="1">
      <c r="A10038" s="111" t="inlineStr">
        <is>
          <t>313-01499-04</t>
        </is>
      </c>
      <c r="B10038" s="97" t="inlineStr">
        <is>
          <t>CT - DG</t>
        </is>
      </c>
      <c r="C10038" s="189" t="n">
        <v>5.5586</v>
      </c>
      <c r="D10038" s="190" t="n">
        <v>45639</v>
      </c>
      <c r="E10038" s="70" t="n"/>
      <c r="F10038" s="70" t="n"/>
      <c r="G10038" s="70" t="n"/>
      <c r="H10038" s="70" t="n"/>
      <c r="I10038" s="70" t="n"/>
      <c r="J10038" s="70" t="n"/>
      <c r="K10038" s="188" t="n"/>
      <c r="L10038" s="188" t="n"/>
      <c r="M10038" s="62" t="n"/>
      <c r="N10038" s="62" t="n"/>
      <c r="O10038" s="62" t="n"/>
      <c r="P10038" s="62" t="n"/>
      <c r="Q10038" s="62" t="n"/>
      <c r="R10038" s="62" t="n"/>
    </row>
    <row r="10039" ht="13.2" customHeight="1">
      <c r="A10039" s="111" t="inlineStr">
        <is>
          <t>313-01499-04</t>
        </is>
      </c>
      <c r="B10039" s="97" t="inlineStr">
        <is>
          <t>Jin Chya - FS</t>
        </is>
      </c>
      <c r="C10039" s="189" t="n">
        <v>6.9672</v>
      </c>
      <c r="D10039" s="190" t="n">
        <v>45257</v>
      </c>
      <c r="E10039" s="70" t="n"/>
      <c r="F10039" s="70" t="n"/>
      <c r="G10039" s="70" t="n"/>
      <c r="H10039" s="70" t="n"/>
      <c r="I10039" s="70" t="n"/>
      <c r="J10039" s="70" t="n"/>
      <c r="K10039" s="188" t="n"/>
      <c r="L10039" s="188" t="n"/>
      <c r="M10039" s="62" t="n"/>
      <c r="N10039" s="62" t="n"/>
      <c r="O10039" s="62" t="n"/>
      <c r="P10039" s="62" t="n"/>
      <c r="Q10039" s="62" t="n"/>
      <c r="R10039" s="62" t="n"/>
    </row>
    <row r="10040" ht="13.2" customHeight="1">
      <c r="A10040" s="111" t="inlineStr">
        <is>
          <t>313-01499-03</t>
        </is>
      </c>
      <c r="B10040" s="97" t="inlineStr">
        <is>
          <t>Jin Chya - FS</t>
        </is>
      </c>
      <c r="C10040" s="189" t="n">
        <v>6.2501</v>
      </c>
      <c r="D10040" s="190" t="n">
        <v>45096</v>
      </c>
      <c r="E10040" s="70" t="n"/>
      <c r="F10040" s="70" t="n"/>
      <c r="G10040" s="70" t="n"/>
      <c r="H10040" s="70" t="n"/>
      <c r="I10040" s="70" t="n"/>
      <c r="J10040" s="70" t="n"/>
      <c r="K10040" s="188" t="n"/>
      <c r="L10040" s="188" t="n"/>
      <c r="M10040" s="62" t="n"/>
      <c r="N10040" s="62" t="n"/>
      <c r="O10040" s="62" t="n"/>
      <c r="P10040" s="62" t="n"/>
      <c r="Q10040" s="62" t="n"/>
      <c r="R10040" s="62" t="n"/>
    </row>
    <row r="10041" ht="13.2" customHeight="1">
      <c r="A10041" s="111" t="inlineStr">
        <is>
          <t>313-01499-02</t>
        </is>
      </c>
      <c r="B10041" s="97" t="inlineStr">
        <is>
          <t>Jin Chya - FS</t>
        </is>
      </c>
      <c r="C10041" s="189" t="n">
        <v>6.2501</v>
      </c>
      <c r="D10041" s="190" t="n">
        <v>44964</v>
      </c>
      <c r="E10041" s="70" t="n"/>
      <c r="F10041" s="70" t="n"/>
      <c r="G10041" s="70" t="n"/>
      <c r="H10041" s="70" t="n"/>
      <c r="I10041" s="70" t="n"/>
      <c r="J10041" s="70" t="n"/>
      <c r="K10041" s="188" t="n"/>
      <c r="L10041" s="188" t="n"/>
      <c r="M10041" s="62" t="n"/>
      <c r="N10041" s="62" t="n"/>
      <c r="O10041" s="62" t="n"/>
      <c r="P10041" s="62" t="n"/>
      <c r="Q10041" s="62" t="n"/>
      <c r="R10041" s="62" t="n"/>
    </row>
    <row r="10042" ht="13.2" customHeight="1">
      <c r="A10042" s="111" t="inlineStr">
        <is>
          <t>313-01499-01</t>
        </is>
      </c>
      <c r="B10042" s="111" t="inlineStr">
        <is>
          <t>Jin Chya - FS</t>
        </is>
      </c>
      <c r="C10042" s="189" t="n">
        <v>6.2501</v>
      </c>
      <c r="D10042" s="190" t="n">
        <v>44964</v>
      </c>
      <c r="E10042" s="70" t="n"/>
      <c r="F10042" s="70" t="n"/>
      <c r="G10042" s="70" t="n"/>
      <c r="H10042" s="70" t="n"/>
      <c r="I10042" s="70" t="n"/>
      <c r="J10042" s="70" t="n"/>
      <c r="K10042" s="188" t="n"/>
      <c r="L10042" s="188" t="n"/>
      <c r="M10042" s="62" t="n"/>
      <c r="N10042" s="62" t="n"/>
      <c r="O10042" s="62" t="n"/>
      <c r="P10042" s="62" t="n"/>
      <c r="Q10042" s="62" t="n"/>
      <c r="R10042" s="62" t="n"/>
    </row>
    <row r="10043" ht="13.2" customHeight="1">
      <c r="A10043" s="111" t="inlineStr">
        <is>
          <t>313-01492-01</t>
        </is>
      </c>
      <c r="B10043" s="97" t="inlineStr">
        <is>
          <t>CT - DG</t>
        </is>
      </c>
      <c r="C10043" s="189" t="n">
        <v>3.9</v>
      </c>
      <c r="D10043" s="190" t="n">
        <v>45128</v>
      </c>
      <c r="E10043" s="70" t="n"/>
      <c r="F10043" s="70" t="n"/>
      <c r="G10043" s="70" t="n"/>
      <c r="H10043" s="70" t="n"/>
      <c r="I10043" s="70" t="n"/>
      <c r="J10043" s="70" t="n"/>
      <c r="K10043" s="188" t="n"/>
      <c r="L10043" s="188" t="n"/>
      <c r="M10043" s="62" t="n"/>
      <c r="N10043" s="62" t="n"/>
      <c r="O10043" s="62" t="n"/>
      <c r="P10043" s="62" t="n"/>
      <c r="Q10043" s="62" t="n"/>
      <c r="R10043" s="62" t="n"/>
    </row>
    <row r="10044" ht="13.2" customHeight="1">
      <c r="A10044" s="111" t="inlineStr">
        <is>
          <t>313-01491-01</t>
        </is>
      </c>
      <c r="B10044" s="97" t="inlineStr">
        <is>
          <t>CT - DG</t>
        </is>
      </c>
      <c r="C10044" s="189" t="n">
        <v>4</v>
      </c>
      <c r="D10044" s="190" t="n">
        <v>45128</v>
      </c>
      <c r="E10044" s="70" t="n"/>
      <c r="F10044" s="70" t="n"/>
      <c r="G10044" s="70" t="n"/>
      <c r="H10044" s="70" t="n"/>
      <c r="I10044" s="70" t="n"/>
      <c r="J10044" s="70" t="n"/>
      <c r="K10044" s="188" t="n"/>
      <c r="L10044" s="188" t="n"/>
      <c r="M10044" s="62" t="n"/>
      <c r="N10044" s="62" t="n"/>
      <c r="O10044" s="62" t="n"/>
      <c r="P10044" s="62" t="n"/>
      <c r="Q10044" s="62" t="n"/>
      <c r="R10044" s="62" t="n"/>
    </row>
    <row r="10045" ht="13.2" customHeight="1">
      <c r="A10045" s="111" t="inlineStr">
        <is>
          <t>313-01483-01</t>
        </is>
      </c>
      <c r="B10045" s="97" t="inlineStr">
        <is>
          <t>Zhu Chang</t>
        </is>
      </c>
      <c r="C10045" s="189" t="n">
        <v>0.3014</v>
      </c>
      <c r="D10045" s="190" t="n">
        <v>45639</v>
      </c>
      <c r="E10045" s="70" t="n"/>
      <c r="F10045" s="70" t="n"/>
      <c r="G10045" s="70" t="n"/>
      <c r="H10045" s="70" t="n"/>
      <c r="I10045" s="70" t="n"/>
      <c r="J10045" s="70" t="n"/>
      <c r="K10045" s="188" t="n"/>
      <c r="L10045" s="188" t="n"/>
      <c r="M10045" s="62" t="n"/>
      <c r="N10045" s="62" t="n"/>
      <c r="O10045" s="62" t="n"/>
      <c r="P10045" s="62" t="n"/>
      <c r="Q10045" s="62" t="n"/>
      <c r="R10045" s="62" t="n"/>
    </row>
    <row r="10046" ht="13.2" customHeight="1">
      <c r="A10046" s="111" t="inlineStr">
        <is>
          <t>313-01483-01</t>
        </is>
      </c>
      <c r="B10046" s="97" t="inlineStr">
        <is>
          <t>Zhu Chang</t>
        </is>
      </c>
      <c r="C10046" s="189" t="n">
        <v>0.3107</v>
      </c>
      <c r="D10046" s="190" t="n">
        <v>45511</v>
      </c>
      <c r="E10046" s="70" t="n"/>
      <c r="F10046" s="70" t="n"/>
      <c r="G10046" s="70" t="n"/>
      <c r="H10046" s="70" t="n"/>
      <c r="I10046" s="70" t="n"/>
      <c r="J10046" s="70" t="n"/>
      <c r="K10046" s="188" t="n"/>
      <c r="L10046" s="188" t="n"/>
      <c r="M10046" s="62" t="n"/>
      <c r="N10046" s="62" t="n"/>
      <c r="O10046" s="62" t="n"/>
      <c r="P10046" s="62" t="n"/>
      <c r="Q10046" s="62" t="n"/>
      <c r="R10046" s="62" t="n"/>
    </row>
    <row r="10047" ht="13.2" customHeight="1">
      <c r="A10047" s="111" t="inlineStr">
        <is>
          <t>313-01483-01</t>
        </is>
      </c>
      <c r="B10047" s="97" t="inlineStr">
        <is>
          <t>Jin Chya - FS</t>
        </is>
      </c>
      <c r="C10047" s="189" t="n">
        <v>0.3107</v>
      </c>
      <c r="D10047" s="190" t="n">
        <v>45257</v>
      </c>
      <c r="E10047" s="70" t="n"/>
      <c r="F10047" s="70" t="n"/>
      <c r="G10047" s="70" t="n"/>
      <c r="H10047" s="70" t="n"/>
      <c r="I10047" s="70" t="n"/>
      <c r="J10047" s="70" t="n"/>
      <c r="K10047" s="188" t="n"/>
      <c r="L10047" s="188" t="n"/>
      <c r="M10047" s="62" t="n"/>
      <c r="N10047" s="62" t="n"/>
      <c r="O10047" s="62" t="n"/>
      <c r="P10047" s="62" t="n"/>
      <c r="Q10047" s="62" t="n"/>
      <c r="R10047" s="62" t="n"/>
    </row>
    <row r="10048" ht="13.2" customHeight="1">
      <c r="A10048" s="111" t="inlineStr">
        <is>
          <t>313-01481-02</t>
        </is>
      </c>
      <c r="B10048" s="97" t="inlineStr">
        <is>
          <t>Hong Da</t>
        </is>
      </c>
      <c r="C10048" s="189" t="n">
        <v>0.051</v>
      </c>
      <c r="D10048" s="190" t="n">
        <v>45419</v>
      </c>
      <c r="E10048" s="70" t="n"/>
      <c r="F10048" s="70" t="n"/>
      <c r="G10048" s="70" t="n"/>
      <c r="H10048" s="70" t="n"/>
      <c r="I10048" s="70" t="n"/>
      <c r="J10048" s="70" t="n"/>
      <c r="K10048" s="188" t="n"/>
      <c r="L10048" s="188" t="n"/>
      <c r="M10048" s="62" t="n"/>
      <c r="N10048" s="62" t="n"/>
      <c r="O10048" s="62" t="n"/>
      <c r="P10048" s="62" t="n"/>
      <c r="Q10048" s="62" t="n"/>
      <c r="R10048" s="62" t="n"/>
    </row>
    <row r="10049" ht="13.2" customHeight="1">
      <c r="A10049" s="111" t="inlineStr">
        <is>
          <t>313-01481-01</t>
        </is>
      </c>
      <c r="B10049" s="97" t="inlineStr">
        <is>
          <t>Hong Da</t>
        </is>
      </c>
      <c r="C10049" s="189" t="n">
        <v>0.051</v>
      </c>
      <c r="D10049" s="190" t="n">
        <v>45223</v>
      </c>
      <c r="E10049" s="70" t="n"/>
      <c r="F10049" s="70" t="n"/>
      <c r="G10049" s="70" t="n"/>
      <c r="H10049" s="70" t="n"/>
      <c r="I10049" s="70" t="n"/>
      <c r="J10049" s="70" t="n"/>
      <c r="K10049" s="188" t="n"/>
      <c r="L10049" s="188" t="n"/>
      <c r="M10049" s="62" t="n"/>
      <c r="N10049" s="62" t="n"/>
      <c r="O10049" s="62" t="n"/>
      <c r="P10049" s="62" t="n"/>
      <c r="Q10049" s="62" t="n"/>
      <c r="R10049" s="62" t="n"/>
    </row>
    <row r="10050" ht="13.2" customHeight="1">
      <c r="A10050" s="111" t="inlineStr">
        <is>
          <t>313-01480-02</t>
        </is>
      </c>
      <c r="B10050" s="97" t="inlineStr">
        <is>
          <t>CT - DG</t>
        </is>
      </c>
      <c r="C10050" s="189" t="n">
        <v>0.6036</v>
      </c>
      <c r="D10050" s="190" t="n">
        <v>45257</v>
      </c>
      <c r="E10050" s="70" t="n"/>
      <c r="F10050" s="70" t="n"/>
      <c r="G10050" s="70" t="n"/>
      <c r="H10050" s="70" t="n"/>
      <c r="I10050" s="70" t="n"/>
      <c r="J10050" s="70" t="n"/>
      <c r="K10050" s="188" t="n"/>
      <c r="L10050" s="188" t="n"/>
      <c r="M10050" s="62" t="n"/>
      <c r="N10050" s="62" t="n"/>
      <c r="O10050" s="62" t="n"/>
      <c r="P10050" s="62" t="n"/>
      <c r="Q10050" s="62" t="n"/>
      <c r="R10050" s="62" t="n"/>
    </row>
    <row r="10051" ht="13.2" customHeight="1">
      <c r="A10051" s="111" t="inlineStr">
        <is>
          <t>313-01473-04</t>
        </is>
      </c>
      <c r="B10051" s="111" t="inlineStr">
        <is>
          <t>Zhu Chang</t>
        </is>
      </c>
      <c r="C10051" s="189" t="n">
        <v>0.2502</v>
      </c>
      <c r="D10051" s="190" t="n">
        <v>45464</v>
      </c>
      <c r="E10051" s="70" t="n"/>
      <c r="F10051" s="70" t="n"/>
      <c r="G10051" s="70" t="n"/>
      <c r="H10051" s="70" t="n"/>
      <c r="I10051" s="70" t="n"/>
      <c r="J10051" s="70" t="n"/>
      <c r="K10051" s="188" t="n"/>
      <c r="L10051" s="188" t="n"/>
      <c r="M10051" s="62" t="n"/>
      <c r="N10051" s="62" t="n"/>
      <c r="O10051" s="62" t="n"/>
      <c r="P10051" s="62" t="n"/>
      <c r="Q10051" s="62" t="n"/>
      <c r="R10051" s="62" t="n"/>
    </row>
    <row r="10052" ht="13.2" customHeight="1">
      <c r="A10052" s="111" t="inlineStr">
        <is>
          <t>313-01473-03</t>
        </is>
      </c>
      <c r="B10052" s="97" t="inlineStr">
        <is>
          <t>Jin Chya - FS</t>
        </is>
      </c>
      <c r="C10052" s="189" t="n">
        <v>0.2502</v>
      </c>
      <c r="D10052" s="190" t="n">
        <v>45257</v>
      </c>
      <c r="E10052" s="70" t="n"/>
      <c r="F10052" s="70" t="n"/>
      <c r="G10052" s="70" t="n"/>
      <c r="H10052" s="70" t="n"/>
      <c r="I10052" s="70" t="n"/>
      <c r="J10052" s="70" t="n"/>
      <c r="K10052" s="188" t="n"/>
      <c r="L10052" s="188" t="n"/>
      <c r="M10052" s="62" t="n"/>
      <c r="N10052" s="62" t="n"/>
      <c r="O10052" s="62" t="n"/>
      <c r="P10052" s="62" t="n"/>
      <c r="Q10052" s="62" t="n"/>
      <c r="R10052" s="62" t="n"/>
    </row>
    <row r="10053" ht="13.2" customHeight="1">
      <c r="A10053" s="111" t="inlineStr">
        <is>
          <t>313-01473-02</t>
        </is>
      </c>
      <c r="B10053" s="97" t="inlineStr">
        <is>
          <t>Jin Chya - FS</t>
        </is>
      </c>
      <c r="C10053" s="189" t="n">
        <v>0.208</v>
      </c>
      <c r="D10053" s="190" t="n">
        <v>45000</v>
      </c>
      <c r="E10053" s="70" t="n"/>
      <c r="F10053" s="70" t="n"/>
      <c r="G10053" s="70" t="n"/>
      <c r="H10053" s="70" t="n"/>
      <c r="I10053" s="70" t="n"/>
      <c r="J10053" s="70" t="n"/>
      <c r="K10053" s="188" t="n"/>
      <c r="L10053" s="188" t="n"/>
      <c r="M10053" s="62" t="n"/>
      <c r="N10053" s="62" t="n"/>
      <c r="O10053" s="62" t="n"/>
      <c r="P10053" s="62" t="n"/>
      <c r="Q10053" s="62" t="n"/>
      <c r="R10053" s="62" t="n"/>
    </row>
    <row r="10054" ht="13.2" customHeight="1">
      <c r="A10054" s="111" t="inlineStr">
        <is>
          <t>313-01466-01</t>
        </is>
      </c>
      <c r="B10054" s="97" t="inlineStr">
        <is>
          <t>Zhu Chang</t>
        </is>
      </c>
      <c r="C10054" s="189" t="n">
        <v>0.4539</v>
      </c>
      <c r="D10054" s="190" t="n">
        <v>45639</v>
      </c>
      <c r="E10054" s="70" t="n"/>
      <c r="F10054" s="70" t="n"/>
      <c r="G10054" s="70" t="n"/>
      <c r="H10054" s="70" t="n"/>
      <c r="I10054" s="70" t="n"/>
      <c r="J10054" s="70" t="n"/>
      <c r="K10054" s="188" t="n"/>
      <c r="L10054" s="188" t="n"/>
      <c r="M10054" s="62" t="n"/>
      <c r="N10054" s="62" t="n"/>
      <c r="O10054" s="62" t="n"/>
      <c r="P10054" s="62" t="n"/>
      <c r="Q10054" s="62" t="n"/>
      <c r="R10054" s="62" t="n"/>
    </row>
    <row r="10055" ht="13.2" customHeight="1">
      <c r="A10055" s="111" t="inlineStr">
        <is>
          <t>313-01466-01</t>
        </is>
      </c>
      <c r="B10055" s="97" t="inlineStr">
        <is>
          <t>Jin Chya - FS</t>
        </is>
      </c>
      <c r="C10055" s="189" t="n">
        <v>0.4679</v>
      </c>
      <c r="D10055" s="190" t="n">
        <v>45257</v>
      </c>
      <c r="E10055" s="70" t="n"/>
      <c r="F10055" s="70" t="n"/>
      <c r="G10055" s="70" t="n"/>
      <c r="H10055" s="70" t="n"/>
      <c r="I10055" s="70" t="n"/>
      <c r="J10055" s="70" t="n"/>
      <c r="K10055" s="188" t="n"/>
      <c r="L10055" s="188" t="n"/>
      <c r="M10055" s="62" t="n"/>
      <c r="N10055" s="62" t="n"/>
      <c r="O10055" s="62" t="n"/>
      <c r="P10055" s="62" t="n"/>
      <c r="Q10055" s="62" t="n"/>
      <c r="R10055" s="62" t="n"/>
    </row>
    <row r="10056" ht="13.2" customHeight="1">
      <c r="A10056" s="111" t="inlineStr">
        <is>
          <t>313-01465-02</t>
        </is>
      </c>
      <c r="B10056" s="97" t="inlineStr">
        <is>
          <t>Zhu Chang</t>
        </is>
      </c>
      <c r="C10056" s="189" t="n">
        <v>0.503</v>
      </c>
      <c r="D10056" s="190" t="n">
        <v>45639</v>
      </c>
      <c r="E10056" s="70" t="n"/>
      <c r="F10056" s="70" t="n"/>
      <c r="G10056" s="70" t="n"/>
      <c r="H10056" s="70" t="n"/>
      <c r="I10056" s="70" t="n"/>
      <c r="J10056" s="70" t="n"/>
      <c r="K10056" s="188" t="n"/>
      <c r="L10056" s="188" t="n"/>
      <c r="M10056" s="62" t="n"/>
      <c r="N10056" s="62" t="n"/>
      <c r="O10056" s="62" t="n"/>
      <c r="P10056" s="62" t="n"/>
      <c r="Q10056" s="62" t="n"/>
      <c r="R10056" s="62" t="n"/>
    </row>
    <row r="10057" ht="13.2" customHeight="1">
      <c r="A10057" s="111" t="inlineStr">
        <is>
          <t>313-01465-02</t>
        </is>
      </c>
      <c r="B10057" s="97" t="inlineStr">
        <is>
          <t>Jin Chya - FS</t>
        </is>
      </c>
      <c r="C10057" s="189" t="n">
        <v>0.5185999999999999</v>
      </c>
      <c r="D10057" s="190" t="n">
        <v>45257</v>
      </c>
      <c r="E10057" s="70" t="n"/>
      <c r="F10057" s="70" t="n"/>
      <c r="G10057" s="70" t="n"/>
      <c r="H10057" s="70" t="n"/>
      <c r="I10057" s="70" t="n"/>
      <c r="J10057" s="70" t="n"/>
      <c r="K10057" s="188" t="n"/>
      <c r="L10057" s="188" t="n"/>
      <c r="M10057" s="62" t="n"/>
      <c r="N10057" s="62" t="n"/>
      <c r="O10057" s="62" t="n"/>
      <c r="P10057" s="62" t="n"/>
      <c r="Q10057" s="62" t="n"/>
      <c r="R10057" s="62" t="n"/>
    </row>
    <row r="10058" ht="13.2" customHeight="1">
      <c r="A10058" s="111" t="inlineStr">
        <is>
          <t>313-01465-01</t>
        </is>
      </c>
      <c r="B10058" s="97" t="inlineStr">
        <is>
          <t>Jin Chya - FS</t>
        </is>
      </c>
      <c r="C10058" s="189" t="n">
        <v>0.5185999999999999</v>
      </c>
      <c r="D10058" s="190" t="n">
        <v>44991</v>
      </c>
      <c r="E10058" s="70" t="n"/>
      <c r="F10058" s="70" t="n"/>
      <c r="G10058" s="70" t="n"/>
      <c r="H10058" s="70" t="n"/>
      <c r="I10058" s="70" t="n"/>
      <c r="J10058" s="70" t="n"/>
      <c r="K10058" s="188" t="n"/>
      <c r="L10058" s="62" t="n"/>
      <c r="M10058" s="62" t="n"/>
      <c r="N10058" s="62" t="n"/>
      <c r="O10058" s="62" t="n"/>
      <c r="P10058" s="62" t="n"/>
      <c r="Q10058" s="62" t="n"/>
      <c r="R10058" s="62" t="n"/>
    </row>
    <row r="10059" ht="13.2" customHeight="1">
      <c r="A10059" s="111" t="inlineStr">
        <is>
          <t>313-01464-02</t>
        </is>
      </c>
      <c r="B10059" s="111" t="inlineStr">
        <is>
          <t>CT - DG</t>
        </is>
      </c>
      <c r="C10059" s="189" t="n">
        <v>0.651</v>
      </c>
      <c r="D10059" s="190" t="n">
        <v>45257</v>
      </c>
      <c r="E10059" s="70" t="n"/>
      <c r="F10059" s="70" t="n"/>
      <c r="G10059" s="70" t="n"/>
      <c r="H10059" s="70" t="n"/>
      <c r="I10059" s="70" t="n"/>
      <c r="J10059" s="70" t="n"/>
      <c r="K10059" s="188" t="n"/>
      <c r="L10059" s="188" t="n"/>
      <c r="M10059" s="62" t="n"/>
      <c r="N10059" s="62" t="n"/>
      <c r="O10059" s="62" t="n"/>
      <c r="P10059" s="62" t="n"/>
      <c r="Q10059" s="62" t="n"/>
      <c r="R10059" s="62" t="n"/>
    </row>
    <row r="10060" ht="13.2" customHeight="1">
      <c r="A10060" s="111" t="inlineStr">
        <is>
          <t>313-01463-01</t>
        </is>
      </c>
      <c r="B10060" s="97" t="inlineStr">
        <is>
          <t>CT - DG</t>
        </is>
      </c>
      <c r="C10060" s="189" t="n">
        <v>0.3266</v>
      </c>
      <c r="D10060" s="190" t="n">
        <v>45383</v>
      </c>
      <c r="E10060" s="70" t="n"/>
      <c r="F10060" s="70" t="n"/>
      <c r="G10060" s="70" t="n"/>
      <c r="H10060" s="70" t="n"/>
      <c r="I10060" s="70" t="n"/>
      <c r="J10060" s="70" t="n"/>
      <c r="K10060" s="188" t="n"/>
      <c r="L10060" s="188" t="n"/>
      <c r="M10060" s="62" t="n"/>
      <c r="N10060" s="62" t="n"/>
      <c r="O10060" s="62" t="n"/>
      <c r="P10060" s="62" t="n"/>
      <c r="Q10060" s="62" t="n"/>
      <c r="R10060" s="62" t="n"/>
    </row>
    <row r="10061" ht="13.2" customHeight="1">
      <c r="A10061" s="111" t="inlineStr">
        <is>
          <t>313-01462-01</t>
        </is>
      </c>
      <c r="B10061" s="111" t="inlineStr">
        <is>
          <t>CT - DG</t>
        </is>
      </c>
      <c r="C10061" s="189" t="n">
        <v>0.4087</v>
      </c>
      <c r="D10061" s="190" t="n">
        <v>45565</v>
      </c>
      <c r="E10061" s="70" t="n"/>
      <c r="F10061" s="70" t="n"/>
      <c r="G10061" s="70" t="n"/>
      <c r="H10061" s="70" t="n"/>
      <c r="I10061" s="70" t="n"/>
      <c r="J10061" s="70" t="n"/>
      <c r="K10061" s="188" t="n"/>
      <c r="L10061" s="188" t="n"/>
      <c r="M10061" s="62" t="n"/>
      <c r="N10061" s="62" t="n"/>
      <c r="O10061" s="62" t="n"/>
      <c r="P10061" s="62" t="n"/>
      <c r="Q10061" s="62" t="n"/>
      <c r="R10061" s="62" t="n"/>
    </row>
    <row r="10062" ht="13.2" customHeight="1">
      <c r="A10062" s="111" t="inlineStr">
        <is>
          <t>313-01450-03</t>
        </is>
      </c>
      <c r="B10062" s="97" t="inlineStr">
        <is>
          <t>Heng Li</t>
        </is>
      </c>
      <c r="C10062" s="189" t="n">
        <v>0.1395</v>
      </c>
      <c r="D10062" s="190" t="n">
        <v>45259</v>
      </c>
      <c r="E10062" s="70" t="n"/>
      <c r="F10062" s="70" t="n"/>
      <c r="G10062" s="70" t="n"/>
      <c r="H10062" s="70" t="n"/>
      <c r="I10062" s="70" t="n"/>
      <c r="J10062" s="70" t="n"/>
      <c r="K10062" s="188" t="n"/>
      <c r="L10062" s="188" t="n"/>
      <c r="M10062" s="62" t="n"/>
      <c r="N10062" s="62" t="n"/>
      <c r="O10062" s="62" t="n"/>
      <c r="P10062" s="62" t="n"/>
      <c r="Q10062" s="62" t="n"/>
      <c r="R10062" s="62" t="n"/>
    </row>
    <row r="10063" ht="13.2" customHeight="1">
      <c r="A10063" s="111" t="inlineStr">
        <is>
          <t>313-01450-02</t>
        </is>
      </c>
      <c r="B10063" s="97" t="inlineStr">
        <is>
          <t>Heng Li</t>
        </is>
      </c>
      <c r="C10063" s="189" t="n">
        <v>0.1395</v>
      </c>
      <c r="D10063" s="190" t="n">
        <v>45257</v>
      </c>
      <c r="E10063" s="70" t="n"/>
      <c r="F10063" s="70" t="n"/>
      <c r="G10063" s="70" t="n"/>
      <c r="H10063" s="70" t="n"/>
      <c r="I10063" s="70" t="n"/>
      <c r="J10063" s="70" t="n"/>
      <c r="K10063" s="188" t="n"/>
      <c r="L10063" s="188" t="n"/>
      <c r="M10063" s="62" t="n"/>
      <c r="N10063" s="62" t="n"/>
      <c r="O10063" s="62" t="n"/>
      <c r="P10063" s="62" t="n"/>
      <c r="Q10063" s="62" t="n"/>
      <c r="R10063" s="62" t="n"/>
    </row>
    <row r="10064" ht="13.2" customHeight="1">
      <c r="A10064" s="111" t="inlineStr">
        <is>
          <t>313-01449-01</t>
        </is>
      </c>
      <c r="B10064" s="97" t="inlineStr">
        <is>
          <t>EVER - DG</t>
        </is>
      </c>
      <c r="C10064" s="189" t="n">
        <v>0.033</v>
      </c>
      <c r="D10064" s="190" t="n">
        <v>45048</v>
      </c>
      <c r="E10064" s="70" t="n"/>
      <c r="F10064" s="70" t="n"/>
      <c r="G10064" s="70" t="n"/>
      <c r="H10064" s="70" t="n"/>
      <c r="I10064" s="70" t="n"/>
      <c r="J10064" s="70" t="n"/>
      <c r="K10064" s="188" t="n"/>
      <c r="L10064" s="188" t="n"/>
      <c r="M10064" s="62" t="n"/>
      <c r="N10064" s="62" t="n"/>
      <c r="O10064" s="62" t="n"/>
      <c r="P10064" s="62" t="n"/>
      <c r="Q10064" s="62" t="n"/>
      <c r="R10064" s="62" t="n"/>
    </row>
    <row r="10065" ht="13.2" customHeight="1">
      <c r="A10065" s="111" t="inlineStr">
        <is>
          <t>313-01447-01</t>
        </is>
      </c>
      <c r="B10065" s="97" t="inlineStr">
        <is>
          <t>Zhu Chang</t>
        </is>
      </c>
      <c r="C10065" s="189" t="n">
        <v>2.0592</v>
      </c>
      <c r="D10065" s="190" t="n">
        <v>45639</v>
      </c>
      <c r="E10065" s="70" t="n"/>
      <c r="F10065" s="70" t="n"/>
      <c r="G10065" s="70" t="n"/>
      <c r="H10065" s="70" t="n"/>
      <c r="I10065" s="70" t="n"/>
      <c r="J10065" s="70" t="n"/>
      <c r="K10065" s="188" t="n"/>
      <c r="L10065" s="188" t="n"/>
      <c r="M10065" s="62" t="n"/>
      <c r="N10065" s="62" t="n"/>
      <c r="O10065" s="62" t="n"/>
      <c r="P10065" s="62" t="n"/>
      <c r="Q10065" s="62" t="n"/>
      <c r="R10065" s="62" t="n"/>
    </row>
    <row r="10066" ht="13.2" customHeight="1">
      <c r="A10066" s="111" t="inlineStr">
        <is>
          <t>313-01447-01</t>
        </is>
      </c>
      <c r="B10066" s="97" t="inlineStr">
        <is>
          <t>Zhu Chang</t>
        </is>
      </c>
      <c r="C10066" s="189" t="n">
        <v>2.08</v>
      </c>
      <c r="D10066" s="190" t="n">
        <v>45511</v>
      </c>
      <c r="E10066" s="70" t="n"/>
      <c r="F10066" s="70" t="n"/>
      <c r="G10066" s="70" t="n"/>
      <c r="H10066" s="70" t="n"/>
      <c r="I10066" s="70" t="n"/>
      <c r="J10066" s="70" t="n"/>
      <c r="K10066" s="188" t="n"/>
      <c r="L10066" s="188" t="n"/>
      <c r="M10066" s="62" t="n"/>
      <c r="N10066" s="62" t="n"/>
      <c r="O10066" s="62" t="n"/>
      <c r="P10066" s="62" t="n"/>
      <c r="Q10066" s="62" t="n"/>
      <c r="R10066" s="62" t="n"/>
    </row>
    <row r="10067" ht="13.2" customHeight="1">
      <c r="A10067" s="111" t="inlineStr">
        <is>
          <t>313-01447-01</t>
        </is>
      </c>
      <c r="B10067" s="97" t="inlineStr">
        <is>
          <t>Jin Chya - FS</t>
        </is>
      </c>
      <c r="C10067" s="189" t="n">
        <v>1.8784</v>
      </c>
      <c r="D10067" s="190" t="n">
        <v>45320</v>
      </c>
      <c r="E10067" s="70" t="n"/>
      <c r="F10067" s="70" t="n"/>
      <c r="G10067" s="70" t="n"/>
      <c r="H10067" s="70" t="n"/>
      <c r="I10067" s="70" t="n"/>
      <c r="J10067" s="70" t="n"/>
      <c r="K10067" s="188" t="n"/>
      <c r="L10067" s="188" t="n"/>
      <c r="M10067" s="62" t="n"/>
      <c r="N10067" s="62" t="n"/>
      <c r="O10067" s="62" t="n"/>
      <c r="P10067" s="62" t="n"/>
      <c r="Q10067" s="62" t="n"/>
      <c r="R10067" s="62" t="n"/>
    </row>
    <row r="10068" ht="13.2" customHeight="1">
      <c r="A10068" s="111" t="inlineStr">
        <is>
          <t>313-01446-02</t>
        </is>
      </c>
      <c r="B10068" s="97" t="inlineStr">
        <is>
          <t>UNEEC - DG</t>
        </is>
      </c>
      <c r="C10068" s="189" t="n">
        <v>5.7837</v>
      </c>
      <c r="D10068" s="190" t="n">
        <v>45429</v>
      </c>
      <c r="E10068" s="70" t="n"/>
      <c r="F10068" s="70" t="n"/>
      <c r="G10068" s="70" t="n"/>
      <c r="H10068" s="70" t="n"/>
      <c r="I10068" s="70" t="n"/>
      <c r="J10068" s="70" t="n"/>
      <c r="K10068" s="188" t="n"/>
      <c r="L10068" s="188" t="n"/>
      <c r="M10068" s="62" t="n"/>
      <c r="N10068" s="62" t="n"/>
      <c r="O10068" s="62" t="n"/>
      <c r="P10068" s="62" t="n"/>
      <c r="Q10068" s="62" t="n"/>
      <c r="R10068" s="62" t="n"/>
    </row>
    <row r="10069" ht="13.2" customHeight="1">
      <c r="A10069" s="111" t="inlineStr">
        <is>
          <t>313-01446-01</t>
        </is>
      </c>
      <c r="B10069" s="97" t="inlineStr">
        <is>
          <t>UNEEC - DG</t>
        </is>
      </c>
      <c r="C10069" s="189" t="n">
        <v>5.7837</v>
      </c>
      <c r="D10069" s="190" t="n">
        <v>45126</v>
      </c>
      <c r="E10069" s="70" t="n"/>
      <c r="F10069" s="70" t="n"/>
      <c r="G10069" s="70" t="n"/>
      <c r="H10069" s="70" t="n"/>
      <c r="I10069" s="70" t="n"/>
      <c r="J10069" s="70" t="n"/>
      <c r="K10069" s="188" t="n"/>
      <c r="L10069" s="188" t="n"/>
      <c r="M10069" s="62" t="n"/>
      <c r="N10069" s="62" t="n"/>
      <c r="O10069" s="62" t="n"/>
      <c r="P10069" s="62" t="n"/>
      <c r="Q10069" s="62" t="n"/>
      <c r="R10069" s="62" t="n"/>
    </row>
    <row r="10070" ht="13.2" customHeight="1">
      <c r="A10070" s="111" t="inlineStr">
        <is>
          <t>313-01445-02</t>
        </is>
      </c>
      <c r="B10070" s="97" t="inlineStr">
        <is>
          <t>CT - DG</t>
        </is>
      </c>
      <c r="C10070" s="189" t="n">
        <v>7.4067</v>
      </c>
      <c r="D10070" s="190" t="n">
        <v>45365</v>
      </c>
      <c r="E10070" s="70" t="n"/>
      <c r="F10070" s="70" t="n"/>
      <c r="G10070" s="70" t="n"/>
      <c r="H10070" s="70" t="n"/>
      <c r="I10070" s="70" t="n"/>
      <c r="J10070" s="70" t="n"/>
      <c r="K10070" s="188" t="n"/>
      <c r="L10070" s="188" t="n"/>
      <c r="M10070" s="62" t="n"/>
      <c r="N10070" s="62" t="n"/>
      <c r="O10070" s="153" t="n"/>
      <c r="P10070" s="153" t="n"/>
      <c r="Q10070" s="153" t="n"/>
      <c r="R10070" s="153" t="n"/>
    </row>
    <row r="10071" ht="13.2" customHeight="1">
      <c r="A10071" s="111" t="inlineStr">
        <is>
          <t>313-01445-02</t>
        </is>
      </c>
      <c r="B10071" s="97" t="inlineStr">
        <is>
          <t>Jin Chya - FS</t>
        </is>
      </c>
      <c r="C10071" s="189" t="n">
        <v>7.439</v>
      </c>
      <c r="D10071" s="190" t="n">
        <v>45365</v>
      </c>
      <c r="E10071" s="70" t="n"/>
      <c r="F10071" s="70" t="n"/>
      <c r="G10071" s="70" t="n"/>
      <c r="H10071" s="70" t="n"/>
      <c r="I10071" s="70" t="n"/>
      <c r="J10071" s="70" t="n"/>
      <c r="K10071" s="188" t="n"/>
      <c r="L10071" s="188" t="n"/>
      <c r="M10071" s="62" t="n"/>
      <c r="N10071" s="62" t="n"/>
      <c r="O10071" s="153" t="n"/>
      <c r="P10071" s="153" t="n"/>
      <c r="Q10071" s="153" t="n"/>
      <c r="R10071" s="153" t="n"/>
    </row>
    <row r="10072" ht="13.2" customHeight="1">
      <c r="A10072" s="111" t="inlineStr">
        <is>
          <t>313-01445-01</t>
        </is>
      </c>
      <c r="B10072" s="97" t="inlineStr">
        <is>
          <t>Jin Chya - FS</t>
        </is>
      </c>
      <c r="C10072" s="189" t="n">
        <v>7.902</v>
      </c>
      <c r="D10072" s="190" t="n">
        <v>45257</v>
      </c>
      <c r="E10072" s="70" t="n"/>
      <c r="F10072" s="70" t="n"/>
      <c r="G10072" s="70" t="n"/>
      <c r="H10072" s="70" t="n"/>
      <c r="I10072" s="70" t="n"/>
      <c r="J10072" s="70" t="n"/>
      <c r="K10072" s="188" t="n"/>
      <c r="L10072" s="188" t="n"/>
      <c r="M10072" s="62" t="n"/>
      <c r="N10072" s="62" t="n"/>
      <c r="O10072" s="62" t="n"/>
      <c r="P10072" s="62" t="n"/>
      <c r="Q10072" s="62" t="n"/>
      <c r="R10072" s="62" t="n"/>
    </row>
    <row r="10073" ht="13.2" customHeight="1">
      <c r="A10073" s="111" t="inlineStr">
        <is>
          <t>313-01444-02</t>
        </is>
      </c>
      <c r="B10073" s="97" t="inlineStr">
        <is>
          <t>CT - DG</t>
        </is>
      </c>
      <c r="C10073" s="189" t="n">
        <v>7.0123</v>
      </c>
      <c r="D10073" s="190" t="n">
        <v>45365</v>
      </c>
      <c r="E10073" s="70" t="n"/>
      <c r="F10073" s="70" t="n"/>
      <c r="G10073" s="70" t="n"/>
      <c r="H10073" s="70" t="n"/>
      <c r="I10073" s="70" t="n"/>
      <c r="J10073" s="70" t="n"/>
      <c r="K10073" s="188" t="n"/>
      <c r="L10073" s="188" t="n"/>
      <c r="M10073" s="62" t="n"/>
      <c r="N10073" s="107" t="n"/>
      <c r="O10073" s="105" t="n"/>
      <c r="P10073" s="105" t="n"/>
      <c r="Q10073" s="105" t="n"/>
      <c r="R10073" s="105" t="n"/>
    </row>
    <row r="10074" ht="13.2" customHeight="1">
      <c r="A10074" s="111" t="inlineStr">
        <is>
          <t>313-01444-02</t>
        </is>
      </c>
      <c r="B10074" s="97" t="inlineStr">
        <is>
          <t>Jin Chya - FS</t>
        </is>
      </c>
      <c r="C10074" s="189" t="n">
        <v>7.1351</v>
      </c>
      <c r="D10074" s="190" t="n">
        <v>45365</v>
      </c>
      <c r="E10074" s="70" t="n"/>
      <c r="F10074" s="70" t="n"/>
      <c r="G10074" s="70" t="n"/>
      <c r="H10074" s="70" t="n"/>
      <c r="I10074" s="70" t="n"/>
      <c r="J10074" s="70" t="n"/>
      <c r="K10074" s="188" t="n"/>
      <c r="L10074" s="188" t="n"/>
      <c r="M10074" s="62" t="n"/>
      <c r="N10074" s="62" t="n"/>
      <c r="O10074" s="111" t="n"/>
      <c r="P10074" s="111" t="n"/>
      <c r="Q10074" s="111" t="n"/>
      <c r="R10074" s="111" t="n"/>
    </row>
    <row r="10075" ht="13.2" customHeight="1">
      <c r="A10075" s="111" t="inlineStr">
        <is>
          <t>313-01444-01</t>
        </is>
      </c>
      <c r="B10075" s="97" t="inlineStr">
        <is>
          <t>Jin Chya - FS</t>
        </is>
      </c>
      <c r="C10075" s="189" t="n">
        <v>6.7314</v>
      </c>
      <c r="D10075" s="190" t="n">
        <v>45257</v>
      </c>
      <c r="E10075" s="70" t="n"/>
      <c r="F10075" s="70" t="n"/>
      <c r="G10075" s="70" t="n"/>
      <c r="H10075" s="70" t="n"/>
      <c r="I10075" s="70" t="n"/>
      <c r="J10075" s="70" t="n"/>
      <c r="K10075" s="188" t="n"/>
      <c r="L10075" s="188" t="n"/>
      <c r="M10075" s="62" t="n"/>
      <c r="N10075" s="62" t="n"/>
      <c r="O10075" s="153" t="n"/>
      <c r="P10075" s="153" t="n"/>
      <c r="Q10075" s="153" t="n"/>
      <c r="R10075" s="153" t="n"/>
    </row>
    <row r="10076" ht="13.2" customHeight="1">
      <c r="A10076" s="111" t="inlineStr">
        <is>
          <t>313-01443-01</t>
        </is>
      </c>
      <c r="B10076" s="97" t="inlineStr">
        <is>
          <t>UNEEC - DG</t>
        </is>
      </c>
      <c r="C10076" s="189" t="n">
        <v>0.6963</v>
      </c>
      <c r="D10076" s="190" t="n">
        <v>45429</v>
      </c>
      <c r="E10076" s="70" t="n"/>
      <c r="F10076" s="70" t="n"/>
      <c r="G10076" s="70" t="n"/>
      <c r="H10076" s="70" t="n"/>
      <c r="I10076" s="70" t="n"/>
      <c r="J10076" s="70" t="n"/>
      <c r="K10076" s="188" t="n"/>
      <c r="L10076" s="188" t="n"/>
      <c r="M10076" s="62" t="n"/>
      <c r="N10076" s="62" t="n"/>
      <c r="O10076" s="153" t="n"/>
      <c r="P10076" s="153" t="n"/>
      <c r="Q10076" s="153" t="n"/>
      <c r="R10076" s="153" t="n"/>
    </row>
    <row r="10077" ht="13.2" customHeight="1">
      <c r="A10077" s="111" t="inlineStr">
        <is>
          <t>313-01442-01</t>
        </is>
      </c>
      <c r="B10077" s="97" t="inlineStr">
        <is>
          <t>OPD</t>
        </is>
      </c>
      <c r="C10077" s="189" t="n">
        <v>0.9</v>
      </c>
      <c r="D10077" s="190" t="n">
        <v>45615</v>
      </c>
      <c r="E10077" s="70" t="n"/>
      <c r="F10077" s="70" t="n"/>
      <c r="G10077" s="70" t="n"/>
      <c r="H10077" s="70" t="n"/>
      <c r="I10077" s="70" t="n"/>
      <c r="J10077" s="70" t="n"/>
      <c r="K10077" s="188" t="n"/>
      <c r="L10077" s="188" t="n"/>
      <c r="M10077" s="62" t="n"/>
      <c r="N10077" s="62" t="n"/>
      <c r="O10077" s="153" t="n"/>
      <c r="P10077" s="153" t="n"/>
      <c r="Q10077" s="153" t="n"/>
      <c r="R10077" s="153" t="n"/>
    </row>
    <row r="10078" ht="13.2" customHeight="1">
      <c r="A10078" s="111" t="inlineStr">
        <is>
          <t>313-01442-01</t>
        </is>
      </c>
      <c r="B10078" s="97" t="inlineStr">
        <is>
          <t>Jin Chya - FS</t>
        </is>
      </c>
      <c r="C10078" s="189" t="n">
        <v>0.9</v>
      </c>
      <c r="D10078" s="190" t="n">
        <v>45614</v>
      </c>
      <c r="E10078" s="70" t="n"/>
      <c r="F10078" s="70" t="n"/>
      <c r="G10078" s="70" t="n"/>
      <c r="H10078" s="70" t="n"/>
      <c r="I10078" s="70" t="n"/>
      <c r="J10078" s="70" t="n"/>
      <c r="K10078" s="188" t="n"/>
      <c r="L10078" s="188" t="n"/>
      <c r="M10078" s="62" t="n"/>
      <c r="N10078" s="62" t="n"/>
      <c r="O10078" s="153" t="n"/>
      <c r="P10078" s="153" t="n"/>
      <c r="Q10078" s="153" t="n"/>
      <c r="R10078" s="153" t="n"/>
    </row>
    <row r="10079" ht="13.2" customHeight="1">
      <c r="A10079" s="111" t="inlineStr">
        <is>
          <t>313-01441-02</t>
        </is>
      </c>
      <c r="B10079" s="97" t="inlineStr">
        <is>
          <t>CT - DG</t>
        </is>
      </c>
      <c r="C10079" s="189" t="n">
        <v>1.5831</v>
      </c>
      <c r="D10079" s="190" t="n">
        <v>45077</v>
      </c>
      <c r="E10079" s="70" t="n"/>
      <c r="F10079" s="70" t="n"/>
      <c r="G10079" s="70" t="n"/>
      <c r="H10079" s="70" t="n"/>
      <c r="I10079" s="70" t="n"/>
      <c r="J10079" s="70" t="n"/>
      <c r="K10079" s="188" t="n"/>
      <c r="L10079" s="188" t="n"/>
      <c r="M10079" s="62" t="n"/>
      <c r="N10079" s="107" t="n"/>
      <c r="O10079" s="153" t="n"/>
      <c r="P10079" s="153" t="n"/>
      <c r="Q10079" s="153" t="n"/>
      <c r="R10079" s="153" t="n"/>
    </row>
    <row r="10080" ht="13.2" customHeight="1">
      <c r="A10080" s="111" t="inlineStr">
        <is>
          <t>313-01441-01</t>
        </is>
      </c>
      <c r="B10080" s="97" t="inlineStr">
        <is>
          <t>CT - DG</t>
        </is>
      </c>
      <c r="C10080" s="189" t="n">
        <v>1.5831</v>
      </c>
      <c r="D10080" s="190" t="n">
        <v>45671</v>
      </c>
      <c r="E10080" s="70" t="n"/>
      <c r="F10080" s="70" t="n"/>
      <c r="G10080" s="70" t="n"/>
      <c r="H10080" s="70" t="n"/>
      <c r="I10080" s="70" t="n"/>
      <c r="J10080" s="70" t="n"/>
      <c r="K10080" s="188" t="n"/>
      <c r="L10080" s="188" t="n"/>
      <c r="M10080" s="62" t="n"/>
      <c r="N10080" s="62" t="n"/>
      <c r="O10080" s="153" t="n"/>
      <c r="P10080" s="153" t="n"/>
      <c r="Q10080" s="153" t="n"/>
      <c r="R10080" s="153" t="n"/>
    </row>
    <row r="10081" ht="13.2" customHeight="1">
      <c r="A10081" s="111" t="inlineStr">
        <is>
          <t>313-01440-01</t>
        </is>
      </c>
      <c r="B10081" s="111" t="inlineStr">
        <is>
          <t>CT - DG</t>
        </is>
      </c>
      <c r="C10081" s="189" t="n">
        <v>1.8123</v>
      </c>
      <c r="D10081" s="190" t="n">
        <v>45671</v>
      </c>
      <c r="E10081" s="70" t="n"/>
      <c r="F10081" s="70" t="n"/>
      <c r="G10081" s="70" t="n"/>
      <c r="H10081" s="70" t="n"/>
      <c r="I10081" s="70" t="n"/>
      <c r="J10081" s="70" t="n"/>
      <c r="K10081" s="188" t="n"/>
      <c r="L10081" s="188" t="n"/>
      <c r="M10081" s="62" t="n"/>
      <c r="N10081" s="62" t="n"/>
      <c r="O10081" s="153" t="n"/>
      <c r="P10081" s="153" t="n"/>
      <c r="Q10081" s="153" t="n"/>
      <c r="R10081" s="153" t="n"/>
    </row>
    <row r="10082" ht="13.2" customHeight="1">
      <c r="A10082" s="111" t="inlineStr">
        <is>
          <t>313-01438-01</t>
        </is>
      </c>
      <c r="B10082" s="111" t="inlineStr">
        <is>
          <t>Hong Da</t>
        </is>
      </c>
      <c r="C10082" s="189" t="n">
        <v>0.073</v>
      </c>
      <c r="D10082" s="190" t="n">
        <v>45257</v>
      </c>
      <c r="E10082" s="70" t="n"/>
      <c r="F10082" s="70" t="n"/>
      <c r="G10082" s="70" t="n"/>
      <c r="H10082" s="70" t="n"/>
      <c r="I10082" s="70" t="n"/>
      <c r="J10082" s="70" t="n"/>
      <c r="K10082" s="188" t="n"/>
      <c r="L10082" s="188" t="n"/>
      <c r="M10082" s="62" t="n"/>
      <c r="N10082" s="62" t="n"/>
      <c r="O10082" s="62" t="n"/>
      <c r="P10082" s="62" t="n"/>
      <c r="Q10082" s="62" t="n"/>
      <c r="R10082" s="62" t="n"/>
    </row>
    <row r="10083" ht="13.2" customHeight="1">
      <c r="A10083" s="111" t="inlineStr">
        <is>
          <t>313-01437-01</t>
        </is>
      </c>
      <c r="B10083" s="97" t="inlineStr">
        <is>
          <t>Tongda - DG</t>
        </is>
      </c>
      <c r="C10083" s="189" t="n">
        <v>1.234</v>
      </c>
      <c r="D10083" s="190" t="n">
        <v>45603</v>
      </c>
      <c r="E10083" s="70" t="n"/>
      <c r="F10083" s="70" t="n"/>
      <c r="G10083" s="70" t="n"/>
      <c r="H10083" s="70" t="n"/>
      <c r="I10083" s="70" t="n"/>
      <c r="J10083" s="70" t="n"/>
      <c r="K10083" s="188" t="n"/>
      <c r="L10083" s="188" t="n"/>
      <c r="M10083" s="62" t="n"/>
      <c r="N10083" s="62" t="n"/>
      <c r="O10083" s="62" t="n"/>
      <c r="P10083" s="62" t="n"/>
      <c r="Q10083" s="62" t="n"/>
      <c r="R10083" s="62" t="n"/>
    </row>
    <row r="10084" ht="13.2" customHeight="1">
      <c r="A10084" s="111" t="inlineStr">
        <is>
          <t>313-01433-02</t>
        </is>
      </c>
      <c r="B10084" s="97" t="inlineStr">
        <is>
          <t>CT - DG</t>
        </is>
      </c>
      <c r="C10084" s="189" t="n">
        <v>7.7894</v>
      </c>
      <c r="D10084" s="190" t="n">
        <v>45017</v>
      </c>
      <c r="E10084" s="70" t="n"/>
      <c r="F10084" s="70" t="n"/>
      <c r="G10084" s="70" t="n"/>
      <c r="H10084" s="70" t="n"/>
      <c r="I10084" s="70" t="n"/>
      <c r="J10084" s="70" t="n"/>
      <c r="K10084" s="188" t="n"/>
      <c r="L10084" s="188" t="n"/>
      <c r="M10084" s="62" t="n"/>
      <c r="N10084" s="62" t="n"/>
      <c r="O10084" s="62" t="n"/>
      <c r="P10084" s="62" t="n"/>
      <c r="Q10084" s="62" t="n"/>
      <c r="R10084" s="62" t="n"/>
    </row>
    <row r="10085" ht="13.2" customHeight="1">
      <c r="A10085" s="111" t="inlineStr">
        <is>
          <t>313-01432-02</t>
        </is>
      </c>
      <c r="B10085" s="97" t="inlineStr">
        <is>
          <t>CT - DG</t>
        </is>
      </c>
      <c r="C10085" s="189" t="n">
        <v>7.7894</v>
      </c>
      <c r="D10085" s="190" t="n">
        <v>45017</v>
      </c>
      <c r="E10085" s="70" t="n"/>
      <c r="F10085" s="70" t="n"/>
      <c r="G10085" s="70" t="n"/>
      <c r="H10085" s="70" t="n"/>
      <c r="I10085" s="70" t="n"/>
      <c r="J10085" s="70" t="n"/>
      <c r="K10085" s="188" t="n"/>
      <c r="L10085" s="188" t="n"/>
      <c r="M10085" s="62" t="n"/>
      <c r="N10085" s="62" t="n"/>
      <c r="O10085" s="62" t="n"/>
      <c r="P10085" s="62" t="n"/>
      <c r="Q10085" s="62" t="n"/>
      <c r="R10085" s="62" t="n"/>
    </row>
    <row r="10086" ht="13.2" customHeight="1">
      <c r="A10086" s="111" t="inlineStr">
        <is>
          <t>313-01431-02</t>
        </is>
      </c>
      <c r="B10086" s="97" t="inlineStr">
        <is>
          <t>CT - DG</t>
        </is>
      </c>
      <c r="C10086" s="189" t="n">
        <v>4.0937</v>
      </c>
      <c r="D10086" s="190" t="n">
        <v>45017</v>
      </c>
      <c r="E10086" s="70" t="n"/>
      <c r="F10086" s="70" t="n"/>
      <c r="G10086" s="70" t="n"/>
      <c r="H10086" s="70" t="n"/>
      <c r="I10086" s="70" t="n"/>
      <c r="J10086" s="70" t="n"/>
      <c r="K10086" s="188" t="n"/>
      <c r="L10086" s="188" t="n"/>
      <c r="M10086" s="62" t="n"/>
      <c r="N10086" s="62" t="n"/>
      <c r="O10086" s="62" t="n"/>
      <c r="P10086" s="62" t="n"/>
      <c r="Q10086" s="62" t="n"/>
      <c r="R10086" s="62" t="n"/>
    </row>
    <row r="10087" ht="13.2" customHeight="1">
      <c r="A10087" s="111" t="inlineStr">
        <is>
          <t>313-01419-01</t>
        </is>
      </c>
      <c r="B10087" s="97" t="inlineStr">
        <is>
          <t>Lian Yi</t>
        </is>
      </c>
      <c r="C10087" s="189" t="n">
        <v>0.461</v>
      </c>
      <c r="D10087" s="190" t="n">
        <v>45257</v>
      </c>
      <c r="E10087" s="70" t="n"/>
      <c r="F10087" s="70" t="n"/>
      <c r="G10087" s="70" t="n"/>
      <c r="H10087" s="70" t="n"/>
      <c r="I10087" s="70" t="n"/>
      <c r="J10087" s="70" t="n"/>
      <c r="K10087" s="188" t="n"/>
      <c r="L10087" s="188" t="n"/>
      <c r="M10087" s="62" t="n"/>
      <c r="N10087" s="62" t="n"/>
      <c r="O10087" s="62" t="n"/>
      <c r="P10087" s="62" t="n"/>
      <c r="Q10087" s="62" t="n"/>
      <c r="R10087" s="62" t="n"/>
    </row>
    <row r="10088" ht="13.2" customHeight="1">
      <c r="A10088" s="111" t="inlineStr">
        <is>
          <t>313-01383-01</t>
        </is>
      </c>
      <c r="B10088" s="97" t="inlineStr">
        <is>
          <t>Famous Metal</t>
        </is>
      </c>
      <c r="C10088" s="189" t="n">
        <v>0.1</v>
      </c>
      <c r="D10088" s="190" t="n">
        <v>45651</v>
      </c>
      <c r="E10088" s="70" t="n"/>
      <c r="F10088" s="70" t="n"/>
      <c r="G10088" s="70" t="n"/>
      <c r="H10088" s="70" t="n"/>
      <c r="I10088" s="70" t="n"/>
      <c r="J10088" s="70" t="n"/>
      <c r="K10088" s="188" t="n"/>
      <c r="L10088" s="188" t="n"/>
      <c r="M10088" s="62" t="n"/>
      <c r="N10088" s="62" t="n"/>
      <c r="O10088" s="62" t="n"/>
      <c r="P10088" s="62" t="n"/>
      <c r="Q10088" s="62" t="n"/>
      <c r="R10088" s="62" t="n"/>
    </row>
    <row r="10089" ht="13.2" customHeight="1">
      <c r="A10089" s="111" t="inlineStr">
        <is>
          <t>313-01369-01</t>
        </is>
      </c>
      <c r="B10089" s="97" t="inlineStr">
        <is>
          <t>CT - DG</t>
        </is>
      </c>
      <c r="C10089" s="189" t="n">
        <v>0.9369</v>
      </c>
      <c r="D10089" s="190" t="n">
        <v>45257</v>
      </c>
      <c r="E10089" s="70" t="n"/>
      <c r="F10089" s="70" t="n"/>
      <c r="G10089" s="70" t="n"/>
      <c r="H10089" s="70" t="n"/>
      <c r="I10089" s="70" t="n"/>
      <c r="J10089" s="70" t="n"/>
      <c r="K10089" s="188" t="n"/>
      <c r="L10089" s="188" t="n"/>
      <c r="M10089" s="62" t="n"/>
      <c r="N10089" s="62" t="n"/>
      <c r="O10089" s="62" t="n"/>
      <c r="P10089" s="62" t="n"/>
      <c r="Q10089" s="62" t="n"/>
      <c r="R10089" s="62" t="n"/>
    </row>
    <row r="10090" ht="13.2" customHeight="1">
      <c r="A10090" s="111" t="inlineStr">
        <is>
          <t>313-01368-01</t>
        </is>
      </c>
      <c r="B10090" s="97" t="inlineStr">
        <is>
          <t>CT - DG</t>
        </is>
      </c>
      <c r="C10090" s="189" t="n">
        <v>1.2637</v>
      </c>
      <c r="D10090" s="190" t="n">
        <v>45257</v>
      </c>
      <c r="E10090" s="70" t="n"/>
      <c r="F10090" s="70" t="n"/>
      <c r="G10090" s="70" t="n"/>
      <c r="H10090" s="70" t="n"/>
      <c r="I10090" s="70" t="n"/>
      <c r="J10090" s="70" t="n"/>
      <c r="K10090" s="188" t="n"/>
      <c r="L10090" s="188" t="n"/>
      <c r="M10090" s="62" t="n"/>
      <c r="N10090" s="62" t="n"/>
      <c r="O10090" s="62" t="n"/>
      <c r="P10090" s="62" t="n"/>
      <c r="Q10090" s="62" t="n"/>
      <c r="R10090" s="62" t="n"/>
    </row>
    <row r="10091" ht="13.2" customHeight="1">
      <c r="A10091" s="111" t="inlineStr">
        <is>
          <t>313-01366-01</t>
        </is>
      </c>
      <c r="B10091" s="97" t="inlineStr">
        <is>
          <t>CT - DG</t>
        </is>
      </c>
      <c r="C10091" s="189" t="n">
        <v>0.8413</v>
      </c>
      <c r="D10091" s="190" t="n">
        <v>45257</v>
      </c>
      <c r="E10091" s="70" t="n"/>
      <c r="F10091" s="70" t="n"/>
      <c r="G10091" s="70" t="n"/>
      <c r="H10091" s="70" t="n"/>
      <c r="I10091" s="70" t="n"/>
      <c r="J10091" s="70" t="n"/>
      <c r="K10091" s="188" t="n"/>
      <c r="L10091" s="188" t="n"/>
      <c r="M10091" s="62" t="n"/>
      <c r="N10091" s="62" t="n"/>
      <c r="O10091" s="62" t="n"/>
      <c r="P10091" s="62" t="n"/>
      <c r="Q10091" s="62" t="n"/>
      <c r="R10091" s="62" t="n"/>
    </row>
    <row r="10092" ht="13.2" customHeight="1">
      <c r="A10092" s="111" t="inlineStr">
        <is>
          <t>313-01347-02</t>
        </is>
      </c>
      <c r="B10092" s="111" t="inlineStr">
        <is>
          <t>CT - DG</t>
        </is>
      </c>
      <c r="C10092" s="189" t="n">
        <v>5.0441</v>
      </c>
      <c r="D10092" s="190" t="n">
        <v>45516</v>
      </c>
      <c r="E10092" s="70" t="n"/>
      <c r="F10092" s="70" t="n"/>
      <c r="G10092" s="70" t="n"/>
      <c r="H10092" s="70" t="n"/>
      <c r="I10092" s="70" t="n"/>
      <c r="J10092" s="70" t="n"/>
      <c r="K10092" s="188" t="n"/>
      <c r="L10092" s="188" t="n"/>
      <c r="M10092" s="62" t="n"/>
      <c r="N10092" s="62" t="n"/>
      <c r="O10092" s="62" t="n"/>
      <c r="P10092" s="62" t="n"/>
      <c r="Q10092" s="62" t="n"/>
      <c r="R10092" s="62" t="n"/>
    </row>
    <row r="10093" ht="13.2" customHeight="1">
      <c r="A10093" s="111" t="inlineStr">
        <is>
          <t>313-01341-01</t>
        </is>
      </c>
      <c r="B10093" s="97" t="inlineStr">
        <is>
          <t>EVER - DG</t>
        </is>
      </c>
      <c r="C10093" s="189" t="n">
        <v>0.1545</v>
      </c>
      <c r="D10093" s="190" t="n">
        <v>45086</v>
      </c>
      <c r="E10093" s="70" t="n"/>
      <c r="F10093" s="70" t="n"/>
      <c r="G10093" s="70" t="n"/>
      <c r="H10093" s="70" t="n"/>
      <c r="I10093" s="70" t="n"/>
      <c r="J10093" s="70" t="n"/>
      <c r="K10093" s="188" t="n"/>
      <c r="L10093" s="188" t="n"/>
      <c r="M10093" s="62" t="n"/>
      <c r="N10093" s="62" t="n"/>
      <c r="O10093" s="62" t="n"/>
      <c r="P10093" s="62" t="n"/>
      <c r="Q10093" s="62" t="n"/>
      <c r="R10093" s="62" t="n"/>
    </row>
    <row r="10094" ht="13.2" customHeight="1">
      <c r="A10094" s="111" t="inlineStr">
        <is>
          <t>313-01340-02</t>
        </is>
      </c>
      <c r="B10094" s="97" t="inlineStr">
        <is>
          <t>EVER - DG</t>
        </is>
      </c>
      <c r="C10094" s="189" t="n">
        <v>0.167</v>
      </c>
      <c r="D10094" s="190" t="n">
        <v>45170</v>
      </c>
      <c r="E10094" s="70" t="n"/>
      <c r="F10094" s="70" t="n"/>
      <c r="G10094" s="70" t="n"/>
      <c r="H10094" s="70" t="n"/>
      <c r="I10094" s="70" t="n"/>
      <c r="J10094" s="70" t="n"/>
      <c r="K10094" s="188" t="n"/>
      <c r="L10094" s="188" t="n"/>
      <c r="M10094" s="62" t="n"/>
      <c r="N10094" s="62" t="n"/>
      <c r="O10094" s="62" t="n"/>
      <c r="P10094" s="62" t="n"/>
      <c r="Q10094" s="62" t="n"/>
      <c r="R10094" s="62" t="n"/>
    </row>
    <row r="10095" ht="13.2" customHeight="1">
      <c r="A10095" s="111" t="inlineStr">
        <is>
          <t>313-01340-01</t>
        </is>
      </c>
      <c r="B10095" s="97" t="inlineStr">
        <is>
          <t>EVER - DG</t>
        </is>
      </c>
      <c r="C10095" s="189" t="n">
        <v>0.167</v>
      </c>
      <c r="D10095" s="190" t="n">
        <v>45086</v>
      </c>
      <c r="E10095" s="70" t="n"/>
      <c r="F10095" s="70" t="n"/>
      <c r="G10095" s="70" t="n"/>
      <c r="H10095" s="70" t="n"/>
      <c r="I10095" s="70" t="n"/>
      <c r="J10095" s="70" t="n"/>
      <c r="K10095" s="188" t="n"/>
      <c r="L10095" s="188" t="n"/>
      <c r="M10095" s="62" t="n"/>
      <c r="N10095" s="62" t="n"/>
      <c r="O10095" s="62" t="n"/>
      <c r="P10095" s="62" t="n"/>
      <c r="Q10095" s="62" t="n"/>
      <c r="R10095" s="62" t="n"/>
    </row>
    <row r="10096" ht="13.2" customHeight="1">
      <c r="A10096" s="111" t="inlineStr">
        <is>
          <t>313-01339-01</t>
        </is>
      </c>
      <c r="B10096" s="97" t="inlineStr">
        <is>
          <t>EVER - DG</t>
        </is>
      </c>
      <c r="C10096" s="189" t="n">
        <v>0.212</v>
      </c>
      <c r="D10096" s="190" t="n">
        <v>45086</v>
      </c>
      <c r="E10096" s="70" t="n"/>
      <c r="F10096" s="70" t="n"/>
      <c r="G10096" s="70" t="n"/>
      <c r="H10096" s="70" t="n"/>
      <c r="I10096" s="70" t="n"/>
      <c r="J10096" s="70" t="n"/>
      <c r="K10096" s="188" t="n"/>
      <c r="L10096" s="188" t="n"/>
      <c r="M10096" s="62" t="n"/>
      <c r="N10096" s="62" t="n"/>
      <c r="O10096" s="62" t="n"/>
      <c r="P10096" s="62" t="n"/>
      <c r="Q10096" s="62" t="n"/>
      <c r="R10096" s="62" t="n"/>
    </row>
    <row r="10097" ht="13.2" customHeight="1">
      <c r="A10097" s="111" t="inlineStr">
        <is>
          <t>313-01338-01</t>
        </is>
      </c>
      <c r="B10097" s="97" t="inlineStr">
        <is>
          <t>EVER - DG</t>
        </is>
      </c>
      <c r="C10097" s="189" t="n">
        <v>0.212</v>
      </c>
      <c r="D10097" s="190" t="n">
        <v>45086</v>
      </c>
      <c r="E10097" s="70" t="n"/>
      <c r="F10097" s="70" t="n"/>
      <c r="G10097" s="70" t="n"/>
      <c r="H10097" s="70" t="n"/>
      <c r="I10097" s="70" t="n"/>
      <c r="J10097" s="70" t="n"/>
      <c r="K10097" s="188" t="n"/>
      <c r="L10097" s="188" t="n"/>
      <c r="M10097" s="62" t="n"/>
      <c r="N10097" s="62" t="n"/>
      <c r="O10097" s="62" t="n"/>
      <c r="P10097" s="62" t="n"/>
      <c r="Q10097" s="62" t="n"/>
      <c r="R10097" s="62" t="n"/>
    </row>
    <row r="10098" ht="13.2" customHeight="1">
      <c r="A10098" s="111" t="inlineStr">
        <is>
          <t>313-01322-01</t>
        </is>
      </c>
      <c r="B10098" s="97" t="inlineStr">
        <is>
          <t>CT - DG</t>
        </is>
      </c>
      <c r="C10098" s="189" t="n">
        <v>0.4447</v>
      </c>
      <c r="D10098" s="190" t="n">
        <v>45377</v>
      </c>
      <c r="E10098" s="70" t="n"/>
      <c r="F10098" s="70" t="n"/>
      <c r="G10098" s="70" t="n"/>
      <c r="H10098" s="70" t="n"/>
      <c r="I10098" s="70" t="n"/>
      <c r="J10098" s="70" t="n"/>
      <c r="K10098" s="188" t="n"/>
      <c r="L10098" s="188" t="n"/>
      <c r="M10098" s="62" t="n"/>
      <c r="N10098" s="62" t="n"/>
      <c r="O10098" s="62" t="n"/>
      <c r="P10098" s="62" t="n"/>
      <c r="Q10098" s="62" t="n"/>
      <c r="R10098" s="62" t="n"/>
    </row>
    <row r="10099" ht="13.2" customHeight="1">
      <c r="A10099" s="111" t="inlineStr">
        <is>
          <t>313-01321-01</t>
        </is>
      </c>
      <c r="B10099" s="97" t="inlineStr">
        <is>
          <t>CT - DG</t>
        </is>
      </c>
      <c r="C10099" s="189" t="n">
        <v>0.3483</v>
      </c>
      <c r="D10099" s="190" t="n">
        <v>45257</v>
      </c>
      <c r="E10099" s="70" t="n"/>
      <c r="F10099" s="70" t="n"/>
      <c r="G10099" s="70" t="n"/>
      <c r="H10099" s="70" t="n"/>
      <c r="I10099" s="70" t="n"/>
      <c r="J10099" s="70" t="n"/>
      <c r="K10099" s="188" t="n"/>
      <c r="L10099" s="188" t="n"/>
      <c r="M10099" s="62" t="n"/>
      <c r="N10099" s="62" t="n"/>
      <c r="O10099" s="62" t="n"/>
      <c r="P10099" s="62" t="n"/>
      <c r="Q10099" s="62" t="n"/>
      <c r="R10099" s="62" t="n"/>
    </row>
    <row r="10100" ht="13.2" customHeight="1">
      <c r="A10100" s="111" t="inlineStr">
        <is>
          <t>313-01320-01</t>
        </is>
      </c>
      <c r="B10100" s="97" t="inlineStr">
        <is>
          <t>CT - DG</t>
        </is>
      </c>
      <c r="C10100" s="189" t="n">
        <v>1.2916</v>
      </c>
      <c r="D10100" s="190" t="n">
        <v>45039</v>
      </c>
      <c r="E10100" s="70" t="n"/>
      <c r="F10100" s="70" t="n"/>
      <c r="G10100" s="70" t="n"/>
      <c r="H10100" s="70" t="n"/>
      <c r="I10100" s="70" t="n"/>
      <c r="J10100" s="70" t="n"/>
      <c r="K10100" s="188" t="n"/>
      <c r="L10100" s="188" t="n"/>
      <c r="M10100" s="62" t="n"/>
      <c r="N10100" s="62" t="n"/>
      <c r="O10100" s="62" t="n"/>
      <c r="P10100" s="62" t="n"/>
      <c r="Q10100" s="62" t="n"/>
      <c r="R10100" s="62" t="n"/>
    </row>
    <row r="10101" ht="13.2" customHeight="1">
      <c r="A10101" s="111" t="inlineStr">
        <is>
          <t>313-01319-01</t>
        </is>
      </c>
      <c r="B10101" s="97" t="inlineStr">
        <is>
          <t>CT - DG</t>
        </is>
      </c>
      <c r="C10101" s="189" t="n">
        <v>11.3901</v>
      </c>
      <c r="D10101" s="190" t="n">
        <v>45039</v>
      </c>
      <c r="E10101" s="70" t="n"/>
      <c r="F10101" s="70" t="n"/>
      <c r="G10101" s="70" t="n"/>
      <c r="H10101" s="70" t="n"/>
      <c r="I10101" s="70" t="n"/>
      <c r="J10101" s="70" t="n"/>
      <c r="K10101" s="188" t="n"/>
      <c r="L10101" s="188" t="n"/>
      <c r="M10101" s="62" t="n"/>
      <c r="N10101" s="62" t="n"/>
      <c r="O10101" s="62" t="n"/>
      <c r="P10101" s="62" t="n"/>
      <c r="Q10101" s="62" t="n"/>
      <c r="R10101" s="62" t="n"/>
    </row>
    <row r="10102" ht="13.2" customHeight="1">
      <c r="A10102" s="111" t="inlineStr">
        <is>
          <t>313-01318-06</t>
        </is>
      </c>
      <c r="B10102" s="97" t="inlineStr">
        <is>
          <t>CT - DG</t>
        </is>
      </c>
      <c r="C10102" s="189" t="n">
        <v>2.196</v>
      </c>
      <c r="D10102" s="190" t="n">
        <v>45377</v>
      </c>
      <c r="E10102" s="70" t="n"/>
      <c r="F10102" s="70" t="n"/>
      <c r="G10102" s="70" t="n"/>
      <c r="H10102" s="70" t="n"/>
      <c r="I10102" s="70" t="n"/>
      <c r="J10102" s="70" t="n"/>
      <c r="K10102" s="188" t="n"/>
      <c r="L10102" s="188" t="n"/>
      <c r="M10102" s="62" t="n"/>
      <c r="N10102" s="111" t="n"/>
      <c r="O10102" s="62" t="n"/>
      <c r="P10102" s="62" t="n"/>
      <c r="Q10102" s="62" t="n"/>
      <c r="R10102" s="62" t="n"/>
    </row>
    <row r="10103" ht="13.2" customHeight="1">
      <c r="A10103" s="111" t="inlineStr">
        <is>
          <t>313-01318-05</t>
        </is>
      </c>
      <c r="B10103" s="97" t="inlineStr">
        <is>
          <t>CT - DG</t>
        </is>
      </c>
      <c r="C10103" s="189" t="n">
        <v>2.196</v>
      </c>
      <c r="D10103" s="190" t="n">
        <v>45257</v>
      </c>
      <c r="E10103" s="70" t="n"/>
      <c r="F10103" s="70" t="n"/>
      <c r="G10103" s="70" t="n"/>
      <c r="H10103" s="70" t="n"/>
      <c r="I10103" s="70" t="n"/>
      <c r="J10103" s="70" t="n"/>
      <c r="K10103" s="188" t="n"/>
      <c r="L10103" s="188" t="n"/>
      <c r="M10103" s="62" t="n"/>
      <c r="N10103" s="62" t="n"/>
      <c r="O10103" s="62" t="n"/>
      <c r="P10103" s="62" t="n"/>
      <c r="Q10103" s="62" t="n"/>
      <c r="R10103" s="62" t="n"/>
    </row>
    <row r="10104" ht="13.2" customHeight="1">
      <c r="A10104" s="111" t="inlineStr">
        <is>
          <t>313-01318-04</t>
        </is>
      </c>
      <c r="B10104" s="97" t="inlineStr">
        <is>
          <t>CT - DG</t>
        </is>
      </c>
      <c r="C10104" s="189" t="n">
        <v>2.1191</v>
      </c>
      <c r="D10104" s="190" t="n">
        <v>44981</v>
      </c>
      <c r="E10104" s="70" t="n"/>
      <c r="F10104" s="70" t="n"/>
      <c r="G10104" s="70" t="n"/>
      <c r="H10104" s="70" t="n"/>
      <c r="I10104" s="70" t="n"/>
      <c r="J10104" s="70" t="n"/>
      <c r="K10104" s="188" t="n"/>
      <c r="L10104" s="188" t="n"/>
      <c r="M10104" s="62" t="n"/>
      <c r="N10104" s="62" t="n"/>
      <c r="O10104" s="62" t="n"/>
      <c r="P10104" s="62" t="n"/>
      <c r="Q10104" s="62" t="n"/>
      <c r="R10104" s="62" t="n"/>
    </row>
    <row r="10105" ht="13.2" customHeight="1">
      <c r="A10105" s="111" t="inlineStr">
        <is>
          <t>313-01317-01</t>
        </is>
      </c>
      <c r="B10105" s="97" t="inlineStr">
        <is>
          <t>CT - DG</t>
        </is>
      </c>
      <c r="C10105" s="189" t="n">
        <v>1.3486</v>
      </c>
      <c r="D10105" s="190" t="n">
        <v>45257</v>
      </c>
      <c r="E10105" s="70" t="n"/>
      <c r="F10105" s="70" t="n"/>
      <c r="G10105" s="70" t="n"/>
      <c r="H10105" s="70" t="n"/>
      <c r="I10105" s="70" t="n"/>
      <c r="J10105" s="70" t="n"/>
      <c r="K10105" s="188" t="n"/>
      <c r="L10105" s="188" t="n"/>
      <c r="M10105" s="62" t="n"/>
      <c r="N10105" s="62" t="n"/>
      <c r="O10105" s="62" t="n"/>
      <c r="P10105" s="62" t="n"/>
      <c r="Q10105" s="62" t="n"/>
      <c r="R10105" s="62" t="n"/>
    </row>
    <row r="10106" ht="13.2" customHeight="1">
      <c r="A10106" s="111" t="inlineStr">
        <is>
          <t>313-01316-01</t>
        </is>
      </c>
      <c r="B10106" s="97" t="inlineStr">
        <is>
          <t>Hong Da</t>
        </is>
      </c>
      <c r="C10106" s="189" t="n">
        <v>0.0593</v>
      </c>
      <c r="D10106" s="190" t="n">
        <v>45257</v>
      </c>
      <c r="E10106" s="70" t="n"/>
      <c r="F10106" s="70" t="n"/>
      <c r="G10106" s="70" t="n"/>
      <c r="H10106" s="70" t="n"/>
      <c r="I10106" s="70" t="n"/>
      <c r="J10106" s="70" t="n"/>
      <c r="K10106" s="188" t="n"/>
      <c r="L10106" s="188" t="n"/>
      <c r="M10106" s="62" t="n"/>
      <c r="N10106" s="62" t="n"/>
      <c r="O10106" s="62" t="n"/>
      <c r="P10106" s="62" t="n"/>
      <c r="Q10106" s="62" t="n"/>
      <c r="R10106" s="62" t="n"/>
    </row>
    <row r="10107" ht="13.2" customHeight="1">
      <c r="A10107" s="111" t="inlineStr">
        <is>
          <t>313-01315-01</t>
        </is>
      </c>
      <c r="B10107" s="97" t="inlineStr">
        <is>
          <t>Hong Da</t>
        </is>
      </c>
      <c r="C10107" s="189" t="n">
        <v>0.1325</v>
      </c>
      <c r="D10107" s="190" t="n">
        <v>45257</v>
      </c>
      <c r="E10107" s="70" t="n"/>
      <c r="F10107" s="70" t="n"/>
      <c r="G10107" s="70" t="n"/>
      <c r="H10107" s="70" t="n"/>
      <c r="I10107" s="70" t="n"/>
      <c r="J10107" s="70" t="n"/>
      <c r="K10107" s="188" t="n"/>
      <c r="L10107" s="188" t="n"/>
      <c r="M10107" s="62" t="n"/>
      <c r="N10107" s="62" t="n"/>
      <c r="O10107" s="62" t="n"/>
      <c r="P10107" s="62" t="n"/>
      <c r="Q10107" s="62" t="n"/>
      <c r="R10107" s="62" t="n"/>
    </row>
    <row r="10108" ht="13.2" customHeight="1">
      <c r="A10108" s="111" t="inlineStr">
        <is>
          <t>313-01310-01</t>
        </is>
      </c>
      <c r="B10108" s="97" t="inlineStr">
        <is>
          <t>Hong Da</t>
        </is>
      </c>
      <c r="C10108" s="189" t="n">
        <v>0.4104</v>
      </c>
      <c r="D10108" s="190" t="n">
        <v>45663</v>
      </c>
      <c r="E10108" s="70" t="n"/>
      <c r="F10108" s="70" t="n"/>
      <c r="G10108" s="70" t="n"/>
      <c r="H10108" s="70" t="n"/>
      <c r="I10108" s="70" t="n"/>
      <c r="J10108" s="70" t="n"/>
      <c r="K10108" s="188" t="n"/>
      <c r="L10108" s="62" t="n"/>
      <c r="M10108" s="62" t="n"/>
      <c r="N10108" s="62" t="n"/>
      <c r="O10108" s="62" t="n"/>
      <c r="P10108" s="62" t="n"/>
      <c r="Q10108" s="62" t="n"/>
      <c r="R10108" s="62" t="n"/>
    </row>
    <row r="10109" ht="13.2" customHeight="1">
      <c r="A10109" s="111" t="inlineStr">
        <is>
          <t>313-01309-01</t>
        </is>
      </c>
      <c r="B10109" s="97" t="inlineStr">
        <is>
          <t>Hong Da</t>
        </is>
      </c>
      <c r="C10109" s="189" t="n">
        <v>0.1861</v>
      </c>
      <c r="D10109" s="190" t="n">
        <v>45663</v>
      </c>
      <c r="E10109" s="70" t="n"/>
      <c r="F10109" s="70" t="n"/>
      <c r="G10109" s="70" t="n"/>
      <c r="H10109" s="70" t="n"/>
      <c r="I10109" s="70" t="n"/>
      <c r="J10109" s="70" t="n"/>
      <c r="K10109" s="188" t="n"/>
      <c r="L10109" s="188" t="n"/>
      <c r="M10109" s="62" t="n"/>
      <c r="N10109" s="62" t="n"/>
      <c r="O10109" s="62" t="n"/>
      <c r="P10109" s="62" t="n"/>
      <c r="Q10109" s="62" t="n"/>
      <c r="R10109" s="62" t="n"/>
    </row>
    <row r="10110" ht="13.2" customHeight="1">
      <c r="A10110" s="111" t="inlineStr">
        <is>
          <t>313-01307-01</t>
        </is>
      </c>
      <c r="B10110" s="97" t="inlineStr">
        <is>
          <t>CT - DG</t>
        </is>
      </c>
      <c r="C10110" s="189" t="n">
        <v>0.5171</v>
      </c>
      <c r="D10110" s="190" t="n">
        <v>45257</v>
      </c>
      <c r="E10110" s="70" t="n"/>
      <c r="F10110" s="70" t="n"/>
      <c r="G10110" s="70" t="n"/>
      <c r="H10110" s="70" t="n"/>
      <c r="I10110" s="70" t="n"/>
      <c r="J10110" s="70" t="n"/>
      <c r="K10110" s="188" t="n"/>
      <c r="L10110" s="62" t="n"/>
      <c r="M10110" s="62" t="n"/>
      <c r="N10110" s="62" t="n"/>
      <c r="O10110" s="62" t="n"/>
      <c r="P10110" s="62" t="n"/>
      <c r="Q10110" s="62" t="n"/>
      <c r="R10110" s="62" t="n"/>
    </row>
    <row r="10111" ht="13.2" customHeight="1">
      <c r="A10111" s="111" t="inlineStr">
        <is>
          <t>313-01306-01</t>
        </is>
      </c>
      <c r="B10111" s="97" t="inlineStr">
        <is>
          <t>CT - DG</t>
        </is>
      </c>
      <c r="C10111" s="189" t="n">
        <v>2.2549</v>
      </c>
      <c r="D10111" s="190" t="n">
        <v>45257</v>
      </c>
      <c r="E10111" s="70" t="n"/>
      <c r="F10111" s="70" t="n"/>
      <c r="G10111" s="70" t="n"/>
      <c r="H10111" s="70" t="n"/>
      <c r="I10111" s="70" t="n"/>
      <c r="J10111" s="70" t="n"/>
      <c r="K10111" s="188" t="n"/>
      <c r="L10111" s="188" t="n"/>
      <c r="M10111" s="62" t="n"/>
      <c r="N10111" s="62" t="n"/>
      <c r="O10111" s="62" t="n"/>
      <c r="P10111" s="62" t="n"/>
      <c r="Q10111" s="62" t="n"/>
      <c r="R10111" s="62" t="n"/>
    </row>
    <row r="10112" ht="13.2" customHeight="1">
      <c r="A10112" s="111" t="inlineStr">
        <is>
          <t>313-01300-01</t>
        </is>
      </c>
      <c r="B10112" s="97" t="inlineStr">
        <is>
          <t>Hong Da</t>
        </is>
      </c>
      <c r="C10112" s="189" t="n">
        <v>0.0696</v>
      </c>
      <c r="D10112" s="190" t="n">
        <v>45257</v>
      </c>
      <c r="E10112" s="70" t="n"/>
      <c r="F10112" s="70" t="n"/>
      <c r="G10112" s="70" t="n"/>
      <c r="H10112" s="70" t="n"/>
      <c r="I10112" s="70" t="n"/>
      <c r="J10112" s="70" t="n"/>
      <c r="K10112" s="188" t="n"/>
      <c r="L10112" s="188" t="n"/>
      <c r="M10112" s="62" t="n"/>
      <c r="N10112" s="62" t="n"/>
      <c r="O10112" s="62" t="n"/>
      <c r="P10112" s="62" t="n"/>
      <c r="Q10112" s="62" t="n"/>
      <c r="R10112" s="62" t="n"/>
    </row>
    <row r="10113" ht="13.2" customHeight="1">
      <c r="A10113" s="111" t="inlineStr">
        <is>
          <t>313-01299-02</t>
        </is>
      </c>
      <c r="B10113" s="97" t="inlineStr">
        <is>
          <t>CT - DG</t>
        </is>
      </c>
      <c r="C10113" s="189" t="n">
        <v>0.3</v>
      </c>
      <c r="D10113" s="190" t="n">
        <v>45257</v>
      </c>
      <c r="E10113" s="70" t="n"/>
      <c r="F10113" s="70" t="n"/>
      <c r="G10113" s="70" t="n"/>
      <c r="H10113" s="70" t="n"/>
      <c r="I10113" s="70" t="n"/>
      <c r="J10113" s="70" t="n"/>
      <c r="K10113" s="188" t="n"/>
      <c r="L10113" s="188" t="n"/>
      <c r="M10113" s="62" t="n"/>
      <c r="N10113" s="62" t="n"/>
      <c r="O10113" s="62" t="n"/>
      <c r="P10113" s="62" t="n"/>
      <c r="Q10113" s="62" t="n"/>
      <c r="R10113" s="62" t="n"/>
    </row>
    <row r="10114" ht="13.2" customHeight="1">
      <c r="A10114" s="111" t="inlineStr">
        <is>
          <t>313-01298-02</t>
        </is>
      </c>
      <c r="B10114" s="97" t="inlineStr">
        <is>
          <t>Ling Yi</t>
        </is>
      </c>
      <c r="C10114" s="189" t="n">
        <v>0.1159</v>
      </c>
      <c r="D10114" s="190" t="n">
        <v>45160</v>
      </c>
      <c r="E10114" s="70" t="n"/>
      <c r="F10114" s="70" t="n"/>
      <c r="G10114" s="70" t="n"/>
      <c r="H10114" s="70" t="n"/>
      <c r="I10114" s="70" t="n"/>
      <c r="J10114" s="70" t="n"/>
      <c r="K10114" s="188" t="n"/>
      <c r="L10114" s="188" t="n"/>
      <c r="M10114" s="62" t="n"/>
      <c r="N10114" s="62" t="n"/>
      <c r="O10114" s="62" t="n"/>
      <c r="P10114" s="62" t="n"/>
      <c r="Q10114" s="62" t="n"/>
      <c r="R10114" s="62" t="n"/>
    </row>
    <row r="10115" ht="13.2" customHeight="1">
      <c r="A10115" s="111" t="inlineStr">
        <is>
          <t>313-01298-02</t>
        </is>
      </c>
      <c r="B10115" s="97" t="inlineStr">
        <is>
          <t>Lian Yi</t>
        </is>
      </c>
      <c r="C10115" s="189" t="n">
        <v>0.1159</v>
      </c>
      <c r="D10115" s="190" t="n">
        <v>44955</v>
      </c>
      <c r="E10115" s="70" t="n"/>
      <c r="F10115" s="70" t="n"/>
      <c r="G10115" s="70" t="n"/>
      <c r="H10115" s="70" t="n"/>
      <c r="I10115" s="70" t="n"/>
      <c r="J10115" s="70" t="n"/>
      <c r="K10115" s="188" t="n"/>
      <c r="L10115" s="188" t="n"/>
      <c r="M10115" s="62" t="n"/>
      <c r="N10115" s="62" t="n"/>
      <c r="O10115" s="62" t="n"/>
      <c r="P10115" s="62" t="n"/>
      <c r="Q10115" s="62" t="n"/>
      <c r="R10115" s="62" t="n"/>
    </row>
    <row r="10116" ht="13.2" customHeight="1">
      <c r="A10116" s="111" t="inlineStr">
        <is>
          <t>313-01297-03</t>
        </is>
      </c>
      <c r="B10116" s="97" t="inlineStr">
        <is>
          <t>Ling Yi</t>
        </is>
      </c>
      <c r="C10116" s="189" t="n">
        <v>1.3712</v>
      </c>
      <c r="D10116" s="190" t="n">
        <v>45026</v>
      </c>
      <c r="E10116" s="70" t="n"/>
      <c r="F10116" s="70" t="n"/>
      <c r="G10116" s="70" t="n"/>
      <c r="H10116" s="70" t="n"/>
      <c r="I10116" s="70" t="n"/>
      <c r="J10116" s="70" t="n"/>
      <c r="K10116" s="188" t="n"/>
      <c r="L10116" s="188" t="n"/>
      <c r="M10116" s="62" t="n"/>
      <c r="N10116" s="62" t="n"/>
      <c r="O10116" s="105" t="n"/>
      <c r="P10116" s="105" t="n"/>
      <c r="Q10116" s="105" t="n"/>
      <c r="R10116" s="105" t="n"/>
    </row>
    <row r="10117" ht="13.2" customHeight="1">
      <c r="A10117" s="111" t="inlineStr">
        <is>
          <t>313-01297-02</t>
        </is>
      </c>
      <c r="B10117" s="97" t="inlineStr">
        <is>
          <t>Ling Yi</t>
        </is>
      </c>
      <c r="C10117" s="189" t="n">
        <v>1.5008</v>
      </c>
      <c r="D10117" s="190" t="n">
        <v>45272</v>
      </c>
      <c r="E10117" s="70" t="n"/>
      <c r="F10117" s="70" t="n"/>
      <c r="G10117" s="70" t="n"/>
      <c r="H10117" s="70" t="n"/>
      <c r="I10117" s="70" t="n"/>
      <c r="J10117" s="70" t="n"/>
      <c r="K10117" s="188" t="n"/>
      <c r="L10117" s="188" t="n"/>
      <c r="M10117" s="62" t="n"/>
      <c r="N10117" s="62" t="n"/>
      <c r="O10117" s="62" t="n"/>
      <c r="P10117" s="62" t="n"/>
      <c r="Q10117" s="62" t="n"/>
      <c r="R10117" s="62" t="n"/>
    </row>
    <row r="10118" ht="13.2" customHeight="1">
      <c r="A10118" s="111" t="inlineStr">
        <is>
          <t>313-01297-01</t>
        </is>
      </c>
      <c r="B10118" s="97" t="inlineStr">
        <is>
          <t>Ling Yi</t>
        </is>
      </c>
      <c r="C10118" s="189" t="n">
        <v>1.3712</v>
      </c>
      <c r="D10118" s="190" t="n">
        <v>44962</v>
      </c>
      <c r="E10118" s="70" t="n"/>
      <c r="F10118" s="70" t="n"/>
      <c r="G10118" s="70" t="n"/>
      <c r="H10118" s="70" t="n"/>
      <c r="I10118" s="70" t="n"/>
      <c r="J10118" s="70" t="n"/>
      <c r="K10118" s="188" t="n"/>
      <c r="L10118" s="188" t="n"/>
      <c r="M10118" s="62" t="n"/>
      <c r="N10118" s="62" t="n"/>
      <c r="O10118" s="62" t="n"/>
      <c r="P10118" s="62" t="n"/>
      <c r="Q10118" s="62" t="n"/>
      <c r="R10118" s="62" t="n"/>
    </row>
    <row r="10119" ht="13.2" customHeight="1">
      <c r="A10119" s="111" t="inlineStr">
        <is>
          <t>313-01296-01</t>
        </is>
      </c>
      <c r="B10119" s="97" t="inlineStr">
        <is>
          <t>Ling Yi</t>
        </is>
      </c>
      <c r="C10119" s="189" t="n">
        <v>0.2606</v>
      </c>
      <c r="D10119" s="190" t="n">
        <v>45160</v>
      </c>
      <c r="E10119" s="70" t="n"/>
      <c r="F10119" s="70" t="n"/>
      <c r="G10119" s="70" t="n"/>
      <c r="H10119" s="70" t="n"/>
      <c r="I10119" s="70" t="n"/>
      <c r="J10119" s="70" t="n"/>
      <c r="K10119" s="188" t="n"/>
      <c r="L10119" s="188" t="n"/>
      <c r="M10119" s="62" t="n"/>
      <c r="N10119" s="62" t="n"/>
      <c r="O10119" s="62" t="n"/>
      <c r="P10119" s="62" t="n"/>
      <c r="Q10119" s="62" t="n"/>
      <c r="R10119" s="62" t="n"/>
    </row>
    <row r="10120" ht="13.2" customHeight="1">
      <c r="A10120" s="111" t="inlineStr">
        <is>
          <t>313-01296-01</t>
        </is>
      </c>
      <c r="B10120" s="97" t="inlineStr">
        <is>
          <t>Lian Yi</t>
        </is>
      </c>
      <c r="C10120" s="189" t="n">
        <v>0.2606</v>
      </c>
      <c r="D10120" s="190" t="n">
        <v>44955</v>
      </c>
      <c r="E10120" s="70" t="n"/>
      <c r="F10120" s="70" t="n"/>
      <c r="G10120" s="70" t="n"/>
      <c r="H10120" s="70" t="n"/>
      <c r="I10120" s="70" t="n"/>
      <c r="J10120" s="70" t="n"/>
      <c r="K10120" s="188" t="n"/>
      <c r="L10120" s="188" t="n"/>
      <c r="M10120" s="62" t="n"/>
      <c r="N10120" s="62" t="n"/>
      <c r="O10120" s="62" t="n"/>
      <c r="P10120" s="62" t="n"/>
      <c r="Q10120" s="62" t="n"/>
      <c r="R10120" s="62" t="n"/>
    </row>
    <row r="10121" ht="13.2" customHeight="1">
      <c r="A10121" s="111" t="inlineStr">
        <is>
          <t>313-01295-01</t>
        </is>
      </c>
      <c r="B10121" s="97" t="inlineStr">
        <is>
          <t>Ling Yi</t>
        </is>
      </c>
      <c r="C10121" s="189" t="n">
        <v>0.6616</v>
      </c>
      <c r="D10121" s="190" t="n">
        <v>45160</v>
      </c>
      <c r="E10121" s="70" t="n"/>
      <c r="F10121" s="70" t="n"/>
      <c r="G10121" s="70" t="n"/>
      <c r="H10121" s="70" t="n"/>
      <c r="I10121" s="70" t="n"/>
      <c r="J10121" s="70" t="n"/>
      <c r="K10121" s="188" t="n"/>
      <c r="L10121" s="188" t="n"/>
      <c r="M10121" s="62" t="n"/>
      <c r="N10121" s="62" t="n"/>
      <c r="O10121" s="62" t="n"/>
      <c r="P10121" s="62" t="n"/>
      <c r="Q10121" s="62" t="n"/>
      <c r="R10121" s="62" t="n"/>
    </row>
    <row r="10122" ht="13.2" customHeight="1">
      <c r="A10122" s="111" t="inlineStr">
        <is>
          <t>313-01295-01</t>
        </is>
      </c>
      <c r="B10122" s="97" t="inlineStr">
        <is>
          <t>Lian Yi</t>
        </is>
      </c>
      <c r="C10122" s="189" t="n">
        <v>0.6616</v>
      </c>
      <c r="D10122" s="190" t="n">
        <v>44955</v>
      </c>
      <c r="E10122" s="70" t="n"/>
      <c r="F10122" s="70" t="n"/>
      <c r="G10122" s="70" t="n"/>
      <c r="H10122" s="70" t="n"/>
      <c r="I10122" s="70" t="n"/>
      <c r="J10122" s="70" t="n"/>
      <c r="K10122" s="188" t="n"/>
      <c r="L10122" s="188" t="n"/>
      <c r="M10122" s="62" t="n"/>
      <c r="N10122" s="62" t="n"/>
      <c r="O10122" s="62" t="n"/>
      <c r="P10122" s="62" t="n"/>
      <c r="Q10122" s="62" t="n"/>
      <c r="R10122" s="62" t="n"/>
    </row>
    <row r="10123" ht="13.2" customHeight="1">
      <c r="A10123" s="111" t="inlineStr">
        <is>
          <t>313-01294-01</t>
        </is>
      </c>
      <c r="B10123" s="97" t="inlineStr">
        <is>
          <t>Lian Yi</t>
        </is>
      </c>
      <c r="C10123" s="189" t="n">
        <v>1.6543</v>
      </c>
      <c r="D10123" s="190" t="n">
        <v>45257</v>
      </c>
      <c r="E10123" s="70" t="n"/>
      <c r="F10123" s="70" t="n"/>
      <c r="G10123" s="70" t="n"/>
      <c r="H10123" s="70" t="n"/>
      <c r="I10123" s="70" t="n"/>
      <c r="J10123" s="70" t="n"/>
      <c r="K10123" s="188" t="n"/>
      <c r="L10123" s="188" t="n"/>
      <c r="M10123" s="62" t="n"/>
      <c r="N10123" s="62" t="n"/>
      <c r="O10123" s="62" t="n"/>
      <c r="P10123" s="62" t="n"/>
      <c r="Q10123" s="62" t="n"/>
      <c r="R10123" s="62" t="n"/>
    </row>
    <row r="10124" ht="13.2" customHeight="1">
      <c r="A10124" s="111" t="inlineStr">
        <is>
          <t>313-01293-01</t>
        </is>
      </c>
      <c r="B10124" s="97" t="inlineStr">
        <is>
          <t>Ling Yi</t>
        </is>
      </c>
      <c r="C10124" s="189" t="n">
        <v>0.7362</v>
      </c>
      <c r="D10124" s="190" t="n">
        <v>45160</v>
      </c>
      <c r="E10124" s="70" t="n"/>
      <c r="F10124" s="70" t="n"/>
      <c r="G10124" s="70" t="n"/>
      <c r="H10124" s="70" t="n"/>
      <c r="I10124" s="70" t="n"/>
      <c r="J10124" s="70" t="n"/>
      <c r="K10124" s="188" t="n"/>
      <c r="L10124" s="188" t="n"/>
      <c r="M10124" s="62" t="n"/>
      <c r="N10124" s="62" t="n"/>
      <c r="O10124" s="62" t="n"/>
      <c r="P10124" s="62" t="n"/>
      <c r="Q10124" s="62" t="n"/>
      <c r="R10124" s="62" t="n"/>
    </row>
    <row r="10125" ht="13.2" customHeight="1">
      <c r="A10125" s="111" t="inlineStr">
        <is>
          <t>313-01293-01</t>
        </is>
      </c>
      <c r="B10125" s="97" t="inlineStr">
        <is>
          <t>Lian Yi</t>
        </is>
      </c>
      <c r="C10125" s="189" t="n">
        <v>0.7362</v>
      </c>
      <c r="D10125" s="190" t="n">
        <v>44955</v>
      </c>
      <c r="E10125" s="70" t="n"/>
      <c r="F10125" s="70" t="n"/>
      <c r="G10125" s="70" t="n"/>
      <c r="H10125" s="70" t="n"/>
      <c r="I10125" s="70" t="n"/>
      <c r="J10125" s="70" t="n"/>
      <c r="K10125" s="188" t="n"/>
      <c r="L10125" s="188" t="n"/>
      <c r="M10125" s="62" t="n"/>
      <c r="N10125" s="62" t="n"/>
      <c r="O10125" s="62" t="n"/>
      <c r="P10125" s="62" t="n"/>
      <c r="Q10125" s="62" t="n"/>
      <c r="R10125" s="62" t="n"/>
    </row>
    <row r="10126" ht="13.2" customHeight="1">
      <c r="A10126" s="111" t="inlineStr">
        <is>
          <t>313-01292-02</t>
        </is>
      </c>
      <c r="B10126" s="97" t="inlineStr">
        <is>
          <t>Ling Yi</t>
        </is>
      </c>
      <c r="C10126" s="189" t="n">
        <v>2.3642</v>
      </c>
      <c r="D10126" s="190" t="n">
        <v>45160</v>
      </c>
      <c r="E10126" s="70" t="n"/>
      <c r="F10126" s="70" t="n"/>
      <c r="G10126" s="70" t="n"/>
      <c r="H10126" s="70" t="n"/>
      <c r="I10126" s="70" t="n"/>
      <c r="J10126" s="70" t="n"/>
      <c r="K10126" s="188" t="n"/>
      <c r="L10126" s="188" t="n"/>
      <c r="M10126" s="62" t="n"/>
      <c r="N10126" s="62" t="n"/>
      <c r="O10126" s="62" t="n"/>
      <c r="P10126" s="62" t="n"/>
      <c r="Q10126" s="62" t="n"/>
      <c r="R10126" s="62" t="n"/>
    </row>
    <row r="10127" ht="13.2" customHeight="1">
      <c r="A10127" s="111" t="inlineStr">
        <is>
          <t>313-01292-02</t>
        </is>
      </c>
      <c r="B10127" s="97" t="inlineStr">
        <is>
          <t>Lian Yi</t>
        </is>
      </c>
      <c r="C10127" s="189" t="n">
        <v>2.3642</v>
      </c>
      <c r="D10127" s="190" t="n">
        <v>44955</v>
      </c>
      <c r="E10127" s="70" t="n"/>
      <c r="F10127" s="70" t="n"/>
      <c r="G10127" s="70" t="n"/>
      <c r="H10127" s="70" t="n"/>
      <c r="I10127" s="70" t="n"/>
      <c r="J10127" s="70" t="n"/>
      <c r="K10127" s="188" t="n"/>
      <c r="L10127" s="188" t="n"/>
      <c r="M10127" s="62" t="n"/>
      <c r="N10127" s="62" t="n"/>
      <c r="O10127" s="62" t="n"/>
      <c r="P10127" s="62" t="n"/>
      <c r="Q10127" s="62" t="n"/>
      <c r="R10127" s="62" t="n"/>
    </row>
    <row r="10128" ht="13.2" customHeight="1">
      <c r="A10128" s="111" t="inlineStr">
        <is>
          <t>313-01291-01</t>
        </is>
      </c>
      <c r="B10128" s="97" t="inlineStr">
        <is>
          <t>Ling Yi</t>
        </is>
      </c>
      <c r="C10128" s="189" t="n">
        <v>0.2737</v>
      </c>
      <c r="D10128" s="190" t="n">
        <v>45160</v>
      </c>
      <c r="E10128" s="70" t="n"/>
      <c r="F10128" s="70" t="n"/>
      <c r="G10128" s="70" t="n"/>
      <c r="H10128" s="70" t="n"/>
      <c r="I10128" s="70" t="n"/>
      <c r="J10128" s="70" t="n"/>
      <c r="K10128" s="188" t="n"/>
      <c r="L10128" s="188" t="n"/>
      <c r="M10128" s="62" t="n"/>
      <c r="N10128" s="62" t="n"/>
      <c r="O10128" s="62" t="n"/>
      <c r="P10128" s="62" t="n"/>
      <c r="Q10128" s="62" t="n"/>
      <c r="R10128" s="62" t="n"/>
    </row>
    <row r="10129" ht="13.2" customHeight="1">
      <c r="A10129" s="111" t="inlineStr">
        <is>
          <t>313-01291-01</t>
        </is>
      </c>
      <c r="B10129" s="97" t="inlineStr">
        <is>
          <t>Lian Yi</t>
        </is>
      </c>
      <c r="C10129" s="189" t="n">
        <v>0.2737</v>
      </c>
      <c r="D10129" s="190" t="n">
        <v>44955</v>
      </c>
      <c r="E10129" s="70" t="n"/>
      <c r="F10129" s="70" t="n"/>
      <c r="G10129" s="70" t="n"/>
      <c r="H10129" s="70" t="n"/>
      <c r="I10129" s="70" t="n"/>
      <c r="J10129" s="70" t="n"/>
      <c r="K10129" s="188" t="n"/>
      <c r="L10129" s="188" t="n"/>
      <c r="M10129" s="62" t="n"/>
      <c r="N10129" s="62" t="n"/>
      <c r="O10129" s="62" t="n"/>
      <c r="P10129" s="62" t="n"/>
      <c r="Q10129" s="62" t="n"/>
      <c r="R10129" s="62" t="n"/>
    </row>
    <row r="10130" ht="13.2" customHeight="1">
      <c r="A10130" s="111" t="inlineStr">
        <is>
          <t>313-01290-01</t>
        </is>
      </c>
      <c r="B10130" s="97" t="inlineStr">
        <is>
          <t>Ling Yi</t>
        </is>
      </c>
      <c r="C10130" s="189" t="n">
        <v>0.2444</v>
      </c>
      <c r="D10130" s="190" t="n">
        <v>45160</v>
      </c>
      <c r="E10130" s="70" t="n"/>
      <c r="F10130" s="70" t="n"/>
      <c r="G10130" s="70" t="n"/>
      <c r="H10130" s="70" t="n"/>
      <c r="I10130" s="70" t="n"/>
      <c r="J10130" s="70" t="n"/>
      <c r="K10130" s="188" t="n"/>
      <c r="L10130" s="188" t="n"/>
      <c r="M10130" s="62" t="n"/>
      <c r="N10130" s="62" t="n"/>
      <c r="O10130" s="62" t="n"/>
      <c r="P10130" s="62" t="n"/>
      <c r="Q10130" s="62" t="n"/>
      <c r="R10130" s="62" t="n"/>
    </row>
    <row r="10131" ht="13.2" customHeight="1">
      <c r="A10131" s="111" t="inlineStr">
        <is>
          <t>313-01290-01</t>
        </is>
      </c>
      <c r="B10131" s="97" t="inlineStr">
        <is>
          <t>Lian Yi</t>
        </is>
      </c>
      <c r="C10131" s="189" t="n">
        <v>0.2444</v>
      </c>
      <c r="D10131" s="190" t="n">
        <v>44955</v>
      </c>
      <c r="E10131" s="70" t="n"/>
      <c r="F10131" s="70" t="n"/>
      <c r="G10131" s="70" t="n"/>
      <c r="H10131" s="70" t="n"/>
      <c r="I10131" s="70" t="n"/>
      <c r="J10131" s="70" t="n"/>
      <c r="K10131" s="188" t="n"/>
      <c r="L10131" s="188" t="n"/>
      <c r="M10131" s="62" t="n"/>
      <c r="N10131" s="62" t="n"/>
      <c r="O10131" s="62" t="n"/>
      <c r="P10131" s="62" t="n"/>
      <c r="Q10131" s="62" t="n"/>
      <c r="R10131" s="62" t="n"/>
    </row>
    <row r="10132" ht="13.2" customHeight="1">
      <c r="A10132" s="111" t="inlineStr">
        <is>
          <t>313-01289-01</t>
        </is>
      </c>
      <c r="B10132" s="97" t="inlineStr">
        <is>
          <t>Ling Yi</t>
        </is>
      </c>
      <c r="C10132" s="189" t="n">
        <v>0.7828000000000001</v>
      </c>
      <c r="D10132" s="190" t="n">
        <v>45160</v>
      </c>
      <c r="E10132" s="70" t="n"/>
      <c r="F10132" s="70" t="n"/>
      <c r="G10132" s="70" t="n"/>
      <c r="H10132" s="70" t="n"/>
      <c r="I10132" s="70" t="n"/>
      <c r="J10132" s="70" t="n"/>
      <c r="K10132" s="188" t="n"/>
      <c r="L10132" s="188" t="n"/>
      <c r="M10132" s="62" t="n"/>
      <c r="N10132" s="62" t="n"/>
      <c r="O10132" s="62" t="n"/>
      <c r="P10132" s="62" t="n"/>
      <c r="Q10132" s="62" t="n"/>
      <c r="R10132" s="62" t="n"/>
    </row>
    <row r="10133" ht="13.2" customHeight="1">
      <c r="A10133" s="111" t="inlineStr">
        <is>
          <t>313-01289-01</t>
        </is>
      </c>
      <c r="B10133" s="97" t="inlineStr">
        <is>
          <t>Lian Yi</t>
        </is>
      </c>
      <c r="C10133" s="189" t="n">
        <v>0.7828000000000001</v>
      </c>
      <c r="D10133" s="190" t="n">
        <v>44955</v>
      </c>
      <c r="E10133" s="70" t="n"/>
      <c r="F10133" s="70" t="n"/>
      <c r="G10133" s="70" t="n"/>
      <c r="H10133" s="70" t="n"/>
      <c r="I10133" s="70" t="n"/>
      <c r="J10133" s="70" t="n"/>
      <c r="K10133" s="188" t="n"/>
      <c r="L10133" s="188" t="n"/>
      <c r="M10133" s="62" t="n"/>
      <c r="N10133" s="62" t="n"/>
      <c r="O10133" s="62" t="n"/>
      <c r="P10133" s="62" t="n"/>
      <c r="Q10133" s="62" t="n"/>
      <c r="R10133" s="62" t="n"/>
    </row>
    <row r="10134" ht="13.2" customHeight="1">
      <c r="A10134" s="111" t="inlineStr">
        <is>
          <t>313-01288-01</t>
        </is>
      </c>
      <c r="B10134" s="97" t="inlineStr">
        <is>
          <t>Ling Yi</t>
        </is>
      </c>
      <c r="C10134" s="189" t="n">
        <v>1.9086</v>
      </c>
      <c r="D10134" s="190" t="n">
        <v>45160</v>
      </c>
      <c r="E10134" s="70" t="n"/>
      <c r="F10134" s="70" t="n"/>
      <c r="G10134" s="70" t="n"/>
      <c r="H10134" s="70" t="n"/>
      <c r="I10134" s="70" t="n"/>
      <c r="J10134" s="70" t="n"/>
      <c r="K10134" s="188" t="n"/>
      <c r="L10134" s="188" t="n"/>
      <c r="M10134" s="62" t="n"/>
      <c r="N10134" s="62" t="n"/>
      <c r="O10134" s="62" t="n"/>
      <c r="P10134" s="62" t="n"/>
      <c r="Q10134" s="62" t="n"/>
      <c r="R10134" s="62" t="n"/>
    </row>
    <row r="10135" ht="13.2" customHeight="1">
      <c r="A10135" s="111" t="inlineStr">
        <is>
          <t>313-01288-01</t>
        </is>
      </c>
      <c r="B10135" s="97" t="inlineStr">
        <is>
          <t>Lian Yi</t>
        </is>
      </c>
      <c r="C10135" s="189" t="n">
        <v>1.9086</v>
      </c>
      <c r="D10135" s="190" t="n">
        <v>44955</v>
      </c>
      <c r="E10135" s="70" t="n"/>
      <c r="F10135" s="70" t="n"/>
      <c r="G10135" s="70" t="n"/>
      <c r="H10135" s="70" t="n"/>
      <c r="I10135" s="70" t="n"/>
      <c r="J10135" s="70" t="n"/>
      <c r="K10135" s="188" t="n"/>
      <c r="L10135" s="188" t="n"/>
      <c r="M10135" s="62" t="n"/>
      <c r="N10135" s="62" t="n"/>
      <c r="O10135" s="62" t="n"/>
      <c r="P10135" s="62" t="n"/>
      <c r="Q10135" s="62" t="n"/>
      <c r="R10135" s="62" t="n"/>
    </row>
    <row r="10136" ht="13.2" customHeight="1">
      <c r="A10136" s="111" t="inlineStr">
        <is>
          <t>313-01287-01</t>
        </is>
      </c>
      <c r="B10136" s="97" t="inlineStr">
        <is>
          <t>Lian Yi</t>
        </is>
      </c>
      <c r="C10136" s="189" t="n">
        <v>1.1016</v>
      </c>
      <c r="D10136" s="190" t="n">
        <v>45257</v>
      </c>
      <c r="E10136" s="70" t="n"/>
      <c r="F10136" s="70" t="n"/>
      <c r="G10136" s="70" t="n"/>
      <c r="H10136" s="70" t="n"/>
      <c r="I10136" s="70" t="n"/>
      <c r="J10136" s="70" t="n"/>
      <c r="K10136" s="188" t="n"/>
      <c r="L10136" s="188" t="n"/>
      <c r="M10136" s="62" t="n"/>
      <c r="N10136" s="62" t="n"/>
      <c r="O10136" s="62" t="n"/>
      <c r="P10136" s="62" t="n"/>
      <c r="Q10136" s="62" t="n"/>
      <c r="R10136" s="62" t="n"/>
    </row>
    <row r="10137" ht="13.2" customHeight="1">
      <c r="A10137" s="111" t="inlineStr">
        <is>
          <t>313-01286-01</t>
        </is>
      </c>
      <c r="B10137" s="97" t="inlineStr">
        <is>
          <t>Ling Yi</t>
        </is>
      </c>
      <c r="C10137" s="189" t="n">
        <v>0.76</v>
      </c>
      <c r="D10137" s="190" t="n">
        <v>45160</v>
      </c>
      <c r="E10137" s="70" t="n"/>
      <c r="F10137" s="70" t="n"/>
      <c r="G10137" s="70" t="n"/>
      <c r="H10137" s="70" t="n"/>
      <c r="I10137" s="70" t="n"/>
      <c r="J10137" s="70" t="n"/>
      <c r="K10137" s="188" t="n"/>
      <c r="L10137" s="188" t="n"/>
      <c r="M10137" s="62" t="n"/>
      <c r="N10137" s="62" t="n"/>
      <c r="O10137" s="62" t="n"/>
      <c r="P10137" s="62" t="n"/>
      <c r="Q10137" s="62" t="n"/>
      <c r="R10137" s="62" t="n"/>
    </row>
    <row r="10138" ht="13.2" customHeight="1">
      <c r="A10138" s="111" t="inlineStr">
        <is>
          <t>313-01286-01</t>
        </is>
      </c>
      <c r="B10138" s="97" t="inlineStr">
        <is>
          <t>Lian Yi</t>
        </is>
      </c>
      <c r="C10138" s="189" t="n">
        <v>0.76</v>
      </c>
      <c r="D10138" s="190" t="n">
        <v>44955</v>
      </c>
      <c r="E10138" s="70" t="n"/>
      <c r="F10138" s="70" t="n"/>
      <c r="G10138" s="70" t="n"/>
      <c r="H10138" s="70" t="n"/>
      <c r="I10138" s="70" t="n"/>
      <c r="J10138" s="70" t="n"/>
      <c r="K10138" s="188" t="n"/>
      <c r="L10138" s="188" t="n"/>
      <c r="M10138" s="62" t="n"/>
      <c r="N10138" s="62" t="n"/>
      <c r="O10138" s="62" t="n"/>
      <c r="P10138" s="62" t="n"/>
      <c r="Q10138" s="62" t="n"/>
      <c r="R10138" s="62" t="n"/>
    </row>
    <row r="10139" ht="13.2" customHeight="1">
      <c r="A10139" s="111" t="inlineStr">
        <is>
          <t>313-01285-01</t>
        </is>
      </c>
      <c r="B10139" s="97" t="inlineStr">
        <is>
          <t>Ling Yi</t>
        </is>
      </c>
      <c r="C10139" s="189" t="n">
        <v>0.8078</v>
      </c>
      <c r="D10139" s="190" t="n">
        <v>45299</v>
      </c>
      <c r="E10139" s="70" t="n"/>
      <c r="F10139" s="70" t="n"/>
      <c r="G10139" s="70" t="n"/>
      <c r="H10139" s="70" t="n"/>
      <c r="I10139" s="70" t="n"/>
      <c r="J10139" s="70" t="n"/>
      <c r="K10139" s="188" t="n"/>
      <c r="L10139" s="188" t="n"/>
      <c r="M10139" s="62" t="n"/>
      <c r="N10139" s="62" t="n"/>
      <c r="O10139" s="62" t="n"/>
      <c r="P10139" s="62" t="n"/>
      <c r="Q10139" s="62" t="n"/>
      <c r="R10139" s="62" t="n"/>
    </row>
    <row r="10140" ht="13.2" customHeight="1">
      <c r="A10140" s="111" t="inlineStr">
        <is>
          <t>313-01285-01</t>
        </is>
      </c>
      <c r="B10140" s="97" t="inlineStr">
        <is>
          <t>Lian Yi</t>
        </is>
      </c>
      <c r="C10140" s="189" t="n">
        <v>0.96</v>
      </c>
      <c r="D10140" s="190" t="n">
        <v>44955</v>
      </c>
      <c r="E10140" s="70" t="n"/>
      <c r="F10140" s="70" t="n"/>
      <c r="G10140" s="70" t="n"/>
      <c r="H10140" s="70" t="n"/>
      <c r="I10140" s="70" t="n"/>
      <c r="J10140" s="70" t="n"/>
      <c r="K10140" s="188" t="n"/>
      <c r="L10140" s="188" t="n"/>
      <c r="M10140" s="62" t="n"/>
      <c r="N10140" s="62" t="n"/>
      <c r="O10140" s="62" t="n"/>
      <c r="P10140" s="62" t="n"/>
      <c r="Q10140" s="62" t="n"/>
      <c r="R10140" s="62" t="n"/>
    </row>
    <row r="10141" ht="13.2" customHeight="1">
      <c r="A10141" s="111" t="inlineStr">
        <is>
          <t>313-01282-02</t>
        </is>
      </c>
      <c r="B10141" s="97" t="inlineStr">
        <is>
          <t>CT - DG</t>
        </is>
      </c>
      <c r="C10141" s="189" t="n">
        <v>0.447</v>
      </c>
      <c r="D10141" s="190" t="n">
        <v>45257</v>
      </c>
      <c r="E10141" s="70" t="n"/>
      <c r="F10141" s="70" t="n"/>
      <c r="G10141" s="70" t="n"/>
      <c r="H10141" s="70" t="n"/>
      <c r="I10141" s="70" t="n"/>
      <c r="J10141" s="70" t="n"/>
      <c r="K10141" s="188" t="n"/>
      <c r="L10141" s="188" t="n"/>
      <c r="M10141" s="62" t="n"/>
      <c r="N10141" s="62" t="n"/>
      <c r="O10141" s="62" t="n"/>
      <c r="P10141" s="62" t="n"/>
      <c r="Q10141" s="62" t="n"/>
      <c r="R10141" s="62" t="n"/>
    </row>
    <row r="10142" ht="13.2" customHeight="1">
      <c r="A10142" s="111" t="inlineStr">
        <is>
          <t>313-01281-04</t>
        </is>
      </c>
      <c r="B10142" s="97" t="inlineStr">
        <is>
          <t>CT - DG</t>
        </is>
      </c>
      <c r="C10142" s="189" t="n">
        <v>0.4712</v>
      </c>
      <c r="D10142" s="190" t="n">
        <v>45257</v>
      </c>
      <c r="E10142" s="70" t="n"/>
      <c r="F10142" s="70" t="n"/>
      <c r="G10142" s="70" t="n"/>
      <c r="H10142" s="70" t="n"/>
      <c r="I10142" s="70" t="n"/>
      <c r="J10142" s="70" t="n"/>
      <c r="K10142" s="188" t="n"/>
      <c r="L10142" s="188" t="n"/>
      <c r="M10142" s="62" t="n"/>
      <c r="N10142" s="62" t="n"/>
      <c r="O10142" s="62" t="n"/>
      <c r="P10142" s="62" t="n"/>
      <c r="Q10142" s="62" t="n"/>
      <c r="R10142" s="62" t="n"/>
    </row>
    <row r="10143" ht="13.2" customHeight="1">
      <c r="A10143" s="111" t="inlineStr">
        <is>
          <t>313-01280-02</t>
        </is>
      </c>
      <c r="B10143" s="97" t="inlineStr">
        <is>
          <t>CT - DG</t>
        </is>
      </c>
      <c r="C10143" s="189" t="n">
        <v>0.509</v>
      </c>
      <c r="D10143" s="190" t="n">
        <v>45257</v>
      </c>
      <c r="E10143" s="70" t="n"/>
      <c r="F10143" s="70" t="n"/>
      <c r="G10143" s="70" t="n"/>
      <c r="H10143" s="70" t="n"/>
      <c r="I10143" s="70" t="n"/>
      <c r="J10143" s="70" t="n"/>
      <c r="K10143" s="188" t="n"/>
      <c r="L10143" s="188" t="n"/>
      <c r="M10143" s="62" t="n"/>
      <c r="N10143" s="62" t="n"/>
      <c r="O10143" s="62" t="n"/>
      <c r="P10143" s="62" t="n"/>
      <c r="Q10143" s="62" t="n"/>
      <c r="R10143" s="62" t="n"/>
    </row>
    <row r="10144" ht="13.2" customHeight="1">
      <c r="A10144" s="111" t="inlineStr">
        <is>
          <t>313-01280-01</t>
        </is>
      </c>
      <c r="B10144" s="97" t="inlineStr">
        <is>
          <t>CT - DG</t>
        </is>
      </c>
      <c r="C10144" s="189" t="n">
        <v>0.509</v>
      </c>
      <c r="D10144" s="190" t="n">
        <v>44972</v>
      </c>
      <c r="E10144" s="70" t="n"/>
      <c r="F10144" s="70" t="n"/>
      <c r="G10144" s="70" t="n"/>
      <c r="H10144" s="70" t="n"/>
      <c r="I10144" s="70" t="n"/>
      <c r="J10144" s="70" t="n"/>
      <c r="K10144" s="188" t="n"/>
      <c r="L10144" s="188" t="n"/>
      <c r="M10144" s="62" t="n"/>
      <c r="N10144" s="62" t="n"/>
      <c r="O10144" s="62" t="n"/>
      <c r="P10144" s="62" t="n"/>
      <c r="Q10144" s="62" t="n"/>
      <c r="R10144" s="62" t="n"/>
    </row>
    <row r="10145" ht="13.2" customHeight="1">
      <c r="A10145" s="111" t="inlineStr">
        <is>
          <t>313-01272-01</t>
        </is>
      </c>
      <c r="B10145" s="97" t="inlineStr">
        <is>
          <t>CT - DG</t>
        </is>
      </c>
      <c r="C10145" s="189" t="n">
        <v>0.266</v>
      </c>
      <c r="D10145" s="190" t="n">
        <v>45257</v>
      </c>
      <c r="E10145" s="70" t="n"/>
      <c r="F10145" s="70" t="n"/>
      <c r="G10145" s="70" t="n"/>
      <c r="H10145" s="70" t="n"/>
      <c r="I10145" s="70" t="n"/>
      <c r="J10145" s="70" t="n"/>
      <c r="K10145" s="188" t="n"/>
      <c r="L10145" s="188" t="n"/>
      <c r="M10145" s="62" t="n"/>
      <c r="N10145" s="62" t="n"/>
      <c r="O10145" s="62" t="n"/>
      <c r="P10145" s="62" t="n"/>
      <c r="Q10145" s="62" t="n"/>
      <c r="R10145" s="62" t="n"/>
    </row>
    <row r="10146" ht="13.2" customHeight="1">
      <c r="A10146" s="111" t="inlineStr">
        <is>
          <t>313-01266-01</t>
        </is>
      </c>
      <c r="B10146" s="97" t="inlineStr">
        <is>
          <t>CT - DG</t>
        </is>
      </c>
      <c r="C10146" s="189" t="n">
        <v>0.3588</v>
      </c>
      <c r="D10146" s="190" t="n">
        <v>45257</v>
      </c>
      <c r="E10146" s="70" t="n"/>
      <c r="F10146" s="70" t="n"/>
      <c r="G10146" s="70" t="n"/>
      <c r="H10146" s="70" t="n"/>
      <c r="I10146" s="70" t="n"/>
      <c r="J10146" s="70" t="n"/>
      <c r="K10146" s="188" t="n"/>
      <c r="L10146" s="188" t="n"/>
      <c r="M10146" s="62" t="n"/>
      <c r="N10146" s="62" t="n"/>
      <c r="O10146" s="62" t="n"/>
      <c r="P10146" s="62" t="n"/>
      <c r="Q10146" s="62" t="n"/>
      <c r="R10146" s="62" t="n"/>
    </row>
    <row r="10147" ht="13.2" customHeight="1">
      <c r="A10147" s="111" t="inlineStr">
        <is>
          <t>313-01265-01</t>
        </is>
      </c>
      <c r="B10147" s="97" t="inlineStr">
        <is>
          <t>CT - DG</t>
        </is>
      </c>
      <c r="C10147" s="189" t="n">
        <v>4.5404</v>
      </c>
      <c r="D10147" s="190" t="n">
        <v>45639</v>
      </c>
      <c r="E10147" s="70" t="n"/>
      <c r="F10147" s="70" t="n"/>
      <c r="G10147" s="70" t="n"/>
      <c r="H10147" s="70" t="n"/>
      <c r="I10147" s="70" t="n"/>
      <c r="J10147" s="70" t="n"/>
      <c r="K10147" s="188" t="n"/>
      <c r="L10147" s="188" t="n"/>
      <c r="M10147" s="62" t="n"/>
      <c r="N10147" s="62" t="n"/>
      <c r="O10147" s="62" t="n"/>
      <c r="P10147" s="62" t="n"/>
      <c r="Q10147" s="62" t="n"/>
      <c r="R10147" s="62" t="n"/>
    </row>
    <row r="10148" ht="13.2" customHeight="1">
      <c r="A10148" s="111" t="inlineStr">
        <is>
          <t>313-01264-01</t>
        </is>
      </c>
      <c r="B10148" s="97" t="inlineStr">
        <is>
          <t>CT - DG</t>
        </is>
      </c>
      <c r="C10148" s="189" t="n">
        <v>0.4201</v>
      </c>
      <c r="D10148" s="190" t="n">
        <v>45352</v>
      </c>
      <c r="E10148" s="70" t="n"/>
      <c r="F10148" s="70" t="n"/>
      <c r="G10148" s="70" t="n"/>
      <c r="H10148" s="70" t="n"/>
      <c r="I10148" s="70" t="n"/>
      <c r="J10148" s="70" t="n"/>
      <c r="K10148" s="188" t="n"/>
      <c r="L10148" s="188" t="n"/>
      <c r="M10148" s="62" t="n"/>
      <c r="N10148" s="62" t="n"/>
      <c r="O10148" s="62" t="n"/>
      <c r="P10148" s="62" t="n"/>
      <c r="Q10148" s="62" t="n"/>
      <c r="R10148" s="62" t="n"/>
    </row>
    <row r="10149" ht="13.2" customHeight="1">
      <c r="A10149" s="111" t="inlineStr">
        <is>
          <t>313-01263-01</t>
        </is>
      </c>
      <c r="B10149" s="97" t="inlineStr">
        <is>
          <t>CT - DG</t>
        </is>
      </c>
      <c r="C10149" s="189" t="n">
        <v>2.1788</v>
      </c>
      <c r="D10149" s="190" t="n">
        <v>45257</v>
      </c>
      <c r="E10149" s="70" t="n"/>
      <c r="F10149" s="70" t="n"/>
      <c r="G10149" s="70" t="n"/>
      <c r="H10149" s="70" t="n"/>
      <c r="I10149" s="70" t="n"/>
      <c r="J10149" s="70" t="n"/>
      <c r="K10149" s="188" t="n"/>
      <c r="L10149" s="188" t="n"/>
      <c r="M10149" s="62" t="n"/>
      <c r="N10149" s="62" t="n"/>
      <c r="O10149" s="62" t="n"/>
      <c r="P10149" s="62" t="n"/>
      <c r="Q10149" s="62" t="n"/>
      <c r="R10149" s="62" t="n"/>
    </row>
    <row r="10150" ht="13.2" customHeight="1">
      <c r="A10150" s="111" t="inlineStr">
        <is>
          <t>313-01259-02</t>
        </is>
      </c>
      <c r="B10150" s="97" t="inlineStr">
        <is>
          <t>CT - DG</t>
        </is>
      </c>
      <c r="C10150" s="189" t="n">
        <v>15</v>
      </c>
      <c r="D10150" s="190" t="n">
        <v>45069</v>
      </c>
      <c r="E10150" s="70" t="n"/>
      <c r="F10150" s="70" t="n"/>
      <c r="G10150" s="70" t="n"/>
      <c r="H10150" s="70" t="n"/>
      <c r="I10150" s="70" t="n"/>
      <c r="J10150" s="70" t="n"/>
      <c r="K10150" s="188" t="n"/>
      <c r="L10150" s="204" t="n"/>
      <c r="M10150" s="62" t="n"/>
      <c r="N10150" s="62" t="n"/>
      <c r="O10150" s="62" t="n"/>
      <c r="P10150" s="62" t="n"/>
      <c r="Q10150" s="62" t="n"/>
      <c r="R10150" s="62" t="n"/>
    </row>
    <row r="10151" ht="13.2" customHeight="1">
      <c r="A10151" s="111" t="inlineStr">
        <is>
          <t>313-01258-10</t>
        </is>
      </c>
      <c r="B10151" s="111" t="inlineStr">
        <is>
          <t>FRD</t>
        </is>
      </c>
      <c r="C10151" s="189" t="n">
        <v>2.4574</v>
      </c>
      <c r="D10151" s="190" t="n">
        <v>45257</v>
      </c>
      <c r="E10151" s="70" t="n"/>
      <c r="F10151" s="70" t="n"/>
      <c r="G10151" s="70" t="n"/>
      <c r="H10151" s="70" t="n"/>
      <c r="I10151" s="70" t="n"/>
      <c r="J10151" s="70" t="n"/>
      <c r="K10151" s="188" t="n"/>
      <c r="L10151" s="204" t="n"/>
      <c r="M10151" s="62" t="n"/>
      <c r="N10151" s="62" t="n"/>
      <c r="O10151" s="62" t="n"/>
      <c r="P10151" s="62" t="n"/>
      <c r="Q10151" s="62" t="n"/>
      <c r="R10151" s="62" t="n"/>
    </row>
    <row r="10152" ht="13.2" customHeight="1">
      <c r="A10152" s="111" t="inlineStr">
        <is>
          <t>313-01258-02</t>
        </is>
      </c>
      <c r="B10152" s="97" t="inlineStr">
        <is>
          <t>FRD</t>
        </is>
      </c>
      <c r="C10152" s="189" t="n">
        <v>4.62</v>
      </c>
      <c r="D10152" s="190" t="n">
        <v>45149</v>
      </c>
      <c r="E10152" s="70" t="n"/>
      <c r="F10152" s="70" t="n"/>
      <c r="G10152" s="70" t="n"/>
      <c r="H10152" s="70" t="n"/>
      <c r="I10152" s="70" t="n"/>
      <c r="J10152" s="70" t="n"/>
      <c r="K10152" s="188" t="n"/>
      <c r="L10152" s="204" t="n"/>
      <c r="M10152" s="62" t="n"/>
      <c r="N10152" s="62" t="n"/>
      <c r="O10152" s="62" t="n"/>
      <c r="P10152" s="62" t="n"/>
      <c r="Q10152" s="62" t="n"/>
      <c r="R10152" s="62" t="n"/>
    </row>
    <row r="10153" ht="13.2" customHeight="1">
      <c r="A10153" s="111" t="inlineStr">
        <is>
          <t>313-01257-10</t>
        </is>
      </c>
      <c r="B10153" s="97" t="inlineStr">
        <is>
          <t>FRD</t>
        </is>
      </c>
      <c r="C10153" s="189" t="n">
        <v>2.294</v>
      </c>
      <c r="D10153" s="190" t="n">
        <v>45257</v>
      </c>
      <c r="E10153" s="70" t="n"/>
      <c r="F10153" s="70" t="n"/>
      <c r="G10153" s="70" t="n"/>
      <c r="H10153" s="70" t="n"/>
      <c r="I10153" s="70" t="n"/>
      <c r="J10153" s="70" t="n"/>
      <c r="K10153" s="204" t="n"/>
      <c r="L10153" s="204" t="n"/>
      <c r="M10153" s="62" t="n"/>
      <c r="N10153" s="62" t="n"/>
      <c r="O10153" s="62" t="n"/>
      <c r="P10153" s="62" t="n"/>
      <c r="Q10153" s="62" t="n"/>
      <c r="R10153" s="62" t="n"/>
    </row>
    <row r="10154" ht="13.2" customHeight="1">
      <c r="A10154" s="111" t="inlineStr">
        <is>
          <t>313-01257-03</t>
        </is>
      </c>
      <c r="B10154" s="97" t="inlineStr">
        <is>
          <t>FRD</t>
        </is>
      </c>
      <c r="C10154" s="189" t="n">
        <v>2.156</v>
      </c>
      <c r="D10154" s="190" t="n">
        <v>45149</v>
      </c>
      <c r="E10154" s="70" t="n"/>
      <c r="F10154" s="70" t="n"/>
      <c r="G10154" s="70" t="n"/>
      <c r="H10154" s="70" t="n"/>
      <c r="I10154" s="70" t="n"/>
      <c r="J10154" s="70" t="n"/>
      <c r="K10154" s="204" t="n"/>
      <c r="L10154" s="188" t="n"/>
      <c r="M10154" s="62" t="n"/>
      <c r="N10154" s="62" t="n"/>
      <c r="O10154" s="62" t="n"/>
      <c r="P10154" s="62" t="n"/>
      <c r="Q10154" s="62" t="n"/>
      <c r="R10154" s="62" t="n"/>
    </row>
    <row r="10155" ht="13.2" customHeight="1">
      <c r="A10155" s="111" t="inlineStr">
        <is>
          <t>313-01257-02</t>
        </is>
      </c>
      <c r="B10155" s="97" t="inlineStr">
        <is>
          <t>FRD</t>
        </is>
      </c>
      <c r="C10155" s="189" t="n">
        <v>2.156</v>
      </c>
      <c r="D10155" s="190" t="n">
        <v>44937</v>
      </c>
      <c r="E10155" s="70" t="n"/>
      <c r="F10155" s="70" t="n"/>
      <c r="G10155" s="70" t="n"/>
      <c r="H10155" s="70" t="n"/>
      <c r="I10155" s="70" t="n"/>
      <c r="J10155" s="70" t="n"/>
      <c r="K10155" s="204" t="n"/>
      <c r="L10155" s="188" t="n"/>
      <c r="M10155" s="62" t="n"/>
      <c r="N10155" s="62" t="n"/>
      <c r="O10155" s="62" t="n"/>
      <c r="P10155" s="62" t="n"/>
      <c r="Q10155" s="62" t="n"/>
      <c r="R10155" s="62" t="n"/>
    </row>
    <row r="10156" ht="13.2" customHeight="1">
      <c r="A10156" s="111" t="inlineStr">
        <is>
          <t>313-01256-10</t>
        </is>
      </c>
      <c r="B10156" s="97" t="inlineStr">
        <is>
          <t>FRD</t>
        </is>
      </c>
      <c r="C10156" s="189" t="n">
        <v>2.7106</v>
      </c>
      <c r="D10156" s="190" t="n">
        <v>45257</v>
      </c>
      <c r="E10156" s="70" t="n"/>
      <c r="F10156" s="70" t="n"/>
      <c r="G10156" s="70" t="n"/>
      <c r="H10156" s="70" t="n"/>
      <c r="I10156" s="70" t="n"/>
      <c r="J10156" s="70" t="n"/>
      <c r="K10156" s="188" t="n"/>
      <c r="L10156" s="188" t="n"/>
      <c r="M10156" s="62" t="n"/>
      <c r="N10156" s="62" t="n"/>
      <c r="O10156" s="62" t="n"/>
      <c r="P10156" s="62" t="n"/>
      <c r="Q10156" s="62" t="n"/>
      <c r="R10156" s="62" t="n"/>
    </row>
    <row r="10157" ht="13.2" customHeight="1">
      <c r="A10157" s="111" t="inlineStr">
        <is>
          <t>313-01256-02</t>
        </is>
      </c>
      <c r="B10157" s="97" t="inlineStr">
        <is>
          <t>FRD</t>
        </is>
      </c>
      <c r="C10157" s="189" t="n">
        <v>5.1</v>
      </c>
      <c r="D10157" s="190" t="n">
        <v>45149</v>
      </c>
      <c r="E10157" s="70" t="n"/>
      <c r="F10157" s="70" t="n"/>
      <c r="G10157" s="70" t="n"/>
      <c r="H10157" s="70" t="n"/>
      <c r="I10157" s="70" t="n"/>
      <c r="J10157" s="70" t="n"/>
      <c r="K10157" s="204" t="n"/>
      <c r="L10157" s="188" t="n"/>
      <c r="M10157" s="62" t="n"/>
      <c r="N10157" s="62" t="n"/>
      <c r="O10157" s="62" t="n"/>
      <c r="P10157" s="62" t="n"/>
      <c r="Q10157" s="62" t="n"/>
      <c r="R10157" s="62" t="n"/>
    </row>
    <row r="10158" ht="13.2" customHeight="1">
      <c r="A10158" s="111" t="inlineStr">
        <is>
          <t>313-01250-02</t>
        </is>
      </c>
      <c r="B10158" s="97" t="inlineStr">
        <is>
          <t>CT - DG</t>
        </is>
      </c>
      <c r="C10158" s="189" t="n">
        <v>1.6979</v>
      </c>
      <c r="D10158" s="190" t="n">
        <v>45040</v>
      </c>
      <c r="E10158" s="70" t="n"/>
      <c r="F10158" s="70" t="n"/>
      <c r="G10158" s="70" t="n"/>
      <c r="H10158" s="70" t="n"/>
      <c r="I10158" s="70" t="n"/>
      <c r="J10158" s="70" t="n"/>
      <c r="K10158" s="188" t="n"/>
      <c r="L10158" s="188" t="n"/>
      <c r="M10158" s="62" t="n"/>
      <c r="N10158" s="62" t="n"/>
      <c r="O10158" s="62" t="n"/>
      <c r="P10158" s="62" t="n"/>
      <c r="Q10158" s="62" t="n"/>
      <c r="R10158" s="62" t="n"/>
    </row>
    <row r="10159" ht="13.2" customHeight="1">
      <c r="A10159" s="111" t="inlineStr">
        <is>
          <t>313-01249-01</t>
        </is>
      </c>
      <c r="B10159" s="97" t="inlineStr">
        <is>
          <t>CT - DG</t>
        </is>
      </c>
      <c r="C10159" s="189" t="n">
        <v>0.0803</v>
      </c>
      <c r="D10159" s="190" t="n">
        <v>45257</v>
      </c>
      <c r="E10159" s="70" t="n"/>
      <c r="F10159" s="70" t="n"/>
      <c r="G10159" s="70" t="n"/>
      <c r="H10159" s="70" t="n"/>
      <c r="I10159" s="70" t="n"/>
      <c r="J10159" s="70" t="n"/>
      <c r="K10159" s="188" t="n"/>
      <c r="L10159" s="188" t="n"/>
      <c r="M10159" s="62" t="n"/>
      <c r="N10159" s="62" t="n"/>
      <c r="O10159" s="62" t="n"/>
      <c r="P10159" s="62" t="n"/>
      <c r="Q10159" s="62" t="n"/>
      <c r="R10159" s="62" t="n"/>
    </row>
    <row r="10160" ht="13.2" customHeight="1">
      <c r="A10160" s="111" t="inlineStr">
        <is>
          <t>313-01248-02</t>
        </is>
      </c>
      <c r="B10160" s="97" t="inlineStr">
        <is>
          <t>Laxing - DG</t>
        </is>
      </c>
      <c r="C10160" s="189" t="n">
        <v>0.9333</v>
      </c>
      <c r="D10160" s="190" t="n">
        <v>45257</v>
      </c>
      <c r="E10160" s="70" t="n"/>
      <c r="F10160" s="70" t="n"/>
      <c r="G10160" s="70" t="n"/>
      <c r="H10160" s="70" t="n"/>
      <c r="I10160" s="70" t="n"/>
      <c r="J10160" s="70" t="n"/>
      <c r="K10160" s="188" t="n"/>
      <c r="L10160" s="188" t="n"/>
      <c r="M10160" s="62" t="n"/>
      <c r="N10160" s="62" t="n"/>
      <c r="O10160" s="62" t="n"/>
      <c r="P10160" s="62" t="n"/>
      <c r="Q10160" s="62" t="n"/>
      <c r="R10160" s="62" t="n"/>
    </row>
    <row r="10161" ht="13.2" customHeight="1">
      <c r="A10161" s="111" t="inlineStr">
        <is>
          <t>313-01247-02</t>
        </is>
      </c>
      <c r="B10161" s="97" t="inlineStr">
        <is>
          <t>Laxing - DG</t>
        </is>
      </c>
      <c r="C10161" s="189" t="n">
        <v>1.3019</v>
      </c>
      <c r="D10161" s="190" t="n">
        <v>45257</v>
      </c>
      <c r="E10161" s="70" t="n"/>
      <c r="F10161" s="70" t="n"/>
      <c r="G10161" s="70" t="n"/>
      <c r="H10161" s="70" t="n"/>
      <c r="I10161" s="70" t="n"/>
      <c r="J10161" s="70" t="n"/>
      <c r="K10161" s="188" t="n"/>
      <c r="L10161" s="188" t="n"/>
      <c r="M10161" s="62" t="n"/>
      <c r="N10161" s="62" t="n"/>
      <c r="O10161" s="62" t="n"/>
      <c r="P10161" s="62" t="n"/>
      <c r="Q10161" s="62" t="n"/>
      <c r="R10161" s="62" t="n"/>
    </row>
    <row r="10162" ht="13.2" customHeight="1">
      <c r="A10162" s="111" t="inlineStr">
        <is>
          <t>313-01247-01</t>
        </is>
      </c>
      <c r="B10162" s="97" t="inlineStr">
        <is>
          <t>Laxing - DG</t>
        </is>
      </c>
      <c r="C10162" s="189" t="n">
        <v>1.3013</v>
      </c>
      <c r="D10162" s="190" t="n">
        <v>44965</v>
      </c>
      <c r="E10162" s="70" t="n"/>
      <c r="F10162" s="70" t="n"/>
      <c r="G10162" s="70" t="n"/>
      <c r="H10162" s="70" t="n"/>
      <c r="I10162" s="70" t="n"/>
      <c r="J10162" s="70" t="n"/>
      <c r="K10162" s="188" t="n"/>
      <c r="L10162" s="188" t="n"/>
      <c r="M10162" s="62" t="n"/>
      <c r="N10162" s="62" t="n"/>
      <c r="O10162" s="62" t="n"/>
      <c r="P10162" s="62" t="n"/>
      <c r="Q10162" s="62" t="n"/>
      <c r="R10162" s="62" t="n"/>
    </row>
    <row r="10163" ht="13.2" customHeight="1">
      <c r="A10163" s="111" t="inlineStr">
        <is>
          <t>313-01246-02</t>
        </is>
      </c>
      <c r="B10163" s="97" t="inlineStr">
        <is>
          <t>CT - DG</t>
        </is>
      </c>
      <c r="C10163" s="189" t="n">
        <v>0.175</v>
      </c>
      <c r="D10163" s="190" t="n">
        <v>44932</v>
      </c>
      <c r="E10163" s="70" t="n"/>
      <c r="F10163" s="70" t="n"/>
      <c r="G10163" s="70" t="n"/>
      <c r="H10163" s="70" t="n"/>
      <c r="I10163" s="70" t="n"/>
      <c r="J10163" s="70" t="n"/>
      <c r="K10163" s="188" t="n"/>
      <c r="L10163" s="188" t="n"/>
      <c r="M10163" s="62" t="n"/>
      <c r="N10163" s="62" t="n"/>
      <c r="O10163" s="62" t="n"/>
      <c r="P10163" s="62" t="n"/>
      <c r="Q10163" s="62" t="n"/>
      <c r="R10163" s="62" t="n"/>
    </row>
    <row r="10164" ht="13.2" customHeight="1">
      <c r="A10164" s="111" t="inlineStr">
        <is>
          <t>313-01244-01</t>
        </is>
      </c>
      <c r="B10164" s="97" t="inlineStr">
        <is>
          <t>CT - DG</t>
        </is>
      </c>
      <c r="C10164" s="189" t="n">
        <v>0.2787</v>
      </c>
      <c r="D10164" s="190" t="n">
        <v>45257</v>
      </c>
      <c r="E10164" s="70" t="n"/>
      <c r="F10164" s="70" t="n"/>
      <c r="G10164" s="70" t="n"/>
      <c r="H10164" s="70" t="n"/>
      <c r="I10164" s="70" t="n"/>
      <c r="J10164" s="70" t="n"/>
      <c r="K10164" s="188" t="n"/>
      <c r="L10164" s="188" t="n"/>
      <c r="M10164" s="62" t="n"/>
      <c r="N10164" s="62" t="n"/>
      <c r="O10164" s="62" t="n"/>
      <c r="P10164" s="62" t="n"/>
      <c r="Q10164" s="62" t="n"/>
      <c r="R10164" s="62" t="n"/>
    </row>
    <row r="10165" ht="13.2" customHeight="1">
      <c r="A10165" s="111" t="inlineStr">
        <is>
          <t>313-01243-01</t>
        </is>
      </c>
      <c r="B10165" s="97" t="inlineStr">
        <is>
          <t>CT - DG</t>
        </is>
      </c>
      <c r="C10165" s="189" t="n">
        <v>0.7040999999999999</v>
      </c>
      <c r="D10165" s="190" t="n">
        <v>45257</v>
      </c>
      <c r="E10165" s="70" t="n"/>
      <c r="F10165" s="70" t="n"/>
      <c r="G10165" s="70" t="n"/>
      <c r="H10165" s="70" t="n"/>
      <c r="I10165" s="70" t="n"/>
      <c r="J10165" s="70" t="n"/>
      <c r="K10165" s="188" t="n"/>
      <c r="L10165" s="188" t="n"/>
      <c r="M10165" s="62" t="n"/>
      <c r="N10165" s="62" t="n"/>
      <c r="O10165" s="62" t="n"/>
      <c r="P10165" s="62" t="n"/>
      <c r="Q10165" s="62" t="n"/>
      <c r="R10165" s="62" t="n"/>
    </row>
    <row r="10166" ht="13.2" customHeight="1">
      <c r="A10166" s="111" t="inlineStr">
        <is>
          <t>313-01242-01</t>
        </is>
      </c>
      <c r="B10166" s="97" t="inlineStr">
        <is>
          <t>CT - DG</t>
        </is>
      </c>
      <c r="C10166" s="189" t="n">
        <v>0.8324</v>
      </c>
      <c r="D10166" s="190" t="n">
        <v>45257</v>
      </c>
      <c r="E10166" s="70" t="n"/>
      <c r="F10166" s="70" t="n"/>
      <c r="G10166" s="70" t="n"/>
      <c r="H10166" s="70" t="n"/>
      <c r="I10166" s="70" t="n"/>
      <c r="J10166" s="70" t="n"/>
      <c r="K10166" s="188" t="n"/>
      <c r="L10166" s="188" t="n"/>
      <c r="M10166" s="62" t="n"/>
      <c r="N10166" s="62" t="n"/>
      <c r="O10166" s="62" t="n"/>
      <c r="P10166" s="62" t="n"/>
      <c r="Q10166" s="62" t="n"/>
      <c r="R10166" s="62" t="n"/>
    </row>
    <row r="10167" ht="13.2" customHeight="1">
      <c r="A10167" s="111" t="inlineStr">
        <is>
          <t>313-01241-01</t>
        </is>
      </c>
      <c r="B10167" s="97" t="inlineStr">
        <is>
          <t>CT - DG</t>
        </is>
      </c>
      <c r="C10167" s="189" t="n">
        <v>0.2335</v>
      </c>
      <c r="D10167" s="190" t="n">
        <v>45352</v>
      </c>
      <c r="E10167" s="70" t="n"/>
      <c r="F10167" s="70" t="n"/>
      <c r="G10167" s="70" t="n"/>
      <c r="H10167" s="70" t="n"/>
      <c r="I10167" s="70" t="n"/>
      <c r="J10167" s="70" t="n"/>
      <c r="K10167" s="188" t="n"/>
      <c r="L10167" s="188" t="n"/>
      <c r="M10167" s="62" t="n"/>
      <c r="N10167" s="62" t="n"/>
      <c r="O10167" s="62" t="n"/>
      <c r="P10167" s="62" t="n"/>
      <c r="Q10167" s="62" t="n"/>
      <c r="R10167" s="62" t="n"/>
    </row>
    <row r="10168" ht="13.2" customHeight="1">
      <c r="A10168" s="111" t="inlineStr">
        <is>
          <t>313-01240-01</t>
        </is>
      </c>
      <c r="B10168" s="97" t="inlineStr">
        <is>
          <t>CT - DG</t>
        </is>
      </c>
      <c r="C10168" s="189" t="n">
        <v>2.5073</v>
      </c>
      <c r="D10168" s="190" t="n">
        <v>45639</v>
      </c>
      <c r="E10168" s="70" t="n"/>
      <c r="F10168" s="70" t="n"/>
      <c r="G10168" s="70" t="n"/>
      <c r="H10168" s="70" t="n"/>
      <c r="I10168" s="70" t="n"/>
      <c r="J10168" s="70" t="n"/>
      <c r="K10168" s="188" t="n"/>
      <c r="L10168" s="188" t="n"/>
      <c r="M10168" s="62" t="n"/>
      <c r="N10168" s="62" t="n"/>
      <c r="O10168" s="62" t="n"/>
      <c r="P10168" s="62" t="n"/>
      <c r="Q10168" s="62" t="n"/>
      <c r="R10168" s="62" t="n"/>
    </row>
    <row r="10169" ht="13.2" customHeight="1">
      <c r="A10169" s="111" t="inlineStr">
        <is>
          <t>313-01232-02</t>
        </is>
      </c>
      <c r="B10169" s="97" t="inlineStr">
        <is>
          <t>CT - DG</t>
        </is>
      </c>
      <c r="C10169" s="189" t="n">
        <v>1.1048</v>
      </c>
      <c r="D10169" s="190" t="n">
        <v>45257</v>
      </c>
      <c r="E10169" s="70" t="n"/>
      <c r="F10169" s="70" t="n"/>
      <c r="G10169" s="70" t="n"/>
      <c r="H10169" s="70" t="n"/>
      <c r="I10169" s="70" t="n"/>
      <c r="J10169" s="70" t="n"/>
      <c r="K10169" s="188" t="n"/>
      <c r="L10169" s="188" t="n"/>
      <c r="M10169" s="62" t="n"/>
      <c r="N10169" s="62" t="n"/>
      <c r="O10169" s="62" t="n"/>
      <c r="P10169" s="62" t="n"/>
      <c r="Q10169" s="62" t="n"/>
      <c r="R10169" s="62" t="n"/>
    </row>
    <row r="10170" ht="13.2" customHeight="1">
      <c r="A10170" s="111" t="inlineStr">
        <is>
          <t>313-01231-03</t>
        </is>
      </c>
      <c r="B10170" s="97" t="inlineStr">
        <is>
          <t>CT - DG</t>
        </is>
      </c>
      <c r="C10170" s="189" t="n">
        <v>1.4325</v>
      </c>
      <c r="D10170" s="190" t="n">
        <v>45257</v>
      </c>
      <c r="E10170" s="70" t="n"/>
      <c r="F10170" s="70" t="n"/>
      <c r="G10170" s="70" t="n"/>
      <c r="H10170" s="70" t="n"/>
      <c r="I10170" s="70" t="n"/>
      <c r="J10170" s="70" t="n"/>
      <c r="K10170" s="188" t="n"/>
      <c r="L10170" s="188" t="n"/>
      <c r="M10170" s="62" t="n"/>
      <c r="N10170" s="62" t="n"/>
      <c r="O10170" s="62" t="n"/>
      <c r="P10170" s="62" t="n"/>
      <c r="Q10170" s="62" t="n"/>
      <c r="R10170" s="62" t="n"/>
    </row>
    <row r="10171" ht="13.2" customHeight="1">
      <c r="A10171" s="111" t="inlineStr">
        <is>
          <t>313-01230-03</t>
        </is>
      </c>
      <c r="B10171" s="97" t="inlineStr">
        <is>
          <t>CT - DG</t>
        </is>
      </c>
      <c r="C10171" s="189" t="n">
        <v>3.7958</v>
      </c>
      <c r="D10171" s="190" t="n">
        <v>45257</v>
      </c>
      <c r="E10171" s="70" t="n"/>
      <c r="F10171" s="70" t="n"/>
      <c r="G10171" s="70" t="n"/>
      <c r="H10171" s="70" t="n"/>
      <c r="I10171" s="70" t="n"/>
      <c r="J10171" s="70" t="n"/>
      <c r="K10171" s="188" t="n"/>
      <c r="L10171" s="188" t="n"/>
      <c r="M10171" s="62" t="n"/>
      <c r="N10171" s="62" t="n"/>
      <c r="O10171" s="62" t="n"/>
      <c r="P10171" s="62" t="n"/>
      <c r="Q10171" s="62" t="n"/>
      <c r="R10171" s="62" t="n"/>
    </row>
    <row r="10172" ht="13.2" customHeight="1">
      <c r="A10172" s="111" t="inlineStr">
        <is>
          <t>313-01230-02</t>
        </is>
      </c>
      <c r="B10172" s="111" t="inlineStr">
        <is>
          <t>CT - DG</t>
        </is>
      </c>
      <c r="C10172" s="189" t="n">
        <v>4.2773</v>
      </c>
      <c r="D10172" s="190" t="n">
        <v>45016</v>
      </c>
      <c r="E10172" s="70" t="n"/>
      <c r="F10172" s="70" t="n"/>
      <c r="G10172" s="70" t="n"/>
      <c r="H10172" s="70" t="n"/>
      <c r="I10172" s="70" t="n"/>
      <c r="J10172" s="70" t="n"/>
      <c r="K10172" s="188" t="n"/>
      <c r="L10172" s="188" t="n"/>
      <c r="M10172" s="62" t="n"/>
      <c r="N10172" s="62" t="n"/>
      <c r="O10172" s="62" t="n"/>
      <c r="P10172" s="62" t="n"/>
      <c r="Q10172" s="62" t="n"/>
      <c r="R10172" s="62" t="n"/>
    </row>
    <row r="10173" ht="13.2" customHeight="1">
      <c r="A10173" s="111" t="inlineStr">
        <is>
          <t>313-01229-03</t>
        </is>
      </c>
      <c r="B10173" s="97" t="inlineStr">
        <is>
          <t>CT - DG</t>
        </is>
      </c>
      <c r="C10173" s="189" t="n">
        <v>3.6902</v>
      </c>
      <c r="D10173" s="190" t="n">
        <v>45043</v>
      </c>
      <c r="E10173" s="70" t="n"/>
      <c r="F10173" s="70" t="n"/>
      <c r="G10173" s="70" t="n"/>
      <c r="H10173" s="70" t="n"/>
      <c r="I10173" s="70" t="n"/>
      <c r="J10173" s="70" t="n"/>
      <c r="K10173" s="188" t="n"/>
      <c r="L10173" s="188" t="n"/>
      <c r="M10173" s="62" t="n"/>
      <c r="N10173" s="62" t="n"/>
      <c r="O10173" s="62" t="n"/>
      <c r="P10173" s="62" t="n"/>
      <c r="Q10173" s="62" t="n"/>
      <c r="R10173" s="62" t="n"/>
    </row>
    <row r="10174" ht="13.2" customHeight="1">
      <c r="A10174" s="111" t="inlineStr">
        <is>
          <t>313-01225-01</t>
        </is>
      </c>
      <c r="B10174" s="97" t="inlineStr">
        <is>
          <t>Lian Yi</t>
        </is>
      </c>
      <c r="C10174" s="189" t="n">
        <v>1.8886</v>
      </c>
      <c r="D10174" s="190" t="n">
        <v>44981</v>
      </c>
      <c r="E10174" s="70" t="n"/>
      <c r="F10174" s="70" t="n"/>
      <c r="G10174" s="70" t="n"/>
      <c r="H10174" s="70" t="n"/>
      <c r="I10174" s="70" t="n"/>
      <c r="J10174" s="70" t="n"/>
      <c r="K10174" s="188" t="n"/>
      <c r="L10174" s="188" t="n"/>
      <c r="M10174" s="62" t="n"/>
      <c r="N10174" s="62" t="n"/>
      <c r="O10174" s="62" t="n"/>
      <c r="P10174" s="62" t="n"/>
      <c r="Q10174" s="62" t="n"/>
      <c r="R10174" s="62" t="n"/>
    </row>
    <row r="10175" ht="13.2" customHeight="1">
      <c r="A10175" s="111" t="inlineStr">
        <is>
          <t>313-01224-01</t>
        </is>
      </c>
      <c r="B10175" s="97" t="inlineStr">
        <is>
          <t>Tongda - DG</t>
        </is>
      </c>
      <c r="C10175" s="189" t="n">
        <v>1.4668</v>
      </c>
      <c r="D10175" s="190" t="n">
        <v>45603</v>
      </c>
      <c r="E10175" s="70" t="n"/>
      <c r="F10175" s="70" t="n"/>
      <c r="G10175" s="70" t="n"/>
      <c r="H10175" s="70" t="n"/>
      <c r="I10175" s="70" t="n"/>
      <c r="J10175" s="70" t="n"/>
      <c r="K10175" s="188" t="n"/>
      <c r="L10175" s="188" t="n"/>
      <c r="M10175" s="62" t="n"/>
      <c r="N10175" s="62" t="n"/>
      <c r="O10175" s="62" t="n"/>
      <c r="P10175" s="62" t="n"/>
      <c r="Q10175" s="62" t="n"/>
      <c r="R10175" s="62" t="n"/>
    </row>
    <row r="10176" ht="13.2" customHeight="1">
      <c r="A10176" s="111" t="inlineStr">
        <is>
          <t>313-01220-02</t>
        </is>
      </c>
      <c r="B10176" s="97" t="inlineStr">
        <is>
          <t>CT - DG</t>
        </is>
      </c>
      <c r="C10176" s="189" t="n">
        <v>1.4029</v>
      </c>
      <c r="D10176" s="190" t="n">
        <v>45257</v>
      </c>
      <c r="E10176" s="70" t="n"/>
      <c r="F10176" s="70" t="n"/>
      <c r="G10176" s="70" t="n"/>
      <c r="H10176" s="70" t="n"/>
      <c r="I10176" s="70" t="n"/>
      <c r="J10176" s="70" t="n"/>
      <c r="K10176" s="188" t="n"/>
      <c r="L10176" s="188" t="n"/>
      <c r="M10176" s="62" t="n"/>
      <c r="N10176" s="62" t="n"/>
      <c r="O10176" s="62" t="n"/>
      <c r="P10176" s="62" t="n"/>
      <c r="Q10176" s="62" t="n"/>
      <c r="R10176" s="62" t="n"/>
    </row>
    <row r="10177" ht="13.2" customHeight="1">
      <c r="A10177" s="111" t="inlineStr">
        <is>
          <t>313-01219-02</t>
        </is>
      </c>
      <c r="B10177" s="97" t="inlineStr">
        <is>
          <t>CT - DG</t>
        </is>
      </c>
      <c r="C10177" s="189" t="n">
        <v>1.6427</v>
      </c>
      <c r="D10177" s="190" t="n">
        <v>45257</v>
      </c>
      <c r="E10177" s="70" t="n"/>
      <c r="F10177" s="70" t="n"/>
      <c r="G10177" s="70" t="n"/>
      <c r="H10177" s="70" t="n"/>
      <c r="I10177" s="70" t="n"/>
      <c r="J10177" s="70" t="n"/>
      <c r="K10177" s="188" t="n"/>
      <c r="L10177" s="188" t="n"/>
      <c r="M10177" s="62" t="n"/>
      <c r="N10177" s="62" t="n"/>
      <c r="O10177" s="62" t="n"/>
      <c r="P10177" s="62" t="n"/>
      <c r="Q10177" s="62" t="n"/>
      <c r="R10177" s="62" t="n"/>
    </row>
    <row r="10178" ht="13.2" customHeight="1">
      <c r="A10178" s="111" t="inlineStr">
        <is>
          <t>313-01217-02</t>
        </is>
      </c>
      <c r="B10178" s="97" t="inlineStr">
        <is>
          <t>CT - DG</t>
        </is>
      </c>
      <c r="C10178" s="189" t="n">
        <v>2.1125</v>
      </c>
      <c r="D10178" s="190" t="n">
        <v>45257</v>
      </c>
      <c r="E10178" s="70" t="n"/>
      <c r="F10178" s="70" t="n"/>
      <c r="G10178" s="70" t="n"/>
      <c r="H10178" s="70" t="n"/>
      <c r="I10178" s="70" t="n"/>
      <c r="J10178" s="70" t="n"/>
      <c r="K10178" s="188" t="n"/>
      <c r="L10178" s="188" t="n"/>
      <c r="M10178" s="62" t="n"/>
      <c r="N10178" s="62" t="n"/>
      <c r="O10178" s="62" t="n"/>
      <c r="P10178" s="62" t="n"/>
      <c r="Q10178" s="62" t="n"/>
      <c r="R10178" s="62" t="n"/>
    </row>
    <row r="10179" ht="13.2" customHeight="1">
      <c r="A10179" s="111" t="inlineStr">
        <is>
          <t>313-01216-01</t>
        </is>
      </c>
      <c r="B10179" s="97" t="inlineStr">
        <is>
          <t>CT - DG</t>
        </is>
      </c>
      <c r="C10179" s="189" t="n">
        <v>0.1682</v>
      </c>
      <c r="D10179" s="190" t="n">
        <v>45257</v>
      </c>
      <c r="E10179" s="70" t="n"/>
      <c r="F10179" s="70" t="n"/>
      <c r="G10179" s="70" t="n"/>
      <c r="H10179" s="70" t="n"/>
      <c r="I10179" s="70" t="n"/>
      <c r="J10179" s="70" t="n"/>
      <c r="K10179" s="188" t="n"/>
      <c r="L10179" s="188" t="n"/>
      <c r="M10179" s="62" t="n"/>
      <c r="N10179" s="62" t="n"/>
      <c r="O10179" s="62" t="n"/>
      <c r="P10179" s="62" t="n"/>
      <c r="Q10179" s="62" t="n"/>
      <c r="R10179" s="62" t="n"/>
    </row>
    <row r="10180" ht="13.2" customHeight="1">
      <c r="A10180" s="111" t="inlineStr">
        <is>
          <t>313-01215-01</t>
        </is>
      </c>
      <c r="B10180" s="97" t="inlineStr">
        <is>
          <t>CT - DG</t>
        </is>
      </c>
      <c r="C10180" s="189" t="n">
        <v>0.2432</v>
      </c>
      <c r="D10180" s="190" t="n">
        <v>45257</v>
      </c>
      <c r="E10180" s="70" t="n"/>
      <c r="F10180" s="70" t="n"/>
      <c r="G10180" s="70" t="n"/>
      <c r="H10180" s="70" t="n"/>
      <c r="I10180" s="70" t="n"/>
      <c r="J10180" s="70" t="n"/>
      <c r="K10180" s="188" t="n"/>
      <c r="L10180" s="188" t="n"/>
      <c r="M10180" s="62" t="n"/>
      <c r="N10180" s="62" t="n"/>
      <c r="O10180" s="62" t="n"/>
      <c r="P10180" s="62" t="n"/>
      <c r="Q10180" s="62" t="n"/>
      <c r="R10180" s="62" t="n"/>
    </row>
    <row r="10181" ht="13.2" customHeight="1">
      <c r="A10181" s="111" t="inlineStr">
        <is>
          <t>313-01214-01</t>
        </is>
      </c>
      <c r="B10181" s="97" t="inlineStr">
        <is>
          <t>CT - DG</t>
        </is>
      </c>
      <c r="C10181" s="189" t="n">
        <v>0.2284</v>
      </c>
      <c r="D10181" s="190" t="n">
        <v>45257</v>
      </c>
      <c r="E10181" s="70" t="n"/>
      <c r="F10181" s="70" t="n"/>
      <c r="G10181" s="70" t="n"/>
      <c r="H10181" s="70" t="n"/>
      <c r="I10181" s="70" t="n"/>
      <c r="J10181" s="70" t="n"/>
      <c r="K10181" s="188" t="n"/>
      <c r="L10181" s="188" t="n"/>
      <c r="M10181" s="62" t="n"/>
      <c r="N10181" s="62" t="n"/>
      <c r="O10181" s="62" t="n"/>
      <c r="P10181" s="62" t="n"/>
      <c r="Q10181" s="62" t="n"/>
      <c r="R10181" s="62" t="n"/>
    </row>
    <row r="10182" ht="13.2" customHeight="1">
      <c r="A10182" s="111" t="inlineStr">
        <is>
          <t>313-01195-01</t>
        </is>
      </c>
      <c r="B10182" s="97" t="inlineStr">
        <is>
          <t>CT - DG</t>
        </is>
      </c>
      <c r="C10182" s="189" t="n">
        <v>0.05</v>
      </c>
      <c r="D10182" s="190" t="n">
        <v>45754</v>
      </c>
      <c r="E10182" s="70" t="n"/>
      <c r="F10182" s="70" t="n"/>
      <c r="G10182" s="70" t="n"/>
      <c r="H10182" s="70" t="n"/>
      <c r="I10182" s="70" t="n"/>
      <c r="J10182" s="70" t="n"/>
      <c r="K10182" s="188" t="n"/>
      <c r="L10182" s="188" t="n"/>
      <c r="M10182" s="62" t="n"/>
      <c r="N10182" s="62" t="n"/>
      <c r="O10182" s="62" t="n"/>
      <c r="P10182" s="62" t="n"/>
      <c r="Q10182" s="62" t="n"/>
      <c r="R10182" s="62" t="n"/>
    </row>
    <row r="10183" ht="13.2" customHeight="1">
      <c r="A10183" s="111" t="inlineStr">
        <is>
          <t>313-01194-01</t>
        </is>
      </c>
      <c r="B10183" s="97" t="inlineStr">
        <is>
          <t>CT - DG</t>
        </is>
      </c>
      <c r="C10183" s="189" t="n">
        <v>0.3</v>
      </c>
      <c r="D10183" s="190" t="n">
        <v>45754</v>
      </c>
      <c r="E10183" s="70" t="n"/>
      <c r="F10183" s="70" t="n"/>
      <c r="G10183" s="70" t="n"/>
      <c r="H10183" s="70" t="n"/>
      <c r="I10183" s="70" t="n"/>
      <c r="J10183" s="70" t="n"/>
      <c r="K10183" s="188" t="n"/>
      <c r="L10183" s="188" t="n"/>
      <c r="M10183" s="62" t="n"/>
      <c r="N10183" s="62" t="n"/>
      <c r="O10183" s="62" t="n"/>
      <c r="P10183" s="62" t="n"/>
      <c r="Q10183" s="62" t="n"/>
      <c r="R10183" s="62" t="n"/>
    </row>
    <row r="10184" ht="13.2" customHeight="1">
      <c r="A10184" s="111" t="inlineStr">
        <is>
          <t>313-01193-02</t>
        </is>
      </c>
      <c r="B10184" s="97" t="inlineStr">
        <is>
          <t>CT - DG</t>
        </is>
      </c>
      <c r="C10184" s="189" t="n">
        <v>2.298</v>
      </c>
      <c r="D10184" s="190" t="n">
        <v>45257</v>
      </c>
      <c r="E10184" s="70" t="n"/>
      <c r="F10184" s="70" t="n"/>
      <c r="G10184" s="70" t="n"/>
      <c r="H10184" s="70" t="n"/>
      <c r="I10184" s="70" t="n"/>
      <c r="J10184" s="70" t="n"/>
      <c r="K10184" s="188" t="n"/>
      <c r="L10184" s="188" t="n"/>
      <c r="M10184" s="62" t="n"/>
      <c r="N10184" s="62" t="n"/>
      <c r="O10184" s="62" t="n"/>
      <c r="P10184" s="62" t="n"/>
      <c r="Q10184" s="62" t="n"/>
      <c r="R10184" s="62" t="n"/>
    </row>
    <row r="10185" ht="13.2" customHeight="1">
      <c r="A10185" s="111" t="inlineStr">
        <is>
          <t>313-01192-02</t>
        </is>
      </c>
      <c r="B10185" s="97" t="inlineStr">
        <is>
          <t>CT - DG</t>
        </is>
      </c>
      <c r="C10185" s="189" t="n">
        <v>1.4234</v>
      </c>
      <c r="D10185" s="190" t="n">
        <v>45257</v>
      </c>
      <c r="E10185" s="70" t="n"/>
      <c r="F10185" s="70" t="n"/>
      <c r="G10185" s="70" t="n"/>
      <c r="H10185" s="70" t="n"/>
      <c r="I10185" s="70" t="n"/>
      <c r="J10185" s="70" t="n"/>
      <c r="K10185" s="188" t="n"/>
      <c r="L10185" s="188" t="n"/>
      <c r="M10185" s="62" t="n"/>
      <c r="N10185" s="62" t="n"/>
      <c r="O10185" s="62" t="n"/>
      <c r="P10185" s="62" t="n"/>
      <c r="Q10185" s="62" t="n"/>
      <c r="R10185" s="62" t="n"/>
    </row>
    <row r="10186" ht="13.2" customHeight="1">
      <c r="A10186" s="111" t="inlineStr">
        <is>
          <t>313-01190-02</t>
        </is>
      </c>
      <c r="B10186" s="97" t="inlineStr">
        <is>
          <t>CT - DG</t>
        </is>
      </c>
      <c r="C10186" s="189" t="n">
        <v>2.7858</v>
      </c>
      <c r="D10186" s="190" t="n">
        <v>45257</v>
      </c>
      <c r="E10186" s="70" t="n"/>
      <c r="F10186" s="70" t="n"/>
      <c r="G10186" s="70" t="n"/>
      <c r="H10186" s="70" t="n"/>
      <c r="I10186" s="70" t="n"/>
      <c r="J10186" s="70" t="n"/>
      <c r="K10186" s="188" t="n"/>
      <c r="L10186" s="188" t="n"/>
      <c r="M10186" s="62" t="n"/>
      <c r="N10186" s="62" t="n"/>
      <c r="O10186" s="62" t="n"/>
      <c r="P10186" s="62" t="n"/>
      <c r="Q10186" s="62" t="n"/>
      <c r="R10186" s="62" t="n"/>
    </row>
    <row r="10187" ht="13.2" customHeight="1">
      <c r="A10187" s="111" t="inlineStr">
        <is>
          <t>313-01189-02</t>
        </is>
      </c>
      <c r="B10187" s="97" t="inlineStr">
        <is>
          <t>CT - DG</t>
        </is>
      </c>
      <c r="C10187" s="189" t="n">
        <v>0.6544</v>
      </c>
      <c r="D10187" s="190" t="n">
        <v>45257</v>
      </c>
      <c r="E10187" s="70" t="n"/>
      <c r="F10187" s="70" t="n"/>
      <c r="G10187" s="70" t="n"/>
      <c r="H10187" s="70" t="n"/>
      <c r="I10187" s="70" t="n"/>
      <c r="J10187" s="70" t="n"/>
      <c r="K10187" s="188" t="n"/>
      <c r="L10187" s="188" t="n"/>
      <c r="M10187" s="62" t="n"/>
      <c r="N10187" s="62" t="n"/>
      <c r="O10187" s="62" t="n"/>
      <c r="P10187" s="62" t="n"/>
      <c r="Q10187" s="62" t="n"/>
      <c r="R10187" s="62" t="n"/>
    </row>
    <row r="10188" ht="13.2" customHeight="1">
      <c r="A10188" s="111" t="inlineStr">
        <is>
          <t>313-01188-03</t>
        </is>
      </c>
      <c r="B10188" s="97" t="inlineStr">
        <is>
          <t>CT - DG</t>
        </is>
      </c>
      <c r="C10188" s="189" t="n">
        <v>0.8257</v>
      </c>
      <c r="D10188" s="190" t="n">
        <v>45541</v>
      </c>
      <c r="E10188" s="70" t="n"/>
      <c r="F10188" s="70" t="n"/>
      <c r="G10188" s="70" t="n"/>
      <c r="H10188" s="70" t="n"/>
      <c r="I10188" s="70" t="n"/>
      <c r="J10188" s="70" t="n"/>
      <c r="K10188" s="188" t="n"/>
      <c r="L10188" s="188" t="n"/>
      <c r="M10188" s="62" t="n"/>
      <c r="N10188" s="62" t="n"/>
      <c r="O10188" s="62" t="n"/>
      <c r="P10188" s="62" t="n"/>
      <c r="Q10188" s="62" t="n"/>
      <c r="R10188" s="62" t="n"/>
    </row>
    <row r="10189" ht="13.2" customHeight="1">
      <c r="A10189" s="111" t="inlineStr">
        <is>
          <t>313-01188-02</t>
        </is>
      </c>
      <c r="B10189" s="97" t="inlineStr">
        <is>
          <t>CT - DG</t>
        </is>
      </c>
      <c r="C10189" s="189" t="n">
        <v>0.8175</v>
      </c>
      <c r="D10189" s="190" t="n">
        <v>45257</v>
      </c>
      <c r="E10189" s="70" t="n"/>
      <c r="F10189" s="70" t="n"/>
      <c r="G10189" s="70" t="n"/>
      <c r="H10189" s="70" t="n"/>
      <c r="I10189" s="70" t="n"/>
      <c r="J10189" s="70" t="n"/>
      <c r="K10189" s="188" t="n"/>
      <c r="L10189" s="188" t="n"/>
      <c r="M10189" s="62" t="n"/>
      <c r="N10189" s="62" t="n"/>
      <c r="O10189" s="62" t="n"/>
      <c r="P10189" s="62" t="n"/>
      <c r="Q10189" s="62" t="n"/>
      <c r="R10189" s="62" t="n"/>
    </row>
    <row r="10190" ht="13.2" customHeight="1">
      <c r="A10190" s="111" t="inlineStr">
        <is>
          <t>313-01186-01</t>
        </is>
      </c>
      <c r="B10190" s="97" t="inlineStr">
        <is>
          <t>CT - DG</t>
        </is>
      </c>
      <c r="C10190" s="189" t="n">
        <v>0.1015</v>
      </c>
      <c r="D10190" s="190" t="n">
        <v>45257</v>
      </c>
      <c r="E10190" s="70" t="n"/>
      <c r="F10190" s="70" t="n"/>
      <c r="G10190" s="70" t="n"/>
      <c r="H10190" s="70" t="n"/>
      <c r="I10190" s="70" t="n"/>
      <c r="J10190" s="70" t="n"/>
      <c r="K10190" s="188" t="n"/>
      <c r="L10190" s="188" t="n"/>
      <c r="M10190" s="62" t="n"/>
      <c r="N10190" s="62" t="n"/>
      <c r="O10190" s="62" t="n"/>
      <c r="P10190" s="62" t="n"/>
      <c r="Q10190" s="62" t="n"/>
      <c r="R10190" s="62" t="n"/>
    </row>
    <row r="10191" ht="13.2" customHeight="1">
      <c r="A10191" s="111" t="inlineStr">
        <is>
          <t>313-01185-03</t>
        </is>
      </c>
      <c r="B10191" s="97" t="inlineStr">
        <is>
          <t>CT - DG</t>
        </is>
      </c>
      <c r="C10191" s="189" t="n">
        <v>1.5634</v>
      </c>
      <c r="D10191" s="190" t="n">
        <v>45257</v>
      </c>
      <c r="E10191" s="70" t="n"/>
      <c r="F10191" s="70" t="n"/>
      <c r="G10191" s="70" t="n"/>
      <c r="H10191" s="70" t="n"/>
      <c r="I10191" s="70" t="n"/>
      <c r="J10191" s="70" t="n"/>
      <c r="K10191" s="188" t="n"/>
      <c r="L10191" s="62" t="n"/>
      <c r="M10191" s="62" t="n"/>
      <c r="N10191" s="62" t="n"/>
      <c r="O10191" s="62" t="n"/>
      <c r="P10191" s="62" t="n"/>
      <c r="Q10191" s="62" t="n"/>
      <c r="R10191" s="62" t="n"/>
    </row>
    <row r="10192" ht="13.2" customHeight="1">
      <c r="A10192" s="111" t="inlineStr">
        <is>
          <t>313-01184-03</t>
        </is>
      </c>
      <c r="B10192" s="97" t="inlineStr">
        <is>
          <t>CT - DG</t>
        </is>
      </c>
      <c r="C10192" s="189" t="n">
        <v>1.6432</v>
      </c>
      <c r="D10192" s="190" t="n">
        <v>45257</v>
      </c>
      <c r="E10192" s="70" t="n"/>
      <c r="F10192" s="70" t="n"/>
      <c r="G10192" s="70" t="n"/>
      <c r="H10192" s="70" t="n"/>
      <c r="I10192" s="70" t="n"/>
      <c r="J10192" s="70" t="n"/>
      <c r="K10192" s="188" t="n"/>
      <c r="L10192" s="62" t="n"/>
      <c r="M10192" s="62" t="n"/>
      <c r="N10192" s="62" t="n"/>
      <c r="O10192" s="62" t="n"/>
      <c r="P10192" s="62" t="n"/>
      <c r="Q10192" s="62" t="n"/>
      <c r="R10192" s="62" t="n"/>
    </row>
    <row r="10193" ht="13.2" customHeight="1">
      <c r="A10193" s="111" t="inlineStr">
        <is>
          <t>313-01183-03</t>
        </is>
      </c>
      <c r="B10193" s="97" t="inlineStr">
        <is>
          <t>CT - DG</t>
        </is>
      </c>
      <c r="C10193" s="189" t="n">
        <v>5.0859</v>
      </c>
      <c r="D10193" s="190" t="n">
        <v>45257</v>
      </c>
      <c r="E10193" s="70" t="n"/>
      <c r="F10193" s="70" t="n"/>
      <c r="G10193" s="70" t="n"/>
      <c r="H10193" s="70" t="n"/>
      <c r="I10193" s="70" t="n"/>
      <c r="J10193" s="70" t="n"/>
      <c r="K10193" s="188" t="n"/>
      <c r="L10193" s="188" t="n"/>
      <c r="M10193" s="62" t="n"/>
      <c r="N10193" s="62" t="n"/>
      <c r="O10193" s="62" t="n"/>
      <c r="P10193" s="62" t="n"/>
      <c r="Q10193" s="62" t="n"/>
      <c r="R10193" s="62" t="n"/>
    </row>
    <row r="10194" ht="13.2" customHeight="1">
      <c r="A10194" s="111" t="inlineStr">
        <is>
          <t>313-01183-02</t>
        </is>
      </c>
      <c r="B10194" s="97" t="inlineStr">
        <is>
          <t>CT - DG</t>
        </is>
      </c>
      <c r="C10194" s="189" t="n">
        <v>5.2712</v>
      </c>
      <c r="D10194" s="190" t="n">
        <v>44972</v>
      </c>
      <c r="E10194" s="70" t="n"/>
      <c r="F10194" s="70" t="n"/>
      <c r="G10194" s="70" t="n"/>
      <c r="H10194" s="70" t="n"/>
      <c r="I10194" s="70" t="n"/>
      <c r="J10194" s="70" t="n"/>
      <c r="K10194" s="188" t="n"/>
      <c r="L10194" s="188" t="n"/>
      <c r="M10194" s="62" t="n"/>
      <c r="N10194" s="62" t="n"/>
      <c r="O10194" s="62" t="n"/>
      <c r="P10194" s="62" t="n"/>
      <c r="Q10194" s="62" t="n"/>
      <c r="R10194" s="62" t="n"/>
    </row>
    <row r="10195" ht="13.2" customHeight="1">
      <c r="A10195" s="111" t="inlineStr">
        <is>
          <t>313-01182-01</t>
        </is>
      </c>
      <c r="B10195" s="97" t="inlineStr">
        <is>
          <t>CT - DG</t>
        </is>
      </c>
      <c r="C10195" s="189" t="n">
        <v>0.0985</v>
      </c>
      <c r="D10195" s="190" t="n">
        <v>45043</v>
      </c>
      <c r="E10195" s="70" t="n"/>
      <c r="F10195" s="70" t="n"/>
      <c r="G10195" s="70" t="n"/>
      <c r="H10195" s="70" t="n"/>
      <c r="I10195" s="70" t="n"/>
      <c r="J10195" s="70" t="n"/>
      <c r="K10195" s="188" t="n"/>
      <c r="L10195" s="62" t="n"/>
      <c r="M10195" s="62" t="n"/>
      <c r="N10195" s="62" t="n"/>
      <c r="O10195" s="62" t="n"/>
      <c r="P10195" s="62" t="n"/>
      <c r="Q10195" s="62" t="n"/>
      <c r="R10195" s="62" t="n"/>
    </row>
    <row r="10196" ht="13.2" customHeight="1">
      <c r="A10196" s="111" t="inlineStr">
        <is>
          <t>313-01181-02</t>
        </is>
      </c>
      <c r="B10196" s="97" t="inlineStr">
        <is>
          <t>CT - DG</t>
        </is>
      </c>
      <c r="C10196" s="189" t="n">
        <v>0.0985</v>
      </c>
      <c r="D10196" s="190" t="n">
        <v>45043</v>
      </c>
      <c r="E10196" s="70" t="n"/>
      <c r="F10196" s="70" t="n"/>
      <c r="G10196" s="70" t="n"/>
      <c r="H10196" s="70" t="n"/>
      <c r="I10196" s="70" t="n"/>
      <c r="J10196" s="70" t="n"/>
      <c r="K10196" s="188" t="n"/>
      <c r="L10196" s="62" t="n"/>
      <c r="M10196" s="62" t="n"/>
      <c r="N10196" s="62" t="n"/>
      <c r="O10196" s="62" t="n"/>
      <c r="P10196" s="62" t="n"/>
      <c r="Q10196" s="62" t="n"/>
      <c r="R10196" s="62" t="n"/>
    </row>
    <row r="10197" ht="13.2" customHeight="1">
      <c r="A10197" s="111" t="inlineStr">
        <is>
          <t>313-01171-02</t>
        </is>
      </c>
      <c r="B10197" s="97" t="inlineStr">
        <is>
          <t>CT - DG</t>
        </is>
      </c>
      <c r="C10197" s="189" t="n">
        <v>0.0602</v>
      </c>
      <c r="D10197" s="190" t="n">
        <v>45257</v>
      </c>
      <c r="E10197" s="70" t="n"/>
      <c r="F10197" s="70" t="n"/>
      <c r="G10197" s="70" t="n"/>
      <c r="H10197" s="70" t="n"/>
      <c r="I10197" s="70" t="n"/>
      <c r="J10197" s="70" t="n"/>
      <c r="K10197" s="188" t="n"/>
      <c r="L10197" s="62" t="n"/>
      <c r="M10197" s="62" t="n"/>
      <c r="N10197" s="62" t="n"/>
      <c r="O10197" s="62" t="n"/>
      <c r="P10197" s="62" t="n"/>
      <c r="Q10197" s="62" t="n"/>
      <c r="R10197" s="62" t="n"/>
    </row>
    <row r="10198" ht="13.2" customHeight="1">
      <c r="A10198" s="111" t="inlineStr">
        <is>
          <t>313-01166-01</t>
        </is>
      </c>
      <c r="B10198" s="97" t="inlineStr">
        <is>
          <t>CT - DG</t>
        </is>
      </c>
      <c r="C10198" s="189" t="n">
        <v>0.3266</v>
      </c>
      <c r="D10198" s="190" t="n">
        <v>45257</v>
      </c>
      <c r="E10198" s="70" t="n"/>
      <c r="F10198" s="70" t="n"/>
      <c r="G10198" s="70" t="n"/>
      <c r="H10198" s="70" t="n"/>
      <c r="I10198" s="70" t="n"/>
      <c r="J10198" s="70" t="n"/>
      <c r="K10198" s="188" t="n"/>
      <c r="L10198" s="62" t="n"/>
      <c r="M10198" s="62" t="n"/>
      <c r="N10198" s="62" t="n"/>
      <c r="O10198" s="62" t="n"/>
      <c r="P10198" s="62" t="n"/>
      <c r="Q10198" s="62" t="n"/>
      <c r="R10198" s="62" t="n"/>
    </row>
    <row r="10199" ht="13.2" customHeight="1">
      <c r="A10199" s="111" t="inlineStr">
        <is>
          <t>313-01165-01</t>
        </is>
      </c>
      <c r="B10199" s="97" t="inlineStr">
        <is>
          <t>BTK-KS</t>
        </is>
      </c>
      <c r="C10199" s="189" t="n">
        <v>0.71</v>
      </c>
      <c r="D10199" s="190" t="n">
        <v>45017</v>
      </c>
      <c r="E10199" s="70" t="n"/>
      <c r="F10199" s="70" t="n"/>
      <c r="G10199" s="70" t="n"/>
      <c r="H10199" s="70" t="n"/>
      <c r="I10199" s="70" t="n"/>
      <c r="J10199" s="70" t="n"/>
      <c r="K10199" s="188" t="n"/>
      <c r="L10199" s="62" t="n"/>
      <c r="M10199" s="62" t="n"/>
      <c r="N10199" s="153" t="n"/>
      <c r="O10199" s="62" t="n"/>
      <c r="P10199" s="62" t="n"/>
      <c r="Q10199" s="62" t="n"/>
      <c r="R10199" s="62" t="n"/>
    </row>
    <row r="10200" ht="13.2" customHeight="1">
      <c r="A10200" s="111" t="inlineStr">
        <is>
          <t>313-01162-02</t>
        </is>
      </c>
      <c r="B10200" s="97" t="inlineStr">
        <is>
          <t>CT - DG</t>
        </is>
      </c>
      <c r="C10200" s="189" t="n">
        <v>0.2184</v>
      </c>
      <c r="D10200" s="190" t="n">
        <v>45257</v>
      </c>
      <c r="E10200" s="70" t="n"/>
      <c r="F10200" s="70" t="n"/>
      <c r="G10200" s="70" t="n"/>
      <c r="H10200" s="70" t="n"/>
      <c r="I10200" s="70" t="n"/>
      <c r="J10200" s="70" t="n"/>
      <c r="K10200" s="188" t="n"/>
      <c r="L10200" s="62" t="n"/>
      <c r="M10200" s="62" t="n"/>
      <c r="N10200" s="62" t="n"/>
      <c r="O10200" s="62" t="n"/>
      <c r="P10200" s="62" t="n"/>
      <c r="Q10200" s="62" t="n"/>
      <c r="R10200" s="62" t="n"/>
    </row>
    <row r="10201" ht="13.2" customHeight="1">
      <c r="A10201" s="111" t="inlineStr">
        <is>
          <t>313-01161-06</t>
        </is>
      </c>
      <c r="B10201" s="97" t="inlineStr">
        <is>
          <t>CT - DG</t>
        </is>
      </c>
      <c r="C10201" s="189" t="n">
        <v>2.5989</v>
      </c>
      <c r="D10201" s="190" t="n">
        <v>45562</v>
      </c>
      <c r="E10201" s="70" t="n"/>
      <c r="F10201" s="70" t="n"/>
      <c r="G10201" s="70" t="n"/>
      <c r="H10201" s="70" t="n"/>
      <c r="I10201" s="70" t="n"/>
      <c r="J10201" s="70" t="n"/>
      <c r="K10201" s="188" t="n"/>
      <c r="L10201" s="62" t="n"/>
      <c r="M10201" s="62" t="n"/>
      <c r="N10201" s="62" t="n"/>
      <c r="O10201" s="62" t="n"/>
      <c r="P10201" s="62" t="n"/>
      <c r="Q10201" s="62" t="n"/>
      <c r="R10201" s="62" t="n"/>
    </row>
    <row r="10202" ht="13.2" customHeight="1">
      <c r="A10202" s="111" t="inlineStr">
        <is>
          <t>313-01161-05</t>
        </is>
      </c>
      <c r="B10202" s="97" t="inlineStr">
        <is>
          <t>CT - DG</t>
        </is>
      </c>
      <c r="C10202" s="189" t="n">
        <v>0.9132</v>
      </c>
      <c r="D10202" s="190" t="n">
        <v>45443</v>
      </c>
      <c r="E10202" s="70" t="n"/>
      <c r="F10202" s="70" t="n"/>
      <c r="G10202" s="70" t="n"/>
      <c r="H10202" s="70" t="n"/>
      <c r="I10202" s="70" t="n"/>
      <c r="J10202" s="70" t="n"/>
      <c r="K10202" s="188" t="n"/>
      <c r="L10202" s="62" t="n"/>
      <c r="M10202" s="62" t="n"/>
      <c r="N10202" s="62" t="n"/>
      <c r="O10202" s="62" t="n"/>
      <c r="P10202" s="62" t="n"/>
      <c r="Q10202" s="62" t="n"/>
      <c r="R10202" s="62" t="n"/>
    </row>
    <row r="10203" ht="13.2" customHeight="1">
      <c r="A10203" s="111" t="inlineStr">
        <is>
          <t>313-01161-04</t>
        </is>
      </c>
      <c r="B10203" s="97" t="inlineStr">
        <is>
          <t>CT - DG</t>
        </is>
      </c>
      <c r="C10203" s="189" t="n">
        <v>2.4939</v>
      </c>
      <c r="D10203" s="190" t="n">
        <v>45266</v>
      </c>
      <c r="E10203" s="70" t="n"/>
      <c r="F10203" s="70" t="n"/>
      <c r="G10203" s="70" t="n"/>
      <c r="H10203" s="70" t="n"/>
      <c r="I10203" s="70" t="n"/>
      <c r="J10203" s="70" t="n"/>
      <c r="K10203" s="188" t="n"/>
      <c r="L10203" s="62" t="n"/>
      <c r="M10203" s="62" t="n"/>
      <c r="N10203" s="62" t="n"/>
      <c r="O10203" s="62" t="n"/>
      <c r="P10203" s="62" t="n"/>
      <c r="Q10203" s="62" t="n"/>
      <c r="R10203" s="62" t="n"/>
    </row>
    <row r="10204" ht="13.2" customHeight="1">
      <c r="A10204" s="111" t="inlineStr">
        <is>
          <t>313-01159-02</t>
        </is>
      </c>
      <c r="B10204" s="97" t="inlineStr">
        <is>
          <t>CT - DG</t>
        </is>
      </c>
      <c r="C10204" s="189" t="n">
        <v>2.7819</v>
      </c>
      <c r="D10204" s="190" t="n">
        <v>45257</v>
      </c>
      <c r="E10204" s="70" t="n"/>
      <c r="F10204" s="70" t="n"/>
      <c r="G10204" s="70" t="n"/>
      <c r="H10204" s="70" t="n"/>
      <c r="I10204" s="70" t="n"/>
      <c r="J10204" s="70" t="n"/>
      <c r="K10204" s="188" t="n"/>
      <c r="L10204" s="62" t="n"/>
      <c r="M10204" s="62" t="n"/>
      <c r="N10204" s="62" t="n"/>
      <c r="O10204" s="105" t="n"/>
      <c r="P10204" s="105" t="n"/>
      <c r="Q10204" s="105" t="n"/>
      <c r="R10204" s="105" t="n"/>
    </row>
    <row r="10205" ht="13.2" customHeight="1">
      <c r="A10205" s="111" t="inlineStr">
        <is>
          <t>313-01155-01</t>
        </is>
      </c>
      <c r="B10205" s="97" t="inlineStr">
        <is>
          <t>CT - DG</t>
        </is>
      </c>
      <c r="C10205" s="189" t="n">
        <v>0.386</v>
      </c>
      <c r="D10205" s="190" t="n">
        <v>45257</v>
      </c>
      <c r="E10205" s="70" t="n"/>
      <c r="F10205" s="70" t="n"/>
      <c r="G10205" s="70" t="n"/>
      <c r="H10205" s="70" t="n"/>
      <c r="I10205" s="70" t="n"/>
      <c r="J10205" s="70" t="n"/>
      <c r="K10205" s="188" t="n"/>
      <c r="L10205" s="62" t="n"/>
      <c r="M10205" s="62" t="n"/>
      <c r="N10205" s="62" t="n"/>
      <c r="O10205" s="62" t="n"/>
      <c r="P10205" s="62" t="n"/>
      <c r="Q10205" s="62" t="n"/>
      <c r="R10205" s="62" t="n"/>
    </row>
    <row r="10206" ht="13.2" customHeight="1">
      <c r="A10206" s="111" t="inlineStr">
        <is>
          <t>313-01153-01</t>
        </is>
      </c>
      <c r="B10206" s="97" t="inlineStr">
        <is>
          <t>CT - DG</t>
        </is>
      </c>
      <c r="C10206" s="189" t="n">
        <v>0.1441</v>
      </c>
      <c r="D10206" s="190" t="n">
        <v>45663</v>
      </c>
      <c r="E10206" s="70" t="n"/>
      <c r="F10206" s="70" t="n"/>
      <c r="G10206" s="70" t="n"/>
      <c r="H10206" s="70" t="n"/>
      <c r="I10206" s="70" t="n"/>
      <c r="J10206" s="70" t="n"/>
      <c r="K10206" s="188" t="n"/>
      <c r="L10206" s="62" t="n"/>
      <c r="M10206" s="62" t="n"/>
      <c r="N10206" s="62" t="n"/>
      <c r="O10206" s="62" t="n"/>
      <c r="P10206" s="62" t="n"/>
      <c r="Q10206" s="62" t="n"/>
      <c r="R10206" s="62" t="n"/>
    </row>
    <row r="10207" ht="13.2" customHeight="1">
      <c r="A10207" s="111" t="inlineStr">
        <is>
          <t>313-01150-01</t>
        </is>
      </c>
      <c r="B10207" s="97" t="inlineStr">
        <is>
          <t>Famous Metal</t>
        </is>
      </c>
      <c r="C10207" s="189" t="n">
        <v>0.165</v>
      </c>
      <c r="D10207" s="190" t="n">
        <v>45679</v>
      </c>
      <c r="E10207" s="70" t="n"/>
      <c r="F10207" s="70" t="n"/>
      <c r="G10207" s="70" t="n"/>
      <c r="H10207" s="70" t="n"/>
      <c r="I10207" s="70" t="n"/>
      <c r="J10207" s="70" t="n"/>
      <c r="K10207" s="188" t="n"/>
      <c r="L10207" s="62" t="n"/>
      <c r="M10207" s="62" t="n"/>
      <c r="N10207" s="62" t="n"/>
      <c r="O10207" s="62" t="n"/>
      <c r="P10207" s="62" t="n"/>
      <c r="Q10207" s="62" t="n"/>
      <c r="R10207" s="62" t="n"/>
    </row>
    <row r="10208" ht="13.2" customHeight="1">
      <c r="A10208" s="111" t="inlineStr">
        <is>
          <t>313-01149-02</t>
        </is>
      </c>
      <c r="B10208" s="97" t="inlineStr">
        <is>
          <t>Bo Jiang</t>
        </is>
      </c>
      <c r="C10208" s="189" t="n">
        <v>4.485</v>
      </c>
      <c r="D10208" s="190" t="n">
        <v>45679</v>
      </c>
      <c r="E10208" s="70" t="n"/>
      <c r="F10208" s="70" t="n"/>
      <c r="G10208" s="70" t="n"/>
      <c r="H10208" s="70" t="n"/>
      <c r="I10208" s="70" t="n"/>
      <c r="J10208" s="70" t="n"/>
      <c r="K10208" s="188" t="n"/>
      <c r="L10208" s="62" t="n"/>
      <c r="M10208" s="62" t="n"/>
      <c r="N10208" s="62" t="n"/>
      <c r="O10208" s="62" t="n"/>
      <c r="P10208" s="62" t="n"/>
      <c r="Q10208" s="62" t="n"/>
      <c r="R10208" s="62" t="n"/>
    </row>
    <row r="10209" ht="13.2" customHeight="1">
      <c r="A10209" s="111" t="inlineStr">
        <is>
          <t>313-01148-01</t>
        </is>
      </c>
      <c r="B10209" s="97" t="inlineStr">
        <is>
          <t>CT - DG</t>
        </is>
      </c>
      <c r="C10209" s="189" t="n">
        <v>0.1427</v>
      </c>
      <c r="D10209" s="190" t="n">
        <v>45257</v>
      </c>
      <c r="E10209" s="70" t="n"/>
      <c r="F10209" s="70" t="n"/>
      <c r="G10209" s="70" t="n"/>
      <c r="H10209" s="70" t="n"/>
      <c r="I10209" s="70" t="n"/>
      <c r="J10209" s="70" t="n"/>
      <c r="K10209" s="188" t="n"/>
      <c r="L10209" s="105" t="n"/>
      <c r="M10209" s="62" t="n"/>
      <c r="N10209" s="62" t="n"/>
      <c r="O10209" s="62" t="n"/>
      <c r="P10209" s="62" t="n"/>
      <c r="Q10209" s="62" t="n"/>
      <c r="R10209" s="62" t="n"/>
    </row>
    <row r="10210" ht="13.2" customHeight="1">
      <c r="A10210" s="111" t="inlineStr">
        <is>
          <t>313-01147-01</t>
        </is>
      </c>
      <c r="B10210" s="189" t="inlineStr">
        <is>
          <t>CT - DG</t>
        </is>
      </c>
      <c r="C10210" s="189" t="n">
        <v>0.2361</v>
      </c>
      <c r="D10210" s="190" t="n">
        <v>45257</v>
      </c>
      <c r="E10210" s="70" t="n"/>
      <c r="F10210" s="70" t="n"/>
      <c r="G10210" s="70" t="n"/>
      <c r="H10210" s="70" t="n"/>
      <c r="I10210" s="70" t="n"/>
      <c r="J10210" s="70" t="n"/>
      <c r="K10210" s="188" t="n"/>
      <c r="L10210" s="188" t="n"/>
      <c r="M10210" s="62" t="n"/>
      <c r="N10210" s="62" t="n"/>
      <c r="O10210" s="62" t="n"/>
      <c r="P10210" s="62" t="n"/>
      <c r="Q10210" s="62" t="n"/>
      <c r="R10210" s="62" t="n"/>
    </row>
    <row r="10211" ht="13.2" customHeight="1">
      <c r="A10211" s="111" t="inlineStr">
        <is>
          <t>313-01146-03</t>
        </is>
      </c>
      <c r="B10211" s="97" t="inlineStr">
        <is>
          <t>MPT - KS</t>
        </is>
      </c>
      <c r="C10211" s="189" t="n">
        <v>0.0731</v>
      </c>
      <c r="D10211" s="190" t="n">
        <v>45558</v>
      </c>
      <c r="E10211" s="70" t="n"/>
      <c r="F10211" s="70" t="n"/>
      <c r="G10211" s="70" t="n"/>
      <c r="H10211" s="70" t="n"/>
      <c r="I10211" s="70" t="n"/>
      <c r="J10211" s="70" t="n"/>
      <c r="K10211" s="188" t="n"/>
      <c r="L10211" s="153" t="n"/>
      <c r="M10211" s="62" t="n"/>
      <c r="N10211" s="62" t="n"/>
      <c r="O10211" s="62" t="n"/>
      <c r="P10211" s="62" t="n"/>
      <c r="Q10211" s="62" t="n"/>
      <c r="R10211" s="62" t="n"/>
    </row>
    <row r="10212" ht="13.2" customHeight="1">
      <c r="A10212" s="111" t="inlineStr">
        <is>
          <t>313-01143-01</t>
        </is>
      </c>
      <c r="B10212" s="97" t="inlineStr">
        <is>
          <t>CT - DG</t>
        </is>
      </c>
      <c r="C10212" s="189" t="n">
        <v>0.0659</v>
      </c>
      <c r="D10212" s="190" t="n">
        <v>45257</v>
      </c>
      <c r="E10212" s="70" t="n"/>
      <c r="F10212" s="70" t="n"/>
      <c r="G10212" s="70" t="n"/>
      <c r="H10212" s="70" t="n"/>
      <c r="I10212" s="70" t="n"/>
      <c r="J10212" s="70" t="n"/>
      <c r="K10212" s="205" t="n"/>
      <c r="L10212" s="62" t="n"/>
      <c r="M10212" s="62" t="n"/>
      <c r="N10212" s="107" t="n"/>
      <c r="O10212" s="62" t="n"/>
      <c r="P10212" s="62" t="n"/>
      <c r="Q10212" s="62" t="n"/>
      <c r="R10212" s="62" t="n"/>
    </row>
    <row r="10213" ht="13.2" customHeight="1">
      <c r="A10213" s="111" t="inlineStr">
        <is>
          <t>313-01136-02</t>
        </is>
      </c>
      <c r="B10213" s="161" t="inlineStr">
        <is>
          <t>Hong Da</t>
        </is>
      </c>
      <c r="C10213" s="192" t="n">
        <v>0.0429</v>
      </c>
      <c r="D10213" s="190" t="n">
        <v>45808</v>
      </c>
      <c r="E10213" s="70" t="n"/>
      <c r="F10213" s="70" t="n"/>
      <c r="G10213" s="70" t="n"/>
      <c r="H10213" s="70" t="n"/>
      <c r="I10213" s="70" t="n"/>
      <c r="J10213" s="70" t="n"/>
      <c r="K10213" s="188" t="n"/>
      <c r="L10213" s="153" t="n"/>
      <c r="M10213" s="62" t="n"/>
      <c r="N10213" s="62" t="n"/>
      <c r="O10213" s="62" t="n"/>
      <c r="P10213" s="62" t="n"/>
      <c r="Q10213" s="62" t="n"/>
      <c r="R10213" s="62" t="n"/>
    </row>
    <row r="10214" ht="13.2" customHeight="1">
      <c r="A10214" s="111" t="inlineStr">
        <is>
          <t>313-01136-02</t>
        </is>
      </c>
      <c r="B10214" s="97" t="inlineStr">
        <is>
          <t>Hong Da</t>
        </is>
      </c>
      <c r="C10214" s="189" t="n">
        <v>0.0505</v>
      </c>
      <c r="D10214" s="190" t="n">
        <v>45639</v>
      </c>
      <c r="E10214" s="70" t="n"/>
      <c r="F10214" s="70" t="n"/>
      <c r="G10214" s="70" t="n"/>
      <c r="H10214" s="70" t="n"/>
      <c r="I10214" s="70" t="n"/>
      <c r="J10214" s="70" t="n"/>
      <c r="K10214" s="188" t="n"/>
      <c r="L10214" s="188" t="n"/>
      <c r="M10214" s="62" t="n"/>
      <c r="N10214" s="62" t="n"/>
      <c r="O10214" s="62" t="n"/>
      <c r="P10214" s="62" t="n"/>
      <c r="Q10214" s="62" t="n"/>
      <c r="R10214" s="62" t="n"/>
    </row>
    <row r="10215" ht="13.2" customHeight="1">
      <c r="A10215" s="111" t="inlineStr">
        <is>
          <t>313-01136-02</t>
        </is>
      </c>
      <c r="B10215" s="97" t="inlineStr">
        <is>
          <t>Hong Da</t>
        </is>
      </c>
      <c r="C10215" s="189" t="n">
        <v>0.051</v>
      </c>
      <c r="D10215" s="190" t="n">
        <v>45257</v>
      </c>
      <c r="E10215" s="70" t="n"/>
      <c r="F10215" s="70" t="n"/>
      <c r="G10215" s="70" t="n"/>
      <c r="H10215" s="70" t="n"/>
      <c r="I10215" s="70" t="n"/>
      <c r="J10215" s="70" t="n"/>
      <c r="K10215" s="204" t="n"/>
      <c r="L10215" s="62" t="n"/>
      <c r="M10215" s="62" t="n"/>
      <c r="N10215" s="62" t="n"/>
      <c r="O10215" s="62" t="n"/>
      <c r="P10215" s="62" t="n"/>
      <c r="Q10215" s="62" t="n"/>
      <c r="R10215" s="62" t="n"/>
    </row>
    <row r="10216" ht="13.2" customHeight="1">
      <c r="A10216" s="111" t="inlineStr">
        <is>
          <t>313-01136-01</t>
        </is>
      </c>
      <c r="B10216" s="97" t="inlineStr">
        <is>
          <t>Hong Da</t>
        </is>
      </c>
      <c r="C10216" s="189" t="n">
        <v>0.0505</v>
      </c>
      <c r="D10216" s="190" t="n">
        <v>45639</v>
      </c>
      <c r="E10216" s="70" t="n"/>
      <c r="F10216" s="70" t="n"/>
      <c r="G10216" s="70" t="n"/>
      <c r="H10216" s="70" t="n"/>
      <c r="I10216" s="70" t="n"/>
      <c r="J10216" s="70" t="n"/>
      <c r="K10216" s="204" t="n"/>
      <c r="L10216" s="62" t="n"/>
      <c r="M10216" s="62" t="n"/>
      <c r="N10216" s="62" t="n"/>
      <c r="O10216" s="62" t="n"/>
      <c r="P10216" s="62" t="n"/>
      <c r="Q10216" s="62" t="n"/>
      <c r="R10216" s="62" t="n"/>
    </row>
    <row r="10217" ht="13.2" customHeight="1">
      <c r="A10217" s="111" t="inlineStr">
        <is>
          <t>313-01135-01</t>
        </is>
      </c>
      <c r="B10217" s="111" t="inlineStr">
        <is>
          <t>Jarlly</t>
        </is>
      </c>
      <c r="C10217" s="189" t="n">
        <v>1.1664</v>
      </c>
      <c r="D10217" s="190" t="n">
        <v>45044</v>
      </c>
      <c r="E10217" s="70" t="n"/>
      <c r="F10217" s="70" t="n"/>
      <c r="G10217" s="70" t="n"/>
      <c r="H10217" s="70" t="n"/>
      <c r="I10217" s="70" t="n"/>
      <c r="J10217" s="70" t="n"/>
      <c r="K10217" s="204" t="n"/>
      <c r="L10217" s="62" t="n"/>
      <c r="M10217" s="62" t="n"/>
      <c r="N10217" s="62" t="n"/>
      <c r="O10217" s="62" t="n"/>
      <c r="P10217" s="62" t="n"/>
      <c r="Q10217" s="62" t="n"/>
      <c r="R10217" s="62" t="n"/>
    </row>
    <row r="10218" ht="13.2" customHeight="1">
      <c r="A10218" s="111" t="inlineStr">
        <is>
          <t>313-01078-01</t>
        </is>
      </c>
      <c r="B10218" s="97" t="inlineStr">
        <is>
          <t>Jarlly</t>
        </is>
      </c>
      <c r="C10218" s="189" t="n">
        <v>1.1664</v>
      </c>
      <c r="D10218" s="190" t="n">
        <v>45044</v>
      </c>
      <c r="E10218" s="70" t="n"/>
      <c r="F10218" s="70" t="n"/>
      <c r="G10218" s="70" t="n"/>
      <c r="H10218" s="70" t="n"/>
      <c r="I10218" s="70" t="n"/>
      <c r="J10218" s="70" t="n"/>
      <c r="K10218" s="188" t="n"/>
      <c r="L10218" s="153" t="n"/>
      <c r="M10218" s="62" t="n"/>
      <c r="N10218" s="62" t="n"/>
      <c r="O10218" s="62" t="n"/>
      <c r="P10218" s="62" t="n"/>
      <c r="Q10218" s="62" t="n"/>
      <c r="R10218" s="62" t="n"/>
    </row>
    <row r="10219" ht="13.2" customHeight="1">
      <c r="A10219" s="111" t="inlineStr">
        <is>
          <t>313-01069-02</t>
        </is>
      </c>
      <c r="B10219" s="97" t="inlineStr">
        <is>
          <t>TongDa - DG</t>
        </is>
      </c>
      <c r="C10219" s="189" t="n">
        <v>0.055</v>
      </c>
      <c r="D10219" s="190" t="n">
        <v>45044</v>
      </c>
      <c r="E10219" s="70" t="n"/>
      <c r="F10219" s="70" t="n"/>
      <c r="G10219" s="70" t="n"/>
      <c r="H10219" s="70" t="n"/>
      <c r="I10219" s="70" t="n"/>
      <c r="J10219" s="70" t="n"/>
      <c r="K10219" s="188" t="n"/>
      <c r="L10219" s="62" t="n"/>
      <c r="M10219" s="62" t="n"/>
      <c r="N10219" s="62" t="n"/>
      <c r="O10219" s="62" t="n"/>
      <c r="P10219" s="62" t="n"/>
      <c r="Q10219" s="62" t="n"/>
      <c r="R10219" s="62" t="n"/>
    </row>
    <row r="10220" ht="13.2" customHeight="1">
      <c r="A10220" s="111" t="inlineStr">
        <is>
          <t>313-01068-01</t>
        </is>
      </c>
      <c r="B10220" s="111" t="inlineStr">
        <is>
          <t>TongDa - DG</t>
        </is>
      </c>
      <c r="C10220" s="189" t="n">
        <v>0.3084</v>
      </c>
      <c r="D10220" s="190" t="n">
        <v>45044</v>
      </c>
      <c r="E10220" s="70" t="n"/>
      <c r="F10220" s="70" t="n"/>
      <c r="G10220" s="70" t="n"/>
      <c r="H10220" s="70" t="n"/>
      <c r="I10220" s="70" t="n"/>
      <c r="J10220" s="70" t="n"/>
      <c r="K10220" s="204" t="n"/>
      <c r="L10220" s="62" t="n"/>
      <c r="M10220" s="62" t="n"/>
      <c r="N10220" s="62" t="n"/>
      <c r="O10220" s="62" t="n"/>
      <c r="P10220" s="62" t="n"/>
      <c r="Q10220" s="62" t="n"/>
      <c r="R10220" s="62" t="n"/>
    </row>
    <row r="10221" ht="13.2" customHeight="1">
      <c r="A10221" s="111" t="inlineStr">
        <is>
          <t>313-01067-03</t>
        </is>
      </c>
      <c r="B10221" s="97" t="inlineStr">
        <is>
          <t>TongDa - DG</t>
        </is>
      </c>
      <c r="C10221" s="189" t="n">
        <v>0.7378</v>
      </c>
      <c r="D10221" s="190" t="n">
        <v>45044</v>
      </c>
      <c r="E10221" s="70" t="n"/>
      <c r="F10221" s="70" t="n"/>
      <c r="G10221" s="70" t="n"/>
      <c r="H10221" s="70" t="n"/>
      <c r="I10221" s="70" t="n"/>
      <c r="J10221" s="70" t="n"/>
      <c r="K10221" s="188" t="n"/>
      <c r="L10221" s="153" t="n"/>
      <c r="M10221" s="62" t="n"/>
      <c r="N10221" s="62" t="n"/>
      <c r="O10221" s="62" t="n"/>
      <c r="P10221" s="62" t="n"/>
      <c r="Q10221" s="62" t="n"/>
      <c r="R10221" s="62" t="n"/>
    </row>
    <row r="10222" ht="13.2" customHeight="1">
      <c r="A10222" s="111" t="inlineStr">
        <is>
          <t>313-01065-03</t>
        </is>
      </c>
      <c r="B10222" s="97" t="inlineStr">
        <is>
          <t>TongDa - DG</t>
        </is>
      </c>
      <c r="C10222" s="189" t="n">
        <v>0.4976</v>
      </c>
      <c r="D10222" s="190" t="n">
        <v>45044</v>
      </c>
      <c r="E10222" s="70" t="n"/>
      <c r="F10222" s="70" t="n"/>
      <c r="G10222" s="70" t="n"/>
      <c r="H10222" s="70" t="n"/>
      <c r="I10222" s="70" t="n"/>
      <c r="J10222" s="70" t="n"/>
      <c r="K10222" s="188" t="n"/>
      <c r="L10222" s="153" t="n"/>
      <c r="M10222" s="62" t="n"/>
      <c r="N10222" s="62" t="n"/>
      <c r="O10222" s="62" t="n"/>
      <c r="P10222" s="62" t="n"/>
      <c r="Q10222" s="62" t="n"/>
      <c r="R10222" s="62" t="n"/>
    </row>
    <row r="10223" ht="13.2" customHeight="1">
      <c r="A10223" s="111" t="inlineStr">
        <is>
          <t>313-01064-04</t>
        </is>
      </c>
      <c r="B10223" s="97" t="inlineStr">
        <is>
          <t>TongDa - DG</t>
        </is>
      </c>
      <c r="C10223" s="189" t="n">
        <v>4.595</v>
      </c>
      <c r="D10223" s="190" t="n">
        <v>45257</v>
      </c>
      <c r="E10223" s="70" t="n"/>
      <c r="F10223" s="70" t="n"/>
      <c r="G10223" s="70" t="n"/>
      <c r="H10223" s="70" t="n"/>
      <c r="I10223" s="70" t="n"/>
      <c r="J10223" s="70" t="n"/>
      <c r="K10223" s="188" t="n"/>
      <c r="L10223" s="62" t="n"/>
      <c r="M10223" s="62" t="n"/>
      <c r="N10223" s="62" t="n"/>
      <c r="O10223" s="62" t="n"/>
      <c r="P10223" s="62" t="n"/>
      <c r="Q10223" s="62" t="n"/>
      <c r="R10223" s="62" t="n"/>
    </row>
    <row r="10224" ht="13.2" customHeight="1">
      <c r="A10224" s="111" t="inlineStr">
        <is>
          <t>313-01063-02</t>
        </is>
      </c>
      <c r="B10224" s="97" t="inlineStr">
        <is>
          <t>TongDa - DG</t>
        </is>
      </c>
      <c r="C10224" s="189" t="n">
        <v>1.0963</v>
      </c>
      <c r="D10224" s="190" t="n">
        <v>45044</v>
      </c>
      <c r="E10224" s="70" t="n"/>
      <c r="F10224" s="70" t="n"/>
      <c r="G10224" s="70" t="n"/>
      <c r="H10224" s="70" t="n"/>
      <c r="I10224" s="70" t="n"/>
      <c r="J10224" s="70" t="n"/>
      <c r="K10224" s="188" t="n"/>
      <c r="L10224" s="62" t="n"/>
      <c r="M10224" s="62" t="n"/>
      <c r="N10224" s="62" t="n"/>
      <c r="O10224" s="62" t="n"/>
      <c r="P10224" s="62" t="n"/>
      <c r="Q10224" s="62" t="n"/>
      <c r="R10224" s="62" t="n"/>
    </row>
    <row r="10225" ht="13.2" customHeight="1">
      <c r="A10225" s="111" t="inlineStr">
        <is>
          <t>313-01062-04</t>
        </is>
      </c>
      <c r="B10225" s="97" t="inlineStr">
        <is>
          <t>TongDa - DG</t>
        </is>
      </c>
      <c r="C10225" s="189" t="n">
        <v>1.274</v>
      </c>
      <c r="D10225" s="190" t="n">
        <v>45044</v>
      </c>
      <c r="E10225" s="70" t="n"/>
      <c r="F10225" s="70" t="n"/>
      <c r="G10225" s="70" t="n"/>
      <c r="H10225" s="70" t="n"/>
      <c r="I10225" s="70" t="n"/>
      <c r="J10225" s="70" t="n"/>
      <c r="K10225" s="188" t="n"/>
      <c r="L10225" s="153" t="n"/>
      <c r="M10225" s="62" t="n"/>
      <c r="N10225" s="62" t="n"/>
      <c r="O10225" s="62" t="n"/>
      <c r="P10225" s="62" t="n"/>
      <c r="Q10225" s="62" t="n"/>
      <c r="R10225" s="62" t="n"/>
    </row>
    <row r="10226" ht="13.2" customHeight="1">
      <c r="A10226" s="111" t="inlineStr">
        <is>
          <t>313-01054-01</t>
        </is>
      </c>
      <c r="B10226" s="97" t="inlineStr">
        <is>
          <t>CT - DG</t>
        </is>
      </c>
      <c r="C10226" s="189" t="n">
        <v>0.0895</v>
      </c>
      <c r="D10226" s="190" t="n">
        <v>45257</v>
      </c>
      <c r="E10226" s="70" t="n"/>
      <c r="F10226" s="70" t="n"/>
      <c r="G10226" s="70" t="n"/>
      <c r="H10226" s="70" t="n"/>
      <c r="I10226" s="70" t="n"/>
      <c r="J10226" s="70" t="n"/>
      <c r="K10226" s="188" t="n"/>
      <c r="L10226" s="62" t="n"/>
      <c r="M10226" s="62" t="n"/>
      <c r="N10226" s="62" t="n"/>
      <c r="O10226" s="62" t="n"/>
      <c r="P10226" s="62" t="n"/>
      <c r="Q10226" s="62" t="n"/>
      <c r="R10226" s="62" t="n"/>
    </row>
    <row r="10227" ht="13.2" customHeight="1">
      <c r="A10227" s="111" t="inlineStr">
        <is>
          <t>313-01053-05</t>
        </is>
      </c>
      <c r="B10227" s="97" t="inlineStr">
        <is>
          <t>CT - DG</t>
        </is>
      </c>
      <c r="C10227" s="189" t="n">
        <v>3.9445</v>
      </c>
      <c r="D10227" s="190" t="n">
        <v>45406</v>
      </c>
      <c r="E10227" s="70" t="n"/>
      <c r="F10227" s="70" t="n"/>
      <c r="G10227" s="70" t="n"/>
      <c r="H10227" s="70" t="n"/>
      <c r="I10227" s="70" t="n"/>
      <c r="J10227" s="70" t="n"/>
      <c r="K10227" s="204" t="n"/>
      <c r="L10227" s="62" t="n"/>
      <c r="M10227" s="62" t="n"/>
      <c r="N10227" s="62" t="n"/>
      <c r="O10227" s="62" t="n"/>
      <c r="P10227" s="62" t="n"/>
      <c r="Q10227" s="62" t="n"/>
      <c r="R10227" s="62" t="n"/>
    </row>
    <row r="10228" ht="13.2" customHeight="1">
      <c r="A10228" s="111" t="inlineStr">
        <is>
          <t>313-01052-07</t>
        </is>
      </c>
      <c r="B10228" s="97" t="inlineStr">
        <is>
          <t>CT - DG</t>
        </is>
      </c>
      <c r="C10228" s="189" t="n">
        <v>5.918</v>
      </c>
      <c r="D10228" s="190" t="n">
        <v>45406</v>
      </c>
      <c r="E10228" s="70" t="n"/>
      <c r="F10228" s="70" t="n"/>
      <c r="G10228" s="70" t="n"/>
      <c r="H10228" s="70" t="n"/>
      <c r="I10228" s="70" t="n"/>
      <c r="J10228" s="70" t="n"/>
      <c r="K10228" s="204" t="n"/>
      <c r="L10228" s="62" t="n"/>
      <c r="M10228" s="62" t="n"/>
      <c r="N10228" s="62" t="n"/>
      <c r="O10228" s="62" t="n"/>
      <c r="P10228" s="62" t="n"/>
      <c r="Q10228" s="62" t="n"/>
      <c r="R10228" s="62" t="n"/>
    </row>
    <row r="10229" ht="13.2" customHeight="1">
      <c r="A10229" s="111" t="inlineStr">
        <is>
          <t>313-01043-02</t>
        </is>
      </c>
      <c r="B10229" s="97" t="inlineStr">
        <is>
          <t>CT - DG</t>
        </is>
      </c>
      <c r="C10229" s="189" t="n">
        <v>0.0405</v>
      </c>
      <c r="D10229" s="190" t="n">
        <v>45061</v>
      </c>
      <c r="E10229" s="70" t="n"/>
      <c r="F10229" s="70" t="n"/>
      <c r="G10229" s="70" t="n"/>
      <c r="H10229" s="70" t="n"/>
      <c r="I10229" s="70" t="n"/>
      <c r="J10229" s="70" t="n"/>
      <c r="K10229" s="188" t="n"/>
      <c r="L10229" s="62" t="n"/>
      <c r="M10229" s="62" t="n"/>
      <c r="N10229" s="62" t="n"/>
      <c r="O10229" s="62" t="n"/>
      <c r="P10229" s="62" t="n"/>
      <c r="Q10229" s="62" t="n"/>
      <c r="R10229" s="62" t="n"/>
    </row>
    <row r="10230" ht="13.2" customHeight="1">
      <c r="A10230" s="111" t="inlineStr">
        <is>
          <t>313-01043-01</t>
        </is>
      </c>
      <c r="B10230" s="97" t="inlineStr">
        <is>
          <t>CT - DG</t>
        </is>
      </c>
      <c r="C10230" s="189" t="n">
        <v>0.0405</v>
      </c>
      <c r="D10230" s="190" t="n">
        <v>45257</v>
      </c>
      <c r="E10230" s="70" t="n"/>
      <c r="F10230" s="70" t="n"/>
      <c r="G10230" s="70" t="n"/>
      <c r="H10230" s="70" t="n"/>
      <c r="I10230" s="70" t="n"/>
      <c r="J10230" s="70" t="n"/>
      <c r="K10230" s="188" t="n"/>
      <c r="L10230" s="62" t="n"/>
      <c r="M10230" s="62" t="n"/>
      <c r="N10230" s="62" t="n"/>
      <c r="O10230" s="62" t="n"/>
      <c r="P10230" s="62" t="n"/>
      <c r="Q10230" s="62" t="n"/>
      <c r="R10230" s="62" t="n"/>
    </row>
    <row r="10231" ht="13.2" customHeight="1">
      <c r="A10231" s="111" t="inlineStr">
        <is>
          <t>313-01042-01</t>
        </is>
      </c>
      <c r="B10231" s="97" t="inlineStr">
        <is>
          <t>CT - DG</t>
        </is>
      </c>
      <c r="C10231" s="189" t="n">
        <v>0.0665</v>
      </c>
      <c r="D10231" s="190" t="n">
        <v>45257</v>
      </c>
      <c r="E10231" s="70" t="n"/>
      <c r="F10231" s="70" t="n"/>
      <c r="G10231" s="70" t="n"/>
      <c r="H10231" s="70" t="n"/>
      <c r="I10231" s="70" t="n"/>
      <c r="J10231" s="70" t="n"/>
      <c r="K10231" s="188" t="n"/>
      <c r="L10231" s="62" t="n"/>
      <c r="M10231" s="62" t="n"/>
      <c r="N10231" s="62" t="n"/>
      <c r="O10231" s="62" t="n"/>
      <c r="P10231" s="62" t="n"/>
      <c r="Q10231" s="62" t="n"/>
      <c r="R10231" s="62" t="n"/>
    </row>
    <row r="10232" ht="13.2" customHeight="1">
      <c r="A10232" s="111" t="inlineStr">
        <is>
          <t>313-01040-01</t>
        </is>
      </c>
      <c r="B10232" s="97" t="inlineStr">
        <is>
          <t>CT - DG</t>
        </is>
      </c>
      <c r="C10232" s="189" t="n">
        <v>0.08790000000000001</v>
      </c>
      <c r="D10232" s="190" t="n">
        <v>45352</v>
      </c>
      <c r="E10232" s="70" t="n"/>
      <c r="F10232" s="70" t="n"/>
      <c r="G10232" s="70" t="n"/>
      <c r="H10232" s="70" t="n"/>
      <c r="I10232" s="70" t="n"/>
      <c r="J10232" s="70" t="n"/>
      <c r="K10232" s="188" t="n"/>
      <c r="L10232" s="62" t="n"/>
      <c r="M10232" s="62" t="n"/>
      <c r="N10232" s="62" t="n"/>
      <c r="O10232" s="62" t="n"/>
      <c r="P10232" s="62" t="n"/>
      <c r="Q10232" s="62" t="n"/>
      <c r="R10232" s="62" t="n"/>
    </row>
    <row r="10233" ht="13.2" customHeight="1">
      <c r="A10233" s="111" t="inlineStr">
        <is>
          <t>313-01032-03</t>
        </is>
      </c>
      <c r="B10233" s="97" t="inlineStr">
        <is>
          <t>OPD</t>
        </is>
      </c>
      <c r="C10233" s="189" t="n">
        <v>1.2</v>
      </c>
      <c r="D10233" s="190" t="n">
        <v>45017</v>
      </c>
      <c r="E10233" s="70" t="n"/>
      <c r="F10233" s="70" t="n"/>
      <c r="G10233" s="70" t="n"/>
      <c r="H10233" s="70" t="n"/>
      <c r="I10233" s="70" t="n"/>
      <c r="J10233" s="70" t="n"/>
      <c r="K10233" s="188" t="n"/>
      <c r="L10233" s="62" t="n"/>
      <c r="M10233" s="62" t="n"/>
      <c r="N10233" s="62" t="n"/>
      <c r="O10233" s="62" t="n"/>
      <c r="P10233" s="62" t="n"/>
      <c r="Q10233" s="62" t="n"/>
      <c r="R10233" s="62" t="n"/>
    </row>
    <row r="10234" ht="13.2" customHeight="1">
      <c r="A10234" s="111" t="inlineStr">
        <is>
          <t>313-01028-03</t>
        </is>
      </c>
      <c r="B10234" s="97" t="inlineStr">
        <is>
          <t>Hong Da</t>
        </is>
      </c>
      <c r="C10234" s="189" t="n">
        <v>0.1105</v>
      </c>
      <c r="D10234" s="190" t="n">
        <v>45307</v>
      </c>
      <c r="E10234" s="70" t="n"/>
      <c r="F10234" s="70" t="n"/>
      <c r="G10234" s="70" t="n"/>
      <c r="H10234" s="70" t="n"/>
      <c r="I10234" s="70" t="n"/>
      <c r="J10234" s="70" t="n"/>
      <c r="K10234" s="188" t="n"/>
      <c r="L10234" s="62" t="n"/>
      <c r="M10234" s="62" t="n"/>
      <c r="N10234" s="62" t="n"/>
      <c r="O10234" s="62" t="n"/>
      <c r="P10234" s="62" t="n"/>
      <c r="Q10234" s="62" t="n"/>
      <c r="R10234" s="62" t="n"/>
    </row>
    <row r="10235" ht="13.2" customHeight="1">
      <c r="A10235" s="111" t="inlineStr">
        <is>
          <t>313-01028-02</t>
        </is>
      </c>
      <c r="B10235" s="97" t="inlineStr">
        <is>
          <t>Hong Da</t>
        </is>
      </c>
      <c r="C10235" s="189" t="n">
        <v>0.08799999999999999</v>
      </c>
      <c r="D10235" s="190" t="n">
        <v>45225</v>
      </c>
      <c r="E10235" s="70" t="n"/>
      <c r="F10235" s="70" t="n"/>
      <c r="G10235" s="70" t="n"/>
      <c r="H10235" s="70" t="n"/>
      <c r="I10235" s="70" t="n"/>
      <c r="J10235" s="70" t="n"/>
      <c r="K10235" s="188" t="n"/>
      <c r="L10235" s="62" t="n"/>
      <c r="M10235" s="62" t="n"/>
      <c r="N10235" s="62" t="n"/>
      <c r="O10235" s="62" t="n"/>
      <c r="P10235" s="62" t="n"/>
      <c r="Q10235" s="62" t="n"/>
      <c r="R10235" s="62" t="n"/>
    </row>
    <row r="10236" ht="13.2" customHeight="1">
      <c r="A10236" s="111" t="inlineStr">
        <is>
          <t>313-01028-01</t>
        </is>
      </c>
      <c r="B10236" s="97" t="inlineStr">
        <is>
          <t>Hong Da</t>
        </is>
      </c>
      <c r="C10236" s="189" t="n">
        <v>0.09859999999999999</v>
      </c>
      <c r="D10236" s="190" t="n">
        <v>45133</v>
      </c>
      <c r="E10236" s="70" t="n"/>
      <c r="F10236" s="70" t="n"/>
      <c r="G10236" s="70" t="n"/>
      <c r="H10236" s="70" t="n"/>
      <c r="I10236" s="70" t="n"/>
      <c r="J10236" s="70" t="n"/>
      <c r="K10236" s="188" t="n"/>
      <c r="L10236" s="62" t="n"/>
      <c r="M10236" s="62" t="n"/>
      <c r="N10236" s="62" t="n"/>
      <c r="O10236" s="62" t="n"/>
      <c r="P10236" s="62" t="n"/>
      <c r="Q10236" s="62" t="n"/>
      <c r="R10236" s="62" t="n"/>
    </row>
    <row r="10237" ht="13.2" customHeight="1">
      <c r="A10237" s="111" t="inlineStr">
        <is>
          <t>313-01020-01</t>
        </is>
      </c>
      <c r="B10237" s="97" t="inlineStr">
        <is>
          <t>TongDa - DG</t>
        </is>
      </c>
      <c r="C10237" s="189" t="n">
        <v>0.5</v>
      </c>
      <c r="D10237" s="190" t="n">
        <v>45257</v>
      </c>
      <c r="E10237" s="70" t="n"/>
      <c r="F10237" s="70" t="n"/>
      <c r="G10237" s="70" t="n"/>
      <c r="H10237" s="70" t="n"/>
      <c r="I10237" s="70" t="n"/>
      <c r="J10237" s="70" t="n"/>
      <c r="K10237" s="188" t="n"/>
      <c r="L10237" s="62" t="n"/>
      <c r="M10237" s="62" t="n"/>
      <c r="N10237" s="62" t="n"/>
      <c r="O10237" s="62" t="n"/>
      <c r="P10237" s="62" t="n"/>
      <c r="Q10237" s="62" t="n"/>
      <c r="R10237" s="62" t="n"/>
    </row>
    <row r="10238" ht="13.2" customHeight="1">
      <c r="A10238" s="111" t="inlineStr">
        <is>
          <t>313-01019-01</t>
        </is>
      </c>
      <c r="B10238" s="97" t="inlineStr">
        <is>
          <t>Tongda - DG</t>
        </is>
      </c>
      <c r="C10238" s="189" t="n">
        <v>13.016</v>
      </c>
      <c r="D10238" s="190" t="n">
        <v>45603</v>
      </c>
      <c r="E10238" s="70" t="n"/>
      <c r="F10238" s="70" t="n"/>
      <c r="G10238" s="70" t="n"/>
      <c r="H10238" s="70" t="n"/>
      <c r="I10238" s="70" t="n"/>
      <c r="J10238" s="70" t="n"/>
      <c r="K10238" s="188" t="n"/>
      <c r="L10238" s="62" t="n"/>
      <c r="M10238" s="62" t="n"/>
      <c r="N10238" s="62" t="n"/>
      <c r="O10238" s="62" t="n"/>
      <c r="P10238" s="62" t="n"/>
      <c r="Q10238" s="62" t="n"/>
      <c r="R10238" s="62" t="n"/>
    </row>
    <row r="10239" ht="13.2" customHeight="1">
      <c r="A10239" s="111" t="inlineStr">
        <is>
          <t>313-01018-01</t>
        </is>
      </c>
      <c r="B10239" s="97" t="inlineStr">
        <is>
          <t>TongDa - DG</t>
        </is>
      </c>
      <c r="C10239" s="189" t="n">
        <v>0.4507</v>
      </c>
      <c r="D10239" s="190" t="n">
        <v>45257</v>
      </c>
      <c r="E10239" s="70" t="n"/>
      <c r="F10239" s="70" t="n"/>
      <c r="G10239" s="70" t="n"/>
      <c r="H10239" s="70" t="n"/>
      <c r="I10239" s="70" t="n"/>
      <c r="J10239" s="70" t="n"/>
      <c r="K10239" s="188" t="n"/>
      <c r="L10239" s="62" t="n"/>
      <c r="M10239" s="62" t="n"/>
      <c r="N10239" s="62" t="n"/>
      <c r="O10239" s="62" t="n"/>
      <c r="P10239" s="62" t="n"/>
      <c r="Q10239" s="62" t="n"/>
      <c r="R10239" s="62" t="n"/>
    </row>
    <row r="10240" ht="13.2" customHeight="1">
      <c r="A10240" s="111" t="inlineStr">
        <is>
          <t>313-01017-02</t>
        </is>
      </c>
      <c r="B10240" s="97" t="inlineStr">
        <is>
          <t>Tongda - DG</t>
        </is>
      </c>
      <c r="C10240" s="189" t="n">
        <v>4.832</v>
      </c>
      <c r="D10240" s="190" t="n">
        <v>45603</v>
      </c>
      <c r="E10240" s="70" t="n"/>
      <c r="F10240" s="70" t="n"/>
      <c r="G10240" s="70" t="n"/>
      <c r="H10240" s="70" t="n"/>
      <c r="I10240" s="70" t="n"/>
      <c r="J10240" s="70" t="n"/>
      <c r="K10240" s="188" t="n"/>
      <c r="L10240" s="62" t="n"/>
      <c r="M10240" s="62" t="n"/>
      <c r="N10240" s="62" t="n"/>
      <c r="O10240" s="62" t="n"/>
      <c r="P10240" s="62" t="n"/>
      <c r="Q10240" s="62" t="n"/>
      <c r="R10240" s="62" t="n"/>
    </row>
    <row r="10241" ht="13.2" customHeight="1">
      <c r="A10241" s="111" t="inlineStr">
        <is>
          <t>313-01016-01</t>
        </is>
      </c>
      <c r="B10241" s="97" t="inlineStr">
        <is>
          <t>Hong Da</t>
        </is>
      </c>
      <c r="C10241" s="189" t="n">
        <v>0.2809</v>
      </c>
      <c r="D10241" s="190" t="n">
        <v>45639</v>
      </c>
      <c r="E10241" s="70" t="n"/>
      <c r="F10241" s="70" t="n"/>
      <c r="G10241" s="70" t="n"/>
      <c r="H10241" s="70" t="n"/>
      <c r="I10241" s="70" t="n"/>
      <c r="J10241" s="70" t="n"/>
      <c r="K10241" s="188" t="n"/>
      <c r="L10241" s="62" t="n"/>
      <c r="M10241" s="62" t="n"/>
      <c r="N10241" s="62" t="n"/>
      <c r="O10241" s="62" t="n"/>
      <c r="P10241" s="62" t="n"/>
      <c r="Q10241" s="62" t="n"/>
      <c r="R10241" s="62" t="n"/>
    </row>
    <row r="10242" ht="13.2" customHeight="1">
      <c r="A10242" s="111" t="inlineStr">
        <is>
          <t>313-01015-01</t>
        </is>
      </c>
      <c r="B10242" s="97" t="inlineStr">
        <is>
          <t>Hong Da</t>
        </is>
      </c>
      <c r="C10242" s="189" t="n">
        <v>0.1735</v>
      </c>
      <c r="D10242" s="190" t="n">
        <v>45257</v>
      </c>
      <c r="E10242" s="70" t="n"/>
      <c r="F10242" s="70" t="n"/>
      <c r="G10242" s="70" t="n"/>
      <c r="H10242" s="70" t="n"/>
      <c r="I10242" s="70" t="n"/>
      <c r="J10242" s="70" t="n"/>
      <c r="K10242" s="188" t="n"/>
      <c r="L10242" s="62" t="n"/>
      <c r="M10242" s="62" t="n"/>
      <c r="N10242" s="62" t="n"/>
      <c r="O10242" s="62" t="n"/>
      <c r="P10242" s="62" t="n"/>
      <c r="Q10242" s="62" t="n"/>
      <c r="R10242" s="62" t="n"/>
    </row>
    <row r="10243" ht="13.2" customHeight="1">
      <c r="A10243" s="111" t="inlineStr">
        <is>
          <t>313-01013-01</t>
        </is>
      </c>
      <c r="B10243" s="97" t="inlineStr">
        <is>
          <t>CT - DG</t>
        </is>
      </c>
      <c r="C10243" s="189" t="n">
        <v>1.0292</v>
      </c>
      <c r="D10243" s="190" t="n">
        <v>45257</v>
      </c>
      <c r="E10243" s="70" t="n"/>
      <c r="F10243" s="70" t="n"/>
      <c r="G10243" s="70" t="n"/>
      <c r="H10243" s="70" t="n"/>
      <c r="I10243" s="70" t="n"/>
      <c r="J10243" s="70" t="n"/>
      <c r="K10243" s="188" t="n"/>
      <c r="L10243" s="62" t="n"/>
      <c r="M10243" s="62" t="n"/>
      <c r="N10243" s="62" t="n"/>
      <c r="O10243" s="62" t="n"/>
      <c r="P10243" s="62" t="n"/>
      <c r="Q10243" s="62" t="n"/>
      <c r="R10243" s="62" t="n"/>
    </row>
    <row r="10244" ht="13.2" customHeight="1">
      <c r="A10244" s="111" t="inlineStr">
        <is>
          <t>313-01012-01</t>
        </is>
      </c>
      <c r="B10244" s="111" t="inlineStr">
        <is>
          <t>CT - DG</t>
        </is>
      </c>
      <c r="C10244" s="189" t="n">
        <v>1.0743</v>
      </c>
      <c r="D10244" s="190" t="n">
        <v>45257</v>
      </c>
      <c r="E10244" s="70" t="n"/>
      <c r="F10244" s="70" t="n"/>
      <c r="G10244" s="70" t="n"/>
      <c r="H10244" s="70" t="n"/>
      <c r="I10244" s="70" t="n"/>
      <c r="J10244" s="70" t="n"/>
      <c r="K10244" s="188" t="n"/>
      <c r="L10244" s="62" t="n"/>
      <c r="M10244" s="62" t="n"/>
      <c r="N10244" s="62" t="n"/>
      <c r="O10244" s="62" t="n"/>
      <c r="P10244" s="62" t="n"/>
      <c r="Q10244" s="62" t="n"/>
      <c r="R10244" s="62" t="n"/>
    </row>
    <row r="10245" ht="13.2" customHeight="1">
      <c r="A10245" s="111" t="inlineStr">
        <is>
          <t>313-01011-02</t>
        </is>
      </c>
      <c r="B10245" s="97" t="inlineStr">
        <is>
          <t>CT - DG</t>
        </is>
      </c>
      <c r="C10245" s="189" t="n">
        <v>1.9505</v>
      </c>
      <c r="D10245" s="190" t="n">
        <v>45236</v>
      </c>
      <c r="E10245" s="70" t="n"/>
      <c r="F10245" s="70" t="n"/>
      <c r="G10245" s="70" t="n"/>
      <c r="H10245" s="70" t="n"/>
      <c r="I10245" s="70" t="n"/>
      <c r="J10245" s="70" t="n"/>
      <c r="K10245" s="188" t="n"/>
      <c r="L10245" s="62" t="n"/>
      <c r="M10245" s="62" t="n"/>
      <c r="N10245" s="62" t="n"/>
      <c r="O10245" s="62" t="n"/>
      <c r="P10245" s="62" t="n"/>
      <c r="Q10245" s="62" t="n"/>
      <c r="R10245" s="62" t="n"/>
    </row>
    <row r="10246" ht="13.2" customHeight="1">
      <c r="A10246" s="111" t="inlineStr">
        <is>
          <t>313-01011-01</t>
        </is>
      </c>
      <c r="B10246" s="97" t="inlineStr">
        <is>
          <t>CT - DG</t>
        </is>
      </c>
      <c r="C10246" s="189" t="n">
        <v>1.9753</v>
      </c>
      <c r="D10246" s="190" t="n">
        <v>45257</v>
      </c>
      <c r="E10246" s="70" t="n"/>
      <c r="F10246" s="70" t="n"/>
      <c r="G10246" s="70" t="n"/>
      <c r="H10246" s="70" t="n"/>
      <c r="I10246" s="70" t="n"/>
      <c r="J10246" s="70" t="n"/>
      <c r="K10246" s="188" t="n"/>
      <c r="L10246" s="62" t="n"/>
      <c r="M10246" s="62" t="n"/>
      <c r="N10246" s="62" t="n"/>
      <c r="O10246" s="62" t="n"/>
      <c r="P10246" s="62" t="n"/>
      <c r="Q10246" s="62" t="n"/>
      <c r="R10246" s="62" t="n"/>
    </row>
    <row r="10247" ht="13.2" customHeight="1">
      <c r="A10247" s="111" t="inlineStr">
        <is>
          <t>313-01010-04</t>
        </is>
      </c>
      <c r="B10247" s="97" t="inlineStr">
        <is>
          <t>CT - DG</t>
        </is>
      </c>
      <c r="C10247" s="189" t="n">
        <v>3.3176</v>
      </c>
      <c r="D10247" s="190" t="n">
        <v>45405</v>
      </c>
      <c r="E10247" s="70" t="n"/>
      <c r="F10247" s="70" t="n"/>
      <c r="G10247" s="70" t="n"/>
      <c r="H10247" s="70" t="n"/>
      <c r="I10247" s="70" t="n"/>
      <c r="J10247" s="70" t="n"/>
      <c r="K10247" s="188" t="n"/>
      <c r="L10247" s="62" t="n"/>
      <c r="M10247" s="62" t="n"/>
      <c r="N10247" s="62" t="n"/>
      <c r="O10247" s="62" t="n"/>
      <c r="P10247" s="62" t="n"/>
      <c r="Q10247" s="62" t="n"/>
      <c r="R10247" s="62" t="n"/>
    </row>
    <row r="10248" ht="13.2" customHeight="1">
      <c r="A10248" s="111" t="inlineStr">
        <is>
          <t>313-01008-02</t>
        </is>
      </c>
      <c r="B10248" s="97" t="inlineStr">
        <is>
          <t>CT - DG</t>
        </is>
      </c>
      <c r="C10248" s="189" t="n">
        <v>7.5443</v>
      </c>
      <c r="D10248" s="190" t="n">
        <v>45236</v>
      </c>
      <c r="E10248" s="70" t="n"/>
      <c r="F10248" s="70" t="n"/>
      <c r="G10248" s="70" t="n"/>
      <c r="H10248" s="70" t="n"/>
      <c r="I10248" s="70" t="n"/>
      <c r="J10248" s="70" t="n"/>
      <c r="K10248" s="188" t="n"/>
      <c r="L10248" s="62" t="n"/>
      <c r="M10248" s="62" t="n"/>
      <c r="N10248" s="107" t="n"/>
      <c r="O10248" s="62" t="n"/>
      <c r="P10248" s="62" t="n"/>
      <c r="Q10248" s="62" t="n"/>
      <c r="R10248" s="62" t="n"/>
    </row>
    <row r="10249" ht="13.2" customHeight="1">
      <c r="A10249" s="111" t="inlineStr">
        <is>
          <t>313-01008-01</t>
        </is>
      </c>
      <c r="B10249" s="97" t="inlineStr">
        <is>
          <t>CT - DG</t>
        </is>
      </c>
      <c r="C10249" s="189" t="n">
        <v>7.5443</v>
      </c>
      <c r="D10249" s="190" t="n">
        <v>45257</v>
      </c>
      <c r="E10249" s="70" t="n"/>
      <c r="F10249" s="70" t="n"/>
      <c r="G10249" s="70" t="n"/>
      <c r="H10249" s="70" t="n"/>
      <c r="I10249" s="70" t="n"/>
      <c r="J10249" s="70" t="n"/>
      <c r="K10249" s="188" t="n"/>
      <c r="L10249" s="62" t="n"/>
      <c r="M10249" s="62" t="n"/>
      <c r="N10249" s="62" t="n"/>
      <c r="O10249" s="62" t="n"/>
      <c r="P10249" s="62" t="n"/>
      <c r="Q10249" s="62" t="n"/>
      <c r="R10249" s="62" t="n"/>
    </row>
    <row r="10250" ht="13.2" customHeight="1">
      <c r="A10250" s="111" t="inlineStr">
        <is>
          <t>313-00997-01</t>
        </is>
      </c>
      <c r="B10250" s="97" t="inlineStr">
        <is>
          <t>TongDa - DG</t>
        </is>
      </c>
      <c r="C10250" s="189" t="n">
        <v>0.357</v>
      </c>
      <c r="D10250" s="190" t="n">
        <v>45415</v>
      </c>
      <c r="E10250" s="70" t="n"/>
      <c r="F10250" s="70" t="n"/>
      <c r="G10250" s="70" t="n"/>
      <c r="H10250" s="70" t="n"/>
      <c r="I10250" s="70" t="n"/>
      <c r="J10250" s="70" t="n"/>
      <c r="K10250" s="188" t="n"/>
      <c r="L10250" s="62" t="n"/>
      <c r="M10250" s="62" t="n"/>
      <c r="N10250" s="62" t="n"/>
      <c r="O10250" s="62" t="n"/>
      <c r="P10250" s="62" t="n"/>
      <c r="Q10250" s="62" t="n"/>
      <c r="R10250" s="62" t="n"/>
    </row>
    <row r="10251" ht="13.2" customHeight="1">
      <c r="A10251" s="111" t="inlineStr">
        <is>
          <t>313-00995-02</t>
        </is>
      </c>
      <c r="B10251" s="97" t="inlineStr">
        <is>
          <t>Tongda - DG</t>
        </is>
      </c>
      <c r="C10251" s="189" t="n">
        <v>0.4381</v>
      </c>
      <c r="D10251" s="190" t="n">
        <v>45639</v>
      </c>
      <c r="E10251" s="70" t="n"/>
      <c r="F10251" s="70" t="n"/>
      <c r="G10251" s="70" t="n"/>
      <c r="H10251" s="70" t="n"/>
      <c r="I10251" s="70" t="n"/>
      <c r="J10251" s="70" t="n"/>
      <c r="K10251" s="188" t="n"/>
      <c r="L10251" s="62" t="n"/>
      <c r="M10251" s="62" t="n"/>
      <c r="N10251" s="62" t="n"/>
      <c r="O10251" s="62" t="n"/>
      <c r="P10251" s="62" t="n"/>
      <c r="Q10251" s="62" t="n"/>
      <c r="R10251" s="62" t="n"/>
    </row>
    <row r="10252" ht="13.2" customHeight="1">
      <c r="A10252" s="111" t="inlineStr">
        <is>
          <t>313-00994-04</t>
        </is>
      </c>
      <c r="B10252" s="97" t="inlineStr">
        <is>
          <t>TongDa - DG</t>
        </is>
      </c>
      <c r="C10252" s="189" t="n">
        <v>0.0668</v>
      </c>
      <c r="D10252" s="190" t="n">
        <v>45652</v>
      </c>
      <c r="E10252" s="70" t="n"/>
      <c r="F10252" s="70" t="n"/>
      <c r="G10252" s="70" t="n"/>
      <c r="H10252" s="70" t="n"/>
      <c r="I10252" s="70" t="n"/>
      <c r="J10252" s="70" t="n"/>
      <c r="K10252" s="188" t="n"/>
      <c r="L10252" s="62" t="n"/>
      <c r="M10252" s="62" t="n"/>
      <c r="N10252" s="62" t="n"/>
      <c r="O10252" s="62" t="n"/>
      <c r="P10252" s="62" t="n"/>
      <c r="Q10252" s="62" t="n"/>
      <c r="R10252" s="62" t="n"/>
    </row>
    <row r="10253" ht="13.2" customHeight="1">
      <c r="A10253" s="111" t="inlineStr">
        <is>
          <t>313-00968-02</t>
        </is>
      </c>
      <c r="B10253" s="97" t="inlineStr">
        <is>
          <t>CT - DG</t>
        </is>
      </c>
      <c r="C10253" s="189" t="n">
        <v>0.4043</v>
      </c>
      <c r="D10253" s="190" t="n">
        <v>45435</v>
      </c>
      <c r="E10253" s="70" t="n"/>
      <c r="F10253" s="70" t="n"/>
      <c r="G10253" s="70" t="n"/>
      <c r="H10253" s="70" t="n"/>
      <c r="I10253" s="70" t="n"/>
      <c r="J10253" s="70" t="n"/>
      <c r="K10253" s="188" t="n"/>
      <c r="L10253" s="62" t="n"/>
      <c r="M10253" s="62" t="n"/>
      <c r="N10253" s="62" t="n"/>
      <c r="O10253" s="62" t="n"/>
      <c r="P10253" s="62" t="n"/>
      <c r="Q10253" s="62" t="n"/>
      <c r="R10253" s="62" t="n"/>
    </row>
    <row r="10254" ht="13.2" customHeight="1">
      <c r="A10254" s="111" t="inlineStr">
        <is>
          <t>313-00964-01</t>
        </is>
      </c>
      <c r="B10254" s="111" t="inlineStr">
        <is>
          <t>CT - DG</t>
        </is>
      </c>
      <c r="C10254" s="189" t="n">
        <v>0.1432</v>
      </c>
      <c r="D10254" s="190" t="n">
        <v>45257</v>
      </c>
      <c r="E10254" s="70" t="n"/>
      <c r="F10254" s="70" t="n"/>
      <c r="G10254" s="70" t="n"/>
      <c r="H10254" s="70" t="n"/>
      <c r="I10254" s="70" t="n"/>
      <c r="J10254" s="70" t="n"/>
      <c r="K10254" s="188" t="n"/>
      <c r="L10254" s="62" t="n"/>
      <c r="M10254" s="62" t="n"/>
      <c r="N10254" s="62" t="n"/>
      <c r="O10254" s="62" t="n"/>
      <c r="P10254" s="62" t="n"/>
      <c r="Q10254" s="62" t="n"/>
      <c r="R10254" s="62" t="n"/>
    </row>
    <row r="10255" ht="13.2" customHeight="1">
      <c r="A10255" s="111" t="inlineStr">
        <is>
          <t>313-00963-02</t>
        </is>
      </c>
      <c r="B10255" s="97" t="inlineStr">
        <is>
          <t>CT - DG</t>
        </is>
      </c>
      <c r="C10255" s="189" t="n">
        <v>0.3343</v>
      </c>
      <c r="D10255" s="190" t="n">
        <v>45257</v>
      </c>
      <c r="E10255" s="70" t="n"/>
      <c r="F10255" s="70" t="n"/>
      <c r="G10255" s="70" t="n"/>
      <c r="H10255" s="70" t="n"/>
      <c r="I10255" s="70" t="n"/>
      <c r="J10255" s="70" t="n"/>
      <c r="K10255" s="188" t="n"/>
      <c r="L10255" s="153" t="n"/>
      <c r="M10255" s="62" t="n"/>
      <c r="N10255" s="62" t="n"/>
      <c r="O10255" s="62" t="n"/>
      <c r="P10255" s="62" t="n"/>
      <c r="Q10255" s="62" t="n"/>
      <c r="R10255" s="62" t="n"/>
    </row>
    <row r="10256" ht="13.2" customHeight="1">
      <c r="A10256" s="111" t="inlineStr">
        <is>
          <t>313-00962-01</t>
        </is>
      </c>
      <c r="B10256" s="97" t="inlineStr">
        <is>
          <t>CT - DG</t>
        </is>
      </c>
      <c r="C10256" s="189" t="n">
        <v>0.2202</v>
      </c>
      <c r="D10256" s="190" t="n">
        <v>45257</v>
      </c>
      <c r="E10256" s="70" t="n"/>
      <c r="F10256" s="70" t="n"/>
      <c r="G10256" s="70" t="n"/>
      <c r="H10256" s="70" t="n"/>
      <c r="I10256" s="70" t="n"/>
      <c r="J10256" s="70" t="n"/>
      <c r="K10256" s="188" t="n"/>
      <c r="L10256" s="153" t="n"/>
      <c r="M10256" s="62" t="n"/>
      <c r="N10256" s="62" t="n"/>
      <c r="O10256" s="62" t="n"/>
      <c r="P10256" s="62" t="n"/>
      <c r="Q10256" s="62" t="n"/>
      <c r="R10256" s="62" t="n"/>
    </row>
    <row r="10257" ht="13.2" customHeight="1">
      <c r="A10257" s="111" t="inlineStr">
        <is>
          <t>313-00961-03</t>
        </is>
      </c>
      <c r="B10257" s="97" t="inlineStr">
        <is>
          <t>CT - DG</t>
        </is>
      </c>
      <c r="C10257" s="189" t="n">
        <v>0.7844</v>
      </c>
      <c r="D10257" s="190" t="n">
        <v>45257</v>
      </c>
      <c r="E10257" s="70" t="n"/>
      <c r="F10257" s="70" t="n"/>
      <c r="G10257" s="70" t="n"/>
      <c r="H10257" s="70" t="n"/>
      <c r="I10257" s="70" t="n"/>
      <c r="J10257" s="70" t="n"/>
      <c r="K10257" s="188" t="n"/>
      <c r="L10257" s="62" t="n"/>
      <c r="M10257" s="62" t="n"/>
      <c r="N10257" s="62" t="n"/>
      <c r="O10257" s="62" t="n"/>
      <c r="P10257" s="62" t="n"/>
      <c r="Q10257" s="62" t="n"/>
      <c r="R10257" s="62" t="n"/>
    </row>
    <row r="10258" ht="13.2" customHeight="1">
      <c r="A10258" s="111" t="inlineStr">
        <is>
          <t>313-00958-01</t>
        </is>
      </c>
      <c r="B10258" s="97" t="inlineStr">
        <is>
          <t>CT - DG</t>
        </is>
      </c>
      <c r="C10258" s="189" t="n">
        <v>0.5759</v>
      </c>
      <c r="D10258" s="190" t="n">
        <v>45405</v>
      </c>
      <c r="E10258" s="70" t="n"/>
      <c r="F10258" s="70" t="n"/>
      <c r="G10258" s="70" t="n"/>
      <c r="H10258" s="70" t="n"/>
      <c r="I10258" s="70" t="n"/>
      <c r="J10258" s="70" t="n"/>
      <c r="K10258" s="188" t="n"/>
      <c r="L10258" s="62" t="n"/>
      <c r="M10258" s="62" t="n"/>
      <c r="N10258" s="62" t="n"/>
      <c r="O10258" s="62" t="n"/>
      <c r="P10258" s="62" t="n"/>
      <c r="Q10258" s="62" t="n"/>
      <c r="R10258" s="62" t="n"/>
    </row>
    <row r="10259" ht="13.2" customHeight="1">
      <c r="A10259" s="111" t="inlineStr">
        <is>
          <t>313-00949-03</t>
        </is>
      </c>
      <c r="B10259" s="97" t="inlineStr">
        <is>
          <t>CT - DG</t>
        </is>
      </c>
      <c r="C10259" s="189" t="n">
        <v>4.4287</v>
      </c>
      <c r="D10259" s="190" t="n">
        <v>45614</v>
      </c>
      <c r="E10259" s="70" t="n"/>
      <c r="F10259" s="70" t="n"/>
      <c r="G10259" s="70" t="n"/>
      <c r="H10259" s="70" t="n"/>
      <c r="I10259" s="70" t="n"/>
      <c r="J10259" s="70" t="n"/>
      <c r="K10259" s="188" t="n"/>
      <c r="L10259" s="62" t="n"/>
      <c r="M10259" s="62" t="n"/>
      <c r="N10259" s="62" t="n"/>
      <c r="O10259" s="62" t="n"/>
      <c r="P10259" s="62" t="n"/>
      <c r="Q10259" s="62" t="n"/>
      <c r="R10259" s="62" t="n"/>
    </row>
    <row r="10260" ht="13.2" customHeight="1">
      <c r="A10260" s="111" t="inlineStr">
        <is>
          <t>313-00948-02</t>
        </is>
      </c>
      <c r="B10260" s="97" t="inlineStr">
        <is>
          <t>TongDa - DG</t>
        </is>
      </c>
      <c r="C10260" s="189" t="n">
        <v>5.1962</v>
      </c>
      <c r="D10260" s="190" t="n">
        <v>45257</v>
      </c>
      <c r="E10260" s="70" t="n"/>
      <c r="F10260" s="70" t="n"/>
      <c r="G10260" s="70" t="n"/>
      <c r="H10260" s="70" t="n"/>
      <c r="I10260" s="70" t="n"/>
      <c r="J10260" s="70" t="n"/>
      <c r="K10260" s="204" t="n"/>
      <c r="L10260" s="62" t="n"/>
      <c r="M10260" s="62" t="n"/>
      <c r="N10260" s="111" t="n"/>
      <c r="O10260" s="62" t="n"/>
      <c r="P10260" s="62" t="n"/>
      <c r="Q10260" s="62" t="n"/>
      <c r="R10260" s="62" t="n"/>
    </row>
    <row r="10261" ht="13.2" customHeight="1">
      <c r="A10261" s="111" t="inlineStr">
        <is>
          <t>313-00946-01</t>
        </is>
      </c>
      <c r="B10261" s="97" t="inlineStr">
        <is>
          <t>CT - DG</t>
        </is>
      </c>
      <c r="C10261" s="189" t="n">
        <v>0.5551</v>
      </c>
      <c r="D10261" s="190" t="n">
        <v>45415</v>
      </c>
      <c r="E10261" s="70" t="n"/>
      <c r="F10261" s="70" t="n"/>
      <c r="G10261" s="70" t="n"/>
      <c r="H10261" s="70" t="n"/>
      <c r="I10261" s="70" t="n"/>
      <c r="J10261" s="70" t="n"/>
      <c r="K10261" s="204" t="n"/>
      <c r="L10261" s="62" t="n"/>
      <c r="M10261" s="62" t="n"/>
      <c r="N10261" s="62" t="n"/>
      <c r="O10261" s="62" t="n"/>
      <c r="P10261" s="62" t="n"/>
      <c r="Q10261" s="62" t="n"/>
      <c r="R10261" s="62" t="n"/>
    </row>
    <row r="10262" ht="13.2" customHeight="1">
      <c r="A10262" s="111" t="inlineStr">
        <is>
          <t>313-00945-02</t>
        </is>
      </c>
      <c r="B10262" s="97" t="inlineStr">
        <is>
          <t>TongDa - DG</t>
        </is>
      </c>
      <c r="C10262" s="189" t="n">
        <v>8.3254</v>
      </c>
      <c r="D10262" s="190" t="n">
        <v>45415</v>
      </c>
      <c r="E10262" s="70" t="n"/>
      <c r="F10262" s="70" t="n"/>
      <c r="G10262" s="70" t="n"/>
      <c r="H10262" s="70" t="n"/>
      <c r="I10262" s="70" t="n"/>
      <c r="J10262" s="70" t="n"/>
      <c r="K10262" s="188" t="n"/>
      <c r="L10262" s="62" t="n"/>
      <c r="M10262" s="62" t="n"/>
      <c r="N10262" s="62" t="n"/>
      <c r="O10262" s="62" t="n"/>
      <c r="P10262" s="62" t="n"/>
      <c r="Q10262" s="62" t="n"/>
      <c r="R10262" s="62" t="n"/>
    </row>
    <row r="10263" ht="13.2" customHeight="1">
      <c r="A10263" s="111" t="inlineStr">
        <is>
          <t>313-00944-05</t>
        </is>
      </c>
      <c r="B10263" s="97" t="inlineStr">
        <is>
          <t>TongDa - DG</t>
        </is>
      </c>
      <c r="C10263" s="189" t="n">
        <v>6.8155</v>
      </c>
      <c r="D10263" s="190" t="n">
        <v>45415</v>
      </c>
      <c r="E10263" s="70" t="n"/>
      <c r="F10263" s="70" t="n"/>
      <c r="G10263" s="70" t="n"/>
      <c r="H10263" s="70" t="n"/>
      <c r="I10263" s="70" t="n"/>
      <c r="J10263" s="70" t="n"/>
      <c r="K10263" s="188" t="n"/>
      <c r="L10263" s="62" t="n"/>
      <c r="M10263" s="62" t="n"/>
      <c r="N10263" s="62" t="n"/>
      <c r="O10263" s="62" t="n"/>
      <c r="P10263" s="62" t="n"/>
      <c r="Q10263" s="62" t="n"/>
      <c r="R10263" s="62" t="n"/>
    </row>
    <row r="10264" ht="13.2" customHeight="1">
      <c r="A10264" s="111" t="inlineStr">
        <is>
          <t>313-00941-01</t>
        </is>
      </c>
      <c r="B10264" s="97" t="inlineStr">
        <is>
          <t>TongDa - DG</t>
        </is>
      </c>
      <c r="C10264" s="189" t="n">
        <v>3.971</v>
      </c>
      <c r="D10264" s="190" t="n">
        <v>45257</v>
      </c>
      <c r="E10264" s="70" t="n"/>
      <c r="F10264" s="70" t="n"/>
      <c r="G10264" s="70" t="n"/>
      <c r="H10264" s="70" t="n"/>
      <c r="I10264" s="70" t="n"/>
      <c r="J10264" s="70" t="n"/>
      <c r="K10264" s="188" t="n"/>
      <c r="L10264" s="62" t="n"/>
      <c r="M10264" s="62" t="n"/>
      <c r="N10264" s="62" t="n"/>
      <c r="O10264" s="62" t="n"/>
      <c r="P10264" s="62" t="n"/>
      <c r="Q10264" s="62" t="n"/>
      <c r="R10264" s="62" t="n"/>
    </row>
    <row r="10265" ht="13.2" customHeight="1">
      <c r="A10265" s="111" t="inlineStr">
        <is>
          <t>313-00937-03</t>
        </is>
      </c>
      <c r="B10265" s="97" t="inlineStr">
        <is>
          <t>CT - DG</t>
        </is>
      </c>
      <c r="C10265" s="189" t="n">
        <v>0.4921</v>
      </c>
      <c r="D10265" s="190" t="n">
        <v>45071</v>
      </c>
      <c r="E10265" s="70" t="n"/>
      <c r="F10265" s="70" t="n"/>
      <c r="G10265" s="70" t="n"/>
      <c r="H10265" s="70" t="n"/>
      <c r="I10265" s="70" t="n"/>
      <c r="J10265" s="70" t="n"/>
      <c r="K10265" s="188" t="n"/>
      <c r="L10265" s="62" t="n"/>
      <c r="M10265" s="62" t="n"/>
      <c r="N10265" s="62" t="n"/>
      <c r="O10265" s="62" t="n"/>
      <c r="P10265" s="62" t="n"/>
      <c r="Q10265" s="62" t="n"/>
      <c r="R10265" s="62" t="n"/>
    </row>
    <row r="10266" ht="13.2" customHeight="1">
      <c r="A10266" s="111" t="inlineStr">
        <is>
          <t>313-00936-03</t>
        </is>
      </c>
      <c r="B10266" s="97" t="inlineStr">
        <is>
          <t>CT - DG</t>
        </is>
      </c>
      <c r="C10266" s="189" t="n">
        <v>0.6333</v>
      </c>
      <c r="D10266" s="190" t="n">
        <v>45071</v>
      </c>
      <c r="E10266" s="70" t="n"/>
      <c r="F10266" s="70" t="n"/>
      <c r="G10266" s="70" t="n"/>
      <c r="H10266" s="70" t="n"/>
      <c r="I10266" s="70" t="n"/>
      <c r="J10266" s="70" t="n"/>
      <c r="K10266" s="188" t="n"/>
      <c r="L10266" s="62" t="n"/>
      <c r="M10266" s="62" t="n"/>
      <c r="N10266" s="62" t="n"/>
      <c r="O10266" s="62" t="n"/>
      <c r="P10266" s="62" t="n"/>
      <c r="Q10266" s="62" t="n"/>
      <c r="R10266" s="62" t="n"/>
    </row>
    <row r="10267" ht="13.2" customHeight="1">
      <c r="A10267" s="111" t="inlineStr">
        <is>
          <t>313-00935-03</t>
        </is>
      </c>
      <c r="B10267" s="97" t="inlineStr">
        <is>
          <t>CT - DG</t>
        </is>
      </c>
      <c r="C10267" s="189" t="n">
        <v>0.8007</v>
      </c>
      <c r="D10267" s="190" t="n">
        <v>45071</v>
      </c>
      <c r="E10267" s="70" t="n"/>
      <c r="F10267" s="70" t="n"/>
      <c r="G10267" s="70" t="n"/>
      <c r="H10267" s="70" t="n"/>
      <c r="I10267" s="70" t="n"/>
      <c r="J10267" s="70" t="n"/>
      <c r="K10267" s="188" t="n"/>
      <c r="L10267" s="188" t="n"/>
      <c r="M10267" s="62" t="n"/>
      <c r="N10267" s="62" t="n"/>
      <c r="O10267" s="62" t="n"/>
      <c r="P10267" s="62" t="n"/>
      <c r="Q10267" s="62" t="n"/>
      <c r="R10267" s="62" t="n"/>
    </row>
    <row r="10268" ht="13.2" customHeight="1">
      <c r="A10268" s="111" t="inlineStr">
        <is>
          <t>313-00930-01</t>
        </is>
      </c>
      <c r="B10268" s="97" t="inlineStr">
        <is>
          <t>CT - DG</t>
        </is>
      </c>
      <c r="C10268" s="189" t="n">
        <v>0.7368</v>
      </c>
      <c r="D10268" s="190" t="n">
        <v>45639</v>
      </c>
      <c r="E10268" s="70" t="n"/>
      <c r="F10268" s="70" t="n"/>
      <c r="G10268" s="70" t="n"/>
      <c r="H10268" s="70" t="n"/>
      <c r="I10268" s="70" t="n"/>
      <c r="J10268" s="70" t="n"/>
      <c r="K10268" s="188" t="n"/>
      <c r="L10268" s="188" t="n"/>
      <c r="M10268" s="62" t="n"/>
      <c r="N10268" s="62" t="n"/>
      <c r="O10268" s="62" t="n"/>
      <c r="P10268" s="62" t="n"/>
      <c r="Q10268" s="62" t="n"/>
      <c r="R10268" s="62" t="n"/>
    </row>
    <row r="10269" ht="13.2" customHeight="1">
      <c r="A10269" s="111" t="inlineStr">
        <is>
          <t>313-00923-01</t>
        </is>
      </c>
      <c r="B10269" s="97" t="inlineStr">
        <is>
          <t>CT - DG</t>
        </is>
      </c>
      <c r="C10269" s="189" t="n">
        <v>0.1372</v>
      </c>
      <c r="D10269" s="190" t="n">
        <v>45257</v>
      </c>
      <c r="E10269" s="70" t="n"/>
      <c r="F10269" s="70" t="n"/>
      <c r="G10269" s="70" t="n"/>
      <c r="H10269" s="70" t="n"/>
      <c r="I10269" s="70" t="n"/>
      <c r="J10269" s="70" t="n"/>
      <c r="K10269" s="188" t="n"/>
      <c r="L10269" s="62" t="n"/>
      <c r="M10269" s="62" t="n"/>
      <c r="N10269" s="62" t="n"/>
      <c r="O10269" s="62" t="n"/>
      <c r="P10269" s="62" t="n"/>
      <c r="Q10269" s="62" t="n"/>
      <c r="R10269" s="62" t="n"/>
    </row>
    <row r="10270" ht="13.2" customHeight="1">
      <c r="A10270" s="111" t="inlineStr">
        <is>
          <t>313-00922-01</t>
        </is>
      </c>
      <c r="B10270" s="97" t="inlineStr">
        <is>
          <t>CT - DG</t>
        </is>
      </c>
      <c r="C10270" s="189" t="n">
        <v>0.1434</v>
      </c>
      <c r="D10270" s="190" t="n">
        <v>45257</v>
      </c>
      <c r="E10270" s="70" t="n"/>
      <c r="F10270" s="70" t="n"/>
      <c r="G10270" s="70" t="n"/>
      <c r="H10270" s="70" t="n"/>
      <c r="I10270" s="70" t="n"/>
      <c r="J10270" s="70" t="n"/>
      <c r="K10270" s="188" t="n"/>
      <c r="L10270" s="62" t="n"/>
      <c r="M10270" s="62" t="n"/>
      <c r="N10270" s="62" t="n"/>
      <c r="O10270" s="62" t="n"/>
      <c r="P10270" s="62" t="n"/>
      <c r="Q10270" s="62" t="n"/>
      <c r="R10270" s="62" t="n"/>
    </row>
    <row r="10271" ht="13.2" customHeight="1">
      <c r="A10271" s="111" t="inlineStr">
        <is>
          <t>313-00906-03</t>
        </is>
      </c>
      <c r="B10271" s="97" t="inlineStr">
        <is>
          <t>CT - DG</t>
        </is>
      </c>
      <c r="C10271" s="189" t="n">
        <v>0.6685</v>
      </c>
      <c r="D10271" s="190" t="n">
        <v>45435</v>
      </c>
      <c r="E10271" s="70" t="n"/>
      <c r="F10271" s="70" t="n"/>
      <c r="G10271" s="70" t="n"/>
      <c r="H10271" s="70" t="n"/>
      <c r="I10271" s="70" t="n"/>
      <c r="J10271" s="70" t="n"/>
      <c r="K10271" s="188" t="n"/>
      <c r="L10271" s="62" t="n"/>
      <c r="M10271" s="62" t="n"/>
      <c r="N10271" s="62" t="n"/>
      <c r="O10271" s="62" t="n"/>
      <c r="P10271" s="62" t="n"/>
      <c r="Q10271" s="62" t="n"/>
      <c r="R10271" s="62" t="n"/>
    </row>
    <row r="10272" ht="13.2" customHeight="1">
      <c r="A10272" s="111" t="inlineStr">
        <is>
          <t>313-00905-02</t>
        </is>
      </c>
      <c r="B10272" s="111" t="inlineStr">
        <is>
          <t>CT - DG</t>
        </is>
      </c>
      <c r="C10272" s="189" t="n">
        <v>2.5814</v>
      </c>
      <c r="D10272" s="190" t="n">
        <v>45639</v>
      </c>
      <c r="E10272" s="70" t="n"/>
      <c r="F10272" s="70" t="n"/>
      <c r="G10272" s="70" t="n"/>
      <c r="H10272" s="70" t="n"/>
      <c r="I10272" s="70" t="n"/>
      <c r="J10272" s="70" t="n"/>
      <c r="K10272" s="188" t="n"/>
      <c r="L10272" s="62" t="n"/>
      <c r="M10272" s="62" t="n"/>
      <c r="N10272" s="153" t="n"/>
      <c r="O10272" s="62" t="n"/>
      <c r="P10272" s="62" t="n"/>
      <c r="Q10272" s="62" t="n"/>
      <c r="R10272" s="62" t="n"/>
    </row>
    <row r="10273" ht="13.2" customHeight="1">
      <c r="A10273" s="111" t="inlineStr">
        <is>
          <t>313-00905-02</t>
        </is>
      </c>
      <c r="B10273" s="97" t="inlineStr">
        <is>
          <t>CT - DG</t>
        </is>
      </c>
      <c r="C10273" s="189" t="n">
        <v>2.6612</v>
      </c>
      <c r="D10273" s="190" t="n">
        <v>45435</v>
      </c>
      <c r="E10273" s="70" t="n"/>
      <c r="F10273" s="70" t="n"/>
      <c r="G10273" s="70" t="n"/>
      <c r="H10273" s="70" t="n"/>
      <c r="I10273" s="70" t="n"/>
      <c r="J10273" s="70" t="n"/>
      <c r="K10273" s="188" t="n"/>
      <c r="L10273" s="62" t="n"/>
      <c r="M10273" s="62" t="n"/>
      <c r="N10273" s="62" t="n"/>
      <c r="O10273" s="62" t="n"/>
      <c r="P10273" s="62" t="n"/>
      <c r="Q10273" s="62" t="n"/>
      <c r="R10273" s="62" t="n"/>
    </row>
    <row r="10274" ht="13.2" customHeight="1">
      <c r="A10274" s="111" t="inlineStr">
        <is>
          <t>313-00904-01</t>
        </is>
      </c>
      <c r="B10274" s="97" t="inlineStr">
        <is>
          <t>TongDa - DG</t>
        </is>
      </c>
      <c r="C10274" s="189" t="n">
        <v>0.1453</v>
      </c>
      <c r="D10274" s="190" t="n">
        <v>45415</v>
      </c>
      <c r="E10274" s="70" t="n"/>
      <c r="F10274" s="70" t="n"/>
      <c r="G10274" s="70" t="n"/>
      <c r="H10274" s="70" t="n"/>
      <c r="I10274" s="70" t="n"/>
      <c r="J10274" s="70" t="n"/>
      <c r="K10274" s="188" t="n"/>
      <c r="L10274" s="62" t="n"/>
      <c r="M10274" s="62" t="n"/>
      <c r="N10274" s="111" t="n"/>
      <c r="O10274" s="62" t="n"/>
      <c r="P10274" s="62" t="n"/>
      <c r="Q10274" s="62" t="n"/>
      <c r="R10274" s="62" t="n"/>
    </row>
    <row r="10275" ht="13.2" customHeight="1">
      <c r="A10275" s="111" t="inlineStr">
        <is>
          <t>313-00903-01</t>
        </is>
      </c>
      <c r="B10275" s="97" t="inlineStr">
        <is>
          <t>CT - DG</t>
        </is>
      </c>
      <c r="C10275" s="189" t="n">
        <v>0.1812</v>
      </c>
      <c r="D10275" s="190" t="n">
        <v>45257</v>
      </c>
      <c r="E10275" s="70" t="n"/>
      <c r="F10275" s="70" t="n"/>
      <c r="G10275" s="70" t="n"/>
      <c r="H10275" s="70" t="n"/>
      <c r="I10275" s="70" t="n"/>
      <c r="J10275" s="70" t="n"/>
      <c r="K10275" s="188" t="n"/>
      <c r="L10275" s="188" t="n"/>
      <c r="M10275" s="62" t="n"/>
      <c r="N10275" s="62" t="n"/>
      <c r="O10275" s="62" t="n"/>
      <c r="P10275" s="62" t="n"/>
      <c r="Q10275" s="62" t="n"/>
      <c r="R10275" s="62" t="n"/>
    </row>
    <row r="10276" ht="13.2" customHeight="1">
      <c r="A10276" s="111" t="inlineStr">
        <is>
          <t>313-00901-02</t>
        </is>
      </c>
      <c r="B10276" s="111" t="inlineStr">
        <is>
          <t>CT - DG</t>
        </is>
      </c>
      <c r="C10276" s="189" t="n">
        <v>4.2127</v>
      </c>
      <c r="D10276" s="190" t="n">
        <v>45024</v>
      </c>
      <c r="E10276" s="70" t="n"/>
      <c r="F10276" s="70" t="n"/>
      <c r="G10276" s="70" t="n"/>
      <c r="H10276" s="70" t="n"/>
      <c r="I10276" s="70" t="n"/>
      <c r="J10276" s="70" t="n"/>
      <c r="K10276" s="188" t="n"/>
      <c r="L10276" s="153" t="n"/>
      <c r="M10276" s="62" t="n"/>
      <c r="N10276" s="62" t="n"/>
      <c r="O10276" s="62" t="n"/>
      <c r="P10276" s="62" t="n"/>
      <c r="Q10276" s="62" t="n"/>
      <c r="R10276" s="62" t="n"/>
    </row>
    <row r="10277" ht="13.2" customHeight="1">
      <c r="A10277" s="111" t="inlineStr">
        <is>
          <t>313-00901-01</t>
        </is>
      </c>
      <c r="B10277" s="97" t="inlineStr">
        <is>
          <t>CT - DG</t>
        </is>
      </c>
      <c r="C10277" s="189" t="n">
        <v>4.1727</v>
      </c>
      <c r="D10277" s="190" t="n">
        <v>45257</v>
      </c>
      <c r="E10277" s="70" t="n"/>
      <c r="F10277" s="70" t="n"/>
      <c r="G10277" s="70" t="n"/>
      <c r="H10277" s="70" t="n"/>
      <c r="I10277" s="70" t="n"/>
      <c r="J10277" s="70" t="n"/>
      <c r="K10277" s="188" t="n"/>
      <c r="L10277" s="153" t="n"/>
      <c r="M10277" s="62" t="n"/>
      <c r="N10277" s="62" t="n"/>
      <c r="O10277" s="62" t="n"/>
      <c r="P10277" s="62" t="n"/>
      <c r="Q10277" s="62" t="n"/>
      <c r="R10277" s="62" t="n"/>
    </row>
    <row r="10278" ht="13.2" customHeight="1">
      <c r="A10278" s="111" t="inlineStr">
        <is>
          <t>313-00900-08</t>
        </is>
      </c>
      <c r="B10278" s="97" t="inlineStr">
        <is>
          <t>CT - DG</t>
        </is>
      </c>
      <c r="C10278" s="189" t="n">
        <v>1.0149</v>
      </c>
      <c r="D10278" s="190" t="n">
        <v>45257</v>
      </c>
      <c r="E10278" s="70" t="n"/>
      <c r="F10278" s="70" t="n"/>
      <c r="G10278" s="70" t="n"/>
      <c r="H10278" s="70" t="n"/>
      <c r="I10278" s="70" t="n"/>
      <c r="J10278" s="70" t="n"/>
      <c r="K10278" s="188" t="n"/>
      <c r="L10278" s="62" t="n"/>
      <c r="M10278" s="62" t="n"/>
      <c r="N10278" s="62" t="n"/>
      <c r="O10278" s="62" t="n"/>
      <c r="P10278" s="62" t="n"/>
      <c r="Q10278" s="62" t="n"/>
      <c r="R10278" s="62" t="n"/>
    </row>
    <row r="10279" ht="13.2" customHeight="1">
      <c r="A10279" s="111" t="inlineStr">
        <is>
          <t>313-00899-02</t>
        </is>
      </c>
      <c r="B10279" s="97" t="inlineStr">
        <is>
          <t>TongDa - DG</t>
        </is>
      </c>
      <c r="C10279" s="189" t="n">
        <v>0.5988</v>
      </c>
      <c r="D10279" s="190" t="n">
        <v>45257</v>
      </c>
      <c r="E10279" s="70" t="n"/>
      <c r="F10279" s="70" t="n"/>
      <c r="G10279" s="70" t="n"/>
      <c r="H10279" s="70" t="n"/>
      <c r="I10279" s="70" t="n"/>
      <c r="J10279" s="70" t="n"/>
      <c r="K10279" s="188" t="n"/>
      <c r="L10279" s="62" t="n"/>
      <c r="M10279" s="62" t="n"/>
      <c r="N10279" s="62" t="n"/>
      <c r="O10279" s="62" t="n"/>
      <c r="P10279" s="62" t="n"/>
      <c r="Q10279" s="62" t="n"/>
      <c r="R10279" s="62" t="n"/>
    </row>
    <row r="10280" ht="13.2" customHeight="1">
      <c r="A10280" s="111" t="inlineStr">
        <is>
          <t>313-00896-10</t>
        </is>
      </c>
      <c r="B10280" s="97" t="inlineStr">
        <is>
          <t>CT - DG</t>
        </is>
      </c>
      <c r="C10280" s="189" t="n">
        <v>1.0149</v>
      </c>
      <c r="D10280" s="190" t="n">
        <v>44977</v>
      </c>
      <c r="E10280" s="70" t="n"/>
      <c r="F10280" s="70" t="n"/>
      <c r="G10280" s="70" t="n"/>
      <c r="H10280" s="70" t="n"/>
      <c r="I10280" s="70" t="n"/>
      <c r="J10280" s="70" t="n"/>
      <c r="K10280" s="204" t="n"/>
      <c r="L10280" s="62" t="n"/>
      <c r="M10280" s="62" t="n"/>
      <c r="N10280" s="62" t="n"/>
      <c r="O10280" s="62" t="n"/>
      <c r="P10280" s="62" t="n"/>
      <c r="Q10280" s="62" t="n"/>
      <c r="R10280" s="62" t="n"/>
    </row>
    <row r="10281" ht="13.2" customHeight="1">
      <c r="A10281" s="111" t="inlineStr">
        <is>
          <t>313-00893-03</t>
        </is>
      </c>
      <c r="B10281" s="97" t="inlineStr">
        <is>
          <t>CT - DG</t>
        </is>
      </c>
      <c r="C10281" s="189" t="n">
        <v>0.3441</v>
      </c>
      <c r="D10281" s="190" t="n">
        <v>45257</v>
      </c>
      <c r="E10281" s="70" t="n"/>
      <c r="F10281" s="70" t="n"/>
      <c r="G10281" s="70" t="n"/>
      <c r="H10281" s="70" t="n"/>
      <c r="I10281" s="70" t="n"/>
      <c r="J10281" s="70" t="n"/>
      <c r="K10281" s="188" t="n"/>
      <c r="L10281" s="62" t="n"/>
      <c r="M10281" s="62" t="n"/>
      <c r="N10281" s="62" t="n"/>
      <c r="O10281" s="62" t="n"/>
      <c r="P10281" s="62" t="n"/>
      <c r="Q10281" s="62" t="n"/>
      <c r="R10281" s="62" t="n"/>
    </row>
    <row r="10282" ht="13.2" customHeight="1">
      <c r="A10282" s="111" t="inlineStr">
        <is>
          <t>313-00891-02</t>
        </is>
      </c>
      <c r="B10282" s="97" t="inlineStr">
        <is>
          <t>CT - DG</t>
        </is>
      </c>
      <c r="C10282" s="189" t="n">
        <v>5.0441</v>
      </c>
      <c r="D10282" s="190" t="n">
        <v>45516</v>
      </c>
      <c r="E10282" s="70" t="n"/>
      <c r="F10282" s="70" t="n"/>
      <c r="G10282" s="70" t="n"/>
      <c r="H10282" s="70" t="n"/>
      <c r="I10282" s="70" t="n"/>
      <c r="J10282" s="70" t="n"/>
      <c r="K10282" s="188" t="n"/>
      <c r="L10282" s="62" t="n"/>
      <c r="M10282" s="62" t="n"/>
      <c r="N10282" s="62" t="n"/>
      <c r="O10282" s="62" t="n"/>
      <c r="P10282" s="62" t="n"/>
      <c r="Q10282" s="62" t="n"/>
      <c r="R10282" s="62" t="n"/>
    </row>
    <row r="10283" ht="13.2" customHeight="1">
      <c r="A10283" s="111" t="inlineStr">
        <is>
          <t>313-00890-04</t>
        </is>
      </c>
      <c r="B10283" s="97" t="inlineStr">
        <is>
          <t>CT - DG</t>
        </is>
      </c>
      <c r="C10283" s="189" t="n">
        <v>0.6532</v>
      </c>
      <c r="D10283" s="190" t="n">
        <v>45257</v>
      </c>
      <c r="E10283" s="70" t="n"/>
      <c r="F10283" s="70" t="n"/>
      <c r="G10283" s="70" t="n"/>
      <c r="H10283" s="70" t="n"/>
      <c r="I10283" s="70" t="n"/>
      <c r="J10283" s="70" t="n"/>
      <c r="K10283" s="188" t="n"/>
      <c r="L10283" s="62" t="n"/>
      <c r="M10283" s="62" t="n"/>
      <c r="N10283" s="62" t="n"/>
      <c r="O10283" s="62" t="n"/>
      <c r="P10283" s="62" t="n"/>
      <c r="Q10283" s="62" t="n"/>
      <c r="R10283" s="62" t="n"/>
    </row>
    <row r="10284" ht="13.2" customHeight="1">
      <c r="A10284" s="111" t="inlineStr">
        <is>
          <t>313-00889-03</t>
        </is>
      </c>
      <c r="B10284" s="97" t="inlineStr">
        <is>
          <t>CT - DG</t>
        </is>
      </c>
      <c r="C10284" s="189" t="n">
        <v>0.1864</v>
      </c>
      <c r="D10284" s="190" t="n">
        <v>45071</v>
      </c>
      <c r="E10284" s="70" t="n"/>
      <c r="F10284" s="70" t="n"/>
      <c r="G10284" s="70" t="n"/>
      <c r="H10284" s="70" t="n"/>
      <c r="I10284" s="70" t="n"/>
      <c r="J10284" s="70" t="n"/>
      <c r="K10284" s="188" t="n"/>
      <c r="L10284" s="62" t="n"/>
      <c r="M10284" s="62" t="n"/>
      <c r="N10284" s="62" t="n"/>
      <c r="O10284" s="62" t="n"/>
      <c r="P10284" s="62" t="n"/>
      <c r="Q10284" s="62" t="n"/>
      <c r="R10284" s="62" t="n"/>
    </row>
    <row r="10285" ht="13.2" customHeight="1">
      <c r="A10285" s="111" t="inlineStr">
        <is>
          <t>313-00888-03</t>
        </is>
      </c>
      <c r="B10285" s="97" t="inlineStr">
        <is>
          <t>CT - DG</t>
        </is>
      </c>
      <c r="C10285" s="189" t="n">
        <v>0.1864</v>
      </c>
      <c r="D10285" s="190" t="n">
        <v>45071</v>
      </c>
      <c r="E10285" s="70" t="n"/>
      <c r="F10285" s="70" t="n"/>
      <c r="G10285" s="70" t="n"/>
      <c r="H10285" s="70" t="n"/>
      <c r="I10285" s="70" t="n"/>
      <c r="J10285" s="70" t="n"/>
      <c r="K10285" s="188" t="n"/>
      <c r="L10285" s="62" t="n"/>
      <c r="M10285" s="62" t="n"/>
      <c r="N10285" s="62" t="n"/>
      <c r="O10285" s="62" t="n"/>
      <c r="P10285" s="62" t="n"/>
      <c r="Q10285" s="62" t="n"/>
      <c r="R10285" s="62" t="n"/>
    </row>
    <row r="10286" ht="13.2" customHeight="1">
      <c r="A10286" s="111" t="inlineStr">
        <is>
          <t>313-00887-03</t>
        </is>
      </c>
      <c r="B10286" s="97" t="inlineStr">
        <is>
          <t>CT - DG</t>
        </is>
      </c>
      <c r="C10286" s="189" t="n">
        <v>0.7561</v>
      </c>
      <c r="D10286" s="190" t="n">
        <v>45071</v>
      </c>
      <c r="E10286" s="70" t="n"/>
      <c r="F10286" s="70" t="n"/>
      <c r="G10286" s="70" t="n"/>
      <c r="H10286" s="70" t="n"/>
      <c r="I10286" s="70" t="n"/>
      <c r="J10286" s="70" t="n"/>
      <c r="K10286" s="188" t="n"/>
      <c r="L10286" s="62" t="n"/>
      <c r="M10286" s="62" t="n"/>
      <c r="N10286" s="62" t="n"/>
      <c r="O10286" s="62" t="n"/>
      <c r="P10286" s="62" t="n"/>
      <c r="Q10286" s="62" t="n"/>
      <c r="R10286" s="62" t="n"/>
    </row>
    <row r="10287" ht="13.2" customHeight="1">
      <c r="A10287" s="111" t="inlineStr">
        <is>
          <t>313-00886-03</t>
        </is>
      </c>
      <c r="B10287" s="97" t="inlineStr">
        <is>
          <t>CT - DG</t>
        </is>
      </c>
      <c r="C10287" s="189" t="n">
        <v>1.2411</v>
      </c>
      <c r="D10287" s="190" t="n">
        <v>45071</v>
      </c>
      <c r="E10287" s="70" t="n"/>
      <c r="F10287" s="70" t="n"/>
      <c r="G10287" s="70" t="n"/>
      <c r="H10287" s="70" t="n"/>
      <c r="I10287" s="70" t="n"/>
      <c r="J10287" s="70" t="n"/>
      <c r="K10287" s="188" t="n"/>
      <c r="L10287" s="62" t="n"/>
      <c r="M10287" s="62" t="n"/>
      <c r="N10287" s="62" t="n"/>
      <c r="O10287" s="62" t="n"/>
      <c r="P10287" s="62" t="n"/>
      <c r="Q10287" s="62" t="n"/>
      <c r="R10287" s="62" t="n"/>
    </row>
    <row r="10288" ht="13.2" customHeight="1">
      <c r="A10288" s="111" t="inlineStr">
        <is>
          <t>313-00885-03</t>
        </is>
      </c>
      <c r="B10288" s="97" t="inlineStr">
        <is>
          <t>CT - DG</t>
        </is>
      </c>
      <c r="C10288" s="189" t="n">
        <v>7.5891</v>
      </c>
      <c r="D10288" s="190" t="n">
        <v>45516</v>
      </c>
      <c r="E10288" s="70" t="n"/>
      <c r="F10288" s="70" t="n"/>
      <c r="G10288" s="70" t="n"/>
      <c r="H10288" s="70" t="n"/>
      <c r="I10288" s="70" t="n"/>
      <c r="J10288" s="70" t="n"/>
      <c r="K10288" s="188" t="n"/>
      <c r="L10288" s="62" t="n"/>
      <c r="M10288" s="62" t="n"/>
      <c r="N10288" s="62" t="n"/>
      <c r="O10288" s="62" t="n"/>
      <c r="P10288" s="62" t="n"/>
      <c r="Q10288" s="62" t="n"/>
      <c r="R10288" s="62" t="n"/>
    </row>
    <row r="10289" ht="13.2" customHeight="1">
      <c r="A10289" s="111" t="inlineStr">
        <is>
          <t>313-00883-06</t>
        </is>
      </c>
      <c r="B10289" s="97" t="inlineStr">
        <is>
          <t>CT - DG</t>
        </is>
      </c>
      <c r="C10289" s="189" t="n">
        <v>3.92</v>
      </c>
      <c r="D10289" s="190" t="n">
        <v>45607</v>
      </c>
      <c r="E10289" s="70" t="n"/>
      <c r="F10289" s="70" t="n"/>
      <c r="G10289" s="70" t="n"/>
      <c r="H10289" s="70" t="n"/>
      <c r="I10289" s="70" t="n"/>
      <c r="J10289" s="70" t="n"/>
      <c r="K10289" s="188" t="n"/>
      <c r="L10289" s="188" t="n"/>
      <c r="M10289" s="62" t="n"/>
      <c r="N10289" s="62" t="n"/>
      <c r="O10289" s="62" t="n"/>
      <c r="P10289" s="62" t="n"/>
      <c r="Q10289" s="62" t="n"/>
      <c r="R10289" s="62" t="n"/>
    </row>
    <row r="10290" ht="13.2" customHeight="1">
      <c r="A10290" s="111" t="inlineStr">
        <is>
          <t>313-00882-04</t>
        </is>
      </c>
      <c r="B10290" s="97" t="inlineStr">
        <is>
          <t>CT - DG</t>
        </is>
      </c>
      <c r="C10290" s="189" t="n">
        <v>5.2464</v>
      </c>
      <c r="D10290" s="190" t="n">
        <v>45639</v>
      </c>
      <c r="E10290" s="70" t="n"/>
      <c r="F10290" s="70" t="n"/>
      <c r="G10290" s="70" t="n"/>
      <c r="H10290" s="70" t="n"/>
      <c r="I10290" s="70" t="n"/>
      <c r="J10290" s="70" t="n"/>
      <c r="K10290" s="188" t="n"/>
      <c r="L10290" s="62" t="n"/>
      <c r="M10290" s="62" t="n"/>
      <c r="N10290" s="62" t="n"/>
      <c r="O10290" s="62" t="n"/>
      <c r="P10290" s="62" t="n"/>
      <c r="Q10290" s="62" t="n"/>
      <c r="R10290" s="62" t="n"/>
    </row>
    <row r="10291" ht="13.2" customHeight="1">
      <c r="A10291" s="111" t="inlineStr">
        <is>
          <t>313-00880-03</t>
        </is>
      </c>
      <c r="B10291" s="97" t="inlineStr">
        <is>
          <t>Hong Da</t>
        </is>
      </c>
      <c r="C10291" s="189" t="n">
        <v>0.1103</v>
      </c>
      <c r="D10291" s="190" t="n">
        <v>45035</v>
      </c>
      <c r="E10291" s="70" t="n"/>
      <c r="F10291" s="70" t="n"/>
      <c r="G10291" s="70" t="n"/>
      <c r="H10291" s="70" t="n"/>
      <c r="I10291" s="70" t="n"/>
      <c r="J10291" s="70" t="n"/>
      <c r="K10291" s="188" t="n"/>
      <c r="L10291" s="62" t="n"/>
      <c r="M10291" s="62" t="n"/>
      <c r="N10291" s="62" t="n"/>
      <c r="O10291" s="62" t="n"/>
      <c r="P10291" s="62" t="n"/>
      <c r="Q10291" s="62" t="n"/>
      <c r="R10291" s="62" t="n"/>
    </row>
    <row r="10292" ht="13.2" customHeight="1">
      <c r="A10292" s="111" t="inlineStr">
        <is>
          <t>313-00879-02</t>
        </is>
      </c>
      <c r="B10292" s="97" t="inlineStr">
        <is>
          <t>Hong Da</t>
        </is>
      </c>
      <c r="C10292" s="189" t="n">
        <v>0.0945</v>
      </c>
      <c r="D10292" s="190" t="n">
        <v>45035</v>
      </c>
      <c r="E10292" s="70" t="n"/>
      <c r="F10292" s="70" t="n"/>
      <c r="G10292" s="70" t="n"/>
      <c r="H10292" s="70" t="n"/>
      <c r="I10292" s="70" t="n"/>
      <c r="J10292" s="70" t="n"/>
      <c r="K10292" s="188" t="n"/>
      <c r="L10292" s="62" t="n"/>
      <c r="M10292" s="62" t="n"/>
      <c r="N10292" s="62" t="n"/>
      <c r="O10292" s="62" t="n"/>
      <c r="P10292" s="62" t="n"/>
      <c r="Q10292" s="62" t="n"/>
      <c r="R10292" s="62" t="n"/>
    </row>
    <row r="10293" ht="13.2" customHeight="1">
      <c r="A10293" s="111" t="inlineStr">
        <is>
          <t>313-00878-03</t>
        </is>
      </c>
      <c r="B10293" s="97" t="inlineStr">
        <is>
          <t>Hong Da</t>
        </is>
      </c>
      <c r="C10293" s="189" t="n">
        <v>0.2076</v>
      </c>
      <c r="D10293" s="190" t="n">
        <v>45035</v>
      </c>
      <c r="E10293" s="70" t="n"/>
      <c r="F10293" s="70" t="n"/>
      <c r="G10293" s="70" t="n"/>
      <c r="H10293" s="70" t="n"/>
      <c r="I10293" s="70" t="n"/>
      <c r="J10293" s="70" t="n"/>
      <c r="K10293" s="188" t="n"/>
      <c r="L10293" s="62" t="n"/>
      <c r="M10293" s="62" t="n"/>
      <c r="N10293" s="62" t="n"/>
      <c r="O10293" s="62" t="n"/>
      <c r="P10293" s="62" t="n"/>
      <c r="Q10293" s="62" t="n"/>
      <c r="R10293" s="62" t="n"/>
    </row>
    <row r="10294" ht="13.2" customHeight="1">
      <c r="A10294" s="111" t="inlineStr">
        <is>
          <t>313-00877-01</t>
        </is>
      </c>
      <c r="B10294" s="111" t="inlineStr">
        <is>
          <t>TongDa - DG</t>
        </is>
      </c>
      <c r="C10294" s="189" t="n">
        <v>0.179</v>
      </c>
      <c r="D10294" s="190" t="n">
        <v>45345</v>
      </c>
      <c r="E10294" s="70" t="n"/>
      <c r="F10294" s="70" t="n"/>
      <c r="G10294" s="70" t="n"/>
      <c r="H10294" s="70" t="n"/>
      <c r="I10294" s="70" t="n"/>
      <c r="J10294" s="70" t="n"/>
      <c r="K10294" s="188" t="n"/>
      <c r="L10294" s="62" t="n"/>
      <c r="M10294" s="62" t="n"/>
      <c r="N10294" s="62" t="n"/>
      <c r="O10294" s="62" t="n"/>
      <c r="P10294" s="62" t="n"/>
      <c r="Q10294" s="62" t="n"/>
      <c r="R10294" s="62" t="n"/>
    </row>
    <row r="10295" ht="13.2" customHeight="1">
      <c r="A10295" s="111" t="inlineStr">
        <is>
          <t>313-00869-05</t>
        </is>
      </c>
      <c r="B10295" s="97" t="inlineStr">
        <is>
          <t>CT - DG</t>
        </is>
      </c>
      <c r="C10295" s="189" t="n">
        <v>3.0194</v>
      </c>
      <c r="D10295" s="190" t="n">
        <v>45639</v>
      </c>
      <c r="E10295" s="70" t="n"/>
      <c r="F10295" s="70" t="n"/>
      <c r="G10295" s="70" t="n"/>
      <c r="H10295" s="70" t="n"/>
      <c r="I10295" s="70" t="n"/>
      <c r="J10295" s="70" t="n"/>
      <c r="K10295" s="188" t="n"/>
      <c r="L10295" s="62" t="n"/>
      <c r="M10295" s="62" t="n"/>
      <c r="N10295" s="62" t="n"/>
      <c r="O10295" s="62" t="n"/>
      <c r="P10295" s="62" t="n"/>
      <c r="Q10295" s="62" t="n"/>
      <c r="R10295" s="62" t="n"/>
    </row>
    <row r="10296" ht="13.2" customHeight="1">
      <c r="A10296" s="111" t="inlineStr">
        <is>
          <t>313-00864-01</t>
        </is>
      </c>
      <c r="B10296" s="97" t="inlineStr">
        <is>
          <t>CT - DG</t>
        </is>
      </c>
      <c r="C10296" s="189" t="n">
        <v>4.4212</v>
      </c>
      <c r="D10296" s="190" t="n">
        <v>45639</v>
      </c>
      <c r="E10296" s="70" t="n"/>
      <c r="F10296" s="70" t="n"/>
      <c r="G10296" s="70" t="n"/>
      <c r="H10296" s="70" t="n"/>
      <c r="I10296" s="70" t="n"/>
      <c r="J10296" s="70" t="n"/>
      <c r="K10296" s="188" t="n"/>
      <c r="L10296" s="62" t="n"/>
      <c r="M10296" s="62" t="n"/>
      <c r="N10296" s="62" t="n"/>
      <c r="O10296" s="62" t="n"/>
      <c r="P10296" s="62" t="n"/>
      <c r="Q10296" s="62" t="n"/>
      <c r="R10296" s="62" t="n"/>
    </row>
    <row r="10297" ht="13.2" customHeight="1">
      <c r="A10297" s="111" t="inlineStr">
        <is>
          <t>313-00863-03</t>
        </is>
      </c>
      <c r="B10297" s="97" t="inlineStr">
        <is>
          <t>CT - DG</t>
        </is>
      </c>
      <c r="C10297" s="189" t="n">
        <v>3.5837</v>
      </c>
      <c r="D10297" s="190" t="n">
        <v>45607</v>
      </c>
      <c r="E10297" s="70" t="n"/>
      <c r="F10297" s="70" t="n"/>
      <c r="G10297" s="70" t="n"/>
      <c r="H10297" s="70" t="n"/>
      <c r="I10297" s="70" t="n"/>
      <c r="J10297" s="70" t="n"/>
      <c r="K10297" s="188" t="n"/>
      <c r="L10297" s="62" t="n"/>
      <c r="M10297" s="62" t="n"/>
      <c r="N10297" s="62" t="n"/>
      <c r="O10297" s="62" t="n"/>
      <c r="P10297" s="62" t="n"/>
      <c r="Q10297" s="62" t="n"/>
      <c r="R10297" s="62" t="n"/>
    </row>
    <row r="10298" ht="13.2" customHeight="1">
      <c r="A10298" s="111" t="inlineStr">
        <is>
          <t>313-00861-02</t>
        </is>
      </c>
      <c r="B10298" s="111" t="inlineStr">
        <is>
          <t>CT - DG</t>
        </is>
      </c>
      <c r="C10298" s="189" t="n">
        <v>4.3727</v>
      </c>
      <c r="D10298" s="190" t="n">
        <v>45383</v>
      </c>
      <c r="E10298" s="70" t="n"/>
      <c r="F10298" s="70" t="n"/>
      <c r="G10298" s="70" t="n"/>
      <c r="H10298" s="70" t="n"/>
      <c r="I10298" s="70" t="n"/>
      <c r="J10298" s="70" t="n"/>
      <c r="K10298" s="188" t="n"/>
      <c r="L10298" s="62" t="n"/>
      <c r="M10298" s="62" t="n"/>
      <c r="N10298" s="62" t="n"/>
      <c r="O10298" s="62" t="n"/>
      <c r="P10298" s="62" t="n"/>
      <c r="Q10298" s="62" t="n"/>
      <c r="R10298" s="62" t="n"/>
    </row>
    <row r="10299" ht="13.2" customHeight="1">
      <c r="A10299" s="111" t="inlineStr">
        <is>
          <t>313-00860-02</t>
        </is>
      </c>
      <c r="B10299" s="97" t="inlineStr">
        <is>
          <t>TongDa - DG</t>
        </is>
      </c>
      <c r="C10299" s="189" t="n">
        <v>2.316</v>
      </c>
      <c r="D10299" s="190" t="n">
        <v>45677</v>
      </c>
      <c r="E10299" s="70" t="n"/>
      <c r="F10299" s="70" t="n"/>
      <c r="G10299" s="70" t="n"/>
      <c r="H10299" s="70" t="n"/>
      <c r="I10299" s="70" t="n"/>
      <c r="J10299" s="70" t="n"/>
      <c r="K10299" s="188" t="n"/>
      <c r="L10299" s="62" t="n"/>
      <c r="M10299" s="62" t="n"/>
      <c r="N10299" s="62" t="n"/>
      <c r="O10299" s="62" t="n"/>
      <c r="P10299" s="62" t="n"/>
      <c r="Q10299" s="62" t="n"/>
      <c r="R10299" s="62" t="n"/>
    </row>
    <row r="10300" ht="13.2" customHeight="1">
      <c r="A10300" s="111" t="inlineStr">
        <is>
          <t>313-00859-05</t>
        </is>
      </c>
      <c r="B10300" s="97" t="inlineStr">
        <is>
          <t>TongDa - DG</t>
        </is>
      </c>
      <c r="C10300" s="189" t="n">
        <v>3.4149</v>
      </c>
      <c r="D10300" s="190" t="n">
        <v>44955</v>
      </c>
      <c r="E10300" s="70" t="n"/>
      <c r="F10300" s="70" t="n"/>
      <c r="G10300" s="70" t="n"/>
      <c r="H10300" s="70" t="n"/>
      <c r="I10300" s="70" t="n"/>
      <c r="J10300" s="70" t="n"/>
      <c r="K10300" s="188" t="n"/>
      <c r="L10300" s="62" t="n"/>
      <c r="M10300" s="62" t="n"/>
      <c r="N10300" s="62" t="n"/>
      <c r="O10300" s="62" t="n"/>
      <c r="P10300" s="62" t="n"/>
      <c r="Q10300" s="62" t="n"/>
      <c r="R10300" s="62" t="n"/>
    </row>
    <row r="10301" ht="13.2" customHeight="1">
      <c r="A10301" s="111" t="inlineStr">
        <is>
          <t>313-00859-01</t>
        </is>
      </c>
      <c r="B10301" s="97" t="inlineStr">
        <is>
          <t>Quan Chen</t>
        </is>
      </c>
      <c r="C10301" s="189" t="n">
        <v>0.0726</v>
      </c>
      <c r="D10301" s="190" t="n">
        <v>45076</v>
      </c>
      <c r="E10301" s="70" t="n"/>
      <c r="F10301" s="70" t="n"/>
      <c r="G10301" s="70" t="n"/>
      <c r="H10301" s="70" t="n"/>
      <c r="I10301" s="70" t="n"/>
      <c r="J10301" s="70" t="n"/>
      <c r="K10301" s="188" t="n"/>
      <c r="L10301" s="62" t="n"/>
      <c r="M10301" s="62" t="n"/>
      <c r="N10301" s="62" t="n"/>
      <c r="O10301" s="62" t="n"/>
      <c r="P10301" s="62" t="n"/>
      <c r="Q10301" s="62" t="n"/>
      <c r="R10301" s="62" t="n"/>
    </row>
    <row r="10302" ht="13.2" customHeight="1">
      <c r="A10302" s="111" t="inlineStr">
        <is>
          <t>313-00858-01</t>
        </is>
      </c>
      <c r="B10302" s="97" t="inlineStr">
        <is>
          <t>TongDa - DG</t>
        </is>
      </c>
      <c r="C10302" s="189" t="n">
        <v>2.5192</v>
      </c>
      <c r="D10302" s="190" t="n">
        <v>45677</v>
      </c>
      <c r="E10302" s="70" t="n"/>
      <c r="F10302" s="70" t="n"/>
      <c r="G10302" s="70" t="n"/>
      <c r="H10302" s="70" t="n"/>
      <c r="I10302" s="70" t="n"/>
      <c r="J10302" s="70" t="n"/>
      <c r="K10302" s="188" t="n"/>
      <c r="L10302" s="62" t="n"/>
      <c r="M10302" s="62" t="n"/>
      <c r="N10302" s="62" t="n"/>
      <c r="O10302" s="62" t="n"/>
      <c r="P10302" s="62" t="n"/>
      <c r="Q10302" s="62" t="n"/>
      <c r="R10302" s="62" t="n"/>
    </row>
    <row r="10303" ht="13.2" customHeight="1">
      <c r="A10303" s="97" t="inlineStr">
        <is>
          <t>313-00854-01</t>
        </is>
      </c>
      <c r="B10303" s="97" t="inlineStr">
        <is>
          <t>CT - DG</t>
        </is>
      </c>
      <c r="C10303" s="189" t="n">
        <v>0.0766</v>
      </c>
      <c r="D10303" s="190" t="n">
        <v>45747</v>
      </c>
      <c r="E10303" s="70" t="n"/>
      <c r="F10303" s="70" t="n"/>
      <c r="G10303" s="70" t="n"/>
      <c r="H10303" s="70" t="n"/>
      <c r="I10303" s="70" t="n"/>
      <c r="J10303" s="70" t="n"/>
      <c r="K10303" s="188" t="n"/>
      <c r="L10303" s="62" t="n"/>
      <c r="M10303" s="62" t="n"/>
      <c r="N10303" s="62" t="n"/>
      <c r="O10303" s="62" t="n"/>
      <c r="P10303" s="62" t="n"/>
      <c r="Q10303" s="62" t="n"/>
      <c r="R10303" s="62" t="n"/>
    </row>
    <row r="10304" ht="13.2" customHeight="1">
      <c r="A10304" s="111" t="inlineStr">
        <is>
          <t>313-00854-01</t>
        </is>
      </c>
      <c r="B10304" s="97" t="inlineStr">
        <is>
          <t>CT - DG</t>
        </is>
      </c>
      <c r="C10304" s="189" t="n">
        <v>0.07779999999999999</v>
      </c>
      <c r="D10304" s="190" t="n">
        <v>45383</v>
      </c>
      <c r="E10304" s="70" t="n"/>
      <c r="F10304" s="70" t="n"/>
      <c r="G10304" s="70" t="n"/>
      <c r="H10304" s="70" t="n"/>
      <c r="I10304" s="70" t="n"/>
      <c r="J10304" s="70" t="n"/>
      <c r="K10304" s="188" t="n"/>
      <c r="L10304" s="62" t="n"/>
      <c r="M10304" s="62" t="n"/>
      <c r="N10304" s="62" t="n"/>
      <c r="O10304" s="62" t="n"/>
      <c r="P10304" s="62" t="n"/>
      <c r="Q10304" s="62" t="n"/>
      <c r="R10304" s="62" t="n"/>
    </row>
    <row r="10305" ht="13.2" customHeight="1">
      <c r="A10305" s="111" t="inlineStr">
        <is>
          <t>313-00847-02</t>
        </is>
      </c>
      <c r="B10305" s="97" t="inlineStr">
        <is>
          <t>CT - DG</t>
        </is>
      </c>
      <c r="C10305" s="189" t="n">
        <v>0.55</v>
      </c>
      <c r="D10305" s="190" t="n">
        <v>45660</v>
      </c>
      <c r="E10305" s="70" t="n"/>
      <c r="F10305" s="70" t="n"/>
      <c r="G10305" s="70" t="n"/>
      <c r="H10305" s="70" t="n"/>
      <c r="I10305" s="70" t="n"/>
      <c r="J10305" s="70" t="n"/>
      <c r="K10305" s="188" t="n"/>
      <c r="L10305" s="62" t="n"/>
      <c r="M10305" s="62" t="n"/>
      <c r="N10305" s="62" t="n"/>
      <c r="O10305" s="62" t="n"/>
      <c r="P10305" s="62" t="n"/>
      <c r="Q10305" s="62" t="n"/>
      <c r="R10305" s="62" t="n"/>
    </row>
    <row r="10306" ht="13.2" customHeight="1">
      <c r="A10306" s="111" t="inlineStr">
        <is>
          <t>313-00846-01</t>
        </is>
      </c>
      <c r="B10306" s="97" t="inlineStr">
        <is>
          <t>CT - DG</t>
        </is>
      </c>
      <c r="C10306" s="189" t="n">
        <v>0.4</v>
      </c>
      <c r="D10306" s="190" t="n">
        <v>45660</v>
      </c>
      <c r="E10306" s="70" t="n"/>
      <c r="F10306" s="70" t="n"/>
      <c r="G10306" s="70" t="n"/>
      <c r="H10306" s="70" t="n"/>
      <c r="I10306" s="70" t="n"/>
      <c r="J10306" s="70" t="n"/>
      <c r="K10306" s="188" t="n"/>
      <c r="L10306" s="62" t="n"/>
      <c r="M10306" s="62" t="n"/>
      <c r="N10306" s="62" t="n"/>
      <c r="O10306" s="62" t="n"/>
      <c r="P10306" s="62" t="n"/>
      <c r="Q10306" s="62" t="n"/>
      <c r="R10306" s="62" t="n"/>
    </row>
    <row r="10307" ht="13.2" customHeight="1">
      <c r="A10307" s="111" t="inlineStr">
        <is>
          <t>313-00845-02</t>
        </is>
      </c>
      <c r="B10307" s="97" t="inlineStr">
        <is>
          <t>CT - DG</t>
        </is>
      </c>
      <c r="C10307" s="189" t="n">
        <v>0.836</v>
      </c>
      <c r="D10307" s="190" t="n">
        <v>45660</v>
      </c>
      <c r="E10307" s="70" t="n"/>
      <c r="F10307" s="70" t="n"/>
      <c r="G10307" s="70" t="n"/>
      <c r="H10307" s="70" t="n"/>
      <c r="I10307" s="70" t="n"/>
      <c r="J10307" s="70" t="n"/>
      <c r="K10307" s="188" t="n"/>
      <c r="L10307" s="62" t="n"/>
      <c r="M10307" s="62" t="n"/>
      <c r="N10307" s="62" t="n"/>
      <c r="O10307" s="62" t="n"/>
      <c r="P10307" s="62" t="n"/>
      <c r="Q10307" s="62" t="n"/>
      <c r="R10307" s="62" t="n"/>
    </row>
    <row r="10308" ht="13.2" customHeight="1">
      <c r="A10308" s="111" t="inlineStr">
        <is>
          <t>313-00844-01</t>
        </is>
      </c>
      <c r="B10308" s="97" t="inlineStr">
        <is>
          <t>CT - DG</t>
        </is>
      </c>
      <c r="C10308" s="189" t="n">
        <v>0.197</v>
      </c>
      <c r="D10308" s="190" t="n">
        <v>45660</v>
      </c>
      <c r="E10308" s="70" t="n"/>
      <c r="F10308" s="70" t="n"/>
      <c r="G10308" s="70" t="n"/>
      <c r="H10308" s="70" t="n"/>
      <c r="I10308" s="70" t="n"/>
      <c r="J10308" s="70" t="n"/>
      <c r="K10308" s="188" t="n"/>
      <c r="L10308" s="62" t="n"/>
      <c r="M10308" s="62" t="n"/>
      <c r="N10308" s="111" t="n"/>
      <c r="O10308" s="62" t="n"/>
      <c r="P10308" s="62" t="n"/>
      <c r="Q10308" s="62" t="n"/>
      <c r="R10308" s="62" t="n"/>
    </row>
    <row r="10309" ht="13.2" customHeight="1">
      <c r="A10309" s="111" t="inlineStr">
        <is>
          <t>313-00842-04</t>
        </is>
      </c>
      <c r="B10309" s="97" t="inlineStr">
        <is>
          <t>CT - DG</t>
        </is>
      </c>
      <c r="C10309" s="189" t="n">
        <v>4.2127</v>
      </c>
      <c r="D10309" s="190" t="n">
        <v>45024</v>
      </c>
      <c r="E10309" s="70" t="n"/>
      <c r="F10309" s="70" t="n"/>
      <c r="G10309" s="70" t="n"/>
      <c r="H10309" s="70" t="n"/>
      <c r="I10309" s="70" t="n"/>
      <c r="J10309" s="70" t="n"/>
      <c r="K10309" s="188" t="n"/>
      <c r="L10309" s="62" t="n"/>
      <c r="M10309" s="62" t="n"/>
      <c r="N10309" s="62" t="n"/>
      <c r="O10309" s="62" t="n"/>
      <c r="P10309" s="62" t="n"/>
      <c r="Q10309" s="62" t="n"/>
      <c r="R10309" s="62" t="n"/>
    </row>
    <row r="10310" ht="13.2" customHeight="1">
      <c r="A10310" s="111" t="inlineStr">
        <is>
          <t>313-00842-03</t>
        </is>
      </c>
      <c r="B10310" s="97" t="inlineStr">
        <is>
          <t>CT - DG</t>
        </is>
      </c>
      <c r="C10310" s="189" t="n">
        <v>4.1727</v>
      </c>
      <c r="D10310" s="190" t="n">
        <v>45257</v>
      </c>
      <c r="E10310" s="70" t="n"/>
      <c r="F10310" s="70" t="n"/>
      <c r="G10310" s="70" t="n"/>
      <c r="H10310" s="70" t="n"/>
      <c r="I10310" s="70" t="n"/>
      <c r="J10310" s="70" t="n"/>
      <c r="K10310" s="188" t="n"/>
      <c r="L10310" s="62" t="n"/>
      <c r="M10310" s="62" t="n"/>
      <c r="N10310" s="62" t="n"/>
      <c r="O10310" s="62" t="n"/>
      <c r="P10310" s="62" t="n"/>
      <c r="Q10310" s="62" t="n"/>
      <c r="R10310" s="62" t="n"/>
    </row>
    <row r="10311" ht="13.2" customHeight="1">
      <c r="A10311" s="111" t="inlineStr">
        <is>
          <t>313-00840-04</t>
        </is>
      </c>
      <c r="B10311" s="97" t="inlineStr">
        <is>
          <t>CT - DG</t>
        </is>
      </c>
      <c r="C10311" s="189" t="n">
        <v>0.389</v>
      </c>
      <c r="D10311" s="190" t="n">
        <v>45017</v>
      </c>
      <c r="E10311" s="70" t="n"/>
      <c r="F10311" s="70" t="n"/>
      <c r="G10311" s="70" t="n"/>
      <c r="H10311" s="70" t="n"/>
      <c r="I10311" s="70" t="n"/>
      <c r="J10311" s="70" t="n"/>
      <c r="K10311" s="188" t="n"/>
      <c r="L10311" s="62" t="n"/>
      <c r="M10311" s="62" t="n"/>
      <c r="N10311" s="62" t="n"/>
      <c r="O10311" s="62" t="n"/>
      <c r="P10311" s="62" t="n"/>
      <c r="Q10311" s="62" t="n"/>
      <c r="R10311" s="62" t="n"/>
    </row>
    <row r="10312" ht="13.2" customHeight="1">
      <c r="A10312" s="111" t="inlineStr">
        <is>
          <t>313-00840-03</t>
        </is>
      </c>
      <c r="B10312" s="97" t="inlineStr">
        <is>
          <t>CT - DG</t>
        </is>
      </c>
      <c r="C10312" s="189" t="n">
        <v>0.389</v>
      </c>
      <c r="D10312" s="190" t="n">
        <v>45257</v>
      </c>
      <c r="E10312" s="70" t="n"/>
      <c r="F10312" s="70" t="n"/>
      <c r="G10312" s="70" t="n"/>
      <c r="H10312" s="70" t="n"/>
      <c r="I10312" s="70" t="n"/>
      <c r="J10312" s="70" t="n"/>
      <c r="K10312" s="188" t="n"/>
      <c r="L10312" s="62" t="n"/>
      <c r="M10312" s="62" t="n"/>
      <c r="N10312" s="62" t="n"/>
      <c r="O10312" s="62" t="n"/>
      <c r="P10312" s="62" t="n"/>
      <c r="Q10312" s="62" t="n"/>
      <c r="R10312" s="62" t="n"/>
    </row>
    <row r="10313" ht="13.2" customHeight="1">
      <c r="A10313" s="111" t="inlineStr">
        <is>
          <t>313-00840-02</t>
        </is>
      </c>
      <c r="B10313" s="97" t="inlineStr">
        <is>
          <t>CT - DG</t>
        </is>
      </c>
      <c r="C10313" s="189" t="n">
        <v>0.389</v>
      </c>
      <c r="D10313" s="190" t="n">
        <v>45257</v>
      </c>
      <c r="E10313" s="70" t="n"/>
      <c r="F10313" s="70" t="n"/>
      <c r="G10313" s="70" t="n"/>
      <c r="H10313" s="70" t="n"/>
      <c r="I10313" s="70" t="n"/>
      <c r="J10313" s="70" t="n"/>
      <c r="K10313" s="188" t="n"/>
      <c r="L10313" s="62" t="n"/>
      <c r="M10313" s="62" t="n"/>
      <c r="N10313" s="62" t="n"/>
      <c r="O10313" s="62" t="n"/>
      <c r="P10313" s="62" t="n"/>
      <c r="Q10313" s="62" t="n"/>
      <c r="R10313" s="62" t="n"/>
    </row>
    <row r="10314" ht="13.2" customHeight="1">
      <c r="A10314" s="111" t="inlineStr">
        <is>
          <t>313-00825-01</t>
        </is>
      </c>
      <c r="B10314" s="97" t="inlineStr">
        <is>
          <t>TongDa - DG</t>
        </is>
      </c>
      <c r="C10314" s="189" t="n">
        <v>0.102</v>
      </c>
      <c r="D10314" s="190" t="n">
        <v>45345</v>
      </c>
      <c r="E10314" s="70" t="n"/>
      <c r="F10314" s="70" t="n"/>
      <c r="G10314" s="70" t="n"/>
      <c r="H10314" s="70" t="n"/>
      <c r="I10314" s="70" t="n"/>
      <c r="J10314" s="70" t="n"/>
      <c r="K10314" s="188" t="n"/>
      <c r="L10314" s="62" t="n"/>
      <c r="M10314" s="62" t="n"/>
      <c r="N10314" s="62" t="n"/>
      <c r="O10314" s="62" t="n"/>
      <c r="P10314" s="62" t="n"/>
      <c r="Q10314" s="62" t="n"/>
      <c r="R10314" s="62" t="n"/>
    </row>
    <row r="10315" ht="13.2" customHeight="1">
      <c r="A10315" s="111" t="inlineStr">
        <is>
          <t>313-00823-01</t>
        </is>
      </c>
      <c r="B10315" s="97" t="inlineStr">
        <is>
          <t>TongDa - DG</t>
        </is>
      </c>
      <c r="C10315" s="189" t="n">
        <v>3.5412</v>
      </c>
      <c r="D10315" s="97" t="inlineStr">
        <is>
          <t>Q1'24 Saving</t>
        </is>
      </c>
      <c r="E10315" s="70" t="n"/>
      <c r="F10315" s="70" t="n"/>
      <c r="G10315" s="70" t="n"/>
      <c r="H10315" s="70" t="n"/>
      <c r="I10315" s="70" t="n"/>
      <c r="J10315" s="70" t="n"/>
      <c r="K10315" s="188" t="n"/>
      <c r="L10315" s="62" t="n"/>
      <c r="M10315" s="62" t="n"/>
      <c r="N10315" s="62" t="n"/>
      <c r="O10315" s="62" t="n"/>
      <c r="P10315" s="62" t="n"/>
      <c r="Q10315" s="62" t="n"/>
      <c r="R10315" s="62" t="n"/>
    </row>
    <row r="10316" ht="13.2" customHeight="1">
      <c r="A10316" s="111" t="inlineStr">
        <is>
          <t>313-00822-05</t>
        </is>
      </c>
      <c r="B10316" s="97" t="inlineStr">
        <is>
          <t>TongDa - DG</t>
        </is>
      </c>
      <c r="C10316" s="189" t="n">
        <v>2.9549</v>
      </c>
      <c r="D10316" s="190" t="n">
        <v>45383</v>
      </c>
      <c r="E10316" s="70" t="n"/>
      <c r="F10316" s="70" t="n"/>
      <c r="G10316" s="70" t="n"/>
      <c r="H10316" s="70" t="n"/>
      <c r="I10316" s="70" t="n"/>
      <c r="J10316" s="70" t="n"/>
      <c r="K10316" s="188" t="n"/>
      <c r="L10316" s="188" t="n"/>
      <c r="M10316" s="62" t="n"/>
      <c r="N10316" s="62" t="n"/>
      <c r="O10316" s="62" t="n"/>
      <c r="P10316" s="62" t="n"/>
      <c r="Q10316" s="62" t="n"/>
      <c r="R10316" s="62" t="n"/>
    </row>
    <row r="10317" ht="13.2" customHeight="1">
      <c r="A10317" s="111" t="inlineStr">
        <is>
          <t>313-00822-04</t>
        </is>
      </c>
      <c r="B10317" s="97" t="inlineStr">
        <is>
          <t>TongDa - DG</t>
        </is>
      </c>
      <c r="C10317" s="189" t="n">
        <v>2.9549</v>
      </c>
      <c r="D10317" s="190" t="n">
        <v>45345</v>
      </c>
      <c r="E10317" s="70" t="n"/>
      <c r="F10317" s="70" t="n"/>
      <c r="G10317" s="70" t="n"/>
      <c r="H10317" s="70" t="n"/>
      <c r="I10317" s="70" t="n"/>
      <c r="J10317" s="70" t="n"/>
      <c r="K10317" s="188" t="n"/>
      <c r="L10317" s="188" t="n"/>
      <c r="M10317" s="62" t="n"/>
      <c r="N10317" s="62" t="n"/>
      <c r="O10317" s="62" t="n"/>
      <c r="P10317" s="62" t="n"/>
      <c r="Q10317" s="62" t="n"/>
      <c r="R10317" s="62" t="n"/>
    </row>
    <row r="10318" ht="13.2" customHeight="1">
      <c r="A10318" s="111" t="inlineStr">
        <is>
          <t>313-00814-03</t>
        </is>
      </c>
      <c r="B10318" s="97" t="inlineStr">
        <is>
          <t>TongDa - DG</t>
        </is>
      </c>
      <c r="C10318" s="189" t="n">
        <v>0.2087</v>
      </c>
      <c r="D10318" s="190" t="n">
        <v>45406</v>
      </c>
      <c r="E10318" s="70" t="n"/>
      <c r="F10318" s="70" t="n"/>
      <c r="G10318" s="70" t="n"/>
      <c r="H10318" s="70" t="n"/>
      <c r="I10318" s="70" t="n"/>
      <c r="J10318" s="70" t="n"/>
      <c r="K10318" s="188" t="n"/>
      <c r="L10318" s="62" t="n"/>
      <c r="M10318" s="62" t="n"/>
      <c r="N10318" s="62" t="n"/>
      <c r="O10318" s="62" t="n"/>
      <c r="P10318" s="62" t="n"/>
      <c r="Q10318" s="62" t="n"/>
      <c r="R10318" s="62" t="n"/>
    </row>
    <row r="10319" ht="13.2" customHeight="1">
      <c r="A10319" s="97" t="inlineStr">
        <is>
          <t>313-00813-03</t>
        </is>
      </c>
      <c r="B10319" s="97" t="inlineStr">
        <is>
          <t>Hong Da</t>
        </is>
      </c>
      <c r="C10319" s="189" t="n">
        <v>0.1458</v>
      </c>
      <c r="D10319" s="190" t="n">
        <v>45747</v>
      </c>
      <c r="E10319" s="70" t="n"/>
      <c r="F10319" s="70" t="n"/>
      <c r="G10319" s="70" t="n"/>
      <c r="H10319" s="70" t="n"/>
      <c r="I10319" s="70" t="n"/>
      <c r="J10319" s="70" t="n"/>
      <c r="K10319" s="188" t="n"/>
      <c r="L10319" s="62" t="n"/>
      <c r="M10319" s="62" t="n"/>
      <c r="N10319" s="62" t="n"/>
      <c r="O10319" s="62" t="n"/>
      <c r="P10319" s="62" t="n"/>
      <c r="Q10319" s="62" t="n"/>
      <c r="R10319" s="62" t="n"/>
    </row>
    <row r="10320" ht="13.2" customHeight="1">
      <c r="A10320" s="111" t="inlineStr">
        <is>
          <t>313-00813-03</t>
        </is>
      </c>
      <c r="B10320" s="97" t="inlineStr">
        <is>
          <t>Hong Da</t>
        </is>
      </c>
      <c r="C10320" s="189" t="n">
        <v>0.162</v>
      </c>
      <c r="D10320" s="190" t="n">
        <v>45639</v>
      </c>
      <c r="E10320" s="70" t="n"/>
      <c r="F10320" s="70" t="n"/>
      <c r="G10320" s="70" t="n"/>
      <c r="H10320" s="70" t="n"/>
      <c r="I10320" s="70" t="n"/>
      <c r="J10320" s="70" t="n"/>
      <c r="K10320" s="188" t="n"/>
      <c r="L10320" s="62" t="n"/>
      <c r="M10320" s="62" t="n"/>
      <c r="N10320" s="62" t="n"/>
      <c r="O10320" s="62" t="n"/>
      <c r="P10320" s="62" t="n"/>
      <c r="Q10320" s="62" t="n"/>
      <c r="R10320" s="62" t="n"/>
    </row>
    <row r="10321" ht="13.2" customHeight="1">
      <c r="A10321" s="111" t="inlineStr">
        <is>
          <t>313-00813-03</t>
        </is>
      </c>
      <c r="B10321" s="97" t="inlineStr">
        <is>
          <t>Hong Da</t>
        </is>
      </c>
      <c r="C10321" s="189" t="n">
        <v>0.1819</v>
      </c>
      <c r="D10321" s="190" t="n">
        <v>45527</v>
      </c>
      <c r="E10321" s="70" t="n"/>
      <c r="F10321" s="70" t="n"/>
      <c r="G10321" s="70" t="n"/>
      <c r="H10321" s="70" t="n"/>
      <c r="I10321" s="70" t="n"/>
      <c r="J10321" s="70" t="n"/>
      <c r="K10321" s="188" t="n"/>
      <c r="L10321" s="62" t="n"/>
      <c r="M10321" s="62" t="n"/>
      <c r="N10321" s="62" t="n"/>
      <c r="O10321" s="62" t="n"/>
      <c r="P10321" s="62" t="n"/>
      <c r="Q10321" s="62" t="n"/>
      <c r="R10321" s="62" t="n"/>
    </row>
    <row r="10322" ht="13.2" customHeight="1">
      <c r="A10322" s="111" t="inlineStr">
        <is>
          <t>313-00813-01</t>
        </is>
      </c>
      <c r="B10322" s="97" t="inlineStr">
        <is>
          <t>Hong Da</t>
        </is>
      </c>
      <c r="C10322" s="189" t="n">
        <v>0.1952</v>
      </c>
      <c r="D10322" s="190" t="n">
        <v>45076</v>
      </c>
      <c r="E10322" s="70" t="n"/>
      <c r="F10322" s="70" t="n"/>
      <c r="G10322" s="70" t="n"/>
      <c r="H10322" s="70" t="n"/>
      <c r="I10322" s="70" t="n"/>
      <c r="J10322" s="70" t="n"/>
      <c r="K10322" s="188" t="n"/>
      <c r="L10322" s="62" t="n"/>
      <c r="M10322" s="62" t="n"/>
      <c r="N10322" s="62" t="n"/>
      <c r="O10322" s="62" t="n"/>
      <c r="P10322" s="62" t="n"/>
      <c r="Q10322" s="62" t="n"/>
      <c r="R10322" s="62" t="n"/>
    </row>
    <row r="10323" ht="13.2" customHeight="1">
      <c r="A10323" s="111" t="inlineStr">
        <is>
          <t>313-00812-01</t>
        </is>
      </c>
      <c r="B10323" s="97" t="inlineStr">
        <is>
          <t>TongDa - DG</t>
        </is>
      </c>
      <c r="C10323" s="189" t="n">
        <v>0.1947</v>
      </c>
      <c r="D10323" s="190" t="n">
        <v>45415</v>
      </c>
      <c r="E10323" s="70" t="n"/>
      <c r="F10323" s="70" t="n"/>
      <c r="G10323" s="70" t="n"/>
      <c r="H10323" s="70" t="n"/>
      <c r="I10323" s="70" t="n"/>
      <c r="J10323" s="70" t="n"/>
      <c r="K10323" s="188" t="n"/>
      <c r="L10323" s="62" t="n"/>
      <c r="M10323" s="62" t="n"/>
      <c r="N10323" s="62" t="n"/>
      <c r="O10323" s="62" t="n"/>
      <c r="P10323" s="62" t="n"/>
      <c r="Q10323" s="62" t="n"/>
      <c r="R10323" s="62" t="n"/>
    </row>
    <row r="10324" ht="13.2" customHeight="1">
      <c r="A10324" s="111" t="inlineStr">
        <is>
          <t>313-00811-02</t>
        </is>
      </c>
      <c r="B10324" s="111" t="inlineStr">
        <is>
          <t>TongDa - DG</t>
        </is>
      </c>
      <c r="C10324" s="189" t="n">
        <v>0.1481</v>
      </c>
      <c r="D10324" s="190" t="n">
        <v>45415</v>
      </c>
      <c r="E10324" s="70" t="n"/>
      <c r="F10324" s="70" t="n"/>
      <c r="G10324" s="70" t="n"/>
      <c r="H10324" s="70" t="n"/>
      <c r="I10324" s="70" t="n"/>
      <c r="J10324" s="70" t="n"/>
      <c r="K10324" s="188" t="n"/>
      <c r="L10324" s="62" t="n"/>
      <c r="M10324" s="62" t="n"/>
      <c r="N10324" s="62" t="n"/>
      <c r="O10324" s="62" t="n"/>
      <c r="P10324" s="62" t="n"/>
      <c r="Q10324" s="62" t="n"/>
      <c r="R10324" s="62" t="n"/>
    </row>
    <row r="10325" ht="13.2" customHeight="1">
      <c r="A10325" s="111" t="inlineStr">
        <is>
          <t>313-00810-04</t>
        </is>
      </c>
      <c r="B10325" s="97" t="inlineStr">
        <is>
          <t>TongDa - DG</t>
        </is>
      </c>
      <c r="C10325" s="189" t="n">
        <v>6.6439</v>
      </c>
      <c r="D10325" s="190" t="n">
        <v>45415</v>
      </c>
      <c r="E10325" s="70" t="n"/>
      <c r="F10325" s="70" t="n"/>
      <c r="G10325" s="70" t="n"/>
      <c r="H10325" s="70" t="n"/>
      <c r="I10325" s="70" t="n"/>
      <c r="J10325" s="70" t="n"/>
      <c r="K10325" s="188" t="n"/>
      <c r="L10325" s="62" t="n"/>
      <c r="M10325" s="62" t="n"/>
      <c r="N10325" s="153" t="n"/>
      <c r="O10325" s="62" t="n"/>
      <c r="P10325" s="62" t="n"/>
      <c r="Q10325" s="62" t="n"/>
      <c r="R10325" s="62" t="n"/>
    </row>
    <row r="10326" ht="13.2" customHeight="1">
      <c r="A10326" s="111" t="inlineStr">
        <is>
          <t>313-00810-03</t>
        </is>
      </c>
      <c r="B10326" s="97" t="inlineStr">
        <is>
          <t>TongDa - DG</t>
        </is>
      </c>
      <c r="C10326" s="189" t="n">
        <v>6.6439</v>
      </c>
      <c r="D10326" s="190" t="n">
        <v>45017</v>
      </c>
      <c r="E10326" s="70" t="n"/>
      <c r="F10326" s="70" t="n"/>
      <c r="G10326" s="70" t="n"/>
      <c r="H10326" s="70" t="n"/>
      <c r="I10326" s="70" t="n"/>
      <c r="J10326" s="70" t="n"/>
      <c r="K10326" s="188" t="n"/>
      <c r="L10326" s="62" t="n"/>
      <c r="M10326" s="62" t="n"/>
      <c r="N10326" s="62" t="n"/>
      <c r="O10326" s="62" t="n"/>
      <c r="P10326" s="62" t="n"/>
      <c r="Q10326" s="62" t="n"/>
      <c r="R10326" s="62" t="n"/>
    </row>
    <row r="10327" ht="13.2" customHeight="1">
      <c r="A10327" s="111" t="inlineStr">
        <is>
          <t>313-00809-09</t>
        </is>
      </c>
      <c r="B10327" s="97" t="inlineStr">
        <is>
          <t>TongDa - DG</t>
        </is>
      </c>
      <c r="C10327" s="189" t="n">
        <v>6.8155</v>
      </c>
      <c r="D10327" s="190" t="n">
        <v>45415</v>
      </c>
      <c r="E10327" s="70" t="n"/>
      <c r="F10327" s="70" t="n"/>
      <c r="G10327" s="70" t="n"/>
      <c r="H10327" s="70" t="n"/>
      <c r="I10327" s="70" t="n"/>
      <c r="J10327" s="70" t="n"/>
      <c r="K10327" s="188" t="n"/>
      <c r="L10327" s="62" t="n"/>
      <c r="M10327" s="62" t="n"/>
      <c r="N10327" s="62" t="n"/>
      <c r="O10327" s="62" t="n"/>
      <c r="P10327" s="62" t="n"/>
      <c r="Q10327" s="62" t="n"/>
      <c r="R10327" s="62" t="n"/>
    </row>
    <row r="10328" ht="13.2" customHeight="1">
      <c r="A10328" s="111" t="inlineStr">
        <is>
          <t>313-00800-01</t>
        </is>
      </c>
      <c r="B10328" s="97" t="inlineStr">
        <is>
          <t>CT - DG</t>
        </is>
      </c>
      <c r="C10328" s="189" t="n">
        <v>0.5612</v>
      </c>
      <c r="D10328" s="190" t="n">
        <v>45383</v>
      </c>
      <c r="E10328" s="70" t="n"/>
      <c r="F10328" s="70" t="n"/>
      <c r="G10328" s="70" t="n"/>
      <c r="H10328" s="70" t="n"/>
      <c r="I10328" s="70" t="n"/>
      <c r="J10328" s="70" t="n"/>
      <c r="K10328" s="188" t="n"/>
      <c r="L10328" s="153" t="n"/>
      <c r="M10328" s="62" t="n"/>
      <c r="N10328" s="62" t="n"/>
      <c r="O10328" s="62" t="n"/>
      <c r="P10328" s="62" t="n"/>
      <c r="Q10328" s="62" t="n"/>
      <c r="R10328" s="62" t="n"/>
    </row>
    <row r="10329" ht="13.2" customHeight="1">
      <c r="A10329" s="111" t="inlineStr">
        <is>
          <t>313-00794-02</t>
        </is>
      </c>
      <c r="B10329" s="97" t="inlineStr">
        <is>
          <t>CT - DG</t>
        </is>
      </c>
      <c r="C10329" s="189" t="n">
        <v>0.035</v>
      </c>
      <c r="D10329" s="190" t="n">
        <v>45743</v>
      </c>
      <c r="E10329" s="70" t="n"/>
      <c r="F10329" s="70" t="n"/>
      <c r="G10329" s="70" t="n"/>
      <c r="H10329" s="70" t="n"/>
      <c r="I10329" s="70" t="n"/>
      <c r="J10329" s="70" t="n"/>
      <c r="K10329" s="188" t="n"/>
      <c r="L10329" s="153" t="n"/>
      <c r="M10329" s="62" t="n"/>
      <c r="N10329" s="62" t="n"/>
      <c r="O10329" s="62" t="n"/>
      <c r="P10329" s="62" t="n"/>
      <c r="Q10329" s="62" t="n"/>
      <c r="R10329" s="62" t="n"/>
    </row>
    <row r="10330" ht="13.2" customHeight="1">
      <c r="A10330" s="111" t="inlineStr">
        <is>
          <t>313-00794-02</t>
        </is>
      </c>
      <c r="B10330" s="111" t="inlineStr">
        <is>
          <t>UNEEC - DG</t>
        </is>
      </c>
      <c r="C10330" s="189" t="n">
        <v>0.035</v>
      </c>
      <c r="D10330" s="190" t="n">
        <v>45713</v>
      </c>
      <c r="E10330" s="70" t="n"/>
      <c r="F10330" s="70" t="n"/>
      <c r="G10330" s="70" t="n"/>
      <c r="H10330" s="70" t="n"/>
      <c r="I10330" s="70" t="n"/>
      <c r="J10330" s="70" t="n"/>
      <c r="K10330" s="188" t="n"/>
      <c r="L10330" s="62" t="n"/>
      <c r="M10330" s="62" t="n"/>
      <c r="N10330" s="62" t="n"/>
      <c r="O10330" s="62" t="n"/>
      <c r="P10330" s="62" t="n"/>
      <c r="Q10330" s="62" t="n"/>
      <c r="R10330" s="62" t="n"/>
    </row>
    <row r="10331" ht="13.2" customHeight="1">
      <c r="A10331" s="111" t="inlineStr">
        <is>
          <t>313-00794-02</t>
        </is>
      </c>
      <c r="B10331" s="97" t="inlineStr">
        <is>
          <t>TongDa - DG</t>
        </is>
      </c>
      <c r="C10331" s="189" t="n">
        <v>0.035</v>
      </c>
      <c r="D10331" s="190" t="n">
        <v>45238</v>
      </c>
      <c r="E10331" s="70" t="n"/>
      <c r="F10331" s="70" t="n"/>
      <c r="G10331" s="70" t="n"/>
      <c r="H10331" s="70" t="n"/>
      <c r="I10331" s="70" t="n"/>
      <c r="J10331" s="70" t="n"/>
      <c r="K10331" s="188" t="n"/>
      <c r="L10331" s="62" t="n"/>
      <c r="M10331" s="62" t="n"/>
      <c r="N10331" s="62" t="n"/>
      <c r="O10331" s="62" t="n"/>
      <c r="P10331" s="62" t="n"/>
      <c r="Q10331" s="62" t="n"/>
      <c r="R10331" s="62" t="n"/>
    </row>
    <row r="10332" ht="13.2" customHeight="1">
      <c r="A10332" s="111" t="inlineStr">
        <is>
          <t>313-00794-01</t>
        </is>
      </c>
      <c r="B10332" s="97" t="inlineStr">
        <is>
          <t>TongDa - DG</t>
        </is>
      </c>
      <c r="C10332" s="189" t="n">
        <v>0.0636</v>
      </c>
      <c r="D10332" s="190" t="n">
        <v>45259</v>
      </c>
      <c r="E10332" s="70" t="n"/>
      <c r="F10332" s="70" t="n"/>
      <c r="G10332" s="70" t="n"/>
      <c r="H10332" s="70" t="n"/>
      <c r="I10332" s="70" t="n"/>
      <c r="J10332" s="70" t="n"/>
      <c r="K10332" s="188" t="n"/>
      <c r="L10332" s="62" t="n"/>
      <c r="M10332" s="62" t="n"/>
      <c r="N10332" s="62" t="n"/>
      <c r="O10332" s="62" t="n"/>
      <c r="P10332" s="62" t="n"/>
      <c r="Q10332" s="62" t="n"/>
      <c r="R10332" s="62" t="n"/>
    </row>
    <row r="10333" ht="13.2" customHeight="1">
      <c r="A10333" s="111" t="inlineStr">
        <is>
          <t>313-00792-03</t>
        </is>
      </c>
      <c r="B10333" s="97" t="inlineStr">
        <is>
          <t>CT - DG</t>
        </is>
      </c>
      <c r="C10333" s="189" t="n">
        <v>0.3614</v>
      </c>
      <c r="D10333" s="190" t="n">
        <v>45401</v>
      </c>
      <c r="E10333" s="70" t="n"/>
      <c r="F10333" s="70" t="n"/>
      <c r="G10333" s="70" t="n"/>
      <c r="H10333" s="70" t="n"/>
      <c r="I10333" s="70" t="n"/>
      <c r="J10333" s="70" t="n"/>
      <c r="K10333" s="188" t="n"/>
      <c r="L10333" s="62" t="n"/>
      <c r="M10333" s="62" t="n"/>
      <c r="N10333" s="62" t="n"/>
      <c r="O10333" s="62" t="n"/>
      <c r="P10333" s="62" t="n"/>
      <c r="Q10333" s="62" t="n"/>
      <c r="R10333" s="62" t="n"/>
    </row>
    <row r="10334" ht="13.2" customHeight="1">
      <c r="A10334" s="111" t="inlineStr">
        <is>
          <t>313-00791-10</t>
        </is>
      </c>
      <c r="B10334" s="97" t="inlineStr">
        <is>
          <t>CT - DG</t>
        </is>
      </c>
      <c r="C10334" s="189" t="n">
        <v>0.9586</v>
      </c>
      <c r="D10334" s="190" t="n">
        <v>45483</v>
      </c>
      <c r="E10334" s="70" t="n"/>
      <c r="F10334" s="70" t="n"/>
      <c r="G10334" s="70" t="n"/>
      <c r="H10334" s="70" t="n"/>
      <c r="I10334" s="70" t="n"/>
      <c r="J10334" s="70" t="n"/>
      <c r="K10334" s="188" t="n"/>
      <c r="L10334" s="62" t="n"/>
      <c r="M10334" s="62" t="n"/>
      <c r="N10334" s="62" t="n"/>
      <c r="O10334" s="62" t="n"/>
      <c r="P10334" s="62" t="n"/>
      <c r="Q10334" s="62" t="n"/>
      <c r="R10334" s="62" t="n"/>
    </row>
    <row r="10335" ht="13.2" customHeight="1">
      <c r="A10335" s="111" t="inlineStr">
        <is>
          <t>313-00791-09</t>
        </is>
      </c>
      <c r="B10335" s="97" t="inlineStr">
        <is>
          <t>CT - DG</t>
        </is>
      </c>
      <c r="C10335" s="189" t="n">
        <v>0.9586</v>
      </c>
      <c r="D10335" s="190" t="n">
        <v>45401</v>
      </c>
      <c r="E10335" s="70" t="n"/>
      <c r="F10335" s="70" t="n"/>
      <c r="G10335" s="70" t="n"/>
      <c r="H10335" s="70" t="n"/>
      <c r="I10335" s="70" t="n"/>
      <c r="J10335" s="70" t="n"/>
      <c r="K10335" s="204" t="n"/>
      <c r="L10335" s="62" t="n"/>
      <c r="M10335" s="62" t="n"/>
      <c r="N10335" s="62" t="n"/>
      <c r="O10335" s="62" t="n"/>
      <c r="P10335" s="62" t="n"/>
      <c r="Q10335" s="62" t="n"/>
      <c r="R10335" s="62" t="n"/>
    </row>
    <row r="10336" ht="13.2" customHeight="1">
      <c r="A10336" s="111" t="inlineStr">
        <is>
          <t>313-00790-01</t>
        </is>
      </c>
      <c r="B10336" s="97" t="inlineStr">
        <is>
          <t>CT - DG</t>
        </is>
      </c>
      <c r="C10336" s="189" t="n">
        <v>2.0911</v>
      </c>
      <c r="D10336" s="190" t="n">
        <v>45551</v>
      </c>
      <c r="E10336" s="70" t="n"/>
      <c r="F10336" s="70" t="n"/>
      <c r="G10336" s="70" t="n"/>
      <c r="H10336" s="70" t="n"/>
      <c r="I10336" s="70" t="n"/>
      <c r="J10336" s="70" t="n"/>
      <c r="K10336" s="204" t="n"/>
      <c r="L10336" s="62" t="n"/>
      <c r="M10336" s="62" t="n"/>
      <c r="N10336" s="62" t="n"/>
      <c r="O10336" s="62" t="n"/>
      <c r="P10336" s="62" t="n"/>
      <c r="Q10336" s="62" t="n"/>
      <c r="R10336" s="62" t="n"/>
    </row>
    <row r="10337" ht="13.2" customHeight="1">
      <c r="A10337" s="111" t="inlineStr">
        <is>
          <t>313-00789-01</t>
        </is>
      </c>
      <c r="B10337" s="97" t="inlineStr">
        <is>
          <t>CT - DG</t>
        </is>
      </c>
      <c r="C10337" s="189" t="n">
        <v>0.6348</v>
      </c>
      <c r="D10337" s="190" t="n">
        <v>45551</v>
      </c>
      <c r="E10337" s="70" t="n"/>
      <c r="F10337" s="70" t="n"/>
      <c r="G10337" s="70" t="n"/>
      <c r="H10337" s="70" t="n"/>
      <c r="I10337" s="70" t="n"/>
      <c r="J10337" s="70" t="n"/>
      <c r="K10337" s="188" t="n"/>
      <c r="L10337" s="62" t="n"/>
      <c r="M10337" s="62" t="n"/>
      <c r="N10337" s="62" t="n"/>
      <c r="O10337" s="62" t="n"/>
      <c r="P10337" s="62" t="n"/>
      <c r="Q10337" s="62" t="n"/>
      <c r="R10337" s="62" t="n"/>
    </row>
    <row r="10338" ht="13.2" customHeight="1">
      <c r="A10338" s="111" t="inlineStr">
        <is>
          <t>313-00788-01</t>
        </is>
      </c>
      <c r="B10338" s="97" t="inlineStr">
        <is>
          <t>Heng Li</t>
        </is>
      </c>
      <c r="C10338" s="189" t="n">
        <v>0.0964</v>
      </c>
      <c r="D10338" s="190" t="n">
        <v>45397</v>
      </c>
      <c r="E10338" s="70" t="n"/>
      <c r="F10338" s="70" t="n"/>
      <c r="G10338" s="70" t="n"/>
      <c r="H10338" s="70" t="n"/>
      <c r="I10338" s="70" t="n"/>
      <c r="J10338" s="70" t="n"/>
      <c r="K10338" s="188" t="n"/>
      <c r="L10338" s="153" t="n"/>
      <c r="M10338" s="62" t="n"/>
      <c r="N10338" s="62" t="n"/>
      <c r="O10338" s="62" t="n"/>
      <c r="P10338" s="62" t="n"/>
      <c r="Q10338" s="62" t="n"/>
      <c r="R10338" s="62" t="n"/>
    </row>
    <row r="10339" ht="13.2" customHeight="1">
      <c r="A10339" s="111" t="inlineStr">
        <is>
          <t>313-00785-02</t>
        </is>
      </c>
      <c r="B10339" s="97" t="inlineStr">
        <is>
          <t>PMG</t>
        </is>
      </c>
      <c r="C10339" s="189" t="n">
        <v>0.184</v>
      </c>
      <c r="D10339" s="190" t="n">
        <v>45017</v>
      </c>
      <c r="E10339" s="70" t="n"/>
      <c r="F10339" s="70" t="n"/>
      <c r="G10339" s="70" t="n"/>
      <c r="H10339" s="70" t="n"/>
      <c r="I10339" s="70" t="n"/>
      <c r="J10339" s="70" t="n"/>
      <c r="K10339" s="188" t="n"/>
      <c r="L10339" s="153" t="n"/>
      <c r="M10339" s="62" t="n"/>
      <c r="N10339" s="62" t="n"/>
      <c r="O10339" s="62" t="n"/>
      <c r="P10339" s="62" t="n"/>
      <c r="Q10339" s="62" t="n"/>
      <c r="R10339" s="62" t="n"/>
    </row>
    <row r="10340" ht="13.2" customHeight="1">
      <c r="A10340" s="111" t="inlineStr">
        <is>
          <t>313-00784-01</t>
        </is>
      </c>
      <c r="B10340" s="97" t="inlineStr">
        <is>
          <t>Tongda - DG</t>
        </is>
      </c>
      <c r="C10340" s="189" t="n">
        <v>0.4406</v>
      </c>
      <c r="D10340" s="190" t="n">
        <v>45639</v>
      </c>
      <c r="E10340" s="70" t="n"/>
      <c r="F10340" s="70" t="n"/>
      <c r="G10340" s="70" t="n"/>
      <c r="H10340" s="70" t="n"/>
      <c r="I10340" s="70" t="n"/>
      <c r="J10340" s="70" t="n"/>
      <c r="K10340" s="188" t="n"/>
      <c r="L10340" s="62" t="n"/>
      <c r="M10340" s="62" t="n"/>
      <c r="N10340" s="62" t="n"/>
      <c r="O10340" s="62" t="n"/>
      <c r="P10340" s="62" t="n"/>
      <c r="Q10340" s="62" t="n"/>
      <c r="R10340" s="62" t="n"/>
    </row>
    <row r="10341" ht="13.2" customHeight="1">
      <c r="A10341" s="111" t="inlineStr">
        <is>
          <t>313-00784-01</t>
        </is>
      </c>
      <c r="B10341" s="97" t="inlineStr">
        <is>
          <t>TongDa - DG</t>
        </is>
      </c>
      <c r="C10341" s="189" t="n">
        <v>0.459</v>
      </c>
      <c r="D10341" s="190" t="n">
        <v>45345</v>
      </c>
      <c r="E10341" s="70" t="n"/>
      <c r="F10341" s="70" t="n"/>
      <c r="G10341" s="70" t="n"/>
      <c r="H10341" s="70" t="n"/>
      <c r="I10341" s="70" t="n"/>
      <c r="J10341" s="70" t="n"/>
      <c r="K10341" s="188" t="n"/>
      <c r="L10341" s="62" t="n"/>
      <c r="M10341" s="62" t="n"/>
      <c r="N10341" s="62" t="n"/>
      <c r="O10341" s="62" t="n"/>
      <c r="P10341" s="62" t="n"/>
      <c r="Q10341" s="62" t="n"/>
      <c r="R10341" s="62" t="n"/>
    </row>
    <row r="10342" ht="13.2" customHeight="1">
      <c r="A10342" s="111" t="inlineStr">
        <is>
          <t>313-00783-01</t>
        </is>
      </c>
      <c r="B10342" s="97" t="inlineStr">
        <is>
          <t>Tongda - DG</t>
        </is>
      </c>
      <c r="C10342" s="189" t="n">
        <v>0.4544</v>
      </c>
      <c r="D10342" s="190" t="n">
        <v>45639</v>
      </c>
      <c r="E10342" s="70" t="n"/>
      <c r="F10342" s="70" t="n"/>
      <c r="G10342" s="70" t="n"/>
      <c r="H10342" s="70" t="n"/>
      <c r="I10342" s="70" t="n"/>
      <c r="J10342" s="70" t="n"/>
      <c r="K10342" s="188" t="n"/>
      <c r="L10342" s="62" t="n"/>
      <c r="M10342" s="62" t="n"/>
      <c r="N10342" s="62" t="n"/>
      <c r="O10342" s="62" t="n"/>
      <c r="P10342" s="62" t="n"/>
      <c r="Q10342" s="62" t="n"/>
      <c r="R10342" s="62" t="n"/>
    </row>
    <row r="10343" ht="13.2" customHeight="1">
      <c r="A10343" s="111" t="inlineStr">
        <is>
          <t>313-00783-01</t>
        </is>
      </c>
      <c r="B10343" s="97" t="inlineStr">
        <is>
          <t>TongDa - DG</t>
        </is>
      </c>
      <c r="C10343" s="189" t="n">
        <v>0.459</v>
      </c>
      <c r="D10343" s="190" t="n">
        <v>45345</v>
      </c>
      <c r="E10343" s="70" t="n"/>
      <c r="F10343" s="70" t="n"/>
      <c r="G10343" s="70" t="n"/>
      <c r="H10343" s="70" t="n"/>
      <c r="I10343" s="70" t="n"/>
      <c r="J10343" s="70" t="n"/>
      <c r="K10343" s="204" t="n"/>
      <c r="L10343" s="62" t="n"/>
      <c r="M10343" s="62" t="n"/>
      <c r="N10343" s="62" t="n"/>
      <c r="O10343" s="62" t="n"/>
      <c r="P10343" s="62" t="n"/>
      <c r="Q10343" s="62" t="n"/>
      <c r="R10343" s="62" t="n"/>
    </row>
    <row r="10344" ht="13.2" customHeight="1">
      <c r="A10344" s="111" t="inlineStr">
        <is>
          <t>313-00779-01</t>
        </is>
      </c>
      <c r="B10344" s="97" t="inlineStr">
        <is>
          <t>CT - DG</t>
        </is>
      </c>
      <c r="C10344" s="189" t="n">
        <v>0.222</v>
      </c>
      <c r="D10344" s="190" t="n">
        <v>45516</v>
      </c>
      <c r="E10344" s="70" t="n"/>
      <c r="F10344" s="70" t="n"/>
      <c r="G10344" s="70" t="n"/>
      <c r="H10344" s="70" t="n"/>
      <c r="I10344" s="70" t="n"/>
      <c r="J10344" s="70" t="n"/>
      <c r="K10344" s="204" t="n"/>
      <c r="L10344" s="62" t="n"/>
      <c r="M10344" s="62" t="n"/>
      <c r="N10344" s="62" t="n"/>
      <c r="O10344" s="62" t="n"/>
      <c r="P10344" s="62" t="n"/>
      <c r="Q10344" s="62" t="n"/>
      <c r="R10344" s="62" t="n"/>
    </row>
    <row r="10345" ht="13.2" customHeight="1">
      <c r="A10345" s="111" t="inlineStr">
        <is>
          <t>313-00776-03</t>
        </is>
      </c>
      <c r="B10345" s="111" t="inlineStr">
        <is>
          <t>CT - DG</t>
        </is>
      </c>
      <c r="C10345" s="189" t="n">
        <v>0.222</v>
      </c>
      <c r="D10345" s="190" t="n">
        <v>45406</v>
      </c>
      <c r="E10345" s="70" t="n"/>
      <c r="F10345" s="70" t="n"/>
      <c r="G10345" s="70" t="n"/>
      <c r="H10345" s="70" t="n"/>
      <c r="I10345" s="70" t="n"/>
      <c r="J10345" s="70" t="n"/>
      <c r="K10345" s="188" t="n"/>
      <c r="L10345" s="62" t="n"/>
      <c r="M10345" s="62" t="n"/>
      <c r="N10345" s="62" t="n"/>
      <c r="O10345" s="62" t="n"/>
      <c r="P10345" s="62" t="n"/>
      <c r="Q10345" s="62" t="n"/>
      <c r="R10345" s="62" t="n"/>
    </row>
    <row r="10346" ht="13.2" customHeight="1">
      <c r="A10346" s="111" t="inlineStr">
        <is>
          <t>313-00775-03</t>
        </is>
      </c>
      <c r="B10346" s="97" t="inlineStr">
        <is>
          <t>CT - DG</t>
        </is>
      </c>
      <c r="C10346" s="189" t="n">
        <v>0.5589</v>
      </c>
      <c r="D10346" s="190" t="n">
        <v>45406</v>
      </c>
      <c r="E10346" s="70" t="n"/>
      <c r="F10346" s="70" t="n"/>
      <c r="G10346" s="70" t="n"/>
      <c r="H10346" s="70" t="n"/>
      <c r="I10346" s="70" t="n"/>
      <c r="J10346" s="70" t="n"/>
      <c r="K10346" s="188" t="n"/>
      <c r="L10346" s="62" t="n"/>
      <c r="M10346" s="62" t="n"/>
      <c r="N10346" s="62" t="n"/>
      <c r="O10346" s="62" t="n"/>
      <c r="P10346" s="62" t="n"/>
      <c r="Q10346" s="62" t="n"/>
      <c r="R10346" s="62" t="n"/>
    </row>
    <row r="10347" ht="13.2" customHeight="1">
      <c r="A10347" s="111" t="inlineStr">
        <is>
          <t>313-00774-02</t>
        </is>
      </c>
      <c r="B10347" s="111" t="inlineStr">
        <is>
          <t>CT - DG</t>
        </is>
      </c>
      <c r="C10347" s="189" t="n">
        <v>1.7065</v>
      </c>
      <c r="D10347" s="190" t="n">
        <v>45614</v>
      </c>
      <c r="E10347" s="70" t="n"/>
      <c r="F10347" s="70" t="n"/>
      <c r="G10347" s="70" t="n"/>
      <c r="H10347" s="70" t="n"/>
      <c r="I10347" s="70" t="n"/>
      <c r="J10347" s="70" t="n"/>
      <c r="K10347" s="188" t="n"/>
      <c r="L10347" s="62" t="n"/>
      <c r="M10347" s="62" t="n"/>
      <c r="N10347" s="62" t="n"/>
      <c r="O10347" s="62" t="n"/>
      <c r="P10347" s="62" t="n"/>
      <c r="Q10347" s="62" t="n"/>
      <c r="R10347" s="62" t="n"/>
    </row>
    <row r="10348" ht="13.2" customHeight="1">
      <c r="A10348" s="111" t="inlineStr">
        <is>
          <t>313-00769-03</t>
        </is>
      </c>
      <c r="B10348" s="97" t="inlineStr">
        <is>
          <t>CT - DG</t>
        </is>
      </c>
      <c r="C10348" s="189" t="n">
        <v>4.3579</v>
      </c>
      <c r="D10348" s="190" t="n">
        <v>45257</v>
      </c>
      <c r="E10348" s="70" t="n"/>
      <c r="F10348" s="70" t="n"/>
      <c r="G10348" s="70" t="n"/>
      <c r="H10348" s="70" t="n"/>
      <c r="I10348" s="70" t="n"/>
      <c r="J10348" s="70" t="n"/>
      <c r="K10348" s="188" t="n"/>
      <c r="L10348" s="62" t="n"/>
      <c r="M10348" s="62" t="n"/>
      <c r="N10348" s="62" t="n"/>
      <c r="O10348" s="62" t="n"/>
      <c r="P10348" s="62" t="n"/>
      <c r="Q10348" s="62" t="n"/>
      <c r="R10348" s="62" t="n"/>
    </row>
    <row r="10349" ht="13.2" customHeight="1">
      <c r="A10349" s="111" t="inlineStr">
        <is>
          <t>313-00768-07</t>
        </is>
      </c>
      <c r="B10349" s="97" t="inlineStr">
        <is>
          <t>CT - DG</t>
        </is>
      </c>
      <c r="C10349" s="189" t="n">
        <v>4.0745</v>
      </c>
      <c r="D10349" s="190" t="n">
        <v>45257</v>
      </c>
      <c r="E10349" s="70" t="n"/>
      <c r="F10349" s="70" t="n"/>
      <c r="G10349" s="70" t="n"/>
      <c r="H10349" s="70" t="n"/>
      <c r="I10349" s="70" t="n"/>
      <c r="J10349" s="70" t="n"/>
      <c r="K10349" s="188" t="n"/>
      <c r="L10349" s="62" t="n"/>
      <c r="M10349" s="62" t="n"/>
      <c r="N10349" s="62" t="n"/>
      <c r="O10349" s="62" t="n"/>
      <c r="P10349" s="62" t="n"/>
      <c r="Q10349" s="62" t="n"/>
      <c r="R10349" s="62" t="n"/>
    </row>
    <row r="10350" ht="13.2" customHeight="1">
      <c r="A10350" s="111" t="inlineStr">
        <is>
          <t>313-00768-06</t>
        </is>
      </c>
      <c r="B10350" s="97" t="inlineStr">
        <is>
          <t>CT - DG</t>
        </is>
      </c>
      <c r="C10350" s="189" t="n">
        <v>4.0745</v>
      </c>
      <c r="D10350" s="190" t="n">
        <v>45257</v>
      </c>
      <c r="E10350" s="70" t="n"/>
      <c r="F10350" s="70" t="n"/>
      <c r="G10350" s="70" t="n"/>
      <c r="H10350" s="70" t="n"/>
      <c r="I10350" s="70" t="n"/>
      <c r="J10350" s="70" t="n"/>
      <c r="K10350" s="188" t="n"/>
      <c r="L10350" s="62" t="n"/>
      <c r="M10350" s="62" t="n"/>
      <c r="N10350" s="62" t="n"/>
      <c r="O10350" s="62" t="n"/>
      <c r="P10350" s="62" t="n"/>
      <c r="Q10350" s="62" t="n"/>
      <c r="R10350" s="62" t="n"/>
    </row>
    <row r="10351" ht="13.2" customHeight="1">
      <c r="A10351" s="111" t="inlineStr">
        <is>
          <t>313-00768-05</t>
        </is>
      </c>
      <c r="B10351" s="97" t="inlineStr">
        <is>
          <t>CT - DG</t>
        </is>
      </c>
      <c r="C10351" s="189" t="n">
        <v>4.0745</v>
      </c>
      <c r="D10351" s="190" t="n">
        <v>44927</v>
      </c>
      <c r="E10351" s="70" t="n"/>
      <c r="F10351" s="70" t="n"/>
      <c r="G10351" s="70" t="n"/>
      <c r="H10351" s="70" t="n"/>
      <c r="I10351" s="70" t="n"/>
      <c r="J10351" s="70" t="n"/>
      <c r="K10351" s="188" t="n"/>
      <c r="L10351" s="62" t="n"/>
      <c r="M10351" s="62" t="n"/>
      <c r="N10351" s="62" t="n"/>
      <c r="O10351" s="62" t="n"/>
      <c r="P10351" s="62" t="n"/>
      <c r="Q10351" s="62" t="n"/>
      <c r="R10351" s="62" t="n"/>
    </row>
    <row r="10352" ht="13.2" customHeight="1">
      <c r="A10352" s="111" t="inlineStr">
        <is>
          <t>313-00767-03</t>
        </is>
      </c>
      <c r="B10352" s="97" t="inlineStr">
        <is>
          <t>CT - DG</t>
        </is>
      </c>
      <c r="C10352" s="189" t="n">
        <v>4.3579</v>
      </c>
      <c r="D10352" s="190" t="n">
        <v>45257</v>
      </c>
      <c r="E10352" s="70" t="n"/>
      <c r="F10352" s="70" t="n"/>
      <c r="G10352" s="70" t="n"/>
      <c r="H10352" s="70" t="n"/>
      <c r="I10352" s="70" t="n"/>
      <c r="J10352" s="70" t="n"/>
      <c r="K10352" s="188" t="n"/>
      <c r="L10352" s="62" t="n"/>
      <c r="M10352" s="62" t="n"/>
      <c r="N10352" s="62" t="n"/>
      <c r="O10352" s="62" t="n"/>
      <c r="P10352" s="62" t="n"/>
      <c r="Q10352" s="62" t="n"/>
      <c r="R10352" s="62" t="n"/>
    </row>
    <row r="10353" ht="13.2" customHeight="1">
      <c r="A10353" s="111" t="inlineStr">
        <is>
          <t>313-00766-06</t>
        </is>
      </c>
      <c r="B10353" s="97" t="inlineStr">
        <is>
          <t>CT - DG</t>
        </is>
      </c>
      <c r="C10353" s="189" t="n">
        <v>4.0745</v>
      </c>
      <c r="D10353" s="190" t="n">
        <v>45257</v>
      </c>
      <c r="E10353" s="70" t="n"/>
      <c r="F10353" s="70" t="n"/>
      <c r="G10353" s="70" t="n"/>
      <c r="H10353" s="70" t="n"/>
      <c r="I10353" s="70" t="n"/>
      <c r="J10353" s="70" t="n"/>
      <c r="K10353" s="188" t="n"/>
      <c r="L10353" s="62" t="n"/>
      <c r="M10353" s="62" t="n"/>
      <c r="N10353" s="62" t="n"/>
      <c r="O10353" s="62" t="n"/>
      <c r="P10353" s="62" t="n"/>
      <c r="Q10353" s="62" t="n"/>
      <c r="R10353" s="62" t="n"/>
    </row>
    <row r="10354" ht="13.2" customHeight="1">
      <c r="A10354" s="111" t="inlineStr">
        <is>
          <t>313-00766-05</t>
        </is>
      </c>
      <c r="B10354" s="97" t="inlineStr">
        <is>
          <t>CT - DG</t>
        </is>
      </c>
      <c r="C10354" s="189" t="n">
        <v>4.0745</v>
      </c>
      <c r="D10354" s="190" t="n">
        <v>44991</v>
      </c>
      <c r="E10354" s="70" t="n"/>
      <c r="F10354" s="70" t="n"/>
      <c r="G10354" s="70" t="n"/>
      <c r="H10354" s="70" t="n"/>
      <c r="I10354" s="70" t="n"/>
      <c r="J10354" s="70" t="n"/>
      <c r="K10354" s="188" t="n"/>
      <c r="L10354" s="188" t="n"/>
      <c r="M10354" s="62" t="n"/>
      <c r="N10354" s="62" t="n"/>
      <c r="O10354" s="62" t="n"/>
      <c r="P10354" s="62" t="n"/>
      <c r="Q10354" s="62" t="n"/>
      <c r="R10354" s="62" t="n"/>
    </row>
    <row r="10355" ht="13.2" customHeight="1">
      <c r="A10355" s="111" t="inlineStr">
        <is>
          <t>313-00764-10</t>
        </is>
      </c>
      <c r="B10355" s="97" t="inlineStr">
        <is>
          <t>TongDa - DG</t>
        </is>
      </c>
      <c r="C10355" s="189" t="n">
        <v>3.0194</v>
      </c>
      <c r="D10355" s="190" t="n">
        <v>45635</v>
      </c>
      <c r="E10355" s="70" t="n"/>
      <c r="F10355" s="70" t="n"/>
      <c r="G10355" s="70" t="n"/>
      <c r="H10355" s="70" t="n"/>
      <c r="I10355" s="70" t="n"/>
      <c r="J10355" s="70" t="n"/>
      <c r="K10355" s="188" t="n"/>
      <c r="L10355" s="153" t="n"/>
      <c r="M10355" s="62" t="n"/>
      <c r="N10355" s="62" t="n"/>
      <c r="O10355" s="62" t="n"/>
      <c r="P10355" s="62" t="n"/>
      <c r="Q10355" s="62" t="n"/>
      <c r="R10355" s="62" t="n"/>
    </row>
    <row r="10356" ht="13.2" customHeight="1">
      <c r="A10356" s="111" t="inlineStr">
        <is>
          <t>313-00764-09</t>
        </is>
      </c>
      <c r="B10356" s="97" t="inlineStr">
        <is>
          <t>TongDa - DG</t>
        </is>
      </c>
      <c r="C10356" s="189" t="n">
        <v>3.0194</v>
      </c>
      <c r="D10356" s="190" t="n">
        <v>45257</v>
      </c>
      <c r="E10356" s="70" t="n"/>
      <c r="F10356" s="70" t="n"/>
      <c r="G10356" s="70" t="n"/>
      <c r="H10356" s="70" t="n"/>
      <c r="I10356" s="70" t="n"/>
      <c r="J10356" s="70" t="n"/>
      <c r="K10356" s="188" t="n"/>
      <c r="L10356" s="62" t="n"/>
      <c r="M10356" s="62" t="n"/>
      <c r="N10356" s="62" t="n"/>
      <c r="O10356" s="62" t="n"/>
      <c r="P10356" s="62" t="n"/>
      <c r="Q10356" s="62" t="n"/>
      <c r="R10356" s="62" t="n"/>
    </row>
    <row r="10357" ht="13.2" customHeight="1">
      <c r="A10357" s="111" t="inlineStr">
        <is>
          <t>313-00762-03</t>
        </is>
      </c>
      <c r="B10357" s="97" t="inlineStr">
        <is>
          <t>CT - DG</t>
        </is>
      </c>
      <c r="C10357" s="189" t="n">
        <v>0.12</v>
      </c>
      <c r="D10357" s="190" t="n">
        <v>45017</v>
      </c>
      <c r="E10357" s="70" t="n"/>
      <c r="F10357" s="70" t="n"/>
      <c r="G10357" s="70" t="n"/>
      <c r="H10357" s="70" t="n"/>
      <c r="I10357" s="70" t="n"/>
      <c r="J10357" s="70" t="n"/>
      <c r="K10357" s="188" t="n"/>
      <c r="L10357" s="62" t="n"/>
      <c r="M10357" s="62" t="n"/>
      <c r="N10357" s="62" t="n"/>
      <c r="O10357" s="62" t="n"/>
      <c r="P10357" s="62" t="n"/>
      <c r="Q10357" s="62" t="n"/>
      <c r="R10357" s="62" t="n"/>
    </row>
    <row r="10358" ht="13.2" customHeight="1">
      <c r="A10358" s="111" t="inlineStr">
        <is>
          <t>313-00761-04</t>
        </is>
      </c>
      <c r="B10358" s="97" t="inlineStr">
        <is>
          <t>CT - DG</t>
        </is>
      </c>
      <c r="C10358" s="189" t="n">
        <v>0.25</v>
      </c>
      <c r="D10358" s="190" t="n">
        <v>45622</v>
      </c>
      <c r="E10358" s="70" t="n"/>
      <c r="F10358" s="70" t="n"/>
      <c r="G10358" s="70" t="n"/>
      <c r="H10358" s="70" t="n"/>
      <c r="I10358" s="70" t="n"/>
      <c r="J10358" s="70" t="n"/>
      <c r="K10358" s="188" t="n"/>
      <c r="L10358" s="188" t="n"/>
      <c r="M10358" s="62" t="n"/>
      <c r="N10358" s="62" t="n"/>
      <c r="O10358" s="62" t="n"/>
      <c r="P10358" s="62" t="n"/>
      <c r="Q10358" s="62" t="n"/>
      <c r="R10358" s="62" t="n"/>
    </row>
    <row r="10359" ht="13.2" customHeight="1">
      <c r="A10359" s="111" t="inlineStr">
        <is>
          <t>313-00761-03</t>
        </is>
      </c>
      <c r="B10359" s="111" t="inlineStr">
        <is>
          <t>CT - DG</t>
        </is>
      </c>
      <c r="C10359" s="189" t="n">
        <v>0.25</v>
      </c>
      <c r="D10359" s="190" t="n">
        <v>45017</v>
      </c>
      <c r="E10359" s="70" t="n"/>
      <c r="F10359" s="70" t="n"/>
      <c r="G10359" s="70" t="n"/>
      <c r="H10359" s="70" t="n"/>
      <c r="I10359" s="70" t="n"/>
      <c r="J10359" s="70" t="n"/>
      <c r="K10359" s="188" t="n"/>
      <c r="L10359" s="62" t="n"/>
      <c r="M10359" s="62" t="n"/>
      <c r="N10359" s="62" t="n"/>
      <c r="O10359" s="62" t="n"/>
      <c r="P10359" s="62" t="n"/>
      <c r="Q10359" s="62" t="n"/>
      <c r="R10359" s="62" t="n"/>
    </row>
    <row r="10360" ht="13.2" customHeight="1">
      <c r="A10360" s="111" t="inlineStr">
        <is>
          <t>313-00755-01</t>
        </is>
      </c>
      <c r="B10360" s="97" t="inlineStr">
        <is>
          <t>TAI-TECH</t>
        </is>
      </c>
      <c r="C10360" s="189" t="n">
        <v>0.5610000000000001</v>
      </c>
      <c r="D10360" s="190" t="n">
        <v>45476</v>
      </c>
      <c r="E10360" s="70" t="n"/>
      <c r="F10360" s="70" t="n"/>
      <c r="G10360" s="70" t="n"/>
      <c r="H10360" s="70" t="n"/>
      <c r="I10360" s="70" t="n"/>
      <c r="J10360" s="70" t="n"/>
      <c r="K10360" s="188" t="n"/>
      <c r="L10360" s="62" t="n"/>
      <c r="M10360" s="62" t="n"/>
      <c r="N10360" s="62" t="n"/>
      <c r="O10360" s="62" t="n"/>
      <c r="P10360" s="62" t="n"/>
      <c r="Q10360" s="62" t="n"/>
      <c r="R10360" s="62" t="n"/>
    </row>
    <row r="10361" ht="13.2" customHeight="1">
      <c r="A10361" s="111" t="inlineStr">
        <is>
          <t>313-00754-01</t>
        </is>
      </c>
      <c r="B10361" s="97" t="inlineStr">
        <is>
          <t>TongDa - DG</t>
        </is>
      </c>
      <c r="C10361" s="189" t="n">
        <v>2.022</v>
      </c>
      <c r="D10361" s="190" t="n">
        <v>45257</v>
      </c>
      <c r="E10361" s="70" t="n"/>
      <c r="F10361" s="70" t="n"/>
      <c r="G10361" s="70" t="n"/>
      <c r="H10361" s="70" t="n"/>
      <c r="I10361" s="70" t="n"/>
      <c r="J10361" s="70" t="n"/>
      <c r="K10361" s="188" t="n"/>
      <c r="L10361" s="62" t="n"/>
      <c r="M10361" s="62" t="n"/>
      <c r="N10361" s="62" t="n"/>
      <c r="O10361" s="62" t="n"/>
      <c r="P10361" s="62" t="n"/>
      <c r="Q10361" s="62" t="n"/>
      <c r="R10361" s="62" t="n"/>
    </row>
    <row r="10362" ht="13.2" customHeight="1">
      <c r="A10362" s="111" t="inlineStr">
        <is>
          <t>313-00748-01</t>
        </is>
      </c>
      <c r="B10362" s="97" t="inlineStr">
        <is>
          <t>Heng Li</t>
        </is>
      </c>
      <c r="C10362" s="189" t="n">
        <v>0.125</v>
      </c>
      <c r="D10362" s="190" t="n">
        <v>45257</v>
      </c>
      <c r="E10362" s="70" t="n"/>
      <c r="F10362" s="70" t="n"/>
      <c r="G10362" s="70" t="n"/>
      <c r="H10362" s="70" t="n"/>
      <c r="I10362" s="70" t="n"/>
      <c r="J10362" s="70" t="n"/>
      <c r="K10362" s="188" t="n"/>
      <c r="L10362" s="153" t="n"/>
      <c r="M10362" s="62" t="n"/>
      <c r="N10362" s="62" t="n"/>
      <c r="O10362" s="62" t="n"/>
      <c r="P10362" s="62" t="n"/>
      <c r="Q10362" s="62" t="n"/>
      <c r="R10362" s="62" t="n"/>
    </row>
    <row r="10363" ht="13.2" customHeight="1">
      <c r="A10363" s="111" t="inlineStr">
        <is>
          <t>313-00747-01</t>
        </is>
      </c>
      <c r="B10363" s="97" t="inlineStr">
        <is>
          <t>Heng Li</t>
        </is>
      </c>
      <c r="C10363" s="189" t="n">
        <v>0.125</v>
      </c>
      <c r="D10363" s="190" t="n">
        <v>45257</v>
      </c>
      <c r="E10363" s="70" t="n"/>
      <c r="F10363" s="70" t="n"/>
      <c r="G10363" s="70" t="n"/>
      <c r="H10363" s="70" t="n"/>
      <c r="I10363" s="70" t="n"/>
      <c r="J10363" s="70" t="n"/>
      <c r="K10363" s="188" t="n"/>
      <c r="L10363" s="153" t="n"/>
      <c r="M10363" s="62" t="n"/>
      <c r="N10363" s="62" t="n"/>
      <c r="O10363" s="62" t="n"/>
      <c r="P10363" s="62" t="n"/>
      <c r="Q10363" s="62" t="n"/>
      <c r="R10363" s="62" t="n"/>
    </row>
    <row r="10364" ht="13.2" customHeight="1">
      <c r="A10364" s="111" t="inlineStr">
        <is>
          <t>313-00740-04</t>
        </is>
      </c>
      <c r="B10364" s="97" t="inlineStr">
        <is>
          <t>CT - DG</t>
        </is>
      </c>
      <c r="C10364" s="189" t="n">
        <v>4.2415</v>
      </c>
      <c r="D10364" s="190" t="n">
        <v>45639</v>
      </c>
      <c r="E10364" s="70" t="n"/>
      <c r="F10364" s="70" t="n"/>
      <c r="G10364" s="70" t="n"/>
      <c r="H10364" s="70" t="n"/>
      <c r="I10364" s="70" t="n"/>
      <c r="J10364" s="70" t="n"/>
      <c r="K10364" s="188" t="n"/>
      <c r="L10364" s="62" t="n"/>
      <c r="M10364" s="62" t="n"/>
      <c r="N10364" s="62" t="n"/>
      <c r="O10364" s="62" t="n"/>
      <c r="P10364" s="62" t="n"/>
      <c r="Q10364" s="62" t="n"/>
      <c r="R10364" s="62" t="n"/>
    </row>
    <row r="10365" ht="13.2" customHeight="1">
      <c r="A10365" s="111" t="inlineStr">
        <is>
          <t>313-00740-04</t>
        </is>
      </c>
      <c r="B10365" s="97" t="inlineStr">
        <is>
          <t>CT - DG</t>
        </is>
      </c>
      <c r="C10365" s="189" t="n">
        <v>4.3727</v>
      </c>
      <c r="D10365" s="190" t="n">
        <v>45383</v>
      </c>
      <c r="E10365" s="70" t="n"/>
      <c r="F10365" s="70" t="n"/>
      <c r="G10365" s="70" t="n"/>
      <c r="H10365" s="70" t="n"/>
      <c r="I10365" s="70" t="n"/>
      <c r="J10365" s="70" t="n"/>
      <c r="K10365" s="204" t="n"/>
      <c r="L10365" s="62" t="n"/>
      <c r="M10365" s="62" t="n"/>
      <c r="N10365" s="62" t="n"/>
      <c r="O10365" s="62" t="n"/>
      <c r="P10365" s="62" t="n"/>
      <c r="Q10365" s="62" t="n"/>
      <c r="R10365" s="62" t="n"/>
    </row>
    <row r="10366" ht="13.2" customHeight="1">
      <c r="A10366" s="111" t="inlineStr">
        <is>
          <t>313-00739-07</t>
        </is>
      </c>
      <c r="B10366" s="97" t="inlineStr">
        <is>
          <t>CT - DG</t>
        </is>
      </c>
      <c r="C10366" s="189" t="n">
        <v>3.6239</v>
      </c>
      <c r="D10366" s="190" t="n">
        <v>45639</v>
      </c>
      <c r="E10366" s="70" t="n"/>
      <c r="F10366" s="70" t="n"/>
      <c r="G10366" s="70" t="n"/>
      <c r="H10366" s="70" t="n"/>
      <c r="I10366" s="70" t="n"/>
      <c r="J10366" s="70" t="n"/>
      <c r="K10366" s="188" t="n"/>
      <c r="L10366" s="62" t="n"/>
      <c r="M10366" s="62" t="n"/>
      <c r="N10366" s="62" t="n"/>
      <c r="O10366" s="62" t="n"/>
      <c r="P10366" s="62" t="n"/>
      <c r="Q10366" s="62" t="n"/>
      <c r="R10366" s="62" t="n"/>
    </row>
    <row r="10367" ht="13.2" customHeight="1">
      <c r="A10367" s="111" t="inlineStr">
        <is>
          <t>313-00739-07</t>
        </is>
      </c>
      <c r="B10367" s="111" t="inlineStr">
        <is>
          <t>CT - DG</t>
        </is>
      </c>
      <c r="C10367" s="189" t="n">
        <v>3.736</v>
      </c>
      <c r="D10367" s="190" t="n">
        <v>45383</v>
      </c>
      <c r="E10367" s="70" t="n"/>
      <c r="F10367" s="70" t="n"/>
      <c r="G10367" s="70" t="n"/>
      <c r="H10367" s="70" t="n"/>
      <c r="I10367" s="70" t="n"/>
      <c r="J10367" s="70" t="n"/>
      <c r="K10367" s="204" t="n"/>
      <c r="L10367" s="62" t="n"/>
      <c r="M10367" s="62" t="n"/>
      <c r="N10367" s="62" t="n"/>
      <c r="O10367" s="62" t="n"/>
      <c r="P10367" s="62" t="n"/>
      <c r="Q10367" s="62" t="n"/>
      <c r="R10367" s="62" t="n"/>
    </row>
    <row r="10368" ht="13.2" customHeight="1">
      <c r="A10368" s="111" t="inlineStr">
        <is>
          <t>313-00738-01</t>
        </is>
      </c>
      <c r="B10368" s="97" t="inlineStr">
        <is>
          <t>TongDa - DG</t>
        </is>
      </c>
      <c r="C10368" s="189" t="n">
        <v>0.182</v>
      </c>
      <c r="D10368" s="190" t="n">
        <v>45257</v>
      </c>
      <c r="E10368" s="70" t="n"/>
      <c r="F10368" s="70" t="n"/>
      <c r="G10368" s="70" t="n"/>
      <c r="H10368" s="70" t="n"/>
      <c r="I10368" s="70" t="n"/>
      <c r="J10368" s="70" t="n"/>
      <c r="K10368" s="204" t="n"/>
      <c r="L10368" s="62" t="n"/>
      <c r="M10368" s="62" t="n"/>
      <c r="N10368" s="62" t="n"/>
      <c r="O10368" s="62" t="n"/>
      <c r="P10368" s="62" t="n"/>
      <c r="Q10368" s="62" t="n"/>
      <c r="R10368" s="62" t="n"/>
    </row>
    <row r="10369" ht="13.2" customHeight="1">
      <c r="A10369" s="111" t="inlineStr">
        <is>
          <t>313-00733-01</t>
        </is>
      </c>
      <c r="B10369" s="97" t="inlineStr">
        <is>
          <t>TongDa - DG</t>
        </is>
      </c>
      <c r="C10369" s="189" t="n">
        <v>0.2145</v>
      </c>
      <c r="D10369" s="190" t="n">
        <v>45257</v>
      </c>
      <c r="E10369" s="70" t="n"/>
      <c r="F10369" s="70" t="n"/>
      <c r="G10369" s="70" t="n"/>
      <c r="H10369" s="70" t="n"/>
      <c r="I10369" s="70" t="n"/>
      <c r="J10369" s="70" t="n"/>
      <c r="K10369" s="204" t="n"/>
      <c r="L10369" s="62" t="n"/>
      <c r="M10369" s="62" t="n"/>
      <c r="N10369" s="62" t="n"/>
      <c r="O10369" s="62" t="n"/>
      <c r="P10369" s="62" t="n"/>
      <c r="Q10369" s="62" t="n"/>
      <c r="R10369" s="62" t="n"/>
    </row>
    <row r="10370" ht="13.2" customHeight="1">
      <c r="A10370" s="111" t="inlineStr">
        <is>
          <t>313-00728-06</t>
        </is>
      </c>
      <c r="B10370" s="97" t="inlineStr">
        <is>
          <t>Tongda - DG</t>
        </is>
      </c>
      <c r="C10370" s="189" t="n">
        <v>3.5058</v>
      </c>
      <c r="D10370" s="190" t="n">
        <v>45639</v>
      </c>
      <c r="E10370" s="70" t="n"/>
      <c r="F10370" s="70" t="n"/>
      <c r="G10370" s="70" t="n"/>
      <c r="H10370" s="70" t="n"/>
      <c r="I10370" s="70" t="n"/>
      <c r="J10370" s="70" t="n"/>
      <c r="K10370" s="188" t="n"/>
      <c r="L10370" s="188" t="n"/>
      <c r="M10370" s="62" t="n"/>
      <c r="N10370" s="62" t="n"/>
      <c r="O10370" s="62" t="n"/>
      <c r="P10370" s="62" t="n"/>
      <c r="Q10370" s="62" t="n"/>
      <c r="R10370" s="62" t="n"/>
    </row>
    <row r="10371" ht="13.2" customHeight="1">
      <c r="A10371" s="111" t="inlineStr">
        <is>
          <t>313-00728-06</t>
        </is>
      </c>
      <c r="B10371" s="111" t="inlineStr">
        <is>
          <t>TongDa - DG</t>
        </is>
      </c>
      <c r="C10371" s="189" t="n">
        <v>3.5412</v>
      </c>
      <c r="D10371" s="190" t="n">
        <v>45345</v>
      </c>
      <c r="E10371" s="70" t="n"/>
      <c r="F10371" s="70" t="n"/>
      <c r="G10371" s="70" t="n"/>
      <c r="H10371" s="70" t="n"/>
      <c r="I10371" s="70" t="n"/>
      <c r="J10371" s="70" t="n"/>
      <c r="K10371" s="188" t="n"/>
      <c r="L10371" s="62" t="n"/>
      <c r="M10371" s="62" t="n"/>
      <c r="N10371" s="62" t="n"/>
      <c r="O10371" s="62" t="n"/>
      <c r="P10371" s="62" t="n"/>
      <c r="Q10371" s="62" t="n"/>
      <c r="R10371" s="62" t="n"/>
    </row>
    <row r="10372" ht="13.2" customHeight="1">
      <c r="A10372" s="111" t="inlineStr">
        <is>
          <t>313-00728-05</t>
        </is>
      </c>
      <c r="B10372" s="97" t="inlineStr">
        <is>
          <t>TongDa - DG</t>
        </is>
      </c>
      <c r="C10372" s="189" t="n">
        <v>3.5058</v>
      </c>
      <c r="D10372" s="190" t="n">
        <v>45639</v>
      </c>
      <c r="E10372" s="70" t="n"/>
      <c r="F10372" s="70" t="n"/>
      <c r="G10372" s="70" t="n"/>
      <c r="H10372" s="70" t="n"/>
      <c r="I10372" s="70" t="n"/>
      <c r="J10372" s="70" t="n"/>
      <c r="K10372" s="188" t="n"/>
      <c r="L10372" s="62" t="n"/>
      <c r="M10372" s="62" t="n"/>
      <c r="N10372" s="62" t="n"/>
      <c r="O10372" s="62" t="n"/>
      <c r="P10372" s="62" t="n"/>
      <c r="Q10372" s="62" t="n"/>
      <c r="R10372" s="62" t="n"/>
    </row>
    <row r="10373" ht="13.2" customHeight="1">
      <c r="A10373" s="111" t="inlineStr">
        <is>
          <t>313-00727-10</t>
        </is>
      </c>
      <c r="B10373" s="97" t="inlineStr">
        <is>
          <t>Tongda - DG</t>
        </is>
      </c>
      <c r="C10373" s="189" t="n">
        <v>2.9254</v>
      </c>
      <c r="D10373" s="190" t="n">
        <v>45639</v>
      </c>
      <c r="E10373" s="70" t="n"/>
      <c r="F10373" s="70" t="n"/>
      <c r="G10373" s="70" t="n"/>
      <c r="H10373" s="70" t="n"/>
      <c r="I10373" s="70" t="n"/>
      <c r="J10373" s="70" t="n"/>
      <c r="K10373" s="188" t="n"/>
      <c r="L10373" s="62" t="n"/>
      <c r="M10373" s="62" t="n"/>
      <c r="N10373" s="107" t="n"/>
      <c r="O10373" s="62" t="n"/>
      <c r="P10373" s="62" t="n"/>
      <c r="Q10373" s="62" t="n"/>
      <c r="R10373" s="62" t="n"/>
    </row>
    <row r="10374" ht="13.2" customHeight="1">
      <c r="A10374" s="111" t="inlineStr">
        <is>
          <t>313-00727-10</t>
        </is>
      </c>
      <c r="B10374" s="97" t="inlineStr">
        <is>
          <t>TongDa - DG</t>
        </is>
      </c>
      <c r="C10374" s="189" t="n">
        <v>2.9549</v>
      </c>
      <c r="D10374" s="190" t="n">
        <v>45383</v>
      </c>
      <c r="E10374" s="70" t="n"/>
      <c r="F10374" s="70" t="n"/>
      <c r="G10374" s="70" t="n"/>
      <c r="H10374" s="70" t="n"/>
      <c r="I10374" s="70" t="n"/>
      <c r="J10374" s="70" t="n"/>
      <c r="K10374" s="188" t="n"/>
      <c r="L10374" s="62" t="n"/>
      <c r="M10374" s="62" t="n"/>
      <c r="N10374" s="62" t="n"/>
      <c r="O10374" s="62" t="n"/>
      <c r="P10374" s="62" t="n"/>
      <c r="Q10374" s="62" t="n"/>
      <c r="R10374" s="62" t="n"/>
    </row>
    <row r="10375" ht="13.2" customHeight="1">
      <c r="A10375" s="111" t="inlineStr">
        <is>
          <t>313-00727-09</t>
        </is>
      </c>
      <c r="B10375" s="97" t="inlineStr">
        <is>
          <t>TongDa - DG</t>
        </is>
      </c>
      <c r="C10375" s="189" t="n">
        <v>2.9254</v>
      </c>
      <c r="D10375" s="190" t="n">
        <v>45639</v>
      </c>
      <c r="E10375" s="70" t="n"/>
      <c r="F10375" s="70" t="n"/>
      <c r="G10375" s="70" t="n"/>
      <c r="H10375" s="70" t="n"/>
      <c r="I10375" s="70" t="n"/>
      <c r="J10375" s="70" t="n"/>
      <c r="K10375" s="188" t="n"/>
      <c r="L10375" s="62" t="n"/>
      <c r="M10375" s="62" t="n"/>
      <c r="N10375" s="62" t="n"/>
      <c r="O10375" s="62" t="n"/>
      <c r="P10375" s="62" t="n"/>
      <c r="Q10375" s="62" t="n"/>
      <c r="R10375" s="62" t="n"/>
    </row>
    <row r="10376" ht="13.2" customHeight="1">
      <c r="A10376" s="111" t="inlineStr">
        <is>
          <t>313-00727-08</t>
        </is>
      </c>
      <c r="B10376" s="97" t="inlineStr">
        <is>
          <t>TongDa - DG</t>
        </is>
      </c>
      <c r="C10376" s="189" t="n">
        <v>3.1446</v>
      </c>
      <c r="D10376" s="190" t="n">
        <v>45257</v>
      </c>
      <c r="E10376" s="70" t="n"/>
      <c r="F10376" s="70" t="n"/>
      <c r="G10376" s="70" t="n"/>
      <c r="H10376" s="70" t="n"/>
      <c r="I10376" s="70" t="n"/>
      <c r="J10376" s="70" t="n"/>
      <c r="K10376" s="188" t="n"/>
      <c r="L10376" s="62" t="n"/>
      <c r="M10376" s="62" t="n"/>
      <c r="N10376" s="62" t="n"/>
      <c r="O10376" s="62" t="n"/>
      <c r="P10376" s="62" t="n"/>
      <c r="Q10376" s="62" t="n"/>
      <c r="R10376" s="62" t="n"/>
    </row>
    <row r="10377" ht="13.2" customHeight="1">
      <c r="A10377" s="111" t="inlineStr">
        <is>
          <t>313-00727-07</t>
        </is>
      </c>
      <c r="B10377" s="111" t="inlineStr">
        <is>
          <t>TongDa - DG</t>
        </is>
      </c>
      <c r="C10377" s="189" t="n">
        <v>2.9254</v>
      </c>
      <c r="D10377" s="190" t="n">
        <v>45639</v>
      </c>
      <c r="E10377" s="70" t="n"/>
      <c r="F10377" s="70" t="n"/>
      <c r="G10377" s="70" t="n"/>
      <c r="H10377" s="70" t="n"/>
      <c r="I10377" s="70" t="n"/>
      <c r="J10377" s="70" t="n"/>
      <c r="K10377" s="188" t="n"/>
      <c r="L10377" s="62" t="n"/>
      <c r="M10377" s="62" t="n"/>
      <c r="N10377" s="62" t="n"/>
      <c r="O10377" s="62" t="n"/>
      <c r="P10377" s="62" t="n"/>
      <c r="Q10377" s="62" t="n"/>
      <c r="R10377" s="62" t="n"/>
    </row>
    <row r="10378" ht="13.2" customHeight="1">
      <c r="A10378" s="111" t="inlineStr">
        <is>
          <t>313-00725-02</t>
        </is>
      </c>
      <c r="B10378" s="97" t="inlineStr">
        <is>
          <t>Hong Da</t>
        </is>
      </c>
      <c r="C10378" s="189" t="n">
        <v>0.4706</v>
      </c>
      <c r="D10378" s="190" t="n">
        <v>45639</v>
      </c>
      <c r="E10378" s="70" t="n"/>
      <c r="F10378" s="70" t="n"/>
      <c r="G10378" s="70" t="n"/>
      <c r="H10378" s="70" t="n"/>
      <c r="I10378" s="70" t="n"/>
      <c r="J10378" s="70" t="n"/>
      <c r="K10378" s="188" t="n"/>
      <c r="L10378" s="62" t="n"/>
      <c r="M10378" s="62" t="n"/>
      <c r="N10378" s="62" t="n"/>
      <c r="O10378" s="62" t="n"/>
      <c r="P10378" s="62" t="n"/>
      <c r="Q10378" s="62" t="n"/>
      <c r="R10378" s="62" t="n"/>
    </row>
    <row r="10379" ht="13.2" customHeight="1">
      <c r="A10379" s="111" t="inlineStr">
        <is>
          <t>313-00721-01</t>
        </is>
      </c>
      <c r="B10379" s="97" t="inlineStr">
        <is>
          <t>TongDa - DG</t>
        </is>
      </c>
      <c r="C10379" s="189" t="n">
        <v>2.7515</v>
      </c>
      <c r="D10379" s="190" t="n">
        <v>45712</v>
      </c>
      <c r="E10379" s="70" t="n"/>
      <c r="F10379" s="70" t="n"/>
      <c r="G10379" s="70" t="n"/>
      <c r="H10379" s="70" t="n"/>
      <c r="I10379" s="70" t="n"/>
      <c r="J10379" s="70" t="n"/>
      <c r="K10379" s="188" t="n"/>
      <c r="L10379" s="62" t="n"/>
      <c r="M10379" s="62" t="n"/>
      <c r="N10379" s="62" t="n"/>
      <c r="O10379" s="62" t="n"/>
      <c r="P10379" s="62" t="n"/>
      <c r="Q10379" s="62" t="n"/>
      <c r="R10379" s="62" t="n"/>
    </row>
    <row r="10380" ht="13.2" customHeight="1">
      <c r="A10380" s="111" t="inlineStr">
        <is>
          <t>313-00720-04</t>
        </is>
      </c>
      <c r="B10380" s="97" t="inlineStr">
        <is>
          <t>TongDa - DG</t>
        </is>
      </c>
      <c r="C10380" s="189" t="n">
        <v>1.85</v>
      </c>
      <c r="D10380" s="190" t="n">
        <v>45712</v>
      </c>
      <c r="E10380" s="70" t="n"/>
      <c r="F10380" s="70" t="n"/>
      <c r="G10380" s="70" t="n"/>
      <c r="H10380" s="70" t="n"/>
      <c r="I10380" s="70" t="n"/>
      <c r="J10380" s="70" t="n"/>
      <c r="K10380" s="188" t="n"/>
      <c r="L10380" s="62" t="n"/>
      <c r="M10380" s="62" t="n"/>
      <c r="N10380" s="62" t="n"/>
      <c r="O10380" s="62" t="n"/>
      <c r="P10380" s="62" t="n"/>
      <c r="Q10380" s="62" t="n"/>
      <c r="R10380" s="62" t="n"/>
    </row>
    <row r="10381" ht="13.2" customHeight="1">
      <c r="A10381" s="111" t="inlineStr">
        <is>
          <t>313-00716-02</t>
        </is>
      </c>
      <c r="B10381" s="97" t="inlineStr">
        <is>
          <t>TongDa - DG</t>
        </is>
      </c>
      <c r="C10381" s="189" t="n">
        <v>0.4376</v>
      </c>
      <c r="D10381" s="190" t="n">
        <v>45541</v>
      </c>
      <c r="E10381" s="70" t="n"/>
      <c r="F10381" s="70" t="n"/>
      <c r="G10381" s="70" t="n"/>
      <c r="H10381" s="70" t="n"/>
      <c r="I10381" s="70" t="n"/>
      <c r="J10381" s="70" t="n"/>
      <c r="K10381" s="188" t="n"/>
      <c r="L10381" s="62" t="n"/>
      <c r="M10381" s="62" t="n"/>
      <c r="N10381" s="62" t="n"/>
      <c r="O10381" s="62" t="n"/>
      <c r="P10381" s="62" t="n"/>
      <c r="Q10381" s="62" t="n"/>
      <c r="R10381" s="62" t="n"/>
    </row>
    <row r="10382" ht="13.2" customHeight="1">
      <c r="A10382" s="111" t="inlineStr">
        <is>
          <t>313-00715-03</t>
        </is>
      </c>
      <c r="B10382" s="97" t="inlineStr">
        <is>
          <t>TongDa - DG</t>
        </is>
      </c>
      <c r="C10382" s="189" t="n">
        <v>1.2959</v>
      </c>
      <c r="D10382" s="190" t="n">
        <v>45345</v>
      </c>
      <c r="E10382" s="70" t="n"/>
      <c r="F10382" s="70" t="n"/>
      <c r="G10382" s="70" t="n"/>
      <c r="H10382" s="70" t="n"/>
      <c r="I10382" s="70" t="n"/>
      <c r="J10382" s="70" t="n"/>
      <c r="K10382" s="188" t="n"/>
      <c r="L10382" s="62" t="n"/>
      <c r="M10382" s="62" t="n"/>
      <c r="N10382" s="62" t="n"/>
      <c r="O10382" s="62" t="n"/>
      <c r="P10382" s="62" t="n"/>
      <c r="Q10382" s="62" t="n"/>
      <c r="R10382" s="62" t="n"/>
    </row>
    <row r="10383" ht="13.2" customHeight="1">
      <c r="A10383" s="111" t="inlineStr">
        <is>
          <t>313-00715-02</t>
        </is>
      </c>
      <c r="B10383" s="111" t="inlineStr">
        <is>
          <t>TongDa - DG</t>
        </is>
      </c>
      <c r="C10383" s="189" t="n">
        <v>1.3085</v>
      </c>
      <c r="D10383" s="190" t="n">
        <v>44995</v>
      </c>
      <c r="E10383" s="70" t="n"/>
      <c r="F10383" s="70" t="n"/>
      <c r="G10383" s="70" t="n"/>
      <c r="H10383" s="70" t="n"/>
      <c r="I10383" s="70" t="n"/>
      <c r="J10383" s="70" t="n"/>
      <c r="K10383" s="188" t="n"/>
      <c r="L10383" s="62" t="n"/>
      <c r="M10383" s="62" t="n"/>
      <c r="N10383" s="62" t="n"/>
      <c r="O10383" s="62" t="n"/>
      <c r="P10383" s="62" t="n"/>
      <c r="Q10383" s="62" t="n"/>
      <c r="R10383" s="62" t="n"/>
    </row>
    <row r="10384" ht="13.2" customHeight="1">
      <c r="A10384" s="111" t="inlineStr">
        <is>
          <t>313-00714-04</t>
        </is>
      </c>
      <c r="B10384" s="97" t="inlineStr">
        <is>
          <t>TongDa - DG</t>
        </is>
      </c>
      <c r="C10384" s="189" t="n">
        <v>0.752</v>
      </c>
      <c r="D10384" s="190" t="n">
        <v>45017</v>
      </c>
      <c r="E10384" s="70" t="n"/>
      <c r="F10384" s="70" t="n"/>
      <c r="G10384" s="70" t="n"/>
      <c r="H10384" s="70" t="n"/>
      <c r="I10384" s="70" t="n"/>
      <c r="J10384" s="70" t="n"/>
      <c r="K10384" s="188" t="n"/>
      <c r="L10384" s="62" t="n"/>
      <c r="M10384" s="62" t="n"/>
      <c r="N10384" s="62" t="n"/>
      <c r="O10384" s="62" t="n"/>
      <c r="P10384" s="62" t="n"/>
      <c r="Q10384" s="62" t="n"/>
      <c r="R10384" s="62" t="n"/>
    </row>
    <row r="10385" ht="13.2" customHeight="1">
      <c r="A10385" s="111" t="inlineStr">
        <is>
          <t>313-00714-03</t>
        </is>
      </c>
      <c r="B10385" s="97" t="inlineStr">
        <is>
          <t>TongDa - DG</t>
        </is>
      </c>
      <c r="C10385" s="189" t="n">
        <v>0.752</v>
      </c>
      <c r="D10385" s="190" t="n">
        <v>45017</v>
      </c>
      <c r="E10385" s="70" t="n"/>
      <c r="F10385" s="70" t="n"/>
      <c r="G10385" s="70" t="n"/>
      <c r="H10385" s="70" t="n"/>
      <c r="I10385" s="70" t="n"/>
      <c r="J10385" s="70" t="n"/>
      <c r="K10385" s="188" t="n"/>
      <c r="L10385" s="62" t="n"/>
      <c r="M10385" s="62" t="n"/>
      <c r="N10385" s="62" t="n"/>
      <c r="O10385" s="62" t="n"/>
      <c r="P10385" s="62" t="n"/>
      <c r="Q10385" s="62" t="n"/>
      <c r="R10385" s="62" t="n"/>
    </row>
    <row r="10386" ht="13.2" customHeight="1">
      <c r="A10386" s="111" t="inlineStr">
        <is>
          <t>313-00711-06</t>
        </is>
      </c>
      <c r="B10386" s="97" t="inlineStr">
        <is>
          <t>CT - DG</t>
        </is>
      </c>
      <c r="C10386" s="189" t="n">
        <v>4.6195</v>
      </c>
      <c r="D10386" s="190" t="n">
        <v>45257</v>
      </c>
      <c r="E10386" s="70" t="n"/>
      <c r="F10386" s="70" t="n"/>
      <c r="G10386" s="70" t="n"/>
      <c r="H10386" s="70" t="n"/>
      <c r="I10386" s="70" t="n"/>
      <c r="J10386" s="70" t="n"/>
      <c r="K10386" s="188" t="n"/>
      <c r="L10386" s="62" t="n"/>
      <c r="M10386" s="62" t="n"/>
      <c r="N10386" s="62" t="n"/>
      <c r="O10386" s="62" t="n"/>
      <c r="P10386" s="62" t="n"/>
      <c r="Q10386" s="62" t="n"/>
      <c r="R10386" s="62" t="n"/>
    </row>
    <row r="10387" ht="13.2" customHeight="1">
      <c r="A10387" s="111" t="inlineStr">
        <is>
          <t>313-00710-10</t>
        </is>
      </c>
      <c r="B10387" s="97" t="inlineStr">
        <is>
          <t>CT - DG</t>
        </is>
      </c>
      <c r="C10387" s="189" t="n">
        <v>3.6931</v>
      </c>
      <c r="D10387" s="190" t="n">
        <v>45607</v>
      </c>
      <c r="E10387" s="70" t="n"/>
      <c r="F10387" s="70" t="n"/>
      <c r="G10387" s="70" t="n"/>
      <c r="H10387" s="70" t="n"/>
      <c r="I10387" s="70" t="n"/>
      <c r="J10387" s="70" t="n"/>
      <c r="K10387" s="188" t="n"/>
      <c r="L10387" s="62" t="n"/>
      <c r="M10387" s="62" t="n"/>
      <c r="N10387" s="62" t="n"/>
      <c r="O10387" s="62" t="n"/>
      <c r="P10387" s="62" t="n"/>
      <c r="Q10387" s="62" t="n"/>
      <c r="R10387" s="62" t="n"/>
    </row>
    <row r="10388" ht="13.2" customHeight="1">
      <c r="A10388" s="111" t="inlineStr">
        <is>
          <t>313-00709-01</t>
        </is>
      </c>
      <c r="B10388" s="97" t="inlineStr">
        <is>
          <t>Heng Li</t>
        </is>
      </c>
      <c r="C10388" s="189" t="n">
        <v>0.105</v>
      </c>
      <c r="D10388" s="190" t="n">
        <v>45397</v>
      </c>
      <c r="E10388" s="70" t="n"/>
      <c r="F10388" s="70" t="n"/>
      <c r="G10388" s="70" t="n"/>
      <c r="H10388" s="70" t="n"/>
      <c r="I10388" s="70" t="n"/>
      <c r="J10388" s="70" t="n"/>
      <c r="K10388" s="188" t="n"/>
      <c r="L10388" s="62" t="n"/>
      <c r="M10388" s="62" t="n"/>
      <c r="N10388" s="62" t="n"/>
      <c r="O10388" s="62" t="n"/>
      <c r="P10388" s="62" t="n"/>
      <c r="Q10388" s="62" t="n"/>
      <c r="R10388" s="62" t="n"/>
    </row>
    <row r="10389" ht="13.2" customHeight="1">
      <c r="A10389" s="111" t="inlineStr">
        <is>
          <t>313-00705-01</t>
        </is>
      </c>
      <c r="B10389" s="97" t="inlineStr">
        <is>
          <t>Heng Li</t>
        </is>
      </c>
      <c r="C10389" s="189" t="n">
        <v>0.048</v>
      </c>
      <c r="D10389" s="190" t="n">
        <v>45397</v>
      </c>
      <c r="E10389" s="70" t="n"/>
      <c r="F10389" s="70" t="n"/>
      <c r="G10389" s="70" t="n"/>
      <c r="H10389" s="70" t="n"/>
      <c r="I10389" s="70" t="n"/>
      <c r="J10389" s="70" t="n"/>
      <c r="K10389" s="188" t="n"/>
      <c r="L10389" s="188" t="n"/>
      <c r="M10389" s="62" t="n"/>
      <c r="N10389" s="62" t="n"/>
      <c r="O10389" s="62" t="n"/>
      <c r="P10389" s="62" t="n"/>
      <c r="Q10389" s="62" t="n"/>
      <c r="R10389" s="62" t="n"/>
    </row>
    <row r="10390" ht="13.2" customHeight="1">
      <c r="A10390" s="97" t="inlineStr">
        <is>
          <t>313-00702-12</t>
        </is>
      </c>
      <c r="B10390" s="97" t="inlineStr">
        <is>
          <t>CT - DG</t>
        </is>
      </c>
      <c r="C10390" s="189" t="n">
        <v>3.7879</v>
      </c>
      <c r="D10390" s="190" t="n">
        <v>45747</v>
      </c>
      <c r="E10390" s="70" t="n"/>
      <c r="F10390" s="70" t="n"/>
      <c r="G10390" s="70" t="n"/>
      <c r="H10390" s="70" t="n"/>
      <c r="I10390" s="70" t="n"/>
      <c r="J10390" s="70" t="n"/>
      <c r="K10390" s="188" t="n"/>
      <c r="L10390" s="188" t="n"/>
      <c r="M10390" s="62" t="n"/>
      <c r="N10390" s="62" t="n"/>
      <c r="O10390" s="62" t="n"/>
      <c r="P10390" s="62" t="n"/>
      <c r="Q10390" s="62" t="n"/>
      <c r="R10390" s="62" t="n"/>
    </row>
    <row r="10391" ht="13.2" customHeight="1">
      <c r="A10391" s="111" t="inlineStr">
        <is>
          <t>313-00702-12</t>
        </is>
      </c>
      <c r="B10391" s="97" t="inlineStr">
        <is>
          <t>CT - DG</t>
        </is>
      </c>
      <c r="C10391" s="189" t="n">
        <v>3.9051</v>
      </c>
      <c r="D10391" s="190" t="n">
        <v>45509</v>
      </c>
      <c r="E10391" s="70" t="n"/>
      <c r="F10391" s="70" t="n"/>
      <c r="G10391" s="70" t="n"/>
      <c r="H10391" s="70" t="n"/>
      <c r="I10391" s="70" t="n"/>
      <c r="J10391" s="70" t="n"/>
      <c r="K10391" s="188" t="n"/>
      <c r="L10391" s="188" t="n"/>
      <c r="M10391" s="62" t="n"/>
      <c r="N10391" s="62" t="n"/>
      <c r="O10391" s="62" t="n"/>
      <c r="P10391" s="62" t="n"/>
      <c r="Q10391" s="62" t="n"/>
      <c r="R10391" s="62" t="n"/>
    </row>
    <row r="10392" ht="13.2" customHeight="1">
      <c r="A10392" s="111" t="inlineStr">
        <is>
          <t>313-00702-11</t>
        </is>
      </c>
      <c r="B10392" s="97" t="inlineStr">
        <is>
          <t>CT - DG</t>
        </is>
      </c>
      <c r="C10392" s="189" t="n">
        <v>3.7879</v>
      </c>
      <c r="D10392" s="190" t="n">
        <v>45747</v>
      </c>
      <c r="E10392" s="70" t="n"/>
      <c r="F10392" s="70" t="n"/>
      <c r="G10392" s="70" t="n"/>
      <c r="H10392" s="70" t="n"/>
      <c r="I10392" s="70" t="n"/>
      <c r="J10392" s="70" t="n"/>
      <c r="K10392" s="188" t="n"/>
      <c r="L10392" s="188" t="n"/>
      <c r="M10392" s="62" t="n"/>
      <c r="N10392" s="62" t="n"/>
      <c r="O10392" s="62" t="n"/>
      <c r="P10392" s="62" t="n"/>
      <c r="Q10392" s="62" t="n"/>
      <c r="R10392" s="62" t="n"/>
    </row>
    <row r="10393" ht="13.2" customHeight="1">
      <c r="A10393" s="111" t="inlineStr">
        <is>
          <t>313-00702-11</t>
        </is>
      </c>
      <c r="B10393" s="97" t="inlineStr">
        <is>
          <t>CT - DG</t>
        </is>
      </c>
      <c r="C10393" s="189" t="n">
        <v>3.9051</v>
      </c>
      <c r="D10393" s="190" t="n">
        <v>45482</v>
      </c>
      <c r="E10393" s="70" t="n"/>
      <c r="F10393" s="70" t="n"/>
      <c r="G10393" s="70" t="n"/>
      <c r="H10393" s="70" t="n"/>
      <c r="I10393" s="70" t="n"/>
      <c r="J10393" s="70" t="n"/>
      <c r="K10393" s="188" t="n"/>
      <c r="L10393" s="188" t="n"/>
      <c r="M10393" s="62" t="n"/>
      <c r="N10393" s="62" t="n"/>
      <c r="O10393" s="62" t="n"/>
      <c r="P10393" s="62" t="n"/>
      <c r="Q10393" s="62" t="n"/>
      <c r="R10393" s="62" t="n"/>
    </row>
    <row r="10394" ht="13.2" customHeight="1">
      <c r="A10394" s="111" t="inlineStr">
        <is>
          <t>313-00702-10</t>
        </is>
      </c>
      <c r="B10394" s="97" t="inlineStr">
        <is>
          <t>CT - DG</t>
        </is>
      </c>
      <c r="C10394" s="189" t="n">
        <v>3.7879</v>
      </c>
      <c r="D10394" s="190" t="n">
        <v>45639</v>
      </c>
      <c r="E10394" s="70" t="n"/>
      <c r="F10394" s="70" t="n"/>
      <c r="G10394" s="70" t="n"/>
      <c r="H10394" s="70" t="n"/>
      <c r="I10394" s="70" t="n"/>
      <c r="J10394" s="70" t="n"/>
      <c r="K10394" s="188" t="n"/>
      <c r="L10394" s="188" t="n"/>
      <c r="M10394" s="62" t="n"/>
      <c r="N10394" s="62" t="n"/>
      <c r="O10394" s="62" t="n"/>
      <c r="P10394" s="62" t="n"/>
      <c r="Q10394" s="62" t="n"/>
      <c r="R10394" s="62" t="n"/>
    </row>
    <row r="10395" ht="13.2" customHeight="1">
      <c r="A10395" s="111" t="inlineStr">
        <is>
          <t>313-00702-10</t>
        </is>
      </c>
      <c r="B10395" s="97" t="inlineStr">
        <is>
          <t>CT - DG</t>
        </is>
      </c>
      <c r="C10395" s="189" t="n">
        <v>3.9051</v>
      </c>
      <c r="D10395" s="190" t="n">
        <v>45383</v>
      </c>
      <c r="E10395" s="70" t="n"/>
      <c r="F10395" s="70" t="n"/>
      <c r="G10395" s="70" t="n"/>
      <c r="H10395" s="70" t="n"/>
      <c r="I10395" s="70" t="n"/>
      <c r="J10395" s="70" t="n"/>
      <c r="K10395" s="188" t="n"/>
      <c r="L10395" s="62" t="n"/>
      <c r="M10395" s="62" t="n"/>
      <c r="N10395" s="62" t="n"/>
      <c r="O10395" s="62" t="n"/>
      <c r="P10395" s="62" t="n"/>
      <c r="Q10395" s="62" t="n"/>
      <c r="R10395" s="62" t="n"/>
    </row>
    <row r="10396" ht="13.2" customHeight="1">
      <c r="A10396" s="111" t="inlineStr">
        <is>
          <t>313-00702-08</t>
        </is>
      </c>
      <c r="B10396" s="97" t="inlineStr">
        <is>
          <t>CT - DG</t>
        </is>
      </c>
      <c r="C10396" s="189" t="n">
        <v>3.9445</v>
      </c>
      <c r="D10396" s="190" t="n">
        <v>45257</v>
      </c>
      <c r="E10396" s="70" t="n"/>
      <c r="F10396" s="70" t="n"/>
      <c r="G10396" s="70" t="n"/>
      <c r="H10396" s="70" t="n"/>
      <c r="I10396" s="70" t="n"/>
      <c r="J10396" s="70" t="n"/>
      <c r="K10396" s="188" t="n"/>
      <c r="L10396" s="188" t="n"/>
      <c r="M10396" s="62" t="n"/>
      <c r="N10396" s="107" t="n"/>
      <c r="O10396" s="62" t="n"/>
      <c r="P10396" s="62" t="n"/>
      <c r="Q10396" s="62" t="n"/>
      <c r="R10396" s="62" t="n"/>
    </row>
    <row r="10397" ht="13.2" customHeight="1">
      <c r="A10397" s="111" t="inlineStr">
        <is>
          <t>313-00698-01</t>
        </is>
      </c>
      <c r="B10397" s="111" t="inlineStr">
        <is>
          <t>PMG</t>
        </is>
      </c>
      <c r="C10397" s="189" t="n">
        <v>0.23</v>
      </c>
      <c r="D10397" s="190" t="n">
        <v>45026</v>
      </c>
      <c r="E10397" s="70" t="n"/>
      <c r="F10397" s="70" t="n"/>
      <c r="G10397" s="70" t="n"/>
      <c r="H10397" s="70" t="n"/>
      <c r="I10397" s="70" t="n"/>
      <c r="J10397" s="70" t="n"/>
      <c r="K10397" s="188" t="n"/>
      <c r="L10397" s="188" t="n"/>
      <c r="M10397" s="62" t="n"/>
      <c r="N10397" s="62" t="n"/>
      <c r="O10397" s="62" t="n"/>
      <c r="P10397" s="62" t="n"/>
      <c r="Q10397" s="62" t="n"/>
      <c r="R10397" s="62" t="n"/>
    </row>
    <row r="10398" ht="13.2" customHeight="1">
      <c r="A10398" s="111" t="inlineStr">
        <is>
          <t>313-00697-01</t>
        </is>
      </c>
      <c r="B10398" s="97" t="inlineStr">
        <is>
          <t>PMG</t>
        </is>
      </c>
      <c r="C10398" s="189" t="n">
        <v>0.348</v>
      </c>
      <c r="D10398" s="190" t="n">
        <v>45026</v>
      </c>
      <c r="E10398" s="70" t="n"/>
      <c r="F10398" s="70" t="n"/>
      <c r="G10398" s="70" t="n"/>
      <c r="H10398" s="70" t="n"/>
      <c r="I10398" s="70" t="n"/>
      <c r="J10398" s="70" t="n"/>
      <c r="K10398" s="188" t="n"/>
      <c r="L10398" s="188" t="n"/>
      <c r="M10398" s="62" t="n"/>
      <c r="N10398" s="62" t="n"/>
      <c r="O10398" s="62" t="n"/>
      <c r="P10398" s="62" t="n"/>
      <c r="Q10398" s="62" t="n"/>
      <c r="R10398" s="62" t="n"/>
    </row>
    <row r="10399" ht="13.2" customHeight="1">
      <c r="A10399" s="111" t="inlineStr">
        <is>
          <t>313-00696-01</t>
        </is>
      </c>
      <c r="B10399" s="97" t="inlineStr">
        <is>
          <t>CT - DG</t>
        </is>
      </c>
      <c r="C10399" s="189" t="n">
        <v>0.2813</v>
      </c>
      <c r="D10399" s="190" t="n">
        <v>45352</v>
      </c>
      <c r="E10399" s="70" t="n"/>
      <c r="F10399" s="70" t="n"/>
      <c r="G10399" s="70" t="n"/>
      <c r="H10399" s="70" t="n"/>
      <c r="I10399" s="70" t="n"/>
      <c r="J10399" s="70" t="n"/>
      <c r="K10399" s="188" t="n"/>
      <c r="L10399" s="188" t="n"/>
      <c r="M10399" s="62" t="n"/>
      <c r="N10399" s="62" t="n"/>
      <c r="O10399" s="62" t="n"/>
      <c r="P10399" s="62" t="n"/>
      <c r="Q10399" s="62" t="n"/>
      <c r="R10399" s="62" t="n"/>
    </row>
    <row r="10400" ht="13.2" customHeight="1">
      <c r="A10400" s="111" t="inlineStr">
        <is>
          <t>313-00695-06</t>
        </is>
      </c>
      <c r="B10400" s="97" t="inlineStr">
        <is>
          <t>CT - DG</t>
        </is>
      </c>
      <c r="C10400" s="189" t="n">
        <v>4.3579</v>
      </c>
      <c r="D10400" s="190" t="n">
        <v>45615</v>
      </c>
      <c r="E10400" s="70" t="n"/>
      <c r="F10400" s="70" t="n"/>
      <c r="G10400" s="70" t="n"/>
      <c r="H10400" s="70" t="n"/>
      <c r="I10400" s="70" t="n"/>
      <c r="J10400" s="70" t="n"/>
      <c r="K10400" s="188" t="n"/>
      <c r="L10400" s="62" t="n"/>
      <c r="M10400" s="62" t="n"/>
      <c r="N10400" s="62" t="n"/>
      <c r="O10400" s="62" t="n"/>
      <c r="P10400" s="62" t="n"/>
      <c r="Q10400" s="62" t="n"/>
      <c r="R10400" s="62" t="n"/>
    </row>
    <row r="10401" ht="13.2" customHeight="1">
      <c r="A10401" s="111" t="inlineStr">
        <is>
          <t>313-00695-06</t>
        </is>
      </c>
      <c r="B10401" s="97" t="inlineStr">
        <is>
          <t>Jin Chya - FS</t>
        </is>
      </c>
      <c r="C10401" s="189" t="n">
        <v>4.2707</v>
      </c>
      <c r="D10401" s="190" t="n">
        <v>45614</v>
      </c>
      <c r="E10401" s="70" t="n"/>
      <c r="F10401" s="70" t="n"/>
      <c r="G10401" s="70" t="n"/>
      <c r="H10401" s="70" t="n"/>
      <c r="I10401" s="70" t="n"/>
      <c r="J10401" s="70" t="n"/>
      <c r="K10401" s="188" t="n"/>
      <c r="L10401" s="188" t="n"/>
      <c r="M10401" s="62" t="n"/>
      <c r="N10401" s="62" t="n"/>
      <c r="O10401" s="62" t="n"/>
      <c r="P10401" s="62" t="n"/>
      <c r="Q10401" s="62" t="n"/>
      <c r="R10401" s="62" t="n"/>
    </row>
    <row r="10402" ht="13.2" customHeight="1">
      <c r="A10402" s="111" t="inlineStr">
        <is>
          <t>313-00695-05</t>
        </is>
      </c>
      <c r="B10402" s="97" t="inlineStr">
        <is>
          <t>CT - DG</t>
        </is>
      </c>
      <c r="C10402" s="189" t="n">
        <v>4.2272</v>
      </c>
      <c r="D10402" s="190" t="n">
        <v>45639</v>
      </c>
      <c r="E10402" s="70" t="n"/>
      <c r="F10402" s="70" t="n"/>
      <c r="G10402" s="70" t="n"/>
      <c r="H10402" s="70" t="n"/>
      <c r="I10402" s="70" t="n"/>
      <c r="J10402" s="70" t="n"/>
      <c r="K10402" s="188" t="n"/>
      <c r="L10402" s="62" t="n"/>
      <c r="M10402" s="62" t="n"/>
      <c r="N10402" s="62" t="n"/>
      <c r="O10402" s="62" t="n"/>
      <c r="P10402" s="62" t="n"/>
      <c r="Q10402" s="62" t="n"/>
      <c r="R10402" s="62" t="n"/>
    </row>
    <row r="10403" ht="13.2" customHeight="1">
      <c r="A10403" s="111" t="inlineStr">
        <is>
          <t>313-00695-05</t>
        </is>
      </c>
      <c r="B10403" s="97" t="inlineStr">
        <is>
          <t>Jin Chya - FS</t>
        </is>
      </c>
      <c r="C10403" s="189" t="n">
        <v>4.3579</v>
      </c>
      <c r="D10403" s="190" t="n">
        <v>45261</v>
      </c>
      <c r="E10403" s="70" t="n"/>
      <c r="F10403" s="70" t="n"/>
      <c r="G10403" s="70" t="n"/>
      <c r="H10403" s="70" t="n"/>
      <c r="I10403" s="70" t="n"/>
      <c r="J10403" s="70" t="n"/>
      <c r="K10403" s="188" t="n"/>
      <c r="L10403" s="188" t="n"/>
      <c r="M10403" s="62" t="n"/>
      <c r="N10403" s="107" t="n"/>
      <c r="O10403" s="62" t="n"/>
      <c r="P10403" s="62" t="n"/>
      <c r="Q10403" s="62" t="n"/>
      <c r="R10403" s="62" t="n"/>
    </row>
    <row r="10404" ht="13.2" customHeight="1">
      <c r="A10404" s="111" t="inlineStr">
        <is>
          <t>313-00694-12</t>
        </is>
      </c>
      <c r="B10404" s="111" t="inlineStr">
        <is>
          <t>CT - DG</t>
        </is>
      </c>
      <c r="C10404" s="189" t="n">
        <v>3.9523</v>
      </c>
      <c r="D10404" s="190" t="n">
        <v>45639</v>
      </c>
      <c r="E10404" s="70" t="n"/>
      <c r="F10404" s="70" t="n"/>
      <c r="G10404" s="70" t="n"/>
      <c r="H10404" s="70" t="n"/>
      <c r="I10404" s="70" t="n"/>
      <c r="J10404" s="70" t="n"/>
      <c r="K10404" s="188" t="n"/>
      <c r="L10404" s="62" t="n"/>
      <c r="M10404" s="62" t="n"/>
      <c r="N10404" s="62" t="n"/>
      <c r="O10404" s="62" t="n"/>
      <c r="P10404" s="62" t="n"/>
      <c r="Q10404" s="62" t="n"/>
      <c r="R10404" s="62" t="n"/>
    </row>
    <row r="10405" ht="13.2" customHeight="1">
      <c r="A10405" s="111" t="inlineStr">
        <is>
          <t>313-00694-12</t>
        </is>
      </c>
      <c r="B10405" s="111" t="inlineStr">
        <is>
          <t>CT - DG</t>
        </is>
      </c>
      <c r="C10405" s="189" t="n">
        <v>4.0745</v>
      </c>
      <c r="D10405" s="190" t="n">
        <v>45615</v>
      </c>
      <c r="E10405" s="70" t="n"/>
      <c r="F10405" s="70" t="n"/>
      <c r="G10405" s="70" t="n"/>
      <c r="H10405" s="70" t="n"/>
      <c r="I10405" s="70" t="n"/>
      <c r="J10405" s="70" t="n"/>
      <c r="K10405" s="188" t="n"/>
      <c r="L10405" s="62" t="n"/>
      <c r="M10405" s="62" t="n"/>
      <c r="N10405" s="62" t="n"/>
      <c r="O10405" s="62" t="n"/>
      <c r="P10405" s="62" t="n"/>
      <c r="Q10405" s="62" t="n"/>
      <c r="R10405" s="62" t="n"/>
    </row>
    <row r="10406" ht="13.2" customHeight="1">
      <c r="A10406" s="111" t="inlineStr">
        <is>
          <t>313-00694-12</t>
        </is>
      </c>
      <c r="B10406" s="97" t="inlineStr">
        <is>
          <t>Jin Chya - FS</t>
        </is>
      </c>
      <c r="C10406" s="189" t="n">
        <v>4.0745</v>
      </c>
      <c r="D10406" s="190" t="n">
        <v>45614</v>
      </c>
      <c r="E10406" s="70" t="n"/>
      <c r="F10406" s="70" t="n"/>
      <c r="G10406" s="70" t="n"/>
      <c r="H10406" s="70" t="n"/>
      <c r="I10406" s="70" t="n"/>
      <c r="J10406" s="70" t="n"/>
      <c r="K10406" s="188" t="n"/>
      <c r="L10406" s="62" t="n"/>
      <c r="M10406" s="62" t="n"/>
      <c r="N10406" s="62" t="n"/>
      <c r="O10406" s="62" t="n"/>
      <c r="P10406" s="62" t="n"/>
      <c r="Q10406" s="62" t="n"/>
      <c r="R10406" s="62" t="n"/>
    </row>
    <row r="10407" ht="13.2" customHeight="1">
      <c r="A10407" s="111" t="inlineStr">
        <is>
          <t>313-00694-11</t>
        </is>
      </c>
      <c r="B10407" s="97" t="inlineStr">
        <is>
          <t>CT - DG</t>
        </is>
      </c>
      <c r="C10407" s="189" t="n">
        <v>3.9523</v>
      </c>
      <c r="D10407" s="190" t="n">
        <v>45639</v>
      </c>
      <c r="E10407" s="70" t="n"/>
      <c r="F10407" s="70" t="n"/>
      <c r="G10407" s="70" t="n"/>
      <c r="H10407" s="70" t="n"/>
      <c r="I10407" s="70" t="n"/>
      <c r="J10407" s="70" t="n"/>
      <c r="K10407" s="188" t="n"/>
      <c r="L10407" s="62" t="n"/>
      <c r="M10407" s="62" t="n"/>
      <c r="N10407" s="62" t="n"/>
      <c r="O10407" s="62" t="n"/>
      <c r="P10407" s="62" t="n"/>
      <c r="Q10407" s="62" t="n"/>
      <c r="R10407" s="62" t="n"/>
    </row>
    <row r="10408" ht="13.2" customHeight="1">
      <c r="A10408" s="111" t="inlineStr">
        <is>
          <t>313-00694-11</t>
        </is>
      </c>
      <c r="B10408" s="111" t="inlineStr">
        <is>
          <t>Jin Chya - FS</t>
        </is>
      </c>
      <c r="C10408" s="189" t="n">
        <v>4.0745</v>
      </c>
      <c r="D10408" s="190" t="n">
        <v>45261</v>
      </c>
      <c r="E10408" s="70" t="n"/>
      <c r="F10408" s="70" t="n"/>
      <c r="G10408" s="70" t="n"/>
      <c r="H10408" s="70" t="n"/>
      <c r="I10408" s="70" t="n"/>
      <c r="J10408" s="70" t="n"/>
      <c r="K10408" s="204" t="n"/>
      <c r="L10408" s="62" t="n"/>
      <c r="M10408" s="62" t="n"/>
      <c r="N10408" s="62" t="n"/>
      <c r="O10408" s="62" t="n"/>
      <c r="P10408" s="62" t="n"/>
      <c r="Q10408" s="62" t="n"/>
      <c r="R10408" s="62" t="n"/>
    </row>
    <row r="10409" ht="13.2" customHeight="1">
      <c r="A10409" s="111" t="inlineStr">
        <is>
          <t>313-00692-06</t>
        </is>
      </c>
      <c r="B10409" s="111" t="inlineStr">
        <is>
          <t>CT - DG</t>
        </is>
      </c>
      <c r="C10409" s="189" t="n">
        <v>5.0348</v>
      </c>
      <c r="D10409" s="190" t="n">
        <v>45639</v>
      </c>
      <c r="E10409" s="70" t="n"/>
      <c r="F10409" s="70" t="n"/>
      <c r="G10409" s="70" t="n"/>
      <c r="H10409" s="70" t="n"/>
      <c r="I10409" s="70" t="n"/>
      <c r="J10409" s="70" t="n"/>
      <c r="K10409" s="188" t="n"/>
      <c r="L10409" s="62" t="n"/>
      <c r="M10409" s="62" t="n"/>
      <c r="N10409" s="62" t="n"/>
      <c r="O10409" s="62" t="n"/>
      <c r="P10409" s="62" t="n"/>
      <c r="Q10409" s="62" t="n"/>
      <c r="R10409" s="62" t="n"/>
    </row>
    <row r="10410" ht="13.2" customHeight="1">
      <c r="A10410" s="111" t="inlineStr">
        <is>
          <t>313-00692-06</t>
        </is>
      </c>
      <c r="B10410" s="111" t="inlineStr">
        <is>
          <t>Jin Chya - FS</t>
        </is>
      </c>
      <c r="C10410" s="189" t="n">
        <v>5.1905</v>
      </c>
      <c r="D10410" s="190" t="n">
        <v>45257</v>
      </c>
      <c r="E10410" s="70" t="n"/>
      <c r="F10410" s="70" t="n"/>
      <c r="G10410" s="70" t="n"/>
      <c r="H10410" s="70" t="n"/>
      <c r="I10410" s="70" t="n"/>
      <c r="J10410" s="70" t="n"/>
      <c r="K10410" s="188" t="n"/>
      <c r="L10410" s="62" t="n"/>
      <c r="M10410" s="111" t="n"/>
      <c r="N10410" s="62" t="n"/>
      <c r="O10410" s="62" t="n"/>
      <c r="P10410" s="62" t="n"/>
      <c r="Q10410" s="62" t="n"/>
      <c r="R10410" s="62" t="n"/>
    </row>
    <row r="10411" ht="13.2" customHeight="1">
      <c r="A10411" s="111" t="inlineStr">
        <is>
          <t>313-00692-05</t>
        </is>
      </c>
      <c r="B10411" s="97" t="inlineStr">
        <is>
          <t>CT - DG</t>
        </is>
      </c>
      <c r="C10411" s="189" t="n">
        <v>5.0348</v>
      </c>
      <c r="D10411" s="190" t="n">
        <v>45639</v>
      </c>
      <c r="E10411" s="70" t="n"/>
      <c r="F10411" s="70" t="n"/>
      <c r="G10411" s="70" t="n"/>
      <c r="H10411" s="70" t="n"/>
      <c r="I10411" s="70" t="n"/>
      <c r="J10411" s="70" t="n"/>
      <c r="K10411" s="188" t="n"/>
      <c r="L10411" s="62" t="n"/>
      <c r="M10411" s="62" t="n"/>
      <c r="N10411" s="62" t="n"/>
      <c r="O10411" s="62" t="n"/>
      <c r="P10411" s="62" t="n"/>
      <c r="Q10411" s="62" t="n"/>
      <c r="R10411" s="62" t="n"/>
    </row>
    <row r="10412" ht="13.2" customHeight="1">
      <c r="A10412" s="111" t="inlineStr">
        <is>
          <t>313-00692-05</t>
        </is>
      </c>
      <c r="B10412" s="97" t="inlineStr">
        <is>
          <t>Jin Chya - FS</t>
        </is>
      </c>
      <c r="C10412" s="189" t="n">
        <v>5.1905</v>
      </c>
      <c r="D10412" s="190" t="n">
        <v>45261</v>
      </c>
      <c r="E10412" s="70" t="n"/>
      <c r="F10412" s="70" t="n"/>
      <c r="G10412" s="70" t="n"/>
      <c r="H10412" s="70" t="n"/>
      <c r="I10412" s="70" t="n"/>
      <c r="J10412" s="70" t="n"/>
      <c r="K10412" s="188" t="n"/>
      <c r="L10412" s="62" t="n"/>
      <c r="M10412" s="62" t="n"/>
      <c r="N10412" s="62" t="n"/>
      <c r="O10412" s="62" t="n"/>
      <c r="P10412" s="62" t="n"/>
      <c r="Q10412" s="62" t="n"/>
      <c r="R10412" s="62" t="n"/>
    </row>
    <row r="10413" ht="13.2" customHeight="1">
      <c r="A10413" s="111" t="inlineStr">
        <is>
          <t>313-00691-12</t>
        </is>
      </c>
      <c r="B10413" s="111" t="inlineStr">
        <is>
          <t>CT - DG</t>
        </is>
      </c>
      <c r="C10413" s="189" t="n">
        <v>4.7038</v>
      </c>
      <c r="D10413" s="190" t="n">
        <v>45639</v>
      </c>
      <c r="E10413" s="70" t="n"/>
      <c r="F10413" s="70" t="n"/>
      <c r="G10413" s="70" t="n"/>
      <c r="H10413" s="70" t="n"/>
      <c r="I10413" s="70" t="n"/>
      <c r="J10413" s="70" t="n"/>
      <c r="K10413" s="188" t="n"/>
      <c r="L10413" s="62" t="n"/>
      <c r="M10413" s="62" t="n"/>
      <c r="N10413" s="62" t="n"/>
      <c r="O10413" s="62" t="n"/>
      <c r="P10413" s="62" t="n"/>
      <c r="Q10413" s="62" t="n"/>
      <c r="R10413" s="62" t="n"/>
    </row>
    <row r="10414" ht="13.2" customHeight="1">
      <c r="A10414" s="111" t="inlineStr">
        <is>
          <t>313-00691-12</t>
        </is>
      </c>
      <c r="B10414" s="111" t="inlineStr">
        <is>
          <t>CT - DG</t>
        </is>
      </c>
      <c r="C10414" s="189" t="n">
        <v>4.8493</v>
      </c>
      <c r="D10414" s="190" t="n">
        <v>45615</v>
      </c>
      <c r="E10414" s="70" t="n"/>
      <c r="F10414" s="70" t="n"/>
      <c r="G10414" s="70" t="n"/>
      <c r="H10414" s="70" t="n"/>
      <c r="I10414" s="70" t="n"/>
      <c r="J10414" s="70" t="n"/>
      <c r="K10414" s="188" t="n"/>
      <c r="L10414" s="62" t="n"/>
      <c r="M10414" s="62" t="n"/>
      <c r="N10414" s="62" t="n"/>
      <c r="O10414" s="62" t="n"/>
      <c r="P10414" s="62" t="n"/>
      <c r="Q10414" s="62" t="n"/>
      <c r="R10414" s="62" t="n"/>
    </row>
    <row r="10415" ht="13.2" customHeight="1">
      <c r="A10415" s="111" t="inlineStr">
        <is>
          <t>313-00691-12</t>
        </is>
      </c>
      <c r="B10415" s="97" t="inlineStr">
        <is>
          <t>Jin Chya - FS</t>
        </is>
      </c>
      <c r="C10415" s="189" t="n">
        <v>4.8493</v>
      </c>
      <c r="D10415" s="190" t="n">
        <v>45614</v>
      </c>
      <c r="E10415" s="70" t="n"/>
      <c r="F10415" s="70" t="n"/>
      <c r="G10415" s="70" t="n"/>
      <c r="H10415" s="70" t="n"/>
      <c r="I10415" s="70" t="n"/>
      <c r="J10415" s="70" t="n"/>
      <c r="K10415" s="188" t="n"/>
      <c r="L10415" s="62" t="n"/>
      <c r="M10415" s="62" t="n"/>
      <c r="N10415" s="62" t="n"/>
      <c r="O10415" s="62" t="n"/>
      <c r="P10415" s="62" t="n"/>
      <c r="Q10415" s="62" t="n"/>
      <c r="R10415" s="62" t="n"/>
    </row>
    <row r="10416" ht="13.2" customHeight="1">
      <c r="A10416" s="111" t="inlineStr">
        <is>
          <t>313-00691-11</t>
        </is>
      </c>
      <c r="B10416" s="97" t="inlineStr">
        <is>
          <t>CT - DG</t>
        </is>
      </c>
      <c r="C10416" s="189" t="n">
        <v>4.7038</v>
      </c>
      <c r="D10416" s="190" t="n">
        <v>45639</v>
      </c>
      <c r="E10416" s="70" t="n"/>
      <c r="F10416" s="70" t="n"/>
      <c r="G10416" s="70" t="n"/>
      <c r="H10416" s="70" t="n"/>
      <c r="I10416" s="70" t="n"/>
      <c r="J10416" s="70" t="n"/>
      <c r="K10416" s="188" t="n"/>
      <c r="L10416" s="62" t="n"/>
      <c r="M10416" s="62" t="n"/>
      <c r="N10416" s="62" t="n"/>
      <c r="O10416" s="62" t="n"/>
      <c r="P10416" s="62" t="n"/>
      <c r="Q10416" s="62" t="n"/>
      <c r="R10416" s="62" t="n"/>
    </row>
    <row r="10417" ht="13.2" customHeight="1">
      <c r="A10417" s="111" t="inlineStr">
        <is>
          <t>313-00691-11</t>
        </is>
      </c>
      <c r="B10417" s="111" t="inlineStr">
        <is>
          <t>Jin Chya - FS</t>
        </is>
      </c>
      <c r="C10417" s="189" t="n">
        <v>4.8493</v>
      </c>
      <c r="D10417" s="190" t="n">
        <v>45261</v>
      </c>
      <c r="E10417" s="70" t="n"/>
      <c r="F10417" s="70" t="n"/>
      <c r="G10417" s="70" t="n"/>
      <c r="H10417" s="70" t="n"/>
      <c r="I10417" s="70" t="n"/>
      <c r="J10417" s="70" t="n"/>
      <c r="K10417" s="188" t="n"/>
      <c r="L10417" s="62" t="n"/>
      <c r="M10417" s="62" t="n"/>
      <c r="N10417" s="62" t="n"/>
      <c r="O10417" s="62" t="n"/>
      <c r="P10417" s="62" t="n"/>
      <c r="Q10417" s="62" t="n"/>
      <c r="R10417" s="62" t="n"/>
    </row>
    <row r="10418" ht="13.2" customHeight="1">
      <c r="A10418" s="111" t="inlineStr">
        <is>
          <t>313-00690-01</t>
        </is>
      </c>
      <c r="B10418" s="111" t="inlineStr">
        <is>
          <t>OPD</t>
        </is>
      </c>
      <c r="C10418" s="189" t="n">
        <v>2.6264</v>
      </c>
      <c r="D10418" s="190" t="n">
        <v>45639</v>
      </c>
      <c r="E10418" s="70" t="n"/>
      <c r="F10418" s="70" t="n"/>
      <c r="G10418" s="70" t="n"/>
      <c r="H10418" s="70" t="n"/>
      <c r="I10418" s="70" t="n"/>
      <c r="J10418" s="70" t="n"/>
      <c r="K10418" s="188" t="n"/>
      <c r="L10418" s="62" t="n"/>
      <c r="M10418" s="62" t="n"/>
      <c r="N10418" s="62" t="n"/>
      <c r="O10418" s="62" t="n"/>
      <c r="P10418" s="62" t="n"/>
      <c r="Q10418" s="62" t="n"/>
      <c r="R10418" s="62" t="n"/>
    </row>
    <row r="10419" ht="13.2" customHeight="1">
      <c r="A10419" s="111" t="inlineStr">
        <is>
          <t>313-00689-06</t>
        </is>
      </c>
      <c r="B10419" s="97" t="inlineStr">
        <is>
          <t>Hong Da</t>
        </is>
      </c>
      <c r="C10419" s="189" t="n">
        <v>0.37</v>
      </c>
      <c r="D10419" s="190" t="n">
        <v>45257</v>
      </c>
      <c r="E10419" s="70" t="n"/>
      <c r="F10419" s="70" t="n"/>
      <c r="G10419" s="70" t="n"/>
      <c r="H10419" s="70" t="n"/>
      <c r="I10419" s="70" t="n"/>
      <c r="J10419" s="70" t="n"/>
      <c r="K10419" s="188" t="n"/>
      <c r="L10419" s="62" t="n"/>
      <c r="M10419" s="62" t="n"/>
      <c r="N10419" s="62" t="n"/>
      <c r="O10419" s="62" t="n"/>
      <c r="P10419" s="62" t="n"/>
      <c r="Q10419" s="62" t="n"/>
      <c r="R10419" s="62" t="n"/>
    </row>
    <row r="10420" ht="13.2" customHeight="1">
      <c r="A10420" s="111" t="inlineStr">
        <is>
          <t>313-00686-01</t>
        </is>
      </c>
      <c r="B10420" s="97" t="inlineStr">
        <is>
          <t>Hong Da</t>
        </is>
      </c>
      <c r="C10420" s="189" t="n">
        <v>0.39</v>
      </c>
      <c r="D10420" s="190" t="n">
        <v>45257</v>
      </c>
      <c r="E10420" s="70" t="n"/>
      <c r="F10420" s="70" t="n"/>
      <c r="G10420" s="70" t="n"/>
      <c r="H10420" s="70" t="n"/>
      <c r="I10420" s="70" t="n"/>
      <c r="J10420" s="70" t="n"/>
      <c r="K10420" s="188" t="n"/>
      <c r="L10420" s="62" t="n"/>
      <c r="M10420" s="62" t="n"/>
      <c r="N10420" s="62" t="n"/>
      <c r="O10420" s="62" t="n"/>
      <c r="P10420" s="62" t="n"/>
      <c r="Q10420" s="62" t="n"/>
      <c r="R10420" s="62" t="n"/>
    </row>
    <row r="10421" ht="13.2" customHeight="1">
      <c r="A10421" s="111" t="inlineStr">
        <is>
          <t>313-00685-03</t>
        </is>
      </c>
      <c r="B10421" s="97" t="inlineStr">
        <is>
          <t>CT - DG</t>
        </is>
      </c>
      <c r="C10421" s="189" t="n">
        <v>2.0245</v>
      </c>
      <c r="D10421" s="190" t="n">
        <v>45257</v>
      </c>
      <c r="E10421" s="70" t="n"/>
      <c r="F10421" s="70" t="n"/>
      <c r="G10421" s="70" t="n"/>
      <c r="H10421" s="70" t="n"/>
      <c r="I10421" s="70" t="n"/>
      <c r="J10421" s="70" t="n"/>
      <c r="K10421" s="188" t="n"/>
      <c r="L10421" s="62" t="n"/>
      <c r="M10421" s="62" t="n"/>
      <c r="N10421" s="62" t="n"/>
      <c r="O10421" s="62" t="n"/>
      <c r="P10421" s="62" t="n"/>
      <c r="Q10421" s="62" t="n"/>
      <c r="R10421" s="62" t="n"/>
    </row>
    <row r="10422" ht="13.2" customHeight="1">
      <c r="A10422" s="111" t="inlineStr">
        <is>
          <t>313-00684-02</t>
        </is>
      </c>
      <c r="B10422" s="111" t="inlineStr">
        <is>
          <t>CT - DG</t>
        </is>
      </c>
      <c r="C10422" s="189" t="n">
        <v>1.4228</v>
      </c>
      <c r="D10422" s="190" t="n">
        <v>45257</v>
      </c>
      <c r="E10422" s="70" t="n"/>
      <c r="F10422" s="70" t="n"/>
      <c r="G10422" s="70" t="n"/>
      <c r="H10422" s="70" t="n"/>
      <c r="I10422" s="70" t="n"/>
      <c r="J10422" s="70" t="n"/>
      <c r="K10422" s="188" t="n"/>
      <c r="L10422" s="188" t="n"/>
      <c r="M10422" s="62" t="n"/>
      <c r="N10422" s="62" t="n"/>
      <c r="O10422" s="62" t="n"/>
      <c r="P10422" s="62" t="n"/>
      <c r="Q10422" s="62" t="n"/>
      <c r="R10422" s="62" t="n"/>
    </row>
    <row r="10423" ht="13.2" customHeight="1">
      <c r="A10423" s="111" t="inlineStr">
        <is>
          <t>313-00678-02</t>
        </is>
      </c>
      <c r="B10423" s="97" t="inlineStr">
        <is>
          <t>CT - DG</t>
        </is>
      </c>
      <c r="C10423" s="189" t="n">
        <v>0.9923999999999999</v>
      </c>
      <c r="D10423" s="190" t="n">
        <v>45257</v>
      </c>
      <c r="E10423" s="70" t="n"/>
      <c r="F10423" s="70" t="n"/>
      <c r="G10423" s="70" t="n"/>
      <c r="H10423" s="70" t="n"/>
      <c r="I10423" s="70" t="n"/>
      <c r="J10423" s="70" t="n"/>
      <c r="K10423" s="188" t="n"/>
      <c r="L10423" s="170" t="n"/>
      <c r="M10423" s="62" t="n"/>
      <c r="N10423" s="62" t="n"/>
      <c r="O10423" s="62" t="n"/>
      <c r="P10423" s="62" t="n"/>
      <c r="Q10423" s="62" t="n"/>
      <c r="R10423" s="62" t="n"/>
    </row>
    <row r="10424" ht="13.2" customHeight="1">
      <c r="A10424" s="111" t="inlineStr">
        <is>
          <t>313-00671-02</t>
        </is>
      </c>
      <c r="B10424" s="97" t="inlineStr">
        <is>
          <t>TongDa - DG</t>
        </is>
      </c>
      <c r="C10424" s="189" t="n">
        <v>0.067</v>
      </c>
      <c r="D10424" s="190" t="n">
        <v>45257</v>
      </c>
      <c r="E10424" s="70" t="n"/>
      <c r="F10424" s="70" t="n"/>
      <c r="G10424" s="70" t="n"/>
      <c r="H10424" s="70" t="n"/>
      <c r="I10424" s="70" t="n"/>
      <c r="J10424" s="70" t="n"/>
      <c r="K10424" s="188" t="n"/>
      <c r="L10424" s="62" t="n"/>
      <c r="M10424" s="62" t="n"/>
      <c r="N10424" s="62" t="n"/>
      <c r="O10424" s="62" t="n"/>
      <c r="P10424" s="62" t="n"/>
      <c r="Q10424" s="62" t="n"/>
      <c r="R10424" s="62" t="n"/>
    </row>
    <row r="10425" ht="13.2" customHeight="1">
      <c r="A10425" s="111" t="inlineStr">
        <is>
          <t>313-00669-01</t>
        </is>
      </c>
      <c r="B10425" s="97" t="inlineStr">
        <is>
          <t>CT - DG</t>
        </is>
      </c>
      <c r="C10425" s="189" t="n">
        <v>17.58</v>
      </c>
      <c r="D10425" s="190" t="n">
        <v>45017</v>
      </c>
      <c r="E10425" s="70" t="n"/>
      <c r="F10425" s="70" t="n"/>
      <c r="G10425" s="70" t="n"/>
      <c r="H10425" s="70" t="n"/>
      <c r="I10425" s="70" t="n"/>
      <c r="J10425" s="70" t="n"/>
      <c r="K10425" s="188" t="n"/>
      <c r="L10425" s="62" t="n"/>
      <c r="M10425" s="62" t="n"/>
      <c r="N10425" s="62" t="n"/>
      <c r="O10425" s="62" t="n"/>
      <c r="P10425" s="62" t="n"/>
      <c r="Q10425" s="62" t="n"/>
      <c r="R10425" s="62" t="n"/>
    </row>
    <row r="10426" ht="13.2" customHeight="1">
      <c r="A10426" s="111" t="inlineStr">
        <is>
          <t>313-00668-01</t>
        </is>
      </c>
      <c r="B10426" s="97" t="inlineStr">
        <is>
          <t>CT - DG</t>
        </is>
      </c>
      <c r="C10426" s="189" t="n">
        <v>4.32</v>
      </c>
      <c r="D10426" s="190" t="n">
        <v>45017</v>
      </c>
      <c r="E10426" s="70" t="n"/>
      <c r="F10426" s="70" t="n"/>
      <c r="G10426" s="70" t="n"/>
      <c r="H10426" s="70" t="n"/>
      <c r="I10426" s="70" t="n"/>
      <c r="J10426" s="70" t="n"/>
      <c r="K10426" s="188" t="n"/>
      <c r="L10426" s="188" t="n"/>
      <c r="M10426" s="62" t="n"/>
      <c r="N10426" s="62" t="n"/>
      <c r="O10426" s="62" t="n"/>
      <c r="P10426" s="62" t="n"/>
      <c r="Q10426" s="62" t="n"/>
      <c r="R10426" s="62" t="n"/>
    </row>
    <row r="10427" ht="13.2" customHeight="1">
      <c r="A10427" s="111" t="inlineStr">
        <is>
          <t>313-00667-06</t>
        </is>
      </c>
      <c r="B10427" s="97" t="inlineStr">
        <is>
          <t>CT - DG</t>
        </is>
      </c>
      <c r="C10427" s="189" t="n">
        <v>1.622</v>
      </c>
      <c r="D10427" s="190" t="n">
        <v>45257</v>
      </c>
      <c r="E10427" s="70" t="n"/>
      <c r="F10427" s="70" t="n"/>
      <c r="G10427" s="70" t="n"/>
      <c r="H10427" s="70" t="n"/>
      <c r="I10427" s="70" t="n"/>
      <c r="J10427" s="70" t="n"/>
      <c r="K10427" s="188" t="n"/>
      <c r="L10427" s="170" t="n"/>
      <c r="M10427" s="62" t="n"/>
      <c r="N10427" s="62" t="n"/>
      <c r="O10427" s="62" t="n"/>
      <c r="P10427" s="62" t="n"/>
      <c r="Q10427" s="62" t="n"/>
      <c r="R10427" s="62" t="n"/>
    </row>
    <row r="10428" ht="13.2" customHeight="1">
      <c r="A10428" s="111" t="inlineStr">
        <is>
          <t>313-00667-05</t>
        </is>
      </c>
      <c r="B10428" s="97" t="inlineStr">
        <is>
          <t>CT - DG</t>
        </is>
      </c>
      <c r="C10428" s="189" t="n">
        <v>1.622</v>
      </c>
      <c r="D10428" s="190" t="n">
        <v>45257</v>
      </c>
      <c r="E10428" s="70" t="n"/>
      <c r="F10428" s="70" t="n"/>
      <c r="G10428" s="70" t="n"/>
      <c r="H10428" s="70" t="n"/>
      <c r="I10428" s="70" t="n"/>
      <c r="J10428" s="70" t="n"/>
      <c r="K10428" s="188" t="n"/>
      <c r="L10428" s="62" t="n"/>
      <c r="M10428" s="62" t="n"/>
      <c r="N10428" s="62" t="n"/>
      <c r="O10428" s="62" t="n"/>
      <c r="P10428" s="62" t="n"/>
      <c r="Q10428" s="62" t="n"/>
      <c r="R10428" s="62" t="n"/>
    </row>
    <row r="10429" ht="13.2" customHeight="1">
      <c r="A10429" s="111" t="inlineStr">
        <is>
          <t>313-00666-04</t>
        </is>
      </c>
      <c r="B10429" s="97" t="inlineStr">
        <is>
          <t>CT - DG</t>
        </is>
      </c>
      <c r="C10429" s="189" t="n">
        <v>1.8999</v>
      </c>
      <c r="D10429" s="190" t="n">
        <v>45257</v>
      </c>
      <c r="E10429" s="70" t="n"/>
      <c r="F10429" s="70" t="n"/>
      <c r="G10429" s="70" t="n"/>
      <c r="H10429" s="70" t="n"/>
      <c r="I10429" s="70" t="n"/>
      <c r="J10429" s="70" t="n"/>
      <c r="K10429" s="188" t="n"/>
      <c r="L10429" s="62" t="n"/>
      <c r="M10429" s="62" t="n"/>
      <c r="N10429" s="62" t="n"/>
      <c r="O10429" s="62" t="n"/>
      <c r="P10429" s="62" t="n"/>
      <c r="Q10429" s="62" t="n"/>
      <c r="R10429" s="62" t="n"/>
    </row>
    <row r="10430" ht="13.2" customHeight="1">
      <c r="A10430" s="111" t="inlineStr">
        <is>
          <t>313-00666-02</t>
        </is>
      </c>
      <c r="B10430" s="97" t="inlineStr">
        <is>
          <t>CT - DG</t>
        </is>
      </c>
      <c r="C10430" s="189" t="n">
        <v>1.8999</v>
      </c>
      <c r="D10430" s="190" t="n">
        <v>45257</v>
      </c>
      <c r="E10430" s="70" t="n"/>
      <c r="F10430" s="70" t="n"/>
      <c r="G10430" s="70" t="n"/>
      <c r="H10430" s="70" t="n"/>
      <c r="I10430" s="70" t="n"/>
      <c r="J10430" s="70" t="n"/>
      <c r="K10430" s="188" t="n"/>
      <c r="L10430" s="153" t="n"/>
      <c r="M10430" s="62" t="n"/>
      <c r="N10430" s="62" t="n"/>
      <c r="O10430" s="62" t="n"/>
      <c r="P10430" s="62" t="n"/>
      <c r="Q10430" s="62" t="n"/>
      <c r="R10430" s="62" t="n"/>
    </row>
    <row r="10431" ht="13.2" customHeight="1">
      <c r="A10431" s="111" t="inlineStr">
        <is>
          <t>313-00662-03</t>
        </is>
      </c>
      <c r="B10431" s="97" t="inlineStr">
        <is>
          <t>CT - DG</t>
        </is>
      </c>
      <c r="C10431" s="189" t="n">
        <v>2.0347</v>
      </c>
      <c r="D10431" s="190" t="n">
        <v>45257</v>
      </c>
      <c r="E10431" s="70" t="n"/>
      <c r="F10431" s="70" t="n"/>
      <c r="G10431" s="70" t="n"/>
      <c r="H10431" s="70" t="n"/>
      <c r="I10431" s="70" t="n"/>
      <c r="J10431" s="70" t="n"/>
      <c r="K10431" s="188" t="n"/>
      <c r="L10431" s="153" t="n"/>
      <c r="M10431" s="62" t="n"/>
      <c r="N10431" s="62" t="n"/>
      <c r="O10431" s="62" t="n"/>
      <c r="P10431" s="62" t="n"/>
      <c r="Q10431" s="62" t="n"/>
      <c r="R10431" s="62" t="n"/>
    </row>
    <row r="10432" ht="13.2" customHeight="1">
      <c r="A10432" s="111" t="inlineStr">
        <is>
          <t>313-00653-03</t>
        </is>
      </c>
      <c r="B10432" s="97" t="inlineStr">
        <is>
          <t>TongDa - DG</t>
        </is>
      </c>
      <c r="C10432" s="189" t="n">
        <v>0.054</v>
      </c>
      <c r="D10432" s="190" t="n">
        <v>45562</v>
      </c>
      <c r="E10432" s="70" t="n"/>
      <c r="F10432" s="70" t="n"/>
      <c r="G10432" s="70" t="n"/>
      <c r="H10432" s="70" t="n"/>
      <c r="I10432" s="70" t="n"/>
      <c r="J10432" s="70" t="n"/>
      <c r="K10432" s="206" t="n"/>
      <c r="L10432" s="62" t="n"/>
      <c r="M10432" s="62" t="n"/>
      <c r="N10432" s="62" t="n"/>
      <c r="O10432" s="62" t="n"/>
      <c r="P10432" s="62" t="n"/>
      <c r="Q10432" s="62" t="n"/>
      <c r="R10432" s="62" t="n"/>
    </row>
    <row r="10433" ht="13.2" customHeight="1">
      <c r="A10433" s="111" t="inlineStr">
        <is>
          <t>313-00652-03</t>
        </is>
      </c>
      <c r="B10433" s="97" t="inlineStr">
        <is>
          <t>TongDa - DG</t>
        </is>
      </c>
      <c r="C10433" s="189" t="n">
        <v>0.298</v>
      </c>
      <c r="D10433" s="190" t="n">
        <v>45562</v>
      </c>
      <c r="E10433" s="70" t="n"/>
      <c r="F10433" s="70" t="n"/>
      <c r="G10433" s="70" t="n"/>
      <c r="H10433" s="70" t="n"/>
      <c r="I10433" s="70" t="n"/>
      <c r="J10433" s="70" t="n"/>
      <c r="K10433" s="206" t="n"/>
      <c r="L10433" s="62" t="n"/>
      <c r="M10433" s="62" t="n"/>
      <c r="N10433" s="62" t="n"/>
      <c r="O10433" s="62" t="n"/>
      <c r="P10433" s="62" t="n"/>
      <c r="Q10433" s="62" t="n"/>
      <c r="R10433" s="62" t="n"/>
    </row>
    <row r="10434" ht="13.2" customHeight="1">
      <c r="A10434" s="111" t="inlineStr">
        <is>
          <t>313-00651-03</t>
        </is>
      </c>
      <c r="B10434" s="97" t="inlineStr">
        <is>
          <t>TongDa - DG</t>
        </is>
      </c>
      <c r="C10434" s="189" t="n">
        <v>0.0575</v>
      </c>
      <c r="D10434" s="190" t="n">
        <v>45017</v>
      </c>
      <c r="E10434" s="70" t="n"/>
      <c r="F10434" s="70" t="n"/>
      <c r="G10434" s="70" t="n"/>
      <c r="H10434" s="70" t="n"/>
      <c r="I10434" s="70" t="n"/>
      <c r="J10434" s="70" t="n"/>
      <c r="K10434" s="188" t="n"/>
      <c r="L10434" s="62" t="n"/>
      <c r="M10434" s="62" t="n"/>
      <c r="N10434" s="62" t="n"/>
      <c r="O10434" s="62" t="n"/>
      <c r="P10434" s="62" t="n"/>
      <c r="Q10434" s="62" t="n"/>
      <c r="R10434" s="62" t="n"/>
    </row>
    <row r="10435" ht="13.2" customHeight="1">
      <c r="A10435" s="111" t="inlineStr">
        <is>
          <t>313-00649-01</t>
        </is>
      </c>
      <c r="B10435" s="97" t="inlineStr">
        <is>
          <t>TongDa - DG</t>
        </is>
      </c>
      <c r="C10435" s="189" t="n">
        <v>0.1071</v>
      </c>
      <c r="D10435" s="190" t="n">
        <v>45257</v>
      </c>
      <c r="E10435" s="70" t="n"/>
      <c r="F10435" s="70" t="n"/>
      <c r="G10435" s="70" t="n"/>
      <c r="H10435" s="70" t="n"/>
      <c r="I10435" s="70" t="n"/>
      <c r="J10435" s="70" t="n"/>
      <c r="K10435" s="188" t="n"/>
      <c r="L10435" s="62" t="n"/>
      <c r="M10435" s="62" t="n"/>
      <c r="N10435" s="62" t="n"/>
      <c r="O10435" s="62" t="n"/>
      <c r="P10435" s="62" t="n"/>
      <c r="Q10435" s="62" t="n"/>
      <c r="R10435" s="62" t="n"/>
    </row>
    <row r="10436" ht="13.2" customHeight="1">
      <c r="A10436" s="111" t="inlineStr">
        <is>
          <t>313-00645-06</t>
        </is>
      </c>
      <c r="B10436" s="97" t="inlineStr">
        <is>
          <t>CT - DG</t>
        </is>
      </c>
      <c r="C10436" s="189" t="n">
        <v>4.523</v>
      </c>
      <c r="D10436" s="190" t="n">
        <v>45510</v>
      </c>
      <c r="E10436" s="70" t="n"/>
      <c r="F10436" s="70" t="n"/>
      <c r="G10436" s="70" t="n"/>
      <c r="H10436" s="70" t="n"/>
      <c r="I10436" s="70" t="n"/>
      <c r="J10436" s="70" t="n"/>
      <c r="K10436" s="204" t="n"/>
      <c r="L10436" s="62" t="n"/>
      <c r="M10436" s="62" t="n"/>
      <c r="N10436" s="62" t="n"/>
      <c r="O10436" s="62" t="n"/>
      <c r="P10436" s="62" t="n"/>
      <c r="Q10436" s="62" t="n"/>
      <c r="R10436" s="62" t="n"/>
    </row>
    <row r="10437" ht="13.2" customHeight="1">
      <c r="A10437" s="111" t="inlineStr">
        <is>
          <t>313-00645-05</t>
        </is>
      </c>
      <c r="B10437" s="97" t="inlineStr">
        <is>
          <t>CT - DG</t>
        </is>
      </c>
      <c r="C10437" s="189" t="n">
        <v>4.523</v>
      </c>
      <c r="D10437" s="190" t="n">
        <v>45516</v>
      </c>
      <c r="E10437" s="70" t="n"/>
      <c r="F10437" s="70" t="n"/>
      <c r="G10437" s="70" t="n"/>
      <c r="H10437" s="70" t="n"/>
      <c r="I10437" s="70" t="n"/>
      <c r="J10437" s="70" t="n"/>
      <c r="K10437" s="188" t="n"/>
      <c r="L10437" s="62" t="n"/>
      <c r="M10437" s="62" t="n"/>
      <c r="N10437" s="62" t="n"/>
      <c r="O10437" s="62" t="n"/>
      <c r="P10437" s="62" t="n"/>
      <c r="Q10437" s="62" t="n"/>
      <c r="R10437" s="62" t="n"/>
    </row>
    <row r="10438" ht="13.2" customHeight="1">
      <c r="A10438" s="111" t="inlineStr">
        <is>
          <t>313-00644-01</t>
        </is>
      </c>
      <c r="B10438" s="97" t="inlineStr">
        <is>
          <t>TongDa - DG</t>
        </is>
      </c>
      <c r="C10438" s="189" t="n">
        <v>0.0594</v>
      </c>
      <c r="D10438" s="190" t="n">
        <v>45257</v>
      </c>
      <c r="E10438" s="70" t="n"/>
      <c r="F10438" s="70" t="n"/>
      <c r="G10438" s="70" t="n"/>
      <c r="H10438" s="70" t="n"/>
      <c r="I10438" s="70" t="n"/>
      <c r="J10438" s="70" t="n"/>
      <c r="K10438" s="204" t="n"/>
      <c r="L10438" s="62" t="n"/>
      <c r="M10438" s="62" t="n"/>
      <c r="N10438" s="111" t="n"/>
      <c r="O10438" s="62" t="n"/>
      <c r="P10438" s="62" t="n"/>
      <c r="Q10438" s="62" t="n"/>
      <c r="R10438" s="62" t="n"/>
    </row>
    <row r="10439" ht="13.2" customHeight="1">
      <c r="A10439" s="111" t="inlineStr">
        <is>
          <t>313-00641-04</t>
        </is>
      </c>
      <c r="B10439" s="97" t="inlineStr">
        <is>
          <t>CT - DG</t>
        </is>
      </c>
      <c r="C10439" s="189" t="n">
        <v>1.1334</v>
      </c>
      <c r="D10439" s="190" t="n">
        <v>45017</v>
      </c>
      <c r="E10439" s="70" t="n"/>
      <c r="F10439" s="70" t="n"/>
      <c r="G10439" s="70" t="n"/>
      <c r="H10439" s="70" t="n"/>
      <c r="I10439" s="70" t="n"/>
      <c r="J10439" s="70" t="n"/>
      <c r="K10439" s="188" t="n"/>
      <c r="L10439" s="62" t="n"/>
      <c r="M10439" s="62" t="n"/>
      <c r="N10439" s="111" t="n"/>
      <c r="O10439" s="62" t="n"/>
      <c r="P10439" s="62" t="n"/>
      <c r="Q10439" s="62" t="n"/>
      <c r="R10439" s="62" t="n"/>
    </row>
    <row r="10440" ht="13.2" customHeight="1">
      <c r="A10440" s="111" t="inlineStr">
        <is>
          <t>313-00641-03</t>
        </is>
      </c>
      <c r="B10440" s="97" t="inlineStr">
        <is>
          <t>CT - DG</t>
        </is>
      </c>
      <c r="C10440" s="189" t="n">
        <v>1.1334</v>
      </c>
      <c r="D10440" s="190" t="n">
        <v>45257</v>
      </c>
      <c r="E10440" s="70" t="n"/>
      <c r="F10440" s="70" t="n"/>
      <c r="G10440" s="70" t="n"/>
      <c r="H10440" s="70" t="n"/>
      <c r="I10440" s="70" t="n"/>
      <c r="J10440" s="70" t="n"/>
      <c r="K10440" s="188" t="n"/>
      <c r="L10440" s="62" t="n"/>
      <c r="M10440" s="62" t="n"/>
      <c r="N10440" s="62" t="n"/>
      <c r="O10440" s="62" t="n"/>
      <c r="P10440" s="62" t="n"/>
      <c r="Q10440" s="62" t="n"/>
      <c r="R10440" s="62" t="n"/>
    </row>
    <row r="10441" ht="13.2" customHeight="1">
      <c r="A10441" s="111" t="inlineStr">
        <is>
          <t>313-00640-01</t>
        </is>
      </c>
      <c r="B10441" s="97" t="inlineStr">
        <is>
          <t>CT - DG</t>
        </is>
      </c>
      <c r="C10441" s="189" t="n">
        <v>0.21</v>
      </c>
      <c r="D10441" s="190" t="n">
        <v>45310</v>
      </c>
      <c r="E10441" s="70" t="n"/>
      <c r="F10441" s="70" t="n"/>
      <c r="G10441" s="70" t="n"/>
      <c r="H10441" s="70" t="n"/>
      <c r="I10441" s="70" t="n"/>
      <c r="J10441" s="70" t="n"/>
      <c r="K10441" s="188" t="n"/>
      <c r="L10441" s="62" t="n"/>
      <c r="M10441" s="62" t="n"/>
      <c r="N10441" s="62" t="n"/>
      <c r="O10441" s="62" t="n"/>
      <c r="P10441" s="62" t="n"/>
      <c r="Q10441" s="62" t="n"/>
      <c r="R10441" s="62" t="n"/>
    </row>
    <row r="10442" ht="13.2" customHeight="1">
      <c r="A10442" s="111" t="inlineStr">
        <is>
          <t>313-00632-02</t>
        </is>
      </c>
      <c r="B10442" s="97" t="inlineStr">
        <is>
          <t>TongDa - DG</t>
        </is>
      </c>
      <c r="C10442" s="189" t="n">
        <v>0.4788</v>
      </c>
      <c r="D10442" s="190" t="n">
        <v>45048</v>
      </c>
      <c r="E10442" s="70" t="n"/>
      <c r="F10442" s="70" t="n"/>
      <c r="G10442" s="70" t="n"/>
      <c r="H10442" s="70" t="n"/>
      <c r="I10442" s="70" t="n"/>
      <c r="J10442" s="70" t="n"/>
      <c r="K10442" s="188" t="n"/>
      <c r="L10442" s="62" t="n"/>
      <c r="M10442" s="62" t="n"/>
      <c r="N10442" s="62" t="n"/>
      <c r="O10442" s="62" t="n"/>
      <c r="P10442" s="62" t="n"/>
      <c r="Q10442" s="62" t="n"/>
      <c r="R10442" s="62" t="n"/>
    </row>
    <row r="10443" ht="13.2" customHeight="1">
      <c r="A10443" s="111" t="inlineStr">
        <is>
          <t>313-00630-01</t>
        </is>
      </c>
      <c r="B10443" s="97" t="inlineStr">
        <is>
          <t>CT - DG</t>
        </is>
      </c>
      <c r="C10443" s="189" t="n">
        <v>0.88</v>
      </c>
      <c r="D10443" s="190" t="n">
        <v>45017</v>
      </c>
      <c r="E10443" s="70" t="n"/>
      <c r="F10443" s="70" t="n"/>
      <c r="G10443" s="70" t="n"/>
      <c r="H10443" s="70" t="n"/>
      <c r="I10443" s="70" t="n"/>
      <c r="J10443" s="70" t="n"/>
      <c r="K10443" s="188" t="n"/>
      <c r="L10443" s="62" t="n"/>
      <c r="M10443" s="62" t="n"/>
      <c r="N10443" s="62" t="n"/>
      <c r="O10443" s="62" t="n"/>
      <c r="P10443" s="62" t="n"/>
      <c r="Q10443" s="62" t="n"/>
      <c r="R10443" s="62" t="n"/>
    </row>
    <row r="10444" ht="13.2" customHeight="1">
      <c r="A10444" s="111" t="inlineStr">
        <is>
          <t>313-00629-01</t>
        </is>
      </c>
      <c r="B10444" s="97" t="inlineStr">
        <is>
          <t>CT - DG</t>
        </is>
      </c>
      <c r="C10444" s="189" t="n">
        <v>0.73</v>
      </c>
      <c r="D10444" s="190" t="n">
        <v>45017</v>
      </c>
      <c r="E10444" s="70" t="n"/>
      <c r="F10444" s="70" t="n"/>
      <c r="G10444" s="70" t="n"/>
      <c r="H10444" s="70" t="n"/>
      <c r="I10444" s="70" t="n"/>
      <c r="J10444" s="70" t="n"/>
      <c r="K10444" s="188" t="n"/>
      <c r="L10444" s="62" t="n"/>
      <c r="M10444" s="62" t="n"/>
      <c r="N10444" s="62" t="n"/>
      <c r="O10444" s="62" t="n"/>
      <c r="P10444" s="62" t="n"/>
      <c r="Q10444" s="62" t="n"/>
      <c r="R10444" s="62" t="n"/>
    </row>
    <row r="10445" ht="13.2" customHeight="1">
      <c r="A10445" s="111" t="inlineStr">
        <is>
          <t>313-00628-04</t>
        </is>
      </c>
      <c r="B10445" s="97" t="inlineStr">
        <is>
          <t>TongDa - DG</t>
        </is>
      </c>
      <c r="C10445" s="189" t="n">
        <v>1.3039</v>
      </c>
      <c r="D10445" s="190" t="n">
        <v>45257</v>
      </c>
      <c r="E10445" s="70" t="n"/>
      <c r="F10445" s="70" t="n"/>
      <c r="G10445" s="70" t="n"/>
      <c r="H10445" s="70" t="n"/>
      <c r="I10445" s="70" t="n"/>
      <c r="J10445" s="70" t="n"/>
      <c r="K10445" s="188" t="n"/>
      <c r="L10445" s="62" t="n"/>
      <c r="M10445" s="62" t="n"/>
      <c r="N10445" s="62" t="n"/>
      <c r="O10445" s="62" t="n"/>
      <c r="P10445" s="62" t="n"/>
      <c r="Q10445" s="62" t="n"/>
      <c r="R10445" s="62" t="n"/>
    </row>
    <row r="10446" ht="13.2" customHeight="1">
      <c r="A10446" s="111" t="inlineStr">
        <is>
          <t>313-00627-02</t>
        </is>
      </c>
      <c r="B10446" s="97" t="inlineStr">
        <is>
          <t>WHA YU</t>
        </is>
      </c>
      <c r="C10446" s="189" t="n">
        <v>1.164</v>
      </c>
      <c r="D10446" s="190" t="n">
        <v>45349</v>
      </c>
      <c r="E10446" s="70" t="n"/>
      <c r="F10446" s="70" t="n"/>
      <c r="G10446" s="70" t="n"/>
      <c r="H10446" s="70" t="n"/>
      <c r="I10446" s="70" t="n"/>
      <c r="J10446" s="70" t="n"/>
      <c r="K10446" s="188" t="n"/>
      <c r="L10446" s="62" t="n"/>
      <c r="M10446" s="62" t="n"/>
      <c r="N10446" s="62" t="n"/>
      <c r="O10446" s="62" t="n"/>
      <c r="P10446" s="62" t="n"/>
      <c r="Q10446" s="62" t="n"/>
      <c r="R10446" s="62" t="n"/>
    </row>
    <row r="10447" ht="13.2" customHeight="1">
      <c r="A10447" s="111" t="inlineStr">
        <is>
          <t>313-00626-02</t>
        </is>
      </c>
      <c r="B10447" s="97" t="inlineStr">
        <is>
          <t>CT - DG</t>
        </is>
      </c>
      <c r="C10447" s="189" t="n">
        <v>2.0347</v>
      </c>
      <c r="D10447" s="190" t="n">
        <v>45257</v>
      </c>
      <c r="E10447" s="70" t="n"/>
      <c r="F10447" s="70" t="n"/>
      <c r="G10447" s="70" t="n"/>
      <c r="H10447" s="70" t="n"/>
      <c r="I10447" s="70" t="n"/>
      <c r="J10447" s="70" t="n"/>
      <c r="K10447" s="188" t="n"/>
      <c r="L10447" s="62" t="n"/>
      <c r="M10447" s="62" t="n"/>
      <c r="N10447" s="62" t="n"/>
      <c r="O10447" s="62" t="n"/>
      <c r="P10447" s="62" t="n"/>
      <c r="Q10447" s="62" t="n"/>
      <c r="R10447" s="62" t="n"/>
    </row>
    <row r="10448" ht="13.2" customHeight="1">
      <c r="A10448" s="111" t="inlineStr">
        <is>
          <t>313-00625-02</t>
        </is>
      </c>
      <c r="B10448" s="97" t="inlineStr">
        <is>
          <t>CT - DG</t>
        </is>
      </c>
      <c r="C10448" s="189" t="n">
        <v>1.1685</v>
      </c>
      <c r="D10448" s="190" t="n">
        <v>45257</v>
      </c>
      <c r="E10448" s="70" t="n"/>
      <c r="F10448" s="70" t="n"/>
      <c r="G10448" s="70" t="n"/>
      <c r="H10448" s="70" t="n"/>
      <c r="I10448" s="70" t="n"/>
      <c r="J10448" s="70" t="n"/>
      <c r="K10448" s="188" t="n"/>
      <c r="L10448" s="62" t="n"/>
      <c r="M10448" s="62" t="n"/>
      <c r="N10448" s="111" t="n"/>
      <c r="O10448" s="62" t="n"/>
      <c r="P10448" s="62" t="n"/>
      <c r="Q10448" s="62" t="n"/>
      <c r="R10448" s="62" t="n"/>
    </row>
    <row r="10449" ht="13.2" customHeight="1">
      <c r="A10449" s="111" t="inlineStr">
        <is>
          <t>313-00616-02</t>
        </is>
      </c>
      <c r="B10449" s="97" t="inlineStr">
        <is>
          <t>TongDa - DG</t>
        </is>
      </c>
      <c r="C10449" s="189" t="n">
        <v>0.07770000000000001</v>
      </c>
      <c r="D10449" s="190" t="n">
        <v>45461</v>
      </c>
      <c r="E10449" s="70" t="n"/>
      <c r="F10449" s="70" t="n"/>
      <c r="G10449" s="70" t="n"/>
      <c r="H10449" s="70" t="n"/>
      <c r="I10449" s="70" t="n"/>
      <c r="J10449" s="70" t="n"/>
      <c r="K10449" s="188" t="n"/>
      <c r="L10449" s="62" t="n"/>
      <c r="M10449" s="62" t="n"/>
      <c r="N10449" s="62" t="n"/>
      <c r="O10449" s="62" t="n"/>
      <c r="P10449" s="62" t="n"/>
      <c r="Q10449" s="62" t="n"/>
      <c r="R10449" s="62" t="n"/>
    </row>
    <row r="10450" ht="13.2" customHeight="1">
      <c r="A10450" s="111" t="inlineStr">
        <is>
          <t>313-00615-01</t>
        </is>
      </c>
      <c r="B10450" s="97" t="inlineStr">
        <is>
          <t>TongDa - DG</t>
        </is>
      </c>
      <c r="C10450" s="189" t="n">
        <v>0.09320000000000001</v>
      </c>
      <c r="D10450" s="190" t="n">
        <v>45461</v>
      </c>
      <c r="E10450" s="70" t="n"/>
      <c r="F10450" s="70" t="n"/>
      <c r="G10450" s="70" t="n"/>
      <c r="H10450" s="70" t="n"/>
      <c r="I10450" s="70" t="n"/>
      <c r="J10450" s="70" t="n"/>
      <c r="K10450" s="188" t="n"/>
      <c r="L10450" s="62" t="n"/>
      <c r="M10450" s="62" t="n"/>
      <c r="N10450" s="62" t="n"/>
      <c r="O10450" s="62" t="n"/>
      <c r="P10450" s="62" t="n"/>
      <c r="Q10450" s="62" t="n"/>
      <c r="R10450" s="62" t="n"/>
    </row>
    <row r="10451" ht="13.2" customHeight="1">
      <c r="A10451" s="111" t="inlineStr">
        <is>
          <t>313-00614-01</t>
        </is>
      </c>
      <c r="B10451" s="97" t="inlineStr">
        <is>
          <t>TongDa - DG</t>
        </is>
      </c>
      <c r="C10451" s="189" t="n">
        <v>0.032</v>
      </c>
      <c r="D10451" s="190" t="n">
        <v>45461</v>
      </c>
      <c r="E10451" s="70" t="n"/>
      <c r="F10451" s="70" t="n"/>
      <c r="G10451" s="70" t="n"/>
      <c r="H10451" s="70" t="n"/>
      <c r="I10451" s="70" t="n"/>
      <c r="J10451" s="70" t="n"/>
      <c r="K10451" s="188" t="n"/>
      <c r="L10451" s="62" t="n"/>
      <c r="M10451" s="62" t="n"/>
      <c r="N10451" s="62" t="n"/>
      <c r="O10451" s="62" t="n"/>
      <c r="P10451" s="62" t="n"/>
      <c r="Q10451" s="62" t="n"/>
      <c r="R10451" s="62" t="n"/>
    </row>
    <row r="10452" ht="13.2" customHeight="1">
      <c r="A10452" s="111" t="inlineStr">
        <is>
          <t>313-00603-01</t>
        </is>
      </c>
      <c r="B10452" s="97" t="inlineStr">
        <is>
          <t>TongDa - DG</t>
        </is>
      </c>
      <c r="C10452" s="189" t="n">
        <v>0.152</v>
      </c>
      <c r="D10452" s="190" t="n">
        <v>45257</v>
      </c>
      <c r="E10452" s="70" t="n"/>
      <c r="F10452" s="70" t="n"/>
      <c r="G10452" s="70" t="n"/>
      <c r="H10452" s="70" t="n"/>
      <c r="I10452" s="70" t="n"/>
      <c r="J10452" s="70" t="n"/>
      <c r="K10452" s="188" t="n"/>
      <c r="L10452" s="62" t="n"/>
      <c r="M10452" s="62" t="n"/>
      <c r="N10452" s="62" t="n"/>
      <c r="O10452" s="62" t="n"/>
      <c r="P10452" s="62" t="n"/>
      <c r="Q10452" s="62" t="n"/>
      <c r="R10452" s="62" t="n"/>
    </row>
    <row r="10453" ht="13.2" customHeight="1">
      <c r="A10453" s="111" t="inlineStr">
        <is>
          <t>313-00602-05</t>
        </is>
      </c>
      <c r="B10453" s="97" t="inlineStr">
        <is>
          <t>TongDa - DG</t>
        </is>
      </c>
      <c r="C10453" s="189" t="n">
        <v>3.8915</v>
      </c>
      <c r="D10453" s="190" t="n">
        <v>45054</v>
      </c>
      <c r="E10453" s="70" t="n"/>
      <c r="F10453" s="70" t="n"/>
      <c r="G10453" s="70" t="n"/>
      <c r="H10453" s="70" t="n"/>
      <c r="I10453" s="70" t="n"/>
      <c r="J10453" s="70" t="n"/>
      <c r="K10453" s="188" t="n"/>
      <c r="L10453" s="62" t="n"/>
      <c r="M10453" s="62" t="n"/>
      <c r="N10453" s="62" t="n"/>
      <c r="O10453" s="62" t="n"/>
      <c r="P10453" s="62" t="n"/>
      <c r="Q10453" s="62" t="n"/>
      <c r="R10453" s="62" t="n"/>
    </row>
    <row r="10454" ht="13.2" customHeight="1">
      <c r="A10454" s="111" t="inlineStr">
        <is>
          <t>313-00601-04</t>
        </is>
      </c>
      <c r="B10454" s="97" t="inlineStr">
        <is>
          <t>TongDa - DG</t>
        </is>
      </c>
      <c r="C10454" s="189" t="n">
        <v>3.282</v>
      </c>
      <c r="D10454" s="190" t="n">
        <v>45017</v>
      </c>
      <c r="E10454" s="70" t="n"/>
      <c r="F10454" s="70" t="n"/>
      <c r="G10454" s="70" t="n"/>
      <c r="H10454" s="70" t="n"/>
      <c r="I10454" s="70" t="n"/>
      <c r="J10454" s="70" t="n"/>
      <c r="K10454" s="188" t="n"/>
      <c r="L10454" s="62" t="n"/>
      <c r="M10454" s="62" t="n"/>
      <c r="N10454" s="62" t="n"/>
      <c r="O10454" s="62" t="n"/>
      <c r="P10454" s="62" t="n"/>
      <c r="Q10454" s="62" t="n"/>
      <c r="R10454" s="62" t="n"/>
    </row>
    <row r="10455" ht="13.2" customHeight="1">
      <c r="A10455" s="111" t="inlineStr">
        <is>
          <t>313-00591-06</t>
        </is>
      </c>
      <c r="B10455" s="97" t="inlineStr">
        <is>
          <t>CT - DG</t>
        </is>
      </c>
      <c r="C10455" s="189" t="n">
        <v>2.0245</v>
      </c>
      <c r="D10455" s="190" t="n">
        <v>45257</v>
      </c>
      <c r="E10455" s="70" t="n"/>
      <c r="F10455" s="70" t="n"/>
      <c r="G10455" s="70" t="n"/>
      <c r="H10455" s="70" t="n"/>
      <c r="I10455" s="70" t="n"/>
      <c r="J10455" s="70" t="n"/>
      <c r="K10455" s="188" t="n"/>
      <c r="L10455" s="62" t="n"/>
      <c r="M10455" s="62" t="n"/>
      <c r="N10455" s="62" t="n"/>
      <c r="O10455" s="62" t="n"/>
      <c r="P10455" s="62" t="n"/>
      <c r="Q10455" s="62" t="n"/>
      <c r="R10455" s="62" t="n"/>
    </row>
    <row r="10456" ht="13.2" customHeight="1">
      <c r="A10456" s="111" t="inlineStr">
        <is>
          <t>313-00590-05</t>
        </is>
      </c>
      <c r="B10456" s="97" t="inlineStr">
        <is>
          <t>CT - DG</t>
        </is>
      </c>
      <c r="C10456" s="189" t="n">
        <v>1.4228</v>
      </c>
      <c r="D10456" s="190" t="n">
        <v>45257</v>
      </c>
      <c r="E10456" s="70" t="n"/>
      <c r="F10456" s="70" t="n"/>
      <c r="G10456" s="70" t="n"/>
      <c r="H10456" s="70" t="n"/>
      <c r="I10456" s="70" t="n"/>
      <c r="J10456" s="70" t="n"/>
      <c r="K10456" s="188" t="n"/>
      <c r="L10456" s="62" t="n"/>
      <c r="M10456" s="62" t="n"/>
      <c r="N10456" s="62" t="n"/>
      <c r="O10456" s="62" t="n"/>
      <c r="P10456" s="62" t="n"/>
      <c r="Q10456" s="62" t="n"/>
      <c r="R10456" s="62" t="n"/>
    </row>
    <row r="10457" ht="13.2" customHeight="1">
      <c r="A10457" s="111" t="inlineStr">
        <is>
          <t>313-00589-05</t>
        </is>
      </c>
      <c r="B10457" s="97" t="inlineStr">
        <is>
          <t>CT - DG</t>
        </is>
      </c>
      <c r="C10457" s="189" t="n">
        <v>2.0245</v>
      </c>
      <c r="D10457" s="190" t="n">
        <v>45257</v>
      </c>
      <c r="E10457" s="70" t="n"/>
      <c r="F10457" s="70" t="n"/>
      <c r="G10457" s="70" t="n"/>
      <c r="H10457" s="70" t="n"/>
      <c r="I10457" s="70" t="n"/>
      <c r="J10457" s="70" t="n"/>
      <c r="K10457" s="188" t="n"/>
      <c r="L10457" s="62" t="n"/>
      <c r="M10457" s="62" t="n"/>
      <c r="N10457" s="62" t="n"/>
      <c r="O10457" s="62" t="n"/>
      <c r="P10457" s="62" t="n"/>
      <c r="Q10457" s="62" t="n"/>
      <c r="R10457" s="62" t="n"/>
    </row>
    <row r="10458" ht="13.2" customHeight="1">
      <c r="A10458" s="111" t="inlineStr">
        <is>
          <t>313-00588-05</t>
        </is>
      </c>
      <c r="B10458" s="97" t="inlineStr">
        <is>
          <t>CT - DG</t>
        </is>
      </c>
      <c r="C10458" s="189" t="n">
        <v>1.4228</v>
      </c>
      <c r="D10458" s="190" t="n">
        <v>45257</v>
      </c>
      <c r="E10458" s="70" t="n"/>
      <c r="F10458" s="70" t="n"/>
      <c r="G10458" s="70" t="n"/>
      <c r="H10458" s="70" t="n"/>
      <c r="I10458" s="70" t="n"/>
      <c r="J10458" s="70" t="n"/>
      <c r="K10458" s="188" t="n"/>
      <c r="L10458" s="153" t="n"/>
      <c r="M10458" s="62" t="n"/>
      <c r="N10458" s="62" t="n"/>
      <c r="O10458" s="62" t="n"/>
      <c r="P10458" s="62" t="n"/>
      <c r="Q10458" s="62" t="n"/>
      <c r="R10458" s="62" t="n"/>
    </row>
    <row r="10459" ht="13.2" customHeight="1">
      <c r="A10459" s="111" t="inlineStr">
        <is>
          <t>313-00587-05</t>
        </is>
      </c>
      <c r="B10459" s="97" t="inlineStr">
        <is>
          <t>CT - DG</t>
        </is>
      </c>
      <c r="C10459" s="189" t="n">
        <v>0.12</v>
      </c>
      <c r="D10459" s="190" t="n">
        <v>45744</v>
      </c>
      <c r="E10459" s="70" t="n"/>
      <c r="F10459" s="70" t="n"/>
      <c r="G10459" s="70" t="n"/>
      <c r="H10459" s="70" t="n"/>
      <c r="I10459" s="70" t="n"/>
      <c r="J10459" s="70" t="n"/>
      <c r="K10459" s="188" t="n"/>
      <c r="L10459" s="153" t="n"/>
      <c r="M10459" s="62" t="n"/>
      <c r="N10459" s="62" t="n"/>
      <c r="O10459" s="62" t="n"/>
      <c r="P10459" s="62" t="n"/>
      <c r="Q10459" s="62" t="n"/>
      <c r="R10459" s="62" t="n"/>
    </row>
    <row r="10460" ht="13.2" customHeight="1">
      <c r="A10460" s="111" t="inlineStr">
        <is>
          <t>313-00586-01</t>
        </is>
      </c>
      <c r="B10460" s="97" t="inlineStr">
        <is>
          <t>CT - DG</t>
        </is>
      </c>
      <c r="C10460" s="189" t="n">
        <v>0.12</v>
      </c>
      <c r="D10460" s="190" t="n">
        <v>45744</v>
      </c>
      <c r="E10460" s="70" t="n"/>
      <c r="F10460" s="70" t="n"/>
      <c r="G10460" s="70" t="n"/>
      <c r="H10460" s="70" t="n"/>
      <c r="I10460" s="70" t="n"/>
      <c r="J10460" s="70" t="n"/>
      <c r="K10460" s="188" t="n"/>
      <c r="L10460" s="62" t="n"/>
      <c r="M10460" s="62" t="n"/>
      <c r="N10460" s="62" t="n"/>
      <c r="O10460" s="62" t="n"/>
      <c r="P10460" s="62" t="n"/>
      <c r="Q10460" s="62" t="n"/>
      <c r="R10460" s="62" t="n"/>
    </row>
    <row r="10461" ht="13.2" customHeight="1">
      <c r="A10461" s="111" t="inlineStr">
        <is>
          <t>313-00579-01</t>
        </is>
      </c>
      <c r="B10461" s="97" t="inlineStr">
        <is>
          <t>EMI STOP</t>
        </is>
      </c>
      <c r="C10461" s="189" t="n">
        <v>0.145</v>
      </c>
      <c r="D10461" s="190" t="n">
        <v>45017</v>
      </c>
      <c r="E10461" s="70" t="n"/>
      <c r="F10461" s="70" t="n"/>
      <c r="G10461" s="70" t="n"/>
      <c r="H10461" s="70" t="n"/>
      <c r="I10461" s="70" t="n"/>
      <c r="J10461" s="70" t="n"/>
      <c r="K10461" s="188" t="n"/>
      <c r="L10461" s="62" t="n"/>
      <c r="M10461" s="62" t="n"/>
      <c r="N10461" s="62" t="n"/>
      <c r="O10461" s="62" t="n"/>
      <c r="P10461" s="62" t="n"/>
      <c r="Q10461" s="62" t="n"/>
      <c r="R10461" s="62" t="n"/>
    </row>
    <row r="10462" ht="13.2" customHeight="1">
      <c r="A10462" s="111" t="inlineStr">
        <is>
          <t>313-00578-01</t>
        </is>
      </c>
      <c r="B10462" s="97" t="inlineStr">
        <is>
          <t>TongDa - DG</t>
        </is>
      </c>
      <c r="C10462" s="189" t="n">
        <v>1.42</v>
      </c>
      <c r="D10462" s="190" t="n">
        <v>45017</v>
      </c>
      <c r="E10462" s="70" t="n"/>
      <c r="F10462" s="70" t="n"/>
      <c r="G10462" s="70" t="n"/>
      <c r="H10462" s="70" t="n"/>
      <c r="I10462" s="70" t="n"/>
      <c r="J10462" s="70" t="n"/>
      <c r="K10462" s="188" t="n"/>
      <c r="L10462" s="62" t="n"/>
      <c r="M10462" s="62" t="n"/>
      <c r="N10462" s="62" t="n"/>
      <c r="O10462" s="62" t="n"/>
      <c r="P10462" s="62" t="n"/>
      <c r="Q10462" s="62" t="n"/>
      <c r="R10462" s="62" t="n"/>
    </row>
    <row r="10463" ht="13.2" customHeight="1">
      <c r="A10463" s="111" t="inlineStr">
        <is>
          <t>313-00575-01</t>
        </is>
      </c>
      <c r="B10463" s="97" t="inlineStr">
        <is>
          <t>CT - DG</t>
        </is>
      </c>
      <c r="C10463" s="189" t="n">
        <v>1.56</v>
      </c>
      <c r="D10463" s="190" t="n">
        <v>45017</v>
      </c>
      <c r="E10463" s="70" t="n"/>
      <c r="F10463" s="70" t="n"/>
      <c r="G10463" s="70" t="n"/>
      <c r="H10463" s="70" t="n"/>
      <c r="I10463" s="70" t="n"/>
      <c r="J10463" s="70" t="n"/>
      <c r="K10463" s="204" t="n"/>
      <c r="L10463" s="62" t="n"/>
      <c r="M10463" s="62" t="n"/>
      <c r="N10463" s="62" t="n"/>
      <c r="O10463" s="62" t="n"/>
      <c r="P10463" s="62" t="n"/>
      <c r="Q10463" s="62" t="n"/>
      <c r="R10463" s="62" t="n"/>
    </row>
    <row r="10464" ht="13.2" customHeight="1">
      <c r="A10464" s="111" t="inlineStr">
        <is>
          <t>313-00571-01</t>
        </is>
      </c>
      <c r="B10464" s="97" t="inlineStr">
        <is>
          <t>CT - DG</t>
        </is>
      </c>
      <c r="C10464" s="189" t="n">
        <v>21.3</v>
      </c>
      <c r="D10464" s="190" t="n">
        <v>45017</v>
      </c>
      <c r="E10464" s="70" t="n"/>
      <c r="F10464" s="70" t="n"/>
      <c r="G10464" s="70" t="n"/>
      <c r="H10464" s="70" t="n"/>
      <c r="I10464" s="70" t="n"/>
      <c r="J10464" s="70" t="n"/>
      <c r="K10464" s="204" t="n"/>
      <c r="L10464" s="62" t="n"/>
      <c r="M10464" s="62" t="n"/>
      <c r="N10464" s="62" t="n"/>
      <c r="O10464" s="62" t="n"/>
      <c r="P10464" s="62" t="n"/>
      <c r="Q10464" s="62" t="n"/>
      <c r="R10464" s="62" t="n"/>
    </row>
    <row r="10465" ht="13.2" customHeight="1">
      <c r="A10465" s="111" t="inlineStr">
        <is>
          <t>313-00565-01</t>
        </is>
      </c>
      <c r="B10465" s="97" t="inlineStr">
        <is>
          <t>Granhall</t>
        </is>
      </c>
      <c r="C10465" s="189" t="n">
        <v>0.2321</v>
      </c>
      <c r="D10465" s="190" t="n">
        <v>45639</v>
      </c>
      <c r="E10465" s="70" t="n"/>
      <c r="F10465" s="70" t="n"/>
      <c r="G10465" s="70" t="n"/>
      <c r="H10465" s="70" t="n"/>
      <c r="I10465" s="70" t="n"/>
      <c r="J10465" s="70" t="n"/>
      <c r="K10465" s="188" t="n"/>
      <c r="L10465" s="62" t="n"/>
      <c r="M10465" s="62" t="n"/>
      <c r="N10465" s="62" t="n"/>
      <c r="O10465" s="62" t="n"/>
      <c r="P10465" s="62" t="n"/>
      <c r="Q10465" s="62" t="n"/>
      <c r="R10465" s="62" t="n"/>
    </row>
    <row r="10466" ht="13.2" customHeight="1">
      <c r="A10466" s="111" t="inlineStr">
        <is>
          <t>313-00564-01</t>
        </is>
      </c>
      <c r="B10466" s="97" t="inlineStr">
        <is>
          <t>CT - DG</t>
        </is>
      </c>
      <c r="C10466" s="189" t="n">
        <v>0.13</v>
      </c>
      <c r="D10466" s="190" t="n">
        <v>45744</v>
      </c>
      <c r="E10466" s="70" t="n"/>
      <c r="F10466" s="70" t="n"/>
      <c r="G10466" s="70" t="n"/>
      <c r="H10466" s="70" t="n"/>
      <c r="I10466" s="70" t="n"/>
      <c r="J10466" s="70" t="n"/>
      <c r="K10466" s="188" t="n"/>
      <c r="L10466" s="62" t="n"/>
      <c r="M10466" s="62" t="n"/>
      <c r="N10466" s="62" t="n"/>
      <c r="O10466" s="62" t="n"/>
      <c r="P10466" s="62" t="n"/>
      <c r="Q10466" s="62" t="n"/>
      <c r="R10466" s="62" t="n"/>
    </row>
    <row r="10467" ht="13.2" customHeight="1">
      <c r="A10467" s="111" t="inlineStr">
        <is>
          <t>313-00563-01</t>
        </is>
      </c>
      <c r="B10467" s="97" t="inlineStr">
        <is>
          <t>CT - DG</t>
        </is>
      </c>
      <c r="C10467" s="189" t="n">
        <v>0.16</v>
      </c>
      <c r="D10467" s="190" t="n">
        <v>45744</v>
      </c>
      <c r="E10467" s="70" t="n"/>
      <c r="F10467" s="70" t="n"/>
      <c r="G10467" s="70" t="n"/>
      <c r="H10467" s="70" t="n"/>
      <c r="I10467" s="70" t="n"/>
      <c r="J10467" s="70" t="n"/>
      <c r="K10467" s="188" t="n"/>
      <c r="L10467" s="62" t="n"/>
      <c r="M10467" s="62" t="n"/>
      <c r="N10467" s="62" t="n"/>
      <c r="O10467" s="62" t="n"/>
      <c r="P10467" s="62" t="n"/>
      <c r="Q10467" s="62" t="n"/>
      <c r="R10467" s="62" t="n"/>
    </row>
    <row r="10468" ht="13.2" customHeight="1">
      <c r="A10468" s="111" t="inlineStr">
        <is>
          <t>313-00557-01</t>
        </is>
      </c>
      <c r="B10468" s="97" t="inlineStr">
        <is>
          <t>CT - DG</t>
        </is>
      </c>
      <c r="C10468" s="189" t="n">
        <v>0.535</v>
      </c>
      <c r="D10468" s="190" t="n">
        <v>45257</v>
      </c>
      <c r="E10468" s="70" t="n"/>
      <c r="F10468" s="70" t="n"/>
      <c r="G10468" s="70" t="n"/>
      <c r="H10468" s="70" t="n"/>
      <c r="I10468" s="70" t="n"/>
      <c r="J10468" s="70" t="n"/>
      <c r="K10468" s="188" t="n"/>
      <c r="L10468" s="62" t="n"/>
      <c r="M10468" s="62" t="n"/>
      <c r="N10468" s="62" t="n"/>
      <c r="O10468" s="62" t="n"/>
      <c r="P10468" s="62" t="n"/>
      <c r="Q10468" s="62" t="n"/>
      <c r="R10468" s="62" t="n"/>
    </row>
    <row r="10469" ht="13.2" customHeight="1">
      <c r="A10469" s="111" t="inlineStr">
        <is>
          <t>313-00554-01</t>
        </is>
      </c>
      <c r="B10469" s="97" t="inlineStr">
        <is>
          <t>CT - DG</t>
        </is>
      </c>
      <c r="C10469" s="189" t="n">
        <v>0.2212</v>
      </c>
      <c r="D10469" s="190" t="n">
        <v>45017</v>
      </c>
      <c r="E10469" s="70" t="n"/>
      <c r="F10469" s="70" t="n"/>
      <c r="G10469" s="70" t="n"/>
      <c r="H10469" s="70" t="n"/>
      <c r="I10469" s="70" t="n"/>
      <c r="J10469" s="70" t="n"/>
      <c r="K10469" s="188" t="n"/>
      <c r="L10469" s="62" t="n"/>
      <c r="M10469" s="62" t="n"/>
      <c r="N10469" s="62" t="n"/>
      <c r="O10469" s="111" t="n"/>
      <c r="P10469" s="111" t="n"/>
      <c r="Q10469" s="111" t="n"/>
      <c r="R10469" s="111" t="n"/>
    </row>
    <row r="10470" ht="13.2" customHeight="1">
      <c r="A10470" s="111" t="inlineStr">
        <is>
          <t>313-00553-02</t>
        </is>
      </c>
      <c r="B10470" s="111" t="inlineStr">
        <is>
          <t>CT - DG</t>
        </is>
      </c>
      <c r="C10470" s="189" t="n">
        <v>0.1263</v>
      </c>
      <c r="D10470" s="190" t="n">
        <v>45257</v>
      </c>
      <c r="E10470" s="70" t="n"/>
      <c r="F10470" s="70" t="n"/>
      <c r="G10470" s="70" t="n"/>
      <c r="H10470" s="70" t="n"/>
      <c r="I10470" s="70" t="n"/>
      <c r="J10470" s="70" t="n"/>
      <c r="K10470" s="188" t="n"/>
      <c r="L10470" s="62" t="n"/>
      <c r="M10470" s="62" t="n"/>
      <c r="N10470" s="62" t="n"/>
      <c r="O10470" s="62" t="n"/>
      <c r="P10470" s="62" t="n"/>
      <c r="Q10470" s="62" t="n"/>
      <c r="R10470" s="62" t="n"/>
    </row>
    <row r="10471" ht="13.2" customHeight="1">
      <c r="A10471" s="111" t="inlineStr">
        <is>
          <t>313-00552-01</t>
        </is>
      </c>
      <c r="B10471" s="97" t="inlineStr">
        <is>
          <t>CT - DG</t>
        </is>
      </c>
      <c r="C10471" s="189" t="n">
        <v>0.2035</v>
      </c>
      <c r="D10471" s="190" t="n">
        <v>45427</v>
      </c>
      <c r="E10471" s="70" t="n"/>
      <c r="F10471" s="70" t="n"/>
      <c r="G10471" s="70" t="n"/>
      <c r="H10471" s="70" t="n"/>
      <c r="I10471" s="70" t="n"/>
      <c r="J10471" s="70" t="n"/>
      <c r="K10471" s="188" t="n"/>
      <c r="L10471" s="62" t="n"/>
      <c r="M10471" s="62" t="n"/>
      <c r="N10471" s="62" t="n"/>
      <c r="O10471" s="62" t="n"/>
      <c r="P10471" s="62" t="n"/>
      <c r="Q10471" s="62" t="n"/>
      <c r="R10471" s="62" t="n"/>
    </row>
    <row r="10472" ht="13.2" customHeight="1">
      <c r="A10472" s="111" t="inlineStr">
        <is>
          <t>313-00550-04</t>
        </is>
      </c>
      <c r="B10472" s="97" t="inlineStr">
        <is>
          <t>CT - DG</t>
        </is>
      </c>
      <c r="C10472" s="189" t="n">
        <v>1.2655</v>
      </c>
      <c r="D10472" s="190" t="n">
        <v>45229</v>
      </c>
      <c r="E10472" s="70" t="n"/>
      <c r="F10472" s="70" t="n"/>
      <c r="G10472" s="70" t="n"/>
      <c r="H10472" s="70" t="n"/>
      <c r="I10472" s="70" t="n"/>
      <c r="J10472" s="70" t="n"/>
      <c r="K10472" s="188" t="n"/>
      <c r="L10472" s="62" t="n"/>
      <c r="M10472" s="62" t="n"/>
      <c r="N10472" s="62" t="n"/>
      <c r="O10472" s="62" t="n"/>
      <c r="P10472" s="62" t="n"/>
      <c r="Q10472" s="62" t="n"/>
      <c r="R10472" s="62" t="n"/>
    </row>
    <row r="10473" ht="13.2" customHeight="1">
      <c r="A10473" s="111" t="inlineStr">
        <is>
          <t>313-00550-03</t>
        </is>
      </c>
      <c r="B10473" s="97" t="inlineStr">
        <is>
          <t>CT - DG</t>
        </is>
      </c>
      <c r="C10473" s="189" t="n">
        <v>1.2528</v>
      </c>
      <c r="D10473" s="190" t="n">
        <v>45383</v>
      </c>
      <c r="E10473" s="70" t="n"/>
      <c r="F10473" s="70" t="n"/>
      <c r="G10473" s="70" t="n"/>
      <c r="H10473" s="70" t="n"/>
      <c r="I10473" s="70" t="n"/>
      <c r="J10473" s="70" t="n"/>
      <c r="K10473" s="188" t="n"/>
      <c r="L10473" s="62" t="n"/>
      <c r="M10473" s="62" t="n"/>
      <c r="N10473" s="62" t="n"/>
      <c r="O10473" s="62" t="n"/>
      <c r="P10473" s="62" t="n"/>
      <c r="Q10473" s="62" t="n"/>
      <c r="R10473" s="62" t="n"/>
    </row>
    <row r="10474" ht="13.2" customHeight="1">
      <c r="A10474" s="111" t="inlineStr">
        <is>
          <t>313-00550-01</t>
        </is>
      </c>
      <c r="B10474" s="97" t="inlineStr">
        <is>
          <t>CT - DG</t>
        </is>
      </c>
      <c r="C10474" s="189" t="n">
        <v>1.2655</v>
      </c>
      <c r="D10474" s="190" t="n">
        <v>45070</v>
      </c>
      <c r="E10474" s="70" t="n"/>
      <c r="F10474" s="70" t="n"/>
      <c r="G10474" s="70" t="n"/>
      <c r="H10474" s="70" t="n"/>
      <c r="I10474" s="70" t="n"/>
      <c r="J10474" s="70" t="n"/>
      <c r="K10474" s="188" t="n"/>
      <c r="L10474" s="62" t="n"/>
      <c r="M10474" s="62" t="n"/>
      <c r="N10474" s="62" t="n"/>
      <c r="O10474" s="62" t="n"/>
      <c r="P10474" s="62" t="n"/>
      <c r="Q10474" s="62" t="n"/>
      <c r="R10474" s="62" t="n"/>
    </row>
    <row r="10475" ht="13.2" customHeight="1">
      <c r="A10475" s="111" t="inlineStr">
        <is>
          <t>313-00547-05</t>
        </is>
      </c>
      <c r="B10475" s="97" t="inlineStr">
        <is>
          <t>CT - DG</t>
        </is>
      </c>
      <c r="C10475" s="189" t="n">
        <v>1.8056</v>
      </c>
      <c r="D10475" s="190" t="n">
        <v>45257</v>
      </c>
      <c r="E10475" s="70" t="n"/>
      <c r="F10475" s="70" t="n"/>
      <c r="G10475" s="70" t="n"/>
      <c r="H10475" s="70" t="n"/>
      <c r="I10475" s="70" t="n"/>
      <c r="J10475" s="70" t="n"/>
      <c r="K10475" s="188" t="n"/>
      <c r="L10475" s="62" t="n"/>
      <c r="M10475" s="62" t="n"/>
      <c r="N10475" s="111" t="n"/>
      <c r="O10475" s="62" t="n"/>
      <c r="P10475" s="62" t="n"/>
      <c r="Q10475" s="62" t="n"/>
      <c r="R10475" s="62" t="n"/>
    </row>
    <row r="10476" ht="13.2" customHeight="1">
      <c r="A10476" s="111" t="inlineStr">
        <is>
          <t>313-00547-04</t>
        </is>
      </c>
      <c r="B10476" s="97" t="inlineStr">
        <is>
          <t>CT - DG</t>
        </is>
      </c>
      <c r="C10476" s="189" t="n">
        <v>1.8056</v>
      </c>
      <c r="D10476" s="190" t="n">
        <v>45257</v>
      </c>
      <c r="E10476" s="70" t="n"/>
      <c r="F10476" s="70" t="n"/>
      <c r="G10476" s="70" t="n"/>
      <c r="H10476" s="70" t="n"/>
      <c r="I10476" s="70" t="n"/>
      <c r="J10476" s="70" t="n"/>
      <c r="K10476" s="188" t="n"/>
      <c r="L10476" s="62" t="n"/>
      <c r="M10476" s="62" t="n"/>
      <c r="N10476" s="62" t="n"/>
      <c r="O10476" s="62" t="n"/>
      <c r="P10476" s="62" t="n"/>
      <c r="Q10476" s="62" t="n"/>
      <c r="R10476" s="62" t="n"/>
    </row>
    <row r="10477" ht="13.2" customHeight="1">
      <c r="A10477" s="111" t="inlineStr">
        <is>
          <t>313-00546-05</t>
        </is>
      </c>
      <c r="B10477" s="97" t="inlineStr">
        <is>
          <t>CT - DG</t>
        </is>
      </c>
      <c r="C10477" s="189" t="n">
        <v>1.2996</v>
      </c>
      <c r="D10477" s="190" t="n">
        <v>45257</v>
      </c>
      <c r="E10477" s="70" t="n"/>
      <c r="F10477" s="70" t="n"/>
      <c r="G10477" s="70" t="n"/>
      <c r="H10477" s="70" t="n"/>
      <c r="I10477" s="70" t="n"/>
      <c r="J10477" s="70" t="n"/>
      <c r="K10477" s="188" t="n"/>
      <c r="L10477" s="62" t="n"/>
      <c r="M10477" s="62" t="n"/>
      <c r="N10477" s="62" t="n"/>
      <c r="O10477" s="62" t="n"/>
      <c r="P10477" s="62" t="n"/>
      <c r="Q10477" s="62" t="n"/>
      <c r="R10477" s="62" t="n"/>
    </row>
    <row r="10478" ht="13.2" customHeight="1">
      <c r="A10478" s="111" t="inlineStr">
        <is>
          <t>313-00546-04</t>
        </is>
      </c>
      <c r="B10478" s="97" t="inlineStr">
        <is>
          <t>CT - DG</t>
        </is>
      </c>
      <c r="C10478" s="189" t="n">
        <v>1.2996</v>
      </c>
      <c r="D10478" s="190" t="n">
        <v>45257</v>
      </c>
      <c r="E10478" s="70" t="n"/>
      <c r="F10478" s="70" t="n"/>
      <c r="G10478" s="70" t="n"/>
      <c r="H10478" s="70" t="n"/>
      <c r="I10478" s="70" t="n"/>
      <c r="J10478" s="70" t="n"/>
      <c r="K10478" s="188" t="n"/>
      <c r="L10478" s="62" t="n"/>
      <c r="M10478" s="62" t="n"/>
      <c r="N10478" s="62" t="n"/>
      <c r="O10478" s="62" t="n"/>
      <c r="P10478" s="62" t="n"/>
      <c r="Q10478" s="62" t="n"/>
      <c r="R10478" s="62" t="n"/>
    </row>
    <row r="10479" ht="13.2" customHeight="1">
      <c r="A10479" s="111" t="inlineStr">
        <is>
          <t>313-00545-02</t>
        </is>
      </c>
      <c r="B10479" s="97" t="inlineStr">
        <is>
          <t>CT - DG</t>
        </is>
      </c>
      <c r="C10479" s="189" t="n">
        <v>3.207</v>
      </c>
      <c r="D10479" s="202" t="n">
        <v>45310</v>
      </c>
      <c r="E10479" s="70" t="n"/>
      <c r="F10479" s="70" t="n"/>
      <c r="G10479" s="70" t="n"/>
      <c r="H10479" s="70" t="n"/>
      <c r="I10479" s="70" t="n"/>
      <c r="J10479" s="70" t="n"/>
      <c r="K10479" s="188" t="n"/>
      <c r="L10479" s="62" t="n"/>
      <c r="M10479" s="62" t="n"/>
      <c r="N10479" s="62" t="n"/>
      <c r="O10479" s="62" t="n"/>
      <c r="P10479" s="62" t="n"/>
      <c r="Q10479" s="62" t="n"/>
      <c r="R10479" s="62" t="n"/>
    </row>
    <row r="10480" ht="13.2" customHeight="1">
      <c r="A10480" s="111" t="inlineStr">
        <is>
          <t>313-00539-02</t>
        </is>
      </c>
      <c r="B10480" s="97" t="inlineStr">
        <is>
          <t>EMI STOP</t>
        </is>
      </c>
      <c r="C10480" s="189" t="n">
        <v>0.199</v>
      </c>
      <c r="D10480" s="202" t="n">
        <v>45017</v>
      </c>
      <c r="E10480" s="70" t="n"/>
      <c r="F10480" s="70" t="n"/>
      <c r="G10480" s="70" t="n"/>
      <c r="H10480" s="70" t="n"/>
      <c r="I10480" s="70" t="n"/>
      <c r="J10480" s="70" t="n"/>
      <c r="K10480" s="188" t="n"/>
      <c r="L10480" s="62" t="n"/>
      <c r="M10480" s="62" t="n"/>
      <c r="N10480" s="62" t="n"/>
      <c r="O10480" s="62" t="n"/>
      <c r="P10480" s="62" t="n"/>
      <c r="Q10480" s="62" t="n"/>
      <c r="R10480" s="62" t="n"/>
    </row>
    <row r="10481" ht="13.2" customHeight="1">
      <c r="A10481" s="111" t="inlineStr">
        <is>
          <t>313-00532-01</t>
        </is>
      </c>
      <c r="B10481" s="97" t="inlineStr">
        <is>
          <t>TongDa - DG</t>
        </is>
      </c>
      <c r="C10481" s="189" t="n">
        <v>0.399</v>
      </c>
      <c r="D10481" s="202" t="n">
        <v>45232</v>
      </c>
      <c r="E10481" s="70" t="n"/>
      <c r="F10481" s="70" t="n"/>
      <c r="G10481" s="70" t="n"/>
      <c r="H10481" s="70" t="n"/>
      <c r="I10481" s="70" t="n"/>
      <c r="J10481" s="70" t="n"/>
      <c r="K10481" s="188" t="n"/>
      <c r="L10481" s="62" t="n"/>
      <c r="M10481" s="62" t="n"/>
      <c r="N10481" s="62" t="n"/>
      <c r="O10481" s="62" t="n"/>
      <c r="P10481" s="62" t="n"/>
      <c r="Q10481" s="62" t="n"/>
      <c r="R10481" s="62" t="n"/>
    </row>
    <row r="10482" ht="13.2" customHeight="1">
      <c r="A10482" s="111" t="inlineStr">
        <is>
          <t>313-00531-01</t>
        </is>
      </c>
      <c r="B10482" s="97" t="inlineStr">
        <is>
          <t>Granhall</t>
        </is>
      </c>
      <c r="C10482" s="189" t="n">
        <v>0.2365</v>
      </c>
      <c r="D10482" s="202" t="n">
        <v>45639</v>
      </c>
      <c r="E10482" s="70" t="n"/>
      <c r="F10482" s="70" t="n"/>
      <c r="G10482" s="70" t="n"/>
      <c r="H10482" s="70" t="n"/>
      <c r="I10482" s="70" t="n"/>
      <c r="J10482" s="70" t="n"/>
      <c r="K10482" s="188" t="n"/>
      <c r="L10482" s="62" t="n"/>
      <c r="M10482" s="62" t="n"/>
      <c r="N10482" s="62" t="n"/>
      <c r="O10482" s="62" t="n"/>
      <c r="P10482" s="62" t="n"/>
      <c r="Q10482" s="62" t="n"/>
      <c r="R10482" s="62" t="n"/>
    </row>
    <row r="10483" ht="13.2" customHeight="1">
      <c r="A10483" s="111" t="inlineStr">
        <is>
          <t>313-00530-01</t>
        </is>
      </c>
      <c r="B10483" s="97" t="inlineStr">
        <is>
          <t>TongDa - DG</t>
        </is>
      </c>
      <c r="C10483" s="189" t="n">
        <v>0.1929</v>
      </c>
      <c r="D10483" s="202" t="n">
        <v>45257</v>
      </c>
      <c r="E10483" s="70" t="n"/>
      <c r="F10483" s="70" t="n"/>
      <c r="G10483" s="70" t="n"/>
      <c r="H10483" s="70" t="n"/>
      <c r="I10483" s="70" t="n"/>
      <c r="J10483" s="70" t="n"/>
      <c r="K10483" s="188" t="n"/>
      <c r="L10483" s="153" t="n"/>
      <c r="M10483" s="62" t="n"/>
      <c r="N10483" s="62" t="n"/>
      <c r="O10483" s="62" t="n"/>
      <c r="P10483" s="62" t="n"/>
      <c r="Q10483" s="62" t="n"/>
      <c r="R10483" s="62" t="n"/>
    </row>
    <row r="10484" ht="13.2" customHeight="1">
      <c r="A10484" s="111" t="inlineStr">
        <is>
          <t>313-00526-01</t>
        </is>
      </c>
      <c r="B10484" s="97" t="inlineStr">
        <is>
          <t>TongDa - DG</t>
        </is>
      </c>
      <c r="C10484" s="189" t="n">
        <v>0.8391</v>
      </c>
      <c r="D10484" s="190" t="n">
        <v>45719</v>
      </c>
      <c r="E10484" s="70" t="n"/>
      <c r="F10484" s="70" t="n"/>
      <c r="G10484" s="70" t="n"/>
      <c r="H10484" s="70" t="n"/>
      <c r="I10484" s="70" t="n"/>
      <c r="J10484" s="70" t="n"/>
      <c r="K10484" s="188" t="n"/>
      <c r="L10484" s="62" t="n"/>
      <c r="M10484" s="62" t="n"/>
      <c r="N10484" s="62" t="n"/>
      <c r="O10484" s="62" t="n"/>
      <c r="P10484" s="62" t="n"/>
      <c r="Q10484" s="62" t="n"/>
      <c r="R10484" s="62" t="n"/>
    </row>
    <row r="10485" ht="13.2" customHeight="1">
      <c r="A10485" s="111" t="inlineStr">
        <is>
          <t>313-00525-03</t>
        </is>
      </c>
      <c r="B10485" s="97" t="inlineStr">
        <is>
          <t>TongDa - DG</t>
        </is>
      </c>
      <c r="C10485" s="189" t="n">
        <v>1.1231</v>
      </c>
      <c r="D10485" s="190" t="n">
        <v>45719</v>
      </c>
      <c r="E10485" s="70" t="n"/>
      <c r="F10485" s="70" t="n"/>
      <c r="G10485" s="70" t="n"/>
      <c r="H10485" s="70" t="n"/>
      <c r="I10485" s="70" t="n"/>
      <c r="J10485" s="70" t="n"/>
      <c r="K10485" s="188" t="n"/>
      <c r="L10485" s="153" t="n"/>
      <c r="M10485" s="62" t="n"/>
      <c r="N10485" s="62" t="n"/>
      <c r="O10485" s="62" t="n"/>
      <c r="P10485" s="62" t="n"/>
      <c r="Q10485" s="62" t="n"/>
      <c r="R10485" s="62" t="n"/>
    </row>
    <row r="10486" ht="13.2" customHeight="1">
      <c r="A10486" s="111" t="inlineStr">
        <is>
          <t>313-00524-01</t>
        </is>
      </c>
      <c r="B10486" s="97" t="inlineStr">
        <is>
          <t>TongDa - DG</t>
        </is>
      </c>
      <c r="C10486" s="189" t="n">
        <v>0.08699999999999999</v>
      </c>
      <c r="D10486" s="190" t="n">
        <v>45017</v>
      </c>
      <c r="E10486" s="70" t="n"/>
      <c r="F10486" s="70" t="n"/>
      <c r="G10486" s="70" t="n"/>
      <c r="H10486" s="70" t="n"/>
      <c r="I10486" s="70" t="n"/>
      <c r="J10486" s="70" t="n"/>
      <c r="K10486" s="188" t="n"/>
      <c r="L10486" s="153" t="n"/>
      <c r="M10486" s="62" t="n"/>
      <c r="N10486" s="62" t="n"/>
      <c r="O10486" s="62" t="n"/>
      <c r="P10486" s="62" t="n"/>
      <c r="Q10486" s="62" t="n"/>
      <c r="R10486" s="62" t="n"/>
    </row>
    <row r="10487" ht="13.2" customHeight="1">
      <c r="A10487" s="111" t="inlineStr">
        <is>
          <t>313-00523-01</t>
        </is>
      </c>
      <c r="B10487" s="97" t="inlineStr">
        <is>
          <t>CT - DG</t>
        </is>
      </c>
      <c r="C10487" s="189" t="n">
        <v>1.2588</v>
      </c>
      <c r="D10487" s="190" t="n">
        <v>45594</v>
      </c>
      <c r="E10487" s="70" t="n"/>
      <c r="F10487" s="70" t="n"/>
      <c r="G10487" s="70" t="n"/>
      <c r="H10487" s="70" t="n"/>
      <c r="I10487" s="70" t="n"/>
      <c r="J10487" s="70" t="n"/>
      <c r="K10487" s="188" t="n"/>
      <c r="L10487" s="153" t="n"/>
      <c r="M10487" s="62" t="n"/>
      <c r="N10487" s="62" t="n"/>
      <c r="O10487" s="62" t="n"/>
      <c r="P10487" s="62" t="n"/>
      <c r="Q10487" s="62" t="n"/>
      <c r="R10487" s="62" t="n"/>
    </row>
    <row r="10488" ht="13.2" customHeight="1">
      <c r="A10488" s="111" t="inlineStr">
        <is>
          <t>313-00516-03</t>
        </is>
      </c>
      <c r="B10488" s="111" t="inlineStr">
        <is>
          <t>TongDa - DG</t>
        </is>
      </c>
      <c r="C10488" s="189" t="n">
        <v>0.05</v>
      </c>
      <c r="D10488" s="190" t="n">
        <v>45646</v>
      </c>
      <c r="E10488" s="70" t="n"/>
      <c r="F10488" s="70" t="n"/>
      <c r="G10488" s="70" t="n"/>
      <c r="H10488" s="70" t="n"/>
      <c r="I10488" s="70" t="n"/>
      <c r="J10488" s="70" t="n"/>
      <c r="K10488" s="204" t="n"/>
      <c r="L10488" s="153" t="n"/>
      <c r="M10488" s="62" t="n"/>
      <c r="N10488" s="62" t="n"/>
      <c r="O10488" s="62" t="n"/>
      <c r="P10488" s="62" t="n"/>
      <c r="Q10488" s="62" t="n"/>
      <c r="R10488" s="62" t="n"/>
    </row>
    <row r="10489" ht="13.2" customHeight="1">
      <c r="A10489" s="111" t="inlineStr">
        <is>
          <t>313-00515-04</t>
        </is>
      </c>
      <c r="B10489" s="97" t="inlineStr">
        <is>
          <t>TongDa - DG</t>
        </is>
      </c>
      <c r="C10489" s="189" t="n">
        <v>1.5296</v>
      </c>
      <c r="D10489" s="190" t="n">
        <v>45257</v>
      </c>
      <c r="E10489" s="70" t="n"/>
      <c r="F10489" s="70" t="n"/>
      <c r="G10489" s="70" t="n"/>
      <c r="H10489" s="70" t="n"/>
      <c r="I10489" s="70" t="n"/>
      <c r="J10489" s="70" t="n"/>
      <c r="K10489" s="204" t="n"/>
      <c r="L10489" s="153" t="n"/>
      <c r="M10489" s="62" t="n"/>
      <c r="N10489" s="62" t="n"/>
      <c r="O10489" s="62" t="n"/>
      <c r="P10489" s="62" t="n"/>
      <c r="Q10489" s="62" t="n"/>
      <c r="R10489" s="62" t="n"/>
    </row>
    <row r="10490" ht="13.2" customHeight="1">
      <c r="A10490" s="111" t="inlineStr">
        <is>
          <t>313-00513-05</t>
        </is>
      </c>
      <c r="B10490" s="97" t="inlineStr">
        <is>
          <t>TongDa - DG</t>
        </is>
      </c>
      <c r="C10490" s="189" t="n">
        <v>3.85</v>
      </c>
      <c r="D10490" s="190" t="n">
        <v>45622</v>
      </c>
      <c r="E10490" s="70" t="n"/>
      <c r="F10490" s="70" t="n"/>
      <c r="G10490" s="70" t="n"/>
      <c r="H10490" s="70" t="n"/>
      <c r="I10490" s="70" t="n"/>
      <c r="J10490" s="70" t="n"/>
      <c r="K10490" s="204" t="n"/>
      <c r="L10490" s="62" t="n"/>
      <c r="M10490" s="62" t="n"/>
      <c r="N10490" s="62" t="n"/>
      <c r="O10490" s="62" t="n"/>
      <c r="P10490" s="62" t="n"/>
      <c r="Q10490" s="62" t="n"/>
      <c r="R10490" s="62" t="n"/>
    </row>
    <row r="10491" ht="13.2" customHeight="1">
      <c r="A10491" s="111" t="inlineStr">
        <is>
          <t>313-00513-04</t>
        </is>
      </c>
      <c r="B10491" s="97" t="inlineStr">
        <is>
          <t>TongDa - DG</t>
        </is>
      </c>
      <c r="C10491" s="189" t="n">
        <v>3.85</v>
      </c>
      <c r="D10491" s="190" t="n">
        <v>45017</v>
      </c>
      <c r="E10491" s="70" t="n"/>
      <c r="F10491" s="70" t="n"/>
      <c r="G10491" s="70" t="n"/>
      <c r="H10491" s="70" t="n"/>
      <c r="I10491" s="70" t="n"/>
      <c r="J10491" s="70" t="n"/>
      <c r="K10491" s="204" t="n"/>
      <c r="L10491" s="62" t="n"/>
      <c r="M10491" s="62" t="n"/>
      <c r="N10491" s="62" t="n"/>
      <c r="O10491" s="62" t="n"/>
      <c r="P10491" s="62" t="n"/>
      <c r="Q10491" s="62" t="n"/>
      <c r="R10491" s="62" t="n"/>
    </row>
    <row r="10492" ht="13.2" customHeight="1">
      <c r="A10492" s="111" t="inlineStr">
        <is>
          <t>313-00512-03</t>
        </is>
      </c>
      <c r="B10492" s="97" t="inlineStr">
        <is>
          <t>TongDa - DG</t>
        </is>
      </c>
      <c r="C10492" s="189" t="n">
        <v>6.6</v>
      </c>
      <c r="D10492" s="190" t="n">
        <v>45017</v>
      </c>
      <c r="E10492" s="70" t="n"/>
      <c r="F10492" s="70" t="n"/>
      <c r="G10492" s="70" t="n"/>
      <c r="H10492" s="70" t="n"/>
      <c r="I10492" s="70" t="n"/>
      <c r="J10492" s="70" t="n"/>
      <c r="K10492" s="204" t="n"/>
      <c r="L10492" s="62" t="n"/>
      <c r="M10492" s="62" t="n"/>
      <c r="N10492" s="62" t="n"/>
      <c r="O10492" s="62" t="n"/>
      <c r="P10492" s="62" t="n"/>
      <c r="Q10492" s="62" t="n"/>
      <c r="R10492" s="62" t="n"/>
    </row>
    <row r="10493" ht="13.2" customHeight="1">
      <c r="A10493" s="111" t="inlineStr">
        <is>
          <t>313-00510-03</t>
        </is>
      </c>
      <c r="B10493" s="97" t="inlineStr">
        <is>
          <t>CT - DG</t>
        </is>
      </c>
      <c r="C10493" s="189" t="n">
        <v>2.5203</v>
      </c>
      <c r="D10493" s="190" t="n">
        <v>45594</v>
      </c>
      <c r="E10493" s="70" t="n"/>
      <c r="F10493" s="70" t="n"/>
      <c r="G10493" s="70" t="n"/>
      <c r="H10493" s="70" t="n"/>
      <c r="I10493" s="70" t="n"/>
      <c r="J10493" s="70" t="n"/>
      <c r="K10493" s="188" t="n"/>
      <c r="L10493" s="62" t="n"/>
      <c r="M10493" s="62" t="n"/>
      <c r="N10493" s="62" t="n"/>
      <c r="O10493" s="62" t="n"/>
      <c r="P10493" s="62" t="n"/>
      <c r="Q10493" s="62" t="n"/>
      <c r="R10493" s="62" t="n"/>
    </row>
    <row r="10494" ht="13.2" customHeight="1">
      <c r="A10494" s="111" t="inlineStr">
        <is>
          <t>313-00502-04</t>
        </is>
      </c>
      <c r="B10494" s="97" t="inlineStr">
        <is>
          <t>TongDa - DG</t>
        </is>
      </c>
      <c r="C10494" s="189" t="n">
        <v>6.197</v>
      </c>
      <c r="D10494" s="190" t="n">
        <v>45622</v>
      </c>
      <c r="E10494" s="70" t="n"/>
      <c r="F10494" s="70" t="n"/>
      <c r="G10494" s="70" t="n"/>
      <c r="H10494" s="70" t="n"/>
      <c r="I10494" s="70" t="n"/>
      <c r="J10494" s="70" t="n"/>
      <c r="K10494" s="188" t="n"/>
      <c r="L10494" s="62" t="n"/>
      <c r="M10494" s="62" t="n"/>
      <c r="N10494" s="107" t="n"/>
      <c r="O10494" s="62" t="n"/>
      <c r="P10494" s="62" t="n"/>
      <c r="Q10494" s="62" t="n"/>
      <c r="R10494" s="62" t="n"/>
    </row>
    <row r="10495" ht="13.2" customHeight="1">
      <c r="A10495" s="111" t="inlineStr">
        <is>
          <t>313-00502-03</t>
        </is>
      </c>
      <c r="B10495" s="97" t="inlineStr">
        <is>
          <t>TongDa - DG</t>
        </is>
      </c>
      <c r="C10495" s="189" t="n">
        <v>6.197</v>
      </c>
      <c r="D10495" s="190" t="n">
        <v>45017</v>
      </c>
      <c r="E10495" s="70" t="n"/>
      <c r="F10495" s="70" t="n"/>
      <c r="G10495" s="70" t="n"/>
      <c r="H10495" s="70" t="n"/>
      <c r="I10495" s="70" t="n"/>
      <c r="J10495" s="70" t="n"/>
      <c r="K10495" s="188" t="n"/>
      <c r="L10495" s="62" t="n"/>
      <c r="M10495" s="62" t="n"/>
      <c r="N10495" s="62" t="n"/>
      <c r="O10495" s="62" t="n"/>
      <c r="P10495" s="62" t="n"/>
      <c r="Q10495" s="62" t="n"/>
      <c r="R10495" s="62" t="n"/>
    </row>
    <row r="10496" ht="13.2" customHeight="1">
      <c r="A10496" s="111" t="inlineStr">
        <is>
          <t>313-00500-02</t>
        </is>
      </c>
      <c r="B10496" s="97" t="inlineStr">
        <is>
          <t>Granhall</t>
        </is>
      </c>
      <c r="C10496" s="189" t="n">
        <v>0.1923</v>
      </c>
      <c r="D10496" s="190" t="n">
        <v>45639</v>
      </c>
      <c r="E10496" s="70" t="n"/>
      <c r="F10496" s="70" t="n"/>
      <c r="G10496" s="70" t="n"/>
      <c r="H10496" s="70" t="n"/>
      <c r="I10496" s="70" t="n"/>
      <c r="J10496" s="70" t="n"/>
      <c r="K10496" s="188" t="n"/>
      <c r="L10496" s="62" t="n"/>
      <c r="M10496" s="62" t="n"/>
      <c r="N10496" s="62" t="n"/>
      <c r="O10496" s="62" t="n"/>
      <c r="P10496" s="62" t="n"/>
      <c r="Q10496" s="62" t="n"/>
      <c r="R10496" s="62" t="n"/>
    </row>
    <row r="10497" ht="13.2" customHeight="1">
      <c r="A10497" s="111" t="inlineStr">
        <is>
          <t>313-00499-02</t>
        </is>
      </c>
      <c r="B10497" s="97" t="inlineStr">
        <is>
          <t>Granhall</t>
        </is>
      </c>
      <c r="C10497" s="189" t="n">
        <v>0.196</v>
      </c>
      <c r="D10497" s="190" t="n">
        <v>45639</v>
      </c>
      <c r="E10497" s="70" t="n"/>
      <c r="F10497" s="70" t="n"/>
      <c r="G10497" s="70" t="n"/>
      <c r="H10497" s="70" t="n"/>
      <c r="I10497" s="70" t="n"/>
      <c r="J10497" s="70" t="n"/>
      <c r="K10497" s="188" t="n"/>
      <c r="L10497" s="62" t="n"/>
      <c r="M10497" s="62" t="n"/>
      <c r="N10497" s="62" t="n"/>
      <c r="O10497" s="62" t="n"/>
      <c r="P10497" s="62" t="n"/>
      <c r="Q10497" s="62" t="n"/>
      <c r="R10497" s="62" t="n"/>
    </row>
    <row r="10498" ht="13.2" customHeight="1">
      <c r="A10498" s="111" t="inlineStr">
        <is>
          <t>313-00498-05</t>
        </is>
      </c>
      <c r="B10498" s="111" t="inlineStr">
        <is>
          <t>CT - DG</t>
        </is>
      </c>
      <c r="C10498" s="189" t="n">
        <v>1.3408</v>
      </c>
      <c r="D10498" s="190" t="n">
        <v>45257</v>
      </c>
      <c r="E10498" s="70" t="n"/>
      <c r="F10498" s="70" t="n"/>
      <c r="G10498" s="70" t="n"/>
      <c r="H10498" s="70" t="n"/>
      <c r="I10498" s="70" t="n"/>
      <c r="J10498" s="70" t="n"/>
      <c r="K10498" s="188" t="n"/>
      <c r="L10498" s="62" t="n"/>
      <c r="M10498" s="62" t="n"/>
      <c r="N10498" s="62" t="n"/>
      <c r="O10498" s="62" t="n"/>
      <c r="P10498" s="62" t="n"/>
      <c r="Q10498" s="62" t="n"/>
      <c r="R10498" s="62" t="n"/>
    </row>
    <row r="10499" ht="13.2" customHeight="1">
      <c r="A10499" s="111" t="inlineStr">
        <is>
          <t>313-00484-05</t>
        </is>
      </c>
      <c r="B10499" s="97" t="inlineStr">
        <is>
          <t>TongDa - DG</t>
        </is>
      </c>
      <c r="C10499" s="189" t="n">
        <v>7.161</v>
      </c>
      <c r="D10499" s="190" t="n">
        <v>45078</v>
      </c>
      <c r="E10499" s="70" t="n"/>
      <c r="F10499" s="70" t="n"/>
      <c r="G10499" s="70" t="n"/>
      <c r="H10499" s="70" t="n"/>
      <c r="I10499" s="70" t="n"/>
      <c r="J10499" s="70" t="n"/>
      <c r="K10499" s="188" t="n"/>
      <c r="L10499" s="62" t="n"/>
      <c r="M10499" s="62" t="n"/>
      <c r="N10499" s="62" t="n"/>
      <c r="O10499" s="62" t="n"/>
      <c r="P10499" s="62" t="n"/>
      <c r="Q10499" s="62" t="n"/>
      <c r="R10499" s="62" t="n"/>
    </row>
    <row r="10500" ht="13.2" customHeight="1">
      <c r="A10500" s="111" t="inlineStr">
        <is>
          <t>313-00484-04</t>
        </is>
      </c>
      <c r="B10500" s="97" t="inlineStr">
        <is>
          <t>TongDa - DG</t>
        </is>
      </c>
      <c r="C10500" s="189" t="n">
        <v>7.161</v>
      </c>
      <c r="D10500" s="190" t="n">
        <v>45017</v>
      </c>
      <c r="E10500" s="70" t="n"/>
      <c r="F10500" s="70" t="n"/>
      <c r="G10500" s="70" t="n"/>
      <c r="H10500" s="70" t="n"/>
      <c r="I10500" s="70" t="n"/>
      <c r="J10500" s="70" t="n"/>
      <c r="K10500" s="188" t="n"/>
      <c r="L10500" s="62" t="n"/>
      <c r="M10500" s="62" t="n"/>
      <c r="N10500" s="62" t="n"/>
      <c r="O10500" s="62" t="n"/>
      <c r="P10500" s="62" t="n"/>
      <c r="Q10500" s="62" t="n"/>
      <c r="R10500" s="62" t="n"/>
    </row>
    <row r="10501" ht="13.2" customHeight="1">
      <c r="A10501" s="111" t="inlineStr">
        <is>
          <t>313-00482-04</t>
        </is>
      </c>
      <c r="B10501" s="111" t="inlineStr">
        <is>
          <t>TongDa - DG</t>
        </is>
      </c>
      <c r="C10501" s="189" t="n">
        <v>6.197</v>
      </c>
      <c r="D10501" s="190" t="n">
        <v>45078</v>
      </c>
      <c r="E10501" s="70" t="n"/>
      <c r="F10501" s="70" t="n"/>
      <c r="G10501" s="70" t="n"/>
      <c r="H10501" s="70" t="n"/>
      <c r="I10501" s="70" t="n"/>
      <c r="J10501" s="70" t="n"/>
      <c r="K10501" s="188" t="n"/>
      <c r="L10501" s="62" t="n"/>
      <c r="M10501" s="62" t="n"/>
      <c r="N10501" s="62" t="n"/>
      <c r="O10501" s="62" t="n"/>
      <c r="P10501" s="62" t="n"/>
      <c r="Q10501" s="62" t="n"/>
      <c r="R10501" s="62" t="n"/>
    </row>
    <row r="10502" ht="13.2" customHeight="1">
      <c r="A10502" s="111" t="inlineStr">
        <is>
          <t>313-00481-06</t>
        </is>
      </c>
      <c r="B10502" s="97" t="inlineStr">
        <is>
          <t>TongDa - DG</t>
        </is>
      </c>
      <c r="C10502" s="189" t="n">
        <v>3.85</v>
      </c>
      <c r="D10502" s="190" t="n">
        <v>45078</v>
      </c>
      <c r="E10502" s="70" t="n"/>
      <c r="F10502" s="70" t="n"/>
      <c r="G10502" s="70" t="n"/>
      <c r="H10502" s="70" t="n"/>
      <c r="I10502" s="70" t="n"/>
      <c r="J10502" s="70" t="n"/>
      <c r="K10502" s="188" t="n"/>
      <c r="L10502" s="188" t="n"/>
      <c r="M10502" s="62" t="n"/>
      <c r="N10502" s="107" t="n"/>
      <c r="O10502" s="62" t="n"/>
      <c r="P10502" s="62" t="n"/>
      <c r="Q10502" s="62" t="n"/>
      <c r="R10502" s="62" t="n"/>
    </row>
    <row r="10503" ht="13.2" customHeight="1">
      <c r="A10503" s="111" t="inlineStr">
        <is>
          <t>313-00481-05</t>
        </is>
      </c>
      <c r="B10503" s="97" t="inlineStr">
        <is>
          <t>TongDa - DG</t>
        </is>
      </c>
      <c r="C10503" s="189" t="n">
        <v>3.85</v>
      </c>
      <c r="D10503" s="190" t="n">
        <v>45017</v>
      </c>
      <c r="E10503" s="70" t="n"/>
      <c r="F10503" s="70" t="n"/>
      <c r="G10503" s="70" t="n"/>
      <c r="H10503" s="70" t="n"/>
      <c r="I10503" s="70" t="n"/>
      <c r="J10503" s="70" t="n"/>
      <c r="K10503" s="188" t="n"/>
      <c r="L10503" s="188" t="n"/>
      <c r="M10503" s="62" t="n"/>
      <c r="N10503" s="62" t="n"/>
      <c r="O10503" s="62" t="n"/>
      <c r="P10503" s="62" t="n"/>
      <c r="Q10503" s="62" t="n"/>
      <c r="R10503" s="62" t="n"/>
    </row>
    <row r="10504" ht="13.2" customHeight="1">
      <c r="A10504" s="111" t="inlineStr">
        <is>
          <t>313-00479-01</t>
        </is>
      </c>
      <c r="B10504" s="97" t="inlineStr">
        <is>
          <t>Hun Pai - TW</t>
        </is>
      </c>
      <c r="C10504" s="189" t="n">
        <v>1.081</v>
      </c>
      <c r="D10504" s="190" t="n">
        <v>45138</v>
      </c>
      <c r="E10504" s="70" t="n"/>
      <c r="F10504" s="70" t="n"/>
      <c r="G10504" s="70" t="n"/>
      <c r="H10504" s="70" t="n"/>
      <c r="I10504" s="70" t="n"/>
      <c r="J10504" s="70" t="n"/>
      <c r="K10504" s="188" t="n"/>
      <c r="L10504" s="62" t="n"/>
      <c r="M10504" s="62" t="n"/>
      <c r="N10504" s="62" t="n"/>
      <c r="O10504" s="62" t="n"/>
      <c r="P10504" s="62" t="n"/>
      <c r="Q10504" s="62" t="n"/>
      <c r="R10504" s="62" t="n"/>
    </row>
    <row r="10505" ht="13.2" customHeight="1">
      <c r="A10505" s="111" t="inlineStr">
        <is>
          <t>313-00474-02</t>
        </is>
      </c>
      <c r="B10505" s="97" t="inlineStr">
        <is>
          <t>Hun Pai - TW</t>
        </is>
      </c>
      <c r="C10505" s="189" t="n">
        <v>2.208</v>
      </c>
      <c r="D10505" s="190" t="n">
        <v>45138</v>
      </c>
      <c r="E10505" s="70" t="n"/>
      <c r="F10505" s="70" t="n"/>
      <c r="G10505" s="70" t="n"/>
      <c r="H10505" s="70" t="n"/>
      <c r="I10505" s="70" t="n"/>
      <c r="J10505" s="70" t="n"/>
      <c r="K10505" s="188" t="n"/>
      <c r="L10505" s="62" t="n"/>
      <c r="M10505" s="62" t="n"/>
      <c r="N10505" s="62" t="n"/>
      <c r="O10505" s="62" t="n"/>
      <c r="P10505" s="62" t="n"/>
      <c r="Q10505" s="62" t="n"/>
      <c r="R10505" s="62" t="n"/>
    </row>
    <row r="10506" ht="13.2" customHeight="1">
      <c r="A10506" s="111" t="inlineStr">
        <is>
          <t>313-00465-05</t>
        </is>
      </c>
      <c r="B10506" s="97" t="inlineStr">
        <is>
          <t>CT - DG</t>
        </is>
      </c>
      <c r="C10506" s="189" t="n">
        <v>3.0876</v>
      </c>
      <c r="D10506" s="190" t="n">
        <v>45017</v>
      </c>
      <c r="E10506" s="70" t="n"/>
      <c r="F10506" s="70" t="n"/>
      <c r="G10506" s="70" t="n"/>
      <c r="H10506" s="70" t="n"/>
      <c r="I10506" s="70" t="n"/>
      <c r="J10506" s="70" t="n"/>
      <c r="K10506" s="188" t="n"/>
      <c r="L10506" s="62" t="n"/>
      <c r="M10506" s="62" t="n"/>
      <c r="N10506" s="62" t="n"/>
      <c r="O10506" s="62" t="n"/>
      <c r="P10506" s="62" t="n"/>
      <c r="Q10506" s="62" t="n"/>
      <c r="R10506" s="62" t="n"/>
    </row>
    <row r="10507" ht="13.2" customHeight="1">
      <c r="A10507" s="111" t="inlineStr">
        <is>
          <t>313-00464-04</t>
        </is>
      </c>
      <c r="B10507" s="97" t="inlineStr">
        <is>
          <t>CT - DG</t>
        </is>
      </c>
      <c r="C10507" s="189" t="n">
        <v>2.7363</v>
      </c>
      <c r="D10507" s="190" t="n">
        <v>45017</v>
      </c>
      <c r="E10507" s="70" t="n"/>
      <c r="F10507" s="70" t="n"/>
      <c r="G10507" s="70" t="n"/>
      <c r="H10507" s="70" t="n"/>
      <c r="I10507" s="70" t="n"/>
      <c r="J10507" s="70" t="n"/>
      <c r="K10507" s="188" t="n"/>
      <c r="L10507" s="62" t="n"/>
      <c r="M10507" s="62" t="n"/>
      <c r="N10507" s="62" t="n"/>
      <c r="O10507" s="62" t="n"/>
      <c r="P10507" s="62" t="n"/>
      <c r="Q10507" s="62" t="n"/>
      <c r="R10507" s="62" t="n"/>
    </row>
    <row r="10508" ht="13.2" customHeight="1">
      <c r="A10508" s="111" t="inlineStr">
        <is>
          <t>313-00461-02</t>
        </is>
      </c>
      <c r="B10508" s="97" t="inlineStr">
        <is>
          <t>CT - DG</t>
        </is>
      </c>
      <c r="C10508" s="189" t="n">
        <v>0.6669</v>
      </c>
      <c r="D10508" s="190" t="n">
        <v>45017</v>
      </c>
      <c r="E10508" s="70" t="n"/>
      <c r="F10508" s="70" t="n"/>
      <c r="G10508" s="70" t="n"/>
      <c r="H10508" s="70" t="n"/>
      <c r="I10508" s="70" t="n"/>
      <c r="J10508" s="70" t="n"/>
      <c r="K10508" s="188" t="n"/>
      <c r="L10508" s="62" t="n"/>
      <c r="M10508" s="62" t="n"/>
      <c r="N10508" s="62" t="n"/>
      <c r="O10508" s="62" t="n"/>
      <c r="P10508" s="62" t="n"/>
      <c r="Q10508" s="62" t="n"/>
      <c r="R10508" s="62" t="n"/>
    </row>
    <row r="10509" ht="13.2" customHeight="1">
      <c r="A10509" s="111" t="inlineStr">
        <is>
          <t>313-00457-04</t>
        </is>
      </c>
      <c r="B10509" s="97" t="inlineStr">
        <is>
          <t>CT - DG</t>
        </is>
      </c>
      <c r="C10509" s="189" t="n">
        <v>1.7148</v>
      </c>
      <c r="D10509" s="190" t="n">
        <v>45257</v>
      </c>
      <c r="E10509" s="70" t="n"/>
      <c r="F10509" s="70" t="n"/>
      <c r="G10509" s="70" t="n"/>
      <c r="H10509" s="70" t="n"/>
      <c r="I10509" s="70" t="n"/>
      <c r="J10509" s="70" t="n"/>
      <c r="K10509" s="188" t="n"/>
      <c r="L10509" s="62" t="n"/>
      <c r="M10509" s="62" t="n"/>
      <c r="N10509" s="62" t="n"/>
      <c r="O10509" s="62" t="n"/>
      <c r="P10509" s="62" t="n"/>
      <c r="Q10509" s="62" t="n"/>
      <c r="R10509" s="62" t="n"/>
    </row>
    <row r="10510" ht="13.2" customHeight="1">
      <c r="A10510" s="111" t="inlineStr">
        <is>
          <t>313-00450-03</t>
        </is>
      </c>
      <c r="B10510" s="97" t="inlineStr">
        <is>
          <t>CT - DG</t>
        </is>
      </c>
      <c r="C10510" s="189" t="n">
        <v>0.893</v>
      </c>
      <c r="D10510" s="190" t="n">
        <v>45257</v>
      </c>
      <c r="E10510" s="70" t="n"/>
      <c r="F10510" s="70" t="n"/>
      <c r="G10510" s="70" t="n"/>
      <c r="H10510" s="70" t="n"/>
      <c r="I10510" s="70" t="n"/>
      <c r="J10510" s="70" t="n"/>
      <c r="K10510" s="188" t="n"/>
      <c r="L10510" s="62" t="n"/>
      <c r="M10510" s="62" t="n"/>
      <c r="N10510" s="62" t="n"/>
      <c r="O10510" s="62" t="n"/>
      <c r="P10510" s="62" t="n"/>
      <c r="Q10510" s="62" t="n"/>
      <c r="R10510" s="62" t="n"/>
    </row>
    <row r="10511" ht="13.2" customHeight="1">
      <c r="A10511" s="111" t="inlineStr">
        <is>
          <t>313-00449-04</t>
        </is>
      </c>
      <c r="B10511" s="97" t="inlineStr">
        <is>
          <t>CT - DG</t>
        </is>
      </c>
      <c r="C10511" s="189" t="n">
        <v>1.7148</v>
      </c>
      <c r="D10511" s="190" t="n">
        <v>45257</v>
      </c>
      <c r="E10511" s="70" t="n"/>
      <c r="F10511" s="70" t="n"/>
      <c r="G10511" s="70" t="n"/>
      <c r="H10511" s="70" t="n"/>
      <c r="I10511" s="70" t="n"/>
      <c r="J10511" s="70" t="n"/>
      <c r="K10511" s="188" t="n"/>
      <c r="L10511" s="153" t="n"/>
      <c r="M10511" s="62" t="n"/>
      <c r="N10511" s="62" t="n"/>
      <c r="O10511" s="62" t="n"/>
      <c r="P10511" s="62" t="n"/>
      <c r="Q10511" s="62" t="n"/>
      <c r="R10511" s="62" t="n"/>
    </row>
    <row r="10512" ht="13.2" customHeight="1">
      <c r="A10512" s="111" t="inlineStr">
        <is>
          <t>313-00444-01</t>
        </is>
      </c>
      <c r="B10512" s="97" t="inlineStr">
        <is>
          <t>TongDa - DG</t>
        </is>
      </c>
      <c r="C10512" s="189" t="n">
        <v>0.1804</v>
      </c>
      <c r="D10512" s="190" t="n">
        <v>45345</v>
      </c>
      <c r="E10512" s="70" t="n"/>
      <c r="F10512" s="70" t="n"/>
      <c r="G10512" s="70" t="n"/>
      <c r="H10512" s="70" t="n"/>
      <c r="I10512" s="70" t="n"/>
      <c r="J10512" s="70" t="n"/>
      <c r="K10512" s="188" t="n"/>
      <c r="L10512" s="62" t="n"/>
      <c r="M10512" s="62" t="n"/>
      <c r="N10512" s="62" t="n"/>
      <c r="O10512" s="62" t="n"/>
      <c r="P10512" s="62" t="n"/>
      <c r="Q10512" s="62" t="n"/>
      <c r="R10512" s="62" t="n"/>
    </row>
    <row r="10513" ht="13.2" customHeight="1">
      <c r="A10513" s="111" t="inlineStr">
        <is>
          <t>313-00442-01</t>
        </is>
      </c>
      <c r="B10513" s="97" t="inlineStr">
        <is>
          <t>OPD</t>
        </is>
      </c>
      <c r="C10513" s="189" t="n">
        <v>1.24</v>
      </c>
      <c r="D10513" s="190" t="n">
        <v>45257</v>
      </c>
      <c r="E10513" s="70" t="n"/>
      <c r="F10513" s="70" t="n"/>
      <c r="G10513" s="70" t="n"/>
      <c r="H10513" s="70" t="n"/>
      <c r="I10513" s="70" t="n"/>
      <c r="J10513" s="70" t="n"/>
      <c r="K10513" s="204" t="n"/>
      <c r="L10513" s="153" t="n"/>
      <c r="M10513" s="62" t="n"/>
      <c r="N10513" s="62" t="n"/>
      <c r="O10513" s="62" t="n"/>
      <c r="P10513" s="62" t="n"/>
      <c r="Q10513" s="62" t="n"/>
      <c r="R10513" s="62" t="n"/>
    </row>
    <row r="10514" ht="13.2" customHeight="1">
      <c r="A10514" s="111" t="inlineStr">
        <is>
          <t>313-00440-01</t>
        </is>
      </c>
      <c r="B10514" s="97" t="inlineStr">
        <is>
          <t>CT - DG</t>
        </is>
      </c>
      <c r="C10514" s="189" t="n">
        <v>0.2623</v>
      </c>
      <c r="D10514" s="190" t="n">
        <v>45257</v>
      </c>
      <c r="E10514" s="70" t="n"/>
      <c r="F10514" s="70" t="n"/>
      <c r="G10514" s="70" t="n"/>
      <c r="H10514" s="70" t="n"/>
      <c r="I10514" s="70" t="n"/>
      <c r="J10514" s="70" t="n"/>
      <c r="K10514" s="204" t="n"/>
      <c r="L10514" s="153" t="n"/>
      <c r="M10514" s="62" t="n"/>
      <c r="N10514" s="62" t="n"/>
      <c r="O10514" s="62" t="n"/>
      <c r="P10514" s="62" t="n"/>
      <c r="Q10514" s="62" t="n"/>
      <c r="R10514" s="62" t="n"/>
    </row>
    <row r="10515" ht="13.2" customHeight="1">
      <c r="A10515" s="111" t="inlineStr">
        <is>
          <t>313-00433-04</t>
        </is>
      </c>
      <c r="B10515" s="97" t="inlineStr">
        <is>
          <t>CT - DG</t>
        </is>
      </c>
      <c r="C10515" s="189" t="n">
        <v>2.6976</v>
      </c>
      <c r="D10515" s="190" t="n">
        <v>45257</v>
      </c>
      <c r="E10515" s="70" t="n"/>
      <c r="F10515" s="70" t="n"/>
      <c r="G10515" s="70" t="n"/>
      <c r="H10515" s="70" t="n"/>
      <c r="I10515" s="70" t="n"/>
      <c r="J10515" s="70" t="n"/>
      <c r="K10515" s="188" t="n"/>
      <c r="L10515" s="62" t="n"/>
      <c r="M10515" s="62" t="n"/>
      <c r="N10515" s="62" t="n"/>
      <c r="O10515" s="62" t="n"/>
      <c r="P10515" s="62" t="n"/>
      <c r="Q10515" s="62" t="n"/>
      <c r="R10515" s="62" t="n"/>
    </row>
    <row r="10516" ht="13.2" customHeight="1">
      <c r="A10516" s="111" t="inlineStr">
        <is>
          <t>313-00432-04</t>
        </is>
      </c>
      <c r="B10516" s="97" t="inlineStr">
        <is>
          <t>CT - DG</t>
        </is>
      </c>
      <c r="C10516" s="189" t="n">
        <v>3.2982</v>
      </c>
      <c r="D10516" s="190" t="n">
        <v>45257</v>
      </c>
      <c r="E10516" s="70" t="n"/>
      <c r="F10516" s="70" t="n"/>
      <c r="G10516" s="70" t="n"/>
      <c r="H10516" s="70" t="n"/>
      <c r="I10516" s="70" t="n"/>
      <c r="J10516" s="70" t="n"/>
      <c r="K10516" s="204" t="n"/>
      <c r="L10516" s="62" t="n"/>
      <c r="M10516" s="62" t="n"/>
      <c r="N10516" s="62" t="n"/>
      <c r="O10516" s="62" t="n"/>
      <c r="P10516" s="62" t="n"/>
      <c r="Q10516" s="62" t="n"/>
      <c r="R10516" s="62" t="n"/>
    </row>
    <row r="10517" ht="13.2" customHeight="1">
      <c r="A10517" s="111" t="inlineStr">
        <is>
          <t>313-00431-04</t>
        </is>
      </c>
      <c r="B10517" s="97" t="inlineStr">
        <is>
          <t>CT - DG</t>
        </is>
      </c>
      <c r="C10517" s="189" t="n">
        <v>2.3687</v>
      </c>
      <c r="D10517" s="190" t="n">
        <v>45257</v>
      </c>
      <c r="E10517" s="70" t="n"/>
      <c r="F10517" s="70" t="n"/>
      <c r="G10517" s="70" t="n"/>
      <c r="H10517" s="70" t="n"/>
      <c r="I10517" s="70" t="n"/>
      <c r="J10517" s="70" t="n"/>
      <c r="K10517" s="204" t="n"/>
      <c r="L10517" s="62" t="n"/>
      <c r="M10517" s="62" t="n"/>
      <c r="N10517" s="62" t="n"/>
      <c r="O10517" s="62" t="n"/>
      <c r="P10517" s="62" t="n"/>
      <c r="Q10517" s="62" t="n"/>
      <c r="R10517" s="62" t="n"/>
    </row>
    <row r="10518" ht="13.2" customHeight="1">
      <c r="A10518" s="111" t="inlineStr">
        <is>
          <t>313-00430-04</t>
        </is>
      </c>
      <c r="B10518" s="97" t="inlineStr">
        <is>
          <t>CT - DG</t>
        </is>
      </c>
      <c r="C10518" s="189" t="n">
        <v>3.2</v>
      </c>
      <c r="D10518" s="190" t="n">
        <v>45257</v>
      </c>
      <c r="E10518" s="70" t="n"/>
      <c r="F10518" s="70" t="n"/>
      <c r="G10518" s="70" t="n"/>
      <c r="H10518" s="70" t="n"/>
      <c r="I10518" s="70" t="n"/>
      <c r="J10518" s="70" t="n"/>
      <c r="K10518" s="188" t="n"/>
      <c r="L10518" s="62" t="n"/>
      <c r="M10518" s="62" t="n"/>
      <c r="N10518" s="62" t="n"/>
      <c r="O10518" s="62" t="n"/>
      <c r="P10518" s="62" t="n"/>
      <c r="Q10518" s="62" t="n"/>
      <c r="R10518" s="62" t="n"/>
    </row>
    <row r="10519" ht="13.2" customHeight="1">
      <c r="A10519" s="111" t="inlineStr">
        <is>
          <t>313-00429-01</t>
        </is>
      </c>
      <c r="B10519" s="97" t="inlineStr">
        <is>
          <t>CT - DG</t>
        </is>
      </c>
      <c r="C10519" s="189" t="n">
        <v>0.267</v>
      </c>
      <c r="D10519" s="190" t="n">
        <v>45257</v>
      </c>
      <c r="E10519" s="70" t="n"/>
      <c r="F10519" s="70" t="n"/>
      <c r="G10519" s="70" t="n"/>
      <c r="H10519" s="70" t="n"/>
      <c r="I10519" s="70" t="n"/>
      <c r="J10519" s="70" t="n"/>
      <c r="K10519" s="188" t="n"/>
      <c r="L10519" s="62" t="n"/>
      <c r="M10519" s="62" t="n"/>
      <c r="N10519" s="62" t="n"/>
      <c r="O10519" s="62" t="n"/>
      <c r="P10519" s="62" t="n"/>
      <c r="Q10519" s="62" t="n"/>
      <c r="R10519" s="62" t="n"/>
    </row>
    <row r="10520" ht="13.2" customHeight="1">
      <c r="A10520" s="111" t="inlineStr">
        <is>
          <t>313-00428-06</t>
        </is>
      </c>
      <c r="B10520" s="97" t="inlineStr">
        <is>
          <t>CT - DG</t>
        </is>
      </c>
      <c r="C10520" s="189" t="n">
        <v>1.7516</v>
      </c>
      <c r="D10520" s="190" t="n">
        <v>45257</v>
      </c>
      <c r="E10520" s="70" t="n"/>
      <c r="F10520" s="70" t="n"/>
      <c r="G10520" s="70" t="n"/>
      <c r="H10520" s="70" t="n"/>
      <c r="I10520" s="70" t="n"/>
      <c r="J10520" s="70" t="n"/>
      <c r="K10520" s="188" t="n"/>
      <c r="L10520" s="62" t="n"/>
      <c r="M10520" s="62" t="n"/>
      <c r="N10520" s="107" t="n"/>
      <c r="O10520" s="62" t="n"/>
      <c r="P10520" s="62" t="n"/>
      <c r="Q10520" s="62" t="n"/>
      <c r="R10520" s="62" t="n"/>
    </row>
    <row r="10521" ht="13.2" customHeight="1">
      <c r="A10521" s="111" t="inlineStr">
        <is>
          <t>313-00428-05</t>
        </is>
      </c>
      <c r="B10521" s="97" t="inlineStr">
        <is>
          <t>CT - DG</t>
        </is>
      </c>
      <c r="C10521" s="189" t="n">
        <v>1.7516</v>
      </c>
      <c r="D10521" s="190" t="n">
        <v>45257</v>
      </c>
      <c r="E10521" s="70" t="n"/>
      <c r="F10521" s="70" t="n"/>
      <c r="G10521" s="70" t="n"/>
      <c r="H10521" s="70" t="n"/>
      <c r="I10521" s="70" t="n"/>
      <c r="J10521" s="70" t="n"/>
      <c r="K10521" s="188" t="n"/>
      <c r="L10521" s="62" t="n"/>
      <c r="M10521" s="62" t="n"/>
      <c r="N10521" s="62" t="n"/>
      <c r="O10521" s="62" t="n"/>
      <c r="P10521" s="62" t="n"/>
      <c r="Q10521" s="62" t="n"/>
      <c r="R10521" s="62" t="n"/>
    </row>
    <row r="10522" ht="13.2" customHeight="1">
      <c r="A10522" s="111" t="inlineStr">
        <is>
          <t>313-00427-05</t>
        </is>
      </c>
      <c r="B10522" s="97" t="inlineStr">
        <is>
          <t>CT - DG</t>
        </is>
      </c>
      <c r="C10522" s="189" t="n">
        <v>2.3695</v>
      </c>
      <c r="D10522" s="190" t="n">
        <v>45257</v>
      </c>
      <c r="E10522" s="70" t="n"/>
      <c r="F10522" s="70" t="n"/>
      <c r="G10522" s="70" t="n"/>
      <c r="H10522" s="70" t="n"/>
      <c r="I10522" s="70" t="n"/>
      <c r="J10522" s="70" t="n"/>
      <c r="K10522" s="188" t="n"/>
      <c r="L10522" s="62" t="n"/>
      <c r="M10522" s="62" t="n"/>
      <c r="N10522" s="62" t="n"/>
      <c r="O10522" s="62" t="n"/>
      <c r="P10522" s="62" t="n"/>
      <c r="Q10522" s="62" t="n"/>
      <c r="R10522" s="62" t="n"/>
    </row>
    <row r="10523" ht="13.2" customHeight="1">
      <c r="A10523" s="111" t="inlineStr">
        <is>
          <t>313-00427-04</t>
        </is>
      </c>
      <c r="B10523" s="97" t="inlineStr">
        <is>
          <t>CT - DG</t>
        </is>
      </c>
      <c r="C10523" s="189" t="n">
        <v>2.2695</v>
      </c>
      <c r="D10523" s="190" t="n">
        <v>45257</v>
      </c>
      <c r="E10523" s="70" t="n"/>
      <c r="F10523" s="70" t="n"/>
      <c r="G10523" s="70" t="n"/>
      <c r="H10523" s="70" t="n"/>
      <c r="I10523" s="70" t="n"/>
      <c r="J10523" s="70" t="n"/>
      <c r="K10523" s="188" t="n"/>
      <c r="L10523" s="62" t="n"/>
      <c r="M10523" s="62" t="n"/>
      <c r="N10523" s="62" t="n"/>
      <c r="O10523" s="62" t="n"/>
      <c r="P10523" s="62" t="n"/>
      <c r="Q10523" s="62" t="n"/>
      <c r="R10523" s="62" t="n"/>
    </row>
    <row r="10524" ht="13.2" customHeight="1">
      <c r="A10524" s="111" t="inlineStr">
        <is>
          <t>313-00422-01</t>
        </is>
      </c>
      <c r="B10524" s="97" t="inlineStr">
        <is>
          <t>TongDa - DG</t>
        </is>
      </c>
      <c r="C10524" s="189" t="n">
        <v>0.144</v>
      </c>
      <c r="D10524" s="190" t="n">
        <v>45017</v>
      </c>
      <c r="E10524" s="70" t="n"/>
      <c r="F10524" s="70" t="n"/>
      <c r="G10524" s="70" t="n"/>
      <c r="H10524" s="70" t="n"/>
      <c r="I10524" s="70" t="n"/>
      <c r="J10524" s="70" t="n"/>
      <c r="K10524" s="188" t="n"/>
      <c r="L10524" s="62" t="n"/>
      <c r="M10524" s="62" t="n"/>
      <c r="N10524" s="62" t="n"/>
      <c r="O10524" s="62" t="n"/>
      <c r="P10524" s="62" t="n"/>
      <c r="Q10524" s="62" t="n"/>
      <c r="R10524" s="62" t="n"/>
    </row>
    <row r="10525" ht="13.2" customHeight="1">
      <c r="A10525" s="111" t="inlineStr">
        <is>
          <t>313-00421-01</t>
        </is>
      </c>
      <c r="B10525" s="97" t="inlineStr">
        <is>
          <t>EMI STOP</t>
        </is>
      </c>
      <c r="C10525" s="189" t="n">
        <v>0.145</v>
      </c>
      <c r="D10525" s="190" t="n">
        <v>45017</v>
      </c>
      <c r="E10525" s="70" t="n"/>
      <c r="F10525" s="70" t="n"/>
      <c r="G10525" s="70" t="n"/>
      <c r="H10525" s="70" t="n"/>
      <c r="I10525" s="70" t="n"/>
      <c r="J10525" s="70" t="n"/>
      <c r="K10525" s="188" t="n"/>
      <c r="L10525" s="62" t="n"/>
      <c r="M10525" s="62" t="n"/>
      <c r="N10525" s="62" t="n"/>
      <c r="O10525" s="62" t="n"/>
      <c r="P10525" s="62" t="n"/>
      <c r="Q10525" s="62" t="n"/>
      <c r="R10525" s="62" t="n"/>
    </row>
    <row r="10526" ht="13.2" customHeight="1">
      <c r="A10526" s="111" t="inlineStr">
        <is>
          <t>313-00419-01</t>
        </is>
      </c>
      <c r="B10526" s="97" t="inlineStr">
        <is>
          <t>CT - DG</t>
        </is>
      </c>
      <c r="C10526" s="189" t="n">
        <v>0.3783</v>
      </c>
      <c r="D10526" s="190" t="n">
        <v>45257</v>
      </c>
      <c r="E10526" s="70" t="n"/>
      <c r="F10526" s="70" t="n"/>
      <c r="G10526" s="70" t="n"/>
      <c r="H10526" s="70" t="n"/>
      <c r="I10526" s="70" t="n"/>
      <c r="J10526" s="70" t="n"/>
      <c r="K10526" s="188" t="n"/>
      <c r="L10526" s="62" t="n"/>
      <c r="M10526" s="62" t="n"/>
      <c r="N10526" s="62" t="n"/>
      <c r="O10526" s="62" t="n"/>
      <c r="P10526" s="62" t="n"/>
      <c r="Q10526" s="62" t="n"/>
      <c r="R10526" s="62" t="n"/>
    </row>
    <row r="10527" ht="13.2" customHeight="1">
      <c r="A10527" s="111" t="inlineStr">
        <is>
          <t>313-00416-04</t>
        </is>
      </c>
      <c r="B10527" s="97" t="inlineStr">
        <is>
          <t>CT - DG</t>
        </is>
      </c>
      <c r="C10527" s="189" t="n">
        <v>1.4191</v>
      </c>
      <c r="D10527" s="190" t="n">
        <v>45017</v>
      </c>
      <c r="E10527" s="70" t="n"/>
      <c r="F10527" s="70" t="n"/>
      <c r="G10527" s="70" t="n"/>
      <c r="H10527" s="70" t="n"/>
      <c r="I10527" s="70" t="n"/>
      <c r="J10527" s="70" t="n"/>
      <c r="K10527" s="188" t="n"/>
      <c r="L10527" s="62" t="n"/>
      <c r="M10527" s="62" t="n"/>
      <c r="N10527" s="62" t="n"/>
      <c r="O10527" s="62" t="n"/>
      <c r="P10527" s="62" t="n"/>
      <c r="Q10527" s="62" t="n"/>
      <c r="R10527" s="62" t="n"/>
    </row>
    <row r="10528" ht="13.2" customHeight="1">
      <c r="A10528" s="111" t="inlineStr">
        <is>
          <t>313-00409-01</t>
        </is>
      </c>
      <c r="B10528" s="97" t="inlineStr">
        <is>
          <t>TongDa - DG</t>
        </is>
      </c>
      <c r="C10528" s="189" t="n">
        <v>0.38</v>
      </c>
      <c r="D10528" s="190" t="n">
        <v>45017</v>
      </c>
      <c r="E10528" s="70" t="n"/>
      <c r="F10528" s="70" t="n"/>
      <c r="G10528" s="70" t="n"/>
      <c r="H10528" s="70" t="n"/>
      <c r="I10528" s="70" t="n"/>
      <c r="J10528" s="70" t="n"/>
      <c r="K10528" s="188" t="n"/>
      <c r="L10528" s="62" t="n"/>
      <c r="M10528" s="62" t="n"/>
      <c r="N10528" s="62" t="n"/>
      <c r="O10528" s="62" t="n"/>
      <c r="P10528" s="62" t="n"/>
      <c r="Q10528" s="62" t="n"/>
      <c r="R10528" s="62" t="n"/>
    </row>
    <row r="10529" ht="13.2" customHeight="1">
      <c r="A10529" s="111" t="inlineStr">
        <is>
          <t>313-00406-06</t>
        </is>
      </c>
      <c r="B10529" s="97" t="inlineStr">
        <is>
          <t>CT - DG</t>
        </is>
      </c>
      <c r="C10529" s="189" t="n">
        <v>2.3468</v>
      </c>
      <c r="D10529" s="190" t="n">
        <v>45017</v>
      </c>
      <c r="E10529" s="70" t="n"/>
      <c r="F10529" s="70" t="n"/>
      <c r="G10529" s="70" t="n"/>
      <c r="H10529" s="70" t="n"/>
      <c r="I10529" s="70" t="n"/>
      <c r="J10529" s="70" t="n"/>
      <c r="K10529" s="188" t="n"/>
      <c r="L10529" s="62" t="n"/>
      <c r="M10529" s="62" t="n"/>
      <c r="N10529" s="62" t="n"/>
      <c r="O10529" s="62" t="n"/>
      <c r="P10529" s="62" t="n"/>
      <c r="Q10529" s="62" t="n"/>
      <c r="R10529" s="62" t="n"/>
    </row>
    <row r="10530" ht="13.2" customHeight="1">
      <c r="A10530" s="111" t="inlineStr">
        <is>
          <t>313-00405-05</t>
        </is>
      </c>
      <c r="B10530" s="97" t="inlineStr">
        <is>
          <t>CT - DG</t>
        </is>
      </c>
      <c r="C10530" s="189" t="n">
        <v>3.2161</v>
      </c>
      <c r="D10530" s="190" t="n">
        <v>45017</v>
      </c>
      <c r="E10530" s="70" t="n"/>
      <c r="F10530" s="70" t="n"/>
      <c r="G10530" s="70" t="n"/>
      <c r="H10530" s="70" t="n"/>
      <c r="I10530" s="70" t="n"/>
      <c r="J10530" s="70" t="n"/>
      <c r="K10530" s="188" t="n"/>
      <c r="L10530" s="62" t="n"/>
      <c r="M10530" s="62" t="n"/>
      <c r="N10530" s="62" t="n"/>
      <c r="O10530" s="62" t="n"/>
      <c r="P10530" s="62" t="n"/>
      <c r="Q10530" s="62" t="n"/>
      <c r="R10530" s="62" t="n"/>
    </row>
    <row r="10531" ht="13.2" customHeight="1">
      <c r="A10531" s="111" t="inlineStr">
        <is>
          <t>313-00400-02</t>
        </is>
      </c>
      <c r="B10531" s="97" t="inlineStr">
        <is>
          <t>CT - DG</t>
        </is>
      </c>
      <c r="C10531" s="189" t="n">
        <v>0.2749</v>
      </c>
      <c r="D10531" s="190" t="n">
        <v>45257</v>
      </c>
      <c r="E10531" s="70" t="n"/>
      <c r="F10531" s="70" t="n"/>
      <c r="G10531" s="70" t="n"/>
      <c r="H10531" s="70" t="n"/>
      <c r="I10531" s="70" t="n"/>
      <c r="J10531" s="70" t="n"/>
      <c r="K10531" s="188" t="n"/>
      <c r="L10531" s="62" t="n"/>
      <c r="M10531" s="62" t="n"/>
      <c r="N10531" s="62" t="n"/>
      <c r="O10531" s="62" t="n"/>
      <c r="P10531" s="62" t="n"/>
      <c r="Q10531" s="62" t="n"/>
      <c r="R10531" s="62" t="n"/>
    </row>
    <row r="10532" ht="13.2" customHeight="1">
      <c r="A10532" s="111" t="inlineStr">
        <is>
          <t>313-00399-06</t>
        </is>
      </c>
      <c r="B10532" s="97" t="inlineStr">
        <is>
          <t>CT - DG</t>
        </is>
      </c>
      <c r="C10532" s="189" t="n">
        <v>1.7525</v>
      </c>
      <c r="D10532" s="190" t="n">
        <v>45257</v>
      </c>
      <c r="E10532" s="70" t="n"/>
      <c r="F10532" s="70" t="n"/>
      <c r="G10532" s="70" t="n"/>
      <c r="H10532" s="70" t="n"/>
      <c r="I10532" s="70" t="n"/>
      <c r="J10532" s="70" t="n"/>
      <c r="K10532" s="188" t="n"/>
      <c r="L10532" s="62" t="n"/>
      <c r="M10532" s="62" t="n"/>
      <c r="N10532" s="62" t="n"/>
      <c r="O10532" s="62" t="n"/>
      <c r="P10532" s="62" t="n"/>
      <c r="Q10532" s="62" t="n"/>
      <c r="R10532" s="62" t="n"/>
    </row>
    <row r="10533" ht="13.2" customHeight="1">
      <c r="A10533" s="111" t="inlineStr">
        <is>
          <t>313-00399-05</t>
        </is>
      </c>
      <c r="B10533" s="97" t="inlineStr">
        <is>
          <t>CT - DG</t>
        </is>
      </c>
      <c r="C10533" s="189" t="n">
        <v>1.7525</v>
      </c>
      <c r="D10533" s="190" t="n">
        <v>45257</v>
      </c>
      <c r="E10533" s="70" t="n"/>
      <c r="F10533" s="70" t="n"/>
      <c r="G10533" s="70" t="n"/>
      <c r="H10533" s="70" t="n"/>
      <c r="I10533" s="70" t="n"/>
      <c r="J10533" s="70" t="n"/>
      <c r="K10533" s="188" t="n"/>
      <c r="L10533" s="62" t="n"/>
      <c r="M10533" s="62" t="n"/>
      <c r="N10533" s="62" t="n"/>
      <c r="O10533" s="62" t="n"/>
      <c r="P10533" s="62" t="n"/>
      <c r="Q10533" s="62" t="n"/>
      <c r="R10533" s="62" t="n"/>
    </row>
    <row r="10534" ht="13.2" customHeight="1">
      <c r="A10534" s="111" t="inlineStr">
        <is>
          <t>313-00398-07</t>
        </is>
      </c>
      <c r="B10534" s="97" t="inlineStr">
        <is>
          <t>CT - DG</t>
        </is>
      </c>
      <c r="C10534" s="189" t="n">
        <v>2.208</v>
      </c>
      <c r="D10534" s="190" t="n">
        <v>45257</v>
      </c>
      <c r="E10534" s="70" t="n"/>
      <c r="F10534" s="70" t="n"/>
      <c r="G10534" s="70" t="n"/>
      <c r="H10534" s="70" t="n"/>
      <c r="I10534" s="70" t="n"/>
      <c r="J10534" s="70" t="n"/>
      <c r="K10534" s="188" t="n"/>
      <c r="L10534" s="62" t="n"/>
      <c r="M10534" s="62" t="n"/>
      <c r="N10534" s="62" t="n"/>
      <c r="O10534" s="62" t="n"/>
      <c r="P10534" s="62" t="n"/>
      <c r="Q10534" s="62" t="n"/>
      <c r="R10534" s="62" t="n"/>
    </row>
    <row r="10535" ht="13.2" customHeight="1">
      <c r="A10535" s="111" t="inlineStr">
        <is>
          <t>313-00398-06</t>
        </is>
      </c>
      <c r="B10535" s="97" t="inlineStr">
        <is>
          <t>CT - DG</t>
        </is>
      </c>
      <c r="C10535" s="189" t="n">
        <v>2.108</v>
      </c>
      <c r="D10535" s="190" t="n">
        <v>45257</v>
      </c>
      <c r="E10535" s="70" t="n"/>
      <c r="F10535" s="70" t="n"/>
      <c r="G10535" s="70" t="n"/>
      <c r="H10535" s="70" t="n"/>
      <c r="I10535" s="70" t="n"/>
      <c r="J10535" s="70" t="n"/>
      <c r="K10535" s="188" t="n"/>
      <c r="L10535" s="62" t="n"/>
      <c r="M10535" s="62" t="n"/>
      <c r="N10535" s="62" t="n"/>
      <c r="O10535" s="62" t="n"/>
      <c r="P10535" s="62" t="n"/>
      <c r="Q10535" s="62" t="n"/>
      <c r="R10535" s="62" t="n"/>
    </row>
    <row r="10536" ht="13.2" customHeight="1">
      <c r="A10536" s="111" t="inlineStr">
        <is>
          <t>313-00395-02</t>
        </is>
      </c>
      <c r="B10536" s="97" t="inlineStr">
        <is>
          <t>TongDa - DG</t>
        </is>
      </c>
      <c r="C10536" s="189" t="n">
        <v>0.3231</v>
      </c>
      <c r="D10536" s="190" t="n">
        <v>45468</v>
      </c>
      <c r="E10536" s="70" t="n"/>
      <c r="F10536" s="70" t="n"/>
      <c r="G10536" s="70" t="n"/>
      <c r="H10536" s="70" t="n"/>
      <c r="I10536" s="70" t="n"/>
      <c r="J10536" s="70" t="n"/>
      <c r="K10536" s="188" t="n"/>
      <c r="L10536" s="62" t="n"/>
      <c r="M10536" s="62" t="n"/>
      <c r="N10536" s="62" t="n"/>
      <c r="O10536" s="62" t="n"/>
      <c r="P10536" s="62" t="n"/>
      <c r="Q10536" s="62" t="n"/>
      <c r="R10536" s="62" t="n"/>
    </row>
    <row r="10537" ht="13.2" customHeight="1">
      <c r="A10537" s="111" t="inlineStr">
        <is>
          <t>313-00394-03</t>
        </is>
      </c>
      <c r="B10537" s="97" t="inlineStr">
        <is>
          <t>CT - DG</t>
        </is>
      </c>
      <c r="C10537" s="189" t="n">
        <v>0.893</v>
      </c>
      <c r="D10537" s="190" t="n">
        <v>45257</v>
      </c>
      <c r="E10537" s="70" t="n"/>
      <c r="F10537" s="70" t="n"/>
      <c r="G10537" s="70" t="n"/>
      <c r="H10537" s="70" t="n"/>
      <c r="I10537" s="70" t="n"/>
      <c r="J10537" s="70" t="n"/>
      <c r="K10537" s="188" t="n"/>
      <c r="L10537" s="62" t="n"/>
      <c r="M10537" s="62" t="n"/>
      <c r="N10537" s="62" t="n"/>
      <c r="O10537" s="62" t="n"/>
      <c r="P10537" s="62" t="n"/>
      <c r="Q10537" s="62" t="n"/>
      <c r="R10537" s="62" t="n"/>
    </row>
    <row r="10538" ht="13.2" customHeight="1">
      <c r="A10538" s="111" t="inlineStr">
        <is>
          <t>313-00384-04</t>
        </is>
      </c>
      <c r="B10538" s="97" t="inlineStr">
        <is>
          <t>CT - DG</t>
        </is>
      </c>
      <c r="C10538" s="189" t="n">
        <v>1.7335</v>
      </c>
      <c r="D10538" s="190" t="n">
        <v>45257</v>
      </c>
      <c r="E10538" s="70" t="n"/>
      <c r="F10538" s="70" t="n"/>
      <c r="G10538" s="70" t="n"/>
      <c r="H10538" s="70" t="n"/>
      <c r="I10538" s="70" t="n"/>
      <c r="J10538" s="70" t="n"/>
      <c r="K10538" s="188" t="n"/>
      <c r="L10538" s="62" t="n"/>
      <c r="M10538" s="62" t="n"/>
      <c r="N10538" s="62" t="n"/>
      <c r="O10538" s="62" t="n"/>
      <c r="P10538" s="62" t="n"/>
      <c r="Q10538" s="62" t="n"/>
      <c r="R10538" s="62" t="n"/>
    </row>
    <row r="10539" ht="13.2" customHeight="1">
      <c r="A10539" s="111" t="inlineStr">
        <is>
          <t>313-00373-02</t>
        </is>
      </c>
      <c r="B10539" s="97" t="inlineStr">
        <is>
          <t>TongDa - DG</t>
        </is>
      </c>
      <c r="C10539" s="189" t="n">
        <v>0.0849</v>
      </c>
      <c r="D10539" s="190" t="n">
        <v>45257</v>
      </c>
      <c r="E10539" s="70" t="n"/>
      <c r="F10539" s="70" t="n"/>
      <c r="G10539" s="70" t="n"/>
      <c r="H10539" s="70" t="n"/>
      <c r="I10539" s="70" t="n"/>
      <c r="J10539" s="70" t="n"/>
      <c r="K10539" s="188" t="n"/>
      <c r="L10539" s="62" t="n"/>
      <c r="M10539" s="62" t="n"/>
      <c r="N10539" s="62" t="n"/>
      <c r="O10539" s="62" t="n"/>
      <c r="P10539" s="62" t="n"/>
      <c r="Q10539" s="62" t="n"/>
      <c r="R10539" s="62" t="n"/>
    </row>
    <row r="10540" ht="13.2" customHeight="1">
      <c r="A10540" s="111" t="inlineStr">
        <is>
          <t>313-00363-04</t>
        </is>
      </c>
      <c r="B10540" s="97" t="inlineStr">
        <is>
          <t>TongDa - DG</t>
        </is>
      </c>
      <c r="C10540" s="189" t="n">
        <v>1.394</v>
      </c>
      <c r="D10540" s="190" t="n">
        <v>44970</v>
      </c>
      <c r="E10540" s="70" t="n"/>
      <c r="F10540" s="70" t="n"/>
      <c r="G10540" s="70" t="n"/>
      <c r="H10540" s="70" t="n"/>
      <c r="I10540" s="70" t="n"/>
      <c r="J10540" s="70" t="n"/>
      <c r="K10540" s="188" t="n"/>
      <c r="L10540" s="62" t="n"/>
      <c r="M10540" s="62" t="n"/>
      <c r="N10540" s="62" t="n"/>
      <c r="O10540" s="62" t="n"/>
      <c r="P10540" s="62" t="n"/>
      <c r="Q10540" s="62" t="n"/>
      <c r="R10540" s="62" t="n"/>
    </row>
    <row r="10541" ht="13.2" customHeight="1">
      <c r="A10541" s="111" t="inlineStr">
        <is>
          <t>313-00362-02</t>
        </is>
      </c>
      <c r="B10541" s="97" t="inlineStr">
        <is>
          <t>TongDa - DG</t>
        </is>
      </c>
      <c r="C10541" s="189" t="n">
        <v>0.256</v>
      </c>
      <c r="D10541" s="190" t="n">
        <v>45017</v>
      </c>
      <c r="E10541" s="70" t="n"/>
      <c r="F10541" s="70" t="n"/>
      <c r="G10541" s="70" t="n"/>
      <c r="H10541" s="70" t="n"/>
      <c r="I10541" s="70" t="n"/>
      <c r="J10541" s="70" t="n"/>
      <c r="K10541" s="188" t="n"/>
      <c r="L10541" s="62" t="n"/>
      <c r="M10541" s="62" t="n"/>
      <c r="N10541" s="62" t="n"/>
      <c r="O10541" s="62" t="n"/>
      <c r="P10541" s="62" t="n"/>
      <c r="Q10541" s="62" t="n"/>
      <c r="R10541" s="62" t="n"/>
    </row>
    <row r="10542" ht="13.2" customHeight="1">
      <c r="A10542" s="111" t="inlineStr">
        <is>
          <t>313-00356-03</t>
        </is>
      </c>
      <c r="B10542" s="97" t="inlineStr">
        <is>
          <t>TongDa - DG</t>
        </is>
      </c>
      <c r="C10542" s="189" t="n">
        <v>1.1173</v>
      </c>
      <c r="D10542" s="190" t="n">
        <v>45257</v>
      </c>
      <c r="E10542" s="70" t="n"/>
      <c r="F10542" s="70" t="n"/>
      <c r="G10542" s="70" t="n"/>
      <c r="H10542" s="70" t="n"/>
      <c r="I10542" s="70" t="n"/>
      <c r="J10542" s="70" t="n"/>
      <c r="K10542" s="188" t="n"/>
      <c r="L10542" s="62" t="n"/>
      <c r="M10542" s="62" t="n"/>
      <c r="N10542" s="62" t="n"/>
      <c r="O10542" s="62" t="n"/>
      <c r="P10542" s="62" t="n"/>
      <c r="Q10542" s="62" t="n"/>
      <c r="R10542" s="62" t="n"/>
    </row>
    <row r="10543" ht="13.2" customHeight="1">
      <c r="A10543" s="111" t="inlineStr">
        <is>
          <t>313-00352-05</t>
        </is>
      </c>
      <c r="B10543" s="97" t="inlineStr">
        <is>
          <t>CT - DG</t>
        </is>
      </c>
      <c r="C10543" s="189" t="n">
        <v>2.3747</v>
      </c>
      <c r="D10543" s="190" t="n">
        <v>45017</v>
      </c>
      <c r="E10543" s="70" t="n"/>
      <c r="F10543" s="70" t="n"/>
      <c r="G10543" s="70" t="n"/>
      <c r="H10543" s="70" t="n"/>
      <c r="I10543" s="70" t="n"/>
      <c r="J10543" s="70" t="n"/>
      <c r="K10543" s="188" t="n"/>
      <c r="L10543" s="62" t="n"/>
      <c r="M10543" s="62" t="n"/>
      <c r="N10543" s="62" t="n"/>
      <c r="O10543" s="62" t="n"/>
      <c r="P10543" s="62" t="n"/>
      <c r="Q10543" s="62" t="n"/>
      <c r="R10543" s="62" t="n"/>
    </row>
    <row r="10544" ht="13.2" customHeight="1">
      <c r="A10544" s="111" t="inlineStr">
        <is>
          <t>313-00351-06</t>
        </is>
      </c>
      <c r="B10544" s="97" t="inlineStr">
        <is>
          <t>CT - DG</t>
        </is>
      </c>
      <c r="C10544" s="189" t="n">
        <v>3.189</v>
      </c>
      <c r="D10544" s="190" t="n">
        <v>45017</v>
      </c>
      <c r="E10544" s="70" t="n"/>
      <c r="F10544" s="70" t="n"/>
      <c r="G10544" s="70" t="n"/>
      <c r="H10544" s="70" t="n"/>
      <c r="I10544" s="70" t="n"/>
      <c r="J10544" s="70" t="n"/>
      <c r="K10544" s="188" t="n"/>
      <c r="L10544" s="62" t="n"/>
      <c r="M10544" s="62" t="n"/>
      <c r="N10544" s="62" t="n"/>
      <c r="O10544" s="62" t="n"/>
      <c r="P10544" s="62" t="n"/>
      <c r="Q10544" s="62" t="n"/>
      <c r="R10544" s="62" t="n"/>
    </row>
    <row r="10545" ht="13.2" customHeight="1">
      <c r="A10545" s="111" t="inlineStr">
        <is>
          <t>313-00349-01</t>
        </is>
      </c>
      <c r="B10545" s="97" t="inlineStr">
        <is>
          <t>TongDa - DG</t>
        </is>
      </c>
      <c r="C10545" s="189" t="n">
        <v>1.163</v>
      </c>
      <c r="D10545" s="190" t="n">
        <v>45017</v>
      </c>
      <c r="E10545" s="70" t="n"/>
      <c r="F10545" s="70" t="n"/>
      <c r="G10545" s="70" t="n"/>
      <c r="H10545" s="70" t="n"/>
      <c r="I10545" s="70" t="n"/>
      <c r="J10545" s="70" t="n"/>
      <c r="K10545" s="188" t="n"/>
      <c r="L10545" s="62" t="n"/>
      <c r="M10545" s="62" t="n"/>
      <c r="N10545" s="62" t="n"/>
      <c r="O10545" s="62" t="n"/>
      <c r="P10545" s="62" t="n"/>
      <c r="Q10545" s="62" t="n"/>
      <c r="R10545" s="62" t="n"/>
    </row>
    <row r="10546" ht="13.2" customHeight="1">
      <c r="A10546" s="111" t="inlineStr">
        <is>
          <t>313-00348-01</t>
        </is>
      </c>
      <c r="B10546" s="97" t="inlineStr">
        <is>
          <t>TongDa - DG</t>
        </is>
      </c>
      <c r="C10546" s="189" t="n">
        <v>1.5172</v>
      </c>
      <c r="D10546" s="190" t="n">
        <v>45257</v>
      </c>
      <c r="E10546" s="70" t="n"/>
      <c r="F10546" s="70" t="n"/>
      <c r="G10546" s="70" t="n"/>
      <c r="H10546" s="70" t="n"/>
      <c r="I10546" s="70" t="n"/>
      <c r="J10546" s="70" t="n"/>
      <c r="K10546" s="188" t="n"/>
      <c r="L10546" s="62" t="n"/>
      <c r="M10546" s="62" t="n"/>
      <c r="N10546" s="62" t="n"/>
      <c r="O10546" s="62" t="n"/>
      <c r="P10546" s="62" t="n"/>
      <c r="Q10546" s="62" t="n"/>
      <c r="R10546" s="62" t="n"/>
    </row>
    <row r="10547" ht="13.2" customHeight="1">
      <c r="A10547" s="111" t="inlineStr">
        <is>
          <t>313-00347-02</t>
        </is>
      </c>
      <c r="B10547" s="97" t="inlineStr">
        <is>
          <t>TongDa - DG</t>
        </is>
      </c>
      <c r="C10547" s="189" t="n">
        <v>1.0011</v>
      </c>
      <c r="D10547" s="190" t="n">
        <v>45257</v>
      </c>
      <c r="E10547" s="70" t="n"/>
      <c r="F10547" s="70" t="n"/>
      <c r="G10547" s="70" t="n"/>
      <c r="H10547" s="70" t="n"/>
      <c r="I10547" s="70" t="n"/>
      <c r="J10547" s="70" t="n"/>
      <c r="K10547" s="188" t="n"/>
      <c r="L10547" s="62" t="n"/>
      <c r="M10547" s="62" t="n"/>
      <c r="N10547" s="62" t="n"/>
      <c r="O10547" s="62" t="n"/>
      <c r="P10547" s="62" t="n"/>
      <c r="Q10547" s="62" t="n"/>
      <c r="R10547" s="62" t="n"/>
    </row>
    <row r="10548" ht="13.2" customHeight="1">
      <c r="A10548" s="111" t="inlineStr">
        <is>
          <t>313-00346-01</t>
        </is>
      </c>
      <c r="B10548" s="97" t="inlineStr">
        <is>
          <t>TongDa - DG</t>
        </is>
      </c>
      <c r="C10548" s="189" t="n">
        <v>1.8687</v>
      </c>
      <c r="D10548" s="190" t="n">
        <v>45257</v>
      </c>
      <c r="E10548" s="70" t="n"/>
      <c r="F10548" s="70" t="n"/>
      <c r="G10548" s="70" t="n"/>
      <c r="H10548" s="70" t="n"/>
      <c r="I10548" s="70" t="n"/>
      <c r="J10548" s="70" t="n"/>
      <c r="K10548" s="188" t="n"/>
      <c r="L10548" s="62" t="n"/>
      <c r="M10548" s="62" t="n"/>
      <c r="N10548" s="62" t="n"/>
      <c r="O10548" s="62" t="n"/>
      <c r="P10548" s="62" t="n"/>
      <c r="Q10548" s="62" t="n"/>
      <c r="R10548" s="62" t="n"/>
    </row>
    <row r="10549" ht="13.2" customHeight="1">
      <c r="A10549" s="111" t="inlineStr">
        <is>
          <t>313-00343-02</t>
        </is>
      </c>
      <c r="B10549" s="97" t="inlineStr">
        <is>
          <t>TongDa - DG</t>
        </is>
      </c>
      <c r="C10549" s="189" t="n">
        <v>1.3853</v>
      </c>
      <c r="D10549" s="190" t="n">
        <v>45257</v>
      </c>
      <c r="E10549" s="70" t="n"/>
      <c r="F10549" s="70" t="n"/>
      <c r="G10549" s="70" t="n"/>
      <c r="H10549" s="70" t="n"/>
      <c r="I10549" s="70" t="n"/>
      <c r="J10549" s="70" t="n"/>
      <c r="K10549" s="188" t="n"/>
      <c r="L10549" s="62" t="n"/>
      <c r="M10549" s="62" t="n"/>
      <c r="N10549" s="62" t="n"/>
      <c r="O10549" s="62" t="n"/>
      <c r="P10549" s="62" t="n"/>
      <c r="Q10549" s="62" t="n"/>
      <c r="R10549" s="62" t="n"/>
    </row>
    <row r="10550" ht="13.2" customHeight="1">
      <c r="A10550" s="111" t="inlineStr">
        <is>
          <t>313-00342-01</t>
        </is>
      </c>
      <c r="B10550" s="97" t="inlineStr">
        <is>
          <t>TongDa - DG</t>
        </is>
      </c>
      <c r="C10550" s="189" t="n">
        <v>0.1368</v>
      </c>
      <c r="D10550" s="190" t="n">
        <v>44995</v>
      </c>
      <c r="E10550" s="70" t="n"/>
      <c r="F10550" s="70" t="n"/>
      <c r="G10550" s="70" t="n"/>
      <c r="H10550" s="70" t="n"/>
      <c r="I10550" s="70" t="n"/>
      <c r="J10550" s="70" t="n"/>
      <c r="K10550" s="188" t="n"/>
      <c r="L10550" s="62" t="n"/>
      <c r="M10550" s="62" t="n"/>
      <c r="N10550" s="62" t="n"/>
      <c r="O10550" s="62" t="n"/>
      <c r="P10550" s="62" t="n"/>
      <c r="Q10550" s="62" t="n"/>
      <c r="R10550" s="62" t="n"/>
    </row>
    <row r="10551" ht="13.2" customHeight="1">
      <c r="A10551" s="111" t="inlineStr">
        <is>
          <t>313-00339-01</t>
        </is>
      </c>
      <c r="B10551" s="97" t="inlineStr">
        <is>
          <t>TongDa - DG</t>
        </is>
      </c>
      <c r="C10551" s="189" t="n">
        <v>0.609</v>
      </c>
      <c r="D10551" s="190" t="n">
        <v>45017</v>
      </c>
      <c r="E10551" s="70" t="n"/>
      <c r="F10551" s="70" t="n"/>
      <c r="G10551" s="70" t="n"/>
      <c r="H10551" s="70" t="n"/>
      <c r="I10551" s="70" t="n"/>
      <c r="J10551" s="70" t="n"/>
      <c r="K10551" s="188" t="n"/>
      <c r="L10551" s="62" t="n"/>
      <c r="M10551" s="62" t="n"/>
      <c r="N10551" s="62" t="n"/>
      <c r="O10551" s="62" t="n"/>
      <c r="P10551" s="62" t="n"/>
      <c r="Q10551" s="62" t="n"/>
      <c r="R10551" s="62" t="n"/>
    </row>
    <row r="10552" ht="13.2" customHeight="1">
      <c r="A10552" s="111" t="inlineStr">
        <is>
          <t>313-00336-01</t>
        </is>
      </c>
      <c r="B10552" s="97" t="inlineStr">
        <is>
          <t>TongDa - DG</t>
        </is>
      </c>
      <c r="C10552" s="189" t="n">
        <v>6.7599</v>
      </c>
      <c r="D10552" s="190" t="n">
        <v>45257</v>
      </c>
      <c r="E10552" s="70" t="n"/>
      <c r="F10552" s="70" t="n"/>
      <c r="G10552" s="70" t="n"/>
      <c r="H10552" s="70" t="n"/>
      <c r="I10552" s="70" t="n"/>
      <c r="J10552" s="70" t="n"/>
      <c r="K10552" s="188" t="n"/>
      <c r="L10552" s="62" t="n"/>
      <c r="M10552" s="62" t="n"/>
      <c r="N10552" s="62" t="n"/>
      <c r="O10552" s="62" t="n"/>
      <c r="P10552" s="62" t="n"/>
      <c r="Q10552" s="62" t="n"/>
      <c r="R10552" s="62" t="n"/>
    </row>
    <row r="10553" ht="13.2" customHeight="1">
      <c r="A10553" s="111" t="inlineStr">
        <is>
          <t>313-00335-02</t>
        </is>
      </c>
      <c r="B10553" s="97" t="inlineStr">
        <is>
          <t>TongDa - DG</t>
        </is>
      </c>
      <c r="C10553" s="189" t="n">
        <v>5.2889</v>
      </c>
      <c r="D10553" s="190" t="n">
        <v>45257</v>
      </c>
      <c r="E10553" s="70" t="n"/>
      <c r="F10553" s="70" t="n"/>
      <c r="G10553" s="70" t="n"/>
      <c r="H10553" s="70" t="n"/>
      <c r="I10553" s="70" t="n"/>
      <c r="J10553" s="70" t="n"/>
      <c r="K10553" s="188" t="n"/>
      <c r="L10553" s="62" t="n"/>
      <c r="M10553" s="62" t="n"/>
      <c r="N10553" s="62" t="n"/>
      <c r="O10553" s="62" t="n"/>
      <c r="P10553" s="62" t="n"/>
      <c r="Q10553" s="62" t="n"/>
      <c r="R10553" s="62" t="n"/>
    </row>
    <row r="10554" ht="13.2" customHeight="1">
      <c r="A10554" s="111" t="inlineStr">
        <is>
          <t>313-00312-03</t>
        </is>
      </c>
      <c r="B10554" s="97" t="inlineStr">
        <is>
          <t>Tongda - DG</t>
        </is>
      </c>
      <c r="C10554" s="189" t="n">
        <v>0.207</v>
      </c>
      <c r="D10554" s="190" t="n">
        <v>45713</v>
      </c>
      <c r="E10554" s="70" t="n"/>
      <c r="F10554" s="70" t="n"/>
      <c r="G10554" s="70" t="n"/>
      <c r="H10554" s="70" t="n"/>
      <c r="I10554" s="70" t="n"/>
      <c r="J10554" s="70" t="n"/>
      <c r="K10554" s="188" t="n"/>
      <c r="L10554" s="62" t="n"/>
      <c r="M10554" s="62" t="n"/>
      <c r="N10554" s="62" t="n"/>
      <c r="O10554" s="62" t="n"/>
      <c r="P10554" s="62" t="n"/>
      <c r="Q10554" s="62" t="n"/>
      <c r="R10554" s="62" t="n"/>
    </row>
    <row r="10555" ht="13.2" customHeight="1">
      <c r="A10555" s="111" t="inlineStr">
        <is>
          <t>313-00312-03</t>
        </is>
      </c>
      <c r="B10555" s="97" t="inlineStr">
        <is>
          <t>Tongda - DG</t>
        </is>
      </c>
      <c r="C10555" s="189" t="n">
        <v>0.2227</v>
      </c>
      <c r="D10555" s="190" t="n">
        <v>45639</v>
      </c>
      <c r="E10555" s="70" t="n"/>
      <c r="F10555" s="70" t="n"/>
      <c r="G10555" s="70" t="n"/>
      <c r="H10555" s="70" t="n"/>
      <c r="I10555" s="70" t="n"/>
      <c r="J10555" s="70" t="n"/>
      <c r="K10555" s="188" t="n"/>
      <c r="L10555" s="62" t="n"/>
      <c r="M10555" s="62" t="n"/>
      <c r="N10555" s="62" t="n"/>
      <c r="O10555" s="62" t="n"/>
      <c r="P10555" s="62" t="n"/>
      <c r="Q10555" s="62" t="n"/>
      <c r="R10555" s="62" t="n"/>
    </row>
    <row r="10556" ht="13.2" customHeight="1">
      <c r="A10556" s="111" t="inlineStr">
        <is>
          <t>313-00307-02</t>
        </is>
      </c>
      <c r="B10556" s="97" t="inlineStr">
        <is>
          <t>CT - DG</t>
        </is>
      </c>
      <c r="C10556" s="189" t="n">
        <v>0.4005</v>
      </c>
      <c r="D10556" s="190" t="n">
        <v>45709</v>
      </c>
      <c r="E10556" s="70" t="n"/>
      <c r="F10556" s="70" t="n"/>
      <c r="G10556" s="70" t="n"/>
      <c r="H10556" s="70" t="n"/>
      <c r="I10556" s="70" t="n"/>
      <c r="J10556" s="70" t="n"/>
      <c r="K10556" s="188" t="n"/>
      <c r="L10556" s="62" t="n"/>
      <c r="M10556" s="62" t="n"/>
      <c r="N10556" s="62" t="n"/>
      <c r="O10556" s="62" t="n"/>
      <c r="P10556" s="62" t="n"/>
      <c r="Q10556" s="62" t="n"/>
      <c r="R10556" s="62" t="n"/>
    </row>
    <row r="10557" ht="13.2" customHeight="1">
      <c r="A10557" s="111" t="inlineStr">
        <is>
          <t>313-00307-02</t>
        </is>
      </c>
      <c r="B10557" s="97" t="inlineStr">
        <is>
          <t>CT - DG</t>
        </is>
      </c>
      <c r="C10557" s="189" t="n">
        <v>0.417</v>
      </c>
      <c r="D10557" s="190" t="n">
        <v>45399</v>
      </c>
      <c r="E10557" s="70" t="n"/>
      <c r="F10557" s="70" t="n"/>
      <c r="G10557" s="70" t="n"/>
      <c r="H10557" s="70" t="n"/>
      <c r="I10557" s="70" t="n"/>
      <c r="J10557" s="70" t="n"/>
      <c r="K10557" s="188" t="n"/>
      <c r="L10557" s="153" t="n"/>
      <c r="M10557" s="62" t="n"/>
      <c r="N10557" s="62" t="n"/>
      <c r="O10557" s="62" t="n"/>
      <c r="P10557" s="62" t="n"/>
      <c r="Q10557" s="62" t="n"/>
      <c r="R10557" s="62" t="n"/>
    </row>
    <row r="10558" ht="13.2" customHeight="1">
      <c r="A10558" s="111" t="inlineStr">
        <is>
          <t>313-00307-01</t>
        </is>
      </c>
      <c r="B10558" s="97" t="inlineStr">
        <is>
          <t>CT - DG</t>
        </is>
      </c>
      <c r="C10558" s="189" t="n">
        <v>0.417</v>
      </c>
      <c r="D10558" s="190" t="n">
        <v>45075</v>
      </c>
      <c r="E10558" s="70" t="n"/>
      <c r="F10558" s="70" t="n"/>
      <c r="G10558" s="70" t="n"/>
      <c r="H10558" s="70" t="n"/>
      <c r="I10558" s="70" t="n"/>
      <c r="J10558" s="70" t="n"/>
      <c r="K10558" s="188" t="n"/>
      <c r="L10558" s="62" t="n"/>
      <c r="M10558" s="62" t="n"/>
      <c r="N10558" s="62" t="n"/>
      <c r="O10558" s="62" t="n"/>
      <c r="P10558" s="62" t="n"/>
      <c r="Q10558" s="62" t="n"/>
      <c r="R10558" s="62" t="n"/>
    </row>
    <row r="10559" ht="13.2" customHeight="1">
      <c r="A10559" s="111" t="inlineStr">
        <is>
          <t>313-00305-07</t>
        </is>
      </c>
      <c r="B10559" s="97" t="inlineStr">
        <is>
          <t>CT - DG</t>
        </is>
      </c>
      <c r="C10559" s="189" t="n">
        <v>2.731</v>
      </c>
      <c r="D10559" s="190" t="n">
        <v>45257</v>
      </c>
      <c r="E10559" s="70" t="n"/>
      <c r="F10559" s="70" t="n"/>
      <c r="G10559" s="70" t="n"/>
      <c r="H10559" s="70" t="n"/>
      <c r="I10559" s="70" t="n"/>
      <c r="J10559" s="70" t="n"/>
      <c r="K10559" s="188" t="n"/>
      <c r="L10559" s="153" t="n"/>
      <c r="M10559" s="62" t="n"/>
      <c r="N10559" s="62" t="n"/>
      <c r="O10559" s="62" t="n"/>
      <c r="P10559" s="62" t="n"/>
      <c r="Q10559" s="62" t="n"/>
      <c r="R10559" s="62" t="n"/>
    </row>
    <row r="10560" ht="13.2" customHeight="1">
      <c r="A10560" s="111" t="inlineStr">
        <is>
          <t>313-00305-06</t>
        </is>
      </c>
      <c r="B10560" s="111" t="inlineStr">
        <is>
          <t>CT - DG</t>
        </is>
      </c>
      <c r="C10560" s="189" t="n">
        <v>2.4266</v>
      </c>
      <c r="D10560" s="190" t="n">
        <v>45017</v>
      </c>
      <c r="E10560" s="70" t="n"/>
      <c r="F10560" s="70" t="n"/>
      <c r="G10560" s="70" t="n"/>
      <c r="H10560" s="70" t="n"/>
      <c r="I10560" s="70" t="n"/>
      <c r="J10560" s="70" t="n"/>
      <c r="K10560" s="188" t="n"/>
      <c r="L10560" s="62" t="n"/>
      <c r="M10560" s="62" t="n"/>
      <c r="N10560" s="62" t="n"/>
      <c r="O10560" s="62" t="n"/>
      <c r="P10560" s="62" t="n"/>
      <c r="Q10560" s="62" t="n"/>
      <c r="R10560" s="62" t="n"/>
    </row>
    <row r="10561" ht="13.2" customHeight="1">
      <c r="A10561" s="111" t="inlineStr">
        <is>
          <t>313-00304-06</t>
        </is>
      </c>
      <c r="B10561" s="97" t="inlineStr">
        <is>
          <t>CT - DG</t>
        </is>
      </c>
      <c r="C10561" s="189" t="n">
        <v>3.5901</v>
      </c>
      <c r="D10561" s="190" t="n">
        <v>45339</v>
      </c>
      <c r="E10561" s="70" t="n"/>
      <c r="F10561" s="70" t="n"/>
      <c r="G10561" s="70" t="n"/>
      <c r="H10561" s="70" t="n"/>
      <c r="I10561" s="70" t="n"/>
      <c r="J10561" s="70" t="n"/>
      <c r="K10561" s="204" t="n"/>
      <c r="L10561" s="62" t="n"/>
      <c r="M10561" s="62" t="n"/>
      <c r="N10561" s="62" t="n"/>
      <c r="O10561" s="62" t="n"/>
      <c r="P10561" s="62" t="n"/>
      <c r="Q10561" s="62" t="n"/>
      <c r="R10561" s="62" t="n"/>
    </row>
    <row r="10562" ht="13.2" customHeight="1">
      <c r="A10562" s="111" t="inlineStr">
        <is>
          <t>313-00301-07</t>
        </is>
      </c>
      <c r="B10562" s="97" t="inlineStr">
        <is>
          <t>CT - DG</t>
        </is>
      </c>
      <c r="C10562" s="189" t="n">
        <v>2.981</v>
      </c>
      <c r="D10562" s="190" t="n">
        <v>45017</v>
      </c>
      <c r="E10562" s="70" t="n"/>
      <c r="F10562" s="70" t="n"/>
      <c r="G10562" s="70" t="n"/>
      <c r="H10562" s="70" t="n"/>
      <c r="I10562" s="70" t="n"/>
      <c r="J10562" s="70" t="n"/>
      <c r="K10562" s="188" t="n"/>
      <c r="L10562" s="62" t="n"/>
      <c r="M10562" s="62" t="n"/>
      <c r="N10562" s="62" t="n"/>
      <c r="O10562" s="62" t="n"/>
      <c r="P10562" s="62" t="n"/>
      <c r="Q10562" s="62" t="n"/>
      <c r="R10562" s="62" t="n"/>
    </row>
    <row r="10563" ht="13.2" customHeight="1">
      <c r="A10563" s="111" t="inlineStr">
        <is>
          <t>313-00300-07</t>
        </is>
      </c>
      <c r="B10563" s="97" t="inlineStr">
        <is>
          <t>CT - DG</t>
        </is>
      </c>
      <c r="C10563" s="189" t="n">
        <v>3.924</v>
      </c>
      <c r="D10563" s="190" t="n">
        <v>45017</v>
      </c>
      <c r="E10563" s="70" t="n"/>
      <c r="F10563" s="70" t="n"/>
      <c r="G10563" s="70" t="n"/>
      <c r="H10563" s="70" t="n"/>
      <c r="I10563" s="70" t="n"/>
      <c r="J10563" s="70" t="n"/>
      <c r="K10563" s="188" t="n"/>
      <c r="L10563" s="153" t="n"/>
      <c r="M10563" s="62" t="n"/>
      <c r="N10563" s="62" t="n"/>
      <c r="O10563" s="62" t="n"/>
      <c r="P10563" s="62" t="n"/>
      <c r="Q10563" s="62" t="n"/>
      <c r="R10563" s="62" t="n"/>
    </row>
    <row r="10564" ht="13.2" customHeight="1">
      <c r="A10564" s="97" t="inlineStr">
        <is>
          <t>313-00296-04</t>
        </is>
      </c>
      <c r="B10564" s="97" t="inlineStr">
        <is>
          <t>CT - DG</t>
        </is>
      </c>
      <c r="C10564" s="189" t="n">
        <v>0.2675</v>
      </c>
      <c r="D10564" s="190" t="n">
        <v>45747</v>
      </c>
      <c r="E10564" s="70" t="n"/>
      <c r="F10564" s="70" t="n"/>
      <c r="G10564" s="70" t="n"/>
      <c r="H10564" s="70" t="n"/>
      <c r="I10564" s="70" t="n"/>
      <c r="J10564" s="70" t="n"/>
      <c r="K10564" s="188" t="n"/>
      <c r="L10564" s="153" t="n"/>
      <c r="M10564" s="62" t="n"/>
      <c r="N10564" s="62" t="n"/>
      <c r="O10564" s="62" t="n"/>
      <c r="P10564" s="62" t="n"/>
      <c r="Q10564" s="62" t="n"/>
      <c r="R10564" s="62" t="n"/>
    </row>
    <row r="10565" ht="13.2" customHeight="1">
      <c r="A10565" s="111" t="inlineStr">
        <is>
          <t>313-00296-04</t>
        </is>
      </c>
      <c r="B10565" s="97" t="inlineStr">
        <is>
          <t>CT - DG</t>
        </is>
      </c>
      <c r="C10565" s="189" t="n">
        <v>0.2716</v>
      </c>
      <c r="D10565" s="190" t="n">
        <v>45639</v>
      </c>
      <c r="E10565" s="70" t="n"/>
      <c r="F10565" s="70" t="n"/>
      <c r="G10565" s="70" t="n"/>
      <c r="H10565" s="70" t="n"/>
      <c r="I10565" s="70" t="n"/>
      <c r="J10565" s="70" t="n"/>
      <c r="K10565" s="204" t="n"/>
      <c r="L10565" s="153" t="n"/>
      <c r="M10565" s="62" t="n"/>
      <c r="N10565" s="62" t="n"/>
      <c r="O10565" s="62" t="n"/>
      <c r="P10565" s="62" t="n"/>
      <c r="Q10565" s="62" t="n"/>
      <c r="R10565" s="62" t="n"/>
    </row>
    <row r="10566" ht="13.2" customHeight="1">
      <c r="A10566" s="111" t="inlineStr">
        <is>
          <t>313-00296-04</t>
        </is>
      </c>
      <c r="B10566" s="97" t="inlineStr">
        <is>
          <t>Tongda - DG</t>
        </is>
      </c>
      <c r="C10566" s="189" t="n">
        <v>0.3039</v>
      </c>
      <c r="D10566" s="190" t="n">
        <v>45639</v>
      </c>
      <c r="E10566" s="70" t="n"/>
      <c r="F10566" s="70" t="n"/>
      <c r="G10566" s="70" t="n"/>
      <c r="H10566" s="70" t="n"/>
      <c r="I10566" s="70" t="n"/>
      <c r="J10566" s="70" t="n"/>
      <c r="K10566" s="204" t="n"/>
      <c r="L10566" s="153" t="n"/>
      <c r="M10566" s="62" t="n"/>
      <c r="N10566" s="62" t="n"/>
      <c r="O10566" s="62" t="n"/>
      <c r="P10566" s="62" t="n"/>
      <c r="Q10566" s="62" t="n"/>
      <c r="R10566" s="62" t="n"/>
    </row>
    <row r="10567" ht="13.2" customHeight="1">
      <c r="A10567" s="111" t="inlineStr">
        <is>
          <t>313-00296-04</t>
        </is>
      </c>
      <c r="B10567" s="97" t="inlineStr">
        <is>
          <t>TongDa - DG</t>
        </is>
      </c>
      <c r="C10567" s="189" t="n">
        <v>0.307</v>
      </c>
      <c r="D10567" s="190" t="n">
        <v>45345</v>
      </c>
      <c r="E10567" s="70" t="n"/>
      <c r="F10567" s="70" t="n"/>
      <c r="G10567" s="70" t="n"/>
      <c r="H10567" s="70" t="n"/>
      <c r="I10567" s="70" t="n"/>
      <c r="J10567" s="70" t="n"/>
      <c r="K10567" s="204" t="n"/>
      <c r="L10567" s="153" t="n"/>
      <c r="M10567" s="62" t="n"/>
      <c r="N10567" s="62" t="n"/>
      <c r="O10567" s="62" t="n"/>
      <c r="P10567" s="62" t="n"/>
      <c r="Q10567" s="62" t="n"/>
      <c r="R10567" s="62" t="n"/>
    </row>
    <row r="10568" ht="13.2" customHeight="1">
      <c r="A10568" s="111" t="inlineStr">
        <is>
          <t>313-00293-01</t>
        </is>
      </c>
      <c r="B10568" s="97" t="inlineStr">
        <is>
          <t>TongDa - DG</t>
        </is>
      </c>
      <c r="C10568" s="189" t="n">
        <v>0.479</v>
      </c>
      <c r="D10568" s="190" t="n">
        <v>45017</v>
      </c>
      <c r="E10568" s="70" t="n"/>
      <c r="F10568" s="70" t="n"/>
      <c r="G10568" s="70" t="n"/>
      <c r="H10568" s="70" t="n"/>
      <c r="I10568" s="70" t="n"/>
      <c r="J10568" s="70" t="n"/>
      <c r="K10568" s="204" t="n"/>
      <c r="L10568" s="153" t="n"/>
      <c r="M10568" s="62" t="n"/>
      <c r="N10568" s="62" t="n"/>
      <c r="O10568" s="62" t="n"/>
      <c r="P10568" s="62" t="n"/>
      <c r="Q10568" s="62" t="n"/>
      <c r="R10568" s="62" t="n"/>
    </row>
    <row r="10569" ht="13.2" customHeight="1">
      <c r="A10569" s="111" t="inlineStr">
        <is>
          <t>313-00292-01</t>
        </is>
      </c>
      <c r="B10569" s="97" t="inlineStr">
        <is>
          <t>TongDa - DG</t>
        </is>
      </c>
      <c r="C10569" s="189" t="n">
        <v>3.75</v>
      </c>
      <c r="D10569" s="190" t="n">
        <v>45017</v>
      </c>
      <c r="E10569" s="70" t="n"/>
      <c r="F10569" s="70" t="n"/>
      <c r="G10569" s="70" t="n"/>
      <c r="H10569" s="70" t="n"/>
      <c r="I10569" s="70" t="n"/>
      <c r="J10569" s="70" t="n"/>
      <c r="K10569" s="204" t="n"/>
      <c r="L10569" s="62" t="n"/>
      <c r="M10569" s="62" t="n"/>
      <c r="N10569" s="62" t="n"/>
      <c r="O10569" s="62" t="n"/>
      <c r="P10569" s="62" t="n"/>
      <c r="Q10569" s="62" t="n"/>
      <c r="R10569" s="62" t="n"/>
    </row>
    <row r="10570" ht="13.2" customHeight="1">
      <c r="A10570" s="111" t="inlineStr">
        <is>
          <t>313-00291-01</t>
        </is>
      </c>
      <c r="B10570" s="97" t="inlineStr">
        <is>
          <t>TongDa - DG</t>
        </is>
      </c>
      <c r="C10570" s="189" t="n">
        <v>2.658</v>
      </c>
      <c r="D10570" s="190" t="n">
        <v>45017</v>
      </c>
      <c r="E10570" s="70" t="n"/>
      <c r="F10570" s="70" t="n"/>
      <c r="G10570" s="70" t="n"/>
      <c r="H10570" s="70" t="n"/>
      <c r="I10570" s="70" t="n"/>
      <c r="J10570" s="70" t="n"/>
      <c r="K10570" s="204" t="n"/>
      <c r="L10570" s="62" t="n"/>
      <c r="M10570" s="62" t="n"/>
      <c r="N10570" s="62" t="n"/>
      <c r="O10570" s="62" t="n"/>
      <c r="P10570" s="62" t="n"/>
      <c r="Q10570" s="62" t="n"/>
      <c r="R10570" s="62" t="n"/>
    </row>
    <row r="10571" ht="13.2" customHeight="1">
      <c r="A10571" s="111" t="inlineStr">
        <is>
          <t>313-00290-01</t>
        </is>
      </c>
      <c r="B10571" s="97" t="inlineStr">
        <is>
          <t>TongDa - DG</t>
        </is>
      </c>
      <c r="C10571" s="189" t="n">
        <v>1.052</v>
      </c>
      <c r="D10571" s="190" t="n">
        <v>45017</v>
      </c>
      <c r="E10571" s="70" t="n"/>
      <c r="F10571" s="70" t="n"/>
      <c r="G10571" s="70" t="n"/>
      <c r="H10571" s="70" t="n"/>
      <c r="I10571" s="70" t="n"/>
      <c r="J10571" s="70" t="n"/>
      <c r="K10571" s="188" t="n"/>
      <c r="L10571" s="62" t="n"/>
      <c r="M10571" s="62" t="n"/>
      <c r="N10571" s="62" t="n"/>
      <c r="O10571" s="62" t="n"/>
      <c r="P10571" s="62" t="n"/>
      <c r="Q10571" s="62" t="n"/>
      <c r="R10571" s="62" t="n"/>
    </row>
    <row r="10572" ht="13.2" customHeight="1">
      <c r="A10572" s="111" t="inlineStr">
        <is>
          <t>313-00287-01</t>
        </is>
      </c>
      <c r="B10572" s="97" t="inlineStr">
        <is>
          <t>TongDa - DG</t>
        </is>
      </c>
      <c r="C10572" s="189" t="n">
        <v>0.5726</v>
      </c>
      <c r="D10572" s="190" t="n">
        <v>45257</v>
      </c>
      <c r="E10572" s="70" t="n"/>
      <c r="F10572" s="70" t="n"/>
      <c r="G10572" s="70" t="n"/>
      <c r="H10572" s="70" t="n"/>
      <c r="I10572" s="70" t="n"/>
      <c r="J10572" s="70" t="n"/>
      <c r="K10572" s="188" t="n"/>
      <c r="L10572" s="62" t="n"/>
      <c r="M10572" s="62" t="n"/>
      <c r="N10572" s="62" t="n"/>
      <c r="O10572" s="62" t="n"/>
      <c r="P10572" s="62" t="n"/>
      <c r="Q10572" s="62" t="n"/>
      <c r="R10572" s="62" t="n"/>
    </row>
    <row r="10573" ht="13.2" customHeight="1">
      <c r="A10573" s="111" t="inlineStr">
        <is>
          <t>313-00286-02</t>
        </is>
      </c>
      <c r="B10573" s="97" t="inlineStr">
        <is>
          <t>CT - DG</t>
        </is>
      </c>
      <c r="C10573" s="189" t="n">
        <v>0.19</v>
      </c>
      <c r="D10573" s="190" t="n">
        <v>45444</v>
      </c>
      <c r="E10573" s="70" t="n"/>
      <c r="F10573" s="70" t="n"/>
      <c r="G10573" s="70" t="n"/>
      <c r="H10573" s="70" t="n"/>
      <c r="I10573" s="70" t="n"/>
      <c r="J10573" s="70" t="n"/>
      <c r="K10573" s="188" t="n"/>
      <c r="L10573" s="62" t="n"/>
      <c r="M10573" s="62" t="n"/>
      <c r="N10573" s="62" t="n"/>
      <c r="O10573" s="62" t="n"/>
      <c r="P10573" s="62" t="n"/>
      <c r="Q10573" s="62" t="n"/>
      <c r="R10573" s="62" t="n"/>
    </row>
    <row r="10574" ht="13.2" customHeight="1">
      <c r="A10574" s="111" t="inlineStr">
        <is>
          <t>313-00285-07</t>
        </is>
      </c>
      <c r="B10574" s="97" t="inlineStr">
        <is>
          <t>CT - DG</t>
        </is>
      </c>
      <c r="C10574" s="189" t="n">
        <v>2.3012</v>
      </c>
      <c r="D10574" s="190" t="n">
        <v>45017</v>
      </c>
      <c r="E10574" s="70" t="n"/>
      <c r="F10574" s="70" t="n"/>
      <c r="G10574" s="70" t="n"/>
      <c r="H10574" s="70" t="n"/>
      <c r="I10574" s="70" t="n"/>
      <c r="J10574" s="70" t="n"/>
      <c r="K10574" s="188" t="n"/>
      <c r="L10574" s="62" t="n"/>
      <c r="M10574" s="62" t="n"/>
      <c r="N10574" s="62" t="n"/>
      <c r="O10574" s="62" t="n"/>
      <c r="P10574" s="62" t="n"/>
      <c r="Q10574" s="62" t="n"/>
      <c r="R10574" s="62" t="n"/>
    </row>
    <row r="10575" ht="13.2" customHeight="1">
      <c r="A10575" s="111" t="inlineStr">
        <is>
          <t>313-00284-08</t>
        </is>
      </c>
      <c r="B10575" s="97" t="inlineStr">
        <is>
          <t>CT - DG</t>
        </is>
      </c>
      <c r="C10575" s="189" t="n">
        <v>3.1088</v>
      </c>
      <c r="D10575" s="190" t="n">
        <v>45017</v>
      </c>
      <c r="E10575" s="70" t="n"/>
      <c r="F10575" s="70" t="n"/>
      <c r="G10575" s="70" t="n"/>
      <c r="H10575" s="70" t="n"/>
      <c r="I10575" s="70" t="n"/>
      <c r="J10575" s="70" t="n"/>
      <c r="K10575" s="188" t="n"/>
      <c r="L10575" s="62" t="n"/>
      <c r="M10575" s="62" t="n"/>
      <c r="N10575" s="62" t="n"/>
      <c r="O10575" s="62" t="n"/>
      <c r="P10575" s="62" t="n"/>
      <c r="Q10575" s="62" t="n"/>
      <c r="R10575" s="62" t="n"/>
    </row>
    <row r="10576" ht="13.2" customHeight="1">
      <c r="A10576" s="111" t="inlineStr">
        <is>
          <t>313-00274-02</t>
        </is>
      </c>
      <c r="B10576" s="97" t="inlineStr">
        <is>
          <t>TongDa - DG</t>
        </is>
      </c>
      <c r="C10576" s="189" t="n">
        <v>0.2672</v>
      </c>
      <c r="D10576" s="190" t="n">
        <v>45594</v>
      </c>
      <c r="E10576" s="70" t="n"/>
      <c r="F10576" s="70" t="n"/>
      <c r="G10576" s="70" t="n"/>
      <c r="H10576" s="70" t="n"/>
      <c r="I10576" s="70" t="n"/>
      <c r="J10576" s="70" t="n"/>
      <c r="K10576" s="188" t="n"/>
      <c r="L10576" s="62" t="n"/>
      <c r="M10576" s="62" t="n"/>
      <c r="N10576" s="62" t="n"/>
      <c r="O10576" s="62" t="n"/>
      <c r="P10576" s="62" t="n"/>
      <c r="Q10576" s="62" t="n"/>
      <c r="R10576" s="62" t="n"/>
    </row>
    <row r="10577" ht="13.2" customHeight="1">
      <c r="A10577" s="111" t="inlineStr">
        <is>
          <t>313-00274-01</t>
        </is>
      </c>
      <c r="B10577" s="97" t="inlineStr">
        <is>
          <t>TongDa - DG</t>
        </is>
      </c>
      <c r="C10577" s="189" t="n">
        <v>0.2672</v>
      </c>
      <c r="D10577" s="190" t="n">
        <v>45463</v>
      </c>
      <c r="E10577" s="70" t="n"/>
      <c r="F10577" s="70" t="n"/>
      <c r="G10577" s="70" t="n"/>
      <c r="H10577" s="70" t="n"/>
      <c r="I10577" s="70" t="n"/>
      <c r="J10577" s="70" t="n"/>
      <c r="K10577" s="188" t="n"/>
      <c r="L10577" s="62" t="n"/>
      <c r="M10577" s="62" t="n"/>
      <c r="N10577" s="62" t="n"/>
      <c r="O10577" s="62" t="n"/>
      <c r="P10577" s="62" t="n"/>
      <c r="Q10577" s="62" t="n"/>
      <c r="R10577" s="62" t="n"/>
    </row>
    <row r="10578" ht="13.2" customHeight="1">
      <c r="A10578" s="111" t="inlineStr">
        <is>
          <t>313-00244-01</t>
        </is>
      </c>
      <c r="B10578" s="97" t="inlineStr">
        <is>
          <t>CT - DG</t>
        </is>
      </c>
      <c r="C10578" s="189" t="n">
        <v>0.2154</v>
      </c>
      <c r="D10578" s="190" t="n">
        <v>45666</v>
      </c>
      <c r="E10578" s="70" t="n"/>
      <c r="F10578" s="70" t="n"/>
      <c r="G10578" s="70" t="n"/>
      <c r="H10578" s="70" t="n"/>
      <c r="I10578" s="70" t="n"/>
      <c r="J10578" s="70" t="n"/>
      <c r="K10578" s="188" t="n"/>
      <c r="L10578" s="62" t="n"/>
      <c r="M10578" s="62" t="n"/>
      <c r="N10578" s="62" t="n"/>
      <c r="O10578" s="62" t="n"/>
      <c r="P10578" s="62" t="n"/>
      <c r="Q10578" s="62" t="n"/>
      <c r="R10578" s="62" t="n"/>
    </row>
    <row r="10579" ht="13.2" customHeight="1">
      <c r="A10579" s="111" t="inlineStr">
        <is>
          <t>313-00241-02</t>
        </is>
      </c>
      <c r="B10579" s="97" t="inlineStr">
        <is>
          <t>TongDa - DG</t>
        </is>
      </c>
      <c r="C10579" s="189" t="n">
        <v>0.5899</v>
      </c>
      <c r="D10579" s="190" t="n">
        <v>45017</v>
      </c>
      <c r="E10579" s="70" t="n"/>
      <c r="F10579" s="70" t="n"/>
      <c r="G10579" s="70" t="n"/>
      <c r="H10579" s="70" t="n"/>
      <c r="I10579" s="70" t="n"/>
      <c r="J10579" s="70" t="n"/>
      <c r="K10579" s="188" t="n"/>
      <c r="L10579" s="62" t="n"/>
      <c r="M10579" s="62" t="n"/>
      <c r="N10579" s="62" t="n"/>
      <c r="O10579" s="62" t="n"/>
      <c r="P10579" s="62" t="n"/>
      <c r="Q10579" s="62" t="n"/>
      <c r="R10579" s="62" t="n"/>
    </row>
    <row r="10580" ht="13.2" customHeight="1">
      <c r="A10580" s="111" t="inlineStr">
        <is>
          <t>313-00241-01</t>
        </is>
      </c>
      <c r="B10580" s="97" t="inlineStr">
        <is>
          <t>TongDa - DG</t>
        </is>
      </c>
      <c r="C10580" s="191" t="n">
        <v>0.5899</v>
      </c>
      <c r="D10580" s="190" t="n">
        <v>45257</v>
      </c>
      <c r="E10580" s="70" t="n"/>
      <c r="F10580" s="70" t="n"/>
      <c r="G10580" s="70" t="n"/>
      <c r="H10580" s="70" t="n"/>
      <c r="I10580" s="70" t="n"/>
      <c r="J10580" s="70" t="n"/>
      <c r="K10580" s="188" t="n"/>
      <c r="L10580" s="62" t="n"/>
      <c r="M10580" s="62" t="n"/>
      <c r="N10580" s="62" t="n"/>
      <c r="O10580" s="62" t="n"/>
      <c r="P10580" s="62" t="n"/>
      <c r="Q10580" s="62" t="n"/>
      <c r="R10580" s="62" t="n"/>
    </row>
    <row r="10581" ht="13.2" customHeight="1">
      <c r="A10581" s="111" t="inlineStr">
        <is>
          <t>313-00237-05</t>
        </is>
      </c>
      <c r="B10581" s="97" t="inlineStr">
        <is>
          <t>CT - DG</t>
        </is>
      </c>
      <c r="C10581" s="191" t="n">
        <v>0.6714</v>
      </c>
      <c r="D10581" s="190" t="n">
        <v>45257</v>
      </c>
      <c r="E10581" s="70" t="n"/>
      <c r="F10581" s="70" t="n"/>
      <c r="G10581" s="70" t="n"/>
      <c r="H10581" s="70" t="n"/>
      <c r="I10581" s="70" t="n"/>
      <c r="J10581" s="70" t="n"/>
      <c r="K10581" s="188" t="n"/>
      <c r="L10581" s="62" t="n"/>
      <c r="M10581" s="62" t="n"/>
      <c r="N10581" s="62" t="n"/>
      <c r="O10581" s="62" t="n"/>
      <c r="P10581" s="62" t="n"/>
      <c r="Q10581" s="62" t="n"/>
      <c r="R10581" s="62" t="n"/>
    </row>
    <row r="10582" ht="13.2" customHeight="1">
      <c r="A10582" s="111" t="inlineStr">
        <is>
          <t>313-00237-04</t>
        </is>
      </c>
      <c r="B10582" s="97" t="inlineStr">
        <is>
          <t>CT - DG</t>
        </is>
      </c>
      <c r="C10582" s="191" t="n">
        <v>0.6714</v>
      </c>
      <c r="D10582" s="190" t="n">
        <v>45257</v>
      </c>
      <c r="E10582" s="70" t="n"/>
      <c r="F10582" s="70" t="n"/>
      <c r="G10582" s="70" t="n"/>
      <c r="H10582" s="70" t="n"/>
      <c r="I10582" s="70" t="n"/>
      <c r="J10582" s="70" t="n"/>
      <c r="K10582" s="188" t="n"/>
      <c r="L10582" s="62" t="n"/>
      <c r="M10582" s="62" t="n"/>
      <c r="N10582" s="62" t="n"/>
      <c r="O10582" s="62" t="n"/>
      <c r="P10582" s="62" t="n"/>
      <c r="Q10582" s="62" t="n"/>
      <c r="R10582" s="62" t="n"/>
    </row>
    <row r="10583" ht="13.2" customHeight="1">
      <c r="A10583" s="111" t="inlineStr">
        <is>
          <t>313-00236-05</t>
        </is>
      </c>
      <c r="B10583" s="97" t="inlineStr">
        <is>
          <t>CT - DG</t>
        </is>
      </c>
      <c r="C10583" s="189" t="n">
        <v>0.9465</v>
      </c>
      <c r="D10583" s="190" t="n">
        <v>45257</v>
      </c>
      <c r="E10583" s="70" t="n"/>
      <c r="F10583" s="70" t="n"/>
      <c r="G10583" s="70" t="n"/>
      <c r="H10583" s="70" t="n"/>
      <c r="I10583" s="70" t="n"/>
      <c r="J10583" s="70" t="n"/>
      <c r="K10583" s="188" t="n"/>
      <c r="L10583" s="62" t="n"/>
      <c r="M10583" s="62" t="n"/>
      <c r="N10583" s="62" t="n"/>
      <c r="O10583" s="62" t="n"/>
      <c r="P10583" s="62" t="n"/>
      <c r="Q10583" s="62" t="n"/>
      <c r="R10583" s="62" t="n"/>
    </row>
    <row r="10584" ht="13.2" customHeight="1">
      <c r="A10584" s="111" t="inlineStr">
        <is>
          <t>313-00236-04</t>
        </is>
      </c>
      <c r="B10584" s="97" t="inlineStr">
        <is>
          <t>CT - DG</t>
        </is>
      </c>
      <c r="C10584" s="189" t="n">
        <v>0.8465</v>
      </c>
      <c r="D10584" s="190" t="n">
        <v>45257</v>
      </c>
      <c r="E10584" s="70" t="n"/>
      <c r="F10584" s="70" t="n"/>
      <c r="G10584" s="70" t="n"/>
      <c r="H10584" s="70" t="n"/>
      <c r="I10584" s="70" t="n"/>
      <c r="J10584" s="70" t="n"/>
      <c r="K10584" s="188" t="n"/>
      <c r="L10584" s="62" t="n"/>
      <c r="M10584" s="62" t="n"/>
      <c r="N10584" s="62" t="n"/>
      <c r="O10584" s="62" t="n"/>
      <c r="P10584" s="62" t="n"/>
      <c r="Q10584" s="62" t="n"/>
      <c r="R10584" s="62" t="n"/>
    </row>
    <row r="10585" ht="13.2" customHeight="1">
      <c r="A10585" s="111" t="inlineStr">
        <is>
          <t>313-00232-03</t>
        </is>
      </c>
      <c r="B10585" s="97" t="inlineStr">
        <is>
          <t>TongDa - DG</t>
        </is>
      </c>
      <c r="C10585" s="189" t="n">
        <v>0.617</v>
      </c>
      <c r="D10585" s="190" t="n">
        <v>45257</v>
      </c>
      <c r="E10585" s="70" t="n"/>
      <c r="F10585" s="70" t="n"/>
      <c r="G10585" s="70" t="n"/>
      <c r="H10585" s="70" t="n"/>
      <c r="I10585" s="70" t="n"/>
      <c r="J10585" s="70" t="n"/>
      <c r="K10585" s="188" t="n"/>
      <c r="L10585" s="62" t="n"/>
      <c r="M10585" s="62" t="n"/>
      <c r="N10585" s="62" t="n"/>
      <c r="O10585" s="62" t="n"/>
      <c r="P10585" s="62" t="n"/>
      <c r="Q10585" s="62" t="n"/>
      <c r="R10585" s="62" t="n"/>
    </row>
    <row r="10586" ht="13.2" customHeight="1">
      <c r="A10586" s="111" t="inlineStr">
        <is>
          <t>313-00223-03</t>
        </is>
      </c>
      <c r="B10586" s="97" t="inlineStr">
        <is>
          <t>TongDa - DG</t>
        </is>
      </c>
      <c r="C10586" s="189" t="n">
        <v>0.2848</v>
      </c>
      <c r="D10586" s="190" t="n">
        <v>45345</v>
      </c>
      <c r="E10586" s="70" t="n"/>
      <c r="F10586" s="70" t="n"/>
      <c r="G10586" s="70" t="n"/>
      <c r="H10586" s="70" t="n"/>
      <c r="I10586" s="70" t="n"/>
      <c r="J10586" s="70" t="n"/>
      <c r="K10586" s="188" t="n"/>
      <c r="L10586" s="62" t="n"/>
      <c r="M10586" s="62" t="n"/>
      <c r="N10586" s="62" t="n"/>
      <c r="O10586" s="62" t="n"/>
      <c r="P10586" s="62" t="n"/>
      <c r="Q10586" s="62" t="n"/>
      <c r="R10586" s="62" t="n"/>
    </row>
    <row r="10587" ht="13.2" customHeight="1">
      <c r="A10587" s="111" t="inlineStr">
        <is>
          <t>313-00219-01</t>
        </is>
      </c>
      <c r="B10587" s="97" t="inlineStr">
        <is>
          <t>Famous Metal</t>
        </is>
      </c>
      <c r="C10587" s="189" t="n">
        <v>12.21</v>
      </c>
      <c r="D10587" s="190" t="n">
        <v>45635</v>
      </c>
      <c r="E10587" s="70" t="n"/>
      <c r="F10587" s="70" t="n"/>
      <c r="G10587" s="70" t="n"/>
      <c r="H10587" s="70" t="n"/>
      <c r="I10587" s="70" t="n"/>
      <c r="J10587" s="70" t="n"/>
      <c r="K10587" s="188" t="n"/>
      <c r="L10587" s="62" t="n"/>
      <c r="M10587" s="62" t="n"/>
      <c r="N10587" s="62" t="n"/>
      <c r="O10587" s="62" t="n"/>
      <c r="P10587" s="62" t="n"/>
      <c r="Q10587" s="62" t="n"/>
      <c r="R10587" s="62" t="n"/>
    </row>
    <row r="10588" ht="13.2" customHeight="1">
      <c r="A10588" s="111" t="inlineStr">
        <is>
          <t>313-00217-01</t>
        </is>
      </c>
      <c r="B10588" s="97" t="inlineStr">
        <is>
          <t>CT - DG</t>
        </is>
      </c>
      <c r="C10588" s="189" t="n">
        <v>0.0479</v>
      </c>
      <c r="D10588" s="190" t="n">
        <v>45017</v>
      </c>
      <c r="E10588" s="70" t="n"/>
      <c r="F10588" s="70" t="n"/>
      <c r="G10588" s="70" t="n"/>
      <c r="H10588" s="70" t="n"/>
      <c r="I10588" s="70" t="n"/>
      <c r="J10588" s="70" t="n"/>
      <c r="K10588" s="188" t="n"/>
      <c r="L10588" s="62" t="n"/>
      <c r="M10588" s="62" t="n"/>
      <c r="N10588" s="62" t="n"/>
      <c r="O10588" s="62" t="n"/>
      <c r="P10588" s="62" t="n"/>
      <c r="Q10588" s="62" t="n"/>
      <c r="R10588" s="62" t="n"/>
    </row>
    <row r="10589" ht="13.2" customHeight="1">
      <c r="A10589" s="111" t="inlineStr">
        <is>
          <t>313-00215-01</t>
        </is>
      </c>
      <c r="B10589" s="97" t="inlineStr">
        <is>
          <t>TongDa - DG</t>
        </is>
      </c>
      <c r="C10589" s="189" t="n">
        <v>0.235</v>
      </c>
      <c r="D10589" s="190" t="n">
        <v>45505</v>
      </c>
      <c r="E10589" s="70" t="n"/>
      <c r="F10589" s="70" t="n"/>
      <c r="G10589" s="70" t="n"/>
      <c r="H10589" s="70" t="n"/>
      <c r="I10589" s="70" t="n"/>
      <c r="J10589" s="70" t="n"/>
      <c r="K10589" s="188" t="n"/>
      <c r="L10589" s="62" t="n"/>
      <c r="M10589" s="62" t="n"/>
      <c r="N10589" s="62" t="n"/>
      <c r="O10589" s="62" t="n"/>
      <c r="P10589" s="62" t="n"/>
      <c r="Q10589" s="62" t="n"/>
      <c r="R10589" s="62" t="n"/>
    </row>
    <row r="10590" ht="13.2" customHeight="1">
      <c r="A10590" s="111" t="inlineStr">
        <is>
          <t>313-00210-02</t>
        </is>
      </c>
      <c r="B10590" s="97" t="inlineStr">
        <is>
          <t>TongDa - DG</t>
        </is>
      </c>
      <c r="C10590" s="189" t="n">
        <v>1.7274</v>
      </c>
      <c r="D10590" s="190" t="n">
        <v>45257</v>
      </c>
      <c r="E10590" s="70" t="n"/>
      <c r="F10590" s="70" t="n"/>
      <c r="G10590" s="70" t="n"/>
      <c r="H10590" s="70" t="n"/>
      <c r="I10590" s="70" t="n"/>
      <c r="J10590" s="70" t="n"/>
      <c r="K10590" s="188" t="n"/>
      <c r="L10590" s="62" t="n"/>
      <c r="M10590" s="62" t="n"/>
      <c r="N10590" s="62" t="n"/>
      <c r="O10590" s="62" t="n"/>
      <c r="P10590" s="62" t="n"/>
      <c r="Q10590" s="62" t="n"/>
      <c r="R10590" s="62" t="n"/>
    </row>
    <row r="10591" ht="13.2" customHeight="1">
      <c r="A10591" s="111" t="inlineStr">
        <is>
          <t>313-00201-05</t>
        </is>
      </c>
      <c r="B10591" s="111" t="inlineStr">
        <is>
          <t>TongDa - DG</t>
        </is>
      </c>
      <c r="C10591" s="189" t="n">
        <v>0.4339</v>
      </c>
      <c r="D10591" s="190" t="n">
        <v>45017</v>
      </c>
      <c r="E10591" s="70" t="n"/>
      <c r="F10591" s="70" t="n"/>
      <c r="G10591" s="70" t="n"/>
      <c r="H10591" s="70" t="n"/>
      <c r="I10591" s="70" t="n"/>
      <c r="J10591" s="70" t="n"/>
      <c r="K10591" s="188" t="n"/>
      <c r="L10591" s="62" t="n"/>
      <c r="M10591" s="62" t="n"/>
      <c r="N10591" s="62" t="n"/>
      <c r="O10591" s="62" t="n"/>
      <c r="P10591" s="62" t="n"/>
      <c r="Q10591" s="62" t="n"/>
      <c r="R10591" s="62" t="n"/>
    </row>
    <row r="10592" ht="13.2" customHeight="1">
      <c r="A10592" s="111" t="inlineStr">
        <is>
          <t>313-00200-06</t>
        </is>
      </c>
      <c r="B10592" s="97" t="inlineStr">
        <is>
          <t>TongDa - DG</t>
        </is>
      </c>
      <c r="C10592" s="189" t="n">
        <v>0.7886</v>
      </c>
      <c r="D10592" s="190" t="n">
        <v>45017</v>
      </c>
      <c r="E10592" s="70" t="n"/>
      <c r="F10592" s="70" t="n"/>
      <c r="G10592" s="70" t="n"/>
      <c r="H10592" s="70" t="n"/>
      <c r="I10592" s="70" t="n"/>
      <c r="J10592" s="70" t="n"/>
      <c r="K10592" s="188" t="n"/>
      <c r="L10592" s="62" t="n"/>
      <c r="M10592" s="62" t="n"/>
      <c r="N10592" s="62" t="n"/>
      <c r="O10592" s="62" t="n"/>
      <c r="P10592" s="62" t="n"/>
      <c r="Q10592" s="62" t="n"/>
      <c r="R10592" s="62" t="n"/>
    </row>
    <row r="10593" ht="13.2" customHeight="1">
      <c r="A10593" s="111" t="inlineStr">
        <is>
          <t>313-00198-02</t>
        </is>
      </c>
      <c r="B10593" s="97" t="inlineStr">
        <is>
          <t>CT - DG</t>
        </is>
      </c>
      <c r="C10593" s="189" t="n">
        <v>8.151</v>
      </c>
      <c r="D10593" s="190" t="n">
        <v>45017</v>
      </c>
      <c r="E10593" s="70" t="n"/>
      <c r="F10593" s="70" t="n"/>
      <c r="G10593" s="70" t="n"/>
      <c r="H10593" s="70" t="n"/>
      <c r="I10593" s="70" t="n"/>
      <c r="J10593" s="70" t="n"/>
      <c r="K10593" s="188" t="n"/>
      <c r="L10593" s="62" t="n"/>
      <c r="M10593" s="62" t="n"/>
      <c r="N10593" s="62" t="n"/>
      <c r="O10593" s="62" t="n"/>
      <c r="P10593" s="62" t="n"/>
      <c r="Q10593" s="62" t="n"/>
      <c r="R10593" s="62" t="n"/>
    </row>
    <row r="10594" ht="13.2" customHeight="1">
      <c r="A10594" s="111" t="inlineStr">
        <is>
          <t>313-00181-01</t>
        </is>
      </c>
      <c r="B10594" s="97" t="inlineStr">
        <is>
          <t>Hun Pai - TW</t>
        </is>
      </c>
      <c r="C10594" s="189" t="n">
        <v>0.92</v>
      </c>
      <c r="D10594" s="190" t="n">
        <v>45017</v>
      </c>
      <c r="E10594" s="70" t="n"/>
      <c r="F10594" s="70" t="n"/>
      <c r="G10594" s="70" t="n"/>
      <c r="H10594" s="70" t="n"/>
      <c r="I10594" s="70" t="n"/>
      <c r="J10594" s="70" t="n"/>
      <c r="K10594" s="188" t="n"/>
      <c r="L10594" s="62" t="n"/>
      <c r="M10594" s="62" t="n"/>
      <c r="N10594" s="62" t="n"/>
      <c r="O10594" s="62" t="n"/>
      <c r="P10594" s="62" t="n"/>
      <c r="Q10594" s="62" t="n"/>
      <c r="R10594" s="62" t="n"/>
    </row>
    <row r="10595" ht="13.2" customHeight="1">
      <c r="A10595" s="111" t="inlineStr">
        <is>
          <t>313-00180-01</t>
        </is>
      </c>
      <c r="B10595" s="97" t="inlineStr">
        <is>
          <t>Hun Pai - TW</t>
        </is>
      </c>
      <c r="C10595" s="189" t="n">
        <v>0.237</v>
      </c>
      <c r="D10595" s="190" t="n">
        <v>45017</v>
      </c>
      <c r="E10595" s="70" t="n"/>
      <c r="F10595" s="70" t="n"/>
      <c r="G10595" s="70" t="n"/>
      <c r="H10595" s="70" t="n"/>
      <c r="I10595" s="70" t="n"/>
      <c r="J10595" s="70" t="n"/>
      <c r="K10595" s="188" t="n"/>
      <c r="L10595" s="62" t="n"/>
      <c r="M10595" s="62" t="n"/>
      <c r="N10595" s="62" t="n"/>
      <c r="O10595" s="62" t="n"/>
      <c r="P10595" s="62" t="n"/>
      <c r="Q10595" s="62" t="n"/>
      <c r="R10595" s="62" t="n"/>
    </row>
    <row r="10596" ht="13.2" customHeight="1">
      <c r="A10596" s="111" t="inlineStr">
        <is>
          <t>313-00162-06</t>
        </is>
      </c>
      <c r="B10596" s="97" t="inlineStr">
        <is>
          <t>TongDa - DG</t>
        </is>
      </c>
      <c r="C10596" s="189" t="n">
        <v>3.86</v>
      </c>
      <c r="D10596" s="190" t="n">
        <v>45017</v>
      </c>
      <c r="E10596" s="70" t="n"/>
      <c r="F10596" s="70" t="n"/>
      <c r="G10596" s="70" t="n"/>
      <c r="H10596" s="70" t="n"/>
      <c r="I10596" s="70" t="n"/>
      <c r="J10596" s="70" t="n"/>
      <c r="K10596" s="188" t="n"/>
      <c r="L10596" s="62" t="n"/>
      <c r="M10596" s="62" t="n"/>
      <c r="N10596" s="62" t="n"/>
      <c r="O10596" s="62" t="n"/>
      <c r="P10596" s="62" t="n"/>
      <c r="Q10596" s="62" t="n"/>
      <c r="R10596" s="62" t="n"/>
    </row>
    <row r="10597" ht="13.2" customHeight="1">
      <c r="A10597" s="111" t="inlineStr">
        <is>
          <t>313-00156-07</t>
        </is>
      </c>
      <c r="B10597" s="97" t="inlineStr">
        <is>
          <t>TongDa - DG</t>
        </is>
      </c>
      <c r="C10597" s="189" t="n">
        <v>2.4038</v>
      </c>
      <c r="D10597" s="190" t="n">
        <v>45017</v>
      </c>
      <c r="E10597" s="70" t="n"/>
      <c r="F10597" s="70" t="n"/>
      <c r="G10597" s="70" t="n"/>
      <c r="H10597" s="70" t="n"/>
      <c r="I10597" s="70" t="n"/>
      <c r="J10597" s="70" t="n"/>
      <c r="K10597" s="188" t="n"/>
      <c r="L10597" s="62" t="n"/>
      <c r="M10597" s="62" t="n"/>
      <c r="N10597" s="62" t="n"/>
      <c r="O10597" s="62" t="n"/>
      <c r="P10597" s="62" t="n"/>
      <c r="Q10597" s="62" t="n"/>
      <c r="R10597" s="62" t="n"/>
    </row>
    <row r="10598" ht="13.2" customHeight="1">
      <c r="A10598" s="111" t="inlineStr">
        <is>
          <t>313-00155-03</t>
        </is>
      </c>
      <c r="B10598" s="97" t="inlineStr">
        <is>
          <t>TongDa - DG</t>
        </is>
      </c>
      <c r="C10598" s="189" t="n">
        <v>2.4829</v>
      </c>
      <c r="D10598" s="190" t="n">
        <v>45017</v>
      </c>
      <c r="E10598" s="70" t="n"/>
      <c r="F10598" s="70" t="n"/>
      <c r="G10598" s="70" t="n"/>
      <c r="H10598" s="70" t="n"/>
      <c r="I10598" s="70" t="n"/>
      <c r="J10598" s="70" t="n"/>
      <c r="K10598" s="188" t="n"/>
      <c r="L10598" s="62" t="n"/>
      <c r="M10598" s="62" t="n"/>
      <c r="N10598" s="62" t="n"/>
      <c r="O10598" s="62" t="n"/>
      <c r="P10598" s="62" t="n"/>
      <c r="Q10598" s="62" t="n"/>
      <c r="R10598" s="62" t="n"/>
    </row>
    <row r="10599" ht="13.2" customHeight="1">
      <c r="A10599" s="111" t="inlineStr">
        <is>
          <t>313-00153-03</t>
        </is>
      </c>
      <c r="B10599" s="97" t="inlineStr">
        <is>
          <t>CT - DG</t>
        </is>
      </c>
      <c r="C10599" s="189" t="n">
        <v>0.891</v>
      </c>
      <c r="D10599" s="190" t="n">
        <v>45651</v>
      </c>
      <c r="E10599" s="70" t="n"/>
      <c r="F10599" s="70" t="n"/>
      <c r="G10599" s="70" t="n"/>
      <c r="H10599" s="70" t="n"/>
      <c r="I10599" s="70" t="n"/>
      <c r="J10599" s="70" t="n"/>
      <c r="K10599" s="188" t="n"/>
      <c r="L10599" s="62" t="n"/>
      <c r="M10599" s="62" t="n"/>
      <c r="N10599" s="62" t="n"/>
      <c r="O10599" s="62" t="n"/>
      <c r="P10599" s="62" t="n"/>
      <c r="Q10599" s="62" t="n"/>
      <c r="R10599" s="62" t="n"/>
    </row>
    <row r="10600" ht="13.2" customHeight="1">
      <c r="A10600" s="111" t="inlineStr">
        <is>
          <t>313-00153-02</t>
        </is>
      </c>
      <c r="B10600" s="97" t="inlineStr">
        <is>
          <t>CT - DG</t>
        </is>
      </c>
      <c r="C10600" s="189" t="n">
        <v>0.8643</v>
      </c>
      <c r="D10600" s="190" t="n">
        <v>45699</v>
      </c>
      <c r="E10600" s="70" t="n"/>
      <c r="F10600" s="70" t="n"/>
      <c r="G10600" s="70" t="n"/>
      <c r="H10600" s="70" t="n"/>
      <c r="I10600" s="70" t="n"/>
      <c r="J10600" s="70" t="n"/>
      <c r="K10600" s="188" t="n"/>
      <c r="L10600" s="62" t="n"/>
      <c r="M10600" s="62" t="n"/>
      <c r="N10600" s="62" t="n"/>
      <c r="O10600" s="62" t="n"/>
      <c r="P10600" s="62" t="n"/>
      <c r="Q10600" s="62" t="n"/>
      <c r="R10600" s="62" t="n"/>
    </row>
    <row r="10601" ht="13.2" customHeight="1">
      <c r="A10601" s="111" t="inlineStr">
        <is>
          <t>313-00146-01</t>
        </is>
      </c>
      <c r="B10601" s="97" t="inlineStr">
        <is>
          <t>CT - DG</t>
        </is>
      </c>
      <c r="C10601" s="189" t="n">
        <v>0.4287</v>
      </c>
      <c r="D10601" s="190" t="n">
        <v>45257</v>
      </c>
      <c r="E10601" s="70" t="n"/>
      <c r="F10601" s="70" t="n"/>
      <c r="G10601" s="70" t="n"/>
      <c r="H10601" s="70" t="n"/>
      <c r="I10601" s="70" t="n"/>
      <c r="J10601" s="70" t="n"/>
      <c r="K10601" s="188" t="n"/>
      <c r="L10601" s="62" t="n"/>
      <c r="M10601" s="62" t="n"/>
      <c r="N10601" s="62" t="n"/>
      <c r="O10601" s="62" t="n"/>
      <c r="P10601" s="62" t="n"/>
      <c r="Q10601" s="62" t="n"/>
      <c r="R10601" s="62" t="n"/>
    </row>
    <row r="10602" ht="13.2" customHeight="1">
      <c r="A10602" s="111" t="inlineStr">
        <is>
          <t>313-00140-01</t>
        </is>
      </c>
      <c r="B10602" s="111" t="inlineStr">
        <is>
          <t>CT - DG</t>
        </is>
      </c>
      <c r="C10602" s="189" t="n">
        <v>0.5306999999999999</v>
      </c>
      <c r="D10602" s="190" t="n">
        <v>45017</v>
      </c>
      <c r="E10602" s="70" t="n"/>
      <c r="F10602" s="70" t="n"/>
      <c r="G10602" s="70" t="n"/>
      <c r="H10602" s="70" t="n"/>
      <c r="I10602" s="70" t="n"/>
      <c r="J10602" s="70" t="n"/>
      <c r="K10602" s="188" t="n"/>
      <c r="L10602" s="62" t="n"/>
      <c r="M10602" s="62" t="n"/>
      <c r="N10602" s="189" t="n"/>
      <c r="O10602" s="62" t="n"/>
      <c r="P10602" s="62" t="n"/>
      <c r="Q10602" s="62" t="n"/>
      <c r="R10602" s="62" t="n"/>
    </row>
    <row r="10603" ht="13.2" customHeight="1">
      <c r="A10603" s="111" t="inlineStr">
        <is>
          <t>313-00136-01</t>
        </is>
      </c>
      <c r="B10603" s="111" t="inlineStr">
        <is>
          <t>CT - DG</t>
        </is>
      </c>
      <c r="C10603" s="189" t="n">
        <v>2.34</v>
      </c>
      <c r="D10603" s="190" t="n">
        <v>45017</v>
      </c>
      <c r="E10603" s="70" t="n"/>
      <c r="F10603" s="70" t="n"/>
      <c r="G10603" s="70" t="n"/>
      <c r="H10603" s="70" t="n"/>
      <c r="I10603" s="70" t="n"/>
      <c r="J10603" s="70" t="n"/>
      <c r="K10603" s="188" t="n"/>
      <c r="L10603" s="62" t="n"/>
      <c r="M10603" s="62" t="n"/>
      <c r="N10603" s="62" t="n"/>
      <c r="O10603" s="62" t="n"/>
      <c r="P10603" s="62" t="n"/>
      <c r="Q10603" s="62" t="n"/>
      <c r="R10603" s="62" t="n"/>
    </row>
    <row r="10604" ht="13.2" customHeight="1">
      <c r="A10604" s="111" t="inlineStr">
        <is>
          <t>313-00134-01</t>
        </is>
      </c>
      <c r="B10604" s="97" t="inlineStr">
        <is>
          <t>CT - DG</t>
        </is>
      </c>
      <c r="C10604" s="189" t="n">
        <v>1.725</v>
      </c>
      <c r="D10604" s="190" t="n">
        <v>45017</v>
      </c>
      <c r="E10604" s="70" t="n"/>
      <c r="F10604" s="70" t="n"/>
      <c r="G10604" s="70" t="n"/>
      <c r="H10604" s="70" t="n"/>
      <c r="I10604" s="70" t="n"/>
      <c r="J10604" s="70" t="n"/>
      <c r="K10604" s="188" t="n"/>
      <c r="L10604" s="62" t="n"/>
      <c r="M10604" s="62" t="n"/>
      <c r="N10604" s="62" t="n"/>
      <c r="O10604" s="62" t="n"/>
      <c r="P10604" s="62" t="n"/>
      <c r="Q10604" s="62" t="n"/>
      <c r="R10604" s="62" t="n"/>
    </row>
    <row r="10605" ht="13.2" customHeight="1">
      <c r="A10605" s="111" t="inlineStr">
        <is>
          <t>313-00132-01</t>
        </is>
      </c>
      <c r="B10605" s="97" t="inlineStr">
        <is>
          <t>CT - DG</t>
        </is>
      </c>
      <c r="C10605" s="189" t="n">
        <v>0.3783</v>
      </c>
      <c r="D10605" s="190" t="n">
        <v>45257</v>
      </c>
      <c r="E10605" s="70" t="n"/>
      <c r="F10605" s="70" t="n"/>
      <c r="G10605" s="70" t="n"/>
      <c r="H10605" s="70" t="n"/>
      <c r="I10605" s="70" t="n"/>
      <c r="J10605" s="70" t="n"/>
      <c r="K10605" s="188" t="n"/>
      <c r="L10605" s="62" t="n"/>
      <c r="M10605" s="62" t="n"/>
      <c r="N10605" s="62" t="n"/>
      <c r="O10605" s="62" t="n"/>
      <c r="P10605" s="62" t="n"/>
      <c r="Q10605" s="62" t="n"/>
      <c r="R10605" s="62" t="n"/>
    </row>
    <row r="10606" ht="13.2" customHeight="1">
      <c r="A10606" s="111" t="inlineStr">
        <is>
          <t>313-00099-02</t>
        </is>
      </c>
      <c r="B10606" s="97" t="inlineStr">
        <is>
          <t>TongDa - DG</t>
        </is>
      </c>
      <c r="C10606" s="189" t="n">
        <v>0.3438</v>
      </c>
      <c r="D10606" s="190" t="n">
        <v>45017</v>
      </c>
      <c r="E10606" s="70" t="n"/>
      <c r="F10606" s="70" t="n"/>
      <c r="G10606" s="70" t="n"/>
      <c r="H10606" s="70" t="n"/>
      <c r="I10606" s="70" t="n"/>
      <c r="J10606" s="70" t="n"/>
      <c r="K10606" s="188" t="n"/>
      <c r="L10606" s="62" t="n"/>
      <c r="M10606" s="62" t="n"/>
      <c r="N10606" s="62" t="n"/>
      <c r="O10606" s="62" t="n"/>
      <c r="P10606" s="62" t="n"/>
      <c r="Q10606" s="62" t="n"/>
      <c r="R10606" s="62" t="n"/>
    </row>
    <row r="10607" ht="13.2" customHeight="1">
      <c r="A10607" s="111" t="inlineStr">
        <is>
          <t>313-00094-01</t>
        </is>
      </c>
      <c r="B10607" s="97" t="inlineStr">
        <is>
          <t>TongDa - DG</t>
        </is>
      </c>
      <c r="C10607" s="189" t="n">
        <v>0.275</v>
      </c>
      <c r="D10607" s="190" t="n">
        <v>45734</v>
      </c>
      <c r="E10607" s="70" t="n"/>
      <c r="F10607" s="70" t="n"/>
      <c r="G10607" s="70" t="n"/>
      <c r="H10607" s="70" t="n"/>
      <c r="I10607" s="70" t="n"/>
      <c r="J10607" s="70" t="n"/>
      <c r="K10607" s="188" t="n"/>
      <c r="L10607" s="62" t="n"/>
      <c r="M10607" s="62" t="n"/>
      <c r="N10607" s="62" t="n"/>
      <c r="O10607" s="62" t="n"/>
      <c r="P10607" s="62" t="n"/>
      <c r="Q10607" s="62" t="n"/>
      <c r="R10607" s="62" t="n"/>
    </row>
    <row r="10608" ht="13.2" customHeight="1">
      <c r="A10608" s="111" t="inlineStr">
        <is>
          <t>313-00094-01</t>
        </is>
      </c>
      <c r="B10608" s="97" t="inlineStr">
        <is>
          <t>TongDa - DG</t>
        </is>
      </c>
      <c r="C10608" s="189" t="n">
        <v>0.297</v>
      </c>
      <c r="D10608" s="190" t="n">
        <v>45715</v>
      </c>
      <c r="E10608" s="70" t="n"/>
      <c r="F10608" s="70" t="n"/>
      <c r="G10608" s="70" t="n"/>
      <c r="H10608" s="70" t="n"/>
      <c r="I10608" s="70" t="n"/>
      <c r="J10608" s="70" t="n"/>
      <c r="K10608" s="188" t="n"/>
      <c r="L10608" s="62" t="n"/>
      <c r="M10608" s="62" t="n"/>
      <c r="N10608" s="62" t="n"/>
      <c r="O10608" s="62" t="n"/>
      <c r="P10608" s="62" t="n"/>
      <c r="Q10608" s="62" t="n"/>
      <c r="R10608" s="62" t="n"/>
    </row>
    <row r="10609" ht="13.2" customHeight="1">
      <c r="A10609" s="111" t="inlineStr">
        <is>
          <t>313-00072-01</t>
        </is>
      </c>
      <c r="B10609" s="97" t="inlineStr">
        <is>
          <t>CT - DG</t>
        </is>
      </c>
      <c r="C10609" s="189" t="n">
        <v>0.3099</v>
      </c>
      <c r="D10609" s="190" t="n">
        <v>45776</v>
      </c>
      <c r="E10609" s="70" t="n"/>
      <c r="F10609" s="70" t="n"/>
      <c r="G10609" s="70" t="n"/>
      <c r="H10609" s="70" t="n"/>
      <c r="I10609" s="70" t="n"/>
      <c r="J10609" s="70" t="n"/>
      <c r="K10609" s="188" t="n"/>
      <c r="L10609" s="62" t="n"/>
      <c r="M10609" s="62" t="n"/>
      <c r="N10609" s="62" t="n"/>
      <c r="O10609" s="62" t="n"/>
      <c r="P10609" s="62" t="n"/>
      <c r="Q10609" s="62" t="n"/>
      <c r="R10609" s="62" t="n"/>
    </row>
    <row r="10610" ht="13.2" customHeight="1">
      <c r="A10610" s="111" t="inlineStr">
        <is>
          <t>313-00062-04</t>
        </is>
      </c>
      <c r="B10610" s="97" t="inlineStr">
        <is>
          <t>CT - DG</t>
        </is>
      </c>
      <c r="C10610" s="189" t="n">
        <v>1.826</v>
      </c>
      <c r="D10610" s="190" t="n">
        <v>45257</v>
      </c>
      <c r="E10610" s="70" t="n"/>
      <c r="F10610" s="70" t="n"/>
      <c r="G10610" s="70" t="n"/>
      <c r="H10610" s="70" t="n"/>
      <c r="I10610" s="70" t="n"/>
      <c r="J10610" s="70" t="n"/>
      <c r="K10610" s="188" t="n"/>
      <c r="L10610" s="62" t="n"/>
      <c r="M10610" s="62" t="n"/>
      <c r="N10610" s="62" t="n"/>
      <c r="O10610" s="62" t="n"/>
      <c r="P10610" s="62" t="n"/>
      <c r="Q10610" s="62" t="n"/>
      <c r="R10610" s="62" t="n"/>
    </row>
    <row r="10611" ht="13.2" customHeight="1">
      <c r="A10611" s="111" t="inlineStr">
        <is>
          <t>313-00061-03</t>
        </is>
      </c>
      <c r="B10611" s="97" t="inlineStr">
        <is>
          <t>CT - DG</t>
        </is>
      </c>
      <c r="C10611" s="189" t="n">
        <v>0.7015</v>
      </c>
      <c r="D10611" s="190" t="n">
        <v>45257</v>
      </c>
      <c r="E10611" s="70" t="n"/>
      <c r="F10611" s="70" t="n"/>
      <c r="G10611" s="70" t="n"/>
      <c r="H10611" s="70" t="n"/>
      <c r="I10611" s="70" t="n"/>
      <c r="J10611" s="70" t="n"/>
      <c r="K10611" s="188" t="n"/>
      <c r="L10611" s="62" t="n"/>
      <c r="M10611" s="62" t="n"/>
      <c r="N10611" s="62" t="n"/>
      <c r="O10611" s="62" t="n"/>
      <c r="P10611" s="62" t="n"/>
      <c r="Q10611" s="62" t="n"/>
      <c r="R10611" s="62" t="n"/>
    </row>
    <row r="10612" ht="13.2" customHeight="1">
      <c r="A10612" s="111" t="inlineStr">
        <is>
          <t>313-00059-01</t>
        </is>
      </c>
      <c r="B10612" s="97" t="inlineStr">
        <is>
          <t>TongDa - DG</t>
        </is>
      </c>
      <c r="C10612" s="189" t="n">
        <v>0.025</v>
      </c>
      <c r="D10612" s="190" t="n">
        <v>45257</v>
      </c>
      <c r="E10612" s="70" t="n"/>
      <c r="F10612" s="70" t="n"/>
      <c r="G10612" s="70" t="n"/>
      <c r="H10612" s="70" t="n"/>
      <c r="I10612" s="70" t="n"/>
      <c r="J10612" s="70" t="n"/>
      <c r="K10612" s="188" t="n"/>
      <c r="L10612" s="62" t="n"/>
      <c r="M10612" s="62" t="n"/>
      <c r="N10612" s="62" t="n"/>
      <c r="O10612" s="62" t="n"/>
      <c r="P10612" s="62" t="n"/>
      <c r="Q10612" s="62" t="n"/>
      <c r="R10612" s="62" t="n"/>
    </row>
    <row r="10613" ht="13.2" customHeight="1">
      <c r="A10613" s="111" t="inlineStr">
        <is>
          <t>313-00037-04</t>
        </is>
      </c>
      <c r="B10613" s="97" t="inlineStr">
        <is>
          <t>TongDa - DG</t>
        </is>
      </c>
      <c r="C10613" s="189" t="n">
        <v>3.4571</v>
      </c>
      <c r="D10613" s="190" t="n">
        <v>45017</v>
      </c>
      <c r="E10613" s="70" t="n"/>
      <c r="F10613" s="70" t="n"/>
      <c r="G10613" s="70" t="n"/>
      <c r="H10613" s="70" t="n"/>
      <c r="I10613" s="70" t="n"/>
      <c r="J10613" s="70" t="n"/>
      <c r="K10613" s="188" t="n"/>
      <c r="L10613" s="62" t="n"/>
      <c r="M10613" s="62" t="n"/>
      <c r="N10613" s="62" t="n"/>
      <c r="O10613" s="62" t="n"/>
      <c r="P10613" s="62" t="n"/>
      <c r="Q10613" s="62" t="n"/>
      <c r="R10613" s="62" t="n"/>
    </row>
    <row r="10614" ht="13.2" customHeight="1">
      <c r="A10614" s="111" t="inlineStr">
        <is>
          <t>313-00034-04</t>
        </is>
      </c>
      <c r="B10614" s="97" t="inlineStr">
        <is>
          <t>CT - DG</t>
        </is>
      </c>
      <c r="C10614" s="189" t="n">
        <v>0.0912</v>
      </c>
      <c r="D10614" s="190" t="n">
        <v>45257</v>
      </c>
      <c r="E10614" s="70" t="n"/>
      <c r="F10614" s="70" t="n"/>
      <c r="G10614" s="70" t="n"/>
      <c r="H10614" s="70" t="n"/>
      <c r="I10614" s="70" t="n"/>
      <c r="J10614" s="70" t="n"/>
      <c r="K10614" s="188" t="n"/>
      <c r="L10614" s="62" t="n"/>
      <c r="M10614" s="62" t="n"/>
      <c r="N10614" s="62" t="n"/>
      <c r="O10614" s="62" t="n"/>
      <c r="P10614" s="62" t="n"/>
      <c r="Q10614" s="62" t="n"/>
      <c r="R10614" s="62" t="n"/>
    </row>
    <row r="10615" ht="13.2" customHeight="1">
      <c r="A10615" s="111" t="inlineStr">
        <is>
          <t>313-00032-01</t>
        </is>
      </c>
      <c r="B10615" s="97" t="inlineStr">
        <is>
          <t>CT - DG</t>
        </is>
      </c>
      <c r="C10615" s="189" t="n">
        <v>0.746</v>
      </c>
      <c r="D10615" s="190" t="n">
        <v>44926</v>
      </c>
      <c r="E10615" s="70" t="n"/>
      <c r="F10615" s="70" t="n"/>
      <c r="G10615" s="70" t="n"/>
      <c r="H10615" s="70" t="n"/>
      <c r="I10615" s="70" t="n"/>
      <c r="J10615" s="70" t="n"/>
      <c r="K10615" s="188" t="n"/>
      <c r="L10615" s="62" t="n"/>
      <c r="M10615" s="62" t="n"/>
      <c r="N10615" s="62" t="n"/>
      <c r="O10615" s="62" t="n"/>
      <c r="P10615" s="62" t="n"/>
      <c r="Q10615" s="62" t="n"/>
      <c r="R10615" s="62" t="n"/>
    </row>
    <row r="10616" ht="13.2" customHeight="1">
      <c r="A10616" s="111" t="inlineStr">
        <is>
          <t>313-00031-02</t>
        </is>
      </c>
      <c r="B10616" s="97" t="inlineStr">
        <is>
          <t>CT - DG</t>
        </is>
      </c>
      <c r="C10616" s="189" t="n">
        <v>0.0453</v>
      </c>
      <c r="D10616" s="190" t="n">
        <v>45618</v>
      </c>
      <c r="E10616" s="70" t="n"/>
      <c r="F10616" s="70" t="n"/>
      <c r="G10616" s="70" t="n"/>
      <c r="H10616" s="70" t="n"/>
      <c r="I10616" s="70" t="n"/>
      <c r="J10616" s="70" t="n"/>
      <c r="K10616" s="188" t="n"/>
      <c r="L10616" s="62" t="n"/>
      <c r="M10616" s="62" t="n"/>
      <c r="N10616" s="62" t="n"/>
      <c r="O10616" s="62" t="n"/>
      <c r="P10616" s="62" t="n"/>
      <c r="Q10616" s="62" t="n"/>
      <c r="R10616" s="62" t="n"/>
    </row>
    <row r="10617" ht="13.2" customHeight="1">
      <c r="A10617" s="111" t="inlineStr">
        <is>
          <t>313-00030-05</t>
        </is>
      </c>
      <c r="B10617" s="97" t="inlineStr">
        <is>
          <t>CT - DG</t>
        </is>
      </c>
      <c r="C10617" s="189" t="n">
        <v>1.1839</v>
      </c>
      <c r="D10617" s="190" t="n">
        <v>45017</v>
      </c>
      <c r="E10617" s="70" t="n"/>
      <c r="F10617" s="70" t="n"/>
      <c r="G10617" s="70" t="n"/>
      <c r="H10617" s="70" t="n"/>
      <c r="I10617" s="70" t="n"/>
      <c r="J10617" s="70" t="n"/>
      <c r="K10617" s="188" t="n"/>
      <c r="L10617" s="62" t="n"/>
      <c r="M10617" s="62" t="n"/>
      <c r="N10617" s="62" t="n"/>
      <c r="O10617" s="62" t="n"/>
      <c r="P10617" s="62" t="n"/>
      <c r="Q10617" s="62" t="n"/>
      <c r="R10617" s="62" t="n"/>
    </row>
    <row r="10618" ht="13.2" customHeight="1">
      <c r="A10618" s="111" t="inlineStr">
        <is>
          <t>313-00029-01</t>
        </is>
      </c>
      <c r="B10618" s="97" t="inlineStr">
        <is>
          <t>CT - DG</t>
        </is>
      </c>
      <c r="C10618" s="189" t="n">
        <v>0.73242</v>
      </c>
      <c r="D10618" s="190" t="n">
        <v>45776</v>
      </c>
      <c r="E10618" s="70" t="n"/>
      <c r="F10618" s="70" t="n"/>
      <c r="G10618" s="70" t="n"/>
      <c r="H10618" s="70" t="n"/>
      <c r="I10618" s="70" t="n"/>
      <c r="J10618" s="70" t="n"/>
      <c r="K10618" s="188" t="n"/>
      <c r="L10618" s="62" t="n"/>
      <c r="M10618" s="62" t="n"/>
      <c r="N10618" s="62" t="n"/>
      <c r="O10618" s="62" t="n"/>
      <c r="P10618" s="62" t="n"/>
      <c r="Q10618" s="62" t="n"/>
      <c r="R10618" s="62" t="n"/>
    </row>
    <row r="10619" ht="13.2" customHeight="1">
      <c r="A10619" s="111" t="inlineStr">
        <is>
          <t>313-00028-01</t>
        </is>
      </c>
      <c r="B10619" s="97" t="inlineStr">
        <is>
          <t>CT - DG</t>
        </is>
      </c>
      <c r="C10619" s="189" t="n">
        <v>0.82477</v>
      </c>
      <c r="D10619" s="190" t="n">
        <v>45776</v>
      </c>
      <c r="E10619" s="70" t="n"/>
      <c r="F10619" s="70" t="n"/>
      <c r="G10619" s="70" t="n"/>
      <c r="H10619" s="70" t="n"/>
      <c r="I10619" s="70" t="n"/>
      <c r="J10619" s="70" t="n"/>
      <c r="K10619" s="188" t="n"/>
      <c r="L10619" s="62" t="n"/>
      <c r="M10619" s="62" t="n"/>
      <c r="N10619" s="62" t="n"/>
      <c r="O10619" s="62" t="n"/>
      <c r="P10619" s="62" t="n"/>
      <c r="Q10619" s="62" t="n"/>
      <c r="R10619" s="62" t="n"/>
    </row>
    <row r="10620" ht="13.2" customHeight="1">
      <c r="A10620" s="111" t="inlineStr">
        <is>
          <t>313-00027-02</t>
        </is>
      </c>
      <c r="B10620" s="97" t="inlineStr">
        <is>
          <t>CT - DG</t>
        </is>
      </c>
      <c r="C10620" s="189" t="n">
        <v>1.0938</v>
      </c>
      <c r="D10620" s="190" t="n">
        <v>45776</v>
      </c>
      <c r="E10620" s="70" t="n"/>
      <c r="F10620" s="70" t="n"/>
      <c r="G10620" s="70" t="n"/>
      <c r="H10620" s="70" t="n"/>
      <c r="I10620" s="70" t="n"/>
      <c r="J10620" s="70" t="n"/>
      <c r="K10620" s="188" t="n"/>
      <c r="L10620" s="62" t="n"/>
      <c r="M10620" s="62" t="n"/>
      <c r="N10620" s="62" t="n"/>
      <c r="O10620" s="62" t="n"/>
      <c r="P10620" s="62" t="n"/>
      <c r="Q10620" s="62" t="n"/>
      <c r="R10620" s="62" t="n"/>
    </row>
    <row r="10621" ht="13.2" customHeight="1">
      <c r="A10621" s="111" t="inlineStr">
        <is>
          <t>313-00026-02</t>
        </is>
      </c>
      <c r="B10621" s="97" t="inlineStr">
        <is>
          <t>CT - DG</t>
        </is>
      </c>
      <c r="C10621" s="189" t="n">
        <v>0.7814</v>
      </c>
      <c r="D10621" s="190" t="n">
        <v>45776</v>
      </c>
      <c r="E10621" s="70" t="n"/>
      <c r="F10621" s="70" t="n"/>
      <c r="G10621" s="70" t="n"/>
      <c r="H10621" s="70" t="n"/>
      <c r="I10621" s="70" t="n"/>
      <c r="J10621" s="70" t="n"/>
      <c r="K10621" s="188" t="n"/>
      <c r="L10621" s="62" t="n"/>
      <c r="M10621" s="62" t="n"/>
      <c r="N10621" s="62" t="n"/>
      <c r="O10621" s="62" t="n"/>
      <c r="P10621" s="62" t="n"/>
      <c r="Q10621" s="62" t="n"/>
      <c r="R10621" s="62" t="n"/>
    </row>
    <row r="10622" ht="13.2" customHeight="1">
      <c r="A10622" s="111" t="inlineStr">
        <is>
          <t>313-00024-04</t>
        </is>
      </c>
      <c r="B10622" s="97" t="inlineStr">
        <is>
          <t>CT - DG</t>
        </is>
      </c>
      <c r="C10622" s="189" t="n">
        <v>2.0089</v>
      </c>
      <c r="D10622" s="190" t="n">
        <v>45017</v>
      </c>
      <c r="E10622" s="70" t="n"/>
      <c r="F10622" s="70" t="n"/>
      <c r="G10622" s="70" t="n"/>
      <c r="H10622" s="70" t="n"/>
      <c r="I10622" s="70" t="n"/>
      <c r="J10622" s="70" t="n"/>
      <c r="K10622" s="188" t="n"/>
      <c r="L10622" s="62" t="n"/>
      <c r="M10622" s="62" t="n"/>
      <c r="N10622" s="62" t="n"/>
      <c r="O10622" s="62" t="n"/>
      <c r="P10622" s="62" t="n"/>
      <c r="Q10622" s="62" t="n"/>
      <c r="R10622" s="62" t="n"/>
    </row>
    <row r="10623" ht="13.2" customHeight="1">
      <c r="A10623" s="111" t="inlineStr">
        <is>
          <t>313-00021-01</t>
        </is>
      </c>
      <c r="B10623" s="97" t="inlineStr">
        <is>
          <t>CT - DG</t>
        </is>
      </c>
      <c r="C10623" s="189" t="n">
        <v>0.08260000000000001</v>
      </c>
      <c r="D10623" s="190" t="n">
        <v>45257</v>
      </c>
      <c r="E10623" s="70" t="n"/>
      <c r="F10623" s="70" t="n"/>
      <c r="G10623" s="70" t="n"/>
      <c r="H10623" s="70" t="n"/>
      <c r="I10623" s="70" t="n"/>
      <c r="J10623" s="70" t="n"/>
      <c r="K10623" s="188" t="n"/>
      <c r="L10623" s="62" t="n"/>
      <c r="M10623" s="62" t="n"/>
      <c r="N10623" s="62" t="n"/>
      <c r="O10623" s="62" t="n"/>
      <c r="P10623" s="62" t="n"/>
      <c r="Q10623" s="62" t="n"/>
      <c r="R10623" s="62" t="n"/>
    </row>
    <row r="10624" ht="13.2" customHeight="1">
      <c r="A10624" s="111" t="inlineStr">
        <is>
          <t>313-00020-01</t>
        </is>
      </c>
      <c r="B10624" s="97" t="inlineStr">
        <is>
          <t>TongDa - DG</t>
        </is>
      </c>
      <c r="C10624" s="189" t="n">
        <v>0.3326</v>
      </c>
      <c r="D10624" s="190" t="n">
        <v>45257</v>
      </c>
      <c r="E10624" s="70" t="n"/>
      <c r="F10624" s="70" t="n"/>
      <c r="G10624" s="70" t="n"/>
      <c r="H10624" s="70" t="n"/>
      <c r="I10624" s="70" t="n"/>
      <c r="J10624" s="70" t="n"/>
      <c r="K10624" s="188" t="n"/>
      <c r="L10624" s="62" t="n"/>
      <c r="M10624" s="62" t="n"/>
      <c r="N10624" s="62" t="n"/>
      <c r="O10624" s="62" t="n"/>
      <c r="P10624" s="62" t="n"/>
      <c r="Q10624" s="62" t="n"/>
      <c r="R10624" s="62" t="n"/>
    </row>
    <row r="10625" ht="13.2" customHeight="1">
      <c r="A10625" s="111" t="inlineStr">
        <is>
          <t>313-00016-02</t>
        </is>
      </c>
      <c r="B10625" s="97" t="inlineStr">
        <is>
          <t>CT - DG</t>
        </is>
      </c>
      <c r="C10625" s="189" t="n">
        <v>0.0774</v>
      </c>
      <c r="D10625" s="190" t="n">
        <v>45257</v>
      </c>
      <c r="E10625" s="70" t="n"/>
      <c r="F10625" s="70" t="n"/>
      <c r="G10625" s="70" t="n"/>
      <c r="H10625" s="70" t="n"/>
      <c r="I10625" s="70" t="n"/>
      <c r="J10625" s="70" t="n"/>
      <c r="K10625" s="188" t="n"/>
      <c r="L10625" s="62" t="n"/>
      <c r="M10625" s="62" t="n"/>
      <c r="N10625" s="62" t="n"/>
      <c r="O10625" s="62" t="n"/>
      <c r="P10625" s="62" t="n"/>
      <c r="Q10625" s="62" t="n"/>
      <c r="R10625" s="62" t="n"/>
    </row>
    <row r="10626" ht="13.2" customHeight="1">
      <c r="A10626" s="111" t="inlineStr">
        <is>
          <t>313-00015-03</t>
        </is>
      </c>
      <c r="B10626" s="97" t="inlineStr">
        <is>
          <t>CT - DG</t>
        </is>
      </c>
      <c r="C10626" s="189" t="n">
        <v>1.0935</v>
      </c>
      <c r="D10626" s="190" t="n">
        <v>45257</v>
      </c>
      <c r="E10626" s="70" t="n"/>
      <c r="F10626" s="70" t="n"/>
      <c r="G10626" s="70" t="n"/>
      <c r="H10626" s="70" t="n"/>
      <c r="I10626" s="70" t="n"/>
      <c r="J10626" s="70" t="n"/>
      <c r="K10626" s="188" t="n"/>
      <c r="L10626" s="62" t="n"/>
      <c r="M10626" s="62" t="n"/>
      <c r="N10626" s="62" t="n"/>
      <c r="O10626" s="62" t="n"/>
      <c r="P10626" s="62" t="n"/>
      <c r="Q10626" s="62" t="n"/>
      <c r="R10626" s="62" t="n"/>
    </row>
    <row r="10627" ht="13.2" customHeight="1">
      <c r="A10627" s="111" t="inlineStr">
        <is>
          <t>313-00014-04</t>
        </is>
      </c>
      <c r="B10627" s="97" t="inlineStr">
        <is>
          <t>CT - DG</t>
        </is>
      </c>
      <c r="C10627" s="189" t="n">
        <v>3.4331</v>
      </c>
      <c r="D10627" s="190" t="n">
        <v>45639</v>
      </c>
      <c r="E10627" s="70" t="n"/>
      <c r="F10627" s="70" t="n"/>
      <c r="G10627" s="70" t="n"/>
      <c r="H10627" s="70" t="n"/>
      <c r="I10627" s="70" t="n"/>
      <c r="J10627" s="70" t="n"/>
      <c r="K10627" s="188" t="n"/>
      <c r="L10627" s="62" t="n"/>
      <c r="M10627" s="62" t="n"/>
      <c r="N10627" s="62" t="n"/>
      <c r="O10627" s="62" t="n"/>
      <c r="P10627" s="62" t="n"/>
      <c r="Q10627" s="62" t="n"/>
      <c r="R10627" s="62" t="n"/>
    </row>
    <row r="10628" ht="13.2" customHeight="1">
      <c r="A10628" s="111" t="inlineStr">
        <is>
          <t>312-03916-01</t>
        </is>
      </c>
      <c r="B10628" s="97" t="inlineStr">
        <is>
          <t>BTK-KS</t>
        </is>
      </c>
      <c r="C10628" s="189" t="n">
        <v>2.4974</v>
      </c>
      <c r="D10628" s="190" t="n">
        <v>45791</v>
      </c>
      <c r="E10628" s="70" t="n"/>
      <c r="F10628" s="70" t="n"/>
      <c r="G10628" s="178" t="n"/>
      <c r="H10628" s="178" t="n"/>
      <c r="I10628" s="178" t="n"/>
      <c r="J10628" s="178" t="n"/>
      <c r="K10628" s="188" t="n"/>
      <c r="L10628" s="62" t="n"/>
      <c r="M10628" s="62" t="n"/>
      <c r="N10628" s="62" t="n"/>
      <c r="O10628" s="62" t="n"/>
      <c r="P10628" s="62" t="n"/>
      <c r="Q10628" s="62" t="n"/>
      <c r="R10628" s="62" t="n"/>
    </row>
    <row r="10629" ht="13.2" customHeight="1">
      <c r="A10629" s="111" t="inlineStr">
        <is>
          <t>312-03915-01</t>
        </is>
      </c>
      <c r="B10629" s="97" t="inlineStr">
        <is>
          <t>BTK-KS</t>
        </is>
      </c>
      <c r="C10629" s="189" t="n">
        <v>4.822</v>
      </c>
      <c r="D10629" s="190" t="n">
        <v>45791</v>
      </c>
      <c r="E10629" s="70" t="n"/>
      <c r="F10629" s="70" t="n"/>
      <c r="G10629" s="178" t="n"/>
      <c r="H10629" s="178" t="n"/>
      <c r="I10629" s="178" t="n"/>
      <c r="J10629" s="178" t="n"/>
      <c r="K10629" s="188" t="n"/>
      <c r="L10629" s="62" t="n"/>
      <c r="M10629" s="62" t="n"/>
      <c r="N10629" s="107" t="n"/>
      <c r="O10629" s="62" t="n"/>
      <c r="P10629" s="62" t="n"/>
      <c r="Q10629" s="62" t="n"/>
      <c r="R10629" s="62" t="n"/>
    </row>
    <row r="10630" ht="13.2" customHeight="1">
      <c r="A10630" s="111" t="inlineStr">
        <is>
          <t>312-03914-01</t>
        </is>
      </c>
      <c r="B10630" s="97" t="inlineStr">
        <is>
          <t>BTK-KS</t>
        </is>
      </c>
      <c r="C10630" s="189" t="n">
        <v>1.9437</v>
      </c>
      <c r="D10630" s="190" t="n">
        <v>45791</v>
      </c>
      <c r="E10630" s="70" t="n"/>
      <c r="F10630" s="70" t="n"/>
      <c r="G10630" s="178" t="n"/>
      <c r="H10630" s="178" t="n"/>
      <c r="I10630" s="178" t="n"/>
      <c r="J10630" s="178" t="n"/>
      <c r="K10630" s="188" t="n"/>
      <c r="L10630" s="62" t="n"/>
      <c r="M10630" s="62" t="n"/>
      <c r="N10630" s="62" t="n"/>
      <c r="O10630" s="62" t="n"/>
      <c r="P10630" s="62" t="n"/>
      <c r="Q10630" s="62" t="n"/>
      <c r="R10630" s="62" t="n"/>
    </row>
    <row r="10631" ht="13.2" customHeight="1">
      <c r="A10631" s="111" t="inlineStr">
        <is>
          <t>312-03913-01</t>
        </is>
      </c>
      <c r="B10631" s="97" t="inlineStr">
        <is>
          <t>BTK-KS</t>
        </is>
      </c>
      <c r="C10631" s="189" t="n">
        <v>0.9418</v>
      </c>
      <c r="D10631" s="190" t="n">
        <v>45791</v>
      </c>
      <c r="E10631" s="70" t="n"/>
      <c r="F10631" s="70" t="n"/>
      <c r="G10631" s="178" t="n"/>
      <c r="H10631" s="178" t="n"/>
      <c r="I10631" s="178" t="n"/>
      <c r="J10631" s="178" t="n"/>
      <c r="K10631" s="188" t="n"/>
      <c r="L10631" s="62" t="n"/>
      <c r="M10631" s="62" t="n"/>
      <c r="N10631" s="188" t="n"/>
      <c r="O10631" s="62" t="n"/>
      <c r="P10631" s="62" t="n"/>
      <c r="Q10631" s="62" t="n"/>
      <c r="R10631" s="62" t="n"/>
    </row>
    <row r="10632" ht="13.2" customHeight="1">
      <c r="A10632" s="111" t="inlineStr">
        <is>
          <t>312-03912-01</t>
        </is>
      </c>
      <c r="B10632" s="97" t="inlineStr">
        <is>
          <t>BTK-KS</t>
        </is>
      </c>
      <c r="C10632" s="189" t="n">
        <v>1.6803</v>
      </c>
      <c r="D10632" s="190" t="n">
        <v>45791</v>
      </c>
      <c r="E10632" s="70" t="n"/>
      <c r="F10632" s="70" t="n"/>
      <c r="G10632" s="178" t="n"/>
      <c r="H10632" s="178" t="n"/>
      <c r="I10632" s="178" t="n"/>
      <c r="J10632" s="178" t="n"/>
      <c r="K10632" s="188" t="n"/>
      <c r="L10632" s="62" t="n"/>
      <c r="M10632" s="62" t="n"/>
      <c r="N10632" s="62" t="n"/>
      <c r="O10632" s="62" t="n"/>
      <c r="P10632" s="62" t="n"/>
      <c r="Q10632" s="62" t="n"/>
      <c r="R10632" s="62" t="n"/>
    </row>
    <row r="10633" ht="13.2" customHeight="1">
      <c r="A10633" s="111" t="inlineStr">
        <is>
          <t>312-03910-01</t>
        </is>
      </c>
      <c r="B10633" s="97" t="inlineStr">
        <is>
          <t>BTK-KS</t>
        </is>
      </c>
      <c r="C10633" s="189" t="n">
        <v>2.3631</v>
      </c>
      <c r="D10633" s="190" t="n">
        <v>45770</v>
      </c>
      <c r="E10633" s="70" t="n"/>
      <c r="F10633" s="70" t="n"/>
      <c r="G10633" s="70" t="n"/>
      <c r="H10633" s="70" t="n"/>
      <c r="I10633" s="70" t="n"/>
      <c r="J10633" s="70" t="n"/>
      <c r="K10633" s="188" t="n"/>
      <c r="L10633" s="62" t="n"/>
      <c r="M10633" s="62" t="n"/>
      <c r="N10633" s="62" t="n"/>
      <c r="O10633" s="62" t="n"/>
      <c r="P10633" s="62" t="n"/>
      <c r="Q10633" s="62" t="n"/>
      <c r="R10633" s="62" t="n"/>
    </row>
    <row r="10634" ht="13.2" customHeight="1">
      <c r="A10634" s="111" t="inlineStr">
        <is>
          <t>312-03908-02</t>
        </is>
      </c>
      <c r="B10634" s="97" t="inlineStr">
        <is>
          <t>FXN PME</t>
        </is>
      </c>
      <c r="C10634" s="189" t="n">
        <v>4.1989</v>
      </c>
      <c r="D10634" s="190" t="n">
        <v>45798</v>
      </c>
      <c r="E10634" s="70" t="n"/>
      <c r="F10634" s="70" t="n"/>
      <c r="G10634" s="178" t="n"/>
      <c r="H10634" s="178" t="n"/>
      <c r="I10634" s="178" t="n"/>
      <c r="J10634" s="178" t="n"/>
      <c r="K10634" s="188" t="n"/>
      <c r="L10634" s="62" t="n"/>
      <c r="M10634" s="62" t="n"/>
      <c r="N10634" s="62" t="n"/>
      <c r="O10634" s="62" t="n"/>
      <c r="P10634" s="62" t="n"/>
      <c r="Q10634" s="62" t="n"/>
      <c r="R10634" s="62" t="n"/>
    </row>
    <row r="10635" ht="13.2" customHeight="1">
      <c r="A10635" s="111" t="inlineStr">
        <is>
          <t>312-03908-01</t>
        </is>
      </c>
      <c r="B10635" s="97" t="inlineStr">
        <is>
          <t>FXN FXN PME</t>
        </is>
      </c>
      <c r="C10635" s="189" t="n">
        <v>4.1239</v>
      </c>
      <c r="D10635" s="190" t="n">
        <v>45756</v>
      </c>
      <c r="E10635" s="70" t="n"/>
      <c r="F10635" s="70" t="n"/>
      <c r="G10635" s="70" t="n"/>
      <c r="H10635" s="70" t="n"/>
      <c r="I10635" s="70" t="n"/>
      <c r="J10635" s="70" t="n"/>
      <c r="K10635" s="188" t="n"/>
      <c r="L10635" s="62" t="n"/>
      <c r="M10635" s="62" t="n"/>
      <c r="N10635" s="62" t="n"/>
      <c r="O10635" s="62" t="n"/>
      <c r="P10635" s="62" t="n"/>
      <c r="Q10635" s="62" t="n"/>
      <c r="R10635" s="62" t="n"/>
    </row>
    <row r="10636" ht="13.2" customHeight="1">
      <c r="A10636" s="111" t="inlineStr">
        <is>
          <t>312-03907-01</t>
        </is>
      </c>
      <c r="B10636" s="97" t="inlineStr">
        <is>
          <t>FAST</t>
        </is>
      </c>
      <c r="C10636" s="189" t="n">
        <v>3.6058</v>
      </c>
      <c r="D10636" s="190" t="n">
        <v>45782</v>
      </c>
      <c r="E10636" s="70" t="n"/>
      <c r="F10636" s="70" t="n"/>
      <c r="G10636" s="70" t="n"/>
      <c r="H10636" s="70" t="n"/>
      <c r="I10636" s="70" t="n"/>
      <c r="J10636" s="70" t="n"/>
      <c r="K10636" s="188" t="n"/>
      <c r="L10636" s="62" t="n"/>
      <c r="M10636" s="62" t="n"/>
      <c r="N10636" s="62" t="n"/>
      <c r="O10636" s="62" t="n"/>
      <c r="P10636" s="62" t="n"/>
      <c r="Q10636" s="62" t="n"/>
      <c r="R10636" s="62" t="n"/>
    </row>
    <row r="10637" ht="13.2" customHeight="1">
      <c r="A10637" s="111" t="inlineStr">
        <is>
          <t>312-03894-02</t>
        </is>
      </c>
      <c r="B10637" s="97" t="inlineStr">
        <is>
          <t>BTK-KS</t>
        </is>
      </c>
      <c r="C10637" s="189" t="n">
        <v>0.8905999999999999</v>
      </c>
      <c r="D10637" s="190" t="n">
        <v>45769</v>
      </c>
      <c r="E10637" s="70" t="n"/>
      <c r="F10637" s="70" t="n"/>
      <c r="G10637" s="70" t="n"/>
      <c r="H10637" s="70" t="n"/>
      <c r="I10637" s="70" t="n"/>
      <c r="J10637" s="70" t="n"/>
      <c r="K10637" s="188" t="n"/>
      <c r="L10637" s="62" t="n"/>
      <c r="M10637" s="62" t="n"/>
      <c r="N10637" s="62" t="n"/>
      <c r="O10637" s="62" t="n"/>
      <c r="P10637" s="62" t="n"/>
      <c r="Q10637" s="62" t="n"/>
      <c r="R10637" s="62" t="n"/>
    </row>
    <row r="10638" ht="13.2" customHeight="1">
      <c r="A10638" s="111" t="inlineStr">
        <is>
          <t>312-03894-01</t>
        </is>
      </c>
      <c r="B10638" s="97" t="inlineStr">
        <is>
          <t>BTK-KS</t>
        </is>
      </c>
      <c r="C10638" s="189" t="n">
        <v>0.8905999999999999</v>
      </c>
      <c r="D10638" s="190" t="n">
        <v>45748</v>
      </c>
      <c r="E10638" s="70" t="n"/>
      <c r="F10638" s="70" t="n"/>
      <c r="G10638" s="70" t="n"/>
      <c r="H10638" s="70" t="n"/>
      <c r="I10638" s="70" t="n"/>
      <c r="J10638" s="70" t="n"/>
      <c r="K10638" s="188" t="n"/>
      <c r="L10638" s="62" t="n"/>
      <c r="M10638" s="62" t="n"/>
      <c r="N10638" s="62" t="n"/>
      <c r="O10638" s="62" t="n"/>
      <c r="P10638" s="62" t="n"/>
      <c r="Q10638" s="62" t="n"/>
      <c r="R10638" s="62" t="n"/>
    </row>
    <row r="10639" ht="13.2" customHeight="1">
      <c r="A10639" s="111" t="inlineStr">
        <is>
          <t>312-03893-02</t>
        </is>
      </c>
      <c r="B10639" s="97" t="inlineStr">
        <is>
          <t>BTK-KS</t>
        </is>
      </c>
      <c r="C10639" s="189" t="n">
        <v>3.1552</v>
      </c>
      <c r="D10639" s="190" t="n">
        <v>45775</v>
      </c>
      <c r="E10639" s="70" t="n"/>
      <c r="F10639" s="70" t="n"/>
      <c r="G10639" s="70" t="n"/>
      <c r="H10639" s="70" t="n"/>
      <c r="I10639" s="70" t="n"/>
      <c r="J10639" s="70" t="n"/>
      <c r="K10639" s="188" t="n"/>
      <c r="L10639" s="62" t="n"/>
      <c r="M10639" s="62" t="n"/>
      <c r="N10639" s="62" t="n"/>
      <c r="O10639" s="62" t="n"/>
      <c r="P10639" s="62" t="n"/>
      <c r="Q10639" s="62" t="n"/>
      <c r="R10639" s="62" t="n"/>
    </row>
    <row r="10640" ht="13.2" customHeight="1">
      <c r="A10640" s="111" t="inlineStr">
        <is>
          <t>312-03893-01</t>
        </is>
      </c>
      <c r="B10640" s="97" t="inlineStr">
        <is>
          <t>BTK-KS</t>
        </is>
      </c>
      <c r="C10640" s="189" t="n">
        <v>3.1552</v>
      </c>
      <c r="D10640" s="190" t="n">
        <v>45740</v>
      </c>
      <c r="E10640" s="70" t="n"/>
      <c r="F10640" s="70" t="n"/>
      <c r="G10640" s="70" t="n"/>
      <c r="H10640" s="70" t="n"/>
      <c r="I10640" s="70" t="n"/>
      <c r="J10640" s="70" t="n"/>
      <c r="K10640" s="188" t="n"/>
      <c r="L10640" s="62" t="n"/>
      <c r="M10640" s="62" t="n"/>
      <c r="N10640" s="62" t="n"/>
      <c r="O10640" s="62" t="n"/>
      <c r="P10640" s="62" t="n"/>
      <c r="Q10640" s="62" t="n"/>
      <c r="R10640" s="62" t="n"/>
    </row>
    <row r="10641" ht="13.2" customHeight="1">
      <c r="A10641" s="111" t="inlineStr">
        <is>
          <t>312-03892-02</t>
        </is>
      </c>
      <c r="B10641" s="97" t="inlineStr">
        <is>
          <t>FAST</t>
        </is>
      </c>
      <c r="C10641" s="189" t="n">
        <v>3.2283</v>
      </c>
      <c r="D10641" s="190" t="n">
        <v>45784</v>
      </c>
      <c r="E10641" s="70" t="n"/>
      <c r="F10641" s="70" t="n"/>
      <c r="G10641" s="70" t="n"/>
      <c r="H10641" s="70" t="n"/>
      <c r="I10641" s="70" t="n"/>
      <c r="J10641" s="70" t="n"/>
      <c r="K10641" s="188" t="n"/>
      <c r="L10641" s="62" t="n"/>
      <c r="M10641" s="62" t="n"/>
      <c r="N10641" s="62" t="n"/>
      <c r="O10641" s="62" t="n"/>
      <c r="P10641" s="62" t="n"/>
      <c r="Q10641" s="62" t="n"/>
      <c r="R10641" s="62" t="n"/>
    </row>
    <row r="10642" ht="13.2" customHeight="1">
      <c r="A10642" s="111" t="inlineStr">
        <is>
          <t>312-03892-01</t>
        </is>
      </c>
      <c r="B10642" s="97" t="inlineStr">
        <is>
          <t>FAST</t>
        </is>
      </c>
      <c r="C10642" s="189" t="n">
        <v>3.2283</v>
      </c>
      <c r="D10642" s="190" t="n">
        <v>45755</v>
      </c>
      <c r="E10642" s="70" t="n"/>
      <c r="F10642" s="70" t="n"/>
      <c r="G10642" s="70" t="n"/>
      <c r="H10642" s="70" t="n"/>
      <c r="I10642" s="70" t="n"/>
      <c r="J10642" s="70" t="n"/>
      <c r="K10642" s="188" t="n"/>
      <c r="L10642" s="62" t="n"/>
      <c r="M10642" s="62" t="n"/>
      <c r="N10642" s="62" t="n"/>
      <c r="O10642" s="62" t="n"/>
      <c r="P10642" s="62" t="n"/>
      <c r="Q10642" s="62" t="n"/>
      <c r="R10642" s="62" t="n"/>
    </row>
    <row r="10643" ht="13.2" customHeight="1">
      <c r="A10643" s="111" t="inlineStr">
        <is>
          <t>312-03891-01</t>
        </is>
      </c>
      <c r="B10643" s="97" t="inlineStr">
        <is>
          <t>FAST</t>
        </is>
      </c>
      <c r="C10643" s="189" t="n">
        <v>3.052</v>
      </c>
      <c r="D10643" s="190" t="n">
        <v>45755</v>
      </c>
      <c r="E10643" s="70" t="n"/>
      <c r="F10643" s="70" t="n"/>
      <c r="G10643" s="70" t="n"/>
      <c r="H10643" s="70" t="n"/>
      <c r="I10643" s="70" t="n"/>
      <c r="J10643" s="70" t="n"/>
      <c r="K10643" s="188" t="n"/>
      <c r="L10643" s="62" t="n"/>
      <c r="M10643" s="62" t="n"/>
      <c r="N10643" s="62" t="n"/>
      <c r="O10643" s="62" t="n"/>
      <c r="P10643" s="62" t="n"/>
      <c r="Q10643" s="62" t="n"/>
      <c r="R10643" s="62" t="n"/>
    </row>
    <row r="10644" ht="13.2" customHeight="1">
      <c r="A10644" s="111" t="inlineStr">
        <is>
          <t>312-03885-03</t>
        </is>
      </c>
      <c r="B10644" s="97" t="inlineStr">
        <is>
          <t>BTK-KS</t>
        </is>
      </c>
      <c r="C10644" s="189" t="n">
        <v>3.96</v>
      </c>
      <c r="D10644" s="190" t="n">
        <v>45748</v>
      </c>
      <c r="E10644" s="70" t="n"/>
      <c r="F10644" s="70" t="n"/>
      <c r="G10644" s="70" t="n"/>
      <c r="H10644" s="70" t="n"/>
      <c r="I10644" s="70" t="n"/>
      <c r="J10644" s="70" t="n"/>
      <c r="K10644" s="188" t="n"/>
      <c r="L10644" s="62" t="n"/>
      <c r="M10644" s="62" t="n"/>
      <c r="N10644" s="62" t="n"/>
      <c r="O10644" s="62" t="n"/>
      <c r="P10644" s="62" t="n"/>
      <c r="Q10644" s="62" t="n"/>
      <c r="R10644" s="62" t="n"/>
    </row>
    <row r="10645" ht="13.2" customHeight="1">
      <c r="A10645" s="111" t="inlineStr">
        <is>
          <t>312-03885-02</t>
        </is>
      </c>
      <c r="B10645" s="97" t="inlineStr">
        <is>
          <t>BTK-KS</t>
        </is>
      </c>
      <c r="C10645" s="189" t="n">
        <v>3.96</v>
      </c>
      <c r="D10645" s="190" t="n">
        <v>45723</v>
      </c>
      <c r="E10645" s="70" t="n"/>
      <c r="F10645" s="70" t="n"/>
      <c r="G10645" s="70" t="n"/>
      <c r="H10645" s="70" t="n"/>
      <c r="I10645" s="70" t="n"/>
      <c r="J10645" s="70" t="n"/>
      <c r="K10645" s="188" t="n"/>
      <c r="L10645" s="62" t="n"/>
      <c r="M10645" s="62" t="n"/>
      <c r="N10645" s="62" t="n"/>
      <c r="O10645" s="62" t="n"/>
      <c r="P10645" s="62" t="n"/>
      <c r="Q10645" s="62" t="n"/>
      <c r="R10645" s="62" t="n"/>
    </row>
    <row r="10646" ht="13.2" customHeight="1">
      <c r="A10646" s="111" t="inlineStr">
        <is>
          <t>312-03885-01</t>
        </is>
      </c>
      <c r="B10646" s="97" t="inlineStr">
        <is>
          <t>BTK-KS</t>
        </is>
      </c>
      <c r="C10646" s="189" t="n">
        <v>3.96</v>
      </c>
      <c r="D10646" s="190" t="n">
        <v>45698</v>
      </c>
      <c r="E10646" s="70" t="n"/>
      <c r="F10646" s="70" t="n"/>
      <c r="G10646" s="70" t="n"/>
      <c r="H10646" s="70" t="n"/>
      <c r="I10646" s="70" t="n"/>
      <c r="J10646" s="70" t="n"/>
      <c r="K10646" s="188" t="n"/>
      <c r="L10646" s="62" t="n"/>
      <c r="M10646" s="62" t="n"/>
      <c r="N10646" s="62" t="n"/>
      <c r="O10646" s="62" t="n"/>
      <c r="P10646" s="62" t="n"/>
      <c r="Q10646" s="62" t="n"/>
      <c r="R10646" s="62" t="n"/>
    </row>
    <row r="10647" ht="13.2" customHeight="1">
      <c r="A10647" s="111" t="inlineStr">
        <is>
          <t>312-03884-04</t>
        </is>
      </c>
      <c r="B10647" s="97" t="inlineStr">
        <is>
          <t>BTK-KS</t>
        </is>
      </c>
      <c r="C10647" s="189" t="n">
        <v>6.0252</v>
      </c>
      <c r="D10647" s="190" t="n">
        <v>45749</v>
      </c>
      <c r="E10647" s="70" t="n"/>
      <c r="F10647" s="70" t="n"/>
      <c r="G10647" s="70" t="n"/>
      <c r="H10647" s="70" t="n"/>
      <c r="I10647" s="70" t="n"/>
      <c r="J10647" s="70" t="n"/>
      <c r="K10647" s="188" t="n"/>
      <c r="L10647" s="62" t="n"/>
      <c r="M10647" s="62" t="n"/>
      <c r="N10647" s="62" t="n"/>
      <c r="O10647" s="62" t="n"/>
      <c r="P10647" s="62" t="n"/>
      <c r="Q10647" s="62" t="n"/>
      <c r="R10647" s="62" t="n"/>
    </row>
    <row r="10648" ht="13.2" customHeight="1">
      <c r="A10648" s="111" t="inlineStr">
        <is>
          <t>312-03884-03</t>
        </is>
      </c>
      <c r="B10648" s="97" t="inlineStr">
        <is>
          <t>BTK-KS</t>
        </is>
      </c>
      <c r="C10648" s="189" t="n">
        <v>6.0252</v>
      </c>
      <c r="D10648" s="190" t="n">
        <v>45748</v>
      </c>
      <c r="E10648" s="70" t="n"/>
      <c r="F10648" s="70" t="n"/>
      <c r="G10648" s="70" t="n"/>
      <c r="H10648" s="70" t="n"/>
      <c r="I10648" s="70" t="n"/>
      <c r="J10648" s="70" t="n"/>
      <c r="K10648" s="188" t="n"/>
      <c r="L10648" s="62" t="n"/>
      <c r="M10648" s="62" t="n"/>
      <c r="N10648" s="62" t="n"/>
      <c r="O10648" s="62" t="n"/>
      <c r="P10648" s="62" t="n"/>
      <c r="Q10648" s="62" t="n"/>
      <c r="R10648" s="62" t="n"/>
    </row>
    <row r="10649" ht="13.2" customHeight="1">
      <c r="A10649" s="111" t="inlineStr">
        <is>
          <t>312-03884-02</t>
        </is>
      </c>
      <c r="B10649" s="97" t="inlineStr">
        <is>
          <t>BTK-KS</t>
        </is>
      </c>
      <c r="C10649" s="189" t="n">
        <v>5.9892</v>
      </c>
      <c r="D10649" s="190" t="n">
        <v>45723</v>
      </c>
      <c r="E10649" s="70" t="n"/>
      <c r="F10649" s="70" t="n"/>
      <c r="G10649" s="70" t="n"/>
      <c r="H10649" s="70" t="n"/>
      <c r="I10649" s="70" t="n"/>
      <c r="J10649" s="70" t="n"/>
      <c r="K10649" s="188" t="n"/>
      <c r="L10649" s="62" t="n"/>
      <c r="M10649" s="62" t="n"/>
      <c r="N10649" s="62" t="n"/>
      <c r="O10649" s="62" t="n"/>
      <c r="P10649" s="62" t="n"/>
      <c r="Q10649" s="62" t="n"/>
      <c r="R10649" s="62" t="n"/>
    </row>
    <row r="10650" ht="13.2" customHeight="1">
      <c r="A10650" s="111" t="inlineStr">
        <is>
          <t>312-03884-01</t>
        </is>
      </c>
      <c r="B10650" s="97" t="inlineStr">
        <is>
          <t>BTK-KS</t>
        </is>
      </c>
      <c r="C10650" s="189" t="n">
        <v>5.8992</v>
      </c>
      <c r="D10650" s="190" t="n">
        <v>45698</v>
      </c>
      <c r="E10650" s="70" t="n"/>
      <c r="F10650" s="70" t="n"/>
      <c r="G10650" s="70" t="n"/>
      <c r="H10650" s="70" t="n"/>
      <c r="I10650" s="70" t="n"/>
      <c r="J10650" s="70" t="n"/>
      <c r="K10650" s="188" t="n"/>
      <c r="L10650" s="62" t="n"/>
      <c r="M10650" s="62" t="n"/>
      <c r="N10650" s="62" t="n"/>
      <c r="O10650" s="62" t="n"/>
      <c r="P10650" s="62" t="n"/>
      <c r="Q10650" s="62" t="n"/>
      <c r="R10650" s="62" t="n"/>
    </row>
    <row r="10651" ht="13.2" customHeight="1">
      <c r="A10651" s="111" t="inlineStr">
        <is>
          <t>312-03883-01</t>
        </is>
      </c>
      <c r="B10651" s="97" t="inlineStr">
        <is>
          <t>FXN FXN PME</t>
        </is>
      </c>
      <c r="C10651" s="189" t="n">
        <v>8.0748</v>
      </c>
      <c r="D10651" s="190" t="n">
        <v>45735</v>
      </c>
      <c r="E10651" s="70" t="n"/>
      <c r="F10651" s="70" t="n"/>
      <c r="G10651" s="70" t="n"/>
      <c r="H10651" s="70" t="n"/>
      <c r="I10651" s="70" t="n"/>
      <c r="J10651" s="70" t="n"/>
      <c r="K10651" s="188" t="n"/>
      <c r="L10651" s="62" t="n"/>
      <c r="M10651" s="62" t="n"/>
      <c r="N10651" s="62" t="n"/>
      <c r="O10651" s="62" t="n"/>
      <c r="P10651" s="62" t="n"/>
      <c r="Q10651" s="62" t="n"/>
      <c r="R10651" s="62" t="n"/>
    </row>
    <row r="10652" ht="13.2" customHeight="1">
      <c r="A10652" s="111" t="inlineStr">
        <is>
          <t>312-03882-01</t>
        </is>
      </c>
      <c r="B10652" s="97" t="inlineStr">
        <is>
          <t>FXN FXN PME</t>
        </is>
      </c>
      <c r="C10652" s="189" t="n">
        <v>8.0322</v>
      </c>
      <c r="D10652" s="190" t="n">
        <v>45735</v>
      </c>
      <c r="E10652" s="70" t="n"/>
      <c r="F10652" s="70" t="n"/>
      <c r="G10652" s="70" t="n"/>
      <c r="H10652" s="70" t="n"/>
      <c r="I10652" s="70" t="n"/>
      <c r="J10652" s="70" t="n"/>
      <c r="K10652" s="188" t="n"/>
      <c r="L10652" s="62" t="n"/>
      <c r="M10652" s="62" t="n"/>
      <c r="N10652" s="62" t="n"/>
      <c r="O10652" s="62" t="n"/>
      <c r="P10652" s="62" t="n"/>
      <c r="Q10652" s="62" t="n"/>
      <c r="R10652" s="62" t="n"/>
    </row>
    <row r="10653" ht="13.2" customHeight="1">
      <c r="A10653" s="111" t="inlineStr">
        <is>
          <t>312-03881-02</t>
        </is>
      </c>
      <c r="B10653" s="97" t="inlineStr">
        <is>
          <t>XQS - NT</t>
        </is>
      </c>
      <c r="C10653" s="189" t="n">
        <v>8.552</v>
      </c>
      <c r="D10653" s="190" t="n">
        <v>45770</v>
      </c>
      <c r="E10653" s="70" t="n"/>
      <c r="F10653" s="70" t="n"/>
      <c r="G10653" s="70" t="n"/>
      <c r="H10653" s="70" t="n"/>
      <c r="I10653" s="70" t="n"/>
      <c r="J10653" s="70" t="n"/>
      <c r="K10653" s="188" t="n"/>
      <c r="L10653" s="62" t="n"/>
      <c r="M10653" s="62" t="n"/>
      <c r="N10653" s="62" t="n"/>
      <c r="O10653" s="62" t="n"/>
      <c r="P10653" s="62" t="n"/>
      <c r="Q10653" s="62" t="n"/>
      <c r="R10653" s="62" t="n"/>
    </row>
    <row r="10654" ht="13.2" customHeight="1">
      <c r="A10654" s="111" t="inlineStr">
        <is>
          <t>312-03881-01</t>
        </is>
      </c>
      <c r="B10654" s="97" t="inlineStr">
        <is>
          <t>XQS - NT</t>
        </is>
      </c>
      <c r="C10654" s="189" t="n">
        <v>8.442</v>
      </c>
      <c r="D10654" s="190" t="n">
        <v>45734</v>
      </c>
      <c r="E10654" s="70" t="n"/>
      <c r="F10654" s="70" t="n"/>
      <c r="G10654" s="70" t="n"/>
      <c r="H10654" s="70" t="n"/>
      <c r="I10654" s="70" t="n"/>
      <c r="J10654" s="70" t="n"/>
      <c r="K10654" s="188" t="n"/>
      <c r="L10654" s="62" t="n"/>
      <c r="M10654" s="62" t="n"/>
      <c r="N10654" s="62" t="n"/>
      <c r="O10654" s="62" t="n"/>
      <c r="P10654" s="62" t="n"/>
      <c r="Q10654" s="62" t="n"/>
      <c r="R10654" s="62" t="n"/>
    </row>
    <row r="10655" ht="13.2" customHeight="1">
      <c r="A10655" s="111" t="inlineStr">
        <is>
          <t>312-03880-01</t>
        </is>
      </c>
      <c r="B10655" s="97" t="inlineStr">
        <is>
          <t>BTK-KS</t>
        </is>
      </c>
      <c r="C10655" s="189" t="n">
        <v>2.8256</v>
      </c>
      <c r="D10655" s="190" t="n">
        <v>45702</v>
      </c>
      <c r="E10655" s="70" t="n"/>
      <c r="F10655" s="70" t="n"/>
      <c r="G10655" s="70" t="n"/>
      <c r="H10655" s="70" t="n"/>
      <c r="I10655" s="70" t="n"/>
      <c r="J10655" s="70" t="n"/>
      <c r="K10655" s="188" t="n"/>
      <c r="L10655" s="62" t="n"/>
      <c r="M10655" s="62" t="n"/>
      <c r="N10655" s="62" t="n"/>
      <c r="O10655" s="62" t="n"/>
      <c r="P10655" s="62" t="n"/>
      <c r="Q10655" s="62" t="n"/>
      <c r="R10655" s="62" t="n"/>
    </row>
    <row r="10656" ht="13.2" customHeight="1">
      <c r="A10656" s="111" t="inlineStr">
        <is>
          <t>312-03879-01</t>
        </is>
      </c>
      <c r="B10656" s="97" t="inlineStr">
        <is>
          <t>BTK-KS</t>
        </is>
      </c>
      <c r="C10656" s="189" t="n">
        <v>3.3091</v>
      </c>
      <c r="D10656" s="190" t="n">
        <v>45702</v>
      </c>
      <c r="E10656" s="70" t="n"/>
      <c r="F10656" s="70" t="n"/>
      <c r="G10656" s="70" t="n"/>
      <c r="H10656" s="70" t="n"/>
      <c r="I10656" s="70" t="n"/>
      <c r="J10656" s="70" t="n"/>
      <c r="K10656" s="188" t="n"/>
      <c r="L10656" s="62" t="n"/>
      <c r="M10656" s="62" t="n"/>
      <c r="N10656" s="62" t="n"/>
      <c r="O10656" s="62" t="n"/>
      <c r="P10656" s="62" t="n"/>
      <c r="Q10656" s="62" t="n"/>
      <c r="R10656" s="62" t="n"/>
    </row>
    <row r="10657" ht="13.2" customHeight="1">
      <c r="A10657" s="111" t="inlineStr">
        <is>
          <t>312-03878-01</t>
        </is>
      </c>
      <c r="B10657" s="97" t="inlineStr">
        <is>
          <t>BTK-KS</t>
        </is>
      </c>
      <c r="C10657" s="189" t="n">
        <v>0.7536</v>
      </c>
      <c r="D10657" s="190" t="n">
        <v>45702</v>
      </c>
      <c r="E10657" s="70" t="n"/>
      <c r="F10657" s="70" t="n"/>
      <c r="G10657" s="70" t="n"/>
      <c r="H10657" s="70" t="n"/>
      <c r="I10657" s="70" t="n"/>
      <c r="J10657" s="70" t="n"/>
      <c r="K10657" s="188" t="n"/>
      <c r="L10657" s="62" t="n"/>
      <c r="M10657" s="62" t="n"/>
      <c r="N10657" s="62" t="n"/>
      <c r="O10657" s="62" t="n"/>
      <c r="P10657" s="62" t="n"/>
      <c r="Q10657" s="62" t="n"/>
      <c r="R10657" s="62" t="n"/>
    </row>
    <row r="10658" ht="13.2" customHeight="1">
      <c r="A10658" s="111" t="inlineStr">
        <is>
          <t>312-03877-01</t>
        </is>
      </c>
      <c r="B10658" s="97" t="inlineStr">
        <is>
          <t>BTK-KS</t>
        </is>
      </c>
      <c r="C10658" s="189" t="n">
        <v>2.6201</v>
      </c>
      <c r="D10658" s="190" t="n">
        <v>45702</v>
      </c>
      <c r="E10658" s="70" t="n"/>
      <c r="F10658" s="70" t="n"/>
      <c r="G10658" s="70" t="n"/>
      <c r="H10658" s="70" t="n"/>
      <c r="I10658" s="70" t="n"/>
      <c r="J10658" s="70" t="n"/>
      <c r="K10658" s="188" t="n"/>
      <c r="L10658" s="62" t="n"/>
      <c r="M10658" s="62" t="n"/>
      <c r="N10658" s="62" t="n"/>
      <c r="O10658" s="62" t="n"/>
      <c r="P10658" s="62" t="n"/>
      <c r="Q10658" s="62" t="n"/>
      <c r="R10658" s="62" t="n"/>
    </row>
    <row r="10659" ht="13.2" customHeight="1">
      <c r="A10659" s="111" t="inlineStr">
        <is>
          <t>312-03876-01</t>
        </is>
      </c>
      <c r="B10659" s="97" t="inlineStr">
        <is>
          <t>BTK-KS</t>
        </is>
      </c>
      <c r="C10659" s="189" t="n">
        <v>0.6581</v>
      </c>
      <c r="D10659" s="190" t="n">
        <v>45702</v>
      </c>
      <c r="E10659" s="70" t="n"/>
      <c r="F10659" s="70" t="n"/>
      <c r="G10659" s="70" t="n"/>
      <c r="H10659" s="70" t="n"/>
      <c r="I10659" s="70" t="n"/>
      <c r="J10659" s="70" t="n"/>
      <c r="K10659" s="188" t="n"/>
      <c r="L10659" s="62" t="n"/>
      <c r="M10659" s="62" t="n"/>
      <c r="N10659" s="62" t="n"/>
      <c r="O10659" s="62" t="n"/>
      <c r="P10659" s="62" t="n"/>
      <c r="Q10659" s="62" t="n"/>
      <c r="R10659" s="62" t="n"/>
    </row>
    <row r="10660" ht="13.2" customHeight="1">
      <c r="A10660" s="111" t="inlineStr">
        <is>
          <t>312-03875-01</t>
        </is>
      </c>
      <c r="B10660" s="97" t="inlineStr">
        <is>
          <t>BTK-KS</t>
        </is>
      </c>
      <c r="C10660" s="189" t="n">
        <v>0.8594000000000001</v>
      </c>
      <c r="D10660" s="190" t="n">
        <v>45702</v>
      </c>
      <c r="E10660" s="70" t="n"/>
      <c r="F10660" s="70" t="n"/>
      <c r="G10660" s="70" t="n"/>
      <c r="H10660" s="70" t="n"/>
      <c r="I10660" s="70" t="n"/>
      <c r="J10660" s="70" t="n"/>
      <c r="K10660" s="188" t="n"/>
      <c r="L10660" s="62" t="n"/>
      <c r="M10660" s="62" t="n"/>
      <c r="N10660" s="62" t="n"/>
      <c r="O10660" s="62" t="n"/>
      <c r="P10660" s="62" t="n"/>
      <c r="Q10660" s="62" t="n"/>
      <c r="R10660" s="62" t="n"/>
    </row>
    <row r="10661" ht="13.2" customHeight="1">
      <c r="A10661" s="111" t="inlineStr">
        <is>
          <t>312-03874-01</t>
        </is>
      </c>
      <c r="B10661" s="97" t="inlineStr">
        <is>
          <t>BTK-KS</t>
        </is>
      </c>
      <c r="C10661" s="189" t="n">
        <v>0.9167999999999999</v>
      </c>
      <c r="D10661" s="190" t="n">
        <v>45702</v>
      </c>
      <c r="E10661" s="70" t="n"/>
      <c r="F10661" s="70" t="n"/>
      <c r="G10661" s="70" t="n"/>
      <c r="H10661" s="70" t="n"/>
      <c r="I10661" s="70" t="n"/>
      <c r="J10661" s="70" t="n"/>
      <c r="K10661" s="188" t="n"/>
      <c r="L10661" s="62" t="n"/>
      <c r="M10661" s="62" t="n"/>
      <c r="N10661" s="62" t="n"/>
      <c r="O10661" s="62" t="n"/>
      <c r="P10661" s="62" t="n"/>
      <c r="Q10661" s="62" t="n"/>
      <c r="R10661" s="62" t="n"/>
    </row>
    <row r="10662" ht="13.2" customHeight="1">
      <c r="A10662" s="111" t="inlineStr">
        <is>
          <t>312-03873-01</t>
        </is>
      </c>
      <c r="B10662" s="97" t="inlineStr">
        <is>
          <t>BTK-KS</t>
        </is>
      </c>
      <c r="C10662" s="189" t="n">
        <v>3.2348</v>
      </c>
      <c r="D10662" s="190" t="n">
        <v>45702</v>
      </c>
      <c r="E10662" s="70" t="n"/>
      <c r="F10662" s="70" t="n"/>
      <c r="G10662" s="70" t="n"/>
      <c r="H10662" s="70" t="n"/>
      <c r="I10662" s="70" t="n"/>
      <c r="J10662" s="70" t="n"/>
      <c r="K10662" s="188" t="n"/>
      <c r="L10662" s="62" t="n"/>
      <c r="M10662" s="62" t="n"/>
      <c r="N10662" s="62" t="n"/>
      <c r="O10662" s="62" t="n"/>
      <c r="P10662" s="62" t="n"/>
      <c r="Q10662" s="62" t="n"/>
      <c r="R10662" s="62" t="n"/>
    </row>
    <row r="10663" ht="13.2" customHeight="1">
      <c r="A10663" s="111" t="inlineStr">
        <is>
          <t>312-03872-01</t>
        </is>
      </c>
      <c r="B10663" s="97" t="inlineStr">
        <is>
          <t>FXN FXN PME</t>
        </is>
      </c>
      <c r="C10663" s="189" t="n">
        <v>4.7933</v>
      </c>
      <c r="D10663" s="190" t="n">
        <v>45673</v>
      </c>
      <c r="E10663" s="70" t="n"/>
      <c r="F10663" s="70" t="n"/>
      <c r="G10663" s="70" t="n"/>
      <c r="H10663" s="70" t="n"/>
      <c r="I10663" s="70" t="n"/>
      <c r="J10663" s="70" t="n"/>
      <c r="K10663" s="188" t="n"/>
      <c r="L10663" s="62" t="n"/>
      <c r="M10663" s="62" t="n"/>
      <c r="N10663" s="62" t="n"/>
      <c r="O10663" s="62" t="n"/>
      <c r="P10663" s="62" t="n"/>
      <c r="Q10663" s="62" t="n"/>
      <c r="R10663" s="62" t="n"/>
    </row>
    <row r="10664" ht="13.2" customHeight="1">
      <c r="A10664" s="111" t="inlineStr">
        <is>
          <t>312-03871-01</t>
        </is>
      </c>
      <c r="B10664" s="97" t="inlineStr">
        <is>
          <t>FXN FXN PME</t>
        </is>
      </c>
      <c r="C10664" s="189" t="n">
        <v>4.774</v>
      </c>
      <c r="D10664" s="190" t="n">
        <v>45673</v>
      </c>
      <c r="E10664" s="70" t="n"/>
      <c r="F10664" s="70" t="n"/>
      <c r="G10664" s="70" t="n"/>
      <c r="H10664" s="70" t="n"/>
      <c r="I10664" s="70" t="n"/>
      <c r="J10664" s="70" t="n"/>
      <c r="K10664" s="188" t="n"/>
      <c r="L10664" s="62" t="n"/>
      <c r="M10664" s="62" t="n"/>
      <c r="N10664" s="62" t="n"/>
      <c r="O10664" s="62" t="n"/>
      <c r="P10664" s="62" t="n"/>
      <c r="Q10664" s="62" t="n"/>
      <c r="R10664" s="62" t="n"/>
    </row>
    <row r="10665" ht="13.2" customHeight="1">
      <c r="A10665" s="111" t="inlineStr">
        <is>
          <t>312-03870-01</t>
        </is>
      </c>
      <c r="B10665" s="97" t="inlineStr">
        <is>
          <t>BTK-KS</t>
        </is>
      </c>
      <c r="C10665" s="189" t="n">
        <v>1.4442</v>
      </c>
      <c r="D10665" s="190" t="inlineStr">
        <is>
          <t>UC-09594 ME BOM 300-02318</t>
        </is>
      </c>
      <c r="E10665" s="70" t="n"/>
      <c r="F10665" s="70" t="n"/>
      <c r="G10665" s="70" t="n"/>
      <c r="H10665" s="70" t="n"/>
      <c r="I10665" s="70" t="n"/>
      <c r="J10665" s="70" t="n"/>
      <c r="K10665" s="188" t="n"/>
      <c r="L10665" s="62" t="n"/>
      <c r="M10665" s="62" t="n"/>
      <c r="N10665" s="62" t="n"/>
      <c r="O10665" s="62" t="n"/>
      <c r="P10665" s="62" t="n"/>
      <c r="Q10665" s="62" t="n"/>
      <c r="R10665" s="62" t="n"/>
    </row>
    <row r="10666" ht="13.2" customHeight="1">
      <c r="A10666" s="111" t="inlineStr">
        <is>
          <t>312-03869-01</t>
        </is>
      </c>
      <c r="B10666" s="97" t="inlineStr">
        <is>
          <t>FXN FXN PME</t>
        </is>
      </c>
      <c r="C10666" s="189" t="n">
        <v>2.6171</v>
      </c>
      <c r="D10666" s="190" t="inlineStr">
        <is>
          <t>UC-09594 ME BOM 300-02318</t>
        </is>
      </c>
      <c r="E10666" s="70" t="n"/>
      <c r="F10666" s="70" t="n"/>
      <c r="G10666" s="70" t="n"/>
      <c r="H10666" s="70" t="n"/>
      <c r="I10666" s="70" t="n"/>
      <c r="J10666" s="70" t="n"/>
      <c r="K10666" s="188" t="n"/>
      <c r="L10666" s="62" t="n"/>
      <c r="M10666" s="62" t="n"/>
      <c r="N10666" s="62" t="n"/>
      <c r="O10666" s="62" t="n"/>
      <c r="P10666" s="62" t="n"/>
      <c r="Q10666" s="62" t="n"/>
      <c r="R10666" s="62" t="n"/>
    </row>
    <row r="10667" ht="13.2" customHeight="1">
      <c r="A10667" s="111" t="inlineStr">
        <is>
          <t>312-03868-01</t>
        </is>
      </c>
      <c r="B10667" s="97" t="inlineStr">
        <is>
          <t>FXN FXN PME</t>
        </is>
      </c>
      <c r="C10667" s="189" t="n">
        <v>2.8415</v>
      </c>
      <c r="D10667" s="190" t="inlineStr">
        <is>
          <t>UC-09594 ME BOM 300-02318</t>
        </is>
      </c>
      <c r="E10667" s="70" t="n"/>
      <c r="F10667" s="70" t="n"/>
      <c r="G10667" s="70" t="n"/>
      <c r="H10667" s="70" t="n"/>
      <c r="I10667" s="70" t="n"/>
      <c r="J10667" s="70" t="n"/>
      <c r="K10667" s="188" t="n"/>
      <c r="L10667" s="62" t="n"/>
      <c r="M10667" s="62" t="n"/>
      <c r="N10667" s="62" t="n"/>
      <c r="O10667" s="62" t="n"/>
      <c r="P10667" s="62" t="n"/>
      <c r="Q10667" s="62" t="n"/>
      <c r="R10667" s="62" t="n"/>
    </row>
    <row r="10668" ht="13.2" customHeight="1">
      <c r="A10668" s="111" t="inlineStr">
        <is>
          <t>312-03867-01</t>
        </is>
      </c>
      <c r="B10668" s="97" t="inlineStr">
        <is>
          <t>FXN FXN PME</t>
        </is>
      </c>
      <c r="C10668" s="189" t="n">
        <v>1.0323</v>
      </c>
      <c r="D10668" s="190" t="inlineStr">
        <is>
          <t>UC-09594 ME BOM 300-02318</t>
        </is>
      </c>
      <c r="E10668" s="70" t="n"/>
      <c r="F10668" s="70" t="n"/>
      <c r="G10668" s="70" t="n"/>
      <c r="H10668" s="70" t="n"/>
      <c r="I10668" s="70" t="n"/>
      <c r="J10668" s="70" t="n"/>
      <c r="K10668" s="188" t="n"/>
      <c r="L10668" s="62" t="n"/>
      <c r="M10668" s="62" t="n"/>
      <c r="N10668" s="62" t="n"/>
      <c r="O10668" s="62" t="n"/>
      <c r="P10668" s="62" t="n"/>
      <c r="Q10668" s="62" t="n"/>
      <c r="R10668" s="62" t="n"/>
    </row>
    <row r="10669" ht="13.2" customHeight="1">
      <c r="A10669" s="111" t="inlineStr">
        <is>
          <t>312-03866-01</t>
        </is>
      </c>
      <c r="B10669" s="97" t="inlineStr">
        <is>
          <t>FXN FXN PME</t>
        </is>
      </c>
      <c r="C10669" s="189" t="n">
        <v>4.5865</v>
      </c>
      <c r="D10669" s="190" t="inlineStr">
        <is>
          <t>UC-09594 ME BOM 300-02318</t>
        </is>
      </c>
      <c r="E10669" s="70" t="n"/>
      <c r="F10669" s="70" t="n"/>
      <c r="G10669" s="70" t="n"/>
      <c r="H10669" s="70" t="n"/>
      <c r="I10669" s="70" t="n"/>
      <c r="J10669" s="70" t="n"/>
      <c r="K10669" s="188" t="n"/>
      <c r="L10669" s="62" t="n"/>
      <c r="M10669" s="62" t="n"/>
      <c r="N10669" s="62" t="n"/>
      <c r="O10669" s="62" t="n"/>
      <c r="P10669" s="62" t="n"/>
      <c r="Q10669" s="62" t="n"/>
      <c r="R10669" s="62" t="n"/>
    </row>
    <row r="10670" ht="13.2" customHeight="1">
      <c r="A10670" s="111" t="inlineStr">
        <is>
          <t>312-03865-01</t>
        </is>
      </c>
      <c r="B10670" s="97" t="inlineStr">
        <is>
          <t>BTK-KS</t>
        </is>
      </c>
      <c r="C10670" s="189" t="n">
        <v>1.3788</v>
      </c>
      <c r="D10670" s="190" t="n">
        <v>45736</v>
      </c>
      <c r="E10670" s="70" t="n"/>
      <c r="F10670" s="70" t="n"/>
      <c r="G10670" s="70" t="n"/>
      <c r="H10670" s="70" t="n"/>
      <c r="I10670" s="70" t="n"/>
      <c r="J10670" s="70" t="n"/>
      <c r="K10670" s="188" t="n"/>
      <c r="L10670" s="62" t="n"/>
      <c r="M10670" s="62" t="n"/>
      <c r="N10670" s="62" t="n"/>
      <c r="O10670" s="62" t="n"/>
      <c r="P10670" s="62" t="n"/>
      <c r="Q10670" s="62" t="n"/>
      <c r="R10670" s="62" t="n"/>
    </row>
    <row r="10671" ht="13.2" customHeight="1">
      <c r="A10671" s="111" t="inlineStr">
        <is>
          <t>312-03864-01</t>
        </is>
      </c>
      <c r="B10671" s="97" t="inlineStr">
        <is>
          <t>FXN FXN PME</t>
        </is>
      </c>
      <c r="C10671" s="189" t="n">
        <v>2.6171</v>
      </c>
      <c r="D10671" s="190" t="n">
        <v>45736</v>
      </c>
      <c r="E10671" s="70" t="n"/>
      <c r="F10671" s="70" t="n"/>
      <c r="G10671" s="70" t="n"/>
      <c r="H10671" s="70" t="n"/>
      <c r="I10671" s="70" t="n"/>
      <c r="J10671" s="70" t="n"/>
      <c r="K10671" s="188" t="n"/>
      <c r="L10671" s="62" t="n"/>
      <c r="M10671" s="62" t="n"/>
      <c r="N10671" s="62" t="n"/>
      <c r="O10671" s="62" t="n"/>
      <c r="P10671" s="62" t="n"/>
      <c r="Q10671" s="62" t="n"/>
      <c r="R10671" s="62" t="n"/>
    </row>
    <row r="10672" ht="13.2" customHeight="1">
      <c r="A10672" s="111" t="inlineStr">
        <is>
          <t>312-03864-01</t>
        </is>
      </c>
      <c r="B10672" s="97" t="inlineStr">
        <is>
          <t>FXN FXN PME</t>
        </is>
      </c>
      <c r="C10672" s="189" t="n">
        <v>2.2922</v>
      </c>
      <c r="D10672" s="190" t="n">
        <v>45693</v>
      </c>
      <c r="E10672" s="70" t="n"/>
      <c r="F10672" s="70" t="n"/>
      <c r="G10672" s="70" t="n"/>
      <c r="H10672" s="70" t="n"/>
      <c r="I10672" s="70" t="n"/>
      <c r="J10672" s="70" t="n"/>
      <c r="K10672" s="188" t="n"/>
      <c r="L10672" s="62" t="n"/>
      <c r="M10672" s="62" t="n"/>
      <c r="N10672" s="62" t="n"/>
      <c r="O10672" s="62" t="n"/>
      <c r="P10672" s="62" t="n"/>
      <c r="Q10672" s="62" t="n"/>
      <c r="R10672" s="62" t="n"/>
    </row>
    <row r="10673" ht="13.2" customHeight="1">
      <c r="A10673" s="111" t="inlineStr">
        <is>
          <t>312-03863-01</t>
        </is>
      </c>
      <c r="B10673" s="97" t="inlineStr">
        <is>
          <t>FXN FXN PME</t>
        </is>
      </c>
      <c r="C10673" s="189" t="n">
        <v>2.8415</v>
      </c>
      <c r="D10673" s="190" t="n">
        <v>45736</v>
      </c>
      <c r="E10673" s="70" t="n"/>
      <c r="F10673" s="70" t="n"/>
      <c r="G10673" s="70" t="n"/>
      <c r="H10673" s="70" t="n"/>
      <c r="I10673" s="70" t="n"/>
      <c r="J10673" s="70" t="n"/>
      <c r="K10673" s="188" t="n"/>
      <c r="L10673" s="62" t="n"/>
      <c r="M10673" s="62" t="n"/>
      <c r="N10673" s="62" t="n"/>
      <c r="O10673" s="62" t="n"/>
      <c r="P10673" s="62" t="n"/>
      <c r="Q10673" s="62" t="n"/>
      <c r="R10673" s="62" t="n"/>
    </row>
    <row r="10674" ht="13.2" customHeight="1">
      <c r="A10674" s="111" t="inlineStr">
        <is>
          <t>312-03863-01</t>
        </is>
      </c>
      <c r="B10674" s="111" t="inlineStr">
        <is>
          <t>FXN FXN PME</t>
        </is>
      </c>
      <c r="C10674" s="189" t="n">
        <v>2.6442</v>
      </c>
      <c r="D10674" s="190" t="n">
        <v>45693</v>
      </c>
      <c r="E10674" s="70" t="n"/>
      <c r="F10674" s="70" t="n"/>
      <c r="G10674" s="70" t="n"/>
      <c r="H10674" s="70" t="n"/>
      <c r="I10674" s="70" t="n"/>
      <c r="J10674" s="70" t="n"/>
      <c r="K10674" s="188" t="n"/>
      <c r="L10674" s="62" t="n"/>
      <c r="M10674" s="62" t="n"/>
      <c r="N10674" s="62" t="n"/>
      <c r="O10674" s="62" t="n"/>
      <c r="P10674" s="62" t="n"/>
      <c r="Q10674" s="62" t="n"/>
      <c r="R10674" s="62" t="n"/>
    </row>
    <row r="10675" ht="13.2" customHeight="1">
      <c r="A10675" s="111" t="inlineStr">
        <is>
          <t>312-03862-01</t>
        </is>
      </c>
      <c r="B10675" s="97" t="inlineStr">
        <is>
          <t>FXN FXN PME</t>
        </is>
      </c>
      <c r="C10675" s="189" t="n">
        <v>1.0323</v>
      </c>
      <c r="D10675" s="190" t="n">
        <v>45693</v>
      </c>
      <c r="E10675" s="70" t="n"/>
      <c r="F10675" s="70" t="n"/>
      <c r="G10675" s="70" t="n"/>
      <c r="H10675" s="70" t="n"/>
      <c r="I10675" s="70" t="n"/>
      <c r="J10675" s="70" t="n"/>
      <c r="K10675" s="188" t="n"/>
      <c r="L10675" s="62" t="n"/>
      <c r="M10675" s="62" t="n"/>
      <c r="N10675" s="62" t="n"/>
      <c r="O10675" s="62" t="n"/>
      <c r="P10675" s="62" t="n"/>
      <c r="Q10675" s="62" t="n"/>
      <c r="R10675" s="62" t="n"/>
    </row>
    <row r="10676" ht="13.2" customHeight="1">
      <c r="A10676" s="111" t="inlineStr">
        <is>
          <t>312-03861-01</t>
        </is>
      </c>
      <c r="B10676" s="97" t="inlineStr">
        <is>
          <t>FXN FXN PME</t>
        </is>
      </c>
      <c r="C10676" s="189" t="n">
        <v>2.5907</v>
      </c>
      <c r="D10676" s="190" t="n">
        <v>45693</v>
      </c>
      <c r="E10676" s="70" t="n"/>
      <c r="F10676" s="70" t="n"/>
      <c r="G10676" s="70" t="n"/>
      <c r="H10676" s="70" t="n"/>
      <c r="I10676" s="70" t="n"/>
      <c r="J10676" s="70" t="n"/>
      <c r="K10676" s="188" t="n"/>
      <c r="L10676" s="62" t="n"/>
      <c r="M10676" s="62" t="n"/>
      <c r="N10676" s="62" t="n"/>
      <c r="O10676" s="62" t="n"/>
      <c r="P10676" s="62" t="n"/>
      <c r="Q10676" s="62" t="n"/>
      <c r="R10676" s="62" t="n"/>
    </row>
    <row r="10677" ht="13.2" customHeight="1">
      <c r="A10677" s="111" t="inlineStr">
        <is>
          <t>312-03860-01</t>
        </is>
      </c>
      <c r="B10677" s="97" t="inlineStr">
        <is>
          <t>FXN FXN PME</t>
        </is>
      </c>
      <c r="C10677" s="189" t="n">
        <v>2.0177</v>
      </c>
      <c r="D10677" s="190" t="n">
        <v>45736</v>
      </c>
      <c r="E10677" s="70" t="n"/>
      <c r="F10677" s="70" t="n"/>
      <c r="G10677" s="70" t="n"/>
      <c r="H10677" s="70" t="n"/>
      <c r="I10677" s="70" t="n"/>
      <c r="J10677" s="70" t="n"/>
      <c r="K10677" s="188" t="n"/>
      <c r="L10677" s="62" t="n"/>
      <c r="M10677" s="62" t="n"/>
      <c r="N10677" s="107" t="n"/>
      <c r="O10677" s="62" t="n"/>
      <c r="P10677" s="62" t="n"/>
      <c r="Q10677" s="62" t="n"/>
      <c r="R10677" s="62" t="n"/>
    </row>
    <row r="10678" ht="13.2" customHeight="1">
      <c r="A10678" s="111" t="inlineStr">
        <is>
          <t>312-03860-01</t>
        </is>
      </c>
      <c r="B10678" s="97" t="inlineStr">
        <is>
          <t>FXN FXN PME</t>
        </is>
      </c>
      <c r="C10678" s="189" t="n">
        <v>1.3137</v>
      </c>
      <c r="D10678" s="190" t="n">
        <v>45693</v>
      </c>
      <c r="E10678" s="70" t="n"/>
      <c r="F10678" s="70" t="n"/>
      <c r="G10678" s="70" t="n"/>
      <c r="H10678" s="70" t="n"/>
      <c r="I10678" s="70" t="n"/>
      <c r="J10678" s="70" t="n"/>
      <c r="K10678" s="188" t="n"/>
      <c r="L10678" s="62" t="n"/>
      <c r="M10678" s="62" t="n"/>
      <c r="N10678" s="107" t="n"/>
      <c r="O10678" s="62" t="n"/>
      <c r="P10678" s="62" t="n"/>
      <c r="Q10678" s="62" t="n"/>
      <c r="R10678" s="62" t="n"/>
    </row>
    <row r="10679" ht="13.2" customHeight="1">
      <c r="A10679" s="111" t="inlineStr">
        <is>
          <t>312-03859-01</t>
        </is>
      </c>
      <c r="B10679" s="97" t="inlineStr">
        <is>
          <t>FXN FXN PME</t>
        </is>
      </c>
      <c r="C10679" s="189" t="n">
        <v>4.5865</v>
      </c>
      <c r="D10679" s="190" t="n">
        <v>45736</v>
      </c>
      <c r="E10679" s="70" t="n"/>
      <c r="F10679" s="70" t="n"/>
      <c r="G10679" s="70" t="n"/>
      <c r="H10679" s="70" t="n"/>
      <c r="I10679" s="70" t="n"/>
      <c r="J10679" s="70" t="n"/>
      <c r="K10679" s="188" t="n"/>
      <c r="L10679" s="62" t="n"/>
      <c r="M10679" s="62" t="n"/>
      <c r="N10679" s="62" t="n"/>
      <c r="O10679" s="62" t="n"/>
      <c r="P10679" s="62" t="n"/>
      <c r="Q10679" s="62" t="n"/>
      <c r="R10679" s="62" t="n"/>
    </row>
    <row r="10680" ht="13.2" customHeight="1">
      <c r="A10680" s="111" t="inlineStr">
        <is>
          <t>312-03859-01</t>
        </is>
      </c>
      <c r="B10680" s="97" t="inlineStr">
        <is>
          <t>FXN FXN PME</t>
        </is>
      </c>
      <c r="C10680" s="189" t="n">
        <v>3.864</v>
      </c>
      <c r="D10680" s="190" t="n">
        <v>45693</v>
      </c>
      <c r="E10680" s="70" t="n"/>
      <c r="F10680" s="70" t="n"/>
      <c r="G10680" s="70" t="n"/>
      <c r="H10680" s="70" t="n"/>
      <c r="I10680" s="70" t="n"/>
      <c r="J10680" s="70" t="n"/>
      <c r="K10680" s="188" t="n"/>
      <c r="L10680" s="62" t="n"/>
      <c r="M10680" s="62" t="n"/>
      <c r="N10680" s="62" t="n"/>
      <c r="O10680" s="62" t="n"/>
      <c r="P10680" s="62" t="n"/>
      <c r="Q10680" s="62" t="n"/>
      <c r="R10680" s="62" t="n"/>
    </row>
    <row r="10681" ht="13.2" customHeight="1">
      <c r="A10681" s="111" t="inlineStr">
        <is>
          <t>312-03858-02</t>
        </is>
      </c>
      <c r="B10681" s="97" t="inlineStr">
        <is>
          <t>FXN PME</t>
        </is>
      </c>
      <c r="C10681" s="189" t="n">
        <v>4.2347</v>
      </c>
      <c r="D10681" s="190" t="n">
        <v>45798</v>
      </c>
      <c r="E10681" s="70" t="n"/>
      <c r="F10681" s="70" t="n"/>
      <c r="G10681" s="178" t="n"/>
      <c r="H10681" s="178" t="n"/>
      <c r="I10681" s="178" t="n"/>
      <c r="J10681" s="178" t="n"/>
      <c r="K10681" s="188" t="n"/>
      <c r="L10681" s="62" t="n"/>
      <c r="M10681" s="62" t="n"/>
      <c r="N10681" s="62" t="n"/>
      <c r="O10681" s="62" t="n"/>
      <c r="P10681" s="62" t="n"/>
      <c r="Q10681" s="62" t="n"/>
      <c r="R10681" s="62" t="n"/>
    </row>
    <row r="10682" ht="13.2" customHeight="1">
      <c r="A10682" s="111" t="inlineStr">
        <is>
          <t>312-03858-01</t>
        </is>
      </c>
      <c r="B10682" s="97" t="inlineStr">
        <is>
          <t>FXN FXN PME</t>
        </is>
      </c>
      <c r="C10682" s="189" t="n">
        <v>4.231</v>
      </c>
      <c r="D10682" s="190" t="n">
        <v>45712</v>
      </c>
      <c r="E10682" s="70" t="n"/>
      <c r="F10682" s="70" t="n"/>
      <c r="G10682" s="70" t="n"/>
      <c r="H10682" s="70" t="n"/>
      <c r="I10682" s="70" t="n"/>
      <c r="J10682" s="70" t="n"/>
      <c r="K10682" s="188" t="n"/>
      <c r="L10682" s="62" t="n"/>
      <c r="M10682" s="62" t="n"/>
      <c r="N10682" s="62" t="n"/>
      <c r="O10682" s="62" t="n"/>
      <c r="P10682" s="62" t="n"/>
      <c r="Q10682" s="62" t="n"/>
      <c r="R10682" s="62" t="n"/>
    </row>
    <row r="10683" ht="13.2" customHeight="1">
      <c r="A10683" s="111" t="inlineStr">
        <is>
          <t>312-03857-01</t>
        </is>
      </c>
      <c r="B10683" s="97" t="inlineStr">
        <is>
          <t>FXN FXN PME</t>
        </is>
      </c>
      <c r="C10683" s="189" t="n">
        <v>4.0899</v>
      </c>
      <c r="D10683" s="190" t="n">
        <v>45712</v>
      </c>
      <c r="E10683" s="70" t="n"/>
      <c r="F10683" s="70" t="n"/>
      <c r="G10683" s="70" t="n"/>
      <c r="H10683" s="70" t="n"/>
      <c r="I10683" s="70" t="n"/>
      <c r="J10683" s="70" t="n"/>
      <c r="K10683" s="188" t="n"/>
      <c r="L10683" s="62" t="n"/>
      <c r="M10683" s="62" t="n"/>
      <c r="N10683" s="62" t="n"/>
      <c r="O10683" s="62" t="n"/>
      <c r="P10683" s="62" t="n"/>
      <c r="Q10683" s="62" t="n"/>
      <c r="R10683" s="62" t="n"/>
    </row>
    <row r="10684" ht="13.2" customHeight="1">
      <c r="A10684" s="111" t="inlineStr">
        <is>
          <t>312-03856-01</t>
        </is>
      </c>
      <c r="B10684" s="97" t="inlineStr">
        <is>
          <t>FXN FXN PME</t>
        </is>
      </c>
      <c r="C10684" s="189" t="n">
        <v>1.6115</v>
      </c>
      <c r="D10684" s="190" t="n">
        <v>45712</v>
      </c>
      <c r="E10684" s="70" t="n"/>
      <c r="F10684" s="70" t="n"/>
      <c r="G10684" s="70" t="n"/>
      <c r="H10684" s="70" t="n"/>
      <c r="I10684" s="70" t="n"/>
      <c r="J10684" s="70" t="n"/>
      <c r="K10684" s="188" t="n"/>
      <c r="L10684" s="62" t="n"/>
      <c r="M10684" s="62" t="n"/>
      <c r="N10684" s="62" t="n"/>
      <c r="O10684" s="62" t="n"/>
      <c r="P10684" s="62" t="n"/>
      <c r="Q10684" s="62" t="n"/>
      <c r="R10684" s="62" t="n"/>
    </row>
    <row r="10685" ht="13.2" customHeight="1">
      <c r="A10685" s="111" t="inlineStr">
        <is>
          <t>312-03855-01</t>
        </is>
      </c>
      <c r="B10685" s="97" t="inlineStr">
        <is>
          <t>FXN FXN PME</t>
        </is>
      </c>
      <c r="C10685" s="189" t="n">
        <v>1.8905</v>
      </c>
      <c r="D10685" s="190" t="n">
        <v>45712</v>
      </c>
      <c r="E10685" s="70" t="n"/>
      <c r="F10685" s="70" t="n"/>
      <c r="G10685" s="70" t="n"/>
      <c r="H10685" s="70" t="n"/>
      <c r="I10685" s="70" t="n"/>
      <c r="J10685" s="70" t="n"/>
      <c r="K10685" s="188" t="n"/>
      <c r="L10685" s="62" t="n"/>
      <c r="M10685" s="62" t="n"/>
      <c r="N10685" s="62" t="n"/>
      <c r="O10685" s="62" t="n"/>
      <c r="P10685" s="62" t="n"/>
      <c r="Q10685" s="62" t="n"/>
      <c r="R10685" s="62" t="n"/>
    </row>
    <row r="10686" ht="13.2" customHeight="1">
      <c r="A10686" s="111" t="inlineStr">
        <is>
          <t>312-03854-01</t>
        </is>
      </c>
      <c r="B10686" s="97" t="inlineStr">
        <is>
          <t>FXN FXN PME</t>
        </is>
      </c>
      <c r="C10686" s="189" t="n">
        <v>1.8591</v>
      </c>
      <c r="D10686" s="190" t="n">
        <v>45712</v>
      </c>
      <c r="E10686" s="70" t="n"/>
      <c r="F10686" s="70" t="n"/>
      <c r="G10686" s="70" t="n"/>
      <c r="H10686" s="70" t="n"/>
      <c r="I10686" s="70" t="n"/>
      <c r="J10686" s="70" t="n"/>
      <c r="K10686" s="188" t="n"/>
      <c r="L10686" s="62" t="n"/>
      <c r="M10686" s="62" t="n"/>
      <c r="N10686" s="62" t="n"/>
      <c r="O10686" s="62" t="n"/>
      <c r="P10686" s="62" t="n"/>
      <c r="Q10686" s="62" t="n"/>
      <c r="R10686" s="62" t="n"/>
    </row>
    <row r="10687" ht="13.2" customHeight="1">
      <c r="A10687" s="111" t="inlineStr">
        <is>
          <t>312-03853-02</t>
        </is>
      </c>
      <c r="B10687" s="97" t="inlineStr">
        <is>
          <t>FXN PME</t>
        </is>
      </c>
      <c r="C10687" s="189" t="n">
        <v>2.8037</v>
      </c>
      <c r="D10687" s="190" t="n">
        <v>45798</v>
      </c>
      <c r="E10687" s="70" t="n"/>
      <c r="F10687" s="70" t="n"/>
      <c r="G10687" s="178" t="n"/>
      <c r="H10687" s="178" t="n"/>
      <c r="I10687" s="178" t="n"/>
      <c r="J10687" s="178" t="n"/>
      <c r="K10687" s="188" t="n"/>
      <c r="L10687" s="62" t="n"/>
      <c r="M10687" s="62" t="n"/>
      <c r="N10687" s="62" t="n"/>
      <c r="O10687" s="62" t="n"/>
      <c r="P10687" s="62" t="n"/>
      <c r="Q10687" s="62" t="n"/>
      <c r="R10687" s="62" t="n"/>
    </row>
    <row r="10688" ht="13.2" customHeight="1">
      <c r="A10688" s="111" t="inlineStr">
        <is>
          <t>312-03853-01</t>
        </is>
      </c>
      <c r="B10688" s="97" t="inlineStr">
        <is>
          <t>FXN FXN PME</t>
        </is>
      </c>
      <c r="C10688" s="189" t="n">
        <v>2.8037</v>
      </c>
      <c r="D10688" s="190" t="n">
        <v>45712</v>
      </c>
      <c r="E10688" s="70" t="n"/>
      <c r="F10688" s="70" t="n"/>
      <c r="G10688" s="70" t="n"/>
      <c r="H10688" s="70" t="n"/>
      <c r="I10688" s="70" t="n"/>
      <c r="J10688" s="70" t="n"/>
      <c r="K10688" s="188" t="n"/>
      <c r="L10688" s="62" t="n"/>
      <c r="M10688" s="62" t="n"/>
      <c r="N10688" s="62" t="n"/>
      <c r="O10688" s="62" t="n"/>
      <c r="P10688" s="62" t="n"/>
      <c r="Q10688" s="62" t="n"/>
      <c r="R10688" s="62" t="n"/>
    </row>
    <row r="10689" ht="13.2" customHeight="1">
      <c r="A10689" s="111" t="inlineStr">
        <is>
          <t>312-03852-01</t>
        </is>
      </c>
      <c r="B10689" s="97" t="inlineStr">
        <is>
          <t>FXN FXN PME</t>
        </is>
      </c>
      <c r="C10689" s="189" t="n">
        <v>4.354</v>
      </c>
      <c r="D10689" s="190" t="n">
        <v>45712</v>
      </c>
      <c r="E10689" s="70" t="n"/>
      <c r="F10689" s="70" t="n"/>
      <c r="G10689" s="70" t="n"/>
      <c r="H10689" s="70" t="n"/>
      <c r="I10689" s="70" t="n"/>
      <c r="J10689" s="70" t="n"/>
      <c r="K10689" s="188" t="n"/>
      <c r="L10689" s="62" t="n"/>
      <c r="M10689" s="62" t="n"/>
      <c r="N10689" s="62" t="n"/>
      <c r="O10689" s="62" t="n"/>
      <c r="P10689" s="62" t="n"/>
      <c r="Q10689" s="62" t="n"/>
      <c r="R10689" s="62" t="n"/>
    </row>
    <row r="10690" ht="13.2" customHeight="1">
      <c r="A10690" s="111" t="inlineStr">
        <is>
          <t>312-03851-01</t>
        </is>
      </c>
      <c r="B10690" s="97" t="inlineStr">
        <is>
          <t>BTK-KS</t>
        </is>
      </c>
      <c r="C10690" s="189" t="n">
        <v>0.8529</v>
      </c>
      <c r="D10690" s="190" t="n">
        <v>45706</v>
      </c>
      <c r="E10690" s="70" t="n"/>
      <c r="F10690" s="70" t="n"/>
      <c r="G10690" s="70" t="n"/>
      <c r="H10690" s="70" t="n"/>
      <c r="I10690" s="70" t="n"/>
      <c r="J10690" s="70" t="n"/>
      <c r="K10690" s="188" t="n"/>
      <c r="L10690" s="62" t="n"/>
      <c r="M10690" s="62" t="n"/>
      <c r="N10690" s="62" t="n"/>
      <c r="O10690" s="62" t="n"/>
      <c r="P10690" s="62" t="n"/>
      <c r="Q10690" s="62" t="n"/>
      <c r="R10690" s="62" t="n"/>
    </row>
    <row r="10691" ht="13.2" customHeight="1">
      <c r="A10691" s="111" t="inlineStr">
        <is>
          <t>312-03850-01</t>
        </is>
      </c>
      <c r="B10691" s="97" t="inlineStr">
        <is>
          <t>BTK-KS</t>
        </is>
      </c>
      <c r="C10691" s="189" t="n">
        <v>0.7658</v>
      </c>
      <c r="D10691" s="190" t="n">
        <v>45706</v>
      </c>
      <c r="E10691" s="70" t="n"/>
      <c r="F10691" s="70" t="n"/>
      <c r="G10691" s="70" t="n"/>
      <c r="H10691" s="70" t="n"/>
      <c r="I10691" s="70" t="n"/>
      <c r="J10691" s="70" t="n"/>
      <c r="K10691" s="188" t="n"/>
      <c r="L10691" s="62" t="n"/>
      <c r="M10691" s="62" t="n"/>
      <c r="N10691" s="62" t="n"/>
      <c r="O10691" s="62" t="n"/>
      <c r="P10691" s="62" t="n"/>
      <c r="Q10691" s="62" t="n"/>
      <c r="R10691" s="62" t="n"/>
    </row>
    <row r="10692" ht="13.2" customHeight="1">
      <c r="A10692" s="111" t="inlineStr">
        <is>
          <t>312-03849-01</t>
        </is>
      </c>
      <c r="B10692" s="97" t="inlineStr">
        <is>
          <t>BTK-KS</t>
        </is>
      </c>
      <c r="C10692" s="189" t="n">
        <v>1.1192</v>
      </c>
      <c r="D10692" s="190" t="n">
        <v>45706</v>
      </c>
      <c r="E10692" s="70" t="n"/>
      <c r="F10692" s="70" t="n"/>
      <c r="G10692" s="70" t="n"/>
      <c r="H10692" s="70" t="n"/>
      <c r="I10692" s="70" t="n"/>
      <c r="J10692" s="70" t="n"/>
      <c r="K10692" s="188" t="n"/>
      <c r="L10692" s="62" t="n"/>
      <c r="M10692" s="62" t="n"/>
      <c r="N10692" s="62" t="n"/>
      <c r="O10692" s="62" t="n"/>
      <c r="P10692" s="62" t="n"/>
      <c r="Q10692" s="62" t="n"/>
      <c r="R10692" s="62" t="n"/>
    </row>
    <row r="10693" ht="13.2" customHeight="1">
      <c r="A10693" s="111" t="inlineStr">
        <is>
          <t>312-03848-01</t>
        </is>
      </c>
      <c r="B10693" s="97" t="inlineStr">
        <is>
          <t>BTK-KS</t>
        </is>
      </c>
      <c r="C10693" s="189" t="n">
        <v>1.0079</v>
      </c>
      <c r="D10693" s="190" t="n">
        <v>45706</v>
      </c>
      <c r="E10693" s="70" t="n"/>
      <c r="F10693" s="70" t="n"/>
      <c r="G10693" s="70" t="n"/>
      <c r="H10693" s="70" t="n"/>
      <c r="I10693" s="70" t="n"/>
      <c r="J10693" s="70" t="n"/>
      <c r="K10693" s="188" t="n"/>
      <c r="L10693" s="62" t="n"/>
      <c r="M10693" s="62" t="n"/>
      <c r="N10693" s="62" t="n"/>
      <c r="O10693" s="62" t="n"/>
      <c r="P10693" s="62" t="n"/>
      <c r="Q10693" s="62" t="n"/>
      <c r="R10693" s="62" t="n"/>
    </row>
    <row r="10694" ht="13.2" customHeight="1">
      <c r="A10694" s="111" t="inlineStr">
        <is>
          <t>312-03847-01</t>
        </is>
      </c>
      <c r="B10694" s="97" t="inlineStr">
        <is>
          <t>BTK-KS</t>
        </is>
      </c>
      <c r="C10694" s="189" t="n">
        <v>1.1637</v>
      </c>
      <c r="D10694" s="190" t="n">
        <v>45706</v>
      </c>
      <c r="E10694" s="70" t="n"/>
      <c r="F10694" s="70" t="n"/>
      <c r="G10694" s="70" t="n"/>
      <c r="H10694" s="70" t="n"/>
      <c r="I10694" s="70" t="n"/>
      <c r="J10694" s="70" t="n"/>
      <c r="K10694" s="188" t="n"/>
      <c r="L10694" s="62" t="n"/>
      <c r="M10694" s="62" t="n"/>
      <c r="N10694" s="62" t="n"/>
      <c r="O10694" s="62" t="n"/>
      <c r="P10694" s="62" t="n"/>
      <c r="Q10694" s="62" t="n"/>
      <c r="R10694" s="62" t="n"/>
    </row>
    <row r="10695" ht="13.2" customHeight="1">
      <c r="A10695" s="111" t="inlineStr">
        <is>
          <t>312-03846-01</t>
        </is>
      </c>
      <c r="B10695" s="97" t="inlineStr">
        <is>
          <t>BTK-KS</t>
        </is>
      </c>
      <c r="C10695" s="189" t="n">
        <v>1.6803</v>
      </c>
      <c r="D10695" s="190" t="n">
        <v>45706</v>
      </c>
      <c r="E10695" s="70" t="n"/>
      <c r="F10695" s="70" t="n"/>
      <c r="G10695" s="70" t="n"/>
      <c r="H10695" s="70" t="n"/>
      <c r="I10695" s="70" t="n"/>
      <c r="J10695" s="70" t="n"/>
      <c r="K10695" s="188" t="n"/>
      <c r="L10695" s="62" t="n"/>
      <c r="M10695" s="62" t="n"/>
      <c r="N10695" s="62" t="n"/>
      <c r="O10695" s="62" t="n"/>
      <c r="P10695" s="62" t="n"/>
      <c r="Q10695" s="62" t="n"/>
      <c r="R10695" s="62" t="n"/>
    </row>
    <row r="10696" ht="13.2" customHeight="1">
      <c r="A10696" s="111" t="inlineStr">
        <is>
          <t>312-03845-01</t>
        </is>
      </c>
      <c r="B10696" s="97" t="inlineStr">
        <is>
          <t>BTK-KS</t>
        </is>
      </c>
      <c r="C10696" s="189" t="n">
        <v>0.3815</v>
      </c>
      <c r="D10696" s="190" t="n">
        <v>45702</v>
      </c>
      <c r="E10696" s="70" t="n"/>
      <c r="F10696" s="70" t="n"/>
      <c r="G10696" s="70" t="n"/>
      <c r="H10696" s="70" t="n"/>
      <c r="I10696" s="70" t="n"/>
      <c r="J10696" s="70" t="n"/>
      <c r="K10696" s="188" t="n"/>
      <c r="L10696" s="62" t="n"/>
      <c r="M10696" s="62" t="n"/>
      <c r="N10696" s="62" t="n"/>
      <c r="O10696" s="62" t="n"/>
      <c r="P10696" s="62" t="n"/>
      <c r="Q10696" s="62" t="n"/>
      <c r="R10696" s="62" t="n"/>
    </row>
    <row r="10697" ht="13.2" customHeight="1">
      <c r="A10697" s="111" t="inlineStr">
        <is>
          <t>312-03844-02</t>
        </is>
      </c>
      <c r="B10697" s="97" t="inlineStr">
        <is>
          <t>BTK-KS</t>
        </is>
      </c>
      <c r="C10697" s="189" t="n">
        <v>2.4974</v>
      </c>
      <c r="D10697" s="190" t="n">
        <v>45765</v>
      </c>
      <c r="E10697" s="70" t="n"/>
      <c r="F10697" s="70" t="n"/>
      <c r="G10697" s="70" t="n"/>
      <c r="H10697" s="70" t="n"/>
      <c r="I10697" s="70" t="n"/>
      <c r="J10697" s="70" t="n"/>
      <c r="K10697" s="188" t="n"/>
      <c r="L10697" s="62" t="n"/>
      <c r="M10697" s="62" t="n"/>
      <c r="N10697" s="62" t="n"/>
      <c r="O10697" s="62" t="n"/>
      <c r="P10697" s="62" t="n"/>
      <c r="Q10697" s="62" t="n"/>
      <c r="R10697" s="62" t="n"/>
    </row>
    <row r="10698" ht="13.2" customHeight="1">
      <c r="A10698" s="111" t="inlineStr">
        <is>
          <t>312-03844-01</t>
        </is>
      </c>
      <c r="B10698" s="97" t="inlineStr">
        <is>
          <t>BTK-KS</t>
        </is>
      </c>
      <c r="C10698" s="189" t="n">
        <v>2.4974</v>
      </c>
      <c r="D10698" s="190" t="n">
        <v>45707</v>
      </c>
      <c r="E10698" s="70" t="n"/>
      <c r="F10698" s="70" t="n"/>
      <c r="G10698" s="70" t="n"/>
      <c r="H10698" s="70" t="n"/>
      <c r="I10698" s="70" t="n"/>
      <c r="J10698" s="70" t="n"/>
      <c r="K10698" s="188" t="n"/>
      <c r="L10698" s="62" t="n"/>
      <c r="M10698" s="62" t="n"/>
      <c r="N10698" s="62" t="n"/>
      <c r="O10698" s="62" t="n"/>
      <c r="P10698" s="62" t="n"/>
      <c r="Q10698" s="62" t="n"/>
      <c r="R10698" s="62" t="n"/>
    </row>
    <row r="10699" ht="13.2" customHeight="1">
      <c r="A10699" s="111" t="inlineStr">
        <is>
          <t>312-03843-02</t>
        </is>
      </c>
      <c r="B10699" s="97" t="inlineStr">
        <is>
          <t>BTK-KS</t>
        </is>
      </c>
      <c r="C10699" s="189" t="n">
        <v>4.822</v>
      </c>
      <c r="D10699" s="190" t="n">
        <v>45765</v>
      </c>
      <c r="E10699" s="70" t="n"/>
      <c r="F10699" s="70" t="n"/>
      <c r="G10699" s="70" t="n"/>
      <c r="H10699" s="70" t="n"/>
      <c r="I10699" s="70" t="n"/>
      <c r="J10699" s="70" t="n"/>
      <c r="K10699" s="188" t="n"/>
      <c r="L10699" s="62" t="n"/>
      <c r="M10699" s="62" t="n"/>
      <c r="N10699" s="62" t="n"/>
      <c r="O10699" s="62" t="n"/>
      <c r="P10699" s="62" t="n"/>
      <c r="Q10699" s="62" t="n"/>
      <c r="R10699" s="62" t="n"/>
    </row>
    <row r="10700" ht="13.2" customHeight="1">
      <c r="A10700" s="111" t="inlineStr">
        <is>
          <t>312-03843-01</t>
        </is>
      </c>
      <c r="B10700" s="97" t="inlineStr">
        <is>
          <t>BTK-KS</t>
        </is>
      </c>
      <c r="C10700" s="189" t="n">
        <v>4.822</v>
      </c>
      <c r="D10700" s="190" t="n">
        <v>45707</v>
      </c>
      <c r="E10700" s="70" t="n"/>
      <c r="F10700" s="70" t="n"/>
      <c r="G10700" s="70" t="n"/>
      <c r="H10700" s="70" t="n"/>
      <c r="I10700" s="70" t="n"/>
      <c r="J10700" s="70" t="n"/>
      <c r="K10700" s="188" t="n"/>
      <c r="L10700" s="62" t="n"/>
      <c r="M10700" s="62" t="n"/>
      <c r="N10700" s="62" t="n"/>
      <c r="O10700" s="62" t="n"/>
      <c r="P10700" s="62" t="n"/>
      <c r="Q10700" s="62" t="n"/>
      <c r="R10700" s="62" t="n"/>
    </row>
    <row r="10701" ht="13.2" customHeight="1">
      <c r="A10701" s="111" t="inlineStr">
        <is>
          <t>312-03842-02</t>
        </is>
      </c>
      <c r="B10701" s="97" t="inlineStr">
        <is>
          <t>BTK-KS</t>
        </is>
      </c>
      <c r="C10701" s="189" t="n">
        <v>1.0117</v>
      </c>
      <c r="D10701" s="190" t="n">
        <v>45765</v>
      </c>
      <c r="E10701" s="70" t="n"/>
      <c r="F10701" s="70" t="n"/>
      <c r="G10701" s="70" t="n"/>
      <c r="H10701" s="70" t="n"/>
      <c r="I10701" s="70" t="n"/>
      <c r="J10701" s="70" t="n"/>
      <c r="K10701" s="188" t="n"/>
      <c r="L10701" s="62" t="n"/>
      <c r="M10701" s="62" t="n"/>
      <c r="N10701" s="62" t="n"/>
      <c r="O10701" s="62" t="n"/>
      <c r="P10701" s="62" t="n"/>
      <c r="Q10701" s="62" t="n"/>
      <c r="R10701" s="62" t="n"/>
    </row>
    <row r="10702" ht="13.2" customHeight="1">
      <c r="A10702" s="111" t="inlineStr">
        <is>
          <t>312-03842-01</t>
        </is>
      </c>
      <c r="B10702" s="97" t="inlineStr">
        <is>
          <t>BTK-KS</t>
        </is>
      </c>
      <c r="C10702" s="189" t="n">
        <v>1.0117</v>
      </c>
      <c r="D10702" s="190" t="n">
        <v>45707</v>
      </c>
      <c r="E10702" s="70" t="n"/>
      <c r="F10702" s="70" t="n"/>
      <c r="G10702" s="70" t="n"/>
      <c r="H10702" s="70" t="n"/>
      <c r="I10702" s="70" t="n"/>
      <c r="J10702" s="70" t="n"/>
      <c r="K10702" s="188" t="n"/>
      <c r="L10702" s="62" t="n"/>
      <c r="M10702" s="62" t="n"/>
      <c r="N10702" s="62" t="n"/>
      <c r="O10702" s="62" t="n"/>
      <c r="P10702" s="62" t="n"/>
      <c r="Q10702" s="62" t="n"/>
      <c r="R10702" s="62" t="n"/>
    </row>
    <row r="10703" ht="13.2" customHeight="1">
      <c r="A10703" s="111" t="inlineStr">
        <is>
          <t>312-03841-02</t>
        </is>
      </c>
      <c r="B10703" s="97" t="inlineStr">
        <is>
          <t>BTK-KS</t>
        </is>
      </c>
      <c r="C10703" s="189" t="n">
        <v>1.9437</v>
      </c>
      <c r="D10703" s="190" t="n">
        <v>45765</v>
      </c>
      <c r="E10703" s="70" t="n"/>
      <c r="F10703" s="70" t="n"/>
      <c r="G10703" s="70" t="n"/>
      <c r="H10703" s="70" t="n"/>
      <c r="I10703" s="70" t="n"/>
      <c r="J10703" s="70" t="n"/>
      <c r="K10703" s="188" t="n"/>
      <c r="L10703" s="62" t="n"/>
      <c r="M10703" s="62" t="n"/>
      <c r="N10703" s="62" t="n"/>
      <c r="O10703" s="62" t="n"/>
      <c r="P10703" s="62" t="n"/>
      <c r="Q10703" s="62" t="n"/>
      <c r="R10703" s="62" t="n"/>
    </row>
    <row r="10704" ht="13.2" customHeight="1">
      <c r="A10704" s="111" t="inlineStr">
        <is>
          <t>312-03841-01</t>
        </is>
      </c>
      <c r="B10704" s="97" t="inlineStr">
        <is>
          <t>BTK-KS</t>
        </is>
      </c>
      <c r="C10704" s="189" t="n">
        <v>1.9437</v>
      </c>
      <c r="D10704" s="190" t="n">
        <v>45707</v>
      </c>
      <c r="E10704" s="70" t="n"/>
      <c r="F10704" s="70" t="n"/>
      <c r="G10704" s="70" t="n"/>
      <c r="H10704" s="70" t="n"/>
      <c r="I10704" s="70" t="n"/>
      <c r="J10704" s="70" t="n"/>
      <c r="K10704" s="188" t="n"/>
      <c r="L10704" s="62" t="n"/>
      <c r="M10704" s="62" t="n"/>
      <c r="N10704" s="62" t="n"/>
      <c r="O10704" s="62" t="n"/>
      <c r="P10704" s="62" t="n"/>
      <c r="Q10704" s="62" t="n"/>
      <c r="R10704" s="62" t="n"/>
    </row>
    <row r="10705" ht="13.2" customHeight="1">
      <c r="A10705" s="111" t="inlineStr">
        <is>
          <t>312-03840-01</t>
        </is>
      </c>
      <c r="B10705" s="97" t="inlineStr">
        <is>
          <t>BTK-KS</t>
        </is>
      </c>
      <c r="C10705" s="189" t="n">
        <v>0.9</v>
      </c>
      <c r="D10705" s="190" t="n">
        <v>45707</v>
      </c>
      <c r="E10705" s="70" t="n"/>
      <c r="F10705" s="70" t="n"/>
      <c r="G10705" s="70" t="n"/>
      <c r="H10705" s="70" t="n"/>
      <c r="I10705" s="70" t="n"/>
      <c r="J10705" s="70" t="n"/>
      <c r="K10705" s="188" t="n"/>
      <c r="L10705" s="62" t="n"/>
      <c r="M10705" s="62" t="n"/>
      <c r="N10705" s="62" t="n"/>
      <c r="O10705" s="62" t="n"/>
      <c r="P10705" s="62" t="n"/>
      <c r="Q10705" s="62" t="n"/>
      <c r="R10705" s="62" t="n"/>
    </row>
    <row r="10706" ht="13.2" customHeight="1">
      <c r="A10706" s="111" t="inlineStr">
        <is>
          <t>312-03839-02</t>
        </is>
      </c>
      <c r="B10706" s="97" t="inlineStr">
        <is>
          <t>BTK-KS</t>
        </is>
      </c>
      <c r="C10706" s="189" t="n">
        <v>0.9418</v>
      </c>
      <c r="D10706" s="190" t="n">
        <v>45765</v>
      </c>
      <c r="E10706" s="70" t="n"/>
      <c r="F10706" s="70" t="n"/>
      <c r="G10706" s="70" t="n"/>
      <c r="H10706" s="70" t="n"/>
      <c r="I10706" s="70" t="n"/>
      <c r="J10706" s="70" t="n"/>
      <c r="K10706" s="188" t="n"/>
      <c r="L10706" s="62" t="n"/>
      <c r="M10706" s="62" t="n"/>
      <c r="N10706" s="62" t="n"/>
      <c r="O10706" s="62" t="n"/>
      <c r="P10706" s="62" t="n"/>
      <c r="Q10706" s="62" t="n"/>
      <c r="R10706" s="62" t="n"/>
    </row>
    <row r="10707" ht="13.2" customHeight="1">
      <c r="A10707" s="111" t="inlineStr">
        <is>
          <t>312-03839-01</t>
        </is>
      </c>
      <c r="B10707" s="97" t="inlineStr">
        <is>
          <t>BTK-KS</t>
        </is>
      </c>
      <c r="C10707" s="189" t="n">
        <v>0.9418</v>
      </c>
      <c r="D10707" s="190" t="n">
        <v>45707</v>
      </c>
      <c r="E10707" s="70" t="n"/>
      <c r="F10707" s="70" t="n"/>
      <c r="G10707" s="70" t="n"/>
      <c r="H10707" s="70" t="n"/>
      <c r="I10707" s="70" t="n"/>
      <c r="J10707" s="70" t="n"/>
      <c r="K10707" s="188" t="n"/>
      <c r="L10707" s="62" t="n"/>
      <c r="M10707" s="62" t="n"/>
      <c r="N10707" s="62" t="n"/>
      <c r="O10707" s="62" t="n"/>
      <c r="P10707" s="62" t="n"/>
      <c r="Q10707" s="62" t="n"/>
      <c r="R10707" s="62" t="n"/>
    </row>
    <row r="10708" ht="13.2" customHeight="1">
      <c r="A10708" s="111" t="inlineStr">
        <is>
          <t>312-03838-03</t>
        </is>
      </c>
      <c r="B10708" s="97" t="inlineStr">
        <is>
          <t>XQS - NT</t>
        </is>
      </c>
      <c r="C10708" s="189" t="n">
        <v>3.3727</v>
      </c>
      <c r="D10708" s="190" t="n">
        <v>45775</v>
      </c>
      <c r="E10708" s="70" t="n"/>
      <c r="F10708" s="70" t="n"/>
      <c r="G10708" s="70" t="n"/>
      <c r="H10708" s="70" t="n"/>
      <c r="I10708" s="70" t="n"/>
      <c r="J10708" s="70" t="n"/>
      <c r="K10708" s="188" t="n"/>
      <c r="L10708" s="62" t="n"/>
      <c r="M10708" s="62" t="n"/>
      <c r="N10708" s="62" t="n"/>
      <c r="O10708" s="62" t="n"/>
      <c r="P10708" s="62" t="n"/>
      <c r="Q10708" s="62" t="n"/>
      <c r="R10708" s="62" t="n"/>
    </row>
    <row r="10709" ht="13.2" customHeight="1">
      <c r="A10709" s="111" t="inlineStr">
        <is>
          <t>312-03838-02</t>
        </is>
      </c>
      <c r="B10709" s="97" t="inlineStr">
        <is>
          <t>XQS - NT</t>
        </is>
      </c>
      <c r="C10709" s="189" t="n">
        <v>3.3727</v>
      </c>
      <c r="D10709" s="190" t="n">
        <v>45701</v>
      </c>
      <c r="E10709" s="70" t="n"/>
      <c r="F10709" s="70" t="n"/>
      <c r="G10709" s="70" t="n"/>
      <c r="H10709" s="70" t="n"/>
      <c r="I10709" s="70" t="n"/>
      <c r="J10709" s="70" t="n"/>
      <c r="K10709" s="188" t="n"/>
      <c r="L10709" s="62" t="n"/>
      <c r="M10709" s="62" t="n"/>
      <c r="N10709" s="62" t="n"/>
      <c r="O10709" s="62" t="n"/>
      <c r="P10709" s="62" t="n"/>
      <c r="Q10709" s="62" t="n"/>
      <c r="R10709" s="62" t="n"/>
    </row>
    <row r="10710" ht="13.2" customHeight="1">
      <c r="A10710" s="97" t="inlineStr">
        <is>
          <t>312-03838-01</t>
        </is>
      </c>
      <c r="B10710" s="97" t="inlineStr">
        <is>
          <t>XQS - NT</t>
        </is>
      </c>
      <c r="C10710" s="189" t="n">
        <v>3.3067</v>
      </c>
      <c r="D10710" s="190" t="n">
        <v>45667</v>
      </c>
      <c r="E10710" s="70" t="n"/>
      <c r="F10710" s="70" t="n"/>
      <c r="G10710" s="70" t="n"/>
      <c r="H10710" s="70" t="n"/>
      <c r="I10710" s="70" t="n"/>
      <c r="J10710" s="70" t="n"/>
      <c r="K10710" s="188" t="n"/>
      <c r="L10710" s="62" t="n"/>
      <c r="M10710" s="62" t="n"/>
      <c r="N10710" s="62" t="n"/>
      <c r="O10710" s="62" t="n"/>
      <c r="P10710" s="62" t="n"/>
      <c r="Q10710" s="62" t="n"/>
      <c r="R10710" s="62" t="n"/>
    </row>
    <row r="10711" ht="13.2" customHeight="1">
      <c r="A10711" s="111" t="inlineStr">
        <is>
          <t>312-03835-01</t>
        </is>
      </c>
      <c r="B10711" s="97" t="inlineStr">
        <is>
          <t>FXN PME</t>
        </is>
      </c>
      <c r="C10711" s="189" t="n">
        <v>4.9555</v>
      </c>
      <c r="D10711" s="190" t="n">
        <v>45791</v>
      </c>
      <c r="E10711" s="70" t="n"/>
      <c r="F10711" s="70" t="n"/>
      <c r="G10711" s="70" t="n"/>
      <c r="H10711" s="70" t="n"/>
      <c r="I10711" s="70" t="n"/>
      <c r="J10711" s="70" t="n"/>
      <c r="K10711" s="188" t="n"/>
      <c r="L10711" s="62" t="n"/>
      <c r="M10711" s="62" t="n"/>
      <c r="N10711" s="62" t="n"/>
      <c r="O10711" s="62" t="n"/>
      <c r="P10711" s="62" t="n"/>
      <c r="Q10711" s="62" t="n"/>
      <c r="R10711" s="62" t="n"/>
    </row>
    <row r="10712" ht="13.2" customHeight="1">
      <c r="A10712" s="111" t="inlineStr">
        <is>
          <t>312-03834-01</t>
        </is>
      </c>
      <c r="B10712" s="97" t="inlineStr">
        <is>
          <t>FXN PME</t>
        </is>
      </c>
      <c r="C10712" s="189" t="n">
        <v>6.3694</v>
      </c>
      <c r="D10712" s="190" t="n">
        <v>45791</v>
      </c>
      <c r="E10712" s="70" t="n"/>
      <c r="F10712" s="70" t="n"/>
      <c r="G10712" s="70" t="n"/>
      <c r="H10712" s="70" t="n"/>
      <c r="I10712" s="70" t="n"/>
      <c r="J10712" s="70" t="n"/>
      <c r="K10712" s="188" t="n"/>
      <c r="L10712" s="62" t="n"/>
      <c r="M10712" s="62" t="n"/>
      <c r="N10712" s="62" t="n"/>
      <c r="O10712" s="62" t="n"/>
      <c r="P10712" s="62" t="n"/>
      <c r="Q10712" s="62" t="n"/>
      <c r="R10712" s="62" t="n"/>
    </row>
    <row r="10713" ht="13.2" customHeight="1">
      <c r="A10713" s="111" t="inlineStr">
        <is>
          <t>312-03833-01</t>
        </is>
      </c>
      <c r="B10713" s="97" t="inlineStr">
        <is>
          <t>FXN PME</t>
        </is>
      </c>
      <c r="C10713" s="189" t="n">
        <v>6.9993</v>
      </c>
      <c r="D10713" s="190" t="n">
        <v>45791</v>
      </c>
      <c r="E10713" s="70" t="n"/>
      <c r="F10713" s="70" t="n"/>
      <c r="G10713" s="70" t="n"/>
      <c r="H10713" s="70" t="n"/>
      <c r="I10713" s="70" t="n"/>
      <c r="J10713" s="70" t="n"/>
      <c r="K10713" s="188" t="n"/>
      <c r="L10713" s="62" t="n"/>
      <c r="M10713" s="62" t="n"/>
      <c r="N10713" s="62" t="n"/>
      <c r="O10713" s="62" t="n"/>
      <c r="P10713" s="62" t="n"/>
      <c r="Q10713" s="62" t="n"/>
      <c r="R10713" s="62" t="n"/>
    </row>
    <row r="10714" ht="13.2" customHeight="1">
      <c r="A10714" s="111" t="inlineStr">
        <is>
          <t>312-03832-01</t>
        </is>
      </c>
      <c r="B10714" s="97" t="inlineStr">
        <is>
          <t>BTK-KS</t>
        </is>
      </c>
      <c r="C10714" s="189" t="n">
        <v>4.8518</v>
      </c>
      <c r="D10714" s="190" t="n">
        <v>45741</v>
      </c>
      <c r="E10714" s="70" t="n"/>
      <c r="F10714" s="70" t="n"/>
      <c r="G10714" s="70" t="n"/>
      <c r="H10714" s="70" t="n"/>
      <c r="I10714" s="70" t="n"/>
      <c r="J10714" s="70" t="n"/>
      <c r="K10714" s="188" t="n"/>
      <c r="L10714" s="62" t="n"/>
      <c r="M10714" s="62" t="n"/>
      <c r="N10714" s="62" t="n"/>
      <c r="O10714" s="62" t="n"/>
      <c r="P10714" s="62" t="n"/>
      <c r="Q10714" s="62" t="n"/>
      <c r="R10714" s="62" t="n"/>
    </row>
    <row r="10715" ht="13.2" customHeight="1">
      <c r="A10715" s="111" t="inlineStr">
        <is>
          <t>312-03831-01</t>
        </is>
      </c>
      <c r="B10715" s="97" t="inlineStr">
        <is>
          <t>BTK-KS</t>
        </is>
      </c>
      <c r="C10715" s="189" t="n">
        <v>5.9287</v>
      </c>
      <c r="D10715" s="190" t="n">
        <v>45741</v>
      </c>
      <c r="E10715" s="70" t="n"/>
      <c r="F10715" s="70" t="n"/>
      <c r="G10715" s="70" t="n"/>
      <c r="H10715" s="70" t="n"/>
      <c r="I10715" s="70" t="n"/>
      <c r="J10715" s="70" t="n"/>
      <c r="K10715" s="188" t="n"/>
      <c r="L10715" s="62" t="n"/>
      <c r="M10715" s="62" t="n"/>
      <c r="N10715" s="62" t="n"/>
      <c r="O10715" s="62" t="n"/>
      <c r="P10715" s="62" t="n"/>
      <c r="Q10715" s="62" t="n"/>
      <c r="R10715" s="62" t="n"/>
    </row>
    <row r="10716" ht="13.2" customHeight="1">
      <c r="A10716" s="111" t="inlineStr">
        <is>
          <t>312-03830-01</t>
        </is>
      </c>
      <c r="B10716" s="97" t="inlineStr">
        <is>
          <t>BTK-KS</t>
        </is>
      </c>
      <c r="C10716" s="189" t="n">
        <v>5.0311</v>
      </c>
      <c r="D10716" s="190" t="n">
        <v>45741</v>
      </c>
      <c r="E10716" s="70" t="n"/>
      <c r="F10716" s="70" t="n"/>
      <c r="G10716" s="70" t="n"/>
      <c r="H10716" s="70" t="n"/>
      <c r="I10716" s="70" t="n"/>
      <c r="J10716" s="70" t="n"/>
      <c r="K10716" s="188" t="n"/>
      <c r="L10716" s="62" t="n"/>
      <c r="M10716" s="62" t="n"/>
      <c r="N10716" s="62" t="n"/>
      <c r="O10716" s="62" t="n"/>
      <c r="P10716" s="62" t="n"/>
      <c r="Q10716" s="62" t="n"/>
      <c r="R10716" s="62" t="n"/>
    </row>
    <row r="10717" ht="13.2" customHeight="1">
      <c r="A10717" s="111" t="inlineStr">
        <is>
          <t>312-03829-01</t>
        </is>
      </c>
      <c r="B10717" s="97" t="inlineStr">
        <is>
          <t>BTK-KS</t>
        </is>
      </c>
      <c r="C10717" s="189" t="n">
        <v>16.682</v>
      </c>
      <c r="D10717" s="190" t="n">
        <v>45761</v>
      </c>
      <c r="E10717" s="70" t="n"/>
      <c r="F10717" s="70" t="n"/>
      <c r="G10717" s="70" t="n"/>
      <c r="H10717" s="70" t="n"/>
      <c r="I10717" s="70" t="n"/>
      <c r="J10717" s="70" t="n"/>
      <c r="K10717" s="188" t="n"/>
      <c r="L10717" s="62" t="n"/>
      <c r="M10717" s="62" t="n"/>
      <c r="N10717" s="62" t="n"/>
      <c r="O10717" s="62" t="n"/>
      <c r="P10717" s="62" t="n"/>
      <c r="Q10717" s="62" t="n"/>
      <c r="R10717" s="62" t="n"/>
    </row>
    <row r="10718" ht="13.2" customHeight="1">
      <c r="A10718" s="111" t="inlineStr">
        <is>
          <t>312-03828-01</t>
        </is>
      </c>
      <c r="B10718" s="97" t="inlineStr">
        <is>
          <t>BTK-KS</t>
        </is>
      </c>
      <c r="C10718" s="189" t="n">
        <v>4.8518</v>
      </c>
      <c r="D10718" s="190" t="n">
        <v>45741</v>
      </c>
      <c r="E10718" s="70" t="n"/>
      <c r="F10718" s="70" t="n"/>
      <c r="G10718" s="70" t="n"/>
      <c r="H10718" s="70" t="n"/>
      <c r="I10718" s="70" t="n"/>
      <c r="J10718" s="70" t="n"/>
      <c r="K10718" s="188" t="n"/>
      <c r="L10718" s="62" t="n"/>
      <c r="M10718" s="62" t="n"/>
      <c r="N10718" s="62" t="n"/>
      <c r="O10718" s="62" t="n"/>
      <c r="P10718" s="62" t="n"/>
      <c r="Q10718" s="62" t="n"/>
      <c r="R10718" s="62" t="n"/>
    </row>
    <row r="10719" ht="13.2" customHeight="1">
      <c r="A10719" s="111" t="inlineStr">
        <is>
          <t>312-03827-01</t>
        </is>
      </c>
      <c r="B10719" s="97" t="inlineStr">
        <is>
          <t>BTK-KS</t>
        </is>
      </c>
      <c r="C10719" s="189" t="n">
        <v>5.9287</v>
      </c>
      <c r="D10719" s="190" t="n">
        <v>45741</v>
      </c>
      <c r="E10719" s="70" t="n"/>
      <c r="F10719" s="70" t="n"/>
      <c r="G10719" s="70" t="n"/>
      <c r="H10719" s="70" t="n"/>
      <c r="I10719" s="70" t="n"/>
      <c r="J10719" s="70" t="n"/>
      <c r="K10719" s="188" t="n"/>
      <c r="L10719" s="62" t="n"/>
      <c r="M10719" s="62" t="n"/>
      <c r="N10719" s="62" t="n"/>
      <c r="O10719" s="62" t="n"/>
      <c r="P10719" s="62" t="n"/>
      <c r="Q10719" s="62" t="n"/>
      <c r="R10719" s="62" t="n"/>
    </row>
    <row r="10720" ht="13.2" customHeight="1">
      <c r="A10720" s="111" t="inlineStr">
        <is>
          <t>312-03826-01</t>
        </is>
      </c>
      <c r="B10720" s="97" t="inlineStr">
        <is>
          <t>BTK-KS</t>
        </is>
      </c>
      <c r="C10720" s="189" t="n">
        <v>5.0311</v>
      </c>
      <c r="D10720" s="190" t="n">
        <v>45741</v>
      </c>
      <c r="E10720" s="70" t="n"/>
      <c r="F10720" s="70" t="n"/>
      <c r="G10720" s="70" t="n"/>
      <c r="H10720" s="70" t="n"/>
      <c r="I10720" s="70" t="n"/>
      <c r="J10720" s="70" t="n"/>
      <c r="K10720" s="188" t="n"/>
      <c r="L10720" s="62" t="n"/>
      <c r="M10720" s="62" t="n"/>
      <c r="N10720" s="62" t="n"/>
      <c r="O10720" s="62" t="n"/>
      <c r="P10720" s="62" t="n"/>
      <c r="Q10720" s="62" t="n"/>
      <c r="R10720" s="62" t="n"/>
    </row>
    <row r="10721" ht="13.2" customHeight="1">
      <c r="A10721" s="111" t="inlineStr">
        <is>
          <t>312-03825-01</t>
        </is>
      </c>
      <c r="B10721" s="97" t="inlineStr">
        <is>
          <t>BTK-KS</t>
        </is>
      </c>
      <c r="C10721" s="189" t="n">
        <v>16.682</v>
      </c>
      <c r="D10721" s="190" t="n">
        <v>45741</v>
      </c>
      <c r="E10721" s="70" t="n"/>
      <c r="F10721" s="70" t="n"/>
      <c r="G10721" s="70" t="n"/>
      <c r="H10721" s="70" t="n"/>
      <c r="I10721" s="70" t="n"/>
      <c r="J10721" s="70" t="n"/>
      <c r="K10721" s="188" t="n"/>
      <c r="L10721" s="62" t="n"/>
      <c r="M10721" s="62" t="n"/>
      <c r="N10721" s="62" t="n"/>
      <c r="O10721" s="62" t="n"/>
      <c r="P10721" s="62" t="n"/>
      <c r="Q10721" s="62" t="n"/>
      <c r="R10721" s="62" t="n"/>
    </row>
    <row r="10722" ht="13.2" customHeight="1">
      <c r="A10722" s="111" t="inlineStr">
        <is>
          <t>312-03824-01</t>
        </is>
      </c>
      <c r="B10722" s="97" t="inlineStr">
        <is>
          <t>BTK-KS</t>
        </is>
      </c>
      <c r="C10722" s="189" t="n">
        <v>0.5678</v>
      </c>
      <c r="D10722" s="190" t="n">
        <v>45698</v>
      </c>
      <c r="E10722" s="70" t="n"/>
      <c r="F10722" s="70" t="n"/>
      <c r="G10722" s="70" t="n"/>
      <c r="H10722" s="70" t="n"/>
      <c r="I10722" s="70" t="n"/>
      <c r="J10722" s="70" t="n"/>
      <c r="K10722" s="188" t="n"/>
      <c r="L10722" s="62" t="n"/>
      <c r="M10722" s="62" t="n"/>
      <c r="N10722" s="62" t="n"/>
      <c r="O10722" s="62" t="n"/>
      <c r="P10722" s="62" t="n"/>
      <c r="Q10722" s="62" t="n"/>
      <c r="R10722" s="62" t="n"/>
    </row>
    <row r="10723" ht="13.2" customHeight="1">
      <c r="A10723" s="111" t="inlineStr">
        <is>
          <t>312-03823-03</t>
        </is>
      </c>
      <c r="B10723" s="97" t="inlineStr">
        <is>
          <t>BTK-KS</t>
        </is>
      </c>
      <c r="C10723" s="189" t="n">
        <v>3.96</v>
      </c>
      <c r="D10723" s="190" t="n">
        <v>45748</v>
      </c>
      <c r="E10723" s="70" t="n"/>
      <c r="F10723" s="70" t="n"/>
      <c r="G10723" s="70" t="n"/>
      <c r="H10723" s="70" t="n"/>
      <c r="I10723" s="70" t="n"/>
      <c r="J10723" s="70" t="n"/>
      <c r="K10723" s="188" t="n"/>
      <c r="L10723" s="62" t="n"/>
      <c r="M10723" s="62" t="n"/>
      <c r="N10723" s="62" t="n"/>
      <c r="O10723" s="62" t="n"/>
      <c r="P10723" s="62" t="n"/>
      <c r="Q10723" s="62" t="n"/>
      <c r="R10723" s="62" t="n"/>
    </row>
    <row r="10724" ht="13.2" customHeight="1">
      <c r="A10724" s="111" t="inlineStr">
        <is>
          <t>312-03823-02</t>
        </is>
      </c>
      <c r="B10724" s="97" t="inlineStr">
        <is>
          <t>BTK-KS</t>
        </is>
      </c>
      <c r="C10724" s="189" t="n">
        <v>3.96</v>
      </c>
      <c r="D10724" s="190" t="n">
        <v>45723</v>
      </c>
      <c r="E10724" s="70" t="n"/>
      <c r="F10724" s="70" t="n"/>
      <c r="G10724" s="70" t="n"/>
      <c r="H10724" s="70" t="n"/>
      <c r="I10724" s="70" t="n"/>
      <c r="J10724" s="70" t="n"/>
      <c r="K10724" s="188" t="n"/>
      <c r="L10724" s="62" t="n"/>
      <c r="M10724" s="62" t="n"/>
      <c r="N10724" s="62" t="n"/>
      <c r="O10724" s="62" t="n"/>
      <c r="P10724" s="62" t="n"/>
      <c r="Q10724" s="62" t="n"/>
      <c r="R10724" s="62" t="n"/>
    </row>
    <row r="10725" ht="13.2" customHeight="1">
      <c r="A10725" s="111" t="inlineStr">
        <is>
          <t>312-03823-01</t>
        </is>
      </c>
      <c r="B10725" s="97" t="inlineStr">
        <is>
          <t>BTK-KS</t>
        </is>
      </c>
      <c r="C10725" s="189" t="n">
        <v>3.96</v>
      </c>
      <c r="D10725" s="190" t="n">
        <v>45698</v>
      </c>
      <c r="E10725" s="70" t="n"/>
      <c r="F10725" s="70" t="n"/>
      <c r="G10725" s="70" t="n"/>
      <c r="H10725" s="70" t="n"/>
      <c r="I10725" s="70" t="n"/>
      <c r="J10725" s="70" t="n"/>
      <c r="K10725" s="188" t="n"/>
      <c r="L10725" s="62" t="n"/>
      <c r="M10725" s="62" t="n"/>
      <c r="N10725" s="62" t="n"/>
      <c r="O10725" s="62" t="n"/>
      <c r="P10725" s="62" t="n"/>
      <c r="Q10725" s="62" t="n"/>
      <c r="R10725" s="62" t="n"/>
    </row>
    <row r="10726" ht="13.2" customHeight="1">
      <c r="A10726" s="111" t="inlineStr">
        <is>
          <t>312-03822-04</t>
        </is>
      </c>
      <c r="B10726" s="97" t="inlineStr">
        <is>
          <t>BTK-KS</t>
        </is>
      </c>
      <c r="C10726" s="189" t="n">
        <v>4.9281</v>
      </c>
      <c r="D10726" s="190" t="n">
        <v>45749</v>
      </c>
      <c r="E10726" s="70" t="n"/>
      <c r="F10726" s="70" t="n"/>
      <c r="G10726" s="70" t="n"/>
      <c r="H10726" s="70" t="n"/>
      <c r="I10726" s="70" t="n"/>
      <c r="J10726" s="70" t="n"/>
      <c r="K10726" s="188" t="n"/>
      <c r="L10726" s="62" t="n"/>
      <c r="M10726" s="62" t="n"/>
      <c r="N10726" s="62" t="n"/>
      <c r="O10726" s="62" t="n"/>
      <c r="P10726" s="62" t="n"/>
      <c r="Q10726" s="62" t="n"/>
      <c r="R10726" s="62" t="n"/>
    </row>
    <row r="10727" ht="13.2" customHeight="1">
      <c r="A10727" s="111" t="inlineStr">
        <is>
          <t>312-03822-03</t>
        </is>
      </c>
      <c r="B10727" s="97" t="inlineStr">
        <is>
          <t>BTK-KS</t>
        </is>
      </c>
      <c r="C10727" s="189" t="n">
        <v>4.9281</v>
      </c>
      <c r="D10727" s="190" t="n">
        <v>45748</v>
      </c>
      <c r="E10727" s="70" t="n"/>
      <c r="F10727" s="70" t="n"/>
      <c r="G10727" s="70" t="n"/>
      <c r="H10727" s="70" t="n"/>
      <c r="I10727" s="70" t="n"/>
      <c r="J10727" s="70" t="n"/>
      <c r="K10727" s="188" t="n"/>
      <c r="L10727" s="62" t="n"/>
      <c r="M10727" s="62" t="n"/>
      <c r="N10727" s="62" t="n"/>
      <c r="O10727" s="62" t="n"/>
      <c r="P10727" s="62" t="n"/>
      <c r="Q10727" s="62" t="n"/>
      <c r="R10727" s="62" t="n"/>
    </row>
    <row r="10728" ht="13.2" customHeight="1">
      <c r="A10728" s="111" t="inlineStr">
        <is>
          <t>312-03822-02</t>
        </is>
      </c>
      <c r="B10728" s="97" t="inlineStr">
        <is>
          <t>BTK-KS</t>
        </is>
      </c>
      <c r="C10728" s="189" t="n">
        <v>4.8921</v>
      </c>
      <c r="D10728" s="190" t="n">
        <v>45723</v>
      </c>
      <c r="E10728" s="70" t="n"/>
      <c r="F10728" s="70" t="n"/>
      <c r="G10728" s="70" t="n"/>
      <c r="H10728" s="70" t="n"/>
      <c r="I10728" s="70" t="n"/>
      <c r="J10728" s="70" t="n"/>
      <c r="K10728" s="188" t="n"/>
      <c r="L10728" s="62" t="n"/>
      <c r="M10728" s="62" t="n"/>
      <c r="N10728" s="111" t="n"/>
      <c r="O10728" s="62" t="n"/>
      <c r="P10728" s="62" t="n"/>
      <c r="Q10728" s="62" t="n"/>
      <c r="R10728" s="62" t="n"/>
    </row>
    <row r="10729" ht="13.2" customHeight="1">
      <c r="A10729" s="111" t="inlineStr">
        <is>
          <t>312-03822-01</t>
        </is>
      </c>
      <c r="B10729" s="97" t="inlineStr">
        <is>
          <t>BTK-KS</t>
        </is>
      </c>
      <c r="C10729" s="189" t="n">
        <v>4.8021</v>
      </c>
      <c r="D10729" s="190" t="n">
        <v>45698</v>
      </c>
      <c r="E10729" s="70" t="n"/>
      <c r="F10729" s="70" t="n"/>
      <c r="G10729" s="70" t="n"/>
      <c r="H10729" s="70" t="n"/>
      <c r="I10729" s="70" t="n"/>
      <c r="J10729" s="70" t="n"/>
      <c r="K10729" s="188" t="n"/>
      <c r="L10729" s="62" t="n"/>
      <c r="M10729" s="62" t="n"/>
      <c r="N10729" s="62" t="n"/>
      <c r="O10729" s="62" t="n"/>
      <c r="P10729" s="62" t="n"/>
      <c r="Q10729" s="62" t="n"/>
      <c r="R10729" s="62" t="n"/>
    </row>
    <row r="10730" ht="13.2" customHeight="1">
      <c r="A10730" s="97" t="inlineStr">
        <is>
          <t>312-03819-02</t>
        </is>
      </c>
      <c r="B10730" s="97" t="inlineStr">
        <is>
          <t>FAST</t>
        </is>
      </c>
      <c r="C10730" s="189" t="n">
        <v>0.9273</v>
      </c>
      <c r="D10730" s="190" t="n">
        <v>45678</v>
      </c>
      <c r="E10730" s="70" t="n"/>
      <c r="F10730" s="70" t="n"/>
      <c r="G10730" s="70" t="n"/>
      <c r="H10730" s="70" t="n"/>
      <c r="I10730" s="70" t="n"/>
      <c r="J10730" s="70" t="n"/>
      <c r="K10730" s="188" t="n"/>
      <c r="L10730" s="62" t="n"/>
      <c r="M10730" s="62" t="n"/>
      <c r="N10730" s="62" t="n"/>
      <c r="O10730" s="62" t="n"/>
      <c r="P10730" s="62" t="n"/>
      <c r="Q10730" s="62" t="n"/>
      <c r="R10730" s="62" t="n"/>
    </row>
    <row r="10731" ht="13.2" customHeight="1">
      <c r="A10731" s="97" t="inlineStr">
        <is>
          <t>312-03819-01</t>
        </is>
      </c>
      <c r="B10731" s="97" t="inlineStr">
        <is>
          <t>FAST</t>
        </is>
      </c>
      <c r="C10731" s="189" t="n">
        <v>0.9273</v>
      </c>
      <c r="D10731" s="190" t="n">
        <v>45639</v>
      </c>
      <c r="E10731" s="70" t="n"/>
      <c r="F10731" s="70" t="n"/>
      <c r="G10731" s="70" t="n"/>
      <c r="H10731" s="70" t="n"/>
      <c r="I10731" s="70" t="n"/>
      <c r="J10731" s="70" t="n"/>
      <c r="K10731" s="188" t="n"/>
      <c r="L10731" s="62" t="n"/>
      <c r="M10731" s="62" t="n"/>
      <c r="N10731" s="62" t="n"/>
      <c r="O10731" s="62" t="n"/>
      <c r="P10731" s="62" t="n"/>
      <c r="Q10731" s="62" t="n"/>
      <c r="R10731" s="62" t="n"/>
    </row>
    <row r="10732" ht="13.2" customHeight="1">
      <c r="A10732" s="97" t="inlineStr">
        <is>
          <t>312-03818-01</t>
        </is>
      </c>
      <c r="B10732" s="97" t="inlineStr">
        <is>
          <t>FAST</t>
        </is>
      </c>
      <c r="C10732" s="189" t="n">
        <v>0.6867</v>
      </c>
      <c r="D10732" s="190" t="n">
        <v>45639</v>
      </c>
      <c r="E10732" s="70" t="n"/>
      <c r="F10732" s="70" t="n"/>
      <c r="G10732" s="70" t="n"/>
      <c r="H10732" s="70" t="n"/>
      <c r="I10732" s="70" t="n"/>
      <c r="J10732" s="70" t="n"/>
      <c r="K10732" s="188" t="n"/>
      <c r="L10732" s="62" t="n"/>
      <c r="M10732" s="62" t="n"/>
      <c r="N10732" s="62" t="n"/>
      <c r="O10732" s="62" t="n"/>
      <c r="P10732" s="62" t="n"/>
      <c r="Q10732" s="62" t="n"/>
      <c r="R10732" s="62" t="n"/>
    </row>
    <row r="10733" ht="13.2" customHeight="1">
      <c r="A10733" s="97" t="inlineStr">
        <is>
          <t>312-03817-01</t>
        </is>
      </c>
      <c r="B10733" s="97" t="inlineStr">
        <is>
          <t>XQS - NT</t>
        </is>
      </c>
      <c r="C10733" s="189" t="n">
        <v>1.156</v>
      </c>
      <c r="D10733" s="190" t="n">
        <v>45651</v>
      </c>
      <c r="E10733" s="70" t="n"/>
      <c r="F10733" s="70" t="n"/>
      <c r="G10733" s="70" t="n"/>
      <c r="H10733" s="70" t="n"/>
      <c r="I10733" s="70" t="n"/>
      <c r="J10733" s="70" t="n"/>
      <c r="K10733" s="188" t="n"/>
      <c r="L10733" s="62" t="n"/>
      <c r="M10733" s="62" t="n"/>
      <c r="N10733" s="62" t="n"/>
      <c r="O10733" s="62" t="n"/>
      <c r="P10733" s="62" t="n"/>
      <c r="Q10733" s="62" t="n"/>
      <c r="R10733" s="62" t="n"/>
    </row>
    <row r="10734" ht="13.2" customHeight="1">
      <c r="A10734" s="97" t="inlineStr">
        <is>
          <t>312-03813-01</t>
        </is>
      </c>
      <c r="B10734" s="97" t="inlineStr">
        <is>
          <t>FAST</t>
        </is>
      </c>
      <c r="C10734" s="189" t="n">
        <v>1.0895</v>
      </c>
      <c r="D10734" s="190" t="n">
        <v>45674</v>
      </c>
      <c r="E10734" s="70" t="n"/>
      <c r="F10734" s="70" t="n"/>
      <c r="G10734" s="70" t="n"/>
      <c r="H10734" s="70" t="n"/>
      <c r="I10734" s="70" t="n"/>
      <c r="J10734" s="70" t="n"/>
      <c r="K10734" s="188" t="n"/>
      <c r="L10734" s="62" t="n"/>
      <c r="M10734" s="62" t="n"/>
      <c r="N10734" s="62" t="n"/>
      <c r="O10734" s="62" t="n"/>
      <c r="P10734" s="62" t="n"/>
      <c r="Q10734" s="62" t="n"/>
      <c r="R10734" s="62" t="n"/>
    </row>
    <row r="10735" ht="13.2" customHeight="1">
      <c r="A10735" s="111" t="inlineStr">
        <is>
          <t>312-03812-02</t>
        </is>
      </c>
      <c r="B10735" s="97" t="inlineStr">
        <is>
          <t>FAST</t>
        </is>
      </c>
      <c r="C10735" s="189" t="n">
        <v>1.7278</v>
      </c>
      <c r="D10735" s="190" t="n">
        <v>45715</v>
      </c>
      <c r="E10735" s="70" t="n"/>
      <c r="F10735" s="70" t="n"/>
      <c r="G10735" s="70" t="n"/>
      <c r="H10735" s="70" t="n"/>
      <c r="I10735" s="70" t="n"/>
      <c r="J10735" s="70" t="n"/>
      <c r="K10735" s="188" t="n"/>
      <c r="L10735" s="62" t="n"/>
      <c r="M10735" s="62" t="n"/>
      <c r="N10735" s="62" t="n"/>
      <c r="O10735" s="62" t="n"/>
      <c r="P10735" s="62" t="n"/>
      <c r="Q10735" s="62" t="n"/>
      <c r="R10735" s="62" t="n"/>
    </row>
    <row r="10736" ht="13.2" customHeight="1">
      <c r="A10736" s="111" t="inlineStr">
        <is>
          <t>312-03812-01</t>
        </is>
      </c>
      <c r="B10736" s="97" t="inlineStr">
        <is>
          <t>FAST</t>
        </is>
      </c>
      <c r="C10736" s="189" t="n">
        <v>1.7278</v>
      </c>
      <c r="D10736" s="190" t="n">
        <v>45674</v>
      </c>
      <c r="E10736" s="70" t="n"/>
      <c r="F10736" s="70" t="n"/>
      <c r="G10736" s="70" t="n"/>
      <c r="H10736" s="70" t="n"/>
      <c r="I10736" s="70" t="n"/>
      <c r="J10736" s="70" t="n"/>
      <c r="K10736" s="188" t="n"/>
      <c r="L10736" s="62" t="n"/>
      <c r="M10736" s="62" t="n"/>
      <c r="N10736" s="62" t="n"/>
      <c r="O10736" s="62" t="n"/>
      <c r="P10736" s="62" t="n"/>
      <c r="Q10736" s="62" t="n"/>
      <c r="R10736" s="62" t="n"/>
    </row>
    <row r="10737" ht="13.2" customHeight="1">
      <c r="A10737" s="111" t="inlineStr">
        <is>
          <t>312-03809-01</t>
        </is>
      </c>
      <c r="B10737" s="97" t="inlineStr">
        <is>
          <t>FXN FXN PME</t>
        </is>
      </c>
      <c r="C10737" s="189" t="n">
        <v>0.6526999999999999</v>
      </c>
      <c r="D10737" s="190" t="n">
        <v>45663</v>
      </c>
      <c r="E10737" s="70" t="n"/>
      <c r="F10737" s="70" t="n"/>
      <c r="G10737" s="70" t="n"/>
      <c r="H10737" s="70" t="n"/>
      <c r="I10737" s="70" t="n"/>
      <c r="J10737" s="70" t="n"/>
      <c r="K10737" s="188" t="n"/>
      <c r="L10737" s="62" t="n"/>
      <c r="M10737" s="62" t="n"/>
      <c r="N10737" s="62" t="n"/>
      <c r="O10737" s="62" t="n"/>
      <c r="P10737" s="62" t="n"/>
      <c r="Q10737" s="62" t="n"/>
      <c r="R10737" s="62" t="n"/>
    </row>
    <row r="10738" ht="13.2" customHeight="1">
      <c r="A10738" s="111" t="inlineStr">
        <is>
          <t>312-03808-01</t>
        </is>
      </c>
      <c r="B10738" s="97" t="inlineStr">
        <is>
          <t>FXN FXN PME</t>
        </is>
      </c>
      <c r="C10738" s="189" t="n">
        <v>0.0703</v>
      </c>
      <c r="D10738" s="190" t="n">
        <v>45673</v>
      </c>
      <c r="E10738" s="70" t="n"/>
      <c r="F10738" s="70" t="n"/>
      <c r="G10738" s="70" t="n"/>
      <c r="H10738" s="70" t="n"/>
      <c r="I10738" s="70" t="n"/>
      <c r="J10738" s="70" t="n"/>
      <c r="K10738" s="188" t="n"/>
      <c r="L10738" s="62" t="n"/>
      <c r="M10738" s="62" t="n"/>
      <c r="N10738" s="62" t="n"/>
      <c r="O10738" s="62" t="n"/>
      <c r="P10738" s="62" t="n"/>
      <c r="Q10738" s="62" t="n"/>
      <c r="R10738" s="62" t="n"/>
    </row>
    <row r="10739" ht="13.2" customHeight="1">
      <c r="A10739" s="111" t="inlineStr">
        <is>
          <t>312-03807-01</t>
        </is>
      </c>
      <c r="B10739" s="97" t="inlineStr">
        <is>
          <t>FAST</t>
        </is>
      </c>
      <c r="C10739" s="189" t="n">
        <v>0.6572</v>
      </c>
      <c r="D10739" s="190" t="n">
        <v>45639</v>
      </c>
      <c r="E10739" s="70" t="n"/>
      <c r="F10739" s="70" t="n"/>
      <c r="G10739" s="70" t="n"/>
      <c r="H10739" s="70" t="n"/>
      <c r="I10739" s="70" t="n"/>
      <c r="J10739" s="70" t="n"/>
      <c r="K10739" s="188" t="n"/>
      <c r="L10739" s="62" t="n"/>
      <c r="M10739" s="62" t="n"/>
      <c r="N10739" s="62" t="n"/>
      <c r="O10739" s="62" t="n"/>
      <c r="P10739" s="62" t="n"/>
      <c r="Q10739" s="62" t="n"/>
      <c r="R10739" s="62" t="n"/>
    </row>
    <row r="10740" ht="13.2" customHeight="1">
      <c r="A10740" s="111" t="inlineStr">
        <is>
          <t>312-03806-04</t>
        </is>
      </c>
      <c r="B10740" s="97" t="inlineStr">
        <is>
          <t>FAST</t>
        </is>
      </c>
      <c r="C10740" s="189" t="n">
        <v>3.5478</v>
      </c>
      <c r="D10740" s="190" t="n">
        <v>45782</v>
      </c>
      <c r="E10740" s="70" t="n"/>
      <c r="F10740" s="70" t="n"/>
      <c r="G10740" s="70" t="n"/>
      <c r="H10740" s="70" t="n"/>
      <c r="I10740" s="70" t="n"/>
      <c r="J10740" s="70" t="n"/>
      <c r="K10740" s="188" t="n"/>
      <c r="L10740" s="62" t="n"/>
      <c r="M10740" s="62" t="n"/>
      <c r="N10740" s="62" t="n"/>
      <c r="O10740" s="62" t="n"/>
      <c r="P10740" s="62" t="n"/>
      <c r="Q10740" s="62" t="n"/>
      <c r="R10740" s="62" t="n"/>
    </row>
    <row r="10741" ht="13.2" customHeight="1">
      <c r="A10741" s="111" t="inlineStr">
        <is>
          <t>312-03806-03</t>
        </is>
      </c>
      <c r="B10741" s="111" t="inlineStr">
        <is>
          <t>FAST</t>
        </is>
      </c>
      <c r="C10741" s="189" t="n">
        <v>3.5478</v>
      </c>
      <c r="D10741" s="190" t="n">
        <v>45698</v>
      </c>
      <c r="E10741" s="70" t="n"/>
      <c r="F10741" s="70" t="n"/>
      <c r="G10741" s="70" t="n"/>
      <c r="H10741" s="70" t="n"/>
      <c r="I10741" s="70" t="n"/>
      <c r="J10741" s="70" t="n"/>
      <c r="K10741" s="188" t="n"/>
      <c r="L10741" s="62" t="n"/>
      <c r="M10741" s="62" t="n"/>
      <c r="N10741" s="62" t="n"/>
      <c r="O10741" s="62" t="n"/>
      <c r="P10741" s="62" t="n"/>
      <c r="Q10741" s="62" t="n"/>
      <c r="R10741" s="62" t="n"/>
    </row>
    <row r="10742" ht="13.2" customHeight="1">
      <c r="A10742" s="111" t="inlineStr">
        <is>
          <t>312-03806-02</t>
        </is>
      </c>
      <c r="B10742" s="111" t="inlineStr">
        <is>
          <t>FAST</t>
        </is>
      </c>
      <c r="C10742" s="189" t="n">
        <v>3.5478</v>
      </c>
      <c r="D10742" s="190" t="n">
        <v>45675</v>
      </c>
      <c r="E10742" s="70" t="n"/>
      <c r="F10742" s="70" t="n"/>
      <c r="G10742" s="70" t="n"/>
      <c r="H10742" s="70" t="n"/>
      <c r="I10742" s="70" t="n"/>
      <c r="J10742" s="70" t="n"/>
      <c r="K10742" s="188" t="n"/>
      <c r="L10742" s="62" t="n"/>
      <c r="M10742" s="62" t="n"/>
      <c r="N10742" s="62" t="n"/>
      <c r="O10742" s="62" t="n"/>
      <c r="P10742" s="62" t="n"/>
      <c r="Q10742" s="62" t="n"/>
      <c r="R10742" s="62" t="n"/>
    </row>
    <row r="10743" ht="13.2" customHeight="1">
      <c r="A10743" s="111" t="inlineStr">
        <is>
          <t>312-03806-01</t>
        </is>
      </c>
      <c r="B10743" s="111" t="inlineStr">
        <is>
          <t>FAST</t>
        </is>
      </c>
      <c r="C10743" s="189" t="n">
        <v>3.5478</v>
      </c>
      <c r="D10743" s="190" t="n">
        <v>45639</v>
      </c>
      <c r="E10743" s="70" t="n"/>
      <c r="F10743" s="70" t="n"/>
      <c r="G10743" s="70" t="n"/>
      <c r="H10743" s="70" t="n"/>
      <c r="I10743" s="70" t="n"/>
      <c r="J10743" s="70" t="n"/>
      <c r="K10743" s="188" t="n"/>
      <c r="L10743" s="62" t="n"/>
      <c r="M10743" s="62" t="n"/>
      <c r="N10743" s="62" t="n"/>
      <c r="O10743" s="62" t="n"/>
      <c r="P10743" s="62" t="n"/>
      <c r="Q10743" s="62" t="n"/>
      <c r="R10743" s="62" t="n"/>
    </row>
    <row r="10744" ht="13.2" customHeight="1">
      <c r="A10744" s="111" t="inlineStr">
        <is>
          <t>312-03805-04</t>
        </is>
      </c>
      <c r="B10744" s="97" t="inlineStr">
        <is>
          <t>FAST</t>
        </is>
      </c>
      <c r="C10744" s="189" t="n">
        <v>3.257</v>
      </c>
      <c r="D10744" s="190" t="n">
        <v>45782</v>
      </c>
      <c r="E10744" s="70" t="n"/>
      <c r="F10744" s="70" t="n"/>
      <c r="G10744" s="70" t="n"/>
      <c r="H10744" s="70" t="n"/>
      <c r="I10744" s="70" t="n"/>
      <c r="J10744" s="70" t="n"/>
      <c r="K10744" s="188" t="n"/>
      <c r="L10744" s="62" t="n"/>
      <c r="M10744" s="62" t="n"/>
      <c r="N10744" s="62" t="n"/>
      <c r="O10744" s="62" t="n"/>
      <c r="P10744" s="62" t="n"/>
      <c r="Q10744" s="62" t="n"/>
      <c r="R10744" s="62" t="n"/>
    </row>
    <row r="10745" ht="13.2" customHeight="1">
      <c r="A10745" s="111" t="inlineStr">
        <is>
          <t>312-03805-03</t>
        </is>
      </c>
      <c r="B10745" s="97" t="inlineStr">
        <is>
          <t>FAST</t>
        </is>
      </c>
      <c r="C10745" s="189" t="n">
        <v>3.257</v>
      </c>
      <c r="D10745" s="190" t="n">
        <v>45715</v>
      </c>
      <c r="E10745" s="70" t="n"/>
      <c r="F10745" s="70" t="n"/>
      <c r="G10745" s="70" t="n"/>
      <c r="H10745" s="70" t="n"/>
      <c r="I10745" s="70" t="n"/>
      <c r="J10745" s="70" t="n"/>
      <c r="K10745" s="188" t="n"/>
      <c r="L10745" s="62" t="n"/>
      <c r="M10745" s="62" t="n"/>
      <c r="N10745" s="62" t="n"/>
      <c r="O10745" s="62" t="n"/>
      <c r="P10745" s="62" t="n"/>
      <c r="Q10745" s="62" t="n"/>
      <c r="R10745" s="62" t="n"/>
    </row>
    <row r="10746" ht="13.2" customHeight="1">
      <c r="A10746" s="111" t="inlineStr">
        <is>
          <t>312-03805-02</t>
        </is>
      </c>
      <c r="B10746" s="97" t="inlineStr">
        <is>
          <t>FAST</t>
        </is>
      </c>
      <c r="C10746" s="189" t="n">
        <v>3.257</v>
      </c>
      <c r="D10746" s="190" t="n">
        <v>45698</v>
      </c>
      <c r="E10746" s="70" t="n"/>
      <c r="F10746" s="70" t="n"/>
      <c r="G10746" s="70" t="n"/>
      <c r="H10746" s="70" t="n"/>
      <c r="I10746" s="70" t="n"/>
      <c r="J10746" s="70" t="n"/>
      <c r="K10746" s="188" t="n"/>
      <c r="L10746" s="62" t="n"/>
      <c r="M10746" s="62" t="n"/>
      <c r="N10746" s="62" t="n"/>
      <c r="O10746" s="62" t="n"/>
      <c r="P10746" s="62" t="n"/>
      <c r="Q10746" s="62" t="n"/>
      <c r="R10746" s="62" t="n"/>
    </row>
    <row r="10747" ht="13.2" customHeight="1">
      <c r="A10747" s="111" t="inlineStr">
        <is>
          <t>312-03805-01</t>
        </is>
      </c>
      <c r="B10747" s="97" t="inlineStr">
        <is>
          <t>FAST</t>
        </is>
      </c>
      <c r="C10747" s="189" t="n">
        <v>3.257</v>
      </c>
      <c r="D10747" s="190" t="n">
        <v>45653</v>
      </c>
      <c r="E10747" s="70" t="n"/>
      <c r="F10747" s="70" t="n"/>
      <c r="G10747" s="70" t="n"/>
      <c r="H10747" s="70" t="n"/>
      <c r="I10747" s="70" t="n"/>
      <c r="J10747" s="70" t="n"/>
      <c r="K10747" s="188" t="n"/>
      <c r="L10747" s="62" t="n"/>
      <c r="M10747" s="62" t="n"/>
      <c r="N10747" s="62" t="n"/>
      <c r="O10747" s="62" t="n"/>
      <c r="P10747" s="62" t="n"/>
      <c r="Q10747" s="62" t="n"/>
      <c r="R10747" s="62" t="n"/>
    </row>
    <row r="10748" ht="13.2" customHeight="1">
      <c r="A10748" s="111" t="inlineStr">
        <is>
          <t>312-03804-02</t>
        </is>
      </c>
      <c r="B10748" s="97" t="inlineStr">
        <is>
          <t>FAST</t>
        </is>
      </c>
      <c r="C10748" s="189" t="n">
        <v>3.2015</v>
      </c>
      <c r="D10748" s="190" t="n">
        <v>45698</v>
      </c>
      <c r="E10748" s="70" t="n"/>
      <c r="F10748" s="70" t="n"/>
      <c r="G10748" s="70" t="n"/>
      <c r="H10748" s="70" t="n"/>
      <c r="I10748" s="70" t="n"/>
      <c r="J10748" s="70" t="n"/>
      <c r="K10748" s="188" t="n"/>
      <c r="L10748" s="62" t="n"/>
      <c r="M10748" s="62" t="n"/>
      <c r="N10748" s="62" t="n"/>
      <c r="O10748" s="62" t="n"/>
      <c r="P10748" s="62" t="n"/>
      <c r="Q10748" s="62" t="n"/>
      <c r="R10748" s="62" t="n"/>
    </row>
    <row r="10749" ht="13.2" customHeight="1">
      <c r="A10749" s="111" t="inlineStr">
        <is>
          <t>312-03804-01</t>
        </is>
      </c>
      <c r="B10749" s="97" t="inlineStr">
        <is>
          <t>FAST</t>
        </is>
      </c>
      <c r="C10749" s="189" t="n">
        <v>3.2015</v>
      </c>
      <c r="D10749" s="190" t="n">
        <v>45639</v>
      </c>
      <c r="E10749" s="70" t="n"/>
      <c r="F10749" s="70" t="n"/>
      <c r="G10749" s="70" t="n"/>
      <c r="H10749" s="70" t="n"/>
      <c r="I10749" s="70" t="n"/>
      <c r="J10749" s="70" t="n"/>
      <c r="K10749" s="188" t="n"/>
      <c r="L10749" s="62" t="n"/>
      <c r="M10749" s="62" t="n"/>
      <c r="N10749" s="62" t="n"/>
      <c r="O10749" s="62" t="n"/>
      <c r="P10749" s="62" t="n"/>
      <c r="Q10749" s="62" t="n"/>
      <c r="R10749" s="62" t="n"/>
    </row>
    <row r="10750" ht="13.2" customHeight="1">
      <c r="A10750" s="111" t="inlineStr">
        <is>
          <t>312-03803-01</t>
        </is>
      </c>
      <c r="B10750" s="97" t="inlineStr">
        <is>
          <t>FAST</t>
        </is>
      </c>
      <c r="C10750" s="189" t="n">
        <v>3.8579</v>
      </c>
      <c r="D10750" s="190" t="n">
        <v>45740</v>
      </c>
      <c r="E10750" s="70" t="n"/>
      <c r="F10750" s="70" t="n"/>
      <c r="G10750" s="70" t="n"/>
      <c r="H10750" s="70" t="n"/>
      <c r="I10750" s="70" t="n"/>
      <c r="J10750" s="70" t="n"/>
      <c r="K10750" s="188" t="n"/>
      <c r="L10750" s="62" t="n"/>
      <c r="M10750" s="62" t="n"/>
      <c r="N10750" s="62" t="n"/>
      <c r="O10750" s="62" t="n"/>
      <c r="P10750" s="62" t="n"/>
      <c r="Q10750" s="62" t="n"/>
      <c r="R10750" s="62" t="n"/>
    </row>
    <row r="10751" ht="13.2" customHeight="1">
      <c r="A10751" s="111" t="inlineStr">
        <is>
          <t>312-03802-01</t>
        </is>
      </c>
      <c r="B10751" s="97" t="inlineStr">
        <is>
          <t>FAST</t>
        </is>
      </c>
      <c r="C10751" s="189" t="n">
        <v>4.0131</v>
      </c>
      <c r="D10751" s="190" t="n">
        <v>45740</v>
      </c>
      <c r="E10751" s="70" t="n"/>
      <c r="F10751" s="70" t="n"/>
      <c r="G10751" s="70" t="n"/>
      <c r="H10751" s="70" t="n"/>
      <c r="I10751" s="70" t="n"/>
      <c r="J10751" s="70" t="n"/>
      <c r="K10751" s="188" t="n"/>
      <c r="L10751" s="62" t="n"/>
      <c r="M10751" s="62" t="n"/>
      <c r="N10751" s="62" t="n"/>
      <c r="O10751" s="62" t="n"/>
      <c r="P10751" s="62" t="n"/>
      <c r="Q10751" s="62" t="n"/>
      <c r="R10751" s="62" t="n"/>
    </row>
    <row r="10752" ht="13.2" customHeight="1">
      <c r="A10752" s="111" t="inlineStr">
        <is>
          <t>312-03800-03</t>
        </is>
      </c>
      <c r="B10752" s="97" t="inlineStr">
        <is>
          <t>XQS - NT</t>
        </is>
      </c>
      <c r="C10752" s="189" t="n">
        <v>3.3147</v>
      </c>
      <c r="D10752" s="190" t="n">
        <v>45747</v>
      </c>
      <c r="E10752" s="70" t="n"/>
      <c r="F10752" s="70" t="n"/>
      <c r="G10752" s="70" t="n"/>
      <c r="H10752" s="70" t="n"/>
      <c r="I10752" s="70" t="n"/>
      <c r="J10752" s="70" t="n"/>
      <c r="K10752" s="188" t="n"/>
      <c r="L10752" s="62" t="n"/>
      <c r="M10752" s="62" t="n"/>
      <c r="N10752" s="62" t="n"/>
      <c r="O10752" s="62" t="n"/>
      <c r="P10752" s="62" t="n"/>
      <c r="Q10752" s="62" t="n"/>
      <c r="R10752" s="62" t="n"/>
    </row>
    <row r="10753" ht="13.2" customHeight="1">
      <c r="A10753" s="111" t="inlineStr">
        <is>
          <t>312-03800-02</t>
        </is>
      </c>
      <c r="B10753" s="111" t="inlineStr">
        <is>
          <t>XQS - NT</t>
        </is>
      </c>
      <c r="C10753" s="189" t="n">
        <v>3.3147</v>
      </c>
      <c r="D10753" s="190" t="n">
        <v>45696</v>
      </c>
      <c r="E10753" s="70" t="n"/>
      <c r="F10753" s="70" t="n"/>
      <c r="G10753" s="70" t="n"/>
      <c r="H10753" s="70" t="n"/>
      <c r="I10753" s="70" t="n"/>
      <c r="J10753" s="70" t="n"/>
      <c r="K10753" s="188" t="n"/>
      <c r="L10753" s="62" t="n"/>
      <c r="M10753" s="62" t="n"/>
      <c r="N10753" s="62" t="n"/>
      <c r="O10753" s="62" t="n"/>
      <c r="P10753" s="62" t="n"/>
      <c r="Q10753" s="62" t="n"/>
      <c r="R10753" s="62" t="n"/>
    </row>
    <row r="10754" ht="13.2" customHeight="1">
      <c r="A10754" s="111" t="inlineStr">
        <is>
          <t>312-03800-01</t>
        </is>
      </c>
      <c r="B10754" s="97" t="inlineStr">
        <is>
          <t>XQS - NT</t>
        </is>
      </c>
      <c r="C10754" s="189" t="n">
        <v>3.2487</v>
      </c>
      <c r="D10754" s="190" t="n">
        <v>45637</v>
      </c>
      <c r="E10754" s="70" t="n"/>
      <c r="F10754" s="70" t="n"/>
      <c r="G10754" s="70" t="n"/>
      <c r="H10754" s="70" t="n"/>
      <c r="I10754" s="70" t="n"/>
      <c r="J10754" s="70" t="n"/>
      <c r="K10754" s="188" t="n"/>
      <c r="L10754" s="62" t="n"/>
      <c r="M10754" s="62" t="n"/>
      <c r="N10754" s="62" t="n"/>
      <c r="O10754" s="62" t="n"/>
      <c r="P10754" s="62" t="n"/>
      <c r="Q10754" s="62" t="n"/>
      <c r="R10754" s="62" t="n"/>
    </row>
    <row r="10755" ht="13.2" customHeight="1">
      <c r="A10755" s="111" t="inlineStr">
        <is>
          <t>312-03798-03</t>
        </is>
      </c>
      <c r="B10755" s="97" t="inlineStr">
        <is>
          <t>BTK-KS</t>
        </is>
      </c>
      <c r="C10755" s="189" t="n">
        <v>3.1907</v>
      </c>
      <c r="D10755" s="190" t="n">
        <v>45757</v>
      </c>
      <c r="E10755" s="70" t="n"/>
      <c r="F10755" s="70" t="n"/>
      <c r="G10755" s="70" t="n"/>
      <c r="H10755" s="70" t="n"/>
      <c r="I10755" s="70" t="n"/>
      <c r="J10755" s="70" t="n"/>
      <c r="K10755" s="188" t="n"/>
      <c r="L10755" s="62" t="n"/>
      <c r="M10755" s="62" t="n"/>
      <c r="N10755" s="111" t="n"/>
      <c r="O10755" s="62" t="n"/>
      <c r="P10755" s="62" t="n"/>
      <c r="Q10755" s="62" t="n"/>
      <c r="R10755" s="62" t="n"/>
    </row>
    <row r="10756" ht="13.2" customHeight="1">
      <c r="A10756" s="111" t="inlineStr">
        <is>
          <t>312-03798-02</t>
        </is>
      </c>
      <c r="B10756" s="111" t="inlineStr">
        <is>
          <t>BTK-KS</t>
        </is>
      </c>
      <c r="C10756" s="189" t="n">
        <v>3.1907</v>
      </c>
      <c r="D10756" s="190" t="n">
        <v>45695</v>
      </c>
      <c r="E10756" s="70" t="n"/>
      <c r="F10756" s="70" t="n"/>
      <c r="G10756" s="70" t="n"/>
      <c r="H10756" s="70" t="n"/>
      <c r="I10756" s="70" t="n"/>
      <c r="J10756" s="70" t="n"/>
      <c r="K10756" s="188" t="n"/>
      <c r="L10756" s="62" t="n"/>
      <c r="M10756" s="62" t="n"/>
      <c r="N10756" s="62" t="n"/>
      <c r="O10756" s="62" t="n"/>
      <c r="P10756" s="62" t="n"/>
      <c r="Q10756" s="62" t="n"/>
      <c r="R10756" s="62" t="n"/>
    </row>
    <row r="10757" ht="13.2" customHeight="1">
      <c r="A10757" s="111" t="inlineStr">
        <is>
          <t>312-03798-01</t>
        </is>
      </c>
      <c r="B10757" s="111" t="inlineStr">
        <is>
          <t>BTK-KS</t>
        </is>
      </c>
      <c r="C10757" s="189" t="n">
        <v>3.1907</v>
      </c>
      <c r="D10757" s="190" t="n">
        <v>45659</v>
      </c>
      <c r="E10757" s="70" t="n"/>
      <c r="F10757" s="70" t="n"/>
      <c r="G10757" s="70" t="n"/>
      <c r="H10757" s="70" t="n"/>
      <c r="I10757" s="70" t="n"/>
      <c r="J10757" s="70" t="n"/>
      <c r="K10757" s="188" t="n"/>
      <c r="L10757" s="62" t="n"/>
      <c r="M10757" s="62" t="n"/>
      <c r="N10757" s="62" t="n"/>
      <c r="O10757" s="62" t="n"/>
      <c r="P10757" s="62" t="n"/>
      <c r="Q10757" s="62" t="n"/>
      <c r="R10757" s="62" t="n"/>
    </row>
    <row r="10758" ht="13.2" customHeight="1">
      <c r="A10758" s="111" t="inlineStr">
        <is>
          <t>312-03797-01</t>
        </is>
      </c>
      <c r="B10758" s="97" t="inlineStr">
        <is>
          <t>FAST</t>
        </is>
      </c>
      <c r="C10758" s="189" t="n">
        <v>1.7919</v>
      </c>
      <c r="D10758" s="190" t="n">
        <v>45607</v>
      </c>
      <c r="E10758" s="70" t="n"/>
      <c r="F10758" s="70" t="n"/>
      <c r="G10758" s="70" t="n"/>
      <c r="H10758" s="70" t="n"/>
      <c r="I10758" s="70" t="n"/>
      <c r="J10758" s="70" t="n"/>
      <c r="K10758" s="188" t="n"/>
      <c r="L10758" s="62" t="n"/>
      <c r="M10758" s="62" t="n"/>
      <c r="N10758" s="62" t="n"/>
      <c r="O10758" s="62" t="n"/>
      <c r="P10758" s="62" t="n"/>
      <c r="Q10758" s="62" t="n"/>
      <c r="R10758" s="62" t="n"/>
    </row>
    <row r="10759" ht="13.2" customHeight="1">
      <c r="A10759" s="111" t="inlineStr">
        <is>
          <t>312-03796-01</t>
        </is>
      </c>
      <c r="B10759" s="111" t="inlineStr">
        <is>
          <t>Kersen - KS</t>
        </is>
      </c>
      <c r="C10759" s="189" t="n">
        <v>1.9206</v>
      </c>
      <c r="D10759" s="190" t="n">
        <v>45639</v>
      </c>
      <c r="E10759" s="70" t="n"/>
      <c r="F10759" s="70" t="n"/>
      <c r="G10759" s="70" t="n"/>
      <c r="H10759" s="70" t="n"/>
      <c r="I10759" s="70" t="n"/>
      <c r="J10759" s="70" t="n"/>
      <c r="K10759" s="188" t="n"/>
      <c r="L10759" s="62" t="n"/>
      <c r="M10759" s="62" t="n"/>
      <c r="N10759" s="62" t="n"/>
      <c r="O10759" s="62" t="n"/>
      <c r="P10759" s="62" t="n"/>
      <c r="Q10759" s="62" t="n"/>
      <c r="R10759" s="62" t="n"/>
    </row>
    <row r="10760" ht="13.2" customHeight="1">
      <c r="A10760" s="111" t="inlineStr">
        <is>
          <t>312-03796-01</t>
        </is>
      </c>
      <c r="B10760" s="111" t="inlineStr">
        <is>
          <t>Kersen - KS</t>
        </is>
      </c>
      <c r="C10760" s="189" t="n">
        <v>1.94</v>
      </c>
      <c r="D10760" s="190" t="n">
        <v>45584</v>
      </c>
      <c r="E10760" s="70" t="n"/>
      <c r="F10760" s="70" t="n"/>
      <c r="G10760" s="70" t="n"/>
      <c r="H10760" s="70" t="n"/>
      <c r="I10760" s="70" t="n"/>
      <c r="J10760" s="70" t="n"/>
      <c r="K10760" s="188" t="n"/>
      <c r="L10760" s="62" t="n"/>
      <c r="M10760" s="62" t="n"/>
      <c r="N10760" s="62" t="n"/>
      <c r="O10760" s="62" t="n"/>
      <c r="P10760" s="62" t="n"/>
      <c r="Q10760" s="62" t="n"/>
      <c r="R10760" s="62" t="n"/>
    </row>
    <row r="10761" ht="13.2" customHeight="1">
      <c r="A10761" s="111" t="inlineStr">
        <is>
          <t>312-03795-02</t>
        </is>
      </c>
      <c r="B10761" s="97" t="inlineStr">
        <is>
          <t>FAST</t>
        </is>
      </c>
      <c r="C10761" s="189" t="n">
        <v>0.8897</v>
      </c>
      <c r="D10761" s="190" t="n">
        <v>45657</v>
      </c>
      <c r="E10761" s="70" t="n"/>
      <c r="F10761" s="70" t="n"/>
      <c r="G10761" s="70" t="n"/>
      <c r="H10761" s="70" t="n"/>
      <c r="I10761" s="70" t="n"/>
      <c r="J10761" s="70" t="n"/>
      <c r="K10761" s="188" t="n"/>
      <c r="L10761" s="62" t="n"/>
      <c r="M10761" s="62" t="n"/>
      <c r="N10761" s="62" t="n"/>
      <c r="O10761" s="62" t="n"/>
      <c r="P10761" s="62" t="n"/>
      <c r="Q10761" s="62" t="n"/>
      <c r="R10761" s="62" t="n"/>
    </row>
    <row r="10762" ht="13.2" customHeight="1">
      <c r="A10762" s="111" t="inlineStr">
        <is>
          <t>312-03795-01</t>
        </is>
      </c>
      <c r="B10762" s="111" t="inlineStr">
        <is>
          <t>FAST</t>
        </is>
      </c>
      <c r="C10762" s="189" t="n">
        <v>0.8897</v>
      </c>
      <c r="D10762" s="190" t="n">
        <v>45607</v>
      </c>
      <c r="E10762" s="70" t="n"/>
      <c r="F10762" s="70" t="n"/>
      <c r="G10762" s="70" t="n"/>
      <c r="H10762" s="70" t="n"/>
      <c r="I10762" s="70" t="n"/>
      <c r="J10762" s="70" t="n"/>
      <c r="K10762" s="188" t="n"/>
      <c r="L10762" s="62" t="n"/>
      <c r="M10762" s="62" t="n"/>
      <c r="N10762" s="62" t="n"/>
      <c r="O10762" s="62" t="n"/>
      <c r="P10762" s="62" t="n"/>
      <c r="Q10762" s="62" t="n"/>
      <c r="R10762" s="62" t="n"/>
    </row>
    <row r="10763" ht="13.2" customHeight="1">
      <c r="A10763" s="97" t="inlineStr">
        <is>
          <t>312-03794-01</t>
        </is>
      </c>
      <c r="B10763" s="97" t="inlineStr">
        <is>
          <t>FAST</t>
        </is>
      </c>
      <c r="C10763" s="189" t="n">
        <v>0.6749000000000001</v>
      </c>
      <c r="D10763" s="190" t="n">
        <v>45607</v>
      </c>
      <c r="E10763" s="70" t="n"/>
      <c r="F10763" s="70" t="n"/>
      <c r="G10763" s="70" t="n"/>
      <c r="H10763" s="70" t="n"/>
      <c r="I10763" s="70" t="n"/>
      <c r="J10763" s="70" t="n"/>
      <c r="K10763" s="188" t="n"/>
      <c r="L10763" s="62" t="n"/>
      <c r="M10763" s="62" t="n"/>
      <c r="N10763" s="62" t="n"/>
      <c r="O10763" s="62" t="n"/>
      <c r="P10763" s="62" t="n"/>
      <c r="Q10763" s="62" t="n"/>
      <c r="R10763" s="62" t="n"/>
    </row>
    <row r="10764" ht="13.2" customHeight="1">
      <c r="A10764" s="111" t="inlineStr">
        <is>
          <t>312-03793-02</t>
        </is>
      </c>
      <c r="B10764" s="111" t="inlineStr">
        <is>
          <t>FAST</t>
        </is>
      </c>
      <c r="C10764" s="189" t="n">
        <v>3.9689</v>
      </c>
      <c r="D10764" s="190" t="n">
        <v>45657</v>
      </c>
      <c r="E10764" s="70" t="n"/>
      <c r="F10764" s="70" t="n"/>
      <c r="G10764" s="70" t="n"/>
      <c r="H10764" s="70" t="n"/>
      <c r="I10764" s="70" t="n"/>
      <c r="J10764" s="70" t="n"/>
      <c r="K10764" s="188" t="n"/>
      <c r="L10764" s="62" t="n"/>
      <c r="M10764" s="62" t="n"/>
      <c r="N10764" s="62" t="n"/>
      <c r="O10764" s="62" t="n"/>
      <c r="P10764" s="62" t="n"/>
      <c r="Q10764" s="62" t="n"/>
      <c r="R10764" s="62" t="n"/>
    </row>
    <row r="10765" ht="13.2" customHeight="1">
      <c r="A10765" s="111" t="inlineStr">
        <is>
          <t>312-03793-01</t>
        </is>
      </c>
      <c r="B10765" s="97" t="inlineStr">
        <is>
          <t>FAST</t>
        </is>
      </c>
      <c r="C10765" s="189" t="n">
        <v>3.9689</v>
      </c>
      <c r="D10765" s="190" t="n">
        <v>45607</v>
      </c>
      <c r="E10765" s="70" t="n"/>
      <c r="F10765" s="70" t="n"/>
      <c r="G10765" s="70" t="n"/>
      <c r="H10765" s="70" t="n"/>
      <c r="I10765" s="70" t="n"/>
      <c r="J10765" s="70" t="n"/>
      <c r="K10765" s="188" t="n"/>
      <c r="L10765" s="62" t="n"/>
      <c r="M10765" s="62" t="n"/>
      <c r="N10765" s="62" t="n"/>
      <c r="O10765" s="62" t="n"/>
      <c r="P10765" s="62" t="n"/>
      <c r="Q10765" s="62" t="n"/>
      <c r="R10765" s="62" t="n"/>
    </row>
    <row r="10766" ht="13.2" customHeight="1">
      <c r="A10766" s="111" t="inlineStr">
        <is>
          <t>312-03792-02</t>
        </is>
      </c>
      <c r="B10766" s="97" t="inlineStr">
        <is>
          <t>FAST</t>
        </is>
      </c>
      <c r="C10766" s="189" t="n">
        <v>4.0686</v>
      </c>
      <c r="D10766" s="190" t="n">
        <v>45657</v>
      </c>
      <c r="E10766" s="70" t="n"/>
      <c r="F10766" s="70" t="n"/>
      <c r="G10766" s="70" t="n"/>
      <c r="H10766" s="70" t="n"/>
      <c r="I10766" s="70" t="n"/>
      <c r="J10766" s="70" t="n"/>
      <c r="K10766" s="188" t="n"/>
      <c r="L10766" s="62" t="n"/>
      <c r="M10766" s="62" t="n"/>
      <c r="N10766" s="62" t="n"/>
      <c r="O10766" s="62" t="n"/>
      <c r="P10766" s="62" t="n"/>
      <c r="Q10766" s="62" t="n"/>
      <c r="R10766" s="62" t="n"/>
    </row>
    <row r="10767" ht="13.2" customHeight="1">
      <c r="A10767" s="111" t="inlineStr">
        <is>
          <t>312-03792-01</t>
        </is>
      </c>
      <c r="B10767" s="111" t="inlineStr">
        <is>
          <t>FAST</t>
        </is>
      </c>
      <c r="C10767" s="189" t="n">
        <v>4.0686</v>
      </c>
      <c r="D10767" s="190" t="n">
        <v>45607</v>
      </c>
      <c r="E10767" s="70" t="n"/>
      <c r="F10767" s="70" t="n"/>
      <c r="G10767" s="70" t="n"/>
      <c r="H10767" s="70" t="n"/>
      <c r="I10767" s="70" t="n"/>
      <c r="J10767" s="70" t="n"/>
      <c r="K10767" s="188" t="n"/>
      <c r="L10767" s="62" t="n"/>
      <c r="M10767" s="62" t="n"/>
      <c r="N10767" s="62" t="n"/>
      <c r="O10767" s="62" t="n"/>
      <c r="P10767" s="62" t="n"/>
      <c r="Q10767" s="62" t="n"/>
      <c r="R10767" s="62" t="n"/>
    </row>
    <row r="10768" ht="13.2" customHeight="1">
      <c r="A10768" s="111" t="inlineStr">
        <is>
          <t>312-03791-01</t>
        </is>
      </c>
      <c r="B10768" s="97" t="inlineStr">
        <is>
          <t>FAST</t>
        </is>
      </c>
      <c r="C10768" s="189" t="n">
        <v>1.1467</v>
      </c>
      <c r="D10768" s="190" t="n">
        <v>45638</v>
      </c>
      <c r="E10768" s="70" t="n"/>
      <c r="F10768" s="70" t="n"/>
      <c r="G10768" s="70" t="n"/>
      <c r="H10768" s="70" t="n"/>
      <c r="I10768" s="70" t="n"/>
      <c r="J10768" s="70" t="n"/>
      <c r="K10768" s="188" t="n"/>
      <c r="L10768" s="62" t="n"/>
      <c r="M10768" s="62" t="n"/>
      <c r="N10768" s="62" t="n"/>
      <c r="O10768" s="62" t="n"/>
      <c r="P10768" s="62" t="n"/>
      <c r="Q10768" s="62" t="n"/>
      <c r="R10768" s="62" t="n"/>
    </row>
    <row r="10769" ht="13.2" customHeight="1">
      <c r="A10769" s="111" t="inlineStr">
        <is>
          <t>312-03790-01</t>
        </is>
      </c>
      <c r="B10769" s="111" t="inlineStr">
        <is>
          <t>FXN FXN PME</t>
        </is>
      </c>
      <c r="C10769" s="189" t="n">
        <v>4.7201</v>
      </c>
      <c r="D10769" s="190" t="n">
        <v>45657</v>
      </c>
      <c r="E10769" s="70" t="n"/>
      <c r="F10769" s="70" t="n"/>
      <c r="G10769" s="70" t="n"/>
      <c r="H10769" s="70" t="n"/>
      <c r="I10769" s="70" t="n"/>
      <c r="J10769" s="70" t="n"/>
      <c r="K10769" s="188" t="n"/>
      <c r="L10769" s="62" t="n"/>
      <c r="M10769" s="62" t="n"/>
      <c r="N10769" s="62" t="n"/>
      <c r="O10769" s="62" t="n"/>
      <c r="P10769" s="62" t="n"/>
      <c r="Q10769" s="62" t="n"/>
      <c r="R10769" s="62" t="n"/>
    </row>
    <row r="10770" ht="13.2" customHeight="1">
      <c r="A10770" s="111" t="inlineStr">
        <is>
          <t>312-03790-01</t>
        </is>
      </c>
      <c r="B10770" s="97" t="inlineStr">
        <is>
          <t>FXN FXN PME</t>
        </is>
      </c>
      <c r="C10770" s="189" t="n">
        <v>4.774</v>
      </c>
      <c r="D10770" s="190" t="n">
        <v>45600</v>
      </c>
      <c r="E10770" s="70" t="n"/>
      <c r="F10770" s="70" t="n"/>
      <c r="G10770" s="70" t="n"/>
      <c r="H10770" s="70" t="n"/>
      <c r="I10770" s="70" t="n"/>
      <c r="J10770" s="70" t="n"/>
      <c r="K10770" s="188" t="n"/>
      <c r="L10770" s="62" t="n"/>
      <c r="M10770" s="62" t="n"/>
      <c r="N10770" s="62" t="n"/>
      <c r="O10770" s="62" t="n"/>
      <c r="P10770" s="62" t="n"/>
      <c r="Q10770" s="62" t="n"/>
      <c r="R10770" s="62" t="n"/>
    </row>
    <row r="10771" ht="13.2" customHeight="1">
      <c r="A10771" s="111" t="inlineStr">
        <is>
          <t>312-03789-01</t>
        </is>
      </c>
      <c r="B10771" s="111" t="inlineStr">
        <is>
          <t>FXN FXN PME</t>
        </is>
      </c>
      <c r="C10771" s="189" t="n">
        <v>4.7372</v>
      </c>
      <c r="D10771" s="190" t="n">
        <v>45657</v>
      </c>
      <c r="E10771" s="70" t="n"/>
      <c r="F10771" s="70" t="n"/>
      <c r="G10771" s="70" t="n"/>
      <c r="H10771" s="70" t="n"/>
      <c r="I10771" s="70" t="n"/>
      <c r="J10771" s="70" t="n"/>
      <c r="K10771" s="188" t="n"/>
      <c r="L10771" s="62" t="n"/>
      <c r="M10771" s="62" t="n"/>
      <c r="N10771" s="62" t="n"/>
      <c r="O10771" s="62" t="n"/>
      <c r="P10771" s="62" t="n"/>
      <c r="Q10771" s="62" t="n"/>
      <c r="R10771" s="62" t="n"/>
    </row>
    <row r="10772" ht="13.2" customHeight="1">
      <c r="A10772" s="111" t="inlineStr">
        <is>
          <t>312-03789-01</t>
        </is>
      </c>
      <c r="B10772" s="111" t="inlineStr">
        <is>
          <t>FXN FXN PME</t>
        </is>
      </c>
      <c r="C10772" s="189" t="n">
        <v>4.7933</v>
      </c>
      <c r="D10772" s="190" t="n">
        <v>45594</v>
      </c>
      <c r="E10772" s="70" t="n"/>
      <c r="F10772" s="70" t="n"/>
      <c r="G10772" s="70" t="n"/>
      <c r="H10772" s="70" t="n"/>
      <c r="I10772" s="70" t="n"/>
      <c r="J10772" s="70" t="n"/>
      <c r="K10772" s="188" t="n"/>
      <c r="L10772" s="62" t="n"/>
      <c r="M10772" s="62" t="n"/>
      <c r="N10772" s="62" t="n"/>
      <c r="O10772" s="62" t="n"/>
      <c r="P10772" s="62" t="n"/>
      <c r="Q10772" s="62" t="n"/>
      <c r="R10772" s="62" t="n"/>
    </row>
    <row r="10773" ht="13.2" customHeight="1">
      <c r="A10773" s="111" t="inlineStr">
        <is>
          <t>312-03787-01</t>
        </is>
      </c>
      <c r="B10773" s="97" t="inlineStr">
        <is>
          <t>Famous Metal</t>
        </is>
      </c>
      <c r="C10773" s="189" t="n">
        <v>7.8469</v>
      </c>
      <c r="D10773" s="190" t="n">
        <v>45600</v>
      </c>
      <c r="E10773" s="70" t="n"/>
      <c r="F10773" s="70" t="n"/>
      <c r="G10773" s="70" t="n"/>
      <c r="H10773" s="70" t="n"/>
      <c r="I10773" s="70" t="n"/>
      <c r="J10773" s="70" t="n"/>
      <c r="K10773" s="188" t="n"/>
      <c r="L10773" s="62" t="n"/>
      <c r="M10773" s="62" t="n"/>
      <c r="N10773" s="62" t="n"/>
      <c r="O10773" s="62" t="n"/>
      <c r="P10773" s="62" t="n"/>
      <c r="Q10773" s="62" t="n"/>
      <c r="R10773" s="62" t="n"/>
    </row>
    <row r="10774" ht="13.2" customHeight="1">
      <c r="A10774" s="111" t="inlineStr">
        <is>
          <t>312-03786-03</t>
        </is>
      </c>
      <c r="B10774" s="111" t="inlineStr">
        <is>
          <t>BTK-KS</t>
        </is>
      </c>
      <c r="C10774" s="189" t="n">
        <v>30.0486</v>
      </c>
      <c r="D10774" s="190" t="n">
        <v>45744</v>
      </c>
      <c r="E10774" s="70" t="n"/>
      <c r="F10774" s="70" t="n"/>
      <c r="G10774" s="70" t="n"/>
      <c r="H10774" s="70" t="n"/>
      <c r="I10774" s="70" t="n"/>
      <c r="J10774" s="70" t="n"/>
      <c r="K10774" s="188" t="n"/>
      <c r="L10774" s="62" t="n"/>
      <c r="M10774" s="62" t="n"/>
      <c r="N10774" s="62" t="n"/>
      <c r="O10774" s="62" t="n"/>
      <c r="P10774" s="62" t="n"/>
      <c r="Q10774" s="62" t="n"/>
      <c r="R10774" s="62" t="n"/>
    </row>
    <row r="10775" ht="13.2" customHeight="1">
      <c r="A10775" s="111" t="inlineStr">
        <is>
          <t>312-03786-02</t>
        </is>
      </c>
      <c r="B10775" s="111" t="inlineStr">
        <is>
          <t>BTK-KS</t>
        </is>
      </c>
      <c r="C10775" s="189" t="n">
        <v>29.8186</v>
      </c>
      <c r="D10775" s="190" t="n">
        <v>45576</v>
      </c>
      <c r="E10775" s="70" t="n"/>
      <c r="F10775" s="70" t="n"/>
      <c r="G10775" s="70" t="n"/>
      <c r="H10775" s="70" t="n"/>
      <c r="I10775" s="70" t="n"/>
      <c r="J10775" s="70" t="n"/>
      <c r="K10775" s="188" t="n"/>
      <c r="L10775" s="62" t="n"/>
      <c r="M10775" s="62" t="n"/>
      <c r="N10775" s="62" t="n"/>
      <c r="O10775" s="62" t="n"/>
      <c r="P10775" s="62" t="n"/>
      <c r="Q10775" s="62" t="n"/>
      <c r="R10775" s="62" t="n"/>
    </row>
    <row r="10776" ht="13.2" customHeight="1">
      <c r="A10776" s="111" t="inlineStr">
        <is>
          <t>312-03786-01</t>
        </is>
      </c>
      <c r="B10776" s="111" t="inlineStr">
        <is>
          <t>BTK-KS</t>
        </is>
      </c>
      <c r="C10776" s="189" t="n">
        <v>29.7786</v>
      </c>
      <c r="D10776" s="190" t="n">
        <v>45559</v>
      </c>
      <c r="E10776" s="70" t="n"/>
      <c r="F10776" s="70" t="n"/>
      <c r="G10776" s="70" t="n"/>
      <c r="H10776" s="70" t="n"/>
      <c r="I10776" s="70" t="n"/>
      <c r="J10776" s="70" t="n"/>
      <c r="K10776" s="188" t="n"/>
      <c r="L10776" s="62" t="n"/>
      <c r="M10776" s="62" t="n"/>
      <c r="N10776" s="62" t="n"/>
      <c r="O10776" s="62" t="n"/>
      <c r="P10776" s="62" t="n"/>
      <c r="Q10776" s="62" t="n"/>
      <c r="R10776" s="62" t="n"/>
    </row>
    <row r="10777" ht="13.2" customHeight="1">
      <c r="A10777" s="111" t="inlineStr">
        <is>
          <t>312-03785-02</t>
        </is>
      </c>
      <c r="B10777" s="111" t="inlineStr">
        <is>
          <t>BTK-KS</t>
        </is>
      </c>
      <c r="C10777" s="189" t="n">
        <v>3.8385</v>
      </c>
      <c r="D10777" s="190" t="n">
        <v>45645</v>
      </c>
      <c r="E10777" s="70" t="n"/>
      <c r="F10777" s="70" t="n"/>
      <c r="G10777" s="70" t="n"/>
      <c r="H10777" s="70" t="n"/>
      <c r="I10777" s="70" t="n"/>
      <c r="J10777" s="70" t="n"/>
      <c r="K10777" s="188" t="n"/>
      <c r="L10777" s="62" t="n"/>
      <c r="M10777" s="62" t="n"/>
      <c r="N10777" s="62" t="n"/>
      <c r="O10777" s="62" t="n"/>
      <c r="P10777" s="62" t="n"/>
      <c r="Q10777" s="62" t="n"/>
      <c r="R10777" s="62" t="n"/>
    </row>
    <row r="10778" ht="13.2" customHeight="1">
      <c r="A10778" s="111" t="inlineStr">
        <is>
          <t>312-03785-01</t>
        </is>
      </c>
      <c r="B10778" s="111" t="inlineStr">
        <is>
          <t>BTK-KS</t>
        </is>
      </c>
      <c r="C10778" s="189" t="n">
        <v>3.8385</v>
      </c>
      <c r="D10778" s="190" t="n">
        <v>45603</v>
      </c>
      <c r="E10778" s="70" t="n"/>
      <c r="F10778" s="70" t="n"/>
      <c r="G10778" s="70" t="n"/>
      <c r="H10778" s="70" t="n"/>
      <c r="I10778" s="70" t="n"/>
      <c r="J10778" s="70" t="n"/>
      <c r="K10778" s="188" t="n"/>
      <c r="L10778" s="62" t="n"/>
      <c r="M10778" s="62" t="n"/>
      <c r="N10778" s="62" t="n"/>
      <c r="O10778" s="62" t="n"/>
      <c r="P10778" s="62" t="n"/>
      <c r="Q10778" s="62" t="n"/>
      <c r="R10778" s="62" t="n"/>
    </row>
    <row r="10779" ht="13.2" customHeight="1">
      <c r="A10779" s="111" t="inlineStr">
        <is>
          <t>312-03784-04</t>
        </is>
      </c>
      <c r="B10779" s="161" t="inlineStr">
        <is>
          <t>BTK-KS</t>
        </is>
      </c>
      <c r="C10779" s="192" t="n">
        <v>4.7282</v>
      </c>
      <c r="D10779" s="190" t="n">
        <v>45808</v>
      </c>
      <c r="E10779" s="70" t="n"/>
      <c r="F10779" s="70" t="n"/>
      <c r="G10779" s="70" t="n"/>
      <c r="H10779" s="70" t="n"/>
      <c r="I10779" s="70" t="n"/>
      <c r="J10779" s="70" t="n"/>
      <c r="K10779" s="188" t="n"/>
      <c r="L10779" s="62" t="n"/>
      <c r="M10779" s="62" t="n"/>
      <c r="N10779" s="62" t="n"/>
      <c r="O10779" s="62" t="n"/>
      <c r="P10779" s="62" t="n"/>
      <c r="Q10779" s="62" t="n"/>
      <c r="R10779" s="62" t="n"/>
    </row>
    <row r="10780" ht="13.2" customHeight="1">
      <c r="A10780" s="111" t="inlineStr">
        <is>
          <t>312-03784-04</t>
        </is>
      </c>
      <c r="B10780" s="97" t="inlineStr">
        <is>
          <t>BTK-KS</t>
        </is>
      </c>
      <c r="C10780" s="189" t="n">
        <v>4.8735</v>
      </c>
      <c r="D10780" s="190" t="n">
        <v>45763</v>
      </c>
      <c r="E10780" s="70" t="n"/>
      <c r="F10780" s="70" t="n"/>
      <c r="G10780" s="70" t="n"/>
      <c r="H10780" s="70" t="n"/>
      <c r="I10780" s="70" t="n"/>
      <c r="J10780" s="70" t="n"/>
      <c r="K10780" s="188" t="n"/>
      <c r="L10780" s="62" t="n"/>
      <c r="M10780" s="62" t="n"/>
      <c r="N10780" s="62" t="n"/>
      <c r="O10780" s="62" t="n"/>
      <c r="P10780" s="62" t="n"/>
      <c r="Q10780" s="62" t="n"/>
      <c r="R10780" s="62" t="n"/>
    </row>
    <row r="10781" ht="13.2" customHeight="1">
      <c r="A10781" s="111" t="inlineStr">
        <is>
          <t>312-03784-03</t>
        </is>
      </c>
      <c r="B10781" s="97" t="inlineStr">
        <is>
          <t>BTK-KS</t>
        </is>
      </c>
      <c r="C10781" s="189" t="n">
        <v>4.8735</v>
      </c>
      <c r="D10781" s="190" t="n">
        <v>45602</v>
      </c>
      <c r="E10781" s="70" t="n"/>
      <c r="F10781" s="70" t="n"/>
      <c r="G10781" s="70" t="n"/>
      <c r="H10781" s="70" t="n"/>
      <c r="I10781" s="70" t="n"/>
      <c r="J10781" s="70" t="n"/>
      <c r="K10781" s="188" t="n"/>
      <c r="L10781" s="62" t="n"/>
      <c r="M10781" s="62" t="n"/>
      <c r="N10781" s="62" t="n"/>
      <c r="O10781" s="62" t="n"/>
      <c r="P10781" s="62" t="n"/>
      <c r="Q10781" s="62" t="n"/>
      <c r="R10781" s="62" t="n"/>
    </row>
    <row r="10782" ht="13.2" customHeight="1">
      <c r="A10782" s="111" t="inlineStr">
        <is>
          <t>312-03784-02</t>
        </is>
      </c>
      <c r="B10782" s="97" t="inlineStr">
        <is>
          <t>BTK-KS</t>
        </is>
      </c>
      <c r="C10782" s="189" t="n">
        <v>4.8735</v>
      </c>
      <c r="D10782" s="190" t="n">
        <v>45586</v>
      </c>
      <c r="E10782" s="70" t="n"/>
      <c r="F10782" s="70" t="n"/>
      <c r="G10782" s="70" t="n"/>
      <c r="H10782" s="70" t="n"/>
      <c r="I10782" s="70" t="n"/>
      <c r="J10782" s="70" t="n"/>
      <c r="K10782" s="188" t="n"/>
      <c r="L10782" s="62" t="n"/>
      <c r="M10782" s="62" t="n"/>
      <c r="N10782" s="62" t="n"/>
      <c r="O10782" s="62" t="n"/>
      <c r="P10782" s="62" t="n"/>
      <c r="Q10782" s="62" t="n"/>
      <c r="R10782" s="62" t="n"/>
    </row>
    <row r="10783" ht="13.2" customHeight="1">
      <c r="A10783" s="111" t="inlineStr">
        <is>
          <t>312-03784-01</t>
        </is>
      </c>
      <c r="B10783" s="97" t="inlineStr">
        <is>
          <t>BTK-KS</t>
        </is>
      </c>
      <c r="C10783" s="189" t="n">
        <v>4.8135</v>
      </c>
      <c r="D10783" s="190" t="n">
        <v>45562</v>
      </c>
      <c r="E10783" s="70" t="n"/>
      <c r="F10783" s="70" t="n"/>
      <c r="G10783" s="70" t="n"/>
      <c r="H10783" s="70" t="n"/>
      <c r="I10783" s="70" t="n"/>
      <c r="J10783" s="70" t="n"/>
      <c r="K10783" s="188" t="n"/>
      <c r="L10783" s="62" t="n"/>
      <c r="M10783" s="62" t="n"/>
      <c r="N10783" s="62" t="n"/>
      <c r="O10783" s="62" t="n"/>
      <c r="P10783" s="62" t="n"/>
      <c r="Q10783" s="62" t="n"/>
      <c r="R10783" s="62" t="n"/>
    </row>
    <row r="10784" ht="13.2" customHeight="1">
      <c r="A10784" s="111" t="inlineStr">
        <is>
          <t>312-03783-02</t>
        </is>
      </c>
      <c r="B10784" s="97" t="inlineStr">
        <is>
          <t>BTK-KS</t>
        </is>
      </c>
      <c r="C10784" s="189" t="n">
        <v>4.7387</v>
      </c>
      <c r="D10784" s="190" t="n">
        <v>45590</v>
      </c>
      <c r="E10784" s="70" t="n"/>
      <c r="F10784" s="70" t="n"/>
      <c r="G10784" s="70" t="n"/>
      <c r="H10784" s="70" t="n"/>
      <c r="I10784" s="70" t="n"/>
      <c r="J10784" s="70" t="n"/>
      <c r="K10784" s="188" t="n"/>
      <c r="L10784" s="62" t="n"/>
      <c r="M10784" s="62" t="n"/>
      <c r="N10784" s="62" t="n"/>
      <c r="O10784" s="62" t="n"/>
      <c r="P10784" s="62" t="n"/>
      <c r="Q10784" s="62" t="n"/>
      <c r="R10784" s="62" t="n"/>
    </row>
    <row r="10785" ht="13.2" customHeight="1">
      <c r="A10785" s="111" t="inlineStr">
        <is>
          <t>312-03783-01</t>
        </is>
      </c>
      <c r="B10785" s="97" t="inlineStr">
        <is>
          <t>BTK-KS</t>
        </is>
      </c>
      <c r="C10785" s="189" t="n">
        <v>4.7387</v>
      </c>
      <c r="D10785" s="190" t="n">
        <v>45574</v>
      </c>
      <c r="E10785" s="70" t="n"/>
      <c r="F10785" s="70" t="n"/>
      <c r="G10785" s="70" t="n"/>
      <c r="H10785" s="70" t="n"/>
      <c r="I10785" s="70" t="n"/>
      <c r="J10785" s="70" t="n"/>
      <c r="K10785" s="188" t="n"/>
      <c r="L10785" s="62" t="n"/>
      <c r="M10785" s="62" t="n"/>
      <c r="N10785" s="62" t="n"/>
      <c r="O10785" s="62" t="n"/>
      <c r="P10785" s="62" t="n"/>
      <c r="Q10785" s="62" t="n"/>
      <c r="R10785" s="62" t="n"/>
    </row>
    <row r="10786" ht="13.2" customHeight="1">
      <c r="A10786" s="111" t="inlineStr">
        <is>
          <t>312-03782-02</t>
        </is>
      </c>
      <c r="B10786" s="97" t="inlineStr">
        <is>
          <t>BTK-KS</t>
        </is>
      </c>
      <c r="C10786" s="189" t="n">
        <v>4.8387</v>
      </c>
      <c r="D10786" s="190" t="n">
        <v>45590</v>
      </c>
      <c r="E10786" s="70" t="n"/>
      <c r="F10786" s="70" t="n"/>
      <c r="G10786" s="70" t="n"/>
      <c r="H10786" s="70" t="n"/>
      <c r="I10786" s="70" t="n"/>
      <c r="J10786" s="70" t="n"/>
      <c r="K10786" s="188" t="n"/>
      <c r="L10786" s="62" t="n"/>
      <c r="M10786" s="62" t="n"/>
      <c r="N10786" s="62" t="n"/>
      <c r="O10786" s="62" t="n"/>
      <c r="P10786" s="62" t="n"/>
      <c r="Q10786" s="62" t="n"/>
      <c r="R10786" s="62" t="n"/>
    </row>
    <row r="10787" ht="13.2" customHeight="1">
      <c r="A10787" s="111" t="inlineStr">
        <is>
          <t>312-03782-01</t>
        </is>
      </c>
      <c r="B10787" s="97" t="inlineStr">
        <is>
          <t>BTK-KS</t>
        </is>
      </c>
      <c r="C10787" s="189" t="n">
        <v>4.7387</v>
      </c>
      <c r="D10787" s="190" t="n">
        <v>45574</v>
      </c>
      <c r="E10787" s="70" t="n"/>
      <c r="F10787" s="70" t="n"/>
      <c r="G10787" s="70" t="n"/>
      <c r="H10787" s="70" t="n"/>
      <c r="I10787" s="70" t="n"/>
      <c r="J10787" s="70" t="n"/>
      <c r="K10787" s="188" t="n"/>
      <c r="L10787" s="62" t="n"/>
      <c r="M10787" s="62" t="n"/>
      <c r="N10787" s="62" t="n"/>
      <c r="O10787" s="62" t="n"/>
      <c r="P10787" s="62" t="n"/>
      <c r="Q10787" s="62" t="n"/>
      <c r="R10787" s="62" t="n"/>
    </row>
    <row r="10788" ht="13.2" customHeight="1">
      <c r="A10788" s="111" t="inlineStr">
        <is>
          <t>312-03781-01</t>
        </is>
      </c>
      <c r="B10788" s="97" t="inlineStr">
        <is>
          <t>Famous Metal</t>
        </is>
      </c>
      <c r="C10788" s="189" t="n">
        <v>4.0295</v>
      </c>
      <c r="D10788" s="190" t="n">
        <v>45659</v>
      </c>
      <c r="E10788" s="70" t="n"/>
      <c r="F10788" s="70" t="n"/>
      <c r="G10788" s="70" t="n"/>
      <c r="H10788" s="70" t="n"/>
      <c r="I10788" s="70" t="n"/>
      <c r="J10788" s="70" t="n"/>
      <c r="K10788" s="188" t="n"/>
      <c r="L10788" s="62" t="n"/>
      <c r="M10788" s="62" t="n"/>
      <c r="N10788" s="62" t="n"/>
      <c r="O10788" s="62" t="n"/>
      <c r="P10788" s="62" t="n"/>
      <c r="Q10788" s="62" t="n"/>
      <c r="R10788" s="62" t="n"/>
    </row>
    <row r="10789" ht="13.2" customHeight="1">
      <c r="A10789" s="111" t="inlineStr">
        <is>
          <t>312-03779-03</t>
        </is>
      </c>
      <c r="B10789" s="97" t="inlineStr">
        <is>
          <t>XQS - NT</t>
        </is>
      </c>
      <c r="C10789" s="189" t="n">
        <v>2.0162</v>
      </c>
      <c r="D10789" s="190" t="n">
        <v>45791</v>
      </c>
      <c r="E10789" s="70" t="n"/>
      <c r="F10789" s="70" t="n"/>
      <c r="G10789" s="178" t="n"/>
      <c r="H10789" s="178" t="n"/>
      <c r="I10789" s="178" t="n"/>
      <c r="J10789" s="178" t="n"/>
      <c r="K10789" s="188" t="n"/>
      <c r="L10789" s="62" t="n"/>
      <c r="M10789" s="62" t="n"/>
      <c r="N10789" s="62" t="n"/>
      <c r="O10789" s="62" t="n"/>
      <c r="P10789" s="62" t="n"/>
      <c r="Q10789" s="62" t="n"/>
      <c r="R10789" s="62" t="n"/>
    </row>
    <row r="10790" ht="13.2" customHeight="1">
      <c r="A10790" s="111" t="inlineStr">
        <is>
          <t>312-03779-02</t>
        </is>
      </c>
      <c r="B10790" s="97" t="inlineStr">
        <is>
          <t>XQS - NT</t>
        </is>
      </c>
      <c r="C10790" s="189" t="n">
        <v>2.0162</v>
      </c>
      <c r="D10790" s="190" t="n">
        <v>45649</v>
      </c>
      <c r="E10790" s="70" t="n"/>
      <c r="F10790" s="70" t="n"/>
      <c r="G10790" s="70" t="n"/>
      <c r="H10790" s="70" t="n"/>
      <c r="I10790" s="70" t="n"/>
      <c r="J10790" s="70" t="n"/>
      <c r="K10790" s="188" t="n"/>
      <c r="L10790" s="62" t="n"/>
      <c r="M10790" s="62" t="n"/>
      <c r="N10790" s="62" t="n"/>
      <c r="O10790" s="62" t="n"/>
      <c r="P10790" s="62" t="n"/>
      <c r="Q10790" s="62" t="n"/>
      <c r="R10790" s="62" t="n"/>
    </row>
    <row r="10791" ht="13.2" customHeight="1">
      <c r="A10791" s="111" t="inlineStr">
        <is>
          <t>312-03779-01</t>
        </is>
      </c>
      <c r="B10791" s="97" t="inlineStr">
        <is>
          <t>XQS - NT</t>
        </is>
      </c>
      <c r="C10791" s="189" t="n">
        <v>1.8602</v>
      </c>
      <c r="D10791" s="190" t="n">
        <v>45643</v>
      </c>
      <c r="E10791" s="70" t="n"/>
      <c r="F10791" s="70" t="n"/>
      <c r="G10791" s="70" t="n"/>
      <c r="H10791" s="70" t="n"/>
      <c r="I10791" s="70" t="n"/>
      <c r="J10791" s="70" t="n"/>
      <c r="K10791" s="188" t="n"/>
      <c r="L10791" s="62" t="n"/>
      <c r="M10791" s="62" t="n"/>
      <c r="N10791" s="62" t="n"/>
      <c r="O10791" s="62" t="n"/>
      <c r="P10791" s="62" t="n"/>
      <c r="Q10791" s="62" t="n"/>
      <c r="R10791" s="62" t="n"/>
    </row>
    <row r="10792" ht="13.2" customHeight="1">
      <c r="A10792" s="111" t="inlineStr">
        <is>
          <t>312-03778-02</t>
        </is>
      </c>
      <c r="B10792" s="97" t="inlineStr">
        <is>
          <t>XQS - NT</t>
        </is>
      </c>
      <c r="C10792" s="189" t="n">
        <v>8.2254</v>
      </c>
      <c r="D10792" s="190" t="n">
        <v>45649</v>
      </c>
      <c r="E10792" s="70" t="n"/>
      <c r="F10792" s="70" t="n"/>
      <c r="G10792" s="70" t="n"/>
      <c r="H10792" s="70" t="n"/>
      <c r="I10792" s="70" t="n"/>
      <c r="J10792" s="70" t="n"/>
      <c r="K10792" s="188" t="n"/>
      <c r="L10792" s="62" t="n"/>
      <c r="M10792" s="62" t="n"/>
      <c r="N10792" s="62" t="n"/>
      <c r="O10792" s="62" t="n"/>
      <c r="P10792" s="62" t="n"/>
      <c r="Q10792" s="62" t="n"/>
      <c r="R10792" s="62" t="n"/>
    </row>
    <row r="10793" ht="13.2" customHeight="1">
      <c r="A10793" s="111" t="inlineStr">
        <is>
          <t>312-03778-01</t>
        </is>
      </c>
      <c r="B10793" s="97" t="inlineStr">
        <is>
          <t>XQS - NT</t>
        </is>
      </c>
      <c r="C10793" s="189" t="n">
        <v>8.2254</v>
      </c>
      <c r="D10793" s="190" t="n">
        <v>45643</v>
      </c>
      <c r="E10793" s="70" t="n"/>
      <c r="F10793" s="70" t="n"/>
      <c r="G10793" s="70" t="n"/>
      <c r="H10793" s="70" t="n"/>
      <c r="I10793" s="70" t="n"/>
      <c r="J10793" s="70" t="n"/>
      <c r="K10793" s="188" t="n"/>
      <c r="L10793" s="62" t="n"/>
      <c r="M10793" s="62" t="n"/>
      <c r="N10793" s="62" t="n"/>
      <c r="O10793" s="62" t="n"/>
      <c r="P10793" s="62" t="n"/>
      <c r="Q10793" s="62" t="n"/>
      <c r="R10793" s="62" t="n"/>
    </row>
    <row r="10794" ht="13.2" customHeight="1">
      <c r="A10794" s="111" t="inlineStr">
        <is>
          <t>312-03776-01</t>
        </is>
      </c>
      <c r="B10794" s="161" t="inlineStr">
        <is>
          <t>BTK-KS</t>
        </is>
      </c>
      <c r="C10794" s="192" t="n">
        <v>0.8641</v>
      </c>
      <c r="D10794" s="190" t="n">
        <v>45808</v>
      </c>
      <c r="E10794" s="70" t="n"/>
      <c r="F10794" s="70" t="n"/>
      <c r="G10794" s="70" t="n"/>
      <c r="H10794" s="70" t="n"/>
      <c r="I10794" s="70" t="n"/>
      <c r="J10794" s="70" t="n"/>
      <c r="K10794" s="188" t="n"/>
      <c r="L10794" s="62" t="n"/>
      <c r="M10794" s="62" t="n"/>
      <c r="N10794" s="62" t="n"/>
      <c r="O10794" s="62" t="n"/>
      <c r="P10794" s="62" t="n"/>
      <c r="Q10794" s="62" t="n"/>
      <c r="R10794" s="62" t="n"/>
    </row>
    <row r="10795" ht="13.2" customHeight="1">
      <c r="A10795" s="111" t="inlineStr">
        <is>
          <t>312-03776-01</t>
        </is>
      </c>
      <c r="B10795" s="97" t="inlineStr">
        <is>
          <t>BTK-KS</t>
        </is>
      </c>
      <c r="C10795" s="189" t="n">
        <v>0.8905999999999999</v>
      </c>
      <c r="D10795" s="190" t="n">
        <v>45562</v>
      </c>
      <c r="E10795" s="70" t="n"/>
      <c r="F10795" s="70" t="n"/>
      <c r="G10795" s="70" t="n"/>
      <c r="H10795" s="70" t="n"/>
      <c r="I10795" s="70" t="n"/>
      <c r="J10795" s="70" t="n"/>
      <c r="K10795" s="188" t="n"/>
      <c r="L10795" s="62" t="n"/>
      <c r="M10795" s="62" t="n"/>
      <c r="N10795" s="62" t="n"/>
      <c r="O10795" s="62" t="n"/>
      <c r="P10795" s="62" t="n"/>
      <c r="Q10795" s="62" t="n"/>
      <c r="R10795" s="62" t="n"/>
    </row>
    <row r="10796" ht="13.2" customHeight="1">
      <c r="A10796" s="111" t="inlineStr">
        <is>
          <t>312-03775-04</t>
        </is>
      </c>
      <c r="B10796" s="97" t="inlineStr">
        <is>
          <t>BTK-KS</t>
        </is>
      </c>
      <c r="C10796" s="189" t="n">
        <v>2.3631</v>
      </c>
      <c r="D10796" s="190" t="n">
        <v>45770</v>
      </c>
      <c r="E10796" s="70" t="n"/>
      <c r="F10796" s="70" t="n"/>
      <c r="G10796" s="70" t="n"/>
      <c r="H10796" s="70" t="n"/>
      <c r="I10796" s="70" t="n"/>
      <c r="J10796" s="70" t="n"/>
      <c r="K10796" s="188" t="n"/>
      <c r="L10796" s="62" t="n"/>
      <c r="M10796" s="62" t="n"/>
      <c r="N10796" s="62" t="n"/>
      <c r="O10796" s="62" t="n"/>
      <c r="P10796" s="62" t="n"/>
      <c r="Q10796" s="62" t="n"/>
      <c r="R10796" s="62" t="n"/>
    </row>
    <row r="10797" ht="13.2" customHeight="1">
      <c r="A10797" s="111" t="inlineStr">
        <is>
          <t>312-03775-03</t>
        </is>
      </c>
      <c r="B10797" s="97" t="inlineStr">
        <is>
          <t>BTK-KS</t>
        </is>
      </c>
      <c r="C10797" s="189" t="n">
        <v>2.3631</v>
      </c>
      <c r="D10797" s="190" t="n">
        <v>45698</v>
      </c>
      <c r="E10797" s="70" t="n"/>
      <c r="F10797" s="70" t="n"/>
      <c r="G10797" s="70" t="n"/>
      <c r="H10797" s="70" t="n"/>
      <c r="I10797" s="70" t="n"/>
      <c r="J10797" s="70" t="n"/>
      <c r="K10797" s="188" t="n"/>
      <c r="L10797" s="62" t="n"/>
      <c r="M10797" s="62" t="n"/>
      <c r="N10797" s="62" t="n"/>
      <c r="O10797" s="62" t="n"/>
      <c r="P10797" s="62" t="n"/>
      <c r="Q10797" s="62" t="n"/>
      <c r="R10797" s="62" t="n"/>
    </row>
    <row r="10798" ht="13.2" customHeight="1">
      <c r="A10798" s="111" t="inlineStr">
        <is>
          <t>312-03775-02</t>
        </is>
      </c>
      <c r="B10798" s="97" t="inlineStr">
        <is>
          <t>BTK-KS</t>
        </is>
      </c>
      <c r="C10798" s="189" t="n">
        <v>2.3631</v>
      </c>
      <c r="D10798" s="190" t="n">
        <v>45613</v>
      </c>
      <c r="E10798" s="70" t="n"/>
      <c r="F10798" s="70" t="n"/>
      <c r="G10798" s="70" t="n"/>
      <c r="H10798" s="70" t="n"/>
      <c r="I10798" s="70" t="n"/>
      <c r="J10798" s="70" t="n"/>
      <c r="K10798" s="188" t="n"/>
      <c r="L10798" s="62" t="n"/>
      <c r="M10798" s="62" t="n"/>
      <c r="N10798" s="62" t="n"/>
      <c r="O10798" s="62" t="n"/>
      <c r="P10798" s="62" t="n"/>
      <c r="Q10798" s="62" t="n"/>
      <c r="R10798" s="62" t="n"/>
    </row>
    <row r="10799" ht="13.2" customHeight="1">
      <c r="A10799" s="111" t="inlineStr">
        <is>
          <t>312-03775-01</t>
        </is>
      </c>
      <c r="B10799" s="97" t="inlineStr">
        <is>
          <t>BTK-KS</t>
        </is>
      </c>
      <c r="C10799" s="189" t="n">
        <v>2.3131</v>
      </c>
      <c r="D10799" s="190" t="n">
        <v>45582</v>
      </c>
      <c r="E10799" s="70" t="n"/>
      <c r="F10799" s="70" t="n"/>
      <c r="G10799" s="70" t="n"/>
      <c r="H10799" s="70" t="n"/>
      <c r="I10799" s="70" t="n"/>
      <c r="J10799" s="70" t="n"/>
      <c r="K10799" s="188" t="n"/>
      <c r="L10799" s="62" t="n"/>
      <c r="M10799" s="62" t="n"/>
      <c r="N10799" s="62" t="n"/>
      <c r="O10799" s="62" t="n"/>
      <c r="P10799" s="62" t="n"/>
      <c r="Q10799" s="62" t="n"/>
      <c r="R10799" s="62" t="n"/>
    </row>
    <row r="10800" ht="13.2" customHeight="1">
      <c r="A10800" s="111" t="inlineStr">
        <is>
          <t>312-03774-03</t>
        </is>
      </c>
      <c r="B10800" s="111" t="inlineStr">
        <is>
          <t>BTK-KS</t>
        </is>
      </c>
      <c r="C10800" s="189" t="n">
        <v>3.0552</v>
      </c>
      <c r="D10800" s="190" t="n">
        <v>45613</v>
      </c>
      <c r="E10800" s="70" t="n"/>
      <c r="F10800" s="70" t="n"/>
      <c r="G10800" s="70" t="n"/>
      <c r="H10800" s="70" t="n"/>
      <c r="I10800" s="70" t="n"/>
      <c r="J10800" s="70" t="n"/>
      <c r="K10800" s="188" t="n"/>
      <c r="L10800" s="62" t="n"/>
      <c r="M10800" s="62" t="n"/>
      <c r="N10800" s="62" t="n"/>
      <c r="O10800" s="62" t="n"/>
      <c r="P10800" s="62" t="n"/>
      <c r="Q10800" s="62" t="n"/>
      <c r="R10800" s="62" t="n"/>
    </row>
    <row r="10801" ht="13.2" customHeight="1">
      <c r="A10801" s="111" t="inlineStr">
        <is>
          <t>312-03774-02</t>
        </is>
      </c>
      <c r="B10801" s="97" t="inlineStr">
        <is>
          <t>BTK-KS</t>
        </is>
      </c>
      <c r="C10801" s="189" t="n">
        <v>2.9592</v>
      </c>
      <c r="D10801" s="190" t="n">
        <v>45613</v>
      </c>
      <c r="E10801" s="70" t="n"/>
      <c r="F10801" s="70" t="n"/>
      <c r="G10801" s="70" t="n"/>
      <c r="H10801" s="70" t="n"/>
      <c r="I10801" s="70" t="n"/>
      <c r="J10801" s="70" t="n"/>
      <c r="K10801" s="188" t="n"/>
      <c r="L10801" s="62" t="n"/>
      <c r="M10801" s="62" t="n"/>
      <c r="N10801" s="62" t="n"/>
      <c r="O10801" s="62" t="n"/>
      <c r="P10801" s="62" t="n"/>
      <c r="Q10801" s="62" t="n"/>
      <c r="R10801" s="62" t="n"/>
    </row>
    <row r="10802" ht="13.2" customHeight="1">
      <c r="A10802" s="111" t="inlineStr">
        <is>
          <t>312-03774-01</t>
        </is>
      </c>
      <c r="B10802" s="111" t="inlineStr">
        <is>
          <t>BTK-KS</t>
        </is>
      </c>
      <c r="C10802" s="189" t="n">
        <v>2.9592</v>
      </c>
      <c r="D10802" s="190" t="n">
        <v>45582</v>
      </c>
      <c r="E10802" s="70" t="n"/>
      <c r="F10802" s="70" t="n"/>
      <c r="G10802" s="70" t="n"/>
      <c r="H10802" s="70" t="n"/>
      <c r="I10802" s="70" t="n"/>
      <c r="J10802" s="70" t="n"/>
      <c r="K10802" s="188" t="n"/>
      <c r="L10802" s="62" t="n"/>
      <c r="M10802" s="62" t="n"/>
      <c r="N10802" s="62" t="n"/>
      <c r="O10802" s="62" t="n"/>
      <c r="P10802" s="62" t="n"/>
      <c r="Q10802" s="62" t="n"/>
      <c r="R10802" s="62" t="n"/>
    </row>
    <row r="10803" ht="13.2" customHeight="1">
      <c r="A10803" s="111" t="inlineStr">
        <is>
          <t>312-03773-02</t>
        </is>
      </c>
      <c r="B10803" s="97" t="inlineStr">
        <is>
          <t>BTK-KS</t>
        </is>
      </c>
      <c r="C10803" s="189" t="n">
        <v>1.7852</v>
      </c>
      <c r="D10803" s="190" t="n">
        <v>45583</v>
      </c>
      <c r="E10803" s="70" t="n"/>
      <c r="F10803" s="70" t="n"/>
      <c r="G10803" s="70" t="n"/>
      <c r="H10803" s="70" t="n"/>
      <c r="I10803" s="70" t="n"/>
      <c r="J10803" s="70" t="n"/>
      <c r="K10803" s="188" t="n"/>
      <c r="L10803" s="62" t="n"/>
      <c r="M10803" s="62" t="n"/>
      <c r="N10803" s="62" t="n"/>
      <c r="O10803" s="62" t="n"/>
      <c r="P10803" s="62" t="n"/>
      <c r="Q10803" s="62" t="n"/>
      <c r="R10803" s="62" t="n"/>
    </row>
    <row r="10804" ht="13.2" customHeight="1">
      <c r="A10804" s="111" t="inlineStr">
        <is>
          <t>312-03773-01</t>
        </is>
      </c>
      <c r="B10804" s="97" t="inlineStr">
        <is>
          <t>BTK-KS</t>
        </is>
      </c>
      <c r="C10804" s="189" t="n">
        <v>2.5652</v>
      </c>
      <c r="D10804" s="190" t="n">
        <v>45583</v>
      </c>
      <c r="E10804" s="70" t="n"/>
      <c r="F10804" s="70" t="n"/>
      <c r="G10804" s="70" t="n"/>
      <c r="H10804" s="70" t="n"/>
      <c r="I10804" s="70" t="n"/>
      <c r="J10804" s="70" t="n"/>
      <c r="K10804" s="188" t="n"/>
      <c r="L10804" s="62" t="n"/>
      <c r="M10804" s="62" t="n"/>
      <c r="N10804" s="62" t="n"/>
      <c r="O10804" s="62" t="n"/>
      <c r="P10804" s="62" t="n"/>
      <c r="Q10804" s="62" t="n"/>
      <c r="R10804" s="62" t="n"/>
    </row>
    <row r="10805" ht="13.2" customHeight="1">
      <c r="A10805" s="111" t="inlineStr">
        <is>
          <t>312-03772-02</t>
        </is>
      </c>
      <c r="B10805" s="97" t="inlineStr">
        <is>
          <t>BTK-KS</t>
        </is>
      </c>
      <c r="C10805" s="189" t="n">
        <v>2.6268</v>
      </c>
      <c r="D10805" s="190" t="n">
        <v>45705</v>
      </c>
      <c r="E10805" s="70" t="n"/>
      <c r="F10805" s="70" t="n"/>
      <c r="G10805" s="70" t="n"/>
      <c r="H10805" s="70" t="n"/>
      <c r="I10805" s="70" t="n"/>
      <c r="J10805" s="70" t="n"/>
      <c r="K10805" s="188" t="n"/>
      <c r="L10805" s="62" t="n"/>
      <c r="M10805" s="62" t="n"/>
      <c r="N10805" s="62" t="n"/>
      <c r="O10805" s="62" t="n"/>
      <c r="P10805" s="62" t="n"/>
      <c r="Q10805" s="62" t="n"/>
      <c r="R10805" s="62" t="n"/>
    </row>
    <row r="10806" ht="13.2" customHeight="1">
      <c r="A10806" s="111" t="inlineStr">
        <is>
          <t>312-03772-01</t>
        </is>
      </c>
      <c r="B10806" s="97" t="inlineStr">
        <is>
          <t>BTK-KS</t>
        </is>
      </c>
      <c r="C10806" s="189" t="n">
        <v>2.4368</v>
      </c>
      <c r="D10806" s="190" t="n">
        <v>45562</v>
      </c>
      <c r="E10806" s="70" t="n"/>
      <c r="F10806" s="70" t="n"/>
      <c r="G10806" s="70" t="n"/>
      <c r="H10806" s="70" t="n"/>
      <c r="I10806" s="70" t="n"/>
      <c r="J10806" s="70" t="n"/>
      <c r="K10806" s="188" t="n"/>
      <c r="L10806" s="62" t="n"/>
      <c r="M10806" s="62" t="n"/>
      <c r="N10806" s="62" t="n"/>
      <c r="O10806" s="62" t="n"/>
      <c r="P10806" s="62" t="n"/>
      <c r="Q10806" s="62" t="n"/>
      <c r="R10806" s="62" t="n"/>
    </row>
    <row r="10807" ht="13.2" customHeight="1">
      <c r="A10807" s="111" t="inlineStr">
        <is>
          <t>312-03771-04</t>
        </is>
      </c>
      <c r="B10807" s="97" t="inlineStr">
        <is>
          <t>BTK-KS</t>
        </is>
      </c>
      <c r="C10807" s="189" t="n">
        <v>3.1552</v>
      </c>
      <c r="D10807" s="190" t="n">
        <v>45698</v>
      </c>
      <c r="E10807" s="70" t="n"/>
      <c r="F10807" s="70" t="n"/>
      <c r="G10807" s="70" t="n"/>
      <c r="H10807" s="70" t="n"/>
      <c r="I10807" s="70" t="n"/>
      <c r="J10807" s="70" t="n"/>
      <c r="K10807" s="188" t="n"/>
      <c r="L10807" s="62" t="n"/>
      <c r="M10807" s="62" t="n"/>
      <c r="N10807" s="62" t="n"/>
      <c r="O10807" s="62" t="n"/>
      <c r="P10807" s="62" t="n"/>
      <c r="Q10807" s="62" t="n"/>
      <c r="R10807" s="62" t="n"/>
    </row>
    <row r="10808" ht="13.2" customHeight="1">
      <c r="A10808" s="111" t="inlineStr">
        <is>
          <t>312-03771-03</t>
        </is>
      </c>
      <c r="B10808" s="97" t="inlineStr">
        <is>
          <t>BTK-KS</t>
        </is>
      </c>
      <c r="C10808" s="189" t="n">
        <v>3.1552</v>
      </c>
      <c r="D10808" s="190" t="n">
        <v>45653</v>
      </c>
      <c r="E10808" s="70" t="n"/>
      <c r="F10808" s="70" t="n"/>
      <c r="G10808" s="70" t="n"/>
      <c r="H10808" s="70" t="n"/>
      <c r="I10808" s="70" t="n"/>
      <c r="J10808" s="70" t="n"/>
      <c r="K10808" s="188" t="n"/>
      <c r="L10808" s="62" t="n"/>
      <c r="M10808" s="62" t="n"/>
      <c r="N10808" s="62" t="n"/>
      <c r="O10808" s="62" t="n"/>
      <c r="P10808" s="62" t="n"/>
      <c r="Q10808" s="62" t="n"/>
      <c r="R10808" s="62" t="n"/>
    </row>
    <row r="10809" ht="13.2" customHeight="1">
      <c r="A10809" s="111" t="inlineStr">
        <is>
          <t>312-03771-02</t>
        </is>
      </c>
      <c r="B10809" s="97" t="inlineStr">
        <is>
          <t>BTK-KS</t>
        </is>
      </c>
      <c r="C10809" s="189" t="n">
        <v>3.0504</v>
      </c>
      <c r="D10809" s="190" t="n">
        <v>45608</v>
      </c>
      <c r="E10809" s="70" t="n"/>
      <c r="F10809" s="70" t="n"/>
      <c r="G10809" s="70" t="n"/>
      <c r="H10809" s="70" t="n"/>
      <c r="I10809" s="70" t="n"/>
      <c r="J10809" s="70" t="n"/>
      <c r="K10809" s="188" t="n"/>
      <c r="L10809" s="62" t="n"/>
      <c r="M10809" s="62" t="n"/>
      <c r="N10809" s="62" t="n"/>
      <c r="O10809" s="62" t="n"/>
      <c r="P10809" s="62" t="n"/>
      <c r="Q10809" s="62" t="n"/>
      <c r="R10809" s="62" t="n"/>
    </row>
    <row r="10810" ht="13.2" customHeight="1">
      <c r="A10810" s="111" t="inlineStr">
        <is>
          <t>312-03771-01</t>
        </is>
      </c>
      <c r="B10810" s="97" t="inlineStr">
        <is>
          <t>BTK-KS</t>
        </is>
      </c>
      <c r="C10810" s="189" t="n">
        <v>2.9592</v>
      </c>
      <c r="D10810" s="190" t="n">
        <v>45582</v>
      </c>
      <c r="E10810" s="70" t="n"/>
      <c r="F10810" s="70" t="n"/>
      <c r="G10810" s="70" t="n"/>
      <c r="H10810" s="70" t="n"/>
      <c r="I10810" s="70" t="n"/>
      <c r="J10810" s="70" t="n"/>
      <c r="K10810" s="188" t="n"/>
      <c r="L10810" s="62" t="n"/>
      <c r="M10810" s="62" t="n"/>
      <c r="N10810" s="62" t="n"/>
      <c r="O10810" s="62" t="n"/>
      <c r="P10810" s="62" t="n"/>
      <c r="Q10810" s="62" t="n"/>
      <c r="R10810" s="62" t="n"/>
    </row>
    <row r="10811" ht="13.2" customHeight="1">
      <c r="A10811" s="111" t="inlineStr">
        <is>
          <t>312-03770-01</t>
        </is>
      </c>
      <c r="B10811" s="97" t="inlineStr">
        <is>
          <t>BTK-KS</t>
        </is>
      </c>
      <c r="C10811" s="189" t="n">
        <v>0.3058</v>
      </c>
      <c r="D10811" s="190" t="n">
        <v>45562</v>
      </c>
      <c r="E10811" s="70" t="n"/>
      <c r="F10811" s="70" t="n"/>
      <c r="G10811" s="70" t="n"/>
      <c r="H10811" s="70" t="n"/>
      <c r="I10811" s="70" t="n"/>
      <c r="J10811" s="70" t="n"/>
      <c r="K10811" s="188" t="n"/>
      <c r="L10811" s="62" t="n"/>
      <c r="M10811" s="62" t="n"/>
      <c r="N10811" s="62" t="n"/>
      <c r="O10811" s="62" t="n"/>
      <c r="P10811" s="62" t="n"/>
      <c r="Q10811" s="62" t="n"/>
      <c r="R10811" s="62" t="n"/>
    </row>
    <row r="10812" ht="13.2" customHeight="1">
      <c r="A10812" s="111" t="inlineStr">
        <is>
          <t>312-03769-01</t>
        </is>
      </c>
      <c r="B10812" s="97" t="inlineStr">
        <is>
          <t>BTK-KS</t>
        </is>
      </c>
      <c r="C10812" s="189" t="n">
        <v>0.3275</v>
      </c>
      <c r="D10812" s="190" t="n">
        <v>45562</v>
      </c>
      <c r="E10812" s="70" t="n"/>
      <c r="F10812" s="70" t="n"/>
      <c r="G10812" s="70" t="n"/>
      <c r="H10812" s="70" t="n"/>
      <c r="I10812" s="70" t="n"/>
      <c r="J10812" s="70" t="n"/>
      <c r="K10812" s="188" t="n"/>
      <c r="L10812" s="62" t="n"/>
      <c r="M10812" s="62" t="n"/>
      <c r="N10812" s="62" t="n"/>
      <c r="O10812" s="62" t="n"/>
      <c r="P10812" s="62" t="n"/>
      <c r="Q10812" s="62" t="n"/>
      <c r="R10812" s="62" t="n"/>
    </row>
    <row r="10813" ht="13.2" customHeight="1">
      <c r="A10813" s="111" t="inlineStr">
        <is>
          <t>312-03768-02</t>
        </is>
      </c>
      <c r="B10813" s="97" t="inlineStr">
        <is>
          <t>BTK-KS</t>
        </is>
      </c>
      <c r="C10813" s="189" t="n">
        <v>1.7852</v>
      </c>
      <c r="D10813" s="190" t="n">
        <v>45583</v>
      </c>
      <c r="E10813" s="70" t="n"/>
      <c r="F10813" s="70" t="n"/>
      <c r="G10813" s="70" t="n"/>
      <c r="H10813" s="70" t="n"/>
      <c r="I10813" s="70" t="n"/>
      <c r="J10813" s="70" t="n"/>
      <c r="K10813" s="188" t="n"/>
      <c r="L10813" s="62" t="n"/>
      <c r="M10813" s="62" t="n"/>
      <c r="N10813" s="62" t="n"/>
      <c r="O10813" s="62" t="n"/>
      <c r="P10813" s="62" t="n"/>
      <c r="Q10813" s="62" t="n"/>
      <c r="R10813" s="62" t="n"/>
    </row>
    <row r="10814" ht="13.2" customHeight="1">
      <c r="A10814" s="111" t="inlineStr">
        <is>
          <t>312-03768-01</t>
        </is>
      </c>
      <c r="B10814" s="97" t="inlineStr">
        <is>
          <t>BTK-KS</t>
        </is>
      </c>
      <c r="C10814" s="189" t="n">
        <v>2.5652</v>
      </c>
      <c r="D10814" s="190" t="n">
        <v>45583</v>
      </c>
      <c r="E10814" s="70" t="n"/>
      <c r="F10814" s="70" t="n"/>
      <c r="G10814" s="70" t="n"/>
      <c r="H10814" s="70" t="n"/>
      <c r="I10814" s="70" t="n"/>
      <c r="J10814" s="70" t="n"/>
      <c r="K10814" s="188" t="n"/>
      <c r="L10814" s="62" t="n"/>
      <c r="M10814" s="62" t="n"/>
      <c r="N10814" s="62" t="n"/>
      <c r="O10814" s="62" t="n"/>
      <c r="P10814" s="62" t="n"/>
      <c r="Q10814" s="62" t="n"/>
      <c r="R10814" s="62" t="n"/>
    </row>
    <row r="10815" ht="13.2" customHeight="1">
      <c r="A10815" s="111" t="inlineStr">
        <is>
          <t>312-03767-02</t>
        </is>
      </c>
      <c r="B10815" s="97" t="inlineStr">
        <is>
          <t>BTK-KS</t>
        </is>
      </c>
      <c r="C10815" s="189" t="n">
        <v>2.6268</v>
      </c>
      <c r="D10815" s="190" t="n">
        <v>45705</v>
      </c>
      <c r="E10815" s="70" t="n"/>
      <c r="F10815" s="70" t="n"/>
      <c r="G10815" s="70" t="n"/>
      <c r="H10815" s="70" t="n"/>
      <c r="I10815" s="70" t="n"/>
      <c r="J10815" s="70" t="n"/>
      <c r="K10815" s="188" t="n"/>
      <c r="L10815" s="62" t="n"/>
      <c r="M10815" s="62" t="n"/>
      <c r="N10815" s="62" t="n"/>
      <c r="O10815" s="62" t="n"/>
      <c r="P10815" s="62" t="n"/>
      <c r="Q10815" s="62" t="n"/>
      <c r="R10815" s="62" t="n"/>
    </row>
    <row r="10816" ht="13.2" customHeight="1">
      <c r="A10816" s="111" t="inlineStr">
        <is>
          <t>312-03767-01</t>
        </is>
      </c>
      <c r="B10816" s="97" t="inlineStr">
        <is>
          <t>BTK-KS</t>
        </is>
      </c>
      <c r="C10816" s="189" t="n">
        <v>2.4368</v>
      </c>
      <c r="D10816" s="190" t="n">
        <v>45562</v>
      </c>
      <c r="E10816" s="70" t="n"/>
      <c r="F10816" s="70" t="n"/>
      <c r="G10816" s="70" t="n"/>
      <c r="H10816" s="70" t="n"/>
      <c r="I10816" s="70" t="n"/>
      <c r="J10816" s="70" t="n"/>
      <c r="K10816" s="188" t="n"/>
      <c r="L10816" s="62" t="n"/>
      <c r="M10816" s="62" t="n"/>
      <c r="N10816" s="62" t="n"/>
      <c r="O10816" s="62" t="n"/>
      <c r="P10816" s="62" t="n"/>
      <c r="Q10816" s="62" t="n"/>
      <c r="R10816" s="62" t="n"/>
    </row>
    <row r="10817" ht="13.2" customHeight="1">
      <c r="A10817" s="189" t="inlineStr">
        <is>
          <t>312-03766-01</t>
        </is>
      </c>
      <c r="B10817" s="111" t="inlineStr">
        <is>
          <t>TongDa - DG</t>
        </is>
      </c>
      <c r="C10817" s="189" t="n">
        <v>1.4375</v>
      </c>
      <c r="D10817" s="190" t="n">
        <v>45756</v>
      </c>
      <c r="E10817" s="70" t="n"/>
      <c r="F10817" s="70" t="n"/>
      <c r="G10817" s="70" t="n"/>
      <c r="H10817" s="70" t="n"/>
      <c r="I10817" s="70" t="n"/>
      <c r="J10817" s="70" t="n"/>
      <c r="K10817" s="188" t="n"/>
      <c r="L10817" s="62" t="n"/>
      <c r="M10817" s="62" t="n"/>
      <c r="N10817" s="62" t="n"/>
      <c r="O10817" s="62" t="n"/>
      <c r="P10817" s="62" t="n"/>
      <c r="Q10817" s="62" t="n"/>
      <c r="R10817" s="62" t="n"/>
    </row>
    <row r="10818" ht="13.2" customHeight="1">
      <c r="A10818" s="111" t="inlineStr">
        <is>
          <t>312-03765-01</t>
        </is>
      </c>
      <c r="B10818" s="97" t="inlineStr">
        <is>
          <t>FAST</t>
        </is>
      </c>
      <c r="C10818" s="189" t="n">
        <v>4.2064</v>
      </c>
      <c r="D10818" s="190" t="n">
        <v>45657</v>
      </c>
      <c r="E10818" s="70" t="n"/>
      <c r="F10818" s="70" t="n"/>
      <c r="G10818" s="70" t="n"/>
      <c r="H10818" s="70" t="n"/>
      <c r="I10818" s="70" t="n"/>
      <c r="J10818" s="70" t="n"/>
      <c r="K10818" s="188" t="n"/>
      <c r="L10818" s="62" t="n"/>
      <c r="M10818" s="62" t="n"/>
      <c r="N10818" s="62" t="n"/>
      <c r="O10818" s="62" t="n"/>
      <c r="P10818" s="62" t="n"/>
      <c r="Q10818" s="62" t="n"/>
      <c r="R10818" s="62" t="n"/>
    </row>
    <row r="10819" ht="13.2" customHeight="1">
      <c r="A10819" s="111" t="inlineStr">
        <is>
          <t>312-03765-01</t>
        </is>
      </c>
      <c r="B10819" s="97" t="inlineStr">
        <is>
          <t>FAST</t>
        </is>
      </c>
      <c r="C10819" s="189" t="n">
        <v>4.611</v>
      </c>
      <c r="D10819" s="190" t="n">
        <v>45513</v>
      </c>
      <c r="E10819" s="70" t="n"/>
      <c r="F10819" s="70" t="n"/>
      <c r="G10819" s="70" t="n"/>
      <c r="H10819" s="70" t="n"/>
      <c r="I10819" s="70" t="n"/>
      <c r="J10819" s="70" t="n"/>
      <c r="K10819" s="188" t="n"/>
      <c r="L10819" s="62" t="n"/>
      <c r="M10819" s="62" t="n"/>
      <c r="N10819" s="62" t="n"/>
      <c r="O10819" s="62" t="n"/>
      <c r="P10819" s="62" t="n"/>
      <c r="Q10819" s="62" t="n"/>
      <c r="R10819" s="62" t="n"/>
    </row>
    <row r="10820" ht="13.2" customHeight="1">
      <c r="A10820" s="111" t="inlineStr">
        <is>
          <t>312-03762-02</t>
        </is>
      </c>
      <c r="B10820" s="97" t="inlineStr">
        <is>
          <t>BTK-KS</t>
        </is>
      </c>
      <c r="C10820" s="189" t="n">
        <v>2.7729</v>
      </c>
      <c r="D10820" s="190" t="n">
        <v>45637</v>
      </c>
      <c r="E10820" s="70" t="n"/>
      <c r="F10820" s="70" t="n"/>
      <c r="G10820" s="70" t="n"/>
      <c r="H10820" s="70" t="n"/>
      <c r="I10820" s="70" t="n"/>
      <c r="J10820" s="70" t="n"/>
      <c r="K10820" s="188" t="n"/>
      <c r="L10820" s="62" t="n"/>
      <c r="M10820" s="62" t="n"/>
      <c r="N10820" s="62" t="n"/>
      <c r="O10820" s="62" t="n"/>
      <c r="P10820" s="62" t="n"/>
      <c r="Q10820" s="62" t="n"/>
      <c r="R10820" s="62" t="n"/>
    </row>
    <row r="10821" ht="13.2" customHeight="1">
      <c r="A10821" s="111" t="inlineStr">
        <is>
          <t>312-03761-01</t>
        </is>
      </c>
      <c r="B10821" s="97" t="inlineStr">
        <is>
          <t>FAST</t>
        </is>
      </c>
      <c r="C10821" s="189" t="n">
        <v>0.6194</v>
      </c>
      <c r="D10821" s="190" t="n">
        <v>45524</v>
      </c>
      <c r="E10821" s="70" t="n"/>
      <c r="F10821" s="70" t="n"/>
      <c r="G10821" s="70" t="n"/>
      <c r="H10821" s="70" t="n"/>
      <c r="I10821" s="70" t="n"/>
      <c r="J10821" s="70" t="n"/>
      <c r="K10821" s="188" t="n"/>
      <c r="L10821" s="62" t="n"/>
      <c r="M10821" s="62" t="n"/>
      <c r="N10821" s="62" t="n"/>
      <c r="O10821" s="62" t="n"/>
      <c r="P10821" s="62" t="n"/>
      <c r="Q10821" s="62" t="n"/>
      <c r="R10821" s="62" t="n"/>
    </row>
    <row r="10822" ht="13.2" customHeight="1">
      <c r="A10822" s="111" t="inlineStr">
        <is>
          <t>312-03760-02</t>
        </is>
      </c>
      <c r="B10822" s="97" t="inlineStr">
        <is>
          <t>FAST</t>
        </is>
      </c>
      <c r="C10822" s="189" t="n">
        <v>2.2913</v>
      </c>
      <c r="D10822" s="190" t="n">
        <v>45545</v>
      </c>
      <c r="E10822" s="70" t="n"/>
      <c r="F10822" s="70" t="n"/>
      <c r="G10822" s="70" t="n"/>
      <c r="H10822" s="70" t="n"/>
      <c r="I10822" s="70" t="n"/>
      <c r="J10822" s="70" t="n"/>
      <c r="K10822" s="188" t="n"/>
      <c r="L10822" s="62" t="n"/>
      <c r="M10822" s="62" t="n"/>
      <c r="N10822" s="62" t="n"/>
      <c r="O10822" s="62" t="n"/>
      <c r="P10822" s="62" t="n"/>
      <c r="Q10822" s="62" t="n"/>
      <c r="R10822" s="62" t="n"/>
    </row>
    <row r="10823" ht="13.2" customHeight="1">
      <c r="A10823" s="111" t="inlineStr">
        <is>
          <t>312-03760-01</t>
        </is>
      </c>
      <c r="B10823" s="97" t="inlineStr">
        <is>
          <t>FAST</t>
        </is>
      </c>
      <c r="C10823" s="189" t="n">
        <v>2.2913</v>
      </c>
      <c r="D10823" s="190" t="n">
        <v>45524</v>
      </c>
      <c r="E10823" s="70" t="n"/>
      <c r="F10823" s="70" t="n"/>
      <c r="G10823" s="70" t="n"/>
      <c r="H10823" s="70" t="n"/>
      <c r="I10823" s="70" t="n"/>
      <c r="J10823" s="70" t="n"/>
      <c r="K10823" s="188" t="n"/>
      <c r="L10823" s="62" t="n"/>
      <c r="M10823" s="62" t="n"/>
      <c r="N10823" s="62" t="n"/>
      <c r="O10823" s="62" t="n"/>
      <c r="P10823" s="62" t="n"/>
      <c r="Q10823" s="62" t="n"/>
      <c r="R10823" s="62" t="n"/>
    </row>
    <row r="10824" ht="13.2" customHeight="1">
      <c r="A10824" s="111" t="inlineStr">
        <is>
          <t>312-03759-02</t>
        </is>
      </c>
      <c r="B10824" s="97" t="inlineStr">
        <is>
          <t>FAST</t>
        </is>
      </c>
      <c r="C10824" s="189" t="n">
        <v>3.5847</v>
      </c>
      <c r="D10824" s="190" t="n">
        <v>45541</v>
      </c>
      <c r="E10824" s="70" t="n"/>
      <c r="F10824" s="70" t="n"/>
      <c r="G10824" s="70" t="n"/>
      <c r="H10824" s="70" t="n"/>
      <c r="I10824" s="70" t="n"/>
      <c r="J10824" s="70" t="n"/>
      <c r="K10824" s="188" t="n"/>
      <c r="L10824" s="62" t="n"/>
      <c r="M10824" s="62" t="n"/>
      <c r="N10824" s="62" t="n"/>
      <c r="O10824" s="62" t="n"/>
      <c r="P10824" s="62" t="n"/>
      <c r="Q10824" s="62" t="n"/>
      <c r="R10824" s="62" t="n"/>
    </row>
    <row r="10825" ht="13.2" customHeight="1">
      <c r="A10825" s="111" t="inlineStr">
        <is>
          <t>312-03759-01</t>
        </is>
      </c>
      <c r="B10825" s="97" t="inlineStr">
        <is>
          <t>FAST</t>
        </is>
      </c>
      <c r="C10825" s="189" t="n">
        <v>3.5847</v>
      </c>
      <c r="D10825" s="190" t="n">
        <v>45524</v>
      </c>
      <c r="E10825" s="70" t="n"/>
      <c r="F10825" s="70" t="n"/>
      <c r="G10825" s="70" t="n"/>
      <c r="H10825" s="70" t="n"/>
      <c r="I10825" s="70" t="n"/>
      <c r="J10825" s="70" t="n"/>
      <c r="K10825" s="188" t="n"/>
      <c r="L10825" s="62" t="n"/>
      <c r="M10825" s="62" t="n"/>
      <c r="N10825" s="62" t="n"/>
      <c r="O10825" s="62" t="n"/>
      <c r="P10825" s="62" t="n"/>
      <c r="Q10825" s="62" t="n"/>
      <c r="R10825" s="62" t="n"/>
    </row>
    <row r="10826" ht="13.2" customHeight="1">
      <c r="A10826" s="111" t="inlineStr">
        <is>
          <t>312-03758-02</t>
        </is>
      </c>
      <c r="B10826" s="97" t="inlineStr">
        <is>
          <t>FAST</t>
        </is>
      </c>
      <c r="C10826" s="189" t="n">
        <v>0.6908</v>
      </c>
      <c r="D10826" s="190" t="n">
        <v>45545</v>
      </c>
      <c r="E10826" s="70" t="n"/>
      <c r="F10826" s="70" t="n"/>
      <c r="G10826" s="70" t="n"/>
      <c r="H10826" s="70" t="n"/>
      <c r="I10826" s="70" t="n"/>
      <c r="J10826" s="70" t="n"/>
      <c r="K10826" s="188" t="n"/>
      <c r="L10826" s="62" t="n"/>
      <c r="M10826" s="62" t="n"/>
      <c r="N10826" s="62" t="n"/>
      <c r="O10826" s="62" t="n"/>
      <c r="P10826" s="62" t="n"/>
      <c r="Q10826" s="62" t="n"/>
      <c r="R10826" s="62" t="n"/>
    </row>
    <row r="10827" ht="13.2" customHeight="1">
      <c r="A10827" s="111" t="inlineStr">
        <is>
          <t>312-03758-01</t>
        </is>
      </c>
      <c r="B10827" s="111" t="inlineStr">
        <is>
          <t>FAST</t>
        </is>
      </c>
      <c r="C10827" s="189" t="n">
        <v>0.9320000000000001</v>
      </c>
      <c r="D10827" s="190" t="n">
        <v>45495</v>
      </c>
      <c r="E10827" s="70" t="n"/>
      <c r="F10827" s="70" t="n"/>
      <c r="G10827" s="70" t="n"/>
      <c r="H10827" s="70" t="n"/>
      <c r="I10827" s="70" t="n"/>
      <c r="J10827" s="70" t="n"/>
      <c r="K10827" s="188" t="n"/>
      <c r="L10827" s="62" t="n"/>
      <c r="M10827" s="62" t="n"/>
      <c r="N10827" s="111" t="n"/>
      <c r="O10827" s="62" t="n"/>
      <c r="P10827" s="62" t="n"/>
      <c r="Q10827" s="62" t="n"/>
      <c r="R10827" s="62" t="n"/>
    </row>
    <row r="10828" ht="13.2" customHeight="1">
      <c r="A10828" s="111" t="inlineStr">
        <is>
          <t>312-03757-02</t>
        </is>
      </c>
      <c r="B10828" s="111" t="inlineStr">
        <is>
          <t>FAST</t>
        </is>
      </c>
      <c r="C10828" s="189" t="n">
        <v>1.3282</v>
      </c>
      <c r="D10828" s="190" t="n">
        <v>45545</v>
      </c>
      <c r="E10828" s="70" t="n"/>
      <c r="F10828" s="70" t="n"/>
      <c r="G10828" s="70" t="n"/>
      <c r="H10828" s="70" t="n"/>
      <c r="I10828" s="70" t="n"/>
      <c r="J10828" s="70" t="n"/>
      <c r="K10828" s="188" t="n"/>
      <c r="L10828" s="62" t="n"/>
      <c r="M10828" s="62" t="n"/>
      <c r="N10828" s="62" t="n"/>
      <c r="O10828" s="62" t="n"/>
      <c r="P10828" s="62" t="n"/>
      <c r="Q10828" s="62" t="n"/>
      <c r="R10828" s="62" t="n"/>
    </row>
    <row r="10829" ht="13.2" customHeight="1">
      <c r="A10829" s="111" t="inlineStr">
        <is>
          <t>312-03757-01</t>
        </is>
      </c>
      <c r="B10829" s="111" t="inlineStr">
        <is>
          <t>FAST</t>
        </is>
      </c>
      <c r="C10829" s="189" t="n">
        <v>1.7112</v>
      </c>
      <c r="D10829" s="190" t="n">
        <v>45495</v>
      </c>
      <c r="E10829" s="70" t="n"/>
      <c r="F10829" s="70" t="n"/>
      <c r="G10829" s="70" t="n"/>
      <c r="H10829" s="70" t="n"/>
      <c r="I10829" s="70" t="n"/>
      <c r="J10829" s="70" t="n"/>
      <c r="K10829" s="188" t="n"/>
      <c r="L10829" s="62" t="n"/>
      <c r="M10829" s="62" t="n"/>
      <c r="N10829" s="62" t="n"/>
      <c r="O10829" s="62" t="n"/>
      <c r="P10829" s="62" t="n"/>
      <c r="Q10829" s="62" t="n"/>
      <c r="R10829" s="62" t="n"/>
    </row>
    <row r="10830" ht="13.2" customHeight="1">
      <c r="A10830" s="111" t="inlineStr">
        <is>
          <t>312-03756-02</t>
        </is>
      </c>
      <c r="B10830" s="111" t="inlineStr">
        <is>
          <t>FAST</t>
        </is>
      </c>
      <c r="C10830" s="189" t="n">
        <v>1.8933</v>
      </c>
      <c r="D10830" s="190" t="n">
        <v>45545</v>
      </c>
      <c r="E10830" s="70" t="n"/>
      <c r="F10830" s="70" t="n"/>
      <c r="G10830" s="70" t="n"/>
      <c r="H10830" s="70" t="n"/>
      <c r="I10830" s="70" t="n"/>
      <c r="J10830" s="70" t="n"/>
      <c r="K10830" s="188" t="n"/>
      <c r="L10830" s="62" t="n"/>
      <c r="M10830" s="62" t="n"/>
      <c r="N10830" s="62" t="n"/>
      <c r="O10830" s="62" t="n"/>
      <c r="P10830" s="62" t="n"/>
      <c r="Q10830" s="62" t="n"/>
      <c r="R10830" s="62" t="n"/>
    </row>
    <row r="10831" ht="13.2" customHeight="1">
      <c r="A10831" s="111" t="inlineStr">
        <is>
          <t>312-03756-01</t>
        </is>
      </c>
      <c r="B10831" s="111" t="inlineStr">
        <is>
          <t>FAST</t>
        </is>
      </c>
      <c r="C10831" s="189" t="n">
        <v>1.8933</v>
      </c>
      <c r="D10831" s="190" t="n">
        <v>45545</v>
      </c>
      <c r="E10831" s="70" t="n"/>
      <c r="F10831" s="70" t="n"/>
      <c r="G10831" s="70" t="n"/>
      <c r="H10831" s="70" t="n"/>
      <c r="I10831" s="70" t="n"/>
      <c r="J10831" s="70" t="n"/>
      <c r="K10831" s="188" t="n"/>
      <c r="L10831" s="62" t="n"/>
      <c r="M10831" s="62" t="n"/>
      <c r="N10831" s="62" t="n"/>
      <c r="O10831" s="62" t="n"/>
      <c r="P10831" s="62" t="n"/>
      <c r="Q10831" s="62" t="n"/>
      <c r="R10831" s="62" t="n"/>
    </row>
    <row r="10832" ht="13.2" customHeight="1">
      <c r="A10832" s="111" t="inlineStr">
        <is>
          <t>312-03755-02</t>
        </is>
      </c>
      <c r="B10832" s="111" t="inlineStr">
        <is>
          <t>FAST</t>
        </is>
      </c>
      <c r="C10832" s="189" t="n">
        <v>7.3742</v>
      </c>
      <c r="D10832" s="190" t="n">
        <v>45607</v>
      </c>
      <c r="E10832" s="70" t="n"/>
      <c r="F10832" s="70" t="n"/>
      <c r="G10832" s="70" t="n"/>
      <c r="H10832" s="70" t="n"/>
      <c r="I10832" s="70" t="n"/>
      <c r="J10832" s="70" t="n"/>
      <c r="K10832" s="188" t="n"/>
      <c r="L10832" s="62" t="n"/>
      <c r="M10832" s="62" t="n"/>
      <c r="N10832" s="62" t="n"/>
      <c r="O10832" s="62" t="n"/>
      <c r="P10832" s="62" t="n"/>
      <c r="Q10832" s="62" t="n"/>
      <c r="R10832" s="62" t="n"/>
    </row>
    <row r="10833" ht="13.2" customHeight="1">
      <c r="A10833" s="111" t="inlineStr">
        <is>
          <t>312-03755-01</t>
        </is>
      </c>
      <c r="B10833" s="111" t="inlineStr">
        <is>
          <t>FAST</t>
        </is>
      </c>
      <c r="C10833" s="189" t="n">
        <v>7.3742</v>
      </c>
      <c r="D10833" s="190" t="n">
        <v>45545</v>
      </c>
      <c r="E10833" s="70" t="n"/>
      <c r="F10833" s="70" t="n"/>
      <c r="G10833" s="70" t="n"/>
      <c r="H10833" s="70" t="n"/>
      <c r="I10833" s="70" t="n"/>
      <c r="J10833" s="70" t="n"/>
      <c r="K10833" s="188" t="n"/>
      <c r="L10833" s="188" t="n"/>
      <c r="M10833" s="62" t="n"/>
      <c r="N10833" s="62" t="n"/>
      <c r="O10833" s="62" t="n"/>
      <c r="P10833" s="62" t="n"/>
      <c r="Q10833" s="62" t="n"/>
      <c r="R10833" s="62" t="n"/>
    </row>
    <row r="10834" ht="13.2" customHeight="1">
      <c r="A10834" s="111" t="inlineStr">
        <is>
          <t>312-03754-02</t>
        </is>
      </c>
      <c r="B10834" s="111" t="inlineStr">
        <is>
          <t>FAST</t>
        </is>
      </c>
      <c r="C10834" s="189" t="n">
        <v>0.6908</v>
      </c>
      <c r="D10834" s="190" t="n">
        <v>45545</v>
      </c>
      <c r="E10834" s="70" t="n"/>
      <c r="F10834" s="70" t="n"/>
      <c r="G10834" s="70" t="n"/>
      <c r="H10834" s="70" t="n"/>
      <c r="I10834" s="70" t="n"/>
      <c r="J10834" s="70" t="n"/>
      <c r="K10834" s="188" t="n"/>
      <c r="L10834" s="62" t="n"/>
      <c r="M10834" s="62" t="n"/>
      <c r="N10834" s="62" t="n"/>
      <c r="O10834" s="62" t="n"/>
      <c r="P10834" s="62" t="n"/>
      <c r="Q10834" s="62" t="n"/>
      <c r="R10834" s="62" t="n"/>
    </row>
    <row r="10835" ht="13.2" customHeight="1">
      <c r="A10835" s="111" t="inlineStr">
        <is>
          <t>312-03754-01</t>
        </is>
      </c>
      <c r="B10835" s="111" t="inlineStr">
        <is>
          <t>FAST</t>
        </is>
      </c>
      <c r="C10835" s="189" t="n">
        <v>0.6908</v>
      </c>
      <c r="D10835" s="190" t="n">
        <v>45495</v>
      </c>
      <c r="E10835" s="70" t="n"/>
      <c r="F10835" s="70" t="n"/>
      <c r="G10835" s="70" t="n"/>
      <c r="H10835" s="70" t="n"/>
      <c r="I10835" s="70" t="n"/>
      <c r="J10835" s="70" t="n"/>
      <c r="K10835" s="188" t="n"/>
      <c r="L10835" s="62" t="n"/>
      <c r="M10835" s="62" t="n"/>
      <c r="N10835" s="62" t="n"/>
      <c r="O10835" s="62" t="n"/>
      <c r="P10835" s="62" t="n"/>
      <c r="Q10835" s="62" t="n"/>
      <c r="R10835" s="62" t="n"/>
    </row>
    <row r="10836" ht="13.2" customHeight="1">
      <c r="A10836" s="111" t="inlineStr">
        <is>
          <t>312-03753-02</t>
        </is>
      </c>
      <c r="B10836" s="111" t="inlineStr">
        <is>
          <t>FAST</t>
        </is>
      </c>
      <c r="C10836" s="189" t="n">
        <v>1.3282</v>
      </c>
      <c r="D10836" s="190" t="n">
        <v>45545</v>
      </c>
      <c r="E10836" s="70" t="n"/>
      <c r="F10836" s="70" t="n"/>
      <c r="G10836" s="70" t="n"/>
      <c r="H10836" s="70" t="n"/>
      <c r="I10836" s="70" t="n"/>
      <c r="J10836" s="70" t="n"/>
      <c r="K10836" s="188" t="n"/>
      <c r="L10836" s="62" t="n"/>
      <c r="M10836" s="62" t="n"/>
      <c r="N10836" s="62" t="n"/>
      <c r="O10836" s="62" t="n"/>
      <c r="P10836" s="62" t="n"/>
      <c r="Q10836" s="62" t="n"/>
      <c r="R10836" s="62" t="n"/>
    </row>
    <row r="10837" ht="13.2" customHeight="1">
      <c r="A10837" s="111" t="inlineStr">
        <is>
          <t>312-03753-01</t>
        </is>
      </c>
      <c r="B10837" s="111" t="inlineStr">
        <is>
          <t>FAST</t>
        </is>
      </c>
      <c r="C10837" s="189" t="n">
        <v>1.3282</v>
      </c>
      <c r="D10837" s="190" t="n">
        <v>45495</v>
      </c>
      <c r="E10837" s="70" t="n"/>
      <c r="F10837" s="70" t="n"/>
      <c r="G10837" s="70" t="n"/>
      <c r="H10837" s="70" t="n"/>
      <c r="I10837" s="70" t="n"/>
      <c r="J10837" s="70" t="n"/>
      <c r="K10837" s="188" t="n"/>
      <c r="L10837" s="62" t="n"/>
      <c r="M10837" s="62" t="n"/>
      <c r="N10837" s="62" t="n"/>
      <c r="O10837" s="62" t="n"/>
      <c r="P10837" s="62" t="n"/>
      <c r="Q10837" s="62" t="n"/>
      <c r="R10837" s="62" t="n"/>
    </row>
    <row r="10838" ht="13.2" customHeight="1">
      <c r="A10838" s="111" t="inlineStr">
        <is>
          <t>312-03752-05</t>
        </is>
      </c>
      <c r="B10838" s="97" t="inlineStr">
        <is>
          <t>XQS - NT</t>
        </is>
      </c>
      <c r="C10838" s="189" t="n">
        <v>2.1364</v>
      </c>
      <c r="D10838" s="190" t="n">
        <v>45797</v>
      </c>
      <c r="E10838" s="70" t="n"/>
      <c r="F10838" s="70" t="n"/>
      <c r="G10838" s="178" t="n"/>
      <c r="H10838" s="178" t="n"/>
      <c r="I10838" s="178" t="n"/>
      <c r="J10838" s="178" t="n"/>
      <c r="K10838" s="188" t="n"/>
      <c r="L10838" s="62" t="n"/>
      <c r="M10838" s="62" t="n"/>
      <c r="N10838" s="62" t="n"/>
      <c r="O10838" s="62" t="n"/>
      <c r="P10838" s="62" t="n"/>
      <c r="Q10838" s="62" t="n"/>
      <c r="R10838" s="62" t="n"/>
    </row>
    <row r="10839" ht="13.2" customHeight="1">
      <c r="A10839" s="111" t="inlineStr">
        <is>
          <t>312-03752-02</t>
        </is>
      </c>
      <c r="B10839" s="111" t="inlineStr">
        <is>
          <t>XQS - NT</t>
        </is>
      </c>
      <c r="C10839" s="189" t="n">
        <v>2.1364</v>
      </c>
      <c r="D10839" s="190" t="n">
        <v>45589</v>
      </c>
      <c r="E10839" s="70" t="n"/>
      <c r="F10839" s="70" t="n"/>
      <c r="G10839" s="70" t="n"/>
      <c r="H10839" s="70" t="n"/>
      <c r="I10839" s="70" t="n"/>
      <c r="J10839" s="70" t="n"/>
      <c r="K10839" s="188" t="n"/>
      <c r="L10839" s="62" t="n"/>
      <c r="M10839" s="62" t="n"/>
      <c r="N10839" s="62" t="n"/>
      <c r="O10839" s="62" t="n"/>
      <c r="P10839" s="62" t="n"/>
      <c r="Q10839" s="62" t="n"/>
      <c r="R10839" s="62" t="n"/>
    </row>
    <row r="10840" ht="13.2" customHeight="1">
      <c r="A10840" s="111" t="inlineStr">
        <is>
          <t>312-03752-01</t>
        </is>
      </c>
      <c r="B10840" s="111" t="inlineStr">
        <is>
          <t>XQS - NT</t>
        </is>
      </c>
      <c r="C10840" s="189" t="n">
        <v>2.1364</v>
      </c>
      <c r="D10840" s="190" t="n">
        <v>44927</v>
      </c>
      <c r="E10840" s="70" t="n"/>
      <c r="F10840" s="70" t="n"/>
      <c r="G10840" s="70" t="n"/>
      <c r="H10840" s="70" t="n"/>
      <c r="I10840" s="70" t="n"/>
      <c r="J10840" s="70" t="n"/>
      <c r="K10840" s="188" t="n"/>
      <c r="L10840" s="62" t="n"/>
      <c r="M10840" s="62" t="n"/>
      <c r="N10840" s="62" t="n"/>
      <c r="O10840" s="62" t="n"/>
      <c r="P10840" s="62" t="n"/>
      <c r="Q10840" s="62" t="n"/>
      <c r="R10840" s="62" t="n"/>
    </row>
    <row r="10841" ht="13.2" customHeight="1">
      <c r="A10841" s="111" t="inlineStr">
        <is>
          <t>312-03751-04</t>
        </is>
      </c>
      <c r="B10841" s="97" t="inlineStr">
        <is>
          <t>XQS - NT</t>
        </is>
      </c>
      <c r="C10841" s="189" t="n">
        <v>2.2603</v>
      </c>
      <c r="D10841" s="190" t="n">
        <v>45797</v>
      </c>
      <c r="E10841" s="70" t="n"/>
      <c r="F10841" s="70" t="n"/>
      <c r="G10841" s="178" t="n"/>
      <c r="H10841" s="178" t="n"/>
      <c r="I10841" s="178" t="n"/>
      <c r="J10841" s="178" t="n"/>
      <c r="K10841" s="188" t="n"/>
      <c r="L10841" s="62" t="n"/>
      <c r="M10841" s="62" t="n"/>
      <c r="N10841" s="62" t="n"/>
      <c r="O10841" s="62" t="n"/>
      <c r="P10841" s="62" t="n"/>
      <c r="Q10841" s="62" t="n"/>
      <c r="R10841" s="62" t="n"/>
    </row>
    <row r="10842" ht="13.2" customHeight="1">
      <c r="A10842" s="111" t="inlineStr">
        <is>
          <t>312-03751-03</t>
        </is>
      </c>
      <c r="B10842" s="111" t="inlineStr">
        <is>
          <t>XQS - NT</t>
        </is>
      </c>
      <c r="C10842" s="189" t="n">
        <v>2.2603</v>
      </c>
      <c r="D10842" s="190" t="n">
        <v>45597</v>
      </c>
      <c r="E10842" s="70" t="n"/>
      <c r="F10842" s="70" t="n"/>
      <c r="G10842" s="70" t="n"/>
      <c r="H10842" s="70" t="n"/>
      <c r="I10842" s="70" t="n"/>
      <c r="J10842" s="70" t="n"/>
      <c r="K10842" s="188" t="n"/>
      <c r="L10842" s="62" t="n"/>
      <c r="M10842" s="62" t="n"/>
      <c r="N10842" s="62" t="n"/>
      <c r="O10842" s="62" t="n"/>
      <c r="P10842" s="62" t="n"/>
      <c r="Q10842" s="62" t="n"/>
      <c r="R10842" s="62" t="n"/>
    </row>
    <row r="10843" ht="13.2" customHeight="1">
      <c r="A10843" s="111" t="inlineStr">
        <is>
          <t>312-03751-02</t>
        </is>
      </c>
      <c r="B10843" s="111" t="inlineStr">
        <is>
          <t>XQS - NT</t>
        </is>
      </c>
      <c r="C10843" s="189" t="n">
        <v>2.2603</v>
      </c>
      <c r="D10843" s="190" t="n">
        <v>45589</v>
      </c>
      <c r="E10843" s="70" t="n"/>
      <c r="F10843" s="70" t="n"/>
      <c r="G10843" s="70" t="n"/>
      <c r="H10843" s="70" t="n"/>
      <c r="I10843" s="70" t="n"/>
      <c r="J10843" s="70" t="n"/>
      <c r="K10843" s="188" t="n"/>
      <c r="L10843" s="62" t="n"/>
      <c r="M10843" s="62" t="n"/>
      <c r="N10843" s="62" t="n"/>
      <c r="O10843" s="62" t="n"/>
      <c r="P10843" s="62" t="n"/>
      <c r="Q10843" s="62" t="n"/>
      <c r="R10843" s="62" t="n"/>
    </row>
    <row r="10844" ht="13.2" customHeight="1">
      <c r="A10844" s="111" t="inlineStr">
        <is>
          <t>312-03751-01</t>
        </is>
      </c>
      <c r="B10844" s="111" t="inlineStr">
        <is>
          <t>XQS - NT</t>
        </is>
      </c>
      <c r="C10844" s="189" t="n">
        <v>2.2603</v>
      </c>
      <c r="D10844" s="190" t="n">
        <v>45559</v>
      </c>
      <c r="E10844" s="70" t="n"/>
      <c r="F10844" s="70" t="n"/>
      <c r="G10844" s="70" t="n"/>
      <c r="H10844" s="70" t="n"/>
      <c r="I10844" s="70" t="n"/>
      <c r="J10844" s="70" t="n"/>
      <c r="K10844" s="188" t="n"/>
      <c r="L10844" s="62" t="n"/>
      <c r="M10844" s="62" t="n"/>
      <c r="N10844" s="62" t="n"/>
      <c r="O10844" s="62" t="n"/>
      <c r="P10844" s="62" t="n"/>
      <c r="Q10844" s="62" t="n"/>
      <c r="R10844" s="62" t="n"/>
    </row>
    <row r="10845" ht="13.2" customHeight="1">
      <c r="A10845" s="111" t="inlineStr">
        <is>
          <t>312-03750-01</t>
        </is>
      </c>
      <c r="B10845" s="111" t="inlineStr">
        <is>
          <t>XQS - NT</t>
        </is>
      </c>
      <c r="C10845" s="189" t="n">
        <v>1.0364</v>
      </c>
      <c r="D10845" s="190" t="n">
        <v>45559</v>
      </c>
      <c r="E10845" s="70" t="n"/>
      <c r="F10845" s="70" t="n"/>
      <c r="G10845" s="70" t="n"/>
      <c r="H10845" s="70" t="n"/>
      <c r="I10845" s="70" t="n"/>
      <c r="J10845" s="70" t="n"/>
      <c r="K10845" s="188" t="n"/>
      <c r="L10845" s="62" t="n"/>
      <c r="M10845" s="62" t="n"/>
      <c r="N10845" s="62" t="n"/>
      <c r="O10845" s="62" t="n"/>
      <c r="P10845" s="62" t="n"/>
      <c r="Q10845" s="62" t="n"/>
      <c r="R10845" s="62" t="n"/>
    </row>
    <row r="10846" ht="13.2" customHeight="1">
      <c r="A10846" s="111" t="inlineStr">
        <is>
          <t>312-03749-02</t>
        </is>
      </c>
      <c r="B10846" s="111" t="inlineStr">
        <is>
          <t>BTK-KS</t>
        </is>
      </c>
      <c r="C10846" s="189" t="n">
        <v>1.4593</v>
      </c>
      <c r="D10846" s="190" t="n">
        <v>45579</v>
      </c>
      <c r="E10846" s="70" t="n"/>
      <c r="F10846" s="70" t="n"/>
      <c r="G10846" s="70" t="n"/>
      <c r="H10846" s="70" t="n"/>
      <c r="I10846" s="70" t="n"/>
      <c r="J10846" s="70" t="n"/>
      <c r="K10846" s="188" t="n"/>
      <c r="L10846" s="62" t="n"/>
      <c r="M10846" s="62" t="n"/>
      <c r="N10846" s="62" t="n"/>
      <c r="O10846" s="62" t="n"/>
      <c r="P10846" s="62" t="n"/>
      <c r="Q10846" s="62" t="n"/>
      <c r="R10846" s="62" t="n"/>
    </row>
    <row r="10847" ht="13.2" customHeight="1">
      <c r="A10847" s="111" t="inlineStr">
        <is>
          <t>312-03741-02</t>
        </is>
      </c>
      <c r="B10847" s="97" t="inlineStr">
        <is>
          <t>BTK-KS</t>
        </is>
      </c>
      <c r="C10847" s="189" t="n">
        <v>0.7416</v>
      </c>
      <c r="D10847" s="190" t="n">
        <v>45548</v>
      </c>
      <c r="E10847" s="70" t="n"/>
      <c r="F10847" s="70" t="n"/>
      <c r="G10847" s="70" t="n"/>
      <c r="H10847" s="70" t="n"/>
      <c r="I10847" s="70" t="n"/>
      <c r="J10847" s="70" t="n"/>
      <c r="K10847" s="188" t="n"/>
      <c r="L10847" s="62" t="n"/>
      <c r="M10847" s="62" t="n"/>
      <c r="N10847" s="62" t="n"/>
      <c r="O10847" s="62" t="n"/>
      <c r="P10847" s="62" t="n"/>
      <c r="Q10847" s="62" t="n"/>
      <c r="R10847" s="62" t="n"/>
    </row>
    <row r="10848" ht="13.2" customHeight="1">
      <c r="A10848" s="111" t="inlineStr">
        <is>
          <t>312-03741-01</t>
        </is>
      </c>
      <c r="B10848" s="97" t="inlineStr">
        <is>
          <t>BTK-KS</t>
        </is>
      </c>
      <c r="C10848" s="189" t="n">
        <v>0.7416</v>
      </c>
      <c r="D10848" s="190" t="n">
        <v>45496</v>
      </c>
      <c r="E10848" s="70" t="n"/>
      <c r="F10848" s="70" t="n"/>
      <c r="G10848" s="70" t="n"/>
      <c r="H10848" s="70" t="n"/>
      <c r="I10848" s="70" t="n"/>
      <c r="J10848" s="70" t="n"/>
      <c r="K10848" s="188" t="n"/>
      <c r="L10848" s="62" t="n"/>
      <c r="M10848" s="62" t="n"/>
      <c r="N10848" s="62" t="n"/>
      <c r="O10848" s="62" t="n"/>
      <c r="P10848" s="62" t="n"/>
      <c r="Q10848" s="62" t="n"/>
      <c r="R10848" s="62" t="n"/>
    </row>
    <row r="10849" ht="13.2" customHeight="1">
      <c r="A10849" s="111" t="inlineStr">
        <is>
          <t>312-03740-02</t>
        </is>
      </c>
      <c r="B10849" s="97" t="inlineStr">
        <is>
          <t>BTK-KS</t>
        </is>
      </c>
      <c r="C10849" s="189" t="n">
        <v>0.6565</v>
      </c>
      <c r="D10849" s="190" t="n">
        <v>45548</v>
      </c>
      <c r="E10849" s="70" t="n"/>
      <c r="F10849" s="70" t="n"/>
      <c r="G10849" s="70" t="n"/>
      <c r="H10849" s="70" t="n"/>
      <c r="I10849" s="70" t="n"/>
      <c r="J10849" s="70" t="n"/>
      <c r="K10849" s="188" t="n"/>
      <c r="L10849" s="62" t="n"/>
      <c r="M10849" s="62" t="n"/>
      <c r="N10849" s="62" t="n"/>
      <c r="O10849" s="62" t="n"/>
      <c r="P10849" s="62" t="n"/>
      <c r="Q10849" s="62" t="n"/>
      <c r="R10849" s="62" t="n"/>
    </row>
    <row r="10850" ht="13.2" customHeight="1">
      <c r="A10850" s="111" t="inlineStr">
        <is>
          <t>312-03740-01</t>
        </is>
      </c>
      <c r="B10850" s="97" t="inlineStr">
        <is>
          <t>BTK-KS</t>
        </is>
      </c>
      <c r="C10850" s="189" t="n">
        <v>0.6565</v>
      </c>
      <c r="D10850" s="190" t="n">
        <v>45496</v>
      </c>
      <c r="E10850" s="70" t="n"/>
      <c r="F10850" s="70" t="n"/>
      <c r="G10850" s="70" t="n"/>
      <c r="H10850" s="70" t="n"/>
      <c r="I10850" s="70" t="n"/>
      <c r="J10850" s="70" t="n"/>
      <c r="K10850" s="188" t="n"/>
      <c r="L10850" s="62" t="n"/>
      <c r="M10850" s="62" t="n"/>
      <c r="N10850" s="62" t="n"/>
      <c r="O10850" s="62" t="n"/>
      <c r="P10850" s="62" t="n"/>
      <c r="Q10850" s="62" t="n"/>
      <c r="R10850" s="62" t="n"/>
    </row>
    <row r="10851" ht="13.2" customHeight="1">
      <c r="A10851" s="111" t="inlineStr">
        <is>
          <t>312-03739-02</t>
        </is>
      </c>
      <c r="B10851" s="97" t="inlineStr">
        <is>
          <t>BTK-KS</t>
        </is>
      </c>
      <c r="C10851" s="189" t="n">
        <v>0.9733000000000001</v>
      </c>
      <c r="D10851" s="190" t="n">
        <v>45548</v>
      </c>
      <c r="E10851" s="70" t="n"/>
      <c r="F10851" s="70" t="n"/>
      <c r="G10851" s="70" t="n"/>
      <c r="H10851" s="70" t="n"/>
      <c r="I10851" s="70" t="n"/>
      <c r="J10851" s="70" t="n"/>
      <c r="K10851" s="188" t="n"/>
      <c r="L10851" s="62" t="n"/>
      <c r="M10851" s="62" t="n"/>
      <c r="N10851" s="62" t="n"/>
      <c r="O10851" s="62" t="n"/>
      <c r="P10851" s="62" t="n"/>
      <c r="Q10851" s="62" t="n"/>
      <c r="R10851" s="62" t="n"/>
    </row>
    <row r="10852" ht="13.2" customHeight="1">
      <c r="A10852" s="111" t="inlineStr">
        <is>
          <t>312-03739-01</t>
        </is>
      </c>
      <c r="B10852" s="97" t="inlineStr">
        <is>
          <t>BTK-KS</t>
        </is>
      </c>
      <c r="C10852" s="189" t="n">
        <v>0.9733000000000001</v>
      </c>
      <c r="D10852" s="190" t="n">
        <v>45496</v>
      </c>
      <c r="E10852" s="70" t="n"/>
      <c r="F10852" s="70" t="n"/>
      <c r="G10852" s="70" t="n"/>
      <c r="H10852" s="70" t="n"/>
      <c r="I10852" s="70" t="n"/>
      <c r="J10852" s="70" t="n"/>
      <c r="K10852" s="188" t="n"/>
      <c r="L10852" s="62" t="n"/>
      <c r="M10852" s="62" t="n"/>
      <c r="N10852" s="62" t="n"/>
      <c r="O10852" s="62" t="n"/>
      <c r="P10852" s="62" t="n"/>
      <c r="Q10852" s="62" t="n"/>
      <c r="R10852" s="62" t="n"/>
    </row>
    <row r="10853" ht="13.2" customHeight="1">
      <c r="A10853" s="111" t="inlineStr">
        <is>
          <t>312-03738-02</t>
        </is>
      </c>
      <c r="B10853" s="97" t="inlineStr">
        <is>
          <t>BTK-KS</t>
        </is>
      </c>
      <c r="C10853" s="189" t="n">
        <v>0.8764</v>
      </c>
      <c r="D10853" s="190" t="n">
        <v>45548</v>
      </c>
      <c r="E10853" s="70" t="n"/>
      <c r="F10853" s="70" t="n"/>
      <c r="G10853" s="70" t="n"/>
      <c r="H10853" s="70" t="n"/>
      <c r="I10853" s="70" t="n"/>
      <c r="J10853" s="70" t="n"/>
      <c r="K10853" s="188" t="n"/>
      <c r="L10853" s="62" t="n"/>
      <c r="M10853" s="62" t="n"/>
      <c r="N10853" s="62" t="n"/>
      <c r="O10853" s="62" t="n"/>
      <c r="P10853" s="62" t="n"/>
      <c r="Q10853" s="62" t="n"/>
      <c r="R10853" s="62" t="n"/>
    </row>
    <row r="10854" ht="13.2" customHeight="1">
      <c r="A10854" s="111" t="inlineStr">
        <is>
          <t>312-03738-01</t>
        </is>
      </c>
      <c r="B10854" s="97" t="inlineStr">
        <is>
          <t>BTK-KS</t>
        </is>
      </c>
      <c r="C10854" s="189" t="n">
        <v>0.8764</v>
      </c>
      <c r="D10854" s="190" t="n">
        <v>45496</v>
      </c>
      <c r="E10854" s="70" t="n"/>
      <c r="F10854" s="70" t="n"/>
      <c r="G10854" s="70" t="n"/>
      <c r="H10854" s="70" t="n"/>
      <c r="I10854" s="70" t="n"/>
      <c r="J10854" s="70" t="n"/>
      <c r="K10854" s="188" t="n"/>
      <c r="L10854" s="62" t="n"/>
      <c r="M10854" s="62" t="n"/>
      <c r="N10854" s="62" t="n"/>
      <c r="O10854" s="62" t="n"/>
      <c r="P10854" s="62" t="n"/>
      <c r="Q10854" s="62" t="n"/>
      <c r="R10854" s="62" t="n"/>
    </row>
    <row r="10855" ht="13.2" customHeight="1">
      <c r="A10855" s="111" t="inlineStr">
        <is>
          <t>312-03737-03</t>
        </is>
      </c>
      <c r="B10855" s="97" t="inlineStr">
        <is>
          <t>BTK-KS</t>
        </is>
      </c>
      <c r="C10855" s="189" t="n">
        <v>1.0479</v>
      </c>
      <c r="D10855" s="190" t="n">
        <v>45590</v>
      </c>
      <c r="E10855" s="70" t="n"/>
      <c r="F10855" s="70" t="n"/>
      <c r="G10855" s="70" t="n"/>
      <c r="H10855" s="70" t="n"/>
      <c r="I10855" s="70" t="n"/>
      <c r="J10855" s="70" t="n"/>
      <c r="K10855" s="188" t="n"/>
      <c r="L10855" s="62" t="n"/>
      <c r="M10855" s="62" t="n"/>
      <c r="N10855" s="62" t="n"/>
      <c r="O10855" s="62" t="n"/>
      <c r="P10855" s="62" t="n"/>
      <c r="Q10855" s="62" t="n"/>
      <c r="R10855" s="62" t="n"/>
    </row>
    <row r="10856" ht="13.2" customHeight="1">
      <c r="A10856" s="111" t="inlineStr">
        <is>
          <t>312-03737-02</t>
        </is>
      </c>
      <c r="B10856" s="97" t="inlineStr">
        <is>
          <t>BTK-KS</t>
        </is>
      </c>
      <c r="C10856" s="189" t="n">
        <v>1.0119</v>
      </c>
      <c r="D10856" s="190" t="n">
        <v>45548</v>
      </c>
      <c r="E10856" s="70" t="n"/>
      <c r="F10856" s="70" t="n"/>
      <c r="G10856" s="70" t="n"/>
      <c r="H10856" s="70" t="n"/>
      <c r="I10856" s="70" t="n"/>
      <c r="J10856" s="70" t="n"/>
      <c r="K10856" s="188" t="n"/>
      <c r="L10856" s="62" t="n"/>
      <c r="M10856" s="62" t="n"/>
      <c r="N10856" s="62" t="n"/>
      <c r="O10856" s="62" t="n"/>
      <c r="P10856" s="62" t="n"/>
      <c r="Q10856" s="62" t="n"/>
      <c r="R10856" s="62" t="n"/>
    </row>
    <row r="10857" ht="13.2" customHeight="1">
      <c r="A10857" s="111" t="inlineStr">
        <is>
          <t>312-03737-01</t>
        </is>
      </c>
      <c r="B10857" s="97" t="inlineStr">
        <is>
          <t>BTK-KS</t>
        </is>
      </c>
      <c r="C10857" s="189" t="n">
        <v>1.0119</v>
      </c>
      <c r="D10857" s="190" t="n">
        <v>45496</v>
      </c>
      <c r="E10857" s="70" t="n"/>
      <c r="F10857" s="70" t="n"/>
      <c r="G10857" s="70" t="n"/>
      <c r="H10857" s="70" t="n"/>
      <c r="I10857" s="70" t="n"/>
      <c r="J10857" s="70" t="n"/>
      <c r="K10857" s="188" t="n"/>
      <c r="L10857" s="62" t="n"/>
      <c r="M10857" s="62" t="n"/>
      <c r="N10857" s="62" t="n"/>
      <c r="O10857" s="62" t="n"/>
      <c r="P10857" s="62" t="n"/>
      <c r="Q10857" s="62" t="n"/>
      <c r="R10857" s="62" t="n"/>
    </row>
    <row r="10858" ht="13.2" customHeight="1">
      <c r="A10858" s="111" t="inlineStr">
        <is>
          <t>312-03736-02</t>
        </is>
      </c>
      <c r="B10858" s="97" t="inlineStr">
        <is>
          <t>BTK-KS</t>
        </is>
      </c>
      <c r="C10858" s="189" t="n">
        <v>1.6127</v>
      </c>
      <c r="D10858" s="190" t="n">
        <v>45548</v>
      </c>
      <c r="E10858" s="70" t="n"/>
      <c r="F10858" s="70" t="n"/>
      <c r="G10858" s="70" t="n"/>
      <c r="H10858" s="70" t="n"/>
      <c r="I10858" s="70" t="n"/>
      <c r="J10858" s="70" t="n"/>
      <c r="K10858" s="188" t="n"/>
      <c r="L10858" s="62" t="n"/>
      <c r="M10858" s="62" t="n"/>
      <c r="N10858" s="62" t="n"/>
      <c r="O10858" s="62" t="n"/>
      <c r="P10858" s="62" t="n"/>
      <c r="Q10858" s="62" t="n"/>
      <c r="R10858" s="62" t="n"/>
    </row>
    <row r="10859" ht="13.2" customHeight="1">
      <c r="A10859" s="111" t="inlineStr">
        <is>
          <t>312-03736-01</t>
        </is>
      </c>
      <c r="B10859" s="97" t="inlineStr">
        <is>
          <t>BTK-KS</t>
        </is>
      </c>
      <c r="C10859" s="189" t="n">
        <v>1.6127</v>
      </c>
      <c r="D10859" s="190" t="n">
        <v>45496</v>
      </c>
      <c r="E10859" s="70" t="n"/>
      <c r="F10859" s="70" t="n"/>
      <c r="G10859" s="70" t="n"/>
      <c r="H10859" s="70" t="n"/>
      <c r="I10859" s="70" t="n"/>
      <c r="J10859" s="70" t="n"/>
      <c r="K10859" s="188" t="n"/>
      <c r="L10859" s="62" t="n"/>
      <c r="M10859" s="62" t="n"/>
      <c r="N10859" s="62" t="n"/>
      <c r="O10859" s="62" t="n"/>
      <c r="P10859" s="62" t="n"/>
      <c r="Q10859" s="62" t="n"/>
      <c r="R10859" s="62" t="n"/>
    </row>
    <row r="10860" ht="13.2" customHeight="1">
      <c r="A10860" s="111" t="inlineStr">
        <is>
          <t>312-03735-02</t>
        </is>
      </c>
      <c r="B10860" s="97" t="inlineStr">
        <is>
          <t>BTK-KS</t>
        </is>
      </c>
      <c r="C10860" s="189" t="n">
        <v>1.3757</v>
      </c>
      <c r="D10860" s="190" t="n">
        <v>45548</v>
      </c>
      <c r="E10860" s="70" t="n"/>
      <c r="F10860" s="70" t="n"/>
      <c r="G10860" s="70" t="n"/>
      <c r="H10860" s="70" t="n"/>
      <c r="I10860" s="70" t="n"/>
      <c r="J10860" s="70" t="n"/>
      <c r="K10860" s="188" t="n"/>
      <c r="L10860" s="62" t="n"/>
      <c r="M10860" s="62" t="n"/>
      <c r="N10860" s="62" t="n"/>
      <c r="O10860" s="62" t="n"/>
      <c r="P10860" s="62" t="n"/>
      <c r="Q10860" s="62" t="n"/>
      <c r="R10860" s="62" t="n"/>
    </row>
    <row r="10861" ht="13.2" customHeight="1">
      <c r="A10861" s="111" t="inlineStr">
        <is>
          <t>312-03735-01</t>
        </is>
      </c>
      <c r="B10861" s="97" t="inlineStr">
        <is>
          <t>BTK-KS</t>
        </is>
      </c>
      <c r="C10861" s="189" t="n">
        <v>1.3757</v>
      </c>
      <c r="D10861" s="190" t="n">
        <v>45496</v>
      </c>
      <c r="E10861" s="70" t="n"/>
      <c r="F10861" s="70" t="n"/>
      <c r="G10861" s="70" t="n"/>
      <c r="H10861" s="70" t="n"/>
      <c r="I10861" s="70" t="n"/>
      <c r="J10861" s="70" t="n"/>
      <c r="K10861" s="188" t="n"/>
      <c r="L10861" s="62" t="n"/>
      <c r="M10861" s="62" t="n"/>
      <c r="N10861" s="62" t="n"/>
      <c r="O10861" s="62" t="n"/>
      <c r="P10861" s="62" t="n"/>
      <c r="Q10861" s="62" t="n"/>
      <c r="R10861" s="62" t="n"/>
    </row>
    <row r="10862" ht="13.2" customHeight="1">
      <c r="A10862" s="111" t="inlineStr">
        <is>
          <t>312-03734-03</t>
        </is>
      </c>
      <c r="B10862" s="97" t="inlineStr">
        <is>
          <t>BTK-KS</t>
        </is>
      </c>
      <c r="C10862" s="189" t="n">
        <v>1.44</v>
      </c>
      <c r="D10862" s="190" t="n">
        <v>45636</v>
      </c>
      <c r="E10862" s="70" t="n"/>
      <c r="F10862" s="70" t="n"/>
      <c r="G10862" s="70" t="n"/>
      <c r="H10862" s="70" t="n"/>
      <c r="I10862" s="70" t="n"/>
      <c r="J10862" s="70" t="n"/>
      <c r="K10862" s="188" t="n"/>
      <c r="L10862" s="62" t="n"/>
      <c r="M10862" s="62" t="n"/>
      <c r="N10862" s="62" t="n"/>
      <c r="O10862" s="62" t="n"/>
      <c r="P10862" s="62" t="n"/>
      <c r="Q10862" s="62" t="n"/>
      <c r="R10862" s="62" t="n"/>
    </row>
    <row r="10863" ht="13.2" customHeight="1">
      <c r="A10863" s="111" t="inlineStr">
        <is>
          <t>312-03734-02</t>
        </is>
      </c>
      <c r="B10863" s="97" t="inlineStr">
        <is>
          <t>BTK-KS</t>
        </is>
      </c>
      <c r="C10863" s="189" t="n">
        <v>1.44</v>
      </c>
      <c r="D10863" s="190" t="n">
        <v>45548</v>
      </c>
      <c r="E10863" s="70" t="n"/>
      <c r="F10863" s="70" t="n"/>
      <c r="G10863" s="70" t="n"/>
      <c r="H10863" s="70" t="n"/>
      <c r="I10863" s="70" t="n"/>
      <c r="J10863" s="70" t="n"/>
      <c r="K10863" s="188" t="n"/>
      <c r="L10863" s="62" t="n"/>
      <c r="M10863" s="62" t="n"/>
      <c r="N10863" s="62" t="n"/>
      <c r="O10863" s="62" t="n"/>
      <c r="P10863" s="62" t="n"/>
      <c r="Q10863" s="62" t="n"/>
      <c r="R10863" s="62" t="n"/>
    </row>
    <row r="10864" ht="13.2" customHeight="1">
      <c r="A10864" s="111" t="inlineStr">
        <is>
          <t>312-03734-01</t>
        </is>
      </c>
      <c r="B10864" s="97" t="inlineStr">
        <is>
          <t>BTK-KS</t>
        </is>
      </c>
      <c r="C10864" s="189" t="n">
        <v>1.44</v>
      </c>
      <c r="D10864" s="190" t="n">
        <v>45496</v>
      </c>
      <c r="E10864" s="70" t="n"/>
      <c r="F10864" s="70" t="n"/>
      <c r="G10864" s="70" t="n"/>
      <c r="H10864" s="70" t="n"/>
      <c r="I10864" s="70" t="n"/>
      <c r="J10864" s="70" t="n"/>
      <c r="K10864" s="188" t="n"/>
      <c r="L10864" s="62" t="n"/>
      <c r="M10864" s="62" t="n"/>
      <c r="N10864" s="62" t="n"/>
      <c r="O10864" s="62" t="n"/>
      <c r="P10864" s="62" t="n"/>
      <c r="Q10864" s="62" t="n"/>
      <c r="R10864" s="62" t="n"/>
    </row>
    <row r="10865" ht="13.2" customHeight="1">
      <c r="A10865" s="111" t="inlineStr">
        <is>
          <t>312-03733-03</t>
        </is>
      </c>
      <c r="B10865" s="97" t="inlineStr">
        <is>
          <t>BTK-KS</t>
        </is>
      </c>
      <c r="C10865" s="189" t="n">
        <v>6.5229</v>
      </c>
      <c r="D10865" s="190" t="n">
        <v>45729</v>
      </c>
      <c r="E10865" s="70" t="n"/>
      <c r="F10865" s="70" t="n"/>
      <c r="G10865" s="70" t="n"/>
      <c r="H10865" s="70" t="n"/>
      <c r="I10865" s="70" t="n"/>
      <c r="J10865" s="70" t="n"/>
      <c r="K10865" s="188" t="n"/>
      <c r="L10865" s="62" t="n"/>
      <c r="M10865" s="62" t="n"/>
      <c r="N10865" s="62" t="n"/>
      <c r="O10865" s="62" t="n"/>
      <c r="P10865" s="62" t="n"/>
      <c r="Q10865" s="62" t="n"/>
      <c r="R10865" s="62" t="n"/>
    </row>
    <row r="10866" ht="13.2" customHeight="1">
      <c r="A10866" s="111" t="inlineStr">
        <is>
          <t>312-03733-02</t>
        </is>
      </c>
      <c r="B10866" s="97" t="inlineStr">
        <is>
          <t>BTK-KS</t>
        </is>
      </c>
      <c r="C10866" s="189" t="n">
        <v>6.5229</v>
      </c>
      <c r="D10866" s="190" t="n">
        <v>45657</v>
      </c>
      <c r="E10866" s="70" t="n"/>
      <c r="F10866" s="70" t="n"/>
      <c r="G10866" s="70" t="n"/>
      <c r="H10866" s="70" t="n"/>
      <c r="I10866" s="70" t="n"/>
      <c r="J10866" s="70" t="n"/>
      <c r="K10866" s="188" t="n"/>
      <c r="L10866" s="62" t="n"/>
      <c r="M10866" s="62" t="n"/>
      <c r="N10866" s="62" t="n"/>
      <c r="O10866" s="62" t="n"/>
      <c r="P10866" s="62" t="n"/>
      <c r="Q10866" s="62" t="n"/>
      <c r="R10866" s="62" t="n"/>
    </row>
    <row r="10867" ht="13.2" customHeight="1">
      <c r="A10867" s="111" t="inlineStr">
        <is>
          <t>312-03732-03</t>
        </is>
      </c>
      <c r="B10867" s="97" t="inlineStr">
        <is>
          <t>FXN FXN PME</t>
        </is>
      </c>
      <c r="C10867" s="189" t="n">
        <v>1.4219</v>
      </c>
      <c r="D10867" s="190" t="n">
        <v>45657</v>
      </c>
      <c r="E10867" s="70" t="n"/>
      <c r="F10867" s="70" t="n"/>
      <c r="G10867" s="70" t="n"/>
      <c r="H10867" s="70" t="n"/>
      <c r="I10867" s="70" t="n"/>
      <c r="J10867" s="70" t="n"/>
      <c r="K10867" s="188" t="n"/>
      <c r="L10867" s="62" t="n"/>
      <c r="M10867" s="62" t="n"/>
      <c r="N10867" s="62" t="n"/>
      <c r="O10867" s="62" t="n"/>
      <c r="P10867" s="62" t="n"/>
      <c r="Q10867" s="62" t="n"/>
      <c r="R10867" s="62" t="n"/>
    </row>
    <row r="10868" ht="13.2" customHeight="1">
      <c r="A10868" s="111" t="inlineStr">
        <is>
          <t>312-03732-03</t>
        </is>
      </c>
      <c r="B10868" s="97" t="inlineStr">
        <is>
          <t>FXN FXN PME</t>
        </is>
      </c>
      <c r="C10868" s="189" t="n">
        <v>1.429</v>
      </c>
      <c r="D10868" s="190" t="n">
        <v>45595</v>
      </c>
      <c r="E10868" s="70" t="n"/>
      <c r="F10868" s="70" t="n"/>
      <c r="G10868" s="70" t="n"/>
      <c r="H10868" s="70" t="n"/>
      <c r="I10868" s="70" t="n"/>
      <c r="J10868" s="70" t="n"/>
      <c r="K10868" s="188" t="n"/>
      <c r="L10868" s="62" t="n"/>
      <c r="M10868" s="62" t="n"/>
      <c r="N10868" s="62" t="n"/>
      <c r="O10868" s="62" t="n"/>
      <c r="P10868" s="62" t="n"/>
      <c r="Q10868" s="62" t="n"/>
      <c r="R10868" s="62" t="n"/>
    </row>
    <row r="10869" ht="13.2" customHeight="1">
      <c r="A10869" s="111" t="inlineStr">
        <is>
          <t>312-03732-02</t>
        </is>
      </c>
      <c r="B10869" s="97" t="inlineStr">
        <is>
          <t>FXN FXN PME</t>
        </is>
      </c>
      <c r="C10869" s="189" t="n">
        <v>1.4219</v>
      </c>
      <c r="D10869" s="190" t="n">
        <v>45657</v>
      </c>
      <c r="E10869" s="70" t="n"/>
      <c r="F10869" s="70" t="n"/>
      <c r="G10869" s="70" t="n"/>
      <c r="H10869" s="70" t="n"/>
      <c r="I10869" s="70" t="n"/>
      <c r="J10869" s="70" t="n"/>
      <c r="K10869" s="188" t="n"/>
      <c r="L10869" s="62" t="n"/>
      <c r="M10869" s="62" t="n"/>
      <c r="N10869" s="62" t="n"/>
      <c r="O10869" s="62" t="n"/>
      <c r="P10869" s="62" t="n"/>
      <c r="Q10869" s="62" t="n"/>
      <c r="R10869" s="62" t="n"/>
    </row>
    <row r="10870" ht="13.2" customHeight="1">
      <c r="A10870" s="111" t="inlineStr">
        <is>
          <t>312-03732-02</t>
        </is>
      </c>
      <c r="B10870" s="111" t="inlineStr">
        <is>
          <t>FXN FXN PME</t>
        </is>
      </c>
      <c r="C10870" s="189" t="n">
        <v>1.429</v>
      </c>
      <c r="D10870" s="190" t="n">
        <v>45573</v>
      </c>
      <c r="E10870" s="70" t="n"/>
      <c r="F10870" s="70" t="n"/>
      <c r="G10870" s="70" t="n"/>
      <c r="H10870" s="70" t="n"/>
      <c r="I10870" s="70" t="n"/>
      <c r="J10870" s="70" t="n"/>
      <c r="K10870" s="188" t="n"/>
      <c r="L10870" s="62" t="n"/>
      <c r="M10870" s="62" t="n"/>
      <c r="N10870" s="62" t="n"/>
      <c r="O10870" s="62" t="n"/>
      <c r="P10870" s="62" t="n"/>
      <c r="Q10870" s="62" t="n"/>
      <c r="R10870" s="62" t="n"/>
    </row>
    <row r="10871" ht="13.2" customHeight="1">
      <c r="A10871" s="111" t="inlineStr">
        <is>
          <t>312-03732-01</t>
        </is>
      </c>
      <c r="B10871" s="97" t="inlineStr">
        <is>
          <t>FXN FXN PME</t>
        </is>
      </c>
      <c r="C10871" s="189" t="n">
        <v>1.4219</v>
      </c>
      <c r="D10871" s="190" t="n">
        <v>45657</v>
      </c>
      <c r="E10871" s="70" t="n"/>
      <c r="F10871" s="70" t="n"/>
      <c r="G10871" s="70" t="n"/>
      <c r="H10871" s="70" t="n"/>
      <c r="I10871" s="70" t="n"/>
      <c r="J10871" s="70" t="n"/>
      <c r="K10871" s="188" t="n"/>
      <c r="L10871" s="62" t="n"/>
      <c r="M10871" s="62" t="n"/>
      <c r="N10871" s="62" t="n"/>
      <c r="O10871" s="62" t="n"/>
      <c r="P10871" s="62" t="n"/>
      <c r="Q10871" s="62" t="n"/>
      <c r="R10871" s="62" t="n"/>
    </row>
    <row r="10872" ht="13.2" customHeight="1">
      <c r="A10872" s="111" t="inlineStr">
        <is>
          <t>312-03732-01</t>
        </is>
      </c>
      <c r="B10872" s="97" t="inlineStr">
        <is>
          <t>FXN FXN PME</t>
        </is>
      </c>
      <c r="C10872" s="189" t="n">
        <v>1.429</v>
      </c>
      <c r="D10872" s="190" t="n">
        <v>45532</v>
      </c>
      <c r="E10872" s="70" t="n"/>
      <c r="F10872" s="70" t="n"/>
      <c r="G10872" s="70" t="n"/>
      <c r="H10872" s="70" t="n"/>
      <c r="I10872" s="70" t="n"/>
      <c r="J10872" s="70" t="n"/>
      <c r="K10872" s="188" t="n"/>
      <c r="L10872" s="62" t="n"/>
      <c r="M10872" s="62" t="n"/>
      <c r="N10872" s="62" t="n"/>
      <c r="O10872" s="62" t="n"/>
      <c r="P10872" s="62" t="n"/>
      <c r="Q10872" s="62" t="n"/>
      <c r="R10872" s="62" t="n"/>
    </row>
    <row r="10873" ht="13.2" customHeight="1">
      <c r="A10873" s="111" t="inlineStr">
        <is>
          <t>312-03730-01</t>
        </is>
      </c>
      <c r="B10873" s="111" t="inlineStr">
        <is>
          <t>BTK-KS</t>
        </is>
      </c>
      <c r="C10873" s="189" t="n">
        <v>0.3058</v>
      </c>
      <c r="D10873" s="190" t="n">
        <v>45657</v>
      </c>
      <c r="E10873" s="70" t="n"/>
      <c r="F10873" s="70" t="n"/>
      <c r="G10873" s="70" t="n"/>
      <c r="H10873" s="70" t="n"/>
      <c r="I10873" s="70" t="n"/>
      <c r="J10873" s="70" t="n"/>
      <c r="K10873" s="188" t="n"/>
      <c r="L10873" s="62" t="n"/>
      <c r="M10873" s="62" t="n"/>
      <c r="N10873" s="62" t="n"/>
      <c r="O10873" s="62" t="n"/>
      <c r="P10873" s="62" t="n"/>
      <c r="Q10873" s="62" t="n"/>
      <c r="R10873" s="62" t="n"/>
    </row>
    <row r="10874" ht="13.2" customHeight="1">
      <c r="A10874" s="111" t="inlineStr">
        <is>
          <t>312-03729-01</t>
        </is>
      </c>
      <c r="B10874" s="97" t="inlineStr">
        <is>
          <t>BTK-KS</t>
        </is>
      </c>
      <c r="C10874" s="189" t="n">
        <v>2.3381</v>
      </c>
      <c r="D10874" s="190" t="n">
        <v>45657</v>
      </c>
      <c r="E10874" s="70" t="n"/>
      <c r="F10874" s="70" t="n"/>
      <c r="G10874" s="70" t="n"/>
      <c r="H10874" s="70" t="n"/>
      <c r="I10874" s="70" t="n"/>
      <c r="J10874" s="70" t="n"/>
      <c r="K10874" s="188" t="n"/>
      <c r="L10874" s="62" t="n"/>
      <c r="M10874" s="62" t="n"/>
      <c r="N10874" s="62" t="n"/>
      <c r="O10874" s="62" t="n"/>
      <c r="P10874" s="62" t="n"/>
      <c r="Q10874" s="62" t="n"/>
      <c r="R10874" s="62" t="n"/>
    </row>
    <row r="10875" ht="13.2" customHeight="1">
      <c r="A10875" s="111" t="inlineStr">
        <is>
          <t>312-03728-01</t>
        </is>
      </c>
      <c r="B10875" s="97" t="inlineStr">
        <is>
          <t>BTK-KS</t>
        </is>
      </c>
      <c r="C10875" s="189" t="n">
        <v>1.8432</v>
      </c>
      <c r="D10875" s="190" t="n">
        <v>45657</v>
      </c>
      <c r="E10875" s="70" t="n"/>
      <c r="F10875" s="70" t="n"/>
      <c r="G10875" s="70" t="n"/>
      <c r="H10875" s="70" t="n"/>
      <c r="I10875" s="70" t="n"/>
      <c r="J10875" s="70" t="n"/>
      <c r="K10875" s="188" t="n"/>
      <c r="L10875" s="62" t="n"/>
      <c r="M10875" s="62" t="n"/>
      <c r="N10875" s="62" t="n"/>
      <c r="O10875" s="62" t="n"/>
      <c r="P10875" s="62" t="n"/>
      <c r="Q10875" s="62" t="n"/>
      <c r="R10875" s="62" t="n"/>
    </row>
    <row r="10876" ht="13.2" customHeight="1">
      <c r="A10876" s="111" t="inlineStr">
        <is>
          <t>312-03727-01</t>
        </is>
      </c>
      <c r="B10876" s="97" t="inlineStr">
        <is>
          <t>BTK-KS</t>
        </is>
      </c>
      <c r="C10876" s="189" t="n">
        <v>2.5652</v>
      </c>
      <c r="D10876" s="190" t="n">
        <v>45657</v>
      </c>
      <c r="E10876" s="70" t="n"/>
      <c r="F10876" s="70" t="n"/>
      <c r="G10876" s="70" t="n"/>
      <c r="H10876" s="70" t="n"/>
      <c r="I10876" s="70" t="n"/>
      <c r="J10876" s="70" t="n"/>
      <c r="K10876" s="188" t="n"/>
      <c r="L10876" s="62" t="n"/>
      <c r="M10876" s="62" t="n"/>
      <c r="N10876" s="62" t="n"/>
      <c r="O10876" s="62" t="n"/>
      <c r="P10876" s="62" t="n"/>
      <c r="Q10876" s="62" t="n"/>
      <c r="R10876" s="62" t="n"/>
    </row>
    <row r="10877" ht="13.2" customHeight="1">
      <c r="A10877" s="111" t="inlineStr">
        <is>
          <t>312-03726-01</t>
        </is>
      </c>
      <c r="B10877" s="97" t="inlineStr">
        <is>
          <t>BTK-KS</t>
        </is>
      </c>
      <c r="C10877" s="189" t="n">
        <v>2.5604</v>
      </c>
      <c r="D10877" s="190" t="n">
        <v>45657</v>
      </c>
      <c r="E10877" s="70" t="n"/>
      <c r="F10877" s="70" t="n"/>
      <c r="G10877" s="70" t="n"/>
      <c r="H10877" s="70" t="n"/>
      <c r="I10877" s="70" t="n"/>
      <c r="J10877" s="70" t="n"/>
      <c r="K10877" s="188" t="n"/>
      <c r="L10877" s="62" t="n"/>
      <c r="M10877" s="62" t="n"/>
      <c r="N10877" s="62" t="n"/>
      <c r="O10877" s="62" t="n"/>
      <c r="P10877" s="62" t="n"/>
      <c r="Q10877" s="62" t="n"/>
      <c r="R10877" s="62" t="n"/>
    </row>
    <row r="10878" ht="13.2" customHeight="1">
      <c r="A10878" s="111" t="inlineStr">
        <is>
          <t>312-03725-01</t>
        </is>
      </c>
      <c r="B10878" s="97" t="inlineStr">
        <is>
          <t>BTK-KS</t>
        </is>
      </c>
      <c r="C10878" s="189" t="n">
        <v>1.8432</v>
      </c>
      <c r="D10878" s="190" t="n">
        <v>45657</v>
      </c>
      <c r="E10878" s="70" t="n"/>
      <c r="F10878" s="70" t="n"/>
      <c r="G10878" s="70" t="n"/>
      <c r="H10878" s="70" t="n"/>
      <c r="I10878" s="70" t="n"/>
      <c r="J10878" s="70" t="n"/>
      <c r="K10878" s="188" t="n"/>
      <c r="L10878" s="62" t="n"/>
      <c r="M10878" s="62" t="n"/>
      <c r="N10878" s="62" t="n"/>
      <c r="O10878" s="62" t="n"/>
      <c r="P10878" s="62" t="n"/>
      <c r="Q10878" s="62" t="n"/>
      <c r="R10878" s="62" t="n"/>
    </row>
    <row r="10879" ht="13.2" customHeight="1">
      <c r="A10879" s="111" t="inlineStr">
        <is>
          <t>312-03724-01</t>
        </is>
      </c>
      <c r="B10879" s="97" t="inlineStr">
        <is>
          <t>BTK-KS</t>
        </is>
      </c>
      <c r="C10879" s="189" t="n">
        <v>0.3058</v>
      </c>
      <c r="D10879" s="190" t="n">
        <v>45657</v>
      </c>
      <c r="E10879" s="70" t="n"/>
      <c r="F10879" s="70" t="n"/>
      <c r="G10879" s="70" t="n"/>
      <c r="H10879" s="70" t="n"/>
      <c r="I10879" s="70" t="n"/>
      <c r="J10879" s="70" t="n"/>
      <c r="K10879" s="188" t="n"/>
      <c r="L10879" s="62" t="n"/>
      <c r="M10879" s="62" t="n"/>
      <c r="N10879" s="62" t="n"/>
      <c r="O10879" s="62" t="n"/>
      <c r="P10879" s="62" t="n"/>
      <c r="Q10879" s="62" t="n"/>
      <c r="R10879" s="62" t="n"/>
    </row>
    <row r="10880" ht="13.2" customHeight="1">
      <c r="A10880" s="111" t="inlineStr">
        <is>
          <t>312-03723-01</t>
        </is>
      </c>
      <c r="B10880" s="97" t="inlineStr">
        <is>
          <t>BTK-KS</t>
        </is>
      </c>
      <c r="C10880" s="189" t="n">
        <v>0.3275</v>
      </c>
      <c r="D10880" s="190" t="n">
        <v>45657</v>
      </c>
      <c r="E10880" s="70" t="n"/>
      <c r="F10880" s="70" t="n"/>
      <c r="G10880" s="70" t="n"/>
      <c r="H10880" s="70" t="n"/>
      <c r="I10880" s="70" t="n"/>
      <c r="J10880" s="70" t="n"/>
      <c r="K10880" s="188" t="n"/>
      <c r="L10880" s="62" t="n"/>
      <c r="M10880" s="62" t="n"/>
      <c r="N10880" s="62" t="n"/>
      <c r="O10880" s="62" t="n"/>
      <c r="P10880" s="62" t="n"/>
      <c r="Q10880" s="62" t="n"/>
      <c r="R10880" s="62" t="n"/>
    </row>
    <row r="10881" ht="13.2" customHeight="1">
      <c r="A10881" s="111" t="inlineStr">
        <is>
          <t>312-03722-01</t>
        </is>
      </c>
      <c r="B10881" s="97" t="inlineStr">
        <is>
          <t>BTK-KS</t>
        </is>
      </c>
      <c r="C10881" s="189" t="n">
        <v>1.8452</v>
      </c>
      <c r="D10881" s="190" t="n">
        <v>45657</v>
      </c>
      <c r="E10881" s="70" t="n"/>
      <c r="F10881" s="70" t="n"/>
      <c r="G10881" s="70" t="n"/>
      <c r="H10881" s="70" t="n"/>
      <c r="I10881" s="70" t="n"/>
      <c r="J10881" s="70" t="n"/>
      <c r="K10881" s="188" t="n"/>
      <c r="L10881" s="62" t="n"/>
      <c r="M10881" s="62" t="n"/>
      <c r="N10881" s="62" t="n"/>
      <c r="O10881" s="62" t="n"/>
      <c r="P10881" s="62" t="n"/>
      <c r="Q10881" s="62" t="n"/>
      <c r="R10881" s="62" t="n"/>
    </row>
    <row r="10882" ht="13.2" customHeight="1">
      <c r="A10882" s="111" t="inlineStr">
        <is>
          <t>312-03721-01</t>
        </is>
      </c>
      <c r="B10882" s="97" t="inlineStr">
        <is>
          <t>BTK-KS</t>
        </is>
      </c>
      <c r="C10882" s="189" t="n">
        <v>2.5604</v>
      </c>
      <c r="D10882" s="190" t="n">
        <v>45657</v>
      </c>
      <c r="E10882" s="70" t="n"/>
      <c r="F10882" s="70" t="n"/>
      <c r="G10882" s="70" t="n"/>
      <c r="H10882" s="70" t="n"/>
      <c r="I10882" s="70" t="n"/>
      <c r="J10882" s="70" t="n"/>
      <c r="K10882" s="188" t="n"/>
      <c r="L10882" s="62" t="n"/>
      <c r="M10882" s="62" t="n"/>
      <c r="N10882" s="62" t="n"/>
      <c r="O10882" s="62" t="n"/>
      <c r="P10882" s="62" t="n"/>
      <c r="Q10882" s="62" t="n"/>
      <c r="R10882" s="62" t="n"/>
    </row>
    <row r="10883" ht="13.2" customHeight="1">
      <c r="A10883" s="111" t="inlineStr">
        <is>
          <t>312-03720-01</t>
        </is>
      </c>
      <c r="B10883" s="161" t="inlineStr">
        <is>
          <t>BTK-KS</t>
        </is>
      </c>
      <c r="C10883" s="192" t="n">
        <v>0.8559</v>
      </c>
      <c r="D10883" s="190" t="n">
        <v>45808</v>
      </c>
      <c r="E10883" s="70" t="n"/>
      <c r="F10883" s="70" t="n"/>
      <c r="G10883" s="70" t="n"/>
      <c r="H10883" s="70" t="n"/>
      <c r="I10883" s="70" t="n"/>
      <c r="J10883" s="70" t="n"/>
      <c r="K10883" s="188" t="n"/>
      <c r="L10883" s="62" t="n"/>
      <c r="M10883" s="62" t="n"/>
      <c r="N10883" s="62" t="n"/>
      <c r="O10883" s="62" t="n"/>
      <c r="P10883" s="62" t="n"/>
      <c r="Q10883" s="62" t="n"/>
      <c r="R10883" s="62" t="n"/>
    </row>
    <row r="10884" ht="13.2" customHeight="1">
      <c r="A10884" s="111" t="inlineStr">
        <is>
          <t>312-03720-01</t>
        </is>
      </c>
      <c r="B10884" s="97" t="inlineStr">
        <is>
          <t>BTK-KS</t>
        </is>
      </c>
      <c r="C10884" s="189" t="n">
        <v>0.8732</v>
      </c>
      <c r="D10884" s="190" t="n">
        <v>45613</v>
      </c>
      <c r="E10884" s="70" t="n"/>
      <c r="F10884" s="70" t="n"/>
      <c r="G10884" s="70" t="n"/>
      <c r="H10884" s="70" t="n"/>
      <c r="I10884" s="70" t="n"/>
      <c r="J10884" s="70" t="n"/>
      <c r="K10884" s="188" t="n"/>
      <c r="L10884" s="62" t="n"/>
      <c r="M10884" s="62" t="n"/>
      <c r="N10884" s="62" t="n"/>
      <c r="O10884" s="62" t="n"/>
      <c r="P10884" s="62" t="n"/>
      <c r="Q10884" s="62" t="n"/>
      <c r="R10884" s="62" t="n"/>
    </row>
    <row r="10885" ht="13.2" customHeight="1">
      <c r="A10885" s="111" t="inlineStr">
        <is>
          <t>312-03719-04</t>
        </is>
      </c>
      <c r="B10885" s="97" t="inlineStr">
        <is>
          <t>BTK-KS</t>
        </is>
      </c>
      <c r="C10885" s="189" t="n">
        <v>7.3648</v>
      </c>
      <c r="D10885" s="190" t="n">
        <v>45623</v>
      </c>
      <c r="E10885" s="70" t="n"/>
      <c r="F10885" s="70" t="n"/>
      <c r="G10885" s="70" t="n"/>
      <c r="H10885" s="70" t="n"/>
      <c r="I10885" s="70" t="n"/>
      <c r="J10885" s="70" t="n"/>
      <c r="K10885" s="188" t="n"/>
      <c r="L10885" s="62" t="n"/>
      <c r="M10885" s="62" t="n"/>
      <c r="N10885" s="62" t="n"/>
      <c r="O10885" s="62" t="n"/>
      <c r="P10885" s="62" t="n"/>
      <c r="Q10885" s="62" t="n"/>
      <c r="R10885" s="62" t="n"/>
    </row>
    <row r="10886" ht="13.2" customHeight="1">
      <c r="A10886" s="111" t="inlineStr">
        <is>
          <t>312-03719-03</t>
        </is>
      </c>
      <c r="B10886" s="97" t="inlineStr">
        <is>
          <t>BTK-KS</t>
        </is>
      </c>
      <c r="C10886" s="189" t="n">
        <v>7.0848</v>
      </c>
      <c r="D10886" s="190" t="n">
        <v>45562</v>
      </c>
      <c r="E10886" s="70" t="n"/>
      <c r="F10886" s="70" t="n"/>
      <c r="G10886" s="70" t="n"/>
      <c r="H10886" s="70" t="n"/>
      <c r="I10886" s="70" t="n"/>
      <c r="J10886" s="70" t="n"/>
      <c r="K10886" s="188" t="n"/>
      <c r="L10886" s="62" t="n"/>
      <c r="M10886" s="62" t="n"/>
      <c r="N10886" s="62" t="n"/>
      <c r="O10886" s="62" t="n"/>
      <c r="P10886" s="62" t="n"/>
      <c r="Q10886" s="62" t="n"/>
      <c r="R10886" s="62" t="n"/>
    </row>
    <row r="10887" ht="13.2" customHeight="1">
      <c r="A10887" s="111" t="inlineStr">
        <is>
          <t>312-03719-02</t>
        </is>
      </c>
      <c r="B10887" s="97" t="inlineStr">
        <is>
          <t>BTK-KS</t>
        </is>
      </c>
      <c r="C10887" s="189" t="n">
        <v>7.0848</v>
      </c>
      <c r="D10887" s="190" t="n">
        <v>45538</v>
      </c>
      <c r="E10887" s="70" t="n"/>
      <c r="F10887" s="70" t="n"/>
      <c r="G10887" s="70" t="n"/>
      <c r="H10887" s="70" t="n"/>
      <c r="I10887" s="70" t="n"/>
      <c r="J10887" s="70" t="n"/>
      <c r="K10887" s="188" t="n"/>
      <c r="L10887" s="62" t="n"/>
      <c r="M10887" s="62" t="n"/>
      <c r="N10887" s="62" t="n"/>
      <c r="O10887" s="62" t="n"/>
      <c r="P10887" s="62" t="n"/>
      <c r="Q10887" s="62" t="n"/>
      <c r="R10887" s="62" t="n"/>
    </row>
    <row r="10888" ht="13.2" customHeight="1">
      <c r="A10888" s="111" t="inlineStr">
        <is>
          <t>312-03719-01</t>
        </is>
      </c>
      <c r="B10888" s="97" t="inlineStr">
        <is>
          <t>BTK-KS</t>
        </is>
      </c>
      <c r="C10888" s="189" t="n">
        <v>7.1328</v>
      </c>
      <c r="D10888" s="190" t="n">
        <v>45477</v>
      </c>
      <c r="E10888" s="70" t="n"/>
      <c r="F10888" s="70" t="n"/>
      <c r="G10888" s="70" t="n"/>
      <c r="H10888" s="70" t="n"/>
      <c r="I10888" s="70" t="n"/>
      <c r="J10888" s="70" t="n"/>
      <c r="K10888" s="188" t="n"/>
      <c r="L10888" s="62" t="n"/>
      <c r="M10888" s="62" t="n"/>
      <c r="N10888" s="62" t="n"/>
      <c r="O10888" s="62" t="n"/>
      <c r="P10888" s="62" t="n"/>
      <c r="Q10888" s="62" t="n"/>
      <c r="R10888" s="62" t="n"/>
    </row>
    <row r="10889" ht="13.2" customHeight="1">
      <c r="A10889" s="111" t="inlineStr">
        <is>
          <t>312-03704-01</t>
        </is>
      </c>
      <c r="B10889" s="97" t="inlineStr">
        <is>
          <t>N/A</t>
        </is>
      </c>
      <c r="C10889" s="189" t="inlineStr">
        <is>
          <t>N/A</t>
        </is>
      </c>
      <c r="D10889" s="190" t="n">
        <v>45482</v>
      </c>
      <c r="E10889" s="70" t="n"/>
      <c r="F10889" s="70" t="n"/>
      <c r="G10889" s="70" t="n"/>
      <c r="H10889" s="70" t="n"/>
      <c r="I10889" s="70" t="n"/>
      <c r="J10889" s="70" t="n"/>
      <c r="K10889" s="188" t="n"/>
      <c r="L10889" s="62" t="n"/>
      <c r="M10889" s="62" t="n"/>
      <c r="N10889" s="62" t="n"/>
      <c r="O10889" s="62" t="n"/>
      <c r="P10889" s="62" t="n"/>
      <c r="Q10889" s="62" t="n"/>
      <c r="R10889" s="62" t="n"/>
    </row>
    <row r="10890" ht="13.2" customHeight="1">
      <c r="A10890" s="111" t="inlineStr">
        <is>
          <t>312-03703-01</t>
        </is>
      </c>
      <c r="B10890" s="97" t="inlineStr">
        <is>
          <t>FAST</t>
        </is>
      </c>
      <c r="C10890" s="189" t="n">
        <v>1.6779</v>
      </c>
      <c r="D10890" s="190" t="n">
        <v>45565</v>
      </c>
      <c r="E10890" s="70" t="n"/>
      <c r="F10890" s="70" t="n"/>
      <c r="G10890" s="70" t="n"/>
      <c r="H10890" s="70" t="n"/>
      <c r="I10890" s="70" t="n"/>
      <c r="J10890" s="70" t="n"/>
      <c r="K10890" s="188" t="n"/>
      <c r="L10890" s="62" t="n"/>
      <c r="M10890" s="62" t="n"/>
      <c r="N10890" s="62" t="n"/>
      <c r="O10890" s="62" t="n"/>
      <c r="P10890" s="62" t="n"/>
      <c r="Q10890" s="62" t="n"/>
      <c r="R10890" s="62" t="n"/>
    </row>
    <row r="10891" ht="13.2" customHeight="1">
      <c r="A10891" s="111" t="inlineStr">
        <is>
          <t>312-03698-02</t>
        </is>
      </c>
      <c r="B10891" s="97" t="inlineStr">
        <is>
          <t>BTK-KS</t>
        </is>
      </c>
      <c r="C10891" s="189" t="n">
        <v>4.8735</v>
      </c>
      <c r="D10891" s="190" t="n">
        <v>45769</v>
      </c>
      <c r="E10891" s="70" t="n"/>
      <c r="F10891" s="70" t="n"/>
      <c r="G10891" s="70" t="n"/>
      <c r="H10891" s="70" t="n"/>
      <c r="I10891" s="70" t="n"/>
      <c r="J10891" s="70" t="n"/>
      <c r="K10891" s="188" t="n"/>
      <c r="L10891" s="62" t="n"/>
      <c r="M10891" s="62" t="n"/>
      <c r="N10891" s="62" t="n"/>
      <c r="O10891" s="62" t="n"/>
      <c r="P10891" s="62" t="n"/>
      <c r="Q10891" s="62" t="n"/>
      <c r="R10891" s="62" t="n"/>
    </row>
    <row r="10892" ht="13.2" customHeight="1">
      <c r="A10892" s="111" t="inlineStr">
        <is>
          <t>312-03698-01</t>
        </is>
      </c>
      <c r="B10892" s="97" t="inlineStr">
        <is>
          <t>BTK-KS</t>
        </is>
      </c>
      <c r="C10892" s="189" t="n">
        <v>4.8735</v>
      </c>
      <c r="D10892" s="190" t="n">
        <v>45748</v>
      </c>
      <c r="E10892" s="70" t="n"/>
      <c r="F10892" s="70" t="n"/>
      <c r="G10892" s="70" t="n"/>
      <c r="H10892" s="70" t="n"/>
      <c r="I10892" s="70" t="n"/>
      <c r="J10892" s="70" t="n"/>
      <c r="K10892" s="188" t="n"/>
      <c r="L10892" s="62" t="n"/>
      <c r="M10892" s="62" t="n"/>
      <c r="N10892" s="62" t="n"/>
      <c r="O10892" s="62" t="n"/>
      <c r="P10892" s="62" t="n"/>
      <c r="Q10892" s="62" t="n"/>
      <c r="R10892" s="62" t="n"/>
    </row>
    <row r="10893" ht="13.2" customHeight="1">
      <c r="A10893" s="111" t="inlineStr">
        <is>
          <t>312-03698-01</t>
        </is>
      </c>
      <c r="B10893" s="97" t="inlineStr">
        <is>
          <t>BTK-KS</t>
        </is>
      </c>
      <c r="C10893" s="189" t="n">
        <v>4.8135</v>
      </c>
      <c r="D10893" s="190" t="n">
        <v>45496</v>
      </c>
      <c r="E10893" s="70" t="n"/>
      <c r="F10893" s="70" t="n"/>
      <c r="G10893" s="70" t="n"/>
      <c r="H10893" s="70" t="n"/>
      <c r="I10893" s="70" t="n"/>
      <c r="J10893" s="70" t="n"/>
      <c r="K10893" s="188" t="n"/>
      <c r="L10893" s="62" t="n"/>
      <c r="M10893" s="62" t="n"/>
      <c r="N10893" s="62" t="n"/>
      <c r="O10893" s="62" t="n"/>
      <c r="P10893" s="62" t="n"/>
      <c r="Q10893" s="62" t="n"/>
      <c r="R10893" s="62" t="n"/>
    </row>
    <row r="10894" ht="13.2" customHeight="1">
      <c r="A10894" s="111" t="inlineStr">
        <is>
          <t>312-03693-03</t>
        </is>
      </c>
      <c r="B10894" s="97" t="inlineStr">
        <is>
          <t>BTK-KS</t>
        </is>
      </c>
      <c r="C10894" s="189" t="n">
        <v>4.8135</v>
      </c>
      <c r="D10894" s="190" t="n">
        <v>45657</v>
      </c>
      <c r="E10894" s="70" t="n"/>
      <c r="F10894" s="70" t="n"/>
      <c r="G10894" s="70" t="n"/>
      <c r="H10894" s="70" t="n"/>
      <c r="I10894" s="70" t="n"/>
      <c r="J10894" s="70" t="n"/>
      <c r="K10894" s="188" t="n"/>
      <c r="L10894" s="62" t="n"/>
      <c r="M10894" s="62" t="n"/>
      <c r="N10894" s="62" t="n"/>
      <c r="O10894" s="62" t="n"/>
      <c r="P10894" s="62" t="n"/>
      <c r="Q10894" s="62" t="n"/>
      <c r="R10894" s="62" t="n"/>
    </row>
    <row r="10895" ht="13.2" customHeight="1">
      <c r="A10895" s="111" t="inlineStr">
        <is>
          <t>312-03693-02</t>
        </is>
      </c>
      <c r="B10895" s="97" t="inlineStr">
        <is>
          <t>BTK-KS</t>
        </is>
      </c>
      <c r="C10895" s="189" t="n">
        <v>4.4205</v>
      </c>
      <c r="D10895" s="190" t="n">
        <v>45490</v>
      </c>
      <c r="E10895" s="70" t="n"/>
      <c r="F10895" s="70" t="n"/>
      <c r="G10895" s="70" t="n"/>
      <c r="H10895" s="70" t="n"/>
      <c r="I10895" s="70" t="n"/>
      <c r="J10895" s="70" t="n"/>
      <c r="K10895" s="188" t="n"/>
      <c r="L10895" s="62" t="n"/>
      <c r="M10895" s="62" t="n"/>
      <c r="N10895" s="62" t="n"/>
      <c r="O10895" s="62" t="n"/>
      <c r="P10895" s="62" t="n"/>
      <c r="Q10895" s="62" t="n"/>
      <c r="R10895" s="62" t="n"/>
    </row>
    <row r="10896" ht="13.2" customHeight="1">
      <c r="A10896" s="111" t="inlineStr">
        <is>
          <t>312-03693-01</t>
        </is>
      </c>
      <c r="B10896" s="97" t="inlineStr">
        <is>
          <t>BTK-KS</t>
        </is>
      </c>
      <c r="C10896" s="189" t="n">
        <v>4.4205</v>
      </c>
      <c r="D10896" s="190" t="n">
        <v>45467</v>
      </c>
      <c r="E10896" s="70" t="n"/>
      <c r="F10896" s="70" t="n"/>
      <c r="G10896" s="70" t="n"/>
      <c r="H10896" s="70" t="n"/>
      <c r="I10896" s="70" t="n"/>
      <c r="J10896" s="70" t="n"/>
      <c r="K10896" s="188" t="n"/>
      <c r="L10896" s="62" t="n"/>
      <c r="M10896" s="62" t="n"/>
      <c r="N10896" s="62" t="n"/>
      <c r="O10896" s="62" t="n"/>
      <c r="P10896" s="62" t="n"/>
      <c r="Q10896" s="62" t="n"/>
      <c r="R10896" s="62" t="n"/>
    </row>
    <row r="10897" ht="13.2" customHeight="1">
      <c r="A10897" s="111" t="inlineStr">
        <is>
          <t>312-03692-02</t>
        </is>
      </c>
      <c r="B10897" s="97" t="inlineStr">
        <is>
          <t>FAST</t>
        </is>
      </c>
      <c r="C10897" s="189" t="n">
        <v>1.8933</v>
      </c>
      <c r="D10897" s="190" t="n">
        <v>45545</v>
      </c>
      <c r="E10897" s="70" t="n"/>
      <c r="F10897" s="70" t="n"/>
      <c r="G10897" s="70" t="n"/>
      <c r="H10897" s="70" t="n"/>
      <c r="I10897" s="70" t="n"/>
      <c r="J10897" s="70" t="n"/>
      <c r="K10897" s="188" t="n"/>
      <c r="L10897" s="62" t="n"/>
      <c r="M10897" s="62" t="n"/>
      <c r="N10897" s="62" t="n"/>
      <c r="O10897" s="62" t="n"/>
      <c r="P10897" s="62" t="n"/>
      <c r="Q10897" s="62" t="n"/>
      <c r="R10897" s="62" t="n"/>
    </row>
    <row r="10898" ht="13.2" customHeight="1">
      <c r="A10898" s="111" t="inlineStr">
        <is>
          <t>312-03692-01</t>
        </is>
      </c>
      <c r="B10898" s="97" t="inlineStr">
        <is>
          <t>FAST</t>
        </is>
      </c>
      <c r="C10898" s="189" t="n">
        <v>1.8933</v>
      </c>
      <c r="D10898" s="190" t="n">
        <v>45545</v>
      </c>
      <c r="E10898" s="70" t="n"/>
      <c r="F10898" s="70" t="n"/>
      <c r="G10898" s="70" t="n"/>
      <c r="H10898" s="70" t="n"/>
      <c r="I10898" s="70" t="n"/>
      <c r="J10898" s="70" t="n"/>
      <c r="K10898" s="188" t="n"/>
      <c r="L10898" s="62" t="n"/>
      <c r="M10898" s="62" t="n"/>
      <c r="N10898" s="62" t="n"/>
      <c r="O10898" s="62" t="n"/>
      <c r="P10898" s="62" t="n"/>
      <c r="Q10898" s="62" t="n"/>
      <c r="R10898" s="62" t="n"/>
    </row>
    <row r="10899" ht="13.2" customHeight="1">
      <c r="A10899" s="111" t="inlineStr">
        <is>
          <t>312-03691-02</t>
        </is>
      </c>
      <c r="B10899" s="111" t="inlineStr">
        <is>
          <t>FAST</t>
        </is>
      </c>
      <c r="C10899" s="189" t="n">
        <v>7.3742</v>
      </c>
      <c r="D10899" s="190" t="n">
        <v>45551</v>
      </c>
      <c r="E10899" s="70" t="n"/>
      <c r="F10899" s="70" t="n"/>
      <c r="G10899" s="70" t="n"/>
      <c r="H10899" s="70" t="n"/>
      <c r="I10899" s="70" t="n"/>
      <c r="J10899" s="70" t="n"/>
      <c r="K10899" s="188" t="n"/>
      <c r="L10899" s="62" t="n"/>
      <c r="M10899" s="62" t="n"/>
      <c r="N10899" s="62" t="n"/>
      <c r="O10899" s="62" t="n"/>
      <c r="P10899" s="62" t="n"/>
      <c r="Q10899" s="62" t="n"/>
      <c r="R10899" s="62" t="n"/>
    </row>
    <row r="10900" ht="13.2" customHeight="1">
      <c r="A10900" s="111" t="inlineStr">
        <is>
          <t>312-03691-01</t>
        </is>
      </c>
      <c r="B10900" s="97" t="inlineStr">
        <is>
          <t>FAST</t>
        </is>
      </c>
      <c r="C10900" s="189" t="n">
        <v>7.3742</v>
      </c>
      <c r="D10900" s="190" t="n">
        <v>45551</v>
      </c>
      <c r="E10900" s="70" t="n"/>
      <c r="F10900" s="70" t="n"/>
      <c r="G10900" s="70" t="n"/>
      <c r="H10900" s="70" t="n"/>
      <c r="I10900" s="70" t="n"/>
      <c r="J10900" s="70" t="n"/>
      <c r="K10900" s="188" t="n"/>
      <c r="L10900" s="62" t="n"/>
      <c r="M10900" s="62" t="n"/>
      <c r="N10900" s="62" t="n"/>
      <c r="O10900" s="62" t="n"/>
      <c r="P10900" s="62" t="n"/>
      <c r="Q10900" s="62" t="n"/>
      <c r="R10900" s="62" t="n"/>
    </row>
    <row r="10901" ht="13.2" customHeight="1">
      <c r="A10901" s="111" t="inlineStr">
        <is>
          <t>312-03688-03</t>
        </is>
      </c>
      <c r="B10901" s="97" t="inlineStr">
        <is>
          <t>XQS - NT</t>
        </is>
      </c>
      <c r="C10901" s="189" t="n">
        <v>13.5492</v>
      </c>
      <c r="D10901" s="190" t="n">
        <v>45583</v>
      </c>
      <c r="E10901" s="70" t="n"/>
      <c r="F10901" s="70" t="n"/>
      <c r="G10901" s="70" t="n"/>
      <c r="H10901" s="70" t="n"/>
      <c r="I10901" s="70" t="n"/>
      <c r="J10901" s="70" t="n"/>
      <c r="K10901" s="188" t="n"/>
      <c r="L10901" s="62" t="n"/>
      <c r="M10901" s="62" t="n"/>
      <c r="N10901" s="62" t="n"/>
      <c r="O10901" s="62" t="n"/>
      <c r="P10901" s="62" t="n"/>
      <c r="Q10901" s="62" t="n"/>
      <c r="R10901" s="62" t="n"/>
    </row>
    <row r="10902" ht="13.2" customHeight="1">
      <c r="A10902" s="111" t="inlineStr">
        <is>
          <t>312-03688-01</t>
        </is>
      </c>
      <c r="B10902" s="97" t="inlineStr">
        <is>
          <t>XQS - NT</t>
        </is>
      </c>
      <c r="C10902" s="189" t="n">
        <v>13.5192</v>
      </c>
      <c r="D10902" s="190" t="n">
        <v>45439</v>
      </c>
      <c r="E10902" s="70" t="n"/>
      <c r="F10902" s="70" t="n"/>
      <c r="G10902" s="70" t="n"/>
      <c r="H10902" s="70" t="n"/>
      <c r="I10902" s="70" t="n"/>
      <c r="J10902" s="70" t="n"/>
      <c r="K10902" s="188" t="n"/>
      <c r="L10902" s="62" t="n"/>
      <c r="M10902" s="62" t="n"/>
      <c r="N10902" s="62" t="n"/>
      <c r="O10902" s="62" t="n"/>
      <c r="P10902" s="62" t="n"/>
      <c r="Q10902" s="62" t="n"/>
      <c r="R10902" s="62" t="n"/>
    </row>
    <row r="10903" ht="13.2" customHeight="1">
      <c r="A10903" s="111" t="inlineStr">
        <is>
          <t>312-03687-02</t>
        </is>
      </c>
      <c r="B10903" s="97" t="inlineStr">
        <is>
          <t>FAST</t>
        </is>
      </c>
      <c r="C10903" s="189" t="n">
        <v>4.8176</v>
      </c>
      <c r="D10903" s="190" t="n">
        <v>45475</v>
      </c>
      <c r="E10903" s="70" t="n"/>
      <c r="F10903" s="70" t="n"/>
      <c r="G10903" s="70" t="n"/>
      <c r="H10903" s="70" t="n"/>
      <c r="I10903" s="70" t="n"/>
      <c r="J10903" s="70" t="n"/>
      <c r="K10903" s="188" t="n"/>
      <c r="L10903" s="62" t="n"/>
      <c r="M10903" s="62" t="n"/>
      <c r="N10903" s="62" t="n"/>
      <c r="O10903" s="62" t="n"/>
      <c r="P10903" s="62" t="n"/>
      <c r="Q10903" s="62" t="n"/>
      <c r="R10903" s="62" t="n"/>
    </row>
    <row r="10904" ht="13.2" customHeight="1">
      <c r="A10904" s="111" t="inlineStr">
        <is>
          <t>312-03687-01</t>
        </is>
      </c>
      <c r="B10904" s="111" t="inlineStr">
        <is>
          <t>FAST</t>
        </is>
      </c>
      <c r="C10904" s="189" t="n">
        <v>4.8176</v>
      </c>
      <c r="D10904" s="190" t="n">
        <v>45450</v>
      </c>
      <c r="E10904" s="70" t="n"/>
      <c r="F10904" s="70" t="n"/>
      <c r="G10904" s="70" t="n"/>
      <c r="H10904" s="70" t="n"/>
      <c r="I10904" s="70" t="n"/>
      <c r="J10904" s="70" t="n"/>
      <c r="K10904" s="188" t="n"/>
      <c r="L10904" s="62" t="n"/>
      <c r="M10904" s="62" t="n"/>
      <c r="N10904" s="62" t="n"/>
      <c r="O10904" s="62" t="n"/>
      <c r="P10904" s="62" t="n"/>
      <c r="Q10904" s="62" t="n"/>
      <c r="R10904" s="62" t="n"/>
    </row>
    <row r="10905" ht="13.2" customHeight="1">
      <c r="A10905" s="111" t="inlineStr">
        <is>
          <t>312-03685-01</t>
        </is>
      </c>
      <c r="B10905" s="111" t="inlineStr">
        <is>
          <t>BTK-KS</t>
        </is>
      </c>
      <c r="C10905" s="189" t="n">
        <v>5.7489</v>
      </c>
      <c r="D10905" s="190" t="n">
        <v>45551</v>
      </c>
      <c r="E10905" s="70" t="n"/>
      <c r="F10905" s="70" t="n"/>
      <c r="G10905" s="70" t="n"/>
      <c r="H10905" s="70" t="n"/>
      <c r="I10905" s="70" t="n"/>
      <c r="J10905" s="70" t="n"/>
      <c r="K10905" s="188" t="n"/>
      <c r="L10905" s="62" t="n"/>
      <c r="M10905" s="62" t="n"/>
      <c r="N10905" s="107" t="n"/>
      <c r="O10905" s="62" t="n"/>
      <c r="P10905" s="62" t="n"/>
      <c r="Q10905" s="62" t="n"/>
      <c r="R10905" s="62" t="n"/>
    </row>
    <row r="10906" ht="13.2" customHeight="1">
      <c r="A10906" s="111" t="inlineStr">
        <is>
          <t>312-03684-01</t>
        </is>
      </c>
      <c r="B10906" s="111" t="inlineStr">
        <is>
          <t>BTK-KS</t>
        </is>
      </c>
      <c r="C10906" s="189" t="n">
        <v>4.9553</v>
      </c>
      <c r="D10906" s="190" t="n">
        <v>45551</v>
      </c>
      <c r="E10906" s="70" t="n"/>
      <c r="F10906" s="70" t="n"/>
      <c r="G10906" s="70" t="n"/>
      <c r="H10906" s="70" t="n"/>
      <c r="I10906" s="70" t="n"/>
      <c r="J10906" s="70" t="n"/>
      <c r="K10906" s="188" t="n"/>
      <c r="L10906" s="62" t="n"/>
      <c r="M10906" s="62" t="n"/>
      <c r="N10906" s="62" t="n"/>
      <c r="O10906" s="62" t="n"/>
      <c r="P10906" s="62" t="n"/>
      <c r="Q10906" s="62" t="n"/>
      <c r="R10906" s="62" t="n"/>
    </row>
    <row r="10907" ht="13.2" customHeight="1">
      <c r="A10907" s="111" t="inlineStr">
        <is>
          <t>312-03683-01</t>
        </is>
      </c>
      <c r="B10907" s="111" t="inlineStr">
        <is>
          <t>BTK-KS</t>
        </is>
      </c>
      <c r="C10907" s="189" t="n">
        <v>1.4605</v>
      </c>
      <c r="D10907" s="190" t="n">
        <v>45551</v>
      </c>
      <c r="E10907" s="70" t="n"/>
      <c r="F10907" s="70" t="n"/>
      <c r="G10907" s="70" t="n"/>
      <c r="H10907" s="70" t="n"/>
      <c r="I10907" s="70" t="n"/>
      <c r="J10907" s="70" t="n"/>
      <c r="K10907" s="188" t="n"/>
      <c r="L10907" s="62" t="n"/>
      <c r="M10907" s="62" t="n"/>
      <c r="N10907" s="62" t="n"/>
      <c r="O10907" s="62" t="n"/>
      <c r="P10907" s="62" t="n"/>
      <c r="Q10907" s="62" t="n"/>
      <c r="R10907" s="62" t="n"/>
    </row>
    <row r="10908" ht="13.2" customHeight="1">
      <c r="A10908" s="111" t="inlineStr">
        <is>
          <t>312-03682-01</t>
        </is>
      </c>
      <c r="B10908" s="111" t="inlineStr">
        <is>
          <t>BTK-KS</t>
        </is>
      </c>
      <c r="C10908" s="189" t="n">
        <v>16.4051</v>
      </c>
      <c r="D10908" s="190" t="n">
        <v>45551</v>
      </c>
      <c r="E10908" s="70" t="n"/>
      <c r="F10908" s="70" t="n"/>
      <c r="G10908" s="70" t="n"/>
      <c r="H10908" s="70" t="n"/>
      <c r="I10908" s="70" t="n"/>
      <c r="J10908" s="70" t="n"/>
      <c r="K10908" s="188" t="n"/>
      <c r="L10908" s="62" t="n"/>
      <c r="M10908" s="62" t="n"/>
      <c r="N10908" s="62" t="n"/>
      <c r="O10908" s="62" t="n"/>
      <c r="P10908" s="62" t="n"/>
      <c r="Q10908" s="62" t="n"/>
      <c r="R10908" s="62" t="n"/>
    </row>
    <row r="10909" ht="13.2" customHeight="1">
      <c r="A10909" s="111" t="inlineStr">
        <is>
          <t>312-03681-01</t>
        </is>
      </c>
      <c r="B10909" s="111" t="inlineStr">
        <is>
          <t>BTK-KS</t>
        </is>
      </c>
      <c r="C10909" s="189" t="n">
        <v>5.7489</v>
      </c>
      <c r="D10909" s="190" t="n">
        <v>45551</v>
      </c>
      <c r="E10909" s="70" t="n"/>
      <c r="F10909" s="70" t="n"/>
      <c r="G10909" s="70" t="n"/>
      <c r="H10909" s="70" t="n"/>
      <c r="I10909" s="70" t="n"/>
      <c r="J10909" s="70" t="n"/>
      <c r="K10909" s="188" t="n"/>
      <c r="L10909" s="62" t="n"/>
      <c r="M10909" s="62" t="n"/>
      <c r="N10909" s="62" t="n"/>
      <c r="O10909" s="62" t="n"/>
      <c r="P10909" s="62" t="n"/>
      <c r="Q10909" s="62" t="n"/>
      <c r="R10909" s="62" t="n"/>
    </row>
    <row r="10910" ht="13.2" customHeight="1">
      <c r="A10910" s="111" t="inlineStr">
        <is>
          <t>312-03680-01</t>
        </is>
      </c>
      <c r="B10910" s="97" t="inlineStr">
        <is>
          <t>BTK-KS</t>
        </is>
      </c>
      <c r="C10910" s="189" t="n">
        <v>4.9553</v>
      </c>
      <c r="D10910" s="190" t="n">
        <v>45551</v>
      </c>
      <c r="E10910" s="70" t="n"/>
      <c r="F10910" s="70" t="n"/>
      <c r="G10910" s="70" t="n"/>
      <c r="H10910" s="70" t="n"/>
      <c r="I10910" s="70" t="n"/>
      <c r="J10910" s="70" t="n"/>
      <c r="K10910" s="188" t="n"/>
      <c r="L10910" s="62" t="n"/>
      <c r="M10910" s="62" t="n"/>
      <c r="N10910" s="62" t="n"/>
      <c r="O10910" s="62" t="n"/>
      <c r="P10910" s="62" t="n"/>
      <c r="Q10910" s="62" t="n"/>
      <c r="R10910" s="62" t="n"/>
    </row>
    <row r="10911" ht="13.2" customHeight="1">
      <c r="A10911" s="111" t="inlineStr">
        <is>
          <t>312-03679-01</t>
        </is>
      </c>
      <c r="B10911" s="97" t="inlineStr">
        <is>
          <t>BTK-KS</t>
        </is>
      </c>
      <c r="C10911" s="189" t="n">
        <v>1.4605</v>
      </c>
      <c r="D10911" s="190" t="n">
        <v>45551</v>
      </c>
      <c r="E10911" s="70" t="n"/>
      <c r="F10911" s="70" t="n"/>
      <c r="G10911" s="70" t="n"/>
      <c r="H10911" s="70" t="n"/>
      <c r="I10911" s="70" t="n"/>
      <c r="J10911" s="70" t="n"/>
      <c r="K10911" s="188" t="n"/>
      <c r="L10911" s="62" t="n"/>
      <c r="M10911" s="62" t="n"/>
      <c r="N10911" s="62" t="n"/>
      <c r="O10911" s="62" t="n"/>
      <c r="P10911" s="62" t="n"/>
      <c r="Q10911" s="62" t="n"/>
      <c r="R10911" s="62" t="n"/>
    </row>
    <row r="10912" ht="13.2" customHeight="1">
      <c r="A10912" s="111" t="inlineStr">
        <is>
          <t>312-03678-01</t>
        </is>
      </c>
      <c r="B10912" s="111" t="inlineStr">
        <is>
          <t>BTK-KS</t>
        </is>
      </c>
      <c r="C10912" s="189" t="n">
        <v>16.4051</v>
      </c>
      <c r="D10912" s="190" t="n">
        <v>45551</v>
      </c>
      <c r="E10912" s="70" t="n"/>
      <c r="F10912" s="70" t="n"/>
      <c r="G10912" s="70" t="n"/>
      <c r="H10912" s="70" t="n"/>
      <c r="I10912" s="70" t="n"/>
      <c r="J10912" s="70" t="n"/>
      <c r="K10912" s="188" t="n"/>
      <c r="L10912" s="188" t="n"/>
      <c r="M10912" s="62" t="n"/>
      <c r="N10912" s="62" t="n"/>
      <c r="O10912" s="62" t="n"/>
      <c r="P10912" s="62" t="n"/>
      <c r="Q10912" s="62" t="n"/>
      <c r="R10912" s="62" t="n"/>
    </row>
    <row r="10913" ht="13.2" customHeight="1">
      <c r="A10913" s="111" t="inlineStr">
        <is>
          <t>312-03677-04</t>
        </is>
      </c>
      <c r="B10913" s="111" t="inlineStr">
        <is>
          <t>BTK-KS</t>
        </is>
      </c>
      <c r="C10913" s="189" t="n">
        <v>3.2636</v>
      </c>
      <c r="D10913" s="190" t="n">
        <v>45643</v>
      </c>
      <c r="E10913" s="70" t="n"/>
      <c r="F10913" s="70" t="n"/>
      <c r="G10913" s="70" t="n"/>
      <c r="H10913" s="70" t="n"/>
      <c r="I10913" s="70" t="n"/>
      <c r="J10913" s="70" t="n"/>
      <c r="K10913" s="188" t="n"/>
      <c r="L10913" s="62" t="n"/>
      <c r="M10913" s="62" t="n"/>
      <c r="N10913" s="62" t="n"/>
      <c r="O10913" s="62" t="n"/>
      <c r="P10913" s="62" t="n"/>
      <c r="Q10913" s="62" t="n"/>
      <c r="R10913" s="62" t="n"/>
    </row>
    <row r="10914" ht="13.2" customHeight="1">
      <c r="A10914" s="111" t="inlineStr">
        <is>
          <t>312-03677-03</t>
        </is>
      </c>
      <c r="B10914" s="97" t="inlineStr">
        <is>
          <t>BTK-KS</t>
        </is>
      </c>
      <c r="C10914" s="189" t="n">
        <v>3.2636</v>
      </c>
      <c r="D10914" s="190" t="n">
        <v>45527</v>
      </c>
      <c r="E10914" s="70" t="n"/>
      <c r="F10914" s="70" t="n"/>
      <c r="G10914" s="70" t="n"/>
      <c r="H10914" s="70" t="n"/>
      <c r="I10914" s="70" t="n"/>
      <c r="J10914" s="70" t="n"/>
      <c r="K10914" s="188" t="n"/>
      <c r="L10914" s="62" t="n"/>
      <c r="M10914" s="62" t="n"/>
      <c r="N10914" s="62" t="n"/>
      <c r="O10914" s="62" t="n"/>
      <c r="P10914" s="62" t="n"/>
      <c r="Q10914" s="62" t="n"/>
      <c r="R10914" s="62" t="n"/>
    </row>
    <row r="10915" ht="13.2" customHeight="1">
      <c r="A10915" s="111" t="inlineStr">
        <is>
          <t>312-03677-02</t>
        </is>
      </c>
      <c r="B10915" s="97" t="inlineStr">
        <is>
          <t>BTK-KS</t>
        </is>
      </c>
      <c r="C10915" s="189" t="n">
        <v>3.2376</v>
      </c>
      <c r="D10915" s="190" t="n">
        <v>45524</v>
      </c>
      <c r="E10915" s="70" t="n"/>
      <c r="F10915" s="70" t="n"/>
      <c r="G10915" s="70" t="n"/>
      <c r="H10915" s="70" t="n"/>
      <c r="I10915" s="70" t="n"/>
      <c r="J10915" s="70" t="n"/>
      <c r="K10915" s="188" t="n"/>
      <c r="L10915" s="62" t="n"/>
      <c r="M10915" s="62" t="n"/>
      <c r="N10915" s="107" t="n"/>
      <c r="O10915" s="62" t="n"/>
      <c r="P10915" s="62" t="n"/>
      <c r="Q10915" s="62" t="n"/>
      <c r="R10915" s="62" t="n"/>
    </row>
    <row r="10916" ht="13.2" customHeight="1">
      <c r="A10916" s="111" t="inlineStr">
        <is>
          <t>312-03677-01</t>
        </is>
      </c>
      <c r="B10916" s="97" t="inlineStr">
        <is>
          <t>BTK-KS</t>
        </is>
      </c>
      <c r="C10916" s="189" t="n">
        <v>3.2376</v>
      </c>
      <c r="D10916" s="190" t="n">
        <v>45456</v>
      </c>
      <c r="E10916" s="70" t="n"/>
      <c r="F10916" s="70" t="n"/>
      <c r="G10916" s="70" t="n"/>
      <c r="H10916" s="70" t="n"/>
      <c r="I10916" s="70" t="n"/>
      <c r="J10916" s="70" t="n"/>
      <c r="K10916" s="188" t="n"/>
      <c r="L10916" s="62" t="n"/>
      <c r="M10916" s="62" t="n"/>
      <c r="N10916" s="62" t="n"/>
      <c r="O10916" s="62" t="n"/>
      <c r="P10916" s="62" t="n"/>
      <c r="Q10916" s="62" t="n"/>
      <c r="R10916" s="62" t="n"/>
    </row>
    <row r="10917" ht="13.2" customHeight="1">
      <c r="A10917" s="111" t="inlineStr">
        <is>
          <t>312-03676-03</t>
        </is>
      </c>
      <c r="B10917" s="97" t="inlineStr">
        <is>
          <t>FAST</t>
        </is>
      </c>
      <c r="C10917" s="189" t="n">
        <v>2.6774</v>
      </c>
      <c r="D10917" s="190" t="n">
        <v>45492</v>
      </c>
      <c r="E10917" s="70" t="n"/>
      <c r="F10917" s="70" t="n"/>
      <c r="G10917" s="70" t="n"/>
      <c r="H10917" s="70" t="n"/>
      <c r="I10917" s="70" t="n"/>
      <c r="J10917" s="70" t="n"/>
      <c r="K10917" s="188" t="n"/>
      <c r="L10917" s="62" t="n"/>
      <c r="M10917" s="62" t="n"/>
      <c r="N10917" s="62" t="n"/>
      <c r="O10917" s="62" t="n"/>
      <c r="P10917" s="62" t="n"/>
      <c r="Q10917" s="62" t="n"/>
      <c r="R10917" s="62" t="n"/>
    </row>
    <row r="10918" ht="13.2" customHeight="1">
      <c r="A10918" s="111" t="inlineStr">
        <is>
          <t>312-03676-02</t>
        </is>
      </c>
      <c r="B10918" s="97" t="inlineStr">
        <is>
          <t>FAST</t>
        </is>
      </c>
      <c r="C10918" s="189" t="n">
        <v>2.6774</v>
      </c>
      <c r="D10918" s="190" t="n">
        <v>45481</v>
      </c>
      <c r="E10918" s="70" t="n"/>
      <c r="F10918" s="70" t="n"/>
      <c r="G10918" s="70" t="n"/>
      <c r="H10918" s="70" t="n"/>
      <c r="I10918" s="70" t="n"/>
      <c r="J10918" s="70" t="n"/>
      <c r="K10918" s="188" t="n"/>
      <c r="L10918" s="62" t="n"/>
      <c r="M10918" s="62" t="n"/>
      <c r="N10918" s="62" t="n"/>
      <c r="O10918" s="62" t="n"/>
      <c r="P10918" s="62" t="n"/>
      <c r="Q10918" s="62" t="n"/>
      <c r="R10918" s="62" t="n"/>
    </row>
    <row r="10919" ht="13.2" customHeight="1">
      <c r="A10919" s="111" t="inlineStr">
        <is>
          <t>312-03676-01</t>
        </is>
      </c>
      <c r="B10919" s="97" t="inlineStr">
        <is>
          <t>FAST</t>
        </is>
      </c>
      <c r="C10919" s="189" t="n">
        <v>2.6774</v>
      </c>
      <c r="D10919" s="190" t="n">
        <v>45442</v>
      </c>
      <c r="E10919" s="70" t="n"/>
      <c r="F10919" s="70" t="n"/>
      <c r="G10919" s="70" t="n"/>
      <c r="H10919" s="70" t="n"/>
      <c r="I10919" s="70" t="n"/>
      <c r="J10919" s="70" t="n"/>
      <c r="K10919" s="188" t="n"/>
      <c r="L10919" s="62" t="n"/>
      <c r="M10919" s="62" t="n"/>
      <c r="N10919" s="62" t="n"/>
      <c r="O10919" s="62" t="n"/>
      <c r="P10919" s="62" t="n"/>
      <c r="Q10919" s="62" t="n"/>
      <c r="R10919" s="62" t="n"/>
    </row>
    <row r="10920" ht="13.2" customHeight="1">
      <c r="A10920" s="111" t="inlineStr">
        <is>
          <t>312-03674-03</t>
        </is>
      </c>
      <c r="B10920" s="97" t="inlineStr">
        <is>
          <t>FAST</t>
        </is>
      </c>
      <c r="C10920" s="189" t="n">
        <v>2.249</v>
      </c>
      <c r="D10920" s="190" t="n">
        <v>45492</v>
      </c>
      <c r="E10920" s="70" t="n"/>
      <c r="F10920" s="70" t="n"/>
      <c r="G10920" s="70" t="n"/>
      <c r="H10920" s="70" t="n"/>
      <c r="I10920" s="70" t="n"/>
      <c r="J10920" s="70" t="n"/>
      <c r="K10920" s="188" t="n"/>
      <c r="L10920" s="62" t="n"/>
      <c r="M10920" s="62" t="n"/>
      <c r="N10920" s="62" t="n"/>
      <c r="O10920" s="62" t="n"/>
      <c r="P10920" s="62" t="n"/>
      <c r="Q10920" s="62" t="n"/>
      <c r="R10920" s="62" t="n"/>
    </row>
    <row r="10921" ht="13.2" customHeight="1">
      <c r="A10921" s="111" t="inlineStr">
        <is>
          <t>312-03674-02</t>
        </is>
      </c>
      <c r="B10921" s="97" t="inlineStr">
        <is>
          <t>FAST</t>
        </is>
      </c>
      <c r="C10921" s="189" t="n">
        <v>2.249</v>
      </c>
      <c r="D10921" s="190" t="n">
        <v>45481</v>
      </c>
      <c r="E10921" s="70" t="n"/>
      <c r="F10921" s="70" t="n"/>
      <c r="G10921" s="70" t="n"/>
      <c r="H10921" s="70" t="n"/>
      <c r="I10921" s="70" t="n"/>
      <c r="J10921" s="70" t="n"/>
      <c r="K10921" s="188" t="n"/>
      <c r="L10921" s="62" t="n"/>
      <c r="M10921" s="62" t="n"/>
      <c r="N10921" s="62" t="n"/>
      <c r="O10921" s="62" t="n"/>
      <c r="P10921" s="62" t="n"/>
      <c r="Q10921" s="62" t="n"/>
      <c r="R10921" s="62" t="n"/>
    </row>
    <row r="10922" ht="13.2" customHeight="1">
      <c r="A10922" s="111" t="inlineStr">
        <is>
          <t>312-03674-01</t>
        </is>
      </c>
      <c r="B10922" s="97" t="inlineStr">
        <is>
          <t>FAST</t>
        </is>
      </c>
      <c r="C10922" s="189" t="n">
        <v>2.209</v>
      </c>
      <c r="D10922" s="190" t="n">
        <v>45442</v>
      </c>
      <c r="E10922" s="70" t="n"/>
      <c r="F10922" s="70" t="n"/>
      <c r="G10922" s="70" t="n"/>
      <c r="H10922" s="70" t="n"/>
      <c r="I10922" s="70" t="n"/>
      <c r="J10922" s="70" t="n"/>
      <c r="K10922" s="188" t="n"/>
      <c r="L10922" s="62" t="n"/>
      <c r="M10922" s="62" t="n"/>
      <c r="N10922" s="62" t="n"/>
      <c r="O10922" s="62" t="n"/>
      <c r="P10922" s="62" t="n"/>
      <c r="Q10922" s="62" t="n"/>
      <c r="R10922" s="62" t="n"/>
    </row>
    <row r="10923" ht="13.2" customHeight="1">
      <c r="A10923" s="111" t="inlineStr">
        <is>
          <t>312-03673-03</t>
        </is>
      </c>
      <c r="B10923" s="97" t="inlineStr">
        <is>
          <t>FAST</t>
        </is>
      </c>
      <c r="C10923" s="189" t="n">
        <v>2.4376</v>
      </c>
      <c r="D10923" s="190" t="n">
        <v>45492</v>
      </c>
      <c r="E10923" s="70" t="n"/>
      <c r="F10923" s="70" t="n"/>
      <c r="G10923" s="70" t="n"/>
      <c r="H10923" s="70" t="n"/>
      <c r="I10923" s="70" t="n"/>
      <c r="J10923" s="70" t="n"/>
      <c r="K10923" s="188" t="n"/>
      <c r="L10923" s="62" t="n"/>
      <c r="M10923" s="62" t="n"/>
      <c r="N10923" s="62" t="n"/>
      <c r="O10923" s="62" t="n"/>
      <c r="P10923" s="62" t="n"/>
      <c r="Q10923" s="62" t="n"/>
      <c r="R10923" s="62" t="n"/>
    </row>
    <row r="10924" ht="13.2" customHeight="1">
      <c r="A10924" s="111" t="inlineStr">
        <is>
          <t>312-03673-02</t>
        </is>
      </c>
      <c r="B10924" s="97" t="inlineStr">
        <is>
          <t>FAST</t>
        </is>
      </c>
      <c r="C10924" s="189" t="n">
        <v>2.4376</v>
      </c>
      <c r="D10924" s="190" t="n">
        <v>45481</v>
      </c>
      <c r="E10924" s="70" t="n"/>
      <c r="F10924" s="70" t="n"/>
      <c r="G10924" s="70" t="n"/>
      <c r="H10924" s="70" t="n"/>
      <c r="I10924" s="70" t="n"/>
      <c r="J10924" s="70" t="n"/>
      <c r="K10924" s="188" t="n"/>
      <c r="L10924" s="62" t="n"/>
      <c r="M10924" s="62" t="n"/>
      <c r="N10924" s="62" t="n"/>
      <c r="O10924" s="62" t="n"/>
      <c r="P10924" s="62" t="n"/>
      <c r="Q10924" s="62" t="n"/>
      <c r="R10924" s="62" t="n"/>
    </row>
    <row r="10925" ht="13.2" customHeight="1">
      <c r="A10925" s="111" t="inlineStr">
        <is>
          <t>312-03673-01</t>
        </is>
      </c>
      <c r="B10925" s="97" t="inlineStr">
        <is>
          <t>FAST</t>
        </is>
      </c>
      <c r="C10925" s="189" t="n">
        <v>2.4376</v>
      </c>
      <c r="D10925" s="190" t="n">
        <v>45442</v>
      </c>
      <c r="E10925" s="70" t="n"/>
      <c r="F10925" s="70" t="n"/>
      <c r="G10925" s="70" t="n"/>
      <c r="H10925" s="70" t="n"/>
      <c r="I10925" s="70" t="n"/>
      <c r="J10925" s="70" t="n"/>
      <c r="K10925" s="188" t="n"/>
      <c r="L10925" s="62" t="n"/>
      <c r="M10925" s="62" t="n"/>
      <c r="N10925" s="62" t="n"/>
      <c r="O10925" s="62" t="n"/>
      <c r="P10925" s="62" t="n"/>
      <c r="Q10925" s="62" t="n"/>
      <c r="R10925" s="62" t="n"/>
    </row>
    <row r="10926" ht="13.2" customHeight="1">
      <c r="A10926" s="111" t="inlineStr">
        <is>
          <t>312-03672-03</t>
        </is>
      </c>
      <c r="B10926" s="111" t="inlineStr">
        <is>
          <t>FAST</t>
        </is>
      </c>
      <c r="C10926" s="189" t="n">
        <v>3.7618</v>
      </c>
      <c r="D10926" s="190" t="n">
        <v>45492</v>
      </c>
      <c r="E10926" s="70" t="n"/>
      <c r="F10926" s="70" t="n"/>
      <c r="G10926" s="70" t="n"/>
      <c r="H10926" s="70" t="n"/>
      <c r="I10926" s="70" t="n"/>
      <c r="J10926" s="70" t="n"/>
      <c r="K10926" s="188" t="n"/>
      <c r="L10926" s="62" t="n"/>
      <c r="M10926" s="62" t="n"/>
      <c r="N10926" s="62" t="n"/>
      <c r="O10926" s="62" t="n"/>
      <c r="P10926" s="62" t="n"/>
      <c r="Q10926" s="62" t="n"/>
      <c r="R10926" s="62" t="n"/>
    </row>
    <row r="10927" ht="13.2" customHeight="1">
      <c r="A10927" s="111" t="inlineStr">
        <is>
          <t>312-03672-02</t>
        </is>
      </c>
      <c r="B10927" s="111" t="inlineStr">
        <is>
          <t>FAST</t>
        </is>
      </c>
      <c r="C10927" s="189" t="n">
        <v>3.7618</v>
      </c>
      <c r="D10927" s="190" t="n">
        <v>45481</v>
      </c>
      <c r="E10927" s="70" t="n"/>
      <c r="F10927" s="70" t="n"/>
      <c r="G10927" s="70" t="n"/>
      <c r="H10927" s="70" t="n"/>
      <c r="I10927" s="70" t="n"/>
      <c r="J10927" s="70" t="n"/>
      <c r="K10927" s="188" t="n"/>
      <c r="L10927" s="62" t="n"/>
      <c r="M10927" s="62" t="n"/>
      <c r="N10927" s="62" t="n"/>
      <c r="O10927" s="62" t="n"/>
      <c r="P10927" s="62" t="n"/>
      <c r="Q10927" s="62" t="n"/>
      <c r="R10927" s="62" t="n"/>
    </row>
    <row r="10928" ht="13.2" customHeight="1">
      <c r="A10928" s="111" t="inlineStr">
        <is>
          <t>312-03672-01</t>
        </is>
      </c>
      <c r="B10928" s="111" t="inlineStr">
        <is>
          <t>FAST</t>
        </is>
      </c>
      <c r="C10928" s="189" t="n">
        <v>3.7618</v>
      </c>
      <c r="D10928" s="190" t="n">
        <v>45442</v>
      </c>
      <c r="E10928" s="70" t="n"/>
      <c r="F10928" s="70" t="n"/>
      <c r="G10928" s="70" t="n"/>
      <c r="H10928" s="70" t="n"/>
      <c r="I10928" s="70" t="n"/>
      <c r="J10928" s="70" t="n"/>
      <c r="K10928" s="188" t="n"/>
      <c r="L10928" s="62" t="n"/>
      <c r="M10928" s="62" t="n"/>
      <c r="N10928" s="62" t="n"/>
      <c r="O10928" s="62" t="n"/>
      <c r="P10928" s="62" t="n"/>
      <c r="Q10928" s="62" t="n"/>
      <c r="R10928" s="62" t="n"/>
    </row>
    <row r="10929" ht="13.2" customHeight="1">
      <c r="A10929" s="111" t="inlineStr">
        <is>
          <t>312-03667-01</t>
        </is>
      </c>
      <c r="B10929" s="111" t="inlineStr">
        <is>
          <t>BTK-KS</t>
        </is>
      </c>
      <c r="C10929" s="189" t="n">
        <v>3.3032</v>
      </c>
      <c r="D10929" s="190" t="n">
        <v>45657</v>
      </c>
      <c r="E10929" s="70" t="n"/>
      <c r="F10929" s="70" t="n"/>
      <c r="G10929" s="70" t="n"/>
      <c r="H10929" s="70" t="n"/>
      <c r="I10929" s="70" t="n"/>
      <c r="J10929" s="70" t="n"/>
      <c r="K10929" s="188" t="n"/>
      <c r="L10929" s="62" t="n"/>
      <c r="M10929" s="62" t="n"/>
      <c r="N10929" s="62" t="n"/>
      <c r="O10929" s="62" t="n"/>
      <c r="P10929" s="62" t="n"/>
      <c r="Q10929" s="62" t="n"/>
      <c r="R10929" s="62" t="n"/>
    </row>
    <row r="10930" ht="13.2" customHeight="1">
      <c r="A10930" s="111" t="inlineStr">
        <is>
          <t>312-03666-01</t>
        </is>
      </c>
      <c r="B10930" s="111" t="inlineStr">
        <is>
          <t>BTK-KS</t>
        </is>
      </c>
      <c r="C10930" s="189" t="n">
        <v>4.0327</v>
      </c>
      <c r="D10930" s="190" t="n">
        <v>45607</v>
      </c>
      <c r="E10930" s="70" t="n"/>
      <c r="F10930" s="70" t="n"/>
      <c r="G10930" s="70" t="n"/>
      <c r="H10930" s="70" t="n"/>
      <c r="I10930" s="70" t="n"/>
      <c r="J10930" s="70" t="n"/>
      <c r="K10930" s="188" t="n"/>
      <c r="L10930" s="62" t="n"/>
      <c r="M10930" s="62" t="n"/>
      <c r="N10930" s="62" t="n"/>
      <c r="O10930" s="62" t="n"/>
      <c r="P10930" s="62" t="n"/>
      <c r="Q10930" s="62" t="n"/>
      <c r="R10930" s="62" t="n"/>
    </row>
    <row r="10931" ht="13.2" customHeight="1">
      <c r="A10931" s="111" t="inlineStr">
        <is>
          <t>312-03665-04</t>
        </is>
      </c>
      <c r="B10931" s="111" t="inlineStr">
        <is>
          <t>BTK-KS</t>
        </is>
      </c>
      <c r="C10931" s="189" t="n">
        <v>2.5915</v>
      </c>
      <c r="D10931" s="190" t="n">
        <v>45493</v>
      </c>
      <c r="E10931" s="70" t="n"/>
      <c r="F10931" s="70" t="n"/>
      <c r="G10931" s="70" t="n"/>
      <c r="H10931" s="70" t="n"/>
      <c r="I10931" s="70" t="n"/>
      <c r="J10931" s="70" t="n"/>
      <c r="K10931" s="188" t="n"/>
      <c r="L10931" s="62" t="n"/>
      <c r="M10931" s="62" t="n"/>
      <c r="N10931" s="62" t="n"/>
      <c r="O10931" s="62" t="n"/>
      <c r="P10931" s="62" t="n"/>
      <c r="Q10931" s="62" t="n"/>
      <c r="R10931" s="62" t="n"/>
    </row>
    <row r="10932" ht="13.2" customHeight="1">
      <c r="A10932" s="111" t="inlineStr">
        <is>
          <t>312-03665-03</t>
        </is>
      </c>
      <c r="B10932" s="111" t="inlineStr">
        <is>
          <t>BTK-KS</t>
        </is>
      </c>
      <c r="C10932" s="189" t="n">
        <v>2.5915</v>
      </c>
      <c r="D10932" s="190" t="n">
        <v>45471</v>
      </c>
      <c r="E10932" s="70" t="n"/>
      <c r="F10932" s="70" t="n"/>
      <c r="G10932" s="70" t="n"/>
      <c r="H10932" s="70" t="n"/>
      <c r="I10932" s="70" t="n"/>
      <c r="J10932" s="70" t="n"/>
      <c r="K10932" s="188" t="n"/>
      <c r="L10932" s="62" t="n"/>
      <c r="M10932" s="62" t="n"/>
      <c r="N10932" s="62" t="n"/>
      <c r="O10932" s="62" t="n"/>
      <c r="P10932" s="62" t="n"/>
      <c r="Q10932" s="62" t="n"/>
      <c r="R10932" s="62" t="n"/>
    </row>
    <row r="10933" ht="13.2" customHeight="1">
      <c r="A10933" s="111" t="inlineStr">
        <is>
          <t>312-03665-02</t>
        </is>
      </c>
      <c r="B10933" s="111" t="inlineStr">
        <is>
          <t>BTK-KS</t>
        </is>
      </c>
      <c r="C10933" s="189" t="n">
        <v>2.5915</v>
      </c>
      <c r="D10933" s="190" t="n">
        <v>45457</v>
      </c>
      <c r="E10933" s="70" t="n"/>
      <c r="F10933" s="70" t="n"/>
      <c r="G10933" s="70" t="n"/>
      <c r="H10933" s="70" t="n"/>
      <c r="I10933" s="70" t="n"/>
      <c r="J10933" s="70" t="n"/>
      <c r="K10933" s="188" t="n"/>
      <c r="L10933" s="62" t="n"/>
      <c r="M10933" s="62" t="n"/>
      <c r="N10933" s="62" t="n"/>
      <c r="O10933" s="62" t="n"/>
      <c r="P10933" s="62" t="n"/>
      <c r="Q10933" s="62" t="n"/>
      <c r="R10933" s="62" t="n"/>
    </row>
    <row r="10934" ht="13.2" customHeight="1">
      <c r="A10934" s="111" t="inlineStr">
        <is>
          <t>312-03665-01</t>
        </is>
      </c>
      <c r="B10934" s="111" t="inlineStr">
        <is>
          <t>BTK-KS</t>
        </is>
      </c>
      <c r="C10934" s="189" t="n">
        <v>2.5015</v>
      </c>
      <c r="D10934" s="190" t="n">
        <v>45440</v>
      </c>
      <c r="E10934" s="70" t="n"/>
      <c r="F10934" s="70" t="n"/>
      <c r="G10934" s="70" t="n"/>
      <c r="H10934" s="70" t="n"/>
      <c r="I10934" s="70" t="n"/>
      <c r="J10934" s="70" t="n"/>
      <c r="K10934" s="188" t="n"/>
      <c r="L10934" s="62" t="n"/>
      <c r="M10934" s="62" t="n"/>
      <c r="N10934" s="62" t="n"/>
      <c r="O10934" s="62" t="n"/>
      <c r="P10934" s="62" t="n"/>
      <c r="Q10934" s="62" t="n"/>
      <c r="R10934" s="62" t="n"/>
    </row>
    <row r="10935" ht="13.2" customHeight="1">
      <c r="A10935" s="111" t="inlineStr">
        <is>
          <t>312-03663-03</t>
        </is>
      </c>
      <c r="B10935" s="111" t="inlineStr">
        <is>
          <t>BTK-KS</t>
        </is>
      </c>
      <c r="C10935" s="189" t="n">
        <v>2.0487</v>
      </c>
      <c r="D10935" s="190" t="n">
        <v>45493</v>
      </c>
      <c r="E10935" s="70" t="n"/>
      <c r="F10935" s="70" t="n"/>
      <c r="G10935" s="70" t="n"/>
      <c r="H10935" s="70" t="n"/>
      <c r="I10935" s="70" t="n"/>
      <c r="J10935" s="70" t="n"/>
      <c r="K10935" s="188" t="n"/>
      <c r="L10935" s="62" t="n"/>
      <c r="M10935" s="62" t="n"/>
      <c r="N10935" s="62" t="n"/>
      <c r="O10935" s="62" t="n"/>
      <c r="P10935" s="62" t="n"/>
      <c r="Q10935" s="62" t="n"/>
      <c r="R10935" s="62" t="n"/>
    </row>
    <row r="10936" ht="13.2" customHeight="1">
      <c r="A10936" s="111" t="inlineStr">
        <is>
          <t>312-03663-02</t>
        </is>
      </c>
      <c r="B10936" s="111" t="inlineStr">
        <is>
          <t>BTK-KS</t>
        </is>
      </c>
      <c r="C10936" s="189" t="n">
        <v>2.0487</v>
      </c>
      <c r="D10936" s="190" t="n">
        <v>45492</v>
      </c>
      <c r="E10936" s="70" t="n"/>
      <c r="F10936" s="70" t="n"/>
      <c r="G10936" s="70" t="n"/>
      <c r="H10936" s="70" t="n"/>
      <c r="I10936" s="70" t="n"/>
      <c r="J10936" s="70" t="n"/>
      <c r="K10936" s="188" t="n"/>
      <c r="L10936" s="62" t="n"/>
      <c r="M10936" s="62" t="n"/>
      <c r="N10936" s="62" t="n"/>
      <c r="O10936" s="62" t="n"/>
      <c r="P10936" s="62" t="n"/>
      <c r="Q10936" s="62" t="n"/>
      <c r="R10936" s="62" t="n"/>
    </row>
    <row r="10937" ht="13.2" customHeight="1">
      <c r="A10937" s="111" t="inlineStr">
        <is>
          <t>312-03663-01</t>
        </is>
      </c>
      <c r="B10937" s="111" t="inlineStr">
        <is>
          <t>BTK-KS</t>
        </is>
      </c>
      <c r="C10937" s="189" t="n">
        <v>2.0487</v>
      </c>
      <c r="D10937" s="190" t="n">
        <v>45440</v>
      </c>
      <c r="E10937" s="70" t="n"/>
      <c r="F10937" s="70" t="n"/>
      <c r="G10937" s="70" t="n"/>
      <c r="H10937" s="70" t="n"/>
      <c r="I10937" s="70" t="n"/>
      <c r="J10937" s="70" t="n"/>
      <c r="K10937" s="188" t="n"/>
      <c r="L10937" s="62" t="n"/>
      <c r="M10937" s="62" t="n"/>
      <c r="N10937" s="62" t="n"/>
      <c r="O10937" s="62" t="n"/>
      <c r="P10937" s="62" t="n"/>
      <c r="Q10937" s="62" t="n"/>
      <c r="R10937" s="62" t="n"/>
    </row>
    <row r="10938" ht="13.2" customHeight="1">
      <c r="A10938" s="111" t="inlineStr">
        <is>
          <t>312-03662-03</t>
        </is>
      </c>
      <c r="B10938" s="97" t="inlineStr">
        <is>
          <t>BTK-KS</t>
        </is>
      </c>
      <c r="C10938" s="189" t="n">
        <v>2.8354</v>
      </c>
      <c r="D10938" s="190" t="n">
        <v>45493</v>
      </c>
      <c r="E10938" s="70" t="n"/>
      <c r="F10938" s="70" t="n"/>
      <c r="G10938" s="70" t="n"/>
      <c r="H10938" s="70" t="n"/>
      <c r="I10938" s="70" t="n"/>
      <c r="J10938" s="70" t="n"/>
      <c r="K10938" s="188" t="n"/>
      <c r="L10938" s="62" t="n"/>
      <c r="M10938" s="62" t="n"/>
      <c r="N10938" s="62" t="n"/>
      <c r="O10938" s="62" t="n"/>
      <c r="P10938" s="62" t="n"/>
      <c r="Q10938" s="62" t="n"/>
      <c r="R10938" s="62" t="n"/>
    </row>
    <row r="10939" ht="13.2" customHeight="1">
      <c r="A10939" s="111" t="inlineStr">
        <is>
          <t>312-03662-02</t>
        </is>
      </c>
      <c r="B10939" s="97" t="inlineStr">
        <is>
          <t>BTK-KS</t>
        </is>
      </c>
      <c r="C10939" s="189" t="n">
        <v>2.8354</v>
      </c>
      <c r="D10939" s="190" t="n">
        <v>45492</v>
      </c>
      <c r="E10939" s="70" t="n"/>
      <c r="F10939" s="70" t="n"/>
      <c r="G10939" s="70" t="n"/>
      <c r="H10939" s="70" t="n"/>
      <c r="I10939" s="70" t="n"/>
      <c r="J10939" s="70" t="n"/>
      <c r="K10939" s="188" t="n"/>
      <c r="L10939" s="62" t="n"/>
      <c r="M10939" s="62" t="n"/>
      <c r="N10939" s="62" t="n"/>
      <c r="O10939" s="62" t="n"/>
      <c r="P10939" s="62" t="n"/>
      <c r="Q10939" s="62" t="n"/>
      <c r="R10939" s="62" t="n"/>
    </row>
    <row r="10940" ht="13.2" customHeight="1">
      <c r="A10940" s="111" t="inlineStr">
        <is>
          <t>312-03662-01</t>
        </is>
      </c>
      <c r="B10940" s="97" t="inlineStr">
        <is>
          <t>BTK-KS</t>
        </is>
      </c>
      <c r="C10940" s="189" t="n">
        <v>2.8354</v>
      </c>
      <c r="D10940" s="190" t="n">
        <v>45440</v>
      </c>
      <c r="E10940" s="70" t="n"/>
      <c r="F10940" s="70" t="n"/>
      <c r="G10940" s="70" t="n"/>
      <c r="H10940" s="70" t="n"/>
      <c r="I10940" s="70" t="n"/>
      <c r="J10940" s="70" t="n"/>
      <c r="K10940" s="188" t="n"/>
      <c r="L10940" s="62" t="n"/>
      <c r="M10940" s="62" t="n"/>
      <c r="N10940" s="62" t="n"/>
      <c r="O10940" s="62" t="n"/>
      <c r="P10940" s="62" t="n"/>
      <c r="Q10940" s="62" t="n"/>
      <c r="R10940" s="62" t="n"/>
    </row>
    <row r="10941" ht="13.2" customHeight="1">
      <c r="A10941" s="111" t="inlineStr">
        <is>
          <t>312-03661-02</t>
        </is>
      </c>
      <c r="B10941" s="97" t="inlineStr">
        <is>
          <t>BTK-KS</t>
        </is>
      </c>
      <c r="C10941" s="189" t="n">
        <v>0.7358</v>
      </c>
      <c r="D10941" s="190" t="n">
        <v>45493</v>
      </c>
      <c r="E10941" s="70" t="n"/>
      <c r="F10941" s="70" t="n"/>
      <c r="G10941" s="70" t="n"/>
      <c r="H10941" s="70" t="n"/>
      <c r="I10941" s="70" t="n"/>
      <c r="J10941" s="70" t="n"/>
      <c r="K10941" s="188" t="n"/>
      <c r="L10941" s="62" t="n"/>
      <c r="M10941" s="62" t="n"/>
      <c r="N10941" s="62" t="n"/>
      <c r="O10941" s="62" t="n"/>
      <c r="P10941" s="62" t="n"/>
      <c r="Q10941" s="62" t="n"/>
      <c r="R10941" s="62" t="n"/>
    </row>
    <row r="10942" ht="13.2" customHeight="1">
      <c r="A10942" s="111" t="inlineStr">
        <is>
          <t>312-03661-01</t>
        </is>
      </c>
      <c r="B10942" s="97" t="inlineStr">
        <is>
          <t>BTK-KS</t>
        </is>
      </c>
      <c r="C10942" s="189" t="n">
        <v>0.7358</v>
      </c>
      <c r="D10942" s="190" t="n">
        <v>45440</v>
      </c>
      <c r="E10942" s="70" t="n"/>
      <c r="F10942" s="70" t="n"/>
      <c r="G10942" s="70" t="n"/>
      <c r="H10942" s="70" t="n"/>
      <c r="I10942" s="70" t="n"/>
      <c r="J10942" s="70" t="n"/>
      <c r="K10942" s="188" t="n"/>
      <c r="L10942" s="62" t="n"/>
      <c r="M10942" s="62" t="n"/>
      <c r="N10942" s="62" t="n"/>
      <c r="O10942" s="62" t="n"/>
      <c r="P10942" s="62" t="n"/>
      <c r="Q10942" s="62" t="n"/>
      <c r="R10942" s="62" t="n"/>
    </row>
    <row r="10943" ht="13.2" customHeight="1">
      <c r="A10943" s="111" t="inlineStr">
        <is>
          <t>312-03660-02</t>
        </is>
      </c>
      <c r="B10943" s="97" t="inlineStr">
        <is>
          <t>BTK-KS</t>
        </is>
      </c>
      <c r="C10943" s="189" t="n">
        <v>2.3695</v>
      </c>
      <c r="D10943" s="190" t="n">
        <v>45493</v>
      </c>
      <c r="E10943" s="70" t="n"/>
      <c r="F10943" s="70" t="n"/>
      <c r="G10943" s="70" t="n"/>
      <c r="H10943" s="70" t="n"/>
      <c r="I10943" s="70" t="n"/>
      <c r="J10943" s="70" t="n"/>
      <c r="K10943" s="188" t="n"/>
      <c r="L10943" s="62" t="n"/>
      <c r="M10943" s="62" t="n"/>
      <c r="N10943" s="62" t="n"/>
      <c r="O10943" s="62" t="n"/>
      <c r="P10943" s="62" t="n"/>
      <c r="Q10943" s="62" t="n"/>
      <c r="R10943" s="62" t="n"/>
    </row>
    <row r="10944" ht="13.2" customHeight="1">
      <c r="A10944" s="111" t="inlineStr">
        <is>
          <t>312-03660-01</t>
        </is>
      </c>
      <c r="B10944" s="97" t="inlineStr">
        <is>
          <t>BTK-KS</t>
        </is>
      </c>
      <c r="C10944" s="189" t="n">
        <v>2.3695</v>
      </c>
      <c r="D10944" s="190" t="n">
        <v>45440</v>
      </c>
      <c r="E10944" s="70" t="n"/>
      <c r="F10944" s="70" t="n"/>
      <c r="G10944" s="70" t="n"/>
      <c r="H10944" s="70" t="n"/>
      <c r="I10944" s="70" t="n"/>
      <c r="J10944" s="70" t="n"/>
      <c r="K10944" s="188" t="n"/>
      <c r="L10944" s="62" t="n"/>
      <c r="M10944" s="62" t="n"/>
      <c r="N10944" s="62" t="n"/>
      <c r="O10944" s="62" t="n"/>
      <c r="P10944" s="62" t="n"/>
      <c r="Q10944" s="62" t="n"/>
      <c r="R10944" s="62" t="n"/>
    </row>
    <row r="10945" ht="13.2" customHeight="1">
      <c r="A10945" s="111" t="inlineStr">
        <is>
          <t>312-03659-02</t>
        </is>
      </c>
      <c r="B10945" s="97" t="inlineStr">
        <is>
          <t>BTK-KS</t>
        </is>
      </c>
      <c r="C10945" s="189" t="n">
        <v>2.772</v>
      </c>
      <c r="D10945" s="190" t="n">
        <v>45657</v>
      </c>
      <c r="E10945" s="70" t="n"/>
      <c r="F10945" s="70" t="n"/>
      <c r="G10945" s="70" t="n"/>
      <c r="H10945" s="70" t="n"/>
      <c r="I10945" s="70" t="n"/>
      <c r="J10945" s="70" t="n"/>
      <c r="K10945" s="188" t="n"/>
      <c r="L10945" s="62" t="n"/>
      <c r="M10945" s="62" t="n"/>
      <c r="N10945" s="62" t="n"/>
      <c r="O10945" s="62" t="n"/>
      <c r="P10945" s="62" t="n"/>
      <c r="Q10945" s="62" t="n"/>
      <c r="R10945" s="62" t="n"/>
    </row>
    <row r="10946" ht="13.2" customHeight="1">
      <c r="A10946" s="111" t="inlineStr">
        <is>
          <t>312-03659-02</t>
        </is>
      </c>
      <c r="B10946" s="97" t="inlineStr">
        <is>
          <t>BTK-KS</t>
        </is>
      </c>
      <c r="C10946" s="189" t="n">
        <v>3.2772</v>
      </c>
      <c r="D10946" s="190" t="n">
        <v>45493</v>
      </c>
      <c r="E10946" s="70" t="n"/>
      <c r="F10946" s="70" t="n"/>
      <c r="G10946" s="70" t="n"/>
      <c r="H10946" s="70" t="n"/>
      <c r="I10946" s="70" t="n"/>
      <c r="J10946" s="70" t="n"/>
      <c r="K10946" s="188" t="n"/>
      <c r="L10946" s="62" t="n"/>
      <c r="M10946" s="62" t="n"/>
      <c r="N10946" s="62" t="n"/>
      <c r="O10946" s="62" t="n"/>
      <c r="P10946" s="62" t="n"/>
      <c r="Q10946" s="62" t="n"/>
      <c r="R10946" s="62" t="n"/>
    </row>
    <row r="10947" ht="13.2" customHeight="1">
      <c r="A10947" s="111" t="inlineStr">
        <is>
          <t>312-03659-01</t>
        </is>
      </c>
      <c r="B10947" s="97" t="inlineStr">
        <is>
          <t>BTK-KS</t>
        </is>
      </c>
      <c r="C10947" s="189" t="n">
        <v>3.2772</v>
      </c>
      <c r="D10947" s="190" t="n">
        <v>45440</v>
      </c>
      <c r="E10947" s="70" t="n"/>
      <c r="F10947" s="70" t="n"/>
      <c r="G10947" s="70" t="n"/>
      <c r="H10947" s="70" t="n"/>
      <c r="I10947" s="70" t="n"/>
      <c r="J10947" s="70" t="n"/>
      <c r="K10947" s="188" t="n"/>
      <c r="L10947" s="62" t="n"/>
      <c r="M10947" s="62" t="n"/>
      <c r="N10947" s="62" t="n"/>
      <c r="O10947" s="62" t="n"/>
      <c r="P10947" s="62" t="n"/>
      <c r="Q10947" s="62" t="n"/>
      <c r="R10947" s="62" t="n"/>
    </row>
    <row r="10948" ht="13.2" customHeight="1">
      <c r="A10948" s="111" t="inlineStr">
        <is>
          <t>312-03658-01</t>
        </is>
      </c>
      <c r="B10948" s="97" t="inlineStr">
        <is>
          <t>BTK-KS</t>
        </is>
      </c>
      <c r="C10948" s="189" t="n">
        <v>5.29</v>
      </c>
      <c r="D10948" s="190" t="n">
        <v>45657</v>
      </c>
      <c r="E10948" s="70" t="n"/>
      <c r="F10948" s="70" t="n"/>
      <c r="G10948" s="70" t="n"/>
      <c r="H10948" s="70" t="n"/>
      <c r="I10948" s="70" t="n"/>
      <c r="J10948" s="70" t="n"/>
      <c r="K10948" s="188" t="n"/>
      <c r="L10948" s="62" t="n"/>
      <c r="M10948" s="62" t="n"/>
      <c r="N10948" s="62" t="n"/>
      <c r="O10948" s="62" t="n"/>
      <c r="P10948" s="62" t="n"/>
      <c r="Q10948" s="62" t="n"/>
      <c r="R10948" s="62" t="n"/>
    </row>
    <row r="10949" ht="13.2" customHeight="1">
      <c r="A10949" s="111" t="inlineStr">
        <is>
          <t>312-03656-01</t>
        </is>
      </c>
      <c r="B10949" s="97" t="inlineStr">
        <is>
          <t>FAST</t>
        </is>
      </c>
      <c r="C10949" s="189" t="n">
        <v>0.9374</v>
      </c>
      <c r="D10949" s="190" t="n">
        <v>45404</v>
      </c>
      <c r="E10949" s="70" t="n"/>
      <c r="F10949" s="70" t="n"/>
      <c r="G10949" s="70" t="n"/>
      <c r="H10949" s="70" t="n"/>
      <c r="I10949" s="70" t="n"/>
      <c r="J10949" s="70" t="n"/>
      <c r="K10949" s="188" t="n"/>
      <c r="L10949" s="62" t="n"/>
      <c r="M10949" s="62" t="n"/>
      <c r="N10949" s="62" t="n"/>
      <c r="O10949" s="62" t="n"/>
      <c r="P10949" s="62" t="n"/>
      <c r="Q10949" s="62" t="n"/>
      <c r="R10949" s="62" t="n"/>
    </row>
    <row r="10950" ht="13.2" customHeight="1">
      <c r="A10950" s="111" t="inlineStr">
        <is>
          <t>312-03655-02</t>
        </is>
      </c>
      <c r="B10950" s="97" t="inlineStr">
        <is>
          <t>FAST</t>
        </is>
      </c>
      <c r="C10950" s="189" t="n">
        <v>3.7478</v>
      </c>
      <c r="D10950" s="190" t="n">
        <v>45639</v>
      </c>
      <c r="E10950" s="70" t="n"/>
      <c r="F10950" s="70" t="n"/>
      <c r="G10950" s="70" t="n"/>
      <c r="H10950" s="70" t="n"/>
      <c r="I10950" s="70" t="n"/>
      <c r="J10950" s="70" t="n"/>
      <c r="K10950" s="188" t="n"/>
      <c r="L10950" s="62" t="n"/>
      <c r="M10950" s="62" t="n"/>
      <c r="N10950" s="62" t="n"/>
      <c r="O10950" s="62" t="n"/>
      <c r="P10950" s="62" t="n"/>
      <c r="Q10950" s="62" t="n"/>
      <c r="R10950" s="62" t="n"/>
    </row>
    <row r="10951" ht="13.2" customHeight="1">
      <c r="A10951" s="111" t="inlineStr">
        <is>
          <t>312-03655-02</t>
        </is>
      </c>
      <c r="B10951" s="97" t="inlineStr">
        <is>
          <t>FAST</t>
        </is>
      </c>
      <c r="C10951" s="189" t="n">
        <v>3.8243</v>
      </c>
      <c r="D10951" s="190" t="n">
        <v>45427</v>
      </c>
      <c r="E10951" s="70" t="n"/>
      <c r="F10951" s="70" t="n"/>
      <c r="G10951" s="70" t="n"/>
      <c r="H10951" s="70" t="n"/>
      <c r="I10951" s="70" t="n"/>
      <c r="J10951" s="70" t="n"/>
      <c r="K10951" s="188" t="n"/>
      <c r="L10951" s="62" t="n"/>
      <c r="M10951" s="62" t="n"/>
      <c r="N10951" s="62" t="n"/>
      <c r="O10951" s="62" t="n"/>
      <c r="P10951" s="62" t="n"/>
      <c r="Q10951" s="62" t="n"/>
      <c r="R10951" s="62" t="n"/>
    </row>
    <row r="10952" ht="13.2" customHeight="1">
      <c r="A10952" s="111" t="inlineStr">
        <is>
          <t>312-03655-01</t>
        </is>
      </c>
      <c r="B10952" s="97" t="inlineStr">
        <is>
          <t>FAST</t>
        </is>
      </c>
      <c r="C10952" s="189" t="n">
        <v>3.7478</v>
      </c>
      <c r="D10952" s="190" t="n">
        <v>45639</v>
      </c>
      <c r="E10952" s="70" t="n"/>
      <c r="F10952" s="70" t="n"/>
      <c r="G10952" s="70" t="n"/>
      <c r="H10952" s="70" t="n"/>
      <c r="I10952" s="70" t="n"/>
      <c r="J10952" s="70" t="n"/>
      <c r="K10952" s="188" t="n"/>
      <c r="L10952" s="62" t="n"/>
      <c r="M10952" s="62" t="n"/>
      <c r="N10952" s="62" t="n"/>
      <c r="O10952" s="62" t="n"/>
      <c r="P10952" s="62" t="n"/>
      <c r="Q10952" s="62" t="n"/>
      <c r="R10952" s="62" t="n"/>
    </row>
    <row r="10953" ht="13.2" customHeight="1">
      <c r="A10953" s="111" t="inlineStr">
        <is>
          <t>312-03655-01</t>
        </is>
      </c>
      <c r="B10953" s="97" t="inlineStr">
        <is>
          <t>FAST</t>
        </is>
      </c>
      <c r="C10953" s="189" t="n">
        <v>3.9958</v>
      </c>
      <c r="D10953" s="190" t="n">
        <v>45404</v>
      </c>
      <c r="E10953" s="70" t="n"/>
      <c r="F10953" s="70" t="n"/>
      <c r="G10953" s="70" t="n"/>
      <c r="H10953" s="70" t="n"/>
      <c r="I10953" s="70" t="n"/>
      <c r="J10953" s="70" t="n"/>
      <c r="K10953" s="188" t="n"/>
      <c r="L10953" s="62" t="n"/>
      <c r="M10953" s="62" t="n"/>
      <c r="N10953" s="62" t="n"/>
      <c r="O10953" s="62" t="n"/>
      <c r="P10953" s="62" t="n"/>
      <c r="Q10953" s="62" t="n"/>
      <c r="R10953" s="62" t="n"/>
    </row>
    <row r="10954" ht="13.2" customHeight="1">
      <c r="A10954" s="111" t="inlineStr">
        <is>
          <t>312-03654-01</t>
        </is>
      </c>
      <c r="B10954" s="97" t="inlineStr">
        <is>
          <t>BTK-KS</t>
        </is>
      </c>
      <c r="C10954" s="189" t="n">
        <v>1.1699</v>
      </c>
      <c r="D10954" s="190" t="n">
        <v>45657</v>
      </c>
      <c r="E10954" s="70" t="n"/>
      <c r="F10954" s="70" t="n"/>
      <c r="G10954" s="70" t="n"/>
      <c r="H10954" s="70" t="n"/>
      <c r="I10954" s="70" t="n"/>
      <c r="J10954" s="70" t="n"/>
      <c r="K10954" s="188" t="n"/>
      <c r="L10954" s="62" t="n"/>
      <c r="M10954" s="62" t="n"/>
      <c r="N10954" s="62" t="n"/>
      <c r="O10954" s="62" t="n"/>
      <c r="P10954" s="62" t="n"/>
      <c r="Q10954" s="62" t="n"/>
      <c r="R10954" s="62" t="n"/>
    </row>
    <row r="10955" ht="13.2" customHeight="1">
      <c r="A10955" s="111" t="inlineStr">
        <is>
          <t>312-03654-01</t>
        </is>
      </c>
      <c r="B10955" s="97" t="inlineStr">
        <is>
          <t>BTK-KS</t>
        </is>
      </c>
      <c r="C10955" s="189" t="n">
        <v>1.1817</v>
      </c>
      <c r="D10955" s="190" t="n">
        <v>45422</v>
      </c>
      <c r="E10955" s="70" t="n"/>
      <c r="F10955" s="70" t="n"/>
      <c r="G10955" s="70" t="n"/>
      <c r="H10955" s="70" t="n"/>
      <c r="I10955" s="70" t="n"/>
      <c r="J10955" s="70" t="n"/>
      <c r="K10955" s="188" t="n"/>
      <c r="L10955" s="62" t="n"/>
      <c r="M10955" s="62" t="n"/>
      <c r="N10955" s="107" t="n"/>
      <c r="O10955" s="62" t="n"/>
      <c r="P10955" s="62" t="n"/>
      <c r="Q10955" s="62" t="n"/>
      <c r="R10955" s="62" t="n"/>
    </row>
    <row r="10956" ht="13.2" customHeight="1">
      <c r="A10956" s="111" t="inlineStr">
        <is>
          <t>312-03653-01</t>
        </is>
      </c>
      <c r="B10956" s="97" t="inlineStr">
        <is>
          <t>BTK-KS</t>
        </is>
      </c>
      <c r="C10956" s="189" t="n">
        <v>2.6116</v>
      </c>
      <c r="D10956" s="190" t="n">
        <v>45657</v>
      </c>
      <c r="E10956" s="70" t="n"/>
      <c r="F10956" s="70" t="n"/>
      <c r="G10956" s="70" t="n"/>
      <c r="H10956" s="70" t="n"/>
      <c r="I10956" s="70" t="n"/>
      <c r="J10956" s="70" t="n"/>
      <c r="K10956" s="188" t="n"/>
      <c r="L10956" s="62" t="n"/>
      <c r="M10956" s="62" t="n"/>
      <c r="N10956" s="62" t="n"/>
      <c r="O10956" s="62" t="n"/>
      <c r="P10956" s="62" t="n"/>
      <c r="Q10956" s="62" t="n"/>
      <c r="R10956" s="62" t="n"/>
    </row>
    <row r="10957" ht="13.2" customHeight="1">
      <c r="A10957" s="111" t="inlineStr">
        <is>
          <t>312-03652-02</t>
        </is>
      </c>
      <c r="B10957" s="97" t="inlineStr">
        <is>
          <t>FAST</t>
        </is>
      </c>
      <c r="C10957" s="189" t="n">
        <v>0.7723</v>
      </c>
      <c r="D10957" s="190" t="n">
        <v>45639</v>
      </c>
      <c r="E10957" s="70" t="n"/>
      <c r="F10957" s="70" t="n"/>
      <c r="G10957" s="70" t="n"/>
      <c r="H10957" s="70" t="n"/>
      <c r="I10957" s="70" t="n"/>
      <c r="J10957" s="70" t="n"/>
      <c r="K10957" s="188" t="n"/>
      <c r="L10957" s="62" t="n"/>
      <c r="M10957" s="62" t="n"/>
      <c r="N10957" s="62" t="n"/>
      <c r="O10957" s="62" t="n"/>
      <c r="P10957" s="62" t="n"/>
      <c r="Q10957" s="62" t="n"/>
      <c r="R10957" s="62" t="n"/>
    </row>
    <row r="10958" ht="13.2" customHeight="1">
      <c r="A10958" s="111" t="inlineStr">
        <is>
          <t>312-03652-01</t>
        </is>
      </c>
      <c r="B10958" s="111" t="inlineStr">
        <is>
          <t>FAST</t>
        </is>
      </c>
      <c r="C10958" s="189" t="n">
        <v>0.7723</v>
      </c>
      <c r="D10958" s="190" t="n">
        <v>45442</v>
      </c>
      <c r="E10958" s="70" t="n"/>
      <c r="F10958" s="70" t="n"/>
      <c r="G10958" s="70" t="n"/>
      <c r="H10958" s="70" t="n"/>
      <c r="I10958" s="70" t="n"/>
      <c r="J10958" s="70" t="n"/>
      <c r="K10958" s="188" t="n"/>
      <c r="L10958" s="62" t="n"/>
      <c r="M10958" s="62" t="n"/>
      <c r="N10958" s="62" t="n"/>
      <c r="O10958" s="62" t="n"/>
      <c r="P10958" s="62" t="n"/>
      <c r="Q10958" s="62" t="n"/>
      <c r="R10958" s="62" t="n"/>
    </row>
    <row r="10959" ht="13.2" customHeight="1">
      <c r="A10959" s="111" t="inlineStr">
        <is>
          <t>312-03651-03</t>
        </is>
      </c>
      <c r="B10959" s="111" t="inlineStr">
        <is>
          <t>FAST</t>
        </is>
      </c>
      <c r="C10959" s="189" t="n">
        <v>1.0755</v>
      </c>
      <c r="D10959" s="190" t="n">
        <v>45492</v>
      </c>
      <c r="E10959" s="70" t="n"/>
      <c r="F10959" s="70" t="n"/>
      <c r="G10959" s="70" t="n"/>
      <c r="H10959" s="70" t="n"/>
      <c r="I10959" s="70" t="n"/>
      <c r="J10959" s="70" t="n"/>
      <c r="K10959" s="188" t="n"/>
      <c r="L10959" s="62" t="n"/>
      <c r="M10959" s="62" t="n"/>
      <c r="N10959" s="62" t="n"/>
      <c r="O10959" s="62" t="n"/>
      <c r="P10959" s="62" t="n"/>
      <c r="Q10959" s="62" t="n"/>
      <c r="R10959" s="62" t="n"/>
    </row>
    <row r="10960" ht="13.2" customHeight="1">
      <c r="A10960" s="111" t="inlineStr">
        <is>
          <t>312-03651-02</t>
        </is>
      </c>
      <c r="B10960" s="111" t="inlineStr">
        <is>
          <t>FAST</t>
        </is>
      </c>
      <c r="C10960" s="189" t="n">
        <v>1.0755</v>
      </c>
      <c r="D10960" s="190" t="n">
        <v>45481</v>
      </c>
      <c r="E10960" s="70" t="n"/>
      <c r="F10960" s="70" t="n"/>
      <c r="G10960" s="70" t="n"/>
      <c r="H10960" s="70" t="n"/>
      <c r="I10960" s="70" t="n"/>
      <c r="J10960" s="70" t="n"/>
      <c r="K10960" s="188" t="n"/>
      <c r="L10960" s="62" t="n"/>
      <c r="M10960" s="62" t="n"/>
      <c r="N10960" s="62" t="n"/>
      <c r="O10960" s="62" t="n"/>
      <c r="P10960" s="62" t="n"/>
      <c r="Q10960" s="62" t="n"/>
      <c r="R10960" s="62" t="n"/>
    </row>
    <row r="10961" ht="13.2" customHeight="1">
      <c r="A10961" s="111" t="inlineStr">
        <is>
          <t>312-03651-01</t>
        </is>
      </c>
      <c r="B10961" s="111" t="inlineStr">
        <is>
          <t>FAST</t>
        </is>
      </c>
      <c r="C10961" s="189" t="n">
        <v>1.0755</v>
      </c>
      <c r="D10961" s="190" t="n">
        <v>45442</v>
      </c>
      <c r="E10961" s="70" t="n"/>
      <c r="F10961" s="70" t="n"/>
      <c r="G10961" s="70" t="n"/>
      <c r="H10961" s="70" t="n"/>
      <c r="I10961" s="70" t="n"/>
      <c r="J10961" s="70" t="n"/>
      <c r="K10961" s="188" t="n"/>
      <c r="L10961" s="62" t="n"/>
      <c r="M10961" s="62" t="n"/>
      <c r="N10961" s="62" t="n"/>
      <c r="O10961" s="62" t="n"/>
      <c r="P10961" s="62" t="n"/>
      <c r="Q10961" s="62" t="n"/>
      <c r="R10961" s="62" t="n"/>
    </row>
    <row r="10962" ht="13.2" customHeight="1">
      <c r="A10962" s="111" t="inlineStr">
        <is>
          <t>312-03650-02</t>
        </is>
      </c>
      <c r="B10962" s="111" t="inlineStr">
        <is>
          <t>FAST</t>
        </is>
      </c>
      <c r="C10962" s="189" t="n">
        <v>0.9325</v>
      </c>
      <c r="D10962" s="190" t="n">
        <v>45639</v>
      </c>
      <c r="E10962" s="70" t="n"/>
      <c r="F10962" s="70" t="n"/>
      <c r="G10962" s="70" t="n"/>
      <c r="H10962" s="70" t="n"/>
      <c r="I10962" s="70" t="n"/>
      <c r="J10962" s="70" t="n"/>
      <c r="K10962" s="188" t="n"/>
      <c r="L10962" s="62" t="n"/>
      <c r="M10962" s="62" t="n"/>
      <c r="N10962" s="62" t="n"/>
      <c r="O10962" s="62" t="n"/>
      <c r="P10962" s="62" t="n"/>
      <c r="Q10962" s="62" t="n"/>
      <c r="R10962" s="62" t="n"/>
    </row>
    <row r="10963" ht="13.2" customHeight="1">
      <c r="A10963" s="111" t="inlineStr">
        <is>
          <t>312-03650-01</t>
        </is>
      </c>
      <c r="B10963" s="97" t="inlineStr">
        <is>
          <t>FAST</t>
        </is>
      </c>
      <c r="C10963" s="189" t="n">
        <v>0.9325</v>
      </c>
      <c r="D10963" s="190" t="n">
        <v>45442</v>
      </c>
      <c r="E10963" s="70" t="n"/>
      <c r="F10963" s="70" t="n"/>
      <c r="G10963" s="70" t="n"/>
      <c r="H10963" s="70" t="n"/>
      <c r="I10963" s="70" t="n"/>
      <c r="J10963" s="70" t="n"/>
      <c r="K10963" s="188" t="n"/>
      <c r="L10963" s="62" t="n"/>
      <c r="M10963" s="62" t="n"/>
      <c r="N10963" s="62" t="n"/>
      <c r="O10963" s="62" t="n"/>
      <c r="P10963" s="62" t="n"/>
      <c r="Q10963" s="62" t="n"/>
      <c r="R10963" s="62" t="n"/>
    </row>
    <row r="10964" ht="13.2" customHeight="1">
      <c r="A10964" s="111" t="inlineStr">
        <is>
          <t>312-03649-03</t>
        </is>
      </c>
      <c r="B10964" s="97" t="inlineStr">
        <is>
          <t>FAST</t>
        </is>
      </c>
      <c r="C10964" s="189" t="n">
        <v>2.3595</v>
      </c>
      <c r="D10964" s="190" t="n">
        <v>45492</v>
      </c>
      <c r="E10964" s="70" t="n"/>
      <c r="F10964" s="70" t="n"/>
      <c r="G10964" s="70" t="n"/>
      <c r="H10964" s="70" t="n"/>
      <c r="I10964" s="70" t="n"/>
      <c r="J10964" s="70" t="n"/>
      <c r="K10964" s="188" t="n"/>
      <c r="L10964" s="62" t="n"/>
      <c r="M10964" s="62" t="n"/>
      <c r="N10964" s="62" t="n"/>
      <c r="O10964" s="62" t="n"/>
      <c r="P10964" s="62" t="n"/>
      <c r="Q10964" s="62" t="n"/>
      <c r="R10964" s="62" t="n"/>
    </row>
    <row r="10965" ht="13.2" customHeight="1">
      <c r="A10965" s="111" t="inlineStr">
        <is>
          <t>312-03649-02</t>
        </is>
      </c>
      <c r="B10965" s="97" t="inlineStr">
        <is>
          <t>FAST</t>
        </is>
      </c>
      <c r="C10965" s="189" t="n">
        <v>2.3595</v>
      </c>
      <c r="D10965" s="190" t="n">
        <v>45481</v>
      </c>
      <c r="E10965" s="70" t="n"/>
      <c r="F10965" s="70" t="n"/>
      <c r="G10965" s="70" t="n"/>
      <c r="H10965" s="70" t="n"/>
      <c r="I10965" s="70" t="n"/>
      <c r="J10965" s="70" t="n"/>
      <c r="K10965" s="188" t="n"/>
      <c r="L10965" s="62" t="n"/>
      <c r="M10965" s="62" t="n"/>
      <c r="N10965" s="62" t="n"/>
      <c r="O10965" s="62" t="n"/>
      <c r="P10965" s="62" t="n"/>
      <c r="Q10965" s="62" t="n"/>
      <c r="R10965" s="62" t="n"/>
    </row>
    <row r="10966" ht="13.2" customHeight="1">
      <c r="A10966" s="111" t="inlineStr">
        <is>
          <t>312-03649-01</t>
        </is>
      </c>
      <c r="B10966" s="111" t="inlineStr">
        <is>
          <t>FAST</t>
        </is>
      </c>
      <c r="C10966" s="189" t="n">
        <v>2.3595</v>
      </c>
      <c r="D10966" s="190" t="n">
        <v>45442</v>
      </c>
      <c r="E10966" s="70" t="n"/>
      <c r="F10966" s="70" t="n"/>
      <c r="G10966" s="70" t="n"/>
      <c r="H10966" s="70" t="n"/>
      <c r="I10966" s="70" t="n"/>
      <c r="J10966" s="70" t="n"/>
      <c r="K10966" s="188" t="n"/>
      <c r="L10966" s="62" t="n"/>
      <c r="M10966" s="62" t="n"/>
      <c r="N10966" s="62" t="n"/>
      <c r="O10966" s="62" t="n"/>
      <c r="P10966" s="62" t="n"/>
      <c r="Q10966" s="62" t="n"/>
      <c r="R10966" s="62" t="n"/>
    </row>
    <row r="10967" ht="13.2" customHeight="1">
      <c r="A10967" s="111" t="inlineStr">
        <is>
          <t>312-03648-02</t>
        </is>
      </c>
      <c r="B10967" s="111" t="inlineStr">
        <is>
          <t>FAST</t>
        </is>
      </c>
      <c r="C10967" s="189" t="n">
        <v>1.6185</v>
      </c>
      <c r="D10967" s="190" t="n">
        <v>45520</v>
      </c>
      <c r="E10967" s="70" t="n"/>
      <c r="F10967" s="70" t="n"/>
      <c r="G10967" s="70" t="n"/>
      <c r="H10967" s="70" t="n"/>
      <c r="I10967" s="70" t="n"/>
      <c r="J10967" s="70" t="n"/>
      <c r="K10967" s="188" t="n"/>
      <c r="L10967" s="62" t="n"/>
      <c r="M10967" s="62" t="n"/>
      <c r="N10967" s="62" t="n"/>
      <c r="O10967" s="62" t="n"/>
      <c r="P10967" s="62" t="n"/>
      <c r="Q10967" s="62" t="n"/>
      <c r="R10967" s="62" t="n"/>
    </row>
    <row r="10968" ht="13.2" customHeight="1">
      <c r="A10968" s="111" t="inlineStr">
        <is>
          <t>312-03648-01</t>
        </is>
      </c>
      <c r="B10968" s="111" t="inlineStr">
        <is>
          <t>FAST</t>
        </is>
      </c>
      <c r="C10968" s="189" t="n">
        <v>1.6185</v>
      </c>
      <c r="D10968" s="190" t="n">
        <v>45477</v>
      </c>
      <c r="E10968" s="70" t="n"/>
      <c r="F10968" s="70" t="n"/>
      <c r="G10968" s="70" t="n"/>
      <c r="H10968" s="70" t="n"/>
      <c r="I10968" s="70" t="n"/>
      <c r="J10968" s="70" t="n"/>
      <c r="K10968" s="188" t="n"/>
      <c r="L10968" s="62" t="n"/>
      <c r="M10968" s="62" t="n"/>
      <c r="N10968" s="62" t="n"/>
      <c r="O10968" s="62" t="n"/>
      <c r="P10968" s="62" t="n"/>
      <c r="Q10968" s="62" t="n"/>
      <c r="R10968" s="62" t="n"/>
    </row>
    <row r="10969" ht="13.2" customHeight="1">
      <c r="A10969" s="111" t="inlineStr">
        <is>
          <t>312-03647-03</t>
        </is>
      </c>
      <c r="B10969" s="111" t="inlineStr">
        <is>
          <t>FAST</t>
        </is>
      </c>
      <c r="C10969" s="189" t="n">
        <v>2.6774</v>
      </c>
      <c r="D10969" s="190" t="n">
        <v>45492</v>
      </c>
      <c r="E10969" s="70" t="n"/>
      <c r="F10969" s="70" t="n"/>
      <c r="G10969" s="70" t="n"/>
      <c r="H10969" s="70" t="n"/>
      <c r="I10969" s="70" t="n"/>
      <c r="J10969" s="70" t="n"/>
      <c r="K10969" s="188" t="n"/>
      <c r="L10969" s="62" t="n"/>
      <c r="M10969" s="62" t="n"/>
      <c r="N10969" s="62" t="n"/>
      <c r="O10969" s="62" t="n"/>
      <c r="P10969" s="62" t="n"/>
      <c r="Q10969" s="62" t="n"/>
      <c r="R10969" s="62" t="n"/>
    </row>
    <row r="10970" ht="13.2" customHeight="1">
      <c r="A10970" s="111" t="inlineStr">
        <is>
          <t>312-03647-02</t>
        </is>
      </c>
      <c r="B10970" s="111" t="inlineStr">
        <is>
          <t>FAST</t>
        </is>
      </c>
      <c r="C10970" s="189" t="n">
        <v>2.6774</v>
      </c>
      <c r="D10970" s="190" t="n">
        <v>45481</v>
      </c>
      <c r="E10970" s="70" t="n"/>
      <c r="F10970" s="70" t="n"/>
      <c r="G10970" s="70" t="n"/>
      <c r="H10970" s="70" t="n"/>
      <c r="I10970" s="70" t="n"/>
      <c r="J10970" s="70" t="n"/>
      <c r="K10970" s="188" t="n"/>
      <c r="L10970" s="62" t="n"/>
      <c r="M10970" s="62" t="n"/>
      <c r="N10970" s="62" t="n"/>
      <c r="O10970" s="62" t="n"/>
      <c r="P10970" s="62" t="n"/>
      <c r="Q10970" s="62" t="n"/>
      <c r="R10970" s="62" t="n"/>
    </row>
    <row r="10971" ht="13.2" customHeight="1">
      <c r="A10971" s="111" t="inlineStr">
        <is>
          <t>312-03647-01</t>
        </is>
      </c>
      <c r="B10971" s="111" t="inlineStr">
        <is>
          <t>FAST</t>
        </is>
      </c>
      <c r="C10971" s="189" t="n">
        <v>2.6774</v>
      </c>
      <c r="D10971" s="190" t="n">
        <v>45442</v>
      </c>
      <c r="E10971" s="70" t="n"/>
      <c r="F10971" s="70" t="n"/>
      <c r="G10971" s="70" t="n"/>
      <c r="H10971" s="70" t="n"/>
      <c r="I10971" s="70" t="n"/>
      <c r="J10971" s="70" t="n"/>
      <c r="K10971" s="188" t="n"/>
      <c r="L10971" s="62" t="n"/>
      <c r="M10971" s="62" t="n"/>
      <c r="N10971" s="62" t="n"/>
      <c r="O10971" s="62" t="n"/>
      <c r="P10971" s="62" t="n"/>
      <c r="Q10971" s="62" t="n"/>
      <c r="R10971" s="62" t="n"/>
    </row>
    <row r="10972" ht="13.2" customHeight="1">
      <c r="A10972" s="111" t="inlineStr">
        <is>
          <t>312-03646-02</t>
        </is>
      </c>
      <c r="B10972" s="111" t="inlineStr">
        <is>
          <t>FAST</t>
        </is>
      </c>
      <c r="C10972" s="189" t="n">
        <v>0.7348</v>
      </c>
      <c r="D10972" s="190" t="n">
        <v>45481</v>
      </c>
      <c r="E10972" s="70" t="n"/>
      <c r="F10972" s="70" t="n"/>
      <c r="G10972" s="70" t="n"/>
      <c r="H10972" s="70" t="n"/>
      <c r="I10972" s="70" t="n"/>
      <c r="J10972" s="70" t="n"/>
      <c r="K10972" s="188" t="n"/>
      <c r="L10972" s="62" t="n"/>
      <c r="M10972" s="62" t="n"/>
      <c r="N10972" s="62" t="n"/>
      <c r="O10972" s="62" t="n"/>
      <c r="P10972" s="62" t="n"/>
      <c r="Q10972" s="62" t="n"/>
      <c r="R10972" s="62" t="n"/>
    </row>
    <row r="10973" ht="13.2" customHeight="1">
      <c r="A10973" s="111" t="inlineStr">
        <is>
          <t>312-03646-01</t>
        </is>
      </c>
      <c r="B10973" s="111" t="inlineStr">
        <is>
          <t>FAST</t>
        </is>
      </c>
      <c r="C10973" s="189" t="n">
        <v>0.7348</v>
      </c>
      <c r="D10973" s="190" t="n">
        <v>45442</v>
      </c>
      <c r="E10973" s="70" t="n"/>
      <c r="F10973" s="70" t="n"/>
      <c r="G10973" s="70" t="n"/>
      <c r="H10973" s="70" t="n"/>
      <c r="I10973" s="70" t="n"/>
      <c r="J10973" s="70" t="n"/>
      <c r="K10973" s="188" t="n"/>
      <c r="L10973" s="62" t="n"/>
      <c r="M10973" s="62" t="n"/>
      <c r="N10973" s="62" t="n"/>
      <c r="O10973" s="62" t="n"/>
      <c r="P10973" s="62" t="n"/>
      <c r="Q10973" s="62" t="n"/>
      <c r="R10973" s="62" t="n"/>
    </row>
    <row r="10974" ht="13.2" customHeight="1">
      <c r="A10974" s="111" t="inlineStr">
        <is>
          <t>312-03644-03</t>
        </is>
      </c>
      <c r="B10974" s="111" t="inlineStr">
        <is>
          <t>FAST</t>
        </is>
      </c>
      <c r="C10974" s="189" t="n">
        <v>2.249</v>
      </c>
      <c r="D10974" s="190" t="n">
        <v>45492</v>
      </c>
      <c r="E10974" s="70" t="n"/>
      <c r="F10974" s="70" t="n"/>
      <c r="G10974" s="70" t="n"/>
      <c r="H10974" s="70" t="n"/>
      <c r="I10974" s="70" t="n"/>
      <c r="J10974" s="70" t="n"/>
      <c r="K10974" s="188" t="n"/>
      <c r="L10974" s="62" t="n"/>
      <c r="M10974" s="62" t="n"/>
      <c r="N10974" s="62" t="n"/>
      <c r="O10974" s="62" t="n"/>
      <c r="P10974" s="62" t="n"/>
      <c r="Q10974" s="62" t="n"/>
      <c r="R10974" s="62" t="n"/>
    </row>
    <row r="10975" ht="13.2" customHeight="1">
      <c r="A10975" s="111" t="inlineStr">
        <is>
          <t>312-03644-02</t>
        </is>
      </c>
      <c r="B10975" s="111" t="inlineStr">
        <is>
          <t>FAST</t>
        </is>
      </c>
      <c r="C10975" s="189" t="n">
        <v>2.249</v>
      </c>
      <c r="D10975" s="190" t="n">
        <v>45481</v>
      </c>
      <c r="E10975" s="70" t="n"/>
      <c r="F10975" s="70" t="n"/>
      <c r="G10975" s="70" t="n"/>
      <c r="H10975" s="70" t="n"/>
      <c r="I10975" s="70" t="n"/>
      <c r="J10975" s="70" t="n"/>
      <c r="K10975" s="188" t="n"/>
      <c r="L10975" s="62" t="n"/>
      <c r="M10975" s="62" t="n"/>
      <c r="N10975" s="62" t="n"/>
      <c r="O10975" s="62" t="n"/>
      <c r="P10975" s="62" t="n"/>
      <c r="Q10975" s="62" t="n"/>
      <c r="R10975" s="62" t="n"/>
    </row>
    <row r="10976" ht="13.2" customHeight="1">
      <c r="A10976" s="111" t="inlineStr">
        <is>
          <t>312-03644-01</t>
        </is>
      </c>
      <c r="B10976" s="111" t="inlineStr">
        <is>
          <t>FAST</t>
        </is>
      </c>
      <c r="C10976" s="189" t="n">
        <v>2.209</v>
      </c>
      <c r="D10976" s="190" t="n">
        <v>45442</v>
      </c>
      <c r="E10976" s="70" t="n"/>
      <c r="F10976" s="70" t="n"/>
      <c r="G10976" s="70" t="n"/>
      <c r="H10976" s="70" t="n"/>
      <c r="I10976" s="70" t="n"/>
      <c r="J10976" s="70" t="n"/>
      <c r="K10976" s="188" t="n"/>
      <c r="L10976" s="62" t="n"/>
      <c r="M10976" s="62" t="n"/>
      <c r="N10976" s="62" t="n"/>
      <c r="O10976" s="62" t="n"/>
      <c r="P10976" s="62" t="n"/>
      <c r="Q10976" s="62" t="n"/>
      <c r="R10976" s="62" t="n"/>
    </row>
    <row r="10977" ht="13.2" customHeight="1">
      <c r="A10977" s="111" t="inlineStr">
        <is>
          <t>312-03643-03</t>
        </is>
      </c>
      <c r="B10977" s="111" t="inlineStr">
        <is>
          <t>FAST</t>
        </is>
      </c>
      <c r="C10977" s="189" t="n">
        <v>2.4376</v>
      </c>
      <c r="D10977" s="190" t="n">
        <v>45492</v>
      </c>
      <c r="E10977" s="70" t="n"/>
      <c r="F10977" s="70" t="n"/>
      <c r="G10977" s="70" t="n"/>
      <c r="H10977" s="70" t="n"/>
      <c r="I10977" s="70" t="n"/>
      <c r="J10977" s="70" t="n"/>
      <c r="K10977" s="188" t="n"/>
      <c r="L10977" s="62" t="n"/>
      <c r="M10977" s="62" t="n"/>
      <c r="N10977" s="62" t="n"/>
      <c r="O10977" s="62" t="n"/>
      <c r="P10977" s="62" t="n"/>
      <c r="Q10977" s="62" t="n"/>
      <c r="R10977" s="62" t="n"/>
    </row>
    <row r="10978" ht="13.2" customHeight="1">
      <c r="A10978" s="111" t="inlineStr">
        <is>
          <t>312-03643-02</t>
        </is>
      </c>
      <c r="B10978" s="111" t="inlineStr">
        <is>
          <t>FAST</t>
        </is>
      </c>
      <c r="C10978" s="189" t="n">
        <v>2.4376</v>
      </c>
      <c r="D10978" s="190" t="n">
        <v>45481</v>
      </c>
      <c r="E10978" s="70" t="n"/>
      <c r="F10978" s="70" t="n"/>
      <c r="G10978" s="70" t="n"/>
      <c r="H10978" s="70" t="n"/>
      <c r="I10978" s="70" t="n"/>
      <c r="J10978" s="70" t="n"/>
      <c r="K10978" s="188" t="n"/>
      <c r="L10978" s="62" t="n"/>
      <c r="M10978" s="62" t="n"/>
      <c r="N10978" s="62" t="n"/>
      <c r="O10978" s="62" t="n"/>
      <c r="P10978" s="62" t="n"/>
      <c r="Q10978" s="62" t="n"/>
      <c r="R10978" s="62" t="n"/>
    </row>
    <row r="10979" ht="13.2" customHeight="1">
      <c r="A10979" s="111" t="inlineStr">
        <is>
          <t>312-03643-01</t>
        </is>
      </c>
      <c r="B10979" s="111" t="inlineStr">
        <is>
          <t>FAST</t>
        </is>
      </c>
      <c r="C10979" s="189" t="n">
        <v>2.4376</v>
      </c>
      <c r="D10979" s="190" t="n">
        <v>45442</v>
      </c>
      <c r="E10979" s="70" t="n"/>
      <c r="F10979" s="70" t="n"/>
      <c r="G10979" s="70" t="n"/>
      <c r="H10979" s="70" t="n"/>
      <c r="I10979" s="70" t="n"/>
      <c r="J10979" s="70" t="n"/>
      <c r="K10979" s="188" t="n"/>
      <c r="L10979" s="62" t="n"/>
      <c r="M10979" s="62" t="n"/>
      <c r="N10979" s="62" t="n"/>
      <c r="O10979" s="62" t="n"/>
      <c r="P10979" s="62" t="n"/>
      <c r="Q10979" s="62" t="n"/>
      <c r="R10979" s="62" t="n"/>
    </row>
    <row r="10980" ht="13.2" customHeight="1">
      <c r="A10980" s="111" t="inlineStr">
        <is>
          <t>312-03642-03</t>
        </is>
      </c>
      <c r="B10980" s="111" t="inlineStr">
        <is>
          <t>FAST</t>
        </is>
      </c>
      <c r="C10980" s="189" t="n">
        <v>3.7618</v>
      </c>
      <c r="D10980" s="190" t="n">
        <v>45492</v>
      </c>
      <c r="E10980" s="70" t="n"/>
      <c r="F10980" s="70" t="n"/>
      <c r="G10980" s="70" t="n"/>
      <c r="H10980" s="70" t="n"/>
      <c r="I10980" s="70" t="n"/>
      <c r="J10980" s="70" t="n"/>
      <c r="K10980" s="188" t="n"/>
      <c r="L10980" s="62" t="n"/>
      <c r="M10980" s="62" t="n"/>
      <c r="N10980" s="62" t="n"/>
      <c r="O10980" s="62" t="n"/>
      <c r="P10980" s="62" t="n"/>
      <c r="Q10980" s="62" t="n"/>
      <c r="R10980" s="62" t="n"/>
    </row>
    <row r="10981" ht="13.2" customHeight="1">
      <c r="A10981" s="111" t="inlineStr">
        <is>
          <t>312-03642-02</t>
        </is>
      </c>
      <c r="B10981" s="111" t="inlineStr">
        <is>
          <t>FAST</t>
        </is>
      </c>
      <c r="C10981" s="189" t="n">
        <v>3.7618</v>
      </c>
      <c r="D10981" s="190" t="n">
        <v>45481</v>
      </c>
      <c r="E10981" s="70" t="n"/>
      <c r="F10981" s="70" t="n"/>
      <c r="G10981" s="70" t="n"/>
      <c r="H10981" s="70" t="n"/>
      <c r="I10981" s="70" t="n"/>
      <c r="J10981" s="70" t="n"/>
      <c r="K10981" s="188" t="n"/>
      <c r="L10981" s="62" t="n"/>
      <c r="M10981" s="62" t="n"/>
      <c r="N10981" s="62" t="n"/>
      <c r="O10981" s="62" t="n"/>
      <c r="P10981" s="62" t="n"/>
      <c r="Q10981" s="62" t="n"/>
      <c r="R10981" s="62" t="n"/>
    </row>
    <row r="10982" ht="13.2" customHeight="1">
      <c r="A10982" s="111" t="inlineStr">
        <is>
          <t>312-03642-01</t>
        </is>
      </c>
      <c r="B10982" s="111" t="inlineStr">
        <is>
          <t>FAST</t>
        </is>
      </c>
      <c r="C10982" s="189" t="n">
        <v>3.7618</v>
      </c>
      <c r="D10982" s="190" t="n">
        <v>45442</v>
      </c>
      <c r="E10982" s="70" t="n"/>
      <c r="F10982" s="70" t="n"/>
      <c r="G10982" s="70" t="n"/>
      <c r="H10982" s="70" t="n"/>
      <c r="I10982" s="70" t="n"/>
      <c r="J10982" s="70" t="n"/>
      <c r="K10982" s="188" t="n"/>
      <c r="L10982" s="62" t="n"/>
      <c r="M10982" s="62" t="n"/>
      <c r="N10982" s="107" t="n"/>
      <c r="O10982" s="62" t="n"/>
      <c r="P10982" s="62" t="n"/>
      <c r="Q10982" s="62" t="n"/>
      <c r="R10982" s="62" t="n"/>
    </row>
    <row r="10983" ht="13.2" customHeight="1">
      <c r="A10983" s="111" t="inlineStr">
        <is>
          <t>312-03641-02</t>
        </is>
      </c>
      <c r="B10983" s="111" t="inlineStr">
        <is>
          <t>BTK-DG</t>
        </is>
      </c>
      <c r="C10983" s="189" t="n">
        <v>0.7154</v>
      </c>
      <c r="D10983" s="190" t="n">
        <v>45495</v>
      </c>
      <c r="E10983" s="70" t="n"/>
      <c r="F10983" s="70" t="n"/>
      <c r="G10983" s="70" t="n"/>
      <c r="H10983" s="70" t="n"/>
      <c r="I10983" s="70" t="n"/>
      <c r="J10983" s="70" t="n"/>
      <c r="K10983" s="188" t="n"/>
      <c r="L10983" s="62" t="n"/>
      <c r="M10983" s="62" t="n"/>
      <c r="N10983" s="153" t="n"/>
      <c r="O10983" s="62" t="n"/>
      <c r="P10983" s="62" t="n"/>
      <c r="Q10983" s="62" t="n"/>
      <c r="R10983" s="62" t="n"/>
    </row>
    <row r="10984" ht="13.2" customHeight="1">
      <c r="A10984" s="111" t="inlineStr">
        <is>
          <t>312-03641-01</t>
        </is>
      </c>
      <c r="B10984" s="111" t="inlineStr">
        <is>
          <t>BTK-DG</t>
        </is>
      </c>
      <c r="C10984" s="189" t="n">
        <v>0.7154</v>
      </c>
      <c r="D10984" s="190" t="n">
        <v>45427</v>
      </c>
      <c r="E10984" s="70" t="n"/>
      <c r="F10984" s="70" t="n"/>
      <c r="G10984" s="70" t="n"/>
      <c r="H10984" s="70" t="n"/>
      <c r="I10984" s="70" t="n"/>
      <c r="J10984" s="70" t="n"/>
      <c r="K10984" s="188" t="n"/>
      <c r="L10984" s="62" t="n"/>
      <c r="M10984" s="62" t="n"/>
      <c r="N10984" s="62" t="n"/>
      <c r="O10984" s="62" t="n"/>
      <c r="P10984" s="62" t="n"/>
      <c r="Q10984" s="62" t="n"/>
      <c r="R10984" s="62" t="n"/>
    </row>
    <row r="10985" ht="13.2" customHeight="1">
      <c r="A10985" s="111" t="inlineStr">
        <is>
          <t>312-03640-05</t>
        </is>
      </c>
      <c r="B10985" s="111" t="inlineStr">
        <is>
          <t>BTK-KS</t>
        </is>
      </c>
      <c r="C10985" s="189" t="n">
        <v>4.9643</v>
      </c>
      <c r="D10985" s="190" t="n">
        <v>45643</v>
      </c>
      <c r="E10985" s="70" t="n"/>
      <c r="F10985" s="70" t="n"/>
      <c r="G10985" s="70" t="n"/>
      <c r="H10985" s="70" t="n"/>
      <c r="I10985" s="70" t="n"/>
      <c r="J10985" s="70" t="n"/>
      <c r="K10985" s="188" t="n"/>
      <c r="L10985" s="62" t="n"/>
      <c r="M10985" s="62" t="n"/>
      <c r="N10985" s="62" t="n"/>
      <c r="O10985" s="62" t="n"/>
      <c r="P10985" s="62" t="n"/>
      <c r="Q10985" s="62" t="n"/>
      <c r="R10985" s="62" t="n"/>
    </row>
    <row r="10986" ht="13.2" customHeight="1">
      <c r="A10986" s="111" t="inlineStr">
        <is>
          <t>312-03640-04</t>
        </is>
      </c>
      <c r="B10986" s="111" t="inlineStr">
        <is>
          <t>BTK-KS</t>
        </is>
      </c>
      <c r="C10986" s="189" t="n">
        <v>4.7167</v>
      </c>
      <c r="D10986" s="190" t="n">
        <v>45657</v>
      </c>
      <c r="E10986" s="70" t="n"/>
      <c r="F10986" s="70" t="n"/>
      <c r="G10986" s="70" t="n"/>
      <c r="H10986" s="70" t="n"/>
      <c r="I10986" s="70" t="n"/>
      <c r="J10986" s="70" t="n"/>
      <c r="K10986" s="188" t="n"/>
      <c r="L10986" s="62" t="n"/>
      <c r="M10986" s="62" t="n"/>
      <c r="N10986" s="62" t="n"/>
      <c r="O10986" s="62" t="n"/>
      <c r="P10986" s="62" t="n"/>
      <c r="Q10986" s="62" t="n"/>
      <c r="R10986" s="62" t="n"/>
    </row>
    <row r="10987" ht="13.2" customHeight="1">
      <c r="A10987" s="111" t="inlineStr">
        <is>
          <t>312-03640-03</t>
        </is>
      </c>
      <c r="B10987" s="111" t="inlineStr">
        <is>
          <t>BTK-KS</t>
        </is>
      </c>
      <c r="C10987" s="189" t="n">
        <v>4.7643</v>
      </c>
      <c r="D10987" s="190" t="n">
        <v>45553</v>
      </c>
      <c r="E10987" s="70" t="n"/>
      <c r="F10987" s="70" t="n"/>
      <c r="G10987" s="70" t="n"/>
      <c r="H10987" s="70" t="n"/>
      <c r="I10987" s="70" t="n"/>
      <c r="J10987" s="70" t="n"/>
      <c r="K10987" s="188" t="n"/>
      <c r="L10987" s="62" t="n"/>
      <c r="M10987" s="62" t="n"/>
      <c r="N10987" s="62" t="n"/>
      <c r="O10987" s="62" t="n"/>
      <c r="P10987" s="62" t="n"/>
      <c r="Q10987" s="62" t="n"/>
      <c r="R10987" s="62" t="n"/>
    </row>
    <row r="10988" ht="13.2" customHeight="1">
      <c r="A10988" s="111" t="inlineStr">
        <is>
          <t>312-03640-02</t>
        </is>
      </c>
      <c r="B10988" s="111" t="inlineStr">
        <is>
          <t>BTK-KS</t>
        </is>
      </c>
      <c r="C10988" s="189" t="n">
        <v>4.7643</v>
      </c>
      <c r="D10988" s="190" t="n">
        <v>45511</v>
      </c>
      <c r="E10988" s="70" t="n"/>
      <c r="F10988" s="70" t="n"/>
      <c r="G10988" s="70" t="n"/>
      <c r="H10988" s="70" t="n"/>
      <c r="I10988" s="70" t="n"/>
      <c r="J10988" s="70" t="n"/>
      <c r="K10988" s="188" t="n"/>
      <c r="L10988" s="62" t="n"/>
      <c r="M10988" s="62" t="n"/>
      <c r="N10988" s="62" t="n"/>
      <c r="O10988" s="62" t="n"/>
      <c r="P10988" s="62" t="n"/>
      <c r="Q10988" s="62" t="n"/>
      <c r="R10988" s="62" t="n"/>
    </row>
    <row r="10989" ht="13.2" customHeight="1">
      <c r="A10989" s="111" t="inlineStr">
        <is>
          <t>312-03640-01</t>
        </is>
      </c>
      <c r="B10989" s="111" t="inlineStr">
        <is>
          <t>BTK-KS</t>
        </is>
      </c>
      <c r="C10989" s="189" t="n">
        <v>4.7683</v>
      </c>
      <c r="D10989" s="190" t="n">
        <v>45463</v>
      </c>
      <c r="E10989" s="70" t="n"/>
      <c r="F10989" s="70" t="n"/>
      <c r="G10989" s="70" t="n"/>
      <c r="H10989" s="70" t="n"/>
      <c r="I10989" s="70" t="n"/>
      <c r="J10989" s="70" t="n"/>
      <c r="K10989" s="188" t="n"/>
      <c r="L10989" s="62" t="n"/>
      <c r="M10989" s="62" t="n"/>
      <c r="N10989" s="62" t="n"/>
      <c r="O10989" s="62" t="n"/>
      <c r="P10989" s="62" t="n"/>
      <c r="Q10989" s="62" t="n"/>
      <c r="R10989" s="62" t="n"/>
    </row>
    <row r="10990" ht="13.2" customHeight="1">
      <c r="A10990" s="111" t="inlineStr">
        <is>
          <t>312-03638-02</t>
        </is>
      </c>
      <c r="B10990" s="111" t="inlineStr">
        <is>
          <t>BTK-DG</t>
        </is>
      </c>
      <c r="C10990" s="189" t="n">
        <v>0.6149</v>
      </c>
      <c r="D10990" s="190" t="n">
        <v>45660</v>
      </c>
      <c r="E10990" s="70" t="n"/>
      <c r="F10990" s="70" t="n"/>
      <c r="G10990" s="70" t="n"/>
      <c r="H10990" s="70" t="n"/>
      <c r="I10990" s="70" t="n"/>
      <c r="J10990" s="70" t="n"/>
      <c r="K10990" s="188" t="n"/>
      <c r="L10990" s="62" t="n"/>
      <c r="M10990" s="62" t="n"/>
      <c r="N10990" s="62" t="n"/>
      <c r="O10990" s="62" t="n"/>
      <c r="P10990" s="62" t="n"/>
      <c r="Q10990" s="62" t="n"/>
      <c r="R10990" s="62" t="n"/>
    </row>
    <row r="10991" ht="13.2" customHeight="1">
      <c r="A10991" s="111" t="inlineStr">
        <is>
          <t>312-03638-01</t>
        </is>
      </c>
      <c r="B10991" s="111" t="inlineStr">
        <is>
          <t>BTK-DG</t>
        </is>
      </c>
      <c r="C10991" s="189" t="n">
        <v>0.6149</v>
      </c>
      <c r="D10991" s="190" t="n">
        <v>45502</v>
      </c>
      <c r="E10991" s="70" t="n"/>
      <c r="F10991" s="70" t="n"/>
      <c r="G10991" s="70" t="n"/>
      <c r="H10991" s="70" t="n"/>
      <c r="I10991" s="70" t="n"/>
      <c r="J10991" s="70" t="n"/>
      <c r="K10991" s="188" t="n"/>
      <c r="L10991" s="62" t="n"/>
      <c r="M10991" s="62" t="n"/>
      <c r="N10991" s="62" t="n"/>
      <c r="O10991" s="62" t="n"/>
      <c r="P10991" s="62" t="n"/>
      <c r="Q10991" s="62" t="n"/>
      <c r="R10991" s="62" t="n"/>
    </row>
    <row r="10992" ht="13.2" customHeight="1">
      <c r="A10992" s="111" t="inlineStr">
        <is>
          <t>312-03636-01</t>
        </is>
      </c>
      <c r="B10992" s="97" t="inlineStr">
        <is>
          <t>FAST</t>
        </is>
      </c>
      <c r="C10992" s="189" t="n">
        <v>2.024</v>
      </c>
      <c r="D10992" s="190" t="n">
        <v>45440</v>
      </c>
      <c r="E10992" s="70" t="n"/>
      <c r="F10992" s="70" t="n"/>
      <c r="G10992" s="70" t="n"/>
      <c r="H10992" s="70" t="n"/>
      <c r="I10992" s="70" t="n"/>
      <c r="J10992" s="70" t="n"/>
      <c r="K10992" s="188" t="n"/>
      <c r="L10992" s="62" t="n"/>
      <c r="M10992" s="62" t="n"/>
      <c r="N10992" s="62" t="n"/>
      <c r="O10992" s="62" t="n"/>
      <c r="P10992" s="62" t="n"/>
      <c r="Q10992" s="62" t="n"/>
      <c r="R10992" s="62" t="n"/>
    </row>
    <row r="10993" ht="13.2" customHeight="1">
      <c r="A10993" s="111" t="inlineStr">
        <is>
          <t>312-03634-01</t>
        </is>
      </c>
      <c r="B10993" s="97" t="inlineStr">
        <is>
          <t>BTK-DG</t>
        </is>
      </c>
      <c r="C10993" s="189" t="n">
        <v>0.624</v>
      </c>
      <c r="D10993" s="190" t="n">
        <v>45475</v>
      </c>
      <c r="E10993" s="70" t="n"/>
      <c r="F10993" s="70" t="n"/>
      <c r="G10993" s="70" t="n"/>
      <c r="H10993" s="70" t="n"/>
      <c r="I10993" s="70" t="n"/>
      <c r="J10993" s="70" t="n"/>
      <c r="K10993" s="188" t="n"/>
      <c r="L10993" s="62" t="n"/>
      <c r="M10993" s="62" t="n"/>
      <c r="N10993" s="62" t="n"/>
      <c r="O10993" s="62" t="n"/>
      <c r="P10993" s="62" t="n"/>
      <c r="Q10993" s="62" t="n"/>
      <c r="R10993" s="62" t="n"/>
    </row>
    <row r="10994" ht="13.2" customHeight="1">
      <c r="A10994" s="111" t="inlineStr">
        <is>
          <t>312-03633-02</t>
        </is>
      </c>
      <c r="B10994" s="97" t="inlineStr">
        <is>
          <t>BTK-DG</t>
        </is>
      </c>
      <c r="C10994" s="189" t="n">
        <v>0.7559</v>
      </c>
      <c r="D10994" s="190" t="n">
        <v>45513</v>
      </c>
      <c r="E10994" s="70" t="n"/>
      <c r="F10994" s="70" t="n"/>
      <c r="G10994" s="70" t="n"/>
      <c r="H10994" s="70" t="n"/>
      <c r="I10994" s="70" t="n"/>
      <c r="J10994" s="70" t="n"/>
      <c r="K10994" s="188" t="n"/>
      <c r="L10994" s="62" t="n"/>
      <c r="M10994" s="62" t="n"/>
      <c r="N10994" s="62" t="n"/>
      <c r="O10994" s="62" t="n"/>
      <c r="P10994" s="62" t="n"/>
      <c r="Q10994" s="62" t="n"/>
      <c r="R10994" s="62" t="n"/>
    </row>
    <row r="10995" ht="13.2" customHeight="1">
      <c r="A10995" s="111" t="inlineStr">
        <is>
          <t>312-03633-01</t>
        </is>
      </c>
      <c r="B10995" s="97" t="inlineStr">
        <is>
          <t>BTK-DG</t>
        </is>
      </c>
      <c r="C10995" s="189" t="n">
        <v>0.7937</v>
      </c>
      <c r="D10995" s="190" t="n">
        <v>45475</v>
      </c>
      <c r="E10995" s="70" t="n"/>
      <c r="F10995" s="70" t="n"/>
      <c r="G10995" s="70" t="n"/>
      <c r="H10995" s="70" t="n"/>
      <c r="I10995" s="70" t="n"/>
      <c r="J10995" s="70" t="n"/>
      <c r="K10995" s="188" t="n"/>
      <c r="L10995" s="62" t="n"/>
      <c r="M10995" s="62" t="n"/>
      <c r="N10995" s="62" t="n"/>
      <c r="O10995" s="62" t="n"/>
      <c r="P10995" s="62" t="n"/>
      <c r="Q10995" s="62" t="n"/>
      <c r="R10995" s="62" t="n"/>
    </row>
    <row r="10996" ht="13.2" customHeight="1">
      <c r="A10996" s="111" t="inlineStr">
        <is>
          <t>312-03632-01</t>
        </is>
      </c>
      <c r="B10996" s="97" t="inlineStr">
        <is>
          <t>FAST</t>
        </is>
      </c>
      <c r="C10996" s="189" t="n">
        <v>2.068</v>
      </c>
      <c r="D10996" s="190" t="n">
        <v>45509</v>
      </c>
      <c r="E10996" s="70" t="n"/>
      <c r="F10996" s="70" t="n"/>
      <c r="G10996" s="70" t="n"/>
      <c r="H10996" s="70" t="n"/>
      <c r="I10996" s="70" t="n"/>
      <c r="J10996" s="70" t="n"/>
      <c r="K10996" s="188" t="n"/>
      <c r="L10996" s="62" t="n"/>
      <c r="M10996" s="62" t="n"/>
      <c r="N10996" s="62" t="n"/>
      <c r="O10996" s="62" t="n"/>
      <c r="P10996" s="62" t="n"/>
      <c r="Q10996" s="62" t="n"/>
      <c r="R10996" s="62" t="n"/>
    </row>
    <row r="10997" ht="13.2" customHeight="1">
      <c r="A10997" s="111" t="inlineStr">
        <is>
          <t>312-03631-01</t>
        </is>
      </c>
      <c r="B10997" s="97" t="inlineStr">
        <is>
          <t>TongDa - DG</t>
        </is>
      </c>
      <c r="C10997" s="189" t="n">
        <v>47.3565</v>
      </c>
      <c r="D10997" s="190" t="n">
        <v>45364</v>
      </c>
      <c r="E10997" s="70" t="n"/>
      <c r="F10997" s="70" t="n"/>
      <c r="G10997" s="70" t="n"/>
      <c r="H10997" s="70" t="n"/>
      <c r="I10997" s="70" t="n"/>
      <c r="J10997" s="70" t="n"/>
      <c r="K10997" s="188" t="n"/>
      <c r="L10997" s="62" t="n"/>
      <c r="M10997" s="62" t="n"/>
      <c r="N10997" s="62" t="n"/>
      <c r="O10997" s="62" t="n"/>
      <c r="P10997" s="62" t="n"/>
      <c r="Q10997" s="62" t="n"/>
      <c r="R10997" s="62" t="n"/>
    </row>
    <row r="10998" ht="13.2" customHeight="1">
      <c r="A10998" s="111" t="inlineStr">
        <is>
          <t>312-03630-01</t>
        </is>
      </c>
      <c r="B10998" s="97" t="inlineStr">
        <is>
          <t>FAST</t>
        </is>
      </c>
      <c r="C10998" s="189" t="n">
        <v>1.07</v>
      </c>
      <c r="D10998" s="190" t="n">
        <v>45488</v>
      </c>
      <c r="E10998" s="70" t="n"/>
      <c r="F10998" s="70" t="n"/>
      <c r="G10998" s="70" t="n"/>
      <c r="H10998" s="70" t="n"/>
      <c r="I10998" s="70" t="n"/>
      <c r="J10998" s="70" t="n"/>
      <c r="K10998" s="188" t="n"/>
      <c r="L10998" s="62" t="n"/>
      <c r="M10998" s="62" t="n"/>
      <c r="N10998" s="62" t="n"/>
      <c r="O10998" s="62" t="n"/>
      <c r="P10998" s="62" t="n"/>
      <c r="Q10998" s="62" t="n"/>
      <c r="R10998" s="62" t="n"/>
    </row>
    <row r="10999" ht="13.2" customHeight="1">
      <c r="A10999" s="111" t="inlineStr">
        <is>
          <t>312-03629-04</t>
        </is>
      </c>
      <c r="B10999" s="97" t="inlineStr">
        <is>
          <t>XQS - NT</t>
        </is>
      </c>
      <c r="C10999" s="189" t="n">
        <v>3.5715</v>
      </c>
      <c r="D10999" s="190" t="n">
        <v>45545</v>
      </c>
      <c r="E10999" s="70" t="n"/>
      <c r="F10999" s="70" t="n"/>
      <c r="G10999" s="70" t="n"/>
      <c r="H10999" s="70" t="n"/>
      <c r="I10999" s="70" t="n"/>
      <c r="J10999" s="70" t="n"/>
      <c r="K10999" s="188" t="n"/>
      <c r="L10999" s="62" t="n"/>
      <c r="M10999" s="62" t="n"/>
      <c r="N10999" s="62" t="n"/>
      <c r="O10999" s="62" t="n"/>
      <c r="P10999" s="62" t="n"/>
      <c r="Q10999" s="62" t="n"/>
      <c r="R10999" s="62" t="n"/>
    </row>
    <row r="11000" ht="13.2" customHeight="1">
      <c r="A11000" s="111" t="inlineStr">
        <is>
          <t>312-03629-03</t>
        </is>
      </c>
      <c r="B11000" s="97" t="inlineStr">
        <is>
          <t>XQS - NT</t>
        </is>
      </c>
      <c r="C11000" s="189" t="n">
        <v>3.5715</v>
      </c>
      <c r="D11000" s="190" t="n">
        <v>45701</v>
      </c>
      <c r="E11000" s="70" t="n"/>
      <c r="F11000" s="70" t="n"/>
      <c r="G11000" s="70" t="n"/>
      <c r="H11000" s="70" t="n"/>
      <c r="I11000" s="70" t="n"/>
      <c r="J11000" s="70" t="n"/>
      <c r="K11000" s="188" t="n"/>
      <c r="L11000" s="62" t="n"/>
      <c r="M11000" s="62" t="n"/>
      <c r="N11000" s="62" t="n"/>
      <c r="O11000" s="62" t="n"/>
      <c r="P11000" s="62" t="n"/>
      <c r="Q11000" s="62" t="n"/>
      <c r="R11000" s="62" t="n"/>
    </row>
    <row r="11001" ht="13.2" customHeight="1">
      <c r="A11001" s="111" t="inlineStr">
        <is>
          <t>312-03629-02</t>
        </is>
      </c>
      <c r="B11001" s="111" t="inlineStr">
        <is>
          <t>XQS - NT</t>
        </is>
      </c>
      <c r="C11001" s="189" t="n">
        <v>3.5715</v>
      </c>
      <c r="D11001" s="190" t="n">
        <v>45427</v>
      </c>
      <c r="E11001" s="70" t="n"/>
      <c r="F11001" s="70" t="n"/>
      <c r="G11001" s="70" t="n"/>
      <c r="H11001" s="70" t="n"/>
      <c r="I11001" s="70" t="n"/>
      <c r="J11001" s="70" t="n"/>
      <c r="K11001" s="188" t="n"/>
      <c r="L11001" s="62" t="n"/>
      <c r="M11001" s="62" t="n"/>
      <c r="N11001" s="62" t="n"/>
      <c r="O11001" s="62" t="n"/>
      <c r="P11001" s="62" t="n"/>
      <c r="Q11001" s="62" t="n"/>
      <c r="R11001" s="62" t="n"/>
    </row>
    <row r="11002" ht="13.2" customHeight="1">
      <c r="A11002" s="111" t="inlineStr">
        <is>
          <t>312-03629-01</t>
        </is>
      </c>
      <c r="B11002" s="97" t="inlineStr">
        <is>
          <t>XQS - NT</t>
        </is>
      </c>
      <c r="C11002" s="189" t="n">
        <v>3.2915</v>
      </c>
      <c r="D11002" s="190" t="n">
        <v>45378</v>
      </c>
      <c r="E11002" s="70" t="n"/>
      <c r="F11002" s="70" t="n"/>
      <c r="G11002" s="70" t="n"/>
      <c r="H11002" s="70" t="n"/>
      <c r="I11002" s="70" t="n"/>
      <c r="J11002" s="70" t="n"/>
      <c r="K11002" s="188" t="n"/>
      <c r="L11002" s="62" t="n"/>
      <c r="M11002" s="62" t="n"/>
      <c r="N11002" s="62" t="n"/>
      <c r="O11002" s="62" t="n"/>
      <c r="P11002" s="62" t="n"/>
      <c r="Q11002" s="62" t="n"/>
      <c r="R11002" s="62" t="n"/>
    </row>
    <row r="11003" ht="13.2" customHeight="1">
      <c r="A11003" s="111" t="inlineStr">
        <is>
          <t>312-03628-01</t>
        </is>
      </c>
      <c r="B11003" s="97" t="inlineStr">
        <is>
          <t>BTK-KS</t>
        </is>
      </c>
      <c r="C11003" s="189" t="n">
        <v>0.9353</v>
      </c>
      <c r="D11003" s="190" t="n">
        <v>45531</v>
      </c>
      <c r="E11003" s="70" t="n"/>
      <c r="F11003" s="70" t="n"/>
      <c r="G11003" s="70" t="n"/>
      <c r="H11003" s="70" t="n"/>
      <c r="I11003" s="70" t="n"/>
      <c r="J11003" s="70" t="n"/>
      <c r="K11003" s="188" t="n"/>
      <c r="L11003" s="62" t="n"/>
      <c r="M11003" s="62" t="n"/>
      <c r="N11003" s="62" t="n"/>
      <c r="O11003" s="62" t="n"/>
      <c r="P11003" s="62" t="n"/>
      <c r="Q11003" s="62" t="n"/>
      <c r="R11003" s="62" t="n"/>
    </row>
    <row r="11004" ht="13.2" customHeight="1">
      <c r="A11004" s="111" t="inlineStr">
        <is>
          <t>312-03627-03</t>
        </is>
      </c>
      <c r="B11004" s="97" t="inlineStr">
        <is>
          <t>BTK-KS</t>
        </is>
      </c>
      <c r="C11004" s="189" t="n">
        <v>30.1086</v>
      </c>
      <c r="D11004" s="190" t="n">
        <v>45744</v>
      </c>
      <c r="E11004" s="70" t="n"/>
      <c r="F11004" s="70" t="n"/>
      <c r="G11004" s="70" t="n"/>
      <c r="H11004" s="70" t="n"/>
      <c r="I11004" s="70" t="n"/>
      <c r="J11004" s="70" t="n"/>
      <c r="K11004" s="188" t="n"/>
      <c r="L11004" s="62" t="n"/>
      <c r="M11004" s="62" t="n"/>
      <c r="N11004" s="62" t="n"/>
      <c r="O11004" s="62" t="n"/>
      <c r="P11004" s="62" t="n"/>
      <c r="Q11004" s="62" t="n"/>
      <c r="R11004" s="62" t="n"/>
    </row>
    <row r="11005" ht="13.2" customHeight="1">
      <c r="A11005" s="111" t="inlineStr">
        <is>
          <t>312-03627-02</t>
        </is>
      </c>
      <c r="B11005" s="97" t="inlineStr">
        <is>
          <t>BTK-KS</t>
        </is>
      </c>
      <c r="C11005" s="189" t="n">
        <v>29.8786</v>
      </c>
      <c r="D11005" s="190" t="n">
        <v>45576</v>
      </c>
      <c r="E11005" s="70" t="n"/>
      <c r="F11005" s="70" t="n"/>
      <c r="G11005" s="70" t="n"/>
      <c r="H11005" s="70" t="n"/>
      <c r="I11005" s="70" t="n"/>
      <c r="J11005" s="70" t="n"/>
      <c r="K11005" s="188" t="n"/>
      <c r="L11005" s="62" t="n"/>
      <c r="M11005" s="62" t="n"/>
      <c r="N11005" s="62" t="n"/>
      <c r="O11005" s="62" t="n"/>
      <c r="P11005" s="62" t="n"/>
      <c r="Q11005" s="62" t="n"/>
      <c r="R11005" s="62" t="n"/>
    </row>
    <row r="11006" ht="13.2" customHeight="1">
      <c r="A11006" s="111" t="inlineStr">
        <is>
          <t>312-03627-01</t>
        </is>
      </c>
      <c r="B11006" s="111" t="inlineStr">
        <is>
          <t>BTK-KS</t>
        </is>
      </c>
      <c r="C11006" s="189" t="n">
        <v>29.7786</v>
      </c>
      <c r="D11006" s="190" t="n">
        <v>45531</v>
      </c>
      <c r="E11006" s="70" t="n"/>
      <c r="F11006" s="70" t="n"/>
      <c r="G11006" s="70" t="n"/>
      <c r="H11006" s="70" t="n"/>
      <c r="I11006" s="70" t="n"/>
      <c r="J11006" s="70" t="n"/>
      <c r="K11006" s="188" t="n"/>
      <c r="L11006" s="62" t="n"/>
      <c r="M11006" s="62" t="n"/>
      <c r="N11006" s="62" t="n"/>
      <c r="O11006" s="62" t="n"/>
      <c r="P11006" s="62" t="n"/>
      <c r="Q11006" s="62" t="n"/>
      <c r="R11006" s="62" t="n"/>
    </row>
    <row r="11007" ht="13.2" customHeight="1">
      <c r="A11007" s="111" t="inlineStr">
        <is>
          <t>312-03620-02</t>
        </is>
      </c>
      <c r="B11007" s="97" t="inlineStr">
        <is>
          <t>XQS - NT</t>
        </is>
      </c>
      <c r="C11007" s="189" t="n">
        <v>11.4124</v>
      </c>
      <c r="D11007" s="190" t="n">
        <v>45456</v>
      </c>
      <c r="E11007" s="70" t="n"/>
      <c r="F11007" s="70" t="n"/>
      <c r="G11007" s="70" t="n"/>
      <c r="H11007" s="70" t="n"/>
      <c r="I11007" s="70" t="n"/>
      <c r="J11007" s="70" t="n"/>
      <c r="K11007" s="188" t="n"/>
      <c r="L11007" s="62" t="n"/>
      <c r="M11007" s="62" t="n"/>
      <c r="N11007" s="62" t="n"/>
      <c r="O11007" s="62" t="n"/>
      <c r="P11007" s="62" t="n"/>
      <c r="Q11007" s="62" t="n"/>
      <c r="R11007" s="62" t="n"/>
    </row>
    <row r="11008" ht="13.2" customHeight="1">
      <c r="A11008" s="111" t="inlineStr">
        <is>
          <t>312-03620-01</t>
        </is>
      </c>
      <c r="B11008" s="111" t="inlineStr">
        <is>
          <t>XQS - NT</t>
        </is>
      </c>
      <c r="C11008" s="189" t="n">
        <v>11.91</v>
      </c>
      <c r="D11008" s="190" t="n">
        <v>45378</v>
      </c>
      <c r="E11008" s="70" t="n"/>
      <c r="F11008" s="70" t="n"/>
      <c r="G11008" s="70" t="n"/>
      <c r="H11008" s="70" t="n"/>
      <c r="I11008" s="70" t="n"/>
      <c r="J11008" s="70" t="n"/>
      <c r="K11008" s="188" t="n"/>
      <c r="L11008" s="62" t="n"/>
      <c r="M11008" s="62" t="n"/>
      <c r="N11008" s="62" t="n"/>
      <c r="O11008" s="62" t="n"/>
      <c r="P11008" s="62" t="n"/>
      <c r="Q11008" s="62" t="n"/>
      <c r="R11008" s="62" t="n"/>
    </row>
    <row r="11009" ht="13.2" customHeight="1">
      <c r="A11009" s="111" t="inlineStr">
        <is>
          <t>312-03620-01</t>
        </is>
      </c>
      <c r="B11009" s="97" t="inlineStr">
        <is>
          <t>MPT - KS</t>
        </is>
      </c>
      <c r="C11009" s="189" t="n">
        <v>0.5064</v>
      </c>
      <c r="D11009" s="190" t="n">
        <v>45313</v>
      </c>
      <c r="E11009" s="70" t="n"/>
      <c r="F11009" s="70" t="n"/>
      <c r="G11009" s="70" t="n"/>
      <c r="H11009" s="70" t="n"/>
      <c r="I11009" s="70" t="n"/>
      <c r="J11009" s="70" t="n"/>
      <c r="K11009" s="188" t="n"/>
      <c r="L11009" s="62" t="n"/>
      <c r="M11009" s="62" t="n"/>
      <c r="N11009" s="62" t="n"/>
      <c r="O11009" s="62" t="n"/>
      <c r="P11009" s="62" t="n"/>
      <c r="Q11009" s="62" t="n"/>
      <c r="R11009" s="62" t="n"/>
    </row>
    <row r="11010" ht="13.2" customHeight="1">
      <c r="A11010" s="111" t="inlineStr">
        <is>
          <t>312-03618-04</t>
        </is>
      </c>
      <c r="B11010" s="97" t="inlineStr">
        <is>
          <t>BTK-KS</t>
        </is>
      </c>
      <c r="C11010" s="189" t="n">
        <v>2.5656</v>
      </c>
      <c r="D11010" s="190" t="n">
        <v>45657</v>
      </c>
      <c r="E11010" s="70" t="n"/>
      <c r="F11010" s="70" t="n"/>
      <c r="G11010" s="70" t="n"/>
      <c r="H11010" s="70" t="n"/>
      <c r="I11010" s="70" t="n"/>
      <c r="J11010" s="70" t="n"/>
      <c r="K11010" s="188" t="n"/>
      <c r="L11010" s="62" t="n"/>
      <c r="M11010" s="62" t="n"/>
      <c r="N11010" s="62" t="n"/>
      <c r="O11010" s="62" t="n"/>
      <c r="P11010" s="62" t="n"/>
      <c r="Q11010" s="62" t="n"/>
      <c r="R11010" s="62" t="n"/>
    </row>
    <row r="11011" ht="13.2" customHeight="1">
      <c r="A11011" s="111" t="inlineStr">
        <is>
          <t>312-03618-03</t>
        </is>
      </c>
      <c r="B11011" s="97" t="inlineStr">
        <is>
          <t>BTK-KS</t>
        </is>
      </c>
      <c r="C11011" s="189" t="n">
        <v>2.5915</v>
      </c>
      <c r="D11011" s="190" t="n">
        <v>45493</v>
      </c>
      <c r="E11011" s="70" t="n"/>
      <c r="F11011" s="70" t="n"/>
      <c r="G11011" s="70" t="n"/>
      <c r="H11011" s="70" t="n"/>
      <c r="I11011" s="70" t="n"/>
      <c r="J11011" s="70" t="n"/>
      <c r="K11011" s="188" t="n"/>
      <c r="L11011" s="62" t="n"/>
      <c r="M11011" s="62" t="n"/>
      <c r="N11011" s="62" t="n"/>
      <c r="O11011" s="62" t="n"/>
      <c r="P11011" s="62" t="n"/>
      <c r="Q11011" s="62" t="n"/>
      <c r="R11011" s="62" t="n"/>
    </row>
    <row r="11012" ht="13.2" customHeight="1">
      <c r="A11012" s="111" t="inlineStr">
        <is>
          <t>312-03618-01</t>
        </is>
      </c>
      <c r="B11012" s="97" t="inlineStr">
        <is>
          <t>BTK-KS</t>
        </is>
      </c>
      <c r="C11012" s="189" t="n">
        <v>2.5015</v>
      </c>
      <c r="D11012" s="190" t="n">
        <v>45433</v>
      </c>
      <c r="E11012" s="70" t="n"/>
      <c r="F11012" s="70" t="n"/>
      <c r="G11012" s="70" t="n"/>
      <c r="H11012" s="70" t="n"/>
      <c r="I11012" s="70" t="n"/>
      <c r="J11012" s="70" t="n"/>
      <c r="K11012" s="188" t="n"/>
      <c r="L11012" s="62" t="n"/>
      <c r="M11012" s="62" t="n"/>
      <c r="N11012" s="62" t="n"/>
      <c r="O11012" s="62" t="n"/>
      <c r="P11012" s="62" t="n"/>
      <c r="Q11012" s="62" t="n"/>
      <c r="R11012" s="62" t="n"/>
    </row>
    <row r="11013" ht="13.2" customHeight="1">
      <c r="A11013" s="111" t="inlineStr">
        <is>
          <t>312-03616-03</t>
        </is>
      </c>
      <c r="B11013" s="97" t="inlineStr">
        <is>
          <t>BTK-KS</t>
        </is>
      </c>
      <c r="C11013" s="189" t="n">
        <v>2.0282</v>
      </c>
      <c r="D11013" s="190" t="n">
        <v>45639</v>
      </c>
      <c r="E11013" s="70" t="n"/>
      <c r="F11013" s="70" t="n"/>
      <c r="G11013" s="70" t="n"/>
      <c r="H11013" s="70" t="n"/>
      <c r="I11013" s="70" t="n"/>
      <c r="J11013" s="70" t="n"/>
      <c r="K11013" s="188" t="n"/>
      <c r="L11013" s="62" t="n"/>
      <c r="M11013" s="62" t="n"/>
      <c r="N11013" s="62" t="n"/>
      <c r="O11013" s="62" t="n"/>
      <c r="P11013" s="62" t="n"/>
      <c r="Q11013" s="62" t="n"/>
      <c r="R11013" s="62" t="n"/>
    </row>
    <row r="11014" ht="13.2" customHeight="1">
      <c r="A11014" s="111" t="inlineStr">
        <is>
          <t>312-03616-02</t>
        </is>
      </c>
      <c r="B11014" s="97" t="inlineStr">
        <is>
          <t>BTK-KS</t>
        </is>
      </c>
      <c r="C11014" s="189" t="n">
        <v>2.0282</v>
      </c>
      <c r="D11014" s="190" t="n">
        <v>45639</v>
      </c>
      <c r="E11014" s="70" t="n"/>
      <c r="F11014" s="70" t="n"/>
      <c r="G11014" s="70" t="n"/>
      <c r="H11014" s="70" t="n"/>
      <c r="I11014" s="70" t="n"/>
      <c r="J11014" s="70" t="n"/>
      <c r="K11014" s="188" t="n"/>
      <c r="L11014" s="62" t="n"/>
      <c r="M11014" s="62" t="n"/>
      <c r="N11014" s="62" t="n"/>
      <c r="O11014" s="62" t="n"/>
      <c r="P11014" s="62" t="n"/>
      <c r="Q11014" s="62" t="n"/>
      <c r="R11014" s="62" t="n"/>
    </row>
    <row r="11015" ht="13.2" customHeight="1">
      <c r="A11015" s="111" t="inlineStr">
        <is>
          <t>312-03616-02</t>
        </is>
      </c>
      <c r="B11015" s="97" t="inlineStr">
        <is>
          <t>BTK-KS</t>
        </is>
      </c>
      <c r="C11015" s="189" t="n">
        <v>2.0487</v>
      </c>
      <c r="D11015" s="190" t="n">
        <v>45475</v>
      </c>
      <c r="E11015" s="70" t="n"/>
      <c r="F11015" s="70" t="n"/>
      <c r="G11015" s="70" t="n"/>
      <c r="H11015" s="70" t="n"/>
      <c r="I11015" s="70" t="n"/>
      <c r="J11015" s="70" t="n"/>
      <c r="K11015" s="188" t="n"/>
      <c r="L11015" s="62" t="n"/>
      <c r="M11015" s="62" t="n"/>
      <c r="N11015" s="62" t="n"/>
      <c r="O11015" s="62" t="n"/>
      <c r="P11015" s="62" t="n"/>
      <c r="Q11015" s="62" t="n"/>
      <c r="R11015" s="62" t="n"/>
    </row>
    <row r="11016" ht="13.2" customHeight="1">
      <c r="A11016" s="111" t="inlineStr">
        <is>
          <t>312-03616-01</t>
        </is>
      </c>
      <c r="B11016" s="97" t="inlineStr">
        <is>
          <t>BTK-KS</t>
        </is>
      </c>
      <c r="C11016" s="189" t="n">
        <v>2.0282</v>
      </c>
      <c r="D11016" s="190" t="n">
        <v>45639</v>
      </c>
      <c r="E11016" s="70" t="n"/>
      <c r="F11016" s="70" t="n"/>
      <c r="G11016" s="70" t="n"/>
      <c r="H11016" s="70" t="n"/>
      <c r="I11016" s="70" t="n"/>
      <c r="J11016" s="70" t="n"/>
      <c r="K11016" s="188" t="n"/>
      <c r="L11016" s="62" t="n"/>
      <c r="M11016" s="62" t="n"/>
      <c r="N11016" s="62" t="n"/>
      <c r="O11016" s="62" t="n"/>
      <c r="P11016" s="62" t="n"/>
      <c r="Q11016" s="62" t="n"/>
      <c r="R11016" s="62" t="n"/>
    </row>
    <row r="11017" ht="13.2" customHeight="1">
      <c r="A11017" s="111" t="inlineStr">
        <is>
          <t>312-03616-01</t>
        </is>
      </c>
      <c r="B11017" s="97" t="inlineStr">
        <is>
          <t>BTK-KS</t>
        </is>
      </c>
      <c r="C11017" s="189" t="n">
        <v>2.0487</v>
      </c>
      <c r="D11017" s="190" t="n">
        <v>45433</v>
      </c>
      <c r="E11017" s="70" t="n"/>
      <c r="F11017" s="70" t="n"/>
      <c r="G11017" s="70" t="n"/>
      <c r="H11017" s="70" t="n"/>
      <c r="I11017" s="70" t="n"/>
      <c r="J11017" s="70" t="n"/>
      <c r="K11017" s="188" t="n"/>
      <c r="L11017" s="62" t="n"/>
      <c r="M11017" s="62" t="n"/>
      <c r="N11017" s="62" t="n"/>
      <c r="O11017" s="62" t="n"/>
      <c r="P11017" s="62" t="n"/>
      <c r="Q11017" s="62" t="n"/>
      <c r="R11017" s="62" t="n"/>
    </row>
    <row r="11018" ht="13.2" customHeight="1">
      <c r="A11018" s="111" t="inlineStr">
        <is>
          <t>312-03615-03</t>
        </is>
      </c>
      <c r="B11018" s="97" t="inlineStr">
        <is>
          <t>BTK-KS</t>
        </is>
      </c>
      <c r="C11018" s="189" t="n">
        <v>2.807</v>
      </c>
      <c r="D11018" s="190" t="n">
        <v>45639</v>
      </c>
      <c r="E11018" s="70" t="n"/>
      <c r="F11018" s="70" t="n"/>
      <c r="G11018" s="70" t="n"/>
      <c r="H11018" s="70" t="n"/>
      <c r="I11018" s="70" t="n"/>
      <c r="J11018" s="70" t="n"/>
      <c r="K11018" s="188" t="n"/>
      <c r="L11018" s="62" t="n"/>
      <c r="M11018" s="62" t="n"/>
      <c r="N11018" s="62" t="n"/>
      <c r="O11018" s="62" t="n"/>
      <c r="P11018" s="62" t="n"/>
      <c r="Q11018" s="62" t="n"/>
      <c r="R11018" s="62" t="n"/>
    </row>
    <row r="11019" ht="13.2" customHeight="1">
      <c r="A11019" s="111" t="inlineStr">
        <is>
          <t>312-03615-02</t>
        </is>
      </c>
      <c r="B11019" s="97" t="inlineStr">
        <is>
          <t>BTK-KS</t>
        </is>
      </c>
      <c r="C11019" s="189" t="n">
        <v>2.807</v>
      </c>
      <c r="D11019" s="190" t="n">
        <v>45639</v>
      </c>
      <c r="E11019" s="70" t="n"/>
      <c r="F11019" s="70" t="n"/>
      <c r="G11019" s="70" t="n"/>
      <c r="H11019" s="70" t="n"/>
      <c r="I11019" s="70" t="n"/>
      <c r="J11019" s="70" t="n"/>
      <c r="K11019" s="188" t="n"/>
      <c r="L11019" s="62" t="n"/>
      <c r="M11019" s="62" t="n"/>
      <c r="N11019" s="62" t="n"/>
      <c r="O11019" s="62" t="n"/>
      <c r="P11019" s="62" t="n"/>
      <c r="Q11019" s="62" t="n"/>
      <c r="R11019" s="62" t="n"/>
    </row>
    <row r="11020" ht="13.2" customHeight="1">
      <c r="A11020" s="111" t="inlineStr">
        <is>
          <t>312-03615-02</t>
        </is>
      </c>
      <c r="B11020" s="97" t="inlineStr">
        <is>
          <t>BTK-KS</t>
        </is>
      </c>
      <c r="C11020" s="189" t="n">
        <v>2.8354</v>
      </c>
      <c r="D11020" s="190" t="n">
        <v>45475</v>
      </c>
      <c r="E11020" s="70" t="n"/>
      <c r="F11020" s="70" t="n"/>
      <c r="G11020" s="70" t="n"/>
      <c r="H11020" s="70" t="n"/>
      <c r="I11020" s="70" t="n"/>
      <c r="J11020" s="70" t="n"/>
      <c r="K11020" s="188" t="n"/>
      <c r="L11020" s="62" t="n"/>
      <c r="M11020" s="62" t="n"/>
      <c r="N11020" s="62" t="n"/>
      <c r="O11020" s="62" t="n"/>
      <c r="P11020" s="62" t="n"/>
      <c r="Q11020" s="62" t="n"/>
      <c r="R11020" s="62" t="n"/>
    </row>
    <row r="11021" ht="13.2" customHeight="1">
      <c r="A11021" s="111" t="inlineStr">
        <is>
          <t>312-03615-01</t>
        </is>
      </c>
      <c r="B11021" s="97" t="inlineStr">
        <is>
          <t>BTK-KS</t>
        </is>
      </c>
      <c r="C11021" s="189" t="n">
        <v>2.807</v>
      </c>
      <c r="D11021" s="190" t="n">
        <v>45639</v>
      </c>
      <c r="E11021" s="70" t="n"/>
      <c r="F11021" s="70" t="n"/>
      <c r="G11021" s="70" t="n"/>
      <c r="H11021" s="70" t="n"/>
      <c r="I11021" s="70" t="n"/>
      <c r="J11021" s="70" t="n"/>
      <c r="K11021" s="188" t="n"/>
      <c r="L11021" s="62" t="n"/>
      <c r="M11021" s="62" t="n"/>
      <c r="N11021" s="62" t="n"/>
      <c r="O11021" s="62" t="n"/>
      <c r="P11021" s="62" t="n"/>
      <c r="Q11021" s="62" t="n"/>
      <c r="R11021" s="62" t="n"/>
    </row>
    <row r="11022" ht="13.2" customHeight="1">
      <c r="A11022" s="111" t="inlineStr">
        <is>
          <t>312-03615-01</t>
        </is>
      </c>
      <c r="B11022" s="97" t="inlineStr">
        <is>
          <t>BTK-KS</t>
        </is>
      </c>
      <c r="C11022" s="189" t="n">
        <v>2.8354</v>
      </c>
      <c r="D11022" s="190" t="n">
        <v>45433</v>
      </c>
      <c r="E11022" s="70" t="n"/>
      <c r="F11022" s="70" t="n"/>
      <c r="G11022" s="70" t="n"/>
      <c r="H11022" s="70" t="n"/>
      <c r="I11022" s="70" t="n"/>
      <c r="J11022" s="70" t="n"/>
      <c r="K11022" s="188" t="n"/>
      <c r="L11022" s="62" t="n"/>
      <c r="M11022" s="62" t="n"/>
      <c r="N11022" s="62" t="n"/>
      <c r="O11022" s="62" t="n"/>
      <c r="P11022" s="62" t="n"/>
      <c r="Q11022" s="62" t="n"/>
      <c r="R11022" s="62" t="n"/>
    </row>
    <row r="11023" ht="13.2" customHeight="1">
      <c r="A11023" s="111" t="inlineStr">
        <is>
          <t>312-03614-01</t>
        </is>
      </c>
      <c r="B11023" s="111" t="inlineStr">
        <is>
          <t>BTK-KS</t>
        </is>
      </c>
      <c r="C11023" s="189" t="n">
        <v>0.4785</v>
      </c>
      <c r="D11023" s="190" t="n">
        <v>45639</v>
      </c>
      <c r="E11023" s="70" t="n"/>
      <c r="F11023" s="70" t="n"/>
      <c r="G11023" s="70" t="n"/>
      <c r="H11023" s="70" t="n"/>
      <c r="I11023" s="70" t="n"/>
      <c r="J11023" s="70" t="n"/>
      <c r="K11023" s="188" t="n"/>
      <c r="L11023" s="62" t="n"/>
      <c r="M11023" s="62" t="n"/>
      <c r="N11023" s="62" t="n"/>
      <c r="O11023" s="62" t="n"/>
      <c r="P11023" s="62" t="n"/>
      <c r="Q11023" s="62" t="n"/>
      <c r="R11023" s="62" t="n"/>
    </row>
    <row r="11024" ht="13.2" customHeight="1">
      <c r="A11024" s="111" t="inlineStr">
        <is>
          <t>312-03613-01</t>
        </is>
      </c>
      <c r="B11024" s="97" t="inlineStr">
        <is>
          <t>BTK-KS</t>
        </is>
      </c>
      <c r="C11024" s="189" t="n">
        <v>0.7781</v>
      </c>
      <c r="D11024" s="190" t="n">
        <v>45639</v>
      </c>
      <c r="E11024" s="70" t="n"/>
      <c r="F11024" s="70" t="n"/>
      <c r="G11024" s="70" t="n"/>
      <c r="H11024" s="70" t="n"/>
      <c r="I11024" s="70" t="n"/>
      <c r="J11024" s="70" t="n"/>
      <c r="K11024" s="188" t="n"/>
      <c r="L11024" s="62" t="n"/>
      <c r="M11024" s="62" t="n"/>
      <c r="N11024" s="62" t="n"/>
      <c r="O11024" s="62" t="n"/>
      <c r="P11024" s="62" t="n"/>
      <c r="Q11024" s="62" t="n"/>
      <c r="R11024" s="62" t="n"/>
    </row>
    <row r="11025" ht="13.2" customHeight="1">
      <c r="A11025" s="111" t="inlineStr">
        <is>
          <t>312-03612-01</t>
        </is>
      </c>
      <c r="B11025" s="97" t="inlineStr">
        <is>
          <t>BTK-KS</t>
        </is>
      </c>
      <c r="C11025" s="189" t="n">
        <v>0.661</v>
      </c>
      <c r="D11025" s="190" t="n">
        <v>45639</v>
      </c>
      <c r="E11025" s="70" t="n"/>
      <c r="F11025" s="70" t="n"/>
      <c r="G11025" s="70" t="n"/>
      <c r="H11025" s="70" t="n"/>
      <c r="I11025" s="70" t="n"/>
      <c r="J11025" s="70" t="n"/>
      <c r="K11025" s="188" t="n"/>
      <c r="L11025" s="62" t="n"/>
      <c r="M11025" s="62" t="n"/>
      <c r="N11025" s="62" t="n"/>
      <c r="O11025" s="62" t="n"/>
      <c r="P11025" s="62" t="n"/>
      <c r="Q11025" s="62" t="n"/>
      <c r="R11025" s="62" t="n"/>
    </row>
    <row r="11026" ht="13.2" customHeight="1">
      <c r="A11026" s="111" t="inlineStr">
        <is>
          <t>312-03611-02</t>
        </is>
      </c>
      <c r="B11026" s="111" t="inlineStr">
        <is>
          <t>BTK-KS</t>
        </is>
      </c>
      <c r="C11026" s="189" t="n">
        <v>1.2542</v>
      </c>
      <c r="D11026" s="190" t="n">
        <v>45639</v>
      </c>
      <c r="E11026" s="70" t="n"/>
      <c r="F11026" s="70" t="n"/>
      <c r="G11026" s="70" t="n"/>
      <c r="H11026" s="70" t="n"/>
      <c r="I11026" s="70" t="n"/>
      <c r="J11026" s="70" t="n"/>
      <c r="K11026" s="188" t="n"/>
      <c r="L11026" s="62" t="n"/>
      <c r="M11026" s="62" t="n"/>
      <c r="N11026" s="62" t="n"/>
      <c r="O11026" s="62" t="n"/>
      <c r="P11026" s="62" t="n"/>
      <c r="Q11026" s="62" t="n"/>
      <c r="R11026" s="62" t="n"/>
    </row>
    <row r="11027" ht="13.2" customHeight="1">
      <c r="A11027" s="111" t="inlineStr">
        <is>
          <t>312-03611-01</t>
        </is>
      </c>
      <c r="B11027" s="97" t="inlineStr">
        <is>
          <t>BTK-KS</t>
        </is>
      </c>
      <c r="C11027" s="189" t="n">
        <v>1.2542</v>
      </c>
      <c r="D11027" s="190" t="n">
        <v>45639</v>
      </c>
      <c r="E11027" s="70" t="n"/>
      <c r="F11027" s="70" t="n"/>
      <c r="G11027" s="70" t="n"/>
      <c r="H11027" s="70" t="n"/>
      <c r="I11027" s="70" t="n"/>
      <c r="J11027" s="70" t="n"/>
      <c r="K11027" s="188" t="n"/>
      <c r="L11027" s="62" t="n"/>
      <c r="M11027" s="62" t="n"/>
      <c r="N11027" s="62" t="n"/>
      <c r="O11027" s="62" t="n"/>
      <c r="P11027" s="62" t="n"/>
      <c r="Q11027" s="62" t="n"/>
      <c r="R11027" s="62" t="n"/>
    </row>
    <row r="11028" ht="13.2" customHeight="1">
      <c r="A11028" s="111" t="inlineStr">
        <is>
          <t>312-03611-01</t>
        </is>
      </c>
      <c r="B11028" s="111" t="inlineStr">
        <is>
          <t>BTK-KS</t>
        </is>
      </c>
      <c r="C11028" s="189" t="n">
        <v>1.2669</v>
      </c>
      <c r="D11028" s="190" t="n">
        <v>45433</v>
      </c>
      <c r="E11028" s="70" t="n"/>
      <c r="F11028" s="70" t="n"/>
      <c r="G11028" s="70" t="n"/>
      <c r="H11028" s="70" t="n"/>
      <c r="I11028" s="70" t="n"/>
      <c r="J11028" s="70" t="n"/>
      <c r="K11028" s="188" t="n"/>
      <c r="L11028" s="62" t="n"/>
      <c r="M11028" s="62" t="n"/>
      <c r="N11028" s="62" t="n"/>
      <c r="O11028" s="62" t="n"/>
      <c r="P11028" s="62" t="n"/>
      <c r="Q11028" s="62" t="n"/>
      <c r="R11028" s="62" t="n"/>
    </row>
    <row r="11029" ht="13.2" customHeight="1">
      <c r="A11029" s="111" t="inlineStr">
        <is>
          <t>312-03610-02</t>
        </is>
      </c>
      <c r="B11029" s="97" t="inlineStr">
        <is>
          <t>BTK-KS</t>
        </is>
      </c>
      <c r="C11029" s="189" t="n">
        <v>0.7284</v>
      </c>
      <c r="D11029" s="190" t="n">
        <v>45639</v>
      </c>
      <c r="E11029" s="70" t="n"/>
      <c r="F11029" s="70" t="n"/>
      <c r="G11029" s="70" t="n"/>
      <c r="H11029" s="70" t="n"/>
      <c r="I11029" s="70" t="n"/>
      <c r="J11029" s="70" t="n"/>
      <c r="K11029" s="188" t="n"/>
      <c r="L11029" s="62" t="n"/>
      <c r="M11029" s="62" t="n"/>
      <c r="N11029" s="62" t="n"/>
      <c r="O11029" s="62" t="n"/>
      <c r="P11029" s="62" t="n"/>
      <c r="Q11029" s="62" t="n"/>
      <c r="R11029" s="62" t="n"/>
    </row>
    <row r="11030" ht="13.2" customHeight="1">
      <c r="A11030" s="111" t="inlineStr">
        <is>
          <t>312-03610-01</t>
        </is>
      </c>
      <c r="B11030" s="111" t="inlineStr">
        <is>
          <t>BTK-KS</t>
        </is>
      </c>
      <c r="C11030" s="189" t="n">
        <v>0.7284</v>
      </c>
      <c r="D11030" s="190" t="n">
        <v>45639</v>
      </c>
      <c r="E11030" s="70" t="n"/>
      <c r="F11030" s="70" t="n"/>
      <c r="G11030" s="70" t="n"/>
      <c r="H11030" s="70" t="n"/>
      <c r="I11030" s="70" t="n"/>
      <c r="J11030" s="70" t="n"/>
      <c r="K11030" s="188" t="n"/>
      <c r="L11030" s="62" t="n"/>
      <c r="M11030" s="62" t="n"/>
      <c r="N11030" s="62" t="n"/>
      <c r="O11030" s="62" t="n"/>
      <c r="P11030" s="62" t="n"/>
      <c r="Q11030" s="62" t="n"/>
      <c r="R11030" s="62" t="n"/>
    </row>
    <row r="11031" ht="13.2" customHeight="1">
      <c r="A11031" s="111" t="inlineStr">
        <is>
          <t>312-03610-01</t>
        </is>
      </c>
      <c r="B11031" s="97" t="inlineStr">
        <is>
          <t>BTK-KS</t>
        </is>
      </c>
      <c r="C11031" s="189" t="n">
        <v>0.7358</v>
      </c>
      <c r="D11031" s="190" t="n">
        <v>45433</v>
      </c>
      <c r="E11031" s="70" t="n"/>
      <c r="F11031" s="70" t="n"/>
      <c r="G11031" s="70" t="n"/>
      <c r="H11031" s="70" t="n"/>
      <c r="I11031" s="70" t="n"/>
      <c r="J11031" s="70" t="n"/>
      <c r="K11031" s="188" t="n"/>
      <c r="L11031" s="62" t="n"/>
      <c r="M11031" s="62" t="n"/>
      <c r="N11031" s="62" t="n"/>
      <c r="O11031" s="62" t="n"/>
      <c r="P11031" s="62" t="n"/>
      <c r="Q11031" s="62" t="n"/>
      <c r="R11031" s="62" t="n"/>
    </row>
    <row r="11032" ht="13.2" customHeight="1">
      <c r="A11032" s="111" t="inlineStr">
        <is>
          <t>312-03609-02</t>
        </is>
      </c>
      <c r="B11032" s="97" t="inlineStr">
        <is>
          <t>BTK-KS</t>
        </is>
      </c>
      <c r="C11032" s="189" t="n">
        <v>2.3458</v>
      </c>
      <c r="D11032" s="190" t="n">
        <v>45639</v>
      </c>
      <c r="E11032" s="70" t="n"/>
      <c r="F11032" s="70" t="n"/>
      <c r="G11032" s="70" t="n"/>
      <c r="H11032" s="70" t="n"/>
      <c r="I11032" s="70" t="n"/>
      <c r="J11032" s="70" t="n"/>
      <c r="K11032" s="188" t="n"/>
      <c r="L11032" s="62" t="n"/>
      <c r="M11032" s="62" t="n"/>
      <c r="N11032" s="62" t="n"/>
      <c r="O11032" s="62" t="n"/>
      <c r="P11032" s="62" t="n"/>
      <c r="Q11032" s="62" t="n"/>
      <c r="R11032" s="62" t="n"/>
    </row>
    <row r="11033" ht="13.2" customHeight="1">
      <c r="A11033" s="111" t="inlineStr">
        <is>
          <t>312-03609-01</t>
        </is>
      </c>
      <c r="B11033" s="97" t="inlineStr">
        <is>
          <t>BTK-KS</t>
        </is>
      </c>
      <c r="C11033" s="189" t="n">
        <v>2.3458</v>
      </c>
      <c r="D11033" s="190" t="n">
        <v>45639</v>
      </c>
      <c r="E11033" s="70" t="n"/>
      <c r="F11033" s="70" t="n"/>
      <c r="G11033" s="70" t="n"/>
      <c r="H11033" s="70" t="n"/>
      <c r="I11033" s="70" t="n"/>
      <c r="J11033" s="70" t="n"/>
      <c r="K11033" s="188" t="n"/>
      <c r="L11033" s="62" t="n"/>
      <c r="M11033" s="62" t="n"/>
      <c r="N11033" s="62" t="n"/>
      <c r="O11033" s="62" t="n"/>
      <c r="P11033" s="62" t="n"/>
      <c r="Q11033" s="62" t="n"/>
      <c r="R11033" s="62" t="n"/>
    </row>
    <row r="11034" ht="13.2" customHeight="1">
      <c r="A11034" s="111" t="inlineStr">
        <is>
          <t>312-03609-01</t>
        </is>
      </c>
      <c r="B11034" s="97" t="inlineStr">
        <is>
          <t>BTK-KS</t>
        </is>
      </c>
      <c r="C11034" s="189" t="n">
        <v>2.3695</v>
      </c>
      <c r="D11034" s="190" t="n">
        <v>45433</v>
      </c>
      <c r="E11034" s="70" t="n"/>
      <c r="F11034" s="70" t="n"/>
      <c r="G11034" s="70" t="n"/>
      <c r="H11034" s="70" t="n"/>
      <c r="I11034" s="70" t="n"/>
      <c r="J11034" s="70" t="n"/>
      <c r="K11034" s="188" t="n"/>
      <c r="L11034" s="62" t="n"/>
      <c r="M11034" s="62" t="n"/>
      <c r="N11034" s="62" t="n"/>
      <c r="O11034" s="62" t="n"/>
      <c r="P11034" s="62" t="n"/>
      <c r="Q11034" s="62" t="n"/>
      <c r="R11034" s="62" t="n"/>
    </row>
    <row r="11035" ht="13.2" customHeight="1">
      <c r="A11035" s="111" t="inlineStr">
        <is>
          <t>312-03608-02</t>
        </is>
      </c>
      <c r="B11035" s="97" t="inlineStr">
        <is>
          <t>BTK-KS</t>
        </is>
      </c>
      <c r="C11035" s="189" t="n">
        <v>3.2444</v>
      </c>
      <c r="D11035" s="190" t="n">
        <v>45639</v>
      </c>
      <c r="E11035" s="70" t="n"/>
      <c r="F11035" s="70" t="n"/>
      <c r="G11035" s="70" t="n"/>
      <c r="H11035" s="70" t="n"/>
      <c r="I11035" s="70" t="n"/>
      <c r="J11035" s="70" t="n"/>
      <c r="K11035" s="188" t="n"/>
      <c r="L11035" s="62" t="n"/>
      <c r="M11035" s="62" t="n"/>
      <c r="N11035" s="62" t="n"/>
      <c r="O11035" s="62" t="n"/>
      <c r="P11035" s="62" t="n"/>
      <c r="Q11035" s="62" t="n"/>
      <c r="R11035" s="62" t="n"/>
    </row>
    <row r="11036" ht="13.2" customHeight="1">
      <c r="A11036" s="111" t="inlineStr">
        <is>
          <t>312-03608-01</t>
        </is>
      </c>
      <c r="B11036" s="111" t="inlineStr">
        <is>
          <t>BTK-KS</t>
        </is>
      </c>
      <c r="C11036" s="189" t="n">
        <v>3.2444</v>
      </c>
      <c r="D11036" s="190" t="n">
        <v>45639</v>
      </c>
      <c r="E11036" s="70" t="n"/>
      <c r="F11036" s="70" t="n"/>
      <c r="G11036" s="70" t="n"/>
      <c r="H11036" s="70" t="n"/>
      <c r="I11036" s="70" t="n"/>
      <c r="J11036" s="70" t="n"/>
      <c r="K11036" s="188" t="n"/>
      <c r="L11036" s="62" t="n"/>
      <c r="M11036" s="62" t="n"/>
      <c r="N11036" s="62" t="n"/>
      <c r="O11036" s="62" t="n"/>
      <c r="P11036" s="62" t="n"/>
      <c r="Q11036" s="62" t="n"/>
      <c r="R11036" s="62" t="n"/>
    </row>
    <row r="11037" ht="13.2" customHeight="1">
      <c r="A11037" s="111" t="inlineStr">
        <is>
          <t>312-03608-01</t>
        </is>
      </c>
      <c r="B11037" s="97" t="inlineStr">
        <is>
          <t>BTK-KS</t>
        </is>
      </c>
      <c r="C11037" s="189" t="n">
        <v>3.2772</v>
      </c>
      <c r="D11037" s="190" t="n">
        <v>45433</v>
      </c>
      <c r="E11037" s="70" t="n"/>
      <c r="F11037" s="70" t="n"/>
      <c r="G11037" s="70" t="n"/>
      <c r="H11037" s="70" t="n"/>
      <c r="I11037" s="70" t="n"/>
      <c r="J11037" s="70" t="n"/>
      <c r="K11037" s="188" t="n"/>
      <c r="L11037" s="62" t="n"/>
      <c r="M11037" s="62" t="n"/>
      <c r="N11037" s="62" t="n"/>
      <c r="O11037" s="62" t="n"/>
      <c r="P11037" s="62" t="n"/>
      <c r="Q11037" s="62" t="n"/>
      <c r="R11037" s="62" t="n"/>
    </row>
    <row r="11038" ht="13.2" customHeight="1">
      <c r="A11038" s="111" t="inlineStr">
        <is>
          <t>312-03606-01</t>
        </is>
      </c>
      <c r="B11038" s="97" t="inlineStr">
        <is>
          <t>BTK-KS</t>
        </is>
      </c>
      <c r="C11038" s="189" t="n">
        <v>0.7048</v>
      </c>
      <c r="D11038" s="190" t="n">
        <v>45639</v>
      </c>
      <c r="E11038" s="70" t="n"/>
      <c r="F11038" s="70" t="n"/>
      <c r="G11038" s="70" t="n"/>
      <c r="H11038" s="70" t="n"/>
      <c r="I11038" s="70" t="n"/>
      <c r="J11038" s="70" t="n"/>
      <c r="K11038" s="188" t="n"/>
      <c r="L11038" s="62" t="n"/>
      <c r="M11038" s="62" t="n"/>
      <c r="N11038" s="62" t="n"/>
      <c r="O11038" s="62" t="n"/>
      <c r="P11038" s="62" t="n"/>
      <c r="Q11038" s="62" t="n"/>
      <c r="R11038" s="62" t="n"/>
    </row>
    <row r="11039" ht="13.2" customHeight="1">
      <c r="A11039" s="111" t="inlineStr">
        <is>
          <t>312-03606-01</t>
        </is>
      </c>
      <c r="B11039" s="97" t="inlineStr">
        <is>
          <t>BTK-KS</t>
        </is>
      </c>
      <c r="C11039" s="189" t="n">
        <v>0.7119</v>
      </c>
      <c r="D11039" s="190" t="n">
        <v>45379</v>
      </c>
      <c r="E11039" s="70" t="n"/>
      <c r="F11039" s="70" t="n"/>
      <c r="G11039" s="70" t="n"/>
      <c r="H11039" s="70" t="n"/>
      <c r="I11039" s="70" t="n"/>
      <c r="J11039" s="70" t="n"/>
      <c r="K11039" s="188" t="n"/>
      <c r="L11039" s="62" t="n"/>
      <c r="M11039" s="62" t="n"/>
      <c r="N11039" s="62" t="n"/>
      <c r="O11039" s="62" t="n"/>
      <c r="P11039" s="62" t="n"/>
      <c r="Q11039" s="62" t="n"/>
      <c r="R11039" s="62" t="n"/>
    </row>
    <row r="11040" ht="13.2" customHeight="1">
      <c r="A11040" s="111" t="inlineStr">
        <is>
          <t>312-03605-02</t>
        </is>
      </c>
      <c r="B11040" s="111" t="inlineStr">
        <is>
          <t>BTK-KS</t>
        </is>
      </c>
      <c r="C11040" s="189" t="n">
        <v>1.1817</v>
      </c>
      <c r="D11040" s="190" t="n">
        <v>45639</v>
      </c>
      <c r="E11040" s="70" t="n"/>
      <c r="F11040" s="70" t="n"/>
      <c r="G11040" s="70" t="n"/>
      <c r="H11040" s="70" t="n"/>
      <c r="I11040" s="70" t="n"/>
      <c r="J11040" s="70" t="n"/>
      <c r="K11040" s="188" t="n"/>
      <c r="L11040" s="62" t="n"/>
      <c r="M11040" s="62" t="n"/>
      <c r="N11040" s="62" t="n"/>
      <c r="O11040" s="62" t="n"/>
      <c r="P11040" s="62" t="n"/>
      <c r="Q11040" s="62" t="n"/>
      <c r="R11040" s="62" t="n"/>
    </row>
    <row r="11041" ht="13.2" customHeight="1">
      <c r="A11041" s="111" t="inlineStr">
        <is>
          <t>312-03605-02</t>
        </is>
      </c>
      <c r="B11041" s="97" t="inlineStr">
        <is>
          <t>BTK-KS</t>
        </is>
      </c>
      <c r="C11041" s="189" t="n">
        <v>1.1817</v>
      </c>
      <c r="D11041" s="190" t="n">
        <v>45384</v>
      </c>
      <c r="E11041" s="70" t="n"/>
      <c r="F11041" s="70" t="n"/>
      <c r="G11041" s="70" t="n"/>
      <c r="H11041" s="70" t="n"/>
      <c r="I11041" s="70" t="n"/>
      <c r="J11041" s="70" t="n"/>
      <c r="K11041" s="188" t="n"/>
      <c r="L11041" s="62" t="n"/>
      <c r="M11041" s="62" t="n"/>
      <c r="N11041" s="62" t="n"/>
      <c r="O11041" s="62" t="n"/>
      <c r="P11041" s="62" t="n"/>
      <c r="Q11041" s="62" t="n"/>
      <c r="R11041" s="62" t="n"/>
    </row>
    <row r="11042" ht="13.2" customHeight="1">
      <c r="A11042" s="111" t="inlineStr">
        <is>
          <t>312-03605-01</t>
        </is>
      </c>
      <c r="B11042" s="97" t="inlineStr">
        <is>
          <t>BTK-KS</t>
        </is>
      </c>
      <c r="C11042" s="189" t="n">
        <v>1.5311</v>
      </c>
      <c r="D11042" s="190" t="n">
        <v>45639</v>
      </c>
      <c r="E11042" s="70" t="n"/>
      <c r="F11042" s="70" t="n"/>
      <c r="G11042" s="70" t="n"/>
      <c r="H11042" s="70" t="n"/>
      <c r="I11042" s="70" t="n"/>
      <c r="J11042" s="70" t="n"/>
      <c r="K11042" s="188" t="n"/>
      <c r="L11042" s="62" t="n"/>
      <c r="M11042" s="62" t="n"/>
      <c r="N11042" s="62" t="n"/>
      <c r="O11042" s="62" t="n"/>
      <c r="P11042" s="62" t="n"/>
      <c r="Q11042" s="62" t="n"/>
      <c r="R11042" s="62" t="n"/>
    </row>
    <row r="11043" ht="13.2" customHeight="1">
      <c r="A11043" s="111" t="inlineStr">
        <is>
          <t>312-03605-01</t>
        </is>
      </c>
      <c r="B11043" s="111" t="inlineStr">
        <is>
          <t>BTK-KS</t>
        </is>
      </c>
      <c r="C11043" s="189" t="n">
        <v>1.5466</v>
      </c>
      <c r="D11043" s="190" t="n">
        <v>45379</v>
      </c>
      <c r="E11043" s="70" t="n"/>
      <c r="F11043" s="70" t="n"/>
      <c r="G11043" s="70" t="n"/>
      <c r="H11043" s="70" t="n"/>
      <c r="I11043" s="70" t="n"/>
      <c r="J11043" s="70" t="n"/>
      <c r="K11043" s="188" t="n"/>
      <c r="L11043" s="62" t="n"/>
      <c r="M11043" s="62" t="n"/>
      <c r="N11043" s="62" t="n"/>
      <c r="O11043" s="62" t="n"/>
      <c r="P11043" s="62" t="n"/>
      <c r="Q11043" s="62" t="n"/>
      <c r="R11043" s="62" t="n"/>
    </row>
    <row r="11044" ht="13.2" customHeight="1">
      <c r="A11044" s="111" t="inlineStr">
        <is>
          <t>312-03604-01</t>
        </is>
      </c>
      <c r="B11044" s="97" t="inlineStr">
        <is>
          <t>BTK-KS</t>
        </is>
      </c>
      <c r="C11044" s="189" t="n">
        <v>0.8434</v>
      </c>
      <c r="D11044" s="190" t="n">
        <v>45639</v>
      </c>
      <c r="E11044" s="70" t="n"/>
      <c r="F11044" s="70" t="n"/>
      <c r="G11044" s="70" t="n"/>
      <c r="H11044" s="70" t="n"/>
      <c r="I11044" s="70" t="n"/>
      <c r="J11044" s="70" t="n"/>
      <c r="K11044" s="188" t="n"/>
      <c r="L11044" s="62" t="n"/>
      <c r="M11044" s="62" t="n"/>
      <c r="N11044" s="62" t="n"/>
      <c r="O11044" s="62" t="n"/>
      <c r="P11044" s="62" t="n"/>
      <c r="Q11044" s="62" t="n"/>
      <c r="R11044" s="62" t="n"/>
    </row>
    <row r="11045" ht="13.2" customHeight="1">
      <c r="A11045" s="111" t="inlineStr">
        <is>
          <t>312-03604-01</t>
        </is>
      </c>
      <c r="B11045" s="97" t="inlineStr">
        <is>
          <t>BTK-KS</t>
        </is>
      </c>
      <c r="C11045" s="189" t="n">
        <v>0.8519</v>
      </c>
      <c r="D11045" s="190" t="n">
        <v>45379</v>
      </c>
      <c r="E11045" s="70" t="n"/>
      <c r="F11045" s="70" t="n"/>
      <c r="G11045" s="70" t="n"/>
      <c r="H11045" s="70" t="n"/>
      <c r="I11045" s="70" t="n"/>
      <c r="J11045" s="70" t="n"/>
      <c r="K11045" s="188" t="n"/>
      <c r="L11045" s="62" t="n"/>
      <c r="M11045" s="62" t="n"/>
      <c r="N11045" s="107" t="n"/>
      <c r="O11045" s="62" t="n"/>
      <c r="P11045" s="62" t="n"/>
      <c r="Q11045" s="62" t="n"/>
      <c r="R11045" s="62" t="n"/>
    </row>
    <row r="11046" ht="13.2" customHeight="1">
      <c r="A11046" s="111" t="inlineStr">
        <is>
          <t>312-03603-03</t>
        </is>
      </c>
      <c r="B11046" s="111" t="inlineStr">
        <is>
          <t>BTK-KS</t>
        </is>
      </c>
      <c r="C11046" s="189" t="n">
        <v>2.6116</v>
      </c>
      <c r="D11046" s="190" t="n">
        <v>45639</v>
      </c>
      <c r="E11046" s="70" t="n"/>
      <c r="F11046" s="70" t="n"/>
      <c r="G11046" s="70" t="n"/>
      <c r="H11046" s="70" t="n"/>
      <c r="I11046" s="70" t="n"/>
      <c r="J11046" s="70" t="n"/>
      <c r="K11046" s="188" t="n"/>
      <c r="L11046" s="62" t="n"/>
      <c r="M11046" s="62" t="n"/>
      <c r="N11046" s="62" t="n"/>
      <c r="O11046" s="62" t="n"/>
      <c r="P11046" s="62" t="n"/>
      <c r="Q11046" s="62" t="n"/>
      <c r="R11046" s="62" t="n"/>
    </row>
    <row r="11047" ht="13.2" customHeight="1">
      <c r="A11047" s="111" t="inlineStr">
        <is>
          <t>312-03603-03</t>
        </is>
      </c>
      <c r="B11047" s="97" t="inlineStr">
        <is>
          <t>BTK-KS</t>
        </is>
      </c>
      <c r="C11047" s="189" t="n">
        <v>2.6166</v>
      </c>
      <c r="D11047" s="190" t="n">
        <v>45384</v>
      </c>
      <c r="E11047" s="70" t="n"/>
      <c r="F11047" s="70" t="n"/>
      <c r="G11047" s="70" t="n"/>
      <c r="H11047" s="70" t="n"/>
      <c r="I11047" s="70" t="n"/>
      <c r="J11047" s="70" t="n"/>
      <c r="K11047" s="188" t="n"/>
      <c r="L11047" s="62" t="n"/>
      <c r="M11047" s="62" t="n"/>
      <c r="N11047" s="62" t="n"/>
      <c r="O11047" s="62" t="n"/>
      <c r="P11047" s="62" t="n"/>
      <c r="Q11047" s="62" t="n"/>
      <c r="R11047" s="62" t="n"/>
    </row>
    <row r="11048" ht="13.2" customHeight="1">
      <c r="A11048" s="111" t="inlineStr">
        <is>
          <t>312-03603-02</t>
        </is>
      </c>
      <c r="B11048" s="111" t="inlineStr">
        <is>
          <t>BTK-KS</t>
        </is>
      </c>
      <c r="C11048" s="189" t="n">
        <v>3.1763</v>
      </c>
      <c r="D11048" s="190" t="n">
        <v>45639</v>
      </c>
      <c r="E11048" s="70" t="n"/>
      <c r="F11048" s="70" t="n"/>
      <c r="G11048" s="70" t="n"/>
      <c r="H11048" s="70" t="n"/>
      <c r="I11048" s="70" t="n"/>
      <c r="J11048" s="70" t="n"/>
      <c r="K11048" s="188" t="n"/>
      <c r="L11048" s="62" t="n"/>
      <c r="M11048" s="62" t="n"/>
      <c r="N11048" s="62" t="n"/>
      <c r="O11048" s="62" t="n"/>
      <c r="P11048" s="62" t="n"/>
      <c r="Q11048" s="62" t="n"/>
      <c r="R11048" s="62" t="n"/>
    </row>
    <row r="11049" ht="13.2" customHeight="1">
      <c r="A11049" s="111" t="inlineStr">
        <is>
          <t>312-03603-02</t>
        </is>
      </c>
      <c r="B11049" s="97" t="inlineStr">
        <is>
          <t>BTK-KS</t>
        </is>
      </c>
      <c r="C11049" s="189" t="n">
        <v>3.2084</v>
      </c>
      <c r="D11049" s="190" t="n">
        <v>45358</v>
      </c>
      <c r="E11049" s="70" t="n"/>
      <c r="F11049" s="70" t="n"/>
      <c r="G11049" s="70" t="n"/>
      <c r="H11049" s="70" t="n"/>
      <c r="I11049" s="70" t="n"/>
      <c r="J11049" s="70" t="n"/>
      <c r="K11049" s="188" t="n"/>
      <c r="L11049" s="62" t="n"/>
      <c r="M11049" s="62" t="n"/>
      <c r="N11049" s="62" t="n"/>
      <c r="O11049" s="62" t="n"/>
      <c r="P11049" s="62" t="n"/>
      <c r="Q11049" s="62" t="n"/>
      <c r="R11049" s="62" t="n"/>
    </row>
    <row r="11050" ht="13.2" customHeight="1">
      <c r="A11050" s="111" t="inlineStr">
        <is>
          <t>312-03603-01</t>
        </is>
      </c>
      <c r="B11050" s="111" t="inlineStr">
        <is>
          <t>BTK-KS</t>
        </is>
      </c>
      <c r="C11050" s="189" t="n">
        <v>3.6357</v>
      </c>
      <c r="D11050" s="190" t="n">
        <v>45274</v>
      </c>
      <c r="E11050" s="70" t="n"/>
      <c r="F11050" s="70" t="n"/>
      <c r="G11050" s="70" t="n"/>
      <c r="H11050" s="70" t="n"/>
      <c r="I11050" s="70" t="n"/>
      <c r="J11050" s="70" t="n"/>
      <c r="K11050" s="188" t="n"/>
      <c r="L11050" s="62" t="n"/>
      <c r="M11050" s="62" t="n"/>
      <c r="N11050" s="62" t="n"/>
      <c r="O11050" s="62" t="n"/>
      <c r="P11050" s="62" t="n"/>
      <c r="Q11050" s="62" t="n"/>
      <c r="R11050" s="62" t="n"/>
    </row>
    <row r="11051" ht="13.2" customHeight="1">
      <c r="A11051" s="111" t="inlineStr">
        <is>
          <t>312-03602-01</t>
        </is>
      </c>
      <c r="B11051" s="111" t="inlineStr">
        <is>
          <t>BTK-KS</t>
        </is>
      </c>
      <c r="C11051" s="189" t="n">
        <v>1.6502</v>
      </c>
      <c r="D11051" s="190" t="n">
        <v>45639</v>
      </c>
      <c r="E11051" s="70" t="n"/>
      <c r="F11051" s="70" t="n"/>
      <c r="G11051" s="70" t="n"/>
      <c r="H11051" s="70" t="n"/>
      <c r="I11051" s="70" t="n"/>
      <c r="J11051" s="70" t="n"/>
      <c r="K11051" s="188" t="n"/>
      <c r="L11051" s="62" t="n"/>
      <c r="M11051" s="62" t="n"/>
      <c r="N11051" s="62" t="n"/>
      <c r="O11051" s="62" t="n"/>
      <c r="P11051" s="62" t="n"/>
      <c r="Q11051" s="62" t="n"/>
      <c r="R11051" s="62" t="n"/>
    </row>
    <row r="11052" ht="13.2" customHeight="1">
      <c r="A11052" s="111" t="inlineStr">
        <is>
          <t>312-03602-01</t>
        </is>
      </c>
      <c r="B11052" s="97" t="inlineStr">
        <is>
          <t>BTK-KS</t>
        </is>
      </c>
      <c r="C11052" s="189" t="n">
        <v>1.6669</v>
      </c>
      <c r="D11052" s="190" t="n">
        <v>45398</v>
      </c>
      <c r="E11052" s="70" t="n"/>
      <c r="F11052" s="70" t="n"/>
      <c r="G11052" s="70" t="n"/>
      <c r="H11052" s="70" t="n"/>
      <c r="I11052" s="70" t="n"/>
      <c r="J11052" s="70" t="n"/>
      <c r="K11052" s="188" t="n"/>
      <c r="L11052" s="62" t="n"/>
      <c r="M11052" s="62" t="n"/>
      <c r="N11052" s="62" t="n"/>
      <c r="O11052" s="62" t="n"/>
      <c r="P11052" s="62" t="n"/>
      <c r="Q11052" s="62" t="n"/>
      <c r="R11052" s="62" t="n"/>
    </row>
    <row r="11053" ht="13.2" customHeight="1">
      <c r="A11053" s="111" t="inlineStr">
        <is>
          <t>312-03601-01</t>
        </is>
      </c>
      <c r="B11053" s="97" t="inlineStr">
        <is>
          <t>BTK-KS</t>
        </is>
      </c>
      <c r="C11053" s="189" t="n">
        <v>2.7219</v>
      </c>
      <c r="D11053" s="190" t="n">
        <v>45639</v>
      </c>
      <c r="E11053" s="70" t="n"/>
      <c r="F11053" s="70" t="n"/>
      <c r="G11053" s="70" t="n"/>
      <c r="H11053" s="70" t="n"/>
      <c r="I11053" s="70" t="n"/>
      <c r="J11053" s="70" t="n"/>
      <c r="K11053" s="188" t="n"/>
      <c r="L11053" s="62" t="n"/>
      <c r="M11053" s="62" t="n"/>
      <c r="N11053" s="62" t="n"/>
      <c r="O11053" s="62" t="n"/>
      <c r="P11053" s="62" t="n"/>
      <c r="Q11053" s="62" t="n"/>
      <c r="R11053" s="62" t="n"/>
    </row>
    <row r="11054" ht="13.2" customHeight="1">
      <c r="A11054" s="111" t="inlineStr">
        <is>
          <t>312-03600-01</t>
        </is>
      </c>
      <c r="B11054" s="111" t="inlineStr">
        <is>
          <t>BTK-KS</t>
        </is>
      </c>
      <c r="C11054" s="189" t="n">
        <v>1.7239</v>
      </c>
      <c r="D11054" s="190" t="n">
        <v>45540</v>
      </c>
      <c r="E11054" s="70" t="n"/>
      <c r="F11054" s="70" t="n"/>
      <c r="G11054" s="70" t="n"/>
      <c r="H11054" s="70" t="n"/>
      <c r="I11054" s="70" t="n"/>
      <c r="J11054" s="70" t="n"/>
      <c r="K11054" s="188" t="n"/>
      <c r="L11054" s="62" t="n"/>
      <c r="M11054" s="62" t="n"/>
      <c r="N11054" s="62" t="n"/>
      <c r="O11054" s="62" t="n"/>
      <c r="P11054" s="62" t="n"/>
      <c r="Q11054" s="62" t="n"/>
      <c r="R11054" s="62" t="n"/>
    </row>
    <row r="11055" ht="13.2" customHeight="1">
      <c r="A11055" s="111" t="inlineStr">
        <is>
          <t>312-03598-01</t>
        </is>
      </c>
      <c r="B11055" s="97" t="inlineStr">
        <is>
          <t>BTK-KS</t>
        </is>
      </c>
      <c r="C11055" s="189" t="n">
        <v>2.0254</v>
      </c>
      <c r="D11055" s="190" t="n">
        <v>45639</v>
      </c>
      <c r="E11055" s="70" t="n"/>
      <c r="F11055" s="70" t="n"/>
      <c r="G11055" s="70" t="n"/>
      <c r="H11055" s="70" t="n"/>
      <c r="I11055" s="70" t="n"/>
      <c r="J11055" s="70" t="n"/>
      <c r="K11055" s="188" t="n"/>
      <c r="L11055" s="62" t="n"/>
      <c r="M11055" s="62" t="n"/>
      <c r="N11055" s="62" t="n"/>
      <c r="O11055" s="62" t="n"/>
      <c r="P11055" s="62" t="n"/>
      <c r="Q11055" s="62" t="n"/>
      <c r="R11055" s="62" t="n"/>
    </row>
    <row r="11056" ht="13.2" customHeight="1">
      <c r="A11056" s="111" t="inlineStr">
        <is>
          <t>312-03597-01</t>
        </is>
      </c>
      <c r="B11056" s="111" t="inlineStr">
        <is>
          <t>BTK-KS</t>
        </is>
      </c>
      <c r="C11056" s="189" t="n">
        <v>1.1745</v>
      </c>
      <c r="D11056" s="190" t="n">
        <v>45639</v>
      </c>
      <c r="E11056" s="70" t="n"/>
      <c r="F11056" s="70" t="n"/>
      <c r="G11056" s="70" t="n"/>
      <c r="H11056" s="70" t="n"/>
      <c r="I11056" s="70" t="n"/>
      <c r="J11056" s="70" t="n"/>
      <c r="K11056" s="188" t="n"/>
      <c r="L11056" s="62" t="n"/>
      <c r="M11056" s="62" t="n"/>
      <c r="N11056" s="62" t="n"/>
      <c r="O11056" s="62" t="n"/>
      <c r="P11056" s="62" t="n"/>
      <c r="Q11056" s="62" t="n"/>
      <c r="R11056" s="62" t="n"/>
    </row>
    <row r="11057" ht="13.2" customHeight="1">
      <c r="A11057" s="111" t="inlineStr">
        <is>
          <t>312-03596-01</t>
        </is>
      </c>
      <c r="B11057" s="111" t="inlineStr">
        <is>
          <t>BTK-KS</t>
        </is>
      </c>
      <c r="C11057" s="189" t="n">
        <v>1.2993</v>
      </c>
      <c r="D11057" s="190" t="n">
        <v>45699</v>
      </c>
      <c r="E11057" s="70" t="n"/>
      <c r="F11057" s="70" t="n"/>
      <c r="G11057" s="70" t="n"/>
      <c r="H11057" s="70" t="n"/>
      <c r="I11057" s="70" t="n"/>
      <c r="J11057" s="70" t="n"/>
      <c r="K11057" s="188" t="n"/>
      <c r="L11057" s="62" t="n"/>
      <c r="M11057" s="62" t="n"/>
      <c r="N11057" s="62" t="n"/>
      <c r="O11057" s="62" t="n"/>
      <c r="P11057" s="62" t="n"/>
      <c r="Q11057" s="62" t="n"/>
      <c r="R11057" s="62" t="n"/>
    </row>
    <row r="11058" ht="13.2" customHeight="1">
      <c r="A11058" s="111" t="inlineStr">
        <is>
          <t>312-03596-01</t>
        </is>
      </c>
      <c r="B11058" s="97" t="inlineStr">
        <is>
          <t>BTK-KS</t>
        </is>
      </c>
      <c r="C11058" s="189" t="n">
        <v>1.24</v>
      </c>
      <c r="D11058" s="190" t="n">
        <v>45639</v>
      </c>
      <c r="E11058" s="70" t="n"/>
      <c r="F11058" s="70" t="n"/>
      <c r="G11058" s="70" t="n"/>
      <c r="H11058" s="70" t="n"/>
      <c r="I11058" s="70" t="n"/>
      <c r="J11058" s="70" t="n"/>
      <c r="K11058" s="188" t="n"/>
      <c r="L11058" s="62" t="n"/>
      <c r="M11058" s="62" t="n"/>
      <c r="N11058" s="62" t="n"/>
      <c r="O11058" s="62" t="n"/>
      <c r="P11058" s="62" t="n"/>
      <c r="Q11058" s="62" t="n"/>
      <c r="R11058" s="62" t="n"/>
    </row>
    <row r="11059" ht="13.2" customHeight="1">
      <c r="A11059" s="111" t="inlineStr">
        <is>
          <t>312-03595-02</t>
        </is>
      </c>
      <c r="B11059" s="97" t="inlineStr">
        <is>
          <t>BTK-KS</t>
        </is>
      </c>
      <c r="C11059" s="189" t="n">
        <v>2.5365</v>
      </c>
      <c r="D11059" s="190" t="n">
        <v>45639</v>
      </c>
      <c r="E11059" s="70" t="n"/>
      <c r="F11059" s="70" t="n"/>
      <c r="G11059" s="70" t="n"/>
      <c r="H11059" s="70" t="n"/>
      <c r="I11059" s="70" t="n"/>
      <c r="J11059" s="70" t="n"/>
      <c r="K11059" s="188" t="n"/>
      <c r="L11059" s="62" t="n"/>
      <c r="M11059" s="62" t="n"/>
      <c r="N11059" s="62" t="n"/>
      <c r="O11059" s="62" t="n"/>
      <c r="P11059" s="62" t="n"/>
      <c r="Q11059" s="62" t="n"/>
      <c r="R11059" s="62" t="n"/>
    </row>
    <row r="11060" ht="13.2" customHeight="1">
      <c r="A11060" s="111" t="inlineStr">
        <is>
          <t>312-03595-01</t>
        </is>
      </c>
      <c r="B11060" s="97" t="inlineStr">
        <is>
          <t>BTK-KS</t>
        </is>
      </c>
      <c r="C11060" s="189" t="n">
        <v>2.7812</v>
      </c>
      <c r="D11060" s="190" t="n">
        <v>45398</v>
      </c>
      <c r="E11060" s="70" t="n"/>
      <c r="F11060" s="70" t="n"/>
      <c r="G11060" s="70" t="n"/>
      <c r="H11060" s="70" t="n"/>
      <c r="I11060" s="70" t="n"/>
      <c r="J11060" s="70" t="n"/>
      <c r="K11060" s="188" t="n"/>
      <c r="L11060" s="62" t="n"/>
      <c r="M11060" s="62" t="n"/>
      <c r="N11060" s="62" t="n"/>
      <c r="O11060" s="62" t="n"/>
      <c r="P11060" s="62" t="n"/>
      <c r="Q11060" s="62" t="n"/>
      <c r="R11060" s="62" t="n"/>
    </row>
    <row r="11061" ht="13.2" customHeight="1">
      <c r="A11061" s="111" t="inlineStr">
        <is>
          <t>312-03594-03</t>
        </is>
      </c>
      <c r="B11061" s="111" t="inlineStr">
        <is>
          <t>BTK-KS</t>
        </is>
      </c>
      <c r="C11061" s="189" t="n">
        <v>4.0033</v>
      </c>
      <c r="D11061" s="190" t="n">
        <v>45639</v>
      </c>
      <c r="E11061" s="70" t="n"/>
      <c r="F11061" s="70" t="n"/>
      <c r="G11061" s="70" t="n"/>
      <c r="H11061" s="70" t="n"/>
      <c r="I11061" s="70" t="n"/>
      <c r="J11061" s="70" t="n"/>
      <c r="K11061" s="188" t="n"/>
      <c r="L11061" s="62" t="n"/>
      <c r="M11061" s="62" t="n"/>
      <c r="N11061" s="62" t="n"/>
      <c r="O11061" s="62" t="n"/>
      <c r="P11061" s="62" t="n"/>
      <c r="Q11061" s="62" t="n"/>
      <c r="R11061" s="62" t="n"/>
    </row>
    <row r="11062" ht="13.2" customHeight="1">
      <c r="A11062" s="111" t="inlineStr">
        <is>
          <t>312-03594-02</t>
        </is>
      </c>
      <c r="B11062" s="97" t="inlineStr">
        <is>
          <t>BTK-KS</t>
        </is>
      </c>
      <c r="C11062" s="189" t="n">
        <v>4.3524</v>
      </c>
      <c r="D11062" s="190" t="n">
        <v>45398</v>
      </c>
      <c r="E11062" s="70" t="n"/>
      <c r="F11062" s="70" t="n"/>
      <c r="G11062" s="70" t="n"/>
      <c r="H11062" s="70" t="n"/>
      <c r="I11062" s="70" t="n"/>
      <c r="J11062" s="70" t="n"/>
      <c r="K11062" s="188" t="n"/>
      <c r="L11062" s="62" t="n"/>
      <c r="M11062" s="62" t="n"/>
      <c r="N11062" s="62" t="n"/>
      <c r="O11062" s="62" t="n"/>
      <c r="P11062" s="62" t="n"/>
      <c r="Q11062" s="62" t="n"/>
      <c r="R11062" s="62" t="n"/>
    </row>
    <row r="11063" ht="13.2" customHeight="1">
      <c r="A11063" s="111" t="inlineStr">
        <is>
          <t>312-03593-01</t>
        </is>
      </c>
      <c r="B11063" s="97" t="inlineStr">
        <is>
          <t>BTK-KS</t>
        </is>
      </c>
      <c r="C11063" s="189" t="n">
        <v>1.5924</v>
      </c>
      <c r="D11063" s="190" t="n">
        <v>45639</v>
      </c>
      <c r="E11063" s="70" t="n"/>
      <c r="F11063" s="70" t="n"/>
      <c r="G11063" s="70" t="n"/>
      <c r="H11063" s="70" t="n"/>
      <c r="I11063" s="70" t="n"/>
      <c r="J11063" s="70" t="n"/>
      <c r="K11063" s="188" t="n"/>
      <c r="L11063" s="62" t="n"/>
      <c r="M11063" s="62" t="n"/>
      <c r="N11063" s="62" t="n"/>
      <c r="O11063" s="62" t="n"/>
      <c r="P11063" s="62" t="n"/>
      <c r="Q11063" s="62" t="n"/>
      <c r="R11063" s="62" t="n"/>
    </row>
    <row r="11064" ht="13.2" customHeight="1">
      <c r="A11064" s="111" t="inlineStr">
        <is>
          <t>312-03592-02</t>
        </is>
      </c>
      <c r="B11064" s="97" t="inlineStr">
        <is>
          <t>BTK-KS</t>
        </is>
      </c>
      <c r="C11064" s="189" t="n">
        <v>1.3987</v>
      </c>
      <c r="D11064" s="190" t="n">
        <v>45639</v>
      </c>
      <c r="E11064" s="70" t="n"/>
      <c r="F11064" s="70" t="n"/>
      <c r="G11064" s="70" t="n"/>
      <c r="H11064" s="70" t="n"/>
      <c r="I11064" s="70" t="n"/>
      <c r="J11064" s="70" t="n"/>
      <c r="K11064" s="188" t="n"/>
      <c r="L11064" s="62" t="n"/>
      <c r="M11064" s="62" t="n"/>
      <c r="N11064" s="62" t="n"/>
      <c r="O11064" s="62" t="n"/>
      <c r="P11064" s="62" t="n"/>
      <c r="Q11064" s="62" t="n"/>
      <c r="R11064" s="62" t="n"/>
    </row>
    <row r="11065" ht="13.2" customHeight="1">
      <c r="A11065" s="111" t="inlineStr">
        <is>
          <t>312-03592-02</t>
        </is>
      </c>
      <c r="B11065" s="97" t="inlineStr">
        <is>
          <t>BTK-KS</t>
        </is>
      </c>
      <c r="C11065" s="189" t="n">
        <v>1.4272</v>
      </c>
      <c r="D11065" s="190" t="n">
        <v>45412</v>
      </c>
      <c r="E11065" s="70" t="n"/>
      <c r="F11065" s="70" t="n"/>
      <c r="G11065" s="70" t="n"/>
      <c r="H11065" s="70" t="n"/>
      <c r="I11065" s="70" t="n"/>
      <c r="J11065" s="70" t="n"/>
      <c r="K11065" s="188" t="n"/>
      <c r="L11065" s="62" t="n"/>
      <c r="M11065" s="62" t="n"/>
      <c r="N11065" s="62" t="n"/>
      <c r="O11065" s="62" t="n"/>
      <c r="P11065" s="62" t="n"/>
      <c r="Q11065" s="62" t="n"/>
      <c r="R11065" s="62" t="n"/>
    </row>
    <row r="11066" ht="13.2" customHeight="1">
      <c r="A11066" s="111" t="inlineStr">
        <is>
          <t>312-03592-01</t>
        </is>
      </c>
      <c r="B11066" s="97" t="inlineStr">
        <is>
          <t>BTK-KS</t>
        </is>
      </c>
      <c r="C11066" s="189" t="n">
        <v>2.2176</v>
      </c>
      <c r="D11066" s="190" t="n">
        <v>45639</v>
      </c>
      <c r="E11066" s="70" t="n"/>
      <c r="F11066" s="70" t="n"/>
      <c r="G11066" s="70" t="n"/>
      <c r="H11066" s="70" t="n"/>
      <c r="I11066" s="70" t="n"/>
      <c r="J11066" s="70" t="n"/>
      <c r="K11066" s="188" t="n"/>
      <c r="L11066" s="62" t="n"/>
      <c r="M11066" s="62" t="n"/>
      <c r="N11066" s="62" t="n"/>
      <c r="O11066" s="62" t="n"/>
      <c r="P11066" s="62" t="n"/>
      <c r="Q11066" s="62" t="n"/>
      <c r="R11066" s="62" t="n"/>
    </row>
    <row r="11067" ht="13.2" customHeight="1">
      <c r="A11067" s="111" t="inlineStr">
        <is>
          <t>312-03591-01</t>
        </is>
      </c>
      <c r="B11067" s="97" t="inlineStr">
        <is>
          <t>BTK-KS</t>
        </is>
      </c>
      <c r="C11067" s="189" t="n">
        <v>1.8931</v>
      </c>
      <c r="D11067" s="190" t="n">
        <v>45639</v>
      </c>
      <c r="E11067" s="70" t="n"/>
      <c r="F11067" s="70" t="n"/>
      <c r="G11067" s="70" t="n"/>
      <c r="H11067" s="70" t="n"/>
      <c r="I11067" s="70" t="n"/>
      <c r="J11067" s="70" t="n"/>
      <c r="K11067" s="188" t="n"/>
      <c r="L11067" s="62" t="n"/>
      <c r="M11067" s="62" t="n"/>
      <c r="N11067" s="62" t="n"/>
      <c r="O11067" s="62" t="n"/>
      <c r="P11067" s="62" t="n"/>
      <c r="Q11067" s="62" t="n"/>
      <c r="R11067" s="62" t="n"/>
    </row>
    <row r="11068" ht="13.2" customHeight="1">
      <c r="A11068" s="111" t="inlineStr">
        <is>
          <t>312-03590-02</t>
        </is>
      </c>
      <c r="B11068" s="97" t="inlineStr">
        <is>
          <t>XQS - NT</t>
        </is>
      </c>
      <c r="C11068" s="189" t="n">
        <v>1.0903</v>
      </c>
      <c r="D11068" s="190" t="n">
        <v>45642</v>
      </c>
      <c r="E11068" s="70" t="n"/>
      <c r="F11068" s="70" t="n"/>
      <c r="G11068" s="70" t="n"/>
      <c r="H11068" s="70" t="n"/>
      <c r="I11068" s="70" t="n"/>
      <c r="J11068" s="70" t="n"/>
      <c r="K11068" s="188" t="n"/>
      <c r="L11068" s="62" t="n"/>
      <c r="M11068" s="62" t="n"/>
      <c r="N11068" s="62" t="n"/>
      <c r="O11068" s="62" t="n"/>
      <c r="P11068" s="62" t="n"/>
      <c r="Q11068" s="62" t="n"/>
      <c r="R11068" s="62" t="n"/>
    </row>
    <row r="11069" ht="13.2" customHeight="1">
      <c r="A11069" s="111" t="inlineStr">
        <is>
          <t>312-03590-02</t>
        </is>
      </c>
      <c r="B11069" s="97" t="inlineStr">
        <is>
          <t>XQS - NT</t>
        </is>
      </c>
      <c r="C11069" s="189" t="n">
        <v>1.577</v>
      </c>
      <c r="D11069" s="190" t="n">
        <v>45436</v>
      </c>
      <c r="E11069" s="70" t="n"/>
      <c r="F11069" s="70" t="n"/>
      <c r="G11069" s="70" t="n"/>
      <c r="H11069" s="70" t="n"/>
      <c r="I11069" s="70" t="n"/>
      <c r="J11069" s="70" t="n"/>
      <c r="K11069" s="188" t="n"/>
      <c r="L11069" s="62" t="n"/>
      <c r="M11069" s="62" t="n"/>
      <c r="N11069" s="62" t="n"/>
      <c r="O11069" s="62" t="n"/>
      <c r="P11069" s="62" t="n"/>
      <c r="Q11069" s="62" t="n"/>
      <c r="R11069" s="62" t="n"/>
    </row>
    <row r="11070" ht="13.2" customHeight="1">
      <c r="A11070" s="111" t="inlineStr">
        <is>
          <t>312-03590-01</t>
        </is>
      </c>
      <c r="B11070" s="97" t="inlineStr">
        <is>
          <t>XQS - NT</t>
        </is>
      </c>
      <c r="C11070" s="189" t="n">
        <v>1.577</v>
      </c>
      <c r="D11070" s="190" t="n">
        <v>45314</v>
      </c>
      <c r="E11070" s="70" t="n"/>
      <c r="F11070" s="70" t="n"/>
      <c r="G11070" s="70" t="n"/>
      <c r="H11070" s="70" t="n"/>
      <c r="I11070" s="70" t="n"/>
      <c r="J11070" s="70" t="n"/>
      <c r="K11070" s="188" t="n"/>
      <c r="L11070" s="62" t="n"/>
      <c r="M11070" s="62" t="n"/>
      <c r="N11070" s="62" t="n"/>
      <c r="O11070" s="62" t="n"/>
      <c r="P11070" s="62" t="n"/>
      <c r="Q11070" s="62" t="n"/>
      <c r="R11070" s="62" t="n"/>
    </row>
    <row r="11071" ht="13.2" customHeight="1">
      <c r="A11071" s="111" t="inlineStr">
        <is>
          <t>312-03589-05</t>
        </is>
      </c>
      <c r="B11071" s="97" t="inlineStr">
        <is>
          <t>XQS - NT</t>
        </is>
      </c>
      <c r="C11071" s="189" t="n">
        <v>8.661</v>
      </c>
      <c r="D11071" s="190" t="n">
        <v>45576</v>
      </c>
      <c r="E11071" s="70" t="n"/>
      <c r="F11071" s="70" t="n"/>
      <c r="G11071" s="70" t="n"/>
      <c r="H11071" s="70" t="n"/>
      <c r="I11071" s="70" t="n"/>
      <c r="J11071" s="70" t="n"/>
      <c r="K11071" s="188" t="n"/>
      <c r="L11071" s="62" t="n"/>
      <c r="M11071" s="62" t="n"/>
      <c r="N11071" s="62" t="n"/>
      <c r="O11071" s="62" t="n"/>
      <c r="P11071" s="62" t="n"/>
      <c r="Q11071" s="62" t="n"/>
      <c r="R11071" s="62" t="n"/>
    </row>
    <row r="11072" ht="13.2" customHeight="1">
      <c r="A11072" s="111" t="inlineStr">
        <is>
          <t>312-03589-04</t>
        </is>
      </c>
      <c r="B11072" s="97" t="inlineStr">
        <is>
          <t>XQS - NT</t>
        </is>
      </c>
      <c r="C11072" s="189" t="n">
        <v>8.361000000000001</v>
      </c>
      <c r="D11072" s="190" t="n">
        <v>45429</v>
      </c>
      <c r="E11072" s="70" t="n"/>
      <c r="F11072" s="70" t="n"/>
      <c r="G11072" s="70" t="n"/>
      <c r="H11072" s="70" t="n"/>
      <c r="I11072" s="70" t="n"/>
      <c r="J11072" s="70" t="n"/>
      <c r="K11072" s="188" t="n"/>
      <c r="L11072" s="62" t="n"/>
      <c r="M11072" s="62" t="n"/>
      <c r="N11072" s="62" t="n"/>
      <c r="O11072" s="62" t="n"/>
      <c r="P11072" s="62" t="n"/>
      <c r="Q11072" s="62" t="n"/>
      <c r="R11072" s="62" t="n"/>
    </row>
    <row r="11073" ht="13.2" customHeight="1">
      <c r="A11073" s="111" t="inlineStr">
        <is>
          <t>312-03589-03</t>
        </is>
      </c>
      <c r="B11073" s="97" t="inlineStr">
        <is>
          <t>XQS - NT</t>
        </is>
      </c>
      <c r="C11073" s="189" t="n">
        <v>8.18</v>
      </c>
      <c r="D11073" s="190" t="n">
        <v>45429</v>
      </c>
      <c r="E11073" s="70" t="n"/>
      <c r="F11073" s="70" t="n"/>
      <c r="G11073" s="70" t="n"/>
      <c r="H11073" s="70" t="n"/>
      <c r="I11073" s="70" t="n"/>
      <c r="J11073" s="70" t="n"/>
      <c r="K11073" s="188" t="n"/>
      <c r="L11073" s="62" t="n"/>
      <c r="M11073" s="62" t="n"/>
      <c r="N11073" s="62" t="n"/>
      <c r="O11073" s="62" t="n"/>
      <c r="P11073" s="62" t="n"/>
      <c r="Q11073" s="62" t="n"/>
      <c r="R11073" s="62" t="n"/>
    </row>
    <row r="11074" ht="13.2" customHeight="1">
      <c r="A11074" s="111" t="inlineStr">
        <is>
          <t>312-03589-02</t>
        </is>
      </c>
      <c r="B11074" s="111" t="inlineStr">
        <is>
          <t>XQS - NT</t>
        </is>
      </c>
      <c r="C11074" s="189" t="n">
        <v>8.18</v>
      </c>
      <c r="D11074" s="190" t="n">
        <v>45364</v>
      </c>
      <c r="E11074" s="70" t="n"/>
      <c r="F11074" s="70" t="n"/>
      <c r="G11074" s="70" t="n"/>
      <c r="H11074" s="70" t="n"/>
      <c r="I11074" s="70" t="n"/>
      <c r="J11074" s="70" t="n"/>
      <c r="K11074" s="188" t="n"/>
      <c r="L11074" s="62" t="n"/>
      <c r="M11074" s="62" t="n"/>
      <c r="N11074" s="62" t="n"/>
      <c r="O11074" s="62" t="n"/>
      <c r="P11074" s="62" t="n"/>
      <c r="Q11074" s="62" t="n"/>
      <c r="R11074" s="62" t="n"/>
    </row>
    <row r="11075" ht="13.2" customHeight="1">
      <c r="A11075" s="111" t="inlineStr">
        <is>
          <t>312-03589-01</t>
        </is>
      </c>
      <c r="B11075" s="111" t="inlineStr">
        <is>
          <t>XQS - NT</t>
        </is>
      </c>
      <c r="C11075" s="189" t="n">
        <v>8.114000000000001</v>
      </c>
      <c r="D11075" s="190" t="n">
        <v>45316</v>
      </c>
      <c r="E11075" s="70" t="n"/>
      <c r="F11075" s="70" t="n"/>
      <c r="G11075" s="70" t="n"/>
      <c r="H11075" s="70" t="n"/>
      <c r="I11075" s="70" t="n"/>
      <c r="J11075" s="70" t="n"/>
      <c r="K11075" s="188" t="n"/>
      <c r="L11075" s="62" t="n"/>
      <c r="M11075" s="62" t="n"/>
      <c r="N11075" s="62" t="n"/>
      <c r="O11075" s="62" t="n"/>
      <c r="P11075" s="62" t="n"/>
      <c r="Q11075" s="62" t="n"/>
      <c r="R11075" s="62" t="n"/>
    </row>
    <row r="11076" ht="13.2" customHeight="1">
      <c r="A11076" s="111" t="inlineStr">
        <is>
          <t>312-03588-02</t>
        </is>
      </c>
      <c r="B11076" s="97" t="inlineStr">
        <is>
          <t>BTK-KS</t>
        </is>
      </c>
      <c r="C11076" s="189" t="n">
        <v>1.6137</v>
      </c>
      <c r="D11076" s="190" t="n">
        <v>45639</v>
      </c>
      <c r="E11076" s="70" t="n"/>
      <c r="F11076" s="70" t="n"/>
      <c r="G11076" s="70" t="n"/>
      <c r="H11076" s="70" t="n"/>
      <c r="I11076" s="70" t="n"/>
      <c r="J11076" s="70" t="n"/>
      <c r="K11076" s="188" t="n"/>
      <c r="L11076" s="62" t="n"/>
      <c r="M11076" s="62" t="n"/>
      <c r="N11076" s="62" t="n"/>
      <c r="O11076" s="62" t="n"/>
      <c r="P11076" s="62" t="n"/>
      <c r="Q11076" s="62" t="n"/>
      <c r="R11076" s="62" t="n"/>
    </row>
    <row r="11077" ht="13.2" customHeight="1">
      <c r="A11077" s="111" t="inlineStr">
        <is>
          <t>312-03588-01</t>
        </is>
      </c>
      <c r="B11077" s="97" t="inlineStr">
        <is>
          <t>BTK-KS</t>
        </is>
      </c>
      <c r="C11077" s="189" t="n">
        <v>1.7239</v>
      </c>
      <c r="D11077" s="190" t="n">
        <v>45540</v>
      </c>
      <c r="E11077" s="70" t="n"/>
      <c r="F11077" s="70" t="n"/>
      <c r="G11077" s="70" t="n"/>
      <c r="H11077" s="70" t="n"/>
      <c r="I11077" s="70" t="n"/>
      <c r="J11077" s="70" t="n"/>
      <c r="K11077" s="188" t="n"/>
      <c r="L11077" s="62" t="n"/>
      <c r="M11077" s="62" t="n"/>
      <c r="N11077" s="189" t="n"/>
      <c r="O11077" s="62" t="n"/>
      <c r="P11077" s="62" t="n"/>
      <c r="Q11077" s="62" t="n"/>
      <c r="R11077" s="62" t="n"/>
    </row>
    <row r="11078" ht="13.2" customHeight="1">
      <c r="A11078" s="111" t="inlineStr">
        <is>
          <t>312-03587-02</t>
        </is>
      </c>
      <c r="B11078" s="97" t="inlineStr">
        <is>
          <t>BTK-KS</t>
        </is>
      </c>
      <c r="C11078" s="189" t="n">
        <v>1.9503</v>
      </c>
      <c r="D11078" s="190" t="n">
        <v>45639</v>
      </c>
      <c r="E11078" s="70" t="n"/>
      <c r="F11078" s="70" t="n"/>
      <c r="G11078" s="70" t="n"/>
      <c r="H11078" s="70" t="n"/>
      <c r="I11078" s="70" t="n"/>
      <c r="J11078" s="70" t="n"/>
      <c r="K11078" s="188" t="n"/>
      <c r="L11078" s="62" t="n"/>
      <c r="M11078" s="62" t="n"/>
      <c r="N11078" s="62" t="n"/>
      <c r="O11078" s="62" t="n"/>
      <c r="P11078" s="62" t="n"/>
      <c r="Q11078" s="62" t="n"/>
      <c r="R11078" s="62" t="n"/>
    </row>
    <row r="11079" ht="13.2" customHeight="1">
      <c r="A11079" s="111" t="inlineStr">
        <is>
          <t>312-03587-01</t>
        </is>
      </c>
      <c r="B11079" s="97" t="inlineStr">
        <is>
          <t>BTK-KS</t>
        </is>
      </c>
      <c r="C11079" s="189" t="n">
        <v>2.3778</v>
      </c>
      <c r="D11079" s="190" t="n">
        <v>45540</v>
      </c>
      <c r="E11079" s="70" t="n"/>
      <c r="F11079" s="70" t="n"/>
      <c r="G11079" s="70" t="n"/>
      <c r="H11079" s="70" t="n"/>
      <c r="I11079" s="70" t="n"/>
      <c r="J11079" s="70" t="n"/>
      <c r="K11079" s="188" t="n"/>
      <c r="L11079" s="62" t="n"/>
      <c r="M11079" s="62" t="n"/>
      <c r="N11079" s="62" t="n"/>
      <c r="O11079" s="62" t="n"/>
      <c r="P11079" s="62" t="n"/>
      <c r="Q11079" s="62" t="n"/>
      <c r="R11079" s="62" t="n"/>
    </row>
    <row r="11080" ht="13.2" customHeight="1">
      <c r="A11080" s="111" t="inlineStr">
        <is>
          <t>312-03586-02</t>
        </is>
      </c>
      <c r="B11080" s="97" t="inlineStr">
        <is>
          <t>BTK-KS</t>
        </is>
      </c>
      <c r="C11080" s="189" t="n">
        <v>2.6136</v>
      </c>
      <c r="D11080" s="190" t="n">
        <v>45639</v>
      </c>
      <c r="E11080" s="70" t="n"/>
      <c r="F11080" s="70" t="n"/>
      <c r="G11080" s="70" t="n"/>
      <c r="H11080" s="70" t="n"/>
      <c r="I11080" s="70" t="n"/>
      <c r="J11080" s="70" t="n"/>
      <c r="K11080" s="188" t="n"/>
      <c r="L11080" s="62" t="n"/>
      <c r="M11080" s="62" t="n"/>
      <c r="N11080" s="62" t="n"/>
      <c r="O11080" s="62" t="n"/>
      <c r="P11080" s="62" t="n"/>
      <c r="Q11080" s="62" t="n"/>
      <c r="R11080" s="62" t="n"/>
    </row>
    <row r="11081" ht="13.2" customHeight="1">
      <c r="A11081" s="111" t="inlineStr">
        <is>
          <t>312-03586-01</t>
        </is>
      </c>
      <c r="B11081" s="97" t="inlineStr">
        <is>
          <t>BTK-KS</t>
        </is>
      </c>
      <c r="C11081" s="189" t="n">
        <v>3.1853</v>
      </c>
      <c r="D11081" s="190" t="n">
        <v>45540</v>
      </c>
      <c r="E11081" s="70" t="n"/>
      <c r="F11081" s="70" t="n"/>
      <c r="G11081" s="70" t="n"/>
      <c r="H11081" s="70" t="n"/>
      <c r="I11081" s="70" t="n"/>
      <c r="J11081" s="70" t="n"/>
      <c r="K11081" s="188" t="n"/>
      <c r="L11081" s="62" t="n"/>
      <c r="M11081" s="62" t="n"/>
      <c r="N11081" s="62" t="n"/>
      <c r="O11081" s="62" t="n"/>
      <c r="P11081" s="62" t="n"/>
      <c r="Q11081" s="62" t="n"/>
      <c r="R11081" s="62" t="n"/>
    </row>
    <row r="11082" ht="13.2" customHeight="1">
      <c r="A11082" s="111" t="inlineStr">
        <is>
          <t>312-03585-01</t>
        </is>
      </c>
      <c r="B11082" s="97" t="inlineStr">
        <is>
          <t>BTK-KS</t>
        </is>
      </c>
      <c r="C11082" s="189" t="n">
        <v>1.1187</v>
      </c>
      <c r="D11082" s="190" t="n">
        <v>45639</v>
      </c>
      <c r="E11082" s="70" t="n"/>
      <c r="F11082" s="70" t="n"/>
      <c r="G11082" s="70" t="n"/>
      <c r="H11082" s="70" t="n"/>
      <c r="I11082" s="70" t="n"/>
      <c r="J11082" s="70" t="n"/>
      <c r="K11082" s="188" t="n"/>
      <c r="L11082" s="62" t="n"/>
      <c r="M11082" s="62" t="n"/>
      <c r="N11082" s="62" t="n"/>
      <c r="O11082" s="62" t="n"/>
      <c r="P11082" s="62" t="n"/>
      <c r="Q11082" s="62" t="n"/>
      <c r="R11082" s="62" t="n"/>
    </row>
    <row r="11083" ht="13.2" customHeight="1">
      <c r="A11083" s="111" t="inlineStr">
        <is>
          <t>312-03584-01</t>
        </is>
      </c>
      <c r="B11083" s="97" t="inlineStr">
        <is>
          <t>BTK-DG</t>
        </is>
      </c>
      <c r="C11083" s="189" t="n">
        <v>2.82085</v>
      </c>
      <c r="D11083" s="190" t="n">
        <v>45715</v>
      </c>
      <c r="E11083" s="70" t="n"/>
      <c r="F11083" s="70" t="n"/>
      <c r="G11083" s="70" t="n"/>
      <c r="H11083" s="70" t="n"/>
      <c r="I11083" s="70" t="n"/>
      <c r="J11083" s="70" t="n"/>
      <c r="K11083" s="188" t="n"/>
      <c r="L11083" s="62" t="n"/>
      <c r="M11083" s="62" t="n"/>
      <c r="N11083" s="62" t="n"/>
      <c r="O11083" s="62" t="n"/>
      <c r="P11083" s="62" t="n"/>
      <c r="Q11083" s="62" t="n"/>
      <c r="R11083" s="62" t="n"/>
    </row>
    <row r="11084" ht="13.2" customHeight="1">
      <c r="A11084" s="111" t="inlineStr">
        <is>
          <t>312-03583-02</t>
        </is>
      </c>
      <c r="B11084" s="97" t="inlineStr">
        <is>
          <t>BTK-KS</t>
        </is>
      </c>
      <c r="C11084" s="189" t="n">
        <v>2.4354</v>
      </c>
      <c r="D11084" s="190" t="n">
        <v>45639</v>
      </c>
      <c r="E11084" s="70" t="n"/>
      <c r="F11084" s="70" t="n"/>
      <c r="G11084" s="70" t="n"/>
      <c r="H11084" s="70" t="n"/>
      <c r="I11084" s="70" t="n"/>
      <c r="J11084" s="70" t="n"/>
      <c r="K11084" s="188" t="n"/>
      <c r="L11084" s="62" t="n"/>
      <c r="M11084" s="62" t="n"/>
      <c r="N11084" s="62" t="n"/>
      <c r="O11084" s="62" t="n"/>
      <c r="P11084" s="62" t="n"/>
      <c r="Q11084" s="62" t="n"/>
      <c r="R11084" s="62" t="n"/>
    </row>
    <row r="11085" ht="13.2" customHeight="1">
      <c r="A11085" s="111" t="inlineStr">
        <is>
          <t>312-03583-02</t>
        </is>
      </c>
      <c r="B11085" s="97" t="inlineStr">
        <is>
          <t>BTK-KS</t>
        </is>
      </c>
      <c r="C11085" s="189" t="n">
        <v>2.46</v>
      </c>
      <c r="D11085" s="190" t="n">
        <v>45348</v>
      </c>
      <c r="E11085" s="70" t="n"/>
      <c r="F11085" s="70" t="n"/>
      <c r="G11085" s="70" t="n"/>
      <c r="H11085" s="70" t="n"/>
      <c r="I11085" s="70" t="n"/>
      <c r="J11085" s="70" t="n"/>
      <c r="K11085" s="188" t="n"/>
      <c r="L11085" s="62" t="n"/>
      <c r="M11085" s="62" t="n"/>
      <c r="N11085" s="62" t="n"/>
      <c r="O11085" s="62" t="n"/>
      <c r="P11085" s="62" t="n"/>
      <c r="Q11085" s="62" t="n"/>
      <c r="R11085" s="62" t="n"/>
    </row>
    <row r="11086" ht="13.2" customHeight="1">
      <c r="A11086" s="111" t="inlineStr">
        <is>
          <t>312-03583-01</t>
        </is>
      </c>
      <c r="B11086" s="111" t="inlineStr">
        <is>
          <t>BTK-KS</t>
        </is>
      </c>
      <c r="C11086" s="189" t="n">
        <v>2.4354</v>
      </c>
      <c r="D11086" s="190" t="n">
        <v>45639</v>
      </c>
      <c r="E11086" s="70" t="n"/>
      <c r="F11086" s="70" t="n"/>
      <c r="G11086" s="70" t="n"/>
      <c r="H11086" s="70" t="n"/>
      <c r="I11086" s="70" t="n"/>
      <c r="J11086" s="70" t="n"/>
      <c r="K11086" s="188" t="n"/>
      <c r="L11086" s="62" t="n"/>
      <c r="M11086" s="62" t="n"/>
      <c r="N11086" s="62" t="n"/>
      <c r="O11086" s="62" t="n"/>
      <c r="P11086" s="62" t="n"/>
      <c r="Q11086" s="62" t="n"/>
      <c r="R11086" s="62" t="n"/>
    </row>
    <row r="11087" ht="13.2" customHeight="1">
      <c r="A11087" s="111" t="inlineStr">
        <is>
          <t>312-03583-01</t>
        </is>
      </c>
      <c r="B11087" s="97" t="inlineStr">
        <is>
          <t>BTK-KS</t>
        </is>
      </c>
      <c r="C11087" s="189" t="n">
        <v>2.46</v>
      </c>
      <c r="D11087" s="190" t="n">
        <v>45317</v>
      </c>
      <c r="E11087" s="70" t="n"/>
      <c r="F11087" s="70" t="n"/>
      <c r="G11087" s="70" t="n"/>
      <c r="H11087" s="70" t="n"/>
      <c r="I11087" s="70" t="n"/>
      <c r="J11087" s="70" t="n"/>
      <c r="K11087" s="188" t="n"/>
      <c r="L11087" s="62" t="n"/>
      <c r="M11087" s="62" t="n"/>
      <c r="N11087" s="62" t="n"/>
      <c r="O11087" s="62" t="n"/>
      <c r="P11087" s="62" t="n"/>
      <c r="Q11087" s="62" t="n"/>
      <c r="R11087" s="62" t="n"/>
    </row>
    <row r="11088" ht="13.2" customHeight="1">
      <c r="A11088" s="111" t="inlineStr">
        <is>
          <t>312-03582-03</t>
        </is>
      </c>
      <c r="B11088" s="111" t="inlineStr">
        <is>
          <t>BTK-KS</t>
        </is>
      </c>
      <c r="C11088" s="189" t="n">
        <v>3.8412</v>
      </c>
      <c r="D11088" s="190" t="n">
        <v>45639</v>
      </c>
      <c r="E11088" s="70" t="n"/>
      <c r="F11088" s="70" t="n"/>
      <c r="G11088" s="70" t="n"/>
      <c r="H11088" s="70" t="n"/>
      <c r="I11088" s="70" t="n"/>
      <c r="J11088" s="70" t="n"/>
      <c r="K11088" s="188" t="n"/>
      <c r="L11088" s="62" t="n"/>
      <c r="M11088" s="62" t="n"/>
      <c r="N11088" s="62" t="n"/>
      <c r="O11088" s="62" t="n"/>
      <c r="P11088" s="62" t="n"/>
      <c r="Q11088" s="62" t="n"/>
      <c r="R11088" s="62" t="n"/>
    </row>
    <row r="11089" ht="13.2" customHeight="1">
      <c r="A11089" s="111" t="inlineStr">
        <is>
          <t>312-03582-03</t>
        </is>
      </c>
      <c r="B11089" s="97" t="inlineStr">
        <is>
          <t>BTK-KS</t>
        </is>
      </c>
      <c r="C11089" s="189" t="n">
        <v>3.88</v>
      </c>
      <c r="D11089" s="190" t="n">
        <v>45540</v>
      </c>
      <c r="E11089" s="70" t="n"/>
      <c r="F11089" s="70" t="n"/>
      <c r="G11089" s="70" t="n"/>
      <c r="H11089" s="70" t="n"/>
      <c r="I11089" s="70" t="n"/>
      <c r="J11089" s="70" t="n"/>
      <c r="K11089" s="188" t="n"/>
      <c r="L11089" s="62" t="n"/>
      <c r="M11089" s="62" t="n"/>
      <c r="N11089" s="62" t="n"/>
      <c r="O11089" s="62" t="n"/>
      <c r="P11089" s="62" t="n"/>
      <c r="Q11089" s="62" t="n"/>
      <c r="R11089" s="62" t="n"/>
    </row>
    <row r="11090" ht="13.2" customHeight="1">
      <c r="A11090" s="111" t="inlineStr">
        <is>
          <t>312-03582-02</t>
        </is>
      </c>
      <c r="B11090" s="111" t="inlineStr">
        <is>
          <t>BTK-KS</t>
        </is>
      </c>
      <c r="C11090" s="189" t="n">
        <v>3.8412</v>
      </c>
      <c r="D11090" s="190" t="n">
        <v>45639</v>
      </c>
      <c r="E11090" s="70" t="n"/>
      <c r="F11090" s="70" t="n"/>
      <c r="G11090" s="70" t="n"/>
      <c r="H11090" s="70" t="n"/>
      <c r="I11090" s="70" t="n"/>
      <c r="J11090" s="70" t="n"/>
      <c r="K11090" s="188" t="n"/>
      <c r="L11090" s="62" t="n"/>
      <c r="M11090" s="62" t="n"/>
      <c r="N11090" s="62" t="n"/>
      <c r="O11090" s="62" t="n"/>
      <c r="P11090" s="62" t="n"/>
      <c r="Q11090" s="62" t="n"/>
      <c r="R11090" s="62" t="n"/>
    </row>
    <row r="11091" ht="13.2" customHeight="1">
      <c r="A11091" s="111" t="inlineStr">
        <is>
          <t>312-03582-02</t>
        </is>
      </c>
      <c r="B11091" s="97" t="inlineStr">
        <is>
          <t>BTK-KS</t>
        </is>
      </c>
      <c r="C11091" s="189" t="n">
        <v>3.88</v>
      </c>
      <c r="D11091" s="190" t="n">
        <v>45317</v>
      </c>
      <c r="E11091" s="70" t="n"/>
      <c r="F11091" s="70" t="n"/>
      <c r="G11091" s="70" t="n"/>
      <c r="H11091" s="70" t="n"/>
      <c r="I11091" s="70" t="n"/>
      <c r="J11091" s="70" t="n"/>
      <c r="K11091" s="188" t="n"/>
      <c r="L11091" s="62" t="n"/>
      <c r="M11091" s="62" t="n"/>
      <c r="N11091" s="62" t="n"/>
      <c r="O11091" s="62" t="n"/>
      <c r="P11091" s="62" t="n"/>
      <c r="Q11091" s="62" t="n"/>
      <c r="R11091" s="62" t="n"/>
    </row>
    <row r="11092" ht="13.2" customHeight="1">
      <c r="A11092" s="111" t="inlineStr">
        <is>
          <t>312-03582-01</t>
        </is>
      </c>
      <c r="B11092" s="97" t="inlineStr">
        <is>
          <t>BTK-KS</t>
        </is>
      </c>
      <c r="C11092" s="189" t="n">
        <v>4.9471</v>
      </c>
      <c r="D11092" s="190" t="n">
        <v>45280</v>
      </c>
      <c r="E11092" s="70" t="n"/>
      <c r="F11092" s="70" t="n"/>
      <c r="G11092" s="70" t="n"/>
      <c r="H11092" s="70" t="n"/>
      <c r="I11092" s="70" t="n"/>
      <c r="J11092" s="70" t="n"/>
      <c r="K11092" s="188" t="n"/>
      <c r="L11092" s="62" t="n"/>
      <c r="M11092" s="62" t="n"/>
      <c r="N11092" s="62" t="n"/>
      <c r="O11092" s="62" t="n"/>
      <c r="P11092" s="62" t="n"/>
      <c r="Q11092" s="62" t="n"/>
      <c r="R11092" s="62" t="n"/>
    </row>
    <row r="11093" ht="13.2" customHeight="1">
      <c r="A11093" s="111" t="inlineStr">
        <is>
          <t>312-03580-02</t>
        </is>
      </c>
      <c r="B11093" s="111" t="inlineStr">
        <is>
          <t>BTK-KS</t>
        </is>
      </c>
      <c r="C11093" s="189" t="n">
        <v>1.9963</v>
      </c>
      <c r="D11093" s="190" t="n">
        <v>45657</v>
      </c>
      <c r="E11093" s="70" t="n"/>
      <c r="F11093" s="70" t="n"/>
      <c r="G11093" s="70" t="n"/>
      <c r="H11093" s="70" t="n"/>
      <c r="I11093" s="70" t="n"/>
      <c r="J11093" s="70" t="n"/>
      <c r="K11093" s="188" t="n"/>
      <c r="L11093" s="62" t="n"/>
      <c r="M11093" s="62" t="n"/>
      <c r="N11093" s="62" t="n"/>
      <c r="O11093" s="62" t="n"/>
      <c r="P11093" s="62" t="n"/>
      <c r="Q11093" s="62" t="n"/>
      <c r="R11093" s="62" t="n"/>
    </row>
    <row r="11094" ht="13.2" customHeight="1">
      <c r="A11094" s="111" t="inlineStr">
        <is>
          <t>312-03580-01</t>
        </is>
      </c>
      <c r="B11094" s="97" t="inlineStr">
        <is>
          <t>BTK-KS</t>
        </is>
      </c>
      <c r="C11094" s="189" t="n">
        <v>1.8963</v>
      </c>
      <c r="D11094" s="190" t="n">
        <v>45257</v>
      </c>
      <c r="E11094" s="70" t="n"/>
      <c r="F11094" s="70" t="n"/>
      <c r="G11094" s="70" t="n"/>
      <c r="H11094" s="70" t="n"/>
      <c r="I11094" s="70" t="n"/>
      <c r="J11094" s="70" t="n"/>
      <c r="K11094" s="188" t="n"/>
      <c r="L11094" s="62" t="n"/>
      <c r="M11094" s="62" t="n"/>
      <c r="N11094" s="62" t="n"/>
      <c r="O11094" s="62" t="n"/>
      <c r="P11094" s="62" t="n"/>
      <c r="Q11094" s="62" t="n"/>
      <c r="R11094" s="62" t="n"/>
    </row>
    <row r="11095" ht="13.2" customHeight="1">
      <c r="A11095" s="111" t="inlineStr">
        <is>
          <t>312-03579-01</t>
        </is>
      </c>
      <c r="B11095" s="111" t="inlineStr">
        <is>
          <t>TongDa - DG</t>
        </is>
      </c>
      <c r="C11095" s="189" t="n">
        <v>0.6716</v>
      </c>
      <c r="D11095" s="190" t="n">
        <v>45432</v>
      </c>
      <c r="E11095" s="70" t="n"/>
      <c r="F11095" s="70" t="n"/>
      <c r="G11095" s="70" t="n"/>
      <c r="H11095" s="70" t="n"/>
      <c r="I11095" s="70" t="n"/>
      <c r="J11095" s="70" t="n"/>
      <c r="K11095" s="188" t="n"/>
      <c r="L11095" s="62" t="n"/>
      <c r="M11095" s="62" t="n"/>
      <c r="N11095" s="62" t="n"/>
      <c r="O11095" s="62" t="n"/>
      <c r="P11095" s="62" t="n"/>
      <c r="Q11095" s="62" t="n"/>
      <c r="R11095" s="62" t="n"/>
    </row>
    <row r="11096" ht="13.2" customHeight="1">
      <c r="A11096" s="111" t="inlineStr">
        <is>
          <t>312-03578-01</t>
        </is>
      </c>
      <c r="B11096" s="97" t="inlineStr">
        <is>
          <t>TongDa - DG</t>
        </is>
      </c>
      <c r="C11096" s="189" t="n">
        <v>0.8564000000000001</v>
      </c>
      <c r="D11096" s="190" t="n">
        <v>45432</v>
      </c>
      <c r="E11096" s="70" t="n"/>
      <c r="F11096" s="70" t="n"/>
      <c r="G11096" s="70" t="n"/>
      <c r="H11096" s="70" t="n"/>
      <c r="I11096" s="70" t="n"/>
      <c r="J11096" s="70" t="n"/>
      <c r="K11096" s="188" t="n"/>
      <c r="L11096" s="62" t="n"/>
      <c r="M11096" s="62" t="n"/>
      <c r="N11096" s="62" t="n"/>
      <c r="O11096" s="62" t="n"/>
      <c r="P11096" s="62" t="n"/>
      <c r="Q11096" s="62" t="n"/>
      <c r="R11096" s="62" t="n"/>
    </row>
    <row r="11097" ht="13.2" customHeight="1">
      <c r="A11097" s="111" t="inlineStr">
        <is>
          <t>312-03577-01</t>
        </is>
      </c>
      <c r="B11097" s="97" t="inlineStr">
        <is>
          <t>TongDa - DG</t>
        </is>
      </c>
      <c r="C11097" s="189" t="n">
        <v>0.7717000000000001</v>
      </c>
      <c r="D11097" s="190" t="n">
        <v>45432</v>
      </c>
      <c r="E11097" s="70" t="n"/>
      <c r="F11097" s="70" t="n"/>
      <c r="G11097" s="70" t="n"/>
      <c r="H11097" s="70" t="n"/>
      <c r="I11097" s="70" t="n"/>
      <c r="J11097" s="70" t="n"/>
      <c r="K11097" s="188" t="n"/>
      <c r="L11097" s="62" t="n"/>
      <c r="M11097" s="62" t="n"/>
      <c r="N11097" s="62" t="n"/>
      <c r="O11097" s="62" t="n"/>
      <c r="P11097" s="62" t="n"/>
      <c r="Q11097" s="62" t="n"/>
      <c r="R11097" s="62" t="n"/>
    </row>
    <row r="11098" ht="13.2" customHeight="1">
      <c r="A11098" s="111" t="inlineStr">
        <is>
          <t>312-03576-03</t>
        </is>
      </c>
      <c r="B11098" s="111" t="inlineStr">
        <is>
          <t>XQS - NT</t>
        </is>
      </c>
      <c r="C11098" s="189" t="n">
        <v>2.0104</v>
      </c>
      <c r="D11098" s="190" t="n">
        <v>45359</v>
      </c>
      <c r="E11098" s="70" t="n"/>
      <c r="F11098" s="70" t="n"/>
      <c r="G11098" s="70" t="n"/>
      <c r="H11098" s="70" t="n"/>
      <c r="I11098" s="70" t="n"/>
      <c r="J11098" s="70" t="n"/>
      <c r="K11098" s="188" t="n"/>
      <c r="L11098" s="62" t="n"/>
      <c r="M11098" s="62" t="n"/>
      <c r="N11098" s="62" t="n"/>
      <c r="O11098" s="62" t="n"/>
      <c r="P11098" s="62" t="n"/>
      <c r="Q11098" s="62" t="n"/>
      <c r="R11098" s="62" t="n"/>
    </row>
    <row r="11099" ht="13.2" customHeight="1">
      <c r="A11099" s="111" t="inlineStr">
        <is>
          <t>312-03576-02</t>
        </is>
      </c>
      <c r="B11099" s="97" t="inlineStr">
        <is>
          <t>XQS - NT</t>
        </is>
      </c>
      <c r="C11099" s="189" t="n">
        <v>2.0104</v>
      </c>
      <c r="D11099" s="190" t="n">
        <v>45288</v>
      </c>
      <c r="E11099" s="70" t="n"/>
      <c r="F11099" s="70" t="n"/>
      <c r="G11099" s="70" t="n"/>
      <c r="H11099" s="70" t="n"/>
      <c r="I11099" s="70" t="n"/>
      <c r="J11099" s="70" t="n"/>
      <c r="K11099" s="188" t="n"/>
      <c r="L11099" s="62" t="n"/>
      <c r="M11099" s="62" t="n"/>
      <c r="N11099" s="62" t="n"/>
      <c r="O11099" s="62" t="n"/>
      <c r="P11099" s="62" t="n"/>
      <c r="Q11099" s="62" t="n"/>
      <c r="R11099" s="62" t="n"/>
    </row>
    <row r="11100" ht="13.2" customHeight="1">
      <c r="A11100" s="111" t="inlineStr">
        <is>
          <t>312-03576-01</t>
        </is>
      </c>
      <c r="B11100" s="111" t="inlineStr">
        <is>
          <t>XQS - NT</t>
        </is>
      </c>
      <c r="C11100" s="189" t="n">
        <v>2.0104</v>
      </c>
      <c r="D11100" s="190" t="n">
        <v>45109</v>
      </c>
      <c r="E11100" s="70" t="n"/>
      <c r="F11100" s="70" t="n"/>
      <c r="G11100" s="70" t="n"/>
      <c r="H11100" s="70" t="n"/>
      <c r="I11100" s="70" t="n"/>
      <c r="J11100" s="70" t="n"/>
      <c r="K11100" s="188" t="n"/>
      <c r="L11100" s="62" t="n"/>
      <c r="M11100" s="62" t="n"/>
      <c r="N11100" s="62" t="n"/>
      <c r="O11100" s="62" t="n"/>
      <c r="P11100" s="62" t="n"/>
      <c r="Q11100" s="62" t="n"/>
      <c r="R11100" s="62" t="n"/>
    </row>
    <row r="11101" ht="13.2" customHeight="1">
      <c r="A11101" s="111" t="inlineStr">
        <is>
          <t>312-03575-02</t>
        </is>
      </c>
      <c r="B11101" s="97" t="inlineStr">
        <is>
          <t>XQS - NT</t>
        </is>
      </c>
      <c r="C11101" s="189" t="n">
        <v>2.9943</v>
      </c>
      <c r="D11101" s="190" t="n">
        <v>45589</v>
      </c>
      <c r="E11101" s="70" t="n"/>
      <c r="F11101" s="70" t="n"/>
      <c r="G11101" s="70" t="n"/>
      <c r="H11101" s="70" t="n"/>
      <c r="I11101" s="70" t="n"/>
      <c r="J11101" s="70" t="n"/>
      <c r="K11101" s="188" t="n"/>
      <c r="L11101" s="62" t="n"/>
      <c r="M11101" s="62" t="n"/>
      <c r="N11101" s="62" t="n"/>
      <c r="O11101" s="62" t="n"/>
      <c r="P11101" s="62" t="n"/>
      <c r="Q11101" s="62" t="n"/>
      <c r="R11101" s="62" t="n"/>
    </row>
    <row r="11102" ht="13.2" customHeight="1">
      <c r="A11102" s="111" t="inlineStr">
        <is>
          <t>312-03575-01</t>
        </is>
      </c>
      <c r="B11102" s="97" t="inlineStr">
        <is>
          <t>XQS - NT</t>
        </is>
      </c>
      <c r="C11102" s="189" t="n">
        <v>2.9943</v>
      </c>
      <c r="D11102" s="190" t="n">
        <v>45109</v>
      </c>
      <c r="E11102" s="70" t="n"/>
      <c r="F11102" s="70" t="n"/>
      <c r="G11102" s="70" t="n"/>
      <c r="H11102" s="70" t="n"/>
      <c r="I11102" s="70" t="n"/>
      <c r="J11102" s="70" t="n"/>
      <c r="K11102" s="188" t="n"/>
      <c r="L11102" s="62" t="n"/>
      <c r="M11102" s="62" t="n"/>
      <c r="N11102" s="62" t="n"/>
      <c r="O11102" s="62" t="n"/>
      <c r="P11102" s="62" t="n"/>
      <c r="Q11102" s="62" t="n"/>
      <c r="R11102" s="62" t="n"/>
    </row>
    <row r="11103" ht="13.2" customHeight="1">
      <c r="A11103" s="111" t="inlineStr">
        <is>
          <t>312-03574-03</t>
        </is>
      </c>
      <c r="B11103" s="97" t="inlineStr">
        <is>
          <t>XQS - NT</t>
        </is>
      </c>
      <c r="C11103" s="189" t="n">
        <v>1.2173</v>
      </c>
      <c r="D11103" s="190" t="n">
        <v>45589</v>
      </c>
      <c r="E11103" s="70" t="n"/>
      <c r="F11103" s="70" t="n"/>
      <c r="G11103" s="70" t="n"/>
      <c r="H11103" s="70" t="n"/>
      <c r="I11103" s="70" t="n"/>
      <c r="J11103" s="70" t="n"/>
      <c r="K11103" s="188" t="n"/>
      <c r="L11103" s="62" t="n"/>
      <c r="M11103" s="62" t="n"/>
      <c r="N11103" s="62" t="n"/>
      <c r="O11103" s="62" t="n"/>
      <c r="P11103" s="62" t="n"/>
      <c r="Q11103" s="62" t="n"/>
      <c r="R11103" s="62" t="n"/>
    </row>
    <row r="11104" ht="13.2" customHeight="1">
      <c r="A11104" s="111" t="inlineStr">
        <is>
          <t>312-03574-02</t>
        </is>
      </c>
      <c r="B11104" s="97" t="inlineStr">
        <is>
          <t>XQS - NT</t>
        </is>
      </c>
      <c r="C11104" s="189" t="n">
        <v>1.2173</v>
      </c>
      <c r="D11104" s="190" t="n">
        <v>45359</v>
      </c>
      <c r="E11104" s="70" t="n"/>
      <c r="F11104" s="70" t="n"/>
      <c r="G11104" s="70" t="n"/>
      <c r="H11104" s="70" t="n"/>
      <c r="I11104" s="70" t="n"/>
      <c r="J11104" s="70" t="n"/>
      <c r="K11104" s="188" t="n"/>
      <c r="L11104" s="62" t="n"/>
      <c r="M11104" s="62" t="n"/>
      <c r="N11104" s="62" t="n"/>
      <c r="O11104" s="62" t="n"/>
      <c r="P11104" s="62" t="n"/>
      <c r="Q11104" s="62" t="n"/>
      <c r="R11104" s="62" t="n"/>
    </row>
    <row r="11105" ht="13.2" customHeight="1">
      <c r="A11105" s="111" t="inlineStr">
        <is>
          <t>312-03574-01</t>
        </is>
      </c>
      <c r="B11105" s="97" t="inlineStr">
        <is>
          <t>XQS - NT</t>
        </is>
      </c>
      <c r="C11105" s="189" t="n">
        <v>1.2173</v>
      </c>
      <c r="D11105" s="190" t="n">
        <v>45109</v>
      </c>
      <c r="E11105" s="70" t="n"/>
      <c r="F11105" s="70" t="n"/>
      <c r="G11105" s="70" t="n"/>
      <c r="H11105" s="70" t="n"/>
      <c r="I11105" s="70" t="n"/>
      <c r="J11105" s="70" t="n"/>
      <c r="K11105" s="188" t="n"/>
      <c r="L11105" s="62" t="n"/>
      <c r="M11105" s="62" t="n"/>
      <c r="N11105" s="62" t="n"/>
      <c r="O11105" s="62" t="n"/>
      <c r="P11105" s="62" t="n"/>
      <c r="Q11105" s="62" t="n"/>
      <c r="R11105" s="62" t="n"/>
    </row>
    <row r="11106" ht="13.2" customHeight="1">
      <c r="A11106" s="111" t="inlineStr">
        <is>
          <t>312-03573-02</t>
        </is>
      </c>
      <c r="B11106" s="97" t="inlineStr">
        <is>
          <t>BTK-KS</t>
        </is>
      </c>
      <c r="C11106" s="189" t="n">
        <v>4.1801</v>
      </c>
      <c r="D11106" s="190" t="n">
        <v>45657</v>
      </c>
      <c r="E11106" s="70" t="n"/>
      <c r="F11106" s="70" t="n"/>
      <c r="G11106" s="70" t="n"/>
      <c r="H11106" s="70" t="n"/>
      <c r="I11106" s="70" t="n"/>
      <c r="J11106" s="70" t="n"/>
      <c r="K11106" s="188" t="n"/>
      <c r="L11106" s="62" t="n"/>
      <c r="M11106" s="62" t="n"/>
      <c r="N11106" s="62" t="n"/>
      <c r="O11106" s="62" t="n"/>
      <c r="P11106" s="62" t="n"/>
      <c r="Q11106" s="62" t="n"/>
      <c r="R11106" s="62" t="n"/>
    </row>
    <row r="11107" ht="13.2" customHeight="1">
      <c r="A11107" s="111" t="inlineStr">
        <is>
          <t>312-03573-01</t>
        </is>
      </c>
      <c r="B11107" s="97" t="inlineStr">
        <is>
          <t>BTK-KS</t>
        </is>
      </c>
      <c r="C11107" s="189" t="n">
        <v>4.5821</v>
      </c>
      <c r="D11107" s="190" t="n">
        <v>45540</v>
      </c>
      <c r="E11107" s="70" t="n"/>
      <c r="F11107" s="70" t="n"/>
      <c r="G11107" s="70" t="n"/>
      <c r="H11107" s="70" t="n"/>
      <c r="I11107" s="70" t="n"/>
      <c r="J11107" s="70" t="n"/>
      <c r="K11107" s="188" t="n"/>
      <c r="L11107" s="62" t="n"/>
      <c r="M11107" s="62" t="n"/>
      <c r="N11107" s="62" t="n"/>
      <c r="O11107" s="62" t="n"/>
      <c r="P11107" s="62" t="n"/>
      <c r="Q11107" s="62" t="n"/>
      <c r="R11107" s="62" t="n"/>
    </row>
    <row r="11108" ht="13.2" customHeight="1">
      <c r="A11108" s="111" t="inlineStr">
        <is>
          <t>312-03567-01</t>
        </is>
      </c>
      <c r="B11108" s="97" t="inlineStr">
        <is>
          <t>FAST</t>
        </is>
      </c>
      <c r="C11108" s="189" t="n">
        <v>4.5731</v>
      </c>
      <c r="D11108" s="190" t="n">
        <v>45663</v>
      </c>
      <c r="E11108" s="70" t="n"/>
      <c r="F11108" s="70" t="n"/>
      <c r="G11108" s="70" t="n"/>
      <c r="H11108" s="70" t="n"/>
      <c r="I11108" s="70" t="n"/>
      <c r="J11108" s="70" t="n"/>
      <c r="K11108" s="188" t="n"/>
      <c r="L11108" s="62" t="n"/>
      <c r="M11108" s="62" t="n"/>
      <c r="N11108" s="62" t="n"/>
      <c r="O11108" s="62" t="n"/>
      <c r="P11108" s="62" t="n"/>
      <c r="Q11108" s="62" t="n"/>
      <c r="R11108" s="62" t="n"/>
    </row>
    <row r="11109" ht="13.2" customHeight="1">
      <c r="A11109" s="111" t="inlineStr">
        <is>
          <t>312-03567-01</t>
        </is>
      </c>
      <c r="B11109" s="97" t="inlineStr">
        <is>
          <t>FAST</t>
        </is>
      </c>
      <c r="C11109" s="189" t="n">
        <v>4.4302</v>
      </c>
      <c r="D11109" s="190" t="n">
        <v>45657</v>
      </c>
      <c r="E11109" s="70" t="n"/>
      <c r="F11109" s="70" t="n"/>
      <c r="G11109" s="70" t="n"/>
      <c r="H11109" s="70" t="n"/>
      <c r="I11109" s="70" t="n"/>
      <c r="J11109" s="70" t="n"/>
      <c r="K11109" s="188" t="n"/>
      <c r="L11109" s="62" t="n"/>
      <c r="M11109" s="62" t="n"/>
      <c r="N11109" s="62" t="n"/>
      <c r="O11109" s="62" t="n"/>
      <c r="P11109" s="62" t="n"/>
      <c r="Q11109" s="62" t="n"/>
      <c r="R11109" s="62" t="n"/>
    </row>
    <row r="11110" ht="13.2" customHeight="1">
      <c r="A11110" s="111" t="inlineStr">
        <is>
          <t>312-03567-01</t>
        </is>
      </c>
      <c r="B11110" s="97" t="inlineStr">
        <is>
          <t>FAST</t>
        </is>
      </c>
      <c r="C11110" s="189" t="n">
        <v>4.891</v>
      </c>
      <c r="D11110" s="190" t="n">
        <v>45427</v>
      </c>
      <c r="E11110" s="70" t="n"/>
      <c r="F11110" s="70" t="n"/>
      <c r="G11110" s="70" t="n"/>
      <c r="H11110" s="70" t="n"/>
      <c r="I11110" s="70" t="n"/>
      <c r="J11110" s="70" t="n"/>
      <c r="K11110" s="188" t="n"/>
      <c r="L11110" s="62" t="n"/>
      <c r="M11110" s="62" t="n"/>
      <c r="N11110" s="107" t="n"/>
      <c r="O11110" s="62" t="n"/>
      <c r="P11110" s="62" t="n"/>
      <c r="Q11110" s="62" t="n"/>
      <c r="R11110" s="62" t="n"/>
    </row>
    <row r="11111" ht="13.2" customHeight="1">
      <c r="A11111" s="111" t="inlineStr">
        <is>
          <t>312-03566-01</t>
        </is>
      </c>
      <c r="B11111" s="97" t="inlineStr">
        <is>
          <t>BTK-KS</t>
        </is>
      </c>
      <c r="C11111" s="189" t="inlineStr">
        <is>
          <t>1.1077@20K;1.1661@10K</t>
        </is>
      </c>
      <c r="D11111" s="190" t="n">
        <v>45257</v>
      </c>
      <c r="E11111" s="70" t="n"/>
      <c r="F11111" s="70" t="n"/>
      <c r="G11111" s="70" t="n"/>
      <c r="H11111" s="70" t="n"/>
      <c r="I11111" s="70" t="n"/>
      <c r="J11111" s="70" t="n"/>
      <c r="K11111" s="188" t="n"/>
      <c r="L11111" s="62" t="n"/>
      <c r="M11111" s="62" t="n"/>
      <c r="N11111" s="62" t="n"/>
      <c r="O11111" s="62" t="n"/>
      <c r="P11111" s="62" t="n"/>
      <c r="Q11111" s="62" t="n"/>
      <c r="R11111" s="62" t="n"/>
    </row>
    <row r="11112" ht="13.2" customHeight="1">
      <c r="A11112" s="111" t="inlineStr">
        <is>
          <t>312-03565-01</t>
        </is>
      </c>
      <c r="B11112" s="97" t="inlineStr">
        <is>
          <t>BTK-KS</t>
        </is>
      </c>
      <c r="C11112" s="189" t="n">
        <v>1.5868</v>
      </c>
      <c r="D11112" s="190" t="n">
        <v>45639</v>
      </c>
      <c r="E11112" s="70" t="n"/>
      <c r="F11112" s="70" t="n"/>
      <c r="G11112" s="70" t="n"/>
      <c r="H11112" s="70" t="n"/>
      <c r="I11112" s="70" t="n"/>
      <c r="J11112" s="70" t="n"/>
      <c r="K11112" s="188" t="n"/>
      <c r="L11112" s="62" t="n"/>
      <c r="M11112" s="62" t="n"/>
      <c r="N11112" s="62" t="n"/>
      <c r="O11112" s="62" t="n"/>
      <c r="P11112" s="62" t="n"/>
      <c r="Q11112" s="62" t="n"/>
      <c r="R11112" s="62" t="n"/>
    </row>
    <row r="11113" ht="13.2" customHeight="1">
      <c r="A11113" s="111" t="inlineStr">
        <is>
          <t>312-03565-01</t>
        </is>
      </c>
      <c r="B11113" s="97" t="inlineStr">
        <is>
          <t>BTK-KS</t>
        </is>
      </c>
      <c r="C11113" s="189" t="n">
        <v>1.6028</v>
      </c>
      <c r="D11113" s="190" t="n">
        <v>45295</v>
      </c>
      <c r="E11113" s="70" t="n"/>
      <c r="F11113" s="70" t="n"/>
      <c r="G11113" s="70" t="n"/>
      <c r="H11113" s="70" t="n"/>
      <c r="I11113" s="70" t="n"/>
      <c r="J11113" s="70" t="n"/>
      <c r="K11113" s="188" t="n"/>
      <c r="L11113" s="62" t="n"/>
      <c r="M11113" s="62" t="n"/>
      <c r="N11113" s="62" t="n"/>
      <c r="O11113" s="62" t="n"/>
      <c r="P11113" s="62" t="n"/>
      <c r="Q11113" s="62" t="n"/>
      <c r="R11113" s="62" t="n"/>
    </row>
    <row r="11114" ht="13.2" customHeight="1">
      <c r="A11114" s="111" t="inlineStr">
        <is>
          <t>312-03564-01</t>
        </is>
      </c>
      <c r="B11114" s="97" t="inlineStr">
        <is>
          <t>BTK-KS</t>
        </is>
      </c>
      <c r="C11114" s="189" t="n">
        <v>0.3196</v>
      </c>
      <c r="D11114" s="190" t="n">
        <v>45639</v>
      </c>
      <c r="E11114" s="70" t="n"/>
      <c r="F11114" s="70" t="n"/>
      <c r="G11114" s="70" t="n"/>
      <c r="H11114" s="70" t="n"/>
      <c r="I11114" s="70" t="n"/>
      <c r="J11114" s="70" t="n"/>
      <c r="K11114" s="188" t="n"/>
      <c r="L11114" s="62" t="n"/>
      <c r="M11114" s="62" t="n"/>
      <c r="N11114" s="62" t="n"/>
      <c r="O11114" s="62" t="n"/>
      <c r="P11114" s="62" t="n"/>
      <c r="Q11114" s="62" t="n"/>
      <c r="R11114" s="62" t="n"/>
    </row>
    <row r="11115" ht="13.2" customHeight="1">
      <c r="A11115" s="111" t="inlineStr">
        <is>
          <t>312-03564-01</t>
        </is>
      </c>
      <c r="B11115" s="97" t="inlineStr">
        <is>
          <t>BTK-KS</t>
        </is>
      </c>
      <c r="C11115" s="189" t="n">
        <v>0.3261</v>
      </c>
      <c r="D11115" s="190" t="n">
        <v>45398</v>
      </c>
      <c r="E11115" s="70" t="n"/>
      <c r="F11115" s="70" t="n"/>
      <c r="G11115" s="70" t="n"/>
      <c r="H11115" s="70" t="n"/>
      <c r="I11115" s="70" t="n"/>
      <c r="J11115" s="70" t="n"/>
      <c r="K11115" s="188" t="n"/>
      <c r="L11115" s="62" t="n"/>
      <c r="M11115" s="62" t="n"/>
      <c r="N11115" s="62" t="n"/>
      <c r="O11115" s="62" t="n"/>
      <c r="P11115" s="62" t="n"/>
      <c r="Q11115" s="62" t="n"/>
      <c r="R11115" s="62" t="n"/>
    </row>
    <row r="11116" ht="13.2" customHeight="1">
      <c r="A11116" s="111" t="inlineStr">
        <is>
          <t>312-03563-01</t>
        </is>
      </c>
      <c r="B11116" s="97" t="inlineStr">
        <is>
          <t>BTK-KS</t>
        </is>
      </c>
      <c r="C11116" s="189" t="n">
        <v>1.051</v>
      </c>
      <c r="D11116" s="190" t="n">
        <v>45639</v>
      </c>
      <c r="E11116" s="70" t="n"/>
      <c r="F11116" s="70" t="n"/>
      <c r="G11116" s="70" t="n"/>
      <c r="H11116" s="70" t="n"/>
      <c r="I11116" s="70" t="n"/>
      <c r="J11116" s="70" t="n"/>
      <c r="K11116" s="188" t="n"/>
      <c r="L11116" s="62" t="n"/>
      <c r="M11116" s="62" t="n"/>
      <c r="N11116" s="62" t="n"/>
      <c r="O11116" s="62" t="n"/>
      <c r="P11116" s="62" t="n"/>
      <c r="Q11116" s="62" t="n"/>
      <c r="R11116" s="62" t="n"/>
    </row>
    <row r="11117" ht="13.2" customHeight="1">
      <c r="A11117" s="111" t="inlineStr">
        <is>
          <t>312-03562-02</t>
        </is>
      </c>
      <c r="B11117" s="111" t="inlineStr">
        <is>
          <t>BTK-KS</t>
        </is>
      </c>
      <c r="C11117" s="189" t="n">
        <v>1.5325</v>
      </c>
      <c r="D11117" s="190" t="n">
        <v>45657</v>
      </c>
      <c r="E11117" s="70" t="n"/>
      <c r="F11117" s="70" t="n"/>
      <c r="G11117" s="70" t="n"/>
      <c r="H11117" s="70" t="n"/>
      <c r="I11117" s="70" t="n"/>
      <c r="J11117" s="70" t="n"/>
      <c r="K11117" s="188" t="n"/>
      <c r="L11117" s="62" t="n"/>
      <c r="M11117" s="62" t="n"/>
      <c r="N11117" s="62" t="n"/>
      <c r="O11117" s="62" t="n"/>
      <c r="P11117" s="62" t="n"/>
      <c r="Q11117" s="62" t="n"/>
      <c r="R11117" s="62" t="n"/>
    </row>
    <row r="11118" ht="13.2" customHeight="1">
      <c r="A11118" s="111" t="inlineStr">
        <is>
          <t>312-03562-01</t>
        </is>
      </c>
      <c r="B11118" s="111" t="inlineStr">
        <is>
          <t>BTK-KS</t>
        </is>
      </c>
      <c r="C11118" s="189" t="n">
        <v>1.548</v>
      </c>
      <c r="D11118" s="190" t="n">
        <v>45339</v>
      </c>
      <c r="E11118" s="70" t="n"/>
      <c r="F11118" s="70" t="n"/>
      <c r="G11118" s="70" t="n"/>
      <c r="H11118" s="70" t="n"/>
      <c r="I11118" s="70" t="n"/>
      <c r="J11118" s="70" t="n"/>
      <c r="K11118" s="188" t="n"/>
      <c r="L11118" s="62" t="n"/>
      <c r="M11118" s="62" t="n"/>
      <c r="N11118" s="107" t="n"/>
      <c r="O11118" s="62" t="n"/>
      <c r="P11118" s="62" t="n"/>
      <c r="Q11118" s="62" t="n"/>
      <c r="R11118" s="62" t="n"/>
    </row>
    <row r="11119" ht="13.2" customHeight="1">
      <c r="A11119" s="111" t="inlineStr">
        <is>
          <t>312-03561-02</t>
        </is>
      </c>
      <c r="B11119" s="111" t="inlineStr">
        <is>
          <t>BTK-KS</t>
        </is>
      </c>
      <c r="C11119" s="189" t="n">
        <v>1.9462</v>
      </c>
      <c r="D11119" s="190" t="n">
        <v>45659</v>
      </c>
      <c r="E11119" s="70" t="n"/>
      <c r="F11119" s="70" t="n"/>
      <c r="G11119" s="70" t="n"/>
      <c r="H11119" s="70" t="n"/>
      <c r="I11119" s="70" t="n"/>
      <c r="J11119" s="70" t="n"/>
      <c r="K11119" s="188" t="n"/>
      <c r="L11119" s="62" t="n"/>
      <c r="M11119" s="62" t="n"/>
      <c r="N11119" s="62" t="n"/>
      <c r="O11119" s="62" t="n"/>
      <c r="P11119" s="62" t="n"/>
      <c r="Q11119" s="62" t="n"/>
      <c r="R11119" s="62" t="n"/>
    </row>
    <row r="11120" ht="13.2" customHeight="1">
      <c r="A11120" s="111" t="inlineStr">
        <is>
          <t>312-03561-01</t>
        </is>
      </c>
      <c r="B11120" s="97" t="inlineStr">
        <is>
          <t>BTK-KS</t>
        </is>
      </c>
      <c r="C11120" s="189" t="n">
        <v>1.9462</v>
      </c>
      <c r="D11120" s="190" t="n">
        <v>45639</v>
      </c>
      <c r="E11120" s="70" t="n"/>
      <c r="F11120" s="70" t="n"/>
      <c r="G11120" s="70" t="n"/>
      <c r="H11120" s="70" t="n"/>
      <c r="I11120" s="70" t="n"/>
      <c r="J11120" s="70" t="n"/>
      <c r="K11120" s="188" t="n"/>
      <c r="L11120" s="62" t="n"/>
      <c r="M11120" s="62" t="n"/>
      <c r="N11120" s="62" t="n"/>
      <c r="O11120" s="62" t="n"/>
      <c r="P11120" s="62" t="n"/>
      <c r="Q11120" s="62" t="n"/>
      <c r="R11120" s="62" t="n"/>
    </row>
    <row r="11121" ht="13.2" customHeight="1">
      <c r="A11121" s="111" t="inlineStr">
        <is>
          <t>312-03495-01</t>
        </is>
      </c>
      <c r="B11121" s="111" t="inlineStr">
        <is>
          <t>FAST</t>
        </is>
      </c>
      <c r="C11121" s="189" t="n">
        <v>1.2816</v>
      </c>
      <c r="D11121" s="190" t="n">
        <v>45399</v>
      </c>
      <c r="E11121" s="70" t="n"/>
      <c r="F11121" s="70" t="n"/>
      <c r="G11121" s="70" t="n"/>
      <c r="H11121" s="70" t="n"/>
      <c r="I11121" s="70" t="n"/>
      <c r="J11121" s="70" t="n"/>
      <c r="K11121" s="188" t="n"/>
      <c r="L11121" s="62" t="n"/>
      <c r="M11121" s="62" t="n"/>
      <c r="N11121" s="62" t="n"/>
      <c r="O11121" s="62" t="n"/>
      <c r="P11121" s="62" t="n"/>
      <c r="Q11121" s="62" t="n"/>
      <c r="R11121" s="62" t="n"/>
    </row>
    <row r="11122" ht="13.2" customHeight="1">
      <c r="A11122" s="111" t="inlineStr">
        <is>
          <t>312-03462-02</t>
        </is>
      </c>
      <c r="B11122" s="97" t="inlineStr">
        <is>
          <t>BTK-KS</t>
        </is>
      </c>
      <c r="C11122" s="189" t="n">
        <v>1.7552</v>
      </c>
      <c r="D11122" s="190" t="n">
        <v>45639</v>
      </c>
      <c r="E11122" s="70" t="n"/>
      <c r="F11122" s="70" t="n"/>
      <c r="G11122" s="70" t="n"/>
      <c r="H11122" s="70" t="n"/>
      <c r="I11122" s="70" t="n"/>
      <c r="J11122" s="70" t="n"/>
      <c r="K11122" s="188" t="n"/>
      <c r="L11122" s="62" t="n"/>
      <c r="M11122" s="62" t="n"/>
      <c r="N11122" s="62" t="n"/>
      <c r="O11122" s="62" t="n"/>
      <c r="P11122" s="62" t="n"/>
      <c r="Q11122" s="62" t="n"/>
      <c r="R11122" s="62" t="n"/>
    </row>
    <row r="11123" ht="13.2" customHeight="1">
      <c r="A11123" s="111" t="inlineStr">
        <is>
          <t>312-03462-01</t>
        </is>
      </c>
      <c r="B11123" s="111" t="inlineStr">
        <is>
          <t>BTK-KS</t>
        </is>
      </c>
      <c r="C11123" s="189" t="n">
        <v>1.7552</v>
      </c>
      <c r="D11123" s="190" t="n">
        <v>45639</v>
      </c>
      <c r="E11123" s="70" t="n"/>
      <c r="F11123" s="70" t="n"/>
      <c r="G11123" s="70" t="n"/>
      <c r="H11123" s="70" t="n"/>
      <c r="I11123" s="70" t="n"/>
      <c r="J11123" s="70" t="n"/>
      <c r="K11123" s="188" t="n"/>
      <c r="L11123" s="62" t="n"/>
      <c r="M11123" s="62" t="n"/>
      <c r="N11123" s="62" t="n"/>
      <c r="O11123" s="62" t="n"/>
      <c r="P11123" s="62" t="n"/>
      <c r="Q11123" s="62" t="n"/>
      <c r="R11123" s="62" t="n"/>
    </row>
    <row r="11124" ht="13.2" customHeight="1">
      <c r="A11124" s="111" t="inlineStr">
        <is>
          <t>312-03430-01</t>
        </is>
      </c>
      <c r="B11124" s="97" t="inlineStr">
        <is>
          <t>BTK-KS</t>
        </is>
      </c>
      <c r="C11124" s="189" t="n">
        <v>1.2993</v>
      </c>
      <c r="D11124" s="190" t="n">
        <v>45639</v>
      </c>
      <c r="E11124" s="70" t="n"/>
      <c r="F11124" s="70" t="n"/>
      <c r="G11124" s="70" t="n"/>
      <c r="H11124" s="70" t="n"/>
      <c r="I11124" s="70" t="n"/>
      <c r="J11124" s="70" t="n"/>
      <c r="K11124" s="188" t="n"/>
      <c r="L11124" s="62" t="n"/>
      <c r="M11124" s="62" t="n"/>
      <c r="N11124" s="62" t="n"/>
      <c r="O11124" s="62" t="n"/>
      <c r="P11124" s="62" t="n"/>
      <c r="Q11124" s="62" t="n"/>
      <c r="R11124" s="62" t="n"/>
    </row>
    <row r="11125" ht="13.2" customHeight="1">
      <c r="A11125" s="111" t="inlineStr">
        <is>
          <t>312-03429-01</t>
        </is>
      </c>
      <c r="B11125" s="97" t="inlineStr">
        <is>
          <t>BTK-KS</t>
        </is>
      </c>
      <c r="C11125" s="189" t="n">
        <v>5.29</v>
      </c>
      <c r="D11125" s="190" t="n">
        <v>45639</v>
      </c>
      <c r="E11125" s="70" t="n"/>
      <c r="F11125" s="70" t="n"/>
      <c r="G11125" s="70" t="n"/>
      <c r="H11125" s="70" t="n"/>
      <c r="I11125" s="70" t="n"/>
      <c r="J11125" s="70" t="n"/>
      <c r="K11125" s="188" t="n"/>
      <c r="L11125" s="62" t="n"/>
      <c r="M11125" s="62" t="n"/>
      <c r="N11125" s="62" t="n"/>
      <c r="O11125" s="62" t="n"/>
      <c r="P11125" s="62" t="n"/>
      <c r="Q11125" s="62" t="n"/>
      <c r="R11125" s="62" t="n"/>
    </row>
    <row r="11126" ht="13.2" customHeight="1">
      <c r="A11126" s="111" t="inlineStr">
        <is>
          <t>312-03330-02</t>
        </is>
      </c>
      <c r="B11126" s="97" t="inlineStr">
        <is>
          <t>WIESON</t>
        </is>
      </c>
      <c r="C11126" s="189" t="n">
        <v>0.68</v>
      </c>
      <c r="D11126" s="190" t="n">
        <v>45761</v>
      </c>
      <c r="E11126" s="70" t="n"/>
      <c r="F11126" s="70" t="n"/>
      <c r="G11126" s="70" t="n"/>
      <c r="H11126" s="70" t="n"/>
      <c r="I11126" s="70" t="n"/>
      <c r="J11126" s="70" t="n"/>
      <c r="K11126" s="188" t="n"/>
      <c r="L11126" s="62" t="n"/>
      <c r="M11126" s="62" t="n"/>
      <c r="N11126" s="62" t="n"/>
      <c r="O11126" s="62" t="n"/>
      <c r="P11126" s="62" t="n"/>
      <c r="Q11126" s="62" t="n"/>
      <c r="R11126" s="62" t="n"/>
    </row>
    <row r="11127" ht="13.2" customHeight="1">
      <c r="A11127" s="111" t="inlineStr">
        <is>
          <t>312-03330-01</t>
        </is>
      </c>
      <c r="B11127" s="97" t="inlineStr">
        <is>
          <t>WIESON</t>
        </is>
      </c>
      <c r="C11127" s="189" t="n">
        <v>0.68</v>
      </c>
      <c r="D11127" s="190" t="n">
        <v>45657</v>
      </c>
      <c r="E11127" s="70" t="n"/>
      <c r="F11127" s="70" t="n"/>
      <c r="G11127" s="70" t="n"/>
      <c r="H11127" s="70" t="n"/>
      <c r="I11127" s="70" t="n"/>
      <c r="J11127" s="70" t="n"/>
      <c r="K11127" s="188" t="n"/>
      <c r="L11127" s="62" t="n"/>
      <c r="M11127" s="62" t="n"/>
      <c r="N11127" s="62" t="n"/>
      <c r="O11127" s="62" t="n"/>
      <c r="P11127" s="62" t="n"/>
      <c r="Q11127" s="62" t="n"/>
      <c r="R11127" s="62" t="n"/>
    </row>
    <row r="11128" ht="13.2" customHeight="1">
      <c r="A11128" s="111" t="inlineStr">
        <is>
          <t>312-03298-02</t>
        </is>
      </c>
      <c r="B11128" s="97" t="inlineStr">
        <is>
          <t>BTK-KS</t>
        </is>
      </c>
      <c r="C11128" s="189" t="n">
        <v>0.4262</v>
      </c>
      <c r="D11128" s="190" t="n">
        <v>45639</v>
      </c>
      <c r="E11128" s="70" t="n"/>
      <c r="F11128" s="70" t="n"/>
      <c r="G11128" s="70" t="n"/>
      <c r="H11128" s="70" t="n"/>
      <c r="I11128" s="70" t="n"/>
      <c r="J11128" s="70" t="n"/>
      <c r="K11128" s="188" t="n"/>
      <c r="L11128" s="62" t="n"/>
      <c r="M11128" s="62" t="n"/>
      <c r="N11128" s="62" t="n"/>
      <c r="O11128" s="62" t="n"/>
      <c r="P11128" s="62" t="n"/>
      <c r="Q11128" s="62" t="n"/>
      <c r="R11128" s="62" t="n"/>
    </row>
    <row r="11129" ht="13.2" customHeight="1">
      <c r="A11129" s="111" t="inlineStr">
        <is>
          <t>312-03298-01</t>
        </is>
      </c>
      <c r="B11129" s="111" t="inlineStr">
        <is>
          <t>BTK-KS</t>
        </is>
      </c>
      <c r="C11129" s="189" t="n">
        <v>0.4784</v>
      </c>
      <c r="D11129" s="190" t="n">
        <v>45257</v>
      </c>
      <c r="E11129" s="70" t="n"/>
      <c r="F11129" s="70" t="n"/>
      <c r="G11129" s="70" t="n"/>
      <c r="H11129" s="70" t="n"/>
      <c r="I11129" s="70" t="n"/>
      <c r="J11129" s="70" t="n"/>
      <c r="K11129" s="188" t="n"/>
      <c r="L11129" s="62" t="n"/>
      <c r="M11129" s="62" t="n"/>
      <c r="N11129" s="62" t="n"/>
      <c r="O11129" s="62" t="n"/>
      <c r="P11129" s="62" t="n"/>
      <c r="Q11129" s="62" t="n"/>
      <c r="R11129" s="62" t="n"/>
    </row>
    <row r="11130" ht="13.2" customHeight="1">
      <c r="A11130" s="111" t="inlineStr">
        <is>
          <t>312-03297-08</t>
        </is>
      </c>
      <c r="B11130" s="111" t="inlineStr">
        <is>
          <t>BTK-KS</t>
        </is>
      </c>
      <c r="C11130" s="189" t="n">
        <v>2.6196</v>
      </c>
      <c r="D11130" s="190" t="n">
        <v>45639</v>
      </c>
      <c r="E11130" s="70" t="n"/>
      <c r="F11130" s="70" t="n"/>
      <c r="G11130" s="70" t="n"/>
      <c r="H11130" s="70" t="n"/>
      <c r="I11130" s="70" t="n"/>
      <c r="J11130" s="70" t="n"/>
      <c r="K11130" s="188" t="n"/>
      <c r="L11130" s="62" t="n"/>
      <c r="M11130" s="62" t="n"/>
      <c r="N11130" s="62" t="n"/>
      <c r="O11130" s="62" t="n"/>
      <c r="P11130" s="62" t="n"/>
      <c r="Q11130" s="62" t="n"/>
      <c r="R11130" s="62" t="n"/>
    </row>
    <row r="11131" ht="13.2" customHeight="1">
      <c r="A11131" s="111" t="inlineStr">
        <is>
          <t>312-03297-08</t>
        </is>
      </c>
      <c r="B11131" s="111" t="inlineStr">
        <is>
          <t>BTK-KS</t>
        </is>
      </c>
      <c r="C11131" s="189" t="n">
        <v>2.6461</v>
      </c>
      <c r="D11131" s="190" t="n">
        <v>45577</v>
      </c>
      <c r="E11131" s="70" t="n"/>
      <c r="F11131" s="70" t="n"/>
      <c r="G11131" s="70" t="n"/>
      <c r="H11131" s="70" t="n"/>
      <c r="I11131" s="70" t="n"/>
      <c r="J11131" s="70" t="n"/>
      <c r="K11131" s="188" t="n"/>
      <c r="L11131" s="62" t="n"/>
      <c r="M11131" s="62" t="n"/>
      <c r="N11131" s="62" t="n"/>
      <c r="O11131" s="62" t="n"/>
      <c r="P11131" s="62" t="n"/>
      <c r="Q11131" s="62" t="n"/>
      <c r="R11131" s="62" t="n"/>
    </row>
    <row r="11132" ht="13.2" customHeight="1">
      <c r="A11132" s="111" t="inlineStr">
        <is>
          <t>312-03297-07</t>
        </is>
      </c>
      <c r="B11132" s="111" t="inlineStr">
        <is>
          <t>BTK-KS</t>
        </is>
      </c>
      <c r="C11132" s="189" t="n">
        <v>2.6196</v>
      </c>
      <c r="D11132" s="190" t="n">
        <v>45639</v>
      </c>
      <c r="E11132" s="70" t="n"/>
      <c r="F11132" s="70" t="n"/>
      <c r="G11132" s="70" t="n"/>
      <c r="H11132" s="70" t="n"/>
      <c r="I11132" s="70" t="n"/>
      <c r="J11132" s="70" t="n"/>
      <c r="K11132" s="188" t="n"/>
      <c r="L11132" s="62" t="n"/>
      <c r="M11132" s="62" t="n"/>
      <c r="N11132" s="62" t="n"/>
      <c r="O11132" s="62" t="n"/>
      <c r="P11132" s="62" t="n"/>
      <c r="Q11132" s="62" t="n"/>
      <c r="R11132" s="62" t="n"/>
    </row>
    <row r="11133" ht="13.2" customHeight="1">
      <c r="A11133" s="111" t="inlineStr">
        <is>
          <t>312-03297-06</t>
        </is>
      </c>
      <c r="B11133" s="97" t="inlineStr">
        <is>
          <t>BTK-KS</t>
        </is>
      </c>
      <c r="C11133" s="189" t="n">
        <v>2.5801</v>
      </c>
      <c r="D11133" s="190" t="n">
        <v>45398</v>
      </c>
      <c r="E11133" s="70" t="n"/>
      <c r="F11133" s="70" t="n"/>
      <c r="G11133" s="70" t="n"/>
      <c r="H11133" s="70" t="n"/>
      <c r="I11133" s="70" t="n"/>
      <c r="J11133" s="70" t="n"/>
      <c r="K11133" s="188" t="n"/>
      <c r="L11133" s="62" t="n"/>
      <c r="M11133" s="62" t="n"/>
      <c r="N11133" s="62" t="n"/>
      <c r="O11133" s="62" t="n"/>
      <c r="P11133" s="62" t="n"/>
      <c r="Q11133" s="62" t="n"/>
      <c r="R11133" s="62" t="n"/>
    </row>
    <row r="11134" ht="13.2" customHeight="1">
      <c r="A11134" s="111" t="inlineStr">
        <is>
          <t>312-03297-05</t>
        </is>
      </c>
      <c r="B11134" s="97" t="inlineStr">
        <is>
          <t>BTK-KS</t>
        </is>
      </c>
      <c r="C11134" s="189" t="n">
        <v>2.5801</v>
      </c>
      <c r="D11134" s="190" t="n">
        <v>45376</v>
      </c>
      <c r="E11134" s="70" t="n"/>
      <c r="F11134" s="70" t="n"/>
      <c r="G11134" s="70" t="n"/>
      <c r="H11134" s="70" t="n"/>
      <c r="I11134" s="70" t="n"/>
      <c r="J11134" s="70" t="n"/>
      <c r="K11134" s="188" t="n"/>
      <c r="L11134" s="62" t="n"/>
      <c r="M11134" s="62" t="n"/>
      <c r="N11134" s="62" t="n"/>
      <c r="O11134" s="62" t="n"/>
      <c r="P11134" s="62" t="n"/>
      <c r="Q11134" s="62" t="n"/>
      <c r="R11134" s="62" t="n"/>
    </row>
    <row r="11135" ht="13.2" customHeight="1">
      <c r="A11135" s="111" t="inlineStr">
        <is>
          <t>312-03297-04</t>
        </is>
      </c>
      <c r="B11135" s="97" t="inlineStr">
        <is>
          <t>BTK-KS</t>
        </is>
      </c>
      <c r="C11135" s="189" t="n">
        <v>2.5961</v>
      </c>
      <c r="D11135" s="190" t="n">
        <v>45376</v>
      </c>
      <c r="E11135" s="70" t="n"/>
      <c r="F11135" s="70" t="n"/>
      <c r="G11135" s="70" t="n"/>
      <c r="H11135" s="70" t="n"/>
      <c r="I11135" s="70" t="n"/>
      <c r="J11135" s="70" t="n"/>
      <c r="K11135" s="188" t="n"/>
      <c r="L11135" s="62" t="n"/>
      <c r="M11135" s="62" t="n"/>
      <c r="N11135" s="62" t="n"/>
      <c r="O11135" s="62" t="n"/>
      <c r="P11135" s="62" t="n"/>
      <c r="Q11135" s="62" t="n"/>
      <c r="R11135" s="62" t="n"/>
    </row>
    <row r="11136" ht="13.2" customHeight="1">
      <c r="A11136" s="111" t="inlineStr">
        <is>
          <t>312-03297-03</t>
        </is>
      </c>
      <c r="B11136" s="97" t="inlineStr">
        <is>
          <t>BTK-KS</t>
        </is>
      </c>
      <c r="C11136" s="189" t="n">
        <v>2.5961</v>
      </c>
      <c r="D11136" s="190" t="n">
        <v>45278</v>
      </c>
      <c r="E11136" s="70" t="n"/>
      <c r="F11136" s="70" t="n"/>
      <c r="G11136" s="70" t="n"/>
      <c r="H11136" s="70" t="n"/>
      <c r="I11136" s="70" t="n"/>
      <c r="J11136" s="70" t="n"/>
      <c r="K11136" s="188" t="n"/>
      <c r="L11136" s="62" t="n"/>
      <c r="M11136" s="62" t="n"/>
      <c r="N11136" s="62" t="n"/>
      <c r="O11136" s="62" t="n"/>
      <c r="P11136" s="62" t="n"/>
      <c r="Q11136" s="62" t="n"/>
      <c r="R11136" s="62" t="n"/>
    </row>
    <row r="11137" ht="13.2" customHeight="1">
      <c r="A11137" s="111" t="inlineStr">
        <is>
          <t>312-03297-02</t>
        </is>
      </c>
      <c r="B11137" s="97" t="inlineStr">
        <is>
          <t>BTK-KS</t>
        </is>
      </c>
      <c r="C11137" s="189" t="n">
        <v>2.5961</v>
      </c>
      <c r="D11137" s="190" t="n">
        <v>45259</v>
      </c>
      <c r="E11137" s="70" t="n"/>
      <c r="F11137" s="70" t="n"/>
      <c r="G11137" s="70" t="n"/>
      <c r="H11137" s="70" t="n"/>
      <c r="I11137" s="70" t="n"/>
      <c r="J11137" s="70" t="n"/>
      <c r="K11137" s="188" t="n"/>
      <c r="L11137" s="62" t="n"/>
      <c r="M11137" s="62" t="n"/>
      <c r="N11137" s="62" t="n"/>
      <c r="O11137" s="62" t="n"/>
      <c r="P11137" s="62" t="n"/>
      <c r="Q11137" s="62" t="n"/>
      <c r="R11137" s="62" t="n"/>
    </row>
    <row r="11138" ht="13.2" customHeight="1">
      <c r="A11138" s="111" t="inlineStr">
        <is>
          <t>312-03297-01</t>
        </is>
      </c>
      <c r="B11138" s="111" t="inlineStr">
        <is>
          <t>BTK-KS</t>
        </is>
      </c>
      <c r="C11138" s="189" t="n">
        <v>2.8535</v>
      </c>
      <c r="D11138" s="190" t="n">
        <v>45257</v>
      </c>
      <c r="E11138" s="70" t="n"/>
      <c r="F11138" s="70" t="n"/>
      <c r="G11138" s="70" t="n"/>
      <c r="H11138" s="70" t="n"/>
      <c r="I11138" s="70" t="n"/>
      <c r="J11138" s="70" t="n"/>
      <c r="K11138" s="188" t="n"/>
      <c r="L11138" s="62" t="n"/>
      <c r="M11138" s="62" t="n"/>
      <c r="N11138" s="62" t="n"/>
      <c r="O11138" s="62" t="n"/>
      <c r="P11138" s="62" t="n"/>
      <c r="Q11138" s="62" t="n"/>
      <c r="R11138" s="62" t="n"/>
    </row>
    <row r="11139" ht="13.2" customHeight="1">
      <c r="A11139" s="111" t="inlineStr">
        <is>
          <t>312-03264-03</t>
        </is>
      </c>
      <c r="B11139" s="111" t="inlineStr">
        <is>
          <t>WIESON</t>
        </is>
      </c>
      <c r="C11139" s="189" t="n">
        <v>0.555</v>
      </c>
      <c r="D11139" s="190" t="n">
        <v>45644</v>
      </c>
      <c r="E11139" s="70" t="n"/>
      <c r="F11139" s="70" t="n"/>
      <c r="G11139" s="70" t="n"/>
      <c r="H11139" s="70" t="n"/>
      <c r="I11139" s="70" t="n"/>
      <c r="J11139" s="70" t="n"/>
      <c r="K11139" s="188" t="n"/>
      <c r="L11139" s="62" t="n"/>
      <c r="M11139" s="62" t="n"/>
      <c r="N11139" s="62" t="n"/>
      <c r="O11139" s="62" t="n"/>
      <c r="P11139" s="62" t="n"/>
      <c r="Q11139" s="62" t="n"/>
      <c r="R11139" s="62" t="n"/>
    </row>
    <row r="11140" ht="13.2" customHeight="1">
      <c r="A11140" s="111" t="inlineStr">
        <is>
          <t>312-03264-02</t>
        </is>
      </c>
      <c r="B11140" s="97" t="inlineStr">
        <is>
          <t>WIESON</t>
        </is>
      </c>
      <c r="C11140" s="189" t="n">
        <v>0.555</v>
      </c>
      <c r="D11140" s="190" t="n">
        <v>45358</v>
      </c>
      <c r="E11140" s="70" t="n"/>
      <c r="F11140" s="70" t="n"/>
      <c r="G11140" s="70" t="n"/>
      <c r="H11140" s="70" t="n"/>
      <c r="I11140" s="70" t="n"/>
      <c r="J11140" s="70" t="n"/>
      <c r="K11140" s="188" t="n"/>
      <c r="L11140" s="62" t="n"/>
      <c r="M11140" s="62" t="n"/>
      <c r="N11140" s="62" t="n"/>
      <c r="O11140" s="62" t="n"/>
      <c r="P11140" s="62" t="n"/>
      <c r="Q11140" s="62" t="n"/>
      <c r="R11140" s="62" t="n"/>
    </row>
    <row r="11141" ht="13.2" customHeight="1">
      <c r="A11141" s="111" t="inlineStr">
        <is>
          <t>312-03264-01</t>
        </is>
      </c>
      <c r="B11141" s="97" t="inlineStr">
        <is>
          <t>WIESON</t>
        </is>
      </c>
      <c r="C11141" s="189" t="n">
        <v>0.555</v>
      </c>
      <c r="D11141" s="190" t="n">
        <v>45364</v>
      </c>
      <c r="E11141" s="70" t="n"/>
      <c r="F11141" s="70" t="n"/>
      <c r="G11141" s="70" t="n"/>
      <c r="H11141" s="70" t="n"/>
      <c r="I11141" s="70" t="n"/>
      <c r="J11141" s="70" t="n"/>
      <c r="K11141" s="188" t="n"/>
      <c r="L11141" s="62" t="n"/>
      <c r="M11141" s="62" t="n"/>
      <c r="N11141" s="62" t="n"/>
      <c r="O11141" s="62" t="n"/>
      <c r="P11141" s="62" t="n"/>
      <c r="Q11141" s="62" t="n"/>
      <c r="R11141" s="62" t="n"/>
    </row>
    <row r="11142" ht="13.2" customHeight="1">
      <c r="A11142" s="111" t="inlineStr">
        <is>
          <t>312-03231-01</t>
        </is>
      </c>
      <c r="B11142" s="97" t="inlineStr">
        <is>
          <t>BTK-KS</t>
        </is>
      </c>
      <c r="C11142" s="189" t="n">
        <v>15.9422</v>
      </c>
      <c r="D11142" s="190" t="n">
        <v>45541</v>
      </c>
      <c r="E11142" s="70" t="n"/>
      <c r="F11142" s="70" t="n"/>
      <c r="G11142" s="70" t="n"/>
      <c r="H11142" s="70" t="n"/>
      <c r="I11142" s="70" t="n"/>
      <c r="J11142" s="70" t="n"/>
      <c r="K11142" s="188" t="n"/>
      <c r="L11142" s="62" t="n"/>
      <c r="M11142" s="62" t="n"/>
      <c r="N11142" s="62" t="n"/>
      <c r="O11142" s="62" t="n"/>
      <c r="P11142" s="62" t="n"/>
      <c r="Q11142" s="62" t="n"/>
      <c r="R11142" s="62" t="n"/>
    </row>
    <row r="11143" ht="13.2" customHeight="1">
      <c r="A11143" s="97" t="inlineStr">
        <is>
          <t>312-03198-03</t>
        </is>
      </c>
      <c r="B11143" s="97" t="inlineStr">
        <is>
          <t>BTK-KS</t>
        </is>
      </c>
      <c r="C11143" s="189" t="n">
        <v>6.3702</v>
      </c>
      <c r="D11143" s="190" t="n">
        <v>45757</v>
      </c>
      <c r="E11143" s="70" t="n"/>
      <c r="F11143" s="70" t="n"/>
      <c r="G11143" s="70" t="n"/>
      <c r="H11143" s="70" t="n"/>
      <c r="I11143" s="70" t="n"/>
      <c r="J11143" s="70" t="n"/>
      <c r="K11143" s="188" t="n"/>
      <c r="L11143" s="62" t="n"/>
      <c r="M11143" s="62" t="n"/>
      <c r="N11143" s="62" t="n"/>
      <c r="O11143" s="62" t="n"/>
      <c r="P11143" s="62" t="n"/>
      <c r="Q11143" s="62" t="n"/>
      <c r="R11143" s="62" t="n"/>
    </row>
    <row r="11144" ht="13.2" customHeight="1">
      <c r="A11144" s="111" t="inlineStr">
        <is>
          <t>312-03198-03</t>
        </is>
      </c>
      <c r="B11144" s="97" t="inlineStr">
        <is>
          <t>BTK-KS</t>
        </is>
      </c>
      <c r="C11144" s="189" t="n">
        <v>6.5379</v>
      </c>
      <c r="D11144" s="190" t="n">
        <v>45657</v>
      </c>
      <c r="E11144" s="70" t="n"/>
      <c r="F11144" s="70" t="n"/>
      <c r="G11144" s="70" t="n"/>
      <c r="H11144" s="70" t="n"/>
      <c r="I11144" s="70" t="n"/>
      <c r="J11144" s="70" t="n"/>
      <c r="K11144" s="188" t="n"/>
      <c r="L11144" s="62" t="n"/>
      <c r="M11144" s="62" t="n"/>
      <c r="N11144" s="62" t="n"/>
      <c r="O11144" s="62" t="n"/>
      <c r="P11144" s="62" t="n"/>
      <c r="Q11144" s="62" t="n"/>
      <c r="R11144" s="62" t="n"/>
    </row>
    <row r="11145" ht="13.2" customHeight="1">
      <c r="A11145" s="111" t="inlineStr">
        <is>
          <t>312-03198-02</t>
        </is>
      </c>
      <c r="B11145" s="97" t="inlineStr">
        <is>
          <t>BTK-KS</t>
        </is>
      </c>
      <c r="C11145" s="189" t="n">
        <v>6.5379</v>
      </c>
      <c r="D11145" s="190" t="n">
        <v>45639</v>
      </c>
      <c r="E11145" s="70" t="n"/>
      <c r="F11145" s="70" t="n"/>
      <c r="G11145" s="70" t="n"/>
      <c r="H11145" s="70" t="n"/>
      <c r="I11145" s="70" t="n"/>
      <c r="J11145" s="70" t="n"/>
      <c r="K11145" s="188" t="n"/>
      <c r="L11145" s="62" t="n"/>
      <c r="M11145" s="62" t="n"/>
      <c r="N11145" s="62" t="n"/>
      <c r="O11145" s="62" t="n"/>
      <c r="P11145" s="62" t="n"/>
      <c r="Q11145" s="62" t="n"/>
      <c r="R11145" s="62" t="n"/>
    </row>
    <row r="11146" ht="13.2" customHeight="1">
      <c r="A11146" s="111" t="inlineStr">
        <is>
          <t>312-03198-01</t>
        </is>
      </c>
      <c r="B11146" s="97" t="inlineStr">
        <is>
          <t>BTK-KS</t>
        </is>
      </c>
      <c r="C11146" s="189" t="n">
        <v>6.7055</v>
      </c>
      <c r="D11146" s="190" t="n">
        <v>45257</v>
      </c>
      <c r="E11146" s="70" t="n"/>
      <c r="F11146" s="70" t="n"/>
      <c r="G11146" s="70" t="n"/>
      <c r="H11146" s="70" t="n"/>
      <c r="I11146" s="70" t="n"/>
      <c r="J11146" s="70" t="n"/>
      <c r="K11146" s="188" t="n"/>
      <c r="L11146" s="62" t="n"/>
      <c r="M11146" s="62" t="n"/>
      <c r="N11146" s="62" t="n"/>
      <c r="O11146" s="62" t="n"/>
      <c r="P11146" s="62" t="n"/>
      <c r="Q11146" s="62" t="n"/>
      <c r="R11146" s="62" t="n"/>
    </row>
    <row r="11147" ht="13.2" customHeight="1">
      <c r="A11147" s="111" t="inlineStr">
        <is>
          <t>312-03166-02</t>
        </is>
      </c>
      <c r="B11147" s="97" t="inlineStr">
        <is>
          <t>BTK-KS</t>
        </is>
      </c>
      <c r="C11147" s="189" t="n">
        <v>1.2734</v>
      </c>
      <c r="D11147" s="190" t="n">
        <v>45639</v>
      </c>
      <c r="E11147" s="70" t="n"/>
      <c r="F11147" s="70" t="n"/>
      <c r="G11147" s="70" t="n"/>
      <c r="H11147" s="70" t="n"/>
      <c r="I11147" s="70" t="n"/>
      <c r="J11147" s="70" t="n"/>
      <c r="K11147" s="188" t="n"/>
      <c r="L11147" s="62" t="n"/>
      <c r="M11147" s="62" t="n"/>
      <c r="N11147" s="62" t="n"/>
      <c r="O11147" s="62" t="n"/>
      <c r="P11147" s="62" t="n"/>
      <c r="Q11147" s="62" t="n"/>
      <c r="R11147" s="62" t="n"/>
    </row>
    <row r="11148" ht="13.2" customHeight="1">
      <c r="A11148" s="111" t="inlineStr">
        <is>
          <t>312-03166-01</t>
        </is>
      </c>
      <c r="B11148" s="97" t="inlineStr">
        <is>
          <t>BTK-KS</t>
        </is>
      </c>
      <c r="C11148" s="189" t="n">
        <v>1.4049</v>
      </c>
      <c r="D11148" s="190" t="n">
        <v>45257</v>
      </c>
      <c r="E11148" s="70" t="n"/>
      <c r="F11148" s="70" t="n"/>
      <c r="G11148" s="70" t="n"/>
      <c r="H11148" s="70" t="n"/>
      <c r="I11148" s="70" t="n"/>
      <c r="J11148" s="70" t="n"/>
      <c r="K11148" s="188" t="n"/>
      <c r="L11148" s="62" t="n"/>
      <c r="M11148" s="62" t="n"/>
      <c r="N11148" s="62" t="n"/>
      <c r="O11148" s="62" t="n"/>
      <c r="P11148" s="62" t="n"/>
      <c r="Q11148" s="62" t="n"/>
      <c r="R11148" s="62" t="n"/>
    </row>
    <row r="11149" ht="13.2" customHeight="1">
      <c r="A11149" s="111" t="inlineStr">
        <is>
          <t>312-03165-02</t>
        </is>
      </c>
      <c r="B11149" s="97" t="inlineStr">
        <is>
          <t>BTK-KS</t>
        </is>
      </c>
      <c r="C11149" s="189" t="n">
        <v>1.2834</v>
      </c>
      <c r="D11149" s="190" t="n">
        <v>45639</v>
      </c>
      <c r="E11149" s="70" t="n"/>
      <c r="F11149" s="70" t="n"/>
      <c r="G11149" s="70" t="n"/>
      <c r="H11149" s="70" t="n"/>
      <c r="I11149" s="70" t="n"/>
      <c r="J11149" s="70" t="n"/>
      <c r="K11149" s="188" t="n"/>
      <c r="L11149" s="62" t="n"/>
      <c r="M11149" s="62" t="n"/>
      <c r="N11149" s="62" t="n"/>
      <c r="O11149" s="62" t="n"/>
      <c r="P11149" s="62" t="n"/>
      <c r="Q11149" s="62" t="n"/>
      <c r="R11149" s="62" t="n"/>
    </row>
    <row r="11150" ht="13.2" customHeight="1">
      <c r="A11150" s="111" t="inlineStr">
        <is>
          <t>312-03165-01</t>
        </is>
      </c>
      <c r="B11150" s="97" t="inlineStr">
        <is>
          <t>BTK-KS</t>
        </is>
      </c>
      <c r="C11150" s="189" t="n">
        <v>1.4267</v>
      </c>
      <c r="D11150" s="190" t="n">
        <v>45173</v>
      </c>
      <c r="E11150" s="70" t="n"/>
      <c r="F11150" s="70" t="n"/>
      <c r="G11150" s="70" t="n"/>
      <c r="H11150" s="70" t="n"/>
      <c r="I11150" s="70" t="n"/>
      <c r="J11150" s="70" t="n"/>
      <c r="K11150" s="188" t="n"/>
      <c r="L11150" s="62" t="n"/>
      <c r="M11150" s="62" t="n"/>
      <c r="N11150" s="62" t="n"/>
      <c r="O11150" s="62" t="n"/>
      <c r="P11150" s="62" t="n"/>
      <c r="Q11150" s="62" t="n"/>
      <c r="R11150" s="62" t="n"/>
    </row>
    <row r="11151" ht="13.2" customHeight="1">
      <c r="A11151" s="111" t="inlineStr">
        <is>
          <t>312-03132-01</t>
        </is>
      </c>
      <c r="B11151" s="97" t="inlineStr">
        <is>
          <t>TongDa - DG</t>
        </is>
      </c>
      <c r="C11151" s="189" t="n">
        <v>47.3565</v>
      </c>
      <c r="D11151" s="190" t="n">
        <v>45169</v>
      </c>
      <c r="E11151" s="70" t="n"/>
      <c r="F11151" s="70" t="n"/>
      <c r="G11151" s="70" t="n"/>
      <c r="H11151" s="70" t="n"/>
      <c r="I11151" s="70" t="n"/>
      <c r="J11151" s="70" t="n"/>
      <c r="K11151" s="188" t="n"/>
      <c r="L11151" s="62" t="n"/>
      <c r="M11151" s="62" t="n"/>
      <c r="N11151" s="62" t="n"/>
      <c r="O11151" s="62" t="n"/>
      <c r="P11151" s="62" t="n"/>
      <c r="Q11151" s="62" t="n"/>
      <c r="R11151" s="62" t="n"/>
    </row>
    <row r="11152" ht="13.2" customHeight="1">
      <c r="A11152" s="111" t="inlineStr">
        <is>
          <t>312-00941-02</t>
        </is>
      </c>
      <c r="B11152" s="111" t="inlineStr">
        <is>
          <t>BTK-KS</t>
        </is>
      </c>
      <c r="C11152" s="189" t="n">
        <v>1.378</v>
      </c>
      <c r="D11152" s="190" t="n">
        <v>45639</v>
      </c>
      <c r="E11152" s="70" t="n"/>
      <c r="F11152" s="70" t="n"/>
      <c r="G11152" s="70" t="n"/>
      <c r="H11152" s="70" t="n"/>
      <c r="I11152" s="70" t="n"/>
      <c r="J11152" s="70" t="n"/>
      <c r="K11152" s="188" t="n"/>
      <c r="L11152" s="62" t="n"/>
      <c r="M11152" s="62" t="n"/>
      <c r="N11152" s="62" t="n"/>
      <c r="O11152" s="62" t="n"/>
      <c r="P11152" s="62" t="n"/>
      <c r="Q11152" s="62" t="n"/>
      <c r="R11152" s="62" t="n"/>
    </row>
    <row r="11153" ht="13.2" customHeight="1">
      <c r="A11153" s="111" t="inlineStr">
        <is>
          <t>312-00941-01</t>
        </is>
      </c>
      <c r="B11153" s="97" t="inlineStr">
        <is>
          <t>BTK-KS</t>
        </is>
      </c>
      <c r="C11153" s="189" t="n">
        <v>1.3413</v>
      </c>
      <c r="D11153" s="190" t="n">
        <v>45639</v>
      </c>
      <c r="E11153" s="70" t="n"/>
      <c r="F11153" s="70" t="n"/>
      <c r="G11153" s="70" t="n"/>
      <c r="H11153" s="70" t="n"/>
      <c r="I11153" s="70" t="n"/>
      <c r="J11153" s="70" t="n"/>
      <c r="K11153" s="188" t="n"/>
      <c r="L11153" s="62" t="n"/>
      <c r="M11153" s="62" t="n"/>
      <c r="N11153" s="62" t="n"/>
      <c r="O11153" s="62" t="n"/>
      <c r="P11153" s="62" t="n"/>
      <c r="Q11153" s="62" t="n"/>
      <c r="R11153" s="62" t="n"/>
    </row>
    <row r="11154" ht="13.2" customHeight="1">
      <c r="A11154" s="111" t="inlineStr">
        <is>
          <t>312-00940-03</t>
        </is>
      </c>
      <c r="B11154" s="97" t="inlineStr">
        <is>
          <t>FAST</t>
        </is>
      </c>
      <c r="C11154" s="189" t="n">
        <v>2.3985</v>
      </c>
      <c r="D11154" s="190" t="n">
        <v>45531</v>
      </c>
      <c r="E11154" s="70" t="n"/>
      <c r="F11154" s="70" t="n"/>
      <c r="G11154" s="70" t="n"/>
      <c r="H11154" s="70" t="n"/>
      <c r="I11154" s="70" t="n"/>
      <c r="J11154" s="70" t="n"/>
      <c r="K11154" s="188" t="n"/>
      <c r="L11154" s="62" t="n"/>
      <c r="M11154" s="62" t="n"/>
      <c r="N11154" s="62" t="n"/>
      <c r="O11154" s="62" t="n"/>
      <c r="P11154" s="62" t="n"/>
      <c r="Q11154" s="62" t="n"/>
      <c r="R11154" s="62" t="n"/>
    </row>
    <row r="11155" ht="13.2" customHeight="1">
      <c r="A11155" s="111" t="inlineStr">
        <is>
          <t>312-00940-02</t>
        </is>
      </c>
      <c r="B11155" s="97" t="inlineStr">
        <is>
          <t>FAST</t>
        </is>
      </c>
      <c r="C11155" s="189" t="n">
        <v>2.3985</v>
      </c>
      <c r="D11155" s="190" t="n">
        <v>45366</v>
      </c>
      <c r="E11155" s="70" t="n"/>
      <c r="F11155" s="70" t="n"/>
      <c r="G11155" s="70" t="n"/>
      <c r="H11155" s="70" t="n"/>
      <c r="I11155" s="70" t="n"/>
      <c r="J11155" s="70" t="n"/>
      <c r="K11155" s="188" t="n"/>
      <c r="L11155" s="62" t="n"/>
      <c r="M11155" s="62" t="n"/>
      <c r="N11155" s="62" t="n"/>
      <c r="O11155" s="62" t="n"/>
      <c r="P11155" s="62" t="n"/>
      <c r="Q11155" s="62" t="n"/>
      <c r="R11155" s="62" t="n"/>
    </row>
    <row r="11156" ht="13.2" customHeight="1">
      <c r="A11156" s="111" t="inlineStr">
        <is>
          <t>312-00940-01</t>
        </is>
      </c>
      <c r="B11156" s="97" t="inlineStr">
        <is>
          <t>FAST</t>
        </is>
      </c>
      <c r="C11156" s="189" t="n">
        <v>2.3985</v>
      </c>
      <c r="D11156" s="190" t="n">
        <v>45251</v>
      </c>
      <c r="E11156" s="70" t="n"/>
      <c r="F11156" s="70" t="n"/>
      <c r="G11156" s="70" t="n"/>
      <c r="H11156" s="70" t="n"/>
      <c r="I11156" s="70" t="n"/>
      <c r="J11156" s="70" t="n"/>
      <c r="K11156" s="188" t="n"/>
      <c r="L11156" s="62" t="n"/>
      <c r="M11156" s="62" t="n"/>
      <c r="N11156" s="62" t="n"/>
      <c r="O11156" s="62" t="n"/>
      <c r="P11156" s="62" t="n"/>
      <c r="Q11156" s="62" t="n"/>
      <c r="R11156" s="62" t="n"/>
    </row>
    <row r="11157" ht="13.2" customHeight="1">
      <c r="A11157" s="111" t="inlineStr">
        <is>
          <t>312-00934-04</t>
        </is>
      </c>
      <c r="B11157" s="97" t="inlineStr">
        <is>
          <t>Kersen - KS</t>
        </is>
      </c>
      <c r="C11157" s="189" t="n">
        <v>1.5642</v>
      </c>
      <c r="D11157" s="190" t="n">
        <v>45639</v>
      </c>
      <c r="E11157" s="70" t="n"/>
      <c r="F11157" s="70" t="n"/>
      <c r="G11157" s="70" t="n"/>
      <c r="H11157" s="70" t="n"/>
      <c r="I11157" s="70" t="n"/>
      <c r="J11157" s="70" t="n"/>
      <c r="K11157" s="188" t="n"/>
      <c r="L11157" s="62" t="n"/>
      <c r="M11157" s="62" t="n"/>
      <c r="N11157" s="62" t="n"/>
      <c r="O11157" s="62" t="n"/>
      <c r="P11157" s="62" t="n"/>
      <c r="Q11157" s="62" t="n"/>
      <c r="R11157" s="62" t="n"/>
    </row>
    <row r="11158" ht="13.2" customHeight="1">
      <c r="A11158" s="111" t="inlineStr">
        <is>
          <t>312-00934-04</t>
        </is>
      </c>
      <c r="B11158" s="97" t="inlineStr">
        <is>
          <t>Kersen - KS</t>
        </is>
      </c>
      <c r="C11158" s="189" t="n">
        <v>1.58</v>
      </c>
      <c r="D11158" s="190" t="n">
        <v>45295</v>
      </c>
      <c r="E11158" s="70" t="n"/>
      <c r="F11158" s="70" t="n"/>
      <c r="G11158" s="70" t="n"/>
      <c r="H11158" s="70" t="n"/>
      <c r="I11158" s="70" t="n"/>
      <c r="J11158" s="70" t="n"/>
      <c r="K11158" s="188" t="n"/>
      <c r="L11158" s="62" t="n"/>
      <c r="M11158" s="62" t="n"/>
      <c r="N11158" s="62" t="n"/>
      <c r="O11158" s="62" t="n"/>
      <c r="P11158" s="62" t="n"/>
      <c r="Q11158" s="62" t="n"/>
      <c r="R11158" s="62" t="n"/>
    </row>
    <row r="11159" ht="13.2" customHeight="1">
      <c r="A11159" s="111" t="inlineStr">
        <is>
          <t>312-00934-03</t>
        </is>
      </c>
      <c r="B11159" s="97" t="inlineStr">
        <is>
          <t>Kersen - KS</t>
        </is>
      </c>
      <c r="C11159" s="189" t="n">
        <v>1.5642</v>
      </c>
      <c r="D11159" s="190" t="n">
        <v>45639</v>
      </c>
      <c r="E11159" s="70" t="n"/>
      <c r="F11159" s="70" t="n"/>
      <c r="G11159" s="70" t="n"/>
      <c r="H11159" s="70" t="n"/>
      <c r="I11159" s="70" t="n"/>
      <c r="J11159" s="70" t="n"/>
      <c r="K11159" s="188" t="n"/>
      <c r="L11159" s="62" t="n"/>
      <c r="M11159" s="62" t="n"/>
      <c r="N11159" s="62" t="n"/>
      <c r="O11159" s="62" t="n"/>
      <c r="P11159" s="62" t="n"/>
      <c r="Q11159" s="62" t="n"/>
      <c r="R11159" s="62" t="n"/>
    </row>
    <row r="11160" ht="13.2" customHeight="1">
      <c r="A11160" s="111" t="inlineStr">
        <is>
          <t>312-00934-02</t>
        </is>
      </c>
      <c r="B11160" s="97" t="inlineStr">
        <is>
          <t>Kersen - KS</t>
        </is>
      </c>
      <c r="C11160" s="189" t="n">
        <v>1.58</v>
      </c>
      <c r="D11160" s="190" t="n">
        <v>45189</v>
      </c>
      <c r="E11160" s="70" t="n"/>
      <c r="F11160" s="70" t="n"/>
      <c r="G11160" s="70" t="n"/>
      <c r="H11160" s="70" t="n"/>
      <c r="I11160" s="70" t="n"/>
      <c r="J11160" s="70" t="n"/>
      <c r="K11160" s="188" t="n"/>
      <c r="L11160" s="62" t="n"/>
      <c r="M11160" s="62" t="n"/>
      <c r="N11160" s="62" t="n"/>
      <c r="O11160" s="62" t="n"/>
      <c r="P11160" s="62" t="n"/>
      <c r="Q11160" s="62" t="n"/>
      <c r="R11160" s="62" t="n"/>
    </row>
    <row r="11161" ht="13.2" customHeight="1">
      <c r="A11161" s="111" t="inlineStr">
        <is>
          <t>312-00934-01</t>
        </is>
      </c>
      <c r="B11161" s="111" t="inlineStr">
        <is>
          <t>Kersen - KS</t>
        </is>
      </c>
      <c r="C11161" s="189" t="n">
        <v>1.58</v>
      </c>
      <c r="D11161" s="190" t="n">
        <v>45257</v>
      </c>
      <c r="E11161" s="70" t="n"/>
      <c r="F11161" s="70" t="n"/>
      <c r="G11161" s="70" t="n"/>
      <c r="H11161" s="70" t="n"/>
      <c r="I11161" s="70" t="n"/>
      <c r="J11161" s="70" t="n"/>
      <c r="K11161" s="188" t="n"/>
      <c r="L11161" s="62" t="n"/>
      <c r="M11161" s="62" t="n"/>
      <c r="N11161" s="62" t="n"/>
      <c r="O11161" s="62" t="n"/>
      <c r="P11161" s="62" t="n"/>
      <c r="Q11161" s="62" t="n"/>
      <c r="R11161" s="62" t="n"/>
    </row>
    <row r="11162" ht="13.2" customHeight="1">
      <c r="A11162" s="111" t="inlineStr">
        <is>
          <t>312-00932-01</t>
        </is>
      </c>
      <c r="B11162" s="111" t="inlineStr">
        <is>
          <t>FAST</t>
        </is>
      </c>
      <c r="C11162" s="189" t="n">
        <v>0.8935999999999999</v>
      </c>
      <c r="D11162" s="190" t="n">
        <v>45639</v>
      </c>
      <c r="E11162" s="70" t="n"/>
      <c r="F11162" s="70" t="n"/>
      <c r="G11162" s="70" t="n"/>
      <c r="H11162" s="70" t="n"/>
      <c r="I11162" s="70" t="n"/>
      <c r="J11162" s="70" t="n"/>
      <c r="K11162" s="188" t="n"/>
      <c r="L11162" s="62" t="n"/>
      <c r="M11162" s="62" t="n"/>
      <c r="N11162" s="62" t="n"/>
      <c r="O11162" s="62" t="n"/>
      <c r="P11162" s="62" t="n"/>
      <c r="Q11162" s="62" t="n"/>
      <c r="R11162" s="62" t="n"/>
    </row>
    <row r="11163" ht="13.2" customHeight="1">
      <c r="A11163" s="111" t="inlineStr">
        <is>
          <t>312-00931-02</t>
        </is>
      </c>
      <c r="B11163" s="111" t="inlineStr">
        <is>
          <t>FAST</t>
        </is>
      </c>
      <c r="C11163" s="189" t="n">
        <v>0.498</v>
      </c>
      <c r="D11163" s="190" t="n">
        <v>45639</v>
      </c>
      <c r="E11163" s="70" t="n"/>
      <c r="F11163" s="70" t="n"/>
      <c r="G11163" s="70" t="n"/>
      <c r="H11163" s="70" t="n"/>
      <c r="I11163" s="70" t="n"/>
      <c r="J11163" s="70" t="n"/>
      <c r="K11163" s="188" t="n"/>
      <c r="L11163" s="62" t="n"/>
      <c r="M11163" s="62" t="n"/>
      <c r="N11163" s="62" t="n"/>
      <c r="O11163" s="62" t="n"/>
      <c r="P11163" s="62" t="n"/>
      <c r="Q11163" s="62" t="n"/>
      <c r="R11163" s="62" t="n"/>
    </row>
    <row r="11164" ht="13.2" customHeight="1">
      <c r="A11164" s="111" t="inlineStr">
        <is>
          <t>312-00931-01</t>
        </is>
      </c>
      <c r="B11164" s="97" t="inlineStr">
        <is>
          <t>FAST</t>
        </is>
      </c>
      <c r="C11164" s="189" t="n">
        <v>0.5089</v>
      </c>
      <c r="D11164" s="190" t="n">
        <v>45114</v>
      </c>
      <c r="E11164" s="70" t="n"/>
      <c r="F11164" s="70" t="n"/>
      <c r="G11164" s="70" t="n"/>
      <c r="H11164" s="70" t="n"/>
      <c r="I11164" s="70" t="n"/>
      <c r="J11164" s="70" t="n"/>
      <c r="K11164" s="188" t="n"/>
      <c r="L11164" s="62" t="n"/>
      <c r="M11164" s="62" t="n"/>
      <c r="N11164" s="62" t="n"/>
      <c r="O11164" s="62" t="n"/>
      <c r="P11164" s="62" t="n"/>
      <c r="Q11164" s="62" t="n"/>
      <c r="R11164" s="62" t="n"/>
    </row>
    <row r="11165" ht="13.2" customHeight="1">
      <c r="A11165" s="111" t="inlineStr">
        <is>
          <t>312-00930-02</t>
        </is>
      </c>
      <c r="B11165" s="111" t="inlineStr">
        <is>
          <t>FAST</t>
        </is>
      </c>
      <c r="C11165" s="189" t="n">
        <v>1.7689</v>
      </c>
      <c r="D11165" s="190" t="n">
        <v>45639</v>
      </c>
      <c r="E11165" s="70" t="n"/>
      <c r="F11165" s="70" t="n"/>
      <c r="G11165" s="70" t="n"/>
      <c r="H11165" s="70" t="n"/>
      <c r="I11165" s="70" t="n"/>
      <c r="J11165" s="70" t="n"/>
      <c r="K11165" s="188" t="n"/>
      <c r="L11165" s="62" t="n"/>
      <c r="M11165" s="62" t="n"/>
      <c r="N11165" s="62" t="n"/>
      <c r="O11165" s="62" t="n"/>
      <c r="P11165" s="62" t="n"/>
      <c r="Q11165" s="62" t="n"/>
      <c r="R11165" s="62" t="n"/>
    </row>
    <row r="11166" ht="13.2" customHeight="1">
      <c r="A11166" s="111" t="inlineStr">
        <is>
          <t>312-00930-01</t>
        </is>
      </c>
      <c r="B11166" s="97" t="inlineStr">
        <is>
          <t>FAST</t>
        </is>
      </c>
      <c r="C11166" s="189" t="n">
        <v>1.7689</v>
      </c>
      <c r="D11166" s="190" t="n">
        <v>45657</v>
      </c>
      <c r="E11166" s="70" t="n"/>
      <c r="F11166" s="70" t="n"/>
      <c r="G11166" s="70" t="n"/>
      <c r="H11166" s="70" t="n"/>
      <c r="I11166" s="70" t="n"/>
      <c r="J11166" s="70" t="n"/>
      <c r="K11166" s="188" t="n"/>
      <c r="L11166" s="62" t="n"/>
      <c r="M11166" s="62" t="n"/>
      <c r="N11166" s="62" t="n"/>
      <c r="O11166" s="62" t="n"/>
      <c r="P11166" s="62" t="n"/>
      <c r="Q11166" s="62" t="n"/>
      <c r="R11166" s="62" t="n"/>
    </row>
    <row r="11167" ht="13.2" customHeight="1">
      <c r="A11167" s="111" t="inlineStr">
        <is>
          <t>312-00930-01</t>
        </is>
      </c>
      <c r="B11167" s="97" t="inlineStr">
        <is>
          <t>FAST</t>
        </is>
      </c>
      <c r="C11167" s="189" t="n">
        <v>1.8236</v>
      </c>
      <c r="D11167" s="190" t="n">
        <v>45404</v>
      </c>
      <c r="E11167" s="70" t="n"/>
      <c r="F11167" s="70" t="n"/>
      <c r="G11167" s="70" t="n"/>
      <c r="H11167" s="70" t="n"/>
      <c r="I11167" s="70" t="n"/>
      <c r="J11167" s="70" t="n"/>
      <c r="K11167" s="188" t="n"/>
      <c r="L11167" s="62" t="n"/>
      <c r="M11167" s="62" t="n"/>
      <c r="N11167" s="62" t="n"/>
      <c r="O11167" s="62" t="n"/>
      <c r="P11167" s="62" t="n"/>
      <c r="Q11167" s="62" t="n"/>
      <c r="R11167" s="62" t="n"/>
    </row>
    <row r="11168" ht="13.2" customHeight="1">
      <c r="A11168" s="111" t="inlineStr">
        <is>
          <t>312-00929-02</t>
        </is>
      </c>
      <c r="B11168" s="97" t="inlineStr">
        <is>
          <t>FAST</t>
        </is>
      </c>
      <c r="C11168" s="189" t="n">
        <v>2.0842</v>
      </c>
      <c r="D11168" s="190" t="n">
        <v>45639</v>
      </c>
      <c r="E11168" s="70" t="n"/>
      <c r="F11168" s="70" t="n"/>
      <c r="G11168" s="70" t="n"/>
      <c r="H11168" s="70" t="n"/>
      <c r="I11168" s="70" t="n"/>
      <c r="J11168" s="70" t="n"/>
      <c r="K11168" s="188" t="n"/>
      <c r="L11168" s="62" t="n"/>
      <c r="M11168" s="62" t="n"/>
      <c r="N11168" s="62" t="n"/>
      <c r="O11168" s="62" t="n"/>
      <c r="P11168" s="62" t="n"/>
      <c r="Q11168" s="62" t="n"/>
      <c r="R11168" s="62" t="n"/>
    </row>
    <row r="11169" ht="13.2" customHeight="1">
      <c r="A11169" s="111" t="inlineStr">
        <is>
          <t>312-00929-02</t>
        </is>
      </c>
      <c r="B11169" s="111" t="inlineStr">
        <is>
          <t>FAST</t>
        </is>
      </c>
      <c r="C11169" s="189" t="n">
        <v>2.2444</v>
      </c>
      <c r="D11169" s="190" t="n">
        <v>45404</v>
      </c>
      <c r="E11169" s="70" t="n"/>
      <c r="F11169" s="70" t="n"/>
      <c r="G11169" s="70" t="n"/>
      <c r="H11169" s="70" t="n"/>
      <c r="I11169" s="70" t="n"/>
      <c r="J11169" s="70" t="n"/>
      <c r="K11169" s="188" t="n"/>
      <c r="L11169" s="62" t="n"/>
      <c r="M11169" s="62" t="n"/>
      <c r="N11169" s="62" t="n"/>
      <c r="O11169" s="62" t="n"/>
      <c r="P11169" s="62" t="n"/>
      <c r="Q11169" s="62" t="n"/>
      <c r="R11169" s="62" t="n"/>
    </row>
    <row r="11170" ht="13.2" customHeight="1">
      <c r="A11170" s="111" t="inlineStr">
        <is>
          <t>312-00929-01</t>
        </is>
      </c>
      <c r="B11170" s="111" t="inlineStr">
        <is>
          <t>FAST</t>
        </is>
      </c>
      <c r="C11170" s="189" t="n">
        <v>2.0842</v>
      </c>
      <c r="D11170" s="190" t="n">
        <v>45639</v>
      </c>
      <c r="E11170" s="70" t="n"/>
      <c r="F11170" s="70" t="n"/>
      <c r="G11170" s="70" t="n"/>
      <c r="H11170" s="70" t="n"/>
      <c r="I11170" s="70" t="n"/>
      <c r="J11170" s="70" t="n"/>
      <c r="K11170" s="188" t="n"/>
      <c r="L11170" s="62" t="n"/>
      <c r="M11170" s="62" t="n"/>
      <c r="N11170" s="62" t="n"/>
      <c r="O11170" s="62" t="n"/>
      <c r="P11170" s="62" t="n"/>
      <c r="Q11170" s="62" t="n"/>
      <c r="R11170" s="62" t="n"/>
    </row>
    <row r="11171" ht="13.2" customHeight="1">
      <c r="A11171" s="111" t="inlineStr">
        <is>
          <t>312-00928-02</t>
        </is>
      </c>
      <c r="B11171" s="111" t="inlineStr">
        <is>
          <t>FAST</t>
        </is>
      </c>
      <c r="C11171" s="189" t="n">
        <v>3.7427</v>
      </c>
      <c r="D11171" s="190" t="n">
        <v>45639</v>
      </c>
      <c r="E11171" s="70" t="n"/>
      <c r="F11171" s="70" t="n"/>
      <c r="G11171" s="70" t="n"/>
      <c r="H11171" s="70" t="n"/>
      <c r="I11171" s="70" t="n"/>
      <c r="J11171" s="70" t="n"/>
      <c r="K11171" s="188" t="n"/>
      <c r="L11171" s="62" t="n"/>
      <c r="M11171" s="62" t="n"/>
      <c r="N11171" s="62" t="n"/>
      <c r="O11171" s="62" t="n"/>
      <c r="P11171" s="62" t="n"/>
      <c r="Q11171" s="62" t="n"/>
      <c r="R11171" s="62" t="n"/>
    </row>
    <row r="11172" ht="13.2" customHeight="1">
      <c r="A11172" s="111" t="inlineStr">
        <is>
          <t>312-00928-02</t>
        </is>
      </c>
      <c r="B11172" s="111" t="inlineStr">
        <is>
          <t>FAST</t>
        </is>
      </c>
      <c r="C11172" s="189" t="n">
        <v>3.8585</v>
      </c>
      <c r="D11172" s="190" t="n">
        <v>45419</v>
      </c>
      <c r="E11172" s="70" t="n"/>
      <c r="F11172" s="70" t="n"/>
      <c r="G11172" s="70" t="n"/>
      <c r="H11172" s="70" t="n"/>
      <c r="I11172" s="70" t="n"/>
      <c r="J11172" s="70" t="n"/>
      <c r="K11172" s="188" t="n"/>
      <c r="L11172" s="62" t="n"/>
      <c r="M11172" s="62" t="n"/>
      <c r="N11172" s="62" t="n"/>
      <c r="O11172" s="62" t="n"/>
      <c r="P11172" s="62" t="n"/>
      <c r="Q11172" s="62" t="n"/>
      <c r="R11172" s="62" t="n"/>
    </row>
    <row r="11173" ht="13.2" customHeight="1">
      <c r="A11173" s="111" t="inlineStr">
        <is>
          <t>312-00928-01</t>
        </is>
      </c>
      <c r="B11173" s="111" t="inlineStr">
        <is>
          <t>FAST</t>
        </is>
      </c>
      <c r="C11173" s="189" t="n">
        <v>3.1374</v>
      </c>
      <c r="D11173" s="190" t="n">
        <v>45257</v>
      </c>
      <c r="E11173" s="70" t="n"/>
      <c r="F11173" s="70" t="n"/>
      <c r="G11173" s="70" t="n"/>
      <c r="H11173" s="70" t="n"/>
      <c r="I11173" s="70" t="n"/>
      <c r="J11173" s="70" t="n"/>
      <c r="K11173" s="188" t="n"/>
      <c r="L11173" s="62" t="n"/>
      <c r="M11173" s="62" t="n"/>
      <c r="N11173" s="62" t="n"/>
      <c r="O11173" s="62" t="n"/>
      <c r="P11173" s="62" t="n"/>
      <c r="Q11173" s="62" t="n"/>
      <c r="R11173" s="62" t="n"/>
    </row>
    <row r="11174" ht="13.2" customHeight="1">
      <c r="A11174" s="111" t="inlineStr">
        <is>
          <t>312-00927-02</t>
        </is>
      </c>
      <c r="B11174" s="97" t="inlineStr">
        <is>
          <t>FXN PME</t>
        </is>
      </c>
      <c r="C11174" s="189" t="n">
        <v>2.9612</v>
      </c>
      <c r="D11174" s="190" t="n">
        <v>45798</v>
      </c>
      <c r="E11174" s="70" t="n"/>
      <c r="F11174" s="70" t="n"/>
      <c r="G11174" s="178" t="n"/>
      <c r="H11174" s="178" t="n"/>
      <c r="I11174" s="178" t="n"/>
      <c r="J11174" s="178" t="n"/>
      <c r="K11174" s="188" t="n"/>
      <c r="L11174" s="62" t="n"/>
      <c r="M11174" s="62" t="n"/>
      <c r="N11174" s="62" t="n"/>
      <c r="O11174" s="62" t="n"/>
      <c r="P11174" s="62" t="n"/>
      <c r="Q11174" s="62" t="n"/>
      <c r="R11174" s="62" t="n"/>
    </row>
    <row r="11175" ht="13.2" customHeight="1">
      <c r="A11175" s="111" t="inlineStr">
        <is>
          <t>312-00927-01</t>
        </is>
      </c>
      <c r="B11175" s="111" t="inlineStr">
        <is>
          <t>FXN FXN PME</t>
        </is>
      </c>
      <c r="C11175" s="189" t="n">
        <v>3.1611</v>
      </c>
      <c r="D11175" s="190" t="n">
        <v>45468</v>
      </c>
      <c r="E11175" s="70" t="n"/>
      <c r="F11175" s="70" t="n"/>
      <c r="G11175" s="70" t="n"/>
      <c r="H11175" s="70" t="n"/>
      <c r="I11175" s="70" t="n"/>
      <c r="J11175" s="70" t="n"/>
      <c r="K11175" s="188" t="n"/>
      <c r="L11175" s="62" t="n"/>
      <c r="M11175" s="62" t="n"/>
      <c r="N11175" s="62" t="n"/>
      <c r="O11175" s="62" t="n"/>
      <c r="P11175" s="62" t="n"/>
      <c r="Q11175" s="62" t="n"/>
      <c r="R11175" s="62" t="n"/>
    </row>
    <row r="11176" ht="13.2" customHeight="1">
      <c r="A11176" s="111" t="inlineStr">
        <is>
          <t>312-00926-02</t>
        </is>
      </c>
      <c r="B11176" s="111" t="inlineStr">
        <is>
          <t>FXN FXN PME</t>
        </is>
      </c>
      <c r="C11176" s="189" t="n">
        <v>4.8376</v>
      </c>
      <c r="D11176" s="190" t="n">
        <v>45429</v>
      </c>
      <c r="E11176" s="70" t="n"/>
      <c r="F11176" s="70" t="n"/>
      <c r="G11176" s="70" t="n"/>
      <c r="H11176" s="70" t="n"/>
      <c r="I11176" s="70" t="n"/>
      <c r="J11176" s="70" t="n"/>
      <c r="K11176" s="188" t="n"/>
      <c r="L11176" s="62" t="n"/>
      <c r="M11176" s="62" t="n"/>
      <c r="N11176" s="62" t="n"/>
      <c r="O11176" s="62" t="n"/>
      <c r="P11176" s="62" t="n"/>
      <c r="Q11176" s="62" t="n"/>
      <c r="R11176" s="62" t="n"/>
    </row>
    <row r="11177" ht="13.2" customHeight="1">
      <c r="A11177" s="111" t="inlineStr">
        <is>
          <t>312-00926-01</t>
        </is>
      </c>
      <c r="B11177" s="111" t="inlineStr">
        <is>
          <t>FXN FXN PME</t>
        </is>
      </c>
      <c r="C11177" s="189" t="n">
        <v>4.9248</v>
      </c>
      <c r="D11177" s="190" t="n">
        <v>45257</v>
      </c>
      <c r="E11177" s="70" t="n"/>
      <c r="F11177" s="70" t="n"/>
      <c r="G11177" s="70" t="n"/>
      <c r="H11177" s="70" t="n"/>
      <c r="I11177" s="70" t="n"/>
      <c r="J11177" s="70" t="n"/>
      <c r="K11177" s="188" t="n"/>
      <c r="L11177" s="62" t="n"/>
      <c r="M11177" s="62" t="n"/>
      <c r="N11177" s="62" t="n"/>
      <c r="O11177" s="62" t="n"/>
      <c r="P11177" s="62" t="n"/>
      <c r="Q11177" s="62" t="n"/>
      <c r="R11177" s="62" t="n"/>
    </row>
    <row r="11178" ht="13.2" customHeight="1">
      <c r="A11178" s="111" t="inlineStr">
        <is>
          <t>312-00925-01</t>
        </is>
      </c>
      <c r="B11178" s="111" t="inlineStr">
        <is>
          <t>BTK-KS</t>
        </is>
      </c>
      <c r="C11178" s="189" t="n">
        <v>1.3272</v>
      </c>
      <c r="D11178" s="190" t="n">
        <v>45112</v>
      </c>
      <c r="E11178" s="70" t="n"/>
      <c r="F11178" s="70" t="n"/>
      <c r="G11178" s="70" t="n"/>
      <c r="H11178" s="70" t="n"/>
      <c r="I11178" s="70" t="n"/>
      <c r="J11178" s="70" t="n"/>
      <c r="K11178" s="188" t="n"/>
      <c r="L11178" s="62" t="n"/>
      <c r="M11178" s="62" t="n"/>
      <c r="N11178" s="62" t="n"/>
      <c r="O11178" s="62" t="n"/>
      <c r="P11178" s="62" t="n"/>
      <c r="Q11178" s="62" t="n"/>
      <c r="R11178" s="62" t="n"/>
    </row>
    <row r="11179" ht="13.2" customHeight="1">
      <c r="A11179" s="111" t="inlineStr">
        <is>
          <t>312-00924-01</t>
        </is>
      </c>
      <c r="B11179" s="111" t="inlineStr">
        <is>
          <t>BTK-KS</t>
        </is>
      </c>
      <c r="C11179" s="189" t="n">
        <v>1.6272</v>
      </c>
      <c r="D11179" s="190" t="n">
        <v>45112</v>
      </c>
      <c r="E11179" s="70" t="n"/>
      <c r="F11179" s="70" t="n"/>
      <c r="G11179" s="70" t="n"/>
      <c r="H11179" s="70" t="n"/>
      <c r="I11179" s="70" t="n"/>
      <c r="J11179" s="70" t="n"/>
      <c r="K11179" s="188" t="n"/>
      <c r="L11179" s="62" t="n"/>
      <c r="M11179" s="62" t="n"/>
      <c r="N11179" s="62" t="n"/>
      <c r="O11179" s="62" t="n"/>
      <c r="P11179" s="62" t="n"/>
      <c r="Q11179" s="62" t="n"/>
      <c r="R11179" s="62" t="n"/>
    </row>
    <row r="11180" ht="13.2" customHeight="1">
      <c r="A11180" s="111" t="inlineStr">
        <is>
          <t>312-00923-02</t>
        </is>
      </c>
      <c r="B11180" s="111" t="inlineStr">
        <is>
          <t>BTK-KS</t>
        </is>
      </c>
      <c r="C11180" s="189" t="n">
        <v>2.1746</v>
      </c>
      <c r="D11180" s="190" t="n">
        <v>45240</v>
      </c>
      <c r="E11180" s="70" t="n"/>
      <c r="F11180" s="70" t="n"/>
      <c r="G11180" s="70" t="n"/>
      <c r="H11180" s="70" t="n"/>
      <c r="I11180" s="70" t="n"/>
      <c r="J11180" s="70" t="n"/>
      <c r="K11180" s="188" t="n"/>
      <c r="L11180" s="62" t="n"/>
      <c r="M11180" s="62" t="n"/>
      <c r="N11180" s="62" t="n"/>
      <c r="O11180" s="62" t="n"/>
      <c r="P11180" s="62" t="n"/>
      <c r="Q11180" s="62" t="n"/>
      <c r="R11180" s="62" t="n"/>
    </row>
    <row r="11181" ht="13.2" customHeight="1">
      <c r="A11181" s="111" t="inlineStr">
        <is>
          <t>312-00923-01</t>
        </is>
      </c>
      <c r="B11181" s="111" t="inlineStr">
        <is>
          <t>BTK-KS</t>
        </is>
      </c>
      <c r="C11181" s="189" t="n">
        <v>2.1306</v>
      </c>
      <c r="D11181" s="190" t="n">
        <v>45257</v>
      </c>
      <c r="E11181" s="70" t="n"/>
      <c r="F11181" s="70" t="n"/>
      <c r="G11181" s="70" t="n"/>
      <c r="H11181" s="70" t="n"/>
      <c r="I11181" s="70" t="n"/>
      <c r="J11181" s="70" t="n"/>
      <c r="K11181" s="188" t="n"/>
      <c r="L11181" s="62" t="n"/>
      <c r="M11181" s="62" t="n"/>
      <c r="N11181" s="62" t="n"/>
      <c r="O11181" s="62" t="n"/>
      <c r="P11181" s="62" t="n"/>
      <c r="Q11181" s="62" t="n"/>
      <c r="R11181" s="62" t="n"/>
    </row>
    <row r="11182" ht="13.2" customHeight="1">
      <c r="A11182" s="111" t="inlineStr">
        <is>
          <t>312-00922-01</t>
        </is>
      </c>
      <c r="B11182" s="111" t="inlineStr">
        <is>
          <t>BTK-KS</t>
        </is>
      </c>
      <c r="C11182" s="189" t="n">
        <v>1.9181</v>
      </c>
      <c r="D11182" s="190" t="n">
        <v>45257</v>
      </c>
      <c r="E11182" s="70" t="n"/>
      <c r="F11182" s="70" t="n"/>
      <c r="G11182" s="70" t="n"/>
      <c r="H11182" s="70" t="n"/>
      <c r="I11182" s="70" t="n"/>
      <c r="J11182" s="70" t="n"/>
      <c r="K11182" s="188" t="n"/>
      <c r="L11182" s="62" t="n"/>
      <c r="M11182" s="62" t="n"/>
      <c r="N11182" s="62" t="n"/>
      <c r="O11182" s="62" t="n"/>
      <c r="P11182" s="62" t="n"/>
      <c r="Q11182" s="62" t="n"/>
      <c r="R11182" s="62" t="n"/>
    </row>
    <row r="11183" ht="13.2" customHeight="1">
      <c r="A11183" s="111" t="inlineStr">
        <is>
          <t>312-00921-05</t>
        </is>
      </c>
      <c r="B11183" s="111" t="inlineStr">
        <is>
          <t>FAST</t>
        </is>
      </c>
      <c r="C11183" s="189" t="n">
        <v>5.1987</v>
      </c>
      <c r="D11183" s="190" t="n">
        <v>45303</v>
      </c>
      <c r="E11183" s="70" t="n"/>
      <c r="F11183" s="70" t="n"/>
      <c r="G11183" s="70" t="n"/>
      <c r="H11183" s="70" t="n"/>
      <c r="I11183" s="70" t="n"/>
      <c r="J11183" s="70" t="n"/>
      <c r="K11183" s="188" t="n"/>
      <c r="L11183" s="62" t="n"/>
      <c r="M11183" s="62" t="n"/>
      <c r="N11183" s="62" t="n"/>
      <c r="O11183" s="62" t="n"/>
      <c r="P11183" s="62" t="n"/>
      <c r="Q11183" s="62" t="n"/>
      <c r="R11183" s="62" t="n"/>
    </row>
    <row r="11184" ht="13.2" customHeight="1">
      <c r="A11184" s="111" t="inlineStr">
        <is>
          <t>312-00921-04</t>
        </is>
      </c>
      <c r="B11184" s="97" t="inlineStr">
        <is>
          <t>FAST</t>
        </is>
      </c>
      <c r="C11184" s="189" t="n">
        <v>4.8176</v>
      </c>
      <c r="D11184" s="190" t="n">
        <v>45383</v>
      </c>
      <c r="E11184" s="70" t="n"/>
      <c r="F11184" s="70" t="n"/>
      <c r="G11184" s="70" t="n"/>
      <c r="H11184" s="70" t="n"/>
      <c r="I11184" s="70" t="n"/>
      <c r="J11184" s="70" t="n"/>
      <c r="K11184" s="188" t="n"/>
      <c r="L11184" s="62" t="n"/>
      <c r="M11184" s="62" t="n"/>
      <c r="N11184" s="62" t="n"/>
      <c r="O11184" s="62" t="n"/>
      <c r="P11184" s="62" t="n"/>
      <c r="Q11184" s="62" t="n"/>
      <c r="R11184" s="62" t="n"/>
    </row>
    <row r="11185" ht="13.2" customHeight="1">
      <c r="A11185" s="111" t="inlineStr">
        <is>
          <t>312-00921-03</t>
        </is>
      </c>
      <c r="B11185" s="97" t="inlineStr">
        <is>
          <t>FAST</t>
        </is>
      </c>
      <c r="C11185" s="189" t="n">
        <v>5.1987</v>
      </c>
      <c r="D11185" s="190" t="n">
        <v>45257</v>
      </c>
      <c r="E11185" s="70" t="n"/>
      <c r="F11185" s="70" t="n"/>
      <c r="G11185" s="70" t="n"/>
      <c r="H11185" s="70" t="n"/>
      <c r="I11185" s="70" t="n"/>
      <c r="J11185" s="70" t="n"/>
      <c r="K11185" s="188" t="n"/>
      <c r="L11185" s="62" t="n"/>
      <c r="M11185" s="62" t="n"/>
      <c r="N11185" s="62" t="n"/>
      <c r="O11185" s="62" t="n"/>
      <c r="P11185" s="62" t="n"/>
      <c r="Q11185" s="62" t="n"/>
      <c r="R11185" s="62" t="n"/>
    </row>
    <row r="11186" ht="13.2" customHeight="1">
      <c r="A11186" s="111" t="inlineStr">
        <is>
          <t>312-00921-02</t>
        </is>
      </c>
      <c r="B11186" s="97" t="inlineStr">
        <is>
          <t>FAST</t>
        </is>
      </c>
      <c r="C11186" s="189" t="n">
        <v>5.1987</v>
      </c>
      <c r="D11186" s="190" t="n">
        <v>45133</v>
      </c>
      <c r="E11186" s="70" t="n"/>
      <c r="F11186" s="70" t="n"/>
      <c r="G11186" s="70" t="n"/>
      <c r="H11186" s="70" t="n"/>
      <c r="I11186" s="70" t="n"/>
      <c r="J11186" s="70" t="n"/>
      <c r="K11186" s="188" t="n"/>
      <c r="L11186" s="62" t="n"/>
      <c r="M11186" s="62" t="n"/>
      <c r="N11186" s="62" t="n"/>
      <c r="O11186" s="62" t="n"/>
      <c r="P11186" s="62" t="n"/>
      <c r="Q11186" s="62" t="n"/>
      <c r="R11186" s="62" t="n"/>
    </row>
    <row r="11187" ht="13.2" customHeight="1">
      <c r="A11187" s="111" t="inlineStr">
        <is>
          <t>312-00921-01</t>
        </is>
      </c>
      <c r="B11187" s="97" t="inlineStr">
        <is>
          <t>FAST</t>
        </is>
      </c>
      <c r="C11187" s="189" t="n">
        <v>5.1987</v>
      </c>
      <c r="D11187" s="190" t="n">
        <v>45132</v>
      </c>
      <c r="E11187" s="70" t="n"/>
      <c r="F11187" s="70" t="n"/>
      <c r="G11187" s="70" t="n"/>
      <c r="H11187" s="70" t="n"/>
      <c r="I11187" s="70" t="n"/>
      <c r="J11187" s="70" t="n"/>
      <c r="K11187" s="188" t="n"/>
      <c r="L11187" s="62" t="n"/>
      <c r="M11187" s="62" t="n"/>
      <c r="N11187" s="62" t="n"/>
      <c r="O11187" s="62" t="n"/>
      <c r="P11187" s="62" t="n"/>
      <c r="Q11187" s="62" t="n"/>
      <c r="R11187" s="62" t="n"/>
    </row>
    <row r="11188" ht="13.2" customHeight="1">
      <c r="A11188" s="111" t="inlineStr">
        <is>
          <t>312-00918-01</t>
        </is>
      </c>
      <c r="B11188" s="97" t="inlineStr">
        <is>
          <t>XQS - NT</t>
        </is>
      </c>
      <c r="C11188" s="189" t="n">
        <v>1.3091</v>
      </c>
      <c r="D11188" s="190" t="n">
        <v>45265</v>
      </c>
      <c r="E11188" s="70" t="n"/>
      <c r="F11188" s="70" t="n"/>
      <c r="G11188" s="70" t="n"/>
      <c r="H11188" s="70" t="n"/>
      <c r="I11188" s="70" t="n"/>
      <c r="J11188" s="70" t="n"/>
      <c r="K11188" s="188" t="n"/>
      <c r="L11188" s="62" t="n"/>
      <c r="M11188" s="62" t="n"/>
      <c r="N11188" s="62" t="n"/>
      <c r="O11188" s="62" t="n"/>
      <c r="P11188" s="62" t="n"/>
      <c r="Q11188" s="62" t="n"/>
      <c r="R11188" s="62" t="n"/>
    </row>
    <row r="11189" ht="13.2" customHeight="1">
      <c r="A11189" s="111" t="inlineStr">
        <is>
          <t>312-00917-01</t>
        </is>
      </c>
      <c r="B11189" s="97" t="inlineStr">
        <is>
          <t>XQS - NT</t>
        </is>
      </c>
      <c r="C11189" s="189" t="n">
        <v>1.1345</v>
      </c>
      <c r="D11189" s="190" t="n">
        <v>45265</v>
      </c>
      <c r="E11189" s="70" t="n"/>
      <c r="F11189" s="70" t="n"/>
      <c r="G11189" s="70" t="n"/>
      <c r="H11189" s="70" t="n"/>
      <c r="I11189" s="70" t="n"/>
      <c r="J11189" s="70" t="n"/>
      <c r="K11189" s="188" t="n"/>
      <c r="L11189" s="62" t="n"/>
      <c r="M11189" s="62" t="n"/>
      <c r="N11189" s="62" t="n"/>
      <c r="O11189" s="62" t="n"/>
      <c r="P11189" s="62" t="n"/>
      <c r="Q11189" s="62" t="n"/>
      <c r="R11189" s="62" t="n"/>
    </row>
    <row r="11190" ht="13.2" customHeight="1">
      <c r="A11190" s="111" t="inlineStr">
        <is>
          <t>312-00905-03</t>
        </is>
      </c>
      <c r="B11190" s="97" t="inlineStr">
        <is>
          <t>BTK-KS</t>
        </is>
      </c>
      <c r="C11190" s="189" t="n">
        <v>1.4504</v>
      </c>
      <c r="D11190" s="190" t="n">
        <v>45699</v>
      </c>
      <c r="E11190" s="70" t="n"/>
      <c r="F11190" s="70" t="n"/>
      <c r="G11190" s="70" t="n"/>
      <c r="H11190" s="70" t="n"/>
      <c r="I11190" s="70" t="n"/>
      <c r="J11190" s="70" t="n"/>
      <c r="K11190" s="188" t="n"/>
      <c r="L11190" s="62" t="n"/>
      <c r="M11190" s="62" t="n"/>
      <c r="N11190" s="62" t="n"/>
      <c r="O11190" s="62" t="n"/>
      <c r="P11190" s="62" t="n"/>
      <c r="Q11190" s="62" t="n"/>
      <c r="R11190" s="62" t="n"/>
    </row>
    <row r="11191" ht="13.2" customHeight="1">
      <c r="A11191" s="111" t="inlineStr">
        <is>
          <t>312-00905-03</t>
        </is>
      </c>
      <c r="B11191" s="97" t="inlineStr">
        <is>
          <t>BTK-KS</t>
        </is>
      </c>
      <c r="C11191" s="189" t="n">
        <v>1.3791</v>
      </c>
      <c r="D11191" s="190" t="n">
        <v>45597</v>
      </c>
      <c r="E11191" s="70" t="n"/>
      <c r="F11191" s="70" t="n"/>
      <c r="G11191" s="70" t="n"/>
      <c r="H11191" s="70" t="n"/>
      <c r="I11191" s="70" t="n"/>
      <c r="J11191" s="70" t="n"/>
      <c r="K11191" s="188" t="n"/>
      <c r="L11191" s="62" t="n"/>
      <c r="M11191" s="62" t="n"/>
      <c r="N11191" s="62" t="n"/>
      <c r="O11191" s="62" t="n"/>
      <c r="P11191" s="62" t="n"/>
      <c r="Q11191" s="62" t="n"/>
      <c r="R11191" s="62" t="n"/>
    </row>
    <row r="11192" ht="13.2" customHeight="1">
      <c r="A11192" s="111" t="inlineStr">
        <is>
          <t>312-00905-02</t>
        </is>
      </c>
      <c r="B11192" s="111" t="inlineStr">
        <is>
          <t>BTK-KS</t>
        </is>
      </c>
      <c r="C11192" s="189" t="n">
        <v>1.4308</v>
      </c>
      <c r="D11192" s="190" t="n">
        <v>45699</v>
      </c>
      <c r="E11192" s="70" t="n"/>
      <c r="F11192" s="70" t="n"/>
      <c r="G11192" s="70" t="n"/>
      <c r="H11192" s="70" t="n"/>
      <c r="I11192" s="70" t="n"/>
      <c r="J11192" s="70" t="n"/>
      <c r="K11192" s="188" t="n"/>
      <c r="L11192" s="62" t="n"/>
      <c r="M11192" s="62" t="n"/>
      <c r="N11192" s="62" t="n"/>
      <c r="O11192" s="62" t="n"/>
      <c r="P11192" s="62" t="n"/>
      <c r="Q11192" s="62" t="n"/>
      <c r="R11192" s="62" t="n"/>
    </row>
    <row r="11193" ht="13.2" customHeight="1">
      <c r="A11193" s="111" t="inlineStr">
        <is>
          <t>312-00905-01</t>
        </is>
      </c>
      <c r="B11193" s="111" t="inlineStr">
        <is>
          <t>BTK-KS</t>
        </is>
      </c>
      <c r="C11193" s="189" t="n">
        <v>1.46</v>
      </c>
      <c r="D11193" s="190" t="n">
        <v>45257</v>
      </c>
      <c r="E11193" s="70" t="n"/>
      <c r="F11193" s="70" t="n"/>
      <c r="G11193" s="70" t="n"/>
      <c r="H11193" s="70" t="n"/>
      <c r="I11193" s="70" t="n"/>
      <c r="J11193" s="70" t="n"/>
      <c r="K11193" s="188" t="n"/>
      <c r="L11193" s="62" t="n"/>
      <c r="M11193" s="62" t="n"/>
      <c r="N11193" s="62" t="n"/>
      <c r="O11193" s="62" t="n"/>
      <c r="P11193" s="62" t="n"/>
      <c r="Q11193" s="62" t="n"/>
      <c r="R11193" s="62" t="n"/>
    </row>
    <row r="11194" ht="13.2" customHeight="1">
      <c r="A11194" s="111" t="inlineStr">
        <is>
          <t>312-00904-01</t>
        </is>
      </c>
      <c r="B11194" s="97" t="inlineStr">
        <is>
          <t>BTK-KS</t>
        </is>
      </c>
      <c r="C11194" s="189" t="n">
        <v>1.5068</v>
      </c>
      <c r="D11194" s="190" t="n">
        <v>45699</v>
      </c>
      <c r="E11194" s="70" t="n"/>
      <c r="F11194" s="70" t="n"/>
      <c r="G11194" s="70" t="n"/>
      <c r="H11194" s="70" t="n"/>
      <c r="I11194" s="70" t="n"/>
      <c r="J11194" s="70" t="n"/>
      <c r="K11194" s="188" t="n"/>
      <c r="L11194" s="62" t="n"/>
      <c r="M11194" s="62" t="n"/>
      <c r="N11194" s="62" t="n"/>
      <c r="O11194" s="62" t="n"/>
      <c r="P11194" s="62" t="n"/>
      <c r="Q11194" s="62" t="n"/>
      <c r="R11194" s="62" t="n"/>
    </row>
    <row r="11195" ht="13.2" customHeight="1">
      <c r="A11195" s="111" t="inlineStr">
        <is>
          <t>312-00902-02</t>
        </is>
      </c>
      <c r="B11195" s="111" t="inlineStr">
        <is>
          <t>BTK-KS</t>
        </is>
      </c>
      <c r="C11195" s="189" t="n">
        <v>0.3106</v>
      </c>
      <c r="D11195" s="190" t="n">
        <v>45639</v>
      </c>
      <c r="E11195" s="70" t="n"/>
      <c r="F11195" s="70" t="n"/>
      <c r="G11195" s="70" t="n"/>
      <c r="H11195" s="70" t="n"/>
      <c r="I11195" s="70" t="n"/>
      <c r="J11195" s="70" t="n"/>
      <c r="K11195" s="188" t="n"/>
      <c r="L11195" s="62" t="n"/>
      <c r="M11195" s="62" t="n"/>
      <c r="N11195" s="62" t="n"/>
      <c r="O11195" s="62" t="n"/>
      <c r="P11195" s="62" t="n"/>
      <c r="Q11195" s="62" t="n"/>
      <c r="R11195" s="62" t="n"/>
    </row>
    <row r="11196" ht="13.2" customHeight="1">
      <c r="A11196" s="111" t="inlineStr">
        <is>
          <t>312-00902-02</t>
        </is>
      </c>
      <c r="B11196" s="97" t="inlineStr">
        <is>
          <t>BTK-KS</t>
        </is>
      </c>
      <c r="C11196" s="189" t="n">
        <v>0.3106</v>
      </c>
      <c r="D11196" s="190" t="n">
        <v>45474</v>
      </c>
      <c r="E11196" s="70" t="n"/>
      <c r="F11196" s="70" t="n"/>
      <c r="G11196" s="70" t="n"/>
      <c r="H11196" s="70" t="n"/>
      <c r="I11196" s="70" t="n"/>
      <c r="J11196" s="70" t="n"/>
      <c r="K11196" s="188" t="n"/>
      <c r="L11196" s="62" t="n"/>
      <c r="M11196" s="62" t="n"/>
      <c r="N11196" s="62" t="n"/>
      <c r="O11196" s="62" t="n"/>
      <c r="P11196" s="62" t="n"/>
      <c r="Q11196" s="62" t="n"/>
      <c r="R11196" s="62" t="n"/>
    </row>
    <row r="11197" ht="13.2" customHeight="1">
      <c r="A11197" s="111" t="inlineStr">
        <is>
          <t>312-00902-01</t>
        </is>
      </c>
      <c r="B11197" s="111" t="inlineStr">
        <is>
          <t>BTK-KS</t>
        </is>
      </c>
      <c r="C11197" s="189" t="n">
        <v>0.3169</v>
      </c>
      <c r="D11197" s="190" t="n">
        <v>45152</v>
      </c>
      <c r="E11197" s="70" t="n"/>
      <c r="F11197" s="70" t="n"/>
      <c r="G11197" s="70" t="n"/>
      <c r="H11197" s="70" t="n"/>
      <c r="I11197" s="70" t="n"/>
      <c r="J11197" s="70" t="n"/>
      <c r="K11197" s="188" t="n"/>
      <c r="L11197" s="188" t="n"/>
      <c r="M11197" s="62" t="n"/>
      <c r="N11197" s="62" t="n"/>
      <c r="O11197" s="62" t="n"/>
      <c r="P11197" s="62" t="n"/>
      <c r="Q11197" s="62" t="n"/>
      <c r="R11197" s="62" t="n"/>
    </row>
    <row r="11198" ht="13.2" customHeight="1">
      <c r="A11198" s="111" t="inlineStr">
        <is>
          <t>312-00901-02</t>
        </is>
      </c>
      <c r="B11198" s="97" t="inlineStr">
        <is>
          <t>FXN FXN PME</t>
        </is>
      </c>
      <c r="C11198" s="189" t="n">
        <v>2</v>
      </c>
      <c r="D11198" s="190" t="n">
        <v>45048</v>
      </c>
      <c r="E11198" s="70" t="n"/>
      <c r="F11198" s="70" t="n"/>
      <c r="G11198" s="70" t="n"/>
      <c r="H11198" s="70" t="n"/>
      <c r="I11198" s="70" t="n"/>
      <c r="J11198" s="70" t="n"/>
      <c r="K11198" s="188" t="n"/>
      <c r="L11198" s="62" t="n"/>
      <c r="M11198" s="62" t="n"/>
      <c r="N11198" s="62" t="n"/>
      <c r="O11198" s="62" t="n"/>
      <c r="P11198" s="62" t="n"/>
      <c r="Q11198" s="62" t="n"/>
      <c r="R11198" s="62" t="n"/>
    </row>
    <row r="11199" ht="13.2" customHeight="1">
      <c r="A11199" s="111" t="inlineStr">
        <is>
          <t>312-00898-01</t>
        </is>
      </c>
      <c r="B11199" s="111" t="inlineStr">
        <is>
          <t>FAST</t>
        </is>
      </c>
      <c r="C11199" s="189" t="n">
        <v>1.9006</v>
      </c>
      <c r="D11199" s="190" t="n">
        <v>45443</v>
      </c>
      <c r="E11199" s="70" t="n"/>
      <c r="F11199" s="70" t="n"/>
      <c r="G11199" s="70" t="n"/>
      <c r="H11199" s="70" t="n"/>
      <c r="I11199" s="70" t="n"/>
      <c r="J11199" s="70" t="n"/>
      <c r="K11199" s="188" t="n"/>
      <c r="L11199" s="62" t="n"/>
      <c r="M11199" s="62" t="n"/>
      <c r="N11199" s="62" t="n"/>
      <c r="O11199" s="62" t="n"/>
      <c r="P11199" s="62" t="n"/>
      <c r="Q11199" s="62" t="n"/>
      <c r="R11199" s="62" t="n"/>
    </row>
    <row r="11200" ht="13.2" customHeight="1">
      <c r="A11200" s="111" t="inlineStr">
        <is>
          <t>312-00897-01</t>
        </is>
      </c>
      <c r="B11200" s="97" t="inlineStr">
        <is>
          <t>Famous Metal</t>
        </is>
      </c>
      <c r="C11200" s="189" t="n">
        <v>1.1429</v>
      </c>
      <c r="D11200" s="190" t="n">
        <v>45639</v>
      </c>
      <c r="E11200" s="70" t="n"/>
      <c r="F11200" s="70" t="n"/>
      <c r="G11200" s="70" t="n"/>
      <c r="H11200" s="70" t="n"/>
      <c r="I11200" s="70" t="n"/>
      <c r="J11200" s="70" t="n"/>
      <c r="K11200" s="188" t="n"/>
      <c r="L11200" s="62" t="n"/>
      <c r="M11200" s="62" t="n"/>
      <c r="N11200" s="62" t="n"/>
      <c r="O11200" s="62" t="n"/>
      <c r="P11200" s="62" t="n"/>
      <c r="Q11200" s="62" t="n"/>
      <c r="R11200" s="62" t="n"/>
    </row>
    <row r="11201" ht="13.2" customHeight="1">
      <c r="A11201" s="111" t="inlineStr">
        <is>
          <t>312-00892-03</t>
        </is>
      </c>
      <c r="B11201" s="111" t="inlineStr">
        <is>
          <t>Quan Chen</t>
        </is>
      </c>
      <c r="C11201" s="189" t="n">
        <v>0.7</v>
      </c>
      <c r="D11201" s="190" t="n">
        <v>45093</v>
      </c>
      <c r="E11201" s="70" t="n"/>
      <c r="F11201" s="70" t="n"/>
      <c r="G11201" s="70" t="n"/>
      <c r="H11201" s="70" t="n"/>
      <c r="I11201" s="70" t="n"/>
      <c r="J11201" s="70" t="n"/>
      <c r="K11201" s="188" t="n"/>
      <c r="L11201" s="62" t="n"/>
      <c r="M11201" s="62" t="n"/>
      <c r="N11201" s="62" t="n"/>
      <c r="O11201" s="62" t="n"/>
      <c r="P11201" s="62" t="n"/>
      <c r="Q11201" s="62" t="n"/>
      <c r="R11201" s="62" t="n"/>
    </row>
    <row r="11202" ht="13.2" customHeight="1">
      <c r="A11202" s="111" t="inlineStr">
        <is>
          <t>312-00892-03</t>
        </is>
      </c>
      <c r="B11202" s="111" t="inlineStr">
        <is>
          <t>Evergreen</t>
        </is>
      </c>
      <c r="C11202" s="189" t="n">
        <v>0.713</v>
      </c>
      <c r="D11202" s="190" t="n">
        <v>45093</v>
      </c>
      <c r="E11202" s="70" t="n"/>
      <c r="F11202" s="70" t="n"/>
      <c r="G11202" s="70" t="n"/>
      <c r="H11202" s="70" t="n"/>
      <c r="I11202" s="70" t="n"/>
      <c r="J11202" s="70" t="n"/>
      <c r="K11202" s="188" t="n"/>
      <c r="L11202" s="62" t="n"/>
      <c r="M11202" s="62" t="n"/>
      <c r="N11202" s="62" t="n"/>
      <c r="O11202" s="62" t="n"/>
      <c r="P11202" s="62" t="n"/>
      <c r="Q11202" s="62" t="n"/>
      <c r="R11202" s="62" t="n"/>
    </row>
    <row r="11203" ht="13.2" customHeight="1">
      <c r="A11203" s="111" t="inlineStr">
        <is>
          <t>312-00892-02</t>
        </is>
      </c>
      <c r="B11203" s="97" t="inlineStr">
        <is>
          <t>Quan Chen</t>
        </is>
      </c>
      <c r="C11203" s="189" t="n">
        <v>0.477</v>
      </c>
      <c r="D11203" s="190" t="n">
        <v>45093</v>
      </c>
      <c r="E11203" s="70" t="n"/>
      <c r="F11203" s="70" t="n"/>
      <c r="G11203" s="70" t="n"/>
      <c r="H11203" s="70" t="n"/>
      <c r="I11203" s="70" t="n"/>
      <c r="J11203" s="70" t="n"/>
      <c r="K11203" s="188" t="n"/>
      <c r="L11203" s="62" t="n"/>
      <c r="M11203" s="62" t="n"/>
      <c r="N11203" s="62" t="n"/>
      <c r="O11203" s="62" t="n"/>
      <c r="P11203" s="62" t="n"/>
      <c r="Q11203" s="62" t="n"/>
      <c r="R11203" s="62" t="n"/>
    </row>
    <row r="11204" ht="13.2" customHeight="1">
      <c r="A11204" s="111" t="inlineStr">
        <is>
          <t>312-00890-01</t>
        </is>
      </c>
      <c r="B11204" s="97" t="inlineStr">
        <is>
          <t>FAST</t>
        </is>
      </c>
      <c r="C11204" s="189" t="n">
        <v>4.1167</v>
      </c>
      <c r="D11204" s="190" t="n">
        <v>45443</v>
      </c>
      <c r="E11204" s="70" t="n"/>
      <c r="F11204" s="70" t="n"/>
      <c r="G11204" s="70" t="n"/>
      <c r="H11204" s="70" t="n"/>
      <c r="I11204" s="70" t="n"/>
      <c r="J11204" s="70" t="n"/>
      <c r="K11204" s="188" t="n"/>
      <c r="L11204" s="62" t="n"/>
      <c r="M11204" s="62" t="n"/>
      <c r="N11204" s="62" t="n"/>
      <c r="O11204" s="62" t="n"/>
      <c r="P11204" s="62" t="n"/>
      <c r="Q11204" s="62" t="n"/>
      <c r="R11204" s="62" t="n"/>
    </row>
    <row r="11205" ht="13.2" customHeight="1">
      <c r="A11205" s="111" t="inlineStr">
        <is>
          <t>312-00889-01</t>
        </is>
      </c>
      <c r="B11205" s="97" t="inlineStr">
        <is>
          <t>FAST</t>
        </is>
      </c>
      <c r="C11205" s="189" t="n">
        <v>2.9502</v>
      </c>
      <c r="D11205" s="190" t="n">
        <v>45443</v>
      </c>
      <c r="E11205" s="70" t="n"/>
      <c r="F11205" s="70" t="n"/>
      <c r="G11205" s="70" t="n"/>
      <c r="H11205" s="70" t="n"/>
      <c r="I11205" s="70" t="n"/>
      <c r="J11205" s="70" t="n"/>
      <c r="K11205" s="188" t="n"/>
      <c r="L11205" s="62" t="n"/>
      <c r="M11205" s="62" t="n"/>
      <c r="N11205" s="62" t="n"/>
      <c r="O11205" s="62" t="n"/>
      <c r="P11205" s="62" t="n"/>
      <c r="Q11205" s="62" t="n"/>
      <c r="R11205" s="62" t="n"/>
    </row>
    <row r="11206" ht="13.2" customHeight="1">
      <c r="A11206" s="111" t="inlineStr">
        <is>
          <t>312-00888-01</t>
        </is>
      </c>
      <c r="B11206" s="97" t="inlineStr">
        <is>
          <t>FAST</t>
        </is>
      </c>
      <c r="C11206" s="189" t="n">
        <v>2.5563</v>
      </c>
      <c r="D11206" s="190" t="n">
        <v>45257</v>
      </c>
      <c r="E11206" s="70" t="n"/>
      <c r="F11206" s="70" t="n"/>
      <c r="G11206" s="70" t="n"/>
      <c r="H11206" s="70" t="n"/>
      <c r="I11206" s="70" t="n"/>
      <c r="J11206" s="70" t="n"/>
      <c r="K11206" s="188" t="n"/>
      <c r="L11206" s="62" t="n"/>
      <c r="M11206" s="62" t="n"/>
      <c r="N11206" s="62" t="n"/>
      <c r="O11206" s="62" t="n"/>
      <c r="P11206" s="62" t="n"/>
      <c r="Q11206" s="62" t="n"/>
      <c r="R11206" s="62" t="n"/>
    </row>
    <row r="11207" ht="13.2" customHeight="1">
      <c r="A11207" s="111" t="inlineStr">
        <is>
          <t>312-00887-02</t>
        </is>
      </c>
      <c r="B11207" s="111" t="inlineStr">
        <is>
          <t>FAST</t>
        </is>
      </c>
      <c r="C11207" s="189" t="n">
        <v>2.6086</v>
      </c>
      <c r="D11207" s="190" t="n">
        <v>45257</v>
      </c>
      <c r="E11207" s="70" t="n"/>
      <c r="F11207" s="70" t="n"/>
      <c r="G11207" s="70" t="n"/>
      <c r="H11207" s="70" t="n"/>
      <c r="I11207" s="70" t="n"/>
      <c r="J11207" s="70" t="n"/>
      <c r="K11207" s="188" t="n"/>
      <c r="L11207" s="62" t="n"/>
      <c r="M11207" s="62" t="n"/>
      <c r="N11207" s="62" t="n"/>
      <c r="O11207" s="62" t="n"/>
      <c r="P11207" s="62" t="n"/>
      <c r="Q11207" s="62" t="n"/>
      <c r="R11207" s="62" t="n"/>
    </row>
    <row r="11208" ht="13.2" customHeight="1">
      <c r="A11208" s="111" t="inlineStr">
        <is>
          <t>312-00887-01</t>
        </is>
      </c>
      <c r="B11208" s="97" t="inlineStr">
        <is>
          <t>FAST</t>
        </is>
      </c>
      <c r="C11208" s="189" t="n">
        <v>2.6086</v>
      </c>
      <c r="D11208" s="190" t="n">
        <v>44980</v>
      </c>
      <c r="E11208" s="70" t="n"/>
      <c r="F11208" s="70" t="n"/>
      <c r="G11208" s="70" t="n"/>
      <c r="H11208" s="70" t="n"/>
      <c r="I11208" s="70" t="n"/>
      <c r="J11208" s="70" t="n"/>
      <c r="K11208" s="188" t="n"/>
      <c r="L11208" s="62" t="n"/>
      <c r="M11208" s="62" t="n"/>
      <c r="N11208" s="62" t="n"/>
      <c r="O11208" s="62" t="n"/>
      <c r="P11208" s="62" t="n"/>
      <c r="Q11208" s="62" t="n"/>
      <c r="R11208" s="62" t="n"/>
    </row>
    <row r="11209" ht="13.2" customHeight="1">
      <c r="A11209" s="111" t="inlineStr">
        <is>
          <t>312-00854-01</t>
        </is>
      </c>
      <c r="B11209" s="111" t="inlineStr">
        <is>
          <t>FAST</t>
        </is>
      </c>
      <c r="C11209" s="189" t="n">
        <v>10.3124</v>
      </c>
      <c r="D11209" s="190" t="n">
        <v>45246</v>
      </c>
      <c r="E11209" s="70" t="n"/>
      <c r="F11209" s="70" t="n"/>
      <c r="G11209" s="70" t="n"/>
      <c r="H11209" s="70" t="n"/>
      <c r="I11209" s="70" t="n"/>
      <c r="J11209" s="70" t="n"/>
      <c r="K11209" s="188" t="n"/>
      <c r="L11209" s="62" t="n"/>
      <c r="M11209" s="62" t="n"/>
      <c r="N11209" s="62" t="n"/>
      <c r="O11209" s="62" t="n"/>
      <c r="P11209" s="62" t="n"/>
      <c r="Q11209" s="62" t="n"/>
      <c r="R11209" s="62" t="n"/>
    </row>
    <row r="11210" ht="13.2" customHeight="1">
      <c r="A11210" s="111" t="inlineStr">
        <is>
          <t>312-00853-02</t>
        </is>
      </c>
      <c r="B11210" s="97" t="inlineStr">
        <is>
          <t>FAST</t>
        </is>
      </c>
      <c r="C11210" s="189" t="n">
        <v>3.1082</v>
      </c>
      <c r="D11210" s="190" t="n">
        <v>45257</v>
      </c>
      <c r="E11210" s="70" t="n"/>
      <c r="F11210" s="70" t="n"/>
      <c r="G11210" s="70" t="n"/>
      <c r="H11210" s="70" t="n"/>
      <c r="I11210" s="70" t="n"/>
      <c r="J11210" s="70" t="n"/>
      <c r="K11210" s="188" t="n"/>
      <c r="L11210" s="62" t="n"/>
      <c r="M11210" s="62" t="n"/>
      <c r="N11210" s="62" t="n"/>
      <c r="O11210" s="62" t="n"/>
      <c r="P11210" s="62" t="n"/>
      <c r="Q11210" s="62" t="n"/>
      <c r="R11210" s="62" t="n"/>
    </row>
    <row r="11211" ht="13.2" customHeight="1">
      <c r="A11211" s="111" t="inlineStr">
        <is>
          <t>312-00853-01</t>
        </is>
      </c>
      <c r="B11211" s="97" t="inlineStr">
        <is>
          <t>FAST</t>
        </is>
      </c>
      <c r="C11211" s="189" t="n">
        <v>3.1082</v>
      </c>
      <c r="D11211" s="190" t="n">
        <v>45014</v>
      </c>
      <c r="E11211" s="70" t="n"/>
      <c r="F11211" s="70" t="n"/>
      <c r="G11211" s="70" t="n"/>
      <c r="H11211" s="70" t="n"/>
      <c r="I11211" s="70" t="n"/>
      <c r="J11211" s="70" t="n"/>
      <c r="K11211" s="188" t="n"/>
      <c r="L11211" s="62" t="n"/>
      <c r="M11211" s="62" t="n"/>
      <c r="N11211" s="62" t="n"/>
      <c r="O11211" s="62" t="n"/>
      <c r="P11211" s="62" t="n"/>
      <c r="Q11211" s="62" t="n"/>
      <c r="R11211" s="62" t="n"/>
    </row>
    <row r="11212" ht="13.2" customHeight="1">
      <c r="A11212" s="111" t="inlineStr">
        <is>
          <t>312-00852-01</t>
        </is>
      </c>
      <c r="B11212" s="111" t="inlineStr">
        <is>
          <t>FAST</t>
        </is>
      </c>
      <c r="C11212" s="189" t="n">
        <v>0.8149999999999999</v>
      </c>
      <c r="D11212" s="190" t="n">
        <v>45517</v>
      </c>
      <c r="E11212" s="70" t="n"/>
      <c r="F11212" s="70" t="n"/>
      <c r="G11212" s="70" t="n"/>
      <c r="H11212" s="70" t="n"/>
      <c r="I11212" s="70" t="n"/>
      <c r="J11212" s="70" t="n"/>
      <c r="K11212" s="188" t="n"/>
      <c r="L11212" s="62" t="n"/>
      <c r="M11212" s="62" t="n"/>
      <c r="N11212" s="62" t="n"/>
      <c r="O11212" s="62" t="n"/>
      <c r="P11212" s="62" t="n"/>
      <c r="Q11212" s="62" t="n"/>
      <c r="R11212" s="62" t="n"/>
    </row>
    <row r="11213" ht="13.2" customHeight="1">
      <c r="A11213" s="111" t="inlineStr">
        <is>
          <t>312-00851-01</t>
        </is>
      </c>
      <c r="B11213" s="111" t="inlineStr">
        <is>
          <t>FAST</t>
        </is>
      </c>
      <c r="C11213" s="189" t="n">
        <v>0.8</v>
      </c>
      <c r="D11213" s="190" t="n">
        <v>45657</v>
      </c>
      <c r="E11213" s="70" t="n"/>
      <c r="F11213" s="70" t="n"/>
      <c r="G11213" s="70" t="n"/>
      <c r="H11213" s="70" t="n"/>
      <c r="I11213" s="70" t="n"/>
      <c r="J11213" s="70" t="n"/>
      <c r="K11213" s="188" t="n"/>
      <c r="L11213" s="62" t="n"/>
      <c r="M11213" s="62" t="n"/>
      <c r="N11213" s="107" t="n"/>
      <c r="O11213" s="62" t="n"/>
      <c r="P11213" s="62" t="n"/>
      <c r="Q11213" s="62" t="n"/>
      <c r="R11213" s="62" t="n"/>
    </row>
    <row r="11214" ht="13.2" customHeight="1">
      <c r="A11214" s="111" t="inlineStr">
        <is>
          <t>312-00851-01</t>
        </is>
      </c>
      <c r="B11214" s="111" t="inlineStr">
        <is>
          <t>FAST</t>
        </is>
      </c>
      <c r="C11214" s="189" t="n">
        <v>0.8149999999999999</v>
      </c>
      <c r="D11214" s="190" t="n">
        <v>45468</v>
      </c>
      <c r="E11214" s="70" t="n"/>
      <c r="F11214" s="70" t="n"/>
      <c r="G11214" s="70" t="n"/>
      <c r="H11214" s="70" t="n"/>
      <c r="I11214" s="70" t="n"/>
      <c r="J11214" s="70" t="n"/>
      <c r="K11214" s="188" t="n"/>
      <c r="L11214" s="62" t="n"/>
      <c r="M11214" s="62" t="n"/>
      <c r="N11214" s="62" t="n"/>
      <c r="O11214" s="62" t="n"/>
      <c r="P11214" s="62" t="n"/>
      <c r="Q11214" s="62" t="n"/>
      <c r="R11214" s="62" t="n"/>
    </row>
    <row r="11215" ht="13.2" customHeight="1">
      <c r="A11215" s="111" t="inlineStr">
        <is>
          <t>312-00850-01</t>
        </is>
      </c>
      <c r="B11215" s="111" t="inlineStr">
        <is>
          <t>FAST</t>
        </is>
      </c>
      <c r="C11215" s="189" t="n">
        <v>12.95</v>
      </c>
      <c r="D11215" s="190" t="n">
        <v>45747</v>
      </c>
      <c r="E11215" s="70" t="n"/>
      <c r="F11215" s="70" t="n"/>
      <c r="G11215" s="70" t="n"/>
      <c r="H11215" s="70" t="n"/>
      <c r="I11215" s="70" t="n"/>
      <c r="J11215" s="70" t="n"/>
      <c r="K11215" s="188" t="n"/>
      <c r="L11215" s="62" t="n"/>
      <c r="M11215" s="62" t="n"/>
      <c r="N11215" s="62" t="n"/>
      <c r="O11215" s="62" t="n"/>
      <c r="P11215" s="62" t="n"/>
      <c r="Q11215" s="62" t="n"/>
      <c r="R11215" s="62" t="n"/>
    </row>
    <row r="11216" ht="13.2" customHeight="1">
      <c r="A11216" s="111" t="inlineStr">
        <is>
          <t>312-00841-02</t>
        </is>
      </c>
      <c r="B11216" s="111" t="inlineStr">
        <is>
          <t>BTK-KS</t>
        </is>
      </c>
      <c r="C11216" s="189" t="n">
        <v>4.5821</v>
      </c>
      <c r="D11216" s="190" t="n">
        <v>45540</v>
      </c>
      <c r="E11216" s="70" t="n"/>
      <c r="F11216" s="70" t="n"/>
      <c r="G11216" s="70" t="n"/>
      <c r="H11216" s="70" t="n"/>
      <c r="I11216" s="70" t="n"/>
      <c r="J11216" s="70" t="n"/>
      <c r="K11216" s="188" t="n"/>
      <c r="L11216" s="62" t="n"/>
      <c r="M11216" s="62" t="n"/>
      <c r="N11216" s="62" t="n"/>
      <c r="O11216" s="62" t="n"/>
      <c r="P11216" s="62" t="n"/>
      <c r="Q11216" s="62" t="n"/>
      <c r="R11216" s="62" t="n"/>
    </row>
    <row r="11217" ht="13.2" customHeight="1">
      <c r="A11217" s="111" t="inlineStr">
        <is>
          <t>312-00841-01</t>
        </is>
      </c>
      <c r="B11217" s="111" t="inlineStr">
        <is>
          <t>BTK-KS</t>
        </is>
      </c>
      <c r="C11217" s="189" t="n">
        <v>4.5012</v>
      </c>
      <c r="D11217" s="190" t="n">
        <v>45257</v>
      </c>
      <c r="E11217" s="70" t="n"/>
      <c r="F11217" s="70" t="n"/>
      <c r="G11217" s="70" t="n"/>
      <c r="H11217" s="70" t="n"/>
      <c r="I11217" s="70" t="n"/>
      <c r="J11217" s="70" t="n"/>
      <c r="K11217" s="188" t="n"/>
      <c r="L11217" s="62" t="n"/>
      <c r="M11217" s="62" t="n"/>
      <c r="N11217" s="62" t="n"/>
      <c r="O11217" s="62" t="n"/>
      <c r="P11217" s="62" t="n"/>
      <c r="Q11217" s="62" t="n"/>
      <c r="R11217" s="62" t="n"/>
    </row>
    <row r="11218" ht="13.2" customHeight="1">
      <c r="A11218" s="111" t="inlineStr">
        <is>
          <t>312-00840-02</t>
        </is>
      </c>
      <c r="B11218" s="111" t="inlineStr">
        <is>
          <t>FAST</t>
        </is>
      </c>
      <c r="C11218" s="189" t="n">
        <v>3.5955</v>
      </c>
      <c r="D11218" s="190" t="n">
        <v>45257</v>
      </c>
      <c r="E11218" s="70" t="n"/>
      <c r="F11218" s="70" t="n"/>
      <c r="G11218" s="70" t="n"/>
      <c r="H11218" s="70" t="n"/>
      <c r="I11218" s="70" t="n"/>
      <c r="J11218" s="70" t="n"/>
      <c r="K11218" s="188" t="n"/>
      <c r="L11218" s="62" t="n"/>
      <c r="M11218" s="62" t="n"/>
      <c r="N11218" s="62" t="n"/>
      <c r="O11218" s="62" t="n"/>
      <c r="P11218" s="62" t="n"/>
      <c r="Q11218" s="62" t="n"/>
      <c r="R11218" s="62" t="n"/>
    </row>
    <row r="11219" ht="13.2" customHeight="1">
      <c r="A11219" s="111" t="inlineStr">
        <is>
          <t>312-00840-01</t>
        </is>
      </c>
      <c r="B11219" s="111" t="inlineStr">
        <is>
          <t>FAST</t>
        </is>
      </c>
      <c r="C11219" s="189" t="n">
        <v>4.8636</v>
      </c>
      <c r="D11219" s="190" t="n">
        <v>45005</v>
      </c>
      <c r="E11219" s="70" t="n"/>
      <c r="F11219" s="70" t="n"/>
      <c r="G11219" s="70" t="n"/>
      <c r="H11219" s="70" t="n"/>
      <c r="I11219" s="70" t="n"/>
      <c r="J11219" s="70" t="n"/>
      <c r="K11219" s="188" t="n"/>
      <c r="L11219" s="62" t="n"/>
      <c r="M11219" s="62" t="n"/>
      <c r="N11219" s="62" t="n"/>
      <c r="O11219" s="62" t="n"/>
      <c r="P11219" s="62" t="n"/>
      <c r="Q11219" s="62" t="n"/>
      <c r="R11219" s="62" t="n"/>
    </row>
    <row r="11220" ht="13.2" customHeight="1">
      <c r="A11220" s="111" t="inlineStr">
        <is>
          <t>312-00839-01</t>
        </is>
      </c>
      <c r="B11220" s="111" t="inlineStr">
        <is>
          <t>FAST</t>
        </is>
      </c>
      <c r="C11220" s="189" t="n">
        <v>0.7029</v>
      </c>
      <c r="D11220" s="190" t="n">
        <v>45257</v>
      </c>
      <c r="E11220" s="70" t="n"/>
      <c r="F11220" s="70" t="n"/>
      <c r="G11220" s="70" t="n"/>
      <c r="H11220" s="70" t="n"/>
      <c r="I11220" s="70" t="n"/>
      <c r="J11220" s="70" t="n"/>
      <c r="K11220" s="188" t="n"/>
      <c r="L11220" s="62" t="n"/>
      <c r="M11220" s="62" t="n"/>
      <c r="N11220" s="62" t="n"/>
      <c r="O11220" s="62" t="n"/>
      <c r="P11220" s="62" t="n"/>
      <c r="Q11220" s="62" t="n"/>
      <c r="R11220" s="62" t="n"/>
    </row>
    <row r="11221" ht="13.2" customHeight="1">
      <c r="A11221" s="111" t="inlineStr">
        <is>
          <t>312-00837-02</t>
        </is>
      </c>
      <c r="B11221" s="111" t="inlineStr">
        <is>
          <t>FAST</t>
        </is>
      </c>
      <c r="C11221" s="189" t="n">
        <v>7.9898</v>
      </c>
      <c r="D11221" s="190" t="n">
        <v>44991</v>
      </c>
      <c r="E11221" s="70" t="n"/>
      <c r="F11221" s="70" t="n"/>
      <c r="G11221" s="70" t="n"/>
      <c r="H11221" s="70" t="n"/>
      <c r="I11221" s="70" t="n"/>
      <c r="J11221" s="70" t="n"/>
      <c r="K11221" s="188" t="n"/>
      <c r="L11221" s="62" t="n"/>
      <c r="M11221" s="62" t="n"/>
      <c r="N11221" s="62" t="n"/>
      <c r="O11221" s="62" t="n"/>
      <c r="P11221" s="62" t="n"/>
      <c r="Q11221" s="62" t="n"/>
      <c r="R11221" s="62" t="n"/>
    </row>
    <row r="11222" ht="13.2" customHeight="1">
      <c r="A11222" s="111" t="inlineStr">
        <is>
          <t>312-00837-01</t>
        </is>
      </c>
      <c r="B11222" s="111" t="inlineStr">
        <is>
          <t>FAST</t>
        </is>
      </c>
      <c r="C11222" s="189" t="n">
        <v>7.989</v>
      </c>
      <c r="D11222" s="190" t="n">
        <v>44975</v>
      </c>
      <c r="E11222" s="70" t="n"/>
      <c r="F11222" s="70" t="n"/>
      <c r="G11222" s="70" t="n"/>
      <c r="H11222" s="70" t="n"/>
      <c r="I11222" s="70" t="n"/>
      <c r="J11222" s="70" t="n"/>
      <c r="K11222" s="188" t="n"/>
      <c r="L11222" s="62" t="n"/>
      <c r="M11222" s="62" t="n"/>
      <c r="N11222" s="62" t="n"/>
      <c r="O11222" s="62" t="n"/>
      <c r="P11222" s="62" t="n"/>
      <c r="Q11222" s="62" t="n"/>
      <c r="R11222" s="62" t="n"/>
    </row>
    <row r="11223" ht="13.2" customHeight="1">
      <c r="A11223" s="111" t="inlineStr">
        <is>
          <t>312-00836-02</t>
        </is>
      </c>
      <c r="B11223" s="111" t="inlineStr">
        <is>
          <t>Famous Metal</t>
        </is>
      </c>
      <c r="C11223" s="189" t="n">
        <v>2.0186</v>
      </c>
      <c r="D11223" s="190" t="n">
        <v>45639</v>
      </c>
      <c r="E11223" s="70" t="n"/>
      <c r="F11223" s="70" t="n"/>
      <c r="G11223" s="70" t="n"/>
      <c r="H11223" s="70" t="n"/>
      <c r="I11223" s="70" t="n"/>
      <c r="J11223" s="70" t="n"/>
      <c r="K11223" s="188" t="n"/>
      <c r="L11223" s="62" t="n"/>
      <c r="M11223" s="62" t="n"/>
      <c r="N11223" s="62" t="n"/>
      <c r="O11223" s="62" t="n"/>
      <c r="P11223" s="62" t="n"/>
      <c r="Q11223" s="62" t="n"/>
      <c r="R11223" s="62" t="n"/>
    </row>
    <row r="11224" ht="13.2" customHeight="1">
      <c r="A11224" s="111" t="inlineStr">
        <is>
          <t>312-00836-02</t>
        </is>
      </c>
      <c r="B11224" s="97" t="inlineStr">
        <is>
          <t>Famous Metal</t>
        </is>
      </c>
      <c r="C11224" s="189" t="n">
        <v>2.0598</v>
      </c>
      <c r="D11224" s="190" t="n">
        <v>45292</v>
      </c>
      <c r="E11224" s="70" t="n"/>
      <c r="F11224" s="70" t="n"/>
      <c r="G11224" s="70" t="n"/>
      <c r="H11224" s="70" t="n"/>
      <c r="I11224" s="70" t="n"/>
      <c r="J11224" s="70" t="n"/>
      <c r="K11224" s="188" t="n"/>
      <c r="L11224" s="62" t="n"/>
      <c r="M11224" s="62" t="n"/>
      <c r="N11224" s="62" t="n"/>
      <c r="O11224" s="62" t="n"/>
      <c r="P11224" s="62" t="n"/>
      <c r="Q11224" s="62" t="n"/>
      <c r="R11224" s="62" t="n"/>
    </row>
    <row r="11225" ht="13.2" customHeight="1">
      <c r="A11225" s="111" t="inlineStr">
        <is>
          <t>312-00831-1b</t>
        </is>
      </c>
      <c r="B11225" s="97" t="inlineStr">
        <is>
          <t>XQS - NT</t>
        </is>
      </c>
      <c r="C11225" s="189" t="n">
        <v>1.7995</v>
      </c>
      <c r="D11225" s="190" t="n">
        <v>44946</v>
      </c>
      <c r="E11225" s="70" t="n"/>
      <c r="F11225" s="70" t="n"/>
      <c r="G11225" s="70" t="n"/>
      <c r="H11225" s="70" t="n"/>
      <c r="I11225" s="70" t="n"/>
      <c r="J11225" s="70" t="n"/>
      <c r="K11225" s="188" t="n"/>
      <c r="L11225" s="62" t="n"/>
      <c r="M11225" s="62" t="n"/>
      <c r="N11225" s="62" t="n"/>
      <c r="O11225" s="62" t="n"/>
      <c r="P11225" s="62" t="n"/>
      <c r="Q11225" s="62" t="n"/>
      <c r="R11225" s="62" t="n"/>
    </row>
    <row r="11226" ht="13.2" customHeight="1">
      <c r="A11226" s="111" t="inlineStr">
        <is>
          <t>312-00819-01</t>
        </is>
      </c>
      <c r="B11226" s="111" t="inlineStr">
        <is>
          <t>FAST</t>
        </is>
      </c>
      <c r="C11226" s="189" t="n">
        <v>0.5621</v>
      </c>
      <c r="D11226" s="190" t="n">
        <v>45639</v>
      </c>
      <c r="E11226" s="70" t="n"/>
      <c r="F11226" s="70" t="n"/>
      <c r="G11226" s="70" t="n"/>
      <c r="H11226" s="70" t="n"/>
      <c r="I11226" s="70" t="n"/>
      <c r="J11226" s="70" t="n"/>
      <c r="K11226" s="188" t="n"/>
      <c r="L11226" s="62" t="n"/>
      <c r="M11226" s="62" t="n"/>
      <c r="N11226" s="62" t="n"/>
      <c r="O11226" s="62" t="n"/>
      <c r="P11226" s="62" t="n"/>
      <c r="Q11226" s="62" t="n"/>
      <c r="R11226" s="62" t="n"/>
    </row>
    <row r="11227" ht="13.2" customHeight="1">
      <c r="A11227" s="111" t="inlineStr">
        <is>
          <t>312-00818-01</t>
        </is>
      </c>
      <c r="B11227" s="111" t="inlineStr">
        <is>
          <t>FAST</t>
        </is>
      </c>
      <c r="C11227" s="189" t="n">
        <v>0.5957</v>
      </c>
      <c r="D11227" s="190" t="n">
        <v>45639</v>
      </c>
      <c r="E11227" s="70" t="n"/>
      <c r="F11227" s="70" t="n"/>
      <c r="G11227" s="70" t="n"/>
      <c r="H11227" s="70" t="n"/>
      <c r="I11227" s="70" t="n"/>
      <c r="J11227" s="70" t="n"/>
      <c r="K11227" s="188" t="n"/>
      <c r="L11227" s="62" t="n"/>
      <c r="M11227" s="111" t="n"/>
      <c r="N11227" s="62" t="n"/>
      <c r="O11227" s="62" t="n"/>
      <c r="P11227" s="62" t="n"/>
      <c r="Q11227" s="62" t="n"/>
      <c r="R11227" s="62" t="n"/>
    </row>
    <row r="11228" ht="13.2" customHeight="1">
      <c r="A11228" s="111" t="inlineStr">
        <is>
          <t>312-00817-01</t>
        </is>
      </c>
      <c r="B11228" s="111" t="inlineStr">
        <is>
          <t>FAST</t>
        </is>
      </c>
      <c r="C11228" s="189" t="n">
        <v>0.8364</v>
      </c>
      <c r="D11228" s="190" t="n">
        <v>45639</v>
      </c>
      <c r="E11228" s="70" t="n"/>
      <c r="F11228" s="70" t="n"/>
      <c r="G11228" s="70" t="n"/>
      <c r="H11228" s="70" t="n"/>
      <c r="I11228" s="70" t="n"/>
      <c r="J11228" s="70" t="n"/>
      <c r="K11228" s="188" t="n"/>
      <c r="L11228" s="62" t="n"/>
      <c r="M11228" s="62" t="n"/>
      <c r="N11228" s="62" t="n"/>
      <c r="O11228" s="62" t="n"/>
      <c r="P11228" s="62" t="n"/>
      <c r="Q11228" s="62" t="n"/>
      <c r="R11228" s="62" t="n"/>
    </row>
    <row r="11229" ht="13.2" customHeight="1">
      <c r="A11229" s="111" t="inlineStr">
        <is>
          <t>312-00816-02</t>
        </is>
      </c>
      <c r="B11229" s="111" t="inlineStr">
        <is>
          <t>FAST</t>
        </is>
      </c>
      <c r="C11229" s="189" t="n">
        <v>1.2407</v>
      </c>
      <c r="D11229" s="190" t="n">
        <v>45639</v>
      </c>
      <c r="E11229" s="70" t="n"/>
      <c r="F11229" s="70" t="n"/>
      <c r="G11229" s="70" t="n"/>
      <c r="H11229" s="70" t="n"/>
      <c r="I11229" s="70" t="n"/>
      <c r="J11229" s="70" t="n"/>
      <c r="K11229" s="188" t="n"/>
      <c r="L11229" s="62" t="n"/>
      <c r="M11229" s="62" t="n"/>
      <c r="N11229" s="62" t="n"/>
      <c r="O11229" s="62" t="n"/>
      <c r="P11229" s="62" t="n"/>
      <c r="Q11229" s="62" t="n"/>
      <c r="R11229" s="62" t="n"/>
    </row>
    <row r="11230" ht="13.2" customHeight="1">
      <c r="A11230" s="111" t="inlineStr">
        <is>
          <t>312-00815-02</t>
        </is>
      </c>
      <c r="B11230" s="97" t="inlineStr">
        <is>
          <t>FAST</t>
        </is>
      </c>
      <c r="C11230" s="189" t="n">
        <v>2.1782</v>
      </c>
      <c r="D11230" s="190" t="n">
        <v>45639</v>
      </c>
      <c r="E11230" s="70" t="n"/>
      <c r="F11230" s="70" t="n"/>
      <c r="G11230" s="70" t="n"/>
      <c r="H11230" s="70" t="n"/>
      <c r="I11230" s="70" t="n"/>
      <c r="J11230" s="70" t="n"/>
      <c r="K11230" s="188" t="n"/>
      <c r="L11230" s="62" t="n"/>
      <c r="M11230" s="62" t="n"/>
      <c r="N11230" s="62" t="n"/>
      <c r="O11230" s="62" t="n"/>
      <c r="P11230" s="62" t="n"/>
      <c r="Q11230" s="62" t="n"/>
      <c r="R11230" s="62" t="n"/>
    </row>
    <row r="11231" ht="13.2" customHeight="1">
      <c r="A11231" s="111" t="inlineStr">
        <is>
          <t>312-00814-02</t>
        </is>
      </c>
      <c r="B11231" s="111" t="inlineStr">
        <is>
          <t>FAST</t>
        </is>
      </c>
      <c r="C11231" s="189" t="n">
        <v>2.5144</v>
      </c>
      <c r="D11231" s="190" t="n">
        <v>45639</v>
      </c>
      <c r="E11231" s="70" t="n"/>
      <c r="F11231" s="70" t="n"/>
      <c r="G11231" s="70" t="n"/>
      <c r="H11231" s="70" t="n"/>
      <c r="I11231" s="70" t="n"/>
      <c r="J11231" s="70" t="n"/>
      <c r="K11231" s="188" t="n"/>
      <c r="L11231" s="62" t="n"/>
      <c r="M11231" s="62" t="n"/>
      <c r="N11231" s="62" t="n"/>
      <c r="O11231" s="62" t="n"/>
      <c r="P11231" s="62" t="n"/>
      <c r="Q11231" s="62" t="n"/>
      <c r="R11231" s="62" t="n"/>
    </row>
    <row r="11232" ht="13.2" customHeight="1">
      <c r="A11232" s="111" t="inlineStr">
        <is>
          <t>312-00813-01</t>
        </is>
      </c>
      <c r="B11232" s="111" t="inlineStr">
        <is>
          <t>FAST</t>
        </is>
      </c>
      <c r="C11232" s="189" t="n">
        <v>0.9631</v>
      </c>
      <c r="D11232" s="190" t="n">
        <v>45257</v>
      </c>
      <c r="E11232" s="70" t="n"/>
      <c r="F11232" s="70" t="n"/>
      <c r="G11232" s="70" t="n"/>
      <c r="H11232" s="70" t="n"/>
      <c r="I11232" s="70" t="n"/>
      <c r="J11232" s="70" t="n"/>
      <c r="K11232" s="188" t="n"/>
      <c r="L11232" s="62" t="n"/>
      <c r="M11232" s="62" t="n"/>
      <c r="N11232" s="62" t="n"/>
      <c r="O11232" s="62" t="n"/>
      <c r="P11232" s="62" t="n"/>
      <c r="Q11232" s="62" t="n"/>
      <c r="R11232" s="62" t="n"/>
    </row>
    <row r="11233" ht="13.2" customHeight="1">
      <c r="A11233" s="111" t="inlineStr">
        <is>
          <t>312-00812-01</t>
        </is>
      </c>
      <c r="B11233" s="111" t="inlineStr">
        <is>
          <t>FAST</t>
        </is>
      </c>
      <c r="C11233" s="189" t="n">
        <v>0.8633999999999999</v>
      </c>
      <c r="D11233" s="190" t="n">
        <v>45639</v>
      </c>
      <c r="E11233" s="70" t="n"/>
      <c r="F11233" s="70" t="n"/>
      <c r="G11233" s="70" t="n"/>
      <c r="H11233" s="70" t="n"/>
      <c r="I11233" s="70" t="n"/>
      <c r="J11233" s="70" t="n"/>
      <c r="K11233" s="188" t="n"/>
      <c r="L11233" s="62" t="n"/>
      <c r="M11233" s="62" t="n"/>
      <c r="N11233" s="62" t="n"/>
      <c r="O11233" s="62" t="n"/>
      <c r="P11233" s="62" t="n"/>
      <c r="Q11233" s="62" t="n"/>
      <c r="R11233" s="62" t="n"/>
    </row>
    <row r="11234" ht="13.2" customHeight="1">
      <c r="A11234" s="111" t="inlineStr">
        <is>
          <t>312-00812-01</t>
        </is>
      </c>
      <c r="B11234" s="111" t="inlineStr">
        <is>
          <t>FAST</t>
        </is>
      </c>
      <c r="C11234" s="189" t="n">
        <v>0.8721</v>
      </c>
      <c r="D11234" s="190" t="n">
        <v>45468</v>
      </c>
      <c r="E11234" s="70" t="n"/>
      <c r="F11234" s="70" t="n"/>
      <c r="G11234" s="70" t="n"/>
      <c r="H11234" s="70" t="n"/>
      <c r="I11234" s="70" t="n"/>
      <c r="J11234" s="70" t="n"/>
      <c r="K11234" s="188" t="n"/>
      <c r="L11234" s="62" t="n"/>
      <c r="M11234" s="62" t="n"/>
      <c r="N11234" s="62" t="n"/>
      <c r="O11234" s="62" t="n"/>
      <c r="P11234" s="62" t="n"/>
      <c r="Q11234" s="62" t="n"/>
      <c r="R11234" s="62" t="n"/>
    </row>
    <row r="11235" ht="13.2" customHeight="1">
      <c r="A11235" s="111" t="inlineStr">
        <is>
          <t>312-00811-03</t>
        </is>
      </c>
      <c r="B11235" s="111" t="inlineStr">
        <is>
          <t>FXN FXN PME</t>
        </is>
      </c>
      <c r="C11235" s="189" t="n">
        <v>2.9335</v>
      </c>
      <c r="D11235" s="190" t="n">
        <v>45657</v>
      </c>
      <c r="E11235" s="70" t="n"/>
      <c r="F11235" s="70" t="n"/>
      <c r="G11235" s="70" t="n"/>
      <c r="H11235" s="70" t="n"/>
      <c r="I11235" s="70" t="n"/>
      <c r="J11235" s="70" t="n"/>
      <c r="K11235" s="188" t="n"/>
      <c r="L11235" s="62" t="n"/>
      <c r="M11235" s="62" t="n"/>
      <c r="N11235" s="62" t="n"/>
      <c r="O11235" s="62" t="n"/>
      <c r="P11235" s="62" t="n"/>
      <c r="Q11235" s="62" t="n"/>
      <c r="R11235" s="62" t="n"/>
    </row>
    <row r="11236" ht="13.2" customHeight="1">
      <c r="A11236" s="111" t="inlineStr">
        <is>
          <t>312-00811-03</t>
        </is>
      </c>
      <c r="B11236" s="111" t="inlineStr">
        <is>
          <t>FXN FXN PME</t>
        </is>
      </c>
      <c r="C11236" s="189" t="n">
        <v>2.9612</v>
      </c>
      <c r="D11236" s="190" t="n">
        <v>45468</v>
      </c>
      <c r="E11236" s="70" t="n"/>
      <c r="F11236" s="70" t="n"/>
      <c r="G11236" s="70" t="n"/>
      <c r="H11236" s="70" t="n"/>
      <c r="I11236" s="70" t="n"/>
      <c r="J11236" s="70" t="n"/>
      <c r="K11236" s="188" t="n"/>
      <c r="L11236" s="62" t="n"/>
      <c r="M11236" s="62" t="n"/>
      <c r="N11236" s="62" t="n"/>
      <c r="O11236" s="62" t="n"/>
      <c r="P11236" s="62" t="n"/>
      <c r="Q11236" s="62" t="n"/>
      <c r="R11236" s="62" t="n"/>
    </row>
    <row r="11237" ht="13.2" customHeight="1">
      <c r="A11237" s="111" t="inlineStr">
        <is>
          <t>312-00811-02</t>
        </is>
      </c>
      <c r="B11237" s="111" t="inlineStr">
        <is>
          <t>FXN FXN PME</t>
        </is>
      </c>
      <c r="C11237" s="189" t="n">
        <v>2.9335</v>
      </c>
      <c r="D11237" s="190" t="n">
        <v>45657</v>
      </c>
      <c r="E11237" s="70" t="n"/>
      <c r="F11237" s="70" t="n"/>
      <c r="G11237" s="70" t="n"/>
      <c r="H11237" s="70" t="n"/>
      <c r="I11237" s="70" t="n"/>
      <c r="J11237" s="70" t="n"/>
      <c r="K11237" s="188" t="n"/>
      <c r="L11237" s="62" t="n"/>
      <c r="M11237" s="62" t="n"/>
      <c r="N11237" s="62" t="n"/>
      <c r="O11237" s="62" t="n"/>
      <c r="P11237" s="62" t="n"/>
      <c r="Q11237" s="62" t="n"/>
      <c r="R11237" s="62" t="n"/>
    </row>
    <row r="11238" ht="13.2" customHeight="1">
      <c r="A11238" s="111" t="inlineStr">
        <is>
          <t>312-00810-01</t>
        </is>
      </c>
      <c r="B11238" s="111" t="inlineStr">
        <is>
          <t>FAST</t>
        </is>
      </c>
      <c r="C11238" s="189" t="n">
        <v>0.7781</v>
      </c>
      <c r="D11238" s="190" t="n">
        <v>45639</v>
      </c>
      <c r="E11238" s="70" t="n"/>
      <c r="F11238" s="70" t="n"/>
      <c r="G11238" s="70" t="n"/>
      <c r="H11238" s="70" t="n"/>
      <c r="I11238" s="70" t="n"/>
      <c r="J11238" s="70" t="n"/>
      <c r="K11238" s="188" t="n"/>
      <c r="L11238" s="62" t="n"/>
      <c r="M11238" s="62" t="n"/>
      <c r="N11238" s="62" t="n"/>
      <c r="O11238" s="62" t="n"/>
      <c r="P11238" s="62" t="n"/>
      <c r="Q11238" s="62" t="n"/>
      <c r="R11238" s="62" t="n"/>
    </row>
    <row r="11239" ht="13.2" customHeight="1">
      <c r="A11239" s="111" t="inlineStr">
        <is>
          <t>312-00810-01</t>
        </is>
      </c>
      <c r="B11239" s="111" t="inlineStr">
        <is>
          <t>FAST</t>
        </is>
      </c>
      <c r="C11239" s="189" t="n">
        <v>0.786</v>
      </c>
      <c r="D11239" s="190" t="n">
        <v>45468</v>
      </c>
      <c r="E11239" s="70" t="n"/>
      <c r="F11239" s="70" t="n"/>
      <c r="G11239" s="70" t="n"/>
      <c r="H11239" s="70" t="n"/>
      <c r="I11239" s="70" t="n"/>
      <c r="J11239" s="70" t="n"/>
      <c r="K11239" s="188" t="n"/>
      <c r="L11239" s="62" t="n"/>
      <c r="M11239" s="62" t="n"/>
      <c r="N11239" s="62" t="n"/>
      <c r="O11239" s="62" t="n"/>
      <c r="P11239" s="62" t="n"/>
      <c r="Q11239" s="62" t="n"/>
      <c r="R11239" s="62" t="n"/>
    </row>
    <row r="11240" ht="13.2" customHeight="1">
      <c r="A11240" s="111" t="inlineStr">
        <is>
          <t>312-00809-03</t>
        </is>
      </c>
      <c r="B11240" s="111" t="inlineStr">
        <is>
          <t>FXN FXN PME</t>
        </is>
      </c>
      <c r="C11240" s="189" t="n">
        <v>4.4733</v>
      </c>
      <c r="D11240" s="190" t="n">
        <v>45467</v>
      </c>
      <c r="E11240" s="70" t="n"/>
      <c r="F11240" s="70" t="n"/>
      <c r="G11240" s="70" t="n"/>
      <c r="H11240" s="70" t="n"/>
      <c r="I11240" s="70" t="n"/>
      <c r="J11240" s="70" t="n"/>
      <c r="K11240" s="188" t="n"/>
      <c r="L11240" s="62" t="n"/>
      <c r="M11240" s="62" t="n"/>
      <c r="N11240" s="62" t="n"/>
      <c r="O11240" s="62" t="n"/>
      <c r="P11240" s="62" t="n"/>
      <c r="Q11240" s="62" t="n"/>
      <c r="R11240" s="62" t="n"/>
    </row>
    <row r="11241" ht="13.2" customHeight="1">
      <c r="A11241" s="111" t="inlineStr">
        <is>
          <t>312-00809-02</t>
        </is>
      </c>
      <c r="B11241" s="111" t="inlineStr">
        <is>
          <t>FXN FXN PME</t>
        </is>
      </c>
      <c r="C11241" s="189" t="n">
        <v>4.507</v>
      </c>
      <c r="D11241" s="190" t="n">
        <v>45657</v>
      </c>
      <c r="E11241" s="70" t="n"/>
      <c r="F11241" s="70" t="n"/>
      <c r="G11241" s="70" t="n"/>
      <c r="H11241" s="70" t="n"/>
      <c r="I11241" s="70" t="n"/>
      <c r="J11241" s="70" t="n"/>
      <c r="K11241" s="188" t="n"/>
      <c r="L11241" s="62" t="n"/>
      <c r="M11241" s="62" t="n"/>
      <c r="N11241" s="62" t="n"/>
      <c r="O11241" s="62" t="n"/>
      <c r="P11241" s="62" t="n"/>
      <c r="Q11241" s="62" t="n"/>
      <c r="R11241" s="62" t="n"/>
    </row>
    <row r="11242" ht="13.2" customHeight="1">
      <c r="A11242" s="111" t="inlineStr">
        <is>
          <t>312-00808-01</t>
        </is>
      </c>
      <c r="B11242" s="97" t="inlineStr">
        <is>
          <t>FAST</t>
        </is>
      </c>
      <c r="C11242" s="189" t="n">
        <v>1.2858</v>
      </c>
      <c r="D11242" s="190" t="n">
        <v>45639</v>
      </c>
      <c r="E11242" s="70" t="n"/>
      <c r="F11242" s="70" t="n"/>
      <c r="G11242" s="70" t="n"/>
      <c r="H11242" s="70" t="n"/>
      <c r="I11242" s="70" t="n"/>
      <c r="J11242" s="70" t="n"/>
      <c r="K11242" s="188" t="n"/>
      <c r="L11242" s="62" t="n"/>
      <c r="M11242" s="62" t="n"/>
      <c r="N11242" s="62" t="n"/>
      <c r="O11242" s="62" t="n"/>
      <c r="P11242" s="62" t="n"/>
      <c r="Q11242" s="62" t="n"/>
      <c r="R11242" s="62" t="n"/>
    </row>
    <row r="11243" ht="13.2" customHeight="1">
      <c r="A11243" s="111" t="inlineStr">
        <is>
          <t>312-00808-01</t>
        </is>
      </c>
      <c r="B11243" s="97" t="inlineStr">
        <is>
          <t>FAST</t>
        </is>
      </c>
      <c r="C11243" s="189" t="n">
        <v>1.2988</v>
      </c>
      <c r="D11243" s="190" t="n">
        <v>45468</v>
      </c>
      <c r="E11243" s="70" t="n"/>
      <c r="F11243" s="70" t="n"/>
      <c r="G11243" s="70" t="n"/>
      <c r="H11243" s="70" t="n"/>
      <c r="I11243" s="70" t="n"/>
      <c r="J11243" s="70" t="n"/>
      <c r="K11243" s="188" t="n"/>
      <c r="L11243" s="62" t="n"/>
      <c r="M11243" s="62" t="n"/>
      <c r="N11243" s="62" t="n"/>
      <c r="O11243" s="62" t="n"/>
      <c r="P11243" s="62" t="n"/>
      <c r="Q11243" s="62" t="n"/>
      <c r="R11243" s="62" t="n"/>
    </row>
    <row r="11244" ht="13.2" customHeight="1">
      <c r="A11244" s="111" t="inlineStr">
        <is>
          <t>312-00807-01</t>
        </is>
      </c>
      <c r="B11244" s="97" t="inlineStr">
        <is>
          <t>FAST</t>
        </is>
      </c>
      <c r="C11244" s="189" t="n">
        <v>1.43</v>
      </c>
      <c r="D11244" s="190" t="n">
        <v>45639</v>
      </c>
      <c r="E11244" s="70" t="n"/>
      <c r="F11244" s="70" t="n"/>
      <c r="G11244" s="70" t="n"/>
      <c r="H11244" s="70" t="n"/>
      <c r="I11244" s="70" t="n"/>
      <c r="J11244" s="70" t="n"/>
      <c r="K11244" s="188" t="n"/>
      <c r="L11244" s="62" t="n"/>
      <c r="M11244" s="62" t="n"/>
      <c r="N11244" s="62" t="n"/>
      <c r="O11244" s="62" t="n"/>
      <c r="P11244" s="62" t="n"/>
      <c r="Q11244" s="62" t="n"/>
      <c r="R11244" s="62" t="n"/>
    </row>
    <row r="11245" ht="13.2" customHeight="1">
      <c r="A11245" s="111" t="inlineStr">
        <is>
          <t>312-00807-01</t>
        </is>
      </c>
      <c r="B11245" s="97" t="inlineStr">
        <is>
          <t>FAST</t>
        </is>
      </c>
      <c r="C11245" s="189" t="n">
        <v>1.4444</v>
      </c>
      <c r="D11245" s="190" t="n">
        <v>45468</v>
      </c>
      <c r="E11245" s="70" t="n"/>
      <c r="F11245" s="70" t="n"/>
      <c r="G11245" s="70" t="n"/>
      <c r="H11245" s="70" t="n"/>
      <c r="I11245" s="70" t="n"/>
      <c r="J11245" s="70" t="n"/>
      <c r="K11245" s="188" t="n"/>
      <c r="L11245" s="62" t="n"/>
      <c r="M11245" s="62" t="n"/>
      <c r="N11245" s="62" t="n"/>
      <c r="O11245" s="62" t="n"/>
      <c r="P11245" s="62" t="n"/>
      <c r="Q11245" s="62" t="n"/>
      <c r="R11245" s="62" t="n"/>
    </row>
    <row r="11246" ht="13.2" customHeight="1">
      <c r="A11246" s="111" t="inlineStr">
        <is>
          <t>312-00806-03</t>
        </is>
      </c>
      <c r="B11246" s="111" t="inlineStr">
        <is>
          <t>FAST</t>
        </is>
      </c>
      <c r="C11246" s="189" t="n">
        <v>2.986</v>
      </c>
      <c r="D11246" s="190" t="n">
        <v>45639</v>
      </c>
      <c r="E11246" s="70" t="n"/>
      <c r="F11246" s="70" t="n"/>
      <c r="G11246" s="70" t="n"/>
      <c r="H11246" s="70" t="n"/>
      <c r="I11246" s="70" t="n"/>
      <c r="J11246" s="70" t="n"/>
      <c r="K11246" s="188" t="n"/>
      <c r="L11246" s="62" t="n"/>
      <c r="M11246" s="62" t="n"/>
      <c r="N11246" s="111" t="n"/>
      <c r="O11246" s="62" t="n"/>
      <c r="P11246" s="62" t="n"/>
      <c r="Q11246" s="62" t="n"/>
      <c r="R11246" s="62" t="n"/>
    </row>
    <row r="11247" ht="13.2" customHeight="1">
      <c r="A11247" s="111" t="inlineStr">
        <is>
          <t>312-00806-02</t>
        </is>
      </c>
      <c r="B11247" s="97" t="inlineStr">
        <is>
          <t>FAST</t>
        </is>
      </c>
      <c r="C11247" s="189" t="n">
        <v>2.986</v>
      </c>
      <c r="D11247" s="190" t="n">
        <v>45639</v>
      </c>
      <c r="E11247" s="70" t="n"/>
      <c r="F11247" s="70" t="n"/>
      <c r="G11247" s="70" t="n"/>
      <c r="H11247" s="70" t="n"/>
      <c r="I11247" s="70" t="n"/>
      <c r="J11247" s="70" t="n"/>
      <c r="K11247" s="188" t="n"/>
      <c r="L11247" s="62" t="n"/>
      <c r="M11247" s="62" t="n"/>
      <c r="N11247" s="62" t="n"/>
      <c r="O11247" s="62" t="n"/>
      <c r="P11247" s="62" t="n"/>
      <c r="Q11247" s="62" t="n"/>
      <c r="R11247" s="62" t="n"/>
    </row>
    <row r="11248" ht="13.2" customHeight="1">
      <c r="A11248" s="111" t="inlineStr">
        <is>
          <t>312-00806-01</t>
        </is>
      </c>
      <c r="B11248" s="97" t="inlineStr">
        <is>
          <t>FAST</t>
        </is>
      </c>
      <c r="C11248" s="189" t="n">
        <v>3.0162</v>
      </c>
      <c r="D11248" s="190" t="n">
        <v>45257</v>
      </c>
      <c r="E11248" s="70" t="n"/>
      <c r="F11248" s="70" t="n"/>
      <c r="G11248" s="70" t="n"/>
      <c r="H11248" s="70" t="n"/>
      <c r="I11248" s="70" t="n"/>
      <c r="J11248" s="70" t="n"/>
      <c r="K11248" s="188" t="n"/>
      <c r="L11248" s="62" t="n"/>
      <c r="M11248" s="62" t="n"/>
      <c r="N11248" s="62" t="n"/>
      <c r="O11248" s="62" t="n"/>
      <c r="P11248" s="62" t="n"/>
      <c r="Q11248" s="62" t="n"/>
      <c r="R11248" s="62" t="n"/>
    </row>
    <row r="11249" ht="13.2" customHeight="1">
      <c r="A11249" s="111" t="inlineStr">
        <is>
          <t>312-00804-01</t>
        </is>
      </c>
      <c r="B11249" s="111" t="inlineStr">
        <is>
          <t>FXN FXN PME</t>
        </is>
      </c>
      <c r="C11249" s="189" t="n">
        <v>3.2696</v>
      </c>
      <c r="D11249" s="190" t="n">
        <v>45314</v>
      </c>
      <c r="E11249" s="70" t="n"/>
      <c r="F11249" s="70" t="n"/>
      <c r="G11249" s="70" t="n"/>
      <c r="H11249" s="70" t="n"/>
      <c r="I11249" s="70" t="n"/>
      <c r="J11249" s="70" t="n"/>
      <c r="K11249" s="188" t="n"/>
      <c r="L11249" s="62" t="n"/>
      <c r="M11249" s="62" t="n"/>
      <c r="N11249" s="62" t="n"/>
      <c r="O11249" s="62" t="n"/>
      <c r="P11249" s="62" t="n"/>
      <c r="Q11249" s="62" t="n"/>
      <c r="R11249" s="62" t="n"/>
    </row>
    <row r="11250" ht="13.2" customHeight="1">
      <c r="A11250" s="111" t="inlineStr">
        <is>
          <t>312-00803-02</t>
        </is>
      </c>
      <c r="B11250" s="111" t="inlineStr">
        <is>
          <t>FXN FXN PME</t>
        </is>
      </c>
      <c r="C11250" s="189" t="n">
        <v>5.1292</v>
      </c>
      <c r="D11250" s="190" t="n">
        <v>45307</v>
      </c>
      <c r="E11250" s="70" t="n"/>
      <c r="F11250" s="70" t="n"/>
      <c r="G11250" s="70" t="n"/>
      <c r="H11250" s="70" t="n"/>
      <c r="I11250" s="70" t="n"/>
      <c r="J11250" s="70" t="n"/>
      <c r="K11250" s="188" t="n"/>
      <c r="L11250" s="62" t="n"/>
      <c r="M11250" s="62" t="n"/>
      <c r="N11250" s="62" t="n"/>
      <c r="O11250" s="62" t="n"/>
      <c r="P11250" s="62" t="n"/>
      <c r="Q11250" s="62" t="n"/>
      <c r="R11250" s="62" t="n"/>
    </row>
    <row r="11251" ht="13.2" customHeight="1">
      <c r="A11251" s="111" t="inlineStr">
        <is>
          <t>312-00803-01</t>
        </is>
      </c>
      <c r="B11251" s="111" t="inlineStr">
        <is>
          <t>FXN FXN PME</t>
        </is>
      </c>
      <c r="C11251" s="189" t="n">
        <v>5.1292</v>
      </c>
      <c r="D11251" s="190" t="n">
        <v>45257</v>
      </c>
      <c r="E11251" s="70" t="n"/>
      <c r="F11251" s="70" t="n"/>
      <c r="G11251" s="70" t="n"/>
      <c r="H11251" s="70" t="n"/>
      <c r="I11251" s="70" t="n"/>
      <c r="J11251" s="70" t="n"/>
      <c r="K11251" s="188" t="n"/>
      <c r="L11251" s="62" t="n"/>
      <c r="M11251" s="62" t="n"/>
      <c r="N11251" s="62" t="n"/>
      <c r="O11251" s="62" t="n"/>
      <c r="P11251" s="62" t="n"/>
      <c r="Q11251" s="62" t="n"/>
      <c r="R11251" s="62" t="n"/>
    </row>
    <row r="11252" ht="13.2" customHeight="1">
      <c r="A11252" s="111" t="inlineStr">
        <is>
          <t>312-00802-01</t>
        </is>
      </c>
      <c r="B11252" s="111" t="inlineStr">
        <is>
          <t>FXN FXN PME</t>
        </is>
      </c>
      <c r="C11252" s="189" t="n">
        <v>4.1932</v>
      </c>
      <c r="D11252" s="190" t="n">
        <v>45257</v>
      </c>
      <c r="E11252" s="70" t="n"/>
      <c r="F11252" s="70" t="n"/>
      <c r="G11252" s="70" t="n"/>
      <c r="H11252" s="70" t="n"/>
      <c r="I11252" s="70" t="n"/>
      <c r="J11252" s="70" t="n"/>
      <c r="K11252" s="188" t="n"/>
      <c r="L11252" s="62" t="n"/>
      <c r="M11252" s="62" t="n"/>
      <c r="N11252" s="62" t="n"/>
      <c r="O11252" s="62" t="n"/>
      <c r="P11252" s="62" t="n"/>
      <c r="Q11252" s="62" t="n"/>
      <c r="R11252" s="62" t="n"/>
    </row>
    <row r="11253" ht="13.2" customHeight="1">
      <c r="A11253" s="111" t="inlineStr">
        <is>
          <t>312-00801-01</t>
        </is>
      </c>
      <c r="B11253" s="111" t="inlineStr">
        <is>
          <t>FXN FXN PME</t>
        </is>
      </c>
      <c r="C11253" s="189" t="n">
        <v>3.3076</v>
      </c>
      <c r="D11253" s="190" t="n">
        <v>45257</v>
      </c>
      <c r="E11253" s="70" t="n"/>
      <c r="F11253" s="70" t="n"/>
      <c r="G11253" s="70" t="n"/>
      <c r="H11253" s="70" t="n"/>
      <c r="I11253" s="70" t="n"/>
      <c r="J11253" s="70" t="n"/>
      <c r="K11253" s="188" t="n"/>
      <c r="L11253" s="62" t="n"/>
      <c r="M11253" s="62" t="n"/>
      <c r="N11253" s="62" t="n"/>
      <c r="O11253" s="62" t="n"/>
      <c r="P11253" s="62" t="n"/>
      <c r="Q11253" s="62" t="n"/>
      <c r="R11253" s="62" t="n"/>
    </row>
    <row r="11254" ht="13.2" customHeight="1">
      <c r="A11254" s="111" t="inlineStr">
        <is>
          <t>312-00800-01</t>
        </is>
      </c>
      <c r="B11254" s="111" t="inlineStr">
        <is>
          <t>FXN FXN PME</t>
        </is>
      </c>
      <c r="C11254" s="189" t="n">
        <v>3.67</v>
      </c>
      <c r="D11254" s="190" t="n">
        <v>45257</v>
      </c>
      <c r="E11254" s="70" t="n"/>
      <c r="F11254" s="70" t="n"/>
      <c r="G11254" s="70" t="n"/>
      <c r="H11254" s="70" t="n"/>
      <c r="I11254" s="70" t="n"/>
      <c r="J11254" s="70" t="n"/>
      <c r="K11254" s="188" t="n"/>
      <c r="L11254" s="62" t="n"/>
      <c r="M11254" s="62" t="n"/>
      <c r="N11254" s="62" t="n"/>
      <c r="O11254" s="62" t="n"/>
      <c r="P11254" s="62" t="n"/>
      <c r="Q11254" s="62" t="n"/>
      <c r="R11254" s="62" t="n"/>
    </row>
    <row r="11255" ht="13.2" customHeight="1">
      <c r="A11255" s="111" t="inlineStr">
        <is>
          <t>312-00799-01</t>
        </is>
      </c>
      <c r="B11255" s="111" t="inlineStr">
        <is>
          <t>FAST</t>
        </is>
      </c>
      <c r="C11255" s="189" t="n">
        <v>1.0637</v>
      </c>
      <c r="D11255" s="190" t="n">
        <v>45257</v>
      </c>
      <c r="E11255" s="70" t="n"/>
      <c r="F11255" s="70" t="n"/>
      <c r="G11255" s="70" t="n"/>
      <c r="H11255" s="70" t="n"/>
      <c r="I11255" s="70" t="n"/>
      <c r="J11255" s="70" t="n"/>
      <c r="K11255" s="188" t="n"/>
      <c r="L11255" s="62" t="n"/>
      <c r="M11255" s="62" t="n"/>
      <c r="N11255" s="62" t="n"/>
      <c r="O11255" s="62" t="n"/>
      <c r="P11255" s="62" t="n"/>
      <c r="Q11255" s="62" t="n"/>
      <c r="R11255" s="62" t="n"/>
    </row>
    <row r="11256" ht="13.2" customHeight="1">
      <c r="A11256" s="111" t="inlineStr">
        <is>
          <t>312-00798-04</t>
        </is>
      </c>
      <c r="B11256" s="111" t="inlineStr">
        <is>
          <t>Ling Yi</t>
        </is>
      </c>
      <c r="C11256" s="189" t="n">
        <v>1.96</v>
      </c>
      <c r="D11256" s="190" t="n">
        <v>45140</v>
      </c>
      <c r="E11256" s="70" t="n"/>
      <c r="F11256" s="70" t="n"/>
      <c r="G11256" s="70" t="n"/>
      <c r="H11256" s="70" t="n"/>
      <c r="I11256" s="70" t="n"/>
      <c r="J11256" s="70" t="n"/>
      <c r="K11256" s="188" t="n"/>
      <c r="L11256" s="62" t="n"/>
      <c r="M11256" s="62" t="n"/>
      <c r="N11256" s="62" t="n"/>
      <c r="O11256" s="62" t="n"/>
      <c r="P11256" s="62" t="n"/>
      <c r="Q11256" s="62" t="n"/>
      <c r="R11256" s="62" t="n"/>
    </row>
    <row r="11257" ht="13.2" customHeight="1">
      <c r="A11257" s="111" t="inlineStr">
        <is>
          <t>312-00798-03</t>
        </is>
      </c>
      <c r="B11257" s="111" t="inlineStr">
        <is>
          <t>Ling Yi</t>
        </is>
      </c>
      <c r="C11257" s="189" t="n">
        <v>1.96</v>
      </c>
      <c r="D11257" s="190" t="n">
        <v>45257</v>
      </c>
      <c r="E11257" s="70" t="n"/>
      <c r="F11257" s="70" t="n"/>
      <c r="G11257" s="70" t="n"/>
      <c r="H11257" s="70" t="n"/>
      <c r="I11257" s="70" t="n"/>
      <c r="J11257" s="70" t="n"/>
      <c r="K11257" s="188" t="n"/>
      <c r="L11257" s="62" t="n"/>
      <c r="M11257" s="62" t="n"/>
      <c r="N11257" s="62" t="n"/>
      <c r="O11257" s="62" t="n"/>
      <c r="P11257" s="62" t="n"/>
      <c r="Q11257" s="62" t="n"/>
      <c r="R11257" s="62" t="n"/>
    </row>
    <row r="11258" ht="13.2" customHeight="1">
      <c r="A11258" s="111" t="inlineStr">
        <is>
          <t>312-00798-02</t>
        </is>
      </c>
      <c r="B11258" s="97" t="inlineStr">
        <is>
          <t>Ling Yi</t>
        </is>
      </c>
      <c r="C11258" s="189" t="n">
        <v>2.1</v>
      </c>
      <c r="D11258" s="190" t="n">
        <v>44961</v>
      </c>
      <c r="E11258" s="70" t="n"/>
      <c r="F11258" s="70" t="n"/>
      <c r="G11258" s="70" t="n"/>
      <c r="H11258" s="70" t="n"/>
      <c r="I11258" s="70" t="n"/>
      <c r="J11258" s="70" t="n"/>
      <c r="K11258" s="188" t="n"/>
      <c r="L11258" s="62" t="n"/>
      <c r="M11258" s="62" t="n"/>
      <c r="N11258" s="62" t="n"/>
      <c r="O11258" s="62" t="n"/>
      <c r="P11258" s="62" t="n"/>
      <c r="Q11258" s="62" t="n"/>
      <c r="R11258" s="62" t="n"/>
    </row>
    <row r="11259" ht="13.2" customHeight="1">
      <c r="A11259" s="111" t="inlineStr">
        <is>
          <t>312-00796-03</t>
        </is>
      </c>
      <c r="B11259" s="97" t="inlineStr">
        <is>
          <t>FXN FXN PME</t>
        </is>
      </c>
      <c r="C11259" s="189" t="n">
        <v>7.5428</v>
      </c>
      <c r="D11259" s="190" t="n">
        <v>45414</v>
      </c>
      <c r="E11259" s="70" t="n"/>
      <c r="F11259" s="70" t="n"/>
      <c r="G11259" s="70" t="n"/>
      <c r="H11259" s="70" t="n"/>
      <c r="I11259" s="70" t="n"/>
      <c r="J11259" s="70" t="n"/>
      <c r="K11259" s="188" t="n"/>
      <c r="L11259" s="62" t="n"/>
      <c r="M11259" s="62" t="n"/>
      <c r="N11259" s="62" t="n"/>
      <c r="O11259" s="62" t="n"/>
      <c r="P11259" s="62" t="n"/>
      <c r="Q11259" s="62" t="n"/>
      <c r="R11259" s="62" t="n"/>
    </row>
    <row r="11260" ht="13.2" customHeight="1">
      <c r="A11260" s="111" t="inlineStr">
        <is>
          <t>312-00796-02</t>
        </is>
      </c>
      <c r="B11260" s="97" t="inlineStr">
        <is>
          <t>FXN FXN PME</t>
        </is>
      </c>
      <c r="C11260" s="189" t="n">
        <v>7.4</v>
      </c>
      <c r="D11260" s="190" t="n">
        <v>45429</v>
      </c>
      <c r="E11260" s="70" t="n"/>
      <c r="F11260" s="70" t="n"/>
      <c r="G11260" s="70" t="n"/>
      <c r="H11260" s="70" t="n"/>
      <c r="I11260" s="70" t="n"/>
      <c r="J11260" s="70" t="n"/>
      <c r="K11260" s="188" t="n"/>
      <c r="L11260" s="62" t="n"/>
      <c r="M11260" s="62" t="n"/>
      <c r="N11260" s="62" t="n"/>
      <c r="O11260" s="62" t="n"/>
      <c r="P11260" s="62" t="n"/>
      <c r="Q11260" s="62" t="n"/>
      <c r="R11260" s="62" t="n"/>
    </row>
    <row r="11261" ht="13.2" customHeight="1">
      <c r="A11261" s="111" t="inlineStr">
        <is>
          <t>312-00796-01</t>
        </is>
      </c>
      <c r="B11261" s="97" t="inlineStr">
        <is>
          <t>FXN FXN PME</t>
        </is>
      </c>
      <c r="C11261" s="189" t="n">
        <v>7.4</v>
      </c>
      <c r="D11261" s="190" t="n">
        <v>44958</v>
      </c>
      <c r="E11261" s="70" t="n"/>
      <c r="F11261" s="70" t="n"/>
      <c r="G11261" s="70" t="n"/>
      <c r="H11261" s="70" t="n"/>
      <c r="I11261" s="70" t="n"/>
      <c r="J11261" s="70" t="n"/>
      <c r="K11261" s="188" t="n"/>
      <c r="L11261" s="62" t="n"/>
      <c r="M11261" s="62" t="n"/>
      <c r="N11261" s="62" t="n"/>
      <c r="O11261" s="62" t="n"/>
      <c r="P11261" s="62" t="n"/>
      <c r="Q11261" s="62" t="n"/>
      <c r="R11261" s="62" t="n"/>
    </row>
    <row r="11262" ht="13.2" customHeight="1">
      <c r="A11262" s="111" t="inlineStr">
        <is>
          <t>312-00795-01</t>
        </is>
      </c>
      <c r="B11262" s="97" t="inlineStr">
        <is>
          <t>FAST</t>
        </is>
      </c>
      <c r="C11262" s="189" t="n">
        <v>0.6398</v>
      </c>
      <c r="D11262" s="190" t="n">
        <v>45639</v>
      </c>
      <c r="E11262" s="70" t="n"/>
      <c r="F11262" s="70" t="n"/>
      <c r="G11262" s="70" t="n"/>
      <c r="H11262" s="70" t="n"/>
      <c r="I11262" s="70" t="n"/>
      <c r="J11262" s="70" t="n"/>
      <c r="K11262" s="188" t="n"/>
      <c r="L11262" s="62" t="n"/>
      <c r="M11262" s="62" t="n"/>
      <c r="N11262" s="62" t="n"/>
      <c r="O11262" s="62" t="n"/>
      <c r="P11262" s="62" t="n"/>
      <c r="Q11262" s="62" t="n"/>
      <c r="R11262" s="62" t="n"/>
    </row>
    <row r="11263" ht="13.2" customHeight="1">
      <c r="A11263" s="111" t="inlineStr">
        <is>
          <t>312-00794-01</t>
        </is>
      </c>
      <c r="B11263" s="111" t="inlineStr">
        <is>
          <t>FAST</t>
        </is>
      </c>
      <c r="C11263" s="189" t="n">
        <v>0.869</v>
      </c>
      <c r="D11263" s="190" t="n">
        <v>45639</v>
      </c>
      <c r="E11263" s="70" t="n"/>
      <c r="F11263" s="70" t="n"/>
      <c r="G11263" s="70" t="n"/>
      <c r="H11263" s="70" t="n"/>
      <c r="I11263" s="70" t="n"/>
      <c r="J11263" s="70" t="n"/>
      <c r="K11263" s="188" t="n"/>
      <c r="L11263" s="62" t="n"/>
      <c r="M11263" s="62" t="n"/>
      <c r="N11263" s="62" t="n"/>
      <c r="O11263" s="62" t="n"/>
      <c r="P11263" s="62" t="n"/>
      <c r="Q11263" s="62" t="n"/>
      <c r="R11263" s="62" t="n"/>
    </row>
    <row r="11264" ht="13.2" customHeight="1">
      <c r="A11264" s="111" t="inlineStr">
        <is>
          <t>312-00793-03</t>
        </is>
      </c>
      <c r="B11264" s="97" t="inlineStr">
        <is>
          <t>FXN FXN PME</t>
        </is>
      </c>
      <c r="C11264" s="189" t="n">
        <v>4.1837</v>
      </c>
      <c r="D11264" s="190" t="n">
        <v>45657</v>
      </c>
      <c r="E11264" s="70" t="n"/>
      <c r="F11264" s="70" t="n"/>
      <c r="G11264" s="70" t="n"/>
      <c r="H11264" s="70" t="n"/>
      <c r="I11264" s="70" t="n"/>
      <c r="J11264" s="70" t="n"/>
      <c r="K11264" s="188" t="n"/>
      <c r="L11264" s="62" t="n"/>
      <c r="M11264" s="62" t="n"/>
      <c r="N11264" s="62" t="n"/>
      <c r="O11264" s="62" t="n"/>
      <c r="P11264" s="62" t="n"/>
      <c r="Q11264" s="62" t="n"/>
      <c r="R11264" s="62" t="n"/>
    </row>
    <row r="11265" ht="13.2" customHeight="1">
      <c r="A11265" s="111" t="inlineStr">
        <is>
          <t>312-00793-02</t>
        </is>
      </c>
      <c r="B11265" s="97" t="inlineStr">
        <is>
          <t>FXN FXN PME</t>
        </is>
      </c>
      <c r="C11265" s="189" t="n">
        <v>4.1837</v>
      </c>
      <c r="D11265" s="190" t="n">
        <v>45657</v>
      </c>
      <c r="E11265" s="70" t="n"/>
      <c r="F11265" s="70" t="n"/>
      <c r="G11265" s="70" t="n"/>
      <c r="H11265" s="70" t="n"/>
      <c r="I11265" s="70" t="n"/>
      <c r="J11265" s="70" t="n"/>
      <c r="K11265" s="188" t="n"/>
      <c r="L11265" s="62" t="n"/>
      <c r="M11265" s="62" t="n"/>
      <c r="N11265" s="62" t="n"/>
      <c r="O11265" s="62" t="n"/>
      <c r="P11265" s="62" t="n"/>
      <c r="Q11265" s="62" t="n"/>
      <c r="R11265" s="62" t="n"/>
    </row>
    <row r="11266" ht="13.2" customHeight="1">
      <c r="A11266" s="111" t="inlineStr">
        <is>
          <t>312-00792-03</t>
        </is>
      </c>
      <c r="B11266" s="97" t="inlineStr">
        <is>
          <t>BTK-DG</t>
        </is>
      </c>
      <c r="C11266" s="189" t="n">
        <v>0.7356</v>
      </c>
      <c r="D11266" s="190" t="n">
        <v>45747</v>
      </c>
      <c r="E11266" s="70" t="n"/>
      <c r="F11266" s="70" t="n"/>
      <c r="G11266" s="70" t="n"/>
      <c r="H11266" s="70" t="n"/>
      <c r="I11266" s="70" t="n"/>
      <c r="J11266" s="70" t="n"/>
      <c r="K11266" s="188" t="n"/>
      <c r="L11266" s="62" t="n"/>
      <c r="M11266" s="62" t="n"/>
      <c r="N11266" s="62" t="n"/>
      <c r="O11266" s="62" t="n"/>
      <c r="P11266" s="62" t="n"/>
      <c r="Q11266" s="62" t="n"/>
      <c r="R11266" s="62" t="n"/>
    </row>
    <row r="11267" ht="13.2" customHeight="1">
      <c r="A11267" s="111" t="inlineStr">
        <is>
          <t>312-00792-03</t>
        </is>
      </c>
      <c r="B11267" s="97" t="inlineStr">
        <is>
          <t>BTK-DG</t>
        </is>
      </c>
      <c r="C11267" s="189" t="n">
        <v>0.68</v>
      </c>
      <c r="D11267" s="190" t="n">
        <v>45639</v>
      </c>
      <c r="E11267" s="70" t="n"/>
      <c r="F11267" s="70" t="n"/>
      <c r="G11267" s="70" t="n"/>
      <c r="H11267" s="70" t="n"/>
      <c r="I11267" s="70" t="n"/>
      <c r="J11267" s="70" t="n"/>
      <c r="K11267" s="188" t="n"/>
      <c r="L11267" s="62" t="n"/>
      <c r="M11267" s="62" t="n"/>
      <c r="N11267" s="62" t="n"/>
      <c r="O11267" s="62" t="n"/>
      <c r="P11267" s="62" t="n"/>
      <c r="Q11267" s="62" t="n"/>
      <c r="R11267" s="62" t="n"/>
    </row>
    <row r="11268" ht="13.2" customHeight="1">
      <c r="A11268" s="111" t="inlineStr">
        <is>
          <t>312-00792-03</t>
        </is>
      </c>
      <c r="B11268" s="111" t="inlineStr">
        <is>
          <t>BTK-DG</t>
        </is>
      </c>
      <c r="C11268" s="189" t="n">
        <v>0.74</v>
      </c>
      <c r="D11268" s="190" t="n">
        <v>45378</v>
      </c>
      <c r="E11268" s="70" t="n"/>
      <c r="F11268" s="70" t="n"/>
      <c r="G11268" s="70" t="n"/>
      <c r="H11268" s="70" t="n"/>
      <c r="I11268" s="70" t="n"/>
      <c r="J11268" s="70" t="n"/>
      <c r="K11268" s="188" t="n"/>
      <c r="L11268" s="62" t="n"/>
      <c r="M11268" s="62" t="n"/>
      <c r="N11268" s="62" t="n"/>
      <c r="O11268" s="62" t="n"/>
      <c r="P11268" s="62" t="n"/>
      <c r="Q11268" s="62" t="n"/>
      <c r="R11268" s="62" t="n"/>
    </row>
    <row r="11269" ht="13.2" customHeight="1">
      <c r="A11269" s="111" t="inlineStr">
        <is>
          <t>312-00792-02</t>
        </is>
      </c>
      <c r="B11269" s="111" t="inlineStr">
        <is>
          <t>BTK-DG</t>
        </is>
      </c>
      <c r="C11269" s="189" t="n">
        <v>0.7326</v>
      </c>
      <c r="D11269" s="190" t="n">
        <v>45639</v>
      </c>
      <c r="E11269" s="70" t="n"/>
      <c r="F11269" s="70" t="n"/>
      <c r="G11269" s="70" t="n"/>
      <c r="H11269" s="70" t="n"/>
      <c r="I11269" s="70" t="n"/>
      <c r="J11269" s="70" t="n"/>
      <c r="K11269" s="188" t="n"/>
      <c r="L11269" s="62" t="n"/>
      <c r="M11269" s="62" t="n"/>
      <c r="N11269" s="62" t="n"/>
      <c r="O11269" s="62" t="n"/>
      <c r="P11269" s="62" t="n"/>
      <c r="Q11269" s="62" t="n"/>
      <c r="R11269" s="62" t="n"/>
    </row>
    <row r="11270" ht="13.2" customHeight="1">
      <c r="A11270" s="111" t="inlineStr">
        <is>
          <t>312-00787-01</t>
        </is>
      </c>
      <c r="B11270" s="111" t="inlineStr">
        <is>
          <t>XQS - NT</t>
        </is>
      </c>
      <c r="C11270" s="189" t="n">
        <v>1.3765</v>
      </c>
      <c r="D11270" s="190" t="n">
        <v>45043</v>
      </c>
      <c r="E11270" s="70" t="n"/>
      <c r="F11270" s="70" t="n"/>
      <c r="G11270" s="70" t="n"/>
      <c r="H11270" s="70" t="n"/>
      <c r="I11270" s="70" t="n"/>
      <c r="J11270" s="70" t="n"/>
      <c r="K11270" s="188" t="n"/>
      <c r="L11270" s="62" t="n"/>
      <c r="M11270" s="62" t="n"/>
      <c r="N11270" s="62" t="n"/>
      <c r="O11270" s="62" t="n"/>
      <c r="P11270" s="62" t="n"/>
      <c r="Q11270" s="62" t="n"/>
      <c r="R11270" s="62" t="n"/>
    </row>
    <row r="11271" ht="13.2" customHeight="1">
      <c r="A11271" s="111" t="inlineStr">
        <is>
          <t>312-00786-01</t>
        </is>
      </c>
      <c r="B11271" s="97" t="inlineStr">
        <is>
          <t>FXN FXN PME</t>
        </is>
      </c>
      <c r="C11271" s="189" t="n">
        <v>3.1633</v>
      </c>
      <c r="D11271" s="190" t="n">
        <v>45314</v>
      </c>
      <c r="E11271" s="70" t="n"/>
      <c r="F11271" s="70" t="n"/>
      <c r="G11271" s="70" t="n"/>
      <c r="H11271" s="70" t="n"/>
      <c r="I11271" s="70" t="n"/>
      <c r="J11271" s="70" t="n"/>
      <c r="K11271" s="188" t="n"/>
      <c r="L11271" s="62" t="n"/>
      <c r="M11271" s="62" t="n"/>
      <c r="N11271" s="62" t="n"/>
      <c r="O11271" s="62" t="n"/>
      <c r="P11271" s="62" t="n"/>
      <c r="Q11271" s="62" t="n"/>
      <c r="R11271" s="62" t="n"/>
    </row>
    <row r="11272" ht="13.2" customHeight="1">
      <c r="A11272" s="111" t="inlineStr">
        <is>
          <t>312-00784-01</t>
        </is>
      </c>
      <c r="B11272" s="97" t="inlineStr">
        <is>
          <t>BTK-KS</t>
        </is>
      </c>
      <c r="C11272" s="189" t="n">
        <v>0.4562</v>
      </c>
      <c r="D11272" s="190" t="n">
        <v>45659</v>
      </c>
      <c r="E11272" s="70" t="n"/>
      <c r="F11272" s="70" t="n"/>
      <c r="G11272" s="70" t="n"/>
      <c r="H11272" s="70" t="n"/>
      <c r="I11272" s="70" t="n"/>
      <c r="J11272" s="70" t="n"/>
      <c r="K11272" s="188" t="n"/>
      <c r="L11272" s="62" t="n"/>
      <c r="M11272" s="62" t="n"/>
      <c r="N11272" s="62" t="n"/>
      <c r="O11272" s="62" t="n"/>
      <c r="P11272" s="62" t="n"/>
      <c r="Q11272" s="62" t="n"/>
      <c r="R11272" s="62" t="n"/>
    </row>
    <row r="11273" ht="13.2" customHeight="1">
      <c r="A11273" s="111" t="inlineStr">
        <is>
          <t>312-00777-01</t>
        </is>
      </c>
      <c r="B11273" s="97" t="inlineStr">
        <is>
          <t>FXN FXN PME</t>
        </is>
      </c>
      <c r="C11273" s="189" t="n">
        <v>4.5748</v>
      </c>
      <c r="D11273" s="190" t="n">
        <v>44966</v>
      </c>
      <c r="E11273" s="70" t="n"/>
      <c r="F11273" s="70" t="n"/>
      <c r="G11273" s="70" t="n"/>
      <c r="H11273" s="70" t="n"/>
      <c r="I11273" s="70" t="n"/>
      <c r="J11273" s="70" t="n"/>
      <c r="K11273" s="188" t="n"/>
      <c r="L11273" s="62" t="n"/>
      <c r="M11273" s="62" t="n"/>
      <c r="N11273" s="62" t="n"/>
      <c r="O11273" s="62" t="n"/>
      <c r="P11273" s="62" t="n"/>
      <c r="Q11273" s="62" t="n"/>
      <c r="R11273" s="62" t="n"/>
    </row>
    <row r="11274" ht="13.2" customHeight="1">
      <c r="A11274" s="111" t="inlineStr">
        <is>
          <t>312-00776-01</t>
        </is>
      </c>
      <c r="B11274" s="97" t="inlineStr">
        <is>
          <t>FXN FXN PME</t>
        </is>
      </c>
      <c r="C11274" s="189" t="n">
        <v>25.4673</v>
      </c>
      <c r="D11274" s="190" t="n">
        <v>44966</v>
      </c>
      <c r="E11274" s="70" t="n"/>
      <c r="F11274" s="70" t="n"/>
      <c r="G11274" s="70" t="n"/>
      <c r="H11274" s="70" t="n"/>
      <c r="I11274" s="70" t="n"/>
      <c r="J11274" s="70" t="n"/>
      <c r="K11274" s="188" t="n"/>
      <c r="L11274" s="62" t="n"/>
      <c r="M11274" s="62" t="n"/>
      <c r="N11274" s="62" t="n"/>
      <c r="O11274" s="62" t="n"/>
      <c r="P11274" s="62" t="n"/>
      <c r="Q11274" s="62" t="n"/>
      <c r="R11274" s="62" t="n"/>
    </row>
    <row r="11275" ht="13.2" customHeight="1">
      <c r="A11275" s="111" t="inlineStr">
        <is>
          <t>312-00774-02</t>
        </is>
      </c>
      <c r="B11275" s="97" t="inlineStr">
        <is>
          <t>XQS - NT</t>
        </is>
      </c>
      <c r="C11275" s="189" t="n">
        <v>7.09</v>
      </c>
      <c r="D11275" s="190" t="n">
        <v>44995</v>
      </c>
      <c r="E11275" s="70" t="n"/>
      <c r="F11275" s="70" t="n"/>
      <c r="G11275" s="70" t="n"/>
      <c r="H11275" s="70" t="n"/>
      <c r="I11275" s="70" t="n"/>
      <c r="J11275" s="70" t="n"/>
      <c r="K11275" s="188" t="n"/>
      <c r="L11275" s="62" t="n"/>
      <c r="M11275" s="62" t="n"/>
      <c r="N11275" s="62" t="n"/>
      <c r="O11275" s="62" t="n"/>
      <c r="P11275" s="62" t="n"/>
      <c r="Q11275" s="62" t="n"/>
      <c r="R11275" s="62" t="n"/>
    </row>
    <row r="11276" ht="13.2" customHeight="1">
      <c r="A11276" s="111" t="inlineStr">
        <is>
          <t>312-00773-02</t>
        </is>
      </c>
      <c r="B11276" s="97" t="inlineStr">
        <is>
          <t>Ling Yi</t>
        </is>
      </c>
      <c r="C11276" s="189" t="n">
        <v>6.6783</v>
      </c>
      <c r="D11276" s="190" t="n">
        <v>45257</v>
      </c>
      <c r="E11276" s="70" t="n"/>
      <c r="F11276" s="70" t="n"/>
      <c r="G11276" s="70" t="n"/>
      <c r="H11276" s="70" t="n"/>
      <c r="I11276" s="70" t="n"/>
      <c r="J11276" s="70" t="n"/>
      <c r="K11276" s="188" t="n"/>
      <c r="L11276" s="62" t="n"/>
      <c r="M11276" s="62" t="n"/>
      <c r="N11276" s="62" t="n"/>
      <c r="O11276" s="62" t="n"/>
      <c r="P11276" s="62" t="n"/>
      <c r="Q11276" s="62" t="n"/>
      <c r="R11276" s="62" t="n"/>
    </row>
    <row r="11277" ht="13.2" customHeight="1">
      <c r="A11277" s="111" t="inlineStr">
        <is>
          <t>312-00772-01</t>
        </is>
      </c>
      <c r="B11277" s="97" t="inlineStr">
        <is>
          <t>FAST</t>
        </is>
      </c>
      <c r="C11277" s="189" t="n">
        <v>0.6059</v>
      </c>
      <c r="D11277" s="190" t="n">
        <v>45257</v>
      </c>
      <c r="E11277" s="70" t="n"/>
      <c r="F11277" s="70" t="n"/>
      <c r="G11277" s="70" t="n"/>
      <c r="H11277" s="70" t="n"/>
      <c r="I11277" s="70" t="n"/>
      <c r="J11277" s="70" t="n"/>
      <c r="K11277" s="188" t="n"/>
      <c r="L11277" s="62" t="n"/>
      <c r="M11277" s="62" t="n"/>
      <c r="N11277" s="62" t="n"/>
      <c r="O11277" s="62" t="n"/>
      <c r="P11277" s="62" t="n"/>
      <c r="Q11277" s="62" t="n"/>
      <c r="R11277" s="62" t="n"/>
    </row>
    <row r="11278" ht="13.2" customHeight="1">
      <c r="A11278" s="111" t="inlineStr">
        <is>
          <t>312-00771-01</t>
        </is>
      </c>
      <c r="B11278" s="97" t="inlineStr">
        <is>
          <t>FAST</t>
        </is>
      </c>
      <c r="C11278" s="189" t="n">
        <v>0.4966</v>
      </c>
      <c r="D11278" s="190" t="n">
        <v>45257</v>
      </c>
      <c r="E11278" s="70" t="n"/>
      <c r="F11278" s="70" t="n"/>
      <c r="G11278" s="70" t="n"/>
      <c r="H11278" s="70" t="n"/>
      <c r="I11278" s="70" t="n"/>
      <c r="J11278" s="70" t="n"/>
      <c r="K11278" s="188" t="n"/>
      <c r="L11278" s="62" t="n"/>
      <c r="M11278" s="62" t="n"/>
      <c r="N11278" s="62" t="n"/>
      <c r="O11278" s="62" t="n"/>
      <c r="P11278" s="62" t="n"/>
      <c r="Q11278" s="62" t="n"/>
      <c r="R11278" s="62" t="n"/>
    </row>
    <row r="11279" ht="13.2" customHeight="1">
      <c r="A11279" s="111" t="inlineStr">
        <is>
          <t>312-00769-04</t>
        </is>
      </c>
      <c r="B11279" s="97" t="inlineStr">
        <is>
          <t>FAST</t>
        </is>
      </c>
      <c r="C11279" s="189" t="n">
        <v>2.3985</v>
      </c>
      <c r="D11279" s="190" t="n">
        <v>45527</v>
      </c>
      <c r="E11279" s="70" t="n"/>
      <c r="F11279" s="70" t="n"/>
      <c r="G11279" s="70" t="n"/>
      <c r="H11279" s="70" t="n"/>
      <c r="I11279" s="70" t="n"/>
      <c r="J11279" s="70" t="n"/>
      <c r="K11279" s="188" t="n"/>
      <c r="L11279" s="62" t="n"/>
      <c r="M11279" s="62" t="n"/>
      <c r="N11279" s="62" t="n"/>
      <c r="O11279" s="62" t="n"/>
      <c r="P11279" s="62" t="n"/>
      <c r="Q11279" s="62" t="n"/>
      <c r="R11279" s="62" t="n"/>
    </row>
    <row r="11280" ht="13.2" customHeight="1">
      <c r="A11280" s="111" t="inlineStr">
        <is>
          <t>312-00769-03</t>
        </is>
      </c>
      <c r="B11280" s="97" t="inlineStr">
        <is>
          <t>FAST</t>
        </is>
      </c>
      <c r="C11280" s="189" t="n">
        <v>2.3985</v>
      </c>
      <c r="D11280" s="190" t="n">
        <v>45408</v>
      </c>
      <c r="E11280" s="70" t="n"/>
      <c r="F11280" s="70" t="n"/>
      <c r="G11280" s="70" t="n"/>
      <c r="H11280" s="70" t="n"/>
      <c r="I11280" s="70" t="n"/>
      <c r="J11280" s="70" t="n"/>
      <c r="K11280" s="188" t="n"/>
      <c r="L11280" s="62" t="n"/>
      <c r="M11280" s="62" t="n"/>
      <c r="N11280" s="62" t="n"/>
      <c r="O11280" s="62" t="n"/>
      <c r="P11280" s="62" t="n"/>
      <c r="Q11280" s="62" t="n"/>
      <c r="R11280" s="62" t="n"/>
    </row>
    <row r="11281" ht="13.2" customHeight="1">
      <c r="A11281" s="111" t="inlineStr">
        <is>
          <t>312-00769-02</t>
        </is>
      </c>
      <c r="B11281" s="111" t="inlineStr">
        <is>
          <t>FAST</t>
        </is>
      </c>
      <c r="C11281" s="189" t="n">
        <v>2.3985</v>
      </c>
      <c r="D11281" s="190" t="n">
        <v>45366</v>
      </c>
      <c r="E11281" s="70" t="n"/>
      <c r="F11281" s="70" t="n"/>
      <c r="G11281" s="70" t="n"/>
      <c r="H11281" s="70" t="n"/>
      <c r="I11281" s="70" t="n"/>
      <c r="J11281" s="70" t="n"/>
      <c r="K11281" s="188" t="n"/>
      <c r="L11281" s="62" t="n"/>
      <c r="M11281" s="62" t="n"/>
      <c r="N11281" s="107" t="n"/>
      <c r="O11281" s="62" t="n"/>
      <c r="P11281" s="62" t="n"/>
      <c r="Q11281" s="62" t="n"/>
      <c r="R11281" s="62" t="n"/>
    </row>
    <row r="11282" ht="13.2" customHeight="1">
      <c r="A11282" s="111" t="inlineStr">
        <is>
          <t>312-00769-01</t>
        </is>
      </c>
      <c r="B11282" s="97" t="inlineStr">
        <is>
          <t>FAST</t>
        </is>
      </c>
      <c r="C11282" s="189" t="n">
        <v>2.3985</v>
      </c>
      <c r="D11282" s="190" t="n">
        <v>45251</v>
      </c>
      <c r="E11282" s="70" t="n"/>
      <c r="F11282" s="70" t="n"/>
      <c r="G11282" s="70" t="n"/>
      <c r="H11282" s="70" t="n"/>
      <c r="I11282" s="70" t="n"/>
      <c r="J11282" s="70" t="n"/>
      <c r="K11282" s="188" t="n"/>
      <c r="L11282" s="62" t="n"/>
      <c r="M11282" s="62" t="n"/>
      <c r="N11282" s="62" t="n"/>
      <c r="O11282" s="62" t="n"/>
      <c r="P11282" s="62" t="n"/>
      <c r="Q11282" s="62" t="n"/>
      <c r="R11282" s="62" t="n"/>
    </row>
    <row r="11283" ht="13.2" customHeight="1">
      <c r="A11283" s="111" t="inlineStr">
        <is>
          <t>312-00768-01</t>
        </is>
      </c>
      <c r="B11283" s="97" t="inlineStr">
        <is>
          <t>FAST</t>
        </is>
      </c>
      <c r="C11283" s="189" t="n">
        <v>3.8996</v>
      </c>
      <c r="D11283" s="190" t="n">
        <v>45639</v>
      </c>
      <c r="E11283" s="70" t="n"/>
      <c r="F11283" s="70" t="n"/>
      <c r="G11283" s="70" t="n"/>
      <c r="H11283" s="70" t="n"/>
      <c r="I11283" s="70" t="n"/>
      <c r="J11283" s="70" t="n"/>
      <c r="K11283" s="188" t="n"/>
      <c r="L11283" s="62" t="n"/>
      <c r="M11283" s="62" t="n"/>
      <c r="N11283" s="62" t="n"/>
      <c r="O11283" s="62" t="n"/>
      <c r="P11283" s="62" t="n"/>
      <c r="Q11283" s="62" t="n"/>
      <c r="R11283" s="62" t="n"/>
    </row>
    <row r="11284" ht="13.2" customHeight="1">
      <c r="A11284" s="111" t="inlineStr">
        <is>
          <t>312-00766-01</t>
        </is>
      </c>
      <c r="B11284" s="97" t="inlineStr">
        <is>
          <t>FAST</t>
        </is>
      </c>
      <c r="C11284" s="189" t="n">
        <v>2.8662</v>
      </c>
      <c r="D11284" s="190" t="n">
        <v>45257</v>
      </c>
      <c r="E11284" s="70" t="n"/>
      <c r="F11284" s="70" t="n"/>
      <c r="G11284" s="70" t="n"/>
      <c r="H11284" s="70" t="n"/>
      <c r="I11284" s="70" t="n"/>
      <c r="J11284" s="70" t="n"/>
      <c r="K11284" s="188" t="n"/>
      <c r="L11284" s="62" t="n"/>
      <c r="M11284" s="62" t="n"/>
      <c r="N11284" s="62" t="n"/>
      <c r="O11284" s="62" t="n"/>
      <c r="P11284" s="62" t="n"/>
      <c r="Q11284" s="62" t="n"/>
      <c r="R11284" s="62" t="n"/>
    </row>
    <row r="11285" ht="13.2" customHeight="1">
      <c r="A11285" s="111" t="inlineStr">
        <is>
          <t>312-00761-04</t>
        </is>
      </c>
      <c r="B11285" s="111" t="inlineStr">
        <is>
          <t>Ling Yi</t>
        </is>
      </c>
      <c r="C11285" s="189" t="n">
        <v>4.3988</v>
      </c>
      <c r="D11285" s="190" t="n">
        <v>45257</v>
      </c>
      <c r="E11285" s="70" t="n"/>
      <c r="F11285" s="70" t="n"/>
      <c r="G11285" s="70" t="n"/>
      <c r="H11285" s="70" t="n"/>
      <c r="I11285" s="70" t="n"/>
      <c r="J11285" s="70" t="n"/>
      <c r="K11285" s="188" t="n"/>
      <c r="L11285" s="62" t="n"/>
      <c r="M11285" s="62" t="n"/>
      <c r="N11285" s="62" t="n"/>
      <c r="O11285" s="62" t="n"/>
      <c r="P11285" s="62" t="n"/>
      <c r="Q11285" s="62" t="n"/>
      <c r="R11285" s="62" t="n"/>
    </row>
    <row r="11286" ht="13.2" customHeight="1">
      <c r="A11286" s="111" t="inlineStr">
        <is>
          <t>312-00761-02</t>
        </is>
      </c>
      <c r="B11286" s="111" t="inlineStr">
        <is>
          <t>Ling Yi</t>
        </is>
      </c>
      <c r="C11286" s="189" t="n">
        <v>4.3988</v>
      </c>
      <c r="D11286" s="190" t="n">
        <v>45257</v>
      </c>
      <c r="E11286" s="70" t="n"/>
      <c r="F11286" s="70" t="n"/>
      <c r="G11286" s="70" t="n"/>
      <c r="H11286" s="70" t="n"/>
      <c r="I11286" s="70" t="n"/>
      <c r="J11286" s="70" t="n"/>
      <c r="K11286" s="188" t="n"/>
      <c r="L11286" s="62" t="n"/>
      <c r="M11286" s="62" t="n"/>
      <c r="N11286" s="62" t="n"/>
      <c r="O11286" s="62" t="n"/>
      <c r="P11286" s="62" t="n"/>
      <c r="Q11286" s="62" t="n"/>
      <c r="R11286" s="62" t="n"/>
    </row>
    <row r="11287" ht="13.2" customHeight="1">
      <c r="A11287" s="111" t="inlineStr">
        <is>
          <t>312-00760-02</t>
        </is>
      </c>
      <c r="B11287" s="111" t="inlineStr">
        <is>
          <t>FXN FXN PME</t>
        </is>
      </c>
      <c r="C11287" s="189" t="n">
        <v>5.4813</v>
      </c>
      <c r="D11287" s="190" t="n">
        <v>45077</v>
      </c>
      <c r="E11287" s="70" t="n"/>
      <c r="F11287" s="70" t="n"/>
      <c r="G11287" s="70" t="n"/>
      <c r="H11287" s="70" t="n"/>
      <c r="I11287" s="70" t="n"/>
      <c r="J11287" s="70" t="n"/>
      <c r="K11287" s="188" t="n"/>
      <c r="L11287" s="62" t="n"/>
      <c r="M11287" s="62" t="n"/>
      <c r="N11287" s="62" t="n"/>
      <c r="O11287" s="62" t="n"/>
      <c r="P11287" s="62" t="n"/>
      <c r="Q11287" s="62" t="n"/>
      <c r="R11287" s="62" t="n"/>
    </row>
    <row r="11288" ht="13.2" customHeight="1">
      <c r="A11288" s="111" t="inlineStr">
        <is>
          <t>312-00760-01</t>
        </is>
      </c>
      <c r="B11288" s="111" t="inlineStr">
        <is>
          <t>FXN FXN PME</t>
        </is>
      </c>
      <c r="C11288" s="189" t="n">
        <v>5.0044</v>
      </c>
      <c r="D11288" s="190" t="n">
        <v>44927</v>
      </c>
      <c r="E11288" s="70" t="n"/>
      <c r="F11288" s="70" t="n"/>
      <c r="G11288" s="70" t="n"/>
      <c r="H11288" s="70" t="n"/>
      <c r="I11288" s="70" t="n"/>
      <c r="J11288" s="70" t="n"/>
      <c r="K11288" s="188" t="n"/>
      <c r="L11288" s="62" t="n"/>
      <c r="M11288" s="62" t="n"/>
      <c r="N11288" s="62" t="n"/>
      <c r="O11288" s="62" t="n"/>
      <c r="P11288" s="62" t="n"/>
      <c r="Q11288" s="62" t="n"/>
      <c r="R11288" s="62" t="n"/>
    </row>
    <row r="11289" ht="13.2" customHeight="1">
      <c r="A11289" s="111" t="inlineStr">
        <is>
          <t>312-00759-04</t>
        </is>
      </c>
      <c r="B11289" s="111" t="inlineStr">
        <is>
          <t>FXN FXN PME</t>
        </is>
      </c>
      <c r="C11289" s="189" t="n">
        <v>4.501</v>
      </c>
      <c r="D11289" s="190" t="n">
        <v>45307</v>
      </c>
      <c r="E11289" s="70" t="n"/>
      <c r="F11289" s="70" t="n"/>
      <c r="G11289" s="70" t="n"/>
      <c r="H11289" s="70" t="n"/>
      <c r="I11289" s="70" t="n"/>
      <c r="J11289" s="70" t="n"/>
      <c r="K11289" s="188" t="n"/>
      <c r="L11289" s="62" t="n"/>
      <c r="M11289" s="62" t="n"/>
      <c r="N11289" s="62" t="n"/>
      <c r="O11289" s="62" t="n"/>
      <c r="P11289" s="62" t="n"/>
      <c r="Q11289" s="62" t="n"/>
      <c r="R11289" s="62" t="n"/>
    </row>
    <row r="11290" ht="13.2" customHeight="1">
      <c r="A11290" s="111" t="inlineStr">
        <is>
          <t>312-00759-03</t>
        </is>
      </c>
      <c r="B11290" s="111" t="inlineStr">
        <is>
          <t>FXN FXN PME</t>
        </is>
      </c>
      <c r="C11290" s="189" t="n">
        <v>4.501</v>
      </c>
      <c r="D11290" s="190" t="n">
        <v>45077</v>
      </c>
      <c r="E11290" s="70" t="n"/>
      <c r="F11290" s="70" t="n"/>
      <c r="G11290" s="70" t="n"/>
      <c r="H11290" s="70" t="n"/>
      <c r="I11290" s="70" t="n"/>
      <c r="J11290" s="70" t="n"/>
      <c r="K11290" s="188" t="n"/>
      <c r="L11290" s="62" t="n"/>
      <c r="M11290" s="62" t="n"/>
      <c r="N11290" s="107" t="n"/>
      <c r="O11290" s="62" t="n"/>
      <c r="P11290" s="62" t="n"/>
      <c r="Q11290" s="62" t="n"/>
      <c r="R11290" s="62" t="n"/>
    </row>
    <row r="11291" ht="13.2" customHeight="1">
      <c r="A11291" s="111" t="inlineStr">
        <is>
          <t>312-00759-02</t>
        </is>
      </c>
      <c r="B11291" s="111" t="inlineStr">
        <is>
          <t>FXN FXN PME</t>
        </is>
      </c>
      <c r="C11291" s="189" t="n">
        <v>4.6121</v>
      </c>
      <c r="D11291" s="190" t="n">
        <v>45077</v>
      </c>
      <c r="E11291" s="70" t="n"/>
      <c r="F11291" s="70" t="n"/>
      <c r="G11291" s="70" t="n"/>
      <c r="H11291" s="70" t="n"/>
      <c r="I11291" s="70" t="n"/>
      <c r="J11291" s="70" t="n"/>
      <c r="K11291" s="188" t="n"/>
      <c r="L11291" s="62" t="n"/>
      <c r="M11291" s="62" t="n"/>
      <c r="N11291" s="62" t="n"/>
      <c r="O11291" s="62" t="n"/>
      <c r="P11291" s="62" t="n"/>
      <c r="Q11291" s="62" t="n"/>
      <c r="R11291" s="62" t="n"/>
    </row>
    <row r="11292" ht="13.2" customHeight="1">
      <c r="A11292" s="111" t="inlineStr">
        <is>
          <t>312-00759-01</t>
        </is>
      </c>
      <c r="B11292" s="111" t="inlineStr">
        <is>
          <t>FXN FXN PME</t>
        </is>
      </c>
      <c r="C11292" s="189" t="n">
        <v>4.0775</v>
      </c>
      <c r="D11292" s="190" t="n">
        <v>44927</v>
      </c>
      <c r="E11292" s="70" t="n"/>
      <c r="F11292" s="70" t="n"/>
      <c r="G11292" s="70" t="n"/>
      <c r="H11292" s="70" t="n"/>
      <c r="I11292" s="70" t="n"/>
      <c r="J11292" s="70" t="n"/>
      <c r="K11292" s="188" t="n"/>
      <c r="L11292" s="62" t="n"/>
      <c r="M11292" s="62" t="n"/>
      <c r="N11292" s="62" t="n"/>
      <c r="O11292" s="62" t="n"/>
      <c r="P11292" s="62" t="n"/>
      <c r="Q11292" s="62" t="n"/>
      <c r="R11292" s="62" t="n"/>
    </row>
    <row r="11293" ht="13.2" customHeight="1">
      <c r="A11293" s="111" t="inlineStr">
        <is>
          <t>312-00758-02</t>
        </is>
      </c>
      <c r="B11293" s="111" t="inlineStr">
        <is>
          <t>FXN FXN PME</t>
        </is>
      </c>
      <c r="C11293" s="189" t="n">
        <v>3.2076</v>
      </c>
      <c r="D11293" s="190" t="n">
        <v>45257</v>
      </c>
      <c r="E11293" s="70" t="n"/>
      <c r="F11293" s="70" t="n"/>
      <c r="G11293" s="70" t="n"/>
      <c r="H11293" s="70" t="n"/>
      <c r="I11293" s="70" t="n"/>
      <c r="J11293" s="70" t="n"/>
      <c r="K11293" s="188" t="n"/>
      <c r="L11293" s="62" t="n"/>
      <c r="M11293" s="62" t="n"/>
      <c r="N11293" s="62" t="n"/>
      <c r="O11293" s="62" t="n"/>
      <c r="P11293" s="62" t="n"/>
      <c r="Q11293" s="62" t="n"/>
      <c r="R11293" s="62" t="n"/>
    </row>
    <row r="11294" ht="13.2" customHeight="1">
      <c r="A11294" s="111" t="inlineStr">
        <is>
          <t>312-00756-04</t>
        </is>
      </c>
      <c r="B11294" s="97" t="inlineStr">
        <is>
          <t>FXN FXN PME</t>
        </is>
      </c>
      <c r="C11294" s="189" t="n">
        <v>3.57</v>
      </c>
      <c r="D11294" s="190" t="n">
        <v>45257</v>
      </c>
      <c r="E11294" s="70" t="n"/>
      <c r="F11294" s="70" t="n"/>
      <c r="G11294" s="70" t="n"/>
      <c r="H11294" s="70" t="n"/>
      <c r="I11294" s="70" t="n"/>
      <c r="J11294" s="70" t="n"/>
      <c r="K11294" s="188" t="n"/>
      <c r="L11294" s="62" t="n"/>
      <c r="M11294" s="62" t="n"/>
      <c r="N11294" s="62" t="n"/>
      <c r="O11294" s="62" t="n"/>
      <c r="P11294" s="62" t="n"/>
      <c r="Q11294" s="62" t="n"/>
      <c r="R11294" s="62" t="n"/>
    </row>
    <row r="11295" ht="13.2" customHeight="1">
      <c r="A11295" s="111" t="inlineStr">
        <is>
          <t>312-00755-02</t>
        </is>
      </c>
      <c r="B11295" s="97" t="inlineStr">
        <is>
          <t>FXN FXN PME</t>
        </is>
      </c>
      <c r="C11295" s="189" t="n">
        <v>0.8304</v>
      </c>
      <c r="D11295" s="190" t="n">
        <v>45051</v>
      </c>
      <c r="E11295" s="70" t="n"/>
      <c r="F11295" s="70" t="n"/>
      <c r="G11295" s="70" t="n"/>
      <c r="H11295" s="70" t="n"/>
      <c r="I11295" s="70" t="n"/>
      <c r="J11295" s="70" t="n"/>
      <c r="K11295" s="188" t="n"/>
      <c r="L11295" s="62" t="n"/>
      <c r="M11295" s="62" t="n"/>
      <c r="N11295" s="62" t="n"/>
      <c r="O11295" s="62" t="n"/>
      <c r="P11295" s="62" t="n"/>
      <c r="Q11295" s="62" t="n"/>
      <c r="R11295" s="62" t="n"/>
    </row>
    <row r="11296" ht="13.2" customHeight="1">
      <c r="A11296" s="111" t="inlineStr">
        <is>
          <t>312-00754-03</t>
        </is>
      </c>
      <c r="B11296" s="97" t="inlineStr">
        <is>
          <t>BTK-KS</t>
        </is>
      </c>
      <c r="C11296" s="189" t="n">
        <v>1.35</v>
      </c>
      <c r="D11296" s="190" t="n">
        <v>44894</v>
      </c>
      <c r="E11296" s="70" t="n"/>
      <c r="F11296" s="70" t="n"/>
      <c r="G11296" s="70" t="n"/>
      <c r="H11296" s="70" t="n"/>
      <c r="I11296" s="70" t="n"/>
      <c r="J11296" s="70" t="n"/>
      <c r="K11296" s="188" t="n"/>
      <c r="L11296" s="62" t="n"/>
      <c r="M11296" s="62" t="n"/>
      <c r="N11296" s="62" t="n"/>
      <c r="O11296" s="62" t="n"/>
      <c r="P11296" s="62" t="n"/>
      <c r="Q11296" s="62" t="n"/>
      <c r="R11296" s="62" t="n"/>
    </row>
    <row r="11297" ht="13.2" customHeight="1">
      <c r="A11297" s="111" t="inlineStr">
        <is>
          <t>312-00753-01</t>
        </is>
      </c>
      <c r="B11297" s="97" t="inlineStr">
        <is>
          <t>BTK-KS</t>
        </is>
      </c>
      <c r="C11297" s="189" t="n">
        <v>1.33</v>
      </c>
      <c r="D11297" s="190" t="n">
        <v>44894</v>
      </c>
      <c r="E11297" s="70" t="n"/>
      <c r="F11297" s="70" t="n"/>
      <c r="G11297" s="70" t="n"/>
      <c r="H11297" s="70" t="n"/>
      <c r="I11297" s="70" t="n"/>
      <c r="J11297" s="70" t="n"/>
      <c r="K11297" s="188" t="n"/>
      <c r="L11297" s="62" t="n"/>
      <c r="M11297" s="62" t="n"/>
      <c r="N11297" s="62" t="n"/>
      <c r="O11297" s="62" t="n"/>
      <c r="P11297" s="62" t="n"/>
      <c r="Q11297" s="62" t="n"/>
      <c r="R11297" s="62" t="n"/>
    </row>
    <row r="11298" ht="13.2" customHeight="1">
      <c r="A11298" s="111" t="inlineStr">
        <is>
          <t>312-00752-01</t>
        </is>
      </c>
      <c r="B11298" s="97" t="inlineStr">
        <is>
          <t>BTK-KS</t>
        </is>
      </c>
      <c r="C11298" s="189" t="n">
        <v>1.02</v>
      </c>
      <c r="D11298" s="190" t="n">
        <v>44894</v>
      </c>
      <c r="E11298" s="70" t="n"/>
      <c r="F11298" s="70" t="n"/>
      <c r="G11298" s="70" t="n"/>
      <c r="H11298" s="70" t="n"/>
      <c r="I11298" s="70" t="n"/>
      <c r="J11298" s="70" t="n"/>
      <c r="K11298" s="188" t="n"/>
      <c r="L11298" s="62" t="n"/>
      <c r="M11298" s="62" t="n"/>
      <c r="N11298" s="62" t="n"/>
      <c r="O11298" s="62" t="n"/>
      <c r="P11298" s="62" t="n"/>
      <c r="Q11298" s="62" t="n"/>
      <c r="R11298" s="62" t="n"/>
    </row>
    <row r="11299" ht="13.2" customHeight="1">
      <c r="A11299" s="111" t="inlineStr">
        <is>
          <t>312-00751-06</t>
        </is>
      </c>
      <c r="B11299" s="97" t="inlineStr">
        <is>
          <t>FXN FXN PME</t>
        </is>
      </c>
      <c r="C11299" s="189" t="n">
        <v>3.7903</v>
      </c>
      <c r="D11299" s="190" t="n">
        <v>45740</v>
      </c>
      <c r="E11299" s="70" t="n"/>
      <c r="F11299" s="70" t="n"/>
      <c r="G11299" s="70" t="n"/>
      <c r="H11299" s="70" t="n"/>
      <c r="I11299" s="70" t="n"/>
      <c r="J11299" s="70" t="n"/>
      <c r="K11299" s="188" t="n"/>
      <c r="L11299" s="62" t="n"/>
      <c r="M11299" s="62" t="n"/>
      <c r="N11299" s="62" t="n"/>
      <c r="O11299" s="62" t="n"/>
      <c r="P11299" s="62" t="n"/>
      <c r="Q11299" s="62" t="n"/>
      <c r="R11299" s="62" t="n"/>
    </row>
    <row r="11300" ht="13.2" customHeight="1">
      <c r="A11300" s="111" t="inlineStr">
        <is>
          <t>312-00751-05</t>
        </is>
      </c>
      <c r="B11300" s="97" t="inlineStr">
        <is>
          <t>FXN FXN PME</t>
        </is>
      </c>
      <c r="C11300" s="189" t="n">
        <v>3.8324</v>
      </c>
      <c r="D11300" s="190" t="n">
        <v>45639</v>
      </c>
      <c r="E11300" s="70" t="n"/>
      <c r="F11300" s="70" t="n"/>
      <c r="G11300" s="70" t="n"/>
      <c r="H11300" s="70" t="n"/>
      <c r="I11300" s="70" t="n"/>
      <c r="J11300" s="70" t="n"/>
      <c r="K11300" s="188" t="n"/>
      <c r="L11300" s="62" t="n"/>
      <c r="M11300" s="62" t="n"/>
      <c r="N11300" s="62" t="n"/>
      <c r="O11300" s="62" t="n"/>
      <c r="P11300" s="62" t="n"/>
      <c r="Q11300" s="62" t="n"/>
      <c r="R11300" s="62" t="n"/>
    </row>
    <row r="11301" ht="13.2" customHeight="1">
      <c r="A11301" s="111" t="inlineStr">
        <is>
          <t>312-00751-05</t>
        </is>
      </c>
      <c r="B11301" s="97" t="inlineStr">
        <is>
          <t>FXN FXN PME</t>
        </is>
      </c>
      <c r="C11301" s="189" t="n">
        <v>3.99</v>
      </c>
      <c r="D11301" s="190" t="n">
        <v>45520</v>
      </c>
      <c r="E11301" s="70" t="n"/>
      <c r="F11301" s="70" t="n"/>
      <c r="G11301" s="70" t="n"/>
      <c r="H11301" s="70" t="n"/>
      <c r="I11301" s="70" t="n"/>
      <c r="J11301" s="70" t="n"/>
      <c r="K11301" s="188" t="n"/>
      <c r="L11301" s="62" t="n"/>
      <c r="M11301" s="62" t="n"/>
      <c r="N11301" s="62" t="n"/>
      <c r="O11301" s="62" t="n"/>
      <c r="P11301" s="62" t="n"/>
      <c r="Q11301" s="62" t="n"/>
      <c r="R11301" s="62" t="n"/>
    </row>
    <row r="11302" ht="13.2" customHeight="1">
      <c r="A11302" s="111" t="inlineStr">
        <is>
          <t>312-00751-04</t>
        </is>
      </c>
      <c r="B11302" s="97" t="inlineStr">
        <is>
          <t>FXN FXN PME</t>
        </is>
      </c>
      <c r="C11302" s="189" t="n">
        <v>3.8324</v>
      </c>
      <c r="D11302" s="190" t="n">
        <v>45639</v>
      </c>
      <c r="E11302" s="70" t="n"/>
      <c r="F11302" s="70" t="n"/>
      <c r="G11302" s="70" t="n"/>
      <c r="H11302" s="70" t="n"/>
      <c r="I11302" s="70" t="n"/>
      <c r="J11302" s="70" t="n"/>
      <c r="K11302" s="188" t="n"/>
      <c r="L11302" s="62" t="n"/>
      <c r="M11302" s="62" t="n"/>
      <c r="N11302" s="62" t="n"/>
      <c r="O11302" s="62" t="n"/>
      <c r="P11302" s="62" t="n"/>
      <c r="Q11302" s="62" t="n"/>
      <c r="R11302" s="62" t="n"/>
    </row>
    <row r="11303" ht="13.2" customHeight="1">
      <c r="A11303" s="111" t="inlineStr">
        <is>
          <t>312-00751-03</t>
        </is>
      </c>
      <c r="B11303" s="97" t="inlineStr">
        <is>
          <t>FXN FXN PME</t>
        </is>
      </c>
      <c r="C11303" s="189" t="n">
        <v>3.8324</v>
      </c>
      <c r="D11303" s="190" t="n">
        <v>45657</v>
      </c>
      <c r="E11303" s="70" t="n"/>
      <c r="F11303" s="70" t="n"/>
      <c r="G11303" s="70" t="n"/>
      <c r="H11303" s="70" t="n"/>
      <c r="I11303" s="70" t="n"/>
      <c r="J11303" s="70" t="n"/>
      <c r="K11303" s="188" t="n"/>
      <c r="L11303" s="62" t="n"/>
      <c r="M11303" s="62" t="n"/>
      <c r="N11303" s="62" t="n"/>
      <c r="O11303" s="62" t="n"/>
      <c r="P11303" s="62" t="n"/>
      <c r="Q11303" s="62" t="n"/>
      <c r="R11303" s="62" t="n"/>
    </row>
    <row r="11304" ht="13.2" customHeight="1">
      <c r="A11304" s="111" t="inlineStr">
        <is>
          <t>312-00751-01</t>
        </is>
      </c>
      <c r="B11304" s="97" t="inlineStr">
        <is>
          <t>BTK-KS</t>
        </is>
      </c>
      <c r="C11304" s="189" t="n">
        <v>3.8324</v>
      </c>
      <c r="D11304" s="190" t="n">
        <v>45657</v>
      </c>
      <c r="E11304" s="70" t="n"/>
      <c r="F11304" s="70" t="n"/>
      <c r="G11304" s="70" t="n"/>
      <c r="H11304" s="70" t="n"/>
      <c r="I11304" s="70" t="n"/>
      <c r="J11304" s="70" t="n"/>
      <c r="K11304" s="188" t="n"/>
      <c r="L11304" s="62" t="n"/>
      <c r="M11304" s="62" t="n"/>
      <c r="N11304" s="62" t="n"/>
      <c r="O11304" s="62" t="n"/>
      <c r="P11304" s="62" t="n"/>
      <c r="Q11304" s="62" t="n"/>
      <c r="R11304" s="62" t="n"/>
    </row>
    <row r="11305" ht="13.2" customHeight="1">
      <c r="A11305" s="111" t="inlineStr">
        <is>
          <t>312-00750-01</t>
        </is>
      </c>
      <c r="B11305" s="97" t="inlineStr">
        <is>
          <t>BTK-KS</t>
        </is>
      </c>
      <c r="C11305" s="189" t="n">
        <v>0.7</v>
      </c>
      <c r="D11305" s="190" t="n">
        <v>45657</v>
      </c>
      <c r="E11305" s="70" t="n"/>
      <c r="F11305" s="70" t="n"/>
      <c r="G11305" s="70" t="n"/>
      <c r="H11305" s="70" t="n"/>
      <c r="I11305" s="70" t="n"/>
      <c r="J11305" s="70" t="n"/>
      <c r="K11305" s="188" t="n"/>
      <c r="L11305" s="62" t="n"/>
      <c r="M11305" s="62" t="n"/>
      <c r="N11305" s="62" t="n"/>
      <c r="O11305" s="62" t="n"/>
      <c r="P11305" s="62" t="n"/>
      <c r="Q11305" s="62" t="n"/>
      <c r="R11305" s="62" t="n"/>
    </row>
    <row r="11306" ht="13.2" customHeight="1">
      <c r="A11306" s="111" t="inlineStr">
        <is>
          <t>312-00749-06</t>
        </is>
      </c>
      <c r="B11306" s="111" t="inlineStr">
        <is>
          <t>FAST</t>
        </is>
      </c>
      <c r="C11306" s="189" t="n">
        <v>9.323700000000001</v>
      </c>
      <c r="D11306" s="190" t="n">
        <v>45434</v>
      </c>
      <c r="E11306" s="70" t="n"/>
      <c r="F11306" s="70" t="n"/>
      <c r="G11306" s="70" t="n"/>
      <c r="H11306" s="70" t="n"/>
      <c r="I11306" s="70" t="n"/>
      <c r="J11306" s="70" t="n"/>
      <c r="K11306" s="188" t="n"/>
      <c r="L11306" s="62" t="n"/>
      <c r="M11306" s="62" t="n"/>
      <c r="N11306" s="62" t="n"/>
      <c r="O11306" s="62" t="n"/>
      <c r="P11306" s="62" t="n"/>
      <c r="Q11306" s="62" t="n"/>
      <c r="R11306" s="62" t="n"/>
    </row>
    <row r="11307" ht="13.2" customHeight="1">
      <c r="A11307" s="111" t="inlineStr">
        <is>
          <t>312-00749-05</t>
        </is>
      </c>
      <c r="B11307" s="111" t="inlineStr">
        <is>
          <t>FAST</t>
        </is>
      </c>
      <c r="C11307" s="189" t="n">
        <v>9.213699999999999</v>
      </c>
      <c r="D11307" s="190" t="n">
        <v>45408</v>
      </c>
      <c r="E11307" s="70" t="n"/>
      <c r="F11307" s="70" t="n"/>
      <c r="G11307" s="70" t="n"/>
      <c r="H11307" s="70" t="n"/>
      <c r="I11307" s="70" t="n"/>
      <c r="J11307" s="70" t="n"/>
      <c r="K11307" s="188" t="n"/>
      <c r="L11307" s="62" t="n"/>
      <c r="M11307" s="62" t="n"/>
      <c r="N11307" s="62" t="n"/>
      <c r="O11307" s="62" t="n"/>
      <c r="P11307" s="62" t="n"/>
      <c r="Q11307" s="62" t="n"/>
      <c r="R11307" s="62" t="n"/>
    </row>
    <row r="11308" ht="13.2" customHeight="1">
      <c r="A11308" s="111" t="inlineStr">
        <is>
          <t>312-00749-04</t>
        </is>
      </c>
      <c r="B11308" s="97" t="inlineStr">
        <is>
          <t>FAST</t>
        </is>
      </c>
      <c r="C11308" s="189" t="n">
        <v>9.213699999999999</v>
      </c>
      <c r="D11308" s="190" t="n">
        <v>45303</v>
      </c>
      <c r="E11308" s="70" t="n"/>
      <c r="F11308" s="70" t="n"/>
      <c r="G11308" s="70" t="n"/>
      <c r="H11308" s="70" t="n"/>
      <c r="I11308" s="70" t="n"/>
      <c r="J11308" s="70" t="n"/>
      <c r="K11308" s="188" t="n"/>
      <c r="L11308" s="62" t="n"/>
      <c r="M11308" s="62" t="n"/>
      <c r="N11308" s="62" t="n"/>
      <c r="O11308" s="62" t="n"/>
      <c r="P11308" s="62" t="n"/>
      <c r="Q11308" s="62" t="n"/>
      <c r="R11308" s="62" t="n"/>
    </row>
    <row r="11309" ht="13.2" customHeight="1">
      <c r="A11309" s="111" t="inlineStr">
        <is>
          <t>312-00749-03</t>
        </is>
      </c>
      <c r="B11309" s="97" t="inlineStr">
        <is>
          <t>FAST</t>
        </is>
      </c>
      <c r="C11309" s="189" t="n">
        <v>9.2737</v>
      </c>
      <c r="D11309" s="190" t="n">
        <v>45279</v>
      </c>
      <c r="E11309" s="70" t="n"/>
      <c r="F11309" s="70" t="n"/>
      <c r="G11309" s="70" t="n"/>
      <c r="H11309" s="70" t="n"/>
      <c r="I11309" s="70" t="n"/>
      <c r="J11309" s="70" t="n"/>
      <c r="K11309" s="188" t="n"/>
      <c r="L11309" s="62" t="n"/>
      <c r="M11309" s="62" t="n"/>
      <c r="N11309" s="62" t="n"/>
      <c r="O11309" s="62" t="n"/>
      <c r="P11309" s="62" t="n"/>
      <c r="Q11309" s="62" t="n"/>
      <c r="R11309" s="62" t="n"/>
    </row>
    <row r="11310" ht="13.2" customHeight="1">
      <c r="A11310" s="111" t="inlineStr">
        <is>
          <t>312-00749-02</t>
        </is>
      </c>
      <c r="B11310" s="97" t="inlineStr">
        <is>
          <t>FAST</t>
        </is>
      </c>
      <c r="C11310" s="189" t="n">
        <v>10.5768</v>
      </c>
      <c r="D11310" s="190" t="n">
        <v>45196</v>
      </c>
      <c r="E11310" s="70" t="n"/>
      <c r="F11310" s="70" t="n"/>
      <c r="G11310" s="70" t="n"/>
      <c r="H11310" s="70" t="n"/>
      <c r="I11310" s="70" t="n"/>
      <c r="J11310" s="70" t="n"/>
      <c r="K11310" s="188" t="n"/>
      <c r="L11310" s="62" t="n"/>
      <c r="M11310" s="62" t="n"/>
      <c r="N11310" s="62" t="n"/>
      <c r="O11310" s="62" t="n"/>
      <c r="P11310" s="62" t="n"/>
      <c r="Q11310" s="62" t="n"/>
      <c r="R11310" s="62" t="n"/>
    </row>
    <row r="11311" ht="13.2" customHeight="1">
      <c r="A11311" s="111" t="inlineStr">
        <is>
          <t>312-00749-01</t>
        </is>
      </c>
      <c r="B11311" s="97" t="inlineStr">
        <is>
          <t>FAST</t>
        </is>
      </c>
      <c r="C11311" s="189" t="n">
        <v>10.5768</v>
      </c>
      <c r="D11311" s="190" t="n">
        <v>45257</v>
      </c>
      <c r="E11311" s="70" t="n"/>
      <c r="F11311" s="70" t="n"/>
      <c r="G11311" s="70" t="n"/>
      <c r="H11311" s="70" t="n"/>
      <c r="I11311" s="70" t="n"/>
      <c r="J11311" s="70" t="n"/>
      <c r="K11311" s="188" t="n"/>
      <c r="L11311" s="62" t="n"/>
      <c r="M11311" s="62" t="n"/>
      <c r="N11311" s="62" t="n"/>
      <c r="O11311" s="62" t="n"/>
      <c r="P11311" s="62" t="n"/>
      <c r="Q11311" s="62" t="n"/>
      <c r="R11311" s="62" t="n"/>
    </row>
    <row r="11312" ht="13.2" customHeight="1">
      <c r="A11312" s="111" t="inlineStr">
        <is>
          <t>312-00748-04</t>
        </is>
      </c>
      <c r="B11312" s="97" t="inlineStr">
        <is>
          <t>FXN FXN PME</t>
        </is>
      </c>
      <c r="C11312" s="189" t="n">
        <v>2.1055</v>
      </c>
      <c r="D11312" s="190" t="n">
        <v>44975</v>
      </c>
      <c r="E11312" s="70" t="n"/>
      <c r="F11312" s="70" t="n"/>
      <c r="G11312" s="70" t="n"/>
      <c r="H11312" s="70" t="n"/>
      <c r="I11312" s="70" t="n"/>
      <c r="J11312" s="70" t="n"/>
      <c r="K11312" s="188" t="n"/>
      <c r="L11312" s="62" t="n"/>
      <c r="M11312" s="62" t="n"/>
      <c r="N11312" s="62" t="n"/>
      <c r="O11312" s="62" t="n"/>
      <c r="P11312" s="62" t="n"/>
      <c r="Q11312" s="62" t="n"/>
      <c r="R11312" s="62" t="n"/>
    </row>
    <row r="11313" ht="13.2" customHeight="1">
      <c r="A11313" s="111" t="inlineStr">
        <is>
          <t>312-00748-03</t>
        </is>
      </c>
      <c r="B11313" s="97" t="inlineStr">
        <is>
          <t>FXN FXN PME</t>
        </is>
      </c>
      <c r="C11313" s="189" t="n">
        <v>2.1055</v>
      </c>
      <c r="D11313" s="190" t="n">
        <v>44975</v>
      </c>
      <c r="E11313" s="70" t="n"/>
      <c r="F11313" s="70" t="n"/>
      <c r="G11313" s="70" t="n"/>
      <c r="H11313" s="70" t="n"/>
      <c r="I11313" s="70" t="n"/>
      <c r="J11313" s="70" t="n"/>
      <c r="K11313" s="188" t="n"/>
      <c r="L11313" s="62" t="n"/>
      <c r="M11313" s="62" t="n"/>
      <c r="N11313" s="62" t="n"/>
      <c r="O11313" s="62" t="n"/>
      <c r="P11313" s="62" t="n"/>
      <c r="Q11313" s="62" t="n"/>
      <c r="R11313" s="62" t="n"/>
    </row>
    <row r="11314" ht="13.2" customHeight="1">
      <c r="A11314" s="111" t="inlineStr">
        <is>
          <t>312-00747-04</t>
        </is>
      </c>
      <c r="B11314" s="97" t="inlineStr">
        <is>
          <t>FXN FXN PME</t>
        </is>
      </c>
      <c r="C11314" s="189" t="n">
        <v>12.2623</v>
      </c>
      <c r="D11314" s="190" t="n">
        <v>45666</v>
      </c>
      <c r="E11314" s="70" t="n"/>
      <c r="F11314" s="70" t="n"/>
      <c r="G11314" s="70" t="n"/>
      <c r="H11314" s="70" t="n"/>
      <c r="I11314" s="70" t="n"/>
      <c r="J11314" s="70" t="n"/>
      <c r="K11314" s="188" t="n"/>
      <c r="L11314" s="62" t="n"/>
      <c r="M11314" s="62" t="n"/>
      <c r="N11314" s="62" t="n"/>
      <c r="O11314" s="62" t="n"/>
      <c r="P11314" s="62" t="n"/>
      <c r="Q11314" s="62" t="n"/>
      <c r="R11314" s="62" t="n"/>
    </row>
    <row r="11315" ht="13.2" customHeight="1">
      <c r="A11315" s="111" t="inlineStr">
        <is>
          <t>312-00747-03</t>
        </is>
      </c>
      <c r="B11315" s="111" t="inlineStr">
        <is>
          <t>FXN FXN PME</t>
        </is>
      </c>
      <c r="C11315" s="189" t="n">
        <v>12.1823</v>
      </c>
      <c r="D11315" s="190" t="n">
        <v>44924</v>
      </c>
      <c r="E11315" s="70" t="n"/>
      <c r="F11315" s="70" t="n"/>
      <c r="G11315" s="70" t="n"/>
      <c r="H11315" s="70" t="n"/>
      <c r="I11315" s="70" t="n"/>
      <c r="J11315" s="70" t="n"/>
      <c r="K11315" s="188" t="n"/>
      <c r="L11315" s="62" t="n"/>
      <c r="M11315" s="62" t="n"/>
      <c r="N11315" s="62" t="n"/>
      <c r="O11315" s="62" t="n"/>
      <c r="P11315" s="62" t="n"/>
      <c r="Q11315" s="62" t="n"/>
      <c r="R11315" s="62" t="n"/>
    </row>
    <row r="11316" ht="13.2" customHeight="1">
      <c r="A11316" s="111" t="inlineStr">
        <is>
          <t>312-00747-02</t>
        </is>
      </c>
      <c r="B11316" s="111" t="inlineStr">
        <is>
          <t>FXN FXN PME</t>
        </is>
      </c>
      <c r="C11316" s="189" t="n">
        <v>11.9472</v>
      </c>
      <c r="D11316" s="190" t="n">
        <v>44924</v>
      </c>
      <c r="E11316" s="70" t="n"/>
      <c r="F11316" s="70" t="n"/>
      <c r="G11316" s="70" t="n"/>
      <c r="H11316" s="70" t="n"/>
      <c r="I11316" s="70" t="n"/>
      <c r="J11316" s="70" t="n"/>
      <c r="K11316" s="188" t="n"/>
      <c r="L11316" s="62" t="n"/>
      <c r="M11316" s="62" t="n"/>
      <c r="N11316" s="62" t="n"/>
      <c r="O11316" s="62" t="n"/>
      <c r="P11316" s="62" t="n"/>
      <c r="Q11316" s="62" t="n"/>
      <c r="R11316" s="62" t="n"/>
    </row>
    <row r="11317" ht="13.2" customHeight="1">
      <c r="A11317" s="111" t="inlineStr">
        <is>
          <t>312-00746-03</t>
        </is>
      </c>
      <c r="B11317" s="111" t="inlineStr">
        <is>
          <t>FXN FXN PME</t>
        </is>
      </c>
      <c r="C11317" s="189" t="n">
        <v>14.1356</v>
      </c>
      <c r="D11317" s="190" t="n">
        <v>45666</v>
      </c>
      <c r="E11317" s="70" t="n"/>
      <c r="F11317" s="70" t="n"/>
      <c r="G11317" s="70" t="n"/>
      <c r="H11317" s="70" t="n"/>
      <c r="I11317" s="70" t="n"/>
      <c r="J11317" s="70" t="n"/>
      <c r="K11317" s="188" t="n"/>
      <c r="L11317" s="62" t="n"/>
      <c r="M11317" s="62" t="n"/>
      <c r="N11317" s="62" t="n"/>
      <c r="O11317" s="62" t="n"/>
      <c r="P11317" s="62" t="n"/>
      <c r="Q11317" s="62" t="n"/>
      <c r="R11317" s="62" t="n"/>
    </row>
    <row r="11318" ht="13.2" customHeight="1">
      <c r="A11318" s="111" t="inlineStr">
        <is>
          <t>312-00746-02</t>
        </is>
      </c>
      <c r="B11318" s="111" t="inlineStr">
        <is>
          <t>FXN FXN PME</t>
        </is>
      </c>
      <c r="C11318" s="189" t="n">
        <v>14.1836</v>
      </c>
      <c r="D11318" s="190" t="n">
        <v>44924</v>
      </c>
      <c r="E11318" s="70" t="n"/>
      <c r="F11318" s="70" t="n"/>
      <c r="G11318" s="70" t="n"/>
      <c r="H11318" s="70" t="n"/>
      <c r="I11318" s="70" t="n"/>
      <c r="J11318" s="70" t="n"/>
      <c r="K11318" s="188" t="n"/>
      <c r="L11318" s="62" t="n"/>
      <c r="M11318" s="62" t="n"/>
      <c r="N11318" s="62" t="n"/>
      <c r="O11318" s="62" t="n"/>
      <c r="P11318" s="62" t="n"/>
      <c r="Q11318" s="62" t="n"/>
      <c r="R11318" s="62" t="n"/>
    </row>
    <row r="11319" ht="13.2" customHeight="1">
      <c r="A11319" s="111" t="inlineStr">
        <is>
          <t>312-00743-01</t>
        </is>
      </c>
      <c r="B11319" s="111" t="inlineStr">
        <is>
          <t>BTK-KS</t>
        </is>
      </c>
      <c r="C11319" s="189" t="n">
        <v>2.3129</v>
      </c>
      <c r="D11319" s="190" t="n">
        <v>45257</v>
      </c>
      <c r="E11319" s="70" t="n"/>
      <c r="F11319" s="70" t="n"/>
      <c r="G11319" s="70" t="n"/>
      <c r="H11319" s="70" t="n"/>
      <c r="I11319" s="70" t="n"/>
      <c r="J11319" s="70" t="n"/>
      <c r="K11319" s="188" t="n"/>
      <c r="L11319" s="62" t="n"/>
      <c r="M11319" s="62" t="n"/>
      <c r="N11319" s="62" t="n"/>
      <c r="O11319" s="62" t="n"/>
      <c r="P11319" s="62" t="n"/>
      <c r="Q11319" s="62" t="n"/>
      <c r="R11319" s="62" t="n"/>
    </row>
    <row r="11320" ht="13.2" customHeight="1">
      <c r="A11320" s="111" t="inlineStr">
        <is>
          <t>312-00741-01</t>
        </is>
      </c>
      <c r="B11320" s="111" t="inlineStr">
        <is>
          <t>BTK-KS</t>
        </is>
      </c>
      <c r="C11320" s="189" t="n">
        <v>1.45</v>
      </c>
      <c r="D11320" s="190" t="n">
        <v>45257</v>
      </c>
      <c r="E11320" s="70" t="n"/>
      <c r="F11320" s="70" t="n"/>
      <c r="G11320" s="70" t="n"/>
      <c r="H11320" s="70" t="n"/>
      <c r="I11320" s="70" t="n"/>
      <c r="J11320" s="70" t="n"/>
      <c r="K11320" s="188" t="n"/>
      <c r="L11320" s="62" t="n"/>
      <c r="M11320" s="62" t="n"/>
      <c r="N11320" s="62" t="n"/>
      <c r="O11320" s="62" t="n"/>
      <c r="P11320" s="62" t="n"/>
      <c r="Q11320" s="62" t="n"/>
      <c r="R11320" s="62" t="n"/>
    </row>
    <row r="11321" ht="13.2" customHeight="1">
      <c r="A11321" s="111" t="inlineStr">
        <is>
          <t>312-00740-01</t>
        </is>
      </c>
      <c r="B11321" s="97" t="inlineStr">
        <is>
          <t>BTK-KS</t>
        </is>
      </c>
      <c r="C11321" s="189" t="n">
        <v>4.1436</v>
      </c>
      <c r="D11321" s="190" t="n">
        <v>45257</v>
      </c>
      <c r="E11321" s="70" t="n"/>
      <c r="F11321" s="70" t="n"/>
      <c r="G11321" s="70" t="n"/>
      <c r="H11321" s="70" t="n"/>
      <c r="I11321" s="70" t="n"/>
      <c r="J11321" s="70" t="n"/>
      <c r="K11321" s="188" t="n"/>
      <c r="L11321" s="62" t="n"/>
      <c r="M11321" s="62" t="n"/>
      <c r="N11321" s="62" t="n"/>
      <c r="O11321" s="62" t="n"/>
      <c r="P11321" s="62" t="n"/>
      <c r="Q11321" s="62" t="n"/>
      <c r="R11321" s="62" t="n"/>
    </row>
    <row r="11322" ht="13.2" customHeight="1">
      <c r="A11322" s="111" t="inlineStr">
        <is>
          <t>312-00739-02</t>
        </is>
      </c>
      <c r="B11322" s="97" t="inlineStr">
        <is>
          <t>FXN FXN PME</t>
        </is>
      </c>
      <c r="C11322" s="189" t="n">
        <v>1.3174</v>
      </c>
      <c r="D11322" s="190" t="n">
        <v>45657</v>
      </c>
      <c r="E11322" s="70" t="n"/>
      <c r="F11322" s="70" t="n"/>
      <c r="G11322" s="70" t="n"/>
      <c r="H11322" s="70" t="n"/>
      <c r="I11322" s="70" t="n"/>
      <c r="J11322" s="70" t="n"/>
      <c r="K11322" s="188" t="n"/>
      <c r="L11322" s="62" t="n"/>
      <c r="M11322" s="62" t="n"/>
      <c r="N11322" s="62" t="n"/>
      <c r="O11322" s="62" t="n"/>
      <c r="P11322" s="62" t="n"/>
      <c r="Q11322" s="62" t="n"/>
      <c r="R11322" s="62" t="n"/>
    </row>
    <row r="11323" ht="13.2" customHeight="1">
      <c r="A11323" s="111" t="inlineStr">
        <is>
          <t>312-00739-02</t>
        </is>
      </c>
      <c r="B11323" s="97" t="inlineStr">
        <is>
          <t>FXN FXN PME</t>
        </is>
      </c>
      <c r="C11323" s="189" t="n">
        <v>1.34</v>
      </c>
      <c r="D11323" s="190" t="n">
        <v>45468</v>
      </c>
      <c r="E11323" s="70" t="n"/>
      <c r="F11323" s="70" t="n"/>
      <c r="G11323" s="70" t="n"/>
      <c r="H11323" s="70" t="n"/>
      <c r="I11323" s="70" t="n"/>
      <c r="J11323" s="70" t="n"/>
      <c r="K11323" s="188" t="n"/>
      <c r="L11323" s="62" t="n"/>
      <c r="M11323" s="62" t="n"/>
      <c r="N11323" s="62" t="n"/>
      <c r="O11323" s="62" t="n"/>
      <c r="P11323" s="62" t="n"/>
      <c r="Q11323" s="62" t="n"/>
      <c r="R11323" s="62" t="n"/>
    </row>
    <row r="11324" ht="13.2" customHeight="1">
      <c r="A11324" s="111" t="inlineStr">
        <is>
          <t>312-00738-03</t>
        </is>
      </c>
      <c r="B11324" s="97" t="inlineStr">
        <is>
          <t>FXN FXN PME</t>
        </is>
      </c>
      <c r="C11324" s="189" t="n">
        <v>3.12</v>
      </c>
      <c r="D11324" s="190" t="n">
        <v>45016</v>
      </c>
      <c r="E11324" s="70" t="n"/>
      <c r="F11324" s="70" t="n"/>
      <c r="G11324" s="70" t="n"/>
      <c r="H11324" s="70" t="n"/>
      <c r="I11324" s="70" t="n"/>
      <c r="J11324" s="70" t="n"/>
      <c r="K11324" s="188" t="n"/>
      <c r="L11324" s="62" t="n"/>
      <c r="M11324" s="62" t="n"/>
      <c r="N11324" s="62" t="n"/>
      <c r="O11324" s="62" t="n"/>
      <c r="P11324" s="62" t="n"/>
      <c r="Q11324" s="62" t="n"/>
      <c r="R11324" s="62" t="n"/>
    </row>
    <row r="11325" ht="13.2" customHeight="1">
      <c r="A11325" s="111" t="inlineStr">
        <is>
          <t>312-00737-04</t>
        </is>
      </c>
      <c r="B11325" s="97" t="inlineStr">
        <is>
          <t>BTK-KS</t>
        </is>
      </c>
      <c r="C11325" s="189" t="n">
        <v>0.2744</v>
      </c>
      <c r="D11325" s="190" t="n">
        <v>45639</v>
      </c>
      <c r="E11325" s="70" t="n"/>
      <c r="F11325" s="70" t="n"/>
      <c r="G11325" s="70" t="n"/>
      <c r="H11325" s="70" t="n"/>
      <c r="I11325" s="70" t="n"/>
      <c r="J11325" s="70" t="n"/>
      <c r="K11325" s="188" t="n"/>
      <c r="L11325" s="62" t="n"/>
      <c r="M11325" s="62" t="n"/>
      <c r="N11325" s="62" t="n"/>
      <c r="O11325" s="62" t="n"/>
      <c r="P11325" s="62" t="n"/>
      <c r="Q11325" s="62" t="n"/>
      <c r="R11325" s="62" t="n"/>
    </row>
    <row r="11326" ht="13.2" customHeight="1">
      <c r="A11326" s="111" t="inlineStr">
        <is>
          <t>312-00737-04</t>
        </is>
      </c>
      <c r="B11326" s="97" t="inlineStr">
        <is>
          <t>BTK-KS</t>
        </is>
      </c>
      <c r="C11326" s="189" t="n">
        <v>0.2744</v>
      </c>
      <c r="D11326" s="190" t="n">
        <v>45474</v>
      </c>
      <c r="E11326" s="70" t="n"/>
      <c r="F11326" s="70" t="n"/>
      <c r="G11326" s="70" t="n"/>
      <c r="H11326" s="70" t="n"/>
      <c r="I11326" s="70" t="n"/>
      <c r="J11326" s="70" t="n"/>
      <c r="K11326" s="188" t="n"/>
      <c r="L11326" s="62" t="n"/>
      <c r="M11326" s="62" t="n"/>
      <c r="N11326" s="62" t="n"/>
      <c r="O11326" s="62" t="n"/>
      <c r="P11326" s="62" t="n"/>
      <c r="Q11326" s="62" t="n"/>
      <c r="R11326" s="62" t="n"/>
    </row>
    <row r="11327" ht="13.2" customHeight="1">
      <c r="A11327" s="111" t="inlineStr">
        <is>
          <t>312-00733-01</t>
        </is>
      </c>
      <c r="B11327" s="97" t="inlineStr">
        <is>
          <t>FAST</t>
        </is>
      </c>
      <c r="C11327" s="189" t="n">
        <v>0.3871</v>
      </c>
      <c r="D11327" s="190" t="n">
        <v>45639</v>
      </c>
      <c r="E11327" s="70" t="n"/>
      <c r="F11327" s="70" t="n"/>
      <c r="G11327" s="70" t="n"/>
      <c r="H11327" s="70" t="n"/>
      <c r="I11327" s="70" t="n"/>
      <c r="J11327" s="70" t="n"/>
      <c r="K11327" s="188" t="n"/>
      <c r="L11327" s="62" t="n"/>
      <c r="M11327" s="62" t="n"/>
      <c r="N11327" s="62" t="n"/>
      <c r="O11327" s="62" t="n"/>
      <c r="P11327" s="62" t="n"/>
      <c r="Q11327" s="62" t="n"/>
      <c r="R11327" s="62" t="n"/>
    </row>
    <row r="11328" ht="13.2" customHeight="1">
      <c r="A11328" s="111" t="inlineStr">
        <is>
          <t>312-00730-04</t>
        </is>
      </c>
      <c r="B11328" s="97" t="inlineStr">
        <is>
          <t>TongDa - DG</t>
        </is>
      </c>
      <c r="C11328" s="189" t="n">
        <v>14.756</v>
      </c>
      <c r="D11328" s="190" t="n">
        <v>45030</v>
      </c>
      <c r="E11328" s="70" t="n"/>
      <c r="F11328" s="70" t="n"/>
      <c r="G11328" s="70" t="n"/>
      <c r="H11328" s="70" t="n"/>
      <c r="I11328" s="70" t="n"/>
      <c r="J11328" s="70" t="n"/>
      <c r="K11328" s="188" t="n"/>
      <c r="L11328" s="62" t="n"/>
      <c r="M11328" s="62" t="n"/>
      <c r="N11328" s="62" t="n"/>
      <c r="O11328" s="62" t="n"/>
      <c r="P11328" s="62" t="n"/>
      <c r="Q11328" s="62" t="n"/>
      <c r="R11328" s="62" t="n"/>
    </row>
    <row r="11329" ht="13.2" customHeight="1">
      <c r="A11329" s="111" t="inlineStr">
        <is>
          <t>312-00728-01</t>
        </is>
      </c>
      <c r="B11329" s="97" t="inlineStr">
        <is>
          <t>FXN FXN PME</t>
        </is>
      </c>
      <c r="C11329" s="189" t="n">
        <v>7.6133</v>
      </c>
      <c r="D11329" s="190" t="n">
        <v>45257</v>
      </c>
      <c r="E11329" s="70" t="n"/>
      <c r="F11329" s="70" t="n"/>
      <c r="G11329" s="70" t="n"/>
      <c r="H11329" s="70" t="n"/>
      <c r="I11329" s="70" t="n"/>
      <c r="J11329" s="70" t="n"/>
      <c r="K11329" s="188" t="n"/>
      <c r="L11329" s="62" t="n"/>
      <c r="M11329" s="62" t="n"/>
      <c r="N11329" s="111" t="n"/>
      <c r="O11329" s="62" t="n"/>
      <c r="P11329" s="62" t="n"/>
      <c r="Q11329" s="62" t="n"/>
      <c r="R11329" s="62" t="n"/>
    </row>
    <row r="11330" ht="13.2" customHeight="1">
      <c r="A11330" s="111" t="inlineStr">
        <is>
          <t>312-00726-01</t>
        </is>
      </c>
      <c r="B11330" s="97" t="inlineStr">
        <is>
          <t>Famous Metal</t>
        </is>
      </c>
      <c r="C11330" s="189" t="n">
        <v>2.43</v>
      </c>
      <c r="D11330" s="190" t="n">
        <v>45659</v>
      </c>
      <c r="E11330" s="70" t="n"/>
      <c r="F11330" s="70" t="n"/>
      <c r="G11330" s="70" t="n"/>
      <c r="H11330" s="70" t="n"/>
      <c r="I11330" s="70" t="n"/>
      <c r="J11330" s="70" t="n"/>
      <c r="K11330" s="188" t="n"/>
      <c r="L11330" s="62" t="n"/>
      <c r="M11330" s="62" t="n"/>
      <c r="N11330" s="62" t="n"/>
      <c r="O11330" s="62" t="n"/>
      <c r="P11330" s="62" t="n"/>
      <c r="Q11330" s="62" t="n"/>
      <c r="R11330" s="62" t="n"/>
    </row>
    <row r="11331" ht="13.2" customHeight="1">
      <c r="A11331" s="111" t="inlineStr">
        <is>
          <t>312-00725-03</t>
        </is>
      </c>
      <c r="B11331" s="97" t="inlineStr">
        <is>
          <t>Famous Metal</t>
        </is>
      </c>
      <c r="C11331" s="189" t="n">
        <v>2.2602</v>
      </c>
      <c r="D11331" s="190" t="n">
        <v>45639</v>
      </c>
      <c r="E11331" s="70" t="n"/>
      <c r="F11331" s="70" t="n"/>
      <c r="G11331" s="70" t="n"/>
      <c r="H11331" s="70" t="n"/>
      <c r="I11331" s="70" t="n"/>
      <c r="J11331" s="70" t="n"/>
      <c r="K11331" s="188" t="n"/>
      <c r="L11331" s="62" t="n"/>
      <c r="M11331" s="62" t="n"/>
      <c r="N11331" s="62" t="n"/>
      <c r="O11331" s="62" t="n"/>
      <c r="P11331" s="62" t="n"/>
      <c r="Q11331" s="62" t="n"/>
      <c r="R11331" s="62" t="n"/>
    </row>
    <row r="11332" ht="13.2" customHeight="1">
      <c r="A11332" s="111" t="inlineStr">
        <is>
          <t>312-00725-02</t>
        </is>
      </c>
      <c r="B11332" s="111" t="inlineStr">
        <is>
          <t>Famous Metal</t>
        </is>
      </c>
      <c r="C11332" s="189" t="n">
        <v>2.2976</v>
      </c>
      <c r="D11332" s="190" t="n">
        <v>44974</v>
      </c>
      <c r="E11332" s="70" t="n"/>
      <c r="F11332" s="70" t="n"/>
      <c r="G11332" s="70" t="n"/>
      <c r="H11332" s="70" t="n"/>
      <c r="I11332" s="70" t="n"/>
      <c r="J11332" s="70" t="n"/>
      <c r="K11332" s="188" t="n"/>
      <c r="L11332" s="62" t="n"/>
      <c r="M11332" s="62" t="n"/>
      <c r="N11332" s="62" t="n"/>
      <c r="O11332" s="62" t="n"/>
      <c r="P11332" s="62" t="n"/>
      <c r="Q11332" s="62" t="n"/>
      <c r="R11332" s="62" t="n"/>
    </row>
    <row r="11333" ht="13.2" customHeight="1">
      <c r="A11333" s="111" t="inlineStr">
        <is>
          <t>312-00724-03</t>
        </is>
      </c>
      <c r="B11333" s="97" t="inlineStr">
        <is>
          <t>Famous Metal</t>
        </is>
      </c>
      <c r="C11333" s="189" t="n">
        <v>1.9357</v>
      </c>
      <c r="D11333" s="190" t="n">
        <v>45639</v>
      </c>
      <c r="E11333" s="70" t="n"/>
      <c r="F11333" s="70" t="n"/>
      <c r="G11333" s="70" t="n"/>
      <c r="H11333" s="70" t="n"/>
      <c r="I11333" s="70" t="n"/>
      <c r="J11333" s="70" t="n"/>
      <c r="K11333" s="188" t="n"/>
      <c r="L11333" s="62" t="n"/>
      <c r="M11333" s="62" t="n"/>
      <c r="N11333" s="62" t="n"/>
      <c r="O11333" s="62" t="n"/>
      <c r="P11333" s="62" t="n"/>
      <c r="Q11333" s="62" t="n"/>
      <c r="R11333" s="62" t="n"/>
    </row>
    <row r="11334" ht="13.2" customHeight="1">
      <c r="A11334" s="111" t="inlineStr">
        <is>
          <t>312-00724-02</t>
        </is>
      </c>
      <c r="B11334" s="111" t="inlineStr">
        <is>
          <t>Famous Metal</t>
        </is>
      </c>
      <c r="C11334" s="189" t="n">
        <v>1.97</v>
      </c>
      <c r="D11334" s="190" t="n">
        <v>44974</v>
      </c>
      <c r="E11334" s="70" t="n"/>
      <c r="F11334" s="70" t="n"/>
      <c r="G11334" s="70" t="n"/>
      <c r="H11334" s="70" t="n"/>
      <c r="I11334" s="70" t="n"/>
      <c r="J11334" s="70" t="n"/>
      <c r="K11334" s="188" t="n"/>
      <c r="L11334" s="62" t="n"/>
      <c r="M11334" s="62" t="n"/>
      <c r="N11334" s="62" t="n"/>
      <c r="O11334" s="62" t="n"/>
      <c r="P11334" s="62" t="n"/>
      <c r="Q11334" s="62" t="n"/>
      <c r="R11334" s="62" t="n"/>
    </row>
    <row r="11335" ht="13.2" customHeight="1">
      <c r="A11335" s="111" t="inlineStr">
        <is>
          <t>312-00723-01</t>
        </is>
      </c>
      <c r="B11335" s="97" t="inlineStr">
        <is>
          <t>FAST</t>
        </is>
      </c>
      <c r="C11335" s="189" t="n">
        <v>0.6388</v>
      </c>
      <c r="D11335" s="190" t="n">
        <v>45257</v>
      </c>
      <c r="E11335" s="70" t="n"/>
      <c r="F11335" s="70" t="n"/>
      <c r="G11335" s="70" t="n"/>
      <c r="H11335" s="70" t="n"/>
      <c r="I11335" s="70" t="n"/>
      <c r="J11335" s="70" t="n"/>
      <c r="K11335" s="188" t="n"/>
      <c r="L11335" s="62" t="n"/>
      <c r="M11335" s="62" t="n"/>
      <c r="N11335" s="62" t="n"/>
      <c r="O11335" s="62" t="n"/>
      <c r="P11335" s="62" t="n"/>
      <c r="Q11335" s="62" t="n"/>
      <c r="R11335" s="62" t="n"/>
    </row>
    <row r="11336" ht="13.2" customHeight="1">
      <c r="A11336" s="111" t="inlineStr">
        <is>
          <t>312-00722-01</t>
        </is>
      </c>
      <c r="B11336" s="97" t="inlineStr">
        <is>
          <t>FAST</t>
        </is>
      </c>
      <c r="C11336" s="189" t="n">
        <v>0.5766</v>
      </c>
      <c r="D11336" s="190" t="n">
        <v>45257</v>
      </c>
      <c r="E11336" s="70" t="n"/>
      <c r="F11336" s="70" t="n"/>
      <c r="G11336" s="70" t="n"/>
      <c r="H11336" s="70" t="n"/>
      <c r="I11336" s="70" t="n"/>
      <c r="J11336" s="70" t="n"/>
      <c r="K11336" s="188" t="n"/>
      <c r="L11336" s="62" t="n"/>
      <c r="M11336" s="62" t="n"/>
      <c r="N11336" s="62" t="n"/>
      <c r="O11336" s="62" t="n"/>
      <c r="P11336" s="62" t="n"/>
      <c r="Q11336" s="62" t="n"/>
      <c r="R11336" s="62" t="n"/>
    </row>
    <row r="11337" ht="13.2" customHeight="1">
      <c r="A11337" s="111" t="inlineStr">
        <is>
          <t>312-00721-03</t>
        </is>
      </c>
      <c r="B11337" s="97" t="inlineStr">
        <is>
          <t>FAST</t>
        </is>
      </c>
      <c r="C11337" s="189" t="n">
        <v>0.4278</v>
      </c>
      <c r="D11337" s="190" t="n">
        <v>44926</v>
      </c>
      <c r="E11337" s="70" t="n"/>
      <c r="F11337" s="70" t="n"/>
      <c r="G11337" s="70" t="n"/>
      <c r="H11337" s="70" t="n"/>
      <c r="I11337" s="70" t="n"/>
      <c r="J11337" s="70" t="n"/>
      <c r="K11337" s="188" t="n"/>
      <c r="L11337" s="62" t="n"/>
      <c r="M11337" s="62" t="n"/>
      <c r="N11337" s="62" t="n"/>
      <c r="O11337" s="62" t="n"/>
      <c r="P11337" s="62" t="n"/>
      <c r="Q11337" s="62" t="n"/>
      <c r="R11337" s="62" t="n"/>
    </row>
    <row r="11338" ht="13.2" customHeight="1">
      <c r="A11338" s="111" t="inlineStr">
        <is>
          <t>312-00713-01</t>
        </is>
      </c>
      <c r="B11338" s="111" t="inlineStr">
        <is>
          <t>BTK-KS</t>
        </is>
      </c>
      <c r="C11338" s="189" t="n">
        <v>2.97</v>
      </c>
      <c r="D11338" s="190" t="n">
        <v>45257</v>
      </c>
      <c r="E11338" s="70" t="n"/>
      <c r="F11338" s="70" t="n"/>
      <c r="G11338" s="70" t="n"/>
      <c r="H11338" s="70" t="n"/>
      <c r="I11338" s="70" t="n"/>
      <c r="J11338" s="70" t="n"/>
      <c r="K11338" s="188" t="n"/>
      <c r="L11338" s="62" t="n"/>
      <c r="M11338" s="62" t="n"/>
      <c r="N11338" s="62" t="n"/>
      <c r="O11338" s="62" t="n"/>
      <c r="P11338" s="62" t="n"/>
      <c r="Q11338" s="62" t="n"/>
      <c r="R11338" s="62" t="n"/>
    </row>
    <row r="11339" ht="13.2" customHeight="1">
      <c r="A11339" s="111" t="inlineStr">
        <is>
          <t>312-00706-04</t>
        </is>
      </c>
      <c r="B11339" s="97" t="inlineStr">
        <is>
          <t>FAST</t>
        </is>
      </c>
      <c r="C11339" s="189" t="n">
        <v>3.1021</v>
      </c>
      <c r="D11339" s="190" t="n">
        <v>44926</v>
      </c>
      <c r="E11339" s="70" t="n"/>
      <c r="F11339" s="70" t="n"/>
      <c r="G11339" s="70" t="n"/>
      <c r="H11339" s="70" t="n"/>
      <c r="I11339" s="70" t="n"/>
      <c r="J11339" s="70" t="n"/>
      <c r="K11339" s="188" t="n"/>
      <c r="L11339" s="62" t="n"/>
      <c r="M11339" s="62" t="n"/>
      <c r="N11339" s="62" t="n"/>
      <c r="O11339" s="62" t="n"/>
      <c r="P11339" s="62" t="n"/>
      <c r="Q11339" s="62" t="n"/>
      <c r="R11339" s="62" t="n"/>
    </row>
    <row r="11340" ht="13.2" customHeight="1">
      <c r="A11340" s="111" t="inlineStr">
        <is>
          <t>312-00705-04</t>
        </is>
      </c>
      <c r="B11340" s="97" t="inlineStr">
        <is>
          <t>FAST</t>
        </is>
      </c>
      <c r="C11340" s="189" t="n">
        <v>1.7978</v>
      </c>
      <c r="D11340" s="190" t="n">
        <v>44926</v>
      </c>
      <c r="E11340" s="70" t="n"/>
      <c r="F11340" s="70" t="n"/>
      <c r="G11340" s="70" t="n"/>
      <c r="H11340" s="70" t="n"/>
      <c r="I11340" s="70" t="n"/>
      <c r="J11340" s="70" t="n"/>
      <c r="K11340" s="188" t="n"/>
      <c r="L11340" s="62" t="n"/>
      <c r="M11340" s="62" t="n"/>
      <c r="N11340" s="62" t="n"/>
      <c r="O11340" s="62" t="n"/>
      <c r="P11340" s="62" t="n"/>
      <c r="Q11340" s="62" t="n"/>
      <c r="R11340" s="62" t="n"/>
    </row>
    <row r="11341" ht="13.2" customHeight="1">
      <c r="A11341" s="111" t="inlineStr">
        <is>
          <t>312-00704-03</t>
        </is>
      </c>
      <c r="B11341" s="111" t="inlineStr">
        <is>
          <t>FRD</t>
        </is>
      </c>
      <c r="C11341" s="189" t="n">
        <v>2.002</v>
      </c>
      <c r="D11341" s="190" t="n">
        <v>44926</v>
      </c>
      <c r="E11341" s="70" t="n"/>
      <c r="F11341" s="70" t="n"/>
      <c r="G11341" s="70" t="n"/>
      <c r="H11341" s="70" t="n"/>
      <c r="I11341" s="70" t="n"/>
      <c r="J11341" s="70" t="n"/>
      <c r="K11341" s="188" t="n"/>
      <c r="L11341" s="62" t="n"/>
      <c r="M11341" s="62" t="n"/>
      <c r="N11341" s="62" t="n"/>
      <c r="O11341" s="62" t="n"/>
      <c r="P11341" s="62" t="n"/>
      <c r="Q11341" s="62" t="n"/>
      <c r="R11341" s="62" t="n"/>
    </row>
    <row r="11342" ht="13.2" customHeight="1">
      <c r="A11342" s="111" t="inlineStr">
        <is>
          <t>312-00701-06</t>
        </is>
      </c>
      <c r="B11342" s="97" t="inlineStr">
        <is>
          <t>Famous Metal</t>
        </is>
      </c>
      <c r="C11342" s="189" t="n">
        <v>15.4472</v>
      </c>
      <c r="D11342" s="190" t="n">
        <v>44980</v>
      </c>
      <c r="E11342" s="70" t="n"/>
      <c r="F11342" s="70" t="n"/>
      <c r="G11342" s="70" t="n"/>
      <c r="H11342" s="70" t="n"/>
      <c r="I11342" s="70" t="n"/>
      <c r="J11342" s="70" t="n"/>
      <c r="K11342" s="188" t="n"/>
      <c r="L11342" s="62" t="n"/>
      <c r="M11342" s="62" t="n"/>
      <c r="N11342" s="62" t="n"/>
      <c r="O11342" s="62" t="n"/>
      <c r="P11342" s="62" t="n"/>
      <c r="Q11342" s="62" t="n"/>
      <c r="R11342" s="62" t="n"/>
    </row>
    <row r="11343" ht="13.2" customHeight="1">
      <c r="A11343" s="111" t="inlineStr">
        <is>
          <t>312-00701-05</t>
        </is>
      </c>
      <c r="B11343" s="97" t="inlineStr">
        <is>
          <t>Famous Metal</t>
        </is>
      </c>
      <c r="C11343" s="189" t="n">
        <v>15.4472</v>
      </c>
      <c r="D11343" s="190" t="n">
        <v>44980</v>
      </c>
      <c r="E11343" s="70" t="n"/>
      <c r="F11343" s="70" t="n"/>
      <c r="G11343" s="70" t="n"/>
      <c r="H11343" s="70" t="n"/>
      <c r="I11343" s="70" t="n"/>
      <c r="J11343" s="70" t="n"/>
      <c r="K11343" s="188" t="n"/>
      <c r="L11343" s="62" t="n"/>
      <c r="M11343" s="62" t="n"/>
      <c r="N11343" s="62" t="n"/>
      <c r="O11343" s="62" t="n"/>
      <c r="P11343" s="62" t="n"/>
      <c r="Q11343" s="62" t="n"/>
      <c r="R11343" s="62" t="n"/>
    </row>
    <row r="11344" ht="13.2" customHeight="1">
      <c r="A11344" s="111" t="inlineStr">
        <is>
          <t>312-00700-04</t>
        </is>
      </c>
      <c r="B11344" s="111" t="inlineStr">
        <is>
          <t>FAST</t>
        </is>
      </c>
      <c r="C11344" s="189" t="n">
        <v>2.5825</v>
      </c>
      <c r="D11344" s="190" t="n">
        <v>45639</v>
      </c>
      <c r="E11344" s="70" t="n"/>
      <c r="F11344" s="70" t="n"/>
      <c r="G11344" s="70" t="n"/>
      <c r="H11344" s="70" t="n"/>
      <c r="I11344" s="70" t="n"/>
      <c r="J11344" s="70" t="n"/>
      <c r="K11344" s="188" t="n"/>
      <c r="L11344" s="62" t="n"/>
      <c r="M11344" s="62" t="n"/>
      <c r="N11344" s="62" t="n"/>
      <c r="O11344" s="62" t="n"/>
      <c r="P11344" s="62" t="n"/>
      <c r="Q11344" s="62" t="n"/>
      <c r="R11344" s="62" t="n"/>
    </row>
    <row r="11345" ht="13.2" customHeight="1">
      <c r="A11345" s="111" t="inlineStr">
        <is>
          <t>312-00700-04</t>
        </is>
      </c>
      <c r="B11345" s="111" t="inlineStr">
        <is>
          <t>FAST</t>
        </is>
      </c>
      <c r="C11345" s="189" t="n">
        <v>2.6086</v>
      </c>
      <c r="D11345" s="190" t="n">
        <v>45470</v>
      </c>
      <c r="E11345" s="70" t="n"/>
      <c r="F11345" s="70" t="n"/>
      <c r="G11345" s="70" t="n"/>
      <c r="H11345" s="70" t="n"/>
      <c r="I11345" s="70" t="n"/>
      <c r="J11345" s="70" t="n"/>
      <c r="K11345" s="188" t="n"/>
      <c r="L11345" s="62" t="n"/>
      <c r="M11345" s="62" t="n"/>
      <c r="N11345" s="62" t="n"/>
      <c r="O11345" s="62" t="n"/>
      <c r="P11345" s="62" t="n"/>
      <c r="Q11345" s="62" t="n"/>
      <c r="R11345" s="62" t="n"/>
    </row>
    <row r="11346" ht="13.2" customHeight="1">
      <c r="A11346" s="111" t="inlineStr">
        <is>
          <t>312-00700-03</t>
        </is>
      </c>
      <c r="B11346" s="111" t="inlineStr">
        <is>
          <t>FAST</t>
        </is>
      </c>
      <c r="C11346" s="189" t="n">
        <v>2.5825</v>
      </c>
      <c r="D11346" s="190" t="n">
        <v>45657</v>
      </c>
      <c r="E11346" s="70" t="n"/>
      <c r="F11346" s="70" t="n"/>
      <c r="G11346" s="70" t="n"/>
      <c r="H11346" s="70" t="n"/>
      <c r="I11346" s="70" t="n"/>
      <c r="J11346" s="70" t="n"/>
      <c r="K11346" s="188" t="n"/>
      <c r="L11346" s="62" t="n"/>
      <c r="M11346" s="62" t="n"/>
      <c r="N11346" s="62" t="n"/>
      <c r="O11346" s="62" t="n"/>
      <c r="P11346" s="62" t="n"/>
      <c r="Q11346" s="62" t="n"/>
      <c r="R11346" s="62" t="n"/>
    </row>
    <row r="11347" ht="13.2" customHeight="1">
      <c r="A11347" s="111" t="inlineStr">
        <is>
          <t>312-00700-02</t>
        </is>
      </c>
      <c r="B11347" s="111" t="inlineStr">
        <is>
          <t>FAST</t>
        </is>
      </c>
      <c r="C11347" s="189" t="n">
        <v>2.5825</v>
      </c>
      <c r="D11347" s="190" t="n">
        <v>45657</v>
      </c>
      <c r="E11347" s="70" t="n"/>
      <c r="F11347" s="70" t="n"/>
      <c r="G11347" s="70" t="n"/>
      <c r="H11347" s="70" t="n"/>
      <c r="I11347" s="70" t="n"/>
      <c r="J11347" s="70" t="n"/>
      <c r="K11347" s="188" t="n"/>
      <c r="L11347" s="62" t="n"/>
      <c r="M11347" s="62" t="n"/>
      <c r="N11347" s="62" t="n"/>
      <c r="O11347" s="62" t="n"/>
      <c r="P11347" s="62" t="n"/>
      <c r="Q11347" s="62" t="n"/>
      <c r="R11347" s="62" t="n"/>
    </row>
    <row r="11348" ht="13.2" customHeight="1">
      <c r="A11348" s="111" t="inlineStr">
        <is>
          <t>312-00699-01</t>
        </is>
      </c>
      <c r="B11348" s="97" t="inlineStr">
        <is>
          <t>FAST</t>
        </is>
      </c>
      <c r="C11348" s="189" t="n">
        <v>2.5307</v>
      </c>
      <c r="D11348" s="190" t="n">
        <v>45639</v>
      </c>
      <c r="E11348" s="70" t="n"/>
      <c r="F11348" s="70" t="n"/>
      <c r="G11348" s="70" t="n"/>
      <c r="H11348" s="70" t="n"/>
      <c r="I11348" s="70" t="n"/>
      <c r="J11348" s="70" t="n"/>
      <c r="K11348" s="188" t="n"/>
      <c r="L11348" s="62" t="n"/>
      <c r="M11348" s="62" t="n"/>
      <c r="N11348" s="62" t="n"/>
      <c r="O11348" s="62" t="n"/>
      <c r="P11348" s="62" t="n"/>
      <c r="Q11348" s="62" t="n"/>
      <c r="R11348" s="62" t="n"/>
    </row>
    <row r="11349" ht="13.2" customHeight="1">
      <c r="A11349" s="111" t="inlineStr">
        <is>
          <t>312-00699-01</t>
        </is>
      </c>
      <c r="B11349" s="97" t="inlineStr">
        <is>
          <t>FAST</t>
        </is>
      </c>
      <c r="C11349" s="189" t="n">
        <v>2.5563</v>
      </c>
      <c r="D11349" s="190" t="n">
        <v>45470</v>
      </c>
      <c r="E11349" s="70" t="n"/>
      <c r="F11349" s="70" t="n"/>
      <c r="G11349" s="70" t="n"/>
      <c r="H11349" s="70" t="n"/>
      <c r="I11349" s="70" t="n"/>
      <c r="J11349" s="70" t="n"/>
      <c r="K11349" s="188" t="n"/>
      <c r="L11349" s="62" t="n"/>
      <c r="M11349" s="62" t="n"/>
      <c r="N11349" s="62" t="n"/>
      <c r="O11349" s="62" t="n"/>
      <c r="P11349" s="62" t="n"/>
      <c r="Q11349" s="62" t="n"/>
      <c r="R11349" s="62" t="n"/>
    </row>
    <row r="11350" ht="13.2" customHeight="1">
      <c r="A11350" s="111" t="inlineStr">
        <is>
          <t>312-00698-03</t>
        </is>
      </c>
      <c r="B11350" s="97" t="inlineStr">
        <is>
          <t>FAST</t>
        </is>
      </c>
      <c r="C11350" s="189" t="n">
        <v>4.0344</v>
      </c>
      <c r="D11350" s="190" t="n">
        <v>45639</v>
      </c>
      <c r="E11350" s="70" t="n"/>
      <c r="F11350" s="70" t="n"/>
      <c r="G11350" s="70" t="n"/>
      <c r="H11350" s="70" t="n"/>
      <c r="I11350" s="70" t="n"/>
      <c r="J11350" s="70" t="n"/>
      <c r="K11350" s="188" t="n"/>
      <c r="L11350" s="62" t="n"/>
      <c r="M11350" s="62" t="n"/>
      <c r="N11350" s="62" t="n"/>
      <c r="O11350" s="62" t="n"/>
      <c r="P11350" s="62" t="n"/>
      <c r="Q11350" s="62" t="n"/>
      <c r="R11350" s="62" t="n"/>
    </row>
    <row r="11351" ht="13.2" customHeight="1">
      <c r="A11351" s="111" t="inlineStr">
        <is>
          <t>312-00698-03</t>
        </is>
      </c>
      <c r="B11351" s="111" t="inlineStr">
        <is>
          <t>FAST</t>
        </is>
      </c>
      <c r="C11351" s="189" t="n">
        <v>4.1167</v>
      </c>
      <c r="D11351" s="190" t="n">
        <v>45443</v>
      </c>
      <c r="E11351" s="70" t="n"/>
      <c r="F11351" s="70" t="n"/>
      <c r="G11351" s="70" t="n"/>
      <c r="H11351" s="70" t="n"/>
      <c r="I11351" s="70" t="n"/>
      <c r="J11351" s="70" t="n"/>
      <c r="K11351" s="188" t="n"/>
      <c r="L11351" s="62" t="n"/>
      <c r="M11351" s="62" t="n"/>
      <c r="N11351" s="62" t="n"/>
      <c r="O11351" s="62" t="n"/>
      <c r="P11351" s="62" t="n"/>
      <c r="Q11351" s="62" t="n"/>
      <c r="R11351" s="62" t="n"/>
    </row>
    <row r="11352" ht="13.2" customHeight="1">
      <c r="A11352" s="111" t="inlineStr">
        <is>
          <t>312-00695-03</t>
        </is>
      </c>
      <c r="B11352" s="111" t="inlineStr">
        <is>
          <t>FAST</t>
        </is>
      </c>
      <c r="C11352" s="189" t="n">
        <v>2.9502</v>
      </c>
      <c r="D11352" s="190" t="n">
        <v>45443</v>
      </c>
      <c r="E11352" s="70" t="n"/>
      <c r="F11352" s="70" t="n"/>
      <c r="G11352" s="70" t="n"/>
      <c r="H11352" s="70" t="n"/>
      <c r="I11352" s="70" t="n"/>
      <c r="J11352" s="70" t="n"/>
      <c r="K11352" s="188" t="n"/>
      <c r="L11352" s="62" t="n"/>
      <c r="M11352" s="62" t="n"/>
      <c r="N11352" s="62" t="n"/>
      <c r="O11352" s="62" t="n"/>
      <c r="P11352" s="62" t="n"/>
      <c r="Q11352" s="62" t="n"/>
      <c r="R11352" s="62" t="n"/>
    </row>
    <row r="11353" ht="13.2" customHeight="1">
      <c r="A11353" s="111" t="inlineStr">
        <is>
          <t>312-00694-03</t>
        </is>
      </c>
      <c r="B11353" s="111" t="inlineStr">
        <is>
          <t>FAST</t>
        </is>
      </c>
      <c r="C11353" s="189" t="n">
        <v>0.5157</v>
      </c>
      <c r="D11353" s="190" t="n">
        <v>45443</v>
      </c>
      <c r="E11353" s="70" t="n"/>
      <c r="F11353" s="70" t="n"/>
      <c r="G11353" s="70" t="n"/>
      <c r="H11353" s="70" t="n"/>
      <c r="I11353" s="70" t="n"/>
      <c r="J11353" s="70" t="n"/>
      <c r="K11353" s="188" t="n"/>
      <c r="L11353" s="62" t="n"/>
      <c r="M11353" s="62" t="n"/>
      <c r="N11353" s="62" t="n"/>
      <c r="O11353" s="62" t="n"/>
      <c r="P11353" s="62" t="n"/>
      <c r="Q11353" s="62" t="n"/>
      <c r="R11353" s="62" t="n"/>
    </row>
    <row r="11354" ht="13.2" customHeight="1">
      <c r="A11354" s="111" t="inlineStr">
        <is>
          <t>312-00694-02</t>
        </is>
      </c>
      <c r="B11354" s="111" t="inlineStr">
        <is>
          <t>FAST</t>
        </is>
      </c>
      <c r="C11354" s="189" t="n">
        <v>0.5157</v>
      </c>
      <c r="D11354" s="190" t="n">
        <v>45257</v>
      </c>
      <c r="E11354" s="70" t="n"/>
      <c r="F11354" s="70" t="n"/>
      <c r="G11354" s="70" t="n"/>
      <c r="H11354" s="70" t="n"/>
      <c r="I11354" s="70" t="n"/>
      <c r="J11354" s="70" t="n"/>
      <c r="K11354" s="188" t="n"/>
      <c r="L11354" s="62" t="n"/>
      <c r="M11354" s="62" t="n"/>
      <c r="N11354" s="62" t="n"/>
      <c r="O11354" s="62" t="n"/>
      <c r="P11354" s="62" t="n"/>
      <c r="Q11354" s="62" t="n"/>
      <c r="R11354" s="62" t="n"/>
    </row>
    <row r="11355" ht="13.2" customHeight="1">
      <c r="A11355" s="111" t="inlineStr">
        <is>
          <t>312-00692-02</t>
        </is>
      </c>
      <c r="B11355" s="111" t="inlineStr">
        <is>
          <t>FAST</t>
        </is>
      </c>
      <c r="C11355" s="189" t="n">
        <v>0.6985</v>
      </c>
      <c r="D11355" s="190" t="n">
        <v>45443</v>
      </c>
      <c r="E11355" s="70" t="n"/>
      <c r="F11355" s="70" t="n"/>
      <c r="G11355" s="70" t="n"/>
      <c r="H11355" s="70" t="n"/>
      <c r="I11355" s="70" t="n"/>
      <c r="J11355" s="70" t="n"/>
      <c r="K11355" s="188" t="n"/>
      <c r="L11355" s="62" t="n"/>
      <c r="M11355" s="62" t="n"/>
      <c r="N11355" s="62" t="n"/>
      <c r="O11355" s="62" t="n"/>
      <c r="P11355" s="62" t="n"/>
      <c r="Q11355" s="62" t="n"/>
      <c r="R11355" s="62" t="n"/>
    </row>
    <row r="11356" ht="13.2" customHeight="1">
      <c r="A11356" s="111" t="inlineStr">
        <is>
          <t>312-00692-01</t>
        </is>
      </c>
      <c r="B11356" s="111" t="inlineStr">
        <is>
          <t>FAST</t>
        </is>
      </c>
      <c r="C11356" s="189" t="n">
        <v>0.6985</v>
      </c>
      <c r="D11356" s="190" t="n">
        <v>44979</v>
      </c>
      <c r="E11356" s="70" t="n"/>
      <c r="F11356" s="70" t="n"/>
      <c r="G11356" s="70" t="n"/>
      <c r="H11356" s="70" t="n"/>
      <c r="I11356" s="70" t="n"/>
      <c r="J11356" s="70" t="n"/>
      <c r="K11356" s="188" t="n"/>
      <c r="L11356" s="62" t="n"/>
      <c r="M11356" s="62" t="n"/>
      <c r="N11356" s="62" t="n"/>
      <c r="O11356" s="62" t="n"/>
      <c r="P11356" s="62" t="n"/>
      <c r="Q11356" s="62" t="n"/>
      <c r="R11356" s="62" t="n"/>
    </row>
    <row r="11357" ht="13.2" customHeight="1">
      <c r="A11357" s="111" t="inlineStr">
        <is>
          <t>312-00691-03</t>
        </is>
      </c>
      <c r="B11357" s="111" t="inlineStr">
        <is>
          <t>FAST</t>
        </is>
      </c>
      <c r="C11357" s="189" t="n">
        <v>1.8506</v>
      </c>
      <c r="D11357" s="190" t="n">
        <v>45443</v>
      </c>
      <c r="E11357" s="70" t="n"/>
      <c r="F11357" s="70" t="n"/>
      <c r="G11357" s="70" t="n"/>
      <c r="H11357" s="70" t="n"/>
      <c r="I11357" s="70" t="n"/>
      <c r="J11357" s="70" t="n"/>
      <c r="K11357" s="188" t="n"/>
      <c r="L11357" s="62" t="n"/>
      <c r="M11357" s="62" t="n"/>
      <c r="N11357" s="62" t="n"/>
      <c r="O11357" s="62" t="n"/>
      <c r="P11357" s="62" t="n"/>
      <c r="Q11357" s="62" t="n"/>
      <c r="R11357" s="62" t="n"/>
    </row>
    <row r="11358" ht="13.2" customHeight="1">
      <c r="A11358" s="111" t="inlineStr">
        <is>
          <t>312-00680-03</t>
        </is>
      </c>
      <c r="B11358" s="111" t="inlineStr">
        <is>
          <t>BTK-KS</t>
        </is>
      </c>
      <c r="C11358" s="189" t="n">
        <v>8.566000000000001</v>
      </c>
      <c r="D11358" s="190" t="n">
        <v>45009</v>
      </c>
      <c r="E11358" s="70" t="n"/>
      <c r="F11358" s="70" t="n"/>
      <c r="G11358" s="70" t="n"/>
      <c r="H11358" s="70" t="n"/>
      <c r="I11358" s="70" t="n"/>
      <c r="J11358" s="70" t="n"/>
      <c r="K11358" s="188" t="n"/>
      <c r="L11358" s="62" t="n"/>
      <c r="M11358" s="62" t="n"/>
      <c r="N11358" s="62" t="n"/>
      <c r="O11358" s="62" t="n"/>
      <c r="P11358" s="62" t="n"/>
      <c r="Q11358" s="62" t="n"/>
      <c r="R11358" s="62" t="n"/>
    </row>
    <row r="11359" ht="13.2" customHeight="1">
      <c r="A11359" s="111" t="inlineStr">
        <is>
          <t>312-00680-02</t>
        </is>
      </c>
      <c r="B11359" s="111" t="inlineStr">
        <is>
          <t>BTK-KS</t>
        </is>
      </c>
      <c r="C11359" s="189" t="n">
        <v>8.4567</v>
      </c>
      <c r="D11359" s="190" t="n">
        <v>45257</v>
      </c>
      <c r="E11359" s="70" t="n"/>
      <c r="F11359" s="70" t="n"/>
      <c r="G11359" s="70" t="n"/>
      <c r="H11359" s="70" t="n"/>
      <c r="I11359" s="70" t="n"/>
      <c r="J11359" s="70" t="n"/>
      <c r="K11359" s="188" t="n"/>
      <c r="L11359" s="62" t="n"/>
      <c r="M11359" s="62" t="n"/>
      <c r="N11359" s="62" t="n"/>
      <c r="O11359" s="62" t="n"/>
      <c r="P11359" s="62" t="n"/>
      <c r="Q11359" s="62" t="n"/>
      <c r="R11359" s="62" t="n"/>
    </row>
    <row r="11360" ht="13.2" customHeight="1">
      <c r="A11360" s="111" t="inlineStr">
        <is>
          <t>312-00679-01</t>
        </is>
      </c>
      <c r="B11360" s="111" t="inlineStr">
        <is>
          <t>BTK-KS</t>
        </is>
      </c>
      <c r="C11360" s="189" t="n">
        <v>0.4997</v>
      </c>
      <c r="D11360" s="190" t="n">
        <v>45257</v>
      </c>
      <c r="E11360" s="70" t="n"/>
      <c r="F11360" s="70" t="n"/>
      <c r="G11360" s="70" t="n"/>
      <c r="H11360" s="70" t="n"/>
      <c r="I11360" s="70" t="n"/>
      <c r="J11360" s="70" t="n"/>
      <c r="K11360" s="188" t="n"/>
      <c r="L11360" s="62" t="n"/>
      <c r="M11360" s="62" t="n"/>
      <c r="N11360" s="62" t="n"/>
      <c r="O11360" s="62" t="n"/>
      <c r="P11360" s="62" t="n"/>
      <c r="Q11360" s="62" t="n"/>
      <c r="R11360" s="62" t="n"/>
    </row>
    <row r="11361" ht="13.2" customHeight="1">
      <c r="A11361" s="111" t="inlineStr">
        <is>
          <t>312-00678-01</t>
        </is>
      </c>
      <c r="B11361" s="111" t="inlineStr">
        <is>
          <t>Laxing - DG</t>
        </is>
      </c>
      <c r="C11361" s="189" t="n">
        <v>1.1556</v>
      </c>
      <c r="D11361" s="190" t="n">
        <v>44924</v>
      </c>
      <c r="E11361" s="70" t="n"/>
      <c r="F11361" s="70" t="n"/>
      <c r="G11361" s="70" t="n"/>
      <c r="H11361" s="70" t="n"/>
      <c r="I11361" s="70" t="n"/>
      <c r="J11361" s="70" t="n"/>
      <c r="K11361" s="188" t="n"/>
      <c r="L11361" s="62" t="n"/>
      <c r="M11361" s="62" t="n"/>
      <c r="N11361" s="62" t="n"/>
      <c r="O11361" s="62" t="n"/>
      <c r="P11361" s="62" t="n"/>
      <c r="Q11361" s="62" t="n"/>
      <c r="R11361" s="62" t="n"/>
    </row>
    <row r="11362" ht="13.2" customHeight="1">
      <c r="A11362" s="111" t="inlineStr">
        <is>
          <t>312-00677-01</t>
        </is>
      </c>
      <c r="B11362" s="111" t="inlineStr">
        <is>
          <t>BTK-KS</t>
        </is>
      </c>
      <c r="C11362" s="189" t="n">
        <v>2.1489</v>
      </c>
      <c r="D11362" s="190" t="n">
        <v>45257</v>
      </c>
      <c r="E11362" s="70" t="n"/>
      <c r="F11362" s="70" t="n"/>
      <c r="G11362" s="70" t="n"/>
      <c r="H11362" s="70" t="n"/>
      <c r="I11362" s="70" t="n"/>
      <c r="J11362" s="70" t="n"/>
      <c r="K11362" s="188" t="n"/>
      <c r="L11362" s="62" t="n"/>
      <c r="M11362" s="62" t="n"/>
      <c r="N11362" s="62" t="n"/>
      <c r="O11362" s="62" t="n"/>
      <c r="P11362" s="62" t="n"/>
      <c r="Q11362" s="62" t="n"/>
      <c r="R11362" s="62" t="n"/>
    </row>
    <row r="11363" ht="13.2" customHeight="1">
      <c r="A11363" s="111" t="inlineStr">
        <is>
          <t>312-00676-02</t>
        </is>
      </c>
      <c r="B11363" s="111" t="inlineStr">
        <is>
          <t>BTK-KS</t>
        </is>
      </c>
      <c r="C11363" s="189" t="n">
        <v>1.3272</v>
      </c>
      <c r="D11363" s="190" t="n">
        <v>45573</v>
      </c>
      <c r="E11363" s="70" t="n"/>
      <c r="F11363" s="70" t="n"/>
      <c r="G11363" s="70" t="n"/>
      <c r="H11363" s="70" t="n"/>
      <c r="I11363" s="70" t="n"/>
      <c r="J11363" s="70" t="n"/>
      <c r="K11363" s="188" t="n"/>
      <c r="L11363" s="62" t="n"/>
      <c r="M11363" s="62" t="n"/>
      <c r="N11363" s="62" t="n"/>
      <c r="O11363" s="62" t="n"/>
      <c r="P11363" s="62" t="n"/>
      <c r="Q11363" s="62" t="n"/>
      <c r="R11363" s="62" t="n"/>
    </row>
    <row r="11364" ht="13.2" customHeight="1">
      <c r="A11364" s="111" t="inlineStr">
        <is>
          <t>312-00675-02</t>
        </is>
      </c>
      <c r="B11364" s="111" t="inlineStr">
        <is>
          <t>BTK-KS</t>
        </is>
      </c>
      <c r="C11364" s="189" t="n">
        <v>1.6272</v>
      </c>
      <c r="D11364" s="190" t="n">
        <v>45573</v>
      </c>
      <c r="E11364" s="70" t="n"/>
      <c r="F11364" s="70" t="n"/>
      <c r="G11364" s="70" t="n"/>
      <c r="H11364" s="70" t="n"/>
      <c r="I11364" s="70" t="n"/>
      <c r="J11364" s="70" t="n"/>
      <c r="K11364" s="188" t="n"/>
      <c r="L11364" s="62" t="n"/>
      <c r="M11364" s="62" t="n"/>
      <c r="N11364" s="62" t="n"/>
      <c r="O11364" s="62" t="n"/>
      <c r="P11364" s="62" t="n"/>
      <c r="Q11364" s="62" t="n"/>
      <c r="R11364" s="62" t="n"/>
    </row>
    <row r="11365" ht="13.2" customHeight="1">
      <c r="A11365" s="111" t="inlineStr">
        <is>
          <t>312-00674-02</t>
        </is>
      </c>
      <c r="B11365" s="111" t="inlineStr">
        <is>
          <t>BTK-KS</t>
        </is>
      </c>
      <c r="C11365" s="189" t="n">
        <v>2.7035</v>
      </c>
      <c r="D11365" s="190" t="n">
        <v>45657</v>
      </c>
      <c r="E11365" s="70" t="n"/>
      <c r="F11365" s="70" t="n"/>
      <c r="G11365" s="70" t="n"/>
      <c r="H11365" s="70" t="n"/>
      <c r="I11365" s="70" t="n"/>
      <c r="J11365" s="70" t="n"/>
      <c r="K11365" s="188" t="n"/>
      <c r="L11365" s="62" t="n"/>
      <c r="M11365" s="62" t="n"/>
      <c r="N11365" s="62" t="n"/>
      <c r="O11365" s="62" t="n"/>
      <c r="P11365" s="62" t="n"/>
      <c r="Q11365" s="62" t="n"/>
      <c r="R11365" s="62" t="n"/>
    </row>
    <row r="11366" ht="13.2" customHeight="1">
      <c r="A11366" s="111" t="inlineStr">
        <is>
          <t>312-00674-01</t>
        </is>
      </c>
      <c r="B11366" s="111" t="inlineStr">
        <is>
          <t>BTK-KS</t>
        </is>
      </c>
      <c r="C11366" s="189" t="n">
        <v>2.7035</v>
      </c>
      <c r="D11366" s="190" t="n">
        <v>45657</v>
      </c>
      <c r="E11366" s="70" t="n"/>
      <c r="F11366" s="70" t="n"/>
      <c r="G11366" s="70" t="n"/>
      <c r="H11366" s="70" t="n"/>
      <c r="I11366" s="70" t="n"/>
      <c r="J11366" s="70" t="n"/>
      <c r="K11366" s="188" t="n"/>
      <c r="L11366" s="62" t="n"/>
      <c r="M11366" s="62" t="n"/>
      <c r="N11366" s="62" t="n"/>
      <c r="O11366" s="62" t="n"/>
      <c r="P11366" s="62" t="n"/>
      <c r="Q11366" s="62" t="n"/>
      <c r="R11366" s="62" t="n"/>
    </row>
    <row r="11367" ht="13.2" customHeight="1">
      <c r="A11367" s="111" t="inlineStr">
        <is>
          <t>312-00673-02</t>
        </is>
      </c>
      <c r="B11367" s="97" t="inlineStr">
        <is>
          <t>BTK-KS</t>
        </is>
      </c>
      <c r="C11367" s="189" t="n">
        <v>2.0658</v>
      </c>
      <c r="D11367" s="190" t="n">
        <v>45657</v>
      </c>
      <c r="E11367" s="70" t="n"/>
      <c r="F11367" s="70" t="n"/>
      <c r="G11367" s="70" t="n"/>
      <c r="H11367" s="70" t="n"/>
      <c r="I11367" s="70" t="n"/>
      <c r="J11367" s="70" t="n"/>
      <c r="K11367" s="188" t="n"/>
      <c r="L11367" s="62" t="n"/>
      <c r="M11367" s="62" t="n"/>
      <c r="N11367" s="62" t="n"/>
      <c r="O11367" s="62" t="n"/>
      <c r="P11367" s="62" t="n"/>
      <c r="Q11367" s="62" t="n"/>
      <c r="R11367" s="62" t="n"/>
    </row>
    <row r="11368" ht="13.2" customHeight="1">
      <c r="A11368" s="111" t="inlineStr">
        <is>
          <t>312-00673-01</t>
        </is>
      </c>
      <c r="B11368" s="97" t="inlineStr">
        <is>
          <t>BTK-KS</t>
        </is>
      </c>
      <c r="C11368" s="189" t="n">
        <v>2.0658</v>
      </c>
      <c r="D11368" s="190" t="n">
        <v>45657</v>
      </c>
      <c r="E11368" s="70" t="n"/>
      <c r="F11368" s="70" t="n"/>
      <c r="G11368" s="70" t="n"/>
      <c r="H11368" s="70" t="n"/>
      <c r="I11368" s="70" t="n"/>
      <c r="J11368" s="70" t="n"/>
      <c r="K11368" s="188" t="n"/>
      <c r="L11368" s="62" t="n"/>
      <c r="M11368" s="62" t="n"/>
      <c r="N11368" s="62" t="n"/>
      <c r="O11368" s="62" t="n"/>
      <c r="P11368" s="62" t="n"/>
      <c r="Q11368" s="62" t="n"/>
      <c r="R11368" s="62" t="n"/>
    </row>
    <row r="11369" ht="13.2" customHeight="1">
      <c r="A11369" s="111" t="inlineStr">
        <is>
          <t>312-00672-02</t>
        </is>
      </c>
      <c r="B11369" s="97" t="inlineStr">
        <is>
          <t>BTK-KS</t>
        </is>
      </c>
      <c r="C11369" s="189" t="n">
        <v>2.2567</v>
      </c>
      <c r="D11369" s="190" t="n">
        <v>45257</v>
      </c>
      <c r="E11369" s="70" t="n"/>
      <c r="F11369" s="70" t="n"/>
      <c r="G11369" s="70" t="n"/>
      <c r="H11369" s="70" t="n"/>
      <c r="I11369" s="70" t="n"/>
      <c r="J11369" s="70" t="n"/>
      <c r="K11369" s="188" t="n"/>
      <c r="L11369" s="62" t="n"/>
      <c r="M11369" s="62" t="n"/>
      <c r="N11369" s="62" t="n"/>
      <c r="O11369" s="62" t="n"/>
      <c r="P11369" s="62" t="n"/>
      <c r="Q11369" s="62" t="n"/>
      <c r="R11369" s="62" t="n"/>
    </row>
    <row r="11370" ht="13.2" customHeight="1">
      <c r="A11370" s="111" t="inlineStr">
        <is>
          <t>312-00672-01</t>
        </is>
      </c>
      <c r="B11370" s="97" t="inlineStr">
        <is>
          <t>BTK-KS</t>
        </is>
      </c>
      <c r="C11370" s="189" t="n">
        <v>2.2567</v>
      </c>
      <c r="D11370" s="190" t="n">
        <v>45657</v>
      </c>
      <c r="E11370" s="70" t="n"/>
      <c r="F11370" s="70" t="n"/>
      <c r="G11370" s="70" t="n"/>
      <c r="H11370" s="70" t="n"/>
      <c r="I11370" s="70" t="n"/>
      <c r="J11370" s="70" t="n"/>
      <c r="K11370" s="188" t="n"/>
      <c r="L11370" s="62" t="n"/>
      <c r="M11370" s="62" t="n"/>
      <c r="N11370" s="62" t="n"/>
      <c r="O11370" s="62" t="n"/>
      <c r="P11370" s="62" t="n"/>
      <c r="Q11370" s="62" t="n"/>
      <c r="R11370" s="62" t="n"/>
    </row>
    <row r="11371" ht="13.2" customHeight="1">
      <c r="A11371" s="111" t="inlineStr">
        <is>
          <t>312-00671-06</t>
        </is>
      </c>
      <c r="B11371" s="97" t="inlineStr">
        <is>
          <t>BTK-KS</t>
        </is>
      </c>
      <c r="C11371" s="189" t="n">
        <v>5.5353</v>
      </c>
      <c r="D11371" s="190" t="n">
        <v>45657</v>
      </c>
      <c r="E11371" s="70" t="n"/>
      <c r="F11371" s="70" t="n"/>
      <c r="G11371" s="70" t="n"/>
      <c r="H11371" s="70" t="n"/>
      <c r="I11371" s="70" t="n"/>
      <c r="J11371" s="70" t="n"/>
      <c r="K11371" s="188" t="n"/>
      <c r="L11371" s="62" t="n"/>
      <c r="M11371" s="62" t="n"/>
      <c r="N11371" s="62" t="n"/>
      <c r="O11371" s="62" t="n"/>
      <c r="P11371" s="62" t="n"/>
      <c r="Q11371" s="62" t="n"/>
      <c r="R11371" s="62" t="n"/>
    </row>
    <row r="11372" ht="13.2" customHeight="1">
      <c r="A11372" s="111" t="inlineStr">
        <is>
          <t>312-00671-03</t>
        </is>
      </c>
      <c r="B11372" s="97" t="inlineStr">
        <is>
          <t>BTK-KS</t>
        </is>
      </c>
      <c r="C11372" s="189" t="n">
        <v>5.5353</v>
      </c>
      <c r="D11372" s="190" t="n">
        <v>45657</v>
      </c>
      <c r="E11372" s="70" t="n"/>
      <c r="F11372" s="70" t="n"/>
      <c r="G11372" s="70" t="n"/>
      <c r="H11372" s="70" t="n"/>
      <c r="I11372" s="70" t="n"/>
      <c r="J11372" s="70" t="n"/>
      <c r="K11372" s="188" t="n"/>
      <c r="L11372" s="62" t="n"/>
      <c r="M11372" s="62" t="n"/>
      <c r="N11372" s="62" t="n"/>
      <c r="O11372" s="62" t="n"/>
      <c r="P11372" s="62" t="n"/>
      <c r="Q11372" s="62" t="n"/>
      <c r="R11372" s="62" t="n"/>
    </row>
    <row r="11373" ht="13.2" customHeight="1">
      <c r="A11373" s="111" t="inlineStr">
        <is>
          <t>312-00670-02</t>
        </is>
      </c>
      <c r="B11373" s="97" t="inlineStr">
        <is>
          <t>FAST</t>
        </is>
      </c>
      <c r="C11373" s="189" t="n">
        <v>1.0101</v>
      </c>
      <c r="D11373" s="190" t="n">
        <v>45415</v>
      </c>
      <c r="E11373" s="70" t="n"/>
      <c r="F11373" s="70" t="n"/>
      <c r="G11373" s="70" t="n"/>
      <c r="H11373" s="70" t="n"/>
      <c r="I11373" s="70" t="n"/>
      <c r="J11373" s="70" t="n"/>
      <c r="K11373" s="188" t="n"/>
      <c r="L11373" s="62" t="n"/>
      <c r="M11373" s="62" t="n"/>
      <c r="N11373" s="62" t="n"/>
      <c r="O11373" s="62" t="n"/>
      <c r="P11373" s="62" t="n"/>
      <c r="Q11373" s="62" t="n"/>
      <c r="R11373" s="62" t="n"/>
    </row>
    <row r="11374" ht="13.2" customHeight="1">
      <c r="A11374" s="111" t="inlineStr">
        <is>
          <t>312-00670-01</t>
        </is>
      </c>
      <c r="B11374" s="97" t="inlineStr">
        <is>
          <t>Laxing - DG</t>
        </is>
      </c>
      <c r="C11374" s="189" t="n">
        <v>1.0101</v>
      </c>
      <c r="D11374" s="190" t="n">
        <v>45415</v>
      </c>
      <c r="E11374" s="70" t="n"/>
      <c r="F11374" s="70" t="n"/>
      <c r="G11374" s="70" t="n"/>
      <c r="H11374" s="70" t="n"/>
      <c r="I11374" s="70" t="n"/>
      <c r="J11374" s="70" t="n"/>
      <c r="K11374" s="188" t="n"/>
      <c r="L11374" s="62" t="n"/>
      <c r="M11374" s="62" t="n"/>
      <c r="N11374" s="62" t="n"/>
      <c r="O11374" s="62" t="n"/>
      <c r="P11374" s="62" t="n"/>
      <c r="Q11374" s="62" t="n"/>
      <c r="R11374" s="62" t="n"/>
    </row>
    <row r="11375" ht="13.2" customHeight="1">
      <c r="A11375" s="111" t="inlineStr">
        <is>
          <t>312-00669-02</t>
        </is>
      </c>
      <c r="B11375" s="97" t="inlineStr">
        <is>
          <t>BTK-KS</t>
        </is>
      </c>
      <c r="C11375" s="189" t="n">
        <v>1.16</v>
      </c>
      <c r="D11375" s="190" t="n">
        <v>45659</v>
      </c>
      <c r="E11375" s="70" t="n"/>
      <c r="F11375" s="70" t="n"/>
      <c r="G11375" s="70" t="n"/>
      <c r="H11375" s="70" t="n"/>
      <c r="I11375" s="70" t="n"/>
      <c r="J11375" s="70" t="n"/>
      <c r="K11375" s="188" t="n"/>
      <c r="L11375" s="62" t="n"/>
      <c r="M11375" s="62" t="n"/>
      <c r="N11375" s="62" t="n"/>
      <c r="O11375" s="62" t="n"/>
      <c r="P11375" s="62" t="n"/>
      <c r="Q11375" s="62" t="n"/>
      <c r="R11375" s="62" t="n"/>
    </row>
    <row r="11376" ht="13.2" customHeight="1">
      <c r="A11376" s="111" t="inlineStr">
        <is>
          <t>312-00668-02</t>
        </is>
      </c>
      <c r="B11376" s="97" t="inlineStr">
        <is>
          <t>BTK-KS</t>
        </is>
      </c>
      <c r="C11376" s="189" t="n">
        <v>1.9</v>
      </c>
      <c r="D11376" s="190" t="n">
        <v>45257</v>
      </c>
      <c r="E11376" s="70" t="n"/>
      <c r="F11376" s="70" t="n"/>
      <c r="G11376" s="70" t="n"/>
      <c r="H11376" s="70" t="n"/>
      <c r="I11376" s="70" t="n"/>
      <c r="J11376" s="70" t="n"/>
      <c r="K11376" s="188" t="n"/>
      <c r="L11376" s="62" t="n"/>
      <c r="M11376" s="62" t="n"/>
      <c r="N11376" s="62" t="n"/>
      <c r="O11376" s="62" t="n"/>
      <c r="P11376" s="62" t="n"/>
      <c r="Q11376" s="62" t="n"/>
      <c r="R11376" s="62" t="n"/>
    </row>
    <row r="11377" ht="13.2" customHeight="1">
      <c r="A11377" s="111" t="inlineStr">
        <is>
          <t>312-00667-07</t>
        </is>
      </c>
      <c r="B11377" s="97" t="inlineStr">
        <is>
          <t>BTK-KS</t>
        </is>
      </c>
      <c r="C11377" s="189" t="n">
        <v>3.36</v>
      </c>
      <c r="D11377" s="190" t="n">
        <v>45679</v>
      </c>
      <c r="E11377" s="70" t="n"/>
      <c r="F11377" s="70" t="n"/>
      <c r="G11377" s="70" t="n"/>
      <c r="H11377" s="70" t="n"/>
      <c r="I11377" s="70" t="n"/>
      <c r="J11377" s="70" t="n"/>
      <c r="K11377" s="188" t="n"/>
      <c r="L11377" s="62" t="n"/>
      <c r="M11377" s="62" t="n"/>
      <c r="N11377" s="62" t="n"/>
      <c r="O11377" s="62" t="n"/>
      <c r="P11377" s="62" t="n"/>
      <c r="Q11377" s="62" t="n"/>
      <c r="R11377" s="62" t="n"/>
    </row>
    <row r="11378" ht="13.2" customHeight="1">
      <c r="A11378" s="111" t="inlineStr">
        <is>
          <t>312-00667-06</t>
        </is>
      </c>
      <c r="B11378" s="97" t="inlineStr">
        <is>
          <t>BTK-KS</t>
        </is>
      </c>
      <c r="C11378" s="189" t="n">
        <v>3.36</v>
      </c>
      <c r="D11378" s="190" t="n">
        <v>45371</v>
      </c>
      <c r="E11378" s="70" t="n"/>
      <c r="F11378" s="70" t="n"/>
      <c r="G11378" s="70" t="n"/>
      <c r="H11378" s="70" t="n"/>
      <c r="I11378" s="70" t="n"/>
      <c r="J11378" s="70" t="n"/>
      <c r="K11378" s="188" t="n"/>
      <c r="L11378" s="62" t="n"/>
      <c r="M11378" s="62" t="n"/>
      <c r="N11378" s="62" t="n"/>
      <c r="O11378" s="62" t="n"/>
      <c r="P11378" s="62" t="n"/>
      <c r="Q11378" s="62" t="n"/>
      <c r="R11378" s="62" t="n"/>
    </row>
    <row r="11379" ht="13.2" customHeight="1">
      <c r="A11379" s="111" t="inlineStr">
        <is>
          <t>312-00667-05</t>
        </is>
      </c>
      <c r="B11379" s="97" t="inlineStr">
        <is>
          <t>BTK-KS</t>
        </is>
      </c>
      <c r="C11379" s="189" t="n">
        <v>3.36</v>
      </c>
      <c r="D11379" s="190" t="n">
        <v>45061</v>
      </c>
      <c r="E11379" s="70" t="n"/>
      <c r="F11379" s="70" t="n"/>
      <c r="G11379" s="70" t="n"/>
      <c r="H11379" s="70" t="n"/>
      <c r="I11379" s="70" t="n"/>
      <c r="J11379" s="70" t="n"/>
      <c r="K11379" s="188" t="n"/>
      <c r="L11379" s="62" t="n"/>
      <c r="M11379" s="62" t="n"/>
      <c r="N11379" s="62" t="n"/>
      <c r="O11379" s="62" t="n"/>
      <c r="P11379" s="62" t="n"/>
      <c r="Q11379" s="62" t="n"/>
      <c r="R11379" s="62" t="n"/>
    </row>
    <row r="11380" ht="13.2" customHeight="1">
      <c r="A11380" s="111" t="inlineStr">
        <is>
          <t>312-00667-04</t>
        </is>
      </c>
      <c r="B11380" s="97" t="inlineStr">
        <is>
          <t>BTK-KS</t>
        </is>
      </c>
      <c r="C11380" s="189" t="n">
        <v>3.36</v>
      </c>
      <c r="D11380" s="190" t="n">
        <v>44972</v>
      </c>
      <c r="E11380" s="70" t="n"/>
      <c r="F11380" s="70" t="n"/>
      <c r="G11380" s="70" t="n"/>
      <c r="H11380" s="70" t="n"/>
      <c r="I11380" s="70" t="n"/>
      <c r="J11380" s="70" t="n"/>
      <c r="K11380" s="188" t="n"/>
      <c r="L11380" s="62" t="n"/>
      <c r="M11380" s="62" t="n"/>
      <c r="N11380" s="62" t="n"/>
      <c r="O11380" s="62" t="n"/>
      <c r="P11380" s="62" t="n"/>
      <c r="Q11380" s="62" t="n"/>
      <c r="R11380" s="62" t="n"/>
    </row>
    <row r="11381" ht="13.2" customHeight="1">
      <c r="A11381" s="111" t="inlineStr">
        <is>
          <t>312-00667-03</t>
        </is>
      </c>
      <c r="B11381" s="97" t="inlineStr">
        <is>
          <t>BTK-KS</t>
        </is>
      </c>
      <c r="C11381" s="189" t="n">
        <v>3.36</v>
      </c>
      <c r="D11381" s="190" t="n">
        <v>45257</v>
      </c>
      <c r="E11381" s="70" t="n"/>
      <c r="F11381" s="70" t="n"/>
      <c r="G11381" s="70" t="n"/>
      <c r="H11381" s="70" t="n"/>
      <c r="I11381" s="70" t="n"/>
      <c r="J11381" s="70" t="n"/>
      <c r="K11381" s="188" t="n"/>
      <c r="L11381" s="62" t="n"/>
      <c r="M11381" s="62" t="n"/>
      <c r="N11381" s="62" t="n"/>
      <c r="O11381" s="62" t="n"/>
      <c r="P11381" s="62" t="n"/>
      <c r="Q11381" s="62" t="n"/>
      <c r="R11381" s="62" t="n"/>
    </row>
    <row r="11382" ht="13.2" customHeight="1">
      <c r="A11382" s="111" t="inlineStr">
        <is>
          <t>312-00666-03</t>
        </is>
      </c>
      <c r="B11382" s="111" t="inlineStr">
        <is>
          <t>BTK-KS</t>
        </is>
      </c>
      <c r="C11382" s="189" t="n">
        <v>4.426</v>
      </c>
      <c r="D11382" s="190" t="n">
        <v>45061</v>
      </c>
      <c r="E11382" s="70" t="n"/>
      <c r="F11382" s="70" t="n"/>
      <c r="G11382" s="70" t="n"/>
      <c r="H11382" s="70" t="n"/>
      <c r="I11382" s="70" t="n"/>
      <c r="J11382" s="70" t="n"/>
      <c r="K11382" s="188" t="n"/>
      <c r="L11382" s="62" t="n"/>
      <c r="M11382" s="62" t="n"/>
      <c r="N11382" s="62" t="n"/>
      <c r="O11382" s="62" t="n"/>
      <c r="P11382" s="62" t="n"/>
      <c r="Q11382" s="62" t="n"/>
      <c r="R11382" s="62" t="n"/>
    </row>
    <row r="11383" ht="13.2" customHeight="1">
      <c r="A11383" s="111" t="inlineStr">
        <is>
          <t>312-00666-02</t>
        </is>
      </c>
      <c r="B11383" s="97" t="inlineStr">
        <is>
          <t>BTK-KS</t>
        </is>
      </c>
      <c r="C11383" s="189" t="n">
        <v>4.426</v>
      </c>
      <c r="D11383" s="190" t="n">
        <v>45257</v>
      </c>
      <c r="E11383" s="70" t="n"/>
      <c r="F11383" s="70" t="n"/>
      <c r="G11383" s="70" t="n"/>
      <c r="H11383" s="70" t="n"/>
      <c r="I11383" s="70" t="n"/>
      <c r="J11383" s="70" t="n"/>
      <c r="K11383" s="188" t="n"/>
      <c r="L11383" s="62" t="n"/>
      <c r="M11383" s="62" t="n"/>
      <c r="N11383" s="62" t="n"/>
      <c r="O11383" s="62" t="n"/>
      <c r="P11383" s="62" t="n"/>
      <c r="Q11383" s="62" t="n"/>
      <c r="R11383" s="62" t="n"/>
    </row>
    <row r="11384" ht="13.2" customHeight="1">
      <c r="A11384" s="111" t="inlineStr">
        <is>
          <t>312-00665-05</t>
        </is>
      </c>
      <c r="B11384" s="97" t="inlineStr">
        <is>
          <t>TongDa - DG</t>
        </is>
      </c>
      <c r="C11384" s="189" t="n">
        <v>3.7819</v>
      </c>
      <c r="D11384" s="190" t="n">
        <v>45082</v>
      </c>
      <c r="E11384" s="70" t="n"/>
      <c r="F11384" s="70" t="n"/>
      <c r="G11384" s="70" t="n"/>
      <c r="H11384" s="70" t="n"/>
      <c r="I11384" s="70" t="n"/>
      <c r="J11384" s="70" t="n"/>
      <c r="K11384" s="188" t="n"/>
      <c r="L11384" s="188" t="n"/>
      <c r="M11384" s="62" t="n"/>
      <c r="N11384" s="62" t="n"/>
      <c r="O11384" s="62" t="n"/>
      <c r="P11384" s="62" t="n"/>
      <c r="Q11384" s="62" t="n"/>
      <c r="R11384" s="62" t="n"/>
    </row>
    <row r="11385" ht="13.2" customHeight="1">
      <c r="A11385" s="111" t="inlineStr">
        <is>
          <t>312-00665-04</t>
        </is>
      </c>
      <c r="B11385" s="97" t="inlineStr">
        <is>
          <t>TongDa - DG</t>
        </is>
      </c>
      <c r="C11385" s="189" t="n">
        <v>3.7819</v>
      </c>
      <c r="D11385" s="190" t="n">
        <v>45064</v>
      </c>
      <c r="E11385" s="70" t="n"/>
      <c r="F11385" s="70" t="n"/>
      <c r="G11385" s="70" t="n"/>
      <c r="H11385" s="70" t="n"/>
      <c r="I11385" s="70" t="n"/>
      <c r="J11385" s="70" t="n"/>
      <c r="K11385" s="188" t="n"/>
      <c r="L11385" s="62" t="n"/>
      <c r="M11385" s="62" t="n"/>
      <c r="N11385" s="62" t="n"/>
      <c r="O11385" s="62" t="n"/>
      <c r="P11385" s="62" t="n"/>
      <c r="Q11385" s="62" t="n"/>
      <c r="R11385" s="62" t="n"/>
    </row>
    <row r="11386" ht="13.2" customHeight="1">
      <c r="A11386" s="111" t="inlineStr">
        <is>
          <t>312-00661-02</t>
        </is>
      </c>
      <c r="B11386" s="97" t="inlineStr">
        <is>
          <t>XQS - NT</t>
        </is>
      </c>
      <c r="C11386" s="189" t="n">
        <v>2.257</v>
      </c>
      <c r="D11386" s="190" t="n">
        <v>45002</v>
      </c>
      <c r="E11386" s="70" t="n"/>
      <c r="F11386" s="70" t="n"/>
      <c r="G11386" s="70" t="n"/>
      <c r="H11386" s="70" t="n"/>
      <c r="I11386" s="70" t="n"/>
      <c r="J11386" s="70" t="n"/>
      <c r="K11386" s="188" t="n"/>
      <c r="L11386" s="62" t="n"/>
      <c r="M11386" s="62" t="n"/>
      <c r="N11386" s="62" t="n"/>
      <c r="O11386" s="62" t="n"/>
      <c r="P11386" s="62" t="n"/>
      <c r="Q11386" s="62" t="n"/>
      <c r="R11386" s="62" t="n"/>
    </row>
    <row r="11387" ht="13.2" customHeight="1">
      <c r="A11387" s="111" t="inlineStr">
        <is>
          <t>312-00660-01</t>
        </is>
      </c>
      <c r="B11387" s="97" t="inlineStr">
        <is>
          <t>XQS - NT</t>
        </is>
      </c>
      <c r="C11387" s="189" t="n">
        <v>1.286</v>
      </c>
      <c r="D11387" s="190" t="n">
        <v>44926</v>
      </c>
      <c r="E11387" s="70" t="n"/>
      <c r="F11387" s="70" t="n"/>
      <c r="G11387" s="70" t="n"/>
      <c r="H11387" s="70" t="n"/>
      <c r="I11387" s="70" t="n"/>
      <c r="J11387" s="70" t="n"/>
      <c r="K11387" s="188" t="n"/>
      <c r="L11387" s="62" t="n"/>
      <c r="M11387" s="62" t="n"/>
      <c r="N11387" s="62" t="n"/>
      <c r="O11387" s="62" t="n"/>
      <c r="P11387" s="62" t="n"/>
      <c r="Q11387" s="62" t="n"/>
      <c r="R11387" s="62" t="n"/>
    </row>
    <row r="11388" ht="13.2" customHeight="1">
      <c r="A11388" s="111" t="inlineStr">
        <is>
          <t>312-00659-01</t>
        </is>
      </c>
      <c r="B11388" s="97" t="inlineStr">
        <is>
          <t>XQS - NT</t>
        </is>
      </c>
      <c r="C11388" s="189" t="n">
        <v>1.2776</v>
      </c>
      <c r="D11388" s="190" t="n">
        <v>44926</v>
      </c>
      <c r="E11388" s="70" t="n"/>
      <c r="F11388" s="70" t="n"/>
      <c r="G11388" s="70" t="n"/>
      <c r="H11388" s="70" t="n"/>
      <c r="I11388" s="70" t="n"/>
      <c r="J11388" s="70" t="n"/>
      <c r="K11388" s="188" t="n"/>
      <c r="L11388" s="62" t="n"/>
      <c r="M11388" s="62" t="n"/>
      <c r="N11388" s="62" t="n"/>
      <c r="O11388" s="62" t="n"/>
      <c r="P11388" s="62" t="n"/>
      <c r="Q11388" s="62" t="n"/>
      <c r="R11388" s="62" t="n"/>
    </row>
    <row r="11389" ht="13.2" customHeight="1">
      <c r="A11389" s="111" t="inlineStr">
        <is>
          <t>312-00658-03</t>
        </is>
      </c>
      <c r="B11389" s="97" t="inlineStr">
        <is>
          <t>Minglida</t>
        </is>
      </c>
      <c r="C11389" s="189" t="n">
        <v>1.2645</v>
      </c>
      <c r="D11389" s="190" t="n">
        <v>45257</v>
      </c>
      <c r="E11389" s="70" t="n"/>
      <c r="F11389" s="70" t="n"/>
      <c r="G11389" s="70" t="n"/>
      <c r="H11389" s="70" t="n"/>
      <c r="I11389" s="70" t="n"/>
      <c r="J11389" s="70" t="n"/>
      <c r="K11389" s="188" t="n"/>
      <c r="L11389" s="62" t="n"/>
      <c r="M11389" s="62" t="n"/>
      <c r="N11389" s="153" t="n"/>
      <c r="O11389" s="62" t="n"/>
      <c r="P11389" s="62" t="n"/>
      <c r="Q11389" s="62" t="n"/>
      <c r="R11389" s="62" t="n"/>
    </row>
    <row r="11390" ht="13.2" customHeight="1">
      <c r="A11390" s="111" t="inlineStr">
        <is>
          <t>312-00657-02</t>
        </is>
      </c>
      <c r="B11390" s="97" t="inlineStr">
        <is>
          <t>BTK-KS</t>
        </is>
      </c>
      <c r="C11390" s="189" t="n">
        <v>6.4135</v>
      </c>
      <c r="D11390" s="190" t="n">
        <v>45604</v>
      </c>
      <c r="E11390" s="70" t="n"/>
      <c r="F11390" s="70" t="n"/>
      <c r="G11390" s="70" t="n"/>
      <c r="H11390" s="70" t="n"/>
      <c r="I11390" s="70" t="n"/>
      <c r="J11390" s="70" t="n"/>
      <c r="K11390" s="188" t="n"/>
      <c r="L11390" s="62" t="n"/>
      <c r="M11390" s="62" t="n"/>
      <c r="N11390" s="62" t="n"/>
      <c r="O11390" s="62" t="n"/>
      <c r="P11390" s="62" t="n"/>
      <c r="Q11390" s="62" t="n"/>
      <c r="R11390" s="62" t="n"/>
    </row>
    <row r="11391" ht="13.2" customHeight="1">
      <c r="A11391" s="111" t="inlineStr">
        <is>
          <t>312-00657-01</t>
        </is>
      </c>
      <c r="B11391" s="97" t="inlineStr">
        <is>
          <t>BTK-KS</t>
        </is>
      </c>
      <c r="C11391" s="189" t="n">
        <v>6.1727</v>
      </c>
      <c r="D11391" s="190" t="n">
        <v>44994</v>
      </c>
      <c r="E11391" s="70" t="n"/>
      <c r="F11391" s="70" t="n"/>
      <c r="G11391" s="70" t="n"/>
      <c r="H11391" s="70" t="n"/>
      <c r="I11391" s="70" t="n"/>
      <c r="J11391" s="70" t="n"/>
      <c r="K11391" s="188" t="n"/>
      <c r="L11391" s="62" t="n"/>
      <c r="M11391" s="62" t="n"/>
      <c r="N11391" s="62" t="n"/>
      <c r="O11391" s="62" t="n"/>
      <c r="P11391" s="62" t="n"/>
      <c r="Q11391" s="62" t="n"/>
      <c r="R11391" s="62" t="n"/>
    </row>
    <row r="11392" ht="13.2" customHeight="1">
      <c r="A11392" s="111" t="inlineStr">
        <is>
          <t>312-00656-02</t>
        </is>
      </c>
      <c r="B11392" s="97" t="inlineStr">
        <is>
          <t>FAST</t>
        </is>
      </c>
      <c r="C11392" s="189" t="n">
        <v>0.6133999999999999</v>
      </c>
      <c r="D11392" s="190" t="n">
        <v>45257</v>
      </c>
      <c r="E11392" s="70" t="n"/>
      <c r="F11392" s="70" t="n"/>
      <c r="G11392" s="70" t="n"/>
      <c r="H11392" s="70" t="n"/>
      <c r="I11392" s="70" t="n"/>
      <c r="J11392" s="70" t="n"/>
      <c r="K11392" s="188" t="n"/>
      <c r="L11392" s="62" t="n"/>
      <c r="M11392" s="62" t="n"/>
      <c r="N11392" s="62" t="n"/>
      <c r="O11392" s="62" t="n"/>
      <c r="P11392" s="62" t="n"/>
      <c r="Q11392" s="62" t="n"/>
      <c r="R11392" s="62" t="n"/>
    </row>
    <row r="11393" ht="13.2" customHeight="1">
      <c r="A11393" s="111" t="inlineStr">
        <is>
          <t>312-00655-02</t>
        </is>
      </c>
      <c r="B11393" s="97" t="inlineStr">
        <is>
          <t>FAST</t>
        </is>
      </c>
      <c r="C11393" s="189" t="n">
        <v>0.609</v>
      </c>
      <c r="D11393" s="190" t="n">
        <v>45257</v>
      </c>
      <c r="E11393" s="70" t="n"/>
      <c r="F11393" s="70" t="n"/>
      <c r="G11393" s="70" t="n"/>
      <c r="H11393" s="70" t="n"/>
      <c r="I11393" s="70" t="n"/>
      <c r="J11393" s="70" t="n"/>
      <c r="K11393" s="188" t="n"/>
      <c r="L11393" s="62" t="n"/>
      <c r="M11393" s="62" t="n"/>
      <c r="N11393" s="62" t="n"/>
      <c r="O11393" s="62" t="n"/>
      <c r="P11393" s="62" t="n"/>
      <c r="Q11393" s="62" t="n"/>
      <c r="R11393" s="62" t="n"/>
    </row>
    <row r="11394" ht="13.2" customHeight="1">
      <c r="A11394" s="111" t="inlineStr">
        <is>
          <t>312-00654-02</t>
        </is>
      </c>
      <c r="B11394" s="97" t="inlineStr">
        <is>
          <t>FAST</t>
        </is>
      </c>
      <c r="C11394" s="189" t="n">
        <v>2.3137</v>
      </c>
      <c r="D11394" s="190" t="n">
        <v>45257</v>
      </c>
      <c r="E11394" s="70" t="n"/>
      <c r="F11394" s="70" t="n"/>
      <c r="G11394" s="70" t="n"/>
      <c r="H11394" s="70" t="n"/>
      <c r="I11394" s="70" t="n"/>
      <c r="J11394" s="70" t="n"/>
      <c r="K11394" s="188" t="n"/>
      <c r="L11394" s="62" t="n"/>
      <c r="M11394" s="62" t="n"/>
      <c r="N11394" s="62" t="n"/>
      <c r="O11394" s="62" t="n"/>
      <c r="P11394" s="62" t="n"/>
      <c r="Q11394" s="62" t="n"/>
      <c r="R11394" s="62" t="n"/>
    </row>
    <row r="11395" ht="13.2" customHeight="1">
      <c r="A11395" s="111" t="inlineStr">
        <is>
          <t>312-00652-03</t>
        </is>
      </c>
      <c r="B11395" s="97" t="inlineStr">
        <is>
          <t>XQS - NT</t>
        </is>
      </c>
      <c r="C11395" s="189" t="n">
        <v>2.0386</v>
      </c>
      <c r="D11395" s="190" t="n">
        <v>45002</v>
      </c>
      <c r="E11395" s="70" t="n"/>
      <c r="F11395" s="70" t="n"/>
      <c r="G11395" s="70" t="n"/>
      <c r="H11395" s="70" t="n"/>
      <c r="I11395" s="70" t="n"/>
      <c r="J11395" s="70" t="n"/>
      <c r="K11395" s="188" t="n"/>
      <c r="L11395" s="62" t="n"/>
      <c r="M11395" s="62" t="n"/>
      <c r="N11395" s="62" t="n"/>
      <c r="O11395" s="62" t="n"/>
      <c r="P11395" s="62" t="n"/>
      <c r="Q11395" s="62" t="n"/>
      <c r="R11395" s="62" t="n"/>
    </row>
    <row r="11396" ht="13.2" customHeight="1">
      <c r="A11396" s="111" t="inlineStr">
        <is>
          <t>312-00651-10</t>
        </is>
      </c>
      <c r="B11396" s="97" t="inlineStr">
        <is>
          <t>FRD</t>
        </is>
      </c>
      <c r="C11396" s="189" t="n">
        <v>2.8987</v>
      </c>
      <c r="D11396" s="190" t="n">
        <v>45401</v>
      </c>
      <c r="E11396" s="70" t="n"/>
      <c r="F11396" s="70" t="n"/>
      <c r="G11396" s="70" t="n"/>
      <c r="H11396" s="70" t="n"/>
      <c r="I11396" s="70" t="n"/>
      <c r="J11396" s="70" t="n"/>
      <c r="K11396" s="188" t="n"/>
      <c r="L11396" s="62" t="n"/>
      <c r="M11396" s="62" t="n"/>
      <c r="N11396" s="62" t="n"/>
      <c r="O11396" s="62" t="n"/>
      <c r="P11396" s="62" t="n"/>
      <c r="Q11396" s="62" t="n"/>
      <c r="R11396" s="62" t="n"/>
    </row>
    <row r="11397" ht="13.2" customHeight="1">
      <c r="A11397" s="111" t="inlineStr">
        <is>
          <t>312-00651-03</t>
        </is>
      </c>
      <c r="B11397" s="97" t="inlineStr">
        <is>
          <t>FRD</t>
        </is>
      </c>
      <c r="C11397" s="189" t="n">
        <v>2.0655</v>
      </c>
      <c r="D11397" s="190" t="n">
        <v>45069</v>
      </c>
      <c r="E11397" s="70" t="n"/>
      <c r="F11397" s="70" t="n"/>
      <c r="G11397" s="70" t="n"/>
      <c r="H11397" s="70" t="n"/>
      <c r="I11397" s="70" t="n"/>
      <c r="J11397" s="70" t="n"/>
      <c r="K11397" s="188" t="n"/>
      <c r="L11397" s="62" t="n"/>
      <c r="M11397" s="62" t="n"/>
      <c r="N11397" s="62" t="n"/>
      <c r="O11397" s="62" t="n"/>
      <c r="P11397" s="62" t="n"/>
      <c r="Q11397" s="62" t="n"/>
      <c r="R11397" s="62" t="n"/>
    </row>
    <row r="11398" ht="13.2" customHeight="1">
      <c r="A11398" s="111" t="inlineStr">
        <is>
          <t>312-00651-02</t>
        </is>
      </c>
      <c r="B11398" s="97" t="inlineStr">
        <is>
          <t>FRD</t>
        </is>
      </c>
      <c r="C11398" s="189" t="n">
        <v>2.0655</v>
      </c>
      <c r="D11398" s="190" t="n">
        <v>45016</v>
      </c>
      <c r="E11398" s="70" t="n"/>
      <c r="F11398" s="70" t="n"/>
      <c r="G11398" s="70" t="n"/>
      <c r="H11398" s="70" t="n"/>
      <c r="I11398" s="70" t="n"/>
      <c r="J11398" s="70" t="n"/>
      <c r="K11398" s="188" t="n"/>
      <c r="L11398" s="62" t="n"/>
      <c r="M11398" s="111" t="n"/>
      <c r="N11398" s="62" t="n"/>
      <c r="O11398" s="62" t="n"/>
      <c r="P11398" s="62" t="n"/>
      <c r="Q11398" s="62" t="n"/>
      <c r="R11398" s="62" t="n"/>
    </row>
    <row r="11399" ht="13.2" customHeight="1">
      <c r="A11399" s="111" t="inlineStr">
        <is>
          <t>312-00650-04</t>
        </is>
      </c>
      <c r="B11399" s="97" t="inlineStr">
        <is>
          <t>TongDa - DG</t>
        </is>
      </c>
      <c r="C11399" s="189" t="n">
        <v>4.7525</v>
      </c>
      <c r="D11399" s="190" t="n">
        <v>45069</v>
      </c>
      <c r="E11399" s="70" t="n"/>
      <c r="F11399" s="70" t="n"/>
      <c r="G11399" s="70" t="n"/>
      <c r="H11399" s="70" t="n"/>
      <c r="I11399" s="70" t="n"/>
      <c r="J11399" s="70" t="n"/>
      <c r="K11399" s="188" t="n"/>
      <c r="L11399" s="62" t="n"/>
      <c r="M11399" s="111" t="n"/>
      <c r="N11399" s="62" t="n"/>
      <c r="O11399" s="62" t="n"/>
      <c r="P11399" s="62" t="n"/>
      <c r="Q11399" s="62" t="n"/>
      <c r="R11399" s="62" t="n"/>
    </row>
    <row r="11400" ht="13.2" customHeight="1">
      <c r="A11400" s="111" t="inlineStr">
        <is>
          <t>312-00650-03</t>
        </is>
      </c>
      <c r="B11400" s="97" t="inlineStr">
        <is>
          <t>TongDa - DG</t>
        </is>
      </c>
      <c r="C11400" s="189" t="n">
        <v>4.7525</v>
      </c>
      <c r="D11400" s="190" t="n">
        <v>45016</v>
      </c>
      <c r="E11400" s="70" t="n"/>
      <c r="F11400" s="70" t="n"/>
      <c r="G11400" s="70" t="n"/>
      <c r="H11400" s="70" t="n"/>
      <c r="I11400" s="70" t="n"/>
      <c r="J11400" s="70" t="n"/>
      <c r="K11400" s="188" t="n"/>
      <c r="L11400" s="62" t="n"/>
      <c r="M11400" s="111" t="n"/>
      <c r="N11400" s="62" t="n"/>
      <c r="O11400" s="62" t="n"/>
      <c r="P11400" s="62" t="n"/>
      <c r="Q11400" s="62" t="n"/>
      <c r="R11400" s="62" t="n"/>
    </row>
    <row r="11401" ht="13.2" customHeight="1">
      <c r="A11401" s="111" t="inlineStr">
        <is>
          <t>312-00650-01</t>
        </is>
      </c>
      <c r="B11401" s="111" t="inlineStr">
        <is>
          <t>Ka Shui</t>
        </is>
      </c>
      <c r="C11401" s="189" t="n">
        <v>4.9705</v>
      </c>
      <c r="D11401" s="190" t="n">
        <v>45257</v>
      </c>
      <c r="E11401" s="70" t="n"/>
      <c r="F11401" s="70" t="n"/>
      <c r="G11401" s="70" t="n"/>
      <c r="H11401" s="70" t="n"/>
      <c r="I11401" s="70" t="n"/>
      <c r="J11401" s="70" t="n"/>
      <c r="K11401" s="188" t="n"/>
      <c r="L11401" s="62" t="n"/>
      <c r="M11401" s="111" t="n"/>
      <c r="N11401" s="62" t="n"/>
      <c r="O11401" s="62" t="n"/>
      <c r="P11401" s="62" t="n"/>
      <c r="Q11401" s="62" t="n"/>
      <c r="R11401" s="62" t="n"/>
    </row>
    <row r="11402" ht="13.2" customHeight="1">
      <c r="A11402" s="111" t="inlineStr">
        <is>
          <t>312-00649-06</t>
        </is>
      </c>
      <c r="B11402" s="111" t="inlineStr">
        <is>
          <t>TongDa - DG</t>
        </is>
      </c>
      <c r="C11402" s="189" t="n">
        <v>47.8565</v>
      </c>
      <c r="D11402" s="190" t="n">
        <v>45093</v>
      </c>
      <c r="E11402" s="70" t="n"/>
      <c r="F11402" s="70" t="n"/>
      <c r="G11402" s="70" t="n"/>
      <c r="H11402" s="70" t="n"/>
      <c r="I11402" s="70" t="n"/>
      <c r="J11402" s="70" t="n"/>
      <c r="K11402" s="188" t="n"/>
      <c r="L11402" s="62" t="n"/>
      <c r="M11402" s="111" t="n"/>
      <c r="N11402" s="62" t="n"/>
      <c r="O11402" s="62" t="n"/>
      <c r="P11402" s="62" t="n"/>
      <c r="Q11402" s="62" t="n"/>
      <c r="R11402" s="62" t="n"/>
    </row>
    <row r="11403" ht="13.2" customHeight="1">
      <c r="A11403" s="111" t="inlineStr">
        <is>
          <t>312-00649-05</t>
        </is>
      </c>
      <c r="B11403" s="111" t="inlineStr">
        <is>
          <t>TongDa - DG</t>
        </is>
      </c>
      <c r="C11403" s="189" t="n">
        <v>47.2565</v>
      </c>
      <c r="D11403" s="190" t="n">
        <v>45006</v>
      </c>
      <c r="E11403" s="70" t="n"/>
      <c r="F11403" s="70" t="n"/>
      <c r="G11403" s="70" t="n"/>
      <c r="H11403" s="70" t="n"/>
      <c r="I11403" s="70" t="n"/>
      <c r="J11403" s="70" t="n"/>
      <c r="K11403" s="188" t="n"/>
      <c r="L11403" s="62" t="n"/>
      <c r="M11403" s="111" t="n"/>
      <c r="N11403" s="62" t="n"/>
      <c r="O11403" s="62" t="n"/>
      <c r="P11403" s="62" t="n"/>
      <c r="Q11403" s="62" t="n"/>
      <c r="R11403" s="62" t="n"/>
    </row>
    <row r="11404" ht="13.2" customHeight="1">
      <c r="A11404" s="111" t="inlineStr">
        <is>
          <t>312-00649-03</t>
        </is>
      </c>
      <c r="B11404" s="97" t="inlineStr">
        <is>
          <t>Ka Shui</t>
        </is>
      </c>
      <c r="C11404" s="189" t="n">
        <v>49.338</v>
      </c>
      <c r="D11404" s="190" t="n">
        <v>45257</v>
      </c>
      <c r="E11404" s="70" t="n"/>
      <c r="F11404" s="70" t="n"/>
      <c r="G11404" s="70" t="n"/>
      <c r="H11404" s="70" t="n"/>
      <c r="I11404" s="70" t="n"/>
      <c r="J11404" s="70" t="n"/>
      <c r="K11404" s="188" t="n"/>
      <c r="L11404" s="62" t="n"/>
      <c r="M11404" s="111" t="n"/>
      <c r="N11404" s="62" t="n"/>
      <c r="O11404" s="62" t="n"/>
      <c r="P11404" s="62" t="n"/>
      <c r="Q11404" s="62" t="n"/>
      <c r="R11404" s="62" t="n"/>
    </row>
    <row r="11405" ht="13.2" customHeight="1">
      <c r="A11405" s="111" t="inlineStr">
        <is>
          <t>312-00646-03</t>
        </is>
      </c>
      <c r="B11405" s="97" t="inlineStr">
        <is>
          <t>Famous Metal</t>
        </is>
      </c>
      <c r="C11405" s="189" t="n">
        <v>0.9549</v>
      </c>
      <c r="D11405" s="190" t="n">
        <v>45639</v>
      </c>
      <c r="E11405" s="70" t="n"/>
      <c r="F11405" s="70" t="n"/>
      <c r="G11405" s="70" t="n"/>
      <c r="H11405" s="70" t="n"/>
      <c r="I11405" s="70" t="n"/>
      <c r="J11405" s="70" t="n"/>
      <c r="K11405" s="188" t="n"/>
      <c r="L11405" s="62" t="n"/>
      <c r="M11405" s="111" t="n"/>
      <c r="N11405" s="62" t="n"/>
      <c r="O11405" s="62" t="n"/>
      <c r="P11405" s="62" t="n"/>
      <c r="Q11405" s="62" t="n"/>
      <c r="R11405" s="62" t="n"/>
    </row>
    <row r="11406" ht="13.2" customHeight="1">
      <c r="A11406" s="111" t="inlineStr">
        <is>
          <t>312-00646-03</t>
        </is>
      </c>
      <c r="B11406" s="97" t="inlineStr">
        <is>
          <t>TBD</t>
        </is>
      </c>
      <c r="C11406" s="189" t="n">
        <v>0.96</v>
      </c>
      <c r="D11406" s="190" t="n">
        <v>45064</v>
      </c>
      <c r="E11406" s="70" t="n"/>
      <c r="F11406" s="70" t="n"/>
      <c r="G11406" s="70" t="n"/>
      <c r="H11406" s="70" t="n"/>
      <c r="I11406" s="70" t="n"/>
      <c r="J11406" s="70" t="n"/>
      <c r="K11406" s="188" t="n"/>
      <c r="L11406" s="62" t="n"/>
      <c r="M11406" s="111" t="n"/>
      <c r="N11406" s="62" t="n"/>
      <c r="O11406" s="62" t="n"/>
      <c r="P11406" s="62" t="n"/>
      <c r="Q11406" s="62" t="n"/>
      <c r="R11406" s="62" t="n"/>
    </row>
    <row r="11407" ht="13.2" customHeight="1">
      <c r="A11407" s="111" t="inlineStr">
        <is>
          <t>312-00646-02</t>
        </is>
      </c>
      <c r="B11407" s="97" t="inlineStr">
        <is>
          <t>Ka Shui</t>
        </is>
      </c>
      <c r="C11407" s="189" t="n">
        <v>0.979</v>
      </c>
      <c r="D11407" s="190" t="n">
        <v>45257</v>
      </c>
      <c r="E11407" s="70" t="n"/>
      <c r="F11407" s="70" t="n"/>
      <c r="G11407" s="70" t="n"/>
      <c r="H11407" s="70" t="n"/>
      <c r="I11407" s="70" t="n"/>
      <c r="J11407" s="70" t="n"/>
      <c r="K11407" s="188" t="n"/>
      <c r="L11407" s="62" t="n"/>
      <c r="M11407" s="111" t="n"/>
      <c r="N11407" s="62" t="n"/>
      <c r="O11407" s="62" t="n"/>
      <c r="P11407" s="62" t="n"/>
      <c r="Q11407" s="62" t="n"/>
      <c r="R11407" s="62" t="n"/>
    </row>
    <row r="11408" ht="13.2" customHeight="1">
      <c r="A11408" s="111" t="inlineStr">
        <is>
          <t>312-00645-03</t>
        </is>
      </c>
      <c r="B11408" s="97" t="inlineStr">
        <is>
          <t>Famous Metal</t>
        </is>
      </c>
      <c r="C11408" s="189" t="n">
        <v>2.4611</v>
      </c>
      <c r="D11408" s="190" t="n">
        <v>45639</v>
      </c>
      <c r="E11408" s="70" t="n"/>
      <c r="F11408" s="70" t="n"/>
      <c r="G11408" s="70" t="n"/>
      <c r="H11408" s="70" t="n"/>
      <c r="I11408" s="70" t="n"/>
      <c r="J11408" s="70" t="n"/>
      <c r="K11408" s="188" t="n"/>
      <c r="L11408" s="62" t="n"/>
      <c r="M11408" s="111" t="n"/>
      <c r="N11408" s="62" t="n"/>
      <c r="O11408" s="62" t="n"/>
      <c r="P11408" s="62" t="n"/>
      <c r="Q11408" s="62" t="n"/>
      <c r="R11408" s="62" t="n"/>
    </row>
    <row r="11409" ht="13.2" customHeight="1">
      <c r="A11409" s="111" t="inlineStr">
        <is>
          <t>312-00645-03</t>
        </is>
      </c>
      <c r="B11409" s="97" t="inlineStr">
        <is>
          <t>TBD</t>
        </is>
      </c>
      <c r="C11409" s="189" t="n">
        <v>2.48</v>
      </c>
      <c r="D11409" s="190" t="n">
        <v>45064</v>
      </c>
      <c r="E11409" s="70" t="n"/>
      <c r="F11409" s="70" t="n"/>
      <c r="G11409" s="70" t="n"/>
      <c r="H11409" s="70" t="n"/>
      <c r="I11409" s="70" t="n"/>
      <c r="J11409" s="70" t="n"/>
      <c r="K11409" s="188" t="n"/>
      <c r="L11409" s="62" t="n"/>
      <c r="M11409" s="111" t="n"/>
      <c r="N11409" s="62" t="n"/>
      <c r="O11409" s="62" t="n"/>
      <c r="P11409" s="62" t="n"/>
      <c r="Q11409" s="62" t="n"/>
      <c r="R11409" s="62" t="n"/>
    </row>
    <row r="11410" ht="13.2" customHeight="1">
      <c r="A11410" s="111" t="inlineStr">
        <is>
          <t>312-00645-02</t>
        </is>
      </c>
      <c r="B11410" s="97" t="inlineStr">
        <is>
          <t>Ka Shui</t>
        </is>
      </c>
      <c r="C11410" s="189" t="n">
        <v>2.53</v>
      </c>
      <c r="D11410" s="190" t="n">
        <v>45257</v>
      </c>
      <c r="E11410" s="70" t="n"/>
      <c r="F11410" s="70" t="n"/>
      <c r="G11410" s="70" t="n"/>
      <c r="H11410" s="70" t="n"/>
      <c r="I11410" s="70" t="n"/>
      <c r="J11410" s="70" t="n"/>
      <c r="K11410" s="188" t="n"/>
      <c r="L11410" s="62" t="n"/>
      <c r="M11410" s="111" t="n"/>
      <c r="N11410" s="62" t="n"/>
      <c r="O11410" s="62" t="n"/>
      <c r="P11410" s="62" t="n"/>
      <c r="Q11410" s="62" t="n"/>
      <c r="R11410" s="62" t="n"/>
    </row>
    <row r="11411" ht="13.2" customHeight="1">
      <c r="A11411" s="111" t="inlineStr">
        <is>
          <t>312-00644-05</t>
        </is>
      </c>
      <c r="B11411" s="97" t="inlineStr">
        <is>
          <t>Famous Metal</t>
        </is>
      </c>
      <c r="C11411" s="189" t="n">
        <v>6.9599</v>
      </c>
      <c r="D11411" s="190" t="n">
        <v>45639</v>
      </c>
      <c r="E11411" s="70" t="n"/>
      <c r="F11411" s="70" t="n"/>
      <c r="G11411" s="70" t="n"/>
      <c r="H11411" s="70" t="n"/>
      <c r="I11411" s="70" t="n"/>
      <c r="J11411" s="70" t="n"/>
      <c r="K11411" s="188" t="n"/>
      <c r="L11411" s="62" t="n"/>
      <c r="M11411" s="111" t="n"/>
      <c r="N11411" s="62" t="n"/>
      <c r="O11411" s="62" t="n"/>
      <c r="P11411" s="62" t="n"/>
      <c r="Q11411" s="62" t="n"/>
      <c r="R11411" s="62" t="n"/>
    </row>
    <row r="11412" ht="13.2" customHeight="1">
      <c r="A11412" s="111" t="inlineStr">
        <is>
          <t>312-00644-05</t>
        </is>
      </c>
      <c r="B11412" s="97" t="inlineStr">
        <is>
          <t>TBD</t>
        </is>
      </c>
      <c r="C11412" s="189" t="n">
        <v>6.76</v>
      </c>
      <c r="D11412" s="190" t="n">
        <v>45064</v>
      </c>
      <c r="E11412" s="70" t="n"/>
      <c r="F11412" s="70" t="n"/>
      <c r="G11412" s="70" t="n"/>
      <c r="H11412" s="70" t="n"/>
      <c r="I11412" s="70" t="n"/>
      <c r="J11412" s="70" t="n"/>
      <c r="K11412" s="188" t="n"/>
      <c r="L11412" s="62" t="n"/>
      <c r="M11412" s="111" t="n"/>
      <c r="N11412" s="62" t="n"/>
      <c r="O11412" s="62" t="n"/>
      <c r="P11412" s="62" t="n"/>
      <c r="Q11412" s="62" t="n"/>
      <c r="R11412" s="62" t="n"/>
    </row>
    <row r="11413" ht="13.2" customHeight="1">
      <c r="A11413" s="111" t="inlineStr">
        <is>
          <t>312-00644-04</t>
        </is>
      </c>
      <c r="B11413" s="97" t="inlineStr">
        <is>
          <t>Ka Shui</t>
        </is>
      </c>
      <c r="C11413" s="189" t="n">
        <v>6.984</v>
      </c>
      <c r="D11413" s="190" t="n">
        <v>45257</v>
      </c>
      <c r="E11413" s="70" t="n"/>
      <c r="F11413" s="70" t="n"/>
      <c r="G11413" s="70" t="n"/>
      <c r="H11413" s="70" t="n"/>
      <c r="I11413" s="70" t="n"/>
      <c r="J11413" s="70" t="n"/>
      <c r="K11413" s="188" t="n"/>
      <c r="L11413" s="62" t="n"/>
      <c r="M11413" s="111" t="n"/>
      <c r="N11413" s="62" t="n"/>
      <c r="O11413" s="62" t="n"/>
      <c r="P11413" s="62" t="n"/>
      <c r="Q11413" s="62" t="n"/>
      <c r="R11413" s="62" t="n"/>
    </row>
    <row r="11414" ht="13.2" customHeight="1">
      <c r="A11414" s="111" t="inlineStr">
        <is>
          <t>312-00643-02</t>
        </is>
      </c>
      <c r="B11414" s="97" t="inlineStr">
        <is>
          <t>Famous Metal</t>
        </is>
      </c>
      <c r="C11414" s="189" t="n">
        <v>0.7491</v>
      </c>
      <c r="D11414" s="190" t="n">
        <v>45639</v>
      </c>
      <c r="E11414" s="70" t="n"/>
      <c r="F11414" s="70" t="n"/>
      <c r="G11414" s="70" t="n"/>
      <c r="H11414" s="70" t="n"/>
      <c r="I11414" s="70" t="n"/>
      <c r="J11414" s="70" t="n"/>
      <c r="K11414" s="188" t="n"/>
      <c r="L11414" s="62" t="n"/>
      <c r="M11414" s="62" t="n"/>
      <c r="N11414" s="62" t="n"/>
      <c r="O11414" s="62" t="n"/>
      <c r="P11414" s="62" t="n"/>
      <c r="Q11414" s="62" t="n"/>
      <c r="R11414" s="62" t="n"/>
    </row>
    <row r="11415" ht="13.2" customHeight="1">
      <c r="A11415" s="111" t="inlineStr">
        <is>
          <t>312-00643-02</t>
        </is>
      </c>
      <c r="B11415" s="97" t="inlineStr">
        <is>
          <t>TBD</t>
        </is>
      </c>
      <c r="C11415" s="189" t="n">
        <v>0.75</v>
      </c>
      <c r="D11415" s="190" t="n">
        <v>45064</v>
      </c>
      <c r="E11415" s="70" t="n"/>
      <c r="F11415" s="70" t="n"/>
      <c r="G11415" s="70" t="n"/>
      <c r="H11415" s="70" t="n"/>
      <c r="I11415" s="70" t="n"/>
      <c r="J11415" s="70" t="n"/>
      <c r="K11415" s="188" t="n"/>
      <c r="L11415" s="62" t="n"/>
      <c r="M11415" s="111" t="n"/>
      <c r="N11415" s="62" t="n"/>
      <c r="O11415" s="62" t="n"/>
      <c r="P11415" s="62" t="n"/>
      <c r="Q11415" s="62" t="n"/>
      <c r="R11415" s="62" t="n"/>
    </row>
    <row r="11416" ht="13.2" customHeight="1">
      <c r="A11416" s="111" t="inlineStr">
        <is>
          <t>312-00643-01</t>
        </is>
      </c>
      <c r="B11416" s="97" t="inlineStr">
        <is>
          <t>Ka Shui</t>
        </is>
      </c>
      <c r="C11416" s="189" t="n">
        <v>1.024</v>
      </c>
      <c r="D11416" s="190" t="n">
        <v>45257</v>
      </c>
      <c r="E11416" s="70" t="n"/>
      <c r="F11416" s="70" t="n"/>
      <c r="G11416" s="70" t="n"/>
      <c r="H11416" s="70" t="n"/>
      <c r="I11416" s="70" t="n"/>
      <c r="J11416" s="70" t="n"/>
      <c r="K11416" s="188" t="n"/>
      <c r="L11416" s="62" t="n"/>
      <c r="M11416" s="111" t="n"/>
      <c r="N11416" s="62" t="n"/>
      <c r="O11416" s="62" t="n"/>
      <c r="P11416" s="62" t="n"/>
      <c r="Q11416" s="62" t="n"/>
      <c r="R11416" s="62" t="n"/>
    </row>
    <row r="11417" ht="13.2" customHeight="1">
      <c r="A11417" s="111" t="inlineStr">
        <is>
          <t>312-00643-01</t>
        </is>
      </c>
      <c r="B11417" s="97" t="inlineStr">
        <is>
          <t>TBD</t>
        </is>
      </c>
      <c r="C11417" s="191" t="n">
        <v>1.005</v>
      </c>
      <c r="D11417" s="190" t="n">
        <v>45005</v>
      </c>
      <c r="E11417" s="70" t="n"/>
      <c r="F11417" s="70" t="n"/>
      <c r="G11417" s="70" t="n"/>
      <c r="H11417" s="70" t="n"/>
      <c r="I11417" s="70" t="n"/>
      <c r="J11417" s="70" t="n"/>
      <c r="K11417" s="188" t="n"/>
      <c r="L11417" s="188" t="n"/>
      <c r="M11417" s="62" t="n"/>
      <c r="N11417" s="62" t="n"/>
      <c r="O11417" s="62" t="n"/>
      <c r="P11417" s="62" t="n"/>
      <c r="Q11417" s="62" t="n"/>
      <c r="R11417" s="62" t="n"/>
    </row>
    <row r="11418" ht="13.2" customHeight="1">
      <c r="A11418" s="111" t="inlineStr">
        <is>
          <t>312-00642-10</t>
        </is>
      </c>
      <c r="B11418" s="97" t="inlineStr">
        <is>
          <t>Famous Metal</t>
        </is>
      </c>
      <c r="C11418" s="191" t="n">
        <v>6.8129</v>
      </c>
      <c r="D11418" s="190" t="n">
        <v>45639</v>
      </c>
      <c r="E11418" s="70" t="n"/>
      <c r="F11418" s="70" t="n"/>
      <c r="G11418" s="70" t="n"/>
      <c r="H11418" s="70" t="n"/>
      <c r="I11418" s="70" t="n"/>
      <c r="J11418" s="70" t="n"/>
      <c r="K11418" s="188" t="n"/>
      <c r="L11418" s="62" t="n"/>
      <c r="M11418" s="62" t="n"/>
      <c r="N11418" s="62" t="n"/>
      <c r="O11418" s="62" t="n"/>
      <c r="P11418" s="62" t="n"/>
      <c r="Q11418" s="62" t="n"/>
      <c r="R11418" s="62" t="n"/>
    </row>
    <row r="11419" ht="13.2" customHeight="1">
      <c r="A11419" s="111" t="inlineStr">
        <is>
          <t>312-00642-09</t>
        </is>
      </c>
      <c r="B11419" s="97" t="inlineStr">
        <is>
          <t>Famous Metal</t>
        </is>
      </c>
      <c r="C11419" s="191" t="n">
        <v>6.79</v>
      </c>
      <c r="D11419" s="190" t="n">
        <v>45051</v>
      </c>
      <c r="E11419" s="70" t="n"/>
      <c r="F11419" s="70" t="n"/>
      <c r="G11419" s="70" t="n"/>
      <c r="H11419" s="70" t="n"/>
      <c r="I11419" s="70" t="n"/>
      <c r="J11419" s="70" t="n"/>
      <c r="K11419" s="188" t="n"/>
      <c r="L11419" s="62" t="n"/>
      <c r="M11419" s="62" t="n"/>
      <c r="N11419" s="62" t="n"/>
      <c r="O11419" s="62" t="n"/>
      <c r="P11419" s="62" t="n"/>
      <c r="Q11419" s="62" t="n"/>
      <c r="R11419" s="62" t="n"/>
    </row>
    <row r="11420" ht="13.2" customHeight="1">
      <c r="A11420" s="111" t="inlineStr">
        <is>
          <t>312-00642-08</t>
        </is>
      </c>
      <c r="B11420" s="97" t="inlineStr">
        <is>
          <t>Famous Metal</t>
        </is>
      </c>
      <c r="C11420" s="189" t="n">
        <v>6.73</v>
      </c>
      <c r="D11420" s="190" t="n">
        <v>45064</v>
      </c>
      <c r="E11420" s="70" t="n"/>
      <c r="F11420" s="70" t="n"/>
      <c r="G11420" s="70" t="n"/>
      <c r="H11420" s="70" t="n"/>
      <c r="I11420" s="70" t="n"/>
      <c r="J11420" s="70" t="n"/>
      <c r="K11420" s="188" t="n"/>
      <c r="L11420" s="188" t="n"/>
      <c r="M11420" s="62" t="n"/>
      <c r="N11420" s="62" t="n"/>
      <c r="O11420" s="62" t="n"/>
      <c r="P11420" s="62" t="n"/>
      <c r="Q11420" s="62" t="n"/>
      <c r="R11420" s="62" t="n"/>
    </row>
    <row r="11421" ht="13.2" customHeight="1">
      <c r="A11421" s="111" t="inlineStr">
        <is>
          <t>312-00642-07</t>
        </is>
      </c>
      <c r="B11421" s="97" t="inlineStr">
        <is>
          <t>Famous Metal</t>
        </is>
      </c>
      <c r="C11421" s="189" t="n">
        <v>7.15</v>
      </c>
      <c r="D11421" s="190" t="n">
        <v>45051</v>
      </c>
      <c r="E11421" s="70" t="n"/>
      <c r="F11421" s="70" t="n"/>
      <c r="G11421" s="70" t="n"/>
      <c r="H11421" s="70" t="n"/>
      <c r="I11421" s="70" t="n"/>
      <c r="J11421" s="70" t="n"/>
      <c r="K11421" s="188" t="n"/>
      <c r="L11421" s="62" t="n"/>
      <c r="M11421" s="62" t="n"/>
      <c r="N11421" s="62" t="n"/>
      <c r="O11421" s="62" t="n"/>
      <c r="P11421" s="62" t="n"/>
      <c r="Q11421" s="62" t="n"/>
      <c r="R11421" s="62" t="n"/>
    </row>
    <row r="11422" ht="13.2" customHeight="1">
      <c r="A11422" s="111" t="inlineStr">
        <is>
          <t>312-00642-06</t>
        </is>
      </c>
      <c r="B11422" s="111" t="inlineStr">
        <is>
          <t>Ka Shui</t>
        </is>
      </c>
      <c r="C11422" s="189" t="n">
        <v>7.18</v>
      </c>
      <c r="D11422" s="190" t="n">
        <v>45257</v>
      </c>
      <c r="E11422" s="70" t="n"/>
      <c r="F11422" s="70" t="n"/>
      <c r="G11422" s="70" t="n"/>
      <c r="H11422" s="70" t="n"/>
      <c r="I11422" s="70" t="n"/>
      <c r="J11422" s="70" t="n"/>
      <c r="K11422" s="188" t="n"/>
      <c r="L11422" s="62" t="n"/>
      <c r="M11422" s="62" t="n"/>
      <c r="N11422" s="62" t="n"/>
      <c r="O11422" s="184" t="n"/>
      <c r="P11422" s="184" t="n"/>
      <c r="Q11422" s="184" t="n"/>
      <c r="R11422" s="184" t="n"/>
    </row>
    <row r="11423" ht="13.2" customHeight="1">
      <c r="A11423" s="111" t="inlineStr">
        <is>
          <t>312-00642-06</t>
        </is>
      </c>
      <c r="B11423" s="97" t="inlineStr">
        <is>
          <t>Famous Metal</t>
        </is>
      </c>
      <c r="C11423" s="189" t="n">
        <v>6.79</v>
      </c>
      <c r="D11423" s="190" t="n">
        <v>45051</v>
      </c>
      <c r="E11423" s="70" t="n"/>
      <c r="F11423" s="70" t="n"/>
      <c r="G11423" s="70" t="n"/>
      <c r="H11423" s="70" t="n"/>
      <c r="I11423" s="70" t="n"/>
      <c r="J11423" s="70" t="n"/>
      <c r="K11423" s="188" t="n"/>
      <c r="L11423" s="62" t="n"/>
      <c r="M11423" s="62" t="n"/>
      <c r="N11423" s="62" t="n"/>
      <c r="O11423" s="62" t="n"/>
      <c r="P11423" s="62" t="n"/>
      <c r="Q11423" s="62" t="n"/>
      <c r="R11423" s="62" t="n"/>
    </row>
    <row r="11424" ht="13.2" customHeight="1">
      <c r="A11424" s="111" t="inlineStr">
        <is>
          <t>312-00640-04</t>
        </is>
      </c>
      <c r="B11424" s="111" t="inlineStr">
        <is>
          <t>FXN FXN PME</t>
        </is>
      </c>
      <c r="C11424" s="189" t="n">
        <v>7.1314</v>
      </c>
      <c r="D11424" s="190" t="n">
        <v>45667</v>
      </c>
      <c r="E11424" s="70" t="n"/>
      <c r="F11424" s="70" t="n"/>
      <c r="G11424" s="70" t="n"/>
      <c r="H11424" s="70" t="n"/>
      <c r="I11424" s="70" t="n"/>
      <c r="J11424" s="70" t="n"/>
      <c r="K11424" s="188" t="n"/>
      <c r="L11424" s="62" t="n"/>
      <c r="M11424" s="62" t="n"/>
      <c r="N11424" s="62" t="n"/>
      <c r="O11424" s="62" t="n"/>
      <c r="P11424" s="62" t="n"/>
      <c r="Q11424" s="62" t="n"/>
      <c r="R11424" s="62" t="n"/>
    </row>
    <row r="11425" ht="13.2" customHeight="1">
      <c r="A11425" s="111" t="inlineStr">
        <is>
          <t>312-00640-03</t>
        </is>
      </c>
      <c r="B11425" s="97" t="inlineStr">
        <is>
          <t>FXN FXN PME</t>
        </is>
      </c>
      <c r="C11425" s="189" t="n">
        <v>6.8771</v>
      </c>
      <c r="D11425" s="190" t="n">
        <v>44988</v>
      </c>
      <c r="E11425" s="70" t="n"/>
      <c r="F11425" s="70" t="n"/>
      <c r="G11425" s="70" t="n"/>
      <c r="H11425" s="70" t="n"/>
      <c r="I11425" s="70" t="n"/>
      <c r="J11425" s="70" t="n"/>
      <c r="K11425" s="188" t="n"/>
      <c r="L11425" s="62" t="n"/>
      <c r="M11425" s="62" t="n"/>
      <c r="N11425" s="62" t="n"/>
      <c r="O11425" s="184" t="n"/>
      <c r="P11425" s="184" t="n"/>
      <c r="Q11425" s="184" t="n"/>
      <c r="R11425" s="184" t="n"/>
    </row>
    <row r="11426" ht="13.2" customHeight="1">
      <c r="A11426" s="111" t="inlineStr">
        <is>
          <t>312-00640-02</t>
        </is>
      </c>
      <c r="B11426" s="97" t="inlineStr">
        <is>
          <t>FXN FXN PME</t>
        </is>
      </c>
      <c r="C11426" s="189" t="n">
        <v>6.7938</v>
      </c>
      <c r="D11426" s="190" t="n">
        <v>44974</v>
      </c>
      <c r="E11426" s="70" t="n"/>
      <c r="F11426" s="70" t="n"/>
      <c r="G11426" s="70" t="n"/>
      <c r="H11426" s="70" t="n"/>
      <c r="I11426" s="70" t="n"/>
      <c r="J11426" s="70" t="n"/>
      <c r="K11426" s="188" t="n"/>
      <c r="L11426" s="62" t="n"/>
      <c r="M11426" s="62" t="n"/>
      <c r="N11426" s="62" t="n"/>
      <c r="O11426" s="62" t="n"/>
      <c r="P11426" s="62" t="n"/>
      <c r="Q11426" s="62" t="n"/>
      <c r="R11426" s="62" t="n"/>
    </row>
    <row r="11427" ht="13.2" customHeight="1">
      <c r="A11427" s="111" t="inlineStr">
        <is>
          <t>312-00638-04</t>
        </is>
      </c>
      <c r="B11427" s="97" t="inlineStr">
        <is>
          <t>FXN FXN PME</t>
        </is>
      </c>
      <c r="C11427" s="189" t="n">
        <v>4.636</v>
      </c>
      <c r="D11427" s="190" t="n">
        <v>45667</v>
      </c>
      <c r="E11427" s="70" t="n"/>
      <c r="F11427" s="70" t="n"/>
      <c r="G11427" s="70" t="n"/>
      <c r="H11427" s="70" t="n"/>
      <c r="I11427" s="70" t="n"/>
      <c r="J11427" s="70" t="n"/>
      <c r="K11427" s="188" t="n"/>
      <c r="L11427" s="62" t="n"/>
      <c r="M11427" s="62" t="n"/>
      <c r="N11427" s="62" t="n"/>
      <c r="O11427" s="62" t="n"/>
      <c r="P11427" s="62" t="n"/>
      <c r="Q11427" s="62" t="n"/>
      <c r="R11427" s="62" t="n"/>
    </row>
    <row r="11428" ht="13.2" customHeight="1">
      <c r="A11428" s="111" t="inlineStr">
        <is>
          <t>312-00638-03</t>
        </is>
      </c>
      <c r="B11428" s="97" t="inlineStr">
        <is>
          <t>FXN FXN PME</t>
        </is>
      </c>
      <c r="C11428" s="189" t="n">
        <v>4.536</v>
      </c>
      <c r="D11428" s="190" t="n">
        <v>44975</v>
      </c>
      <c r="E11428" s="70" t="n"/>
      <c r="F11428" s="70" t="n"/>
      <c r="G11428" s="70" t="n"/>
      <c r="H11428" s="70" t="n"/>
      <c r="I11428" s="70" t="n"/>
      <c r="J11428" s="70" t="n"/>
      <c r="K11428" s="188" t="n"/>
      <c r="L11428" s="62" t="n"/>
      <c r="M11428" s="62" t="n"/>
      <c r="N11428" s="62" t="n"/>
      <c r="O11428" s="62" t="n"/>
      <c r="P11428" s="62" t="n"/>
      <c r="Q11428" s="62" t="n"/>
      <c r="R11428" s="62" t="n"/>
    </row>
    <row r="11429" ht="13.2" customHeight="1">
      <c r="A11429" s="111" t="inlineStr">
        <is>
          <t>312-00638-02</t>
        </is>
      </c>
      <c r="B11429" s="97" t="inlineStr">
        <is>
          <t>FXN FXN PME</t>
        </is>
      </c>
      <c r="C11429" s="189" t="n">
        <v>4.536</v>
      </c>
      <c r="D11429" s="190" t="n">
        <v>44975</v>
      </c>
      <c r="E11429" s="70" t="n"/>
      <c r="F11429" s="70" t="n"/>
      <c r="G11429" s="70" t="n"/>
      <c r="H11429" s="70" t="n"/>
      <c r="I11429" s="70" t="n"/>
      <c r="J11429" s="70" t="n"/>
      <c r="K11429" s="188" t="n"/>
      <c r="L11429" s="62" t="n"/>
      <c r="M11429" s="62" t="n"/>
      <c r="N11429" s="62" t="n"/>
      <c r="O11429" s="62" t="n"/>
      <c r="P11429" s="62" t="n"/>
      <c r="Q11429" s="62" t="n"/>
      <c r="R11429" s="62" t="n"/>
    </row>
    <row r="11430" ht="13.2" customHeight="1">
      <c r="A11430" s="111" t="inlineStr">
        <is>
          <t>312-00636-04</t>
        </is>
      </c>
      <c r="B11430" s="97" t="inlineStr">
        <is>
          <t>FXN FXN PME</t>
        </is>
      </c>
      <c r="C11430" s="189" t="n">
        <v>4.4306</v>
      </c>
      <c r="D11430" s="190" t="n">
        <v>45667</v>
      </c>
      <c r="E11430" s="70" t="n"/>
      <c r="F11430" s="70" t="n"/>
      <c r="G11430" s="70" t="n"/>
      <c r="H11430" s="70" t="n"/>
      <c r="I11430" s="70" t="n"/>
      <c r="J11430" s="70" t="n"/>
      <c r="K11430" s="188" t="n"/>
      <c r="L11430" s="62" t="n"/>
      <c r="M11430" s="62" t="n"/>
      <c r="N11430" s="62" t="n"/>
      <c r="O11430" s="62" t="n"/>
      <c r="P11430" s="62" t="n"/>
      <c r="Q11430" s="62" t="n"/>
      <c r="R11430" s="62" t="n"/>
    </row>
    <row r="11431" ht="13.2" customHeight="1">
      <c r="A11431" s="111" t="inlineStr">
        <is>
          <t>312-00636-03</t>
        </is>
      </c>
      <c r="B11431" s="97" t="inlineStr">
        <is>
          <t>FXN FXN PME</t>
        </is>
      </c>
      <c r="C11431" s="189" t="n">
        <v>4.4306</v>
      </c>
      <c r="D11431" s="190" t="n">
        <v>44974</v>
      </c>
      <c r="E11431" s="70" t="n"/>
      <c r="F11431" s="70" t="n"/>
      <c r="G11431" s="70" t="n"/>
      <c r="H11431" s="70" t="n"/>
      <c r="I11431" s="70" t="n"/>
      <c r="J11431" s="70" t="n"/>
      <c r="K11431" s="188" t="n"/>
      <c r="L11431" s="62" t="n"/>
      <c r="M11431" s="62" t="n"/>
      <c r="N11431" s="62" t="n"/>
      <c r="O11431" s="62" t="n"/>
      <c r="P11431" s="62" t="n"/>
      <c r="Q11431" s="62" t="n"/>
      <c r="R11431" s="62" t="n"/>
    </row>
    <row r="11432" ht="13.2" customHeight="1">
      <c r="A11432" s="111" t="inlineStr">
        <is>
          <t>312-00633-04</t>
        </is>
      </c>
      <c r="B11432" s="97" t="inlineStr">
        <is>
          <t>FAST</t>
        </is>
      </c>
      <c r="C11432" s="189" t="n">
        <v>2.0733</v>
      </c>
      <c r="D11432" s="190" t="n">
        <v>45257</v>
      </c>
      <c r="E11432" s="70" t="n"/>
      <c r="F11432" s="70" t="n"/>
      <c r="G11432" s="70" t="n"/>
      <c r="H11432" s="70" t="n"/>
      <c r="I11432" s="70" t="n"/>
      <c r="J11432" s="70" t="n"/>
      <c r="K11432" s="188" t="n"/>
      <c r="L11432" s="62" t="n"/>
      <c r="M11432" s="62" t="n"/>
      <c r="N11432" s="62" t="n"/>
      <c r="O11432" s="62" t="n"/>
      <c r="P11432" s="62" t="n"/>
      <c r="Q11432" s="62" t="n"/>
      <c r="R11432" s="62" t="n"/>
    </row>
    <row r="11433" ht="13.2" customHeight="1">
      <c r="A11433" s="111" t="inlineStr">
        <is>
          <t>312-00632-03</t>
        </is>
      </c>
      <c r="B11433" s="97" t="inlineStr">
        <is>
          <t>FAST</t>
        </is>
      </c>
      <c r="C11433" s="189" t="n">
        <v>2.5663</v>
      </c>
      <c r="D11433" s="190" t="n">
        <v>45257</v>
      </c>
      <c r="E11433" s="70" t="n"/>
      <c r="F11433" s="70" t="n"/>
      <c r="G11433" s="70" t="n"/>
      <c r="H11433" s="70" t="n"/>
      <c r="I11433" s="70" t="n"/>
      <c r="J11433" s="70" t="n"/>
      <c r="K11433" s="188" t="n"/>
      <c r="L11433" s="62" t="n"/>
      <c r="M11433" s="62" t="n"/>
      <c r="N11433" s="62" t="n"/>
      <c r="O11433" s="62" t="n"/>
      <c r="P11433" s="62" t="n"/>
      <c r="Q11433" s="62" t="n"/>
      <c r="R11433" s="62" t="n"/>
    </row>
    <row r="11434" ht="13.2" customHeight="1">
      <c r="A11434" s="111" t="inlineStr">
        <is>
          <t>312-00629-04</t>
        </is>
      </c>
      <c r="B11434" s="97" t="inlineStr">
        <is>
          <t>BTK-KS</t>
        </is>
      </c>
      <c r="C11434" s="189" t="n">
        <v>3.6799</v>
      </c>
      <c r="D11434" s="190" t="n">
        <v>45257</v>
      </c>
      <c r="E11434" s="70" t="n"/>
      <c r="F11434" s="70" t="n"/>
      <c r="G11434" s="70" t="n"/>
      <c r="H11434" s="70" t="n"/>
      <c r="I11434" s="70" t="n"/>
      <c r="J11434" s="70" t="n"/>
      <c r="K11434" s="188" t="n"/>
      <c r="L11434" s="62" t="n"/>
      <c r="M11434" s="62" t="n"/>
      <c r="N11434" s="62" t="n"/>
      <c r="O11434" s="62" t="n"/>
      <c r="P11434" s="62" t="n"/>
      <c r="Q11434" s="62" t="n"/>
      <c r="R11434" s="62" t="n"/>
    </row>
    <row r="11435" ht="13.2" customHeight="1">
      <c r="A11435" s="111" t="inlineStr">
        <is>
          <t>312-00629-03</t>
        </is>
      </c>
      <c r="B11435" s="97" t="inlineStr">
        <is>
          <t>BTK-KS</t>
        </is>
      </c>
      <c r="C11435" s="189" t="n">
        <v>3.6799</v>
      </c>
      <c r="D11435" s="190" t="n">
        <v>45257</v>
      </c>
      <c r="E11435" s="70" t="n"/>
      <c r="F11435" s="70" t="n"/>
      <c r="G11435" s="70" t="n"/>
      <c r="H11435" s="70" t="n"/>
      <c r="I11435" s="70" t="n"/>
      <c r="J11435" s="70" t="n"/>
      <c r="K11435" s="188" t="n"/>
      <c r="L11435" s="62" t="n"/>
      <c r="M11435" s="62" t="n"/>
      <c r="N11435" s="62" t="n"/>
      <c r="O11435" s="62" t="n"/>
      <c r="P11435" s="62" t="n"/>
      <c r="Q11435" s="62" t="n"/>
      <c r="R11435" s="62" t="n"/>
    </row>
    <row r="11436" ht="13.2" customHeight="1">
      <c r="A11436" s="111" t="inlineStr">
        <is>
          <t>312-00624-02</t>
        </is>
      </c>
      <c r="B11436" s="97" t="inlineStr">
        <is>
          <t>BTK-KS</t>
        </is>
      </c>
      <c r="C11436" s="189" t="n">
        <v>4.2917</v>
      </c>
      <c r="D11436" s="190" t="n">
        <v>45604</v>
      </c>
      <c r="E11436" s="70" t="n"/>
      <c r="F11436" s="70" t="n"/>
      <c r="G11436" s="70" t="n"/>
      <c r="H11436" s="70" t="n"/>
      <c r="I11436" s="70" t="n"/>
      <c r="J11436" s="70" t="n"/>
      <c r="K11436" s="188" t="n"/>
      <c r="L11436" s="62" t="n"/>
      <c r="M11436" s="62" t="n"/>
      <c r="N11436" s="62" t="n"/>
      <c r="O11436" s="62" t="n"/>
      <c r="P11436" s="62" t="n"/>
      <c r="Q11436" s="62" t="n"/>
      <c r="R11436" s="62" t="n"/>
    </row>
    <row r="11437" ht="13.2" customHeight="1">
      <c r="A11437" s="111" t="inlineStr">
        <is>
          <t>312-00624-01</t>
        </is>
      </c>
      <c r="B11437" s="97" t="inlineStr">
        <is>
          <t>BTK-KS</t>
        </is>
      </c>
      <c r="C11437" s="189" t="n">
        <v>4.2917</v>
      </c>
      <c r="D11437" s="190" t="n">
        <v>45257</v>
      </c>
      <c r="E11437" s="70" t="n"/>
      <c r="F11437" s="70" t="n"/>
      <c r="G11437" s="70" t="n"/>
      <c r="H11437" s="70" t="n"/>
      <c r="I11437" s="70" t="n"/>
      <c r="J11437" s="70" t="n"/>
      <c r="K11437" s="188" t="n"/>
      <c r="L11437" s="62" t="n"/>
      <c r="M11437" s="62" t="n"/>
      <c r="N11437" s="62" t="n"/>
      <c r="O11437" s="62" t="n"/>
      <c r="P11437" s="62" t="n"/>
      <c r="Q11437" s="62" t="n"/>
      <c r="R11437" s="62" t="n"/>
    </row>
    <row r="11438" ht="13.2" customHeight="1">
      <c r="A11438" s="111" t="inlineStr">
        <is>
          <t>312-00623-02</t>
        </is>
      </c>
      <c r="B11438" s="97" t="inlineStr">
        <is>
          <t>XQS - NT</t>
        </is>
      </c>
      <c r="C11438" s="189" t="n">
        <v>0.5028</v>
      </c>
      <c r="D11438" s="190" t="n">
        <v>45257</v>
      </c>
      <c r="E11438" s="70" t="n"/>
      <c r="F11438" s="70" t="n"/>
      <c r="G11438" s="70" t="n"/>
      <c r="H11438" s="70" t="n"/>
      <c r="I11438" s="70" t="n"/>
      <c r="J11438" s="70" t="n"/>
      <c r="K11438" s="188" t="n"/>
      <c r="L11438" s="62" t="n"/>
      <c r="M11438" s="62" t="n"/>
      <c r="N11438" s="62" t="n"/>
      <c r="O11438" s="62" t="n"/>
      <c r="P11438" s="62" t="n"/>
      <c r="Q11438" s="62" t="n"/>
      <c r="R11438" s="62" t="n"/>
    </row>
    <row r="11439" ht="13.2" customHeight="1">
      <c r="A11439" s="111" t="inlineStr">
        <is>
          <t>312-00622-02</t>
        </is>
      </c>
      <c r="B11439" s="97" t="inlineStr">
        <is>
          <t>XQS - NT</t>
        </is>
      </c>
      <c r="C11439" s="189" t="n">
        <v>1.9509</v>
      </c>
      <c r="D11439" s="190" t="n">
        <v>45257</v>
      </c>
      <c r="E11439" s="70" t="n"/>
      <c r="F11439" s="70" t="n"/>
      <c r="G11439" s="70" t="n"/>
      <c r="H11439" s="70" t="n"/>
      <c r="I11439" s="70" t="n"/>
      <c r="J11439" s="70" t="n"/>
      <c r="K11439" s="188" t="n"/>
      <c r="L11439" s="62" t="n"/>
      <c r="M11439" s="62" t="n"/>
      <c r="N11439" s="62" t="n"/>
      <c r="O11439" s="62" t="n"/>
      <c r="P11439" s="62" t="n"/>
      <c r="Q11439" s="62" t="n"/>
      <c r="R11439" s="62" t="n"/>
    </row>
    <row r="11440" ht="13.2" customHeight="1">
      <c r="A11440" s="111" t="inlineStr">
        <is>
          <t>312-00621-03</t>
        </is>
      </c>
      <c r="B11440" s="97" t="inlineStr">
        <is>
          <t>XQS - NT</t>
        </is>
      </c>
      <c r="C11440" s="189" t="n">
        <v>5.7929</v>
      </c>
      <c r="D11440" s="190" t="n">
        <v>44995</v>
      </c>
      <c r="E11440" s="70" t="n"/>
      <c r="F11440" s="70" t="n"/>
      <c r="G11440" s="70" t="n"/>
      <c r="H11440" s="70" t="n"/>
      <c r="I11440" s="70" t="n"/>
      <c r="J11440" s="70" t="n"/>
      <c r="K11440" s="188" t="n"/>
      <c r="L11440" s="62" t="n"/>
      <c r="M11440" s="62" t="n"/>
      <c r="N11440" s="62" t="n"/>
      <c r="O11440" s="62" t="n"/>
      <c r="P11440" s="62" t="n"/>
      <c r="Q11440" s="62" t="n"/>
      <c r="R11440" s="62" t="n"/>
    </row>
    <row r="11441" ht="13.2" customHeight="1">
      <c r="A11441" s="111" t="inlineStr">
        <is>
          <t>312-00620-03</t>
        </is>
      </c>
      <c r="B11441" s="111" t="inlineStr">
        <is>
          <t>XQS - NT</t>
        </is>
      </c>
      <c r="C11441" s="189" t="n">
        <v>11.0379</v>
      </c>
      <c r="D11441" s="190" t="n">
        <v>44995</v>
      </c>
      <c r="E11441" s="70" t="n"/>
      <c r="F11441" s="70" t="n"/>
      <c r="G11441" s="70" t="n"/>
      <c r="H11441" s="70" t="n"/>
      <c r="I11441" s="70" t="n"/>
      <c r="J11441" s="70" t="n"/>
      <c r="K11441" s="188" t="n"/>
      <c r="L11441" s="62" t="n"/>
      <c r="M11441" s="62" t="n"/>
      <c r="N11441" s="62" t="n"/>
      <c r="O11441" s="62" t="n"/>
      <c r="P11441" s="62" t="n"/>
      <c r="Q11441" s="62" t="n"/>
      <c r="R11441" s="62" t="n"/>
    </row>
    <row r="11442" ht="13.2" customHeight="1">
      <c r="A11442" s="111" t="inlineStr">
        <is>
          <t>312-00617-01</t>
        </is>
      </c>
      <c r="B11442" s="111" t="inlineStr">
        <is>
          <t>Quan Chen</t>
        </is>
      </c>
      <c r="C11442" s="189" t="n">
        <v>0.838</v>
      </c>
      <c r="D11442" s="190" t="n">
        <v>45257</v>
      </c>
      <c r="E11442" s="70" t="n"/>
      <c r="F11442" s="70" t="n"/>
      <c r="G11442" s="70" t="n"/>
      <c r="H11442" s="70" t="n"/>
      <c r="I11442" s="70" t="n"/>
      <c r="J11442" s="70" t="n"/>
      <c r="K11442" s="188" t="n"/>
      <c r="L11442" s="62" t="n"/>
      <c r="M11442" s="62" t="n"/>
      <c r="N11442" s="62" t="n"/>
      <c r="O11442" s="62" t="n"/>
      <c r="P11442" s="62" t="n"/>
      <c r="Q11442" s="62" t="n"/>
      <c r="R11442" s="62" t="n"/>
    </row>
    <row r="11443" ht="13.2" customHeight="1">
      <c r="A11443" s="111" t="inlineStr">
        <is>
          <t>312-00616-02</t>
        </is>
      </c>
      <c r="B11443" s="97" t="inlineStr">
        <is>
          <t>BTK-KS</t>
        </is>
      </c>
      <c r="C11443" s="189" t="n">
        <v>5.7738</v>
      </c>
      <c r="D11443" s="190" t="n">
        <v>45593</v>
      </c>
      <c r="E11443" s="70" t="n"/>
      <c r="F11443" s="70" t="n"/>
      <c r="G11443" s="70" t="n"/>
      <c r="H11443" s="70" t="n"/>
      <c r="I11443" s="70" t="n"/>
      <c r="J11443" s="70" t="n"/>
      <c r="K11443" s="188" t="n"/>
      <c r="L11443" s="62" t="n"/>
      <c r="M11443" s="62" t="n"/>
      <c r="N11443" s="62" t="n"/>
      <c r="O11443" s="62" t="n"/>
      <c r="P11443" s="62" t="n"/>
      <c r="Q11443" s="62" t="n"/>
      <c r="R11443" s="62" t="n"/>
    </row>
    <row r="11444" ht="13.2" customHeight="1">
      <c r="A11444" s="111" t="inlineStr">
        <is>
          <t>312-00615-03</t>
        </is>
      </c>
      <c r="B11444" s="97" t="inlineStr">
        <is>
          <t>XQS - NT</t>
        </is>
      </c>
      <c r="C11444" s="189" t="n">
        <v>3.711</v>
      </c>
      <c r="D11444" s="190" t="n">
        <v>45257</v>
      </c>
      <c r="E11444" s="70" t="n"/>
      <c r="F11444" s="70" t="n"/>
      <c r="G11444" s="70" t="n"/>
      <c r="H11444" s="70" t="n"/>
      <c r="I11444" s="70" t="n"/>
      <c r="J11444" s="70" t="n"/>
      <c r="K11444" s="188" t="n"/>
      <c r="L11444" s="62" t="n"/>
      <c r="M11444" s="62" t="n"/>
      <c r="N11444" s="62" t="n"/>
      <c r="O11444" s="62" t="n"/>
      <c r="P11444" s="62" t="n"/>
      <c r="Q11444" s="62" t="n"/>
      <c r="R11444" s="62" t="n"/>
    </row>
    <row r="11445" ht="13.2" customHeight="1">
      <c r="A11445" s="111" t="inlineStr">
        <is>
          <t>312-00615-02</t>
        </is>
      </c>
      <c r="B11445" s="97" t="inlineStr">
        <is>
          <t>XQS - NT</t>
        </is>
      </c>
      <c r="C11445" s="189" t="n">
        <v>3.711</v>
      </c>
      <c r="D11445" s="190" t="n">
        <v>44980</v>
      </c>
      <c r="E11445" s="70" t="n"/>
      <c r="F11445" s="70" t="n"/>
      <c r="G11445" s="70" t="n"/>
      <c r="H11445" s="70" t="n"/>
      <c r="I11445" s="70" t="n"/>
      <c r="J11445" s="70" t="n"/>
      <c r="K11445" s="188" t="n"/>
      <c r="L11445" s="62" t="n"/>
      <c r="M11445" s="62" t="n"/>
      <c r="N11445" s="62" t="n"/>
      <c r="O11445" s="62" t="n"/>
      <c r="P11445" s="62" t="n"/>
      <c r="Q11445" s="62" t="n"/>
      <c r="R11445" s="62" t="n"/>
    </row>
    <row r="11446" ht="13.2" customHeight="1">
      <c r="A11446" s="111" t="inlineStr">
        <is>
          <t>312-00614-04</t>
        </is>
      </c>
      <c r="B11446" s="97" t="inlineStr">
        <is>
          <t>XQS - NT</t>
        </is>
      </c>
      <c r="C11446" s="189" t="n">
        <v>4.153</v>
      </c>
      <c r="D11446" s="190" t="n">
        <v>45518</v>
      </c>
      <c r="E11446" s="70" t="n"/>
      <c r="F11446" s="70" t="n"/>
      <c r="G11446" s="70" t="n"/>
      <c r="H11446" s="70" t="n"/>
      <c r="I11446" s="70" t="n"/>
      <c r="J11446" s="70" t="n"/>
      <c r="K11446" s="188" t="n"/>
      <c r="L11446" s="62" t="n"/>
      <c r="M11446" s="62" t="n"/>
      <c r="N11446" s="62" t="n"/>
      <c r="O11446" s="62" t="n"/>
      <c r="P11446" s="62" t="n"/>
      <c r="Q11446" s="62" t="n"/>
      <c r="R11446" s="62" t="n"/>
    </row>
    <row r="11447" ht="13.2" customHeight="1">
      <c r="A11447" s="111" t="inlineStr">
        <is>
          <t>312-00614-03</t>
        </is>
      </c>
      <c r="B11447" s="97" t="inlineStr">
        <is>
          <t>XQS - NT</t>
        </is>
      </c>
      <c r="C11447" s="189" t="n">
        <v>4.153</v>
      </c>
      <c r="D11447" s="190" t="n">
        <v>45257</v>
      </c>
      <c r="E11447" s="70" t="n"/>
      <c r="F11447" s="70" t="n"/>
      <c r="G11447" s="70" t="n"/>
      <c r="H11447" s="70" t="n"/>
      <c r="I11447" s="70" t="n"/>
      <c r="J11447" s="70" t="n"/>
      <c r="K11447" s="188" t="n"/>
      <c r="L11447" s="62" t="n"/>
      <c r="M11447" s="62" t="n"/>
      <c r="N11447" s="62" t="n"/>
      <c r="O11447" s="62" t="n"/>
      <c r="P11447" s="62" t="n"/>
      <c r="Q11447" s="62" t="n"/>
      <c r="R11447" s="62" t="n"/>
    </row>
    <row r="11448" ht="13.2" customHeight="1">
      <c r="A11448" s="111" t="inlineStr">
        <is>
          <t>312-00614-02</t>
        </is>
      </c>
      <c r="B11448" s="97" t="inlineStr">
        <is>
          <t>XQS - NT</t>
        </is>
      </c>
      <c r="C11448" s="189" t="n">
        <v>4.153</v>
      </c>
      <c r="D11448" s="190" t="n">
        <v>44980</v>
      </c>
      <c r="E11448" s="70" t="n"/>
      <c r="F11448" s="70" t="n"/>
      <c r="G11448" s="70" t="n"/>
      <c r="H11448" s="70" t="n"/>
      <c r="I11448" s="70" t="n"/>
      <c r="J11448" s="70" t="n"/>
      <c r="K11448" s="188" t="n"/>
      <c r="L11448" s="62" t="n"/>
      <c r="M11448" s="62" t="n"/>
      <c r="N11448" s="62" t="n"/>
      <c r="O11448" s="62" t="n"/>
      <c r="P11448" s="62" t="n"/>
      <c r="Q11448" s="62" t="n"/>
      <c r="R11448" s="62" t="n"/>
    </row>
    <row r="11449" ht="13.2" customHeight="1">
      <c r="A11449" s="111" t="inlineStr">
        <is>
          <t>312-00612-01</t>
        </is>
      </c>
      <c r="B11449" s="97" t="inlineStr">
        <is>
          <t>FAST</t>
        </is>
      </c>
      <c r="C11449" s="189" t="n">
        <v>0.7847</v>
      </c>
      <c r="D11449" s="190" t="n">
        <v>45257</v>
      </c>
      <c r="E11449" s="70" t="n"/>
      <c r="F11449" s="70" t="n"/>
      <c r="G11449" s="70" t="n"/>
      <c r="H11449" s="70" t="n"/>
      <c r="I11449" s="70" t="n"/>
      <c r="J11449" s="70" t="n"/>
      <c r="K11449" s="188" t="n"/>
      <c r="L11449" s="62" t="n"/>
      <c r="M11449" s="62" t="n"/>
      <c r="N11449" s="62" t="n"/>
      <c r="O11449" s="62" t="n"/>
      <c r="P11449" s="62" t="n"/>
      <c r="Q11449" s="62" t="n"/>
      <c r="R11449" s="62" t="n"/>
    </row>
    <row r="11450" ht="13.2" customHeight="1">
      <c r="A11450" s="111" t="inlineStr">
        <is>
          <t>312-00611-03</t>
        </is>
      </c>
      <c r="B11450" s="97" t="inlineStr">
        <is>
          <t>FAST</t>
        </is>
      </c>
      <c r="C11450" s="189" t="n">
        <v>0.7059</v>
      </c>
      <c r="D11450" s="190" t="n">
        <v>45257</v>
      </c>
      <c r="E11450" s="70" t="n"/>
      <c r="F11450" s="70" t="n"/>
      <c r="G11450" s="70" t="n"/>
      <c r="H11450" s="70" t="n"/>
      <c r="I11450" s="70" t="n"/>
      <c r="J11450" s="70" t="n"/>
      <c r="K11450" s="188" t="n"/>
      <c r="L11450" s="62" t="n"/>
      <c r="M11450" s="62" t="n"/>
      <c r="N11450" s="62" t="n"/>
      <c r="O11450" s="62" t="n"/>
      <c r="P11450" s="62" t="n"/>
      <c r="Q11450" s="62" t="n"/>
      <c r="R11450" s="62" t="n"/>
    </row>
    <row r="11451" ht="13.2" customHeight="1">
      <c r="A11451" s="111" t="inlineStr">
        <is>
          <t>312-00611-03</t>
        </is>
      </c>
      <c r="B11451" s="97" t="inlineStr">
        <is>
          <t>EVER - DG</t>
        </is>
      </c>
      <c r="C11451" s="189" t="n">
        <v>0.7059</v>
      </c>
      <c r="D11451" s="190" t="n">
        <v>44987</v>
      </c>
      <c r="E11451" s="70" t="n"/>
      <c r="F11451" s="70" t="n"/>
      <c r="G11451" s="70" t="n"/>
      <c r="H11451" s="70" t="n"/>
      <c r="I11451" s="70" t="n"/>
      <c r="J11451" s="70" t="n"/>
      <c r="K11451" s="188" t="n"/>
      <c r="L11451" s="62" t="n"/>
      <c r="M11451" s="62" t="n"/>
      <c r="N11451" s="62" t="n"/>
      <c r="O11451" s="62" t="n"/>
      <c r="P11451" s="62" t="n"/>
      <c r="Q11451" s="62" t="n"/>
      <c r="R11451" s="62" t="n"/>
    </row>
    <row r="11452" ht="13.2" customHeight="1">
      <c r="A11452" s="111" t="inlineStr">
        <is>
          <t>312-00610-05</t>
        </is>
      </c>
      <c r="B11452" s="97" t="inlineStr">
        <is>
          <t>BTK-KS</t>
        </is>
      </c>
      <c r="C11452" s="189" t="n">
        <v>7.0551</v>
      </c>
      <c r="D11452" s="190" t="n">
        <v>45257</v>
      </c>
      <c r="E11452" s="70" t="n"/>
      <c r="F11452" s="70" t="n"/>
      <c r="G11452" s="70" t="n"/>
      <c r="H11452" s="70" t="n"/>
      <c r="I11452" s="70" t="n"/>
      <c r="J11452" s="70" t="n"/>
      <c r="K11452" s="188" t="n"/>
      <c r="L11452" s="62" t="n"/>
      <c r="M11452" s="62" t="n"/>
      <c r="N11452" s="62" t="n"/>
      <c r="O11452" s="62" t="n"/>
      <c r="P11452" s="62" t="n"/>
      <c r="Q11452" s="62" t="n"/>
      <c r="R11452" s="62" t="n"/>
    </row>
    <row r="11453" ht="13.2" customHeight="1">
      <c r="A11453" s="111" t="inlineStr">
        <is>
          <t>312-00610-04</t>
        </is>
      </c>
      <c r="B11453" s="97" t="inlineStr">
        <is>
          <t>BTK-KS</t>
        </is>
      </c>
      <c r="C11453" s="189" t="n">
        <v>5.5051</v>
      </c>
      <c r="D11453" s="190" t="n">
        <v>45257</v>
      </c>
      <c r="E11453" s="70" t="n"/>
      <c r="F11453" s="70" t="n"/>
      <c r="G11453" s="70" t="n"/>
      <c r="H11453" s="70" t="n"/>
      <c r="I11453" s="70" t="n"/>
      <c r="J11453" s="70" t="n"/>
      <c r="K11453" s="188" t="n"/>
      <c r="L11453" s="62" t="n"/>
      <c r="M11453" s="62" t="n"/>
      <c r="N11453" s="62" t="n"/>
      <c r="O11453" s="62" t="n"/>
      <c r="P11453" s="62" t="n"/>
      <c r="Q11453" s="62" t="n"/>
      <c r="R11453" s="62" t="n"/>
    </row>
    <row r="11454" ht="13.2" customHeight="1">
      <c r="A11454" s="111" t="inlineStr">
        <is>
          <t>312-00609-02</t>
        </is>
      </c>
      <c r="B11454" s="97" t="inlineStr">
        <is>
          <t>BTK-KS</t>
        </is>
      </c>
      <c r="C11454" s="189" t="n">
        <v>5.7923</v>
      </c>
      <c r="D11454" s="190" t="n">
        <v>45604</v>
      </c>
      <c r="E11454" s="70" t="n"/>
      <c r="F11454" s="70" t="n"/>
      <c r="G11454" s="70" t="n"/>
      <c r="H11454" s="70" t="n"/>
      <c r="I11454" s="70" t="n"/>
      <c r="J11454" s="70" t="n"/>
      <c r="K11454" s="188" t="n"/>
      <c r="L11454" s="62" t="n"/>
      <c r="M11454" s="62" t="n"/>
      <c r="N11454" s="62" t="n"/>
      <c r="O11454" s="62" t="n"/>
      <c r="P11454" s="62" t="n"/>
      <c r="Q11454" s="62" t="n"/>
      <c r="R11454" s="62" t="n"/>
    </row>
    <row r="11455" ht="13.2" customHeight="1">
      <c r="A11455" s="111" t="inlineStr">
        <is>
          <t>312-00609-01</t>
        </is>
      </c>
      <c r="B11455" s="97" t="inlineStr">
        <is>
          <t>BTK-KS</t>
        </is>
      </c>
      <c r="C11455" s="189" t="n">
        <v>5.7923</v>
      </c>
      <c r="D11455" s="190" t="n">
        <v>45064</v>
      </c>
      <c r="E11455" s="70" t="n"/>
      <c r="F11455" s="70" t="n"/>
      <c r="G11455" s="70" t="n"/>
      <c r="H11455" s="70" t="n"/>
      <c r="I11455" s="70" t="n"/>
      <c r="J11455" s="70" t="n"/>
      <c r="K11455" s="188" t="n"/>
      <c r="L11455" s="62" t="n"/>
      <c r="M11455" s="62" t="n"/>
      <c r="N11455" s="62" t="n"/>
      <c r="O11455" s="62" t="n"/>
      <c r="P11455" s="62" t="n"/>
      <c r="Q11455" s="62" t="n"/>
      <c r="R11455" s="62" t="n"/>
    </row>
    <row r="11456" ht="13.2" customHeight="1">
      <c r="A11456" s="111" t="inlineStr">
        <is>
          <t>312-00607-01</t>
        </is>
      </c>
      <c r="B11456" s="97" t="inlineStr">
        <is>
          <t>BTK-KS</t>
        </is>
      </c>
      <c r="C11456" s="189" t="n">
        <v>1.0367</v>
      </c>
      <c r="D11456" s="190" t="n">
        <v>45257</v>
      </c>
      <c r="E11456" s="70" t="n"/>
      <c r="F11456" s="70" t="n"/>
      <c r="G11456" s="70" t="n"/>
      <c r="H11456" s="70" t="n"/>
      <c r="I11456" s="70" t="n"/>
      <c r="J11456" s="70" t="n"/>
      <c r="K11456" s="188" t="n"/>
      <c r="L11456" s="62" t="n"/>
      <c r="M11456" s="62" t="n"/>
      <c r="N11456" s="62" t="n"/>
      <c r="O11456" s="111" t="n"/>
      <c r="P11456" s="111" t="n"/>
      <c r="Q11456" s="111" t="n"/>
      <c r="R11456" s="111" t="n"/>
    </row>
    <row r="11457" ht="13.2" customHeight="1">
      <c r="A11457" s="111" t="inlineStr">
        <is>
          <t>312-00606-05</t>
        </is>
      </c>
      <c r="B11457" s="111" t="inlineStr">
        <is>
          <t>BTK-KS</t>
        </is>
      </c>
      <c r="C11457" s="189" t="n">
        <v>5.7358</v>
      </c>
      <c r="D11457" s="190" t="n">
        <v>45257</v>
      </c>
      <c r="E11457" s="70" t="n"/>
      <c r="F11457" s="70" t="n"/>
      <c r="G11457" s="70" t="n"/>
      <c r="H11457" s="70" t="n"/>
      <c r="I11457" s="70" t="n"/>
      <c r="J11457" s="70" t="n"/>
      <c r="K11457" s="188" t="n"/>
      <c r="L11457" s="62" t="n"/>
      <c r="M11457" s="62" t="n"/>
      <c r="N11457" s="62" t="n"/>
      <c r="O11457" s="111" t="n"/>
      <c r="P11457" s="111" t="n"/>
      <c r="Q11457" s="111" t="n"/>
      <c r="R11457" s="111" t="n"/>
    </row>
    <row r="11458" ht="13.2" customHeight="1">
      <c r="A11458" s="111" t="inlineStr">
        <is>
          <t>312-00606-04</t>
        </is>
      </c>
      <c r="B11458" s="97" t="inlineStr">
        <is>
          <t>BTK-KS</t>
        </is>
      </c>
      <c r="C11458" s="189" t="n">
        <v>5.9358</v>
      </c>
      <c r="D11458" s="190" t="n">
        <v>45257</v>
      </c>
      <c r="E11458" s="70" t="n"/>
      <c r="F11458" s="70" t="n"/>
      <c r="G11458" s="70" t="n"/>
      <c r="H11458" s="70" t="n"/>
      <c r="I11458" s="70" t="n"/>
      <c r="J11458" s="70" t="n"/>
      <c r="K11458" s="188" t="n"/>
      <c r="L11458" s="62" t="n"/>
      <c r="M11458" s="62" t="n"/>
      <c r="N11458" s="62" t="n"/>
      <c r="O11458" s="111" t="n"/>
      <c r="P11458" s="111" t="n"/>
      <c r="Q11458" s="111" t="n"/>
      <c r="R11458" s="111" t="n"/>
    </row>
    <row r="11459" ht="13.2" customHeight="1">
      <c r="A11459" s="111" t="inlineStr">
        <is>
          <t>312-00605-05</t>
        </is>
      </c>
      <c r="B11459" s="111" t="inlineStr">
        <is>
          <t>BTK-KS</t>
        </is>
      </c>
      <c r="C11459" s="189" t="n">
        <v>3.6799</v>
      </c>
      <c r="D11459" s="190" t="n">
        <v>45257</v>
      </c>
      <c r="E11459" s="70" t="n"/>
      <c r="F11459" s="70" t="n"/>
      <c r="G11459" s="70" t="n"/>
      <c r="H11459" s="70" t="n"/>
      <c r="I11459" s="70" t="n"/>
      <c r="J11459" s="70" t="n"/>
      <c r="K11459" s="188" t="n"/>
      <c r="L11459" s="62" t="n"/>
      <c r="M11459" s="62" t="n"/>
      <c r="N11459" s="62" t="n"/>
      <c r="O11459" s="111" t="n"/>
      <c r="P11459" s="111" t="n"/>
      <c r="Q11459" s="111" t="n"/>
      <c r="R11459" s="111" t="n"/>
    </row>
    <row r="11460" ht="13.2" customHeight="1">
      <c r="A11460" s="111" t="inlineStr">
        <is>
          <t>312-00605-04</t>
        </is>
      </c>
      <c r="B11460" s="97" t="inlineStr">
        <is>
          <t>BTK-KS</t>
        </is>
      </c>
      <c r="C11460" s="189" t="n">
        <v>3.6799</v>
      </c>
      <c r="D11460" s="190" t="n">
        <v>45257</v>
      </c>
      <c r="E11460" s="70" t="n"/>
      <c r="F11460" s="70" t="n"/>
      <c r="G11460" s="70" t="n"/>
      <c r="H11460" s="70" t="n"/>
      <c r="I11460" s="70" t="n"/>
      <c r="J11460" s="70" t="n"/>
      <c r="K11460" s="188" t="n"/>
      <c r="L11460" s="62" t="n"/>
      <c r="M11460" s="62" t="n"/>
      <c r="N11460" s="62" t="n"/>
      <c r="O11460" s="111" t="n"/>
      <c r="P11460" s="111" t="n"/>
      <c r="Q11460" s="111" t="n"/>
      <c r="R11460" s="111" t="n"/>
    </row>
    <row r="11461" ht="13.2" customHeight="1">
      <c r="A11461" s="111" t="inlineStr">
        <is>
          <t>312-00602-02</t>
        </is>
      </c>
      <c r="B11461" s="97" t="inlineStr">
        <is>
          <t>BTK-KS</t>
        </is>
      </c>
      <c r="C11461" s="189" t="n">
        <v>4.99</v>
      </c>
      <c r="D11461" s="190" t="n">
        <v>45257</v>
      </c>
      <c r="E11461" s="70" t="n"/>
      <c r="F11461" s="70" t="n"/>
      <c r="G11461" s="70" t="n"/>
      <c r="H11461" s="70" t="n"/>
      <c r="I11461" s="70" t="n"/>
      <c r="J11461" s="70" t="n"/>
      <c r="K11461" s="188" t="n"/>
      <c r="L11461" s="62" t="n"/>
      <c r="M11461" s="62" t="n"/>
      <c r="N11461" s="62" t="n"/>
      <c r="O11461" s="111" t="n"/>
      <c r="P11461" s="111" t="n"/>
      <c r="Q11461" s="111" t="n"/>
      <c r="R11461" s="111" t="n"/>
    </row>
    <row r="11462" ht="13.2" customHeight="1">
      <c r="A11462" s="111" t="inlineStr">
        <is>
          <t>312-00601-03</t>
        </is>
      </c>
      <c r="B11462" s="97" t="inlineStr">
        <is>
          <t>BTK-KS</t>
        </is>
      </c>
      <c r="C11462" s="189" t="n">
        <v>17.1941</v>
      </c>
      <c r="D11462" s="190" t="n">
        <v>45604</v>
      </c>
      <c r="E11462" s="70" t="n"/>
      <c r="F11462" s="70" t="n"/>
      <c r="G11462" s="70" t="n"/>
      <c r="H11462" s="70" t="n"/>
      <c r="I11462" s="70" t="n"/>
      <c r="J11462" s="70" t="n"/>
      <c r="K11462" s="188" t="n"/>
      <c r="L11462" s="62" t="n"/>
      <c r="M11462" s="62" t="n"/>
      <c r="N11462" s="62" t="n"/>
      <c r="O11462" s="111" t="n"/>
      <c r="P11462" s="111" t="n"/>
      <c r="Q11462" s="111" t="n"/>
      <c r="R11462" s="111" t="n"/>
    </row>
    <row r="11463" ht="13.2" customHeight="1">
      <c r="A11463" s="111" t="inlineStr">
        <is>
          <t>312-00601-01</t>
        </is>
      </c>
      <c r="B11463" s="97" t="inlineStr">
        <is>
          <t>BTK-KS</t>
        </is>
      </c>
      <c r="C11463" s="189" t="n">
        <v>15.98</v>
      </c>
      <c r="D11463" s="190" t="n">
        <v>45257</v>
      </c>
      <c r="E11463" s="70" t="n"/>
      <c r="F11463" s="70" t="n"/>
      <c r="G11463" s="70" t="n"/>
      <c r="H11463" s="70" t="n"/>
      <c r="I11463" s="70" t="n"/>
      <c r="J11463" s="70" t="n"/>
      <c r="K11463" s="188" t="n"/>
      <c r="L11463" s="62" t="n"/>
      <c r="M11463" s="62" t="n"/>
      <c r="N11463" s="62" t="n"/>
      <c r="O11463" s="111" t="n"/>
      <c r="P11463" s="111" t="n"/>
      <c r="Q11463" s="111" t="n"/>
      <c r="R11463" s="111" t="n"/>
    </row>
    <row r="11464" ht="13.2" customHeight="1">
      <c r="A11464" s="111" t="inlineStr">
        <is>
          <t>312-00600-01</t>
        </is>
      </c>
      <c r="B11464" s="97" t="inlineStr">
        <is>
          <t>BTK-KS</t>
        </is>
      </c>
      <c r="C11464" s="189" t="n">
        <v>1.55</v>
      </c>
      <c r="D11464" s="190" t="n">
        <v>45257</v>
      </c>
      <c r="E11464" s="70" t="n"/>
      <c r="F11464" s="70" t="n"/>
      <c r="G11464" s="70" t="n"/>
      <c r="H11464" s="70" t="n"/>
      <c r="I11464" s="70" t="n"/>
      <c r="J11464" s="70" t="n"/>
      <c r="K11464" s="188" t="n"/>
      <c r="L11464" s="62" t="n"/>
      <c r="M11464" s="62" t="n"/>
      <c r="N11464" s="62" t="n"/>
      <c r="O11464" s="111" t="n"/>
      <c r="P11464" s="111" t="n"/>
      <c r="Q11464" s="111" t="n"/>
      <c r="R11464" s="111" t="n"/>
    </row>
    <row r="11465" ht="13.2" customHeight="1">
      <c r="A11465" s="111" t="inlineStr">
        <is>
          <t>312-00599-03</t>
        </is>
      </c>
      <c r="B11465" s="97" t="inlineStr">
        <is>
          <t>BTK-KS</t>
        </is>
      </c>
      <c r="C11465" s="189" t="n">
        <v>30</v>
      </c>
      <c r="D11465" s="190" t="n">
        <v>45017</v>
      </c>
      <c r="E11465" s="70" t="n"/>
      <c r="F11465" s="70" t="n"/>
      <c r="G11465" s="70" t="n"/>
      <c r="H11465" s="70" t="n"/>
      <c r="I11465" s="70" t="n"/>
      <c r="J11465" s="70" t="n"/>
      <c r="K11465" s="188" t="n"/>
      <c r="L11465" s="62" t="n"/>
      <c r="M11465" s="62" t="n"/>
      <c r="N11465" s="62" t="n"/>
      <c r="O11465" s="111" t="n"/>
      <c r="P11465" s="111" t="n"/>
      <c r="Q11465" s="111" t="n"/>
      <c r="R11465" s="111" t="n"/>
    </row>
    <row r="11466" ht="13.2" customHeight="1">
      <c r="A11466" s="111" t="inlineStr">
        <is>
          <t>312-00599-01</t>
        </is>
      </c>
      <c r="B11466" s="97" t="inlineStr">
        <is>
          <t>BTK-KS</t>
        </is>
      </c>
      <c r="C11466" s="189" t="n">
        <v>37.2198</v>
      </c>
      <c r="D11466" s="190" t="n">
        <v>45257</v>
      </c>
      <c r="E11466" s="70" t="n"/>
      <c r="F11466" s="70" t="n"/>
      <c r="G11466" s="70" t="n"/>
      <c r="H11466" s="70" t="n"/>
      <c r="I11466" s="70" t="n"/>
      <c r="J11466" s="70" t="n"/>
      <c r="K11466" s="188" t="n"/>
      <c r="L11466" s="62" t="n"/>
      <c r="M11466" s="62" t="n"/>
      <c r="N11466" s="62" t="n"/>
      <c r="O11466" s="111" t="n"/>
      <c r="P11466" s="111" t="n"/>
      <c r="Q11466" s="111" t="n"/>
      <c r="R11466" s="111" t="n"/>
    </row>
    <row r="11467" ht="13.2" customHeight="1">
      <c r="A11467" s="111" t="inlineStr">
        <is>
          <t>312-00598-03</t>
        </is>
      </c>
      <c r="B11467" s="97" t="inlineStr">
        <is>
          <t>BTK-KS</t>
        </is>
      </c>
      <c r="C11467" s="189" t="n">
        <v>4.1697</v>
      </c>
      <c r="D11467" s="190" t="n">
        <v>45009</v>
      </c>
      <c r="E11467" s="70" t="n"/>
      <c r="F11467" s="70" t="n"/>
      <c r="G11467" s="70" t="n"/>
      <c r="H11467" s="70" t="n"/>
      <c r="I11467" s="70" t="n"/>
      <c r="J11467" s="70" t="n"/>
      <c r="K11467" s="188" t="n"/>
      <c r="L11467" s="62" t="n"/>
      <c r="M11467" s="62" t="n"/>
      <c r="N11467" s="62" t="n"/>
      <c r="O11467" s="111" t="n"/>
      <c r="P11467" s="111" t="n"/>
      <c r="Q11467" s="111" t="n"/>
      <c r="R11467" s="111" t="n"/>
    </row>
    <row r="11468" ht="13.2" customHeight="1">
      <c r="A11468" s="111" t="inlineStr">
        <is>
          <t>312-00598-02</t>
        </is>
      </c>
      <c r="B11468" s="97" t="inlineStr">
        <is>
          <t>BTK-KS</t>
        </is>
      </c>
      <c r="C11468" s="189" t="n">
        <v>4.1697</v>
      </c>
      <c r="D11468" s="190" t="n">
        <v>45657</v>
      </c>
      <c r="E11468" s="70" t="n"/>
      <c r="F11468" s="70" t="n"/>
      <c r="G11468" s="70" t="n"/>
      <c r="H11468" s="70" t="n"/>
      <c r="I11468" s="70" t="n"/>
      <c r="J11468" s="70" t="n"/>
      <c r="K11468" s="188" t="n"/>
      <c r="L11468" s="62" t="n"/>
      <c r="M11468" s="62" t="n"/>
      <c r="N11468" s="62" t="n"/>
      <c r="O11468" s="111" t="n"/>
      <c r="P11468" s="111" t="n"/>
      <c r="Q11468" s="111" t="n"/>
      <c r="R11468" s="111" t="n"/>
    </row>
    <row r="11469" ht="13.2" customHeight="1">
      <c r="A11469" s="111" t="inlineStr">
        <is>
          <t>312-00598-01</t>
        </is>
      </c>
      <c r="B11469" s="97" t="inlineStr">
        <is>
          <t>BTK-KS</t>
        </is>
      </c>
      <c r="C11469" s="189" t="n">
        <v>4.1697</v>
      </c>
      <c r="D11469" s="190" t="n">
        <v>45257</v>
      </c>
      <c r="E11469" s="70" t="n"/>
      <c r="F11469" s="70" t="n"/>
      <c r="G11469" s="70" t="n"/>
      <c r="H11469" s="70" t="n"/>
      <c r="I11469" s="70" t="n"/>
      <c r="J11469" s="70" t="n"/>
      <c r="K11469" s="188" t="n"/>
      <c r="L11469" s="62" t="n"/>
      <c r="M11469" s="62" t="n"/>
      <c r="N11469" s="62" t="n"/>
      <c r="O11469" s="111" t="n"/>
      <c r="P11469" s="111" t="n"/>
      <c r="Q11469" s="111" t="n"/>
      <c r="R11469" s="111" t="n"/>
    </row>
    <row r="11470" ht="13.2" customHeight="1">
      <c r="A11470" s="111" t="inlineStr">
        <is>
          <t>312-00597-02</t>
        </is>
      </c>
      <c r="B11470" s="97" t="inlineStr">
        <is>
          <t>BTK-KS</t>
        </is>
      </c>
      <c r="C11470" s="189" t="n">
        <v>6.83</v>
      </c>
      <c r="D11470" s="190" t="n">
        <v>45009</v>
      </c>
      <c r="E11470" s="70" t="n"/>
      <c r="F11470" s="70" t="n"/>
      <c r="G11470" s="70" t="n"/>
      <c r="H11470" s="70" t="n"/>
      <c r="I11470" s="70" t="n"/>
      <c r="J11470" s="70" t="n"/>
      <c r="K11470" s="188" t="n"/>
      <c r="L11470" s="62" t="n"/>
      <c r="M11470" s="62" t="n"/>
      <c r="N11470" s="62" t="n"/>
      <c r="O11470" s="111" t="n"/>
      <c r="P11470" s="111" t="n"/>
      <c r="Q11470" s="111" t="n"/>
      <c r="R11470" s="111" t="n"/>
    </row>
    <row r="11471" ht="13.2" customHeight="1">
      <c r="A11471" s="111" t="inlineStr">
        <is>
          <t>312-00597-01</t>
        </is>
      </c>
      <c r="B11471" s="97" t="inlineStr">
        <is>
          <t>BTK-KS</t>
        </is>
      </c>
      <c r="C11471" s="189" t="n">
        <v>6.83</v>
      </c>
      <c r="D11471" s="190" t="n">
        <v>45659</v>
      </c>
      <c r="E11471" s="70" t="n"/>
      <c r="F11471" s="70" t="n"/>
      <c r="G11471" s="70" t="n"/>
      <c r="H11471" s="70" t="n"/>
      <c r="I11471" s="70" t="n"/>
      <c r="J11471" s="70" t="n"/>
      <c r="K11471" s="188" t="n"/>
      <c r="L11471" s="62" t="n"/>
      <c r="M11471" s="62" t="n"/>
      <c r="N11471" s="62" t="n"/>
      <c r="O11471" s="111" t="n"/>
      <c r="P11471" s="111" t="n"/>
      <c r="Q11471" s="111" t="n"/>
      <c r="R11471" s="111" t="n"/>
    </row>
    <row r="11472" ht="13.2" customHeight="1">
      <c r="A11472" s="111" t="inlineStr">
        <is>
          <t>312-00596-01</t>
        </is>
      </c>
      <c r="B11472" s="97" t="inlineStr">
        <is>
          <t>BTK-KS</t>
        </is>
      </c>
      <c r="C11472" s="189" t="n">
        <v>2.01</v>
      </c>
      <c r="D11472" s="190" t="n">
        <v>45257</v>
      </c>
      <c r="E11472" s="70" t="n"/>
      <c r="F11472" s="70" t="n"/>
      <c r="G11472" s="70" t="n"/>
      <c r="H11472" s="70" t="n"/>
      <c r="I11472" s="70" t="n"/>
      <c r="J11472" s="70" t="n"/>
      <c r="K11472" s="188" t="n"/>
      <c r="L11472" s="62" t="n"/>
      <c r="M11472" s="62" t="n"/>
      <c r="N11472" s="62" t="n"/>
      <c r="O11472" s="111" t="n"/>
      <c r="P11472" s="111" t="n"/>
      <c r="Q11472" s="111" t="n"/>
      <c r="R11472" s="111" t="n"/>
    </row>
    <row r="11473" ht="13.2" customHeight="1">
      <c r="A11473" s="111" t="inlineStr">
        <is>
          <t>312-00595-01</t>
        </is>
      </c>
      <c r="B11473" s="97" t="inlineStr">
        <is>
          <t>BTK-KS</t>
        </is>
      </c>
      <c r="C11473" s="189" t="n">
        <v>3.14</v>
      </c>
      <c r="D11473" s="190" t="n">
        <v>45257</v>
      </c>
      <c r="E11473" s="70" t="n"/>
      <c r="F11473" s="70" t="n"/>
      <c r="G11473" s="70" t="n"/>
      <c r="H11473" s="70" t="n"/>
      <c r="I11473" s="70" t="n"/>
      <c r="J11473" s="70" t="n"/>
      <c r="K11473" s="188" t="n"/>
      <c r="L11473" s="62" t="n"/>
      <c r="M11473" s="62" t="n"/>
      <c r="N11473" s="62" t="n"/>
      <c r="O11473" s="111" t="n"/>
      <c r="P11473" s="111" t="n"/>
      <c r="Q11473" s="111" t="n"/>
      <c r="R11473" s="111" t="n"/>
    </row>
    <row r="11474" ht="13.2" customHeight="1">
      <c r="A11474" s="111" t="inlineStr">
        <is>
          <t>312-00594-02</t>
        </is>
      </c>
      <c r="B11474" s="97" t="inlineStr">
        <is>
          <t>BTK-KS</t>
        </is>
      </c>
      <c r="C11474" s="189" t="n">
        <v>2.96</v>
      </c>
      <c r="D11474" s="190" t="n">
        <v>45257</v>
      </c>
      <c r="E11474" s="70" t="n"/>
      <c r="F11474" s="70" t="n"/>
      <c r="G11474" s="70" t="n"/>
      <c r="H11474" s="70" t="n"/>
      <c r="I11474" s="70" t="n"/>
      <c r="J11474" s="70" t="n"/>
      <c r="K11474" s="188" t="n"/>
      <c r="L11474" s="62" t="n"/>
      <c r="M11474" s="62" t="n"/>
      <c r="N11474" s="62" t="n"/>
      <c r="O11474" s="111" t="n"/>
      <c r="P11474" s="111" t="n"/>
      <c r="Q11474" s="111" t="n"/>
      <c r="R11474" s="111" t="n"/>
    </row>
    <row r="11475" ht="13.2" customHeight="1">
      <c r="A11475" s="111" t="inlineStr">
        <is>
          <t>312-00593-01</t>
        </is>
      </c>
      <c r="B11475" s="97" t="inlineStr">
        <is>
          <t>BTK-KS</t>
        </is>
      </c>
      <c r="C11475" s="189" t="n">
        <v>3.22</v>
      </c>
      <c r="D11475" s="190" t="n">
        <v>45257</v>
      </c>
      <c r="E11475" s="70" t="n"/>
      <c r="F11475" s="70" t="n"/>
      <c r="G11475" s="70" t="n"/>
      <c r="H11475" s="70" t="n"/>
      <c r="I11475" s="70" t="n"/>
      <c r="J11475" s="70" t="n"/>
      <c r="K11475" s="188" t="n"/>
      <c r="L11475" s="62" t="n"/>
      <c r="M11475" s="62" t="n"/>
      <c r="N11475" s="62" t="n"/>
      <c r="O11475" s="111" t="n"/>
      <c r="P11475" s="111" t="n"/>
      <c r="Q11475" s="111" t="n"/>
      <c r="R11475" s="111" t="n"/>
    </row>
    <row r="11476" ht="13.2" customHeight="1">
      <c r="A11476" s="111" t="inlineStr">
        <is>
          <t>312-00592-02</t>
        </is>
      </c>
      <c r="B11476" s="97" t="inlineStr">
        <is>
          <t>BTK-KS</t>
        </is>
      </c>
      <c r="C11476" s="189" t="n">
        <v>24.258</v>
      </c>
      <c r="D11476" s="190" t="n">
        <v>45257</v>
      </c>
      <c r="E11476" s="70" t="n"/>
      <c r="F11476" s="70" t="n"/>
      <c r="G11476" s="70" t="n"/>
      <c r="H11476" s="70" t="n"/>
      <c r="I11476" s="70" t="n"/>
      <c r="J11476" s="70" t="n"/>
      <c r="K11476" s="188" t="n"/>
      <c r="L11476" s="62" t="n"/>
      <c r="M11476" s="62" t="n"/>
      <c r="N11476" s="62" t="n"/>
      <c r="O11476" s="111" t="n"/>
      <c r="P11476" s="111" t="n"/>
      <c r="Q11476" s="111" t="n"/>
      <c r="R11476" s="111" t="n"/>
    </row>
    <row r="11477" ht="13.2" customHeight="1">
      <c r="A11477" s="111" t="inlineStr">
        <is>
          <t>312-00590-01</t>
        </is>
      </c>
      <c r="B11477" s="97" t="inlineStr">
        <is>
          <t>BTK-KS</t>
        </is>
      </c>
      <c r="C11477" s="189" t="n">
        <v>1.3365</v>
      </c>
      <c r="D11477" s="190" t="n">
        <v>45659</v>
      </c>
      <c r="E11477" s="70" t="n"/>
      <c r="F11477" s="70" t="n"/>
      <c r="G11477" s="70" t="n"/>
      <c r="H11477" s="70" t="n"/>
      <c r="I11477" s="70" t="n"/>
      <c r="J11477" s="70" t="n"/>
      <c r="K11477" s="188" t="n"/>
      <c r="L11477" s="62" t="n"/>
      <c r="M11477" s="62" t="n"/>
      <c r="N11477" s="62" t="n"/>
      <c r="O11477" s="62" t="n"/>
      <c r="P11477" s="62" t="n"/>
      <c r="Q11477" s="62" t="n"/>
      <c r="R11477" s="62" t="n"/>
    </row>
    <row r="11478" ht="13.2" customHeight="1">
      <c r="A11478" s="111" t="inlineStr">
        <is>
          <t>312-00589-01</t>
        </is>
      </c>
      <c r="B11478" s="97" t="inlineStr">
        <is>
          <t>BTK-KS</t>
        </is>
      </c>
      <c r="C11478" s="189" t="n">
        <v>1.386</v>
      </c>
      <c r="D11478" s="190" t="n">
        <v>45659</v>
      </c>
      <c r="E11478" s="70" t="n"/>
      <c r="F11478" s="70" t="n"/>
      <c r="G11478" s="70" t="n"/>
      <c r="H11478" s="70" t="n"/>
      <c r="I11478" s="70" t="n"/>
      <c r="J11478" s="70" t="n"/>
      <c r="K11478" s="188" t="n"/>
      <c r="L11478" s="62" t="n"/>
      <c r="M11478" s="62" t="n"/>
      <c r="N11478" s="62" t="n"/>
      <c r="O11478" s="62" t="n"/>
      <c r="P11478" s="62" t="n"/>
      <c r="Q11478" s="62" t="n"/>
      <c r="R11478" s="62" t="n"/>
    </row>
    <row r="11479" ht="13.2" customHeight="1">
      <c r="A11479" s="111" t="inlineStr">
        <is>
          <t>312-00587-03</t>
        </is>
      </c>
      <c r="B11479" s="97" t="inlineStr">
        <is>
          <t>BTK-KS</t>
        </is>
      </c>
      <c r="C11479" s="189" t="n">
        <v>6.257</v>
      </c>
      <c r="D11479" s="190" t="n">
        <v>45257</v>
      </c>
      <c r="E11479" s="70" t="n"/>
      <c r="F11479" s="70" t="n"/>
      <c r="G11479" s="70" t="n"/>
      <c r="H11479" s="70" t="n"/>
      <c r="I11479" s="70" t="n"/>
      <c r="J11479" s="70" t="n"/>
      <c r="K11479" s="188" t="n"/>
      <c r="L11479" s="62" t="n"/>
      <c r="M11479" s="62" t="n"/>
      <c r="N11479" s="62" t="n"/>
      <c r="O11479" s="62" t="n"/>
      <c r="P11479" s="62" t="n"/>
      <c r="Q11479" s="62" t="n"/>
      <c r="R11479" s="62" t="n"/>
    </row>
    <row r="11480" ht="13.2" customHeight="1">
      <c r="A11480" s="111" t="inlineStr">
        <is>
          <t>312-00587-02</t>
        </is>
      </c>
      <c r="B11480" s="97" t="inlineStr">
        <is>
          <t>BTK-KS</t>
        </is>
      </c>
      <c r="C11480" s="189" t="n">
        <v>6.0162</v>
      </c>
      <c r="D11480" s="190" t="n">
        <v>45009</v>
      </c>
      <c r="E11480" s="70" t="n"/>
      <c r="F11480" s="70" t="n"/>
      <c r="G11480" s="70" t="n"/>
      <c r="H11480" s="70" t="n"/>
      <c r="I11480" s="70" t="n"/>
      <c r="J11480" s="70" t="n"/>
      <c r="K11480" s="188" t="n"/>
      <c r="L11480" s="62" t="n"/>
      <c r="M11480" s="62" t="n"/>
      <c r="N11480" s="62" t="n"/>
      <c r="O11480" s="62" t="n"/>
      <c r="P11480" s="62" t="n"/>
      <c r="Q11480" s="62" t="n"/>
      <c r="R11480" s="62" t="n"/>
    </row>
    <row r="11481" ht="13.2" customHeight="1">
      <c r="A11481" s="111" t="inlineStr">
        <is>
          <t>312-00586-03</t>
        </is>
      </c>
      <c r="B11481" s="97" t="inlineStr">
        <is>
          <t>BTK-KS</t>
        </is>
      </c>
      <c r="C11481" s="189" t="n">
        <v>4.1917</v>
      </c>
      <c r="D11481" s="190" t="n">
        <v>45604</v>
      </c>
      <c r="E11481" s="70" t="n"/>
      <c r="F11481" s="70" t="n"/>
      <c r="G11481" s="70" t="n"/>
      <c r="H11481" s="70" t="n"/>
      <c r="I11481" s="70" t="n"/>
      <c r="J11481" s="70" t="n"/>
      <c r="K11481" s="188" t="n"/>
      <c r="L11481" s="62" t="n"/>
      <c r="M11481" s="62" t="n"/>
      <c r="N11481" s="62" t="n"/>
      <c r="O11481" s="62" t="n"/>
      <c r="P11481" s="62" t="n"/>
      <c r="Q11481" s="62" t="n"/>
      <c r="R11481" s="62" t="n"/>
    </row>
    <row r="11482" ht="13.2" customHeight="1">
      <c r="A11482" s="111" t="inlineStr">
        <is>
          <t>312-00586-02</t>
        </is>
      </c>
      <c r="B11482" s="97" t="inlineStr">
        <is>
          <t>BTK-KS</t>
        </is>
      </c>
      <c r="C11482" s="189" t="n">
        <v>4.09</v>
      </c>
      <c r="D11482" s="190" t="n">
        <v>45257</v>
      </c>
      <c r="E11482" s="70" t="n"/>
      <c r="F11482" s="70" t="n"/>
      <c r="G11482" s="70" t="n"/>
      <c r="H11482" s="70" t="n"/>
      <c r="I11482" s="70" t="n"/>
      <c r="J11482" s="70" t="n"/>
      <c r="K11482" s="188" t="n"/>
      <c r="L11482" s="62" t="n"/>
      <c r="M11482" s="62" t="n"/>
      <c r="N11482" s="62" t="n"/>
      <c r="O11482" s="62" t="n"/>
      <c r="P11482" s="62" t="n"/>
      <c r="Q11482" s="62" t="n"/>
      <c r="R11482" s="62" t="n"/>
    </row>
    <row r="11483" ht="13.2" customHeight="1">
      <c r="A11483" s="111" t="inlineStr">
        <is>
          <t>312-00585-03</t>
        </is>
      </c>
      <c r="B11483" s="97" t="inlineStr">
        <is>
          <t>BTK-KS</t>
        </is>
      </c>
      <c r="C11483" s="189" t="n">
        <v>7.83</v>
      </c>
      <c r="D11483" s="190" t="n">
        <v>45070</v>
      </c>
      <c r="E11483" s="70" t="n"/>
      <c r="F11483" s="70" t="n"/>
      <c r="G11483" s="70" t="n"/>
      <c r="H11483" s="70" t="n"/>
      <c r="I11483" s="70" t="n"/>
      <c r="J11483" s="70" t="n"/>
      <c r="K11483" s="188" t="n"/>
      <c r="L11483" s="62" t="n"/>
      <c r="M11483" s="62" t="n"/>
      <c r="N11483" s="62" t="n"/>
      <c r="O11483" s="62" t="n"/>
      <c r="P11483" s="62" t="n"/>
      <c r="Q11483" s="62" t="n"/>
      <c r="R11483" s="62" t="n"/>
    </row>
    <row r="11484" ht="13.2" customHeight="1">
      <c r="A11484" s="111" t="inlineStr">
        <is>
          <t>312-00585-02</t>
        </is>
      </c>
      <c r="B11484" s="97" t="inlineStr">
        <is>
          <t>BTK-KS</t>
        </is>
      </c>
      <c r="C11484" s="189" t="n">
        <v>7.83</v>
      </c>
      <c r="D11484" s="190" t="n">
        <v>45257</v>
      </c>
      <c r="E11484" s="70" t="n"/>
      <c r="F11484" s="70" t="n"/>
      <c r="G11484" s="70" t="n"/>
      <c r="H11484" s="70" t="n"/>
      <c r="I11484" s="70" t="n"/>
      <c r="J11484" s="70" t="n"/>
      <c r="K11484" s="188" t="n"/>
      <c r="L11484" s="62" t="n"/>
      <c r="M11484" s="62" t="n"/>
      <c r="N11484" s="62" t="n"/>
      <c r="O11484" s="62" t="n"/>
      <c r="P11484" s="62" t="n"/>
      <c r="Q11484" s="62" t="n"/>
      <c r="R11484" s="62" t="n"/>
    </row>
    <row r="11485" ht="13.2" customHeight="1">
      <c r="A11485" s="111" t="inlineStr">
        <is>
          <t>312-00584-01</t>
        </is>
      </c>
      <c r="B11485" s="97" t="inlineStr">
        <is>
          <t>Granhall</t>
        </is>
      </c>
      <c r="C11485" s="189" t="n">
        <v>0.97</v>
      </c>
      <c r="D11485" s="190" t="n">
        <v>45229</v>
      </c>
      <c r="E11485" s="70" t="n"/>
      <c r="F11485" s="70" t="n"/>
      <c r="G11485" s="70" t="n"/>
      <c r="H11485" s="70" t="n"/>
      <c r="I11485" s="70" t="n"/>
      <c r="J11485" s="70" t="n"/>
      <c r="K11485" s="188" t="n"/>
      <c r="L11485" s="62" t="n"/>
      <c r="M11485" s="62" t="n"/>
      <c r="N11485" s="62" t="n"/>
      <c r="O11485" s="62" t="n"/>
      <c r="P11485" s="62" t="n"/>
      <c r="Q11485" s="62" t="n"/>
      <c r="R11485" s="62" t="n"/>
    </row>
    <row r="11486" ht="13.2" customHeight="1">
      <c r="A11486" s="111" t="inlineStr">
        <is>
          <t>312-00580-01</t>
        </is>
      </c>
      <c r="B11486" s="97" t="inlineStr">
        <is>
          <t>BTK-KS</t>
        </is>
      </c>
      <c r="C11486" s="189" t="n">
        <v>1.21</v>
      </c>
      <c r="D11486" s="190" t="n">
        <v>45257</v>
      </c>
      <c r="E11486" s="70" t="n"/>
      <c r="F11486" s="70" t="n"/>
      <c r="G11486" s="70" t="n"/>
      <c r="H11486" s="70" t="n"/>
      <c r="I11486" s="70" t="n"/>
      <c r="J11486" s="70" t="n"/>
      <c r="K11486" s="188" t="n"/>
      <c r="L11486" s="62" t="n"/>
      <c r="M11486" s="62" t="n"/>
      <c r="N11486" s="62" t="n"/>
      <c r="O11486" s="62" t="n"/>
      <c r="P11486" s="62" t="n"/>
      <c r="Q11486" s="62" t="n"/>
      <c r="R11486" s="62" t="n"/>
    </row>
    <row r="11487" ht="13.2" customHeight="1">
      <c r="A11487" s="111" t="inlineStr">
        <is>
          <t>312-00579-01</t>
        </is>
      </c>
      <c r="B11487" s="97" t="inlineStr">
        <is>
          <t>BTK-KS</t>
        </is>
      </c>
      <c r="C11487" s="189" t="n">
        <v>0.95</v>
      </c>
      <c r="D11487" s="190" t="n">
        <v>45257</v>
      </c>
      <c r="E11487" s="70" t="n"/>
      <c r="F11487" s="70" t="n"/>
      <c r="G11487" s="70" t="n"/>
      <c r="H11487" s="70" t="n"/>
      <c r="I11487" s="70" t="n"/>
      <c r="J11487" s="70" t="n"/>
      <c r="K11487" s="188" t="n"/>
      <c r="L11487" s="62" t="n"/>
      <c r="M11487" s="62" t="n"/>
      <c r="N11487" s="62" t="n"/>
      <c r="O11487" s="62" t="n"/>
      <c r="P11487" s="62" t="n"/>
      <c r="Q11487" s="62" t="n"/>
      <c r="R11487" s="62" t="n"/>
    </row>
    <row r="11488" ht="13.2" customHeight="1">
      <c r="A11488" s="111" t="inlineStr">
        <is>
          <t>312-00576-01</t>
        </is>
      </c>
      <c r="B11488" s="97" t="inlineStr">
        <is>
          <t>BTK-KS</t>
        </is>
      </c>
      <c r="C11488" s="189" t="n">
        <v>0.79</v>
      </c>
      <c r="D11488" s="190" t="n">
        <v>45257</v>
      </c>
      <c r="E11488" s="70" t="n"/>
      <c r="F11488" s="70" t="n"/>
      <c r="G11488" s="70" t="n"/>
      <c r="H11488" s="70" t="n"/>
      <c r="I11488" s="70" t="n"/>
      <c r="J11488" s="70" t="n"/>
      <c r="K11488" s="188" t="n"/>
      <c r="L11488" s="62" t="n"/>
      <c r="M11488" s="62" t="n"/>
      <c r="N11488" s="62" t="n"/>
      <c r="O11488" s="62" t="n"/>
      <c r="P11488" s="62" t="n"/>
      <c r="Q11488" s="62" t="n"/>
      <c r="R11488" s="62" t="n"/>
    </row>
    <row r="11489" ht="13.2" customHeight="1">
      <c r="A11489" s="111" t="inlineStr">
        <is>
          <t>312-00575-01</t>
        </is>
      </c>
      <c r="B11489" s="97" t="inlineStr">
        <is>
          <t>BTK-KS</t>
        </is>
      </c>
      <c r="C11489" s="189" t="n">
        <v>0.96</v>
      </c>
      <c r="D11489" s="190" t="n">
        <v>45257</v>
      </c>
      <c r="E11489" s="70" t="n"/>
      <c r="F11489" s="70" t="n"/>
      <c r="G11489" s="70" t="n"/>
      <c r="H11489" s="70" t="n"/>
      <c r="I11489" s="70" t="n"/>
      <c r="J11489" s="70" t="n"/>
      <c r="K11489" s="188" t="n"/>
      <c r="L11489" s="62" t="n"/>
      <c r="M11489" s="62" t="n"/>
      <c r="N11489" s="62" t="n"/>
      <c r="O11489" s="62" t="n"/>
      <c r="P11489" s="62" t="n"/>
      <c r="Q11489" s="62" t="n"/>
      <c r="R11489" s="62" t="n"/>
    </row>
    <row r="11490" ht="13.2" customHeight="1">
      <c r="A11490" s="111" t="inlineStr">
        <is>
          <t>312-00574-01</t>
        </is>
      </c>
      <c r="B11490" s="97" t="inlineStr">
        <is>
          <t>BTK-KS</t>
        </is>
      </c>
      <c r="C11490" s="189" t="n">
        <v>0.98</v>
      </c>
      <c r="D11490" s="190" t="n">
        <v>45257</v>
      </c>
      <c r="E11490" s="70" t="n"/>
      <c r="F11490" s="70" t="n"/>
      <c r="G11490" s="70" t="n"/>
      <c r="H11490" s="70" t="n"/>
      <c r="I11490" s="70" t="n"/>
      <c r="J11490" s="70" t="n"/>
      <c r="K11490" s="188" t="n"/>
      <c r="L11490" s="62" t="n"/>
      <c r="M11490" s="62" t="n"/>
      <c r="N11490" s="62" t="n"/>
      <c r="O11490" s="62" t="n"/>
      <c r="P11490" s="62" t="n"/>
      <c r="Q11490" s="62" t="n"/>
      <c r="R11490" s="62" t="n"/>
    </row>
    <row r="11491" ht="13.2" customHeight="1">
      <c r="A11491" s="111" t="inlineStr">
        <is>
          <t>312-00573-01</t>
        </is>
      </c>
      <c r="B11491" s="97" t="inlineStr">
        <is>
          <t>BTK-KS</t>
        </is>
      </c>
      <c r="C11491" s="189" t="n">
        <v>1.02</v>
      </c>
      <c r="D11491" s="190" t="n">
        <v>45257</v>
      </c>
      <c r="E11491" s="70" t="n"/>
      <c r="F11491" s="70" t="n"/>
      <c r="G11491" s="70" t="n"/>
      <c r="H11491" s="70" t="n"/>
      <c r="I11491" s="70" t="n"/>
      <c r="J11491" s="70" t="n"/>
      <c r="K11491" s="188" t="n"/>
      <c r="L11491" s="62" t="n"/>
      <c r="M11491" s="62" t="n"/>
      <c r="N11491" s="62" t="n"/>
      <c r="O11491" s="62" t="n"/>
      <c r="P11491" s="62" t="n"/>
      <c r="Q11491" s="62" t="n"/>
      <c r="R11491" s="62" t="n"/>
    </row>
    <row r="11492" ht="13.2" customHeight="1">
      <c r="A11492" s="111" t="inlineStr">
        <is>
          <t>312-00571-01</t>
        </is>
      </c>
      <c r="B11492" s="97" t="inlineStr">
        <is>
          <t>BTK-KS</t>
        </is>
      </c>
      <c r="C11492" s="189" t="n">
        <v>3.2</v>
      </c>
      <c r="D11492" s="190" t="n">
        <v>45257</v>
      </c>
      <c r="E11492" s="70" t="n"/>
      <c r="F11492" s="70" t="n"/>
      <c r="G11492" s="70" t="n"/>
      <c r="H11492" s="70" t="n"/>
      <c r="I11492" s="70" t="n"/>
      <c r="J11492" s="70" t="n"/>
      <c r="K11492" s="188" t="n"/>
      <c r="L11492" s="62" t="n"/>
      <c r="M11492" s="62" t="n"/>
      <c r="N11492" s="62" t="n"/>
      <c r="O11492" s="62" t="n"/>
      <c r="P11492" s="62" t="n"/>
      <c r="Q11492" s="62" t="n"/>
      <c r="R11492" s="62" t="n"/>
    </row>
    <row r="11493" ht="13.2" customHeight="1">
      <c r="A11493" s="111" t="inlineStr">
        <is>
          <t>312-00570-04</t>
        </is>
      </c>
      <c r="B11493" s="97" t="inlineStr">
        <is>
          <t>Famous Metal</t>
        </is>
      </c>
      <c r="C11493" s="189" t="n">
        <v>4.6456</v>
      </c>
      <c r="D11493" s="190" t="n">
        <v>45623</v>
      </c>
      <c r="E11493" s="70" t="n"/>
      <c r="F11493" s="70" t="n"/>
      <c r="G11493" s="70" t="n"/>
      <c r="H11493" s="70" t="n"/>
      <c r="I11493" s="70" t="n"/>
      <c r="J11493" s="70" t="n"/>
      <c r="K11493" s="188" t="n"/>
      <c r="L11493" s="62" t="n"/>
      <c r="M11493" s="62" t="n"/>
      <c r="N11493" s="62" t="n"/>
      <c r="O11493" s="62" t="n"/>
      <c r="P11493" s="62" t="n"/>
      <c r="Q11493" s="62" t="n"/>
      <c r="R11493" s="62" t="n"/>
    </row>
    <row r="11494" ht="13.2" customHeight="1">
      <c r="A11494" s="111" t="inlineStr">
        <is>
          <t>312-00570-03</t>
        </is>
      </c>
      <c r="B11494" s="97" t="inlineStr">
        <is>
          <t>Famous Metal</t>
        </is>
      </c>
      <c r="C11494" s="189" t="n">
        <v>4.6456</v>
      </c>
      <c r="D11494" s="190" t="n">
        <v>45017</v>
      </c>
      <c r="E11494" s="70" t="n"/>
      <c r="F11494" s="70" t="n"/>
      <c r="G11494" s="70" t="n"/>
      <c r="H11494" s="70" t="n"/>
      <c r="I11494" s="70" t="n"/>
      <c r="J11494" s="70" t="n"/>
      <c r="K11494" s="188" t="n"/>
      <c r="L11494" s="62" t="n"/>
      <c r="M11494" s="62" t="n"/>
      <c r="N11494" s="62" t="n"/>
      <c r="O11494" s="62" t="n"/>
      <c r="P11494" s="62" t="n"/>
      <c r="Q11494" s="62" t="n"/>
      <c r="R11494" s="62" t="n"/>
    </row>
    <row r="11495" ht="13.2" customHeight="1">
      <c r="A11495" s="111" t="inlineStr">
        <is>
          <t>312-00568-02</t>
        </is>
      </c>
      <c r="B11495" s="161" t="inlineStr">
        <is>
          <t>BTK-KS</t>
        </is>
      </c>
      <c r="C11495" s="192" t="n">
        <v>0.4077</v>
      </c>
      <c r="D11495" s="190" t="n">
        <v>45808</v>
      </c>
      <c r="E11495" s="70" t="n"/>
      <c r="F11495" s="70" t="n"/>
      <c r="G11495" s="70" t="n"/>
      <c r="H11495" s="70" t="n"/>
      <c r="I11495" s="70" t="n"/>
      <c r="J11495" s="70" t="n"/>
      <c r="K11495" s="188" t="n"/>
      <c r="L11495" s="62" t="n"/>
      <c r="M11495" s="62" t="n"/>
      <c r="N11495" s="62" t="n"/>
      <c r="O11495" s="62" t="n"/>
      <c r="P11495" s="62" t="n"/>
      <c r="Q11495" s="62" t="n"/>
      <c r="R11495" s="62" t="n"/>
    </row>
    <row r="11496" ht="13.2" customHeight="1">
      <c r="A11496" s="111" t="inlineStr">
        <is>
          <t>312-00568-02</t>
        </is>
      </c>
      <c r="B11496" s="97" t="inlineStr">
        <is>
          <t>BTK-KS</t>
        </is>
      </c>
      <c r="C11496" s="189" t="n">
        <v>0.4202</v>
      </c>
      <c r="D11496" s="190" t="n">
        <v>45639</v>
      </c>
      <c r="E11496" s="70" t="n"/>
      <c r="F11496" s="70" t="n"/>
      <c r="G11496" s="70" t="n"/>
      <c r="H11496" s="70" t="n"/>
      <c r="I11496" s="70" t="n"/>
      <c r="J11496" s="70" t="n"/>
      <c r="K11496" s="188" t="n"/>
      <c r="L11496" s="62" t="n"/>
      <c r="M11496" s="62" t="n"/>
      <c r="N11496" s="62" t="n"/>
      <c r="O11496" s="62" t="n"/>
      <c r="P11496" s="62" t="n"/>
      <c r="Q11496" s="62" t="n"/>
      <c r="R11496" s="62" t="n"/>
    </row>
    <row r="11497" ht="13.2" customHeight="1">
      <c r="A11497" s="111" t="inlineStr">
        <is>
          <t>312-00568-01</t>
        </is>
      </c>
      <c r="B11497" s="97" t="inlineStr">
        <is>
          <t>BTK-KS</t>
        </is>
      </c>
      <c r="C11497" s="189" t="n">
        <v>0.416</v>
      </c>
      <c r="D11497" s="190" t="n">
        <v>45639</v>
      </c>
      <c r="E11497" s="70" t="n"/>
      <c r="F11497" s="70" t="n"/>
      <c r="G11497" s="70" t="n"/>
      <c r="H11497" s="70" t="n"/>
      <c r="I11497" s="70" t="n"/>
      <c r="J11497" s="70" t="n"/>
      <c r="K11497" s="188" t="n"/>
      <c r="L11497" s="62" t="n"/>
      <c r="M11497" s="62" t="n"/>
      <c r="N11497" s="62" t="n"/>
      <c r="O11497" s="62" t="n"/>
      <c r="P11497" s="62" t="n"/>
      <c r="Q11497" s="62" t="n"/>
      <c r="R11497" s="62" t="n"/>
    </row>
    <row r="11498" ht="13.2" customHeight="1">
      <c r="A11498" s="111" t="inlineStr">
        <is>
          <t>312-00567-01</t>
        </is>
      </c>
      <c r="B11498" s="97" t="inlineStr">
        <is>
          <t>CT - DG</t>
        </is>
      </c>
      <c r="C11498" s="189" t="n">
        <v>0.1028</v>
      </c>
      <c r="D11498" s="190" t="n">
        <v>45257</v>
      </c>
      <c r="E11498" s="70" t="n"/>
      <c r="F11498" s="70" t="n"/>
      <c r="G11498" s="70" t="n"/>
      <c r="H11498" s="70" t="n"/>
      <c r="I11498" s="70" t="n"/>
      <c r="J11498" s="70" t="n"/>
      <c r="K11498" s="188" t="n"/>
      <c r="L11498" s="62" t="n"/>
      <c r="M11498" s="62" t="n"/>
      <c r="N11498" s="62" t="n"/>
      <c r="O11498" s="62" t="n"/>
      <c r="P11498" s="62" t="n"/>
      <c r="Q11498" s="62" t="n"/>
      <c r="R11498" s="62" t="n"/>
    </row>
    <row r="11499" ht="13.2" customHeight="1">
      <c r="A11499" s="111" t="inlineStr">
        <is>
          <t>312-00563-01</t>
        </is>
      </c>
      <c r="B11499" s="97" t="inlineStr">
        <is>
          <t>BTK-KS</t>
        </is>
      </c>
      <c r="C11499" s="189" t="n">
        <v>0.98</v>
      </c>
      <c r="D11499" s="190" t="n">
        <v>45257</v>
      </c>
      <c r="E11499" s="70" t="n"/>
      <c r="F11499" s="70" t="n"/>
      <c r="G11499" s="70" t="n"/>
      <c r="H11499" s="70" t="n"/>
      <c r="I11499" s="70" t="n"/>
      <c r="J11499" s="70" t="n"/>
      <c r="K11499" s="188" t="n"/>
      <c r="L11499" s="62" t="n"/>
      <c r="M11499" s="62" t="n"/>
      <c r="N11499" s="62" t="n"/>
      <c r="O11499" s="62" t="n"/>
      <c r="P11499" s="62" t="n"/>
      <c r="Q11499" s="62" t="n"/>
      <c r="R11499" s="62" t="n"/>
    </row>
    <row r="11500" ht="13.2" customHeight="1">
      <c r="A11500" s="111" t="inlineStr">
        <is>
          <t>312-00562-01</t>
        </is>
      </c>
      <c r="B11500" s="161" t="inlineStr">
        <is>
          <t>BTK-KS</t>
        </is>
      </c>
      <c r="C11500" s="192" t="n">
        <v>1.1147</v>
      </c>
      <c r="D11500" s="190" t="n">
        <v>45808</v>
      </c>
      <c r="E11500" s="70" t="n"/>
      <c r="F11500" s="70" t="n"/>
      <c r="G11500" s="70" t="n"/>
      <c r="H11500" s="70" t="n"/>
      <c r="I11500" s="70" t="n"/>
      <c r="J11500" s="70" t="n"/>
      <c r="K11500" s="188" t="n"/>
      <c r="L11500" s="62" t="n"/>
      <c r="M11500" s="62" t="n"/>
      <c r="N11500" s="62" t="n"/>
      <c r="O11500" s="62" t="n"/>
      <c r="P11500" s="62" t="n"/>
      <c r="Q11500" s="62" t="n"/>
      <c r="R11500" s="62" t="n"/>
    </row>
    <row r="11501" ht="13.2" customHeight="1">
      <c r="A11501" s="111" t="inlineStr">
        <is>
          <t>312-00562-01</t>
        </is>
      </c>
      <c r="B11501" s="97" t="inlineStr">
        <is>
          <t>BTK-KS</t>
        </is>
      </c>
      <c r="C11501" s="189" t="n">
        <v>1.1374</v>
      </c>
      <c r="D11501" s="190" t="n">
        <v>45639</v>
      </c>
      <c r="E11501" s="70" t="n"/>
      <c r="F11501" s="70" t="n"/>
      <c r="G11501" s="70" t="n"/>
      <c r="H11501" s="70" t="n"/>
      <c r="I11501" s="70" t="n"/>
      <c r="J11501" s="70" t="n"/>
      <c r="K11501" s="188" t="n"/>
      <c r="L11501" s="62" t="n"/>
      <c r="M11501" s="62" t="n"/>
      <c r="N11501" s="62" t="n"/>
      <c r="O11501" s="62" t="n"/>
      <c r="P11501" s="62" t="n"/>
      <c r="Q11501" s="62" t="n"/>
      <c r="R11501" s="62" t="n"/>
    </row>
    <row r="11502" ht="13.2" customHeight="1">
      <c r="A11502" s="111" t="inlineStr">
        <is>
          <t>312-00562-01</t>
        </is>
      </c>
      <c r="B11502" s="97" t="inlineStr">
        <is>
          <t>BTK-KS</t>
        </is>
      </c>
      <c r="C11502" s="189" t="n">
        <v>1.2765</v>
      </c>
      <c r="D11502" s="190" t="n">
        <v>45257</v>
      </c>
      <c r="E11502" s="70" t="n"/>
      <c r="F11502" s="70" t="n"/>
      <c r="G11502" s="70" t="n"/>
      <c r="H11502" s="70" t="n"/>
      <c r="I11502" s="70" t="n"/>
      <c r="J11502" s="70" t="n"/>
      <c r="K11502" s="188" t="n"/>
      <c r="L11502" s="62" t="n"/>
      <c r="M11502" s="62" t="n"/>
      <c r="N11502" s="62" t="n"/>
      <c r="O11502" s="62" t="n"/>
      <c r="P11502" s="62" t="n"/>
      <c r="Q11502" s="62" t="n"/>
      <c r="R11502" s="62" t="n"/>
    </row>
    <row r="11503" ht="13.2" customHeight="1">
      <c r="A11503" s="111" t="inlineStr">
        <is>
          <t>312-00561-01</t>
        </is>
      </c>
      <c r="B11503" s="97" t="inlineStr">
        <is>
          <t>BTK-KS</t>
        </is>
      </c>
      <c r="C11503" s="189" t="n">
        <v>1.1126</v>
      </c>
      <c r="D11503" s="190" t="n">
        <v>45639</v>
      </c>
      <c r="E11503" s="70" t="n"/>
      <c r="F11503" s="70" t="n"/>
      <c r="G11503" s="70" t="n"/>
      <c r="H11503" s="70" t="n"/>
      <c r="I11503" s="70" t="n"/>
      <c r="J11503" s="70" t="n"/>
      <c r="K11503" s="188" t="n"/>
      <c r="L11503" s="62" t="n"/>
      <c r="M11503" s="62" t="n"/>
      <c r="N11503" s="62" t="n"/>
      <c r="O11503" s="62" t="n"/>
      <c r="P11503" s="62" t="n"/>
      <c r="Q11503" s="62" t="n"/>
      <c r="R11503" s="62" t="n"/>
    </row>
    <row r="11504" ht="13.2" customHeight="1">
      <c r="A11504" s="111" t="inlineStr">
        <is>
          <t>312-00560-02</t>
        </is>
      </c>
      <c r="B11504" s="161" t="inlineStr">
        <is>
          <t>BTK-KS</t>
        </is>
      </c>
      <c r="C11504" s="192" t="n">
        <v>1.1387</v>
      </c>
      <c r="D11504" s="190" t="n">
        <v>45808</v>
      </c>
      <c r="E11504" s="70" t="n"/>
      <c r="F11504" s="70" t="n"/>
      <c r="G11504" s="70" t="n"/>
      <c r="H11504" s="70" t="n"/>
      <c r="I11504" s="70" t="n"/>
      <c r="J11504" s="70" t="n"/>
      <c r="K11504" s="188" t="n"/>
      <c r="L11504" s="62" t="n"/>
      <c r="M11504" s="62" t="n"/>
      <c r="N11504" s="62" t="n"/>
      <c r="O11504" s="62" t="n"/>
      <c r="P11504" s="62" t="n"/>
      <c r="Q11504" s="62" t="n"/>
      <c r="R11504" s="62" t="n"/>
    </row>
    <row r="11505" ht="13.2" customHeight="1">
      <c r="A11505" s="111" t="inlineStr">
        <is>
          <t>312-00560-02</t>
        </is>
      </c>
      <c r="B11505" s="97" t="inlineStr">
        <is>
          <t>BTK-KS</t>
        </is>
      </c>
      <c r="C11505" s="189" t="n">
        <v>1.1618</v>
      </c>
      <c r="D11505" s="190" t="n">
        <v>45639</v>
      </c>
      <c r="E11505" s="70" t="n"/>
      <c r="F11505" s="70" t="n"/>
      <c r="G11505" s="70" t="n"/>
      <c r="H11505" s="70" t="n"/>
      <c r="I11505" s="70" t="n"/>
      <c r="J11505" s="70" t="n"/>
      <c r="K11505" s="188" t="n"/>
      <c r="L11505" s="62" t="n"/>
      <c r="M11505" s="62" t="n"/>
      <c r="N11505" s="62" t="n"/>
      <c r="O11505" s="62" t="n"/>
      <c r="P11505" s="62" t="n"/>
      <c r="Q11505" s="62" t="n"/>
      <c r="R11505" s="62" t="n"/>
    </row>
    <row r="11506" ht="13.2" customHeight="1">
      <c r="A11506" s="111" t="inlineStr">
        <is>
          <t>312-00559-03</t>
        </is>
      </c>
      <c r="B11506" s="111" t="inlineStr">
        <is>
          <t>BTK-KS</t>
        </is>
      </c>
      <c r="C11506" s="189" t="n">
        <v>4.8417</v>
      </c>
      <c r="D11506" s="190" t="n">
        <v>45740</v>
      </c>
      <c r="E11506" s="70" t="n"/>
      <c r="F11506" s="70" t="n"/>
      <c r="G11506" s="70" t="n"/>
      <c r="H11506" s="70" t="n"/>
      <c r="I11506" s="70" t="n"/>
      <c r="J11506" s="70" t="n"/>
      <c r="K11506" s="188" t="n"/>
      <c r="L11506" s="62" t="n"/>
      <c r="M11506" s="62" t="n"/>
      <c r="N11506" s="62" t="n"/>
      <c r="O11506" s="62" t="n"/>
      <c r="P11506" s="62" t="n"/>
      <c r="Q11506" s="62" t="n"/>
      <c r="R11506" s="62" t="n"/>
    </row>
    <row r="11507" ht="13.2" customHeight="1">
      <c r="A11507" s="111" t="inlineStr">
        <is>
          <t>312-00558-01</t>
        </is>
      </c>
      <c r="B11507" s="111" t="inlineStr">
        <is>
          <t>BTK-KS</t>
        </is>
      </c>
      <c r="C11507" s="189" t="n">
        <v>0.34</v>
      </c>
      <c r="D11507" s="190" t="n">
        <v>45017</v>
      </c>
      <c r="E11507" s="70" t="n"/>
      <c r="F11507" s="70" t="n"/>
      <c r="G11507" s="70" t="n"/>
      <c r="H11507" s="70" t="n"/>
      <c r="I11507" s="70" t="n"/>
      <c r="J11507" s="70" t="n"/>
      <c r="K11507" s="188" t="n"/>
      <c r="L11507" s="62" t="n"/>
      <c r="M11507" s="62" t="n"/>
      <c r="N11507" s="62" t="n"/>
      <c r="O11507" s="62" t="n"/>
      <c r="P11507" s="62" t="n"/>
      <c r="Q11507" s="62" t="n"/>
      <c r="R11507" s="62" t="n"/>
    </row>
    <row r="11508" ht="13.2" customHeight="1">
      <c r="A11508" s="111" t="inlineStr">
        <is>
          <t>312-00557-01</t>
        </is>
      </c>
      <c r="B11508" s="97" t="inlineStr">
        <is>
          <t>BTK-KS</t>
        </is>
      </c>
      <c r="C11508" s="189" t="n">
        <v>0.24</v>
      </c>
      <c r="D11508" s="190" t="n">
        <v>45017</v>
      </c>
      <c r="E11508" s="70" t="n"/>
      <c r="F11508" s="70" t="n"/>
      <c r="G11508" s="70" t="n"/>
      <c r="H11508" s="70" t="n"/>
      <c r="I11508" s="70" t="n"/>
      <c r="J11508" s="70" t="n"/>
      <c r="K11508" s="188" t="n"/>
      <c r="L11508" s="62" t="n"/>
      <c r="M11508" s="62" t="n"/>
      <c r="N11508" s="62" t="n"/>
      <c r="O11508" s="62" t="n"/>
      <c r="P11508" s="62" t="n"/>
      <c r="Q11508" s="62" t="n"/>
      <c r="R11508" s="62" t="n"/>
    </row>
    <row r="11509" ht="13.2" customHeight="1">
      <c r="A11509" s="111" t="inlineStr">
        <is>
          <t>312-00554-04</t>
        </is>
      </c>
      <c r="B11509" s="97" t="inlineStr">
        <is>
          <t>XQS - NT</t>
        </is>
      </c>
      <c r="C11509" s="189" t="n">
        <v>3.597</v>
      </c>
      <c r="D11509" s="190" t="n">
        <v>45429</v>
      </c>
      <c r="E11509" s="70" t="n"/>
      <c r="F11509" s="70" t="n"/>
      <c r="G11509" s="70" t="n"/>
      <c r="H11509" s="70" t="n"/>
      <c r="I11509" s="70" t="n"/>
      <c r="J11509" s="70" t="n"/>
      <c r="K11509" s="188" t="n"/>
      <c r="L11509" s="62" t="n"/>
      <c r="M11509" s="62" t="n"/>
      <c r="N11509" s="62" t="n"/>
      <c r="O11509" s="62" t="n"/>
      <c r="P11509" s="62" t="n"/>
      <c r="Q11509" s="62" t="n"/>
      <c r="R11509" s="62" t="n"/>
    </row>
    <row r="11510" ht="13.2" customHeight="1">
      <c r="A11510" s="111" t="inlineStr">
        <is>
          <t>312-00554-03</t>
        </is>
      </c>
      <c r="B11510" s="97" t="inlineStr">
        <is>
          <t>XQS - NT</t>
        </is>
      </c>
      <c r="C11510" s="189" t="n">
        <v>3.289</v>
      </c>
      <c r="D11510" s="190" t="n">
        <v>45002</v>
      </c>
      <c r="E11510" s="70" t="n"/>
      <c r="F11510" s="70" t="n"/>
      <c r="G11510" s="70" t="n"/>
      <c r="H11510" s="70" t="n"/>
      <c r="I11510" s="70" t="n"/>
      <c r="J11510" s="70" t="n"/>
      <c r="K11510" s="188" t="n"/>
      <c r="L11510" s="188" t="n"/>
      <c r="M11510" s="62" t="n"/>
      <c r="N11510" s="62" t="n"/>
      <c r="O11510" s="62" t="n"/>
      <c r="P11510" s="62" t="n"/>
      <c r="Q11510" s="62" t="n"/>
      <c r="R11510" s="62" t="n"/>
    </row>
    <row r="11511" ht="13.2" customHeight="1">
      <c r="A11511" s="111" t="inlineStr">
        <is>
          <t>312-00541-02</t>
        </is>
      </c>
      <c r="B11511" s="97" t="inlineStr">
        <is>
          <t>BTK-KS</t>
        </is>
      </c>
      <c r="C11511" s="189" t="n">
        <v>0.4778</v>
      </c>
      <c r="D11511" s="190" t="n">
        <v>45017</v>
      </c>
      <c r="E11511" s="70" t="n"/>
      <c r="F11511" s="70" t="n"/>
      <c r="G11511" s="70" t="n"/>
      <c r="H11511" s="70" t="n"/>
      <c r="I11511" s="70" t="n"/>
      <c r="J11511" s="70" t="n"/>
      <c r="K11511" s="188" t="n"/>
      <c r="L11511" s="188" t="n"/>
      <c r="M11511" s="62" t="n"/>
      <c r="N11511" s="62" t="n"/>
      <c r="O11511" s="62" t="n"/>
      <c r="P11511" s="62" t="n"/>
      <c r="Q11511" s="62" t="n"/>
      <c r="R11511" s="62" t="n"/>
    </row>
    <row r="11512" ht="13.2" customHeight="1">
      <c r="A11512" s="111" t="inlineStr">
        <is>
          <t>312-00540-01</t>
        </is>
      </c>
      <c r="B11512" s="97" t="inlineStr">
        <is>
          <t>BTK-KS</t>
        </is>
      </c>
      <c r="C11512" s="189" t="n">
        <v>1.3223</v>
      </c>
      <c r="D11512" s="190" t="n">
        <v>45639</v>
      </c>
      <c r="E11512" s="70" t="n"/>
      <c r="F11512" s="70" t="n"/>
      <c r="G11512" s="70" t="n"/>
      <c r="H11512" s="70" t="n"/>
      <c r="I11512" s="70" t="n"/>
      <c r="J11512" s="70" t="n"/>
      <c r="K11512" s="188" t="n"/>
      <c r="L11512" s="188" t="n"/>
      <c r="M11512" s="62" t="n"/>
      <c r="N11512" s="62" t="n"/>
      <c r="O11512" s="62" t="n"/>
      <c r="P11512" s="62" t="n"/>
      <c r="Q11512" s="62" t="n"/>
      <c r="R11512" s="62" t="n"/>
    </row>
    <row r="11513" ht="13.2" customHeight="1">
      <c r="A11513" s="111" t="inlineStr">
        <is>
          <t>312-00539-07</t>
        </is>
      </c>
      <c r="B11513" s="97" t="inlineStr">
        <is>
          <t>BTK-KS</t>
        </is>
      </c>
      <c r="C11513" s="189" t="n">
        <v>5.2819</v>
      </c>
      <c r="D11513" s="190" t="n">
        <v>45639</v>
      </c>
      <c r="E11513" s="70" t="n"/>
      <c r="F11513" s="70" t="n"/>
      <c r="G11513" s="70" t="n"/>
      <c r="H11513" s="70" t="n"/>
      <c r="I11513" s="70" t="n"/>
      <c r="J11513" s="70" t="n"/>
      <c r="K11513" s="188" t="n"/>
      <c r="L11513" s="62" t="n"/>
      <c r="M11513" s="62" t="n"/>
      <c r="N11513" s="62" t="n"/>
      <c r="O11513" s="62" t="n"/>
      <c r="P11513" s="62" t="n"/>
      <c r="Q11513" s="62" t="n"/>
      <c r="R11513" s="62" t="n"/>
    </row>
    <row r="11514" ht="13.2" customHeight="1">
      <c r="A11514" s="111" t="inlineStr">
        <is>
          <t>312-00539-07</t>
        </is>
      </c>
      <c r="B11514" s="97" t="inlineStr">
        <is>
          <t>BTK-KS</t>
        </is>
      </c>
      <c r="C11514" s="189" t="n">
        <v>5.4452</v>
      </c>
      <c r="D11514" s="190" t="n">
        <v>45632</v>
      </c>
      <c r="E11514" s="70" t="n"/>
      <c r="F11514" s="70" t="n"/>
      <c r="G11514" s="70" t="n"/>
      <c r="H11514" s="70" t="n"/>
      <c r="I11514" s="70" t="n"/>
      <c r="J11514" s="70" t="n"/>
      <c r="K11514" s="188" t="n"/>
      <c r="L11514" s="62" t="n"/>
      <c r="M11514" s="62" t="n"/>
      <c r="N11514" s="62" t="n"/>
      <c r="O11514" s="62" t="n"/>
      <c r="P11514" s="62" t="n"/>
      <c r="Q11514" s="62" t="n"/>
      <c r="R11514" s="62" t="n"/>
    </row>
    <row r="11515" ht="13.2" customHeight="1">
      <c r="A11515" s="111" t="inlineStr">
        <is>
          <t>312-00539-06</t>
        </is>
      </c>
      <c r="B11515" s="97" t="inlineStr">
        <is>
          <t>BTK-KS</t>
        </is>
      </c>
      <c r="C11515" s="189" t="n">
        <v>5.2819</v>
      </c>
      <c r="D11515" s="190" t="n">
        <v>45639</v>
      </c>
      <c r="E11515" s="70" t="n"/>
      <c r="F11515" s="70" t="n"/>
      <c r="G11515" s="70" t="n"/>
      <c r="H11515" s="70" t="n"/>
      <c r="I11515" s="70" t="n"/>
      <c r="J11515" s="70" t="n"/>
      <c r="K11515" s="188" t="n"/>
      <c r="L11515" s="62" t="n"/>
      <c r="M11515" s="62" t="n"/>
      <c r="N11515" s="62" t="n"/>
      <c r="O11515" s="62" t="n"/>
      <c r="P11515" s="62" t="n"/>
      <c r="Q11515" s="62" t="n"/>
      <c r="R11515" s="62" t="n"/>
    </row>
    <row r="11516" ht="13.2" customHeight="1">
      <c r="A11516" s="111" t="inlineStr">
        <is>
          <t>312-00539-05</t>
        </is>
      </c>
      <c r="B11516" s="97" t="inlineStr">
        <is>
          <t>BTK-KS</t>
        </is>
      </c>
      <c r="C11516" s="189" t="n">
        <v>5.4452</v>
      </c>
      <c r="D11516" s="190" t="n">
        <v>45257</v>
      </c>
      <c r="E11516" s="70" t="n"/>
      <c r="F11516" s="70" t="n"/>
      <c r="G11516" s="70" t="n"/>
      <c r="H11516" s="70" t="n"/>
      <c r="I11516" s="70" t="n"/>
      <c r="J11516" s="70" t="n"/>
      <c r="K11516" s="188" t="n"/>
      <c r="L11516" s="62" t="n"/>
      <c r="M11516" s="62" t="n"/>
      <c r="N11516" s="62" t="n"/>
      <c r="O11516" s="62" t="n"/>
      <c r="P11516" s="62" t="n"/>
      <c r="Q11516" s="62" t="n"/>
      <c r="R11516" s="62" t="n"/>
    </row>
    <row r="11517" ht="13.2" customHeight="1">
      <c r="A11517" s="111" t="inlineStr">
        <is>
          <t>312-00539-04</t>
        </is>
      </c>
      <c r="B11517" s="97" t="inlineStr">
        <is>
          <t>BTK-KS</t>
        </is>
      </c>
      <c r="C11517" s="189" t="n">
        <v>5.3732</v>
      </c>
      <c r="D11517" s="190" t="n">
        <v>45106</v>
      </c>
      <c r="E11517" s="70" t="n"/>
      <c r="F11517" s="70" t="n"/>
      <c r="G11517" s="70" t="n"/>
      <c r="H11517" s="70" t="n"/>
      <c r="I11517" s="70" t="n"/>
      <c r="J11517" s="70" t="n"/>
      <c r="K11517" s="188" t="n"/>
      <c r="L11517" s="188" t="n"/>
      <c r="M11517" s="62" t="n"/>
      <c r="N11517" s="62" t="n"/>
      <c r="O11517" s="62" t="n"/>
      <c r="P11517" s="62" t="n"/>
      <c r="Q11517" s="62" t="n"/>
      <c r="R11517" s="62" t="n"/>
    </row>
    <row r="11518" ht="13.2" customHeight="1">
      <c r="A11518" s="111" t="inlineStr">
        <is>
          <t>312-00539-03</t>
        </is>
      </c>
      <c r="B11518" s="97" t="inlineStr">
        <is>
          <t>BTK-KS</t>
        </is>
      </c>
      <c r="C11518" s="189" t="n">
        <v>5.4452</v>
      </c>
      <c r="D11518" s="190" t="n">
        <v>45510</v>
      </c>
      <c r="E11518" s="70" t="n"/>
      <c r="F11518" s="70" t="n"/>
      <c r="G11518" s="70" t="n"/>
      <c r="H11518" s="70" t="n"/>
      <c r="I11518" s="70" t="n"/>
      <c r="J11518" s="70" t="n"/>
      <c r="K11518" s="188" t="n"/>
      <c r="L11518" s="188" t="n"/>
      <c r="M11518" s="62" t="n"/>
      <c r="N11518" s="62" t="n"/>
      <c r="O11518" s="62" t="n"/>
      <c r="P11518" s="62" t="n"/>
      <c r="Q11518" s="62" t="n"/>
      <c r="R11518" s="62" t="n"/>
    </row>
    <row r="11519" ht="13.2" customHeight="1">
      <c r="A11519" s="111" t="inlineStr">
        <is>
          <t>312-00535-02</t>
        </is>
      </c>
      <c r="B11519" s="97" t="inlineStr">
        <is>
          <t>BTK-KS</t>
        </is>
      </c>
      <c r="C11519" s="189" t="n">
        <v>0.5377999999999999</v>
      </c>
      <c r="D11519" s="190" t="n">
        <v>45659</v>
      </c>
      <c r="E11519" s="70" t="n"/>
      <c r="F11519" s="70" t="n"/>
      <c r="G11519" s="70" t="n"/>
      <c r="H11519" s="70" t="n"/>
      <c r="I11519" s="70" t="n"/>
      <c r="J11519" s="70" t="n"/>
      <c r="K11519" s="188" t="n"/>
      <c r="L11519" s="195" t="n"/>
      <c r="M11519" s="62" t="n"/>
      <c r="N11519" s="62" t="n"/>
      <c r="O11519" s="62" t="n"/>
      <c r="P11519" s="62" t="n"/>
      <c r="Q11519" s="62" t="n"/>
      <c r="R11519" s="62" t="n"/>
    </row>
    <row r="11520" ht="13.2" customHeight="1">
      <c r="A11520" s="111" t="inlineStr">
        <is>
          <t>312-00534-04</t>
        </is>
      </c>
      <c r="B11520" s="111" t="inlineStr">
        <is>
          <t>BTK-KS</t>
        </is>
      </c>
      <c r="C11520" s="189" t="n">
        <v>2.1358</v>
      </c>
      <c r="D11520" s="190" t="n">
        <v>45639</v>
      </c>
      <c r="E11520" s="70" t="n"/>
      <c r="F11520" s="70" t="n"/>
      <c r="G11520" s="70" t="n"/>
      <c r="H11520" s="70" t="n"/>
      <c r="I11520" s="70" t="n"/>
      <c r="J11520" s="70" t="n"/>
      <c r="K11520" s="188" t="n"/>
      <c r="L11520" s="188" t="n"/>
      <c r="M11520" s="62" t="n"/>
      <c r="N11520" s="62" t="n"/>
      <c r="O11520" s="62" t="n"/>
      <c r="P11520" s="62" t="n"/>
      <c r="Q11520" s="62" t="n"/>
      <c r="R11520" s="62" t="n"/>
    </row>
    <row r="11521" ht="13.2" customHeight="1">
      <c r="A11521" s="111" t="inlineStr">
        <is>
          <t>312-00533-06</t>
        </is>
      </c>
      <c r="B11521" s="111" t="inlineStr">
        <is>
          <t>BTK-KS</t>
        </is>
      </c>
      <c r="C11521" s="189" t="n">
        <v>2.5122</v>
      </c>
      <c r="D11521" s="190" t="n">
        <v>45639</v>
      </c>
      <c r="E11521" s="70" t="n"/>
      <c r="F11521" s="70" t="n"/>
      <c r="G11521" s="70" t="n"/>
      <c r="H11521" s="70" t="n"/>
      <c r="I11521" s="70" t="n"/>
      <c r="J11521" s="70" t="n"/>
      <c r="K11521" s="188" t="n"/>
      <c r="L11521" s="62" t="n"/>
      <c r="M11521" s="62" t="n"/>
      <c r="N11521" s="62" t="n"/>
      <c r="O11521" s="62" t="n"/>
      <c r="P11521" s="62" t="n"/>
      <c r="Q11521" s="62" t="n"/>
      <c r="R11521" s="62" t="n"/>
    </row>
    <row r="11522" ht="13.2" customHeight="1">
      <c r="A11522" s="111" t="inlineStr">
        <is>
          <t>312-00533-05</t>
        </is>
      </c>
      <c r="B11522" s="111" t="inlineStr">
        <is>
          <t>BTK-KS</t>
        </is>
      </c>
      <c r="C11522" s="189" t="n">
        <v>2.5899</v>
      </c>
      <c r="D11522" s="190" t="n">
        <v>45106</v>
      </c>
      <c r="E11522" s="70" t="n"/>
      <c r="F11522" s="70" t="n"/>
      <c r="G11522" s="70" t="n"/>
      <c r="H11522" s="70" t="n"/>
      <c r="I11522" s="70" t="n"/>
      <c r="J11522" s="70" t="n"/>
      <c r="K11522" s="188" t="n"/>
      <c r="L11522" s="62" t="n"/>
      <c r="M11522" s="62" t="n"/>
      <c r="N11522" s="62" t="n"/>
      <c r="O11522" s="62" t="n"/>
      <c r="P11522" s="62" t="n"/>
      <c r="Q11522" s="62" t="n"/>
      <c r="R11522" s="62" t="n"/>
    </row>
    <row r="11523" ht="13.2" customHeight="1">
      <c r="A11523" s="111" t="inlineStr">
        <is>
          <t>312-00533-04</t>
        </is>
      </c>
      <c r="B11523" s="111" t="inlineStr">
        <is>
          <t>BTK-KS</t>
        </is>
      </c>
      <c r="C11523" s="189" t="n">
        <v>2.5899</v>
      </c>
      <c r="D11523" s="190" t="n">
        <v>45257</v>
      </c>
      <c r="E11523" s="70" t="n"/>
      <c r="F11523" s="70" t="n"/>
      <c r="G11523" s="70" t="n"/>
      <c r="H11523" s="70" t="n"/>
      <c r="I11523" s="70" t="n"/>
      <c r="J11523" s="70" t="n"/>
      <c r="K11523" s="188" t="n"/>
      <c r="L11523" s="62" t="n"/>
      <c r="M11523" s="62" t="n"/>
      <c r="N11523" s="62" t="n"/>
      <c r="O11523" s="62" t="n"/>
      <c r="P11523" s="62" t="n"/>
      <c r="Q11523" s="62" t="n"/>
      <c r="R11523" s="62" t="n"/>
    </row>
    <row r="11524" ht="13.2" customHeight="1">
      <c r="A11524" s="111" t="inlineStr">
        <is>
          <t>312-00532-01</t>
        </is>
      </c>
      <c r="B11524" s="97" t="inlineStr">
        <is>
          <t>Tongda - DG</t>
        </is>
      </c>
      <c r="C11524" s="189" t="n">
        <v>1.1942</v>
      </c>
      <c r="D11524" s="190" t="n">
        <v>45639</v>
      </c>
      <c r="E11524" s="70" t="n"/>
      <c r="F11524" s="70" t="n"/>
      <c r="G11524" s="70" t="n"/>
      <c r="H11524" s="70" t="n"/>
      <c r="I11524" s="70" t="n"/>
      <c r="J11524" s="70" t="n"/>
      <c r="K11524" s="188" t="n"/>
      <c r="L11524" s="62" t="n"/>
      <c r="M11524" s="62" t="n"/>
      <c r="N11524" s="62" t="n"/>
      <c r="O11524" s="62" t="n"/>
      <c r="P11524" s="62" t="n"/>
      <c r="Q11524" s="62" t="n"/>
      <c r="R11524" s="62" t="n"/>
    </row>
    <row r="11525" ht="13.2" customHeight="1">
      <c r="A11525" s="111" t="inlineStr">
        <is>
          <t>312-00531-02</t>
        </is>
      </c>
      <c r="B11525" s="97" t="inlineStr">
        <is>
          <t>Tongda - DG</t>
        </is>
      </c>
      <c r="C11525" s="189" t="n">
        <v>1.0466</v>
      </c>
      <c r="D11525" s="190" t="n">
        <v>45639</v>
      </c>
      <c r="E11525" s="70" t="n"/>
      <c r="F11525" s="70" t="n"/>
      <c r="G11525" s="70" t="n"/>
      <c r="H11525" s="70" t="n"/>
      <c r="I11525" s="70" t="n"/>
      <c r="J11525" s="70" t="n"/>
      <c r="K11525" s="188" t="n"/>
      <c r="L11525" s="188" t="n"/>
      <c r="M11525" s="62" t="n"/>
      <c r="N11525" s="62" t="n"/>
      <c r="O11525" s="62" t="n"/>
      <c r="P11525" s="62" t="n"/>
      <c r="Q11525" s="62" t="n"/>
      <c r="R11525" s="62" t="n"/>
    </row>
    <row r="11526" ht="13.2" customHeight="1">
      <c r="A11526" s="111" t="inlineStr">
        <is>
          <t>312-00530-01</t>
        </is>
      </c>
      <c r="B11526" s="97" t="inlineStr">
        <is>
          <t>XQS - NT</t>
        </is>
      </c>
      <c r="C11526" s="189" t="n">
        <v>0.9993</v>
      </c>
      <c r="D11526" s="190" t="n">
        <v>45257</v>
      </c>
      <c r="E11526" s="70" t="n"/>
      <c r="F11526" s="70" t="n"/>
      <c r="G11526" s="70" t="n"/>
      <c r="H11526" s="70" t="n"/>
      <c r="I11526" s="70" t="n"/>
      <c r="J11526" s="70" t="n"/>
      <c r="K11526" s="188" t="n"/>
      <c r="L11526" s="62" t="n"/>
      <c r="M11526" s="62" t="n"/>
      <c r="N11526" s="62" t="n"/>
      <c r="O11526" s="62" t="n"/>
      <c r="P11526" s="62" t="n"/>
      <c r="Q11526" s="62" t="n"/>
      <c r="R11526" s="62" t="n"/>
    </row>
    <row r="11527" ht="13.2" customHeight="1">
      <c r="A11527" s="111" t="inlineStr">
        <is>
          <t>312-00528-02</t>
        </is>
      </c>
      <c r="B11527" s="111" t="inlineStr">
        <is>
          <t>XQS - NT</t>
        </is>
      </c>
      <c r="C11527" s="189" t="n">
        <v>6.2386</v>
      </c>
      <c r="D11527" s="190" t="n">
        <v>45257</v>
      </c>
      <c r="E11527" s="70" t="n"/>
      <c r="F11527" s="70" t="n"/>
      <c r="G11527" s="70" t="n"/>
      <c r="H11527" s="70" t="n"/>
      <c r="I11527" s="70" t="n"/>
      <c r="J11527" s="70" t="n"/>
      <c r="K11527" s="188" t="n"/>
      <c r="L11527" s="62" t="n"/>
      <c r="M11527" s="62" t="n"/>
      <c r="N11527" s="62" t="n"/>
      <c r="O11527" s="62" t="n"/>
      <c r="P11527" s="62" t="n"/>
      <c r="Q11527" s="62" t="n"/>
      <c r="R11527" s="62" t="n"/>
    </row>
    <row r="11528" ht="13.2" customHeight="1">
      <c r="A11528" s="111" t="inlineStr">
        <is>
          <t>312-00528-01</t>
        </is>
      </c>
      <c r="B11528" s="111" t="inlineStr">
        <is>
          <t>XQS - NT</t>
        </is>
      </c>
      <c r="C11528" s="189" t="n">
        <v>6.2386</v>
      </c>
      <c r="D11528" s="190" t="n">
        <v>45229</v>
      </c>
      <c r="E11528" s="70" t="n"/>
      <c r="F11528" s="70" t="n"/>
      <c r="G11528" s="70" t="n"/>
      <c r="H11528" s="70" t="n"/>
      <c r="I11528" s="70" t="n"/>
      <c r="J11528" s="70" t="n"/>
      <c r="K11528" s="188" t="n"/>
      <c r="L11528" s="62" t="n"/>
      <c r="M11528" s="62" t="n"/>
      <c r="N11528" s="62" t="n"/>
      <c r="O11528" s="62" t="n"/>
      <c r="P11528" s="62" t="n"/>
      <c r="Q11528" s="62" t="n"/>
      <c r="R11528" s="62" t="n"/>
    </row>
    <row r="11529" ht="13.2" customHeight="1">
      <c r="A11529" s="111" t="inlineStr">
        <is>
          <t>312-00527-02</t>
        </is>
      </c>
      <c r="B11529" s="97" t="inlineStr">
        <is>
          <t>XQS - NT</t>
        </is>
      </c>
      <c r="C11529" s="189" t="n">
        <v>5.7551</v>
      </c>
      <c r="D11529" s="190" t="n">
        <v>45257</v>
      </c>
      <c r="E11529" s="70" t="n"/>
      <c r="F11529" s="70" t="n"/>
      <c r="G11529" s="70" t="n"/>
      <c r="H11529" s="70" t="n"/>
      <c r="I11529" s="70" t="n"/>
      <c r="J11529" s="70" t="n"/>
      <c r="K11529" s="188" t="n"/>
      <c r="L11529" s="62" t="n"/>
      <c r="M11529" s="62" t="n"/>
      <c r="N11529" s="62" t="n"/>
      <c r="O11529" s="62" t="n"/>
      <c r="P11529" s="62" t="n"/>
      <c r="Q11529" s="62" t="n"/>
      <c r="R11529" s="62" t="n"/>
    </row>
    <row r="11530" ht="13.2" customHeight="1">
      <c r="A11530" s="111" t="inlineStr">
        <is>
          <t>312-00527-01</t>
        </is>
      </c>
      <c r="B11530" s="97" t="inlineStr">
        <is>
          <t>XQS - NT</t>
        </is>
      </c>
      <c r="C11530" s="189" t="n">
        <v>5.755</v>
      </c>
      <c r="D11530" s="190" t="n">
        <v>44601</v>
      </c>
      <c r="E11530" s="70" t="n"/>
      <c r="F11530" s="70" t="n"/>
      <c r="G11530" s="70" t="n"/>
      <c r="H11530" s="70" t="n"/>
      <c r="I11530" s="70" t="n"/>
      <c r="J11530" s="70" t="n"/>
      <c r="K11530" s="188" t="n"/>
      <c r="L11530" s="62" t="n"/>
      <c r="M11530" s="62" t="n"/>
      <c r="N11530" s="62" t="n"/>
      <c r="O11530" s="62" t="n"/>
      <c r="P11530" s="62" t="n"/>
      <c r="Q11530" s="62" t="n"/>
      <c r="R11530" s="62" t="n"/>
    </row>
    <row r="11531" ht="13.2" customHeight="1">
      <c r="A11531" s="111" t="inlineStr">
        <is>
          <t>312-00522-01</t>
        </is>
      </c>
      <c r="B11531" s="97" t="inlineStr">
        <is>
          <t>TongDa - DG</t>
        </is>
      </c>
      <c r="C11531" s="189" t="n">
        <v>0.8285</v>
      </c>
      <c r="D11531" s="190" t="n">
        <v>45044</v>
      </c>
      <c r="E11531" s="70" t="n"/>
      <c r="F11531" s="70" t="n"/>
      <c r="G11531" s="70" t="n"/>
      <c r="H11531" s="70" t="n"/>
      <c r="I11531" s="70" t="n"/>
      <c r="J11531" s="70" t="n"/>
      <c r="K11531" s="188" t="n"/>
      <c r="L11531" s="62" t="n"/>
      <c r="M11531" s="62" t="n"/>
      <c r="N11531" s="62" t="n"/>
      <c r="O11531" s="62" t="n"/>
      <c r="P11531" s="62" t="n"/>
      <c r="Q11531" s="62" t="n"/>
      <c r="R11531" s="62" t="n"/>
    </row>
    <row r="11532" ht="13.2" customHeight="1">
      <c r="A11532" s="111" t="inlineStr">
        <is>
          <t>312-00521-05</t>
        </is>
      </c>
      <c r="B11532" s="111" t="inlineStr">
        <is>
          <t>TongDa - DG</t>
        </is>
      </c>
      <c r="C11532" s="189" t="n">
        <v>2.365</v>
      </c>
      <c r="D11532" s="190" t="n">
        <v>45230</v>
      </c>
      <c r="E11532" s="70" t="n"/>
      <c r="F11532" s="70" t="n"/>
      <c r="G11532" s="70" t="n"/>
      <c r="H11532" s="70" t="n"/>
      <c r="I11532" s="70" t="n"/>
      <c r="J11532" s="70" t="n"/>
      <c r="K11532" s="188" t="n"/>
      <c r="L11532" s="62" t="n"/>
      <c r="M11532" s="62" t="n"/>
      <c r="N11532" s="62" t="n"/>
      <c r="O11532" s="62" t="n"/>
      <c r="P11532" s="62" t="n"/>
      <c r="Q11532" s="62" t="n"/>
      <c r="R11532" s="62" t="n"/>
    </row>
    <row r="11533" ht="13.2" customHeight="1">
      <c r="A11533" s="111" t="inlineStr">
        <is>
          <t>312-00521-04</t>
        </is>
      </c>
      <c r="B11533" s="97" t="inlineStr">
        <is>
          <t>TongDa - DG</t>
        </is>
      </c>
      <c r="C11533" s="189" t="n">
        <v>2.1748</v>
      </c>
      <c r="D11533" s="190" t="n">
        <v>45342</v>
      </c>
      <c r="E11533" s="70" t="n"/>
      <c r="F11533" s="70" t="n"/>
      <c r="G11533" s="70" t="n"/>
      <c r="H11533" s="70" t="n"/>
      <c r="I11533" s="70" t="n"/>
      <c r="J11533" s="70" t="n"/>
      <c r="K11533" s="188" t="n"/>
      <c r="L11533" s="62" t="n"/>
      <c r="M11533" s="62" t="n"/>
      <c r="N11533" s="62" t="n"/>
      <c r="O11533" s="62" t="n"/>
      <c r="P11533" s="62" t="n"/>
      <c r="Q11533" s="62" t="n"/>
      <c r="R11533" s="62" t="n"/>
    </row>
    <row r="11534" ht="13.2" customHeight="1">
      <c r="A11534" s="111" t="inlineStr">
        <is>
          <t>312-00520-01</t>
        </is>
      </c>
      <c r="B11534" s="97" t="inlineStr">
        <is>
          <t>BTK-KS</t>
        </is>
      </c>
      <c r="C11534" s="189" t="n">
        <v>0.9229000000000001</v>
      </c>
      <c r="D11534" s="190" t="n">
        <v>45257</v>
      </c>
      <c r="E11534" s="70" t="n"/>
      <c r="F11534" s="70" t="n"/>
      <c r="G11534" s="70" t="n"/>
      <c r="H11534" s="70" t="n"/>
      <c r="I11534" s="70" t="n"/>
      <c r="J11534" s="70" t="n"/>
      <c r="K11534" s="188" t="n"/>
      <c r="L11534" s="188" t="n"/>
      <c r="M11534" s="62" t="n"/>
      <c r="N11534" s="62" t="n"/>
      <c r="O11534" s="62" t="n"/>
      <c r="P11534" s="62" t="n"/>
      <c r="Q11534" s="62" t="n"/>
      <c r="R11534" s="62" t="n"/>
    </row>
    <row r="11535" ht="13.2" customHeight="1">
      <c r="A11535" s="111" t="inlineStr">
        <is>
          <t>312-00508-08</t>
        </is>
      </c>
      <c r="B11535" s="97" t="inlineStr">
        <is>
          <t>BTK-KS</t>
        </is>
      </c>
      <c r="C11535" s="189" t="n">
        <v>3.5119</v>
      </c>
      <c r="D11535" s="190" t="n">
        <v>45657</v>
      </c>
      <c r="E11535" s="70" t="n"/>
      <c r="F11535" s="70" t="n"/>
      <c r="G11535" s="70" t="n"/>
      <c r="H11535" s="70" t="n"/>
      <c r="I11535" s="70" t="n"/>
      <c r="J11535" s="70" t="n"/>
      <c r="K11535" s="188" t="n"/>
      <c r="L11535" s="62" t="n"/>
      <c r="M11535" s="62" t="n"/>
      <c r="N11535" s="62" t="n"/>
      <c r="O11535" s="62" t="n"/>
      <c r="P11535" s="62" t="n"/>
      <c r="Q11535" s="62" t="n"/>
      <c r="R11535" s="62" t="n"/>
    </row>
    <row r="11536" ht="13.2" customHeight="1">
      <c r="A11536" s="111" t="inlineStr">
        <is>
          <t>312-00508-07</t>
        </is>
      </c>
      <c r="B11536" s="97" t="inlineStr">
        <is>
          <t>BTK-KS</t>
        </is>
      </c>
      <c r="C11536" s="189" t="n">
        <v>3.8112</v>
      </c>
      <c r="D11536" s="190" t="n">
        <v>45229</v>
      </c>
      <c r="E11536" s="70" t="n"/>
      <c r="F11536" s="70" t="n"/>
      <c r="G11536" s="70" t="n"/>
      <c r="H11536" s="70" t="n"/>
      <c r="I11536" s="70" t="n"/>
      <c r="J11536" s="70" t="n"/>
      <c r="K11536" s="188" t="n"/>
      <c r="L11536" s="188" t="n"/>
      <c r="M11536" s="62" t="n"/>
      <c r="N11536" s="62" t="n"/>
      <c r="O11536" s="62" t="n"/>
      <c r="P11536" s="62" t="n"/>
      <c r="Q11536" s="62" t="n"/>
      <c r="R11536" s="62" t="n"/>
    </row>
    <row r="11537" ht="13.2" customHeight="1">
      <c r="A11537" s="111" t="inlineStr">
        <is>
          <t>312-00508-06</t>
        </is>
      </c>
      <c r="B11537" s="97" t="inlineStr">
        <is>
          <t>BTK-KS</t>
        </is>
      </c>
      <c r="C11537" s="189" t="inlineStr">
        <is>
          <t>3.8509 (typo)</t>
        </is>
      </c>
      <c r="D11537" s="190" t="n">
        <v>44999</v>
      </c>
      <c r="E11537" s="70" t="n"/>
      <c r="F11537" s="70" t="n"/>
      <c r="G11537" s="70" t="n"/>
      <c r="H11537" s="70" t="n"/>
      <c r="I11537" s="70" t="n"/>
      <c r="J11537" s="70" t="n"/>
      <c r="K11537" s="188" t="n"/>
      <c r="L11537" s="62" t="n"/>
      <c r="M11537" s="62" t="n"/>
      <c r="N11537" s="62" t="n"/>
      <c r="O11537" s="62" t="n"/>
      <c r="P11537" s="62" t="n"/>
      <c r="Q11537" s="62" t="n"/>
      <c r="R11537" s="62" t="n"/>
    </row>
    <row r="11538" ht="13.2" customHeight="1">
      <c r="A11538" s="111" t="inlineStr">
        <is>
          <t>312-00508-05</t>
        </is>
      </c>
      <c r="B11538" s="97" t="inlineStr">
        <is>
          <t>BTK-KS</t>
        </is>
      </c>
      <c r="C11538" s="189" t="n">
        <v>3.8509</v>
      </c>
      <c r="D11538" s="190" t="n">
        <v>45017</v>
      </c>
      <c r="E11538" s="70" t="n"/>
      <c r="F11538" s="70" t="n"/>
      <c r="G11538" s="70" t="n"/>
      <c r="H11538" s="70" t="n"/>
      <c r="I11538" s="70" t="n"/>
      <c r="J11538" s="70" t="n"/>
      <c r="K11538" s="188" t="n"/>
      <c r="L11538" s="62" t="n"/>
      <c r="M11538" s="62" t="n"/>
      <c r="N11538" s="62" t="n"/>
      <c r="O11538" s="62" t="n"/>
      <c r="P11538" s="62" t="n"/>
      <c r="Q11538" s="62" t="n"/>
      <c r="R11538" s="62" t="n"/>
    </row>
    <row r="11539" ht="13.2" customHeight="1">
      <c r="A11539" s="111" t="inlineStr">
        <is>
          <t>312-00508-04</t>
        </is>
      </c>
      <c r="B11539" s="97" t="inlineStr">
        <is>
          <t>BTK-KS</t>
        </is>
      </c>
      <c r="C11539" s="189" t="n">
        <v>3.8112</v>
      </c>
      <c r="D11539" s="190" t="n">
        <v>45257</v>
      </c>
      <c r="E11539" s="70" t="n"/>
      <c r="F11539" s="70" t="n"/>
      <c r="G11539" s="70" t="n"/>
      <c r="H11539" s="70" t="n"/>
      <c r="I11539" s="70" t="n"/>
      <c r="J11539" s="70" t="n"/>
      <c r="K11539" s="188" t="n"/>
      <c r="L11539" s="62" t="n"/>
      <c r="M11539" s="62" t="n"/>
      <c r="N11539" s="62" t="n"/>
      <c r="O11539" s="62" t="n"/>
      <c r="P11539" s="62" t="n"/>
      <c r="Q11539" s="62" t="n"/>
      <c r="R11539" s="62" t="n"/>
    </row>
    <row r="11540" ht="13.2" customHeight="1">
      <c r="A11540" s="111" t="inlineStr">
        <is>
          <t>312-00507-07</t>
        </is>
      </c>
      <c r="B11540" s="97" t="inlineStr">
        <is>
          <t>BTK-KS</t>
        </is>
      </c>
      <c r="C11540" s="189" t="n">
        <v>2.1746</v>
      </c>
      <c r="D11540" s="190" t="n">
        <v>45377</v>
      </c>
      <c r="E11540" s="70" t="n"/>
      <c r="F11540" s="70" t="n"/>
      <c r="G11540" s="70" t="n"/>
      <c r="H11540" s="70" t="n"/>
      <c r="I11540" s="70" t="n"/>
      <c r="J11540" s="70" t="n"/>
      <c r="K11540" s="188" t="n"/>
      <c r="L11540" s="62" t="n"/>
      <c r="M11540" s="62" t="n"/>
      <c r="N11540" s="62" t="n"/>
      <c r="O11540" s="62" t="n"/>
      <c r="P11540" s="62" t="n"/>
      <c r="Q11540" s="62" t="n"/>
      <c r="R11540" s="62" t="n"/>
    </row>
    <row r="11541" ht="13.2" customHeight="1">
      <c r="A11541" s="111" t="inlineStr">
        <is>
          <t>312-00507-06</t>
        </is>
      </c>
      <c r="B11541" s="97" t="inlineStr">
        <is>
          <t>BTK-KS</t>
        </is>
      </c>
      <c r="C11541" s="189" t="n">
        <v>2.1306</v>
      </c>
      <c r="D11541" s="190" t="n">
        <v>44994</v>
      </c>
      <c r="E11541" s="70" t="n"/>
      <c r="F11541" s="70" t="n"/>
      <c r="G11541" s="70" t="n"/>
      <c r="H11541" s="70" t="n"/>
      <c r="I11541" s="70" t="n"/>
      <c r="J11541" s="70" t="n"/>
      <c r="K11541" s="188" t="n"/>
      <c r="L11541" s="62" t="n"/>
      <c r="M11541" s="62" t="n"/>
      <c r="N11541" s="62" t="n"/>
      <c r="O11541" s="62" t="n"/>
      <c r="P11541" s="62" t="n"/>
      <c r="Q11541" s="62" t="n"/>
      <c r="R11541" s="62" t="n"/>
    </row>
    <row r="11542" ht="13.2" customHeight="1">
      <c r="A11542" s="111" t="inlineStr">
        <is>
          <t>312-00507-05</t>
        </is>
      </c>
      <c r="B11542" s="97" t="inlineStr">
        <is>
          <t>BTK-KS</t>
        </is>
      </c>
      <c r="C11542" s="189" t="n">
        <v>2.1306</v>
      </c>
      <c r="D11542" s="190" t="n">
        <v>45257</v>
      </c>
      <c r="E11542" s="70" t="n"/>
      <c r="F11542" s="70" t="n"/>
      <c r="G11542" s="70" t="n"/>
      <c r="H11542" s="70" t="n"/>
      <c r="I11542" s="70" t="n"/>
      <c r="J11542" s="70" t="n"/>
      <c r="K11542" s="188" t="n"/>
      <c r="L11542" s="62" t="n"/>
      <c r="M11542" s="62" t="n"/>
      <c r="N11542" s="62" t="n"/>
      <c r="O11542" s="62" t="n"/>
      <c r="P11542" s="62" t="n"/>
      <c r="Q11542" s="62" t="n"/>
      <c r="R11542" s="62" t="n"/>
    </row>
    <row r="11543" ht="13.2" customHeight="1">
      <c r="A11543" s="111" t="inlineStr">
        <is>
          <t>312-00506-01</t>
        </is>
      </c>
      <c r="B11543" s="97" t="inlineStr">
        <is>
          <t>BTK-KS</t>
        </is>
      </c>
      <c r="C11543" s="189" t="n">
        <v>0.8619</v>
      </c>
      <c r="D11543" s="190" t="n">
        <v>45257</v>
      </c>
      <c r="E11543" s="70" t="n"/>
      <c r="F11543" s="70" t="n"/>
      <c r="G11543" s="70" t="n"/>
      <c r="H11543" s="70" t="n"/>
      <c r="I11543" s="70" t="n"/>
      <c r="J11543" s="70" t="n"/>
      <c r="K11543" s="188" t="n"/>
      <c r="L11543" s="62" t="n"/>
      <c r="M11543" s="62" t="n"/>
      <c r="N11543" s="188" t="n"/>
      <c r="O11543" s="62" t="n"/>
      <c r="P11543" s="62" t="n"/>
      <c r="Q11543" s="62" t="n"/>
      <c r="R11543" s="62" t="n"/>
    </row>
    <row r="11544" ht="13.2" customHeight="1">
      <c r="A11544" s="111" t="inlineStr">
        <is>
          <t>312-00505-02</t>
        </is>
      </c>
      <c r="B11544" s="111" t="inlineStr">
        <is>
          <t>BTK-KS</t>
        </is>
      </c>
      <c r="C11544" s="189" t="n">
        <v>0.7748</v>
      </c>
      <c r="D11544" s="190" t="n">
        <v>45257</v>
      </c>
      <c r="E11544" s="70" t="n"/>
      <c r="F11544" s="70" t="n"/>
      <c r="G11544" s="70" t="n"/>
      <c r="H11544" s="70" t="n"/>
      <c r="I11544" s="70" t="n"/>
      <c r="J11544" s="70" t="n"/>
      <c r="K11544" s="188" t="n"/>
      <c r="L11544" s="62" t="n"/>
      <c r="M11544" s="62" t="n"/>
      <c r="N11544" s="62" t="n"/>
      <c r="O11544" s="62" t="n"/>
      <c r="P11544" s="62" t="n"/>
      <c r="Q11544" s="62" t="n"/>
      <c r="R11544" s="62" t="n"/>
    </row>
    <row r="11545" ht="13.2" customHeight="1">
      <c r="A11545" s="111" t="inlineStr">
        <is>
          <t>312-00504-02</t>
        </is>
      </c>
      <c r="B11545" s="97" t="inlineStr">
        <is>
          <t>BTK-KS</t>
        </is>
      </c>
      <c r="C11545" s="189" t="n">
        <v>0.3451</v>
      </c>
      <c r="D11545" s="190" t="n">
        <v>45257</v>
      </c>
      <c r="E11545" s="70" t="n"/>
      <c r="F11545" s="70" t="n"/>
      <c r="G11545" s="70" t="n"/>
      <c r="H11545" s="70" t="n"/>
      <c r="I11545" s="70" t="n"/>
      <c r="J11545" s="70" t="n"/>
      <c r="K11545" s="188" t="n"/>
      <c r="L11545" s="62" t="n"/>
      <c r="M11545" s="62" t="n"/>
      <c r="N11545" s="111" t="n"/>
      <c r="O11545" s="62" t="n"/>
      <c r="P11545" s="62" t="n"/>
      <c r="Q11545" s="62" t="n"/>
      <c r="R11545" s="62" t="n"/>
    </row>
    <row r="11546" ht="13.2" customHeight="1">
      <c r="A11546" s="111" t="inlineStr">
        <is>
          <t>312-00503-01</t>
        </is>
      </c>
      <c r="B11546" s="97" t="inlineStr">
        <is>
          <t>BTK-KS</t>
        </is>
      </c>
      <c r="C11546" s="189" t="n">
        <v>0.3912</v>
      </c>
      <c r="D11546" s="190" t="n">
        <v>45061</v>
      </c>
      <c r="E11546" s="70" t="n"/>
      <c r="F11546" s="70" t="n"/>
      <c r="G11546" s="70" t="n"/>
      <c r="H11546" s="70" t="n"/>
      <c r="I11546" s="70" t="n"/>
      <c r="J11546" s="70" t="n"/>
      <c r="K11546" s="188" t="n"/>
      <c r="L11546" s="62" t="n"/>
      <c r="M11546" s="62" t="n"/>
      <c r="N11546" s="111" t="n"/>
      <c r="O11546" s="62" t="n"/>
      <c r="P11546" s="62" t="n"/>
      <c r="Q11546" s="62" t="n"/>
      <c r="R11546" s="62" t="n"/>
    </row>
    <row r="11547" ht="13.2" customHeight="1">
      <c r="A11547" s="111" t="inlineStr">
        <is>
          <t>312-00502-06</t>
        </is>
      </c>
      <c r="B11547" s="97" t="inlineStr">
        <is>
          <t>BTK-KS</t>
        </is>
      </c>
      <c r="C11547" s="189" t="n">
        <v>2.0113</v>
      </c>
      <c r="D11547" s="190" t="n">
        <v>44994</v>
      </c>
      <c r="E11547" s="70" t="n"/>
      <c r="F11547" s="70" t="n"/>
      <c r="G11547" s="70" t="n"/>
      <c r="H11547" s="70" t="n"/>
      <c r="I11547" s="70" t="n"/>
      <c r="J11547" s="70" t="n"/>
      <c r="K11547" s="188" t="n"/>
      <c r="L11547" s="62" t="n"/>
      <c r="M11547" s="62" t="n"/>
      <c r="N11547" s="62" t="n"/>
      <c r="O11547" s="62" t="n"/>
      <c r="P11547" s="62" t="n"/>
      <c r="Q11547" s="62" t="n"/>
      <c r="R11547" s="62" t="n"/>
    </row>
    <row r="11548" ht="13.2" customHeight="1">
      <c r="A11548" s="111" t="inlineStr">
        <is>
          <t>312-00502-05</t>
        </is>
      </c>
      <c r="B11548" s="97" t="inlineStr">
        <is>
          <t>BTK-KS</t>
        </is>
      </c>
      <c r="C11548" s="189" t="n">
        <v>2.0113</v>
      </c>
      <c r="D11548" s="190" t="n">
        <v>45257</v>
      </c>
      <c r="E11548" s="70" t="n"/>
      <c r="F11548" s="70" t="n"/>
      <c r="G11548" s="70" t="n"/>
      <c r="H11548" s="70" t="n"/>
      <c r="I11548" s="70" t="n"/>
      <c r="J11548" s="70" t="n"/>
      <c r="K11548" s="188" t="n"/>
      <c r="L11548" s="62" t="n"/>
      <c r="M11548" s="62" t="n"/>
      <c r="N11548" s="107" t="n"/>
      <c r="O11548" s="62" t="n"/>
      <c r="P11548" s="62" t="n"/>
      <c r="Q11548" s="62" t="n"/>
      <c r="R11548" s="62" t="n"/>
    </row>
    <row r="11549" ht="13.2" customHeight="1">
      <c r="A11549" s="111" t="inlineStr">
        <is>
          <t>312-00501-03</t>
        </is>
      </c>
      <c r="B11549" s="97" t="inlineStr">
        <is>
          <t>TongDa - DG</t>
        </is>
      </c>
      <c r="C11549" s="189" t="n">
        <v>3.496</v>
      </c>
      <c r="D11549" s="190" t="n">
        <v>44995</v>
      </c>
      <c r="E11549" s="70" t="n"/>
      <c r="F11549" s="70" t="n"/>
      <c r="G11549" s="70" t="n"/>
      <c r="H11549" s="70" t="n"/>
      <c r="I11549" s="70" t="n"/>
      <c r="J11549" s="70" t="n"/>
      <c r="K11549" s="188" t="n"/>
      <c r="L11549" s="62" t="n"/>
      <c r="M11549" s="62" t="n"/>
      <c r="N11549" s="62" t="n"/>
      <c r="O11549" s="62" t="n"/>
      <c r="P11549" s="62" t="n"/>
      <c r="Q11549" s="62" t="n"/>
      <c r="R11549" s="62" t="n"/>
    </row>
    <row r="11550" ht="13.2" customHeight="1">
      <c r="A11550" s="111" t="inlineStr">
        <is>
          <t>312-00501-02</t>
        </is>
      </c>
      <c r="B11550" s="97" t="inlineStr">
        <is>
          <t>TongDa - DG</t>
        </is>
      </c>
      <c r="C11550" s="189" t="n">
        <v>3.3779</v>
      </c>
      <c r="D11550" s="190" t="n">
        <v>45058</v>
      </c>
      <c r="E11550" s="70" t="n"/>
      <c r="F11550" s="70" t="n"/>
      <c r="G11550" s="70" t="n"/>
      <c r="H11550" s="70" t="n"/>
      <c r="I11550" s="70" t="n"/>
      <c r="J11550" s="70" t="n"/>
      <c r="K11550" s="188" t="n"/>
      <c r="L11550" s="62" t="n"/>
      <c r="M11550" s="62" t="n"/>
      <c r="N11550" s="62" t="n"/>
      <c r="O11550" s="62" t="n"/>
      <c r="P11550" s="62" t="n"/>
      <c r="Q11550" s="62" t="n"/>
      <c r="R11550" s="62" t="n"/>
    </row>
    <row r="11551" ht="13.2" customHeight="1">
      <c r="A11551" s="111" t="inlineStr">
        <is>
          <t>312-00500-04</t>
        </is>
      </c>
      <c r="B11551" s="97" t="inlineStr">
        <is>
          <t>TongDa - DG</t>
        </is>
      </c>
      <c r="C11551" s="189" t="n">
        <v>2.67</v>
      </c>
      <c r="D11551" s="190" t="n">
        <v>45504</v>
      </c>
      <c r="E11551" s="70" t="n"/>
      <c r="F11551" s="70" t="n"/>
      <c r="G11551" s="70" t="n"/>
      <c r="H11551" s="70" t="n"/>
      <c r="I11551" s="70" t="n"/>
      <c r="J11551" s="70" t="n"/>
      <c r="K11551" s="188" t="n"/>
      <c r="L11551" s="62" t="n"/>
      <c r="M11551" s="62" t="n"/>
      <c r="N11551" s="111" t="n"/>
      <c r="O11551" s="62" t="n"/>
      <c r="P11551" s="62" t="n"/>
      <c r="Q11551" s="62" t="n"/>
      <c r="R11551" s="62" t="n"/>
    </row>
    <row r="11552" ht="13.2" customHeight="1">
      <c r="A11552" s="111" t="inlineStr">
        <is>
          <t>312-00500-03</t>
        </is>
      </c>
      <c r="B11552" s="97" t="inlineStr">
        <is>
          <t>TongDa - DG</t>
        </is>
      </c>
      <c r="C11552" s="189" t="n">
        <v>2.67</v>
      </c>
      <c r="D11552" s="190" t="n">
        <v>45257</v>
      </c>
      <c r="E11552" s="70" t="n"/>
      <c r="F11552" s="70" t="n"/>
      <c r="G11552" s="70" t="n"/>
      <c r="H11552" s="70" t="n"/>
      <c r="I11552" s="70" t="n"/>
      <c r="J11552" s="70" t="n"/>
      <c r="K11552" s="188" t="n"/>
      <c r="L11552" s="62" t="n"/>
      <c r="M11552" s="62" t="n"/>
      <c r="N11552" s="62" t="n"/>
      <c r="O11552" s="62" t="n"/>
      <c r="P11552" s="62" t="n"/>
      <c r="Q11552" s="62" t="n"/>
      <c r="R11552" s="62" t="n"/>
    </row>
    <row r="11553" ht="13.2" customHeight="1">
      <c r="A11553" s="111" t="inlineStr">
        <is>
          <t>312-00499-04</t>
        </is>
      </c>
      <c r="B11553" s="97" t="inlineStr">
        <is>
          <t>TongDa - DG</t>
        </is>
      </c>
      <c r="C11553" s="189" t="n">
        <v>2.5</v>
      </c>
      <c r="D11553" s="190" t="n">
        <v>45257</v>
      </c>
      <c r="E11553" s="70" t="n"/>
      <c r="F11553" s="70" t="n"/>
      <c r="G11553" s="70" t="n"/>
      <c r="H11553" s="70" t="n"/>
      <c r="I11553" s="70" t="n"/>
      <c r="J11553" s="70" t="n"/>
      <c r="K11553" s="188" t="n"/>
      <c r="L11553" s="62" t="n"/>
      <c r="M11553" s="62" t="n"/>
      <c r="N11553" s="62" t="n"/>
      <c r="O11553" s="62" t="n"/>
      <c r="P11553" s="62" t="n"/>
      <c r="Q11553" s="62" t="n"/>
      <c r="R11553" s="62" t="n"/>
    </row>
    <row r="11554" ht="13.2" customHeight="1">
      <c r="A11554" s="111" t="inlineStr">
        <is>
          <t>312-00498-01</t>
        </is>
      </c>
      <c r="B11554" s="97" t="inlineStr">
        <is>
          <t>BTK-KS</t>
        </is>
      </c>
      <c r="C11554" s="189" t="n">
        <v>3.69</v>
      </c>
      <c r="D11554" s="190" t="n">
        <v>45257</v>
      </c>
      <c r="E11554" s="70" t="n"/>
      <c r="F11554" s="70" t="n"/>
      <c r="G11554" s="70" t="n"/>
      <c r="H11554" s="70" t="n"/>
      <c r="I11554" s="70" t="n"/>
      <c r="J11554" s="70" t="n"/>
      <c r="K11554" s="188" t="n"/>
      <c r="L11554" s="62" t="n"/>
      <c r="M11554" s="62" t="n"/>
      <c r="N11554" s="62" t="n"/>
      <c r="O11554" s="62" t="n"/>
      <c r="P11554" s="62" t="n"/>
      <c r="Q11554" s="62" t="n"/>
      <c r="R11554" s="62" t="n"/>
    </row>
    <row r="11555" ht="13.2" customHeight="1">
      <c r="A11555" s="111" t="inlineStr">
        <is>
          <t>312-00494-03</t>
        </is>
      </c>
      <c r="B11555" s="97" t="inlineStr">
        <is>
          <t>TongDa - DG</t>
        </is>
      </c>
      <c r="C11555" s="189" t="n">
        <v>2.6156</v>
      </c>
      <c r="D11555" s="190" t="n">
        <v>45342</v>
      </c>
      <c r="E11555" s="70" t="n"/>
      <c r="F11555" s="70" t="n"/>
      <c r="G11555" s="70" t="n"/>
      <c r="H11555" s="70" t="n"/>
      <c r="I11555" s="70" t="n"/>
      <c r="J11555" s="70" t="n"/>
      <c r="K11555" s="188" t="n"/>
      <c r="L11555" s="62" t="n"/>
      <c r="M11555" s="62" t="n"/>
      <c r="N11555" s="62" t="n"/>
      <c r="O11555" s="62" t="n"/>
      <c r="P11555" s="62" t="n"/>
      <c r="Q11555" s="62" t="n"/>
      <c r="R11555" s="62" t="n"/>
    </row>
    <row r="11556" ht="13.2" customHeight="1">
      <c r="A11556" s="111" t="inlineStr">
        <is>
          <t>312-00493-03</t>
        </is>
      </c>
      <c r="B11556" s="97" t="inlineStr">
        <is>
          <t>TongDa - DG</t>
        </is>
      </c>
      <c r="C11556" s="189" t="n">
        <v>2.4821</v>
      </c>
      <c r="D11556" s="190" t="n">
        <v>45342</v>
      </c>
      <c r="E11556" s="70" t="n"/>
      <c r="F11556" s="70" t="n"/>
      <c r="G11556" s="70" t="n"/>
      <c r="H11556" s="70" t="n"/>
      <c r="I11556" s="70" t="n"/>
      <c r="J11556" s="70" t="n"/>
      <c r="K11556" s="188" t="n"/>
      <c r="L11556" s="62" t="n"/>
      <c r="M11556" s="62" t="n"/>
      <c r="N11556" s="62" t="n"/>
      <c r="O11556" s="62" t="n"/>
      <c r="P11556" s="62" t="n"/>
      <c r="Q11556" s="62" t="n"/>
      <c r="R11556" s="62" t="n"/>
    </row>
    <row r="11557" ht="13.2" customHeight="1">
      <c r="A11557" s="111" t="inlineStr">
        <is>
          <t>312-00491-02</t>
        </is>
      </c>
      <c r="B11557" s="97" t="inlineStr">
        <is>
          <t>BTK-KS</t>
        </is>
      </c>
      <c r="C11557" s="189" t="n">
        <v>1.4816</v>
      </c>
      <c r="D11557" s="190" t="n">
        <v>45657</v>
      </c>
      <c r="E11557" s="70" t="n"/>
      <c r="F11557" s="70" t="n"/>
      <c r="G11557" s="70" t="n"/>
      <c r="H11557" s="70" t="n"/>
      <c r="I11557" s="70" t="n"/>
      <c r="J11557" s="70" t="n"/>
      <c r="K11557" s="188" t="n"/>
      <c r="L11557" s="62" t="n"/>
      <c r="M11557" s="62" t="n"/>
      <c r="N11557" s="62" t="n"/>
      <c r="O11557" s="62" t="n"/>
      <c r="P11557" s="62" t="n"/>
      <c r="Q11557" s="62" t="n"/>
      <c r="R11557" s="62" t="n"/>
    </row>
    <row r="11558" ht="13.2" customHeight="1">
      <c r="A11558" s="111" t="inlineStr">
        <is>
          <t>312-00490-09</t>
        </is>
      </c>
      <c r="B11558" s="97" t="inlineStr">
        <is>
          <t>BTK-KS</t>
        </is>
      </c>
      <c r="C11558" s="189" t="n">
        <v>3.3593</v>
      </c>
      <c r="D11558" s="190" t="n">
        <v>45798</v>
      </c>
      <c r="E11558" s="70" t="n"/>
      <c r="F11558" s="70" t="n"/>
      <c r="G11558" s="178" t="n"/>
      <c r="H11558" s="178" t="n"/>
      <c r="I11558" s="178" t="n"/>
      <c r="J11558" s="178" t="n"/>
      <c r="K11558" s="188" t="n"/>
      <c r="L11558" s="62" t="n"/>
      <c r="M11558" s="62" t="n"/>
      <c r="N11558" s="62" t="n"/>
      <c r="O11558" s="62" t="n"/>
      <c r="P11558" s="62" t="n"/>
      <c r="Q11558" s="62" t="n"/>
      <c r="R11558" s="62" t="n"/>
    </row>
    <row r="11559" ht="13.2" customHeight="1">
      <c r="A11559" s="111" t="inlineStr">
        <is>
          <t>312-00490-08</t>
        </is>
      </c>
      <c r="B11559" s="97" t="inlineStr">
        <is>
          <t>BTK-KS</t>
        </is>
      </c>
      <c r="C11559" s="189" t="n">
        <v>3.3593</v>
      </c>
      <c r="D11559" s="190" t="n">
        <v>45657</v>
      </c>
      <c r="E11559" s="70" t="n"/>
      <c r="F11559" s="70" t="n"/>
      <c r="G11559" s="70" t="n"/>
      <c r="H11559" s="70" t="n"/>
      <c r="I11559" s="70" t="n"/>
      <c r="J11559" s="70" t="n"/>
      <c r="K11559" s="188" t="n"/>
      <c r="L11559" s="62" t="n"/>
      <c r="M11559" s="62" t="n"/>
      <c r="N11559" s="62" t="n"/>
      <c r="O11559" s="62" t="n"/>
      <c r="P11559" s="62" t="n"/>
      <c r="Q11559" s="62" t="n"/>
      <c r="R11559" s="62" t="n"/>
    </row>
    <row r="11560" ht="13.2" customHeight="1">
      <c r="A11560" s="111" t="inlineStr">
        <is>
          <t>312-00490-07</t>
        </is>
      </c>
      <c r="B11560" s="97" t="inlineStr">
        <is>
          <t>BTK-KS</t>
        </is>
      </c>
      <c r="C11560" s="189" t="n">
        <v>3.3932</v>
      </c>
      <c r="D11560" s="190" t="n">
        <v>45162</v>
      </c>
      <c r="E11560" s="70" t="n"/>
      <c r="F11560" s="70" t="n"/>
      <c r="G11560" s="70" t="n"/>
      <c r="H11560" s="70" t="n"/>
      <c r="I11560" s="70" t="n"/>
      <c r="J11560" s="70" t="n"/>
      <c r="K11560" s="188" t="n"/>
      <c r="L11560" s="62" t="n"/>
      <c r="M11560" s="62" t="n"/>
      <c r="N11560" s="62" t="n"/>
      <c r="O11560" s="62" t="n"/>
      <c r="P11560" s="62" t="n"/>
      <c r="Q11560" s="62" t="n"/>
      <c r="R11560" s="62" t="n"/>
    </row>
    <row r="11561" ht="13.2" customHeight="1">
      <c r="A11561" s="111" t="inlineStr">
        <is>
          <t>312-00490-06</t>
        </is>
      </c>
      <c r="B11561" s="97" t="inlineStr">
        <is>
          <t>BTK-KS</t>
        </is>
      </c>
      <c r="C11561" s="189" t="n">
        <v>3.3716</v>
      </c>
      <c r="D11561" s="190" t="n">
        <v>44980</v>
      </c>
      <c r="E11561" s="70" t="n"/>
      <c r="F11561" s="70" t="n"/>
      <c r="G11561" s="70" t="n"/>
      <c r="H11561" s="70" t="n"/>
      <c r="I11561" s="70" t="n"/>
      <c r="J11561" s="70" t="n"/>
      <c r="K11561" s="188" t="n"/>
      <c r="L11561" s="62" t="n"/>
      <c r="M11561" s="62" t="n"/>
      <c r="N11561" s="62" t="n"/>
      <c r="O11561" s="62" t="n"/>
      <c r="P11561" s="62" t="n"/>
      <c r="Q11561" s="62" t="n"/>
      <c r="R11561" s="62" t="n"/>
    </row>
    <row r="11562" ht="13.2" customHeight="1">
      <c r="A11562" s="111" t="inlineStr">
        <is>
          <t>312-00490-05</t>
        </is>
      </c>
      <c r="B11562" s="97" t="inlineStr">
        <is>
          <t>BTK-KS</t>
        </is>
      </c>
      <c r="C11562" s="189" t="n">
        <v>3.3372</v>
      </c>
      <c r="D11562" s="190" t="n">
        <v>45257</v>
      </c>
      <c r="E11562" s="70" t="n"/>
      <c r="F11562" s="70" t="n"/>
      <c r="G11562" s="70" t="n"/>
      <c r="H11562" s="70" t="n"/>
      <c r="I11562" s="70" t="n"/>
      <c r="J11562" s="70" t="n"/>
      <c r="K11562" s="188" t="n"/>
      <c r="L11562" s="62" t="n"/>
      <c r="M11562" s="62" t="n"/>
      <c r="N11562" s="62" t="n"/>
      <c r="O11562" s="62" t="n"/>
      <c r="P11562" s="62" t="n"/>
      <c r="Q11562" s="62" t="n"/>
      <c r="R11562" s="62" t="n"/>
    </row>
    <row r="11563" ht="13.2" customHeight="1">
      <c r="A11563" s="111" t="inlineStr">
        <is>
          <t>312-00489-01</t>
        </is>
      </c>
      <c r="B11563" s="97" t="inlineStr">
        <is>
          <t>BTK-KS</t>
        </is>
      </c>
      <c r="C11563" s="189" t="n">
        <v>1.3285</v>
      </c>
      <c r="D11563" s="190" t="n">
        <v>45657</v>
      </c>
      <c r="E11563" s="70" t="n"/>
      <c r="F11563" s="70" t="n"/>
      <c r="G11563" s="70" t="n"/>
      <c r="H11563" s="70" t="n"/>
      <c r="I11563" s="70" t="n"/>
      <c r="J11563" s="70" t="n"/>
      <c r="K11563" s="188" t="n"/>
      <c r="L11563" s="62" t="n"/>
      <c r="M11563" s="62" t="n"/>
      <c r="N11563" s="62" t="n"/>
      <c r="O11563" s="62" t="n"/>
      <c r="P11563" s="62" t="n"/>
      <c r="Q11563" s="62" t="n"/>
      <c r="R11563" s="62" t="n"/>
    </row>
    <row r="11564" ht="13.2" customHeight="1">
      <c r="A11564" s="111" t="inlineStr">
        <is>
          <t>312-00488-03</t>
        </is>
      </c>
      <c r="B11564" s="97" t="inlineStr">
        <is>
          <t>BTK-KS</t>
        </is>
      </c>
      <c r="C11564" s="189" t="n">
        <v>3.9924</v>
      </c>
      <c r="D11564" s="190" t="n">
        <v>45639</v>
      </c>
      <c r="E11564" s="70" t="n"/>
      <c r="F11564" s="70" t="n"/>
      <c r="G11564" s="70" t="n"/>
      <c r="H11564" s="70" t="n"/>
      <c r="I11564" s="70" t="n"/>
      <c r="J11564" s="70" t="n"/>
      <c r="K11564" s="188" t="n"/>
      <c r="L11564" s="62" t="n"/>
      <c r="M11564" s="62" t="n"/>
      <c r="N11564" s="62" t="n"/>
      <c r="O11564" s="62" t="n"/>
      <c r="P11564" s="62" t="n"/>
      <c r="Q11564" s="62" t="n"/>
      <c r="R11564" s="62" t="n"/>
    </row>
    <row r="11565" ht="13.2" customHeight="1">
      <c r="A11565" s="111" t="inlineStr">
        <is>
          <t>312-00488-02</t>
        </is>
      </c>
      <c r="B11565" s="97" t="inlineStr">
        <is>
          <t>BTK-KS</t>
        </is>
      </c>
      <c r="C11565" s="189" t="n">
        <v>4.0327</v>
      </c>
      <c r="D11565" s="190" t="n">
        <v>45257</v>
      </c>
      <c r="E11565" s="70" t="n"/>
      <c r="F11565" s="70" t="n"/>
      <c r="G11565" s="70" t="n"/>
      <c r="H11565" s="70" t="n"/>
      <c r="I11565" s="70" t="n"/>
      <c r="J11565" s="70" t="n"/>
      <c r="K11565" s="188" t="n"/>
      <c r="L11565" s="62" t="n"/>
      <c r="M11565" s="62" t="n"/>
      <c r="N11565" s="62" t="n"/>
      <c r="O11565" s="62" t="n"/>
      <c r="P11565" s="62" t="n"/>
      <c r="Q11565" s="62" t="n"/>
      <c r="R11565" s="62" t="n"/>
    </row>
    <row r="11566" ht="13.2" customHeight="1">
      <c r="A11566" s="111" t="inlineStr">
        <is>
          <t>312-00487-01</t>
        </is>
      </c>
      <c r="B11566" s="97" t="inlineStr">
        <is>
          <t>BTK-KS</t>
        </is>
      </c>
      <c r="C11566" s="189" t="n">
        <v>2.0761</v>
      </c>
      <c r="D11566" s="190" t="n">
        <v>45257</v>
      </c>
      <c r="E11566" s="70" t="n"/>
      <c r="F11566" s="70" t="n"/>
      <c r="G11566" s="70" t="n"/>
      <c r="H11566" s="70" t="n"/>
      <c r="I11566" s="70" t="n"/>
      <c r="J11566" s="70" t="n"/>
      <c r="K11566" s="188" t="n"/>
      <c r="L11566" s="62" t="n"/>
      <c r="M11566" s="62" t="n"/>
      <c r="N11566" s="62" t="n"/>
      <c r="O11566" s="62" t="n"/>
      <c r="P11566" s="62" t="n"/>
      <c r="Q11566" s="62" t="n"/>
      <c r="R11566" s="62" t="n"/>
    </row>
    <row r="11567" ht="13.2" customHeight="1">
      <c r="A11567" s="111" t="inlineStr">
        <is>
          <t>312-00479-01</t>
        </is>
      </c>
      <c r="B11567" s="97" t="inlineStr">
        <is>
          <t>BTK-KS</t>
        </is>
      </c>
      <c r="C11567" s="189" t="n">
        <v>1.8</v>
      </c>
      <c r="D11567" s="190" t="n">
        <v>45257</v>
      </c>
      <c r="E11567" s="70" t="n"/>
      <c r="F11567" s="70" t="n"/>
      <c r="G11567" s="70" t="n"/>
      <c r="H11567" s="70" t="n"/>
      <c r="I11567" s="70" t="n"/>
      <c r="J11567" s="70" t="n"/>
      <c r="K11567" s="188" t="n"/>
      <c r="L11567" s="188" t="n"/>
      <c r="M11567" s="62" t="n"/>
      <c r="N11567" s="62" t="n"/>
      <c r="O11567" s="62" t="n"/>
      <c r="P11567" s="62" t="n"/>
      <c r="Q11567" s="62" t="n"/>
      <c r="R11567" s="62" t="n"/>
    </row>
    <row r="11568" ht="13.2" customHeight="1">
      <c r="A11568" s="111" t="inlineStr">
        <is>
          <t>312-00478-06</t>
        </is>
      </c>
      <c r="B11568" s="97" t="inlineStr">
        <is>
          <t>BTK-KS</t>
        </is>
      </c>
      <c r="C11568" s="189" t="n">
        <v>5.77</v>
      </c>
      <c r="D11568" s="190" t="n">
        <v>45063</v>
      </c>
      <c r="E11568" s="70" t="n"/>
      <c r="F11568" s="70" t="n"/>
      <c r="G11568" s="70" t="n"/>
      <c r="H11568" s="70" t="n"/>
      <c r="I11568" s="70" t="n"/>
      <c r="J11568" s="70" t="n"/>
      <c r="K11568" s="188" t="n"/>
      <c r="L11568" s="188" t="n"/>
      <c r="M11568" s="62" t="n"/>
      <c r="N11568" s="105" t="n"/>
      <c r="O11568" s="62" t="n"/>
      <c r="P11568" s="62" t="n"/>
      <c r="Q11568" s="62" t="n"/>
      <c r="R11568" s="62" t="n"/>
    </row>
    <row r="11569" ht="13.2" customHeight="1">
      <c r="A11569" s="111" t="inlineStr">
        <is>
          <t>312-00478-05</t>
        </is>
      </c>
      <c r="B11569" s="97" t="inlineStr">
        <is>
          <t>BTK-KS</t>
        </is>
      </c>
      <c r="C11569" s="189" t="n">
        <v>5.77</v>
      </c>
      <c r="D11569" s="190" t="n">
        <v>45257</v>
      </c>
      <c r="E11569" s="70" t="n"/>
      <c r="F11569" s="70" t="n"/>
      <c r="G11569" s="70" t="n"/>
      <c r="H11569" s="70" t="n"/>
      <c r="I11569" s="70" t="n"/>
      <c r="J11569" s="70" t="n"/>
      <c r="K11569" s="188" t="n"/>
      <c r="L11569" s="62" t="n"/>
      <c r="M11569" s="62" t="n"/>
      <c r="N11569" s="62" t="n"/>
      <c r="O11569" s="62" t="n"/>
      <c r="P11569" s="62" t="n"/>
      <c r="Q11569" s="62" t="n"/>
      <c r="R11569" s="62" t="n"/>
    </row>
    <row r="11570" ht="13.2" customHeight="1">
      <c r="A11570" s="111" t="inlineStr">
        <is>
          <t>312-00477-02</t>
        </is>
      </c>
      <c r="B11570" s="97" t="inlineStr">
        <is>
          <t>BTK-KS</t>
        </is>
      </c>
      <c r="C11570" s="189" t="n">
        <v>2.25</v>
      </c>
      <c r="D11570" s="190" t="n">
        <v>45257</v>
      </c>
      <c r="E11570" s="70" t="n"/>
      <c r="F11570" s="70" t="n"/>
      <c r="G11570" s="70" t="n"/>
      <c r="H11570" s="70" t="n"/>
      <c r="I11570" s="70" t="n"/>
      <c r="J11570" s="70" t="n"/>
      <c r="K11570" s="188" t="n"/>
      <c r="L11570" s="62" t="n"/>
      <c r="M11570" s="62" t="n"/>
      <c r="N11570" s="62" t="n"/>
      <c r="O11570" s="62" t="n"/>
      <c r="P11570" s="62" t="n"/>
      <c r="Q11570" s="62" t="n"/>
      <c r="R11570" s="62" t="n"/>
    </row>
    <row r="11571" ht="13.2" customHeight="1">
      <c r="A11571" s="111" t="inlineStr">
        <is>
          <t>312-00476-06</t>
        </is>
      </c>
      <c r="B11571" s="97" t="inlineStr">
        <is>
          <t>BTK-KS</t>
        </is>
      </c>
      <c r="C11571" s="189" t="n">
        <v>6.511</v>
      </c>
      <c r="D11571" s="190" t="n">
        <v>45063</v>
      </c>
      <c r="E11571" s="70" t="n"/>
      <c r="F11571" s="70" t="n"/>
      <c r="G11571" s="70" t="n"/>
      <c r="H11571" s="70" t="n"/>
      <c r="I11571" s="70" t="n"/>
      <c r="J11571" s="70" t="n"/>
      <c r="K11571" s="188" t="n"/>
      <c r="L11571" s="62" t="n"/>
      <c r="M11571" s="62" t="n"/>
      <c r="N11571" s="62" t="n"/>
      <c r="O11571" s="62" t="n"/>
      <c r="P11571" s="62" t="n"/>
      <c r="Q11571" s="62" t="n"/>
      <c r="R11571" s="62" t="n"/>
    </row>
    <row r="11572" ht="13.2" customHeight="1">
      <c r="A11572" s="111" t="inlineStr">
        <is>
          <t>312-00476-05</t>
        </is>
      </c>
      <c r="B11572" s="97" t="inlineStr">
        <is>
          <t>BTK-KS</t>
        </is>
      </c>
      <c r="C11572" s="189" t="n">
        <v>6.5115</v>
      </c>
      <c r="D11572" s="190" t="n">
        <v>44974</v>
      </c>
      <c r="E11572" s="70" t="n"/>
      <c r="F11572" s="70" t="n"/>
      <c r="G11572" s="70" t="n"/>
      <c r="H11572" s="70" t="n"/>
      <c r="I11572" s="70" t="n"/>
      <c r="J11572" s="70" t="n"/>
      <c r="K11572" s="188" t="n"/>
      <c r="L11572" s="62" t="n"/>
      <c r="M11572" s="62" t="n"/>
      <c r="N11572" s="62" t="n"/>
      <c r="O11572" s="62" t="n"/>
      <c r="P11572" s="62" t="n"/>
      <c r="Q11572" s="62" t="n"/>
      <c r="R11572" s="62" t="n"/>
    </row>
    <row r="11573" ht="13.2" customHeight="1">
      <c r="A11573" s="111" t="inlineStr">
        <is>
          <t>312-00476-04</t>
        </is>
      </c>
      <c r="B11573" s="111" t="inlineStr">
        <is>
          <t>BTK-KS</t>
        </is>
      </c>
      <c r="C11573" s="189" t="n">
        <v>6.5115</v>
      </c>
      <c r="D11573" s="190" t="n">
        <v>45017</v>
      </c>
      <c r="E11573" s="70" t="n"/>
      <c r="F11573" s="70" t="n"/>
      <c r="G11573" s="70" t="n"/>
      <c r="H11573" s="70" t="n"/>
      <c r="I11573" s="70" t="n"/>
      <c r="J11573" s="70" t="n"/>
      <c r="K11573" s="188" t="n"/>
      <c r="L11573" s="62" t="n"/>
      <c r="M11573" s="62" t="n"/>
      <c r="N11573" s="62" t="n"/>
      <c r="O11573" s="62" t="n"/>
      <c r="P11573" s="62" t="n"/>
      <c r="Q11573" s="62" t="n"/>
      <c r="R11573" s="62" t="n"/>
    </row>
    <row r="11574" ht="13.2" customHeight="1">
      <c r="A11574" s="111" t="inlineStr">
        <is>
          <t>312-00476-03</t>
        </is>
      </c>
      <c r="B11574" s="97" t="inlineStr">
        <is>
          <t>BTK-KS</t>
        </is>
      </c>
      <c r="C11574" s="189" t="n">
        <v>6.5115</v>
      </c>
      <c r="D11574" s="190" t="n">
        <v>45257</v>
      </c>
      <c r="E11574" s="70" t="n"/>
      <c r="F11574" s="70" t="n"/>
      <c r="G11574" s="70" t="n"/>
      <c r="H11574" s="70" t="n"/>
      <c r="I11574" s="70" t="n"/>
      <c r="J11574" s="70" t="n"/>
      <c r="K11574" s="188" t="n"/>
      <c r="L11574" s="188" t="n"/>
      <c r="M11574" s="62" t="n"/>
      <c r="N11574" s="62" t="n"/>
      <c r="O11574" s="62" t="n"/>
      <c r="P11574" s="62" t="n"/>
      <c r="Q11574" s="62" t="n"/>
      <c r="R11574" s="62" t="n"/>
    </row>
    <row r="11575" ht="13.2" customHeight="1">
      <c r="A11575" s="111" t="inlineStr">
        <is>
          <t>312-00475-03</t>
        </is>
      </c>
      <c r="B11575" s="161" t="inlineStr">
        <is>
          <t>BTK-KS</t>
        </is>
      </c>
      <c r="C11575" s="192" t="n">
        <v>2.9608</v>
      </c>
      <c r="D11575" s="190" t="n">
        <v>45808</v>
      </c>
      <c r="E11575" s="70" t="n"/>
      <c r="F11575" s="70" t="n"/>
      <c r="G11575" s="70" t="n"/>
      <c r="H11575" s="70" t="n"/>
      <c r="I11575" s="70" t="n"/>
      <c r="J11575" s="70" t="n"/>
      <c r="K11575" s="188" t="n"/>
      <c r="L11575" s="62" t="n"/>
      <c r="M11575" s="62" t="n"/>
      <c r="N11575" s="62" t="n"/>
      <c r="O11575" s="62" t="n"/>
      <c r="P11575" s="62" t="n"/>
      <c r="Q11575" s="62" t="n"/>
      <c r="R11575" s="62" t="n"/>
    </row>
    <row r="11576" ht="13.2" customHeight="1">
      <c r="A11576" s="111" t="inlineStr">
        <is>
          <t>312-00475-03</t>
        </is>
      </c>
      <c r="B11576" s="97" t="inlineStr">
        <is>
          <t>BTK-KS</t>
        </is>
      </c>
      <c r="C11576" s="189" t="n">
        <v>3.0829</v>
      </c>
      <c r="D11576" s="190" t="n">
        <v>45639</v>
      </c>
      <c r="E11576" s="70" t="n"/>
      <c r="F11576" s="70" t="n"/>
      <c r="G11576" s="70" t="n"/>
      <c r="H11576" s="70" t="n"/>
      <c r="I11576" s="70" t="n"/>
      <c r="J11576" s="70" t="n"/>
      <c r="K11576" s="188" t="n"/>
      <c r="L11576" s="62" t="n"/>
      <c r="M11576" s="62" t="n"/>
      <c r="N11576" s="62" t="n"/>
      <c r="O11576" s="62" t="n"/>
      <c r="P11576" s="62" t="n"/>
      <c r="Q11576" s="62" t="n"/>
      <c r="R11576" s="62" t="n"/>
    </row>
    <row r="11577" ht="13.2" customHeight="1">
      <c r="A11577" s="111" t="inlineStr">
        <is>
          <t>312-00474-06</t>
        </is>
      </c>
      <c r="B11577" s="161" t="inlineStr">
        <is>
          <t>BTK-KS</t>
        </is>
      </c>
      <c r="C11577" s="192" t="n">
        <v>6.4334</v>
      </c>
      <c r="D11577" s="190" t="n">
        <v>45808</v>
      </c>
      <c r="E11577" s="70" t="n"/>
      <c r="F11577" s="70" t="n"/>
      <c r="G11577" s="70" t="n"/>
      <c r="H11577" s="70" t="n"/>
      <c r="I11577" s="70" t="n"/>
      <c r="J11577" s="70" t="n"/>
      <c r="K11577" s="188" t="n"/>
      <c r="L11577" s="188" t="n"/>
      <c r="M11577" s="62" t="n"/>
      <c r="N11577" s="62" t="n"/>
      <c r="O11577" s="62" t="n"/>
      <c r="P11577" s="62" t="n"/>
      <c r="Q11577" s="62" t="n"/>
      <c r="R11577" s="62" t="n"/>
    </row>
    <row r="11578" ht="13.2" customHeight="1">
      <c r="A11578" s="111" t="inlineStr">
        <is>
          <t>312-00474-06</t>
        </is>
      </c>
      <c r="B11578" s="97" t="inlineStr">
        <is>
          <t>BTK-KS</t>
        </is>
      </c>
      <c r="C11578" s="189" t="n">
        <v>6.6987</v>
      </c>
      <c r="D11578" s="190" t="n">
        <v>45639</v>
      </c>
      <c r="E11578" s="70" t="n"/>
      <c r="F11578" s="70" t="n"/>
      <c r="G11578" s="70" t="n"/>
      <c r="H11578" s="70" t="n"/>
      <c r="I11578" s="70" t="n"/>
      <c r="J11578" s="70" t="n"/>
      <c r="K11578" s="188" t="n"/>
      <c r="L11578" s="62" t="n"/>
      <c r="M11578" s="62" t="n"/>
      <c r="N11578" s="62" t="n"/>
      <c r="O11578" s="62" t="n"/>
      <c r="P11578" s="62" t="n"/>
      <c r="Q11578" s="62" t="n"/>
      <c r="R11578" s="62" t="n"/>
    </row>
    <row r="11579" ht="13.2" customHeight="1">
      <c r="A11579" s="111" t="inlineStr">
        <is>
          <t>312-00473-01</t>
        </is>
      </c>
      <c r="B11579" s="97" t="inlineStr">
        <is>
          <t>Tongda - DG</t>
        </is>
      </c>
      <c r="C11579" s="189" t="n">
        <v>1.4752</v>
      </c>
      <c r="D11579" s="190" t="n">
        <v>45639</v>
      </c>
      <c r="E11579" s="70" t="n"/>
      <c r="F11579" s="70" t="n"/>
      <c r="G11579" s="70" t="n"/>
      <c r="H11579" s="70" t="n"/>
      <c r="I11579" s="70" t="n"/>
      <c r="J11579" s="70" t="n"/>
      <c r="K11579" s="188" t="n"/>
      <c r="L11579" s="188" t="n"/>
      <c r="M11579" s="62" t="n"/>
      <c r="N11579" s="62" t="n"/>
      <c r="O11579" s="62" t="n"/>
      <c r="P11579" s="62" t="n"/>
      <c r="Q11579" s="62" t="n"/>
      <c r="R11579" s="62" t="n"/>
    </row>
    <row r="11580" ht="13.2" customHeight="1">
      <c r="A11580" s="111" t="inlineStr">
        <is>
          <t>312-00473-01</t>
        </is>
      </c>
      <c r="B11580" s="97" t="inlineStr">
        <is>
          <t>TongDa - DG</t>
        </is>
      </c>
      <c r="C11580" s="189" t="n">
        <v>1.4901</v>
      </c>
      <c r="D11580" s="190" t="n">
        <v>45342</v>
      </c>
      <c r="E11580" s="70" t="n"/>
      <c r="F11580" s="70" t="n"/>
      <c r="G11580" s="70" t="n"/>
      <c r="H11580" s="70" t="n"/>
      <c r="I11580" s="70" t="n"/>
      <c r="J11580" s="70" t="n"/>
      <c r="K11580" s="188" t="n"/>
      <c r="L11580" s="62" t="n"/>
      <c r="M11580" s="62" t="n"/>
      <c r="N11580" s="62" t="n"/>
      <c r="O11580" s="62" t="n"/>
      <c r="P11580" s="62" t="n"/>
      <c r="Q11580" s="62" t="n"/>
      <c r="R11580" s="62" t="n"/>
    </row>
    <row r="11581" ht="13.2" customHeight="1">
      <c r="A11581" s="111" t="inlineStr">
        <is>
          <t>312-00472-01</t>
        </is>
      </c>
      <c r="B11581" s="97" t="inlineStr">
        <is>
          <t>Quan Chen</t>
        </is>
      </c>
      <c r="C11581" s="189" t="n">
        <v>0.838</v>
      </c>
      <c r="D11581" s="190" t="n">
        <v>45257</v>
      </c>
      <c r="E11581" s="70" t="n"/>
      <c r="F11581" s="70" t="n"/>
      <c r="G11581" s="70" t="n"/>
      <c r="H11581" s="70" t="n"/>
      <c r="I11581" s="70" t="n"/>
      <c r="J11581" s="70" t="n"/>
      <c r="K11581" s="188" t="n"/>
      <c r="L11581" s="188" t="n"/>
      <c r="M11581" s="62" t="n"/>
      <c r="N11581" s="62" t="n"/>
      <c r="O11581" s="62" t="n"/>
      <c r="P11581" s="62" t="n"/>
      <c r="Q11581" s="62" t="n"/>
      <c r="R11581" s="62" t="n"/>
    </row>
    <row r="11582" ht="13.2" customHeight="1">
      <c r="A11582" s="111" t="inlineStr">
        <is>
          <t>312-00471-01</t>
        </is>
      </c>
      <c r="B11582" s="97" t="inlineStr">
        <is>
          <t>BTK-KS</t>
        </is>
      </c>
      <c r="C11582" s="189" t="n">
        <v>0.6531</v>
      </c>
      <c r="D11582" s="190" t="n">
        <v>45257</v>
      </c>
      <c r="E11582" s="70" t="n"/>
      <c r="F11582" s="70" t="n"/>
      <c r="G11582" s="70" t="n"/>
      <c r="H11582" s="70" t="n"/>
      <c r="I11582" s="70" t="n"/>
      <c r="J11582" s="70" t="n"/>
      <c r="K11582" s="188" t="n"/>
      <c r="L11582" s="62" t="n"/>
      <c r="M11582" s="62" t="n"/>
      <c r="N11582" s="62" t="n"/>
      <c r="O11582" s="62" t="n"/>
      <c r="P11582" s="62" t="n"/>
      <c r="Q11582" s="62" t="n"/>
      <c r="R11582" s="62" t="n"/>
    </row>
    <row r="11583" ht="13.2" customHeight="1">
      <c r="A11583" s="111" t="inlineStr">
        <is>
          <t>312-00470-03</t>
        </is>
      </c>
      <c r="B11583" s="97" t="inlineStr">
        <is>
          <t>BTK-KS</t>
        </is>
      </c>
      <c r="C11583" s="189" t="n">
        <v>2.8746</v>
      </c>
      <c r="D11583" s="190" t="n">
        <v>45257</v>
      </c>
      <c r="E11583" s="70" t="n"/>
      <c r="F11583" s="70" t="n"/>
      <c r="G11583" s="70" t="n"/>
      <c r="H11583" s="70" t="n"/>
      <c r="I11583" s="70" t="n"/>
      <c r="J11583" s="70" t="n"/>
      <c r="K11583" s="188" t="n"/>
      <c r="L11583" s="62" t="n"/>
      <c r="M11583" s="62" t="n"/>
      <c r="N11583" s="62" t="n"/>
      <c r="O11583" s="62" t="n"/>
      <c r="P11583" s="62" t="n"/>
      <c r="Q11583" s="62" t="n"/>
      <c r="R11583" s="62" t="n"/>
    </row>
    <row r="11584" ht="13.2" customHeight="1">
      <c r="A11584" s="111" t="inlineStr">
        <is>
          <t>312-00469-06</t>
        </is>
      </c>
      <c r="B11584" s="97" t="inlineStr">
        <is>
          <t>BTK-KS</t>
        </is>
      </c>
      <c r="C11584" s="189" t="n">
        <v>5.9362</v>
      </c>
      <c r="D11584" s="190" t="n">
        <v>45120</v>
      </c>
      <c r="E11584" s="70" t="n"/>
      <c r="F11584" s="70" t="n"/>
      <c r="G11584" s="70" t="n"/>
      <c r="H11584" s="70" t="n"/>
      <c r="I11584" s="70" t="n"/>
      <c r="J11584" s="70" t="n"/>
      <c r="K11584" s="188" t="n"/>
      <c r="L11584" s="62" t="n"/>
      <c r="M11584" s="62" t="n"/>
      <c r="N11584" s="62" t="n"/>
      <c r="O11584" s="62" t="n"/>
      <c r="P11584" s="62" t="n"/>
      <c r="Q11584" s="62" t="n"/>
      <c r="R11584" s="62" t="n"/>
    </row>
    <row r="11585" ht="13.2" customHeight="1">
      <c r="A11585" s="111" t="inlineStr">
        <is>
          <t>312-00469-05</t>
        </is>
      </c>
      <c r="B11585" s="111" t="inlineStr">
        <is>
          <t>BTK-KS</t>
        </is>
      </c>
      <c r="C11585" s="189" t="n">
        <v>5.9362</v>
      </c>
      <c r="D11585" s="190" t="n">
        <v>44974</v>
      </c>
      <c r="E11585" s="70" t="n"/>
      <c r="F11585" s="70" t="n"/>
      <c r="G11585" s="70" t="n"/>
      <c r="H11585" s="70" t="n"/>
      <c r="I11585" s="70" t="n"/>
      <c r="J11585" s="70" t="n"/>
      <c r="K11585" s="188" t="n"/>
      <c r="L11585" s="62" t="n"/>
      <c r="M11585" s="62" t="n"/>
      <c r="N11585" s="107" t="n"/>
      <c r="O11585" s="62" t="n"/>
      <c r="P11585" s="62" t="n"/>
      <c r="Q11585" s="62" t="n"/>
      <c r="R11585" s="62" t="n"/>
    </row>
    <row r="11586" ht="13.2" customHeight="1">
      <c r="A11586" s="111" t="inlineStr">
        <is>
          <t>312-00469-03</t>
        </is>
      </c>
      <c r="B11586" s="111" t="inlineStr">
        <is>
          <t>BTK-KS</t>
        </is>
      </c>
      <c r="C11586" s="189" t="n">
        <v>5.8522</v>
      </c>
      <c r="D11586" s="190" t="n">
        <v>45257</v>
      </c>
      <c r="E11586" s="70" t="n"/>
      <c r="F11586" s="70" t="n"/>
      <c r="G11586" s="70" t="n"/>
      <c r="H11586" s="70" t="n"/>
      <c r="I11586" s="70" t="n"/>
      <c r="J11586" s="70" t="n"/>
      <c r="K11586" s="188" t="n"/>
      <c r="L11586" s="62" t="n"/>
      <c r="M11586" s="62" t="n"/>
      <c r="N11586" s="62" t="n"/>
      <c r="O11586" s="62" t="n"/>
      <c r="P11586" s="62" t="n"/>
      <c r="Q11586" s="62" t="n"/>
      <c r="R11586" s="62" t="n"/>
    </row>
    <row r="11587" ht="13.2" customHeight="1">
      <c r="A11587" s="111" t="inlineStr">
        <is>
          <t>312-00469-0ˋ4</t>
        </is>
      </c>
      <c r="B11587" s="97" t="inlineStr">
        <is>
          <t>BTK-KS</t>
        </is>
      </c>
      <c r="C11587" s="189" t="n">
        <v>5.8522</v>
      </c>
      <c r="D11587" s="190" t="n">
        <v>44927</v>
      </c>
      <c r="E11587" s="70" t="n"/>
      <c r="F11587" s="70" t="n"/>
      <c r="G11587" s="70" t="n"/>
      <c r="H11587" s="70" t="n"/>
      <c r="I11587" s="70" t="n"/>
      <c r="J11587" s="70" t="n"/>
      <c r="K11587" s="188" t="n"/>
      <c r="L11587" s="62" t="n"/>
      <c r="M11587" s="62" t="n"/>
      <c r="N11587" s="62" t="n"/>
      <c r="O11587" s="62" t="n"/>
      <c r="P11587" s="62" t="n"/>
      <c r="Q11587" s="62" t="n"/>
      <c r="R11587" s="62" t="n"/>
    </row>
    <row r="11588" ht="13.2" customHeight="1">
      <c r="A11588" s="111" t="inlineStr">
        <is>
          <t>312-00468-04</t>
        </is>
      </c>
      <c r="B11588" s="97" t="inlineStr">
        <is>
          <t>BTK-KS</t>
        </is>
      </c>
      <c r="C11588" s="189" t="n">
        <v>3.5468</v>
      </c>
      <c r="D11588" s="190" t="n">
        <v>45257</v>
      </c>
      <c r="E11588" s="70" t="n"/>
      <c r="F11588" s="70" t="n"/>
      <c r="G11588" s="70" t="n"/>
      <c r="H11588" s="70" t="n"/>
      <c r="I11588" s="70" t="n"/>
      <c r="J11588" s="70" t="n"/>
      <c r="K11588" s="188" t="n"/>
      <c r="L11588" s="62" t="n"/>
      <c r="M11588" s="62" t="n"/>
      <c r="N11588" s="62" t="n"/>
      <c r="O11588" s="62" t="n"/>
      <c r="P11588" s="62" t="n"/>
      <c r="Q11588" s="62" t="n"/>
      <c r="R11588" s="62" t="n"/>
    </row>
    <row r="11589" ht="13.2" customHeight="1">
      <c r="A11589" s="111" t="inlineStr">
        <is>
          <t>312-00465-08</t>
        </is>
      </c>
      <c r="B11589" s="111" t="inlineStr">
        <is>
          <t>BTK-KS</t>
        </is>
      </c>
      <c r="C11589" s="189" t="n">
        <v>6.5161</v>
      </c>
      <c r="D11589" s="190" t="n">
        <v>45534</v>
      </c>
      <c r="E11589" s="70" t="n"/>
      <c r="F11589" s="70" t="n"/>
      <c r="G11589" s="70" t="n"/>
      <c r="H11589" s="70" t="n"/>
      <c r="I11589" s="70" t="n"/>
      <c r="J11589" s="70" t="n"/>
      <c r="K11589" s="188" t="n"/>
      <c r="L11589" s="62" t="n"/>
      <c r="M11589" s="62" t="n"/>
      <c r="N11589" s="62" t="n"/>
      <c r="O11589" s="62" t="n"/>
      <c r="P11589" s="62" t="n"/>
      <c r="Q11589" s="62" t="n"/>
      <c r="R11589" s="62" t="n"/>
    </row>
    <row r="11590" ht="13.2" customHeight="1">
      <c r="A11590" s="111" t="inlineStr">
        <is>
          <t>312-00465-07</t>
        </is>
      </c>
      <c r="B11590" s="97" t="inlineStr">
        <is>
          <t>BTK-KS</t>
        </is>
      </c>
      <c r="C11590" s="189" t="n">
        <v>5.9362</v>
      </c>
      <c r="D11590" s="190" t="n">
        <v>45097</v>
      </c>
      <c r="E11590" s="70" t="n"/>
      <c r="F11590" s="70" t="n"/>
      <c r="G11590" s="70" t="n"/>
      <c r="H11590" s="70" t="n"/>
      <c r="I11590" s="70" t="n"/>
      <c r="J11590" s="70" t="n"/>
      <c r="K11590" s="188" t="n"/>
      <c r="L11590" s="62" t="n"/>
      <c r="M11590" s="62" t="n"/>
      <c r="N11590" s="62" t="n"/>
      <c r="O11590" s="62" t="n"/>
      <c r="P11590" s="62" t="n"/>
      <c r="Q11590" s="62" t="n"/>
      <c r="R11590" s="62" t="n"/>
    </row>
    <row r="11591" ht="13.2" customHeight="1">
      <c r="A11591" s="111" t="inlineStr">
        <is>
          <t>312-00465-06</t>
        </is>
      </c>
      <c r="B11591" s="97" t="inlineStr">
        <is>
          <t>BTK-KS</t>
        </is>
      </c>
      <c r="C11591" s="189" t="n">
        <v>5.9362</v>
      </c>
      <c r="D11591" s="190" t="n">
        <v>44988</v>
      </c>
      <c r="E11591" s="70" t="n"/>
      <c r="F11591" s="70" t="n"/>
      <c r="G11591" s="70" t="n"/>
      <c r="H11591" s="70" t="n"/>
      <c r="I11591" s="70" t="n"/>
      <c r="J11591" s="70" t="n"/>
      <c r="K11591" s="188" t="n"/>
      <c r="L11591" s="62" t="n"/>
      <c r="M11591" s="62" t="n"/>
      <c r="N11591" s="62" t="n"/>
      <c r="O11591" s="62" t="n"/>
      <c r="P11591" s="62" t="n"/>
      <c r="Q11591" s="62" t="n"/>
      <c r="R11591" s="62" t="n"/>
    </row>
    <row r="11592" ht="13.2" customHeight="1">
      <c r="A11592" s="111" t="inlineStr">
        <is>
          <t>312-00465-05</t>
        </is>
      </c>
      <c r="B11592" s="97" t="inlineStr">
        <is>
          <t>BTK-KS</t>
        </is>
      </c>
      <c r="C11592" s="189" t="n">
        <v>6.5161</v>
      </c>
      <c r="D11592" s="190" t="n">
        <v>45257</v>
      </c>
      <c r="E11592" s="70" t="n"/>
      <c r="F11592" s="70" t="n"/>
      <c r="G11592" s="70" t="n"/>
      <c r="H11592" s="70" t="n"/>
      <c r="I11592" s="70" t="n"/>
      <c r="J11592" s="70" t="n"/>
      <c r="K11592" s="188" t="n"/>
      <c r="L11592" s="62" t="n"/>
      <c r="M11592" s="62" t="n"/>
      <c r="N11592" s="62" t="n"/>
      <c r="O11592" s="62" t="n"/>
      <c r="P11592" s="62" t="n"/>
      <c r="Q11592" s="62" t="n"/>
      <c r="R11592" s="62" t="n"/>
    </row>
    <row r="11593" ht="13.2" customHeight="1">
      <c r="A11593" s="111" t="inlineStr">
        <is>
          <t>312-00463-01</t>
        </is>
      </c>
      <c r="B11593" s="97" t="inlineStr">
        <is>
          <t>BTK-KS</t>
        </is>
      </c>
      <c r="C11593" s="189" t="n">
        <v>2.1401</v>
      </c>
      <c r="D11593" s="190" t="n">
        <v>45257</v>
      </c>
      <c r="E11593" s="70" t="n"/>
      <c r="F11593" s="70" t="n"/>
      <c r="G11593" s="70" t="n"/>
      <c r="H11593" s="70" t="n"/>
      <c r="I11593" s="70" t="n"/>
      <c r="J11593" s="70" t="n"/>
      <c r="K11593" s="188" t="n"/>
      <c r="L11593" s="62" t="n"/>
      <c r="M11593" s="62" t="n"/>
      <c r="N11593" s="62" t="n"/>
      <c r="O11593" s="62" t="n"/>
      <c r="P11593" s="62" t="n"/>
      <c r="Q11593" s="62" t="n"/>
      <c r="R11593" s="62" t="n"/>
    </row>
    <row r="11594" ht="13.2" customHeight="1">
      <c r="A11594" s="111" t="inlineStr">
        <is>
          <t>312-00462-01</t>
        </is>
      </c>
      <c r="B11594" s="97" t="inlineStr">
        <is>
          <t>BTK-KS</t>
        </is>
      </c>
      <c r="C11594" s="189" t="n">
        <v>2.598</v>
      </c>
      <c r="D11594" s="190" t="n">
        <v>45257</v>
      </c>
      <c r="E11594" s="70" t="n"/>
      <c r="F11594" s="70" t="n"/>
      <c r="G11594" s="70" t="n"/>
      <c r="H11594" s="70" t="n"/>
      <c r="I11594" s="70" t="n"/>
      <c r="J11594" s="70" t="n"/>
      <c r="K11594" s="188" t="n"/>
      <c r="L11594" s="62" t="n"/>
      <c r="M11594" s="62" t="n"/>
      <c r="N11594" s="62" t="n"/>
      <c r="O11594" s="62" t="n"/>
      <c r="P11594" s="62" t="n"/>
      <c r="Q11594" s="62" t="n"/>
      <c r="R11594" s="62" t="n"/>
    </row>
    <row r="11595" ht="13.2" customHeight="1">
      <c r="A11595" s="111" t="inlineStr">
        <is>
          <t>312-00461-01</t>
        </is>
      </c>
      <c r="B11595" s="97" t="inlineStr">
        <is>
          <t>BTK-KS</t>
        </is>
      </c>
      <c r="C11595" s="189" t="n">
        <v>8.867100000000001</v>
      </c>
      <c r="D11595" s="190" t="n">
        <v>45257</v>
      </c>
      <c r="E11595" s="70" t="n"/>
      <c r="F11595" s="70" t="n"/>
      <c r="G11595" s="70" t="n"/>
      <c r="H11595" s="70" t="n"/>
      <c r="I11595" s="70" t="n"/>
      <c r="J11595" s="70" t="n"/>
      <c r="K11595" s="188" t="n"/>
      <c r="L11595" s="62" t="n"/>
      <c r="M11595" s="62" t="n"/>
      <c r="N11595" s="62" t="n"/>
      <c r="O11595" s="62" t="n"/>
      <c r="P11595" s="62" t="n"/>
      <c r="Q11595" s="62" t="n"/>
      <c r="R11595" s="62" t="n"/>
    </row>
    <row r="11596" ht="13.2" customHeight="1">
      <c r="A11596" s="111" t="inlineStr">
        <is>
          <t>312-00460-01</t>
        </is>
      </c>
      <c r="B11596" s="97" t="inlineStr">
        <is>
          <t>BTK-KS</t>
        </is>
      </c>
      <c r="C11596" s="189" t="n">
        <v>7.8248</v>
      </c>
      <c r="D11596" s="190" t="n">
        <v>45257</v>
      </c>
      <c r="E11596" s="70" t="n"/>
      <c r="F11596" s="70" t="n"/>
      <c r="G11596" s="70" t="n"/>
      <c r="H11596" s="70" t="n"/>
      <c r="I11596" s="70" t="n"/>
      <c r="J11596" s="70" t="n"/>
      <c r="K11596" s="188" t="n"/>
      <c r="L11596" s="62" t="n"/>
      <c r="M11596" s="62" t="n"/>
      <c r="N11596" s="62" t="n"/>
      <c r="O11596" s="62" t="n"/>
      <c r="P11596" s="62" t="n"/>
      <c r="Q11596" s="62" t="n"/>
      <c r="R11596" s="62" t="n"/>
    </row>
    <row r="11597" ht="13.2" customHeight="1">
      <c r="A11597" s="111" t="inlineStr">
        <is>
          <t>312-00452-01</t>
        </is>
      </c>
      <c r="B11597" s="97" t="inlineStr">
        <is>
          <t>BTK-KS</t>
        </is>
      </c>
      <c r="C11597" s="189" t="n">
        <v>2.05</v>
      </c>
      <c r="D11597" s="190" t="n">
        <v>45257</v>
      </c>
      <c r="E11597" s="70" t="n"/>
      <c r="F11597" s="70" t="n"/>
      <c r="G11597" s="70" t="n"/>
      <c r="H11597" s="70" t="n"/>
      <c r="I11597" s="70" t="n"/>
      <c r="J11597" s="70" t="n"/>
      <c r="K11597" s="188" t="n"/>
      <c r="L11597" s="62" t="n"/>
      <c r="M11597" s="62" t="n"/>
      <c r="N11597" s="62" t="n"/>
      <c r="O11597" s="62" t="n"/>
      <c r="P11597" s="62" t="n"/>
      <c r="Q11597" s="62" t="n"/>
      <c r="R11597" s="62" t="n"/>
    </row>
    <row r="11598" ht="13.2" customHeight="1">
      <c r="A11598" s="111" t="inlineStr">
        <is>
          <t>312-00451-03</t>
        </is>
      </c>
      <c r="B11598" s="97" t="inlineStr">
        <is>
          <t>BTK-KS</t>
        </is>
      </c>
      <c r="C11598" s="189" t="n">
        <v>5.35</v>
      </c>
      <c r="D11598" s="190" t="n">
        <v>45257</v>
      </c>
      <c r="E11598" s="70" t="n"/>
      <c r="F11598" s="70" t="n"/>
      <c r="G11598" s="70" t="n"/>
      <c r="H11598" s="70" t="n"/>
      <c r="I11598" s="70" t="n"/>
      <c r="J11598" s="70" t="n"/>
      <c r="K11598" s="188" t="n"/>
      <c r="L11598" s="62" t="n"/>
      <c r="M11598" s="62" t="n"/>
      <c r="N11598" s="62" t="n"/>
      <c r="O11598" s="62" t="n"/>
      <c r="P11598" s="62" t="n"/>
      <c r="Q11598" s="62" t="n"/>
      <c r="R11598" s="62" t="n"/>
    </row>
    <row r="11599" ht="13.2" customHeight="1">
      <c r="A11599" s="111" t="inlineStr">
        <is>
          <t>312-00444-02</t>
        </is>
      </c>
      <c r="B11599" s="97" t="inlineStr">
        <is>
          <t>Matrix</t>
        </is>
      </c>
      <c r="C11599" s="189" t="n">
        <v>0.99</v>
      </c>
      <c r="D11599" s="190" t="n">
        <v>45257</v>
      </c>
      <c r="E11599" s="70" t="n"/>
      <c r="F11599" s="70" t="n"/>
      <c r="G11599" s="70" t="n"/>
      <c r="H11599" s="70" t="n"/>
      <c r="I11599" s="70" t="n"/>
      <c r="J11599" s="70" t="n"/>
      <c r="K11599" s="188" t="n"/>
      <c r="L11599" s="62" t="n"/>
      <c r="M11599" s="62" t="n"/>
      <c r="N11599" s="62" t="n"/>
      <c r="O11599" s="62" t="n"/>
      <c r="P11599" s="62" t="n"/>
      <c r="Q11599" s="62" t="n"/>
      <c r="R11599" s="62" t="n"/>
    </row>
    <row r="11600" ht="13.2" customHeight="1">
      <c r="A11600" s="111" t="inlineStr">
        <is>
          <t>312-00444-01</t>
        </is>
      </c>
      <c r="B11600" s="97" t="inlineStr">
        <is>
          <t>Matrix</t>
        </is>
      </c>
      <c r="C11600" s="189" t="n">
        <v>0.625</v>
      </c>
      <c r="D11600" s="190" t="n">
        <v>45005</v>
      </c>
      <c r="E11600" s="70" t="n"/>
      <c r="F11600" s="70" t="n"/>
      <c r="G11600" s="70" t="n"/>
      <c r="H11600" s="70" t="n"/>
      <c r="I11600" s="70" t="n"/>
      <c r="J11600" s="70" t="n"/>
      <c r="K11600" s="188" t="n"/>
      <c r="L11600" s="62" t="n"/>
      <c r="M11600" s="62" t="n"/>
      <c r="N11600" s="62" t="n"/>
      <c r="O11600" s="62" t="n"/>
      <c r="P11600" s="62" t="n"/>
      <c r="Q11600" s="62" t="n"/>
      <c r="R11600" s="62" t="n"/>
    </row>
    <row r="11601" ht="13.2" customHeight="1">
      <c r="A11601" s="111" t="inlineStr">
        <is>
          <t>312-00443-01</t>
        </is>
      </c>
      <c r="B11601" s="97" t="inlineStr">
        <is>
          <t>BTK-KS</t>
        </is>
      </c>
      <c r="C11601" s="189" t="n">
        <v>0.52</v>
      </c>
      <c r="D11601" s="190" t="n">
        <v>45257</v>
      </c>
      <c r="E11601" s="70" t="n"/>
      <c r="F11601" s="70" t="n"/>
      <c r="G11601" s="70" t="n"/>
      <c r="H11601" s="70" t="n"/>
      <c r="I11601" s="70" t="n"/>
      <c r="J11601" s="70" t="n"/>
      <c r="K11601" s="188" t="n"/>
      <c r="L11601" s="62" t="n"/>
      <c r="M11601" s="62" t="n"/>
      <c r="N11601" s="62" t="n"/>
      <c r="O11601" s="62" t="n"/>
      <c r="P11601" s="62" t="n"/>
      <c r="Q11601" s="62" t="n"/>
      <c r="R11601" s="62" t="n"/>
    </row>
    <row r="11602" ht="13.2" customHeight="1">
      <c r="A11602" s="111" t="inlineStr">
        <is>
          <t>312-00440-03</t>
        </is>
      </c>
      <c r="B11602" s="97" t="inlineStr">
        <is>
          <t>Quan Chen</t>
        </is>
      </c>
      <c r="C11602" s="189" t="n">
        <v>0.838</v>
      </c>
      <c r="D11602" s="190" t="n">
        <v>45257</v>
      </c>
      <c r="E11602" s="70" t="n"/>
      <c r="F11602" s="70" t="n"/>
      <c r="G11602" s="70" t="n"/>
      <c r="H11602" s="70" t="n"/>
      <c r="I11602" s="70" t="n"/>
      <c r="J11602" s="70" t="n"/>
      <c r="K11602" s="188" t="n"/>
      <c r="L11602" s="62" t="n"/>
      <c r="M11602" s="62" t="n"/>
      <c r="N11602" s="62" t="n"/>
      <c r="O11602" s="62" t="n"/>
      <c r="P11602" s="62" t="n"/>
      <c r="Q11602" s="62" t="n"/>
      <c r="R11602" s="62" t="n"/>
    </row>
    <row r="11603" ht="13.2" customHeight="1">
      <c r="A11603" s="111" t="inlineStr">
        <is>
          <t>312-00439-01</t>
        </is>
      </c>
      <c r="B11603" s="97" t="inlineStr">
        <is>
          <t>Matrix</t>
        </is>
      </c>
      <c r="C11603" s="189" t="n">
        <v>0.554</v>
      </c>
      <c r="D11603" s="190" t="n">
        <v>45660</v>
      </c>
      <c r="E11603" s="70" t="n"/>
      <c r="F11603" s="70" t="n"/>
      <c r="G11603" s="70" t="n"/>
      <c r="H11603" s="70" t="n"/>
      <c r="I11603" s="70" t="n"/>
      <c r="J11603" s="70" t="n"/>
      <c r="K11603" s="188" t="n"/>
      <c r="L11603" s="188" t="n"/>
      <c r="M11603" s="62" t="n"/>
      <c r="N11603" s="62" t="n"/>
      <c r="O11603" s="62" t="n"/>
      <c r="P11603" s="62" t="n"/>
      <c r="Q11603" s="62" t="n"/>
      <c r="R11603" s="62" t="n"/>
    </row>
    <row r="11604" ht="13.2" customHeight="1">
      <c r="A11604" s="111" t="inlineStr">
        <is>
          <t>312-00438-03</t>
        </is>
      </c>
      <c r="B11604" s="97" t="inlineStr">
        <is>
          <t>BTK-KS</t>
        </is>
      </c>
      <c r="C11604" s="189" t="n">
        <v>0.5968</v>
      </c>
      <c r="D11604" s="190" t="n">
        <v>45623</v>
      </c>
      <c r="E11604" s="70" t="n"/>
      <c r="F11604" s="70" t="n"/>
      <c r="G11604" s="70" t="n"/>
      <c r="H11604" s="70" t="n"/>
      <c r="I11604" s="70" t="n"/>
      <c r="J11604" s="70" t="n"/>
      <c r="K11604" s="188" t="n"/>
      <c r="L11604" s="62" t="n"/>
      <c r="M11604" s="62" t="n"/>
      <c r="N11604" s="62" t="n"/>
      <c r="O11604" s="62" t="n"/>
      <c r="P11604" s="62" t="n"/>
      <c r="Q11604" s="62" t="n"/>
      <c r="R11604" s="62" t="n"/>
    </row>
    <row r="11605" ht="13.2" customHeight="1">
      <c r="A11605" s="111" t="inlineStr">
        <is>
          <t>312-00437-03</t>
        </is>
      </c>
      <c r="B11605" s="97" t="inlineStr">
        <is>
          <t>BTK-KS</t>
        </is>
      </c>
      <c r="C11605" s="189" t="n">
        <v>0.5768</v>
      </c>
      <c r="D11605" s="190" t="n">
        <v>45623</v>
      </c>
      <c r="E11605" s="70" t="n"/>
      <c r="F11605" s="70" t="n"/>
      <c r="G11605" s="70" t="n"/>
      <c r="H11605" s="70" t="n"/>
      <c r="I11605" s="70" t="n"/>
      <c r="J11605" s="70" t="n"/>
      <c r="K11605" s="188" t="n"/>
      <c r="L11605" s="62" t="n"/>
      <c r="M11605" s="62" t="n"/>
      <c r="N11605" s="62" t="n"/>
      <c r="O11605" s="62" t="n"/>
      <c r="P11605" s="62" t="n"/>
      <c r="Q11605" s="62" t="n"/>
      <c r="R11605" s="62" t="n"/>
    </row>
    <row r="11606" ht="13.2" customHeight="1">
      <c r="A11606" s="111" t="inlineStr">
        <is>
          <t>312-00436-01</t>
        </is>
      </c>
      <c r="B11606" s="97" t="inlineStr">
        <is>
          <t>Matrix</t>
        </is>
      </c>
      <c r="C11606" s="189" t="n">
        <v>0.5570000000000001</v>
      </c>
      <c r="D11606" s="190" t="n">
        <v>45257</v>
      </c>
      <c r="E11606" s="70" t="n"/>
      <c r="F11606" s="70" t="n"/>
      <c r="G11606" s="70" t="n"/>
      <c r="H11606" s="70" t="n"/>
      <c r="I11606" s="70" t="n"/>
      <c r="J11606" s="70" t="n"/>
      <c r="K11606" s="188" t="n"/>
      <c r="L11606" s="188" t="n"/>
      <c r="M11606" s="62" t="n"/>
      <c r="N11606" s="62" t="n"/>
      <c r="O11606" s="62" t="n"/>
      <c r="P11606" s="62" t="n"/>
      <c r="Q11606" s="62" t="n"/>
      <c r="R11606" s="62" t="n"/>
    </row>
    <row r="11607" ht="13.2" customHeight="1">
      <c r="A11607" s="111" t="inlineStr">
        <is>
          <t>312-00435-01</t>
        </is>
      </c>
      <c r="B11607" s="97" t="inlineStr">
        <is>
          <t>Matrix</t>
        </is>
      </c>
      <c r="C11607" s="189" t="n">
        <v>0.51</v>
      </c>
      <c r="D11607" s="190" t="n">
        <v>45257</v>
      </c>
      <c r="E11607" s="70" t="n"/>
      <c r="F11607" s="70" t="n"/>
      <c r="G11607" s="70" t="n"/>
      <c r="H11607" s="70" t="n"/>
      <c r="I11607" s="70" t="n"/>
      <c r="J11607" s="70" t="n"/>
      <c r="K11607" s="188" t="n"/>
      <c r="L11607" s="62" t="n"/>
      <c r="M11607" s="62" t="n"/>
      <c r="N11607" s="103" t="n"/>
      <c r="O11607" s="62" t="n"/>
      <c r="P11607" s="62" t="n"/>
      <c r="Q11607" s="62" t="n"/>
      <c r="R11607" s="62" t="n"/>
    </row>
    <row r="11608" ht="13.2" customHeight="1">
      <c r="A11608" s="111" t="inlineStr">
        <is>
          <t>312-00434-02</t>
        </is>
      </c>
      <c r="B11608" s="97" t="inlineStr">
        <is>
          <t>BTK-KS</t>
        </is>
      </c>
      <c r="C11608" s="189" t="n">
        <v>0.6915</v>
      </c>
      <c r="D11608" s="190" t="n">
        <v>45257</v>
      </c>
      <c r="E11608" s="70" t="n"/>
      <c r="F11608" s="70" t="n"/>
      <c r="G11608" s="70" t="n"/>
      <c r="H11608" s="70" t="n"/>
      <c r="I11608" s="70" t="n"/>
      <c r="J11608" s="70" t="n"/>
      <c r="K11608" s="188" t="n"/>
      <c r="L11608" s="62" t="n"/>
      <c r="M11608" s="62" t="n"/>
      <c r="N11608" s="62" t="n"/>
      <c r="O11608" s="62" t="n"/>
      <c r="P11608" s="62" t="n"/>
      <c r="Q11608" s="62" t="n"/>
      <c r="R11608" s="62" t="n"/>
    </row>
    <row r="11609" ht="13.2" customHeight="1">
      <c r="A11609" s="111" t="inlineStr">
        <is>
          <t>312-00433-01</t>
        </is>
      </c>
      <c r="B11609" s="97" t="inlineStr">
        <is>
          <t>TongDa - DG</t>
        </is>
      </c>
      <c r="C11609" s="189" t="n">
        <v>2.4526</v>
      </c>
      <c r="D11609" s="190" t="n">
        <v>45342</v>
      </c>
      <c r="E11609" s="70" t="n"/>
      <c r="F11609" s="70" t="n"/>
      <c r="G11609" s="70" t="n"/>
      <c r="H11609" s="70" t="n"/>
      <c r="I11609" s="70" t="n"/>
      <c r="J11609" s="70" t="n"/>
      <c r="K11609" s="188" t="n"/>
      <c r="L11609" s="62" t="n"/>
      <c r="M11609" s="62" t="n"/>
      <c r="N11609" s="62" t="n"/>
      <c r="O11609" s="62" t="n"/>
      <c r="P11609" s="62" t="n"/>
      <c r="Q11609" s="62" t="n"/>
      <c r="R11609" s="62" t="n"/>
    </row>
    <row r="11610" ht="13.2" customHeight="1">
      <c r="A11610" s="111" t="inlineStr">
        <is>
          <t>312-00431-06</t>
        </is>
      </c>
      <c r="B11610" s="97" t="inlineStr">
        <is>
          <t>BTK-KS</t>
        </is>
      </c>
      <c r="C11610" s="189" t="n">
        <v>2.6825</v>
      </c>
      <c r="D11610" s="190" t="n">
        <v>45257</v>
      </c>
      <c r="E11610" s="70" t="n"/>
      <c r="F11610" s="70" t="n"/>
      <c r="G11610" s="70" t="n"/>
      <c r="H11610" s="70" t="n"/>
      <c r="I11610" s="70" t="n"/>
      <c r="J11610" s="70" t="n"/>
      <c r="K11610" s="188" t="n"/>
      <c r="L11610" s="188" t="n"/>
      <c r="M11610" s="62" t="n"/>
      <c r="N11610" s="62" t="n"/>
      <c r="O11610" s="62" t="n"/>
      <c r="P11610" s="62" t="n"/>
      <c r="Q11610" s="62" t="n"/>
      <c r="R11610" s="62" t="n"/>
    </row>
    <row r="11611" ht="13.2" customHeight="1">
      <c r="A11611" s="111" t="inlineStr">
        <is>
          <t>312-00428-02</t>
        </is>
      </c>
      <c r="B11611" s="97" t="inlineStr">
        <is>
          <t>TongDa - DG</t>
        </is>
      </c>
      <c r="C11611" s="189" t="n">
        <v>3.0043</v>
      </c>
      <c r="D11611" s="190" t="n">
        <v>44995</v>
      </c>
      <c r="E11611" s="70" t="n"/>
      <c r="F11611" s="70" t="n"/>
      <c r="G11611" s="70" t="n"/>
      <c r="H11611" s="70" t="n"/>
      <c r="I11611" s="70" t="n"/>
      <c r="J11611" s="70" t="n"/>
      <c r="K11611" s="188" t="n"/>
      <c r="L11611" s="62" t="n"/>
      <c r="M11611" s="62" t="n"/>
      <c r="N11611" s="62" t="n"/>
      <c r="O11611" s="62" t="n"/>
      <c r="P11611" s="62" t="n"/>
      <c r="Q11611" s="62" t="n"/>
      <c r="R11611" s="62" t="n"/>
    </row>
    <row r="11612" ht="13.2" customHeight="1">
      <c r="A11612" s="111" t="inlineStr">
        <is>
          <t>312-00427-02</t>
        </is>
      </c>
      <c r="B11612" s="97" t="inlineStr">
        <is>
          <t>TongDa - DG</t>
        </is>
      </c>
      <c r="C11612" s="189" t="n">
        <v>1.3707</v>
      </c>
      <c r="D11612" s="190" t="n">
        <v>44926</v>
      </c>
      <c r="E11612" s="70" t="n"/>
      <c r="F11612" s="70" t="n"/>
      <c r="G11612" s="70" t="n"/>
      <c r="H11612" s="70" t="n"/>
      <c r="I11612" s="70" t="n"/>
      <c r="J11612" s="70" t="n"/>
      <c r="K11612" s="188" t="n"/>
      <c r="L11612" s="62" t="n"/>
      <c r="M11612" s="62" t="n"/>
      <c r="N11612" s="62" t="n"/>
      <c r="O11612" s="62" t="n"/>
      <c r="P11612" s="62" t="n"/>
      <c r="Q11612" s="62" t="n"/>
      <c r="R11612" s="62" t="n"/>
    </row>
    <row r="11613" ht="13.2" customHeight="1">
      <c r="A11613" s="111" t="inlineStr">
        <is>
          <t>312-00426-03</t>
        </is>
      </c>
      <c r="B11613" s="97" t="inlineStr">
        <is>
          <t>BTK-KS</t>
        </is>
      </c>
      <c r="C11613" s="189" t="n">
        <v>0.5363</v>
      </c>
      <c r="D11613" s="190" t="n">
        <v>45257</v>
      </c>
      <c r="E11613" s="70" t="n"/>
      <c r="F11613" s="70" t="n"/>
      <c r="G11613" s="70" t="n"/>
      <c r="H11613" s="70" t="n"/>
      <c r="I11613" s="70" t="n"/>
      <c r="J11613" s="70" t="n"/>
      <c r="K11613" s="188" t="n"/>
      <c r="L11613" s="188" t="n"/>
      <c r="M11613" s="62" t="n"/>
      <c r="N11613" s="62" t="n"/>
      <c r="O11613" s="62" t="n"/>
      <c r="P11613" s="62" t="n"/>
      <c r="Q11613" s="62" t="n"/>
      <c r="R11613" s="62" t="n"/>
    </row>
    <row r="11614" ht="13.2" customHeight="1">
      <c r="A11614" s="111" t="inlineStr">
        <is>
          <t>312-00423-03</t>
        </is>
      </c>
      <c r="B11614" s="97" t="inlineStr">
        <is>
          <t>BTK-KS</t>
        </is>
      </c>
      <c r="C11614" s="189" t="n">
        <v>0.72</v>
      </c>
      <c r="D11614" s="190" t="n">
        <v>45257</v>
      </c>
      <c r="E11614" s="70" t="n"/>
      <c r="F11614" s="70" t="n"/>
      <c r="G11614" s="70" t="n"/>
      <c r="H11614" s="70" t="n"/>
      <c r="I11614" s="70" t="n"/>
      <c r="J11614" s="70" t="n"/>
      <c r="K11614" s="188" t="n"/>
      <c r="L11614" s="62" t="n"/>
      <c r="M11614" s="62" t="n"/>
      <c r="N11614" s="62" t="n"/>
      <c r="O11614" s="62" t="n"/>
      <c r="P11614" s="62" t="n"/>
      <c r="Q11614" s="62" t="n"/>
      <c r="R11614" s="62" t="n"/>
    </row>
    <row r="11615" ht="13.2" customHeight="1">
      <c r="A11615" s="111" t="inlineStr">
        <is>
          <t>312-00419-07</t>
        </is>
      </c>
      <c r="B11615" s="97" t="inlineStr">
        <is>
          <t>BTK-KS</t>
        </is>
      </c>
      <c r="C11615" s="189" t="n">
        <v>3.87</v>
      </c>
      <c r="D11615" s="190" t="n">
        <v>45153</v>
      </c>
      <c r="E11615" s="70" t="n"/>
      <c r="F11615" s="70" t="n"/>
      <c r="G11615" s="70" t="n"/>
      <c r="H11615" s="70" t="n"/>
      <c r="I11615" s="70" t="n"/>
      <c r="J11615" s="70" t="n"/>
      <c r="K11615" s="188" t="n"/>
      <c r="L11615" s="62" t="n"/>
      <c r="M11615" s="62" t="n"/>
      <c r="N11615" s="62" t="n"/>
      <c r="O11615" s="62" t="n"/>
      <c r="P11615" s="62" t="n"/>
      <c r="Q11615" s="62" t="n"/>
      <c r="R11615" s="62" t="n"/>
    </row>
    <row r="11616" ht="13.2" customHeight="1">
      <c r="A11616" s="111" t="inlineStr">
        <is>
          <t>312-00419-06</t>
        </is>
      </c>
      <c r="B11616" s="97" t="inlineStr">
        <is>
          <t>BTK-KS</t>
        </is>
      </c>
      <c r="C11616" s="189" t="n">
        <v>3.87</v>
      </c>
      <c r="D11616" s="190" t="n">
        <v>44981</v>
      </c>
      <c r="E11616" s="70" t="n"/>
      <c r="F11616" s="70" t="n"/>
      <c r="G11616" s="70" t="n"/>
      <c r="H11616" s="70" t="n"/>
      <c r="I11616" s="70" t="n"/>
      <c r="J11616" s="70" t="n"/>
      <c r="K11616" s="188" t="n"/>
      <c r="L11616" s="62" t="n"/>
      <c r="M11616" s="62" t="n"/>
      <c r="N11616" s="62" t="n"/>
      <c r="O11616" s="62" t="n"/>
      <c r="P11616" s="62" t="n"/>
      <c r="Q11616" s="62" t="n"/>
      <c r="R11616" s="62" t="n"/>
    </row>
    <row r="11617" ht="13.2" customHeight="1">
      <c r="A11617" s="111" t="inlineStr">
        <is>
          <t>312-00419-05</t>
        </is>
      </c>
      <c r="B11617" s="97" t="inlineStr">
        <is>
          <t>BTK-KS</t>
        </is>
      </c>
      <c r="C11617" s="189" t="n">
        <v>3.87</v>
      </c>
      <c r="D11617" s="190" t="n">
        <v>44981</v>
      </c>
      <c r="E11617" s="70" t="n"/>
      <c r="F11617" s="70" t="n"/>
      <c r="G11617" s="70" t="n"/>
      <c r="H11617" s="70" t="n"/>
      <c r="I11617" s="70" t="n"/>
      <c r="J11617" s="70" t="n"/>
      <c r="K11617" s="188" t="n"/>
      <c r="L11617" s="62" t="n"/>
      <c r="M11617" s="62" t="n"/>
      <c r="N11617" s="62" t="n"/>
      <c r="O11617" s="62" t="n"/>
      <c r="P11617" s="62" t="n"/>
      <c r="Q11617" s="62" t="n"/>
      <c r="R11617" s="62" t="n"/>
    </row>
    <row r="11618" ht="13.2" customHeight="1">
      <c r="A11618" s="111" t="inlineStr">
        <is>
          <t>312-00419-04</t>
        </is>
      </c>
      <c r="B11618" s="97" t="inlineStr">
        <is>
          <t>BTK-KS</t>
        </is>
      </c>
      <c r="C11618" s="189" t="n">
        <v>3.7539</v>
      </c>
      <c r="D11618" s="190" t="n">
        <v>45659</v>
      </c>
      <c r="E11618" s="70" t="n"/>
      <c r="F11618" s="70" t="n"/>
      <c r="G11618" s="70" t="n"/>
      <c r="H11618" s="70" t="n"/>
      <c r="I11618" s="70" t="n"/>
      <c r="J11618" s="70" t="n"/>
      <c r="K11618" s="188" t="n"/>
      <c r="L11618" s="62" t="n"/>
      <c r="M11618" s="62" t="n"/>
      <c r="N11618" s="62" t="n"/>
      <c r="O11618" s="62" t="n"/>
      <c r="P11618" s="62" t="n"/>
      <c r="Q11618" s="62" t="n"/>
      <c r="R11618" s="62" t="n"/>
    </row>
    <row r="11619" ht="13.2" customHeight="1">
      <c r="A11619" s="111" t="inlineStr">
        <is>
          <t>312-00417-02</t>
        </is>
      </c>
      <c r="B11619" s="97" t="inlineStr">
        <is>
          <t>TongDa - DG</t>
        </is>
      </c>
      <c r="C11619" s="189" t="n">
        <v>5.2958</v>
      </c>
      <c r="D11619" s="190" t="n">
        <v>45058</v>
      </c>
      <c r="E11619" s="70" t="n"/>
      <c r="F11619" s="70" t="n"/>
      <c r="G11619" s="70" t="n"/>
      <c r="H11619" s="70" t="n"/>
      <c r="I11619" s="70" t="n"/>
      <c r="J11619" s="70" t="n"/>
      <c r="K11619" s="188" t="n"/>
      <c r="L11619" s="62" t="n"/>
      <c r="M11619" s="62" t="n"/>
      <c r="N11619" s="62" t="n"/>
      <c r="O11619" s="62" t="n"/>
      <c r="P11619" s="62" t="n"/>
      <c r="Q11619" s="62" t="n"/>
      <c r="R11619" s="62" t="n"/>
    </row>
    <row r="11620" ht="13.2" customHeight="1">
      <c r="A11620" s="111" t="inlineStr">
        <is>
          <t>312-00417-01</t>
        </is>
      </c>
      <c r="B11620" s="97" t="inlineStr">
        <is>
          <t>TongDa - DG</t>
        </is>
      </c>
      <c r="C11620" s="189" t="n">
        <v>5.4139</v>
      </c>
      <c r="D11620" s="190" t="n">
        <v>44995</v>
      </c>
      <c r="E11620" s="70" t="n"/>
      <c r="F11620" s="70" t="n"/>
      <c r="G11620" s="70" t="n"/>
      <c r="H11620" s="70" t="n"/>
      <c r="I11620" s="70" t="n"/>
      <c r="J11620" s="70" t="n"/>
      <c r="K11620" s="188" t="n"/>
      <c r="L11620" s="62" t="n"/>
      <c r="M11620" s="62" t="n"/>
      <c r="N11620" s="62" t="n"/>
      <c r="O11620" s="62" t="n"/>
      <c r="P11620" s="62" t="n"/>
      <c r="Q11620" s="62" t="n"/>
      <c r="R11620" s="62" t="n"/>
    </row>
    <row r="11621" ht="13.2" customHeight="1">
      <c r="A11621" s="111" t="inlineStr">
        <is>
          <t>312-00410-01</t>
        </is>
      </c>
      <c r="B11621" s="97" t="inlineStr">
        <is>
          <t>CT - DG</t>
        </is>
      </c>
      <c r="C11621" s="189" t="n">
        <v>0.6546</v>
      </c>
      <c r="D11621" s="190" t="n">
        <v>45257</v>
      </c>
      <c r="E11621" s="70" t="n"/>
      <c r="F11621" s="70" t="n"/>
      <c r="G11621" s="70" t="n"/>
      <c r="H11621" s="70" t="n"/>
      <c r="I11621" s="70" t="n"/>
      <c r="J11621" s="70" t="n"/>
      <c r="K11621" s="188" t="n"/>
      <c r="L11621" s="62" t="n"/>
      <c r="M11621" s="62" t="n"/>
      <c r="N11621" s="62" t="n"/>
      <c r="O11621" s="62" t="n"/>
      <c r="P11621" s="62" t="n"/>
      <c r="Q11621" s="62" t="n"/>
      <c r="R11621" s="62" t="n"/>
    </row>
    <row r="11622" ht="13.2" customHeight="1">
      <c r="A11622" s="111" t="inlineStr">
        <is>
          <t>312-00409-01</t>
        </is>
      </c>
      <c r="B11622" s="97" t="inlineStr">
        <is>
          <t>CT - DG</t>
        </is>
      </c>
      <c r="C11622" s="189" t="n">
        <v>0.6546</v>
      </c>
      <c r="D11622" s="190" t="n">
        <v>45257</v>
      </c>
      <c r="E11622" s="70" t="n"/>
      <c r="F11622" s="70" t="n"/>
      <c r="G11622" s="70" t="n"/>
      <c r="H11622" s="70" t="n"/>
      <c r="I11622" s="70" t="n"/>
      <c r="J11622" s="70" t="n"/>
      <c r="K11622" s="188" t="n"/>
      <c r="L11622" s="62" t="n"/>
      <c r="M11622" s="62" t="n"/>
      <c r="N11622" s="62" t="n"/>
      <c r="O11622" s="62" t="n"/>
      <c r="P11622" s="62" t="n"/>
      <c r="Q11622" s="62" t="n"/>
      <c r="R11622" s="62" t="n"/>
    </row>
    <row r="11623" ht="13.2" customHeight="1">
      <c r="A11623" s="111" t="inlineStr">
        <is>
          <t>312-00406-03</t>
        </is>
      </c>
      <c r="B11623" s="97" t="inlineStr">
        <is>
          <t>BTK-KS</t>
        </is>
      </c>
      <c r="C11623" s="189" t="n">
        <v>0.8100000000000001</v>
      </c>
      <c r="D11623" s="190" t="n">
        <v>45257</v>
      </c>
      <c r="E11623" s="70" t="n"/>
      <c r="F11623" s="70" t="n"/>
      <c r="G11623" s="70" t="n"/>
      <c r="H11623" s="70" t="n"/>
      <c r="I11623" s="70" t="n"/>
      <c r="J11623" s="70" t="n"/>
      <c r="K11623" s="188" t="n"/>
      <c r="L11623" s="62" t="n"/>
      <c r="M11623" s="62" t="n"/>
      <c r="N11623" s="62" t="n"/>
      <c r="O11623" s="62" t="n"/>
      <c r="P11623" s="62" t="n"/>
      <c r="Q11623" s="62" t="n"/>
      <c r="R11623" s="62" t="n"/>
    </row>
    <row r="11624" ht="13.2" customHeight="1">
      <c r="A11624" s="111" t="inlineStr">
        <is>
          <t>312-00404-02</t>
        </is>
      </c>
      <c r="B11624" s="97" t="inlineStr">
        <is>
          <t>Granhall</t>
        </is>
      </c>
      <c r="C11624" s="189" t="n">
        <v>0.45</v>
      </c>
      <c r="D11624" s="190" t="n">
        <v>45257</v>
      </c>
      <c r="E11624" s="70" t="n"/>
      <c r="F11624" s="70" t="n"/>
      <c r="G11624" s="70" t="n"/>
      <c r="H11624" s="70" t="n"/>
      <c r="I11624" s="70" t="n"/>
      <c r="J11624" s="70" t="n"/>
      <c r="K11624" s="188" t="n"/>
      <c r="L11624" s="62" t="n"/>
      <c r="M11624" s="62" t="n"/>
      <c r="N11624" s="107" t="n"/>
      <c r="O11624" s="62" t="n"/>
      <c r="P11624" s="62" t="n"/>
      <c r="Q11624" s="62" t="n"/>
      <c r="R11624" s="62" t="n"/>
    </row>
    <row r="11625" ht="13.2" customHeight="1">
      <c r="A11625" s="111" t="inlineStr">
        <is>
          <t>312-00398-01</t>
        </is>
      </c>
      <c r="B11625" s="97" t="inlineStr">
        <is>
          <t>BTK-KS</t>
        </is>
      </c>
      <c r="C11625" s="189" t="n">
        <v>4.1436</v>
      </c>
      <c r="D11625" s="190" t="n">
        <v>45257</v>
      </c>
      <c r="E11625" s="70" t="n"/>
      <c r="F11625" s="70" t="n"/>
      <c r="G11625" s="70" t="n"/>
      <c r="H11625" s="70" t="n"/>
      <c r="I11625" s="70" t="n"/>
      <c r="J11625" s="70" t="n"/>
      <c r="K11625" s="188" t="n"/>
      <c r="L11625" s="62" t="n"/>
      <c r="M11625" s="62" t="n"/>
      <c r="N11625" s="62" t="n"/>
      <c r="O11625" s="62" t="n"/>
      <c r="P11625" s="62" t="n"/>
      <c r="Q11625" s="62" t="n"/>
      <c r="R11625" s="62" t="n"/>
    </row>
    <row r="11626" ht="13.2" customHeight="1">
      <c r="A11626" s="111" t="inlineStr">
        <is>
          <t>312-00392-06</t>
        </is>
      </c>
      <c r="B11626" s="97" t="inlineStr">
        <is>
          <t>BTK-KS</t>
        </is>
      </c>
      <c r="C11626" s="189" t="n">
        <v>2.6345</v>
      </c>
      <c r="D11626" s="190" t="n">
        <v>45639</v>
      </c>
      <c r="E11626" s="70" t="n"/>
      <c r="F11626" s="70" t="n"/>
      <c r="G11626" s="70" t="n"/>
      <c r="H11626" s="70" t="n"/>
      <c r="I11626" s="70" t="n"/>
      <c r="J11626" s="70" t="n"/>
      <c r="K11626" s="188" t="n"/>
      <c r="L11626" s="62" t="n"/>
      <c r="M11626" s="62" t="n"/>
      <c r="N11626" s="62" t="n"/>
      <c r="O11626" s="62" t="n"/>
      <c r="P11626" s="62" t="n"/>
      <c r="Q11626" s="62" t="n"/>
      <c r="R11626" s="62" t="n"/>
    </row>
    <row r="11627" ht="13.2" customHeight="1">
      <c r="A11627" s="111" t="inlineStr">
        <is>
          <t>312-00392-05</t>
        </is>
      </c>
      <c r="B11627" s="97" t="inlineStr">
        <is>
          <t>BTK-KS</t>
        </is>
      </c>
      <c r="C11627" s="189" t="n">
        <v>2.6345</v>
      </c>
      <c r="D11627" s="190" t="n">
        <v>45639</v>
      </c>
      <c r="E11627" s="70" t="n"/>
      <c r="F11627" s="70" t="n"/>
      <c r="G11627" s="70" t="n"/>
      <c r="H11627" s="70" t="n"/>
      <c r="I11627" s="70" t="n"/>
      <c r="J11627" s="70" t="n"/>
      <c r="K11627" s="188" t="n"/>
      <c r="L11627" s="62" t="n"/>
      <c r="M11627" s="62" t="n"/>
      <c r="N11627" s="62" t="n"/>
      <c r="O11627" s="62" t="n"/>
      <c r="P11627" s="62" t="n"/>
      <c r="Q11627" s="62" t="n"/>
      <c r="R11627" s="62" t="n"/>
    </row>
    <row r="11628" ht="13.2" customHeight="1">
      <c r="A11628" s="111" t="inlineStr">
        <is>
          <t>312-00392-04</t>
        </is>
      </c>
      <c r="B11628" s="97" t="inlineStr">
        <is>
          <t>BTK-KS</t>
        </is>
      </c>
      <c r="C11628" s="189" t="n">
        <v>2.6611</v>
      </c>
      <c r="D11628" s="190" t="n">
        <v>45635</v>
      </c>
      <c r="E11628" s="70" t="n"/>
      <c r="F11628" s="70" t="n"/>
      <c r="G11628" s="70" t="n"/>
      <c r="H11628" s="70" t="n"/>
      <c r="I11628" s="70" t="n"/>
      <c r="J11628" s="70" t="n"/>
      <c r="K11628" s="188" t="n"/>
      <c r="L11628" s="62" t="n"/>
      <c r="M11628" s="62" t="n"/>
      <c r="N11628" s="62" t="n"/>
      <c r="O11628" s="62" t="n"/>
      <c r="P11628" s="62" t="n"/>
      <c r="Q11628" s="62" t="n"/>
      <c r="R11628" s="62" t="n"/>
    </row>
    <row r="11629" ht="13.2" customHeight="1">
      <c r="A11629" s="111" t="inlineStr">
        <is>
          <t>312-00392-02</t>
        </is>
      </c>
      <c r="B11629" s="97" t="inlineStr">
        <is>
          <t>BTK-KS</t>
        </is>
      </c>
      <c r="C11629" s="189" t="n">
        <v>2.6611</v>
      </c>
      <c r="D11629" s="190" t="n">
        <v>45257</v>
      </c>
      <c r="E11629" s="70" t="n"/>
      <c r="F11629" s="70" t="n"/>
      <c r="G11629" s="70" t="n"/>
      <c r="H11629" s="70" t="n"/>
      <c r="I11629" s="70" t="n"/>
      <c r="J11629" s="70" t="n"/>
      <c r="K11629" s="188" t="n"/>
      <c r="L11629" s="62" t="n"/>
      <c r="M11629" s="184" t="n"/>
      <c r="N11629" s="62" t="n"/>
      <c r="O11629" s="62" t="n"/>
      <c r="P11629" s="62" t="n"/>
      <c r="Q11629" s="62" t="n"/>
      <c r="R11629" s="62" t="n"/>
    </row>
    <row r="11630" ht="13.2" customHeight="1">
      <c r="A11630" s="111" t="inlineStr">
        <is>
          <t>312-00391-02</t>
        </is>
      </c>
      <c r="B11630" s="97" t="inlineStr">
        <is>
          <t>BTK-KS</t>
        </is>
      </c>
      <c r="C11630" s="189" t="n">
        <v>1.9994</v>
      </c>
      <c r="D11630" s="190" t="n">
        <v>45639</v>
      </c>
      <c r="E11630" s="70" t="n"/>
      <c r="F11630" s="70" t="n"/>
      <c r="G11630" s="70" t="n"/>
      <c r="H11630" s="70" t="n"/>
      <c r="I11630" s="70" t="n"/>
      <c r="J11630" s="70" t="n"/>
      <c r="K11630" s="188" t="n"/>
      <c r="L11630" s="62" t="n"/>
      <c r="M11630" s="62" t="n"/>
      <c r="N11630" s="62" t="n"/>
      <c r="O11630" s="62" t="n"/>
      <c r="P11630" s="62" t="n"/>
      <c r="Q11630" s="62" t="n"/>
      <c r="R11630" s="62" t="n"/>
    </row>
    <row r="11631" ht="13.2" customHeight="1">
      <c r="A11631" s="111" t="inlineStr">
        <is>
          <t>312-00389-02</t>
        </is>
      </c>
      <c r="B11631" s="97" t="inlineStr">
        <is>
          <t>TongDa - DG</t>
        </is>
      </c>
      <c r="C11631" s="189" t="n">
        <v>1.6492</v>
      </c>
      <c r="D11631" s="190" t="n">
        <v>44995</v>
      </c>
      <c r="E11631" s="70" t="n"/>
      <c r="F11631" s="70" t="n"/>
      <c r="G11631" s="70" t="n"/>
      <c r="H11631" s="70" t="n"/>
      <c r="I11631" s="70" t="n"/>
      <c r="J11631" s="70" t="n"/>
      <c r="K11631" s="188" t="n"/>
      <c r="L11631" s="62" t="n"/>
      <c r="M11631" s="62" t="n"/>
      <c r="N11631" s="62" t="n"/>
      <c r="O11631" s="62" t="n"/>
      <c r="P11631" s="62" t="n"/>
      <c r="Q11631" s="62" t="n"/>
      <c r="R11631" s="62" t="n"/>
    </row>
    <row r="11632" ht="13.2" customHeight="1">
      <c r="A11632" s="111" t="inlineStr">
        <is>
          <t>312-00388-02</t>
        </is>
      </c>
      <c r="B11632" s="97" t="inlineStr">
        <is>
          <t>TongDa - DG</t>
        </is>
      </c>
      <c r="C11632" s="189" t="n">
        <v>1.8047</v>
      </c>
      <c r="D11632" s="190" t="n">
        <v>45677</v>
      </c>
      <c r="E11632" s="70" t="n"/>
      <c r="F11632" s="70" t="n"/>
      <c r="G11632" s="70" t="n"/>
      <c r="H11632" s="70" t="n"/>
      <c r="I11632" s="70" t="n"/>
      <c r="J11632" s="70" t="n"/>
      <c r="K11632" s="195" t="n"/>
      <c r="L11632" s="184" t="n"/>
      <c r="M11632" s="62" t="n"/>
      <c r="N11632" s="62" t="n"/>
      <c r="O11632" s="62" t="n"/>
      <c r="P11632" s="62" t="n"/>
      <c r="Q11632" s="62" t="n"/>
      <c r="R11632" s="62" t="n"/>
    </row>
    <row r="11633" ht="13.2" customHeight="1">
      <c r="A11633" s="111" t="inlineStr">
        <is>
          <t>312-00387-01</t>
        </is>
      </c>
      <c r="B11633" s="97" t="inlineStr">
        <is>
          <t>BTK-KS</t>
        </is>
      </c>
      <c r="C11633" s="189" t="n">
        <v>3.731</v>
      </c>
      <c r="D11633" s="190" t="n">
        <v>45257</v>
      </c>
      <c r="E11633" s="70" t="n"/>
      <c r="F11633" s="70" t="n"/>
      <c r="G11633" s="70" t="n"/>
      <c r="H11633" s="70" t="n"/>
      <c r="I11633" s="70" t="n"/>
      <c r="J11633" s="70" t="n"/>
      <c r="K11633" s="188" t="n"/>
      <c r="L11633" s="62" t="n"/>
      <c r="M11633" s="62" t="n"/>
      <c r="N11633" s="62" t="n"/>
      <c r="O11633" s="62" t="n"/>
      <c r="P11633" s="62" t="n"/>
      <c r="Q11633" s="62" t="n"/>
      <c r="R11633" s="62" t="n"/>
    </row>
    <row r="11634" ht="13.2" customHeight="1">
      <c r="A11634" s="111" t="inlineStr">
        <is>
          <t>312-00385-03</t>
        </is>
      </c>
      <c r="B11634" s="111" t="inlineStr">
        <is>
          <t>TongDa - DG</t>
        </is>
      </c>
      <c r="C11634" s="189" t="n">
        <v>0.925</v>
      </c>
      <c r="D11634" s="190" t="n">
        <v>45660</v>
      </c>
      <c r="E11634" s="70" t="n"/>
      <c r="F11634" s="70" t="n"/>
      <c r="G11634" s="70" t="n"/>
      <c r="H11634" s="70" t="n"/>
      <c r="I11634" s="70" t="n"/>
      <c r="J11634" s="70" t="n"/>
      <c r="K11634" s="188" t="n"/>
      <c r="L11634" s="62" t="n"/>
      <c r="M11634" s="62" t="n"/>
      <c r="N11634" s="62" t="n"/>
      <c r="O11634" s="62" t="n"/>
      <c r="P11634" s="62" t="n"/>
      <c r="Q11634" s="62" t="n"/>
      <c r="R11634" s="62" t="n"/>
    </row>
    <row r="11635" ht="13.2" customHeight="1">
      <c r="A11635" s="111" t="inlineStr">
        <is>
          <t>312-00383-03</t>
        </is>
      </c>
      <c r="B11635" s="97" t="inlineStr">
        <is>
          <t>BTK-KS</t>
        </is>
      </c>
      <c r="C11635" s="189" t="n">
        <v>11.5353</v>
      </c>
      <c r="D11635" s="190" t="n">
        <v>45036</v>
      </c>
      <c r="E11635" s="70" t="n"/>
      <c r="F11635" s="70" t="n"/>
      <c r="G11635" s="70" t="n"/>
      <c r="H11635" s="70" t="n"/>
      <c r="I11635" s="70" t="n"/>
      <c r="J11635" s="70" t="n"/>
      <c r="K11635" s="188" t="n"/>
      <c r="L11635" s="62" t="n"/>
      <c r="M11635" s="62" t="n"/>
      <c r="N11635" s="62" t="n"/>
      <c r="O11635" s="62" t="n"/>
      <c r="P11635" s="62" t="n"/>
      <c r="Q11635" s="62" t="n"/>
      <c r="R11635" s="62" t="n"/>
    </row>
    <row r="11636" ht="13.2" customHeight="1">
      <c r="A11636" s="111" t="inlineStr">
        <is>
          <t>312-00383-02</t>
        </is>
      </c>
      <c r="B11636" s="111" t="inlineStr">
        <is>
          <t>BTK-KS</t>
        </is>
      </c>
      <c r="C11636" s="189" t="n">
        <v>11.3046</v>
      </c>
      <c r="D11636" s="190" t="n">
        <v>45659</v>
      </c>
      <c r="E11636" s="70" t="n"/>
      <c r="F11636" s="70" t="n"/>
      <c r="G11636" s="70" t="n"/>
      <c r="H11636" s="70" t="n"/>
      <c r="I11636" s="70" t="n"/>
      <c r="J11636" s="70" t="n"/>
      <c r="K11636" s="188" t="n"/>
      <c r="L11636" s="62" t="n"/>
      <c r="M11636" s="62" t="n"/>
      <c r="N11636" s="62" t="n"/>
      <c r="O11636" s="62" t="n"/>
      <c r="P11636" s="62" t="n"/>
      <c r="Q11636" s="62" t="n"/>
      <c r="R11636" s="62" t="n"/>
    </row>
    <row r="11637" ht="13.2" customHeight="1">
      <c r="A11637" s="111" t="inlineStr">
        <is>
          <t>312-00382-05</t>
        </is>
      </c>
      <c r="B11637" s="111" t="inlineStr">
        <is>
          <t>BTK-KS</t>
        </is>
      </c>
      <c r="C11637" s="189" t="n">
        <v>10.69</v>
      </c>
      <c r="D11637" s="190" t="n">
        <v>45026</v>
      </c>
      <c r="E11637" s="70" t="n"/>
      <c r="F11637" s="70" t="n"/>
      <c r="G11637" s="70" t="n"/>
      <c r="H11637" s="70" t="n"/>
      <c r="I11637" s="70" t="n"/>
      <c r="J11637" s="70" t="n"/>
      <c r="K11637" s="188" t="n"/>
      <c r="L11637" s="62" t="n"/>
      <c r="M11637" s="62" t="n"/>
      <c r="N11637" s="184" t="n"/>
      <c r="O11637" s="181" t="n"/>
      <c r="P11637" s="181" t="n"/>
      <c r="Q11637" s="181" t="n"/>
      <c r="R11637" s="181" t="n"/>
    </row>
    <row r="11638" ht="13.2" customHeight="1">
      <c r="A11638" s="111" t="inlineStr">
        <is>
          <t>312-00382-04</t>
        </is>
      </c>
      <c r="B11638" s="97" t="inlineStr">
        <is>
          <t>BTK-KS</t>
        </is>
      </c>
      <c r="C11638" s="189" t="n">
        <v>10.4762</v>
      </c>
      <c r="D11638" s="190" t="n">
        <v>45659</v>
      </c>
      <c r="E11638" s="70" t="n"/>
      <c r="F11638" s="70" t="n"/>
      <c r="G11638" s="70" t="n"/>
      <c r="H11638" s="70" t="n"/>
      <c r="I11638" s="70" t="n"/>
      <c r="J11638" s="70" t="n"/>
      <c r="K11638" s="188" t="n"/>
      <c r="L11638" s="62" t="n"/>
      <c r="M11638" s="62" t="n"/>
      <c r="N11638" s="107" t="n"/>
      <c r="O11638" s="62" t="n"/>
      <c r="P11638" s="62" t="n"/>
      <c r="Q11638" s="62" t="n"/>
      <c r="R11638" s="62" t="n"/>
    </row>
    <row r="11639" ht="13.2" customHeight="1">
      <c r="A11639" s="111" t="inlineStr">
        <is>
          <t>312-00381-03</t>
        </is>
      </c>
      <c r="B11639" s="111" t="inlineStr">
        <is>
          <t>BTK-KS</t>
        </is>
      </c>
      <c r="C11639" s="189" t="n">
        <v>0.5463</v>
      </c>
      <c r="D11639" s="190" t="n">
        <v>45257</v>
      </c>
      <c r="E11639" s="70" t="n"/>
      <c r="F11639" s="70" t="n"/>
      <c r="G11639" s="70" t="n"/>
      <c r="H11639" s="70" t="n"/>
      <c r="I11639" s="70" t="n"/>
      <c r="J11639" s="70" t="n"/>
      <c r="K11639" s="188" t="n"/>
      <c r="L11639" s="62" t="n"/>
      <c r="M11639" s="62" t="n"/>
      <c r="N11639" s="62" t="n"/>
      <c r="O11639" s="62" t="n"/>
      <c r="P11639" s="62" t="n"/>
      <c r="Q11639" s="62" t="n"/>
      <c r="R11639" s="62" t="n"/>
    </row>
    <row r="11640" ht="13.2" customHeight="1">
      <c r="A11640" s="111" t="inlineStr">
        <is>
          <t>312-00380-02</t>
        </is>
      </c>
      <c r="B11640" s="97" t="inlineStr">
        <is>
          <t>BTK-KS</t>
        </is>
      </c>
      <c r="C11640" s="189" t="n">
        <v>0.6014</v>
      </c>
      <c r="D11640" s="190" t="n">
        <v>45257</v>
      </c>
      <c r="E11640" s="70" t="n"/>
      <c r="F11640" s="70" t="n"/>
      <c r="G11640" s="70" t="n"/>
      <c r="H11640" s="70" t="n"/>
      <c r="I11640" s="70" t="n"/>
      <c r="J11640" s="70" t="n"/>
      <c r="K11640" s="188" t="n"/>
      <c r="L11640" s="62" t="n"/>
      <c r="M11640" s="62" t="n"/>
      <c r="N11640" s="62" t="n"/>
      <c r="O11640" s="62" t="n"/>
      <c r="P11640" s="62" t="n"/>
      <c r="Q11640" s="62" t="n"/>
      <c r="R11640" s="62" t="n"/>
    </row>
    <row r="11641" ht="13.2" customHeight="1">
      <c r="A11641" s="111" t="inlineStr">
        <is>
          <t>312-00379-03</t>
        </is>
      </c>
      <c r="B11641" s="97" t="inlineStr">
        <is>
          <t>BTK-KS</t>
        </is>
      </c>
      <c r="C11641" s="189" t="n">
        <v>1.0778</v>
      </c>
      <c r="D11641" s="190" t="n">
        <v>45257</v>
      </c>
      <c r="E11641" s="70" t="n"/>
      <c r="F11641" s="70" t="n"/>
      <c r="G11641" s="70" t="n"/>
      <c r="H11641" s="70" t="n"/>
      <c r="I11641" s="70" t="n"/>
      <c r="J11641" s="70" t="n"/>
      <c r="K11641" s="188" t="n"/>
      <c r="L11641" s="62" t="n"/>
      <c r="M11641" s="62" t="n"/>
      <c r="N11641" s="62" t="n"/>
      <c r="O11641" s="62" t="n"/>
      <c r="P11641" s="62" t="n"/>
      <c r="Q11641" s="62" t="n"/>
      <c r="R11641" s="62" t="n"/>
    </row>
    <row r="11642" ht="13.2" customHeight="1">
      <c r="A11642" s="111" t="inlineStr">
        <is>
          <t>312-00377-07</t>
        </is>
      </c>
      <c r="B11642" s="97" t="inlineStr">
        <is>
          <t>BTK-KS</t>
        </is>
      </c>
      <c r="C11642" s="189" t="n">
        <v>1.3095</v>
      </c>
      <c r="D11642" s="190" t="n">
        <v>45635</v>
      </c>
      <c r="E11642" s="70" t="n"/>
      <c r="F11642" s="70" t="n"/>
      <c r="G11642" s="70" t="n"/>
      <c r="H11642" s="70" t="n"/>
      <c r="I11642" s="70" t="n"/>
      <c r="J11642" s="70" t="n"/>
      <c r="K11642" s="188" t="n"/>
      <c r="L11642" s="62" t="n"/>
      <c r="M11642" s="62" t="n"/>
      <c r="N11642" s="62" t="n"/>
      <c r="O11642" s="62" t="n"/>
      <c r="P11642" s="62" t="n"/>
      <c r="Q11642" s="62" t="n"/>
      <c r="R11642" s="62" t="n"/>
    </row>
    <row r="11643" ht="13.2" customHeight="1">
      <c r="A11643" s="111" t="inlineStr">
        <is>
          <t>312-00377-06</t>
        </is>
      </c>
      <c r="B11643" s="97" t="inlineStr">
        <is>
          <t>BTK-KS</t>
        </is>
      </c>
      <c r="C11643" s="189" t="n">
        <v>1.3095</v>
      </c>
      <c r="D11643" s="190" t="n">
        <v>45106</v>
      </c>
      <c r="E11643" s="70" t="n"/>
      <c r="F11643" s="70" t="n"/>
      <c r="G11643" s="70" t="n"/>
      <c r="H11643" s="70" t="n"/>
      <c r="I11643" s="70" t="n"/>
      <c r="J11643" s="70" t="n"/>
      <c r="K11643" s="188" t="n"/>
      <c r="L11643" s="62" t="n"/>
      <c r="M11643" s="62" t="n"/>
      <c r="N11643" s="62" t="n"/>
      <c r="O11643" s="62" t="n"/>
      <c r="P11643" s="62" t="n"/>
      <c r="Q11643" s="62" t="n"/>
      <c r="R11643" s="62" t="n"/>
    </row>
    <row r="11644" ht="13.2" customHeight="1">
      <c r="A11644" s="111" t="inlineStr">
        <is>
          <t>312-00377-05</t>
        </is>
      </c>
      <c r="B11644" s="97" t="inlineStr">
        <is>
          <t>BTK-KS</t>
        </is>
      </c>
      <c r="C11644" s="189" t="n">
        <v>1.3095</v>
      </c>
      <c r="D11644" s="190" t="n">
        <v>45339</v>
      </c>
      <c r="E11644" s="70" t="n"/>
      <c r="F11644" s="70" t="n"/>
      <c r="G11644" s="70" t="n"/>
      <c r="H11644" s="70" t="n"/>
      <c r="I11644" s="70" t="n"/>
      <c r="J11644" s="70" t="n"/>
      <c r="K11644" s="188" t="n"/>
      <c r="L11644" s="62" t="n"/>
      <c r="M11644" s="62" t="n"/>
      <c r="N11644" s="62" t="n"/>
      <c r="O11644" s="62" t="n"/>
      <c r="P11644" s="62" t="n"/>
      <c r="Q11644" s="62" t="n"/>
      <c r="R11644" s="62" t="n"/>
    </row>
    <row r="11645" ht="13.2" customHeight="1">
      <c r="A11645" s="111" t="inlineStr">
        <is>
          <t>312-00377-03</t>
        </is>
      </c>
      <c r="B11645" s="97" t="inlineStr">
        <is>
          <t>BTK-KS</t>
        </is>
      </c>
      <c r="C11645" s="189" t="n">
        <v>1.3095</v>
      </c>
      <c r="D11645" s="190" t="n">
        <v>45339</v>
      </c>
      <c r="E11645" s="70" t="n"/>
      <c r="F11645" s="70" t="n"/>
      <c r="G11645" s="70" t="n"/>
      <c r="H11645" s="70" t="n"/>
      <c r="I11645" s="70" t="n"/>
      <c r="J11645" s="70" t="n"/>
      <c r="K11645" s="188" t="n"/>
      <c r="L11645" s="62" t="n"/>
      <c r="M11645" s="62" t="n"/>
      <c r="N11645" s="62" t="n"/>
      <c r="O11645" s="62" t="n"/>
      <c r="P11645" s="62" t="n"/>
      <c r="Q11645" s="62" t="n"/>
      <c r="R11645" s="62" t="n"/>
    </row>
    <row r="11646" ht="13.2" customHeight="1">
      <c r="A11646" s="111" t="inlineStr">
        <is>
          <t>312-00376-09</t>
        </is>
      </c>
      <c r="B11646" s="97" t="inlineStr">
        <is>
          <t>BTK-KS</t>
        </is>
      </c>
      <c r="C11646" s="189" t="n">
        <v>1.9712</v>
      </c>
      <c r="D11646" s="190" t="n">
        <v>45635</v>
      </c>
      <c r="E11646" s="70" t="n"/>
      <c r="F11646" s="70" t="n"/>
      <c r="G11646" s="70" t="n"/>
      <c r="H11646" s="70" t="n"/>
      <c r="I11646" s="70" t="n"/>
      <c r="J11646" s="70" t="n"/>
      <c r="K11646" s="188" t="n"/>
      <c r="L11646" s="62" t="n"/>
      <c r="M11646" s="62" t="n"/>
      <c r="N11646" s="62" t="n"/>
      <c r="O11646" s="62" t="n"/>
      <c r="P11646" s="62" t="n"/>
      <c r="Q11646" s="62" t="n"/>
      <c r="R11646" s="62" t="n"/>
    </row>
    <row r="11647" ht="13.2" customHeight="1">
      <c r="A11647" s="111" t="inlineStr">
        <is>
          <t>312-00376-08</t>
        </is>
      </c>
      <c r="B11647" s="97" t="inlineStr">
        <is>
          <t>BTK-KS</t>
        </is>
      </c>
      <c r="C11647" s="189" t="n">
        <v>1.9712</v>
      </c>
      <c r="D11647" s="190" t="n">
        <v>45257</v>
      </c>
      <c r="E11647" s="70" t="n"/>
      <c r="F11647" s="70" t="n"/>
      <c r="G11647" s="70" t="n"/>
      <c r="H11647" s="70" t="n"/>
      <c r="I11647" s="70" t="n"/>
      <c r="J11647" s="70" t="n"/>
      <c r="K11647" s="188" t="n"/>
      <c r="L11647" s="62" t="n"/>
      <c r="M11647" s="62" t="n"/>
      <c r="N11647" s="62" t="n"/>
      <c r="O11647" s="62" t="n"/>
      <c r="P11647" s="62" t="n"/>
      <c r="Q11647" s="62" t="n"/>
      <c r="R11647" s="62" t="n"/>
    </row>
    <row r="11648" ht="13.2" customHeight="1">
      <c r="A11648" s="111" t="inlineStr">
        <is>
          <t>312-00375-07</t>
        </is>
      </c>
      <c r="B11648" s="97" t="inlineStr">
        <is>
          <t>BTK-KS</t>
        </is>
      </c>
      <c r="C11648" s="189" t="n">
        <v>2.1465</v>
      </c>
      <c r="D11648" s="190" t="n">
        <v>45635</v>
      </c>
      <c r="E11648" s="70" t="n"/>
      <c r="F11648" s="70" t="n"/>
      <c r="G11648" s="70" t="n"/>
      <c r="H11648" s="70" t="n"/>
      <c r="I11648" s="70" t="n"/>
      <c r="J11648" s="70" t="n"/>
      <c r="K11648" s="188" t="n"/>
      <c r="L11648" s="62" t="n"/>
      <c r="M11648" s="62" t="n"/>
      <c r="N11648" s="62" t="n"/>
      <c r="O11648" s="62" t="n"/>
      <c r="P11648" s="62" t="n"/>
      <c r="Q11648" s="62" t="n"/>
      <c r="R11648" s="62" t="n"/>
    </row>
    <row r="11649" ht="13.2" customHeight="1">
      <c r="A11649" s="111" t="inlineStr">
        <is>
          <t>312-00375-06</t>
        </is>
      </c>
      <c r="B11649" s="97" t="inlineStr">
        <is>
          <t>BTK-KS</t>
        </is>
      </c>
      <c r="C11649" s="189" t="n">
        <v>2.1465</v>
      </c>
      <c r="D11649" s="190" t="n">
        <v>45106</v>
      </c>
      <c r="E11649" s="70" t="n"/>
      <c r="F11649" s="70" t="n"/>
      <c r="G11649" s="70" t="n"/>
      <c r="H11649" s="70" t="n"/>
      <c r="I11649" s="70" t="n"/>
      <c r="J11649" s="70" t="n"/>
      <c r="K11649" s="188" t="n"/>
      <c r="L11649" s="62" t="n"/>
      <c r="M11649" s="62" t="n"/>
      <c r="N11649" s="62" t="n"/>
      <c r="O11649" s="62" t="n"/>
      <c r="P11649" s="62" t="n"/>
      <c r="Q11649" s="62" t="n"/>
      <c r="R11649" s="62" t="n"/>
    </row>
    <row r="11650" ht="13.2" customHeight="1">
      <c r="A11650" s="111" t="inlineStr">
        <is>
          <t>312-00375-05</t>
        </is>
      </c>
      <c r="B11650" s="97" t="inlineStr">
        <is>
          <t>BTK-KS</t>
        </is>
      </c>
      <c r="C11650" s="189" t="n">
        <v>2.1465</v>
      </c>
      <c r="D11650" s="190" t="n">
        <v>45339</v>
      </c>
      <c r="E11650" s="70" t="n"/>
      <c r="F11650" s="70" t="n"/>
      <c r="G11650" s="70" t="n"/>
      <c r="H11650" s="70" t="n"/>
      <c r="I11650" s="70" t="n"/>
      <c r="J11650" s="70" t="n"/>
      <c r="K11650" s="188" t="n"/>
      <c r="L11650" s="62" t="n"/>
      <c r="M11650" s="62" t="n"/>
      <c r="N11650" s="62" t="n"/>
      <c r="O11650" s="62" t="n"/>
      <c r="P11650" s="62" t="n"/>
      <c r="Q11650" s="62" t="n"/>
      <c r="R11650" s="62" t="n"/>
    </row>
    <row r="11651" ht="13.2" customHeight="1">
      <c r="A11651" s="111" t="inlineStr">
        <is>
          <t>312-00372-01</t>
        </is>
      </c>
      <c r="B11651" s="111" t="inlineStr">
        <is>
          <t>TongDa - DG</t>
        </is>
      </c>
      <c r="C11651" s="189" t="n">
        <v>1.3477</v>
      </c>
      <c r="D11651" s="190" t="n">
        <v>44995</v>
      </c>
      <c r="E11651" s="70" t="n"/>
      <c r="F11651" s="70" t="n"/>
      <c r="G11651" s="70" t="n"/>
      <c r="H11651" s="70" t="n"/>
      <c r="I11651" s="70" t="n"/>
      <c r="J11651" s="70" t="n"/>
      <c r="K11651" s="188" t="n"/>
      <c r="L11651" s="62" t="n"/>
      <c r="M11651" s="62" t="n"/>
      <c r="N11651" s="62" t="n"/>
      <c r="O11651" s="62" t="n"/>
      <c r="P11651" s="62" t="n"/>
      <c r="Q11651" s="62" t="n"/>
      <c r="R11651" s="62" t="n"/>
    </row>
    <row r="11652" ht="13.2" customHeight="1">
      <c r="A11652" s="111" t="inlineStr">
        <is>
          <t>312-00363-06</t>
        </is>
      </c>
      <c r="B11652" s="97" t="inlineStr">
        <is>
          <t>TongDa - DG</t>
        </is>
      </c>
      <c r="C11652" s="189" t="n">
        <v>1.907</v>
      </c>
      <c r="D11652" s="190" t="n">
        <v>44926</v>
      </c>
      <c r="E11652" s="70" t="n"/>
      <c r="F11652" s="70" t="n"/>
      <c r="G11652" s="70" t="n"/>
      <c r="H11652" s="70" t="n"/>
      <c r="I11652" s="70" t="n"/>
      <c r="J11652" s="70" t="n"/>
      <c r="K11652" s="188" t="n"/>
      <c r="L11652" s="62" t="n"/>
      <c r="M11652" s="62" t="n"/>
      <c r="N11652" s="62" t="n"/>
      <c r="O11652" s="62" t="n"/>
      <c r="P11652" s="62" t="n"/>
      <c r="Q11652" s="62" t="n"/>
      <c r="R11652" s="62" t="n"/>
    </row>
    <row r="11653" ht="13.2" customHeight="1">
      <c r="A11653" s="111" t="inlineStr">
        <is>
          <t>312-00358-01</t>
        </is>
      </c>
      <c r="B11653" s="97" t="inlineStr">
        <is>
          <t>BTK-KS</t>
        </is>
      </c>
      <c r="C11653" s="189" t="n">
        <v>2.49</v>
      </c>
      <c r="D11653" s="190" t="n">
        <v>45257</v>
      </c>
      <c r="E11653" s="70" t="n"/>
      <c r="F11653" s="70" t="n"/>
      <c r="G11653" s="70" t="n"/>
      <c r="H11653" s="70" t="n"/>
      <c r="I11653" s="70" t="n"/>
      <c r="J11653" s="70" t="n"/>
      <c r="K11653" s="188" t="n"/>
      <c r="L11653" s="62" t="n"/>
      <c r="M11653" s="62" t="n"/>
      <c r="N11653" s="62" t="n"/>
      <c r="O11653" s="62" t="n"/>
      <c r="P11653" s="62" t="n"/>
      <c r="Q11653" s="62" t="n"/>
      <c r="R11653" s="62" t="n"/>
    </row>
    <row r="11654" ht="13.2" customHeight="1">
      <c r="A11654" s="111" t="inlineStr">
        <is>
          <t>312-00350-03</t>
        </is>
      </c>
      <c r="B11654" s="97" t="inlineStr">
        <is>
          <t>TongDa - DG</t>
        </is>
      </c>
      <c r="C11654" s="189" t="n">
        <v>0.2933</v>
      </c>
      <c r="D11654" s="190" t="n">
        <v>45017</v>
      </c>
      <c r="E11654" s="70" t="n"/>
      <c r="F11654" s="70" t="n"/>
      <c r="G11654" s="70" t="n"/>
      <c r="H11654" s="70" t="n"/>
      <c r="I11654" s="70" t="n"/>
      <c r="J11654" s="70" t="n"/>
      <c r="K11654" s="188" t="n"/>
      <c r="L11654" s="62" t="n"/>
      <c r="M11654" s="62" t="n"/>
      <c r="N11654" s="62" t="n"/>
      <c r="O11654" s="62" t="n"/>
      <c r="P11654" s="62" t="n"/>
      <c r="Q11654" s="62" t="n"/>
      <c r="R11654" s="62" t="n"/>
    </row>
    <row r="11655" ht="13.2" customHeight="1">
      <c r="A11655" s="111" t="inlineStr">
        <is>
          <t>312-00349-03</t>
        </is>
      </c>
      <c r="B11655" s="111" t="inlineStr">
        <is>
          <t>TongDa - DG</t>
        </is>
      </c>
      <c r="C11655" s="189" t="n">
        <v>0.9338</v>
      </c>
      <c r="D11655" s="190" t="n">
        <v>45342</v>
      </c>
      <c r="E11655" s="70" t="n"/>
      <c r="F11655" s="70" t="n"/>
      <c r="G11655" s="70" t="n"/>
      <c r="H11655" s="70" t="n"/>
      <c r="I11655" s="70" t="n"/>
      <c r="J11655" s="70" t="n"/>
      <c r="K11655" s="188" t="n"/>
      <c r="L11655" s="62" t="n"/>
      <c r="M11655" s="62" t="n"/>
      <c r="N11655" s="153" t="n"/>
      <c r="O11655" s="62" t="n"/>
      <c r="P11655" s="62" t="n"/>
      <c r="Q11655" s="62" t="n"/>
      <c r="R11655" s="62" t="n"/>
    </row>
    <row r="11656" ht="13.2" customHeight="1">
      <c r="A11656" s="111" t="inlineStr">
        <is>
          <t>312-00347-02</t>
        </is>
      </c>
      <c r="B11656" s="97" t="inlineStr">
        <is>
          <t>TongDa - DG</t>
        </is>
      </c>
      <c r="C11656" s="189" t="n">
        <v>1.0132</v>
      </c>
      <c r="D11656" s="190" t="n">
        <v>45342</v>
      </c>
      <c r="E11656" s="70" t="n"/>
      <c r="F11656" s="70" t="n"/>
      <c r="G11656" s="70" t="n"/>
      <c r="H11656" s="70" t="n"/>
      <c r="I11656" s="70" t="n"/>
      <c r="J11656" s="70" t="n"/>
      <c r="K11656" s="188" t="n"/>
      <c r="L11656" s="62" t="n"/>
      <c r="M11656" s="62" t="n"/>
      <c r="N11656" s="62" t="n"/>
      <c r="O11656" s="62" t="n"/>
      <c r="P11656" s="62" t="n"/>
      <c r="Q11656" s="62" t="n"/>
      <c r="R11656" s="62" t="n"/>
    </row>
    <row r="11657" ht="13.2" customHeight="1">
      <c r="A11657" s="111" t="inlineStr">
        <is>
          <t>312-00346-01</t>
        </is>
      </c>
      <c r="B11657" s="111" t="inlineStr">
        <is>
          <t>TongDa - DG</t>
        </is>
      </c>
      <c r="C11657" s="189" t="n">
        <v>0.355</v>
      </c>
      <c r="D11657" s="190" t="n">
        <v>45257</v>
      </c>
      <c r="E11657" s="70" t="n"/>
      <c r="F11657" s="70" t="n"/>
      <c r="G11657" s="70" t="n"/>
      <c r="H11657" s="70" t="n"/>
      <c r="I11657" s="70" t="n"/>
      <c r="J11657" s="70" t="n"/>
      <c r="K11657" s="188" t="n"/>
      <c r="L11657" s="62" t="n"/>
      <c r="M11657" s="62" t="n"/>
      <c r="N11657" s="62" t="n"/>
      <c r="O11657" s="62" t="n"/>
      <c r="P11657" s="62" t="n"/>
      <c r="Q11657" s="62" t="n"/>
      <c r="R11657" s="62" t="n"/>
    </row>
    <row r="11658" ht="13.2" customHeight="1">
      <c r="A11658" s="111" t="inlineStr">
        <is>
          <t>312-00345-03</t>
        </is>
      </c>
      <c r="B11658" s="97" t="inlineStr">
        <is>
          <t>TongDa - DG</t>
        </is>
      </c>
      <c r="C11658" s="189" t="n">
        <v>0.44</v>
      </c>
      <c r="D11658" s="190" t="n">
        <v>45257</v>
      </c>
      <c r="E11658" s="70" t="n"/>
      <c r="F11658" s="70" t="n"/>
      <c r="G11658" s="70" t="n"/>
      <c r="H11658" s="70" t="n"/>
      <c r="I11658" s="70" t="n"/>
      <c r="J11658" s="70" t="n"/>
      <c r="K11658" s="188" t="n"/>
      <c r="L11658" s="62" t="n"/>
      <c r="M11658" s="62" t="n"/>
      <c r="N11658" s="62" t="n"/>
      <c r="O11658" s="62" t="n"/>
      <c r="P11658" s="62" t="n"/>
      <c r="Q11658" s="62" t="n"/>
      <c r="R11658" s="62" t="n"/>
    </row>
    <row r="11659" ht="13.2" customHeight="1">
      <c r="A11659" s="111" t="inlineStr">
        <is>
          <t>312-00344-02</t>
        </is>
      </c>
      <c r="B11659" s="97" t="inlineStr">
        <is>
          <t>BTK-KS</t>
        </is>
      </c>
      <c r="C11659" s="189" t="n">
        <v>0.6840000000000001</v>
      </c>
      <c r="D11659" s="190" t="n">
        <v>45468</v>
      </c>
      <c r="E11659" s="70" t="n"/>
      <c r="F11659" s="70" t="n"/>
      <c r="G11659" s="70" t="n"/>
      <c r="H11659" s="70" t="n"/>
      <c r="I11659" s="70" t="n"/>
      <c r="J11659" s="70" t="n"/>
      <c r="K11659" s="188" t="n"/>
      <c r="L11659" s="62" t="n"/>
      <c r="M11659" s="62" t="n"/>
      <c r="N11659" s="62" t="n"/>
      <c r="O11659" s="62" t="n"/>
      <c r="P11659" s="62" t="n"/>
      <c r="Q11659" s="62" t="n"/>
      <c r="R11659" s="62" t="n"/>
    </row>
    <row r="11660" ht="13.2" customHeight="1">
      <c r="A11660" s="111" t="inlineStr">
        <is>
          <t>312-00342-04</t>
        </is>
      </c>
      <c r="B11660" s="97" t="inlineStr">
        <is>
          <t>TongDa - DG</t>
        </is>
      </c>
      <c r="C11660" s="189" t="n">
        <v>4.0636</v>
      </c>
      <c r="D11660" s="190" t="n">
        <v>44995</v>
      </c>
      <c r="E11660" s="70" t="n"/>
      <c r="F11660" s="70" t="n"/>
      <c r="G11660" s="70" t="n"/>
      <c r="H11660" s="70" t="n"/>
      <c r="I11660" s="70" t="n"/>
      <c r="J11660" s="70" t="n"/>
      <c r="K11660" s="188" t="n"/>
      <c r="L11660" s="62" t="n"/>
      <c r="M11660" s="62" t="n"/>
      <c r="N11660" s="62" t="n"/>
      <c r="O11660" s="62" t="n"/>
      <c r="P11660" s="62" t="n"/>
      <c r="Q11660" s="62" t="n"/>
      <c r="R11660" s="62" t="n"/>
    </row>
    <row r="11661" ht="13.2" customHeight="1">
      <c r="A11661" s="111" t="inlineStr">
        <is>
          <t>312-00340-01</t>
        </is>
      </c>
      <c r="B11661" s="97" t="inlineStr">
        <is>
          <t>CT - DG</t>
        </is>
      </c>
      <c r="C11661" s="189" t="n">
        <v>0.143</v>
      </c>
      <c r="D11661" s="190" t="n">
        <v>45017</v>
      </c>
      <c r="E11661" s="70" t="n"/>
      <c r="F11661" s="70" t="n"/>
      <c r="G11661" s="70" t="n"/>
      <c r="H11661" s="70" t="n"/>
      <c r="I11661" s="70" t="n"/>
      <c r="J11661" s="70" t="n"/>
      <c r="K11661" s="188" t="n"/>
      <c r="L11661" s="62" t="n"/>
      <c r="M11661" s="62" t="n"/>
      <c r="N11661" s="62" t="n"/>
      <c r="O11661" s="62" t="n"/>
      <c r="P11661" s="62" t="n"/>
      <c r="Q11661" s="62" t="n"/>
      <c r="R11661" s="62" t="n"/>
    </row>
    <row r="11662" ht="13.2" customHeight="1">
      <c r="A11662" s="111" t="inlineStr">
        <is>
          <t>312-00339-02</t>
        </is>
      </c>
      <c r="B11662" s="97" t="inlineStr">
        <is>
          <t>CT - DG</t>
        </is>
      </c>
      <c r="C11662" s="189" t="n">
        <v>0.17</v>
      </c>
      <c r="D11662" s="190" t="n">
        <v>45017</v>
      </c>
      <c r="E11662" s="70" t="n"/>
      <c r="F11662" s="70" t="n"/>
      <c r="G11662" s="70" t="n"/>
      <c r="H11662" s="70" t="n"/>
      <c r="I11662" s="70" t="n"/>
      <c r="J11662" s="70" t="n"/>
      <c r="K11662" s="188" t="n"/>
      <c r="L11662" s="62" t="n"/>
      <c r="M11662" s="62" t="n"/>
      <c r="N11662" s="62" t="n"/>
      <c r="O11662" s="62" t="n"/>
      <c r="P11662" s="62" t="n"/>
      <c r="Q11662" s="62" t="n"/>
      <c r="R11662" s="62" t="n"/>
    </row>
    <row r="11663" ht="13.2" customHeight="1">
      <c r="A11663" s="111" t="inlineStr">
        <is>
          <t>312-00338-02</t>
        </is>
      </c>
      <c r="B11663" s="97" t="inlineStr">
        <is>
          <t>CT - DG</t>
        </is>
      </c>
      <c r="C11663" s="189" t="n">
        <v>0.88</v>
      </c>
      <c r="D11663" s="190" t="n">
        <v>45017</v>
      </c>
      <c r="E11663" s="70" t="n"/>
      <c r="F11663" s="70" t="n"/>
      <c r="G11663" s="70" t="n"/>
      <c r="H11663" s="70" t="n"/>
      <c r="I11663" s="70" t="n"/>
      <c r="J11663" s="70" t="n"/>
      <c r="K11663" s="188" t="n"/>
      <c r="L11663" s="62" t="n"/>
      <c r="M11663" s="62" t="n"/>
      <c r="N11663" s="62" t="n"/>
      <c r="O11663" s="62" t="n"/>
      <c r="P11663" s="62" t="n"/>
      <c r="Q11663" s="62" t="n"/>
      <c r="R11663" s="62" t="n"/>
    </row>
    <row r="11664" ht="13.2" customHeight="1">
      <c r="A11664" s="111" t="inlineStr">
        <is>
          <t>312-00337-02</t>
        </is>
      </c>
      <c r="B11664" s="97" t="inlineStr">
        <is>
          <t>BTK-KS</t>
        </is>
      </c>
      <c r="C11664" s="189" t="n">
        <v>2.1</v>
      </c>
      <c r="D11664" s="190" t="n">
        <v>45017</v>
      </c>
      <c r="E11664" s="70" t="n"/>
      <c r="F11664" s="70" t="n"/>
      <c r="G11664" s="70" t="n"/>
      <c r="H11664" s="70" t="n"/>
      <c r="I11664" s="70" t="n"/>
      <c r="J11664" s="70" t="n"/>
      <c r="K11664" s="188" t="n"/>
      <c r="L11664" s="62" t="n"/>
      <c r="M11664" s="62" t="n"/>
      <c r="N11664" s="62" t="n"/>
      <c r="O11664" s="62" t="n"/>
      <c r="P11664" s="62" t="n"/>
      <c r="Q11664" s="62" t="n"/>
      <c r="R11664" s="62" t="n"/>
    </row>
    <row r="11665" ht="13.2" customHeight="1">
      <c r="A11665" s="111" t="inlineStr">
        <is>
          <t>312-00334-04</t>
        </is>
      </c>
      <c r="B11665" s="97" t="inlineStr">
        <is>
          <t>TongDa - DG</t>
        </is>
      </c>
      <c r="C11665" s="189" t="n">
        <v>2.0508</v>
      </c>
      <c r="D11665" s="190" t="n">
        <v>45257</v>
      </c>
      <c r="E11665" s="70" t="n"/>
      <c r="F11665" s="70" t="n"/>
      <c r="G11665" s="70" t="n"/>
      <c r="H11665" s="70" t="n"/>
      <c r="I11665" s="70" t="n"/>
      <c r="J11665" s="70" t="n"/>
      <c r="K11665" s="188" t="n"/>
      <c r="L11665" s="62" t="n"/>
      <c r="M11665" s="62" t="n"/>
      <c r="N11665" s="62" t="n"/>
      <c r="O11665" s="62" t="n"/>
      <c r="P11665" s="62" t="n"/>
      <c r="Q11665" s="62" t="n"/>
      <c r="R11665" s="62" t="n"/>
    </row>
    <row r="11666" ht="13.2" customHeight="1">
      <c r="A11666" s="111" t="inlineStr">
        <is>
          <t>312-00333-03</t>
        </is>
      </c>
      <c r="B11666" s="97" t="inlineStr">
        <is>
          <t>TongDa - DG</t>
        </is>
      </c>
      <c r="C11666" s="189" t="n">
        <v>1.7815</v>
      </c>
      <c r="D11666" s="190" t="n">
        <v>45257</v>
      </c>
      <c r="E11666" s="70" t="n"/>
      <c r="F11666" s="70" t="n"/>
      <c r="G11666" s="70" t="n"/>
      <c r="H11666" s="70" t="n"/>
      <c r="I11666" s="70" t="n"/>
      <c r="J11666" s="70" t="n"/>
      <c r="K11666" s="188" t="n"/>
      <c r="L11666" s="62" t="n"/>
      <c r="M11666" s="62" t="n"/>
      <c r="N11666" s="62" t="n"/>
      <c r="O11666" s="62" t="n"/>
      <c r="P11666" s="62" t="n"/>
      <c r="Q11666" s="62" t="n"/>
      <c r="R11666" s="62" t="n"/>
    </row>
    <row r="11667" ht="13.2" customHeight="1">
      <c r="A11667" s="111" t="inlineStr">
        <is>
          <t>312-00332-02</t>
        </is>
      </c>
      <c r="B11667" s="97" t="inlineStr">
        <is>
          <t>TongDa - DG</t>
        </is>
      </c>
      <c r="C11667" s="189" t="n">
        <v>0.531</v>
      </c>
      <c r="D11667" s="190" t="n">
        <v>45257</v>
      </c>
      <c r="E11667" s="70" t="n"/>
      <c r="F11667" s="70" t="n"/>
      <c r="G11667" s="70" t="n"/>
      <c r="H11667" s="70" t="n"/>
      <c r="I11667" s="70" t="n"/>
      <c r="J11667" s="70" t="n"/>
      <c r="K11667" s="188" t="n"/>
      <c r="L11667" s="62" t="n"/>
      <c r="M11667" s="62" t="n"/>
      <c r="N11667" s="62" t="n"/>
      <c r="O11667" s="62" t="n"/>
      <c r="P11667" s="62" t="n"/>
      <c r="Q11667" s="62" t="n"/>
      <c r="R11667" s="62" t="n"/>
    </row>
    <row r="11668" ht="13.2" customHeight="1">
      <c r="A11668" s="111" t="inlineStr">
        <is>
          <t>312-00331-02</t>
        </is>
      </c>
      <c r="B11668" s="97" t="inlineStr">
        <is>
          <t>TongDa - DG</t>
        </is>
      </c>
      <c r="C11668" s="189" t="n">
        <v>1.4846</v>
      </c>
      <c r="D11668" s="190" t="n">
        <v>45257</v>
      </c>
      <c r="E11668" s="70" t="n"/>
      <c r="F11668" s="70" t="n"/>
      <c r="G11668" s="70" t="n"/>
      <c r="H11668" s="70" t="n"/>
      <c r="I11668" s="70" t="n"/>
      <c r="J11668" s="70" t="n"/>
      <c r="K11668" s="188" t="n"/>
      <c r="L11668" s="62" t="n"/>
      <c r="M11668" s="62" t="n"/>
      <c r="N11668" s="62" t="n"/>
      <c r="O11668" s="62" t="n"/>
      <c r="P11668" s="62" t="n"/>
      <c r="Q11668" s="62" t="n"/>
      <c r="R11668" s="62" t="n"/>
    </row>
    <row r="11669" ht="13.2" customHeight="1">
      <c r="A11669" s="111" t="inlineStr">
        <is>
          <t>312-00330-08</t>
        </is>
      </c>
      <c r="B11669" s="97" t="inlineStr">
        <is>
          <t>BTK-KS</t>
        </is>
      </c>
      <c r="C11669" s="189" t="n">
        <v>4.3895</v>
      </c>
      <c r="D11669" s="190" t="n">
        <v>45476</v>
      </c>
      <c r="E11669" s="70" t="n"/>
      <c r="F11669" s="70" t="n"/>
      <c r="G11669" s="70" t="n"/>
      <c r="H11669" s="70" t="n"/>
      <c r="I11669" s="70" t="n"/>
      <c r="J11669" s="70" t="n"/>
      <c r="K11669" s="188" t="n"/>
      <c r="L11669" s="62" t="n"/>
      <c r="M11669" s="62" t="n"/>
      <c r="N11669" s="62" t="n"/>
      <c r="O11669" s="62" t="n"/>
      <c r="P11669" s="62" t="n"/>
      <c r="Q11669" s="62" t="n"/>
      <c r="R11669" s="62" t="n"/>
    </row>
    <row r="11670" ht="13.2" customHeight="1">
      <c r="A11670" s="111" t="inlineStr">
        <is>
          <t>312-00330-07</t>
        </is>
      </c>
      <c r="B11670" s="97" t="inlineStr">
        <is>
          <t>BTK-KS</t>
        </is>
      </c>
      <c r="C11670" s="189" t="n">
        <v>4.3895</v>
      </c>
      <c r="D11670" s="190" t="n">
        <v>44936</v>
      </c>
      <c r="E11670" s="70" t="n"/>
      <c r="F11670" s="70" t="n"/>
      <c r="G11670" s="70" t="n"/>
      <c r="H11670" s="70" t="n"/>
      <c r="I11670" s="70" t="n"/>
      <c r="J11670" s="70" t="n"/>
      <c r="K11670" s="188" t="n"/>
      <c r="L11670" s="62" t="n"/>
      <c r="M11670" s="62" t="n"/>
      <c r="N11670" s="62" t="n"/>
      <c r="O11670" s="62" t="n"/>
      <c r="P11670" s="62" t="n"/>
      <c r="Q11670" s="62" t="n"/>
      <c r="R11670" s="62" t="n"/>
    </row>
    <row r="11671" ht="13.2" customHeight="1">
      <c r="A11671" s="111" t="inlineStr">
        <is>
          <t>312-00330-06</t>
        </is>
      </c>
      <c r="B11671" s="97" t="inlineStr">
        <is>
          <t>BTK-KS</t>
        </is>
      </c>
      <c r="C11671" s="189" t="n">
        <v>4.3895</v>
      </c>
      <c r="D11671" s="190" t="n">
        <v>45257</v>
      </c>
      <c r="E11671" s="70" t="n"/>
      <c r="F11671" s="70" t="n"/>
      <c r="G11671" s="70" t="n"/>
      <c r="H11671" s="70" t="n"/>
      <c r="I11671" s="70" t="n"/>
      <c r="J11671" s="70" t="n"/>
      <c r="K11671" s="188" t="n"/>
      <c r="L11671" s="62" t="n"/>
      <c r="M11671" s="62" t="n"/>
      <c r="N11671" s="62" t="n"/>
      <c r="O11671" s="62" t="n"/>
      <c r="P11671" s="62" t="n"/>
      <c r="Q11671" s="62" t="n"/>
      <c r="R11671" s="62" t="n"/>
    </row>
    <row r="11672" ht="13.2" customHeight="1">
      <c r="A11672" s="111" t="inlineStr">
        <is>
          <t>312-00329-01</t>
        </is>
      </c>
      <c r="B11672" s="97" t="inlineStr">
        <is>
          <t>CT - DG</t>
        </is>
      </c>
      <c r="C11672" s="189" t="n">
        <v>2.9</v>
      </c>
      <c r="D11672" s="190" t="n">
        <v>45320</v>
      </c>
      <c r="E11672" s="70" t="n"/>
      <c r="F11672" s="70" t="n"/>
      <c r="G11672" s="70" t="n"/>
      <c r="H11672" s="70" t="n"/>
      <c r="I11672" s="70" t="n"/>
      <c r="J11672" s="70" t="n"/>
      <c r="K11672" s="188" t="n"/>
      <c r="L11672" s="62" t="n"/>
      <c r="M11672" s="62" t="n"/>
      <c r="N11672" s="62" t="n"/>
      <c r="O11672" s="62" t="n"/>
      <c r="P11672" s="62" t="n"/>
      <c r="Q11672" s="62" t="n"/>
      <c r="R11672" s="62" t="n"/>
    </row>
    <row r="11673" ht="13.2" customHeight="1">
      <c r="A11673" s="111" t="inlineStr">
        <is>
          <t>312-00328-04</t>
        </is>
      </c>
      <c r="B11673" s="97" t="inlineStr">
        <is>
          <t>TongDa - DG</t>
        </is>
      </c>
      <c r="C11673" s="189" t="n">
        <v>1.6338</v>
      </c>
      <c r="D11673" s="190" t="n">
        <v>45058</v>
      </c>
      <c r="E11673" s="70" t="n"/>
      <c r="F11673" s="70" t="n"/>
      <c r="G11673" s="70" t="n"/>
      <c r="H11673" s="70" t="n"/>
      <c r="I11673" s="70" t="n"/>
      <c r="J11673" s="70" t="n"/>
      <c r="K11673" s="188" t="n"/>
      <c r="L11673" s="62" t="n"/>
      <c r="M11673" s="62" t="n"/>
      <c r="N11673" s="62" t="n"/>
      <c r="O11673" s="62" t="n"/>
      <c r="P11673" s="62" t="n"/>
      <c r="Q11673" s="62" t="n"/>
      <c r="R11673" s="62" t="n"/>
    </row>
    <row r="11674" ht="13.2" customHeight="1">
      <c r="A11674" s="111" t="inlineStr">
        <is>
          <t>312-00328-03</t>
        </is>
      </c>
      <c r="B11674" s="97" t="inlineStr">
        <is>
          <t>TongDa - DG</t>
        </is>
      </c>
      <c r="C11674" s="189" t="n">
        <v>1.6338</v>
      </c>
      <c r="D11674" s="190" t="n">
        <v>45476</v>
      </c>
      <c r="E11674" s="70" t="n"/>
      <c r="F11674" s="70" t="n"/>
      <c r="G11674" s="70" t="n"/>
      <c r="H11674" s="70" t="n"/>
      <c r="I11674" s="70" t="n"/>
      <c r="J11674" s="70" t="n"/>
      <c r="K11674" s="188" t="n"/>
      <c r="L11674" s="62" t="n"/>
      <c r="M11674" s="62" t="n"/>
      <c r="N11674" s="62" t="n"/>
      <c r="O11674" s="62" t="n"/>
      <c r="P11674" s="62" t="n"/>
      <c r="Q11674" s="62" t="n"/>
      <c r="R11674" s="62" t="n"/>
    </row>
    <row r="11675" ht="13.2" customHeight="1">
      <c r="A11675" s="111" t="inlineStr">
        <is>
          <t>312-00319-02</t>
        </is>
      </c>
      <c r="B11675" s="97" t="inlineStr">
        <is>
          <t>BTK-KS</t>
        </is>
      </c>
      <c r="C11675" s="189" t="n">
        <v>16.735</v>
      </c>
      <c r="D11675" s="190" t="n">
        <v>45257</v>
      </c>
      <c r="E11675" s="70" t="n"/>
      <c r="F11675" s="70" t="n"/>
      <c r="G11675" s="70" t="n"/>
      <c r="H11675" s="70" t="n"/>
      <c r="I11675" s="70" t="n"/>
      <c r="J11675" s="70" t="n"/>
      <c r="K11675" s="188" t="n"/>
      <c r="L11675" s="62" t="n"/>
      <c r="M11675" s="62" t="n"/>
      <c r="N11675" s="62" t="n"/>
      <c r="O11675" s="62" t="n"/>
      <c r="P11675" s="62" t="n"/>
      <c r="Q11675" s="62" t="n"/>
      <c r="R11675" s="62" t="n"/>
    </row>
    <row r="11676" ht="13.2" customHeight="1">
      <c r="A11676" s="111" t="inlineStr">
        <is>
          <t>312-00318-02</t>
        </is>
      </c>
      <c r="B11676" s="97" t="inlineStr">
        <is>
          <t>BTK-KS</t>
        </is>
      </c>
      <c r="C11676" s="189" t="n">
        <v>16.735</v>
      </c>
      <c r="D11676" s="190" t="n">
        <v>45257</v>
      </c>
      <c r="E11676" s="70" t="n"/>
      <c r="F11676" s="70" t="n"/>
      <c r="G11676" s="70" t="n"/>
      <c r="H11676" s="70" t="n"/>
      <c r="I11676" s="70" t="n"/>
      <c r="J11676" s="70" t="n"/>
      <c r="K11676" s="188" t="n"/>
      <c r="L11676" s="62" t="n"/>
      <c r="M11676" s="62" t="n"/>
      <c r="N11676" s="62" t="n"/>
      <c r="O11676" s="62" t="n"/>
      <c r="P11676" s="62" t="n"/>
      <c r="Q11676" s="62" t="n"/>
      <c r="R11676" s="62" t="n"/>
    </row>
    <row r="11677" ht="13.2" customHeight="1">
      <c r="A11677" s="111" t="inlineStr">
        <is>
          <t>312-00312-02</t>
        </is>
      </c>
      <c r="B11677" s="97" t="inlineStr">
        <is>
          <t>A-SINK - DG</t>
        </is>
      </c>
      <c r="C11677" s="189" t="n">
        <v>0.7084</v>
      </c>
      <c r="D11677" s="190" t="n">
        <v>45257</v>
      </c>
      <c r="E11677" s="70" t="n"/>
      <c r="F11677" s="70" t="n"/>
      <c r="G11677" s="70" t="n"/>
      <c r="H11677" s="70" t="n"/>
      <c r="I11677" s="70" t="n"/>
      <c r="J11677" s="70" t="n"/>
      <c r="K11677" s="188" t="n"/>
      <c r="L11677" s="62" t="n"/>
      <c r="M11677" s="62" t="n"/>
      <c r="N11677" s="62" t="n"/>
      <c r="O11677" s="62" t="n"/>
      <c r="P11677" s="62" t="n"/>
      <c r="Q11677" s="62" t="n"/>
      <c r="R11677" s="62" t="n"/>
    </row>
    <row r="11678" ht="13.2" customHeight="1">
      <c r="A11678" s="111" t="inlineStr">
        <is>
          <t>312-00311-02</t>
        </is>
      </c>
      <c r="B11678" s="97" t="inlineStr">
        <is>
          <t>A-SINK - DG</t>
        </is>
      </c>
      <c r="C11678" s="189" t="n">
        <v>0.1289</v>
      </c>
      <c r="D11678" s="190" t="n">
        <v>45639</v>
      </c>
      <c r="E11678" s="70" t="n"/>
      <c r="F11678" s="70" t="n"/>
      <c r="G11678" s="70" t="n"/>
      <c r="H11678" s="70" t="n"/>
      <c r="I11678" s="70" t="n"/>
      <c r="J11678" s="70" t="n"/>
      <c r="K11678" s="188" t="n"/>
      <c r="L11678" s="62" t="n"/>
      <c r="M11678" s="62" t="n"/>
      <c r="N11678" s="62" t="n"/>
      <c r="O11678" s="62" t="n"/>
      <c r="P11678" s="62" t="n"/>
      <c r="Q11678" s="62" t="n"/>
      <c r="R11678" s="62" t="n"/>
    </row>
    <row r="11679" ht="13.2" customHeight="1">
      <c r="A11679" s="111" t="inlineStr">
        <is>
          <t>312-00308-02</t>
        </is>
      </c>
      <c r="B11679" s="97" t="inlineStr">
        <is>
          <t>BTK-KS</t>
        </is>
      </c>
      <c r="C11679" s="189" t="n">
        <v>0.98</v>
      </c>
      <c r="D11679" s="190" t="n">
        <v>45257</v>
      </c>
      <c r="E11679" s="70" t="n"/>
      <c r="F11679" s="70" t="n"/>
      <c r="G11679" s="70" t="n"/>
      <c r="H11679" s="70" t="n"/>
      <c r="I11679" s="70" t="n"/>
      <c r="J11679" s="70" t="n"/>
      <c r="K11679" s="188" t="n"/>
      <c r="L11679" s="62" t="n"/>
      <c r="M11679" s="62" t="n"/>
      <c r="N11679" s="62" t="n"/>
      <c r="O11679" s="62" t="n"/>
      <c r="P11679" s="62" t="n"/>
      <c r="Q11679" s="62" t="n"/>
      <c r="R11679" s="62" t="n"/>
    </row>
    <row r="11680" ht="13.2" customHeight="1">
      <c r="A11680" s="111" t="inlineStr">
        <is>
          <t>312-00307-02</t>
        </is>
      </c>
      <c r="B11680" s="97" t="inlineStr">
        <is>
          <t>BTK-KS</t>
        </is>
      </c>
      <c r="C11680" s="189" t="n">
        <v>0.98</v>
      </c>
      <c r="D11680" s="190" t="n">
        <v>45257</v>
      </c>
      <c r="E11680" s="70" t="n"/>
      <c r="F11680" s="70" t="n"/>
      <c r="G11680" s="70" t="n"/>
      <c r="H11680" s="70" t="n"/>
      <c r="I11680" s="70" t="n"/>
      <c r="J11680" s="70" t="n"/>
      <c r="K11680" s="188" t="n"/>
      <c r="L11680" s="62" t="n"/>
      <c r="M11680" s="62" t="n"/>
      <c r="N11680" s="62" t="n"/>
      <c r="O11680" s="62" t="n"/>
      <c r="P11680" s="62" t="n"/>
      <c r="Q11680" s="62" t="n"/>
      <c r="R11680" s="62" t="n"/>
    </row>
    <row r="11681" ht="13.2" customHeight="1">
      <c r="A11681" s="111" t="inlineStr">
        <is>
          <t>312-00304-01</t>
        </is>
      </c>
      <c r="B11681" s="97" t="inlineStr">
        <is>
          <t>Famous Metal</t>
        </is>
      </c>
      <c r="C11681" s="189" t="n">
        <v>2.82</v>
      </c>
      <c r="D11681" s="190" t="n">
        <v>45017</v>
      </c>
      <c r="E11681" s="70" t="n"/>
      <c r="F11681" s="70" t="n"/>
      <c r="G11681" s="70" t="n"/>
      <c r="H11681" s="70" t="n"/>
      <c r="I11681" s="70" t="n"/>
      <c r="J11681" s="70" t="n"/>
      <c r="K11681" s="188" t="n"/>
      <c r="L11681" s="62" t="n"/>
      <c r="M11681" s="62" t="n"/>
      <c r="N11681" s="62" t="n"/>
      <c r="O11681" s="62" t="n"/>
      <c r="P11681" s="62" t="n"/>
      <c r="Q11681" s="62" t="n"/>
      <c r="R11681" s="62" t="n"/>
    </row>
    <row r="11682" ht="13.2" customHeight="1">
      <c r="A11682" s="111" t="inlineStr">
        <is>
          <t>312-00298-06</t>
        </is>
      </c>
      <c r="B11682" s="97" t="inlineStr">
        <is>
          <t>OPD</t>
        </is>
      </c>
      <c r="C11682" s="189" t="n">
        <v>8.137</v>
      </c>
      <c r="D11682" s="190" t="n">
        <v>45639</v>
      </c>
      <c r="E11682" s="70" t="n"/>
      <c r="F11682" s="70" t="n"/>
      <c r="G11682" s="70" t="n"/>
      <c r="H11682" s="70" t="n"/>
      <c r="I11682" s="70" t="n"/>
      <c r="J11682" s="70" t="n"/>
      <c r="K11682" s="188" t="n"/>
      <c r="L11682" s="62" t="n"/>
      <c r="M11682" s="62" t="n"/>
      <c r="N11682" s="62" t="n"/>
      <c r="O11682" s="62" t="n"/>
      <c r="P11682" s="62" t="n"/>
      <c r="Q11682" s="62" t="n"/>
      <c r="R11682" s="62" t="n"/>
    </row>
    <row r="11683" ht="13.2" customHeight="1">
      <c r="A11683" s="111" t="inlineStr">
        <is>
          <t>312-00298-06</t>
        </is>
      </c>
      <c r="B11683" s="97" t="inlineStr">
        <is>
          <t>OPD</t>
        </is>
      </c>
      <c r="C11683" s="189" t="n">
        <v>8.27</v>
      </c>
      <c r="D11683" s="190" t="n">
        <v>45365</v>
      </c>
      <c r="E11683" s="70" t="n"/>
      <c r="F11683" s="70" t="n"/>
      <c r="G11683" s="70" t="n"/>
      <c r="H11683" s="70" t="n"/>
      <c r="I11683" s="70" t="n"/>
      <c r="J11683" s="70" t="n"/>
      <c r="K11683" s="188" t="n"/>
      <c r="L11683" s="62" t="n"/>
      <c r="M11683" s="62" t="n"/>
      <c r="N11683" s="62" t="n"/>
      <c r="O11683" s="62" t="n"/>
      <c r="P11683" s="62" t="n"/>
      <c r="Q11683" s="62" t="n"/>
      <c r="R11683" s="62" t="n"/>
    </row>
    <row r="11684" ht="13.2" customHeight="1">
      <c r="A11684" s="111" t="inlineStr">
        <is>
          <t>312-00298-05</t>
        </is>
      </c>
      <c r="B11684" s="97" t="inlineStr">
        <is>
          <t>OPD</t>
        </is>
      </c>
      <c r="C11684" s="189" t="n">
        <v>8.137</v>
      </c>
      <c r="D11684" s="190" t="n">
        <v>45639</v>
      </c>
      <c r="E11684" s="70" t="n"/>
      <c r="F11684" s="70" t="n"/>
      <c r="G11684" s="70" t="n"/>
      <c r="H11684" s="70" t="n"/>
      <c r="I11684" s="70" t="n"/>
      <c r="J11684" s="70" t="n"/>
      <c r="K11684" s="188" t="n"/>
      <c r="L11684" s="62" t="n"/>
      <c r="M11684" s="62" t="n"/>
      <c r="N11684" s="62" t="n"/>
      <c r="O11684" s="62" t="n"/>
      <c r="P11684" s="62" t="n"/>
      <c r="Q11684" s="62" t="n"/>
      <c r="R11684" s="62" t="n"/>
    </row>
    <row r="11685" ht="13.2" customHeight="1">
      <c r="A11685" s="111" t="inlineStr">
        <is>
          <t>312-00298-04</t>
        </is>
      </c>
      <c r="B11685" s="111" t="inlineStr">
        <is>
          <t>OPD</t>
        </is>
      </c>
      <c r="C11685" s="189" t="n">
        <v>8.3887</v>
      </c>
      <c r="D11685" s="190" t="n">
        <v>45017</v>
      </c>
      <c r="E11685" s="70" t="n"/>
      <c r="F11685" s="70" t="n"/>
      <c r="G11685" s="70" t="n"/>
      <c r="H11685" s="70" t="n"/>
      <c r="I11685" s="70" t="n"/>
      <c r="J11685" s="70" t="n"/>
      <c r="K11685" s="188" t="n"/>
      <c r="L11685" s="62" t="n"/>
      <c r="M11685" s="62" t="n"/>
      <c r="N11685" s="62" t="n"/>
      <c r="O11685" s="62" t="n"/>
      <c r="P11685" s="62" t="n"/>
      <c r="Q11685" s="62" t="n"/>
      <c r="R11685" s="62" t="n"/>
    </row>
    <row r="11686" ht="13.2" customHeight="1">
      <c r="A11686" s="111" t="inlineStr">
        <is>
          <t>312-00297-03</t>
        </is>
      </c>
      <c r="B11686" s="97" t="inlineStr">
        <is>
          <t>TongDa - DG</t>
        </is>
      </c>
      <c r="C11686" s="189" t="n">
        <v>1.4474</v>
      </c>
      <c r="D11686" s="190" t="n">
        <v>44995</v>
      </c>
      <c r="E11686" s="70" t="n"/>
      <c r="F11686" s="70" t="n"/>
      <c r="G11686" s="70" t="n"/>
      <c r="H11686" s="70" t="n"/>
      <c r="I11686" s="70" t="n"/>
      <c r="J11686" s="70" t="n"/>
      <c r="K11686" s="188" t="n"/>
      <c r="L11686" s="62" t="n"/>
      <c r="M11686" s="62" t="n"/>
      <c r="N11686" s="62" t="n"/>
      <c r="O11686" s="62" t="n"/>
      <c r="P11686" s="62" t="n"/>
      <c r="Q11686" s="62" t="n"/>
      <c r="R11686" s="62" t="n"/>
    </row>
    <row r="11687" ht="13.2" customHeight="1">
      <c r="A11687" s="111" t="inlineStr">
        <is>
          <t>312-00297-02</t>
        </is>
      </c>
      <c r="B11687" s="97" t="inlineStr">
        <is>
          <t>TongDa - DG</t>
        </is>
      </c>
      <c r="C11687" s="189" t="n">
        <v>1.4197</v>
      </c>
      <c r="D11687" s="190" t="n">
        <v>45342</v>
      </c>
      <c r="E11687" s="70" t="n"/>
      <c r="F11687" s="70" t="n"/>
      <c r="G11687" s="70" t="n"/>
      <c r="H11687" s="70" t="n"/>
      <c r="I11687" s="70" t="n"/>
      <c r="J11687" s="70" t="n"/>
      <c r="K11687" s="188" t="n"/>
      <c r="L11687" s="62" t="n"/>
      <c r="M11687" s="62" t="n"/>
      <c r="N11687" s="62" t="n"/>
      <c r="O11687" s="62" t="n"/>
      <c r="P11687" s="62" t="n"/>
      <c r="Q11687" s="62" t="n"/>
      <c r="R11687" s="62" t="n"/>
    </row>
    <row r="11688" ht="13.2" customHeight="1">
      <c r="A11688" s="111" t="inlineStr">
        <is>
          <t>312-00295-04</t>
        </is>
      </c>
      <c r="B11688" s="97" t="inlineStr">
        <is>
          <t>TongDa - DG</t>
        </is>
      </c>
      <c r="C11688" s="189" t="n">
        <v>1.3479</v>
      </c>
      <c r="D11688" s="190" t="n">
        <v>45342</v>
      </c>
      <c r="E11688" s="70" t="n"/>
      <c r="F11688" s="70" t="n"/>
      <c r="G11688" s="70" t="n"/>
      <c r="H11688" s="70" t="n"/>
      <c r="I11688" s="70" t="n"/>
      <c r="J11688" s="70" t="n"/>
      <c r="K11688" s="188" t="n"/>
      <c r="L11688" s="62" t="n"/>
      <c r="M11688" s="62" t="n"/>
      <c r="N11688" s="62" t="n"/>
      <c r="O11688" s="62" t="n"/>
      <c r="P11688" s="62" t="n"/>
      <c r="Q11688" s="62" t="n"/>
      <c r="R11688" s="62" t="n"/>
    </row>
    <row r="11689" ht="13.2" customHeight="1">
      <c r="A11689" s="111" t="inlineStr">
        <is>
          <t>312-00291-01</t>
        </is>
      </c>
      <c r="B11689" s="111" t="inlineStr">
        <is>
          <t>BTK-KS</t>
        </is>
      </c>
      <c r="C11689" s="189" t="n">
        <v>0.9215</v>
      </c>
      <c r="D11689" s="190" t="n">
        <v>45468</v>
      </c>
      <c r="E11689" s="70" t="n"/>
      <c r="F11689" s="70" t="n"/>
      <c r="G11689" s="70" t="n"/>
      <c r="H11689" s="70" t="n"/>
      <c r="I11689" s="70" t="n"/>
      <c r="J11689" s="70" t="n"/>
      <c r="K11689" s="188" t="n"/>
      <c r="L11689" s="62" t="n"/>
      <c r="M11689" s="62" t="n"/>
      <c r="N11689" s="62" t="n"/>
      <c r="O11689" s="62" t="n"/>
      <c r="P11689" s="62" t="n"/>
      <c r="Q11689" s="62" t="n"/>
      <c r="R11689" s="62" t="n"/>
    </row>
    <row r="11690" ht="13.2" customHeight="1">
      <c r="A11690" s="111" t="inlineStr">
        <is>
          <t>312-00289-02</t>
        </is>
      </c>
      <c r="B11690" s="111" t="inlineStr">
        <is>
          <t>BTK-KS</t>
        </is>
      </c>
      <c r="C11690" s="189" t="n">
        <v>0.4515</v>
      </c>
      <c r="D11690" s="190" t="n">
        <v>45257</v>
      </c>
      <c r="E11690" s="70" t="n"/>
      <c r="F11690" s="70" t="n"/>
      <c r="G11690" s="70" t="n"/>
      <c r="H11690" s="70" t="n"/>
      <c r="I11690" s="70" t="n"/>
      <c r="J11690" s="70" t="n"/>
      <c r="K11690" s="188" t="n"/>
      <c r="L11690" s="62" t="n"/>
      <c r="M11690" s="62" t="n"/>
      <c r="N11690" s="62" t="n"/>
      <c r="O11690" s="62" t="n"/>
      <c r="P11690" s="62" t="n"/>
      <c r="Q11690" s="62" t="n"/>
      <c r="R11690" s="62" t="n"/>
    </row>
    <row r="11691" ht="13.2" customHeight="1">
      <c r="A11691" s="111" t="inlineStr">
        <is>
          <t>312-00287-02</t>
        </is>
      </c>
      <c r="B11691" s="97" t="inlineStr">
        <is>
          <t>Hong Da</t>
        </is>
      </c>
      <c r="C11691" s="189" t="n">
        <v>0.18</v>
      </c>
      <c r="D11691" s="190" t="n">
        <v>45017</v>
      </c>
      <c r="E11691" s="70" t="n"/>
      <c r="F11691" s="70" t="n"/>
      <c r="G11691" s="70" t="n"/>
      <c r="H11691" s="70" t="n"/>
      <c r="I11691" s="70" t="n"/>
      <c r="J11691" s="70" t="n"/>
      <c r="K11691" s="188" t="n"/>
      <c r="L11691" s="62" t="n"/>
      <c r="M11691" s="62" t="n"/>
      <c r="N11691" s="62" t="n"/>
      <c r="O11691" s="62" t="n"/>
      <c r="P11691" s="62" t="n"/>
      <c r="Q11691" s="62" t="n"/>
      <c r="R11691" s="62" t="n"/>
    </row>
    <row r="11692" ht="13.2" customHeight="1">
      <c r="A11692" s="111" t="inlineStr">
        <is>
          <t>312-00286-03</t>
        </is>
      </c>
      <c r="B11692" s="97" t="inlineStr">
        <is>
          <t>BTK-KS</t>
        </is>
      </c>
      <c r="C11692" s="189" t="n">
        <v>4.7248</v>
      </c>
      <c r="D11692" s="190" t="n">
        <v>45257</v>
      </c>
      <c r="E11692" s="70" t="n"/>
      <c r="F11692" s="70" t="n"/>
      <c r="G11692" s="70" t="n"/>
      <c r="H11692" s="70" t="n"/>
      <c r="I11692" s="70" t="n"/>
      <c r="J11692" s="70" t="n"/>
      <c r="K11692" s="188" t="n"/>
      <c r="L11692" s="62" t="n"/>
      <c r="M11692" s="62" t="n"/>
      <c r="N11692" s="62" t="n"/>
      <c r="O11692" s="62" t="n"/>
      <c r="P11692" s="62" t="n"/>
      <c r="Q11692" s="62" t="n"/>
      <c r="R11692" s="62" t="n"/>
    </row>
    <row r="11693" ht="13.2" customHeight="1">
      <c r="A11693" s="111" t="inlineStr">
        <is>
          <t>312-00283-02</t>
        </is>
      </c>
      <c r="B11693" s="97" t="inlineStr">
        <is>
          <t>BTK-KS</t>
        </is>
      </c>
      <c r="C11693" s="189" t="n">
        <v>3.52</v>
      </c>
      <c r="D11693" s="190" t="n">
        <v>45257</v>
      </c>
      <c r="E11693" s="70" t="n"/>
      <c r="F11693" s="70" t="n"/>
      <c r="G11693" s="70" t="n"/>
      <c r="H11693" s="70" t="n"/>
      <c r="I11693" s="70" t="n"/>
      <c r="J11693" s="70" t="n"/>
      <c r="K11693" s="188" t="n"/>
      <c r="L11693" s="62" t="n"/>
      <c r="M11693" s="62" t="n"/>
      <c r="N11693" s="62" t="n"/>
      <c r="O11693" s="62" t="n"/>
      <c r="P11693" s="62" t="n"/>
      <c r="Q11693" s="62" t="n"/>
      <c r="R11693" s="62" t="n"/>
    </row>
    <row r="11694" ht="13.2" customHeight="1">
      <c r="A11694" s="111" t="inlineStr">
        <is>
          <t>312-00282-04</t>
        </is>
      </c>
      <c r="B11694" s="97" t="inlineStr">
        <is>
          <t>BTK-KS</t>
        </is>
      </c>
      <c r="C11694" s="189" t="n">
        <v>0.294</v>
      </c>
      <c r="D11694" s="190" t="n">
        <v>45257</v>
      </c>
      <c r="E11694" s="70" t="n"/>
      <c r="F11694" s="70" t="n"/>
      <c r="G11694" s="70" t="n"/>
      <c r="H11694" s="70" t="n"/>
      <c r="I11694" s="70" t="n"/>
      <c r="J11694" s="70" t="n"/>
      <c r="K11694" s="188" t="n"/>
      <c r="L11694" s="62" t="n"/>
      <c r="M11694" s="62" t="n"/>
      <c r="N11694" s="62" t="n"/>
      <c r="O11694" s="62" t="n"/>
      <c r="P11694" s="62" t="n"/>
      <c r="Q11694" s="62" t="n"/>
      <c r="R11694" s="62" t="n"/>
    </row>
    <row r="11695" ht="13.2" customHeight="1">
      <c r="A11695" s="111" t="inlineStr">
        <is>
          <t>312-00281-08</t>
        </is>
      </c>
      <c r="B11695" s="97" t="inlineStr">
        <is>
          <t>BTK-KS</t>
        </is>
      </c>
      <c r="C11695" s="189" t="n">
        <v>15.9422</v>
      </c>
      <c r="D11695" s="190" t="n">
        <v>45092</v>
      </c>
      <c r="E11695" s="70" t="n"/>
      <c r="F11695" s="70" t="n"/>
      <c r="G11695" s="70" t="n"/>
      <c r="H11695" s="70" t="n"/>
      <c r="I11695" s="70" t="n"/>
      <c r="J11695" s="70" t="n"/>
      <c r="K11695" s="188" t="n"/>
      <c r="L11695" s="62" t="n"/>
      <c r="M11695" s="62" t="n"/>
      <c r="N11695" s="62" t="n"/>
      <c r="O11695" s="62" t="n"/>
      <c r="P11695" s="62" t="n"/>
      <c r="Q11695" s="62" t="n"/>
      <c r="R11695" s="62" t="n"/>
    </row>
    <row r="11696" ht="13.2" customHeight="1">
      <c r="A11696" s="111" t="inlineStr">
        <is>
          <t>312-00281-07</t>
        </is>
      </c>
      <c r="B11696" s="97" t="inlineStr">
        <is>
          <t>BTK-KS</t>
        </is>
      </c>
      <c r="C11696" s="189" t="n">
        <v>15.849</v>
      </c>
      <c r="D11696" s="190" t="n">
        <v>45257</v>
      </c>
      <c r="E11696" s="70" t="n"/>
      <c r="F11696" s="70" t="n"/>
      <c r="G11696" s="70" t="n"/>
      <c r="H11696" s="70" t="n"/>
      <c r="I11696" s="70" t="n"/>
      <c r="J11696" s="70" t="n"/>
      <c r="K11696" s="188" t="n"/>
      <c r="L11696" s="62" t="n"/>
      <c r="M11696" s="62" t="n"/>
      <c r="N11696" s="62" t="n"/>
      <c r="O11696" s="62" t="n"/>
      <c r="P11696" s="62" t="n"/>
      <c r="Q11696" s="62" t="n"/>
      <c r="R11696" s="62" t="n"/>
    </row>
    <row r="11697" ht="13.2" customHeight="1">
      <c r="A11697" s="111" t="inlineStr">
        <is>
          <t>312-00278-02</t>
        </is>
      </c>
      <c r="B11697" s="97" t="inlineStr">
        <is>
          <t>BTK-KS</t>
        </is>
      </c>
      <c r="C11697" s="189" t="n">
        <v>0.53</v>
      </c>
      <c r="D11697" s="190" t="n">
        <v>45257</v>
      </c>
      <c r="E11697" s="70" t="n"/>
      <c r="F11697" s="70" t="n"/>
      <c r="G11697" s="70" t="n"/>
      <c r="H11697" s="70" t="n"/>
      <c r="I11697" s="70" t="n"/>
      <c r="J11697" s="70" t="n"/>
      <c r="K11697" s="188" t="n"/>
      <c r="L11697" s="62" t="n"/>
      <c r="M11697" s="62" t="n"/>
      <c r="N11697" s="62" t="n"/>
      <c r="O11697" s="62" t="n"/>
      <c r="P11697" s="62" t="n"/>
      <c r="Q11697" s="62" t="n"/>
      <c r="R11697" s="62" t="n"/>
    </row>
    <row r="11698" ht="13.2" customHeight="1">
      <c r="A11698" s="111" t="inlineStr">
        <is>
          <t>312-00277-01</t>
        </is>
      </c>
      <c r="B11698" s="97" t="inlineStr">
        <is>
          <t>BTK-KS</t>
        </is>
      </c>
      <c r="C11698" s="189" t="n">
        <v>2.38</v>
      </c>
      <c r="D11698" s="190" t="n">
        <v>45017</v>
      </c>
      <c r="E11698" s="70" t="n"/>
      <c r="F11698" s="70" t="n"/>
      <c r="G11698" s="70" t="n"/>
      <c r="H11698" s="70" t="n"/>
      <c r="I11698" s="70" t="n"/>
      <c r="J11698" s="70" t="n"/>
      <c r="K11698" s="188" t="n"/>
      <c r="L11698" s="62" t="n"/>
      <c r="M11698" s="62" t="n"/>
      <c r="N11698" s="62" t="n"/>
      <c r="O11698" s="62" t="n"/>
      <c r="P11698" s="62" t="n"/>
      <c r="Q11698" s="62" t="n"/>
      <c r="R11698" s="62" t="n"/>
    </row>
    <row r="11699" ht="13.2" customHeight="1">
      <c r="A11699" s="111" t="inlineStr">
        <is>
          <t>312-00275-02</t>
        </is>
      </c>
      <c r="B11699" s="97" t="inlineStr">
        <is>
          <t>BTK-KS</t>
        </is>
      </c>
      <c r="C11699" s="189" t="n">
        <v>0.92</v>
      </c>
      <c r="D11699" s="190" t="n">
        <v>45740</v>
      </c>
      <c r="E11699" s="70" t="n"/>
      <c r="F11699" s="70" t="n"/>
      <c r="G11699" s="70" t="n"/>
      <c r="H11699" s="70" t="n"/>
      <c r="I11699" s="70" t="n"/>
      <c r="J11699" s="70" t="n"/>
      <c r="K11699" s="188" t="n"/>
      <c r="L11699" s="62" t="n"/>
      <c r="M11699" s="62" t="n"/>
      <c r="N11699" s="62" t="n"/>
      <c r="O11699" s="62" t="n"/>
      <c r="P11699" s="62" t="n"/>
      <c r="Q11699" s="62" t="n"/>
      <c r="R11699" s="62" t="n"/>
    </row>
    <row r="11700" ht="13.2" customHeight="1">
      <c r="A11700" s="111" t="inlineStr">
        <is>
          <t>312-00274-02</t>
        </is>
      </c>
      <c r="B11700" s="97" t="inlineStr">
        <is>
          <t>BTK-KS</t>
        </is>
      </c>
      <c r="C11700" s="189" t="n">
        <v>0.9858</v>
      </c>
      <c r="D11700" s="190" t="n">
        <v>45496</v>
      </c>
      <c r="E11700" s="70" t="n"/>
      <c r="F11700" s="70" t="n"/>
      <c r="G11700" s="70" t="n"/>
      <c r="H11700" s="70" t="n"/>
      <c r="I11700" s="70" t="n"/>
      <c r="J11700" s="70" t="n"/>
      <c r="K11700" s="188" t="n"/>
      <c r="L11700" s="62" t="n"/>
      <c r="M11700" s="62" t="n"/>
      <c r="N11700" s="62" t="n"/>
      <c r="O11700" s="62" t="n"/>
      <c r="P11700" s="62" t="n"/>
      <c r="Q11700" s="62" t="n"/>
      <c r="R11700" s="62" t="n"/>
    </row>
    <row r="11701" ht="13.2" customHeight="1">
      <c r="A11701" s="111" t="inlineStr">
        <is>
          <t>312-00273-02</t>
        </is>
      </c>
      <c r="B11701" s="97" t="inlineStr">
        <is>
          <t>BTK-KS</t>
        </is>
      </c>
      <c r="C11701" s="189" t="n">
        <v>1.0541</v>
      </c>
      <c r="D11701" s="190" t="n">
        <v>45496</v>
      </c>
      <c r="E11701" s="70" t="n"/>
      <c r="F11701" s="70" t="n"/>
      <c r="G11701" s="70" t="n"/>
      <c r="H11701" s="70" t="n"/>
      <c r="I11701" s="70" t="n"/>
      <c r="J11701" s="70" t="n"/>
      <c r="K11701" s="188" t="n"/>
      <c r="L11701" s="62" t="n"/>
      <c r="M11701" s="62" t="n"/>
      <c r="N11701" s="62" t="n"/>
      <c r="O11701" s="62" t="n"/>
      <c r="P11701" s="62" t="n"/>
      <c r="Q11701" s="62" t="n"/>
      <c r="R11701" s="62" t="n"/>
    </row>
    <row r="11702" ht="13.2" customHeight="1">
      <c r="A11702" s="111" t="inlineStr">
        <is>
          <t>312-00272-02</t>
        </is>
      </c>
      <c r="B11702" s="97" t="inlineStr">
        <is>
          <t>BTK-KS</t>
        </is>
      </c>
      <c r="C11702" s="189" t="n">
        <v>1.1077</v>
      </c>
      <c r="D11702" s="190" t="n">
        <v>45496</v>
      </c>
      <c r="E11702" s="70" t="n"/>
      <c r="F11702" s="70" t="n"/>
      <c r="G11702" s="70" t="n"/>
      <c r="H11702" s="70" t="n"/>
      <c r="I11702" s="70" t="n"/>
      <c r="J11702" s="70" t="n"/>
      <c r="K11702" s="188" t="n"/>
      <c r="L11702" s="62" t="n"/>
      <c r="M11702" s="62" t="n"/>
      <c r="N11702" s="62" t="n"/>
      <c r="O11702" s="62" t="n"/>
      <c r="P11702" s="62" t="n"/>
      <c r="Q11702" s="62" t="n"/>
      <c r="R11702" s="62" t="n"/>
    </row>
    <row r="11703" ht="13.2" customHeight="1">
      <c r="A11703" s="111" t="inlineStr">
        <is>
          <t>312-00271-03</t>
        </is>
      </c>
      <c r="B11703" s="97" t="inlineStr">
        <is>
          <t>BTK-KS</t>
        </is>
      </c>
      <c r="C11703" s="189" t="n">
        <v>1.49</v>
      </c>
      <c r="D11703" s="190" t="n">
        <v>45562</v>
      </c>
      <c r="E11703" s="70" t="n"/>
      <c r="F11703" s="70" t="n"/>
      <c r="G11703" s="70" t="n"/>
      <c r="H11703" s="70" t="n"/>
      <c r="I11703" s="70" t="n"/>
      <c r="J11703" s="70" t="n"/>
      <c r="K11703" s="188" t="n"/>
      <c r="L11703" s="62" t="n"/>
      <c r="M11703" s="62" t="n"/>
      <c r="N11703" s="62" t="n"/>
      <c r="O11703" s="62" t="n"/>
      <c r="P11703" s="62" t="n"/>
      <c r="Q11703" s="62" t="n"/>
      <c r="R11703" s="62" t="n"/>
    </row>
    <row r="11704" ht="13.2" customHeight="1">
      <c r="A11704" s="111" t="inlineStr">
        <is>
          <t>312-00271-02</t>
        </is>
      </c>
      <c r="B11704" s="97" t="inlineStr">
        <is>
          <t>BTK-KS</t>
        </is>
      </c>
      <c r="C11704" s="189" t="n">
        <v>1.3778</v>
      </c>
      <c r="D11704" s="190" t="n">
        <v>45496</v>
      </c>
      <c r="E11704" s="70" t="n"/>
      <c r="F11704" s="70" t="n"/>
      <c r="G11704" s="70" t="n"/>
      <c r="H11704" s="70" t="n"/>
      <c r="I11704" s="70" t="n"/>
      <c r="J11704" s="70" t="n"/>
      <c r="K11704" s="188" t="n"/>
      <c r="L11704" s="62" t="n"/>
      <c r="M11704" s="62" t="n"/>
      <c r="N11704" s="62" t="n"/>
      <c r="O11704" s="62" t="n"/>
      <c r="P11704" s="62" t="n"/>
      <c r="Q11704" s="62" t="n"/>
      <c r="R11704" s="62" t="n"/>
    </row>
    <row r="11705" ht="13.2" customHeight="1">
      <c r="A11705" s="111" t="inlineStr">
        <is>
          <t>312-00270-02</t>
        </is>
      </c>
      <c r="B11705" s="97" t="inlineStr">
        <is>
          <t>BTK-KS</t>
        </is>
      </c>
      <c r="C11705" s="189" t="n">
        <v>0.7833</v>
      </c>
      <c r="D11705" s="190" t="n">
        <v>45257</v>
      </c>
      <c r="E11705" s="70" t="n"/>
      <c r="F11705" s="70" t="n"/>
      <c r="G11705" s="70" t="n"/>
      <c r="H11705" s="70" t="n"/>
      <c r="I11705" s="70" t="n"/>
      <c r="J11705" s="70" t="n"/>
      <c r="K11705" s="188" t="n"/>
      <c r="L11705" s="62" t="n"/>
      <c r="M11705" s="62" t="n"/>
      <c r="N11705" s="62" t="n"/>
      <c r="O11705" s="62" t="n"/>
      <c r="P11705" s="62" t="n"/>
      <c r="Q11705" s="62" t="n"/>
      <c r="R11705" s="62" t="n"/>
    </row>
    <row r="11706" ht="13.2" customHeight="1">
      <c r="A11706" s="111" t="inlineStr">
        <is>
          <t>312-00269-02</t>
        </is>
      </c>
      <c r="B11706" s="161" t="inlineStr">
        <is>
          <t>BTK-KS</t>
        </is>
      </c>
      <c r="C11706" s="192" t="n">
        <v>1.1474</v>
      </c>
      <c r="D11706" s="190" t="n">
        <v>45808</v>
      </c>
      <c r="E11706" s="70" t="n"/>
      <c r="F11706" s="70" t="n"/>
      <c r="G11706" s="70" t="n"/>
      <c r="H11706" s="70" t="n"/>
      <c r="I11706" s="70" t="n"/>
      <c r="J11706" s="70" t="n"/>
      <c r="K11706" s="188" t="n"/>
      <c r="L11706" s="62" t="n"/>
      <c r="M11706" s="62" t="n"/>
      <c r="N11706" s="62" t="n"/>
      <c r="O11706" s="62" t="n"/>
      <c r="P11706" s="62" t="n"/>
      <c r="Q11706" s="62" t="n"/>
      <c r="R11706" s="62" t="n"/>
    </row>
    <row r="11707" ht="13.2" customHeight="1">
      <c r="A11707" s="111" t="inlineStr">
        <is>
          <t>312-00269-02</t>
        </is>
      </c>
      <c r="B11707" s="97" t="inlineStr">
        <is>
          <t>BTK-KS</t>
        </is>
      </c>
      <c r="C11707" s="189" t="n">
        <v>1.1947</v>
      </c>
      <c r="D11707" s="190" t="n">
        <v>45657</v>
      </c>
      <c r="E11707" s="70" t="n"/>
      <c r="F11707" s="70" t="n"/>
      <c r="G11707" s="70" t="n"/>
      <c r="H11707" s="70" t="n"/>
      <c r="I11707" s="70" t="n"/>
      <c r="J11707" s="70" t="n"/>
      <c r="K11707" s="188" t="n"/>
      <c r="L11707" s="62" t="n"/>
      <c r="M11707" s="62" t="n"/>
      <c r="N11707" s="62" t="n"/>
      <c r="O11707" s="62" t="n"/>
      <c r="P11707" s="62" t="n"/>
      <c r="Q11707" s="62" t="n"/>
      <c r="R11707" s="62" t="n"/>
    </row>
    <row r="11708" ht="13.2" customHeight="1">
      <c r="A11708" s="111" t="inlineStr">
        <is>
          <t>312-00268-01</t>
        </is>
      </c>
      <c r="B11708" s="161" t="inlineStr">
        <is>
          <t>BTK-KS</t>
        </is>
      </c>
      <c r="C11708" s="192" t="n">
        <v>1.4284</v>
      </c>
      <c r="D11708" s="190" t="n">
        <v>45808</v>
      </c>
      <c r="E11708" s="70" t="n"/>
      <c r="F11708" s="70" t="n"/>
      <c r="G11708" s="70" t="n"/>
      <c r="H11708" s="70" t="n"/>
      <c r="I11708" s="70" t="n"/>
      <c r="J11708" s="70" t="n"/>
      <c r="K11708" s="188" t="n"/>
      <c r="L11708" s="62" t="n"/>
      <c r="M11708" s="62" t="n"/>
      <c r="N11708" s="62" t="n"/>
      <c r="O11708" s="62" t="n"/>
      <c r="P11708" s="62" t="n"/>
      <c r="Q11708" s="62" t="n"/>
      <c r="R11708" s="62" t="n"/>
    </row>
    <row r="11709" ht="13.2" customHeight="1">
      <c r="A11709" s="111" t="inlineStr">
        <is>
          <t>312-00268-01</t>
        </is>
      </c>
      <c r="B11709" s="97" t="inlineStr">
        <is>
          <t>BTK-KS</t>
        </is>
      </c>
      <c r="C11709" s="189" t="n">
        <v>1.4872</v>
      </c>
      <c r="D11709" s="190" t="n">
        <v>45657</v>
      </c>
      <c r="E11709" s="70" t="n"/>
      <c r="F11709" s="70" t="n"/>
      <c r="G11709" s="70" t="n"/>
      <c r="H11709" s="70" t="n"/>
      <c r="I11709" s="70" t="n"/>
      <c r="J11709" s="70" t="n"/>
      <c r="K11709" s="188" t="n"/>
      <c r="L11709" s="62" t="n"/>
      <c r="M11709" s="62" t="n"/>
      <c r="N11709" s="62" t="n"/>
      <c r="O11709" s="62" t="n"/>
      <c r="P11709" s="62" t="n"/>
      <c r="Q11709" s="62" t="n"/>
      <c r="R11709" s="62" t="n"/>
    </row>
    <row r="11710" ht="13.2" customHeight="1">
      <c r="A11710" s="111" t="inlineStr">
        <is>
          <t>312-00265-04</t>
        </is>
      </c>
      <c r="B11710" s="97" t="inlineStr">
        <is>
          <t>TongDa - DG</t>
        </is>
      </c>
      <c r="C11710" s="189" t="n">
        <v>3.784</v>
      </c>
      <c r="D11710" s="190" t="n">
        <v>45257</v>
      </c>
      <c r="E11710" s="70" t="n"/>
      <c r="F11710" s="70" t="n"/>
      <c r="G11710" s="70" t="n"/>
      <c r="H11710" s="70" t="n"/>
      <c r="I11710" s="70" t="n"/>
      <c r="J11710" s="70" t="n"/>
      <c r="K11710" s="188" t="n"/>
      <c r="L11710" s="62" t="n"/>
      <c r="M11710" s="62" t="n"/>
      <c r="N11710" s="62" t="n"/>
      <c r="O11710" s="62" t="n"/>
      <c r="P11710" s="62" t="n"/>
      <c r="Q11710" s="62" t="n"/>
      <c r="R11710" s="62" t="n"/>
    </row>
    <row r="11711" ht="13.2" customHeight="1">
      <c r="A11711" s="111" t="inlineStr">
        <is>
          <t>312-00264-04</t>
        </is>
      </c>
      <c r="B11711" s="97" t="inlineStr">
        <is>
          <t>TongDa - DG</t>
        </is>
      </c>
      <c r="C11711" s="189" t="n">
        <v>0.616</v>
      </c>
      <c r="D11711" s="190" t="n">
        <v>45257</v>
      </c>
      <c r="E11711" s="70" t="n"/>
      <c r="F11711" s="70" t="n"/>
      <c r="G11711" s="70" t="n"/>
      <c r="H11711" s="70" t="n"/>
      <c r="I11711" s="70" t="n"/>
      <c r="J11711" s="70" t="n"/>
      <c r="K11711" s="188" t="n"/>
      <c r="L11711" s="62" t="n"/>
      <c r="M11711" s="62" t="n"/>
      <c r="N11711" s="62" t="n"/>
      <c r="O11711" s="62" t="n"/>
      <c r="P11711" s="62" t="n"/>
      <c r="Q11711" s="62" t="n"/>
      <c r="R11711" s="62" t="n"/>
    </row>
    <row r="11712" ht="13.2" customHeight="1">
      <c r="A11712" s="111" t="inlineStr">
        <is>
          <t>312-00263-01</t>
        </is>
      </c>
      <c r="B11712" s="97" t="inlineStr">
        <is>
          <t>BTK-KS</t>
        </is>
      </c>
      <c r="C11712" s="189" t="n">
        <v>7.68</v>
      </c>
      <c r="D11712" s="190" t="n">
        <v>45017</v>
      </c>
      <c r="E11712" s="70" t="n"/>
      <c r="F11712" s="70" t="n"/>
      <c r="G11712" s="70" t="n"/>
      <c r="H11712" s="70" t="n"/>
      <c r="I11712" s="70" t="n"/>
      <c r="J11712" s="70" t="n"/>
      <c r="K11712" s="188" t="n"/>
      <c r="L11712" s="62" t="n"/>
      <c r="M11712" s="62" t="n"/>
      <c r="N11712" s="62" t="n"/>
      <c r="O11712" s="62" t="n"/>
      <c r="P11712" s="62" t="n"/>
      <c r="Q11712" s="62" t="n"/>
      <c r="R11712" s="62" t="n"/>
    </row>
    <row r="11713" ht="13.2" customHeight="1">
      <c r="A11713" s="111" t="inlineStr">
        <is>
          <t>312-00262-01</t>
        </is>
      </c>
      <c r="B11713" s="97" t="inlineStr">
        <is>
          <t>BTK-KS</t>
        </is>
      </c>
      <c r="C11713" s="189" t="n">
        <v>16.01</v>
      </c>
      <c r="D11713" s="190" t="n">
        <v>45017</v>
      </c>
      <c r="E11713" s="70" t="n"/>
      <c r="F11713" s="70" t="n"/>
      <c r="G11713" s="70" t="n"/>
      <c r="H11713" s="70" t="n"/>
      <c r="I11713" s="70" t="n"/>
      <c r="J11713" s="70" t="n"/>
      <c r="K11713" s="188" t="n"/>
      <c r="L11713" s="62" t="n"/>
      <c r="M11713" s="62" t="n"/>
      <c r="N11713" s="62" t="n"/>
      <c r="O11713" s="62" t="n"/>
      <c r="P11713" s="62" t="n"/>
      <c r="Q11713" s="62" t="n"/>
      <c r="R11713" s="62" t="n"/>
    </row>
    <row r="11714" ht="13.2" customHeight="1">
      <c r="A11714" s="111" t="inlineStr">
        <is>
          <t>312-00247-01</t>
        </is>
      </c>
      <c r="B11714" s="97" t="inlineStr">
        <is>
          <t>BTK-KS</t>
        </is>
      </c>
      <c r="C11714" s="189" t="n">
        <v>0.2253</v>
      </c>
      <c r="D11714" s="190" t="n">
        <v>45257</v>
      </c>
      <c r="E11714" s="70" t="n"/>
      <c r="F11714" s="70" t="n"/>
      <c r="G11714" s="70" t="n"/>
      <c r="H11714" s="70" t="n"/>
      <c r="I11714" s="70" t="n"/>
      <c r="J11714" s="70" t="n"/>
      <c r="K11714" s="188" t="n"/>
      <c r="L11714" s="62" t="n"/>
      <c r="M11714" s="62" t="n"/>
      <c r="N11714" s="62" t="n"/>
      <c r="O11714" s="62" t="n"/>
      <c r="P11714" s="62" t="n"/>
      <c r="Q11714" s="62" t="n"/>
      <c r="R11714" s="62" t="n"/>
    </row>
    <row r="11715" ht="13.2" customHeight="1">
      <c r="A11715" s="111" t="inlineStr">
        <is>
          <t>312-00242-01</t>
        </is>
      </c>
      <c r="B11715" s="97" t="inlineStr">
        <is>
          <t>BTK-KS</t>
        </is>
      </c>
      <c r="C11715" s="189" t="n">
        <v>3.4205</v>
      </c>
      <c r="D11715" s="190" t="n">
        <v>45257</v>
      </c>
      <c r="E11715" s="70" t="n"/>
      <c r="F11715" s="70" t="n"/>
      <c r="G11715" s="70" t="n"/>
      <c r="H11715" s="70" t="n"/>
      <c r="I11715" s="70" t="n"/>
      <c r="J11715" s="70" t="n"/>
      <c r="K11715" s="188" t="n"/>
      <c r="L11715" s="62" t="n"/>
      <c r="M11715" s="62" t="n"/>
      <c r="N11715" s="62" t="n"/>
      <c r="O11715" s="62" t="n"/>
      <c r="P11715" s="62" t="n"/>
      <c r="Q11715" s="62" t="n"/>
      <c r="R11715" s="62" t="n"/>
    </row>
    <row r="11716" ht="13.2" customHeight="1">
      <c r="A11716" s="111" t="inlineStr">
        <is>
          <t>312-00239-01</t>
        </is>
      </c>
      <c r="B11716" s="161" t="inlineStr">
        <is>
          <t>BTK-KS</t>
        </is>
      </c>
      <c r="C11716" s="192" t="n">
        <v>0.4163</v>
      </c>
      <c r="D11716" s="190" t="n">
        <v>45808</v>
      </c>
      <c r="E11716" s="70" t="n"/>
      <c r="F11716" s="70" t="n"/>
      <c r="G11716" s="70" t="n"/>
      <c r="H11716" s="70" t="n"/>
      <c r="I11716" s="70" t="n"/>
      <c r="J11716" s="70" t="n"/>
      <c r="K11716" s="188" t="n"/>
      <c r="L11716" s="62" t="n"/>
      <c r="M11716" s="62" t="n"/>
      <c r="N11716" s="62" t="n"/>
      <c r="O11716" s="62" t="n"/>
      <c r="P11716" s="62" t="n"/>
      <c r="Q11716" s="62" t="n"/>
      <c r="R11716" s="62" t="n"/>
    </row>
    <row r="11717" ht="13.2" customHeight="1">
      <c r="A11717" s="111" t="inlineStr">
        <is>
          <t>312-00239-01</t>
        </is>
      </c>
      <c r="B11717" s="97" t="inlineStr">
        <is>
          <t>BTK-KS</t>
        </is>
      </c>
      <c r="C11717" s="189" t="n">
        <v>0.4247</v>
      </c>
      <c r="D11717" s="190" t="n">
        <v>45639</v>
      </c>
      <c r="E11717" s="70" t="n"/>
      <c r="F11717" s="70" t="n"/>
      <c r="G11717" s="70" t="n"/>
      <c r="H11717" s="70" t="n"/>
      <c r="I11717" s="70" t="n"/>
      <c r="J11717" s="70" t="n"/>
      <c r="K11717" s="188" t="n"/>
      <c r="L11717" s="62" t="n"/>
      <c r="M11717" s="62" t="n"/>
      <c r="N11717" s="62" t="n"/>
      <c r="O11717" s="62" t="n"/>
      <c r="P11717" s="62" t="n"/>
      <c r="Q11717" s="62" t="n"/>
      <c r="R11717" s="62" t="n"/>
    </row>
    <row r="11718" ht="13.2" customHeight="1">
      <c r="A11718" s="111" t="inlineStr">
        <is>
          <t>312-00239-01</t>
        </is>
      </c>
      <c r="B11718" s="97" t="inlineStr">
        <is>
          <t>BTK-KS</t>
        </is>
      </c>
      <c r="C11718" s="189" t="n">
        <v>0.4422</v>
      </c>
      <c r="D11718" s="190" t="n">
        <v>45257</v>
      </c>
      <c r="E11718" s="70" t="n"/>
      <c r="F11718" s="70" t="n"/>
      <c r="G11718" s="70" t="n"/>
      <c r="H11718" s="70" t="n"/>
      <c r="I11718" s="70" t="n"/>
      <c r="J11718" s="70" t="n"/>
      <c r="K11718" s="188" t="n"/>
      <c r="L11718" s="62" t="n"/>
      <c r="M11718" s="62" t="n"/>
      <c r="N11718" s="62" t="n"/>
      <c r="O11718" s="62" t="n"/>
      <c r="P11718" s="62" t="n"/>
      <c r="Q11718" s="62" t="n"/>
      <c r="R11718" s="62" t="n"/>
    </row>
    <row r="11719" ht="13.2" customHeight="1">
      <c r="A11719" s="111" t="inlineStr">
        <is>
          <t>312-00237-10</t>
        </is>
      </c>
      <c r="B11719" s="97" t="inlineStr">
        <is>
          <t>BTK-KS</t>
        </is>
      </c>
      <c r="C11719" s="189" t="n">
        <v>3.87</v>
      </c>
      <c r="D11719" s="190" t="n">
        <v>45008</v>
      </c>
      <c r="E11719" s="70" t="n"/>
      <c r="F11719" s="70" t="n"/>
      <c r="G11719" s="70" t="n"/>
      <c r="H11719" s="70" t="n"/>
      <c r="I11719" s="70" t="n"/>
      <c r="J11719" s="70" t="n"/>
      <c r="K11719" s="188" t="n"/>
      <c r="L11719" s="62" t="n"/>
      <c r="M11719" s="62" t="n"/>
      <c r="N11719" s="62" t="n"/>
      <c r="O11719" s="62" t="n"/>
      <c r="P11719" s="62" t="n"/>
      <c r="Q11719" s="62" t="n"/>
      <c r="R11719" s="62" t="n"/>
    </row>
    <row r="11720" ht="13.2" customHeight="1">
      <c r="A11720" s="111" t="inlineStr">
        <is>
          <t>312-00237-09</t>
        </is>
      </c>
      <c r="B11720" s="97" t="inlineStr">
        <is>
          <t>BTK-KS</t>
        </is>
      </c>
      <c r="C11720" s="189" t="n">
        <v>4.1541</v>
      </c>
      <c r="D11720" s="190" t="n">
        <v>45008</v>
      </c>
      <c r="E11720" s="70" t="n"/>
      <c r="F11720" s="70" t="n"/>
      <c r="G11720" s="70" t="n"/>
      <c r="H11720" s="70" t="n"/>
      <c r="I11720" s="70" t="n"/>
      <c r="J11720" s="70" t="n"/>
      <c r="K11720" s="188" t="n"/>
      <c r="L11720" s="62" t="n"/>
      <c r="M11720" s="62" t="n"/>
      <c r="N11720" s="62" t="n"/>
      <c r="O11720" s="62" t="n"/>
      <c r="P11720" s="62" t="n"/>
      <c r="Q11720" s="62" t="n"/>
      <c r="R11720" s="62" t="n"/>
    </row>
    <row r="11721" ht="13.2" customHeight="1">
      <c r="A11721" s="111" t="inlineStr">
        <is>
          <t>312-00237-08</t>
        </is>
      </c>
      <c r="B11721" s="97" t="inlineStr">
        <is>
          <t>BTK-KS</t>
        </is>
      </c>
      <c r="C11721" s="189" t="n">
        <v>3.87</v>
      </c>
      <c r="D11721" s="190" t="n">
        <v>44986</v>
      </c>
      <c r="E11721" s="70" t="n"/>
      <c r="F11721" s="70" t="n"/>
      <c r="G11721" s="70" t="n"/>
      <c r="H11721" s="70" t="n"/>
      <c r="I11721" s="70" t="n"/>
      <c r="J11721" s="70" t="n"/>
      <c r="K11721" s="188" t="n"/>
      <c r="L11721" s="62" t="n"/>
      <c r="M11721" s="62" t="n"/>
      <c r="N11721" s="62" t="n"/>
      <c r="O11721" s="62" t="n"/>
      <c r="P11721" s="62" t="n"/>
      <c r="Q11721" s="62" t="n"/>
      <c r="R11721" s="62" t="n"/>
    </row>
    <row r="11722" ht="13.2" customHeight="1">
      <c r="A11722" s="111" t="inlineStr">
        <is>
          <t>312-00237-07</t>
        </is>
      </c>
      <c r="B11722" s="97" t="inlineStr">
        <is>
          <t>BTK-KS</t>
        </is>
      </c>
      <c r="C11722" s="189" t="n">
        <v>3.7539</v>
      </c>
      <c r="D11722" s="190" t="n">
        <v>45659</v>
      </c>
      <c r="E11722" s="70" t="n"/>
      <c r="F11722" s="70" t="n"/>
      <c r="G11722" s="70" t="n"/>
      <c r="H11722" s="70" t="n"/>
      <c r="I11722" s="70" t="n"/>
      <c r="J11722" s="70" t="n"/>
      <c r="K11722" s="188" t="n"/>
      <c r="L11722" s="62" t="n"/>
      <c r="M11722" s="62" t="n"/>
      <c r="N11722" s="62" t="n"/>
      <c r="O11722" s="62" t="n"/>
      <c r="P11722" s="62" t="n"/>
      <c r="Q11722" s="62" t="n"/>
      <c r="R11722" s="62" t="n"/>
    </row>
    <row r="11723" ht="13.2" customHeight="1">
      <c r="A11723" s="111" t="inlineStr">
        <is>
          <t>312-00235-04</t>
        </is>
      </c>
      <c r="B11723" s="97" t="inlineStr">
        <is>
          <t>BTK-KS</t>
        </is>
      </c>
      <c r="C11723" s="189" t="n">
        <v>5.542</v>
      </c>
      <c r="D11723" s="190" t="n">
        <v>45744</v>
      </c>
      <c r="E11723" s="70" t="n"/>
      <c r="F11723" s="70" t="n"/>
      <c r="G11723" s="70" t="n"/>
      <c r="H11723" s="70" t="n"/>
      <c r="I11723" s="70" t="n"/>
      <c r="J11723" s="70" t="n"/>
      <c r="K11723" s="188" t="n"/>
      <c r="L11723" s="62" t="n"/>
      <c r="M11723" s="62" t="n"/>
      <c r="N11723" s="62" t="n"/>
      <c r="O11723" s="62" t="n"/>
      <c r="P11723" s="62" t="n"/>
      <c r="Q11723" s="62" t="n"/>
      <c r="R11723" s="62" t="n"/>
    </row>
    <row r="11724" ht="13.2" customHeight="1">
      <c r="A11724" s="111" t="inlineStr">
        <is>
          <t>312-00235-03</t>
        </is>
      </c>
      <c r="B11724" s="97" t="inlineStr">
        <is>
          <t>BTK-KS</t>
        </is>
      </c>
      <c r="C11724" s="189" t="n">
        <v>5.542</v>
      </c>
      <c r="D11724" s="190" t="n">
        <v>45562</v>
      </c>
      <c r="E11724" s="70" t="n"/>
      <c r="F11724" s="70" t="n"/>
      <c r="G11724" s="70" t="n"/>
      <c r="H11724" s="70" t="n"/>
      <c r="I11724" s="70" t="n"/>
      <c r="J11724" s="70" t="n"/>
      <c r="K11724" s="188" t="n"/>
      <c r="L11724" s="62" t="n"/>
      <c r="M11724" s="62" t="n"/>
      <c r="N11724" s="107" t="n"/>
      <c r="O11724" s="62" t="n"/>
      <c r="P11724" s="62" t="n"/>
      <c r="Q11724" s="62" t="n"/>
      <c r="R11724" s="62" t="n"/>
    </row>
    <row r="11725" ht="13.2" customHeight="1">
      <c r="A11725" s="111" t="inlineStr">
        <is>
          <t>312-00234-01</t>
        </is>
      </c>
      <c r="B11725" s="97" t="inlineStr">
        <is>
          <t>BTK-KS</t>
        </is>
      </c>
      <c r="C11725" s="189" t="n">
        <v>3.8415</v>
      </c>
      <c r="D11725" s="190" t="n">
        <v>45618</v>
      </c>
      <c r="E11725" s="70" t="n"/>
      <c r="F11725" s="70" t="n"/>
      <c r="G11725" s="70" t="n"/>
      <c r="H11725" s="70" t="n"/>
      <c r="I11725" s="70" t="n"/>
      <c r="J11725" s="70" t="n"/>
      <c r="K11725" s="188" t="n"/>
      <c r="L11725" s="62" t="n"/>
      <c r="M11725" s="62" t="n"/>
      <c r="N11725" s="170" t="n"/>
      <c r="O11725" s="62" t="n"/>
      <c r="P11725" s="62" t="n"/>
      <c r="Q11725" s="62" t="n"/>
      <c r="R11725" s="62" t="n"/>
    </row>
    <row r="11726" ht="13.2" customHeight="1">
      <c r="A11726" s="111" t="inlineStr">
        <is>
          <t>312-00229-10</t>
        </is>
      </c>
      <c r="B11726" s="97" t="inlineStr">
        <is>
          <t>BTK-KS</t>
        </is>
      </c>
      <c r="C11726" s="189" t="n">
        <v>36.9587</v>
      </c>
      <c r="D11726" s="190" t="n">
        <v>45657</v>
      </c>
      <c r="E11726" s="70" t="n"/>
      <c r="F11726" s="70" t="n"/>
      <c r="G11726" s="70" t="n"/>
      <c r="H11726" s="70" t="n"/>
      <c r="I11726" s="70" t="n"/>
      <c r="J11726" s="70" t="n"/>
      <c r="K11726" s="188" t="n"/>
      <c r="L11726" s="62" t="n"/>
      <c r="M11726" s="62" t="n"/>
      <c r="N11726" s="62" t="n"/>
      <c r="O11726" s="62" t="n"/>
      <c r="P11726" s="62" t="n"/>
      <c r="Q11726" s="62" t="n"/>
      <c r="R11726" s="62" t="n"/>
    </row>
    <row r="11727" ht="13.2" customHeight="1">
      <c r="A11727" s="111" t="inlineStr">
        <is>
          <t>312-00229-09</t>
        </is>
      </c>
      <c r="B11727" s="97" t="inlineStr">
        <is>
          <t>BTK-KS</t>
        </is>
      </c>
      <c r="C11727" s="189" t="n">
        <v>36.9587</v>
      </c>
      <c r="D11727" s="190" t="n">
        <v>45027</v>
      </c>
      <c r="E11727" s="70" t="n"/>
      <c r="F11727" s="70" t="n"/>
      <c r="G11727" s="70" t="n"/>
      <c r="H11727" s="70" t="n"/>
      <c r="I11727" s="70" t="n"/>
      <c r="J11727" s="70" t="n"/>
      <c r="K11727" s="188" t="n"/>
      <c r="L11727" s="62" t="n"/>
      <c r="M11727" s="62" t="n"/>
      <c r="N11727" s="62" t="n"/>
      <c r="O11727" s="62" t="n"/>
      <c r="P11727" s="62" t="n"/>
      <c r="Q11727" s="62" t="n"/>
      <c r="R11727" s="62" t="n"/>
    </row>
    <row r="11728" ht="13.2" customHeight="1">
      <c r="A11728" s="111" t="inlineStr">
        <is>
          <t>312-00229-08</t>
        </is>
      </c>
      <c r="B11728" s="97" t="inlineStr">
        <is>
          <t>BTK-KS</t>
        </is>
      </c>
      <c r="C11728" s="189" t="n">
        <v>36.9587</v>
      </c>
      <c r="D11728" s="190" t="n">
        <v>45257</v>
      </c>
      <c r="E11728" s="70" t="n"/>
      <c r="F11728" s="70" t="n"/>
      <c r="G11728" s="70" t="n"/>
      <c r="H11728" s="70" t="n"/>
      <c r="I11728" s="70" t="n"/>
      <c r="J11728" s="70" t="n"/>
      <c r="K11728" s="188" t="n"/>
      <c r="L11728" s="62" t="n"/>
      <c r="M11728" s="62" t="n"/>
      <c r="N11728" s="62" t="n"/>
      <c r="O11728" s="62" t="n"/>
      <c r="P11728" s="62" t="n"/>
      <c r="Q11728" s="62" t="n"/>
      <c r="R11728" s="62" t="n"/>
    </row>
    <row r="11729" ht="13.2" customHeight="1">
      <c r="A11729" s="111" t="inlineStr">
        <is>
          <t>312-00219-05</t>
        </is>
      </c>
      <c r="B11729" s="97" t="inlineStr">
        <is>
          <t>BTK-KS</t>
        </is>
      </c>
      <c r="C11729" s="189" t="n">
        <v>4.876</v>
      </c>
      <c r="D11729" s="190" t="n">
        <v>45257</v>
      </c>
      <c r="E11729" s="70" t="n"/>
      <c r="F11729" s="70" t="n"/>
      <c r="G11729" s="70" t="n"/>
      <c r="H11729" s="70" t="n"/>
      <c r="I11729" s="70" t="n"/>
      <c r="J11729" s="70" t="n"/>
      <c r="K11729" s="188" t="n"/>
      <c r="L11729" s="62" t="n"/>
      <c r="M11729" s="62" t="n"/>
      <c r="N11729" s="62" t="n"/>
      <c r="O11729" s="62" t="n"/>
      <c r="P11729" s="62" t="n"/>
      <c r="Q11729" s="62" t="n"/>
      <c r="R11729" s="62" t="n"/>
    </row>
    <row r="11730" ht="13.2" customHeight="1">
      <c r="A11730" s="111" t="inlineStr">
        <is>
          <t>312-00218-04</t>
        </is>
      </c>
      <c r="B11730" s="97" t="inlineStr">
        <is>
          <t>BTK-KS</t>
        </is>
      </c>
      <c r="C11730" s="189" t="n">
        <v>3.3575</v>
      </c>
      <c r="D11730" s="190" t="n">
        <v>45257</v>
      </c>
      <c r="E11730" s="70" t="n"/>
      <c r="F11730" s="70" t="n"/>
      <c r="G11730" s="70" t="n"/>
      <c r="H11730" s="70" t="n"/>
      <c r="I11730" s="70" t="n"/>
      <c r="J11730" s="70" t="n"/>
      <c r="K11730" s="188" t="n"/>
      <c r="L11730" s="62" t="n"/>
      <c r="M11730" s="62" t="n"/>
      <c r="N11730" s="62" t="n"/>
      <c r="O11730" s="62" t="n"/>
      <c r="P11730" s="62" t="n"/>
      <c r="Q11730" s="62" t="n"/>
      <c r="R11730" s="62" t="n"/>
    </row>
    <row r="11731" ht="13.2" customHeight="1">
      <c r="A11731" s="111" t="inlineStr">
        <is>
          <t>312-00215-01</t>
        </is>
      </c>
      <c r="B11731" s="97" t="inlineStr">
        <is>
          <t>BTK-KS</t>
        </is>
      </c>
      <c r="C11731" s="189" t="n">
        <v>2.11</v>
      </c>
      <c r="D11731" s="190" t="n">
        <v>45017</v>
      </c>
      <c r="E11731" s="70" t="n"/>
      <c r="F11731" s="70" t="n"/>
      <c r="G11731" s="70" t="n"/>
      <c r="H11731" s="70" t="n"/>
      <c r="I11731" s="70" t="n"/>
      <c r="J11731" s="70" t="n"/>
      <c r="K11731" s="188" t="n"/>
      <c r="L11731" s="62" t="n"/>
      <c r="M11731" s="62" t="n"/>
      <c r="N11731" s="62" t="n"/>
      <c r="O11731" s="62" t="n"/>
      <c r="P11731" s="62" t="n"/>
      <c r="Q11731" s="62" t="n"/>
      <c r="R11731" s="62" t="n"/>
    </row>
    <row r="11732" ht="13.2" customHeight="1">
      <c r="A11732" s="111" t="inlineStr">
        <is>
          <t>312-00214-01</t>
        </is>
      </c>
      <c r="B11732" s="97" t="inlineStr">
        <is>
          <t>BTK-KS</t>
        </is>
      </c>
      <c r="C11732" s="189" t="n">
        <v>2.8</v>
      </c>
      <c r="D11732" s="190" t="n">
        <v>45017</v>
      </c>
      <c r="E11732" s="70" t="n"/>
      <c r="F11732" s="70" t="n"/>
      <c r="G11732" s="70" t="n"/>
      <c r="H11732" s="70" t="n"/>
      <c r="I11732" s="70" t="n"/>
      <c r="J11732" s="70" t="n"/>
      <c r="K11732" s="188" t="n"/>
      <c r="L11732" s="62" t="n"/>
      <c r="M11732" s="62" t="n"/>
      <c r="N11732" s="62" t="n"/>
      <c r="O11732" s="62" t="n"/>
      <c r="P11732" s="62" t="n"/>
      <c r="Q11732" s="62" t="n"/>
      <c r="R11732" s="62" t="n"/>
    </row>
    <row r="11733" ht="13.2" customHeight="1">
      <c r="A11733" s="111" t="inlineStr">
        <is>
          <t>312-00213-05</t>
        </is>
      </c>
      <c r="B11733" s="97" t="inlineStr">
        <is>
          <t>BTK-KS</t>
        </is>
      </c>
      <c r="C11733" s="189" t="n">
        <v>3.703</v>
      </c>
      <c r="D11733" s="190" t="n">
        <v>45770</v>
      </c>
      <c r="E11733" s="70" t="n"/>
      <c r="F11733" s="70" t="n"/>
      <c r="G11733" s="70" t="n"/>
      <c r="H11733" s="70" t="n"/>
      <c r="I11733" s="70" t="n"/>
      <c r="J11733" s="70" t="n"/>
      <c r="K11733" s="188" t="n"/>
      <c r="L11733" s="62" t="n"/>
      <c r="M11733" s="62" t="n"/>
      <c r="N11733" s="62" t="n"/>
      <c r="O11733" s="62" t="n"/>
      <c r="P11733" s="62" t="n"/>
      <c r="Q11733" s="62" t="n"/>
      <c r="R11733" s="62" t="n"/>
    </row>
    <row r="11734" ht="13.2" customHeight="1">
      <c r="A11734" s="111" t="inlineStr">
        <is>
          <t>312-00213-04</t>
        </is>
      </c>
      <c r="B11734" s="97" t="inlineStr">
        <is>
          <t>BTK-KS</t>
        </is>
      </c>
      <c r="C11734" s="189" t="n">
        <v>3.703</v>
      </c>
      <c r="D11734" s="190" t="n">
        <v>45657</v>
      </c>
      <c r="E11734" s="70" t="n"/>
      <c r="F11734" s="70" t="n"/>
      <c r="G11734" s="70" t="n"/>
      <c r="H11734" s="70" t="n"/>
      <c r="I11734" s="70" t="n"/>
      <c r="J11734" s="70" t="n"/>
      <c r="K11734" s="188" t="n"/>
      <c r="L11734" s="62" t="n"/>
      <c r="M11734" s="62" t="n"/>
      <c r="N11734" s="62" t="n"/>
      <c r="O11734" s="62" t="n"/>
      <c r="P11734" s="62" t="n"/>
      <c r="Q11734" s="62" t="n"/>
      <c r="R11734" s="62" t="n"/>
    </row>
    <row r="11735" ht="13.2" customHeight="1">
      <c r="A11735" s="111" t="inlineStr">
        <is>
          <t>312-00208-06</t>
        </is>
      </c>
      <c r="B11735" s="97" t="inlineStr">
        <is>
          <t>BTK-KS</t>
        </is>
      </c>
      <c r="C11735" s="189" t="n">
        <v>5.6525</v>
      </c>
      <c r="D11735" s="190" t="n">
        <v>45257</v>
      </c>
      <c r="E11735" s="70" t="n"/>
      <c r="F11735" s="70" t="n"/>
      <c r="G11735" s="70" t="n"/>
      <c r="H11735" s="70" t="n"/>
      <c r="I11735" s="70" t="n"/>
      <c r="J11735" s="70" t="n"/>
      <c r="K11735" s="188" t="n"/>
      <c r="L11735" s="62" t="n"/>
      <c r="M11735" s="62" t="n"/>
      <c r="N11735" s="62" t="n"/>
      <c r="O11735" s="62" t="n"/>
      <c r="P11735" s="62" t="n"/>
      <c r="Q11735" s="62" t="n"/>
      <c r="R11735" s="62" t="n"/>
    </row>
    <row r="11736" ht="13.2" customHeight="1">
      <c r="A11736" s="111" t="inlineStr">
        <is>
          <t>312-00207-03</t>
        </is>
      </c>
      <c r="B11736" s="97" t="inlineStr">
        <is>
          <t>BTK-KS</t>
        </is>
      </c>
      <c r="C11736" s="189" t="n">
        <v>7.25</v>
      </c>
      <c r="D11736" s="190" t="n">
        <v>45581</v>
      </c>
      <c r="E11736" s="70" t="n"/>
      <c r="F11736" s="70" t="n"/>
      <c r="G11736" s="70" t="n"/>
      <c r="H11736" s="70" t="n"/>
      <c r="I11736" s="70" t="n"/>
      <c r="J11736" s="70" t="n"/>
      <c r="K11736" s="188" t="n"/>
      <c r="L11736" s="62" t="n"/>
      <c r="M11736" s="62" t="n"/>
      <c r="N11736" s="62" t="n"/>
      <c r="O11736" s="62" t="n"/>
      <c r="P11736" s="62" t="n"/>
      <c r="Q11736" s="62" t="n"/>
      <c r="R11736" s="62" t="n"/>
    </row>
    <row r="11737" ht="13.2" customHeight="1">
      <c r="A11737" s="111" t="inlineStr">
        <is>
          <t>312-00206-02</t>
        </is>
      </c>
      <c r="B11737" s="97" t="inlineStr">
        <is>
          <t>BTK-KS</t>
        </is>
      </c>
      <c r="C11737" s="189" t="n">
        <v>1.3524</v>
      </c>
      <c r="D11737" s="190" t="n">
        <v>45763</v>
      </c>
      <c r="E11737" s="58" t="n"/>
      <c r="F11737" s="178" t="n"/>
      <c r="G11737" s="178" t="n"/>
      <c r="H11737" s="178" t="n"/>
      <c r="I11737" s="178" t="n"/>
      <c r="J11737" s="178" t="n"/>
      <c r="K11737" s="188" t="n"/>
      <c r="L11737" s="62" t="n"/>
      <c r="M11737" s="62" t="n"/>
      <c r="N11737" s="62" t="n"/>
      <c r="O11737" s="62" t="n"/>
      <c r="P11737" s="62" t="n"/>
      <c r="Q11737" s="62" t="n"/>
      <c r="R11737" s="62" t="n"/>
    </row>
    <row r="11738" ht="13.2" customHeight="1">
      <c r="A11738" s="111" t="inlineStr">
        <is>
          <t>312-00205-01</t>
        </is>
      </c>
      <c r="B11738" s="97" t="inlineStr">
        <is>
          <t>BTK-KS</t>
        </is>
      </c>
      <c r="C11738" s="189" t="n">
        <v>0.8054</v>
      </c>
      <c r="D11738" s="190" t="n">
        <v>45257</v>
      </c>
      <c r="E11738" s="70" t="n"/>
      <c r="F11738" s="70" t="n"/>
      <c r="G11738" s="70" t="n"/>
      <c r="H11738" s="70" t="n"/>
      <c r="I11738" s="70" t="n"/>
      <c r="J11738" s="70" t="n"/>
      <c r="K11738" s="188" t="n"/>
      <c r="L11738" s="62" t="n"/>
      <c r="M11738" s="62" t="n"/>
      <c r="N11738" s="62" t="n"/>
      <c r="O11738" s="62" t="n"/>
      <c r="P11738" s="62" t="n"/>
      <c r="Q11738" s="62" t="n"/>
      <c r="R11738" s="62" t="n"/>
    </row>
    <row r="11739" ht="13.2" customHeight="1">
      <c r="A11739" s="111" t="inlineStr">
        <is>
          <t>312-00203-02</t>
        </is>
      </c>
      <c r="B11739" s="97" t="inlineStr">
        <is>
          <t>BTK-KS</t>
        </is>
      </c>
      <c r="C11739" s="189" t="n">
        <v>0.9096</v>
      </c>
      <c r="D11739" s="190" t="n">
        <v>45467</v>
      </c>
      <c r="E11739" s="70" t="n"/>
      <c r="F11739" s="70" t="n"/>
      <c r="G11739" s="70" t="n"/>
      <c r="H11739" s="70" t="n"/>
      <c r="I11739" s="70" t="n"/>
      <c r="J11739" s="70" t="n"/>
      <c r="K11739" s="188" t="n"/>
      <c r="L11739" s="62" t="n"/>
      <c r="M11739" s="62" t="n"/>
      <c r="N11739" s="62" t="n"/>
      <c r="O11739" s="62" t="n"/>
      <c r="P11739" s="62" t="n"/>
      <c r="Q11739" s="62" t="n"/>
      <c r="R11739" s="62" t="n"/>
    </row>
    <row r="11740" ht="13.2" customHeight="1">
      <c r="A11740" s="111" t="inlineStr">
        <is>
          <t>312-00202-03</t>
        </is>
      </c>
      <c r="B11740" s="97" t="inlineStr">
        <is>
          <t>BTK-KS</t>
        </is>
      </c>
      <c r="C11740" s="189" t="n">
        <v>1.3524</v>
      </c>
      <c r="D11740" s="190" t="n">
        <v>45763</v>
      </c>
      <c r="E11740" s="58" t="n"/>
      <c r="F11740" s="178" t="n"/>
      <c r="G11740" s="178" t="n"/>
      <c r="H11740" s="178" t="n"/>
      <c r="I11740" s="178" t="n"/>
      <c r="J11740" s="178" t="n"/>
      <c r="K11740" s="188" t="n"/>
      <c r="L11740" s="62" t="n"/>
      <c r="M11740" s="62" t="n"/>
      <c r="N11740" s="62" t="n"/>
      <c r="O11740" s="62" t="n"/>
      <c r="P11740" s="62" t="n"/>
      <c r="Q11740" s="62" t="n"/>
      <c r="R11740" s="62" t="n"/>
    </row>
    <row r="11741" ht="13.2" customHeight="1">
      <c r="A11741" s="111" t="inlineStr">
        <is>
          <t>312-00201-05</t>
        </is>
      </c>
      <c r="B11741" s="97" t="inlineStr">
        <is>
          <t>BTK-KS</t>
        </is>
      </c>
      <c r="C11741" s="189" t="n">
        <v>1.49</v>
      </c>
      <c r="D11741" s="190" t="n">
        <v>45562</v>
      </c>
      <c r="E11741" s="70" t="n"/>
      <c r="F11741" s="70" t="n"/>
      <c r="G11741" s="70" t="n"/>
      <c r="H11741" s="70" t="n"/>
      <c r="I11741" s="70" t="n"/>
      <c r="J11741" s="70" t="n"/>
      <c r="K11741" s="188" t="n"/>
      <c r="L11741" s="62" t="n"/>
      <c r="M11741" s="62" t="n"/>
      <c r="N11741" s="62" t="n"/>
      <c r="O11741" s="62" t="n"/>
      <c r="P11741" s="62" t="n"/>
      <c r="Q11741" s="62" t="n"/>
      <c r="R11741" s="62" t="n"/>
    </row>
    <row r="11742" ht="13.2" customHeight="1">
      <c r="A11742" s="111" t="inlineStr">
        <is>
          <t>312-00201-04</t>
        </is>
      </c>
      <c r="B11742" s="97" t="inlineStr">
        <is>
          <t>BTK-KS</t>
        </is>
      </c>
      <c r="C11742" s="189" t="n">
        <v>1.2941</v>
      </c>
      <c r="D11742" s="190" t="n">
        <v>45467</v>
      </c>
      <c r="E11742" s="70" t="n"/>
      <c r="F11742" s="70" t="n"/>
      <c r="G11742" s="70" t="n"/>
      <c r="H11742" s="70" t="n"/>
      <c r="I11742" s="70" t="n"/>
      <c r="J11742" s="70" t="n"/>
      <c r="K11742" s="188" t="n"/>
      <c r="L11742" s="62" t="n"/>
      <c r="M11742" s="62" t="n"/>
      <c r="N11742" s="62" t="n"/>
      <c r="O11742" s="62" t="n"/>
      <c r="P11742" s="62" t="n"/>
      <c r="Q11742" s="62" t="n"/>
      <c r="R11742" s="62" t="n"/>
    </row>
    <row r="11743" ht="13.2" customHeight="1">
      <c r="A11743" s="111" t="inlineStr">
        <is>
          <t>312-00198-07</t>
        </is>
      </c>
      <c r="B11743" s="97" t="inlineStr">
        <is>
          <t>BTK-KS</t>
        </is>
      </c>
      <c r="C11743" s="189" t="n">
        <v>4.2111</v>
      </c>
      <c r="D11743" s="190" t="n">
        <v>45257</v>
      </c>
      <c r="E11743" s="70" t="n"/>
      <c r="F11743" s="70" t="n"/>
      <c r="G11743" s="70" t="n"/>
      <c r="H11743" s="70" t="n"/>
      <c r="I11743" s="70" t="n"/>
      <c r="J11743" s="70" t="n"/>
      <c r="K11743" s="188" t="n"/>
      <c r="L11743" s="62" t="n"/>
      <c r="M11743" s="62" t="n"/>
      <c r="N11743" s="62" t="n"/>
      <c r="O11743" s="62" t="n"/>
      <c r="P11743" s="62" t="n"/>
      <c r="Q11743" s="62" t="n"/>
      <c r="R11743" s="62" t="n"/>
    </row>
    <row r="11744" ht="13.2" customHeight="1">
      <c r="A11744" s="111" t="inlineStr">
        <is>
          <t>312-00197-04</t>
        </is>
      </c>
      <c r="B11744" s="97" t="inlineStr">
        <is>
          <t>BTK-KS</t>
        </is>
      </c>
      <c r="C11744" s="189" t="n">
        <v>1.0878</v>
      </c>
      <c r="D11744" s="190" t="n">
        <v>45257</v>
      </c>
      <c r="E11744" s="70" t="n"/>
      <c r="F11744" s="70" t="n"/>
      <c r="G11744" s="70" t="n"/>
      <c r="H11744" s="70" t="n"/>
      <c r="I11744" s="70" t="n"/>
      <c r="J11744" s="70" t="n"/>
      <c r="K11744" s="188" t="n"/>
      <c r="L11744" s="62" t="n"/>
      <c r="M11744" s="62" t="n"/>
      <c r="N11744" s="62" t="n"/>
      <c r="O11744" s="62" t="n"/>
      <c r="P11744" s="62" t="n"/>
      <c r="Q11744" s="62" t="n"/>
      <c r="R11744" s="62" t="n"/>
    </row>
    <row r="11745" ht="13.2" customHeight="1">
      <c r="A11745" s="111" t="inlineStr">
        <is>
          <t>312-00195-05</t>
        </is>
      </c>
      <c r="B11745" s="97" t="inlineStr">
        <is>
          <t>BTK-KS</t>
        </is>
      </c>
      <c r="C11745" s="189" t="n">
        <v>1.5191</v>
      </c>
      <c r="D11745" s="190" t="n">
        <v>45257</v>
      </c>
      <c r="E11745" s="70" t="n"/>
      <c r="F11745" s="70" t="n"/>
      <c r="G11745" s="70" t="n"/>
      <c r="H11745" s="70" t="n"/>
      <c r="I11745" s="70" t="n"/>
      <c r="J11745" s="70" t="n"/>
      <c r="K11745" s="188" t="n"/>
      <c r="L11745" s="62" t="n"/>
      <c r="M11745" s="62" t="n"/>
      <c r="N11745" s="62" t="n"/>
      <c r="O11745" s="62" t="n"/>
      <c r="P11745" s="62" t="n"/>
      <c r="Q11745" s="62" t="n"/>
      <c r="R11745" s="62" t="n"/>
    </row>
    <row r="11746" ht="13.2" customHeight="1">
      <c r="A11746" s="111" t="inlineStr">
        <is>
          <t>312-00194-01</t>
        </is>
      </c>
      <c r="B11746" s="97" t="inlineStr">
        <is>
          <t>BTK-KS</t>
        </is>
      </c>
      <c r="C11746" s="189" t="n">
        <v>1.0157</v>
      </c>
      <c r="D11746" s="190" t="n">
        <v>45659</v>
      </c>
      <c r="E11746" s="70" t="n"/>
      <c r="F11746" s="70" t="n"/>
      <c r="G11746" s="70" t="n"/>
      <c r="H11746" s="70" t="n"/>
      <c r="I11746" s="70" t="n"/>
      <c r="J11746" s="70" t="n"/>
      <c r="K11746" s="188" t="n"/>
      <c r="L11746" s="62" t="n"/>
      <c r="M11746" s="62" t="n"/>
      <c r="N11746" s="62" t="n"/>
      <c r="O11746" s="62" t="n"/>
      <c r="P11746" s="62" t="n"/>
      <c r="Q11746" s="62" t="n"/>
      <c r="R11746" s="62" t="n"/>
    </row>
    <row r="11747" ht="13.2" customHeight="1">
      <c r="A11747" s="111" t="inlineStr">
        <is>
          <t>312-00191-02</t>
        </is>
      </c>
      <c r="B11747" s="97" t="inlineStr">
        <is>
          <t>Hung Ta</t>
        </is>
      </c>
      <c r="C11747" s="189" t="n">
        <v>0.0606</v>
      </c>
      <c r="D11747" s="190" t="n">
        <v>45257</v>
      </c>
      <c r="E11747" s="70" t="n"/>
      <c r="F11747" s="70" t="n"/>
      <c r="G11747" s="70" t="n"/>
      <c r="H11747" s="70" t="n"/>
      <c r="I11747" s="70" t="n"/>
      <c r="J11747" s="70" t="n"/>
      <c r="K11747" s="188" t="n"/>
      <c r="L11747" s="62" t="n"/>
      <c r="M11747" s="62" t="n"/>
      <c r="N11747" s="62" t="n"/>
      <c r="O11747" s="62" t="n"/>
      <c r="P11747" s="62" t="n"/>
      <c r="Q11747" s="62" t="n"/>
      <c r="R11747" s="62" t="n"/>
    </row>
    <row r="11748" ht="13.2" customHeight="1">
      <c r="A11748" s="111" t="inlineStr">
        <is>
          <t>312-00190-01</t>
        </is>
      </c>
      <c r="B11748" s="97" t="inlineStr">
        <is>
          <t>BTK-KS</t>
        </is>
      </c>
      <c r="C11748" s="189" t="n">
        <v>0.4039</v>
      </c>
      <c r="D11748" s="190" t="n">
        <v>45257</v>
      </c>
      <c r="E11748" s="70" t="n"/>
      <c r="F11748" s="70" t="n"/>
      <c r="G11748" s="70" t="n"/>
      <c r="H11748" s="70" t="n"/>
      <c r="I11748" s="70" t="n"/>
      <c r="J11748" s="70" t="n"/>
      <c r="K11748" s="188" t="n"/>
      <c r="L11748" s="62" t="n"/>
      <c r="M11748" s="62" t="n"/>
      <c r="N11748" s="62" t="n"/>
      <c r="O11748" s="62" t="n"/>
      <c r="P11748" s="62" t="n"/>
      <c r="Q11748" s="62" t="n"/>
      <c r="R11748" s="62" t="n"/>
    </row>
    <row r="11749" ht="13.2" customHeight="1">
      <c r="A11749" s="111" t="inlineStr">
        <is>
          <t>312-00189-04</t>
        </is>
      </c>
      <c r="B11749" s="97" t="inlineStr">
        <is>
          <t>BTK-KS</t>
        </is>
      </c>
      <c r="C11749" s="189" t="n">
        <v>1.54</v>
      </c>
      <c r="D11749" s="190" t="n">
        <v>45257</v>
      </c>
      <c r="E11749" s="70" t="n"/>
      <c r="F11749" s="70" t="n"/>
      <c r="G11749" s="70" t="n"/>
      <c r="H11749" s="70" t="n"/>
      <c r="I11749" s="70" t="n"/>
      <c r="J11749" s="70" t="n"/>
      <c r="K11749" s="188" t="n"/>
      <c r="L11749" s="62" t="n"/>
      <c r="M11749" s="62" t="n"/>
      <c r="N11749" s="62" t="n"/>
      <c r="O11749" s="62" t="n"/>
      <c r="P11749" s="62" t="n"/>
      <c r="Q11749" s="62" t="n"/>
      <c r="R11749" s="62" t="n"/>
    </row>
    <row r="11750" ht="13.2" customHeight="1">
      <c r="A11750" s="111" t="inlineStr">
        <is>
          <t>312-00188-04</t>
        </is>
      </c>
      <c r="B11750" s="97" t="inlineStr">
        <is>
          <t>BTK-KS</t>
        </is>
      </c>
      <c r="C11750" s="189" t="n">
        <v>4.3266</v>
      </c>
      <c r="D11750" s="190" t="n">
        <v>45257</v>
      </c>
      <c r="E11750" s="70" t="n"/>
      <c r="F11750" s="70" t="n"/>
      <c r="G11750" s="70" t="n"/>
      <c r="H11750" s="70" t="n"/>
      <c r="I11750" s="70" t="n"/>
      <c r="J11750" s="70" t="n"/>
      <c r="K11750" s="188" t="n"/>
      <c r="L11750" s="62" t="n"/>
      <c r="M11750" s="62" t="n"/>
      <c r="N11750" s="62" t="n"/>
      <c r="O11750" s="62" t="n"/>
      <c r="P11750" s="62" t="n"/>
      <c r="Q11750" s="62" t="n"/>
      <c r="R11750" s="62" t="n"/>
    </row>
    <row r="11751" ht="13.2" customHeight="1">
      <c r="A11751" s="111" t="inlineStr">
        <is>
          <t>312-00187-06</t>
        </is>
      </c>
      <c r="B11751" s="97" t="inlineStr">
        <is>
          <t>BTK-KS</t>
        </is>
      </c>
      <c r="C11751" s="189" t="n">
        <v>5.64</v>
      </c>
      <c r="D11751" s="190" t="n">
        <v>45257</v>
      </c>
      <c r="E11751" s="70" t="n"/>
      <c r="F11751" s="70" t="n"/>
      <c r="G11751" s="70" t="n"/>
      <c r="H11751" s="70" t="n"/>
      <c r="I11751" s="70" t="n"/>
      <c r="J11751" s="70" t="n"/>
      <c r="K11751" s="188" t="n"/>
      <c r="L11751" s="62" t="n"/>
      <c r="M11751" s="62" t="n"/>
      <c r="N11751" s="62" t="n"/>
      <c r="O11751" s="62" t="n"/>
      <c r="P11751" s="62" t="n"/>
      <c r="Q11751" s="62" t="n"/>
      <c r="R11751" s="62" t="n"/>
    </row>
    <row r="11752" ht="13.2" customHeight="1">
      <c r="A11752" s="111" t="inlineStr">
        <is>
          <t>312-00186-05</t>
        </is>
      </c>
      <c r="B11752" s="97" t="inlineStr">
        <is>
          <t>BTK-KS</t>
        </is>
      </c>
      <c r="C11752" s="189" t="n">
        <v>2.3179</v>
      </c>
      <c r="D11752" s="190" t="n">
        <v>45657</v>
      </c>
      <c r="E11752" s="70" t="n"/>
      <c r="F11752" s="70" t="n"/>
      <c r="G11752" s="70" t="n"/>
      <c r="H11752" s="70" t="n"/>
      <c r="I11752" s="70" t="n"/>
      <c r="J11752" s="70" t="n"/>
      <c r="K11752" s="188" t="n"/>
      <c r="L11752" s="62" t="n"/>
      <c r="M11752" s="62" t="n"/>
      <c r="N11752" s="62" t="n"/>
      <c r="O11752" s="62" t="n"/>
      <c r="P11752" s="62" t="n"/>
      <c r="Q11752" s="62" t="n"/>
      <c r="R11752" s="62" t="n"/>
    </row>
    <row r="11753" ht="13.2" customHeight="1">
      <c r="A11753" s="111" t="inlineStr">
        <is>
          <t>312-00186-04</t>
        </is>
      </c>
      <c r="B11753" s="97" t="inlineStr">
        <is>
          <t>BTK-KS</t>
        </is>
      </c>
      <c r="C11753" s="189" t="n">
        <v>2.3179</v>
      </c>
      <c r="D11753" s="190" t="n">
        <v>45257</v>
      </c>
      <c r="E11753" s="70" t="n"/>
      <c r="F11753" s="70" t="n"/>
      <c r="G11753" s="70" t="n"/>
      <c r="H11753" s="70" t="n"/>
      <c r="I11753" s="70" t="n"/>
      <c r="J11753" s="70" t="n"/>
      <c r="K11753" s="188" t="n"/>
      <c r="L11753" s="62" t="n"/>
      <c r="M11753" s="62" t="n"/>
      <c r="N11753" s="62" t="n"/>
      <c r="O11753" s="62" t="n"/>
      <c r="P11753" s="62" t="n"/>
      <c r="Q11753" s="62" t="n"/>
      <c r="R11753" s="62" t="n"/>
    </row>
    <row r="11754" ht="13.2" customHeight="1">
      <c r="A11754" s="111" t="inlineStr">
        <is>
          <t>312-00182-04</t>
        </is>
      </c>
      <c r="B11754" s="97" t="inlineStr">
        <is>
          <t>BTK-KS</t>
        </is>
      </c>
      <c r="C11754" s="189" t="n">
        <v>3.1019</v>
      </c>
      <c r="D11754" s="190" t="n">
        <v>45636</v>
      </c>
      <c r="E11754" s="70" t="n"/>
      <c r="F11754" s="70" t="n"/>
      <c r="G11754" s="70" t="n"/>
      <c r="H11754" s="70" t="n"/>
      <c r="I11754" s="70" t="n"/>
      <c r="J11754" s="70" t="n"/>
      <c r="K11754" s="188" t="n"/>
      <c r="L11754" s="62" t="n"/>
      <c r="M11754" s="62" t="n"/>
      <c r="N11754" s="62" t="n"/>
      <c r="O11754" s="62" t="n"/>
      <c r="P11754" s="62" t="n"/>
      <c r="Q11754" s="62" t="n"/>
      <c r="R11754" s="62" t="n"/>
    </row>
    <row r="11755" ht="13.2" customHeight="1">
      <c r="A11755" s="111" t="inlineStr">
        <is>
          <t>312-00179-05</t>
        </is>
      </c>
      <c r="B11755" s="97" t="inlineStr">
        <is>
          <t>BTK-KS</t>
        </is>
      </c>
      <c r="C11755" s="189" t="n">
        <v>4.5164</v>
      </c>
      <c r="D11755" s="190" t="n">
        <v>45636</v>
      </c>
      <c r="E11755" s="70" t="n"/>
      <c r="F11755" s="70" t="n"/>
      <c r="G11755" s="70" t="n"/>
      <c r="H11755" s="70" t="n"/>
      <c r="I11755" s="70" t="n"/>
      <c r="J11755" s="70" t="n"/>
      <c r="K11755" s="188" t="n"/>
      <c r="L11755" s="62" t="n"/>
      <c r="M11755" s="62" t="n"/>
      <c r="N11755" s="62" t="n"/>
      <c r="O11755" s="62" t="n"/>
      <c r="P11755" s="62" t="n"/>
      <c r="Q11755" s="62" t="n"/>
      <c r="R11755" s="62" t="n"/>
    </row>
    <row r="11756" ht="13.2" customHeight="1">
      <c r="A11756" s="111" t="inlineStr">
        <is>
          <t>312-00178-08</t>
        </is>
      </c>
      <c r="B11756" s="97" t="inlineStr">
        <is>
          <t>BTK-KS</t>
        </is>
      </c>
      <c r="C11756" s="189" t="n">
        <v>3.9742</v>
      </c>
      <c r="D11756" s="190" t="n">
        <v>45740</v>
      </c>
      <c r="E11756" s="70" t="n"/>
      <c r="F11756" s="70" t="n"/>
      <c r="G11756" s="70" t="n"/>
      <c r="H11756" s="70" t="n"/>
      <c r="I11756" s="70" t="n"/>
      <c r="J11756" s="70" t="n"/>
      <c r="K11756" s="188" t="n"/>
      <c r="L11756" s="62" t="n"/>
      <c r="M11756" s="62" t="n"/>
      <c r="N11756" s="62" t="n"/>
      <c r="O11756" s="62" t="n"/>
      <c r="P11756" s="62" t="n"/>
      <c r="Q11756" s="62" t="n"/>
      <c r="R11756" s="62" t="n"/>
    </row>
    <row r="11757" ht="13.2" customHeight="1">
      <c r="A11757" s="111" t="inlineStr">
        <is>
          <t>312-00178-07</t>
        </is>
      </c>
      <c r="B11757" s="97" t="inlineStr">
        <is>
          <t>BTK-KS</t>
        </is>
      </c>
      <c r="C11757" s="189" t="n">
        <v>3.9742</v>
      </c>
      <c r="D11757" s="190" t="n">
        <v>45257</v>
      </c>
      <c r="E11757" s="70" t="n"/>
      <c r="F11757" s="70" t="n"/>
      <c r="G11757" s="70" t="n"/>
      <c r="H11757" s="70" t="n"/>
      <c r="I11757" s="70" t="n"/>
      <c r="J11757" s="70" t="n"/>
      <c r="K11757" s="188" t="n"/>
      <c r="L11757" s="62" t="n"/>
      <c r="M11757" s="62" t="n"/>
      <c r="N11757" s="62" t="n"/>
      <c r="O11757" s="62" t="n"/>
      <c r="P11757" s="62" t="n"/>
      <c r="Q11757" s="62" t="n"/>
      <c r="R11757" s="62" t="n"/>
    </row>
    <row r="11758" ht="13.2" customHeight="1">
      <c r="A11758" s="111" t="inlineStr">
        <is>
          <t>312-00177-09</t>
        </is>
      </c>
      <c r="B11758" s="97" t="inlineStr">
        <is>
          <t>BTK-KS</t>
        </is>
      </c>
      <c r="C11758" s="189" t="n">
        <v>3.8272</v>
      </c>
      <c r="D11758" s="190" t="n">
        <v>45740</v>
      </c>
      <c r="E11758" s="70" t="n"/>
      <c r="F11758" s="70" t="n"/>
      <c r="G11758" s="70" t="n"/>
      <c r="H11758" s="70" t="n"/>
      <c r="I11758" s="70" t="n"/>
      <c r="J11758" s="70" t="n"/>
      <c r="K11758" s="188" t="n"/>
      <c r="L11758" s="62" t="n"/>
      <c r="M11758" s="62" t="n"/>
      <c r="N11758" s="62" t="n"/>
      <c r="O11758" s="62" t="n"/>
      <c r="P11758" s="62" t="n"/>
      <c r="Q11758" s="62" t="n"/>
      <c r="R11758" s="62" t="n"/>
    </row>
    <row r="11759" ht="13.2" customHeight="1">
      <c r="A11759" s="111" t="inlineStr">
        <is>
          <t>312-00177-08</t>
        </is>
      </c>
      <c r="B11759" s="97" t="inlineStr">
        <is>
          <t>BTK-KS</t>
        </is>
      </c>
      <c r="C11759" s="189" t="n">
        <v>3.8272</v>
      </c>
      <c r="D11759" s="190" t="n">
        <v>45257</v>
      </c>
      <c r="E11759" s="70" t="n"/>
      <c r="F11759" s="70" t="n"/>
      <c r="G11759" s="70" t="n"/>
      <c r="H11759" s="70" t="n"/>
      <c r="I11759" s="70" t="n"/>
      <c r="J11759" s="70" t="n"/>
      <c r="K11759" s="188" t="n"/>
      <c r="L11759" s="188" t="n"/>
      <c r="M11759" s="62" t="n"/>
      <c r="N11759" s="62" t="n"/>
      <c r="O11759" s="62" t="n"/>
      <c r="P11759" s="62" t="n"/>
      <c r="Q11759" s="62" t="n"/>
      <c r="R11759" s="62" t="n"/>
    </row>
    <row r="11760" ht="13.2" customHeight="1">
      <c r="A11760" s="111" t="inlineStr">
        <is>
          <t>312-00176-03</t>
        </is>
      </c>
      <c r="B11760" s="97" t="inlineStr">
        <is>
          <t>BTK-KS</t>
        </is>
      </c>
      <c r="C11760" s="189" t="n">
        <v>1.767</v>
      </c>
      <c r="D11760" s="190" t="n">
        <v>45257</v>
      </c>
      <c r="E11760" s="70" t="n"/>
      <c r="F11760" s="70" t="n"/>
      <c r="G11760" s="70" t="n"/>
      <c r="H11760" s="70" t="n"/>
      <c r="I11760" s="70" t="n"/>
      <c r="J11760" s="70" t="n"/>
      <c r="K11760" s="188" t="n"/>
      <c r="L11760" s="62" t="n"/>
      <c r="M11760" s="62" t="n"/>
      <c r="N11760" s="62" t="n"/>
      <c r="O11760" s="62" t="n"/>
      <c r="P11760" s="62" t="n"/>
      <c r="Q11760" s="62" t="n"/>
      <c r="R11760" s="62" t="n"/>
    </row>
    <row r="11761" ht="13.2" customHeight="1">
      <c r="A11761" s="111" t="inlineStr">
        <is>
          <t>312-00163-06</t>
        </is>
      </c>
      <c r="B11761" s="97" t="inlineStr">
        <is>
          <t>BTK-KS</t>
        </is>
      </c>
      <c r="C11761" s="189" t="n">
        <v>4.4929</v>
      </c>
      <c r="D11761" s="190" t="n">
        <v>45257</v>
      </c>
      <c r="E11761" s="70" t="n"/>
      <c r="F11761" s="70" t="n"/>
      <c r="G11761" s="70" t="n"/>
      <c r="H11761" s="70" t="n"/>
      <c r="I11761" s="70" t="n"/>
      <c r="J11761" s="70" t="n"/>
      <c r="K11761" s="188" t="n"/>
      <c r="L11761" s="62" t="n"/>
      <c r="M11761" s="62" t="n"/>
      <c r="N11761" s="62" t="n"/>
      <c r="O11761" s="62" t="n"/>
      <c r="P11761" s="62" t="n"/>
      <c r="Q11761" s="62" t="n"/>
      <c r="R11761" s="62" t="n"/>
    </row>
    <row r="11762" ht="13.2" customHeight="1">
      <c r="A11762" s="111" t="inlineStr">
        <is>
          <t>312-00162-05</t>
        </is>
      </c>
      <c r="B11762" s="97" t="inlineStr">
        <is>
          <t>BTK-KS</t>
        </is>
      </c>
      <c r="C11762" s="189" t="n">
        <v>4.5987</v>
      </c>
      <c r="D11762" s="190" t="n">
        <v>45257</v>
      </c>
      <c r="E11762" s="70" t="n"/>
      <c r="F11762" s="70" t="n"/>
      <c r="G11762" s="70" t="n"/>
      <c r="H11762" s="70" t="n"/>
      <c r="I11762" s="70" t="n"/>
      <c r="J11762" s="70" t="n"/>
      <c r="K11762" s="188" t="n"/>
      <c r="L11762" s="62" t="n"/>
      <c r="M11762" s="62" t="n"/>
      <c r="N11762" s="62" t="n"/>
      <c r="O11762" s="62" t="n"/>
      <c r="P11762" s="62" t="n"/>
      <c r="Q11762" s="62" t="n"/>
      <c r="R11762" s="62" t="n"/>
    </row>
    <row r="11763" ht="13.2" customHeight="1">
      <c r="A11763" s="111" t="inlineStr">
        <is>
          <t>312-00161-03</t>
        </is>
      </c>
      <c r="B11763" s="97" t="inlineStr">
        <is>
          <t>BTK-KS</t>
        </is>
      </c>
      <c r="C11763" s="189" t="n">
        <v>1.463</v>
      </c>
      <c r="D11763" s="190" t="n">
        <v>45257</v>
      </c>
      <c r="E11763" s="70" t="n"/>
      <c r="F11763" s="70" t="n"/>
      <c r="G11763" s="70" t="n"/>
      <c r="H11763" s="70" t="n"/>
      <c r="I11763" s="70" t="n"/>
      <c r="J11763" s="70" t="n"/>
      <c r="K11763" s="188" t="n"/>
      <c r="L11763" s="62" t="n"/>
      <c r="M11763" s="62" t="n"/>
      <c r="N11763" s="62" t="n"/>
      <c r="O11763" s="62" t="n"/>
      <c r="P11763" s="62" t="n"/>
      <c r="Q11763" s="62" t="n"/>
      <c r="R11763" s="62" t="n"/>
    </row>
    <row r="11764" ht="13.2" customHeight="1">
      <c r="A11764" s="111" t="inlineStr">
        <is>
          <t>312-00160-06</t>
        </is>
      </c>
      <c r="B11764" s="97" t="inlineStr">
        <is>
          <t>BTK-KS</t>
        </is>
      </c>
      <c r="C11764" s="189" t="n">
        <v>4.22</v>
      </c>
      <c r="D11764" s="190" t="n">
        <v>45257</v>
      </c>
      <c r="E11764" s="70" t="n"/>
      <c r="F11764" s="70" t="n"/>
      <c r="G11764" s="70" t="n"/>
      <c r="H11764" s="70" t="n"/>
      <c r="I11764" s="70" t="n"/>
      <c r="J11764" s="70" t="n"/>
      <c r="K11764" s="188" t="n"/>
      <c r="L11764" s="188" t="n"/>
      <c r="M11764" s="62" t="n"/>
      <c r="N11764" s="62" t="n"/>
      <c r="O11764" s="62" t="n"/>
      <c r="P11764" s="62" t="n"/>
      <c r="Q11764" s="62" t="n"/>
      <c r="R11764" s="62" t="n"/>
    </row>
    <row r="11765" ht="13.2" customHeight="1">
      <c r="A11765" s="111" t="inlineStr">
        <is>
          <t>312-00160-02</t>
        </is>
      </c>
      <c r="B11765" s="97" t="inlineStr">
        <is>
          <t>BTK-KS</t>
        </is>
      </c>
      <c r="C11765" s="189" t="n">
        <v>3.8824</v>
      </c>
      <c r="D11765" s="190" t="n">
        <v>45017</v>
      </c>
      <c r="E11765" s="70" t="n"/>
      <c r="F11765" s="70" t="n"/>
      <c r="G11765" s="70" t="n"/>
      <c r="H11765" s="70" t="n"/>
      <c r="I11765" s="70" t="n"/>
      <c r="J11765" s="70" t="n"/>
      <c r="K11765" s="188" t="n"/>
      <c r="L11765" s="62" t="n"/>
      <c r="M11765" s="62" t="n"/>
      <c r="N11765" s="62" t="n"/>
      <c r="O11765" s="62" t="n"/>
      <c r="P11765" s="62" t="n"/>
      <c r="Q11765" s="62" t="n"/>
      <c r="R11765" s="62" t="n"/>
    </row>
    <row r="11766" ht="13.2" customHeight="1">
      <c r="A11766" s="111" t="inlineStr">
        <is>
          <t>312-00159-07</t>
        </is>
      </c>
      <c r="B11766" s="97" t="inlineStr">
        <is>
          <t>BTK-KS</t>
        </is>
      </c>
      <c r="C11766" s="189" t="n">
        <v>3.8272</v>
      </c>
      <c r="D11766" s="190" t="n">
        <v>45017</v>
      </c>
      <c r="E11766" s="70" t="n"/>
      <c r="F11766" s="70" t="n"/>
      <c r="G11766" s="70" t="n"/>
      <c r="H11766" s="70" t="n"/>
      <c r="I11766" s="70" t="n"/>
      <c r="J11766" s="70" t="n"/>
      <c r="K11766" s="188" t="n"/>
      <c r="L11766" s="62" t="n"/>
      <c r="M11766" s="62" t="n"/>
      <c r="N11766" s="62" t="n"/>
      <c r="O11766" s="62" t="n"/>
      <c r="P11766" s="62" t="n"/>
      <c r="Q11766" s="62" t="n"/>
      <c r="R11766" s="62" t="n"/>
    </row>
    <row r="11767" ht="13.2" customHeight="1">
      <c r="A11767" s="111" t="inlineStr">
        <is>
          <t>312-00159-06</t>
        </is>
      </c>
      <c r="B11767" s="97" t="inlineStr">
        <is>
          <t>BTK-KS</t>
        </is>
      </c>
      <c r="C11767" s="189" t="n">
        <v>4.16</v>
      </c>
      <c r="D11767" s="190" t="n">
        <v>45257</v>
      </c>
      <c r="E11767" s="70" t="n"/>
      <c r="F11767" s="70" t="n"/>
      <c r="G11767" s="70" t="n"/>
      <c r="H11767" s="70" t="n"/>
      <c r="I11767" s="70" t="n"/>
      <c r="J11767" s="70" t="n"/>
      <c r="K11767" s="188" t="n"/>
      <c r="L11767" s="62" t="n"/>
      <c r="M11767" s="62" t="n"/>
      <c r="N11767" s="62" t="n"/>
      <c r="O11767" s="62" t="n"/>
      <c r="P11767" s="62" t="n"/>
      <c r="Q11767" s="62" t="n"/>
      <c r="R11767" s="62" t="n"/>
    </row>
    <row r="11768" ht="13.2" customHeight="1">
      <c r="A11768" s="111" t="inlineStr">
        <is>
          <t>312-00159-03</t>
        </is>
      </c>
      <c r="B11768" s="97" t="inlineStr">
        <is>
          <t>BTK-KS</t>
        </is>
      </c>
      <c r="C11768" s="189" t="n">
        <v>3.8272</v>
      </c>
      <c r="D11768" s="190" t="n">
        <v>45017</v>
      </c>
      <c r="E11768" s="70" t="n"/>
      <c r="F11768" s="70" t="n"/>
      <c r="G11768" s="70" t="n"/>
      <c r="H11768" s="70" t="n"/>
      <c r="I11768" s="70" t="n"/>
      <c r="J11768" s="70" t="n"/>
      <c r="K11768" s="188" t="n"/>
      <c r="L11768" s="62" t="n"/>
      <c r="M11768" s="62" t="n"/>
      <c r="N11768" s="62" t="n"/>
      <c r="O11768" s="62" t="n"/>
      <c r="P11768" s="62" t="n"/>
      <c r="Q11768" s="62" t="n"/>
      <c r="R11768" s="62" t="n"/>
    </row>
    <row r="11769" ht="13.2" customHeight="1">
      <c r="A11769" s="111" t="inlineStr">
        <is>
          <t>312-00157-03</t>
        </is>
      </c>
      <c r="B11769" s="97" t="inlineStr">
        <is>
          <t>BTK-KS</t>
        </is>
      </c>
      <c r="C11769" s="207" t="n">
        <v>5.9881</v>
      </c>
      <c r="D11769" s="190" t="n">
        <v>45257</v>
      </c>
      <c r="E11769" s="70" t="n"/>
      <c r="F11769" s="70" t="n"/>
      <c r="G11769" s="70" t="n"/>
      <c r="H11769" s="70" t="n"/>
      <c r="I11769" s="70" t="n"/>
      <c r="J11769" s="70" t="n"/>
      <c r="K11769" s="188" t="n"/>
      <c r="L11769" s="62" t="n"/>
      <c r="M11769" s="62" t="n"/>
      <c r="N11769" s="62" t="n"/>
      <c r="O11769" s="62" t="n"/>
      <c r="P11769" s="62" t="n"/>
      <c r="Q11769" s="62" t="n"/>
      <c r="R11769" s="62" t="n"/>
    </row>
    <row r="11770" ht="13.2" customHeight="1">
      <c r="A11770" s="111" t="inlineStr">
        <is>
          <t>312-00152-03</t>
        </is>
      </c>
      <c r="B11770" s="97" t="inlineStr">
        <is>
          <t>BTK-KS</t>
        </is>
      </c>
      <c r="C11770" s="189" t="n">
        <v>0.38</v>
      </c>
      <c r="D11770" s="190" t="n">
        <v>45257</v>
      </c>
      <c r="E11770" s="70" t="n"/>
      <c r="F11770" s="70" t="n"/>
      <c r="G11770" s="70" t="n"/>
      <c r="H11770" s="70" t="n"/>
      <c r="I11770" s="70" t="n"/>
      <c r="J11770" s="70" t="n"/>
      <c r="K11770" s="188" t="n"/>
      <c r="L11770" s="62" t="n"/>
      <c r="M11770" s="62" t="n"/>
      <c r="N11770" s="62" t="n"/>
      <c r="O11770" s="62" t="n"/>
      <c r="P11770" s="62" t="n"/>
      <c r="Q11770" s="62" t="n"/>
      <c r="R11770" s="62" t="n"/>
    </row>
    <row r="11771" ht="13.2" customHeight="1">
      <c r="A11771" s="111" t="inlineStr">
        <is>
          <t>312-00151-04</t>
        </is>
      </c>
      <c r="B11771" s="97" t="inlineStr">
        <is>
          <t>BTK-KS</t>
        </is>
      </c>
      <c r="C11771" s="189" t="n">
        <v>0.523</v>
      </c>
      <c r="D11771" s="190" t="n">
        <v>45257</v>
      </c>
      <c r="E11771" s="70" t="n"/>
      <c r="F11771" s="70" t="n"/>
      <c r="G11771" s="70" t="n"/>
      <c r="H11771" s="70" t="n"/>
      <c r="I11771" s="70" t="n"/>
      <c r="J11771" s="70" t="n"/>
      <c r="K11771" s="188" t="n"/>
      <c r="L11771" s="62" t="n"/>
      <c r="M11771" s="62" t="n"/>
      <c r="N11771" s="62" t="n"/>
      <c r="O11771" s="62" t="n"/>
      <c r="P11771" s="62" t="n"/>
      <c r="Q11771" s="62" t="n"/>
      <c r="R11771" s="62" t="n"/>
    </row>
    <row r="11772" ht="13.2" customHeight="1">
      <c r="A11772" s="111" t="inlineStr">
        <is>
          <t>312-00150-02</t>
        </is>
      </c>
      <c r="B11772" s="97" t="inlineStr">
        <is>
          <t>BTK-KS</t>
        </is>
      </c>
      <c r="C11772" s="189" t="n">
        <v>0.58</v>
      </c>
      <c r="D11772" s="190" t="n">
        <v>45257</v>
      </c>
      <c r="E11772" s="70" t="n"/>
      <c r="F11772" s="70" t="n"/>
      <c r="G11772" s="70" t="n"/>
      <c r="H11772" s="70" t="n"/>
      <c r="I11772" s="70" t="n"/>
      <c r="J11772" s="70" t="n"/>
      <c r="K11772" s="188" t="n"/>
      <c r="L11772" s="62" t="n"/>
      <c r="M11772" s="62" t="n"/>
      <c r="N11772" s="62" t="n"/>
      <c r="O11772" s="62" t="n"/>
      <c r="P11772" s="62" t="n"/>
      <c r="Q11772" s="62" t="n"/>
      <c r="R11772" s="62" t="n"/>
    </row>
    <row r="11773" ht="13.2" customHeight="1">
      <c r="A11773" s="111" t="inlineStr">
        <is>
          <t>312-00149-03</t>
        </is>
      </c>
      <c r="B11773" s="97" t="inlineStr">
        <is>
          <t>BTK-KS</t>
        </is>
      </c>
      <c r="C11773" s="189" t="n">
        <v>2.2691</v>
      </c>
      <c r="D11773" s="190" t="n">
        <v>45257</v>
      </c>
      <c r="E11773" s="70" t="n"/>
      <c r="F11773" s="70" t="n"/>
      <c r="G11773" s="70" t="n"/>
      <c r="H11773" s="70" t="n"/>
      <c r="I11773" s="70" t="n"/>
      <c r="J11773" s="70" t="n"/>
      <c r="K11773" s="188" t="n"/>
      <c r="L11773" s="62" t="n"/>
      <c r="M11773" s="62" t="n"/>
      <c r="N11773" s="62" t="n"/>
      <c r="O11773" s="62" t="n"/>
      <c r="P11773" s="62" t="n"/>
      <c r="Q11773" s="62" t="n"/>
      <c r="R11773" s="62" t="n"/>
    </row>
    <row r="11774" ht="13.2" customHeight="1">
      <c r="A11774" s="111" t="inlineStr">
        <is>
          <t>312-00148-01</t>
        </is>
      </c>
      <c r="B11774" s="97" t="inlineStr">
        <is>
          <t>BTK-KS</t>
        </is>
      </c>
      <c r="C11774" s="189" t="n">
        <v>0.7673</v>
      </c>
      <c r="D11774" s="190" t="n">
        <v>45257</v>
      </c>
      <c r="E11774" s="70" t="n"/>
      <c r="F11774" s="70" t="n"/>
      <c r="G11774" s="70" t="n"/>
      <c r="H11774" s="70" t="n"/>
      <c r="I11774" s="70" t="n"/>
      <c r="J11774" s="70" t="n"/>
      <c r="K11774" s="188" t="n"/>
      <c r="L11774" s="62" t="n"/>
      <c r="M11774" s="62" t="n"/>
      <c r="N11774" s="62" t="n"/>
      <c r="O11774" s="62" t="n"/>
      <c r="P11774" s="62" t="n"/>
      <c r="Q11774" s="62" t="n"/>
      <c r="R11774" s="62" t="n"/>
    </row>
    <row r="11775" ht="13.2" customHeight="1">
      <c r="A11775" s="111" t="inlineStr">
        <is>
          <t>312-00143-06</t>
        </is>
      </c>
      <c r="B11775" s="97" t="inlineStr">
        <is>
          <t>BTK-KS</t>
        </is>
      </c>
      <c r="C11775" s="189" t="n">
        <v>16.735</v>
      </c>
      <c r="D11775" s="190" t="n">
        <v>45362</v>
      </c>
      <c r="E11775" s="70" t="n"/>
      <c r="F11775" s="70" t="n"/>
      <c r="G11775" s="70" t="n"/>
      <c r="H11775" s="70" t="n"/>
      <c r="I11775" s="70" t="n"/>
      <c r="J11775" s="70" t="n"/>
      <c r="K11775" s="188" t="n"/>
      <c r="L11775" s="188" t="n"/>
      <c r="M11775" s="62" t="n"/>
      <c r="N11775" s="62" t="n"/>
      <c r="O11775" s="62" t="n"/>
      <c r="P11775" s="62" t="n"/>
      <c r="Q11775" s="62" t="n"/>
      <c r="R11775" s="62" t="n"/>
    </row>
    <row r="11776" ht="13.2" customHeight="1">
      <c r="A11776" s="111" t="inlineStr">
        <is>
          <t>312-00143-05</t>
        </is>
      </c>
      <c r="B11776" s="97" t="inlineStr">
        <is>
          <t>BTK-KS</t>
        </is>
      </c>
      <c r="C11776" s="189" t="n">
        <v>16.2863</v>
      </c>
      <c r="D11776" s="190" t="n">
        <v>45017</v>
      </c>
      <c r="E11776" s="70" t="n"/>
      <c r="F11776" s="70" t="n"/>
      <c r="G11776" s="70" t="n"/>
      <c r="H11776" s="70" t="n"/>
      <c r="I11776" s="70" t="n"/>
      <c r="J11776" s="70" t="n"/>
      <c r="K11776" s="188" t="n"/>
      <c r="L11776" s="62" t="n"/>
      <c r="M11776" s="62" t="n"/>
      <c r="N11776" s="62" t="n"/>
      <c r="O11776" s="62" t="n"/>
      <c r="P11776" s="62" t="n"/>
      <c r="Q11776" s="62" t="n"/>
      <c r="R11776" s="62" t="n"/>
    </row>
    <row r="11777" ht="13.2" customHeight="1">
      <c r="A11777" s="111" t="inlineStr">
        <is>
          <t>312-00142-04</t>
        </is>
      </c>
      <c r="B11777" s="97" t="inlineStr">
        <is>
          <t>BTK-KS</t>
        </is>
      </c>
      <c r="C11777" s="189" t="n">
        <v>7.6157</v>
      </c>
      <c r="D11777" s="190" t="n">
        <v>45257</v>
      </c>
      <c r="E11777" s="70" t="n"/>
      <c r="F11777" s="70" t="n"/>
      <c r="G11777" s="70" t="n"/>
      <c r="H11777" s="70" t="n"/>
      <c r="I11777" s="70" t="n"/>
      <c r="J11777" s="70" t="n"/>
      <c r="K11777" s="188" t="n"/>
      <c r="L11777" s="188" t="n"/>
      <c r="M11777" s="62" t="n"/>
      <c r="N11777" s="62" t="n"/>
      <c r="O11777" s="62" t="n"/>
      <c r="P11777" s="62" t="n"/>
      <c r="Q11777" s="62" t="n"/>
      <c r="R11777" s="62" t="n"/>
    </row>
    <row r="11778" ht="13.2" customHeight="1">
      <c r="A11778" s="111" t="inlineStr">
        <is>
          <t>312-00141-03</t>
        </is>
      </c>
      <c r="B11778" s="97" t="inlineStr">
        <is>
          <t>BTK-KS</t>
        </is>
      </c>
      <c r="C11778" s="189" t="n">
        <v>3.732</v>
      </c>
      <c r="D11778" s="190" t="n">
        <v>45257</v>
      </c>
      <c r="E11778" s="70" t="n"/>
      <c r="F11778" s="70" t="n"/>
      <c r="G11778" s="70" t="n"/>
      <c r="H11778" s="70" t="n"/>
      <c r="I11778" s="70" t="n"/>
      <c r="J11778" s="70" t="n"/>
      <c r="K11778" s="188" t="n"/>
      <c r="L11778" s="62" t="n"/>
      <c r="M11778" s="62" t="n"/>
      <c r="N11778" s="62" t="n"/>
      <c r="O11778" s="62" t="n"/>
      <c r="P11778" s="62" t="n"/>
      <c r="Q11778" s="62" t="n"/>
      <c r="R11778" s="62" t="n"/>
    </row>
    <row r="11779" ht="13.2" customHeight="1">
      <c r="A11779" s="111" t="inlineStr">
        <is>
          <t>312-00130-04</t>
        </is>
      </c>
      <c r="B11779" s="97" t="inlineStr">
        <is>
          <t>BTK-KS</t>
        </is>
      </c>
      <c r="C11779" s="189" t="n">
        <v>11.9792</v>
      </c>
      <c r="D11779" s="190" t="n">
        <v>45659</v>
      </c>
      <c r="E11779" s="70" t="n"/>
      <c r="F11779" s="70" t="n"/>
      <c r="G11779" s="70" t="n"/>
      <c r="H11779" s="70" t="n"/>
      <c r="I11779" s="70" t="n"/>
      <c r="J11779" s="70" t="n"/>
      <c r="K11779" s="188" t="n"/>
      <c r="L11779" s="62" t="n"/>
      <c r="M11779" s="62" t="n"/>
      <c r="N11779" s="62" t="n"/>
      <c r="O11779" s="62" t="n"/>
      <c r="P11779" s="62" t="n"/>
      <c r="Q11779" s="62" t="n"/>
      <c r="R11779" s="62" t="n"/>
    </row>
    <row r="11780" ht="13.2" customHeight="1">
      <c r="A11780" s="111" t="inlineStr">
        <is>
          <t>312-00121-03</t>
        </is>
      </c>
      <c r="B11780" s="97" t="inlineStr">
        <is>
          <t>BTK-KS</t>
        </is>
      </c>
      <c r="C11780" s="189" t="n">
        <v>0.4821</v>
      </c>
      <c r="D11780" s="190" t="n">
        <v>45257</v>
      </c>
      <c r="E11780" s="70" t="n"/>
      <c r="F11780" s="70" t="n"/>
      <c r="G11780" s="70" t="n"/>
      <c r="H11780" s="70" t="n"/>
      <c r="I11780" s="70" t="n"/>
      <c r="J11780" s="70" t="n"/>
      <c r="K11780" s="188" t="n"/>
      <c r="L11780" s="62" t="n"/>
      <c r="M11780" s="62" t="n"/>
      <c r="N11780" s="62" t="n"/>
      <c r="O11780" s="62" t="n"/>
      <c r="P11780" s="62" t="n"/>
      <c r="Q11780" s="62" t="n"/>
      <c r="R11780" s="62" t="n"/>
    </row>
    <row r="11781" ht="13.2" customHeight="1">
      <c r="A11781" s="111" t="inlineStr">
        <is>
          <t>312-00120-01</t>
        </is>
      </c>
      <c r="B11781" s="97" t="inlineStr">
        <is>
          <t>LIH DAR</t>
        </is>
      </c>
      <c r="C11781" s="189" t="n">
        <v>0.026</v>
      </c>
      <c r="D11781" s="190" t="n">
        <v>45017</v>
      </c>
      <c r="E11781" s="70" t="n"/>
      <c r="F11781" s="70" t="n"/>
      <c r="G11781" s="70" t="n"/>
      <c r="H11781" s="70" t="n"/>
      <c r="I11781" s="70" t="n"/>
      <c r="J11781" s="70" t="n"/>
      <c r="K11781" s="188" t="n"/>
      <c r="L11781" s="62" t="n"/>
      <c r="M11781" s="62" t="n"/>
      <c r="N11781" s="62" t="n"/>
      <c r="O11781" s="62" t="n"/>
      <c r="P11781" s="62" t="n"/>
      <c r="Q11781" s="62" t="n"/>
      <c r="R11781" s="62" t="n"/>
    </row>
    <row r="11782" ht="13.2" customHeight="1">
      <c r="A11782" s="111" t="inlineStr">
        <is>
          <t>312-00110-03</t>
        </is>
      </c>
      <c r="B11782" s="97" t="inlineStr">
        <is>
          <t>BTK-KS</t>
        </is>
      </c>
      <c r="C11782" s="189" t="n">
        <v>3.97</v>
      </c>
      <c r="D11782" s="190" t="n">
        <v>45257</v>
      </c>
      <c r="E11782" s="70" t="n"/>
      <c r="F11782" s="70" t="n"/>
      <c r="G11782" s="70" t="n"/>
      <c r="H11782" s="70" t="n"/>
      <c r="I11782" s="70" t="n"/>
      <c r="J11782" s="70" t="n"/>
      <c r="K11782" s="188" t="n"/>
      <c r="L11782" s="62" t="n"/>
      <c r="M11782" s="62" t="n"/>
      <c r="N11782" s="62" t="n"/>
      <c r="O11782" s="62" t="n"/>
      <c r="P11782" s="62" t="n"/>
      <c r="Q11782" s="62" t="n"/>
      <c r="R11782" s="62" t="n"/>
    </row>
    <row r="11783" ht="13.2" customHeight="1">
      <c r="A11783" s="111" t="inlineStr">
        <is>
          <t>312-00109-02</t>
        </is>
      </c>
      <c r="B11783" s="97" t="inlineStr">
        <is>
          <t>BTK-KS</t>
        </is>
      </c>
      <c r="C11783" s="189" t="n">
        <v>3.97</v>
      </c>
      <c r="D11783" s="190" t="n">
        <v>45257</v>
      </c>
      <c r="E11783" s="70" t="n"/>
      <c r="F11783" s="70" t="n"/>
      <c r="G11783" s="70" t="n"/>
      <c r="H11783" s="70" t="n"/>
      <c r="I11783" s="70" t="n"/>
      <c r="J11783" s="70" t="n"/>
      <c r="K11783" s="188" t="n"/>
      <c r="L11783" s="62" t="n"/>
      <c r="M11783" s="62" t="n"/>
      <c r="N11783" s="62" t="n"/>
      <c r="O11783" s="62" t="n"/>
      <c r="P11783" s="62" t="n"/>
      <c r="Q11783" s="62" t="n"/>
      <c r="R11783" s="62" t="n"/>
    </row>
    <row r="11784" ht="13.2" customHeight="1">
      <c r="A11784" s="111" t="inlineStr">
        <is>
          <t>312-00102-09</t>
        </is>
      </c>
      <c r="B11784" s="97" t="inlineStr">
        <is>
          <t>BTK-KS</t>
        </is>
      </c>
      <c r="C11784" s="189" t="n">
        <v>6.9908</v>
      </c>
      <c r="D11784" s="190" t="n">
        <v>45026</v>
      </c>
      <c r="E11784" s="70" t="n"/>
      <c r="F11784" s="70" t="n"/>
      <c r="G11784" s="70" t="n"/>
      <c r="H11784" s="70" t="n"/>
      <c r="I11784" s="70" t="n"/>
      <c r="J11784" s="70" t="n"/>
      <c r="K11784" s="188" t="n"/>
      <c r="L11784" s="62" t="n"/>
      <c r="M11784" s="62" t="n"/>
      <c r="N11784" s="62" t="n"/>
      <c r="O11784" s="62" t="n"/>
      <c r="P11784" s="62" t="n"/>
      <c r="Q11784" s="62" t="n"/>
      <c r="R11784" s="62" t="n"/>
    </row>
    <row r="11785" ht="13.2" customHeight="1">
      <c r="A11785" s="111" t="inlineStr">
        <is>
          <t>312-00102-08</t>
        </is>
      </c>
      <c r="B11785" s="97" t="inlineStr">
        <is>
          <t>BTK-KS</t>
        </is>
      </c>
      <c r="C11785" s="189" t="n">
        <v>6.851</v>
      </c>
      <c r="D11785" s="190" t="n">
        <v>45659</v>
      </c>
      <c r="E11785" s="70" t="n"/>
      <c r="F11785" s="70" t="n"/>
      <c r="G11785" s="70" t="n"/>
      <c r="H11785" s="70" t="n"/>
      <c r="I11785" s="70" t="n"/>
      <c r="J11785" s="70" t="n"/>
      <c r="K11785" s="188" t="n"/>
      <c r="L11785" s="62" t="n"/>
      <c r="M11785" s="62" t="n"/>
      <c r="N11785" s="62" t="n"/>
      <c r="O11785" s="62" t="n"/>
      <c r="P11785" s="62" t="n"/>
      <c r="Q11785" s="62" t="n"/>
      <c r="R11785" s="62" t="n"/>
    </row>
    <row r="11786" ht="13.2" customHeight="1">
      <c r="A11786" s="111" t="inlineStr">
        <is>
          <t>312-00090-04</t>
        </is>
      </c>
      <c r="B11786" s="97" t="inlineStr">
        <is>
          <t>BTK-KS</t>
        </is>
      </c>
      <c r="C11786" s="189" t="n">
        <v>13.5365</v>
      </c>
      <c r="D11786" s="190" t="n">
        <v>45257</v>
      </c>
      <c r="E11786" s="70" t="n"/>
      <c r="F11786" s="70" t="n"/>
      <c r="G11786" s="70" t="n"/>
      <c r="H11786" s="70" t="n"/>
      <c r="I11786" s="70" t="n"/>
      <c r="J11786" s="70" t="n"/>
      <c r="K11786" s="188" t="n"/>
      <c r="L11786" s="62" t="n"/>
      <c r="M11786" s="62" t="n"/>
      <c r="N11786" s="62" t="n"/>
      <c r="O11786" s="62" t="n"/>
      <c r="P11786" s="62" t="n"/>
      <c r="Q11786" s="62" t="n"/>
      <c r="R11786" s="62" t="n"/>
    </row>
    <row r="11787" ht="13.2" customHeight="1">
      <c r="A11787" s="111" t="inlineStr">
        <is>
          <t>312-00084-08</t>
        </is>
      </c>
      <c r="B11787" s="97" t="inlineStr">
        <is>
          <t>BTK-KS</t>
        </is>
      </c>
      <c r="C11787" s="189" t="n">
        <v>3.97</v>
      </c>
      <c r="D11787" s="190" t="n">
        <v>45257</v>
      </c>
      <c r="E11787" s="70" t="n"/>
      <c r="F11787" s="70" t="n"/>
      <c r="G11787" s="70" t="n"/>
      <c r="H11787" s="70" t="n"/>
      <c r="I11787" s="70" t="n"/>
      <c r="J11787" s="70" t="n"/>
      <c r="K11787" s="188" t="n"/>
      <c r="L11787" s="62" t="n"/>
      <c r="M11787" s="62" t="n"/>
      <c r="N11787" s="62" t="n"/>
      <c r="O11787" s="62" t="n"/>
      <c r="P11787" s="62" t="n"/>
      <c r="Q11787" s="62" t="n"/>
      <c r="R11787" s="62" t="n"/>
    </row>
    <row r="11788" ht="13.2" customHeight="1">
      <c r="A11788" s="111" t="inlineStr">
        <is>
          <t>312-00071-03</t>
        </is>
      </c>
      <c r="B11788" s="97" t="inlineStr">
        <is>
          <t>BTK-KS</t>
        </is>
      </c>
      <c r="C11788" s="189" t="n">
        <v>55.7084</v>
      </c>
      <c r="D11788" s="190" t="n">
        <v>45594</v>
      </c>
      <c r="E11788" s="70" t="n"/>
      <c r="F11788" s="70" t="n"/>
      <c r="G11788" s="70" t="n"/>
      <c r="H11788" s="70" t="n"/>
      <c r="I11788" s="70" t="n"/>
      <c r="J11788" s="70" t="n"/>
      <c r="K11788" s="188" t="n"/>
      <c r="L11788" s="62" t="n"/>
      <c r="M11788" s="62" t="n"/>
      <c r="N11788" s="62" t="n"/>
      <c r="O11788" s="62" t="n"/>
      <c r="P11788" s="62" t="n"/>
      <c r="Q11788" s="62" t="n"/>
      <c r="R11788" s="62" t="n"/>
    </row>
    <row r="11789" ht="13.2" customHeight="1">
      <c r="A11789" s="111" t="inlineStr">
        <is>
          <t>312-00071-02</t>
        </is>
      </c>
      <c r="B11789" s="97" t="inlineStr">
        <is>
          <t>BTK-KS</t>
        </is>
      </c>
      <c r="C11789" s="189" t="n">
        <v>55.7084</v>
      </c>
      <c r="D11789" s="190" t="n">
        <v>45257</v>
      </c>
      <c r="E11789" s="70" t="n"/>
      <c r="F11789" s="70" t="n"/>
      <c r="G11789" s="70" t="n"/>
      <c r="H11789" s="70" t="n"/>
      <c r="I11789" s="70" t="n"/>
      <c r="J11789" s="70" t="n"/>
      <c r="K11789" s="188" t="n"/>
      <c r="L11789" s="62" t="n"/>
      <c r="M11789" s="62" t="n"/>
      <c r="N11789" s="62" t="n"/>
      <c r="O11789" s="62" t="n"/>
      <c r="P11789" s="62" t="n"/>
      <c r="Q11789" s="62" t="n"/>
      <c r="R11789" s="62" t="n"/>
    </row>
    <row r="11790" ht="13.2" customHeight="1">
      <c r="A11790" s="111" t="inlineStr">
        <is>
          <t>312-00070-04</t>
        </is>
      </c>
      <c r="B11790" s="97" t="inlineStr">
        <is>
          <t>BTK-KS</t>
        </is>
      </c>
      <c r="C11790" s="189" t="n">
        <v>0.7585</v>
      </c>
      <c r="D11790" s="190" t="n">
        <v>45468</v>
      </c>
      <c r="E11790" s="70" t="n"/>
      <c r="F11790" s="70" t="n"/>
      <c r="G11790" s="70" t="n"/>
      <c r="H11790" s="70" t="n"/>
      <c r="I11790" s="70" t="n"/>
      <c r="J11790" s="70" t="n"/>
      <c r="K11790" s="188" t="n"/>
      <c r="L11790" s="62" t="n"/>
      <c r="M11790" s="62" t="n"/>
      <c r="N11790" s="62" t="n"/>
      <c r="O11790" s="62" t="n"/>
      <c r="P11790" s="62" t="n"/>
      <c r="Q11790" s="62" t="n"/>
      <c r="R11790" s="62" t="n"/>
    </row>
    <row r="11791" ht="13.2" customHeight="1">
      <c r="A11791" s="111" t="inlineStr">
        <is>
          <t>312-00062-07</t>
        </is>
      </c>
      <c r="B11791" s="97" t="inlineStr">
        <is>
          <t>BTK-KS</t>
        </is>
      </c>
      <c r="C11791" s="189" t="n">
        <v>7.3356</v>
      </c>
      <c r="D11791" s="190" t="n">
        <v>45659</v>
      </c>
      <c r="E11791" s="70" t="n"/>
      <c r="F11791" s="70" t="n"/>
      <c r="G11791" s="70" t="n"/>
      <c r="H11791" s="70" t="n"/>
      <c r="I11791" s="70" t="n"/>
      <c r="J11791" s="70" t="n"/>
      <c r="K11791" s="188" t="n"/>
      <c r="L11791" s="62" t="n"/>
      <c r="M11791" s="62" t="n"/>
      <c r="N11791" s="62" t="n"/>
      <c r="O11791" s="62" t="n"/>
      <c r="P11791" s="62" t="n"/>
      <c r="Q11791" s="62" t="n"/>
      <c r="R11791" s="62" t="n"/>
    </row>
    <row r="11792" ht="13.2" customHeight="1">
      <c r="A11792" s="111" t="inlineStr">
        <is>
          <t>312-00062-06</t>
        </is>
      </c>
      <c r="B11792" s="97" t="inlineStr">
        <is>
          <t>BTK-KS</t>
        </is>
      </c>
      <c r="C11792" s="189" t="n">
        <v>7.4853</v>
      </c>
      <c r="D11792" s="190" t="n">
        <v>45257</v>
      </c>
      <c r="E11792" s="70" t="n"/>
      <c r="F11792" s="70" t="n"/>
      <c r="G11792" s="70" t="n"/>
      <c r="H11792" s="70" t="n"/>
      <c r="I11792" s="70" t="n"/>
      <c r="J11792" s="70" t="n"/>
      <c r="K11792" s="188" t="n"/>
      <c r="L11792" s="62" t="n"/>
      <c r="M11792" s="62" t="n"/>
      <c r="N11792" s="62" t="n"/>
      <c r="O11792" s="62" t="n"/>
      <c r="P11792" s="62" t="n"/>
      <c r="Q11792" s="62" t="n"/>
      <c r="R11792" s="62" t="n"/>
    </row>
    <row r="11793" ht="13.2" customHeight="1">
      <c r="A11793" s="111" t="inlineStr">
        <is>
          <t>312-00051-01</t>
        </is>
      </c>
      <c r="B11793" s="97" t="inlineStr">
        <is>
          <t>BTK-KS</t>
        </is>
      </c>
      <c r="C11793" s="189" t="n">
        <v>1.3285</v>
      </c>
      <c r="D11793" s="190" t="n">
        <v>45257</v>
      </c>
      <c r="E11793" s="70" t="n"/>
      <c r="F11793" s="70" t="n"/>
      <c r="G11793" s="70" t="n"/>
      <c r="H11793" s="70" t="n"/>
      <c r="I11793" s="70" t="n"/>
      <c r="J11793" s="70" t="n"/>
      <c r="K11793" s="188" t="n"/>
      <c r="L11793" s="62" t="n"/>
      <c r="M11793" s="62" t="n"/>
      <c r="N11793" s="62" t="n"/>
      <c r="O11793" s="62" t="n"/>
      <c r="P11793" s="62" t="n"/>
      <c r="Q11793" s="62" t="n"/>
      <c r="R11793" s="62" t="n"/>
    </row>
    <row r="11794" ht="13.2" customHeight="1">
      <c r="A11794" s="111" t="inlineStr">
        <is>
          <t>312-00050-01</t>
        </is>
      </c>
      <c r="B11794" s="97" t="inlineStr">
        <is>
          <t>BTK-KS</t>
        </is>
      </c>
      <c r="C11794" s="189" t="n">
        <v>1.3285</v>
      </c>
      <c r="D11794" s="190" t="n">
        <v>45257</v>
      </c>
      <c r="E11794" s="70" t="n"/>
      <c r="F11794" s="70" t="n"/>
      <c r="G11794" s="70" t="n"/>
      <c r="H11794" s="70" t="n"/>
      <c r="I11794" s="70" t="n"/>
      <c r="J11794" s="70" t="n"/>
      <c r="K11794" s="188" t="n"/>
      <c r="L11794" s="62" t="n"/>
      <c r="M11794" s="62" t="n"/>
      <c r="N11794" s="62" t="n"/>
      <c r="O11794" s="62" t="n"/>
      <c r="P11794" s="62" t="n"/>
      <c r="Q11794" s="62" t="n"/>
      <c r="R11794" s="62" t="n"/>
    </row>
    <row r="11795" ht="13.2" customHeight="1">
      <c r="A11795" s="111" t="inlineStr">
        <is>
          <t>312-00049-01</t>
        </is>
      </c>
      <c r="B11795" s="97" t="inlineStr">
        <is>
          <t>BTK-KS</t>
        </is>
      </c>
      <c r="C11795" s="189" t="n">
        <v>1.5097</v>
      </c>
      <c r="D11795" s="190" t="n">
        <v>45257</v>
      </c>
      <c r="E11795" s="70" t="n"/>
      <c r="F11795" s="70" t="n"/>
      <c r="G11795" s="70" t="n"/>
      <c r="H11795" s="70" t="n"/>
      <c r="I11795" s="70" t="n"/>
      <c r="J11795" s="70" t="n"/>
      <c r="K11795" s="188" t="n"/>
      <c r="L11795" s="62" t="n"/>
      <c r="M11795" s="62" t="n"/>
      <c r="N11795" s="62" t="n"/>
      <c r="O11795" s="62" t="n"/>
      <c r="P11795" s="62" t="n"/>
      <c r="Q11795" s="62" t="n"/>
      <c r="R11795" s="62" t="n"/>
    </row>
    <row r="11796" ht="13.2" customHeight="1">
      <c r="A11796" s="111" t="inlineStr">
        <is>
          <t>312-00048-01</t>
        </is>
      </c>
      <c r="B11796" s="97" t="inlineStr">
        <is>
          <t>BTK-KS</t>
        </is>
      </c>
      <c r="C11796" s="189" t="n">
        <v>1.5097</v>
      </c>
      <c r="D11796" s="190" t="n">
        <v>45257</v>
      </c>
      <c r="E11796" s="70" t="n"/>
      <c r="F11796" s="70" t="n"/>
      <c r="G11796" s="70" t="n"/>
      <c r="H11796" s="70" t="n"/>
      <c r="I11796" s="70" t="n"/>
      <c r="J11796" s="70" t="n"/>
      <c r="K11796" s="188" t="n"/>
      <c r="L11796" s="62" t="n"/>
      <c r="M11796" s="62" t="n"/>
      <c r="N11796" s="62" t="n"/>
      <c r="O11796" s="62" t="n"/>
      <c r="P11796" s="62" t="n"/>
      <c r="Q11796" s="62" t="n"/>
      <c r="R11796" s="62" t="n"/>
    </row>
    <row r="11797" ht="13.2" customHeight="1">
      <c r="A11797" s="111" t="inlineStr">
        <is>
          <t>312-00047-02</t>
        </is>
      </c>
      <c r="B11797" s="97" t="inlineStr">
        <is>
          <t>BTK-KS</t>
        </is>
      </c>
      <c r="C11797" s="189" t="n">
        <v>0.9883999999999999</v>
      </c>
      <c r="D11797" s="190" t="n">
        <v>45017</v>
      </c>
      <c r="E11797" s="70" t="n"/>
      <c r="F11797" s="70" t="n"/>
      <c r="G11797" s="70" t="n"/>
      <c r="H11797" s="70" t="n"/>
      <c r="I11797" s="70" t="n"/>
      <c r="J11797" s="70" t="n"/>
      <c r="K11797" s="188" t="n"/>
      <c r="L11797" s="62" t="n"/>
      <c r="M11797" s="62" t="n"/>
      <c r="N11797" s="153" t="n"/>
      <c r="O11797" s="62" t="n"/>
      <c r="P11797" s="62" t="n"/>
      <c r="Q11797" s="62" t="n"/>
      <c r="R11797" s="62" t="n"/>
    </row>
    <row r="11798" ht="13.2" customHeight="1">
      <c r="A11798" s="111" t="inlineStr">
        <is>
          <t>312-00047-01</t>
        </is>
      </c>
      <c r="B11798" s="97" t="inlineStr">
        <is>
          <t>BTK-KS</t>
        </is>
      </c>
      <c r="C11798" s="189" t="n">
        <v>0.9883999999999999</v>
      </c>
      <c r="D11798" s="190" t="n">
        <v>45257</v>
      </c>
      <c r="E11798" s="70" t="n"/>
      <c r="F11798" s="70" t="n"/>
      <c r="G11798" s="70" t="n"/>
      <c r="H11798" s="70" t="n"/>
      <c r="I11798" s="70" t="n"/>
      <c r="J11798" s="70" t="n"/>
      <c r="K11798" s="188" t="n"/>
      <c r="L11798" s="62" t="n"/>
      <c r="M11798" s="62" t="n"/>
      <c r="N11798" s="153" t="n"/>
      <c r="O11798" s="62" t="n"/>
      <c r="P11798" s="62" t="n"/>
      <c r="Q11798" s="62" t="n"/>
      <c r="R11798" s="62" t="n"/>
    </row>
    <row r="11799" ht="13.2" customHeight="1">
      <c r="A11799" s="111" t="inlineStr">
        <is>
          <t>312-00046-01</t>
        </is>
      </c>
      <c r="B11799" s="97" t="inlineStr">
        <is>
          <t>BTK-KS</t>
        </is>
      </c>
      <c r="C11799" s="189" t="n">
        <v>0.8226</v>
      </c>
      <c r="D11799" s="190" t="n">
        <v>45257</v>
      </c>
      <c r="E11799" s="70" t="n"/>
      <c r="F11799" s="70" t="n"/>
      <c r="G11799" s="70" t="n"/>
      <c r="H11799" s="70" t="n"/>
      <c r="I11799" s="70" t="n"/>
      <c r="J11799" s="70" t="n"/>
      <c r="K11799" s="188" t="n"/>
      <c r="L11799" s="62" t="n"/>
      <c r="M11799" s="62" t="n"/>
      <c r="N11799" s="62" t="n"/>
      <c r="O11799" s="62" t="n"/>
      <c r="P11799" s="62" t="n"/>
      <c r="Q11799" s="62" t="n"/>
      <c r="R11799" s="62" t="n"/>
    </row>
    <row r="11800" ht="13.2" customHeight="1">
      <c r="A11800" s="111" t="inlineStr">
        <is>
          <t>312-00045-01</t>
        </is>
      </c>
      <c r="B11800" s="97" t="inlineStr">
        <is>
          <t>BTK-KS</t>
        </is>
      </c>
      <c r="C11800" s="189" t="n">
        <v>0.8226</v>
      </c>
      <c r="D11800" s="190" t="n">
        <v>45257</v>
      </c>
      <c r="E11800" s="70" t="n"/>
      <c r="F11800" s="70" t="n"/>
      <c r="G11800" s="70" t="n"/>
      <c r="H11800" s="70" t="n"/>
      <c r="I11800" s="70" t="n"/>
      <c r="J11800" s="70" t="n"/>
      <c r="K11800" s="188" t="n"/>
      <c r="L11800" s="62" t="n"/>
      <c r="M11800" s="62" t="n"/>
      <c r="N11800" s="62" t="n"/>
      <c r="O11800" s="62" t="n"/>
      <c r="P11800" s="62" t="n"/>
      <c r="Q11800" s="62" t="n"/>
      <c r="R11800" s="62" t="n"/>
    </row>
    <row r="11801" ht="13.2" customHeight="1">
      <c r="A11801" s="111" t="inlineStr">
        <is>
          <t>312-00043-03</t>
        </is>
      </c>
      <c r="B11801" s="97" t="inlineStr">
        <is>
          <t>BTK-KS</t>
        </is>
      </c>
      <c r="C11801" s="189" t="n">
        <v>1.2552</v>
      </c>
      <c r="D11801" s="190" t="n">
        <v>45257</v>
      </c>
      <c r="E11801" s="70" t="n"/>
      <c r="F11801" s="70" t="n"/>
      <c r="G11801" s="70" t="n"/>
      <c r="H11801" s="70" t="n"/>
      <c r="I11801" s="70" t="n"/>
      <c r="J11801" s="70" t="n"/>
      <c r="K11801" s="188" t="n"/>
      <c r="L11801" s="62" t="n"/>
      <c r="M11801" s="62" t="n"/>
      <c r="N11801" s="62" t="n"/>
      <c r="O11801" s="62" t="n"/>
      <c r="P11801" s="62" t="n"/>
      <c r="Q11801" s="62" t="n"/>
      <c r="R11801" s="62" t="n"/>
    </row>
    <row r="11802" ht="13.2" customHeight="1">
      <c r="A11802" s="111" t="inlineStr">
        <is>
          <t>312-00042-02</t>
        </is>
      </c>
      <c r="B11802" s="97" t="inlineStr">
        <is>
          <t>Hung Ta</t>
        </is>
      </c>
      <c r="C11802" s="189" t="n">
        <v>9.647600000000001</v>
      </c>
      <c r="D11802" s="190" t="n">
        <v>45017</v>
      </c>
      <c r="E11802" s="70" t="n"/>
      <c r="F11802" s="70" t="n"/>
      <c r="G11802" s="70" t="n"/>
      <c r="H11802" s="70" t="n"/>
      <c r="I11802" s="70" t="n"/>
      <c r="J11802" s="70" t="n"/>
      <c r="K11802" s="188" t="n"/>
      <c r="L11802" s="62" t="n"/>
      <c r="M11802" s="62" t="n"/>
      <c r="N11802" s="153" t="n"/>
      <c r="O11802" s="62" t="n"/>
      <c r="P11802" s="62" t="n"/>
      <c r="Q11802" s="62" t="n"/>
      <c r="R11802" s="62" t="n"/>
    </row>
    <row r="11803" ht="13.2" customHeight="1">
      <c r="A11803" s="111" t="inlineStr">
        <is>
          <t>312-00042-01</t>
        </is>
      </c>
      <c r="B11803" s="97" t="inlineStr">
        <is>
          <t>BTK-KS</t>
        </is>
      </c>
      <c r="C11803" s="189" t="n">
        <v>10.2574</v>
      </c>
      <c r="D11803" s="190" t="n">
        <v>45257</v>
      </c>
      <c r="E11803" s="70" t="n"/>
      <c r="F11803" s="70" t="n"/>
      <c r="G11803" s="70" t="n"/>
      <c r="H11803" s="70" t="n"/>
      <c r="I11803" s="70" t="n"/>
      <c r="J11803" s="70" t="n"/>
      <c r="K11803" s="188" t="n"/>
      <c r="L11803" s="62" t="n"/>
      <c r="M11803" s="62" t="n"/>
      <c r="N11803" s="62" t="n"/>
      <c r="O11803" s="62" t="n"/>
      <c r="P11803" s="62" t="n"/>
      <c r="Q11803" s="62" t="n"/>
      <c r="R11803" s="62" t="n"/>
    </row>
    <row r="11804" ht="13.2" customHeight="1">
      <c r="A11804" s="111" t="inlineStr">
        <is>
          <t>312-00041-03</t>
        </is>
      </c>
      <c r="B11804" s="97" t="inlineStr">
        <is>
          <t>TBD</t>
        </is>
      </c>
      <c r="C11804" s="189" t="e">
        <v>#N/A</v>
      </c>
      <c r="D11804" s="190" t="n">
        <v>45017</v>
      </c>
      <c r="E11804" s="70" t="n"/>
      <c r="F11804" s="70" t="n"/>
      <c r="G11804" s="70" t="n"/>
      <c r="H11804" s="70" t="n"/>
      <c r="I11804" s="70" t="n"/>
      <c r="J11804" s="70" t="n"/>
      <c r="K11804" s="188" t="n"/>
      <c r="L11804" s="62" t="n"/>
      <c r="M11804" s="62" t="n"/>
      <c r="N11804" s="62" t="n"/>
      <c r="O11804" s="62" t="n"/>
      <c r="P11804" s="62" t="n"/>
      <c r="Q11804" s="62" t="n"/>
      <c r="R11804" s="62" t="n"/>
    </row>
    <row r="11805" ht="13.2" customHeight="1">
      <c r="A11805" s="111" t="inlineStr">
        <is>
          <t>312-00022-04</t>
        </is>
      </c>
      <c r="B11805" s="97" t="inlineStr">
        <is>
          <t>BTK-KS</t>
        </is>
      </c>
      <c r="C11805" s="189" t="n">
        <v>1.991</v>
      </c>
      <c r="D11805" s="190" t="n">
        <v>45371</v>
      </c>
      <c r="E11805" s="70" t="n"/>
      <c r="F11805" s="70" t="n"/>
      <c r="G11805" s="70" t="n"/>
      <c r="H11805" s="70" t="n"/>
      <c r="I11805" s="70" t="n"/>
      <c r="J11805" s="70" t="n"/>
      <c r="K11805" s="188" t="n"/>
      <c r="L11805" s="62" t="n"/>
      <c r="M11805" s="62" t="n"/>
      <c r="N11805" s="62" t="n"/>
      <c r="O11805" s="62" t="n"/>
      <c r="P11805" s="62" t="n"/>
      <c r="Q11805" s="62" t="n"/>
      <c r="R11805" s="62" t="n"/>
    </row>
    <row r="11806" ht="13.2" customHeight="1">
      <c r="A11806" s="111" t="inlineStr">
        <is>
          <t>312-00021-05</t>
        </is>
      </c>
      <c r="B11806" s="97" t="inlineStr">
        <is>
          <t>BTK-KS</t>
        </is>
      </c>
      <c r="C11806" s="189" t="n">
        <v>2.056</v>
      </c>
      <c r="D11806" s="190" t="n">
        <v>45339</v>
      </c>
      <c r="E11806" s="70" t="n"/>
      <c r="F11806" s="70" t="n"/>
      <c r="G11806" s="70" t="n"/>
      <c r="H11806" s="70" t="n"/>
      <c r="I11806" s="70" t="n"/>
      <c r="J11806" s="70" t="n"/>
      <c r="K11806" s="188" t="n"/>
      <c r="L11806" s="62" t="n"/>
      <c r="M11806" s="62" t="n"/>
      <c r="N11806" s="62" t="n"/>
      <c r="O11806" s="62" t="n"/>
      <c r="P11806" s="62" t="n"/>
      <c r="Q11806" s="62" t="n"/>
      <c r="R11806" s="62" t="n"/>
    </row>
    <row r="11807" ht="13.2" customHeight="1">
      <c r="A11807" s="111" t="inlineStr">
        <is>
          <t>311-07936-01</t>
        </is>
      </c>
      <c r="B11807" s="97" t="inlineStr">
        <is>
          <t>Toyo - DG</t>
        </is>
      </c>
      <c r="C11807" s="189" t="n">
        <v>0.3045</v>
      </c>
      <c r="D11807" s="190" t="n">
        <v>45797</v>
      </c>
      <c r="E11807" s="70" t="n"/>
      <c r="F11807" s="70" t="n"/>
      <c r="G11807" s="70" t="n"/>
      <c r="H11807" s="70" t="n"/>
      <c r="I11807" s="70" t="n"/>
      <c r="J11807" s="70" t="n"/>
      <c r="K11807" s="188" t="n"/>
      <c r="L11807" s="62" t="n"/>
      <c r="M11807" s="62" t="n"/>
      <c r="N11807" s="62" t="n"/>
      <c r="O11807" s="62" t="n"/>
      <c r="P11807" s="62" t="n"/>
      <c r="Q11807" s="62" t="n"/>
      <c r="R11807" s="62" t="n"/>
    </row>
    <row r="11808" ht="13.2" customHeight="1">
      <c r="A11808" s="111" t="inlineStr">
        <is>
          <t>311-07935-01</t>
        </is>
      </c>
      <c r="B11808" s="97" t="inlineStr">
        <is>
          <t>Toyo - DG</t>
        </is>
      </c>
      <c r="C11808" s="189" t="n">
        <v>0.6808999999999999</v>
      </c>
      <c r="D11808" s="190" t="n">
        <v>45797</v>
      </c>
      <c r="E11808" s="70" t="n"/>
      <c r="F11808" s="70" t="n"/>
      <c r="G11808" s="70" t="n"/>
      <c r="H11808" s="70" t="n"/>
      <c r="I11808" s="70" t="n"/>
      <c r="J11808" s="70" t="n"/>
      <c r="K11808" s="188" t="n"/>
      <c r="L11808" s="62" t="n"/>
      <c r="M11808" s="62" t="n"/>
      <c r="N11808" s="62" t="n"/>
      <c r="O11808" s="62" t="n"/>
      <c r="P11808" s="62" t="n"/>
      <c r="Q11808" s="62" t="n"/>
      <c r="R11808" s="62" t="n"/>
    </row>
    <row r="11809" ht="13.2" customHeight="1">
      <c r="A11809" s="111" t="inlineStr">
        <is>
          <t>311-07934-01</t>
        </is>
      </c>
      <c r="B11809" s="97" t="inlineStr">
        <is>
          <t>Toyo - DG</t>
        </is>
      </c>
      <c r="C11809" s="189" t="n">
        <v>0.0825</v>
      </c>
      <c r="D11809" s="190" t="n">
        <v>45791</v>
      </c>
      <c r="E11809" s="70" t="n"/>
      <c r="F11809" s="70" t="n"/>
      <c r="G11809" s="70" t="n"/>
      <c r="H11809" s="70" t="n"/>
      <c r="I11809" s="70" t="n"/>
      <c r="J11809" s="70" t="n"/>
      <c r="K11809" s="188" t="n"/>
      <c r="L11809" s="62" t="n"/>
      <c r="M11809" s="62" t="n"/>
      <c r="N11809" s="62" t="n"/>
      <c r="O11809" s="62" t="n"/>
      <c r="P11809" s="62" t="n"/>
      <c r="Q11809" s="62" t="n"/>
      <c r="R11809" s="62" t="n"/>
    </row>
    <row r="11810" ht="13.2" customHeight="1">
      <c r="A11810" s="111" t="inlineStr">
        <is>
          <t>311-07923-01</t>
        </is>
      </c>
      <c r="B11810" s="97" t="inlineStr">
        <is>
          <t>UNEEC - DG</t>
        </is>
      </c>
      <c r="C11810" s="189" t="n">
        <v>0.08859199999999999</v>
      </c>
      <c r="D11810" s="190" t="n">
        <v>45792</v>
      </c>
      <c r="E11810" s="70" t="n"/>
      <c r="F11810" s="70" t="n"/>
      <c r="G11810" s="70" t="n"/>
      <c r="H11810" s="70" t="n"/>
      <c r="I11810" s="70" t="n"/>
      <c r="J11810" s="70" t="n"/>
      <c r="K11810" s="188" t="n"/>
      <c r="L11810" s="62" t="n"/>
      <c r="M11810" s="62" t="n"/>
      <c r="N11810" s="62" t="n"/>
      <c r="O11810" s="62" t="n"/>
      <c r="P11810" s="62" t="n"/>
      <c r="Q11810" s="62" t="n"/>
      <c r="R11810" s="62" t="n"/>
    </row>
    <row r="11811" ht="13.2" customHeight="1">
      <c r="A11811" s="111" t="inlineStr">
        <is>
          <t>311-07922-01</t>
        </is>
      </c>
      <c r="B11811" s="97" t="inlineStr">
        <is>
          <t>UNEEC - DG</t>
        </is>
      </c>
      <c r="C11811" s="189" t="n">
        <v>0.0888</v>
      </c>
      <c r="D11811" s="190" t="n">
        <v>45792</v>
      </c>
      <c r="E11811" s="70" t="n"/>
      <c r="F11811" s="70" t="n"/>
      <c r="G11811" s="70" t="n"/>
      <c r="H11811" s="70" t="n"/>
      <c r="I11811" s="70" t="n"/>
      <c r="J11811" s="70" t="n"/>
      <c r="K11811" s="188" t="n"/>
      <c r="L11811" s="62" t="n"/>
      <c r="M11811" s="62" t="n"/>
      <c r="N11811" s="62" t="n"/>
      <c r="O11811" s="62" t="n"/>
      <c r="P11811" s="62" t="n"/>
      <c r="Q11811" s="62" t="n"/>
      <c r="R11811" s="62" t="n"/>
    </row>
    <row r="11812" ht="13.2" customHeight="1">
      <c r="A11812" s="111" t="inlineStr">
        <is>
          <t>311-07921-01</t>
        </is>
      </c>
      <c r="B11812" s="97" t="inlineStr">
        <is>
          <t>UNEEC - DG</t>
        </is>
      </c>
      <c r="C11812" s="189" t="n">
        <v>0.7658699999999999</v>
      </c>
      <c r="D11812" s="190" t="n">
        <v>45792</v>
      </c>
      <c r="E11812" s="70" t="n"/>
      <c r="F11812" s="70" t="n"/>
      <c r="G11812" s="70" t="n"/>
      <c r="H11812" s="70" t="n"/>
      <c r="I11812" s="70" t="n"/>
      <c r="J11812" s="70" t="n"/>
      <c r="K11812" s="188" t="n"/>
      <c r="L11812" s="62" t="n"/>
      <c r="M11812" s="62" t="n"/>
      <c r="N11812" s="62" t="n"/>
      <c r="O11812" s="62" t="n"/>
      <c r="P11812" s="62" t="n"/>
      <c r="Q11812" s="62" t="n"/>
      <c r="R11812" s="62" t="n"/>
    </row>
    <row r="11813" ht="13.2" customHeight="1">
      <c r="A11813" s="111" t="inlineStr">
        <is>
          <t>311-07920-01</t>
        </is>
      </c>
      <c r="B11813" s="97" t="inlineStr">
        <is>
          <t>UNEEC - DG</t>
        </is>
      </c>
      <c r="C11813" s="189" t="n">
        <v>2.679908</v>
      </c>
      <c r="D11813" s="190" t="n">
        <v>45792</v>
      </c>
      <c r="E11813" s="70" t="n"/>
      <c r="F11813" s="70" t="n"/>
      <c r="G11813" s="70" t="n"/>
      <c r="H11813" s="70" t="n"/>
      <c r="I11813" s="70" t="n"/>
      <c r="J11813" s="70" t="n"/>
      <c r="K11813" s="188" t="n"/>
      <c r="L11813" s="62" t="n"/>
      <c r="M11813" s="62" t="n"/>
      <c r="N11813" s="62" t="n"/>
      <c r="O11813" s="62" t="n"/>
      <c r="P11813" s="62" t="n"/>
      <c r="Q11813" s="62" t="n"/>
      <c r="R11813" s="62" t="n"/>
    </row>
    <row r="11814" ht="13.2" customHeight="1">
      <c r="A11814" s="111" t="inlineStr">
        <is>
          <t>311-07917-01</t>
        </is>
      </c>
      <c r="B11814" s="97" t="inlineStr">
        <is>
          <t>Hung Ta</t>
        </is>
      </c>
      <c r="C11814" s="189" t="n">
        <v>0.2477</v>
      </c>
      <c r="D11814" s="190" t="n">
        <v>45762</v>
      </c>
      <c r="E11814" s="70" t="n"/>
      <c r="F11814" s="70" t="n"/>
      <c r="G11814" s="70" t="n"/>
      <c r="H11814" s="70" t="n"/>
      <c r="I11814" s="70" t="n"/>
      <c r="J11814" s="70" t="n"/>
      <c r="K11814" s="188" t="n"/>
      <c r="L11814" s="62" t="n"/>
      <c r="M11814" s="62" t="n"/>
      <c r="N11814" s="62" t="n"/>
      <c r="O11814" s="62" t="n"/>
      <c r="P11814" s="62" t="n"/>
      <c r="Q11814" s="62" t="n"/>
      <c r="R11814" s="62" t="n"/>
    </row>
    <row r="11815" ht="13.2" customHeight="1">
      <c r="A11815" s="111" t="inlineStr">
        <is>
          <t>311-07916-01</t>
        </is>
      </c>
      <c r="B11815" s="97" t="inlineStr">
        <is>
          <t>Hung Ta</t>
        </is>
      </c>
      <c r="C11815" s="189" t="n">
        <v>0.2359</v>
      </c>
      <c r="D11815" s="190" t="n">
        <v>45762</v>
      </c>
      <c r="E11815" s="70" t="n"/>
      <c r="F11815" s="70" t="n"/>
      <c r="G11815" s="70" t="n"/>
      <c r="H11815" s="70" t="n"/>
      <c r="I11815" s="70" t="n"/>
      <c r="J11815" s="70" t="n"/>
      <c r="K11815" s="188" t="n"/>
      <c r="L11815" s="62" t="n"/>
      <c r="M11815" s="62" t="n"/>
      <c r="N11815" s="62" t="n"/>
      <c r="O11815" s="62" t="n"/>
      <c r="P11815" s="62" t="n"/>
      <c r="Q11815" s="62" t="n"/>
      <c r="R11815" s="62" t="n"/>
    </row>
    <row r="11816" ht="13.2" customHeight="1">
      <c r="A11816" s="111" t="inlineStr">
        <is>
          <t>311-07915-01</t>
        </is>
      </c>
      <c r="B11816" s="97" t="inlineStr">
        <is>
          <t>CT - DG</t>
        </is>
      </c>
      <c r="C11816" s="189" t="n">
        <v>1.804</v>
      </c>
      <c r="D11816" s="190" t="n">
        <v>45782</v>
      </c>
      <c r="E11816" s="70" t="n"/>
      <c r="F11816" s="70" t="n"/>
      <c r="G11816" s="70" t="n"/>
      <c r="H11816" s="70" t="n"/>
      <c r="I11816" s="70" t="n"/>
      <c r="J11816" s="70" t="n"/>
      <c r="K11816" s="188" t="n"/>
      <c r="L11816" s="62" t="n"/>
      <c r="M11816" s="62" t="n"/>
      <c r="N11816" s="62" t="n"/>
      <c r="O11816" s="62" t="n"/>
      <c r="P11816" s="62" t="n"/>
      <c r="Q11816" s="62" t="n"/>
      <c r="R11816" s="62" t="n"/>
    </row>
    <row r="11817" ht="13.2" customHeight="1">
      <c r="A11817" s="111" t="inlineStr">
        <is>
          <t>311-07907-01</t>
        </is>
      </c>
      <c r="B11817" s="97" t="inlineStr">
        <is>
          <t>EVER - DG</t>
        </is>
      </c>
      <c r="C11817" s="189" t="n">
        <v>0.0799</v>
      </c>
      <c r="D11817" s="190" t="n">
        <v>45761</v>
      </c>
      <c r="E11817" s="70" t="n"/>
      <c r="F11817" s="70" t="n"/>
      <c r="G11817" s="70" t="n"/>
      <c r="H11817" s="70" t="n"/>
      <c r="I11817" s="70" t="n"/>
      <c r="J11817" s="70" t="n"/>
      <c r="K11817" s="188" t="n"/>
      <c r="L11817" s="62" t="n"/>
      <c r="M11817" s="62" t="n"/>
      <c r="N11817" s="62" t="n"/>
      <c r="O11817" s="62" t="n"/>
      <c r="P11817" s="62" t="n"/>
      <c r="Q11817" s="62" t="n"/>
      <c r="R11817" s="62" t="n"/>
    </row>
    <row r="11818" ht="13.2" customHeight="1">
      <c r="A11818" s="111" t="inlineStr">
        <is>
          <t>311-07894-01</t>
        </is>
      </c>
      <c r="B11818" s="195" t="inlineStr">
        <is>
          <t>Skyworth</t>
        </is>
      </c>
      <c r="C11818" s="191" t="n">
        <v>0.6836</v>
      </c>
      <c r="D11818" s="190" t="n">
        <v>45777</v>
      </c>
      <c r="E11818" s="70" t="n"/>
      <c r="F11818" s="70" t="n"/>
      <c r="G11818" s="70" t="n"/>
      <c r="H11818" s="70" t="n"/>
      <c r="I11818" s="70" t="n"/>
      <c r="J11818" s="70" t="n"/>
      <c r="K11818" s="188" t="n"/>
      <c r="L11818" s="62" t="n"/>
      <c r="M11818" s="62" t="n"/>
      <c r="N11818" s="62" t="n"/>
      <c r="O11818" s="62" t="n"/>
      <c r="P11818" s="62" t="n"/>
      <c r="Q11818" s="62" t="n"/>
      <c r="R11818" s="62" t="n"/>
    </row>
    <row r="11819" ht="13.2" customHeight="1">
      <c r="A11819" s="111" t="inlineStr">
        <is>
          <t>311-07877-01</t>
        </is>
      </c>
      <c r="B11819" s="97" t="inlineStr">
        <is>
          <t>EVER - DG</t>
        </is>
      </c>
      <c r="C11819" s="189" t="n">
        <v>0.1419</v>
      </c>
      <c r="D11819" s="190" t="n">
        <v>45791</v>
      </c>
      <c r="E11819" s="70" t="n"/>
      <c r="F11819" s="70" t="n"/>
      <c r="G11819" s="178" t="n"/>
      <c r="H11819" s="178" t="n"/>
      <c r="I11819" s="178" t="n"/>
      <c r="J11819" s="178" t="n"/>
      <c r="K11819" s="188" t="n"/>
      <c r="L11819" s="62" t="n"/>
      <c r="M11819" s="62" t="n"/>
      <c r="N11819" s="62" t="n"/>
      <c r="O11819" s="62" t="n"/>
      <c r="P11819" s="62" t="n"/>
      <c r="Q11819" s="62" t="n"/>
      <c r="R11819" s="62" t="n"/>
    </row>
    <row r="11820" ht="13.2" customHeight="1">
      <c r="A11820" s="111" t="inlineStr">
        <is>
          <t>311-07876-01</t>
        </is>
      </c>
      <c r="B11820" s="97" t="inlineStr">
        <is>
          <t>EVER - DG</t>
        </is>
      </c>
      <c r="C11820" s="189" t="n">
        <v>0.1248</v>
      </c>
      <c r="D11820" s="190" t="n">
        <v>45791</v>
      </c>
      <c r="E11820" s="70" t="n"/>
      <c r="F11820" s="70" t="n"/>
      <c r="G11820" s="178" t="n"/>
      <c r="H11820" s="178" t="n"/>
      <c r="I11820" s="178" t="n"/>
      <c r="J11820" s="178" t="n"/>
      <c r="K11820" s="188" t="n"/>
      <c r="L11820" s="62" t="n"/>
      <c r="M11820" s="62" t="n"/>
      <c r="N11820" s="62" t="n"/>
      <c r="O11820" s="62" t="n"/>
      <c r="P11820" s="62" t="n"/>
      <c r="Q11820" s="62" t="n"/>
      <c r="R11820" s="62" t="n"/>
    </row>
    <row r="11821" ht="13.2" customHeight="1">
      <c r="A11821" s="111" t="inlineStr">
        <is>
          <t>311-07861-01</t>
        </is>
      </c>
      <c r="B11821" s="97" t="inlineStr">
        <is>
          <t>Toyo - DG</t>
        </is>
      </c>
      <c r="C11821" s="189" t="n">
        <v>0.2241</v>
      </c>
      <c r="D11821" s="190" t="n">
        <v>45782</v>
      </c>
      <c r="E11821" s="70" t="n"/>
      <c r="F11821" s="70" t="n"/>
      <c r="G11821" s="70" t="n"/>
      <c r="H11821" s="70" t="n"/>
      <c r="I11821" s="70" t="n"/>
      <c r="J11821" s="70" t="n"/>
      <c r="K11821" s="188" t="n"/>
      <c r="L11821" s="62" t="n"/>
      <c r="M11821" s="62" t="n"/>
      <c r="N11821" s="62" t="n"/>
      <c r="O11821" s="62" t="n"/>
      <c r="P11821" s="62" t="n"/>
      <c r="Q11821" s="62" t="n"/>
      <c r="R11821" s="62" t="n"/>
    </row>
    <row r="11822" ht="13.2" customHeight="1">
      <c r="A11822" s="111" t="inlineStr">
        <is>
          <t>311-07860-01</t>
        </is>
      </c>
      <c r="B11822" s="97" t="inlineStr">
        <is>
          <t>Toyo - DG</t>
        </is>
      </c>
      <c r="C11822" s="189" t="n">
        <v>0.1499</v>
      </c>
      <c r="D11822" s="190" t="n">
        <v>45782</v>
      </c>
      <c r="E11822" s="70" t="n"/>
      <c r="F11822" s="70" t="n"/>
      <c r="G11822" s="70" t="n"/>
      <c r="H11822" s="70" t="n"/>
      <c r="I11822" s="70" t="n"/>
      <c r="J11822" s="70" t="n"/>
      <c r="K11822" s="188" t="n"/>
      <c r="L11822" s="62" t="n"/>
      <c r="M11822" s="62" t="n"/>
      <c r="N11822" s="62" t="n"/>
      <c r="O11822" s="62" t="n"/>
      <c r="P11822" s="62" t="n"/>
      <c r="Q11822" s="62" t="n"/>
      <c r="R11822" s="62" t="n"/>
    </row>
    <row r="11823" ht="13.2" customHeight="1">
      <c r="A11823" s="111" t="inlineStr">
        <is>
          <t>311-07858-01</t>
        </is>
      </c>
      <c r="B11823" s="97" t="inlineStr">
        <is>
          <t>EVER - DG</t>
        </is>
      </c>
      <c r="C11823" s="189" t="n">
        <v>0.0511</v>
      </c>
      <c r="D11823" s="190" t="n">
        <v>45770</v>
      </c>
      <c r="E11823" s="70" t="n"/>
      <c r="F11823" s="70" t="n"/>
      <c r="G11823" s="70" t="n"/>
      <c r="H11823" s="70" t="n"/>
      <c r="I11823" s="70" t="n"/>
      <c r="J11823" s="70" t="n"/>
      <c r="K11823" s="188" t="n"/>
      <c r="L11823" s="62" t="n"/>
      <c r="M11823" s="62" t="n"/>
      <c r="N11823" s="62" t="n"/>
      <c r="O11823" s="62" t="n"/>
      <c r="P11823" s="62" t="n"/>
      <c r="Q11823" s="62" t="n"/>
      <c r="R11823" s="62" t="n"/>
    </row>
    <row r="11824" ht="13.2" customHeight="1">
      <c r="A11824" s="111" t="inlineStr">
        <is>
          <t>311-07857-01</t>
        </is>
      </c>
      <c r="B11824" s="97" t="inlineStr">
        <is>
          <t>EVER - DG</t>
        </is>
      </c>
      <c r="C11824" s="189" t="n">
        <v>0.115</v>
      </c>
      <c r="D11824" s="190" t="n">
        <v>45770</v>
      </c>
      <c r="E11824" s="70" t="n"/>
      <c r="F11824" s="70" t="n"/>
      <c r="G11824" s="70" t="n"/>
      <c r="H11824" s="70" t="n"/>
      <c r="I11824" s="70" t="n"/>
      <c r="J11824" s="70" t="n"/>
      <c r="K11824" s="188" t="n"/>
      <c r="L11824" s="62" t="n"/>
      <c r="M11824" s="62" t="n"/>
      <c r="N11824" s="62" t="n"/>
      <c r="O11824" s="62" t="n"/>
      <c r="P11824" s="62" t="n"/>
      <c r="Q11824" s="62" t="n"/>
      <c r="R11824" s="62" t="n"/>
    </row>
    <row r="11825" ht="13.2" customHeight="1">
      <c r="A11825" s="111" t="inlineStr">
        <is>
          <t>311-07856-01</t>
        </is>
      </c>
      <c r="B11825" s="97" t="inlineStr">
        <is>
          <t>TK</t>
        </is>
      </c>
      <c r="C11825" s="189" t="n">
        <v>0.1262</v>
      </c>
      <c r="D11825" s="190" t="n">
        <v>45756</v>
      </c>
      <c r="E11825" s="70" t="n"/>
      <c r="F11825" s="70" t="n"/>
      <c r="G11825" s="70" t="n"/>
      <c r="H11825" s="70" t="n"/>
      <c r="I11825" s="70" t="n"/>
      <c r="J11825" s="70" t="n"/>
      <c r="K11825" s="188" t="n"/>
      <c r="L11825" s="62" t="n"/>
      <c r="M11825" s="62" t="n"/>
      <c r="N11825" s="62" t="n"/>
      <c r="O11825" s="62" t="n"/>
      <c r="P11825" s="62" t="n"/>
      <c r="Q11825" s="62" t="n"/>
      <c r="R11825" s="62" t="n"/>
    </row>
    <row r="11826" ht="13.2" customHeight="1">
      <c r="A11826" s="111" t="inlineStr">
        <is>
          <t>311-07855-01</t>
        </is>
      </c>
      <c r="B11826" s="97" t="inlineStr">
        <is>
          <t>TK</t>
        </is>
      </c>
      <c r="C11826" s="189" t="n">
        <v>0.0366</v>
      </c>
      <c r="D11826" s="190" t="n">
        <v>45756</v>
      </c>
      <c r="E11826" s="70" t="n"/>
      <c r="F11826" s="70" t="n"/>
      <c r="G11826" s="70" t="n"/>
      <c r="H11826" s="70" t="n"/>
      <c r="I11826" s="70" t="n"/>
      <c r="J11826" s="70" t="n"/>
      <c r="K11826" s="188" t="n"/>
      <c r="L11826" s="62" t="n"/>
      <c r="M11826" s="62" t="n"/>
      <c r="N11826" s="62" t="n"/>
      <c r="O11826" s="62" t="n"/>
      <c r="P11826" s="62" t="n"/>
      <c r="Q11826" s="62" t="n"/>
      <c r="R11826" s="62" t="n"/>
    </row>
    <row r="11827" ht="13.2" customHeight="1">
      <c r="A11827" s="111" t="inlineStr">
        <is>
          <t>311-07854-01</t>
        </is>
      </c>
      <c r="B11827" s="97" t="inlineStr">
        <is>
          <t>Toyo - DG</t>
        </is>
      </c>
      <c r="C11827" s="189" t="n">
        <v>0.0868</v>
      </c>
      <c r="D11827" s="190" t="n">
        <v>45791</v>
      </c>
      <c r="E11827" s="70" t="n"/>
      <c r="F11827" s="70" t="n"/>
      <c r="G11827" s="70" t="n"/>
      <c r="H11827" s="70" t="n"/>
      <c r="I11827" s="70" t="n"/>
      <c r="J11827" s="70" t="n"/>
      <c r="K11827" s="188" t="n"/>
      <c r="L11827" s="62" t="n"/>
      <c r="M11827" s="62" t="n"/>
      <c r="N11827" s="62" t="n"/>
      <c r="O11827" s="62" t="n"/>
      <c r="P11827" s="62" t="n"/>
      <c r="Q11827" s="62" t="n"/>
      <c r="R11827" s="62" t="n"/>
    </row>
    <row r="11828" ht="13.2" customHeight="1">
      <c r="A11828" s="111" t="inlineStr">
        <is>
          <t>311-07853-01</t>
        </is>
      </c>
      <c r="B11828" s="97" t="inlineStr">
        <is>
          <t>Toyo - DG</t>
        </is>
      </c>
      <c r="C11828" s="189" t="n">
        <v>0.0801</v>
      </c>
      <c r="D11828" s="190" t="n">
        <v>45791</v>
      </c>
      <c r="E11828" s="70" t="n"/>
      <c r="F11828" s="70" t="n"/>
      <c r="G11828" s="70" t="n"/>
      <c r="H11828" s="70" t="n"/>
      <c r="I11828" s="70" t="n"/>
      <c r="J11828" s="70" t="n"/>
      <c r="K11828" s="188" t="n"/>
      <c r="L11828" s="62" t="n"/>
      <c r="M11828" s="62" t="n"/>
      <c r="N11828" s="62" t="n"/>
      <c r="O11828" s="62" t="n"/>
      <c r="P11828" s="62" t="n"/>
      <c r="Q11828" s="62" t="n"/>
      <c r="R11828" s="62" t="n"/>
    </row>
    <row r="11829" ht="13.2" customHeight="1">
      <c r="A11829" s="111" t="inlineStr">
        <is>
          <t>311-07852-01</t>
        </is>
      </c>
      <c r="B11829" s="97" t="inlineStr">
        <is>
          <t>Toyo - DG</t>
        </is>
      </c>
      <c r="C11829" s="189" t="n">
        <v>0.2802</v>
      </c>
      <c r="D11829" s="190" t="n">
        <v>45791</v>
      </c>
      <c r="E11829" s="70" t="n"/>
      <c r="F11829" s="70" t="n"/>
      <c r="G11829" s="70" t="n"/>
      <c r="H11829" s="70" t="n"/>
      <c r="I11829" s="70" t="n"/>
      <c r="J11829" s="70" t="n"/>
      <c r="K11829" s="188" t="n"/>
      <c r="L11829" s="62" t="n"/>
      <c r="M11829" s="62" t="n"/>
      <c r="N11829" s="62" t="n"/>
      <c r="O11829" s="62" t="n"/>
      <c r="P11829" s="62" t="n"/>
      <c r="Q11829" s="62" t="n"/>
      <c r="R11829" s="62" t="n"/>
    </row>
    <row r="11830" ht="13.2" customHeight="1">
      <c r="A11830" s="111" t="inlineStr">
        <is>
          <t>311-07850-01</t>
        </is>
      </c>
      <c r="B11830" s="97" t="inlineStr">
        <is>
          <t>EVER - DG</t>
        </is>
      </c>
      <c r="C11830" s="189" t="n">
        <v>0.0441</v>
      </c>
      <c r="D11830" s="190" t="n">
        <v>45770</v>
      </c>
      <c r="E11830" s="70" t="n"/>
      <c r="F11830" s="70" t="n"/>
      <c r="G11830" s="70" t="n"/>
      <c r="H11830" s="70" t="n"/>
      <c r="I11830" s="70" t="n"/>
      <c r="J11830" s="70" t="n"/>
      <c r="K11830" s="188" t="n"/>
      <c r="L11830" s="62" t="n"/>
      <c r="M11830" s="62" t="n"/>
      <c r="N11830" s="62" t="n"/>
      <c r="O11830" s="62" t="n"/>
      <c r="P11830" s="62" t="n"/>
      <c r="Q11830" s="62" t="n"/>
      <c r="R11830" s="62" t="n"/>
    </row>
    <row r="11831" ht="13.2" customHeight="1">
      <c r="A11831" s="111" t="inlineStr">
        <is>
          <t>311-07849-01</t>
        </is>
      </c>
      <c r="B11831" s="97" t="inlineStr">
        <is>
          <t>EVER - DG</t>
        </is>
      </c>
      <c r="C11831" s="189" t="n">
        <v>0.0495</v>
      </c>
      <c r="D11831" s="190" t="n">
        <v>45770</v>
      </c>
      <c r="E11831" s="70" t="n"/>
      <c r="F11831" s="70" t="n"/>
      <c r="G11831" s="70" t="n"/>
      <c r="H11831" s="70" t="n"/>
      <c r="I11831" s="70" t="n"/>
      <c r="J11831" s="70" t="n"/>
      <c r="K11831" s="188" t="n"/>
      <c r="L11831" s="62" t="n"/>
      <c r="M11831" s="62" t="n"/>
      <c r="N11831" s="62" t="n"/>
      <c r="O11831" s="62" t="n"/>
      <c r="P11831" s="62" t="n"/>
      <c r="Q11831" s="62" t="n"/>
      <c r="R11831" s="62" t="n"/>
    </row>
    <row r="11832" ht="13.2" customHeight="1">
      <c r="A11832" s="111" t="inlineStr">
        <is>
          <t>311-07848-01</t>
        </is>
      </c>
      <c r="B11832" s="97" t="inlineStr">
        <is>
          <t>EVER - DG</t>
        </is>
      </c>
      <c r="C11832" s="189" t="n">
        <v>0.5572</v>
      </c>
      <c r="D11832" s="190" t="n">
        <v>45756</v>
      </c>
      <c r="E11832" s="70" t="n"/>
      <c r="F11832" s="70" t="n"/>
      <c r="G11832" s="70" t="n"/>
      <c r="H11832" s="70" t="n"/>
      <c r="I11832" s="70" t="n"/>
      <c r="J11832" s="70" t="n"/>
      <c r="K11832" s="188" t="n"/>
      <c r="L11832" s="62" t="n"/>
      <c r="M11832" s="62" t="n"/>
      <c r="N11832" s="62" t="n"/>
      <c r="O11832" s="62" t="n"/>
      <c r="P11832" s="62" t="n"/>
      <c r="Q11832" s="62" t="n"/>
      <c r="R11832" s="62" t="n"/>
    </row>
    <row r="11833" ht="13.2" customHeight="1">
      <c r="A11833" s="111" t="inlineStr">
        <is>
          <t>311-07847-01</t>
        </is>
      </c>
      <c r="B11833" s="97" t="inlineStr">
        <is>
          <t>EVER - DG</t>
        </is>
      </c>
      <c r="C11833" s="189" t="n">
        <v>0.0419</v>
      </c>
      <c r="D11833" s="190" t="n">
        <v>45782</v>
      </c>
      <c r="E11833" s="70" t="n"/>
      <c r="F11833" s="70" t="n"/>
      <c r="G11833" s="70" t="n"/>
      <c r="H11833" s="70" t="n"/>
      <c r="I11833" s="70" t="n"/>
      <c r="J11833" s="70" t="n"/>
      <c r="K11833" s="188" t="n"/>
      <c r="L11833" s="62" t="n"/>
      <c r="M11833" s="62" t="n"/>
      <c r="N11833" s="62" t="n"/>
      <c r="O11833" s="62" t="n"/>
      <c r="P11833" s="62" t="n"/>
      <c r="Q11833" s="62" t="n"/>
      <c r="R11833" s="62" t="n"/>
    </row>
    <row r="11834" ht="13.2" customHeight="1">
      <c r="A11834" s="111" t="inlineStr">
        <is>
          <t>311-07824-01</t>
        </is>
      </c>
      <c r="B11834" s="97" t="inlineStr">
        <is>
          <t>Skyworth</t>
        </is>
      </c>
      <c r="C11834" s="189" t="n">
        <v>0.1417</v>
      </c>
      <c r="D11834" s="190" t="n">
        <v>45749</v>
      </c>
      <c r="E11834" s="70" t="n"/>
      <c r="F11834" s="70" t="n"/>
      <c r="G11834" s="70" t="n"/>
      <c r="H11834" s="70" t="n"/>
      <c r="I11834" s="70" t="n"/>
      <c r="J11834" s="70" t="n"/>
      <c r="K11834" s="188" t="n"/>
      <c r="L11834" s="62" t="n"/>
      <c r="M11834" s="62" t="n"/>
      <c r="N11834" s="62" t="n"/>
      <c r="O11834" s="62" t="n"/>
      <c r="P11834" s="62" t="n"/>
      <c r="Q11834" s="62" t="n"/>
      <c r="R11834" s="62" t="n"/>
    </row>
    <row r="11835" ht="13.2" customHeight="1">
      <c r="A11835" s="154" t="inlineStr">
        <is>
          <t>311-07824-01</t>
        </is>
      </c>
      <c r="B11835" s="97" t="inlineStr">
        <is>
          <t>Skyworth</t>
        </is>
      </c>
      <c r="C11835" s="189" t="n">
        <v>0.1417</v>
      </c>
      <c r="D11835" s="190" t="n">
        <v>45749</v>
      </c>
      <c r="E11835" s="70" t="n"/>
      <c r="F11835" s="70" t="n"/>
      <c r="G11835" s="70" t="n"/>
      <c r="H11835" s="70" t="n"/>
      <c r="I11835" s="70" t="n"/>
      <c r="J11835" s="70" t="n"/>
      <c r="K11835" s="188" t="n"/>
      <c r="L11835" s="62" t="n"/>
      <c r="M11835" s="62" t="n"/>
      <c r="N11835" s="62" t="n"/>
      <c r="O11835" s="62" t="n"/>
      <c r="P11835" s="62" t="n"/>
      <c r="Q11835" s="62" t="n"/>
      <c r="R11835" s="62" t="n"/>
    </row>
    <row r="11836" ht="13.2" customHeight="1">
      <c r="A11836" s="111" t="inlineStr">
        <is>
          <t>311-07823-01</t>
        </is>
      </c>
      <c r="B11836" s="97" t="inlineStr">
        <is>
          <t>EVER - DG</t>
        </is>
      </c>
      <c r="C11836" s="189" t="n">
        <v>1.242</v>
      </c>
      <c r="D11836" s="190" t="n">
        <v>45736</v>
      </c>
      <c r="E11836" s="70" t="n"/>
      <c r="F11836" s="70" t="n"/>
      <c r="G11836" s="70" t="n"/>
      <c r="H11836" s="70" t="n"/>
      <c r="I11836" s="70" t="n"/>
      <c r="J11836" s="70" t="n"/>
      <c r="K11836" s="188" t="n"/>
      <c r="L11836" s="62" t="n"/>
      <c r="M11836" s="62" t="n"/>
      <c r="N11836" s="62" t="n"/>
      <c r="O11836" s="62" t="n"/>
      <c r="P11836" s="62" t="n"/>
      <c r="Q11836" s="62" t="n"/>
      <c r="R11836" s="62" t="n"/>
    </row>
    <row r="11837" ht="13.2" customHeight="1">
      <c r="A11837" s="111" t="inlineStr">
        <is>
          <t>311-07822-01</t>
        </is>
      </c>
      <c r="B11837" s="97" t="inlineStr">
        <is>
          <t>EVER - DG</t>
        </is>
      </c>
      <c r="C11837" s="189" t="n">
        <v>0.0446</v>
      </c>
      <c r="D11837" s="190" t="n">
        <v>45736</v>
      </c>
      <c r="E11837" s="70" t="n"/>
      <c r="F11837" s="70" t="n"/>
      <c r="G11837" s="70" t="n"/>
      <c r="H11837" s="70" t="n"/>
      <c r="I11837" s="70" t="n"/>
      <c r="J11837" s="70" t="n"/>
      <c r="K11837" s="188" t="n"/>
      <c r="L11837" s="62" t="n"/>
      <c r="M11837" s="62" t="n"/>
      <c r="N11837" s="62" t="n"/>
      <c r="O11837" s="62" t="n"/>
      <c r="P11837" s="62" t="n"/>
      <c r="Q11837" s="62" t="n"/>
      <c r="R11837" s="62" t="n"/>
    </row>
    <row r="11838" ht="13.2" customHeight="1">
      <c r="A11838" s="111" t="inlineStr">
        <is>
          <t>311-07813-01</t>
        </is>
      </c>
      <c r="B11838" s="97" t="inlineStr">
        <is>
          <t>EVER - DG</t>
        </is>
      </c>
      <c r="C11838" s="189" t="n">
        <v>0.1277</v>
      </c>
      <c r="D11838" s="190" t="n">
        <v>45782</v>
      </c>
      <c r="E11838" s="70" t="n"/>
      <c r="F11838" s="70" t="n"/>
      <c r="G11838" s="70" t="n"/>
      <c r="H11838" s="70" t="n"/>
      <c r="I11838" s="70" t="n"/>
      <c r="J11838" s="70" t="n"/>
      <c r="K11838" s="188" t="n"/>
      <c r="L11838" s="62" t="n"/>
      <c r="M11838" s="62" t="n"/>
      <c r="N11838" s="62" t="n"/>
      <c r="O11838" s="62" t="n"/>
      <c r="P11838" s="62" t="n"/>
      <c r="Q11838" s="62" t="n"/>
      <c r="R11838" s="62" t="n"/>
    </row>
    <row r="11839" ht="13.2" customHeight="1">
      <c r="A11839" s="111" t="inlineStr">
        <is>
          <t>311-07812-01</t>
        </is>
      </c>
      <c r="B11839" s="97" t="inlineStr">
        <is>
          <t>EVER - DG</t>
        </is>
      </c>
      <c r="C11839" s="189" t="n">
        <v>0.1277</v>
      </c>
      <c r="D11839" s="190" t="n">
        <v>45749</v>
      </c>
      <c r="E11839" s="70" t="n"/>
      <c r="F11839" s="70" t="n"/>
      <c r="G11839" s="70" t="n"/>
      <c r="H11839" s="70" t="n"/>
      <c r="I11839" s="70" t="n"/>
      <c r="J11839" s="70" t="n"/>
      <c r="K11839" s="188" t="n"/>
      <c r="L11839" s="62" t="n"/>
      <c r="M11839" s="62" t="n"/>
      <c r="N11839" s="62" t="n"/>
      <c r="O11839" s="62" t="n"/>
      <c r="P11839" s="62" t="n"/>
      <c r="Q11839" s="62" t="n"/>
      <c r="R11839" s="62" t="n"/>
    </row>
    <row r="11840" ht="13.2" customHeight="1">
      <c r="A11840" s="111" t="inlineStr">
        <is>
          <t>311-07809-02</t>
        </is>
      </c>
      <c r="B11840" s="97" t="inlineStr">
        <is>
          <t>EVER - DG</t>
        </is>
      </c>
      <c r="C11840" s="189" t="n">
        <v>0.1119</v>
      </c>
      <c r="D11840" s="190" t="n">
        <v>45769</v>
      </c>
      <c r="E11840" s="70" t="n"/>
      <c r="F11840" s="70" t="n"/>
      <c r="G11840" s="70" t="n"/>
      <c r="H11840" s="70" t="n"/>
      <c r="I11840" s="70" t="n"/>
      <c r="J11840" s="70" t="n"/>
      <c r="K11840" s="188" t="n"/>
      <c r="L11840" s="62" t="n"/>
      <c r="M11840" s="62" t="n"/>
      <c r="N11840" s="62" t="n"/>
      <c r="O11840" s="62" t="n"/>
      <c r="P11840" s="62" t="n"/>
      <c r="Q11840" s="62" t="n"/>
      <c r="R11840" s="62" t="n"/>
    </row>
    <row r="11841" ht="13.2" customHeight="1">
      <c r="A11841" s="111" t="inlineStr">
        <is>
          <t>311-07809-01</t>
        </is>
      </c>
      <c r="B11841" s="97" t="inlineStr">
        <is>
          <t>EVER - DG</t>
        </is>
      </c>
      <c r="C11841" s="189" t="n">
        <v>0.1119</v>
      </c>
      <c r="D11841" s="190" t="n">
        <v>45748</v>
      </c>
      <c r="E11841" s="70" t="n"/>
      <c r="F11841" s="70" t="n"/>
      <c r="G11841" s="70" t="n"/>
      <c r="H11841" s="70" t="n"/>
      <c r="I11841" s="70" t="n"/>
      <c r="J11841" s="70" t="n"/>
      <c r="K11841" s="188" t="n"/>
      <c r="L11841" s="62" t="n"/>
      <c r="M11841" s="62" t="n"/>
      <c r="N11841" s="62" t="n"/>
      <c r="O11841" s="62" t="n"/>
      <c r="P11841" s="62" t="n"/>
      <c r="Q11841" s="62" t="n"/>
      <c r="R11841" s="62" t="n"/>
    </row>
    <row r="11842" ht="13.2" customHeight="1">
      <c r="A11842" s="111" t="inlineStr">
        <is>
          <t>311-07808-02</t>
        </is>
      </c>
      <c r="B11842" s="97" t="inlineStr">
        <is>
          <t>EVER - DG</t>
        </is>
      </c>
      <c r="C11842" s="189" t="n">
        <v>0.2252</v>
      </c>
      <c r="D11842" s="190" t="n">
        <v>45769</v>
      </c>
      <c r="E11842" s="70" t="n"/>
      <c r="F11842" s="70" t="n"/>
      <c r="G11842" s="70" t="n"/>
      <c r="H11842" s="70" t="n"/>
      <c r="I11842" s="70" t="n"/>
      <c r="J11842" s="70" t="n"/>
      <c r="K11842" s="188" t="n"/>
      <c r="L11842" s="62" t="n"/>
      <c r="M11842" s="62" t="n"/>
      <c r="N11842" s="62" t="n"/>
      <c r="O11842" s="62" t="n"/>
      <c r="P11842" s="62" t="n"/>
      <c r="Q11842" s="62" t="n"/>
      <c r="R11842" s="62" t="n"/>
    </row>
    <row r="11843" ht="13.2" customHeight="1">
      <c r="A11843" s="111" t="inlineStr">
        <is>
          <t>311-07808-01</t>
        </is>
      </c>
      <c r="B11843" s="97" t="inlineStr">
        <is>
          <t>EVER - DG</t>
        </is>
      </c>
      <c r="C11843" s="189" t="n">
        <v>0.2252</v>
      </c>
      <c r="D11843" s="190" t="n">
        <v>45748</v>
      </c>
      <c r="E11843" s="70" t="n"/>
      <c r="F11843" s="70" t="n"/>
      <c r="G11843" s="70" t="n"/>
      <c r="H11843" s="70" t="n"/>
      <c r="I11843" s="70" t="n"/>
      <c r="J11843" s="70" t="n"/>
      <c r="K11843" s="188" t="n"/>
      <c r="L11843" s="62" t="n"/>
      <c r="M11843" s="62" t="n"/>
      <c r="N11843" s="62" t="n"/>
      <c r="O11843" s="62" t="n"/>
      <c r="P11843" s="62" t="n"/>
      <c r="Q11843" s="62" t="n"/>
      <c r="R11843" s="62" t="n"/>
    </row>
    <row r="11844" ht="13.2" customHeight="1">
      <c r="A11844" s="111" t="inlineStr">
        <is>
          <t>311-07807-02</t>
        </is>
      </c>
      <c r="B11844" s="195" t="inlineStr">
        <is>
          <t>EVER - DG</t>
        </is>
      </c>
      <c r="C11844" s="191" t="n">
        <v>0.043</v>
      </c>
      <c r="D11844" s="190" t="n">
        <v>45775</v>
      </c>
      <c r="E11844" s="70" t="n"/>
      <c r="F11844" s="70" t="n"/>
      <c r="G11844" s="70" t="n"/>
      <c r="H11844" s="70" t="n"/>
      <c r="I11844" s="70" t="n"/>
      <c r="J11844" s="70" t="n"/>
      <c r="K11844" s="188" t="n"/>
      <c r="L11844" s="62" t="n"/>
      <c r="M11844" s="62" t="n"/>
      <c r="N11844" s="107" t="n"/>
      <c r="O11844" s="62" t="n"/>
      <c r="P11844" s="62" t="n"/>
      <c r="Q11844" s="62" t="n"/>
      <c r="R11844" s="62" t="n"/>
    </row>
    <row r="11845" ht="13.2" customHeight="1">
      <c r="A11845" s="111" t="inlineStr">
        <is>
          <t>311-07807-01</t>
        </is>
      </c>
      <c r="B11845" s="97" t="inlineStr">
        <is>
          <t>EVER - DG</t>
        </is>
      </c>
      <c r="C11845" s="189" t="n">
        <v>0.043</v>
      </c>
      <c r="D11845" s="190" t="n">
        <v>45740</v>
      </c>
      <c r="E11845" s="70" t="n"/>
      <c r="F11845" s="70" t="n"/>
      <c r="G11845" s="70" t="n"/>
      <c r="H11845" s="70" t="n"/>
      <c r="I11845" s="70" t="n"/>
      <c r="J11845" s="70" t="n"/>
      <c r="K11845" s="188" t="n"/>
      <c r="L11845" s="62" t="n"/>
      <c r="M11845" s="62" t="n"/>
      <c r="N11845" s="62" t="n"/>
      <c r="O11845" s="62" t="n"/>
      <c r="P11845" s="62" t="n"/>
      <c r="Q11845" s="62" t="n"/>
      <c r="R11845" s="62" t="n"/>
    </row>
    <row r="11846" ht="13.2" customHeight="1">
      <c r="A11846" s="111" t="inlineStr">
        <is>
          <t>311-07806-01</t>
        </is>
      </c>
      <c r="B11846" s="97" t="inlineStr">
        <is>
          <t>Skyworth</t>
        </is>
      </c>
      <c r="C11846" s="189" t="n">
        <v>1.668</v>
      </c>
      <c r="D11846" s="190" t="n">
        <v>45747</v>
      </c>
      <c r="E11846" s="70" t="n"/>
      <c r="F11846" s="70" t="n"/>
      <c r="G11846" s="70" t="n"/>
      <c r="H11846" s="70" t="n"/>
      <c r="I11846" s="70" t="n"/>
      <c r="J11846" s="70" t="n"/>
      <c r="K11846" s="188" t="n"/>
      <c r="L11846" s="62" t="n"/>
      <c r="M11846" s="62" t="n"/>
      <c r="N11846" s="62" t="n"/>
      <c r="O11846" s="62" t="n"/>
      <c r="P11846" s="62" t="n"/>
      <c r="Q11846" s="62" t="n"/>
      <c r="R11846" s="62" t="n"/>
    </row>
    <row r="11847" ht="13.2" customHeight="1">
      <c r="A11847" s="111" t="inlineStr">
        <is>
          <t>311-07805-01</t>
        </is>
      </c>
      <c r="B11847" s="97" t="inlineStr">
        <is>
          <t>Skyworth</t>
        </is>
      </c>
      <c r="C11847" s="189" t="n">
        <v>1.668</v>
      </c>
      <c r="D11847" s="190" t="n">
        <v>45747</v>
      </c>
      <c r="E11847" s="70" t="n"/>
      <c r="F11847" s="70" t="n"/>
      <c r="G11847" s="70" t="n"/>
      <c r="H11847" s="70" t="n"/>
      <c r="I11847" s="70" t="n"/>
      <c r="J11847" s="70" t="n"/>
      <c r="K11847" s="188" t="n"/>
      <c r="L11847" s="62" t="n"/>
      <c r="M11847" s="62" t="n"/>
      <c r="N11847" s="62" t="n"/>
      <c r="O11847" s="62" t="n"/>
      <c r="P11847" s="62" t="n"/>
      <c r="Q11847" s="62" t="n"/>
      <c r="R11847" s="62" t="n"/>
    </row>
    <row r="11848" ht="13.2" customHeight="1">
      <c r="A11848" s="111" t="inlineStr">
        <is>
          <t>311-07804-01</t>
        </is>
      </c>
      <c r="B11848" s="97" t="inlineStr">
        <is>
          <t>Skyworth</t>
        </is>
      </c>
      <c r="C11848" s="189" t="n">
        <v>3.0618</v>
      </c>
      <c r="D11848" s="190" t="n">
        <v>45747</v>
      </c>
      <c r="E11848" s="70" t="n"/>
      <c r="F11848" s="70" t="n"/>
      <c r="G11848" s="70" t="n"/>
      <c r="H11848" s="70" t="n"/>
      <c r="I11848" s="70" t="n"/>
      <c r="J11848" s="70" t="n"/>
      <c r="K11848" s="188" t="n"/>
      <c r="L11848" s="62" t="n"/>
      <c r="M11848" s="62" t="n"/>
      <c r="N11848" s="62" t="n"/>
      <c r="O11848" s="62" t="n"/>
      <c r="P11848" s="62" t="n"/>
      <c r="Q11848" s="62" t="n"/>
      <c r="R11848" s="62" t="n"/>
    </row>
    <row r="11849" ht="13.2" customHeight="1">
      <c r="A11849" s="111" t="inlineStr">
        <is>
          <t>311-07800-01</t>
        </is>
      </c>
      <c r="B11849" s="97" t="inlineStr">
        <is>
          <t>UNEEC - DG</t>
        </is>
      </c>
      <c r="C11849" s="189" t="n">
        <v>2.6896</v>
      </c>
      <c r="D11849" s="190" t="n">
        <v>45761</v>
      </c>
      <c r="E11849" s="70" t="n"/>
      <c r="F11849" s="70" t="n"/>
      <c r="G11849" s="70" t="n"/>
      <c r="H11849" s="70" t="n"/>
      <c r="I11849" s="70" t="n"/>
      <c r="J11849" s="70" t="n"/>
      <c r="K11849" s="188" t="n"/>
      <c r="L11849" s="62" t="n"/>
      <c r="M11849" s="62" t="n"/>
      <c r="N11849" s="62" t="n"/>
      <c r="O11849" s="62" t="n"/>
      <c r="P11849" s="62" t="n"/>
      <c r="Q11849" s="62" t="n"/>
      <c r="R11849" s="62" t="n"/>
    </row>
    <row r="11850" ht="13.2" customHeight="1">
      <c r="A11850" s="111" t="inlineStr">
        <is>
          <t>311-07787-01</t>
        </is>
      </c>
      <c r="B11850" s="97" t="inlineStr">
        <is>
          <t>TongDa - DG</t>
        </is>
      </c>
      <c r="C11850" s="189" t="n">
        <v>0.3066</v>
      </c>
      <c r="D11850" s="190" t="n">
        <v>45789</v>
      </c>
      <c r="E11850" s="70" t="n"/>
      <c r="F11850" s="70" t="n"/>
      <c r="G11850" s="70" t="n"/>
      <c r="H11850" s="70" t="n"/>
      <c r="I11850" s="70" t="n"/>
      <c r="J11850" s="70" t="n"/>
      <c r="K11850" s="188" t="n"/>
      <c r="L11850" s="62" t="n"/>
      <c r="M11850" s="62" t="n"/>
      <c r="N11850" s="62" t="n"/>
      <c r="O11850" s="62" t="n"/>
      <c r="P11850" s="62" t="n"/>
      <c r="Q11850" s="62" t="n"/>
      <c r="R11850" s="62" t="n"/>
    </row>
    <row r="11851" ht="13.2" customHeight="1">
      <c r="A11851" s="111" t="inlineStr">
        <is>
          <t>311-07781-01</t>
        </is>
      </c>
      <c r="B11851" s="97" t="inlineStr">
        <is>
          <t>EVER - DG</t>
        </is>
      </c>
      <c r="C11851" s="189" t="n">
        <v>0.6042</v>
      </c>
      <c r="D11851" s="190" t="n">
        <v>45736</v>
      </c>
      <c r="E11851" s="70" t="n"/>
      <c r="F11851" s="70" t="n"/>
      <c r="G11851" s="70" t="n"/>
      <c r="H11851" s="70" t="n"/>
      <c r="I11851" s="70" t="n"/>
      <c r="J11851" s="70" t="n"/>
      <c r="K11851" s="188" t="n"/>
      <c r="L11851" s="62" t="n"/>
      <c r="M11851" s="62" t="n"/>
      <c r="N11851" s="62" t="n"/>
      <c r="O11851" s="62" t="n"/>
      <c r="P11851" s="62" t="n"/>
      <c r="Q11851" s="62" t="n"/>
      <c r="R11851" s="62" t="n"/>
    </row>
    <row r="11852" ht="13.2" customHeight="1">
      <c r="A11852" s="111" t="inlineStr">
        <is>
          <t>311-07780-01</t>
        </is>
      </c>
      <c r="B11852" s="97" t="inlineStr">
        <is>
          <t>EVER - DG</t>
        </is>
      </c>
      <c r="C11852" s="189" t="n">
        <v>0.0446</v>
      </c>
      <c r="D11852" s="190" t="inlineStr">
        <is>
          <t>UC-09594 ME BOM 300-02318</t>
        </is>
      </c>
      <c r="E11852" s="70" t="n"/>
      <c r="F11852" s="70" t="n"/>
      <c r="G11852" s="70" t="n"/>
      <c r="H11852" s="70" t="n"/>
      <c r="I11852" s="70" t="n"/>
      <c r="J11852" s="70" t="n"/>
      <c r="K11852" s="188" t="n"/>
      <c r="L11852" s="62" t="n"/>
      <c r="M11852" s="62" t="n"/>
      <c r="N11852" s="62" t="n"/>
      <c r="O11852" s="62" t="n"/>
      <c r="P11852" s="62" t="n"/>
      <c r="Q11852" s="62" t="n"/>
      <c r="R11852" s="62" t="n"/>
    </row>
    <row r="11853" ht="13.2" customHeight="1">
      <c r="A11853" s="111" t="inlineStr">
        <is>
          <t>311-07769-01</t>
        </is>
      </c>
      <c r="B11853" s="97" t="inlineStr">
        <is>
          <t>TK</t>
        </is>
      </c>
      <c r="C11853" s="189" t="n">
        <v>0.1262</v>
      </c>
      <c r="D11853" s="190" t="n">
        <v>45712</v>
      </c>
      <c r="E11853" s="70" t="n"/>
      <c r="F11853" s="70" t="n"/>
      <c r="G11853" s="70" t="n"/>
      <c r="H11853" s="70" t="n"/>
      <c r="I11853" s="70" t="n"/>
      <c r="J11853" s="70" t="n"/>
      <c r="K11853" s="188" t="n"/>
      <c r="L11853" s="62" t="n"/>
      <c r="M11853" s="62" t="n"/>
      <c r="N11853" s="62" t="n"/>
      <c r="O11853" s="62" t="n"/>
      <c r="P11853" s="62" t="n"/>
      <c r="Q11853" s="62" t="n"/>
      <c r="R11853" s="62" t="n"/>
    </row>
    <row r="11854" ht="13.2" customHeight="1">
      <c r="A11854" s="111" t="inlineStr">
        <is>
          <t>311-07762-01</t>
        </is>
      </c>
      <c r="B11854" s="97" t="inlineStr">
        <is>
          <t>Toyo - DG</t>
        </is>
      </c>
      <c r="C11854" s="189" t="n">
        <v>1.0636</v>
      </c>
      <c r="D11854" s="190" t="n">
        <v>45791</v>
      </c>
      <c r="E11854" s="70" t="n"/>
      <c r="F11854" s="70" t="n"/>
      <c r="G11854" s="70" t="n"/>
      <c r="H11854" s="70" t="n"/>
      <c r="I11854" s="70" t="n"/>
      <c r="J11854" s="70" t="n"/>
      <c r="K11854" s="188" t="n"/>
      <c r="L11854" s="62" t="n"/>
      <c r="M11854" s="62" t="n"/>
      <c r="N11854" s="62" t="n"/>
      <c r="O11854" s="62" t="n"/>
      <c r="P11854" s="62" t="n"/>
      <c r="Q11854" s="62" t="n"/>
      <c r="R11854" s="62" t="n"/>
    </row>
    <row r="11855" ht="13.2" customHeight="1">
      <c r="A11855" s="111" t="inlineStr">
        <is>
          <t>311-07760-01</t>
        </is>
      </c>
      <c r="B11855" s="97" t="inlineStr">
        <is>
          <t>Shier Yir - DG</t>
        </is>
      </c>
      <c r="C11855" s="189" t="n">
        <v>0.3096</v>
      </c>
      <c r="D11855" s="190" t="n">
        <v>45726</v>
      </c>
      <c r="E11855" s="70" t="n"/>
      <c r="F11855" s="70" t="n"/>
      <c r="G11855" s="70" t="n"/>
      <c r="H11855" s="70" t="n"/>
      <c r="I11855" s="70" t="n"/>
      <c r="J11855" s="70" t="n"/>
      <c r="K11855" s="188" t="n"/>
      <c r="L11855" s="62" t="n"/>
      <c r="M11855" s="62" t="n"/>
      <c r="N11855" s="62" t="n"/>
      <c r="O11855" s="62" t="n"/>
      <c r="P11855" s="62" t="n"/>
      <c r="Q11855" s="62" t="n"/>
      <c r="R11855" s="62" t="n"/>
    </row>
    <row r="11856" ht="13.2" customHeight="1">
      <c r="A11856" s="111" t="inlineStr">
        <is>
          <t>311-07759-01</t>
        </is>
      </c>
      <c r="B11856" s="97" t="inlineStr">
        <is>
          <t>Shier Yir - DG</t>
        </is>
      </c>
      <c r="C11856" s="189" t="n">
        <v>0.2537</v>
      </c>
      <c r="D11856" s="190" t="n">
        <v>45726</v>
      </c>
      <c r="E11856" s="70" t="n"/>
      <c r="F11856" s="70" t="n"/>
      <c r="G11856" s="70" t="n"/>
      <c r="H11856" s="70" t="n"/>
      <c r="I11856" s="70" t="n"/>
      <c r="J11856" s="70" t="n"/>
      <c r="K11856" s="188" t="n"/>
      <c r="L11856" s="62" t="n"/>
      <c r="M11856" s="62" t="n"/>
      <c r="N11856" s="62" t="n"/>
      <c r="O11856" s="62" t="n"/>
      <c r="P11856" s="62" t="n"/>
      <c r="Q11856" s="62" t="n"/>
      <c r="R11856" s="62" t="n"/>
    </row>
    <row r="11857" ht="13.2" customHeight="1">
      <c r="A11857" s="111" t="inlineStr">
        <is>
          <t>311-07758-01</t>
        </is>
      </c>
      <c r="B11857" s="97" t="inlineStr">
        <is>
          <t>Shier Yir - DG</t>
        </is>
      </c>
      <c r="C11857" s="189" t="n">
        <v>0.0984</v>
      </c>
      <c r="D11857" s="190" t="n">
        <v>45726</v>
      </c>
      <c r="E11857" s="70" t="n"/>
      <c r="F11857" s="70" t="n"/>
      <c r="G11857" s="70" t="n"/>
      <c r="H11857" s="70" t="n"/>
      <c r="I11857" s="70" t="n"/>
      <c r="J11857" s="70" t="n"/>
      <c r="K11857" s="188" t="n"/>
      <c r="L11857" s="62" t="n"/>
      <c r="M11857" s="62" t="n"/>
      <c r="N11857" s="62" t="n"/>
      <c r="O11857" s="62" t="n"/>
      <c r="P11857" s="62" t="n"/>
      <c r="Q11857" s="62" t="n"/>
      <c r="R11857" s="62" t="n"/>
    </row>
    <row r="11858" ht="13.2" customHeight="1">
      <c r="A11858" s="111" t="inlineStr">
        <is>
          <t>311-07755-01</t>
        </is>
      </c>
      <c r="B11858" s="97" t="inlineStr">
        <is>
          <t>EVER - DG</t>
        </is>
      </c>
      <c r="C11858" s="189" t="n">
        <v>0.6502</v>
      </c>
      <c r="D11858" s="190" t="n">
        <v>45740</v>
      </c>
      <c r="E11858" s="70" t="n"/>
      <c r="F11858" s="70" t="n"/>
      <c r="G11858" s="70" t="n"/>
      <c r="H11858" s="70" t="n"/>
      <c r="I11858" s="70" t="n"/>
      <c r="J11858" s="70" t="n"/>
      <c r="K11858" s="188" t="n"/>
      <c r="L11858" s="62" t="n"/>
      <c r="M11858" s="62" t="n"/>
      <c r="N11858" s="62" t="n"/>
      <c r="O11858" s="62" t="n"/>
      <c r="P11858" s="62" t="n"/>
      <c r="Q11858" s="62" t="n"/>
      <c r="R11858" s="62" t="n"/>
    </row>
    <row r="11859" ht="13.2" customHeight="1">
      <c r="A11859" s="111" t="inlineStr">
        <is>
          <t>311-07754-01</t>
        </is>
      </c>
      <c r="B11859" s="97" t="inlineStr">
        <is>
          <t>EVER - DG</t>
        </is>
      </c>
      <c r="C11859" s="189" t="n">
        <v>0.713</v>
      </c>
      <c r="D11859" s="190" t="n">
        <v>45740</v>
      </c>
      <c r="E11859" s="70" t="n"/>
      <c r="F11859" s="70" t="n"/>
      <c r="G11859" s="70" t="n"/>
      <c r="H11859" s="70" t="n"/>
      <c r="I11859" s="70" t="n"/>
      <c r="J11859" s="70" t="n"/>
      <c r="K11859" s="188" t="n"/>
      <c r="L11859" s="62" t="n"/>
      <c r="M11859" s="62" t="n"/>
      <c r="N11859" s="62" t="n"/>
      <c r="O11859" s="62" t="n"/>
      <c r="P11859" s="62" t="n"/>
      <c r="Q11859" s="62" t="n"/>
      <c r="R11859" s="62" t="n"/>
    </row>
    <row r="11860" ht="13.2" customHeight="1">
      <c r="A11860" s="111" t="inlineStr">
        <is>
          <t>311-07753-01</t>
        </is>
      </c>
      <c r="B11860" s="97" t="inlineStr">
        <is>
          <t>EVER - DG</t>
        </is>
      </c>
      <c r="C11860" s="189" t="n">
        <v>2.4776</v>
      </c>
      <c r="D11860" s="190" t="n">
        <v>45740</v>
      </c>
      <c r="E11860" s="70" t="n"/>
      <c r="F11860" s="70" t="n"/>
      <c r="G11860" s="70" t="n"/>
      <c r="H11860" s="70" t="n"/>
      <c r="I11860" s="70" t="n"/>
      <c r="J11860" s="70" t="n"/>
      <c r="K11860" s="188" t="n"/>
      <c r="L11860" s="62" t="n"/>
      <c r="M11860" s="62" t="n"/>
      <c r="N11860" s="62" t="n"/>
      <c r="O11860" s="62" t="n"/>
      <c r="P11860" s="62" t="n"/>
      <c r="Q11860" s="62" t="n"/>
      <c r="R11860" s="62" t="n"/>
    </row>
    <row r="11861" ht="13.2" customHeight="1">
      <c r="A11861" s="111" t="inlineStr">
        <is>
          <t>311-07752-01</t>
        </is>
      </c>
      <c r="B11861" s="97" t="inlineStr">
        <is>
          <t>EVER - DG</t>
        </is>
      </c>
      <c r="C11861" s="189" t="n">
        <v>0.709</v>
      </c>
      <c r="D11861" s="190" t="n">
        <v>45740</v>
      </c>
      <c r="E11861" s="70" t="n"/>
      <c r="F11861" s="70" t="n"/>
      <c r="G11861" s="70" t="n"/>
      <c r="H11861" s="70" t="n"/>
      <c r="I11861" s="70" t="n"/>
      <c r="J11861" s="70" t="n"/>
      <c r="K11861" s="188" t="n"/>
      <c r="L11861" s="62" t="n"/>
      <c r="M11861" s="62" t="n"/>
      <c r="N11861" s="62" t="n"/>
      <c r="O11861" s="62" t="n"/>
      <c r="P11861" s="62" t="n"/>
      <c r="Q11861" s="62" t="n"/>
      <c r="R11861" s="62" t="n"/>
    </row>
    <row r="11862" ht="13.2" customHeight="1">
      <c r="A11862" s="111" t="inlineStr">
        <is>
          <t>311-07745-01</t>
        </is>
      </c>
      <c r="B11862" s="189" t="inlineStr">
        <is>
          <t>TongDa - DG</t>
        </is>
      </c>
      <c r="C11862" s="189" t="n">
        <v>0.0551</v>
      </c>
      <c r="D11862" s="190" t="n">
        <v>45719</v>
      </c>
      <c r="E11862" s="70" t="n"/>
      <c r="F11862" s="70" t="n"/>
      <c r="G11862" s="70" t="n"/>
      <c r="H11862" s="70" t="n"/>
      <c r="I11862" s="70" t="n"/>
      <c r="J11862" s="70" t="n"/>
      <c r="K11862" s="188" t="n"/>
      <c r="L11862" s="62" t="n"/>
      <c r="M11862" s="62" t="n"/>
      <c r="N11862" s="62" t="n"/>
      <c r="O11862" s="62" t="n"/>
      <c r="P11862" s="62" t="n"/>
      <c r="Q11862" s="62" t="n"/>
      <c r="R11862" s="62" t="n"/>
    </row>
    <row r="11863" ht="13.2" customHeight="1">
      <c r="A11863" s="111" t="inlineStr">
        <is>
          <t>311-07744-01</t>
        </is>
      </c>
      <c r="B11863" s="189" t="inlineStr">
        <is>
          <t>TongDa - DG</t>
        </is>
      </c>
      <c r="C11863" s="189" t="n">
        <v>0.0558</v>
      </c>
      <c r="D11863" s="190" t="n">
        <v>45719</v>
      </c>
      <c r="E11863" s="70" t="n"/>
      <c r="F11863" s="70" t="n"/>
      <c r="G11863" s="70" t="n"/>
      <c r="H11863" s="70" t="n"/>
      <c r="I11863" s="70" t="n"/>
      <c r="J11863" s="70" t="n"/>
      <c r="K11863" s="188" t="n"/>
      <c r="L11863" s="62" t="n"/>
      <c r="M11863" s="62" t="n"/>
      <c r="N11863" s="62" t="n"/>
      <c r="O11863" s="62" t="n"/>
      <c r="P11863" s="62" t="n"/>
      <c r="Q11863" s="62" t="n"/>
      <c r="R11863" s="62" t="n"/>
    </row>
    <row r="11864" ht="13.2" customHeight="1">
      <c r="A11864" s="111" t="inlineStr">
        <is>
          <t>311-07743-01</t>
        </is>
      </c>
      <c r="B11864" s="161" t="inlineStr">
        <is>
          <t>TongDa - DG</t>
        </is>
      </c>
      <c r="C11864" s="97" t="n">
        <v>0.1281</v>
      </c>
      <c r="D11864" s="190" t="n">
        <v>45761</v>
      </c>
      <c r="E11864" s="70" t="n"/>
      <c r="F11864" s="70" t="n"/>
      <c r="G11864" s="70" t="n"/>
      <c r="H11864" s="70" t="n"/>
      <c r="I11864" s="70" t="n"/>
      <c r="J11864" s="70" t="n"/>
      <c r="K11864" s="188" t="n"/>
      <c r="L11864" s="62" t="n"/>
      <c r="M11864" s="62" t="n"/>
      <c r="N11864" s="62" t="n"/>
      <c r="O11864" s="62" t="n"/>
      <c r="P11864" s="62" t="n"/>
      <c r="Q11864" s="62" t="n"/>
      <c r="R11864" s="62" t="n"/>
    </row>
    <row r="11865" ht="13.2" customHeight="1">
      <c r="A11865" s="111" t="inlineStr">
        <is>
          <t>311-07743-01</t>
        </is>
      </c>
      <c r="B11865" s="189" t="inlineStr">
        <is>
          <t>TongDa - DG</t>
        </is>
      </c>
      <c r="C11865" s="189" t="n">
        <v>0.1284</v>
      </c>
      <c r="D11865" s="190" t="n">
        <v>45719</v>
      </c>
      <c r="E11865" s="70" t="n"/>
      <c r="F11865" s="70" t="n"/>
      <c r="G11865" s="70" t="n"/>
      <c r="H11865" s="70" t="n"/>
      <c r="I11865" s="70" t="n"/>
      <c r="J11865" s="70" t="n"/>
      <c r="K11865" s="188" t="n"/>
      <c r="L11865" s="62" t="n"/>
      <c r="M11865" s="62" t="n"/>
      <c r="N11865" s="62" t="n"/>
      <c r="O11865" s="62" t="n"/>
      <c r="P11865" s="62" t="n"/>
      <c r="Q11865" s="62" t="n"/>
      <c r="R11865" s="62" t="n"/>
    </row>
    <row r="11866" ht="13.2" customHeight="1">
      <c r="A11866" s="111" t="inlineStr">
        <is>
          <t>311-07742-01</t>
        </is>
      </c>
      <c r="B11866" s="97" t="inlineStr">
        <is>
          <t>Toyo - DG</t>
        </is>
      </c>
      <c r="C11866" s="189" t="n">
        <v>0.05</v>
      </c>
      <c r="D11866" s="190" t="n">
        <v>45719</v>
      </c>
      <c r="E11866" s="70" t="n"/>
      <c r="F11866" s="70" t="n"/>
      <c r="G11866" s="70" t="n"/>
      <c r="H11866" s="70" t="n"/>
      <c r="I11866" s="70" t="n"/>
      <c r="J11866" s="70" t="n"/>
      <c r="K11866" s="188" t="n"/>
      <c r="L11866" s="62" t="n"/>
      <c r="M11866" s="62" t="n"/>
      <c r="N11866" s="62" t="n"/>
      <c r="O11866" s="62" t="n"/>
      <c r="P11866" s="62" t="n"/>
      <c r="Q11866" s="62" t="n"/>
      <c r="R11866" s="62" t="n"/>
    </row>
    <row r="11867" ht="13.2" customHeight="1">
      <c r="A11867" s="111" t="inlineStr">
        <is>
          <t>311-07741-01</t>
        </is>
      </c>
      <c r="B11867" s="97" t="inlineStr">
        <is>
          <t>Toyo - DG</t>
        </is>
      </c>
      <c r="C11867" s="189" t="n">
        <v>0.8508</v>
      </c>
      <c r="D11867" s="190" t="n">
        <v>45747</v>
      </c>
      <c r="E11867" s="70" t="n"/>
      <c r="F11867" s="70" t="n"/>
      <c r="G11867" s="70" t="n"/>
      <c r="H11867" s="70" t="n"/>
      <c r="I11867" s="70" t="n"/>
      <c r="J11867" s="70" t="n"/>
      <c r="K11867" s="188" t="n"/>
      <c r="L11867" s="188" t="n"/>
      <c r="M11867" s="62" t="n"/>
      <c r="N11867" s="62" t="n"/>
      <c r="O11867" s="62" t="n"/>
      <c r="P11867" s="62" t="n"/>
      <c r="Q11867" s="62" t="n"/>
      <c r="R11867" s="62" t="n"/>
    </row>
    <row r="11868" ht="13.2" customHeight="1">
      <c r="A11868" s="111" t="inlineStr">
        <is>
          <t>311-07740-01</t>
        </is>
      </c>
      <c r="B11868" s="97" t="inlineStr">
        <is>
          <t>Toyo - DG</t>
        </is>
      </c>
      <c r="C11868" s="189" t="n">
        <v>0.3</v>
      </c>
      <c r="D11868" s="190" t="n">
        <v>45719</v>
      </c>
      <c r="E11868" s="70" t="n"/>
      <c r="F11868" s="70" t="n"/>
      <c r="G11868" s="70" t="n"/>
      <c r="H11868" s="70" t="n"/>
      <c r="I11868" s="70" t="n"/>
      <c r="J11868" s="70" t="n"/>
      <c r="K11868" s="188" t="n"/>
      <c r="L11868" s="62" t="n"/>
      <c r="M11868" s="62" t="n"/>
      <c r="N11868" s="62" t="n"/>
      <c r="O11868" s="62" t="n"/>
      <c r="P11868" s="62" t="n"/>
      <c r="Q11868" s="62" t="n"/>
      <c r="R11868" s="62" t="n"/>
    </row>
    <row r="11869" ht="13.2" customHeight="1">
      <c r="A11869" s="111" t="inlineStr">
        <is>
          <t>311-07739-01</t>
        </is>
      </c>
      <c r="B11869" s="97" t="inlineStr">
        <is>
          <t>Toyo - DG</t>
        </is>
      </c>
      <c r="C11869" s="189" t="n">
        <v>3.2</v>
      </c>
      <c r="D11869" s="190" t="n">
        <v>45719</v>
      </c>
      <c r="E11869" s="70" t="n"/>
      <c r="F11869" s="70" t="n"/>
      <c r="G11869" s="70" t="n"/>
      <c r="H11869" s="70" t="n"/>
      <c r="I11869" s="70" t="n"/>
      <c r="J11869" s="70" t="n"/>
      <c r="K11869" s="188" t="n"/>
      <c r="L11869" s="62" t="n"/>
      <c r="M11869" s="62" t="n"/>
      <c r="N11869" s="62" t="n"/>
      <c r="O11869" s="62" t="n"/>
      <c r="P11869" s="62" t="n"/>
      <c r="Q11869" s="62" t="n"/>
      <c r="R11869" s="62" t="n"/>
    </row>
    <row r="11870" ht="13.2" customHeight="1">
      <c r="A11870" s="111" t="inlineStr">
        <is>
          <t>311-07738-01</t>
        </is>
      </c>
      <c r="B11870" s="111" t="inlineStr">
        <is>
          <t>EVER - DG</t>
        </is>
      </c>
      <c r="C11870" s="191" t="n">
        <v>0.154</v>
      </c>
      <c r="D11870" s="190" t="n">
        <v>45706</v>
      </c>
      <c r="E11870" s="70" t="n"/>
      <c r="F11870" s="70" t="n"/>
      <c r="G11870" s="70" t="n"/>
      <c r="H11870" s="70" t="n"/>
      <c r="I11870" s="70" t="n"/>
      <c r="J11870" s="70" t="n"/>
      <c r="K11870" s="188" t="n"/>
      <c r="L11870" s="62" t="n"/>
      <c r="M11870" s="62" t="n"/>
      <c r="N11870" s="62" t="n"/>
      <c r="O11870" s="62" t="n"/>
      <c r="P11870" s="62" t="n"/>
      <c r="Q11870" s="62" t="n"/>
      <c r="R11870" s="62" t="n"/>
    </row>
    <row r="11871" ht="13.2" customHeight="1">
      <c r="A11871" s="111" t="inlineStr">
        <is>
          <t>311-07737-01</t>
        </is>
      </c>
      <c r="B11871" s="97" t="inlineStr">
        <is>
          <t>UNEEC - DG</t>
        </is>
      </c>
      <c r="C11871" s="189" t="n">
        <v>0.2171</v>
      </c>
      <c r="D11871" s="190" t="n">
        <v>45734</v>
      </c>
      <c r="E11871" s="70" t="n"/>
      <c r="F11871" s="70" t="n"/>
      <c r="G11871" s="70" t="n"/>
      <c r="H11871" s="70" t="n"/>
      <c r="I11871" s="70" t="n"/>
      <c r="J11871" s="70" t="n"/>
      <c r="K11871" s="188" t="n"/>
      <c r="L11871" s="62" t="n"/>
      <c r="M11871" s="62" t="n"/>
      <c r="N11871" s="62" t="n"/>
      <c r="O11871" s="62" t="n"/>
      <c r="P11871" s="62" t="n"/>
      <c r="Q11871" s="62" t="n"/>
      <c r="R11871" s="62" t="n"/>
    </row>
    <row r="11872" ht="13.2" customHeight="1">
      <c r="A11872" s="111" t="inlineStr">
        <is>
          <t>311-07736-01</t>
        </is>
      </c>
      <c r="B11872" s="97" t="inlineStr">
        <is>
          <t>EVER - DG</t>
        </is>
      </c>
      <c r="C11872" s="189" t="n">
        <v>0.0399</v>
      </c>
      <c r="D11872" s="190" t="inlineStr">
        <is>
          <t>UC-09594 ME BOM 300-02318</t>
        </is>
      </c>
      <c r="E11872" s="70" t="n"/>
      <c r="F11872" s="70" t="n"/>
      <c r="G11872" s="70" t="n"/>
      <c r="H11872" s="70" t="n"/>
      <c r="I11872" s="70" t="n"/>
      <c r="J11872" s="70" t="n"/>
      <c r="K11872" s="188" t="n"/>
      <c r="L11872" s="62" t="n"/>
      <c r="M11872" s="62" t="n"/>
      <c r="N11872" s="62" t="n"/>
      <c r="O11872" s="62" t="n"/>
      <c r="P11872" s="62" t="n"/>
      <c r="Q11872" s="62" t="n"/>
      <c r="R11872" s="62" t="n"/>
    </row>
    <row r="11873" ht="13.2" customHeight="1">
      <c r="A11873" s="111" t="inlineStr">
        <is>
          <t>311-07735-01</t>
        </is>
      </c>
      <c r="B11873" s="97" t="inlineStr">
        <is>
          <t>Toyo - DG</t>
        </is>
      </c>
      <c r="C11873" s="189" t="n">
        <v>1.6158</v>
      </c>
      <c r="D11873" s="190" t="n">
        <v>45719</v>
      </c>
      <c r="E11873" s="70" t="n"/>
      <c r="F11873" s="70" t="n"/>
      <c r="G11873" s="70" t="n"/>
      <c r="H11873" s="70" t="n"/>
      <c r="I11873" s="70" t="n"/>
      <c r="J11873" s="70" t="n"/>
      <c r="K11873" s="188" t="n"/>
      <c r="L11873" s="62" t="n"/>
      <c r="M11873" s="62" t="n"/>
      <c r="N11873" s="62" t="n"/>
      <c r="O11873" s="62" t="n"/>
      <c r="P11873" s="62" t="n"/>
      <c r="Q11873" s="62" t="n"/>
      <c r="R11873" s="62" t="n"/>
    </row>
    <row r="11874" ht="13.2" customHeight="1">
      <c r="A11874" s="111" t="inlineStr">
        <is>
          <t>311-07734-01</t>
        </is>
      </c>
      <c r="B11874" s="97" t="inlineStr">
        <is>
          <t>Toyo - DG</t>
        </is>
      </c>
      <c r="C11874" s="189" t="n">
        <v>1.9337</v>
      </c>
      <c r="D11874" s="190" t="n">
        <v>45719</v>
      </c>
      <c r="E11874" s="70" t="n"/>
      <c r="F11874" s="70" t="n"/>
      <c r="G11874" s="70" t="n"/>
      <c r="H11874" s="70" t="n"/>
      <c r="I11874" s="70" t="n"/>
      <c r="J11874" s="70" t="n"/>
      <c r="K11874" s="188" t="n"/>
      <c r="L11874" s="62" t="n"/>
      <c r="M11874" s="62" t="n"/>
      <c r="N11874" s="62" t="n"/>
      <c r="O11874" s="62" t="n"/>
      <c r="P11874" s="62" t="n"/>
      <c r="Q11874" s="62" t="n"/>
      <c r="R11874" s="62" t="n"/>
    </row>
    <row r="11875" ht="13.2" customHeight="1">
      <c r="A11875" s="111" t="inlineStr">
        <is>
          <t>311-07733-01</t>
        </is>
      </c>
      <c r="B11875" s="97" t="inlineStr">
        <is>
          <t>Toyo - DG</t>
        </is>
      </c>
      <c r="C11875" s="189" t="n">
        <v>1.8851</v>
      </c>
      <c r="D11875" s="190" t="n">
        <v>45719</v>
      </c>
      <c r="E11875" s="70" t="n"/>
      <c r="F11875" s="70" t="n"/>
      <c r="G11875" s="70" t="n"/>
      <c r="H11875" s="70" t="n"/>
      <c r="I11875" s="70" t="n"/>
      <c r="J11875" s="70" t="n"/>
      <c r="K11875" s="188" t="n"/>
      <c r="L11875" s="62" t="n"/>
      <c r="M11875" s="62" t="n"/>
      <c r="N11875" s="62" t="n"/>
      <c r="O11875" s="62" t="n"/>
      <c r="P11875" s="62" t="n"/>
      <c r="Q11875" s="62" t="n"/>
      <c r="R11875" s="62" t="n"/>
    </row>
    <row r="11876" ht="13.2" customHeight="1">
      <c r="A11876" s="111" t="inlineStr">
        <is>
          <t>311-07732-01</t>
        </is>
      </c>
      <c r="B11876" s="97" t="inlineStr">
        <is>
          <t>EVER - DG</t>
        </is>
      </c>
      <c r="C11876" s="189" t="n">
        <v>0.0399</v>
      </c>
      <c r="D11876" s="190" t="n">
        <v>45755</v>
      </c>
      <c r="E11876" s="70" t="n"/>
      <c r="F11876" s="70" t="n"/>
      <c r="G11876" s="70" t="n"/>
      <c r="H11876" s="70" t="n"/>
      <c r="I11876" s="70" t="n"/>
      <c r="J11876" s="70" t="n"/>
      <c r="K11876" s="188" t="n"/>
      <c r="L11876" s="62" t="n"/>
      <c r="M11876" s="62" t="n"/>
      <c r="N11876" s="62" t="n"/>
      <c r="O11876" s="62" t="n"/>
      <c r="P11876" s="62" t="n"/>
      <c r="Q11876" s="62" t="n"/>
      <c r="R11876" s="62" t="n"/>
    </row>
    <row r="11877" ht="13.2" customHeight="1">
      <c r="A11877" s="111" t="inlineStr">
        <is>
          <t>311-07731-01</t>
        </is>
      </c>
      <c r="B11877" s="97" t="inlineStr">
        <is>
          <t>UNEEC - DG</t>
        </is>
      </c>
      <c r="C11877" s="189" t="n">
        <v>2.6896</v>
      </c>
      <c r="D11877" s="190" t="n">
        <v>45734</v>
      </c>
      <c r="E11877" s="70" t="n"/>
      <c r="F11877" s="70" t="n"/>
      <c r="G11877" s="70" t="n"/>
      <c r="H11877" s="70" t="n"/>
      <c r="I11877" s="70" t="n"/>
      <c r="J11877" s="70" t="n"/>
      <c r="K11877" s="188" t="n"/>
      <c r="L11877" s="62" t="n"/>
      <c r="M11877" s="62" t="n"/>
      <c r="N11877" s="62" t="n"/>
      <c r="O11877" s="62" t="n"/>
      <c r="P11877" s="62" t="n"/>
      <c r="Q11877" s="62" t="n"/>
      <c r="R11877" s="62" t="n"/>
    </row>
    <row r="11878" ht="13.2" customHeight="1">
      <c r="A11878" s="111" t="inlineStr">
        <is>
          <t>311-07730-03</t>
        </is>
      </c>
      <c r="B11878" s="97" t="inlineStr">
        <is>
          <t>EVER - DG</t>
        </is>
      </c>
      <c r="C11878" s="189" t="n">
        <v>0.6695</v>
      </c>
      <c r="D11878" s="190" t="n">
        <v>45769</v>
      </c>
      <c r="E11878" s="70" t="n"/>
      <c r="F11878" s="70" t="n"/>
      <c r="G11878" s="70" t="n"/>
      <c r="H11878" s="70" t="n"/>
      <c r="I11878" s="70" t="n"/>
      <c r="J11878" s="70" t="n"/>
      <c r="K11878" s="188" t="n"/>
      <c r="L11878" s="62" t="n"/>
      <c r="M11878" s="62" t="n"/>
      <c r="N11878" s="62" t="n"/>
      <c r="O11878" s="62" t="n"/>
      <c r="P11878" s="62" t="n"/>
      <c r="Q11878" s="62" t="n"/>
      <c r="R11878" s="62" t="n"/>
    </row>
    <row r="11879" ht="13.2" customHeight="1">
      <c r="A11879" s="111" t="inlineStr">
        <is>
          <t>311-07730-02</t>
        </is>
      </c>
      <c r="B11879" s="97" t="inlineStr">
        <is>
          <t>EVER - DG</t>
        </is>
      </c>
      <c r="C11879" s="189" t="n">
        <v>0.6939</v>
      </c>
      <c r="D11879" s="190" t="n">
        <v>45722</v>
      </c>
      <c r="E11879" s="70" t="n"/>
      <c r="F11879" s="70" t="n"/>
      <c r="G11879" s="70" t="n"/>
      <c r="H11879" s="70" t="n"/>
      <c r="I11879" s="70" t="n"/>
      <c r="J11879" s="70" t="n"/>
      <c r="K11879" s="188" t="n"/>
      <c r="L11879" s="62" t="n"/>
      <c r="M11879" s="62" t="n"/>
      <c r="N11879" s="62" t="n"/>
      <c r="O11879" s="62" t="n"/>
      <c r="P11879" s="62" t="n"/>
      <c r="Q11879" s="62" t="n"/>
      <c r="R11879" s="62" t="n"/>
    </row>
    <row r="11880" ht="13.2" customHeight="1">
      <c r="A11880" s="111" t="inlineStr">
        <is>
          <t>311-07730-01</t>
        </is>
      </c>
      <c r="B11880" s="97" t="inlineStr">
        <is>
          <t>EVER - DG</t>
        </is>
      </c>
      <c r="C11880" s="189" t="n">
        <v>0.6939</v>
      </c>
      <c r="D11880" s="190" t="n">
        <v>45698</v>
      </c>
      <c r="E11880" s="70" t="n"/>
      <c r="F11880" s="70" t="n"/>
      <c r="G11880" s="70" t="n"/>
      <c r="H11880" s="70" t="n"/>
      <c r="I11880" s="70" t="n"/>
      <c r="J11880" s="70" t="n"/>
      <c r="K11880" s="188" t="n"/>
      <c r="L11880" s="62" t="n"/>
      <c r="M11880" s="62" t="n"/>
      <c r="N11880" s="62" t="n"/>
      <c r="O11880" s="62" t="n"/>
      <c r="P11880" s="62" t="n"/>
      <c r="Q11880" s="62" t="n"/>
      <c r="R11880" s="62" t="n"/>
    </row>
    <row r="11881" ht="13.2" customHeight="1">
      <c r="A11881" s="111" t="inlineStr">
        <is>
          <t>311-07729-02</t>
        </is>
      </c>
      <c r="B11881" s="97" t="inlineStr">
        <is>
          <t>EVER - DG</t>
        </is>
      </c>
      <c r="C11881" s="189" t="n">
        <v>0.0398</v>
      </c>
      <c r="D11881" s="190" t="n">
        <v>45722</v>
      </c>
      <c r="E11881" s="70" t="n"/>
      <c r="F11881" s="70" t="n"/>
      <c r="G11881" s="70" t="n"/>
      <c r="H11881" s="70" t="n"/>
      <c r="I11881" s="70" t="n"/>
      <c r="J11881" s="70" t="n"/>
      <c r="K11881" s="188" t="n"/>
      <c r="L11881" s="62" t="n"/>
      <c r="M11881" s="62" t="n"/>
      <c r="N11881" s="62" t="n"/>
      <c r="O11881" s="62" t="n"/>
      <c r="P11881" s="62" t="n"/>
      <c r="Q11881" s="62" t="n"/>
      <c r="R11881" s="62" t="n"/>
    </row>
    <row r="11882" ht="13.2" customHeight="1">
      <c r="A11882" s="111" t="inlineStr">
        <is>
          <t>311-07729-01</t>
        </is>
      </c>
      <c r="B11882" s="97" t="inlineStr">
        <is>
          <t>EVER - DG</t>
        </is>
      </c>
      <c r="C11882" s="189" t="n">
        <v>0.0398</v>
      </c>
      <c r="D11882" s="190" t="n">
        <v>45698</v>
      </c>
      <c r="E11882" s="70" t="n"/>
      <c r="F11882" s="70" t="n"/>
      <c r="G11882" s="70" t="n"/>
      <c r="H11882" s="70" t="n"/>
      <c r="I11882" s="70" t="n"/>
      <c r="J11882" s="70" t="n"/>
      <c r="K11882" s="188" t="n"/>
      <c r="L11882" s="62" t="n"/>
      <c r="M11882" s="62" t="n"/>
      <c r="N11882" s="62" t="n"/>
      <c r="O11882" s="62" t="n"/>
      <c r="P11882" s="62" t="n"/>
      <c r="Q11882" s="62" t="n"/>
      <c r="R11882" s="62" t="n"/>
    </row>
    <row r="11883" ht="13.2" customHeight="1">
      <c r="A11883" s="111" t="inlineStr">
        <is>
          <t>311-07728-03</t>
        </is>
      </c>
      <c r="B11883" s="97" t="inlineStr">
        <is>
          <t>EVER - DG</t>
        </is>
      </c>
      <c r="C11883" s="189" t="n">
        <v>0.5813</v>
      </c>
      <c r="D11883" s="190" t="n">
        <v>45748</v>
      </c>
      <c r="E11883" s="70" t="n"/>
      <c r="F11883" s="70" t="n"/>
      <c r="G11883" s="70" t="n"/>
      <c r="H11883" s="70" t="n"/>
      <c r="I11883" s="70" t="n"/>
      <c r="J11883" s="70" t="n"/>
      <c r="K11883" s="188" t="n"/>
      <c r="L11883" s="62" t="n"/>
      <c r="M11883" s="62" t="n"/>
      <c r="N11883" s="62" t="n"/>
      <c r="O11883" s="62" t="n"/>
      <c r="P11883" s="62" t="n"/>
      <c r="Q11883" s="62" t="n"/>
      <c r="R11883" s="62" t="n"/>
    </row>
    <row r="11884" ht="13.2" customHeight="1">
      <c r="A11884" s="111" t="inlineStr">
        <is>
          <t>311-07728-02</t>
        </is>
      </c>
      <c r="B11884" s="97" t="inlineStr">
        <is>
          <t>EVER - DG</t>
        </is>
      </c>
      <c r="C11884" s="189" t="n">
        <v>0.5813</v>
      </c>
      <c r="D11884" s="190" t="n">
        <v>45722</v>
      </c>
      <c r="E11884" s="70" t="n"/>
      <c r="F11884" s="70" t="n"/>
      <c r="G11884" s="70" t="n"/>
      <c r="H11884" s="70" t="n"/>
      <c r="I11884" s="70" t="n"/>
      <c r="J11884" s="70" t="n"/>
      <c r="K11884" s="188" t="n"/>
      <c r="L11884" s="62" t="n"/>
      <c r="M11884" s="62" t="n"/>
      <c r="N11884" s="62" t="n"/>
      <c r="O11884" s="62" t="n"/>
      <c r="P11884" s="62" t="n"/>
      <c r="Q11884" s="62" t="n"/>
      <c r="R11884" s="62" t="n"/>
    </row>
    <row r="11885" ht="13.2" customHeight="1">
      <c r="A11885" s="111" t="inlineStr">
        <is>
          <t>311-07728-01</t>
        </is>
      </c>
      <c r="B11885" s="97" t="inlineStr">
        <is>
          <t>EVER - DG</t>
        </is>
      </c>
      <c r="C11885" s="189" t="n">
        <v>0.5813</v>
      </c>
      <c r="D11885" s="190" t="n">
        <v>45698</v>
      </c>
      <c r="E11885" s="70" t="n"/>
      <c r="F11885" s="70" t="n"/>
      <c r="G11885" s="70" t="n"/>
      <c r="H11885" s="70" t="n"/>
      <c r="I11885" s="70" t="n"/>
      <c r="J11885" s="70" t="n"/>
      <c r="K11885" s="188" t="n"/>
      <c r="L11885" s="62" t="n"/>
      <c r="M11885" s="62" t="n"/>
      <c r="N11885" s="62" t="n"/>
      <c r="O11885" s="62" t="n"/>
      <c r="P11885" s="62" t="n"/>
      <c r="Q11885" s="62" t="n"/>
      <c r="R11885" s="62" t="n"/>
    </row>
    <row r="11886" ht="13.2" customHeight="1">
      <c r="A11886" s="111" t="inlineStr">
        <is>
          <t>311-07721-01</t>
        </is>
      </c>
      <c r="B11886" s="97" t="inlineStr">
        <is>
          <t>TK</t>
        </is>
      </c>
      <c r="C11886" s="189" t="n">
        <v>0.09619999999999999</v>
      </c>
      <c r="D11886" s="190" t="n">
        <v>45734</v>
      </c>
      <c r="E11886" s="70" t="n"/>
      <c r="F11886" s="70" t="n"/>
      <c r="G11886" s="70" t="n"/>
      <c r="H11886" s="70" t="n"/>
      <c r="I11886" s="70" t="n"/>
      <c r="J11886" s="70" t="n"/>
      <c r="K11886" s="188" t="n"/>
      <c r="L11886" s="62" t="n"/>
      <c r="M11886" s="62" t="n"/>
      <c r="N11886" s="62" t="n"/>
      <c r="O11886" s="62" t="n"/>
      <c r="P11886" s="62" t="n"/>
      <c r="Q11886" s="62" t="n"/>
      <c r="R11886" s="62" t="n"/>
    </row>
    <row r="11887" ht="13.2" customHeight="1">
      <c r="A11887" s="111" t="inlineStr">
        <is>
          <t>311-07720-01</t>
        </is>
      </c>
      <c r="B11887" s="97" t="inlineStr">
        <is>
          <t>TK</t>
        </is>
      </c>
      <c r="C11887" s="189" t="n">
        <v>0.3569</v>
      </c>
      <c r="D11887" s="190" t="n">
        <v>45734</v>
      </c>
      <c r="E11887" s="70" t="n"/>
      <c r="F11887" s="70" t="n"/>
      <c r="G11887" s="70" t="n"/>
      <c r="H11887" s="70" t="n"/>
      <c r="I11887" s="70" t="n"/>
      <c r="J11887" s="70" t="n"/>
      <c r="K11887" s="188" t="n"/>
      <c r="L11887" s="62" t="n"/>
      <c r="M11887" s="62" t="n"/>
      <c r="N11887" s="62" t="n"/>
      <c r="O11887" s="62" t="n"/>
      <c r="P11887" s="62" t="n"/>
      <c r="Q11887" s="62" t="n"/>
      <c r="R11887" s="62" t="n"/>
    </row>
    <row r="11888" ht="13.2" customHeight="1">
      <c r="A11888" s="111" t="inlineStr">
        <is>
          <t>311-07719-01</t>
        </is>
      </c>
      <c r="B11888" s="97" t="inlineStr">
        <is>
          <t>TK</t>
        </is>
      </c>
      <c r="C11888" s="189" t="n">
        <v>1.1133</v>
      </c>
      <c r="D11888" s="190" t="n">
        <v>45734</v>
      </c>
      <c r="E11888" s="70" t="n"/>
      <c r="F11888" s="70" t="n"/>
      <c r="G11888" s="70" t="n"/>
      <c r="H11888" s="70" t="n"/>
      <c r="I11888" s="70" t="n"/>
      <c r="J11888" s="70" t="n"/>
      <c r="K11888" s="188" t="n"/>
      <c r="L11888" s="62" t="n"/>
      <c r="M11888" s="62" t="n"/>
      <c r="N11888" s="62" t="n"/>
      <c r="O11888" s="62" t="n"/>
      <c r="P11888" s="62" t="n"/>
      <c r="Q11888" s="62" t="n"/>
      <c r="R11888" s="62" t="n"/>
    </row>
    <row r="11889" ht="13.2" customHeight="1">
      <c r="A11889" s="111" t="inlineStr">
        <is>
          <t>311-07718-01</t>
        </is>
      </c>
      <c r="B11889" s="97" t="inlineStr">
        <is>
          <t>TK</t>
        </is>
      </c>
      <c r="C11889" s="189" t="n">
        <v>0.4616</v>
      </c>
      <c r="D11889" s="190" t="n">
        <v>45734</v>
      </c>
      <c r="E11889" s="70" t="n"/>
      <c r="F11889" s="70" t="n"/>
      <c r="G11889" s="70" t="n"/>
      <c r="H11889" s="70" t="n"/>
      <c r="I11889" s="70" t="n"/>
      <c r="J11889" s="70" t="n"/>
      <c r="K11889" s="188" t="n"/>
      <c r="L11889" s="62" t="n"/>
      <c r="M11889" s="62" t="n"/>
      <c r="N11889" s="62" t="n"/>
      <c r="O11889" s="62" t="n"/>
      <c r="P11889" s="62" t="n"/>
      <c r="Q11889" s="62" t="n"/>
      <c r="R11889" s="62" t="n"/>
    </row>
    <row r="11890" ht="13.2" customHeight="1">
      <c r="A11890" s="111" t="inlineStr">
        <is>
          <t>311-07717-01</t>
        </is>
      </c>
      <c r="B11890" s="97" t="inlineStr">
        <is>
          <t>TK</t>
        </is>
      </c>
      <c r="C11890" s="189" t="n">
        <v>2.6752</v>
      </c>
      <c r="D11890" s="190" t="n">
        <v>45734</v>
      </c>
      <c r="E11890" s="70" t="n"/>
      <c r="F11890" s="70" t="n"/>
      <c r="G11890" s="70" t="n"/>
      <c r="H11890" s="70" t="n"/>
      <c r="I11890" s="70" t="n"/>
      <c r="J11890" s="70" t="n"/>
      <c r="K11890" s="188" t="n"/>
      <c r="L11890" s="62" t="n"/>
      <c r="M11890" s="62" t="n"/>
      <c r="N11890" s="62" t="n"/>
      <c r="O11890" s="62" t="n"/>
      <c r="P11890" s="62" t="n"/>
      <c r="Q11890" s="62" t="n"/>
      <c r="R11890" s="62" t="n"/>
    </row>
    <row r="11891" ht="13.2" customHeight="1">
      <c r="A11891" s="111" t="inlineStr">
        <is>
          <t>311-07716-01</t>
        </is>
      </c>
      <c r="B11891" s="97" t="inlineStr">
        <is>
          <t>EVER - DG</t>
        </is>
      </c>
      <c r="C11891" s="189" t="n">
        <v>0.0584</v>
      </c>
      <c r="D11891" s="190" t="n">
        <v>45702</v>
      </c>
      <c r="E11891" s="70" t="n"/>
      <c r="F11891" s="70" t="n"/>
      <c r="G11891" s="70" t="n"/>
      <c r="H11891" s="70" t="n"/>
      <c r="I11891" s="70" t="n"/>
      <c r="J11891" s="70" t="n"/>
      <c r="K11891" s="188" t="n"/>
      <c r="L11891" s="62" t="n"/>
      <c r="M11891" s="62" t="n"/>
      <c r="N11891" s="62" t="n"/>
      <c r="O11891" s="62" t="n"/>
      <c r="P11891" s="62" t="n"/>
      <c r="Q11891" s="62" t="n"/>
      <c r="R11891" s="62" t="n"/>
    </row>
    <row r="11892" ht="13.2" customHeight="1">
      <c r="A11892" s="111" t="inlineStr">
        <is>
          <t>311-07715-01</t>
        </is>
      </c>
      <c r="B11892" s="97" t="inlineStr">
        <is>
          <t>EVER - DG</t>
        </is>
      </c>
      <c r="C11892" s="189" t="n">
        <v>0.2023</v>
      </c>
      <c r="D11892" s="190" t="n">
        <v>45702</v>
      </c>
      <c r="E11892" s="70" t="n"/>
      <c r="F11892" s="70" t="n"/>
      <c r="G11892" s="70" t="n"/>
      <c r="H11892" s="70" t="n"/>
      <c r="I11892" s="70" t="n"/>
      <c r="J11892" s="70" t="n"/>
      <c r="K11892" s="188" t="n"/>
      <c r="L11892" s="62" t="n"/>
      <c r="M11892" s="62" t="n"/>
      <c r="N11892" s="62" t="n"/>
      <c r="O11892" s="62" t="n"/>
      <c r="P11892" s="62" t="n"/>
      <c r="Q11892" s="62" t="n"/>
      <c r="R11892" s="62" t="n"/>
    </row>
    <row r="11893" ht="13.2" customHeight="1">
      <c r="A11893" s="111" t="inlineStr">
        <is>
          <t>311-07714-01</t>
        </is>
      </c>
      <c r="B11893" s="97" t="inlineStr">
        <is>
          <t>EVER - DG</t>
        </is>
      </c>
      <c r="C11893" s="189" t="n">
        <v>0.0877</v>
      </c>
      <c r="D11893" s="190" t="n">
        <v>45702</v>
      </c>
      <c r="E11893" s="70" t="n"/>
      <c r="F11893" s="70" t="n"/>
      <c r="G11893" s="70" t="n"/>
      <c r="H11893" s="70" t="n"/>
      <c r="I11893" s="70" t="n"/>
      <c r="J11893" s="70" t="n"/>
      <c r="K11893" s="188" t="n"/>
      <c r="L11893" s="62" t="n"/>
      <c r="M11893" s="62" t="n"/>
      <c r="N11893" s="62" t="n"/>
      <c r="O11893" s="62" t="n"/>
      <c r="P11893" s="62" t="n"/>
      <c r="Q11893" s="62" t="n"/>
      <c r="R11893" s="62" t="n"/>
    </row>
    <row r="11894" ht="13.2" customHeight="1">
      <c r="A11894" s="111" t="inlineStr">
        <is>
          <t>311-07713-01</t>
        </is>
      </c>
      <c r="B11894" s="97" t="inlineStr">
        <is>
          <t>EVER - DG</t>
        </is>
      </c>
      <c r="C11894" s="189" t="n">
        <v>0.047</v>
      </c>
      <c r="D11894" s="190" t="n">
        <v>45702</v>
      </c>
      <c r="E11894" s="70" t="n"/>
      <c r="F11894" s="70" t="n"/>
      <c r="G11894" s="70" t="n"/>
      <c r="H11894" s="70" t="n"/>
      <c r="I11894" s="70" t="n"/>
      <c r="J11894" s="70" t="n"/>
      <c r="K11894" s="188" t="n"/>
      <c r="L11894" s="62" t="n"/>
      <c r="M11894" s="62" t="n"/>
      <c r="N11894" s="62" t="n"/>
      <c r="O11894" s="62" t="n"/>
      <c r="P11894" s="62" t="n"/>
      <c r="Q11894" s="62" t="n"/>
      <c r="R11894" s="62" t="n"/>
    </row>
    <row r="11895" ht="13.2" customHeight="1">
      <c r="A11895" s="111" t="inlineStr">
        <is>
          <t>311-07712-01</t>
        </is>
      </c>
      <c r="B11895" s="97" t="inlineStr">
        <is>
          <t>EVER - DG</t>
        </is>
      </c>
      <c r="C11895" s="189" t="n">
        <v>0.0801</v>
      </c>
      <c r="D11895" s="190" t="n">
        <v>45702</v>
      </c>
      <c r="E11895" s="70" t="n"/>
      <c r="F11895" s="70" t="n"/>
      <c r="G11895" s="70" t="n"/>
      <c r="H11895" s="70" t="n"/>
      <c r="I11895" s="70" t="n"/>
      <c r="J11895" s="70" t="n"/>
      <c r="K11895" s="188" t="n"/>
      <c r="L11895" s="62" t="n"/>
      <c r="M11895" s="62" t="n"/>
      <c r="N11895" s="62" t="n"/>
      <c r="O11895" s="62" t="n"/>
      <c r="P11895" s="62" t="n"/>
      <c r="Q11895" s="62" t="n"/>
      <c r="R11895" s="62" t="n"/>
    </row>
    <row r="11896" ht="13.2" customHeight="1">
      <c r="A11896" s="111" t="inlineStr">
        <is>
          <t>311-07711-01</t>
        </is>
      </c>
      <c r="B11896" s="97" t="inlineStr">
        <is>
          <t>EVER - DG</t>
        </is>
      </c>
      <c r="C11896" s="189" t="n">
        <v>0.0808</v>
      </c>
      <c r="D11896" s="190" t="n">
        <v>45702</v>
      </c>
      <c r="E11896" s="70" t="n"/>
      <c r="F11896" s="70" t="n"/>
      <c r="G11896" s="70" t="n"/>
      <c r="H11896" s="70" t="n"/>
      <c r="I11896" s="70" t="n"/>
      <c r="J11896" s="70" t="n"/>
      <c r="K11896" s="189" t="n"/>
      <c r="L11896" s="62" t="n"/>
      <c r="M11896" s="62" t="n"/>
      <c r="N11896" s="62" t="n"/>
      <c r="O11896" s="62" t="n"/>
      <c r="P11896" s="62" t="n"/>
      <c r="Q11896" s="62" t="n"/>
      <c r="R11896" s="62" t="n"/>
    </row>
    <row r="11897" ht="13.2" customHeight="1">
      <c r="A11897" s="111" t="inlineStr">
        <is>
          <t>311-07710-01</t>
        </is>
      </c>
      <c r="B11897" s="97" t="inlineStr">
        <is>
          <t>EVER - DG</t>
        </is>
      </c>
      <c r="C11897" s="189" t="n">
        <v>0.0936</v>
      </c>
      <c r="D11897" s="190" t="n">
        <v>45702</v>
      </c>
      <c r="E11897" s="70" t="n"/>
      <c r="F11897" s="70" t="n"/>
      <c r="G11897" s="70" t="n"/>
      <c r="H11897" s="70" t="n"/>
      <c r="I11897" s="70" t="n"/>
      <c r="J11897" s="70" t="n"/>
      <c r="K11897" s="188" t="n"/>
      <c r="L11897" s="62" t="n"/>
      <c r="M11897" s="62" t="n"/>
      <c r="N11897" s="62" t="n"/>
      <c r="O11897" s="62" t="n"/>
      <c r="P11897" s="62" t="n"/>
      <c r="Q11897" s="62" t="n"/>
      <c r="R11897" s="62" t="n"/>
    </row>
    <row r="11898" ht="13.2" customHeight="1">
      <c r="A11898" s="111" t="inlineStr">
        <is>
          <t>311-07709-01</t>
        </is>
      </c>
      <c r="B11898" s="97" t="inlineStr">
        <is>
          <t>EVER - DG</t>
        </is>
      </c>
      <c r="C11898" s="189" t="n">
        <v>0.0511</v>
      </c>
      <c r="D11898" s="190" t="n">
        <v>45702</v>
      </c>
      <c r="E11898" s="70" t="n"/>
      <c r="F11898" s="70" t="n"/>
      <c r="G11898" s="70" t="n"/>
      <c r="H11898" s="70" t="n"/>
      <c r="I11898" s="70" t="n"/>
      <c r="J11898" s="70" t="n"/>
      <c r="K11898" s="188" t="n"/>
      <c r="L11898" s="62" t="n"/>
      <c r="M11898" s="62" t="n"/>
      <c r="N11898" s="62" t="n"/>
      <c r="O11898" s="62" t="n"/>
      <c r="P11898" s="62" t="n"/>
      <c r="Q11898" s="62" t="n"/>
      <c r="R11898" s="62" t="n"/>
    </row>
    <row r="11899" ht="13.2" customHeight="1">
      <c r="A11899" s="111" t="inlineStr">
        <is>
          <t>311-07708-01</t>
        </is>
      </c>
      <c r="B11899" s="97" t="inlineStr">
        <is>
          <t>EVER - DG</t>
        </is>
      </c>
      <c r="C11899" s="189" t="n">
        <v>0.0375</v>
      </c>
      <c r="D11899" s="190" t="n">
        <v>45702</v>
      </c>
      <c r="E11899" s="70" t="n"/>
      <c r="F11899" s="70" t="n"/>
      <c r="G11899" s="70" t="n"/>
      <c r="H11899" s="70" t="n"/>
      <c r="I11899" s="70" t="n"/>
      <c r="J11899" s="70" t="n"/>
      <c r="K11899" s="188" t="n"/>
      <c r="L11899" s="62" t="n"/>
      <c r="M11899" s="62" t="n"/>
      <c r="N11899" s="62" t="n"/>
      <c r="O11899" s="62" t="n"/>
      <c r="P11899" s="62" t="n"/>
      <c r="Q11899" s="62" t="n"/>
      <c r="R11899" s="62" t="n"/>
    </row>
    <row r="11900" ht="13.2" customHeight="1">
      <c r="A11900" s="111" t="inlineStr">
        <is>
          <t>311-07707-01</t>
        </is>
      </c>
      <c r="B11900" s="97" t="inlineStr">
        <is>
          <t>EVER - DG</t>
        </is>
      </c>
      <c r="C11900" s="189" t="n">
        <v>1.2725</v>
      </c>
      <c r="D11900" s="190" t="n">
        <v>45702</v>
      </c>
      <c r="E11900" s="70" t="n"/>
      <c r="F11900" s="70" t="n"/>
      <c r="G11900" s="70" t="n"/>
      <c r="H11900" s="70" t="n"/>
      <c r="I11900" s="70" t="n"/>
      <c r="J11900" s="70" t="n"/>
      <c r="K11900" s="188" t="n"/>
      <c r="L11900" s="62" t="n"/>
      <c r="M11900" s="62" t="n"/>
      <c r="N11900" s="62" t="n"/>
      <c r="O11900" s="62" t="n"/>
      <c r="P11900" s="62" t="n"/>
      <c r="Q11900" s="62" t="n"/>
      <c r="R11900" s="62" t="n"/>
    </row>
    <row r="11901" ht="13.2" customHeight="1">
      <c r="A11901" s="111" t="inlineStr">
        <is>
          <t>311-07706-01</t>
        </is>
      </c>
      <c r="B11901" s="97" t="inlineStr">
        <is>
          <t>EVER - DG</t>
        </is>
      </c>
      <c r="C11901" s="189" t="n">
        <v>0.517</v>
      </c>
      <c r="D11901" s="190" t="n">
        <v>45702</v>
      </c>
      <c r="E11901" s="70" t="n"/>
      <c r="F11901" s="70" t="n"/>
      <c r="G11901" s="70" t="n"/>
      <c r="H11901" s="70" t="n"/>
      <c r="I11901" s="70" t="n"/>
      <c r="J11901" s="70" t="n"/>
      <c r="K11901" s="188" t="n"/>
      <c r="L11901" s="62" t="n"/>
      <c r="M11901" s="62" t="n"/>
      <c r="N11901" s="62" t="n"/>
      <c r="O11901" s="62" t="n"/>
      <c r="P11901" s="62" t="n"/>
      <c r="Q11901" s="62" t="n"/>
      <c r="R11901" s="62" t="n"/>
    </row>
    <row r="11902" ht="13.2" customHeight="1">
      <c r="A11902" s="111" t="inlineStr">
        <is>
          <t>311-07705-01</t>
        </is>
      </c>
      <c r="B11902" s="97" t="inlineStr">
        <is>
          <t>Skyworth</t>
        </is>
      </c>
      <c r="C11902" s="189" t="n">
        <v>0.1993</v>
      </c>
      <c r="D11902" s="190" t="n">
        <v>45674</v>
      </c>
      <c r="E11902" s="70" t="n"/>
      <c r="F11902" s="70" t="n"/>
      <c r="G11902" s="70" t="n"/>
      <c r="H11902" s="70" t="n"/>
      <c r="I11902" s="70" t="n"/>
      <c r="J11902" s="70" t="n"/>
      <c r="K11902" s="188" t="n"/>
      <c r="L11902" s="62" t="n"/>
      <c r="M11902" s="62" t="n"/>
      <c r="N11902" s="62" t="n"/>
      <c r="O11902" s="62" t="n"/>
      <c r="P11902" s="62" t="n"/>
      <c r="Q11902" s="62" t="n"/>
      <c r="R11902" s="62" t="n"/>
    </row>
    <row r="11903" ht="13.2" customHeight="1">
      <c r="A11903" s="111" t="inlineStr">
        <is>
          <t>311-07704-01</t>
        </is>
      </c>
      <c r="B11903" s="97" t="inlineStr">
        <is>
          <t>UNEEC - DG</t>
        </is>
      </c>
      <c r="C11903" s="189" t="n">
        <v>2.6475</v>
      </c>
      <c r="D11903" s="190" t="n">
        <v>45782</v>
      </c>
      <c r="E11903" s="70" t="n"/>
      <c r="F11903" s="70" t="n"/>
      <c r="G11903" s="70" t="n"/>
      <c r="H11903" s="70" t="n"/>
      <c r="I11903" s="70" t="n"/>
      <c r="J11903" s="70" t="n"/>
      <c r="K11903" s="188" t="n"/>
      <c r="L11903" s="62" t="n"/>
      <c r="M11903" s="62" t="n"/>
      <c r="N11903" s="62" t="n"/>
      <c r="O11903" s="62" t="n"/>
      <c r="P11903" s="62" t="n"/>
      <c r="Q11903" s="62" t="n"/>
      <c r="R11903" s="62" t="n"/>
    </row>
    <row r="11904" ht="13.2" customHeight="1">
      <c r="A11904" s="111" t="inlineStr">
        <is>
          <t>311-07692-01</t>
        </is>
      </c>
      <c r="B11904" s="97" t="inlineStr">
        <is>
          <t>Toyo - DG</t>
        </is>
      </c>
      <c r="C11904" s="189" t="n">
        <v>2.1826</v>
      </c>
      <c r="D11904" s="190" t="n">
        <v>45770</v>
      </c>
      <c r="E11904" s="70" t="n"/>
      <c r="F11904" s="70" t="n"/>
      <c r="G11904" s="70" t="n"/>
      <c r="H11904" s="70" t="n"/>
      <c r="I11904" s="70" t="n"/>
      <c r="J11904" s="70" t="n"/>
      <c r="K11904" s="188" t="n"/>
      <c r="L11904" s="62" t="n"/>
      <c r="M11904" s="62" t="n"/>
      <c r="N11904" s="62" t="n"/>
      <c r="O11904" s="62" t="n"/>
      <c r="P11904" s="62" t="n"/>
      <c r="Q11904" s="62" t="n"/>
      <c r="R11904" s="62" t="n"/>
    </row>
    <row r="11905" ht="13.2" customHeight="1">
      <c r="A11905" s="111" t="inlineStr">
        <is>
          <t>311-07691-01</t>
        </is>
      </c>
      <c r="B11905" s="97" t="inlineStr">
        <is>
          <t>Toyo - DG</t>
        </is>
      </c>
      <c r="C11905" s="189" t="n">
        <v>2.1826</v>
      </c>
      <c r="D11905" s="190" t="n">
        <v>45770</v>
      </c>
      <c r="E11905" s="70" t="n"/>
      <c r="F11905" s="70" t="n"/>
      <c r="G11905" s="70" t="n"/>
      <c r="H11905" s="70" t="n"/>
      <c r="I11905" s="70" t="n"/>
      <c r="J11905" s="70" t="n"/>
      <c r="K11905" s="188" t="n"/>
      <c r="L11905" s="62" t="n"/>
      <c r="M11905" s="62" t="n"/>
      <c r="N11905" s="62" t="n"/>
      <c r="O11905" s="62" t="n"/>
      <c r="P11905" s="62" t="n"/>
      <c r="Q11905" s="62" t="n"/>
      <c r="R11905" s="62" t="n"/>
    </row>
    <row r="11906" ht="13.2" customHeight="1">
      <c r="A11906" s="111" t="inlineStr">
        <is>
          <t>311-07690-01</t>
        </is>
      </c>
      <c r="B11906" s="97" t="inlineStr">
        <is>
          <t>Toyo - DG</t>
        </is>
      </c>
      <c r="C11906" s="189" t="n">
        <v>1.3707</v>
      </c>
      <c r="D11906" s="190" t="n">
        <v>45770</v>
      </c>
      <c r="E11906" s="70" t="n"/>
      <c r="F11906" s="70" t="n"/>
      <c r="G11906" s="70" t="n"/>
      <c r="H11906" s="70" t="n"/>
      <c r="I11906" s="70" t="n"/>
      <c r="J11906" s="70" t="n"/>
      <c r="K11906" s="188" t="n"/>
      <c r="L11906" s="62" t="n"/>
      <c r="M11906" s="62" t="n"/>
      <c r="N11906" s="62" t="n"/>
      <c r="O11906" s="62" t="n"/>
      <c r="P11906" s="62" t="n"/>
      <c r="Q11906" s="62" t="n"/>
      <c r="R11906" s="62" t="n"/>
    </row>
    <row r="11907" ht="13.2" customHeight="1">
      <c r="A11907" s="111" t="inlineStr">
        <is>
          <t>311-07689-01</t>
        </is>
      </c>
      <c r="B11907" s="97" t="inlineStr">
        <is>
          <t>Hung Ta</t>
        </is>
      </c>
      <c r="C11907" s="189" t="n">
        <v>0.2297</v>
      </c>
      <c r="D11907" s="190" t="n">
        <v>45699</v>
      </c>
      <c r="E11907" s="70" t="n"/>
      <c r="F11907" s="70" t="n"/>
      <c r="G11907" s="70" t="n"/>
      <c r="H11907" s="70" t="n"/>
      <c r="I11907" s="70" t="n"/>
      <c r="J11907" s="70" t="n"/>
      <c r="K11907" s="188" t="n"/>
      <c r="L11907" s="62" t="n"/>
      <c r="M11907" s="62" t="n"/>
      <c r="N11907" s="62" t="n"/>
      <c r="O11907" s="62" t="n"/>
      <c r="P11907" s="62" t="n"/>
      <c r="Q11907" s="62" t="n"/>
      <c r="R11907" s="62" t="n"/>
    </row>
    <row r="11908" ht="13.2" customHeight="1">
      <c r="A11908" s="111" t="inlineStr">
        <is>
          <t>311-07688-01</t>
        </is>
      </c>
      <c r="B11908" s="97" t="inlineStr">
        <is>
          <t>EVER - DG</t>
        </is>
      </c>
      <c r="C11908" s="189" t="n">
        <v>1.242</v>
      </c>
      <c r="D11908" s="190" t="inlineStr">
        <is>
          <t>UC-09594 ME BOM 300-02318</t>
        </is>
      </c>
      <c r="E11908" s="70" t="n"/>
      <c r="F11908" s="70" t="n"/>
      <c r="G11908" s="70" t="n"/>
      <c r="H11908" s="70" t="n"/>
      <c r="I11908" s="70" t="n"/>
      <c r="J11908" s="70" t="n"/>
      <c r="K11908" s="188" t="n"/>
      <c r="L11908" s="62" t="n"/>
      <c r="M11908" s="62" t="n"/>
      <c r="N11908" s="62" t="n"/>
      <c r="O11908" s="62" t="n"/>
      <c r="P11908" s="62" t="n"/>
      <c r="Q11908" s="62" t="n"/>
      <c r="R11908" s="62" t="n"/>
    </row>
    <row r="11909" ht="13.2" customHeight="1">
      <c r="A11909" s="111" t="inlineStr">
        <is>
          <t>311-07687-01</t>
        </is>
      </c>
      <c r="B11909" s="97" t="inlineStr">
        <is>
          <t>EVER - DG</t>
        </is>
      </c>
      <c r="C11909" s="189" t="n">
        <v>0.546</v>
      </c>
      <c r="D11909" s="190" t="inlineStr">
        <is>
          <t>UC-09594 ME BOM 300-02318</t>
        </is>
      </c>
      <c r="E11909" s="70" t="n"/>
      <c r="F11909" s="70" t="n"/>
      <c r="G11909" s="70" t="n"/>
      <c r="H11909" s="70" t="n"/>
      <c r="I11909" s="70" t="n"/>
      <c r="J11909" s="70" t="n"/>
      <c r="K11909" s="188" t="n"/>
      <c r="L11909" s="62" t="n"/>
      <c r="M11909" s="62" t="n"/>
      <c r="N11909" s="62" t="n"/>
      <c r="O11909" s="62" t="n"/>
      <c r="P11909" s="62" t="n"/>
      <c r="Q11909" s="62" t="n"/>
      <c r="R11909" s="62" t="n"/>
    </row>
    <row r="11910" ht="13.2" customHeight="1">
      <c r="A11910" s="111" t="inlineStr">
        <is>
          <t>311-07686-01</t>
        </is>
      </c>
      <c r="B11910" s="97" t="inlineStr">
        <is>
          <t>EVER - DG</t>
        </is>
      </c>
      <c r="C11910" s="189" t="n">
        <v>1.3826</v>
      </c>
      <c r="D11910" s="190" t="inlineStr">
        <is>
          <t>UC-09594 ME BOM 300-02318</t>
        </is>
      </c>
      <c r="E11910" s="70" t="n"/>
      <c r="F11910" s="70" t="n"/>
      <c r="G11910" s="70" t="n"/>
      <c r="H11910" s="70" t="n"/>
      <c r="I11910" s="70" t="n"/>
      <c r="J11910" s="70" t="n"/>
      <c r="K11910" s="188" t="n"/>
      <c r="L11910" s="62" t="n"/>
      <c r="M11910" s="62" t="n"/>
      <c r="N11910" s="62" t="n"/>
      <c r="O11910" s="62" t="n"/>
      <c r="P11910" s="62" t="n"/>
      <c r="Q11910" s="62" t="n"/>
      <c r="R11910" s="62" t="n"/>
    </row>
    <row r="11911" ht="13.2" customHeight="1">
      <c r="A11911" s="111" t="inlineStr">
        <is>
          <t>311-07685-01</t>
        </is>
      </c>
      <c r="B11911" s="97" t="inlineStr">
        <is>
          <t>EVER - DG</t>
        </is>
      </c>
      <c r="C11911" s="189" t="n">
        <v>0.0446</v>
      </c>
      <c r="D11911" s="190" t="inlineStr">
        <is>
          <t>UC-09594 ME BOM 300-02318</t>
        </is>
      </c>
      <c r="E11911" s="70" t="n"/>
      <c r="F11911" s="70" t="n"/>
      <c r="G11911" s="70" t="n"/>
      <c r="H11911" s="70" t="n"/>
      <c r="I11911" s="70" t="n"/>
      <c r="J11911" s="70" t="n"/>
      <c r="K11911" s="188" t="n"/>
      <c r="L11911" s="62" t="n"/>
      <c r="M11911" s="62" t="n"/>
      <c r="N11911" s="62" t="n"/>
      <c r="O11911" s="62" t="n"/>
      <c r="P11911" s="62" t="n"/>
      <c r="Q11911" s="62" t="n"/>
      <c r="R11911" s="62" t="n"/>
    </row>
    <row r="11912" ht="13.2" customHeight="1">
      <c r="A11912" s="111" t="inlineStr">
        <is>
          <t>311-07683-01</t>
        </is>
      </c>
      <c r="B11912" s="97" t="inlineStr">
        <is>
          <t>EVER - DG</t>
        </is>
      </c>
      <c r="C11912" s="189" t="n">
        <v>0.546</v>
      </c>
      <c r="D11912" s="190" t="n">
        <v>45736</v>
      </c>
      <c r="E11912" s="70" t="n"/>
      <c r="F11912" s="70" t="n"/>
      <c r="G11912" s="70" t="n"/>
      <c r="H11912" s="70" t="n"/>
      <c r="I11912" s="70" t="n"/>
      <c r="J11912" s="70" t="n"/>
      <c r="K11912" s="188" t="n"/>
      <c r="L11912" s="62" t="n"/>
      <c r="M11912" s="62" t="n"/>
      <c r="N11912" s="62" t="n"/>
      <c r="O11912" s="62" t="n"/>
      <c r="P11912" s="62" t="n"/>
      <c r="Q11912" s="62" t="n"/>
      <c r="R11912" s="62" t="n"/>
    </row>
    <row r="11913" ht="13.2" customHeight="1">
      <c r="A11913" s="111" t="inlineStr">
        <is>
          <t>311-07682-01</t>
        </is>
      </c>
      <c r="B11913" s="97" t="inlineStr">
        <is>
          <t>EVER - DG</t>
        </is>
      </c>
      <c r="C11913" s="189" t="n">
        <v>1.3826</v>
      </c>
      <c r="D11913" s="190" t="n">
        <v>45755</v>
      </c>
      <c r="E11913" s="70" t="n"/>
      <c r="F11913" s="70" t="n"/>
      <c r="G11913" s="70" t="n"/>
      <c r="H11913" s="70" t="n"/>
      <c r="I11913" s="70" t="n"/>
      <c r="J11913" s="70" t="n"/>
      <c r="K11913" s="188" t="n"/>
      <c r="L11913" s="62" t="n"/>
      <c r="M11913" s="62" t="n"/>
      <c r="N11913" s="62" t="n"/>
      <c r="O11913" s="62" t="n"/>
      <c r="P11913" s="62" t="n"/>
      <c r="Q11913" s="62" t="n"/>
      <c r="R11913" s="62" t="n"/>
    </row>
    <row r="11914" ht="13.2" customHeight="1">
      <c r="A11914" s="111" t="inlineStr">
        <is>
          <t>311-07681-01</t>
        </is>
      </c>
      <c r="B11914" s="97" t="inlineStr">
        <is>
          <t>Acuger</t>
        </is>
      </c>
      <c r="C11914" s="189" t="n">
        <v>0.04</v>
      </c>
      <c r="D11914" s="190" t="n">
        <v>45698</v>
      </c>
      <c r="E11914" s="70" t="n"/>
      <c r="F11914" s="70" t="n"/>
      <c r="G11914" s="70" t="n"/>
      <c r="H11914" s="70" t="n"/>
      <c r="I11914" s="70" t="n"/>
      <c r="J11914" s="70" t="n"/>
      <c r="K11914" s="188" t="n"/>
      <c r="L11914" s="62" t="n"/>
      <c r="M11914" s="62" t="n"/>
      <c r="N11914" s="62" t="n"/>
      <c r="O11914" s="62" t="n"/>
      <c r="P11914" s="62" t="n"/>
      <c r="Q11914" s="62" t="n"/>
      <c r="R11914" s="62" t="n"/>
    </row>
    <row r="11915" ht="13.2" customHeight="1">
      <c r="A11915" s="111" t="inlineStr">
        <is>
          <t>311-07680-01</t>
        </is>
      </c>
      <c r="B11915" s="97" t="inlineStr">
        <is>
          <t>EVER - DG</t>
        </is>
      </c>
      <c r="C11915" s="189" t="n">
        <v>0.0446</v>
      </c>
      <c r="D11915" s="190" t="n">
        <v>45755</v>
      </c>
      <c r="E11915" s="70" t="n"/>
      <c r="F11915" s="70" t="n"/>
      <c r="G11915" s="70" t="n"/>
      <c r="H11915" s="70" t="n"/>
      <c r="I11915" s="70" t="n"/>
      <c r="J11915" s="70" t="n"/>
      <c r="K11915" s="188" t="n"/>
      <c r="L11915" s="62" t="n"/>
      <c r="M11915" s="62" t="n"/>
      <c r="N11915" s="62" t="n"/>
      <c r="O11915" s="62" t="n"/>
      <c r="P11915" s="62" t="n"/>
      <c r="Q11915" s="62" t="n"/>
      <c r="R11915" s="62" t="n"/>
    </row>
    <row r="11916" ht="13.2" customHeight="1">
      <c r="A11916" s="111" t="inlineStr">
        <is>
          <t>311-07679-01</t>
        </is>
      </c>
      <c r="B11916" s="97" t="inlineStr">
        <is>
          <t>EVER - DG</t>
        </is>
      </c>
      <c r="C11916" s="189" t="n">
        <v>0.0352</v>
      </c>
      <c r="D11916" s="190" t="n">
        <v>45712</v>
      </c>
      <c r="E11916" s="70" t="n"/>
      <c r="F11916" s="70" t="n"/>
      <c r="G11916" s="70" t="n"/>
      <c r="H11916" s="70" t="n"/>
      <c r="I11916" s="70" t="n"/>
      <c r="J11916" s="70" t="n"/>
      <c r="K11916" s="188" t="n"/>
      <c r="L11916" s="62" t="n"/>
      <c r="M11916" s="62" t="n"/>
      <c r="N11916" s="62" t="n"/>
      <c r="O11916" s="62" t="n"/>
      <c r="P11916" s="62" t="n"/>
      <c r="Q11916" s="62" t="n"/>
      <c r="R11916" s="62" t="n"/>
    </row>
    <row r="11917" ht="13.2" customHeight="1">
      <c r="A11917" s="111" t="inlineStr">
        <is>
          <t>311-07678-01</t>
        </is>
      </c>
      <c r="B11917" s="97" t="inlineStr">
        <is>
          <t>EVER - DG</t>
        </is>
      </c>
      <c r="C11917" s="189" t="n">
        <v>0.0576</v>
      </c>
      <c r="D11917" s="190" t="n">
        <v>45712</v>
      </c>
      <c r="E11917" s="70" t="n"/>
      <c r="F11917" s="70" t="n"/>
      <c r="G11917" s="70" t="n"/>
      <c r="H11917" s="70" t="n"/>
      <c r="I11917" s="70" t="n"/>
      <c r="J11917" s="70" t="n"/>
      <c r="K11917" s="188" t="n"/>
      <c r="L11917" s="62" t="n"/>
      <c r="M11917" s="62" t="n"/>
      <c r="N11917" s="62" t="n"/>
      <c r="O11917" s="62" t="n"/>
      <c r="P11917" s="62" t="n"/>
      <c r="Q11917" s="62" t="n"/>
      <c r="R11917" s="62" t="n"/>
    </row>
    <row r="11918" ht="13.2" customHeight="1">
      <c r="A11918" s="111" t="inlineStr">
        <is>
          <t>311-07677-01</t>
        </is>
      </c>
      <c r="B11918" s="97" t="inlineStr">
        <is>
          <t>EVER - DG</t>
        </is>
      </c>
      <c r="C11918" s="189" t="n">
        <v>0.0408</v>
      </c>
      <c r="D11918" s="190" t="n">
        <v>45698</v>
      </c>
      <c r="E11918" s="70" t="n"/>
      <c r="F11918" s="70" t="n"/>
      <c r="G11918" s="70" t="n"/>
      <c r="H11918" s="70" t="n"/>
      <c r="I11918" s="70" t="n"/>
      <c r="J11918" s="70" t="n"/>
      <c r="K11918" s="188" t="n"/>
      <c r="L11918" s="62" t="n"/>
      <c r="M11918" s="62" t="n"/>
      <c r="N11918" s="62" t="n"/>
      <c r="O11918" s="62" t="n"/>
      <c r="P11918" s="62" t="n"/>
      <c r="Q11918" s="62" t="n"/>
      <c r="R11918" s="62" t="n"/>
    </row>
    <row r="11919" ht="13.2" customHeight="1">
      <c r="A11919" s="111" t="inlineStr">
        <is>
          <t>311-07676-01</t>
        </is>
      </c>
      <c r="B11919" s="97" t="inlineStr">
        <is>
          <t>EVER - DG</t>
        </is>
      </c>
      <c r="C11919" s="189" t="n">
        <v>0.0665</v>
      </c>
      <c r="D11919" s="190" t="n">
        <v>45698</v>
      </c>
      <c r="E11919" s="70" t="n"/>
      <c r="F11919" s="70" t="n"/>
      <c r="G11919" s="70" t="n"/>
      <c r="H11919" s="70" t="n"/>
      <c r="I11919" s="70" t="n"/>
      <c r="J11919" s="70" t="n"/>
      <c r="K11919" s="188" t="n"/>
      <c r="L11919" s="62" t="n"/>
      <c r="M11919" s="62" t="n"/>
      <c r="N11919" s="62" t="n"/>
      <c r="O11919" s="62" t="n"/>
      <c r="P11919" s="62" t="n"/>
      <c r="Q11919" s="62" t="n"/>
      <c r="R11919" s="62" t="n"/>
    </row>
    <row r="11920" ht="13.2" customHeight="1">
      <c r="A11920" s="111" t="inlineStr">
        <is>
          <t>311-07675-01</t>
        </is>
      </c>
      <c r="B11920" s="97" t="inlineStr">
        <is>
          <t>EVER - DG</t>
        </is>
      </c>
      <c r="C11920" s="189" t="n">
        <v>1.3</v>
      </c>
      <c r="D11920" s="190" t="n">
        <v>45736</v>
      </c>
      <c r="E11920" s="70" t="n"/>
      <c r="F11920" s="70" t="n"/>
      <c r="G11920" s="70" t="n"/>
      <c r="H11920" s="70" t="n"/>
      <c r="I11920" s="70" t="n"/>
      <c r="J11920" s="70" t="n"/>
      <c r="K11920" s="188" t="n"/>
      <c r="L11920" s="62" t="n"/>
      <c r="M11920" s="62" t="n"/>
      <c r="N11920" s="62" t="n"/>
      <c r="O11920" s="62" t="n"/>
      <c r="P11920" s="62" t="n"/>
      <c r="Q11920" s="62" t="n"/>
      <c r="R11920" s="62" t="n"/>
    </row>
    <row r="11921" ht="13.2" customHeight="1">
      <c r="A11921" s="111" t="inlineStr">
        <is>
          <t>311-07674-01</t>
        </is>
      </c>
      <c r="B11921" s="97" t="inlineStr">
        <is>
          <t>TK</t>
        </is>
      </c>
      <c r="C11921" s="189" t="n">
        <v>0.0366</v>
      </c>
      <c r="D11921" s="190" t="n">
        <v>45712</v>
      </c>
      <c r="E11921" s="70" t="n"/>
      <c r="F11921" s="70" t="n"/>
      <c r="G11921" s="70" t="n"/>
      <c r="H11921" s="70" t="n"/>
      <c r="I11921" s="70" t="n"/>
      <c r="J11921" s="70" t="n"/>
      <c r="K11921" s="188" t="n"/>
      <c r="L11921" s="62" t="n"/>
      <c r="M11921" s="62" t="n"/>
      <c r="N11921" s="62" t="n"/>
      <c r="O11921" s="62" t="n"/>
      <c r="P11921" s="62" t="n"/>
      <c r="Q11921" s="62" t="n"/>
      <c r="R11921" s="62" t="n"/>
    </row>
    <row r="11922" ht="13.2" customHeight="1">
      <c r="A11922" s="111" t="inlineStr">
        <is>
          <t>311-07673-01</t>
        </is>
      </c>
      <c r="B11922" s="97" t="inlineStr">
        <is>
          <t>TK</t>
        </is>
      </c>
      <c r="C11922" s="189" t="n">
        <v>0.0482</v>
      </c>
      <c r="D11922" s="190" t="n">
        <v>45712</v>
      </c>
      <c r="E11922" s="70" t="n"/>
      <c r="F11922" s="70" t="n"/>
      <c r="G11922" s="70" t="n"/>
      <c r="H11922" s="70" t="n"/>
      <c r="I11922" s="70" t="n"/>
      <c r="J11922" s="70" t="n"/>
      <c r="K11922" s="188" t="n"/>
      <c r="L11922" s="62" t="n"/>
      <c r="M11922" s="62" t="n"/>
      <c r="N11922" s="62" t="n"/>
      <c r="O11922" s="62" t="n"/>
      <c r="P11922" s="62" t="n"/>
      <c r="Q11922" s="62" t="n"/>
      <c r="R11922" s="62" t="n"/>
    </row>
    <row r="11923" ht="13.2" customHeight="1">
      <c r="A11923" s="111" t="inlineStr">
        <is>
          <t>311-07672-01</t>
        </is>
      </c>
      <c r="B11923" s="97" t="inlineStr">
        <is>
          <t>TK</t>
        </is>
      </c>
      <c r="C11923" s="189" t="n">
        <v>0.0312</v>
      </c>
      <c r="D11923" s="190" t="n">
        <v>45712</v>
      </c>
      <c r="E11923" s="70" t="n"/>
      <c r="F11923" s="70" t="n"/>
      <c r="G11923" s="70" t="n"/>
      <c r="H11923" s="70" t="n"/>
      <c r="I11923" s="70" t="n"/>
      <c r="J11923" s="70" t="n"/>
      <c r="K11923" s="188" t="n"/>
      <c r="L11923" s="62" t="n"/>
      <c r="M11923" s="62" t="n"/>
      <c r="N11923" s="107" t="n"/>
      <c r="O11923" s="62" t="n"/>
      <c r="P11923" s="62" t="n"/>
      <c r="Q11923" s="62" t="n"/>
      <c r="R11923" s="62" t="n"/>
    </row>
    <row r="11924" ht="13.2" customHeight="1">
      <c r="A11924" s="111" t="inlineStr">
        <is>
          <t>311-07671-01</t>
        </is>
      </c>
      <c r="B11924" s="97" t="inlineStr">
        <is>
          <t>TK</t>
        </is>
      </c>
      <c r="C11924" s="189" t="n">
        <v>0.4138</v>
      </c>
      <c r="D11924" s="190" t="n">
        <v>45712</v>
      </c>
      <c r="E11924" s="70" t="n"/>
      <c r="F11924" s="70" t="n"/>
      <c r="G11924" s="70" t="n"/>
      <c r="H11924" s="70" t="n"/>
      <c r="I11924" s="70" t="n"/>
      <c r="J11924" s="70" t="n"/>
      <c r="K11924" s="188" t="n"/>
      <c r="L11924" s="62" t="n"/>
      <c r="M11924" s="62" t="n"/>
      <c r="N11924" s="62" t="n"/>
      <c r="O11924" s="62" t="n"/>
      <c r="P11924" s="62" t="n"/>
      <c r="Q11924" s="62" t="n"/>
      <c r="R11924" s="62" t="n"/>
    </row>
    <row r="11925" ht="13.2" customHeight="1">
      <c r="A11925" s="111" t="inlineStr">
        <is>
          <t>311-07670-01</t>
        </is>
      </c>
      <c r="B11925" s="111" t="inlineStr">
        <is>
          <t>UNEEC - DG</t>
        </is>
      </c>
      <c r="C11925" s="189" t="n">
        <v>0.2031</v>
      </c>
      <c r="D11925" s="190" t="n">
        <v>45707</v>
      </c>
      <c r="E11925" s="70" t="n"/>
      <c r="F11925" s="70" t="n"/>
      <c r="G11925" s="70" t="n"/>
      <c r="H11925" s="70" t="n"/>
      <c r="I11925" s="70" t="n"/>
      <c r="J11925" s="70" t="n"/>
      <c r="K11925" s="188" t="n"/>
      <c r="L11925" s="62" t="n"/>
      <c r="M11925" s="62" t="n"/>
      <c r="N11925" s="62" t="n"/>
      <c r="O11925" s="62" t="n"/>
      <c r="P11925" s="62" t="n"/>
      <c r="Q11925" s="62" t="n"/>
      <c r="R11925" s="62" t="n"/>
    </row>
    <row r="11926" ht="13.2" customHeight="1">
      <c r="A11926" s="111" t="inlineStr">
        <is>
          <t>311-07668-01</t>
        </is>
      </c>
      <c r="B11926" s="97" t="inlineStr">
        <is>
          <t>EVER - DG</t>
        </is>
      </c>
      <c r="C11926" s="189" t="n">
        <v>0.0766</v>
      </c>
      <c r="D11926" s="190" t="n">
        <v>45744</v>
      </c>
      <c r="E11926" s="70" t="n"/>
      <c r="F11926" s="70" t="n"/>
      <c r="G11926" s="70" t="n"/>
      <c r="H11926" s="70" t="n"/>
      <c r="I11926" s="70" t="n"/>
      <c r="J11926" s="70" t="n"/>
      <c r="K11926" s="188" t="n"/>
      <c r="L11926" s="62" t="n"/>
      <c r="M11926" s="62" t="n"/>
      <c r="N11926" s="62" t="n"/>
      <c r="O11926" s="62" t="n"/>
      <c r="P11926" s="62" t="n"/>
      <c r="Q11926" s="62" t="n"/>
      <c r="R11926" s="62" t="n"/>
    </row>
    <row r="11927" ht="13.2" customHeight="1">
      <c r="A11927" s="111" t="inlineStr">
        <is>
          <t>311-07667-02</t>
        </is>
      </c>
      <c r="B11927" s="97" t="inlineStr">
        <is>
          <t>EVER - DG</t>
        </is>
      </c>
      <c r="C11927" s="189" t="n">
        <v>0.1428</v>
      </c>
      <c r="D11927" s="190" t="n">
        <v>45765</v>
      </c>
      <c r="E11927" s="70" t="n"/>
      <c r="F11927" s="70" t="n"/>
      <c r="G11927" s="70" t="n"/>
      <c r="H11927" s="70" t="n"/>
      <c r="I11927" s="70" t="n"/>
      <c r="J11927" s="70" t="n"/>
      <c r="K11927" s="188" t="n"/>
      <c r="L11927" s="62" t="n"/>
      <c r="M11927" s="62" t="n"/>
      <c r="N11927" s="62" t="n"/>
      <c r="O11927" s="62" t="n"/>
      <c r="P11927" s="62" t="n"/>
      <c r="Q11927" s="62" t="n"/>
      <c r="R11927" s="62" t="n"/>
    </row>
    <row r="11928" ht="13.2" customHeight="1">
      <c r="A11928" s="111" t="inlineStr">
        <is>
          <t>311-07667-01</t>
        </is>
      </c>
      <c r="B11928" s="111" t="inlineStr">
        <is>
          <t>EVER - DG</t>
        </is>
      </c>
      <c r="C11928" s="189" t="n">
        <v>0.1428</v>
      </c>
      <c r="D11928" s="190" t="n">
        <v>45706</v>
      </c>
      <c r="E11928" s="70" t="n"/>
      <c r="F11928" s="70" t="n"/>
      <c r="G11928" s="70" t="n"/>
      <c r="H11928" s="70" t="n"/>
      <c r="I11928" s="70" t="n"/>
      <c r="J11928" s="70" t="n"/>
      <c r="K11928" s="188" t="n"/>
      <c r="L11928" s="62" t="n"/>
      <c r="M11928" s="62" t="n"/>
      <c r="N11928" s="62" t="n"/>
      <c r="O11928" s="62" t="n"/>
      <c r="P11928" s="62" t="n"/>
      <c r="Q11928" s="62" t="n"/>
      <c r="R11928" s="62" t="n"/>
    </row>
    <row r="11929" ht="13.2" customHeight="1">
      <c r="A11929" s="111" t="inlineStr">
        <is>
          <t>311-07666-02</t>
        </is>
      </c>
      <c r="B11929" s="97" t="inlineStr">
        <is>
          <t>EVER - DG</t>
        </is>
      </c>
      <c r="C11929" s="189" t="n">
        <v>1.1846</v>
      </c>
      <c r="D11929" s="190" t="n">
        <v>45765</v>
      </c>
      <c r="E11929" s="70" t="n"/>
      <c r="F11929" s="70" t="n"/>
      <c r="G11929" s="70" t="n"/>
      <c r="H11929" s="70" t="n"/>
      <c r="I11929" s="70" t="n"/>
      <c r="J11929" s="70" t="n"/>
      <c r="K11929" s="188" t="n"/>
      <c r="L11929" s="62" t="n"/>
      <c r="M11929" s="62" t="n"/>
      <c r="N11929" s="62" t="n"/>
      <c r="O11929" s="62" t="n"/>
      <c r="P11929" s="62" t="n"/>
      <c r="Q11929" s="62" t="n"/>
      <c r="R11929" s="62" t="n"/>
    </row>
    <row r="11930" ht="13.2" customHeight="1">
      <c r="A11930" s="111" t="inlineStr">
        <is>
          <t>311-07666-01</t>
        </is>
      </c>
      <c r="B11930" s="111" t="inlineStr">
        <is>
          <t>EVER - DG</t>
        </is>
      </c>
      <c r="C11930" s="189" t="n">
        <v>1.1846</v>
      </c>
      <c r="D11930" s="190" t="n">
        <v>45706</v>
      </c>
      <c r="E11930" s="70" t="n"/>
      <c r="F11930" s="70" t="n"/>
      <c r="G11930" s="70" t="n"/>
      <c r="H11930" s="70" t="n"/>
      <c r="I11930" s="70" t="n"/>
      <c r="J11930" s="70" t="n"/>
      <c r="K11930" s="188" t="n"/>
      <c r="L11930" s="62" t="n"/>
      <c r="M11930" s="62" t="n"/>
      <c r="N11930" s="62" t="n"/>
      <c r="O11930" s="62" t="n"/>
      <c r="P11930" s="62" t="n"/>
      <c r="Q11930" s="62" t="n"/>
      <c r="R11930" s="62" t="n"/>
    </row>
    <row r="11931" ht="13.2" customHeight="1">
      <c r="A11931" s="111" t="inlineStr">
        <is>
          <t>311-07665-02</t>
        </is>
      </c>
      <c r="B11931" s="97" t="inlineStr">
        <is>
          <t>Len Pro</t>
        </is>
      </c>
      <c r="C11931" s="189" t="n">
        <v>0.1268</v>
      </c>
      <c r="D11931" s="190" t="n">
        <v>45765</v>
      </c>
      <c r="E11931" s="70" t="n"/>
      <c r="F11931" s="70" t="n"/>
      <c r="G11931" s="70" t="n"/>
      <c r="H11931" s="70" t="n"/>
      <c r="I11931" s="70" t="n"/>
      <c r="J11931" s="70" t="n"/>
      <c r="K11931" s="188" t="n"/>
      <c r="L11931" s="62" t="n"/>
      <c r="M11931" s="62" t="n"/>
      <c r="N11931" s="62" t="n"/>
      <c r="O11931" s="62" t="n"/>
      <c r="P11931" s="62" t="n"/>
      <c r="Q11931" s="62" t="n"/>
      <c r="R11931" s="62" t="n"/>
    </row>
    <row r="11932" ht="13.2" customHeight="1">
      <c r="A11932" s="111" t="inlineStr">
        <is>
          <t>311-07665-01</t>
        </is>
      </c>
      <c r="B11932" s="111" t="inlineStr">
        <is>
          <t>EVER - DG</t>
        </is>
      </c>
      <c r="C11932" s="189" t="n">
        <v>0.1268</v>
      </c>
      <c r="D11932" s="190" t="n">
        <v>45706</v>
      </c>
      <c r="E11932" s="70" t="n"/>
      <c r="F11932" s="70" t="n"/>
      <c r="G11932" s="70" t="n"/>
      <c r="H11932" s="70" t="n"/>
      <c r="I11932" s="70" t="n"/>
      <c r="J11932" s="70" t="n"/>
      <c r="K11932" s="188" t="n"/>
      <c r="L11932" s="62" t="n"/>
      <c r="M11932" s="62" t="n"/>
      <c r="N11932" s="62" t="n"/>
      <c r="O11932" s="62" t="n"/>
      <c r="P11932" s="62" t="n"/>
      <c r="Q11932" s="62" t="n"/>
      <c r="R11932" s="62" t="n"/>
    </row>
    <row r="11933" ht="13.2" customHeight="1">
      <c r="A11933" s="111" t="inlineStr">
        <is>
          <t>311-07664-01</t>
        </is>
      </c>
      <c r="B11933" s="111" t="inlineStr">
        <is>
          <t>EVER - DG</t>
        </is>
      </c>
      <c r="C11933" s="189" t="n">
        <v>0.2611</v>
      </c>
      <c r="D11933" s="190" t="n">
        <v>45706</v>
      </c>
      <c r="E11933" s="70" t="n"/>
      <c r="F11933" s="70" t="n"/>
      <c r="G11933" s="70" t="n"/>
      <c r="H11933" s="70" t="n"/>
      <c r="I11933" s="70" t="n"/>
      <c r="J11933" s="70" t="n"/>
      <c r="K11933" s="188" t="n"/>
      <c r="L11933" s="62" t="n"/>
      <c r="M11933" s="62" t="n"/>
      <c r="N11933" s="62" t="n"/>
      <c r="O11933" s="62" t="n"/>
      <c r="P11933" s="62" t="n"/>
      <c r="Q11933" s="62" t="n"/>
      <c r="R11933" s="62" t="n"/>
    </row>
    <row r="11934" ht="13.2" customHeight="1">
      <c r="A11934" s="111" t="inlineStr">
        <is>
          <t>311-07663-02</t>
        </is>
      </c>
      <c r="B11934" s="97" t="inlineStr">
        <is>
          <t>EVER - DG</t>
        </is>
      </c>
      <c r="C11934" s="189" t="n">
        <v>0.26</v>
      </c>
      <c r="D11934" s="190" t="n">
        <v>45765</v>
      </c>
      <c r="E11934" s="70" t="n"/>
      <c r="F11934" s="70" t="n"/>
      <c r="G11934" s="70" t="n"/>
      <c r="H11934" s="70" t="n"/>
      <c r="I11934" s="70" t="n"/>
      <c r="J11934" s="70" t="n"/>
      <c r="K11934" s="188" t="n"/>
      <c r="L11934" s="62" t="n"/>
      <c r="M11934" s="62" t="n"/>
      <c r="N11934" s="62" t="n"/>
      <c r="O11934" s="62" t="n"/>
      <c r="P11934" s="62" t="n"/>
      <c r="Q11934" s="62" t="n"/>
      <c r="R11934" s="62" t="n"/>
    </row>
    <row r="11935" ht="13.2" customHeight="1">
      <c r="A11935" s="111" t="inlineStr">
        <is>
          <t>311-07663-01</t>
        </is>
      </c>
      <c r="B11935" s="111" t="inlineStr">
        <is>
          <t>EVER - DG</t>
        </is>
      </c>
      <c r="C11935" s="189" t="n">
        <v>0.26</v>
      </c>
      <c r="D11935" s="190" t="n">
        <v>45706</v>
      </c>
      <c r="E11935" s="70" t="n"/>
      <c r="F11935" s="70" t="n"/>
      <c r="G11935" s="70" t="n"/>
      <c r="H11935" s="70" t="n"/>
      <c r="I11935" s="70" t="n"/>
      <c r="J11935" s="70" t="n"/>
      <c r="K11935" s="188" t="n"/>
      <c r="L11935" s="62" t="n"/>
      <c r="M11935" s="62" t="n"/>
      <c r="N11935" s="62" t="n"/>
      <c r="O11935" s="62" t="n"/>
      <c r="P11935" s="62" t="n"/>
      <c r="Q11935" s="62" t="n"/>
      <c r="R11935" s="62" t="n"/>
    </row>
    <row r="11936" ht="13.2" customHeight="1">
      <c r="A11936" s="111" t="inlineStr">
        <is>
          <t>311-07662-02</t>
        </is>
      </c>
      <c r="B11936" s="97" t="inlineStr">
        <is>
          <t>EVER - DG</t>
        </is>
      </c>
      <c r="C11936" s="189" t="n">
        <v>0.4797</v>
      </c>
      <c r="D11936" s="190" t="n">
        <v>45765</v>
      </c>
      <c r="E11936" s="70" t="n"/>
      <c r="F11936" s="70" t="n"/>
      <c r="G11936" s="70" t="n"/>
      <c r="H11936" s="70" t="n"/>
      <c r="I11936" s="70" t="n"/>
      <c r="J11936" s="70" t="n"/>
      <c r="K11936" s="188" t="n"/>
      <c r="L11936" s="62" t="n"/>
      <c r="M11936" s="62" t="n"/>
      <c r="N11936" s="62" t="n"/>
      <c r="O11936" s="62" t="n"/>
      <c r="P11936" s="62" t="n"/>
      <c r="Q11936" s="62" t="n"/>
      <c r="R11936" s="62" t="n"/>
    </row>
    <row r="11937" ht="13.2" customHeight="1">
      <c r="A11937" s="111" t="inlineStr">
        <is>
          <t>311-07662-01</t>
        </is>
      </c>
      <c r="B11937" s="111" t="inlineStr">
        <is>
          <t>EVER - DG</t>
        </is>
      </c>
      <c r="C11937" s="189" t="n">
        <v>0.4797</v>
      </c>
      <c r="D11937" s="190" t="n">
        <v>45706</v>
      </c>
      <c r="E11937" s="70" t="n"/>
      <c r="F11937" s="70" t="n"/>
      <c r="G11937" s="70" t="n"/>
      <c r="H11937" s="70" t="n"/>
      <c r="I11937" s="70" t="n"/>
      <c r="J11937" s="70" t="n"/>
      <c r="K11937" s="188" t="n"/>
      <c r="L11937" s="62" t="n"/>
      <c r="M11937" s="62" t="n"/>
      <c r="N11937" s="62" t="n"/>
      <c r="O11937" s="62" t="n"/>
      <c r="P11937" s="62" t="n"/>
      <c r="Q11937" s="62" t="n"/>
      <c r="R11937" s="62" t="n"/>
    </row>
    <row r="11938" ht="13.2" customHeight="1">
      <c r="A11938" s="111" t="inlineStr">
        <is>
          <t>311-07661-01</t>
        </is>
      </c>
      <c r="B11938" s="111" t="inlineStr">
        <is>
          <t>EVER - DG</t>
        </is>
      </c>
      <c r="C11938" s="189" t="n">
        <v>0.0447</v>
      </c>
      <c r="D11938" s="190" t="n">
        <v>45706</v>
      </c>
      <c r="E11938" s="70" t="n"/>
      <c r="F11938" s="70" t="n"/>
      <c r="G11938" s="70" t="n"/>
      <c r="H11938" s="70" t="n"/>
      <c r="I11938" s="70" t="n"/>
      <c r="J11938" s="70" t="n"/>
      <c r="K11938" s="188" t="n"/>
      <c r="L11938" s="62" t="n"/>
      <c r="M11938" s="62" t="n"/>
      <c r="N11938" s="62" t="n"/>
      <c r="O11938" s="62" t="n"/>
      <c r="P11938" s="62" t="n"/>
      <c r="Q11938" s="62" t="n"/>
      <c r="R11938" s="62" t="n"/>
    </row>
    <row r="11939" ht="13.2" customHeight="1">
      <c r="A11939" s="111" t="inlineStr">
        <is>
          <t>311-07660-01</t>
        </is>
      </c>
      <c r="B11939" s="97" t="inlineStr">
        <is>
          <t>Skyworth</t>
        </is>
      </c>
      <c r="C11939" s="189" t="n">
        <v>0.244</v>
      </c>
      <c r="D11939" s="190" t="n">
        <v>45706</v>
      </c>
      <c r="E11939" s="70" t="n"/>
      <c r="F11939" s="70" t="n"/>
      <c r="G11939" s="70" t="n"/>
      <c r="H11939" s="70" t="n"/>
      <c r="I11939" s="70" t="n"/>
      <c r="J11939" s="70" t="n"/>
      <c r="K11939" s="188" t="n"/>
      <c r="L11939" s="62" t="n"/>
      <c r="M11939" s="62" t="n"/>
      <c r="N11939" s="62" t="n"/>
      <c r="O11939" s="62" t="n"/>
      <c r="P11939" s="62" t="n"/>
      <c r="Q11939" s="62" t="n"/>
      <c r="R11939" s="62" t="n"/>
    </row>
    <row r="11940" ht="13.2" customHeight="1">
      <c r="A11940" s="111" t="inlineStr">
        <is>
          <t>311-07659-01</t>
        </is>
      </c>
      <c r="B11940" s="97" t="inlineStr">
        <is>
          <t>Skyworth</t>
        </is>
      </c>
      <c r="C11940" s="189" t="n">
        <v>0.1332</v>
      </c>
      <c r="D11940" s="190" t="n">
        <v>45698</v>
      </c>
      <c r="E11940" s="70" t="n"/>
      <c r="F11940" s="70" t="n"/>
      <c r="G11940" s="70" t="n"/>
      <c r="H11940" s="70" t="n"/>
      <c r="I11940" s="70" t="n"/>
      <c r="J11940" s="70" t="n"/>
      <c r="K11940" s="188" t="n"/>
      <c r="L11940" s="62" t="n"/>
      <c r="M11940" s="62" t="n"/>
      <c r="N11940" s="62" t="n"/>
      <c r="O11940" s="62" t="n"/>
      <c r="P11940" s="62" t="n"/>
      <c r="Q11940" s="62" t="n"/>
      <c r="R11940" s="62" t="n"/>
    </row>
    <row r="11941" ht="13.2" customHeight="1">
      <c r="A11941" s="189" t="inlineStr">
        <is>
          <t>311-07654-01</t>
        </is>
      </c>
      <c r="B11941" s="111" t="inlineStr">
        <is>
          <t>UNEEC - DG</t>
        </is>
      </c>
      <c r="C11941" s="189" t="n">
        <v>0.2446</v>
      </c>
      <c r="D11941" s="190" t="n">
        <v>45713</v>
      </c>
      <c r="E11941" s="70" t="n"/>
      <c r="F11941" s="70" t="n"/>
      <c r="G11941" s="70" t="n"/>
      <c r="H11941" s="70" t="n"/>
      <c r="I11941" s="70" t="n"/>
      <c r="J11941" s="70" t="n"/>
      <c r="K11941" s="188" t="n"/>
      <c r="L11941" s="62" t="n"/>
      <c r="M11941" s="62" t="n"/>
      <c r="N11941" s="62" t="n"/>
      <c r="O11941" s="62" t="n"/>
      <c r="P11941" s="62" t="n"/>
      <c r="Q11941" s="62" t="n"/>
      <c r="R11941" s="62" t="n"/>
    </row>
    <row r="11942" ht="13.2" customHeight="1">
      <c r="A11942" s="111" t="inlineStr">
        <is>
          <t>311-07653-01</t>
        </is>
      </c>
      <c r="B11942" s="97" t="inlineStr">
        <is>
          <t>Skyworth</t>
        </is>
      </c>
      <c r="C11942" s="189" t="n">
        <v>1.6031</v>
      </c>
      <c r="D11942" s="190" t="n">
        <v>45701</v>
      </c>
      <c r="E11942" s="70" t="n"/>
      <c r="F11942" s="70" t="n"/>
      <c r="G11942" s="70" t="n"/>
      <c r="H11942" s="70" t="n"/>
      <c r="I11942" s="70" t="n"/>
      <c r="J11942" s="70" t="n"/>
      <c r="K11942" s="188" t="n"/>
      <c r="L11942" s="62" t="n"/>
      <c r="M11942" s="62" t="n"/>
      <c r="N11942" s="62" t="n"/>
      <c r="O11942" s="62" t="n"/>
      <c r="P11942" s="62" t="n"/>
      <c r="Q11942" s="62" t="n"/>
      <c r="R11942" s="62" t="n"/>
    </row>
    <row r="11943" ht="13.2" customHeight="1">
      <c r="A11943" s="111" t="inlineStr">
        <is>
          <t>311-07652-01</t>
        </is>
      </c>
      <c r="B11943" s="97" t="inlineStr">
        <is>
          <t>Skyworth</t>
        </is>
      </c>
      <c r="C11943" s="189" t="n">
        <v>1.6136</v>
      </c>
      <c r="D11943" s="190" t="n">
        <v>45701</v>
      </c>
      <c r="E11943" s="70" t="n"/>
      <c r="F11943" s="70" t="n"/>
      <c r="G11943" s="70" t="n"/>
      <c r="H11943" s="70" t="n"/>
      <c r="I11943" s="70" t="n"/>
      <c r="J11943" s="70" t="n"/>
      <c r="K11943" s="188" t="n"/>
      <c r="L11943" s="62" t="n"/>
      <c r="M11943" s="62" t="n"/>
      <c r="N11943" s="153" t="n"/>
      <c r="O11943" s="62" t="n"/>
      <c r="P11943" s="62" t="n"/>
      <c r="Q11943" s="62" t="n"/>
      <c r="R11943" s="62" t="n"/>
    </row>
    <row r="11944" ht="13.2" customHeight="1">
      <c r="A11944" s="111" t="inlineStr">
        <is>
          <t>311-07651-03</t>
        </is>
      </c>
      <c r="B11944" s="97" t="inlineStr">
        <is>
          <t>Skyworth</t>
        </is>
      </c>
      <c r="C11944" s="189" t="n">
        <v>0.2028</v>
      </c>
      <c r="D11944" s="190" t="n">
        <v>45798</v>
      </c>
      <c r="E11944" s="70" t="n"/>
      <c r="F11944" s="70" t="n"/>
      <c r="G11944" s="178" t="n"/>
      <c r="H11944" s="178" t="n"/>
      <c r="I11944" s="178" t="n"/>
      <c r="J11944" s="178" t="n"/>
      <c r="K11944" s="188" t="n"/>
      <c r="L11944" s="62" t="n"/>
      <c r="M11944" s="62" t="n"/>
      <c r="N11944" s="62" t="n"/>
      <c r="O11944" s="62" t="n"/>
      <c r="P11944" s="62" t="n"/>
      <c r="Q11944" s="62" t="n"/>
      <c r="R11944" s="62" t="n"/>
    </row>
    <row r="11945" ht="13.2" customHeight="1">
      <c r="A11945" s="111" t="inlineStr">
        <is>
          <t>311-07651-02</t>
        </is>
      </c>
      <c r="B11945" s="97" t="inlineStr">
        <is>
          <t>Skyworth</t>
        </is>
      </c>
      <c r="C11945" s="189" t="n">
        <v>1.2028</v>
      </c>
      <c r="D11945" s="190" t="n">
        <v>45798</v>
      </c>
      <c r="E11945" s="70" t="n"/>
      <c r="F11945" s="70" t="n"/>
      <c r="G11945" s="178" t="n"/>
      <c r="H11945" s="178" t="n"/>
      <c r="I11945" s="178" t="n"/>
      <c r="J11945" s="178" t="n"/>
      <c r="K11945" s="188" t="n"/>
      <c r="L11945" s="62" t="n"/>
      <c r="M11945" s="62" t="n"/>
      <c r="N11945" s="62" t="n"/>
      <c r="O11945" s="62" t="n"/>
      <c r="P11945" s="62" t="n"/>
      <c r="Q11945" s="62" t="n"/>
      <c r="R11945" s="62" t="n"/>
    </row>
    <row r="11946" ht="13.2" customHeight="1">
      <c r="A11946" s="111" t="inlineStr">
        <is>
          <t>311-07651-01</t>
        </is>
      </c>
      <c r="B11946" s="97" t="inlineStr">
        <is>
          <t>Skyworth</t>
        </is>
      </c>
      <c r="C11946" s="189" t="n">
        <v>1.2028</v>
      </c>
      <c r="D11946" s="190" t="n">
        <v>45667</v>
      </c>
      <c r="E11946" s="70" t="n"/>
      <c r="F11946" s="70" t="n"/>
      <c r="G11946" s="70" t="n"/>
      <c r="H11946" s="70" t="n"/>
      <c r="I11946" s="70" t="n"/>
      <c r="J11946" s="70" t="n"/>
      <c r="K11946" s="188" t="n"/>
      <c r="L11946" s="62" t="n"/>
      <c r="M11946" s="62" t="n"/>
      <c r="N11946" s="62" t="n"/>
      <c r="O11946" s="62" t="n"/>
      <c r="P11946" s="62" t="n"/>
      <c r="Q11946" s="62" t="n"/>
      <c r="R11946" s="62" t="n"/>
    </row>
    <row r="11947" ht="13.2" customHeight="1">
      <c r="A11947" s="111" t="inlineStr">
        <is>
          <t>311-07650-03</t>
        </is>
      </c>
      <c r="B11947" s="97" t="inlineStr">
        <is>
          <t>Skyworth</t>
        </is>
      </c>
      <c r="C11947" s="189" t="n">
        <v>1.0218</v>
      </c>
      <c r="D11947" s="190" t="n">
        <v>45798</v>
      </c>
      <c r="E11947" s="70" t="n"/>
      <c r="F11947" s="70" t="n"/>
      <c r="G11947" s="178" t="n"/>
      <c r="H11947" s="178" t="n"/>
      <c r="I11947" s="178" t="n"/>
      <c r="J11947" s="178" t="n"/>
      <c r="K11947" s="188" t="n"/>
      <c r="L11947" s="62" t="n"/>
      <c r="M11947" s="62" t="n"/>
      <c r="N11947" s="62" t="n"/>
      <c r="O11947" s="62" t="n"/>
      <c r="P11947" s="62" t="n"/>
      <c r="Q11947" s="62" t="n"/>
      <c r="R11947" s="62" t="n"/>
    </row>
    <row r="11948" ht="13.2" customHeight="1">
      <c r="A11948" s="111" t="inlineStr">
        <is>
          <t>311-07650-02</t>
        </is>
      </c>
      <c r="B11948" s="97" t="inlineStr">
        <is>
          <t>Skyworth</t>
        </is>
      </c>
      <c r="C11948" s="189" t="n">
        <v>1.0218</v>
      </c>
      <c r="D11948" s="190" t="n">
        <v>45740</v>
      </c>
      <c r="E11948" s="70" t="n"/>
      <c r="F11948" s="70" t="n"/>
      <c r="G11948" s="70" t="n"/>
      <c r="H11948" s="70" t="n"/>
      <c r="I11948" s="70" t="n"/>
      <c r="J11948" s="70" t="n"/>
      <c r="K11948" s="188" t="n"/>
      <c r="L11948" s="62" t="n"/>
      <c r="M11948" s="62" t="n"/>
      <c r="N11948" s="62" t="n"/>
      <c r="O11948" s="62" t="n"/>
      <c r="P11948" s="62" t="n"/>
      <c r="Q11948" s="62" t="n"/>
      <c r="R11948" s="62" t="n"/>
    </row>
    <row r="11949" ht="13.2" customHeight="1">
      <c r="A11949" s="111" t="inlineStr">
        <is>
          <t>311-07650-01</t>
        </is>
      </c>
      <c r="B11949" s="97" t="inlineStr">
        <is>
          <t>Skyworth</t>
        </is>
      </c>
      <c r="C11949" s="189" t="n">
        <v>1.0218</v>
      </c>
      <c r="D11949" s="190" t="n">
        <v>45667</v>
      </c>
      <c r="E11949" s="70" t="n"/>
      <c r="F11949" s="70" t="n"/>
      <c r="G11949" s="70" t="n"/>
      <c r="H11949" s="70" t="n"/>
      <c r="I11949" s="70" t="n"/>
      <c r="J11949" s="70" t="n"/>
      <c r="K11949" s="188" t="n"/>
      <c r="L11949" s="62" t="n"/>
      <c r="M11949" s="62" t="n"/>
      <c r="N11949" s="62" t="n"/>
      <c r="O11949" s="62" t="n"/>
      <c r="P11949" s="62" t="n"/>
      <c r="Q11949" s="62" t="n"/>
      <c r="R11949" s="62" t="n"/>
    </row>
    <row r="11950" ht="13.2" customHeight="1">
      <c r="A11950" s="111" t="inlineStr">
        <is>
          <t>311-07649-05</t>
        </is>
      </c>
      <c r="B11950" s="97" t="inlineStr">
        <is>
          <t>Skyworth</t>
        </is>
      </c>
      <c r="C11950" s="189" t="n">
        <v>1.1889</v>
      </c>
      <c r="D11950" s="190" t="n">
        <v>45798</v>
      </c>
      <c r="E11950" s="70" t="n"/>
      <c r="F11950" s="70" t="n"/>
      <c r="G11950" s="178" t="n"/>
      <c r="H11950" s="178" t="n"/>
      <c r="I11950" s="178" t="n"/>
      <c r="J11950" s="178" t="n"/>
      <c r="K11950" s="188" t="n"/>
      <c r="L11950" s="62" t="n"/>
      <c r="M11950" s="62" t="n"/>
      <c r="N11950" s="62" t="n"/>
      <c r="O11950" s="62" t="n"/>
      <c r="P11950" s="62" t="n"/>
      <c r="Q11950" s="62" t="n"/>
      <c r="R11950" s="62" t="n"/>
    </row>
    <row r="11951" ht="13.2" customHeight="1">
      <c r="A11951" s="111" t="inlineStr">
        <is>
          <t>311-07649-04</t>
        </is>
      </c>
      <c r="B11951" s="97" t="inlineStr">
        <is>
          <t>Skyworth</t>
        </is>
      </c>
      <c r="C11951" s="189" t="n">
        <v>1.1889</v>
      </c>
      <c r="D11951" s="190" t="n">
        <v>45798</v>
      </c>
      <c r="E11951" s="70" t="n"/>
      <c r="F11951" s="70" t="n"/>
      <c r="G11951" s="178" t="n"/>
      <c r="H11951" s="178" t="n"/>
      <c r="I11951" s="178" t="n"/>
      <c r="J11951" s="178" t="n"/>
      <c r="K11951" s="188" t="n"/>
      <c r="L11951" s="62" t="n"/>
      <c r="M11951" s="62" t="n"/>
      <c r="N11951" s="62" t="n"/>
      <c r="O11951" s="62" t="n"/>
      <c r="P11951" s="62" t="n"/>
      <c r="Q11951" s="62" t="n"/>
      <c r="R11951" s="62" t="n"/>
    </row>
    <row r="11952" ht="13.2" customHeight="1">
      <c r="A11952" s="111" t="inlineStr">
        <is>
          <t>311-07649-03</t>
        </is>
      </c>
      <c r="B11952" s="97" t="inlineStr">
        <is>
          <t>Skyworth</t>
        </is>
      </c>
      <c r="C11952" s="189" t="n">
        <v>1.1889</v>
      </c>
      <c r="D11952" s="190" t="n">
        <v>45726</v>
      </c>
      <c r="E11952" s="70" t="n"/>
      <c r="F11952" s="70" t="n"/>
      <c r="G11952" s="70" t="n"/>
      <c r="H11952" s="70" t="n"/>
      <c r="I11952" s="70" t="n"/>
      <c r="J11952" s="70" t="n"/>
      <c r="K11952" s="188" t="n"/>
      <c r="L11952" s="62" t="n"/>
      <c r="M11952" s="62" t="n"/>
      <c r="N11952" s="62" t="n"/>
      <c r="O11952" s="62" t="n"/>
      <c r="P11952" s="62" t="n"/>
      <c r="Q11952" s="62" t="n"/>
      <c r="R11952" s="62" t="n"/>
    </row>
    <row r="11953" ht="13.2" customHeight="1">
      <c r="A11953" s="111" t="inlineStr">
        <is>
          <t>311-07649-02</t>
        </is>
      </c>
      <c r="B11953" s="97" t="inlineStr">
        <is>
          <t>Skyworth</t>
        </is>
      </c>
      <c r="C11953" s="189" t="n">
        <v>1.1889</v>
      </c>
      <c r="D11953" s="190" t="n">
        <v>45701</v>
      </c>
      <c r="E11953" s="70" t="n"/>
      <c r="F11953" s="70" t="n"/>
      <c r="G11953" s="70" t="n"/>
      <c r="H11953" s="70" t="n"/>
      <c r="I11953" s="70" t="n"/>
      <c r="J11953" s="70" t="n"/>
      <c r="K11953" s="188" t="n"/>
      <c r="L11953" s="62" t="n"/>
      <c r="M11953" s="62" t="n"/>
      <c r="N11953" s="62" t="n"/>
      <c r="O11953" s="62" t="n"/>
      <c r="P11953" s="62" t="n"/>
      <c r="Q11953" s="62" t="n"/>
      <c r="R11953" s="62" t="n"/>
    </row>
    <row r="11954" ht="13.2" customHeight="1">
      <c r="A11954" s="111" t="inlineStr">
        <is>
          <t>311-07649-01</t>
        </is>
      </c>
      <c r="B11954" s="97" t="inlineStr">
        <is>
          <t>Skyworth</t>
        </is>
      </c>
      <c r="C11954" s="189" t="n">
        <v>1.1889</v>
      </c>
      <c r="D11954" s="190" t="n">
        <v>45667</v>
      </c>
      <c r="E11954" s="70" t="n"/>
      <c r="F11954" s="70" t="n"/>
      <c r="G11954" s="70" t="n"/>
      <c r="H11954" s="70" t="n"/>
      <c r="I11954" s="70" t="n"/>
      <c r="J11954" s="70" t="n"/>
      <c r="K11954" s="188" t="n"/>
      <c r="L11954" s="62" t="n"/>
      <c r="M11954" s="62" t="n"/>
      <c r="N11954" s="62" t="n"/>
      <c r="O11954" s="62" t="n"/>
      <c r="P11954" s="62" t="n"/>
      <c r="Q11954" s="62" t="n"/>
      <c r="R11954" s="62" t="n"/>
    </row>
    <row r="11955" ht="13.2" customHeight="1">
      <c r="A11955" s="189" t="inlineStr">
        <is>
          <t>311-07641-01</t>
        </is>
      </c>
      <c r="B11955" s="111" t="inlineStr">
        <is>
          <t>UNEEC - DG</t>
        </is>
      </c>
      <c r="C11955" s="189" t="n">
        <v>2.6896</v>
      </c>
      <c r="D11955" s="190" t="n">
        <v>45713</v>
      </c>
      <c r="E11955" s="70" t="n"/>
      <c r="F11955" s="70" t="n"/>
      <c r="G11955" s="70" t="n"/>
      <c r="H11955" s="70" t="n"/>
      <c r="I11955" s="70" t="n"/>
      <c r="J11955" s="70" t="n"/>
      <c r="K11955" s="188" t="n"/>
      <c r="L11955" s="62" t="n"/>
      <c r="M11955" s="62" t="n"/>
      <c r="N11955" s="62" t="n"/>
      <c r="O11955" s="62" t="n"/>
      <c r="P11955" s="62" t="n"/>
      <c r="Q11955" s="62" t="n"/>
      <c r="R11955" s="62" t="n"/>
    </row>
    <row r="11956" ht="13.2" customHeight="1">
      <c r="A11956" s="111" t="inlineStr">
        <is>
          <t>311-07640-01</t>
        </is>
      </c>
      <c r="B11956" s="97" t="inlineStr">
        <is>
          <t>Toyo - DG</t>
        </is>
      </c>
      <c r="C11956" s="189" t="n">
        <v>0.091</v>
      </c>
      <c r="D11956" s="190" t="n">
        <v>45791</v>
      </c>
      <c r="E11956" s="70" t="n"/>
      <c r="F11956" s="70" t="n"/>
      <c r="G11956" s="70" t="n"/>
      <c r="H11956" s="70" t="n"/>
      <c r="I11956" s="70" t="n"/>
      <c r="J11956" s="70" t="n"/>
      <c r="K11956" s="188" t="n"/>
      <c r="L11956" s="62" t="n"/>
      <c r="M11956" s="62" t="n"/>
      <c r="N11956" s="62" t="n"/>
      <c r="O11956" s="62" t="n"/>
      <c r="P11956" s="62" t="n"/>
      <c r="Q11956" s="62" t="n"/>
      <c r="R11956" s="62" t="n"/>
    </row>
    <row r="11957" ht="13.2" customHeight="1">
      <c r="A11957" s="111" t="inlineStr">
        <is>
          <t>311-07639-01</t>
        </is>
      </c>
      <c r="B11957" s="97" t="inlineStr">
        <is>
          <t>Toyo - DG</t>
        </is>
      </c>
      <c r="C11957" s="189" t="n">
        <v>1.8716</v>
      </c>
      <c r="D11957" s="190" t="n">
        <v>45791</v>
      </c>
      <c r="E11957" s="70" t="n"/>
      <c r="F11957" s="70" t="n"/>
      <c r="G11957" s="70" t="n"/>
      <c r="H11957" s="70" t="n"/>
      <c r="I11957" s="70" t="n"/>
      <c r="J11957" s="70" t="n"/>
      <c r="K11957" s="188" t="n"/>
      <c r="L11957" s="111" t="n"/>
      <c r="M11957" s="62" t="n"/>
      <c r="N11957" s="62" t="n"/>
      <c r="O11957" s="62" t="n"/>
      <c r="P11957" s="62" t="n"/>
      <c r="Q11957" s="62" t="n"/>
      <c r="R11957" s="62" t="n"/>
    </row>
    <row r="11958" ht="13.2" customHeight="1">
      <c r="A11958" s="111" t="inlineStr">
        <is>
          <t>311-07638-01</t>
        </is>
      </c>
      <c r="B11958" s="97" t="inlineStr">
        <is>
          <t>Toyo - DG</t>
        </is>
      </c>
      <c r="C11958" s="189" t="n">
        <v>0.0742</v>
      </c>
      <c r="D11958" s="190" t="n">
        <v>45791</v>
      </c>
      <c r="E11958" s="70" t="n"/>
      <c r="F11958" s="70" t="n"/>
      <c r="G11958" s="70" t="n"/>
      <c r="H11958" s="70" t="n"/>
      <c r="I11958" s="70" t="n"/>
      <c r="J11958" s="70" t="n"/>
      <c r="K11958" s="188" t="n"/>
      <c r="L11958" s="62" t="n"/>
      <c r="M11958" s="62" t="n"/>
      <c r="N11958" s="62" t="n"/>
      <c r="O11958" s="62" t="n"/>
      <c r="P11958" s="62" t="n"/>
      <c r="Q11958" s="62" t="n"/>
      <c r="R11958" s="62" t="n"/>
    </row>
    <row r="11959" ht="13.2" customHeight="1">
      <c r="A11959" s="111" t="inlineStr">
        <is>
          <t>311-07636-01</t>
        </is>
      </c>
      <c r="B11959" s="97" t="inlineStr">
        <is>
          <t>EVER - DG</t>
        </is>
      </c>
      <c r="C11959" s="189" t="n">
        <v>2.1246</v>
      </c>
      <c r="D11959" s="190" t="n">
        <v>45741</v>
      </c>
      <c r="E11959" s="70" t="n"/>
      <c r="F11959" s="70" t="n"/>
      <c r="G11959" s="70" t="n"/>
      <c r="H11959" s="70" t="n"/>
      <c r="I11959" s="70" t="n"/>
      <c r="J11959" s="70" t="n"/>
      <c r="K11959" s="188" t="n"/>
      <c r="L11959" s="62" t="n"/>
      <c r="M11959" s="62" t="n"/>
      <c r="N11959" s="62" t="n"/>
      <c r="O11959" s="62" t="n"/>
      <c r="P11959" s="62" t="n"/>
      <c r="Q11959" s="62" t="n"/>
      <c r="R11959" s="62" t="n"/>
    </row>
    <row r="11960" ht="13.2" customHeight="1">
      <c r="A11960" s="111" t="inlineStr">
        <is>
          <t>311-07635-01</t>
        </is>
      </c>
      <c r="B11960" s="97" t="inlineStr">
        <is>
          <t>EVER - DG</t>
        </is>
      </c>
      <c r="C11960" s="189" t="n">
        <v>2.1246</v>
      </c>
      <c r="D11960" s="190" t="n">
        <v>45741</v>
      </c>
      <c r="E11960" s="70" t="n"/>
      <c r="F11960" s="70" t="n"/>
      <c r="G11960" s="70" t="n"/>
      <c r="H11960" s="70" t="n"/>
      <c r="I11960" s="70" t="n"/>
      <c r="J11960" s="70" t="n"/>
      <c r="K11960" s="188" t="n"/>
      <c r="L11960" s="62" t="n"/>
      <c r="M11960" s="62" t="n"/>
      <c r="N11960" s="62" t="n"/>
      <c r="O11960" s="62" t="n"/>
      <c r="P11960" s="62" t="n"/>
      <c r="Q11960" s="62" t="n"/>
      <c r="R11960" s="62" t="n"/>
    </row>
    <row r="11961" ht="13.2" customHeight="1">
      <c r="A11961" s="111" t="inlineStr">
        <is>
          <t>311-07633-01</t>
        </is>
      </c>
      <c r="B11961" s="97" t="inlineStr">
        <is>
          <t>Fran</t>
        </is>
      </c>
      <c r="C11961" s="189" t="n">
        <v>1.5</v>
      </c>
      <c r="D11961" s="190" t="n">
        <v>45712</v>
      </c>
      <c r="E11961" s="70" t="n"/>
      <c r="F11961" s="70" t="n"/>
      <c r="G11961" s="70" t="n"/>
      <c r="H11961" s="70" t="n"/>
      <c r="I11961" s="70" t="n"/>
      <c r="J11961" s="70" t="n"/>
      <c r="K11961" s="188" t="n"/>
      <c r="L11961" s="62" t="n"/>
      <c r="M11961" s="62" t="n"/>
      <c r="N11961" s="62" t="n"/>
      <c r="O11961" s="62" t="n"/>
      <c r="P11961" s="62" t="n"/>
      <c r="Q11961" s="62" t="n"/>
      <c r="R11961" s="62" t="n"/>
    </row>
    <row r="11962" ht="13.2" customHeight="1">
      <c r="A11962" s="111" t="inlineStr">
        <is>
          <t>311-07632-01</t>
        </is>
      </c>
      <c r="B11962" s="97" t="inlineStr">
        <is>
          <t>EVER - DG</t>
        </is>
      </c>
      <c r="C11962" s="189" t="n">
        <v>0.08790000000000001</v>
      </c>
      <c r="D11962" s="190" t="n">
        <v>45698</v>
      </c>
      <c r="E11962" s="70" t="n"/>
      <c r="F11962" s="70" t="n"/>
      <c r="G11962" s="70" t="n"/>
      <c r="H11962" s="70" t="n"/>
      <c r="I11962" s="70" t="n"/>
      <c r="J11962" s="70" t="n"/>
      <c r="K11962" s="188" t="n"/>
      <c r="L11962" s="62" t="n"/>
      <c r="M11962" s="62" t="n"/>
      <c r="N11962" s="62" t="n"/>
      <c r="O11962" s="62" t="n"/>
      <c r="P11962" s="62" t="n"/>
      <c r="Q11962" s="62" t="n"/>
      <c r="R11962" s="62" t="n"/>
    </row>
    <row r="11963" ht="13.2" customHeight="1">
      <c r="A11963" s="111" t="inlineStr">
        <is>
          <t>311-07631-03</t>
        </is>
      </c>
      <c r="B11963" s="97" t="inlineStr">
        <is>
          <t>EVER - DG</t>
        </is>
      </c>
      <c r="C11963" s="189" t="n">
        <v>0.6695</v>
      </c>
      <c r="D11963" s="190" t="n">
        <v>45769</v>
      </c>
      <c r="E11963" s="70" t="n"/>
      <c r="F11963" s="70" t="n"/>
      <c r="G11963" s="70" t="n"/>
      <c r="H11963" s="70" t="n"/>
      <c r="I11963" s="70" t="n"/>
      <c r="J11963" s="70" t="n"/>
      <c r="K11963" s="188" t="n"/>
      <c r="L11963" s="62" t="n"/>
      <c r="M11963" s="62" t="n"/>
      <c r="N11963" s="62" t="n"/>
      <c r="O11963" s="62" t="n"/>
      <c r="P11963" s="62" t="n"/>
      <c r="Q11963" s="62" t="n"/>
      <c r="R11963" s="62" t="n"/>
    </row>
    <row r="11964" ht="13.2" customHeight="1">
      <c r="A11964" s="111" t="inlineStr">
        <is>
          <t>311-07631-02</t>
        </is>
      </c>
      <c r="B11964" s="97" t="inlineStr">
        <is>
          <t>EVER - DG</t>
        </is>
      </c>
      <c r="C11964" s="189" t="n">
        <v>0.6839</v>
      </c>
      <c r="D11964" s="190" t="n">
        <v>45722</v>
      </c>
      <c r="E11964" s="70" t="n"/>
      <c r="F11964" s="70" t="n"/>
      <c r="G11964" s="70" t="n"/>
      <c r="H11964" s="70" t="n"/>
      <c r="I11964" s="70" t="n"/>
      <c r="J11964" s="70" t="n"/>
      <c r="K11964" s="188" t="n"/>
      <c r="L11964" s="62" t="n"/>
      <c r="M11964" s="62" t="n"/>
      <c r="N11964" s="62" t="n"/>
      <c r="O11964" s="62" t="n"/>
      <c r="P11964" s="62" t="n"/>
      <c r="Q11964" s="62" t="n"/>
      <c r="R11964" s="62" t="n"/>
    </row>
    <row r="11965" ht="13.2" customHeight="1">
      <c r="A11965" s="111" t="inlineStr">
        <is>
          <t>311-07631-01</t>
        </is>
      </c>
      <c r="B11965" s="97" t="inlineStr">
        <is>
          <t>EVER - DG</t>
        </is>
      </c>
      <c r="C11965" s="189" t="n">
        <v>0.6839</v>
      </c>
      <c r="D11965" s="190" t="n">
        <v>45698</v>
      </c>
      <c r="E11965" s="70" t="n"/>
      <c r="F11965" s="70" t="n"/>
      <c r="G11965" s="70" t="n"/>
      <c r="H11965" s="70" t="n"/>
      <c r="I11965" s="70" t="n"/>
      <c r="J11965" s="70" t="n"/>
      <c r="K11965" s="188" t="n"/>
      <c r="L11965" s="62" t="n"/>
      <c r="M11965" s="62" t="n"/>
      <c r="N11965" s="62" t="n"/>
      <c r="O11965" s="62" t="n"/>
      <c r="P11965" s="62" t="n"/>
      <c r="Q11965" s="62" t="n"/>
      <c r="R11965" s="62" t="n"/>
    </row>
    <row r="11966" ht="13.2" customHeight="1">
      <c r="A11966" s="111" t="inlineStr">
        <is>
          <t>311-07630-01</t>
        </is>
      </c>
      <c r="B11966" s="97" t="inlineStr">
        <is>
          <t>EVER - DG</t>
        </is>
      </c>
      <c r="C11966" s="189" t="n">
        <v>0.0387</v>
      </c>
      <c r="D11966" s="190" t="n">
        <v>45698</v>
      </c>
      <c r="E11966" s="70" t="n"/>
      <c r="F11966" s="70" t="n"/>
      <c r="G11966" s="70" t="n"/>
      <c r="H11966" s="70" t="n"/>
      <c r="I11966" s="70" t="n"/>
      <c r="J11966" s="70" t="n"/>
      <c r="K11966" s="188" t="n"/>
      <c r="L11966" s="62" t="n"/>
      <c r="M11966" s="62" t="n"/>
      <c r="N11966" s="62" t="n"/>
      <c r="O11966" s="62" t="n"/>
      <c r="P11966" s="62" t="n"/>
      <c r="Q11966" s="62" t="n"/>
      <c r="R11966" s="62" t="n"/>
    </row>
    <row r="11967" ht="13.2" customHeight="1">
      <c r="A11967" s="111" t="inlineStr">
        <is>
          <t>311-07629-02</t>
        </is>
      </c>
      <c r="B11967" s="97" t="inlineStr">
        <is>
          <t>EVER - DG</t>
        </is>
      </c>
      <c r="C11967" s="189" t="n">
        <v>0.0395</v>
      </c>
      <c r="D11967" s="190" t="n">
        <v>45722</v>
      </c>
      <c r="E11967" s="70" t="n"/>
      <c r="F11967" s="70" t="n"/>
      <c r="G11967" s="70" t="n"/>
      <c r="H11967" s="70" t="n"/>
      <c r="I11967" s="70" t="n"/>
      <c r="J11967" s="70" t="n"/>
      <c r="K11967" s="188" t="n"/>
      <c r="L11967" s="62" t="n"/>
      <c r="M11967" s="62" t="n"/>
      <c r="N11967" s="62" t="n"/>
      <c r="O11967" s="62" t="n"/>
      <c r="P11967" s="62" t="n"/>
      <c r="Q11967" s="62" t="n"/>
      <c r="R11967" s="62" t="n"/>
    </row>
    <row r="11968" ht="13.2" customHeight="1">
      <c r="A11968" s="111" t="inlineStr">
        <is>
          <t>311-07629-01</t>
        </is>
      </c>
      <c r="B11968" s="97" t="inlineStr">
        <is>
          <t>EVER - DG</t>
        </is>
      </c>
      <c r="C11968" s="189" t="n">
        <v>0.0395</v>
      </c>
      <c r="D11968" s="190" t="n">
        <v>45698</v>
      </c>
      <c r="E11968" s="70" t="n"/>
      <c r="F11968" s="70" t="n"/>
      <c r="G11968" s="70" t="n"/>
      <c r="H11968" s="70" t="n"/>
      <c r="I11968" s="70" t="n"/>
      <c r="J11968" s="70" t="n"/>
      <c r="K11968" s="188" t="n"/>
      <c r="L11968" s="62" t="n"/>
      <c r="M11968" s="62" t="n"/>
      <c r="N11968" s="62" t="n"/>
      <c r="O11968" s="62" t="n"/>
      <c r="P11968" s="62" t="n"/>
      <c r="Q11968" s="62" t="n"/>
      <c r="R11968" s="62" t="n"/>
    </row>
    <row r="11969" ht="13.2" customHeight="1">
      <c r="A11969" s="111" t="inlineStr">
        <is>
          <t>311-07628-01</t>
        </is>
      </c>
      <c r="B11969" s="97" t="inlineStr">
        <is>
          <t>EVER - DG</t>
        </is>
      </c>
      <c r="C11969" s="189" t="n">
        <v>0.0338</v>
      </c>
      <c r="D11969" s="190" t="n">
        <v>45698</v>
      </c>
      <c r="E11969" s="70" t="n"/>
      <c r="F11969" s="70" t="n"/>
      <c r="G11969" s="70" t="n"/>
      <c r="H11969" s="70" t="n"/>
      <c r="I11969" s="70" t="n"/>
      <c r="J11969" s="70" t="n"/>
      <c r="K11969" s="188" t="n"/>
      <c r="L11969" s="62" t="n"/>
      <c r="M11969" s="62" t="n"/>
      <c r="N11969" s="62" t="n"/>
      <c r="O11969" s="62" t="n"/>
      <c r="P11969" s="62" t="n"/>
      <c r="Q11969" s="62" t="n"/>
      <c r="R11969" s="62" t="n"/>
    </row>
    <row r="11970" ht="13.2" customHeight="1">
      <c r="A11970" s="111" t="inlineStr">
        <is>
          <t>311-07627-04</t>
        </is>
      </c>
      <c r="B11970" s="97" t="inlineStr">
        <is>
          <t>EVER - DG</t>
        </is>
      </c>
      <c r="C11970" s="189" t="n">
        <v>0.981</v>
      </c>
      <c r="D11970" s="190" t="n">
        <v>45769</v>
      </c>
      <c r="E11970" s="70" t="n"/>
      <c r="F11970" s="70" t="n"/>
      <c r="G11970" s="70" t="n"/>
      <c r="H11970" s="70" t="n"/>
      <c r="I11970" s="70" t="n"/>
      <c r="J11970" s="70" t="n"/>
      <c r="K11970" s="188" t="n"/>
      <c r="L11970" s="62" t="n"/>
      <c r="M11970" s="62" t="n"/>
      <c r="N11970" s="62" t="n"/>
      <c r="O11970" s="62" t="n"/>
      <c r="P11970" s="62" t="n"/>
      <c r="Q11970" s="62" t="n"/>
      <c r="R11970" s="62" t="n"/>
    </row>
    <row r="11971" ht="13.2" customHeight="1">
      <c r="A11971" s="111" t="inlineStr">
        <is>
          <t>311-07627-03</t>
        </is>
      </c>
      <c r="B11971" s="97" t="inlineStr">
        <is>
          <t>EVER - DG</t>
        </is>
      </c>
      <c r="C11971" s="189" t="n">
        <v>0.981</v>
      </c>
      <c r="D11971" s="190" t="n">
        <v>45748</v>
      </c>
      <c r="E11971" s="70" t="n"/>
      <c r="F11971" s="70" t="n"/>
      <c r="G11971" s="70" t="n"/>
      <c r="H11971" s="70" t="n"/>
      <c r="I11971" s="70" t="n"/>
      <c r="J11971" s="70" t="n"/>
      <c r="K11971" s="188" t="n"/>
      <c r="L11971" s="62" t="n"/>
      <c r="M11971" s="62" t="n"/>
      <c r="N11971" s="62" t="n"/>
      <c r="O11971" s="62" t="n"/>
      <c r="P11971" s="62" t="n"/>
      <c r="Q11971" s="62" t="n"/>
      <c r="R11971" s="62" t="n"/>
    </row>
    <row r="11972" ht="13.2" customHeight="1">
      <c r="A11972" s="111" t="inlineStr">
        <is>
          <t>311-07627-02</t>
        </is>
      </c>
      <c r="B11972" s="97" t="inlineStr">
        <is>
          <t>EVER - DG</t>
        </is>
      </c>
      <c r="C11972" s="189" t="n">
        <v>0.981</v>
      </c>
      <c r="D11972" s="190" t="n">
        <v>45722</v>
      </c>
      <c r="E11972" s="70" t="n"/>
      <c r="F11972" s="70" t="n"/>
      <c r="G11972" s="70" t="n"/>
      <c r="H11972" s="70" t="n"/>
      <c r="I11972" s="70" t="n"/>
      <c r="J11972" s="70" t="n"/>
      <c r="K11972" s="188" t="n"/>
      <c r="L11972" s="62" t="n"/>
      <c r="M11972" s="62" t="n"/>
      <c r="N11972" s="62" t="n"/>
      <c r="O11972" s="62" t="n"/>
      <c r="P11972" s="62" t="n"/>
      <c r="Q11972" s="62" t="n"/>
      <c r="R11972" s="62" t="n"/>
    </row>
    <row r="11973" ht="13.2" customHeight="1">
      <c r="A11973" s="111" t="inlineStr">
        <is>
          <t>311-07627-01</t>
        </is>
      </c>
      <c r="B11973" s="97" t="inlineStr">
        <is>
          <t>EVER - DG</t>
        </is>
      </c>
      <c r="C11973" s="189" t="n">
        <v>1.0355</v>
      </c>
      <c r="D11973" s="190" t="n">
        <v>45698</v>
      </c>
      <c r="E11973" s="70" t="n"/>
      <c r="F11973" s="70" t="n"/>
      <c r="G11973" s="70" t="n"/>
      <c r="H11973" s="70" t="n"/>
      <c r="I11973" s="70" t="n"/>
      <c r="J11973" s="70" t="n"/>
      <c r="K11973" s="188" t="n"/>
      <c r="L11973" s="62" t="n"/>
      <c r="M11973" s="62" t="n"/>
      <c r="N11973" s="62" t="n"/>
      <c r="O11973" s="62" t="n"/>
      <c r="P11973" s="62" t="n"/>
      <c r="Q11973" s="62" t="n"/>
      <c r="R11973" s="62" t="n"/>
    </row>
    <row r="11974" ht="13.2" customHeight="1">
      <c r="A11974" s="111" t="inlineStr">
        <is>
          <t>311-07626-03</t>
        </is>
      </c>
      <c r="B11974" s="97" t="inlineStr">
        <is>
          <t>EVER - DG</t>
        </is>
      </c>
      <c r="C11974" s="189" t="n">
        <v>0.5746</v>
      </c>
      <c r="D11974" s="190" t="n">
        <v>45748</v>
      </c>
      <c r="E11974" s="70" t="n"/>
      <c r="F11974" s="70" t="n"/>
      <c r="G11974" s="70" t="n"/>
      <c r="H11974" s="70" t="n"/>
      <c r="I11974" s="70" t="n"/>
      <c r="J11974" s="70" t="n"/>
      <c r="K11974" s="188" t="n"/>
      <c r="L11974" s="62" t="n"/>
      <c r="M11974" s="62" t="n"/>
      <c r="N11974" s="62" t="n"/>
      <c r="O11974" s="62" t="n"/>
      <c r="P11974" s="62" t="n"/>
      <c r="Q11974" s="62" t="n"/>
      <c r="R11974" s="62" t="n"/>
    </row>
    <row r="11975" ht="13.2" customHeight="1">
      <c r="A11975" s="111" t="inlineStr">
        <is>
          <t>311-07626-02</t>
        </is>
      </c>
      <c r="B11975" s="97" t="inlineStr">
        <is>
          <t>EVER - DG</t>
        </is>
      </c>
      <c r="C11975" s="189" t="n">
        <v>0.5746</v>
      </c>
      <c r="D11975" s="190" t="n">
        <v>45722</v>
      </c>
      <c r="E11975" s="70" t="n"/>
      <c r="F11975" s="70" t="n"/>
      <c r="G11975" s="70" t="n"/>
      <c r="H11975" s="70" t="n"/>
      <c r="I11975" s="70" t="n"/>
      <c r="J11975" s="70" t="n"/>
      <c r="K11975" s="188" t="n"/>
      <c r="L11975" s="62" t="n"/>
      <c r="M11975" s="62" t="n"/>
      <c r="N11975" s="62" t="n"/>
      <c r="O11975" s="62" t="n"/>
      <c r="P11975" s="62" t="n"/>
      <c r="Q11975" s="62" t="n"/>
      <c r="R11975" s="62" t="n"/>
    </row>
    <row r="11976" ht="13.2" customHeight="1">
      <c r="A11976" s="111" t="inlineStr">
        <is>
          <t>311-07626-01</t>
        </is>
      </c>
      <c r="B11976" s="97" t="inlineStr">
        <is>
          <t>EVER - DG</t>
        </is>
      </c>
      <c r="C11976" s="189" t="n">
        <v>0.5746</v>
      </c>
      <c r="D11976" s="190" t="n">
        <v>45698</v>
      </c>
      <c r="E11976" s="70" t="n"/>
      <c r="F11976" s="70" t="n"/>
      <c r="G11976" s="70" t="n"/>
      <c r="H11976" s="70" t="n"/>
      <c r="I11976" s="70" t="n"/>
      <c r="J11976" s="70" t="n"/>
      <c r="K11976" s="188" t="n"/>
      <c r="L11976" s="62" t="n"/>
      <c r="M11976" s="62" t="n"/>
      <c r="N11976" s="62" t="n"/>
      <c r="O11976" s="62" t="n"/>
      <c r="P11976" s="62" t="n"/>
      <c r="Q11976" s="62" t="n"/>
      <c r="R11976" s="62" t="n"/>
    </row>
    <row r="11977" ht="13.2" customHeight="1">
      <c r="A11977" s="111" t="inlineStr">
        <is>
          <t>311-07625-01</t>
        </is>
      </c>
      <c r="B11977" s="97" t="inlineStr">
        <is>
          <t>EVER - DG</t>
        </is>
      </c>
      <c r="C11977" s="189" t="n">
        <v>0.7266</v>
      </c>
      <c r="D11977" s="190" t="n">
        <v>45698</v>
      </c>
      <c r="E11977" s="70" t="n"/>
      <c r="F11977" s="70" t="n"/>
      <c r="G11977" s="70" t="n"/>
      <c r="H11977" s="70" t="n"/>
      <c r="I11977" s="70" t="n"/>
      <c r="J11977" s="70" t="n"/>
      <c r="K11977" s="188" t="n"/>
      <c r="L11977" s="62" t="n"/>
      <c r="M11977" s="62" t="n"/>
      <c r="N11977" s="62" t="n"/>
      <c r="O11977" s="62" t="n"/>
      <c r="P11977" s="62" t="n"/>
      <c r="Q11977" s="62" t="n"/>
      <c r="R11977" s="62" t="n"/>
    </row>
    <row r="11978" ht="13.2" customHeight="1">
      <c r="A11978" s="111" t="inlineStr">
        <is>
          <t>311-07624-01</t>
        </is>
      </c>
      <c r="B11978" s="97" t="inlineStr">
        <is>
          <t>Skyworth</t>
        </is>
      </c>
      <c r="C11978" s="189" t="n">
        <v>0.5627</v>
      </c>
      <c r="D11978" s="190" t="n">
        <v>45698</v>
      </c>
      <c r="E11978" s="70" t="n"/>
      <c r="F11978" s="70" t="n"/>
      <c r="G11978" s="70" t="n"/>
      <c r="H11978" s="70" t="n"/>
      <c r="I11978" s="70" t="n"/>
      <c r="J11978" s="70" t="n"/>
      <c r="K11978" s="188" t="n"/>
      <c r="L11978" s="62" t="n"/>
      <c r="M11978" s="62" t="n"/>
      <c r="N11978" s="62" t="n"/>
      <c r="O11978" s="62" t="n"/>
      <c r="P11978" s="62" t="n"/>
      <c r="Q11978" s="62" t="n"/>
      <c r="R11978" s="62" t="n"/>
    </row>
    <row r="11979" ht="13.2" customHeight="1">
      <c r="A11979" s="111" t="inlineStr">
        <is>
          <t>311-07623-01</t>
        </is>
      </c>
      <c r="B11979" s="97" t="inlineStr">
        <is>
          <t>Skyworth</t>
        </is>
      </c>
      <c r="C11979" s="189" t="n">
        <v>0.1161</v>
      </c>
      <c r="D11979" s="190" t="n">
        <v>45698</v>
      </c>
      <c r="E11979" s="70" t="n"/>
      <c r="F11979" s="70" t="n"/>
      <c r="G11979" s="70" t="n"/>
      <c r="H11979" s="70" t="n"/>
      <c r="I11979" s="70" t="n"/>
      <c r="J11979" s="70" t="n"/>
      <c r="K11979" s="188" t="n"/>
      <c r="L11979" s="62" t="n"/>
      <c r="M11979" s="62" t="n"/>
      <c r="N11979" s="62" t="n"/>
      <c r="O11979" s="62" t="n"/>
      <c r="P11979" s="62" t="n"/>
      <c r="Q11979" s="62" t="n"/>
      <c r="R11979" s="62" t="n"/>
    </row>
    <row r="11980" ht="13.2" customHeight="1">
      <c r="A11980" s="111" t="inlineStr">
        <is>
          <t>311-07622-02</t>
        </is>
      </c>
      <c r="B11980" s="97" t="inlineStr">
        <is>
          <t>Skyworth</t>
        </is>
      </c>
      <c r="C11980" s="189" t="n">
        <v>0.0809</v>
      </c>
      <c r="D11980" s="190" t="n">
        <v>45775</v>
      </c>
      <c r="E11980" s="70" t="n"/>
      <c r="F11980" s="70" t="n"/>
      <c r="G11980" s="70" t="n"/>
      <c r="H11980" s="70" t="n"/>
      <c r="I11980" s="70" t="n"/>
      <c r="J11980" s="70" t="n"/>
      <c r="K11980" s="188" t="n"/>
      <c r="L11980" s="62" t="n"/>
      <c r="M11980" s="62" t="n"/>
      <c r="N11980" s="62" t="n"/>
      <c r="O11980" s="62" t="n"/>
      <c r="P11980" s="62" t="n"/>
      <c r="Q11980" s="62" t="n"/>
      <c r="R11980" s="62" t="n"/>
    </row>
    <row r="11981" ht="13.2" customHeight="1">
      <c r="A11981" s="111" t="inlineStr">
        <is>
          <t>311-07622-01</t>
        </is>
      </c>
      <c r="B11981" s="97" t="inlineStr">
        <is>
          <t>Skyworth</t>
        </is>
      </c>
      <c r="C11981" s="189" t="n">
        <v>0.0809</v>
      </c>
      <c r="D11981" s="190" t="n">
        <v>45698</v>
      </c>
      <c r="E11981" s="70" t="n"/>
      <c r="F11981" s="70" t="n"/>
      <c r="G11981" s="70" t="n"/>
      <c r="H11981" s="70" t="n"/>
      <c r="I11981" s="70" t="n"/>
      <c r="J11981" s="70" t="n"/>
      <c r="K11981" s="188" t="n"/>
      <c r="L11981" s="62" t="n"/>
      <c r="M11981" s="62" t="n"/>
      <c r="N11981" s="62" t="n"/>
      <c r="O11981" s="62" t="n"/>
      <c r="P11981" s="62" t="n"/>
      <c r="Q11981" s="62" t="n"/>
      <c r="R11981" s="62" t="n"/>
    </row>
    <row r="11982" ht="13.2" customHeight="1">
      <c r="A11982" s="111" t="inlineStr">
        <is>
          <t>311-07621-02</t>
        </is>
      </c>
      <c r="B11982" s="97" t="inlineStr">
        <is>
          <t>Skyworth</t>
        </is>
      </c>
      <c r="C11982" s="189" t="n">
        <v>0.0827</v>
      </c>
      <c r="D11982" s="190" t="n">
        <v>45775</v>
      </c>
      <c r="E11982" s="70" t="n"/>
      <c r="F11982" s="70" t="n"/>
      <c r="G11982" s="70" t="n"/>
      <c r="H11982" s="70" t="n"/>
      <c r="I11982" s="70" t="n"/>
      <c r="J11982" s="70" t="n"/>
      <c r="K11982" s="188" t="n"/>
      <c r="L11982" s="62" t="n"/>
      <c r="M11982" s="62" t="n"/>
      <c r="N11982" s="62" t="n"/>
      <c r="O11982" s="62" t="n"/>
      <c r="P11982" s="62" t="n"/>
      <c r="Q11982" s="62" t="n"/>
      <c r="R11982" s="62" t="n"/>
    </row>
    <row r="11983" ht="13.2" customHeight="1">
      <c r="A11983" s="111" t="inlineStr">
        <is>
          <t>311-07621-01</t>
        </is>
      </c>
      <c r="B11983" s="97" t="inlineStr">
        <is>
          <t>Skyworth</t>
        </is>
      </c>
      <c r="C11983" s="189" t="n">
        <v>0.0827</v>
      </c>
      <c r="D11983" s="190" t="n">
        <v>45698</v>
      </c>
      <c r="E11983" s="70" t="n"/>
      <c r="F11983" s="70" t="n"/>
      <c r="G11983" s="70" t="n"/>
      <c r="H11983" s="70" t="n"/>
      <c r="I11983" s="70" t="n"/>
      <c r="J11983" s="70" t="n"/>
      <c r="K11983" s="188" t="n"/>
      <c r="L11983" s="62" t="n"/>
      <c r="M11983" s="62" t="n"/>
      <c r="N11983" s="62" t="n"/>
      <c r="O11983" s="62" t="n"/>
      <c r="P11983" s="62" t="n"/>
      <c r="Q11983" s="62" t="n"/>
      <c r="R11983" s="62" t="n"/>
    </row>
    <row r="11984" ht="13.2" customHeight="1">
      <c r="A11984" s="111" t="inlineStr">
        <is>
          <t>311-07620-01</t>
        </is>
      </c>
      <c r="B11984" s="97" t="inlineStr">
        <is>
          <t>Skyworth</t>
        </is>
      </c>
      <c r="C11984" s="189" t="n">
        <v>0.0905</v>
      </c>
      <c r="D11984" s="190" t="n">
        <v>45698</v>
      </c>
      <c r="E11984" s="70" t="n"/>
      <c r="F11984" s="70" t="n"/>
      <c r="G11984" s="70" t="n"/>
      <c r="H11984" s="70" t="n"/>
      <c r="I11984" s="70" t="n"/>
      <c r="J11984" s="70" t="n"/>
      <c r="K11984" s="188" t="n"/>
      <c r="L11984" s="62" t="n"/>
      <c r="M11984" s="62" t="n"/>
      <c r="N11984" s="62" t="n"/>
      <c r="O11984" s="62" t="n"/>
      <c r="P11984" s="62" t="n"/>
      <c r="Q11984" s="62" t="n"/>
      <c r="R11984" s="62" t="n"/>
    </row>
    <row r="11985" ht="13.2" customHeight="1">
      <c r="A11985" s="111" t="inlineStr">
        <is>
          <t>311-07619-01</t>
        </is>
      </c>
      <c r="B11985" s="97" t="inlineStr">
        <is>
          <t>Skyworth</t>
        </is>
      </c>
      <c r="C11985" s="189" t="n">
        <v>0.0929</v>
      </c>
      <c r="D11985" s="190" t="n">
        <v>45698</v>
      </c>
      <c r="E11985" s="70" t="n"/>
      <c r="F11985" s="70" t="n"/>
      <c r="G11985" s="70" t="n"/>
      <c r="H11985" s="70" t="n"/>
      <c r="I11985" s="70" t="n"/>
      <c r="J11985" s="70" t="n"/>
      <c r="K11985" s="188" t="n"/>
      <c r="L11985" s="62" t="n"/>
      <c r="M11985" s="62" t="n"/>
      <c r="N11985" s="62" t="n"/>
      <c r="O11985" s="62" t="n"/>
      <c r="P11985" s="62" t="n"/>
      <c r="Q11985" s="62" t="n"/>
      <c r="R11985" s="62" t="n"/>
    </row>
    <row r="11986" ht="13.2" customHeight="1">
      <c r="A11986" s="111" t="inlineStr">
        <is>
          <t>311-07618-01</t>
        </is>
      </c>
      <c r="B11986" s="97" t="inlineStr">
        <is>
          <t>Skyworth</t>
        </is>
      </c>
      <c r="C11986" s="189" t="n">
        <v>0.0905</v>
      </c>
      <c r="D11986" s="190" t="n">
        <v>45698</v>
      </c>
      <c r="E11986" s="70" t="n"/>
      <c r="F11986" s="70" t="n"/>
      <c r="G11986" s="70" t="n"/>
      <c r="H11986" s="70" t="n"/>
      <c r="I11986" s="70" t="n"/>
      <c r="J11986" s="70" t="n"/>
      <c r="K11986" s="188" t="n"/>
      <c r="L11986" s="62" t="n"/>
      <c r="M11986" s="62" t="n"/>
      <c r="N11986" s="62" t="n"/>
      <c r="O11986" s="62" t="n"/>
      <c r="P11986" s="62" t="n"/>
      <c r="Q11986" s="62" t="n"/>
      <c r="R11986" s="62" t="n"/>
    </row>
    <row r="11987" ht="13.2" customHeight="1">
      <c r="A11987" s="111" t="inlineStr">
        <is>
          <t>311-07617-01</t>
        </is>
      </c>
      <c r="B11987" s="97" t="inlineStr">
        <is>
          <t>Skyworth</t>
        </is>
      </c>
      <c r="C11987" s="189" t="n">
        <v>0.0929</v>
      </c>
      <c r="D11987" s="190" t="n">
        <v>45698</v>
      </c>
      <c r="E11987" s="70" t="n"/>
      <c r="F11987" s="70" t="n"/>
      <c r="G11987" s="70" t="n"/>
      <c r="H11987" s="70" t="n"/>
      <c r="I11987" s="70" t="n"/>
      <c r="J11987" s="70" t="n"/>
      <c r="K11987" s="188" t="n"/>
      <c r="L11987" s="62" t="n"/>
      <c r="M11987" s="62" t="n"/>
      <c r="N11987" s="62" t="n"/>
      <c r="O11987" s="62" t="n"/>
      <c r="P11987" s="62" t="n"/>
      <c r="Q11987" s="62" t="n"/>
      <c r="R11987" s="62" t="n"/>
    </row>
    <row r="11988" ht="13.2" customHeight="1">
      <c r="A11988" s="111" t="inlineStr">
        <is>
          <t>311-07616-02</t>
        </is>
      </c>
      <c r="B11988" s="97" t="inlineStr">
        <is>
          <t>Skyworth</t>
        </is>
      </c>
      <c r="C11988" s="189" t="n">
        <v>0.1953</v>
      </c>
      <c r="D11988" s="190" t="n">
        <v>45775</v>
      </c>
      <c r="E11988" s="70" t="n"/>
      <c r="F11988" s="70" t="n"/>
      <c r="G11988" s="70" t="n"/>
      <c r="H11988" s="70" t="n"/>
      <c r="I11988" s="70" t="n"/>
      <c r="J11988" s="70" t="n"/>
      <c r="K11988" s="188" t="n"/>
      <c r="L11988" s="62" t="n"/>
      <c r="M11988" s="62" t="n"/>
      <c r="N11988" s="62" t="n"/>
      <c r="O11988" s="62" t="n"/>
      <c r="P11988" s="62" t="n"/>
      <c r="Q11988" s="62" t="n"/>
      <c r="R11988" s="62" t="n"/>
    </row>
    <row r="11989" ht="13.2" customHeight="1">
      <c r="A11989" s="111" t="inlineStr">
        <is>
          <t>311-07616-01</t>
        </is>
      </c>
      <c r="B11989" s="97" t="inlineStr">
        <is>
          <t>Skyworth</t>
        </is>
      </c>
      <c r="C11989" s="189" t="n">
        <v>0.1953</v>
      </c>
      <c r="D11989" s="190" t="n">
        <v>45698</v>
      </c>
      <c r="E11989" s="70" t="n"/>
      <c r="F11989" s="70" t="n"/>
      <c r="G11989" s="70" t="n"/>
      <c r="H11989" s="70" t="n"/>
      <c r="I11989" s="70" t="n"/>
      <c r="J11989" s="70" t="n"/>
      <c r="K11989" s="188" t="n"/>
      <c r="L11989" s="62" t="n"/>
      <c r="M11989" s="62" t="n"/>
      <c r="N11989" s="62" t="n"/>
      <c r="O11989" s="62" t="n"/>
      <c r="P11989" s="62" t="n"/>
      <c r="Q11989" s="62" t="n"/>
      <c r="R11989" s="62" t="n"/>
    </row>
    <row r="11990" ht="13.2" customHeight="1">
      <c r="A11990" s="111" t="inlineStr">
        <is>
          <t>311-07615-02</t>
        </is>
      </c>
      <c r="B11990" s="97" t="inlineStr">
        <is>
          <t>Skyworth</t>
        </is>
      </c>
      <c r="C11990" s="189" t="n">
        <v>0.2013</v>
      </c>
      <c r="D11990" s="190" t="n">
        <v>45775</v>
      </c>
      <c r="E11990" s="70" t="n"/>
      <c r="F11990" s="70" t="n"/>
      <c r="G11990" s="70" t="n"/>
      <c r="H11990" s="70" t="n"/>
      <c r="I11990" s="70" t="n"/>
      <c r="J11990" s="70" t="n"/>
      <c r="K11990" s="188" t="n"/>
      <c r="L11990" s="62" t="n"/>
      <c r="M11990" s="62" t="n"/>
      <c r="N11990" s="62" t="n"/>
      <c r="O11990" s="62" t="n"/>
      <c r="P11990" s="62" t="n"/>
      <c r="Q11990" s="62" t="n"/>
      <c r="R11990" s="62" t="n"/>
    </row>
    <row r="11991" ht="13.2" customHeight="1">
      <c r="A11991" s="111" t="inlineStr">
        <is>
          <t>311-07615-01</t>
        </is>
      </c>
      <c r="B11991" s="97" t="inlineStr">
        <is>
          <t>Skyworth</t>
        </is>
      </c>
      <c r="C11991" s="189" t="n">
        <v>0.2013</v>
      </c>
      <c r="D11991" s="190" t="n">
        <v>45698</v>
      </c>
      <c r="E11991" s="70" t="n"/>
      <c r="F11991" s="70" t="n"/>
      <c r="G11991" s="70" t="n"/>
      <c r="H11991" s="70" t="n"/>
      <c r="I11991" s="70" t="n"/>
      <c r="J11991" s="70" t="n"/>
      <c r="K11991" s="188" t="n"/>
      <c r="L11991" s="62" t="n"/>
      <c r="M11991" s="62" t="n"/>
      <c r="N11991" s="62" t="n"/>
      <c r="O11991" s="62" t="n"/>
      <c r="P11991" s="62" t="n"/>
      <c r="Q11991" s="62" t="n"/>
      <c r="R11991" s="62" t="n"/>
    </row>
    <row r="11992" ht="13.2" customHeight="1">
      <c r="A11992" s="111" t="inlineStr">
        <is>
          <t>311-07614-02</t>
        </is>
      </c>
      <c r="B11992" s="97" t="inlineStr">
        <is>
          <t>Skyworth</t>
        </is>
      </c>
      <c r="C11992" s="97" t="n">
        <v>2.1189</v>
      </c>
      <c r="D11992" s="190" t="n">
        <v>45768</v>
      </c>
      <c r="E11992" s="70" t="n"/>
      <c r="F11992" s="70" t="n"/>
      <c r="G11992" s="70" t="n"/>
      <c r="H11992" s="70" t="n"/>
      <c r="I11992" s="70" t="n"/>
      <c r="J11992" s="70" t="n"/>
      <c r="K11992" s="188" t="n"/>
      <c r="L11992" s="62" t="n"/>
      <c r="M11992" s="62" t="n"/>
      <c r="N11992" s="62" t="n"/>
      <c r="O11992" s="62" t="n"/>
      <c r="P11992" s="62" t="n"/>
      <c r="Q11992" s="62" t="n"/>
      <c r="R11992" s="62" t="n"/>
    </row>
    <row r="11993" ht="13.2" customHeight="1">
      <c r="A11993" s="111" t="inlineStr">
        <is>
          <t>311-07614-01</t>
        </is>
      </c>
      <c r="B11993" s="97" t="inlineStr">
        <is>
          <t>Skyworth</t>
        </is>
      </c>
      <c r="C11993" s="189" t="n">
        <v>1.8389</v>
      </c>
      <c r="D11993" s="190" t="n">
        <v>45698</v>
      </c>
      <c r="E11993" s="70" t="n"/>
      <c r="F11993" s="70" t="n"/>
      <c r="G11993" s="70" t="n"/>
      <c r="H11993" s="70" t="n"/>
      <c r="I11993" s="70" t="n"/>
      <c r="J11993" s="70" t="n"/>
      <c r="K11993" s="188" t="n"/>
      <c r="L11993" s="62" t="n"/>
      <c r="M11993" s="62" t="n"/>
      <c r="N11993" s="62" t="n"/>
      <c r="O11993" s="62" t="n"/>
      <c r="P11993" s="62" t="n"/>
      <c r="Q11993" s="62" t="n"/>
      <c r="R11993" s="62" t="n"/>
    </row>
    <row r="11994" ht="13.2" customHeight="1">
      <c r="A11994" s="111" t="inlineStr">
        <is>
          <t>311-07613-02</t>
        </is>
      </c>
      <c r="B11994" s="97" t="inlineStr">
        <is>
          <t>Skyworth</t>
        </is>
      </c>
      <c r="C11994" s="97" t="n">
        <v>2.2166</v>
      </c>
      <c r="D11994" s="190" t="n">
        <v>45768</v>
      </c>
      <c r="E11994" s="70" t="n"/>
      <c r="F11994" s="70" t="n"/>
      <c r="G11994" s="70" t="n"/>
      <c r="H11994" s="70" t="n"/>
      <c r="I11994" s="70" t="n"/>
      <c r="J11994" s="70" t="n"/>
      <c r="K11994" s="188" t="n"/>
      <c r="L11994" s="62" t="n"/>
      <c r="M11994" s="62" t="n"/>
      <c r="N11994" s="62" t="n"/>
      <c r="O11994" s="62" t="n"/>
      <c r="P11994" s="62" t="n"/>
      <c r="Q11994" s="62" t="n"/>
      <c r="R11994" s="62" t="n"/>
    </row>
    <row r="11995" ht="13.2" customHeight="1">
      <c r="A11995" s="111" t="inlineStr">
        <is>
          <t>311-07613-01</t>
        </is>
      </c>
      <c r="B11995" s="97" t="inlineStr">
        <is>
          <t>Skyworth</t>
        </is>
      </c>
      <c r="C11995" s="189" t="n">
        <v>1.9366</v>
      </c>
      <c r="D11995" s="190" t="n">
        <v>45698</v>
      </c>
      <c r="E11995" s="70" t="n"/>
      <c r="F11995" s="70" t="n"/>
      <c r="G11995" s="70" t="n"/>
      <c r="H11995" s="70" t="n"/>
      <c r="I11995" s="70" t="n"/>
      <c r="J11995" s="70" t="n"/>
      <c r="K11995" s="188" t="n"/>
      <c r="L11995" s="62" t="n"/>
      <c r="M11995" s="62" t="n"/>
      <c r="N11995" s="62" t="n"/>
      <c r="O11995" s="62" t="n"/>
      <c r="P11995" s="62" t="n"/>
      <c r="Q11995" s="62" t="n"/>
      <c r="R11995" s="62" t="n"/>
    </row>
    <row r="11996" ht="13.2" customHeight="1">
      <c r="A11996" s="111" t="inlineStr">
        <is>
          <t>311-07612-02</t>
        </is>
      </c>
      <c r="B11996" s="97" t="inlineStr">
        <is>
          <t>Skyworth</t>
        </is>
      </c>
      <c r="C11996" s="97" t="n">
        <v>3.3485</v>
      </c>
      <c r="D11996" s="186" t="n">
        <v>45768</v>
      </c>
      <c r="E11996" s="70" t="n"/>
      <c r="F11996" s="70" t="n"/>
      <c r="G11996" s="70" t="n"/>
      <c r="H11996" s="70" t="n"/>
      <c r="I11996" s="70" t="n"/>
      <c r="J11996" s="70" t="n"/>
      <c r="K11996" s="188" t="n"/>
      <c r="L11996" s="62" t="n"/>
      <c r="M11996" s="62" t="n"/>
      <c r="N11996" s="62" t="n"/>
      <c r="O11996" s="62" t="n"/>
      <c r="P11996" s="62" t="n"/>
      <c r="Q11996" s="62" t="n"/>
      <c r="R11996" s="62" t="n"/>
    </row>
    <row r="11997" ht="13.2" customHeight="1">
      <c r="A11997" s="111" t="inlineStr">
        <is>
          <t>311-07612-01</t>
        </is>
      </c>
      <c r="B11997" s="97" t="inlineStr">
        <is>
          <t>Skyworth</t>
        </is>
      </c>
      <c r="C11997" s="189" t="n">
        <v>3.0685</v>
      </c>
      <c r="D11997" s="190" t="n">
        <v>45698</v>
      </c>
      <c r="E11997" s="70" t="n"/>
      <c r="F11997" s="70" t="n"/>
      <c r="G11997" s="70" t="n"/>
      <c r="H11997" s="70" t="n"/>
      <c r="I11997" s="70" t="n"/>
      <c r="J11997" s="70" t="n"/>
      <c r="K11997" s="188" t="n"/>
      <c r="L11997" s="62" t="n"/>
      <c r="M11997" s="62" t="n"/>
      <c r="N11997" s="62" t="n"/>
      <c r="O11997" s="62" t="n"/>
      <c r="P11997" s="62" t="n"/>
      <c r="Q11997" s="62" t="n"/>
      <c r="R11997" s="62" t="n"/>
    </row>
    <row r="11998" ht="13.2" customHeight="1">
      <c r="A11998" s="184" t="inlineStr">
        <is>
          <t>311-07611-02</t>
        </is>
      </c>
      <c r="B11998" s="161" t="inlineStr">
        <is>
          <t>Skyworth</t>
        </is>
      </c>
      <c r="C11998" s="161" t="n">
        <v>3.644</v>
      </c>
      <c r="D11998" s="186" t="n">
        <v>45768</v>
      </c>
      <c r="E11998" s="146" t="n"/>
      <c r="F11998" s="146" t="n"/>
      <c r="G11998" s="146" t="n"/>
      <c r="H11998" s="146" t="n"/>
      <c r="I11998" s="146" t="n"/>
      <c r="J11998" s="146" t="n"/>
      <c r="K11998" s="188" t="n"/>
      <c r="L11998" s="62" t="n"/>
      <c r="M11998" s="62" t="n"/>
      <c r="N11998" s="62" t="n"/>
      <c r="O11998" s="62" t="n"/>
      <c r="P11998" s="62" t="n"/>
      <c r="Q11998" s="62" t="n"/>
      <c r="R11998" s="62" t="n"/>
    </row>
    <row r="11999" ht="13.2" customHeight="1">
      <c r="A11999" s="111" t="inlineStr">
        <is>
          <t>311-07611-01</t>
        </is>
      </c>
      <c r="B11999" s="97" t="inlineStr">
        <is>
          <t>Skyworth</t>
        </is>
      </c>
      <c r="C11999" s="189" t="n">
        <v>3.364</v>
      </c>
      <c r="D11999" s="190" t="n">
        <v>45698</v>
      </c>
      <c r="E11999" s="70" t="n"/>
      <c r="F11999" s="70" t="n"/>
      <c r="G11999" s="70" t="n"/>
      <c r="H11999" s="70" t="n"/>
      <c r="I11999" s="70" t="n"/>
      <c r="J11999" s="70" t="n"/>
      <c r="K11999" s="188" t="n"/>
      <c r="L11999" s="62" t="n"/>
      <c r="M11999" s="62" t="n"/>
      <c r="N11999" s="62" t="n"/>
      <c r="O11999" s="62" t="n"/>
      <c r="P11999" s="62" t="n"/>
      <c r="Q11999" s="62" t="n"/>
      <c r="R11999" s="62" t="n"/>
    </row>
    <row r="12000" ht="13.2" customHeight="1">
      <c r="A12000" s="111" t="inlineStr">
        <is>
          <t>311-07610-02</t>
        </is>
      </c>
      <c r="B12000" s="97" t="inlineStr">
        <is>
          <t>Skyworth</t>
        </is>
      </c>
      <c r="C12000" s="189" t="n">
        <v>8.2362</v>
      </c>
      <c r="D12000" s="190" t="n">
        <v>45775</v>
      </c>
      <c r="E12000" s="70" t="n"/>
      <c r="F12000" s="70" t="n"/>
      <c r="G12000" s="70" t="n"/>
      <c r="H12000" s="70" t="n"/>
      <c r="I12000" s="70" t="n"/>
      <c r="J12000" s="70" t="n"/>
      <c r="K12000" s="188" t="n"/>
      <c r="L12000" s="62" t="n"/>
      <c r="M12000" s="62" t="n"/>
      <c r="N12000" s="62" t="n"/>
      <c r="O12000" s="62" t="n"/>
      <c r="P12000" s="62" t="n"/>
      <c r="Q12000" s="62" t="n"/>
      <c r="R12000" s="62" t="n"/>
    </row>
    <row r="12001" ht="13.2" customHeight="1">
      <c r="A12001" s="111" t="inlineStr">
        <is>
          <t>311-07610-01</t>
        </is>
      </c>
      <c r="B12001" s="97" t="inlineStr">
        <is>
          <t>Skyworth</t>
        </is>
      </c>
      <c r="C12001" s="189" t="n">
        <v>8.2362</v>
      </c>
      <c r="D12001" s="190" t="n">
        <v>45698</v>
      </c>
      <c r="E12001" s="70" t="n"/>
      <c r="F12001" s="70" t="n"/>
      <c r="G12001" s="70" t="n"/>
      <c r="H12001" s="70" t="n"/>
      <c r="I12001" s="70" t="n"/>
      <c r="J12001" s="70" t="n"/>
      <c r="K12001" s="188" t="n"/>
      <c r="L12001" s="62" t="n"/>
      <c r="M12001" s="62" t="n"/>
      <c r="N12001" s="62" t="n"/>
      <c r="O12001" s="62" t="n"/>
      <c r="P12001" s="62" t="n"/>
      <c r="Q12001" s="62" t="n"/>
      <c r="R12001" s="62" t="n"/>
    </row>
    <row r="12002" ht="13.2" customHeight="1">
      <c r="A12002" s="111" t="inlineStr">
        <is>
          <t>311-07609-02</t>
        </is>
      </c>
      <c r="B12002" s="97" t="inlineStr">
        <is>
          <t>Skyworth</t>
        </is>
      </c>
      <c r="C12002" s="189" t="n">
        <v>9.312900000000001</v>
      </c>
      <c r="D12002" s="190" t="n">
        <v>45775</v>
      </c>
      <c r="E12002" s="70" t="n"/>
      <c r="F12002" s="70" t="n"/>
      <c r="G12002" s="70" t="n"/>
      <c r="H12002" s="70" t="n"/>
      <c r="I12002" s="70" t="n"/>
      <c r="J12002" s="70" t="n"/>
      <c r="K12002" s="188" t="n"/>
      <c r="L12002" s="62" t="n"/>
      <c r="M12002" s="62" t="n"/>
      <c r="N12002" s="62" t="n"/>
      <c r="O12002" s="62" t="n"/>
      <c r="P12002" s="62" t="n"/>
      <c r="Q12002" s="62" t="n"/>
      <c r="R12002" s="62" t="n"/>
    </row>
    <row r="12003" ht="13.2" customHeight="1">
      <c r="A12003" s="111" t="inlineStr">
        <is>
          <t>311-07609-01</t>
        </is>
      </c>
      <c r="B12003" s="97" t="inlineStr">
        <is>
          <t>Skyworth</t>
        </is>
      </c>
      <c r="C12003" s="189" t="n">
        <v>9.312900000000001</v>
      </c>
      <c r="D12003" s="190" t="n">
        <v>45698</v>
      </c>
      <c r="E12003" s="70" t="n"/>
      <c r="F12003" s="70" t="n"/>
      <c r="G12003" s="70" t="n"/>
      <c r="H12003" s="70" t="n"/>
      <c r="I12003" s="70" t="n"/>
      <c r="J12003" s="70" t="n"/>
      <c r="K12003" s="188" t="n"/>
      <c r="L12003" s="62" t="n"/>
      <c r="M12003" s="62" t="n"/>
      <c r="N12003" s="62" t="n"/>
      <c r="O12003" s="62" t="n"/>
      <c r="P12003" s="62" t="n"/>
      <c r="Q12003" s="62" t="n"/>
      <c r="R12003" s="62" t="n"/>
    </row>
    <row r="12004" ht="13.2" customHeight="1">
      <c r="A12004" s="111" t="inlineStr">
        <is>
          <t>311-07608-01</t>
        </is>
      </c>
      <c r="B12004" s="97" t="inlineStr">
        <is>
          <t>CT - DG</t>
        </is>
      </c>
      <c r="C12004" s="189" t="n">
        <v>0.0608</v>
      </c>
      <c r="D12004" s="190" t="n">
        <v>45712</v>
      </c>
      <c r="E12004" s="70" t="n"/>
      <c r="F12004" s="70" t="n"/>
      <c r="G12004" s="70" t="n"/>
      <c r="H12004" s="70" t="n"/>
      <c r="I12004" s="70" t="n"/>
      <c r="J12004" s="70" t="n"/>
      <c r="K12004" s="188" t="n"/>
      <c r="L12004" s="62" t="n"/>
      <c r="M12004" s="62" t="n"/>
      <c r="N12004" s="62" t="n"/>
      <c r="O12004" s="62" t="n"/>
      <c r="P12004" s="62" t="n"/>
      <c r="Q12004" s="62" t="n"/>
      <c r="R12004" s="62" t="n"/>
    </row>
    <row r="12005" ht="13.2" customHeight="1">
      <c r="A12005" s="111" t="inlineStr">
        <is>
          <t>311-07606-01</t>
        </is>
      </c>
      <c r="B12005" s="97" t="inlineStr">
        <is>
          <t>CT - DG</t>
        </is>
      </c>
      <c r="C12005" s="189" t="n">
        <v>1.4254</v>
      </c>
      <c r="D12005" s="190" t="n">
        <v>45712</v>
      </c>
      <c r="E12005" s="70" t="n"/>
      <c r="F12005" s="70" t="n"/>
      <c r="G12005" s="70" t="n"/>
      <c r="H12005" s="70" t="n"/>
      <c r="I12005" s="70" t="n"/>
      <c r="J12005" s="70" t="n"/>
      <c r="K12005" s="188" t="n"/>
      <c r="L12005" s="62" t="n"/>
      <c r="M12005" s="62" t="n"/>
      <c r="N12005" s="62" t="n"/>
      <c r="O12005" s="62" t="n"/>
      <c r="P12005" s="62" t="n"/>
      <c r="Q12005" s="62" t="n"/>
      <c r="R12005" s="62" t="n"/>
    </row>
    <row r="12006" ht="13.2" customHeight="1">
      <c r="A12006" s="111" t="inlineStr">
        <is>
          <t>311-07600-01</t>
        </is>
      </c>
      <c r="B12006" s="111" t="inlineStr">
        <is>
          <t>Toyo - DG</t>
        </is>
      </c>
      <c r="C12006" s="189" t="n">
        <v>0.08210000000000001</v>
      </c>
      <c r="D12006" s="190" t="n">
        <v>45706</v>
      </c>
      <c r="E12006" s="70" t="n"/>
      <c r="F12006" s="70" t="n"/>
      <c r="G12006" s="70" t="n"/>
      <c r="H12006" s="70" t="n"/>
      <c r="I12006" s="70" t="n"/>
      <c r="J12006" s="70" t="n"/>
      <c r="K12006" s="188" t="n"/>
      <c r="L12006" s="62" t="n"/>
      <c r="M12006" s="62" t="n"/>
      <c r="N12006" s="189" t="n"/>
      <c r="O12006" s="62" t="n"/>
      <c r="P12006" s="62" t="n"/>
      <c r="Q12006" s="62" t="n"/>
      <c r="R12006" s="62" t="n"/>
    </row>
    <row r="12007" ht="13.2" customHeight="1">
      <c r="A12007" s="111" t="inlineStr">
        <is>
          <t>311-07599-01</t>
        </is>
      </c>
      <c r="B12007" s="111" t="inlineStr">
        <is>
          <t>Toyo - DG</t>
        </is>
      </c>
      <c r="C12007" s="189" t="n">
        <v>1.2873</v>
      </c>
      <c r="D12007" s="190" t="n">
        <v>45706</v>
      </c>
      <c r="E12007" s="70" t="n"/>
      <c r="F12007" s="70" t="n"/>
      <c r="G12007" s="70" t="n"/>
      <c r="H12007" s="70" t="n"/>
      <c r="I12007" s="70" t="n"/>
      <c r="J12007" s="70" t="n"/>
      <c r="K12007" s="188" t="n"/>
      <c r="L12007" s="62" t="n"/>
      <c r="M12007" s="62" t="n"/>
      <c r="N12007" s="62" t="n"/>
      <c r="O12007" s="62" t="n"/>
      <c r="P12007" s="62" t="n"/>
      <c r="Q12007" s="62" t="n"/>
      <c r="R12007" s="62" t="n"/>
    </row>
    <row r="12008" ht="13.2" customHeight="1">
      <c r="A12008" s="111" t="inlineStr">
        <is>
          <t>311-07598-01</t>
        </is>
      </c>
      <c r="B12008" s="111" t="inlineStr">
        <is>
          <t>Toyo - DG</t>
        </is>
      </c>
      <c r="C12008" s="189" t="n">
        <v>0.3831</v>
      </c>
      <c r="D12008" s="190" t="n">
        <v>45659</v>
      </c>
      <c r="E12008" s="70" t="n"/>
      <c r="F12008" s="70" t="n"/>
      <c r="G12008" s="70" t="n"/>
      <c r="H12008" s="70" t="n"/>
      <c r="I12008" s="70" t="n"/>
      <c r="J12008" s="70" t="n"/>
      <c r="K12008" s="188" t="n"/>
      <c r="L12008" s="62" t="n"/>
      <c r="M12008" s="62" t="n"/>
      <c r="N12008" s="62" t="n"/>
      <c r="O12008" s="62" t="n"/>
      <c r="P12008" s="62" t="n"/>
      <c r="Q12008" s="62" t="n"/>
      <c r="R12008" s="62" t="n"/>
    </row>
    <row r="12009" ht="13.2" customHeight="1">
      <c r="A12009" s="111" t="inlineStr">
        <is>
          <t>311-07597-01</t>
        </is>
      </c>
      <c r="B12009" s="111" t="inlineStr">
        <is>
          <t>Toyo - DG</t>
        </is>
      </c>
      <c r="C12009" s="191" t="n">
        <v>1.283</v>
      </c>
      <c r="D12009" s="190" t="n">
        <v>45706</v>
      </c>
      <c r="E12009" s="70" t="n"/>
      <c r="F12009" s="70" t="n"/>
      <c r="G12009" s="70" t="n"/>
      <c r="H12009" s="70" t="n"/>
      <c r="I12009" s="70" t="n"/>
      <c r="J12009" s="70" t="n"/>
      <c r="K12009" s="188" t="n"/>
      <c r="L12009" s="62" t="n"/>
      <c r="M12009" s="62" t="n"/>
      <c r="N12009" s="62" t="n"/>
      <c r="O12009" s="62" t="n"/>
      <c r="P12009" s="62" t="n"/>
      <c r="Q12009" s="62" t="n"/>
      <c r="R12009" s="62" t="n"/>
    </row>
    <row r="12010" ht="13.2" customHeight="1">
      <c r="A12010" s="111" t="inlineStr">
        <is>
          <t>311-07595-01</t>
        </is>
      </c>
      <c r="B12010" s="111" t="inlineStr">
        <is>
          <t>UNEEC - DG</t>
        </is>
      </c>
      <c r="C12010" s="189" t="n">
        <v>0.1225</v>
      </c>
      <c r="D12010" s="190" t="n">
        <v>45706</v>
      </c>
      <c r="E12010" s="70" t="n"/>
      <c r="F12010" s="70" t="n"/>
      <c r="G12010" s="70" t="n"/>
      <c r="H12010" s="70" t="n"/>
      <c r="I12010" s="70" t="n"/>
      <c r="J12010" s="70" t="n"/>
      <c r="K12010" s="188" t="n"/>
      <c r="L12010" s="62" t="n"/>
      <c r="M12010" s="62" t="n"/>
      <c r="N12010" s="62" t="n"/>
      <c r="O12010" s="62" t="n"/>
      <c r="P12010" s="62" t="n"/>
      <c r="Q12010" s="62" t="n"/>
      <c r="R12010" s="62" t="n"/>
    </row>
    <row r="12011" ht="13.2" customHeight="1">
      <c r="A12011" s="111" t="inlineStr">
        <is>
          <t>311-07593-01</t>
        </is>
      </c>
      <c r="B12011" s="111" t="inlineStr">
        <is>
          <t>UNEEC - DG</t>
        </is>
      </c>
      <c r="C12011" s="189" t="n">
        <v>0.0946</v>
      </c>
      <c r="D12011" s="190" t="n">
        <v>45706</v>
      </c>
      <c r="E12011" s="70" t="n"/>
      <c r="F12011" s="70" t="n"/>
      <c r="G12011" s="70" t="n"/>
      <c r="H12011" s="70" t="n"/>
      <c r="I12011" s="70" t="n"/>
      <c r="J12011" s="70" t="n"/>
      <c r="K12011" s="188" t="n"/>
      <c r="L12011" s="62" t="n"/>
      <c r="M12011" s="62" t="n"/>
      <c r="N12011" s="62" t="n"/>
      <c r="O12011" s="62" t="n"/>
      <c r="P12011" s="62" t="n"/>
      <c r="Q12011" s="62" t="n"/>
      <c r="R12011" s="62" t="n"/>
    </row>
    <row r="12012" ht="13.2" customHeight="1">
      <c r="A12012" s="111" t="inlineStr">
        <is>
          <t>311-07586-03</t>
        </is>
      </c>
      <c r="B12012" s="97" t="inlineStr">
        <is>
          <t>EVER - DG</t>
        </is>
      </c>
      <c r="C12012" s="189" t="n">
        <v>0.1277</v>
      </c>
      <c r="D12012" s="190" t="n">
        <v>45740</v>
      </c>
      <c r="E12012" s="70" t="n"/>
      <c r="F12012" s="70" t="n"/>
      <c r="G12012" s="70" t="n"/>
      <c r="H12012" s="70" t="n"/>
      <c r="I12012" s="70" t="n"/>
      <c r="J12012" s="70" t="n"/>
      <c r="K12012" s="188" t="n"/>
      <c r="L12012" s="62" t="n"/>
      <c r="M12012" s="62" t="n"/>
      <c r="N12012" s="62" t="n"/>
      <c r="O12012" s="62" t="n"/>
      <c r="P12012" s="62" t="n"/>
      <c r="Q12012" s="62" t="n"/>
      <c r="R12012" s="62" t="n"/>
    </row>
    <row r="12013" ht="13.2" customHeight="1">
      <c r="A12013" s="111" t="inlineStr">
        <is>
          <t>311-07586-02</t>
        </is>
      </c>
      <c r="B12013" s="97" t="inlineStr">
        <is>
          <t>EVER - DG</t>
        </is>
      </c>
      <c r="C12013" s="189" t="n">
        <v>0.0882</v>
      </c>
      <c r="D12013" s="190" t="n">
        <v>45698</v>
      </c>
      <c r="E12013" s="70" t="n"/>
      <c r="F12013" s="70" t="n"/>
      <c r="G12013" s="70" t="n"/>
      <c r="H12013" s="70" t="n"/>
      <c r="I12013" s="70" t="n"/>
      <c r="J12013" s="70" t="n"/>
      <c r="K12013" s="188" t="n"/>
      <c r="L12013" s="62" t="n"/>
      <c r="M12013" s="62" t="n"/>
      <c r="N12013" s="62" t="n"/>
      <c r="O12013" s="62" t="n"/>
      <c r="P12013" s="62" t="n"/>
      <c r="Q12013" s="62" t="n"/>
      <c r="R12013" s="62" t="n"/>
    </row>
    <row r="12014" ht="13.2" customHeight="1">
      <c r="A12014" s="111" t="inlineStr">
        <is>
          <t>311-07586-01</t>
        </is>
      </c>
      <c r="B12014" s="97" t="inlineStr">
        <is>
          <t>EVER - DG</t>
        </is>
      </c>
      <c r="C12014" s="189" t="n">
        <v>0.0882</v>
      </c>
      <c r="D12014" s="190" t="n">
        <v>45639</v>
      </c>
      <c r="E12014" s="70" t="n"/>
      <c r="F12014" s="70" t="n"/>
      <c r="G12014" s="70" t="n"/>
      <c r="H12014" s="70" t="n"/>
      <c r="I12014" s="70" t="n"/>
      <c r="J12014" s="70" t="n"/>
      <c r="K12014" s="188" t="n"/>
      <c r="L12014" s="62" t="n"/>
      <c r="M12014" s="62" t="n"/>
      <c r="N12014" s="62" t="n"/>
      <c r="O12014" s="62" t="n"/>
      <c r="P12014" s="62" t="n"/>
      <c r="Q12014" s="62" t="n"/>
      <c r="R12014" s="62" t="n"/>
    </row>
    <row r="12015" ht="13.2" customHeight="1">
      <c r="A12015" s="111" t="inlineStr">
        <is>
          <t>311-07585-01</t>
        </is>
      </c>
      <c r="B12015" s="97" t="inlineStr">
        <is>
          <t>Shier Yir - DG</t>
        </is>
      </c>
      <c r="C12015" s="189" t="n">
        <v>0.3195</v>
      </c>
      <c r="D12015" s="190" t="n">
        <v>45636</v>
      </c>
      <c r="E12015" s="70" t="n"/>
      <c r="F12015" s="70" t="n"/>
      <c r="G12015" s="70" t="n"/>
      <c r="H12015" s="70" t="n"/>
      <c r="I12015" s="70" t="n"/>
      <c r="J12015" s="70" t="n"/>
      <c r="K12015" s="188" t="n"/>
      <c r="L12015" s="62" t="n"/>
      <c r="M12015" s="62" t="n"/>
      <c r="N12015" s="62" t="n"/>
      <c r="O12015" s="62" t="n"/>
      <c r="P12015" s="62" t="n"/>
      <c r="Q12015" s="62" t="n"/>
      <c r="R12015" s="62" t="n"/>
    </row>
    <row r="12016" ht="13.2" customHeight="1">
      <c r="A12016" s="111" t="inlineStr">
        <is>
          <t>311-07584-01</t>
        </is>
      </c>
      <c r="B12016" s="97" t="inlineStr">
        <is>
          <t>EVER - DG</t>
        </is>
      </c>
      <c r="C12016" s="189" t="n">
        <v>0.0784</v>
      </c>
      <c r="D12016" s="190" t="n">
        <v>45651</v>
      </c>
      <c r="E12016" s="70" t="n"/>
      <c r="F12016" s="70" t="n"/>
      <c r="G12016" s="70" t="n"/>
      <c r="H12016" s="70" t="n"/>
      <c r="I12016" s="70" t="n"/>
      <c r="J12016" s="70" t="n"/>
      <c r="K12016" s="188" t="n"/>
      <c r="L12016" s="62" t="n"/>
      <c r="M12016" s="62" t="n"/>
      <c r="N12016" s="62" t="n"/>
      <c r="O12016" s="62" t="n"/>
      <c r="P12016" s="62" t="n"/>
      <c r="Q12016" s="62" t="n"/>
      <c r="R12016" s="62" t="n"/>
    </row>
    <row r="12017" ht="13.2" customHeight="1">
      <c r="A12017" s="111" t="inlineStr">
        <is>
          <t>311-07583-01</t>
        </is>
      </c>
      <c r="B12017" s="97" t="inlineStr">
        <is>
          <t>EVER - DG</t>
        </is>
      </c>
      <c r="C12017" s="189" t="n">
        <v>0.07770000000000001</v>
      </c>
      <c r="D12017" s="190" t="n">
        <v>45651</v>
      </c>
      <c r="E12017" s="70" t="n"/>
      <c r="F12017" s="70" t="n"/>
      <c r="G12017" s="70" t="n"/>
      <c r="H12017" s="70" t="n"/>
      <c r="I12017" s="70" t="n"/>
      <c r="J12017" s="70" t="n"/>
      <c r="K12017" s="188" t="n"/>
      <c r="L12017" s="62" t="n"/>
      <c r="M12017" s="62" t="n"/>
      <c r="N12017" s="62" t="n"/>
      <c r="O12017" s="62" t="n"/>
      <c r="P12017" s="62" t="n"/>
      <c r="Q12017" s="62" t="n"/>
      <c r="R12017" s="62" t="n"/>
    </row>
    <row r="12018" ht="13.2" customHeight="1">
      <c r="A12018" s="111" t="inlineStr">
        <is>
          <t>311-07581-01</t>
        </is>
      </c>
      <c r="B12018" s="97" t="inlineStr">
        <is>
          <t>EVER - DG</t>
        </is>
      </c>
      <c r="C12018" s="189" t="n">
        <v>0.0474</v>
      </c>
      <c r="D12018" s="190" t="n">
        <v>45651</v>
      </c>
      <c r="E12018" s="70" t="n"/>
      <c r="F12018" s="70" t="n"/>
      <c r="G12018" s="70" t="n"/>
      <c r="H12018" s="70" t="n"/>
      <c r="I12018" s="70" t="n"/>
      <c r="J12018" s="70" t="n"/>
      <c r="K12018" s="188" t="n"/>
      <c r="L12018" s="62" t="n"/>
      <c r="M12018" s="62" t="n"/>
      <c r="N12018" s="62" t="n"/>
      <c r="O12018" s="62" t="n"/>
      <c r="P12018" s="62" t="n"/>
      <c r="Q12018" s="62" t="n"/>
      <c r="R12018" s="62" t="n"/>
    </row>
    <row r="12019" ht="13.2" customHeight="1">
      <c r="A12019" s="111" t="inlineStr">
        <is>
          <t>311-07580-01</t>
        </is>
      </c>
      <c r="B12019" s="97" t="inlineStr">
        <is>
          <t>EVER - DG</t>
        </is>
      </c>
      <c r="C12019" s="189" t="n">
        <v>0.0476</v>
      </c>
      <c r="D12019" s="190" t="n">
        <v>45651</v>
      </c>
      <c r="E12019" s="70" t="n"/>
      <c r="F12019" s="70" t="n"/>
      <c r="G12019" s="70" t="n"/>
      <c r="H12019" s="70" t="n"/>
      <c r="I12019" s="70" t="n"/>
      <c r="J12019" s="70" t="n"/>
      <c r="K12019" s="188" t="n"/>
      <c r="L12019" s="62" t="n"/>
      <c r="M12019" s="62" t="n"/>
      <c r="N12019" s="62" t="n"/>
      <c r="O12019" s="62" t="n"/>
      <c r="P12019" s="62" t="n"/>
      <c r="Q12019" s="62" t="n"/>
      <c r="R12019" s="62" t="n"/>
    </row>
    <row r="12020" ht="13.2" customHeight="1">
      <c r="A12020" s="111" t="inlineStr">
        <is>
          <t>311-07579-01</t>
        </is>
      </c>
      <c r="B12020" s="97" t="inlineStr">
        <is>
          <t>EVER - DG</t>
        </is>
      </c>
      <c r="C12020" s="189" t="n">
        <v>1.6428</v>
      </c>
      <c r="D12020" s="190" t="n">
        <v>45651</v>
      </c>
      <c r="E12020" s="70" t="n"/>
      <c r="F12020" s="70" t="n"/>
      <c r="G12020" s="70" t="n"/>
      <c r="H12020" s="70" t="n"/>
      <c r="I12020" s="70" t="n"/>
      <c r="J12020" s="70" t="n"/>
      <c r="K12020" s="188" t="n"/>
      <c r="L12020" s="62" t="n"/>
      <c r="M12020" s="62" t="n"/>
      <c r="N12020" s="62" t="n"/>
      <c r="O12020" s="62" t="n"/>
      <c r="P12020" s="62" t="n"/>
      <c r="Q12020" s="62" t="n"/>
      <c r="R12020" s="62" t="n"/>
    </row>
    <row r="12021" ht="13.2" customHeight="1">
      <c r="A12021" s="111" t="inlineStr">
        <is>
          <t>311-07578-01</t>
        </is>
      </c>
      <c r="B12021" s="97" t="inlineStr">
        <is>
          <t>EVER - DG</t>
        </is>
      </c>
      <c r="C12021" s="189" t="n">
        <v>2.2477</v>
      </c>
      <c r="D12021" s="190" t="n">
        <v>45651</v>
      </c>
      <c r="E12021" s="70" t="n"/>
      <c r="F12021" s="70" t="n"/>
      <c r="G12021" s="70" t="n"/>
      <c r="H12021" s="70" t="n"/>
      <c r="I12021" s="70" t="n"/>
      <c r="J12021" s="70" t="n"/>
      <c r="K12021" s="188" t="n"/>
      <c r="L12021" s="62" t="n"/>
      <c r="M12021" s="62" t="n"/>
      <c r="N12021" s="62" t="n"/>
      <c r="O12021" s="62" t="n"/>
      <c r="P12021" s="62" t="n"/>
      <c r="Q12021" s="62" t="n"/>
      <c r="R12021" s="62" t="n"/>
    </row>
    <row r="12022" ht="13.2" customHeight="1">
      <c r="A12022" s="111" t="inlineStr">
        <is>
          <t>311-07577-02</t>
        </is>
      </c>
      <c r="B12022" s="97" t="inlineStr">
        <is>
          <t>Acuger</t>
        </is>
      </c>
      <c r="C12022" s="189" t="n">
        <v>0.06279999999999999</v>
      </c>
      <c r="D12022" s="190" t="n">
        <v>45740</v>
      </c>
      <c r="E12022" s="70" t="n"/>
      <c r="F12022" s="70" t="n"/>
      <c r="G12022" s="70" t="n"/>
      <c r="H12022" s="70" t="n"/>
      <c r="I12022" s="70" t="n"/>
      <c r="J12022" s="70" t="n"/>
      <c r="K12022" s="188" t="n"/>
      <c r="L12022" s="62" t="n"/>
      <c r="M12022" s="62" t="n"/>
      <c r="N12022" s="62" t="n"/>
      <c r="O12022" s="62" t="n"/>
      <c r="P12022" s="62" t="n"/>
      <c r="Q12022" s="62" t="n"/>
      <c r="R12022" s="62" t="n"/>
    </row>
    <row r="12023" ht="13.2" customHeight="1">
      <c r="A12023" s="111" t="inlineStr">
        <is>
          <t>311-07577-01</t>
        </is>
      </c>
      <c r="B12023" s="97" t="inlineStr">
        <is>
          <t>Acuger</t>
        </is>
      </c>
      <c r="C12023" s="189" t="n">
        <v>0.06279999999999999</v>
      </c>
      <c r="D12023" s="190" t="n">
        <v>45637</v>
      </c>
      <c r="E12023" s="70" t="n"/>
      <c r="F12023" s="70" t="n"/>
      <c r="G12023" s="70" t="n"/>
      <c r="H12023" s="70" t="n"/>
      <c r="I12023" s="70" t="n"/>
      <c r="J12023" s="70" t="n"/>
      <c r="K12023" s="188" t="n"/>
      <c r="L12023" s="62" t="n"/>
      <c r="M12023" s="62" t="n"/>
      <c r="N12023" s="62" t="n"/>
      <c r="O12023" s="62" t="n"/>
      <c r="P12023" s="62" t="n"/>
      <c r="Q12023" s="62" t="n"/>
      <c r="R12023" s="62" t="n"/>
    </row>
    <row r="12024" ht="13.2" customHeight="1">
      <c r="A12024" s="111" t="inlineStr">
        <is>
          <t>311-07576-02</t>
        </is>
      </c>
      <c r="B12024" s="97" t="inlineStr">
        <is>
          <t>Acuger</t>
        </is>
      </c>
      <c r="C12024" s="189" t="n">
        <v>0.06279999999999999</v>
      </c>
      <c r="D12024" s="190" t="n">
        <v>45740</v>
      </c>
      <c r="E12024" s="70" t="n"/>
      <c r="F12024" s="70" t="n"/>
      <c r="G12024" s="70" t="n"/>
      <c r="H12024" s="70" t="n"/>
      <c r="I12024" s="70" t="n"/>
      <c r="J12024" s="70" t="n"/>
      <c r="K12024" s="188" t="n"/>
      <c r="L12024" s="62" t="n"/>
      <c r="M12024" s="62" t="n"/>
      <c r="N12024" s="62" t="n"/>
      <c r="O12024" s="62" t="n"/>
      <c r="P12024" s="62" t="n"/>
      <c r="Q12024" s="62" t="n"/>
      <c r="R12024" s="62" t="n"/>
    </row>
    <row r="12025" ht="13.2" customHeight="1">
      <c r="A12025" s="111" t="inlineStr">
        <is>
          <t>311-07576-01</t>
        </is>
      </c>
      <c r="B12025" s="97" t="inlineStr">
        <is>
          <t>Acuger</t>
        </is>
      </c>
      <c r="C12025" s="189" t="n">
        <v>0.06279999999999999</v>
      </c>
      <c r="D12025" s="190" t="n">
        <v>45637</v>
      </c>
      <c r="E12025" s="70" t="n"/>
      <c r="F12025" s="70" t="n"/>
      <c r="G12025" s="70" t="n"/>
      <c r="H12025" s="70" t="n"/>
      <c r="I12025" s="70" t="n"/>
      <c r="J12025" s="70" t="n"/>
      <c r="K12025" s="188" t="n"/>
      <c r="L12025" s="62" t="n"/>
      <c r="M12025" s="62" t="n"/>
      <c r="N12025" s="62" t="n"/>
      <c r="O12025" s="62" t="n"/>
      <c r="P12025" s="62" t="n"/>
      <c r="Q12025" s="62" t="n"/>
      <c r="R12025" s="62" t="n"/>
    </row>
    <row r="12026" ht="13.2" customHeight="1">
      <c r="A12026" s="111" t="inlineStr">
        <is>
          <t>311-07575-02</t>
        </is>
      </c>
      <c r="B12026" s="97" t="inlineStr">
        <is>
          <t>EVER - DG</t>
        </is>
      </c>
      <c r="C12026" s="189" t="n">
        <v>0.3437</v>
      </c>
      <c r="D12026" s="190" t="n">
        <v>45763</v>
      </c>
      <c r="E12026" s="70" t="n"/>
      <c r="F12026" s="70" t="n"/>
      <c r="G12026" s="70" t="n"/>
      <c r="H12026" s="70" t="n"/>
      <c r="I12026" s="70" t="n"/>
      <c r="J12026" s="70" t="n"/>
      <c r="K12026" s="188" t="n"/>
      <c r="L12026" s="62" t="n"/>
      <c r="M12026" s="62" t="n"/>
      <c r="N12026" s="62" t="n"/>
      <c r="O12026" s="62" t="n"/>
      <c r="P12026" s="62" t="n"/>
      <c r="Q12026" s="62" t="n"/>
      <c r="R12026" s="62" t="n"/>
    </row>
    <row r="12027" ht="13.2" customHeight="1">
      <c r="A12027" s="111" t="inlineStr">
        <is>
          <t>311-07575-01</t>
        </is>
      </c>
      <c r="B12027" s="97" t="inlineStr">
        <is>
          <t>EVER - DG</t>
        </is>
      </c>
      <c r="C12027" s="189" t="n">
        <v>0.3437</v>
      </c>
      <c r="D12027" s="190" t="n">
        <v>45744</v>
      </c>
      <c r="E12027" s="70" t="n"/>
      <c r="F12027" s="70" t="n"/>
      <c r="G12027" s="70" t="n"/>
      <c r="H12027" s="70" t="n"/>
      <c r="I12027" s="70" t="n"/>
      <c r="J12027" s="70" t="n"/>
      <c r="K12027" s="188" t="n"/>
      <c r="L12027" s="62" t="n"/>
      <c r="M12027" s="62" t="n"/>
      <c r="N12027" s="62" t="n"/>
      <c r="O12027" s="62" t="n"/>
      <c r="P12027" s="62" t="n"/>
      <c r="Q12027" s="62" t="n"/>
      <c r="R12027" s="62" t="n"/>
    </row>
    <row r="12028" ht="13.2" customHeight="1">
      <c r="A12028" s="111" t="inlineStr">
        <is>
          <t>311-07566-01</t>
        </is>
      </c>
      <c r="B12028" s="97" t="inlineStr">
        <is>
          <t>Skyworth</t>
        </is>
      </c>
      <c r="C12028" s="189" t="n">
        <v>0.3831</v>
      </c>
      <c r="D12028" s="190" t="n">
        <v>45783</v>
      </c>
      <c r="E12028" s="70" t="n"/>
      <c r="F12028" s="70" t="n"/>
      <c r="G12028" s="70" t="n"/>
      <c r="H12028" s="70" t="n"/>
      <c r="I12028" s="70" t="n"/>
      <c r="J12028" s="70" t="n"/>
      <c r="K12028" s="188" t="n"/>
      <c r="L12028" s="62" t="n"/>
      <c r="M12028" s="62" t="n"/>
      <c r="N12028" s="62" t="n"/>
      <c r="O12028" s="62" t="n"/>
      <c r="P12028" s="62" t="n"/>
      <c r="Q12028" s="62" t="n"/>
      <c r="R12028" s="62" t="n"/>
    </row>
    <row r="12029" ht="13.2" customHeight="1">
      <c r="A12029" s="111" t="inlineStr">
        <is>
          <t>311-07565-01</t>
        </is>
      </c>
      <c r="B12029" s="97" t="inlineStr">
        <is>
          <t>Skyworth</t>
        </is>
      </c>
      <c r="C12029" s="189" t="n">
        <v>0.1366</v>
      </c>
      <c r="D12029" s="190" t="n">
        <v>45674</v>
      </c>
      <c r="E12029" s="70" t="n"/>
      <c r="F12029" s="70" t="n"/>
      <c r="G12029" s="70" t="n"/>
      <c r="H12029" s="70" t="n"/>
      <c r="I12029" s="70" t="n"/>
      <c r="J12029" s="70" t="n"/>
      <c r="K12029" s="188" t="n"/>
      <c r="L12029" s="62" t="n"/>
      <c r="M12029" s="62" t="n"/>
      <c r="N12029" s="62" t="n"/>
      <c r="O12029" s="62" t="n"/>
      <c r="P12029" s="62" t="n"/>
      <c r="Q12029" s="62" t="n"/>
      <c r="R12029" s="62" t="n"/>
    </row>
    <row r="12030" ht="13.2" customHeight="1">
      <c r="A12030" s="111" t="inlineStr">
        <is>
          <t>311-07564-02</t>
        </is>
      </c>
      <c r="B12030" s="97" t="inlineStr">
        <is>
          <t>Skyworth</t>
        </is>
      </c>
      <c r="C12030" s="189" t="n">
        <v>0.136</v>
      </c>
      <c r="D12030" s="190" t="n">
        <v>45714</v>
      </c>
      <c r="E12030" s="70" t="n"/>
      <c r="F12030" s="70" t="n"/>
      <c r="G12030" s="70" t="n"/>
      <c r="H12030" s="70" t="n"/>
      <c r="I12030" s="70" t="n"/>
      <c r="J12030" s="70" t="n"/>
      <c r="K12030" s="188" t="n"/>
      <c r="L12030" s="62" t="n"/>
      <c r="M12030" s="62" t="n"/>
      <c r="N12030" s="62" t="n"/>
      <c r="O12030" s="62" t="n"/>
      <c r="P12030" s="62" t="n"/>
      <c r="Q12030" s="62" t="n"/>
      <c r="R12030" s="62" t="n"/>
    </row>
    <row r="12031" ht="13.2" customHeight="1">
      <c r="A12031" s="111" t="inlineStr">
        <is>
          <t>311-07564-01</t>
        </is>
      </c>
      <c r="B12031" s="111" t="inlineStr">
        <is>
          <t>Skyworth</t>
        </is>
      </c>
      <c r="C12031" s="189" t="n">
        <v>0.136</v>
      </c>
      <c r="D12031" s="190" t="n">
        <v>45674</v>
      </c>
      <c r="E12031" s="70" t="n"/>
      <c r="F12031" s="70" t="n"/>
      <c r="G12031" s="70" t="n"/>
      <c r="H12031" s="70" t="n"/>
      <c r="I12031" s="70" t="n"/>
      <c r="J12031" s="70" t="n"/>
      <c r="K12031" s="188" t="n"/>
      <c r="L12031" s="62" t="n"/>
      <c r="M12031" s="62" t="n"/>
      <c r="N12031" s="62" t="n"/>
      <c r="O12031" s="62" t="n"/>
      <c r="P12031" s="62" t="n"/>
      <c r="Q12031" s="62" t="n"/>
      <c r="R12031" s="62" t="n"/>
    </row>
    <row r="12032" ht="13.2" customHeight="1">
      <c r="A12032" s="111" t="inlineStr">
        <is>
          <t>311-07563-01</t>
        </is>
      </c>
      <c r="B12032" s="111" t="inlineStr">
        <is>
          <t>Skyworth</t>
        </is>
      </c>
      <c r="C12032" s="189" t="n">
        <v>0.6411</v>
      </c>
      <c r="D12032" s="190" t="n">
        <v>45674</v>
      </c>
      <c r="E12032" s="70" t="n"/>
      <c r="F12032" s="70" t="n"/>
      <c r="G12032" s="70" t="n"/>
      <c r="H12032" s="70" t="n"/>
      <c r="I12032" s="70" t="n"/>
      <c r="J12032" s="70" t="n"/>
      <c r="K12032" s="188" t="n"/>
      <c r="L12032" s="62" t="n"/>
      <c r="M12032" s="62" t="n"/>
      <c r="N12032" s="62" t="n"/>
      <c r="O12032" s="62" t="n"/>
      <c r="P12032" s="62" t="n"/>
      <c r="Q12032" s="62" t="n"/>
      <c r="R12032" s="62" t="n"/>
    </row>
    <row r="12033" ht="13.2" customHeight="1">
      <c r="A12033" s="111" t="inlineStr">
        <is>
          <t>311-07562-03</t>
        </is>
      </c>
      <c r="B12033" s="97" t="inlineStr">
        <is>
          <t>Skyworth</t>
        </is>
      </c>
      <c r="C12033" s="189" t="n">
        <v>8.995100000000001</v>
      </c>
      <c r="D12033" s="190" t="n">
        <v>45785</v>
      </c>
      <c r="E12033" s="70" t="n"/>
      <c r="F12033" s="70" t="n"/>
      <c r="G12033" s="70" t="n"/>
      <c r="H12033" s="70" t="n"/>
      <c r="I12033" s="70" t="n"/>
      <c r="J12033" s="70" t="n"/>
      <c r="K12033" s="188" t="n"/>
      <c r="L12033" s="62" t="n"/>
      <c r="M12033" s="62" t="n"/>
      <c r="N12033" s="62" t="n"/>
      <c r="O12033" s="62" t="n"/>
      <c r="P12033" s="62" t="n"/>
      <c r="Q12033" s="62" t="n"/>
      <c r="R12033" s="62" t="n"/>
    </row>
    <row r="12034" ht="13.2" customHeight="1">
      <c r="A12034" s="111" t="inlineStr">
        <is>
          <t>311-07562-02</t>
        </is>
      </c>
      <c r="B12034" s="97" t="inlineStr">
        <is>
          <t>Skyworth</t>
        </is>
      </c>
      <c r="C12034" s="189" t="n">
        <v>8.995100000000001</v>
      </c>
      <c r="D12034" s="190" t="n">
        <v>45744</v>
      </c>
      <c r="E12034" s="70" t="n"/>
      <c r="F12034" s="70" t="n"/>
      <c r="G12034" s="70" t="n"/>
      <c r="H12034" s="70" t="n"/>
      <c r="I12034" s="70" t="n"/>
      <c r="J12034" s="70" t="n"/>
      <c r="K12034" s="188" t="n"/>
      <c r="L12034" s="62" t="n"/>
      <c r="M12034" s="62" t="n"/>
      <c r="N12034" s="62" t="n"/>
      <c r="O12034" s="62" t="n"/>
      <c r="P12034" s="62" t="n"/>
      <c r="Q12034" s="62" t="n"/>
      <c r="R12034" s="62" t="n"/>
    </row>
    <row r="12035" ht="13.2" customHeight="1">
      <c r="A12035" s="111" t="inlineStr">
        <is>
          <t>311-07562-01</t>
        </is>
      </c>
      <c r="B12035" s="97" t="inlineStr">
        <is>
          <t>Skyworth</t>
        </is>
      </c>
      <c r="C12035" s="189" t="n">
        <v>8.995100000000001</v>
      </c>
      <c r="D12035" s="190" t="n">
        <v>45674</v>
      </c>
      <c r="E12035" s="70" t="n"/>
      <c r="F12035" s="70" t="n"/>
      <c r="G12035" s="70" t="n"/>
      <c r="H12035" s="70" t="n"/>
      <c r="I12035" s="70" t="n"/>
      <c r="J12035" s="70" t="n"/>
      <c r="K12035" s="188" t="n"/>
      <c r="L12035" s="62" t="n"/>
      <c r="M12035" s="62" t="n"/>
      <c r="N12035" s="62" t="n"/>
      <c r="O12035" s="62" t="n"/>
      <c r="P12035" s="62" t="n"/>
      <c r="Q12035" s="62" t="n"/>
      <c r="R12035" s="62" t="n"/>
    </row>
    <row r="12036" ht="13.2" customHeight="1">
      <c r="A12036" s="111" t="inlineStr">
        <is>
          <t>311-07561-01</t>
        </is>
      </c>
      <c r="B12036" s="97" t="inlineStr">
        <is>
          <t>Skyworth</t>
        </is>
      </c>
      <c r="C12036" s="189" t="n">
        <v>0.3914</v>
      </c>
      <c r="D12036" s="190" t="n">
        <v>45674</v>
      </c>
      <c r="E12036" s="70" t="n"/>
      <c r="F12036" s="70" t="n"/>
      <c r="G12036" s="70" t="n"/>
      <c r="H12036" s="70" t="n"/>
      <c r="I12036" s="70" t="n"/>
      <c r="J12036" s="70" t="n"/>
      <c r="K12036" s="188" t="n"/>
      <c r="L12036" s="62" t="n"/>
      <c r="M12036" s="62" t="n"/>
      <c r="N12036" s="62" t="n"/>
      <c r="O12036" s="62" t="n"/>
      <c r="P12036" s="62" t="n"/>
      <c r="Q12036" s="62" t="n"/>
      <c r="R12036" s="62" t="n"/>
    </row>
    <row r="12037" ht="13.2" customHeight="1">
      <c r="A12037" s="111" t="inlineStr">
        <is>
          <t>311-07560-02</t>
        </is>
      </c>
      <c r="B12037" s="97" t="inlineStr">
        <is>
          <t>Skyworth</t>
        </is>
      </c>
      <c r="C12037" s="189" t="n">
        <v>0.5417</v>
      </c>
      <c r="D12037" s="190" t="n">
        <v>45702</v>
      </c>
      <c r="E12037" s="70" t="n"/>
      <c r="F12037" s="70" t="n"/>
      <c r="G12037" s="70" t="n"/>
      <c r="H12037" s="70" t="n"/>
      <c r="I12037" s="70" t="n"/>
      <c r="J12037" s="70" t="n"/>
      <c r="K12037" s="188" t="n"/>
      <c r="L12037" s="62" t="n"/>
      <c r="M12037" s="62" t="n"/>
      <c r="N12037" s="62" t="n"/>
      <c r="O12037" s="62" t="n"/>
      <c r="P12037" s="62" t="n"/>
      <c r="Q12037" s="62" t="n"/>
      <c r="R12037" s="62" t="n"/>
    </row>
    <row r="12038" ht="13.2" customHeight="1">
      <c r="A12038" s="111" t="inlineStr">
        <is>
          <t>311-07560-01</t>
        </is>
      </c>
      <c r="B12038" s="97" t="inlineStr">
        <is>
          <t>Skyworth</t>
        </is>
      </c>
      <c r="C12038" s="189" t="n">
        <v>0.5417</v>
      </c>
      <c r="D12038" s="190" t="n">
        <v>45674</v>
      </c>
      <c r="E12038" s="70" t="n"/>
      <c r="F12038" s="70" t="n"/>
      <c r="G12038" s="70" t="n"/>
      <c r="H12038" s="70" t="n"/>
      <c r="I12038" s="70" t="n"/>
      <c r="J12038" s="70" t="n"/>
      <c r="K12038" s="188" t="n"/>
      <c r="L12038" s="62" t="n"/>
      <c r="M12038" s="62" t="n"/>
      <c r="N12038" s="62" t="n"/>
      <c r="O12038" s="62" t="n"/>
      <c r="P12038" s="62" t="n"/>
      <c r="Q12038" s="62" t="n"/>
      <c r="R12038" s="62" t="n"/>
    </row>
    <row r="12039" ht="13.2" customHeight="1">
      <c r="A12039" s="111" t="inlineStr">
        <is>
          <t>311-07559-01</t>
        </is>
      </c>
      <c r="B12039" s="97" t="inlineStr">
        <is>
          <t>Skyworth</t>
        </is>
      </c>
      <c r="C12039" s="189" t="n">
        <v>0.4499</v>
      </c>
      <c r="D12039" s="190" t="n">
        <v>45674</v>
      </c>
      <c r="E12039" s="70" t="n"/>
      <c r="F12039" s="70" t="n"/>
      <c r="G12039" s="70" t="n"/>
      <c r="H12039" s="70" t="n"/>
      <c r="I12039" s="70" t="n"/>
      <c r="J12039" s="70" t="n"/>
      <c r="K12039" s="188" t="n"/>
      <c r="L12039" s="62" t="n"/>
      <c r="M12039" s="62" t="n"/>
      <c r="N12039" s="62" t="n"/>
      <c r="O12039" s="62" t="n"/>
      <c r="P12039" s="62" t="n"/>
      <c r="Q12039" s="62" t="n"/>
      <c r="R12039" s="62" t="n"/>
    </row>
    <row r="12040" ht="13.2" customHeight="1">
      <c r="A12040" s="111" t="inlineStr">
        <is>
          <t>311-07558-01</t>
        </is>
      </c>
      <c r="B12040" s="97" t="inlineStr">
        <is>
          <t>Fran</t>
        </is>
      </c>
      <c r="C12040" s="189" t="n">
        <v>1.51</v>
      </c>
      <c r="D12040" s="190" t="n">
        <v>45638</v>
      </c>
      <c r="E12040" s="70" t="n"/>
      <c r="F12040" s="70" t="n"/>
      <c r="G12040" s="70" t="n"/>
      <c r="H12040" s="70" t="n"/>
      <c r="I12040" s="70" t="n"/>
      <c r="J12040" s="70" t="n"/>
      <c r="K12040" s="188" t="n"/>
      <c r="L12040" s="62" t="n"/>
      <c r="M12040" s="62" t="n"/>
      <c r="N12040" s="62" t="n"/>
      <c r="O12040" s="62" t="n"/>
      <c r="P12040" s="62" t="n"/>
      <c r="Q12040" s="62" t="n"/>
      <c r="R12040" s="62" t="n"/>
    </row>
    <row r="12041" ht="13.2" customHeight="1">
      <c r="A12041" s="111" t="inlineStr">
        <is>
          <t>311-07557-01</t>
        </is>
      </c>
      <c r="B12041" s="97" t="inlineStr">
        <is>
          <t>EVER - DG</t>
        </is>
      </c>
      <c r="C12041" s="189" t="n">
        <v>0.3128</v>
      </c>
      <c r="D12041" s="190" t="n">
        <v>45744</v>
      </c>
      <c r="E12041" s="70" t="n"/>
      <c r="F12041" s="70" t="n"/>
      <c r="G12041" s="70" t="n"/>
      <c r="H12041" s="70" t="n"/>
      <c r="I12041" s="70" t="n"/>
      <c r="J12041" s="70" t="n"/>
      <c r="K12041" s="188" t="n"/>
      <c r="L12041" s="62" t="n"/>
      <c r="M12041" s="62" t="n"/>
      <c r="N12041" s="62" t="n"/>
      <c r="O12041" s="62" t="n"/>
      <c r="P12041" s="62" t="n"/>
      <c r="Q12041" s="62" t="n"/>
      <c r="R12041" s="62" t="n"/>
    </row>
    <row r="12042" ht="13.2" customHeight="1">
      <c r="A12042" s="111" t="inlineStr">
        <is>
          <t>311-07556-02</t>
        </is>
      </c>
      <c r="B12042" s="97" t="inlineStr">
        <is>
          <t>EVER - DG</t>
        </is>
      </c>
      <c r="C12042" s="189" t="n">
        <v>0.6246</v>
      </c>
      <c r="D12042" s="190" t="n">
        <v>45763</v>
      </c>
      <c r="E12042" s="70" t="n"/>
      <c r="F12042" s="70" t="n"/>
      <c r="G12042" s="70" t="n"/>
      <c r="H12042" s="70" t="n"/>
      <c r="I12042" s="70" t="n"/>
      <c r="J12042" s="70" t="n"/>
      <c r="K12042" s="188" t="n"/>
      <c r="L12042" s="62" t="n"/>
      <c r="M12042" s="62" t="n"/>
      <c r="N12042" s="62" t="n"/>
      <c r="O12042" s="62" t="n"/>
      <c r="P12042" s="62" t="n"/>
      <c r="Q12042" s="62" t="n"/>
      <c r="R12042" s="62" t="n"/>
    </row>
    <row r="12043" ht="13.2" customHeight="1">
      <c r="A12043" s="111" t="inlineStr">
        <is>
          <t>311-07556-01</t>
        </is>
      </c>
      <c r="B12043" s="97" t="inlineStr">
        <is>
          <t>EVER - DG</t>
        </is>
      </c>
      <c r="C12043" s="189" t="n">
        <v>0.6246</v>
      </c>
      <c r="D12043" s="190" t="n">
        <v>45744</v>
      </c>
      <c r="E12043" s="70" t="n"/>
      <c r="F12043" s="70" t="n"/>
      <c r="G12043" s="70" t="n"/>
      <c r="H12043" s="70" t="n"/>
      <c r="I12043" s="70" t="n"/>
      <c r="J12043" s="70" t="n"/>
      <c r="K12043" s="188" t="n"/>
      <c r="L12043" s="62" t="n"/>
      <c r="M12043" s="62" t="n"/>
      <c r="N12043" s="62" t="n"/>
      <c r="O12043" s="62" t="n"/>
      <c r="P12043" s="62" t="n"/>
      <c r="Q12043" s="62" t="n"/>
      <c r="R12043" s="62" t="n"/>
    </row>
    <row r="12044" ht="13.2" customHeight="1">
      <c r="A12044" s="111" t="inlineStr">
        <is>
          <t>311-07555-02</t>
        </is>
      </c>
      <c r="B12044" s="97" t="inlineStr">
        <is>
          <t>EVER - DG</t>
        </is>
      </c>
      <c r="C12044" s="189" t="n">
        <v>0.5591</v>
      </c>
      <c r="D12044" s="190" t="n">
        <v>45698</v>
      </c>
      <c r="E12044" s="70" t="n"/>
      <c r="F12044" s="70" t="n"/>
      <c r="G12044" s="70" t="n"/>
      <c r="H12044" s="70" t="n"/>
      <c r="I12044" s="70" t="n"/>
      <c r="J12044" s="70" t="n"/>
      <c r="K12044" s="188" t="n"/>
      <c r="L12044" s="62" t="n"/>
      <c r="M12044" s="62" t="n"/>
      <c r="N12044" s="62" t="n"/>
      <c r="O12044" s="62" t="n"/>
      <c r="P12044" s="62" t="n"/>
      <c r="Q12044" s="62" t="n"/>
      <c r="R12044" s="62" t="n"/>
    </row>
    <row r="12045" ht="13.2" customHeight="1">
      <c r="A12045" s="111" t="inlineStr">
        <is>
          <t>311-07555-01</t>
        </is>
      </c>
      <c r="B12045" s="111" t="inlineStr">
        <is>
          <t>EVER - DG</t>
        </is>
      </c>
      <c r="C12045" s="189" t="n">
        <v>0.5591</v>
      </c>
      <c r="D12045" s="190" t="n">
        <v>45639</v>
      </c>
      <c r="E12045" s="70" t="n"/>
      <c r="F12045" s="70" t="n"/>
      <c r="G12045" s="70" t="n"/>
      <c r="H12045" s="70" t="n"/>
      <c r="I12045" s="70" t="n"/>
      <c r="J12045" s="70" t="n"/>
      <c r="K12045" s="188" t="n"/>
      <c r="L12045" s="62" t="n"/>
      <c r="M12045" s="62" t="n"/>
      <c r="N12045" s="62" t="n"/>
      <c r="O12045" s="62" t="n"/>
      <c r="P12045" s="62" t="n"/>
      <c r="Q12045" s="62" t="n"/>
      <c r="R12045" s="62" t="n"/>
    </row>
    <row r="12046" ht="13.2" customHeight="1">
      <c r="A12046" s="111" t="inlineStr">
        <is>
          <t>311-07554-01</t>
        </is>
      </c>
      <c r="B12046" s="111" t="inlineStr">
        <is>
          <t>EVER - DG</t>
        </is>
      </c>
      <c r="C12046" s="189" t="n">
        <v>0.0424</v>
      </c>
      <c r="D12046" s="190" t="n">
        <v>45639</v>
      </c>
      <c r="E12046" s="70" t="n"/>
      <c r="F12046" s="70" t="n"/>
      <c r="G12046" s="70" t="n"/>
      <c r="H12046" s="70" t="n"/>
      <c r="I12046" s="70" t="n"/>
      <c r="J12046" s="70" t="n"/>
      <c r="K12046" s="188" t="n"/>
      <c r="L12046" s="62" t="n"/>
      <c r="M12046" s="62" t="n"/>
      <c r="N12046" s="62" t="n"/>
      <c r="O12046" s="62" t="n"/>
      <c r="P12046" s="62" t="n"/>
      <c r="Q12046" s="62" t="n"/>
      <c r="R12046" s="62" t="n"/>
    </row>
    <row r="12047" ht="13.2" customHeight="1">
      <c r="A12047" s="111" t="inlineStr">
        <is>
          <t>311-07553-02</t>
        </is>
      </c>
      <c r="B12047" s="97" t="inlineStr">
        <is>
          <t>EVER - DG</t>
        </is>
      </c>
      <c r="C12047" s="189" t="n">
        <v>0.0425</v>
      </c>
      <c r="D12047" s="190" t="n">
        <v>45698</v>
      </c>
      <c r="E12047" s="70" t="n"/>
      <c r="F12047" s="70" t="n"/>
      <c r="G12047" s="70" t="n"/>
      <c r="H12047" s="70" t="n"/>
      <c r="I12047" s="70" t="n"/>
      <c r="J12047" s="70" t="n"/>
      <c r="K12047" s="188" t="n"/>
      <c r="L12047" s="62" t="n"/>
      <c r="M12047" s="62" t="n"/>
      <c r="N12047" s="62" t="n"/>
      <c r="O12047" s="62" t="n"/>
      <c r="P12047" s="62" t="n"/>
      <c r="Q12047" s="62" t="n"/>
      <c r="R12047" s="62" t="n"/>
    </row>
    <row r="12048" ht="13.2" customHeight="1">
      <c r="A12048" s="111" t="inlineStr">
        <is>
          <t>311-07553-01</t>
        </is>
      </c>
      <c r="B12048" s="97" t="inlineStr">
        <is>
          <t>EVER - DG</t>
        </is>
      </c>
      <c r="C12048" s="189" t="n">
        <v>0.0425</v>
      </c>
      <c r="D12048" s="190" t="n">
        <v>45639</v>
      </c>
      <c r="E12048" s="70" t="n"/>
      <c r="F12048" s="70" t="n"/>
      <c r="G12048" s="70" t="n"/>
      <c r="H12048" s="70" t="n"/>
      <c r="I12048" s="70" t="n"/>
      <c r="J12048" s="70" t="n"/>
      <c r="K12048" s="188" t="n"/>
      <c r="L12048" s="62" t="n"/>
      <c r="M12048" s="62" t="n"/>
      <c r="N12048" s="62" t="n"/>
      <c r="O12048" s="62" t="n"/>
      <c r="P12048" s="62" t="n"/>
      <c r="Q12048" s="62" t="n"/>
      <c r="R12048" s="62" t="n"/>
    </row>
    <row r="12049" ht="13.2" customHeight="1">
      <c r="A12049" s="111" t="inlineStr">
        <is>
          <t>311-07552-01</t>
        </is>
      </c>
      <c r="B12049" s="97" t="inlineStr">
        <is>
          <t>CT - DG</t>
        </is>
      </c>
      <c r="C12049" s="189" t="n">
        <v>0.098</v>
      </c>
      <c r="D12049" s="190" t="n">
        <v>45652</v>
      </c>
      <c r="E12049" s="70" t="n"/>
      <c r="F12049" s="70" t="n"/>
      <c r="G12049" s="70" t="n"/>
      <c r="H12049" s="70" t="n"/>
      <c r="I12049" s="70" t="n"/>
      <c r="J12049" s="70" t="n"/>
      <c r="K12049" s="188" t="n"/>
      <c r="L12049" s="62" t="n"/>
      <c r="M12049" s="62" t="n"/>
      <c r="N12049" s="62" t="n"/>
      <c r="O12049" s="62" t="n"/>
      <c r="P12049" s="62" t="n"/>
      <c r="Q12049" s="62" t="n"/>
      <c r="R12049" s="62" t="n"/>
    </row>
    <row r="12050" ht="13.2" customHeight="1">
      <c r="A12050" s="111" t="inlineStr">
        <is>
          <t>311-07550-03</t>
        </is>
      </c>
      <c r="B12050" s="97" t="inlineStr">
        <is>
          <t>EVER - DG</t>
        </is>
      </c>
      <c r="C12050" s="189" t="n">
        <v>0.042</v>
      </c>
      <c r="D12050" s="190" t="n">
        <v>45698</v>
      </c>
      <c r="E12050" s="70" t="n"/>
      <c r="F12050" s="70" t="n"/>
      <c r="G12050" s="70" t="n"/>
      <c r="H12050" s="70" t="n"/>
      <c r="I12050" s="70" t="n"/>
      <c r="J12050" s="70" t="n"/>
      <c r="K12050" s="188" t="n"/>
      <c r="L12050" s="62" t="n"/>
      <c r="M12050" s="62" t="n"/>
      <c r="N12050" s="62" t="n"/>
      <c r="O12050" s="62" t="n"/>
      <c r="P12050" s="62" t="n"/>
      <c r="Q12050" s="62" t="n"/>
      <c r="R12050" s="62" t="n"/>
    </row>
    <row r="12051" ht="13.2" customHeight="1">
      <c r="A12051" s="111" t="inlineStr">
        <is>
          <t>311-07550-02</t>
        </is>
      </c>
      <c r="B12051" s="97" t="inlineStr">
        <is>
          <t>EVER - DG</t>
        </is>
      </c>
      <c r="C12051" s="189" t="n">
        <v>0.042</v>
      </c>
      <c r="D12051" s="190" t="n">
        <v>45678</v>
      </c>
      <c r="E12051" s="70" t="n"/>
      <c r="F12051" s="70" t="n"/>
      <c r="G12051" s="70" t="n"/>
      <c r="H12051" s="70" t="n"/>
      <c r="I12051" s="70" t="n"/>
      <c r="J12051" s="70" t="n"/>
      <c r="K12051" s="188" t="n"/>
      <c r="L12051" s="62" t="n"/>
      <c r="M12051" s="62" t="n"/>
      <c r="N12051" s="62" t="n"/>
      <c r="O12051" s="62" t="n"/>
      <c r="P12051" s="62" t="n"/>
      <c r="Q12051" s="62" t="n"/>
      <c r="R12051" s="62" t="n"/>
    </row>
    <row r="12052" ht="13.2" customHeight="1">
      <c r="A12052" s="111" t="inlineStr">
        <is>
          <t>311-07550-01</t>
        </is>
      </c>
      <c r="B12052" s="97" t="inlineStr">
        <is>
          <t>EVER - DG</t>
        </is>
      </c>
      <c r="C12052" s="189" t="n">
        <v>0.042</v>
      </c>
      <c r="D12052" s="190" t="n">
        <v>45639</v>
      </c>
      <c r="E12052" s="70" t="n"/>
      <c r="F12052" s="70" t="n"/>
      <c r="G12052" s="70" t="n"/>
      <c r="H12052" s="70" t="n"/>
      <c r="I12052" s="70" t="n"/>
      <c r="J12052" s="70" t="n"/>
      <c r="K12052" s="188" t="n"/>
      <c r="L12052" s="62" t="n"/>
      <c r="M12052" s="62" t="n"/>
      <c r="N12052" s="62" t="n"/>
      <c r="O12052" s="62" t="n"/>
      <c r="P12052" s="62" t="n"/>
      <c r="Q12052" s="62" t="n"/>
      <c r="R12052" s="62" t="n"/>
    </row>
    <row r="12053" ht="13.2" customHeight="1">
      <c r="A12053" s="111" t="inlineStr">
        <is>
          <t>311-07548-01</t>
        </is>
      </c>
      <c r="B12053" s="97" t="inlineStr">
        <is>
          <t>FXN FXN PME</t>
        </is>
      </c>
      <c r="C12053" s="189" t="n">
        <v>1.9031</v>
      </c>
      <c r="D12053" s="190" t="n">
        <v>45663</v>
      </c>
      <c r="E12053" s="70" t="n"/>
      <c r="F12053" s="70" t="n"/>
      <c r="G12053" s="70" t="n"/>
      <c r="H12053" s="70" t="n"/>
      <c r="I12053" s="70" t="n"/>
      <c r="J12053" s="70" t="n"/>
      <c r="K12053" s="188" t="n"/>
      <c r="L12053" s="62" t="n"/>
      <c r="M12053" s="62" t="n"/>
      <c r="N12053" s="62" t="n"/>
      <c r="O12053" s="62" t="n"/>
      <c r="P12053" s="62" t="n"/>
      <c r="Q12053" s="62" t="n"/>
      <c r="R12053" s="62" t="n"/>
    </row>
    <row r="12054" ht="13.2" customHeight="1">
      <c r="A12054" s="111" t="inlineStr">
        <is>
          <t>311-07547-01</t>
        </is>
      </c>
      <c r="B12054" s="97" t="inlineStr">
        <is>
          <t>FXN FXN PME</t>
        </is>
      </c>
      <c r="C12054" s="189" t="n">
        <v>0.67</v>
      </c>
      <c r="D12054" s="190" t="n">
        <v>45663</v>
      </c>
      <c r="E12054" s="70" t="n"/>
      <c r="F12054" s="70" t="n"/>
      <c r="G12054" s="70" t="n"/>
      <c r="H12054" s="70" t="n"/>
      <c r="I12054" s="70" t="n"/>
      <c r="J12054" s="70" t="n"/>
      <c r="K12054" s="188" t="n"/>
      <c r="L12054" s="62" t="n"/>
      <c r="M12054" s="62" t="n"/>
      <c r="N12054" s="62" t="n"/>
      <c r="O12054" s="62" t="n"/>
      <c r="P12054" s="62" t="n"/>
      <c r="Q12054" s="62" t="n"/>
      <c r="R12054" s="62" t="n"/>
    </row>
    <row r="12055" ht="13.2" customHeight="1">
      <c r="A12055" s="111" t="inlineStr">
        <is>
          <t>311-07546-01</t>
        </is>
      </c>
      <c r="B12055" s="97" t="inlineStr">
        <is>
          <t>FXN FXN PME</t>
        </is>
      </c>
      <c r="C12055" s="189" t="n">
        <v>1.8692</v>
      </c>
      <c r="D12055" s="190" t="n">
        <v>45663</v>
      </c>
      <c r="E12055" s="70" t="n"/>
      <c r="F12055" s="70" t="n"/>
      <c r="G12055" s="70" t="n"/>
      <c r="H12055" s="70" t="n"/>
      <c r="I12055" s="70" t="n"/>
      <c r="J12055" s="70" t="n"/>
      <c r="K12055" s="188" t="n"/>
      <c r="L12055" s="62" t="n"/>
      <c r="M12055" s="62" t="n"/>
      <c r="N12055" s="62" t="n"/>
      <c r="O12055" s="62" t="n"/>
      <c r="P12055" s="62" t="n"/>
      <c r="Q12055" s="62" t="n"/>
      <c r="R12055" s="62" t="n"/>
    </row>
    <row r="12056" ht="13.2" customHeight="1">
      <c r="A12056" s="111" t="inlineStr">
        <is>
          <t>311-07545-01</t>
        </is>
      </c>
      <c r="B12056" s="111" t="inlineStr">
        <is>
          <t>Hung Ta</t>
        </is>
      </c>
      <c r="C12056" s="189" t="n">
        <v>0.4433</v>
      </c>
      <c r="D12056" s="190" t="n">
        <v>45699</v>
      </c>
      <c r="E12056" s="70" t="n"/>
      <c r="F12056" s="70" t="n"/>
      <c r="G12056" s="70" t="n"/>
      <c r="H12056" s="70" t="n"/>
      <c r="I12056" s="70" t="n"/>
      <c r="J12056" s="70" t="n"/>
      <c r="K12056" s="188" t="n"/>
      <c r="L12056" s="62" t="n"/>
      <c r="M12056" s="62" t="n"/>
      <c r="N12056" s="62" t="n"/>
      <c r="O12056" s="62" t="n"/>
      <c r="P12056" s="62" t="n"/>
      <c r="Q12056" s="62" t="n"/>
      <c r="R12056" s="62" t="n"/>
    </row>
    <row r="12057" ht="13.2" customHeight="1">
      <c r="A12057" s="111" t="inlineStr">
        <is>
          <t>311-07544-01</t>
        </is>
      </c>
      <c r="B12057" s="97" t="inlineStr">
        <is>
          <t>Chili</t>
        </is>
      </c>
      <c r="C12057" s="189" t="n">
        <v>0.243</v>
      </c>
      <c r="D12057" s="190" t="n">
        <v>45757</v>
      </c>
      <c r="E12057" s="70" t="n"/>
      <c r="F12057" s="70" t="n"/>
      <c r="G12057" s="70" t="n"/>
      <c r="H12057" s="70" t="n"/>
      <c r="I12057" s="70" t="n"/>
      <c r="J12057" s="70" t="n"/>
      <c r="K12057" s="188" t="n"/>
      <c r="L12057" s="62" t="n"/>
      <c r="M12057" s="62" t="n"/>
      <c r="N12057" s="62" t="n"/>
      <c r="O12057" s="62" t="n"/>
      <c r="P12057" s="62" t="n"/>
      <c r="Q12057" s="62" t="n"/>
      <c r="R12057" s="62" t="n"/>
    </row>
    <row r="12058" ht="13.2" customHeight="1">
      <c r="A12058" s="111" t="inlineStr">
        <is>
          <t>311-07543-03</t>
        </is>
      </c>
      <c r="B12058" s="97" t="inlineStr">
        <is>
          <t>Toyo - DG</t>
        </is>
      </c>
      <c r="C12058" s="189" t="n">
        <v>0.1827</v>
      </c>
      <c r="D12058" s="190" t="n">
        <v>45757</v>
      </c>
      <c r="E12058" s="70" t="n"/>
      <c r="F12058" s="70" t="n"/>
      <c r="G12058" s="70" t="n"/>
      <c r="H12058" s="70" t="n"/>
      <c r="I12058" s="70" t="n"/>
      <c r="J12058" s="70" t="n"/>
      <c r="K12058" s="188" t="n"/>
      <c r="L12058" s="62" t="n"/>
      <c r="M12058" s="62" t="n"/>
      <c r="N12058" s="62" t="n"/>
      <c r="O12058" s="62" t="n"/>
      <c r="P12058" s="62" t="n"/>
      <c r="Q12058" s="62" t="n"/>
      <c r="R12058" s="62" t="n"/>
    </row>
    <row r="12059" ht="13.2" customHeight="1">
      <c r="A12059" s="111" t="inlineStr">
        <is>
          <t>311-07543-02</t>
        </is>
      </c>
      <c r="B12059" s="97" t="inlineStr">
        <is>
          <t>Toyo - DG</t>
        </is>
      </c>
      <c r="C12059" s="189" t="n">
        <v>0.1827</v>
      </c>
      <c r="D12059" s="190" t="n">
        <v>45695</v>
      </c>
      <c r="E12059" s="70" t="n"/>
      <c r="F12059" s="70" t="n"/>
      <c r="G12059" s="70" t="n"/>
      <c r="H12059" s="70" t="n"/>
      <c r="I12059" s="70" t="n"/>
      <c r="J12059" s="70" t="n"/>
      <c r="K12059" s="188" t="n"/>
      <c r="L12059" s="62" t="n"/>
      <c r="M12059" s="62" t="n"/>
      <c r="N12059" s="62" t="n"/>
      <c r="O12059" s="62" t="n"/>
      <c r="P12059" s="62" t="n"/>
      <c r="Q12059" s="62" t="n"/>
      <c r="R12059" s="62" t="n"/>
    </row>
    <row r="12060" ht="13.2" customHeight="1">
      <c r="A12060" s="111" t="inlineStr">
        <is>
          <t>311-07543-01</t>
        </is>
      </c>
      <c r="B12060" s="111" t="inlineStr">
        <is>
          <t>Toyo - DG</t>
        </is>
      </c>
      <c r="C12060" s="189" t="n">
        <v>0.1827</v>
      </c>
      <c r="D12060" s="190" t="n">
        <v>45659</v>
      </c>
      <c r="E12060" s="70" t="n"/>
      <c r="F12060" s="70" t="n"/>
      <c r="G12060" s="70" t="n"/>
      <c r="H12060" s="70" t="n"/>
      <c r="I12060" s="70" t="n"/>
      <c r="J12060" s="70" t="n"/>
      <c r="K12060" s="188" t="n"/>
      <c r="L12060" s="62" t="n"/>
      <c r="M12060" s="62" t="n"/>
      <c r="N12060" s="62" t="n"/>
      <c r="O12060" s="62" t="n"/>
      <c r="P12060" s="62" t="n"/>
      <c r="Q12060" s="62" t="n"/>
      <c r="R12060" s="62" t="n"/>
    </row>
    <row r="12061" ht="13.2" customHeight="1">
      <c r="A12061" s="111" t="inlineStr">
        <is>
          <t>311-07542-02</t>
        </is>
      </c>
      <c r="B12061" s="97" t="inlineStr">
        <is>
          <t>PES - ZH</t>
        </is>
      </c>
      <c r="C12061" s="189" t="n">
        <v>0.5367</v>
      </c>
      <c r="D12061" s="190" t="n">
        <v>45719</v>
      </c>
      <c r="E12061" s="70" t="n"/>
      <c r="F12061" s="70" t="n"/>
      <c r="G12061" s="70" t="n"/>
      <c r="H12061" s="70" t="n"/>
      <c r="I12061" s="70" t="n"/>
      <c r="J12061" s="70" t="n"/>
      <c r="K12061" s="188" t="n"/>
      <c r="L12061" s="62" t="n"/>
      <c r="M12061" s="62" t="n"/>
      <c r="N12061" s="62" t="n"/>
      <c r="O12061" s="62" t="n"/>
      <c r="P12061" s="62" t="n"/>
      <c r="Q12061" s="62" t="n"/>
      <c r="R12061" s="62" t="n"/>
    </row>
    <row r="12062" ht="13.2" customHeight="1">
      <c r="A12062" s="111" t="inlineStr">
        <is>
          <t>311-07542-01</t>
        </is>
      </c>
      <c r="B12062" s="97" t="inlineStr">
        <is>
          <t>PES - ZH</t>
        </is>
      </c>
      <c r="C12062" s="189" t="n">
        <v>0.5367</v>
      </c>
      <c r="D12062" s="190" t="n">
        <v>45677</v>
      </c>
      <c r="E12062" s="70" t="n"/>
      <c r="F12062" s="70" t="n"/>
      <c r="G12062" s="70" t="n"/>
      <c r="H12062" s="70" t="n"/>
      <c r="I12062" s="70" t="n"/>
      <c r="J12062" s="70" t="n"/>
      <c r="K12062" s="188" t="n"/>
      <c r="L12062" s="62" t="n"/>
      <c r="M12062" s="62" t="n"/>
      <c r="N12062" s="62" t="n"/>
      <c r="O12062" s="62" t="n"/>
      <c r="P12062" s="62" t="n"/>
      <c r="Q12062" s="62" t="n"/>
      <c r="R12062" s="62" t="n"/>
    </row>
    <row r="12063" ht="13.2" customHeight="1">
      <c r="A12063" s="111" t="inlineStr">
        <is>
          <t>311-07541-02</t>
        </is>
      </c>
      <c r="B12063" s="97" t="inlineStr">
        <is>
          <t>EVER - DG</t>
        </is>
      </c>
      <c r="C12063" s="189" t="n">
        <v>0.7004</v>
      </c>
      <c r="D12063" s="190" t="n">
        <v>45696</v>
      </c>
      <c r="E12063" s="70" t="n"/>
      <c r="F12063" s="70" t="n"/>
      <c r="G12063" s="70" t="n"/>
      <c r="H12063" s="70" t="n"/>
      <c r="I12063" s="70" t="n"/>
      <c r="J12063" s="70" t="n"/>
      <c r="K12063" s="188" t="n"/>
      <c r="L12063" s="62" t="n"/>
      <c r="M12063" s="62" t="n"/>
      <c r="N12063" s="62" t="n"/>
      <c r="O12063" s="62" t="n"/>
      <c r="P12063" s="62" t="n"/>
      <c r="Q12063" s="62" t="n"/>
      <c r="R12063" s="62" t="n"/>
    </row>
    <row r="12064" ht="13.2" customHeight="1">
      <c r="A12064" s="111" t="inlineStr">
        <is>
          <t>311-07541-01</t>
        </is>
      </c>
      <c r="B12064" s="97" t="inlineStr">
        <is>
          <t>EVER - DG</t>
        </is>
      </c>
      <c r="C12064" s="189" t="n">
        <v>0.7004</v>
      </c>
      <c r="D12064" s="190" t="n">
        <v>45696</v>
      </c>
      <c r="E12064" s="70" t="n"/>
      <c r="F12064" s="70" t="n"/>
      <c r="G12064" s="70" t="n"/>
      <c r="H12064" s="70" t="n"/>
      <c r="I12064" s="70" t="n"/>
      <c r="J12064" s="70" t="n"/>
      <c r="K12064" s="188" t="n"/>
      <c r="L12064" s="62" t="n"/>
      <c r="M12064" s="62" t="n"/>
      <c r="N12064" s="62" t="n"/>
      <c r="O12064" s="62" t="n"/>
      <c r="P12064" s="62" t="n"/>
      <c r="Q12064" s="62" t="n"/>
      <c r="R12064" s="62" t="n"/>
    </row>
    <row r="12065" ht="13.2" customHeight="1">
      <c r="A12065" s="111" t="inlineStr">
        <is>
          <t>311-07540-02</t>
        </is>
      </c>
      <c r="B12065" s="111" t="inlineStr">
        <is>
          <t>EVER - DG</t>
        </is>
      </c>
      <c r="C12065" s="189" t="n">
        <v>1.3198</v>
      </c>
      <c r="D12065" s="190" t="n">
        <v>45696</v>
      </c>
      <c r="E12065" s="70" t="n"/>
      <c r="F12065" s="70" t="n"/>
      <c r="G12065" s="70" t="n"/>
      <c r="H12065" s="70" t="n"/>
      <c r="I12065" s="70" t="n"/>
      <c r="J12065" s="70" t="n"/>
      <c r="K12065" s="188" t="n"/>
      <c r="L12065" s="62" t="n"/>
      <c r="M12065" s="62" t="n"/>
      <c r="N12065" s="62" t="n"/>
      <c r="O12065" s="62" t="n"/>
      <c r="P12065" s="62" t="n"/>
      <c r="Q12065" s="62" t="n"/>
      <c r="R12065" s="62" t="n"/>
    </row>
    <row r="12066" ht="13.2" customHeight="1">
      <c r="A12066" s="111" t="inlineStr">
        <is>
          <t>311-07540-01</t>
        </is>
      </c>
      <c r="B12066" s="97" t="inlineStr">
        <is>
          <t>EVER - DG</t>
        </is>
      </c>
      <c r="C12066" s="189" t="n">
        <v>1.3198</v>
      </c>
      <c r="D12066" s="190" t="n">
        <v>45696</v>
      </c>
      <c r="E12066" s="70" t="n"/>
      <c r="F12066" s="70" t="n"/>
      <c r="G12066" s="70" t="n"/>
      <c r="H12066" s="70" t="n"/>
      <c r="I12066" s="70" t="n"/>
      <c r="J12066" s="70" t="n"/>
      <c r="K12066" s="188" t="n"/>
      <c r="L12066" s="62" t="n"/>
      <c r="M12066" s="62" t="n"/>
      <c r="N12066" s="62" t="n"/>
      <c r="O12066" s="62" t="n"/>
      <c r="P12066" s="62" t="n"/>
      <c r="Q12066" s="62" t="n"/>
      <c r="R12066" s="62" t="n"/>
    </row>
    <row r="12067" ht="13.2" customHeight="1">
      <c r="A12067" s="111" t="inlineStr">
        <is>
          <t>311-07539-01</t>
        </is>
      </c>
      <c r="B12067" s="97" t="inlineStr">
        <is>
          <t>Skyworth</t>
        </is>
      </c>
      <c r="C12067" s="189" t="n">
        <v>0.1409</v>
      </c>
      <c r="D12067" s="190" t="n">
        <v>45783</v>
      </c>
      <c r="E12067" s="70" t="n"/>
      <c r="F12067" s="70" t="n"/>
      <c r="G12067" s="70" t="n"/>
      <c r="H12067" s="70" t="n"/>
      <c r="I12067" s="70" t="n"/>
      <c r="J12067" s="70" t="n"/>
      <c r="K12067" s="188" t="n"/>
      <c r="L12067" s="62" t="n"/>
      <c r="M12067" s="62" t="n"/>
      <c r="N12067" s="62" t="n"/>
      <c r="O12067" s="62" t="n"/>
      <c r="P12067" s="62" t="n"/>
      <c r="Q12067" s="62" t="n"/>
      <c r="R12067" s="62" t="n"/>
    </row>
    <row r="12068" ht="13.2" customHeight="1">
      <c r="A12068" s="111" t="inlineStr">
        <is>
          <t>311-07538-01</t>
        </is>
      </c>
      <c r="B12068" s="97" t="inlineStr">
        <is>
          <t>MuHwa</t>
        </is>
      </c>
      <c r="C12068" s="189" t="n">
        <v>1.1</v>
      </c>
      <c r="D12068" s="190" t="n">
        <v>45783</v>
      </c>
      <c r="E12068" s="70" t="n"/>
      <c r="F12068" s="70" t="n"/>
      <c r="G12068" s="70" t="n"/>
      <c r="H12068" s="70" t="n"/>
      <c r="I12068" s="70" t="n"/>
      <c r="J12068" s="70" t="n"/>
      <c r="K12068" s="188" t="n"/>
      <c r="L12068" s="62" t="n"/>
      <c r="M12068" s="62" t="n"/>
      <c r="N12068" s="62" t="n"/>
      <c r="O12068" s="62" t="n"/>
      <c r="P12068" s="62" t="n"/>
      <c r="Q12068" s="62" t="n"/>
      <c r="R12068" s="62" t="n"/>
    </row>
    <row r="12069" ht="13.2" customHeight="1">
      <c r="A12069" s="111" t="inlineStr">
        <is>
          <t>311-07537-01</t>
        </is>
      </c>
      <c r="B12069" s="97" t="inlineStr">
        <is>
          <t>Skyworth</t>
        </is>
      </c>
      <c r="C12069" s="189" t="n">
        <v>0.1711</v>
      </c>
      <c r="D12069" s="190" t="n">
        <v>45783</v>
      </c>
      <c r="E12069" s="70" t="n"/>
      <c r="F12069" s="70" t="n"/>
      <c r="G12069" s="70" t="n"/>
      <c r="H12069" s="70" t="n"/>
      <c r="I12069" s="70" t="n"/>
      <c r="J12069" s="70" t="n"/>
      <c r="K12069" s="188" t="n"/>
      <c r="L12069" s="62" t="n"/>
      <c r="M12069" s="62" t="n"/>
      <c r="N12069" s="62" t="n"/>
      <c r="O12069" s="62" t="n"/>
      <c r="P12069" s="62" t="n"/>
      <c r="Q12069" s="62" t="n"/>
      <c r="R12069" s="62" t="n"/>
    </row>
    <row r="12070" ht="13.2" customHeight="1">
      <c r="A12070" s="111" t="inlineStr">
        <is>
          <t>311-07536-01</t>
        </is>
      </c>
      <c r="B12070" s="97" t="inlineStr">
        <is>
          <t>Skyworth</t>
        </is>
      </c>
      <c r="C12070" s="189" t="n">
        <v>0.7901</v>
      </c>
      <c r="D12070" s="190" t="n">
        <v>45783</v>
      </c>
      <c r="E12070" s="70" t="n"/>
      <c r="F12070" s="70" t="n"/>
      <c r="G12070" s="70" t="n"/>
      <c r="H12070" s="70" t="n"/>
      <c r="I12070" s="70" t="n"/>
      <c r="J12070" s="70" t="n"/>
      <c r="K12070" s="188" t="n"/>
      <c r="L12070" s="62" t="n"/>
      <c r="M12070" s="62" t="n"/>
      <c r="N12070" s="62" t="n"/>
      <c r="O12070" s="62" t="n"/>
      <c r="P12070" s="62" t="n"/>
      <c r="Q12070" s="62" t="n"/>
      <c r="R12070" s="62" t="n"/>
    </row>
    <row r="12071" ht="13.2" customHeight="1">
      <c r="A12071" s="111" t="inlineStr">
        <is>
          <t>311-07535-04</t>
        </is>
      </c>
      <c r="B12071" s="97" t="inlineStr">
        <is>
          <t>Toyo - DG</t>
        </is>
      </c>
      <c r="C12071" s="189" t="n">
        <v>0.3569</v>
      </c>
      <c r="D12071" s="190" t="n">
        <v>45761</v>
      </c>
      <c r="E12071" s="70" t="n"/>
      <c r="F12071" s="70" t="n"/>
      <c r="G12071" s="70" t="n"/>
      <c r="H12071" s="70" t="n"/>
      <c r="I12071" s="70" t="n"/>
      <c r="J12071" s="70" t="n"/>
      <c r="K12071" s="188" t="n"/>
      <c r="L12071" s="62" t="n"/>
      <c r="M12071" s="62" t="n"/>
      <c r="N12071" s="62" t="n"/>
      <c r="O12071" s="62" t="n"/>
      <c r="P12071" s="62" t="n"/>
      <c r="Q12071" s="62" t="n"/>
      <c r="R12071" s="62" t="n"/>
    </row>
    <row r="12072" ht="13.2" customHeight="1">
      <c r="A12072" s="111" t="inlineStr">
        <is>
          <t>311-07535-03</t>
        </is>
      </c>
      <c r="B12072" s="97" t="inlineStr">
        <is>
          <t>Toyo - DG</t>
        </is>
      </c>
      <c r="C12072" s="189" t="n">
        <v>0.3435</v>
      </c>
      <c r="D12072" s="190" t="n">
        <v>45757</v>
      </c>
      <c r="E12072" s="70" t="n"/>
      <c r="F12072" s="70" t="n"/>
      <c r="G12072" s="70" t="n"/>
      <c r="H12072" s="70" t="n"/>
      <c r="I12072" s="70" t="n"/>
      <c r="J12072" s="70" t="n"/>
      <c r="K12072" s="188" t="n"/>
      <c r="L12072" s="62" t="n"/>
      <c r="M12072" s="62" t="n"/>
      <c r="N12072" s="62" t="n"/>
      <c r="O12072" s="62" t="n"/>
      <c r="P12072" s="62" t="n"/>
      <c r="Q12072" s="62" t="n"/>
      <c r="R12072" s="62" t="n"/>
    </row>
    <row r="12073" ht="13.2" customHeight="1">
      <c r="A12073" s="111" t="inlineStr">
        <is>
          <t>311-07535-02</t>
        </is>
      </c>
      <c r="B12073" s="97" t="inlineStr">
        <is>
          <t>Toyo - DG</t>
        </is>
      </c>
      <c r="C12073" s="189" t="n">
        <v>0.3435</v>
      </c>
      <c r="D12073" s="190" t="n">
        <v>45695</v>
      </c>
      <c r="E12073" s="70" t="n"/>
      <c r="F12073" s="70" t="n"/>
      <c r="G12073" s="70" t="n"/>
      <c r="H12073" s="70" t="n"/>
      <c r="I12073" s="70" t="n"/>
      <c r="J12073" s="70" t="n"/>
      <c r="K12073" s="188" t="n"/>
      <c r="L12073" s="62" t="n"/>
      <c r="M12073" s="62" t="n"/>
      <c r="N12073" s="62" t="n"/>
      <c r="O12073" s="62" t="n"/>
      <c r="P12073" s="62" t="n"/>
      <c r="Q12073" s="62" t="n"/>
      <c r="R12073" s="62" t="n"/>
    </row>
    <row r="12074" ht="13.2" customHeight="1">
      <c r="A12074" s="111" t="inlineStr">
        <is>
          <t>311-07535-01</t>
        </is>
      </c>
      <c r="B12074" s="97" t="inlineStr">
        <is>
          <t>Toyo - DG</t>
        </is>
      </c>
      <c r="C12074" s="189" t="n">
        <v>0.3435</v>
      </c>
      <c r="D12074" s="190" t="n">
        <v>45659</v>
      </c>
      <c r="E12074" s="70" t="n"/>
      <c r="F12074" s="70" t="n"/>
      <c r="G12074" s="70" t="n"/>
      <c r="H12074" s="70" t="n"/>
      <c r="I12074" s="70" t="n"/>
      <c r="J12074" s="70" t="n"/>
      <c r="K12074" s="188" t="n"/>
      <c r="L12074" s="62" t="n"/>
      <c r="M12074" s="62" t="n"/>
      <c r="N12074" s="62" t="n"/>
      <c r="O12074" s="62" t="n"/>
      <c r="P12074" s="62" t="n"/>
      <c r="Q12074" s="62" t="n"/>
      <c r="R12074" s="62" t="n"/>
    </row>
    <row r="12075" ht="13.2" customHeight="1">
      <c r="A12075" s="111" t="inlineStr">
        <is>
          <t>311-07533-03</t>
        </is>
      </c>
      <c r="B12075" s="97" t="inlineStr">
        <is>
          <t>Toyo - DG</t>
        </is>
      </c>
      <c r="C12075" s="189" t="n">
        <v>0.081</v>
      </c>
      <c r="D12075" s="190" t="n">
        <v>45757</v>
      </c>
      <c r="E12075" s="70" t="n"/>
      <c r="F12075" s="70" t="n"/>
      <c r="G12075" s="70" t="n"/>
      <c r="H12075" s="70" t="n"/>
      <c r="I12075" s="70" t="n"/>
      <c r="J12075" s="70" t="n"/>
      <c r="K12075" s="188" t="n"/>
      <c r="L12075" s="62" t="n"/>
      <c r="M12075" s="62" t="n"/>
      <c r="N12075" s="62" t="n"/>
      <c r="O12075" s="62" t="n"/>
      <c r="P12075" s="62" t="n"/>
      <c r="Q12075" s="62" t="n"/>
      <c r="R12075" s="62" t="n"/>
    </row>
    <row r="12076" ht="13.2" customHeight="1">
      <c r="A12076" s="111" t="inlineStr">
        <is>
          <t>311-07533-02</t>
        </is>
      </c>
      <c r="B12076" s="97" t="inlineStr">
        <is>
          <t>Toyo - DG</t>
        </is>
      </c>
      <c r="C12076" s="189" t="n">
        <v>0.081</v>
      </c>
      <c r="D12076" s="190" t="n">
        <v>45695</v>
      </c>
      <c r="E12076" s="70" t="n"/>
      <c r="F12076" s="70" t="n"/>
      <c r="G12076" s="70" t="n"/>
      <c r="H12076" s="70" t="n"/>
      <c r="I12076" s="70" t="n"/>
      <c r="J12076" s="70" t="n"/>
      <c r="K12076" s="188" t="n"/>
      <c r="L12076" s="62" t="n"/>
      <c r="M12076" s="62" t="n"/>
      <c r="N12076" s="62" t="n"/>
      <c r="O12076" s="62" t="n"/>
      <c r="P12076" s="62" t="n"/>
      <c r="Q12076" s="62" t="n"/>
      <c r="R12076" s="62" t="n"/>
    </row>
    <row r="12077" ht="13.2" customHeight="1">
      <c r="A12077" s="111" t="inlineStr">
        <is>
          <t>311-07533-01</t>
        </is>
      </c>
      <c r="B12077" s="97" t="inlineStr">
        <is>
          <t>Toyo - DG</t>
        </is>
      </c>
      <c r="C12077" s="189" t="n">
        <v>0.081</v>
      </c>
      <c r="D12077" s="190" t="n">
        <v>45649</v>
      </c>
      <c r="E12077" s="70" t="n"/>
      <c r="F12077" s="70" t="n"/>
      <c r="G12077" s="70" t="n"/>
      <c r="H12077" s="70" t="n"/>
      <c r="I12077" s="70" t="n"/>
      <c r="J12077" s="70" t="n"/>
      <c r="K12077" s="188" t="n"/>
      <c r="L12077" s="62" t="n"/>
      <c r="M12077" s="62" t="n"/>
      <c r="N12077" s="62" t="n"/>
      <c r="O12077" s="62" t="n"/>
      <c r="P12077" s="62" t="n"/>
      <c r="Q12077" s="62" t="n"/>
      <c r="R12077" s="62" t="n"/>
    </row>
    <row r="12078" ht="13.2" customHeight="1">
      <c r="A12078" s="111" t="inlineStr">
        <is>
          <t>311-07529-02</t>
        </is>
      </c>
      <c r="B12078" s="97" t="inlineStr">
        <is>
          <t>Skyworth</t>
        </is>
      </c>
      <c r="C12078" s="189" t="n">
        <v>1.3928</v>
      </c>
      <c r="D12078" s="190" t="n">
        <v>45653</v>
      </c>
      <c r="E12078" s="70" t="n"/>
      <c r="F12078" s="70" t="n"/>
      <c r="G12078" s="70" t="n"/>
      <c r="H12078" s="70" t="n"/>
      <c r="I12078" s="70" t="n"/>
      <c r="J12078" s="70" t="n"/>
      <c r="K12078" s="188" t="n"/>
      <c r="L12078" s="62" t="n"/>
      <c r="M12078" s="62" t="n"/>
      <c r="N12078" s="62" t="n"/>
      <c r="O12078" s="62" t="n"/>
      <c r="P12078" s="62" t="n"/>
      <c r="Q12078" s="62" t="n"/>
      <c r="R12078" s="62" t="n"/>
    </row>
    <row r="12079" ht="13.2" customHeight="1">
      <c r="A12079" s="111" t="inlineStr">
        <is>
          <t>311-07529-01</t>
        </is>
      </c>
      <c r="B12079" s="97" t="inlineStr">
        <is>
          <t>Skyworth</t>
        </is>
      </c>
      <c r="C12079" s="189" t="n">
        <v>1.3928</v>
      </c>
      <c r="D12079" s="190" t="n">
        <v>45629</v>
      </c>
      <c r="E12079" s="70" t="n"/>
      <c r="F12079" s="70" t="n"/>
      <c r="G12079" s="70" t="n"/>
      <c r="H12079" s="70" t="n"/>
      <c r="I12079" s="70" t="n"/>
      <c r="J12079" s="70" t="n"/>
      <c r="K12079" s="188" t="n"/>
      <c r="L12079" s="62" t="n"/>
      <c r="M12079" s="62" t="n"/>
      <c r="N12079" s="111" t="n"/>
      <c r="O12079" s="62" t="n"/>
      <c r="P12079" s="62" t="n"/>
      <c r="Q12079" s="62" t="n"/>
      <c r="R12079" s="62" t="n"/>
    </row>
    <row r="12080" ht="13.2" customHeight="1">
      <c r="A12080" s="111" t="inlineStr">
        <is>
          <t>311-07528-02</t>
        </is>
      </c>
      <c r="B12080" s="97" t="inlineStr">
        <is>
          <t>Skyworth</t>
        </is>
      </c>
      <c r="C12080" s="189" t="n">
        <v>1.3928</v>
      </c>
      <c r="D12080" s="190" t="n">
        <v>45653</v>
      </c>
      <c r="E12080" s="70" t="n"/>
      <c r="F12080" s="70" t="n"/>
      <c r="G12080" s="70" t="n"/>
      <c r="H12080" s="70" t="n"/>
      <c r="I12080" s="70" t="n"/>
      <c r="J12080" s="70" t="n"/>
      <c r="K12080" s="188" t="n"/>
      <c r="L12080" s="62" t="n"/>
      <c r="M12080" s="62" t="n"/>
      <c r="N12080" s="62" t="n"/>
      <c r="O12080" s="62" t="n"/>
      <c r="P12080" s="62" t="n"/>
      <c r="Q12080" s="62" t="n"/>
      <c r="R12080" s="62" t="n"/>
    </row>
    <row r="12081" ht="13.2" customHeight="1">
      <c r="A12081" s="111" t="inlineStr">
        <is>
          <t>311-07528-01</t>
        </is>
      </c>
      <c r="B12081" s="97" t="inlineStr">
        <is>
          <t>Skyworth</t>
        </is>
      </c>
      <c r="C12081" s="189" t="n">
        <v>1.3928</v>
      </c>
      <c r="D12081" s="190" t="n">
        <v>45629</v>
      </c>
      <c r="E12081" s="70" t="n"/>
      <c r="F12081" s="70" t="n"/>
      <c r="G12081" s="70" t="n"/>
      <c r="H12081" s="70" t="n"/>
      <c r="I12081" s="70" t="n"/>
      <c r="J12081" s="70" t="n"/>
      <c r="K12081" s="188" t="n"/>
      <c r="L12081" s="62" t="n"/>
      <c r="M12081" s="62" t="n"/>
      <c r="N12081" s="62" t="n"/>
      <c r="O12081" s="62" t="n"/>
      <c r="P12081" s="62" t="n"/>
      <c r="Q12081" s="62" t="n"/>
      <c r="R12081" s="62" t="n"/>
    </row>
    <row r="12082" ht="13.2" customHeight="1">
      <c r="A12082" s="111" t="inlineStr">
        <is>
          <t>311-07527-02</t>
        </is>
      </c>
      <c r="B12082" s="189" t="inlineStr">
        <is>
          <t>Skyworth</t>
        </is>
      </c>
      <c r="C12082" s="189" t="n">
        <v>3.56</v>
      </c>
      <c r="D12082" s="190" t="n">
        <v>45652</v>
      </c>
      <c r="E12082" s="70" t="n"/>
      <c r="F12082" s="70" t="n"/>
      <c r="G12082" s="70" t="n"/>
      <c r="H12082" s="70" t="n"/>
      <c r="I12082" s="70" t="n"/>
      <c r="J12082" s="70" t="n"/>
      <c r="K12082" s="188" t="n"/>
      <c r="L12082" s="62" t="n"/>
      <c r="M12082" s="62" t="n"/>
      <c r="N12082" s="62" t="n"/>
      <c r="O12082" s="62" t="n"/>
      <c r="P12082" s="62" t="n"/>
      <c r="Q12082" s="62" t="n"/>
      <c r="R12082" s="62" t="n"/>
    </row>
    <row r="12083" ht="13.2" customHeight="1">
      <c r="A12083" s="111" t="inlineStr">
        <is>
          <t>311-07527-01</t>
        </is>
      </c>
      <c r="B12083" s="97" t="inlineStr">
        <is>
          <t>Skyworth</t>
        </is>
      </c>
      <c r="C12083" s="189" t="n">
        <v>3.56</v>
      </c>
      <c r="D12083" s="190" t="n">
        <v>45629</v>
      </c>
      <c r="E12083" s="70" t="n"/>
      <c r="F12083" s="70" t="n"/>
      <c r="G12083" s="70" t="n"/>
      <c r="H12083" s="70" t="n"/>
      <c r="I12083" s="70" t="n"/>
      <c r="J12083" s="70" t="n"/>
      <c r="K12083" s="188" t="n"/>
      <c r="L12083" s="62" t="n"/>
      <c r="M12083" s="62" t="n"/>
      <c r="N12083" s="62" t="n"/>
      <c r="O12083" s="62" t="n"/>
      <c r="P12083" s="62" t="n"/>
      <c r="Q12083" s="62" t="n"/>
      <c r="R12083" s="62" t="n"/>
    </row>
    <row r="12084" ht="13.2" customHeight="1">
      <c r="A12084" s="111" t="inlineStr">
        <is>
          <t>311-07525-02</t>
        </is>
      </c>
      <c r="B12084" s="97" t="inlineStr">
        <is>
          <t>Toyo - DG</t>
        </is>
      </c>
      <c r="C12084" s="189" t="n">
        <v>1.0759</v>
      </c>
      <c r="D12084" s="190" t="n">
        <v>45740</v>
      </c>
      <c r="E12084" s="70" t="n"/>
      <c r="F12084" s="70" t="n"/>
      <c r="G12084" s="70" t="n"/>
      <c r="H12084" s="70" t="n"/>
      <c r="I12084" s="70" t="n"/>
      <c r="J12084" s="70" t="n"/>
      <c r="K12084" s="188" t="n"/>
      <c r="L12084" s="62" t="n"/>
      <c r="M12084" s="62" t="n"/>
      <c r="N12084" s="62" t="n"/>
      <c r="O12084" s="62" t="n"/>
      <c r="P12084" s="62" t="n"/>
      <c r="Q12084" s="62" t="n"/>
      <c r="R12084" s="62" t="n"/>
    </row>
    <row r="12085" ht="13.2" customHeight="1">
      <c r="A12085" s="111" t="inlineStr">
        <is>
          <t>311-07525-01</t>
        </is>
      </c>
      <c r="B12085" s="97" t="inlineStr">
        <is>
          <t>Toyo - DG</t>
        </is>
      </c>
      <c r="C12085" s="189" t="n">
        <v>1.0759</v>
      </c>
      <c r="D12085" s="190" t="n">
        <v>45631</v>
      </c>
      <c r="E12085" s="70" t="n"/>
      <c r="F12085" s="70" t="n"/>
      <c r="G12085" s="70" t="n"/>
      <c r="H12085" s="70" t="n"/>
      <c r="I12085" s="70" t="n"/>
      <c r="J12085" s="70" t="n"/>
      <c r="K12085" s="188" t="n"/>
      <c r="L12085" s="62" t="n"/>
      <c r="M12085" s="62" t="n"/>
      <c r="N12085" s="62" t="n"/>
      <c r="O12085" s="62" t="n"/>
      <c r="P12085" s="62" t="n"/>
      <c r="Q12085" s="62" t="n"/>
      <c r="R12085" s="62" t="n"/>
    </row>
    <row r="12086" ht="13.2" customHeight="1">
      <c r="A12086" s="111" t="inlineStr">
        <is>
          <t>311-07523-02</t>
        </is>
      </c>
      <c r="B12086" s="111" t="inlineStr">
        <is>
          <t>EVER - DG</t>
        </is>
      </c>
      <c r="C12086" s="189" t="n">
        <v>0.537</v>
      </c>
      <c r="D12086" s="190" t="n">
        <v>45707</v>
      </c>
      <c r="E12086" s="70" t="n"/>
      <c r="F12086" s="70" t="n"/>
      <c r="G12086" s="70" t="n"/>
      <c r="H12086" s="70" t="n"/>
      <c r="I12086" s="70" t="n"/>
      <c r="J12086" s="70" t="n"/>
      <c r="K12086" s="188" t="n"/>
      <c r="L12086" s="62" t="n"/>
      <c r="M12086" s="62" t="n"/>
      <c r="N12086" s="62" t="n"/>
      <c r="O12086" s="62" t="n"/>
      <c r="P12086" s="62" t="n"/>
      <c r="Q12086" s="62" t="n"/>
      <c r="R12086" s="62" t="n"/>
    </row>
    <row r="12087" ht="13.2" customHeight="1">
      <c r="A12087" s="111" t="inlineStr">
        <is>
          <t>311-07523-01</t>
        </is>
      </c>
      <c r="B12087" s="97" t="inlineStr">
        <is>
          <t>EVER - DG</t>
        </is>
      </c>
      <c r="C12087" s="189" t="n">
        <v>0.537</v>
      </c>
      <c r="D12087" s="190" t="n">
        <v>45604</v>
      </c>
      <c r="E12087" s="70" t="n"/>
      <c r="F12087" s="70" t="n"/>
      <c r="G12087" s="70" t="n"/>
      <c r="H12087" s="70" t="n"/>
      <c r="I12087" s="70" t="n"/>
      <c r="J12087" s="70" t="n"/>
      <c r="K12087" s="188" t="n"/>
      <c r="L12087" s="62" t="n"/>
      <c r="M12087" s="62" t="n"/>
      <c r="N12087" s="62" t="n"/>
      <c r="O12087" s="62" t="n"/>
      <c r="P12087" s="62" t="n"/>
      <c r="Q12087" s="62" t="n"/>
      <c r="R12087" s="62" t="n"/>
    </row>
    <row r="12088" ht="13.2" customHeight="1">
      <c r="A12088" s="111" t="inlineStr">
        <is>
          <t>311-07522-01</t>
        </is>
      </c>
      <c r="B12088" s="97" t="inlineStr">
        <is>
          <t>EVER - DG</t>
        </is>
      </c>
      <c r="C12088" s="189" t="n">
        <v>0.7785</v>
      </c>
      <c r="D12088" s="190" t="n">
        <v>45740</v>
      </c>
      <c r="E12088" s="70" t="n"/>
      <c r="F12088" s="70" t="n"/>
      <c r="G12088" s="70" t="n"/>
      <c r="H12088" s="70" t="n"/>
      <c r="I12088" s="70" t="n"/>
      <c r="J12088" s="70" t="n"/>
      <c r="K12088" s="188" t="n"/>
      <c r="L12088" s="62" t="n"/>
      <c r="M12088" s="62" t="n"/>
      <c r="N12088" s="62" t="n"/>
      <c r="O12088" s="62" t="n"/>
      <c r="P12088" s="62" t="n"/>
      <c r="Q12088" s="62" t="n"/>
      <c r="R12088" s="62" t="n"/>
    </row>
    <row r="12089" ht="13.2" customHeight="1">
      <c r="A12089" s="111" t="inlineStr">
        <is>
          <t>311-07521-01</t>
        </is>
      </c>
      <c r="B12089" s="97" t="inlineStr">
        <is>
          <t>EVER - DG</t>
        </is>
      </c>
      <c r="C12089" s="189" t="n">
        <v>0.2562</v>
      </c>
      <c r="D12089" s="190" t="n">
        <v>45740</v>
      </c>
      <c r="E12089" s="70" t="n"/>
      <c r="F12089" s="70" t="n"/>
      <c r="G12089" s="70" t="n"/>
      <c r="H12089" s="70" t="n"/>
      <c r="I12089" s="70" t="n"/>
      <c r="J12089" s="70" t="n"/>
      <c r="K12089" s="189" t="n"/>
      <c r="L12089" s="62" t="n"/>
      <c r="M12089" s="62" t="n"/>
      <c r="N12089" s="62" t="n"/>
      <c r="O12089" s="62" t="n"/>
      <c r="P12089" s="62" t="n"/>
      <c r="Q12089" s="62" t="n"/>
      <c r="R12089" s="62" t="n"/>
    </row>
    <row r="12090" ht="13.2" customHeight="1">
      <c r="A12090" s="111" t="inlineStr">
        <is>
          <t>311-07520-01</t>
        </is>
      </c>
      <c r="B12090" s="97" t="inlineStr">
        <is>
          <t>CT - DG</t>
        </is>
      </c>
      <c r="C12090" s="189" t="n">
        <v>0.1379</v>
      </c>
      <c r="D12090" s="190" t="n">
        <v>45631</v>
      </c>
      <c r="E12090" s="70" t="n"/>
      <c r="F12090" s="70" t="n"/>
      <c r="G12090" s="70" t="n"/>
      <c r="H12090" s="70" t="n"/>
      <c r="I12090" s="70" t="n"/>
      <c r="J12090" s="70" t="n"/>
      <c r="K12090" s="189" t="n"/>
      <c r="L12090" s="62" t="n"/>
      <c r="M12090" s="62" t="n"/>
      <c r="N12090" s="62" t="n"/>
      <c r="O12090" s="62" t="n"/>
      <c r="P12090" s="62" t="n"/>
      <c r="Q12090" s="62" t="n"/>
      <c r="R12090" s="62" t="n"/>
    </row>
    <row r="12091" ht="13.2" customHeight="1">
      <c r="A12091" s="111" t="inlineStr">
        <is>
          <t>311-07519-01</t>
        </is>
      </c>
      <c r="B12091" s="97" t="inlineStr">
        <is>
          <t>CT - DG</t>
        </is>
      </c>
      <c r="C12091" s="189" t="n">
        <v>0.0474</v>
      </c>
      <c r="D12091" s="190" t="n">
        <v>45631</v>
      </c>
      <c r="E12091" s="70" t="n"/>
      <c r="F12091" s="70" t="n"/>
      <c r="G12091" s="70" t="n"/>
      <c r="H12091" s="70" t="n"/>
      <c r="I12091" s="70" t="n"/>
      <c r="J12091" s="70" t="n"/>
      <c r="K12091" s="189" t="n"/>
      <c r="L12091" s="62" t="n"/>
      <c r="M12091" s="62" t="n"/>
      <c r="N12091" s="62" t="n"/>
      <c r="O12091" s="62" t="n"/>
      <c r="P12091" s="62" t="n"/>
      <c r="Q12091" s="62" t="n"/>
      <c r="R12091" s="62" t="n"/>
    </row>
    <row r="12092" ht="13.2" customHeight="1">
      <c r="A12092" s="111" t="inlineStr">
        <is>
          <t>311-07518-03</t>
        </is>
      </c>
      <c r="B12092" s="97" t="inlineStr">
        <is>
          <t>Skyworth</t>
        </is>
      </c>
      <c r="C12092" s="189" t="n">
        <v>1.2577</v>
      </c>
      <c r="D12092" s="190" t="n">
        <v>45758</v>
      </c>
      <c r="E12092" s="70" t="n"/>
      <c r="F12092" s="70" t="n"/>
      <c r="G12092" s="70" t="n"/>
      <c r="H12092" s="70" t="n"/>
      <c r="I12092" s="70" t="n"/>
      <c r="J12092" s="70" t="n"/>
      <c r="K12092" s="189" t="n"/>
      <c r="L12092" s="62" t="n"/>
      <c r="M12092" s="62" t="n"/>
      <c r="N12092" s="62" t="n"/>
      <c r="O12092" s="62" t="n"/>
      <c r="P12092" s="62" t="n"/>
      <c r="Q12092" s="62" t="n"/>
      <c r="R12092" s="62" t="n"/>
    </row>
    <row r="12093" ht="13.2" customHeight="1">
      <c r="A12093" s="111" t="inlineStr">
        <is>
          <t>311-07518-02</t>
        </is>
      </c>
      <c r="B12093" s="97" t="inlineStr">
        <is>
          <t>Skyworth</t>
        </is>
      </c>
      <c r="C12093" s="189" t="n">
        <v>1.2577</v>
      </c>
      <c r="D12093" s="190" t="n">
        <v>45292</v>
      </c>
      <c r="E12093" s="70" t="n"/>
      <c r="F12093" s="70" t="n"/>
      <c r="G12093" s="70" t="n"/>
      <c r="H12093" s="70" t="n"/>
      <c r="I12093" s="70" t="n"/>
      <c r="J12093" s="70" t="n"/>
      <c r="K12093" s="189" t="n"/>
      <c r="L12093" s="62" t="n"/>
      <c r="M12093" s="62" t="n"/>
      <c r="N12093" s="62" t="n"/>
      <c r="O12093" s="62" t="n"/>
      <c r="P12093" s="62" t="n"/>
      <c r="Q12093" s="62" t="n"/>
      <c r="R12093" s="62" t="n"/>
    </row>
    <row r="12094" ht="13.2" customHeight="1">
      <c r="A12094" s="111" t="inlineStr">
        <is>
          <t>311-07518-01</t>
        </is>
      </c>
      <c r="B12094" s="97" t="inlineStr">
        <is>
          <t>Skyworth</t>
        </is>
      </c>
      <c r="C12094" s="189" t="n">
        <v>1.2577</v>
      </c>
      <c r="D12094" s="190" t="n">
        <v>45618</v>
      </c>
      <c r="E12094" s="70" t="n"/>
      <c r="F12094" s="70" t="n"/>
      <c r="G12094" s="70" t="n"/>
      <c r="H12094" s="70" t="n"/>
      <c r="I12094" s="70" t="n"/>
      <c r="J12094" s="70" t="n"/>
      <c r="K12094" s="189" t="n"/>
      <c r="L12094" s="62" t="n"/>
      <c r="M12094" s="62" t="n"/>
      <c r="N12094" s="62" t="n"/>
      <c r="O12094" s="62" t="n"/>
      <c r="P12094" s="62" t="n"/>
      <c r="Q12094" s="62" t="n"/>
      <c r="R12094" s="62" t="n"/>
    </row>
    <row r="12095" ht="13.2" customHeight="1">
      <c r="A12095" s="111" t="inlineStr">
        <is>
          <t>311-07517-04</t>
        </is>
      </c>
      <c r="B12095" s="97" t="inlineStr">
        <is>
          <t>Skyworth</t>
        </is>
      </c>
      <c r="C12095" s="189" t="n">
        <v>1.8952</v>
      </c>
      <c r="D12095" s="190" t="n">
        <v>45720</v>
      </c>
      <c r="E12095" s="70" t="n"/>
      <c r="F12095" s="70" t="n"/>
      <c r="G12095" s="70" t="n"/>
      <c r="H12095" s="70" t="n"/>
      <c r="I12095" s="70" t="n"/>
      <c r="J12095" s="70" t="n"/>
      <c r="K12095" s="189" t="n"/>
      <c r="L12095" s="62" t="n"/>
      <c r="M12095" s="62" t="n"/>
      <c r="N12095" s="62" t="n"/>
      <c r="O12095" s="62" t="n"/>
      <c r="P12095" s="62" t="n"/>
      <c r="Q12095" s="62" t="n"/>
      <c r="R12095" s="62" t="n"/>
    </row>
    <row r="12096" ht="13.2" customHeight="1">
      <c r="A12096" s="111" t="inlineStr">
        <is>
          <t>311-07517-03</t>
        </is>
      </c>
      <c r="B12096" s="97" t="inlineStr">
        <is>
          <t>Skyworth</t>
        </is>
      </c>
      <c r="C12096" s="189" t="n">
        <v>1.8075</v>
      </c>
      <c r="D12096" s="190" t="n">
        <v>45653</v>
      </c>
      <c r="E12096" s="70" t="n"/>
      <c r="F12096" s="70" t="n"/>
      <c r="G12096" s="70" t="n"/>
      <c r="H12096" s="70" t="n"/>
      <c r="I12096" s="70" t="n"/>
      <c r="J12096" s="70" t="n"/>
      <c r="K12096" s="189" t="n"/>
      <c r="L12096" s="62" t="n"/>
      <c r="M12096" s="62" t="n"/>
      <c r="N12096" s="62" t="n"/>
      <c r="O12096" s="62" t="n"/>
      <c r="P12096" s="62" t="n"/>
      <c r="Q12096" s="62" t="n"/>
      <c r="R12096" s="62" t="n"/>
    </row>
    <row r="12097" ht="13.2" customHeight="1">
      <c r="A12097" s="111" t="inlineStr">
        <is>
          <t>311-07517-02</t>
        </is>
      </c>
      <c r="B12097" s="97" t="inlineStr">
        <is>
          <t>Skyworth</t>
        </is>
      </c>
      <c r="C12097" s="189" t="n">
        <v>1.8075</v>
      </c>
      <c r="D12097" s="190" t="n">
        <v>45643</v>
      </c>
      <c r="E12097" s="70" t="n"/>
      <c r="F12097" s="70" t="n"/>
      <c r="G12097" s="70" t="n"/>
      <c r="H12097" s="70" t="n"/>
      <c r="I12097" s="70" t="n"/>
      <c r="J12097" s="70" t="n"/>
      <c r="K12097" s="189" t="n"/>
      <c r="L12097" s="62" t="n"/>
      <c r="M12097" s="62" t="n"/>
      <c r="N12097" s="62" t="n"/>
      <c r="O12097" s="62" t="n"/>
      <c r="P12097" s="62" t="n"/>
      <c r="Q12097" s="62" t="n"/>
      <c r="R12097" s="62" t="n"/>
    </row>
    <row r="12098" ht="13.2" customHeight="1">
      <c r="A12098" s="111" t="inlineStr">
        <is>
          <t>311-07517-01</t>
        </is>
      </c>
      <c r="B12098" s="97" t="inlineStr">
        <is>
          <t>Skyworth</t>
        </is>
      </c>
      <c r="C12098" s="189" t="n">
        <v>1.6775</v>
      </c>
      <c r="D12098" s="190" t="n">
        <v>45618</v>
      </c>
      <c r="E12098" s="70" t="n"/>
      <c r="F12098" s="70" t="n"/>
      <c r="G12098" s="70" t="n"/>
      <c r="H12098" s="70" t="n"/>
      <c r="I12098" s="70" t="n"/>
      <c r="J12098" s="70" t="n"/>
      <c r="K12098" s="189" t="n"/>
      <c r="L12098" s="62" t="n"/>
      <c r="M12098" s="62" t="n"/>
      <c r="N12098" s="62" t="n"/>
      <c r="O12098" s="62" t="n"/>
      <c r="P12098" s="62" t="n"/>
      <c r="Q12098" s="62" t="n"/>
      <c r="R12098" s="62" t="n"/>
    </row>
    <row r="12099" ht="13.2" customHeight="1">
      <c r="A12099" s="111" t="inlineStr">
        <is>
          <t>311-07516-02</t>
        </is>
      </c>
      <c r="B12099" s="97" t="inlineStr">
        <is>
          <t>Skyworth</t>
        </is>
      </c>
      <c r="C12099" s="189" t="n">
        <v>1.1618</v>
      </c>
      <c r="D12099" s="190" t="n">
        <v>45292</v>
      </c>
      <c r="E12099" s="70" t="n"/>
      <c r="F12099" s="70" t="n"/>
      <c r="G12099" s="70" t="n"/>
      <c r="H12099" s="70" t="n"/>
      <c r="I12099" s="70" t="n"/>
      <c r="J12099" s="70" t="n"/>
      <c r="K12099" s="189" t="n"/>
      <c r="L12099" s="62" t="n"/>
      <c r="M12099" s="62" t="n"/>
      <c r="N12099" s="62" t="n"/>
      <c r="O12099" s="62" t="n"/>
      <c r="P12099" s="62" t="n"/>
      <c r="Q12099" s="62" t="n"/>
      <c r="R12099" s="62" t="n"/>
    </row>
    <row r="12100" ht="13.2" customHeight="1">
      <c r="A12100" s="111" t="inlineStr">
        <is>
          <t>311-07516-01</t>
        </is>
      </c>
      <c r="B12100" s="97" t="inlineStr">
        <is>
          <t>Skyworth</t>
        </is>
      </c>
      <c r="C12100" s="189" t="n">
        <v>1.1618</v>
      </c>
      <c r="D12100" s="190" t="n">
        <v>45618</v>
      </c>
      <c r="E12100" s="70" t="n"/>
      <c r="F12100" s="70" t="n"/>
      <c r="G12100" s="70" t="n"/>
      <c r="H12100" s="70" t="n"/>
      <c r="I12100" s="70" t="n"/>
      <c r="J12100" s="70" t="n"/>
      <c r="K12100" s="189" t="n"/>
      <c r="L12100" s="62" t="n"/>
      <c r="M12100" s="62" t="n"/>
      <c r="N12100" s="62" t="n"/>
      <c r="O12100" s="62" t="n"/>
      <c r="P12100" s="62" t="n"/>
      <c r="Q12100" s="62" t="n"/>
      <c r="R12100" s="62" t="n"/>
    </row>
    <row r="12101" ht="13.2" customHeight="1">
      <c r="A12101" s="111" t="inlineStr">
        <is>
          <t>311-07515-03</t>
        </is>
      </c>
      <c r="B12101" s="97" t="inlineStr">
        <is>
          <t>Skyworth</t>
        </is>
      </c>
      <c r="C12101" s="189" t="n">
        <v>0.1423</v>
      </c>
      <c r="D12101" s="190" t="n">
        <v>45758</v>
      </c>
      <c r="E12101" s="70" t="n"/>
      <c r="F12101" s="70" t="n"/>
      <c r="G12101" s="70" t="n"/>
      <c r="H12101" s="70" t="n"/>
      <c r="I12101" s="70" t="n"/>
      <c r="J12101" s="70" t="n"/>
      <c r="K12101" s="189" t="n"/>
      <c r="L12101" s="62" t="n"/>
      <c r="M12101" s="62" t="n"/>
      <c r="N12101" s="62" t="n"/>
      <c r="O12101" s="62" t="n"/>
      <c r="P12101" s="62" t="n"/>
      <c r="Q12101" s="62" t="n"/>
      <c r="R12101" s="62" t="n"/>
    </row>
    <row r="12102" ht="13.2" customHeight="1">
      <c r="A12102" s="111" t="inlineStr">
        <is>
          <t>311-07515-02</t>
        </is>
      </c>
      <c r="B12102" s="111" t="inlineStr">
        <is>
          <t>Skyworth</t>
        </is>
      </c>
      <c r="C12102" s="189" t="n">
        <v>0.1423</v>
      </c>
      <c r="D12102" s="190" t="n">
        <v>45292</v>
      </c>
      <c r="E12102" s="70" t="n"/>
      <c r="F12102" s="70" t="n"/>
      <c r="G12102" s="70" t="n"/>
      <c r="H12102" s="70" t="n"/>
      <c r="I12102" s="70" t="n"/>
      <c r="J12102" s="70" t="n"/>
      <c r="K12102" s="189" t="n"/>
      <c r="L12102" s="62" t="n"/>
      <c r="M12102" s="62" t="n"/>
      <c r="N12102" s="62" t="n"/>
      <c r="O12102" s="62" t="n"/>
      <c r="P12102" s="62" t="n"/>
      <c r="Q12102" s="62" t="n"/>
      <c r="R12102" s="62" t="n"/>
    </row>
    <row r="12103" ht="13.2" customHeight="1">
      <c r="A12103" s="111" t="inlineStr">
        <is>
          <t>311-07515-01</t>
        </is>
      </c>
      <c r="B12103" s="97" t="inlineStr">
        <is>
          <t>Skyworth</t>
        </is>
      </c>
      <c r="C12103" s="189" t="n">
        <v>0.1423</v>
      </c>
      <c r="D12103" s="190" t="n">
        <v>45618</v>
      </c>
      <c r="E12103" s="70" t="n"/>
      <c r="F12103" s="70" t="n"/>
      <c r="G12103" s="70" t="n"/>
      <c r="H12103" s="70" t="n"/>
      <c r="I12103" s="70" t="n"/>
      <c r="J12103" s="70" t="n"/>
      <c r="K12103" s="189" t="n"/>
      <c r="L12103" s="62" t="n"/>
      <c r="M12103" s="62" t="n"/>
      <c r="N12103" s="62" t="n"/>
      <c r="O12103" s="62" t="n"/>
      <c r="P12103" s="62" t="n"/>
      <c r="Q12103" s="62" t="n"/>
      <c r="R12103" s="62" t="n"/>
    </row>
    <row r="12104" ht="13.2" customHeight="1">
      <c r="A12104" s="111" t="inlineStr">
        <is>
          <t>311-07514-03</t>
        </is>
      </c>
      <c r="B12104" s="97" t="inlineStr">
        <is>
          <t>EVER - DG</t>
        </is>
      </c>
      <c r="C12104" s="189" t="n">
        <v>0.633</v>
      </c>
      <c r="D12104" s="190" t="n">
        <v>45783</v>
      </c>
      <c r="E12104" s="70" t="n"/>
      <c r="F12104" s="70" t="n"/>
      <c r="G12104" s="70" t="n"/>
      <c r="H12104" s="70" t="n"/>
      <c r="I12104" s="70" t="n"/>
      <c r="J12104" s="70" t="n"/>
      <c r="K12104" s="189" t="n"/>
      <c r="L12104" s="62" t="n"/>
      <c r="M12104" s="62" t="n"/>
      <c r="N12104" s="62" t="n"/>
      <c r="O12104" s="62" t="n"/>
      <c r="P12104" s="62" t="n"/>
      <c r="Q12104" s="62" t="n"/>
      <c r="R12104" s="62" t="n"/>
    </row>
    <row r="12105" ht="13.2" customHeight="1">
      <c r="A12105" s="111" t="inlineStr">
        <is>
          <t>311-07514-02</t>
        </is>
      </c>
      <c r="B12105" s="97" t="inlineStr">
        <is>
          <t>EVER - DG</t>
        </is>
      </c>
      <c r="C12105" s="189" t="n">
        <v>0.633</v>
      </c>
      <c r="D12105" s="190" t="n">
        <v>45734</v>
      </c>
      <c r="E12105" s="70" t="n"/>
      <c r="F12105" s="70" t="n"/>
      <c r="G12105" s="70" t="n"/>
      <c r="H12105" s="70" t="n"/>
      <c r="I12105" s="70" t="n"/>
      <c r="J12105" s="70" t="n"/>
      <c r="K12105" s="189" t="n"/>
      <c r="L12105" s="62" t="n"/>
      <c r="M12105" s="62" t="n"/>
      <c r="N12105" s="62" t="n"/>
      <c r="O12105" s="62" t="n"/>
      <c r="P12105" s="62" t="n"/>
      <c r="Q12105" s="62" t="n"/>
      <c r="R12105" s="62" t="n"/>
    </row>
    <row r="12106" ht="13.2" customHeight="1">
      <c r="A12106" s="111" t="inlineStr">
        <is>
          <t>311-07514-01</t>
        </is>
      </c>
      <c r="B12106" s="111" t="inlineStr">
        <is>
          <t>EVER - DG</t>
        </is>
      </c>
      <c r="C12106" s="189" t="n">
        <v>0.633</v>
      </c>
      <c r="D12106" s="190" t="n">
        <v>45664</v>
      </c>
      <c r="E12106" s="70" t="n"/>
      <c r="F12106" s="70" t="n"/>
      <c r="G12106" s="70" t="n"/>
      <c r="H12106" s="70" t="n"/>
      <c r="I12106" s="70" t="n"/>
      <c r="J12106" s="70" t="n"/>
      <c r="K12106" s="189" t="n"/>
      <c r="L12106" s="62" t="n"/>
      <c r="M12106" s="62" t="n"/>
      <c r="N12106" s="62" t="n"/>
      <c r="O12106" s="62" t="n"/>
      <c r="P12106" s="62" t="n"/>
      <c r="Q12106" s="62" t="n"/>
      <c r="R12106" s="62" t="n"/>
    </row>
    <row r="12107" ht="13.2" customHeight="1">
      <c r="A12107" s="111" t="inlineStr">
        <is>
          <t>311-07513-03</t>
        </is>
      </c>
      <c r="B12107" s="97" t="inlineStr">
        <is>
          <t>EVER - DG</t>
        </is>
      </c>
      <c r="C12107" s="189" t="n">
        <v>2.2284</v>
      </c>
      <c r="D12107" s="190" t="n">
        <v>45761</v>
      </c>
      <c r="E12107" s="70" t="n"/>
      <c r="F12107" s="70" t="n"/>
      <c r="G12107" s="70" t="n"/>
      <c r="H12107" s="70" t="n"/>
      <c r="I12107" s="70" t="n"/>
      <c r="J12107" s="70" t="n"/>
      <c r="K12107" s="189" t="n"/>
      <c r="L12107" s="62" t="n"/>
      <c r="M12107" s="62" t="n"/>
      <c r="N12107" s="62" t="n"/>
      <c r="O12107" s="62" t="n"/>
      <c r="P12107" s="62" t="n"/>
      <c r="Q12107" s="62" t="n"/>
      <c r="R12107" s="62" t="n"/>
    </row>
    <row r="12108" ht="13.2" customHeight="1">
      <c r="A12108" s="111" t="inlineStr">
        <is>
          <t>311-07513-02</t>
        </is>
      </c>
      <c r="B12108" s="97" t="inlineStr">
        <is>
          <t>EVER - DG</t>
        </is>
      </c>
      <c r="C12108" s="189" t="n">
        <v>2.2284</v>
      </c>
      <c r="D12108" s="190" t="n">
        <v>45734</v>
      </c>
      <c r="E12108" s="70" t="n"/>
      <c r="F12108" s="70" t="n"/>
      <c r="G12108" s="70" t="n"/>
      <c r="H12108" s="70" t="n"/>
      <c r="I12108" s="70" t="n"/>
      <c r="J12108" s="70" t="n"/>
      <c r="K12108" s="188" t="n"/>
      <c r="L12108" s="62" t="n"/>
      <c r="M12108" s="62" t="n"/>
      <c r="N12108" s="62" t="n"/>
      <c r="O12108" s="62" t="n"/>
      <c r="P12108" s="62" t="n"/>
      <c r="Q12108" s="62" t="n"/>
      <c r="R12108" s="62" t="n"/>
    </row>
    <row r="12109" ht="13.2" customHeight="1">
      <c r="A12109" s="111" t="inlineStr">
        <is>
          <t>311-07513-01</t>
        </is>
      </c>
      <c r="B12109" s="111" t="inlineStr">
        <is>
          <t>EVER - DG</t>
        </is>
      </c>
      <c r="C12109" s="189" t="n">
        <v>2.2284</v>
      </c>
      <c r="D12109" s="190" t="n">
        <v>45664</v>
      </c>
      <c r="E12109" s="70" t="n"/>
      <c r="F12109" s="70" t="n"/>
      <c r="G12109" s="70" t="n"/>
      <c r="H12109" s="70" t="n"/>
      <c r="I12109" s="70" t="n"/>
      <c r="J12109" s="70" t="n"/>
      <c r="K12109" s="188" t="n"/>
      <c r="L12109" s="62" t="n"/>
      <c r="M12109" s="62" t="n"/>
      <c r="N12109" s="62" t="n"/>
      <c r="O12109" s="62" t="n"/>
      <c r="P12109" s="62" t="n"/>
      <c r="Q12109" s="62" t="n"/>
      <c r="R12109" s="62" t="n"/>
    </row>
    <row r="12110" ht="13.2" customHeight="1">
      <c r="A12110" s="111" t="inlineStr">
        <is>
          <t>311-07512-02</t>
        </is>
      </c>
      <c r="B12110" s="97" t="inlineStr">
        <is>
          <t>EVER - DG</t>
        </is>
      </c>
      <c r="C12110" s="189" t="n">
        <v>0.0655</v>
      </c>
      <c r="D12110" s="190" t="n">
        <v>45734</v>
      </c>
      <c r="E12110" s="70" t="n"/>
      <c r="F12110" s="70" t="n"/>
      <c r="G12110" s="70" t="n"/>
      <c r="H12110" s="70" t="n"/>
      <c r="I12110" s="70" t="n"/>
      <c r="J12110" s="70" t="n"/>
      <c r="K12110" s="188" t="n"/>
      <c r="L12110" s="62" t="n"/>
      <c r="M12110" s="62" t="n"/>
      <c r="N12110" s="62" t="n"/>
      <c r="O12110" s="62" t="n"/>
      <c r="P12110" s="62" t="n"/>
      <c r="Q12110" s="62" t="n"/>
      <c r="R12110" s="62" t="n"/>
    </row>
    <row r="12111" ht="13.2" customHeight="1">
      <c r="A12111" s="111" t="inlineStr">
        <is>
          <t>311-07512-01</t>
        </is>
      </c>
      <c r="B12111" s="97" t="inlineStr">
        <is>
          <t>EVER - DG</t>
        </is>
      </c>
      <c r="C12111" s="189" t="n">
        <v>0.0678</v>
      </c>
      <c r="D12111" s="190" t="n">
        <v>45664</v>
      </c>
      <c r="E12111" s="70" t="n"/>
      <c r="F12111" s="70" t="n"/>
      <c r="G12111" s="70" t="n"/>
      <c r="H12111" s="70" t="n"/>
      <c r="I12111" s="70" t="n"/>
      <c r="J12111" s="70" t="n"/>
      <c r="K12111" s="188" t="n"/>
      <c r="L12111" s="62" t="n"/>
      <c r="M12111" s="62" t="n"/>
      <c r="N12111" s="62" t="n"/>
      <c r="O12111" s="62" t="n"/>
      <c r="P12111" s="62" t="n"/>
      <c r="Q12111" s="62" t="n"/>
      <c r="R12111" s="62" t="n"/>
    </row>
    <row r="12112" ht="13.2" customHeight="1">
      <c r="A12112" s="111" t="inlineStr">
        <is>
          <t>311-07511-01</t>
        </is>
      </c>
      <c r="B12112" s="97" t="inlineStr">
        <is>
          <t>EVER - DG</t>
        </is>
      </c>
      <c r="C12112" s="189" t="n">
        <v>0.7334000000000001</v>
      </c>
      <c r="D12112" s="190" t="n">
        <v>45761</v>
      </c>
      <c r="E12112" s="70" t="n"/>
      <c r="F12112" s="70" t="n"/>
      <c r="G12112" s="70" t="n"/>
      <c r="H12112" s="70" t="n"/>
      <c r="I12112" s="70" t="n"/>
      <c r="J12112" s="70" t="n"/>
      <c r="K12112" s="188" t="n"/>
      <c r="L12112" s="62" t="n"/>
      <c r="M12112" s="62" t="n"/>
      <c r="N12112" s="62" t="n"/>
      <c r="O12112" s="62" t="n"/>
      <c r="P12112" s="62" t="n"/>
      <c r="Q12112" s="62" t="n"/>
      <c r="R12112" s="62" t="n"/>
    </row>
    <row r="12113" ht="13.2" customHeight="1">
      <c r="A12113" s="111" t="inlineStr">
        <is>
          <t>311-07511-01</t>
        </is>
      </c>
      <c r="B12113" s="97" t="inlineStr">
        <is>
          <t>EVER - DG</t>
        </is>
      </c>
      <c r="C12113" s="189" t="n">
        <v>0.7202</v>
      </c>
      <c r="D12113" s="190" t="n">
        <v>45664</v>
      </c>
      <c r="E12113" s="70" t="n"/>
      <c r="F12113" s="70" t="n"/>
      <c r="G12113" s="70" t="n"/>
      <c r="H12113" s="70" t="n"/>
      <c r="I12113" s="70" t="n"/>
      <c r="J12113" s="70" t="n"/>
      <c r="K12113" s="188" t="n"/>
      <c r="L12113" s="62" t="n"/>
      <c r="M12113" s="62" t="n"/>
      <c r="N12113" s="62" t="n"/>
      <c r="O12113" s="62" t="n"/>
      <c r="P12113" s="62" t="n"/>
      <c r="Q12113" s="62" t="n"/>
      <c r="R12113" s="62" t="n"/>
    </row>
    <row r="12114" ht="13.2" customHeight="1">
      <c r="A12114" s="111" t="inlineStr">
        <is>
          <t>311-07510-02</t>
        </is>
      </c>
      <c r="B12114" s="97" t="inlineStr">
        <is>
          <t>Skyworth</t>
        </is>
      </c>
      <c r="C12114" s="189" t="n">
        <v>0.2851</v>
      </c>
      <c r="D12114" s="190" t="n">
        <v>45695</v>
      </c>
      <c r="E12114" s="70" t="n"/>
      <c r="F12114" s="70" t="n"/>
      <c r="G12114" s="70" t="n"/>
      <c r="H12114" s="70" t="n"/>
      <c r="I12114" s="70" t="n"/>
      <c r="J12114" s="70" t="n"/>
      <c r="K12114" s="188" t="n"/>
      <c r="L12114" s="62" t="n"/>
      <c r="M12114" s="62" t="n"/>
      <c r="N12114" s="62" t="n"/>
      <c r="O12114" s="62" t="n"/>
      <c r="P12114" s="62" t="n"/>
      <c r="Q12114" s="62" t="n"/>
      <c r="R12114" s="62" t="n"/>
    </row>
    <row r="12115" ht="13.2" customHeight="1">
      <c r="A12115" s="111" t="inlineStr">
        <is>
          <t>311-07510-01</t>
        </is>
      </c>
      <c r="B12115" s="97" t="inlineStr">
        <is>
          <t>Skyworth</t>
        </is>
      </c>
      <c r="C12115" s="189" t="n">
        <v>0.2851</v>
      </c>
      <c r="D12115" s="190" t="n">
        <v>45618</v>
      </c>
      <c r="E12115" s="70" t="n"/>
      <c r="F12115" s="70" t="n"/>
      <c r="G12115" s="70" t="n"/>
      <c r="H12115" s="70" t="n"/>
      <c r="I12115" s="70" t="n"/>
      <c r="J12115" s="70" t="n"/>
      <c r="K12115" s="188" t="n"/>
      <c r="L12115" s="62" t="n"/>
      <c r="M12115" s="62" t="n"/>
      <c r="N12115" s="62" t="n"/>
      <c r="O12115" s="62" t="n"/>
      <c r="P12115" s="62" t="n"/>
      <c r="Q12115" s="62" t="n"/>
      <c r="R12115" s="62" t="n"/>
    </row>
    <row r="12116" ht="13.2" customHeight="1">
      <c r="A12116" s="111" t="inlineStr">
        <is>
          <t>311-07505-03</t>
        </is>
      </c>
      <c r="B12116" s="97" t="inlineStr">
        <is>
          <t>Skyworth</t>
        </is>
      </c>
      <c r="C12116" s="189" t="n">
        <v>0.8052</v>
      </c>
      <c r="D12116" s="190" t="n">
        <v>45747</v>
      </c>
      <c r="E12116" s="70" t="n"/>
      <c r="F12116" s="70" t="n"/>
      <c r="G12116" s="70" t="n"/>
      <c r="H12116" s="70" t="n"/>
      <c r="I12116" s="70" t="n"/>
      <c r="J12116" s="70" t="n"/>
      <c r="K12116" s="188" t="n"/>
      <c r="L12116" s="62" t="n"/>
      <c r="M12116" s="62" t="n"/>
      <c r="N12116" s="62" t="n"/>
      <c r="O12116" s="62" t="n"/>
      <c r="P12116" s="62" t="n"/>
      <c r="Q12116" s="62" t="n"/>
      <c r="R12116" s="62" t="n"/>
    </row>
    <row r="12117" ht="13.2" customHeight="1">
      <c r="A12117" s="111" t="inlineStr">
        <is>
          <t>311-07505-02</t>
        </is>
      </c>
      <c r="B12117" s="97" t="inlineStr">
        <is>
          <t>Skyworth</t>
        </is>
      </c>
      <c r="C12117" s="189" t="n">
        <v>0.8052</v>
      </c>
      <c r="D12117" s="190" t="n">
        <v>45722</v>
      </c>
      <c r="E12117" s="70" t="n"/>
      <c r="F12117" s="70" t="n"/>
      <c r="G12117" s="70" t="n"/>
      <c r="H12117" s="70" t="n"/>
      <c r="I12117" s="70" t="n"/>
      <c r="J12117" s="70" t="n"/>
      <c r="K12117" s="188" t="n"/>
      <c r="L12117" s="62" t="n"/>
      <c r="M12117" s="62" t="n"/>
      <c r="N12117" s="62" t="n"/>
      <c r="O12117" s="62" t="n"/>
      <c r="P12117" s="62" t="n"/>
      <c r="Q12117" s="62" t="n"/>
      <c r="R12117" s="62" t="n"/>
    </row>
    <row r="12118" ht="13.2" customHeight="1">
      <c r="A12118" s="111" t="inlineStr">
        <is>
          <t>311-07505-01</t>
        </is>
      </c>
      <c r="B12118" s="97" t="inlineStr">
        <is>
          <t>Skyworth</t>
        </is>
      </c>
      <c r="C12118" s="189" t="n">
        <v>0.8052</v>
      </c>
      <c r="D12118" s="190" t="n">
        <v>45700</v>
      </c>
      <c r="E12118" s="70" t="n"/>
      <c r="F12118" s="70" t="n"/>
      <c r="G12118" s="70" t="n"/>
      <c r="H12118" s="70" t="n"/>
      <c r="I12118" s="70" t="n"/>
      <c r="J12118" s="70" t="n"/>
      <c r="K12118" s="188" t="n"/>
      <c r="L12118" s="62" t="n"/>
      <c r="M12118" s="62" t="n"/>
      <c r="N12118" s="62" t="n"/>
      <c r="O12118" s="62" t="n"/>
      <c r="P12118" s="62" t="n"/>
      <c r="Q12118" s="62" t="n"/>
      <c r="R12118" s="62" t="n"/>
    </row>
    <row r="12119" ht="13.2" customHeight="1">
      <c r="A12119" s="111" t="inlineStr">
        <is>
          <t>311-07504-01</t>
        </is>
      </c>
      <c r="B12119" s="97" t="inlineStr">
        <is>
          <t>Skyworth</t>
        </is>
      </c>
      <c r="C12119" s="189" t="n">
        <v>0.0545</v>
      </c>
      <c r="D12119" s="190" t="n">
        <v>45637</v>
      </c>
      <c r="E12119" s="70" t="n"/>
      <c r="F12119" s="70" t="n"/>
      <c r="G12119" s="70" t="n"/>
      <c r="H12119" s="70" t="n"/>
      <c r="I12119" s="70" t="n"/>
      <c r="J12119" s="70" t="n"/>
      <c r="K12119" s="188" t="n"/>
      <c r="L12119" s="62" t="n"/>
      <c r="M12119" s="62" t="n"/>
      <c r="N12119" s="62" t="n"/>
      <c r="O12119" s="62" t="n"/>
      <c r="P12119" s="62" t="n"/>
      <c r="Q12119" s="62" t="n"/>
      <c r="R12119" s="62" t="n"/>
    </row>
    <row r="12120" ht="13.2" customHeight="1">
      <c r="A12120" s="111" t="inlineStr">
        <is>
          <t>311-07503-03</t>
        </is>
      </c>
      <c r="B12120" s="97" t="inlineStr">
        <is>
          <t>Skyworth</t>
        </is>
      </c>
      <c r="C12120" s="189" t="n">
        <v>0.3226</v>
      </c>
      <c r="D12120" s="190" t="n">
        <v>45747</v>
      </c>
      <c r="E12120" s="70" t="n"/>
      <c r="F12120" s="70" t="n"/>
      <c r="G12120" s="70" t="n"/>
      <c r="H12120" s="70" t="n"/>
      <c r="I12120" s="70" t="n"/>
      <c r="J12120" s="70" t="n"/>
      <c r="K12120" s="188" t="n"/>
      <c r="L12120" s="62" t="n"/>
      <c r="M12120" s="62" t="n"/>
      <c r="N12120" s="62" t="n"/>
      <c r="O12120" s="62" t="n"/>
      <c r="P12120" s="62" t="n"/>
      <c r="Q12120" s="62" t="n"/>
      <c r="R12120" s="62" t="n"/>
    </row>
    <row r="12121" ht="13.2" customHeight="1">
      <c r="A12121" s="111" t="inlineStr">
        <is>
          <t>311-07503-02</t>
        </is>
      </c>
      <c r="B12121" s="97" t="inlineStr">
        <is>
          <t>Skyworth</t>
        </is>
      </c>
      <c r="C12121" s="189" t="n">
        <v>0.3266</v>
      </c>
      <c r="D12121" s="190" t="n">
        <v>45722</v>
      </c>
      <c r="E12121" s="70" t="n"/>
      <c r="F12121" s="70" t="n"/>
      <c r="G12121" s="70" t="n"/>
      <c r="H12121" s="70" t="n"/>
      <c r="I12121" s="70" t="n"/>
      <c r="J12121" s="70" t="n"/>
      <c r="K12121" s="188" t="n"/>
      <c r="L12121" s="62" t="n"/>
      <c r="M12121" s="62" t="n"/>
      <c r="N12121" s="107" t="n"/>
      <c r="O12121" s="62" t="n"/>
      <c r="P12121" s="62" t="n"/>
      <c r="Q12121" s="62" t="n"/>
      <c r="R12121" s="62" t="n"/>
    </row>
    <row r="12122" ht="13.2" customHeight="1">
      <c r="A12122" s="111" t="inlineStr">
        <is>
          <t>311-07503-01</t>
        </is>
      </c>
      <c r="B12122" s="97" t="inlineStr">
        <is>
          <t>Skyworth</t>
        </is>
      </c>
      <c r="C12122" s="189" t="n">
        <v>0.3266</v>
      </c>
      <c r="D12122" s="190" t="n">
        <v>45637</v>
      </c>
      <c r="E12122" s="70" t="n"/>
      <c r="F12122" s="70" t="n"/>
      <c r="G12122" s="70" t="n"/>
      <c r="H12122" s="70" t="n"/>
      <c r="I12122" s="70" t="n"/>
      <c r="J12122" s="70" t="n"/>
      <c r="K12122" s="188" t="n"/>
      <c r="L12122" s="62" t="n"/>
      <c r="M12122" s="62" t="n"/>
      <c r="N12122" s="62" t="n"/>
      <c r="O12122" s="62" t="n"/>
      <c r="P12122" s="62" t="n"/>
      <c r="Q12122" s="62" t="n"/>
      <c r="R12122" s="62" t="n"/>
    </row>
    <row r="12123" ht="13.2" customHeight="1">
      <c r="A12123" s="111" t="inlineStr">
        <is>
          <t>311-07502-05</t>
        </is>
      </c>
      <c r="B12123" s="97" t="inlineStr">
        <is>
          <t>Skyworth</t>
        </is>
      </c>
      <c r="C12123" s="189" t="n">
        <v>1.1889</v>
      </c>
      <c r="D12123" s="190" t="n">
        <v>45789</v>
      </c>
      <c r="E12123" s="70" t="n"/>
      <c r="F12123" s="70" t="n"/>
      <c r="G12123" s="70" t="n"/>
      <c r="H12123" s="70" t="n"/>
      <c r="I12123" s="70" t="n"/>
      <c r="J12123" s="70" t="n"/>
      <c r="K12123" s="188" t="n"/>
      <c r="L12123" s="62" t="n"/>
      <c r="M12123" s="62" t="n"/>
      <c r="N12123" s="62" t="n"/>
      <c r="O12123" s="62" t="n"/>
      <c r="P12123" s="62" t="n"/>
      <c r="Q12123" s="62" t="n"/>
      <c r="R12123" s="62" t="n"/>
    </row>
    <row r="12124" ht="13.2" customHeight="1">
      <c r="A12124" s="111" t="inlineStr">
        <is>
          <t>311-07502-04</t>
        </is>
      </c>
      <c r="B12124" s="97" t="inlineStr">
        <is>
          <t>Skyworth</t>
        </is>
      </c>
      <c r="C12124" s="189" t="n">
        <v>1.1889</v>
      </c>
      <c r="D12124" s="190" t="n">
        <v>45770</v>
      </c>
      <c r="E12124" s="70" t="n"/>
      <c r="F12124" s="70" t="n"/>
      <c r="G12124" s="70" t="n"/>
      <c r="H12124" s="70" t="n"/>
      <c r="I12124" s="70" t="n"/>
      <c r="J12124" s="70" t="n"/>
      <c r="K12124" s="188" t="n"/>
      <c r="L12124" s="62" t="n"/>
      <c r="M12124" s="62" t="n"/>
      <c r="N12124" s="62" t="n"/>
      <c r="O12124" s="62" t="n"/>
      <c r="P12124" s="62" t="n"/>
      <c r="Q12124" s="62" t="n"/>
      <c r="R12124" s="62" t="n"/>
    </row>
    <row r="12125" ht="13.2" customHeight="1">
      <c r="A12125" s="111" t="inlineStr">
        <is>
          <t>311-07502-03</t>
        </is>
      </c>
      <c r="B12125" s="97" t="inlineStr">
        <is>
          <t>Skyworth</t>
        </is>
      </c>
      <c r="C12125" s="189" t="n">
        <v>0.5119</v>
      </c>
      <c r="D12125" s="190" t="n">
        <v>45722</v>
      </c>
      <c r="E12125" s="70" t="n"/>
      <c r="F12125" s="70" t="n"/>
      <c r="G12125" s="70" t="n"/>
      <c r="H12125" s="70" t="n"/>
      <c r="I12125" s="70" t="n"/>
      <c r="J12125" s="70" t="n"/>
      <c r="K12125" s="188" t="n"/>
      <c r="L12125" s="62" t="n"/>
      <c r="M12125" s="62" t="n"/>
      <c r="N12125" s="62" t="n"/>
      <c r="O12125" s="62" t="n"/>
      <c r="P12125" s="62" t="n"/>
      <c r="Q12125" s="62" t="n"/>
      <c r="R12125" s="62" t="n"/>
    </row>
    <row r="12126" ht="13.2" customHeight="1">
      <c r="A12126" s="111" t="inlineStr">
        <is>
          <t>311-07502-02</t>
        </is>
      </c>
      <c r="B12126" s="97" t="inlineStr">
        <is>
          <t>Skyworth</t>
        </is>
      </c>
      <c r="C12126" s="189" t="n">
        <v>0.5119</v>
      </c>
      <c r="D12126" s="190" t="n">
        <v>45699</v>
      </c>
      <c r="E12126" s="70" t="n"/>
      <c r="F12126" s="70" t="n"/>
      <c r="G12126" s="70" t="n"/>
      <c r="H12126" s="70" t="n"/>
      <c r="I12126" s="70" t="n"/>
      <c r="J12126" s="70" t="n"/>
      <c r="K12126" s="188" t="n"/>
      <c r="L12126" s="62" t="n"/>
      <c r="M12126" s="62" t="n"/>
      <c r="N12126" s="62" t="n"/>
      <c r="O12126" s="62" t="n"/>
      <c r="P12126" s="62" t="n"/>
      <c r="Q12126" s="62" t="n"/>
      <c r="R12126" s="62" t="n"/>
    </row>
    <row r="12127" ht="13.2" customHeight="1">
      <c r="A12127" s="111" t="inlineStr">
        <is>
          <t>311-07502-01</t>
        </is>
      </c>
      <c r="B12127" s="97" t="inlineStr">
        <is>
          <t>Skyworth</t>
        </is>
      </c>
      <c r="C12127" s="189" t="n">
        <v>0.5119</v>
      </c>
      <c r="D12127" s="190" t="n">
        <v>45637</v>
      </c>
      <c r="E12127" s="70" t="n"/>
      <c r="F12127" s="70" t="n"/>
      <c r="G12127" s="70" t="n"/>
      <c r="H12127" s="70" t="n"/>
      <c r="I12127" s="70" t="n"/>
      <c r="J12127" s="70" t="n"/>
      <c r="K12127" s="188" t="n"/>
      <c r="L12127" s="62" t="n"/>
      <c r="M12127" s="62" t="n"/>
      <c r="N12127" s="62" t="n"/>
      <c r="O12127" s="62" t="n"/>
      <c r="P12127" s="62" t="n"/>
      <c r="Q12127" s="62" t="n"/>
      <c r="R12127" s="62" t="n"/>
    </row>
    <row r="12128" ht="13.2" customHeight="1">
      <c r="A12128" s="111" t="inlineStr">
        <is>
          <t>311-07498-03</t>
        </is>
      </c>
      <c r="B12128" s="97" t="inlineStr">
        <is>
          <t>PES - ZH</t>
        </is>
      </c>
      <c r="C12128" s="189" t="n">
        <v>0.2604</v>
      </c>
      <c r="D12128" s="190" t="n">
        <v>45798</v>
      </c>
      <c r="E12128" s="70" t="n"/>
      <c r="F12128" s="70" t="n"/>
      <c r="G12128" s="178" t="n"/>
      <c r="H12128" s="178" t="n"/>
      <c r="I12128" s="178" t="n"/>
      <c r="J12128" s="178" t="n"/>
      <c r="K12128" s="188" t="n"/>
      <c r="L12128" s="62" t="n"/>
      <c r="M12128" s="62" t="n"/>
      <c r="N12128" s="62" t="n"/>
      <c r="O12128" s="62" t="n"/>
      <c r="P12128" s="62" t="n"/>
      <c r="Q12128" s="62" t="n"/>
      <c r="R12128" s="62" t="n"/>
    </row>
    <row r="12129" ht="13.2" customHeight="1">
      <c r="A12129" s="111" t="inlineStr">
        <is>
          <t>311-07498-02</t>
        </is>
      </c>
      <c r="B12129" s="97" t="inlineStr">
        <is>
          <t>PES - ZH</t>
        </is>
      </c>
      <c r="C12129" s="189" t="n">
        <v>0.2604</v>
      </c>
      <c r="D12129" s="190" t="n">
        <v>45719</v>
      </c>
      <c r="E12129" s="70" t="n"/>
      <c r="F12129" s="70" t="n"/>
      <c r="G12129" s="70" t="n"/>
      <c r="H12129" s="70" t="n"/>
      <c r="I12129" s="70" t="n"/>
      <c r="J12129" s="70" t="n"/>
      <c r="K12129" s="188" t="n"/>
      <c r="L12129" s="62" t="n"/>
      <c r="M12129" s="62" t="n"/>
      <c r="N12129" s="62" t="n"/>
      <c r="O12129" s="62" t="n"/>
      <c r="P12129" s="62" t="n"/>
      <c r="Q12129" s="62" t="n"/>
      <c r="R12129" s="62" t="n"/>
    </row>
    <row r="12130" ht="13.2" customHeight="1">
      <c r="A12130" s="111" t="inlineStr">
        <is>
          <t>311-07498-01</t>
        </is>
      </c>
      <c r="B12130" s="97" t="inlineStr">
        <is>
          <t>PES - ZH</t>
        </is>
      </c>
      <c r="C12130" s="189" t="n">
        <v>0.2604</v>
      </c>
      <c r="D12130" s="190" t="n">
        <v>45677</v>
      </c>
      <c r="E12130" s="70" t="n"/>
      <c r="F12130" s="70" t="n"/>
      <c r="G12130" s="70" t="n"/>
      <c r="H12130" s="70" t="n"/>
      <c r="I12130" s="70" t="n"/>
      <c r="J12130" s="70" t="n"/>
      <c r="K12130" s="188" t="n"/>
      <c r="L12130" s="62" t="n"/>
      <c r="M12130" s="62" t="n"/>
      <c r="N12130" s="62" t="n"/>
      <c r="O12130" s="62" t="n"/>
      <c r="P12130" s="62" t="n"/>
      <c r="Q12130" s="62" t="n"/>
      <c r="R12130" s="62" t="n"/>
    </row>
    <row r="12131" ht="13.2" customHeight="1">
      <c r="A12131" s="111" t="inlineStr">
        <is>
          <t>311-07497-03</t>
        </is>
      </c>
      <c r="B12131" s="97" t="inlineStr">
        <is>
          <t>PES - ZH</t>
        </is>
      </c>
      <c r="C12131" s="189" t="n">
        <v>1.5699</v>
      </c>
      <c r="D12131" s="190" t="n">
        <v>45798</v>
      </c>
      <c r="E12131" s="70" t="n"/>
      <c r="F12131" s="70" t="n"/>
      <c r="G12131" s="178" t="n"/>
      <c r="H12131" s="178" t="n"/>
      <c r="I12131" s="178" t="n"/>
      <c r="J12131" s="178" t="n"/>
      <c r="K12131" s="188" t="n"/>
      <c r="L12131" s="62" t="n"/>
      <c r="M12131" s="62" t="n"/>
      <c r="N12131" s="62" t="n"/>
      <c r="O12131" s="62" t="n"/>
      <c r="P12131" s="62" t="n"/>
      <c r="Q12131" s="62" t="n"/>
      <c r="R12131" s="62" t="n"/>
    </row>
    <row r="12132" ht="13.2" customHeight="1">
      <c r="A12132" s="111" t="inlineStr">
        <is>
          <t>311-07497-02</t>
        </is>
      </c>
      <c r="B12132" s="97" t="inlineStr">
        <is>
          <t>PES - ZH</t>
        </is>
      </c>
      <c r="C12132" s="189" t="n">
        <v>1.5699</v>
      </c>
      <c r="D12132" s="190" t="n">
        <v>45719</v>
      </c>
      <c r="E12132" s="70" t="n"/>
      <c r="F12132" s="70" t="n"/>
      <c r="G12132" s="70" t="n"/>
      <c r="H12132" s="70" t="n"/>
      <c r="I12132" s="70" t="n"/>
      <c r="J12132" s="70" t="n"/>
      <c r="K12132" s="188" t="n"/>
      <c r="L12132" s="62" t="n"/>
      <c r="M12132" s="62" t="n"/>
      <c r="N12132" s="62" t="n"/>
      <c r="O12132" s="62" t="n"/>
      <c r="P12132" s="62" t="n"/>
      <c r="Q12132" s="62" t="n"/>
      <c r="R12132" s="62" t="n"/>
    </row>
    <row r="12133" ht="13.2" customHeight="1">
      <c r="A12133" s="111" t="inlineStr">
        <is>
          <t>311-07497-01</t>
        </is>
      </c>
      <c r="B12133" s="97" t="inlineStr">
        <is>
          <t>PES - ZH</t>
        </is>
      </c>
      <c r="C12133" s="189" t="n">
        <v>1.5699</v>
      </c>
      <c r="D12133" s="190" t="n">
        <v>45677</v>
      </c>
      <c r="E12133" s="70" t="n"/>
      <c r="F12133" s="70" t="n"/>
      <c r="G12133" s="70" t="n"/>
      <c r="H12133" s="70" t="n"/>
      <c r="I12133" s="70" t="n"/>
      <c r="J12133" s="70" t="n"/>
      <c r="K12133" s="188" t="n"/>
      <c r="L12133" s="62" t="n"/>
      <c r="M12133" s="62" t="n"/>
      <c r="N12133" s="62" t="n"/>
      <c r="O12133" s="62" t="n"/>
      <c r="P12133" s="62" t="n"/>
      <c r="Q12133" s="62" t="n"/>
      <c r="R12133" s="62" t="n"/>
    </row>
    <row r="12134" ht="13.2" customHeight="1">
      <c r="A12134" s="111" t="inlineStr">
        <is>
          <t>311-07496-02</t>
        </is>
      </c>
      <c r="B12134" s="97" t="inlineStr">
        <is>
          <t>PES - ZH</t>
        </is>
      </c>
      <c r="C12134" s="189" t="n">
        <v>0.9034</v>
      </c>
      <c r="D12134" s="190" t="n">
        <v>45719</v>
      </c>
      <c r="E12134" s="70" t="n"/>
      <c r="F12134" s="70" t="n"/>
      <c r="G12134" s="70" t="n"/>
      <c r="H12134" s="70" t="n"/>
      <c r="I12134" s="70" t="n"/>
      <c r="J12134" s="70" t="n"/>
      <c r="K12134" s="188" t="n"/>
      <c r="L12134" s="62" t="n"/>
      <c r="M12134" s="62" t="n"/>
      <c r="N12134" s="62" t="n"/>
      <c r="O12134" s="62" t="n"/>
      <c r="P12134" s="62" t="n"/>
      <c r="Q12134" s="62" t="n"/>
      <c r="R12134" s="62" t="n"/>
    </row>
    <row r="12135" ht="13.2" customHeight="1">
      <c r="A12135" s="111" t="inlineStr">
        <is>
          <t>311-07496-01</t>
        </is>
      </c>
      <c r="B12135" s="97" t="inlineStr">
        <is>
          <t>PES - ZH</t>
        </is>
      </c>
      <c r="C12135" s="189" t="n">
        <v>0.9034</v>
      </c>
      <c r="D12135" s="190" t="n">
        <v>45677</v>
      </c>
      <c r="E12135" s="70" t="n"/>
      <c r="F12135" s="70" t="n"/>
      <c r="G12135" s="70" t="n"/>
      <c r="H12135" s="70" t="n"/>
      <c r="I12135" s="70" t="n"/>
      <c r="J12135" s="70" t="n"/>
      <c r="K12135" s="188" t="n"/>
      <c r="L12135" s="62" t="n"/>
      <c r="M12135" s="62" t="n"/>
      <c r="N12135" s="62" t="n"/>
      <c r="O12135" s="62" t="n"/>
      <c r="P12135" s="62" t="n"/>
      <c r="Q12135" s="62" t="n"/>
      <c r="R12135" s="62" t="n"/>
    </row>
    <row r="12136" ht="13.2" customHeight="1">
      <c r="A12136" s="111" t="inlineStr">
        <is>
          <t>311-07495-02</t>
        </is>
      </c>
      <c r="B12136" s="97" t="inlineStr">
        <is>
          <t>PES - ZH</t>
        </is>
      </c>
      <c r="C12136" s="189" t="n">
        <v>1.0411</v>
      </c>
      <c r="D12136" s="190" t="n">
        <v>45719</v>
      </c>
      <c r="E12136" s="70" t="n"/>
      <c r="F12136" s="70" t="n"/>
      <c r="G12136" s="70" t="n"/>
      <c r="H12136" s="70" t="n"/>
      <c r="I12136" s="70" t="n"/>
      <c r="J12136" s="70" t="n"/>
      <c r="K12136" s="188" t="n"/>
      <c r="L12136" s="62" t="n"/>
      <c r="M12136" s="62" t="n"/>
      <c r="N12136" s="62" t="n"/>
      <c r="O12136" s="62" t="n"/>
      <c r="P12136" s="62" t="n"/>
      <c r="Q12136" s="62" t="n"/>
      <c r="R12136" s="62" t="n"/>
    </row>
    <row r="12137" ht="13.2" customHeight="1">
      <c r="A12137" s="111" t="inlineStr">
        <is>
          <t>311-07495-01</t>
        </is>
      </c>
      <c r="B12137" s="97" t="inlineStr">
        <is>
          <t>PES - ZH</t>
        </is>
      </c>
      <c r="C12137" s="189" t="n">
        <v>1.0411</v>
      </c>
      <c r="D12137" s="190" t="n">
        <v>45677</v>
      </c>
      <c r="E12137" s="70" t="n"/>
      <c r="F12137" s="70" t="n"/>
      <c r="G12137" s="70" t="n"/>
      <c r="H12137" s="70" t="n"/>
      <c r="I12137" s="70" t="n"/>
      <c r="J12137" s="70" t="n"/>
      <c r="K12137" s="188" t="n"/>
      <c r="L12137" s="62" t="n"/>
      <c r="M12137" s="62" t="n"/>
      <c r="N12137" s="62" t="n"/>
      <c r="O12137" s="62" t="n"/>
      <c r="P12137" s="62" t="n"/>
      <c r="Q12137" s="62" t="n"/>
      <c r="R12137" s="62" t="n"/>
    </row>
    <row r="12138" ht="13.2" customHeight="1">
      <c r="A12138" s="111" t="inlineStr">
        <is>
          <t>311-07494-02</t>
        </is>
      </c>
      <c r="B12138" s="97" t="inlineStr">
        <is>
          <t>Skyworth</t>
        </is>
      </c>
      <c r="C12138" s="189" t="n">
        <v>0.1521</v>
      </c>
      <c r="D12138" s="190" t="n">
        <v>45785</v>
      </c>
      <c r="E12138" s="70" t="n"/>
      <c r="F12138" s="70" t="n"/>
      <c r="G12138" s="70" t="n"/>
      <c r="H12138" s="70" t="n"/>
      <c r="I12138" s="70" t="n"/>
      <c r="J12138" s="70" t="n"/>
      <c r="K12138" s="188" t="n"/>
      <c r="L12138" s="62" t="n"/>
      <c r="M12138" s="62" t="n"/>
      <c r="N12138" s="62" t="n"/>
      <c r="O12138" s="62" t="n"/>
      <c r="P12138" s="62" t="n"/>
      <c r="Q12138" s="62" t="n"/>
      <c r="R12138" s="62" t="n"/>
    </row>
    <row r="12139" ht="13.2" customHeight="1">
      <c r="A12139" s="111" t="inlineStr">
        <is>
          <t>311-07494-01</t>
        </is>
      </c>
      <c r="B12139" s="111" t="inlineStr">
        <is>
          <t>Skyworth</t>
        </is>
      </c>
      <c r="C12139" s="189" t="n">
        <v>0.1521</v>
      </c>
      <c r="D12139" s="190" t="n">
        <v>45741</v>
      </c>
      <c r="E12139" s="70" t="n"/>
      <c r="F12139" s="70" t="n"/>
      <c r="G12139" s="70" t="n"/>
      <c r="H12139" s="70" t="n"/>
      <c r="I12139" s="70" t="n"/>
      <c r="J12139" s="70" t="n"/>
      <c r="K12139" s="188" t="n"/>
      <c r="L12139" s="62" t="n"/>
      <c r="M12139" s="62" t="n"/>
      <c r="N12139" s="62" t="n"/>
      <c r="O12139" s="62" t="n"/>
      <c r="P12139" s="62" t="n"/>
      <c r="Q12139" s="62" t="n"/>
      <c r="R12139" s="62" t="n"/>
    </row>
    <row r="12140" ht="13.2" customHeight="1">
      <c r="A12140" s="111" t="inlineStr">
        <is>
          <t>311-07494-01</t>
        </is>
      </c>
      <c r="B12140" s="97" t="inlineStr">
        <is>
          <t>Skyworth</t>
        </is>
      </c>
      <c r="C12140" s="189" t="n">
        <v>0.151</v>
      </c>
      <c r="D12140" s="190" t="n">
        <v>45701</v>
      </c>
      <c r="E12140" s="70" t="n"/>
      <c r="F12140" s="70" t="n"/>
      <c r="G12140" s="70" t="n"/>
      <c r="H12140" s="70" t="n"/>
      <c r="I12140" s="70" t="n"/>
      <c r="J12140" s="70" t="n"/>
      <c r="K12140" s="188" t="n"/>
      <c r="L12140" s="62" t="n"/>
      <c r="M12140" s="62" t="n"/>
      <c r="N12140" s="62" t="n"/>
      <c r="O12140" s="62" t="n"/>
      <c r="P12140" s="62" t="n"/>
      <c r="Q12140" s="62" t="n"/>
      <c r="R12140" s="62" t="n"/>
    </row>
    <row r="12141" ht="13.2" customHeight="1">
      <c r="A12141" s="111" t="inlineStr">
        <is>
          <t>311-07493-03</t>
        </is>
      </c>
      <c r="B12141" s="97" t="inlineStr">
        <is>
          <t>Skyworth</t>
        </is>
      </c>
      <c r="C12141" s="189" t="n">
        <v>0.1454</v>
      </c>
      <c r="D12141" s="190" t="n">
        <v>45749</v>
      </c>
      <c r="E12141" s="70" t="n"/>
      <c r="F12141" s="70" t="n"/>
      <c r="G12141" s="70" t="n"/>
      <c r="H12141" s="70" t="n"/>
      <c r="I12141" s="70" t="n"/>
      <c r="J12141" s="70" t="n"/>
      <c r="K12141" s="188" t="n"/>
      <c r="L12141" s="62" t="n"/>
      <c r="M12141" s="62" t="n"/>
      <c r="N12141" s="62" t="n"/>
      <c r="O12141" s="62" t="n"/>
      <c r="P12141" s="62" t="n"/>
      <c r="Q12141" s="62" t="n"/>
      <c r="R12141" s="62" t="n"/>
    </row>
    <row r="12142" ht="13.2" customHeight="1">
      <c r="A12142" s="154" t="inlineStr">
        <is>
          <t>311-07493-03</t>
        </is>
      </c>
      <c r="B12142" s="97" t="inlineStr">
        <is>
          <t>Skyworth</t>
        </is>
      </c>
      <c r="C12142" s="189" t="n">
        <v>0.1454</v>
      </c>
      <c r="D12142" s="190" t="n">
        <v>45749</v>
      </c>
      <c r="E12142" s="70" t="n"/>
      <c r="F12142" s="70" t="n"/>
      <c r="G12142" s="70" t="n"/>
      <c r="H12142" s="70" t="n"/>
      <c r="I12142" s="70" t="n"/>
      <c r="J12142" s="70" t="n"/>
      <c r="K12142" s="188" t="n"/>
      <c r="L12142" s="62" t="n"/>
      <c r="M12142" s="62" t="n"/>
      <c r="N12142" s="62" t="n"/>
      <c r="O12142" s="62" t="n"/>
      <c r="P12142" s="62" t="n"/>
      <c r="Q12142" s="62" t="n"/>
      <c r="R12142" s="62" t="n"/>
    </row>
    <row r="12143" ht="13.2" customHeight="1">
      <c r="A12143" s="111" t="inlineStr">
        <is>
          <t>311-07493-02</t>
        </is>
      </c>
      <c r="B12143" s="97" t="inlineStr">
        <is>
          <t>Skyworth</t>
        </is>
      </c>
      <c r="C12143" s="189" t="n">
        <v>0.1454</v>
      </c>
      <c r="D12143" s="190" t="n">
        <v>45673</v>
      </c>
      <c r="E12143" s="70" t="n"/>
      <c r="F12143" s="70" t="n"/>
      <c r="G12143" s="70" t="n"/>
      <c r="H12143" s="70" t="n"/>
      <c r="I12143" s="70" t="n"/>
      <c r="J12143" s="70" t="n"/>
      <c r="K12143" s="188" t="n"/>
      <c r="L12143" s="62" t="n"/>
      <c r="M12143" s="62" t="n"/>
      <c r="N12143" s="62" t="n"/>
      <c r="O12143" s="62" t="n"/>
      <c r="P12143" s="62" t="n"/>
      <c r="Q12143" s="62" t="n"/>
      <c r="R12143" s="62" t="n"/>
    </row>
    <row r="12144" ht="13.2" customHeight="1">
      <c r="A12144" s="111" t="inlineStr">
        <is>
          <t>311-07493-01</t>
        </is>
      </c>
      <c r="B12144" s="111" t="inlineStr">
        <is>
          <t>Skyworth</t>
        </is>
      </c>
      <c r="C12144" s="189" t="n">
        <v>0.1454</v>
      </c>
      <c r="D12144" s="190" t="n">
        <v>45741</v>
      </c>
      <c r="E12144" s="70" t="n"/>
      <c r="F12144" s="70" t="n"/>
      <c r="G12144" s="70" t="n"/>
      <c r="H12144" s="70" t="n"/>
      <c r="I12144" s="70" t="n"/>
      <c r="J12144" s="70" t="n"/>
      <c r="K12144" s="188" t="n"/>
      <c r="L12144" s="62" t="n"/>
      <c r="M12144" s="62" t="n"/>
      <c r="N12144" s="62" t="n"/>
      <c r="O12144" s="62" t="n"/>
      <c r="P12144" s="62" t="n"/>
      <c r="Q12144" s="62" t="n"/>
      <c r="R12144" s="62" t="n"/>
    </row>
    <row r="12145" ht="13.2" customHeight="1">
      <c r="A12145" s="111" t="inlineStr">
        <is>
          <t>311-07493-01</t>
        </is>
      </c>
      <c r="B12145" s="111" t="inlineStr">
        <is>
          <t>Skyworth</t>
        </is>
      </c>
      <c r="C12145" s="189" t="n">
        <v>0.1332</v>
      </c>
      <c r="D12145" s="190" t="n">
        <v>45701</v>
      </c>
      <c r="E12145" s="70" t="n"/>
      <c r="F12145" s="70" t="n"/>
      <c r="G12145" s="70" t="n"/>
      <c r="H12145" s="70" t="n"/>
      <c r="I12145" s="70" t="n"/>
      <c r="J12145" s="70" t="n"/>
      <c r="K12145" s="188" t="n"/>
      <c r="L12145" s="62" t="n"/>
      <c r="M12145" s="62" t="n"/>
      <c r="N12145" s="62" t="n"/>
      <c r="O12145" s="62" t="n"/>
      <c r="P12145" s="62" t="n"/>
      <c r="Q12145" s="62" t="n"/>
      <c r="R12145" s="62" t="n"/>
    </row>
    <row r="12146" ht="13.2" customHeight="1">
      <c r="A12146" s="111" t="inlineStr">
        <is>
          <t>311-07492-02</t>
        </is>
      </c>
      <c r="B12146" s="111" t="inlineStr">
        <is>
          <t>Skyworth</t>
        </is>
      </c>
      <c r="C12146" s="189" t="n">
        <v>0.1253</v>
      </c>
      <c r="D12146" s="190" t="n">
        <v>45673</v>
      </c>
      <c r="E12146" s="70" t="n"/>
      <c r="F12146" s="70" t="n"/>
      <c r="G12146" s="70" t="n"/>
      <c r="H12146" s="70" t="n"/>
      <c r="I12146" s="70" t="n"/>
      <c r="J12146" s="70" t="n"/>
      <c r="K12146" s="188" t="n"/>
      <c r="L12146" s="111" t="n"/>
      <c r="M12146" s="62" t="n"/>
      <c r="N12146" s="62" t="n"/>
      <c r="O12146" s="62" t="n"/>
      <c r="P12146" s="62" t="n"/>
      <c r="Q12146" s="62" t="n"/>
      <c r="R12146" s="62" t="n"/>
    </row>
    <row r="12147" ht="13.2" customHeight="1">
      <c r="A12147" s="111" t="inlineStr">
        <is>
          <t>311-07492-01</t>
        </is>
      </c>
      <c r="B12147" s="111" t="inlineStr">
        <is>
          <t>Skyworth</t>
        </is>
      </c>
      <c r="C12147" s="189" t="n">
        <v>0.1238</v>
      </c>
      <c r="D12147" s="190" t="n">
        <v>45701</v>
      </c>
      <c r="E12147" s="70" t="n"/>
      <c r="F12147" s="70" t="n"/>
      <c r="G12147" s="70" t="n"/>
      <c r="H12147" s="70" t="n"/>
      <c r="I12147" s="70" t="n"/>
      <c r="J12147" s="70" t="n"/>
      <c r="K12147" s="188" t="n"/>
      <c r="L12147" s="111" t="n"/>
      <c r="M12147" s="62" t="n"/>
      <c r="N12147" s="62" t="n"/>
      <c r="O12147" s="62" t="n"/>
      <c r="P12147" s="62" t="n"/>
      <c r="Q12147" s="62" t="n"/>
      <c r="R12147" s="62" t="n"/>
    </row>
    <row r="12148" ht="13.2" customHeight="1">
      <c r="A12148" s="111" t="inlineStr">
        <is>
          <t>311-07491-01</t>
        </is>
      </c>
      <c r="B12148" s="111" t="inlineStr">
        <is>
          <t>Skyworth</t>
        </is>
      </c>
      <c r="C12148" s="189" t="n">
        <v>0.1811</v>
      </c>
      <c r="D12148" s="190" t="n">
        <v>45701</v>
      </c>
      <c r="E12148" s="70" t="n"/>
      <c r="F12148" s="70" t="n"/>
      <c r="G12148" s="70" t="n"/>
      <c r="H12148" s="70" t="n"/>
      <c r="I12148" s="70" t="n"/>
      <c r="J12148" s="70" t="n"/>
      <c r="K12148" s="188" t="n"/>
      <c r="L12148" s="111" t="n"/>
      <c r="M12148" s="62" t="n"/>
      <c r="N12148" s="62" t="n"/>
      <c r="O12148" s="62" t="n"/>
      <c r="P12148" s="62" t="n"/>
      <c r="Q12148" s="62" t="n"/>
      <c r="R12148" s="62" t="n"/>
    </row>
    <row r="12149" ht="13.2" customHeight="1">
      <c r="A12149" s="111" t="inlineStr">
        <is>
          <t>311-07490-02</t>
        </is>
      </c>
      <c r="B12149" s="97" t="inlineStr">
        <is>
          <t>Skyworth</t>
        </is>
      </c>
      <c r="C12149" s="189" t="n">
        <v>0.2103</v>
      </c>
      <c r="D12149" s="190" t="n">
        <v>45723</v>
      </c>
      <c r="E12149" s="70" t="n"/>
      <c r="F12149" s="70" t="n"/>
      <c r="G12149" s="70" t="n"/>
      <c r="H12149" s="70" t="n"/>
      <c r="I12149" s="70" t="n"/>
      <c r="J12149" s="70" t="n"/>
      <c r="K12149" s="188" t="n"/>
      <c r="L12149" s="111" t="n"/>
      <c r="M12149" s="62" t="n"/>
      <c r="N12149" s="62" t="n"/>
      <c r="O12149" s="62" t="n"/>
      <c r="P12149" s="62" t="n"/>
      <c r="Q12149" s="62" t="n"/>
      <c r="R12149" s="62" t="n"/>
    </row>
    <row r="12150" ht="13.2" customHeight="1">
      <c r="A12150" s="111" t="inlineStr">
        <is>
          <t>311-07490-01</t>
        </is>
      </c>
      <c r="B12150" s="97" t="inlineStr">
        <is>
          <t>Skyworth</t>
        </is>
      </c>
      <c r="C12150" s="189" t="n">
        <v>0.2103</v>
      </c>
      <c r="D12150" s="190" t="n">
        <v>45701</v>
      </c>
      <c r="E12150" s="70" t="n"/>
      <c r="F12150" s="70" t="n"/>
      <c r="G12150" s="70" t="n"/>
      <c r="H12150" s="70" t="n"/>
      <c r="I12150" s="70" t="n"/>
      <c r="J12150" s="70" t="n"/>
      <c r="K12150" s="188" t="n"/>
      <c r="L12150" s="111" t="n"/>
      <c r="M12150" s="62" t="n"/>
      <c r="N12150" s="62" t="n"/>
      <c r="O12150" s="62" t="n"/>
      <c r="P12150" s="62" t="n"/>
      <c r="Q12150" s="62" t="n"/>
      <c r="R12150" s="62" t="n"/>
    </row>
    <row r="12151" ht="13.2" customHeight="1">
      <c r="A12151" s="111" t="inlineStr">
        <is>
          <t>311-07489-01</t>
        </is>
      </c>
      <c r="B12151" s="111" t="inlineStr">
        <is>
          <t>Skyworth</t>
        </is>
      </c>
      <c r="C12151" s="189" t="n">
        <v>0.1509</v>
      </c>
      <c r="D12151" s="190" t="n">
        <v>45701</v>
      </c>
      <c r="E12151" s="70" t="n"/>
      <c r="F12151" s="70" t="n"/>
      <c r="G12151" s="70" t="n"/>
      <c r="H12151" s="70" t="n"/>
      <c r="I12151" s="70" t="n"/>
      <c r="J12151" s="70" t="n"/>
      <c r="K12151" s="188" t="n"/>
      <c r="L12151" s="111" t="n"/>
      <c r="M12151" s="62" t="n"/>
      <c r="N12151" s="62" t="n"/>
      <c r="O12151" s="62" t="n"/>
      <c r="P12151" s="62" t="n"/>
      <c r="Q12151" s="62" t="n"/>
      <c r="R12151" s="62" t="n"/>
    </row>
    <row r="12152" ht="13.2" customHeight="1">
      <c r="A12152" s="111" t="inlineStr">
        <is>
          <t>311-07488-02</t>
        </is>
      </c>
      <c r="B12152" s="97" t="inlineStr">
        <is>
          <t>Skyworth</t>
        </is>
      </c>
      <c r="C12152" s="189" t="n">
        <v>0.1477</v>
      </c>
      <c r="D12152" s="190" t="n">
        <v>45749</v>
      </c>
      <c r="E12152" s="70" t="n"/>
      <c r="F12152" s="70" t="n"/>
      <c r="G12152" s="70" t="n"/>
      <c r="H12152" s="70" t="n"/>
      <c r="I12152" s="70" t="n"/>
      <c r="J12152" s="70" t="n"/>
      <c r="K12152" s="188" t="n"/>
      <c r="L12152" s="188" t="n"/>
      <c r="M12152" s="62" t="n"/>
      <c r="N12152" s="62" t="n"/>
      <c r="O12152" s="62" t="n"/>
      <c r="P12152" s="62" t="n"/>
      <c r="Q12152" s="62" t="n"/>
      <c r="R12152" s="62" t="n"/>
    </row>
    <row r="12153" ht="13.2" customHeight="1">
      <c r="A12153" s="154" t="inlineStr">
        <is>
          <t>311-07488-02</t>
        </is>
      </c>
      <c r="B12153" s="97" t="inlineStr">
        <is>
          <t>Skyworth</t>
        </is>
      </c>
      <c r="C12153" s="189" t="n">
        <v>0.1477</v>
      </c>
      <c r="D12153" s="190" t="n">
        <v>45749</v>
      </c>
      <c r="E12153" s="70" t="n"/>
      <c r="F12153" s="70" t="n"/>
      <c r="G12153" s="70" t="n"/>
      <c r="H12153" s="70" t="n"/>
      <c r="I12153" s="70" t="n"/>
      <c r="J12153" s="70" t="n"/>
      <c r="K12153" s="188" t="n"/>
      <c r="L12153" s="111" t="n"/>
      <c r="M12153" s="62" t="n"/>
      <c r="N12153" s="62" t="n"/>
      <c r="O12153" s="62" t="n"/>
      <c r="P12153" s="62" t="n"/>
      <c r="Q12153" s="62" t="n"/>
      <c r="R12153" s="62" t="n"/>
    </row>
    <row r="12154" ht="13.2" customHeight="1">
      <c r="A12154" s="111" t="inlineStr">
        <is>
          <t>311-07488-01</t>
        </is>
      </c>
      <c r="B12154" s="97" t="inlineStr">
        <is>
          <t>Skyworth</t>
        </is>
      </c>
      <c r="C12154" s="189" t="n">
        <v>0.1487</v>
      </c>
      <c r="D12154" s="190" t="n">
        <v>45701</v>
      </c>
      <c r="E12154" s="70" t="n"/>
      <c r="F12154" s="70" t="n"/>
      <c r="G12154" s="70" t="n"/>
      <c r="H12154" s="70" t="n"/>
      <c r="I12154" s="70" t="n"/>
      <c r="J12154" s="70" t="n"/>
      <c r="K12154" s="188" t="n"/>
      <c r="L12154" s="111" t="n"/>
      <c r="M12154" s="62" t="n"/>
      <c r="N12154" s="62" t="n"/>
      <c r="O12154" s="62" t="n"/>
      <c r="P12154" s="62" t="n"/>
      <c r="Q12154" s="62" t="n"/>
      <c r="R12154" s="62" t="n"/>
    </row>
    <row r="12155" ht="13.2" customHeight="1">
      <c r="A12155" s="111" t="inlineStr">
        <is>
          <t>311-07487-01</t>
        </is>
      </c>
      <c r="B12155" s="111" t="inlineStr">
        <is>
          <t>Skyworth</t>
        </is>
      </c>
      <c r="C12155" s="189" t="n">
        <v>0.1415</v>
      </c>
      <c r="D12155" s="190" t="n">
        <v>45741</v>
      </c>
      <c r="E12155" s="70" t="n"/>
      <c r="F12155" s="70" t="n"/>
      <c r="G12155" s="70" t="n"/>
      <c r="H12155" s="70" t="n"/>
      <c r="I12155" s="70" t="n"/>
      <c r="J12155" s="70" t="n"/>
      <c r="K12155" s="188" t="n"/>
      <c r="L12155" s="188" t="n"/>
      <c r="M12155" s="62" t="n"/>
      <c r="N12155" s="62" t="n"/>
      <c r="O12155" s="62" t="n"/>
      <c r="P12155" s="62" t="n"/>
      <c r="Q12155" s="62" t="n"/>
      <c r="R12155" s="62" t="n"/>
    </row>
    <row r="12156" ht="13.2" customHeight="1">
      <c r="A12156" s="111" t="inlineStr">
        <is>
          <t>311-07487-01</t>
        </is>
      </c>
      <c r="B12156" s="97" t="inlineStr">
        <is>
          <t>Skyworth</t>
        </is>
      </c>
      <c r="C12156" s="189" t="n">
        <v>0.1264</v>
      </c>
      <c r="D12156" s="190" t="n">
        <v>45701</v>
      </c>
      <c r="E12156" s="70" t="n"/>
      <c r="F12156" s="70" t="n"/>
      <c r="G12156" s="70" t="n"/>
      <c r="H12156" s="70" t="n"/>
      <c r="I12156" s="70" t="n"/>
      <c r="J12156" s="70" t="n"/>
      <c r="K12156" s="188" t="n"/>
      <c r="L12156" s="111" t="n"/>
      <c r="M12156" s="62" t="n"/>
      <c r="N12156" s="62" t="n"/>
      <c r="O12156" s="62" t="n"/>
      <c r="P12156" s="62" t="n"/>
      <c r="Q12156" s="62" t="n"/>
      <c r="R12156" s="62" t="n"/>
    </row>
    <row r="12157" ht="13.2" customHeight="1">
      <c r="A12157" s="111" t="inlineStr">
        <is>
          <t>311-07486-02</t>
        </is>
      </c>
      <c r="B12157" s="111" t="inlineStr">
        <is>
          <t>Skyworth</t>
        </is>
      </c>
      <c r="C12157" s="189" t="n">
        <v>0.3402</v>
      </c>
      <c r="D12157" s="190" t="n">
        <v>45741</v>
      </c>
      <c r="E12157" s="70" t="n"/>
      <c r="F12157" s="70" t="n"/>
      <c r="G12157" s="70" t="n"/>
      <c r="H12157" s="70" t="n"/>
      <c r="I12157" s="70" t="n"/>
      <c r="J12157" s="70" t="n"/>
      <c r="K12157" s="188" t="n"/>
      <c r="L12157" s="188" t="n"/>
      <c r="M12157" s="62" t="n"/>
      <c r="N12157" s="62" t="n"/>
      <c r="O12157" s="62" t="n"/>
      <c r="P12157" s="62" t="n"/>
      <c r="Q12157" s="62" t="n"/>
      <c r="R12157" s="62" t="n"/>
    </row>
    <row r="12158" ht="13.2" customHeight="1">
      <c r="A12158" s="111" t="inlineStr">
        <is>
          <t>311-07486-02</t>
        </is>
      </c>
      <c r="B12158" s="97" t="inlineStr">
        <is>
          <t>Skyworth</t>
        </is>
      </c>
      <c r="C12158" s="189" t="n">
        <v>0.2319</v>
      </c>
      <c r="D12158" s="190" t="n">
        <v>45723</v>
      </c>
      <c r="E12158" s="70" t="n"/>
      <c r="F12158" s="70" t="n"/>
      <c r="G12158" s="70" t="n"/>
      <c r="H12158" s="70" t="n"/>
      <c r="I12158" s="70" t="n"/>
      <c r="J12158" s="70" t="n"/>
      <c r="K12158" s="188" t="n"/>
      <c r="L12158" s="111" t="n"/>
      <c r="M12158" s="62" t="n"/>
      <c r="N12158" s="62" t="n"/>
      <c r="O12158" s="62" t="n"/>
      <c r="P12158" s="62" t="n"/>
      <c r="Q12158" s="62" t="n"/>
      <c r="R12158" s="62" t="n"/>
    </row>
    <row r="12159" ht="13.2" customHeight="1">
      <c r="A12159" s="111" t="inlineStr">
        <is>
          <t>311-07486-01</t>
        </is>
      </c>
      <c r="B12159" s="97" t="inlineStr">
        <is>
          <t>Skyworth</t>
        </is>
      </c>
      <c r="C12159" s="189" t="n">
        <v>0.2358</v>
      </c>
      <c r="D12159" s="190" t="n">
        <v>45720</v>
      </c>
      <c r="E12159" s="70" t="n"/>
      <c r="F12159" s="70" t="n"/>
      <c r="G12159" s="70" t="n"/>
      <c r="H12159" s="70" t="n"/>
      <c r="I12159" s="70" t="n"/>
      <c r="J12159" s="70" t="n"/>
      <c r="K12159" s="188" t="n"/>
      <c r="L12159" s="188" t="n"/>
      <c r="M12159" s="62" t="n"/>
      <c r="N12159" s="62" t="n"/>
      <c r="O12159" s="62" t="n"/>
      <c r="P12159" s="62" t="n"/>
      <c r="Q12159" s="62" t="n"/>
      <c r="R12159" s="62" t="n"/>
    </row>
    <row r="12160" ht="13.2" customHeight="1">
      <c r="A12160" s="111" t="inlineStr">
        <is>
          <t>311-07485-03</t>
        </is>
      </c>
      <c r="B12160" s="97" t="inlineStr">
        <is>
          <t>Skyworth</t>
        </is>
      </c>
      <c r="C12160" s="189" t="n">
        <v>2.2893</v>
      </c>
      <c r="D12160" s="190" t="n">
        <v>45749</v>
      </c>
      <c r="E12160" s="70" t="n"/>
      <c r="F12160" s="70" t="n"/>
      <c r="G12160" s="70" t="n"/>
      <c r="H12160" s="70" t="n"/>
      <c r="I12160" s="70" t="n"/>
      <c r="J12160" s="70" t="n"/>
      <c r="K12160" s="188" t="n"/>
      <c r="L12160" s="111" t="n"/>
      <c r="M12160" s="62" t="n"/>
      <c r="N12160" s="62" t="n"/>
      <c r="O12160" s="62" t="n"/>
      <c r="P12160" s="62" t="n"/>
      <c r="Q12160" s="62" t="n"/>
      <c r="R12160" s="62" t="n"/>
    </row>
    <row r="12161" ht="13.2" customHeight="1">
      <c r="A12161" s="154" t="inlineStr">
        <is>
          <t>311-07485-03</t>
        </is>
      </c>
      <c r="B12161" s="97" t="inlineStr">
        <is>
          <t>Skyworth</t>
        </is>
      </c>
      <c r="C12161" s="189" t="n">
        <v>2.2893</v>
      </c>
      <c r="D12161" s="190" t="n">
        <v>45749</v>
      </c>
      <c r="E12161" s="70" t="n"/>
      <c r="F12161" s="70" t="n"/>
      <c r="G12161" s="70" t="n"/>
      <c r="H12161" s="70" t="n"/>
      <c r="I12161" s="70" t="n"/>
      <c r="J12161" s="70" t="n"/>
      <c r="K12161" s="188" t="n"/>
      <c r="L12161" s="188" t="n"/>
      <c r="M12161" s="62" t="n"/>
      <c r="N12161" s="62" t="n"/>
      <c r="O12161" s="62" t="n"/>
      <c r="P12161" s="62" t="n"/>
      <c r="Q12161" s="62" t="n"/>
      <c r="R12161" s="62" t="n"/>
    </row>
    <row r="12162" ht="13.2" customHeight="1">
      <c r="A12162" s="111" t="inlineStr">
        <is>
          <t>311-07485-02</t>
        </is>
      </c>
      <c r="B12162" s="97" t="inlineStr">
        <is>
          <t>Skyworth</t>
        </is>
      </c>
      <c r="C12162" s="189" t="n">
        <v>2.7534</v>
      </c>
      <c r="D12162" s="190" t="n">
        <v>45723</v>
      </c>
      <c r="E12162" s="70" t="n"/>
      <c r="F12162" s="70" t="n"/>
      <c r="G12162" s="70" t="n"/>
      <c r="H12162" s="70" t="n"/>
      <c r="I12162" s="70" t="n"/>
      <c r="J12162" s="70" t="n"/>
      <c r="K12162" s="188" t="n"/>
      <c r="L12162" s="111" t="n"/>
      <c r="M12162" s="62" t="n"/>
      <c r="N12162" s="62" t="n"/>
      <c r="O12162" s="62" t="n"/>
      <c r="P12162" s="62" t="n"/>
      <c r="Q12162" s="62" t="n"/>
      <c r="R12162" s="62" t="n"/>
    </row>
    <row r="12163" ht="13.2" customHeight="1">
      <c r="A12163" s="111" t="inlineStr">
        <is>
          <t>311-07485-01</t>
        </is>
      </c>
      <c r="B12163" s="97" t="inlineStr">
        <is>
          <t>Skyworth</t>
        </is>
      </c>
      <c r="C12163" s="189" t="n">
        <v>2.2893</v>
      </c>
      <c r="D12163" s="190" t="n">
        <v>45720</v>
      </c>
      <c r="E12163" s="70" t="n"/>
      <c r="F12163" s="70" t="n"/>
      <c r="G12163" s="70" t="n"/>
      <c r="H12163" s="70" t="n"/>
      <c r="I12163" s="70" t="n"/>
      <c r="J12163" s="70" t="n"/>
      <c r="K12163" s="188" t="n"/>
      <c r="L12163" s="111" t="n"/>
      <c r="M12163" s="62" t="n"/>
      <c r="N12163" s="62" t="n"/>
      <c r="O12163" s="62" t="n"/>
      <c r="P12163" s="62" t="n"/>
      <c r="Q12163" s="62" t="n"/>
      <c r="R12163" s="62" t="n"/>
    </row>
    <row r="12164" ht="13.2" customHeight="1">
      <c r="A12164" s="111" t="inlineStr">
        <is>
          <t>311-07484-03</t>
        </is>
      </c>
      <c r="B12164" s="97" t="inlineStr">
        <is>
          <t>Skyworth</t>
        </is>
      </c>
      <c r="C12164" s="189" t="n">
        <v>3.3593</v>
      </c>
      <c r="D12164" s="190" t="n">
        <v>45749</v>
      </c>
      <c r="E12164" s="70" t="n"/>
      <c r="F12164" s="70" t="n"/>
      <c r="G12164" s="70" t="n"/>
      <c r="H12164" s="70" t="n"/>
      <c r="I12164" s="70" t="n"/>
      <c r="J12164" s="70" t="n"/>
      <c r="K12164" s="188" t="n"/>
      <c r="L12164" s="111" t="n"/>
      <c r="M12164" s="62" t="n"/>
      <c r="N12164" s="62" t="n"/>
      <c r="O12164" s="62" t="n"/>
      <c r="P12164" s="62" t="n"/>
      <c r="Q12164" s="62" t="n"/>
      <c r="R12164" s="62" t="n"/>
    </row>
    <row r="12165" ht="13.2" customHeight="1">
      <c r="A12165" s="154" t="inlineStr">
        <is>
          <t>311-07484-03</t>
        </is>
      </c>
      <c r="B12165" s="97" t="inlineStr">
        <is>
          <t>Skyworth</t>
        </is>
      </c>
      <c r="C12165" s="189" t="n">
        <v>3.3593</v>
      </c>
      <c r="D12165" s="190" t="n">
        <v>45749</v>
      </c>
      <c r="E12165" s="70" t="n"/>
      <c r="F12165" s="70" t="n"/>
      <c r="G12165" s="70" t="n"/>
      <c r="H12165" s="70" t="n"/>
      <c r="I12165" s="70" t="n"/>
      <c r="J12165" s="70" t="n"/>
      <c r="K12165" s="188" t="n"/>
      <c r="L12165" s="111" t="n"/>
      <c r="M12165" s="62" t="n"/>
      <c r="N12165" s="62" t="n"/>
      <c r="O12165" s="62" t="n"/>
      <c r="P12165" s="62" t="n"/>
      <c r="Q12165" s="62" t="n"/>
      <c r="R12165" s="62" t="n"/>
    </row>
    <row r="12166" ht="13.2" customHeight="1">
      <c r="A12166" s="111" t="inlineStr">
        <is>
          <t>311-07484-02</t>
        </is>
      </c>
      <c r="B12166" s="111" t="inlineStr">
        <is>
          <t>Skyworth</t>
        </is>
      </c>
      <c r="C12166" s="189" t="n">
        <v>3.3593</v>
      </c>
      <c r="D12166" s="190" t="n">
        <v>45673</v>
      </c>
      <c r="E12166" s="70" t="n"/>
      <c r="F12166" s="70" t="n"/>
      <c r="G12166" s="70" t="n"/>
      <c r="H12166" s="70" t="n"/>
      <c r="I12166" s="70" t="n"/>
      <c r="J12166" s="70" t="n"/>
      <c r="K12166" s="188" t="n"/>
      <c r="L12166" s="111" t="n"/>
      <c r="M12166" s="62" t="n"/>
      <c r="N12166" s="62" t="n"/>
      <c r="O12166" s="62" t="n"/>
      <c r="P12166" s="62" t="n"/>
      <c r="Q12166" s="62" t="n"/>
      <c r="R12166" s="62" t="n"/>
    </row>
    <row r="12167" ht="13.2" customHeight="1">
      <c r="A12167" s="111" t="inlineStr">
        <is>
          <t>311-07484-01</t>
        </is>
      </c>
      <c r="B12167" s="111" t="inlineStr">
        <is>
          <t>Skyworth</t>
        </is>
      </c>
      <c r="C12167" s="189" t="n">
        <v>3.3593</v>
      </c>
      <c r="D12167" s="190" t="n">
        <v>45701</v>
      </c>
      <c r="E12167" s="70" t="n"/>
      <c r="F12167" s="70" t="n"/>
      <c r="G12167" s="70" t="n"/>
      <c r="H12167" s="70" t="n"/>
      <c r="I12167" s="70" t="n"/>
      <c r="J12167" s="70" t="n"/>
      <c r="K12167" s="188" t="n"/>
      <c r="L12167" s="62" t="n"/>
      <c r="M12167" s="62" t="n"/>
      <c r="N12167" s="62" t="n"/>
      <c r="O12167" s="62" t="n"/>
      <c r="P12167" s="62" t="n"/>
      <c r="Q12167" s="62" t="n"/>
      <c r="R12167" s="62" t="n"/>
    </row>
    <row r="12168" ht="13.2" customHeight="1">
      <c r="A12168" s="111" t="inlineStr">
        <is>
          <t>311-07483-03</t>
        </is>
      </c>
      <c r="B12168" s="97" t="inlineStr">
        <is>
          <t>Skyworth</t>
        </is>
      </c>
      <c r="C12168" s="189" t="n">
        <v>4.6088</v>
      </c>
      <c r="D12168" s="190" t="n">
        <v>45749</v>
      </c>
      <c r="E12168" s="70" t="n"/>
      <c r="F12168" s="70" t="n"/>
      <c r="G12168" s="70" t="n"/>
      <c r="H12168" s="70" t="n"/>
      <c r="I12168" s="70" t="n"/>
      <c r="J12168" s="70" t="n"/>
      <c r="K12168" s="188" t="n"/>
      <c r="L12168" s="62" t="n"/>
      <c r="M12168" s="62" t="n"/>
      <c r="N12168" s="62" t="n"/>
      <c r="O12168" s="62" t="n"/>
      <c r="P12168" s="62" t="n"/>
      <c r="Q12168" s="62" t="n"/>
      <c r="R12168" s="62" t="n"/>
    </row>
    <row r="12169" ht="13.2" customHeight="1">
      <c r="A12169" s="154" t="inlineStr">
        <is>
          <t>311-07483-03</t>
        </is>
      </c>
      <c r="B12169" s="97" t="inlineStr">
        <is>
          <t>Skyworth</t>
        </is>
      </c>
      <c r="C12169" s="189" t="n">
        <v>4.6088</v>
      </c>
      <c r="D12169" s="190" t="n">
        <v>45749</v>
      </c>
      <c r="E12169" s="70" t="n"/>
      <c r="F12169" s="70" t="n"/>
      <c r="G12169" s="70" t="n"/>
      <c r="H12169" s="70" t="n"/>
      <c r="I12169" s="70" t="n"/>
      <c r="J12169" s="70" t="n"/>
      <c r="K12169" s="188" t="n"/>
      <c r="L12169" s="62" t="n"/>
      <c r="M12169" s="62" t="n"/>
      <c r="N12169" s="62" t="n"/>
      <c r="O12169" s="62" t="n"/>
      <c r="P12169" s="62" t="n"/>
      <c r="Q12169" s="62" t="n"/>
      <c r="R12169" s="62" t="n"/>
    </row>
    <row r="12170" ht="13.2" customHeight="1">
      <c r="A12170" s="111" t="inlineStr">
        <is>
          <t>311-07483-02</t>
        </is>
      </c>
      <c r="B12170" s="111" t="inlineStr">
        <is>
          <t>Skyworth</t>
        </is>
      </c>
      <c r="C12170" s="189" t="n">
        <v>4.5966</v>
      </c>
      <c r="D12170" s="190" t="n">
        <v>45673</v>
      </c>
      <c r="E12170" s="70" t="n"/>
      <c r="F12170" s="70" t="n"/>
      <c r="G12170" s="70" t="n"/>
      <c r="H12170" s="70" t="n"/>
      <c r="I12170" s="70" t="n"/>
      <c r="J12170" s="70" t="n"/>
      <c r="K12170" s="188" t="n"/>
      <c r="L12170" s="62" t="n"/>
      <c r="M12170" s="62" t="n"/>
      <c r="N12170" s="62" t="n"/>
      <c r="O12170" s="62" t="n"/>
      <c r="P12170" s="62" t="n"/>
      <c r="Q12170" s="62" t="n"/>
      <c r="R12170" s="62" t="n"/>
    </row>
    <row r="12171" ht="13.2" customHeight="1">
      <c r="A12171" s="111" t="inlineStr">
        <is>
          <t>311-07483-01</t>
        </is>
      </c>
      <c r="B12171" s="111" t="inlineStr">
        <is>
          <t>Skyworth</t>
        </is>
      </c>
      <c r="C12171" s="189" t="n">
        <v>4.5966</v>
      </c>
      <c r="D12171" s="190" t="n">
        <v>45701</v>
      </c>
      <c r="E12171" s="70" t="n"/>
      <c r="F12171" s="70" t="n"/>
      <c r="G12171" s="70" t="n"/>
      <c r="H12171" s="70" t="n"/>
      <c r="I12171" s="70" t="n"/>
      <c r="J12171" s="70" t="n"/>
      <c r="K12171" s="188" t="n"/>
      <c r="L12171" s="62" t="n"/>
      <c r="M12171" s="62" t="n"/>
      <c r="N12171" s="62" t="n"/>
      <c r="O12171" s="62" t="n"/>
      <c r="P12171" s="62" t="n"/>
      <c r="Q12171" s="62" t="n"/>
      <c r="R12171" s="62" t="n"/>
    </row>
    <row r="12172" ht="13.2" customHeight="1">
      <c r="A12172" s="111" t="inlineStr">
        <is>
          <t>311-07482-01</t>
        </is>
      </c>
      <c r="B12172" s="111" t="inlineStr">
        <is>
          <t>n/a</t>
        </is>
      </c>
      <c r="C12172" s="189" t="n">
        <v>0</v>
      </c>
      <c r="D12172" s="190" t="n">
        <v>45631</v>
      </c>
      <c r="E12172" s="70" t="n"/>
      <c r="F12172" s="70" t="n"/>
      <c r="G12172" s="70" t="n"/>
      <c r="H12172" s="70" t="n"/>
      <c r="I12172" s="70" t="n"/>
      <c r="J12172" s="70" t="n"/>
      <c r="K12172" s="188" t="n"/>
      <c r="L12172" s="62" t="n"/>
      <c r="M12172" s="62" t="n"/>
      <c r="N12172" s="62" t="n"/>
      <c r="O12172" s="62" t="n"/>
      <c r="P12172" s="62" t="n"/>
      <c r="Q12172" s="62" t="n"/>
      <c r="R12172" s="62" t="n"/>
    </row>
    <row r="12173" ht="13.2" customHeight="1">
      <c r="A12173" s="111" t="inlineStr">
        <is>
          <t>311-07481-01</t>
        </is>
      </c>
      <c r="B12173" s="111" t="inlineStr">
        <is>
          <t>CT - DG</t>
        </is>
      </c>
      <c r="C12173" s="189" t="n">
        <v>0.3528</v>
      </c>
      <c r="D12173" s="190" t="n">
        <v>45631</v>
      </c>
      <c r="E12173" s="70" t="n"/>
      <c r="F12173" s="70" t="n"/>
      <c r="G12173" s="70" t="n"/>
      <c r="H12173" s="70" t="n"/>
      <c r="I12173" s="70" t="n"/>
      <c r="J12173" s="70" t="n"/>
      <c r="K12173" s="188" t="n"/>
      <c r="L12173" s="62" t="n"/>
      <c r="M12173" s="62" t="n"/>
      <c r="N12173" s="62" t="n"/>
      <c r="O12173" s="62" t="n"/>
      <c r="P12173" s="62" t="n"/>
      <c r="Q12173" s="62" t="n"/>
      <c r="R12173" s="62" t="n"/>
    </row>
    <row r="12174" ht="13.2" customHeight="1">
      <c r="A12174" s="111" t="inlineStr">
        <is>
          <t>311-07480-02</t>
        </is>
      </c>
      <c r="B12174" s="97" t="inlineStr">
        <is>
          <t>Toyo - DG</t>
        </is>
      </c>
      <c r="C12174" s="189" t="n">
        <v>0.985</v>
      </c>
      <c r="D12174" s="190" t="n">
        <v>45740</v>
      </c>
      <c r="E12174" s="70" t="n"/>
      <c r="F12174" s="70" t="n"/>
      <c r="G12174" s="70" t="n"/>
      <c r="H12174" s="70" t="n"/>
      <c r="I12174" s="70" t="n"/>
      <c r="J12174" s="70" t="n"/>
      <c r="K12174" s="188" t="n"/>
      <c r="L12174" s="62" t="n"/>
      <c r="M12174" s="62" t="n"/>
      <c r="N12174" s="62" t="n"/>
      <c r="O12174" s="62" t="n"/>
      <c r="P12174" s="62" t="n"/>
      <c r="Q12174" s="62" t="n"/>
      <c r="R12174" s="62" t="n"/>
    </row>
    <row r="12175" ht="13.2" customHeight="1">
      <c r="A12175" s="111" t="inlineStr">
        <is>
          <t>311-07480-01</t>
        </is>
      </c>
      <c r="B12175" s="111" t="inlineStr">
        <is>
          <t>Toyo - DG</t>
        </is>
      </c>
      <c r="C12175" s="189" t="n">
        <v>0.985</v>
      </c>
      <c r="D12175" s="190" t="n">
        <v>45664</v>
      </c>
      <c r="E12175" s="70" t="n"/>
      <c r="F12175" s="70" t="n"/>
      <c r="G12175" s="70" t="n"/>
      <c r="H12175" s="70" t="n"/>
      <c r="I12175" s="70" t="n"/>
      <c r="J12175" s="70" t="n"/>
      <c r="K12175" s="188" t="n"/>
      <c r="L12175" s="62" t="n"/>
      <c r="M12175" s="62" t="n"/>
      <c r="N12175" s="62" t="n"/>
      <c r="O12175" s="62" t="n"/>
      <c r="P12175" s="62" t="n"/>
      <c r="Q12175" s="62" t="n"/>
      <c r="R12175" s="62" t="n"/>
    </row>
    <row r="12176" ht="13.2" customHeight="1">
      <c r="A12176" s="111" t="inlineStr">
        <is>
          <t>311-07479-03</t>
        </is>
      </c>
      <c r="B12176" s="97" t="inlineStr">
        <is>
          <t>Toyo - DG</t>
        </is>
      </c>
      <c r="C12176" s="189" t="n">
        <v>0.57</v>
      </c>
      <c r="D12176" s="190" t="n">
        <v>45757</v>
      </c>
      <c r="E12176" s="70" t="n"/>
      <c r="F12176" s="70" t="n"/>
      <c r="G12176" s="70" t="n"/>
      <c r="H12176" s="70" t="n"/>
      <c r="I12176" s="70" t="n"/>
      <c r="J12176" s="70" t="n"/>
      <c r="K12176" s="188" t="n"/>
      <c r="L12176" s="62" t="n"/>
      <c r="M12176" s="62" t="n"/>
      <c r="N12176" s="62" t="n"/>
      <c r="O12176" s="62" t="n"/>
      <c r="P12176" s="62" t="n"/>
      <c r="Q12176" s="62" t="n"/>
      <c r="R12176" s="62" t="n"/>
    </row>
    <row r="12177" ht="13.2" customHeight="1">
      <c r="A12177" s="111" t="inlineStr">
        <is>
          <t>311-07479-02</t>
        </is>
      </c>
      <c r="B12177" s="111" t="inlineStr">
        <is>
          <t>Toyo - DG</t>
        </is>
      </c>
      <c r="C12177" s="189" t="n">
        <v>0.57</v>
      </c>
      <c r="D12177" s="190" t="n">
        <v>45679</v>
      </c>
      <c r="E12177" s="70" t="n"/>
      <c r="F12177" s="70" t="n"/>
      <c r="G12177" s="70" t="n"/>
      <c r="H12177" s="70" t="n"/>
      <c r="I12177" s="70" t="n"/>
      <c r="J12177" s="70" t="n"/>
      <c r="K12177" s="188" t="n"/>
      <c r="L12177" s="62" t="n"/>
      <c r="M12177" s="62" t="n"/>
      <c r="N12177" s="62" t="n"/>
      <c r="O12177" s="62" t="n"/>
      <c r="P12177" s="62" t="n"/>
      <c r="Q12177" s="62" t="n"/>
      <c r="R12177" s="62" t="n"/>
    </row>
    <row r="12178" ht="13.2" customHeight="1">
      <c r="A12178" s="111" t="inlineStr">
        <is>
          <t>311-07479-01</t>
        </is>
      </c>
      <c r="B12178" s="111" t="inlineStr">
        <is>
          <t>Toyo - DG</t>
        </is>
      </c>
      <c r="C12178" s="189" t="n">
        <v>0.57</v>
      </c>
      <c r="D12178" s="190" t="n">
        <v>45659</v>
      </c>
      <c r="E12178" s="70" t="n"/>
      <c r="F12178" s="70" t="n"/>
      <c r="G12178" s="70" t="n"/>
      <c r="H12178" s="70" t="n"/>
      <c r="I12178" s="70" t="n"/>
      <c r="J12178" s="70" t="n"/>
      <c r="K12178" s="188" t="n"/>
      <c r="L12178" s="62" t="n"/>
      <c r="M12178" s="62" t="n"/>
      <c r="N12178" s="62" t="n"/>
      <c r="O12178" s="62" t="n"/>
      <c r="P12178" s="62" t="n"/>
      <c r="Q12178" s="62" t="n"/>
      <c r="R12178" s="62" t="n"/>
    </row>
    <row r="12179" ht="13.2" customHeight="1">
      <c r="A12179" s="111" t="inlineStr">
        <is>
          <t>311-07477-03</t>
        </is>
      </c>
      <c r="B12179" s="97" t="inlineStr">
        <is>
          <t>Toyo - DG</t>
        </is>
      </c>
      <c r="C12179" s="189" t="n">
        <v>0.8154</v>
      </c>
      <c r="D12179" s="190" t="n">
        <v>45757</v>
      </c>
      <c r="E12179" s="70" t="n"/>
      <c r="F12179" s="70" t="n"/>
      <c r="G12179" s="70" t="n"/>
      <c r="H12179" s="70" t="n"/>
      <c r="I12179" s="70" t="n"/>
      <c r="J12179" s="70" t="n"/>
      <c r="K12179" s="188" t="n"/>
      <c r="L12179" s="62" t="n"/>
      <c r="M12179" s="62" t="n"/>
      <c r="N12179" s="62" t="n"/>
      <c r="O12179" s="62" t="n"/>
      <c r="P12179" s="62" t="n"/>
      <c r="Q12179" s="62" t="n"/>
      <c r="R12179" s="62" t="n"/>
    </row>
    <row r="12180" ht="13.2" customHeight="1">
      <c r="A12180" s="111" t="inlineStr">
        <is>
          <t>311-07477-02</t>
        </is>
      </c>
      <c r="B12180" s="111" t="inlineStr">
        <is>
          <t>Toyo - DG</t>
        </is>
      </c>
      <c r="C12180" s="189" t="n">
        <v>0.8154</v>
      </c>
      <c r="D12180" s="190" t="n">
        <v>45695</v>
      </c>
      <c r="E12180" s="70" t="n"/>
      <c r="F12180" s="70" t="n"/>
      <c r="G12180" s="70" t="n"/>
      <c r="H12180" s="70" t="n"/>
      <c r="I12180" s="70" t="n"/>
      <c r="J12180" s="70" t="n"/>
      <c r="K12180" s="188" t="n"/>
      <c r="L12180" s="62" t="n"/>
      <c r="M12180" s="62" t="n"/>
      <c r="N12180" s="62" t="n"/>
      <c r="O12180" s="62" t="n"/>
      <c r="P12180" s="62" t="n"/>
      <c r="Q12180" s="62" t="n"/>
      <c r="R12180" s="62" t="n"/>
    </row>
    <row r="12181" ht="13.2" customHeight="1">
      <c r="A12181" s="111" t="inlineStr">
        <is>
          <t>311-07477-01</t>
        </is>
      </c>
      <c r="B12181" s="111" t="inlineStr">
        <is>
          <t>Toyo - DG</t>
        </is>
      </c>
      <c r="C12181" s="189" t="n">
        <v>0.8154</v>
      </c>
      <c r="D12181" s="190" t="n">
        <v>45659</v>
      </c>
      <c r="E12181" s="70" t="n"/>
      <c r="F12181" s="70" t="n"/>
      <c r="G12181" s="70" t="n"/>
      <c r="H12181" s="70" t="n"/>
      <c r="I12181" s="70" t="n"/>
      <c r="J12181" s="70" t="n"/>
      <c r="K12181" s="188" t="n"/>
      <c r="L12181" s="62" t="n"/>
      <c r="M12181" s="62" t="n"/>
      <c r="N12181" s="62" t="n"/>
      <c r="O12181" s="62" t="n"/>
      <c r="P12181" s="62" t="n"/>
      <c r="Q12181" s="62" t="n"/>
      <c r="R12181" s="62" t="n"/>
    </row>
    <row r="12182" ht="13.2" customHeight="1">
      <c r="A12182" s="111" t="inlineStr">
        <is>
          <t>311-07476-03</t>
        </is>
      </c>
      <c r="B12182" s="97" t="inlineStr">
        <is>
          <t>Toyo - DG</t>
        </is>
      </c>
      <c r="C12182" s="189" t="n">
        <v>0.2142</v>
      </c>
      <c r="D12182" s="190" t="n">
        <v>45757</v>
      </c>
      <c r="E12182" s="70" t="n"/>
      <c r="F12182" s="70" t="n"/>
      <c r="G12182" s="70" t="n"/>
      <c r="H12182" s="70" t="n"/>
      <c r="I12182" s="70" t="n"/>
      <c r="J12182" s="70" t="n"/>
      <c r="K12182" s="188" t="n"/>
      <c r="L12182" s="62" t="n"/>
      <c r="M12182" s="62" t="n"/>
      <c r="N12182" s="62" t="n"/>
      <c r="O12182" s="62" t="n"/>
      <c r="P12182" s="62" t="n"/>
      <c r="Q12182" s="62" t="n"/>
      <c r="R12182" s="62" t="n"/>
    </row>
    <row r="12183" ht="13.2" customHeight="1">
      <c r="A12183" s="111" t="inlineStr">
        <is>
          <t>311-07476-02</t>
        </is>
      </c>
      <c r="B12183" s="111" t="inlineStr">
        <is>
          <t>Toyo - DG</t>
        </is>
      </c>
      <c r="C12183" s="189" t="n">
        <v>0.2142</v>
      </c>
      <c r="D12183" s="190" t="n">
        <v>45695</v>
      </c>
      <c r="E12183" s="70" t="n"/>
      <c r="F12183" s="70" t="n"/>
      <c r="G12183" s="70" t="n"/>
      <c r="H12183" s="70" t="n"/>
      <c r="I12183" s="70" t="n"/>
      <c r="J12183" s="70" t="n"/>
      <c r="K12183" s="188" t="n"/>
      <c r="L12183" s="62" t="n"/>
      <c r="M12183" s="62" t="n"/>
      <c r="N12183" s="62" t="n"/>
      <c r="O12183" s="62" t="n"/>
      <c r="P12183" s="62" t="n"/>
      <c r="Q12183" s="62" t="n"/>
      <c r="R12183" s="62" t="n"/>
    </row>
    <row r="12184" ht="13.2" customHeight="1">
      <c r="A12184" s="111" t="inlineStr">
        <is>
          <t>311-07476-01</t>
        </is>
      </c>
      <c r="B12184" s="111" t="inlineStr">
        <is>
          <t>Toyo - DG</t>
        </is>
      </c>
      <c r="C12184" s="189" t="n">
        <v>0.2142</v>
      </c>
      <c r="D12184" s="190" t="n">
        <v>45649</v>
      </c>
      <c r="E12184" s="70" t="n"/>
      <c r="F12184" s="70" t="n"/>
      <c r="G12184" s="70" t="n"/>
      <c r="H12184" s="70" t="n"/>
      <c r="I12184" s="70" t="n"/>
      <c r="J12184" s="70" t="n"/>
      <c r="K12184" s="188" t="n"/>
      <c r="L12184" s="62" t="n"/>
      <c r="M12184" s="62" t="n"/>
      <c r="N12184" s="62" t="n"/>
      <c r="O12184" s="62" t="n"/>
      <c r="P12184" s="62" t="n"/>
      <c r="Q12184" s="62" t="n"/>
      <c r="R12184" s="62" t="n"/>
    </row>
    <row r="12185" ht="13.2" customHeight="1">
      <c r="A12185" s="111" t="inlineStr">
        <is>
          <t>311-07474-03</t>
        </is>
      </c>
      <c r="B12185" s="97" t="inlineStr">
        <is>
          <t>Toyo - DG</t>
        </is>
      </c>
      <c r="C12185" s="189" t="n">
        <v>0.1827</v>
      </c>
      <c r="D12185" s="190" t="n">
        <v>45757</v>
      </c>
      <c r="E12185" s="70" t="n"/>
      <c r="F12185" s="70" t="n"/>
      <c r="G12185" s="70" t="n"/>
      <c r="H12185" s="70" t="n"/>
      <c r="I12185" s="70" t="n"/>
      <c r="J12185" s="70" t="n"/>
      <c r="K12185" s="188" t="n"/>
      <c r="L12185" s="62" t="n"/>
      <c r="M12185" s="62" t="n"/>
      <c r="N12185" s="62" t="n"/>
      <c r="O12185" s="62" t="n"/>
      <c r="P12185" s="62" t="n"/>
      <c r="Q12185" s="62" t="n"/>
      <c r="R12185" s="62" t="n"/>
    </row>
    <row r="12186" ht="13.2" customHeight="1">
      <c r="A12186" s="111" t="inlineStr">
        <is>
          <t>311-07474-02</t>
        </is>
      </c>
      <c r="B12186" s="97" t="inlineStr">
        <is>
          <t>Toyo - DG</t>
        </is>
      </c>
      <c r="C12186" s="189" t="n">
        <v>0.1827</v>
      </c>
      <c r="D12186" s="190" t="n">
        <v>45695</v>
      </c>
      <c r="E12186" s="70" t="n"/>
      <c r="F12186" s="70" t="n"/>
      <c r="G12186" s="70" t="n"/>
      <c r="H12186" s="70" t="n"/>
      <c r="I12186" s="70" t="n"/>
      <c r="J12186" s="70" t="n"/>
      <c r="K12186" s="188" t="n"/>
      <c r="L12186" s="62" t="n"/>
      <c r="M12186" s="62" t="n"/>
      <c r="N12186" s="62" t="n"/>
      <c r="O12186" s="62" t="n"/>
      <c r="P12186" s="62" t="n"/>
      <c r="Q12186" s="62" t="n"/>
      <c r="R12186" s="62" t="n"/>
    </row>
    <row r="12187" ht="13.2" customHeight="1">
      <c r="A12187" s="111" t="inlineStr">
        <is>
          <t>311-07474-01</t>
        </is>
      </c>
      <c r="B12187" s="111" t="inlineStr">
        <is>
          <t>Toyo - DG</t>
        </is>
      </c>
      <c r="C12187" s="189" t="n">
        <v>0.1827</v>
      </c>
      <c r="D12187" s="190" t="n">
        <v>45659</v>
      </c>
      <c r="E12187" s="70" t="n"/>
      <c r="F12187" s="70" t="n"/>
      <c r="G12187" s="70" t="n"/>
      <c r="H12187" s="70" t="n"/>
      <c r="I12187" s="70" t="n"/>
      <c r="J12187" s="70" t="n"/>
      <c r="K12187" s="188" t="n"/>
      <c r="L12187" s="62" t="n"/>
      <c r="M12187" s="62" t="n"/>
      <c r="N12187" s="62" t="n"/>
      <c r="O12187" s="62" t="n"/>
      <c r="P12187" s="62" t="n"/>
      <c r="Q12187" s="62" t="n"/>
      <c r="R12187" s="62" t="n"/>
    </row>
    <row r="12188" ht="13.2" customHeight="1">
      <c r="A12188" s="111" t="inlineStr">
        <is>
          <t>311-07473-03</t>
        </is>
      </c>
      <c r="B12188" s="97" t="inlineStr">
        <is>
          <t>Toyo - DG</t>
        </is>
      </c>
      <c r="C12188" s="189" t="n">
        <v>0.4819</v>
      </c>
      <c r="D12188" s="190" t="n">
        <v>45757</v>
      </c>
      <c r="E12188" s="70" t="n"/>
      <c r="F12188" s="70" t="n"/>
      <c r="G12188" s="70" t="n"/>
      <c r="H12188" s="70" t="n"/>
      <c r="I12188" s="70" t="n"/>
      <c r="J12188" s="70" t="n"/>
      <c r="K12188" s="188" t="n"/>
      <c r="L12188" s="62" t="n"/>
      <c r="M12188" s="62" t="n"/>
      <c r="N12188" s="62" t="n"/>
      <c r="O12188" s="62" t="n"/>
      <c r="P12188" s="62" t="n"/>
      <c r="Q12188" s="62" t="n"/>
      <c r="R12188" s="62" t="n"/>
    </row>
    <row r="12189" ht="13.2" customHeight="1">
      <c r="A12189" s="111" t="inlineStr">
        <is>
          <t>311-07473-02</t>
        </is>
      </c>
      <c r="B12189" s="111" t="inlineStr">
        <is>
          <t>Toyo - DG</t>
        </is>
      </c>
      <c r="C12189" s="189" t="n">
        <v>0.4819</v>
      </c>
      <c r="D12189" s="190" t="n">
        <v>45695</v>
      </c>
      <c r="E12189" s="70" t="n"/>
      <c r="F12189" s="70" t="n"/>
      <c r="G12189" s="70" t="n"/>
      <c r="H12189" s="70" t="n"/>
      <c r="I12189" s="70" t="n"/>
      <c r="J12189" s="70" t="n"/>
      <c r="K12189" s="188" t="n"/>
      <c r="L12189" s="62" t="n"/>
      <c r="M12189" s="62" t="n"/>
      <c r="N12189" s="62" t="n"/>
      <c r="O12189" s="62" t="n"/>
      <c r="P12189" s="62" t="n"/>
      <c r="Q12189" s="62" t="n"/>
      <c r="R12189" s="62" t="n"/>
    </row>
    <row r="12190" ht="13.2" customHeight="1">
      <c r="A12190" s="111" t="inlineStr">
        <is>
          <t>311-07473-01</t>
        </is>
      </c>
      <c r="B12190" s="111" t="inlineStr">
        <is>
          <t>Toyo - DG</t>
        </is>
      </c>
      <c r="C12190" s="189" t="n">
        <v>0.4819</v>
      </c>
      <c r="D12190" s="190" t="n">
        <v>45639</v>
      </c>
      <c r="E12190" s="70" t="n"/>
      <c r="F12190" s="70" t="n"/>
      <c r="G12190" s="70" t="n"/>
      <c r="H12190" s="70" t="n"/>
      <c r="I12190" s="70" t="n"/>
      <c r="J12190" s="70" t="n"/>
      <c r="K12190" s="188" t="n"/>
      <c r="L12190" s="62" t="n"/>
      <c r="M12190" s="62" t="n"/>
      <c r="N12190" s="62" t="n"/>
      <c r="O12190" s="62" t="n"/>
      <c r="P12190" s="62" t="n"/>
      <c r="Q12190" s="62" t="n"/>
      <c r="R12190" s="62" t="n"/>
    </row>
    <row r="12191" ht="13.2" customHeight="1">
      <c r="A12191" s="111" t="inlineStr">
        <is>
          <t>311-07472-03</t>
        </is>
      </c>
      <c r="B12191" s="97" t="inlineStr">
        <is>
          <t>Toyo - DG</t>
        </is>
      </c>
      <c r="C12191" s="189" t="n">
        <v>1.7002</v>
      </c>
      <c r="D12191" s="190" t="n">
        <v>45757</v>
      </c>
      <c r="E12191" s="70" t="n"/>
      <c r="F12191" s="70" t="n"/>
      <c r="G12191" s="70" t="n"/>
      <c r="H12191" s="70" t="n"/>
      <c r="I12191" s="70" t="n"/>
      <c r="J12191" s="70" t="n"/>
      <c r="K12191" s="188" t="n"/>
      <c r="L12191" s="62" t="n"/>
      <c r="M12191" s="62" t="n"/>
      <c r="N12191" s="62" t="n"/>
      <c r="O12191" s="62" t="n"/>
      <c r="P12191" s="62" t="n"/>
      <c r="Q12191" s="62" t="n"/>
      <c r="R12191" s="62" t="n"/>
    </row>
    <row r="12192" ht="13.2" customHeight="1">
      <c r="A12192" s="111" t="inlineStr">
        <is>
          <t>311-07472-02</t>
        </is>
      </c>
      <c r="B12192" s="111" t="inlineStr">
        <is>
          <t>Toyo - DG</t>
        </is>
      </c>
      <c r="C12192" s="189" t="n">
        <v>1.7002</v>
      </c>
      <c r="D12192" s="190" t="n">
        <v>45679</v>
      </c>
      <c r="E12192" s="70" t="n"/>
      <c r="F12192" s="70" t="n"/>
      <c r="G12192" s="70" t="n"/>
      <c r="H12192" s="70" t="n"/>
      <c r="I12192" s="70" t="n"/>
      <c r="J12192" s="70" t="n"/>
      <c r="K12192" s="188" t="n"/>
      <c r="L12192" s="62" t="n"/>
      <c r="M12192" s="62" t="n"/>
      <c r="N12192" s="62" t="n"/>
      <c r="O12192" s="62" t="n"/>
      <c r="P12192" s="62" t="n"/>
      <c r="Q12192" s="62" t="n"/>
      <c r="R12192" s="62" t="n"/>
    </row>
    <row r="12193" ht="13.2" customHeight="1">
      <c r="A12193" s="111" t="inlineStr">
        <is>
          <t>311-07472-01</t>
        </is>
      </c>
      <c r="B12193" s="97" t="inlineStr">
        <is>
          <t>Toyo - DG</t>
        </is>
      </c>
      <c r="C12193" s="189" t="n">
        <v>1.7002</v>
      </c>
      <c r="D12193" s="190" t="n">
        <v>45667</v>
      </c>
      <c r="E12193" s="70" t="n"/>
      <c r="F12193" s="70" t="n"/>
      <c r="G12193" s="70" t="n"/>
      <c r="H12193" s="70" t="n"/>
      <c r="I12193" s="70" t="n"/>
      <c r="J12193" s="70" t="n"/>
      <c r="K12193" s="188" t="n"/>
      <c r="L12193" s="62" t="n"/>
      <c r="M12193" s="62" t="n"/>
      <c r="N12193" s="62" t="n"/>
      <c r="O12193" s="62" t="n"/>
      <c r="P12193" s="62" t="n"/>
      <c r="Q12193" s="62" t="n"/>
      <c r="R12193" s="62" t="n"/>
    </row>
    <row r="12194" ht="13.2" customHeight="1">
      <c r="A12194" s="111" t="inlineStr">
        <is>
          <t>311-07471-01</t>
        </is>
      </c>
      <c r="B12194" s="97" t="inlineStr">
        <is>
          <t>Skyworth</t>
        </is>
      </c>
      <c r="C12194" s="189" t="n">
        <v>0.1322</v>
      </c>
      <c r="D12194" s="190" t="n">
        <v>45776</v>
      </c>
      <c r="E12194" s="70" t="n"/>
      <c r="F12194" s="70" t="n"/>
      <c r="G12194" s="70" t="n"/>
      <c r="H12194" s="70" t="n"/>
      <c r="I12194" s="70" t="n"/>
      <c r="J12194" s="70" t="n"/>
      <c r="K12194" s="188" t="n"/>
      <c r="L12194" s="62" t="n"/>
      <c r="M12194" s="62" t="n"/>
      <c r="N12194" s="62" t="n"/>
      <c r="O12194" s="62" t="n"/>
      <c r="P12194" s="62" t="n"/>
      <c r="Q12194" s="62" t="n"/>
      <c r="R12194" s="62" t="n"/>
    </row>
    <row r="12195" ht="13.2" customHeight="1">
      <c r="A12195" s="111" t="inlineStr">
        <is>
          <t>311-07470-02</t>
        </is>
      </c>
      <c r="B12195" s="97" t="inlineStr">
        <is>
          <t>Skyworth</t>
        </is>
      </c>
      <c r="C12195" s="189" t="n">
        <v>0.0659</v>
      </c>
      <c r="D12195" s="190" t="n">
        <v>45748</v>
      </c>
      <c r="E12195" s="70" t="n"/>
      <c r="F12195" s="70" t="n"/>
      <c r="G12195" s="70" t="n"/>
      <c r="H12195" s="70" t="n"/>
      <c r="I12195" s="70" t="n"/>
      <c r="J12195" s="70" t="n"/>
      <c r="K12195" s="188" t="n"/>
      <c r="L12195" s="62" t="n"/>
      <c r="M12195" s="62" t="n"/>
      <c r="N12195" s="62" t="n"/>
      <c r="O12195" s="62" t="n"/>
      <c r="P12195" s="62" t="n"/>
      <c r="Q12195" s="62" t="n"/>
      <c r="R12195" s="62" t="n"/>
    </row>
    <row r="12196" ht="13.2" customHeight="1">
      <c r="A12196" s="111" t="inlineStr">
        <is>
          <t>311-07470-01</t>
        </is>
      </c>
      <c r="B12196" s="97" t="inlineStr">
        <is>
          <t>Skyworth</t>
        </is>
      </c>
      <c r="C12196" s="189" t="n">
        <v>0.0659</v>
      </c>
      <c r="D12196" s="190" t="n">
        <v>45649</v>
      </c>
      <c r="E12196" s="70" t="n"/>
      <c r="F12196" s="70" t="n"/>
      <c r="G12196" s="70" t="n"/>
      <c r="H12196" s="70" t="n"/>
      <c r="I12196" s="70" t="n"/>
      <c r="J12196" s="70" t="n"/>
      <c r="K12196" s="188" t="n"/>
      <c r="L12196" s="62" t="n"/>
      <c r="M12196" s="62" t="n"/>
      <c r="N12196" s="62" t="n"/>
      <c r="O12196" s="62" t="n"/>
      <c r="P12196" s="62" t="n"/>
      <c r="Q12196" s="62" t="n"/>
      <c r="R12196" s="62" t="n"/>
    </row>
    <row r="12197" ht="13.2" customHeight="1">
      <c r="A12197" s="111" t="inlineStr">
        <is>
          <t>311-07469-02</t>
        </is>
      </c>
      <c r="B12197" s="97" t="inlineStr">
        <is>
          <t>Skyworth</t>
        </is>
      </c>
      <c r="C12197" s="189" t="n">
        <v>0.409</v>
      </c>
      <c r="D12197" s="190" t="n">
        <v>45748</v>
      </c>
      <c r="E12197" s="70" t="n"/>
      <c r="F12197" s="70" t="n"/>
      <c r="G12197" s="70" t="n"/>
      <c r="H12197" s="70" t="n"/>
      <c r="I12197" s="70" t="n"/>
      <c r="J12197" s="70" t="n"/>
      <c r="K12197" s="188" t="n"/>
      <c r="L12197" s="62" t="n"/>
      <c r="M12197" s="62" t="n"/>
      <c r="N12197" s="62" t="n"/>
      <c r="O12197" s="62" t="n"/>
      <c r="P12197" s="62" t="n"/>
      <c r="Q12197" s="62" t="n"/>
      <c r="R12197" s="62" t="n"/>
    </row>
    <row r="12198" ht="13.2" customHeight="1">
      <c r="A12198" s="111" t="inlineStr">
        <is>
          <t>311-07469-01</t>
        </is>
      </c>
      <c r="B12198" s="97" t="inlineStr">
        <is>
          <t>Skyworth</t>
        </is>
      </c>
      <c r="C12198" s="189" t="n">
        <v>0.409</v>
      </c>
      <c r="D12198" s="190" t="n">
        <v>45649</v>
      </c>
      <c r="E12198" s="70" t="n"/>
      <c r="F12198" s="70" t="n"/>
      <c r="G12198" s="70" t="n"/>
      <c r="H12198" s="70" t="n"/>
      <c r="I12198" s="70" t="n"/>
      <c r="J12198" s="70" t="n"/>
      <c r="K12198" s="188" t="n"/>
      <c r="L12198" s="62" t="n"/>
      <c r="M12198" s="62" t="n"/>
      <c r="N12198" s="62" t="n"/>
      <c r="O12198" s="62" t="n"/>
      <c r="P12198" s="62" t="n"/>
      <c r="Q12198" s="62" t="n"/>
      <c r="R12198" s="62" t="n"/>
    </row>
    <row r="12199" ht="13.2" customHeight="1">
      <c r="A12199" s="111" t="inlineStr">
        <is>
          <t>311-07468-02</t>
        </is>
      </c>
      <c r="B12199" s="97" t="inlineStr">
        <is>
          <t>MuHwa</t>
        </is>
      </c>
      <c r="C12199" s="189" t="n">
        <v>0.7</v>
      </c>
      <c r="D12199" s="190" t="n">
        <v>45776</v>
      </c>
      <c r="E12199" s="70" t="n"/>
      <c r="F12199" s="70" t="n"/>
      <c r="G12199" s="70" t="n"/>
      <c r="H12199" s="70" t="n"/>
      <c r="I12199" s="70" t="n"/>
      <c r="J12199" s="70" t="n"/>
      <c r="K12199" s="188" t="n"/>
      <c r="L12199" s="62" t="n"/>
      <c r="M12199" s="62" t="n"/>
      <c r="N12199" s="62" t="n"/>
      <c r="O12199" s="62" t="n"/>
      <c r="P12199" s="62" t="n"/>
      <c r="Q12199" s="62" t="n"/>
      <c r="R12199" s="62" t="n"/>
    </row>
    <row r="12200" ht="13.2" customHeight="1">
      <c r="A12200" s="111" t="inlineStr">
        <is>
          <t>311-07468-01</t>
        </is>
      </c>
      <c r="B12200" s="111" t="inlineStr">
        <is>
          <t>MuHwa</t>
        </is>
      </c>
      <c r="C12200" s="189" t="n">
        <v>0.7</v>
      </c>
      <c r="D12200" s="190" t="n">
        <v>45776</v>
      </c>
      <c r="E12200" s="70" t="n"/>
      <c r="F12200" s="70" t="n"/>
      <c r="G12200" s="70" t="n"/>
      <c r="H12200" s="70" t="n"/>
      <c r="I12200" s="70" t="n"/>
      <c r="J12200" s="70" t="n"/>
      <c r="K12200" s="188" t="n"/>
      <c r="L12200" s="62" t="n"/>
      <c r="M12200" s="62" t="n"/>
      <c r="N12200" s="62" t="n"/>
      <c r="O12200" s="62" t="n"/>
      <c r="P12200" s="62" t="n"/>
      <c r="Q12200" s="62" t="n"/>
      <c r="R12200" s="62" t="n"/>
    </row>
    <row r="12201" ht="13.2" customHeight="1">
      <c r="A12201" s="111" t="inlineStr">
        <is>
          <t>311-07467-03</t>
        </is>
      </c>
      <c r="B12201" s="97" t="inlineStr">
        <is>
          <t>Skyworth</t>
        </is>
      </c>
      <c r="C12201" s="189" t="n">
        <v>0.1484</v>
      </c>
      <c r="D12201" s="190" t="n">
        <v>45748</v>
      </c>
      <c r="E12201" s="70" t="n"/>
      <c r="F12201" s="70" t="n"/>
      <c r="G12201" s="70" t="n"/>
      <c r="H12201" s="70" t="n"/>
      <c r="I12201" s="70" t="n"/>
      <c r="J12201" s="70" t="n"/>
      <c r="K12201" s="188" t="n"/>
      <c r="L12201" s="62" t="n"/>
      <c r="M12201" s="62" t="n"/>
      <c r="N12201" s="62" t="n"/>
      <c r="O12201" s="62" t="n"/>
      <c r="P12201" s="62" t="n"/>
      <c r="Q12201" s="62" t="n"/>
      <c r="R12201" s="62" t="n"/>
    </row>
    <row r="12202" ht="13.2" customHeight="1">
      <c r="A12202" s="111" t="inlineStr">
        <is>
          <t>311-07467-02</t>
        </is>
      </c>
      <c r="B12202" s="111" t="inlineStr">
        <is>
          <t>Skyworth</t>
        </is>
      </c>
      <c r="C12202" s="189" t="n">
        <v>0.1547</v>
      </c>
      <c r="D12202" s="190" t="n">
        <v>45659</v>
      </c>
      <c r="E12202" s="70" t="n"/>
      <c r="F12202" s="70" t="n"/>
      <c r="G12202" s="70" t="n"/>
      <c r="H12202" s="70" t="n"/>
      <c r="I12202" s="70" t="n"/>
      <c r="J12202" s="70" t="n"/>
      <c r="K12202" s="188" t="n"/>
      <c r="L12202" s="62" t="n"/>
      <c r="M12202" s="62" t="n"/>
      <c r="N12202" s="62" t="n"/>
      <c r="O12202" s="62" t="n"/>
      <c r="P12202" s="62" t="n"/>
      <c r="Q12202" s="62" t="n"/>
      <c r="R12202" s="62" t="n"/>
    </row>
    <row r="12203" ht="13.2" customHeight="1">
      <c r="A12203" s="111" t="inlineStr">
        <is>
          <t>311-07467-01</t>
        </is>
      </c>
      <c r="B12203" s="97" t="inlineStr">
        <is>
          <t>Skyworth</t>
        </is>
      </c>
      <c r="C12203" s="189" t="n">
        <v>0.1484</v>
      </c>
      <c r="D12203" s="190" t="n">
        <v>45649</v>
      </c>
      <c r="E12203" s="70" t="n"/>
      <c r="F12203" s="70" t="n"/>
      <c r="G12203" s="70" t="n"/>
      <c r="H12203" s="70" t="n"/>
      <c r="I12203" s="70" t="n"/>
      <c r="J12203" s="70" t="n"/>
      <c r="K12203" s="188" t="n"/>
      <c r="L12203" s="62" t="n"/>
      <c r="M12203" s="62" t="n"/>
      <c r="N12203" s="62" t="n"/>
      <c r="O12203" s="62" t="n"/>
      <c r="P12203" s="62" t="n"/>
      <c r="Q12203" s="62" t="n"/>
      <c r="R12203" s="62" t="n"/>
    </row>
    <row r="12204" ht="13.2" customHeight="1">
      <c r="A12204" s="111" t="inlineStr">
        <is>
          <t>311-07466-03</t>
        </is>
      </c>
      <c r="B12204" s="97" t="inlineStr">
        <is>
          <t>Skyworth</t>
        </is>
      </c>
      <c r="C12204" s="189" t="n">
        <v>0.6002</v>
      </c>
      <c r="D12204" s="190" t="n">
        <v>45748</v>
      </c>
      <c r="E12204" s="70" t="n"/>
      <c r="F12204" s="70" t="n"/>
      <c r="G12204" s="70" t="n"/>
      <c r="H12204" s="70" t="n"/>
      <c r="I12204" s="70" t="n"/>
      <c r="J12204" s="70" t="n"/>
      <c r="K12204" s="188" t="n"/>
      <c r="L12204" s="62" t="n"/>
      <c r="M12204" s="62" t="n"/>
      <c r="N12204" s="62" t="n"/>
      <c r="O12204" s="62" t="n"/>
      <c r="P12204" s="62" t="n"/>
      <c r="Q12204" s="62" t="n"/>
      <c r="R12204" s="62" t="n"/>
    </row>
    <row r="12205" ht="13.2" customHeight="1">
      <c r="A12205" s="111" t="inlineStr">
        <is>
          <t>311-07466-02</t>
        </is>
      </c>
      <c r="B12205" s="97" t="inlineStr">
        <is>
          <t>Skyworth</t>
        </is>
      </c>
      <c r="C12205" s="189" t="n">
        <v>0.6231</v>
      </c>
      <c r="D12205" s="190" t="n">
        <v>45658</v>
      </c>
      <c r="E12205" s="70" t="n"/>
      <c r="F12205" s="70" t="n"/>
      <c r="G12205" s="70" t="n"/>
      <c r="H12205" s="70" t="n"/>
      <c r="I12205" s="70" t="n"/>
      <c r="J12205" s="70" t="n"/>
      <c r="K12205" s="188" t="n"/>
      <c r="L12205" s="62" t="n"/>
      <c r="M12205" s="62" t="n"/>
      <c r="N12205" s="62" t="n"/>
      <c r="O12205" s="62" t="n"/>
      <c r="P12205" s="62" t="n"/>
      <c r="Q12205" s="62" t="n"/>
      <c r="R12205" s="62" t="n"/>
    </row>
    <row r="12206" ht="13.2" customHeight="1">
      <c r="A12206" s="111" t="inlineStr">
        <is>
          <t>311-07466-01</t>
        </is>
      </c>
      <c r="B12206" s="97" t="inlineStr">
        <is>
          <t>Skyworth</t>
        </is>
      </c>
      <c r="C12206" s="189" t="n">
        <v>0.6002</v>
      </c>
      <c r="D12206" s="190" t="n">
        <v>45649</v>
      </c>
      <c r="E12206" s="70" t="n"/>
      <c r="F12206" s="70" t="n"/>
      <c r="G12206" s="70" t="n"/>
      <c r="H12206" s="70" t="n"/>
      <c r="I12206" s="70" t="n"/>
      <c r="J12206" s="70" t="n"/>
      <c r="K12206" s="188" t="n"/>
      <c r="L12206" s="62" t="n"/>
      <c r="M12206" s="62" t="n"/>
      <c r="N12206" s="62" t="n"/>
      <c r="O12206" s="62" t="n"/>
      <c r="P12206" s="62" t="n"/>
      <c r="Q12206" s="62" t="n"/>
      <c r="R12206" s="62" t="n"/>
    </row>
    <row r="12207" ht="13.2" customHeight="1">
      <c r="A12207" s="111" t="inlineStr">
        <is>
          <t>311-07465-02</t>
        </is>
      </c>
      <c r="B12207" s="111" t="inlineStr">
        <is>
          <t>EVER - DG</t>
        </is>
      </c>
      <c r="C12207" s="189" t="n">
        <v>0.0393</v>
      </c>
      <c r="D12207" s="190" t="n">
        <v>45659</v>
      </c>
      <c r="E12207" s="70" t="n"/>
      <c r="F12207" s="70" t="n"/>
      <c r="G12207" s="70" t="n"/>
      <c r="H12207" s="70" t="n"/>
      <c r="I12207" s="70" t="n"/>
      <c r="J12207" s="70" t="n"/>
      <c r="K12207" s="188" t="n"/>
      <c r="L12207" s="62" t="n"/>
      <c r="M12207" s="62" t="n"/>
      <c r="N12207" s="62" t="n"/>
      <c r="O12207" s="62" t="n"/>
      <c r="P12207" s="62" t="n"/>
      <c r="Q12207" s="62" t="n"/>
      <c r="R12207" s="62" t="n"/>
    </row>
    <row r="12208" ht="13.2" customHeight="1">
      <c r="A12208" s="111" t="inlineStr">
        <is>
          <t>311-07465-01</t>
        </is>
      </c>
      <c r="B12208" s="111" t="inlineStr">
        <is>
          <t>EVER - DG</t>
        </is>
      </c>
      <c r="C12208" s="189" t="n">
        <v>0.0393</v>
      </c>
      <c r="D12208" s="190" t="n">
        <v>45635</v>
      </c>
      <c r="E12208" s="70" t="n"/>
      <c r="F12208" s="70" t="n"/>
      <c r="G12208" s="70" t="n"/>
      <c r="H12208" s="70" t="n"/>
      <c r="I12208" s="70" t="n"/>
      <c r="J12208" s="70" t="n"/>
      <c r="K12208" s="188" t="n"/>
      <c r="L12208" s="62" t="n"/>
      <c r="M12208" s="62" t="n"/>
      <c r="N12208" s="62" t="n"/>
      <c r="O12208" s="62" t="n"/>
      <c r="P12208" s="62" t="n"/>
      <c r="Q12208" s="62" t="n"/>
      <c r="R12208" s="62" t="n"/>
    </row>
    <row r="12209" ht="13.2" customHeight="1">
      <c r="A12209" s="111" t="inlineStr">
        <is>
          <t>311-07464-02</t>
        </is>
      </c>
      <c r="B12209" s="111" t="inlineStr">
        <is>
          <t>EVER - DG</t>
        </is>
      </c>
      <c r="C12209" s="189" t="n">
        <v>0.164</v>
      </c>
      <c r="D12209" s="190" t="n">
        <v>45659</v>
      </c>
      <c r="E12209" s="70" t="n"/>
      <c r="F12209" s="70" t="n"/>
      <c r="G12209" s="70" t="n"/>
      <c r="H12209" s="70" t="n"/>
      <c r="I12209" s="70" t="n"/>
      <c r="J12209" s="70" t="n"/>
      <c r="K12209" s="188" t="n"/>
      <c r="L12209" s="62" t="n"/>
      <c r="M12209" s="62" t="n"/>
      <c r="N12209" s="62" t="n"/>
      <c r="O12209" s="62" t="n"/>
      <c r="P12209" s="62" t="n"/>
      <c r="Q12209" s="62" t="n"/>
      <c r="R12209" s="62" t="n"/>
    </row>
    <row r="12210" ht="13.2" customHeight="1">
      <c r="A12210" s="111" t="inlineStr">
        <is>
          <t>311-07464-01</t>
        </is>
      </c>
      <c r="B12210" s="111" t="inlineStr">
        <is>
          <t>EVER - DG</t>
        </is>
      </c>
      <c r="C12210" s="189" t="n">
        <v>0.164</v>
      </c>
      <c r="D12210" s="190" t="n">
        <v>45635</v>
      </c>
      <c r="E12210" s="70" t="n"/>
      <c r="F12210" s="70" t="n"/>
      <c r="G12210" s="70" t="n"/>
      <c r="H12210" s="70" t="n"/>
      <c r="I12210" s="70" t="n"/>
      <c r="J12210" s="70" t="n"/>
      <c r="K12210" s="188" t="n"/>
      <c r="L12210" s="62" t="n"/>
      <c r="M12210" s="62" t="n"/>
      <c r="N12210" s="62" t="n"/>
      <c r="O12210" s="62" t="n"/>
      <c r="P12210" s="62" t="n"/>
      <c r="Q12210" s="62" t="n"/>
      <c r="R12210" s="62" t="n"/>
    </row>
    <row r="12211" ht="13.2" customHeight="1">
      <c r="A12211" s="111" t="inlineStr">
        <is>
          <t>311-07463-02</t>
        </is>
      </c>
      <c r="B12211" s="97" t="inlineStr">
        <is>
          <t>EVER - DG</t>
        </is>
      </c>
      <c r="C12211" s="189" t="n">
        <v>0.6393</v>
      </c>
      <c r="D12211" s="190" t="n">
        <v>45659</v>
      </c>
      <c r="E12211" s="70" t="n"/>
      <c r="F12211" s="70" t="n"/>
      <c r="G12211" s="70" t="n"/>
      <c r="H12211" s="70" t="n"/>
      <c r="I12211" s="70" t="n"/>
      <c r="J12211" s="70" t="n"/>
      <c r="K12211" s="188" t="n"/>
      <c r="L12211" s="62" t="n"/>
      <c r="M12211" s="62" t="n"/>
      <c r="N12211" s="62" t="n"/>
      <c r="O12211" s="62" t="n"/>
      <c r="P12211" s="62" t="n"/>
      <c r="Q12211" s="62" t="n"/>
      <c r="R12211" s="62" t="n"/>
    </row>
    <row r="12212" ht="13.2" customHeight="1">
      <c r="A12212" s="111" t="inlineStr">
        <is>
          <t>311-07463-01</t>
        </is>
      </c>
      <c r="B12212" s="97" t="inlineStr">
        <is>
          <t>EVER - DG</t>
        </is>
      </c>
      <c r="C12212" s="189" t="n">
        <v>0.6393</v>
      </c>
      <c r="D12212" s="190" t="n">
        <v>45635</v>
      </c>
      <c r="E12212" s="70" t="n"/>
      <c r="F12212" s="70" t="n"/>
      <c r="G12212" s="70" t="n"/>
      <c r="H12212" s="70" t="n"/>
      <c r="I12212" s="70" t="n"/>
      <c r="J12212" s="70" t="n"/>
      <c r="K12212" s="188" t="n"/>
      <c r="L12212" s="62" t="n"/>
      <c r="M12212" s="62" t="n"/>
      <c r="N12212" s="62" t="n"/>
      <c r="O12212" s="62" t="n"/>
      <c r="P12212" s="62" t="n"/>
      <c r="Q12212" s="62" t="n"/>
      <c r="R12212" s="62" t="n"/>
    </row>
    <row r="12213" ht="13.2" customHeight="1">
      <c r="A12213" s="111" t="inlineStr">
        <is>
          <t>311-07462-01</t>
        </is>
      </c>
      <c r="B12213" s="97" t="inlineStr">
        <is>
          <t>EVER - DG</t>
        </is>
      </c>
      <c r="C12213" s="189" t="n">
        <v>0.3517</v>
      </c>
      <c r="D12213" s="190" t="n">
        <v>45635</v>
      </c>
      <c r="E12213" s="70" t="n"/>
      <c r="F12213" s="70" t="n"/>
      <c r="G12213" s="70" t="n"/>
      <c r="H12213" s="70" t="n"/>
      <c r="I12213" s="70" t="n"/>
      <c r="J12213" s="70" t="n"/>
      <c r="K12213" s="188" t="n"/>
      <c r="L12213" s="62" t="n"/>
      <c r="M12213" s="62" t="n"/>
      <c r="N12213" s="62" t="n"/>
      <c r="O12213" s="62" t="n"/>
      <c r="P12213" s="62" t="n"/>
      <c r="Q12213" s="62" t="n"/>
      <c r="R12213" s="62" t="n"/>
    </row>
    <row r="12214" ht="13.2" customHeight="1">
      <c r="A12214" s="111" t="inlineStr">
        <is>
          <t>311-07461-01</t>
        </is>
      </c>
      <c r="B12214" s="97" t="inlineStr">
        <is>
          <t>EVER - DG</t>
        </is>
      </c>
      <c r="C12214" s="189" t="n">
        <v>0.3517</v>
      </c>
      <c r="D12214" s="190" t="n">
        <v>45635</v>
      </c>
      <c r="E12214" s="70" t="n"/>
      <c r="F12214" s="70" t="n"/>
      <c r="G12214" s="70" t="n"/>
      <c r="H12214" s="70" t="n"/>
      <c r="I12214" s="70" t="n"/>
      <c r="J12214" s="70" t="n"/>
      <c r="K12214" s="188" t="n"/>
      <c r="L12214" s="62" t="n"/>
      <c r="M12214" s="62" t="n"/>
      <c r="N12214" s="62" t="n"/>
      <c r="O12214" s="62" t="n"/>
      <c r="P12214" s="62" t="n"/>
      <c r="Q12214" s="62" t="n"/>
      <c r="R12214" s="62" t="n"/>
    </row>
    <row r="12215" ht="13.2" customHeight="1">
      <c r="A12215" s="111" t="inlineStr">
        <is>
          <t>311-07460-01</t>
        </is>
      </c>
      <c r="B12215" s="97" t="inlineStr">
        <is>
          <t>Famous Metal</t>
        </is>
      </c>
      <c r="C12215" s="189" t="n">
        <v>2.0493</v>
      </c>
      <c r="D12215" s="190" t="n">
        <v>45587</v>
      </c>
      <c r="E12215" s="70" t="n"/>
      <c r="F12215" s="70" t="n"/>
      <c r="G12215" s="70" t="n"/>
      <c r="H12215" s="70" t="n"/>
      <c r="I12215" s="70" t="n"/>
      <c r="J12215" s="70" t="n"/>
      <c r="K12215" s="188" t="n"/>
      <c r="L12215" s="62" t="n"/>
      <c r="M12215" s="62" t="n"/>
      <c r="N12215" s="62" t="n"/>
      <c r="O12215" s="62" t="n"/>
      <c r="P12215" s="62" t="n"/>
      <c r="Q12215" s="62" t="n"/>
      <c r="R12215" s="62" t="n"/>
    </row>
    <row r="12216" ht="13.2" customHeight="1">
      <c r="A12216" s="111" t="inlineStr">
        <is>
          <t>311-07459-01</t>
        </is>
      </c>
      <c r="B12216" s="97" t="inlineStr">
        <is>
          <t>Famous Metal</t>
        </is>
      </c>
      <c r="C12216" s="189" t="n">
        <v>9.1769</v>
      </c>
      <c r="D12216" s="190" t="n">
        <v>45600</v>
      </c>
      <c r="E12216" s="70" t="n"/>
      <c r="F12216" s="70" t="n"/>
      <c r="G12216" s="70" t="n"/>
      <c r="H12216" s="70" t="n"/>
      <c r="I12216" s="70" t="n"/>
      <c r="J12216" s="70" t="n"/>
      <c r="K12216" s="188" t="n"/>
      <c r="L12216" s="62" t="n"/>
      <c r="M12216" s="62" t="n"/>
      <c r="N12216" s="62" t="n"/>
      <c r="O12216" s="62" t="n"/>
      <c r="P12216" s="62" t="n"/>
      <c r="Q12216" s="62" t="n"/>
      <c r="R12216" s="62" t="n"/>
    </row>
    <row r="12217" ht="13.2" customHeight="1">
      <c r="A12217" s="111" t="inlineStr">
        <is>
          <t>311-07458-01</t>
        </is>
      </c>
      <c r="B12217" s="97" t="inlineStr">
        <is>
          <t>PES - ZH</t>
        </is>
      </c>
      <c r="C12217" s="189" t="n">
        <v>0.1544</v>
      </c>
      <c r="D12217" s="190" t="n">
        <v>45607</v>
      </c>
      <c r="E12217" s="70" t="n"/>
      <c r="F12217" s="70" t="n"/>
      <c r="G12217" s="70" t="n"/>
      <c r="H12217" s="70" t="n"/>
      <c r="I12217" s="70" t="n"/>
      <c r="J12217" s="70" t="n"/>
      <c r="K12217" s="188" t="n"/>
      <c r="L12217" s="62" t="n"/>
      <c r="M12217" s="62" t="n"/>
      <c r="N12217" s="62" t="n"/>
      <c r="O12217" s="62" t="n"/>
      <c r="P12217" s="62" t="n"/>
      <c r="Q12217" s="62" t="n"/>
      <c r="R12217" s="62" t="n"/>
    </row>
    <row r="12218" ht="13.2" customHeight="1">
      <c r="A12218" s="111" t="inlineStr">
        <is>
          <t>311-07457-01</t>
        </is>
      </c>
      <c r="B12218" s="97" t="inlineStr">
        <is>
          <t>PES - ZH</t>
        </is>
      </c>
      <c r="C12218" s="189" t="n">
        <v>0.6333</v>
      </c>
      <c r="D12218" s="190" t="n">
        <v>45607</v>
      </c>
      <c r="E12218" s="70" t="n"/>
      <c r="F12218" s="70" t="n"/>
      <c r="G12218" s="70" t="n"/>
      <c r="H12218" s="70" t="n"/>
      <c r="I12218" s="70" t="n"/>
      <c r="J12218" s="70" t="n"/>
      <c r="K12218" s="188" t="n"/>
      <c r="L12218" s="62" t="n"/>
      <c r="M12218" s="62" t="n"/>
      <c r="N12218" s="62" t="n"/>
      <c r="O12218" s="62" t="n"/>
      <c r="P12218" s="62" t="n"/>
      <c r="Q12218" s="62" t="n"/>
      <c r="R12218" s="62" t="n"/>
    </row>
    <row r="12219" ht="13.2" customHeight="1">
      <c r="A12219" s="111" t="inlineStr">
        <is>
          <t>311-07456-02</t>
        </is>
      </c>
      <c r="B12219" s="97" t="inlineStr">
        <is>
          <t>PES - ZH</t>
        </is>
      </c>
      <c r="C12219" s="189" t="n">
        <v>2.0427</v>
      </c>
      <c r="D12219" s="190" t="n">
        <v>45698</v>
      </c>
      <c r="E12219" s="70" t="n"/>
      <c r="F12219" s="70" t="n"/>
      <c r="G12219" s="70" t="n"/>
      <c r="H12219" s="70" t="n"/>
      <c r="I12219" s="70" t="n"/>
      <c r="J12219" s="70" t="n"/>
      <c r="K12219" s="188" t="n"/>
      <c r="L12219" s="62" t="n"/>
      <c r="M12219" s="62" t="n"/>
      <c r="N12219" s="62" t="n"/>
      <c r="O12219" s="62" t="n"/>
      <c r="P12219" s="62" t="n"/>
      <c r="Q12219" s="62" t="n"/>
      <c r="R12219" s="62" t="n"/>
    </row>
    <row r="12220" ht="13.2" customHeight="1">
      <c r="A12220" s="111" t="inlineStr">
        <is>
          <t>311-07456-01</t>
        </is>
      </c>
      <c r="B12220" s="111" t="inlineStr">
        <is>
          <t>PES - ZH</t>
        </is>
      </c>
      <c r="C12220" s="189" t="n">
        <v>2.0427</v>
      </c>
      <c r="D12220" s="190" t="n">
        <v>45607</v>
      </c>
      <c r="E12220" s="70" t="n"/>
      <c r="F12220" s="70" t="n"/>
      <c r="G12220" s="70" t="n"/>
      <c r="H12220" s="70" t="n"/>
      <c r="I12220" s="70" t="n"/>
      <c r="J12220" s="70" t="n"/>
      <c r="K12220" s="188" t="n"/>
      <c r="L12220" s="62" t="n"/>
      <c r="M12220" s="62" t="n"/>
      <c r="N12220" s="62" t="n"/>
      <c r="O12220" s="62" t="n"/>
      <c r="P12220" s="62" t="n"/>
      <c r="Q12220" s="62" t="n"/>
      <c r="R12220" s="62" t="n"/>
    </row>
    <row r="12221" ht="13.2" customHeight="1">
      <c r="A12221" s="111" t="inlineStr">
        <is>
          <t>311-07455-02</t>
        </is>
      </c>
      <c r="B12221" s="97" t="inlineStr">
        <is>
          <t>EVER - DG</t>
        </is>
      </c>
      <c r="C12221" s="189" t="n">
        <v>0.3344</v>
      </c>
      <c r="D12221" s="190" t="n">
        <v>45673</v>
      </c>
      <c r="E12221" s="70" t="n"/>
      <c r="F12221" s="70" t="n"/>
      <c r="G12221" s="70" t="n"/>
      <c r="H12221" s="70" t="n"/>
      <c r="I12221" s="70" t="n"/>
      <c r="J12221" s="70" t="n"/>
      <c r="K12221" s="188" t="n"/>
      <c r="L12221" s="62" t="n"/>
      <c r="M12221" s="62" t="n"/>
      <c r="N12221" s="62" t="n"/>
      <c r="O12221" s="62" t="n"/>
      <c r="P12221" s="62" t="n"/>
      <c r="Q12221" s="62" t="n"/>
      <c r="R12221" s="62" t="n"/>
    </row>
    <row r="12222" ht="13.2" customHeight="1">
      <c r="A12222" s="111" t="inlineStr">
        <is>
          <t>311-07455-01</t>
        </is>
      </c>
      <c r="B12222" s="111" t="inlineStr">
        <is>
          <t>EVER - DG</t>
        </is>
      </c>
      <c r="C12222" s="189" t="n">
        <v>0.3344</v>
      </c>
      <c r="D12222" s="190" t="n">
        <v>45673</v>
      </c>
      <c r="E12222" s="70" t="n"/>
      <c r="F12222" s="70" t="n"/>
      <c r="G12222" s="70" t="n"/>
      <c r="H12222" s="70" t="n"/>
      <c r="I12222" s="70" t="n"/>
      <c r="J12222" s="70" t="n"/>
      <c r="K12222" s="188" t="n"/>
      <c r="L12222" s="62" t="n"/>
      <c r="M12222" s="62" t="n"/>
      <c r="N12222" s="62" t="n"/>
      <c r="O12222" s="62" t="n"/>
      <c r="P12222" s="62" t="n"/>
      <c r="Q12222" s="62" t="n"/>
      <c r="R12222" s="62" t="n"/>
    </row>
    <row r="12223" ht="13.2" customHeight="1">
      <c r="A12223" s="111" t="inlineStr">
        <is>
          <t>311-07449-02</t>
        </is>
      </c>
      <c r="B12223" s="111" t="inlineStr">
        <is>
          <t>Skyworth</t>
        </is>
      </c>
      <c r="C12223" s="189" t="n">
        <v>0.9429999999999999</v>
      </c>
      <c r="D12223" s="190" t="n">
        <v>45707</v>
      </c>
      <c r="E12223" s="70" t="n"/>
      <c r="F12223" s="70" t="n"/>
      <c r="G12223" s="70" t="n"/>
      <c r="H12223" s="70" t="n"/>
      <c r="I12223" s="70" t="n"/>
      <c r="J12223" s="70" t="n"/>
      <c r="K12223" s="188" t="n"/>
      <c r="L12223" s="62" t="n"/>
      <c r="M12223" s="62" t="n"/>
      <c r="N12223" s="62" t="n"/>
      <c r="O12223" s="62" t="n"/>
      <c r="P12223" s="62" t="n"/>
      <c r="Q12223" s="62" t="n"/>
      <c r="R12223" s="62" t="n"/>
    </row>
    <row r="12224" ht="13.2" customHeight="1">
      <c r="A12224" s="111" t="inlineStr">
        <is>
          <t>311-07449-01</t>
        </is>
      </c>
      <c r="B12224" s="97" t="inlineStr">
        <is>
          <t>Skyworth</t>
        </is>
      </c>
      <c r="C12224" s="189" t="n">
        <v>0.9429999999999999</v>
      </c>
      <c r="D12224" s="190" t="n">
        <v>45604</v>
      </c>
      <c r="E12224" s="70" t="n"/>
      <c r="F12224" s="70" t="n"/>
      <c r="G12224" s="70" t="n"/>
      <c r="H12224" s="70" t="n"/>
      <c r="I12224" s="70" t="n"/>
      <c r="J12224" s="70" t="n"/>
      <c r="K12224" s="188" t="n"/>
      <c r="L12224" s="62" t="n"/>
      <c r="M12224" s="62" t="n"/>
      <c r="N12224" s="62" t="n"/>
      <c r="O12224" s="62" t="n"/>
      <c r="P12224" s="62" t="n"/>
      <c r="Q12224" s="62" t="n"/>
      <c r="R12224" s="62" t="n"/>
    </row>
    <row r="12225" ht="13.2" customHeight="1">
      <c r="A12225" s="111" t="inlineStr">
        <is>
          <t>311-07447-02</t>
        </is>
      </c>
      <c r="B12225" s="111" t="inlineStr">
        <is>
          <t>Skyworth</t>
        </is>
      </c>
      <c r="C12225" s="189" t="n">
        <v>3.3182</v>
      </c>
      <c r="D12225" s="190" t="n">
        <v>45664</v>
      </c>
      <c r="E12225" s="70" t="n"/>
      <c r="F12225" s="70" t="n"/>
      <c r="G12225" s="70" t="n"/>
      <c r="H12225" s="70" t="n"/>
      <c r="I12225" s="70" t="n"/>
      <c r="J12225" s="70" t="n"/>
      <c r="K12225" s="188" t="n"/>
      <c r="L12225" s="62" t="n"/>
      <c r="M12225" s="62" t="n"/>
      <c r="N12225" s="62" t="n"/>
      <c r="O12225" s="62" t="n"/>
      <c r="P12225" s="62" t="n"/>
      <c r="Q12225" s="62" t="n"/>
      <c r="R12225" s="62" t="n"/>
    </row>
    <row r="12226" ht="13.2" customHeight="1">
      <c r="A12226" s="111" t="inlineStr">
        <is>
          <t>311-07447-01</t>
        </is>
      </c>
      <c r="B12226" s="111" t="inlineStr">
        <is>
          <t>Skyworth</t>
        </is>
      </c>
      <c r="C12226" s="189" t="n">
        <v>3.3182</v>
      </c>
      <c r="D12226" s="190" t="n">
        <v>45604</v>
      </c>
      <c r="E12226" s="70" t="n"/>
      <c r="F12226" s="70" t="n"/>
      <c r="G12226" s="70" t="n"/>
      <c r="H12226" s="70" t="n"/>
      <c r="I12226" s="70" t="n"/>
      <c r="J12226" s="70" t="n"/>
      <c r="K12226" s="188" t="n"/>
      <c r="L12226" s="62" t="n"/>
      <c r="M12226" s="62" t="n"/>
      <c r="N12226" s="62" t="n"/>
      <c r="O12226" s="62" t="n"/>
      <c r="P12226" s="62" t="n"/>
      <c r="Q12226" s="62" t="n"/>
      <c r="R12226" s="62" t="n"/>
    </row>
    <row r="12227" ht="13.2" customHeight="1">
      <c r="A12227" s="111" t="inlineStr">
        <is>
          <t>311-07446-01</t>
        </is>
      </c>
      <c r="B12227" s="97" t="inlineStr">
        <is>
          <t>EVER - DG</t>
        </is>
      </c>
      <c r="C12227" s="189" t="n">
        <v>1.4342</v>
      </c>
      <c r="D12227" s="190" t="n">
        <v>45740</v>
      </c>
      <c r="E12227" s="70" t="n"/>
      <c r="F12227" s="70" t="n"/>
      <c r="G12227" s="70" t="n"/>
      <c r="H12227" s="70" t="n"/>
      <c r="I12227" s="70" t="n"/>
      <c r="J12227" s="70" t="n"/>
      <c r="K12227" s="188" t="n"/>
      <c r="L12227" s="62" t="n"/>
      <c r="M12227" s="62" t="n"/>
      <c r="N12227" s="62" t="n"/>
      <c r="O12227" s="62" t="n"/>
      <c r="P12227" s="62" t="n"/>
      <c r="Q12227" s="62" t="n"/>
      <c r="R12227" s="62" t="n"/>
    </row>
    <row r="12228" ht="13.2" customHeight="1">
      <c r="A12228" s="111" t="inlineStr">
        <is>
          <t>311-07445-02</t>
        </is>
      </c>
      <c r="B12228" s="111" t="inlineStr">
        <is>
          <t>EVER - DG</t>
        </is>
      </c>
      <c r="C12228" s="189" t="n">
        <v>1.3758</v>
      </c>
      <c r="D12228" s="190" t="n">
        <v>45670</v>
      </c>
      <c r="E12228" s="70" t="n"/>
      <c r="F12228" s="70" t="n"/>
      <c r="G12228" s="70" t="n"/>
      <c r="H12228" s="70" t="n"/>
      <c r="I12228" s="70" t="n"/>
      <c r="J12228" s="70" t="n"/>
      <c r="K12228" s="188" t="n"/>
      <c r="L12228" s="62" t="n"/>
      <c r="M12228" s="62" t="n"/>
      <c r="N12228" s="62" t="n"/>
      <c r="O12228" s="62" t="n"/>
      <c r="P12228" s="62" t="n"/>
      <c r="Q12228" s="62" t="n"/>
      <c r="R12228" s="62" t="n"/>
    </row>
    <row r="12229" ht="13.2" customHeight="1">
      <c r="A12229" s="111" t="inlineStr">
        <is>
          <t>311-07445-01</t>
        </is>
      </c>
      <c r="B12229" s="97" t="inlineStr">
        <is>
          <t>EVER - DG</t>
        </is>
      </c>
      <c r="C12229" s="189" t="n">
        <v>1.2749</v>
      </c>
      <c r="D12229" s="190" t="n">
        <v>45607</v>
      </c>
      <c r="E12229" s="70" t="n"/>
      <c r="F12229" s="70" t="n"/>
      <c r="G12229" s="70" t="n"/>
      <c r="H12229" s="70" t="n"/>
      <c r="I12229" s="70" t="n"/>
      <c r="J12229" s="70" t="n"/>
      <c r="K12229" s="188" t="n"/>
      <c r="L12229" s="62" t="n"/>
      <c r="M12229" s="62" t="n"/>
      <c r="N12229" s="62" t="n"/>
      <c r="O12229" s="62" t="n"/>
      <c r="P12229" s="62" t="n"/>
      <c r="Q12229" s="62" t="n"/>
      <c r="R12229" s="62" t="n"/>
    </row>
    <row r="12230" ht="13.2" customHeight="1">
      <c r="A12230" s="111" t="inlineStr">
        <is>
          <t>311-07444-01</t>
        </is>
      </c>
      <c r="B12230" s="189" t="inlineStr">
        <is>
          <t>EVER - DG</t>
        </is>
      </c>
      <c r="C12230" s="189" t="n">
        <v>0.1205</v>
      </c>
      <c r="D12230" s="190" t="n">
        <v>45607</v>
      </c>
      <c r="E12230" s="70" t="n"/>
      <c r="F12230" s="70" t="n"/>
      <c r="G12230" s="70" t="n"/>
      <c r="H12230" s="70" t="n"/>
      <c r="I12230" s="70" t="n"/>
      <c r="J12230" s="70" t="n"/>
      <c r="K12230" s="188" t="n"/>
      <c r="L12230" s="62" t="n"/>
      <c r="M12230" s="62" t="n"/>
      <c r="N12230" s="62" t="n"/>
      <c r="O12230" s="62" t="n"/>
      <c r="P12230" s="62" t="n"/>
      <c r="Q12230" s="62" t="n"/>
      <c r="R12230" s="62" t="n"/>
    </row>
    <row r="12231" ht="13.2" customHeight="1">
      <c r="A12231" s="111" t="inlineStr">
        <is>
          <t>311-07443-01</t>
        </is>
      </c>
      <c r="B12231" s="189" t="inlineStr">
        <is>
          <t>EVER - DG</t>
        </is>
      </c>
      <c r="C12231" s="189" t="n">
        <v>0.1648</v>
      </c>
      <c r="D12231" s="190" t="n">
        <v>45607</v>
      </c>
      <c r="E12231" s="70" t="n"/>
      <c r="F12231" s="70" t="n"/>
      <c r="G12231" s="70" t="n"/>
      <c r="H12231" s="70" t="n"/>
      <c r="I12231" s="70" t="n"/>
      <c r="J12231" s="70" t="n"/>
      <c r="K12231" s="188" t="n"/>
      <c r="L12231" s="62" t="n"/>
      <c r="M12231" s="62" t="n"/>
      <c r="N12231" s="62" t="n"/>
      <c r="O12231" s="62" t="n"/>
      <c r="P12231" s="62" t="n"/>
      <c r="Q12231" s="62" t="n"/>
      <c r="R12231" s="62" t="n"/>
    </row>
    <row r="12232" ht="13.2" customHeight="1">
      <c r="A12232" s="111" t="inlineStr">
        <is>
          <t>311-07442-02</t>
        </is>
      </c>
      <c r="B12232" s="189" t="inlineStr">
        <is>
          <t>EVER - DG</t>
        </is>
      </c>
      <c r="C12232" s="189" t="n">
        <v>0.6461</v>
      </c>
      <c r="D12232" s="190" t="n">
        <v>45657</v>
      </c>
      <c r="E12232" s="70" t="n"/>
      <c r="F12232" s="70" t="n"/>
      <c r="G12232" s="70" t="n"/>
      <c r="H12232" s="70" t="n"/>
      <c r="I12232" s="70" t="n"/>
      <c r="J12232" s="70" t="n"/>
      <c r="K12232" s="188" t="n"/>
      <c r="L12232" s="62" t="n"/>
      <c r="M12232" s="62" t="n"/>
      <c r="N12232" s="62" t="n"/>
      <c r="O12232" s="62" t="n"/>
      <c r="P12232" s="62" t="n"/>
      <c r="Q12232" s="62" t="n"/>
      <c r="R12232" s="62" t="n"/>
    </row>
    <row r="12233" ht="13.2" customHeight="1">
      <c r="A12233" s="111" t="inlineStr">
        <is>
          <t>311-07442-01</t>
        </is>
      </c>
      <c r="B12233" s="189" t="inlineStr">
        <is>
          <t>EVER - DG</t>
        </is>
      </c>
      <c r="C12233" s="189" t="n">
        <v>0.6461</v>
      </c>
      <c r="D12233" s="190" t="n">
        <v>45607</v>
      </c>
      <c r="E12233" s="70" t="n"/>
      <c r="F12233" s="70" t="n"/>
      <c r="G12233" s="70" t="n"/>
      <c r="H12233" s="70" t="n"/>
      <c r="I12233" s="70" t="n"/>
      <c r="J12233" s="70" t="n"/>
      <c r="K12233" s="188" t="n"/>
      <c r="L12233" s="62" t="n"/>
      <c r="M12233" s="62" t="n"/>
      <c r="N12233" s="62" t="n"/>
      <c r="O12233" s="62" t="n"/>
      <c r="P12233" s="62" t="n"/>
      <c r="Q12233" s="62" t="n"/>
      <c r="R12233" s="62" t="n"/>
    </row>
    <row r="12234" ht="13.2" customHeight="1">
      <c r="A12234" s="111" t="inlineStr">
        <is>
          <t>311-07441-01</t>
        </is>
      </c>
      <c r="B12234" s="97" t="inlineStr">
        <is>
          <t>EVER - DG</t>
        </is>
      </c>
      <c r="C12234" s="189" t="n">
        <v>0.1083</v>
      </c>
      <c r="D12234" s="190" t="n">
        <v>45607</v>
      </c>
      <c r="E12234" s="70" t="n"/>
      <c r="F12234" s="70" t="n"/>
      <c r="G12234" s="70" t="n"/>
      <c r="H12234" s="70" t="n"/>
      <c r="I12234" s="70" t="n"/>
      <c r="J12234" s="70" t="n"/>
      <c r="K12234" s="188" t="n"/>
      <c r="L12234" s="62" t="n"/>
      <c r="M12234" s="62" t="n"/>
      <c r="N12234" s="62" t="n"/>
      <c r="O12234" s="62" t="n"/>
      <c r="P12234" s="62" t="n"/>
      <c r="Q12234" s="62" t="n"/>
      <c r="R12234" s="62" t="n"/>
    </row>
    <row r="12235" ht="13.2" customHeight="1">
      <c r="A12235" s="111" t="inlineStr">
        <is>
          <t>311-07440-01</t>
        </is>
      </c>
      <c r="B12235" s="97" t="inlineStr">
        <is>
          <t>EVER - DG</t>
        </is>
      </c>
      <c r="C12235" s="189" t="n">
        <v>0.0544</v>
      </c>
      <c r="D12235" s="190" t="n">
        <v>45607</v>
      </c>
      <c r="E12235" s="70" t="n"/>
      <c r="F12235" s="70" t="n"/>
      <c r="G12235" s="70" t="n"/>
      <c r="H12235" s="70" t="n"/>
      <c r="I12235" s="70" t="n"/>
      <c r="J12235" s="70" t="n"/>
      <c r="K12235" s="188" t="n"/>
      <c r="L12235" s="62" t="n"/>
      <c r="M12235" s="62" t="n"/>
      <c r="N12235" s="62" t="n"/>
      <c r="O12235" s="62" t="n"/>
      <c r="P12235" s="62" t="n"/>
      <c r="Q12235" s="62" t="n"/>
      <c r="R12235" s="62" t="n"/>
    </row>
    <row r="12236" ht="13.2" customHeight="1">
      <c r="A12236" s="111" t="inlineStr">
        <is>
          <t>311-07439-01</t>
        </is>
      </c>
      <c r="B12236" s="97" t="inlineStr">
        <is>
          <t>Acuger</t>
        </is>
      </c>
      <c r="C12236" s="189" t="n">
        <v>0.0561</v>
      </c>
      <c r="D12236" s="190" t="n">
        <v>45607</v>
      </c>
      <c r="E12236" s="70" t="n"/>
      <c r="F12236" s="70" t="n"/>
      <c r="G12236" s="70" t="n"/>
      <c r="H12236" s="70" t="n"/>
      <c r="I12236" s="70" t="n"/>
      <c r="J12236" s="70" t="n"/>
      <c r="K12236" s="188" t="n"/>
      <c r="L12236" s="62" t="n"/>
      <c r="M12236" s="62" t="n"/>
      <c r="N12236" s="62" t="n"/>
      <c r="O12236" s="62" t="n"/>
      <c r="P12236" s="62" t="n"/>
      <c r="Q12236" s="62" t="n"/>
      <c r="R12236" s="62" t="n"/>
    </row>
    <row r="12237" ht="13.2" customHeight="1">
      <c r="A12237" s="111" t="inlineStr">
        <is>
          <t>311-07438-01</t>
        </is>
      </c>
      <c r="B12237" s="97" t="inlineStr">
        <is>
          <t>Acuger</t>
        </is>
      </c>
      <c r="C12237" s="189" t="n">
        <v>0.0818</v>
      </c>
      <c r="D12237" s="190" t="n">
        <v>45607</v>
      </c>
      <c r="E12237" s="70" t="n"/>
      <c r="F12237" s="70" t="n"/>
      <c r="G12237" s="70" t="n"/>
      <c r="H12237" s="70" t="n"/>
      <c r="I12237" s="70" t="n"/>
      <c r="J12237" s="70" t="n"/>
      <c r="K12237" s="188" t="n"/>
      <c r="L12237" s="62" t="n"/>
      <c r="M12237" s="62" t="n"/>
      <c r="N12237" s="62" t="n"/>
      <c r="O12237" s="62" t="n"/>
      <c r="P12237" s="62" t="n"/>
      <c r="Q12237" s="62" t="n"/>
      <c r="R12237" s="62" t="n"/>
    </row>
    <row r="12238" ht="13.2" customHeight="1">
      <c r="A12238" s="111" t="inlineStr">
        <is>
          <t>311-07437-02</t>
        </is>
      </c>
      <c r="B12238" s="97" t="inlineStr">
        <is>
          <t>EVER - DG</t>
        </is>
      </c>
      <c r="C12238" s="189" t="n">
        <v>0.7305</v>
      </c>
      <c r="D12238" s="190" t="n">
        <v>45657</v>
      </c>
      <c r="E12238" s="70" t="n"/>
      <c r="F12238" s="70" t="n"/>
      <c r="G12238" s="70" t="n"/>
      <c r="H12238" s="70" t="n"/>
      <c r="I12238" s="70" t="n"/>
      <c r="J12238" s="70" t="n"/>
      <c r="K12238" s="188" t="n"/>
      <c r="L12238" s="62" t="n"/>
      <c r="M12238" s="62" t="n"/>
      <c r="N12238" s="62" t="n"/>
      <c r="O12238" s="62" t="n"/>
      <c r="P12238" s="62" t="n"/>
      <c r="Q12238" s="62" t="n"/>
      <c r="R12238" s="62" t="n"/>
    </row>
    <row r="12239" ht="13.2" customHeight="1">
      <c r="A12239" s="111" t="inlineStr">
        <is>
          <t>311-07437-01</t>
        </is>
      </c>
      <c r="B12239" s="97" t="inlineStr">
        <is>
          <t>EVER - DG</t>
        </is>
      </c>
      <c r="C12239" s="189" t="n">
        <v>0.7305</v>
      </c>
      <c r="D12239" s="190" t="n">
        <v>45607</v>
      </c>
      <c r="E12239" s="70" t="n"/>
      <c r="F12239" s="70" t="n"/>
      <c r="G12239" s="70" t="n"/>
      <c r="H12239" s="70" t="n"/>
      <c r="I12239" s="70" t="n"/>
      <c r="J12239" s="70" t="n"/>
      <c r="K12239" s="188" t="n"/>
      <c r="L12239" s="62" t="n"/>
      <c r="M12239" s="62" t="n"/>
      <c r="N12239" s="62" t="n"/>
      <c r="O12239" s="62" t="n"/>
      <c r="P12239" s="62" t="n"/>
      <c r="Q12239" s="62" t="n"/>
      <c r="R12239" s="62" t="n"/>
    </row>
    <row r="12240" ht="13.2" customHeight="1">
      <c r="A12240" s="111" t="inlineStr">
        <is>
          <t>311-07436-02</t>
        </is>
      </c>
      <c r="B12240" s="97" t="inlineStr">
        <is>
          <t>EVER - DG</t>
        </is>
      </c>
      <c r="C12240" s="189" t="n">
        <v>2.5472</v>
      </c>
      <c r="D12240" s="190" t="n">
        <v>45657</v>
      </c>
      <c r="E12240" s="70" t="n"/>
      <c r="F12240" s="70" t="n"/>
      <c r="G12240" s="70" t="n"/>
      <c r="H12240" s="70" t="n"/>
      <c r="I12240" s="70" t="n"/>
      <c r="J12240" s="70" t="n"/>
      <c r="K12240" s="188" t="n"/>
      <c r="L12240" s="62" t="n"/>
      <c r="M12240" s="62" t="n"/>
      <c r="N12240" s="62" t="n"/>
      <c r="O12240" s="62" t="n"/>
      <c r="P12240" s="62" t="n"/>
      <c r="Q12240" s="62" t="n"/>
      <c r="R12240" s="62" t="n"/>
    </row>
    <row r="12241" ht="13.2" customHeight="1">
      <c r="A12241" s="111" t="inlineStr">
        <is>
          <t>311-07436-01</t>
        </is>
      </c>
      <c r="B12241" s="97" t="inlineStr">
        <is>
          <t>EVER - DG</t>
        </is>
      </c>
      <c r="C12241" s="189" t="n">
        <v>2.5472</v>
      </c>
      <c r="D12241" s="190" t="n">
        <v>45607</v>
      </c>
      <c r="E12241" s="70" t="n"/>
      <c r="F12241" s="70" t="n"/>
      <c r="G12241" s="70" t="n"/>
      <c r="H12241" s="70" t="n"/>
      <c r="I12241" s="70" t="n"/>
      <c r="J12241" s="70" t="n"/>
      <c r="K12241" s="188" t="n"/>
      <c r="L12241" s="62" t="n"/>
      <c r="M12241" s="62" t="n"/>
      <c r="N12241" s="62" t="n"/>
      <c r="O12241" s="62" t="n"/>
      <c r="P12241" s="62" t="n"/>
      <c r="Q12241" s="62" t="n"/>
      <c r="R12241" s="62" t="n"/>
    </row>
    <row r="12242" ht="13.2" customHeight="1">
      <c r="A12242" s="111" t="inlineStr">
        <is>
          <t>311-07435-01</t>
        </is>
      </c>
      <c r="B12242" s="97" t="inlineStr">
        <is>
          <t>EVER - DG</t>
        </is>
      </c>
      <c r="C12242" s="189" t="n">
        <v>0.3103</v>
      </c>
      <c r="D12242" s="190" t="n">
        <v>45607</v>
      </c>
      <c r="E12242" s="70" t="n"/>
      <c r="F12242" s="70" t="n"/>
      <c r="G12242" s="70" t="n"/>
      <c r="H12242" s="70" t="n"/>
      <c r="I12242" s="70" t="n"/>
      <c r="J12242" s="70" t="n"/>
      <c r="K12242" s="188" t="n"/>
      <c r="L12242" s="62" t="n"/>
      <c r="M12242" s="62" t="n"/>
      <c r="N12242" s="62" t="n"/>
      <c r="O12242" s="62" t="n"/>
      <c r="P12242" s="62" t="n"/>
      <c r="Q12242" s="62" t="n"/>
      <c r="R12242" s="62" t="n"/>
    </row>
    <row r="12243" ht="13.2" customHeight="1">
      <c r="A12243" s="111" t="inlineStr">
        <is>
          <t>311-07434-01</t>
        </is>
      </c>
      <c r="B12243" s="97" t="inlineStr">
        <is>
          <t>EVER - DG</t>
        </is>
      </c>
      <c r="C12243" s="189" t="n">
        <v>0.4545</v>
      </c>
      <c r="D12243" s="190" t="n">
        <v>45607</v>
      </c>
      <c r="E12243" s="70" t="n"/>
      <c r="F12243" s="70" t="n"/>
      <c r="G12243" s="70" t="n"/>
      <c r="H12243" s="70" t="n"/>
      <c r="I12243" s="70" t="n"/>
      <c r="J12243" s="70" t="n"/>
      <c r="K12243" s="188" t="n"/>
      <c r="L12243" s="62" t="n"/>
      <c r="M12243" s="62" t="n"/>
      <c r="N12243" s="62" t="n"/>
      <c r="O12243" s="62" t="n"/>
      <c r="P12243" s="62" t="n"/>
      <c r="Q12243" s="62" t="n"/>
      <c r="R12243" s="62" t="n"/>
    </row>
    <row r="12244" ht="13.2" customHeight="1">
      <c r="A12244" s="111" t="inlineStr">
        <is>
          <t>311-07433-02</t>
        </is>
      </c>
      <c r="B12244" s="97" t="inlineStr">
        <is>
          <t>EVER - DG</t>
        </is>
      </c>
      <c r="C12244" s="189" t="n">
        <v>0.4308</v>
      </c>
      <c r="D12244" s="190" t="n">
        <v>45775</v>
      </c>
      <c r="E12244" s="70" t="n"/>
      <c r="F12244" s="70" t="n"/>
      <c r="G12244" s="70" t="n"/>
      <c r="H12244" s="70" t="n"/>
      <c r="I12244" s="70" t="n"/>
      <c r="J12244" s="70" t="n"/>
      <c r="K12244" s="188" t="n"/>
      <c r="L12244" s="62" t="n"/>
      <c r="M12244" s="62" t="n"/>
      <c r="N12244" s="62" t="n"/>
      <c r="O12244" s="62" t="n"/>
      <c r="P12244" s="62" t="n"/>
      <c r="Q12244" s="62" t="n"/>
      <c r="R12244" s="62" t="n"/>
    </row>
    <row r="12245" ht="13.2" customHeight="1">
      <c r="A12245" s="111" t="inlineStr">
        <is>
          <t>311-07433-01</t>
        </is>
      </c>
      <c r="B12245" s="97" t="inlineStr">
        <is>
          <t>EVER - DG</t>
        </is>
      </c>
      <c r="C12245" s="189" t="n">
        <v>0.4308</v>
      </c>
      <c r="D12245" s="190" t="n">
        <v>45775</v>
      </c>
      <c r="E12245" s="70" t="n"/>
      <c r="F12245" s="70" t="n"/>
      <c r="G12245" s="70" t="n"/>
      <c r="H12245" s="70" t="n"/>
      <c r="I12245" s="70" t="n"/>
      <c r="J12245" s="70" t="n"/>
      <c r="K12245" s="188" t="n"/>
      <c r="L12245" s="62" t="n"/>
      <c r="M12245" s="62" t="n"/>
      <c r="N12245" s="62" t="n"/>
      <c r="O12245" s="62" t="n"/>
      <c r="P12245" s="62" t="n"/>
      <c r="Q12245" s="62" t="n"/>
      <c r="R12245" s="62" t="n"/>
    </row>
    <row r="12246" ht="13.2" customHeight="1">
      <c r="A12246" s="111" t="inlineStr">
        <is>
          <t>311-07432-02</t>
        </is>
      </c>
      <c r="B12246" s="97" t="inlineStr">
        <is>
          <t>EVER - DG</t>
        </is>
      </c>
      <c r="C12246" s="189" t="n">
        <v>0.7046</v>
      </c>
      <c r="D12246" s="190" t="n">
        <v>45657</v>
      </c>
      <c r="E12246" s="70" t="n"/>
      <c r="F12246" s="70" t="n"/>
      <c r="G12246" s="70" t="n"/>
      <c r="H12246" s="70" t="n"/>
      <c r="I12246" s="70" t="n"/>
      <c r="J12246" s="70" t="n"/>
      <c r="K12246" s="188" t="n"/>
      <c r="L12246" s="62" t="n"/>
      <c r="M12246" s="62" t="n"/>
      <c r="N12246" s="62" t="n"/>
      <c r="O12246" s="62" t="n"/>
      <c r="P12246" s="62" t="n"/>
      <c r="Q12246" s="62" t="n"/>
      <c r="R12246" s="62" t="n"/>
    </row>
    <row r="12247" ht="13.2" customHeight="1">
      <c r="A12247" s="111" t="inlineStr">
        <is>
          <t>311-07432-01</t>
        </is>
      </c>
      <c r="B12247" s="97" t="inlineStr">
        <is>
          <t>EVER - DG</t>
        </is>
      </c>
      <c r="C12247" s="189" t="n">
        <v>0.7046</v>
      </c>
      <c r="D12247" s="190" t="n">
        <v>45607</v>
      </c>
      <c r="E12247" s="70" t="n"/>
      <c r="F12247" s="70" t="n"/>
      <c r="G12247" s="70" t="n"/>
      <c r="H12247" s="70" t="n"/>
      <c r="I12247" s="70" t="n"/>
      <c r="J12247" s="70" t="n"/>
      <c r="K12247" s="188" t="n"/>
      <c r="L12247" s="62" t="n"/>
      <c r="M12247" s="62" t="n"/>
      <c r="N12247" s="62" t="n"/>
      <c r="O12247" s="62" t="n"/>
      <c r="P12247" s="62" t="n"/>
      <c r="Q12247" s="62" t="n"/>
      <c r="R12247" s="62" t="n"/>
    </row>
    <row r="12248" ht="13.2" customHeight="1">
      <c r="A12248" s="111" t="inlineStr">
        <is>
          <t>311-07431-03</t>
        </is>
      </c>
      <c r="B12248" s="97" t="inlineStr">
        <is>
          <t>EVER - DG</t>
        </is>
      </c>
      <c r="C12248" s="189" t="n">
        <v>0.0799</v>
      </c>
      <c r="D12248" s="190" t="n">
        <v>45755</v>
      </c>
      <c r="E12248" s="70" t="n"/>
      <c r="F12248" s="70" t="n"/>
      <c r="G12248" s="70" t="n"/>
      <c r="H12248" s="70" t="n"/>
      <c r="I12248" s="70" t="n"/>
      <c r="J12248" s="70" t="n"/>
      <c r="K12248" s="188" t="n"/>
      <c r="L12248" s="62" t="n"/>
      <c r="M12248" s="62" t="n"/>
      <c r="N12248" s="62" t="n"/>
      <c r="O12248" s="62" t="n"/>
      <c r="P12248" s="62" t="n"/>
      <c r="Q12248" s="62" t="n"/>
      <c r="R12248" s="62" t="n"/>
    </row>
    <row r="12249" ht="13.2" customHeight="1">
      <c r="A12249" s="111" t="inlineStr">
        <is>
          <t>311-07431-02</t>
        </is>
      </c>
      <c r="B12249" s="111" t="inlineStr">
        <is>
          <t>EVER - DG</t>
        </is>
      </c>
      <c r="C12249" s="191" t="n">
        <v>0.0838</v>
      </c>
      <c r="D12249" s="190" t="n">
        <v>45706</v>
      </c>
      <c r="E12249" s="70" t="n"/>
      <c r="F12249" s="70" t="n"/>
      <c r="G12249" s="70" t="n"/>
      <c r="H12249" s="70" t="n"/>
      <c r="I12249" s="70" t="n"/>
      <c r="J12249" s="70" t="n"/>
      <c r="K12249" s="188" t="n"/>
      <c r="L12249" s="62" t="n"/>
      <c r="M12249" s="62" t="n"/>
      <c r="N12249" s="62" t="n"/>
      <c r="O12249" s="62" t="n"/>
      <c r="P12249" s="62" t="n"/>
      <c r="Q12249" s="62" t="n"/>
      <c r="R12249" s="62" t="n"/>
    </row>
    <row r="12250" ht="13.2" customHeight="1">
      <c r="A12250" s="111" t="inlineStr">
        <is>
          <t>311-07431-01</t>
        </is>
      </c>
      <c r="B12250" s="97" t="inlineStr">
        <is>
          <t>EVER - DG</t>
        </is>
      </c>
      <c r="C12250" s="189" t="n">
        <v>0.0838</v>
      </c>
      <c r="D12250" s="190" t="n">
        <v>45622</v>
      </c>
      <c r="E12250" s="70" t="n"/>
      <c r="F12250" s="70" t="n"/>
      <c r="G12250" s="70" t="n"/>
      <c r="H12250" s="70" t="n"/>
      <c r="I12250" s="70" t="n"/>
      <c r="J12250" s="70" t="n"/>
      <c r="K12250" s="188" t="n"/>
      <c r="L12250" s="62" t="n"/>
      <c r="M12250" s="62" t="n"/>
      <c r="N12250" s="62" t="n"/>
      <c r="O12250" s="62" t="n"/>
      <c r="P12250" s="62" t="n"/>
      <c r="Q12250" s="62" t="n"/>
      <c r="R12250" s="62" t="n"/>
    </row>
    <row r="12251" ht="13.2" customHeight="1">
      <c r="A12251" s="111" t="inlineStr">
        <is>
          <t>311-07430-01</t>
        </is>
      </c>
      <c r="B12251" s="97" t="inlineStr">
        <is>
          <t>EVER - DG</t>
        </is>
      </c>
      <c r="C12251" s="189" t="n">
        <v>0.0441</v>
      </c>
      <c r="D12251" s="190" t="n">
        <v>45740</v>
      </c>
      <c r="E12251" s="70" t="n"/>
      <c r="F12251" s="70" t="n"/>
      <c r="G12251" s="70" t="n"/>
      <c r="H12251" s="70" t="n"/>
      <c r="I12251" s="70" t="n"/>
      <c r="J12251" s="70" t="n"/>
      <c r="K12251" s="188" t="n"/>
      <c r="L12251" s="62" t="n"/>
      <c r="M12251" s="62" t="n"/>
      <c r="N12251" s="62" t="n"/>
      <c r="O12251" s="62" t="n"/>
      <c r="P12251" s="62" t="n"/>
      <c r="Q12251" s="62" t="n"/>
      <c r="R12251" s="62" t="n"/>
    </row>
    <row r="12252" ht="13.2" customHeight="1">
      <c r="A12252" s="111" t="inlineStr">
        <is>
          <t>311-07429-01</t>
        </is>
      </c>
      <c r="B12252" s="97" t="inlineStr">
        <is>
          <t>EVER - DG</t>
        </is>
      </c>
      <c r="C12252" s="189" t="n">
        <v>0.5403</v>
      </c>
      <c r="D12252" s="190" t="n">
        <v>45740</v>
      </c>
      <c r="E12252" s="70" t="n"/>
      <c r="F12252" s="70" t="n"/>
      <c r="G12252" s="70" t="n"/>
      <c r="H12252" s="70" t="n"/>
      <c r="I12252" s="70" t="n"/>
      <c r="J12252" s="70" t="n"/>
      <c r="K12252" s="188" t="n"/>
      <c r="L12252" s="62" t="n"/>
      <c r="M12252" s="62" t="n"/>
      <c r="N12252" s="62" t="n"/>
      <c r="O12252" s="62" t="n"/>
      <c r="P12252" s="62" t="n"/>
      <c r="Q12252" s="62" t="n"/>
      <c r="R12252" s="62" t="n"/>
    </row>
    <row r="12253" ht="13.2" customHeight="1">
      <c r="A12253" s="111" t="inlineStr">
        <is>
          <t>311-07427-02</t>
        </is>
      </c>
      <c r="B12253" s="97" t="inlineStr">
        <is>
          <t>EVER - DG</t>
        </is>
      </c>
      <c r="C12253" s="189" t="n">
        <v>0.0441</v>
      </c>
      <c r="D12253" s="190" t="n">
        <v>45740</v>
      </c>
      <c r="E12253" s="70" t="n"/>
      <c r="F12253" s="70" t="n"/>
      <c r="G12253" s="70" t="n"/>
      <c r="H12253" s="70" t="n"/>
      <c r="I12253" s="70" t="n"/>
      <c r="J12253" s="70" t="n"/>
      <c r="K12253" s="188" t="n"/>
      <c r="L12253" s="62" t="n"/>
      <c r="M12253" s="62" t="n"/>
      <c r="N12253" s="62" t="n"/>
      <c r="O12253" s="62" t="n"/>
      <c r="P12253" s="62" t="n"/>
      <c r="Q12253" s="62" t="n"/>
      <c r="R12253" s="62" t="n"/>
    </row>
    <row r="12254" ht="13.2" customHeight="1">
      <c r="A12254" s="111" t="inlineStr">
        <is>
          <t>311-07427-01</t>
        </is>
      </c>
      <c r="B12254" s="97" t="inlineStr">
        <is>
          <t>EVER - DG</t>
        </is>
      </c>
      <c r="C12254" s="189" t="n">
        <v>0.4441</v>
      </c>
      <c r="D12254" s="190" t="n">
        <v>45607</v>
      </c>
      <c r="E12254" s="70" t="n"/>
      <c r="F12254" s="70" t="n"/>
      <c r="G12254" s="70" t="n"/>
      <c r="H12254" s="70" t="n"/>
      <c r="I12254" s="70" t="n"/>
      <c r="J12254" s="70" t="n"/>
      <c r="K12254" s="188" t="n"/>
      <c r="L12254" s="62" t="n"/>
      <c r="M12254" s="62" t="n"/>
      <c r="N12254" s="62" t="n"/>
      <c r="O12254" s="62" t="n"/>
      <c r="P12254" s="62" t="n"/>
      <c r="Q12254" s="62" t="n"/>
      <c r="R12254" s="62" t="n"/>
    </row>
    <row r="12255" ht="13.2" customHeight="1">
      <c r="A12255" s="111" t="inlineStr">
        <is>
          <t>311-07426-03</t>
        </is>
      </c>
      <c r="B12255" s="97" t="inlineStr">
        <is>
          <t>EVER - DG</t>
        </is>
      </c>
      <c r="C12255" s="189" t="n">
        <v>0.537</v>
      </c>
      <c r="D12255" s="190" t="n">
        <v>45651</v>
      </c>
      <c r="E12255" s="70" t="n"/>
      <c r="F12255" s="70" t="n"/>
      <c r="G12255" s="70" t="n"/>
      <c r="H12255" s="70" t="n"/>
      <c r="I12255" s="70" t="n"/>
      <c r="J12255" s="70" t="n"/>
      <c r="K12255" s="188" t="n"/>
      <c r="L12255" s="62" t="n"/>
      <c r="M12255" s="62" t="n"/>
      <c r="N12255" s="62" t="n"/>
      <c r="O12255" s="62" t="n"/>
      <c r="P12255" s="62" t="n"/>
      <c r="Q12255" s="62" t="n"/>
      <c r="R12255" s="62" t="n"/>
    </row>
    <row r="12256" ht="13.2" customHeight="1">
      <c r="A12256" s="111" t="inlineStr">
        <is>
          <t>311-07426-02</t>
        </is>
      </c>
      <c r="B12256" s="97" t="inlineStr">
        <is>
          <t>EVER - DG</t>
        </is>
      </c>
      <c r="C12256" s="189" t="n">
        <v>0.537</v>
      </c>
      <c r="D12256" s="190" t="n">
        <v>45651</v>
      </c>
      <c r="E12256" s="70" t="n"/>
      <c r="F12256" s="70" t="n"/>
      <c r="G12256" s="70" t="n"/>
      <c r="H12256" s="70" t="n"/>
      <c r="I12256" s="70" t="n"/>
      <c r="J12256" s="70" t="n"/>
      <c r="K12256" s="188" t="n"/>
      <c r="L12256" s="62" t="n"/>
      <c r="M12256" s="62" t="n"/>
      <c r="N12256" s="62" t="n"/>
      <c r="O12256" s="62" t="n"/>
      <c r="P12256" s="62" t="n"/>
      <c r="Q12256" s="62" t="n"/>
      <c r="R12256" s="62" t="n"/>
    </row>
    <row r="12257" ht="13.2" customHeight="1">
      <c r="A12257" s="111" t="inlineStr">
        <is>
          <t>311-07425-01</t>
        </is>
      </c>
      <c r="B12257" s="97" t="inlineStr">
        <is>
          <t>EVER - DG</t>
        </is>
      </c>
      <c r="C12257" s="189" t="n">
        <v>1.4489</v>
      </c>
      <c r="D12257" s="190" t="n">
        <v>45607</v>
      </c>
      <c r="E12257" s="70" t="n"/>
      <c r="F12257" s="70" t="n"/>
      <c r="G12257" s="70" t="n"/>
      <c r="H12257" s="70" t="n"/>
      <c r="I12257" s="70" t="n"/>
      <c r="J12257" s="70" t="n"/>
      <c r="K12257" s="188" t="n"/>
      <c r="L12257" s="62" t="n"/>
      <c r="M12257" s="62" t="n"/>
      <c r="N12257" s="62" t="n"/>
      <c r="O12257" s="62" t="n"/>
      <c r="P12257" s="62" t="n"/>
      <c r="Q12257" s="62" t="n"/>
      <c r="R12257" s="62" t="n"/>
    </row>
    <row r="12258" ht="13.2" customHeight="1">
      <c r="A12258" s="111" t="inlineStr">
        <is>
          <t>311-07424-02</t>
        </is>
      </c>
      <c r="B12258" s="97" t="inlineStr">
        <is>
          <t>EVER - DG</t>
        </is>
      </c>
      <c r="C12258" s="189" t="n">
        <v>0.7606000000000001</v>
      </c>
      <c r="D12258" s="190" t="n">
        <v>45659</v>
      </c>
      <c r="E12258" s="70" t="n"/>
      <c r="F12258" s="70" t="n"/>
      <c r="G12258" s="70" t="n"/>
      <c r="H12258" s="70" t="n"/>
      <c r="I12258" s="70" t="n"/>
      <c r="J12258" s="70" t="n"/>
      <c r="K12258" s="188" t="n"/>
      <c r="L12258" s="62" t="n"/>
      <c r="M12258" s="62" t="n"/>
      <c r="N12258" s="62" t="n"/>
      <c r="O12258" s="62" t="n"/>
      <c r="P12258" s="62" t="n"/>
      <c r="Q12258" s="62" t="n"/>
      <c r="R12258" s="62" t="n"/>
    </row>
    <row r="12259" ht="13.2" customHeight="1">
      <c r="A12259" s="111" t="inlineStr">
        <is>
          <t>311-07424-01</t>
        </is>
      </c>
      <c r="B12259" s="97" t="inlineStr">
        <is>
          <t>EVER - DG</t>
        </is>
      </c>
      <c r="C12259" s="189" t="n">
        <v>0.7606000000000001</v>
      </c>
      <c r="D12259" s="190" t="n">
        <v>45621</v>
      </c>
      <c r="E12259" s="70" t="n"/>
      <c r="F12259" s="70" t="n"/>
      <c r="G12259" s="70" t="n"/>
      <c r="H12259" s="70" t="n"/>
      <c r="I12259" s="70" t="n"/>
      <c r="J12259" s="70" t="n"/>
      <c r="K12259" s="188" t="n"/>
      <c r="L12259" s="62" t="n"/>
      <c r="M12259" s="62" t="n"/>
      <c r="N12259" s="62" t="n"/>
      <c r="O12259" s="62" t="n"/>
      <c r="P12259" s="62" t="n"/>
      <c r="Q12259" s="62" t="n"/>
      <c r="R12259" s="62" t="n"/>
    </row>
    <row r="12260" ht="13.2" customHeight="1">
      <c r="A12260" s="111" t="inlineStr">
        <is>
          <t>311-07423-02</t>
        </is>
      </c>
      <c r="B12260" s="97" t="inlineStr">
        <is>
          <t>EVER - DG</t>
        </is>
      </c>
      <c r="C12260" s="189" t="n">
        <v>0.5095</v>
      </c>
      <c r="D12260" s="190" t="n">
        <v>45659</v>
      </c>
      <c r="E12260" s="70" t="n"/>
      <c r="F12260" s="70" t="n"/>
      <c r="G12260" s="70" t="n"/>
      <c r="H12260" s="70" t="n"/>
      <c r="I12260" s="70" t="n"/>
      <c r="J12260" s="70" t="n"/>
      <c r="K12260" s="188" t="n"/>
      <c r="L12260" s="62" t="n"/>
      <c r="M12260" s="62" t="n"/>
      <c r="N12260" s="62" t="n"/>
      <c r="O12260" s="62" t="n"/>
      <c r="P12260" s="62" t="n"/>
      <c r="Q12260" s="62" t="n"/>
      <c r="R12260" s="62" t="n"/>
    </row>
    <row r="12261" ht="13.2" customHeight="1">
      <c r="A12261" s="111" t="inlineStr">
        <is>
          <t>311-07423-01</t>
        </is>
      </c>
      <c r="B12261" s="97" t="inlineStr">
        <is>
          <t>EVER - DG</t>
        </is>
      </c>
      <c r="C12261" s="189" t="n">
        <v>0.5095</v>
      </c>
      <c r="D12261" s="190" t="n">
        <v>45621</v>
      </c>
      <c r="E12261" s="70" t="n"/>
      <c r="F12261" s="70" t="n"/>
      <c r="G12261" s="70" t="n"/>
      <c r="H12261" s="70" t="n"/>
      <c r="I12261" s="70" t="n"/>
      <c r="J12261" s="70" t="n"/>
      <c r="K12261" s="188" t="n"/>
      <c r="L12261" s="62" t="n"/>
      <c r="M12261" s="62" t="n"/>
      <c r="N12261" s="62" t="n"/>
      <c r="O12261" s="62" t="n"/>
      <c r="P12261" s="62" t="n"/>
      <c r="Q12261" s="62" t="n"/>
      <c r="R12261" s="62" t="n"/>
    </row>
    <row r="12262" ht="13.2" customHeight="1">
      <c r="A12262" s="111" t="inlineStr">
        <is>
          <t>311-07422-01</t>
        </is>
      </c>
      <c r="B12262" s="97" t="inlineStr">
        <is>
          <t>Skyworth</t>
        </is>
      </c>
      <c r="C12262" s="189" t="n">
        <v>0.8811</v>
      </c>
      <c r="D12262" s="190" t="n">
        <v>45616</v>
      </c>
      <c r="E12262" s="70" t="n"/>
      <c r="F12262" s="70" t="n"/>
      <c r="G12262" s="70" t="n"/>
      <c r="H12262" s="70" t="n"/>
      <c r="I12262" s="70" t="n"/>
      <c r="J12262" s="70" t="n"/>
      <c r="K12262" s="188" t="n"/>
      <c r="L12262" s="62" t="n"/>
      <c r="M12262" s="62" t="n"/>
      <c r="N12262" s="62" t="n"/>
      <c r="O12262" s="62" t="n"/>
      <c r="P12262" s="62" t="n"/>
      <c r="Q12262" s="62" t="n"/>
      <c r="R12262" s="62" t="n"/>
    </row>
    <row r="12263" ht="13.2" customHeight="1">
      <c r="A12263" s="111" t="inlineStr">
        <is>
          <t>311-07421-01</t>
        </is>
      </c>
      <c r="B12263" s="97" t="inlineStr">
        <is>
          <t>Acuger</t>
        </is>
      </c>
      <c r="C12263" s="189" t="n">
        <v>0.0761</v>
      </c>
      <c r="D12263" s="190" t="n">
        <v>45607</v>
      </c>
      <c r="E12263" s="70" t="n"/>
      <c r="F12263" s="70" t="n"/>
      <c r="G12263" s="70" t="n"/>
      <c r="H12263" s="70" t="n"/>
      <c r="I12263" s="70" t="n"/>
      <c r="J12263" s="70" t="n"/>
      <c r="K12263" s="188" t="n"/>
      <c r="L12263" s="62" t="n"/>
      <c r="M12263" s="62" t="n"/>
      <c r="N12263" s="62" t="n"/>
      <c r="O12263" s="62" t="n"/>
      <c r="P12263" s="62" t="n"/>
      <c r="Q12263" s="62" t="n"/>
      <c r="R12263" s="62" t="n"/>
    </row>
    <row r="12264" ht="13.2" customHeight="1">
      <c r="A12264" s="111" t="inlineStr">
        <is>
          <t>311-07420-01</t>
        </is>
      </c>
      <c r="B12264" s="97" t="inlineStr">
        <is>
          <t>Acuger</t>
        </is>
      </c>
      <c r="C12264" s="189" t="n">
        <v>0.0746</v>
      </c>
      <c r="D12264" s="190" t="n">
        <v>45607</v>
      </c>
      <c r="E12264" s="70" t="n"/>
      <c r="F12264" s="70" t="n"/>
      <c r="G12264" s="70" t="n"/>
      <c r="H12264" s="70" t="n"/>
      <c r="I12264" s="70" t="n"/>
      <c r="J12264" s="70" t="n"/>
      <c r="K12264" s="188" t="n"/>
      <c r="L12264" s="62" t="n"/>
      <c r="M12264" s="62" t="n"/>
      <c r="N12264" s="62" t="n"/>
      <c r="O12264" s="62" t="n"/>
      <c r="P12264" s="62" t="n"/>
      <c r="Q12264" s="62" t="n"/>
      <c r="R12264" s="62" t="n"/>
    </row>
    <row r="12265" ht="13.2" customHeight="1">
      <c r="A12265" s="111" t="inlineStr">
        <is>
          <t>311-07419-01</t>
        </is>
      </c>
      <c r="B12265" s="97" t="inlineStr">
        <is>
          <t>EVER - DG</t>
        </is>
      </c>
      <c r="C12265" s="189" t="n">
        <v>0.0204</v>
      </c>
      <c r="D12265" s="190" t="n">
        <v>45607</v>
      </c>
      <c r="E12265" s="70" t="n"/>
      <c r="F12265" s="70" t="n"/>
      <c r="G12265" s="70" t="n"/>
      <c r="H12265" s="70" t="n"/>
      <c r="I12265" s="70" t="n"/>
      <c r="J12265" s="70" t="n"/>
      <c r="K12265" s="188" t="n"/>
      <c r="L12265" s="62" t="n"/>
      <c r="M12265" s="62" t="n"/>
      <c r="N12265" s="62" t="n"/>
      <c r="O12265" s="62" t="n"/>
      <c r="P12265" s="62" t="n"/>
      <c r="Q12265" s="62" t="n"/>
      <c r="R12265" s="62" t="n"/>
    </row>
    <row r="12266" ht="13.2" customHeight="1">
      <c r="A12266" s="111" t="inlineStr">
        <is>
          <t>311-07418-02</t>
        </is>
      </c>
      <c r="B12266" s="97" t="inlineStr">
        <is>
          <t>EVER - DG</t>
        </is>
      </c>
      <c r="C12266" s="189" t="n">
        <v>0.1129</v>
      </c>
      <c r="D12266" s="190" t="n">
        <v>45657</v>
      </c>
      <c r="E12266" s="70" t="n"/>
      <c r="F12266" s="70" t="n"/>
      <c r="G12266" s="70" t="n"/>
      <c r="H12266" s="70" t="n"/>
      <c r="I12266" s="70" t="n"/>
      <c r="J12266" s="70" t="n"/>
      <c r="K12266" s="188" t="n"/>
      <c r="L12266" s="62" t="n"/>
      <c r="M12266" s="62" t="n"/>
      <c r="N12266" s="62" t="n"/>
      <c r="O12266" s="62" t="n"/>
      <c r="P12266" s="62" t="n"/>
      <c r="Q12266" s="62" t="n"/>
      <c r="R12266" s="62" t="n"/>
    </row>
    <row r="12267" ht="13.2" customHeight="1">
      <c r="A12267" s="111" t="inlineStr">
        <is>
          <t>311-07418-01</t>
        </is>
      </c>
      <c r="B12267" s="97" t="inlineStr">
        <is>
          <t>EVER - DG</t>
        </is>
      </c>
      <c r="C12267" s="189" t="n">
        <v>0.1129</v>
      </c>
      <c r="D12267" s="190" t="n">
        <v>45607</v>
      </c>
      <c r="E12267" s="70" t="n"/>
      <c r="F12267" s="70" t="n"/>
      <c r="G12267" s="70" t="n"/>
      <c r="H12267" s="70" t="n"/>
      <c r="I12267" s="70" t="n"/>
      <c r="J12267" s="70" t="n"/>
      <c r="K12267" s="188" t="n"/>
      <c r="L12267" s="62" t="n"/>
      <c r="M12267" s="62" t="n"/>
      <c r="N12267" s="62" t="n"/>
      <c r="O12267" s="62" t="n"/>
      <c r="P12267" s="62" t="n"/>
      <c r="Q12267" s="62" t="n"/>
      <c r="R12267" s="62" t="n"/>
    </row>
    <row r="12268" ht="13.2" customHeight="1">
      <c r="A12268" s="111" t="inlineStr">
        <is>
          <t>311-07417-02</t>
        </is>
      </c>
      <c r="B12268" s="97" t="inlineStr">
        <is>
          <t>EVER - DG</t>
        </is>
      </c>
      <c r="C12268" s="189" t="n">
        <v>0.0694</v>
      </c>
      <c r="D12268" s="190" t="n">
        <v>45657</v>
      </c>
      <c r="E12268" s="70" t="n"/>
      <c r="F12268" s="70" t="n"/>
      <c r="G12268" s="70" t="n"/>
      <c r="H12268" s="70" t="n"/>
      <c r="I12268" s="70" t="n"/>
      <c r="J12268" s="70" t="n"/>
      <c r="K12268" s="188" t="n"/>
      <c r="L12268" s="62" t="n"/>
      <c r="M12268" s="62" t="n"/>
      <c r="N12268" s="62" t="n"/>
      <c r="O12268" s="62" t="n"/>
      <c r="P12268" s="62" t="n"/>
      <c r="Q12268" s="62" t="n"/>
      <c r="R12268" s="62" t="n"/>
    </row>
    <row r="12269" ht="13.2" customHeight="1">
      <c r="A12269" s="111" t="inlineStr">
        <is>
          <t>311-07417-01</t>
        </is>
      </c>
      <c r="B12269" s="97" t="inlineStr">
        <is>
          <t>EVER - DG</t>
        </is>
      </c>
      <c r="C12269" s="189" t="n">
        <v>0.0694</v>
      </c>
      <c r="D12269" s="190" t="n">
        <v>45607</v>
      </c>
      <c r="E12269" s="70" t="n"/>
      <c r="F12269" s="70" t="n"/>
      <c r="G12269" s="70" t="n"/>
      <c r="H12269" s="70" t="n"/>
      <c r="I12269" s="70" t="n"/>
      <c r="J12269" s="70" t="n"/>
      <c r="K12269" s="188" t="n"/>
      <c r="L12269" s="62" t="n"/>
      <c r="M12269" s="62" t="n"/>
      <c r="N12269" s="62" t="n"/>
      <c r="O12269" s="62" t="n"/>
      <c r="P12269" s="62" t="n"/>
      <c r="Q12269" s="62" t="n"/>
      <c r="R12269" s="62" t="n"/>
    </row>
    <row r="12270" ht="13.2" customHeight="1">
      <c r="A12270" s="111" t="inlineStr">
        <is>
          <t>311-07416-02</t>
        </is>
      </c>
      <c r="B12270" s="97" t="inlineStr">
        <is>
          <t>EVER - DG</t>
        </is>
      </c>
      <c r="C12270" s="189" t="n">
        <v>0.833</v>
      </c>
      <c r="D12270" s="190" t="n">
        <v>45657</v>
      </c>
      <c r="E12270" s="70" t="n"/>
      <c r="F12270" s="70" t="n"/>
      <c r="G12270" s="70" t="n"/>
      <c r="H12270" s="70" t="n"/>
      <c r="I12270" s="70" t="n"/>
      <c r="J12270" s="70" t="n"/>
      <c r="K12270" s="188" t="n"/>
      <c r="L12270" s="62" t="n"/>
      <c r="M12270" s="62" t="n"/>
      <c r="N12270" s="62" t="n"/>
      <c r="O12270" s="62" t="n"/>
      <c r="P12270" s="62" t="n"/>
      <c r="Q12270" s="62" t="n"/>
      <c r="R12270" s="62" t="n"/>
    </row>
    <row r="12271" ht="13.2" customHeight="1">
      <c r="A12271" s="111" t="inlineStr">
        <is>
          <t>311-07416-01</t>
        </is>
      </c>
      <c r="B12271" s="97" t="inlineStr">
        <is>
          <t>EVER - DG</t>
        </is>
      </c>
      <c r="C12271" s="189" t="n">
        <v>0.833</v>
      </c>
      <c r="D12271" s="190" t="n">
        <v>45607</v>
      </c>
      <c r="E12271" s="70" t="n"/>
      <c r="F12271" s="70" t="n"/>
      <c r="G12271" s="70" t="n"/>
      <c r="H12271" s="70" t="n"/>
      <c r="I12271" s="70" t="n"/>
      <c r="J12271" s="70" t="n"/>
      <c r="K12271" s="188" t="n"/>
      <c r="L12271" s="188" t="n"/>
      <c r="M12271" s="62" t="n"/>
      <c r="N12271" s="153" t="n"/>
      <c r="O12271" s="62" t="n"/>
      <c r="P12271" s="62" t="n"/>
      <c r="Q12271" s="62" t="n"/>
      <c r="R12271" s="62" t="n"/>
    </row>
    <row r="12272" ht="13.2" customHeight="1">
      <c r="A12272" s="111" t="inlineStr">
        <is>
          <t>311-07415-02</t>
        </is>
      </c>
      <c r="B12272" s="97" t="inlineStr">
        <is>
          <t>EVER - DG</t>
        </is>
      </c>
      <c r="C12272" s="189" t="n">
        <v>0.774</v>
      </c>
      <c r="D12272" s="190" t="n">
        <v>45657</v>
      </c>
      <c r="E12272" s="70" t="n"/>
      <c r="F12272" s="70" t="n"/>
      <c r="G12272" s="70" t="n"/>
      <c r="H12272" s="70" t="n"/>
      <c r="I12272" s="70" t="n"/>
      <c r="J12272" s="70" t="n"/>
      <c r="K12272" s="188" t="n"/>
      <c r="L12272" s="62" t="n"/>
      <c r="M12272" s="62" t="n"/>
      <c r="N12272" s="62" t="n"/>
      <c r="O12272" s="62" t="n"/>
      <c r="P12272" s="62" t="n"/>
      <c r="Q12272" s="62" t="n"/>
      <c r="R12272" s="62" t="n"/>
    </row>
    <row r="12273" ht="13.2" customHeight="1">
      <c r="A12273" s="111" t="inlineStr">
        <is>
          <t>311-07415-01</t>
        </is>
      </c>
      <c r="B12273" s="97" t="inlineStr">
        <is>
          <t>EVER - DG</t>
        </is>
      </c>
      <c r="C12273" s="189" t="n">
        <v>0.774</v>
      </c>
      <c r="D12273" s="190" t="n">
        <v>45607</v>
      </c>
      <c r="E12273" s="70" t="n"/>
      <c r="F12273" s="70" t="n"/>
      <c r="G12273" s="70" t="n"/>
      <c r="H12273" s="70" t="n"/>
      <c r="I12273" s="70" t="n"/>
      <c r="J12273" s="70" t="n"/>
      <c r="K12273" s="188" t="n"/>
      <c r="L12273" s="188" t="n"/>
      <c r="M12273" s="62" t="n"/>
      <c r="N12273" s="62" t="n"/>
      <c r="O12273" s="62" t="n"/>
      <c r="P12273" s="62" t="n"/>
      <c r="Q12273" s="62" t="n"/>
      <c r="R12273" s="62" t="n"/>
    </row>
    <row r="12274" ht="13.2" customHeight="1">
      <c r="A12274" s="111" t="inlineStr">
        <is>
          <t>311-07414-02</t>
        </is>
      </c>
      <c r="B12274" s="97" t="inlineStr">
        <is>
          <t>EVER - DG</t>
        </is>
      </c>
      <c r="C12274" s="189" t="n">
        <v>0.251</v>
      </c>
      <c r="D12274" s="190" t="n">
        <v>45657</v>
      </c>
      <c r="E12274" s="70" t="n"/>
      <c r="F12274" s="70" t="n"/>
      <c r="G12274" s="70" t="n"/>
      <c r="H12274" s="70" t="n"/>
      <c r="I12274" s="70" t="n"/>
      <c r="J12274" s="70" t="n"/>
      <c r="K12274" s="188" t="n"/>
      <c r="L12274" s="62" t="n"/>
      <c r="M12274" s="62" t="n"/>
      <c r="N12274" s="62" t="n"/>
      <c r="O12274" s="62" t="n"/>
      <c r="P12274" s="62" t="n"/>
      <c r="Q12274" s="62" t="n"/>
      <c r="R12274" s="62" t="n"/>
    </row>
    <row r="12275" ht="13.2" customHeight="1">
      <c r="A12275" s="111" t="inlineStr">
        <is>
          <t>311-07414-01</t>
        </is>
      </c>
      <c r="B12275" s="97" t="inlineStr">
        <is>
          <t>EVER - DG</t>
        </is>
      </c>
      <c r="C12275" s="189" t="n">
        <v>0.251</v>
      </c>
      <c r="D12275" s="190" t="n">
        <v>45607</v>
      </c>
      <c r="E12275" s="70" t="n"/>
      <c r="F12275" s="70" t="n"/>
      <c r="G12275" s="70" t="n"/>
      <c r="H12275" s="70" t="n"/>
      <c r="I12275" s="70" t="n"/>
      <c r="J12275" s="70" t="n"/>
      <c r="K12275" s="188" t="n"/>
      <c r="L12275" s="62" t="n"/>
      <c r="M12275" s="62" t="n"/>
      <c r="N12275" s="62" t="n"/>
      <c r="O12275" s="62" t="n"/>
      <c r="P12275" s="62" t="n"/>
      <c r="Q12275" s="62" t="n"/>
      <c r="R12275" s="62" t="n"/>
    </row>
    <row r="12276" ht="13.2" customHeight="1">
      <c r="A12276" s="111" t="inlineStr">
        <is>
          <t>311-07412-02</t>
        </is>
      </c>
      <c r="B12276" s="97" t="inlineStr">
        <is>
          <t>Skyworth</t>
        </is>
      </c>
      <c r="C12276" s="189" t="n">
        <v>4.1805</v>
      </c>
      <c r="D12276" s="190" t="n">
        <v>45666</v>
      </c>
      <c r="E12276" s="70" t="n"/>
      <c r="F12276" s="70" t="n"/>
      <c r="G12276" s="70" t="n"/>
      <c r="H12276" s="70" t="n"/>
      <c r="I12276" s="70" t="n"/>
      <c r="J12276" s="70" t="n"/>
      <c r="K12276" s="188" t="n"/>
      <c r="L12276" s="188" t="n"/>
      <c r="M12276" s="62" t="n"/>
      <c r="N12276" s="62" t="n"/>
      <c r="O12276" s="62" t="n"/>
      <c r="P12276" s="62" t="n"/>
      <c r="Q12276" s="62" t="n"/>
      <c r="R12276" s="62" t="n"/>
    </row>
    <row r="12277" ht="13.2" customHeight="1">
      <c r="A12277" s="111" t="inlineStr">
        <is>
          <t>311-07412-01</t>
        </is>
      </c>
      <c r="B12277" s="97" t="inlineStr">
        <is>
          <t>Skyworth</t>
        </is>
      </c>
      <c r="C12277" s="189" t="n">
        <v>4.1805</v>
      </c>
      <c r="D12277" s="190" t="n">
        <v>45638</v>
      </c>
      <c r="E12277" s="70" t="n"/>
      <c r="F12277" s="70" t="n"/>
      <c r="G12277" s="70" t="n"/>
      <c r="H12277" s="70" t="n"/>
      <c r="I12277" s="70" t="n"/>
      <c r="J12277" s="70" t="n"/>
      <c r="K12277" s="188" t="n"/>
      <c r="L12277" s="188" t="n"/>
      <c r="M12277" s="62" t="n"/>
      <c r="N12277" s="62" t="n"/>
      <c r="O12277" s="62" t="n"/>
      <c r="P12277" s="62" t="n"/>
      <c r="Q12277" s="62" t="n"/>
      <c r="R12277" s="62" t="n"/>
    </row>
    <row r="12278" ht="13.2" customHeight="1">
      <c r="A12278" s="111" t="inlineStr">
        <is>
          <t>311-07411-01</t>
        </is>
      </c>
      <c r="B12278" s="97" t="inlineStr">
        <is>
          <t>CT - DG</t>
        </is>
      </c>
      <c r="C12278" s="189" t="n">
        <v>1.5167</v>
      </c>
      <c r="D12278" s="190" t="n">
        <v>45622</v>
      </c>
      <c r="E12278" s="70" t="n"/>
      <c r="F12278" s="70" t="n"/>
      <c r="G12278" s="70" t="n"/>
      <c r="H12278" s="70" t="n"/>
      <c r="I12278" s="70" t="n"/>
      <c r="J12278" s="70" t="n"/>
      <c r="K12278" s="188" t="n"/>
      <c r="L12278" s="188" t="n"/>
      <c r="M12278" s="62" t="n"/>
      <c r="N12278" s="62" t="n"/>
      <c r="O12278" s="62" t="n"/>
      <c r="P12278" s="62" t="n"/>
      <c r="Q12278" s="62" t="n"/>
      <c r="R12278" s="62" t="n"/>
    </row>
    <row r="12279" ht="13.2" customHeight="1">
      <c r="A12279" s="111" t="inlineStr">
        <is>
          <t>311-07409-01</t>
        </is>
      </c>
      <c r="B12279" s="161" t="inlineStr">
        <is>
          <t>FXN PME</t>
        </is>
      </c>
      <c r="C12279" s="192" t="n">
        <v>0.0408</v>
      </c>
      <c r="D12279" s="190" t="n">
        <v>45808</v>
      </c>
      <c r="E12279" s="70" t="n"/>
      <c r="F12279" s="70" t="n"/>
      <c r="G12279" s="70" t="n"/>
      <c r="H12279" s="70" t="n"/>
      <c r="I12279" s="70" t="n"/>
      <c r="J12279" s="70" t="n"/>
      <c r="K12279" s="188" t="n"/>
      <c r="L12279" s="62" t="n"/>
      <c r="M12279" s="62" t="n"/>
      <c r="N12279" s="62" t="n"/>
      <c r="O12279" s="62" t="n"/>
      <c r="P12279" s="62" t="n"/>
      <c r="Q12279" s="62" t="n"/>
      <c r="R12279" s="62" t="n"/>
    </row>
    <row r="12280" ht="13.2" customHeight="1">
      <c r="A12280" s="111" t="inlineStr">
        <is>
          <t>311-07409-01</t>
        </is>
      </c>
      <c r="B12280" s="97" t="inlineStr">
        <is>
          <t>FXN FXN PME</t>
        </is>
      </c>
      <c r="C12280" s="189" t="n">
        <v>0.0411</v>
      </c>
      <c r="D12280" s="190" t="n">
        <v>45600</v>
      </c>
      <c r="E12280" s="70" t="n"/>
      <c r="F12280" s="70" t="n"/>
      <c r="G12280" s="70" t="n"/>
      <c r="H12280" s="70" t="n"/>
      <c r="I12280" s="70" t="n"/>
      <c r="J12280" s="70" t="n"/>
      <c r="K12280" s="188" t="n"/>
      <c r="L12280" s="62" t="n"/>
      <c r="M12280" s="62" t="n"/>
      <c r="N12280" s="62" t="n"/>
      <c r="O12280" s="62" t="n"/>
      <c r="P12280" s="62" t="n"/>
      <c r="Q12280" s="62" t="n"/>
      <c r="R12280" s="62" t="n"/>
    </row>
    <row r="12281" ht="13.2" customHeight="1">
      <c r="A12281" s="111" t="inlineStr">
        <is>
          <t>311-07408-02</t>
        </is>
      </c>
      <c r="B12281" s="161" t="inlineStr">
        <is>
          <t>FXN PME</t>
        </is>
      </c>
      <c r="C12281" s="192" t="n">
        <v>2.13</v>
      </c>
      <c r="D12281" s="190" t="n">
        <v>45808</v>
      </c>
      <c r="E12281" s="70" t="n"/>
      <c r="F12281" s="70" t="n"/>
      <c r="G12281" s="70" t="n"/>
      <c r="H12281" s="70" t="n"/>
      <c r="I12281" s="70" t="n"/>
      <c r="J12281" s="70" t="n"/>
      <c r="K12281" s="188" t="n"/>
      <c r="L12281" s="62" t="n"/>
      <c r="M12281" s="62" t="n"/>
      <c r="N12281" s="62" t="n"/>
      <c r="O12281" s="62" t="n"/>
      <c r="P12281" s="62" t="n"/>
      <c r="Q12281" s="62" t="n"/>
      <c r="R12281" s="62" t="n"/>
    </row>
    <row r="12282" ht="13.2" customHeight="1">
      <c r="A12282" s="111" t="inlineStr">
        <is>
          <t>311-07408-02</t>
        </is>
      </c>
      <c r="B12282" s="97" t="inlineStr">
        <is>
          <t>FXN FXN PME</t>
        </is>
      </c>
      <c r="C12282" s="189" t="n">
        <v>2.1405</v>
      </c>
      <c r="D12282" s="190" t="n">
        <v>45701</v>
      </c>
      <c r="E12282" s="70" t="n"/>
      <c r="F12282" s="70" t="n"/>
      <c r="G12282" s="70" t="n"/>
      <c r="H12282" s="70" t="n"/>
      <c r="I12282" s="70" t="n"/>
      <c r="J12282" s="70" t="n"/>
      <c r="K12282" s="188" t="n"/>
      <c r="L12282" s="62" t="n"/>
      <c r="M12282" s="62" t="n"/>
      <c r="N12282" s="62" t="n"/>
      <c r="O12282" s="62" t="n"/>
      <c r="P12282" s="62" t="n"/>
      <c r="Q12282" s="62" t="n"/>
      <c r="R12282" s="62" t="n"/>
    </row>
    <row r="12283" ht="13.2" customHeight="1">
      <c r="A12283" s="111" t="inlineStr">
        <is>
          <t>311-07408-01</t>
        </is>
      </c>
      <c r="B12283" s="97" t="inlineStr">
        <is>
          <t>FXN FXN PME</t>
        </is>
      </c>
      <c r="C12283" s="189" t="n">
        <v>2.0701</v>
      </c>
      <c r="D12283" s="190" t="n">
        <v>45657</v>
      </c>
      <c r="E12283" s="70" t="n"/>
      <c r="F12283" s="70" t="n"/>
      <c r="G12283" s="70" t="n"/>
      <c r="H12283" s="70" t="n"/>
      <c r="I12283" s="70" t="n"/>
      <c r="J12283" s="70" t="n"/>
      <c r="K12283" s="188" t="n"/>
      <c r="L12283" s="62" t="n"/>
      <c r="M12283" s="62" t="n"/>
      <c r="N12283" s="62" t="n"/>
      <c r="O12283" s="62" t="n"/>
      <c r="P12283" s="62" t="n"/>
      <c r="Q12283" s="62" t="n"/>
      <c r="R12283" s="62" t="n"/>
    </row>
    <row r="12284" ht="13.2" customHeight="1">
      <c r="A12284" s="111" t="inlineStr">
        <is>
          <t>311-07408-01</t>
        </is>
      </c>
      <c r="B12284" s="97" t="inlineStr">
        <is>
          <t>FXN FXN PME</t>
        </is>
      </c>
      <c r="C12284" s="189" t="n">
        <v>2.0805</v>
      </c>
      <c r="D12284" s="190" t="n">
        <v>45600</v>
      </c>
      <c r="E12284" s="70" t="n"/>
      <c r="F12284" s="70" t="n"/>
      <c r="G12284" s="70" t="n"/>
      <c r="H12284" s="70" t="n"/>
      <c r="I12284" s="70" t="n"/>
      <c r="J12284" s="70" t="n"/>
      <c r="K12284" s="188" t="n"/>
      <c r="L12284" s="62" t="n"/>
      <c r="M12284" s="62" t="n"/>
      <c r="N12284" s="62" t="n"/>
      <c r="O12284" s="62" t="n"/>
      <c r="P12284" s="62" t="n"/>
      <c r="Q12284" s="62" t="n"/>
      <c r="R12284" s="62" t="n"/>
    </row>
    <row r="12285" ht="13.2" customHeight="1">
      <c r="A12285" s="111" t="inlineStr">
        <is>
          <t>311-07407-01</t>
        </is>
      </c>
      <c r="B12285" s="97" t="inlineStr">
        <is>
          <t>FXN FXN PME</t>
        </is>
      </c>
      <c r="C12285" s="189" t="n">
        <v>0.4707</v>
      </c>
      <c r="D12285" s="190" t="n">
        <v>45660</v>
      </c>
      <c r="E12285" s="70" t="n"/>
      <c r="F12285" s="70" t="n"/>
      <c r="G12285" s="70" t="n"/>
      <c r="H12285" s="70" t="n"/>
      <c r="I12285" s="70" t="n"/>
      <c r="J12285" s="70" t="n"/>
      <c r="K12285" s="188" t="n"/>
      <c r="L12285" s="62" t="n"/>
      <c r="M12285" s="62" t="n"/>
      <c r="N12285" s="62" t="n"/>
      <c r="O12285" s="62" t="n"/>
      <c r="P12285" s="62" t="n"/>
      <c r="Q12285" s="62" t="n"/>
      <c r="R12285" s="62" t="n"/>
    </row>
    <row r="12286" ht="13.2" customHeight="1">
      <c r="A12286" s="111" t="inlineStr">
        <is>
          <t>311-07406-01</t>
        </is>
      </c>
      <c r="B12286" s="97" t="inlineStr">
        <is>
          <t>FXN FXN PME</t>
        </is>
      </c>
      <c r="C12286" s="189" t="n">
        <v>0.0424</v>
      </c>
      <c r="D12286" s="190" t="n">
        <v>45604</v>
      </c>
      <c r="E12286" s="70" t="n"/>
      <c r="F12286" s="70" t="n"/>
      <c r="G12286" s="70" t="n"/>
      <c r="H12286" s="70" t="n"/>
      <c r="I12286" s="70" t="n"/>
      <c r="J12286" s="70" t="n"/>
      <c r="K12286" s="188" t="n"/>
      <c r="L12286" s="62" t="n"/>
      <c r="M12286" s="62" t="n"/>
      <c r="N12286" s="62" t="n"/>
      <c r="O12286" s="62" t="n"/>
      <c r="P12286" s="62" t="n"/>
      <c r="Q12286" s="62" t="n"/>
      <c r="R12286" s="62" t="n"/>
    </row>
    <row r="12287" ht="13.2" customHeight="1">
      <c r="A12287" s="111" t="inlineStr">
        <is>
          <t>311-07405-02</t>
        </is>
      </c>
      <c r="B12287" s="161" t="inlineStr">
        <is>
          <t>FXN PME</t>
        </is>
      </c>
      <c r="C12287" s="192" t="n">
        <v>0.1915</v>
      </c>
      <c r="D12287" s="190" t="n">
        <v>45808</v>
      </c>
      <c r="E12287" s="70" t="n"/>
      <c r="F12287" s="70" t="n"/>
      <c r="G12287" s="70" t="n"/>
      <c r="H12287" s="70" t="n"/>
      <c r="I12287" s="70" t="n"/>
      <c r="J12287" s="70" t="n"/>
      <c r="K12287" s="188" t="n"/>
      <c r="L12287" s="62" t="n"/>
      <c r="M12287" s="62" t="n"/>
      <c r="N12287" s="62" t="n"/>
      <c r="O12287" s="62" t="n"/>
      <c r="P12287" s="62" t="n"/>
      <c r="Q12287" s="62" t="n"/>
      <c r="R12287" s="62" t="n"/>
    </row>
    <row r="12288" ht="13.2" customHeight="1">
      <c r="A12288" s="111" t="inlineStr">
        <is>
          <t>311-07405-02</t>
        </is>
      </c>
      <c r="B12288" s="97" t="inlineStr">
        <is>
          <t>FXN FXN PME</t>
        </is>
      </c>
      <c r="C12288" s="189" t="n">
        <v>0.1928</v>
      </c>
      <c r="D12288" s="190" t="n">
        <v>45748</v>
      </c>
      <c r="E12288" s="70" t="n"/>
      <c r="F12288" s="70" t="n"/>
      <c r="G12288" s="70" t="n"/>
      <c r="H12288" s="70" t="n"/>
      <c r="I12288" s="70" t="n"/>
      <c r="J12288" s="70" t="n"/>
      <c r="K12288" s="188" t="n"/>
      <c r="L12288" s="62" t="n"/>
      <c r="M12288" s="62" t="n"/>
      <c r="N12288" s="62" t="n"/>
      <c r="O12288" s="62" t="n"/>
      <c r="P12288" s="62" t="n"/>
      <c r="Q12288" s="62" t="n"/>
      <c r="R12288" s="62" t="n"/>
    </row>
    <row r="12289" ht="13.2" customHeight="1">
      <c r="A12289" s="111" t="inlineStr">
        <is>
          <t>311-07405-01</t>
        </is>
      </c>
      <c r="B12289" s="97" t="inlineStr">
        <is>
          <t>FXN FXN PME</t>
        </is>
      </c>
      <c r="C12289" s="189" t="n">
        <v>0.2009</v>
      </c>
      <c r="D12289" s="190" t="n">
        <v>45594</v>
      </c>
      <c r="E12289" s="70" t="n"/>
      <c r="F12289" s="70" t="n"/>
      <c r="G12289" s="70" t="n"/>
      <c r="H12289" s="70" t="n"/>
      <c r="I12289" s="70" t="n"/>
      <c r="J12289" s="70" t="n"/>
      <c r="K12289" s="188" t="n"/>
      <c r="L12289" s="62" t="n"/>
      <c r="M12289" s="62" t="n"/>
      <c r="N12289" s="62" t="n"/>
      <c r="O12289" s="62" t="n"/>
      <c r="P12289" s="62" t="n"/>
      <c r="Q12289" s="62" t="n"/>
      <c r="R12289" s="62" t="n"/>
    </row>
    <row r="12290" ht="13.2" customHeight="1">
      <c r="A12290" s="111" t="inlineStr">
        <is>
          <t>311-07404-01</t>
        </is>
      </c>
      <c r="B12290" s="161" t="inlineStr">
        <is>
          <t>FXN PME</t>
        </is>
      </c>
      <c r="C12290" s="192" t="n">
        <v>0.715</v>
      </c>
      <c r="D12290" s="190" t="n">
        <v>45808</v>
      </c>
      <c r="E12290" s="70" t="n"/>
      <c r="F12290" s="70" t="n"/>
      <c r="G12290" s="70" t="n"/>
      <c r="H12290" s="70" t="n"/>
      <c r="I12290" s="70" t="n"/>
      <c r="J12290" s="70" t="n"/>
      <c r="K12290" s="188" t="n"/>
      <c r="L12290" s="62" t="n"/>
      <c r="M12290" s="62" t="n"/>
      <c r="N12290" s="62" t="n"/>
      <c r="O12290" s="62" t="n"/>
      <c r="P12290" s="62" t="n"/>
      <c r="Q12290" s="62" t="n"/>
      <c r="R12290" s="62" t="n"/>
    </row>
    <row r="12291" ht="13.2" customHeight="1">
      <c r="A12291" s="111" t="inlineStr">
        <is>
          <t>311-07404-01</t>
        </is>
      </c>
      <c r="B12291" s="97" t="inlineStr">
        <is>
          <t>FXN FXN PME</t>
        </is>
      </c>
      <c r="C12291" s="189" t="n">
        <v>0.7256</v>
      </c>
      <c r="D12291" s="190" t="n">
        <v>45660</v>
      </c>
      <c r="E12291" s="70" t="n"/>
      <c r="F12291" s="70" t="n"/>
      <c r="G12291" s="70" t="n"/>
      <c r="H12291" s="70" t="n"/>
      <c r="I12291" s="70" t="n"/>
      <c r="J12291" s="70" t="n"/>
      <c r="K12291" s="188" t="n"/>
      <c r="L12291" s="62" t="n"/>
      <c r="M12291" s="62" t="n"/>
      <c r="N12291" s="62" t="n"/>
      <c r="O12291" s="62" t="n"/>
      <c r="P12291" s="62" t="n"/>
      <c r="Q12291" s="62" t="n"/>
      <c r="R12291" s="62" t="n"/>
    </row>
    <row r="12292" ht="13.2" customHeight="1">
      <c r="A12292" s="111" t="inlineStr">
        <is>
          <t>311-07403-02</t>
        </is>
      </c>
      <c r="B12292" s="97" t="inlineStr">
        <is>
          <t>FXN FXN PME</t>
        </is>
      </c>
      <c r="C12292" s="189" t="n">
        <v>2.1785</v>
      </c>
      <c r="D12292" s="190" t="n">
        <v>45706</v>
      </c>
      <c r="E12292" s="70" t="n"/>
      <c r="F12292" s="70" t="n"/>
      <c r="G12292" s="70" t="n"/>
      <c r="H12292" s="70" t="n"/>
      <c r="I12292" s="70" t="n"/>
      <c r="J12292" s="70" t="n"/>
      <c r="K12292" s="188" t="n"/>
      <c r="L12292" s="62" t="n"/>
      <c r="M12292" s="62" t="n"/>
      <c r="N12292" s="62" t="n"/>
      <c r="O12292" s="62" t="n"/>
      <c r="P12292" s="62" t="n"/>
      <c r="Q12292" s="62" t="n"/>
      <c r="R12292" s="62" t="n"/>
    </row>
    <row r="12293" ht="13.2" customHeight="1">
      <c r="A12293" s="111" t="inlineStr">
        <is>
          <t>311-07403-01</t>
        </is>
      </c>
      <c r="B12293" s="97" t="inlineStr">
        <is>
          <t>FXN FXN PME</t>
        </is>
      </c>
      <c r="C12293" s="189" t="n">
        <v>2.1079</v>
      </c>
      <c r="D12293" s="190" t="n">
        <v>45657</v>
      </c>
      <c r="E12293" s="70" t="n"/>
      <c r="F12293" s="70" t="n"/>
      <c r="G12293" s="70" t="n"/>
      <c r="H12293" s="70" t="n"/>
      <c r="I12293" s="70" t="n"/>
      <c r="J12293" s="70" t="n"/>
      <c r="K12293" s="188" t="n"/>
      <c r="L12293" s="62" t="n"/>
      <c r="M12293" s="62" t="n"/>
      <c r="N12293" s="62" t="n"/>
      <c r="O12293" s="62" t="n"/>
      <c r="P12293" s="62" t="n"/>
      <c r="Q12293" s="62" t="n"/>
      <c r="R12293" s="62" t="n"/>
    </row>
    <row r="12294" ht="13.2" customHeight="1">
      <c r="A12294" s="111" t="inlineStr">
        <is>
          <t>311-07403-01</t>
        </is>
      </c>
      <c r="B12294" s="97" t="inlineStr">
        <is>
          <t>FXN FXN PME</t>
        </is>
      </c>
      <c r="C12294" s="189" t="n">
        <v>2.1185</v>
      </c>
      <c r="D12294" s="190" t="n">
        <v>45594</v>
      </c>
      <c r="E12294" s="70" t="n"/>
      <c r="F12294" s="70" t="n"/>
      <c r="G12294" s="70" t="n"/>
      <c r="H12294" s="70" t="n"/>
      <c r="I12294" s="70" t="n"/>
      <c r="J12294" s="70" t="n"/>
      <c r="K12294" s="188" t="n"/>
      <c r="L12294" s="62" t="n"/>
      <c r="M12294" s="62" t="n"/>
      <c r="N12294" s="62" t="n"/>
      <c r="O12294" s="62" t="n"/>
      <c r="P12294" s="62" t="n"/>
      <c r="Q12294" s="62" t="n"/>
      <c r="R12294" s="62" t="n"/>
    </row>
    <row r="12295" ht="13.2" customHeight="1">
      <c r="A12295" s="111" t="inlineStr">
        <is>
          <t>311-07402-01</t>
        </is>
      </c>
      <c r="B12295" s="111" t="inlineStr">
        <is>
          <t>Famous Metal</t>
        </is>
      </c>
      <c r="C12295" s="189" t="n">
        <v>0.1229</v>
      </c>
      <c r="D12295" s="190" t="n">
        <v>45587</v>
      </c>
      <c r="E12295" s="70" t="n"/>
      <c r="F12295" s="70" t="n"/>
      <c r="G12295" s="70" t="n"/>
      <c r="H12295" s="70" t="n"/>
      <c r="I12295" s="70" t="n"/>
      <c r="J12295" s="70" t="n"/>
      <c r="K12295" s="188" t="n"/>
      <c r="L12295" s="62" t="n"/>
      <c r="M12295" s="62" t="n"/>
      <c r="N12295" s="62" t="n"/>
      <c r="O12295" s="62" t="n"/>
      <c r="P12295" s="62" t="n"/>
      <c r="Q12295" s="62" t="n"/>
      <c r="R12295" s="62" t="n"/>
    </row>
    <row r="12296" ht="13.2" customHeight="1">
      <c r="A12296" s="111" t="inlineStr">
        <is>
          <t>311-07401-01</t>
        </is>
      </c>
      <c r="B12296" s="97" t="inlineStr">
        <is>
          <t>Famous Metal</t>
        </is>
      </c>
      <c r="C12296" s="189" t="n">
        <v>0.1313</v>
      </c>
      <c r="D12296" s="190" t="n">
        <v>45587</v>
      </c>
      <c r="E12296" s="70" t="n"/>
      <c r="F12296" s="70" t="n"/>
      <c r="G12296" s="70" t="n"/>
      <c r="H12296" s="70" t="n"/>
      <c r="I12296" s="70" t="n"/>
      <c r="J12296" s="70" t="n"/>
      <c r="K12296" s="188" t="n"/>
      <c r="L12296" s="62" t="n"/>
      <c r="M12296" s="62" t="n"/>
      <c r="N12296" s="62" t="n"/>
      <c r="O12296" s="62" t="n"/>
      <c r="P12296" s="62" t="n"/>
      <c r="Q12296" s="62" t="n"/>
      <c r="R12296" s="62" t="n"/>
    </row>
    <row r="12297" ht="13.2" customHeight="1">
      <c r="A12297" s="111" t="inlineStr">
        <is>
          <t>311-07400-01</t>
        </is>
      </c>
      <c r="B12297" s="97" t="inlineStr">
        <is>
          <t>Famous Metal</t>
        </is>
      </c>
      <c r="C12297" s="189" t="n">
        <v>0.1565</v>
      </c>
      <c r="D12297" s="190" t="n">
        <v>45587</v>
      </c>
      <c r="E12297" s="70" t="n"/>
      <c r="F12297" s="70" t="n"/>
      <c r="G12297" s="70" t="n"/>
      <c r="H12297" s="70" t="n"/>
      <c r="I12297" s="70" t="n"/>
      <c r="J12297" s="70" t="n"/>
      <c r="K12297" s="188" t="n"/>
      <c r="L12297" s="62" t="n"/>
      <c r="M12297" s="62" t="n"/>
      <c r="N12297" s="62" t="n"/>
      <c r="O12297" s="62" t="n"/>
      <c r="P12297" s="62" t="n"/>
      <c r="Q12297" s="62" t="n"/>
      <c r="R12297" s="62" t="n"/>
    </row>
    <row r="12298" ht="13.2" customHeight="1">
      <c r="A12298" s="111" t="inlineStr">
        <is>
          <t>311-07399-01</t>
        </is>
      </c>
      <c r="B12298" s="97" t="inlineStr">
        <is>
          <t>Famous Metal</t>
        </is>
      </c>
      <c r="C12298" s="189" t="n">
        <v>3.7691</v>
      </c>
      <c r="D12298" s="190" t="n">
        <v>45600</v>
      </c>
      <c r="E12298" s="70" t="n"/>
      <c r="F12298" s="70" t="n"/>
      <c r="G12298" s="70" t="n"/>
      <c r="H12298" s="70" t="n"/>
      <c r="I12298" s="70" t="n"/>
      <c r="J12298" s="70" t="n"/>
      <c r="K12298" s="188" t="n"/>
      <c r="L12298" s="62" t="n"/>
      <c r="M12298" s="62" t="n"/>
      <c r="N12298" s="62" t="n"/>
      <c r="O12298" s="62" t="n"/>
      <c r="P12298" s="62" t="n"/>
      <c r="Q12298" s="62" t="n"/>
      <c r="R12298" s="62" t="n"/>
    </row>
    <row r="12299" ht="13.2" customHeight="1">
      <c r="A12299" s="111" t="inlineStr">
        <is>
          <t>311-07398-01</t>
        </is>
      </c>
      <c r="B12299" s="97" t="inlineStr">
        <is>
          <t>Toyo - DG</t>
        </is>
      </c>
      <c r="C12299" s="189" t="n">
        <v>0.2067</v>
      </c>
      <c r="D12299" s="190" t="n">
        <v>45736</v>
      </c>
      <c r="E12299" s="70" t="n"/>
      <c r="F12299" s="70" t="n"/>
      <c r="G12299" s="70" t="n"/>
      <c r="H12299" s="70" t="n"/>
      <c r="I12299" s="70" t="n"/>
      <c r="J12299" s="70" t="n"/>
      <c r="K12299" s="188" t="n"/>
      <c r="L12299" s="62" t="n"/>
      <c r="M12299" s="62" t="n"/>
      <c r="N12299" s="62" t="n"/>
      <c r="O12299" s="62" t="n"/>
      <c r="P12299" s="62" t="n"/>
      <c r="Q12299" s="62" t="n"/>
      <c r="R12299" s="62" t="n"/>
    </row>
    <row r="12300" ht="13.2" customHeight="1">
      <c r="A12300" s="111" t="inlineStr">
        <is>
          <t>311-07397-01</t>
        </is>
      </c>
      <c r="B12300" s="97" t="inlineStr">
        <is>
          <t>Toyo - DG</t>
        </is>
      </c>
      <c r="C12300" s="189" t="n">
        <v>0.3152</v>
      </c>
      <c r="D12300" s="190" t="n">
        <v>45736</v>
      </c>
      <c r="E12300" s="70" t="n"/>
      <c r="F12300" s="70" t="n"/>
      <c r="G12300" s="70" t="n"/>
      <c r="H12300" s="70" t="n"/>
      <c r="I12300" s="70" t="n"/>
      <c r="J12300" s="70" t="n"/>
      <c r="K12300" s="188" t="n"/>
      <c r="L12300" s="62" t="n"/>
      <c r="M12300" s="62" t="n"/>
      <c r="N12300" s="62" t="n"/>
      <c r="O12300" s="62" t="n"/>
      <c r="P12300" s="62" t="n"/>
      <c r="Q12300" s="62" t="n"/>
      <c r="R12300" s="62" t="n"/>
    </row>
    <row r="12301" ht="13.2" customHeight="1">
      <c r="A12301" s="111" t="inlineStr">
        <is>
          <t>311-07396-01</t>
        </is>
      </c>
      <c r="B12301" s="97" t="inlineStr">
        <is>
          <t>Toyo - DG</t>
        </is>
      </c>
      <c r="C12301" s="189" t="n">
        <v>0.1854</v>
      </c>
      <c r="D12301" s="190" t="n">
        <v>45736</v>
      </c>
      <c r="E12301" s="70" t="n"/>
      <c r="F12301" s="70" t="n"/>
      <c r="G12301" s="70" t="n"/>
      <c r="H12301" s="70" t="n"/>
      <c r="I12301" s="70" t="n"/>
      <c r="J12301" s="70" t="n"/>
      <c r="K12301" s="188" t="n"/>
      <c r="L12301" s="62" t="n"/>
      <c r="M12301" s="62" t="n"/>
      <c r="N12301" s="62" t="n"/>
      <c r="O12301" s="62" t="n"/>
      <c r="P12301" s="62" t="n"/>
      <c r="Q12301" s="62" t="n"/>
      <c r="R12301" s="62" t="n"/>
    </row>
    <row r="12302" ht="13.2" customHeight="1">
      <c r="A12302" s="111" t="inlineStr">
        <is>
          <t>311-07395-01</t>
        </is>
      </c>
      <c r="B12302" s="97" t="inlineStr">
        <is>
          <t>Toyo - DG</t>
        </is>
      </c>
      <c r="C12302" s="189" t="n">
        <v>2.1828</v>
      </c>
      <c r="D12302" s="190" t="n">
        <v>45736</v>
      </c>
      <c r="E12302" s="70" t="n"/>
      <c r="F12302" s="70" t="n"/>
      <c r="G12302" s="70" t="n"/>
      <c r="H12302" s="70" t="n"/>
      <c r="I12302" s="70" t="n"/>
      <c r="J12302" s="70" t="n"/>
      <c r="K12302" s="188" t="n"/>
      <c r="L12302" s="62" t="n"/>
      <c r="M12302" s="62" t="n"/>
      <c r="N12302" s="62" t="n"/>
      <c r="O12302" s="62" t="n"/>
      <c r="P12302" s="62" t="n"/>
      <c r="Q12302" s="62" t="n"/>
      <c r="R12302" s="62" t="n"/>
    </row>
    <row r="12303" ht="13.2" customHeight="1">
      <c r="A12303" s="111" t="inlineStr">
        <is>
          <t>311-07394-01</t>
        </is>
      </c>
      <c r="B12303" s="97" t="inlineStr">
        <is>
          <t>Toyo - DG</t>
        </is>
      </c>
      <c r="C12303" s="189" t="n">
        <v>1.4469</v>
      </c>
      <c r="D12303" s="190" t="n">
        <v>45736</v>
      </c>
      <c r="E12303" s="70" t="n"/>
      <c r="F12303" s="70" t="n"/>
      <c r="G12303" s="70" t="n"/>
      <c r="H12303" s="70" t="n"/>
      <c r="I12303" s="70" t="n"/>
      <c r="J12303" s="70" t="n"/>
      <c r="K12303" s="188" t="n"/>
      <c r="L12303" s="62" t="n"/>
      <c r="M12303" s="62" t="n"/>
      <c r="N12303" s="62" t="n"/>
      <c r="O12303" s="62" t="n"/>
      <c r="P12303" s="62" t="n"/>
      <c r="Q12303" s="62" t="n"/>
      <c r="R12303" s="62" t="n"/>
    </row>
    <row r="12304" ht="13.2" customHeight="1">
      <c r="A12304" s="111" t="inlineStr">
        <is>
          <t>311-07393-01</t>
        </is>
      </c>
      <c r="B12304" s="97" t="inlineStr">
        <is>
          <t>Toyo - DG</t>
        </is>
      </c>
      <c r="C12304" s="189" t="n">
        <v>0.2514</v>
      </c>
      <c r="D12304" s="190" t="n">
        <v>45736</v>
      </c>
      <c r="E12304" s="70" t="n"/>
      <c r="F12304" s="70" t="n"/>
      <c r="G12304" s="70" t="n"/>
      <c r="H12304" s="70" t="n"/>
      <c r="I12304" s="70" t="n"/>
      <c r="J12304" s="70" t="n"/>
      <c r="K12304" s="188" t="n"/>
      <c r="L12304" s="62" t="n"/>
      <c r="M12304" s="62" t="n"/>
      <c r="N12304" s="62" t="n"/>
      <c r="O12304" s="62" t="n"/>
      <c r="P12304" s="62" t="n"/>
      <c r="Q12304" s="62" t="n"/>
      <c r="R12304" s="62" t="n"/>
    </row>
    <row r="12305" ht="13.2" customHeight="1">
      <c r="A12305" s="111" t="inlineStr">
        <is>
          <t>311-07392-01</t>
        </is>
      </c>
      <c r="B12305" s="97" t="inlineStr">
        <is>
          <t>CT - DG</t>
        </is>
      </c>
      <c r="C12305" s="189" t="n">
        <v>0.0988</v>
      </c>
      <c r="D12305" s="190" t="n">
        <v>45616</v>
      </c>
      <c r="E12305" s="70" t="n"/>
      <c r="F12305" s="70" t="n"/>
      <c r="G12305" s="70" t="n"/>
      <c r="H12305" s="70" t="n"/>
      <c r="I12305" s="70" t="n"/>
      <c r="J12305" s="70" t="n"/>
      <c r="K12305" s="188" t="n"/>
      <c r="L12305" s="62" t="n"/>
      <c r="M12305" s="62" t="n"/>
      <c r="N12305" s="62" t="n"/>
      <c r="O12305" s="62" t="n"/>
      <c r="P12305" s="62" t="n"/>
      <c r="Q12305" s="62" t="n"/>
      <c r="R12305" s="62" t="n"/>
    </row>
    <row r="12306" ht="13.2" customHeight="1">
      <c r="A12306" s="111" t="inlineStr">
        <is>
          <t>311-07391-01</t>
        </is>
      </c>
      <c r="B12306" s="97" t="inlineStr">
        <is>
          <t>CT - DG</t>
        </is>
      </c>
      <c r="C12306" s="189" t="n">
        <v>0.0988</v>
      </c>
      <c r="D12306" s="190" t="n">
        <v>45616</v>
      </c>
      <c r="E12306" s="70" t="n"/>
      <c r="F12306" s="70" t="n"/>
      <c r="G12306" s="70" t="n"/>
      <c r="H12306" s="70" t="n"/>
      <c r="I12306" s="70" t="n"/>
      <c r="J12306" s="70" t="n"/>
      <c r="K12306" s="188" t="n"/>
      <c r="L12306" s="62" t="n"/>
      <c r="M12306" s="62" t="n"/>
      <c r="N12306" s="62" t="n"/>
      <c r="O12306" s="62" t="n"/>
      <c r="P12306" s="62" t="n"/>
      <c r="Q12306" s="62" t="n"/>
      <c r="R12306" s="62" t="n"/>
    </row>
    <row r="12307" ht="13.2" customHeight="1">
      <c r="A12307" s="111" t="inlineStr">
        <is>
          <t>311-07390-01</t>
        </is>
      </c>
      <c r="B12307" s="97" t="inlineStr">
        <is>
          <t>Tongda - DG</t>
        </is>
      </c>
      <c r="C12307" s="189" t="n">
        <v>0.5196</v>
      </c>
      <c r="D12307" s="190" t="n">
        <v>45603</v>
      </c>
      <c r="E12307" s="70" t="n"/>
      <c r="F12307" s="70" t="n"/>
      <c r="G12307" s="70" t="n"/>
      <c r="H12307" s="70" t="n"/>
      <c r="I12307" s="70" t="n"/>
      <c r="J12307" s="70" t="n"/>
      <c r="K12307" s="188" t="n"/>
      <c r="L12307" s="62" t="n"/>
      <c r="M12307" s="62" t="n"/>
      <c r="N12307" s="62" t="n"/>
      <c r="O12307" s="62" t="n"/>
      <c r="P12307" s="62" t="n"/>
      <c r="Q12307" s="62" t="n"/>
      <c r="R12307" s="62" t="n"/>
    </row>
    <row r="12308" ht="13.2" customHeight="1">
      <c r="A12308" s="111" t="inlineStr">
        <is>
          <t>311-07389-01</t>
        </is>
      </c>
      <c r="B12308" s="97" t="inlineStr">
        <is>
          <t>Tongda - DG</t>
        </is>
      </c>
      <c r="C12308" s="189" t="n">
        <v>1.3066</v>
      </c>
      <c r="D12308" s="190" t="n">
        <v>45603</v>
      </c>
      <c r="E12308" s="70" t="n"/>
      <c r="F12308" s="70" t="n"/>
      <c r="G12308" s="70" t="n"/>
      <c r="H12308" s="70" t="n"/>
      <c r="I12308" s="70" t="n"/>
      <c r="J12308" s="70" t="n"/>
      <c r="K12308" s="188" t="n"/>
      <c r="L12308" s="62" t="n"/>
      <c r="M12308" s="62" t="n"/>
      <c r="N12308" s="62" t="n"/>
      <c r="O12308" s="62" t="n"/>
      <c r="P12308" s="62" t="n"/>
      <c r="Q12308" s="62" t="n"/>
      <c r="R12308" s="62" t="n"/>
    </row>
    <row r="12309" ht="13.2" customHeight="1">
      <c r="A12309" s="111" t="inlineStr">
        <is>
          <t>311-07388-03</t>
        </is>
      </c>
      <c r="B12309" s="97" t="inlineStr">
        <is>
          <t>Skyworth</t>
        </is>
      </c>
      <c r="C12309" s="189" t="n">
        <v>1.0312</v>
      </c>
      <c r="D12309" s="190" t="n">
        <v>45700</v>
      </c>
      <c r="E12309" s="70" t="n"/>
      <c r="F12309" s="70" t="n"/>
      <c r="G12309" s="70" t="n"/>
      <c r="H12309" s="70" t="n"/>
      <c r="I12309" s="70" t="n"/>
      <c r="J12309" s="70" t="n"/>
      <c r="K12309" s="188" t="n"/>
      <c r="L12309" s="62" t="n"/>
      <c r="M12309" s="62" t="n"/>
      <c r="N12309" s="62" t="n"/>
      <c r="O12309" s="62" t="n"/>
      <c r="P12309" s="62" t="n"/>
      <c r="Q12309" s="62" t="n"/>
      <c r="R12309" s="62" t="n"/>
    </row>
    <row r="12310" ht="13.2" customHeight="1">
      <c r="A12310" s="111" t="inlineStr">
        <is>
          <t>311-07388-02</t>
        </is>
      </c>
      <c r="B12310" s="97" t="inlineStr">
        <is>
          <t>Skyworth</t>
        </is>
      </c>
      <c r="C12310" s="189" t="n">
        <v>1.0312</v>
      </c>
      <c r="D12310" s="190" t="n">
        <v>45672</v>
      </c>
      <c r="E12310" s="70" t="n"/>
      <c r="F12310" s="70" t="n"/>
      <c r="G12310" s="70" t="n"/>
      <c r="H12310" s="70" t="n"/>
      <c r="I12310" s="70" t="n"/>
      <c r="J12310" s="70" t="n"/>
      <c r="K12310" s="188" t="n"/>
      <c r="L12310" s="62" t="n"/>
      <c r="M12310" s="62" t="n"/>
      <c r="N12310" s="62" t="n"/>
      <c r="O12310" s="62" t="n"/>
      <c r="P12310" s="62" t="n"/>
      <c r="Q12310" s="62" t="n"/>
      <c r="R12310" s="62" t="n"/>
    </row>
    <row r="12311" ht="13.2" customHeight="1">
      <c r="A12311" s="111" t="inlineStr">
        <is>
          <t>311-07388-01</t>
        </is>
      </c>
      <c r="B12311" s="97" t="inlineStr">
        <is>
          <t>Skyworth</t>
        </is>
      </c>
      <c r="C12311" s="189" t="n">
        <v>1.0312</v>
      </c>
      <c r="D12311" s="190" t="n">
        <v>45636</v>
      </c>
      <c r="E12311" s="70" t="n"/>
      <c r="F12311" s="70" t="n"/>
      <c r="G12311" s="70" t="n"/>
      <c r="H12311" s="70" t="n"/>
      <c r="I12311" s="70" t="n"/>
      <c r="J12311" s="70" t="n"/>
      <c r="K12311" s="188" t="n"/>
      <c r="L12311" s="62" t="n"/>
      <c r="M12311" s="62" t="n"/>
      <c r="N12311" s="62" t="n"/>
      <c r="O12311" s="62" t="n"/>
      <c r="P12311" s="62" t="n"/>
      <c r="Q12311" s="62" t="n"/>
      <c r="R12311" s="62" t="n"/>
    </row>
    <row r="12312" ht="13.2" customHeight="1">
      <c r="A12312" s="111" t="inlineStr">
        <is>
          <t>311-07387-02</t>
        </is>
      </c>
      <c r="B12312" s="97" t="inlineStr">
        <is>
          <t>Skyworth</t>
        </is>
      </c>
      <c r="C12312" s="189" t="n">
        <v>0.1533</v>
      </c>
      <c r="D12312" s="190" t="n">
        <v>45692</v>
      </c>
      <c r="E12312" s="70" t="n"/>
      <c r="F12312" s="70" t="n"/>
      <c r="G12312" s="70" t="n"/>
      <c r="H12312" s="70" t="n"/>
      <c r="I12312" s="70" t="n"/>
      <c r="J12312" s="70" t="n"/>
      <c r="K12312" s="188" t="n"/>
      <c r="L12312" s="62" t="n"/>
      <c r="M12312" s="62" t="n"/>
      <c r="N12312" s="62" t="n"/>
      <c r="O12312" s="62" t="n"/>
      <c r="P12312" s="62" t="n"/>
      <c r="Q12312" s="62" t="n"/>
      <c r="R12312" s="62" t="n"/>
    </row>
    <row r="12313" ht="13.2" customHeight="1">
      <c r="A12313" s="111" t="inlineStr">
        <is>
          <t>311-07387-01</t>
        </is>
      </c>
      <c r="B12313" s="97" t="inlineStr">
        <is>
          <t>Skyworth</t>
        </is>
      </c>
      <c r="C12313" s="189" t="n">
        <v>0.1533</v>
      </c>
      <c r="D12313" s="190" t="n">
        <v>45636</v>
      </c>
      <c r="E12313" s="70" t="n"/>
      <c r="F12313" s="70" t="n"/>
      <c r="G12313" s="70" t="n"/>
      <c r="H12313" s="70" t="n"/>
      <c r="I12313" s="70" t="n"/>
      <c r="J12313" s="70" t="n"/>
      <c r="K12313" s="188" t="n"/>
      <c r="L12313" s="62" t="n"/>
      <c r="M12313" s="62" t="n"/>
      <c r="N12313" s="62" t="n"/>
      <c r="O12313" s="62" t="n"/>
      <c r="P12313" s="62" t="n"/>
      <c r="Q12313" s="62" t="n"/>
      <c r="R12313" s="62" t="n"/>
    </row>
    <row r="12314" ht="13.2" customHeight="1">
      <c r="A12314" s="111" t="inlineStr">
        <is>
          <t>311-07386-03</t>
        </is>
      </c>
      <c r="B12314" s="97" t="inlineStr">
        <is>
          <t>Skyworth</t>
        </is>
      </c>
      <c r="C12314" s="189" t="n">
        <v>0.1459</v>
      </c>
      <c r="D12314" s="190" t="n">
        <v>45700</v>
      </c>
      <c r="E12314" s="70" t="n"/>
      <c r="F12314" s="70" t="n"/>
      <c r="G12314" s="70" t="n"/>
      <c r="H12314" s="70" t="n"/>
      <c r="I12314" s="70" t="n"/>
      <c r="J12314" s="70" t="n"/>
      <c r="K12314" s="188" t="n"/>
      <c r="L12314" s="62" t="n"/>
      <c r="M12314" s="62" t="n"/>
      <c r="N12314" s="62" t="n"/>
      <c r="O12314" s="62" t="n"/>
      <c r="P12314" s="62" t="n"/>
      <c r="Q12314" s="62" t="n"/>
      <c r="R12314" s="62" t="n"/>
    </row>
    <row r="12315" ht="13.2" customHeight="1">
      <c r="A12315" s="111" t="inlineStr">
        <is>
          <t>311-07386-02</t>
        </is>
      </c>
      <c r="B12315" s="97" t="inlineStr">
        <is>
          <t>Skyworth</t>
        </is>
      </c>
      <c r="C12315" s="189" t="n">
        <v>0.1459</v>
      </c>
      <c r="D12315" s="190" t="n">
        <v>45692</v>
      </c>
      <c r="E12315" s="70" t="n"/>
      <c r="F12315" s="70" t="n"/>
      <c r="G12315" s="70" t="n"/>
      <c r="H12315" s="70" t="n"/>
      <c r="I12315" s="70" t="n"/>
      <c r="J12315" s="70" t="n"/>
      <c r="K12315" s="188" t="n"/>
      <c r="L12315" s="62" t="n"/>
      <c r="M12315" s="62" t="n"/>
      <c r="N12315" s="62" t="n"/>
      <c r="O12315" s="62" t="n"/>
      <c r="P12315" s="62" t="n"/>
      <c r="Q12315" s="62" t="n"/>
      <c r="R12315" s="62" t="n"/>
    </row>
    <row r="12316" ht="13.2" customHeight="1">
      <c r="A12316" s="111" t="inlineStr">
        <is>
          <t>311-07386-01</t>
        </is>
      </c>
      <c r="B12316" s="97" t="inlineStr">
        <is>
          <t>Skyworth</t>
        </is>
      </c>
      <c r="C12316" s="189" t="n">
        <v>0.1459</v>
      </c>
      <c r="D12316" s="190" t="n">
        <v>45636</v>
      </c>
      <c r="E12316" s="70" t="n"/>
      <c r="F12316" s="70" t="n"/>
      <c r="G12316" s="70" t="n"/>
      <c r="H12316" s="70" t="n"/>
      <c r="I12316" s="70" t="n"/>
      <c r="J12316" s="70" t="n"/>
      <c r="K12316" s="188" t="n"/>
      <c r="L12316" s="62" t="n"/>
      <c r="M12316" s="62" t="n"/>
      <c r="N12316" s="62" t="n"/>
      <c r="O12316" s="62" t="n"/>
      <c r="P12316" s="62" t="n"/>
      <c r="Q12316" s="62" t="n"/>
      <c r="R12316" s="62" t="n"/>
    </row>
    <row r="12317" ht="13.2" customHeight="1">
      <c r="A12317" s="111" t="inlineStr">
        <is>
          <t>311-07385-02</t>
        </is>
      </c>
      <c r="B12317" s="97" t="inlineStr">
        <is>
          <t>Skyworth</t>
        </is>
      </c>
      <c r="C12317" s="189" t="n">
        <v>0.1493</v>
      </c>
      <c r="D12317" s="190" t="n">
        <v>45692</v>
      </c>
      <c r="E12317" s="70" t="n"/>
      <c r="F12317" s="70" t="n"/>
      <c r="G12317" s="70" t="n"/>
      <c r="H12317" s="70" t="n"/>
      <c r="I12317" s="70" t="n"/>
      <c r="J12317" s="70" t="n"/>
      <c r="K12317" s="188" t="n"/>
      <c r="L12317" s="62" t="n"/>
      <c r="M12317" s="62" t="n"/>
      <c r="N12317" s="62" t="n"/>
      <c r="O12317" s="62" t="n"/>
      <c r="P12317" s="62" t="n"/>
      <c r="Q12317" s="62" t="n"/>
      <c r="R12317" s="62" t="n"/>
    </row>
    <row r="12318" ht="13.2" customHeight="1">
      <c r="A12318" s="111" t="inlineStr">
        <is>
          <t>311-07385-01</t>
        </is>
      </c>
      <c r="B12318" s="97" t="inlineStr">
        <is>
          <t>Skyworth</t>
        </is>
      </c>
      <c r="C12318" s="189" t="n">
        <v>0.1493</v>
      </c>
      <c r="D12318" s="190" t="n">
        <v>45636</v>
      </c>
      <c r="E12318" s="70" t="n"/>
      <c r="F12318" s="70" t="n"/>
      <c r="G12318" s="70" t="n"/>
      <c r="H12318" s="70" t="n"/>
      <c r="I12318" s="70" t="n"/>
      <c r="J12318" s="70" t="n"/>
      <c r="K12318" s="188" t="n"/>
      <c r="L12318" s="62" t="n"/>
      <c r="M12318" s="62" t="n"/>
      <c r="N12318" s="62" t="n"/>
      <c r="O12318" s="62" t="n"/>
      <c r="P12318" s="62" t="n"/>
      <c r="Q12318" s="62" t="n"/>
      <c r="R12318" s="62" t="n"/>
    </row>
    <row r="12319" ht="13.2" customHeight="1">
      <c r="A12319" s="111" t="inlineStr">
        <is>
          <t>311-07384-02</t>
        </is>
      </c>
      <c r="B12319" s="97" t="inlineStr">
        <is>
          <t>Skyworth</t>
        </is>
      </c>
      <c r="C12319" s="189" t="n">
        <v>0.3271</v>
      </c>
      <c r="D12319" s="190" t="n">
        <v>45672</v>
      </c>
      <c r="E12319" s="70" t="n"/>
      <c r="F12319" s="70" t="n"/>
      <c r="G12319" s="70" t="n"/>
      <c r="H12319" s="70" t="n"/>
      <c r="I12319" s="70" t="n"/>
      <c r="J12319" s="70" t="n"/>
      <c r="K12319" s="188" t="n"/>
      <c r="L12319" s="62" t="n"/>
      <c r="M12319" s="62" t="n"/>
      <c r="N12319" s="62" t="n"/>
      <c r="O12319" s="62" t="n"/>
      <c r="P12319" s="62" t="n"/>
      <c r="Q12319" s="62" t="n"/>
      <c r="R12319" s="62" t="n"/>
    </row>
    <row r="12320" ht="13.2" customHeight="1">
      <c r="A12320" s="111" t="inlineStr">
        <is>
          <t>311-07384-01</t>
        </is>
      </c>
      <c r="B12320" s="97" t="inlineStr">
        <is>
          <t>Skyworth</t>
        </is>
      </c>
      <c r="C12320" s="189" t="n">
        <v>0.3271</v>
      </c>
      <c r="D12320" s="190" t="n">
        <v>45636</v>
      </c>
      <c r="E12320" s="70" t="n"/>
      <c r="F12320" s="70" t="n"/>
      <c r="G12320" s="70" t="n"/>
      <c r="H12320" s="70" t="n"/>
      <c r="I12320" s="70" t="n"/>
      <c r="J12320" s="70" t="n"/>
      <c r="K12320" s="188" t="n"/>
      <c r="L12320" s="62" t="n"/>
      <c r="M12320" s="62" t="n"/>
      <c r="N12320" s="62" t="n"/>
      <c r="O12320" s="62" t="n"/>
      <c r="P12320" s="62" t="n"/>
      <c r="Q12320" s="62" t="n"/>
      <c r="R12320" s="62" t="n"/>
    </row>
    <row r="12321" ht="13.2" customHeight="1">
      <c r="A12321" s="111" t="inlineStr">
        <is>
          <t>311-07383-02</t>
        </is>
      </c>
      <c r="B12321" s="97" t="inlineStr">
        <is>
          <t>Skyworth</t>
        </is>
      </c>
      <c r="C12321" s="189" t="n">
        <v>0.3853</v>
      </c>
      <c r="D12321" s="190" t="n">
        <v>45672</v>
      </c>
      <c r="E12321" s="70" t="n"/>
      <c r="F12321" s="70" t="n"/>
      <c r="G12321" s="70" t="n"/>
      <c r="H12321" s="70" t="n"/>
      <c r="I12321" s="70" t="n"/>
      <c r="J12321" s="70" t="n"/>
      <c r="K12321" s="188" t="n"/>
      <c r="L12321" s="62" t="n"/>
      <c r="M12321" s="62" t="n"/>
      <c r="N12321" s="62" t="n"/>
      <c r="O12321" s="62" t="n"/>
      <c r="P12321" s="62" t="n"/>
      <c r="Q12321" s="62" t="n"/>
      <c r="R12321" s="62" t="n"/>
    </row>
    <row r="12322" ht="13.2" customHeight="1">
      <c r="A12322" s="111" t="inlineStr">
        <is>
          <t>311-07383-01</t>
        </is>
      </c>
      <c r="B12322" s="97" t="inlineStr">
        <is>
          <t>Skyworth</t>
        </is>
      </c>
      <c r="C12322" s="189" t="n">
        <v>0.3853</v>
      </c>
      <c r="D12322" s="190" t="n">
        <v>45636</v>
      </c>
      <c r="E12322" s="70" t="n"/>
      <c r="F12322" s="70" t="n"/>
      <c r="G12322" s="70" t="n"/>
      <c r="H12322" s="70" t="n"/>
      <c r="I12322" s="70" t="n"/>
      <c r="J12322" s="70" t="n"/>
      <c r="K12322" s="188" t="n"/>
      <c r="L12322" s="62" t="n"/>
      <c r="M12322" s="62" t="n"/>
      <c r="N12322" s="62" t="n"/>
      <c r="O12322" s="62" t="n"/>
      <c r="P12322" s="62" t="n"/>
      <c r="Q12322" s="62" t="n"/>
      <c r="R12322" s="62" t="n"/>
    </row>
    <row r="12323" ht="13.2" customHeight="1">
      <c r="A12323" s="111" t="inlineStr">
        <is>
          <t>311-07380-01</t>
        </is>
      </c>
      <c r="B12323" s="97" t="inlineStr">
        <is>
          <t>Hung Ta</t>
        </is>
      </c>
      <c r="C12323" s="189" t="n">
        <v>0.3213</v>
      </c>
      <c r="D12323" s="190" t="n">
        <v>45631</v>
      </c>
      <c r="E12323" s="70" t="n"/>
      <c r="F12323" s="70" t="n"/>
      <c r="G12323" s="70" t="n"/>
      <c r="H12323" s="70" t="n"/>
      <c r="I12323" s="70" t="n"/>
      <c r="J12323" s="70" t="n"/>
      <c r="K12323" s="188" t="n"/>
      <c r="L12323" s="62" t="n"/>
      <c r="M12323" s="62" t="n"/>
      <c r="N12323" s="62" t="n"/>
      <c r="O12323" s="62" t="n"/>
      <c r="P12323" s="62" t="n"/>
      <c r="Q12323" s="62" t="n"/>
      <c r="R12323" s="62" t="n"/>
    </row>
    <row r="12324" ht="13.2" customHeight="1">
      <c r="A12324" s="111" t="inlineStr">
        <is>
          <t>311-07379-01</t>
        </is>
      </c>
      <c r="B12324" s="111" t="inlineStr">
        <is>
          <t>Skyworth</t>
        </is>
      </c>
      <c r="C12324" s="189" t="n">
        <v>0.1556</v>
      </c>
      <c r="D12324" s="190" t="n">
        <v>45616</v>
      </c>
      <c r="E12324" s="70" t="n"/>
      <c r="F12324" s="70" t="n"/>
      <c r="G12324" s="70" t="n"/>
      <c r="H12324" s="70" t="n"/>
      <c r="I12324" s="70" t="n"/>
      <c r="J12324" s="70" t="n"/>
      <c r="K12324" s="188" t="n"/>
      <c r="L12324" s="62" t="n"/>
      <c r="M12324" s="62" t="n"/>
      <c r="N12324" s="62" t="n"/>
      <c r="O12324" s="62" t="n"/>
      <c r="P12324" s="62" t="n"/>
      <c r="Q12324" s="62" t="n"/>
      <c r="R12324" s="62" t="n"/>
    </row>
    <row r="12325" ht="13.2" customHeight="1">
      <c r="A12325" s="97" t="inlineStr">
        <is>
          <t>311-07378-02</t>
        </is>
      </c>
      <c r="B12325" s="97" t="inlineStr">
        <is>
          <t>Skyworth</t>
        </is>
      </c>
      <c r="C12325" s="189" t="n">
        <v>0.5083</v>
      </c>
      <c r="D12325" s="190" t="n">
        <v>45611</v>
      </c>
      <c r="E12325" s="70" t="n"/>
      <c r="F12325" s="70" t="n"/>
      <c r="G12325" s="70" t="n"/>
      <c r="H12325" s="70" t="n"/>
      <c r="I12325" s="70" t="n"/>
      <c r="J12325" s="70" t="n"/>
      <c r="K12325" s="188" t="n"/>
      <c r="L12325" s="62" t="n"/>
      <c r="M12325" s="62" t="n"/>
      <c r="N12325" s="62" t="n"/>
      <c r="O12325" s="62" t="n"/>
      <c r="P12325" s="62" t="n"/>
      <c r="Q12325" s="62" t="n"/>
      <c r="R12325" s="62" t="n"/>
    </row>
    <row r="12326" ht="13.2" customHeight="1">
      <c r="A12326" s="111" t="inlineStr">
        <is>
          <t>311-07378-01</t>
        </is>
      </c>
      <c r="B12326" s="111" t="inlineStr">
        <is>
          <t>Skyworth</t>
        </is>
      </c>
      <c r="C12326" s="189" t="n">
        <v>0.5083</v>
      </c>
      <c r="D12326" s="190" t="n">
        <v>45611</v>
      </c>
      <c r="E12326" s="70" t="n"/>
      <c r="F12326" s="70" t="n"/>
      <c r="G12326" s="70" t="n"/>
      <c r="H12326" s="70" t="n"/>
      <c r="I12326" s="70" t="n"/>
      <c r="J12326" s="70" t="n"/>
      <c r="K12326" s="188" t="n"/>
      <c r="L12326" s="62" t="n"/>
      <c r="M12326" s="62" t="n"/>
      <c r="N12326" s="62" t="n"/>
      <c r="O12326" s="62" t="n"/>
      <c r="P12326" s="62" t="n"/>
      <c r="Q12326" s="62" t="n"/>
      <c r="R12326" s="62" t="n"/>
    </row>
    <row r="12327" ht="13.2" customHeight="1">
      <c r="A12327" s="97" t="inlineStr">
        <is>
          <t>311-07377-01</t>
        </is>
      </c>
      <c r="B12327" s="97" t="inlineStr">
        <is>
          <t>Skyworth</t>
        </is>
      </c>
      <c r="C12327" s="189" t="n">
        <v>0.8811</v>
      </c>
      <c r="D12327" s="190" t="n">
        <v>45616</v>
      </c>
      <c r="E12327" s="70" t="n"/>
      <c r="F12327" s="70" t="n"/>
      <c r="G12327" s="70" t="n"/>
      <c r="H12327" s="70" t="n"/>
      <c r="I12327" s="70" t="n"/>
      <c r="J12327" s="70" t="n"/>
      <c r="K12327" s="188" t="n"/>
      <c r="L12327" s="62" t="n"/>
      <c r="M12327" s="62" t="n"/>
      <c r="N12327" s="62" t="n"/>
      <c r="O12327" s="62" t="n"/>
      <c r="P12327" s="62" t="n"/>
      <c r="Q12327" s="62" t="n"/>
      <c r="R12327" s="62" t="n"/>
    </row>
    <row r="12328" ht="13.2" customHeight="1">
      <c r="A12328" s="111" t="inlineStr">
        <is>
          <t>311-07376-02</t>
        </is>
      </c>
      <c r="B12328" s="161" t="inlineStr">
        <is>
          <t>EVER - DG</t>
        </is>
      </c>
      <c r="C12328" s="192" t="n">
        <v>0.0964</v>
      </c>
      <c r="D12328" s="190" t="n">
        <v>45808</v>
      </c>
      <c r="E12328" s="70" t="n"/>
      <c r="F12328" s="70" t="n"/>
      <c r="G12328" s="70" t="n"/>
      <c r="H12328" s="70" t="n"/>
      <c r="I12328" s="70" t="n"/>
      <c r="J12328" s="70" t="n"/>
      <c r="K12328" s="188" t="n"/>
      <c r="L12328" s="62" t="n"/>
      <c r="M12328" s="62" t="n"/>
      <c r="N12328" s="62" t="n"/>
      <c r="O12328" s="62" t="n"/>
      <c r="P12328" s="62" t="n"/>
      <c r="Q12328" s="62" t="n"/>
      <c r="R12328" s="62" t="n"/>
    </row>
    <row r="12329" ht="13.2" customHeight="1">
      <c r="A12329" s="111" t="inlineStr">
        <is>
          <t>311-07376-02</t>
        </is>
      </c>
      <c r="B12329" s="111" t="inlineStr">
        <is>
          <t>EVER - DG</t>
        </is>
      </c>
      <c r="C12329" s="189" t="n">
        <v>0.1127</v>
      </c>
      <c r="D12329" s="190" t="n">
        <v>45586</v>
      </c>
      <c r="E12329" s="70" t="n"/>
      <c r="F12329" s="70" t="n"/>
      <c r="G12329" s="70" t="n"/>
      <c r="H12329" s="70" t="n"/>
      <c r="I12329" s="70" t="n"/>
      <c r="J12329" s="70" t="n"/>
      <c r="K12329" s="188" t="n"/>
      <c r="L12329" s="62" t="n"/>
      <c r="M12329" s="62" t="n"/>
      <c r="N12329" s="62" t="n"/>
      <c r="O12329" s="62" t="n"/>
      <c r="P12329" s="62" t="n"/>
      <c r="Q12329" s="62" t="n"/>
      <c r="R12329" s="62" t="n"/>
    </row>
    <row r="12330" ht="13.2" customHeight="1">
      <c r="A12330" s="97" t="inlineStr">
        <is>
          <t>311-07376-01</t>
        </is>
      </c>
      <c r="B12330" s="97" t="inlineStr">
        <is>
          <t>EVER - DG</t>
        </is>
      </c>
      <c r="C12330" s="189" t="n">
        <v>0.1127</v>
      </c>
      <c r="D12330" s="190" t="n">
        <v>45565</v>
      </c>
      <c r="E12330" s="70" t="n"/>
      <c r="F12330" s="70" t="n"/>
      <c r="G12330" s="70" t="n"/>
      <c r="H12330" s="70" t="n"/>
      <c r="I12330" s="70" t="n"/>
      <c r="J12330" s="70" t="n"/>
      <c r="K12330" s="188" t="n"/>
      <c r="L12330" s="62" t="n"/>
      <c r="M12330" s="62" t="n"/>
      <c r="N12330" s="62" t="n"/>
      <c r="O12330" s="62" t="n"/>
      <c r="P12330" s="62" t="n"/>
      <c r="Q12330" s="62" t="n"/>
      <c r="R12330" s="62" t="n"/>
    </row>
    <row r="12331" ht="13.2" customHeight="1">
      <c r="A12331" s="111" t="inlineStr">
        <is>
          <t>311-07375-01</t>
        </is>
      </c>
      <c r="B12331" s="111" t="inlineStr">
        <is>
          <t>EVER - DG</t>
        </is>
      </c>
      <c r="C12331" s="189" t="n">
        <v>0.043</v>
      </c>
      <c r="D12331" s="190" t="n">
        <v>45582</v>
      </c>
      <c r="E12331" s="70" t="n"/>
      <c r="F12331" s="70" t="n"/>
      <c r="G12331" s="70" t="n"/>
      <c r="H12331" s="70" t="n"/>
      <c r="I12331" s="70" t="n"/>
      <c r="J12331" s="70" t="n"/>
      <c r="K12331" s="188" t="n"/>
      <c r="L12331" s="62" t="n"/>
      <c r="M12331" s="62" t="n"/>
      <c r="N12331" s="62" t="n"/>
      <c r="O12331" s="62" t="n"/>
      <c r="P12331" s="62" t="n"/>
      <c r="Q12331" s="62" t="n"/>
      <c r="R12331" s="62" t="n"/>
    </row>
    <row r="12332" ht="13.2" customHeight="1">
      <c r="A12332" s="111" t="inlineStr">
        <is>
          <t>311-07374-02</t>
        </is>
      </c>
      <c r="B12332" s="97" t="inlineStr">
        <is>
          <t>EVER - DG</t>
        </is>
      </c>
      <c r="C12332" s="189" t="n">
        <v>0.043</v>
      </c>
      <c r="D12332" s="190" t="n">
        <v>45608</v>
      </c>
      <c r="E12332" s="70" t="n"/>
      <c r="F12332" s="70" t="n"/>
      <c r="G12332" s="70" t="n"/>
      <c r="H12332" s="70" t="n"/>
      <c r="I12332" s="70" t="n"/>
      <c r="J12332" s="70" t="n"/>
      <c r="K12332" s="188" t="n"/>
      <c r="L12332" s="62" t="n"/>
      <c r="M12332" s="62" t="n"/>
      <c r="N12332" s="62" t="n"/>
      <c r="O12332" s="62" t="n"/>
      <c r="P12332" s="62" t="n"/>
      <c r="Q12332" s="62" t="n"/>
      <c r="R12332" s="62" t="n"/>
    </row>
    <row r="12333" ht="13.2" customHeight="1">
      <c r="A12333" s="111" t="inlineStr">
        <is>
          <t>311-07374-01</t>
        </is>
      </c>
      <c r="B12333" s="111" t="inlineStr">
        <is>
          <t>EVER - DG</t>
        </is>
      </c>
      <c r="C12333" s="189" t="n">
        <v>0.043</v>
      </c>
      <c r="D12333" s="190" t="n">
        <v>45582</v>
      </c>
      <c r="E12333" s="70" t="n"/>
      <c r="F12333" s="70" t="n"/>
      <c r="G12333" s="70" t="n"/>
      <c r="H12333" s="70" t="n"/>
      <c r="I12333" s="70" t="n"/>
      <c r="J12333" s="70" t="n"/>
      <c r="K12333" s="188" t="n"/>
      <c r="L12333" s="62" t="n"/>
      <c r="M12333" s="62" t="n"/>
      <c r="N12333" s="62" t="n"/>
      <c r="O12333" s="62" t="n"/>
      <c r="P12333" s="62" t="n"/>
      <c r="Q12333" s="62" t="n"/>
      <c r="R12333" s="62" t="n"/>
    </row>
    <row r="12334" ht="13.2" customHeight="1">
      <c r="A12334" s="111" t="inlineStr">
        <is>
          <t>311-07373-01</t>
        </is>
      </c>
      <c r="B12334" s="97" t="inlineStr">
        <is>
          <t>PES - ZH</t>
        </is>
      </c>
      <c r="C12334" s="189" t="n">
        <v>0.1935</v>
      </c>
      <c r="D12334" s="190" t="n">
        <v>45660</v>
      </c>
      <c r="E12334" s="70" t="n"/>
      <c r="F12334" s="70" t="n"/>
      <c r="G12334" s="70" t="n"/>
      <c r="H12334" s="70" t="n"/>
      <c r="I12334" s="70" t="n"/>
      <c r="J12334" s="70" t="n"/>
      <c r="K12334" s="188" t="n"/>
      <c r="L12334" s="62" t="n"/>
      <c r="M12334" s="62" t="n"/>
      <c r="N12334" s="62" t="n"/>
      <c r="O12334" s="62" t="n"/>
      <c r="P12334" s="62" t="n"/>
      <c r="Q12334" s="62" t="n"/>
      <c r="R12334" s="62" t="n"/>
    </row>
    <row r="12335" ht="13.2" customHeight="1">
      <c r="A12335" s="111" t="inlineStr">
        <is>
          <t>311-07372-01</t>
        </is>
      </c>
      <c r="B12335" s="111" t="inlineStr">
        <is>
          <t>PES - ZH</t>
        </is>
      </c>
      <c r="C12335" s="189" t="n">
        <v>0.14</v>
      </c>
      <c r="D12335" s="190" t="n">
        <v>45660</v>
      </c>
      <c r="E12335" s="70" t="n"/>
      <c r="F12335" s="70" t="n"/>
      <c r="G12335" s="70" t="n"/>
      <c r="H12335" s="70" t="n"/>
      <c r="I12335" s="70" t="n"/>
      <c r="J12335" s="70" t="n"/>
      <c r="K12335" s="188" t="n"/>
      <c r="L12335" s="62" t="n"/>
      <c r="M12335" s="62" t="n"/>
      <c r="N12335" s="62" t="n"/>
      <c r="O12335" s="62" t="n"/>
      <c r="P12335" s="62" t="n"/>
      <c r="Q12335" s="62" t="n"/>
      <c r="R12335" s="62" t="n"/>
    </row>
    <row r="12336" ht="13.2" customHeight="1">
      <c r="A12336" s="111" t="inlineStr">
        <is>
          <t>311-07371-01</t>
        </is>
      </c>
      <c r="B12336" s="111" t="inlineStr">
        <is>
          <t>PES - ZH</t>
        </is>
      </c>
      <c r="C12336" s="189" t="n">
        <v>0.4552</v>
      </c>
      <c r="D12336" s="190" t="n">
        <v>45660</v>
      </c>
      <c r="E12336" s="70" t="n"/>
      <c r="F12336" s="70" t="n"/>
      <c r="G12336" s="70" t="n"/>
      <c r="H12336" s="70" t="n"/>
      <c r="I12336" s="70" t="n"/>
      <c r="J12336" s="70" t="n"/>
      <c r="K12336" s="188" t="n"/>
      <c r="L12336" s="62" t="n"/>
      <c r="M12336" s="62" t="n"/>
      <c r="N12336" s="62" t="n"/>
      <c r="O12336" s="62" t="n"/>
      <c r="P12336" s="62" t="n"/>
      <c r="Q12336" s="62" t="n"/>
      <c r="R12336" s="62" t="n"/>
    </row>
    <row r="12337" ht="13.2" customHeight="1">
      <c r="A12337" s="111" t="inlineStr">
        <is>
          <t>311-07370-01</t>
        </is>
      </c>
      <c r="B12337" s="97" t="inlineStr">
        <is>
          <t>PES - ZH</t>
        </is>
      </c>
      <c r="C12337" s="189" t="n">
        <v>1.7564</v>
      </c>
      <c r="D12337" s="190" t="n">
        <v>45660</v>
      </c>
      <c r="E12337" s="70" t="n"/>
      <c r="F12337" s="70" t="n"/>
      <c r="G12337" s="70" t="n"/>
      <c r="H12337" s="70" t="n"/>
      <c r="I12337" s="70" t="n"/>
      <c r="J12337" s="70" t="n"/>
      <c r="K12337" s="188" t="n"/>
      <c r="L12337" s="62" t="n"/>
      <c r="M12337" s="62" t="n"/>
      <c r="N12337" s="62" t="n"/>
      <c r="O12337" s="62" t="n"/>
      <c r="P12337" s="62" t="n"/>
      <c r="Q12337" s="62" t="n"/>
      <c r="R12337" s="62" t="n"/>
    </row>
    <row r="12338" ht="13.2" customHeight="1">
      <c r="A12338" s="111" t="inlineStr">
        <is>
          <t>311-07369-02</t>
        </is>
      </c>
      <c r="B12338" s="97" t="inlineStr">
        <is>
          <t>Skyworth</t>
        </is>
      </c>
      <c r="C12338" s="189" t="n">
        <v>0.3572</v>
      </c>
      <c r="D12338" s="190" t="n">
        <v>45649</v>
      </c>
      <c r="E12338" s="70" t="n"/>
      <c r="F12338" s="70" t="n"/>
      <c r="G12338" s="70" t="n"/>
      <c r="H12338" s="70" t="n"/>
      <c r="I12338" s="70" t="n"/>
      <c r="J12338" s="70" t="n"/>
      <c r="K12338" s="188" t="n"/>
      <c r="L12338" s="62" t="n"/>
      <c r="M12338" s="62" t="n"/>
      <c r="N12338" s="62" t="n"/>
      <c r="O12338" s="62" t="n"/>
      <c r="P12338" s="62" t="n"/>
      <c r="Q12338" s="62" t="n"/>
      <c r="R12338" s="62" t="n"/>
    </row>
    <row r="12339" ht="13.2" customHeight="1">
      <c r="A12339" s="111" t="inlineStr">
        <is>
          <t>311-07369-01</t>
        </is>
      </c>
      <c r="B12339" s="97" t="inlineStr">
        <is>
          <t>Skyworth</t>
        </is>
      </c>
      <c r="C12339" s="189" t="n">
        <v>0.3572</v>
      </c>
      <c r="D12339" s="190" t="n">
        <v>45644</v>
      </c>
      <c r="E12339" s="70" t="n"/>
      <c r="F12339" s="70" t="n"/>
      <c r="G12339" s="70" t="n"/>
      <c r="H12339" s="70" t="n"/>
      <c r="I12339" s="70" t="n"/>
      <c r="J12339" s="70" t="n"/>
      <c r="K12339" s="188" t="n"/>
      <c r="L12339" s="62" t="n"/>
      <c r="M12339" s="62" t="n"/>
      <c r="N12339" s="62" t="n"/>
      <c r="O12339" s="62" t="n"/>
      <c r="P12339" s="62" t="n"/>
      <c r="Q12339" s="62" t="n"/>
      <c r="R12339" s="62" t="n"/>
    </row>
    <row r="12340" ht="13.2" customHeight="1">
      <c r="A12340" s="111" t="inlineStr">
        <is>
          <t>311-07368-01</t>
        </is>
      </c>
      <c r="B12340" s="97" t="inlineStr">
        <is>
          <t>Skyworth</t>
        </is>
      </c>
      <c r="C12340" s="189" t="n">
        <v>0.7891</v>
      </c>
      <c r="D12340" s="190" t="n">
        <v>45644</v>
      </c>
      <c r="E12340" s="70" t="n"/>
      <c r="F12340" s="70" t="n"/>
      <c r="G12340" s="70" t="n"/>
      <c r="H12340" s="70" t="n"/>
      <c r="I12340" s="70" t="n"/>
      <c r="J12340" s="70" t="n"/>
      <c r="K12340" s="188" t="n"/>
      <c r="L12340" s="62" t="n"/>
      <c r="M12340" s="62" t="n"/>
      <c r="N12340" s="62" t="n"/>
      <c r="O12340" s="62" t="n"/>
      <c r="P12340" s="62" t="n"/>
      <c r="Q12340" s="62" t="n"/>
      <c r="R12340" s="62" t="n"/>
    </row>
    <row r="12341" ht="13.2" customHeight="1">
      <c r="A12341" s="111" t="inlineStr">
        <is>
          <t>311-07367-02</t>
        </is>
      </c>
      <c r="B12341" s="97" t="inlineStr">
        <is>
          <t>Skyworth</t>
        </is>
      </c>
      <c r="C12341" s="189" t="n">
        <v>0.6186</v>
      </c>
      <c r="D12341" s="190" t="n">
        <v>45647</v>
      </c>
      <c r="E12341" s="70" t="n"/>
      <c r="F12341" s="70" t="n"/>
      <c r="G12341" s="70" t="n"/>
      <c r="H12341" s="70" t="n"/>
      <c r="I12341" s="70" t="n"/>
      <c r="J12341" s="70" t="n"/>
      <c r="K12341" s="188" t="n"/>
      <c r="L12341" s="62" t="n"/>
      <c r="M12341" s="62" t="n"/>
      <c r="N12341" s="62" t="n"/>
      <c r="O12341" s="62" t="n"/>
      <c r="P12341" s="62" t="n"/>
      <c r="Q12341" s="62" t="n"/>
      <c r="R12341" s="62" t="n"/>
    </row>
    <row r="12342" ht="13.2" customHeight="1">
      <c r="A12342" s="111" t="inlineStr">
        <is>
          <t>311-07367-01</t>
        </is>
      </c>
      <c r="B12342" s="97" t="inlineStr">
        <is>
          <t>Skyworth</t>
        </is>
      </c>
      <c r="C12342" s="189" t="n">
        <v>0.5471</v>
      </c>
      <c r="D12342" s="190" t="n">
        <v>45644</v>
      </c>
      <c r="E12342" s="70" t="n"/>
      <c r="F12342" s="70" t="n"/>
      <c r="G12342" s="70" t="n"/>
      <c r="H12342" s="70" t="n"/>
      <c r="I12342" s="70" t="n"/>
      <c r="J12342" s="70" t="n"/>
      <c r="K12342" s="188" t="n"/>
      <c r="L12342" s="62" t="n"/>
      <c r="M12342" s="62" t="n"/>
      <c r="N12342" s="62" t="n"/>
      <c r="O12342" s="62" t="n"/>
      <c r="P12342" s="62" t="n"/>
      <c r="Q12342" s="62" t="n"/>
      <c r="R12342" s="62" t="n"/>
    </row>
    <row r="12343" ht="13.2" customHeight="1">
      <c r="A12343" s="111" t="inlineStr">
        <is>
          <t>311-07366-01</t>
        </is>
      </c>
      <c r="B12343" s="97" t="inlineStr">
        <is>
          <t>EVER - DG</t>
        </is>
      </c>
      <c r="C12343" s="189" t="n">
        <v>0.1787</v>
      </c>
      <c r="D12343" s="190" t="n">
        <v>45628</v>
      </c>
      <c r="E12343" s="70" t="n"/>
      <c r="F12343" s="70" t="n"/>
      <c r="G12343" s="70" t="n"/>
      <c r="H12343" s="70" t="n"/>
      <c r="I12343" s="70" t="n"/>
      <c r="J12343" s="70" t="n"/>
      <c r="K12343" s="188" t="n"/>
      <c r="L12343" s="62" t="n"/>
      <c r="M12343" s="62" t="n"/>
      <c r="N12343" s="62" t="n"/>
      <c r="O12343" s="62" t="n"/>
      <c r="P12343" s="62" t="n"/>
      <c r="Q12343" s="62" t="n"/>
      <c r="R12343" s="62" t="n"/>
    </row>
    <row r="12344" ht="13.2" customHeight="1">
      <c r="A12344" s="111" t="inlineStr">
        <is>
          <t>311-07365-01</t>
        </is>
      </c>
      <c r="B12344" s="97" t="inlineStr">
        <is>
          <t>EVER - DG</t>
        </is>
      </c>
      <c r="C12344" s="189" t="n">
        <v>0.2034</v>
      </c>
      <c r="D12344" s="190" t="n">
        <v>45594</v>
      </c>
      <c r="E12344" s="70" t="n"/>
      <c r="F12344" s="70" t="n"/>
      <c r="G12344" s="70" t="n"/>
      <c r="H12344" s="70" t="n"/>
      <c r="I12344" s="70" t="n"/>
      <c r="J12344" s="70" t="n"/>
      <c r="K12344" s="188" t="n"/>
      <c r="L12344" s="62" t="n"/>
      <c r="M12344" s="62" t="n"/>
      <c r="N12344" s="62" t="n"/>
      <c r="O12344" s="62" t="n"/>
      <c r="P12344" s="62" t="n"/>
      <c r="Q12344" s="62" t="n"/>
      <c r="R12344" s="62" t="n"/>
    </row>
    <row r="12345" ht="13.2" customHeight="1">
      <c r="A12345" s="111" t="inlineStr">
        <is>
          <t>311-07362-01</t>
        </is>
      </c>
      <c r="B12345" s="97" t="inlineStr">
        <is>
          <t>EVER - DG</t>
        </is>
      </c>
      <c r="C12345" s="189" t="n">
        <v>0.2501</v>
      </c>
      <c r="D12345" s="190" t="n">
        <v>45699</v>
      </c>
      <c r="E12345" s="70" t="n"/>
      <c r="F12345" s="70" t="n"/>
      <c r="G12345" s="70" t="n"/>
      <c r="H12345" s="70" t="n"/>
      <c r="I12345" s="70" t="n"/>
      <c r="J12345" s="70" t="n"/>
      <c r="K12345" s="188" t="n"/>
      <c r="L12345" s="62" t="n"/>
      <c r="M12345" s="62" t="n"/>
      <c r="N12345" s="62" t="n"/>
      <c r="O12345" s="62" t="n"/>
      <c r="P12345" s="62" t="n"/>
      <c r="Q12345" s="62" t="n"/>
      <c r="R12345" s="62" t="n"/>
    </row>
    <row r="12346" ht="13.2" customHeight="1">
      <c r="A12346" s="111" t="inlineStr">
        <is>
          <t>311-07361-02</t>
        </is>
      </c>
      <c r="B12346" s="97" t="inlineStr">
        <is>
          <t>EVER - DG</t>
        </is>
      </c>
      <c r="C12346" s="189" t="n">
        <v>0.5073</v>
      </c>
      <c r="D12346" s="190" t="n">
        <v>45673</v>
      </c>
      <c r="E12346" s="70" t="n"/>
      <c r="F12346" s="70" t="n"/>
      <c r="G12346" s="70" t="n"/>
      <c r="H12346" s="70" t="n"/>
      <c r="I12346" s="70" t="n"/>
      <c r="J12346" s="70" t="n"/>
      <c r="K12346" s="188" t="n"/>
      <c r="L12346" s="62" t="n"/>
      <c r="M12346" s="62" t="n"/>
      <c r="N12346" s="62" t="n"/>
      <c r="O12346" s="62" t="n"/>
      <c r="P12346" s="62" t="n"/>
      <c r="Q12346" s="62" t="n"/>
      <c r="R12346" s="62" t="n"/>
    </row>
    <row r="12347" ht="13.2" customHeight="1">
      <c r="A12347" s="111" t="inlineStr">
        <is>
          <t>311-07361-01</t>
        </is>
      </c>
      <c r="B12347" s="97" t="inlineStr">
        <is>
          <t>EVER - DG</t>
        </is>
      </c>
      <c r="C12347" s="189" t="n">
        <v>0.5073</v>
      </c>
      <c r="D12347" s="190" t="n">
        <v>45673</v>
      </c>
      <c r="E12347" s="70" t="n"/>
      <c r="F12347" s="70" t="n"/>
      <c r="G12347" s="70" t="n"/>
      <c r="H12347" s="70" t="n"/>
      <c r="I12347" s="70" t="n"/>
      <c r="J12347" s="70" t="n"/>
      <c r="K12347" s="188" t="n"/>
      <c r="L12347" s="62" t="n"/>
      <c r="M12347" s="62" t="n"/>
      <c r="N12347" s="62" t="n"/>
      <c r="O12347" s="62" t="n"/>
      <c r="P12347" s="62" t="n"/>
      <c r="Q12347" s="62" t="n"/>
      <c r="R12347" s="62" t="n"/>
    </row>
    <row r="12348" ht="13.2" customHeight="1">
      <c r="A12348" s="111" t="inlineStr">
        <is>
          <t>311-07360-02</t>
        </is>
      </c>
      <c r="B12348" s="97" t="inlineStr">
        <is>
          <t>EVER - DG</t>
        </is>
      </c>
      <c r="C12348" s="189" t="n">
        <v>0.0898</v>
      </c>
      <c r="D12348" s="190" t="n">
        <v>45699</v>
      </c>
      <c r="E12348" s="70" t="n"/>
      <c r="F12348" s="70" t="n"/>
      <c r="G12348" s="70" t="n"/>
      <c r="H12348" s="70" t="n"/>
      <c r="I12348" s="70" t="n"/>
      <c r="J12348" s="70" t="n"/>
      <c r="K12348" s="188" t="n"/>
      <c r="L12348" s="62" t="n"/>
      <c r="M12348" s="62" t="n"/>
      <c r="N12348" s="62" t="n"/>
      <c r="O12348" s="62" t="n"/>
      <c r="P12348" s="62" t="n"/>
      <c r="Q12348" s="62" t="n"/>
      <c r="R12348" s="62" t="n"/>
    </row>
    <row r="12349" ht="13.2" customHeight="1">
      <c r="A12349" s="111" t="inlineStr">
        <is>
          <t>311-07360-01</t>
        </is>
      </c>
      <c r="B12349" s="111" t="inlineStr">
        <is>
          <t>EVER - DG</t>
        </is>
      </c>
      <c r="C12349" s="189" t="n">
        <v>0.0898</v>
      </c>
      <c r="D12349" s="190" t="n">
        <v>45673</v>
      </c>
      <c r="E12349" s="70" t="n"/>
      <c r="F12349" s="70" t="n"/>
      <c r="G12349" s="70" t="n"/>
      <c r="H12349" s="70" t="n"/>
      <c r="I12349" s="70" t="n"/>
      <c r="J12349" s="70" t="n"/>
      <c r="K12349" s="188" t="n"/>
      <c r="L12349" s="62" t="n"/>
      <c r="M12349" s="62" t="n"/>
      <c r="N12349" s="62" t="n"/>
      <c r="O12349" s="62" t="n"/>
      <c r="P12349" s="62" t="n"/>
      <c r="Q12349" s="62" t="n"/>
      <c r="R12349" s="62" t="n"/>
    </row>
    <row r="12350" ht="13.2" customHeight="1">
      <c r="A12350" s="111" t="inlineStr">
        <is>
          <t>311-07359-02</t>
        </is>
      </c>
      <c r="B12350" s="111" t="inlineStr">
        <is>
          <t>EVER - DG</t>
        </is>
      </c>
      <c r="C12350" s="189" t="n">
        <v>0.4541</v>
      </c>
      <c r="D12350" s="190" t="n">
        <v>45673</v>
      </c>
      <c r="E12350" s="70" t="n"/>
      <c r="F12350" s="70" t="n"/>
      <c r="G12350" s="70" t="n"/>
      <c r="H12350" s="70" t="n"/>
      <c r="I12350" s="70" t="n"/>
      <c r="J12350" s="70" t="n"/>
      <c r="K12350" s="188" t="n"/>
      <c r="L12350" s="62" t="n"/>
      <c r="M12350" s="62" t="n"/>
      <c r="N12350" s="62" t="n"/>
      <c r="O12350" s="62" t="n"/>
      <c r="P12350" s="62" t="n"/>
      <c r="Q12350" s="62" t="n"/>
      <c r="R12350" s="62" t="n"/>
    </row>
    <row r="12351" ht="13.2" customHeight="1">
      <c r="A12351" s="111" t="inlineStr">
        <is>
          <t>311-07359-01</t>
        </is>
      </c>
      <c r="B12351" s="111" t="inlineStr">
        <is>
          <t>EVER - DG</t>
        </is>
      </c>
      <c r="C12351" s="189" t="n">
        <v>0.4541</v>
      </c>
      <c r="D12351" s="190" t="n">
        <v>45673</v>
      </c>
      <c r="E12351" s="70" t="n"/>
      <c r="F12351" s="70" t="n"/>
      <c r="G12351" s="70" t="n"/>
      <c r="H12351" s="70" t="n"/>
      <c r="I12351" s="70" t="n"/>
      <c r="J12351" s="70" t="n"/>
      <c r="K12351" s="188" t="n"/>
      <c r="L12351" s="62" t="n"/>
      <c r="M12351" s="62" t="n"/>
      <c r="N12351" s="62" t="n"/>
      <c r="O12351" s="62" t="n"/>
      <c r="P12351" s="62" t="n"/>
      <c r="Q12351" s="62" t="n"/>
      <c r="R12351" s="62" t="n"/>
    </row>
    <row r="12352" ht="13.2" customHeight="1">
      <c r="A12352" s="111" t="inlineStr">
        <is>
          <t>311-07358-02</t>
        </is>
      </c>
      <c r="B12352" s="97" t="inlineStr">
        <is>
          <t>EVER - DG</t>
        </is>
      </c>
      <c r="C12352" s="189" t="n">
        <v>1.1377</v>
      </c>
      <c r="D12352" s="190" t="n">
        <v>45699</v>
      </c>
      <c r="E12352" s="70" t="n"/>
      <c r="F12352" s="70" t="n"/>
      <c r="G12352" s="70" t="n"/>
      <c r="H12352" s="70" t="n"/>
      <c r="I12352" s="70" t="n"/>
      <c r="J12352" s="70" t="n"/>
      <c r="K12352" s="188" t="n"/>
      <c r="L12352" s="62" t="n"/>
      <c r="M12352" s="62" t="n"/>
      <c r="N12352" s="62" t="n"/>
      <c r="O12352" s="62" t="n"/>
      <c r="P12352" s="62" t="n"/>
      <c r="Q12352" s="62" t="n"/>
      <c r="R12352" s="62" t="n"/>
    </row>
    <row r="12353" ht="13.2" customHeight="1">
      <c r="A12353" s="111" t="inlineStr">
        <is>
          <t>311-07358-01</t>
        </is>
      </c>
      <c r="B12353" s="111" t="inlineStr">
        <is>
          <t>EVER - DG</t>
        </is>
      </c>
      <c r="C12353" s="189" t="n">
        <v>1.1377</v>
      </c>
      <c r="D12353" s="190" t="n">
        <v>45649</v>
      </c>
      <c r="E12353" s="70" t="n"/>
      <c r="F12353" s="70" t="n"/>
      <c r="G12353" s="70" t="n"/>
      <c r="H12353" s="70" t="n"/>
      <c r="I12353" s="70" t="n"/>
      <c r="J12353" s="70" t="n"/>
      <c r="K12353" s="188" t="n"/>
      <c r="L12353" s="62" t="n"/>
      <c r="M12353" s="62" t="n"/>
      <c r="N12353" s="62" t="n"/>
      <c r="O12353" s="62" t="n"/>
      <c r="P12353" s="62" t="n"/>
      <c r="Q12353" s="62" t="n"/>
      <c r="R12353" s="62" t="n"/>
    </row>
    <row r="12354" ht="13.2" customHeight="1">
      <c r="A12354" s="111" t="inlineStr">
        <is>
          <t>311-07357-01</t>
        </is>
      </c>
      <c r="B12354" s="97" t="inlineStr">
        <is>
          <t>Toyo - DG</t>
        </is>
      </c>
      <c r="C12354" s="189" t="n">
        <v>0.42</v>
      </c>
      <c r="D12354" s="190" t="n">
        <v>45594</v>
      </c>
      <c r="E12354" s="70" t="n"/>
      <c r="F12354" s="70" t="n"/>
      <c r="G12354" s="70" t="n"/>
      <c r="H12354" s="70" t="n"/>
      <c r="I12354" s="70" t="n"/>
      <c r="J12354" s="70" t="n"/>
      <c r="K12354" s="188" t="n"/>
      <c r="L12354" s="62" t="n"/>
      <c r="M12354" s="62" t="n"/>
      <c r="N12354" s="62" t="n"/>
      <c r="O12354" s="62" t="n"/>
      <c r="P12354" s="62" t="n"/>
      <c r="Q12354" s="62" t="n"/>
      <c r="R12354" s="62" t="n"/>
    </row>
    <row r="12355" ht="13.2" customHeight="1">
      <c r="A12355" s="111" t="inlineStr">
        <is>
          <t>311-07354-01</t>
        </is>
      </c>
      <c r="B12355" s="97" t="inlineStr">
        <is>
          <t>EVER - DG</t>
        </is>
      </c>
      <c r="C12355" s="189" t="n">
        <v>0.0503</v>
      </c>
      <c r="D12355" s="190" t="n">
        <v>45622</v>
      </c>
      <c r="E12355" s="70" t="n"/>
      <c r="F12355" s="70" t="n"/>
      <c r="G12355" s="70" t="n"/>
      <c r="H12355" s="70" t="n"/>
      <c r="I12355" s="70" t="n"/>
      <c r="J12355" s="70" t="n"/>
      <c r="K12355" s="188" t="n"/>
      <c r="L12355" s="62" t="n"/>
      <c r="M12355" s="62" t="n"/>
      <c r="N12355" s="62" t="n"/>
      <c r="O12355" s="62" t="n"/>
      <c r="P12355" s="62" t="n"/>
      <c r="Q12355" s="62" t="n"/>
      <c r="R12355" s="62" t="n"/>
    </row>
    <row r="12356" ht="13.2" customHeight="1">
      <c r="A12356" s="111" t="inlineStr">
        <is>
          <t>311-07353-03</t>
        </is>
      </c>
      <c r="B12356" s="97" t="inlineStr">
        <is>
          <t>EVER - DG</t>
        </is>
      </c>
      <c r="C12356" s="189" t="n">
        <v>1.4048</v>
      </c>
      <c r="D12356" s="190" t="n">
        <v>45761</v>
      </c>
      <c r="E12356" s="70" t="n"/>
      <c r="F12356" s="70" t="n"/>
      <c r="G12356" s="70" t="n"/>
      <c r="H12356" s="70" t="n"/>
      <c r="I12356" s="70" t="n"/>
      <c r="J12356" s="70" t="n"/>
      <c r="K12356" s="188" t="n"/>
      <c r="L12356" s="62" t="n"/>
      <c r="M12356" s="62" t="n"/>
      <c r="N12356" s="62" t="n"/>
      <c r="O12356" s="62" t="n"/>
      <c r="P12356" s="62" t="n"/>
      <c r="Q12356" s="62" t="n"/>
      <c r="R12356" s="62" t="n"/>
    </row>
    <row r="12357" ht="13.2" customHeight="1">
      <c r="A12357" s="111" t="inlineStr">
        <is>
          <t>311-07353-02</t>
        </is>
      </c>
      <c r="B12357" s="97" t="inlineStr">
        <is>
          <t>EVER - DG</t>
        </is>
      </c>
      <c r="C12357" s="189" t="n">
        <v>1.4048</v>
      </c>
      <c r="D12357" s="190" t="n">
        <v>45755</v>
      </c>
      <c r="E12357" s="70" t="n"/>
      <c r="F12357" s="70" t="n"/>
      <c r="G12357" s="70" t="n"/>
      <c r="H12357" s="70" t="n"/>
      <c r="I12357" s="70" t="n"/>
      <c r="J12357" s="70" t="n"/>
      <c r="K12357" s="188" t="n"/>
      <c r="L12357" s="62" t="n"/>
      <c r="M12357" s="62" t="n"/>
      <c r="N12357" s="62" t="n"/>
      <c r="O12357" s="62" t="n"/>
      <c r="P12357" s="62" t="n"/>
      <c r="Q12357" s="62" t="n"/>
      <c r="R12357" s="62" t="n"/>
    </row>
    <row r="12358" ht="13.2" customHeight="1">
      <c r="A12358" s="111" t="inlineStr">
        <is>
          <t>311-07353-01</t>
        </is>
      </c>
      <c r="B12358" s="97" t="inlineStr">
        <is>
          <t>EVER - DG</t>
        </is>
      </c>
      <c r="C12358" s="189" t="n">
        <v>1.4739</v>
      </c>
      <c r="D12358" s="190" t="n">
        <v>45622</v>
      </c>
      <c r="E12358" s="70" t="n"/>
      <c r="F12358" s="70" t="n"/>
      <c r="G12358" s="70" t="n"/>
      <c r="H12358" s="70" t="n"/>
      <c r="I12358" s="70" t="n"/>
      <c r="J12358" s="70" t="n"/>
      <c r="K12358" s="188" t="n"/>
      <c r="L12358" s="62" t="n"/>
      <c r="M12358" s="62" t="n"/>
      <c r="N12358" s="62" t="n"/>
      <c r="O12358" s="62" t="n"/>
      <c r="P12358" s="62" t="n"/>
      <c r="Q12358" s="62" t="n"/>
      <c r="R12358" s="62" t="n"/>
    </row>
    <row r="12359" ht="13.2" customHeight="1">
      <c r="A12359" s="111" t="inlineStr">
        <is>
          <t>311-07352-02</t>
        </is>
      </c>
      <c r="B12359" s="97" t="inlineStr">
        <is>
          <t>EVER - DG</t>
        </is>
      </c>
      <c r="C12359" s="189" t="n">
        <v>0.0315</v>
      </c>
      <c r="D12359" s="190" t="n">
        <v>45755</v>
      </c>
      <c r="E12359" s="70" t="n"/>
      <c r="F12359" s="70" t="n"/>
      <c r="G12359" s="70" t="n"/>
      <c r="H12359" s="70" t="n"/>
      <c r="I12359" s="70" t="n"/>
      <c r="J12359" s="70" t="n"/>
      <c r="K12359" s="188" t="n"/>
      <c r="L12359" s="62" t="n"/>
      <c r="M12359" s="62" t="n"/>
      <c r="N12359" s="62" t="n"/>
      <c r="O12359" s="62" t="n"/>
      <c r="P12359" s="62" t="n"/>
      <c r="Q12359" s="62" t="n"/>
      <c r="R12359" s="62" t="n"/>
    </row>
    <row r="12360" ht="13.2" customHeight="1">
      <c r="A12360" s="111" t="inlineStr">
        <is>
          <t>311-07352-01</t>
        </is>
      </c>
      <c r="B12360" s="97" t="inlineStr">
        <is>
          <t>EVER - DG</t>
        </is>
      </c>
      <c r="C12360" s="189" t="n">
        <v>0.0331</v>
      </c>
      <c r="D12360" s="190" t="n">
        <v>45622</v>
      </c>
      <c r="E12360" s="70" t="n"/>
      <c r="F12360" s="70" t="n"/>
      <c r="G12360" s="70" t="n"/>
      <c r="H12360" s="70" t="n"/>
      <c r="I12360" s="70" t="n"/>
      <c r="J12360" s="70" t="n"/>
      <c r="K12360" s="188" t="n"/>
      <c r="L12360" s="62" t="n"/>
      <c r="M12360" s="62" t="n"/>
      <c r="N12360" s="62" t="n"/>
      <c r="O12360" s="62" t="n"/>
      <c r="P12360" s="62" t="n"/>
      <c r="Q12360" s="62" t="n"/>
      <c r="R12360" s="62" t="n"/>
    </row>
    <row r="12361" ht="13.2" customHeight="1">
      <c r="A12361" s="111" t="inlineStr">
        <is>
          <t>311-07351-01</t>
        </is>
      </c>
      <c r="B12361" s="97" t="inlineStr">
        <is>
          <t>EVER - DG</t>
        </is>
      </c>
      <c r="C12361" s="189" t="n">
        <v>0.2821</v>
      </c>
      <c r="D12361" s="190" t="n">
        <v>45622</v>
      </c>
      <c r="E12361" s="70" t="n"/>
      <c r="F12361" s="70" t="n"/>
      <c r="G12361" s="70" t="n"/>
      <c r="H12361" s="70" t="n"/>
      <c r="I12361" s="70" t="n"/>
      <c r="J12361" s="70" t="n"/>
      <c r="K12361" s="188" t="n"/>
      <c r="L12361" s="62" t="n"/>
      <c r="M12361" s="62" t="n"/>
      <c r="N12361" s="62" t="n"/>
      <c r="O12361" s="62" t="n"/>
      <c r="P12361" s="62" t="n"/>
      <c r="Q12361" s="62" t="n"/>
      <c r="R12361" s="62" t="n"/>
    </row>
    <row r="12362" ht="13.2" customHeight="1">
      <c r="A12362" s="111" t="inlineStr">
        <is>
          <t>311-07350-02</t>
        </is>
      </c>
      <c r="B12362" s="97" t="inlineStr">
        <is>
          <t>EVER - DG</t>
        </is>
      </c>
      <c r="C12362" s="189" t="n">
        <v>0.7601</v>
      </c>
      <c r="D12362" s="190" t="n">
        <v>45755</v>
      </c>
      <c r="E12362" s="70" t="n"/>
      <c r="F12362" s="70" t="n"/>
      <c r="G12362" s="70" t="n"/>
      <c r="H12362" s="70" t="n"/>
      <c r="I12362" s="70" t="n"/>
      <c r="J12362" s="70" t="n"/>
      <c r="K12362" s="188" t="n"/>
      <c r="L12362" s="62" t="n"/>
      <c r="M12362" s="62" t="n"/>
      <c r="N12362" s="107" t="n"/>
      <c r="O12362" s="62" t="n"/>
      <c r="P12362" s="62" t="n"/>
      <c r="Q12362" s="62" t="n"/>
      <c r="R12362" s="62" t="n"/>
    </row>
    <row r="12363" ht="13.2" customHeight="1">
      <c r="A12363" s="111" t="inlineStr">
        <is>
          <t>311-07350-01</t>
        </is>
      </c>
      <c r="B12363" s="97" t="inlineStr">
        <is>
          <t>EVER - DG</t>
        </is>
      </c>
      <c r="C12363" s="189" t="n">
        <v>0.7975</v>
      </c>
      <c r="D12363" s="190" t="n">
        <v>45622</v>
      </c>
      <c r="E12363" s="70" t="n"/>
      <c r="F12363" s="70" t="n"/>
      <c r="G12363" s="70" t="n"/>
      <c r="H12363" s="70" t="n"/>
      <c r="I12363" s="70" t="n"/>
      <c r="J12363" s="70" t="n"/>
      <c r="K12363" s="188" t="n"/>
      <c r="L12363" s="62" t="n"/>
      <c r="M12363" s="62" t="n"/>
      <c r="N12363" s="62" t="n"/>
      <c r="O12363" s="62" t="n"/>
      <c r="P12363" s="62" t="n"/>
      <c r="Q12363" s="62" t="n"/>
      <c r="R12363" s="62" t="n"/>
    </row>
    <row r="12364" ht="13.2" customHeight="1">
      <c r="A12364" s="111" t="inlineStr">
        <is>
          <t>311-07349-01</t>
        </is>
      </c>
      <c r="B12364" s="97" t="inlineStr">
        <is>
          <t>EVER - DG</t>
        </is>
      </c>
      <c r="C12364" s="189" t="n">
        <v>0.7838000000000001</v>
      </c>
      <c r="D12364" s="190" t="n">
        <v>45761</v>
      </c>
      <c r="E12364" s="70" t="n"/>
      <c r="F12364" s="70" t="n"/>
      <c r="G12364" s="70" t="n"/>
      <c r="H12364" s="70" t="n"/>
      <c r="I12364" s="70" t="n"/>
      <c r="J12364" s="70" t="n"/>
      <c r="K12364" s="188" t="n"/>
      <c r="L12364" s="62" t="n"/>
      <c r="M12364" s="62" t="n"/>
      <c r="N12364" s="62" t="n"/>
      <c r="O12364" s="62" t="n"/>
      <c r="P12364" s="62" t="n"/>
      <c r="Q12364" s="62" t="n"/>
      <c r="R12364" s="62" t="n"/>
    </row>
    <row r="12365" ht="13.2" customHeight="1">
      <c r="A12365" s="111" t="inlineStr">
        <is>
          <t>311-07348-03</t>
        </is>
      </c>
      <c r="B12365" s="97" t="inlineStr">
        <is>
          <t>EVER - DG</t>
        </is>
      </c>
      <c r="C12365" s="189" t="n">
        <v>2.026</v>
      </c>
      <c r="D12365" s="190" t="n">
        <v>45761</v>
      </c>
      <c r="E12365" s="70" t="n"/>
      <c r="F12365" s="70" t="n"/>
      <c r="G12365" s="70" t="n"/>
      <c r="H12365" s="70" t="n"/>
      <c r="I12365" s="70" t="n"/>
      <c r="J12365" s="70" t="n"/>
      <c r="K12365" s="188" t="n"/>
      <c r="L12365" s="62" t="n"/>
      <c r="M12365" s="62" t="n"/>
      <c r="N12365" s="62" t="n"/>
      <c r="O12365" s="62" t="n"/>
      <c r="P12365" s="62" t="n"/>
      <c r="Q12365" s="62" t="n"/>
      <c r="R12365" s="62" t="n"/>
    </row>
    <row r="12366" ht="13.2" customHeight="1">
      <c r="A12366" s="111" t="inlineStr">
        <is>
          <t>311-07348-02</t>
        </is>
      </c>
      <c r="B12366" s="97" t="inlineStr">
        <is>
          <t>EVER - DG</t>
        </is>
      </c>
      <c r="C12366" s="189" t="n">
        <v>2.026</v>
      </c>
      <c r="D12366" s="190" t="n">
        <v>45663</v>
      </c>
      <c r="E12366" s="70" t="n"/>
      <c r="F12366" s="70" t="n"/>
      <c r="G12366" s="70" t="n"/>
      <c r="H12366" s="70" t="n"/>
      <c r="I12366" s="70" t="n"/>
      <c r="J12366" s="70" t="n"/>
      <c r="K12366" s="188" t="n"/>
      <c r="L12366" s="62" t="n"/>
      <c r="M12366" s="62" t="n"/>
      <c r="N12366" s="62" t="n"/>
      <c r="O12366" s="62" t="n"/>
      <c r="P12366" s="62" t="n"/>
      <c r="Q12366" s="62" t="n"/>
      <c r="R12366" s="62" t="n"/>
    </row>
    <row r="12367" ht="13.2" customHeight="1">
      <c r="A12367" s="111" t="inlineStr">
        <is>
          <t>311-07348-01</t>
        </is>
      </c>
      <c r="B12367" s="97" t="inlineStr">
        <is>
          <t>EVER - DG</t>
        </is>
      </c>
      <c r="C12367" s="189" t="n">
        <v>2.0501</v>
      </c>
      <c r="D12367" s="190" t="n">
        <v>45622</v>
      </c>
      <c r="E12367" s="70" t="n"/>
      <c r="F12367" s="70" t="n"/>
      <c r="G12367" s="70" t="n"/>
      <c r="H12367" s="70" t="n"/>
      <c r="I12367" s="70" t="n"/>
      <c r="J12367" s="70" t="n"/>
      <c r="K12367" s="188" t="n"/>
      <c r="L12367" s="62" t="n"/>
      <c r="M12367" s="62" t="n"/>
      <c r="N12367" s="62" t="n"/>
      <c r="O12367" s="62" t="n"/>
      <c r="P12367" s="62" t="n"/>
      <c r="Q12367" s="62" t="n"/>
      <c r="R12367" s="62" t="n"/>
    </row>
    <row r="12368" ht="13.2" customHeight="1">
      <c r="A12368" s="111" t="inlineStr">
        <is>
          <t>311-07347-01</t>
        </is>
      </c>
      <c r="B12368" s="97" t="inlineStr">
        <is>
          <t>EVER - DG</t>
        </is>
      </c>
      <c r="C12368" s="189" t="n">
        <v>0.7026</v>
      </c>
      <c r="D12368" s="186" t="n">
        <v>45761</v>
      </c>
      <c r="E12368" s="70" t="n"/>
      <c r="F12368" s="70" t="n"/>
      <c r="G12368" s="70" t="n"/>
      <c r="H12368" s="70" t="n"/>
      <c r="I12368" s="70" t="n"/>
      <c r="J12368" s="70" t="n"/>
      <c r="K12368" s="188" t="n"/>
      <c r="L12368" s="62" t="n"/>
      <c r="M12368" s="62" t="n"/>
      <c r="N12368" s="62" t="n"/>
      <c r="O12368" s="62" t="n"/>
      <c r="P12368" s="62" t="n"/>
      <c r="Q12368" s="62" t="n"/>
      <c r="R12368" s="62" t="n"/>
    </row>
    <row r="12369" ht="13.2" customHeight="1">
      <c r="A12369" s="111" t="inlineStr">
        <is>
          <t>311-07347-01</t>
        </is>
      </c>
      <c r="B12369" s="97" t="inlineStr">
        <is>
          <t>EVER - DG</t>
        </is>
      </c>
      <c r="C12369" s="189" t="n">
        <v>0.5904</v>
      </c>
      <c r="D12369" s="190" t="n">
        <v>45622</v>
      </c>
      <c r="E12369" s="70" t="n"/>
      <c r="F12369" s="70" t="n"/>
      <c r="G12369" s="70" t="n"/>
      <c r="H12369" s="70" t="n"/>
      <c r="I12369" s="70" t="n"/>
      <c r="J12369" s="70" t="n"/>
      <c r="K12369" s="188" t="n"/>
      <c r="L12369" s="62" t="n"/>
      <c r="M12369" s="62" t="n"/>
      <c r="N12369" s="62" t="n"/>
      <c r="O12369" s="62" t="n"/>
      <c r="P12369" s="62" t="n"/>
      <c r="Q12369" s="62" t="n"/>
      <c r="R12369" s="62" t="n"/>
    </row>
    <row r="12370" ht="13.2" customHeight="1">
      <c r="A12370" s="111" t="inlineStr">
        <is>
          <t>311-07346-01</t>
        </is>
      </c>
      <c r="B12370" s="97" t="inlineStr">
        <is>
          <t>FRD</t>
        </is>
      </c>
      <c r="C12370" s="189" t="n">
        <v>0.6592</v>
      </c>
      <c r="D12370" s="190" t="n">
        <v>45565</v>
      </c>
      <c r="E12370" s="70" t="n"/>
      <c r="F12370" s="70" t="n"/>
      <c r="G12370" s="70" t="n"/>
      <c r="H12370" s="70" t="n"/>
      <c r="I12370" s="70" t="n"/>
      <c r="J12370" s="70" t="n"/>
      <c r="K12370" s="188" t="n"/>
      <c r="L12370" s="62" t="n"/>
      <c r="M12370" s="62" t="n"/>
      <c r="N12370" s="62" t="n"/>
      <c r="O12370" s="62" t="n"/>
      <c r="P12370" s="62" t="n"/>
      <c r="Q12370" s="62" t="n"/>
      <c r="R12370" s="62" t="n"/>
    </row>
    <row r="12371" ht="13.2" customHeight="1">
      <c r="A12371" s="111" t="inlineStr">
        <is>
          <t>311-07345-01</t>
        </is>
      </c>
      <c r="B12371" s="97" t="inlineStr">
        <is>
          <t>FRD</t>
        </is>
      </c>
      <c r="C12371" s="189" t="n">
        <v>0.9886</v>
      </c>
      <c r="D12371" s="190" t="n">
        <v>45565</v>
      </c>
      <c r="E12371" s="70" t="n"/>
      <c r="F12371" s="70" t="n"/>
      <c r="G12371" s="70" t="n"/>
      <c r="H12371" s="70" t="n"/>
      <c r="I12371" s="70" t="n"/>
      <c r="J12371" s="70" t="n"/>
      <c r="K12371" s="188" t="n"/>
      <c r="L12371" s="62" t="n"/>
      <c r="M12371" s="62" t="n"/>
      <c r="N12371" s="62" t="n"/>
      <c r="O12371" s="62" t="n"/>
      <c r="P12371" s="62" t="n"/>
      <c r="Q12371" s="62" t="n"/>
      <c r="R12371" s="62" t="n"/>
    </row>
    <row r="12372" ht="13.2" customHeight="1">
      <c r="A12372" s="111" t="inlineStr">
        <is>
          <t>311-07339-01</t>
        </is>
      </c>
      <c r="B12372" s="97" t="inlineStr">
        <is>
          <t>Famous Metal</t>
        </is>
      </c>
      <c r="C12372" s="189" t="n">
        <v>0.5041</v>
      </c>
      <c r="D12372" s="190" t="n">
        <v>45651</v>
      </c>
      <c r="E12372" s="70" t="n"/>
      <c r="F12372" s="70" t="n"/>
      <c r="G12372" s="70" t="n"/>
      <c r="H12372" s="70" t="n"/>
      <c r="I12372" s="70" t="n"/>
      <c r="J12372" s="70" t="n"/>
      <c r="K12372" s="188" t="n"/>
      <c r="L12372" s="62" t="n"/>
      <c r="M12372" s="62" t="n"/>
      <c r="N12372" s="62" t="n"/>
      <c r="O12372" s="62" t="n"/>
      <c r="P12372" s="62" t="n"/>
      <c r="Q12372" s="62" t="n"/>
      <c r="R12372" s="62" t="n"/>
    </row>
    <row r="12373" ht="13.2" customHeight="1">
      <c r="A12373" s="111" t="inlineStr">
        <is>
          <t>311-07338-01</t>
        </is>
      </c>
      <c r="B12373" s="97" t="inlineStr">
        <is>
          <t>Famous Metal</t>
        </is>
      </c>
      <c r="C12373" s="189" t="n">
        <v>1.05</v>
      </c>
      <c r="D12373" s="190" t="n">
        <v>45679</v>
      </c>
      <c r="E12373" s="70" t="n"/>
      <c r="F12373" s="70" t="n"/>
      <c r="G12373" s="70" t="n"/>
      <c r="H12373" s="70" t="n"/>
      <c r="I12373" s="70" t="n"/>
      <c r="J12373" s="70" t="n"/>
      <c r="K12373" s="188" t="n"/>
      <c r="L12373" s="62" t="n"/>
      <c r="M12373" s="62" t="n"/>
      <c r="N12373" s="62" t="n"/>
      <c r="O12373" s="62" t="n"/>
      <c r="P12373" s="62" t="n"/>
      <c r="Q12373" s="62" t="n"/>
      <c r="R12373" s="62" t="n"/>
    </row>
    <row r="12374" ht="13.2" customHeight="1">
      <c r="A12374" s="111" t="inlineStr">
        <is>
          <t>311-07337-03</t>
        </is>
      </c>
      <c r="B12374" s="97" t="inlineStr">
        <is>
          <t>Skyworth</t>
        </is>
      </c>
      <c r="C12374" s="189" t="n">
        <v>0.2844</v>
      </c>
      <c r="D12374" s="190" t="n">
        <v>45712</v>
      </c>
      <c r="E12374" s="70" t="n"/>
      <c r="F12374" s="70" t="n"/>
      <c r="G12374" s="70" t="n"/>
      <c r="H12374" s="70" t="n"/>
      <c r="I12374" s="70" t="n"/>
      <c r="J12374" s="70" t="n"/>
      <c r="K12374" s="188" t="n"/>
      <c r="L12374" s="62" t="n"/>
      <c r="M12374" s="62" t="n"/>
      <c r="N12374" s="62" t="n"/>
      <c r="O12374" s="62" t="n"/>
      <c r="P12374" s="62" t="n"/>
      <c r="Q12374" s="62" t="n"/>
      <c r="R12374" s="62" t="n"/>
    </row>
    <row r="12375" ht="13.2" customHeight="1">
      <c r="A12375" s="111" t="inlineStr">
        <is>
          <t>311-07337-02</t>
        </is>
      </c>
      <c r="B12375" s="97" t="inlineStr">
        <is>
          <t>Skyworth</t>
        </is>
      </c>
      <c r="C12375" s="189" t="n">
        <v>0.2844</v>
      </c>
      <c r="D12375" s="190" t="n">
        <v>45647</v>
      </c>
      <c r="E12375" s="70" t="n"/>
      <c r="F12375" s="70" t="n"/>
      <c r="G12375" s="70" t="n"/>
      <c r="H12375" s="70" t="n"/>
      <c r="I12375" s="70" t="n"/>
      <c r="J12375" s="70" t="n"/>
      <c r="K12375" s="188" t="n"/>
      <c r="L12375" s="62" t="n"/>
      <c r="M12375" s="62" t="n"/>
      <c r="N12375" s="62" t="n"/>
      <c r="O12375" s="62" t="n"/>
      <c r="P12375" s="62" t="n"/>
      <c r="Q12375" s="62" t="n"/>
      <c r="R12375" s="62" t="n"/>
    </row>
    <row r="12376" ht="13.2" customHeight="1">
      <c r="A12376" s="111" t="inlineStr">
        <is>
          <t>311-07337-01</t>
        </is>
      </c>
      <c r="B12376" s="97" t="inlineStr">
        <is>
          <t>Skyworth</t>
        </is>
      </c>
      <c r="C12376" s="189" t="n">
        <v>0.2844</v>
      </c>
      <c r="D12376" s="190" t="n">
        <v>45644</v>
      </c>
      <c r="E12376" s="70" t="n"/>
      <c r="F12376" s="70" t="n"/>
      <c r="G12376" s="70" t="n"/>
      <c r="H12376" s="70" t="n"/>
      <c r="I12376" s="70" t="n"/>
      <c r="J12376" s="70" t="n"/>
      <c r="K12376" s="188" t="n"/>
      <c r="L12376" s="62" t="n"/>
      <c r="M12376" s="62" t="n"/>
      <c r="N12376" s="62" t="n"/>
      <c r="O12376" s="62" t="n"/>
      <c r="P12376" s="62" t="n"/>
      <c r="Q12376" s="62" t="n"/>
      <c r="R12376" s="62" t="n"/>
    </row>
    <row r="12377" ht="13.2" customHeight="1">
      <c r="A12377" s="111" t="inlineStr">
        <is>
          <t>311-07336-01</t>
        </is>
      </c>
      <c r="B12377" s="97" t="inlineStr">
        <is>
          <t>Skyworth</t>
        </is>
      </c>
      <c r="C12377" s="189" t="n">
        <v>0.1707</v>
      </c>
      <c r="D12377" s="190" t="n">
        <v>45644</v>
      </c>
      <c r="E12377" s="70" t="n"/>
      <c r="F12377" s="70" t="n"/>
      <c r="G12377" s="70" t="n"/>
      <c r="H12377" s="70" t="n"/>
      <c r="I12377" s="70" t="n"/>
      <c r="J12377" s="70" t="n"/>
      <c r="K12377" s="188" t="n"/>
      <c r="L12377" s="62" t="n"/>
      <c r="M12377" s="62" t="n"/>
      <c r="N12377" s="62" t="n"/>
      <c r="O12377" s="62" t="n"/>
      <c r="P12377" s="62" t="n"/>
      <c r="Q12377" s="62" t="n"/>
      <c r="R12377" s="62" t="n"/>
    </row>
    <row r="12378" ht="13.2" customHeight="1">
      <c r="A12378" s="111" t="inlineStr">
        <is>
          <t>311-07335-03</t>
        </is>
      </c>
      <c r="B12378" s="97" t="inlineStr">
        <is>
          <t>Skyworth</t>
        </is>
      </c>
      <c r="C12378" s="189" t="n">
        <v>1.971</v>
      </c>
      <c r="D12378" s="190" t="n">
        <v>45712</v>
      </c>
      <c r="E12378" s="70" t="n"/>
      <c r="F12378" s="70" t="n"/>
      <c r="G12378" s="70" t="n"/>
      <c r="H12378" s="70" t="n"/>
      <c r="I12378" s="70" t="n"/>
      <c r="J12378" s="70" t="n"/>
      <c r="K12378" s="188" t="n"/>
      <c r="L12378" s="62" t="n"/>
      <c r="M12378" s="62" t="n"/>
      <c r="N12378" s="107" t="n"/>
      <c r="O12378" s="62" t="n"/>
      <c r="P12378" s="62" t="n"/>
      <c r="Q12378" s="62" t="n"/>
      <c r="R12378" s="62" t="n"/>
    </row>
    <row r="12379" ht="13.2" customHeight="1">
      <c r="A12379" s="111" t="inlineStr">
        <is>
          <t>311-07335-02</t>
        </is>
      </c>
      <c r="B12379" s="97" t="inlineStr">
        <is>
          <t>Skyworth</t>
        </is>
      </c>
      <c r="C12379" s="189" t="n">
        <v>1.971</v>
      </c>
      <c r="D12379" s="190" t="n">
        <v>45649</v>
      </c>
      <c r="E12379" s="70" t="n"/>
      <c r="F12379" s="70" t="n"/>
      <c r="G12379" s="70" t="n"/>
      <c r="H12379" s="70" t="n"/>
      <c r="I12379" s="70" t="n"/>
      <c r="J12379" s="70" t="n"/>
      <c r="K12379" s="188" t="n"/>
      <c r="L12379" s="62" t="n"/>
      <c r="M12379" s="62" t="n"/>
      <c r="N12379" s="62" t="n"/>
      <c r="O12379" s="62" t="n"/>
      <c r="P12379" s="62" t="n"/>
      <c r="Q12379" s="62" t="n"/>
      <c r="R12379" s="62" t="n"/>
    </row>
    <row r="12380" ht="13.2" customHeight="1">
      <c r="A12380" s="111" t="inlineStr">
        <is>
          <t>311-07335-01</t>
        </is>
      </c>
      <c r="B12380" s="97" t="inlineStr">
        <is>
          <t>Skyworth</t>
        </is>
      </c>
      <c r="C12380" s="189" t="n">
        <v>1.971</v>
      </c>
      <c r="D12380" s="190" t="n">
        <v>45644</v>
      </c>
      <c r="E12380" s="70" t="n"/>
      <c r="F12380" s="70" t="n"/>
      <c r="G12380" s="70" t="n"/>
      <c r="H12380" s="70" t="n"/>
      <c r="I12380" s="70" t="n"/>
      <c r="J12380" s="70" t="n"/>
      <c r="K12380" s="188" t="n"/>
      <c r="L12380" s="62" t="n"/>
      <c r="M12380" s="62" t="n"/>
      <c r="N12380" s="62" t="n"/>
      <c r="O12380" s="62" t="n"/>
      <c r="P12380" s="62" t="n"/>
      <c r="Q12380" s="62" t="n"/>
      <c r="R12380" s="62" t="n"/>
    </row>
    <row r="12381" ht="13.2" customHeight="1">
      <c r="A12381" s="111" t="inlineStr">
        <is>
          <t>311-07334-01</t>
        </is>
      </c>
      <c r="B12381" s="189" t="inlineStr">
        <is>
          <t>EVER - DG</t>
        </is>
      </c>
      <c r="C12381" s="189" t="n">
        <v>0.1122</v>
      </c>
      <c r="D12381" s="190" t="n">
        <v>45540</v>
      </c>
      <c r="E12381" s="70" t="n"/>
      <c r="F12381" s="70" t="n"/>
      <c r="G12381" s="70" t="n"/>
      <c r="H12381" s="70" t="n"/>
      <c r="I12381" s="70" t="n"/>
      <c r="J12381" s="70" t="n"/>
      <c r="K12381" s="188" t="n"/>
      <c r="L12381" s="62" t="n"/>
      <c r="M12381" s="62" t="n"/>
      <c r="N12381" s="62" t="n"/>
      <c r="O12381" s="62" t="n"/>
      <c r="P12381" s="62" t="n"/>
      <c r="Q12381" s="62" t="n"/>
      <c r="R12381" s="62" t="n"/>
    </row>
    <row r="12382" ht="13.2" customHeight="1">
      <c r="A12382" s="111" t="inlineStr">
        <is>
          <t>311-07332-01</t>
        </is>
      </c>
      <c r="B12382" s="97" t="inlineStr">
        <is>
          <t>TongDa - DG</t>
        </is>
      </c>
      <c r="C12382" s="189" t="n">
        <v>0.3565</v>
      </c>
      <c r="D12382" s="190" t="n">
        <v>45562</v>
      </c>
      <c r="E12382" s="70" t="n"/>
      <c r="F12382" s="70" t="n"/>
      <c r="G12382" s="70" t="n"/>
      <c r="H12382" s="70" t="n"/>
      <c r="I12382" s="70" t="n"/>
      <c r="J12382" s="70" t="n"/>
      <c r="K12382" s="188" t="n"/>
      <c r="L12382" s="62" t="n"/>
      <c r="M12382" s="62" t="n"/>
      <c r="N12382" s="62" t="n"/>
      <c r="O12382" s="62" t="n"/>
      <c r="P12382" s="62" t="n"/>
      <c r="Q12382" s="62" t="n"/>
      <c r="R12382" s="62" t="n"/>
    </row>
    <row r="12383" ht="13.2" customHeight="1">
      <c r="A12383" s="111" t="inlineStr">
        <is>
          <t>311-07331-01</t>
        </is>
      </c>
      <c r="B12383" s="97" t="inlineStr">
        <is>
          <t>TongDa - DG</t>
        </is>
      </c>
      <c r="C12383" s="189" t="n">
        <v>0.266</v>
      </c>
      <c r="D12383" s="190" t="n">
        <v>45562</v>
      </c>
      <c r="E12383" s="70" t="n"/>
      <c r="F12383" s="70" t="n"/>
      <c r="G12383" s="70" t="n"/>
      <c r="H12383" s="70" t="n"/>
      <c r="I12383" s="70" t="n"/>
      <c r="J12383" s="70" t="n"/>
      <c r="K12383" s="188" t="n"/>
      <c r="L12383" s="62" t="n"/>
      <c r="M12383" s="62" t="n"/>
      <c r="N12383" s="62" t="n"/>
      <c r="O12383" s="62" t="n"/>
      <c r="P12383" s="62" t="n"/>
      <c r="Q12383" s="62" t="n"/>
      <c r="R12383" s="62" t="n"/>
    </row>
    <row r="12384" ht="13.2" customHeight="1">
      <c r="A12384" s="111" t="inlineStr">
        <is>
          <t>311-07330-02</t>
        </is>
      </c>
      <c r="B12384" s="97" t="inlineStr">
        <is>
          <t>EVER - DG</t>
        </is>
      </c>
      <c r="C12384" s="189" t="n">
        <v>0.2152</v>
      </c>
      <c r="D12384" s="190" t="n">
        <v>45579</v>
      </c>
      <c r="E12384" s="70" t="n"/>
      <c r="F12384" s="70" t="n"/>
      <c r="G12384" s="70" t="n"/>
      <c r="H12384" s="70" t="n"/>
      <c r="I12384" s="70" t="n"/>
      <c r="J12384" s="70" t="n"/>
      <c r="K12384" s="188" t="n"/>
      <c r="L12384" s="62" t="n"/>
      <c r="M12384" s="62" t="n"/>
      <c r="N12384" s="62" t="n"/>
      <c r="O12384" s="62" t="n"/>
      <c r="P12384" s="62" t="n"/>
      <c r="Q12384" s="62" t="n"/>
      <c r="R12384" s="62" t="n"/>
    </row>
    <row r="12385" ht="13.2" customHeight="1">
      <c r="A12385" s="111" t="inlineStr">
        <is>
          <t>311-07330-01</t>
        </is>
      </c>
      <c r="B12385" s="161" t="inlineStr">
        <is>
          <t>EVER - DG</t>
        </is>
      </c>
      <c r="C12385" s="192" t="n">
        <v>0.1894</v>
      </c>
      <c r="D12385" s="190" t="n">
        <v>45808</v>
      </c>
      <c r="E12385" s="70" t="n"/>
      <c r="F12385" s="70" t="n"/>
      <c r="G12385" s="70" t="n"/>
      <c r="H12385" s="70" t="n"/>
      <c r="I12385" s="70" t="n"/>
      <c r="J12385" s="70" t="n"/>
      <c r="K12385" s="188" t="n"/>
      <c r="L12385" s="62" t="n"/>
      <c r="M12385" s="62" t="n"/>
      <c r="N12385" s="62" t="n"/>
      <c r="O12385" s="62" t="n"/>
      <c r="P12385" s="62" t="n"/>
      <c r="Q12385" s="62" t="n"/>
      <c r="R12385" s="62" t="n"/>
    </row>
    <row r="12386" ht="13.2" customHeight="1">
      <c r="A12386" s="111" t="inlineStr">
        <is>
          <t>311-07330-01</t>
        </is>
      </c>
      <c r="B12386" s="97" t="inlineStr">
        <is>
          <t>EVER - DG</t>
        </is>
      </c>
      <c r="C12386" s="189" t="n">
        <v>0.2152</v>
      </c>
      <c r="D12386" s="190" t="n">
        <v>45562</v>
      </c>
      <c r="E12386" s="70" t="n"/>
      <c r="F12386" s="70" t="n"/>
      <c r="G12386" s="70" t="n"/>
      <c r="H12386" s="70" t="n"/>
      <c r="I12386" s="70" t="n"/>
      <c r="J12386" s="70" t="n"/>
      <c r="K12386" s="188" t="n"/>
      <c r="L12386" s="62" t="n"/>
      <c r="M12386" s="62" t="n"/>
      <c r="N12386" s="62" t="n"/>
      <c r="O12386" s="62" t="n"/>
      <c r="P12386" s="62" t="n"/>
      <c r="Q12386" s="62" t="n"/>
      <c r="R12386" s="62" t="n"/>
    </row>
    <row r="12387" ht="13.2" customHeight="1">
      <c r="A12387" s="111" t="inlineStr">
        <is>
          <t>311-07329-03</t>
        </is>
      </c>
      <c r="B12387" s="97" t="inlineStr">
        <is>
          <t>EVER - DG</t>
        </is>
      </c>
      <c r="C12387" s="189" t="n">
        <v>0.0515</v>
      </c>
      <c r="D12387" s="190" t="n">
        <v>45698</v>
      </c>
      <c r="E12387" s="70" t="n"/>
      <c r="F12387" s="70" t="n"/>
      <c r="G12387" s="70" t="n"/>
      <c r="H12387" s="70" t="n"/>
      <c r="I12387" s="70" t="n"/>
      <c r="J12387" s="70" t="n"/>
      <c r="K12387" s="188" t="n"/>
      <c r="L12387" s="62" t="n"/>
      <c r="M12387" s="62" t="n"/>
      <c r="N12387" s="62" t="n"/>
      <c r="O12387" s="62" t="n"/>
      <c r="P12387" s="62" t="n"/>
      <c r="Q12387" s="62" t="n"/>
      <c r="R12387" s="62" t="n"/>
    </row>
    <row r="12388" ht="13.2" customHeight="1">
      <c r="A12388" s="111" t="inlineStr">
        <is>
          <t>311-07329-02</t>
        </is>
      </c>
      <c r="B12388" s="111" t="inlineStr">
        <is>
          <t>EVER - DG</t>
        </is>
      </c>
      <c r="C12388" s="189" t="n">
        <v>0.0515</v>
      </c>
      <c r="D12388" s="190" t="n">
        <v>45608</v>
      </c>
      <c r="E12388" s="70" t="n"/>
      <c r="F12388" s="70" t="n"/>
      <c r="G12388" s="70" t="n"/>
      <c r="H12388" s="70" t="n"/>
      <c r="I12388" s="70" t="n"/>
      <c r="J12388" s="70" t="n"/>
      <c r="K12388" s="188" t="n"/>
      <c r="L12388" s="62" t="n"/>
      <c r="M12388" s="62" t="n"/>
      <c r="N12388" s="62" t="n"/>
      <c r="O12388" s="62" t="n"/>
      <c r="P12388" s="62" t="n"/>
      <c r="Q12388" s="62" t="n"/>
      <c r="R12388" s="62" t="n"/>
    </row>
    <row r="12389" ht="13.2" customHeight="1">
      <c r="A12389" s="111" t="inlineStr">
        <is>
          <t>311-07329-01</t>
        </is>
      </c>
      <c r="B12389" s="97" t="inlineStr">
        <is>
          <t>EVER - DG</t>
        </is>
      </c>
      <c r="C12389" s="189" t="n">
        <v>0.0515</v>
      </c>
      <c r="D12389" s="190" t="n">
        <v>45562</v>
      </c>
      <c r="E12389" s="70" t="n"/>
      <c r="F12389" s="70" t="n"/>
      <c r="G12389" s="70" t="n"/>
      <c r="H12389" s="70" t="n"/>
      <c r="I12389" s="70" t="n"/>
      <c r="J12389" s="70" t="n"/>
      <c r="K12389" s="188" t="n"/>
      <c r="L12389" s="62" t="n"/>
      <c r="M12389" s="62" t="n"/>
      <c r="N12389" s="62" t="n"/>
      <c r="O12389" s="62" t="n"/>
      <c r="P12389" s="62" t="n"/>
      <c r="Q12389" s="62" t="n"/>
      <c r="R12389" s="62" t="n"/>
    </row>
    <row r="12390" ht="13.2" customHeight="1">
      <c r="A12390" s="111" t="inlineStr">
        <is>
          <t>311-07328-02</t>
        </is>
      </c>
      <c r="B12390" s="111" t="inlineStr">
        <is>
          <t>EVER - DG</t>
        </is>
      </c>
      <c r="C12390" s="189" t="n">
        <v>0.1159</v>
      </c>
      <c r="D12390" s="190" t="n">
        <v>45608</v>
      </c>
      <c r="E12390" s="70" t="n"/>
      <c r="F12390" s="70" t="n"/>
      <c r="G12390" s="70" t="n"/>
      <c r="H12390" s="70" t="n"/>
      <c r="I12390" s="70" t="n"/>
      <c r="J12390" s="70" t="n"/>
      <c r="K12390" s="188" t="n"/>
      <c r="L12390" s="62" t="n"/>
      <c r="M12390" s="62" t="n"/>
      <c r="N12390" s="62" t="n"/>
      <c r="O12390" s="62" t="n"/>
      <c r="P12390" s="62" t="n"/>
      <c r="Q12390" s="62" t="n"/>
      <c r="R12390" s="62" t="n"/>
    </row>
    <row r="12391" ht="13.2" customHeight="1">
      <c r="A12391" s="111" t="inlineStr">
        <is>
          <t>311-07328-01</t>
        </is>
      </c>
      <c r="B12391" s="111" t="inlineStr">
        <is>
          <t>EVER - DG</t>
        </is>
      </c>
      <c r="C12391" s="189" t="n">
        <v>0.1159</v>
      </c>
      <c r="D12391" s="190" t="n">
        <v>45562</v>
      </c>
      <c r="E12391" s="70" t="n"/>
      <c r="F12391" s="70" t="n"/>
      <c r="G12391" s="70" t="n"/>
      <c r="H12391" s="70" t="n"/>
      <c r="I12391" s="70" t="n"/>
      <c r="J12391" s="70" t="n"/>
      <c r="K12391" s="188" t="n"/>
      <c r="L12391" s="62" t="n"/>
      <c r="M12391" s="62" t="n"/>
      <c r="N12391" s="62" t="n"/>
      <c r="O12391" s="62" t="n"/>
      <c r="P12391" s="62" t="n"/>
      <c r="Q12391" s="62" t="n"/>
      <c r="R12391" s="62" t="n"/>
    </row>
    <row r="12392" ht="13.2" customHeight="1">
      <c r="A12392" s="111" t="inlineStr">
        <is>
          <t>311-07327-02</t>
        </is>
      </c>
      <c r="B12392" s="97" t="inlineStr">
        <is>
          <t>EVER - DG</t>
        </is>
      </c>
      <c r="C12392" s="189" t="n">
        <v>0.0443</v>
      </c>
      <c r="D12392" s="190" t="n">
        <v>45608</v>
      </c>
      <c r="E12392" s="70" t="n"/>
      <c r="F12392" s="70" t="n"/>
      <c r="G12392" s="70" t="n"/>
      <c r="H12392" s="70" t="n"/>
      <c r="I12392" s="70" t="n"/>
      <c r="J12392" s="70" t="n"/>
      <c r="K12392" s="188" t="n"/>
      <c r="L12392" s="62" t="n"/>
      <c r="M12392" s="62" t="n"/>
      <c r="N12392" s="62" t="n"/>
      <c r="O12392" s="62" t="n"/>
      <c r="P12392" s="62" t="n"/>
      <c r="Q12392" s="62" t="n"/>
      <c r="R12392" s="62" t="n"/>
    </row>
    <row r="12393" ht="13.2" customHeight="1">
      <c r="A12393" s="111" t="inlineStr">
        <is>
          <t>311-07327-01</t>
        </is>
      </c>
      <c r="B12393" s="111" t="inlineStr">
        <is>
          <t>EVER - DG</t>
        </is>
      </c>
      <c r="C12393" s="189" t="n">
        <v>0.0443</v>
      </c>
      <c r="D12393" s="190" t="n">
        <v>45562</v>
      </c>
      <c r="E12393" s="70" t="n"/>
      <c r="F12393" s="70" t="n"/>
      <c r="G12393" s="70" t="n"/>
      <c r="H12393" s="70" t="n"/>
      <c r="I12393" s="70" t="n"/>
      <c r="J12393" s="70" t="n"/>
      <c r="K12393" s="188" t="n"/>
      <c r="L12393" s="62" t="n"/>
      <c r="M12393" s="62" t="n"/>
      <c r="N12393" s="62" t="n"/>
      <c r="O12393" s="62" t="n"/>
      <c r="P12393" s="62" t="n"/>
      <c r="Q12393" s="62" t="n"/>
      <c r="R12393" s="62" t="n"/>
    </row>
    <row r="12394" ht="13.2" customHeight="1">
      <c r="A12394" s="111" t="inlineStr">
        <is>
          <t>311-07326-02</t>
        </is>
      </c>
      <c r="B12394" s="97" t="inlineStr">
        <is>
          <t>EVER - DG</t>
        </is>
      </c>
      <c r="C12394" s="189" t="n">
        <v>0.0499</v>
      </c>
      <c r="D12394" s="190" t="n">
        <v>45608</v>
      </c>
      <c r="E12394" s="70" t="n"/>
      <c r="F12394" s="70" t="n"/>
      <c r="G12394" s="70" t="n"/>
      <c r="H12394" s="70" t="n"/>
      <c r="I12394" s="70" t="n"/>
      <c r="J12394" s="70" t="n"/>
      <c r="K12394" s="188" t="n"/>
      <c r="L12394" s="62" t="n"/>
      <c r="M12394" s="62" t="n"/>
      <c r="N12394" s="62" t="n"/>
      <c r="O12394" s="62" t="n"/>
      <c r="P12394" s="62" t="n"/>
      <c r="Q12394" s="62" t="n"/>
      <c r="R12394" s="62" t="n"/>
    </row>
    <row r="12395" ht="13.2" customHeight="1">
      <c r="A12395" s="111" t="inlineStr">
        <is>
          <t>311-07326-01</t>
        </is>
      </c>
      <c r="B12395" s="97" t="inlineStr">
        <is>
          <t>EVER - DG</t>
        </is>
      </c>
      <c r="C12395" s="189" t="n">
        <v>0.0499</v>
      </c>
      <c r="D12395" s="190" t="n">
        <v>45562</v>
      </c>
      <c r="E12395" s="70" t="n"/>
      <c r="F12395" s="70" t="n"/>
      <c r="G12395" s="70" t="n"/>
      <c r="H12395" s="70" t="n"/>
      <c r="I12395" s="70" t="n"/>
      <c r="J12395" s="70" t="n"/>
      <c r="K12395" s="188" t="n"/>
      <c r="L12395" s="62" t="n"/>
      <c r="M12395" s="62" t="n"/>
      <c r="N12395" s="62" t="n"/>
      <c r="O12395" s="62" t="n"/>
      <c r="P12395" s="62" t="n"/>
      <c r="Q12395" s="62" t="n"/>
      <c r="R12395" s="62" t="n"/>
    </row>
    <row r="12396" ht="13.2" customHeight="1">
      <c r="A12396" s="111" t="inlineStr">
        <is>
          <t>311-07324-01</t>
        </is>
      </c>
      <c r="B12396" s="97" t="inlineStr">
        <is>
          <t>EVER - DG</t>
        </is>
      </c>
      <c r="C12396" s="189" t="n">
        <v>0.0515</v>
      </c>
      <c r="D12396" s="190" t="n">
        <v>45562</v>
      </c>
      <c r="E12396" s="70" t="n"/>
      <c r="F12396" s="70" t="n"/>
      <c r="G12396" s="70" t="n"/>
      <c r="H12396" s="70" t="n"/>
      <c r="I12396" s="70" t="n"/>
      <c r="J12396" s="70" t="n"/>
      <c r="K12396" s="188" t="n"/>
      <c r="L12396" s="62" t="n"/>
      <c r="M12396" s="62" t="n"/>
      <c r="N12396" s="62" t="n"/>
      <c r="O12396" s="62" t="n"/>
      <c r="P12396" s="62" t="n"/>
      <c r="Q12396" s="62" t="n"/>
      <c r="R12396" s="62" t="n"/>
    </row>
    <row r="12397" ht="13.2" customHeight="1">
      <c r="A12397" s="111" t="inlineStr">
        <is>
          <t>311-07323-01</t>
        </is>
      </c>
      <c r="B12397" s="97" t="inlineStr">
        <is>
          <t>EVER - DG</t>
        </is>
      </c>
      <c r="C12397" s="189" t="n">
        <v>0.1159</v>
      </c>
      <c r="D12397" s="190" t="n">
        <v>45562</v>
      </c>
      <c r="E12397" s="70" t="n"/>
      <c r="F12397" s="70" t="n"/>
      <c r="G12397" s="70" t="n"/>
      <c r="H12397" s="70" t="n"/>
      <c r="I12397" s="70" t="n"/>
      <c r="J12397" s="70" t="n"/>
      <c r="K12397" s="188" t="n"/>
      <c r="L12397" s="62" t="n"/>
      <c r="M12397" s="62" t="n"/>
      <c r="N12397" s="62" t="n"/>
      <c r="O12397" s="62" t="n"/>
      <c r="P12397" s="62" t="n"/>
      <c r="Q12397" s="62" t="n"/>
      <c r="R12397" s="62" t="n"/>
    </row>
    <row r="12398" ht="13.2" customHeight="1">
      <c r="A12398" s="111" t="inlineStr">
        <is>
          <t>311-07322-02</t>
        </is>
      </c>
      <c r="B12398" s="97" t="inlineStr">
        <is>
          <t>EVER - DG</t>
        </is>
      </c>
      <c r="C12398" s="189" t="n">
        <v>0.0341</v>
      </c>
      <c r="D12398" s="190" t="n">
        <v>45608</v>
      </c>
      <c r="E12398" s="70" t="n"/>
      <c r="F12398" s="70" t="n"/>
      <c r="G12398" s="70" t="n"/>
      <c r="H12398" s="70" t="n"/>
      <c r="I12398" s="70" t="n"/>
      <c r="J12398" s="70" t="n"/>
      <c r="K12398" s="188" t="n"/>
      <c r="L12398" s="62" t="n"/>
      <c r="M12398" s="62" t="n"/>
      <c r="N12398" s="62" t="n"/>
      <c r="O12398" s="62" t="n"/>
      <c r="P12398" s="62" t="n"/>
      <c r="Q12398" s="62" t="n"/>
      <c r="R12398" s="62" t="n"/>
    </row>
    <row r="12399" ht="13.2" customHeight="1">
      <c r="A12399" s="111" t="inlineStr">
        <is>
          <t>311-07322-01</t>
        </is>
      </c>
      <c r="B12399" s="97" t="inlineStr">
        <is>
          <t>EVER - DG</t>
        </is>
      </c>
      <c r="C12399" s="189" t="n">
        <v>0.0341</v>
      </c>
      <c r="D12399" s="190" t="n">
        <v>45562</v>
      </c>
      <c r="E12399" s="70" t="n"/>
      <c r="F12399" s="70" t="n"/>
      <c r="G12399" s="70" t="n"/>
      <c r="H12399" s="70" t="n"/>
      <c r="I12399" s="70" t="n"/>
      <c r="J12399" s="70" t="n"/>
      <c r="K12399" s="188" t="n"/>
      <c r="L12399" s="62" t="n"/>
      <c r="M12399" s="62" t="n"/>
      <c r="N12399" s="62" t="n"/>
      <c r="O12399" s="62" t="n"/>
      <c r="P12399" s="62" t="n"/>
      <c r="Q12399" s="62" t="n"/>
      <c r="R12399" s="62" t="n"/>
    </row>
    <row r="12400" ht="13.2" customHeight="1">
      <c r="A12400" s="111" t="inlineStr">
        <is>
          <t>311-07321-01</t>
        </is>
      </c>
      <c r="B12400" s="97" t="inlineStr">
        <is>
          <t>EVER - DG</t>
        </is>
      </c>
      <c r="C12400" s="189" t="n">
        <v>0.0443</v>
      </c>
      <c r="D12400" s="190" t="n">
        <v>45562</v>
      </c>
      <c r="E12400" s="70" t="n"/>
      <c r="F12400" s="70" t="n"/>
      <c r="G12400" s="70" t="n"/>
      <c r="H12400" s="70" t="n"/>
      <c r="I12400" s="70" t="n"/>
      <c r="J12400" s="70" t="n"/>
      <c r="K12400" s="188" t="n"/>
      <c r="L12400" s="62" t="n"/>
      <c r="M12400" s="62" t="n"/>
      <c r="N12400" s="62" t="n"/>
      <c r="O12400" s="62" t="n"/>
      <c r="P12400" s="62" t="n"/>
      <c r="Q12400" s="62" t="n"/>
      <c r="R12400" s="62" t="n"/>
    </row>
    <row r="12401" ht="13.2" customHeight="1">
      <c r="A12401" s="111" t="inlineStr">
        <is>
          <t>311-07320-01</t>
        </is>
      </c>
      <c r="B12401" s="97" t="inlineStr">
        <is>
          <t>EVER - DG</t>
        </is>
      </c>
      <c r="C12401" s="189" t="n">
        <v>0.0499</v>
      </c>
      <c r="D12401" s="190" t="n">
        <v>45562</v>
      </c>
      <c r="E12401" s="70" t="n"/>
      <c r="F12401" s="70" t="n"/>
      <c r="G12401" s="70" t="n"/>
      <c r="H12401" s="70" t="n"/>
      <c r="I12401" s="70" t="n"/>
      <c r="J12401" s="70" t="n"/>
      <c r="K12401" s="188" t="n"/>
      <c r="L12401" s="62" t="n"/>
      <c r="M12401" s="62" t="n"/>
      <c r="N12401" s="62" t="n"/>
      <c r="O12401" s="62" t="n"/>
      <c r="P12401" s="62" t="n"/>
      <c r="Q12401" s="62" t="n"/>
      <c r="R12401" s="62" t="n"/>
    </row>
    <row r="12402" ht="13.2" customHeight="1">
      <c r="A12402" s="111" t="inlineStr">
        <is>
          <t>311-07318-02</t>
        </is>
      </c>
      <c r="B12402" s="97" t="inlineStr">
        <is>
          <t>EVER - DG</t>
        </is>
      </c>
      <c r="C12402" s="189" t="n">
        <v>0.9184</v>
      </c>
      <c r="D12402" s="190" t="n">
        <v>45608</v>
      </c>
      <c r="E12402" s="70" t="n"/>
      <c r="F12402" s="70" t="n"/>
      <c r="G12402" s="70" t="n"/>
      <c r="H12402" s="70" t="n"/>
      <c r="I12402" s="70" t="n"/>
      <c r="J12402" s="70" t="n"/>
      <c r="K12402" s="188" t="n"/>
      <c r="L12402" s="62" t="n"/>
      <c r="M12402" s="62" t="n"/>
      <c r="N12402" s="62" t="n"/>
      <c r="O12402" s="62" t="n"/>
      <c r="P12402" s="62" t="n"/>
      <c r="Q12402" s="62" t="n"/>
      <c r="R12402" s="62" t="n"/>
    </row>
    <row r="12403" ht="13.2" customHeight="1">
      <c r="A12403" s="111" t="inlineStr">
        <is>
          <t>311-07318-01</t>
        </is>
      </c>
      <c r="B12403" s="97" t="inlineStr">
        <is>
          <t>EVER - DG</t>
        </is>
      </c>
      <c r="C12403" s="189" t="n">
        <v>0.9184</v>
      </c>
      <c r="D12403" s="190" t="n">
        <v>45562</v>
      </c>
      <c r="E12403" s="70" t="n"/>
      <c r="F12403" s="70" t="n"/>
      <c r="G12403" s="70" t="n"/>
      <c r="H12403" s="70" t="n"/>
      <c r="I12403" s="70" t="n"/>
      <c r="J12403" s="70" t="n"/>
      <c r="K12403" s="188" t="n"/>
      <c r="L12403" s="62" t="n"/>
      <c r="M12403" s="62" t="n"/>
      <c r="N12403" s="62" t="n"/>
      <c r="O12403" s="62" t="n"/>
      <c r="P12403" s="62" t="n"/>
      <c r="Q12403" s="62" t="n"/>
      <c r="R12403" s="62" t="n"/>
    </row>
    <row r="12404" ht="13.2" customHeight="1">
      <c r="A12404" s="111" t="inlineStr">
        <is>
          <t>311-07313-03</t>
        </is>
      </c>
      <c r="B12404" s="97" t="inlineStr">
        <is>
          <t>EVER - DG</t>
        </is>
      </c>
      <c r="C12404" s="189" t="n">
        <v>0.0359</v>
      </c>
      <c r="D12404" s="190" t="n">
        <v>45595</v>
      </c>
      <c r="E12404" s="70" t="n"/>
      <c r="F12404" s="70" t="n"/>
      <c r="G12404" s="70" t="n"/>
      <c r="H12404" s="70" t="n"/>
      <c r="I12404" s="70" t="n"/>
      <c r="J12404" s="70" t="n"/>
      <c r="K12404" s="188" t="n"/>
      <c r="L12404" s="62" t="n"/>
      <c r="M12404" s="62" t="n"/>
      <c r="N12404" s="62" t="n"/>
      <c r="O12404" s="62" t="n"/>
      <c r="P12404" s="62" t="n"/>
      <c r="Q12404" s="62" t="n"/>
      <c r="R12404" s="62" t="n"/>
    </row>
    <row r="12405" ht="13.2" customHeight="1">
      <c r="A12405" s="111" t="inlineStr">
        <is>
          <t>311-07313-02</t>
        </is>
      </c>
      <c r="B12405" s="97" t="inlineStr">
        <is>
          <t>EVER - DG</t>
        </is>
      </c>
      <c r="C12405" s="189" t="n">
        <v>0.0359</v>
      </c>
      <c r="D12405" s="190" t="n">
        <v>45583</v>
      </c>
      <c r="E12405" s="70" t="n"/>
      <c r="F12405" s="70" t="n"/>
      <c r="G12405" s="70" t="n"/>
      <c r="H12405" s="70" t="n"/>
      <c r="I12405" s="70" t="n"/>
      <c r="J12405" s="70" t="n"/>
      <c r="K12405" s="188" t="n"/>
      <c r="L12405" s="62" t="n"/>
      <c r="M12405" s="62" t="n"/>
      <c r="N12405" s="62" t="n"/>
      <c r="O12405" s="62" t="n"/>
      <c r="P12405" s="62" t="n"/>
      <c r="Q12405" s="62" t="n"/>
      <c r="R12405" s="62" t="n"/>
    </row>
    <row r="12406" ht="13.2" customHeight="1">
      <c r="A12406" s="111" t="inlineStr">
        <is>
          <t>311-07313-01</t>
        </is>
      </c>
      <c r="B12406" s="97" t="inlineStr">
        <is>
          <t>EVER - DG</t>
        </is>
      </c>
      <c r="C12406" s="189" t="n">
        <v>0.0359</v>
      </c>
      <c r="D12406" s="190" t="n">
        <v>45527</v>
      </c>
      <c r="E12406" s="70" t="n"/>
      <c r="F12406" s="70" t="n"/>
      <c r="G12406" s="70" t="n"/>
      <c r="H12406" s="70" t="n"/>
      <c r="I12406" s="70" t="n"/>
      <c r="J12406" s="70" t="n"/>
      <c r="K12406" s="188" t="n"/>
      <c r="L12406" s="62" t="n"/>
      <c r="M12406" s="62" t="n"/>
      <c r="N12406" s="62" t="n"/>
      <c r="O12406" s="62" t="n"/>
      <c r="P12406" s="62" t="n"/>
      <c r="Q12406" s="62" t="n"/>
      <c r="R12406" s="62" t="n"/>
    </row>
    <row r="12407" ht="13.2" customHeight="1">
      <c r="A12407" s="111" t="inlineStr">
        <is>
          <t>311-07312-01</t>
        </is>
      </c>
      <c r="B12407" s="97" t="inlineStr">
        <is>
          <t>TongDa - DG</t>
        </is>
      </c>
      <c r="C12407" s="189" t="n">
        <v>1.45</v>
      </c>
      <c r="D12407" s="190" t="n">
        <v>45562</v>
      </c>
      <c r="E12407" s="70" t="n"/>
      <c r="F12407" s="70" t="n"/>
      <c r="G12407" s="70" t="n"/>
      <c r="H12407" s="70" t="n"/>
      <c r="I12407" s="70" t="n"/>
      <c r="J12407" s="70" t="n"/>
      <c r="K12407" s="188" t="n"/>
      <c r="L12407" s="62" t="n"/>
      <c r="M12407" s="62" t="n"/>
      <c r="N12407" s="62" t="n"/>
      <c r="O12407" s="62" t="n"/>
      <c r="P12407" s="62" t="n"/>
      <c r="Q12407" s="62" t="n"/>
      <c r="R12407" s="62" t="n"/>
    </row>
    <row r="12408" ht="13.2" customHeight="1">
      <c r="A12408" s="111" t="inlineStr">
        <is>
          <t>311-07311-01</t>
        </is>
      </c>
      <c r="B12408" s="97" t="inlineStr">
        <is>
          <t>Fran</t>
        </is>
      </c>
      <c r="C12408" s="189" t="n">
        <v>0.88</v>
      </c>
      <c r="D12408" s="190" t="n">
        <v>45559</v>
      </c>
      <c r="E12408" s="70" t="n"/>
      <c r="F12408" s="70" t="n"/>
      <c r="G12408" s="70" t="n"/>
      <c r="H12408" s="70" t="n"/>
      <c r="I12408" s="70" t="n"/>
      <c r="J12408" s="70" t="n"/>
      <c r="K12408" s="188" t="n"/>
      <c r="L12408" s="62" t="n"/>
      <c r="M12408" s="62" t="n"/>
      <c r="N12408" s="62" t="n"/>
      <c r="O12408" s="62" t="n"/>
      <c r="P12408" s="62" t="n"/>
      <c r="Q12408" s="62" t="n"/>
      <c r="R12408" s="62" t="n"/>
    </row>
    <row r="12409" ht="13.2" customHeight="1">
      <c r="A12409" s="111" t="inlineStr">
        <is>
          <t>311-07308-02</t>
        </is>
      </c>
      <c r="B12409" s="97" t="inlineStr">
        <is>
          <t>FXN FXN PME</t>
        </is>
      </c>
      <c r="C12409" s="189" t="n">
        <v>0.3068</v>
      </c>
      <c r="D12409" s="190" t="n">
        <v>45579</v>
      </c>
      <c r="E12409" s="70" t="n"/>
      <c r="F12409" s="70" t="n"/>
      <c r="G12409" s="70" t="n"/>
      <c r="H12409" s="70" t="n"/>
      <c r="I12409" s="70" t="n"/>
      <c r="J12409" s="70" t="n"/>
      <c r="K12409" s="188" t="n"/>
      <c r="L12409" s="62" t="n"/>
      <c r="M12409" s="62" t="n"/>
      <c r="N12409" s="62" t="n"/>
      <c r="O12409" s="62" t="n"/>
      <c r="P12409" s="62" t="n"/>
      <c r="Q12409" s="62" t="n"/>
      <c r="R12409" s="62" t="n"/>
    </row>
    <row r="12410" ht="13.2" customHeight="1">
      <c r="A12410" s="111" t="inlineStr">
        <is>
          <t>311-07308-01</t>
        </is>
      </c>
      <c r="B12410" s="97" t="inlineStr">
        <is>
          <t>FXN FXN PME</t>
        </is>
      </c>
      <c r="C12410" s="189" t="n">
        <v>0.3068</v>
      </c>
      <c r="D12410" s="190" t="n">
        <v>45547</v>
      </c>
      <c r="E12410" s="70" t="n"/>
      <c r="F12410" s="70" t="n"/>
      <c r="G12410" s="70" t="n"/>
      <c r="H12410" s="70" t="n"/>
      <c r="I12410" s="70" t="n"/>
      <c r="J12410" s="70" t="n"/>
      <c r="K12410" s="188" t="n"/>
      <c r="L12410" s="62" t="n"/>
      <c r="M12410" s="62" t="n"/>
      <c r="N12410" s="62" t="n"/>
      <c r="O12410" s="62" t="n"/>
      <c r="P12410" s="62" t="n"/>
      <c r="Q12410" s="62" t="n"/>
      <c r="R12410" s="62" t="n"/>
    </row>
    <row r="12411" ht="13.2" customHeight="1">
      <c r="A12411" s="111" t="inlineStr">
        <is>
          <t>311-07307-02</t>
        </is>
      </c>
      <c r="B12411" s="97" t="inlineStr">
        <is>
          <t>FXN FXN PME</t>
        </is>
      </c>
      <c r="C12411" s="189" t="n">
        <v>0.1752</v>
      </c>
      <c r="D12411" s="190" t="n">
        <v>45579</v>
      </c>
      <c r="E12411" s="70" t="n"/>
      <c r="F12411" s="70" t="n"/>
      <c r="G12411" s="70" t="n"/>
      <c r="H12411" s="70" t="n"/>
      <c r="I12411" s="70" t="n"/>
      <c r="J12411" s="70" t="n"/>
      <c r="K12411" s="188" t="n"/>
      <c r="L12411" s="62" t="n"/>
      <c r="M12411" s="62" t="n"/>
      <c r="N12411" s="62" t="n"/>
      <c r="O12411" s="62" t="n"/>
      <c r="P12411" s="62" t="n"/>
      <c r="Q12411" s="62" t="n"/>
      <c r="R12411" s="62" t="n"/>
    </row>
    <row r="12412" ht="13.2" customHeight="1">
      <c r="A12412" s="111" t="inlineStr">
        <is>
          <t>311-07307-01</t>
        </is>
      </c>
      <c r="B12412" s="97" t="inlineStr">
        <is>
          <t>FXN FXN PME</t>
        </is>
      </c>
      <c r="C12412" s="189" t="n">
        <v>0.1752</v>
      </c>
      <c r="D12412" s="190" t="n">
        <v>45547</v>
      </c>
      <c r="E12412" s="70" t="n"/>
      <c r="F12412" s="70" t="n"/>
      <c r="G12412" s="70" t="n"/>
      <c r="H12412" s="70" t="n"/>
      <c r="I12412" s="70" t="n"/>
      <c r="J12412" s="70" t="n"/>
      <c r="K12412" s="188" t="n"/>
      <c r="L12412" s="62" t="n"/>
      <c r="M12412" s="62" t="n"/>
      <c r="N12412" s="62" t="n"/>
      <c r="O12412" s="62" t="n"/>
      <c r="P12412" s="62" t="n"/>
      <c r="Q12412" s="62" t="n"/>
      <c r="R12412" s="62" t="n"/>
    </row>
    <row r="12413" ht="13.2" customHeight="1">
      <c r="A12413" s="111" t="inlineStr">
        <is>
          <t>311-07306-02</t>
        </is>
      </c>
      <c r="B12413" s="97" t="inlineStr">
        <is>
          <t>FXN FXN PME</t>
        </is>
      </c>
      <c r="C12413" s="189" t="n">
        <v>0.212</v>
      </c>
      <c r="D12413" s="190" t="n">
        <v>45579</v>
      </c>
      <c r="E12413" s="70" t="n"/>
      <c r="F12413" s="70" t="n"/>
      <c r="G12413" s="70" t="n"/>
      <c r="H12413" s="70" t="n"/>
      <c r="I12413" s="70" t="n"/>
      <c r="J12413" s="70" t="n"/>
      <c r="K12413" s="188" t="n"/>
      <c r="L12413" s="62" t="n"/>
      <c r="M12413" s="62" t="n"/>
      <c r="N12413" s="62" t="n"/>
      <c r="O12413" s="62" t="n"/>
      <c r="P12413" s="62" t="n"/>
      <c r="Q12413" s="62" t="n"/>
      <c r="R12413" s="62" t="n"/>
    </row>
    <row r="12414" ht="13.2" customHeight="1">
      <c r="A12414" s="111" t="inlineStr">
        <is>
          <t>311-07306-01</t>
        </is>
      </c>
      <c r="B12414" s="97" t="inlineStr">
        <is>
          <t>FXN FXN PME</t>
        </is>
      </c>
      <c r="C12414" s="189" t="n">
        <v>0.212</v>
      </c>
      <c r="D12414" s="190" t="n">
        <v>45547</v>
      </c>
      <c r="E12414" s="70" t="n"/>
      <c r="F12414" s="70" t="n"/>
      <c r="G12414" s="70" t="n"/>
      <c r="H12414" s="70" t="n"/>
      <c r="I12414" s="70" t="n"/>
      <c r="J12414" s="70" t="n"/>
      <c r="K12414" s="188" t="n"/>
      <c r="L12414" s="62" t="n"/>
      <c r="M12414" s="62" t="n"/>
      <c r="N12414" s="62" t="n"/>
      <c r="O12414" s="62" t="n"/>
      <c r="P12414" s="62" t="n"/>
      <c r="Q12414" s="62" t="n"/>
      <c r="R12414" s="62" t="n"/>
    </row>
    <row r="12415" ht="13.2" customHeight="1">
      <c r="A12415" s="111" t="inlineStr">
        <is>
          <t>311-07305-02</t>
        </is>
      </c>
      <c r="B12415" s="97" t="inlineStr">
        <is>
          <t>FXN FXN PME</t>
        </is>
      </c>
      <c r="C12415" s="189" t="n">
        <v>0.366</v>
      </c>
      <c r="D12415" s="190" t="n">
        <v>45579</v>
      </c>
      <c r="E12415" s="70" t="n"/>
      <c r="F12415" s="70" t="n"/>
      <c r="G12415" s="70" t="n"/>
      <c r="H12415" s="70" t="n"/>
      <c r="I12415" s="70" t="n"/>
      <c r="J12415" s="70" t="n"/>
      <c r="K12415" s="188" t="n"/>
      <c r="L12415" s="62" t="n"/>
      <c r="M12415" s="62" t="n"/>
      <c r="N12415" s="62" t="n"/>
      <c r="O12415" s="62" t="n"/>
      <c r="P12415" s="62" t="n"/>
      <c r="Q12415" s="62" t="n"/>
      <c r="R12415" s="62" t="n"/>
    </row>
    <row r="12416" ht="13.2" customHeight="1">
      <c r="A12416" s="111" t="inlineStr">
        <is>
          <t>311-07305-01</t>
        </is>
      </c>
      <c r="B12416" s="97" t="inlineStr">
        <is>
          <t>FXN FXN PME</t>
        </is>
      </c>
      <c r="C12416" s="189" t="n">
        <v>0.366</v>
      </c>
      <c r="D12416" s="190" t="n">
        <v>45547</v>
      </c>
      <c r="E12416" s="70" t="n"/>
      <c r="F12416" s="70" t="n"/>
      <c r="G12416" s="70" t="n"/>
      <c r="H12416" s="70" t="n"/>
      <c r="I12416" s="70" t="n"/>
      <c r="J12416" s="70" t="n"/>
      <c r="K12416" s="188" t="n"/>
      <c r="L12416" s="62" t="n"/>
      <c r="M12416" s="62" t="n"/>
      <c r="N12416" s="62" t="n"/>
      <c r="O12416" s="62" t="n"/>
      <c r="P12416" s="62" t="n"/>
      <c r="Q12416" s="62" t="n"/>
      <c r="R12416" s="62" t="n"/>
    </row>
    <row r="12417" ht="13.2" customHeight="1">
      <c r="A12417" s="111" t="inlineStr">
        <is>
          <t>311-07304-02</t>
        </is>
      </c>
      <c r="B12417" s="161" t="inlineStr">
        <is>
          <t>Toyo - DG</t>
        </is>
      </c>
      <c r="C12417" s="192" t="n">
        <v>0.0707</v>
      </c>
      <c r="D12417" s="190" t="n">
        <v>45808</v>
      </c>
      <c r="E12417" s="70" t="n"/>
      <c r="F12417" s="70" t="n"/>
      <c r="G12417" s="70" t="n"/>
      <c r="H12417" s="70" t="n"/>
      <c r="I12417" s="70" t="n"/>
      <c r="J12417" s="70" t="n"/>
      <c r="K12417" s="188" t="n"/>
      <c r="L12417" s="62" t="n"/>
      <c r="M12417" s="62" t="n"/>
      <c r="N12417" s="62" t="n"/>
      <c r="O12417" s="62" t="n"/>
      <c r="P12417" s="62" t="n"/>
      <c r="Q12417" s="62" t="n"/>
      <c r="R12417" s="62" t="n"/>
    </row>
    <row r="12418" ht="13.2" customHeight="1">
      <c r="A12418" s="111" t="inlineStr">
        <is>
          <t>311-07304-02</t>
        </is>
      </c>
      <c r="B12418" s="97" t="inlineStr">
        <is>
          <t>Toyo - DG</t>
        </is>
      </c>
      <c r="C12418" s="189" t="n">
        <v>0.0718</v>
      </c>
      <c r="D12418" s="190" t="n">
        <v>45589</v>
      </c>
      <c r="E12418" s="70" t="n"/>
      <c r="F12418" s="70" t="n"/>
      <c r="G12418" s="70" t="n"/>
      <c r="H12418" s="70" t="n"/>
      <c r="I12418" s="70" t="n"/>
      <c r="J12418" s="70" t="n"/>
      <c r="K12418" s="188" t="n"/>
      <c r="L12418" s="62" t="n"/>
      <c r="M12418" s="62" t="n"/>
      <c r="N12418" s="62" t="n"/>
      <c r="O12418" s="62" t="n"/>
      <c r="P12418" s="62" t="n"/>
      <c r="Q12418" s="62" t="n"/>
      <c r="R12418" s="62" t="n"/>
    </row>
    <row r="12419" ht="13.2" customHeight="1">
      <c r="A12419" s="111" t="inlineStr">
        <is>
          <t>311-07304-01</t>
        </is>
      </c>
      <c r="B12419" s="97" t="inlineStr">
        <is>
          <t>Toyo - DG</t>
        </is>
      </c>
      <c r="C12419" s="189" t="n">
        <v>0.0718</v>
      </c>
      <c r="D12419" s="190" t="n">
        <v>45553</v>
      </c>
      <c r="E12419" s="70" t="n"/>
      <c r="F12419" s="70" t="n"/>
      <c r="G12419" s="70" t="n"/>
      <c r="H12419" s="70" t="n"/>
      <c r="I12419" s="70" t="n"/>
      <c r="J12419" s="70" t="n"/>
      <c r="K12419" s="188" t="n"/>
      <c r="L12419" s="62" t="n"/>
      <c r="M12419" s="62" t="n"/>
      <c r="N12419" s="62" t="n"/>
      <c r="O12419" s="62" t="n"/>
      <c r="P12419" s="62" t="n"/>
      <c r="Q12419" s="62" t="n"/>
      <c r="R12419" s="62" t="n"/>
    </row>
    <row r="12420" ht="13.2" customHeight="1">
      <c r="A12420" s="111" t="inlineStr">
        <is>
          <t>311-07303-02</t>
        </is>
      </c>
      <c r="B12420" s="97" t="inlineStr">
        <is>
          <t>Toyo - DG</t>
        </is>
      </c>
      <c r="C12420" s="189" t="n">
        <v>0.0692</v>
      </c>
      <c r="D12420" s="190" t="n">
        <v>45597</v>
      </c>
      <c r="E12420" s="70" t="n"/>
      <c r="F12420" s="70" t="n"/>
      <c r="G12420" s="70" t="n"/>
      <c r="H12420" s="70" t="n"/>
      <c r="I12420" s="70" t="n"/>
      <c r="J12420" s="70" t="n"/>
      <c r="K12420" s="188" t="n"/>
      <c r="L12420" s="62" t="n"/>
      <c r="M12420" s="62" t="n"/>
      <c r="N12420" s="62" t="n"/>
      <c r="O12420" s="62" t="n"/>
      <c r="P12420" s="62" t="n"/>
      <c r="Q12420" s="62" t="n"/>
      <c r="R12420" s="62" t="n"/>
    </row>
    <row r="12421" ht="13.2" customHeight="1">
      <c r="A12421" s="111" t="inlineStr">
        <is>
          <t>311-07301-01</t>
        </is>
      </c>
      <c r="B12421" s="97" t="inlineStr">
        <is>
          <t>EVER - DG</t>
        </is>
      </c>
      <c r="C12421" s="189" t="n">
        <v>0.0302</v>
      </c>
      <c r="D12421" s="190" t="n">
        <v>45616</v>
      </c>
      <c r="E12421" s="70" t="n"/>
      <c r="F12421" s="70" t="n"/>
      <c r="G12421" s="70" t="n"/>
      <c r="H12421" s="70" t="n"/>
      <c r="I12421" s="70" t="n"/>
      <c r="J12421" s="70" t="n"/>
      <c r="K12421" s="188" t="n"/>
      <c r="L12421" s="62" t="n"/>
      <c r="M12421" s="62" t="n"/>
      <c r="N12421" s="62" t="n"/>
      <c r="O12421" s="62" t="n"/>
      <c r="P12421" s="62" t="n"/>
      <c r="Q12421" s="62" t="n"/>
      <c r="R12421" s="62" t="n"/>
    </row>
    <row r="12422" ht="13.2" customHeight="1">
      <c r="A12422" s="111" t="inlineStr">
        <is>
          <t>311-07297-01</t>
        </is>
      </c>
      <c r="B12422" s="97" t="inlineStr">
        <is>
          <t>CT - DG</t>
        </is>
      </c>
      <c r="C12422" s="189" t="n">
        <v>1.3721</v>
      </c>
      <c r="D12422" s="190" t="n">
        <v>45551</v>
      </c>
      <c r="E12422" s="70" t="n"/>
      <c r="F12422" s="70" t="n"/>
      <c r="G12422" s="70" t="n"/>
      <c r="H12422" s="70" t="n"/>
      <c r="I12422" s="70" t="n"/>
      <c r="J12422" s="70" t="n"/>
      <c r="K12422" s="188" t="n"/>
      <c r="L12422" s="62" t="n"/>
      <c r="M12422" s="62" t="n"/>
      <c r="N12422" s="62" t="n"/>
      <c r="O12422" s="62" t="n"/>
      <c r="P12422" s="62" t="n"/>
      <c r="Q12422" s="62" t="n"/>
      <c r="R12422" s="62" t="n"/>
    </row>
    <row r="12423" ht="13.2" customHeight="1">
      <c r="A12423" s="111" t="inlineStr">
        <is>
          <t>311-07296-02</t>
        </is>
      </c>
      <c r="B12423" s="97" t="inlineStr">
        <is>
          <t>FXN FXN PME</t>
        </is>
      </c>
      <c r="C12423" s="189" t="n">
        <v>2.7597</v>
      </c>
      <c r="D12423" s="190" t="n">
        <v>45608</v>
      </c>
      <c r="E12423" s="70" t="n"/>
      <c r="F12423" s="70" t="n"/>
      <c r="G12423" s="70" t="n"/>
      <c r="H12423" s="70" t="n"/>
      <c r="I12423" s="70" t="n"/>
      <c r="J12423" s="70" t="n"/>
      <c r="K12423" s="188" t="n"/>
      <c r="L12423" s="62" t="n"/>
      <c r="M12423" s="62" t="n"/>
      <c r="N12423" s="62" t="n"/>
      <c r="O12423" s="62" t="n"/>
      <c r="P12423" s="62" t="n"/>
      <c r="Q12423" s="62" t="n"/>
      <c r="R12423" s="62" t="n"/>
    </row>
    <row r="12424" ht="13.2" customHeight="1">
      <c r="A12424" s="111" t="inlineStr">
        <is>
          <t>311-07296-01</t>
        </is>
      </c>
      <c r="B12424" s="97" t="inlineStr">
        <is>
          <t>FXN FXN PME</t>
        </is>
      </c>
      <c r="C12424" s="189" t="n">
        <v>2.7597</v>
      </c>
      <c r="D12424" s="190" t="n">
        <v>45551</v>
      </c>
      <c r="E12424" s="70" t="n"/>
      <c r="F12424" s="70" t="n"/>
      <c r="G12424" s="70" t="n"/>
      <c r="H12424" s="70" t="n"/>
      <c r="I12424" s="70" t="n"/>
      <c r="J12424" s="70" t="n"/>
      <c r="K12424" s="188" t="n"/>
      <c r="L12424" s="62" t="n"/>
      <c r="M12424" s="62" t="n"/>
      <c r="N12424" s="62" t="n"/>
      <c r="O12424" s="62" t="n"/>
      <c r="P12424" s="62" t="n"/>
      <c r="Q12424" s="62" t="n"/>
      <c r="R12424" s="62" t="n"/>
    </row>
    <row r="12425" ht="13.2" customHeight="1">
      <c r="A12425" s="111" t="inlineStr">
        <is>
          <t>311-07295-02</t>
        </is>
      </c>
      <c r="B12425" s="97" t="inlineStr">
        <is>
          <t>Skyworth</t>
        </is>
      </c>
      <c r="C12425" s="189" t="n">
        <v>1.2645</v>
      </c>
      <c r="D12425" s="190" t="n">
        <v>45645</v>
      </c>
      <c r="E12425" s="70" t="n"/>
      <c r="F12425" s="70" t="n"/>
      <c r="G12425" s="70" t="n"/>
      <c r="H12425" s="70" t="n"/>
      <c r="I12425" s="70" t="n"/>
      <c r="J12425" s="70" t="n"/>
      <c r="K12425" s="188" t="n"/>
      <c r="L12425" s="62" t="n"/>
      <c r="M12425" s="62" t="n"/>
      <c r="N12425" s="62" t="n"/>
      <c r="O12425" s="62" t="n"/>
      <c r="P12425" s="62" t="n"/>
      <c r="Q12425" s="62" t="n"/>
      <c r="R12425" s="62" t="n"/>
    </row>
    <row r="12426" ht="13.2" customHeight="1">
      <c r="A12426" s="111" t="inlineStr">
        <is>
          <t>311-07295-01</t>
        </is>
      </c>
      <c r="B12426" s="97" t="inlineStr">
        <is>
          <t>Skyworth</t>
        </is>
      </c>
      <c r="C12426" s="189" t="n">
        <v>1.2645</v>
      </c>
      <c r="D12426" s="190" t="n">
        <v>45609</v>
      </c>
      <c r="E12426" s="70" t="n"/>
      <c r="F12426" s="70" t="n"/>
      <c r="G12426" s="70" t="n"/>
      <c r="H12426" s="70" t="n"/>
      <c r="I12426" s="70" t="n"/>
      <c r="J12426" s="70" t="n"/>
      <c r="K12426" s="188" t="n"/>
      <c r="L12426" s="62" t="n"/>
      <c r="M12426" s="62" t="n"/>
      <c r="N12426" s="62" t="n"/>
      <c r="O12426" s="62" t="n"/>
      <c r="P12426" s="62" t="n"/>
      <c r="Q12426" s="62" t="n"/>
      <c r="R12426" s="62" t="n"/>
    </row>
    <row r="12427" ht="13.2" customHeight="1">
      <c r="A12427" s="111" t="inlineStr">
        <is>
          <t>311-07294-03</t>
        </is>
      </c>
      <c r="B12427" s="97" t="inlineStr">
        <is>
          <t>Skyworth</t>
        </is>
      </c>
      <c r="C12427" s="189" t="n">
        <v>2.81</v>
      </c>
      <c r="D12427" s="190" t="n">
        <v>45749</v>
      </c>
      <c r="E12427" s="70" t="n"/>
      <c r="F12427" s="70" t="n"/>
      <c r="G12427" s="70" t="n"/>
      <c r="H12427" s="70" t="n"/>
      <c r="I12427" s="70" t="n"/>
      <c r="J12427" s="70" t="n"/>
      <c r="K12427" s="188" t="n"/>
      <c r="L12427" s="62" t="n"/>
      <c r="M12427" s="62" t="n"/>
      <c r="N12427" s="62" t="n"/>
      <c r="O12427" s="62" t="n"/>
      <c r="P12427" s="62" t="n"/>
      <c r="Q12427" s="62" t="n"/>
      <c r="R12427" s="62" t="n"/>
    </row>
    <row r="12428" ht="13.2" customHeight="1">
      <c r="A12428" s="111" t="inlineStr">
        <is>
          <t>311-07294-02</t>
        </is>
      </c>
      <c r="B12428" s="97" t="inlineStr">
        <is>
          <t>Skyworth</t>
        </is>
      </c>
      <c r="C12428" s="189" t="n">
        <v>2.81</v>
      </c>
      <c r="D12428" s="190" t="n">
        <v>45645</v>
      </c>
      <c r="E12428" s="70" t="n"/>
      <c r="F12428" s="70" t="n"/>
      <c r="G12428" s="70" t="n"/>
      <c r="H12428" s="70" t="n"/>
      <c r="I12428" s="70" t="n"/>
      <c r="J12428" s="70" t="n"/>
      <c r="K12428" s="188" t="n"/>
      <c r="L12428" s="62" t="n"/>
      <c r="M12428" s="62" t="n"/>
      <c r="N12428" s="62" t="n"/>
      <c r="O12428" s="62" t="n"/>
      <c r="P12428" s="62" t="n"/>
      <c r="Q12428" s="62" t="n"/>
      <c r="R12428" s="62" t="n"/>
    </row>
    <row r="12429" ht="13.2" customHeight="1">
      <c r="A12429" s="111" t="inlineStr">
        <is>
          <t>311-07294-01</t>
        </is>
      </c>
      <c r="B12429" s="97" t="inlineStr">
        <is>
          <t>Skyworth</t>
        </is>
      </c>
      <c r="C12429" s="189" t="n">
        <v>2.81</v>
      </c>
      <c r="D12429" s="190" t="n">
        <v>45609</v>
      </c>
      <c r="E12429" s="70" t="n"/>
      <c r="F12429" s="70" t="n"/>
      <c r="G12429" s="70" t="n"/>
      <c r="H12429" s="70" t="n"/>
      <c r="I12429" s="70" t="n"/>
      <c r="J12429" s="70" t="n"/>
      <c r="K12429" s="188" t="n"/>
      <c r="L12429" s="62" t="n"/>
      <c r="M12429" s="62" t="n"/>
      <c r="N12429" s="62" t="n"/>
      <c r="O12429" s="62" t="n"/>
      <c r="P12429" s="62" t="n"/>
      <c r="Q12429" s="62" t="n"/>
      <c r="R12429" s="62" t="n"/>
    </row>
    <row r="12430" ht="13.2" customHeight="1">
      <c r="A12430" s="111" t="inlineStr">
        <is>
          <t>311-07293-01</t>
        </is>
      </c>
      <c r="B12430" s="97" t="inlineStr">
        <is>
          <t>Skyworth</t>
        </is>
      </c>
      <c r="C12430" s="189" t="n">
        <v>0.08260000000000001</v>
      </c>
      <c r="D12430" s="190" t="n">
        <v>45609</v>
      </c>
      <c r="E12430" s="70" t="n"/>
      <c r="F12430" s="70" t="n"/>
      <c r="G12430" s="70" t="n"/>
      <c r="H12430" s="70" t="n"/>
      <c r="I12430" s="70" t="n"/>
      <c r="J12430" s="70" t="n"/>
      <c r="K12430" s="188" t="n"/>
      <c r="L12430" s="62" t="n"/>
      <c r="M12430" s="62" t="n"/>
      <c r="N12430" s="62" t="n"/>
      <c r="O12430" s="62" t="n"/>
      <c r="P12430" s="62" t="n"/>
      <c r="Q12430" s="62" t="n"/>
      <c r="R12430" s="62" t="n"/>
    </row>
    <row r="12431" ht="13.2" customHeight="1">
      <c r="A12431" s="111" t="inlineStr">
        <is>
          <t>311-07291-02</t>
        </is>
      </c>
      <c r="B12431" s="97" t="inlineStr">
        <is>
          <t>Skyworth</t>
        </is>
      </c>
      <c r="C12431" s="189" t="n">
        <v>1.2645</v>
      </c>
      <c r="D12431" s="190" t="n">
        <v>45645</v>
      </c>
      <c r="E12431" s="70" t="n"/>
      <c r="F12431" s="70" t="n"/>
      <c r="G12431" s="70" t="n"/>
      <c r="H12431" s="70" t="n"/>
      <c r="I12431" s="70" t="n"/>
      <c r="J12431" s="70" t="n"/>
      <c r="K12431" s="188" t="n"/>
      <c r="L12431" s="62" t="n"/>
      <c r="M12431" s="62" t="n"/>
      <c r="N12431" s="62" t="n"/>
      <c r="O12431" s="62" t="n"/>
      <c r="P12431" s="62" t="n"/>
      <c r="Q12431" s="62" t="n"/>
      <c r="R12431" s="62" t="n"/>
    </row>
    <row r="12432" ht="13.2" customHeight="1">
      <c r="A12432" s="111" t="inlineStr">
        <is>
          <t>311-07291-01</t>
        </is>
      </c>
      <c r="B12432" s="97" t="inlineStr">
        <is>
          <t>Skyworth</t>
        </is>
      </c>
      <c r="C12432" s="189" t="n">
        <v>1.2645</v>
      </c>
      <c r="D12432" s="190" t="n">
        <v>45609</v>
      </c>
      <c r="E12432" s="70" t="n"/>
      <c r="F12432" s="70" t="n"/>
      <c r="G12432" s="70" t="n"/>
      <c r="H12432" s="70" t="n"/>
      <c r="I12432" s="70" t="n"/>
      <c r="J12432" s="70" t="n"/>
      <c r="K12432" s="188" t="n"/>
      <c r="L12432" s="62" t="n"/>
      <c r="M12432" s="62" t="n"/>
      <c r="N12432" s="62" t="n"/>
      <c r="O12432" s="62" t="n"/>
      <c r="P12432" s="62" t="n"/>
      <c r="Q12432" s="62" t="n"/>
      <c r="R12432" s="62" t="n"/>
    </row>
    <row r="12433" ht="13.2" customHeight="1">
      <c r="A12433" s="111" t="inlineStr">
        <is>
          <t>311-07290-06</t>
        </is>
      </c>
      <c r="B12433" s="97" t="inlineStr">
        <is>
          <t>Skyworth</t>
        </is>
      </c>
      <c r="C12433" s="189" t="n">
        <v>2.81</v>
      </c>
      <c r="D12433" s="190" t="n">
        <v>45749</v>
      </c>
      <c r="E12433" s="70" t="n"/>
      <c r="F12433" s="70" t="n"/>
      <c r="G12433" s="70" t="n"/>
      <c r="H12433" s="70" t="n"/>
      <c r="I12433" s="70" t="n"/>
      <c r="J12433" s="70" t="n"/>
      <c r="K12433" s="188" t="n"/>
      <c r="L12433" s="62" t="n"/>
      <c r="M12433" s="62" t="n"/>
      <c r="N12433" s="107" t="n"/>
      <c r="O12433" s="62" t="n"/>
      <c r="P12433" s="62" t="n"/>
      <c r="Q12433" s="62" t="n"/>
      <c r="R12433" s="62" t="n"/>
    </row>
    <row r="12434" ht="13.2" customHeight="1">
      <c r="A12434" s="111" t="inlineStr">
        <is>
          <t>311-07290-05</t>
        </is>
      </c>
      <c r="B12434" s="97" t="inlineStr">
        <is>
          <t>Skyworth</t>
        </is>
      </c>
      <c r="C12434" s="189" t="n">
        <v>2.81</v>
      </c>
      <c r="D12434" s="190" t="n">
        <v>45645</v>
      </c>
      <c r="E12434" s="70" t="n"/>
      <c r="F12434" s="70" t="n"/>
      <c r="G12434" s="70" t="n"/>
      <c r="H12434" s="70" t="n"/>
      <c r="I12434" s="70" t="n"/>
      <c r="J12434" s="70" t="n"/>
      <c r="K12434" s="188" t="n"/>
      <c r="L12434" s="62" t="n"/>
      <c r="M12434" s="62" t="n"/>
      <c r="N12434" s="62" t="n"/>
      <c r="O12434" s="62" t="n"/>
      <c r="P12434" s="62" t="n"/>
      <c r="Q12434" s="62" t="n"/>
      <c r="R12434" s="62" t="n"/>
    </row>
    <row r="12435" ht="13.2" customHeight="1">
      <c r="A12435" s="111" t="inlineStr">
        <is>
          <t>311-07290-04</t>
        </is>
      </c>
      <c r="B12435" s="97" t="inlineStr">
        <is>
          <t>Skyworth</t>
        </is>
      </c>
      <c r="C12435" s="189" t="n">
        <v>2.81</v>
      </c>
      <c r="D12435" s="190" t="n">
        <v>45609</v>
      </c>
      <c r="E12435" s="70" t="n"/>
      <c r="F12435" s="70" t="n"/>
      <c r="G12435" s="70" t="n"/>
      <c r="H12435" s="70" t="n"/>
      <c r="I12435" s="70" t="n"/>
      <c r="J12435" s="70" t="n"/>
      <c r="K12435" s="188" t="n"/>
      <c r="L12435" s="62" t="n"/>
      <c r="M12435" s="62" t="n"/>
      <c r="N12435" s="62" t="n"/>
      <c r="O12435" s="62" t="n"/>
      <c r="P12435" s="62" t="n"/>
      <c r="Q12435" s="62" t="n"/>
      <c r="R12435" s="62" t="n"/>
    </row>
    <row r="12436" ht="13.2" customHeight="1">
      <c r="A12436" s="111" t="inlineStr">
        <is>
          <t>311-07285-01</t>
        </is>
      </c>
      <c r="B12436" s="97" t="inlineStr">
        <is>
          <t>TongDa - DG</t>
        </is>
      </c>
      <c r="C12436" s="189" t="n">
        <v>0.1892</v>
      </c>
      <c r="D12436" s="190" t="n">
        <v>45562</v>
      </c>
      <c r="E12436" s="70" t="n"/>
      <c r="F12436" s="70" t="n"/>
      <c r="G12436" s="70" t="n"/>
      <c r="H12436" s="70" t="n"/>
      <c r="I12436" s="70" t="n"/>
      <c r="J12436" s="70" t="n"/>
      <c r="K12436" s="188" t="n"/>
      <c r="L12436" s="62" t="n"/>
      <c r="M12436" s="62" t="n"/>
      <c r="N12436" s="62" t="n"/>
      <c r="O12436" s="62" t="n"/>
      <c r="P12436" s="62" t="n"/>
      <c r="Q12436" s="62" t="n"/>
      <c r="R12436" s="62" t="n"/>
    </row>
    <row r="12437" ht="13.2" customHeight="1">
      <c r="A12437" s="111" t="inlineStr">
        <is>
          <t>311-07281-02</t>
        </is>
      </c>
      <c r="B12437" s="97" t="inlineStr">
        <is>
          <t>Skyworth</t>
        </is>
      </c>
      <c r="C12437" s="189" t="n">
        <v>1.6836</v>
      </c>
      <c r="D12437" s="190" t="n">
        <v>45637</v>
      </c>
      <c r="E12437" s="70" t="n"/>
      <c r="F12437" s="70" t="n"/>
      <c r="G12437" s="70" t="n"/>
      <c r="H12437" s="70" t="n"/>
      <c r="I12437" s="70" t="n"/>
      <c r="J12437" s="70" t="n"/>
      <c r="K12437" s="188" t="n"/>
      <c r="L12437" s="62" t="n"/>
      <c r="M12437" s="62" t="n"/>
      <c r="N12437" s="62" t="n"/>
      <c r="O12437" s="62" t="n"/>
      <c r="P12437" s="62" t="n"/>
      <c r="Q12437" s="62" t="n"/>
      <c r="R12437" s="62" t="n"/>
    </row>
    <row r="12438" ht="13.2" customHeight="1">
      <c r="A12438" s="111" t="inlineStr">
        <is>
          <t>311-07281-01</t>
        </is>
      </c>
      <c r="B12438" s="97" t="inlineStr">
        <is>
          <t>Skyworth</t>
        </is>
      </c>
      <c r="C12438" s="189" t="n">
        <v>2.3225</v>
      </c>
      <c r="D12438" s="190" t="n">
        <v>45617</v>
      </c>
      <c r="E12438" s="70" t="n"/>
      <c r="F12438" s="70" t="n"/>
      <c r="G12438" s="70" t="n"/>
      <c r="H12438" s="70" t="n"/>
      <c r="I12438" s="70" t="n"/>
      <c r="J12438" s="70" t="n"/>
      <c r="K12438" s="188" t="n"/>
      <c r="L12438" s="62" t="n"/>
      <c r="M12438" s="62" t="n"/>
      <c r="N12438" s="62" t="n"/>
      <c r="O12438" s="62" t="n"/>
      <c r="P12438" s="62" t="n"/>
      <c r="Q12438" s="62" t="n"/>
      <c r="R12438" s="62" t="n"/>
    </row>
    <row r="12439" ht="13.2" customHeight="1">
      <c r="A12439" s="111" t="inlineStr">
        <is>
          <t>311-07280-02</t>
        </is>
      </c>
      <c r="B12439" s="97" t="inlineStr">
        <is>
          <t>Toyo - DG</t>
        </is>
      </c>
      <c r="C12439" s="189" t="n">
        <v>0.8226</v>
      </c>
      <c r="D12439" s="190" t="n">
        <v>45586</v>
      </c>
      <c r="E12439" s="70" t="n"/>
      <c r="F12439" s="70" t="n"/>
      <c r="G12439" s="70" t="n"/>
      <c r="H12439" s="70" t="n"/>
      <c r="I12439" s="70" t="n"/>
      <c r="J12439" s="70" t="n"/>
      <c r="K12439" s="188" t="n"/>
      <c r="L12439" s="62" t="n"/>
      <c r="M12439" s="62" t="n"/>
      <c r="N12439" s="62" t="n"/>
      <c r="O12439" s="62" t="n"/>
      <c r="P12439" s="62" t="n"/>
      <c r="Q12439" s="62" t="n"/>
      <c r="R12439" s="62" t="n"/>
    </row>
    <row r="12440" ht="13.2" customHeight="1">
      <c r="A12440" s="111" t="inlineStr">
        <is>
          <t>311-07280-01</t>
        </is>
      </c>
      <c r="B12440" s="97" t="inlineStr">
        <is>
          <t>Toyo - DG</t>
        </is>
      </c>
      <c r="C12440" s="189" t="n">
        <v>0.8226</v>
      </c>
      <c r="D12440" s="190" t="n">
        <v>45495</v>
      </c>
      <c r="E12440" s="70" t="n"/>
      <c r="F12440" s="70" t="n"/>
      <c r="G12440" s="70" t="n"/>
      <c r="H12440" s="70" t="n"/>
      <c r="I12440" s="70" t="n"/>
      <c r="J12440" s="70" t="n"/>
      <c r="K12440" s="188" t="n"/>
      <c r="L12440" s="62" t="n"/>
      <c r="M12440" s="62" t="n"/>
      <c r="N12440" s="62" t="n"/>
      <c r="O12440" s="62" t="n"/>
      <c r="P12440" s="62" t="n"/>
      <c r="Q12440" s="62" t="n"/>
      <c r="R12440" s="62" t="n"/>
    </row>
    <row r="12441" ht="13.2" customHeight="1">
      <c r="A12441" s="111" t="inlineStr">
        <is>
          <t>311-07279-03</t>
        </is>
      </c>
      <c r="B12441" s="97" t="inlineStr">
        <is>
          <t>Toyo - DG</t>
        </is>
      </c>
      <c r="C12441" s="189" t="n">
        <v>0.1482</v>
      </c>
      <c r="D12441" s="190" t="n">
        <v>45607</v>
      </c>
      <c r="E12441" s="70" t="n"/>
      <c r="F12441" s="70" t="n"/>
      <c r="G12441" s="70" t="n"/>
      <c r="H12441" s="70" t="n"/>
      <c r="I12441" s="70" t="n"/>
      <c r="J12441" s="70" t="n"/>
      <c r="K12441" s="188" t="n"/>
      <c r="L12441" s="62" t="n"/>
      <c r="M12441" s="62" t="n"/>
      <c r="N12441" s="62" t="n"/>
      <c r="O12441" s="62" t="n"/>
      <c r="P12441" s="62" t="n"/>
      <c r="Q12441" s="62" t="n"/>
      <c r="R12441" s="62" t="n"/>
    </row>
    <row r="12442" ht="13.2" customHeight="1">
      <c r="A12442" s="111" t="inlineStr">
        <is>
          <t>311-07279-02</t>
        </is>
      </c>
      <c r="B12442" s="97" t="inlineStr">
        <is>
          <t>Toyo - DG</t>
        </is>
      </c>
      <c r="C12442" s="189" t="n">
        <v>0.1482</v>
      </c>
      <c r="D12442" s="190" t="n">
        <v>45586</v>
      </c>
      <c r="E12442" s="70" t="n"/>
      <c r="F12442" s="70" t="n"/>
      <c r="G12442" s="70" t="n"/>
      <c r="H12442" s="70" t="n"/>
      <c r="I12442" s="70" t="n"/>
      <c r="J12442" s="70" t="n"/>
      <c r="K12442" s="188" t="n"/>
      <c r="L12442" s="62" t="n"/>
      <c r="M12442" s="62" t="n"/>
      <c r="N12442" s="62" t="n"/>
      <c r="O12442" s="62" t="n"/>
      <c r="P12442" s="62" t="n"/>
      <c r="Q12442" s="62" t="n"/>
      <c r="R12442" s="62" t="n"/>
    </row>
    <row r="12443" ht="13.2" customHeight="1">
      <c r="A12443" s="111" t="inlineStr">
        <is>
          <t>311-07279-01</t>
        </is>
      </c>
      <c r="B12443" s="97" t="inlineStr">
        <is>
          <t>Toyo - DG</t>
        </is>
      </c>
      <c r="C12443" s="189" t="n">
        <v>0.1482</v>
      </c>
      <c r="D12443" s="190" t="n">
        <v>45495</v>
      </c>
      <c r="E12443" s="70" t="n"/>
      <c r="F12443" s="70" t="n"/>
      <c r="G12443" s="70" t="n"/>
      <c r="H12443" s="70" t="n"/>
      <c r="I12443" s="70" t="n"/>
      <c r="J12443" s="70" t="n"/>
      <c r="K12443" s="188" t="n"/>
      <c r="L12443" s="62" t="n"/>
      <c r="M12443" s="62" t="n"/>
      <c r="N12443" s="62" t="n"/>
      <c r="O12443" s="62" t="n"/>
      <c r="P12443" s="62" t="n"/>
      <c r="Q12443" s="62" t="n"/>
      <c r="R12443" s="62" t="n"/>
    </row>
    <row r="12444" ht="13.2" customHeight="1">
      <c r="A12444" s="111" t="inlineStr">
        <is>
          <t>311-07278-02</t>
        </is>
      </c>
      <c r="B12444" s="97" t="inlineStr">
        <is>
          <t>Toyo - DG</t>
        </is>
      </c>
      <c r="C12444" s="189" t="n">
        <v>0.9614</v>
      </c>
      <c r="D12444" s="190" t="n">
        <v>45586</v>
      </c>
      <c r="E12444" s="70" t="n"/>
      <c r="F12444" s="70" t="n"/>
      <c r="G12444" s="70" t="n"/>
      <c r="H12444" s="70" t="n"/>
      <c r="I12444" s="70" t="n"/>
      <c r="J12444" s="70" t="n"/>
      <c r="K12444" s="188" t="n"/>
      <c r="L12444" s="62" t="n"/>
      <c r="M12444" s="62" t="n"/>
      <c r="N12444" s="62" t="n"/>
      <c r="O12444" s="62" t="n"/>
      <c r="P12444" s="62" t="n"/>
      <c r="Q12444" s="62" t="n"/>
      <c r="R12444" s="62" t="n"/>
    </row>
    <row r="12445" ht="13.2" customHeight="1">
      <c r="A12445" s="111" t="inlineStr">
        <is>
          <t>311-07278-01</t>
        </is>
      </c>
      <c r="B12445" s="97" t="inlineStr">
        <is>
          <t>Toyo - DG</t>
        </is>
      </c>
      <c r="C12445" s="189" t="n">
        <v>0.9614</v>
      </c>
      <c r="D12445" s="190" t="n">
        <v>45495</v>
      </c>
      <c r="E12445" s="70" t="n"/>
      <c r="F12445" s="70" t="n"/>
      <c r="G12445" s="70" t="n"/>
      <c r="H12445" s="70" t="n"/>
      <c r="I12445" s="70" t="n"/>
      <c r="J12445" s="70" t="n"/>
      <c r="K12445" s="188" t="n"/>
      <c r="L12445" s="62" t="n"/>
      <c r="M12445" s="62" t="n"/>
      <c r="N12445" s="62" t="n"/>
      <c r="O12445" s="62" t="n"/>
      <c r="P12445" s="62" t="n"/>
      <c r="Q12445" s="62" t="n"/>
      <c r="R12445" s="62" t="n"/>
    </row>
    <row r="12446" ht="13.2" customHeight="1">
      <c r="A12446" s="111" t="inlineStr">
        <is>
          <t>311-07276-02</t>
        </is>
      </c>
      <c r="B12446" s="97" t="inlineStr">
        <is>
          <t>EVER - DG</t>
        </is>
      </c>
      <c r="C12446" s="189" t="n">
        <v>0.7735</v>
      </c>
      <c r="D12446" s="190" t="n">
        <v>45609</v>
      </c>
      <c r="E12446" s="70" t="n"/>
      <c r="F12446" s="70" t="n"/>
      <c r="G12446" s="70" t="n"/>
      <c r="H12446" s="70" t="n"/>
      <c r="I12446" s="70" t="n"/>
      <c r="J12446" s="70" t="n"/>
      <c r="K12446" s="188" t="n"/>
      <c r="L12446" s="62" t="n"/>
      <c r="M12446" s="62" t="n"/>
      <c r="N12446" s="62" t="n"/>
      <c r="O12446" s="62" t="n"/>
      <c r="P12446" s="62" t="n"/>
      <c r="Q12446" s="62" t="n"/>
      <c r="R12446" s="62" t="n"/>
    </row>
    <row r="12447" ht="13.2" customHeight="1">
      <c r="A12447" s="111" t="inlineStr">
        <is>
          <t>311-07274-02</t>
        </is>
      </c>
      <c r="B12447" s="97" t="inlineStr">
        <is>
          <t>EVER - DG</t>
        </is>
      </c>
      <c r="C12447" s="189" t="n">
        <v>0.4633</v>
      </c>
      <c r="D12447" s="190" t="n">
        <v>45601</v>
      </c>
      <c r="E12447" s="70" t="n"/>
      <c r="F12447" s="70" t="n"/>
      <c r="G12447" s="70" t="n"/>
      <c r="H12447" s="70" t="n"/>
      <c r="I12447" s="70" t="n"/>
      <c r="J12447" s="70" t="n"/>
      <c r="K12447" s="188" t="n"/>
      <c r="L12447" s="62" t="n"/>
      <c r="M12447" s="62" t="n"/>
      <c r="N12447" s="62" t="n"/>
      <c r="O12447" s="62" t="n"/>
      <c r="P12447" s="62" t="n"/>
      <c r="Q12447" s="62" t="n"/>
      <c r="R12447" s="62" t="n"/>
    </row>
    <row r="12448" ht="13.2" customHeight="1">
      <c r="A12448" s="111" t="inlineStr">
        <is>
          <t>311-07272-01</t>
        </is>
      </c>
      <c r="B12448" s="97" t="inlineStr">
        <is>
          <t>Toyo - DG</t>
        </is>
      </c>
      <c r="C12448" s="189" t="n">
        <v>3.0526</v>
      </c>
      <c r="D12448" s="190" t="n">
        <v>45558</v>
      </c>
      <c r="E12448" s="70" t="n"/>
      <c r="F12448" s="70" t="n"/>
      <c r="G12448" s="70" t="n"/>
      <c r="H12448" s="70" t="n"/>
      <c r="I12448" s="70" t="n"/>
      <c r="J12448" s="70" t="n"/>
      <c r="K12448" s="188" t="n"/>
      <c r="L12448" s="62" t="n"/>
      <c r="M12448" s="62" t="n"/>
      <c r="N12448" s="62" t="n"/>
      <c r="O12448" s="62" t="n"/>
      <c r="P12448" s="62" t="n"/>
      <c r="Q12448" s="62" t="n"/>
      <c r="R12448" s="62" t="n"/>
    </row>
    <row r="12449" ht="13.2" customHeight="1">
      <c r="A12449" s="111" t="inlineStr">
        <is>
          <t>311-07271-02</t>
        </is>
      </c>
      <c r="B12449" s="111" t="inlineStr">
        <is>
          <t>Toyo - DG</t>
        </is>
      </c>
      <c r="C12449" s="189" t="n">
        <v>0.0805</v>
      </c>
      <c r="D12449" s="190" t="n">
        <v>45561</v>
      </c>
      <c r="E12449" s="70" t="n"/>
      <c r="F12449" s="70" t="n"/>
      <c r="G12449" s="70" t="n"/>
      <c r="H12449" s="70" t="n"/>
      <c r="I12449" s="70" t="n"/>
      <c r="J12449" s="70" t="n"/>
      <c r="K12449" s="188" t="n"/>
      <c r="L12449" s="62" t="n"/>
      <c r="M12449" s="62" t="n"/>
      <c r="N12449" s="62" t="n"/>
      <c r="O12449" s="62" t="n"/>
      <c r="P12449" s="62" t="n"/>
      <c r="Q12449" s="62" t="n"/>
      <c r="R12449" s="62" t="n"/>
    </row>
    <row r="12450" ht="13.2" customHeight="1">
      <c r="A12450" s="111" t="inlineStr">
        <is>
          <t>311-07271-01</t>
        </is>
      </c>
      <c r="B12450" s="97" t="inlineStr">
        <is>
          <t>Toyo - DG</t>
        </is>
      </c>
      <c r="C12450" s="189" t="n">
        <v>0.0805</v>
      </c>
      <c r="D12450" s="190" t="n">
        <v>45496</v>
      </c>
      <c r="E12450" s="70" t="n"/>
      <c r="F12450" s="70" t="n"/>
      <c r="G12450" s="70" t="n"/>
      <c r="H12450" s="70" t="n"/>
      <c r="I12450" s="70" t="n"/>
      <c r="J12450" s="70" t="n"/>
      <c r="K12450" s="188" t="n"/>
      <c r="L12450" s="62" t="n"/>
      <c r="M12450" s="62" t="n"/>
      <c r="N12450" s="62" t="n"/>
      <c r="O12450" s="62" t="n"/>
      <c r="P12450" s="62" t="n"/>
      <c r="Q12450" s="62" t="n"/>
      <c r="R12450" s="62" t="n"/>
    </row>
    <row r="12451" ht="13.2" customHeight="1">
      <c r="A12451" s="111" t="inlineStr">
        <is>
          <t>311-07270-01</t>
        </is>
      </c>
      <c r="B12451" s="97" t="inlineStr">
        <is>
          <t>Toyo - DG</t>
        </is>
      </c>
      <c r="C12451" s="189" t="n">
        <v>0.09660000000000001</v>
      </c>
      <c r="D12451" s="190" t="n">
        <v>45560</v>
      </c>
      <c r="E12451" s="70" t="n"/>
      <c r="F12451" s="70" t="n"/>
      <c r="G12451" s="70" t="n"/>
      <c r="H12451" s="70" t="n"/>
      <c r="I12451" s="70" t="n"/>
      <c r="J12451" s="70" t="n"/>
      <c r="K12451" s="188" t="n"/>
      <c r="L12451" s="62" t="n"/>
      <c r="M12451" s="62" t="n"/>
      <c r="N12451" s="62" t="n"/>
      <c r="O12451" s="62" t="n"/>
      <c r="P12451" s="62" t="n"/>
      <c r="Q12451" s="62" t="n"/>
      <c r="R12451" s="62" t="n"/>
    </row>
    <row r="12452" ht="13.2" customHeight="1">
      <c r="A12452" s="111" t="inlineStr">
        <is>
          <t>311-07269-02</t>
        </is>
      </c>
      <c r="B12452" s="97" t="inlineStr">
        <is>
          <t>Toyo - DG</t>
        </is>
      </c>
      <c r="C12452" s="189" t="n">
        <v>0.8226</v>
      </c>
      <c r="D12452" s="190" t="n">
        <v>45586</v>
      </c>
      <c r="E12452" s="70" t="n"/>
      <c r="F12452" s="70" t="n"/>
      <c r="G12452" s="70" t="n"/>
      <c r="H12452" s="70" t="n"/>
      <c r="I12452" s="70" t="n"/>
      <c r="J12452" s="70" t="n"/>
      <c r="K12452" s="188" t="n"/>
      <c r="L12452" s="62" t="n"/>
      <c r="M12452" s="62" t="n"/>
      <c r="N12452" s="62" t="n"/>
      <c r="O12452" s="62" t="n"/>
      <c r="P12452" s="62" t="n"/>
      <c r="Q12452" s="62" t="n"/>
      <c r="R12452" s="62" t="n"/>
    </row>
    <row r="12453" ht="13.2" customHeight="1">
      <c r="A12453" s="111" t="inlineStr">
        <is>
          <t>311-07269-01</t>
        </is>
      </c>
      <c r="B12453" s="97" t="inlineStr">
        <is>
          <t>Toyo - DG</t>
        </is>
      </c>
      <c r="C12453" s="189" t="n">
        <v>0.8226</v>
      </c>
      <c r="D12453" s="190" t="n">
        <v>45495</v>
      </c>
      <c r="E12453" s="70" t="n"/>
      <c r="F12453" s="70" t="n"/>
      <c r="G12453" s="70" t="n"/>
      <c r="H12453" s="70" t="n"/>
      <c r="I12453" s="70" t="n"/>
      <c r="J12453" s="70" t="n"/>
      <c r="K12453" s="188" t="n"/>
      <c r="L12453" s="62" t="n"/>
      <c r="M12453" s="62" t="n"/>
      <c r="N12453" s="62" t="n"/>
      <c r="O12453" s="62" t="n"/>
      <c r="P12453" s="62" t="n"/>
      <c r="Q12453" s="62" t="n"/>
      <c r="R12453" s="62" t="n"/>
    </row>
    <row r="12454" ht="13.2" customHeight="1">
      <c r="A12454" s="111" t="inlineStr">
        <is>
          <t>311-07268-01</t>
        </is>
      </c>
      <c r="B12454" s="97" t="inlineStr">
        <is>
          <t>Toyo - DG</t>
        </is>
      </c>
      <c r="C12454" s="189" t="n">
        <v>1.8632</v>
      </c>
      <c r="D12454" s="190" t="n">
        <v>45560</v>
      </c>
      <c r="E12454" s="70" t="n"/>
      <c r="F12454" s="70" t="n"/>
      <c r="G12454" s="70" t="n"/>
      <c r="H12454" s="70" t="n"/>
      <c r="I12454" s="70" t="n"/>
      <c r="J12454" s="70" t="n"/>
      <c r="K12454" s="188" t="n"/>
      <c r="L12454" s="62" t="n"/>
      <c r="M12454" s="62" t="n"/>
      <c r="N12454" s="62" t="n"/>
      <c r="O12454" s="62" t="n"/>
      <c r="P12454" s="62" t="n"/>
      <c r="Q12454" s="62" t="n"/>
      <c r="R12454" s="62" t="n"/>
    </row>
    <row r="12455" ht="13.2" customHeight="1">
      <c r="A12455" s="111" t="inlineStr">
        <is>
          <t>311-07267-01</t>
        </is>
      </c>
      <c r="B12455" s="97" t="inlineStr">
        <is>
          <t>Toyo - DG</t>
        </is>
      </c>
      <c r="C12455" s="189" t="n">
        <v>0.1473</v>
      </c>
      <c r="D12455" s="190" t="n">
        <v>45558</v>
      </c>
      <c r="E12455" s="70" t="n"/>
      <c r="F12455" s="70" t="n"/>
      <c r="G12455" s="70" t="n"/>
      <c r="H12455" s="70" t="n"/>
      <c r="I12455" s="70" t="n"/>
      <c r="J12455" s="70" t="n"/>
      <c r="K12455" s="188" t="n"/>
      <c r="L12455" s="62" t="n"/>
      <c r="M12455" s="62" t="n"/>
      <c r="N12455" s="62" t="n"/>
      <c r="O12455" s="62" t="n"/>
      <c r="P12455" s="62" t="n"/>
      <c r="Q12455" s="62" t="n"/>
      <c r="R12455" s="62" t="n"/>
    </row>
    <row r="12456" ht="13.2" customHeight="1">
      <c r="A12456" s="111" t="inlineStr">
        <is>
          <t>311-07266-02</t>
        </is>
      </c>
      <c r="B12456" s="97" t="inlineStr">
        <is>
          <t>Toyo - DG</t>
        </is>
      </c>
      <c r="C12456" s="189" t="n">
        <v>2.9902</v>
      </c>
      <c r="D12456" s="190" t="n">
        <v>45561</v>
      </c>
      <c r="E12456" s="70" t="n"/>
      <c r="F12456" s="70" t="n"/>
      <c r="G12456" s="70" t="n"/>
      <c r="H12456" s="70" t="n"/>
      <c r="I12456" s="70" t="n"/>
      <c r="J12456" s="70" t="n"/>
      <c r="K12456" s="188" t="n"/>
      <c r="L12456" s="62" t="n"/>
      <c r="M12456" s="62" t="n"/>
      <c r="N12456" s="62" t="n"/>
      <c r="O12456" s="62" t="n"/>
      <c r="P12456" s="62" t="n"/>
      <c r="Q12456" s="62" t="n"/>
      <c r="R12456" s="62" t="n"/>
    </row>
    <row r="12457" ht="13.2" customHeight="1">
      <c r="A12457" s="111" t="inlineStr">
        <is>
          <t>311-07265-01</t>
        </is>
      </c>
      <c r="B12457" s="97" t="inlineStr">
        <is>
          <t>Toyo - DG</t>
        </is>
      </c>
      <c r="C12457" s="189" t="n">
        <v>0.1153</v>
      </c>
      <c r="D12457" s="190" t="n">
        <v>45597</v>
      </c>
      <c r="E12457" s="70" t="n"/>
      <c r="F12457" s="70" t="n"/>
      <c r="G12457" s="70" t="n"/>
      <c r="H12457" s="70" t="n"/>
      <c r="I12457" s="70" t="n"/>
      <c r="J12457" s="70" t="n"/>
      <c r="K12457" s="188" t="n"/>
      <c r="L12457" s="62" t="n"/>
      <c r="M12457" s="62" t="n"/>
      <c r="N12457" s="62" t="n"/>
      <c r="O12457" s="62" t="n"/>
      <c r="P12457" s="62" t="n"/>
      <c r="Q12457" s="62" t="n"/>
      <c r="R12457" s="62" t="n"/>
    </row>
    <row r="12458" ht="13.2" customHeight="1">
      <c r="A12458" s="111" t="inlineStr">
        <is>
          <t>311-07264-02</t>
        </is>
      </c>
      <c r="B12458" s="97" t="inlineStr">
        <is>
          <t>Toyo - DG</t>
        </is>
      </c>
      <c r="C12458" s="189" t="n">
        <v>1.2406</v>
      </c>
      <c r="D12458" s="190" t="n">
        <v>45597</v>
      </c>
      <c r="E12458" s="70" t="n"/>
      <c r="F12458" s="70" t="n"/>
      <c r="G12458" s="70" t="n"/>
      <c r="H12458" s="70" t="n"/>
      <c r="I12458" s="70" t="n"/>
      <c r="J12458" s="70" t="n"/>
      <c r="K12458" s="188" t="n"/>
      <c r="L12458" s="62" t="n"/>
      <c r="M12458" s="62" t="n"/>
      <c r="N12458" s="62" t="n"/>
      <c r="O12458" s="62" t="n"/>
      <c r="P12458" s="62" t="n"/>
      <c r="Q12458" s="62" t="n"/>
      <c r="R12458" s="62" t="n"/>
    </row>
    <row r="12459" ht="13.2" customHeight="1">
      <c r="A12459" s="111" t="inlineStr">
        <is>
          <t>311-07263-01</t>
        </is>
      </c>
      <c r="B12459" s="97" t="inlineStr">
        <is>
          <t>Toyo - DG</t>
        </is>
      </c>
      <c r="C12459" s="189" t="n">
        <v>0.0809</v>
      </c>
      <c r="D12459" s="190" t="n">
        <v>45579</v>
      </c>
      <c r="E12459" s="70" t="n"/>
      <c r="F12459" s="70" t="n"/>
      <c r="G12459" s="70" t="n"/>
      <c r="H12459" s="70" t="n"/>
      <c r="I12459" s="70" t="n"/>
      <c r="J12459" s="70" t="n"/>
      <c r="K12459" s="188" t="n"/>
      <c r="L12459" s="62" t="n"/>
      <c r="M12459" s="62" t="n"/>
      <c r="N12459" s="62" t="n"/>
      <c r="O12459" s="62" t="n"/>
      <c r="P12459" s="62" t="n"/>
      <c r="Q12459" s="62" t="n"/>
      <c r="R12459" s="62" t="n"/>
    </row>
    <row r="12460" ht="13.2" customHeight="1">
      <c r="A12460" s="111" t="inlineStr">
        <is>
          <t>311-07262-01</t>
        </is>
      </c>
      <c r="B12460" s="97" t="inlineStr">
        <is>
          <t>Toyo - DG</t>
        </is>
      </c>
      <c r="C12460" s="189" t="n">
        <v>0.08210000000000001</v>
      </c>
      <c r="D12460" s="190" t="n">
        <v>45579</v>
      </c>
      <c r="E12460" s="70" t="n"/>
      <c r="F12460" s="70" t="n"/>
      <c r="G12460" s="70" t="n"/>
      <c r="H12460" s="70" t="n"/>
      <c r="I12460" s="70" t="n"/>
      <c r="J12460" s="70" t="n"/>
      <c r="K12460" s="188" t="n"/>
      <c r="L12460" s="62" t="n"/>
      <c r="M12460" s="62" t="n"/>
      <c r="N12460" s="62" t="n"/>
      <c r="O12460" s="62" t="n"/>
      <c r="P12460" s="62" t="n"/>
      <c r="Q12460" s="62" t="n"/>
      <c r="R12460" s="62" t="n"/>
    </row>
    <row r="12461" ht="13.2" customHeight="1">
      <c r="A12461" s="111" t="inlineStr">
        <is>
          <t>311-07261-03</t>
        </is>
      </c>
      <c r="B12461" s="97" t="inlineStr">
        <is>
          <t>EVER - DG</t>
        </is>
      </c>
      <c r="C12461" s="189" t="n">
        <v>0.2206</v>
      </c>
      <c r="D12461" s="190" t="n">
        <v>45595</v>
      </c>
      <c r="E12461" s="70" t="n"/>
      <c r="F12461" s="70" t="n"/>
      <c r="G12461" s="70" t="n"/>
      <c r="H12461" s="70" t="n"/>
      <c r="I12461" s="70" t="n"/>
      <c r="J12461" s="70" t="n"/>
      <c r="K12461" s="188" t="n"/>
      <c r="L12461" s="62" t="n"/>
      <c r="M12461" s="62" t="n"/>
      <c r="N12461" s="62" t="n"/>
      <c r="O12461" s="62" t="n"/>
      <c r="P12461" s="62" t="n"/>
      <c r="Q12461" s="62" t="n"/>
      <c r="R12461" s="62" t="n"/>
    </row>
    <row r="12462" ht="13.2" customHeight="1">
      <c r="A12462" s="111" t="inlineStr">
        <is>
          <t>311-07261-02</t>
        </is>
      </c>
      <c r="B12462" s="97" t="inlineStr">
        <is>
          <t>EVER - DG</t>
        </is>
      </c>
      <c r="C12462" s="189" t="n">
        <v>0.2206</v>
      </c>
      <c r="D12462" s="190" t="n">
        <v>45573</v>
      </c>
      <c r="E12462" s="70" t="n"/>
      <c r="F12462" s="70" t="n"/>
      <c r="G12462" s="70" t="n"/>
      <c r="H12462" s="70" t="n"/>
      <c r="I12462" s="70" t="n"/>
      <c r="J12462" s="70" t="n"/>
      <c r="K12462" s="188" t="n"/>
      <c r="L12462" s="62" t="n"/>
      <c r="M12462" s="62" t="n"/>
      <c r="N12462" s="62" t="n"/>
      <c r="O12462" s="62" t="n"/>
      <c r="P12462" s="62" t="n"/>
      <c r="Q12462" s="62" t="n"/>
      <c r="R12462" s="62" t="n"/>
    </row>
    <row r="12463" ht="13.2" customHeight="1">
      <c r="A12463" s="111" t="inlineStr">
        <is>
          <t>311-07261-01</t>
        </is>
      </c>
      <c r="B12463" s="97" t="inlineStr">
        <is>
          <t>EVER - DG</t>
        </is>
      </c>
      <c r="C12463" s="189" t="n">
        <v>0.2206</v>
      </c>
      <c r="D12463" s="190" t="n">
        <v>45527</v>
      </c>
      <c r="E12463" s="70" t="n"/>
      <c r="F12463" s="70" t="n"/>
      <c r="G12463" s="70" t="n"/>
      <c r="H12463" s="70" t="n"/>
      <c r="I12463" s="70" t="n"/>
      <c r="J12463" s="70" t="n"/>
      <c r="K12463" s="188" t="n"/>
      <c r="L12463" s="62" t="n"/>
      <c r="M12463" s="62" t="n"/>
      <c r="N12463" s="62" t="n"/>
      <c r="O12463" s="62" t="n"/>
      <c r="P12463" s="62" t="n"/>
      <c r="Q12463" s="62" t="n"/>
      <c r="R12463" s="62" t="n"/>
    </row>
    <row r="12464" ht="13.2" customHeight="1">
      <c r="A12464" s="111" t="inlineStr">
        <is>
          <t>311-07260-01</t>
        </is>
      </c>
      <c r="B12464" s="97" t="inlineStr">
        <is>
          <t>Toyo - DG</t>
        </is>
      </c>
      <c r="C12464" s="189" t="n">
        <v>0.1094</v>
      </c>
      <c r="D12464" s="190" t="n">
        <v>45579</v>
      </c>
      <c r="E12464" s="70" t="n"/>
      <c r="F12464" s="70" t="n"/>
      <c r="G12464" s="70" t="n"/>
      <c r="H12464" s="70" t="n"/>
      <c r="I12464" s="70" t="n"/>
      <c r="J12464" s="70" t="n"/>
      <c r="K12464" s="188" t="n"/>
      <c r="L12464" s="62" t="n"/>
      <c r="M12464" s="62" t="n"/>
      <c r="N12464" s="62" t="n"/>
      <c r="O12464" s="62" t="n"/>
      <c r="P12464" s="62" t="n"/>
      <c r="Q12464" s="62" t="n"/>
      <c r="R12464" s="62" t="n"/>
    </row>
    <row r="12465" ht="13.2" customHeight="1">
      <c r="A12465" s="111" t="inlineStr">
        <is>
          <t>311-07259-01</t>
        </is>
      </c>
      <c r="B12465" s="97" t="inlineStr">
        <is>
          <t>Toyo - DG</t>
        </is>
      </c>
      <c r="C12465" s="189" t="n">
        <v>0.1733</v>
      </c>
      <c r="D12465" s="190" t="n">
        <v>45579</v>
      </c>
      <c r="E12465" s="70" t="n"/>
      <c r="F12465" s="70" t="n"/>
      <c r="G12465" s="70" t="n"/>
      <c r="H12465" s="70" t="n"/>
      <c r="I12465" s="70" t="n"/>
      <c r="J12465" s="70" t="n"/>
      <c r="K12465" s="188" t="n"/>
      <c r="L12465" s="62" t="n"/>
      <c r="M12465" s="62" t="n"/>
      <c r="N12465" s="62" t="n"/>
      <c r="O12465" s="62" t="n"/>
      <c r="P12465" s="62" t="n"/>
      <c r="Q12465" s="62" t="n"/>
      <c r="R12465" s="62" t="n"/>
    </row>
    <row r="12466" ht="13.2" customHeight="1">
      <c r="A12466" s="111" t="inlineStr">
        <is>
          <t>311-07258-01</t>
        </is>
      </c>
      <c r="B12466" s="97" t="inlineStr">
        <is>
          <t>Toyo - DG</t>
        </is>
      </c>
      <c r="C12466" s="189" t="n">
        <v>1.3761</v>
      </c>
      <c r="D12466" s="190" t="n">
        <v>45709</v>
      </c>
      <c r="E12466" s="70" t="n"/>
      <c r="F12466" s="70" t="n"/>
      <c r="G12466" s="70" t="n"/>
      <c r="H12466" s="70" t="n"/>
      <c r="I12466" s="70" t="n"/>
      <c r="J12466" s="70" t="n"/>
      <c r="K12466" s="188" t="n"/>
      <c r="L12466" s="188" t="n"/>
      <c r="M12466" s="62" t="n"/>
      <c r="N12466" s="62" t="n"/>
      <c r="O12466" s="62" t="n"/>
      <c r="P12466" s="62" t="n"/>
      <c r="Q12466" s="62" t="n"/>
      <c r="R12466" s="62" t="n"/>
    </row>
    <row r="12467" ht="13.2" customHeight="1">
      <c r="A12467" s="111" t="inlineStr">
        <is>
          <t>311-07257-03</t>
        </is>
      </c>
      <c r="B12467" s="97" t="inlineStr">
        <is>
          <t>Toyo - DG</t>
        </is>
      </c>
      <c r="C12467" s="189" t="n">
        <v>2.6205</v>
      </c>
      <c r="D12467" s="190" t="n">
        <v>45630</v>
      </c>
      <c r="E12467" s="70" t="n"/>
      <c r="F12467" s="70" t="n"/>
      <c r="G12467" s="70" t="n"/>
      <c r="H12467" s="70" t="n"/>
      <c r="I12467" s="70" t="n"/>
      <c r="J12467" s="70" t="n"/>
      <c r="K12467" s="188" t="n"/>
      <c r="L12467" s="62" t="n"/>
      <c r="M12467" s="62" t="n"/>
      <c r="N12467" s="62" t="n"/>
      <c r="O12467" s="62" t="n"/>
      <c r="P12467" s="62" t="n"/>
      <c r="Q12467" s="62" t="n"/>
      <c r="R12467" s="62" t="n"/>
    </row>
    <row r="12468" ht="13.2" customHeight="1">
      <c r="A12468" s="111" t="inlineStr">
        <is>
          <t>311-07257-02</t>
        </is>
      </c>
      <c r="B12468" s="97" t="inlineStr">
        <is>
          <t>Toyo - DG</t>
        </is>
      </c>
      <c r="C12468" s="189" t="n">
        <v>2.6205</v>
      </c>
      <c r="D12468" s="190" t="n">
        <v>45579</v>
      </c>
      <c r="E12468" s="70" t="n"/>
      <c r="F12468" s="70" t="n"/>
      <c r="G12468" s="70" t="n"/>
      <c r="H12468" s="70" t="n"/>
      <c r="I12468" s="70" t="n"/>
      <c r="J12468" s="70" t="n"/>
      <c r="K12468" s="188" t="n"/>
      <c r="L12468" s="62" t="n"/>
      <c r="M12468" s="62" t="n"/>
      <c r="N12468" s="62" t="n"/>
      <c r="O12468" s="62" t="n"/>
      <c r="P12468" s="62" t="n"/>
      <c r="Q12468" s="62" t="n"/>
      <c r="R12468" s="62" t="n"/>
    </row>
    <row r="12469" ht="13.2" customHeight="1">
      <c r="A12469" s="111" t="inlineStr">
        <is>
          <t>311-07257-01</t>
        </is>
      </c>
      <c r="B12469" s="97" t="inlineStr">
        <is>
          <t>Toyo - DG</t>
        </is>
      </c>
      <c r="C12469" s="189" t="n">
        <v>2.6205</v>
      </c>
      <c r="D12469" s="190" t="n">
        <v>45547</v>
      </c>
      <c r="E12469" s="70" t="n"/>
      <c r="F12469" s="70" t="n"/>
      <c r="G12469" s="70" t="n"/>
      <c r="H12469" s="70" t="n"/>
      <c r="I12469" s="70" t="n"/>
      <c r="J12469" s="70" t="n"/>
      <c r="K12469" s="188" t="n"/>
      <c r="L12469" s="62" t="n"/>
      <c r="M12469" s="62" t="n"/>
      <c r="N12469" s="62" t="n"/>
      <c r="O12469" s="62" t="n"/>
      <c r="P12469" s="62" t="n"/>
      <c r="Q12469" s="62" t="n"/>
      <c r="R12469" s="62" t="n"/>
    </row>
    <row r="12470" ht="13.2" customHeight="1">
      <c r="A12470" s="111" t="inlineStr">
        <is>
          <t>311-07256-01</t>
        </is>
      </c>
      <c r="B12470" s="97" t="inlineStr">
        <is>
          <t>EVER - DG</t>
        </is>
      </c>
      <c r="C12470" s="191" t="n">
        <v>0.5263</v>
      </c>
      <c r="D12470" s="190" t="n">
        <v>45496</v>
      </c>
      <c r="E12470" s="70" t="n"/>
      <c r="F12470" s="70" t="n"/>
      <c r="G12470" s="70" t="n"/>
      <c r="H12470" s="70" t="n"/>
      <c r="I12470" s="70" t="n"/>
      <c r="J12470" s="70" t="n"/>
      <c r="K12470" s="188" t="n"/>
      <c r="L12470" s="62" t="n"/>
      <c r="M12470" s="62" t="n"/>
      <c r="N12470" s="62" t="n"/>
      <c r="O12470" s="62" t="n"/>
      <c r="P12470" s="62" t="n"/>
      <c r="Q12470" s="62" t="n"/>
      <c r="R12470" s="62" t="n"/>
    </row>
    <row r="12471" ht="13.2" customHeight="1">
      <c r="A12471" s="111" t="inlineStr">
        <is>
          <t>311-07255-01</t>
        </is>
      </c>
      <c r="B12471" s="97" t="inlineStr">
        <is>
          <t>EVER - DG</t>
        </is>
      </c>
      <c r="C12471" s="191" t="n">
        <v>0.4907</v>
      </c>
      <c r="D12471" s="190" t="n">
        <v>45496</v>
      </c>
      <c r="E12471" s="70" t="n"/>
      <c r="F12471" s="70" t="n"/>
      <c r="G12471" s="70" t="n"/>
      <c r="H12471" s="70" t="n"/>
      <c r="I12471" s="70" t="n"/>
      <c r="J12471" s="70" t="n"/>
      <c r="K12471" s="188" t="n"/>
      <c r="L12471" s="62" t="n"/>
      <c r="M12471" s="62" t="n"/>
      <c r="N12471" s="62" t="n"/>
      <c r="O12471" s="62" t="n"/>
      <c r="P12471" s="62" t="n"/>
      <c r="Q12471" s="62" t="n"/>
      <c r="R12471" s="62" t="n"/>
    </row>
    <row r="12472" ht="13.2" customHeight="1">
      <c r="A12472" s="111" t="inlineStr">
        <is>
          <t>311-07254-01</t>
        </is>
      </c>
      <c r="B12472" s="97" t="inlineStr">
        <is>
          <t>EVER - DG</t>
        </is>
      </c>
      <c r="C12472" s="189" t="n">
        <v>0.3205</v>
      </c>
      <c r="D12472" s="190" t="n">
        <v>45613</v>
      </c>
      <c r="E12472" s="70" t="n"/>
      <c r="F12472" s="70" t="n"/>
      <c r="G12472" s="70" t="n"/>
      <c r="H12472" s="70" t="n"/>
      <c r="I12472" s="70" t="n"/>
      <c r="J12472" s="70" t="n"/>
      <c r="K12472" s="188" t="n"/>
      <c r="L12472" s="62" t="n"/>
      <c r="M12472" s="62" t="n"/>
      <c r="N12472" s="62" t="n"/>
      <c r="O12472" s="105" t="n"/>
      <c r="P12472" s="105" t="n"/>
      <c r="Q12472" s="105" t="n"/>
      <c r="R12472" s="105" t="n"/>
    </row>
    <row r="12473" ht="13.2" customHeight="1">
      <c r="A12473" s="111" t="inlineStr">
        <is>
          <t>311-07253-01</t>
        </is>
      </c>
      <c r="B12473" s="97" t="inlineStr">
        <is>
          <t>EVER - DG</t>
        </is>
      </c>
      <c r="C12473" s="189" t="n">
        <v>0.2135</v>
      </c>
      <c r="D12473" s="190" t="n">
        <v>45613</v>
      </c>
      <c r="E12473" s="70" t="n"/>
      <c r="F12473" s="70" t="n"/>
      <c r="G12473" s="70" t="n"/>
      <c r="H12473" s="70" t="n"/>
      <c r="I12473" s="70" t="n"/>
      <c r="J12473" s="70" t="n"/>
      <c r="K12473" s="188" t="n"/>
      <c r="L12473" s="62" t="n"/>
      <c r="M12473" s="62" t="n"/>
      <c r="N12473" s="62" t="n"/>
      <c r="O12473" s="62" t="n"/>
      <c r="P12473" s="62" t="n"/>
      <c r="Q12473" s="62" t="n"/>
      <c r="R12473" s="62" t="n"/>
    </row>
    <row r="12474" ht="13.2" customHeight="1">
      <c r="A12474" s="111" t="inlineStr">
        <is>
          <t>311-07246-02</t>
        </is>
      </c>
      <c r="B12474" s="97" t="inlineStr">
        <is>
          <t>PES - ZH</t>
        </is>
      </c>
      <c r="C12474" s="189" t="n">
        <v>4.305</v>
      </c>
      <c r="D12474" s="190" t="n">
        <v>45632</v>
      </c>
      <c r="E12474" s="70" t="n"/>
      <c r="F12474" s="70" t="n"/>
      <c r="G12474" s="70" t="n"/>
      <c r="H12474" s="70" t="n"/>
      <c r="I12474" s="70" t="n"/>
      <c r="J12474" s="70" t="n"/>
      <c r="K12474" s="188" t="n"/>
      <c r="L12474" s="62" t="n"/>
      <c r="M12474" s="62" t="n"/>
      <c r="N12474" s="62" t="n"/>
      <c r="O12474" s="62" t="n"/>
      <c r="P12474" s="62" t="n"/>
      <c r="Q12474" s="62" t="n"/>
      <c r="R12474" s="62" t="n"/>
    </row>
    <row r="12475" ht="13.2" customHeight="1">
      <c r="A12475" s="111" t="inlineStr">
        <is>
          <t>311-07246-01</t>
        </is>
      </c>
      <c r="B12475" s="97" t="inlineStr">
        <is>
          <t>PES - ZH</t>
        </is>
      </c>
      <c r="C12475" s="189" t="n">
        <v>4.305</v>
      </c>
      <c r="D12475" s="190" t="n">
        <v>45565</v>
      </c>
      <c r="E12475" s="70" t="n"/>
      <c r="F12475" s="70" t="n"/>
      <c r="G12475" s="70" t="n"/>
      <c r="H12475" s="70" t="n"/>
      <c r="I12475" s="70" t="n"/>
      <c r="J12475" s="70" t="n"/>
      <c r="K12475" s="188" t="n"/>
      <c r="L12475" s="62" t="n"/>
      <c r="M12475" s="62" t="n"/>
      <c r="N12475" s="62" t="n"/>
      <c r="O12475" s="62" t="n"/>
      <c r="P12475" s="62" t="n"/>
      <c r="Q12475" s="62" t="n"/>
      <c r="R12475" s="62" t="n"/>
    </row>
    <row r="12476" ht="13.2" customHeight="1">
      <c r="A12476" s="111" t="inlineStr">
        <is>
          <t>311-07245-02</t>
        </is>
      </c>
      <c r="B12476" s="97" t="inlineStr">
        <is>
          <t>Skyworth</t>
        </is>
      </c>
      <c r="C12476" s="189" t="n">
        <v>0.24</v>
      </c>
      <c r="D12476" s="190" t="n">
        <v>45548</v>
      </c>
      <c r="E12476" s="70" t="n"/>
      <c r="F12476" s="70" t="n"/>
      <c r="G12476" s="70" t="n"/>
      <c r="H12476" s="70" t="n"/>
      <c r="I12476" s="70" t="n"/>
      <c r="J12476" s="70" t="n"/>
      <c r="K12476" s="188" t="n"/>
      <c r="L12476" s="62" t="n"/>
      <c r="M12476" s="62" t="n"/>
      <c r="N12476" s="62" t="n"/>
      <c r="O12476" s="62" t="n"/>
      <c r="P12476" s="62" t="n"/>
      <c r="Q12476" s="62" t="n"/>
      <c r="R12476" s="62" t="n"/>
    </row>
    <row r="12477" ht="13.2" customHeight="1">
      <c r="A12477" s="111" t="inlineStr">
        <is>
          <t>311-07245-01</t>
        </is>
      </c>
      <c r="B12477" s="97" t="inlineStr">
        <is>
          <t>Skyworth</t>
        </is>
      </c>
      <c r="C12477" s="189" t="n">
        <v>0.24</v>
      </c>
      <c r="D12477" s="190" t="n">
        <v>45489</v>
      </c>
      <c r="E12477" s="70" t="n"/>
      <c r="F12477" s="70" t="n"/>
      <c r="G12477" s="70" t="n"/>
      <c r="H12477" s="70" t="n"/>
      <c r="I12477" s="70" t="n"/>
      <c r="J12477" s="70" t="n"/>
      <c r="K12477" s="188" t="n"/>
      <c r="L12477" s="62" t="n"/>
      <c r="M12477" s="62" t="n"/>
      <c r="N12477" s="62" t="n"/>
      <c r="O12477" s="62" t="n"/>
      <c r="P12477" s="62" t="n"/>
      <c r="Q12477" s="62" t="n"/>
      <c r="R12477" s="62" t="n"/>
    </row>
    <row r="12478" ht="13.2" customHeight="1">
      <c r="A12478" s="111" t="inlineStr">
        <is>
          <t>311-07244-02</t>
        </is>
      </c>
      <c r="B12478" s="97" t="inlineStr">
        <is>
          <t>Skyworth</t>
        </is>
      </c>
      <c r="C12478" s="189" t="n">
        <v>0.0834</v>
      </c>
      <c r="D12478" s="190" t="n">
        <v>45548</v>
      </c>
      <c r="E12478" s="70" t="n"/>
      <c r="F12478" s="70" t="n"/>
      <c r="G12478" s="70" t="n"/>
      <c r="H12478" s="70" t="n"/>
      <c r="I12478" s="70" t="n"/>
      <c r="J12478" s="70" t="n"/>
      <c r="K12478" s="188" t="n"/>
      <c r="L12478" s="62" t="n"/>
      <c r="M12478" s="62" t="n"/>
      <c r="N12478" s="62" t="n"/>
      <c r="O12478" s="62" t="n"/>
      <c r="P12478" s="62" t="n"/>
      <c r="Q12478" s="62" t="n"/>
      <c r="R12478" s="62" t="n"/>
    </row>
    <row r="12479" ht="13.2" customHeight="1">
      <c r="A12479" s="111" t="inlineStr">
        <is>
          <t>311-07244-01</t>
        </is>
      </c>
      <c r="B12479" s="97" t="inlineStr">
        <is>
          <t>Skyworth</t>
        </is>
      </c>
      <c r="C12479" s="189" t="n">
        <v>0.0834</v>
      </c>
      <c r="D12479" s="190" t="n">
        <v>45489</v>
      </c>
      <c r="E12479" s="70" t="n"/>
      <c r="F12479" s="70" t="n"/>
      <c r="G12479" s="70" t="n"/>
      <c r="H12479" s="70" t="n"/>
      <c r="I12479" s="70" t="n"/>
      <c r="J12479" s="70" t="n"/>
      <c r="K12479" s="188" t="n"/>
      <c r="L12479" s="62" t="n"/>
      <c r="M12479" s="62" t="n"/>
      <c r="N12479" s="62" t="n"/>
      <c r="O12479" s="62" t="n"/>
      <c r="P12479" s="62" t="n"/>
      <c r="Q12479" s="62" t="n"/>
      <c r="R12479" s="62" t="n"/>
    </row>
    <row r="12480" ht="13.2" customHeight="1">
      <c r="A12480" s="111" t="inlineStr">
        <is>
          <t>311-07243-02</t>
        </is>
      </c>
      <c r="B12480" s="97" t="inlineStr">
        <is>
          <t>Skyworth</t>
        </is>
      </c>
      <c r="C12480" s="189" t="n">
        <v>0.4184</v>
      </c>
      <c r="D12480" s="190" t="n">
        <v>45548</v>
      </c>
      <c r="E12480" s="70" t="n"/>
      <c r="F12480" s="70" t="n"/>
      <c r="G12480" s="70" t="n"/>
      <c r="H12480" s="70" t="n"/>
      <c r="I12480" s="70" t="n"/>
      <c r="J12480" s="70" t="n"/>
      <c r="K12480" s="188" t="n"/>
      <c r="L12480" s="62" t="n"/>
      <c r="M12480" s="62" t="n"/>
      <c r="N12480" s="62" t="n"/>
      <c r="O12480" s="62" t="n"/>
      <c r="P12480" s="62" t="n"/>
      <c r="Q12480" s="62" t="n"/>
      <c r="R12480" s="62" t="n"/>
    </row>
    <row r="12481" ht="13.2" customHeight="1">
      <c r="A12481" s="111" t="inlineStr">
        <is>
          <t>311-07243-01</t>
        </is>
      </c>
      <c r="B12481" s="97" t="inlineStr">
        <is>
          <t>Skyworth</t>
        </is>
      </c>
      <c r="C12481" s="189" t="n">
        <v>0.4184</v>
      </c>
      <c r="D12481" s="190" t="n">
        <v>45489</v>
      </c>
      <c r="E12481" s="70" t="n"/>
      <c r="F12481" s="70" t="n"/>
      <c r="G12481" s="70" t="n"/>
      <c r="H12481" s="70" t="n"/>
      <c r="I12481" s="70" t="n"/>
      <c r="J12481" s="70" t="n"/>
      <c r="K12481" s="188" t="n"/>
      <c r="L12481" s="62" t="n"/>
      <c r="M12481" s="62" t="n"/>
      <c r="N12481" s="62" t="n"/>
      <c r="O12481" s="62" t="n"/>
      <c r="P12481" s="62" t="n"/>
      <c r="Q12481" s="62" t="n"/>
      <c r="R12481" s="62" t="n"/>
    </row>
    <row r="12482" ht="13.2" customHeight="1">
      <c r="A12482" s="111" t="inlineStr">
        <is>
          <t>311-07242-02</t>
        </is>
      </c>
      <c r="B12482" s="97" t="inlineStr">
        <is>
          <t>Skyworth</t>
        </is>
      </c>
      <c r="C12482" s="189" t="n">
        <v>0.2787</v>
      </c>
      <c r="D12482" s="190" t="n">
        <v>45548</v>
      </c>
      <c r="E12482" s="70" t="n"/>
      <c r="F12482" s="70" t="n"/>
      <c r="G12482" s="70" t="n"/>
      <c r="H12482" s="70" t="n"/>
      <c r="I12482" s="70" t="n"/>
      <c r="J12482" s="70" t="n"/>
      <c r="K12482" s="188" t="n"/>
      <c r="L12482" s="62" t="n"/>
      <c r="M12482" s="62" t="n"/>
      <c r="N12482" s="62" t="n"/>
      <c r="O12482" s="62" t="n"/>
      <c r="P12482" s="62" t="n"/>
      <c r="Q12482" s="62" t="n"/>
      <c r="R12482" s="62" t="n"/>
    </row>
    <row r="12483" ht="13.2" customHeight="1">
      <c r="A12483" s="111" t="inlineStr">
        <is>
          <t>311-07242-01</t>
        </is>
      </c>
      <c r="B12483" s="97" t="inlineStr">
        <is>
          <t>Skyworth</t>
        </is>
      </c>
      <c r="C12483" s="189" t="n">
        <v>0.2787</v>
      </c>
      <c r="D12483" s="190" t="n">
        <v>45489</v>
      </c>
      <c r="E12483" s="70" t="n"/>
      <c r="F12483" s="70" t="n"/>
      <c r="G12483" s="70" t="n"/>
      <c r="H12483" s="70" t="n"/>
      <c r="I12483" s="70" t="n"/>
      <c r="J12483" s="70" t="n"/>
      <c r="K12483" s="188" t="n"/>
      <c r="L12483" s="62" t="n"/>
      <c r="M12483" s="62" t="n"/>
      <c r="N12483" s="62" t="n"/>
      <c r="O12483" s="62" t="n"/>
      <c r="P12483" s="62" t="n"/>
      <c r="Q12483" s="62" t="n"/>
      <c r="R12483" s="62" t="n"/>
    </row>
    <row r="12484" ht="13.2" customHeight="1">
      <c r="A12484" s="111" t="inlineStr">
        <is>
          <t>311-07241-02</t>
        </is>
      </c>
      <c r="B12484" s="97" t="inlineStr">
        <is>
          <t>Skyworth</t>
        </is>
      </c>
      <c r="C12484" s="189" t="n">
        <v>0.5825</v>
      </c>
      <c r="D12484" s="190" t="n">
        <v>45548</v>
      </c>
      <c r="E12484" s="70" t="n"/>
      <c r="F12484" s="70" t="n"/>
      <c r="G12484" s="70" t="n"/>
      <c r="H12484" s="70" t="n"/>
      <c r="I12484" s="70" t="n"/>
      <c r="J12484" s="70" t="n"/>
      <c r="K12484" s="188" t="n"/>
      <c r="L12484" s="62" t="n"/>
      <c r="M12484" s="62" t="n"/>
      <c r="N12484" s="62" t="n"/>
      <c r="O12484" s="62" t="n"/>
      <c r="P12484" s="62" t="n"/>
      <c r="Q12484" s="62" t="n"/>
      <c r="R12484" s="62" t="n"/>
    </row>
    <row r="12485" ht="13.2" customHeight="1">
      <c r="A12485" s="111" t="inlineStr">
        <is>
          <t>311-07241-01</t>
        </is>
      </c>
      <c r="B12485" s="97" t="inlineStr">
        <is>
          <t>Skyworth</t>
        </is>
      </c>
      <c r="C12485" s="189" t="n">
        <v>0.5825</v>
      </c>
      <c r="D12485" s="190" t="n">
        <v>45517</v>
      </c>
      <c r="E12485" s="70" t="n"/>
      <c r="F12485" s="70" t="n"/>
      <c r="G12485" s="70" t="n"/>
      <c r="H12485" s="70" t="n"/>
      <c r="I12485" s="70" t="n"/>
      <c r="J12485" s="70" t="n"/>
      <c r="K12485" s="188" t="n"/>
      <c r="L12485" s="62" t="n"/>
      <c r="M12485" s="62" t="n"/>
      <c r="N12485" s="62" t="n"/>
      <c r="O12485" s="62" t="n"/>
      <c r="P12485" s="62" t="n"/>
      <c r="Q12485" s="62" t="n"/>
      <c r="R12485" s="62" t="n"/>
    </row>
    <row r="12486" ht="13.2" customHeight="1">
      <c r="A12486" s="111" t="inlineStr">
        <is>
          <t>311-07240-02</t>
        </is>
      </c>
      <c r="B12486" s="97" t="inlineStr">
        <is>
          <t>Skyworth</t>
        </is>
      </c>
      <c r="C12486" s="189" t="n">
        <v>0.271</v>
      </c>
      <c r="D12486" s="190" t="n">
        <v>45548</v>
      </c>
      <c r="E12486" s="70" t="n"/>
      <c r="F12486" s="70" t="n"/>
      <c r="G12486" s="70" t="n"/>
      <c r="H12486" s="70" t="n"/>
      <c r="I12486" s="70" t="n"/>
      <c r="J12486" s="70" t="n"/>
      <c r="K12486" s="188" t="n"/>
      <c r="L12486" s="62" t="n"/>
      <c r="M12486" s="62" t="n"/>
      <c r="N12486" s="62" t="n"/>
      <c r="O12486" s="62" t="n"/>
      <c r="P12486" s="62" t="n"/>
      <c r="Q12486" s="62" t="n"/>
      <c r="R12486" s="62" t="n"/>
    </row>
    <row r="12487" ht="13.2" customHeight="1">
      <c r="A12487" s="111" t="inlineStr">
        <is>
          <t>311-07240-01</t>
        </is>
      </c>
      <c r="B12487" s="97" t="inlineStr">
        <is>
          <t>Skyworth</t>
        </is>
      </c>
      <c r="C12487" s="189" t="n">
        <v>0.271</v>
      </c>
      <c r="D12487" s="190" t="n">
        <v>45489</v>
      </c>
      <c r="E12487" s="70" t="n"/>
      <c r="F12487" s="70" t="n"/>
      <c r="G12487" s="70" t="n"/>
      <c r="H12487" s="70" t="n"/>
      <c r="I12487" s="70" t="n"/>
      <c r="J12487" s="70" t="n"/>
      <c r="K12487" s="188" t="n"/>
      <c r="L12487" s="62" t="n"/>
      <c r="M12487" s="62" t="n"/>
      <c r="N12487" s="62" t="n"/>
      <c r="O12487" s="62" t="n"/>
      <c r="P12487" s="62" t="n"/>
      <c r="Q12487" s="62" t="n"/>
      <c r="R12487" s="62" t="n"/>
    </row>
    <row r="12488" ht="13.2" customHeight="1">
      <c r="A12488" s="111" t="inlineStr">
        <is>
          <t>311-07239-03</t>
        </is>
      </c>
      <c r="B12488" s="97" t="inlineStr">
        <is>
          <t>Skyworth</t>
        </is>
      </c>
      <c r="C12488" s="189" t="n">
        <v>0.306</v>
      </c>
      <c r="D12488" s="190" t="n">
        <v>45675</v>
      </c>
      <c r="E12488" s="70" t="n"/>
      <c r="F12488" s="70" t="n"/>
      <c r="G12488" s="70" t="n"/>
      <c r="H12488" s="70" t="n"/>
      <c r="I12488" s="70" t="n"/>
      <c r="J12488" s="70" t="n"/>
      <c r="K12488" s="188" t="n"/>
      <c r="L12488" s="62" t="n"/>
      <c r="M12488" s="62" t="n"/>
      <c r="N12488" s="111" t="n"/>
      <c r="O12488" s="62" t="n"/>
      <c r="P12488" s="62" t="n"/>
      <c r="Q12488" s="62" t="n"/>
      <c r="R12488" s="62" t="n"/>
    </row>
    <row r="12489" ht="13.2" customHeight="1">
      <c r="A12489" s="111" t="inlineStr">
        <is>
          <t>311-07239-02</t>
        </is>
      </c>
      <c r="B12489" s="97" t="inlineStr">
        <is>
          <t>Skyworth</t>
        </is>
      </c>
      <c r="C12489" s="189" t="n">
        <v>0.309</v>
      </c>
      <c r="D12489" s="190" t="n">
        <v>45548</v>
      </c>
      <c r="E12489" s="70" t="n"/>
      <c r="F12489" s="70" t="n"/>
      <c r="G12489" s="70" t="n"/>
      <c r="H12489" s="70" t="n"/>
      <c r="I12489" s="70" t="n"/>
      <c r="J12489" s="70" t="n"/>
      <c r="K12489" s="188" t="n"/>
      <c r="L12489" s="62" t="n"/>
      <c r="M12489" s="62" t="n"/>
      <c r="N12489" s="62" t="n"/>
      <c r="O12489" s="62" t="n"/>
      <c r="P12489" s="62" t="n"/>
      <c r="Q12489" s="62" t="n"/>
      <c r="R12489" s="62" t="n"/>
    </row>
    <row r="12490" ht="13.2" customHeight="1">
      <c r="A12490" s="111" t="inlineStr">
        <is>
          <t>311-07239-01</t>
        </is>
      </c>
      <c r="B12490" s="97" t="inlineStr">
        <is>
          <t>Skyworth</t>
        </is>
      </c>
      <c r="C12490" s="189" t="n">
        <v>0.309</v>
      </c>
      <c r="D12490" s="190" t="n">
        <v>45489</v>
      </c>
      <c r="E12490" s="70" t="n"/>
      <c r="F12490" s="70" t="n"/>
      <c r="G12490" s="70" t="n"/>
      <c r="H12490" s="70" t="n"/>
      <c r="I12490" s="70" t="n"/>
      <c r="J12490" s="70" t="n"/>
      <c r="K12490" s="188" t="n"/>
      <c r="L12490" s="62" t="n"/>
      <c r="M12490" s="62" t="n"/>
      <c r="N12490" s="62" t="n"/>
      <c r="O12490" s="62" t="n"/>
      <c r="P12490" s="62" t="n"/>
      <c r="Q12490" s="62" t="n"/>
      <c r="R12490" s="62" t="n"/>
    </row>
    <row r="12491" ht="13.2" customHeight="1">
      <c r="A12491" s="111" t="inlineStr">
        <is>
          <t>311-07238-02</t>
        </is>
      </c>
      <c r="B12491" s="97" t="inlineStr">
        <is>
          <t>ALWIN</t>
        </is>
      </c>
      <c r="C12491" s="189" t="n">
        <v>1.3</v>
      </c>
      <c r="D12491" s="190" t="n">
        <v>45548</v>
      </c>
      <c r="E12491" s="70" t="n"/>
      <c r="F12491" s="70" t="n"/>
      <c r="G12491" s="70" t="n"/>
      <c r="H12491" s="70" t="n"/>
      <c r="I12491" s="70" t="n"/>
      <c r="J12491" s="70" t="n"/>
      <c r="K12491" s="188" t="n"/>
      <c r="L12491" s="62" t="n"/>
      <c r="M12491" s="62" t="n"/>
      <c r="N12491" s="62" t="n"/>
      <c r="O12491" s="62" t="n"/>
      <c r="P12491" s="62" t="n"/>
      <c r="Q12491" s="62" t="n"/>
      <c r="R12491" s="62" t="n"/>
    </row>
    <row r="12492" ht="13.2" customHeight="1">
      <c r="A12492" s="111" t="inlineStr">
        <is>
          <t>311-07238-01</t>
        </is>
      </c>
      <c r="B12492" s="97" t="inlineStr">
        <is>
          <t>ALWIN</t>
        </is>
      </c>
      <c r="C12492" s="189" t="n">
        <v>1.3</v>
      </c>
      <c r="D12492" s="190" t="n">
        <v>45489</v>
      </c>
      <c r="E12492" s="70" t="n"/>
      <c r="F12492" s="70" t="n"/>
      <c r="G12492" s="70" t="n"/>
      <c r="H12492" s="70" t="n"/>
      <c r="I12492" s="70" t="n"/>
      <c r="J12492" s="70" t="n"/>
      <c r="K12492" s="188" t="n"/>
      <c r="L12492" s="62" t="n"/>
      <c r="M12492" s="62" t="n"/>
      <c r="N12492" s="62" t="n"/>
      <c r="O12492" s="62" t="n"/>
      <c r="P12492" s="62" t="n"/>
      <c r="Q12492" s="62" t="n"/>
      <c r="R12492" s="62" t="n"/>
    </row>
    <row r="12493" ht="13.2" customHeight="1">
      <c r="A12493" s="111" t="inlineStr">
        <is>
          <t>311-07237-03</t>
        </is>
      </c>
      <c r="B12493" s="97" t="inlineStr">
        <is>
          <t>Skyworth</t>
        </is>
      </c>
      <c r="C12493" s="189" t="n">
        <v>0.889</v>
      </c>
      <c r="D12493" s="190" t="n">
        <v>45723</v>
      </c>
      <c r="E12493" s="70" t="n"/>
      <c r="F12493" s="70" t="n"/>
      <c r="G12493" s="70" t="n"/>
      <c r="H12493" s="70" t="n"/>
      <c r="I12493" s="70" t="n"/>
      <c r="J12493" s="70" t="n"/>
      <c r="K12493" s="188" t="n"/>
      <c r="L12493" s="62" t="n"/>
      <c r="M12493" s="62" t="n"/>
      <c r="N12493" s="62" t="n"/>
      <c r="O12493" s="62" t="n"/>
      <c r="P12493" s="62" t="n"/>
      <c r="Q12493" s="62" t="n"/>
      <c r="R12493" s="62" t="n"/>
    </row>
    <row r="12494" ht="13.2" customHeight="1">
      <c r="A12494" s="111" t="inlineStr">
        <is>
          <t>311-07237-02</t>
        </is>
      </c>
      <c r="B12494" s="97" t="inlineStr">
        <is>
          <t>Skyworth</t>
        </is>
      </c>
      <c r="C12494" s="189" t="n">
        <v>0.889</v>
      </c>
      <c r="D12494" s="190" t="n">
        <v>45548</v>
      </c>
      <c r="E12494" s="70" t="n"/>
      <c r="F12494" s="70" t="n"/>
      <c r="G12494" s="70" t="n"/>
      <c r="H12494" s="70" t="n"/>
      <c r="I12494" s="70" t="n"/>
      <c r="J12494" s="70" t="n"/>
      <c r="K12494" s="188" t="n"/>
      <c r="L12494" s="62" t="n"/>
      <c r="M12494" s="62" t="n"/>
      <c r="N12494" s="62" t="n"/>
      <c r="O12494" s="62" t="n"/>
      <c r="P12494" s="62" t="n"/>
      <c r="Q12494" s="62" t="n"/>
      <c r="R12494" s="62" t="n"/>
    </row>
    <row r="12495" ht="13.2" customHeight="1">
      <c r="A12495" s="111" t="inlineStr">
        <is>
          <t>311-07237-01</t>
        </is>
      </c>
      <c r="B12495" s="97" t="inlineStr">
        <is>
          <t>Skyworth</t>
        </is>
      </c>
      <c r="C12495" s="189" t="n">
        <v>0.889</v>
      </c>
      <c r="D12495" s="190" t="n">
        <v>45489</v>
      </c>
      <c r="E12495" s="70" t="n"/>
      <c r="F12495" s="70" t="n"/>
      <c r="G12495" s="70" t="n"/>
      <c r="H12495" s="70" t="n"/>
      <c r="I12495" s="70" t="n"/>
      <c r="J12495" s="70" t="n"/>
      <c r="K12495" s="188" t="n"/>
      <c r="L12495" s="62" t="n"/>
      <c r="M12495" s="62" t="n"/>
      <c r="N12495" s="62" t="n"/>
      <c r="O12495" s="62" t="n"/>
      <c r="P12495" s="62" t="n"/>
      <c r="Q12495" s="62" t="n"/>
      <c r="R12495" s="62" t="n"/>
    </row>
    <row r="12496" ht="13.2" customHeight="1">
      <c r="A12496" s="111" t="inlineStr">
        <is>
          <t>311-07236-02</t>
        </is>
      </c>
      <c r="B12496" s="97" t="inlineStr">
        <is>
          <t>Skyworth</t>
        </is>
      </c>
      <c r="C12496" s="189" t="n">
        <v>0.496</v>
      </c>
      <c r="D12496" s="190" t="n">
        <v>45548</v>
      </c>
      <c r="E12496" s="70" t="n"/>
      <c r="F12496" s="70" t="n"/>
      <c r="G12496" s="70" t="n"/>
      <c r="H12496" s="70" t="n"/>
      <c r="I12496" s="70" t="n"/>
      <c r="J12496" s="70" t="n"/>
      <c r="K12496" s="188" t="n"/>
      <c r="L12496" s="62" t="n"/>
      <c r="M12496" s="62" t="n"/>
      <c r="N12496" s="62" t="n"/>
      <c r="O12496" s="62" t="n"/>
      <c r="P12496" s="62" t="n"/>
      <c r="Q12496" s="62" t="n"/>
      <c r="R12496" s="62" t="n"/>
    </row>
    <row r="12497" ht="13.2" customHeight="1">
      <c r="A12497" s="111" t="inlineStr">
        <is>
          <t>311-07236-01</t>
        </is>
      </c>
      <c r="B12497" s="97" t="inlineStr">
        <is>
          <t>Skyworth</t>
        </is>
      </c>
      <c r="C12497" s="189" t="n">
        <v>0.496</v>
      </c>
      <c r="D12497" s="190" t="n">
        <v>45489</v>
      </c>
      <c r="E12497" s="70" t="n"/>
      <c r="F12497" s="70" t="n"/>
      <c r="G12497" s="70" t="n"/>
      <c r="H12497" s="70" t="n"/>
      <c r="I12497" s="70" t="n"/>
      <c r="J12497" s="70" t="n"/>
      <c r="K12497" s="188" t="n"/>
      <c r="L12497" s="62" t="n"/>
      <c r="M12497" s="62" t="n"/>
      <c r="N12497" s="62" t="n"/>
      <c r="O12497" s="62" t="n"/>
      <c r="P12497" s="62" t="n"/>
      <c r="Q12497" s="62" t="n"/>
      <c r="R12497" s="62" t="n"/>
    </row>
    <row r="12498" ht="13.2" customHeight="1">
      <c r="A12498" s="111" t="inlineStr">
        <is>
          <t>311-07235-03</t>
        </is>
      </c>
      <c r="B12498" s="97" t="inlineStr">
        <is>
          <t>Skyworth</t>
        </is>
      </c>
      <c r="C12498" s="189" t="n">
        <v>2.5522</v>
      </c>
      <c r="D12498" s="190" t="n">
        <v>45636</v>
      </c>
      <c r="E12498" s="70" t="n"/>
      <c r="F12498" s="70" t="n"/>
      <c r="G12498" s="70" t="n"/>
      <c r="H12498" s="70" t="n"/>
      <c r="I12498" s="70" t="n"/>
      <c r="J12498" s="70" t="n"/>
      <c r="K12498" s="188" t="n"/>
      <c r="L12498" s="62" t="n"/>
      <c r="M12498" s="62" t="n"/>
      <c r="N12498" s="62" t="n"/>
      <c r="O12498" s="62" t="n"/>
      <c r="P12498" s="62" t="n"/>
      <c r="Q12498" s="62" t="n"/>
      <c r="R12498" s="62" t="n"/>
    </row>
    <row r="12499" ht="13.2" customHeight="1">
      <c r="A12499" s="111" t="inlineStr">
        <is>
          <t>311-07235-02</t>
        </is>
      </c>
      <c r="B12499" s="97" t="inlineStr">
        <is>
          <t>Skyworth</t>
        </is>
      </c>
      <c r="C12499" s="189" t="n">
        <v>2.5522</v>
      </c>
      <c r="D12499" s="190" t="n">
        <v>45548</v>
      </c>
      <c r="E12499" s="70" t="n"/>
      <c r="F12499" s="70" t="n"/>
      <c r="G12499" s="70" t="n"/>
      <c r="H12499" s="70" t="n"/>
      <c r="I12499" s="70" t="n"/>
      <c r="J12499" s="70" t="n"/>
      <c r="K12499" s="188" t="n"/>
      <c r="L12499" s="62" t="n"/>
      <c r="M12499" s="62" t="n"/>
      <c r="N12499" s="62" t="n"/>
      <c r="O12499" s="62" t="n"/>
      <c r="P12499" s="62" t="n"/>
      <c r="Q12499" s="62" t="n"/>
      <c r="R12499" s="62" t="n"/>
    </row>
    <row r="12500" ht="13.2" customHeight="1">
      <c r="A12500" s="111" t="inlineStr">
        <is>
          <t>311-07235-01</t>
        </is>
      </c>
      <c r="B12500" s="97" t="inlineStr">
        <is>
          <t>Skyworth</t>
        </is>
      </c>
      <c r="C12500" s="189" t="n">
        <v>2.5522</v>
      </c>
      <c r="D12500" s="190" t="n">
        <v>45517</v>
      </c>
      <c r="E12500" s="70" t="n"/>
      <c r="F12500" s="70" t="n"/>
      <c r="G12500" s="70" t="n"/>
      <c r="H12500" s="70" t="n"/>
      <c r="I12500" s="70" t="n"/>
      <c r="J12500" s="70" t="n"/>
      <c r="K12500" s="188" t="n"/>
      <c r="L12500" s="62" t="n"/>
      <c r="M12500" s="62" t="n"/>
      <c r="N12500" s="62" t="n"/>
      <c r="O12500" s="62" t="n"/>
      <c r="P12500" s="62" t="n"/>
      <c r="Q12500" s="62" t="n"/>
      <c r="R12500" s="62" t="n"/>
    </row>
    <row r="12501" ht="13.2" customHeight="1">
      <c r="A12501" s="111" t="inlineStr">
        <is>
          <t>311-07234-03</t>
        </is>
      </c>
      <c r="B12501" s="97" t="inlineStr">
        <is>
          <t>Skyworth</t>
        </is>
      </c>
      <c r="C12501" s="189" t="n">
        <v>0.9927</v>
      </c>
      <c r="D12501" s="190" t="n">
        <v>45636</v>
      </c>
      <c r="E12501" s="70" t="n"/>
      <c r="F12501" s="70" t="n"/>
      <c r="G12501" s="70" t="n"/>
      <c r="H12501" s="70" t="n"/>
      <c r="I12501" s="70" t="n"/>
      <c r="J12501" s="70" t="n"/>
      <c r="K12501" s="188" t="n"/>
      <c r="L12501" s="62" t="n"/>
      <c r="M12501" s="62" t="n"/>
      <c r="N12501" s="62" t="n"/>
      <c r="O12501" s="62" t="n"/>
      <c r="P12501" s="62" t="n"/>
      <c r="Q12501" s="62" t="n"/>
      <c r="R12501" s="62" t="n"/>
    </row>
    <row r="12502" ht="13.2" customHeight="1">
      <c r="A12502" s="111" t="inlineStr">
        <is>
          <t>311-07234-02</t>
        </is>
      </c>
      <c r="B12502" s="97" t="inlineStr">
        <is>
          <t>Skyworth</t>
        </is>
      </c>
      <c r="C12502" s="189" t="n">
        <v>0.9927</v>
      </c>
      <c r="D12502" s="190" t="n">
        <v>45548</v>
      </c>
      <c r="E12502" s="70" t="n"/>
      <c r="F12502" s="70" t="n"/>
      <c r="G12502" s="70" t="n"/>
      <c r="H12502" s="70" t="n"/>
      <c r="I12502" s="70" t="n"/>
      <c r="J12502" s="70" t="n"/>
      <c r="K12502" s="188" t="n"/>
      <c r="L12502" s="62" t="n"/>
      <c r="M12502" s="62" t="n"/>
      <c r="N12502" s="62" t="n"/>
      <c r="O12502" s="62" t="n"/>
      <c r="P12502" s="62" t="n"/>
      <c r="Q12502" s="62" t="n"/>
      <c r="R12502" s="62" t="n"/>
    </row>
    <row r="12503" ht="13.2" customHeight="1">
      <c r="A12503" s="111" t="inlineStr">
        <is>
          <t>311-07234-01</t>
        </is>
      </c>
      <c r="B12503" s="97" t="inlineStr">
        <is>
          <t>Skyworth</t>
        </is>
      </c>
      <c r="C12503" s="189" t="n">
        <v>0.9927</v>
      </c>
      <c r="D12503" s="190" t="n">
        <v>45517</v>
      </c>
      <c r="E12503" s="70" t="n"/>
      <c r="F12503" s="70" t="n"/>
      <c r="G12503" s="70" t="n"/>
      <c r="H12503" s="70" t="n"/>
      <c r="I12503" s="70" t="n"/>
      <c r="J12503" s="70" t="n"/>
      <c r="K12503" s="188" t="n"/>
      <c r="L12503" s="62" t="n"/>
      <c r="M12503" s="62" t="n"/>
      <c r="N12503" s="62" t="n"/>
      <c r="O12503" s="62" t="n"/>
      <c r="P12503" s="62" t="n"/>
      <c r="Q12503" s="62" t="n"/>
      <c r="R12503" s="62" t="n"/>
    </row>
    <row r="12504" ht="13.2" customHeight="1">
      <c r="A12504" s="111" t="inlineStr">
        <is>
          <t>311-07233-01</t>
        </is>
      </c>
      <c r="B12504" s="97" t="inlineStr">
        <is>
          <t>PES - ZH</t>
        </is>
      </c>
      <c r="C12504" s="189" t="n">
        <v>2.0828</v>
      </c>
      <c r="D12504" s="190" t="n">
        <v>45524</v>
      </c>
      <c r="E12504" s="70" t="n"/>
      <c r="F12504" s="70" t="n"/>
      <c r="G12504" s="70" t="n"/>
      <c r="H12504" s="70" t="n"/>
      <c r="I12504" s="70" t="n"/>
      <c r="J12504" s="70" t="n"/>
      <c r="K12504" s="188" t="n"/>
      <c r="L12504" s="62" t="n"/>
      <c r="M12504" s="62" t="n"/>
      <c r="N12504" s="62" t="n"/>
      <c r="O12504" s="62" t="n"/>
      <c r="P12504" s="62" t="n"/>
      <c r="Q12504" s="62" t="n"/>
      <c r="R12504" s="62" t="n"/>
    </row>
    <row r="12505" ht="13.2" customHeight="1">
      <c r="A12505" s="111" t="inlineStr">
        <is>
          <t>311-07232-03</t>
        </is>
      </c>
      <c r="B12505" s="97" t="inlineStr">
        <is>
          <t>EVER - DG</t>
        </is>
      </c>
      <c r="C12505" s="189" t="n">
        <v>0.3709</v>
      </c>
      <c r="D12505" s="190" t="n">
        <v>45595</v>
      </c>
      <c r="E12505" s="70" t="n"/>
      <c r="F12505" s="70" t="n"/>
      <c r="G12505" s="70" t="n"/>
      <c r="H12505" s="70" t="n"/>
      <c r="I12505" s="70" t="n"/>
      <c r="J12505" s="70" t="n"/>
      <c r="K12505" s="188" t="n"/>
      <c r="L12505" s="62" t="n"/>
      <c r="M12505" s="62" t="n"/>
      <c r="N12505" s="62" t="n"/>
      <c r="O12505" s="62" t="n"/>
      <c r="P12505" s="62" t="n"/>
      <c r="Q12505" s="62" t="n"/>
      <c r="R12505" s="62" t="n"/>
    </row>
    <row r="12506" ht="13.2" customHeight="1">
      <c r="A12506" s="111" t="inlineStr">
        <is>
          <t>311-07232-02</t>
        </is>
      </c>
      <c r="B12506" s="97" t="inlineStr">
        <is>
          <t>EVER - DG</t>
        </is>
      </c>
      <c r="C12506" s="189" t="n">
        <v>0.3709</v>
      </c>
      <c r="D12506" s="190" t="n">
        <v>45573</v>
      </c>
      <c r="E12506" s="70" t="n"/>
      <c r="F12506" s="70" t="n"/>
      <c r="G12506" s="70" t="n"/>
      <c r="H12506" s="70" t="n"/>
      <c r="I12506" s="70" t="n"/>
      <c r="J12506" s="70" t="n"/>
      <c r="K12506" s="188" t="n"/>
      <c r="L12506" s="62" t="n"/>
      <c r="M12506" s="62" t="n"/>
      <c r="N12506" s="189" t="n"/>
      <c r="O12506" s="62" t="n"/>
      <c r="P12506" s="62" t="n"/>
      <c r="Q12506" s="62" t="n"/>
      <c r="R12506" s="62" t="n"/>
    </row>
    <row r="12507" ht="13.2" customHeight="1">
      <c r="A12507" s="111" t="inlineStr">
        <is>
          <t>311-07232-01</t>
        </is>
      </c>
      <c r="B12507" s="97" t="inlineStr">
        <is>
          <t>EVER - DG</t>
        </is>
      </c>
      <c r="C12507" s="189" t="n">
        <v>0.3709</v>
      </c>
      <c r="D12507" s="190" t="n">
        <v>45527</v>
      </c>
      <c r="E12507" s="70" t="n"/>
      <c r="F12507" s="70" t="n"/>
      <c r="G12507" s="70" t="n"/>
      <c r="H12507" s="70" t="n"/>
      <c r="I12507" s="70" t="n"/>
      <c r="J12507" s="70" t="n"/>
      <c r="K12507" s="188" t="n"/>
      <c r="L12507" s="62" t="n"/>
      <c r="M12507" s="62" t="n"/>
      <c r="N12507" s="62" t="n"/>
      <c r="O12507" s="62" t="n"/>
      <c r="P12507" s="62" t="n"/>
      <c r="Q12507" s="62" t="n"/>
      <c r="R12507" s="62" t="n"/>
    </row>
    <row r="12508" ht="13.2" customHeight="1">
      <c r="A12508" s="111" t="inlineStr">
        <is>
          <t>311-07231-03</t>
        </is>
      </c>
      <c r="B12508" s="111" t="inlineStr">
        <is>
          <t>EVER - DG</t>
        </is>
      </c>
      <c r="C12508" s="189" t="n">
        <v>0.0955</v>
      </c>
      <c r="D12508" s="190" t="n">
        <v>45595</v>
      </c>
      <c r="E12508" s="70" t="n"/>
      <c r="F12508" s="70" t="n"/>
      <c r="G12508" s="70" t="n"/>
      <c r="H12508" s="70" t="n"/>
      <c r="I12508" s="70" t="n"/>
      <c r="J12508" s="70" t="n"/>
      <c r="K12508" s="188" t="n"/>
      <c r="L12508" s="62" t="n"/>
      <c r="M12508" s="62" t="n"/>
      <c r="N12508" s="62" t="n"/>
      <c r="O12508" s="62" t="n"/>
      <c r="P12508" s="62" t="n"/>
      <c r="Q12508" s="62" t="n"/>
      <c r="R12508" s="62" t="n"/>
    </row>
    <row r="12509" ht="13.2" customHeight="1">
      <c r="A12509" s="111" t="inlineStr">
        <is>
          <t>311-07231-01</t>
        </is>
      </c>
      <c r="B12509" s="97" t="inlineStr">
        <is>
          <t>EVER - DG</t>
        </is>
      </c>
      <c r="C12509" s="189" t="n">
        <v>0.0955</v>
      </c>
      <c r="D12509" s="190" t="n">
        <v>45527</v>
      </c>
      <c r="E12509" s="70" t="n"/>
      <c r="F12509" s="70" t="n"/>
      <c r="G12509" s="70" t="n"/>
      <c r="H12509" s="70" t="n"/>
      <c r="I12509" s="70" t="n"/>
      <c r="J12509" s="70" t="n"/>
      <c r="K12509" s="188" t="n"/>
      <c r="L12509" s="62" t="n"/>
      <c r="M12509" s="62" t="n"/>
      <c r="N12509" s="62" t="n"/>
      <c r="O12509" s="62" t="n"/>
      <c r="P12509" s="62" t="n"/>
      <c r="Q12509" s="62" t="n"/>
      <c r="R12509" s="62" t="n"/>
    </row>
    <row r="12510" ht="13.2" customHeight="1">
      <c r="A12510" s="111" t="inlineStr">
        <is>
          <t>311-07230-03</t>
        </is>
      </c>
      <c r="B12510" s="97" t="inlineStr">
        <is>
          <t>EVER - DG</t>
        </is>
      </c>
      <c r="C12510" s="189" t="n">
        <v>0.1455</v>
      </c>
      <c r="D12510" s="190" t="n">
        <v>45595</v>
      </c>
      <c r="E12510" s="70" t="n"/>
      <c r="F12510" s="70" t="n"/>
      <c r="G12510" s="70" t="n"/>
      <c r="H12510" s="70" t="n"/>
      <c r="I12510" s="70" t="n"/>
      <c r="J12510" s="70" t="n"/>
      <c r="K12510" s="188" t="n"/>
      <c r="L12510" s="62" t="n"/>
      <c r="M12510" s="62" t="n"/>
      <c r="N12510" s="62" t="n"/>
      <c r="O12510" s="62" t="n"/>
      <c r="P12510" s="62" t="n"/>
      <c r="Q12510" s="62" t="n"/>
      <c r="R12510" s="62" t="n"/>
    </row>
    <row r="12511" ht="13.2" customHeight="1">
      <c r="A12511" s="111" t="inlineStr">
        <is>
          <t>311-07230-02</t>
        </is>
      </c>
      <c r="B12511" s="97" t="inlineStr">
        <is>
          <t>EVER - DG</t>
        </is>
      </c>
      <c r="C12511" s="189" t="n">
        <v>0.1455</v>
      </c>
      <c r="D12511" s="190" t="n">
        <v>45573</v>
      </c>
      <c r="E12511" s="70" t="n"/>
      <c r="F12511" s="70" t="n"/>
      <c r="G12511" s="70" t="n"/>
      <c r="H12511" s="70" t="n"/>
      <c r="I12511" s="70" t="n"/>
      <c r="J12511" s="70" t="n"/>
      <c r="K12511" s="188" t="n"/>
      <c r="L12511" s="62" t="n"/>
      <c r="M12511" s="62" t="n"/>
      <c r="N12511" s="62" t="n"/>
      <c r="O12511" s="62" t="n"/>
      <c r="P12511" s="62" t="n"/>
      <c r="Q12511" s="62" t="n"/>
      <c r="R12511" s="62" t="n"/>
    </row>
    <row r="12512" ht="13.2" customHeight="1">
      <c r="A12512" s="111" t="inlineStr">
        <is>
          <t>311-07230-01</t>
        </is>
      </c>
      <c r="B12512" s="111" t="inlineStr">
        <is>
          <t>EVER - DG</t>
        </is>
      </c>
      <c r="C12512" s="189" t="n">
        <v>0.1455</v>
      </c>
      <c r="D12512" s="190" t="n">
        <v>45527</v>
      </c>
      <c r="E12512" s="70" t="n"/>
      <c r="F12512" s="70" t="n"/>
      <c r="G12512" s="70" t="n"/>
      <c r="H12512" s="70" t="n"/>
      <c r="I12512" s="70" t="n"/>
      <c r="J12512" s="70" t="n"/>
      <c r="K12512" s="188" t="n"/>
      <c r="L12512" s="62" t="n"/>
      <c r="M12512" s="62" t="n"/>
      <c r="N12512" s="62" t="n"/>
      <c r="O12512" s="62" t="n"/>
      <c r="P12512" s="62" t="n"/>
      <c r="Q12512" s="62" t="n"/>
      <c r="R12512" s="62" t="n"/>
    </row>
    <row r="12513" ht="13.2" customHeight="1">
      <c r="A12513" s="111" t="inlineStr">
        <is>
          <t>311-07229-03</t>
        </is>
      </c>
      <c r="B12513" s="97" t="inlineStr">
        <is>
          <t>EVER - DG</t>
        </is>
      </c>
      <c r="C12513" s="189" t="n">
        <v>0.5</v>
      </c>
      <c r="D12513" s="190" t="n">
        <v>45595</v>
      </c>
      <c r="E12513" s="70" t="n"/>
      <c r="F12513" s="70" t="n"/>
      <c r="G12513" s="70" t="n"/>
      <c r="H12513" s="70" t="n"/>
      <c r="I12513" s="70" t="n"/>
      <c r="J12513" s="70" t="n"/>
      <c r="K12513" s="188" t="n"/>
      <c r="L12513" s="62" t="n"/>
      <c r="M12513" s="62" t="n"/>
      <c r="N12513" s="62" t="n"/>
      <c r="O12513" s="62" t="n"/>
      <c r="P12513" s="62" t="n"/>
      <c r="Q12513" s="62" t="n"/>
      <c r="R12513" s="62" t="n"/>
    </row>
    <row r="12514" ht="13.2" customHeight="1">
      <c r="A12514" s="111" t="inlineStr">
        <is>
          <t>311-07229-02</t>
        </is>
      </c>
      <c r="B12514" s="97" t="inlineStr">
        <is>
          <t>EVER - DG</t>
        </is>
      </c>
      <c r="C12514" s="189" t="n">
        <v>0.5</v>
      </c>
      <c r="D12514" s="190" t="n">
        <v>45573</v>
      </c>
      <c r="E12514" s="70" t="n"/>
      <c r="F12514" s="70" t="n"/>
      <c r="G12514" s="70" t="n"/>
      <c r="H12514" s="70" t="n"/>
      <c r="I12514" s="70" t="n"/>
      <c r="J12514" s="70" t="n"/>
      <c r="K12514" s="188" t="n"/>
      <c r="L12514" s="62" t="n"/>
      <c r="M12514" s="62" t="n"/>
      <c r="N12514" s="62" t="n"/>
      <c r="O12514" s="62" t="n"/>
      <c r="P12514" s="62" t="n"/>
      <c r="Q12514" s="62" t="n"/>
      <c r="R12514" s="62" t="n"/>
    </row>
    <row r="12515" ht="13.2" customHeight="1">
      <c r="A12515" s="111" t="inlineStr">
        <is>
          <t>311-07229-01</t>
        </is>
      </c>
      <c r="B12515" s="97" t="inlineStr">
        <is>
          <t>EVER - DG</t>
        </is>
      </c>
      <c r="C12515" s="189" t="n">
        <v>0.5</v>
      </c>
      <c r="D12515" s="190" t="n">
        <v>45527</v>
      </c>
      <c r="E12515" s="70" t="n"/>
      <c r="F12515" s="70" t="n"/>
      <c r="G12515" s="70" t="n"/>
      <c r="H12515" s="70" t="n"/>
      <c r="I12515" s="70" t="n"/>
      <c r="J12515" s="70" t="n"/>
      <c r="K12515" s="188" t="n"/>
      <c r="L12515" s="62" t="n"/>
      <c r="M12515" s="62" t="n"/>
      <c r="N12515" s="62" t="n"/>
      <c r="O12515" s="62" t="n"/>
      <c r="P12515" s="62" t="n"/>
      <c r="Q12515" s="62" t="n"/>
      <c r="R12515" s="62" t="n"/>
    </row>
    <row r="12516" ht="13.2" customHeight="1">
      <c r="A12516" s="111" t="inlineStr">
        <is>
          <t>311-07228-03</t>
        </is>
      </c>
      <c r="B12516" s="97" t="inlineStr">
        <is>
          <t>EVER - DG</t>
        </is>
      </c>
      <c r="C12516" s="189" t="n">
        <v>0.7262</v>
      </c>
      <c r="D12516" s="190" t="n">
        <v>45590</v>
      </c>
      <c r="E12516" s="70" t="n"/>
      <c r="F12516" s="70" t="n"/>
      <c r="G12516" s="70" t="n"/>
      <c r="H12516" s="70" t="n"/>
      <c r="I12516" s="70" t="n"/>
      <c r="J12516" s="70" t="n"/>
      <c r="K12516" s="188" t="n"/>
      <c r="L12516" s="62" t="n"/>
      <c r="M12516" s="62" t="n"/>
      <c r="N12516" s="62" t="n"/>
      <c r="O12516" s="62" t="n"/>
      <c r="P12516" s="62" t="n"/>
      <c r="Q12516" s="62" t="n"/>
      <c r="R12516" s="62" t="n"/>
    </row>
    <row r="12517" ht="13.2" customHeight="1">
      <c r="A12517" s="111" t="inlineStr">
        <is>
          <t>311-07228-02</t>
        </is>
      </c>
      <c r="B12517" s="97" t="inlineStr">
        <is>
          <t>EVER - DG</t>
        </is>
      </c>
      <c r="C12517" s="189" t="n">
        <v>0.7262</v>
      </c>
      <c r="D12517" s="190" t="n">
        <v>45573</v>
      </c>
      <c r="E12517" s="70" t="n"/>
      <c r="F12517" s="70" t="n"/>
      <c r="G12517" s="70" t="n"/>
      <c r="H12517" s="70" t="n"/>
      <c r="I12517" s="70" t="n"/>
      <c r="J12517" s="70" t="n"/>
      <c r="K12517" s="188" t="n"/>
      <c r="L12517" s="62" t="n"/>
      <c r="M12517" s="62" t="n"/>
      <c r="N12517" s="62" t="n"/>
      <c r="O12517" s="62" t="n"/>
      <c r="P12517" s="62" t="n"/>
      <c r="Q12517" s="62" t="n"/>
      <c r="R12517" s="62" t="n"/>
    </row>
    <row r="12518" ht="13.2" customHeight="1">
      <c r="A12518" s="111" t="inlineStr">
        <is>
          <t>311-07228-01</t>
        </is>
      </c>
      <c r="B12518" s="97" t="inlineStr">
        <is>
          <t>EVER - DG</t>
        </is>
      </c>
      <c r="C12518" s="189" t="n">
        <v>0.7262</v>
      </c>
      <c r="D12518" s="190" t="n">
        <v>45527</v>
      </c>
      <c r="E12518" s="70" t="n"/>
      <c r="F12518" s="70" t="n"/>
      <c r="G12518" s="70" t="n"/>
      <c r="H12518" s="70" t="n"/>
      <c r="I12518" s="70" t="n"/>
      <c r="J12518" s="70" t="n"/>
      <c r="K12518" s="188" t="n"/>
      <c r="L12518" s="62" t="n"/>
      <c r="M12518" s="62" t="n"/>
      <c r="N12518" s="62" t="n"/>
      <c r="O12518" s="62" t="n"/>
      <c r="P12518" s="62" t="n"/>
      <c r="Q12518" s="62" t="n"/>
      <c r="R12518" s="62" t="n"/>
    </row>
    <row r="12519" ht="13.2" customHeight="1">
      <c r="A12519" s="111" t="inlineStr">
        <is>
          <t>311-07227-04</t>
        </is>
      </c>
      <c r="B12519" s="97" t="inlineStr">
        <is>
          <t>EVER - DG</t>
        </is>
      </c>
      <c r="C12519" s="189" t="n">
        <v>0.2878</v>
      </c>
      <c r="D12519" s="190" t="n">
        <v>45705</v>
      </c>
      <c r="E12519" s="70" t="n"/>
      <c r="F12519" s="70" t="n"/>
      <c r="G12519" s="70" t="n"/>
      <c r="H12519" s="70" t="n"/>
      <c r="I12519" s="70" t="n"/>
      <c r="J12519" s="70" t="n"/>
      <c r="K12519" s="188" t="n"/>
      <c r="L12519" s="62" t="n"/>
      <c r="M12519" s="62" t="n"/>
      <c r="N12519" s="62" t="n"/>
      <c r="O12519" s="62" t="n"/>
      <c r="P12519" s="62" t="n"/>
      <c r="Q12519" s="62" t="n"/>
      <c r="R12519" s="62" t="n"/>
    </row>
    <row r="12520" ht="13.2" customHeight="1">
      <c r="A12520" s="111" t="inlineStr">
        <is>
          <t>311-07227-03</t>
        </is>
      </c>
      <c r="B12520" s="97" t="inlineStr">
        <is>
          <t>EVER - DG</t>
        </is>
      </c>
      <c r="C12520" s="189" t="n">
        <v>0.2878</v>
      </c>
      <c r="D12520" s="190" t="n">
        <v>45595</v>
      </c>
      <c r="E12520" s="70" t="n"/>
      <c r="F12520" s="70" t="n"/>
      <c r="G12520" s="70" t="n"/>
      <c r="H12520" s="70" t="n"/>
      <c r="I12520" s="70" t="n"/>
      <c r="J12520" s="70" t="n"/>
      <c r="K12520" s="188" t="n"/>
      <c r="L12520" s="62" t="n"/>
      <c r="M12520" s="62" t="n"/>
      <c r="N12520" s="62" t="n"/>
      <c r="O12520" s="62" t="n"/>
      <c r="P12520" s="62" t="n"/>
      <c r="Q12520" s="62" t="n"/>
      <c r="R12520" s="62" t="n"/>
    </row>
    <row r="12521" ht="13.2" customHeight="1">
      <c r="A12521" s="111" t="inlineStr">
        <is>
          <t>311-07227-01</t>
        </is>
      </c>
      <c r="B12521" s="97" t="inlineStr">
        <is>
          <t>EVER - DG</t>
        </is>
      </c>
      <c r="C12521" s="189" t="n">
        <v>0.2878</v>
      </c>
      <c r="D12521" s="190" t="n">
        <v>45527</v>
      </c>
      <c r="E12521" s="70" t="n"/>
      <c r="F12521" s="70" t="n"/>
      <c r="G12521" s="70" t="n"/>
      <c r="H12521" s="70" t="n"/>
      <c r="I12521" s="70" t="n"/>
      <c r="J12521" s="70" t="n"/>
      <c r="K12521" s="188" t="n"/>
      <c r="L12521" s="62" t="n"/>
      <c r="M12521" s="62" t="n"/>
      <c r="N12521" s="62" t="n"/>
      <c r="O12521" s="62" t="n"/>
      <c r="P12521" s="62" t="n"/>
      <c r="Q12521" s="62" t="n"/>
      <c r="R12521" s="62" t="n"/>
    </row>
    <row r="12522" ht="13.2" customHeight="1">
      <c r="A12522" s="111" t="inlineStr">
        <is>
          <t>311-07226-02</t>
        </is>
      </c>
      <c r="B12522" s="97" t="inlineStr">
        <is>
          <t>Toyo - DG</t>
        </is>
      </c>
      <c r="C12522" s="189" t="n">
        <v>0.2756</v>
      </c>
      <c r="D12522" s="190" t="n">
        <v>45588</v>
      </c>
      <c r="E12522" s="70" t="n"/>
      <c r="F12522" s="70" t="n"/>
      <c r="G12522" s="70" t="n"/>
      <c r="H12522" s="70" t="n"/>
      <c r="I12522" s="70" t="n"/>
      <c r="J12522" s="70" t="n"/>
      <c r="K12522" s="188" t="n"/>
      <c r="L12522" s="62" t="n"/>
      <c r="M12522" s="62" t="n"/>
      <c r="N12522" s="62" t="n"/>
      <c r="O12522" s="62" t="n"/>
      <c r="P12522" s="62" t="n"/>
      <c r="Q12522" s="62" t="n"/>
      <c r="R12522" s="62" t="n"/>
    </row>
    <row r="12523" ht="13.2" customHeight="1">
      <c r="A12523" s="111" t="inlineStr">
        <is>
          <t>311-07226-01</t>
        </is>
      </c>
      <c r="B12523" s="97" t="inlineStr">
        <is>
          <t>Toyo - DG</t>
        </is>
      </c>
      <c r="C12523" s="189" t="n">
        <v>0.3646</v>
      </c>
      <c r="D12523" s="190" t="n">
        <v>45558</v>
      </c>
      <c r="E12523" s="70" t="n"/>
      <c r="F12523" s="70" t="n"/>
      <c r="G12523" s="70" t="n"/>
      <c r="H12523" s="70" t="n"/>
      <c r="I12523" s="70" t="n"/>
      <c r="J12523" s="70" t="n"/>
      <c r="K12523" s="188" t="n"/>
      <c r="L12523" s="62" t="n"/>
      <c r="M12523" s="62" t="n"/>
      <c r="N12523" s="62" t="n"/>
      <c r="O12523" s="62" t="n"/>
      <c r="P12523" s="62" t="n"/>
      <c r="Q12523" s="62" t="n"/>
      <c r="R12523" s="62" t="n"/>
    </row>
    <row r="12524" ht="13.2" customHeight="1">
      <c r="A12524" s="111" t="inlineStr">
        <is>
          <t>311-07225-01</t>
        </is>
      </c>
      <c r="B12524" s="97" t="inlineStr">
        <is>
          <t>Toyo - DG</t>
        </is>
      </c>
      <c r="C12524" s="189" t="n">
        <v>0.2752</v>
      </c>
      <c r="D12524" s="190" t="n">
        <v>45558</v>
      </c>
      <c r="E12524" s="70" t="n"/>
      <c r="F12524" s="70" t="n"/>
      <c r="G12524" s="70" t="n"/>
      <c r="H12524" s="70" t="n"/>
      <c r="I12524" s="70" t="n"/>
      <c r="J12524" s="70" t="n"/>
      <c r="K12524" s="188" t="n"/>
      <c r="L12524" s="62" t="n"/>
      <c r="M12524" s="62" t="n"/>
      <c r="N12524" s="62" t="n"/>
      <c r="O12524" s="62" t="n"/>
      <c r="P12524" s="62" t="n"/>
      <c r="Q12524" s="62" t="n"/>
      <c r="R12524" s="62" t="n"/>
    </row>
    <row r="12525" ht="13.2" customHeight="1">
      <c r="A12525" s="111" t="inlineStr">
        <is>
          <t>311-07216-01</t>
        </is>
      </c>
      <c r="B12525" s="97" t="inlineStr">
        <is>
          <t>EVER - DG</t>
        </is>
      </c>
      <c r="C12525" s="189" t="n">
        <v>0.053</v>
      </c>
      <c r="D12525" s="190" t="n">
        <v>45478</v>
      </c>
      <c r="E12525" s="70" t="n"/>
      <c r="F12525" s="70" t="n"/>
      <c r="G12525" s="70" t="n"/>
      <c r="H12525" s="70" t="n"/>
      <c r="I12525" s="70" t="n"/>
      <c r="J12525" s="70" t="n"/>
      <c r="K12525" s="188" t="n"/>
      <c r="L12525" s="62" t="n"/>
      <c r="M12525" s="62" t="n"/>
      <c r="N12525" s="62" t="n"/>
      <c r="O12525" s="62" t="n"/>
      <c r="P12525" s="62" t="n"/>
      <c r="Q12525" s="62" t="n"/>
      <c r="R12525" s="62" t="n"/>
    </row>
    <row r="12526" ht="13.2" customHeight="1">
      <c r="A12526" s="111" t="inlineStr">
        <is>
          <t>311-07215-01</t>
        </is>
      </c>
      <c r="B12526" s="97" t="inlineStr">
        <is>
          <t>EVER - DG</t>
        </is>
      </c>
      <c r="C12526" s="189" t="n">
        <v>0.0487</v>
      </c>
      <c r="D12526" s="190" t="n">
        <v>45478</v>
      </c>
      <c r="E12526" s="70" t="n"/>
      <c r="F12526" s="70" t="n"/>
      <c r="G12526" s="70" t="n"/>
      <c r="H12526" s="70" t="n"/>
      <c r="I12526" s="70" t="n"/>
      <c r="J12526" s="70" t="n"/>
      <c r="K12526" s="188" t="n"/>
      <c r="L12526" s="62" t="n"/>
      <c r="M12526" s="62" t="n"/>
      <c r="N12526" s="62" t="n"/>
      <c r="O12526" s="62" t="n"/>
      <c r="P12526" s="62" t="n"/>
      <c r="Q12526" s="62" t="n"/>
      <c r="R12526" s="62" t="n"/>
    </row>
    <row r="12527" ht="13.2" customHeight="1">
      <c r="A12527" s="111" t="inlineStr">
        <is>
          <t>311-07214-01</t>
        </is>
      </c>
      <c r="B12527" s="97" t="inlineStr">
        <is>
          <t>EVER - DG</t>
        </is>
      </c>
      <c r="C12527" s="189" t="n">
        <v>0.1227</v>
      </c>
      <c r="D12527" s="190" t="n">
        <v>45478</v>
      </c>
      <c r="E12527" s="70" t="n"/>
      <c r="F12527" s="70" t="n"/>
      <c r="G12527" s="70" t="n"/>
      <c r="H12527" s="70" t="n"/>
      <c r="I12527" s="70" t="n"/>
      <c r="J12527" s="70" t="n"/>
      <c r="K12527" s="188" t="n"/>
      <c r="L12527" s="62" t="n"/>
      <c r="M12527" s="62" t="n"/>
      <c r="N12527" s="62" t="n"/>
      <c r="O12527" s="62" t="n"/>
      <c r="P12527" s="62" t="n"/>
      <c r="Q12527" s="62" t="n"/>
      <c r="R12527" s="62" t="n"/>
    </row>
    <row r="12528" ht="13.2" customHeight="1">
      <c r="A12528" s="111" t="inlineStr">
        <is>
          <t>311-07213-01</t>
        </is>
      </c>
      <c r="B12528" s="97" t="inlineStr">
        <is>
          <t>EVER - DG</t>
        </is>
      </c>
      <c r="C12528" s="189" t="n">
        <v>0.0365</v>
      </c>
      <c r="D12528" s="190" t="n">
        <v>45478</v>
      </c>
      <c r="E12528" s="70" t="n"/>
      <c r="F12528" s="70" t="n"/>
      <c r="G12528" s="70" t="n"/>
      <c r="H12528" s="70" t="n"/>
      <c r="I12528" s="70" t="n"/>
      <c r="J12528" s="70" t="n"/>
      <c r="K12528" s="188" t="n"/>
      <c r="L12528" s="62" t="n"/>
      <c r="M12528" s="62" t="n"/>
      <c r="N12528" s="62" t="n"/>
      <c r="O12528" s="62" t="n"/>
      <c r="P12528" s="62" t="n"/>
      <c r="Q12528" s="62" t="n"/>
      <c r="R12528" s="62" t="n"/>
    </row>
    <row r="12529" ht="13.2" customHeight="1">
      <c r="A12529" s="111" t="inlineStr">
        <is>
          <t>311-07212-01</t>
        </is>
      </c>
      <c r="B12529" s="97" t="inlineStr">
        <is>
          <t>EVER - DG</t>
        </is>
      </c>
      <c r="C12529" s="189" t="n">
        <v>1.3064</v>
      </c>
      <c r="D12529" s="190" t="n">
        <v>45478</v>
      </c>
      <c r="E12529" s="70" t="n"/>
      <c r="F12529" s="70" t="n"/>
      <c r="G12529" s="70" t="n"/>
      <c r="H12529" s="70" t="n"/>
      <c r="I12529" s="70" t="n"/>
      <c r="J12529" s="70" t="n"/>
      <c r="K12529" s="188" t="n"/>
      <c r="L12529" s="62" t="n"/>
      <c r="M12529" s="62" t="n"/>
      <c r="N12529" s="62" t="n"/>
      <c r="O12529" s="62" t="n"/>
      <c r="P12529" s="62" t="n"/>
      <c r="Q12529" s="62" t="n"/>
      <c r="R12529" s="62" t="n"/>
    </row>
    <row r="12530" ht="13.2" customHeight="1">
      <c r="A12530" s="111" t="inlineStr">
        <is>
          <t>311-07211-01</t>
        </is>
      </c>
      <c r="B12530" s="97" t="inlineStr">
        <is>
          <t>EVER - DG</t>
        </is>
      </c>
      <c r="C12530" s="189" t="n">
        <v>0.2342</v>
      </c>
      <c r="D12530" s="190" t="n">
        <v>45478</v>
      </c>
      <c r="E12530" s="70" t="n"/>
      <c r="F12530" s="70" t="n"/>
      <c r="G12530" s="70" t="n"/>
      <c r="H12530" s="70" t="n"/>
      <c r="I12530" s="70" t="n"/>
      <c r="J12530" s="70" t="n"/>
      <c r="K12530" s="188" t="n"/>
      <c r="L12530" s="62" t="n"/>
      <c r="M12530" s="62" t="n"/>
      <c r="N12530" s="62" t="n"/>
      <c r="O12530" s="62" t="n"/>
      <c r="P12530" s="62" t="n"/>
      <c r="Q12530" s="62" t="n"/>
      <c r="R12530" s="62" t="n"/>
    </row>
    <row r="12531" ht="13.2" customHeight="1">
      <c r="A12531" s="111" t="inlineStr">
        <is>
          <t>311-07210-01</t>
        </is>
      </c>
      <c r="B12531" s="97" t="inlineStr">
        <is>
          <t>EVER - DG</t>
        </is>
      </c>
      <c r="C12531" s="189" t="n">
        <v>1.5263</v>
      </c>
      <c r="D12531" s="190" t="n">
        <v>45478</v>
      </c>
      <c r="E12531" s="70" t="n"/>
      <c r="F12531" s="70" t="n"/>
      <c r="G12531" s="70" t="n"/>
      <c r="H12531" s="70" t="n"/>
      <c r="I12531" s="70" t="n"/>
      <c r="J12531" s="70" t="n"/>
      <c r="K12531" s="188" t="n"/>
      <c r="L12531" s="62" t="n"/>
      <c r="M12531" s="62" t="n"/>
      <c r="N12531" s="62" t="n"/>
      <c r="O12531" s="62" t="n"/>
      <c r="P12531" s="62" t="n"/>
      <c r="Q12531" s="62" t="n"/>
      <c r="R12531" s="62" t="n"/>
    </row>
    <row r="12532" ht="13.2" customHeight="1">
      <c r="A12532" s="111" t="inlineStr">
        <is>
          <t>311-07209-01</t>
        </is>
      </c>
      <c r="B12532" s="97" t="inlineStr">
        <is>
          <t>EVER - DG</t>
        </is>
      </c>
      <c r="C12532" s="189" t="n">
        <v>0.7936</v>
      </c>
      <c r="D12532" s="190" t="n">
        <v>45478</v>
      </c>
      <c r="E12532" s="70" t="n"/>
      <c r="F12532" s="70" t="n"/>
      <c r="G12532" s="70" t="n"/>
      <c r="H12532" s="70" t="n"/>
      <c r="I12532" s="70" t="n"/>
      <c r="J12532" s="70" t="n"/>
      <c r="K12532" s="188" t="n"/>
      <c r="L12532" s="62" t="n"/>
      <c r="M12532" s="62" t="n"/>
      <c r="N12532" s="62" t="n"/>
      <c r="O12532" s="62" t="n"/>
      <c r="P12532" s="62" t="n"/>
      <c r="Q12532" s="62" t="n"/>
      <c r="R12532" s="62" t="n"/>
    </row>
    <row r="12533" ht="13.2" customHeight="1">
      <c r="A12533" s="111" t="inlineStr">
        <is>
          <t>311-07208-02</t>
        </is>
      </c>
      <c r="B12533" s="97" t="inlineStr">
        <is>
          <t>TongDa - DG</t>
        </is>
      </c>
      <c r="C12533" s="189" t="n">
        <v>1.9515</v>
      </c>
      <c r="D12533" s="190" t="n">
        <v>45565</v>
      </c>
      <c r="E12533" s="70" t="n"/>
      <c r="F12533" s="70" t="n"/>
      <c r="G12533" s="70" t="n"/>
      <c r="H12533" s="70" t="n"/>
      <c r="I12533" s="70" t="n"/>
      <c r="J12533" s="70" t="n"/>
      <c r="K12533" s="188" t="n"/>
      <c r="L12533" s="188" t="n"/>
      <c r="M12533" s="62" t="n"/>
      <c r="N12533" s="62" t="n"/>
      <c r="O12533" s="62" t="n"/>
      <c r="P12533" s="62" t="n"/>
      <c r="Q12533" s="62" t="n"/>
      <c r="R12533" s="62" t="n"/>
    </row>
    <row r="12534" ht="13.2" customHeight="1">
      <c r="A12534" s="111" t="inlineStr">
        <is>
          <t>311-07208-01</t>
        </is>
      </c>
      <c r="B12534" s="97" t="inlineStr">
        <is>
          <t>TongDa - DG</t>
        </is>
      </c>
      <c r="C12534" s="189" t="n">
        <v>1.9515</v>
      </c>
      <c r="D12534" s="190" t="n">
        <v>45558</v>
      </c>
      <c r="E12534" s="70" t="n"/>
      <c r="F12534" s="70" t="n"/>
      <c r="G12534" s="70" t="n"/>
      <c r="H12534" s="70" t="n"/>
      <c r="I12534" s="70" t="n"/>
      <c r="J12534" s="70" t="n"/>
      <c r="K12534" s="188" t="n"/>
      <c r="L12534" s="62" t="n"/>
      <c r="M12534" s="62" t="n"/>
      <c r="N12534" s="62" t="n"/>
      <c r="O12534" s="62" t="n"/>
      <c r="P12534" s="62" t="n"/>
      <c r="Q12534" s="62" t="n"/>
      <c r="R12534" s="62" t="n"/>
    </row>
    <row r="12535" ht="13.2" customHeight="1">
      <c r="A12535" s="111" t="inlineStr">
        <is>
          <t>311-07207-02</t>
        </is>
      </c>
      <c r="B12535" s="97" t="inlineStr">
        <is>
          <t>Toyo - DG</t>
        </is>
      </c>
      <c r="C12535" s="189" t="n">
        <v>0.2221</v>
      </c>
      <c r="D12535" s="190" t="n">
        <v>45657</v>
      </c>
      <c r="E12535" s="70" t="n"/>
      <c r="F12535" s="70" t="n"/>
      <c r="G12535" s="70" t="n"/>
      <c r="H12535" s="70" t="n"/>
      <c r="I12535" s="70" t="n"/>
      <c r="J12535" s="70" t="n"/>
      <c r="K12535" s="188" t="n"/>
      <c r="L12535" s="188" t="n"/>
      <c r="M12535" s="62" t="n"/>
      <c r="N12535" s="62" t="n"/>
      <c r="O12535" s="62" t="n"/>
      <c r="P12535" s="62" t="n"/>
      <c r="Q12535" s="62" t="n"/>
      <c r="R12535" s="62" t="n"/>
    </row>
    <row r="12536" ht="13.2" customHeight="1">
      <c r="A12536" s="111" t="inlineStr">
        <is>
          <t>311-07207-01</t>
        </is>
      </c>
      <c r="B12536" s="97" t="inlineStr">
        <is>
          <t>Toyo - DG</t>
        </is>
      </c>
      <c r="C12536" s="189" t="n">
        <v>0.2221</v>
      </c>
      <c r="D12536" s="190" t="n">
        <v>45657</v>
      </c>
      <c r="E12536" s="70" t="n"/>
      <c r="F12536" s="70" t="n"/>
      <c r="G12536" s="70" t="n"/>
      <c r="H12536" s="70" t="n"/>
      <c r="I12536" s="70" t="n"/>
      <c r="J12536" s="70" t="n"/>
      <c r="K12536" s="188" t="n"/>
      <c r="L12536" s="62" t="n"/>
      <c r="M12536" s="62" t="n"/>
      <c r="N12536" s="62" t="n"/>
      <c r="O12536" s="62" t="n"/>
      <c r="P12536" s="62" t="n"/>
      <c r="Q12536" s="62" t="n"/>
      <c r="R12536" s="62" t="n"/>
    </row>
    <row r="12537" ht="13.2" customHeight="1">
      <c r="A12537" s="97" t="inlineStr">
        <is>
          <t>311-07206-02</t>
        </is>
      </c>
      <c r="B12537" s="97" t="inlineStr">
        <is>
          <t>Toyo - DG</t>
        </is>
      </c>
      <c r="C12537" s="189" t="n">
        <v>0.0332</v>
      </c>
      <c r="D12537" s="190" t="n">
        <v>45747</v>
      </c>
      <c r="E12537" s="70" t="n"/>
      <c r="F12537" s="70" t="n"/>
      <c r="G12537" s="70" t="n"/>
      <c r="H12537" s="70" t="n"/>
      <c r="I12537" s="70" t="n"/>
      <c r="J12537" s="70" t="n"/>
      <c r="K12537" s="188" t="n"/>
      <c r="L12537" s="188" t="n"/>
      <c r="M12537" s="62" t="n"/>
      <c r="N12537" s="62" t="n"/>
      <c r="O12537" s="62" t="n"/>
      <c r="P12537" s="62" t="n"/>
      <c r="Q12537" s="62" t="n"/>
      <c r="R12537" s="62" t="n"/>
    </row>
    <row r="12538" ht="13.2" customHeight="1">
      <c r="A12538" s="111" t="inlineStr">
        <is>
          <t>311-07206-02</t>
        </is>
      </c>
      <c r="B12538" s="97" t="inlineStr">
        <is>
          <t>Toyo - DG</t>
        </is>
      </c>
      <c r="C12538" s="189" t="n">
        <v>0.0354</v>
      </c>
      <c r="D12538" s="190" t="n">
        <v>45657</v>
      </c>
      <c r="E12538" s="70" t="n"/>
      <c r="F12538" s="70" t="n"/>
      <c r="G12538" s="70" t="n"/>
      <c r="H12538" s="70" t="n"/>
      <c r="I12538" s="70" t="n"/>
      <c r="J12538" s="70" t="n"/>
      <c r="K12538" s="188" t="n"/>
      <c r="L12538" s="62" t="n"/>
      <c r="M12538" s="62" t="n"/>
      <c r="N12538" s="62" t="n"/>
      <c r="O12538" s="62" t="n"/>
      <c r="P12538" s="62" t="n"/>
      <c r="Q12538" s="62" t="n"/>
      <c r="R12538" s="62" t="n"/>
    </row>
    <row r="12539" ht="13.2" customHeight="1">
      <c r="A12539" s="111" t="inlineStr">
        <is>
          <t>311-07205-03</t>
        </is>
      </c>
      <c r="B12539" s="97" t="inlineStr">
        <is>
          <t>Toyo - DG</t>
        </is>
      </c>
      <c r="C12539" s="189" t="n">
        <v>0.6465</v>
      </c>
      <c r="D12539" s="190" t="n">
        <v>45657</v>
      </c>
      <c r="E12539" s="70" t="n"/>
      <c r="F12539" s="70" t="n"/>
      <c r="G12539" s="70" t="n"/>
      <c r="H12539" s="70" t="n"/>
      <c r="I12539" s="70" t="n"/>
      <c r="J12539" s="70" t="n"/>
      <c r="K12539" s="188" t="n"/>
      <c r="L12539" s="62" t="n"/>
      <c r="M12539" s="62" t="n"/>
      <c r="N12539" s="62" t="n"/>
      <c r="O12539" s="62" t="n"/>
      <c r="P12539" s="62" t="n"/>
      <c r="Q12539" s="62" t="n"/>
      <c r="R12539" s="62" t="n"/>
    </row>
    <row r="12540" ht="13.2" customHeight="1">
      <c r="A12540" s="97" t="inlineStr">
        <is>
          <t>311-07205-02</t>
        </is>
      </c>
      <c r="B12540" s="97" t="inlineStr">
        <is>
          <t>Toyo - DG</t>
        </is>
      </c>
      <c r="C12540" s="189" t="n">
        <v>0.6261</v>
      </c>
      <c r="D12540" s="190" t="n">
        <v>45747</v>
      </c>
      <c r="E12540" s="70" t="n"/>
      <c r="F12540" s="70" t="n"/>
      <c r="G12540" s="70" t="n"/>
      <c r="H12540" s="70" t="n"/>
      <c r="I12540" s="70" t="n"/>
      <c r="J12540" s="70" t="n"/>
      <c r="K12540" s="188" t="n"/>
      <c r="L12540" s="62" t="n"/>
      <c r="M12540" s="62" t="n"/>
      <c r="N12540" s="62" t="n"/>
      <c r="O12540" s="62" t="n"/>
      <c r="P12540" s="62" t="n"/>
      <c r="Q12540" s="62" t="n"/>
      <c r="R12540" s="62" t="n"/>
    </row>
    <row r="12541" ht="13.2" customHeight="1">
      <c r="A12541" s="111" t="inlineStr">
        <is>
          <t>311-07205-02</t>
        </is>
      </c>
      <c r="B12541" s="97" t="inlineStr">
        <is>
          <t>Toyo - DG</t>
        </is>
      </c>
      <c r="C12541" s="189" t="n">
        <v>0.6465</v>
      </c>
      <c r="D12541" s="190" t="n">
        <v>45657</v>
      </c>
      <c r="E12541" s="70" t="n"/>
      <c r="F12541" s="70" t="n"/>
      <c r="G12541" s="70" t="n"/>
      <c r="H12541" s="70" t="n"/>
      <c r="I12541" s="70" t="n"/>
      <c r="J12541" s="70" t="n"/>
      <c r="K12541" s="188" t="n"/>
      <c r="L12541" s="62" t="n"/>
      <c r="M12541" s="62" t="n"/>
      <c r="N12541" s="62" t="n"/>
      <c r="O12541" s="62" t="n"/>
      <c r="P12541" s="62" t="n"/>
      <c r="Q12541" s="62" t="n"/>
      <c r="R12541" s="62" t="n"/>
    </row>
    <row r="12542" ht="13.2" customHeight="1">
      <c r="A12542" s="97" t="inlineStr">
        <is>
          <t>311-07204-02</t>
        </is>
      </c>
      <c r="B12542" s="97" t="inlineStr">
        <is>
          <t>Toyo - DG</t>
        </is>
      </c>
      <c r="C12542" s="189" t="n">
        <v>0.1111</v>
      </c>
      <c r="D12542" s="190" t="n">
        <v>45747</v>
      </c>
      <c r="E12542" s="70" t="n"/>
      <c r="F12542" s="70" t="n"/>
      <c r="G12542" s="70" t="n"/>
      <c r="H12542" s="70" t="n"/>
      <c r="I12542" s="70" t="n"/>
      <c r="J12542" s="70" t="n"/>
      <c r="K12542" s="188" t="n"/>
      <c r="L12542" s="62" t="n"/>
      <c r="M12542" s="62" t="n"/>
      <c r="N12542" s="62" t="n"/>
      <c r="O12542" s="62" t="n"/>
      <c r="P12542" s="62" t="n"/>
      <c r="Q12542" s="62" t="n"/>
      <c r="R12542" s="62" t="n"/>
    </row>
    <row r="12543" ht="13.2" customHeight="1">
      <c r="A12543" s="111" t="inlineStr">
        <is>
          <t>311-07204-02</t>
        </is>
      </c>
      <c r="B12543" s="97" t="inlineStr">
        <is>
          <t>Toyo - DG</t>
        </is>
      </c>
      <c r="C12543" s="189" t="n">
        <v>0.1147</v>
      </c>
      <c r="D12543" s="190" t="n">
        <v>45657</v>
      </c>
      <c r="E12543" s="70" t="n"/>
      <c r="F12543" s="70" t="n"/>
      <c r="G12543" s="70" t="n"/>
      <c r="H12543" s="70" t="n"/>
      <c r="I12543" s="70" t="n"/>
      <c r="J12543" s="70" t="n"/>
      <c r="K12543" s="188" t="n"/>
      <c r="L12543" s="62" t="n"/>
      <c r="M12543" s="62" t="n"/>
      <c r="N12543" s="62" t="n"/>
      <c r="O12543" s="62" t="n"/>
      <c r="P12543" s="62" t="n"/>
      <c r="Q12543" s="62" t="n"/>
      <c r="R12543" s="62" t="n"/>
    </row>
    <row r="12544" ht="13.2" customHeight="1">
      <c r="A12544" s="97" t="inlineStr">
        <is>
          <t>311-07203-02</t>
        </is>
      </c>
      <c r="B12544" s="97" t="inlineStr">
        <is>
          <t>Toyo - DG</t>
        </is>
      </c>
      <c r="C12544" s="189" t="n">
        <v>0.46</v>
      </c>
      <c r="D12544" s="190" t="n">
        <v>45747</v>
      </c>
      <c r="E12544" s="70" t="n"/>
      <c r="F12544" s="70" t="n"/>
      <c r="G12544" s="70" t="n"/>
      <c r="H12544" s="70" t="n"/>
      <c r="I12544" s="70" t="n"/>
      <c r="J12544" s="70" t="n"/>
      <c r="K12544" s="188" t="n"/>
      <c r="L12544" s="62" t="n"/>
      <c r="M12544" s="62" t="n"/>
      <c r="N12544" s="62" t="n"/>
      <c r="O12544" s="62" t="n"/>
      <c r="P12544" s="62" t="n"/>
      <c r="Q12544" s="62" t="n"/>
      <c r="R12544" s="62" t="n"/>
    </row>
    <row r="12545" ht="13.2" customHeight="1">
      <c r="A12545" s="111" t="inlineStr">
        <is>
          <t>311-07203-02</t>
        </is>
      </c>
      <c r="B12545" s="97" t="inlineStr">
        <is>
          <t>Toyo - DG</t>
        </is>
      </c>
      <c r="C12545" s="189" t="n">
        <v>0.4686</v>
      </c>
      <c r="D12545" s="190" t="n">
        <v>45657</v>
      </c>
      <c r="E12545" s="70" t="n"/>
      <c r="F12545" s="70" t="n"/>
      <c r="G12545" s="70" t="n"/>
      <c r="H12545" s="70" t="n"/>
      <c r="I12545" s="70" t="n"/>
      <c r="J12545" s="70" t="n"/>
      <c r="K12545" s="188" t="n"/>
      <c r="L12545" s="62" t="n"/>
      <c r="M12545" s="62" t="n"/>
      <c r="N12545" s="62" t="n"/>
      <c r="O12545" s="62" t="n"/>
      <c r="P12545" s="62" t="n"/>
      <c r="Q12545" s="62" t="n"/>
      <c r="R12545" s="62" t="n"/>
    </row>
    <row r="12546" ht="13.2" customHeight="1">
      <c r="A12546" s="97" t="inlineStr">
        <is>
          <t>311-07202-02</t>
        </is>
      </c>
      <c r="B12546" s="97" t="inlineStr">
        <is>
          <t>Toyo - DG</t>
        </is>
      </c>
      <c r="C12546" s="189" t="n">
        <v>1.3585</v>
      </c>
      <c r="D12546" s="190" t="n">
        <v>45747</v>
      </c>
      <c r="E12546" s="70" t="n"/>
      <c r="F12546" s="70" t="n"/>
      <c r="G12546" s="70" t="n"/>
      <c r="H12546" s="70" t="n"/>
      <c r="I12546" s="70" t="n"/>
      <c r="J12546" s="70" t="n"/>
      <c r="K12546" s="188" t="n"/>
      <c r="L12546" s="62" t="n"/>
      <c r="M12546" s="62" t="n"/>
      <c r="N12546" s="62" t="n"/>
      <c r="O12546" s="62" t="n"/>
      <c r="P12546" s="62" t="n"/>
      <c r="Q12546" s="62" t="n"/>
      <c r="R12546" s="62" t="n"/>
    </row>
    <row r="12547" ht="13.2" customHeight="1">
      <c r="A12547" s="111" t="inlineStr">
        <is>
          <t>311-07202-02</t>
        </is>
      </c>
      <c r="B12547" s="97" t="inlineStr">
        <is>
          <t>Toyo - DG</t>
        </is>
      </c>
      <c r="C12547" s="189" t="n">
        <v>1.4151</v>
      </c>
      <c r="D12547" s="190" t="n">
        <v>45657</v>
      </c>
      <c r="E12547" s="70" t="n"/>
      <c r="F12547" s="70" t="n"/>
      <c r="G12547" s="70" t="n"/>
      <c r="H12547" s="70" t="n"/>
      <c r="I12547" s="70" t="n"/>
      <c r="J12547" s="70" t="n"/>
      <c r="K12547" s="188" t="n"/>
      <c r="L12547" s="62" t="n"/>
      <c r="M12547" s="62" t="n"/>
      <c r="N12547" s="62" t="n"/>
      <c r="O12547" s="62" t="n"/>
      <c r="P12547" s="62" t="n"/>
      <c r="Q12547" s="62" t="n"/>
      <c r="R12547" s="62" t="n"/>
    </row>
    <row r="12548" ht="13.2" customHeight="1">
      <c r="A12548" s="111" t="inlineStr">
        <is>
          <t>311-07201-02</t>
        </is>
      </c>
      <c r="B12548" s="97" t="inlineStr">
        <is>
          <t>Skyworth</t>
        </is>
      </c>
      <c r="C12548" s="189" t="n">
        <v>0.4056</v>
      </c>
      <c r="D12548" s="190" t="n">
        <v>45537</v>
      </c>
      <c r="E12548" s="70" t="n"/>
      <c r="F12548" s="70" t="n"/>
      <c r="G12548" s="70" t="n"/>
      <c r="H12548" s="70" t="n"/>
      <c r="I12548" s="70" t="n"/>
      <c r="J12548" s="70" t="n"/>
      <c r="K12548" s="188" t="n"/>
      <c r="L12548" s="62" t="n"/>
      <c r="M12548" s="62" t="n"/>
      <c r="N12548" s="62" t="n"/>
      <c r="O12548" s="62" t="n"/>
      <c r="P12548" s="62" t="n"/>
      <c r="Q12548" s="62" t="n"/>
      <c r="R12548" s="62" t="n"/>
    </row>
    <row r="12549" ht="13.2" customHeight="1">
      <c r="A12549" s="111" t="inlineStr">
        <is>
          <t>311-07201-01</t>
        </is>
      </c>
      <c r="B12549" s="97" t="inlineStr">
        <is>
          <t>Skyworth</t>
        </is>
      </c>
      <c r="C12549" s="189" t="n">
        <v>0.4056</v>
      </c>
      <c r="D12549" s="190" t="n">
        <v>45477</v>
      </c>
      <c r="E12549" s="70" t="n"/>
      <c r="F12549" s="70" t="n"/>
      <c r="G12549" s="70" t="n"/>
      <c r="H12549" s="70" t="n"/>
      <c r="I12549" s="70" t="n"/>
      <c r="J12549" s="70" t="n"/>
      <c r="K12549" s="188" t="n"/>
      <c r="L12549" s="62" t="n"/>
      <c r="M12549" s="62" t="n"/>
      <c r="N12549" s="62" t="n"/>
      <c r="O12549" s="62" t="n"/>
      <c r="P12549" s="62" t="n"/>
      <c r="Q12549" s="62" t="n"/>
      <c r="R12549" s="62" t="n"/>
    </row>
    <row r="12550" ht="13.2" customHeight="1">
      <c r="A12550" s="111" t="inlineStr">
        <is>
          <t>311-07200-03</t>
        </is>
      </c>
      <c r="B12550" s="97" t="inlineStr">
        <is>
          <t>Skyworth</t>
        </is>
      </c>
      <c r="C12550" s="189" t="n">
        <v>0.9796</v>
      </c>
      <c r="D12550" s="190" t="n">
        <v>45551</v>
      </c>
      <c r="E12550" s="70" t="n"/>
      <c r="F12550" s="70" t="n"/>
      <c r="G12550" s="70" t="n"/>
      <c r="H12550" s="70" t="n"/>
      <c r="I12550" s="70" t="n"/>
      <c r="J12550" s="70" t="n"/>
      <c r="K12550" s="188" t="n"/>
      <c r="L12550" s="62" t="n"/>
      <c r="M12550" s="62" t="n"/>
      <c r="N12550" s="62" t="n"/>
      <c r="O12550" s="62" t="n"/>
      <c r="P12550" s="62" t="n"/>
      <c r="Q12550" s="62" t="n"/>
      <c r="R12550" s="62" t="n"/>
    </row>
    <row r="12551" ht="13.2" customHeight="1">
      <c r="A12551" s="111" t="inlineStr">
        <is>
          <t>311-07200-02</t>
        </is>
      </c>
      <c r="B12551" s="97" t="inlineStr">
        <is>
          <t>Skyworth</t>
        </is>
      </c>
      <c r="C12551" s="189" t="n">
        <v>0.9796</v>
      </c>
      <c r="D12551" s="190" t="n">
        <v>45537</v>
      </c>
      <c r="E12551" s="70" t="n"/>
      <c r="F12551" s="70" t="n"/>
      <c r="G12551" s="70" t="n"/>
      <c r="H12551" s="70" t="n"/>
      <c r="I12551" s="70" t="n"/>
      <c r="J12551" s="70" t="n"/>
      <c r="K12551" s="188" t="n"/>
      <c r="L12551" s="62" t="n"/>
      <c r="M12551" s="62" t="n"/>
      <c r="N12551" s="62" t="n"/>
      <c r="O12551" s="62" t="n"/>
      <c r="P12551" s="62" t="n"/>
      <c r="Q12551" s="62" t="n"/>
      <c r="R12551" s="62" t="n"/>
    </row>
    <row r="12552" ht="13.2" customHeight="1">
      <c r="A12552" s="111" t="inlineStr">
        <is>
          <t>311-07200-01</t>
        </is>
      </c>
      <c r="B12552" s="97" t="inlineStr">
        <is>
          <t>Skyworth</t>
        </is>
      </c>
      <c r="C12552" s="189" t="n">
        <v>1.0976</v>
      </c>
      <c r="D12552" s="190" t="n">
        <v>45477</v>
      </c>
      <c r="E12552" s="70" t="n"/>
      <c r="F12552" s="70" t="n"/>
      <c r="G12552" s="70" t="n"/>
      <c r="H12552" s="70" t="n"/>
      <c r="I12552" s="70" t="n"/>
      <c r="J12552" s="70" t="n"/>
      <c r="K12552" s="188" t="n"/>
      <c r="L12552" s="62" t="n"/>
      <c r="M12552" s="62" t="n"/>
      <c r="N12552" s="62" t="n"/>
      <c r="O12552" s="62" t="n"/>
      <c r="P12552" s="62" t="n"/>
      <c r="Q12552" s="62" t="n"/>
      <c r="R12552" s="62" t="n"/>
    </row>
    <row r="12553" ht="13.2" customHeight="1">
      <c r="A12553" s="111" t="inlineStr">
        <is>
          <t>311-07199-01</t>
        </is>
      </c>
      <c r="B12553" s="97" t="inlineStr">
        <is>
          <t>Skyworth</t>
        </is>
      </c>
      <c r="C12553" s="189" t="n">
        <v>0.4708</v>
      </c>
      <c r="D12553" s="190" t="n">
        <v>45537</v>
      </c>
      <c r="E12553" s="70" t="n"/>
      <c r="F12553" s="70" t="n"/>
      <c r="G12553" s="70" t="n"/>
      <c r="H12553" s="70" t="n"/>
      <c r="I12553" s="70" t="n"/>
      <c r="J12553" s="70" t="n"/>
      <c r="K12553" s="188" t="n"/>
      <c r="L12553" s="62" t="n"/>
      <c r="M12553" s="62" t="n"/>
      <c r="N12553" s="62" t="n"/>
      <c r="O12553" s="62" t="n"/>
      <c r="P12553" s="62" t="n"/>
      <c r="Q12553" s="62" t="n"/>
      <c r="R12553" s="62" t="n"/>
    </row>
    <row r="12554" ht="13.2" customHeight="1">
      <c r="A12554" s="111" t="inlineStr">
        <is>
          <t>311-07198-03</t>
        </is>
      </c>
      <c r="B12554" s="97" t="inlineStr">
        <is>
          <t>EVER - DG</t>
        </is>
      </c>
      <c r="C12554" s="189" t="n">
        <v>2.672</v>
      </c>
      <c r="D12554" s="190" t="n">
        <v>45562</v>
      </c>
      <c r="E12554" s="70" t="n"/>
      <c r="F12554" s="70" t="n"/>
      <c r="G12554" s="70" t="n"/>
      <c r="H12554" s="70" t="n"/>
      <c r="I12554" s="70" t="n"/>
      <c r="J12554" s="70" t="n"/>
      <c r="K12554" s="188" t="n"/>
      <c r="L12554" s="62" t="n"/>
      <c r="M12554" s="62" t="n"/>
      <c r="N12554" s="62" t="n"/>
      <c r="O12554" s="62" t="n"/>
      <c r="P12554" s="62" t="n"/>
      <c r="Q12554" s="62" t="n"/>
      <c r="R12554" s="62" t="n"/>
    </row>
    <row r="12555" ht="13.2" customHeight="1">
      <c r="A12555" s="111" t="inlineStr">
        <is>
          <t>311-07198-02</t>
        </is>
      </c>
      <c r="B12555" s="97" t="inlineStr">
        <is>
          <t>EVER - DG</t>
        </is>
      </c>
      <c r="C12555" s="189" t="n">
        <v>2.672</v>
      </c>
      <c r="D12555" s="190" t="n">
        <v>45545</v>
      </c>
      <c r="E12555" s="70" t="n"/>
      <c r="F12555" s="70" t="n"/>
      <c r="G12555" s="70" t="n"/>
      <c r="H12555" s="70" t="n"/>
      <c r="I12555" s="70" t="n"/>
      <c r="J12555" s="70" t="n"/>
      <c r="K12555" s="188" t="n"/>
      <c r="L12555" s="62" t="n"/>
      <c r="M12555" s="62" t="n"/>
      <c r="N12555" s="62" t="n"/>
      <c r="O12555" s="62" t="n"/>
      <c r="P12555" s="62" t="n"/>
      <c r="Q12555" s="62" t="n"/>
      <c r="R12555" s="62" t="n"/>
    </row>
    <row r="12556" ht="13.2" customHeight="1">
      <c r="A12556" s="111" t="inlineStr">
        <is>
          <t>311-07198-01</t>
        </is>
      </c>
      <c r="B12556" s="97" t="inlineStr">
        <is>
          <t>EVER - DG</t>
        </is>
      </c>
      <c r="C12556" s="189" t="n">
        <v>2.5839</v>
      </c>
      <c r="D12556" s="190" t="n">
        <v>45477</v>
      </c>
      <c r="E12556" s="70" t="n"/>
      <c r="F12556" s="70" t="n"/>
      <c r="G12556" s="70" t="n"/>
      <c r="H12556" s="70" t="n"/>
      <c r="I12556" s="70" t="n"/>
      <c r="J12556" s="70" t="n"/>
      <c r="K12556" s="188" t="n"/>
      <c r="L12556" s="62" t="n"/>
      <c r="M12556" s="62" t="n"/>
      <c r="N12556" s="62" t="n"/>
      <c r="O12556" s="62" t="n"/>
      <c r="P12556" s="62" t="n"/>
      <c r="Q12556" s="62" t="n"/>
      <c r="R12556" s="62" t="n"/>
    </row>
    <row r="12557" ht="13.2" customHeight="1">
      <c r="A12557" s="111" t="inlineStr">
        <is>
          <t>311-07197-03</t>
        </is>
      </c>
      <c r="B12557" s="97" t="inlineStr">
        <is>
          <t>Skyworth</t>
        </is>
      </c>
      <c r="C12557" s="189" t="n">
        <v>0.4146</v>
      </c>
      <c r="D12557" s="190" t="n">
        <v>45624</v>
      </c>
      <c r="E12557" s="70" t="n"/>
      <c r="F12557" s="70" t="n"/>
      <c r="G12557" s="70" t="n"/>
      <c r="H12557" s="70" t="n"/>
      <c r="I12557" s="70" t="n"/>
      <c r="J12557" s="70" t="n"/>
      <c r="K12557" s="188" t="n"/>
      <c r="L12557" s="62" t="n"/>
      <c r="M12557" s="62" t="n"/>
      <c r="N12557" s="62" t="n"/>
      <c r="O12557" s="62" t="n"/>
      <c r="P12557" s="62" t="n"/>
      <c r="Q12557" s="62" t="n"/>
      <c r="R12557" s="62" t="n"/>
    </row>
    <row r="12558" ht="13.2" customHeight="1">
      <c r="A12558" s="111" t="inlineStr">
        <is>
          <t>311-07197-02</t>
        </is>
      </c>
      <c r="B12558" s="97" t="inlineStr">
        <is>
          <t>Skyworth</t>
        </is>
      </c>
      <c r="C12558" s="189" t="n">
        <v>0.4146</v>
      </c>
      <c r="D12558" s="190" t="n">
        <v>45537</v>
      </c>
      <c r="E12558" s="70" t="n"/>
      <c r="F12558" s="70" t="n"/>
      <c r="G12558" s="70" t="n"/>
      <c r="H12558" s="70" t="n"/>
      <c r="I12558" s="70" t="n"/>
      <c r="J12558" s="70" t="n"/>
      <c r="K12558" s="188" t="n"/>
      <c r="L12558" s="62" t="n"/>
      <c r="M12558" s="62" t="n"/>
      <c r="N12558" s="62" t="n"/>
      <c r="O12558" s="62" t="n"/>
      <c r="P12558" s="62" t="n"/>
      <c r="Q12558" s="62" t="n"/>
      <c r="R12558" s="62" t="n"/>
    </row>
    <row r="12559" ht="13.2" customHeight="1">
      <c r="A12559" s="111" t="inlineStr">
        <is>
          <t>311-07197-01</t>
        </is>
      </c>
      <c r="B12559" s="97" t="inlineStr">
        <is>
          <t>Skyworth</t>
        </is>
      </c>
      <c r="C12559" s="189" t="n">
        <v>0.4146</v>
      </c>
      <c r="D12559" s="190" t="n">
        <v>45477</v>
      </c>
      <c r="E12559" s="70" t="n"/>
      <c r="F12559" s="70" t="n"/>
      <c r="G12559" s="70" t="n"/>
      <c r="H12559" s="70" t="n"/>
      <c r="I12559" s="70" t="n"/>
      <c r="J12559" s="70" t="n"/>
      <c r="K12559" s="188" t="n"/>
      <c r="L12559" s="62" t="n"/>
      <c r="M12559" s="62" t="n"/>
      <c r="N12559" s="62" t="n"/>
      <c r="O12559" s="62" t="n"/>
      <c r="P12559" s="62" t="n"/>
      <c r="Q12559" s="62" t="n"/>
      <c r="R12559" s="62" t="n"/>
    </row>
    <row r="12560" ht="13.2" customHeight="1">
      <c r="A12560" s="111" t="inlineStr">
        <is>
          <t>311-07189-01</t>
        </is>
      </c>
      <c r="B12560" s="97" t="inlineStr">
        <is>
          <t>EVER - DG</t>
        </is>
      </c>
      <c r="C12560" s="189" t="n">
        <v>0.28</v>
      </c>
      <c r="D12560" s="190" t="n">
        <v>45467</v>
      </c>
      <c r="E12560" s="70" t="n"/>
      <c r="F12560" s="70" t="n"/>
      <c r="G12560" s="70" t="n"/>
      <c r="H12560" s="70" t="n"/>
      <c r="I12560" s="70" t="n"/>
      <c r="J12560" s="70" t="n"/>
      <c r="K12560" s="188" t="n"/>
      <c r="L12560" s="62" t="n"/>
      <c r="M12560" s="62" t="n"/>
      <c r="N12560" s="62" t="n"/>
      <c r="O12560" s="62" t="n"/>
      <c r="P12560" s="62" t="n"/>
      <c r="Q12560" s="62" t="n"/>
      <c r="R12560" s="62" t="n"/>
    </row>
    <row r="12561" ht="13.2" customHeight="1">
      <c r="A12561" s="111" t="inlineStr">
        <is>
          <t>311-07185-01</t>
        </is>
      </c>
      <c r="B12561" s="97" t="inlineStr">
        <is>
          <t>EVER - DG</t>
        </is>
      </c>
      <c r="C12561" s="189" t="n">
        <v>0.0344</v>
      </c>
      <c r="D12561" s="190" t="n">
        <v>45477</v>
      </c>
      <c r="E12561" s="70" t="n"/>
      <c r="F12561" s="70" t="n"/>
      <c r="G12561" s="70" t="n"/>
      <c r="H12561" s="70" t="n"/>
      <c r="I12561" s="70" t="n"/>
      <c r="J12561" s="70" t="n"/>
      <c r="K12561" s="188" t="n"/>
      <c r="L12561" s="62" t="n"/>
      <c r="M12561" s="62" t="n"/>
      <c r="N12561" s="62" t="n"/>
      <c r="O12561" s="62" t="n"/>
      <c r="P12561" s="62" t="n"/>
      <c r="Q12561" s="62" t="n"/>
      <c r="R12561" s="62" t="n"/>
    </row>
    <row r="12562" ht="13.2" customHeight="1">
      <c r="A12562" s="111" t="inlineStr">
        <is>
          <t>311-07184-02</t>
        </is>
      </c>
      <c r="B12562" s="97" t="inlineStr">
        <is>
          <t>EVER - DG</t>
        </is>
      </c>
      <c r="C12562" s="189" t="n">
        <v>0.8116</v>
      </c>
      <c r="D12562" s="190" t="n">
        <v>45544</v>
      </c>
      <c r="E12562" s="70" t="n"/>
      <c r="F12562" s="70" t="n"/>
      <c r="G12562" s="70" t="n"/>
      <c r="H12562" s="70" t="n"/>
      <c r="I12562" s="70" t="n"/>
      <c r="J12562" s="70" t="n"/>
      <c r="K12562" s="188" t="n"/>
      <c r="L12562" s="62" t="n"/>
      <c r="M12562" s="62" t="n"/>
      <c r="N12562" s="62" t="n"/>
      <c r="O12562" s="62" t="n"/>
      <c r="P12562" s="62" t="n"/>
      <c r="Q12562" s="62" t="n"/>
      <c r="R12562" s="62" t="n"/>
    </row>
    <row r="12563" ht="13.2" customHeight="1">
      <c r="A12563" s="111" t="inlineStr">
        <is>
          <t>311-07184-01</t>
        </is>
      </c>
      <c r="B12563" s="97" t="inlineStr">
        <is>
          <t>EVER - DG</t>
        </is>
      </c>
      <c r="C12563" s="189" t="n">
        <v>0.8116</v>
      </c>
      <c r="D12563" s="190" t="n">
        <v>45524</v>
      </c>
      <c r="E12563" s="70" t="n"/>
      <c r="F12563" s="70" t="n"/>
      <c r="G12563" s="70" t="n"/>
      <c r="H12563" s="70" t="n"/>
      <c r="I12563" s="70" t="n"/>
      <c r="J12563" s="70" t="n"/>
      <c r="K12563" s="188" t="n"/>
      <c r="L12563" s="62" t="n"/>
      <c r="M12563" s="62" t="n"/>
      <c r="N12563" s="62" t="n"/>
      <c r="O12563" s="62" t="n"/>
      <c r="P12563" s="62" t="n"/>
      <c r="Q12563" s="62" t="n"/>
      <c r="R12563" s="62" t="n"/>
    </row>
    <row r="12564" ht="13.2" customHeight="1">
      <c r="A12564" s="111" t="inlineStr">
        <is>
          <t>311-07183-02</t>
        </is>
      </c>
      <c r="B12564" s="97" t="inlineStr">
        <is>
          <t>EVER - DG</t>
        </is>
      </c>
      <c r="C12564" s="189" t="n">
        <v>0.6957</v>
      </c>
      <c r="D12564" s="190" t="n">
        <v>45544</v>
      </c>
      <c r="E12564" s="70" t="n"/>
      <c r="F12564" s="70" t="n"/>
      <c r="G12564" s="70" t="n"/>
      <c r="H12564" s="70" t="n"/>
      <c r="I12564" s="70" t="n"/>
      <c r="J12564" s="70" t="n"/>
      <c r="K12564" s="188" t="n"/>
      <c r="L12564" s="62" t="n"/>
      <c r="M12564" s="62" t="n"/>
      <c r="N12564" s="62" t="n"/>
      <c r="O12564" s="62" t="n"/>
      <c r="P12564" s="62" t="n"/>
      <c r="Q12564" s="62" t="n"/>
      <c r="R12564" s="62" t="n"/>
    </row>
    <row r="12565" ht="13.2" customHeight="1">
      <c r="A12565" s="111" t="inlineStr">
        <is>
          <t>311-07183-01</t>
        </is>
      </c>
      <c r="B12565" s="97" t="inlineStr">
        <is>
          <t>EVER - DG</t>
        </is>
      </c>
      <c r="C12565" s="189" t="n">
        <v>0.6957</v>
      </c>
      <c r="D12565" s="190" t="n">
        <v>45524</v>
      </c>
      <c r="E12565" s="70" t="n"/>
      <c r="F12565" s="70" t="n"/>
      <c r="G12565" s="70" t="n"/>
      <c r="H12565" s="70" t="n"/>
      <c r="I12565" s="70" t="n"/>
      <c r="J12565" s="70" t="n"/>
      <c r="K12565" s="188" t="n"/>
      <c r="L12565" s="62" t="n"/>
      <c r="M12565" s="62" t="n"/>
      <c r="N12565" s="62" t="n"/>
      <c r="O12565" s="62" t="n"/>
      <c r="P12565" s="62" t="n"/>
      <c r="Q12565" s="62" t="n"/>
      <c r="R12565" s="62" t="n"/>
    </row>
    <row r="12566" ht="13.2" customHeight="1">
      <c r="A12566" s="111" t="inlineStr">
        <is>
          <t>311-07180-01</t>
        </is>
      </c>
      <c r="B12566" s="97" t="inlineStr">
        <is>
          <t>PES - ZH</t>
        </is>
      </c>
      <c r="C12566" s="189" t="n">
        <v>1.4309</v>
      </c>
      <c r="D12566" s="190" t="n">
        <v>45565</v>
      </c>
      <c r="E12566" s="70" t="n"/>
      <c r="F12566" s="70" t="n"/>
      <c r="G12566" s="70" t="n"/>
      <c r="H12566" s="70" t="n"/>
      <c r="I12566" s="70" t="n"/>
      <c r="J12566" s="70" t="n"/>
      <c r="K12566" s="188" t="n"/>
      <c r="L12566" s="62" t="n"/>
      <c r="M12566" s="62" t="n"/>
      <c r="N12566" s="62" t="n"/>
      <c r="O12566" s="62" t="n"/>
      <c r="P12566" s="62" t="n"/>
      <c r="Q12566" s="62" t="n"/>
      <c r="R12566" s="62" t="n"/>
    </row>
    <row r="12567" ht="13.2" customHeight="1">
      <c r="A12567" s="111" t="inlineStr">
        <is>
          <t>311-07179-01</t>
        </is>
      </c>
      <c r="B12567" s="97" t="inlineStr">
        <is>
          <t>PES - ZH</t>
        </is>
      </c>
      <c r="C12567" s="189" t="n">
        <v>1.9537</v>
      </c>
      <c r="D12567" s="190" t="n">
        <v>45565</v>
      </c>
      <c r="E12567" s="70" t="n"/>
      <c r="F12567" s="70" t="n"/>
      <c r="G12567" s="70" t="n"/>
      <c r="H12567" s="70" t="n"/>
      <c r="I12567" s="70" t="n"/>
      <c r="J12567" s="70" t="n"/>
      <c r="K12567" s="188" t="n"/>
      <c r="L12567" s="62" t="n"/>
      <c r="M12567" s="62" t="n"/>
      <c r="N12567" s="62" t="n"/>
      <c r="O12567" s="62" t="n"/>
      <c r="P12567" s="62" t="n"/>
      <c r="Q12567" s="62" t="n"/>
      <c r="R12567" s="62" t="n"/>
    </row>
    <row r="12568" ht="13.2" customHeight="1">
      <c r="A12568" s="111" t="inlineStr">
        <is>
          <t>311-07178-02</t>
        </is>
      </c>
      <c r="B12568" s="97" t="inlineStr">
        <is>
          <t>PES - ZH</t>
        </is>
      </c>
      <c r="C12568" s="189" t="n">
        <v>3.9022</v>
      </c>
      <c r="D12568" s="190" t="n">
        <v>45632</v>
      </c>
      <c r="E12568" s="70" t="n"/>
      <c r="F12568" s="70" t="n"/>
      <c r="G12568" s="70" t="n"/>
      <c r="H12568" s="70" t="n"/>
      <c r="I12568" s="70" t="n"/>
      <c r="J12568" s="70" t="n"/>
      <c r="K12568" s="188" t="n"/>
      <c r="L12568" s="62" t="n"/>
      <c r="M12568" s="62" t="n"/>
      <c r="N12568" s="62" t="n"/>
      <c r="O12568" s="62" t="n"/>
      <c r="P12568" s="62" t="n"/>
      <c r="Q12568" s="62" t="n"/>
      <c r="R12568" s="62" t="n"/>
    </row>
    <row r="12569" ht="13.2" customHeight="1">
      <c r="A12569" s="111" t="inlineStr">
        <is>
          <t>311-07178-01</t>
        </is>
      </c>
      <c r="B12569" s="97" t="inlineStr">
        <is>
          <t>PES - ZH</t>
        </is>
      </c>
      <c r="C12569" s="189" t="n">
        <v>3.9022</v>
      </c>
      <c r="D12569" s="190" t="n">
        <v>45565</v>
      </c>
      <c r="E12569" s="70" t="n"/>
      <c r="F12569" s="70" t="n"/>
      <c r="G12569" s="70" t="n"/>
      <c r="H12569" s="70" t="n"/>
      <c r="I12569" s="70" t="n"/>
      <c r="J12569" s="70" t="n"/>
      <c r="K12569" s="188" t="n"/>
      <c r="L12569" s="62" t="n"/>
      <c r="M12569" s="62" t="n"/>
      <c r="N12569" s="62" t="n"/>
      <c r="O12569" s="62" t="n"/>
      <c r="P12569" s="62" t="n"/>
      <c r="Q12569" s="62" t="n"/>
      <c r="R12569" s="62" t="n"/>
    </row>
    <row r="12570" ht="13.2" customHeight="1">
      <c r="A12570" s="111" t="inlineStr">
        <is>
          <t>311-07177-02</t>
        </is>
      </c>
      <c r="B12570" s="97" t="inlineStr">
        <is>
          <t>PES - ZH</t>
        </is>
      </c>
      <c r="C12570" s="189" t="n">
        <v>9.7646</v>
      </c>
      <c r="D12570" s="190" t="n">
        <v>45632</v>
      </c>
      <c r="E12570" s="70" t="n"/>
      <c r="F12570" s="70" t="n"/>
      <c r="G12570" s="70" t="n"/>
      <c r="H12570" s="70" t="n"/>
      <c r="I12570" s="70" t="n"/>
      <c r="J12570" s="70" t="n"/>
      <c r="K12570" s="188" t="n"/>
      <c r="L12570" s="62" t="n"/>
      <c r="M12570" s="62" t="n"/>
      <c r="N12570" s="62" t="n"/>
      <c r="O12570" s="62" t="n"/>
      <c r="P12570" s="62" t="n"/>
      <c r="Q12570" s="62" t="n"/>
      <c r="R12570" s="62" t="n"/>
    </row>
    <row r="12571" ht="13.2" customHeight="1">
      <c r="A12571" s="111" t="inlineStr">
        <is>
          <t>311-07177-01</t>
        </is>
      </c>
      <c r="B12571" s="97" t="inlineStr">
        <is>
          <t>PES - ZH</t>
        </is>
      </c>
      <c r="C12571" s="189" t="n">
        <v>9.7646</v>
      </c>
      <c r="D12571" s="190" t="n">
        <v>45565</v>
      </c>
      <c r="E12571" s="70" t="n"/>
      <c r="F12571" s="70" t="n"/>
      <c r="G12571" s="70" t="n"/>
      <c r="H12571" s="70" t="n"/>
      <c r="I12571" s="70" t="n"/>
      <c r="J12571" s="70" t="n"/>
      <c r="K12571" s="188" t="n"/>
      <c r="L12571" s="62" t="n"/>
      <c r="M12571" s="62" t="n"/>
      <c r="N12571" s="62" t="n"/>
      <c r="O12571" s="62" t="n"/>
      <c r="P12571" s="62" t="n"/>
      <c r="Q12571" s="62" t="n"/>
      <c r="R12571" s="62" t="n"/>
    </row>
    <row r="12572" ht="13.2" customHeight="1">
      <c r="A12572" s="111" t="inlineStr">
        <is>
          <t>311-07176-01</t>
        </is>
      </c>
      <c r="B12572" s="97" t="inlineStr">
        <is>
          <t>PES - ZH</t>
        </is>
      </c>
      <c r="C12572" s="189" t="n">
        <v>0.1749</v>
      </c>
      <c r="D12572" s="190" t="n">
        <v>45565</v>
      </c>
      <c r="E12572" s="70" t="n"/>
      <c r="F12572" s="70" t="n"/>
      <c r="G12572" s="70" t="n"/>
      <c r="H12572" s="70" t="n"/>
      <c r="I12572" s="70" t="n"/>
      <c r="J12572" s="70" t="n"/>
      <c r="K12572" s="188" t="n"/>
      <c r="L12572" s="62" t="n"/>
      <c r="M12572" s="62" t="n"/>
      <c r="N12572" s="62" t="n"/>
      <c r="O12572" s="62" t="n"/>
      <c r="P12572" s="62" t="n"/>
      <c r="Q12572" s="62" t="n"/>
      <c r="R12572" s="62" t="n"/>
    </row>
    <row r="12573" ht="13.2" customHeight="1">
      <c r="A12573" s="111" t="inlineStr">
        <is>
          <t>311-07175-01</t>
        </is>
      </c>
      <c r="B12573" s="97" t="inlineStr">
        <is>
          <t>EVER - DG</t>
        </is>
      </c>
      <c r="C12573" s="189" t="n">
        <v>1.8685</v>
      </c>
      <c r="D12573" s="190" t="n">
        <v>45470</v>
      </c>
      <c r="E12573" s="70" t="n"/>
      <c r="F12573" s="70" t="n"/>
      <c r="G12573" s="70" t="n"/>
      <c r="H12573" s="70" t="n"/>
      <c r="I12573" s="70" t="n"/>
      <c r="J12573" s="70" t="n"/>
      <c r="K12573" s="188" t="n"/>
      <c r="L12573" s="62" t="n"/>
      <c r="M12573" s="62" t="n"/>
      <c r="N12573" s="62" t="n"/>
      <c r="O12573" s="62" t="n"/>
      <c r="P12573" s="62" t="n"/>
      <c r="Q12573" s="62" t="n"/>
      <c r="R12573" s="62" t="n"/>
    </row>
    <row r="12574" ht="13.2" customHeight="1">
      <c r="A12574" s="111" t="inlineStr">
        <is>
          <t>311-07174-01</t>
        </is>
      </c>
      <c r="B12574" s="97" t="inlineStr">
        <is>
          <t>EVER - DG</t>
        </is>
      </c>
      <c r="C12574" s="189" t="n">
        <v>1.4704</v>
      </c>
      <c r="D12574" s="190" t="n">
        <v>45470</v>
      </c>
      <c r="E12574" s="70" t="n"/>
      <c r="F12574" s="70" t="n"/>
      <c r="G12574" s="70" t="n"/>
      <c r="H12574" s="70" t="n"/>
      <c r="I12574" s="70" t="n"/>
      <c r="J12574" s="70" t="n"/>
      <c r="K12574" s="188" t="n"/>
      <c r="L12574" s="62" t="n"/>
      <c r="M12574" s="62" t="n"/>
      <c r="N12574" s="62" t="n"/>
      <c r="O12574" s="62" t="n"/>
      <c r="P12574" s="62" t="n"/>
      <c r="Q12574" s="62" t="n"/>
      <c r="R12574" s="62" t="n"/>
    </row>
    <row r="12575" ht="13.2" customHeight="1">
      <c r="A12575" s="111" t="inlineStr">
        <is>
          <t>311-07173-02</t>
        </is>
      </c>
      <c r="B12575" s="97" t="inlineStr">
        <is>
          <t>Skyworth</t>
        </is>
      </c>
      <c r="C12575" s="189" t="n">
        <v>5.8429</v>
      </c>
      <c r="D12575" s="190" t="n">
        <v>45545</v>
      </c>
      <c r="E12575" s="70" t="n"/>
      <c r="F12575" s="70" t="n"/>
      <c r="G12575" s="70" t="n"/>
      <c r="H12575" s="70" t="n"/>
      <c r="I12575" s="70" t="n"/>
      <c r="J12575" s="70" t="n"/>
      <c r="K12575" s="188" t="n"/>
      <c r="L12575" s="62" t="n"/>
      <c r="M12575" s="62" t="n"/>
      <c r="N12575" s="62" t="n"/>
      <c r="O12575" s="62" t="n"/>
      <c r="P12575" s="62" t="n"/>
      <c r="Q12575" s="62" t="n"/>
      <c r="R12575" s="62" t="n"/>
    </row>
    <row r="12576" ht="13.2" customHeight="1">
      <c r="A12576" s="111" t="inlineStr">
        <is>
          <t>311-07173-01</t>
        </is>
      </c>
      <c r="B12576" s="97" t="inlineStr">
        <is>
          <t>Skyworth</t>
        </is>
      </c>
      <c r="C12576" s="189" t="n">
        <v>5.8429</v>
      </c>
      <c r="D12576" s="190" t="n">
        <v>45482</v>
      </c>
      <c r="E12576" s="70" t="n"/>
      <c r="F12576" s="70" t="n"/>
      <c r="G12576" s="70" t="n"/>
      <c r="H12576" s="70" t="n"/>
      <c r="I12576" s="70" t="n"/>
      <c r="J12576" s="70" t="n"/>
      <c r="K12576" s="188" t="n"/>
      <c r="L12576" s="62" t="n"/>
      <c r="M12576" s="62" t="n"/>
      <c r="N12576" s="107" t="n"/>
      <c r="O12576" s="62" t="n"/>
      <c r="P12576" s="62" t="n"/>
      <c r="Q12576" s="62" t="n"/>
      <c r="R12576" s="62" t="n"/>
    </row>
    <row r="12577" ht="13.2" customHeight="1">
      <c r="A12577" s="111" t="inlineStr">
        <is>
          <t>311-07172-01</t>
        </is>
      </c>
      <c r="B12577" s="97" t="inlineStr">
        <is>
          <t>Famous Metal</t>
        </is>
      </c>
      <c r="C12577" s="189" t="n">
        <v>0.1396</v>
      </c>
      <c r="D12577" s="190" t="n">
        <v>45707</v>
      </c>
      <c r="E12577" s="70" t="n"/>
      <c r="F12577" s="70" t="n"/>
      <c r="G12577" s="70" t="n"/>
      <c r="H12577" s="70" t="n"/>
      <c r="I12577" s="70" t="n"/>
      <c r="J12577" s="70" t="n"/>
      <c r="K12577" s="188" t="n"/>
      <c r="L12577" s="62" t="n"/>
      <c r="M12577" s="62" t="n"/>
      <c r="N12577" s="62" t="n"/>
      <c r="O12577" s="62" t="n"/>
      <c r="P12577" s="62" t="n"/>
      <c r="Q12577" s="62" t="n"/>
      <c r="R12577" s="62" t="n"/>
    </row>
    <row r="12578" ht="13.2" customHeight="1">
      <c r="A12578" s="111" t="inlineStr">
        <is>
          <t>311-07170-02</t>
        </is>
      </c>
      <c r="B12578" s="97" t="inlineStr">
        <is>
          <t>EVER - DG</t>
        </is>
      </c>
      <c r="C12578" s="189" t="n">
        <v>0.0687</v>
      </c>
      <c r="D12578" s="190" t="n">
        <v>45609</v>
      </c>
      <c r="E12578" s="70" t="n"/>
      <c r="F12578" s="70" t="n"/>
      <c r="G12578" s="70" t="n"/>
      <c r="H12578" s="70" t="n"/>
      <c r="I12578" s="70" t="n"/>
      <c r="J12578" s="70" t="n"/>
      <c r="K12578" s="188" t="n"/>
      <c r="L12578" s="62" t="n"/>
      <c r="M12578" s="62" t="n"/>
      <c r="N12578" s="62" t="n"/>
      <c r="O12578" s="62" t="n"/>
      <c r="P12578" s="62" t="n"/>
      <c r="Q12578" s="62" t="n"/>
      <c r="R12578" s="62" t="n"/>
    </row>
    <row r="12579" ht="13.2" customHeight="1">
      <c r="A12579" s="111" t="inlineStr">
        <is>
          <t>311-07167-02</t>
        </is>
      </c>
      <c r="B12579" s="161" t="inlineStr">
        <is>
          <t>EVER - DG</t>
        </is>
      </c>
      <c r="C12579" s="192" t="n">
        <v>0.7887999999999999</v>
      </c>
      <c r="D12579" s="190" t="n">
        <v>45808</v>
      </c>
      <c r="E12579" s="70" t="n"/>
      <c r="F12579" s="70" t="n"/>
      <c r="G12579" s="70" t="n"/>
      <c r="H12579" s="70" t="n"/>
      <c r="I12579" s="70" t="n"/>
      <c r="J12579" s="70" t="n"/>
      <c r="K12579" s="188" t="n"/>
      <c r="L12579" s="62" t="n"/>
      <c r="M12579" s="62" t="n"/>
      <c r="N12579" s="62" t="n"/>
      <c r="O12579" s="62" t="n"/>
      <c r="P12579" s="62" t="n"/>
      <c r="Q12579" s="62" t="n"/>
      <c r="R12579" s="62" t="n"/>
    </row>
    <row r="12580" ht="13.2" customHeight="1">
      <c r="A12580" s="111" t="inlineStr">
        <is>
          <t>311-07167-02</t>
        </is>
      </c>
      <c r="B12580" s="97" t="inlineStr">
        <is>
          <t>EVER - DG</t>
        </is>
      </c>
      <c r="C12580" s="189" t="n">
        <v>0.9119</v>
      </c>
      <c r="D12580" s="190" t="n">
        <v>45613</v>
      </c>
      <c r="E12580" s="70" t="n"/>
      <c r="F12580" s="70" t="n"/>
      <c r="G12580" s="70" t="n"/>
      <c r="H12580" s="70" t="n"/>
      <c r="I12580" s="70" t="n"/>
      <c r="J12580" s="70" t="n"/>
      <c r="K12580" s="188" t="n"/>
      <c r="L12580" s="188" t="n"/>
      <c r="M12580" s="62" t="n"/>
      <c r="N12580" s="62" t="n"/>
      <c r="O12580" s="62" t="n"/>
      <c r="P12580" s="62" t="n"/>
      <c r="Q12580" s="62" t="n"/>
      <c r="R12580" s="62" t="n"/>
    </row>
    <row r="12581" ht="13.2" customHeight="1">
      <c r="A12581" s="111" t="inlineStr">
        <is>
          <t>311-07167-01</t>
        </is>
      </c>
      <c r="B12581" s="97" t="inlineStr">
        <is>
          <t>EVER - DG</t>
        </is>
      </c>
      <c r="C12581" s="189" t="n">
        <v>0.9119</v>
      </c>
      <c r="D12581" s="190" t="n">
        <v>45461</v>
      </c>
      <c r="E12581" s="70" t="n"/>
      <c r="F12581" s="70" t="n"/>
      <c r="G12581" s="70" t="n"/>
      <c r="H12581" s="70" t="n"/>
      <c r="I12581" s="70" t="n"/>
      <c r="J12581" s="70" t="n"/>
      <c r="K12581" s="188" t="n"/>
      <c r="L12581" s="62" t="n"/>
      <c r="M12581" s="62" t="n"/>
      <c r="N12581" s="62" t="n"/>
      <c r="O12581" s="62" t="n"/>
      <c r="P12581" s="62" t="n"/>
      <c r="Q12581" s="62" t="n"/>
      <c r="R12581" s="62" t="n"/>
    </row>
    <row r="12582" ht="13.2" customHeight="1">
      <c r="A12582" s="111" t="inlineStr">
        <is>
          <t>311-07166-03</t>
        </is>
      </c>
      <c r="B12582" s="111" t="inlineStr">
        <is>
          <t>EVER - DG</t>
        </is>
      </c>
      <c r="C12582" s="189" t="n">
        <v>0.5092</v>
      </c>
      <c r="D12582" s="190" t="n">
        <v>45635</v>
      </c>
      <c r="E12582" s="70" t="n"/>
      <c r="F12582" s="70" t="n"/>
      <c r="G12582" s="70" t="n"/>
      <c r="H12582" s="70" t="n"/>
      <c r="I12582" s="70" t="n"/>
      <c r="J12582" s="70" t="n"/>
      <c r="K12582" s="188" t="n"/>
      <c r="L12582" s="62" t="n"/>
      <c r="M12582" s="62" t="n"/>
      <c r="N12582" s="62" t="n"/>
      <c r="O12582" s="62" t="n"/>
      <c r="P12582" s="62" t="n"/>
      <c r="Q12582" s="62" t="n"/>
      <c r="R12582" s="62" t="n"/>
    </row>
    <row r="12583" ht="13.2" customHeight="1">
      <c r="A12583" s="111" t="inlineStr">
        <is>
          <t>311-07166-02</t>
        </is>
      </c>
      <c r="B12583" s="97" t="inlineStr">
        <is>
          <t>EVER - DG</t>
        </is>
      </c>
      <c r="C12583" s="189" t="n">
        <v>0.5092</v>
      </c>
      <c r="D12583" s="190" t="n">
        <v>45601</v>
      </c>
      <c r="E12583" s="70" t="n"/>
      <c r="F12583" s="70" t="n"/>
      <c r="G12583" s="70" t="n"/>
      <c r="H12583" s="70" t="n"/>
      <c r="I12583" s="70" t="n"/>
      <c r="J12583" s="70" t="n"/>
      <c r="K12583" s="188" t="n"/>
      <c r="L12583" s="188" t="n"/>
      <c r="M12583" s="62" t="n"/>
      <c r="N12583" s="62" t="n"/>
      <c r="O12583" s="62" t="n"/>
      <c r="P12583" s="62" t="n"/>
      <c r="Q12583" s="62" t="n"/>
      <c r="R12583" s="62" t="n"/>
    </row>
    <row r="12584" ht="13.2" customHeight="1">
      <c r="A12584" s="111" t="inlineStr">
        <is>
          <t>311-07165-02</t>
        </is>
      </c>
      <c r="B12584" s="111" t="inlineStr">
        <is>
          <t>EVER - DG</t>
        </is>
      </c>
      <c r="C12584" s="189" t="n">
        <v>0.0393</v>
      </c>
      <c r="D12584" s="190" t="n">
        <v>45609</v>
      </c>
      <c r="E12584" s="70" t="n"/>
      <c r="F12584" s="70" t="n"/>
      <c r="G12584" s="70" t="n"/>
      <c r="H12584" s="70" t="n"/>
      <c r="I12584" s="70" t="n"/>
      <c r="J12584" s="70" t="n"/>
      <c r="K12584" s="188" t="n"/>
      <c r="L12584" s="62" t="n"/>
      <c r="M12584" s="62" t="n"/>
      <c r="N12584" s="62" t="n"/>
      <c r="O12584" s="62" t="n"/>
      <c r="P12584" s="62" t="n"/>
      <c r="Q12584" s="62" t="n"/>
      <c r="R12584" s="62" t="n"/>
    </row>
    <row r="12585" ht="13.2" customHeight="1">
      <c r="A12585" s="111" t="inlineStr">
        <is>
          <t>311-07165-01</t>
        </is>
      </c>
      <c r="B12585" s="97" t="inlineStr">
        <is>
          <t>EVER - DG</t>
        </is>
      </c>
      <c r="C12585" s="189" t="n">
        <v>0.0393</v>
      </c>
      <c r="D12585" s="190" t="n">
        <v>45758</v>
      </c>
      <c r="E12585" s="70" t="n"/>
      <c r="F12585" s="70" t="n"/>
      <c r="G12585" s="70" t="n"/>
      <c r="H12585" s="70" t="n"/>
      <c r="I12585" s="70" t="n"/>
      <c r="J12585" s="70" t="n"/>
      <c r="K12585" s="188" t="n"/>
      <c r="L12585" s="62" t="n"/>
      <c r="M12585" s="62" t="n"/>
      <c r="N12585" s="62" t="n"/>
      <c r="O12585" s="62" t="n"/>
      <c r="P12585" s="62" t="n"/>
      <c r="Q12585" s="62" t="n"/>
      <c r="R12585" s="62" t="n"/>
    </row>
    <row r="12586" ht="13.2" customHeight="1">
      <c r="A12586" s="111" t="inlineStr">
        <is>
          <t>311-07164-02</t>
        </is>
      </c>
      <c r="B12586" s="97" t="inlineStr">
        <is>
          <t>EVER - DG</t>
        </is>
      </c>
      <c r="C12586" s="189" t="n">
        <v>0.7786</v>
      </c>
      <c r="D12586" s="190" t="n">
        <v>45609</v>
      </c>
      <c r="E12586" s="70" t="n"/>
      <c r="F12586" s="70" t="n"/>
      <c r="G12586" s="70" t="n"/>
      <c r="H12586" s="70" t="n"/>
      <c r="I12586" s="70" t="n"/>
      <c r="J12586" s="70" t="n"/>
      <c r="K12586" s="188" t="n"/>
      <c r="L12586" s="62" t="n"/>
      <c r="M12586" s="62" t="n"/>
      <c r="N12586" s="62" t="n"/>
      <c r="O12586" s="62" t="n"/>
      <c r="P12586" s="62" t="n"/>
      <c r="Q12586" s="62" t="n"/>
      <c r="R12586" s="62" t="n"/>
    </row>
    <row r="12587" ht="13.2" customHeight="1">
      <c r="A12587" s="111" t="inlineStr">
        <is>
          <t>311-07163-03</t>
        </is>
      </c>
      <c r="B12587" s="97" t="inlineStr">
        <is>
          <t>EVER - DG</t>
        </is>
      </c>
      <c r="C12587" s="189" t="n">
        <v>0.1027</v>
      </c>
      <c r="D12587" s="190" t="n">
        <v>45547</v>
      </c>
      <c r="E12587" s="70" t="n"/>
      <c r="F12587" s="70" t="n"/>
      <c r="G12587" s="70" t="n"/>
      <c r="H12587" s="70" t="n"/>
      <c r="I12587" s="70" t="n"/>
      <c r="J12587" s="70" t="n"/>
      <c r="K12587" s="188" t="n"/>
      <c r="L12587" s="62" t="n"/>
      <c r="M12587" s="62" t="n"/>
      <c r="N12587" s="62" t="n"/>
      <c r="O12587" s="62" t="n"/>
      <c r="P12587" s="62" t="n"/>
      <c r="Q12587" s="62" t="n"/>
      <c r="R12587" s="62" t="n"/>
    </row>
    <row r="12588" ht="13.2" customHeight="1">
      <c r="A12588" s="111" t="inlineStr">
        <is>
          <t>311-07163-02</t>
        </is>
      </c>
      <c r="B12588" s="97" t="inlineStr">
        <is>
          <t>EVER - DG</t>
        </is>
      </c>
      <c r="C12588" s="189" t="n">
        <v>0.1027</v>
      </c>
      <c r="D12588" s="190" t="n">
        <v>45547</v>
      </c>
      <c r="E12588" s="70" t="n"/>
      <c r="F12588" s="70" t="n"/>
      <c r="G12588" s="70" t="n"/>
      <c r="H12588" s="70" t="n"/>
      <c r="I12588" s="70" t="n"/>
      <c r="J12588" s="70" t="n"/>
      <c r="K12588" s="188" t="n"/>
      <c r="L12588" s="62" t="n"/>
      <c r="M12588" s="62" t="n"/>
      <c r="N12588" s="62" t="n"/>
      <c r="O12588" s="62" t="n"/>
      <c r="P12588" s="62" t="n"/>
      <c r="Q12588" s="62" t="n"/>
      <c r="R12588" s="62" t="n"/>
    </row>
    <row r="12589" ht="13.2" customHeight="1">
      <c r="A12589" s="111" t="inlineStr">
        <is>
          <t>311-07163-01</t>
        </is>
      </c>
      <c r="B12589" s="97" t="inlineStr">
        <is>
          <t>EVER - DG</t>
        </is>
      </c>
      <c r="C12589" s="189" t="n">
        <v>0.1027</v>
      </c>
      <c r="D12589" s="190" t="n">
        <v>45496</v>
      </c>
      <c r="E12589" s="70" t="n"/>
      <c r="F12589" s="70" t="n"/>
      <c r="G12589" s="70" t="n"/>
      <c r="H12589" s="70" t="n"/>
      <c r="I12589" s="70" t="n"/>
      <c r="J12589" s="70" t="n"/>
      <c r="K12589" s="188" t="n"/>
      <c r="L12589" s="62" t="n"/>
      <c r="M12589" s="62" t="n"/>
      <c r="N12589" s="62" t="n"/>
      <c r="O12589" s="62" t="n"/>
      <c r="P12589" s="62" t="n"/>
      <c r="Q12589" s="62" t="n"/>
      <c r="R12589" s="62" t="n"/>
    </row>
    <row r="12590" ht="13.2" customHeight="1">
      <c r="A12590" s="111" t="inlineStr">
        <is>
          <t>311-07162-03</t>
        </is>
      </c>
      <c r="B12590" s="97" t="inlineStr">
        <is>
          <t>EVER - DG</t>
        </is>
      </c>
      <c r="C12590" s="189" t="n">
        <v>0.263</v>
      </c>
      <c r="D12590" s="190" t="n">
        <v>45547</v>
      </c>
      <c r="E12590" s="70" t="n"/>
      <c r="F12590" s="70" t="n"/>
      <c r="G12590" s="70" t="n"/>
      <c r="H12590" s="70" t="n"/>
      <c r="I12590" s="70" t="n"/>
      <c r="J12590" s="70" t="n"/>
      <c r="K12590" s="188" t="n"/>
      <c r="L12590" s="62" t="n"/>
      <c r="M12590" s="62" t="n"/>
      <c r="N12590" s="62" t="n"/>
      <c r="O12590" s="62" t="n"/>
      <c r="P12590" s="62" t="n"/>
      <c r="Q12590" s="62" t="n"/>
      <c r="R12590" s="62" t="n"/>
    </row>
    <row r="12591" ht="13.2" customHeight="1">
      <c r="A12591" s="111" t="inlineStr">
        <is>
          <t>311-07162-02</t>
        </is>
      </c>
      <c r="B12591" s="97" t="inlineStr">
        <is>
          <t>EVER - DG</t>
        </is>
      </c>
      <c r="C12591" s="189" t="n">
        <v>0.263</v>
      </c>
      <c r="D12591" s="190" t="n">
        <v>45547</v>
      </c>
      <c r="E12591" s="70" t="n"/>
      <c r="F12591" s="70" t="n"/>
      <c r="G12591" s="70" t="n"/>
      <c r="H12591" s="70" t="n"/>
      <c r="I12591" s="70" t="n"/>
      <c r="J12591" s="70" t="n"/>
      <c r="K12591" s="188" t="n"/>
      <c r="L12591" s="62" t="n"/>
      <c r="M12591" s="62" t="n"/>
      <c r="N12591" s="62" t="n"/>
      <c r="O12591" s="62" t="n"/>
      <c r="P12591" s="62" t="n"/>
      <c r="Q12591" s="62" t="n"/>
      <c r="R12591" s="62" t="n"/>
    </row>
    <row r="12592" ht="13.2" customHeight="1">
      <c r="A12592" s="111" t="inlineStr">
        <is>
          <t>311-07162-01</t>
        </is>
      </c>
      <c r="B12592" s="97" t="inlineStr">
        <is>
          <t>EVER - DG</t>
        </is>
      </c>
      <c r="C12592" s="189" t="n">
        <v>0.263</v>
      </c>
      <c r="D12592" s="190" t="n">
        <v>45496</v>
      </c>
      <c r="E12592" s="70" t="n"/>
      <c r="F12592" s="70" t="n"/>
      <c r="G12592" s="70" t="n"/>
      <c r="H12592" s="70" t="n"/>
      <c r="I12592" s="70" t="n"/>
      <c r="J12592" s="70" t="n"/>
      <c r="K12592" s="188" t="n"/>
      <c r="L12592" s="62" t="n"/>
      <c r="M12592" s="62" t="n"/>
      <c r="N12592" s="62" t="n"/>
      <c r="O12592" s="62" t="n"/>
      <c r="P12592" s="62" t="n"/>
      <c r="Q12592" s="62" t="n"/>
      <c r="R12592" s="62" t="n"/>
    </row>
    <row r="12593" ht="13.2" customHeight="1">
      <c r="A12593" s="111" t="inlineStr">
        <is>
          <t>311-07161-01</t>
        </is>
      </c>
      <c r="B12593" s="97" t="inlineStr">
        <is>
          <t>EVER - DG</t>
        </is>
      </c>
      <c r="C12593" s="189" t="n">
        <v>0.0421</v>
      </c>
      <c r="D12593" s="190" t="n">
        <v>45496</v>
      </c>
      <c r="E12593" s="70" t="n"/>
      <c r="F12593" s="70" t="n"/>
      <c r="G12593" s="70" t="n"/>
      <c r="H12593" s="70" t="n"/>
      <c r="I12593" s="70" t="n"/>
      <c r="J12593" s="70" t="n"/>
      <c r="K12593" s="188" t="n"/>
      <c r="L12593" s="62" t="n"/>
      <c r="M12593" s="62" t="n"/>
      <c r="N12593" s="62" t="n"/>
      <c r="O12593" s="62" t="n"/>
      <c r="P12593" s="62" t="n"/>
      <c r="Q12593" s="62" t="n"/>
      <c r="R12593" s="62" t="n"/>
    </row>
    <row r="12594" ht="13.2" customHeight="1">
      <c r="A12594" s="111" t="inlineStr">
        <is>
          <t>311-07160-04</t>
        </is>
      </c>
      <c r="B12594" s="97" t="inlineStr">
        <is>
          <t>EVER - DG</t>
        </is>
      </c>
      <c r="C12594" s="189" t="n">
        <v>0.07099999999999999</v>
      </c>
      <c r="D12594" s="190" t="n">
        <v>45769</v>
      </c>
      <c r="E12594" s="70" t="n"/>
      <c r="F12594" s="70" t="n"/>
      <c r="G12594" s="70" t="n"/>
      <c r="H12594" s="70" t="n"/>
      <c r="I12594" s="70" t="n"/>
      <c r="J12594" s="70" t="n"/>
      <c r="K12594" s="188" t="n"/>
      <c r="L12594" s="62" t="n"/>
      <c r="M12594" s="62" t="n"/>
      <c r="N12594" s="62" t="n"/>
      <c r="O12594" s="62" t="n"/>
      <c r="P12594" s="62" t="n"/>
      <c r="Q12594" s="62" t="n"/>
      <c r="R12594" s="62" t="n"/>
    </row>
    <row r="12595" ht="13.2" customHeight="1">
      <c r="A12595" s="111" t="inlineStr">
        <is>
          <t>311-07160-03</t>
        </is>
      </c>
      <c r="B12595" s="97" t="inlineStr">
        <is>
          <t>EVER - DG</t>
        </is>
      </c>
      <c r="C12595" s="189" t="n">
        <v>0.07099999999999999</v>
      </c>
      <c r="D12595" s="190" t="n">
        <v>45579</v>
      </c>
      <c r="E12595" s="70" t="n"/>
      <c r="F12595" s="70" t="n"/>
      <c r="G12595" s="70" t="n"/>
      <c r="H12595" s="70" t="n"/>
      <c r="I12595" s="70" t="n"/>
      <c r="J12595" s="70" t="n"/>
      <c r="K12595" s="188" t="n"/>
      <c r="L12595" s="62" t="n"/>
      <c r="M12595" s="62" t="n"/>
      <c r="N12595" s="62" t="n"/>
      <c r="O12595" s="62" t="n"/>
      <c r="P12595" s="62" t="n"/>
      <c r="Q12595" s="62" t="n"/>
      <c r="R12595" s="62" t="n"/>
    </row>
    <row r="12596" ht="13.2" customHeight="1">
      <c r="A12596" s="111" t="inlineStr">
        <is>
          <t>311-07160-02</t>
        </is>
      </c>
      <c r="B12596" s="97" t="inlineStr">
        <is>
          <t>EVER - DG</t>
        </is>
      </c>
      <c r="C12596" s="189" t="n">
        <v>0.07099999999999999</v>
      </c>
      <c r="D12596" s="190" t="n">
        <v>45539</v>
      </c>
      <c r="E12596" s="70" t="n"/>
      <c r="F12596" s="70" t="n"/>
      <c r="G12596" s="70" t="n"/>
      <c r="H12596" s="70" t="n"/>
      <c r="I12596" s="70" t="n"/>
      <c r="J12596" s="70" t="n"/>
      <c r="K12596" s="188" t="n"/>
      <c r="L12596" s="62" t="n"/>
      <c r="M12596" s="62" t="n"/>
      <c r="N12596" s="62" t="n"/>
      <c r="O12596" s="62" t="n"/>
      <c r="P12596" s="62" t="n"/>
      <c r="Q12596" s="62" t="n"/>
      <c r="R12596" s="62" t="n"/>
    </row>
    <row r="12597" ht="13.2" customHeight="1">
      <c r="A12597" s="111" t="inlineStr">
        <is>
          <t>311-07160-01</t>
        </is>
      </c>
      <c r="B12597" s="97" t="inlineStr">
        <is>
          <t>EVER - DG</t>
        </is>
      </c>
      <c r="C12597" s="189" t="n">
        <v>0.07099999999999999</v>
      </c>
      <c r="D12597" s="190" t="n">
        <v>45496</v>
      </c>
      <c r="E12597" s="70" t="n"/>
      <c r="F12597" s="70" t="n"/>
      <c r="G12597" s="70" t="n"/>
      <c r="H12597" s="70" t="n"/>
      <c r="I12597" s="70" t="n"/>
      <c r="J12597" s="70" t="n"/>
      <c r="K12597" s="188" t="n"/>
      <c r="L12597" s="62" t="n"/>
      <c r="M12597" s="62" t="n"/>
      <c r="N12597" s="62" t="n"/>
      <c r="O12597" s="62" t="n"/>
      <c r="P12597" s="62" t="n"/>
      <c r="Q12597" s="62" t="n"/>
      <c r="R12597" s="62" t="n"/>
    </row>
    <row r="12598" ht="13.2" customHeight="1">
      <c r="A12598" s="111" t="inlineStr">
        <is>
          <t>311-07159-04</t>
        </is>
      </c>
      <c r="B12598" s="97" t="inlineStr">
        <is>
          <t>EVER - DG</t>
        </is>
      </c>
      <c r="C12598" s="189" t="n">
        <v>0.2174</v>
      </c>
      <c r="D12598" s="190" t="n">
        <v>45617</v>
      </c>
      <c r="E12598" s="70" t="n"/>
      <c r="F12598" s="70" t="n"/>
      <c r="G12598" s="70" t="n"/>
      <c r="H12598" s="70" t="n"/>
      <c r="I12598" s="70" t="n"/>
      <c r="J12598" s="70" t="n"/>
      <c r="K12598" s="188" t="n"/>
      <c r="L12598" s="62" t="n"/>
      <c r="M12598" s="62" t="n"/>
      <c r="N12598" s="111" t="n"/>
      <c r="O12598" s="62" t="n"/>
      <c r="P12598" s="62" t="n"/>
      <c r="Q12598" s="62" t="n"/>
      <c r="R12598" s="62" t="n"/>
    </row>
    <row r="12599" ht="13.2" customHeight="1">
      <c r="A12599" s="111" t="inlineStr">
        <is>
          <t>311-07159-03</t>
        </is>
      </c>
      <c r="B12599" s="97" t="inlineStr">
        <is>
          <t>EVER - DG</t>
        </is>
      </c>
      <c r="C12599" s="189" t="n">
        <v>0.3451</v>
      </c>
      <c r="D12599" s="190" t="n">
        <v>45588</v>
      </c>
      <c r="E12599" s="70" t="n"/>
      <c r="F12599" s="70" t="n"/>
      <c r="G12599" s="70" t="n"/>
      <c r="H12599" s="70" t="n"/>
      <c r="I12599" s="70" t="n"/>
      <c r="J12599" s="70" t="n"/>
      <c r="K12599" s="188" t="n"/>
      <c r="L12599" s="62" t="n"/>
      <c r="M12599" s="62" t="n"/>
      <c r="N12599" s="62" t="n"/>
      <c r="O12599" s="62" t="n"/>
      <c r="P12599" s="62" t="n"/>
      <c r="Q12599" s="62" t="n"/>
      <c r="R12599" s="62" t="n"/>
    </row>
    <row r="12600" ht="13.2" customHeight="1">
      <c r="A12600" s="111" t="inlineStr">
        <is>
          <t>311-07159-02</t>
        </is>
      </c>
      <c r="B12600" s="97" t="inlineStr">
        <is>
          <t>EVER - DG</t>
        </is>
      </c>
      <c r="C12600" s="189" t="n">
        <v>0.3451</v>
      </c>
      <c r="D12600" s="190" t="n">
        <v>45539</v>
      </c>
      <c r="E12600" s="70" t="n"/>
      <c r="F12600" s="70" t="n"/>
      <c r="G12600" s="70" t="n"/>
      <c r="H12600" s="70" t="n"/>
      <c r="I12600" s="70" t="n"/>
      <c r="J12600" s="70" t="n"/>
      <c r="K12600" s="188" t="n"/>
      <c r="L12600" s="62" t="n"/>
      <c r="M12600" s="62" t="n"/>
      <c r="N12600" s="62" t="n"/>
      <c r="O12600" s="62" t="n"/>
      <c r="P12600" s="62" t="n"/>
      <c r="Q12600" s="62" t="n"/>
      <c r="R12600" s="62" t="n"/>
    </row>
    <row r="12601" ht="13.2" customHeight="1">
      <c r="A12601" s="111" t="inlineStr">
        <is>
          <t>311-07159-01</t>
        </is>
      </c>
      <c r="B12601" s="97" t="inlineStr">
        <is>
          <t>EVER - DG</t>
        </is>
      </c>
      <c r="C12601" s="189" t="n">
        <v>0.3451</v>
      </c>
      <c r="D12601" s="190" t="n">
        <v>45496</v>
      </c>
      <c r="E12601" s="70" t="n"/>
      <c r="F12601" s="70" t="n"/>
      <c r="G12601" s="70" t="n"/>
      <c r="H12601" s="70" t="n"/>
      <c r="I12601" s="70" t="n"/>
      <c r="J12601" s="70" t="n"/>
      <c r="K12601" s="188" t="n"/>
      <c r="L12601" s="62" t="n"/>
      <c r="M12601" s="62" t="n"/>
      <c r="N12601" s="62" t="n"/>
      <c r="O12601" s="62" t="n"/>
      <c r="P12601" s="62" t="n"/>
      <c r="Q12601" s="62" t="n"/>
      <c r="R12601" s="62" t="n"/>
    </row>
    <row r="12602" ht="13.2" customHeight="1">
      <c r="A12602" s="111" t="inlineStr">
        <is>
          <t>311-07158-03</t>
        </is>
      </c>
      <c r="B12602" s="97" t="inlineStr">
        <is>
          <t>EVER - DG</t>
        </is>
      </c>
      <c r="C12602" s="189" t="n">
        <v>0.1604</v>
      </c>
      <c r="D12602" s="190" t="n">
        <v>45579</v>
      </c>
      <c r="E12602" s="70" t="n"/>
      <c r="F12602" s="70" t="n"/>
      <c r="G12602" s="70" t="n"/>
      <c r="H12602" s="70" t="n"/>
      <c r="I12602" s="70" t="n"/>
      <c r="J12602" s="70" t="n"/>
      <c r="K12602" s="188" t="n"/>
      <c r="L12602" s="62" t="n"/>
      <c r="M12602" s="62" t="n"/>
      <c r="N12602" s="62" t="n"/>
      <c r="O12602" s="62" t="n"/>
      <c r="P12602" s="62" t="n"/>
      <c r="Q12602" s="62" t="n"/>
      <c r="R12602" s="62" t="n"/>
    </row>
    <row r="12603" ht="13.2" customHeight="1">
      <c r="A12603" s="111" t="inlineStr">
        <is>
          <t>311-07158-02</t>
        </is>
      </c>
      <c r="B12603" s="97" t="inlineStr">
        <is>
          <t>EVER - DG</t>
        </is>
      </c>
      <c r="C12603" s="189" t="n">
        <v>0.1441</v>
      </c>
      <c r="D12603" s="190" t="n">
        <v>45539</v>
      </c>
      <c r="E12603" s="70" t="n"/>
      <c r="F12603" s="70" t="n"/>
      <c r="G12603" s="70" t="n"/>
      <c r="H12603" s="70" t="n"/>
      <c r="I12603" s="70" t="n"/>
      <c r="J12603" s="70" t="n"/>
      <c r="K12603" s="188" t="n"/>
      <c r="L12603" s="62" t="n"/>
      <c r="M12603" s="62" t="n"/>
      <c r="N12603" s="62" t="n"/>
      <c r="O12603" s="62" t="n"/>
      <c r="P12603" s="62" t="n"/>
      <c r="Q12603" s="62" t="n"/>
      <c r="R12603" s="62" t="n"/>
    </row>
    <row r="12604" ht="13.2" customHeight="1">
      <c r="A12604" s="111" t="inlineStr">
        <is>
          <t>311-07158-01</t>
        </is>
      </c>
      <c r="B12604" s="97" t="inlineStr">
        <is>
          <t>EVER - DG</t>
        </is>
      </c>
      <c r="C12604" s="189" t="n">
        <v>0.1604</v>
      </c>
      <c r="D12604" s="190" t="n">
        <v>45496</v>
      </c>
      <c r="E12604" s="70" t="n"/>
      <c r="F12604" s="70" t="n"/>
      <c r="G12604" s="70" t="n"/>
      <c r="H12604" s="70" t="n"/>
      <c r="I12604" s="70" t="n"/>
      <c r="J12604" s="70" t="n"/>
      <c r="K12604" s="188" t="n"/>
      <c r="L12604" s="62" t="n"/>
      <c r="M12604" s="62" t="n"/>
      <c r="N12604" s="62" t="n"/>
      <c r="O12604" s="62" t="n"/>
      <c r="P12604" s="62" t="n"/>
      <c r="Q12604" s="62" t="n"/>
      <c r="R12604" s="62" t="n"/>
    </row>
    <row r="12605" ht="13.2" customHeight="1">
      <c r="A12605" s="111" t="inlineStr">
        <is>
          <t>311-07157-03</t>
        </is>
      </c>
      <c r="B12605" s="97" t="inlineStr">
        <is>
          <t>EVER - DG</t>
        </is>
      </c>
      <c r="C12605" s="189" t="n">
        <v>0.6203</v>
      </c>
      <c r="D12605" s="190" t="n">
        <v>45588</v>
      </c>
      <c r="E12605" s="70" t="n"/>
      <c r="F12605" s="70" t="n"/>
      <c r="G12605" s="70" t="n"/>
      <c r="H12605" s="70" t="n"/>
      <c r="I12605" s="70" t="n"/>
      <c r="J12605" s="70" t="n"/>
      <c r="K12605" s="188" t="n"/>
      <c r="L12605" s="62" t="n"/>
      <c r="M12605" s="62" t="n"/>
      <c r="N12605" s="62" t="n"/>
      <c r="O12605" s="62" t="n"/>
      <c r="P12605" s="62" t="n"/>
      <c r="Q12605" s="62" t="n"/>
      <c r="R12605" s="62" t="n"/>
    </row>
    <row r="12606" ht="13.2" customHeight="1">
      <c r="A12606" s="111" t="inlineStr">
        <is>
          <t>311-07157-02</t>
        </is>
      </c>
      <c r="B12606" s="97" t="inlineStr">
        <is>
          <t>EVER - DG</t>
        </is>
      </c>
      <c r="C12606" s="189" t="n">
        <v>0.6203</v>
      </c>
      <c r="D12606" s="190" t="n">
        <v>45547</v>
      </c>
      <c r="E12606" s="70" t="n"/>
      <c r="F12606" s="70" t="n"/>
      <c r="G12606" s="70" t="n"/>
      <c r="H12606" s="70" t="n"/>
      <c r="I12606" s="70" t="n"/>
      <c r="J12606" s="70" t="n"/>
      <c r="K12606" s="188" t="n"/>
      <c r="L12606" s="62" t="n"/>
      <c r="M12606" s="62" t="n"/>
      <c r="N12606" s="62" t="n"/>
      <c r="O12606" s="62" t="n"/>
      <c r="P12606" s="62" t="n"/>
      <c r="Q12606" s="62" t="n"/>
      <c r="R12606" s="62" t="n"/>
    </row>
    <row r="12607" ht="13.2" customHeight="1">
      <c r="A12607" s="111" t="inlineStr">
        <is>
          <t>311-07157-01</t>
        </is>
      </c>
      <c r="B12607" s="97" t="inlineStr">
        <is>
          <t>EVER - DG</t>
        </is>
      </c>
      <c r="C12607" s="189" t="n">
        <v>0.6203</v>
      </c>
      <c r="D12607" s="190" t="n">
        <v>45496</v>
      </c>
      <c r="E12607" s="70" t="n"/>
      <c r="F12607" s="70" t="n"/>
      <c r="G12607" s="70" t="n"/>
      <c r="H12607" s="70" t="n"/>
      <c r="I12607" s="70" t="n"/>
      <c r="J12607" s="70" t="n"/>
      <c r="K12607" s="188" t="n"/>
      <c r="L12607" s="62" t="n"/>
      <c r="M12607" s="62" t="n"/>
      <c r="N12607" s="62" t="n"/>
      <c r="O12607" s="62" t="n"/>
      <c r="P12607" s="62" t="n"/>
      <c r="Q12607" s="62" t="n"/>
      <c r="R12607" s="62" t="n"/>
    </row>
    <row r="12608" ht="13.2" customHeight="1">
      <c r="A12608" s="111" t="inlineStr">
        <is>
          <t>311-07148-03</t>
        </is>
      </c>
      <c r="B12608" s="97" t="inlineStr">
        <is>
          <t>Toyo - DG</t>
        </is>
      </c>
      <c r="C12608" s="189" t="n">
        <v>0.1483</v>
      </c>
      <c r="D12608" s="190" t="n">
        <v>45607</v>
      </c>
      <c r="E12608" s="70" t="n"/>
      <c r="F12608" s="70" t="n"/>
      <c r="G12608" s="70" t="n"/>
      <c r="H12608" s="70" t="n"/>
      <c r="I12608" s="70" t="n"/>
      <c r="J12608" s="70" t="n"/>
      <c r="K12608" s="188" t="n"/>
      <c r="L12608" s="62" t="n"/>
      <c r="M12608" s="62" t="n"/>
      <c r="N12608" s="62" t="n"/>
      <c r="O12608" s="62" t="n"/>
      <c r="P12608" s="62" t="n"/>
      <c r="Q12608" s="62" t="n"/>
      <c r="R12608" s="62" t="n"/>
    </row>
    <row r="12609" ht="13.2" customHeight="1">
      <c r="A12609" s="111" t="inlineStr">
        <is>
          <t>311-07148-02</t>
        </is>
      </c>
      <c r="B12609" s="97" t="inlineStr">
        <is>
          <t>Toyo - DG</t>
        </is>
      </c>
      <c r="C12609" s="189" t="n">
        <v>0.1483</v>
      </c>
      <c r="D12609" s="190" t="n">
        <v>45586</v>
      </c>
      <c r="E12609" s="70" t="n"/>
      <c r="F12609" s="70" t="n"/>
      <c r="G12609" s="70" t="n"/>
      <c r="H12609" s="70" t="n"/>
      <c r="I12609" s="70" t="n"/>
      <c r="J12609" s="70" t="n"/>
      <c r="K12609" s="188" t="n"/>
      <c r="L12609" s="62" t="n"/>
      <c r="M12609" s="62" t="n"/>
      <c r="N12609" s="62" t="n"/>
      <c r="O12609" s="62" t="n"/>
      <c r="P12609" s="62" t="n"/>
      <c r="Q12609" s="62" t="n"/>
      <c r="R12609" s="62" t="n"/>
    </row>
    <row r="12610" ht="13.2" customHeight="1">
      <c r="A12610" s="111" t="inlineStr">
        <is>
          <t>311-07148-01</t>
        </is>
      </c>
      <c r="B12610" s="97" t="inlineStr">
        <is>
          <t>Toyo - DG</t>
        </is>
      </c>
      <c r="C12610" s="189" t="n">
        <v>0.1483</v>
      </c>
      <c r="D12610" s="190" t="n">
        <v>45495</v>
      </c>
      <c r="E12610" s="70" t="n"/>
      <c r="F12610" s="70" t="n"/>
      <c r="G12610" s="70" t="n"/>
      <c r="H12610" s="70" t="n"/>
      <c r="I12610" s="70" t="n"/>
      <c r="J12610" s="70" t="n"/>
      <c r="K12610" s="188" t="n"/>
      <c r="L12610" s="62" t="n"/>
      <c r="M12610" s="62" t="n"/>
      <c r="N12610" s="62" t="n"/>
      <c r="O12610" s="62" t="n"/>
      <c r="P12610" s="62" t="n"/>
      <c r="Q12610" s="62" t="n"/>
      <c r="R12610" s="62" t="n"/>
    </row>
    <row r="12611" ht="13.2" customHeight="1">
      <c r="A12611" s="111" t="inlineStr">
        <is>
          <t>311-07147-02</t>
        </is>
      </c>
      <c r="B12611" s="97" t="inlineStr">
        <is>
          <t>Toyo - DG</t>
        </is>
      </c>
      <c r="C12611" s="189" t="n">
        <v>0.9614</v>
      </c>
      <c r="D12611" s="190" t="n">
        <v>45586</v>
      </c>
      <c r="E12611" s="70" t="n"/>
      <c r="F12611" s="70" t="n"/>
      <c r="G12611" s="70" t="n"/>
      <c r="H12611" s="70" t="n"/>
      <c r="I12611" s="70" t="n"/>
      <c r="J12611" s="70" t="n"/>
      <c r="K12611" s="188" t="n"/>
      <c r="L12611" s="62" t="n"/>
      <c r="M12611" s="62" t="n"/>
      <c r="N12611" s="62" t="n"/>
      <c r="O12611" s="62" t="n"/>
      <c r="P12611" s="62" t="n"/>
      <c r="Q12611" s="62" t="n"/>
      <c r="R12611" s="62" t="n"/>
    </row>
    <row r="12612" ht="13.2" customHeight="1">
      <c r="A12612" s="111" t="inlineStr">
        <is>
          <t>311-07147-01</t>
        </is>
      </c>
      <c r="B12612" s="97" t="inlineStr">
        <is>
          <t>Toyo - DG</t>
        </is>
      </c>
      <c r="C12612" s="189" t="n">
        <v>0.9614</v>
      </c>
      <c r="D12612" s="190" t="n">
        <v>45495</v>
      </c>
      <c r="E12612" s="70" t="n"/>
      <c r="F12612" s="70" t="n"/>
      <c r="G12612" s="70" t="n"/>
      <c r="H12612" s="70" t="n"/>
      <c r="I12612" s="70" t="n"/>
      <c r="J12612" s="70" t="n"/>
      <c r="K12612" s="188" t="n"/>
      <c r="L12612" s="62" t="n"/>
      <c r="M12612" s="62" t="n"/>
      <c r="N12612" s="62" t="n"/>
      <c r="O12612" s="62" t="n"/>
      <c r="P12612" s="62" t="n"/>
      <c r="Q12612" s="62" t="n"/>
      <c r="R12612" s="62" t="n"/>
    </row>
    <row r="12613" ht="13.2" customHeight="1">
      <c r="A12613" s="111" t="inlineStr">
        <is>
          <t>311-07145-03</t>
        </is>
      </c>
      <c r="B12613" s="97" t="inlineStr">
        <is>
          <t>PES - ZH</t>
        </is>
      </c>
      <c r="C12613" s="189" t="n">
        <v>0.5486</v>
      </c>
      <c r="D12613" s="190" t="n">
        <v>45698</v>
      </c>
      <c r="E12613" s="70" t="n"/>
      <c r="F12613" s="70" t="n"/>
      <c r="G12613" s="70" t="n"/>
      <c r="H12613" s="70" t="n"/>
      <c r="I12613" s="70" t="n"/>
      <c r="J12613" s="70" t="n"/>
      <c r="K12613" s="188" t="n"/>
      <c r="L12613" s="62" t="n"/>
      <c r="M12613" s="62" t="n"/>
      <c r="N12613" s="62" t="n"/>
      <c r="O12613" s="62" t="n"/>
      <c r="P12613" s="62" t="n"/>
      <c r="Q12613" s="62" t="n"/>
      <c r="R12613" s="62" t="n"/>
    </row>
    <row r="12614" ht="13.2" customHeight="1">
      <c r="A12614" s="111" t="inlineStr">
        <is>
          <t>311-07145-02</t>
        </is>
      </c>
      <c r="B12614" s="97" t="inlineStr">
        <is>
          <t>PES - ZH</t>
        </is>
      </c>
      <c r="C12614" s="189" t="n">
        <v>0.5486</v>
      </c>
      <c r="D12614" s="190" t="n">
        <v>45540</v>
      </c>
      <c r="E12614" s="70" t="n"/>
      <c r="F12614" s="70" t="n"/>
      <c r="G12614" s="70" t="n"/>
      <c r="H12614" s="70" t="n"/>
      <c r="I12614" s="70" t="n"/>
      <c r="J12614" s="70" t="n"/>
      <c r="K12614" s="188" t="n"/>
      <c r="L12614" s="62" t="n"/>
      <c r="M12614" s="62" t="n"/>
      <c r="N12614" s="62" t="n"/>
      <c r="O12614" s="62" t="n"/>
      <c r="P12614" s="62" t="n"/>
      <c r="Q12614" s="62" t="n"/>
      <c r="R12614" s="62" t="n"/>
    </row>
    <row r="12615" ht="13.2" customHeight="1">
      <c r="A12615" s="111" t="inlineStr">
        <is>
          <t>311-07145-01</t>
        </is>
      </c>
      <c r="B12615" s="97" t="inlineStr">
        <is>
          <t>PES - ZH</t>
        </is>
      </c>
      <c r="C12615" s="189" t="n">
        <v>0.5486</v>
      </c>
      <c r="D12615" s="190" t="n">
        <v>45489</v>
      </c>
      <c r="E12615" s="70" t="n"/>
      <c r="F12615" s="70" t="n"/>
      <c r="G12615" s="70" t="n"/>
      <c r="H12615" s="70" t="n"/>
      <c r="I12615" s="70" t="n"/>
      <c r="J12615" s="70" t="n"/>
      <c r="K12615" s="188" t="n"/>
      <c r="L12615" s="62" t="n"/>
      <c r="M12615" s="62" t="n"/>
      <c r="N12615" s="111" t="n"/>
      <c r="O12615" s="62" t="n"/>
      <c r="P12615" s="62" t="n"/>
      <c r="Q12615" s="62" t="n"/>
      <c r="R12615" s="62" t="n"/>
    </row>
    <row r="12616" ht="13.2" customHeight="1">
      <c r="A12616" s="111" t="inlineStr">
        <is>
          <t>311-07144-02</t>
        </is>
      </c>
      <c r="B12616" s="97" t="inlineStr">
        <is>
          <t>PES - ZH</t>
        </is>
      </c>
      <c r="C12616" s="189" t="n">
        <v>0.4195</v>
      </c>
      <c r="D12616" s="190" t="n">
        <v>45540</v>
      </c>
      <c r="E12616" s="70" t="n"/>
      <c r="F12616" s="70" t="n"/>
      <c r="G12616" s="70" t="n"/>
      <c r="H12616" s="70" t="n"/>
      <c r="I12616" s="70" t="n"/>
      <c r="J12616" s="70" t="n"/>
      <c r="K12616" s="188" t="n"/>
      <c r="L12616" s="62" t="n"/>
      <c r="M12616" s="62" t="n"/>
      <c r="N12616" s="62" t="n"/>
      <c r="O12616" s="62" t="n"/>
      <c r="P12616" s="62" t="n"/>
      <c r="Q12616" s="62" t="n"/>
      <c r="R12616" s="62" t="n"/>
    </row>
    <row r="12617" ht="13.2" customHeight="1">
      <c r="A12617" s="111" t="inlineStr">
        <is>
          <t>311-07144-01</t>
        </is>
      </c>
      <c r="B12617" s="97" t="inlineStr">
        <is>
          <t>PES - ZH</t>
        </is>
      </c>
      <c r="C12617" s="189" t="n">
        <v>0.4195</v>
      </c>
      <c r="D12617" s="190" t="n">
        <v>45489</v>
      </c>
      <c r="E12617" s="70" t="n"/>
      <c r="F12617" s="70" t="n"/>
      <c r="G12617" s="70" t="n"/>
      <c r="H12617" s="70" t="n"/>
      <c r="I12617" s="70" t="n"/>
      <c r="J12617" s="70" t="n"/>
      <c r="K12617" s="188" t="n"/>
      <c r="L12617" s="62" t="n"/>
      <c r="M12617" s="62" t="n"/>
      <c r="N12617" s="62" t="n"/>
      <c r="O12617" s="62" t="n"/>
      <c r="P12617" s="62" t="n"/>
      <c r="Q12617" s="62" t="n"/>
      <c r="R12617" s="62" t="n"/>
    </row>
    <row r="12618" ht="13.2" customHeight="1">
      <c r="A12618" s="111" t="inlineStr">
        <is>
          <t>311-07143-04</t>
        </is>
      </c>
      <c r="B12618" s="97" t="inlineStr">
        <is>
          <t>PES - ZH</t>
        </is>
      </c>
      <c r="C12618" s="189" t="n">
        <v>0.3819</v>
      </c>
      <c r="D12618" s="190" t="n">
        <v>45565</v>
      </c>
      <c r="E12618" s="70" t="n"/>
      <c r="F12618" s="70" t="n"/>
      <c r="G12618" s="70" t="n"/>
      <c r="H12618" s="70" t="n"/>
      <c r="I12618" s="70" t="n"/>
      <c r="J12618" s="70" t="n"/>
      <c r="K12618" s="188" t="n"/>
      <c r="L12618" s="62" t="n"/>
      <c r="M12618" s="62" t="n"/>
      <c r="N12618" s="62" t="n"/>
      <c r="O12618" s="62" t="n"/>
      <c r="P12618" s="62" t="n"/>
      <c r="Q12618" s="62" t="n"/>
      <c r="R12618" s="62" t="n"/>
    </row>
    <row r="12619" ht="13.2" customHeight="1">
      <c r="A12619" s="111" t="inlineStr">
        <is>
          <t>311-07143-03</t>
        </is>
      </c>
      <c r="B12619" s="97" t="inlineStr">
        <is>
          <t>PES - ZH</t>
        </is>
      </c>
      <c r="C12619" s="189" t="n">
        <v>0.3819</v>
      </c>
      <c r="D12619" s="190" t="n">
        <v>45558</v>
      </c>
      <c r="E12619" s="70" t="n"/>
      <c r="F12619" s="70" t="n"/>
      <c r="G12619" s="70" t="n"/>
      <c r="H12619" s="70" t="n"/>
      <c r="I12619" s="70" t="n"/>
      <c r="J12619" s="70" t="n"/>
      <c r="K12619" s="188" t="n"/>
      <c r="L12619" s="62" t="n"/>
      <c r="M12619" s="62" t="n"/>
      <c r="N12619" s="62" t="n"/>
      <c r="O12619" s="62" t="n"/>
      <c r="P12619" s="62" t="n"/>
      <c r="Q12619" s="62" t="n"/>
      <c r="R12619" s="62" t="n"/>
    </row>
    <row r="12620" ht="13.2" customHeight="1">
      <c r="A12620" s="111" t="inlineStr">
        <is>
          <t>311-07143-02</t>
        </is>
      </c>
      <c r="B12620" s="97" t="inlineStr">
        <is>
          <t>PES - ZH</t>
        </is>
      </c>
      <c r="C12620" s="189" t="n">
        <v>0.3819</v>
      </c>
      <c r="D12620" s="190" t="n">
        <v>45540</v>
      </c>
      <c r="E12620" s="70" t="n"/>
      <c r="F12620" s="70" t="n"/>
      <c r="G12620" s="70" t="n"/>
      <c r="H12620" s="70" t="n"/>
      <c r="I12620" s="70" t="n"/>
      <c r="J12620" s="70" t="n"/>
      <c r="K12620" s="188" t="n"/>
      <c r="L12620" s="62" t="n"/>
      <c r="M12620" s="62" t="n"/>
      <c r="N12620" s="62" t="n"/>
      <c r="O12620" s="62" t="n"/>
      <c r="P12620" s="62" t="n"/>
      <c r="Q12620" s="62" t="n"/>
      <c r="R12620" s="62" t="n"/>
    </row>
    <row r="12621" ht="13.2" customHeight="1">
      <c r="A12621" s="111" t="inlineStr">
        <is>
          <t>311-07143-01</t>
        </is>
      </c>
      <c r="B12621" s="97" t="inlineStr">
        <is>
          <t>PES - ZH</t>
        </is>
      </c>
      <c r="C12621" s="189" t="n">
        <v>0.3819</v>
      </c>
      <c r="D12621" s="190" t="n">
        <v>45489</v>
      </c>
      <c r="E12621" s="70" t="n"/>
      <c r="F12621" s="70" t="n"/>
      <c r="G12621" s="70" t="n"/>
      <c r="H12621" s="70" t="n"/>
      <c r="I12621" s="70" t="n"/>
      <c r="J12621" s="70" t="n"/>
      <c r="K12621" s="188" t="n"/>
      <c r="L12621" s="62" t="n"/>
      <c r="M12621" s="62" t="n"/>
      <c r="N12621" s="62" t="n"/>
      <c r="O12621" s="62" t="n"/>
      <c r="P12621" s="62" t="n"/>
      <c r="Q12621" s="62" t="n"/>
      <c r="R12621" s="62" t="n"/>
    </row>
    <row r="12622" ht="13.2" customHeight="1">
      <c r="A12622" s="111" t="inlineStr">
        <is>
          <t>311-07142-05</t>
        </is>
      </c>
      <c r="B12622" s="97" t="inlineStr">
        <is>
          <t>PES - ZH</t>
        </is>
      </c>
      <c r="C12622" s="189" t="n">
        <v>0.4439</v>
      </c>
      <c r="D12622" s="190" t="n">
        <v>45698</v>
      </c>
      <c r="E12622" s="70" t="n"/>
      <c r="F12622" s="70" t="n"/>
      <c r="G12622" s="70" t="n"/>
      <c r="H12622" s="70" t="n"/>
      <c r="I12622" s="70" t="n"/>
      <c r="J12622" s="70" t="n"/>
      <c r="K12622" s="188" t="n"/>
      <c r="L12622" s="62" t="n"/>
      <c r="M12622" s="62" t="n"/>
      <c r="N12622" s="62" t="n"/>
      <c r="O12622" s="62" t="n"/>
      <c r="P12622" s="62" t="n"/>
      <c r="Q12622" s="62" t="n"/>
      <c r="R12622" s="62" t="n"/>
    </row>
    <row r="12623" ht="13.2" customHeight="1">
      <c r="A12623" s="111" t="inlineStr">
        <is>
          <t>311-07142-04</t>
        </is>
      </c>
      <c r="B12623" s="97" t="inlineStr">
        <is>
          <t>PES - ZH</t>
        </is>
      </c>
      <c r="C12623" s="189" t="n">
        <v>0.3639</v>
      </c>
      <c r="D12623" s="190" t="n">
        <v>45565</v>
      </c>
      <c r="E12623" s="70" t="n"/>
      <c r="F12623" s="70" t="n"/>
      <c r="G12623" s="70" t="n"/>
      <c r="H12623" s="70" t="n"/>
      <c r="I12623" s="70" t="n"/>
      <c r="J12623" s="70" t="n"/>
      <c r="K12623" s="188" t="n"/>
      <c r="L12623" s="62" t="n"/>
      <c r="M12623" s="62" t="n"/>
      <c r="N12623" s="62" t="n"/>
      <c r="O12623" s="62" t="n"/>
      <c r="P12623" s="62" t="n"/>
      <c r="Q12623" s="62" t="n"/>
      <c r="R12623" s="62" t="n"/>
    </row>
    <row r="12624" ht="13.2" customHeight="1">
      <c r="A12624" s="111" t="inlineStr">
        <is>
          <t>311-07142-03</t>
        </is>
      </c>
      <c r="B12624" s="97" t="inlineStr">
        <is>
          <t>PES - ZH</t>
        </is>
      </c>
      <c r="C12624" s="189" t="n">
        <v>0.3639</v>
      </c>
      <c r="D12624" s="190" t="n">
        <v>45558</v>
      </c>
      <c r="E12624" s="70" t="n"/>
      <c r="F12624" s="70" t="n"/>
      <c r="G12624" s="70" t="n"/>
      <c r="H12624" s="70" t="n"/>
      <c r="I12624" s="70" t="n"/>
      <c r="J12624" s="70" t="n"/>
      <c r="K12624" s="188" t="n"/>
      <c r="L12624" s="62" t="n"/>
      <c r="M12624" s="62" t="n"/>
      <c r="N12624" s="62" t="n"/>
      <c r="O12624" s="62" t="n"/>
      <c r="P12624" s="62" t="n"/>
      <c r="Q12624" s="62" t="n"/>
      <c r="R12624" s="62" t="n"/>
    </row>
    <row r="12625" ht="13.2" customHeight="1">
      <c r="A12625" s="111" t="inlineStr">
        <is>
          <t>311-07142-02</t>
        </is>
      </c>
      <c r="B12625" s="97" t="inlineStr">
        <is>
          <t>PES - ZH</t>
        </is>
      </c>
      <c r="C12625" s="189" t="n">
        <v>0.3639</v>
      </c>
      <c r="D12625" s="190" t="n">
        <v>45540</v>
      </c>
      <c r="E12625" s="70" t="n"/>
      <c r="F12625" s="70" t="n"/>
      <c r="G12625" s="70" t="n"/>
      <c r="H12625" s="70" t="n"/>
      <c r="I12625" s="70" t="n"/>
      <c r="J12625" s="70" t="n"/>
      <c r="K12625" s="188" t="n"/>
      <c r="L12625" s="62" t="n"/>
      <c r="M12625" s="62" t="n"/>
      <c r="N12625" s="62" t="n"/>
      <c r="O12625" s="62" t="n"/>
      <c r="P12625" s="62" t="n"/>
      <c r="Q12625" s="62" t="n"/>
      <c r="R12625" s="62" t="n"/>
    </row>
    <row r="12626" ht="13.2" customHeight="1">
      <c r="A12626" s="111" t="inlineStr">
        <is>
          <t>311-07142-01</t>
        </is>
      </c>
      <c r="B12626" s="97" t="inlineStr">
        <is>
          <t>PES - ZH</t>
        </is>
      </c>
      <c r="C12626" s="189" t="n">
        <v>0.3639</v>
      </c>
      <c r="D12626" s="190" t="n">
        <v>45489</v>
      </c>
      <c r="E12626" s="70" t="n"/>
      <c r="F12626" s="70" t="n"/>
      <c r="G12626" s="70" t="n"/>
      <c r="H12626" s="70" t="n"/>
      <c r="I12626" s="70" t="n"/>
      <c r="J12626" s="70" t="n"/>
      <c r="K12626" s="188" t="n"/>
      <c r="L12626" s="62" t="n"/>
      <c r="M12626" s="62" t="n"/>
      <c r="N12626" s="62" t="n"/>
      <c r="O12626" s="62" t="n"/>
      <c r="P12626" s="62" t="n"/>
      <c r="Q12626" s="62" t="n"/>
      <c r="R12626" s="62" t="n"/>
    </row>
    <row r="12627" ht="13.2" customHeight="1">
      <c r="A12627" s="111" t="inlineStr">
        <is>
          <t>311-07141-01</t>
        </is>
      </c>
      <c r="B12627" s="97" t="inlineStr">
        <is>
          <t>EVER - DG</t>
        </is>
      </c>
      <c r="C12627" s="189" t="n">
        <v>0.271</v>
      </c>
      <c r="D12627" s="190" t="n">
        <v>45493</v>
      </c>
      <c r="E12627" s="70" t="n"/>
      <c r="F12627" s="70" t="n"/>
      <c r="G12627" s="70" t="n"/>
      <c r="H12627" s="70" t="n"/>
      <c r="I12627" s="70" t="n"/>
      <c r="J12627" s="70" t="n"/>
      <c r="K12627" s="188" t="n"/>
      <c r="L12627" s="62" t="n"/>
      <c r="M12627" s="62" t="n"/>
      <c r="N12627" s="62" t="n"/>
      <c r="O12627" s="62" t="n"/>
      <c r="P12627" s="62" t="n"/>
      <c r="Q12627" s="62" t="n"/>
      <c r="R12627" s="62" t="n"/>
    </row>
    <row r="12628" ht="13.2" customHeight="1">
      <c r="A12628" s="111" t="inlineStr">
        <is>
          <t>311-07140-01</t>
        </is>
      </c>
      <c r="B12628" s="97" t="inlineStr">
        <is>
          <t>EVER - DG</t>
        </is>
      </c>
      <c r="C12628" s="189" t="n">
        <v>0.485</v>
      </c>
      <c r="D12628" s="190" t="n">
        <v>45442</v>
      </c>
      <c r="E12628" s="70" t="n"/>
      <c r="F12628" s="70" t="n"/>
      <c r="G12628" s="70" t="n"/>
      <c r="H12628" s="70" t="n"/>
      <c r="I12628" s="70" t="n"/>
      <c r="J12628" s="70" t="n"/>
      <c r="K12628" s="188" t="n"/>
      <c r="L12628" s="62" t="n"/>
      <c r="M12628" s="62" t="n"/>
      <c r="N12628" s="62" t="n"/>
      <c r="O12628" s="62" t="n"/>
      <c r="P12628" s="62" t="n"/>
      <c r="Q12628" s="62" t="n"/>
      <c r="R12628" s="62" t="n"/>
    </row>
    <row r="12629" ht="13.2" customHeight="1">
      <c r="A12629" s="111" t="inlineStr">
        <is>
          <t>311-07139-01</t>
        </is>
      </c>
      <c r="B12629" s="97" t="inlineStr">
        <is>
          <t>EVER - DG</t>
        </is>
      </c>
      <c r="C12629" s="189" t="n">
        <v>0.518</v>
      </c>
      <c r="D12629" s="190" t="n">
        <v>45442</v>
      </c>
      <c r="E12629" s="70" t="n"/>
      <c r="F12629" s="70" t="n"/>
      <c r="G12629" s="70" t="n"/>
      <c r="H12629" s="70" t="n"/>
      <c r="I12629" s="70" t="n"/>
      <c r="J12629" s="70" t="n"/>
      <c r="K12629" s="188" t="n"/>
      <c r="L12629" s="62" t="n"/>
      <c r="M12629" s="62" t="n"/>
      <c r="N12629" s="62" t="n"/>
      <c r="O12629" s="62" t="n"/>
      <c r="P12629" s="62" t="n"/>
      <c r="Q12629" s="62" t="n"/>
      <c r="R12629" s="62" t="n"/>
    </row>
    <row r="12630" ht="13.2" customHeight="1">
      <c r="A12630" s="111" t="inlineStr">
        <is>
          <t>311-07138-01</t>
        </is>
      </c>
      <c r="B12630" s="97" t="inlineStr">
        <is>
          <t>Toyo - DG</t>
        </is>
      </c>
      <c r="C12630" s="189" t="n">
        <v>1.3803</v>
      </c>
      <c r="D12630" s="190" t="n">
        <v>45701</v>
      </c>
      <c r="E12630" s="70" t="n"/>
      <c r="F12630" s="70" t="n"/>
      <c r="G12630" s="70" t="n"/>
      <c r="H12630" s="70" t="n"/>
      <c r="I12630" s="70" t="n"/>
      <c r="J12630" s="70" t="n"/>
      <c r="K12630" s="188" t="n"/>
      <c r="L12630" s="62" t="n"/>
      <c r="M12630" s="62" t="n"/>
      <c r="N12630" s="62" t="n"/>
      <c r="O12630" s="62" t="n"/>
      <c r="P12630" s="62" t="n"/>
      <c r="Q12630" s="62" t="n"/>
      <c r="R12630" s="62" t="n"/>
    </row>
    <row r="12631" ht="13.2" customHeight="1">
      <c r="A12631" s="111" t="inlineStr">
        <is>
          <t>311-07137-03</t>
        </is>
      </c>
      <c r="B12631" s="97" t="inlineStr">
        <is>
          <t>EVER - DG</t>
        </is>
      </c>
      <c r="C12631" s="189" t="n">
        <v>0.9244</v>
      </c>
      <c r="D12631" s="190" t="n">
        <v>45608</v>
      </c>
      <c r="E12631" s="70" t="n"/>
      <c r="F12631" s="70" t="n"/>
      <c r="G12631" s="70" t="n"/>
      <c r="H12631" s="70" t="n"/>
      <c r="I12631" s="70" t="n"/>
      <c r="J12631" s="70" t="n"/>
      <c r="K12631" s="188" t="n"/>
      <c r="L12631" s="62" t="n"/>
      <c r="M12631" s="62" t="n"/>
      <c r="N12631" s="62" t="n"/>
      <c r="O12631" s="62" t="n"/>
      <c r="P12631" s="62" t="n"/>
      <c r="Q12631" s="62" t="n"/>
      <c r="R12631" s="62" t="n"/>
    </row>
    <row r="12632" ht="13.2" customHeight="1">
      <c r="A12632" s="111" t="inlineStr">
        <is>
          <t>311-07137-02</t>
        </is>
      </c>
      <c r="B12632" s="97" t="inlineStr">
        <is>
          <t>EVER - DG</t>
        </is>
      </c>
      <c r="C12632" s="189" t="n">
        <v>0.9244</v>
      </c>
      <c r="D12632" s="190" t="n">
        <v>45540</v>
      </c>
      <c r="E12632" s="70" t="n"/>
      <c r="F12632" s="70" t="n"/>
      <c r="G12632" s="70" t="n"/>
      <c r="H12632" s="70" t="n"/>
      <c r="I12632" s="70" t="n"/>
      <c r="J12632" s="70" t="n"/>
      <c r="K12632" s="188" t="n"/>
      <c r="L12632" s="62" t="n"/>
      <c r="M12632" s="62" t="n"/>
      <c r="N12632" s="62" t="n"/>
      <c r="O12632" s="62" t="n"/>
      <c r="P12632" s="62" t="n"/>
      <c r="Q12632" s="62" t="n"/>
      <c r="R12632" s="62" t="n"/>
    </row>
    <row r="12633" ht="13.2" customHeight="1">
      <c r="A12633" s="111" t="inlineStr">
        <is>
          <t>311-07137-01</t>
        </is>
      </c>
      <c r="B12633" s="97" t="inlineStr">
        <is>
          <t>EVER - DG</t>
        </is>
      </c>
      <c r="C12633" s="189" t="n">
        <v>0.9244</v>
      </c>
      <c r="D12633" s="190" t="n">
        <v>45509</v>
      </c>
      <c r="E12633" s="70" t="n"/>
      <c r="F12633" s="70" t="n"/>
      <c r="G12633" s="70" t="n"/>
      <c r="H12633" s="70" t="n"/>
      <c r="I12633" s="70" t="n"/>
      <c r="J12633" s="70" t="n"/>
      <c r="K12633" s="188" t="n"/>
      <c r="L12633" s="62" t="n"/>
      <c r="M12633" s="62" t="n"/>
      <c r="N12633" s="62" t="n"/>
      <c r="O12633" s="62" t="n"/>
      <c r="P12633" s="62" t="n"/>
      <c r="Q12633" s="62" t="n"/>
      <c r="R12633" s="62" t="n"/>
    </row>
    <row r="12634" ht="13.2" customHeight="1">
      <c r="A12634" s="111" t="inlineStr">
        <is>
          <t>311-07136-02</t>
        </is>
      </c>
      <c r="B12634" s="97" t="inlineStr">
        <is>
          <t>EVER - DG</t>
        </is>
      </c>
      <c r="C12634" s="189" t="n">
        <v>0.3879</v>
      </c>
      <c r="D12634" s="190" t="n">
        <v>45560</v>
      </c>
      <c r="E12634" s="70" t="n"/>
      <c r="F12634" s="70" t="n"/>
      <c r="G12634" s="70" t="n"/>
      <c r="H12634" s="70" t="n"/>
      <c r="I12634" s="70" t="n"/>
      <c r="J12634" s="70" t="n"/>
      <c r="K12634" s="188" t="n"/>
      <c r="L12634" s="62" t="n"/>
      <c r="M12634" s="62" t="n"/>
      <c r="N12634" s="62" t="n"/>
      <c r="O12634" s="62" t="n"/>
      <c r="P12634" s="62" t="n"/>
      <c r="Q12634" s="62" t="n"/>
      <c r="R12634" s="62" t="n"/>
    </row>
    <row r="12635" ht="13.2" customHeight="1">
      <c r="A12635" s="111" t="inlineStr">
        <is>
          <t>311-07136-01</t>
        </is>
      </c>
      <c r="B12635" s="97" t="inlineStr">
        <is>
          <t>EVER - DG</t>
        </is>
      </c>
      <c r="C12635" s="189" t="n">
        <v>0.3879</v>
      </c>
      <c r="D12635" s="190" t="n">
        <v>45509</v>
      </c>
      <c r="E12635" s="70" t="n"/>
      <c r="F12635" s="70" t="n"/>
      <c r="G12635" s="70" t="n"/>
      <c r="H12635" s="70" t="n"/>
      <c r="I12635" s="70" t="n"/>
      <c r="J12635" s="70" t="n"/>
      <c r="K12635" s="188" t="n"/>
      <c r="L12635" s="62" t="n"/>
      <c r="M12635" s="62" t="n"/>
      <c r="N12635" s="62" t="n"/>
      <c r="O12635" s="62" t="n"/>
      <c r="P12635" s="62" t="n"/>
      <c r="Q12635" s="62" t="n"/>
      <c r="R12635" s="62" t="n"/>
    </row>
    <row r="12636" ht="13.2" customHeight="1">
      <c r="A12636" s="111" t="inlineStr">
        <is>
          <t>311-07126-01</t>
        </is>
      </c>
      <c r="B12636" s="97" t="inlineStr">
        <is>
          <t>Skyworth</t>
        </is>
      </c>
      <c r="C12636" s="189" t="n">
        <v>4.4684</v>
      </c>
      <c r="D12636" s="190" t="n">
        <v>45565</v>
      </c>
      <c r="E12636" s="70" t="n"/>
      <c r="F12636" s="70" t="n"/>
      <c r="G12636" s="70" t="n"/>
      <c r="H12636" s="70" t="n"/>
      <c r="I12636" s="70" t="n"/>
      <c r="J12636" s="70" t="n"/>
      <c r="K12636" s="188" t="n"/>
      <c r="L12636" s="62" t="n"/>
      <c r="M12636" s="62" t="n"/>
      <c r="N12636" s="62" t="n"/>
      <c r="O12636" s="62" t="n"/>
      <c r="P12636" s="62" t="n"/>
      <c r="Q12636" s="62" t="n"/>
      <c r="R12636" s="62" t="n"/>
    </row>
    <row r="12637" ht="13.2" customHeight="1">
      <c r="A12637" s="111" t="inlineStr">
        <is>
          <t>311-07125-01</t>
        </is>
      </c>
      <c r="B12637" s="97" t="inlineStr">
        <is>
          <t>Skyworth</t>
        </is>
      </c>
      <c r="C12637" s="189" t="n">
        <v>0.2717</v>
      </c>
      <c r="D12637" s="190" t="n">
        <v>45565</v>
      </c>
      <c r="E12637" s="70" t="n"/>
      <c r="F12637" s="70" t="n"/>
      <c r="G12637" s="70" t="n"/>
      <c r="H12637" s="70" t="n"/>
      <c r="I12637" s="70" t="n"/>
      <c r="J12637" s="70" t="n"/>
      <c r="K12637" s="188" t="n"/>
      <c r="L12637" s="62" t="n"/>
      <c r="M12637" s="62" t="n"/>
      <c r="N12637" s="62" t="n"/>
      <c r="O12637" s="62" t="n"/>
      <c r="P12637" s="62" t="n"/>
      <c r="Q12637" s="62" t="n"/>
      <c r="R12637" s="62" t="n"/>
    </row>
    <row r="12638" ht="13.2" customHeight="1">
      <c r="A12638" s="111" t="inlineStr">
        <is>
          <t>311-07124-02</t>
        </is>
      </c>
      <c r="B12638" s="97" t="inlineStr">
        <is>
          <t>Skyworth</t>
        </is>
      </c>
      <c r="C12638" s="189" t="n">
        <v>3.4525</v>
      </c>
      <c r="D12638" s="190" t="n">
        <v>45512</v>
      </c>
      <c r="E12638" s="70" t="n"/>
      <c r="F12638" s="70" t="n"/>
      <c r="G12638" s="70" t="n"/>
      <c r="H12638" s="70" t="n"/>
      <c r="I12638" s="70" t="n"/>
      <c r="J12638" s="70" t="n"/>
      <c r="K12638" s="188" t="n"/>
      <c r="L12638" s="62" t="n"/>
      <c r="M12638" s="62" t="n"/>
      <c r="N12638" s="62" t="n"/>
      <c r="O12638" s="62" t="n"/>
      <c r="P12638" s="62" t="n"/>
      <c r="Q12638" s="62" t="n"/>
      <c r="R12638" s="62" t="n"/>
    </row>
    <row r="12639" ht="13.2" customHeight="1">
      <c r="A12639" s="111" t="inlineStr">
        <is>
          <t>311-07124-01</t>
        </is>
      </c>
      <c r="B12639" s="97" t="inlineStr">
        <is>
          <t>Skyworth</t>
        </is>
      </c>
      <c r="C12639" s="189" t="n">
        <v>3.4525</v>
      </c>
      <c r="D12639" s="190" t="n">
        <v>45449</v>
      </c>
      <c r="E12639" s="70" t="n"/>
      <c r="F12639" s="70" t="n"/>
      <c r="G12639" s="70" t="n"/>
      <c r="H12639" s="70" t="n"/>
      <c r="I12639" s="70" t="n"/>
      <c r="J12639" s="70" t="n"/>
      <c r="K12639" s="188" t="n"/>
      <c r="L12639" s="62" t="n"/>
      <c r="M12639" s="62" t="n"/>
      <c r="N12639" s="62" t="n"/>
      <c r="O12639" s="62" t="n"/>
      <c r="P12639" s="62" t="n"/>
      <c r="Q12639" s="62" t="n"/>
      <c r="R12639" s="62" t="n"/>
    </row>
    <row r="12640" ht="13.2" customHeight="1">
      <c r="A12640" s="111" t="inlineStr">
        <is>
          <t>311-07123-04</t>
        </is>
      </c>
      <c r="B12640" s="97" t="inlineStr">
        <is>
          <t>MPT - KS</t>
        </is>
      </c>
      <c r="C12640" s="189" t="n">
        <v>0.3895</v>
      </c>
      <c r="D12640" s="190" t="n">
        <v>45590</v>
      </c>
      <c r="E12640" s="70" t="n"/>
      <c r="F12640" s="70" t="n"/>
      <c r="G12640" s="70" t="n"/>
      <c r="H12640" s="70" t="n"/>
      <c r="I12640" s="70" t="n"/>
      <c r="J12640" s="70" t="n"/>
      <c r="K12640" s="188" t="n"/>
      <c r="L12640" s="188" t="n"/>
      <c r="M12640" s="62" t="n"/>
      <c r="N12640" s="62" t="n"/>
      <c r="O12640" s="62" t="n"/>
      <c r="P12640" s="62" t="n"/>
      <c r="Q12640" s="62" t="n"/>
      <c r="R12640" s="62" t="n"/>
    </row>
    <row r="12641" ht="13.2" customHeight="1">
      <c r="A12641" s="111" t="inlineStr">
        <is>
          <t>311-07123-03</t>
        </is>
      </c>
      <c r="B12641" s="97" t="inlineStr">
        <is>
          <t>MPT - KS</t>
        </is>
      </c>
      <c r="C12641" s="189" t="n">
        <v>0.3895</v>
      </c>
      <c r="D12641" s="190" t="n">
        <v>45525</v>
      </c>
      <c r="E12641" s="70" t="n"/>
      <c r="F12641" s="70" t="n"/>
      <c r="G12641" s="70" t="n"/>
      <c r="H12641" s="70" t="n"/>
      <c r="I12641" s="70" t="n"/>
      <c r="J12641" s="70" t="n"/>
      <c r="K12641" s="188" t="n"/>
      <c r="L12641" s="62" t="n"/>
      <c r="M12641" s="62" t="n"/>
      <c r="N12641" s="62" t="n"/>
      <c r="O12641" s="62" t="n"/>
      <c r="P12641" s="62" t="n"/>
      <c r="Q12641" s="62" t="n"/>
      <c r="R12641" s="62" t="n"/>
    </row>
    <row r="12642" ht="13.2" customHeight="1">
      <c r="A12642" s="111" t="inlineStr">
        <is>
          <t>311-07123-02</t>
        </is>
      </c>
      <c r="B12642" s="97" t="inlineStr">
        <is>
          <t>MPT - KS</t>
        </is>
      </c>
      <c r="C12642" s="189" t="n">
        <v>0.3895</v>
      </c>
      <c r="D12642" s="190" t="n">
        <v>45496</v>
      </c>
      <c r="E12642" s="70" t="n"/>
      <c r="F12642" s="70" t="n"/>
      <c r="G12642" s="70" t="n"/>
      <c r="H12642" s="70" t="n"/>
      <c r="I12642" s="70" t="n"/>
      <c r="J12642" s="70" t="n"/>
      <c r="K12642" s="188" t="n"/>
      <c r="L12642" s="62" t="n"/>
      <c r="M12642" s="62" t="n"/>
      <c r="N12642" s="62" t="n"/>
      <c r="O12642" s="62" t="n"/>
      <c r="P12642" s="62" t="n"/>
      <c r="Q12642" s="62" t="n"/>
      <c r="R12642" s="62" t="n"/>
    </row>
    <row r="12643" ht="13.2" customHeight="1">
      <c r="A12643" s="111" t="inlineStr">
        <is>
          <t>311-07123-01</t>
        </is>
      </c>
      <c r="B12643" s="97" t="inlineStr">
        <is>
          <t>MPT - KS</t>
        </is>
      </c>
      <c r="C12643" s="189" t="n">
        <v>0.3895</v>
      </c>
      <c r="D12643" s="190" t="n">
        <v>45440</v>
      </c>
      <c r="E12643" s="70" t="n"/>
      <c r="F12643" s="70" t="n"/>
      <c r="G12643" s="70" t="n"/>
      <c r="H12643" s="70" t="n"/>
      <c r="I12643" s="70" t="n"/>
      <c r="J12643" s="70" t="n"/>
      <c r="K12643" s="188" t="n"/>
      <c r="L12643" s="62" t="n"/>
      <c r="M12643" s="62" t="n"/>
      <c r="N12643" s="62" t="n"/>
      <c r="O12643" s="62" t="n"/>
      <c r="P12643" s="62" t="n"/>
      <c r="Q12643" s="62" t="n"/>
      <c r="R12643" s="62" t="n"/>
    </row>
    <row r="12644" ht="13.2" customHeight="1">
      <c r="A12644" s="111" t="inlineStr">
        <is>
          <t>311-07122-01</t>
        </is>
      </c>
      <c r="B12644" s="97" t="inlineStr">
        <is>
          <t>MPT - KS</t>
        </is>
      </c>
      <c r="C12644" s="189" t="n">
        <v>0.2545</v>
      </c>
      <c r="D12644" s="190" t="n">
        <v>45485</v>
      </c>
      <c r="E12644" s="70" t="n"/>
      <c r="F12644" s="70" t="n"/>
      <c r="G12644" s="70" t="n"/>
      <c r="H12644" s="70" t="n"/>
      <c r="I12644" s="70" t="n"/>
      <c r="J12644" s="70" t="n"/>
      <c r="K12644" s="188" t="n"/>
      <c r="L12644" s="62" t="n"/>
      <c r="M12644" s="62" t="n"/>
      <c r="N12644" s="62" t="n"/>
      <c r="O12644" s="62" t="n"/>
      <c r="P12644" s="62" t="n"/>
      <c r="Q12644" s="62" t="n"/>
      <c r="R12644" s="62" t="n"/>
    </row>
    <row r="12645" ht="13.2" customHeight="1">
      <c r="A12645" s="111" t="inlineStr">
        <is>
          <t>311-07121-01</t>
        </is>
      </c>
      <c r="B12645" s="97" t="inlineStr">
        <is>
          <t>MPT - KS</t>
        </is>
      </c>
      <c r="C12645" s="189" t="n">
        <v>0.2541</v>
      </c>
      <c r="D12645" s="190" t="n">
        <v>45485</v>
      </c>
      <c r="E12645" s="70" t="n"/>
      <c r="F12645" s="70" t="n"/>
      <c r="G12645" s="70" t="n"/>
      <c r="H12645" s="70" t="n"/>
      <c r="I12645" s="70" t="n"/>
      <c r="J12645" s="70" t="n"/>
      <c r="K12645" s="188" t="n"/>
      <c r="L12645" s="62" t="n"/>
      <c r="M12645" s="62" t="n"/>
      <c r="N12645" s="62" t="n"/>
      <c r="O12645" s="62" t="n"/>
      <c r="P12645" s="62" t="n"/>
      <c r="Q12645" s="62" t="n"/>
      <c r="R12645" s="62" t="n"/>
    </row>
    <row r="12646" ht="13.2" customHeight="1">
      <c r="A12646" s="111" t="inlineStr">
        <is>
          <t>311-07119-01</t>
        </is>
      </c>
      <c r="B12646" s="97" t="inlineStr">
        <is>
          <t>Hung Ta</t>
        </is>
      </c>
      <c r="C12646" s="189" t="n">
        <v>0.3579</v>
      </c>
      <c r="D12646" s="190" t="n">
        <v>45631</v>
      </c>
      <c r="E12646" s="70" t="n"/>
      <c r="F12646" s="70" t="n"/>
      <c r="G12646" s="70" t="n"/>
      <c r="H12646" s="70" t="n"/>
      <c r="I12646" s="70" t="n"/>
      <c r="J12646" s="70" t="n"/>
      <c r="K12646" s="188" t="n"/>
      <c r="L12646" s="62" t="n"/>
      <c r="M12646" s="62" t="n"/>
      <c r="N12646" s="62" t="n"/>
      <c r="O12646" s="62" t="n"/>
      <c r="P12646" s="62" t="n"/>
      <c r="Q12646" s="62" t="n"/>
      <c r="R12646" s="62" t="n"/>
    </row>
    <row r="12647" ht="13.2" customHeight="1">
      <c r="A12647" s="111" t="inlineStr">
        <is>
          <t>311-07117-02</t>
        </is>
      </c>
      <c r="B12647" s="97" t="inlineStr">
        <is>
          <t>EVER - DG</t>
        </is>
      </c>
      <c r="C12647" s="189" t="n">
        <v>0.234</v>
      </c>
      <c r="D12647" s="190" t="n">
        <v>45481</v>
      </c>
      <c r="E12647" s="70" t="n"/>
      <c r="F12647" s="70" t="n"/>
      <c r="G12647" s="70" t="n"/>
      <c r="H12647" s="70" t="n"/>
      <c r="I12647" s="70" t="n"/>
      <c r="J12647" s="70" t="n"/>
      <c r="K12647" s="188" t="n"/>
      <c r="L12647" s="62" t="n"/>
      <c r="M12647" s="62" t="n"/>
      <c r="N12647" s="62" t="n"/>
      <c r="O12647" s="62" t="n"/>
      <c r="P12647" s="62" t="n"/>
      <c r="Q12647" s="62" t="n"/>
      <c r="R12647" s="62" t="n"/>
    </row>
    <row r="12648" ht="13.2" customHeight="1">
      <c r="A12648" s="111" t="inlineStr">
        <is>
          <t>311-07117-01</t>
        </is>
      </c>
      <c r="B12648" s="97" t="inlineStr">
        <is>
          <t>EVER - DG</t>
        </is>
      </c>
      <c r="C12648" s="189" t="n">
        <v>0.234</v>
      </c>
      <c r="D12648" s="190" t="n">
        <v>45442</v>
      </c>
      <c r="E12648" s="70" t="n"/>
      <c r="F12648" s="70" t="n"/>
      <c r="G12648" s="70" t="n"/>
      <c r="H12648" s="70" t="n"/>
      <c r="I12648" s="70" t="n"/>
      <c r="J12648" s="70" t="n"/>
      <c r="K12648" s="188" t="n"/>
      <c r="L12648" s="62" t="n"/>
      <c r="M12648" s="62" t="n"/>
      <c r="N12648" s="62" t="n"/>
      <c r="O12648" s="62" t="n"/>
      <c r="P12648" s="62" t="n"/>
      <c r="Q12648" s="62" t="n"/>
      <c r="R12648" s="62" t="n"/>
    </row>
    <row r="12649" ht="13.2" customHeight="1">
      <c r="A12649" s="111" t="inlineStr">
        <is>
          <t>311-07116-03</t>
        </is>
      </c>
      <c r="B12649" s="97" t="inlineStr">
        <is>
          <t>EVER - DG</t>
        </is>
      </c>
      <c r="C12649" s="189" t="n">
        <v>0.1087</v>
      </c>
      <c r="D12649" s="190" t="n">
        <v>45492</v>
      </c>
      <c r="E12649" s="70" t="n"/>
      <c r="F12649" s="70" t="n"/>
      <c r="G12649" s="70" t="n"/>
      <c r="H12649" s="70" t="n"/>
      <c r="I12649" s="70" t="n"/>
      <c r="J12649" s="70" t="n"/>
      <c r="K12649" s="188" t="n"/>
      <c r="L12649" s="62" t="n"/>
      <c r="M12649" s="62" t="n"/>
      <c r="N12649" s="62" t="n"/>
      <c r="O12649" s="62" t="n"/>
      <c r="P12649" s="62" t="n"/>
      <c r="Q12649" s="62" t="n"/>
      <c r="R12649" s="62" t="n"/>
    </row>
    <row r="12650" ht="13.2" customHeight="1">
      <c r="A12650" s="111" t="inlineStr">
        <is>
          <t>311-07116-02</t>
        </is>
      </c>
      <c r="B12650" s="97" t="inlineStr">
        <is>
          <t>EVER - DG</t>
        </is>
      </c>
      <c r="C12650" s="189" t="n">
        <v>0.1087</v>
      </c>
      <c r="D12650" s="190" t="n">
        <v>45481</v>
      </c>
      <c r="E12650" s="70" t="n"/>
      <c r="F12650" s="70" t="n"/>
      <c r="G12650" s="70" t="n"/>
      <c r="H12650" s="70" t="n"/>
      <c r="I12650" s="70" t="n"/>
      <c r="J12650" s="70" t="n"/>
      <c r="K12650" s="188" t="n"/>
      <c r="L12650" s="62" t="n"/>
      <c r="M12650" s="62" t="n"/>
      <c r="N12650" s="62" t="n"/>
      <c r="O12650" s="62" t="n"/>
      <c r="P12650" s="62" t="n"/>
      <c r="Q12650" s="62" t="n"/>
      <c r="R12650" s="62" t="n"/>
    </row>
    <row r="12651" ht="13.2" customHeight="1">
      <c r="A12651" s="111" t="inlineStr">
        <is>
          <t>311-07116-01</t>
        </is>
      </c>
      <c r="B12651" s="97" t="inlineStr">
        <is>
          <t>EVER - DG</t>
        </is>
      </c>
      <c r="C12651" s="189" t="n">
        <v>0.1087</v>
      </c>
      <c r="D12651" s="190" t="n">
        <v>45460</v>
      </c>
      <c r="E12651" s="70" t="n"/>
      <c r="F12651" s="70" t="n"/>
      <c r="G12651" s="70" t="n"/>
      <c r="H12651" s="70" t="n"/>
      <c r="I12651" s="70" t="n"/>
      <c r="J12651" s="70" t="n"/>
      <c r="K12651" s="188" t="n"/>
      <c r="L12651" s="62" t="n"/>
      <c r="M12651" s="62" t="n"/>
      <c r="N12651" s="62" t="n"/>
      <c r="O12651" s="62" t="n"/>
      <c r="P12651" s="62" t="n"/>
      <c r="Q12651" s="62" t="n"/>
      <c r="R12651" s="62" t="n"/>
    </row>
    <row r="12652" ht="13.2" customHeight="1">
      <c r="A12652" s="111" t="inlineStr">
        <is>
          <t>311-07115-03</t>
        </is>
      </c>
      <c r="B12652" s="97" t="inlineStr">
        <is>
          <t>EVER - DG</t>
        </is>
      </c>
      <c r="C12652" s="189" t="n">
        <v>0.1087</v>
      </c>
      <c r="D12652" s="190" t="n">
        <v>45492</v>
      </c>
      <c r="E12652" s="70" t="n"/>
      <c r="F12652" s="70" t="n"/>
      <c r="G12652" s="70" t="n"/>
      <c r="H12652" s="70" t="n"/>
      <c r="I12652" s="70" t="n"/>
      <c r="J12652" s="70" t="n"/>
      <c r="K12652" s="188" t="n"/>
      <c r="L12652" s="62" t="n"/>
      <c r="M12652" s="62" t="n"/>
      <c r="N12652" s="62" t="n"/>
      <c r="O12652" s="62" t="n"/>
      <c r="P12652" s="62" t="n"/>
      <c r="Q12652" s="62" t="n"/>
      <c r="R12652" s="62" t="n"/>
    </row>
    <row r="12653" ht="13.2" customHeight="1">
      <c r="A12653" s="111" t="inlineStr">
        <is>
          <t>311-07115-02</t>
        </is>
      </c>
      <c r="B12653" s="97" t="inlineStr">
        <is>
          <t>EVER - DG</t>
        </is>
      </c>
      <c r="C12653" s="189" t="n">
        <v>0.1087</v>
      </c>
      <c r="D12653" s="190" t="n">
        <v>45481</v>
      </c>
      <c r="E12653" s="70" t="n"/>
      <c r="F12653" s="70" t="n"/>
      <c r="G12653" s="70" t="n"/>
      <c r="H12653" s="70" t="n"/>
      <c r="I12653" s="70" t="n"/>
      <c r="J12653" s="70" t="n"/>
      <c r="K12653" s="188" t="n"/>
      <c r="L12653" s="62" t="n"/>
      <c r="M12653" s="62" t="n"/>
      <c r="N12653" s="62" t="n"/>
      <c r="O12653" s="62" t="n"/>
      <c r="P12653" s="62" t="n"/>
      <c r="Q12653" s="62" t="n"/>
      <c r="R12653" s="62" t="n"/>
    </row>
    <row r="12654" ht="13.2" customHeight="1">
      <c r="A12654" s="111" t="inlineStr">
        <is>
          <t>311-07115-01</t>
        </is>
      </c>
      <c r="B12654" s="97" t="inlineStr">
        <is>
          <t>EVER - DG</t>
        </is>
      </c>
      <c r="C12654" s="189" t="n">
        <v>0.1087</v>
      </c>
      <c r="D12654" s="190" t="n">
        <v>45442</v>
      </c>
      <c r="E12654" s="70" t="n"/>
      <c r="F12654" s="70" t="n"/>
      <c r="G12654" s="70" t="n"/>
      <c r="H12654" s="70" t="n"/>
      <c r="I12654" s="70" t="n"/>
      <c r="J12654" s="70" t="n"/>
      <c r="K12654" s="188" t="n"/>
      <c r="L12654" s="62" t="n"/>
      <c r="M12654" s="62" t="n"/>
      <c r="N12654" s="62" t="n"/>
      <c r="O12654" s="62" t="n"/>
      <c r="P12654" s="62" t="n"/>
      <c r="Q12654" s="62" t="n"/>
      <c r="R12654" s="62" t="n"/>
    </row>
    <row r="12655" ht="13.2" customHeight="1">
      <c r="A12655" s="111" t="inlineStr">
        <is>
          <t>311-07112-01</t>
        </is>
      </c>
      <c r="B12655" s="97" t="inlineStr">
        <is>
          <t>Matrix</t>
        </is>
      </c>
      <c r="C12655" s="189" t="n">
        <v>0.7</v>
      </c>
      <c r="D12655" s="190" t="n">
        <v>45496</v>
      </c>
      <c r="E12655" s="70" t="n"/>
      <c r="F12655" s="70" t="n"/>
      <c r="G12655" s="70" t="n"/>
      <c r="H12655" s="70" t="n"/>
      <c r="I12655" s="70" t="n"/>
      <c r="J12655" s="70" t="n"/>
      <c r="K12655" s="188" t="n"/>
      <c r="L12655" s="62" t="n"/>
      <c r="M12655" s="62" t="n"/>
      <c r="N12655" s="62" t="n"/>
      <c r="O12655" s="62" t="n"/>
      <c r="P12655" s="62" t="n"/>
      <c r="Q12655" s="62" t="n"/>
      <c r="R12655" s="62" t="n"/>
    </row>
    <row r="12656" ht="13.2" customHeight="1">
      <c r="A12656" s="111" t="inlineStr">
        <is>
          <t>311-07111-01</t>
        </is>
      </c>
      <c r="B12656" s="97" t="inlineStr">
        <is>
          <t>MPT - KS</t>
        </is>
      </c>
      <c r="C12656" s="189" t="inlineStr">
        <is>
          <t>TBD</t>
        </is>
      </c>
      <c r="D12656" s="190" t="n">
        <v>45427</v>
      </c>
      <c r="E12656" s="70" t="n"/>
      <c r="F12656" s="70" t="n"/>
      <c r="G12656" s="70" t="n"/>
      <c r="H12656" s="70" t="n"/>
      <c r="I12656" s="70" t="n"/>
      <c r="J12656" s="70" t="n"/>
      <c r="K12656" s="188" t="n"/>
      <c r="L12656" s="62" t="n"/>
      <c r="M12656" s="62" t="n"/>
      <c r="N12656" s="62" t="n"/>
      <c r="O12656" s="62" t="n"/>
      <c r="P12656" s="62" t="n"/>
      <c r="Q12656" s="62" t="n"/>
      <c r="R12656" s="62" t="n"/>
    </row>
    <row r="12657" ht="13.2" customHeight="1">
      <c r="A12657" s="111" t="inlineStr">
        <is>
          <t>311-07110-02</t>
        </is>
      </c>
      <c r="B12657" s="97" t="inlineStr">
        <is>
          <t>EVER - DG</t>
        </is>
      </c>
      <c r="C12657" s="189" t="n">
        <v>2.1842</v>
      </c>
      <c r="D12657" s="190" t="n">
        <v>45722</v>
      </c>
      <c r="E12657" s="70" t="n"/>
      <c r="F12657" s="70" t="n"/>
      <c r="G12657" s="70" t="n"/>
      <c r="H12657" s="70" t="n"/>
      <c r="I12657" s="70" t="n"/>
      <c r="J12657" s="70" t="n"/>
      <c r="K12657" s="188" t="n"/>
      <c r="L12657" s="62" t="n"/>
      <c r="M12657" s="62" t="n"/>
      <c r="N12657" s="62" t="n"/>
      <c r="O12657" s="62" t="n"/>
      <c r="P12657" s="62" t="n"/>
      <c r="Q12657" s="62" t="n"/>
      <c r="R12657" s="62" t="n"/>
    </row>
    <row r="12658" ht="13.2" customHeight="1">
      <c r="A12658" s="111" t="inlineStr">
        <is>
          <t>311-07110-01</t>
        </is>
      </c>
      <c r="B12658" s="111" t="inlineStr">
        <is>
          <t>EVER - DG</t>
        </is>
      </c>
      <c r="C12658" s="189" t="n">
        <v>2.1842</v>
      </c>
      <c r="D12658" s="190" t="n">
        <v>45722</v>
      </c>
      <c r="E12658" s="70" t="n"/>
      <c r="F12658" s="70" t="n"/>
      <c r="G12658" s="70" t="n"/>
      <c r="H12658" s="70" t="n"/>
      <c r="I12658" s="70" t="n"/>
      <c r="J12658" s="70" t="n"/>
      <c r="K12658" s="188" t="n"/>
      <c r="L12658" s="62" t="n"/>
      <c r="M12658" s="62" t="n"/>
      <c r="N12658" s="62" t="n"/>
      <c r="O12658" s="62" t="n"/>
      <c r="P12658" s="62" t="n"/>
      <c r="Q12658" s="62" t="n"/>
      <c r="R12658" s="62" t="n"/>
    </row>
    <row r="12659" ht="13.2" customHeight="1">
      <c r="A12659" s="111" t="inlineStr">
        <is>
          <t>311-07109-02</t>
        </is>
      </c>
      <c r="B12659" s="97" t="inlineStr">
        <is>
          <t>EVER - DG</t>
        </is>
      </c>
      <c r="C12659" s="189" t="n">
        <v>2.1842</v>
      </c>
      <c r="D12659" s="190" t="n">
        <v>45722</v>
      </c>
      <c r="E12659" s="70" t="n"/>
      <c r="F12659" s="70" t="n"/>
      <c r="G12659" s="70" t="n"/>
      <c r="H12659" s="70" t="n"/>
      <c r="I12659" s="70" t="n"/>
      <c r="J12659" s="70" t="n"/>
      <c r="K12659" s="188" t="n"/>
      <c r="L12659" s="62" t="n"/>
      <c r="M12659" s="62" t="n"/>
      <c r="N12659" s="62" t="n"/>
      <c r="O12659" s="62" t="n"/>
      <c r="P12659" s="62" t="n"/>
      <c r="Q12659" s="62" t="n"/>
      <c r="R12659" s="62" t="n"/>
    </row>
    <row r="12660" ht="13.2" customHeight="1">
      <c r="A12660" s="111" t="inlineStr">
        <is>
          <t>311-07109-01</t>
        </is>
      </c>
      <c r="B12660" s="97" t="inlineStr">
        <is>
          <t>EVER - DG</t>
        </is>
      </c>
      <c r="C12660" s="189" t="n">
        <v>2.1842</v>
      </c>
      <c r="D12660" s="190" t="n">
        <v>45551</v>
      </c>
      <c r="E12660" s="70" t="n"/>
      <c r="F12660" s="70" t="n"/>
      <c r="G12660" s="70" t="n"/>
      <c r="H12660" s="70" t="n"/>
      <c r="I12660" s="70" t="n"/>
      <c r="J12660" s="70" t="n"/>
      <c r="K12660" s="188" t="n"/>
      <c r="L12660" s="62" t="n"/>
      <c r="M12660" s="62" t="n"/>
      <c r="N12660" s="62" t="n"/>
      <c r="O12660" s="62" t="n"/>
      <c r="P12660" s="62" t="n"/>
      <c r="Q12660" s="62" t="n"/>
      <c r="R12660" s="62" t="n"/>
    </row>
    <row r="12661" ht="13.2" customHeight="1">
      <c r="A12661" s="111" t="inlineStr">
        <is>
          <t>311-07108-01</t>
        </is>
      </c>
      <c r="B12661" s="97" t="inlineStr">
        <is>
          <t>Fran</t>
        </is>
      </c>
      <c r="C12661" s="189" t="n">
        <v>1.8234</v>
      </c>
      <c r="D12661" s="190" t="n">
        <v>45519</v>
      </c>
      <c r="E12661" s="70" t="n"/>
      <c r="F12661" s="70" t="n"/>
      <c r="G12661" s="70" t="n"/>
      <c r="H12661" s="70" t="n"/>
      <c r="I12661" s="70" t="n"/>
      <c r="J12661" s="70" t="n"/>
      <c r="K12661" s="188" t="n"/>
      <c r="L12661" s="62" t="n"/>
      <c r="M12661" s="62" t="n"/>
      <c r="N12661" s="62" t="n"/>
      <c r="O12661" s="62" t="n"/>
      <c r="P12661" s="62" t="n"/>
      <c r="Q12661" s="62" t="n"/>
      <c r="R12661" s="62" t="n"/>
    </row>
    <row r="12662" ht="13.2" customHeight="1">
      <c r="A12662" s="111" t="inlineStr">
        <is>
          <t>311-07107-02</t>
        </is>
      </c>
      <c r="B12662" s="97" t="inlineStr">
        <is>
          <t>EVER - DG</t>
        </is>
      </c>
      <c r="C12662" s="189" t="n">
        <v>2.5049</v>
      </c>
      <c r="D12662" s="190" t="n">
        <v>45583</v>
      </c>
      <c r="E12662" s="70" t="n"/>
      <c r="F12662" s="70" t="n"/>
      <c r="G12662" s="70" t="n"/>
      <c r="H12662" s="70" t="n"/>
      <c r="I12662" s="70" t="n"/>
      <c r="J12662" s="70" t="n"/>
      <c r="K12662" s="188" t="n"/>
      <c r="L12662" s="62" t="n"/>
      <c r="M12662" s="62" t="n"/>
      <c r="N12662" s="62" t="n"/>
      <c r="O12662" s="62" t="n"/>
      <c r="P12662" s="62" t="n"/>
      <c r="Q12662" s="62" t="n"/>
      <c r="R12662" s="62" t="n"/>
    </row>
    <row r="12663" ht="13.2" customHeight="1">
      <c r="A12663" s="111" t="inlineStr">
        <is>
          <t>311-07107-01</t>
        </is>
      </c>
      <c r="B12663" s="97" t="inlineStr">
        <is>
          <t>EVER - DG</t>
        </is>
      </c>
      <c r="C12663" s="189" t="n">
        <v>3.2039</v>
      </c>
      <c r="D12663" s="190" t="n">
        <v>45545</v>
      </c>
      <c r="E12663" s="70" t="n"/>
      <c r="F12663" s="70" t="n"/>
      <c r="G12663" s="70" t="n"/>
      <c r="H12663" s="70" t="n"/>
      <c r="I12663" s="70" t="n"/>
      <c r="J12663" s="70" t="n"/>
      <c r="K12663" s="188" t="n"/>
      <c r="L12663" s="62" t="n"/>
      <c r="M12663" s="62" t="n"/>
      <c r="N12663" s="62" t="n"/>
      <c r="O12663" s="62" t="n"/>
      <c r="P12663" s="62" t="n"/>
      <c r="Q12663" s="62" t="n"/>
      <c r="R12663" s="62" t="n"/>
    </row>
    <row r="12664" ht="13.2" customHeight="1">
      <c r="A12664" s="111" t="inlineStr">
        <is>
          <t>311-07106-02</t>
        </is>
      </c>
      <c r="B12664" s="97" t="inlineStr">
        <is>
          <t>PES - ZH</t>
        </is>
      </c>
      <c r="C12664" s="189" t="n">
        <v>2.0977</v>
      </c>
      <c r="D12664" s="190" t="n">
        <v>45583</v>
      </c>
      <c r="E12664" s="70" t="n"/>
      <c r="F12664" s="70" t="n"/>
      <c r="G12664" s="70" t="n"/>
      <c r="H12664" s="70" t="n"/>
      <c r="I12664" s="70" t="n"/>
      <c r="J12664" s="70" t="n"/>
      <c r="K12664" s="188" t="n"/>
      <c r="L12664" s="62" t="n"/>
      <c r="M12664" s="62" t="n"/>
      <c r="N12664" s="62" t="n"/>
      <c r="O12664" s="62" t="n"/>
      <c r="P12664" s="62" t="n"/>
      <c r="Q12664" s="62" t="n"/>
      <c r="R12664" s="62" t="n"/>
    </row>
    <row r="12665" ht="13.2" customHeight="1">
      <c r="A12665" s="111" t="inlineStr">
        <is>
          <t>311-07106-01</t>
        </is>
      </c>
      <c r="B12665" s="97" t="inlineStr">
        <is>
          <t>PES - ZH</t>
        </is>
      </c>
      <c r="C12665" s="189" t="n">
        <v>2.7317</v>
      </c>
      <c r="D12665" s="190" t="n">
        <v>45443</v>
      </c>
      <c r="E12665" s="70" t="n"/>
      <c r="F12665" s="70" t="n"/>
      <c r="G12665" s="70" t="n"/>
      <c r="H12665" s="70" t="n"/>
      <c r="I12665" s="70" t="n"/>
      <c r="J12665" s="70" t="n"/>
      <c r="K12665" s="188" t="n"/>
      <c r="L12665" s="62" t="n"/>
      <c r="M12665" s="62" t="n"/>
      <c r="N12665" s="62" t="n"/>
      <c r="O12665" s="62" t="n"/>
      <c r="P12665" s="62" t="n"/>
      <c r="Q12665" s="62" t="n"/>
      <c r="R12665" s="62" t="n"/>
    </row>
    <row r="12666" ht="13.2" customHeight="1">
      <c r="A12666" s="111" t="inlineStr">
        <is>
          <t>311-07106-01</t>
        </is>
      </c>
      <c r="B12666" s="97" t="inlineStr">
        <is>
          <t>MPT - KS</t>
        </is>
      </c>
      <c r="C12666" s="189" t="n">
        <v>2.7317</v>
      </c>
      <c r="D12666" s="190" t="n">
        <v>45439</v>
      </c>
      <c r="E12666" s="70" t="n"/>
      <c r="F12666" s="70" t="n"/>
      <c r="G12666" s="70" t="n"/>
      <c r="H12666" s="70" t="n"/>
      <c r="I12666" s="70" t="n"/>
      <c r="J12666" s="70" t="n"/>
      <c r="K12666" s="188" t="n"/>
      <c r="L12666" s="62" t="n"/>
      <c r="M12666" s="62" t="n"/>
      <c r="N12666" s="62" t="n"/>
      <c r="O12666" s="62" t="n"/>
      <c r="P12666" s="62" t="n"/>
      <c r="Q12666" s="62" t="n"/>
      <c r="R12666" s="62" t="n"/>
    </row>
    <row r="12667" ht="13.2" customHeight="1">
      <c r="A12667" s="111" t="inlineStr">
        <is>
          <t>311-07105-01</t>
        </is>
      </c>
      <c r="B12667" s="97" t="inlineStr">
        <is>
          <t>MPT - KS</t>
        </is>
      </c>
      <c r="C12667" s="189" t="n">
        <v>0.109</v>
      </c>
      <c r="D12667" s="190" t="n">
        <v>45639</v>
      </c>
      <c r="E12667" s="70" t="n"/>
      <c r="F12667" s="70" t="n"/>
      <c r="G12667" s="70" t="n"/>
      <c r="H12667" s="70" t="n"/>
      <c r="I12667" s="70" t="n"/>
      <c r="J12667" s="70" t="n"/>
      <c r="K12667" s="188" t="n"/>
      <c r="L12667" s="62" t="n"/>
      <c r="M12667" s="62" t="n"/>
      <c r="N12667" s="62" t="n"/>
      <c r="O12667" s="62" t="n"/>
      <c r="P12667" s="62" t="n"/>
      <c r="Q12667" s="62" t="n"/>
      <c r="R12667" s="62" t="n"/>
    </row>
    <row r="12668" ht="13.2" customHeight="1">
      <c r="A12668" s="111" t="inlineStr">
        <is>
          <t>311-07105-01</t>
        </is>
      </c>
      <c r="B12668" s="97" t="inlineStr">
        <is>
          <t>MPT - KS</t>
        </is>
      </c>
      <c r="C12668" s="189" t="n">
        <v>0.1107</v>
      </c>
      <c r="D12668" s="190" t="n">
        <v>45496</v>
      </c>
      <c r="E12668" s="70" t="n"/>
      <c r="F12668" s="70" t="n"/>
      <c r="G12668" s="70" t="n"/>
      <c r="H12668" s="70" t="n"/>
      <c r="I12668" s="70" t="n"/>
      <c r="J12668" s="70" t="n"/>
      <c r="K12668" s="188" t="n"/>
      <c r="L12668" s="62" t="n"/>
      <c r="M12668" s="62" t="n"/>
      <c r="N12668" s="62" t="n"/>
      <c r="O12668" s="62" t="n"/>
      <c r="P12668" s="62" t="n"/>
      <c r="Q12668" s="62" t="n"/>
      <c r="R12668" s="62" t="n"/>
    </row>
    <row r="12669" ht="13.2" customHeight="1">
      <c r="A12669" s="111" t="inlineStr">
        <is>
          <t>311-07103-01</t>
        </is>
      </c>
      <c r="B12669" s="97" t="inlineStr">
        <is>
          <t>MPT - KS</t>
        </is>
      </c>
      <c r="C12669" s="189" t="n">
        <v>4.1658</v>
      </c>
      <c r="D12669" s="190" t="n">
        <v>45639</v>
      </c>
      <c r="E12669" s="70" t="n"/>
      <c r="F12669" s="70" t="n"/>
      <c r="G12669" s="70" t="n"/>
      <c r="H12669" s="70" t="n"/>
      <c r="I12669" s="70" t="n"/>
      <c r="J12669" s="70" t="n"/>
      <c r="K12669" s="188" t="n"/>
      <c r="L12669" s="62" t="n"/>
      <c r="M12669" s="62" t="n"/>
      <c r="N12669" s="62" t="n"/>
      <c r="O12669" s="62" t="n"/>
      <c r="P12669" s="62" t="n"/>
      <c r="Q12669" s="62" t="n"/>
      <c r="R12669" s="62" t="n"/>
    </row>
    <row r="12670" ht="13.2" customHeight="1">
      <c r="A12670" s="111" t="inlineStr">
        <is>
          <t>311-07103-01</t>
        </is>
      </c>
      <c r="B12670" s="97" t="inlineStr">
        <is>
          <t>MPT - KS</t>
        </is>
      </c>
      <c r="C12670" s="189" t="n">
        <v>4.2079</v>
      </c>
      <c r="D12670" s="190" t="n">
        <v>45496</v>
      </c>
      <c r="E12670" s="70" t="n"/>
      <c r="F12670" s="70" t="n"/>
      <c r="G12670" s="70" t="n"/>
      <c r="H12670" s="70" t="n"/>
      <c r="I12670" s="70" t="n"/>
      <c r="J12670" s="70" t="n"/>
      <c r="K12670" s="188" t="n"/>
      <c r="L12670" s="62" t="n"/>
      <c r="M12670" s="62" t="n"/>
      <c r="N12670" s="62" t="n"/>
      <c r="O12670" s="62" t="n"/>
      <c r="P12670" s="62" t="n"/>
      <c r="Q12670" s="62" t="n"/>
      <c r="R12670" s="62" t="n"/>
    </row>
    <row r="12671" ht="13.2" customHeight="1">
      <c r="A12671" s="111" t="inlineStr">
        <is>
          <t>311-07099-03</t>
        </is>
      </c>
      <c r="B12671" s="97" t="inlineStr">
        <is>
          <t>Skyworth</t>
        </is>
      </c>
      <c r="C12671" s="189" t="n">
        <v>0.5444</v>
      </c>
      <c r="D12671" s="190" t="n">
        <v>45493</v>
      </c>
      <c r="E12671" s="70" t="n"/>
      <c r="F12671" s="70" t="n"/>
      <c r="G12671" s="70" t="n"/>
      <c r="H12671" s="70" t="n"/>
      <c r="I12671" s="70" t="n"/>
      <c r="J12671" s="70" t="n"/>
      <c r="K12671" s="188" t="n"/>
      <c r="L12671" s="62" t="n"/>
      <c r="M12671" s="62" t="n"/>
      <c r="N12671" s="62" t="n"/>
      <c r="O12671" s="62" t="n"/>
      <c r="P12671" s="62" t="n"/>
      <c r="Q12671" s="62" t="n"/>
      <c r="R12671" s="62" t="n"/>
    </row>
    <row r="12672" ht="13.2" customHeight="1">
      <c r="A12672" s="111" t="inlineStr">
        <is>
          <t>311-07099-02</t>
        </is>
      </c>
      <c r="B12672" s="97" t="inlineStr">
        <is>
          <t>Skyworth</t>
        </is>
      </c>
      <c r="C12672" s="189" t="n">
        <v>0.5444</v>
      </c>
      <c r="D12672" s="190" t="n">
        <v>45471</v>
      </c>
      <c r="E12672" s="70" t="n"/>
      <c r="F12672" s="70" t="n"/>
      <c r="G12672" s="70" t="n"/>
      <c r="H12672" s="70" t="n"/>
      <c r="I12672" s="70" t="n"/>
      <c r="J12672" s="70" t="n"/>
      <c r="K12672" s="188" t="n"/>
      <c r="L12672" s="62" t="n"/>
      <c r="M12672" s="62" t="n"/>
      <c r="N12672" s="62" t="n"/>
      <c r="O12672" s="62" t="n"/>
      <c r="P12672" s="62" t="n"/>
      <c r="Q12672" s="62" t="n"/>
      <c r="R12672" s="62" t="n"/>
    </row>
    <row r="12673" ht="13.2" customHeight="1">
      <c r="A12673" s="111" t="inlineStr">
        <is>
          <t>311-07099-01</t>
        </is>
      </c>
      <c r="B12673" s="97" t="inlineStr">
        <is>
          <t>Skyworth</t>
        </is>
      </c>
      <c r="C12673" s="189" t="n">
        <v>0.5444</v>
      </c>
      <c r="D12673" s="190" t="n">
        <v>45433</v>
      </c>
      <c r="E12673" s="70" t="n"/>
      <c r="F12673" s="70" t="n"/>
      <c r="G12673" s="70" t="n"/>
      <c r="H12673" s="70" t="n"/>
      <c r="I12673" s="70" t="n"/>
      <c r="J12673" s="70" t="n"/>
      <c r="K12673" s="188" t="n"/>
      <c r="L12673" s="62" t="n"/>
      <c r="M12673" s="62" t="n"/>
      <c r="N12673" s="62" t="n"/>
      <c r="O12673" s="62" t="n"/>
      <c r="P12673" s="62" t="n"/>
      <c r="Q12673" s="62" t="n"/>
      <c r="R12673" s="62" t="n"/>
    </row>
    <row r="12674" ht="13.2" customHeight="1">
      <c r="A12674" s="111" t="inlineStr">
        <is>
          <t>311-07098-03</t>
        </is>
      </c>
      <c r="B12674" s="97" t="inlineStr">
        <is>
          <t>Skyworth</t>
        </is>
      </c>
      <c r="C12674" s="189" t="n">
        <v>0.512</v>
      </c>
      <c r="D12674" s="190" t="n">
        <v>45493</v>
      </c>
      <c r="E12674" s="70" t="n"/>
      <c r="F12674" s="70" t="n"/>
      <c r="G12674" s="70" t="n"/>
      <c r="H12674" s="70" t="n"/>
      <c r="I12674" s="70" t="n"/>
      <c r="J12674" s="70" t="n"/>
      <c r="K12674" s="188" t="n"/>
      <c r="L12674" s="62" t="n"/>
      <c r="M12674" s="62" t="n"/>
      <c r="N12674" s="62" t="n"/>
      <c r="O12674" s="62" t="n"/>
      <c r="P12674" s="62" t="n"/>
      <c r="Q12674" s="62" t="n"/>
      <c r="R12674" s="62" t="n"/>
    </row>
    <row r="12675" ht="13.2" customHeight="1">
      <c r="A12675" s="111" t="inlineStr">
        <is>
          <t>311-07098-02</t>
        </is>
      </c>
      <c r="B12675" s="97" t="inlineStr">
        <is>
          <t>Skyworth</t>
        </is>
      </c>
      <c r="C12675" s="189" t="n">
        <v>0.512</v>
      </c>
      <c r="D12675" s="190" t="n">
        <v>45492</v>
      </c>
      <c r="E12675" s="70" t="n"/>
      <c r="F12675" s="70" t="n"/>
      <c r="G12675" s="70" t="n"/>
      <c r="H12675" s="70" t="n"/>
      <c r="I12675" s="70" t="n"/>
      <c r="J12675" s="70" t="n"/>
      <c r="K12675" s="188" t="n"/>
      <c r="L12675" s="62" t="n"/>
      <c r="M12675" s="62" t="n"/>
      <c r="N12675" s="62" t="n"/>
      <c r="O12675" s="62" t="n"/>
      <c r="P12675" s="62" t="n"/>
      <c r="Q12675" s="62" t="n"/>
      <c r="R12675" s="62" t="n"/>
    </row>
    <row r="12676" ht="13.2" customHeight="1">
      <c r="A12676" s="111" t="inlineStr">
        <is>
          <t>311-07098-01</t>
        </is>
      </c>
      <c r="B12676" s="97" t="inlineStr">
        <is>
          <t>Skyworth</t>
        </is>
      </c>
      <c r="C12676" s="189" t="n">
        <v>0.512</v>
      </c>
      <c r="D12676" s="190" t="n">
        <v>45435</v>
      </c>
      <c r="E12676" s="70" t="n"/>
      <c r="F12676" s="70" t="n"/>
      <c r="G12676" s="70" t="n"/>
      <c r="H12676" s="70" t="n"/>
      <c r="I12676" s="70" t="n"/>
      <c r="J12676" s="70" t="n"/>
      <c r="K12676" s="188" t="n"/>
      <c r="L12676" s="62" t="n"/>
      <c r="M12676" s="62" t="n"/>
      <c r="N12676" s="62" t="n"/>
      <c r="O12676" s="62" t="n"/>
      <c r="P12676" s="62" t="n"/>
      <c r="Q12676" s="62" t="n"/>
      <c r="R12676" s="62" t="n"/>
    </row>
    <row r="12677" ht="13.2" customHeight="1">
      <c r="A12677" s="111" t="inlineStr">
        <is>
          <t>311-07097-03</t>
        </is>
      </c>
      <c r="B12677" s="97" t="inlineStr">
        <is>
          <t>Skyworth</t>
        </is>
      </c>
      <c r="C12677" s="189" t="n">
        <v>0.512</v>
      </c>
      <c r="D12677" s="190" t="n">
        <v>45493</v>
      </c>
      <c r="E12677" s="70" t="n"/>
      <c r="F12677" s="70" t="n"/>
      <c r="G12677" s="70" t="n"/>
      <c r="H12677" s="70" t="n"/>
      <c r="I12677" s="70" t="n"/>
      <c r="J12677" s="70" t="n"/>
      <c r="K12677" s="188" t="n"/>
      <c r="L12677" s="62" t="n"/>
      <c r="M12677" s="62" t="n"/>
      <c r="N12677" s="62" t="n"/>
      <c r="O12677" s="62" t="n"/>
      <c r="P12677" s="62" t="n"/>
      <c r="Q12677" s="62" t="n"/>
      <c r="R12677" s="62" t="n"/>
    </row>
    <row r="12678" ht="13.2" customHeight="1">
      <c r="A12678" s="111" t="inlineStr">
        <is>
          <t>311-07097-02</t>
        </is>
      </c>
      <c r="B12678" s="97" t="inlineStr">
        <is>
          <t>Skyworth</t>
        </is>
      </c>
      <c r="C12678" s="189" t="n">
        <v>0.512</v>
      </c>
      <c r="D12678" s="190" t="n">
        <v>45475</v>
      </c>
      <c r="E12678" s="70" t="n"/>
      <c r="F12678" s="70" t="n"/>
      <c r="G12678" s="70" t="n"/>
      <c r="H12678" s="70" t="n"/>
      <c r="I12678" s="70" t="n"/>
      <c r="J12678" s="70" t="n"/>
      <c r="K12678" s="188" t="n"/>
      <c r="L12678" s="62" t="n"/>
      <c r="M12678" s="62" t="n"/>
      <c r="N12678" s="62" t="n"/>
      <c r="O12678" s="62" t="n"/>
      <c r="P12678" s="62" t="n"/>
      <c r="Q12678" s="62" t="n"/>
      <c r="R12678" s="62" t="n"/>
    </row>
    <row r="12679" ht="13.2" customHeight="1">
      <c r="A12679" s="111" t="inlineStr">
        <is>
          <t>311-07097-01</t>
        </is>
      </c>
      <c r="B12679" s="97" t="inlineStr">
        <is>
          <t>Skyworth</t>
        </is>
      </c>
      <c r="C12679" s="189" t="n">
        <v>0.4845</v>
      </c>
      <c r="D12679" s="190" t="n">
        <v>45433</v>
      </c>
      <c r="E12679" s="70" t="n"/>
      <c r="F12679" s="70" t="n"/>
      <c r="G12679" s="70" t="n"/>
      <c r="H12679" s="70" t="n"/>
      <c r="I12679" s="70" t="n"/>
      <c r="J12679" s="70" t="n"/>
      <c r="K12679" s="188" t="n"/>
      <c r="L12679" s="62" t="n"/>
      <c r="M12679" s="62" t="n"/>
      <c r="N12679" s="62" t="n"/>
      <c r="O12679" s="62" t="n"/>
      <c r="P12679" s="62" t="n"/>
      <c r="Q12679" s="62" t="n"/>
      <c r="R12679" s="62" t="n"/>
    </row>
    <row r="12680" ht="13.2" customHeight="1">
      <c r="A12680" s="111" t="inlineStr">
        <is>
          <t>311-07096-02</t>
        </is>
      </c>
      <c r="B12680" s="97" t="inlineStr">
        <is>
          <t>Famous Metal</t>
        </is>
      </c>
      <c r="C12680" s="189" t="n">
        <v>0.1176</v>
      </c>
      <c r="D12680" s="190" t="n">
        <v>45782</v>
      </c>
      <c r="E12680" s="70" t="n"/>
      <c r="F12680" s="70" t="n"/>
      <c r="G12680" s="70" t="n"/>
      <c r="H12680" s="70" t="n"/>
      <c r="I12680" s="70" t="n"/>
      <c r="J12680" s="70" t="n"/>
      <c r="K12680" s="188" t="n"/>
      <c r="L12680" s="62" t="n"/>
      <c r="M12680" s="62" t="n"/>
      <c r="N12680" s="62" t="n"/>
      <c r="O12680" s="62" t="n"/>
      <c r="P12680" s="62" t="n"/>
      <c r="Q12680" s="62" t="n"/>
      <c r="R12680" s="62" t="n"/>
    </row>
    <row r="12681" ht="13.2" customHeight="1">
      <c r="A12681" s="111" t="inlineStr">
        <is>
          <t>311-07096-01</t>
        </is>
      </c>
      <c r="B12681" s="97" t="inlineStr">
        <is>
          <t>Famous Metal</t>
        </is>
      </c>
      <c r="C12681" s="189" t="n">
        <v>0.1176</v>
      </c>
      <c r="D12681" s="190" t="n">
        <v>45747</v>
      </c>
      <c r="E12681" s="70" t="n"/>
      <c r="F12681" s="70" t="n"/>
      <c r="G12681" s="70" t="n"/>
      <c r="H12681" s="70" t="n"/>
      <c r="I12681" s="70" t="n"/>
      <c r="J12681" s="70" t="n"/>
      <c r="K12681" s="188" t="n"/>
      <c r="L12681" s="62" t="n"/>
      <c r="M12681" s="62" t="n"/>
      <c r="N12681" s="62" t="n"/>
      <c r="O12681" s="62" t="n"/>
      <c r="P12681" s="62" t="n"/>
      <c r="Q12681" s="62" t="n"/>
      <c r="R12681" s="62" t="n"/>
    </row>
    <row r="12682" ht="13.2" customHeight="1">
      <c r="A12682" s="111" t="inlineStr">
        <is>
          <t>311-07095-01</t>
        </is>
      </c>
      <c r="B12682" s="97" t="inlineStr">
        <is>
          <t>Famous Metal</t>
        </is>
      </c>
      <c r="C12682" s="189" t="n">
        <v>0.0907</v>
      </c>
      <c r="D12682" s="190" t="n">
        <v>45747</v>
      </c>
      <c r="E12682" s="70" t="n"/>
      <c r="F12682" s="70" t="n"/>
      <c r="G12682" s="70" t="n"/>
      <c r="H12682" s="70" t="n"/>
      <c r="I12682" s="70" t="n"/>
      <c r="J12682" s="70" t="n"/>
      <c r="K12682" s="188" t="n"/>
      <c r="L12682" s="62" t="n"/>
      <c r="M12682" s="62" t="n"/>
      <c r="N12682" s="62" t="n"/>
      <c r="O12682" s="62" t="n"/>
      <c r="P12682" s="62" t="n"/>
      <c r="Q12682" s="62" t="n"/>
      <c r="R12682" s="62" t="n"/>
    </row>
    <row r="12683" ht="13.2" customHeight="1">
      <c r="A12683" s="111" t="inlineStr">
        <is>
          <t>311-07094-02</t>
        </is>
      </c>
      <c r="B12683" s="111" t="inlineStr">
        <is>
          <t>Skyworth</t>
        </is>
      </c>
      <c r="C12683" s="189" t="n">
        <v>0.7297</v>
      </c>
      <c r="D12683" s="190" t="n">
        <v>45594</v>
      </c>
      <c r="E12683" s="70" t="n"/>
      <c r="F12683" s="70" t="n"/>
      <c r="G12683" s="70" t="n"/>
      <c r="H12683" s="70" t="n"/>
      <c r="I12683" s="70" t="n"/>
      <c r="J12683" s="70" t="n"/>
      <c r="K12683" s="188" t="n"/>
      <c r="L12683" s="62" t="n"/>
      <c r="M12683" s="62" t="n"/>
      <c r="N12683" s="62" t="n"/>
      <c r="O12683" s="62" t="n"/>
      <c r="P12683" s="62" t="n"/>
      <c r="Q12683" s="62" t="n"/>
      <c r="R12683" s="62" t="n"/>
    </row>
    <row r="12684" ht="13.2" customHeight="1">
      <c r="A12684" s="111" t="inlineStr">
        <is>
          <t>311-07094-01</t>
        </is>
      </c>
      <c r="B12684" s="97" t="inlineStr">
        <is>
          <t>Skyworth</t>
        </is>
      </c>
      <c r="C12684" s="189" t="n">
        <v>1.8847</v>
      </c>
      <c r="D12684" s="190" t="n">
        <v>45519</v>
      </c>
      <c r="E12684" s="70" t="n"/>
      <c r="F12684" s="70" t="n"/>
      <c r="G12684" s="70" t="n"/>
      <c r="H12684" s="70" t="n"/>
      <c r="I12684" s="70" t="n"/>
      <c r="J12684" s="70" t="n"/>
      <c r="K12684" s="188" t="n"/>
      <c r="L12684" s="62" t="n"/>
      <c r="M12684" s="62" t="n"/>
      <c r="N12684" s="62" t="n"/>
      <c r="O12684" s="62" t="n"/>
      <c r="P12684" s="62" t="n"/>
      <c r="Q12684" s="62" t="n"/>
      <c r="R12684" s="62" t="n"/>
    </row>
    <row r="12685" ht="13.2" customHeight="1">
      <c r="A12685" s="111" t="inlineStr">
        <is>
          <t>311-07093-01</t>
        </is>
      </c>
      <c r="B12685" s="111" t="inlineStr">
        <is>
          <t>Fran</t>
        </is>
      </c>
      <c r="C12685" s="189" t="n">
        <v>3.5105</v>
      </c>
      <c r="D12685" s="190" t="n">
        <v>45594</v>
      </c>
      <c r="E12685" s="70" t="n"/>
      <c r="F12685" s="70" t="n"/>
      <c r="G12685" s="70" t="n"/>
      <c r="H12685" s="70" t="n"/>
      <c r="I12685" s="70" t="n"/>
      <c r="J12685" s="70" t="n"/>
      <c r="K12685" s="188" t="n"/>
      <c r="L12685" s="62" t="n"/>
      <c r="M12685" s="62" t="n"/>
      <c r="N12685" s="62" t="n"/>
      <c r="O12685" s="62" t="n"/>
      <c r="P12685" s="62" t="n"/>
      <c r="Q12685" s="62" t="n"/>
      <c r="R12685" s="62" t="n"/>
    </row>
    <row r="12686" ht="13.2" customHeight="1">
      <c r="A12686" s="111" t="inlineStr">
        <is>
          <t>311-07092-02</t>
        </is>
      </c>
      <c r="B12686" s="97" t="inlineStr">
        <is>
          <t>EVER - DG</t>
        </is>
      </c>
      <c r="C12686" s="189" t="n">
        <v>0.0549</v>
      </c>
      <c r="D12686" s="190" t="n">
        <v>45524</v>
      </c>
      <c r="E12686" s="70" t="n"/>
      <c r="F12686" s="70" t="n"/>
      <c r="G12686" s="70" t="n"/>
      <c r="H12686" s="70" t="n"/>
      <c r="I12686" s="70" t="n"/>
      <c r="J12686" s="70" t="n"/>
      <c r="K12686" s="188" t="n"/>
      <c r="L12686" s="62" t="n"/>
      <c r="M12686" s="62" t="n"/>
      <c r="N12686" s="62" t="n"/>
      <c r="O12686" s="62" t="n"/>
      <c r="P12686" s="62" t="n"/>
      <c r="Q12686" s="62" t="n"/>
      <c r="R12686" s="62" t="n"/>
    </row>
    <row r="12687" ht="13.2" customHeight="1">
      <c r="A12687" s="111" t="inlineStr">
        <is>
          <t>311-07092-01</t>
        </is>
      </c>
      <c r="B12687" s="97" t="inlineStr">
        <is>
          <t>EVER - DG</t>
        </is>
      </c>
      <c r="C12687" s="189" t="n">
        <v>0.0549</v>
      </c>
      <c r="D12687" s="190" t="n">
        <v>45456</v>
      </c>
      <c r="E12687" s="70" t="n"/>
      <c r="F12687" s="70" t="n"/>
      <c r="G12687" s="70" t="n"/>
      <c r="H12687" s="70" t="n"/>
      <c r="I12687" s="70" t="n"/>
      <c r="J12687" s="70" t="n"/>
      <c r="K12687" s="188" t="n"/>
      <c r="L12687" s="62" t="n"/>
      <c r="M12687" s="62" t="n"/>
      <c r="N12687" s="62" t="n"/>
      <c r="O12687" s="62" t="n"/>
      <c r="P12687" s="62" t="n"/>
      <c r="Q12687" s="62" t="n"/>
      <c r="R12687" s="62" t="n"/>
    </row>
    <row r="12688" ht="13.2" customHeight="1">
      <c r="A12688" s="111" t="inlineStr">
        <is>
          <t>311-07091-02</t>
        </is>
      </c>
      <c r="B12688" s="97" t="inlineStr">
        <is>
          <t>EVER - DG</t>
        </is>
      </c>
      <c r="C12688" s="189" t="n">
        <v>0.0429</v>
      </c>
      <c r="D12688" s="190" t="n">
        <v>45524</v>
      </c>
      <c r="E12688" s="70" t="n"/>
      <c r="F12688" s="70" t="n"/>
      <c r="G12688" s="70" t="n"/>
      <c r="H12688" s="70" t="n"/>
      <c r="I12688" s="70" t="n"/>
      <c r="J12688" s="70" t="n"/>
      <c r="K12688" s="188" t="n"/>
      <c r="L12688" s="62" t="n"/>
      <c r="M12688" s="62" t="n"/>
      <c r="N12688" s="62" t="n"/>
      <c r="O12688" s="62" t="n"/>
      <c r="P12688" s="62" t="n"/>
      <c r="Q12688" s="62" t="n"/>
      <c r="R12688" s="62" t="n"/>
    </row>
    <row r="12689" ht="13.2" customHeight="1">
      <c r="A12689" s="111" t="inlineStr">
        <is>
          <t>311-07091-01</t>
        </is>
      </c>
      <c r="B12689" s="97" t="inlineStr">
        <is>
          <t>EVER - DG</t>
        </is>
      </c>
      <c r="C12689" s="189" t="n">
        <v>0.0429</v>
      </c>
      <c r="D12689" s="190" t="n">
        <v>45456</v>
      </c>
      <c r="E12689" s="70" t="n"/>
      <c r="F12689" s="70" t="n"/>
      <c r="G12689" s="70" t="n"/>
      <c r="H12689" s="70" t="n"/>
      <c r="I12689" s="70" t="n"/>
      <c r="J12689" s="70" t="n"/>
      <c r="K12689" s="188" t="n"/>
      <c r="L12689" s="62" t="n"/>
      <c r="M12689" s="62" t="n"/>
      <c r="N12689" s="62" t="n"/>
      <c r="O12689" s="62" t="n"/>
      <c r="P12689" s="62" t="n"/>
      <c r="Q12689" s="62" t="n"/>
      <c r="R12689" s="62" t="n"/>
    </row>
    <row r="12690" ht="13.2" customHeight="1">
      <c r="A12690" s="111" t="inlineStr">
        <is>
          <t>311-07090-03</t>
        </is>
      </c>
      <c r="B12690" s="97" t="inlineStr">
        <is>
          <t>EVER - DG</t>
        </is>
      </c>
      <c r="C12690" s="189" t="n">
        <v>0.5263</v>
      </c>
      <c r="D12690" s="190" t="n">
        <v>45496</v>
      </c>
      <c r="E12690" s="70" t="n"/>
      <c r="F12690" s="70" t="n"/>
      <c r="G12690" s="70" t="n"/>
      <c r="H12690" s="70" t="n"/>
      <c r="I12690" s="70" t="n"/>
      <c r="J12690" s="70" t="n"/>
      <c r="K12690" s="188" t="n"/>
      <c r="L12690" s="62" t="n"/>
      <c r="M12690" s="62" t="n"/>
      <c r="N12690" s="62" t="n"/>
      <c r="O12690" s="62" t="n"/>
      <c r="P12690" s="62" t="n"/>
      <c r="Q12690" s="62" t="n"/>
      <c r="R12690" s="62" t="n"/>
    </row>
    <row r="12691" ht="13.2" customHeight="1">
      <c r="A12691" s="111" t="inlineStr">
        <is>
          <t>311-07090-02</t>
        </is>
      </c>
      <c r="B12691" s="97" t="inlineStr">
        <is>
          <t>EVER - DG</t>
        </is>
      </c>
      <c r="C12691" s="189" t="n">
        <v>2.5533</v>
      </c>
      <c r="D12691" s="190" t="n">
        <v>45482</v>
      </c>
      <c r="E12691" s="70" t="n"/>
      <c r="F12691" s="70" t="n"/>
      <c r="G12691" s="70" t="n"/>
      <c r="H12691" s="70" t="n"/>
      <c r="I12691" s="70" t="n"/>
      <c r="J12691" s="70" t="n"/>
      <c r="K12691" s="188" t="n"/>
      <c r="L12691" s="62" t="n"/>
      <c r="M12691" s="62" t="n"/>
      <c r="N12691" s="62" t="n"/>
      <c r="O12691" s="62" t="n"/>
      <c r="P12691" s="62" t="n"/>
      <c r="Q12691" s="62" t="n"/>
      <c r="R12691" s="62" t="n"/>
    </row>
    <row r="12692" ht="13.2" customHeight="1">
      <c r="A12692" s="111" t="inlineStr">
        <is>
          <t>311-07090-01</t>
        </is>
      </c>
      <c r="B12692" s="97" t="inlineStr">
        <is>
          <t>EVER - DG</t>
        </is>
      </c>
      <c r="C12692" s="189" t="n">
        <v>2.5533</v>
      </c>
      <c r="D12692" s="190" t="n">
        <v>45456</v>
      </c>
      <c r="E12692" s="70" t="n"/>
      <c r="F12692" s="70" t="n"/>
      <c r="G12692" s="70" t="n"/>
      <c r="H12692" s="70" t="n"/>
      <c r="I12692" s="70" t="n"/>
      <c r="J12692" s="70" t="n"/>
      <c r="K12692" s="188" t="n"/>
      <c r="L12692" s="62" t="n"/>
      <c r="M12692" s="62" t="n"/>
      <c r="N12692" s="62" t="n"/>
      <c r="O12692" s="62" t="n"/>
      <c r="P12692" s="62" t="n"/>
      <c r="Q12692" s="62" t="n"/>
      <c r="R12692" s="62" t="n"/>
    </row>
    <row r="12693" ht="13.2" customHeight="1">
      <c r="A12693" s="111" t="inlineStr">
        <is>
          <t>311-07089-03</t>
        </is>
      </c>
      <c r="B12693" s="97" t="inlineStr">
        <is>
          <t>EVER - DG</t>
        </is>
      </c>
      <c r="C12693" s="189" t="n">
        <v>0.4907</v>
      </c>
      <c r="D12693" s="190" t="n">
        <v>45496</v>
      </c>
      <c r="E12693" s="70" t="n"/>
      <c r="F12693" s="70" t="n"/>
      <c r="G12693" s="70" t="n"/>
      <c r="H12693" s="70" t="n"/>
      <c r="I12693" s="70" t="n"/>
      <c r="J12693" s="70" t="n"/>
      <c r="K12693" s="188" t="n"/>
      <c r="L12693" s="62" t="n"/>
      <c r="M12693" s="62" t="n"/>
      <c r="N12693" s="62" t="n"/>
      <c r="O12693" s="62" t="n"/>
      <c r="P12693" s="62" t="n"/>
      <c r="Q12693" s="62" t="n"/>
      <c r="R12693" s="62" t="n"/>
    </row>
    <row r="12694" ht="13.2" customHeight="1">
      <c r="A12694" s="111" t="inlineStr">
        <is>
          <t>311-07089-02</t>
        </is>
      </c>
      <c r="B12694" s="97" t="inlineStr">
        <is>
          <t>EVER - DG</t>
        </is>
      </c>
      <c r="C12694" s="189" t="n">
        <v>3.809</v>
      </c>
      <c r="D12694" s="190" t="n">
        <v>45482</v>
      </c>
      <c r="E12694" s="70" t="n"/>
      <c r="F12694" s="70" t="n"/>
      <c r="G12694" s="70" t="n"/>
      <c r="H12694" s="70" t="n"/>
      <c r="I12694" s="70" t="n"/>
      <c r="J12694" s="70" t="n"/>
      <c r="K12694" s="188" t="n"/>
      <c r="L12694" s="62" t="n"/>
      <c r="M12694" s="62" t="n"/>
      <c r="N12694" s="62" t="n"/>
      <c r="O12694" s="62" t="n"/>
      <c r="P12694" s="62" t="n"/>
      <c r="Q12694" s="62" t="n"/>
      <c r="R12694" s="62" t="n"/>
    </row>
    <row r="12695" ht="13.2" customHeight="1">
      <c r="A12695" s="111" t="inlineStr">
        <is>
          <t>311-07089-01</t>
        </is>
      </c>
      <c r="B12695" s="97" t="inlineStr">
        <is>
          <t>EVER - DG</t>
        </is>
      </c>
      <c r="C12695" s="189" t="n">
        <v>3.809</v>
      </c>
      <c r="D12695" s="190" t="n">
        <v>45456</v>
      </c>
      <c r="E12695" s="70" t="n"/>
      <c r="F12695" s="70" t="n"/>
      <c r="G12695" s="70" t="n"/>
      <c r="H12695" s="70" t="n"/>
      <c r="I12695" s="70" t="n"/>
      <c r="J12695" s="70" t="n"/>
      <c r="K12695" s="188" t="n"/>
      <c r="L12695" s="62" t="n"/>
      <c r="M12695" s="62" t="n"/>
      <c r="N12695" s="62" t="n"/>
      <c r="O12695" s="62" t="n"/>
      <c r="P12695" s="62" t="n"/>
      <c r="Q12695" s="62" t="n"/>
      <c r="R12695" s="62" t="n"/>
    </row>
    <row r="12696" ht="13.2" customHeight="1">
      <c r="A12696" s="111" t="inlineStr">
        <is>
          <t>311-07088-03</t>
        </is>
      </c>
      <c r="B12696" s="97" t="inlineStr">
        <is>
          <t>Acuger</t>
        </is>
      </c>
      <c r="C12696" s="189" t="n">
        <v>0.2088</v>
      </c>
      <c r="D12696" s="190" t="n">
        <v>45492</v>
      </c>
      <c r="E12696" s="70" t="n"/>
      <c r="F12696" s="70" t="n"/>
      <c r="G12696" s="70" t="n"/>
      <c r="H12696" s="70" t="n"/>
      <c r="I12696" s="70" t="n"/>
      <c r="J12696" s="70" t="n"/>
      <c r="K12696" s="188" t="n"/>
      <c r="L12696" s="62" t="n"/>
      <c r="M12696" s="62" t="n"/>
      <c r="N12696" s="62" t="n"/>
      <c r="O12696" s="62" t="n"/>
      <c r="P12696" s="62" t="n"/>
      <c r="Q12696" s="62" t="n"/>
      <c r="R12696" s="62" t="n"/>
    </row>
    <row r="12697" ht="13.2" customHeight="1">
      <c r="A12697" s="111" t="inlineStr">
        <is>
          <t>311-07088-02</t>
        </is>
      </c>
      <c r="B12697" s="97" t="inlineStr">
        <is>
          <t>Acuger</t>
        </is>
      </c>
      <c r="C12697" s="189" t="n">
        <v>0.2088</v>
      </c>
      <c r="D12697" s="190" t="n">
        <v>45481</v>
      </c>
      <c r="E12697" s="70" t="n"/>
      <c r="F12697" s="70" t="n"/>
      <c r="G12697" s="70" t="n"/>
      <c r="H12697" s="70" t="n"/>
      <c r="I12697" s="70" t="n"/>
      <c r="J12697" s="70" t="n"/>
      <c r="K12697" s="188" t="n"/>
      <c r="L12697" s="62" t="n"/>
      <c r="M12697" s="62" t="n"/>
      <c r="N12697" s="62" t="n"/>
      <c r="O12697" s="62" t="n"/>
      <c r="P12697" s="62" t="n"/>
      <c r="Q12697" s="62" t="n"/>
      <c r="R12697" s="62" t="n"/>
    </row>
    <row r="12698" ht="13.2" customHeight="1">
      <c r="A12698" s="111" t="inlineStr">
        <is>
          <t>311-07088-01</t>
        </is>
      </c>
      <c r="B12698" s="97" t="inlineStr">
        <is>
          <t>Acuger</t>
        </is>
      </c>
      <c r="C12698" s="189" t="n">
        <v>0.2088</v>
      </c>
      <c r="D12698" s="190" t="n">
        <v>45442</v>
      </c>
      <c r="E12698" s="70" t="n"/>
      <c r="F12698" s="70" t="n"/>
      <c r="G12698" s="70" t="n"/>
      <c r="H12698" s="70" t="n"/>
      <c r="I12698" s="70" t="n"/>
      <c r="J12698" s="70" t="n"/>
      <c r="K12698" s="188" t="n"/>
      <c r="L12698" s="62" t="n"/>
      <c r="M12698" s="62" t="n"/>
      <c r="N12698" s="62" t="n"/>
      <c r="O12698" s="62" t="n"/>
      <c r="P12698" s="62" t="n"/>
      <c r="Q12698" s="62" t="n"/>
      <c r="R12698" s="62" t="n"/>
    </row>
    <row r="12699" ht="13.2" customHeight="1">
      <c r="A12699" s="111" t="inlineStr">
        <is>
          <t>311-07087-03</t>
        </is>
      </c>
      <c r="B12699" s="97" t="inlineStr">
        <is>
          <t>EVER - DG</t>
        </is>
      </c>
      <c r="C12699" s="189" t="n">
        <v>0.1393</v>
      </c>
      <c r="D12699" s="190" t="n">
        <v>45492</v>
      </c>
      <c r="E12699" s="70" t="n"/>
      <c r="F12699" s="70" t="n"/>
      <c r="G12699" s="70" t="n"/>
      <c r="H12699" s="70" t="n"/>
      <c r="I12699" s="70" t="n"/>
      <c r="J12699" s="70" t="n"/>
      <c r="K12699" s="188" t="n"/>
      <c r="L12699" s="62" t="n"/>
      <c r="M12699" s="62" t="n"/>
      <c r="N12699" s="62" t="n"/>
      <c r="O12699" s="62" t="n"/>
      <c r="P12699" s="62" t="n"/>
      <c r="Q12699" s="62" t="n"/>
      <c r="R12699" s="62" t="n"/>
    </row>
    <row r="12700" ht="13.2" customHeight="1">
      <c r="A12700" s="111" t="inlineStr">
        <is>
          <t>311-07087-02</t>
        </is>
      </c>
      <c r="B12700" s="97" t="inlineStr">
        <is>
          <t>Acuger</t>
        </is>
      </c>
      <c r="C12700" s="189" t="n">
        <v>0.1393</v>
      </c>
      <c r="D12700" s="190" t="n">
        <v>45481</v>
      </c>
      <c r="E12700" s="70" t="n"/>
      <c r="F12700" s="70" t="n"/>
      <c r="G12700" s="70" t="n"/>
      <c r="H12700" s="70" t="n"/>
      <c r="I12700" s="70" t="n"/>
      <c r="J12700" s="70" t="n"/>
      <c r="K12700" s="188" t="n"/>
      <c r="L12700" s="62" t="n"/>
      <c r="M12700" s="62" t="n"/>
      <c r="N12700" s="62" t="n"/>
      <c r="O12700" s="62" t="n"/>
      <c r="P12700" s="62" t="n"/>
      <c r="Q12700" s="62" t="n"/>
      <c r="R12700" s="62" t="n"/>
    </row>
    <row r="12701" ht="13.2" customHeight="1">
      <c r="A12701" s="111" t="inlineStr">
        <is>
          <t>311-07087-01</t>
        </is>
      </c>
      <c r="B12701" s="97" t="inlineStr">
        <is>
          <t>Acuger</t>
        </is>
      </c>
      <c r="C12701" s="189" t="n">
        <v>0.1393</v>
      </c>
      <c r="D12701" s="190" t="n">
        <v>45442</v>
      </c>
      <c r="E12701" s="70" t="n"/>
      <c r="F12701" s="70" t="n"/>
      <c r="G12701" s="70" t="n"/>
      <c r="H12701" s="70" t="n"/>
      <c r="I12701" s="70" t="n"/>
      <c r="J12701" s="70" t="n"/>
      <c r="K12701" s="188" t="n"/>
      <c r="L12701" s="62" t="n"/>
      <c r="M12701" s="62" t="n"/>
      <c r="N12701" s="62" t="n"/>
      <c r="O12701" s="62" t="n"/>
      <c r="P12701" s="62" t="n"/>
      <c r="Q12701" s="62" t="n"/>
      <c r="R12701" s="62" t="n"/>
    </row>
    <row r="12702" ht="13.2" customHeight="1">
      <c r="A12702" s="111" t="inlineStr">
        <is>
          <t>311-07086-03</t>
        </is>
      </c>
      <c r="B12702" s="97" t="inlineStr">
        <is>
          <t>EVER - DG</t>
        </is>
      </c>
      <c r="C12702" s="189" t="n">
        <v>0.0477</v>
      </c>
      <c r="D12702" s="190" t="n">
        <v>45492</v>
      </c>
      <c r="E12702" s="70" t="n"/>
      <c r="F12702" s="70" t="n"/>
      <c r="G12702" s="70" t="n"/>
      <c r="H12702" s="70" t="n"/>
      <c r="I12702" s="70" t="n"/>
      <c r="J12702" s="70" t="n"/>
      <c r="K12702" s="188" t="n"/>
      <c r="L12702" s="62" t="n"/>
      <c r="M12702" s="62" t="n"/>
      <c r="N12702" s="62" t="n"/>
      <c r="O12702" s="62" t="n"/>
      <c r="P12702" s="62" t="n"/>
      <c r="Q12702" s="62" t="n"/>
      <c r="R12702" s="62" t="n"/>
    </row>
    <row r="12703" ht="13.2" customHeight="1">
      <c r="A12703" s="111" t="inlineStr">
        <is>
          <t>311-07086-02</t>
        </is>
      </c>
      <c r="B12703" s="97" t="inlineStr">
        <is>
          <t>EVER - DG</t>
        </is>
      </c>
      <c r="C12703" s="189" t="n">
        <v>0.0477</v>
      </c>
      <c r="D12703" s="190" t="n">
        <v>45481</v>
      </c>
      <c r="E12703" s="70" t="n"/>
      <c r="F12703" s="70" t="n"/>
      <c r="G12703" s="70" t="n"/>
      <c r="H12703" s="70" t="n"/>
      <c r="I12703" s="70" t="n"/>
      <c r="J12703" s="70" t="n"/>
      <c r="K12703" s="188" t="n"/>
      <c r="L12703" s="62" t="n"/>
      <c r="M12703" s="62" t="n"/>
      <c r="N12703" s="62" t="n"/>
      <c r="O12703" s="62" t="n"/>
      <c r="P12703" s="62" t="n"/>
      <c r="Q12703" s="62" t="n"/>
      <c r="R12703" s="62" t="n"/>
    </row>
    <row r="12704" ht="13.2" customHeight="1">
      <c r="A12704" s="111" t="inlineStr">
        <is>
          <t>311-07086-01</t>
        </is>
      </c>
      <c r="B12704" s="97" t="inlineStr">
        <is>
          <t>EVER - DG</t>
        </is>
      </c>
      <c r="C12704" s="189" t="n">
        <v>0.0477</v>
      </c>
      <c r="D12704" s="190" t="n">
        <v>45460</v>
      </c>
      <c r="E12704" s="70" t="n"/>
      <c r="F12704" s="70" t="n"/>
      <c r="G12704" s="70" t="n"/>
      <c r="H12704" s="70" t="n"/>
      <c r="I12704" s="70" t="n"/>
      <c r="J12704" s="70" t="n"/>
      <c r="K12704" s="188" t="n"/>
      <c r="L12704" s="62" t="n"/>
      <c r="M12704" s="62" t="n"/>
      <c r="N12704" s="62" t="n"/>
      <c r="O12704" s="62" t="n"/>
      <c r="P12704" s="62" t="n"/>
      <c r="Q12704" s="62" t="n"/>
      <c r="R12704" s="62" t="n"/>
    </row>
    <row r="12705" ht="13.2" customHeight="1">
      <c r="A12705" s="111" t="inlineStr">
        <is>
          <t>311-07085-03</t>
        </is>
      </c>
      <c r="B12705" s="97" t="inlineStr">
        <is>
          <t>EVER - DG</t>
        </is>
      </c>
      <c r="C12705" s="189" t="n">
        <v>1.265</v>
      </c>
      <c r="D12705" s="190" t="n">
        <v>45492</v>
      </c>
      <c r="E12705" s="70" t="n"/>
      <c r="F12705" s="70" t="n"/>
      <c r="G12705" s="70" t="n"/>
      <c r="H12705" s="70" t="n"/>
      <c r="I12705" s="70" t="n"/>
      <c r="J12705" s="70" t="n"/>
      <c r="K12705" s="188" t="n"/>
      <c r="L12705" s="62" t="n"/>
      <c r="M12705" s="62" t="n"/>
      <c r="N12705" s="62" t="n"/>
      <c r="O12705" s="62" t="n"/>
      <c r="P12705" s="62" t="n"/>
      <c r="Q12705" s="62" t="n"/>
      <c r="R12705" s="62" t="n"/>
    </row>
    <row r="12706" ht="13.2" customHeight="1">
      <c r="A12706" s="111" t="inlineStr">
        <is>
          <t>311-07085-02</t>
        </is>
      </c>
      <c r="B12706" s="97" t="inlineStr">
        <is>
          <t>EVER - DG</t>
        </is>
      </c>
      <c r="C12706" s="189" t="n">
        <v>1.265</v>
      </c>
      <c r="D12706" s="190" t="n">
        <v>45481</v>
      </c>
      <c r="E12706" s="70" t="n"/>
      <c r="F12706" s="70" t="n"/>
      <c r="G12706" s="70" t="n"/>
      <c r="H12706" s="70" t="n"/>
      <c r="I12706" s="70" t="n"/>
      <c r="J12706" s="70" t="n"/>
      <c r="K12706" s="188" t="n"/>
      <c r="L12706" s="62" t="n"/>
      <c r="M12706" s="62" t="n"/>
      <c r="N12706" s="62" t="n"/>
      <c r="O12706" s="62" t="n"/>
      <c r="P12706" s="62" t="n"/>
      <c r="Q12706" s="62" t="n"/>
      <c r="R12706" s="62" t="n"/>
    </row>
    <row r="12707" ht="13.2" customHeight="1">
      <c r="A12707" s="111" t="inlineStr">
        <is>
          <t>311-07085-01</t>
        </is>
      </c>
      <c r="B12707" s="97" t="inlineStr">
        <is>
          <t>EVER - DG</t>
        </is>
      </c>
      <c r="C12707" s="189" t="n">
        <v>1.265</v>
      </c>
      <c r="D12707" s="190" t="n">
        <v>45442</v>
      </c>
      <c r="E12707" s="70" t="n"/>
      <c r="F12707" s="70" t="n"/>
      <c r="G12707" s="70" t="n"/>
      <c r="H12707" s="70" t="n"/>
      <c r="I12707" s="70" t="n"/>
      <c r="J12707" s="70" t="n"/>
      <c r="K12707" s="188" t="n"/>
      <c r="L12707" s="62" t="n"/>
      <c r="M12707" s="62" t="n"/>
      <c r="N12707" s="62" t="n"/>
      <c r="O12707" s="62" t="n"/>
      <c r="P12707" s="62" t="n"/>
      <c r="Q12707" s="62" t="n"/>
      <c r="R12707" s="62" t="n"/>
    </row>
    <row r="12708" ht="13.2" customHeight="1">
      <c r="A12708" s="111" t="inlineStr">
        <is>
          <t>311-07084-03</t>
        </is>
      </c>
      <c r="B12708" s="97" t="inlineStr">
        <is>
          <t>EVER - DG</t>
        </is>
      </c>
      <c r="C12708" s="189" t="n">
        <v>1.6929</v>
      </c>
      <c r="D12708" s="190" t="n">
        <v>45492</v>
      </c>
      <c r="E12708" s="70" t="n"/>
      <c r="F12708" s="70" t="n"/>
      <c r="G12708" s="70" t="n"/>
      <c r="H12708" s="70" t="n"/>
      <c r="I12708" s="70" t="n"/>
      <c r="J12708" s="70" t="n"/>
      <c r="K12708" s="188" t="n"/>
      <c r="L12708" s="62" t="n"/>
      <c r="M12708" s="62" t="n"/>
      <c r="N12708" s="62" t="n"/>
      <c r="O12708" s="62" t="n"/>
      <c r="P12708" s="62" t="n"/>
      <c r="Q12708" s="62" t="n"/>
      <c r="R12708" s="62" t="n"/>
    </row>
    <row r="12709" ht="13.2" customHeight="1">
      <c r="A12709" s="111" t="inlineStr">
        <is>
          <t>311-07084-02</t>
        </is>
      </c>
      <c r="B12709" s="97" t="inlineStr">
        <is>
          <t>EVER - DG</t>
        </is>
      </c>
      <c r="C12709" s="189" t="n">
        <v>1.6929</v>
      </c>
      <c r="D12709" s="190" t="n">
        <v>45481</v>
      </c>
      <c r="E12709" s="70" t="n"/>
      <c r="F12709" s="70" t="n"/>
      <c r="G12709" s="70" t="n"/>
      <c r="H12709" s="70" t="n"/>
      <c r="I12709" s="70" t="n"/>
      <c r="J12709" s="70" t="n"/>
      <c r="K12709" s="188" t="n"/>
      <c r="L12709" s="62" t="n"/>
      <c r="M12709" s="62" t="n"/>
      <c r="N12709" s="62" t="n"/>
      <c r="O12709" s="62" t="n"/>
      <c r="P12709" s="62" t="n"/>
      <c r="Q12709" s="62" t="n"/>
      <c r="R12709" s="62" t="n"/>
    </row>
    <row r="12710" ht="13.2" customHeight="1">
      <c r="A12710" s="111" t="inlineStr">
        <is>
          <t>311-07084-01</t>
        </is>
      </c>
      <c r="B12710" s="97" t="inlineStr">
        <is>
          <t>EVER - DG</t>
        </is>
      </c>
      <c r="C12710" s="189" t="n">
        <v>1.6929</v>
      </c>
      <c r="D12710" s="190" t="n">
        <v>45442</v>
      </c>
      <c r="E12710" s="70" t="n"/>
      <c r="F12710" s="70" t="n"/>
      <c r="G12710" s="70" t="n"/>
      <c r="H12710" s="70" t="n"/>
      <c r="I12710" s="70" t="n"/>
      <c r="J12710" s="70" t="n"/>
      <c r="K12710" s="188" t="n"/>
      <c r="L12710" s="62" t="n"/>
      <c r="M12710" s="62" t="n"/>
      <c r="N12710" s="62" t="n"/>
      <c r="O12710" s="62" t="n"/>
      <c r="P12710" s="62" t="n"/>
      <c r="Q12710" s="62" t="n"/>
      <c r="R12710" s="62" t="n"/>
    </row>
    <row r="12711" ht="13.2" customHeight="1">
      <c r="A12711" s="111" t="inlineStr">
        <is>
          <t>311-07083-01</t>
        </is>
      </c>
      <c r="B12711" s="97" t="inlineStr">
        <is>
          <t>YIH CHENG</t>
        </is>
      </c>
      <c r="C12711" s="189" t="n">
        <v>0.5</v>
      </c>
      <c r="D12711" s="190" t="n">
        <v>45419</v>
      </c>
      <c r="E12711" s="70" t="n"/>
      <c r="F12711" s="70" t="n"/>
      <c r="G12711" s="70" t="n"/>
      <c r="H12711" s="70" t="n"/>
      <c r="I12711" s="70" t="n"/>
      <c r="J12711" s="70" t="n"/>
      <c r="K12711" s="188" t="n"/>
      <c r="L12711" s="62" t="n"/>
      <c r="M12711" s="62" t="n"/>
      <c r="N12711" s="62" t="n"/>
      <c r="O12711" s="62" t="n"/>
      <c r="P12711" s="62" t="n"/>
      <c r="Q12711" s="62" t="n"/>
      <c r="R12711" s="62" t="n"/>
    </row>
    <row r="12712" ht="13.2" customHeight="1">
      <c r="A12712" s="111" t="inlineStr">
        <is>
          <t>311-07082-02</t>
        </is>
      </c>
      <c r="B12712" s="97" t="inlineStr">
        <is>
          <t>Toyo - DG</t>
        </is>
      </c>
      <c r="C12712" s="189" t="n">
        <v>7.7659</v>
      </c>
      <c r="D12712" s="190" t="n">
        <v>45618</v>
      </c>
      <c r="E12712" s="70" t="n"/>
      <c r="F12712" s="70" t="n"/>
      <c r="G12712" s="70" t="n"/>
      <c r="H12712" s="70" t="n"/>
      <c r="I12712" s="70" t="n"/>
      <c r="J12712" s="70" t="n"/>
      <c r="K12712" s="188" t="n"/>
      <c r="L12712" s="62" t="n"/>
      <c r="M12712" s="62" t="n"/>
      <c r="N12712" s="62" t="n"/>
      <c r="O12712" s="62" t="n"/>
      <c r="P12712" s="62" t="n"/>
      <c r="Q12712" s="62" t="n"/>
      <c r="R12712" s="62" t="n"/>
    </row>
    <row r="12713" ht="13.2" customHeight="1">
      <c r="A12713" s="111" t="inlineStr">
        <is>
          <t>311-07082-01</t>
        </is>
      </c>
      <c r="B12713" s="97" t="inlineStr">
        <is>
          <t>Toyo - DG</t>
        </is>
      </c>
      <c r="C12713" s="189" t="n">
        <v>7.7659</v>
      </c>
      <c r="D12713" s="190" t="n">
        <v>45509</v>
      </c>
      <c r="E12713" s="70" t="n"/>
      <c r="F12713" s="70" t="n"/>
      <c r="G12713" s="70" t="n"/>
      <c r="H12713" s="70" t="n"/>
      <c r="I12713" s="70" t="n"/>
      <c r="J12713" s="70" t="n"/>
      <c r="K12713" s="188" t="n"/>
      <c r="L12713" s="62" t="n"/>
      <c r="M12713" s="62" t="n"/>
      <c r="N12713" s="62" t="n"/>
      <c r="O12713" s="62" t="n"/>
      <c r="P12713" s="62" t="n"/>
      <c r="Q12713" s="62" t="n"/>
      <c r="R12713" s="62" t="n"/>
    </row>
    <row r="12714" ht="13.2" customHeight="1">
      <c r="A12714" s="111" t="inlineStr">
        <is>
          <t>311-07081-03</t>
        </is>
      </c>
      <c r="B12714" s="97" t="inlineStr">
        <is>
          <t>Toyo - DG</t>
        </is>
      </c>
      <c r="C12714" s="189" t="n">
        <v>1.8798</v>
      </c>
      <c r="D12714" s="190" t="n">
        <v>45761</v>
      </c>
      <c r="E12714" s="70" t="n"/>
      <c r="F12714" s="70" t="n"/>
      <c r="G12714" s="70" t="n"/>
      <c r="H12714" s="70" t="n"/>
      <c r="I12714" s="70" t="n"/>
      <c r="J12714" s="70" t="n"/>
      <c r="K12714" s="188" t="n"/>
      <c r="L12714" s="62" t="n"/>
      <c r="M12714" s="62" t="n"/>
      <c r="N12714" s="62" t="n"/>
      <c r="O12714" s="62" t="n"/>
      <c r="P12714" s="62" t="n"/>
      <c r="Q12714" s="62" t="n"/>
      <c r="R12714" s="62" t="n"/>
    </row>
    <row r="12715" ht="13.2" customHeight="1">
      <c r="A12715" s="111" t="inlineStr">
        <is>
          <t>311-07081-02</t>
        </is>
      </c>
      <c r="B12715" s="97" t="inlineStr">
        <is>
          <t>Toyo - DG</t>
        </is>
      </c>
      <c r="C12715" s="189" t="n">
        <v>1.8798</v>
      </c>
      <c r="D12715" s="190" t="n">
        <v>45621</v>
      </c>
      <c r="E12715" s="70" t="n"/>
      <c r="F12715" s="70" t="n"/>
      <c r="G12715" s="70" t="n"/>
      <c r="H12715" s="70" t="n"/>
      <c r="I12715" s="70" t="n"/>
      <c r="J12715" s="70" t="n"/>
      <c r="K12715" s="188" t="n"/>
      <c r="L12715" s="62" t="n"/>
      <c r="M12715" s="62" t="n"/>
      <c r="N12715" s="62" t="n"/>
      <c r="O12715" s="62" t="n"/>
      <c r="P12715" s="62" t="n"/>
      <c r="Q12715" s="62" t="n"/>
      <c r="R12715" s="62" t="n"/>
    </row>
    <row r="12716" ht="13.2" customHeight="1">
      <c r="A12716" s="111" t="inlineStr">
        <is>
          <t>311-07081-01</t>
        </is>
      </c>
      <c r="B12716" s="97" t="inlineStr">
        <is>
          <t>Toyo - DG</t>
        </is>
      </c>
      <c r="C12716" s="189" t="n">
        <v>1.9577</v>
      </c>
      <c r="D12716" s="190" t="n">
        <v>45509</v>
      </c>
      <c r="E12716" s="70" t="n"/>
      <c r="F12716" s="70" t="n"/>
      <c r="G12716" s="70" t="n"/>
      <c r="H12716" s="70" t="n"/>
      <c r="I12716" s="70" t="n"/>
      <c r="J12716" s="70" t="n"/>
      <c r="K12716" s="188" t="n"/>
      <c r="L12716" s="62" t="n"/>
      <c r="M12716" s="62" t="n"/>
      <c r="N12716" s="62" t="n"/>
      <c r="O12716" s="62" t="n"/>
      <c r="P12716" s="62" t="n"/>
      <c r="Q12716" s="62" t="n"/>
      <c r="R12716" s="62" t="n"/>
    </row>
    <row r="12717" ht="13.2" customHeight="1">
      <c r="A12717" s="111" t="inlineStr">
        <is>
          <t>311-07080-01</t>
        </is>
      </c>
      <c r="B12717" s="97" t="inlineStr">
        <is>
          <t>PES - ZH</t>
        </is>
      </c>
      <c r="C12717" s="189" t="n">
        <v>1.6072</v>
      </c>
      <c r="D12717" s="190" t="n">
        <v>45418</v>
      </c>
      <c r="E12717" s="70" t="n"/>
      <c r="F12717" s="70" t="n"/>
      <c r="G12717" s="70" t="n"/>
      <c r="H12717" s="70" t="n"/>
      <c r="I12717" s="70" t="n"/>
      <c r="J12717" s="70" t="n"/>
      <c r="K12717" s="188" t="n"/>
      <c r="L12717" s="62" t="n"/>
      <c r="M12717" s="62" t="n"/>
      <c r="N12717" s="62" t="n"/>
      <c r="O12717" s="62" t="n"/>
      <c r="P12717" s="62" t="n"/>
      <c r="Q12717" s="62" t="n"/>
      <c r="R12717" s="62" t="n"/>
    </row>
    <row r="12718" ht="13.2" customHeight="1">
      <c r="A12718" s="111" t="inlineStr">
        <is>
          <t>311-07079-01</t>
        </is>
      </c>
      <c r="B12718" s="97" t="inlineStr">
        <is>
          <t>PES - ZH</t>
        </is>
      </c>
      <c r="C12718" s="189" t="n">
        <v>1.5857</v>
      </c>
      <c r="D12718" s="190" t="n">
        <v>45639</v>
      </c>
      <c r="E12718" s="70" t="n"/>
      <c r="F12718" s="70" t="n"/>
      <c r="G12718" s="70" t="n"/>
      <c r="H12718" s="70" t="n"/>
      <c r="I12718" s="70" t="n"/>
      <c r="J12718" s="70" t="n"/>
      <c r="K12718" s="188" t="n"/>
      <c r="L12718" s="62" t="n"/>
      <c r="M12718" s="62" t="n"/>
      <c r="N12718" s="62" t="n"/>
      <c r="O12718" s="62" t="n"/>
      <c r="P12718" s="62" t="n"/>
      <c r="Q12718" s="62" t="n"/>
      <c r="R12718" s="62" t="n"/>
    </row>
    <row r="12719" ht="13.2" customHeight="1">
      <c r="A12719" s="111" t="inlineStr">
        <is>
          <t>311-07077-03</t>
        </is>
      </c>
      <c r="B12719" s="97" t="inlineStr">
        <is>
          <t>EVER - DG</t>
        </is>
      </c>
      <c r="C12719" s="189" t="n">
        <v>4.8444</v>
      </c>
      <c r="D12719" s="190" t="n">
        <v>45499</v>
      </c>
      <c r="E12719" s="70" t="n"/>
      <c r="F12719" s="70" t="n"/>
      <c r="G12719" s="70" t="n"/>
      <c r="H12719" s="70" t="n"/>
      <c r="I12719" s="70" t="n"/>
      <c r="J12719" s="70" t="n"/>
      <c r="K12719" s="188" t="n"/>
      <c r="L12719" s="62" t="n"/>
      <c r="M12719" s="62" t="n"/>
      <c r="N12719" s="62" t="n"/>
      <c r="O12719" s="62" t="n"/>
      <c r="P12719" s="62" t="n"/>
      <c r="Q12719" s="62" t="n"/>
      <c r="R12719" s="62" t="n"/>
    </row>
    <row r="12720" ht="13.2" customHeight="1">
      <c r="A12720" s="111" t="inlineStr">
        <is>
          <t>311-07077-02</t>
        </is>
      </c>
      <c r="B12720" s="97" t="inlineStr">
        <is>
          <t>EVER - DG</t>
        </is>
      </c>
      <c r="C12720" s="189" t="n">
        <v>4.8444</v>
      </c>
      <c r="D12720" s="190" t="n">
        <v>45482</v>
      </c>
      <c r="E12720" s="70" t="n"/>
      <c r="F12720" s="70" t="n"/>
      <c r="G12720" s="70" t="n"/>
      <c r="H12720" s="70" t="n"/>
      <c r="I12720" s="70" t="n"/>
      <c r="J12720" s="70" t="n"/>
      <c r="K12720" s="188" t="n"/>
      <c r="L12720" s="62" t="n"/>
      <c r="M12720" s="62" t="n"/>
      <c r="N12720" s="62" t="n"/>
      <c r="O12720" s="62" t="n"/>
      <c r="P12720" s="62" t="n"/>
      <c r="Q12720" s="62" t="n"/>
      <c r="R12720" s="62" t="n"/>
    </row>
    <row r="12721" ht="13.2" customHeight="1">
      <c r="A12721" s="111" t="inlineStr">
        <is>
          <t>311-07077-01</t>
        </is>
      </c>
      <c r="B12721" s="97" t="inlineStr">
        <is>
          <t>EVER - DG</t>
        </is>
      </c>
      <c r="C12721" s="189" t="n">
        <v>4.8444</v>
      </c>
      <c r="D12721" s="190" t="n">
        <v>45456</v>
      </c>
      <c r="E12721" s="70" t="n"/>
      <c r="F12721" s="70" t="n"/>
      <c r="G12721" s="70" t="n"/>
      <c r="H12721" s="70" t="n"/>
      <c r="I12721" s="70" t="n"/>
      <c r="J12721" s="70" t="n"/>
      <c r="K12721" s="188" t="n"/>
      <c r="L12721" s="62" t="n"/>
      <c r="M12721" s="62" t="n"/>
      <c r="N12721" s="62" t="n"/>
      <c r="O12721" s="62" t="n"/>
      <c r="P12721" s="62" t="n"/>
      <c r="Q12721" s="62" t="n"/>
      <c r="R12721" s="62" t="n"/>
    </row>
    <row r="12722" ht="13.2" customHeight="1">
      <c r="A12722" s="111" t="inlineStr">
        <is>
          <t>311-07076-03</t>
        </is>
      </c>
      <c r="B12722" s="97" t="inlineStr">
        <is>
          <t>EVER - DG</t>
        </is>
      </c>
      <c r="C12722" s="189" t="n">
        <v>4.606</v>
      </c>
      <c r="D12722" s="190" t="n">
        <v>45499</v>
      </c>
      <c r="E12722" s="70" t="n"/>
      <c r="F12722" s="70" t="n"/>
      <c r="G12722" s="70" t="n"/>
      <c r="H12722" s="70" t="n"/>
      <c r="I12722" s="70" t="n"/>
      <c r="J12722" s="70" t="n"/>
      <c r="K12722" s="188" t="n"/>
      <c r="L12722" s="62" t="n"/>
      <c r="M12722" s="62" t="n"/>
      <c r="N12722" s="62" t="n"/>
      <c r="O12722" s="62" t="n"/>
      <c r="P12722" s="62" t="n"/>
      <c r="Q12722" s="62" t="n"/>
      <c r="R12722" s="62" t="n"/>
    </row>
    <row r="12723" ht="13.2" customHeight="1">
      <c r="A12723" s="111" t="inlineStr">
        <is>
          <t>311-07076-02</t>
        </is>
      </c>
      <c r="B12723" s="97" t="inlineStr">
        <is>
          <t>EVER - DG</t>
        </is>
      </c>
      <c r="C12723" s="189" t="n">
        <v>4.606</v>
      </c>
      <c r="D12723" s="190" t="n">
        <v>45482</v>
      </c>
      <c r="E12723" s="70" t="n"/>
      <c r="F12723" s="70" t="n"/>
      <c r="G12723" s="70" t="n"/>
      <c r="H12723" s="70" t="n"/>
      <c r="I12723" s="70" t="n"/>
      <c r="J12723" s="70" t="n"/>
      <c r="K12723" s="188" t="n"/>
      <c r="L12723" s="62" t="n"/>
      <c r="M12723" s="62" t="n"/>
      <c r="N12723" s="62" t="n"/>
      <c r="O12723" s="62" t="n"/>
      <c r="P12723" s="62" t="n"/>
      <c r="Q12723" s="62" t="n"/>
      <c r="R12723" s="62" t="n"/>
    </row>
    <row r="12724" ht="13.2" customHeight="1">
      <c r="A12724" s="111" t="inlineStr">
        <is>
          <t>311-07076-01</t>
        </is>
      </c>
      <c r="B12724" s="97" t="inlineStr">
        <is>
          <t>EVER - DG</t>
        </is>
      </c>
      <c r="C12724" s="189" t="n">
        <v>4.606</v>
      </c>
      <c r="D12724" s="190" t="n">
        <v>45456</v>
      </c>
      <c r="E12724" s="70" t="n"/>
      <c r="F12724" s="70" t="n"/>
      <c r="G12724" s="70" t="n"/>
      <c r="H12724" s="70" t="n"/>
      <c r="I12724" s="70" t="n"/>
      <c r="J12724" s="70" t="n"/>
      <c r="K12724" s="188" t="n"/>
      <c r="L12724" s="62" t="n"/>
      <c r="M12724" s="62" t="n"/>
      <c r="N12724" s="62" t="n"/>
      <c r="O12724" s="62" t="n"/>
      <c r="P12724" s="62" t="n"/>
      <c r="Q12724" s="62" t="n"/>
      <c r="R12724" s="62" t="n"/>
    </row>
    <row r="12725" ht="13.2" customHeight="1">
      <c r="A12725" s="111" t="inlineStr">
        <is>
          <t>311-07075-01</t>
        </is>
      </c>
      <c r="B12725" s="97" t="inlineStr">
        <is>
          <t>EVER - DG</t>
        </is>
      </c>
      <c r="C12725" s="189" t="n">
        <v>0.0318</v>
      </c>
      <c r="D12725" s="190" t="n">
        <v>45406</v>
      </c>
      <c r="E12725" s="70" t="n"/>
      <c r="F12725" s="70" t="n"/>
      <c r="G12725" s="70" t="n"/>
      <c r="H12725" s="70" t="n"/>
      <c r="I12725" s="70" t="n"/>
      <c r="J12725" s="70" t="n"/>
      <c r="K12725" s="188" t="n"/>
      <c r="L12725" s="62" t="n"/>
      <c r="M12725" s="62" t="n"/>
      <c r="N12725" s="62" t="n"/>
      <c r="O12725" s="62" t="n"/>
      <c r="P12725" s="62" t="n"/>
      <c r="Q12725" s="62" t="n"/>
      <c r="R12725" s="62" t="n"/>
    </row>
    <row r="12726" ht="13.2" customHeight="1">
      <c r="A12726" s="111" t="inlineStr">
        <is>
          <t>311-07073-03</t>
        </is>
      </c>
      <c r="B12726" s="97" t="inlineStr">
        <is>
          <t>Skyworth</t>
        </is>
      </c>
      <c r="C12726" s="189" t="n">
        <v>0.07489999999999999</v>
      </c>
      <c r="D12726" s="190" t="n">
        <v>45493</v>
      </c>
      <c r="E12726" s="70" t="n"/>
      <c r="F12726" s="70" t="n"/>
      <c r="G12726" s="70" t="n"/>
      <c r="H12726" s="70" t="n"/>
      <c r="I12726" s="70" t="n"/>
      <c r="J12726" s="70" t="n"/>
      <c r="K12726" s="188" t="n"/>
      <c r="L12726" s="62" t="n"/>
      <c r="M12726" s="62" t="n"/>
      <c r="N12726" s="62" t="n"/>
      <c r="O12726" s="62" t="n"/>
      <c r="P12726" s="62" t="n"/>
      <c r="Q12726" s="62" t="n"/>
      <c r="R12726" s="62" t="n"/>
    </row>
    <row r="12727" ht="13.2" customHeight="1">
      <c r="A12727" s="111" t="inlineStr">
        <is>
          <t>311-07073-02</t>
        </is>
      </c>
      <c r="B12727" s="97" t="inlineStr">
        <is>
          <t>Skyworth</t>
        </is>
      </c>
      <c r="C12727" s="189" t="n">
        <v>0.07489999999999999</v>
      </c>
      <c r="D12727" s="190" t="n">
        <v>45492</v>
      </c>
      <c r="E12727" s="70" t="n"/>
      <c r="F12727" s="70" t="n"/>
      <c r="G12727" s="70" t="n"/>
      <c r="H12727" s="70" t="n"/>
      <c r="I12727" s="70" t="n"/>
      <c r="J12727" s="70" t="n"/>
      <c r="K12727" s="188" t="n"/>
      <c r="L12727" s="62" t="n"/>
      <c r="M12727" s="62" t="n"/>
      <c r="N12727" s="111" t="n"/>
      <c r="O12727" s="62" t="n"/>
      <c r="P12727" s="62" t="n"/>
      <c r="Q12727" s="62" t="n"/>
      <c r="R12727" s="62" t="n"/>
    </row>
    <row r="12728" ht="13.2" customHeight="1">
      <c r="A12728" s="111" t="inlineStr">
        <is>
          <t>311-07073-01</t>
        </is>
      </c>
      <c r="B12728" s="97" t="inlineStr">
        <is>
          <t>Skyworth</t>
        </is>
      </c>
      <c r="C12728" s="189" t="n">
        <v>0.07489999999999999</v>
      </c>
      <c r="D12728" s="190" t="n">
        <v>45435</v>
      </c>
      <c r="E12728" s="70" t="n"/>
      <c r="F12728" s="70" t="n"/>
      <c r="G12728" s="70" t="n"/>
      <c r="H12728" s="70" t="n"/>
      <c r="I12728" s="70" t="n"/>
      <c r="J12728" s="70" t="n"/>
      <c r="K12728" s="188" t="n"/>
      <c r="L12728" s="62" t="n"/>
      <c r="M12728" s="62" t="n"/>
      <c r="N12728" s="107" t="n"/>
      <c r="O12728" s="62" t="n"/>
      <c r="P12728" s="62" t="n"/>
      <c r="Q12728" s="62" t="n"/>
      <c r="R12728" s="62" t="n"/>
    </row>
    <row r="12729" ht="13.2" customHeight="1">
      <c r="A12729" s="111" t="inlineStr">
        <is>
          <t>311-07072-03</t>
        </is>
      </c>
      <c r="B12729" s="111" t="inlineStr">
        <is>
          <t>Skyworth</t>
        </is>
      </c>
      <c r="C12729" s="189" t="n">
        <v>0.08939999999999999</v>
      </c>
      <c r="D12729" s="190" t="n">
        <v>45493</v>
      </c>
      <c r="E12729" s="70" t="n"/>
      <c r="F12729" s="70" t="n"/>
      <c r="G12729" s="70" t="n"/>
      <c r="H12729" s="70" t="n"/>
      <c r="I12729" s="70" t="n"/>
      <c r="J12729" s="70" t="n"/>
      <c r="K12729" s="188" t="n"/>
      <c r="L12729" s="62" t="n"/>
      <c r="M12729" s="62" t="n"/>
      <c r="N12729" s="107" t="n"/>
      <c r="O12729" s="62" t="n"/>
      <c r="P12729" s="62" t="n"/>
      <c r="Q12729" s="62" t="n"/>
      <c r="R12729" s="62" t="n"/>
    </row>
    <row r="12730" ht="13.2" customHeight="1">
      <c r="A12730" s="111" t="inlineStr">
        <is>
          <t>311-07072-02</t>
        </is>
      </c>
      <c r="B12730" s="97" t="inlineStr">
        <is>
          <t>Skyworth</t>
        </is>
      </c>
      <c r="C12730" s="189" t="n">
        <v>0.08939999999999999</v>
      </c>
      <c r="D12730" s="190" t="n">
        <v>45492</v>
      </c>
      <c r="E12730" s="70" t="n"/>
      <c r="F12730" s="70" t="n"/>
      <c r="G12730" s="70" t="n"/>
      <c r="H12730" s="70" t="n"/>
      <c r="I12730" s="70" t="n"/>
      <c r="J12730" s="70" t="n"/>
      <c r="K12730" s="188" t="n"/>
      <c r="L12730" s="62" t="n"/>
      <c r="M12730" s="62" t="n"/>
      <c r="N12730" s="62" t="n"/>
      <c r="O12730" s="62" t="n"/>
      <c r="P12730" s="62" t="n"/>
      <c r="Q12730" s="62" t="n"/>
      <c r="R12730" s="62" t="n"/>
    </row>
    <row r="12731" ht="13.2" customHeight="1">
      <c r="A12731" s="111" t="inlineStr">
        <is>
          <t>311-07072-01</t>
        </is>
      </c>
      <c r="B12731" s="97" t="inlineStr">
        <is>
          <t>Skyworth</t>
        </is>
      </c>
      <c r="C12731" s="189" t="n">
        <v>0.08939999999999999</v>
      </c>
      <c r="D12731" s="190" t="n">
        <v>45435</v>
      </c>
      <c r="E12731" s="70" t="n"/>
      <c r="F12731" s="70" t="n"/>
      <c r="G12731" s="70" t="n"/>
      <c r="H12731" s="70" t="n"/>
      <c r="I12731" s="70" t="n"/>
      <c r="J12731" s="70" t="n"/>
      <c r="K12731" s="188" t="n"/>
      <c r="L12731" s="62" t="n"/>
      <c r="M12731" s="62" t="n"/>
      <c r="N12731" s="62" t="n"/>
      <c r="O12731" s="62" t="n"/>
      <c r="P12731" s="62" t="n"/>
      <c r="Q12731" s="62" t="n"/>
      <c r="R12731" s="62" t="n"/>
    </row>
    <row r="12732" ht="13.2" customHeight="1">
      <c r="A12732" s="111" t="inlineStr">
        <is>
          <t>311-07071-01</t>
        </is>
      </c>
      <c r="B12732" s="97" t="inlineStr">
        <is>
          <t>Skyworth</t>
        </is>
      </c>
      <c r="C12732" s="189" t="n">
        <v>0.1213</v>
      </c>
      <c r="D12732" s="190" t="n">
        <v>45433</v>
      </c>
      <c r="E12732" s="70" t="n"/>
      <c r="F12732" s="70" t="n"/>
      <c r="G12732" s="70" t="n"/>
      <c r="H12732" s="70" t="n"/>
      <c r="I12732" s="70" t="n"/>
      <c r="J12732" s="70" t="n"/>
      <c r="K12732" s="188" t="n"/>
      <c r="L12732" s="62" t="n"/>
      <c r="M12732" s="62" t="n"/>
      <c r="N12732" s="62" t="n"/>
      <c r="O12732" s="62" t="n"/>
      <c r="P12732" s="62" t="n"/>
      <c r="Q12732" s="62" t="n"/>
      <c r="R12732" s="62" t="n"/>
    </row>
    <row r="12733" ht="13.2" customHeight="1">
      <c r="A12733" s="111" t="inlineStr">
        <is>
          <t>311-07070-03</t>
        </is>
      </c>
      <c r="B12733" s="97" t="inlineStr">
        <is>
          <t>Skyworth</t>
        </is>
      </c>
      <c r="C12733" s="189" t="n">
        <v>0.0527</v>
      </c>
      <c r="D12733" s="190" t="n">
        <v>45493</v>
      </c>
      <c r="E12733" s="70" t="n"/>
      <c r="F12733" s="70" t="n"/>
      <c r="G12733" s="70" t="n"/>
      <c r="H12733" s="70" t="n"/>
      <c r="I12733" s="70" t="n"/>
      <c r="J12733" s="70" t="n"/>
      <c r="K12733" s="188" t="n"/>
      <c r="L12733" s="62" t="n"/>
      <c r="M12733" s="62" t="n"/>
      <c r="N12733" s="62" t="n"/>
      <c r="O12733" s="62" t="n"/>
      <c r="P12733" s="62" t="n"/>
      <c r="Q12733" s="62" t="n"/>
      <c r="R12733" s="62" t="n"/>
    </row>
    <row r="12734" ht="13.2" customHeight="1">
      <c r="A12734" s="111" t="inlineStr">
        <is>
          <t>311-07070-02</t>
        </is>
      </c>
      <c r="B12734" s="97" t="inlineStr">
        <is>
          <t>Skyworth</t>
        </is>
      </c>
      <c r="C12734" s="189" t="n">
        <v>0.0527</v>
      </c>
      <c r="D12734" s="190" t="n">
        <v>45492</v>
      </c>
      <c r="E12734" s="70" t="n"/>
      <c r="F12734" s="70" t="n"/>
      <c r="G12734" s="70" t="n"/>
      <c r="H12734" s="70" t="n"/>
      <c r="I12734" s="70" t="n"/>
      <c r="J12734" s="70" t="n"/>
      <c r="K12734" s="188" t="n"/>
      <c r="L12734" s="62" t="n"/>
      <c r="M12734" s="62" t="n"/>
      <c r="N12734" s="62" t="n"/>
      <c r="O12734" s="62" t="n"/>
      <c r="P12734" s="62" t="n"/>
      <c r="Q12734" s="62" t="n"/>
      <c r="R12734" s="62" t="n"/>
    </row>
    <row r="12735" ht="13.2" customHeight="1">
      <c r="A12735" s="111" t="inlineStr">
        <is>
          <t>311-07070-01</t>
        </is>
      </c>
      <c r="B12735" s="97" t="inlineStr">
        <is>
          <t>Skyworth</t>
        </is>
      </c>
      <c r="C12735" s="189" t="n">
        <v>0.0527</v>
      </c>
      <c r="D12735" s="190" t="n">
        <v>45435</v>
      </c>
      <c r="E12735" s="70" t="n"/>
      <c r="F12735" s="70" t="n"/>
      <c r="G12735" s="70" t="n"/>
      <c r="H12735" s="70" t="n"/>
      <c r="I12735" s="70" t="n"/>
      <c r="J12735" s="70" t="n"/>
      <c r="K12735" s="188" t="n"/>
      <c r="L12735" s="62" t="n"/>
      <c r="M12735" s="62" t="n"/>
      <c r="N12735" s="62" t="n"/>
      <c r="O12735" s="62" t="n"/>
      <c r="P12735" s="62" t="n"/>
      <c r="Q12735" s="62" t="n"/>
      <c r="R12735" s="62" t="n"/>
    </row>
    <row r="12736" ht="13.2" customHeight="1">
      <c r="A12736" s="111" t="inlineStr">
        <is>
          <t>311-07069-03</t>
        </is>
      </c>
      <c r="B12736" s="97" t="inlineStr">
        <is>
          <t>Skyworth</t>
        </is>
      </c>
      <c r="C12736" s="189" t="n">
        <v>0.0735</v>
      </c>
      <c r="D12736" s="190" t="n">
        <v>45493</v>
      </c>
      <c r="E12736" s="70" t="n"/>
      <c r="F12736" s="70" t="n"/>
      <c r="G12736" s="70" t="n"/>
      <c r="H12736" s="70" t="n"/>
      <c r="I12736" s="70" t="n"/>
      <c r="J12736" s="70" t="n"/>
      <c r="K12736" s="188" t="n"/>
      <c r="L12736" s="62" t="n"/>
      <c r="M12736" s="62" t="n"/>
      <c r="N12736" s="62" t="n"/>
      <c r="O12736" s="62" t="n"/>
      <c r="P12736" s="62" t="n"/>
      <c r="Q12736" s="62" t="n"/>
      <c r="R12736" s="62" t="n"/>
    </row>
    <row r="12737" ht="13.2" customHeight="1">
      <c r="A12737" s="111" t="inlineStr">
        <is>
          <t>311-07069-02</t>
        </is>
      </c>
      <c r="B12737" s="97" t="inlineStr">
        <is>
          <t>Skyworth</t>
        </is>
      </c>
      <c r="C12737" s="189" t="n">
        <v>0.0735</v>
      </c>
      <c r="D12737" s="190" t="n">
        <v>45471</v>
      </c>
      <c r="E12737" s="70" t="n"/>
      <c r="F12737" s="70" t="n"/>
      <c r="G12737" s="70" t="n"/>
      <c r="H12737" s="70" t="n"/>
      <c r="I12737" s="70" t="n"/>
      <c r="J12737" s="70" t="n"/>
      <c r="K12737" s="188" t="n"/>
      <c r="L12737" s="62" t="n"/>
      <c r="M12737" s="62" t="n"/>
      <c r="N12737" s="62" t="n"/>
      <c r="O12737" s="62" t="n"/>
      <c r="P12737" s="62" t="n"/>
      <c r="Q12737" s="62" t="n"/>
      <c r="R12737" s="62" t="n"/>
    </row>
    <row r="12738" ht="13.2" customHeight="1">
      <c r="A12738" s="111" t="inlineStr">
        <is>
          <t>311-07069-01</t>
        </is>
      </c>
      <c r="B12738" s="97" t="inlineStr">
        <is>
          <t>Skyworth</t>
        </is>
      </c>
      <c r="C12738" s="189" t="n">
        <v>0.0735</v>
      </c>
      <c r="D12738" s="190" t="n">
        <v>45435</v>
      </c>
      <c r="E12738" s="70" t="n"/>
      <c r="F12738" s="70" t="n"/>
      <c r="G12738" s="70" t="n"/>
      <c r="H12738" s="70" t="n"/>
      <c r="I12738" s="70" t="n"/>
      <c r="J12738" s="70" t="n"/>
      <c r="K12738" s="188" t="n"/>
      <c r="L12738" s="62" t="n"/>
      <c r="M12738" s="62" t="n"/>
      <c r="N12738" s="62" t="n"/>
      <c r="O12738" s="62" t="n"/>
      <c r="P12738" s="62" t="n"/>
      <c r="Q12738" s="62" t="n"/>
      <c r="R12738" s="62" t="n"/>
    </row>
    <row r="12739" ht="13.2" customHeight="1">
      <c r="A12739" s="111" t="inlineStr">
        <is>
          <t>311-07068-01</t>
        </is>
      </c>
      <c r="B12739" s="97" t="inlineStr">
        <is>
          <t>EVER - DG</t>
        </is>
      </c>
      <c r="C12739" s="189" t="n">
        <v>0.2777</v>
      </c>
      <c r="D12739" s="190" t="n">
        <v>45406</v>
      </c>
      <c r="E12739" s="70" t="n"/>
      <c r="F12739" s="70" t="n"/>
      <c r="G12739" s="70" t="n"/>
      <c r="H12739" s="70" t="n"/>
      <c r="I12739" s="70" t="n"/>
      <c r="J12739" s="70" t="n"/>
      <c r="K12739" s="188" t="n"/>
      <c r="L12739" s="62" t="n"/>
      <c r="M12739" s="62" t="n"/>
      <c r="N12739" s="62" t="n"/>
      <c r="O12739" s="62" t="n"/>
      <c r="P12739" s="62" t="n"/>
      <c r="Q12739" s="62" t="n"/>
      <c r="R12739" s="62" t="n"/>
    </row>
    <row r="12740" ht="13.2" customHeight="1">
      <c r="A12740" s="111" t="inlineStr">
        <is>
          <t>311-07067-01</t>
        </is>
      </c>
      <c r="B12740" s="97" t="inlineStr">
        <is>
          <t>PES - ZH</t>
        </is>
      </c>
      <c r="C12740" s="189" t="n">
        <v>0.3516</v>
      </c>
      <c r="D12740" s="190" t="n">
        <v>45540</v>
      </c>
      <c r="E12740" s="70" t="n"/>
      <c r="F12740" s="70" t="n"/>
      <c r="G12740" s="70" t="n"/>
      <c r="H12740" s="70" t="n"/>
      <c r="I12740" s="70" t="n"/>
      <c r="J12740" s="70" t="n"/>
      <c r="K12740" s="188" t="n"/>
      <c r="L12740" s="62" t="n"/>
      <c r="M12740" s="62" t="n"/>
      <c r="N12740" s="62" t="n"/>
      <c r="O12740" s="62" t="n"/>
      <c r="P12740" s="62" t="n"/>
      <c r="Q12740" s="62" t="n"/>
      <c r="R12740" s="62" t="n"/>
    </row>
    <row r="12741" ht="13.2" customHeight="1">
      <c r="A12741" s="111" t="inlineStr">
        <is>
          <t>311-07066-01</t>
        </is>
      </c>
      <c r="B12741" s="97" t="inlineStr">
        <is>
          <t>PES - ZH</t>
        </is>
      </c>
      <c r="C12741" s="189" t="n">
        <v>0.4785</v>
      </c>
      <c r="D12741" s="190" t="n">
        <v>45540</v>
      </c>
      <c r="E12741" s="70" t="n"/>
      <c r="F12741" s="70" t="n"/>
      <c r="G12741" s="70" t="n"/>
      <c r="H12741" s="70" t="n"/>
      <c r="I12741" s="70" t="n"/>
      <c r="J12741" s="70" t="n"/>
      <c r="K12741" s="188" t="n"/>
      <c r="L12741" s="62" t="n"/>
      <c r="M12741" s="62" t="n"/>
      <c r="N12741" s="62" t="n"/>
      <c r="O12741" s="62" t="n"/>
      <c r="P12741" s="62" t="n"/>
      <c r="Q12741" s="62" t="n"/>
      <c r="R12741" s="62" t="n"/>
    </row>
    <row r="12742" ht="13.2" customHeight="1">
      <c r="A12742" s="111" t="inlineStr">
        <is>
          <t>311-07065-01</t>
        </is>
      </c>
      <c r="B12742" s="97" t="inlineStr">
        <is>
          <t>PES - ZH</t>
        </is>
      </c>
      <c r="C12742" s="189" t="n">
        <v>2.6927</v>
      </c>
      <c r="D12742" s="190" t="n">
        <v>45540</v>
      </c>
      <c r="E12742" s="70" t="n"/>
      <c r="F12742" s="70" t="n"/>
      <c r="G12742" s="70" t="n"/>
      <c r="H12742" s="70" t="n"/>
      <c r="I12742" s="70" t="n"/>
      <c r="J12742" s="70" t="n"/>
      <c r="K12742" s="188" t="n"/>
      <c r="L12742" s="62" t="n"/>
      <c r="M12742" s="62" t="n"/>
      <c r="N12742" s="62" t="n"/>
      <c r="O12742" s="62" t="n"/>
      <c r="P12742" s="62" t="n"/>
      <c r="Q12742" s="62" t="n"/>
      <c r="R12742" s="62" t="n"/>
    </row>
    <row r="12743" ht="13.2" customHeight="1">
      <c r="A12743" s="111" t="inlineStr">
        <is>
          <t>311-07064-02</t>
        </is>
      </c>
      <c r="B12743" s="97" t="inlineStr">
        <is>
          <t>PES - ZH</t>
        </is>
      </c>
      <c r="C12743" s="189" t="n">
        <v>0.0882</v>
      </c>
      <c r="D12743" s="190" t="n">
        <v>45447</v>
      </c>
      <c r="E12743" s="70" t="n"/>
      <c r="F12743" s="70" t="n"/>
      <c r="G12743" s="70" t="n"/>
      <c r="H12743" s="70" t="n"/>
      <c r="I12743" s="70" t="n"/>
      <c r="J12743" s="70" t="n"/>
      <c r="K12743" s="188" t="n"/>
      <c r="L12743" s="62" t="n"/>
      <c r="M12743" s="62" t="n"/>
      <c r="N12743" s="62" t="n"/>
      <c r="O12743" s="62" t="n"/>
      <c r="P12743" s="62" t="n"/>
      <c r="Q12743" s="62" t="n"/>
      <c r="R12743" s="62" t="n"/>
    </row>
    <row r="12744" ht="13.2" customHeight="1">
      <c r="A12744" s="111" t="inlineStr">
        <is>
          <t>311-07064-01</t>
        </is>
      </c>
      <c r="B12744" s="97" t="inlineStr">
        <is>
          <t>PES - ZH</t>
        </is>
      </c>
      <c r="C12744" s="189" t="n">
        <v>0.0882</v>
      </c>
      <c r="D12744" s="190" t="n">
        <v>45401</v>
      </c>
      <c r="E12744" s="70" t="n"/>
      <c r="F12744" s="70" t="n"/>
      <c r="G12744" s="70" t="n"/>
      <c r="H12744" s="70" t="n"/>
      <c r="I12744" s="70" t="n"/>
      <c r="J12744" s="70" t="n"/>
      <c r="K12744" s="188" t="n"/>
      <c r="L12744" s="62" t="n"/>
      <c r="M12744" s="62" t="n"/>
      <c r="N12744" s="62" t="n"/>
      <c r="O12744" s="62" t="n"/>
      <c r="P12744" s="62" t="n"/>
      <c r="Q12744" s="62" t="n"/>
      <c r="R12744" s="62" t="n"/>
    </row>
    <row r="12745" ht="13.2" customHeight="1">
      <c r="A12745" s="111" t="inlineStr">
        <is>
          <t>311-07063-02</t>
        </is>
      </c>
      <c r="B12745" s="97" t="inlineStr">
        <is>
          <t>PES - ZH</t>
        </is>
      </c>
      <c r="C12745" s="189" t="n">
        <v>1.5857</v>
      </c>
      <c r="D12745" s="190" t="n">
        <v>45447</v>
      </c>
      <c r="E12745" s="70" t="n"/>
      <c r="F12745" s="70" t="n"/>
      <c r="G12745" s="70" t="n"/>
      <c r="H12745" s="70" t="n"/>
      <c r="I12745" s="70" t="n"/>
      <c r="J12745" s="70" t="n"/>
      <c r="K12745" s="188" t="n"/>
      <c r="L12745" s="62" t="n"/>
      <c r="M12745" s="62" t="n"/>
      <c r="N12745" s="62" t="n"/>
      <c r="O12745" s="62" t="n"/>
      <c r="P12745" s="62" t="n"/>
      <c r="Q12745" s="62" t="n"/>
      <c r="R12745" s="62" t="n"/>
    </row>
    <row r="12746" ht="13.2" customHeight="1">
      <c r="A12746" s="111" t="inlineStr">
        <is>
          <t>311-07063-01</t>
        </is>
      </c>
      <c r="B12746" s="97" t="inlineStr">
        <is>
          <t>PES - ZH</t>
        </is>
      </c>
      <c r="C12746" s="189" t="n">
        <v>1.6072</v>
      </c>
      <c r="D12746" s="190" t="n">
        <v>45401</v>
      </c>
      <c r="E12746" s="70" t="n"/>
      <c r="F12746" s="70" t="n"/>
      <c r="G12746" s="70" t="n"/>
      <c r="H12746" s="70" t="n"/>
      <c r="I12746" s="70" t="n"/>
      <c r="J12746" s="70" t="n"/>
      <c r="K12746" s="188" t="n"/>
      <c r="L12746" s="62" t="n"/>
      <c r="M12746" s="62" t="n"/>
      <c r="N12746" s="62" t="n"/>
      <c r="O12746" s="62" t="n"/>
      <c r="P12746" s="62" t="n"/>
      <c r="Q12746" s="62" t="n"/>
      <c r="R12746" s="62" t="n"/>
    </row>
    <row r="12747" ht="13.2" customHeight="1">
      <c r="A12747" s="111" t="inlineStr">
        <is>
          <t>311-07062-02</t>
        </is>
      </c>
      <c r="B12747" s="97" t="inlineStr">
        <is>
          <t>PES - ZH</t>
        </is>
      </c>
      <c r="C12747" s="189" t="n">
        <v>2.4182</v>
      </c>
      <c r="D12747" s="190" t="n">
        <v>45593</v>
      </c>
      <c r="E12747" s="70" t="n"/>
      <c r="F12747" s="70" t="n"/>
      <c r="G12747" s="70" t="n"/>
      <c r="H12747" s="70" t="n"/>
      <c r="I12747" s="70" t="n"/>
      <c r="J12747" s="70" t="n"/>
      <c r="K12747" s="188" t="n"/>
      <c r="L12747" s="62" t="n"/>
      <c r="M12747" s="62" t="n"/>
      <c r="N12747" s="62" t="n"/>
      <c r="O12747" s="62" t="n"/>
      <c r="P12747" s="62" t="n"/>
      <c r="Q12747" s="62" t="n"/>
      <c r="R12747" s="62" t="n"/>
    </row>
    <row r="12748" ht="13.2" customHeight="1">
      <c r="A12748" s="111" t="inlineStr">
        <is>
          <t>311-07062-01</t>
        </is>
      </c>
      <c r="B12748" s="97" t="inlineStr">
        <is>
          <t>PES - ZH</t>
        </is>
      </c>
      <c r="C12748" s="189" t="n">
        <v>2.4914</v>
      </c>
      <c r="D12748" s="190" t="n">
        <v>45594</v>
      </c>
      <c r="E12748" s="70" t="n"/>
      <c r="F12748" s="70" t="n"/>
      <c r="G12748" s="70" t="n"/>
      <c r="H12748" s="70" t="n"/>
      <c r="I12748" s="70" t="n"/>
      <c r="J12748" s="70" t="n"/>
      <c r="K12748" s="188" t="n"/>
      <c r="L12748" s="62" t="n"/>
      <c r="M12748" s="62" t="n"/>
      <c r="N12748" s="62" t="n"/>
      <c r="O12748" s="62" t="n"/>
      <c r="P12748" s="62" t="n"/>
      <c r="Q12748" s="62" t="n"/>
      <c r="R12748" s="62" t="n"/>
    </row>
    <row r="12749" ht="13.2" customHeight="1">
      <c r="A12749" s="111" t="inlineStr">
        <is>
          <t>311-07061-02</t>
        </is>
      </c>
      <c r="B12749" s="97" t="inlineStr">
        <is>
          <t>PES - ZH</t>
        </is>
      </c>
      <c r="C12749" s="189" t="n">
        <v>0.8125</v>
      </c>
      <c r="D12749" s="190" t="n">
        <v>45593</v>
      </c>
      <c r="E12749" s="70" t="n"/>
      <c r="F12749" s="70" t="n"/>
      <c r="G12749" s="70" t="n"/>
      <c r="H12749" s="70" t="n"/>
      <c r="I12749" s="70" t="n"/>
      <c r="J12749" s="70" t="n"/>
      <c r="K12749" s="188" t="n"/>
      <c r="L12749" s="62" t="n"/>
      <c r="M12749" s="62" t="n"/>
      <c r="N12749" s="62" t="n"/>
      <c r="O12749" s="62" t="n"/>
      <c r="P12749" s="62" t="n"/>
      <c r="Q12749" s="62" t="n"/>
      <c r="R12749" s="62" t="n"/>
    </row>
    <row r="12750" ht="13.2" customHeight="1">
      <c r="A12750" s="111" t="inlineStr">
        <is>
          <t>311-07061-01</t>
        </is>
      </c>
      <c r="B12750" s="97" t="inlineStr">
        <is>
          <t>PES - ZH</t>
        </is>
      </c>
      <c r="C12750" s="189" t="n">
        <v>0.8125</v>
      </c>
      <c r="D12750" s="190" t="n">
        <v>45594</v>
      </c>
      <c r="E12750" s="70" t="n"/>
      <c r="F12750" s="70" t="n"/>
      <c r="G12750" s="70" t="n"/>
      <c r="H12750" s="70" t="n"/>
      <c r="I12750" s="70" t="n"/>
      <c r="J12750" s="70" t="n"/>
      <c r="K12750" s="188" t="n"/>
      <c r="L12750" s="62" t="n"/>
      <c r="M12750" s="62" t="n"/>
      <c r="N12750" s="62" t="n"/>
      <c r="O12750" s="62" t="n"/>
      <c r="P12750" s="62" t="n"/>
      <c r="Q12750" s="62" t="n"/>
      <c r="R12750" s="62" t="n"/>
    </row>
    <row r="12751" ht="13.2" customHeight="1">
      <c r="A12751" s="111" t="inlineStr">
        <is>
          <t>311-07060-02</t>
        </is>
      </c>
      <c r="B12751" s="97" t="inlineStr">
        <is>
          <t>EVER - DG</t>
        </is>
      </c>
      <c r="C12751" s="189" t="n">
        <v>1.0119</v>
      </c>
      <c r="D12751" s="190" t="n">
        <v>45427</v>
      </c>
      <c r="E12751" s="70" t="n"/>
      <c r="F12751" s="70" t="n"/>
      <c r="G12751" s="70" t="n"/>
      <c r="H12751" s="70" t="n"/>
      <c r="I12751" s="70" t="n"/>
      <c r="J12751" s="70" t="n"/>
      <c r="K12751" s="188" t="n"/>
      <c r="L12751" s="62" t="n"/>
      <c r="M12751" s="62" t="n"/>
      <c r="N12751" s="62" t="n"/>
      <c r="O12751" s="62" t="n"/>
      <c r="P12751" s="62" t="n"/>
      <c r="Q12751" s="62" t="n"/>
      <c r="R12751" s="62" t="n"/>
    </row>
    <row r="12752" ht="13.2" customHeight="1">
      <c r="A12752" s="111" t="inlineStr">
        <is>
          <t>311-07060-01</t>
        </is>
      </c>
      <c r="B12752" s="97" t="inlineStr">
        <is>
          <t>EVER - DG</t>
        </is>
      </c>
      <c r="C12752" s="189" t="n">
        <v>1.0119</v>
      </c>
      <c r="D12752" s="190" t="n">
        <v>45404</v>
      </c>
      <c r="E12752" s="70" t="n"/>
      <c r="F12752" s="70" t="n"/>
      <c r="G12752" s="70" t="n"/>
      <c r="H12752" s="70" t="n"/>
      <c r="I12752" s="70" t="n"/>
      <c r="J12752" s="70" t="n"/>
      <c r="K12752" s="188" t="n"/>
      <c r="L12752" s="62" t="n"/>
      <c r="M12752" s="62" t="n"/>
      <c r="N12752" s="62" t="n"/>
      <c r="O12752" s="62" t="n"/>
      <c r="P12752" s="62" t="n"/>
      <c r="Q12752" s="62" t="n"/>
      <c r="R12752" s="62" t="n"/>
    </row>
    <row r="12753" ht="13.2" customHeight="1">
      <c r="A12753" s="111" t="inlineStr">
        <is>
          <t>311-07059-03</t>
        </is>
      </c>
      <c r="B12753" s="97" t="inlineStr">
        <is>
          <t>EVER - DG</t>
        </is>
      </c>
      <c r="C12753" s="189" t="n">
        <v>1.2961</v>
      </c>
      <c r="D12753" s="190" t="n">
        <v>45705</v>
      </c>
      <c r="E12753" s="70" t="n"/>
      <c r="F12753" s="70" t="n"/>
      <c r="G12753" s="70" t="n"/>
      <c r="H12753" s="70" t="n"/>
      <c r="I12753" s="70" t="n"/>
      <c r="J12753" s="70" t="n"/>
      <c r="K12753" s="188" t="n"/>
      <c r="L12753" s="62" t="n"/>
      <c r="M12753" s="62" t="n"/>
      <c r="N12753" s="62" t="n"/>
      <c r="O12753" s="62" t="n"/>
      <c r="P12753" s="62" t="n"/>
      <c r="Q12753" s="62" t="n"/>
      <c r="R12753" s="62" t="n"/>
    </row>
    <row r="12754" ht="13.2" customHeight="1">
      <c r="A12754" s="111" t="inlineStr">
        <is>
          <t>311-07059-02</t>
        </is>
      </c>
      <c r="B12754" s="97" t="inlineStr">
        <is>
          <t>EVER - DG</t>
        </is>
      </c>
      <c r="C12754" s="189" t="n">
        <v>1.2961</v>
      </c>
      <c r="D12754" s="190" t="n">
        <v>45660</v>
      </c>
      <c r="E12754" s="70" t="n"/>
      <c r="F12754" s="70" t="n"/>
      <c r="G12754" s="70" t="n"/>
      <c r="H12754" s="70" t="n"/>
      <c r="I12754" s="70" t="n"/>
      <c r="J12754" s="70" t="n"/>
      <c r="K12754" s="188" t="n"/>
      <c r="L12754" s="62" t="n"/>
      <c r="M12754" s="62" t="n"/>
      <c r="N12754" s="62" t="n"/>
      <c r="O12754" s="62" t="n"/>
      <c r="P12754" s="62" t="n"/>
      <c r="Q12754" s="62" t="n"/>
      <c r="R12754" s="62" t="n"/>
    </row>
    <row r="12755" ht="13.2" customHeight="1">
      <c r="A12755" s="111" t="inlineStr">
        <is>
          <t>311-07059-01</t>
        </is>
      </c>
      <c r="B12755" s="97" t="inlineStr">
        <is>
          <t>EVER - DG</t>
        </is>
      </c>
      <c r="C12755" s="189" t="n">
        <v>1.2961</v>
      </c>
      <c r="D12755" s="190" t="n">
        <v>45404</v>
      </c>
      <c r="E12755" s="70" t="n"/>
      <c r="F12755" s="70" t="n"/>
      <c r="G12755" s="70" t="n"/>
      <c r="H12755" s="70" t="n"/>
      <c r="I12755" s="70" t="n"/>
      <c r="J12755" s="70" t="n"/>
      <c r="K12755" s="188" t="n"/>
      <c r="L12755" s="62" t="n"/>
      <c r="M12755" s="62" t="n"/>
      <c r="N12755" s="62" t="n"/>
      <c r="O12755" s="62" t="n"/>
      <c r="P12755" s="62" t="n"/>
      <c r="Q12755" s="62" t="n"/>
      <c r="R12755" s="62" t="n"/>
    </row>
    <row r="12756" ht="13.2" customHeight="1">
      <c r="A12756" s="111" t="inlineStr">
        <is>
          <t>311-07058-02</t>
        </is>
      </c>
      <c r="B12756" s="97" t="inlineStr">
        <is>
          <t>EVER - DG</t>
        </is>
      </c>
      <c r="C12756" s="189" t="n">
        <v>0.6098</v>
      </c>
      <c r="D12756" s="190" t="n">
        <v>45427</v>
      </c>
      <c r="E12756" s="70" t="n"/>
      <c r="F12756" s="70" t="n"/>
      <c r="G12756" s="70" t="n"/>
      <c r="H12756" s="70" t="n"/>
      <c r="I12756" s="70" t="n"/>
      <c r="J12756" s="70" t="n"/>
      <c r="K12756" s="188" t="n"/>
      <c r="L12756" s="62" t="n"/>
      <c r="M12756" s="62" t="n"/>
      <c r="N12756" s="62" t="n"/>
      <c r="O12756" s="62" t="n"/>
      <c r="P12756" s="62" t="n"/>
      <c r="Q12756" s="62" t="n"/>
      <c r="R12756" s="62" t="n"/>
    </row>
    <row r="12757" ht="13.2" customHeight="1">
      <c r="A12757" s="111" t="inlineStr">
        <is>
          <t>311-07058-01</t>
        </is>
      </c>
      <c r="B12757" s="97" t="inlineStr">
        <is>
          <t>EVER - DG</t>
        </is>
      </c>
      <c r="C12757" s="189" t="n">
        <v>0.6098</v>
      </c>
      <c r="D12757" s="190" t="n">
        <v>45404</v>
      </c>
      <c r="E12757" s="70" t="n"/>
      <c r="F12757" s="70" t="n"/>
      <c r="G12757" s="70" t="n"/>
      <c r="H12757" s="70" t="n"/>
      <c r="I12757" s="70" t="n"/>
      <c r="J12757" s="70" t="n"/>
      <c r="K12757" s="188" t="n"/>
      <c r="L12757" s="62" t="n"/>
      <c r="M12757" s="62" t="n"/>
      <c r="N12757" s="62" t="n"/>
      <c r="O12757" s="62" t="n"/>
      <c r="P12757" s="62" t="n"/>
      <c r="Q12757" s="62" t="n"/>
      <c r="R12757" s="62" t="n"/>
    </row>
    <row r="12758" ht="13.2" customHeight="1">
      <c r="A12758" s="111" t="inlineStr">
        <is>
          <t>311-07057-03</t>
        </is>
      </c>
      <c r="B12758" s="97" t="inlineStr">
        <is>
          <t>EVER - DG</t>
        </is>
      </c>
      <c r="C12758" s="189" t="n">
        <v>1.5749</v>
      </c>
      <c r="D12758" s="190" t="n">
        <v>45456</v>
      </c>
      <c r="E12758" s="70" t="n"/>
      <c r="F12758" s="70" t="n"/>
      <c r="G12758" s="70" t="n"/>
      <c r="H12758" s="70" t="n"/>
      <c r="I12758" s="70" t="n"/>
      <c r="J12758" s="70" t="n"/>
      <c r="K12758" s="188" t="n"/>
      <c r="L12758" s="62" t="n"/>
      <c r="M12758" s="62" t="n"/>
      <c r="N12758" s="62" t="n"/>
      <c r="O12758" s="62" t="n"/>
      <c r="P12758" s="62" t="n"/>
      <c r="Q12758" s="62" t="n"/>
      <c r="R12758" s="62" t="n"/>
    </row>
    <row r="12759" ht="13.2" customHeight="1">
      <c r="A12759" s="111" t="inlineStr">
        <is>
          <t>311-07057-02</t>
        </is>
      </c>
      <c r="B12759" s="97" t="inlineStr">
        <is>
          <t>EVER - DG</t>
        </is>
      </c>
      <c r="C12759" s="189" t="n">
        <v>1.5749</v>
      </c>
      <c r="D12759" s="190" t="n">
        <v>45419</v>
      </c>
      <c r="E12759" s="70" t="n"/>
      <c r="F12759" s="70" t="n"/>
      <c r="G12759" s="70" t="n"/>
      <c r="H12759" s="70" t="n"/>
      <c r="I12759" s="70" t="n"/>
      <c r="J12759" s="70" t="n"/>
      <c r="K12759" s="188" t="n"/>
      <c r="L12759" s="62" t="n"/>
      <c r="M12759" s="62" t="n"/>
      <c r="N12759" s="62" t="n"/>
      <c r="O12759" s="62" t="n"/>
      <c r="P12759" s="62" t="n"/>
      <c r="Q12759" s="62" t="n"/>
      <c r="R12759" s="62" t="n"/>
    </row>
    <row r="12760" ht="13.2" customHeight="1">
      <c r="A12760" s="111" t="inlineStr">
        <is>
          <t>311-07057-01</t>
        </is>
      </c>
      <c r="B12760" s="97" t="inlineStr">
        <is>
          <t>EVER - DG</t>
        </is>
      </c>
      <c r="C12760" s="189" t="n">
        <v>1.8099</v>
      </c>
      <c r="D12760" s="190" t="n">
        <v>45404</v>
      </c>
      <c r="E12760" s="70" t="n"/>
      <c r="F12760" s="70" t="n"/>
      <c r="G12760" s="70" t="n"/>
      <c r="H12760" s="70" t="n"/>
      <c r="I12760" s="70" t="n"/>
      <c r="J12760" s="70" t="n"/>
      <c r="K12760" s="188" t="n"/>
      <c r="L12760" s="62" t="n"/>
      <c r="M12760" s="62" t="n"/>
      <c r="N12760" s="62" t="n"/>
      <c r="O12760" s="62" t="n"/>
      <c r="P12760" s="62" t="n"/>
      <c r="Q12760" s="62" t="n"/>
      <c r="R12760" s="62" t="n"/>
    </row>
    <row r="12761" ht="13.2" customHeight="1">
      <c r="A12761" s="111" t="inlineStr">
        <is>
          <t>311-07056-02</t>
        </is>
      </c>
      <c r="B12761" s="97" t="inlineStr">
        <is>
          <t>EVER - DG</t>
        </is>
      </c>
      <c r="C12761" s="189" t="n">
        <v>0.7188</v>
      </c>
      <c r="D12761" s="190" t="n">
        <v>45427</v>
      </c>
      <c r="E12761" s="70" t="n"/>
      <c r="F12761" s="70" t="n"/>
      <c r="G12761" s="70" t="n"/>
      <c r="H12761" s="70" t="n"/>
      <c r="I12761" s="70" t="n"/>
      <c r="J12761" s="70" t="n"/>
      <c r="K12761" s="188" t="n"/>
      <c r="L12761" s="62" t="n"/>
      <c r="M12761" s="62" t="n"/>
      <c r="N12761" s="62" t="n"/>
      <c r="O12761" s="62" t="n"/>
      <c r="P12761" s="62" t="n"/>
      <c r="Q12761" s="62" t="n"/>
      <c r="R12761" s="62" t="n"/>
    </row>
    <row r="12762" ht="13.2" customHeight="1">
      <c r="A12762" s="111" t="inlineStr">
        <is>
          <t>311-07056-01</t>
        </is>
      </c>
      <c r="B12762" s="97" t="inlineStr">
        <is>
          <t>EVER - DG</t>
        </is>
      </c>
      <c r="C12762" s="189" t="n">
        <v>0.7188</v>
      </c>
      <c r="D12762" s="190" t="n">
        <v>45404</v>
      </c>
      <c r="E12762" s="70" t="n"/>
      <c r="F12762" s="70" t="n"/>
      <c r="G12762" s="70" t="n"/>
      <c r="H12762" s="70" t="n"/>
      <c r="I12762" s="70" t="n"/>
      <c r="J12762" s="70" t="n"/>
      <c r="K12762" s="188" t="n"/>
      <c r="L12762" s="62" t="n"/>
      <c r="M12762" s="62" t="n"/>
      <c r="N12762" s="62" t="n"/>
      <c r="O12762" s="62" t="n"/>
      <c r="P12762" s="62" t="n"/>
      <c r="Q12762" s="62" t="n"/>
      <c r="R12762" s="62" t="n"/>
    </row>
    <row r="12763" ht="13.2" customHeight="1">
      <c r="A12763" s="111" t="inlineStr">
        <is>
          <t>311-07055-02</t>
        </is>
      </c>
      <c r="B12763" s="97" t="inlineStr">
        <is>
          <t>EVER - DG</t>
        </is>
      </c>
      <c r="C12763" s="189" t="n">
        <v>0.837</v>
      </c>
      <c r="D12763" s="190" t="n">
        <v>45427</v>
      </c>
      <c r="E12763" s="70" t="n"/>
      <c r="F12763" s="70" t="n"/>
      <c r="G12763" s="70" t="n"/>
      <c r="H12763" s="70" t="n"/>
      <c r="I12763" s="70" t="n"/>
      <c r="J12763" s="70" t="n"/>
      <c r="K12763" s="188" t="n"/>
      <c r="L12763" s="62" t="n"/>
      <c r="M12763" s="62" t="n"/>
      <c r="N12763" s="62" t="n"/>
      <c r="O12763" s="62" t="n"/>
      <c r="P12763" s="62" t="n"/>
      <c r="Q12763" s="62" t="n"/>
      <c r="R12763" s="62" t="n"/>
    </row>
    <row r="12764" ht="13.2" customHeight="1">
      <c r="A12764" s="111" t="inlineStr">
        <is>
          <t>311-07055-01</t>
        </is>
      </c>
      <c r="B12764" s="97" t="inlineStr">
        <is>
          <t>EVER - DG</t>
        </is>
      </c>
      <c r="C12764" s="189" t="n">
        <v>0.837</v>
      </c>
      <c r="D12764" s="190" t="n">
        <v>45404</v>
      </c>
      <c r="E12764" s="70" t="n"/>
      <c r="F12764" s="70" t="n"/>
      <c r="G12764" s="70" t="n"/>
      <c r="H12764" s="70" t="n"/>
      <c r="I12764" s="70" t="n"/>
      <c r="J12764" s="70" t="n"/>
      <c r="K12764" s="188" t="n"/>
      <c r="L12764" s="62" t="n"/>
      <c r="M12764" s="62" t="n"/>
      <c r="N12764" s="62" t="n"/>
      <c r="O12764" s="62" t="n"/>
      <c r="P12764" s="62" t="n"/>
      <c r="Q12764" s="62" t="n"/>
      <c r="R12764" s="62" t="n"/>
    </row>
    <row r="12765" ht="13.2" customHeight="1">
      <c r="A12765" s="111" t="inlineStr">
        <is>
          <t>311-07054-01</t>
        </is>
      </c>
      <c r="B12765" s="97" t="inlineStr">
        <is>
          <t>PES - ZH</t>
        </is>
      </c>
      <c r="C12765" s="189" t="n">
        <v>1.3291</v>
      </c>
      <c r="D12765" s="190" t="n">
        <v>45401</v>
      </c>
      <c r="E12765" s="70" t="n"/>
      <c r="F12765" s="70" t="n"/>
      <c r="G12765" s="70" t="n"/>
      <c r="H12765" s="70" t="n"/>
      <c r="I12765" s="70" t="n"/>
      <c r="J12765" s="70" t="n"/>
      <c r="K12765" s="188" t="n"/>
      <c r="L12765" s="62" t="n"/>
      <c r="M12765" s="62" t="n"/>
      <c r="N12765" s="62" t="n"/>
      <c r="O12765" s="62" t="n"/>
      <c r="P12765" s="62" t="n"/>
      <c r="Q12765" s="62" t="n"/>
      <c r="R12765" s="62" t="n"/>
    </row>
    <row r="12766" ht="13.2" customHeight="1">
      <c r="A12766" s="111" t="inlineStr">
        <is>
          <t>311-07053-01</t>
        </is>
      </c>
      <c r="B12766" s="97" t="inlineStr">
        <is>
          <t>PES - ZH</t>
        </is>
      </c>
      <c r="C12766" s="189" t="n">
        <v>1.0352</v>
      </c>
      <c r="D12766" s="190" t="n">
        <v>45401</v>
      </c>
      <c r="E12766" s="70" t="n"/>
      <c r="F12766" s="70" t="n"/>
      <c r="G12766" s="70" t="n"/>
      <c r="H12766" s="70" t="n"/>
      <c r="I12766" s="70" t="n"/>
      <c r="J12766" s="70" t="n"/>
      <c r="K12766" s="188" t="n"/>
      <c r="L12766" s="62" t="n"/>
      <c r="M12766" s="62" t="n"/>
      <c r="N12766" s="62" t="n"/>
      <c r="O12766" s="62" t="n"/>
      <c r="P12766" s="62" t="n"/>
      <c r="Q12766" s="62" t="n"/>
      <c r="R12766" s="62" t="n"/>
    </row>
    <row r="12767" ht="13.2" customHeight="1">
      <c r="A12767" s="111" t="inlineStr">
        <is>
          <t>311-07052-01</t>
        </is>
      </c>
      <c r="B12767" s="97" t="inlineStr">
        <is>
          <t>PES - ZH</t>
        </is>
      </c>
      <c r="C12767" s="189" t="n">
        <v>1.9835</v>
      </c>
      <c r="D12767" s="190" t="n">
        <v>45401</v>
      </c>
      <c r="E12767" s="70" t="n"/>
      <c r="F12767" s="70" t="n"/>
      <c r="G12767" s="70" t="n"/>
      <c r="H12767" s="70" t="n"/>
      <c r="I12767" s="70" t="n"/>
      <c r="J12767" s="70" t="n"/>
      <c r="K12767" s="188" t="n"/>
      <c r="L12767" s="62" t="n"/>
      <c r="M12767" s="62" t="n"/>
      <c r="N12767" s="62" t="n"/>
      <c r="O12767" s="62" t="n"/>
      <c r="P12767" s="62" t="n"/>
      <c r="Q12767" s="62" t="n"/>
      <c r="R12767" s="62" t="n"/>
    </row>
    <row r="12768" ht="13.2" customHeight="1">
      <c r="A12768" s="111" t="inlineStr">
        <is>
          <t>311-07051-01</t>
        </is>
      </c>
      <c r="B12768" s="97" t="inlineStr">
        <is>
          <t>PES - ZH</t>
        </is>
      </c>
      <c r="C12768" s="189" t="n">
        <v>1.4178</v>
      </c>
      <c r="D12768" s="190" t="n">
        <v>45401</v>
      </c>
      <c r="E12768" s="70" t="n"/>
      <c r="F12768" s="70" t="n"/>
      <c r="G12768" s="70" t="n"/>
      <c r="H12768" s="70" t="n"/>
      <c r="I12768" s="70" t="n"/>
      <c r="J12768" s="70" t="n"/>
      <c r="K12768" s="188" t="n"/>
      <c r="L12768" s="62" t="n"/>
      <c r="M12768" s="62" t="n"/>
      <c r="N12768" s="62" t="n"/>
      <c r="O12768" s="62" t="n"/>
      <c r="P12768" s="62" t="n"/>
      <c r="Q12768" s="62" t="n"/>
      <c r="R12768" s="62" t="n"/>
    </row>
    <row r="12769" ht="13.2" customHeight="1">
      <c r="A12769" s="111" t="inlineStr">
        <is>
          <t>311-07047-01</t>
        </is>
      </c>
      <c r="B12769" s="97" t="inlineStr">
        <is>
          <t>Skyworth</t>
        </is>
      </c>
      <c r="C12769" s="189" t="n">
        <v>0.2742</v>
      </c>
      <c r="D12769" s="190" t="n">
        <v>45406</v>
      </c>
      <c r="E12769" s="70" t="n"/>
      <c r="F12769" s="70" t="n"/>
      <c r="G12769" s="70" t="n"/>
      <c r="H12769" s="70" t="n"/>
      <c r="I12769" s="70" t="n"/>
      <c r="J12769" s="70" t="n"/>
      <c r="K12769" s="188" t="n"/>
      <c r="L12769" s="62" t="n"/>
      <c r="M12769" s="62" t="n"/>
      <c r="N12769" s="105" t="n"/>
      <c r="O12769" s="62" t="n"/>
      <c r="P12769" s="62" t="n"/>
      <c r="Q12769" s="62" t="n"/>
      <c r="R12769" s="62" t="n"/>
    </row>
    <row r="12770" ht="13.2" customHeight="1">
      <c r="A12770" s="111" t="inlineStr">
        <is>
          <t>311-07046-02</t>
        </is>
      </c>
      <c r="B12770" s="97" t="inlineStr">
        <is>
          <t>Skyworth</t>
        </is>
      </c>
      <c r="C12770" s="189" t="n">
        <v>1.243</v>
      </c>
      <c r="D12770" s="190" t="n">
        <v>45540</v>
      </c>
      <c r="E12770" s="70" t="n"/>
      <c r="F12770" s="70" t="n"/>
      <c r="G12770" s="70" t="n"/>
      <c r="H12770" s="70" t="n"/>
      <c r="I12770" s="70" t="n"/>
      <c r="J12770" s="70" t="n"/>
      <c r="K12770" s="188" t="n"/>
      <c r="L12770" s="62" t="n"/>
      <c r="M12770" s="62" t="n"/>
      <c r="N12770" s="62" t="n"/>
      <c r="O12770" s="62" t="n"/>
      <c r="P12770" s="62" t="n"/>
      <c r="Q12770" s="62" t="n"/>
      <c r="R12770" s="62" t="n"/>
    </row>
    <row r="12771" ht="13.2" customHeight="1">
      <c r="A12771" s="111" t="inlineStr">
        <is>
          <t>311-07046-01</t>
        </is>
      </c>
      <c r="B12771" s="97" t="inlineStr">
        <is>
          <t>Skyworth</t>
        </is>
      </c>
      <c r="C12771" s="189" t="n">
        <v>1.243</v>
      </c>
      <c r="D12771" s="190" t="n">
        <v>45406</v>
      </c>
      <c r="E12771" s="70" t="n"/>
      <c r="F12771" s="70" t="n"/>
      <c r="G12771" s="70" t="n"/>
      <c r="H12771" s="70" t="n"/>
      <c r="I12771" s="70" t="n"/>
      <c r="J12771" s="70" t="n"/>
      <c r="K12771" s="188" t="n"/>
      <c r="L12771" s="62" t="n"/>
      <c r="M12771" s="62" t="n"/>
      <c r="N12771" s="62" t="n"/>
      <c r="O12771" s="62" t="n"/>
      <c r="P12771" s="62" t="n"/>
      <c r="Q12771" s="62" t="n"/>
      <c r="R12771" s="62" t="n"/>
    </row>
    <row r="12772" ht="13.2" customHeight="1">
      <c r="A12772" s="111" t="inlineStr">
        <is>
          <t>311-07045-01</t>
        </is>
      </c>
      <c r="B12772" s="97" t="inlineStr">
        <is>
          <t>Skyworth</t>
        </is>
      </c>
      <c r="C12772" s="189" t="n">
        <v>3.2627</v>
      </c>
      <c r="D12772" s="190" t="n">
        <v>45406</v>
      </c>
      <c r="E12772" s="70" t="n"/>
      <c r="F12772" s="70" t="n"/>
      <c r="G12772" s="70" t="n"/>
      <c r="H12772" s="70" t="n"/>
      <c r="I12772" s="70" t="n"/>
      <c r="J12772" s="70" t="n"/>
      <c r="K12772" s="188" t="n"/>
      <c r="L12772" s="62" t="n"/>
      <c r="M12772" s="62" t="n"/>
      <c r="N12772" s="62" t="n"/>
      <c r="O12772" s="62" t="n"/>
      <c r="P12772" s="62" t="n"/>
      <c r="Q12772" s="62" t="n"/>
      <c r="R12772" s="62" t="n"/>
    </row>
    <row r="12773" ht="13.2" customHeight="1">
      <c r="A12773" s="111" t="inlineStr">
        <is>
          <t>311-07044-01</t>
        </is>
      </c>
      <c r="B12773" s="97" t="inlineStr">
        <is>
          <t>Skyworth</t>
        </is>
      </c>
      <c r="C12773" s="189" t="n">
        <v>3.2315</v>
      </c>
      <c r="D12773" s="190" t="n">
        <v>45406</v>
      </c>
      <c r="E12773" s="70" t="n"/>
      <c r="F12773" s="70" t="n"/>
      <c r="G12773" s="70" t="n"/>
      <c r="H12773" s="70" t="n"/>
      <c r="I12773" s="70" t="n"/>
      <c r="J12773" s="70" t="n"/>
      <c r="K12773" s="188" t="n"/>
      <c r="L12773" s="62" t="n"/>
      <c r="M12773" s="62" t="n"/>
      <c r="N12773" s="62" t="n"/>
      <c r="O12773" s="62" t="n"/>
      <c r="P12773" s="62" t="n"/>
      <c r="Q12773" s="62" t="n"/>
      <c r="R12773" s="62" t="n"/>
    </row>
    <row r="12774" ht="13.2" customHeight="1">
      <c r="A12774" s="111" t="inlineStr">
        <is>
          <t>311-07042-01</t>
        </is>
      </c>
      <c r="B12774" s="97" t="inlineStr">
        <is>
          <t>Acuger</t>
        </is>
      </c>
      <c r="C12774" s="189" t="n">
        <v>0.062</v>
      </c>
      <c r="D12774" s="190" t="n">
        <v>45442</v>
      </c>
      <c r="E12774" s="70" t="n"/>
      <c r="F12774" s="70" t="n"/>
      <c r="G12774" s="70" t="n"/>
      <c r="H12774" s="70" t="n"/>
      <c r="I12774" s="70" t="n"/>
      <c r="J12774" s="70" t="n"/>
      <c r="K12774" s="188" t="n"/>
      <c r="L12774" s="62" t="n"/>
      <c r="M12774" s="62" t="n"/>
      <c r="N12774" s="62" t="n"/>
      <c r="O12774" s="62" t="n"/>
      <c r="P12774" s="62" t="n"/>
      <c r="Q12774" s="62" t="n"/>
      <c r="R12774" s="62" t="n"/>
    </row>
    <row r="12775" ht="13.2" customHeight="1">
      <c r="A12775" s="111" t="inlineStr">
        <is>
          <t>311-07041-03</t>
        </is>
      </c>
      <c r="B12775" s="97" t="inlineStr">
        <is>
          <t>Acuger</t>
        </is>
      </c>
      <c r="C12775" s="189" t="n">
        <v>0.2088</v>
      </c>
      <c r="D12775" s="190" t="n">
        <v>45492</v>
      </c>
      <c r="E12775" s="70" t="n"/>
      <c r="F12775" s="70" t="n"/>
      <c r="G12775" s="70" t="n"/>
      <c r="H12775" s="70" t="n"/>
      <c r="I12775" s="70" t="n"/>
      <c r="J12775" s="70" t="n"/>
      <c r="K12775" s="188" t="n"/>
      <c r="L12775" s="62" t="n"/>
      <c r="M12775" s="62" t="n"/>
      <c r="N12775" s="62" t="n"/>
      <c r="O12775" s="62" t="n"/>
      <c r="P12775" s="62" t="n"/>
      <c r="Q12775" s="62" t="n"/>
      <c r="R12775" s="62" t="n"/>
    </row>
    <row r="12776" ht="13.2" customHeight="1">
      <c r="A12776" s="111" t="inlineStr">
        <is>
          <t>311-07041-02</t>
        </is>
      </c>
      <c r="B12776" s="97" t="inlineStr">
        <is>
          <t>Acuger</t>
        </is>
      </c>
      <c r="C12776" s="189" t="n">
        <v>0.2088</v>
      </c>
      <c r="D12776" s="190" t="n">
        <v>45481</v>
      </c>
      <c r="E12776" s="70" t="n"/>
      <c r="F12776" s="70" t="n"/>
      <c r="G12776" s="70" t="n"/>
      <c r="H12776" s="70" t="n"/>
      <c r="I12776" s="70" t="n"/>
      <c r="J12776" s="70" t="n"/>
      <c r="K12776" s="188" t="n"/>
      <c r="L12776" s="62" t="n"/>
      <c r="M12776" s="62" t="n"/>
      <c r="N12776" s="62" t="n"/>
      <c r="O12776" s="62" t="n"/>
      <c r="P12776" s="62" t="n"/>
      <c r="Q12776" s="62" t="n"/>
      <c r="R12776" s="62" t="n"/>
    </row>
    <row r="12777" ht="13.2" customHeight="1">
      <c r="A12777" s="111" t="inlineStr">
        <is>
          <t>311-07041-01</t>
        </is>
      </c>
      <c r="B12777" s="97" t="inlineStr">
        <is>
          <t>Acuger</t>
        </is>
      </c>
      <c r="C12777" s="189" t="n">
        <v>0.2088</v>
      </c>
      <c r="D12777" s="190" t="n">
        <v>45442</v>
      </c>
      <c r="E12777" s="70" t="n"/>
      <c r="F12777" s="70" t="n"/>
      <c r="G12777" s="70" t="n"/>
      <c r="H12777" s="70" t="n"/>
      <c r="I12777" s="70" t="n"/>
      <c r="J12777" s="70" t="n"/>
      <c r="K12777" s="188" t="n"/>
      <c r="L12777" s="62" t="n"/>
      <c r="M12777" s="62" t="n"/>
      <c r="N12777" s="62" t="n"/>
      <c r="O12777" s="62" t="n"/>
      <c r="P12777" s="62" t="n"/>
      <c r="Q12777" s="62" t="n"/>
      <c r="R12777" s="62" t="n"/>
    </row>
    <row r="12778" ht="13.2" customHeight="1">
      <c r="A12778" s="111" t="inlineStr">
        <is>
          <t>311-07040-03</t>
        </is>
      </c>
      <c r="B12778" s="97" t="inlineStr">
        <is>
          <t>Acuger</t>
        </is>
      </c>
      <c r="C12778" s="189" t="n">
        <v>0.1393</v>
      </c>
      <c r="D12778" s="190" t="n">
        <v>45492</v>
      </c>
      <c r="E12778" s="70" t="n"/>
      <c r="F12778" s="70" t="n"/>
      <c r="G12778" s="70" t="n"/>
      <c r="H12778" s="70" t="n"/>
      <c r="I12778" s="70" t="n"/>
      <c r="J12778" s="70" t="n"/>
      <c r="K12778" s="188" t="n"/>
      <c r="L12778" s="62" t="n"/>
      <c r="M12778" s="62" t="n"/>
      <c r="N12778" s="62" t="n"/>
      <c r="O12778" s="62" t="n"/>
      <c r="P12778" s="62" t="n"/>
      <c r="Q12778" s="62" t="n"/>
      <c r="R12778" s="62" t="n"/>
    </row>
    <row r="12779" ht="13.2" customHeight="1">
      <c r="A12779" s="111" t="inlineStr">
        <is>
          <t>311-07040-02</t>
        </is>
      </c>
      <c r="B12779" s="97" t="inlineStr">
        <is>
          <t>Acuger</t>
        </is>
      </c>
      <c r="C12779" s="189" t="n">
        <v>0.1393</v>
      </c>
      <c r="D12779" s="190" t="n">
        <v>45481</v>
      </c>
      <c r="E12779" s="70" t="n"/>
      <c r="F12779" s="70" t="n"/>
      <c r="G12779" s="70" t="n"/>
      <c r="H12779" s="70" t="n"/>
      <c r="I12779" s="70" t="n"/>
      <c r="J12779" s="70" t="n"/>
      <c r="K12779" s="188" t="n"/>
      <c r="L12779" s="62" t="n"/>
      <c r="M12779" s="62" t="n"/>
      <c r="N12779" s="62" t="n"/>
      <c r="O12779" s="62" t="n"/>
      <c r="P12779" s="62" t="n"/>
      <c r="Q12779" s="62" t="n"/>
      <c r="R12779" s="62" t="n"/>
    </row>
    <row r="12780" ht="13.2" customHeight="1">
      <c r="A12780" s="111" t="inlineStr">
        <is>
          <t>311-07040-01</t>
        </is>
      </c>
      <c r="B12780" s="97" t="inlineStr">
        <is>
          <t>Acuger</t>
        </is>
      </c>
      <c r="C12780" s="189" t="n">
        <v>0.1393</v>
      </c>
      <c r="D12780" s="190" t="n">
        <v>45442</v>
      </c>
      <c r="E12780" s="70" t="n"/>
      <c r="F12780" s="70" t="n"/>
      <c r="G12780" s="70" t="n"/>
      <c r="H12780" s="70" t="n"/>
      <c r="I12780" s="70" t="n"/>
      <c r="J12780" s="70" t="n"/>
      <c r="K12780" s="188" t="n"/>
      <c r="L12780" s="62" t="n"/>
      <c r="M12780" s="62" t="n"/>
      <c r="N12780" s="62" t="n"/>
      <c r="O12780" s="62" t="n"/>
      <c r="P12780" s="62" t="n"/>
      <c r="Q12780" s="62" t="n"/>
      <c r="R12780" s="62" t="n"/>
    </row>
    <row r="12781" ht="13.2" customHeight="1">
      <c r="A12781" s="111" t="inlineStr">
        <is>
          <t>311-07039-01</t>
        </is>
      </c>
      <c r="B12781" s="97" t="inlineStr">
        <is>
          <t>Acuger</t>
        </is>
      </c>
      <c r="C12781" s="189" t="n">
        <v>0.0398</v>
      </c>
      <c r="D12781" s="190" t="n">
        <v>45442</v>
      </c>
      <c r="E12781" s="70" t="n"/>
      <c r="F12781" s="70" t="n"/>
      <c r="G12781" s="70" t="n"/>
      <c r="H12781" s="70" t="n"/>
      <c r="I12781" s="70" t="n"/>
      <c r="J12781" s="70" t="n"/>
      <c r="K12781" s="188" t="n"/>
      <c r="L12781" s="62" t="n"/>
      <c r="M12781" s="62" t="n"/>
      <c r="N12781" s="62" t="n"/>
      <c r="O12781" s="62" t="n"/>
      <c r="P12781" s="62" t="n"/>
      <c r="Q12781" s="62" t="n"/>
      <c r="R12781" s="62" t="n"/>
    </row>
    <row r="12782" ht="13.2" customHeight="1">
      <c r="A12782" s="111" t="inlineStr">
        <is>
          <t>311-07037-03</t>
        </is>
      </c>
      <c r="B12782" s="97" t="inlineStr">
        <is>
          <t>EVER - DG</t>
        </is>
      </c>
      <c r="C12782" s="189" t="n">
        <v>0.0493</v>
      </c>
      <c r="D12782" s="190" t="n">
        <v>45526</v>
      </c>
      <c r="E12782" s="70" t="n"/>
      <c r="F12782" s="70" t="n"/>
      <c r="G12782" s="70" t="n"/>
      <c r="H12782" s="70" t="n"/>
      <c r="I12782" s="70" t="n"/>
      <c r="J12782" s="70" t="n"/>
      <c r="K12782" s="188" t="n"/>
      <c r="L12782" s="62" t="n"/>
      <c r="M12782" s="62" t="n"/>
      <c r="N12782" s="62" t="n"/>
      <c r="O12782" s="62" t="n"/>
      <c r="P12782" s="62" t="n"/>
      <c r="Q12782" s="62" t="n"/>
      <c r="R12782" s="62" t="n"/>
    </row>
    <row r="12783" ht="13.2" customHeight="1">
      <c r="A12783" s="111" t="inlineStr">
        <is>
          <t>311-07037-02</t>
        </is>
      </c>
      <c r="B12783" s="97" t="inlineStr">
        <is>
          <t>EVER - DG</t>
        </is>
      </c>
      <c r="C12783" s="189" t="n">
        <v>0.0477</v>
      </c>
      <c r="D12783" s="190" t="n">
        <v>45481</v>
      </c>
      <c r="E12783" s="70" t="n"/>
      <c r="F12783" s="70" t="n"/>
      <c r="G12783" s="70" t="n"/>
      <c r="H12783" s="70" t="n"/>
      <c r="I12783" s="70" t="n"/>
      <c r="J12783" s="70" t="n"/>
      <c r="K12783" s="188" t="n"/>
      <c r="L12783" s="62" t="n"/>
      <c r="M12783" s="62" t="n"/>
      <c r="N12783" s="107" t="n"/>
      <c r="O12783" s="62" t="n"/>
      <c r="P12783" s="62" t="n"/>
      <c r="Q12783" s="62" t="n"/>
      <c r="R12783" s="62" t="n"/>
    </row>
    <row r="12784" ht="13.2" customHeight="1">
      <c r="A12784" s="111" t="inlineStr">
        <is>
          <t>311-07037-01</t>
        </is>
      </c>
      <c r="B12784" s="97" t="inlineStr">
        <is>
          <t>EVER - DG</t>
        </is>
      </c>
      <c r="C12784" s="189" t="n">
        <v>0.0477</v>
      </c>
      <c r="D12784" s="190" t="n">
        <v>45442</v>
      </c>
      <c r="E12784" s="70" t="n"/>
      <c r="F12784" s="70" t="n"/>
      <c r="G12784" s="70" t="n"/>
      <c r="H12784" s="70" t="n"/>
      <c r="I12784" s="70" t="n"/>
      <c r="J12784" s="70" t="n"/>
      <c r="K12784" s="188" t="n"/>
      <c r="L12784" s="62" t="n"/>
      <c r="M12784" s="62" t="n"/>
      <c r="N12784" s="62" t="n"/>
      <c r="O12784" s="62" t="n"/>
      <c r="P12784" s="62" t="n"/>
      <c r="Q12784" s="62" t="n"/>
      <c r="R12784" s="62" t="n"/>
    </row>
    <row r="12785" ht="13.2" customHeight="1">
      <c r="A12785" s="111" t="inlineStr">
        <is>
          <t>311-07036-03</t>
        </is>
      </c>
      <c r="B12785" s="97" t="inlineStr">
        <is>
          <t>EVER - DG</t>
        </is>
      </c>
      <c r="C12785" s="189" t="n">
        <v>0.5780999999999999</v>
      </c>
      <c r="D12785" s="190" t="n">
        <v>45492</v>
      </c>
      <c r="E12785" s="70" t="n"/>
      <c r="F12785" s="70" t="n"/>
      <c r="G12785" s="70" t="n"/>
      <c r="H12785" s="70" t="n"/>
      <c r="I12785" s="70" t="n"/>
      <c r="J12785" s="70" t="n"/>
      <c r="K12785" s="188" t="n"/>
      <c r="L12785" s="62" t="n"/>
      <c r="M12785" s="62" t="n"/>
      <c r="N12785" s="62" t="n"/>
      <c r="O12785" s="62" t="n"/>
      <c r="P12785" s="62" t="n"/>
      <c r="Q12785" s="62" t="n"/>
      <c r="R12785" s="62" t="n"/>
    </row>
    <row r="12786" ht="13.2" customHeight="1">
      <c r="A12786" s="111" t="inlineStr">
        <is>
          <t>311-07036-02</t>
        </is>
      </c>
      <c r="B12786" s="97" t="inlineStr">
        <is>
          <t>EVER - DG</t>
        </is>
      </c>
      <c r="C12786" s="189" t="n">
        <v>0.5780999999999999</v>
      </c>
      <c r="D12786" s="190" t="n">
        <v>45481</v>
      </c>
      <c r="E12786" s="70" t="n"/>
      <c r="F12786" s="70" t="n"/>
      <c r="G12786" s="70" t="n"/>
      <c r="H12786" s="70" t="n"/>
      <c r="I12786" s="70" t="n"/>
      <c r="J12786" s="70" t="n"/>
      <c r="K12786" s="188" t="n"/>
      <c r="L12786" s="62" t="n"/>
      <c r="M12786" s="62" t="n"/>
      <c r="N12786" s="62" t="n"/>
      <c r="O12786" s="62" t="n"/>
      <c r="P12786" s="62" t="n"/>
      <c r="Q12786" s="62" t="n"/>
      <c r="R12786" s="62" t="n"/>
    </row>
    <row r="12787" ht="13.2" customHeight="1">
      <c r="A12787" s="111" t="inlineStr">
        <is>
          <t>311-07036-01</t>
        </is>
      </c>
      <c r="B12787" s="97" t="inlineStr">
        <is>
          <t>EVER - DG</t>
        </is>
      </c>
      <c r="C12787" s="189" t="n">
        <v>0.5780999999999999</v>
      </c>
      <c r="D12787" s="190" t="n">
        <v>45442</v>
      </c>
      <c r="E12787" s="70" t="n"/>
      <c r="F12787" s="70" t="n"/>
      <c r="G12787" s="70" t="n"/>
      <c r="H12787" s="70" t="n"/>
      <c r="I12787" s="70" t="n"/>
      <c r="J12787" s="70" t="n"/>
      <c r="K12787" s="188" t="n"/>
      <c r="L12787" s="62" t="n"/>
      <c r="M12787" s="62" t="n"/>
      <c r="N12787" s="62" t="n"/>
      <c r="O12787" s="62" t="n"/>
      <c r="P12787" s="62" t="n"/>
      <c r="Q12787" s="62" t="n"/>
      <c r="R12787" s="62" t="n"/>
    </row>
    <row r="12788" ht="13.2" customHeight="1">
      <c r="A12788" s="111" t="inlineStr">
        <is>
          <t>311-07035-02</t>
        </is>
      </c>
      <c r="B12788" s="97" t="inlineStr">
        <is>
          <t>EVER - DG</t>
        </is>
      </c>
      <c r="C12788" s="189" t="n">
        <v>0.0461</v>
      </c>
      <c r="D12788" s="190" t="n">
        <v>45492</v>
      </c>
      <c r="E12788" s="70" t="n"/>
      <c r="F12788" s="70" t="n"/>
      <c r="G12788" s="70" t="n"/>
      <c r="H12788" s="70" t="n"/>
      <c r="I12788" s="70" t="n"/>
      <c r="J12788" s="70" t="n"/>
      <c r="K12788" s="188" t="n"/>
      <c r="L12788" s="62" t="n"/>
      <c r="M12788" s="62" t="n"/>
      <c r="N12788" s="62" t="n"/>
      <c r="O12788" s="62" t="n"/>
      <c r="P12788" s="62" t="n"/>
      <c r="Q12788" s="62" t="n"/>
      <c r="R12788" s="62" t="n"/>
    </row>
    <row r="12789" ht="13.2" customHeight="1">
      <c r="A12789" s="111" t="inlineStr">
        <is>
          <t>311-07035-01</t>
        </is>
      </c>
      <c r="B12789" s="97" t="inlineStr">
        <is>
          <t>EVER - DG</t>
        </is>
      </c>
      <c r="C12789" s="189" t="n">
        <v>0.0461</v>
      </c>
      <c r="D12789" s="190" t="n">
        <v>45442</v>
      </c>
      <c r="E12789" s="70" t="n"/>
      <c r="F12789" s="70" t="n"/>
      <c r="G12789" s="70" t="n"/>
      <c r="H12789" s="70" t="n"/>
      <c r="I12789" s="70" t="n"/>
      <c r="J12789" s="70" t="n"/>
      <c r="K12789" s="188" t="n"/>
      <c r="L12789" s="62" t="n"/>
      <c r="M12789" s="62" t="n"/>
      <c r="N12789" s="62" t="n"/>
      <c r="O12789" s="62" t="n"/>
      <c r="P12789" s="62" t="n"/>
      <c r="Q12789" s="62" t="n"/>
      <c r="R12789" s="62" t="n"/>
    </row>
    <row r="12790" ht="13.2" customHeight="1">
      <c r="A12790" s="111" t="inlineStr">
        <is>
          <t>311-07034-03</t>
        </is>
      </c>
      <c r="B12790" s="97" t="inlineStr">
        <is>
          <t>EVER - DG</t>
        </is>
      </c>
      <c r="C12790" s="189" t="n">
        <v>0.6556999999999999</v>
      </c>
      <c r="D12790" s="190" t="n">
        <v>45492</v>
      </c>
      <c r="E12790" s="70" t="n"/>
      <c r="F12790" s="70" t="n"/>
      <c r="G12790" s="70" t="n"/>
      <c r="H12790" s="70" t="n"/>
      <c r="I12790" s="70" t="n"/>
      <c r="J12790" s="70" t="n"/>
      <c r="K12790" s="188" t="n"/>
      <c r="L12790" s="62" t="n"/>
      <c r="M12790" s="62" t="n"/>
      <c r="N12790" s="62" t="n"/>
      <c r="O12790" s="62" t="n"/>
      <c r="P12790" s="62" t="n"/>
      <c r="Q12790" s="62" t="n"/>
      <c r="R12790" s="62" t="n"/>
    </row>
    <row r="12791" ht="13.2" customHeight="1">
      <c r="A12791" s="111" t="inlineStr">
        <is>
          <t>311-07034-02</t>
        </is>
      </c>
      <c r="B12791" s="97" t="inlineStr">
        <is>
          <t>EVER - DG</t>
        </is>
      </c>
      <c r="C12791" s="189" t="n">
        <v>0.6556999999999999</v>
      </c>
      <c r="D12791" s="190" t="n">
        <v>45481</v>
      </c>
      <c r="E12791" s="70" t="n"/>
      <c r="F12791" s="70" t="n"/>
      <c r="G12791" s="70" t="n"/>
      <c r="H12791" s="70" t="n"/>
      <c r="I12791" s="70" t="n"/>
      <c r="J12791" s="70" t="n"/>
      <c r="K12791" s="188" t="n"/>
      <c r="L12791" s="62" t="n"/>
      <c r="M12791" s="62" t="n"/>
      <c r="N12791" s="62" t="n"/>
      <c r="O12791" s="62" t="n"/>
      <c r="P12791" s="62" t="n"/>
      <c r="Q12791" s="62" t="n"/>
      <c r="R12791" s="62" t="n"/>
    </row>
    <row r="12792" ht="13.2" customHeight="1">
      <c r="A12792" s="111" t="inlineStr">
        <is>
          <t>311-07034-01</t>
        </is>
      </c>
      <c r="B12792" s="97" t="inlineStr">
        <is>
          <t>EVER - DG</t>
        </is>
      </c>
      <c r="C12792" s="189" t="n">
        <v>0.6556999999999999</v>
      </c>
      <c r="D12792" s="190" t="n">
        <v>45442</v>
      </c>
      <c r="E12792" s="70" t="n"/>
      <c r="F12792" s="70" t="n"/>
      <c r="G12792" s="70" t="n"/>
      <c r="H12792" s="70" t="n"/>
      <c r="I12792" s="70" t="n"/>
      <c r="J12792" s="70" t="n"/>
      <c r="K12792" s="188" t="n"/>
      <c r="L12792" s="62" t="n"/>
      <c r="M12792" s="62" t="n"/>
      <c r="N12792" s="62" t="n"/>
      <c r="O12792" s="62" t="n"/>
      <c r="P12792" s="62" t="n"/>
      <c r="Q12792" s="62" t="n"/>
      <c r="R12792" s="62" t="n"/>
    </row>
    <row r="12793" ht="13.2" customHeight="1">
      <c r="A12793" s="111" t="inlineStr">
        <is>
          <t>311-07033-03</t>
        </is>
      </c>
      <c r="B12793" s="97" t="inlineStr">
        <is>
          <t>EVER - DG</t>
        </is>
      </c>
      <c r="C12793" s="189" t="n">
        <v>0.301</v>
      </c>
      <c r="D12793" s="190" t="n">
        <v>45492</v>
      </c>
      <c r="E12793" s="70" t="n"/>
      <c r="F12793" s="70" t="n"/>
      <c r="G12793" s="70" t="n"/>
      <c r="H12793" s="70" t="n"/>
      <c r="I12793" s="70" t="n"/>
      <c r="J12793" s="70" t="n"/>
      <c r="K12793" s="188" t="n"/>
      <c r="L12793" s="62" t="n"/>
      <c r="M12793" s="62" t="n"/>
      <c r="N12793" s="111" t="n"/>
      <c r="O12793" s="62" t="n"/>
      <c r="P12793" s="62" t="n"/>
      <c r="Q12793" s="62" t="n"/>
      <c r="R12793" s="62" t="n"/>
    </row>
    <row r="12794" ht="13.2" customHeight="1">
      <c r="A12794" s="111" t="inlineStr">
        <is>
          <t>311-07033-02</t>
        </is>
      </c>
      <c r="B12794" s="97" t="inlineStr">
        <is>
          <t>EVER - DG</t>
        </is>
      </c>
      <c r="C12794" s="189" t="n">
        <v>0.301</v>
      </c>
      <c r="D12794" s="190" t="n">
        <v>45481</v>
      </c>
      <c r="E12794" s="70" t="n"/>
      <c r="F12794" s="70" t="n"/>
      <c r="G12794" s="70" t="n"/>
      <c r="H12794" s="70" t="n"/>
      <c r="I12794" s="70" t="n"/>
      <c r="J12794" s="70" t="n"/>
      <c r="K12794" s="188" t="n"/>
      <c r="L12794" s="62" t="n"/>
      <c r="M12794" s="62" t="n"/>
      <c r="N12794" s="62" t="n"/>
      <c r="O12794" s="62" t="n"/>
      <c r="P12794" s="62" t="n"/>
      <c r="Q12794" s="62" t="n"/>
      <c r="R12794" s="62" t="n"/>
    </row>
    <row r="12795" ht="13.2" customHeight="1">
      <c r="A12795" s="111" t="inlineStr">
        <is>
          <t>311-07033-01</t>
        </is>
      </c>
      <c r="B12795" s="97" t="inlineStr">
        <is>
          <t>EVER - DG</t>
        </is>
      </c>
      <c r="C12795" s="189" t="n">
        <v>0.301</v>
      </c>
      <c r="D12795" s="190" t="n">
        <v>45442</v>
      </c>
      <c r="E12795" s="70" t="n"/>
      <c r="F12795" s="70" t="n"/>
      <c r="G12795" s="70" t="n"/>
      <c r="H12795" s="70" t="n"/>
      <c r="I12795" s="70" t="n"/>
      <c r="J12795" s="70" t="n"/>
      <c r="K12795" s="188" t="n"/>
      <c r="L12795" s="62" t="n"/>
      <c r="M12795" s="62" t="n"/>
      <c r="N12795" s="62" t="n"/>
      <c r="O12795" s="62" t="n"/>
      <c r="P12795" s="62" t="n"/>
      <c r="Q12795" s="62" t="n"/>
      <c r="R12795" s="62" t="n"/>
    </row>
    <row r="12796" ht="13.2" customHeight="1">
      <c r="A12796" s="111" t="inlineStr">
        <is>
          <t>311-07032-03</t>
        </is>
      </c>
      <c r="B12796" s="97" t="inlineStr">
        <is>
          <t>EVER - DG</t>
        </is>
      </c>
      <c r="C12796" s="189" t="n">
        <v>1.573</v>
      </c>
      <c r="D12796" s="190" t="n">
        <v>45492</v>
      </c>
      <c r="E12796" s="70" t="n"/>
      <c r="F12796" s="70" t="n"/>
      <c r="G12796" s="70" t="n"/>
      <c r="H12796" s="70" t="n"/>
      <c r="I12796" s="70" t="n"/>
      <c r="J12796" s="70" t="n"/>
      <c r="K12796" s="188" t="n"/>
      <c r="L12796" s="62" t="n"/>
      <c r="M12796" s="62" t="n"/>
      <c r="N12796" s="62" t="n"/>
      <c r="O12796" s="62" t="n"/>
      <c r="P12796" s="62" t="n"/>
      <c r="Q12796" s="62" t="n"/>
      <c r="R12796" s="62" t="n"/>
    </row>
    <row r="12797" ht="13.2" customHeight="1">
      <c r="A12797" s="111" t="inlineStr">
        <is>
          <t>311-07032-02</t>
        </is>
      </c>
      <c r="B12797" s="97" t="inlineStr">
        <is>
          <t>EVER - DG</t>
        </is>
      </c>
      <c r="C12797" s="189" t="n">
        <v>1.573</v>
      </c>
      <c r="D12797" s="190" t="n">
        <v>45481</v>
      </c>
      <c r="E12797" s="70" t="n"/>
      <c r="F12797" s="70" t="n"/>
      <c r="G12797" s="70" t="n"/>
      <c r="H12797" s="70" t="n"/>
      <c r="I12797" s="70" t="n"/>
      <c r="J12797" s="70" t="n"/>
      <c r="K12797" s="188" t="n"/>
      <c r="L12797" s="62" t="n"/>
      <c r="M12797" s="62" t="n"/>
      <c r="N12797" s="62" t="n"/>
      <c r="O12797" s="62" t="n"/>
      <c r="P12797" s="62" t="n"/>
      <c r="Q12797" s="62" t="n"/>
      <c r="R12797" s="62" t="n"/>
    </row>
    <row r="12798" ht="13.2" customHeight="1">
      <c r="A12798" s="111" t="inlineStr">
        <is>
          <t>311-07032-01</t>
        </is>
      </c>
      <c r="B12798" s="97" t="inlineStr">
        <is>
          <t>EVER - DG</t>
        </is>
      </c>
      <c r="C12798" s="189" t="n">
        <v>1.573</v>
      </c>
      <c r="D12798" s="190" t="n">
        <v>45442</v>
      </c>
      <c r="E12798" s="70" t="n"/>
      <c r="F12798" s="70" t="n"/>
      <c r="G12798" s="70" t="n"/>
      <c r="H12798" s="70" t="n"/>
      <c r="I12798" s="70" t="n"/>
      <c r="J12798" s="70" t="n"/>
      <c r="K12798" s="188" t="n"/>
      <c r="L12798" s="62" t="n"/>
      <c r="M12798" s="62" t="n"/>
      <c r="N12798" s="62" t="n"/>
      <c r="O12798" s="62" t="n"/>
      <c r="P12798" s="62" t="n"/>
      <c r="Q12798" s="62" t="n"/>
      <c r="R12798" s="62" t="n"/>
    </row>
    <row r="12799" ht="13.2" customHeight="1">
      <c r="A12799" s="111" t="inlineStr">
        <is>
          <t>311-07031-02</t>
        </is>
      </c>
      <c r="B12799" s="97" t="inlineStr">
        <is>
          <t>EVER - DG</t>
        </is>
      </c>
      <c r="C12799" s="189" t="n">
        <v>0.0421</v>
      </c>
      <c r="D12799" s="190" t="n">
        <v>45492</v>
      </c>
      <c r="E12799" s="70" t="n"/>
      <c r="F12799" s="70" t="n"/>
      <c r="G12799" s="70" t="n"/>
      <c r="H12799" s="70" t="n"/>
      <c r="I12799" s="70" t="n"/>
      <c r="J12799" s="70" t="n"/>
      <c r="K12799" s="188" t="n"/>
      <c r="L12799" s="62" t="n"/>
      <c r="M12799" s="62" t="n"/>
      <c r="N12799" s="62" t="n"/>
      <c r="O12799" s="62" t="n"/>
      <c r="P12799" s="62" t="n"/>
      <c r="Q12799" s="62" t="n"/>
      <c r="R12799" s="62" t="n"/>
    </row>
    <row r="12800" ht="13.2" customHeight="1">
      <c r="A12800" s="111" t="inlineStr">
        <is>
          <t>311-07031-01</t>
        </is>
      </c>
      <c r="B12800" s="97" t="inlineStr">
        <is>
          <t>EVER - DG</t>
        </is>
      </c>
      <c r="C12800" s="189" t="n">
        <v>0.0421</v>
      </c>
      <c r="D12800" s="190" t="n">
        <v>45442</v>
      </c>
      <c r="E12800" s="70" t="n"/>
      <c r="F12800" s="70" t="n"/>
      <c r="G12800" s="70" t="n"/>
      <c r="H12800" s="70" t="n"/>
      <c r="I12800" s="70" t="n"/>
      <c r="J12800" s="70" t="n"/>
      <c r="K12800" s="188" t="n"/>
      <c r="L12800" s="62" t="n"/>
      <c r="M12800" s="62" t="n"/>
      <c r="N12800" s="62" t="n"/>
      <c r="O12800" s="62" t="n"/>
      <c r="P12800" s="62" t="n"/>
      <c r="Q12800" s="62" t="n"/>
      <c r="R12800" s="62" t="n"/>
    </row>
    <row r="12801" ht="13.2" customHeight="1">
      <c r="A12801" s="111" t="inlineStr">
        <is>
          <t>311-07030-02</t>
        </is>
      </c>
      <c r="B12801" s="97" t="inlineStr">
        <is>
          <t>EVER - DG</t>
        </is>
      </c>
      <c r="C12801" s="189" t="n">
        <v>0.0401</v>
      </c>
      <c r="D12801" s="190" t="n">
        <v>45492</v>
      </c>
      <c r="E12801" s="70" t="n"/>
      <c r="F12801" s="70" t="n"/>
      <c r="G12801" s="70" t="n"/>
      <c r="H12801" s="70" t="n"/>
      <c r="I12801" s="70" t="n"/>
      <c r="J12801" s="70" t="n"/>
      <c r="K12801" s="188" t="n"/>
      <c r="L12801" s="62" t="n"/>
      <c r="M12801" s="62" t="n"/>
      <c r="N12801" s="62" t="n"/>
      <c r="O12801" s="62" t="n"/>
      <c r="P12801" s="62" t="n"/>
      <c r="Q12801" s="62" t="n"/>
      <c r="R12801" s="62" t="n"/>
    </row>
    <row r="12802" ht="13.2" customHeight="1">
      <c r="A12802" s="111" t="inlineStr">
        <is>
          <t>311-07030-01</t>
        </is>
      </c>
      <c r="B12802" s="97" t="inlineStr">
        <is>
          <t>EVER - DG</t>
        </is>
      </c>
      <c r="C12802" s="189" t="n">
        <v>0.0401</v>
      </c>
      <c r="D12802" s="190" t="n">
        <v>45442</v>
      </c>
      <c r="E12802" s="70" t="n"/>
      <c r="F12802" s="70" t="n"/>
      <c r="G12802" s="70" t="n"/>
      <c r="H12802" s="70" t="n"/>
      <c r="I12802" s="70" t="n"/>
      <c r="J12802" s="70" t="n"/>
      <c r="K12802" s="188" t="n"/>
      <c r="L12802" s="62" t="n"/>
      <c r="M12802" s="62" t="n"/>
      <c r="N12802" s="62" t="n"/>
      <c r="O12802" s="62" t="n"/>
      <c r="P12802" s="62" t="n"/>
      <c r="Q12802" s="62" t="n"/>
      <c r="R12802" s="62" t="n"/>
    </row>
    <row r="12803" ht="13.2" customHeight="1">
      <c r="A12803" s="111" t="inlineStr">
        <is>
          <t>311-07029-01</t>
        </is>
      </c>
      <c r="B12803" s="97" t="inlineStr">
        <is>
          <t>Fran</t>
        </is>
      </c>
      <c r="C12803" s="189" t="n">
        <v>1.5106</v>
      </c>
      <c r="D12803" s="190" t="n">
        <v>45442</v>
      </c>
      <c r="E12803" s="70" t="n"/>
      <c r="F12803" s="70" t="n"/>
      <c r="G12803" s="70" t="n"/>
      <c r="H12803" s="70" t="n"/>
      <c r="I12803" s="70" t="n"/>
      <c r="J12803" s="70" t="n"/>
      <c r="K12803" s="188" t="n"/>
      <c r="L12803" s="62" t="n"/>
      <c r="M12803" s="62" t="n"/>
      <c r="N12803" s="62" t="n"/>
      <c r="O12803" s="62" t="n"/>
      <c r="P12803" s="62" t="n"/>
      <c r="Q12803" s="62" t="n"/>
      <c r="R12803" s="62" t="n"/>
    </row>
    <row r="12804" ht="13.2" customHeight="1">
      <c r="A12804" s="111" t="inlineStr">
        <is>
          <t>311-07028-02</t>
        </is>
      </c>
      <c r="B12804" s="97" t="inlineStr">
        <is>
          <t>MPT - KS</t>
        </is>
      </c>
      <c r="C12804" s="189" t="n">
        <v>0.5461</v>
      </c>
      <c r="D12804" s="190" t="n">
        <v>45545</v>
      </c>
      <c r="E12804" s="70" t="n"/>
      <c r="F12804" s="70" t="n"/>
      <c r="G12804" s="70" t="n"/>
      <c r="H12804" s="70" t="n"/>
      <c r="I12804" s="70" t="n"/>
      <c r="J12804" s="70" t="n"/>
      <c r="K12804" s="188" t="n"/>
      <c r="L12804" s="62" t="n"/>
      <c r="M12804" s="62" t="n"/>
      <c r="N12804" s="62" t="n"/>
      <c r="O12804" s="62" t="n"/>
      <c r="P12804" s="62" t="n"/>
      <c r="Q12804" s="62" t="n"/>
      <c r="R12804" s="62" t="n"/>
    </row>
    <row r="12805" ht="13.2" customHeight="1">
      <c r="A12805" s="111" t="inlineStr">
        <is>
          <t>311-07028-01</t>
        </is>
      </c>
      <c r="B12805" s="97" t="inlineStr">
        <is>
          <t>MPT - KS</t>
        </is>
      </c>
      <c r="C12805" s="189" t="n">
        <v>0.6345</v>
      </c>
      <c r="D12805" s="190" t="n">
        <v>45485</v>
      </c>
      <c r="E12805" s="70" t="n"/>
      <c r="F12805" s="70" t="n"/>
      <c r="G12805" s="70" t="n"/>
      <c r="H12805" s="70" t="n"/>
      <c r="I12805" s="70" t="n"/>
      <c r="J12805" s="70" t="n"/>
      <c r="K12805" s="188" t="n"/>
      <c r="L12805" s="62" t="n"/>
      <c r="M12805" s="62" t="n"/>
      <c r="N12805" s="62" t="n"/>
      <c r="O12805" s="62" t="n"/>
      <c r="P12805" s="62" t="n"/>
      <c r="Q12805" s="62" t="n"/>
      <c r="R12805" s="62" t="n"/>
    </row>
    <row r="12806" ht="13.2" customHeight="1">
      <c r="A12806" s="111" t="inlineStr">
        <is>
          <t>311-07027-02</t>
        </is>
      </c>
      <c r="B12806" s="97" t="inlineStr">
        <is>
          <t>MPT - KS</t>
        </is>
      </c>
      <c r="C12806" s="189" t="n">
        <v>0.5721000000000001</v>
      </c>
      <c r="D12806" s="190" t="n">
        <v>45461</v>
      </c>
      <c r="E12806" s="70" t="n"/>
      <c r="F12806" s="70" t="n"/>
      <c r="G12806" s="70" t="n"/>
      <c r="H12806" s="70" t="n"/>
      <c r="I12806" s="70" t="n"/>
      <c r="J12806" s="70" t="n"/>
      <c r="K12806" s="188" t="n"/>
      <c r="L12806" s="62" t="n"/>
      <c r="M12806" s="62" t="n"/>
      <c r="N12806" s="62" t="n"/>
      <c r="O12806" s="62" t="n"/>
      <c r="P12806" s="62" t="n"/>
      <c r="Q12806" s="62" t="n"/>
      <c r="R12806" s="62" t="n"/>
    </row>
    <row r="12807" ht="13.2" customHeight="1">
      <c r="A12807" s="111" t="inlineStr">
        <is>
          <t>311-07027-01</t>
        </is>
      </c>
      <c r="B12807" s="97" t="inlineStr">
        <is>
          <t>MPT - KS</t>
        </is>
      </c>
      <c r="C12807" s="189" t="n">
        <v>0.5721000000000001</v>
      </c>
      <c r="D12807" s="190" t="n">
        <v>45545</v>
      </c>
      <c r="E12807" s="70" t="n"/>
      <c r="F12807" s="70" t="n"/>
      <c r="G12807" s="70" t="n"/>
      <c r="H12807" s="70" t="n"/>
      <c r="I12807" s="70" t="n"/>
      <c r="J12807" s="70" t="n"/>
      <c r="K12807" s="188" t="n"/>
      <c r="L12807" s="62" t="n"/>
      <c r="M12807" s="62" t="n"/>
      <c r="N12807" s="62" t="n"/>
      <c r="O12807" s="62" t="n"/>
      <c r="P12807" s="62" t="n"/>
      <c r="Q12807" s="62" t="n"/>
      <c r="R12807" s="62" t="n"/>
    </row>
    <row r="12808" ht="13.2" customHeight="1">
      <c r="A12808" s="111" t="inlineStr">
        <is>
          <t>311-07026-01</t>
        </is>
      </c>
      <c r="B12808" s="97" t="inlineStr">
        <is>
          <t>PS - DG</t>
        </is>
      </c>
      <c r="C12808" s="189" t="n">
        <v>0.093</v>
      </c>
      <c r="D12808" s="190" t="n">
        <v>45502</v>
      </c>
      <c r="E12808" s="70" t="n"/>
      <c r="F12808" s="70" t="n"/>
      <c r="G12808" s="70" t="n"/>
      <c r="H12808" s="70" t="n"/>
      <c r="I12808" s="70" t="n"/>
      <c r="J12808" s="70" t="n"/>
      <c r="K12808" s="188" t="n"/>
      <c r="L12808" s="62" t="n"/>
      <c r="M12808" s="62" t="n"/>
      <c r="N12808" s="62" t="n"/>
      <c r="O12808" s="62" t="n"/>
      <c r="P12808" s="62" t="n"/>
      <c r="Q12808" s="62" t="n"/>
      <c r="R12808" s="62" t="n"/>
    </row>
    <row r="12809" ht="13.2" customHeight="1">
      <c r="A12809" s="111" t="inlineStr">
        <is>
          <t>311-07025-04</t>
        </is>
      </c>
      <c r="B12809" s="97" t="inlineStr">
        <is>
          <t>EVER - DG</t>
        </is>
      </c>
      <c r="C12809" s="189" t="n">
        <v>0.5108</v>
      </c>
      <c r="D12809" s="190" t="n">
        <v>45503</v>
      </c>
      <c r="E12809" s="70" t="n"/>
      <c r="F12809" s="70" t="n"/>
      <c r="G12809" s="70" t="n"/>
      <c r="H12809" s="70" t="n"/>
      <c r="I12809" s="70" t="n"/>
      <c r="J12809" s="70" t="n"/>
      <c r="K12809" s="188" t="n"/>
      <c r="L12809" s="188" t="n"/>
      <c r="M12809" s="62" t="n"/>
      <c r="N12809" s="62" t="n"/>
      <c r="O12809" s="62" t="n"/>
      <c r="P12809" s="62" t="n"/>
      <c r="Q12809" s="62" t="n"/>
      <c r="R12809" s="62" t="n"/>
    </row>
    <row r="12810" ht="13.2" customHeight="1">
      <c r="A12810" s="111" t="inlineStr">
        <is>
          <t>311-07025-03</t>
        </is>
      </c>
      <c r="B12810" s="97" t="inlineStr">
        <is>
          <t>EVER - DG</t>
        </is>
      </c>
      <c r="C12810" s="189" t="n">
        <v>0.5106000000000001</v>
      </c>
      <c r="D12810" s="190" t="n">
        <v>45495</v>
      </c>
      <c r="E12810" s="70" t="n"/>
      <c r="F12810" s="70" t="n"/>
      <c r="G12810" s="70" t="n"/>
      <c r="H12810" s="70" t="n"/>
      <c r="I12810" s="70" t="n"/>
      <c r="J12810" s="70" t="n"/>
      <c r="K12810" s="188" t="n"/>
      <c r="L12810" s="62" t="n"/>
      <c r="M12810" s="62" t="n"/>
      <c r="N12810" s="62" t="n"/>
      <c r="O12810" s="62" t="n"/>
      <c r="P12810" s="62" t="n"/>
      <c r="Q12810" s="62" t="n"/>
      <c r="R12810" s="62" t="n"/>
    </row>
    <row r="12811" ht="13.2" customHeight="1">
      <c r="A12811" s="111" t="inlineStr">
        <is>
          <t>311-07025-02</t>
        </is>
      </c>
      <c r="B12811" s="97" t="inlineStr">
        <is>
          <t>EVER - DG</t>
        </is>
      </c>
      <c r="C12811" s="189" t="n">
        <v>0.5106000000000001</v>
      </c>
      <c r="D12811" s="190" t="n">
        <v>45468</v>
      </c>
      <c r="E12811" s="70" t="n"/>
      <c r="F12811" s="70" t="n"/>
      <c r="G12811" s="70" t="n"/>
      <c r="H12811" s="70" t="n"/>
      <c r="I12811" s="70" t="n"/>
      <c r="J12811" s="70" t="n"/>
      <c r="K12811" s="188" t="n"/>
      <c r="L12811" s="62" t="n"/>
      <c r="M12811" s="62" t="n"/>
      <c r="N12811" s="62" t="n"/>
      <c r="O12811" s="62" t="n"/>
      <c r="P12811" s="62" t="n"/>
      <c r="Q12811" s="62" t="n"/>
      <c r="R12811" s="62" t="n"/>
    </row>
    <row r="12812" ht="13.2" customHeight="1">
      <c r="A12812" s="111" t="inlineStr">
        <is>
          <t>311-07025-01</t>
        </is>
      </c>
      <c r="B12812" s="97" t="inlineStr">
        <is>
          <t>EVER - DG</t>
        </is>
      </c>
      <c r="C12812" s="189" t="n">
        <v>0.5106000000000001</v>
      </c>
      <c r="D12812" s="190" t="n">
        <v>45427</v>
      </c>
      <c r="E12812" s="70" t="n"/>
      <c r="F12812" s="70" t="n"/>
      <c r="G12812" s="70" t="n"/>
      <c r="H12812" s="70" t="n"/>
      <c r="I12812" s="70" t="n"/>
      <c r="J12812" s="70" t="n"/>
      <c r="K12812" s="188" t="n"/>
      <c r="L12812" s="62" t="n"/>
      <c r="M12812" s="62" t="n"/>
      <c r="N12812" s="62" t="n"/>
      <c r="O12812" s="62" t="n"/>
      <c r="P12812" s="62" t="n"/>
      <c r="Q12812" s="62" t="n"/>
      <c r="R12812" s="62" t="n"/>
    </row>
    <row r="12813" ht="13.2" customHeight="1">
      <c r="A12813" s="111" t="inlineStr">
        <is>
          <t>311-07024-03</t>
        </is>
      </c>
      <c r="B12813" s="97" t="inlineStr">
        <is>
          <t>EVER - DG</t>
        </is>
      </c>
      <c r="C12813" s="189" t="n">
        <v>0.0814</v>
      </c>
      <c r="D12813" s="190" t="n">
        <v>45503</v>
      </c>
      <c r="E12813" s="70" t="n"/>
      <c r="F12813" s="70" t="n"/>
      <c r="G12813" s="70" t="n"/>
      <c r="H12813" s="70" t="n"/>
      <c r="I12813" s="70" t="n"/>
      <c r="J12813" s="70" t="n"/>
      <c r="K12813" s="188" t="n"/>
      <c r="L12813" s="62" t="n"/>
      <c r="M12813" s="62" t="n"/>
      <c r="N12813" s="62" t="n"/>
      <c r="O12813" s="62" t="n"/>
      <c r="P12813" s="62" t="n"/>
      <c r="Q12813" s="62" t="n"/>
      <c r="R12813" s="62" t="n"/>
    </row>
    <row r="12814" ht="13.2" customHeight="1">
      <c r="A12814" s="111" t="inlineStr">
        <is>
          <t>311-07024-02</t>
        </is>
      </c>
      <c r="B12814" s="97" t="inlineStr">
        <is>
          <t>EVER - DG</t>
        </is>
      </c>
      <c r="C12814" s="189" t="n">
        <v>0.0814</v>
      </c>
      <c r="D12814" s="190" t="n">
        <v>45443</v>
      </c>
      <c r="E12814" s="70" t="n"/>
      <c r="F12814" s="70" t="n"/>
      <c r="G12814" s="70" t="n"/>
      <c r="H12814" s="70" t="n"/>
      <c r="I12814" s="70" t="n"/>
      <c r="J12814" s="70" t="n"/>
      <c r="K12814" s="188" t="n"/>
      <c r="L12814" s="188" t="n"/>
      <c r="M12814" s="62" t="n"/>
      <c r="N12814" s="62" t="n"/>
      <c r="O12814" s="62" t="n"/>
      <c r="P12814" s="62" t="n"/>
      <c r="Q12814" s="62" t="n"/>
      <c r="R12814" s="62" t="n"/>
    </row>
    <row r="12815" ht="13.2" customHeight="1">
      <c r="A12815" s="111" t="inlineStr">
        <is>
          <t>311-07024-01</t>
        </is>
      </c>
      <c r="B12815" s="97" t="inlineStr">
        <is>
          <t>EVER - DG</t>
        </is>
      </c>
      <c r="C12815" s="189" t="n">
        <v>0.0814</v>
      </c>
      <c r="D12815" s="190" t="n">
        <v>45427</v>
      </c>
      <c r="E12815" s="70" t="n"/>
      <c r="F12815" s="70" t="n"/>
      <c r="G12815" s="70" t="n"/>
      <c r="H12815" s="70" t="n"/>
      <c r="I12815" s="70" t="n"/>
      <c r="J12815" s="70" t="n"/>
      <c r="K12815" s="188" t="n"/>
      <c r="L12815" s="62" t="n"/>
      <c r="M12815" s="62" t="n"/>
      <c r="N12815" s="62" t="n"/>
      <c r="O12815" s="62" t="n"/>
      <c r="P12815" s="62" t="n"/>
      <c r="Q12815" s="62" t="n"/>
      <c r="R12815" s="62" t="n"/>
    </row>
    <row r="12816" ht="13.2" customHeight="1">
      <c r="A12816" s="111" t="inlineStr">
        <is>
          <t>311-07023-02</t>
        </is>
      </c>
      <c r="B12816" s="97" t="inlineStr">
        <is>
          <t>EVER - DG</t>
        </is>
      </c>
      <c r="C12816" s="189" t="n">
        <v>0.0422</v>
      </c>
      <c r="D12816" s="190" t="n">
        <v>45503</v>
      </c>
      <c r="E12816" s="70" t="n"/>
      <c r="F12816" s="70" t="n"/>
      <c r="G12816" s="70" t="n"/>
      <c r="H12816" s="70" t="n"/>
      <c r="I12816" s="70" t="n"/>
      <c r="J12816" s="70" t="n"/>
      <c r="K12816" s="188" t="n"/>
      <c r="L12816" s="188" t="n"/>
      <c r="M12816" s="62" t="n"/>
      <c r="N12816" s="62" t="n"/>
      <c r="O12816" s="62" t="n"/>
      <c r="P12816" s="62" t="n"/>
      <c r="Q12816" s="62" t="n"/>
      <c r="R12816" s="62" t="n"/>
    </row>
    <row r="12817" ht="13.2" customHeight="1">
      <c r="A12817" s="111" t="inlineStr">
        <is>
          <t>311-07023-01</t>
        </is>
      </c>
      <c r="B12817" s="97" t="inlineStr">
        <is>
          <t>EVER - DG</t>
        </is>
      </c>
      <c r="C12817" s="189" t="n">
        <v>0.0422</v>
      </c>
      <c r="D12817" s="190" t="n">
        <v>45427</v>
      </c>
      <c r="E12817" s="70" t="n"/>
      <c r="F12817" s="70" t="n"/>
      <c r="G12817" s="70" t="n"/>
      <c r="H12817" s="70" t="n"/>
      <c r="I12817" s="70" t="n"/>
      <c r="J12817" s="70" t="n"/>
      <c r="K12817" s="188" t="n"/>
      <c r="L12817" s="62" t="n"/>
      <c r="M12817" s="62" t="n"/>
      <c r="N12817" s="62" t="n"/>
      <c r="O12817" s="62" t="n"/>
      <c r="P12817" s="62" t="n"/>
      <c r="Q12817" s="62" t="n"/>
      <c r="R12817" s="62" t="n"/>
    </row>
    <row r="12818" ht="13.2" customHeight="1">
      <c r="A12818" s="111" t="inlineStr">
        <is>
          <t>311-07022-02</t>
        </is>
      </c>
      <c r="B12818" s="97" t="inlineStr">
        <is>
          <t>EVER - DG</t>
        </is>
      </c>
      <c r="C12818" s="189" t="n">
        <v>0.0422</v>
      </c>
      <c r="D12818" s="190" t="n">
        <v>45503</v>
      </c>
      <c r="E12818" s="70" t="n"/>
      <c r="F12818" s="70" t="n"/>
      <c r="G12818" s="70" t="n"/>
      <c r="H12818" s="70" t="n"/>
      <c r="I12818" s="70" t="n"/>
      <c r="J12818" s="70" t="n"/>
      <c r="K12818" s="188" t="n"/>
      <c r="L12818" s="62" t="n"/>
      <c r="M12818" s="62" t="n"/>
      <c r="N12818" s="62" t="n"/>
      <c r="O12818" s="62" t="n"/>
      <c r="P12818" s="62" t="n"/>
      <c r="Q12818" s="62" t="n"/>
      <c r="R12818" s="62" t="n"/>
    </row>
    <row r="12819" ht="13.2" customHeight="1">
      <c r="A12819" s="111" t="inlineStr">
        <is>
          <t>311-07022-01</t>
        </is>
      </c>
      <c r="B12819" s="97" t="inlineStr">
        <is>
          <t>EVER - DG</t>
        </is>
      </c>
      <c r="C12819" s="189" t="n">
        <v>0.0422</v>
      </c>
      <c r="D12819" s="190" t="n">
        <v>45427</v>
      </c>
      <c r="E12819" s="70" t="n"/>
      <c r="F12819" s="70" t="n"/>
      <c r="G12819" s="70" t="n"/>
      <c r="H12819" s="70" t="n"/>
      <c r="I12819" s="70" t="n"/>
      <c r="J12819" s="70" t="n"/>
      <c r="K12819" s="188" t="n"/>
      <c r="L12819" s="62" t="n"/>
      <c r="M12819" s="62" t="n"/>
      <c r="N12819" s="62" t="n"/>
      <c r="O12819" s="62" t="n"/>
      <c r="P12819" s="62" t="n"/>
      <c r="Q12819" s="62" t="n"/>
      <c r="R12819" s="62" t="n"/>
    </row>
    <row r="12820" ht="13.2" customHeight="1">
      <c r="A12820" s="111" t="inlineStr">
        <is>
          <t>311-07021-04</t>
        </is>
      </c>
      <c r="B12820" s="97" t="inlineStr">
        <is>
          <t>EVER - DG</t>
        </is>
      </c>
      <c r="C12820" s="189" t="n">
        <v>1.6627</v>
      </c>
      <c r="D12820" s="190" t="n">
        <v>45503</v>
      </c>
      <c r="E12820" s="70" t="n"/>
      <c r="F12820" s="70" t="n"/>
      <c r="G12820" s="70" t="n"/>
      <c r="H12820" s="70" t="n"/>
      <c r="I12820" s="70" t="n"/>
      <c r="J12820" s="70" t="n"/>
      <c r="K12820" s="188" t="n"/>
      <c r="L12820" s="62" t="n"/>
      <c r="M12820" s="62" t="n"/>
      <c r="N12820" s="62" t="n"/>
      <c r="O12820" s="62" t="n"/>
      <c r="P12820" s="62" t="n"/>
      <c r="Q12820" s="62" t="n"/>
      <c r="R12820" s="62" t="n"/>
    </row>
    <row r="12821" ht="13.2" customHeight="1">
      <c r="A12821" s="111" t="inlineStr">
        <is>
          <t>311-07021-03</t>
        </is>
      </c>
      <c r="B12821" s="97" t="inlineStr">
        <is>
          <t>EVER - DG</t>
        </is>
      </c>
      <c r="C12821" s="189" t="n">
        <v>1.6627</v>
      </c>
      <c r="D12821" s="190" t="n">
        <v>45495</v>
      </c>
      <c r="E12821" s="70" t="n"/>
      <c r="F12821" s="70" t="n"/>
      <c r="G12821" s="70" t="n"/>
      <c r="H12821" s="70" t="n"/>
      <c r="I12821" s="70" t="n"/>
      <c r="J12821" s="70" t="n"/>
      <c r="K12821" s="188" t="n"/>
      <c r="L12821" s="62" t="n"/>
      <c r="M12821" s="62" t="n"/>
      <c r="N12821" s="62" t="n"/>
      <c r="O12821" s="62" t="n"/>
      <c r="P12821" s="62" t="n"/>
      <c r="Q12821" s="62" t="n"/>
      <c r="R12821" s="62" t="n"/>
    </row>
    <row r="12822" ht="13.2" customHeight="1">
      <c r="A12822" s="111" t="inlineStr">
        <is>
          <t>311-07021-02</t>
        </is>
      </c>
      <c r="B12822" s="97" t="inlineStr">
        <is>
          <t>EVER - DG</t>
        </is>
      </c>
      <c r="C12822" s="189" t="n">
        <v>1.6627</v>
      </c>
      <c r="D12822" s="190" t="n">
        <v>45468</v>
      </c>
      <c r="E12822" s="70" t="n"/>
      <c r="F12822" s="70" t="n"/>
      <c r="G12822" s="70" t="n"/>
      <c r="H12822" s="70" t="n"/>
      <c r="I12822" s="70" t="n"/>
      <c r="J12822" s="70" t="n"/>
      <c r="K12822" s="188" t="n"/>
      <c r="L12822" s="62" t="n"/>
      <c r="M12822" s="62" t="n"/>
      <c r="N12822" s="62" t="n"/>
      <c r="O12822" s="62" t="n"/>
      <c r="P12822" s="62" t="n"/>
      <c r="Q12822" s="62" t="n"/>
      <c r="R12822" s="62" t="n"/>
    </row>
    <row r="12823" ht="13.2" customHeight="1">
      <c r="A12823" s="111" t="inlineStr">
        <is>
          <t>311-07021-01</t>
        </is>
      </c>
      <c r="B12823" s="97" t="inlineStr">
        <is>
          <t>EVER - DG</t>
        </is>
      </c>
      <c r="C12823" s="189" t="n">
        <v>1.6627</v>
      </c>
      <c r="D12823" s="190" t="n">
        <v>45443</v>
      </c>
      <c r="E12823" s="70" t="n"/>
      <c r="F12823" s="70" t="n"/>
      <c r="G12823" s="70" t="n"/>
      <c r="H12823" s="70" t="n"/>
      <c r="I12823" s="70" t="n"/>
      <c r="J12823" s="70" t="n"/>
      <c r="K12823" s="188" t="n"/>
      <c r="L12823" s="62" t="n"/>
      <c r="M12823" s="62" t="n"/>
      <c r="N12823" s="62" t="n"/>
      <c r="O12823" s="62" t="n"/>
      <c r="P12823" s="62" t="n"/>
      <c r="Q12823" s="62" t="n"/>
      <c r="R12823" s="62" t="n"/>
    </row>
    <row r="12824" ht="13.2" customHeight="1">
      <c r="A12824" s="111" t="inlineStr">
        <is>
          <t>311-07020-01</t>
        </is>
      </c>
      <c r="B12824" s="97" t="inlineStr">
        <is>
          <t>Chen Yuan - DG</t>
        </is>
      </c>
      <c r="C12824" s="189" t="n">
        <v>0.059</v>
      </c>
      <c r="D12824" s="190" t="n">
        <v>45380</v>
      </c>
      <c r="E12824" s="70" t="n"/>
      <c r="F12824" s="70" t="n"/>
      <c r="G12824" s="70" t="n"/>
      <c r="H12824" s="70" t="n"/>
      <c r="I12824" s="70" t="n"/>
      <c r="J12824" s="70" t="n"/>
      <c r="K12824" s="188" t="n"/>
      <c r="L12824" s="62" t="n"/>
      <c r="M12824" s="62" t="n"/>
      <c r="N12824" s="62" t="n"/>
      <c r="O12824" s="62" t="n"/>
      <c r="P12824" s="62" t="n"/>
      <c r="Q12824" s="62" t="n"/>
      <c r="R12824" s="62" t="n"/>
    </row>
    <row r="12825" ht="13.2" customHeight="1">
      <c r="A12825" s="111" t="inlineStr">
        <is>
          <t>311-07019-01</t>
        </is>
      </c>
      <c r="B12825" s="97" t="inlineStr">
        <is>
          <t>Chen Yuan - DG</t>
        </is>
      </c>
      <c r="C12825" s="189" t="n">
        <v>0.059</v>
      </c>
      <c r="D12825" s="190" t="n">
        <v>45380</v>
      </c>
      <c r="E12825" s="70" t="n"/>
      <c r="F12825" s="70" t="n"/>
      <c r="G12825" s="70" t="n"/>
      <c r="H12825" s="70" t="n"/>
      <c r="I12825" s="70" t="n"/>
      <c r="J12825" s="70" t="n"/>
      <c r="K12825" s="188" t="n"/>
      <c r="L12825" s="62" t="n"/>
      <c r="M12825" s="62" t="n"/>
      <c r="N12825" s="62" t="n"/>
      <c r="O12825" s="62" t="n"/>
      <c r="P12825" s="62" t="n"/>
      <c r="Q12825" s="62" t="n"/>
      <c r="R12825" s="62" t="n"/>
    </row>
    <row r="12826" ht="13.2" customHeight="1">
      <c r="A12826" s="111" t="inlineStr">
        <is>
          <t>311-07017-04</t>
        </is>
      </c>
      <c r="B12826" s="97" t="inlineStr">
        <is>
          <t>Toyo - DG</t>
        </is>
      </c>
      <c r="C12826" s="189" t="n">
        <v>0.42</v>
      </c>
      <c r="D12826" s="190" t="n">
        <v>45594</v>
      </c>
      <c r="E12826" s="70" t="n"/>
      <c r="F12826" s="70" t="n"/>
      <c r="G12826" s="70" t="n"/>
      <c r="H12826" s="70" t="n"/>
      <c r="I12826" s="70" t="n"/>
      <c r="J12826" s="70" t="n"/>
      <c r="K12826" s="188" t="n"/>
      <c r="L12826" s="62" t="n"/>
      <c r="M12826" s="62" t="n"/>
      <c r="N12826" s="62" t="n"/>
      <c r="O12826" s="62" t="n"/>
      <c r="P12826" s="62" t="n"/>
      <c r="Q12826" s="62" t="n"/>
      <c r="R12826" s="62" t="n"/>
    </row>
    <row r="12827" ht="13.2" customHeight="1">
      <c r="A12827" s="111" t="inlineStr">
        <is>
          <t>311-07017-03</t>
        </is>
      </c>
      <c r="B12827" s="97" t="inlineStr">
        <is>
          <t>Toyo - DG</t>
        </is>
      </c>
      <c r="C12827" s="189" t="n">
        <v>0.42</v>
      </c>
      <c r="D12827" s="190" t="n">
        <v>45558</v>
      </c>
      <c r="E12827" s="70" t="n"/>
      <c r="F12827" s="70" t="n"/>
      <c r="G12827" s="70" t="n"/>
      <c r="H12827" s="70" t="n"/>
      <c r="I12827" s="70" t="n"/>
      <c r="J12827" s="70" t="n"/>
      <c r="K12827" s="188" t="n"/>
      <c r="L12827" s="62" t="n"/>
      <c r="M12827" s="62" t="n"/>
      <c r="N12827" s="153" t="n"/>
      <c r="O12827" s="62" t="n"/>
      <c r="P12827" s="62" t="n"/>
      <c r="Q12827" s="62" t="n"/>
      <c r="R12827" s="62" t="n"/>
    </row>
    <row r="12828" ht="13.2" customHeight="1">
      <c r="A12828" s="111" t="inlineStr">
        <is>
          <t>311-07017-02</t>
        </is>
      </c>
      <c r="B12828" s="97" t="inlineStr">
        <is>
          <t>Toyo - DG</t>
        </is>
      </c>
      <c r="C12828" s="189" t="n">
        <v>0.42</v>
      </c>
      <c r="D12828" s="190" t="n">
        <v>45540</v>
      </c>
      <c r="E12828" s="70" t="n"/>
      <c r="F12828" s="70" t="n"/>
      <c r="G12828" s="70" t="n"/>
      <c r="H12828" s="70" t="n"/>
      <c r="I12828" s="70" t="n"/>
      <c r="J12828" s="70" t="n"/>
      <c r="K12828" s="188" t="n"/>
      <c r="L12828" s="188" t="n"/>
      <c r="M12828" s="62" t="n"/>
      <c r="N12828" s="62" t="n"/>
      <c r="O12828" s="62" t="n"/>
      <c r="P12828" s="62" t="n"/>
      <c r="Q12828" s="62" t="n"/>
      <c r="R12828" s="62" t="n"/>
    </row>
    <row r="12829" ht="13.2" customHeight="1">
      <c r="A12829" s="111" t="inlineStr">
        <is>
          <t>311-07017-01</t>
        </is>
      </c>
      <c r="B12829" s="97" t="inlineStr">
        <is>
          <t>Toyo - DG</t>
        </is>
      </c>
      <c r="C12829" s="189" t="n">
        <v>0.42</v>
      </c>
      <c r="D12829" s="190" t="n">
        <v>45463</v>
      </c>
      <c r="E12829" s="70" t="n"/>
      <c r="F12829" s="70" t="n"/>
      <c r="G12829" s="70" t="n"/>
      <c r="H12829" s="70" t="n"/>
      <c r="I12829" s="70" t="n"/>
      <c r="J12829" s="70" t="n"/>
      <c r="K12829" s="188" t="n"/>
      <c r="L12829" s="62" t="n"/>
      <c r="M12829" s="62" t="n"/>
      <c r="N12829" s="62" t="n"/>
      <c r="O12829" s="62" t="n"/>
      <c r="P12829" s="62" t="n"/>
      <c r="Q12829" s="62" t="n"/>
      <c r="R12829" s="62" t="n"/>
    </row>
    <row r="12830" ht="13.2" customHeight="1">
      <c r="A12830" s="111" t="inlineStr">
        <is>
          <t>311-07016-01</t>
        </is>
      </c>
      <c r="B12830" s="97" t="inlineStr">
        <is>
          <t>PS - DG</t>
        </is>
      </c>
      <c r="C12830" s="189" t="n">
        <v>0.076</v>
      </c>
      <c r="D12830" s="190" t="n">
        <v>45463</v>
      </c>
      <c r="E12830" s="70" t="n"/>
      <c r="F12830" s="70" t="n"/>
      <c r="G12830" s="70" t="n"/>
      <c r="H12830" s="70" t="n"/>
      <c r="I12830" s="70" t="n"/>
      <c r="J12830" s="70" t="n"/>
      <c r="K12830" s="188" t="n"/>
      <c r="L12830" s="62" t="n"/>
      <c r="M12830" s="62" t="n"/>
      <c r="N12830" s="111" t="n"/>
      <c r="O12830" s="62" t="n"/>
      <c r="P12830" s="62" t="n"/>
      <c r="Q12830" s="62" t="n"/>
      <c r="R12830" s="62" t="n"/>
    </row>
    <row r="12831" ht="13.2" customHeight="1">
      <c r="A12831" s="111" t="inlineStr">
        <is>
          <t>311-07015-01</t>
        </is>
      </c>
      <c r="B12831" s="97" t="inlineStr">
        <is>
          <t>Toyo - DG</t>
        </is>
      </c>
      <c r="C12831" s="189" t="n">
        <v>0.1804</v>
      </c>
      <c r="D12831" s="190" t="n">
        <v>45463</v>
      </c>
      <c r="E12831" s="70" t="n"/>
      <c r="F12831" s="70" t="n"/>
      <c r="G12831" s="70" t="n"/>
      <c r="H12831" s="70" t="n"/>
      <c r="I12831" s="70" t="n"/>
      <c r="J12831" s="70" t="n"/>
      <c r="K12831" s="188" t="n"/>
      <c r="L12831" s="62" t="n"/>
      <c r="M12831" s="62" t="n"/>
      <c r="N12831" s="62" t="n"/>
      <c r="O12831" s="62" t="n"/>
      <c r="P12831" s="62" t="n"/>
      <c r="Q12831" s="62" t="n"/>
      <c r="R12831" s="62" t="n"/>
    </row>
    <row r="12832" ht="13.2" customHeight="1">
      <c r="A12832" s="111" t="inlineStr">
        <is>
          <t>311-07014-03</t>
        </is>
      </c>
      <c r="B12832" s="97" t="inlineStr">
        <is>
          <t>Toyo - DG</t>
        </is>
      </c>
      <c r="C12832" s="189" t="n">
        <v>0.9772</v>
      </c>
      <c r="D12832" s="190" t="n">
        <v>45590</v>
      </c>
      <c r="E12832" s="70" t="n"/>
      <c r="F12832" s="70" t="n"/>
      <c r="G12832" s="70" t="n"/>
      <c r="H12832" s="70" t="n"/>
      <c r="I12832" s="70" t="n"/>
      <c r="J12832" s="70" t="n"/>
      <c r="K12832" s="188" t="n"/>
      <c r="L12832" s="62" t="n"/>
      <c r="M12832" s="62" t="n"/>
      <c r="N12832" s="62" t="n"/>
      <c r="O12832" s="62" t="n"/>
      <c r="P12832" s="62" t="n"/>
      <c r="Q12832" s="62" t="n"/>
      <c r="R12832" s="62" t="n"/>
    </row>
    <row r="12833" ht="13.2" customHeight="1">
      <c r="A12833" s="111" t="inlineStr">
        <is>
          <t>311-07014-02</t>
        </is>
      </c>
      <c r="B12833" s="97" t="inlineStr">
        <is>
          <t>Toyo - DG</t>
        </is>
      </c>
      <c r="C12833" s="189" t="n">
        <v>0.9330000000000001</v>
      </c>
      <c r="D12833" s="190" t="n">
        <v>45499</v>
      </c>
      <c r="E12833" s="70" t="n"/>
      <c r="F12833" s="70" t="n"/>
      <c r="G12833" s="70" t="n"/>
      <c r="H12833" s="70" t="n"/>
      <c r="I12833" s="70" t="n"/>
      <c r="J12833" s="70" t="n"/>
      <c r="K12833" s="188" t="n"/>
      <c r="L12833" s="62" t="n"/>
      <c r="M12833" s="62" t="n"/>
      <c r="N12833" s="62" t="n"/>
      <c r="O12833" s="62" t="n"/>
      <c r="P12833" s="62" t="n"/>
      <c r="Q12833" s="62" t="n"/>
      <c r="R12833" s="62" t="n"/>
    </row>
    <row r="12834" ht="13.2" customHeight="1">
      <c r="A12834" s="111" t="inlineStr">
        <is>
          <t>311-07014-01</t>
        </is>
      </c>
      <c r="B12834" s="97" t="inlineStr">
        <is>
          <t>Toyo - DG</t>
        </is>
      </c>
      <c r="C12834" s="189" t="n">
        <v>0.9330000000000001</v>
      </c>
      <c r="D12834" s="190" t="n">
        <v>45463</v>
      </c>
      <c r="E12834" s="70" t="n"/>
      <c r="F12834" s="70" t="n"/>
      <c r="G12834" s="70" t="n"/>
      <c r="H12834" s="70" t="n"/>
      <c r="I12834" s="70" t="n"/>
      <c r="J12834" s="70" t="n"/>
      <c r="K12834" s="188" t="n"/>
      <c r="L12834" s="62" t="n"/>
      <c r="M12834" s="62" t="n"/>
      <c r="N12834" s="62" t="n"/>
      <c r="O12834" s="62" t="n"/>
      <c r="P12834" s="62" t="n"/>
      <c r="Q12834" s="62" t="n"/>
      <c r="R12834" s="62" t="n"/>
    </row>
    <row r="12835" ht="13.2" customHeight="1">
      <c r="A12835" s="111" t="inlineStr">
        <is>
          <t>311-07011-01</t>
        </is>
      </c>
      <c r="B12835" s="97" t="inlineStr">
        <is>
          <t>Famous Metal</t>
        </is>
      </c>
      <c r="C12835" s="189" t="n">
        <v>0.146</v>
      </c>
      <c r="D12835" s="190" t="n">
        <v>45707</v>
      </c>
      <c r="E12835" s="70" t="n"/>
      <c r="F12835" s="70" t="n"/>
      <c r="G12835" s="70" t="n"/>
      <c r="H12835" s="70" t="n"/>
      <c r="I12835" s="70" t="n"/>
      <c r="J12835" s="70" t="n"/>
      <c r="K12835" s="188" t="n"/>
      <c r="L12835" s="62" t="n"/>
      <c r="M12835" s="62" t="n"/>
      <c r="N12835" s="62" t="n"/>
      <c r="O12835" s="62" t="n"/>
      <c r="P12835" s="62" t="n"/>
      <c r="Q12835" s="62" t="n"/>
      <c r="R12835" s="62" t="n"/>
    </row>
    <row r="12836" ht="13.2" customHeight="1">
      <c r="A12836" s="111" t="inlineStr">
        <is>
          <t>311-07009-01</t>
        </is>
      </c>
      <c r="B12836" s="97" t="inlineStr">
        <is>
          <t>Famous Metal</t>
        </is>
      </c>
      <c r="C12836" s="189" t="n">
        <v>1.3594</v>
      </c>
      <c r="D12836" s="190" t="n">
        <v>45707</v>
      </c>
      <c r="E12836" s="70" t="n"/>
      <c r="F12836" s="70" t="n"/>
      <c r="G12836" s="70" t="n"/>
      <c r="H12836" s="70" t="n"/>
      <c r="I12836" s="70" t="n"/>
      <c r="J12836" s="70" t="n"/>
      <c r="K12836" s="188" t="n"/>
      <c r="L12836" s="62" t="n"/>
      <c r="M12836" s="62" t="n"/>
      <c r="N12836" s="62" t="n"/>
      <c r="O12836" s="62" t="n"/>
      <c r="P12836" s="62" t="n"/>
      <c r="Q12836" s="62" t="n"/>
      <c r="R12836" s="62" t="n"/>
    </row>
    <row r="12837" ht="13.2" customHeight="1">
      <c r="A12837" s="111" t="inlineStr">
        <is>
          <t>311-07008-02</t>
        </is>
      </c>
      <c r="B12837" s="97" t="inlineStr">
        <is>
          <t>Famous Metal</t>
        </is>
      </c>
      <c r="C12837" s="189" t="n">
        <v>4.9986</v>
      </c>
      <c r="D12837" s="190" t="n">
        <v>45782</v>
      </c>
      <c r="E12837" s="70" t="n"/>
      <c r="F12837" s="70" t="n"/>
      <c r="G12837" s="70" t="n"/>
      <c r="H12837" s="70" t="n"/>
      <c r="I12837" s="70" t="n"/>
      <c r="J12837" s="70" t="n"/>
      <c r="K12837" s="188" t="n"/>
      <c r="L12837" s="62" t="n"/>
      <c r="M12837" s="62" t="n"/>
      <c r="N12837" s="62" t="n"/>
      <c r="O12837" s="62" t="n"/>
      <c r="P12837" s="62" t="n"/>
      <c r="Q12837" s="62" t="n"/>
      <c r="R12837" s="62" t="n"/>
    </row>
    <row r="12838" ht="13.2" customHeight="1">
      <c r="A12838" s="111" t="inlineStr">
        <is>
          <t>311-07008-01</t>
        </is>
      </c>
      <c r="B12838" s="97" t="inlineStr">
        <is>
          <t>Famous Metal</t>
        </is>
      </c>
      <c r="C12838" s="189" t="n">
        <v>4.9986</v>
      </c>
      <c r="D12838" s="190" t="n">
        <v>45747</v>
      </c>
      <c r="E12838" s="70" t="n"/>
      <c r="F12838" s="70" t="n"/>
      <c r="G12838" s="70" t="n"/>
      <c r="H12838" s="70" t="n"/>
      <c r="I12838" s="70" t="n"/>
      <c r="J12838" s="70" t="n"/>
      <c r="K12838" s="188" t="n"/>
      <c r="L12838" s="62" t="n"/>
      <c r="M12838" s="62" t="n"/>
      <c r="N12838" s="62" t="n"/>
      <c r="O12838" s="62" t="n"/>
      <c r="P12838" s="62" t="n"/>
      <c r="Q12838" s="62" t="n"/>
      <c r="R12838" s="62" t="n"/>
    </row>
    <row r="12839" ht="13.2" customHeight="1">
      <c r="A12839" s="111" t="inlineStr">
        <is>
          <t>311-07007-02</t>
        </is>
      </c>
      <c r="B12839" s="97" t="inlineStr">
        <is>
          <t>Famous Metal</t>
        </is>
      </c>
      <c r="C12839" s="189" t="n">
        <v>3.6305</v>
      </c>
      <c r="D12839" s="190" t="n">
        <v>45782</v>
      </c>
      <c r="E12839" s="70" t="n"/>
      <c r="F12839" s="70" t="n"/>
      <c r="G12839" s="70" t="n"/>
      <c r="H12839" s="70" t="n"/>
      <c r="I12839" s="70" t="n"/>
      <c r="J12839" s="70" t="n"/>
      <c r="K12839" s="188" t="n"/>
      <c r="L12839" s="62" t="n"/>
      <c r="M12839" s="62" t="n"/>
      <c r="N12839" s="62" t="n"/>
      <c r="O12839" s="62" t="n"/>
      <c r="P12839" s="62" t="n"/>
      <c r="Q12839" s="62" t="n"/>
      <c r="R12839" s="62" t="n"/>
    </row>
    <row r="12840" ht="13.2" customHeight="1">
      <c r="A12840" s="111" t="inlineStr">
        <is>
          <t>311-07007-01</t>
        </is>
      </c>
      <c r="B12840" s="97" t="inlineStr">
        <is>
          <t>Famous Metal</t>
        </is>
      </c>
      <c r="C12840" s="189" t="n">
        <v>3.6305</v>
      </c>
      <c r="D12840" s="190" t="n">
        <v>45707</v>
      </c>
      <c r="E12840" s="70" t="n"/>
      <c r="F12840" s="70" t="n"/>
      <c r="G12840" s="70" t="n"/>
      <c r="H12840" s="70" t="n"/>
      <c r="I12840" s="70" t="n"/>
      <c r="J12840" s="70" t="n"/>
      <c r="K12840" s="188" t="n"/>
      <c r="L12840" s="62" t="n"/>
      <c r="M12840" s="62" t="n"/>
      <c r="N12840" s="62" t="n"/>
      <c r="O12840" s="62" t="n"/>
      <c r="P12840" s="62" t="n"/>
      <c r="Q12840" s="62" t="n"/>
      <c r="R12840" s="62" t="n"/>
    </row>
    <row r="12841" ht="13.2" customHeight="1">
      <c r="A12841" s="111" t="inlineStr">
        <is>
          <t>311-07006-01</t>
        </is>
      </c>
      <c r="B12841" s="97" t="inlineStr">
        <is>
          <t>Famous Metal</t>
        </is>
      </c>
      <c r="C12841" s="189" t="n">
        <v>0.9247</v>
      </c>
      <c r="D12841" s="190" t="n">
        <v>45707</v>
      </c>
      <c r="E12841" s="70" t="n"/>
      <c r="F12841" s="70" t="n"/>
      <c r="G12841" s="70" t="n"/>
      <c r="H12841" s="70" t="n"/>
      <c r="I12841" s="70" t="n"/>
      <c r="J12841" s="70" t="n"/>
      <c r="K12841" s="188" t="n"/>
      <c r="L12841" s="62" t="n"/>
      <c r="M12841" s="62" t="n"/>
      <c r="N12841" s="62" t="n"/>
      <c r="O12841" s="62" t="n"/>
      <c r="P12841" s="62" t="n"/>
      <c r="Q12841" s="62" t="n"/>
      <c r="R12841" s="62" t="n"/>
    </row>
    <row r="12842" ht="13.2" customHeight="1">
      <c r="A12842" s="111" t="inlineStr">
        <is>
          <t>311-07005-01</t>
        </is>
      </c>
      <c r="B12842" s="97" t="inlineStr">
        <is>
          <t>Famous Metal</t>
        </is>
      </c>
      <c r="C12842" s="189" t="n">
        <v>1.1424</v>
      </c>
      <c r="D12842" s="190" t="n">
        <v>45707</v>
      </c>
      <c r="E12842" s="70" t="n"/>
      <c r="F12842" s="70" t="n"/>
      <c r="G12842" s="70" t="n"/>
      <c r="H12842" s="70" t="n"/>
      <c r="I12842" s="70" t="n"/>
      <c r="J12842" s="70" t="n"/>
      <c r="K12842" s="188" t="n"/>
      <c r="L12842" s="62" t="n"/>
      <c r="M12842" s="62" t="n"/>
      <c r="N12842" s="62" t="n"/>
      <c r="O12842" s="62" t="n"/>
      <c r="P12842" s="62" t="n"/>
      <c r="Q12842" s="62" t="n"/>
      <c r="R12842" s="62" t="n"/>
    </row>
    <row r="12843" ht="13.2" customHeight="1">
      <c r="A12843" s="111" t="inlineStr">
        <is>
          <t>311-07002-01</t>
        </is>
      </c>
      <c r="B12843" s="97" t="inlineStr">
        <is>
          <t>EVER - DG</t>
        </is>
      </c>
      <c r="C12843" s="189" t="n">
        <v>2.7023</v>
      </c>
      <c r="D12843" s="190" t="n">
        <v>45447</v>
      </c>
      <c r="E12843" s="70" t="n"/>
      <c r="F12843" s="70" t="n"/>
      <c r="G12843" s="70" t="n"/>
      <c r="H12843" s="70" t="n"/>
      <c r="I12843" s="70" t="n"/>
      <c r="J12843" s="70" t="n"/>
      <c r="K12843" s="188" t="n"/>
      <c r="L12843" s="62" t="n"/>
      <c r="M12843" s="62" t="n"/>
      <c r="N12843" s="62" t="n"/>
      <c r="O12843" s="62" t="n"/>
      <c r="P12843" s="62" t="n"/>
      <c r="Q12843" s="62" t="n"/>
      <c r="R12843" s="62" t="n"/>
    </row>
    <row r="12844" ht="13.2" customHeight="1">
      <c r="A12844" s="111" t="inlineStr">
        <is>
          <t>311-07000-01</t>
        </is>
      </c>
      <c r="B12844" s="97" t="inlineStr">
        <is>
          <t>Matrix</t>
        </is>
      </c>
      <c r="C12844" s="189" t="n">
        <v>0.72</v>
      </c>
      <c r="D12844" s="190" t="n">
        <v>45502</v>
      </c>
      <c r="E12844" s="70" t="n"/>
      <c r="F12844" s="70" t="n"/>
      <c r="G12844" s="70" t="n"/>
      <c r="H12844" s="70" t="n"/>
      <c r="I12844" s="70" t="n"/>
      <c r="J12844" s="70" t="n"/>
      <c r="K12844" s="188" t="n"/>
      <c r="L12844" s="62" t="n"/>
      <c r="M12844" s="62" t="n"/>
      <c r="N12844" s="62" t="n"/>
      <c r="O12844" s="62" t="n"/>
      <c r="P12844" s="62" t="n"/>
      <c r="Q12844" s="62" t="n"/>
      <c r="R12844" s="62" t="n"/>
    </row>
    <row r="12845" ht="13.2" customHeight="1">
      <c r="A12845" s="111" t="inlineStr">
        <is>
          <t>311-06999-01</t>
        </is>
      </c>
      <c r="B12845" s="97" t="inlineStr">
        <is>
          <t>EVER - DG</t>
        </is>
      </c>
      <c r="C12845" s="189" t="n">
        <v>0.0747</v>
      </c>
      <c r="D12845" s="190" t="n">
        <v>45502</v>
      </c>
      <c r="E12845" s="70" t="n"/>
      <c r="F12845" s="70" t="n"/>
      <c r="G12845" s="70" t="n"/>
      <c r="H12845" s="70" t="n"/>
      <c r="I12845" s="70" t="n"/>
      <c r="J12845" s="70" t="n"/>
      <c r="K12845" s="188" t="n"/>
      <c r="L12845" s="62" t="n"/>
      <c r="M12845" s="62" t="n"/>
      <c r="N12845" s="62" t="n"/>
      <c r="O12845" s="62" t="n"/>
      <c r="P12845" s="62" t="n"/>
      <c r="Q12845" s="62" t="n"/>
      <c r="R12845" s="62" t="n"/>
    </row>
    <row r="12846" ht="13.2" customHeight="1">
      <c r="A12846" s="111" t="inlineStr">
        <is>
          <t>311-06998-01</t>
        </is>
      </c>
      <c r="B12846" s="97" t="inlineStr">
        <is>
          <t>EVER - DG</t>
        </is>
      </c>
      <c r="C12846" s="189" t="n">
        <v>0.07870000000000001</v>
      </c>
      <c r="D12846" s="190" t="n">
        <v>45502</v>
      </c>
      <c r="E12846" s="70" t="n"/>
      <c r="F12846" s="70" t="n"/>
      <c r="G12846" s="70" t="n"/>
      <c r="H12846" s="70" t="n"/>
      <c r="I12846" s="70" t="n"/>
      <c r="J12846" s="70" t="n"/>
      <c r="K12846" s="188" t="n"/>
      <c r="L12846" s="62" t="n"/>
      <c r="M12846" s="62" t="n"/>
      <c r="N12846" s="62" t="n"/>
      <c r="O12846" s="62" t="n"/>
      <c r="P12846" s="62" t="n"/>
      <c r="Q12846" s="62" t="n"/>
      <c r="R12846" s="62" t="n"/>
    </row>
    <row r="12847" ht="13.2" customHeight="1">
      <c r="A12847" s="111" t="inlineStr">
        <is>
          <t>311-06997-01</t>
        </is>
      </c>
      <c r="B12847" s="97" t="inlineStr">
        <is>
          <t>EVER - DG</t>
        </is>
      </c>
      <c r="C12847" s="189" t="n">
        <v>0.128</v>
      </c>
      <c r="D12847" s="190" t="n">
        <v>45502</v>
      </c>
      <c r="E12847" s="70" t="n"/>
      <c r="F12847" s="70" t="n"/>
      <c r="G12847" s="70" t="n"/>
      <c r="H12847" s="70" t="n"/>
      <c r="I12847" s="70" t="n"/>
      <c r="J12847" s="70" t="n"/>
      <c r="K12847" s="188" t="n"/>
      <c r="L12847" s="62" t="n"/>
      <c r="M12847" s="62" t="n"/>
      <c r="N12847" s="62" t="n"/>
      <c r="O12847" s="62" t="n"/>
      <c r="P12847" s="62" t="n"/>
      <c r="Q12847" s="62" t="n"/>
      <c r="R12847" s="62" t="n"/>
    </row>
    <row r="12848" ht="13.2" customHeight="1">
      <c r="A12848" s="111" t="inlineStr">
        <is>
          <t>311-06996-02</t>
        </is>
      </c>
      <c r="B12848" s="97" t="inlineStr">
        <is>
          <t>EVER - DG</t>
        </is>
      </c>
      <c r="C12848" s="189" t="n">
        <v>1.4499</v>
      </c>
      <c r="D12848" s="190" t="n">
        <v>45506</v>
      </c>
      <c r="E12848" s="70" t="n"/>
      <c r="F12848" s="70" t="n"/>
      <c r="G12848" s="70" t="n"/>
      <c r="H12848" s="70" t="n"/>
      <c r="I12848" s="70" t="n"/>
      <c r="J12848" s="70" t="n"/>
      <c r="K12848" s="188" t="n"/>
      <c r="L12848" s="188" t="n"/>
      <c r="M12848" s="62" t="n"/>
      <c r="N12848" s="62" t="n"/>
      <c r="O12848" s="62" t="n"/>
      <c r="P12848" s="62" t="n"/>
      <c r="Q12848" s="62" t="n"/>
      <c r="R12848" s="62" t="n"/>
    </row>
    <row r="12849" ht="13.2" customHeight="1">
      <c r="A12849" s="111" t="inlineStr">
        <is>
          <t>311-06996-01</t>
        </is>
      </c>
      <c r="B12849" s="97" t="inlineStr">
        <is>
          <t>EVER - DG</t>
        </is>
      </c>
      <c r="C12849" s="189" t="n">
        <v>1.3731</v>
      </c>
      <c r="D12849" s="190" t="n">
        <v>45489</v>
      </c>
      <c r="E12849" s="70" t="n"/>
      <c r="F12849" s="70" t="n"/>
      <c r="G12849" s="70" t="n"/>
      <c r="H12849" s="70" t="n"/>
      <c r="I12849" s="70" t="n"/>
      <c r="J12849" s="70" t="n"/>
      <c r="K12849" s="188" t="n"/>
      <c r="L12849" s="62" t="n"/>
      <c r="M12849" s="62" t="n"/>
      <c r="N12849" s="62" t="n"/>
      <c r="O12849" s="62" t="n"/>
      <c r="P12849" s="62" t="n"/>
      <c r="Q12849" s="62" t="n"/>
      <c r="R12849" s="62" t="n"/>
    </row>
    <row r="12850" ht="13.2" customHeight="1">
      <c r="A12850" s="111" t="inlineStr">
        <is>
          <t>311-06995-03</t>
        </is>
      </c>
      <c r="B12850" s="97" t="inlineStr">
        <is>
          <t>EVER - DG</t>
        </is>
      </c>
      <c r="C12850" s="189" t="n">
        <v>1.4873</v>
      </c>
      <c r="D12850" s="190" t="n">
        <v>45660</v>
      </c>
      <c r="E12850" s="70" t="n"/>
      <c r="F12850" s="70" t="n"/>
      <c r="G12850" s="70" t="n"/>
      <c r="H12850" s="70" t="n"/>
      <c r="I12850" s="70" t="n"/>
      <c r="J12850" s="70" t="n"/>
      <c r="K12850" s="188" t="n"/>
      <c r="L12850" s="62" t="n"/>
      <c r="M12850" s="62" t="n"/>
      <c r="N12850" s="62" t="n"/>
      <c r="O12850" s="62" t="n"/>
      <c r="P12850" s="62" t="n"/>
      <c r="Q12850" s="62" t="n"/>
      <c r="R12850" s="62" t="n"/>
    </row>
    <row r="12851" ht="13.2" customHeight="1">
      <c r="A12851" s="111" t="inlineStr">
        <is>
          <t>311-06995-02</t>
        </is>
      </c>
      <c r="B12851" s="97" t="inlineStr">
        <is>
          <t>EVER - DG</t>
        </is>
      </c>
      <c r="C12851" s="189" t="n">
        <v>1.4873</v>
      </c>
      <c r="D12851" s="190" t="n">
        <v>45502</v>
      </c>
      <c r="E12851" s="70" t="n"/>
      <c r="F12851" s="70" t="n"/>
      <c r="G12851" s="70" t="n"/>
      <c r="H12851" s="70" t="n"/>
      <c r="I12851" s="70" t="n"/>
      <c r="J12851" s="70" t="n"/>
      <c r="K12851" s="188" t="n"/>
      <c r="L12851" s="62" t="n"/>
      <c r="M12851" s="62" t="n"/>
      <c r="N12851" s="62" t="n"/>
      <c r="O12851" s="62" t="n"/>
      <c r="P12851" s="62" t="n"/>
      <c r="Q12851" s="62" t="n"/>
      <c r="R12851" s="62" t="n"/>
    </row>
    <row r="12852" ht="13.2" customHeight="1">
      <c r="A12852" s="111" t="inlineStr">
        <is>
          <t>311-06994-02</t>
        </is>
      </c>
      <c r="B12852" s="97" t="inlineStr">
        <is>
          <t>EVER - DG</t>
        </is>
      </c>
      <c r="C12852" s="189" t="n">
        <v>1.6516</v>
      </c>
      <c r="D12852" s="190" t="n">
        <v>45506</v>
      </c>
      <c r="E12852" s="70" t="n"/>
      <c r="F12852" s="70" t="n"/>
      <c r="G12852" s="70" t="n"/>
      <c r="H12852" s="70" t="n"/>
      <c r="I12852" s="70" t="n"/>
      <c r="J12852" s="70" t="n"/>
      <c r="K12852" s="188" t="n"/>
      <c r="L12852" s="188" t="n"/>
      <c r="M12852" s="62" t="n"/>
      <c r="N12852" s="62" t="n"/>
      <c r="O12852" s="62" t="n"/>
      <c r="P12852" s="62" t="n"/>
      <c r="Q12852" s="62" t="n"/>
      <c r="R12852" s="62" t="n"/>
    </row>
    <row r="12853" ht="13.2" customHeight="1">
      <c r="A12853" s="111" t="inlineStr">
        <is>
          <t>311-06994-01</t>
        </is>
      </c>
      <c r="B12853" s="97" t="inlineStr">
        <is>
          <t>EVER - DG</t>
        </is>
      </c>
      <c r="C12853" s="189" t="n">
        <v>1.5768</v>
      </c>
      <c r="D12853" s="190" t="n">
        <v>45447</v>
      </c>
      <c r="E12853" s="70" t="n"/>
      <c r="F12853" s="70" t="n"/>
      <c r="G12853" s="70" t="n"/>
      <c r="H12853" s="70" t="n"/>
      <c r="I12853" s="70" t="n"/>
      <c r="J12853" s="70" t="n"/>
      <c r="K12853" s="188" t="n"/>
      <c r="L12853" s="62" t="n"/>
      <c r="M12853" s="62" t="n"/>
      <c r="N12853" s="62" t="n"/>
      <c r="O12853" s="62" t="n"/>
      <c r="P12853" s="62" t="n"/>
      <c r="Q12853" s="62" t="n"/>
      <c r="R12853" s="62" t="n"/>
    </row>
    <row r="12854" ht="13.2" customHeight="1">
      <c r="A12854" s="111" t="inlineStr">
        <is>
          <t>311-06985-01</t>
        </is>
      </c>
      <c r="B12854" s="97" t="inlineStr">
        <is>
          <t>EVER - DG</t>
        </is>
      </c>
      <c r="C12854" s="189" t="n">
        <v>0.184</v>
      </c>
      <c r="D12854" s="190" t="n">
        <v>45475</v>
      </c>
      <c r="E12854" s="70" t="n"/>
      <c r="F12854" s="70" t="n"/>
      <c r="G12854" s="70" t="n"/>
      <c r="H12854" s="70" t="n"/>
      <c r="I12854" s="70" t="n"/>
      <c r="J12854" s="70" t="n"/>
      <c r="K12854" s="188" t="n"/>
      <c r="L12854" s="62" t="n"/>
      <c r="M12854" s="62" t="n"/>
      <c r="N12854" s="62" t="n"/>
      <c r="O12854" s="62" t="n"/>
      <c r="P12854" s="62" t="n"/>
      <c r="Q12854" s="62" t="n"/>
      <c r="R12854" s="62" t="n"/>
    </row>
    <row r="12855" ht="13.2" customHeight="1">
      <c r="A12855" s="111" t="inlineStr">
        <is>
          <t>311-06984-02</t>
        </is>
      </c>
      <c r="B12855" s="97" t="inlineStr">
        <is>
          <t>EVER - DG</t>
        </is>
      </c>
      <c r="C12855" s="189" t="n">
        <v>0.9718</v>
      </c>
      <c r="D12855" s="190" t="n">
        <v>45559</v>
      </c>
      <c r="E12855" s="70" t="n"/>
      <c r="F12855" s="70" t="n"/>
      <c r="G12855" s="70" t="n"/>
      <c r="H12855" s="70" t="n"/>
      <c r="I12855" s="70" t="n"/>
      <c r="J12855" s="70" t="n"/>
      <c r="K12855" s="188" t="n"/>
      <c r="L12855" s="62" t="n"/>
      <c r="M12855" s="62" t="n"/>
      <c r="N12855" s="62" t="n"/>
      <c r="O12855" s="62" t="n"/>
      <c r="P12855" s="62" t="n"/>
      <c r="Q12855" s="62" t="n"/>
      <c r="R12855" s="62" t="n"/>
    </row>
    <row r="12856" ht="13.2" customHeight="1">
      <c r="A12856" s="111" t="inlineStr">
        <is>
          <t>311-06984-01</t>
        </is>
      </c>
      <c r="B12856" s="97" t="inlineStr">
        <is>
          <t>EVER - DG</t>
        </is>
      </c>
      <c r="C12856" s="189" t="n">
        <v>0.9718</v>
      </c>
      <c r="D12856" s="190" t="n">
        <v>45475</v>
      </c>
      <c r="E12856" s="70" t="n"/>
      <c r="F12856" s="70" t="n"/>
      <c r="G12856" s="70" t="n"/>
      <c r="H12856" s="70" t="n"/>
      <c r="I12856" s="70" t="n"/>
      <c r="J12856" s="70" t="n"/>
      <c r="K12856" s="188" t="n"/>
      <c r="L12856" s="62" t="n"/>
      <c r="M12856" s="62" t="n"/>
      <c r="N12856" s="62" t="n"/>
      <c r="O12856" s="62" t="n"/>
      <c r="P12856" s="62" t="n"/>
      <c r="Q12856" s="62" t="n"/>
      <c r="R12856" s="62" t="n"/>
    </row>
    <row r="12857" ht="13.2" customHeight="1">
      <c r="A12857" s="111" t="inlineStr">
        <is>
          <t>311-06983-01</t>
        </is>
      </c>
      <c r="B12857" s="97" t="inlineStr">
        <is>
          <t>EVER - DG</t>
        </is>
      </c>
      <c r="C12857" s="189" t="n">
        <v>0.1555</v>
      </c>
      <c r="D12857" s="190" t="n">
        <v>45520</v>
      </c>
      <c r="E12857" s="70" t="n"/>
      <c r="F12857" s="70" t="n"/>
      <c r="G12857" s="70" t="n"/>
      <c r="H12857" s="70" t="n"/>
      <c r="I12857" s="70" t="n"/>
      <c r="J12857" s="70" t="n"/>
      <c r="K12857" s="188" t="n"/>
      <c r="L12857" s="62" t="n"/>
      <c r="M12857" s="62" t="n"/>
      <c r="N12857" s="62" t="n"/>
      <c r="O12857" s="62" t="n"/>
      <c r="P12857" s="62" t="n"/>
      <c r="Q12857" s="62" t="n"/>
      <c r="R12857" s="62" t="n"/>
    </row>
    <row r="12858" ht="13.2" customHeight="1">
      <c r="A12858" s="111" t="inlineStr">
        <is>
          <t>311-06982-02</t>
        </is>
      </c>
      <c r="B12858" s="97" t="inlineStr">
        <is>
          <t>EVER - DG</t>
        </is>
      </c>
      <c r="C12858" s="189" t="n">
        <v>0.9824000000000001</v>
      </c>
      <c r="D12858" s="190" t="n">
        <v>45559</v>
      </c>
      <c r="E12858" s="70" t="n"/>
      <c r="F12858" s="70" t="n"/>
      <c r="G12858" s="70" t="n"/>
      <c r="H12858" s="70" t="n"/>
      <c r="I12858" s="70" t="n"/>
      <c r="J12858" s="70" t="n"/>
      <c r="K12858" s="188" t="n"/>
      <c r="L12858" s="62" t="n"/>
      <c r="M12858" s="62" t="n"/>
      <c r="N12858" s="62" t="n"/>
      <c r="O12858" s="62" t="n"/>
      <c r="P12858" s="62" t="n"/>
      <c r="Q12858" s="62" t="n"/>
      <c r="R12858" s="62" t="n"/>
    </row>
    <row r="12859" ht="13.2" customHeight="1">
      <c r="A12859" s="111" t="inlineStr">
        <is>
          <t>311-06982-01</t>
        </is>
      </c>
      <c r="B12859" s="97" t="inlineStr">
        <is>
          <t>EVER - DG</t>
        </is>
      </c>
      <c r="C12859" s="189" t="n">
        <v>0.9824000000000001</v>
      </c>
      <c r="D12859" s="190" t="n">
        <v>45520</v>
      </c>
      <c r="E12859" s="70" t="n"/>
      <c r="F12859" s="70" t="n"/>
      <c r="G12859" s="70" t="n"/>
      <c r="H12859" s="70" t="n"/>
      <c r="I12859" s="70" t="n"/>
      <c r="J12859" s="70" t="n"/>
      <c r="K12859" s="188" t="n"/>
      <c r="L12859" s="188" t="n"/>
      <c r="M12859" s="62" t="n"/>
      <c r="N12859" s="62" t="n"/>
      <c r="O12859" s="62" t="n"/>
      <c r="P12859" s="62" t="n"/>
      <c r="Q12859" s="62" t="n"/>
      <c r="R12859" s="62" t="n"/>
    </row>
    <row r="12860" ht="13.2" customHeight="1">
      <c r="A12860" s="111" t="inlineStr">
        <is>
          <t>311-06979-01</t>
        </is>
      </c>
      <c r="B12860" s="97" t="inlineStr">
        <is>
          <t>PS - DG</t>
        </is>
      </c>
      <c r="C12860" s="189" t="n">
        <v>0.037</v>
      </c>
      <c r="D12860" s="190" t="n">
        <v>45377</v>
      </c>
      <c r="E12860" s="70" t="n"/>
      <c r="F12860" s="70" t="n"/>
      <c r="G12860" s="70" t="n"/>
      <c r="H12860" s="70" t="n"/>
      <c r="I12860" s="70" t="n"/>
      <c r="J12860" s="70" t="n"/>
      <c r="K12860" s="188" t="n"/>
      <c r="L12860" s="62" t="n"/>
      <c r="M12860" s="62" t="n"/>
      <c r="N12860" s="62" t="n"/>
      <c r="O12860" s="62" t="n"/>
      <c r="P12860" s="62" t="n"/>
      <c r="Q12860" s="62" t="n"/>
      <c r="R12860" s="62" t="n"/>
    </row>
    <row r="12861" ht="13.2" customHeight="1">
      <c r="A12861" s="111" t="inlineStr">
        <is>
          <t>311-06976-01</t>
        </is>
      </c>
      <c r="B12861" s="97" t="inlineStr">
        <is>
          <t>Toyo - DG</t>
        </is>
      </c>
      <c r="C12861" s="189" t="n">
        <v>2.6247</v>
      </c>
      <c r="D12861" s="190" t="n">
        <v>45582</v>
      </c>
      <c r="E12861" s="70" t="n"/>
      <c r="F12861" s="70" t="n"/>
      <c r="G12861" s="70" t="n"/>
      <c r="H12861" s="70" t="n"/>
      <c r="I12861" s="70" t="n"/>
      <c r="J12861" s="70" t="n"/>
      <c r="K12861" s="188" t="n"/>
      <c r="L12861" s="62" t="n"/>
      <c r="M12861" s="62" t="n"/>
      <c r="N12861" s="62" t="n"/>
      <c r="O12861" s="62" t="n"/>
      <c r="P12861" s="62" t="n"/>
      <c r="Q12861" s="62" t="n"/>
      <c r="R12861" s="62" t="n"/>
    </row>
    <row r="12862" ht="13.2" customHeight="1">
      <c r="A12862" s="111" t="inlineStr">
        <is>
          <t>311-06975-02</t>
        </is>
      </c>
      <c r="B12862" s="97" t="inlineStr">
        <is>
          <t>Toyo - DG</t>
        </is>
      </c>
      <c r="C12862" s="189" t="n">
        <v>3.0502</v>
      </c>
      <c r="D12862" s="190" t="n">
        <v>45582</v>
      </c>
      <c r="E12862" s="70" t="n"/>
      <c r="F12862" s="70" t="n"/>
      <c r="G12862" s="70" t="n"/>
      <c r="H12862" s="70" t="n"/>
      <c r="I12862" s="70" t="n"/>
      <c r="J12862" s="70" t="n"/>
      <c r="K12862" s="188" t="n"/>
      <c r="L12862" s="188" t="n"/>
      <c r="M12862" s="62" t="n"/>
      <c r="N12862" s="62" t="n"/>
      <c r="O12862" s="62" t="n"/>
      <c r="P12862" s="62" t="n"/>
      <c r="Q12862" s="62" t="n"/>
      <c r="R12862" s="62" t="n"/>
    </row>
    <row r="12863" ht="13.2" customHeight="1">
      <c r="A12863" s="111" t="inlineStr">
        <is>
          <t>311-06975-01</t>
        </is>
      </c>
      <c r="B12863" s="97" t="inlineStr">
        <is>
          <t>Toyo - DG</t>
        </is>
      </c>
      <c r="C12863" s="189" t="n">
        <v>3.0502</v>
      </c>
      <c r="D12863" s="190" t="n">
        <v>45448</v>
      </c>
      <c r="E12863" s="70" t="n"/>
      <c r="F12863" s="70" t="n"/>
      <c r="G12863" s="70" t="n"/>
      <c r="H12863" s="70" t="n"/>
      <c r="I12863" s="70" t="n"/>
      <c r="J12863" s="70" t="n"/>
      <c r="K12863" s="188" t="n"/>
      <c r="L12863" s="62" t="n"/>
      <c r="M12863" s="62" t="n"/>
      <c r="N12863" s="62" t="n"/>
      <c r="O12863" s="62" t="n"/>
      <c r="P12863" s="62" t="n"/>
      <c r="Q12863" s="62" t="n"/>
      <c r="R12863" s="62" t="n"/>
    </row>
    <row r="12864" ht="13.2" customHeight="1">
      <c r="A12864" s="111" t="inlineStr">
        <is>
          <t>311-06974-01</t>
        </is>
      </c>
      <c r="B12864" s="97" t="inlineStr">
        <is>
          <t>Toyo - DG</t>
        </is>
      </c>
      <c r="C12864" s="189" t="n">
        <v>2.5722</v>
      </c>
      <c r="D12864" s="190" t="n">
        <v>45582</v>
      </c>
      <c r="E12864" s="70" t="n"/>
      <c r="F12864" s="70" t="n"/>
      <c r="G12864" s="70" t="n"/>
      <c r="H12864" s="70" t="n"/>
      <c r="I12864" s="70" t="n"/>
      <c r="J12864" s="70" t="n"/>
      <c r="K12864" s="188" t="n"/>
      <c r="L12864" s="62" t="n"/>
      <c r="M12864" s="62" t="n"/>
      <c r="N12864" s="62" t="n"/>
      <c r="O12864" s="62" t="n"/>
      <c r="P12864" s="62" t="n"/>
      <c r="Q12864" s="62" t="n"/>
      <c r="R12864" s="62" t="n"/>
    </row>
    <row r="12865" ht="13.2" customHeight="1">
      <c r="A12865" s="111" t="inlineStr">
        <is>
          <t>311-06973-02</t>
        </is>
      </c>
      <c r="B12865" s="97" t="inlineStr">
        <is>
          <t>Toyo - DG</t>
        </is>
      </c>
      <c r="C12865" s="189" t="n">
        <v>4.3981</v>
      </c>
      <c r="D12865" s="190" t="n">
        <v>45582</v>
      </c>
      <c r="E12865" s="70" t="n"/>
      <c r="F12865" s="70" t="n"/>
      <c r="G12865" s="70" t="n"/>
      <c r="H12865" s="70" t="n"/>
      <c r="I12865" s="70" t="n"/>
      <c r="J12865" s="70" t="n"/>
      <c r="K12865" s="188" t="n"/>
      <c r="L12865" s="62" t="n"/>
      <c r="M12865" s="62" t="n"/>
      <c r="N12865" s="62" t="n"/>
      <c r="O12865" s="62" t="n"/>
      <c r="P12865" s="62" t="n"/>
      <c r="Q12865" s="62" t="n"/>
      <c r="R12865" s="62" t="n"/>
    </row>
    <row r="12866" ht="13.2" customHeight="1">
      <c r="A12866" s="111" t="inlineStr">
        <is>
          <t>311-06973-01</t>
        </is>
      </c>
      <c r="B12866" s="97" t="inlineStr">
        <is>
          <t>Toyo - DG</t>
        </is>
      </c>
      <c r="C12866" s="189" t="n">
        <v>4.3981</v>
      </c>
      <c r="D12866" s="190" t="n">
        <v>45448</v>
      </c>
      <c r="E12866" s="70" t="n"/>
      <c r="F12866" s="70" t="n"/>
      <c r="G12866" s="70" t="n"/>
      <c r="H12866" s="70" t="n"/>
      <c r="I12866" s="70" t="n"/>
      <c r="J12866" s="70" t="n"/>
      <c r="K12866" s="188" t="n"/>
      <c r="L12866" s="62" t="n"/>
      <c r="M12866" s="62" t="n"/>
      <c r="N12866" s="62" t="n"/>
      <c r="O12866" s="62" t="n"/>
      <c r="P12866" s="62" t="n"/>
      <c r="Q12866" s="62" t="n"/>
      <c r="R12866" s="62" t="n"/>
    </row>
    <row r="12867" ht="13.2" customHeight="1">
      <c r="A12867" s="111" t="inlineStr">
        <is>
          <t>311-06972-03</t>
        </is>
      </c>
      <c r="B12867" s="97" t="inlineStr">
        <is>
          <t>Toyo - DG</t>
        </is>
      </c>
      <c r="C12867" s="189" t="n">
        <v>4.5426</v>
      </c>
      <c r="D12867" s="190" t="n">
        <v>45615</v>
      </c>
      <c r="E12867" s="70" t="n"/>
      <c r="F12867" s="70" t="n"/>
      <c r="G12867" s="70" t="n"/>
      <c r="H12867" s="70" t="n"/>
      <c r="I12867" s="70" t="n"/>
      <c r="J12867" s="70" t="n"/>
      <c r="K12867" s="188" t="n"/>
      <c r="L12867" s="62" t="n"/>
      <c r="M12867" s="62" t="n"/>
      <c r="N12867" s="62" t="n"/>
      <c r="O12867" s="62" t="n"/>
      <c r="P12867" s="62" t="n"/>
      <c r="Q12867" s="62" t="n"/>
      <c r="R12867" s="62" t="n"/>
    </row>
    <row r="12868" ht="13.2" customHeight="1">
      <c r="A12868" s="111" t="inlineStr">
        <is>
          <t>311-06972-02</t>
        </is>
      </c>
      <c r="B12868" s="97" t="inlineStr">
        <is>
          <t>Toyo - DG</t>
        </is>
      </c>
      <c r="C12868" s="189" t="n">
        <v>4.5426</v>
      </c>
      <c r="D12868" s="190" t="n">
        <v>45582</v>
      </c>
      <c r="E12868" s="70" t="n"/>
      <c r="F12868" s="70" t="n"/>
      <c r="G12868" s="70" t="n"/>
      <c r="H12868" s="70" t="n"/>
      <c r="I12868" s="70" t="n"/>
      <c r="J12868" s="70" t="n"/>
      <c r="K12868" s="188" t="n"/>
      <c r="L12868" s="62" t="n"/>
      <c r="M12868" s="62" t="n"/>
      <c r="N12868" s="62" t="n"/>
      <c r="O12868" s="62" t="n"/>
      <c r="P12868" s="62" t="n"/>
      <c r="Q12868" s="62" t="n"/>
      <c r="R12868" s="62" t="n"/>
    </row>
    <row r="12869" ht="13.2" customHeight="1">
      <c r="A12869" s="111" t="inlineStr">
        <is>
          <t>311-06972-01</t>
        </is>
      </c>
      <c r="B12869" s="97" t="inlineStr">
        <is>
          <t>Toyo - DG</t>
        </is>
      </c>
      <c r="C12869" s="189" t="n">
        <v>4.5426</v>
      </c>
      <c r="D12869" s="190" t="n">
        <v>45448</v>
      </c>
      <c r="E12869" s="70" t="n"/>
      <c r="F12869" s="70" t="n"/>
      <c r="G12869" s="70" t="n"/>
      <c r="H12869" s="70" t="n"/>
      <c r="I12869" s="70" t="n"/>
      <c r="J12869" s="70" t="n"/>
      <c r="K12869" s="188" t="n"/>
      <c r="L12869" s="62" t="n"/>
      <c r="M12869" s="62" t="n"/>
      <c r="N12869" s="62" t="n"/>
      <c r="O12869" s="62" t="n"/>
      <c r="P12869" s="62" t="n"/>
      <c r="Q12869" s="62" t="n"/>
      <c r="R12869" s="62" t="n"/>
    </row>
    <row r="12870" ht="13.2" customHeight="1">
      <c r="A12870" s="111" t="inlineStr">
        <is>
          <t>311-06971-03</t>
        </is>
      </c>
      <c r="B12870" s="97" t="inlineStr">
        <is>
          <t>Toyo - DG</t>
        </is>
      </c>
      <c r="C12870" s="189" t="n">
        <v>4.5426</v>
      </c>
      <c r="D12870" s="190" t="n">
        <v>45615</v>
      </c>
      <c r="E12870" s="70" t="n"/>
      <c r="F12870" s="70" t="n"/>
      <c r="G12870" s="70" t="n"/>
      <c r="H12870" s="70" t="n"/>
      <c r="I12870" s="70" t="n"/>
      <c r="J12870" s="70" t="n"/>
      <c r="K12870" s="188" t="n"/>
      <c r="L12870" s="62" t="n"/>
      <c r="M12870" s="62" t="n"/>
      <c r="N12870" s="62" t="n"/>
      <c r="O12870" s="62" t="n"/>
      <c r="P12870" s="62" t="n"/>
      <c r="Q12870" s="62" t="n"/>
      <c r="R12870" s="62" t="n"/>
    </row>
    <row r="12871" ht="13.2" customHeight="1">
      <c r="A12871" s="111" t="inlineStr">
        <is>
          <t>311-06971-02</t>
        </is>
      </c>
      <c r="B12871" s="97" t="inlineStr">
        <is>
          <t>Toyo - DG</t>
        </is>
      </c>
      <c r="C12871" s="189" t="n">
        <v>4.5426</v>
      </c>
      <c r="D12871" s="190" t="n">
        <v>45582</v>
      </c>
      <c r="E12871" s="70" t="n"/>
      <c r="F12871" s="70" t="n"/>
      <c r="G12871" s="70" t="n"/>
      <c r="H12871" s="70" t="n"/>
      <c r="I12871" s="70" t="n"/>
      <c r="J12871" s="70" t="n"/>
      <c r="K12871" s="188" t="n"/>
      <c r="L12871" s="62" t="n"/>
      <c r="M12871" s="62" t="n"/>
      <c r="N12871" s="62" t="n"/>
      <c r="O12871" s="62" t="n"/>
      <c r="P12871" s="62" t="n"/>
      <c r="Q12871" s="62" t="n"/>
      <c r="R12871" s="62" t="n"/>
    </row>
    <row r="12872" ht="13.2" customHeight="1">
      <c r="A12872" s="111" t="inlineStr">
        <is>
          <t>311-06971-01</t>
        </is>
      </c>
      <c r="B12872" s="97" t="inlineStr">
        <is>
          <t>Toyo - DG</t>
        </is>
      </c>
      <c r="C12872" s="189" t="n">
        <v>4.5426</v>
      </c>
      <c r="D12872" s="190" t="n">
        <v>45448</v>
      </c>
      <c r="E12872" s="70" t="n"/>
      <c r="F12872" s="70" t="n"/>
      <c r="G12872" s="70" t="n"/>
      <c r="H12872" s="70" t="n"/>
      <c r="I12872" s="70" t="n"/>
      <c r="J12872" s="70" t="n"/>
      <c r="K12872" s="188" t="n"/>
      <c r="L12872" s="62" t="n"/>
      <c r="M12872" s="62" t="n"/>
      <c r="N12872" s="62" t="n"/>
      <c r="O12872" s="62" t="n"/>
      <c r="P12872" s="62" t="n"/>
      <c r="Q12872" s="62" t="n"/>
      <c r="R12872" s="62" t="n"/>
    </row>
    <row r="12873" ht="13.2" customHeight="1">
      <c r="A12873" s="111" t="inlineStr">
        <is>
          <t>311-06970-02</t>
        </is>
      </c>
      <c r="B12873" s="97" t="inlineStr">
        <is>
          <t>Toyo - DG</t>
        </is>
      </c>
      <c r="C12873" s="189" t="n">
        <v>2.6554</v>
      </c>
      <c r="D12873" s="190" t="n">
        <v>45615</v>
      </c>
      <c r="E12873" s="70" t="n"/>
      <c r="F12873" s="70" t="n"/>
      <c r="G12873" s="70" t="n"/>
      <c r="H12873" s="70" t="n"/>
      <c r="I12873" s="70" t="n"/>
      <c r="J12873" s="70" t="n"/>
      <c r="K12873" s="188" t="n"/>
      <c r="L12873" s="62" t="n"/>
      <c r="M12873" s="62" t="n"/>
      <c r="N12873" s="62" t="n"/>
      <c r="O12873" s="62" t="n"/>
      <c r="P12873" s="62" t="n"/>
      <c r="Q12873" s="62" t="n"/>
      <c r="R12873" s="62" t="n"/>
    </row>
    <row r="12874" ht="13.2" customHeight="1">
      <c r="A12874" s="111" t="inlineStr">
        <is>
          <t>311-06970-01</t>
        </is>
      </c>
      <c r="B12874" s="97" t="inlineStr">
        <is>
          <t>Toyo - DG</t>
        </is>
      </c>
      <c r="C12874" s="189" t="n">
        <v>2.6554</v>
      </c>
      <c r="D12874" s="190" t="n">
        <v>45582</v>
      </c>
      <c r="E12874" s="70" t="n"/>
      <c r="F12874" s="70" t="n"/>
      <c r="G12874" s="70" t="n"/>
      <c r="H12874" s="70" t="n"/>
      <c r="I12874" s="70" t="n"/>
      <c r="J12874" s="70" t="n"/>
      <c r="K12874" s="188" t="n"/>
      <c r="L12874" s="62" t="n"/>
      <c r="M12874" s="62" t="n"/>
      <c r="N12874" s="62" t="n"/>
      <c r="O12874" s="62" t="n"/>
      <c r="P12874" s="62" t="n"/>
      <c r="Q12874" s="62" t="n"/>
      <c r="R12874" s="62" t="n"/>
    </row>
    <row r="12875" ht="13.2" customHeight="1">
      <c r="A12875" s="111" t="inlineStr">
        <is>
          <t>311-06969-01</t>
        </is>
      </c>
      <c r="B12875" s="97" t="inlineStr">
        <is>
          <t>Toyo - DG</t>
        </is>
      </c>
      <c r="C12875" s="189" t="n">
        <v>2.6632</v>
      </c>
      <c r="D12875" s="190" t="n">
        <v>45582</v>
      </c>
      <c r="E12875" s="70" t="n"/>
      <c r="F12875" s="70" t="n"/>
      <c r="G12875" s="70" t="n"/>
      <c r="H12875" s="70" t="n"/>
      <c r="I12875" s="70" t="n"/>
      <c r="J12875" s="70" t="n"/>
      <c r="K12875" s="188" t="n"/>
      <c r="L12875" s="62" t="n"/>
      <c r="M12875" s="62" t="n"/>
      <c r="N12875" s="62" t="n"/>
      <c r="O12875" s="62" t="n"/>
      <c r="P12875" s="62" t="n"/>
      <c r="Q12875" s="62" t="n"/>
      <c r="R12875" s="62" t="n"/>
    </row>
    <row r="12876" ht="13.2" customHeight="1">
      <c r="A12876" s="111" t="inlineStr">
        <is>
          <t>311-06968-02</t>
        </is>
      </c>
      <c r="B12876" s="97" t="inlineStr">
        <is>
          <t>Toyo - DG</t>
        </is>
      </c>
      <c r="C12876" s="189" t="n">
        <v>4.067</v>
      </c>
      <c r="D12876" s="190" t="n">
        <v>45582</v>
      </c>
      <c r="E12876" s="70" t="n"/>
      <c r="F12876" s="70" t="n"/>
      <c r="G12876" s="70" t="n"/>
      <c r="H12876" s="70" t="n"/>
      <c r="I12876" s="70" t="n"/>
      <c r="J12876" s="70" t="n"/>
      <c r="K12876" s="188" t="n"/>
      <c r="L12876" s="62" t="n"/>
      <c r="M12876" s="62" t="n"/>
      <c r="N12876" s="62" t="n"/>
      <c r="O12876" s="62" t="n"/>
      <c r="P12876" s="62" t="n"/>
      <c r="Q12876" s="62" t="n"/>
      <c r="R12876" s="62" t="n"/>
    </row>
    <row r="12877" ht="13.2" customHeight="1">
      <c r="A12877" s="111" t="inlineStr">
        <is>
          <t>311-06968-01</t>
        </is>
      </c>
      <c r="B12877" s="97" t="inlineStr">
        <is>
          <t>Toyo - DG</t>
        </is>
      </c>
      <c r="C12877" s="189" t="n">
        <v>4.067</v>
      </c>
      <c r="D12877" s="190" t="n">
        <v>45448</v>
      </c>
      <c r="E12877" s="70" t="n"/>
      <c r="F12877" s="70" t="n"/>
      <c r="G12877" s="70" t="n"/>
      <c r="H12877" s="70" t="n"/>
      <c r="I12877" s="70" t="n"/>
      <c r="J12877" s="70" t="n"/>
      <c r="K12877" s="188" t="n"/>
      <c r="L12877" s="62" t="n"/>
      <c r="M12877" s="62" t="n"/>
      <c r="N12877" s="62" t="n"/>
      <c r="O12877" s="62" t="n"/>
      <c r="P12877" s="62" t="n"/>
      <c r="Q12877" s="62" t="n"/>
      <c r="R12877" s="62" t="n"/>
    </row>
    <row r="12878" ht="13.2" customHeight="1">
      <c r="A12878" s="111" t="inlineStr">
        <is>
          <t>311-06967-03</t>
        </is>
      </c>
      <c r="B12878" s="97" t="inlineStr">
        <is>
          <t>Toyo - DG</t>
        </is>
      </c>
      <c r="C12878" s="189" t="n">
        <v>3.024</v>
      </c>
      <c r="D12878" s="190" t="n">
        <v>45615</v>
      </c>
      <c r="E12878" s="70" t="n"/>
      <c r="F12878" s="70" t="n"/>
      <c r="G12878" s="70" t="n"/>
      <c r="H12878" s="70" t="n"/>
      <c r="I12878" s="70" t="n"/>
      <c r="J12878" s="70" t="n"/>
      <c r="K12878" s="188" t="n"/>
      <c r="L12878" s="62" t="n"/>
      <c r="M12878" s="62" t="n"/>
      <c r="N12878" s="62" t="n"/>
      <c r="O12878" s="62" t="n"/>
      <c r="P12878" s="62" t="n"/>
      <c r="Q12878" s="62" t="n"/>
      <c r="R12878" s="62" t="n"/>
    </row>
    <row r="12879" ht="13.2" customHeight="1">
      <c r="A12879" s="111" t="inlineStr">
        <is>
          <t>311-06967-02</t>
        </is>
      </c>
      <c r="B12879" s="97" t="inlineStr">
        <is>
          <t>Toyo - DG</t>
        </is>
      </c>
      <c r="C12879" s="189" t="n">
        <v>3.024</v>
      </c>
      <c r="D12879" s="190" t="n">
        <v>45582</v>
      </c>
      <c r="E12879" s="70" t="n"/>
      <c r="F12879" s="70" t="n"/>
      <c r="G12879" s="70" t="n"/>
      <c r="H12879" s="70" t="n"/>
      <c r="I12879" s="70" t="n"/>
      <c r="J12879" s="70" t="n"/>
      <c r="K12879" s="188" t="n"/>
      <c r="L12879" s="62" t="n"/>
      <c r="M12879" s="62" t="n"/>
      <c r="N12879" s="62" t="n"/>
      <c r="O12879" s="62" t="n"/>
      <c r="P12879" s="62" t="n"/>
      <c r="Q12879" s="62" t="n"/>
      <c r="R12879" s="62" t="n"/>
    </row>
    <row r="12880" ht="13.2" customHeight="1">
      <c r="A12880" s="111" t="inlineStr">
        <is>
          <t>311-06967-01</t>
        </is>
      </c>
      <c r="B12880" s="97" t="inlineStr">
        <is>
          <t>Toyo - DG</t>
        </is>
      </c>
      <c r="C12880" s="189" t="n">
        <v>3.024</v>
      </c>
      <c r="D12880" s="190" t="n">
        <v>45448</v>
      </c>
      <c r="E12880" s="70" t="n"/>
      <c r="F12880" s="70" t="n"/>
      <c r="G12880" s="70" t="n"/>
      <c r="H12880" s="70" t="n"/>
      <c r="I12880" s="70" t="n"/>
      <c r="J12880" s="70" t="n"/>
      <c r="K12880" s="188" t="n"/>
      <c r="L12880" s="62" t="n"/>
      <c r="M12880" s="62" t="n"/>
      <c r="N12880" s="62" t="n"/>
      <c r="O12880" s="62" t="n"/>
      <c r="P12880" s="62" t="n"/>
      <c r="Q12880" s="62" t="n"/>
      <c r="R12880" s="62" t="n"/>
    </row>
    <row r="12881" ht="13.2" customHeight="1">
      <c r="A12881" s="111" t="inlineStr">
        <is>
          <t>311-06966-03</t>
        </is>
      </c>
      <c r="B12881" s="97" t="inlineStr">
        <is>
          <t>Toyo - DG</t>
        </is>
      </c>
      <c r="C12881" s="189" t="n">
        <v>2.6571</v>
      </c>
      <c r="D12881" s="190" t="n">
        <v>45615</v>
      </c>
      <c r="E12881" s="70" t="n"/>
      <c r="F12881" s="70" t="n"/>
      <c r="G12881" s="70" t="n"/>
      <c r="H12881" s="70" t="n"/>
      <c r="I12881" s="70" t="n"/>
      <c r="J12881" s="70" t="n"/>
      <c r="K12881" s="188" t="n"/>
      <c r="L12881" s="62" t="n"/>
      <c r="M12881" s="62" t="n"/>
      <c r="N12881" s="111" t="n"/>
      <c r="O12881" s="62" t="n"/>
      <c r="P12881" s="62" t="n"/>
      <c r="Q12881" s="62" t="n"/>
      <c r="R12881" s="62" t="n"/>
    </row>
    <row r="12882" ht="13.2" customHeight="1">
      <c r="A12882" s="111" t="inlineStr">
        <is>
          <t>311-06966-02</t>
        </is>
      </c>
      <c r="B12882" s="97" t="inlineStr">
        <is>
          <t>Toyo - DG</t>
        </is>
      </c>
      <c r="C12882" s="189" t="n">
        <v>2.6571</v>
      </c>
      <c r="D12882" s="190" t="n">
        <v>45582</v>
      </c>
      <c r="E12882" s="70" t="n"/>
      <c r="F12882" s="70" t="n"/>
      <c r="G12882" s="70" t="n"/>
      <c r="H12882" s="70" t="n"/>
      <c r="I12882" s="70" t="n"/>
      <c r="J12882" s="70" t="n"/>
      <c r="K12882" s="188" t="n"/>
      <c r="L12882" s="62" t="n"/>
      <c r="M12882" s="62" t="n"/>
      <c r="N12882" s="62" t="n"/>
      <c r="O12882" s="62" t="n"/>
      <c r="P12882" s="62" t="n"/>
      <c r="Q12882" s="62" t="n"/>
      <c r="R12882" s="62" t="n"/>
    </row>
    <row r="12883" ht="13.2" customHeight="1">
      <c r="A12883" s="111" t="inlineStr">
        <is>
          <t>311-06966-01</t>
        </is>
      </c>
      <c r="B12883" s="97" t="inlineStr">
        <is>
          <t>Toyo - DG</t>
        </is>
      </c>
      <c r="C12883" s="189" t="n">
        <v>2.6571</v>
      </c>
      <c r="D12883" s="190" t="n">
        <v>45448</v>
      </c>
      <c r="E12883" s="70" t="n"/>
      <c r="F12883" s="70" t="n"/>
      <c r="G12883" s="70" t="n"/>
      <c r="H12883" s="70" t="n"/>
      <c r="I12883" s="70" t="n"/>
      <c r="J12883" s="70" t="n"/>
      <c r="K12883" s="188" t="n"/>
      <c r="L12883" s="62" t="n"/>
      <c r="M12883" s="62" t="n"/>
      <c r="N12883" s="62" t="n"/>
      <c r="O12883" s="62" t="n"/>
      <c r="P12883" s="62" t="n"/>
      <c r="Q12883" s="62" t="n"/>
      <c r="R12883" s="62" t="n"/>
    </row>
    <row r="12884" ht="13.2" customHeight="1">
      <c r="A12884" s="111" t="inlineStr">
        <is>
          <t>311-06965-02</t>
        </is>
      </c>
      <c r="B12884" s="97" t="inlineStr">
        <is>
          <t>Toyo - DG</t>
        </is>
      </c>
      <c r="C12884" s="189" t="n">
        <v>5.073</v>
      </c>
      <c r="D12884" s="190" t="n">
        <v>45791</v>
      </c>
      <c r="E12884" s="70" t="n"/>
      <c r="F12884" s="70" t="n"/>
      <c r="G12884" s="70" t="n"/>
      <c r="H12884" s="70" t="n"/>
      <c r="I12884" s="70" t="n"/>
      <c r="J12884" s="70" t="n"/>
      <c r="K12884" s="188" t="n"/>
      <c r="L12884" s="62" t="n"/>
      <c r="M12884" s="62" t="n"/>
      <c r="N12884" s="62" t="n"/>
      <c r="O12884" s="62" t="n"/>
      <c r="P12884" s="62" t="n"/>
      <c r="Q12884" s="62" t="n"/>
      <c r="R12884" s="62" t="n"/>
    </row>
    <row r="12885" ht="13.2" customHeight="1">
      <c r="A12885" s="111" t="inlineStr">
        <is>
          <t>311-06965-01</t>
        </is>
      </c>
      <c r="B12885" s="97" t="inlineStr">
        <is>
          <t>Toyo - DG</t>
        </is>
      </c>
      <c r="C12885" s="189" t="n">
        <v>5.0733</v>
      </c>
      <c r="D12885" s="190" t="n">
        <v>45582</v>
      </c>
      <c r="E12885" s="70" t="n"/>
      <c r="F12885" s="70" t="n"/>
      <c r="G12885" s="70" t="n"/>
      <c r="H12885" s="70" t="n"/>
      <c r="I12885" s="70" t="n"/>
      <c r="J12885" s="70" t="n"/>
      <c r="K12885" s="188" t="n"/>
      <c r="L12885" s="62" t="n"/>
      <c r="M12885" s="62" t="n"/>
      <c r="N12885" s="62" t="n"/>
      <c r="O12885" s="62" t="n"/>
      <c r="P12885" s="62" t="n"/>
      <c r="Q12885" s="62" t="n"/>
      <c r="R12885" s="62" t="n"/>
    </row>
    <row r="12886" ht="13.2" customHeight="1">
      <c r="A12886" s="111" t="inlineStr">
        <is>
          <t>311-06964-03</t>
        </is>
      </c>
      <c r="B12886" s="97" t="inlineStr">
        <is>
          <t>Toyo - DG</t>
        </is>
      </c>
      <c r="C12886" s="189" t="n">
        <v>13.7779</v>
      </c>
      <c r="D12886" s="190" t="n">
        <v>45577</v>
      </c>
      <c r="E12886" s="70" t="n"/>
      <c r="F12886" s="70" t="n"/>
      <c r="G12886" s="70" t="n"/>
      <c r="H12886" s="70" t="n"/>
      <c r="I12886" s="70" t="n"/>
      <c r="J12886" s="70" t="n"/>
      <c r="K12886" s="188" t="n"/>
      <c r="L12886" s="62" t="n"/>
      <c r="M12886" s="62" t="n"/>
      <c r="N12886" s="62" t="n"/>
      <c r="O12886" s="62" t="n"/>
      <c r="P12886" s="62" t="n"/>
      <c r="Q12886" s="62" t="n"/>
      <c r="R12886" s="62" t="n"/>
    </row>
    <row r="12887" ht="13.2" customHeight="1">
      <c r="A12887" s="111" t="inlineStr">
        <is>
          <t>311-06964-02</t>
        </is>
      </c>
      <c r="B12887" s="97" t="inlineStr">
        <is>
          <t>Toyo - DG</t>
        </is>
      </c>
      <c r="C12887" s="189" t="n">
        <v>13.7779</v>
      </c>
      <c r="D12887" s="190" t="n">
        <v>45582</v>
      </c>
      <c r="E12887" s="70" t="n"/>
      <c r="F12887" s="70" t="n"/>
      <c r="G12887" s="70" t="n"/>
      <c r="H12887" s="70" t="n"/>
      <c r="I12887" s="70" t="n"/>
      <c r="J12887" s="70" t="n"/>
      <c r="K12887" s="188" t="n"/>
      <c r="L12887" s="62" t="n"/>
      <c r="M12887" s="62" t="n"/>
      <c r="N12887" s="62" t="n"/>
      <c r="O12887" s="62" t="n"/>
      <c r="P12887" s="62" t="n"/>
      <c r="Q12887" s="62" t="n"/>
      <c r="R12887" s="62" t="n"/>
    </row>
    <row r="12888" ht="13.2" customHeight="1">
      <c r="A12888" s="111" t="inlineStr">
        <is>
          <t>311-06964-01</t>
        </is>
      </c>
      <c r="B12888" s="97" t="inlineStr">
        <is>
          <t>Toyo - DG</t>
        </is>
      </c>
      <c r="C12888" s="189" t="n">
        <v>13.7779</v>
      </c>
      <c r="D12888" s="190" t="n">
        <v>45448</v>
      </c>
      <c r="E12888" s="70" t="n"/>
      <c r="F12888" s="70" t="n"/>
      <c r="G12888" s="70" t="n"/>
      <c r="H12888" s="70" t="n"/>
      <c r="I12888" s="70" t="n"/>
      <c r="J12888" s="70" t="n"/>
      <c r="K12888" s="188" t="n"/>
      <c r="L12888" s="62" t="n"/>
      <c r="M12888" s="62" t="n"/>
      <c r="N12888" s="62" t="n"/>
      <c r="O12888" s="62" t="n"/>
      <c r="P12888" s="62" t="n"/>
      <c r="Q12888" s="62" t="n"/>
      <c r="R12888" s="62" t="n"/>
    </row>
    <row r="12889" ht="13.2" customHeight="1">
      <c r="A12889" s="111" t="inlineStr">
        <is>
          <t>311-06963-01</t>
        </is>
      </c>
      <c r="B12889" s="97" t="inlineStr">
        <is>
          <t>PS - DG</t>
        </is>
      </c>
      <c r="C12889" s="189" t="n">
        <v>0.056</v>
      </c>
      <c r="D12889" s="190" t="n">
        <v>45377</v>
      </c>
      <c r="E12889" s="70" t="n"/>
      <c r="F12889" s="70" t="n"/>
      <c r="G12889" s="70" t="n"/>
      <c r="H12889" s="70" t="n"/>
      <c r="I12889" s="70" t="n"/>
      <c r="J12889" s="70" t="n"/>
      <c r="K12889" s="188" t="n"/>
      <c r="L12889" s="62" t="n"/>
      <c r="M12889" s="62" t="n"/>
      <c r="N12889" s="62" t="n"/>
      <c r="O12889" s="62" t="n"/>
      <c r="P12889" s="62" t="n"/>
      <c r="Q12889" s="62" t="n"/>
      <c r="R12889" s="62" t="n"/>
    </row>
    <row r="12890" ht="13.2" customHeight="1">
      <c r="A12890" s="111" t="inlineStr">
        <is>
          <t>311-06962-01</t>
        </is>
      </c>
      <c r="B12890" s="97" t="inlineStr">
        <is>
          <t>Toyo - DG</t>
        </is>
      </c>
      <c r="C12890" s="189" t="n">
        <v>0.2069</v>
      </c>
      <c r="D12890" s="190" t="n">
        <v>45701</v>
      </c>
      <c r="E12890" s="70" t="n"/>
      <c r="F12890" s="70" t="n"/>
      <c r="G12890" s="70" t="n"/>
      <c r="H12890" s="70" t="n"/>
      <c r="I12890" s="70" t="n"/>
      <c r="J12890" s="70" t="n"/>
      <c r="K12890" s="188" t="n"/>
      <c r="L12890" s="62" t="n"/>
      <c r="M12890" s="62" t="n"/>
      <c r="N12890" s="62" t="n"/>
      <c r="O12890" s="62" t="n"/>
      <c r="P12890" s="62" t="n"/>
      <c r="Q12890" s="62" t="n"/>
      <c r="R12890" s="62" t="n"/>
    </row>
    <row r="12891" ht="13.2" customHeight="1">
      <c r="A12891" s="111" t="inlineStr">
        <is>
          <t>311-06961-01</t>
        </is>
      </c>
      <c r="B12891" s="97" t="inlineStr">
        <is>
          <t>Toyo - DG</t>
        </is>
      </c>
      <c r="C12891" s="189" t="n">
        <v>0.2171</v>
      </c>
      <c r="D12891" s="190" t="n">
        <v>45701</v>
      </c>
      <c r="E12891" s="70" t="n"/>
      <c r="F12891" s="70" t="n"/>
      <c r="G12891" s="70" t="n"/>
      <c r="H12891" s="70" t="n"/>
      <c r="I12891" s="70" t="n"/>
      <c r="J12891" s="70" t="n"/>
      <c r="K12891" s="188" t="n"/>
      <c r="L12891" s="62" t="n"/>
      <c r="M12891" s="62" t="n"/>
      <c r="N12891" s="62" t="n"/>
      <c r="O12891" s="62" t="n"/>
      <c r="P12891" s="62" t="n"/>
      <c r="Q12891" s="62" t="n"/>
      <c r="R12891" s="62" t="n"/>
    </row>
    <row r="12892" ht="13.2" customHeight="1">
      <c r="A12892" s="111" t="inlineStr">
        <is>
          <t>311-06959-01</t>
        </is>
      </c>
      <c r="B12892" s="97" t="inlineStr">
        <is>
          <t>PES - ZH</t>
        </is>
      </c>
      <c r="C12892" s="189" t="n">
        <v>0.8047</v>
      </c>
      <c r="D12892" s="190" t="n">
        <v>45509</v>
      </c>
      <c r="E12892" s="70" t="n"/>
      <c r="F12892" s="70" t="n"/>
      <c r="G12892" s="70" t="n"/>
      <c r="H12892" s="70" t="n"/>
      <c r="I12892" s="70" t="n"/>
      <c r="J12892" s="70" t="n"/>
      <c r="K12892" s="188" t="n"/>
      <c r="L12892" s="62" t="n"/>
      <c r="M12892" s="62" t="n"/>
      <c r="N12892" s="62" t="n"/>
      <c r="O12892" s="62" t="n"/>
      <c r="P12892" s="62" t="n"/>
      <c r="Q12892" s="62" t="n"/>
      <c r="R12892" s="62" t="n"/>
    </row>
    <row r="12893" ht="13.2" customHeight="1">
      <c r="A12893" s="111" t="inlineStr">
        <is>
          <t>311-06958-02</t>
        </is>
      </c>
      <c r="B12893" s="97" t="inlineStr">
        <is>
          <t>PES - ZH</t>
        </is>
      </c>
      <c r="C12893" s="189" t="n">
        <v>1.5974</v>
      </c>
      <c r="D12893" s="190" t="n">
        <v>45624</v>
      </c>
      <c r="E12893" s="70" t="n"/>
      <c r="F12893" s="70" t="n"/>
      <c r="G12893" s="70" t="n"/>
      <c r="H12893" s="70" t="n"/>
      <c r="I12893" s="70" t="n"/>
      <c r="J12893" s="70" t="n"/>
      <c r="K12893" s="188" t="n"/>
      <c r="L12893" s="62" t="n"/>
      <c r="M12893" s="62" t="n"/>
      <c r="N12893" s="62" t="n"/>
      <c r="O12893" s="62" t="n"/>
      <c r="P12893" s="62" t="n"/>
      <c r="Q12893" s="62" t="n"/>
      <c r="R12893" s="62" t="n"/>
    </row>
    <row r="12894" ht="13.2" customHeight="1">
      <c r="A12894" s="111" t="inlineStr">
        <is>
          <t>311-06958-01</t>
        </is>
      </c>
      <c r="B12894" s="97" t="inlineStr">
        <is>
          <t>PES - ZH</t>
        </is>
      </c>
      <c r="C12894" s="189" t="n">
        <v>1.5974</v>
      </c>
      <c r="D12894" s="190" t="n">
        <v>45509</v>
      </c>
      <c r="E12894" s="70" t="n"/>
      <c r="F12894" s="70" t="n"/>
      <c r="G12894" s="70" t="n"/>
      <c r="H12894" s="70" t="n"/>
      <c r="I12894" s="70" t="n"/>
      <c r="J12894" s="70" t="n"/>
      <c r="K12894" s="188" t="n"/>
      <c r="L12894" s="62" t="n"/>
      <c r="M12894" s="62" t="n"/>
      <c r="N12894" s="62" t="n"/>
      <c r="O12894" s="62" t="n"/>
      <c r="P12894" s="62" t="n"/>
      <c r="Q12894" s="62" t="n"/>
      <c r="R12894" s="62" t="n"/>
    </row>
    <row r="12895" ht="13.2" customHeight="1">
      <c r="A12895" s="111" t="inlineStr">
        <is>
          <t>311-06955-03</t>
        </is>
      </c>
      <c r="B12895" s="97" t="inlineStr">
        <is>
          <t>EVER - DG</t>
        </is>
      </c>
      <c r="C12895" s="189" t="n">
        <v>0.3492</v>
      </c>
      <c r="D12895" s="190" t="n">
        <v>45499</v>
      </c>
      <c r="E12895" s="70" t="n"/>
      <c r="F12895" s="70" t="n"/>
      <c r="G12895" s="70" t="n"/>
      <c r="H12895" s="70" t="n"/>
      <c r="I12895" s="70" t="n"/>
      <c r="J12895" s="70" t="n"/>
      <c r="K12895" s="188" t="n"/>
      <c r="L12895" s="62" t="n"/>
      <c r="M12895" s="62" t="n"/>
      <c r="N12895" s="62" t="n"/>
      <c r="O12895" s="62" t="n"/>
      <c r="P12895" s="62" t="n"/>
      <c r="Q12895" s="62" t="n"/>
      <c r="R12895" s="62" t="n"/>
    </row>
    <row r="12896" ht="13.2" customHeight="1">
      <c r="A12896" s="111" t="inlineStr">
        <is>
          <t>311-06955-02</t>
        </is>
      </c>
      <c r="B12896" s="97" t="inlineStr">
        <is>
          <t>EVER - DG</t>
        </is>
      </c>
      <c r="C12896" s="189" t="n">
        <v>0.3492</v>
      </c>
      <c r="D12896" s="190" t="n">
        <v>45482</v>
      </c>
      <c r="E12896" s="70" t="n"/>
      <c r="F12896" s="70" t="n"/>
      <c r="G12896" s="70" t="n"/>
      <c r="H12896" s="70" t="n"/>
      <c r="I12896" s="70" t="n"/>
      <c r="J12896" s="70" t="n"/>
      <c r="K12896" s="188" t="n"/>
      <c r="L12896" s="62" t="n"/>
      <c r="M12896" s="62" t="n"/>
      <c r="N12896" s="153" t="n"/>
      <c r="O12896" s="62" t="n"/>
      <c r="P12896" s="62" t="n"/>
      <c r="Q12896" s="62" t="n"/>
      <c r="R12896" s="62" t="n"/>
    </row>
    <row r="12897" ht="13.2" customHeight="1">
      <c r="A12897" s="111" t="inlineStr">
        <is>
          <t>311-06955-01</t>
        </is>
      </c>
      <c r="B12897" s="97" t="inlineStr">
        <is>
          <t>EVER - DG</t>
        </is>
      </c>
      <c r="C12897" s="189" t="n">
        <v>0.3492</v>
      </c>
      <c r="D12897" s="190" t="n">
        <v>45456</v>
      </c>
      <c r="E12897" s="70" t="n"/>
      <c r="F12897" s="70" t="n"/>
      <c r="G12897" s="70" t="n"/>
      <c r="H12897" s="70" t="n"/>
      <c r="I12897" s="70" t="n"/>
      <c r="J12897" s="70" t="n"/>
      <c r="K12897" s="188" t="n"/>
      <c r="L12897" s="62" t="n"/>
      <c r="M12897" s="62" t="n"/>
      <c r="N12897" s="62" t="n"/>
      <c r="O12897" s="62" t="n"/>
      <c r="P12897" s="62" t="n"/>
      <c r="Q12897" s="62" t="n"/>
      <c r="R12897" s="62" t="n"/>
    </row>
    <row r="12898" ht="13.2" customHeight="1">
      <c r="A12898" s="111" t="inlineStr">
        <is>
          <t>311-06954-03</t>
        </is>
      </c>
      <c r="B12898" s="97" t="inlineStr">
        <is>
          <t>EVER - DG</t>
        </is>
      </c>
      <c r="C12898" s="189" t="n">
        <v>4.8831</v>
      </c>
      <c r="D12898" s="190" t="n">
        <v>45499</v>
      </c>
      <c r="E12898" s="70" t="n"/>
      <c r="F12898" s="70" t="n"/>
      <c r="G12898" s="70" t="n"/>
      <c r="H12898" s="70" t="n"/>
      <c r="I12898" s="70" t="n"/>
      <c r="J12898" s="70" t="n"/>
      <c r="K12898" s="188" t="n"/>
      <c r="L12898" s="62" t="n"/>
      <c r="M12898" s="62" t="n"/>
      <c r="N12898" s="62" t="n"/>
      <c r="O12898" s="62" t="n"/>
      <c r="P12898" s="62" t="n"/>
      <c r="Q12898" s="62" t="n"/>
      <c r="R12898" s="62" t="n"/>
    </row>
    <row r="12899" ht="13.2" customHeight="1">
      <c r="A12899" s="111" t="inlineStr">
        <is>
          <t>311-06954-02</t>
        </is>
      </c>
      <c r="B12899" s="97" t="inlineStr">
        <is>
          <t>EVER - DG</t>
        </is>
      </c>
      <c r="C12899" s="189" t="n">
        <v>4.8831</v>
      </c>
      <c r="D12899" s="190" t="n">
        <v>45482</v>
      </c>
      <c r="E12899" s="70" t="n"/>
      <c r="F12899" s="70" t="n"/>
      <c r="G12899" s="70" t="n"/>
      <c r="H12899" s="70" t="n"/>
      <c r="I12899" s="70" t="n"/>
      <c r="J12899" s="70" t="n"/>
      <c r="K12899" s="188" t="n"/>
      <c r="L12899" s="62" t="n"/>
      <c r="M12899" s="62" t="n"/>
      <c r="N12899" s="62" t="n"/>
      <c r="O12899" s="62" t="n"/>
      <c r="P12899" s="62" t="n"/>
      <c r="Q12899" s="62" t="n"/>
      <c r="R12899" s="62" t="n"/>
    </row>
    <row r="12900" ht="13.2" customHeight="1">
      <c r="A12900" s="111" t="inlineStr">
        <is>
          <t>311-06954-01</t>
        </is>
      </c>
      <c r="B12900" s="97" t="inlineStr">
        <is>
          <t>EVER - DG</t>
        </is>
      </c>
      <c r="C12900" s="189" t="n">
        <v>4.8831</v>
      </c>
      <c r="D12900" s="190" t="n">
        <v>45456</v>
      </c>
      <c r="E12900" s="70" t="n"/>
      <c r="F12900" s="70" t="n"/>
      <c r="G12900" s="70" t="n"/>
      <c r="H12900" s="70" t="n"/>
      <c r="I12900" s="70" t="n"/>
      <c r="J12900" s="70" t="n"/>
      <c r="K12900" s="188" t="n"/>
      <c r="L12900" s="62" t="n"/>
      <c r="M12900" s="62" t="n"/>
      <c r="N12900" s="62" t="n"/>
      <c r="O12900" s="62" t="n"/>
      <c r="P12900" s="62" t="n"/>
      <c r="Q12900" s="62" t="n"/>
      <c r="R12900" s="62" t="n"/>
    </row>
    <row r="12901" ht="13.2" customHeight="1">
      <c r="A12901" s="111" t="inlineStr">
        <is>
          <t>311-06951-03</t>
        </is>
      </c>
      <c r="B12901" s="97" t="inlineStr">
        <is>
          <t>EVER - DG</t>
        </is>
      </c>
      <c r="C12901" s="189" t="n">
        <v>5.4351</v>
      </c>
      <c r="D12901" s="190" t="n">
        <v>45499</v>
      </c>
      <c r="E12901" s="70" t="n"/>
      <c r="F12901" s="70" t="n"/>
      <c r="G12901" s="70" t="n"/>
      <c r="H12901" s="70" t="n"/>
      <c r="I12901" s="70" t="n"/>
      <c r="J12901" s="70" t="n"/>
      <c r="K12901" s="188" t="n"/>
      <c r="L12901" s="62" t="n"/>
      <c r="M12901" s="62" t="n"/>
      <c r="N12901" s="62" t="n"/>
      <c r="O12901" s="62" t="n"/>
      <c r="P12901" s="62" t="n"/>
      <c r="Q12901" s="62" t="n"/>
      <c r="R12901" s="62" t="n"/>
    </row>
    <row r="12902" ht="13.2" customHeight="1">
      <c r="A12902" s="111" t="inlineStr">
        <is>
          <t>311-06951-02</t>
        </is>
      </c>
      <c r="B12902" s="97" t="inlineStr">
        <is>
          <t>EVER - DG</t>
        </is>
      </c>
      <c r="C12902" s="189" t="n">
        <v>5.4351</v>
      </c>
      <c r="D12902" s="190" t="n">
        <v>45482</v>
      </c>
      <c r="E12902" s="70" t="n"/>
      <c r="F12902" s="70" t="n"/>
      <c r="G12902" s="70" t="n"/>
      <c r="H12902" s="70" t="n"/>
      <c r="I12902" s="70" t="n"/>
      <c r="J12902" s="70" t="n"/>
      <c r="K12902" s="188" t="n"/>
      <c r="L12902" s="62" t="n"/>
      <c r="M12902" s="62" t="n"/>
      <c r="N12902" s="62" t="n"/>
      <c r="O12902" s="62" t="n"/>
      <c r="P12902" s="62" t="n"/>
      <c r="Q12902" s="62" t="n"/>
      <c r="R12902" s="62" t="n"/>
    </row>
    <row r="12903" ht="13.2" customHeight="1">
      <c r="A12903" s="111" t="inlineStr">
        <is>
          <t>311-06951-01</t>
        </is>
      </c>
      <c r="B12903" s="97" t="inlineStr">
        <is>
          <t>EVER - DG</t>
        </is>
      </c>
      <c r="C12903" s="189" t="n">
        <v>5.4351</v>
      </c>
      <c r="D12903" s="190" t="n">
        <v>45456</v>
      </c>
      <c r="E12903" s="70" t="n"/>
      <c r="F12903" s="70" t="n"/>
      <c r="G12903" s="70" t="n"/>
      <c r="H12903" s="70" t="n"/>
      <c r="I12903" s="70" t="n"/>
      <c r="J12903" s="70" t="n"/>
      <c r="K12903" s="188" t="n"/>
      <c r="L12903" s="62" t="n"/>
      <c r="M12903" s="62" t="n"/>
      <c r="N12903" s="62" t="n"/>
      <c r="O12903" s="62" t="n"/>
      <c r="P12903" s="62" t="n"/>
      <c r="Q12903" s="62" t="n"/>
      <c r="R12903" s="62" t="n"/>
    </row>
    <row r="12904" ht="13.2" customHeight="1">
      <c r="A12904" s="111" t="inlineStr">
        <is>
          <t>311-06950-01</t>
        </is>
      </c>
      <c r="B12904" s="97" t="inlineStr">
        <is>
          <t>Skyworth</t>
        </is>
      </c>
      <c r="C12904" s="189" t="n">
        <v>0.2688</v>
      </c>
      <c r="D12904" s="190" t="n">
        <v>45713</v>
      </c>
      <c r="E12904" s="70" t="n"/>
      <c r="F12904" s="70" t="n"/>
      <c r="G12904" s="70" t="n"/>
      <c r="H12904" s="70" t="n"/>
      <c r="I12904" s="70" t="n"/>
      <c r="J12904" s="70" t="n"/>
      <c r="K12904" s="188" t="n"/>
      <c r="L12904" s="62" t="n"/>
      <c r="M12904" s="62" t="n"/>
      <c r="N12904" s="62" t="n"/>
      <c r="O12904" s="62" t="n"/>
      <c r="P12904" s="62" t="n"/>
      <c r="Q12904" s="62" t="n"/>
      <c r="R12904" s="62" t="n"/>
    </row>
    <row r="12905" ht="13.2" customHeight="1">
      <c r="A12905" s="111" t="inlineStr">
        <is>
          <t>311-06949-02</t>
        </is>
      </c>
      <c r="B12905" s="97" t="inlineStr">
        <is>
          <t>Skyworth</t>
        </is>
      </c>
      <c r="C12905" s="189" t="n">
        <v>1.9496</v>
      </c>
      <c r="D12905" s="190" t="n">
        <v>45617</v>
      </c>
      <c r="E12905" s="70" t="n"/>
      <c r="F12905" s="70" t="n"/>
      <c r="G12905" s="70" t="n"/>
      <c r="H12905" s="70" t="n"/>
      <c r="I12905" s="70" t="n"/>
      <c r="J12905" s="70" t="n"/>
      <c r="K12905" s="188" t="n"/>
      <c r="L12905" s="62" t="n"/>
      <c r="M12905" s="62" t="n"/>
      <c r="N12905" s="62" t="n"/>
      <c r="O12905" s="62" t="n"/>
      <c r="P12905" s="62" t="n"/>
      <c r="Q12905" s="62" t="n"/>
      <c r="R12905" s="62" t="n"/>
    </row>
    <row r="12906" ht="13.2" customHeight="1">
      <c r="A12906" s="111" t="inlineStr">
        <is>
          <t>311-06949-01</t>
        </is>
      </c>
      <c r="B12906" s="97" t="inlineStr">
        <is>
          <t>Skyworth</t>
        </is>
      </c>
      <c r="C12906" s="189" t="n">
        <v>1.9496</v>
      </c>
      <c r="D12906" s="190" t="n">
        <v>45364</v>
      </c>
      <c r="E12906" s="70" t="n"/>
      <c r="F12906" s="70" t="n"/>
      <c r="G12906" s="70" t="n"/>
      <c r="H12906" s="70" t="n"/>
      <c r="I12906" s="70" t="n"/>
      <c r="J12906" s="70" t="n"/>
      <c r="K12906" s="188" t="n"/>
      <c r="L12906" s="62" t="n"/>
      <c r="M12906" s="62" t="n"/>
      <c r="N12906" s="62" t="n"/>
      <c r="O12906" s="62" t="n"/>
      <c r="P12906" s="62" t="n"/>
      <c r="Q12906" s="62" t="n"/>
      <c r="R12906" s="62" t="n"/>
    </row>
    <row r="12907" ht="13.2" customHeight="1">
      <c r="A12907" s="111" t="inlineStr">
        <is>
          <t>311-06948-02</t>
        </is>
      </c>
      <c r="B12907" s="97" t="inlineStr">
        <is>
          <t>EVER - DG</t>
        </is>
      </c>
      <c r="C12907" s="189" t="n">
        <v>3.1117</v>
      </c>
      <c r="D12907" s="190" t="n">
        <v>45482</v>
      </c>
      <c r="E12907" s="70" t="n"/>
      <c r="F12907" s="70" t="n"/>
      <c r="G12907" s="70" t="n"/>
      <c r="H12907" s="70" t="n"/>
      <c r="I12907" s="70" t="n"/>
      <c r="J12907" s="70" t="n"/>
      <c r="K12907" s="188" t="n"/>
      <c r="L12907" s="62" t="n"/>
      <c r="M12907" s="62" t="n"/>
      <c r="N12907" s="62" t="n"/>
      <c r="O12907" s="62" t="n"/>
      <c r="P12907" s="62" t="n"/>
      <c r="Q12907" s="62" t="n"/>
      <c r="R12907" s="62" t="n"/>
    </row>
    <row r="12908" ht="13.2" customHeight="1">
      <c r="A12908" s="111" t="inlineStr">
        <is>
          <t>311-06948-01</t>
        </is>
      </c>
      <c r="B12908" s="97" t="inlineStr">
        <is>
          <t>EVER - DG</t>
        </is>
      </c>
      <c r="C12908" s="189" t="n">
        <v>2.391</v>
      </c>
      <c r="D12908" s="190" t="n">
        <v>45504</v>
      </c>
      <c r="E12908" s="70" t="n"/>
      <c r="F12908" s="70" t="n"/>
      <c r="G12908" s="70" t="n"/>
      <c r="H12908" s="70" t="n"/>
      <c r="I12908" s="70" t="n"/>
      <c r="J12908" s="70" t="n"/>
      <c r="K12908" s="188" t="n"/>
      <c r="L12908" s="62" t="n"/>
      <c r="M12908" s="62" t="n"/>
      <c r="N12908" s="62" t="n"/>
      <c r="O12908" s="62" t="n"/>
      <c r="P12908" s="62" t="n"/>
      <c r="Q12908" s="62" t="n"/>
      <c r="R12908" s="62" t="n"/>
    </row>
    <row r="12909" ht="13.2" customHeight="1">
      <c r="A12909" s="111" t="inlineStr">
        <is>
          <t>311-06947-03</t>
        </is>
      </c>
      <c r="B12909" s="97" t="inlineStr">
        <is>
          <t>EVER - DG</t>
        </is>
      </c>
      <c r="C12909" s="189" t="n">
        <v>0.2135</v>
      </c>
      <c r="D12909" s="190" t="n">
        <v>45496</v>
      </c>
      <c r="E12909" s="70" t="n"/>
      <c r="F12909" s="70" t="n"/>
      <c r="G12909" s="70" t="n"/>
      <c r="H12909" s="70" t="n"/>
      <c r="I12909" s="70" t="n"/>
      <c r="J12909" s="70" t="n"/>
      <c r="K12909" s="188" t="n"/>
      <c r="L12909" s="62" t="n"/>
      <c r="M12909" s="62" t="n"/>
      <c r="N12909" s="62" t="n"/>
      <c r="O12909" s="62" t="n"/>
      <c r="P12909" s="62" t="n"/>
      <c r="Q12909" s="62" t="n"/>
      <c r="R12909" s="62" t="n"/>
    </row>
    <row r="12910" ht="13.2" customHeight="1">
      <c r="A12910" s="111" t="inlineStr">
        <is>
          <t>311-06947-02</t>
        </is>
      </c>
      <c r="B12910" s="97" t="inlineStr">
        <is>
          <t>EVER - DG</t>
        </is>
      </c>
      <c r="C12910" s="189" t="n">
        <v>4.8756</v>
      </c>
      <c r="D12910" s="190" t="n">
        <v>45482</v>
      </c>
      <c r="E12910" s="70" t="n"/>
      <c r="F12910" s="70" t="n"/>
      <c r="G12910" s="70" t="n"/>
      <c r="H12910" s="70" t="n"/>
      <c r="I12910" s="70" t="n"/>
      <c r="J12910" s="70" t="n"/>
      <c r="K12910" s="188" t="n"/>
      <c r="L12910" s="62" t="n"/>
      <c r="M12910" s="62" t="n"/>
      <c r="N12910" s="62" t="n"/>
      <c r="O12910" s="62" t="n"/>
      <c r="P12910" s="62" t="n"/>
      <c r="Q12910" s="62" t="n"/>
      <c r="R12910" s="62" t="n"/>
    </row>
    <row r="12911" ht="13.2" customHeight="1">
      <c r="A12911" s="111" t="inlineStr">
        <is>
          <t>311-06947-01</t>
        </is>
      </c>
      <c r="B12911" s="97" t="inlineStr">
        <is>
          <t>EVER - DG</t>
        </is>
      </c>
      <c r="C12911" s="189" t="n">
        <v>4.8756</v>
      </c>
      <c r="D12911" s="190" t="n">
        <v>45456</v>
      </c>
      <c r="E12911" s="70" t="n"/>
      <c r="F12911" s="70" t="n"/>
      <c r="G12911" s="70" t="n"/>
      <c r="H12911" s="70" t="n"/>
      <c r="I12911" s="70" t="n"/>
      <c r="J12911" s="70" t="n"/>
      <c r="K12911" s="188" t="n"/>
      <c r="L12911" s="62" t="n"/>
      <c r="M12911" s="62" t="n"/>
      <c r="N12911" s="62" t="n"/>
      <c r="O12911" s="62" t="n"/>
      <c r="P12911" s="62" t="n"/>
      <c r="Q12911" s="62" t="n"/>
      <c r="R12911" s="62" t="n"/>
    </row>
    <row r="12912" ht="13.2" customHeight="1">
      <c r="A12912" s="111" t="inlineStr">
        <is>
          <t>311-06945-03</t>
        </is>
      </c>
      <c r="B12912" s="97" t="inlineStr">
        <is>
          <t>Skyworth</t>
        </is>
      </c>
      <c r="C12912" s="189" t="n">
        <v>0.07530000000000001</v>
      </c>
      <c r="D12912" s="190" t="n">
        <v>45493</v>
      </c>
      <c r="E12912" s="70" t="n"/>
      <c r="F12912" s="70" t="n"/>
      <c r="G12912" s="70" t="n"/>
      <c r="H12912" s="70" t="n"/>
      <c r="I12912" s="70" t="n"/>
      <c r="J12912" s="70" t="n"/>
      <c r="K12912" s="188" t="n"/>
      <c r="L12912" s="62" t="n"/>
      <c r="M12912" s="62" t="n"/>
      <c r="N12912" s="153" t="n"/>
      <c r="O12912" s="62" t="n"/>
      <c r="P12912" s="62" t="n"/>
      <c r="Q12912" s="62" t="n"/>
      <c r="R12912" s="62" t="n"/>
    </row>
    <row r="12913" ht="13.2" customHeight="1">
      <c r="A12913" s="111" t="inlineStr">
        <is>
          <t>311-06945-02</t>
        </is>
      </c>
      <c r="B12913" s="97" t="inlineStr">
        <is>
          <t>Skyworth</t>
        </is>
      </c>
      <c r="C12913" s="189" t="n">
        <v>0.07530000000000001</v>
      </c>
      <c r="D12913" s="190" t="n">
        <v>45475</v>
      </c>
      <c r="E12913" s="70" t="n"/>
      <c r="F12913" s="70" t="n"/>
      <c r="G12913" s="70" t="n"/>
      <c r="H12913" s="70" t="n"/>
      <c r="I12913" s="70" t="n"/>
      <c r="J12913" s="70" t="n"/>
      <c r="K12913" s="188" t="n"/>
      <c r="L12913" s="62" t="n"/>
      <c r="M12913" s="62" t="n"/>
      <c r="N12913" s="62" t="n"/>
      <c r="O12913" s="62" t="n"/>
      <c r="P12913" s="62" t="n"/>
      <c r="Q12913" s="62" t="n"/>
      <c r="R12913" s="62" t="n"/>
    </row>
    <row r="12914" ht="13.2" customHeight="1">
      <c r="A12914" s="111" t="inlineStr">
        <is>
          <t>311-06945-01</t>
        </is>
      </c>
      <c r="B12914" s="97" t="inlineStr">
        <is>
          <t>Skyworth</t>
        </is>
      </c>
      <c r="C12914" s="189" t="n">
        <v>0.07530000000000001</v>
      </c>
      <c r="D12914" s="190" t="n">
        <v>45471</v>
      </c>
      <c r="E12914" s="70" t="n"/>
      <c r="F12914" s="70" t="n"/>
      <c r="G12914" s="70" t="n"/>
      <c r="H12914" s="70" t="n"/>
      <c r="I12914" s="70" t="n"/>
      <c r="J12914" s="70" t="n"/>
      <c r="K12914" s="188" t="n"/>
      <c r="L12914" s="62" t="n"/>
      <c r="M12914" s="62" t="n"/>
      <c r="N12914" s="62" t="n"/>
      <c r="O12914" s="62" t="n"/>
      <c r="P12914" s="62" t="n"/>
      <c r="Q12914" s="62" t="n"/>
      <c r="R12914" s="62" t="n"/>
    </row>
    <row r="12915" ht="13.2" customHeight="1">
      <c r="A12915" s="111" t="inlineStr">
        <is>
          <t>311-06944-03</t>
        </is>
      </c>
      <c r="B12915" s="97" t="inlineStr">
        <is>
          <t>Skyworth</t>
        </is>
      </c>
      <c r="C12915" s="189" t="n">
        <v>0.0902</v>
      </c>
      <c r="D12915" s="190" t="n">
        <v>45493</v>
      </c>
      <c r="E12915" s="70" t="n"/>
      <c r="F12915" s="70" t="n"/>
      <c r="G12915" s="70" t="n"/>
      <c r="H12915" s="70" t="n"/>
      <c r="I12915" s="70" t="n"/>
      <c r="J12915" s="70" t="n"/>
      <c r="K12915" s="188" t="n"/>
      <c r="L12915" s="62" t="n"/>
      <c r="M12915" s="62" t="n"/>
      <c r="N12915" s="62" t="n"/>
      <c r="O12915" s="62" t="n"/>
      <c r="P12915" s="62" t="n"/>
      <c r="Q12915" s="62" t="n"/>
      <c r="R12915" s="62" t="n"/>
    </row>
    <row r="12916" ht="13.2" customHeight="1">
      <c r="A12916" s="111" t="inlineStr">
        <is>
          <t>311-06944-02</t>
        </is>
      </c>
      <c r="B12916" s="97" t="inlineStr">
        <is>
          <t>Skyworth</t>
        </is>
      </c>
      <c r="C12916" s="189" t="n">
        <v>0.0902</v>
      </c>
      <c r="D12916" s="190" t="n">
        <v>45475</v>
      </c>
      <c r="E12916" s="70" t="n"/>
      <c r="F12916" s="70" t="n"/>
      <c r="G12916" s="70" t="n"/>
      <c r="H12916" s="70" t="n"/>
      <c r="I12916" s="70" t="n"/>
      <c r="J12916" s="70" t="n"/>
      <c r="K12916" s="188" t="n"/>
      <c r="L12916" s="62" t="n"/>
      <c r="M12916" s="62" t="n"/>
      <c r="N12916" s="62" t="n"/>
      <c r="O12916" s="62" t="n"/>
      <c r="P12916" s="62" t="n"/>
      <c r="Q12916" s="62" t="n"/>
      <c r="R12916" s="62" t="n"/>
    </row>
    <row r="12917" ht="13.2" customHeight="1">
      <c r="A12917" s="111" t="inlineStr">
        <is>
          <t>311-06944-01</t>
        </is>
      </c>
      <c r="B12917" s="97" t="inlineStr">
        <is>
          <t>Skyworth</t>
        </is>
      </c>
      <c r="C12917" s="189" t="n">
        <v>0.0902</v>
      </c>
      <c r="D12917" s="190" t="n">
        <v>45471</v>
      </c>
      <c r="E12917" s="70" t="n"/>
      <c r="F12917" s="70" t="n"/>
      <c r="G12917" s="70" t="n"/>
      <c r="H12917" s="70" t="n"/>
      <c r="I12917" s="70" t="n"/>
      <c r="J12917" s="70" t="n"/>
      <c r="K12917" s="188" t="n"/>
      <c r="L12917" s="62" t="n"/>
      <c r="M12917" s="62" t="n"/>
      <c r="N12917" s="62" t="n"/>
      <c r="O12917" s="62" t="n"/>
      <c r="P12917" s="62" t="n"/>
      <c r="Q12917" s="62" t="n"/>
      <c r="R12917" s="62" t="n"/>
    </row>
    <row r="12918" ht="13.2" customHeight="1">
      <c r="A12918" s="111" t="inlineStr">
        <is>
          <t>311-06934-02</t>
        </is>
      </c>
      <c r="B12918" s="97" t="inlineStr">
        <is>
          <t>Fran</t>
        </is>
      </c>
      <c r="C12918" s="189" t="n">
        <v>1.51</v>
      </c>
      <c r="D12918" s="190" t="n">
        <v>45642</v>
      </c>
      <c r="E12918" s="70" t="n"/>
      <c r="F12918" s="70" t="n"/>
      <c r="G12918" s="70" t="n"/>
      <c r="H12918" s="70" t="n"/>
      <c r="I12918" s="70" t="n"/>
      <c r="J12918" s="70" t="n"/>
      <c r="K12918" s="188" t="n"/>
      <c r="L12918" s="62" t="n"/>
      <c r="M12918" s="62" t="n"/>
      <c r="N12918" s="62" t="n"/>
      <c r="O12918" s="62" t="n"/>
      <c r="P12918" s="62" t="n"/>
      <c r="Q12918" s="62" t="n"/>
      <c r="R12918" s="62" t="n"/>
    </row>
    <row r="12919" ht="13.2" customHeight="1">
      <c r="A12919" s="111" t="inlineStr">
        <is>
          <t>311-06934-01</t>
        </is>
      </c>
      <c r="B12919" s="97" t="inlineStr">
        <is>
          <t>Fran</t>
        </is>
      </c>
      <c r="C12919" s="189" t="n">
        <v>1.5106</v>
      </c>
      <c r="D12919" s="190" t="n">
        <v>45463</v>
      </c>
      <c r="E12919" s="70" t="n"/>
      <c r="F12919" s="70" t="n"/>
      <c r="G12919" s="70" t="n"/>
      <c r="H12919" s="70" t="n"/>
      <c r="I12919" s="70" t="n"/>
      <c r="J12919" s="70" t="n"/>
      <c r="K12919" s="188" t="n"/>
      <c r="L12919" s="62" t="n"/>
      <c r="M12919" s="62" t="n"/>
      <c r="N12919" s="62" t="n"/>
      <c r="O12919" s="62" t="n"/>
      <c r="P12919" s="62" t="n"/>
      <c r="Q12919" s="62" t="n"/>
      <c r="R12919" s="62" t="n"/>
    </row>
    <row r="12920" ht="13.2" customHeight="1">
      <c r="A12920" s="111" t="inlineStr">
        <is>
          <t>311-06932-03</t>
        </is>
      </c>
      <c r="B12920" s="97" t="inlineStr">
        <is>
          <t>PES - ZH</t>
        </is>
      </c>
      <c r="C12920" s="189" t="n">
        <v>0.4464</v>
      </c>
      <c r="D12920" s="190" t="n">
        <v>45698</v>
      </c>
      <c r="E12920" s="70" t="n"/>
      <c r="F12920" s="70" t="n"/>
      <c r="G12920" s="70" t="n"/>
      <c r="H12920" s="70" t="n"/>
      <c r="I12920" s="70" t="n"/>
      <c r="J12920" s="70" t="n"/>
      <c r="K12920" s="188" t="n"/>
      <c r="L12920" s="62" t="n"/>
      <c r="M12920" s="62" t="n"/>
      <c r="N12920" s="62" t="n"/>
      <c r="O12920" s="62" t="n"/>
      <c r="P12920" s="62" t="n"/>
      <c r="Q12920" s="62" t="n"/>
      <c r="R12920" s="62" t="n"/>
    </row>
    <row r="12921" ht="13.2" customHeight="1">
      <c r="A12921" s="111" t="inlineStr">
        <is>
          <t>311-06932-02</t>
        </is>
      </c>
      <c r="B12921" s="97" t="inlineStr">
        <is>
          <t>PES - ZH</t>
        </is>
      </c>
      <c r="C12921" s="189" t="n">
        <v>0.4464</v>
      </c>
      <c r="D12921" s="190" t="n">
        <v>45540</v>
      </c>
      <c r="E12921" s="70" t="n"/>
      <c r="F12921" s="70" t="n"/>
      <c r="G12921" s="70" t="n"/>
      <c r="H12921" s="70" t="n"/>
      <c r="I12921" s="70" t="n"/>
      <c r="J12921" s="70" t="n"/>
      <c r="K12921" s="188" t="n"/>
      <c r="L12921" s="62" t="n"/>
      <c r="M12921" s="62" t="n"/>
      <c r="N12921" s="62" t="n"/>
      <c r="O12921" s="62" t="n"/>
      <c r="P12921" s="62" t="n"/>
      <c r="Q12921" s="62" t="n"/>
      <c r="R12921" s="62" t="n"/>
    </row>
    <row r="12922" ht="13.2" customHeight="1">
      <c r="A12922" s="111" t="inlineStr">
        <is>
          <t>311-06932-01</t>
        </is>
      </c>
      <c r="B12922" s="97" t="inlineStr">
        <is>
          <t>PES - ZH</t>
        </is>
      </c>
      <c r="C12922" s="189" t="n">
        <v>0.4464</v>
      </c>
      <c r="D12922" s="190" t="n">
        <v>45489</v>
      </c>
      <c r="E12922" s="70" t="n"/>
      <c r="F12922" s="70" t="n"/>
      <c r="G12922" s="70" t="n"/>
      <c r="H12922" s="70" t="n"/>
      <c r="I12922" s="70" t="n"/>
      <c r="J12922" s="70" t="n"/>
      <c r="K12922" s="188" t="n"/>
      <c r="L12922" s="62" t="n"/>
      <c r="M12922" s="62" t="n"/>
      <c r="N12922" s="62" t="n"/>
      <c r="O12922" s="62" t="n"/>
      <c r="P12922" s="62" t="n"/>
      <c r="Q12922" s="62" t="n"/>
      <c r="R12922" s="62" t="n"/>
    </row>
    <row r="12923" ht="13.2" customHeight="1">
      <c r="A12923" s="97" t="inlineStr">
        <is>
          <t>311-06929-01</t>
        </is>
      </c>
      <c r="B12923" s="97" t="inlineStr">
        <is>
          <t>MPT - KS</t>
        </is>
      </c>
      <c r="C12923" s="189" t="n">
        <v>0.1739</v>
      </c>
      <c r="D12923" s="190" t="n">
        <v>45747</v>
      </c>
      <c r="E12923" s="70" t="n"/>
      <c r="F12923" s="70" t="n"/>
      <c r="G12923" s="70" t="n"/>
      <c r="H12923" s="70" t="n"/>
      <c r="I12923" s="70" t="n"/>
      <c r="J12923" s="70" t="n"/>
      <c r="K12923" s="188" t="n"/>
      <c r="L12923" s="62" t="n"/>
      <c r="M12923" s="62" t="n"/>
      <c r="N12923" s="62" t="n"/>
      <c r="O12923" s="62" t="n"/>
      <c r="P12923" s="62" t="n"/>
      <c r="Q12923" s="62" t="n"/>
      <c r="R12923" s="62" t="n"/>
    </row>
    <row r="12924" ht="13.2" customHeight="1">
      <c r="A12924" s="111" t="inlineStr">
        <is>
          <t>311-06929-01</t>
        </is>
      </c>
      <c r="B12924" s="97" t="inlineStr">
        <is>
          <t>MPT - KS</t>
        </is>
      </c>
      <c r="C12924" s="189" t="n">
        <v>0.1775</v>
      </c>
      <c r="D12924" s="190" t="n">
        <v>45488</v>
      </c>
      <c r="E12924" s="70" t="n"/>
      <c r="F12924" s="70" t="n"/>
      <c r="G12924" s="70" t="n"/>
      <c r="H12924" s="70" t="n"/>
      <c r="I12924" s="70" t="n"/>
      <c r="J12924" s="70" t="n"/>
      <c r="K12924" s="188" t="n"/>
      <c r="L12924" s="62" t="n"/>
      <c r="M12924" s="62" t="n"/>
      <c r="N12924" s="62" t="n"/>
      <c r="O12924" s="62" t="n"/>
      <c r="P12924" s="62" t="n"/>
      <c r="Q12924" s="62" t="n"/>
      <c r="R12924" s="62" t="n"/>
    </row>
    <row r="12925" ht="13.2" customHeight="1">
      <c r="A12925" s="97" t="inlineStr">
        <is>
          <t>311-06927-01</t>
        </is>
      </c>
      <c r="B12925" s="97" t="inlineStr">
        <is>
          <t>MPT - KS</t>
        </is>
      </c>
      <c r="C12925" s="189" t="n">
        <v>0.5857</v>
      </c>
      <c r="D12925" s="190" t="n">
        <v>45747</v>
      </c>
      <c r="E12925" s="70" t="n"/>
      <c r="F12925" s="70" t="n"/>
      <c r="G12925" s="70" t="n"/>
      <c r="H12925" s="70" t="n"/>
      <c r="I12925" s="70" t="n"/>
      <c r="J12925" s="70" t="n"/>
      <c r="K12925" s="188" t="n"/>
      <c r="L12925" s="62" t="n"/>
      <c r="M12925" s="62" t="n"/>
      <c r="N12925" s="62" t="n"/>
      <c r="O12925" s="62" t="n"/>
      <c r="P12925" s="62" t="n"/>
      <c r="Q12925" s="62" t="n"/>
      <c r="R12925" s="62" t="n"/>
    </row>
    <row r="12926" ht="13.2" customHeight="1">
      <c r="A12926" s="111" t="inlineStr">
        <is>
          <t>311-06927-01</t>
        </is>
      </c>
      <c r="B12926" s="97" t="inlineStr">
        <is>
          <t>MPT - KS</t>
        </is>
      </c>
      <c r="C12926" s="189" t="n">
        <v>0.5946</v>
      </c>
      <c r="D12926" s="190" t="n">
        <v>45488</v>
      </c>
      <c r="E12926" s="70" t="n"/>
      <c r="F12926" s="70" t="n"/>
      <c r="G12926" s="70" t="n"/>
      <c r="H12926" s="70" t="n"/>
      <c r="I12926" s="70" t="n"/>
      <c r="J12926" s="70" t="n"/>
      <c r="K12926" s="188" t="n"/>
      <c r="L12926" s="62" t="n"/>
      <c r="M12926" s="62" t="n"/>
      <c r="N12926" s="62" t="n"/>
      <c r="O12926" s="62" t="n"/>
      <c r="P12926" s="62" t="n"/>
      <c r="Q12926" s="62" t="n"/>
      <c r="R12926" s="62" t="n"/>
    </row>
    <row r="12927" ht="13.2" customHeight="1">
      <c r="A12927" s="97" t="inlineStr">
        <is>
          <t>311-06926-02</t>
        </is>
      </c>
      <c r="B12927" s="97" t="inlineStr">
        <is>
          <t>MPT - KS</t>
        </is>
      </c>
      <c r="C12927" s="189" t="n">
        <v>0.8772</v>
      </c>
      <c r="D12927" s="190" t="n">
        <v>45747</v>
      </c>
      <c r="E12927" s="70" t="n"/>
      <c r="F12927" s="70" t="n"/>
      <c r="G12927" s="70" t="n"/>
      <c r="H12927" s="70" t="n"/>
      <c r="I12927" s="70" t="n"/>
      <c r="J12927" s="70" t="n"/>
      <c r="K12927" s="188" t="n"/>
      <c r="L12927" s="62" t="n"/>
      <c r="M12927" s="62" t="n"/>
      <c r="N12927" s="62" t="n"/>
      <c r="O12927" s="62" t="n"/>
      <c r="P12927" s="62" t="n"/>
      <c r="Q12927" s="62" t="n"/>
      <c r="R12927" s="62" t="n"/>
    </row>
    <row r="12928" ht="13.2" customHeight="1">
      <c r="A12928" s="111" t="inlineStr">
        <is>
          <t>311-06926-02</t>
        </is>
      </c>
      <c r="B12928" s="97" t="inlineStr">
        <is>
          <t>MPT - KS</t>
        </is>
      </c>
      <c r="C12928" s="189" t="n">
        <v>0.8861</v>
      </c>
      <c r="D12928" s="190" t="n">
        <v>45639</v>
      </c>
      <c r="E12928" s="70" t="n"/>
      <c r="F12928" s="70" t="n"/>
      <c r="G12928" s="70" t="n"/>
      <c r="H12928" s="70" t="n"/>
      <c r="I12928" s="70" t="n"/>
      <c r="J12928" s="70" t="n"/>
      <c r="K12928" s="188" t="n"/>
      <c r="L12928" s="62" t="n"/>
      <c r="M12928" s="62" t="n"/>
      <c r="N12928" s="62" t="n"/>
      <c r="O12928" s="62" t="n"/>
      <c r="P12928" s="62" t="n"/>
      <c r="Q12928" s="62" t="n"/>
      <c r="R12928" s="62" t="n"/>
    </row>
    <row r="12929" ht="13.2" customHeight="1">
      <c r="A12929" s="111" t="inlineStr">
        <is>
          <t>311-06926-02</t>
        </is>
      </c>
      <c r="B12929" s="97" t="inlineStr">
        <is>
          <t>MPT - KS</t>
        </is>
      </c>
      <c r="C12929" s="189" t="n">
        <v>1.1649</v>
      </c>
      <c r="D12929" s="190" t="n">
        <v>45477</v>
      </c>
      <c r="E12929" s="70" t="n"/>
      <c r="F12929" s="70" t="n"/>
      <c r="G12929" s="70" t="n"/>
      <c r="H12929" s="70" t="n"/>
      <c r="I12929" s="70" t="n"/>
      <c r="J12929" s="70" t="n"/>
      <c r="K12929" s="188" t="n"/>
      <c r="L12929" s="62" t="n"/>
      <c r="M12929" s="62" t="n"/>
      <c r="N12929" s="62" t="n"/>
      <c r="O12929" s="62" t="n"/>
      <c r="P12929" s="62" t="n"/>
      <c r="Q12929" s="62" t="n"/>
      <c r="R12929" s="62" t="n"/>
    </row>
    <row r="12930" ht="13.2" customHeight="1">
      <c r="A12930" s="111" t="inlineStr">
        <is>
          <t>311-06926-01</t>
        </is>
      </c>
      <c r="B12930" s="97" t="inlineStr">
        <is>
          <t>MPT - KS</t>
        </is>
      </c>
      <c r="C12930" s="189" t="n">
        <v>0.8861</v>
      </c>
      <c r="D12930" s="190" t="n">
        <v>45639</v>
      </c>
      <c r="E12930" s="70" t="n"/>
      <c r="F12930" s="70" t="n"/>
      <c r="G12930" s="70" t="n"/>
      <c r="H12930" s="70" t="n"/>
      <c r="I12930" s="70" t="n"/>
      <c r="J12930" s="70" t="n"/>
      <c r="K12930" s="188" t="n"/>
      <c r="L12930" s="62" t="n"/>
      <c r="M12930" s="62" t="n"/>
      <c r="N12930" s="62" t="n"/>
      <c r="O12930" s="62" t="n"/>
      <c r="P12930" s="62" t="n"/>
      <c r="Q12930" s="62" t="n"/>
      <c r="R12930" s="62" t="n"/>
    </row>
    <row r="12931" ht="13.2" customHeight="1">
      <c r="A12931" s="111" t="inlineStr">
        <is>
          <t>311-06926-01</t>
        </is>
      </c>
      <c r="B12931" s="97" t="inlineStr">
        <is>
          <t>MPT - KS</t>
        </is>
      </c>
      <c r="C12931" s="189" t="n">
        <v>1.1649</v>
      </c>
      <c r="D12931" s="190" t="n">
        <v>45477</v>
      </c>
      <c r="E12931" s="70" t="n"/>
      <c r="F12931" s="70" t="n"/>
      <c r="G12931" s="70" t="n"/>
      <c r="H12931" s="70" t="n"/>
      <c r="I12931" s="70" t="n"/>
      <c r="J12931" s="70" t="n"/>
      <c r="K12931" s="188" t="n"/>
      <c r="L12931" s="62" t="n"/>
      <c r="M12931" s="62" t="n"/>
      <c r="N12931" s="62" t="n"/>
      <c r="O12931" s="62" t="n"/>
      <c r="P12931" s="62" t="n"/>
      <c r="Q12931" s="62" t="n"/>
      <c r="R12931" s="62" t="n"/>
    </row>
    <row r="12932" ht="13.2" customHeight="1">
      <c r="A12932" s="111" t="inlineStr">
        <is>
          <t>311-06925-01</t>
        </is>
      </c>
      <c r="B12932" s="97" t="inlineStr">
        <is>
          <t>PS - DG</t>
        </is>
      </c>
      <c r="C12932" s="189" t="n">
        <v>0.0473</v>
      </c>
      <c r="D12932" s="190" t="n">
        <v>45377</v>
      </c>
      <c r="E12932" s="70" t="n"/>
      <c r="F12932" s="70" t="n"/>
      <c r="G12932" s="70" t="n"/>
      <c r="H12932" s="70" t="n"/>
      <c r="I12932" s="70" t="n"/>
      <c r="J12932" s="70" t="n"/>
      <c r="K12932" s="188" t="n"/>
      <c r="L12932" s="62" t="n"/>
      <c r="M12932" s="62" t="n"/>
      <c r="N12932" s="62" t="n"/>
      <c r="O12932" s="62" t="n"/>
      <c r="P12932" s="62" t="n"/>
      <c r="Q12932" s="62" t="n"/>
      <c r="R12932" s="62" t="n"/>
    </row>
    <row r="12933" ht="13.2" customHeight="1">
      <c r="A12933" s="111" t="inlineStr">
        <is>
          <t>311-06924-01</t>
        </is>
      </c>
      <c r="B12933" s="97" t="inlineStr">
        <is>
          <t>EVER - DG</t>
        </is>
      </c>
      <c r="C12933" s="189" t="n">
        <v>0.3267</v>
      </c>
      <c r="D12933" s="190" t="n">
        <v>45742</v>
      </c>
      <c r="E12933" s="70" t="n"/>
      <c r="F12933" s="70" t="n"/>
      <c r="G12933" s="70" t="n"/>
      <c r="H12933" s="70" t="n"/>
      <c r="I12933" s="70" t="n"/>
      <c r="J12933" s="70" t="n"/>
      <c r="K12933" s="188" t="n"/>
      <c r="L12933" s="62" t="n"/>
      <c r="M12933" s="62" t="n"/>
      <c r="N12933" s="62" t="n"/>
      <c r="O12933" s="62" t="n"/>
      <c r="P12933" s="62" t="n"/>
      <c r="Q12933" s="62" t="n"/>
      <c r="R12933" s="62" t="n"/>
    </row>
    <row r="12934" ht="13.2" customHeight="1">
      <c r="A12934" s="111" t="inlineStr">
        <is>
          <t>311-06923-03</t>
        </is>
      </c>
      <c r="B12934" s="97" t="inlineStr">
        <is>
          <t>EVER - DG</t>
        </is>
      </c>
      <c r="C12934" s="189" t="n">
        <v>0.1188</v>
      </c>
      <c r="D12934" s="190" t="n">
        <v>45484</v>
      </c>
      <c r="E12934" s="70" t="n"/>
      <c r="F12934" s="70" t="n"/>
      <c r="G12934" s="70" t="n"/>
      <c r="H12934" s="70" t="n"/>
      <c r="I12934" s="70" t="n"/>
      <c r="J12934" s="70" t="n"/>
      <c r="K12934" s="188" t="n"/>
      <c r="L12934" s="62" t="n"/>
      <c r="M12934" s="62" t="n"/>
      <c r="N12934" s="62" t="n"/>
      <c r="O12934" s="62" t="n"/>
      <c r="P12934" s="62" t="n"/>
      <c r="Q12934" s="62" t="n"/>
      <c r="R12934" s="62" t="n"/>
    </row>
    <row r="12935" ht="13.2" customHeight="1">
      <c r="A12935" s="111" t="inlineStr">
        <is>
          <t>311-06923-02</t>
        </is>
      </c>
      <c r="B12935" s="97" t="inlineStr">
        <is>
          <t>EVER - DG</t>
        </is>
      </c>
      <c r="C12935" s="189" t="n">
        <v>0.9582000000000001</v>
      </c>
      <c r="D12935" s="190" t="n">
        <v>45463</v>
      </c>
      <c r="E12935" s="70" t="n"/>
      <c r="F12935" s="70" t="n"/>
      <c r="G12935" s="70" t="n"/>
      <c r="H12935" s="70" t="n"/>
      <c r="I12935" s="70" t="n"/>
      <c r="J12935" s="70" t="n"/>
      <c r="K12935" s="188" t="n"/>
      <c r="L12935" s="62" t="n"/>
      <c r="M12935" s="62" t="n"/>
      <c r="N12935" s="62" t="n"/>
      <c r="O12935" s="62" t="n"/>
      <c r="P12935" s="62" t="n"/>
      <c r="Q12935" s="62" t="n"/>
      <c r="R12935" s="62" t="n"/>
    </row>
    <row r="12936" ht="13.2" customHeight="1">
      <c r="A12936" s="111" t="inlineStr">
        <is>
          <t>311-06923-01</t>
        </is>
      </c>
      <c r="B12936" s="97" t="inlineStr">
        <is>
          <t>EVER - DG</t>
        </is>
      </c>
      <c r="C12936" s="189" t="n">
        <v>0.9582000000000001</v>
      </c>
      <c r="D12936" s="190" t="n">
        <v>45377</v>
      </c>
      <c r="E12936" s="70" t="n"/>
      <c r="F12936" s="70" t="n"/>
      <c r="G12936" s="70" t="n"/>
      <c r="H12936" s="70" t="n"/>
      <c r="I12936" s="70" t="n"/>
      <c r="J12936" s="70" t="n"/>
      <c r="K12936" s="188" t="n"/>
      <c r="L12936" s="62" t="n"/>
      <c r="M12936" s="62" t="n"/>
      <c r="N12936" s="62" t="n"/>
      <c r="O12936" s="62" t="n"/>
      <c r="P12936" s="62" t="n"/>
      <c r="Q12936" s="62" t="n"/>
      <c r="R12936" s="62" t="n"/>
    </row>
    <row r="12937" ht="13.2" customHeight="1">
      <c r="A12937" s="111" t="inlineStr">
        <is>
          <t>311-06922-02</t>
        </is>
      </c>
      <c r="B12937" s="97" t="inlineStr">
        <is>
          <t>EVER - DG</t>
        </is>
      </c>
      <c r="C12937" s="189" t="n">
        <v>0.288</v>
      </c>
      <c r="D12937" s="190" t="n">
        <v>45484</v>
      </c>
      <c r="E12937" s="70" t="n"/>
      <c r="F12937" s="70" t="n"/>
      <c r="G12937" s="70" t="n"/>
      <c r="H12937" s="70" t="n"/>
      <c r="I12937" s="70" t="n"/>
      <c r="J12937" s="70" t="n"/>
      <c r="K12937" s="188" t="n"/>
      <c r="L12937" s="62" t="n"/>
      <c r="M12937" s="62" t="n"/>
      <c r="N12937" s="62" t="n"/>
      <c r="O12937" s="62" t="n"/>
      <c r="P12937" s="62" t="n"/>
      <c r="Q12937" s="62" t="n"/>
      <c r="R12937" s="62" t="n"/>
    </row>
    <row r="12938" ht="13.2" customHeight="1">
      <c r="A12938" s="111" t="inlineStr">
        <is>
          <t>311-06922-01</t>
        </is>
      </c>
      <c r="B12938" s="97" t="inlineStr">
        <is>
          <t>EVER - DG</t>
        </is>
      </c>
      <c r="C12938" s="189" t="n">
        <v>0.288</v>
      </c>
      <c r="D12938" s="190" t="n">
        <v>45377</v>
      </c>
      <c r="E12938" s="70" t="n"/>
      <c r="F12938" s="70" t="n"/>
      <c r="G12938" s="70" t="n"/>
      <c r="H12938" s="70" t="n"/>
      <c r="I12938" s="70" t="n"/>
      <c r="J12938" s="70" t="n"/>
      <c r="K12938" s="188" t="n"/>
      <c r="L12938" s="62" t="n"/>
      <c r="M12938" s="62" t="n"/>
      <c r="N12938" s="62" t="n"/>
      <c r="O12938" s="62" t="n"/>
      <c r="P12938" s="62" t="n"/>
      <c r="Q12938" s="62" t="n"/>
      <c r="R12938" s="62" t="n"/>
    </row>
    <row r="12939" ht="13.2" customHeight="1">
      <c r="A12939" s="111" t="inlineStr">
        <is>
          <t>311-06921-03</t>
        </is>
      </c>
      <c r="B12939" s="97" t="inlineStr">
        <is>
          <t>EVER - DG</t>
        </is>
      </c>
      <c r="C12939" s="189" t="n">
        <v>0.8035</v>
      </c>
      <c r="D12939" s="190" t="n">
        <v>45484</v>
      </c>
      <c r="E12939" s="70" t="n"/>
      <c r="F12939" s="70" t="n"/>
      <c r="G12939" s="70" t="n"/>
      <c r="H12939" s="70" t="n"/>
      <c r="I12939" s="70" t="n"/>
      <c r="J12939" s="70" t="n"/>
      <c r="K12939" s="188" t="n"/>
      <c r="L12939" s="62" t="n"/>
      <c r="M12939" s="62" t="n"/>
      <c r="N12939" s="62" t="n"/>
      <c r="O12939" s="62" t="n"/>
      <c r="P12939" s="62" t="n"/>
      <c r="Q12939" s="62" t="n"/>
      <c r="R12939" s="62" t="n"/>
    </row>
    <row r="12940" ht="13.2" customHeight="1">
      <c r="A12940" s="111" t="inlineStr">
        <is>
          <t>311-06921-02</t>
        </is>
      </c>
      <c r="B12940" s="97" t="inlineStr">
        <is>
          <t>EVER - DG</t>
        </is>
      </c>
      <c r="C12940" s="189" t="n">
        <v>1.2225</v>
      </c>
      <c r="D12940" s="190" t="n">
        <v>45442</v>
      </c>
      <c r="E12940" s="70" t="n"/>
      <c r="F12940" s="70" t="n"/>
      <c r="G12940" s="70" t="n"/>
      <c r="H12940" s="70" t="n"/>
      <c r="I12940" s="70" t="n"/>
      <c r="J12940" s="70" t="n"/>
      <c r="K12940" s="188" t="n"/>
      <c r="L12940" s="62" t="n"/>
      <c r="M12940" s="62" t="n"/>
      <c r="N12940" s="62" t="n"/>
      <c r="O12940" s="62" t="n"/>
      <c r="P12940" s="62" t="n"/>
      <c r="Q12940" s="62" t="n"/>
      <c r="R12940" s="62" t="n"/>
    </row>
    <row r="12941" ht="13.2" customHeight="1">
      <c r="A12941" s="111" t="inlineStr">
        <is>
          <t>311-06921-01</t>
        </is>
      </c>
      <c r="B12941" s="111" t="inlineStr">
        <is>
          <t>EVER - DG</t>
        </is>
      </c>
      <c r="C12941" s="189" t="n">
        <v>1.2225</v>
      </c>
      <c r="D12941" s="190" t="n">
        <v>45377</v>
      </c>
      <c r="E12941" s="70" t="n"/>
      <c r="F12941" s="70" t="n"/>
      <c r="G12941" s="70" t="n"/>
      <c r="H12941" s="70" t="n"/>
      <c r="I12941" s="70" t="n"/>
      <c r="J12941" s="70" t="n"/>
      <c r="K12941" s="188" t="n"/>
      <c r="L12941" s="62" t="n"/>
      <c r="M12941" s="62" t="n"/>
      <c r="N12941" s="62" t="n"/>
      <c r="O12941" s="62" t="n"/>
      <c r="P12941" s="62" t="n"/>
      <c r="Q12941" s="62" t="n"/>
      <c r="R12941" s="62" t="n"/>
    </row>
    <row r="12942" ht="13.2" customHeight="1">
      <c r="A12942" s="111" t="inlineStr">
        <is>
          <t>311-06920-02</t>
        </is>
      </c>
      <c r="B12942" s="111" t="inlineStr">
        <is>
          <t>EVER - DG</t>
        </is>
      </c>
      <c r="C12942" s="189" t="n">
        <v>0.2933</v>
      </c>
      <c r="D12942" s="190" t="n">
        <v>45484</v>
      </c>
      <c r="E12942" s="70" t="n"/>
      <c r="F12942" s="70" t="n"/>
      <c r="G12942" s="70" t="n"/>
      <c r="H12942" s="70" t="n"/>
      <c r="I12942" s="70" t="n"/>
      <c r="J12942" s="70" t="n"/>
      <c r="K12942" s="188" t="n"/>
      <c r="L12942" s="62" t="n"/>
      <c r="M12942" s="62" t="n"/>
      <c r="N12942" s="62" t="n"/>
      <c r="O12942" s="62" t="n"/>
      <c r="P12942" s="62" t="n"/>
      <c r="Q12942" s="62" t="n"/>
      <c r="R12942" s="62" t="n"/>
    </row>
    <row r="12943" ht="13.2" customHeight="1">
      <c r="A12943" s="111" t="inlineStr">
        <is>
          <t>311-06920-01</t>
        </is>
      </c>
      <c r="B12943" s="97" t="inlineStr">
        <is>
          <t>EVER - DG</t>
        </is>
      </c>
      <c r="C12943" s="189" t="n">
        <v>0.3685</v>
      </c>
      <c r="D12943" s="190" t="n">
        <v>45463</v>
      </c>
      <c r="E12943" s="70" t="n"/>
      <c r="F12943" s="70" t="n"/>
      <c r="G12943" s="70" t="n"/>
      <c r="H12943" s="70" t="n"/>
      <c r="I12943" s="70" t="n"/>
      <c r="J12943" s="70" t="n"/>
      <c r="K12943" s="188" t="n"/>
      <c r="L12943" s="62" t="n"/>
      <c r="M12943" s="62" t="n"/>
      <c r="N12943" s="62" t="n"/>
      <c r="O12943" s="62" t="n"/>
      <c r="P12943" s="62" t="n"/>
      <c r="Q12943" s="62" t="n"/>
      <c r="R12943" s="62" t="n"/>
    </row>
    <row r="12944" ht="13.2" customHeight="1">
      <c r="A12944" s="111" t="inlineStr">
        <is>
          <t>311-06919-02</t>
        </is>
      </c>
      <c r="B12944" s="97" t="inlineStr">
        <is>
          <t>EVER - DG</t>
        </is>
      </c>
      <c r="C12944" s="189" t="n">
        <v>0.0554</v>
      </c>
      <c r="D12944" s="190" t="n">
        <v>45663</v>
      </c>
      <c r="E12944" s="70" t="n"/>
      <c r="F12944" s="70" t="n"/>
      <c r="G12944" s="70" t="n"/>
      <c r="H12944" s="70" t="n"/>
      <c r="I12944" s="70" t="n"/>
      <c r="J12944" s="70" t="n"/>
      <c r="K12944" s="188" t="n"/>
      <c r="L12944" s="62" t="n"/>
      <c r="M12944" s="62" t="n"/>
      <c r="N12944" s="62" t="n"/>
      <c r="O12944" s="62" t="n"/>
      <c r="P12944" s="62" t="n"/>
      <c r="Q12944" s="62" t="n"/>
      <c r="R12944" s="62" t="n"/>
    </row>
    <row r="12945" ht="13.2" customHeight="1">
      <c r="A12945" s="111" t="inlineStr">
        <is>
          <t>311-06919-01</t>
        </is>
      </c>
      <c r="B12945" s="97" t="inlineStr">
        <is>
          <t>EVER - DG</t>
        </is>
      </c>
      <c r="C12945" s="189" t="n">
        <v>0.0554</v>
      </c>
      <c r="D12945" s="190" t="n">
        <v>45443</v>
      </c>
      <c r="E12945" s="70" t="n"/>
      <c r="F12945" s="70" t="n"/>
      <c r="G12945" s="70" t="n"/>
      <c r="H12945" s="70" t="n"/>
      <c r="I12945" s="70" t="n"/>
      <c r="J12945" s="70" t="n"/>
      <c r="K12945" s="188" t="n"/>
      <c r="L12945" s="62" t="n"/>
      <c r="M12945" s="62" t="n"/>
      <c r="N12945" s="62" t="n"/>
      <c r="O12945" s="62" t="n"/>
      <c r="P12945" s="62" t="n"/>
      <c r="Q12945" s="62" t="n"/>
      <c r="R12945" s="62" t="n"/>
    </row>
    <row r="12946" ht="13.2" customHeight="1">
      <c r="A12946" s="111" t="inlineStr">
        <is>
          <t>311-06918-04</t>
        </is>
      </c>
      <c r="B12946" s="97" t="inlineStr">
        <is>
          <t>EVER - DG</t>
        </is>
      </c>
      <c r="C12946" s="189" t="n">
        <v>0.9232</v>
      </c>
      <c r="D12946" s="190" t="n">
        <v>45663</v>
      </c>
      <c r="E12946" s="70" t="n"/>
      <c r="F12946" s="70" t="n"/>
      <c r="G12946" s="70" t="n"/>
      <c r="H12946" s="70" t="n"/>
      <c r="I12946" s="70" t="n"/>
      <c r="J12946" s="70" t="n"/>
      <c r="K12946" s="188" t="n"/>
      <c r="L12946" s="62" t="n"/>
      <c r="M12946" s="62" t="n"/>
      <c r="N12946" s="62" t="n"/>
      <c r="O12946" s="62" t="n"/>
      <c r="P12946" s="62" t="n"/>
      <c r="Q12946" s="62" t="n"/>
      <c r="R12946" s="62" t="n"/>
    </row>
    <row r="12947" ht="13.2" customHeight="1">
      <c r="A12947" s="111" t="inlineStr">
        <is>
          <t>311-06918-03</t>
        </is>
      </c>
      <c r="B12947" s="97" t="inlineStr">
        <is>
          <t>EVER - DG</t>
        </is>
      </c>
      <c r="C12947" s="189" t="n">
        <v>0.9232</v>
      </c>
      <c r="D12947" s="190" t="n">
        <v>45548</v>
      </c>
      <c r="E12947" s="70" t="n"/>
      <c r="F12947" s="70" t="n"/>
      <c r="G12947" s="70" t="n"/>
      <c r="H12947" s="70" t="n"/>
      <c r="I12947" s="70" t="n"/>
      <c r="J12947" s="70" t="n"/>
      <c r="K12947" s="188" t="n"/>
      <c r="L12947" s="62" t="n"/>
      <c r="M12947" s="62" t="n"/>
      <c r="N12947" s="62" t="n"/>
      <c r="O12947" s="62" t="n"/>
      <c r="P12947" s="62" t="n"/>
      <c r="Q12947" s="62" t="n"/>
      <c r="R12947" s="62" t="n"/>
    </row>
    <row r="12948" ht="13.2" customHeight="1">
      <c r="A12948" s="111" t="inlineStr">
        <is>
          <t>311-06918-02</t>
        </is>
      </c>
      <c r="B12948" s="97" t="inlineStr">
        <is>
          <t>EVER - DG</t>
        </is>
      </c>
      <c r="C12948" s="189" t="n">
        <v>1.8444</v>
      </c>
      <c r="D12948" s="190" t="n">
        <v>45443</v>
      </c>
      <c r="E12948" s="70" t="n"/>
      <c r="F12948" s="70" t="n"/>
      <c r="G12948" s="70" t="n"/>
      <c r="H12948" s="70" t="n"/>
      <c r="I12948" s="70" t="n"/>
      <c r="J12948" s="70" t="n"/>
      <c r="K12948" s="188" t="n"/>
      <c r="L12948" s="62" t="n"/>
      <c r="M12948" s="62" t="n"/>
      <c r="N12948" s="62" t="n"/>
      <c r="O12948" s="62" t="n"/>
      <c r="P12948" s="62" t="n"/>
      <c r="Q12948" s="62" t="n"/>
      <c r="R12948" s="62" t="n"/>
    </row>
    <row r="12949" ht="13.2" customHeight="1">
      <c r="A12949" s="111" t="inlineStr">
        <is>
          <t>311-06918-01</t>
        </is>
      </c>
      <c r="B12949" s="97" t="inlineStr">
        <is>
          <t>EVER - DG</t>
        </is>
      </c>
      <c r="C12949" s="189" t="n">
        <v>1.8056</v>
      </c>
      <c r="D12949" s="190" t="n">
        <v>45377</v>
      </c>
      <c r="E12949" s="70" t="n"/>
      <c r="F12949" s="70" t="n"/>
      <c r="G12949" s="70" t="n"/>
      <c r="H12949" s="70" t="n"/>
      <c r="I12949" s="70" t="n"/>
      <c r="J12949" s="70" t="n"/>
      <c r="K12949" s="188" t="n"/>
      <c r="L12949" s="62" t="n"/>
      <c r="M12949" s="62" t="n"/>
      <c r="N12949" s="62" t="n"/>
      <c r="O12949" s="62" t="n"/>
      <c r="P12949" s="62" t="n"/>
      <c r="Q12949" s="62" t="n"/>
      <c r="R12949" s="62" t="n"/>
    </row>
    <row r="12950" ht="13.2" customHeight="1">
      <c r="A12950" s="111" t="inlineStr">
        <is>
          <t>311-06916-01</t>
        </is>
      </c>
      <c r="B12950" s="97" t="inlineStr">
        <is>
          <t>MPT - KS</t>
        </is>
      </c>
      <c r="C12950" s="189" t="n">
        <v>0.213</v>
      </c>
      <c r="D12950" s="190" t="n">
        <v>45440</v>
      </c>
      <c r="E12950" s="70" t="n"/>
      <c r="F12950" s="70" t="n"/>
      <c r="G12950" s="70" t="n"/>
      <c r="H12950" s="70" t="n"/>
      <c r="I12950" s="70" t="n"/>
      <c r="J12950" s="70" t="n"/>
      <c r="K12950" s="188" t="n"/>
      <c r="L12950" s="62" t="n"/>
      <c r="M12950" s="62" t="n"/>
      <c r="N12950" s="62" t="n"/>
      <c r="O12950" s="62" t="n"/>
      <c r="P12950" s="62" t="n"/>
      <c r="Q12950" s="62" t="n"/>
      <c r="R12950" s="62" t="n"/>
    </row>
    <row r="12951" ht="13.2" customHeight="1">
      <c r="A12951" s="111" t="inlineStr">
        <is>
          <t>311-06915-02</t>
        </is>
      </c>
      <c r="B12951" s="97" t="inlineStr">
        <is>
          <t>MPT - KS</t>
        </is>
      </c>
      <c r="C12951" s="189" t="n">
        <v>0.9688</v>
      </c>
      <c r="D12951" s="190" t="n">
        <v>45512</v>
      </c>
      <c r="E12951" s="70" t="n"/>
      <c r="F12951" s="70" t="n"/>
      <c r="G12951" s="70" t="n"/>
      <c r="H12951" s="70" t="n"/>
      <c r="I12951" s="70" t="n"/>
      <c r="J12951" s="70" t="n"/>
      <c r="K12951" s="188" t="n"/>
      <c r="L12951" s="62" t="n"/>
      <c r="M12951" s="62" t="n"/>
      <c r="N12951" s="62" t="n"/>
      <c r="O12951" s="62" t="n"/>
      <c r="P12951" s="62" t="n"/>
      <c r="Q12951" s="62" t="n"/>
      <c r="R12951" s="62" t="n"/>
    </row>
    <row r="12952" ht="13.2" customHeight="1">
      <c r="A12952" s="111" t="inlineStr">
        <is>
          <t>311-06915-01</t>
        </is>
      </c>
      <c r="B12952" s="97" t="inlineStr">
        <is>
          <t>MPT - KS</t>
        </is>
      </c>
      <c r="C12952" s="189" t="n">
        <v>0.9688</v>
      </c>
      <c r="D12952" s="190" t="n">
        <v>45440</v>
      </c>
      <c r="E12952" s="70" t="n"/>
      <c r="F12952" s="70" t="n"/>
      <c r="G12952" s="70" t="n"/>
      <c r="H12952" s="70" t="n"/>
      <c r="I12952" s="70" t="n"/>
      <c r="J12952" s="70" t="n"/>
      <c r="K12952" s="188" t="n"/>
      <c r="L12952" s="62" t="n"/>
      <c r="M12952" s="62" t="n"/>
      <c r="N12952" s="62" t="n"/>
      <c r="O12952" s="62" t="n"/>
      <c r="P12952" s="62" t="n"/>
      <c r="Q12952" s="62" t="n"/>
      <c r="R12952" s="62" t="n"/>
    </row>
    <row r="12953" ht="13.2" customHeight="1">
      <c r="A12953" s="111" t="inlineStr">
        <is>
          <t>311-06914-02</t>
        </is>
      </c>
      <c r="B12953" s="97" t="inlineStr">
        <is>
          <t>MPT - KS</t>
        </is>
      </c>
      <c r="C12953" s="189" t="n">
        <v>1.8388</v>
      </c>
      <c r="D12953" s="190" t="n">
        <v>45512</v>
      </c>
      <c r="E12953" s="70" t="n"/>
      <c r="F12953" s="70" t="n"/>
      <c r="G12953" s="70" t="n"/>
      <c r="H12953" s="70" t="n"/>
      <c r="I12953" s="70" t="n"/>
      <c r="J12953" s="70" t="n"/>
      <c r="K12953" s="188" t="n"/>
      <c r="L12953" s="62" t="n"/>
      <c r="M12953" s="62" t="n"/>
      <c r="N12953" s="62" t="n"/>
      <c r="O12953" s="62" t="n"/>
      <c r="P12953" s="62" t="n"/>
      <c r="Q12953" s="62" t="n"/>
      <c r="R12953" s="62" t="n"/>
    </row>
    <row r="12954" ht="13.2" customHeight="1">
      <c r="A12954" s="111" t="inlineStr">
        <is>
          <t>311-06914-01</t>
        </is>
      </c>
      <c r="B12954" s="97" t="inlineStr">
        <is>
          <t>MPT - KS</t>
        </is>
      </c>
      <c r="C12954" s="189" t="n">
        <v>1.8838</v>
      </c>
      <c r="D12954" s="190" t="n">
        <v>45440</v>
      </c>
      <c r="E12954" s="70" t="n"/>
      <c r="F12954" s="70" t="n"/>
      <c r="G12954" s="70" t="n"/>
      <c r="H12954" s="70" t="n"/>
      <c r="I12954" s="70" t="n"/>
      <c r="J12954" s="70" t="n"/>
      <c r="K12954" s="188" t="n"/>
      <c r="L12954" s="62" t="n"/>
      <c r="M12954" s="62" t="n"/>
      <c r="N12954" s="62" t="n"/>
      <c r="O12954" s="62" t="n"/>
      <c r="P12954" s="62" t="n"/>
      <c r="Q12954" s="62" t="n"/>
      <c r="R12954" s="62" t="n"/>
    </row>
    <row r="12955" ht="13.2" customHeight="1">
      <c r="A12955" s="111" t="inlineStr">
        <is>
          <t>311-06913-01</t>
        </is>
      </c>
      <c r="B12955" s="97" t="inlineStr">
        <is>
          <t>Chen Yuan - DG</t>
        </is>
      </c>
      <c r="C12955" s="189" t="n">
        <v>0.059</v>
      </c>
      <c r="D12955" s="190" t="n">
        <v>45390</v>
      </c>
      <c r="E12955" s="70" t="n"/>
      <c r="F12955" s="70" t="n"/>
      <c r="G12955" s="70" t="n"/>
      <c r="H12955" s="70" t="n"/>
      <c r="I12955" s="70" t="n"/>
      <c r="J12955" s="70" t="n"/>
      <c r="K12955" s="188" t="n"/>
      <c r="L12955" s="62" t="n"/>
      <c r="M12955" s="62" t="n"/>
      <c r="N12955" s="62" t="n"/>
      <c r="O12955" s="62" t="n"/>
      <c r="P12955" s="62" t="n"/>
      <c r="Q12955" s="62" t="n"/>
      <c r="R12955" s="62" t="n"/>
    </row>
    <row r="12956" ht="13.2" customHeight="1">
      <c r="A12956" s="111" t="inlineStr">
        <is>
          <t>311-06904-04</t>
        </is>
      </c>
      <c r="B12956" s="97" t="inlineStr">
        <is>
          <t>PES - ZH</t>
        </is>
      </c>
      <c r="C12956" s="189" t="n">
        <v>0.5863</v>
      </c>
      <c r="D12956" s="190" t="n">
        <v>45432</v>
      </c>
      <c r="E12956" s="70" t="n"/>
      <c r="F12956" s="70" t="n"/>
      <c r="G12956" s="70" t="n"/>
      <c r="H12956" s="70" t="n"/>
      <c r="I12956" s="70" t="n"/>
      <c r="J12956" s="70" t="n"/>
      <c r="K12956" s="188" t="n"/>
      <c r="L12956" s="62" t="n"/>
      <c r="M12956" s="62" t="n"/>
      <c r="N12956" s="62" t="n"/>
      <c r="O12956" s="62" t="n"/>
      <c r="P12956" s="62" t="n"/>
      <c r="Q12956" s="62" t="n"/>
      <c r="R12956" s="62" t="n"/>
    </row>
    <row r="12957" ht="13.2" customHeight="1">
      <c r="A12957" s="111" t="inlineStr">
        <is>
          <t>311-06904-03</t>
        </is>
      </c>
      <c r="B12957" s="97" t="inlineStr">
        <is>
          <t>PES - ZH</t>
        </is>
      </c>
      <c r="C12957" s="189" t="n">
        <v>0.5863</v>
      </c>
      <c r="D12957" s="190" t="n">
        <v>45432</v>
      </c>
      <c r="E12957" s="70" t="n"/>
      <c r="F12957" s="70" t="n"/>
      <c r="G12957" s="70" t="n"/>
      <c r="H12957" s="70" t="n"/>
      <c r="I12957" s="70" t="n"/>
      <c r="J12957" s="70" t="n"/>
      <c r="K12957" s="188" t="n"/>
      <c r="L12957" s="62" t="n"/>
      <c r="M12957" s="62" t="n"/>
      <c r="N12957" s="62" t="n"/>
      <c r="O12957" s="62" t="n"/>
      <c r="P12957" s="62" t="n"/>
      <c r="Q12957" s="62" t="n"/>
      <c r="R12957" s="62" t="n"/>
    </row>
    <row r="12958" ht="13.2" customHeight="1">
      <c r="A12958" s="111" t="inlineStr">
        <is>
          <t>311-06904-02</t>
        </is>
      </c>
      <c r="B12958" s="97" t="inlineStr">
        <is>
          <t>PES - ZH</t>
        </is>
      </c>
      <c r="C12958" s="189" t="n">
        <v>0.5863</v>
      </c>
      <c r="D12958" s="190" t="n">
        <v>45433</v>
      </c>
      <c r="E12958" s="70" t="n"/>
      <c r="F12958" s="70" t="n"/>
      <c r="G12958" s="70" t="n"/>
      <c r="H12958" s="70" t="n"/>
      <c r="I12958" s="70" t="n"/>
      <c r="J12958" s="70" t="n"/>
      <c r="K12958" s="188" t="n"/>
      <c r="L12958" s="62" t="n"/>
      <c r="M12958" s="62" t="n"/>
      <c r="N12958" s="62" t="n"/>
      <c r="O12958" s="62" t="n"/>
      <c r="P12958" s="62" t="n"/>
      <c r="Q12958" s="62" t="n"/>
      <c r="R12958" s="62" t="n"/>
    </row>
    <row r="12959" ht="13.2" customHeight="1">
      <c r="A12959" s="111" t="inlineStr">
        <is>
          <t>311-06904-01</t>
        </is>
      </c>
      <c r="B12959" s="97" t="inlineStr">
        <is>
          <t>PES - ZH</t>
        </is>
      </c>
      <c r="C12959" s="189" t="n">
        <v>0.5863</v>
      </c>
      <c r="D12959" s="190" t="n">
        <v>45355</v>
      </c>
      <c r="E12959" s="70" t="n"/>
      <c r="F12959" s="70" t="n"/>
      <c r="G12959" s="70" t="n"/>
      <c r="H12959" s="70" t="n"/>
      <c r="I12959" s="70" t="n"/>
      <c r="J12959" s="70" t="n"/>
      <c r="K12959" s="188" t="n"/>
      <c r="L12959" s="62" t="n"/>
      <c r="M12959" s="62" t="n"/>
      <c r="N12959" s="62" t="n"/>
      <c r="O12959" s="62" t="n"/>
      <c r="P12959" s="62" t="n"/>
      <c r="Q12959" s="62" t="n"/>
      <c r="R12959" s="62" t="n"/>
    </row>
    <row r="12960" ht="13.2" customHeight="1">
      <c r="A12960" s="111" t="inlineStr">
        <is>
          <t>311-06903-03</t>
        </is>
      </c>
      <c r="B12960" s="97" t="inlineStr">
        <is>
          <t>PES - ZH</t>
        </is>
      </c>
      <c r="C12960" s="189" t="n">
        <v>0.7675</v>
      </c>
      <c r="D12960" s="190" t="n">
        <v>45671</v>
      </c>
      <c r="E12960" s="70" t="n"/>
      <c r="F12960" s="70" t="n"/>
      <c r="G12960" s="70" t="n"/>
      <c r="H12960" s="70" t="n"/>
      <c r="I12960" s="70" t="n"/>
      <c r="J12960" s="70" t="n"/>
      <c r="K12960" s="188" t="n"/>
      <c r="L12960" s="62" t="n"/>
      <c r="M12960" s="62" t="n"/>
      <c r="N12960" s="62" t="n"/>
      <c r="O12960" s="62" t="n"/>
      <c r="P12960" s="62" t="n"/>
      <c r="Q12960" s="62" t="n"/>
      <c r="R12960" s="62" t="n"/>
    </row>
    <row r="12961" ht="13.2" customHeight="1">
      <c r="A12961" s="111" t="inlineStr">
        <is>
          <t>311-06903-02</t>
        </is>
      </c>
      <c r="B12961" s="97" t="inlineStr">
        <is>
          <t>PES - ZH</t>
        </is>
      </c>
      <c r="C12961" s="189" t="n">
        <v>0.7675</v>
      </c>
      <c r="D12961" s="190" t="n">
        <v>45432</v>
      </c>
      <c r="E12961" s="70" t="n"/>
      <c r="F12961" s="70" t="n"/>
      <c r="G12961" s="70" t="n"/>
      <c r="H12961" s="70" t="n"/>
      <c r="I12961" s="70" t="n"/>
      <c r="J12961" s="70" t="n"/>
      <c r="K12961" s="188" t="n"/>
      <c r="L12961" s="62" t="n"/>
      <c r="M12961" s="62" t="n"/>
      <c r="N12961" s="62" t="n"/>
      <c r="O12961" s="62" t="n"/>
      <c r="P12961" s="62" t="n"/>
      <c r="Q12961" s="62" t="n"/>
      <c r="R12961" s="62" t="n"/>
    </row>
    <row r="12962" ht="13.2" customHeight="1">
      <c r="A12962" s="111" t="inlineStr">
        <is>
          <t>311-06903-01</t>
        </is>
      </c>
      <c r="B12962" s="97" t="inlineStr">
        <is>
          <t>PES - ZH</t>
        </is>
      </c>
      <c r="C12962" s="189" t="n">
        <v>0.7675</v>
      </c>
      <c r="D12962" s="190" t="n">
        <v>45355</v>
      </c>
      <c r="E12962" s="70" t="n"/>
      <c r="F12962" s="70" t="n"/>
      <c r="G12962" s="70" t="n"/>
      <c r="H12962" s="70" t="n"/>
      <c r="I12962" s="70" t="n"/>
      <c r="J12962" s="70" t="n"/>
      <c r="K12962" s="188" t="n"/>
      <c r="L12962" s="62" t="n"/>
      <c r="M12962" s="62" t="n"/>
      <c r="N12962" s="62" t="n"/>
      <c r="O12962" s="62" t="n"/>
      <c r="P12962" s="62" t="n"/>
      <c r="Q12962" s="62" t="n"/>
      <c r="R12962" s="62" t="n"/>
    </row>
    <row r="12963" ht="13.2" customHeight="1">
      <c r="A12963" s="111" t="inlineStr">
        <is>
          <t>311-06902-01</t>
        </is>
      </c>
      <c r="B12963" s="97" t="inlineStr">
        <is>
          <t>PES - ZH</t>
        </is>
      </c>
      <c r="C12963" s="189" t="n">
        <v>0.3147</v>
      </c>
      <c r="D12963" s="190" t="n">
        <v>45433</v>
      </c>
      <c r="E12963" s="70" t="n"/>
      <c r="F12963" s="70" t="n"/>
      <c r="G12963" s="70" t="n"/>
      <c r="H12963" s="70" t="n"/>
      <c r="I12963" s="70" t="n"/>
      <c r="J12963" s="70" t="n"/>
      <c r="K12963" s="188" t="n"/>
      <c r="L12963" s="62" t="n"/>
      <c r="M12963" s="62" t="n"/>
      <c r="N12963" s="62" t="n"/>
      <c r="O12963" s="62" t="n"/>
      <c r="P12963" s="62" t="n"/>
      <c r="Q12963" s="62" t="n"/>
      <c r="R12963" s="62" t="n"/>
    </row>
    <row r="12964" ht="13.2" customHeight="1">
      <c r="A12964" s="111" t="inlineStr">
        <is>
          <t>311-06901-03</t>
        </is>
      </c>
      <c r="B12964" s="97" t="inlineStr">
        <is>
          <t>PES - ZH</t>
        </is>
      </c>
      <c r="C12964" s="189" t="n">
        <v>1.0101</v>
      </c>
      <c r="D12964" s="190" t="n">
        <v>45513</v>
      </c>
      <c r="E12964" s="70" t="n"/>
      <c r="F12964" s="70" t="n"/>
      <c r="G12964" s="70" t="n"/>
      <c r="H12964" s="70" t="n"/>
      <c r="I12964" s="70" t="n"/>
      <c r="J12964" s="70" t="n"/>
      <c r="K12964" s="188" t="n"/>
      <c r="L12964" s="62" t="n"/>
      <c r="M12964" s="62" t="n"/>
      <c r="N12964" s="62" t="n"/>
      <c r="O12964" s="62" t="n"/>
      <c r="P12964" s="62" t="n"/>
      <c r="Q12964" s="62" t="n"/>
      <c r="R12964" s="62" t="n"/>
    </row>
    <row r="12965" ht="13.2" customHeight="1">
      <c r="A12965" s="111" t="inlineStr">
        <is>
          <t>311-06901-02</t>
        </is>
      </c>
      <c r="B12965" s="97" t="inlineStr">
        <is>
          <t>PES - ZH</t>
        </is>
      </c>
      <c r="C12965" s="189" t="n">
        <v>1.0101</v>
      </c>
      <c r="D12965" s="190" t="n">
        <v>45432</v>
      </c>
      <c r="E12965" s="70" t="n"/>
      <c r="F12965" s="70" t="n"/>
      <c r="G12965" s="70" t="n"/>
      <c r="H12965" s="70" t="n"/>
      <c r="I12965" s="70" t="n"/>
      <c r="J12965" s="70" t="n"/>
      <c r="K12965" s="188" t="n"/>
      <c r="L12965" s="62" t="n"/>
      <c r="M12965" s="62" t="n"/>
      <c r="N12965" s="62" t="n"/>
      <c r="O12965" s="62" t="n"/>
      <c r="P12965" s="62" t="n"/>
      <c r="Q12965" s="62" t="n"/>
      <c r="R12965" s="62" t="n"/>
    </row>
    <row r="12966" ht="13.2" customHeight="1">
      <c r="A12966" s="111" t="inlineStr">
        <is>
          <t>311-06901-01</t>
        </is>
      </c>
      <c r="B12966" s="97" t="inlineStr">
        <is>
          <t>PES - ZH</t>
        </is>
      </c>
      <c r="C12966" s="189" t="n">
        <v>0.8501</v>
      </c>
      <c r="D12966" s="190" t="n">
        <v>45355</v>
      </c>
      <c r="E12966" s="70" t="n"/>
      <c r="F12966" s="70" t="n"/>
      <c r="G12966" s="70" t="n"/>
      <c r="H12966" s="70" t="n"/>
      <c r="I12966" s="70" t="n"/>
      <c r="J12966" s="70" t="n"/>
      <c r="K12966" s="188" t="n"/>
      <c r="L12966" s="62" t="n"/>
      <c r="M12966" s="62" t="n"/>
      <c r="N12966" s="62" t="n"/>
      <c r="O12966" s="62" t="n"/>
      <c r="P12966" s="62" t="n"/>
      <c r="Q12966" s="62" t="n"/>
      <c r="R12966" s="62" t="n"/>
    </row>
    <row r="12967" ht="13.2" customHeight="1">
      <c r="A12967" s="111" t="inlineStr">
        <is>
          <t>311-06900-03</t>
        </is>
      </c>
      <c r="B12967" s="97" t="inlineStr">
        <is>
          <t>PES - ZH</t>
        </is>
      </c>
      <c r="C12967" s="189" t="n">
        <v>1.6945</v>
      </c>
      <c r="D12967" s="190" t="n">
        <v>45432</v>
      </c>
      <c r="E12967" s="70" t="n"/>
      <c r="F12967" s="70" t="n"/>
      <c r="G12967" s="70" t="n"/>
      <c r="H12967" s="70" t="n"/>
      <c r="I12967" s="70" t="n"/>
      <c r="J12967" s="70" t="n"/>
      <c r="K12967" s="188" t="n"/>
      <c r="L12967" s="62" t="n"/>
      <c r="M12967" s="62" t="n"/>
      <c r="N12967" s="62" t="n"/>
      <c r="O12967" s="62" t="n"/>
      <c r="P12967" s="62" t="n"/>
      <c r="Q12967" s="62" t="n"/>
      <c r="R12967" s="62" t="n"/>
    </row>
    <row r="12968" ht="13.2" customHeight="1">
      <c r="A12968" s="111" t="inlineStr">
        <is>
          <t>311-06900-02</t>
        </is>
      </c>
      <c r="B12968" s="97" t="inlineStr">
        <is>
          <t>PES - ZH</t>
        </is>
      </c>
      <c r="C12968" s="189" t="n">
        <v>1.6945</v>
      </c>
      <c r="D12968" s="190" t="n">
        <v>45401</v>
      </c>
      <c r="E12968" s="70" t="n"/>
      <c r="F12968" s="70" t="n"/>
      <c r="G12968" s="70" t="n"/>
      <c r="H12968" s="70" t="n"/>
      <c r="I12968" s="70" t="n"/>
      <c r="J12968" s="70" t="n"/>
      <c r="K12968" s="188" t="n"/>
      <c r="L12968" s="62" t="n"/>
      <c r="M12968" s="62" t="n"/>
      <c r="N12968" s="62" t="n"/>
      <c r="O12968" s="62" t="n"/>
      <c r="P12968" s="62" t="n"/>
      <c r="Q12968" s="62" t="n"/>
      <c r="R12968" s="62" t="n"/>
    </row>
    <row r="12969" ht="13.2" customHeight="1">
      <c r="A12969" s="111" t="inlineStr">
        <is>
          <t>311-06900-01</t>
        </is>
      </c>
      <c r="B12969" s="97" t="inlineStr">
        <is>
          <t>PES - ZH</t>
        </is>
      </c>
      <c r="C12969" s="189" t="n">
        <v>1.6945</v>
      </c>
      <c r="D12969" s="190" t="n">
        <v>45355</v>
      </c>
      <c r="E12969" s="70" t="n"/>
      <c r="F12969" s="70" t="n"/>
      <c r="G12969" s="70" t="n"/>
      <c r="H12969" s="70" t="n"/>
      <c r="I12969" s="70" t="n"/>
      <c r="J12969" s="70" t="n"/>
      <c r="K12969" s="188" t="n"/>
      <c r="L12969" s="62" t="n"/>
      <c r="M12969" s="62" t="n"/>
      <c r="N12969" s="62" t="n"/>
      <c r="O12969" s="62" t="n"/>
      <c r="P12969" s="62" t="n"/>
      <c r="Q12969" s="62" t="n"/>
      <c r="R12969" s="62" t="n"/>
    </row>
    <row r="12970" ht="13.2" customHeight="1">
      <c r="A12970" s="97" t="inlineStr">
        <is>
          <t>311-06899-02</t>
        </is>
      </c>
      <c r="B12970" s="97" t="inlineStr">
        <is>
          <t>Skyworth</t>
        </is>
      </c>
      <c r="C12970" s="189" t="n">
        <v>0.1359</v>
      </c>
      <c r="D12970" s="190" t="n">
        <v>45747</v>
      </c>
      <c r="E12970" s="70" t="n"/>
      <c r="F12970" s="70" t="n"/>
      <c r="G12970" s="70" t="n"/>
      <c r="H12970" s="70" t="n"/>
      <c r="I12970" s="70" t="n"/>
      <c r="J12970" s="70" t="n"/>
      <c r="K12970" s="188" t="n"/>
      <c r="L12970" s="62" t="n"/>
      <c r="M12970" s="62" t="n"/>
      <c r="N12970" s="62" t="n"/>
      <c r="O12970" s="62" t="n"/>
      <c r="P12970" s="62" t="n"/>
      <c r="Q12970" s="62" t="n"/>
      <c r="R12970" s="62" t="n"/>
    </row>
    <row r="12971" ht="13.2" customHeight="1">
      <c r="A12971" s="111" t="inlineStr">
        <is>
          <t>311-06899-02</t>
        </is>
      </c>
      <c r="B12971" s="97" t="inlineStr">
        <is>
          <t>Skyworth</t>
        </is>
      </c>
      <c r="C12971" s="189" t="n">
        <v>0.1387</v>
      </c>
      <c r="D12971" s="190" t="n">
        <v>45639</v>
      </c>
      <c r="E12971" s="70" t="n"/>
      <c r="F12971" s="70" t="n"/>
      <c r="G12971" s="70" t="n"/>
      <c r="H12971" s="70" t="n"/>
      <c r="I12971" s="70" t="n"/>
      <c r="J12971" s="70" t="n"/>
      <c r="K12971" s="188" t="n"/>
      <c r="L12971" s="62" t="n"/>
      <c r="M12971" s="62" t="n"/>
      <c r="N12971" s="62" t="n"/>
      <c r="O12971" s="62" t="n"/>
      <c r="P12971" s="62" t="n"/>
      <c r="Q12971" s="62" t="n"/>
      <c r="R12971" s="62" t="n"/>
    </row>
    <row r="12972" ht="13.2" customHeight="1">
      <c r="A12972" s="111" t="inlineStr">
        <is>
          <t>311-06899-01</t>
        </is>
      </c>
      <c r="B12972" s="97" t="inlineStr">
        <is>
          <t>Skyworth</t>
        </is>
      </c>
      <c r="C12972" s="189" t="n">
        <v>0.1387</v>
      </c>
      <c r="D12972" s="190" t="n">
        <v>45639</v>
      </c>
      <c r="E12972" s="70" t="n"/>
      <c r="F12972" s="70" t="n"/>
      <c r="G12972" s="70" t="n"/>
      <c r="H12972" s="70" t="n"/>
      <c r="I12972" s="70" t="n"/>
      <c r="J12972" s="70" t="n"/>
      <c r="K12972" s="188" t="n"/>
      <c r="L12972" s="62" t="n"/>
      <c r="M12972" s="62" t="n"/>
      <c r="N12972" s="62" t="n"/>
      <c r="O12972" s="62" t="n"/>
      <c r="P12972" s="62" t="n"/>
      <c r="Q12972" s="62" t="n"/>
      <c r="R12972" s="62" t="n"/>
    </row>
    <row r="12973" ht="13.2" customHeight="1">
      <c r="A12973" s="97" t="inlineStr">
        <is>
          <t>311-06898-02</t>
        </is>
      </c>
      <c r="B12973" s="97" t="inlineStr">
        <is>
          <t>Skyworth</t>
        </is>
      </c>
      <c r="C12973" s="189" t="n">
        <v>0.1359</v>
      </c>
      <c r="D12973" s="190" t="n">
        <v>45747</v>
      </c>
      <c r="E12973" s="70" t="n"/>
      <c r="F12973" s="70" t="n"/>
      <c r="G12973" s="70" t="n"/>
      <c r="H12973" s="70" t="n"/>
      <c r="I12973" s="70" t="n"/>
      <c r="J12973" s="70" t="n"/>
      <c r="K12973" s="188" t="n"/>
      <c r="L12973" s="62" t="n"/>
      <c r="M12973" s="62" t="n"/>
      <c r="N12973" s="62" t="n"/>
      <c r="O12973" s="62" t="n"/>
      <c r="P12973" s="62" t="n"/>
      <c r="Q12973" s="62" t="n"/>
      <c r="R12973" s="62" t="n"/>
    </row>
    <row r="12974" ht="13.2" customHeight="1">
      <c r="A12974" s="111" t="inlineStr">
        <is>
          <t>311-06898-02</t>
        </is>
      </c>
      <c r="B12974" s="97" t="inlineStr">
        <is>
          <t>Skyworth</t>
        </is>
      </c>
      <c r="C12974" s="189" t="n">
        <v>0.1387</v>
      </c>
      <c r="D12974" s="190" t="n">
        <v>45639</v>
      </c>
      <c r="E12974" s="70" t="n"/>
      <c r="F12974" s="70" t="n"/>
      <c r="G12974" s="70" t="n"/>
      <c r="H12974" s="70" t="n"/>
      <c r="I12974" s="70" t="n"/>
      <c r="J12974" s="70" t="n"/>
      <c r="K12974" s="188" t="n"/>
      <c r="L12974" s="62" t="n"/>
      <c r="M12974" s="62" t="n"/>
      <c r="N12974" s="62" t="n"/>
      <c r="O12974" s="62" t="n"/>
      <c r="P12974" s="62" t="n"/>
      <c r="Q12974" s="62" t="n"/>
      <c r="R12974" s="62" t="n"/>
    </row>
    <row r="12975" ht="13.2" customHeight="1">
      <c r="A12975" s="111" t="inlineStr">
        <is>
          <t>311-06898-01</t>
        </is>
      </c>
      <c r="B12975" s="97" t="inlineStr">
        <is>
          <t>Skyworth</t>
        </is>
      </c>
      <c r="C12975" s="189" t="n">
        <v>0.1387</v>
      </c>
      <c r="D12975" s="190" t="n">
        <v>45390</v>
      </c>
      <c r="E12975" s="70" t="n"/>
      <c r="F12975" s="70" t="n"/>
      <c r="G12975" s="70" t="n"/>
      <c r="H12975" s="70" t="n"/>
      <c r="I12975" s="70" t="n"/>
      <c r="J12975" s="70" t="n"/>
      <c r="K12975" s="188" t="n"/>
      <c r="L12975" s="62" t="n"/>
      <c r="M12975" s="62" t="n"/>
      <c r="N12975" s="62" t="n"/>
      <c r="O12975" s="62" t="n"/>
      <c r="P12975" s="62" t="n"/>
      <c r="Q12975" s="62" t="n"/>
      <c r="R12975" s="62" t="n"/>
    </row>
    <row r="12976" ht="13.2" customHeight="1">
      <c r="A12976" s="111" t="inlineStr">
        <is>
          <t>311-06893-02</t>
        </is>
      </c>
      <c r="B12976" s="97" t="inlineStr">
        <is>
          <t>MPT - KS</t>
        </is>
      </c>
      <c r="C12976" s="189" t="n">
        <v>1.678</v>
      </c>
      <c r="D12976" s="190" t="n">
        <v>45524</v>
      </c>
      <c r="E12976" s="70" t="n"/>
      <c r="F12976" s="70" t="n"/>
      <c r="G12976" s="70" t="n"/>
      <c r="H12976" s="70" t="n"/>
      <c r="I12976" s="70" t="n"/>
      <c r="J12976" s="70" t="n"/>
      <c r="K12976" s="188" t="n"/>
      <c r="L12976" s="62" t="n"/>
      <c r="M12976" s="62" t="n"/>
      <c r="N12976" s="62" t="n"/>
      <c r="O12976" s="62" t="n"/>
      <c r="P12976" s="62" t="n"/>
      <c r="Q12976" s="62" t="n"/>
      <c r="R12976" s="62" t="n"/>
    </row>
    <row r="12977" ht="13.2" customHeight="1">
      <c r="A12977" s="111" t="inlineStr">
        <is>
          <t>311-06892-02</t>
        </is>
      </c>
      <c r="B12977" s="97" t="inlineStr">
        <is>
          <t>MPT - KS</t>
        </is>
      </c>
      <c r="C12977" s="189" t="n">
        <v>2.6533</v>
      </c>
      <c r="D12977" s="190" t="n">
        <v>44927</v>
      </c>
      <c r="E12977" s="70" t="n"/>
      <c r="F12977" s="70" t="n"/>
      <c r="G12977" s="70" t="n"/>
      <c r="H12977" s="70" t="n"/>
      <c r="I12977" s="70" t="n"/>
      <c r="J12977" s="70" t="n"/>
      <c r="K12977" s="188" t="n"/>
      <c r="L12977" s="62" t="n"/>
      <c r="M12977" s="62" t="n"/>
      <c r="N12977" s="62" t="n"/>
      <c r="O12977" s="62" t="n"/>
      <c r="P12977" s="62" t="n"/>
      <c r="Q12977" s="62" t="n"/>
      <c r="R12977" s="62" t="n"/>
    </row>
    <row r="12978" ht="13.2" customHeight="1">
      <c r="A12978" s="111" t="inlineStr">
        <is>
          <t>311-06892-01</t>
        </is>
      </c>
      <c r="B12978" s="97" t="inlineStr">
        <is>
          <t>MPT - KS</t>
        </is>
      </c>
      <c r="C12978" s="189" t="n">
        <v>2.5619</v>
      </c>
      <c r="D12978" s="190" t="n">
        <v>44927</v>
      </c>
      <c r="E12978" s="70" t="n"/>
      <c r="F12978" s="70" t="n"/>
      <c r="G12978" s="70" t="n"/>
      <c r="H12978" s="70" t="n"/>
      <c r="I12978" s="70" t="n"/>
      <c r="J12978" s="70" t="n"/>
      <c r="K12978" s="188" t="n"/>
      <c r="L12978" s="62" t="n"/>
      <c r="M12978" s="62" t="n"/>
      <c r="N12978" s="62" t="n"/>
      <c r="O12978" s="62" t="n"/>
      <c r="P12978" s="62" t="n"/>
      <c r="Q12978" s="62" t="n"/>
      <c r="R12978" s="62" t="n"/>
    </row>
    <row r="12979" ht="13.2" customHeight="1">
      <c r="A12979" s="111" t="inlineStr">
        <is>
          <t>311-06891-03</t>
        </is>
      </c>
      <c r="B12979" s="97" t="inlineStr">
        <is>
          <t>Skyworth</t>
        </is>
      </c>
      <c r="C12979" s="189" t="n">
        <v>1.6039</v>
      </c>
      <c r="D12979" s="190" t="n">
        <v>45538</v>
      </c>
      <c r="E12979" s="70" t="n"/>
      <c r="F12979" s="70" t="n"/>
      <c r="G12979" s="70" t="n"/>
      <c r="H12979" s="70" t="n"/>
      <c r="I12979" s="70" t="n"/>
      <c r="J12979" s="70" t="n"/>
      <c r="K12979" s="188" t="n"/>
      <c r="L12979" s="62" t="n"/>
      <c r="M12979" s="62" t="n"/>
      <c r="N12979" s="62" t="n"/>
      <c r="O12979" s="62" t="n"/>
      <c r="P12979" s="62" t="n"/>
      <c r="Q12979" s="62" t="n"/>
      <c r="R12979" s="62" t="n"/>
    </row>
    <row r="12980" ht="13.2" customHeight="1">
      <c r="A12980" s="111" t="inlineStr">
        <is>
          <t>311-06891-02</t>
        </is>
      </c>
      <c r="B12980" s="97" t="inlineStr">
        <is>
          <t>Skyworth</t>
        </is>
      </c>
      <c r="C12980" s="189" t="n">
        <v>1.6039</v>
      </c>
      <c r="D12980" s="190" t="n">
        <v>45434</v>
      </c>
      <c r="E12980" s="70" t="n"/>
      <c r="F12980" s="70" t="n"/>
      <c r="G12980" s="70" t="n"/>
      <c r="H12980" s="70" t="n"/>
      <c r="I12980" s="70" t="n"/>
      <c r="J12980" s="70" t="n"/>
      <c r="K12980" s="188" t="n"/>
      <c r="L12980" s="62" t="n"/>
      <c r="M12980" s="62" t="n"/>
      <c r="N12980" s="62" t="n"/>
      <c r="O12980" s="62" t="n"/>
      <c r="P12980" s="62" t="n"/>
      <c r="Q12980" s="62" t="n"/>
      <c r="R12980" s="62" t="n"/>
    </row>
    <row r="12981" ht="13.2" customHeight="1">
      <c r="A12981" s="111" t="inlineStr">
        <is>
          <t>311-06891-01</t>
        </is>
      </c>
      <c r="B12981" s="97" t="inlineStr">
        <is>
          <t>Skyworth</t>
        </is>
      </c>
      <c r="C12981" s="189" t="n">
        <v>1.6039</v>
      </c>
      <c r="D12981" s="190" t="n">
        <v>45397</v>
      </c>
      <c r="E12981" s="70" t="n"/>
      <c r="F12981" s="70" t="n"/>
      <c r="G12981" s="70" t="n"/>
      <c r="H12981" s="70" t="n"/>
      <c r="I12981" s="70" t="n"/>
      <c r="J12981" s="70" t="n"/>
      <c r="K12981" s="188" t="n"/>
      <c r="L12981" s="62" t="n"/>
      <c r="M12981" s="62" t="n"/>
      <c r="N12981" s="62" t="n"/>
      <c r="O12981" s="62" t="n"/>
      <c r="P12981" s="62" t="n"/>
      <c r="Q12981" s="62" t="n"/>
      <c r="R12981" s="62" t="n"/>
    </row>
    <row r="12982" ht="13.2" customHeight="1">
      <c r="A12982" s="111" t="inlineStr">
        <is>
          <t>311-06890-01</t>
        </is>
      </c>
      <c r="B12982" s="97" t="inlineStr">
        <is>
          <t>EVER - DG</t>
        </is>
      </c>
      <c r="C12982" s="189" t="n">
        <v>0.241</v>
      </c>
      <c r="D12982" s="190" t="n">
        <v>45433</v>
      </c>
      <c r="E12982" s="70" t="n"/>
      <c r="F12982" s="70" t="n"/>
      <c r="G12982" s="70" t="n"/>
      <c r="H12982" s="70" t="n"/>
      <c r="I12982" s="70" t="n"/>
      <c r="J12982" s="70" t="n"/>
      <c r="K12982" s="188" t="n"/>
      <c r="L12982" s="62" t="n"/>
      <c r="M12982" s="62" t="n"/>
      <c r="N12982" s="62" t="n"/>
      <c r="O12982" s="62" t="n"/>
      <c r="P12982" s="62" t="n"/>
      <c r="Q12982" s="62" t="n"/>
      <c r="R12982" s="62" t="n"/>
    </row>
    <row r="12983" ht="13.2" customHeight="1">
      <c r="A12983" s="111" t="inlineStr">
        <is>
          <t>311-06889-01</t>
        </is>
      </c>
      <c r="B12983" s="97" t="inlineStr">
        <is>
          <t>Chen Yuan - DG</t>
        </is>
      </c>
      <c r="C12983" s="189" t="n">
        <v>0.07000000000000001</v>
      </c>
      <c r="D12983" s="190" t="n">
        <v>45493</v>
      </c>
      <c r="E12983" s="70" t="n"/>
      <c r="F12983" s="70" t="n"/>
      <c r="G12983" s="70" t="n"/>
      <c r="H12983" s="70" t="n"/>
      <c r="I12983" s="70" t="n"/>
      <c r="J12983" s="70" t="n"/>
      <c r="K12983" s="188" t="n"/>
      <c r="L12983" s="62" t="n"/>
      <c r="M12983" s="62" t="n"/>
      <c r="N12983" s="62" t="n"/>
      <c r="O12983" s="62" t="n"/>
      <c r="P12983" s="62" t="n"/>
      <c r="Q12983" s="62" t="n"/>
      <c r="R12983" s="62" t="n"/>
    </row>
    <row r="12984" ht="13.2" customHeight="1">
      <c r="A12984" s="111" t="inlineStr">
        <is>
          <t>311-06888-01</t>
        </is>
      </c>
      <c r="B12984" s="111" t="inlineStr">
        <is>
          <t>Chen Yuan - DG</t>
        </is>
      </c>
      <c r="C12984" s="189" t="n">
        <v>0.07000000000000001</v>
      </c>
      <c r="D12984" s="190" t="n">
        <v>45446</v>
      </c>
      <c r="E12984" s="70" t="n"/>
      <c r="F12984" s="70" t="n"/>
      <c r="G12984" s="70" t="n"/>
      <c r="H12984" s="70" t="n"/>
      <c r="I12984" s="70" t="n"/>
      <c r="J12984" s="70" t="n"/>
      <c r="K12984" s="188" t="n"/>
      <c r="L12984" s="62" t="n"/>
      <c r="M12984" s="62" t="n"/>
      <c r="N12984" s="62" t="n"/>
      <c r="O12984" s="62" t="n"/>
      <c r="P12984" s="62" t="n"/>
      <c r="Q12984" s="62" t="n"/>
      <c r="R12984" s="62" t="n"/>
    </row>
    <row r="12985" ht="13.2" customHeight="1">
      <c r="A12985" s="111" t="inlineStr">
        <is>
          <t>311-06884-01</t>
        </is>
      </c>
      <c r="B12985" s="97" t="inlineStr">
        <is>
          <t>EVER - DG</t>
        </is>
      </c>
      <c r="C12985" s="189" t="n">
        <v>0.1078</v>
      </c>
      <c r="D12985" s="190" t="n">
        <v>45314</v>
      </c>
      <c r="E12985" s="70" t="n"/>
      <c r="F12985" s="70" t="n"/>
      <c r="G12985" s="70" t="n"/>
      <c r="H12985" s="70" t="n"/>
      <c r="I12985" s="70" t="n"/>
      <c r="J12985" s="70" t="n"/>
      <c r="K12985" s="188" t="n"/>
      <c r="L12985" s="62" t="n"/>
      <c r="M12985" s="62" t="n"/>
      <c r="N12985" s="62" t="n"/>
      <c r="O12985" s="62" t="n"/>
      <c r="P12985" s="62" t="n"/>
      <c r="Q12985" s="62" t="n"/>
      <c r="R12985" s="62" t="n"/>
    </row>
    <row r="12986" ht="13.2" customHeight="1">
      <c r="A12986" s="111" t="inlineStr">
        <is>
          <t>311-06883-02</t>
        </is>
      </c>
      <c r="B12986" s="97" t="inlineStr">
        <is>
          <t>Toyo - DG</t>
        </is>
      </c>
      <c r="C12986" s="189" t="n">
        <v>0.4901</v>
      </c>
      <c r="D12986" s="190" t="n">
        <v>45401</v>
      </c>
      <c r="E12986" s="70" t="n"/>
      <c r="F12986" s="70" t="n"/>
      <c r="G12986" s="70" t="n"/>
      <c r="H12986" s="70" t="n"/>
      <c r="I12986" s="70" t="n"/>
      <c r="J12986" s="70" t="n"/>
      <c r="K12986" s="188" t="n"/>
      <c r="L12986" s="62" t="n"/>
      <c r="M12986" s="62" t="n"/>
      <c r="N12986" s="62" t="n"/>
      <c r="O12986" s="62" t="n"/>
      <c r="P12986" s="62" t="n"/>
      <c r="Q12986" s="62" t="n"/>
      <c r="R12986" s="62" t="n"/>
    </row>
    <row r="12987" ht="13.2" customHeight="1">
      <c r="A12987" s="111" t="inlineStr">
        <is>
          <t>311-06883-01</t>
        </is>
      </c>
      <c r="B12987" s="97" t="inlineStr">
        <is>
          <t>Toyo - DG</t>
        </is>
      </c>
      <c r="C12987" s="189" t="n">
        <v>0.4901</v>
      </c>
      <c r="D12987" s="190" t="n">
        <v>45236</v>
      </c>
      <c r="E12987" s="70" t="n"/>
      <c r="F12987" s="70" t="n"/>
      <c r="G12987" s="70" t="n"/>
      <c r="H12987" s="70" t="n"/>
      <c r="I12987" s="70" t="n"/>
      <c r="J12987" s="70" t="n"/>
      <c r="K12987" s="188" t="n"/>
      <c r="L12987" s="62" t="n"/>
      <c r="M12987" s="62" t="n"/>
      <c r="N12987" s="62" t="n"/>
      <c r="O12987" s="62" t="n"/>
      <c r="P12987" s="62" t="n"/>
      <c r="Q12987" s="62" t="n"/>
      <c r="R12987" s="62" t="n"/>
    </row>
    <row r="12988" ht="13.2" customHeight="1">
      <c r="A12988" s="111" t="inlineStr">
        <is>
          <t>311-06882-01</t>
        </is>
      </c>
      <c r="B12988" s="97" t="inlineStr">
        <is>
          <t>Acuger</t>
        </is>
      </c>
      <c r="C12988" s="189" t="n">
        <v>0.1444</v>
      </c>
      <c r="D12988" s="190" t="n">
        <v>45362</v>
      </c>
      <c r="E12988" s="70" t="n"/>
      <c r="F12988" s="70" t="n"/>
      <c r="G12988" s="70" t="n"/>
      <c r="H12988" s="70" t="n"/>
      <c r="I12988" s="70" t="n"/>
      <c r="J12988" s="70" t="n"/>
      <c r="K12988" s="188" t="n"/>
      <c r="L12988" s="62" t="n"/>
      <c r="M12988" s="62" t="n"/>
      <c r="N12988" s="62" t="n"/>
      <c r="O12988" s="62" t="n"/>
      <c r="P12988" s="62" t="n"/>
      <c r="Q12988" s="62" t="n"/>
      <c r="R12988" s="62" t="n"/>
    </row>
    <row r="12989" ht="13.2" customHeight="1">
      <c r="A12989" s="111" t="inlineStr">
        <is>
          <t>311-06881-01</t>
        </is>
      </c>
      <c r="B12989" s="97" t="inlineStr">
        <is>
          <t>MPT - KS</t>
        </is>
      </c>
      <c r="C12989" s="189" t="n">
        <v>0.9811</v>
      </c>
      <c r="D12989" s="190" t="n">
        <v>45313</v>
      </c>
      <c r="E12989" s="70" t="n"/>
      <c r="F12989" s="70" t="n"/>
      <c r="G12989" s="70" t="n"/>
      <c r="H12989" s="70" t="n"/>
      <c r="I12989" s="70" t="n"/>
      <c r="J12989" s="70" t="n"/>
      <c r="K12989" s="188" t="n"/>
      <c r="L12989" s="62" t="n"/>
      <c r="M12989" s="62" t="n"/>
      <c r="N12989" s="62" t="n"/>
      <c r="O12989" s="62" t="n"/>
      <c r="P12989" s="62" t="n"/>
      <c r="Q12989" s="62" t="n"/>
      <c r="R12989" s="62" t="n"/>
    </row>
    <row r="12990" ht="13.2" customHeight="1">
      <c r="A12990" s="111" t="inlineStr">
        <is>
          <t>311-06879-01</t>
        </is>
      </c>
      <c r="B12990" s="97" t="inlineStr">
        <is>
          <t>MPT - KS</t>
        </is>
      </c>
      <c r="C12990" s="189" t="n">
        <v>0.9811</v>
      </c>
      <c r="D12990" s="190" t="n">
        <v>45456</v>
      </c>
      <c r="E12990" s="70" t="n"/>
      <c r="F12990" s="70" t="n"/>
      <c r="G12990" s="70" t="n"/>
      <c r="H12990" s="70" t="n"/>
      <c r="I12990" s="70" t="n"/>
      <c r="J12990" s="70" t="n"/>
      <c r="K12990" s="188" t="n"/>
      <c r="L12990" s="62" t="n"/>
      <c r="M12990" s="62" t="n"/>
      <c r="N12990" s="62" t="n"/>
      <c r="O12990" s="62" t="n"/>
      <c r="P12990" s="62" t="n"/>
      <c r="Q12990" s="62" t="n"/>
      <c r="R12990" s="62" t="n"/>
    </row>
    <row r="12991" ht="13.2" customHeight="1">
      <c r="A12991" s="111" t="inlineStr">
        <is>
          <t>311-06878-02</t>
        </is>
      </c>
      <c r="B12991" s="97" t="inlineStr">
        <is>
          <t>MPT - KS</t>
        </is>
      </c>
      <c r="C12991" s="189" t="n">
        <v>1.9571</v>
      </c>
      <c r="D12991" s="190" t="n">
        <v>45461</v>
      </c>
      <c r="E12991" s="70" t="n"/>
      <c r="F12991" s="70" t="n"/>
      <c r="G12991" s="70" t="n"/>
      <c r="H12991" s="70" t="n"/>
      <c r="I12991" s="70" t="n"/>
      <c r="J12991" s="70" t="n"/>
      <c r="K12991" s="188" t="n"/>
      <c r="L12991" s="62" t="n"/>
      <c r="M12991" s="62" t="n"/>
      <c r="N12991" s="62" t="n"/>
      <c r="O12991" s="62" t="n"/>
      <c r="P12991" s="62" t="n"/>
      <c r="Q12991" s="62" t="n"/>
      <c r="R12991" s="62" t="n"/>
    </row>
    <row r="12992" ht="13.2" customHeight="1">
      <c r="A12992" s="111" t="inlineStr">
        <is>
          <t>311-06878-01</t>
        </is>
      </c>
      <c r="B12992" s="97" t="inlineStr">
        <is>
          <t>MPT - KS</t>
        </is>
      </c>
      <c r="C12992" s="189" t="n">
        <v>1.9571</v>
      </c>
      <c r="D12992" s="190" t="n">
        <v>45456</v>
      </c>
      <c r="E12992" s="70" t="n"/>
      <c r="F12992" s="70" t="n"/>
      <c r="G12992" s="70" t="n"/>
      <c r="H12992" s="70" t="n"/>
      <c r="I12992" s="70" t="n"/>
      <c r="J12992" s="70" t="n"/>
      <c r="K12992" s="188" t="n"/>
      <c r="L12992" s="62" t="n"/>
      <c r="M12992" s="62" t="n"/>
      <c r="N12992" s="62" t="n"/>
      <c r="O12992" s="62" t="n"/>
      <c r="P12992" s="62" t="n"/>
      <c r="Q12992" s="62" t="n"/>
      <c r="R12992" s="62" t="n"/>
    </row>
    <row r="12993" ht="13.2" customHeight="1">
      <c r="A12993" s="111" t="inlineStr">
        <is>
          <t>311-06877-02</t>
        </is>
      </c>
      <c r="B12993" s="97" t="inlineStr">
        <is>
          <t>MPT - KS</t>
        </is>
      </c>
      <c r="C12993" s="189" t="n">
        <v>2.4772</v>
      </c>
      <c r="D12993" s="190" t="n">
        <v>45456</v>
      </c>
      <c r="E12993" s="70" t="n"/>
      <c r="F12993" s="70" t="n"/>
      <c r="G12993" s="70" t="n"/>
      <c r="H12993" s="70" t="n"/>
      <c r="I12993" s="70" t="n"/>
      <c r="J12993" s="70" t="n"/>
      <c r="K12993" s="188" t="n"/>
      <c r="L12993" s="62" t="n"/>
      <c r="M12993" s="62" t="n"/>
      <c r="N12993" s="62" t="n"/>
      <c r="O12993" s="62" t="n"/>
      <c r="P12993" s="62" t="n"/>
      <c r="Q12993" s="62" t="n"/>
      <c r="R12993" s="62" t="n"/>
    </row>
    <row r="12994" ht="13.2" customHeight="1">
      <c r="A12994" s="111" t="inlineStr">
        <is>
          <t>311-06877-01</t>
        </is>
      </c>
      <c r="B12994" s="97" t="inlineStr">
        <is>
          <t>MPT - KS</t>
        </is>
      </c>
      <c r="C12994" s="189" t="n">
        <v>5.0786</v>
      </c>
      <c r="D12994" s="190" t="n">
        <v>45313</v>
      </c>
      <c r="E12994" s="70" t="n"/>
      <c r="F12994" s="70" t="n"/>
      <c r="G12994" s="70" t="n"/>
      <c r="H12994" s="70" t="n"/>
      <c r="I12994" s="70" t="n"/>
      <c r="J12994" s="70" t="n"/>
      <c r="K12994" s="188" t="n"/>
      <c r="L12994" s="62" t="n"/>
      <c r="M12994" s="62" t="n"/>
      <c r="N12994" s="62" t="n"/>
      <c r="O12994" s="62" t="n"/>
      <c r="P12994" s="62" t="n"/>
      <c r="Q12994" s="62" t="n"/>
      <c r="R12994" s="62" t="n"/>
    </row>
    <row r="12995" ht="13.2" customHeight="1">
      <c r="A12995" s="111" t="inlineStr">
        <is>
          <t>311-06876-04</t>
        </is>
      </c>
      <c r="B12995" s="97" t="inlineStr">
        <is>
          <t>MPT - KS</t>
        </is>
      </c>
      <c r="C12995" s="189" t="n">
        <v>4.8601</v>
      </c>
      <c r="D12995" s="190" t="n">
        <v>45798</v>
      </c>
      <c r="E12995" s="70" t="n"/>
      <c r="F12995" s="70" t="n"/>
      <c r="G12995" s="178" t="n"/>
      <c r="H12995" s="178" t="n"/>
      <c r="I12995" s="178" t="n"/>
      <c r="J12995" s="178" t="n"/>
      <c r="K12995" s="188" t="n"/>
      <c r="L12995" s="62" t="n"/>
      <c r="M12995" s="62" t="n"/>
      <c r="N12995" s="62" t="n"/>
      <c r="O12995" s="62" t="n"/>
      <c r="P12995" s="62" t="n"/>
      <c r="Q12995" s="62" t="n"/>
      <c r="R12995" s="62" t="n"/>
    </row>
    <row r="12996" ht="13.2" customHeight="1">
      <c r="A12996" s="111" t="inlineStr">
        <is>
          <t>311-06876-03</t>
        </is>
      </c>
      <c r="B12996" s="97" t="inlineStr">
        <is>
          <t>MPT - KS</t>
        </is>
      </c>
      <c r="C12996" s="189" t="n">
        <v>4.8601</v>
      </c>
      <c r="D12996" s="190" t="n">
        <v>45461</v>
      </c>
      <c r="E12996" s="70" t="n"/>
      <c r="F12996" s="70" t="n"/>
      <c r="G12996" s="70" t="n"/>
      <c r="H12996" s="70" t="n"/>
      <c r="I12996" s="70" t="n"/>
      <c r="J12996" s="70" t="n"/>
      <c r="K12996" s="188" t="n"/>
      <c r="L12996" s="62" t="n"/>
      <c r="M12996" s="62" t="n"/>
      <c r="N12996" s="62" t="n"/>
      <c r="O12996" s="62" t="n"/>
      <c r="P12996" s="62" t="n"/>
      <c r="Q12996" s="62" t="n"/>
      <c r="R12996" s="62" t="n"/>
    </row>
    <row r="12997" ht="13.2" customHeight="1">
      <c r="A12997" s="111" t="inlineStr">
        <is>
          <t>311-06876-02</t>
        </is>
      </c>
      <c r="B12997" s="97" t="inlineStr">
        <is>
          <t>MPT - KS</t>
        </is>
      </c>
      <c r="C12997" s="189" t="n">
        <v>4.8601</v>
      </c>
      <c r="D12997" s="190" t="n">
        <v>45456</v>
      </c>
      <c r="E12997" s="70" t="n"/>
      <c r="F12997" s="70" t="n"/>
      <c r="G12997" s="70" t="n"/>
      <c r="H12997" s="70" t="n"/>
      <c r="I12997" s="70" t="n"/>
      <c r="J12997" s="70" t="n"/>
      <c r="K12997" s="188" t="n"/>
      <c r="L12997" s="62" t="n"/>
      <c r="M12997" s="62" t="n"/>
      <c r="N12997" s="62" t="n"/>
      <c r="O12997" s="62" t="n"/>
      <c r="P12997" s="62" t="n"/>
      <c r="Q12997" s="62" t="n"/>
      <c r="R12997" s="62" t="n"/>
    </row>
    <row r="12998" ht="13.2" customHeight="1">
      <c r="A12998" s="111" t="inlineStr">
        <is>
          <t>311-06876-01</t>
        </is>
      </c>
      <c r="B12998" s="97" t="inlineStr">
        <is>
          <t>MPT - KS</t>
        </is>
      </c>
      <c r="C12998" s="189" t="n">
        <v>4.8601</v>
      </c>
      <c r="D12998" s="190" t="n">
        <v>45432</v>
      </c>
      <c r="E12998" s="70" t="n"/>
      <c r="F12998" s="70" t="n"/>
      <c r="G12998" s="70" t="n"/>
      <c r="H12998" s="70" t="n"/>
      <c r="I12998" s="70" t="n"/>
      <c r="J12998" s="70" t="n"/>
      <c r="K12998" s="188" t="n"/>
      <c r="L12998" s="62" t="n"/>
      <c r="M12998" s="62" t="n"/>
      <c r="N12998" s="62" t="n"/>
      <c r="O12998" s="62" t="n"/>
      <c r="P12998" s="62" t="n"/>
      <c r="Q12998" s="62" t="n"/>
      <c r="R12998" s="62" t="n"/>
    </row>
    <row r="12999" ht="13.2" customHeight="1">
      <c r="A12999" s="111" t="inlineStr">
        <is>
          <t>311-06876-01</t>
        </is>
      </c>
      <c r="B12999" s="97" t="inlineStr">
        <is>
          <t>XQS - NT</t>
        </is>
      </c>
      <c r="C12999" s="189" t="n">
        <v>12.1512</v>
      </c>
      <c r="D12999" s="190" t="n">
        <v>45313</v>
      </c>
      <c r="E12999" s="70" t="n"/>
      <c r="F12999" s="70" t="n"/>
      <c r="G12999" s="70" t="n"/>
      <c r="H12999" s="70" t="n"/>
      <c r="I12999" s="70" t="n"/>
      <c r="J12999" s="70" t="n"/>
      <c r="K12999" s="188" t="n"/>
      <c r="L12999" s="62" t="n"/>
      <c r="M12999" s="62" t="n"/>
      <c r="N12999" s="62" t="n"/>
      <c r="O12999" s="62" t="n"/>
      <c r="P12999" s="62" t="n"/>
      <c r="Q12999" s="62" t="n"/>
      <c r="R12999" s="62" t="n"/>
    </row>
    <row r="13000" ht="13.2" customHeight="1">
      <c r="A13000" s="111" t="inlineStr">
        <is>
          <t>311-06865-03</t>
        </is>
      </c>
      <c r="B13000" s="97" t="inlineStr">
        <is>
          <t>Skyworth</t>
        </is>
      </c>
      <c r="C13000" s="189" t="n">
        <v>0.053</v>
      </c>
      <c r="D13000" s="190" t="n">
        <v>45493</v>
      </c>
      <c r="E13000" s="70" t="n"/>
      <c r="F13000" s="70" t="n"/>
      <c r="G13000" s="70" t="n"/>
      <c r="H13000" s="70" t="n"/>
      <c r="I13000" s="70" t="n"/>
      <c r="J13000" s="70" t="n"/>
      <c r="K13000" s="188" t="n"/>
      <c r="L13000" s="62" t="n"/>
      <c r="M13000" s="62" t="n"/>
      <c r="N13000" s="62" t="n"/>
      <c r="O13000" s="62" t="n"/>
      <c r="P13000" s="62" t="n"/>
      <c r="Q13000" s="62" t="n"/>
      <c r="R13000" s="62" t="n"/>
    </row>
    <row r="13001" ht="13.2" customHeight="1">
      <c r="A13001" s="111" t="inlineStr">
        <is>
          <t>311-06865-02</t>
        </is>
      </c>
      <c r="B13001" s="97" t="inlineStr">
        <is>
          <t>Skyworth</t>
        </is>
      </c>
      <c r="C13001" s="189" t="n">
        <v>0.053</v>
      </c>
      <c r="D13001" s="190" t="n">
        <v>45475</v>
      </c>
      <c r="E13001" s="70" t="n"/>
      <c r="F13001" s="70" t="n"/>
      <c r="G13001" s="70" t="n"/>
      <c r="H13001" s="70" t="n"/>
      <c r="I13001" s="70" t="n"/>
      <c r="J13001" s="70" t="n"/>
      <c r="K13001" s="188" t="n"/>
      <c r="L13001" s="62" t="n"/>
      <c r="M13001" s="62" t="n"/>
      <c r="N13001" s="62" t="n"/>
      <c r="O13001" s="62" t="n"/>
      <c r="P13001" s="62" t="n"/>
      <c r="Q13001" s="62" t="n"/>
      <c r="R13001" s="62" t="n"/>
    </row>
    <row r="13002" ht="13.2" customHeight="1">
      <c r="A13002" s="111" t="inlineStr">
        <is>
          <t>311-06865-01</t>
        </is>
      </c>
      <c r="B13002" s="97" t="inlineStr">
        <is>
          <t>Skyworth</t>
        </is>
      </c>
      <c r="C13002" s="189" t="n">
        <v>0.053</v>
      </c>
      <c r="D13002" s="190" t="n">
        <v>45471</v>
      </c>
      <c r="E13002" s="70" t="n"/>
      <c r="F13002" s="70" t="n"/>
      <c r="G13002" s="70" t="n"/>
      <c r="H13002" s="70" t="n"/>
      <c r="I13002" s="70" t="n"/>
      <c r="J13002" s="70" t="n"/>
      <c r="K13002" s="188" t="n"/>
      <c r="L13002" s="62" t="n"/>
      <c r="M13002" s="62" t="n"/>
      <c r="N13002" s="62" t="n"/>
      <c r="O13002" s="62" t="n"/>
      <c r="P13002" s="62" t="n"/>
      <c r="Q13002" s="62" t="n"/>
      <c r="R13002" s="62" t="n"/>
    </row>
    <row r="13003" ht="13.2" customHeight="1">
      <c r="A13003" s="111" t="inlineStr">
        <is>
          <t>311-06864-03</t>
        </is>
      </c>
      <c r="B13003" s="97" t="inlineStr">
        <is>
          <t>Skyworth</t>
        </is>
      </c>
      <c r="C13003" s="189" t="n">
        <v>0.0735</v>
      </c>
      <c r="D13003" s="190" t="n">
        <v>45493</v>
      </c>
      <c r="E13003" s="70" t="n"/>
      <c r="F13003" s="70" t="n"/>
      <c r="G13003" s="70" t="n"/>
      <c r="H13003" s="70" t="n"/>
      <c r="I13003" s="70" t="n"/>
      <c r="J13003" s="70" t="n"/>
      <c r="K13003" s="188" t="n"/>
      <c r="L13003" s="62" t="n"/>
      <c r="M13003" s="62" t="n"/>
      <c r="N13003" s="62" t="n"/>
      <c r="O13003" s="62" t="n"/>
      <c r="P13003" s="62" t="n"/>
      <c r="Q13003" s="62" t="n"/>
      <c r="R13003" s="62" t="n"/>
    </row>
    <row r="13004" ht="13.2" customHeight="1">
      <c r="A13004" s="111" t="inlineStr">
        <is>
          <t>311-06864-02</t>
        </is>
      </c>
      <c r="B13004" s="97" t="inlineStr">
        <is>
          <t>Skyworth</t>
        </is>
      </c>
      <c r="C13004" s="189" t="n">
        <v>0.0735</v>
      </c>
      <c r="D13004" s="190" t="n">
        <v>45471</v>
      </c>
      <c r="E13004" s="70" t="n"/>
      <c r="F13004" s="70" t="n"/>
      <c r="G13004" s="70" t="n"/>
      <c r="H13004" s="70" t="n"/>
      <c r="I13004" s="70" t="n"/>
      <c r="J13004" s="70" t="n"/>
      <c r="K13004" s="188" t="n"/>
      <c r="L13004" s="62" t="n"/>
      <c r="M13004" s="62" t="n"/>
      <c r="N13004" s="62" t="n"/>
      <c r="O13004" s="62" t="n"/>
      <c r="P13004" s="62" t="n"/>
      <c r="Q13004" s="62" t="n"/>
      <c r="R13004" s="62" t="n"/>
    </row>
    <row r="13005" ht="13.2" customHeight="1">
      <c r="A13005" s="111" t="inlineStr">
        <is>
          <t>311-06864-01</t>
        </is>
      </c>
      <c r="B13005" s="97" t="inlineStr">
        <is>
          <t>Skyworth</t>
        </is>
      </c>
      <c r="C13005" s="189" t="n">
        <v>0.074</v>
      </c>
      <c r="D13005" s="190" t="n">
        <v>45471</v>
      </c>
      <c r="E13005" s="70" t="n"/>
      <c r="F13005" s="70" t="n"/>
      <c r="G13005" s="70" t="n"/>
      <c r="H13005" s="70" t="n"/>
      <c r="I13005" s="70" t="n"/>
      <c r="J13005" s="70" t="n"/>
      <c r="K13005" s="188" t="n"/>
      <c r="L13005" s="62" t="n"/>
      <c r="M13005" s="62" t="n"/>
      <c r="N13005" s="62" t="n"/>
      <c r="O13005" s="62" t="n"/>
      <c r="P13005" s="62" t="n"/>
      <c r="Q13005" s="62" t="n"/>
      <c r="R13005" s="62" t="n"/>
    </row>
    <row r="13006" ht="13.2" customHeight="1">
      <c r="A13006" s="111" t="inlineStr">
        <is>
          <t>311-06863-03</t>
        </is>
      </c>
      <c r="B13006" s="97" t="inlineStr">
        <is>
          <t>Skyworth</t>
        </is>
      </c>
      <c r="C13006" s="189" t="n">
        <v>1.5247</v>
      </c>
      <c r="D13006" s="190" t="n">
        <v>45639</v>
      </c>
      <c r="E13006" s="70" t="n"/>
      <c r="F13006" s="70" t="n"/>
      <c r="G13006" s="70" t="n"/>
      <c r="H13006" s="70" t="n"/>
      <c r="I13006" s="70" t="n"/>
      <c r="J13006" s="70" t="n"/>
      <c r="K13006" s="188" t="n"/>
      <c r="L13006" s="62" t="n"/>
      <c r="M13006" s="62" t="n"/>
      <c r="N13006" s="62" t="n"/>
      <c r="O13006" s="62" t="n"/>
      <c r="P13006" s="62" t="n"/>
      <c r="Q13006" s="62" t="n"/>
      <c r="R13006" s="62" t="n"/>
    </row>
    <row r="13007" ht="13.2" customHeight="1">
      <c r="A13007" s="111" t="inlineStr">
        <is>
          <t>311-06863-03</t>
        </is>
      </c>
      <c r="B13007" s="97" t="inlineStr">
        <is>
          <t>Skyworth</t>
        </is>
      </c>
      <c r="C13007" s="189" t="n">
        <v>1.7147</v>
      </c>
      <c r="D13007" s="190" t="n">
        <v>45493</v>
      </c>
      <c r="E13007" s="70" t="n"/>
      <c r="F13007" s="70" t="n"/>
      <c r="G13007" s="70" t="n"/>
      <c r="H13007" s="70" t="n"/>
      <c r="I13007" s="70" t="n"/>
      <c r="J13007" s="70" t="n"/>
      <c r="K13007" s="188" t="n"/>
      <c r="L13007" s="62" t="n"/>
      <c r="M13007" s="62" t="n"/>
      <c r="N13007" s="62" t="n"/>
      <c r="O13007" s="62" t="n"/>
      <c r="P13007" s="62" t="n"/>
      <c r="Q13007" s="62" t="n"/>
      <c r="R13007" s="62" t="n"/>
    </row>
    <row r="13008" ht="13.2" customHeight="1">
      <c r="A13008" s="111" t="inlineStr">
        <is>
          <t>311-06863-02</t>
        </is>
      </c>
      <c r="B13008" s="97" t="inlineStr">
        <is>
          <t>Skyworth</t>
        </is>
      </c>
      <c r="C13008" s="189" t="n">
        <v>1.5247</v>
      </c>
      <c r="D13008" s="190" t="n">
        <v>45639</v>
      </c>
      <c r="E13008" s="70" t="n"/>
      <c r="F13008" s="70" t="n"/>
      <c r="G13008" s="70" t="n"/>
      <c r="H13008" s="70" t="n"/>
      <c r="I13008" s="70" t="n"/>
      <c r="J13008" s="70" t="n"/>
      <c r="K13008" s="188" t="n"/>
      <c r="L13008" s="188" t="n"/>
      <c r="M13008" s="62" t="n"/>
      <c r="N13008" s="62" t="n"/>
      <c r="O13008" s="62" t="n"/>
      <c r="P13008" s="62" t="n"/>
      <c r="Q13008" s="62" t="n"/>
      <c r="R13008" s="62" t="n"/>
    </row>
    <row r="13009" ht="13.2" customHeight="1">
      <c r="A13009" s="111" t="inlineStr">
        <is>
          <t>311-06863-02</t>
        </is>
      </c>
      <c r="B13009" s="97" t="inlineStr">
        <is>
          <t>Skyworth</t>
        </is>
      </c>
      <c r="C13009" s="189" t="n">
        <v>1.7147</v>
      </c>
      <c r="D13009" s="190" t="n">
        <v>45475</v>
      </c>
      <c r="E13009" s="70" t="n"/>
      <c r="F13009" s="70" t="n"/>
      <c r="G13009" s="70" t="n"/>
      <c r="H13009" s="70" t="n"/>
      <c r="I13009" s="70" t="n"/>
      <c r="J13009" s="70" t="n"/>
      <c r="K13009" s="188" t="n"/>
      <c r="L13009" s="62" t="n"/>
      <c r="M13009" s="62" t="n"/>
      <c r="N13009" s="62" t="n"/>
      <c r="O13009" s="62" t="n"/>
      <c r="P13009" s="62" t="n"/>
      <c r="Q13009" s="62" t="n"/>
      <c r="R13009" s="62" t="n"/>
    </row>
    <row r="13010" ht="13.2" customHeight="1">
      <c r="A13010" s="111" t="inlineStr">
        <is>
          <t>311-06863-01</t>
        </is>
      </c>
      <c r="B13010" s="97" t="inlineStr">
        <is>
          <t>Skyworth</t>
        </is>
      </c>
      <c r="C13010" s="189" t="n">
        <v>1.5247</v>
      </c>
      <c r="D13010" s="190" t="n">
        <v>45639</v>
      </c>
      <c r="E13010" s="70" t="n"/>
      <c r="F13010" s="70" t="n"/>
      <c r="G13010" s="70" t="n"/>
      <c r="H13010" s="70" t="n"/>
      <c r="I13010" s="70" t="n"/>
      <c r="J13010" s="70" t="n"/>
      <c r="K13010" s="188" t="n"/>
      <c r="L13010" s="62" t="n"/>
      <c r="M13010" s="62" t="n"/>
      <c r="N13010" s="62" t="n"/>
      <c r="O13010" s="62" t="n"/>
      <c r="P13010" s="62" t="n"/>
      <c r="Q13010" s="62" t="n"/>
      <c r="R13010" s="62" t="n"/>
    </row>
    <row r="13011" ht="13.2" customHeight="1">
      <c r="A13011" s="111" t="inlineStr">
        <is>
          <t>311-06863-01</t>
        </is>
      </c>
      <c r="B13011" s="97" t="inlineStr">
        <is>
          <t>Skyworth</t>
        </is>
      </c>
      <c r="C13011" s="189" t="n">
        <v>1.5397</v>
      </c>
      <c r="D13011" s="190" t="n">
        <v>45433</v>
      </c>
      <c r="E13011" s="70" t="n"/>
      <c r="F13011" s="70" t="n"/>
      <c r="G13011" s="70" t="n"/>
      <c r="H13011" s="70" t="n"/>
      <c r="I13011" s="70" t="n"/>
      <c r="J13011" s="70" t="n"/>
      <c r="K13011" s="188" t="n"/>
      <c r="L13011" s="188" t="n"/>
      <c r="M13011" s="62" t="n"/>
      <c r="N13011" s="62" t="n"/>
      <c r="O13011" s="62" t="n"/>
      <c r="P13011" s="62" t="n"/>
      <c r="Q13011" s="62" t="n"/>
      <c r="R13011" s="62" t="n"/>
    </row>
    <row r="13012" ht="13.2" customHeight="1">
      <c r="A13012" s="111" t="inlineStr">
        <is>
          <t>311-06862-01</t>
        </is>
      </c>
      <c r="B13012" s="97" t="inlineStr">
        <is>
          <t>Fran</t>
        </is>
      </c>
      <c r="C13012" s="189" t="n">
        <v>1.3816</v>
      </c>
      <c r="D13012" s="190" t="n">
        <v>45433</v>
      </c>
      <c r="E13012" s="70" t="n"/>
      <c r="F13012" s="70" t="n"/>
      <c r="G13012" s="70" t="n"/>
      <c r="H13012" s="70" t="n"/>
      <c r="I13012" s="70" t="n"/>
      <c r="J13012" s="70" t="n"/>
      <c r="K13012" s="188" t="n"/>
      <c r="L13012" s="62" t="n"/>
      <c r="M13012" s="62" t="n"/>
      <c r="N13012" s="62" t="n"/>
      <c r="O13012" s="62" t="n"/>
      <c r="P13012" s="62" t="n"/>
      <c r="Q13012" s="62" t="n"/>
      <c r="R13012" s="62" t="n"/>
    </row>
    <row r="13013" ht="13.2" customHeight="1">
      <c r="A13013" s="111" t="inlineStr">
        <is>
          <t>311-06861-03</t>
        </is>
      </c>
      <c r="B13013" s="97" t="inlineStr">
        <is>
          <t>Skyworth</t>
        </is>
      </c>
      <c r="C13013" s="189" t="n">
        <v>0.1022</v>
      </c>
      <c r="D13013" s="190" t="n">
        <v>45493</v>
      </c>
      <c r="E13013" s="70" t="n"/>
      <c r="F13013" s="70" t="n"/>
      <c r="G13013" s="70" t="n"/>
      <c r="H13013" s="70" t="n"/>
      <c r="I13013" s="70" t="n"/>
      <c r="J13013" s="70" t="n"/>
      <c r="K13013" s="188" t="n"/>
      <c r="L13013" s="62" t="n"/>
      <c r="M13013" s="62" t="n"/>
      <c r="N13013" s="62" t="n"/>
      <c r="O13013" s="62" t="n"/>
      <c r="P13013" s="62" t="n"/>
      <c r="Q13013" s="62" t="n"/>
      <c r="R13013" s="62" t="n"/>
    </row>
    <row r="13014" ht="13.2" customHeight="1">
      <c r="A13014" s="111" t="inlineStr">
        <is>
          <t>311-06861-02</t>
        </is>
      </c>
      <c r="B13014" s="97" t="inlineStr">
        <is>
          <t>Skyworth</t>
        </is>
      </c>
      <c r="C13014" s="189" t="n">
        <v>0.1022</v>
      </c>
      <c r="D13014" s="190" t="n">
        <v>45475</v>
      </c>
      <c r="E13014" s="70" t="n"/>
      <c r="F13014" s="70" t="n"/>
      <c r="G13014" s="70" t="n"/>
      <c r="H13014" s="70" t="n"/>
      <c r="I13014" s="70" t="n"/>
      <c r="J13014" s="70" t="n"/>
      <c r="K13014" s="188" t="n"/>
      <c r="L13014" s="62" t="n"/>
      <c r="M13014" s="62" t="n"/>
      <c r="N13014" s="62" t="n"/>
      <c r="O13014" s="62" t="n"/>
      <c r="P13014" s="62" t="n"/>
      <c r="Q13014" s="62" t="n"/>
      <c r="R13014" s="62" t="n"/>
    </row>
    <row r="13015" ht="13.2" customHeight="1">
      <c r="A13015" s="111" t="inlineStr">
        <is>
          <t>311-06861-01</t>
        </is>
      </c>
      <c r="B13015" s="97" t="inlineStr">
        <is>
          <t>Skyworth</t>
        </is>
      </c>
      <c r="C13015" s="189" t="n">
        <v>0.1022</v>
      </c>
      <c r="D13015" s="190" t="n">
        <v>45433</v>
      </c>
      <c r="E13015" s="70" t="n"/>
      <c r="F13015" s="70" t="n"/>
      <c r="G13015" s="70" t="n"/>
      <c r="H13015" s="70" t="n"/>
      <c r="I13015" s="70" t="n"/>
      <c r="J13015" s="70" t="n"/>
      <c r="K13015" s="188" t="n"/>
      <c r="L13015" s="62" t="n"/>
      <c r="M13015" s="62" t="n"/>
      <c r="N13015" s="62" t="n"/>
      <c r="O13015" s="62" t="n"/>
      <c r="P13015" s="62" t="n"/>
      <c r="Q13015" s="62" t="n"/>
      <c r="R13015" s="62" t="n"/>
    </row>
    <row r="13016" ht="13.2" customHeight="1">
      <c r="A13016" s="111" t="inlineStr">
        <is>
          <t>311-06860-03</t>
        </is>
      </c>
      <c r="B13016" s="97" t="inlineStr">
        <is>
          <t>Skyworth</t>
        </is>
      </c>
      <c r="C13016" s="189" t="n">
        <v>0.434</v>
      </c>
      <c r="D13016" s="190" t="n">
        <v>45493</v>
      </c>
      <c r="E13016" s="70" t="n"/>
      <c r="F13016" s="70" t="n"/>
      <c r="G13016" s="70" t="n"/>
      <c r="H13016" s="70" t="n"/>
      <c r="I13016" s="70" t="n"/>
      <c r="J13016" s="70" t="n"/>
      <c r="K13016" s="188" t="n"/>
      <c r="L13016" s="62" t="n"/>
      <c r="M13016" s="62" t="n"/>
      <c r="N13016" s="62" t="n"/>
      <c r="O13016" s="62" t="n"/>
      <c r="P13016" s="62" t="n"/>
      <c r="Q13016" s="62" t="n"/>
      <c r="R13016" s="62" t="n"/>
    </row>
    <row r="13017" ht="13.2" customHeight="1">
      <c r="A13017" s="111" t="inlineStr">
        <is>
          <t>311-06860-02</t>
        </is>
      </c>
      <c r="B13017" s="97" t="inlineStr">
        <is>
          <t>Skyworth</t>
        </is>
      </c>
      <c r="C13017" s="189" t="n">
        <v>0.434</v>
      </c>
      <c r="D13017" s="190" t="n">
        <v>45475</v>
      </c>
      <c r="E13017" s="70" t="n"/>
      <c r="F13017" s="70" t="n"/>
      <c r="G13017" s="70" t="n"/>
      <c r="H13017" s="70" t="n"/>
      <c r="I13017" s="70" t="n"/>
      <c r="J13017" s="70" t="n"/>
      <c r="K13017" s="188" t="n"/>
      <c r="L13017" s="62" t="n"/>
      <c r="M13017" s="62" t="n"/>
      <c r="N13017" s="62" t="n"/>
      <c r="O13017" s="62" t="n"/>
      <c r="P13017" s="62" t="n"/>
      <c r="Q13017" s="62" t="n"/>
      <c r="R13017" s="62" t="n"/>
    </row>
    <row r="13018" ht="13.2" customHeight="1">
      <c r="A13018" s="111" t="inlineStr">
        <is>
          <t>311-06860-01</t>
        </is>
      </c>
      <c r="B13018" s="111" t="inlineStr">
        <is>
          <t>Skyworth</t>
        </is>
      </c>
      <c r="C13018" s="189" t="n">
        <v>0.4297</v>
      </c>
      <c r="D13018" s="190" t="n">
        <v>45433</v>
      </c>
      <c r="E13018" s="70" t="n"/>
      <c r="F13018" s="70" t="n"/>
      <c r="G13018" s="70" t="n"/>
      <c r="H13018" s="70" t="n"/>
      <c r="I13018" s="70" t="n"/>
      <c r="J13018" s="70" t="n"/>
      <c r="K13018" s="188" t="n"/>
      <c r="L13018" s="62" t="n"/>
      <c r="M13018" s="62" t="n"/>
      <c r="N13018" s="62" t="n"/>
      <c r="O13018" s="62" t="n"/>
      <c r="P13018" s="62" t="n"/>
      <c r="Q13018" s="62" t="n"/>
      <c r="R13018" s="62" t="n"/>
    </row>
    <row r="13019" ht="13.2" customHeight="1">
      <c r="A13019" s="111" t="inlineStr">
        <is>
          <t>311-06859-01</t>
        </is>
      </c>
      <c r="B13019" s="97" t="inlineStr">
        <is>
          <t>Toyo - DG</t>
        </is>
      </c>
      <c r="C13019" s="189" t="n">
        <v>0.1665</v>
      </c>
      <c r="D13019" s="190" t="n">
        <v>45639</v>
      </c>
      <c r="E13019" s="70" t="n"/>
      <c r="F13019" s="70" t="n"/>
      <c r="G13019" s="70" t="n"/>
      <c r="H13019" s="70" t="n"/>
      <c r="I13019" s="70" t="n"/>
      <c r="J13019" s="70" t="n"/>
      <c r="K13019" s="188" t="n"/>
      <c r="L13019" s="62" t="n"/>
      <c r="M13019" s="62" t="n"/>
      <c r="N13019" s="62" t="n"/>
      <c r="O13019" s="62" t="n"/>
      <c r="P13019" s="62" t="n"/>
      <c r="Q13019" s="62" t="n"/>
      <c r="R13019" s="62" t="n"/>
    </row>
    <row r="13020" ht="13.2" customHeight="1">
      <c r="A13020" s="111" t="inlineStr">
        <is>
          <t>311-06859-01</t>
        </is>
      </c>
      <c r="B13020" s="111" t="inlineStr">
        <is>
          <t>Toyo - DG</t>
        </is>
      </c>
      <c r="C13020" s="189" t="n">
        <v>0.1709</v>
      </c>
      <c r="D13020" s="190" t="n">
        <v>45296</v>
      </c>
      <c r="E13020" s="70" t="n"/>
      <c r="F13020" s="70" t="n"/>
      <c r="G13020" s="70" t="n"/>
      <c r="H13020" s="70" t="n"/>
      <c r="I13020" s="70" t="n"/>
      <c r="J13020" s="70" t="n"/>
      <c r="K13020" s="188" t="n"/>
      <c r="L13020" s="188" t="n"/>
      <c r="M13020" s="62" t="n"/>
      <c r="N13020" s="62" t="n"/>
      <c r="O13020" s="62" t="n"/>
      <c r="P13020" s="62" t="n"/>
      <c r="Q13020" s="62" t="n"/>
      <c r="R13020" s="62" t="n"/>
    </row>
    <row r="13021" ht="13.2" customHeight="1">
      <c r="A13021" s="111" t="inlineStr">
        <is>
          <t>311-06858-01</t>
        </is>
      </c>
      <c r="B13021" s="97" t="inlineStr">
        <is>
          <t>Toyo - DG</t>
        </is>
      </c>
      <c r="C13021" s="189" t="n">
        <v>1.9648</v>
      </c>
      <c r="D13021" s="190" t="n">
        <v>45639</v>
      </c>
      <c r="E13021" s="70" t="n"/>
      <c r="F13021" s="70" t="n"/>
      <c r="G13021" s="70" t="n"/>
      <c r="H13021" s="70" t="n"/>
      <c r="I13021" s="70" t="n"/>
      <c r="J13021" s="70" t="n"/>
      <c r="K13021" s="188" t="n"/>
      <c r="L13021" s="62" t="n"/>
      <c r="M13021" s="62" t="n"/>
      <c r="N13021" s="62" t="n"/>
      <c r="O13021" s="62" t="n"/>
      <c r="P13021" s="62" t="n"/>
      <c r="Q13021" s="62" t="n"/>
      <c r="R13021" s="62" t="n"/>
    </row>
    <row r="13022" ht="13.2" customHeight="1">
      <c r="A13022" s="111" t="inlineStr">
        <is>
          <t>311-06858-01</t>
        </is>
      </c>
      <c r="B13022" s="111" t="inlineStr">
        <is>
          <t>Toyo - DG</t>
        </is>
      </c>
      <c r="C13022" s="189" t="n">
        <v>2.0172</v>
      </c>
      <c r="D13022" s="190" t="n">
        <v>45503</v>
      </c>
      <c r="E13022" s="70" t="n"/>
      <c r="F13022" s="70" t="n"/>
      <c r="G13022" s="70" t="n"/>
      <c r="H13022" s="70" t="n"/>
      <c r="I13022" s="70" t="n"/>
      <c r="J13022" s="70" t="n"/>
      <c r="K13022" s="188" t="n"/>
      <c r="L13022" s="62" t="n"/>
      <c r="M13022" s="62" t="n"/>
      <c r="N13022" s="62" t="n"/>
      <c r="O13022" s="62" t="n"/>
      <c r="P13022" s="62" t="n"/>
      <c r="Q13022" s="62" t="n"/>
      <c r="R13022" s="62" t="n"/>
    </row>
    <row r="13023" ht="13.2" customHeight="1">
      <c r="A13023" s="111" t="inlineStr">
        <is>
          <t>311-06857-01</t>
        </is>
      </c>
      <c r="B13023" s="97" t="inlineStr">
        <is>
          <t>Toyo - DG</t>
        </is>
      </c>
      <c r="C13023" s="189" t="n">
        <v>2.0008</v>
      </c>
      <c r="D13023" s="190" t="n">
        <v>45639</v>
      </c>
      <c r="E13023" s="70" t="n"/>
      <c r="F13023" s="70" t="n"/>
      <c r="G13023" s="70" t="n"/>
      <c r="H13023" s="70" t="n"/>
      <c r="I13023" s="70" t="n"/>
      <c r="J13023" s="70" t="n"/>
      <c r="K13023" s="188" t="n"/>
      <c r="L13023" s="62" t="n"/>
      <c r="M13023" s="62" t="n"/>
      <c r="N13023" s="62" t="n"/>
      <c r="O13023" s="62" t="n"/>
      <c r="P13023" s="62" t="n"/>
      <c r="Q13023" s="62" t="n"/>
      <c r="R13023" s="62" t="n"/>
    </row>
    <row r="13024" ht="13.2" customHeight="1">
      <c r="A13024" s="111" t="inlineStr">
        <is>
          <t>311-06857-01</t>
        </is>
      </c>
      <c r="B13024" s="97" t="inlineStr">
        <is>
          <t>Toyo - DG</t>
        </is>
      </c>
      <c r="C13024" s="189" t="n">
        <v>2.0542</v>
      </c>
      <c r="D13024" s="190" t="n">
        <v>45503</v>
      </c>
      <c r="E13024" s="70" t="n"/>
      <c r="F13024" s="70" t="n"/>
      <c r="G13024" s="70" t="n"/>
      <c r="H13024" s="70" t="n"/>
      <c r="I13024" s="70" t="n"/>
      <c r="J13024" s="70" t="n"/>
      <c r="K13024" s="188" t="n"/>
      <c r="L13024" s="62" t="n"/>
      <c r="M13024" s="62" t="n"/>
      <c r="N13024" s="62" t="n"/>
      <c r="O13024" s="62" t="n"/>
      <c r="P13024" s="62" t="n"/>
      <c r="Q13024" s="62" t="n"/>
      <c r="R13024" s="62" t="n"/>
    </row>
    <row r="13025" ht="13.2" customHeight="1">
      <c r="A13025" s="111" t="inlineStr">
        <is>
          <t>311-06849-01</t>
        </is>
      </c>
      <c r="B13025" s="97" t="inlineStr">
        <is>
          <t>Toyo - DG</t>
        </is>
      </c>
      <c r="C13025" s="189" t="n">
        <v>1.9514</v>
      </c>
      <c r="D13025" s="190" t="n">
        <v>45391</v>
      </c>
      <c r="E13025" s="70" t="n"/>
      <c r="F13025" s="70" t="n"/>
      <c r="G13025" s="70" t="n"/>
      <c r="H13025" s="70" t="n"/>
      <c r="I13025" s="70" t="n"/>
      <c r="J13025" s="70" t="n"/>
      <c r="K13025" s="188" t="n"/>
      <c r="L13025" s="62" t="n"/>
      <c r="M13025" s="62" t="n"/>
      <c r="N13025" s="62" t="n"/>
      <c r="O13025" s="62" t="n"/>
      <c r="P13025" s="62" t="n"/>
      <c r="Q13025" s="62" t="n"/>
      <c r="R13025" s="62" t="n"/>
    </row>
    <row r="13026" ht="13.2" customHeight="1">
      <c r="A13026" s="111" t="inlineStr">
        <is>
          <t>311-06847-02</t>
        </is>
      </c>
      <c r="B13026" s="97" t="inlineStr">
        <is>
          <t>Skyworth</t>
        </is>
      </c>
      <c r="C13026" s="189" t="n">
        <v>0.9078000000000001</v>
      </c>
      <c r="D13026" s="190" t="n">
        <v>45384</v>
      </c>
      <c r="E13026" s="70" t="n"/>
      <c r="F13026" s="70" t="n"/>
      <c r="G13026" s="70" t="n"/>
      <c r="H13026" s="70" t="n"/>
      <c r="I13026" s="70" t="n"/>
      <c r="J13026" s="70" t="n"/>
      <c r="K13026" s="188" t="n"/>
      <c r="L13026" s="62" t="n"/>
      <c r="M13026" s="62" t="n"/>
      <c r="N13026" s="62" t="n"/>
      <c r="O13026" s="62" t="n"/>
      <c r="P13026" s="62" t="n"/>
      <c r="Q13026" s="62" t="n"/>
      <c r="R13026" s="62" t="n"/>
    </row>
    <row r="13027" ht="13.2" customHeight="1">
      <c r="A13027" s="111" t="inlineStr">
        <is>
          <t>311-06847-01</t>
        </is>
      </c>
      <c r="B13027" s="97" t="inlineStr">
        <is>
          <t>Skyworth</t>
        </is>
      </c>
      <c r="C13027" s="189" t="n">
        <v>1.5247</v>
      </c>
      <c r="D13027" s="190" t="n">
        <v>45323</v>
      </c>
      <c r="E13027" s="70" t="n"/>
      <c r="F13027" s="70" t="n"/>
      <c r="G13027" s="70" t="n"/>
      <c r="H13027" s="70" t="n"/>
      <c r="I13027" s="70" t="n"/>
      <c r="J13027" s="70" t="n"/>
      <c r="K13027" s="188" t="n"/>
      <c r="L13027" s="62" t="n"/>
      <c r="M13027" s="62" t="n"/>
      <c r="N13027" s="62" t="n"/>
      <c r="O13027" s="62" t="n"/>
      <c r="P13027" s="62" t="n"/>
      <c r="Q13027" s="62" t="n"/>
      <c r="R13027" s="62" t="n"/>
    </row>
    <row r="13028" ht="13.2" customHeight="1">
      <c r="A13028" s="111" t="inlineStr">
        <is>
          <t>311-06846-01</t>
        </is>
      </c>
      <c r="B13028" s="97" t="inlineStr">
        <is>
          <t>MPT - KS</t>
        </is>
      </c>
      <c r="C13028" s="189" t="n">
        <v>0.2017</v>
      </c>
      <c r="D13028" s="190" t="n">
        <v>45369</v>
      </c>
      <c r="E13028" s="70" t="n"/>
      <c r="F13028" s="70" t="n"/>
      <c r="G13028" s="70" t="n"/>
      <c r="H13028" s="70" t="n"/>
      <c r="I13028" s="70" t="n"/>
      <c r="J13028" s="70" t="n"/>
      <c r="K13028" s="188" t="n"/>
      <c r="L13028" s="62" t="n"/>
      <c r="M13028" s="62" t="n"/>
      <c r="N13028" s="62" t="n"/>
      <c r="O13028" s="62" t="n"/>
      <c r="P13028" s="62" t="n"/>
      <c r="Q13028" s="62" t="n"/>
      <c r="R13028" s="62" t="n"/>
    </row>
    <row r="13029" ht="13.2" customHeight="1">
      <c r="A13029" s="111" t="inlineStr">
        <is>
          <t>311-06845-01</t>
        </is>
      </c>
      <c r="B13029" s="97" t="inlineStr">
        <is>
          <t>MPT - KS</t>
        </is>
      </c>
      <c r="C13029" s="189" t="n">
        <v>1.248</v>
      </c>
      <c r="D13029" s="190" t="n">
        <v>45369</v>
      </c>
      <c r="E13029" s="70" t="n"/>
      <c r="F13029" s="70" t="n"/>
      <c r="G13029" s="70" t="n"/>
      <c r="H13029" s="70" t="n"/>
      <c r="I13029" s="70" t="n"/>
      <c r="J13029" s="70" t="n"/>
      <c r="K13029" s="188" t="n"/>
      <c r="L13029" s="62" t="n"/>
      <c r="M13029" s="62" t="n"/>
      <c r="N13029" s="62" t="n"/>
      <c r="O13029" s="62" t="n"/>
      <c r="P13029" s="62" t="n"/>
      <c r="Q13029" s="62" t="n"/>
      <c r="R13029" s="62" t="n"/>
    </row>
    <row r="13030" ht="13.2" customHeight="1">
      <c r="A13030" s="111" t="inlineStr">
        <is>
          <t>311-06843-02</t>
        </is>
      </c>
      <c r="B13030" s="97" t="inlineStr">
        <is>
          <t>Skyworth</t>
        </is>
      </c>
      <c r="C13030" s="189" t="n">
        <v>0.0934</v>
      </c>
      <c r="D13030" s="190" t="n">
        <v>45707</v>
      </c>
      <c r="E13030" s="70" t="n"/>
      <c r="F13030" s="70" t="n"/>
      <c r="G13030" s="70" t="n"/>
      <c r="H13030" s="70" t="n"/>
      <c r="I13030" s="70" t="n"/>
      <c r="J13030" s="70" t="n"/>
      <c r="K13030" s="188" t="n"/>
      <c r="L13030" s="62" t="n"/>
      <c r="M13030" s="62" t="n"/>
      <c r="N13030" s="62" t="n"/>
      <c r="O13030" s="62" t="n"/>
      <c r="P13030" s="62" t="n"/>
      <c r="Q13030" s="62" t="n"/>
      <c r="R13030" s="62" t="n"/>
    </row>
    <row r="13031" ht="13.2" customHeight="1">
      <c r="A13031" s="97" t="inlineStr">
        <is>
          <t>311-06843-01</t>
        </is>
      </c>
      <c r="B13031" s="97" t="inlineStr">
        <is>
          <t>Skyworth</t>
        </is>
      </c>
      <c r="C13031" s="189" t="n">
        <v>0.0915</v>
      </c>
      <c r="D13031" s="190" t="n">
        <v>45747</v>
      </c>
      <c r="E13031" s="70" t="n"/>
      <c r="F13031" s="70" t="n"/>
      <c r="G13031" s="70" t="n"/>
      <c r="H13031" s="70" t="n"/>
      <c r="I13031" s="70" t="n"/>
      <c r="J13031" s="70" t="n"/>
      <c r="K13031" s="188" t="n"/>
      <c r="L13031" s="62" t="n"/>
      <c r="M13031" s="62" t="n"/>
      <c r="N13031" s="62" t="n"/>
      <c r="O13031" s="62" t="n"/>
      <c r="P13031" s="62" t="n"/>
      <c r="Q13031" s="62" t="n"/>
      <c r="R13031" s="62" t="n"/>
    </row>
    <row r="13032" ht="13.2" customHeight="1">
      <c r="A13032" s="111" t="inlineStr">
        <is>
          <t>311-06843-01</t>
        </is>
      </c>
      <c r="B13032" s="97" t="inlineStr">
        <is>
          <t>Skyworth</t>
        </is>
      </c>
      <c r="C13032" s="189" t="n">
        <v>0.0934</v>
      </c>
      <c r="D13032" s="190" t="n">
        <v>45390</v>
      </c>
      <c r="E13032" s="70" t="n"/>
      <c r="F13032" s="70" t="n"/>
      <c r="G13032" s="70" t="n"/>
      <c r="H13032" s="70" t="n"/>
      <c r="I13032" s="70" t="n"/>
      <c r="J13032" s="70" t="n"/>
      <c r="K13032" s="188" t="n"/>
      <c r="L13032" s="62" t="n"/>
      <c r="M13032" s="62" t="n"/>
      <c r="N13032" s="62" t="n"/>
      <c r="O13032" s="62" t="n"/>
      <c r="P13032" s="62" t="n"/>
      <c r="Q13032" s="62" t="n"/>
      <c r="R13032" s="62" t="n"/>
    </row>
    <row r="13033" ht="13.2" customHeight="1">
      <c r="A13033" s="111" t="inlineStr">
        <is>
          <t>311-06842-02</t>
        </is>
      </c>
      <c r="B13033" s="97" t="inlineStr">
        <is>
          <t>Skyworth</t>
        </is>
      </c>
      <c r="C13033" s="189" t="n">
        <v>0.07870000000000001</v>
      </c>
      <c r="D13033" s="190" t="n">
        <v>45358</v>
      </c>
      <c r="E13033" s="70" t="n"/>
      <c r="F13033" s="70" t="n"/>
      <c r="G13033" s="70" t="n"/>
      <c r="H13033" s="70" t="n"/>
      <c r="I13033" s="70" t="n"/>
      <c r="J13033" s="70" t="n"/>
      <c r="K13033" s="188" t="n"/>
      <c r="L13033" s="62" t="n"/>
      <c r="M13033" s="62" t="n"/>
      <c r="N13033" s="62" t="n"/>
      <c r="O13033" s="62" t="n"/>
      <c r="P13033" s="62" t="n"/>
      <c r="Q13033" s="62" t="n"/>
      <c r="R13033" s="62" t="n"/>
    </row>
    <row r="13034" ht="13.2" customHeight="1">
      <c r="A13034" s="111" t="inlineStr">
        <is>
          <t>311-06842-01</t>
        </is>
      </c>
      <c r="B13034" s="111" t="inlineStr">
        <is>
          <t>Skyworth</t>
        </is>
      </c>
      <c r="C13034" s="189" t="n">
        <v>0.07870000000000001</v>
      </c>
      <c r="D13034" s="190" t="n">
        <v>45289</v>
      </c>
      <c r="E13034" s="70" t="n"/>
      <c r="F13034" s="70" t="n"/>
      <c r="G13034" s="70" t="n"/>
      <c r="H13034" s="70" t="n"/>
      <c r="I13034" s="70" t="n"/>
      <c r="J13034" s="70" t="n"/>
      <c r="K13034" s="188" t="n"/>
      <c r="L13034" s="62" t="n"/>
      <c r="M13034" s="62" t="n"/>
      <c r="N13034" s="62" t="n"/>
      <c r="O13034" s="62" t="n"/>
      <c r="P13034" s="62" t="n"/>
      <c r="Q13034" s="62" t="n"/>
      <c r="R13034" s="62" t="n"/>
    </row>
    <row r="13035" ht="13.2" customHeight="1">
      <c r="A13035" s="111" t="inlineStr">
        <is>
          <t>311-06841-02</t>
        </is>
      </c>
      <c r="B13035" s="111" t="inlineStr">
        <is>
          <t>Skyworth</t>
        </is>
      </c>
      <c r="C13035" s="189" t="n">
        <v>0.4563</v>
      </c>
      <c r="D13035" s="190" t="n">
        <v>45390</v>
      </c>
      <c r="E13035" s="70" t="n"/>
      <c r="F13035" s="70" t="n"/>
      <c r="G13035" s="70" t="n"/>
      <c r="H13035" s="70" t="n"/>
      <c r="I13035" s="70" t="n"/>
      <c r="J13035" s="70" t="n"/>
      <c r="K13035" s="188" t="n"/>
      <c r="L13035" s="62" t="n"/>
      <c r="M13035" s="62" t="n"/>
      <c r="N13035" s="62" t="n"/>
      <c r="O13035" s="62" t="n"/>
      <c r="P13035" s="62" t="n"/>
      <c r="Q13035" s="62" t="n"/>
      <c r="R13035" s="62" t="n"/>
    </row>
    <row r="13036" ht="13.2" customHeight="1">
      <c r="A13036" s="111" t="inlineStr">
        <is>
          <t>311-06841-01</t>
        </is>
      </c>
      <c r="B13036" s="97" t="inlineStr">
        <is>
          <t>Skyworth</t>
        </is>
      </c>
      <c r="C13036" s="189" t="n">
        <v>0.4563</v>
      </c>
      <c r="D13036" s="190" t="n">
        <v>45289</v>
      </c>
      <c r="E13036" s="70" t="n"/>
      <c r="F13036" s="70" t="n"/>
      <c r="G13036" s="70" t="n"/>
      <c r="H13036" s="70" t="n"/>
      <c r="I13036" s="70" t="n"/>
      <c r="J13036" s="70" t="n"/>
      <c r="K13036" s="188" t="n"/>
      <c r="L13036" s="62" t="n"/>
      <c r="M13036" s="62" t="n"/>
      <c r="N13036" s="62" t="n"/>
      <c r="O13036" s="62" t="n"/>
      <c r="P13036" s="62" t="n"/>
      <c r="Q13036" s="62" t="n"/>
      <c r="R13036" s="62" t="n"/>
    </row>
    <row r="13037" ht="13.2" customHeight="1">
      <c r="A13037" s="111" t="inlineStr">
        <is>
          <t>311-06840-03</t>
        </is>
      </c>
      <c r="B13037" s="111" t="inlineStr">
        <is>
          <t>Skyworth</t>
        </is>
      </c>
      <c r="C13037" s="189" t="n">
        <v>2.3774</v>
      </c>
      <c r="D13037" s="190" t="n">
        <v>45390</v>
      </c>
      <c r="E13037" s="70" t="n"/>
      <c r="F13037" s="70" t="n"/>
      <c r="G13037" s="70" t="n"/>
      <c r="H13037" s="70" t="n"/>
      <c r="I13037" s="70" t="n"/>
      <c r="J13037" s="70" t="n"/>
      <c r="K13037" s="188" t="n"/>
      <c r="L13037" s="62" t="n"/>
      <c r="M13037" s="62" t="n"/>
      <c r="N13037" s="62" t="n"/>
      <c r="O13037" s="62" t="n"/>
      <c r="P13037" s="62" t="n"/>
      <c r="Q13037" s="62" t="n"/>
      <c r="R13037" s="62" t="n"/>
    </row>
    <row r="13038" ht="13.2" customHeight="1">
      <c r="A13038" s="111" t="inlineStr">
        <is>
          <t>311-06840-02</t>
        </is>
      </c>
      <c r="B13038" s="97" t="inlineStr">
        <is>
          <t>Skyworth</t>
        </is>
      </c>
      <c r="C13038" s="189" t="n">
        <v>2.3774</v>
      </c>
      <c r="D13038" s="190" t="n">
        <v>45371</v>
      </c>
      <c r="E13038" s="70" t="n"/>
      <c r="F13038" s="70" t="n"/>
      <c r="G13038" s="70" t="n"/>
      <c r="H13038" s="70" t="n"/>
      <c r="I13038" s="70" t="n"/>
      <c r="J13038" s="70" t="n"/>
      <c r="K13038" s="188" t="n"/>
      <c r="L13038" s="62" t="n"/>
      <c r="M13038" s="62" t="n"/>
      <c r="N13038" s="62" t="n"/>
      <c r="O13038" s="62" t="n"/>
      <c r="P13038" s="62" t="n"/>
      <c r="Q13038" s="62" t="n"/>
      <c r="R13038" s="62" t="n"/>
    </row>
    <row r="13039" ht="13.2" customHeight="1">
      <c r="A13039" s="111" t="inlineStr">
        <is>
          <t>311-06840-01</t>
        </is>
      </c>
      <c r="B13039" s="97" t="inlineStr">
        <is>
          <t>Skyworth</t>
        </is>
      </c>
      <c r="C13039" s="189" t="n">
        <v>2.3774</v>
      </c>
      <c r="D13039" s="190" t="n">
        <v>45289</v>
      </c>
      <c r="E13039" s="70" t="n"/>
      <c r="F13039" s="70" t="n"/>
      <c r="G13039" s="70" t="n"/>
      <c r="H13039" s="70" t="n"/>
      <c r="I13039" s="70" t="n"/>
      <c r="J13039" s="70" t="n"/>
      <c r="K13039" s="188" t="n"/>
      <c r="L13039" s="62" t="n"/>
      <c r="M13039" s="62" t="n"/>
      <c r="N13039" s="62" t="n"/>
      <c r="O13039" s="62" t="n"/>
      <c r="P13039" s="62" t="n"/>
      <c r="Q13039" s="62" t="n"/>
      <c r="R13039" s="62" t="n"/>
    </row>
    <row r="13040" ht="13.2" customHeight="1">
      <c r="A13040" s="111" t="inlineStr">
        <is>
          <t>311-06839-01</t>
        </is>
      </c>
      <c r="B13040" s="97" t="inlineStr">
        <is>
          <t>Skyworth</t>
        </is>
      </c>
      <c r="C13040" s="189" t="n">
        <v>0.4563</v>
      </c>
      <c r="D13040" s="190" t="n">
        <v>45366</v>
      </c>
      <c r="E13040" s="70" t="n"/>
      <c r="F13040" s="70" t="n"/>
      <c r="G13040" s="70" t="n"/>
      <c r="H13040" s="70" t="n"/>
      <c r="I13040" s="70" t="n"/>
      <c r="J13040" s="70" t="n"/>
      <c r="K13040" s="188" t="n"/>
      <c r="L13040" s="62" t="n"/>
      <c r="M13040" s="62" t="n"/>
      <c r="N13040" s="62" t="n"/>
      <c r="O13040" s="62" t="n"/>
      <c r="P13040" s="62" t="n"/>
      <c r="Q13040" s="62" t="n"/>
      <c r="R13040" s="62" t="n"/>
    </row>
    <row r="13041" ht="13.2" customHeight="1">
      <c r="A13041" s="111" t="inlineStr">
        <is>
          <t>311-06838-04</t>
        </is>
      </c>
      <c r="B13041" s="97" t="inlineStr">
        <is>
          <t>Acuger</t>
        </is>
      </c>
      <c r="C13041" s="189" t="n">
        <v>0.07340000000000001</v>
      </c>
      <c r="D13041" s="190" t="n">
        <v>45426</v>
      </c>
      <c r="E13041" s="70" t="n"/>
      <c r="F13041" s="70" t="n"/>
      <c r="G13041" s="70" t="n"/>
      <c r="H13041" s="70" t="n"/>
      <c r="I13041" s="70" t="n"/>
      <c r="J13041" s="70" t="n"/>
      <c r="K13041" s="188" t="n"/>
      <c r="L13041" s="62" t="n"/>
      <c r="M13041" s="62" t="n"/>
      <c r="N13041" s="62" t="n"/>
      <c r="O13041" s="62" t="n"/>
      <c r="P13041" s="62" t="n"/>
      <c r="Q13041" s="62" t="n"/>
      <c r="R13041" s="62" t="n"/>
    </row>
    <row r="13042" ht="13.2" customHeight="1">
      <c r="A13042" s="111" t="inlineStr">
        <is>
          <t>311-06838-03</t>
        </is>
      </c>
      <c r="B13042" s="97" t="inlineStr">
        <is>
          <t>Acuger</t>
        </is>
      </c>
      <c r="C13042" s="189" t="n">
        <v>0.07340000000000001</v>
      </c>
      <c r="D13042" s="190" t="n">
        <v>45401</v>
      </c>
      <c r="E13042" s="70" t="n"/>
      <c r="F13042" s="70" t="n"/>
      <c r="G13042" s="70" t="n"/>
      <c r="H13042" s="70" t="n"/>
      <c r="I13042" s="70" t="n"/>
      <c r="J13042" s="70" t="n"/>
      <c r="K13042" s="188" t="n"/>
      <c r="L13042" s="62" t="n"/>
      <c r="M13042" s="62" t="n"/>
      <c r="N13042" s="62" t="n"/>
      <c r="O13042" s="62" t="n"/>
      <c r="P13042" s="62" t="n"/>
      <c r="Q13042" s="62" t="n"/>
      <c r="R13042" s="62" t="n"/>
    </row>
    <row r="13043" ht="13.2" customHeight="1">
      <c r="A13043" s="111" t="inlineStr">
        <is>
          <t>311-06838-02</t>
        </is>
      </c>
      <c r="B13043" s="97" t="inlineStr">
        <is>
          <t>Acuger</t>
        </is>
      </c>
      <c r="C13043" s="189" t="n">
        <v>0.07340000000000001</v>
      </c>
      <c r="D13043" s="190" t="n">
        <v>45358</v>
      </c>
      <c r="E13043" s="70" t="n"/>
      <c r="F13043" s="70" t="n"/>
      <c r="G13043" s="70" t="n"/>
      <c r="H13043" s="70" t="n"/>
      <c r="I13043" s="70" t="n"/>
      <c r="J13043" s="70" t="n"/>
      <c r="K13043" s="188" t="n"/>
      <c r="L13043" s="62" t="n"/>
      <c r="M13043" s="62" t="n"/>
      <c r="N13043" s="62" t="n"/>
      <c r="O13043" s="62" t="n"/>
      <c r="P13043" s="62" t="n"/>
      <c r="Q13043" s="62" t="n"/>
      <c r="R13043" s="62" t="n"/>
    </row>
    <row r="13044" ht="13.2" customHeight="1">
      <c r="A13044" s="111" t="inlineStr">
        <is>
          <t>311-06838-01</t>
        </is>
      </c>
      <c r="B13044" s="97" t="inlineStr">
        <is>
          <t>Acuger</t>
        </is>
      </c>
      <c r="C13044" s="189" t="n">
        <v>0.06560000000000001</v>
      </c>
      <c r="D13044" s="190" t="n">
        <v>45289</v>
      </c>
      <c r="E13044" s="70" t="n"/>
      <c r="F13044" s="70" t="n"/>
      <c r="G13044" s="70" t="n"/>
      <c r="H13044" s="70" t="n"/>
      <c r="I13044" s="70" t="n"/>
      <c r="J13044" s="70" t="n"/>
      <c r="K13044" s="188" t="n"/>
      <c r="L13044" s="62" t="n"/>
      <c r="M13044" s="62" t="n"/>
      <c r="N13044" s="62" t="n"/>
      <c r="O13044" s="62" t="n"/>
      <c r="P13044" s="62" t="n"/>
      <c r="Q13044" s="62" t="n"/>
      <c r="R13044" s="62" t="n"/>
    </row>
    <row r="13045" ht="13.2" customHeight="1">
      <c r="A13045" s="111" t="inlineStr">
        <is>
          <t>311-06837-04</t>
        </is>
      </c>
      <c r="B13045" s="97" t="inlineStr">
        <is>
          <t>Skyworth</t>
        </is>
      </c>
      <c r="C13045" s="189" t="n">
        <v>4.4405</v>
      </c>
      <c r="D13045" s="190" t="n">
        <v>45707</v>
      </c>
      <c r="E13045" s="70" t="n"/>
      <c r="F13045" s="70" t="n"/>
      <c r="G13045" s="70" t="n"/>
      <c r="H13045" s="70" t="n"/>
      <c r="I13045" s="70" t="n"/>
      <c r="J13045" s="70" t="n"/>
      <c r="K13045" s="188" t="n"/>
      <c r="L13045" s="62" t="n"/>
      <c r="M13045" s="62" t="n"/>
      <c r="N13045" s="62" t="n"/>
      <c r="O13045" s="62" t="n"/>
      <c r="P13045" s="62" t="n"/>
      <c r="Q13045" s="62" t="n"/>
      <c r="R13045" s="62" t="n"/>
    </row>
    <row r="13046" ht="13.2" customHeight="1">
      <c r="A13046" s="111" t="inlineStr">
        <is>
          <t>311-06837-03</t>
        </is>
      </c>
      <c r="B13046" s="97" t="inlineStr">
        <is>
          <t>Skyworth</t>
        </is>
      </c>
      <c r="C13046" s="189" t="n">
        <v>4.5155</v>
      </c>
      <c r="D13046" s="190" t="n">
        <v>45390</v>
      </c>
      <c r="E13046" s="70" t="n"/>
      <c r="F13046" s="70" t="n"/>
      <c r="G13046" s="70" t="n"/>
      <c r="H13046" s="70" t="n"/>
      <c r="I13046" s="70" t="n"/>
      <c r="J13046" s="70" t="n"/>
      <c r="K13046" s="188" t="n"/>
      <c r="L13046" s="62" t="n"/>
      <c r="M13046" s="62" t="n"/>
      <c r="N13046" s="62" t="n"/>
      <c r="O13046" s="62" t="n"/>
      <c r="P13046" s="62" t="n"/>
      <c r="Q13046" s="62" t="n"/>
      <c r="R13046" s="62" t="n"/>
    </row>
    <row r="13047" ht="13.2" customHeight="1">
      <c r="A13047" s="111" t="inlineStr">
        <is>
          <t>311-06837-02</t>
        </is>
      </c>
      <c r="B13047" s="97" t="inlineStr">
        <is>
          <t>Skyworth</t>
        </is>
      </c>
      <c r="C13047" s="189" t="n">
        <v>4.5155</v>
      </c>
      <c r="D13047" s="190" t="n">
        <v>45371</v>
      </c>
      <c r="E13047" s="70" t="n"/>
      <c r="F13047" s="70" t="n"/>
      <c r="G13047" s="70" t="n"/>
      <c r="H13047" s="70" t="n"/>
      <c r="I13047" s="70" t="n"/>
      <c r="J13047" s="70" t="n"/>
      <c r="K13047" s="188" t="n"/>
      <c r="L13047" s="62" t="n"/>
      <c r="M13047" s="62" t="n"/>
      <c r="N13047" s="62" t="n"/>
      <c r="O13047" s="62" t="n"/>
      <c r="P13047" s="62" t="n"/>
      <c r="Q13047" s="62" t="n"/>
      <c r="R13047" s="62" t="n"/>
    </row>
    <row r="13048" ht="13.2" customHeight="1">
      <c r="A13048" s="111" t="inlineStr">
        <is>
          <t>311-06837-01</t>
        </is>
      </c>
      <c r="B13048" s="97" t="inlineStr">
        <is>
          <t>Skyworth</t>
        </is>
      </c>
      <c r="C13048" s="189" t="n">
        <v>4.4155</v>
      </c>
      <c r="D13048" s="190" t="n">
        <v>45289</v>
      </c>
      <c r="E13048" s="70" t="n"/>
      <c r="F13048" s="70" t="n"/>
      <c r="G13048" s="70" t="n"/>
      <c r="H13048" s="70" t="n"/>
      <c r="I13048" s="70" t="n"/>
      <c r="J13048" s="70" t="n"/>
      <c r="K13048" s="188" t="n"/>
      <c r="L13048" s="62" t="n"/>
      <c r="M13048" s="62" t="n"/>
      <c r="N13048" s="62" t="n"/>
      <c r="O13048" s="62" t="n"/>
      <c r="P13048" s="62" t="n"/>
      <c r="Q13048" s="62" t="n"/>
      <c r="R13048" s="62" t="n"/>
    </row>
    <row r="13049" ht="13.2" customHeight="1">
      <c r="A13049" s="111" t="inlineStr">
        <is>
          <t>311-06836-02</t>
        </is>
      </c>
      <c r="B13049" s="97" t="inlineStr">
        <is>
          <t>Skyworth</t>
        </is>
      </c>
      <c r="C13049" s="189" t="n">
        <v>0.1034</v>
      </c>
      <c r="D13049" s="190" t="n">
        <v>45366</v>
      </c>
      <c r="E13049" s="70" t="n"/>
      <c r="F13049" s="70" t="n"/>
      <c r="G13049" s="70" t="n"/>
      <c r="H13049" s="70" t="n"/>
      <c r="I13049" s="70" t="n"/>
      <c r="J13049" s="70" t="n"/>
      <c r="K13049" s="188" t="n"/>
      <c r="L13049" s="62" t="n"/>
      <c r="M13049" s="62" t="n"/>
      <c r="N13049" s="62" t="n"/>
      <c r="O13049" s="62" t="n"/>
      <c r="P13049" s="62" t="n"/>
      <c r="Q13049" s="62" t="n"/>
      <c r="R13049" s="62" t="n"/>
    </row>
    <row r="13050" ht="13.2" customHeight="1">
      <c r="A13050" s="111" t="inlineStr">
        <is>
          <t>311-06836-01</t>
        </is>
      </c>
      <c r="B13050" s="97" t="inlineStr">
        <is>
          <t>Skyworth</t>
        </is>
      </c>
      <c r="C13050" s="189" t="n">
        <v>0.1034</v>
      </c>
      <c r="D13050" s="190" t="n">
        <v>45323</v>
      </c>
      <c r="E13050" s="70" t="n"/>
      <c r="F13050" s="70" t="n"/>
      <c r="G13050" s="70" t="n"/>
      <c r="H13050" s="70" t="n"/>
      <c r="I13050" s="70" t="n"/>
      <c r="J13050" s="70" t="n"/>
      <c r="K13050" s="188" t="n"/>
      <c r="L13050" s="62" t="n"/>
      <c r="M13050" s="62" t="n"/>
      <c r="N13050" s="62" t="n"/>
      <c r="O13050" s="62" t="n"/>
      <c r="P13050" s="62" t="n"/>
      <c r="Q13050" s="62" t="n"/>
      <c r="R13050" s="62" t="n"/>
    </row>
    <row r="13051" ht="13.2" customHeight="1">
      <c r="A13051" s="111" t="inlineStr">
        <is>
          <t>311-06835-02</t>
        </is>
      </c>
      <c r="B13051" s="97" t="inlineStr">
        <is>
          <t>Skyworth</t>
        </is>
      </c>
      <c r="C13051" s="189" t="n">
        <v>3.1706</v>
      </c>
      <c r="D13051" s="190" t="n">
        <v>45366</v>
      </c>
      <c r="E13051" s="70" t="n"/>
      <c r="F13051" s="70" t="n"/>
      <c r="G13051" s="70" t="n"/>
      <c r="H13051" s="70" t="n"/>
      <c r="I13051" s="70" t="n"/>
      <c r="J13051" s="70" t="n"/>
      <c r="K13051" s="188" t="n"/>
      <c r="L13051" s="62" t="n"/>
      <c r="M13051" s="62" t="n"/>
      <c r="N13051" s="62" t="n"/>
      <c r="O13051" s="62" t="n"/>
      <c r="P13051" s="62" t="n"/>
      <c r="Q13051" s="62" t="n"/>
      <c r="R13051" s="62" t="n"/>
    </row>
    <row r="13052" ht="13.2" customHeight="1">
      <c r="A13052" s="111" t="inlineStr">
        <is>
          <t>311-06835-01</t>
        </is>
      </c>
      <c r="B13052" s="97" t="inlineStr">
        <is>
          <t>Skyworth</t>
        </is>
      </c>
      <c r="C13052" s="189" t="n">
        <v>3.1706</v>
      </c>
      <c r="D13052" s="190" t="n">
        <v>45323</v>
      </c>
      <c r="E13052" s="70" t="n"/>
      <c r="F13052" s="70" t="n"/>
      <c r="G13052" s="70" t="n"/>
      <c r="H13052" s="70" t="n"/>
      <c r="I13052" s="70" t="n"/>
      <c r="J13052" s="70" t="n"/>
      <c r="K13052" s="188" t="n"/>
      <c r="L13052" s="62" t="n"/>
      <c r="M13052" s="62" t="n"/>
      <c r="N13052" s="62" t="n"/>
      <c r="O13052" s="62" t="n"/>
      <c r="P13052" s="62" t="n"/>
      <c r="Q13052" s="62" t="n"/>
      <c r="R13052" s="62" t="n"/>
    </row>
    <row r="13053" ht="13.2" customHeight="1">
      <c r="A13053" s="111" t="inlineStr">
        <is>
          <t>311-06834-02</t>
        </is>
      </c>
      <c r="B13053" s="97" t="inlineStr">
        <is>
          <t>Skyworth</t>
        </is>
      </c>
      <c r="C13053" s="189" t="n">
        <v>4.9975</v>
      </c>
      <c r="D13053" s="190" t="n">
        <v>45366</v>
      </c>
      <c r="E13053" s="70" t="n"/>
      <c r="F13053" s="70" t="n"/>
      <c r="G13053" s="70" t="n"/>
      <c r="H13053" s="70" t="n"/>
      <c r="I13053" s="70" t="n"/>
      <c r="J13053" s="70" t="n"/>
      <c r="K13053" s="188" t="n"/>
      <c r="L13053" s="62" t="n"/>
      <c r="M13053" s="62" t="n"/>
      <c r="N13053" s="62" t="n"/>
      <c r="O13053" s="62" t="n"/>
      <c r="P13053" s="62" t="n"/>
      <c r="Q13053" s="62" t="n"/>
      <c r="R13053" s="62" t="n"/>
    </row>
    <row r="13054" ht="13.2" customHeight="1">
      <c r="A13054" s="111" t="inlineStr">
        <is>
          <t>311-06834-01</t>
        </is>
      </c>
      <c r="B13054" s="97" t="inlineStr">
        <is>
          <t>Skyworth</t>
        </is>
      </c>
      <c r="C13054" s="189" t="n">
        <v>4.9975</v>
      </c>
      <c r="D13054" s="190" t="n">
        <v>45323</v>
      </c>
      <c r="E13054" s="70" t="n"/>
      <c r="F13054" s="70" t="n"/>
      <c r="G13054" s="70" t="n"/>
      <c r="H13054" s="70" t="n"/>
      <c r="I13054" s="70" t="n"/>
      <c r="J13054" s="70" t="n"/>
      <c r="K13054" s="188" t="n"/>
      <c r="L13054" s="62" t="n"/>
      <c r="M13054" s="62" t="n"/>
      <c r="N13054" s="62" t="n"/>
      <c r="O13054" s="62" t="n"/>
      <c r="P13054" s="62" t="n"/>
      <c r="Q13054" s="62" t="n"/>
      <c r="R13054" s="62" t="n"/>
    </row>
    <row r="13055" ht="13.2" customHeight="1">
      <c r="A13055" s="111" t="inlineStr">
        <is>
          <t>311-06833-03</t>
        </is>
      </c>
      <c r="B13055" s="97" t="inlineStr">
        <is>
          <t>Skyworth</t>
        </is>
      </c>
      <c r="C13055" s="189" t="n">
        <v>0.1962</v>
      </c>
      <c r="D13055" s="190" t="n">
        <v>45540</v>
      </c>
      <c r="E13055" s="70" t="n"/>
      <c r="F13055" s="70" t="n"/>
      <c r="G13055" s="70" t="n"/>
      <c r="H13055" s="70" t="n"/>
      <c r="I13055" s="70" t="n"/>
      <c r="J13055" s="70" t="n"/>
      <c r="K13055" s="188" t="n"/>
      <c r="L13055" s="62" t="n"/>
      <c r="M13055" s="62" t="n"/>
      <c r="N13055" s="62" t="n"/>
      <c r="O13055" s="62" t="n"/>
      <c r="P13055" s="62" t="n"/>
      <c r="Q13055" s="62" t="n"/>
      <c r="R13055" s="62" t="n"/>
    </row>
    <row r="13056" ht="13.2" customHeight="1">
      <c r="A13056" s="111" t="inlineStr">
        <is>
          <t>311-06833-02</t>
        </is>
      </c>
      <c r="B13056" s="97" t="inlineStr">
        <is>
          <t>Skyworth</t>
        </is>
      </c>
      <c r="C13056" s="189" t="n">
        <v>0.1738</v>
      </c>
      <c r="D13056" s="190" t="n">
        <v>45384</v>
      </c>
      <c r="E13056" s="70" t="n"/>
      <c r="F13056" s="70" t="n"/>
      <c r="G13056" s="70" t="n"/>
      <c r="H13056" s="70" t="n"/>
      <c r="I13056" s="70" t="n"/>
      <c r="J13056" s="70" t="n"/>
      <c r="K13056" s="188" t="n"/>
      <c r="L13056" s="62" t="n"/>
      <c r="M13056" s="62" t="n"/>
      <c r="N13056" s="62" t="n"/>
      <c r="O13056" s="62" t="n"/>
      <c r="P13056" s="62" t="n"/>
      <c r="Q13056" s="62" t="n"/>
      <c r="R13056" s="62" t="n"/>
    </row>
    <row r="13057" ht="13.2" customHeight="1">
      <c r="A13057" s="111" t="inlineStr">
        <is>
          <t>311-06833-01</t>
        </is>
      </c>
      <c r="B13057" s="97" t="inlineStr">
        <is>
          <t>Skyworth</t>
        </is>
      </c>
      <c r="C13057" s="189" t="n">
        <v>0.1962</v>
      </c>
      <c r="D13057" s="190" t="n">
        <v>45365</v>
      </c>
      <c r="E13057" s="70" t="n"/>
      <c r="F13057" s="70" t="n"/>
      <c r="G13057" s="70" t="n"/>
      <c r="H13057" s="70" t="n"/>
      <c r="I13057" s="70" t="n"/>
      <c r="J13057" s="70" t="n"/>
      <c r="K13057" s="188" t="n"/>
      <c r="L13057" s="62" t="n"/>
      <c r="M13057" s="62" t="n"/>
      <c r="N13057" s="62" t="n"/>
      <c r="O13057" s="62" t="n"/>
      <c r="P13057" s="62" t="n"/>
      <c r="Q13057" s="62" t="n"/>
      <c r="R13057" s="62" t="n"/>
    </row>
    <row r="13058" ht="13.2" customHeight="1">
      <c r="A13058" s="111" t="inlineStr">
        <is>
          <t>311-06832-02</t>
        </is>
      </c>
      <c r="B13058" s="97" t="inlineStr">
        <is>
          <t>Skyworth</t>
        </is>
      </c>
      <c r="C13058" s="189" t="n">
        <v>0.7692</v>
      </c>
      <c r="D13058" s="190" t="n">
        <v>45384</v>
      </c>
      <c r="E13058" s="70" t="n"/>
      <c r="F13058" s="70" t="n"/>
      <c r="G13058" s="70" t="n"/>
      <c r="H13058" s="70" t="n"/>
      <c r="I13058" s="70" t="n"/>
      <c r="J13058" s="70" t="n"/>
      <c r="K13058" s="188" t="n"/>
      <c r="L13058" s="62" t="n"/>
      <c r="M13058" s="62" t="n"/>
      <c r="N13058" s="62" t="n"/>
      <c r="O13058" s="62" t="n"/>
      <c r="P13058" s="62" t="n"/>
      <c r="Q13058" s="62" t="n"/>
      <c r="R13058" s="62" t="n"/>
    </row>
    <row r="13059" ht="13.2" customHeight="1">
      <c r="A13059" s="111" t="inlineStr">
        <is>
          <t>311-06832-01</t>
        </is>
      </c>
      <c r="B13059" s="97" t="inlineStr">
        <is>
          <t>Skyworth</t>
        </is>
      </c>
      <c r="C13059" s="189" t="n">
        <v>0.9126</v>
      </c>
      <c r="D13059" s="190" t="n">
        <v>45365</v>
      </c>
      <c r="E13059" s="70" t="n"/>
      <c r="F13059" s="70" t="n"/>
      <c r="G13059" s="70" t="n"/>
      <c r="H13059" s="70" t="n"/>
      <c r="I13059" s="70" t="n"/>
      <c r="J13059" s="70" t="n"/>
      <c r="K13059" s="188" t="n"/>
      <c r="L13059" s="62" t="n"/>
      <c r="M13059" s="62" t="n"/>
      <c r="N13059" s="62" t="n"/>
      <c r="O13059" s="62" t="n"/>
      <c r="P13059" s="62" t="n"/>
      <c r="Q13059" s="62" t="n"/>
      <c r="R13059" s="62" t="n"/>
    </row>
    <row r="13060" ht="13.2" customHeight="1">
      <c r="A13060" s="111" t="inlineStr">
        <is>
          <t>311-06831-02</t>
        </is>
      </c>
      <c r="B13060" s="97" t="inlineStr">
        <is>
          <t>Skyworth</t>
        </is>
      </c>
      <c r="C13060" s="189" t="n">
        <v>0.2529</v>
      </c>
      <c r="D13060" s="190" t="n">
        <v>45384</v>
      </c>
      <c r="E13060" s="70" t="n"/>
      <c r="F13060" s="70" t="n"/>
      <c r="G13060" s="70" t="n"/>
      <c r="H13060" s="70" t="n"/>
      <c r="I13060" s="70" t="n"/>
      <c r="J13060" s="70" t="n"/>
      <c r="K13060" s="188" t="n"/>
      <c r="L13060" s="62" t="n"/>
      <c r="M13060" s="62" t="n"/>
      <c r="N13060" s="62" t="n"/>
      <c r="O13060" s="62" t="n"/>
      <c r="P13060" s="62" t="n"/>
      <c r="Q13060" s="62" t="n"/>
      <c r="R13060" s="62" t="n"/>
    </row>
    <row r="13061" ht="13.2" customHeight="1">
      <c r="A13061" s="111" t="inlineStr">
        <is>
          <t>311-06831-01</t>
        </is>
      </c>
      <c r="B13061" s="97" t="inlineStr">
        <is>
          <t>Skyworth</t>
        </is>
      </c>
      <c r="C13061" s="189" t="n">
        <v>0.2886</v>
      </c>
      <c r="D13061" s="190" t="n">
        <v>45365</v>
      </c>
      <c r="E13061" s="70" t="n"/>
      <c r="F13061" s="70" t="n"/>
      <c r="G13061" s="70" t="n"/>
      <c r="H13061" s="70" t="n"/>
      <c r="I13061" s="70" t="n"/>
      <c r="J13061" s="70" t="n"/>
      <c r="K13061" s="188" t="n"/>
      <c r="L13061" s="62" t="n"/>
      <c r="M13061" s="62" t="n"/>
      <c r="N13061" s="62" t="n"/>
      <c r="O13061" s="62" t="n"/>
      <c r="P13061" s="62" t="n"/>
      <c r="Q13061" s="62" t="n"/>
      <c r="R13061" s="62" t="n"/>
    </row>
    <row r="13062" ht="13.2" customHeight="1">
      <c r="A13062" s="111" t="inlineStr">
        <is>
          <t>311-06830-03</t>
        </is>
      </c>
      <c r="B13062" s="97" t="inlineStr">
        <is>
          <t>Skyworth</t>
        </is>
      </c>
      <c r="C13062" s="189" t="n">
        <v>0.7679</v>
      </c>
      <c r="D13062" s="190" t="n">
        <v>45540</v>
      </c>
      <c r="E13062" s="70" t="n"/>
      <c r="F13062" s="70" t="n"/>
      <c r="G13062" s="70" t="n"/>
      <c r="H13062" s="70" t="n"/>
      <c r="I13062" s="70" t="n"/>
      <c r="J13062" s="70" t="n"/>
      <c r="K13062" s="188" t="n"/>
      <c r="L13062" s="62" t="n"/>
      <c r="M13062" s="62" t="n"/>
      <c r="N13062" s="62" t="n"/>
      <c r="O13062" s="62" t="n"/>
      <c r="P13062" s="62" t="n"/>
      <c r="Q13062" s="62" t="n"/>
      <c r="R13062" s="62" t="n"/>
    </row>
    <row r="13063" ht="13.2" customHeight="1">
      <c r="A13063" s="111" t="inlineStr">
        <is>
          <t>311-06830-02</t>
        </is>
      </c>
      <c r="B13063" s="97" t="inlineStr">
        <is>
          <t>Skyworth</t>
        </is>
      </c>
      <c r="C13063" s="189" t="n">
        <v>0.7000999999999999</v>
      </c>
      <c r="D13063" s="190" t="n">
        <v>45384</v>
      </c>
      <c r="E13063" s="70" t="n"/>
      <c r="F13063" s="70" t="n"/>
      <c r="G13063" s="70" t="n"/>
      <c r="H13063" s="70" t="n"/>
      <c r="I13063" s="70" t="n"/>
      <c r="J13063" s="70" t="n"/>
      <c r="K13063" s="188" t="n"/>
      <c r="L13063" s="62" t="n"/>
      <c r="M13063" s="62" t="n"/>
      <c r="N13063" s="62" t="n"/>
      <c r="O13063" s="62" t="n"/>
      <c r="P13063" s="62" t="n"/>
      <c r="Q13063" s="62" t="n"/>
      <c r="R13063" s="62" t="n"/>
    </row>
    <row r="13064" ht="13.2" customHeight="1">
      <c r="A13064" s="111" t="inlineStr">
        <is>
          <t>311-06830-01</t>
        </is>
      </c>
      <c r="B13064" s="97" t="inlineStr">
        <is>
          <t>Skyworth</t>
        </is>
      </c>
      <c r="C13064" s="189" t="n">
        <v>0.7679</v>
      </c>
      <c r="D13064" s="190" t="n">
        <v>45365</v>
      </c>
      <c r="E13064" s="70" t="n"/>
      <c r="F13064" s="70" t="n"/>
      <c r="G13064" s="70" t="n"/>
      <c r="H13064" s="70" t="n"/>
      <c r="I13064" s="70" t="n"/>
      <c r="J13064" s="70" t="n"/>
      <c r="K13064" s="188" t="n"/>
      <c r="L13064" s="62" t="n"/>
      <c r="M13064" s="62" t="n"/>
      <c r="N13064" s="62" t="n"/>
      <c r="O13064" s="62" t="n"/>
      <c r="P13064" s="62" t="n"/>
      <c r="Q13064" s="62" t="n"/>
      <c r="R13064" s="62" t="n"/>
    </row>
    <row r="13065" ht="13.2" customHeight="1">
      <c r="A13065" s="111" t="inlineStr">
        <is>
          <t>311-06829-02</t>
        </is>
      </c>
      <c r="B13065" s="97" t="inlineStr">
        <is>
          <t>Skyworth</t>
        </is>
      </c>
      <c r="C13065" s="189" t="n">
        <v>2.2462</v>
      </c>
      <c r="D13065" s="190" t="n">
        <v>45384</v>
      </c>
      <c r="E13065" s="70" t="n"/>
      <c r="F13065" s="70" t="n"/>
      <c r="G13065" s="70" t="n"/>
      <c r="H13065" s="70" t="n"/>
      <c r="I13065" s="70" t="n"/>
      <c r="J13065" s="70" t="n"/>
      <c r="K13065" s="188" t="n"/>
      <c r="L13065" s="62" t="n"/>
      <c r="M13065" s="62" t="n"/>
      <c r="N13065" s="62" t="n"/>
      <c r="O13065" s="62" t="n"/>
      <c r="P13065" s="62" t="n"/>
      <c r="Q13065" s="62" t="n"/>
      <c r="R13065" s="62" t="n"/>
    </row>
    <row r="13066" ht="13.2" customHeight="1">
      <c r="A13066" s="111" t="inlineStr">
        <is>
          <t>311-06829-01</t>
        </is>
      </c>
      <c r="B13066" s="97" t="inlineStr">
        <is>
          <t>Skyworth</t>
        </is>
      </c>
      <c r="C13066" s="189" t="n">
        <v>2.3963</v>
      </c>
      <c r="D13066" s="190" t="n">
        <v>45365</v>
      </c>
      <c r="E13066" s="70" t="n"/>
      <c r="F13066" s="70" t="n"/>
      <c r="G13066" s="70" t="n"/>
      <c r="H13066" s="70" t="n"/>
      <c r="I13066" s="70" t="n"/>
      <c r="J13066" s="70" t="n"/>
      <c r="K13066" s="188" t="n"/>
      <c r="L13066" s="62" t="n"/>
      <c r="M13066" s="62" t="n"/>
      <c r="N13066" s="62" t="n"/>
      <c r="O13066" s="62" t="n"/>
      <c r="P13066" s="62" t="n"/>
      <c r="Q13066" s="62" t="n"/>
      <c r="R13066" s="62" t="n"/>
    </row>
    <row r="13067" ht="13.2" customHeight="1">
      <c r="A13067" s="111" t="inlineStr">
        <is>
          <t>311-06828-02</t>
        </is>
      </c>
      <c r="B13067" s="97" t="inlineStr">
        <is>
          <t>Skyworth</t>
        </is>
      </c>
      <c r="C13067" s="189" t="n">
        <v>2.2283</v>
      </c>
      <c r="D13067" s="190" t="n">
        <v>45384</v>
      </c>
      <c r="E13067" s="70" t="n"/>
      <c r="F13067" s="70" t="n"/>
      <c r="G13067" s="70" t="n"/>
      <c r="H13067" s="70" t="n"/>
      <c r="I13067" s="70" t="n"/>
      <c r="J13067" s="70" t="n"/>
      <c r="K13067" s="188" t="n"/>
      <c r="L13067" s="188" t="n"/>
      <c r="M13067" s="62" t="n"/>
      <c r="N13067" s="62" t="n"/>
      <c r="O13067" s="62" t="n"/>
      <c r="P13067" s="62" t="n"/>
      <c r="Q13067" s="62" t="n"/>
      <c r="R13067" s="62" t="n"/>
    </row>
    <row r="13068" ht="13.2" customHeight="1">
      <c r="A13068" s="111" t="inlineStr">
        <is>
          <t>311-06828-01</t>
        </is>
      </c>
      <c r="B13068" s="97" t="inlineStr">
        <is>
          <t>Skyworth</t>
        </is>
      </c>
      <c r="C13068" s="189" t="n">
        <v>2.3798</v>
      </c>
      <c r="D13068" s="190" t="n">
        <v>45365</v>
      </c>
      <c r="E13068" s="70" t="n"/>
      <c r="F13068" s="70" t="n"/>
      <c r="G13068" s="70" t="n"/>
      <c r="H13068" s="70" t="n"/>
      <c r="I13068" s="70" t="n"/>
      <c r="J13068" s="70" t="n"/>
      <c r="K13068" s="188" t="n"/>
      <c r="L13068" s="62" t="n"/>
      <c r="M13068" s="62" t="n"/>
      <c r="N13068" s="62" t="n"/>
      <c r="O13068" s="62" t="n"/>
      <c r="P13068" s="62" t="n"/>
      <c r="Q13068" s="62" t="n"/>
      <c r="R13068" s="62" t="n"/>
    </row>
    <row r="13069" ht="13.2" customHeight="1">
      <c r="A13069" s="111" t="inlineStr">
        <is>
          <t>311-06827-01</t>
        </is>
      </c>
      <c r="B13069" s="97" t="inlineStr">
        <is>
          <t>Skyworth</t>
        </is>
      </c>
      <c r="C13069" s="189" t="n">
        <v>0.2336</v>
      </c>
      <c r="D13069" s="190" t="n">
        <v>45365</v>
      </c>
      <c r="E13069" s="70" t="n"/>
      <c r="F13069" s="70" t="n"/>
      <c r="G13069" s="70" t="n"/>
      <c r="H13069" s="70" t="n"/>
      <c r="I13069" s="70" t="n"/>
      <c r="J13069" s="70" t="n"/>
      <c r="K13069" s="188" t="n"/>
      <c r="L13069" s="62" t="n"/>
      <c r="M13069" s="62" t="n"/>
      <c r="N13069" s="62" t="n"/>
      <c r="O13069" s="62" t="n"/>
      <c r="P13069" s="62" t="n"/>
      <c r="Q13069" s="62" t="n"/>
      <c r="R13069" s="62" t="n"/>
    </row>
    <row r="13070" ht="13.2" customHeight="1">
      <c r="A13070" s="111" t="inlineStr">
        <is>
          <t>311-06826-02</t>
        </is>
      </c>
      <c r="B13070" s="97" t="inlineStr">
        <is>
          <t>Skyworth</t>
        </is>
      </c>
      <c r="C13070" s="189" t="n">
        <v>0.7155</v>
      </c>
      <c r="D13070" s="190" t="n">
        <v>45384</v>
      </c>
      <c r="E13070" s="70" t="n"/>
      <c r="F13070" s="70" t="n"/>
      <c r="G13070" s="70" t="n"/>
      <c r="H13070" s="70" t="n"/>
      <c r="I13070" s="70" t="n"/>
      <c r="J13070" s="70" t="n"/>
      <c r="K13070" s="188" t="n"/>
      <c r="L13070" s="62" t="n"/>
      <c r="M13070" s="62" t="n"/>
      <c r="N13070" s="62" t="n"/>
      <c r="O13070" s="62" t="n"/>
      <c r="P13070" s="62" t="n"/>
      <c r="Q13070" s="62" t="n"/>
      <c r="R13070" s="62" t="n"/>
    </row>
    <row r="13071" ht="13.2" customHeight="1">
      <c r="A13071" s="111" t="inlineStr">
        <is>
          <t>311-06826-01</t>
        </is>
      </c>
      <c r="B13071" s="97" t="inlineStr">
        <is>
          <t>Skyworth</t>
        </is>
      </c>
      <c r="C13071" s="189" t="n">
        <v>0.8156</v>
      </c>
      <c r="D13071" s="190" t="n">
        <v>45365</v>
      </c>
      <c r="E13071" s="70" t="n"/>
      <c r="F13071" s="70" t="n"/>
      <c r="G13071" s="70" t="n"/>
      <c r="H13071" s="70" t="n"/>
      <c r="I13071" s="70" t="n"/>
      <c r="J13071" s="70" t="n"/>
      <c r="K13071" s="188" t="n"/>
      <c r="L13071" s="62" t="n"/>
      <c r="M13071" s="62" t="n"/>
      <c r="N13071" s="62" t="n"/>
      <c r="O13071" s="62" t="n"/>
      <c r="P13071" s="62" t="n"/>
      <c r="Q13071" s="62" t="n"/>
      <c r="R13071" s="62" t="n"/>
    </row>
    <row r="13072" ht="13.2" customHeight="1">
      <c r="A13072" s="111" t="inlineStr">
        <is>
          <t>311-06825-03</t>
        </is>
      </c>
      <c r="B13072" s="97" t="inlineStr">
        <is>
          <t>Skyworth</t>
        </is>
      </c>
      <c r="C13072" s="189" t="n">
        <v>0.6513</v>
      </c>
      <c r="D13072" s="190" t="n">
        <v>45384</v>
      </c>
      <c r="E13072" s="70" t="n"/>
      <c r="F13072" s="70" t="n"/>
      <c r="G13072" s="70" t="n"/>
      <c r="H13072" s="70" t="n"/>
      <c r="I13072" s="70" t="n"/>
      <c r="J13072" s="70" t="n"/>
      <c r="K13072" s="188" t="n"/>
      <c r="L13072" s="62" t="n"/>
      <c r="M13072" s="62" t="n"/>
      <c r="N13072" s="62" t="n"/>
      <c r="O13072" s="62" t="n"/>
      <c r="P13072" s="62" t="n"/>
      <c r="Q13072" s="62" t="n"/>
      <c r="R13072" s="62" t="n"/>
    </row>
    <row r="13073" ht="13.2" customHeight="1">
      <c r="A13073" s="111" t="inlineStr">
        <is>
          <t>311-06825-02</t>
        </is>
      </c>
      <c r="B13073" s="97" t="inlineStr">
        <is>
          <t>Skyworth</t>
        </is>
      </c>
      <c r="C13073" s="189" t="n">
        <v>0.7074</v>
      </c>
      <c r="D13073" s="190" t="n">
        <v>45365</v>
      </c>
      <c r="E13073" s="70" t="n"/>
      <c r="F13073" s="70" t="n"/>
      <c r="G13073" s="70" t="n"/>
      <c r="H13073" s="70" t="n"/>
      <c r="I13073" s="70" t="n"/>
      <c r="J13073" s="70" t="n"/>
      <c r="K13073" s="188" t="n"/>
      <c r="L13073" s="62" t="n"/>
      <c r="M13073" s="62" t="n"/>
      <c r="N13073" s="62" t="n"/>
      <c r="O13073" s="62" t="n"/>
      <c r="P13073" s="62" t="n"/>
      <c r="Q13073" s="62" t="n"/>
      <c r="R13073" s="62" t="n"/>
    </row>
    <row r="13074" ht="13.2" customHeight="1">
      <c r="A13074" s="111" t="inlineStr">
        <is>
          <t>311-06825-01</t>
        </is>
      </c>
      <c r="B13074" s="97" t="inlineStr">
        <is>
          <t>Skyworth</t>
        </is>
      </c>
      <c r="C13074" s="189" t="n">
        <v>0.7074</v>
      </c>
      <c r="D13074" s="190" t="n">
        <v>45406</v>
      </c>
      <c r="E13074" s="70" t="n"/>
      <c r="F13074" s="70" t="n"/>
      <c r="G13074" s="70" t="n"/>
      <c r="H13074" s="70" t="n"/>
      <c r="I13074" s="70" t="n"/>
      <c r="J13074" s="70" t="n"/>
      <c r="K13074" s="188" t="n"/>
      <c r="L13074" s="62" t="n"/>
      <c r="M13074" s="62" t="n"/>
      <c r="N13074" s="62" t="n"/>
      <c r="O13074" s="62" t="n"/>
      <c r="P13074" s="62" t="n"/>
      <c r="Q13074" s="62" t="n"/>
      <c r="R13074" s="62" t="n"/>
    </row>
    <row r="13075" ht="13.2" customHeight="1">
      <c r="A13075" s="111" t="inlineStr">
        <is>
          <t>311-06824-02</t>
        </is>
      </c>
      <c r="B13075" s="97" t="inlineStr">
        <is>
          <t>Skyworth</t>
        </is>
      </c>
      <c r="C13075" s="189" t="n">
        <v>0.3118</v>
      </c>
      <c r="D13075" s="190" t="n">
        <v>45384</v>
      </c>
      <c r="E13075" s="70" t="n"/>
      <c r="F13075" s="70" t="n"/>
      <c r="G13075" s="70" t="n"/>
      <c r="H13075" s="70" t="n"/>
      <c r="I13075" s="70" t="n"/>
      <c r="J13075" s="70" t="n"/>
      <c r="K13075" s="188" t="n"/>
      <c r="L13075" s="62" t="n"/>
      <c r="M13075" s="62" t="n"/>
      <c r="N13075" s="62" t="n"/>
      <c r="O13075" s="62" t="n"/>
      <c r="P13075" s="62" t="n"/>
      <c r="Q13075" s="62" t="n"/>
      <c r="R13075" s="62" t="n"/>
    </row>
    <row r="13076" ht="13.2" customHeight="1">
      <c r="A13076" s="111" t="inlineStr">
        <is>
          <t>311-06824-01</t>
        </is>
      </c>
      <c r="B13076" s="97" t="inlineStr">
        <is>
          <t>Skyworth</t>
        </is>
      </c>
      <c r="C13076" s="189" t="n">
        <v>0.3298</v>
      </c>
      <c r="D13076" s="190" t="n">
        <v>45365</v>
      </c>
      <c r="E13076" s="70" t="n"/>
      <c r="F13076" s="70" t="n"/>
      <c r="G13076" s="70" t="n"/>
      <c r="H13076" s="70" t="n"/>
      <c r="I13076" s="70" t="n"/>
      <c r="J13076" s="70" t="n"/>
      <c r="K13076" s="188" t="n"/>
      <c r="L13076" s="62" t="n"/>
      <c r="M13076" s="62" t="n"/>
      <c r="N13076" s="62" t="n"/>
      <c r="O13076" s="62" t="n"/>
      <c r="P13076" s="62" t="n"/>
      <c r="Q13076" s="62" t="n"/>
      <c r="R13076" s="62" t="n"/>
    </row>
    <row r="13077" ht="13.2" customHeight="1">
      <c r="A13077" s="111" t="inlineStr">
        <is>
          <t>311-06823-01</t>
        </is>
      </c>
      <c r="B13077" s="97" t="inlineStr">
        <is>
          <t>EVER - DG</t>
        </is>
      </c>
      <c r="C13077" s="189" t="n">
        <v>0.7999000000000001</v>
      </c>
      <c r="D13077" s="190" t="n">
        <v>45398</v>
      </c>
      <c r="E13077" s="70" t="n"/>
      <c r="F13077" s="70" t="n"/>
      <c r="G13077" s="70" t="n"/>
      <c r="H13077" s="70" t="n"/>
      <c r="I13077" s="70" t="n"/>
      <c r="J13077" s="70" t="n"/>
      <c r="K13077" s="188" t="n"/>
      <c r="L13077" s="62" t="n"/>
      <c r="M13077" s="62" t="n"/>
      <c r="N13077" s="62" t="n"/>
      <c r="O13077" s="62" t="n"/>
      <c r="P13077" s="62" t="n"/>
      <c r="Q13077" s="62" t="n"/>
      <c r="R13077" s="62" t="n"/>
    </row>
    <row r="13078" ht="13.2" customHeight="1">
      <c r="A13078" s="111" t="inlineStr">
        <is>
          <t>311-06822-01</t>
        </is>
      </c>
      <c r="B13078" s="97" t="inlineStr">
        <is>
          <t>EVER - DG</t>
        </is>
      </c>
      <c r="C13078" s="189" t="n">
        <v>0.9798</v>
      </c>
      <c r="D13078" s="190" t="n">
        <v>45398</v>
      </c>
      <c r="E13078" s="70" t="n"/>
      <c r="F13078" s="70" t="n"/>
      <c r="G13078" s="70" t="n"/>
      <c r="H13078" s="70" t="n"/>
      <c r="I13078" s="70" t="n"/>
      <c r="J13078" s="70" t="n"/>
      <c r="K13078" s="188" t="n"/>
      <c r="L13078" s="62" t="n"/>
      <c r="M13078" s="62" t="n"/>
      <c r="N13078" s="62" t="n"/>
      <c r="O13078" s="62" t="n"/>
      <c r="P13078" s="62" t="n"/>
      <c r="Q13078" s="62" t="n"/>
      <c r="R13078" s="62" t="n"/>
    </row>
    <row r="13079" ht="13.2" customHeight="1">
      <c r="A13079" s="111" t="inlineStr">
        <is>
          <t>311-06821-01</t>
        </is>
      </c>
      <c r="B13079" s="97" t="inlineStr">
        <is>
          <t>EVER - DG</t>
        </is>
      </c>
      <c r="C13079" s="189" t="n">
        <v>0.7632</v>
      </c>
      <c r="D13079" s="190" t="n">
        <v>45398</v>
      </c>
      <c r="E13079" s="70" t="n"/>
      <c r="F13079" s="70" t="n"/>
      <c r="G13079" s="70" t="n"/>
      <c r="H13079" s="70" t="n"/>
      <c r="I13079" s="70" t="n"/>
      <c r="J13079" s="70" t="n"/>
      <c r="K13079" s="188" t="n"/>
      <c r="L13079" s="62" t="n"/>
      <c r="M13079" s="62" t="n"/>
      <c r="N13079" s="62" t="n"/>
      <c r="O13079" s="62" t="n"/>
      <c r="P13079" s="62" t="n"/>
      <c r="Q13079" s="62" t="n"/>
      <c r="R13079" s="62" t="n"/>
    </row>
    <row r="13080" ht="13.2" customHeight="1">
      <c r="A13080" s="111" t="inlineStr">
        <is>
          <t>311-06820-01</t>
        </is>
      </c>
      <c r="B13080" s="97" t="inlineStr">
        <is>
          <t>EVER - DG</t>
        </is>
      </c>
      <c r="C13080" s="189" t="n">
        <v>0.8399</v>
      </c>
      <c r="D13080" s="190" t="n">
        <v>45398</v>
      </c>
      <c r="E13080" s="70" t="n"/>
      <c r="F13080" s="70" t="n"/>
      <c r="G13080" s="70" t="n"/>
      <c r="H13080" s="70" t="n"/>
      <c r="I13080" s="70" t="n"/>
      <c r="J13080" s="70" t="n"/>
      <c r="K13080" s="188" t="n"/>
      <c r="L13080" s="62" t="n"/>
      <c r="M13080" s="62" t="n"/>
      <c r="N13080" s="62" t="n"/>
      <c r="O13080" s="62" t="n"/>
      <c r="P13080" s="62" t="n"/>
      <c r="Q13080" s="62" t="n"/>
      <c r="R13080" s="62" t="n"/>
    </row>
    <row r="13081" ht="13.2" customHeight="1">
      <c r="A13081" s="111" t="inlineStr">
        <is>
          <t>311-06819-01</t>
        </is>
      </c>
      <c r="B13081" s="97" t="inlineStr">
        <is>
          <t>Hung Ta</t>
        </is>
      </c>
      <c r="C13081" s="189" t="n">
        <v>0.5590000000000001</v>
      </c>
      <c r="D13081" s="190" t="n">
        <v>45271</v>
      </c>
      <c r="E13081" s="70" t="n"/>
      <c r="F13081" s="70" t="n"/>
      <c r="G13081" s="70" t="n"/>
      <c r="H13081" s="70" t="n"/>
      <c r="I13081" s="70" t="n"/>
      <c r="J13081" s="70" t="n"/>
      <c r="K13081" s="188" t="n"/>
      <c r="L13081" s="62" t="n"/>
      <c r="M13081" s="62" t="n"/>
      <c r="N13081" s="62" t="n"/>
      <c r="O13081" s="62" t="n"/>
      <c r="P13081" s="62" t="n"/>
      <c r="Q13081" s="62" t="n"/>
      <c r="R13081" s="62" t="n"/>
    </row>
    <row r="13082" ht="13.2" customHeight="1">
      <c r="A13082" s="111" t="inlineStr">
        <is>
          <t>311-06818-01</t>
        </is>
      </c>
      <c r="B13082" s="97" t="inlineStr">
        <is>
          <t>EVER - DG</t>
        </is>
      </c>
      <c r="C13082" s="189" t="n">
        <v>1.5617</v>
      </c>
      <c r="D13082" s="190" t="n">
        <v>45540</v>
      </c>
      <c r="E13082" s="70" t="n"/>
      <c r="F13082" s="70" t="n"/>
      <c r="G13082" s="70" t="n"/>
      <c r="H13082" s="70" t="n"/>
      <c r="I13082" s="70" t="n"/>
      <c r="J13082" s="70" t="n"/>
      <c r="K13082" s="188" t="n"/>
      <c r="L13082" s="62" t="n"/>
      <c r="M13082" s="62" t="n"/>
      <c r="N13082" s="62" t="n"/>
      <c r="O13082" s="62" t="n"/>
      <c r="P13082" s="62" t="n"/>
      <c r="Q13082" s="62" t="n"/>
      <c r="R13082" s="62" t="n"/>
    </row>
    <row r="13083" ht="13.2" customHeight="1">
      <c r="A13083" s="111" t="inlineStr">
        <is>
          <t>311-06817-01</t>
        </is>
      </c>
      <c r="B13083" s="97" t="inlineStr">
        <is>
          <t>EVER - DG</t>
        </is>
      </c>
      <c r="C13083" s="189" t="n">
        <v>1.2309</v>
      </c>
      <c r="D13083" s="190" t="n">
        <v>45540</v>
      </c>
      <c r="E13083" s="70" t="n"/>
      <c r="F13083" s="70" t="n"/>
      <c r="G13083" s="70" t="n"/>
      <c r="H13083" s="70" t="n"/>
      <c r="I13083" s="70" t="n"/>
      <c r="J13083" s="70" t="n"/>
      <c r="K13083" s="188" t="n"/>
      <c r="L13083" s="62" t="n"/>
      <c r="M13083" s="62" t="n"/>
      <c r="N13083" s="62" t="n"/>
      <c r="O13083" s="62" t="n"/>
      <c r="P13083" s="62" t="n"/>
      <c r="Q13083" s="62" t="n"/>
      <c r="R13083" s="62" t="n"/>
    </row>
    <row r="13084" ht="13.2" customHeight="1">
      <c r="A13084" s="111" t="inlineStr">
        <is>
          <t>311-06816-01</t>
        </is>
      </c>
      <c r="B13084" s="97" t="inlineStr">
        <is>
          <t>EVER - DG</t>
        </is>
      </c>
      <c r="C13084" s="189" t="n">
        <v>0.9469</v>
      </c>
      <c r="D13084" s="190" t="n">
        <v>45540</v>
      </c>
      <c r="E13084" s="70" t="n"/>
      <c r="F13084" s="70" t="n"/>
      <c r="G13084" s="70" t="n"/>
      <c r="H13084" s="70" t="n"/>
      <c r="I13084" s="70" t="n"/>
      <c r="J13084" s="70" t="n"/>
      <c r="K13084" s="188" t="n"/>
      <c r="L13084" s="62" t="n"/>
      <c r="M13084" s="62" t="n"/>
      <c r="N13084" s="62" t="n"/>
      <c r="O13084" s="62" t="n"/>
      <c r="P13084" s="62" t="n"/>
      <c r="Q13084" s="62" t="n"/>
      <c r="R13084" s="62" t="n"/>
    </row>
    <row r="13085" ht="13.2" customHeight="1">
      <c r="A13085" s="111" t="inlineStr">
        <is>
          <t>311-06815-01</t>
        </is>
      </c>
      <c r="B13085" s="97" t="inlineStr">
        <is>
          <t>Skyworth</t>
        </is>
      </c>
      <c r="C13085" s="189" t="n">
        <v>3.391</v>
      </c>
      <c r="D13085" s="190" t="n">
        <v>45398</v>
      </c>
      <c r="E13085" s="70" t="n"/>
      <c r="F13085" s="70" t="n"/>
      <c r="G13085" s="70" t="n"/>
      <c r="H13085" s="70" t="n"/>
      <c r="I13085" s="70" t="n"/>
      <c r="J13085" s="70" t="n"/>
      <c r="K13085" s="188" t="n"/>
      <c r="L13085" s="62" t="n"/>
      <c r="M13085" s="62" t="n"/>
      <c r="N13085" s="62" t="n"/>
      <c r="O13085" s="62" t="n"/>
      <c r="P13085" s="62" t="n"/>
      <c r="Q13085" s="62" t="n"/>
      <c r="R13085" s="62" t="n"/>
    </row>
    <row r="13086" ht="13.2" customHeight="1">
      <c r="A13086" s="111" t="inlineStr">
        <is>
          <t>311-06814-01</t>
        </is>
      </c>
      <c r="B13086" s="97" t="inlineStr">
        <is>
          <t>EVER - DG</t>
        </is>
      </c>
      <c r="C13086" s="189" t="n">
        <v>1.5294</v>
      </c>
      <c r="D13086" s="190" t="n">
        <v>45286</v>
      </c>
      <c r="E13086" s="70" t="n"/>
      <c r="F13086" s="70" t="n"/>
      <c r="G13086" s="70" t="n"/>
      <c r="H13086" s="70" t="n"/>
      <c r="I13086" s="70" t="n"/>
      <c r="J13086" s="70" t="n"/>
      <c r="K13086" s="188" t="n"/>
      <c r="L13086" s="62" t="n"/>
      <c r="M13086" s="62" t="n"/>
      <c r="N13086" s="62" t="n"/>
      <c r="O13086" s="62" t="n"/>
      <c r="P13086" s="62" t="n"/>
      <c r="Q13086" s="62" t="n"/>
      <c r="R13086" s="62" t="n"/>
    </row>
    <row r="13087" ht="13.2" customHeight="1">
      <c r="A13087" s="111" t="inlineStr">
        <is>
          <t>311-06812-01</t>
        </is>
      </c>
      <c r="B13087" s="97" t="inlineStr">
        <is>
          <t>Skyworth</t>
        </is>
      </c>
      <c r="C13087" s="189" t="n">
        <v>0.6667</v>
      </c>
      <c r="D13087" s="190" t="n">
        <v>45540</v>
      </c>
      <c r="E13087" s="70" t="n"/>
      <c r="F13087" s="70" t="n"/>
      <c r="G13087" s="70" t="n"/>
      <c r="H13087" s="70" t="n"/>
      <c r="I13087" s="70" t="n"/>
      <c r="J13087" s="70" t="n"/>
      <c r="K13087" s="188" t="n"/>
      <c r="L13087" s="62" t="n"/>
      <c r="M13087" s="62" t="n"/>
      <c r="N13087" s="62" t="n"/>
      <c r="O13087" s="62" t="n"/>
      <c r="P13087" s="62" t="n"/>
      <c r="Q13087" s="62" t="n"/>
      <c r="R13087" s="62" t="n"/>
    </row>
    <row r="13088" ht="13.2" customHeight="1">
      <c r="A13088" s="111" t="inlineStr">
        <is>
          <t>311-06811-01</t>
        </is>
      </c>
      <c r="B13088" s="97" t="inlineStr">
        <is>
          <t>Skyworth</t>
        </is>
      </c>
      <c r="C13088" s="189" t="n">
        <v>2.1868</v>
      </c>
      <c r="D13088" s="190" t="n">
        <v>45540</v>
      </c>
      <c r="E13088" s="70" t="n"/>
      <c r="F13088" s="70" t="n"/>
      <c r="G13088" s="70" t="n"/>
      <c r="H13088" s="70" t="n"/>
      <c r="I13088" s="70" t="n"/>
      <c r="J13088" s="70" t="n"/>
      <c r="K13088" s="188" t="n"/>
      <c r="L13088" s="62" t="n"/>
      <c r="M13088" s="62" t="n"/>
      <c r="N13088" s="62" t="n"/>
      <c r="O13088" s="62" t="n"/>
      <c r="P13088" s="62" t="n"/>
      <c r="Q13088" s="62" t="n"/>
      <c r="R13088" s="62" t="n"/>
    </row>
    <row r="13089" ht="13.2" customHeight="1">
      <c r="A13089" s="111" t="inlineStr">
        <is>
          <t>311-06809-04</t>
        </is>
      </c>
      <c r="B13089" s="97" t="inlineStr">
        <is>
          <t>EVER - DG</t>
        </is>
      </c>
      <c r="C13089" s="189" t="n">
        <v>1.4341</v>
      </c>
      <c r="D13089" s="190" t="n">
        <v>45449</v>
      </c>
      <c r="E13089" s="70" t="n"/>
      <c r="F13089" s="70" t="n"/>
      <c r="G13089" s="70" t="n"/>
      <c r="H13089" s="70" t="n"/>
      <c r="I13089" s="70" t="n"/>
      <c r="J13089" s="70" t="n"/>
      <c r="K13089" s="188" t="n"/>
      <c r="L13089" s="62" t="n"/>
      <c r="M13089" s="62" t="n"/>
      <c r="N13089" s="62" t="n"/>
      <c r="O13089" s="62" t="n"/>
      <c r="P13089" s="62" t="n"/>
      <c r="Q13089" s="62" t="n"/>
      <c r="R13089" s="62" t="n"/>
    </row>
    <row r="13090" ht="13.2" customHeight="1">
      <c r="A13090" s="111" t="inlineStr">
        <is>
          <t>311-06809-03</t>
        </is>
      </c>
      <c r="B13090" s="97" t="inlineStr">
        <is>
          <t>EVER - DG</t>
        </is>
      </c>
      <c r="C13090" s="189" t="n">
        <v>1.205</v>
      </c>
      <c r="D13090" s="190" t="n">
        <v>45426</v>
      </c>
      <c r="E13090" s="70" t="n"/>
      <c r="F13090" s="70" t="n"/>
      <c r="G13090" s="70" t="n"/>
      <c r="H13090" s="70" t="n"/>
      <c r="I13090" s="70" t="n"/>
      <c r="J13090" s="70" t="n"/>
      <c r="K13090" s="188" t="n"/>
      <c r="L13090" s="62" t="n"/>
      <c r="M13090" s="62" t="n"/>
      <c r="N13090" s="62" t="n"/>
      <c r="O13090" s="62" t="n"/>
      <c r="P13090" s="62" t="n"/>
      <c r="Q13090" s="62" t="n"/>
      <c r="R13090" s="62" t="n"/>
    </row>
    <row r="13091" ht="13.2" customHeight="1">
      <c r="A13091" s="111" t="inlineStr">
        <is>
          <t>311-06809-02</t>
        </is>
      </c>
      <c r="B13091" s="97" t="inlineStr">
        <is>
          <t>EVER - DG</t>
        </is>
      </c>
      <c r="C13091" s="189" t="n">
        <v>0.5561</v>
      </c>
      <c r="D13091" s="190" t="n">
        <v>45394</v>
      </c>
      <c r="E13091" s="70" t="n"/>
      <c r="F13091" s="70" t="n"/>
      <c r="G13091" s="70" t="n"/>
      <c r="H13091" s="70" t="n"/>
      <c r="I13091" s="70" t="n"/>
      <c r="J13091" s="70" t="n"/>
      <c r="K13091" s="188" t="n"/>
      <c r="L13091" s="62" t="n"/>
      <c r="M13091" s="62" t="n"/>
      <c r="N13091" s="62" t="n"/>
      <c r="O13091" s="62" t="n"/>
      <c r="P13091" s="62" t="n"/>
      <c r="Q13091" s="62" t="n"/>
      <c r="R13091" s="62" t="n"/>
    </row>
    <row r="13092" ht="13.2" customHeight="1">
      <c r="A13092" s="111" t="inlineStr">
        <is>
          <t>311-06809-01</t>
        </is>
      </c>
      <c r="B13092" s="97" t="inlineStr">
        <is>
          <t>EVER - DG</t>
        </is>
      </c>
      <c r="C13092" s="189" t="n">
        <v>0.5561</v>
      </c>
      <c r="D13092" s="190" t="n">
        <v>45372</v>
      </c>
      <c r="E13092" s="70" t="n"/>
      <c r="F13092" s="70" t="n"/>
      <c r="G13092" s="70" t="n"/>
      <c r="H13092" s="70" t="n"/>
      <c r="I13092" s="70" t="n"/>
      <c r="J13092" s="70" t="n"/>
      <c r="K13092" s="188" t="n"/>
      <c r="L13092" s="62" t="n"/>
      <c r="M13092" s="62" t="n"/>
      <c r="N13092" s="62" t="n"/>
      <c r="O13092" s="62" t="n"/>
      <c r="P13092" s="62" t="n"/>
      <c r="Q13092" s="62" t="n"/>
      <c r="R13092" s="62" t="n"/>
    </row>
    <row r="13093" ht="13.2" customHeight="1">
      <c r="A13093" s="111" t="inlineStr">
        <is>
          <t>311-06808-04</t>
        </is>
      </c>
      <c r="B13093" s="97" t="inlineStr">
        <is>
          <t>EVER - DG</t>
        </is>
      </c>
      <c r="C13093" s="189" t="n">
        <v>0.7135</v>
      </c>
      <c r="D13093" s="190" t="n">
        <v>45449</v>
      </c>
      <c r="E13093" s="70" t="n"/>
      <c r="F13093" s="70" t="n"/>
      <c r="G13093" s="70" t="n"/>
      <c r="H13093" s="70" t="n"/>
      <c r="I13093" s="70" t="n"/>
      <c r="J13093" s="70" t="n"/>
      <c r="K13093" s="188" t="n"/>
      <c r="L13093" s="62" t="n"/>
      <c r="M13093" s="62" t="n"/>
      <c r="N13093" s="62" t="n"/>
      <c r="O13093" s="62" t="n"/>
      <c r="P13093" s="62" t="n"/>
      <c r="Q13093" s="62" t="n"/>
      <c r="R13093" s="62" t="n"/>
    </row>
    <row r="13094" ht="13.2" customHeight="1">
      <c r="A13094" s="111" t="inlineStr">
        <is>
          <t>311-06808-03</t>
        </is>
      </c>
      <c r="B13094" s="97" t="inlineStr">
        <is>
          <t>EVER - DG</t>
        </is>
      </c>
      <c r="C13094" s="189" t="n">
        <v>0.5586</v>
      </c>
      <c r="D13094" s="190" t="n">
        <v>45421</v>
      </c>
      <c r="E13094" s="70" t="n"/>
      <c r="F13094" s="70" t="n"/>
      <c r="G13094" s="70" t="n"/>
      <c r="H13094" s="70" t="n"/>
      <c r="I13094" s="70" t="n"/>
      <c r="J13094" s="70" t="n"/>
      <c r="K13094" s="188" t="n"/>
      <c r="L13094" s="62" t="n"/>
      <c r="M13094" s="62" t="n"/>
      <c r="N13094" s="62" t="n"/>
      <c r="O13094" s="62" t="n"/>
      <c r="P13094" s="62" t="n"/>
      <c r="Q13094" s="62" t="n"/>
      <c r="R13094" s="62" t="n"/>
    </row>
    <row r="13095" ht="13.2" customHeight="1">
      <c r="A13095" s="111" t="inlineStr">
        <is>
          <t>311-06808-02</t>
        </is>
      </c>
      <c r="B13095" s="97" t="inlineStr">
        <is>
          <t>EVER - DG</t>
        </is>
      </c>
      <c r="C13095" s="189" t="n">
        <v>0.5586</v>
      </c>
      <c r="D13095" s="190" t="n">
        <v>45394</v>
      </c>
      <c r="E13095" s="70" t="n"/>
      <c r="F13095" s="70" t="n"/>
      <c r="G13095" s="70" t="n"/>
      <c r="H13095" s="70" t="n"/>
      <c r="I13095" s="70" t="n"/>
      <c r="J13095" s="70" t="n"/>
      <c r="K13095" s="188" t="n"/>
      <c r="L13095" s="62" t="n"/>
      <c r="M13095" s="62" t="n"/>
      <c r="N13095" s="62" t="n"/>
      <c r="O13095" s="62" t="n"/>
      <c r="P13095" s="62" t="n"/>
      <c r="Q13095" s="62" t="n"/>
      <c r="R13095" s="62" t="n"/>
    </row>
    <row r="13096" ht="13.2" customHeight="1">
      <c r="A13096" s="111" t="inlineStr">
        <is>
          <t>311-06808-01</t>
        </is>
      </c>
      <c r="B13096" s="97" t="inlineStr">
        <is>
          <t>EVER - DG</t>
        </is>
      </c>
      <c r="C13096" s="189" t="n">
        <v>0.5586</v>
      </c>
      <c r="D13096" s="190" t="n">
        <v>45392</v>
      </c>
      <c r="E13096" s="70" t="n"/>
      <c r="F13096" s="70" t="n"/>
      <c r="G13096" s="70" t="n"/>
      <c r="H13096" s="70" t="n"/>
      <c r="I13096" s="70" t="n"/>
      <c r="J13096" s="70" t="n"/>
      <c r="K13096" s="188" t="n"/>
      <c r="L13096" s="62" t="n"/>
      <c r="M13096" s="62" t="n"/>
      <c r="N13096" s="62" t="n"/>
      <c r="O13096" s="62" t="n"/>
      <c r="P13096" s="62" t="n"/>
      <c r="Q13096" s="62" t="n"/>
      <c r="R13096" s="62" t="n"/>
    </row>
    <row r="13097" ht="13.2" customHeight="1">
      <c r="A13097" s="111" t="inlineStr">
        <is>
          <t>311-06807-01</t>
        </is>
      </c>
      <c r="B13097" s="97" t="inlineStr">
        <is>
          <t>EVER - DG</t>
        </is>
      </c>
      <c r="C13097" s="189" t="n">
        <v>0.1066</v>
      </c>
      <c r="D13097" s="190" t="n">
        <v>45372</v>
      </c>
      <c r="E13097" s="70" t="n"/>
      <c r="F13097" s="70" t="n"/>
      <c r="G13097" s="70" t="n"/>
      <c r="H13097" s="70" t="n"/>
      <c r="I13097" s="70" t="n"/>
      <c r="J13097" s="70" t="n"/>
      <c r="K13097" s="188" t="n"/>
      <c r="L13097" s="62" t="n"/>
      <c r="M13097" s="62" t="n"/>
      <c r="N13097" s="62" t="n"/>
      <c r="O13097" s="62" t="n"/>
      <c r="P13097" s="62" t="n"/>
      <c r="Q13097" s="62" t="n"/>
      <c r="R13097" s="62" t="n"/>
    </row>
    <row r="13098" ht="13.2" customHeight="1">
      <c r="A13098" s="111" t="inlineStr">
        <is>
          <t>311-06805-01</t>
        </is>
      </c>
      <c r="B13098" s="97" t="inlineStr">
        <is>
          <t>PES - ZH</t>
        </is>
      </c>
      <c r="C13098" s="189" t="n">
        <v>2.8643</v>
      </c>
      <c r="D13098" s="190" t="n">
        <v>45540</v>
      </c>
      <c r="E13098" s="70" t="n"/>
      <c r="F13098" s="70" t="n"/>
      <c r="G13098" s="70" t="n"/>
      <c r="H13098" s="70" t="n"/>
      <c r="I13098" s="70" t="n"/>
      <c r="J13098" s="70" t="n"/>
      <c r="K13098" s="188" t="n"/>
      <c r="L13098" s="62" t="n"/>
      <c r="M13098" s="62" t="n"/>
      <c r="N13098" s="62" t="n"/>
      <c r="O13098" s="62" t="n"/>
      <c r="P13098" s="62" t="n"/>
      <c r="Q13098" s="62" t="n"/>
      <c r="R13098" s="62" t="n"/>
    </row>
    <row r="13099" ht="13.2" customHeight="1">
      <c r="A13099" s="111" t="inlineStr">
        <is>
          <t>311-06804-01</t>
        </is>
      </c>
      <c r="B13099" s="97" t="inlineStr">
        <is>
          <t>PES - ZH</t>
        </is>
      </c>
      <c r="C13099" s="189" t="n">
        <v>3.4895</v>
      </c>
      <c r="D13099" s="190" t="n">
        <v>45264</v>
      </c>
      <c r="E13099" s="70" t="n"/>
      <c r="F13099" s="70" t="n"/>
      <c r="G13099" s="70" t="n"/>
      <c r="H13099" s="70" t="n"/>
      <c r="I13099" s="70" t="n"/>
      <c r="J13099" s="70" t="n"/>
      <c r="K13099" s="188" t="n"/>
      <c r="L13099" s="62" t="n"/>
      <c r="M13099" s="62" t="n"/>
      <c r="N13099" s="62" t="n"/>
      <c r="O13099" s="62" t="n"/>
      <c r="P13099" s="62" t="n"/>
      <c r="Q13099" s="62" t="n"/>
      <c r="R13099" s="62" t="n"/>
    </row>
    <row r="13100" ht="13.2" customHeight="1">
      <c r="A13100" s="111" t="inlineStr">
        <is>
          <t>311-06803-01</t>
        </is>
      </c>
      <c r="B13100" s="97" t="inlineStr">
        <is>
          <t>PES - ZH</t>
        </is>
      </c>
      <c r="C13100" s="189" t="n">
        <v>3.4895</v>
      </c>
      <c r="D13100" s="190" t="n">
        <v>45264</v>
      </c>
      <c r="E13100" s="70" t="n"/>
      <c r="F13100" s="70" t="n"/>
      <c r="G13100" s="70" t="n"/>
      <c r="H13100" s="70" t="n"/>
      <c r="I13100" s="70" t="n"/>
      <c r="J13100" s="70" t="n"/>
      <c r="K13100" s="188" t="n"/>
      <c r="L13100" s="62" t="n"/>
      <c r="M13100" s="62" t="n"/>
      <c r="N13100" s="62" t="n"/>
      <c r="O13100" s="62" t="n"/>
      <c r="P13100" s="62" t="n"/>
      <c r="Q13100" s="62" t="n"/>
      <c r="R13100" s="62" t="n"/>
    </row>
    <row r="13101" ht="13.2" customHeight="1">
      <c r="A13101" s="111" t="inlineStr">
        <is>
          <t>311-06802-01</t>
        </is>
      </c>
      <c r="B13101" s="97" t="inlineStr">
        <is>
          <t>PS - DG</t>
        </is>
      </c>
      <c r="C13101" s="189" t="n">
        <v>0.0305</v>
      </c>
      <c r="D13101" s="190" t="n">
        <v>45443</v>
      </c>
      <c r="E13101" s="70" t="n"/>
      <c r="F13101" s="70" t="n"/>
      <c r="G13101" s="70" t="n"/>
      <c r="H13101" s="70" t="n"/>
      <c r="I13101" s="70" t="n"/>
      <c r="J13101" s="70" t="n"/>
      <c r="K13101" s="188" t="n"/>
      <c r="L13101" s="62" t="n"/>
      <c r="M13101" s="62" t="n"/>
      <c r="N13101" s="62" t="n"/>
      <c r="O13101" s="62" t="n"/>
      <c r="P13101" s="62" t="n"/>
      <c r="Q13101" s="62" t="n"/>
      <c r="R13101" s="62" t="n"/>
    </row>
    <row r="13102" ht="13.2" customHeight="1">
      <c r="A13102" s="111" t="inlineStr">
        <is>
          <t>311-06801-01</t>
        </is>
      </c>
      <c r="B13102" s="97" t="inlineStr">
        <is>
          <t>PS - DG</t>
        </is>
      </c>
      <c r="C13102" s="189" t="n">
        <v>0.0335</v>
      </c>
      <c r="D13102" s="190" t="n">
        <v>45540</v>
      </c>
      <c r="E13102" s="70" t="n"/>
      <c r="F13102" s="70" t="n"/>
      <c r="G13102" s="70" t="n"/>
      <c r="H13102" s="70" t="n"/>
      <c r="I13102" s="70" t="n"/>
      <c r="J13102" s="70" t="n"/>
      <c r="K13102" s="188" t="n"/>
      <c r="L13102" s="62" t="n"/>
      <c r="M13102" s="62" t="n"/>
      <c r="N13102" s="62" t="n"/>
      <c r="O13102" s="62" t="n"/>
      <c r="P13102" s="62" t="n"/>
      <c r="Q13102" s="62" t="n"/>
      <c r="R13102" s="62" t="n"/>
    </row>
    <row r="13103" ht="13.2" customHeight="1">
      <c r="A13103" s="111" t="inlineStr">
        <is>
          <t>311-06800-01</t>
        </is>
      </c>
      <c r="B13103" s="97" t="inlineStr">
        <is>
          <t>PES - ZH</t>
        </is>
      </c>
      <c r="C13103" s="189" t="n">
        <v>3.8565</v>
      </c>
      <c r="D13103" s="190" t="n">
        <v>45443</v>
      </c>
      <c r="E13103" s="70" t="n"/>
      <c r="F13103" s="70" t="n"/>
      <c r="G13103" s="70" t="n"/>
      <c r="H13103" s="70" t="n"/>
      <c r="I13103" s="70" t="n"/>
      <c r="J13103" s="70" t="n"/>
      <c r="K13103" s="188" t="n"/>
      <c r="L13103" s="62" t="n"/>
      <c r="M13103" s="62" t="n"/>
      <c r="N13103" s="62" t="n"/>
      <c r="O13103" s="62" t="n"/>
      <c r="P13103" s="62" t="n"/>
      <c r="Q13103" s="62" t="n"/>
      <c r="R13103" s="62" t="n"/>
    </row>
    <row r="13104" ht="13.2" customHeight="1">
      <c r="A13104" s="111" t="inlineStr">
        <is>
          <t>311-06799-02</t>
        </is>
      </c>
      <c r="B13104" s="97" t="inlineStr">
        <is>
          <t>PES - ZH</t>
        </is>
      </c>
      <c r="C13104" s="189" t="n">
        <v>0.0882</v>
      </c>
      <c r="D13104" s="190" t="n">
        <v>45447</v>
      </c>
      <c r="E13104" s="70" t="n"/>
      <c r="F13104" s="70" t="n"/>
      <c r="G13104" s="70" t="n"/>
      <c r="H13104" s="70" t="n"/>
      <c r="I13104" s="70" t="n"/>
      <c r="J13104" s="70" t="n"/>
      <c r="K13104" s="188" t="n"/>
      <c r="L13104" s="62" t="n"/>
      <c r="M13104" s="62" t="n"/>
      <c r="N13104" s="62" t="n"/>
      <c r="O13104" s="62" t="n"/>
      <c r="P13104" s="62" t="n"/>
      <c r="Q13104" s="62" t="n"/>
      <c r="R13104" s="62" t="n"/>
    </row>
    <row r="13105" ht="13.2" customHeight="1">
      <c r="A13105" s="111" t="inlineStr">
        <is>
          <t>311-06799-01</t>
        </is>
      </c>
      <c r="B13105" s="97" t="inlineStr">
        <is>
          <t>PES - ZH</t>
        </is>
      </c>
      <c r="C13105" s="189" t="n">
        <v>0.0892</v>
      </c>
      <c r="D13105" s="190" t="n">
        <v>45265</v>
      </c>
      <c r="E13105" s="70" t="n"/>
      <c r="F13105" s="70" t="n"/>
      <c r="G13105" s="70" t="n"/>
      <c r="H13105" s="70" t="n"/>
      <c r="I13105" s="70" t="n"/>
      <c r="J13105" s="70" t="n"/>
      <c r="K13105" s="188" t="n"/>
      <c r="L13105" s="62" t="n"/>
      <c r="M13105" s="62" t="n"/>
      <c r="N13105" s="62" t="n"/>
      <c r="O13105" s="62" t="n"/>
      <c r="P13105" s="62" t="n"/>
      <c r="Q13105" s="62" t="n"/>
      <c r="R13105" s="62" t="n"/>
    </row>
    <row r="13106" ht="13.2" customHeight="1">
      <c r="A13106" s="111" t="inlineStr">
        <is>
          <t>311-06798-01</t>
        </is>
      </c>
      <c r="B13106" s="97" t="inlineStr">
        <is>
          <t>EVER - DG</t>
        </is>
      </c>
      <c r="C13106" s="189" t="n">
        <v>0.486</v>
      </c>
      <c r="D13106" s="190" t="n">
        <v>45446</v>
      </c>
      <c r="E13106" s="70" t="n"/>
      <c r="F13106" s="70" t="n"/>
      <c r="G13106" s="70" t="n"/>
      <c r="H13106" s="70" t="n"/>
      <c r="I13106" s="70" t="n"/>
      <c r="J13106" s="70" t="n"/>
      <c r="K13106" s="188" t="n"/>
      <c r="L13106" s="62" t="n"/>
      <c r="M13106" s="62" t="n"/>
      <c r="N13106" s="62" t="n"/>
      <c r="O13106" s="62" t="n"/>
      <c r="P13106" s="62" t="n"/>
      <c r="Q13106" s="62" t="n"/>
      <c r="R13106" s="62" t="n"/>
    </row>
    <row r="13107" ht="13.2" customHeight="1">
      <c r="A13107" s="111" t="inlineStr">
        <is>
          <t>311-06797-01</t>
        </is>
      </c>
      <c r="B13107" s="97" t="inlineStr">
        <is>
          <t>EVER - DG</t>
        </is>
      </c>
      <c r="C13107" s="189" t="n">
        <v>0.52</v>
      </c>
      <c r="D13107" s="190" t="n">
        <v>45446</v>
      </c>
      <c r="E13107" s="70" t="n"/>
      <c r="F13107" s="70" t="n"/>
      <c r="G13107" s="70" t="n"/>
      <c r="H13107" s="70" t="n"/>
      <c r="I13107" s="70" t="n"/>
      <c r="J13107" s="70" t="n"/>
      <c r="K13107" s="188" t="n"/>
      <c r="L13107" s="62" t="n"/>
      <c r="M13107" s="62" t="n"/>
      <c r="N13107" s="62" t="n"/>
      <c r="O13107" s="62" t="n"/>
      <c r="P13107" s="62" t="n"/>
      <c r="Q13107" s="62" t="n"/>
      <c r="R13107" s="62" t="n"/>
    </row>
    <row r="13108" ht="13.2" customHeight="1">
      <c r="A13108" s="111" t="inlineStr">
        <is>
          <t>311-06796-01</t>
        </is>
      </c>
      <c r="B13108" s="97" t="inlineStr">
        <is>
          <t>Chen Yuan - DG</t>
        </is>
      </c>
      <c r="C13108" s="189" t="n">
        <v>0.083</v>
      </c>
      <c r="D13108" s="190" t="n">
        <v>45446</v>
      </c>
      <c r="E13108" s="70" t="n"/>
      <c r="F13108" s="70" t="n"/>
      <c r="G13108" s="70" t="n"/>
      <c r="H13108" s="70" t="n"/>
      <c r="I13108" s="70" t="n"/>
      <c r="J13108" s="70" t="n"/>
      <c r="K13108" s="188" t="n"/>
      <c r="L13108" s="62" t="n"/>
      <c r="M13108" s="62" t="n"/>
      <c r="N13108" s="62" t="n"/>
      <c r="O13108" s="62" t="n"/>
      <c r="P13108" s="62" t="n"/>
      <c r="Q13108" s="62" t="n"/>
      <c r="R13108" s="62" t="n"/>
    </row>
    <row r="13109" ht="13.2" customHeight="1">
      <c r="A13109" s="111" t="inlineStr">
        <is>
          <t>311-06795-01</t>
        </is>
      </c>
      <c r="B13109" s="97" t="inlineStr">
        <is>
          <t>Chen Yuan - DG</t>
        </is>
      </c>
      <c r="C13109" s="189" t="n">
        <v>0.083</v>
      </c>
      <c r="D13109" s="190" t="n">
        <v>45446</v>
      </c>
      <c r="E13109" s="70" t="n"/>
      <c r="F13109" s="70" t="n"/>
      <c r="G13109" s="70" t="n"/>
      <c r="H13109" s="70" t="n"/>
      <c r="I13109" s="70" t="n"/>
      <c r="J13109" s="70" t="n"/>
      <c r="K13109" s="188" t="n"/>
      <c r="L13109" s="62" t="n"/>
      <c r="M13109" s="62" t="n"/>
      <c r="N13109" s="62" t="n"/>
      <c r="O13109" s="62" t="n"/>
      <c r="P13109" s="62" t="n"/>
      <c r="Q13109" s="62" t="n"/>
      <c r="R13109" s="62" t="n"/>
    </row>
    <row r="13110" ht="13.2" customHeight="1">
      <c r="A13110" s="111" t="inlineStr">
        <is>
          <t>311-06794-01</t>
        </is>
      </c>
      <c r="B13110" s="97" t="inlineStr">
        <is>
          <t>Chen Yuan - DG</t>
        </is>
      </c>
      <c r="C13110" s="189" t="n">
        <v>0.14</v>
      </c>
      <c r="D13110" s="190" t="n">
        <v>45407</v>
      </c>
      <c r="E13110" s="70" t="n"/>
      <c r="F13110" s="70" t="n"/>
      <c r="G13110" s="70" t="n"/>
      <c r="H13110" s="70" t="n"/>
      <c r="I13110" s="70" t="n"/>
      <c r="J13110" s="70" t="n"/>
      <c r="K13110" s="188" t="n"/>
      <c r="L13110" s="62" t="n"/>
      <c r="M13110" s="62" t="n"/>
      <c r="N13110" s="62" t="n"/>
      <c r="O13110" s="62" t="n"/>
      <c r="P13110" s="62" t="n"/>
      <c r="Q13110" s="62" t="n"/>
      <c r="R13110" s="62" t="n"/>
    </row>
    <row r="13111" ht="13.2" customHeight="1">
      <c r="A13111" s="111" t="inlineStr">
        <is>
          <t>311-06793-01</t>
        </is>
      </c>
      <c r="B13111" s="97" t="inlineStr">
        <is>
          <t>Chen Yuan - DG</t>
        </is>
      </c>
      <c r="C13111" s="189" t="n">
        <v>0.025</v>
      </c>
      <c r="D13111" s="190" t="n">
        <v>45407</v>
      </c>
      <c r="E13111" s="70" t="n"/>
      <c r="F13111" s="70" t="n"/>
      <c r="G13111" s="70" t="n"/>
      <c r="H13111" s="70" t="n"/>
      <c r="I13111" s="70" t="n"/>
      <c r="J13111" s="70" t="n"/>
      <c r="K13111" s="188" t="n"/>
      <c r="L13111" s="62" t="n"/>
      <c r="M13111" s="62" t="n"/>
      <c r="N13111" s="62" t="n"/>
      <c r="O13111" s="62" t="n"/>
      <c r="P13111" s="62" t="n"/>
      <c r="Q13111" s="62" t="n"/>
      <c r="R13111" s="62" t="n"/>
    </row>
    <row r="13112" ht="13.2" customHeight="1">
      <c r="A13112" s="111" t="inlineStr">
        <is>
          <t>311-06792-01</t>
        </is>
      </c>
      <c r="B13112" s="97" t="inlineStr">
        <is>
          <t>Chen Yuan - DG</t>
        </is>
      </c>
      <c r="C13112" s="189" t="n">
        <v>0.22</v>
      </c>
      <c r="D13112" s="190" t="n">
        <v>45407</v>
      </c>
      <c r="E13112" s="70" t="n"/>
      <c r="F13112" s="70" t="n"/>
      <c r="G13112" s="70" t="n"/>
      <c r="H13112" s="70" t="n"/>
      <c r="I13112" s="70" t="n"/>
      <c r="J13112" s="70" t="n"/>
      <c r="K13112" s="188" t="n"/>
      <c r="L13112" s="62" t="n"/>
      <c r="M13112" s="62" t="n"/>
      <c r="N13112" s="62" t="n"/>
      <c r="O13112" s="62" t="n"/>
      <c r="P13112" s="62" t="n"/>
      <c r="Q13112" s="62" t="n"/>
      <c r="R13112" s="62" t="n"/>
    </row>
    <row r="13113" ht="13.2" customHeight="1">
      <c r="A13113" s="111" t="inlineStr">
        <is>
          <t>311-06791-01</t>
        </is>
      </c>
      <c r="B13113" s="97" t="inlineStr">
        <is>
          <t>Chen Yuan - DG</t>
        </is>
      </c>
      <c r="C13113" s="189" t="n">
        <v>0.024</v>
      </c>
      <c r="D13113" s="190" t="n">
        <v>45407</v>
      </c>
      <c r="E13113" s="70" t="n"/>
      <c r="F13113" s="70" t="n"/>
      <c r="G13113" s="70" t="n"/>
      <c r="H13113" s="70" t="n"/>
      <c r="I13113" s="70" t="n"/>
      <c r="J13113" s="70" t="n"/>
      <c r="K13113" s="188" t="n"/>
      <c r="L13113" s="62" t="n"/>
      <c r="M13113" s="62" t="n"/>
      <c r="N13113" s="62" t="n"/>
      <c r="O13113" s="62" t="n"/>
      <c r="P13113" s="62" t="n"/>
      <c r="Q13113" s="62" t="n"/>
      <c r="R13113" s="62" t="n"/>
    </row>
    <row r="13114" ht="13.2" customHeight="1">
      <c r="A13114" s="111" t="inlineStr">
        <is>
          <t>311-06790-01</t>
        </is>
      </c>
      <c r="B13114" s="97" t="inlineStr">
        <is>
          <t>Chen Yuan - DG</t>
        </is>
      </c>
      <c r="C13114" s="189" t="n">
        <v>0.3452</v>
      </c>
      <c r="D13114" s="190" t="n">
        <v>45407</v>
      </c>
      <c r="E13114" s="70" t="n"/>
      <c r="F13114" s="70" t="n"/>
      <c r="G13114" s="70" t="n"/>
      <c r="H13114" s="70" t="n"/>
      <c r="I13114" s="70" t="n"/>
      <c r="J13114" s="70" t="n"/>
      <c r="K13114" s="188" t="n"/>
      <c r="L13114" s="62" t="n"/>
      <c r="M13114" s="62" t="n"/>
      <c r="N13114" s="62" t="n"/>
      <c r="O13114" s="62" t="n"/>
      <c r="P13114" s="62" t="n"/>
      <c r="Q13114" s="62" t="n"/>
      <c r="R13114" s="62" t="n"/>
    </row>
    <row r="13115" ht="13.2" customHeight="1">
      <c r="A13115" s="111" t="inlineStr">
        <is>
          <t>311-06789-01</t>
        </is>
      </c>
      <c r="B13115" s="97" t="inlineStr">
        <is>
          <t>Chen Yuan - DG</t>
        </is>
      </c>
      <c r="C13115" s="189" t="n">
        <v>0.052</v>
      </c>
      <c r="D13115" s="190" t="n">
        <v>45407</v>
      </c>
      <c r="E13115" s="70" t="n"/>
      <c r="F13115" s="70" t="n"/>
      <c r="G13115" s="70" t="n"/>
      <c r="H13115" s="70" t="n"/>
      <c r="I13115" s="70" t="n"/>
      <c r="J13115" s="70" t="n"/>
      <c r="K13115" s="188" t="n"/>
      <c r="L13115" s="62" t="n"/>
      <c r="M13115" s="62" t="n"/>
      <c r="N13115" s="62" t="n"/>
      <c r="O13115" s="62" t="n"/>
      <c r="P13115" s="62" t="n"/>
      <c r="Q13115" s="62" t="n"/>
      <c r="R13115" s="62" t="n"/>
    </row>
    <row r="13116" ht="13.2" customHeight="1">
      <c r="A13116" s="111" t="inlineStr">
        <is>
          <t>311-06788-01</t>
        </is>
      </c>
      <c r="B13116" s="97" t="inlineStr">
        <is>
          <t>EVER - DG</t>
        </is>
      </c>
      <c r="C13116" s="189" t="n">
        <v>0.0386</v>
      </c>
      <c r="D13116" s="190" t="n">
        <v>45657</v>
      </c>
      <c r="E13116" s="70" t="n"/>
      <c r="F13116" s="70" t="n"/>
      <c r="G13116" s="70" t="n"/>
      <c r="H13116" s="70" t="n"/>
      <c r="I13116" s="70" t="n"/>
      <c r="J13116" s="70" t="n"/>
      <c r="K13116" s="188" t="n"/>
      <c r="L13116" s="62" t="n"/>
      <c r="M13116" s="62" t="n"/>
      <c r="N13116" s="62" t="n"/>
      <c r="O13116" s="62" t="n"/>
      <c r="P13116" s="62" t="n"/>
      <c r="Q13116" s="62" t="n"/>
      <c r="R13116" s="62" t="n"/>
    </row>
    <row r="13117" ht="13.2" customHeight="1">
      <c r="A13117" s="111" t="inlineStr">
        <is>
          <t>311-06787-01</t>
        </is>
      </c>
      <c r="B13117" s="97" t="inlineStr">
        <is>
          <t>EVER - DG</t>
        </is>
      </c>
      <c r="C13117" s="189" t="n">
        <v>0.0329</v>
      </c>
      <c r="D13117" s="190" t="n">
        <v>45657</v>
      </c>
      <c r="E13117" s="70" t="n"/>
      <c r="F13117" s="70" t="n"/>
      <c r="G13117" s="70" t="n"/>
      <c r="H13117" s="70" t="n"/>
      <c r="I13117" s="70" t="n"/>
      <c r="J13117" s="70" t="n"/>
      <c r="K13117" s="188" t="n"/>
      <c r="L13117" s="62" t="n"/>
      <c r="M13117" s="62" t="n"/>
      <c r="N13117" s="62" t="n"/>
      <c r="O13117" s="62" t="n"/>
      <c r="P13117" s="62" t="n"/>
      <c r="Q13117" s="62" t="n"/>
      <c r="R13117" s="62" t="n"/>
    </row>
    <row r="13118" ht="13.2" customHeight="1">
      <c r="A13118" s="111" t="inlineStr">
        <is>
          <t>311-06786-01</t>
        </is>
      </c>
      <c r="B13118" s="97" t="inlineStr">
        <is>
          <t>EVER - DG</t>
        </is>
      </c>
      <c r="C13118" s="189" t="n">
        <v>0.044</v>
      </c>
      <c r="D13118" s="190" t="n">
        <v>45657</v>
      </c>
      <c r="E13118" s="70" t="n"/>
      <c r="F13118" s="70" t="n"/>
      <c r="G13118" s="70" t="n"/>
      <c r="H13118" s="70" t="n"/>
      <c r="I13118" s="70" t="n"/>
      <c r="J13118" s="70" t="n"/>
      <c r="K13118" s="188" t="n"/>
      <c r="L13118" s="62" t="n"/>
      <c r="M13118" s="62" t="n"/>
      <c r="N13118" s="62" t="n"/>
      <c r="O13118" s="62" t="n"/>
      <c r="P13118" s="62" t="n"/>
      <c r="Q13118" s="62" t="n"/>
      <c r="R13118" s="62" t="n"/>
    </row>
    <row r="13119" ht="13.2" customHeight="1">
      <c r="A13119" s="111" t="inlineStr">
        <is>
          <t>311-06785-01</t>
        </is>
      </c>
      <c r="B13119" s="97" t="inlineStr">
        <is>
          <t>EVER - DG</t>
        </is>
      </c>
      <c r="C13119" s="189" t="n">
        <v>0.2882</v>
      </c>
      <c r="D13119" s="190" t="n">
        <v>45657</v>
      </c>
      <c r="E13119" s="70" t="n"/>
      <c r="F13119" s="70" t="n"/>
      <c r="G13119" s="70" t="n"/>
      <c r="H13119" s="70" t="n"/>
      <c r="I13119" s="70" t="n"/>
      <c r="J13119" s="70" t="n"/>
      <c r="K13119" s="188" t="n"/>
      <c r="L13119" s="62" t="n"/>
      <c r="M13119" s="62" t="n"/>
      <c r="N13119" s="62" t="n"/>
      <c r="O13119" s="62" t="n"/>
      <c r="P13119" s="62" t="n"/>
      <c r="Q13119" s="62" t="n"/>
      <c r="R13119" s="62" t="n"/>
    </row>
    <row r="13120" ht="13.2" customHeight="1">
      <c r="A13120" s="111" t="inlineStr">
        <is>
          <t>311-06784-01</t>
        </is>
      </c>
      <c r="B13120" s="97" t="inlineStr">
        <is>
          <t>EVER - DG</t>
        </is>
      </c>
      <c r="C13120" s="189" t="n">
        <v>1.0023</v>
      </c>
      <c r="D13120" s="190" t="n">
        <v>45639</v>
      </c>
      <c r="E13120" s="70" t="n"/>
      <c r="F13120" s="70" t="n"/>
      <c r="G13120" s="70" t="n"/>
      <c r="H13120" s="70" t="n"/>
      <c r="I13120" s="70" t="n"/>
      <c r="J13120" s="70" t="n"/>
      <c r="K13120" s="188" t="n"/>
      <c r="L13120" s="62" t="n"/>
      <c r="M13120" s="62" t="n"/>
      <c r="N13120" s="62" t="n"/>
      <c r="O13120" s="62" t="n"/>
      <c r="P13120" s="62" t="n"/>
      <c r="Q13120" s="62" t="n"/>
      <c r="R13120" s="62" t="n"/>
    </row>
    <row r="13121" ht="13.2" customHeight="1">
      <c r="A13121" s="111" t="inlineStr">
        <is>
          <t>311-06784-01</t>
        </is>
      </c>
      <c r="B13121" s="97" t="inlineStr">
        <is>
          <t>EVER - DG</t>
        </is>
      </c>
      <c r="C13121" s="189" t="n">
        <v>1.1677</v>
      </c>
      <c r="D13121" s="190" t="n">
        <v>45398</v>
      </c>
      <c r="E13121" s="70" t="n"/>
      <c r="F13121" s="70" t="n"/>
      <c r="G13121" s="70" t="n"/>
      <c r="H13121" s="70" t="n"/>
      <c r="I13121" s="70" t="n"/>
      <c r="J13121" s="70" t="n"/>
      <c r="K13121" s="188" t="n"/>
      <c r="L13121" s="62" t="n"/>
      <c r="M13121" s="62" t="n"/>
      <c r="N13121" s="62" t="n"/>
      <c r="O13121" s="62" t="n"/>
      <c r="P13121" s="62" t="n"/>
      <c r="Q13121" s="62" t="n"/>
      <c r="R13121" s="62" t="n"/>
    </row>
    <row r="13122" ht="13.2" customHeight="1">
      <c r="A13122" s="111" t="inlineStr">
        <is>
          <t>311-06783-03</t>
        </is>
      </c>
      <c r="B13122" s="97" t="inlineStr">
        <is>
          <t>EVER - DG</t>
        </is>
      </c>
      <c r="C13122" s="189" t="n">
        <v>1.4601</v>
      </c>
      <c r="D13122" s="190" t="n">
        <v>45639</v>
      </c>
      <c r="E13122" s="70" t="n"/>
      <c r="F13122" s="70" t="n"/>
      <c r="G13122" s="70" t="n"/>
      <c r="H13122" s="70" t="n"/>
      <c r="I13122" s="70" t="n"/>
      <c r="J13122" s="70" t="n"/>
      <c r="K13122" s="188" t="n"/>
      <c r="L13122" s="62" t="n"/>
      <c r="M13122" s="62" t="n"/>
      <c r="N13122" s="62" t="n"/>
      <c r="O13122" s="62" t="n"/>
      <c r="P13122" s="62" t="n"/>
      <c r="Q13122" s="62" t="n"/>
      <c r="R13122" s="62" t="n"/>
    </row>
    <row r="13123" ht="13.2" customHeight="1">
      <c r="A13123" s="111" t="inlineStr">
        <is>
          <t>311-06783-03</t>
        </is>
      </c>
      <c r="B13123" s="97" t="inlineStr">
        <is>
          <t>EVER - DG</t>
        </is>
      </c>
      <c r="C13123" s="189" t="n">
        <v>1.5909</v>
      </c>
      <c r="D13123" s="190" t="n">
        <v>45597</v>
      </c>
      <c r="E13123" s="70" t="n"/>
      <c r="F13123" s="70" t="n"/>
      <c r="G13123" s="70" t="n"/>
      <c r="H13123" s="70" t="n"/>
      <c r="I13123" s="70" t="n"/>
      <c r="J13123" s="70" t="n"/>
      <c r="K13123" s="188" t="n"/>
      <c r="L13123" s="62" t="n"/>
      <c r="M13123" s="62" t="n"/>
      <c r="N13123" s="62" t="n"/>
      <c r="O13123" s="62" t="n"/>
      <c r="P13123" s="62" t="n"/>
      <c r="Q13123" s="62" t="n"/>
      <c r="R13123" s="62" t="n"/>
    </row>
    <row r="13124" ht="13.2" customHeight="1">
      <c r="A13124" s="111" t="inlineStr">
        <is>
          <t>311-06783-02</t>
        </is>
      </c>
      <c r="B13124" s="97" t="inlineStr">
        <is>
          <t>EVER - DG</t>
        </is>
      </c>
      <c r="C13124" s="189" t="n">
        <v>1.4601</v>
      </c>
      <c r="D13124" s="190" t="n">
        <v>45639</v>
      </c>
      <c r="E13124" s="70" t="n"/>
      <c r="F13124" s="70" t="n"/>
      <c r="G13124" s="70" t="n"/>
      <c r="H13124" s="70" t="n"/>
      <c r="I13124" s="70" t="n"/>
      <c r="J13124" s="70" t="n"/>
      <c r="K13124" s="188" t="n"/>
      <c r="L13124" s="62" t="n"/>
      <c r="M13124" s="62" t="n"/>
      <c r="N13124" s="62" t="n"/>
      <c r="O13124" s="62" t="n"/>
      <c r="P13124" s="62" t="n"/>
      <c r="Q13124" s="62" t="n"/>
      <c r="R13124" s="62" t="n"/>
    </row>
    <row r="13125" ht="13.2" customHeight="1">
      <c r="A13125" s="111" t="inlineStr">
        <is>
          <t>311-06783-02</t>
        </is>
      </c>
      <c r="B13125" s="97" t="inlineStr">
        <is>
          <t>EVER - DG</t>
        </is>
      </c>
      <c r="C13125" s="189" t="n">
        <v>1.5909</v>
      </c>
      <c r="D13125" s="190" t="n">
        <v>45398</v>
      </c>
      <c r="E13125" s="70" t="n"/>
      <c r="F13125" s="70" t="n"/>
      <c r="G13125" s="70" t="n"/>
      <c r="H13125" s="70" t="n"/>
      <c r="I13125" s="70" t="n"/>
      <c r="J13125" s="70" t="n"/>
      <c r="K13125" s="188" t="n"/>
      <c r="L13125" s="62" t="n"/>
      <c r="M13125" s="62" t="n"/>
      <c r="N13125" s="62" t="n"/>
      <c r="O13125" s="62" t="n"/>
      <c r="P13125" s="62" t="n"/>
      <c r="Q13125" s="62" t="n"/>
      <c r="R13125" s="62" t="n"/>
    </row>
    <row r="13126" ht="13.2" customHeight="1">
      <c r="A13126" s="111" t="inlineStr">
        <is>
          <t>311-06783-01</t>
        </is>
      </c>
      <c r="B13126" s="97" t="inlineStr">
        <is>
          <t>EVER - DG</t>
        </is>
      </c>
      <c r="C13126" s="189" t="n">
        <v>1.4601</v>
      </c>
      <c r="D13126" s="190" t="n">
        <v>45495</v>
      </c>
      <c r="E13126" s="70" t="n"/>
      <c r="F13126" s="70" t="n"/>
      <c r="G13126" s="70" t="n"/>
      <c r="H13126" s="70" t="n"/>
      <c r="I13126" s="70" t="n"/>
      <c r="J13126" s="70" t="n"/>
      <c r="K13126" s="188" t="n"/>
      <c r="L13126" s="62" t="n"/>
      <c r="M13126" s="62" t="n"/>
      <c r="N13126" s="62" t="n"/>
      <c r="O13126" s="62" t="n"/>
      <c r="P13126" s="62" t="n"/>
      <c r="Q13126" s="62" t="n"/>
      <c r="R13126" s="62" t="n"/>
    </row>
    <row r="13127" ht="13.2" customHeight="1">
      <c r="A13127" s="111" t="inlineStr">
        <is>
          <t>311-06782-03</t>
        </is>
      </c>
      <c r="B13127" s="97" t="inlineStr">
        <is>
          <t>EVER - DG</t>
        </is>
      </c>
      <c r="C13127" s="189" t="n">
        <v>1.4936</v>
      </c>
      <c r="D13127" s="190" t="n">
        <v>45693</v>
      </c>
      <c r="E13127" s="70" t="n"/>
      <c r="F13127" s="70" t="n"/>
      <c r="G13127" s="70" t="n"/>
      <c r="H13127" s="70" t="n"/>
      <c r="I13127" s="70" t="n"/>
      <c r="J13127" s="70" t="n"/>
      <c r="K13127" s="188" t="n"/>
      <c r="L13127" s="62" t="n"/>
      <c r="M13127" s="62" t="n"/>
      <c r="N13127" s="62" t="n"/>
      <c r="O13127" s="62" t="n"/>
      <c r="P13127" s="62" t="n"/>
      <c r="Q13127" s="62" t="n"/>
      <c r="R13127" s="62" t="n"/>
    </row>
    <row r="13128" ht="13.2" customHeight="1">
      <c r="A13128" s="111" t="inlineStr">
        <is>
          <t>311-06782-02</t>
        </is>
      </c>
      <c r="B13128" s="97" t="inlineStr">
        <is>
          <t>EVER - DG</t>
        </is>
      </c>
      <c r="C13128" s="189" t="n">
        <v>1.4936</v>
      </c>
      <c r="D13128" s="190" t="n">
        <v>45436</v>
      </c>
      <c r="E13128" s="70" t="n"/>
      <c r="F13128" s="70" t="n"/>
      <c r="G13128" s="70" t="n"/>
      <c r="H13128" s="70" t="n"/>
      <c r="I13128" s="70" t="n"/>
      <c r="J13128" s="70" t="n"/>
      <c r="K13128" s="188" t="n"/>
      <c r="L13128" s="62" t="n"/>
      <c r="M13128" s="62" t="n"/>
      <c r="N13128" s="62" t="n"/>
      <c r="O13128" s="62" t="n"/>
      <c r="P13128" s="62" t="n"/>
      <c r="Q13128" s="62" t="n"/>
      <c r="R13128" s="62" t="n"/>
    </row>
    <row r="13129" ht="13.2" customHeight="1">
      <c r="A13129" s="111" t="inlineStr">
        <is>
          <t>311-06782-01</t>
        </is>
      </c>
      <c r="B13129" s="97" t="inlineStr">
        <is>
          <t>EVER - DG</t>
        </is>
      </c>
      <c r="C13129" s="189" t="n">
        <v>1.8389</v>
      </c>
      <c r="D13129" s="190" t="n">
        <v>45358</v>
      </c>
      <c r="E13129" s="70" t="n"/>
      <c r="F13129" s="70" t="n"/>
      <c r="G13129" s="70" t="n"/>
      <c r="H13129" s="70" t="n"/>
      <c r="I13129" s="70" t="n"/>
      <c r="J13129" s="70" t="n"/>
      <c r="K13129" s="188" t="n"/>
      <c r="L13129" s="62" t="n"/>
      <c r="M13129" s="62" t="n"/>
      <c r="N13129" s="62" t="n"/>
      <c r="O13129" s="62" t="n"/>
      <c r="P13129" s="62" t="n"/>
      <c r="Q13129" s="62" t="n"/>
      <c r="R13129" s="62" t="n"/>
    </row>
    <row r="13130" ht="13.2" customHeight="1">
      <c r="A13130" s="111" t="inlineStr">
        <is>
          <t>311-06781-03</t>
        </is>
      </c>
      <c r="B13130" s="97" t="inlineStr">
        <is>
          <t>EVER - DG</t>
        </is>
      </c>
      <c r="C13130" s="189" t="n">
        <v>0.1036</v>
      </c>
      <c r="D13130" s="190" t="n">
        <v>45483</v>
      </c>
      <c r="E13130" s="70" t="n"/>
      <c r="F13130" s="70" t="n"/>
      <c r="G13130" s="70" t="n"/>
      <c r="H13130" s="70" t="n"/>
      <c r="I13130" s="70" t="n"/>
      <c r="J13130" s="70" t="n"/>
      <c r="K13130" s="188" t="n"/>
      <c r="L13130" s="62" t="n"/>
      <c r="M13130" s="62" t="n"/>
      <c r="N13130" s="62" t="n"/>
      <c r="O13130" s="62" t="n"/>
      <c r="P13130" s="62" t="n"/>
      <c r="Q13130" s="62" t="n"/>
      <c r="R13130" s="62" t="n"/>
    </row>
    <row r="13131" ht="13.2" customHeight="1">
      <c r="A13131" s="111" t="inlineStr">
        <is>
          <t>311-06781-02</t>
        </is>
      </c>
      <c r="B13131" s="97" t="inlineStr">
        <is>
          <t>EVER - DG</t>
        </is>
      </c>
      <c r="C13131" s="189" t="n">
        <v>0.1036</v>
      </c>
      <c r="D13131" s="190" t="n">
        <v>45436</v>
      </c>
      <c r="E13131" s="70" t="n"/>
      <c r="F13131" s="70" t="n"/>
      <c r="G13131" s="70" t="n"/>
      <c r="H13131" s="70" t="n"/>
      <c r="I13131" s="70" t="n"/>
      <c r="J13131" s="70" t="n"/>
      <c r="K13131" s="188" t="n"/>
      <c r="L13131" s="62" t="n"/>
      <c r="M13131" s="62" t="n"/>
      <c r="N13131" s="111" t="n"/>
      <c r="O13131" s="62" t="n"/>
      <c r="P13131" s="62" t="n"/>
      <c r="Q13131" s="62" t="n"/>
      <c r="R13131" s="62" t="n"/>
    </row>
    <row r="13132" ht="13.2" customHeight="1">
      <c r="A13132" s="111" t="inlineStr">
        <is>
          <t>311-06781-01</t>
        </is>
      </c>
      <c r="B13132" s="97" t="inlineStr">
        <is>
          <t>EVER - DG</t>
        </is>
      </c>
      <c r="C13132" s="189" t="n">
        <v>0.1036</v>
      </c>
      <c r="D13132" s="190" t="n">
        <v>45358</v>
      </c>
      <c r="E13132" s="70" t="n"/>
      <c r="F13132" s="70" t="n"/>
      <c r="G13132" s="70" t="n"/>
      <c r="H13132" s="70" t="n"/>
      <c r="I13132" s="70" t="n"/>
      <c r="J13132" s="70" t="n"/>
      <c r="K13132" s="188" t="n"/>
      <c r="L13132" s="62" t="n"/>
      <c r="M13132" s="62" t="n"/>
      <c r="N13132" s="62" t="n"/>
      <c r="O13132" s="62" t="n"/>
      <c r="P13132" s="62" t="n"/>
      <c r="Q13132" s="62" t="n"/>
      <c r="R13132" s="62" t="n"/>
    </row>
    <row r="13133" ht="13.2" customHeight="1">
      <c r="A13133" s="111" t="inlineStr">
        <is>
          <t>311-06780-03</t>
        </is>
      </c>
      <c r="B13133" s="111" t="inlineStr">
        <is>
          <t>EVER - DG</t>
        </is>
      </c>
      <c r="C13133" s="189" t="n">
        <v>2.4439</v>
      </c>
      <c r="D13133" s="190" t="n">
        <v>45545</v>
      </c>
      <c r="E13133" s="70" t="n"/>
      <c r="F13133" s="70" t="n"/>
      <c r="G13133" s="70" t="n"/>
      <c r="H13133" s="70" t="n"/>
      <c r="I13133" s="70" t="n"/>
      <c r="J13133" s="70" t="n"/>
      <c r="K13133" s="188" t="n"/>
      <c r="L13133" s="62" t="n"/>
      <c r="M13133" s="62" t="n"/>
      <c r="N13133" s="62" t="n"/>
      <c r="O13133" s="62" t="n"/>
      <c r="P13133" s="62" t="n"/>
      <c r="Q13133" s="62" t="n"/>
      <c r="R13133" s="62" t="n"/>
    </row>
    <row r="13134" ht="13.2" customHeight="1">
      <c r="A13134" s="111" t="inlineStr">
        <is>
          <t>311-06780-02</t>
        </is>
      </c>
      <c r="B13134" s="97" t="inlineStr">
        <is>
          <t>EVER - DG</t>
        </is>
      </c>
      <c r="C13134" s="189" t="n">
        <v>2.4439</v>
      </c>
      <c r="D13134" s="190" t="n">
        <v>45436</v>
      </c>
      <c r="E13134" s="70" t="n"/>
      <c r="F13134" s="70" t="n"/>
      <c r="G13134" s="70" t="n"/>
      <c r="H13134" s="70" t="n"/>
      <c r="I13134" s="70" t="n"/>
      <c r="J13134" s="70" t="n"/>
      <c r="K13134" s="188" t="n"/>
      <c r="L13134" s="62" t="n"/>
      <c r="M13134" s="62" t="n"/>
      <c r="N13134" s="62" t="n"/>
      <c r="O13134" s="62" t="n"/>
      <c r="P13134" s="62" t="n"/>
      <c r="Q13134" s="62" t="n"/>
      <c r="R13134" s="62" t="n"/>
    </row>
    <row r="13135" ht="13.2" customHeight="1">
      <c r="A13135" s="111" t="inlineStr">
        <is>
          <t>311-06780-01</t>
        </is>
      </c>
      <c r="B13135" s="111" t="inlineStr">
        <is>
          <t>EVER - DG</t>
        </is>
      </c>
      <c r="C13135" s="189" t="n">
        <v>2.9271</v>
      </c>
      <c r="D13135" s="190" t="n">
        <v>45358</v>
      </c>
      <c r="E13135" s="70" t="n"/>
      <c r="F13135" s="70" t="n"/>
      <c r="G13135" s="70" t="n"/>
      <c r="H13135" s="70" t="n"/>
      <c r="I13135" s="70" t="n"/>
      <c r="J13135" s="70" t="n"/>
      <c r="K13135" s="188" t="n"/>
      <c r="L13135" s="62" t="n"/>
      <c r="M13135" s="62" t="n"/>
      <c r="N13135" s="62" t="n"/>
      <c r="O13135" s="62" t="n"/>
      <c r="P13135" s="62" t="n"/>
      <c r="Q13135" s="62" t="n"/>
      <c r="R13135" s="62" t="n"/>
    </row>
    <row r="13136" ht="13.2" customHeight="1">
      <c r="A13136" s="111" t="inlineStr">
        <is>
          <t>311-06779-02</t>
        </is>
      </c>
      <c r="B13136" s="97" t="inlineStr">
        <is>
          <t>MPT - KS</t>
        </is>
      </c>
      <c r="C13136" s="189" t="n">
        <v>0.07820000000000001</v>
      </c>
      <c r="D13136" s="190" t="n">
        <v>45364</v>
      </c>
      <c r="E13136" s="70" t="n"/>
      <c r="F13136" s="70" t="n"/>
      <c r="G13136" s="70" t="n"/>
      <c r="H13136" s="70" t="n"/>
      <c r="I13136" s="70" t="n"/>
      <c r="J13136" s="70" t="n"/>
      <c r="K13136" s="188" t="n"/>
      <c r="L13136" s="62" t="n"/>
      <c r="M13136" s="62" t="n"/>
      <c r="N13136" s="62" t="n"/>
      <c r="O13136" s="62" t="n"/>
      <c r="P13136" s="62" t="n"/>
      <c r="Q13136" s="62" t="n"/>
      <c r="R13136" s="62" t="n"/>
    </row>
    <row r="13137" ht="13.2" customHeight="1">
      <c r="A13137" s="111" t="inlineStr">
        <is>
          <t>311-06779-01</t>
        </is>
      </c>
      <c r="B13137" s="97" t="inlineStr">
        <is>
          <t>MPT - KS</t>
        </is>
      </c>
      <c r="C13137" s="189" t="n">
        <v>0.07820000000000001</v>
      </c>
      <c r="D13137" s="190" t="n">
        <v>45316</v>
      </c>
      <c r="E13137" s="70" t="n"/>
      <c r="F13137" s="70" t="n"/>
      <c r="G13137" s="70" t="n"/>
      <c r="H13137" s="70" t="n"/>
      <c r="I13137" s="70" t="n"/>
      <c r="J13137" s="70" t="n"/>
      <c r="K13137" s="188" t="n"/>
      <c r="L13137" s="62" t="n"/>
      <c r="M13137" s="62" t="n"/>
      <c r="N13137" s="62" t="n"/>
      <c r="O13137" s="62" t="n"/>
      <c r="P13137" s="62" t="n"/>
      <c r="Q13137" s="62" t="n"/>
      <c r="R13137" s="62" t="n"/>
    </row>
    <row r="13138" ht="13.2" customHeight="1">
      <c r="A13138" s="111" t="inlineStr">
        <is>
          <t>311-06778-02</t>
        </is>
      </c>
      <c r="B13138" s="97" t="inlineStr">
        <is>
          <t>MPT - KS</t>
        </is>
      </c>
      <c r="C13138" s="189" t="n">
        <v>3.5171</v>
      </c>
      <c r="D13138" s="190" t="n">
        <v>45364</v>
      </c>
      <c r="E13138" s="70" t="n"/>
      <c r="F13138" s="70" t="n"/>
      <c r="G13138" s="70" t="n"/>
      <c r="H13138" s="70" t="n"/>
      <c r="I13138" s="70" t="n"/>
      <c r="J13138" s="70" t="n"/>
      <c r="K13138" s="188" t="n"/>
      <c r="L13138" s="62" t="n"/>
      <c r="M13138" s="62" t="n"/>
      <c r="N13138" s="62" t="n"/>
      <c r="O13138" s="62" t="n"/>
      <c r="P13138" s="62" t="n"/>
      <c r="Q13138" s="62" t="n"/>
      <c r="R13138" s="62" t="n"/>
    </row>
    <row r="13139" ht="13.2" customHeight="1">
      <c r="A13139" s="111" t="inlineStr">
        <is>
          <t>311-06778-01</t>
        </is>
      </c>
      <c r="B13139" s="97" t="inlineStr">
        <is>
          <t>MPT - KS</t>
        </is>
      </c>
      <c r="C13139" s="189" t="n">
        <v>3.5171</v>
      </c>
      <c r="D13139" s="190" t="n">
        <v>45316</v>
      </c>
      <c r="E13139" s="70" t="n"/>
      <c r="F13139" s="70" t="n"/>
      <c r="G13139" s="70" t="n"/>
      <c r="H13139" s="70" t="n"/>
      <c r="I13139" s="70" t="n"/>
      <c r="J13139" s="70" t="n"/>
      <c r="K13139" s="188" t="n"/>
      <c r="L13139" s="62" t="n"/>
      <c r="M13139" s="62" t="n"/>
      <c r="N13139" s="62" t="n"/>
      <c r="O13139" s="62" t="n"/>
      <c r="P13139" s="62" t="n"/>
      <c r="Q13139" s="62" t="n"/>
      <c r="R13139" s="62" t="n"/>
    </row>
    <row r="13140" ht="13.2" customHeight="1">
      <c r="A13140" s="111" t="inlineStr">
        <is>
          <t>311-06777-04</t>
        </is>
      </c>
      <c r="B13140" s="97" t="inlineStr">
        <is>
          <t>MPT - KS</t>
        </is>
      </c>
      <c r="C13140" s="189" t="n">
        <v>2.1885</v>
      </c>
      <c r="D13140" s="190" t="n">
        <v>45503</v>
      </c>
      <c r="E13140" s="70" t="n"/>
      <c r="F13140" s="70" t="n"/>
      <c r="G13140" s="70" t="n"/>
      <c r="H13140" s="70" t="n"/>
      <c r="I13140" s="70" t="n"/>
      <c r="J13140" s="70" t="n"/>
      <c r="K13140" s="188" t="n"/>
      <c r="L13140" s="62" t="n"/>
      <c r="M13140" s="62" t="n"/>
      <c r="N13140" s="62" t="n"/>
      <c r="O13140" s="62" t="n"/>
      <c r="P13140" s="62" t="n"/>
      <c r="Q13140" s="62" t="n"/>
      <c r="R13140" s="62" t="n"/>
    </row>
    <row r="13141" ht="13.2" customHeight="1">
      <c r="A13141" s="111" t="inlineStr">
        <is>
          <t>311-06777-03</t>
        </is>
      </c>
      <c r="B13141" s="97" t="inlineStr">
        <is>
          <t>MPT - KS</t>
        </is>
      </c>
      <c r="C13141" s="189" t="n">
        <v>2.1885</v>
      </c>
      <c r="D13141" s="190" t="n">
        <v>45377</v>
      </c>
      <c r="E13141" s="70" t="n"/>
      <c r="F13141" s="70" t="n"/>
      <c r="G13141" s="70" t="n"/>
      <c r="H13141" s="70" t="n"/>
      <c r="I13141" s="70" t="n"/>
      <c r="J13141" s="70" t="n"/>
      <c r="K13141" s="188" t="n"/>
      <c r="L13141" s="62" t="n"/>
      <c r="M13141" s="62" t="n"/>
      <c r="N13141" s="62" t="n"/>
      <c r="O13141" s="62" t="n"/>
      <c r="P13141" s="62" t="n"/>
      <c r="Q13141" s="62" t="n"/>
      <c r="R13141" s="62" t="n"/>
    </row>
    <row r="13142" ht="13.2" customHeight="1">
      <c r="A13142" s="111" t="inlineStr">
        <is>
          <t>311-06777-02</t>
        </is>
      </c>
      <c r="B13142" s="97" t="inlineStr">
        <is>
          <t>MPT - KS</t>
        </is>
      </c>
      <c r="C13142" s="189" t="n">
        <v>2.1885</v>
      </c>
      <c r="D13142" s="190" t="n">
        <v>45377</v>
      </c>
      <c r="E13142" s="70" t="n"/>
      <c r="F13142" s="70" t="n"/>
      <c r="G13142" s="70" t="n"/>
      <c r="H13142" s="70" t="n"/>
      <c r="I13142" s="70" t="n"/>
      <c r="J13142" s="70" t="n"/>
      <c r="K13142" s="188" t="n"/>
      <c r="L13142" s="62" t="n"/>
      <c r="M13142" s="62" t="n"/>
      <c r="N13142" s="62" t="n"/>
      <c r="O13142" s="62" t="n"/>
      <c r="P13142" s="62" t="n"/>
      <c r="Q13142" s="62" t="n"/>
      <c r="R13142" s="62" t="n"/>
    </row>
    <row r="13143" ht="13.2" customHeight="1">
      <c r="A13143" s="111" t="inlineStr">
        <is>
          <t>311-06777-01</t>
        </is>
      </c>
      <c r="B13143" s="97" t="inlineStr">
        <is>
          <t>MPT - KS</t>
        </is>
      </c>
      <c r="C13143" s="189" t="n">
        <v>1.9909</v>
      </c>
      <c r="D13143" s="190" t="n">
        <v>45316</v>
      </c>
      <c r="E13143" s="70" t="n"/>
      <c r="F13143" s="70" t="n"/>
      <c r="G13143" s="70" t="n"/>
      <c r="H13143" s="70" t="n"/>
      <c r="I13143" s="70" t="n"/>
      <c r="J13143" s="70" t="n"/>
      <c r="K13143" s="188" t="n"/>
      <c r="L13143" s="62" t="n"/>
      <c r="M13143" s="62" t="n"/>
      <c r="N13143" s="62" t="n"/>
      <c r="O13143" s="62" t="n"/>
      <c r="P13143" s="62" t="n"/>
      <c r="Q13143" s="62" t="n"/>
      <c r="R13143" s="62" t="n"/>
    </row>
    <row r="13144" ht="13.2" customHeight="1">
      <c r="A13144" s="111" t="inlineStr">
        <is>
          <t>311-06776-03</t>
        </is>
      </c>
      <c r="B13144" s="97" t="inlineStr">
        <is>
          <t>MPT - KS</t>
        </is>
      </c>
      <c r="C13144" s="189" t="n">
        <v>4.8601</v>
      </c>
      <c r="D13144" s="190" t="n">
        <v>45503</v>
      </c>
      <c r="E13144" s="70" t="n"/>
      <c r="F13144" s="70" t="n"/>
      <c r="G13144" s="70" t="n"/>
      <c r="H13144" s="70" t="n"/>
      <c r="I13144" s="70" t="n"/>
      <c r="J13144" s="70" t="n"/>
      <c r="K13144" s="188" t="n"/>
      <c r="L13144" s="62" t="n"/>
      <c r="M13144" s="62" t="n"/>
      <c r="N13144" s="62" t="n"/>
      <c r="O13144" s="62" t="n"/>
      <c r="P13144" s="62" t="n"/>
      <c r="Q13144" s="62" t="n"/>
      <c r="R13144" s="62" t="n"/>
    </row>
    <row r="13145" ht="13.2" customHeight="1">
      <c r="A13145" s="111" t="inlineStr">
        <is>
          <t>311-06776-02</t>
        </is>
      </c>
      <c r="B13145" s="97" t="inlineStr">
        <is>
          <t>MPT - KS</t>
        </is>
      </c>
      <c r="C13145" s="189" t="n">
        <v>4.8601</v>
      </c>
      <c r="D13145" s="190" t="n">
        <v>45364</v>
      </c>
      <c r="E13145" s="70" t="n"/>
      <c r="F13145" s="70" t="n"/>
      <c r="G13145" s="70" t="n"/>
      <c r="H13145" s="70" t="n"/>
      <c r="I13145" s="70" t="n"/>
      <c r="J13145" s="70" t="n"/>
      <c r="K13145" s="188" t="n"/>
      <c r="L13145" s="62" t="n"/>
      <c r="M13145" s="62" t="n"/>
      <c r="N13145" s="62" t="n"/>
      <c r="O13145" s="62" t="n"/>
      <c r="P13145" s="62" t="n"/>
      <c r="Q13145" s="62" t="n"/>
      <c r="R13145" s="62" t="n"/>
    </row>
    <row r="13146" ht="13.2" customHeight="1">
      <c r="A13146" s="111" t="inlineStr">
        <is>
          <t>311-06776-01</t>
        </is>
      </c>
      <c r="B13146" s="97" t="inlineStr">
        <is>
          <t>MPT - KS</t>
        </is>
      </c>
      <c r="C13146" s="189" t="n">
        <v>4.8601</v>
      </c>
      <c r="D13146" s="190" t="n">
        <v>45316</v>
      </c>
      <c r="E13146" s="70" t="n"/>
      <c r="F13146" s="70" t="n"/>
      <c r="G13146" s="70" t="n"/>
      <c r="H13146" s="70" t="n"/>
      <c r="I13146" s="70" t="n"/>
      <c r="J13146" s="70" t="n"/>
      <c r="K13146" s="188" t="n"/>
      <c r="L13146" s="62" t="n"/>
      <c r="M13146" s="62" t="n"/>
      <c r="N13146" s="62" t="n"/>
      <c r="O13146" s="62" t="n"/>
      <c r="P13146" s="62" t="n"/>
      <c r="Q13146" s="62" t="n"/>
      <c r="R13146" s="62" t="n"/>
    </row>
    <row r="13147" ht="13.2" customHeight="1">
      <c r="A13147" s="111" t="inlineStr">
        <is>
          <t>311-06775-02</t>
        </is>
      </c>
      <c r="B13147" s="97" t="inlineStr">
        <is>
          <t>TongDa - DG</t>
        </is>
      </c>
      <c r="C13147" s="189" t="n">
        <v>2.3619</v>
      </c>
      <c r="D13147" s="190" t="n">
        <v>45600</v>
      </c>
      <c r="E13147" s="70" t="n"/>
      <c r="F13147" s="70" t="n"/>
      <c r="G13147" s="70" t="n"/>
      <c r="H13147" s="70" t="n"/>
      <c r="I13147" s="70" t="n"/>
      <c r="J13147" s="70" t="n"/>
      <c r="K13147" s="188" t="n"/>
      <c r="L13147" s="62" t="n"/>
      <c r="M13147" s="62" t="n"/>
      <c r="N13147" s="62" t="n"/>
      <c r="O13147" s="62" t="n"/>
      <c r="P13147" s="62" t="n"/>
      <c r="Q13147" s="62" t="n"/>
      <c r="R13147" s="62" t="n"/>
    </row>
    <row r="13148" ht="13.2" customHeight="1">
      <c r="A13148" s="111" t="inlineStr">
        <is>
          <t>311-06775-01</t>
        </is>
      </c>
      <c r="B13148" s="97" t="inlineStr">
        <is>
          <t>TongDa - DG</t>
        </is>
      </c>
      <c r="C13148" s="189" t="n">
        <v>2.3619</v>
      </c>
      <c r="D13148" s="190" t="n">
        <v>45530</v>
      </c>
      <c r="E13148" s="70" t="n"/>
      <c r="F13148" s="70" t="n"/>
      <c r="G13148" s="70" t="n"/>
      <c r="H13148" s="70" t="n"/>
      <c r="I13148" s="70" t="n"/>
      <c r="J13148" s="70" t="n"/>
      <c r="K13148" s="188" t="n"/>
      <c r="L13148" s="62" t="n"/>
      <c r="M13148" s="62" t="n"/>
      <c r="N13148" s="62" t="n"/>
      <c r="O13148" s="62" t="n"/>
      <c r="P13148" s="62" t="n"/>
      <c r="Q13148" s="62" t="n"/>
      <c r="R13148" s="62" t="n"/>
    </row>
    <row r="13149" ht="13.2" customHeight="1">
      <c r="A13149" s="111" t="inlineStr">
        <is>
          <t>311-06774-01</t>
        </is>
      </c>
      <c r="B13149" s="97" t="inlineStr">
        <is>
          <t>PES - ZH</t>
        </is>
      </c>
      <c r="C13149" s="189" t="n">
        <v>3.2876</v>
      </c>
      <c r="D13149" s="190" t="n">
        <v>45250</v>
      </c>
      <c r="E13149" s="70" t="n"/>
      <c r="F13149" s="70" t="n"/>
      <c r="G13149" s="70" t="n"/>
      <c r="H13149" s="70" t="n"/>
      <c r="I13149" s="70" t="n"/>
      <c r="J13149" s="70" t="n"/>
      <c r="K13149" s="188" t="n"/>
      <c r="L13149" s="62" t="n"/>
      <c r="M13149" s="62" t="n"/>
      <c r="N13149" s="62" t="n"/>
      <c r="O13149" s="62" t="n"/>
      <c r="P13149" s="62" t="n"/>
      <c r="Q13149" s="62" t="n"/>
      <c r="R13149" s="62" t="n"/>
    </row>
    <row r="13150" ht="13.2" customHeight="1">
      <c r="A13150" s="111" t="inlineStr">
        <is>
          <t>311-06773-01</t>
        </is>
      </c>
      <c r="B13150" s="97" t="inlineStr">
        <is>
          <t>EVER - DG</t>
        </is>
      </c>
      <c r="C13150" s="189" t="n">
        <v>0.1093</v>
      </c>
      <c r="D13150" s="190" t="n">
        <v>45436</v>
      </c>
      <c r="E13150" s="70" t="n"/>
      <c r="F13150" s="70" t="n"/>
      <c r="G13150" s="70" t="n"/>
      <c r="H13150" s="70" t="n"/>
      <c r="I13150" s="70" t="n"/>
      <c r="J13150" s="70" t="n"/>
      <c r="K13150" s="188" t="n"/>
      <c r="L13150" s="62" t="n"/>
      <c r="M13150" s="62" t="n"/>
      <c r="N13150" s="62" t="n"/>
      <c r="O13150" s="62" t="n"/>
      <c r="P13150" s="62" t="n"/>
      <c r="Q13150" s="62" t="n"/>
      <c r="R13150" s="62" t="n"/>
    </row>
    <row r="13151" ht="13.2" customHeight="1">
      <c r="A13151" s="111" t="inlineStr">
        <is>
          <t>311-06772-02</t>
        </is>
      </c>
      <c r="B13151" s="97" t="inlineStr">
        <is>
          <t>Skyworth</t>
        </is>
      </c>
      <c r="C13151" s="189" t="n">
        <v>3.2061</v>
      </c>
      <c r="D13151" s="190" t="n">
        <v>45378</v>
      </c>
      <c r="E13151" s="70" t="n"/>
      <c r="F13151" s="70" t="n"/>
      <c r="G13151" s="70" t="n"/>
      <c r="H13151" s="70" t="n"/>
      <c r="I13151" s="70" t="n"/>
      <c r="J13151" s="70" t="n"/>
      <c r="K13151" s="188" t="n"/>
      <c r="L13151" s="62" t="n"/>
      <c r="M13151" s="62" t="n"/>
      <c r="N13151" s="62" t="n"/>
      <c r="O13151" s="62" t="n"/>
      <c r="P13151" s="62" t="n"/>
      <c r="Q13151" s="62" t="n"/>
      <c r="R13151" s="62" t="n"/>
    </row>
    <row r="13152" ht="13.2" customHeight="1">
      <c r="A13152" s="111" t="inlineStr">
        <is>
          <t>311-06772-01</t>
        </is>
      </c>
      <c r="B13152" s="97" t="inlineStr">
        <is>
          <t>Skyworth</t>
        </is>
      </c>
      <c r="C13152" s="189" t="n">
        <v>3.2061</v>
      </c>
      <c r="D13152" s="190" t="n">
        <v>45345</v>
      </c>
      <c r="E13152" s="70" t="n"/>
      <c r="F13152" s="70" t="n"/>
      <c r="G13152" s="70" t="n"/>
      <c r="H13152" s="70" t="n"/>
      <c r="I13152" s="70" t="n"/>
      <c r="J13152" s="70" t="n"/>
      <c r="K13152" s="188" t="n"/>
      <c r="L13152" s="62" t="n"/>
      <c r="M13152" s="62" t="n"/>
      <c r="N13152" s="62" t="n"/>
      <c r="O13152" s="62" t="n"/>
      <c r="P13152" s="62" t="n"/>
      <c r="Q13152" s="62" t="n"/>
      <c r="R13152" s="62" t="n"/>
    </row>
    <row r="13153" ht="13.2" customHeight="1">
      <c r="A13153" s="111" t="inlineStr">
        <is>
          <t>311-06770-02</t>
        </is>
      </c>
      <c r="B13153" s="97" t="inlineStr">
        <is>
          <t>Skyworth</t>
        </is>
      </c>
      <c r="C13153" s="189" t="n">
        <v>0.1209</v>
      </c>
      <c r="D13153" s="190" t="n">
        <v>45378</v>
      </c>
      <c r="E13153" s="70" t="n"/>
      <c r="F13153" s="70" t="n"/>
      <c r="G13153" s="70" t="n"/>
      <c r="H13153" s="70" t="n"/>
      <c r="I13153" s="70" t="n"/>
      <c r="J13153" s="70" t="n"/>
      <c r="K13153" s="188" t="n"/>
      <c r="L13153" s="62" t="n"/>
      <c r="M13153" s="62" t="n"/>
      <c r="N13153" s="62" t="n"/>
      <c r="O13153" s="62" t="n"/>
      <c r="P13153" s="62" t="n"/>
      <c r="Q13153" s="62" t="n"/>
      <c r="R13153" s="62" t="n"/>
    </row>
    <row r="13154" ht="13.2" customHeight="1">
      <c r="A13154" s="111" t="inlineStr">
        <is>
          <t>311-06770-01</t>
        </is>
      </c>
      <c r="B13154" s="97" t="inlineStr">
        <is>
          <t>Skyworth</t>
        </is>
      </c>
      <c r="C13154" s="189" t="n">
        <v>0.1209</v>
      </c>
      <c r="D13154" s="190" t="n">
        <v>45345</v>
      </c>
      <c r="E13154" s="70" t="n"/>
      <c r="F13154" s="70" t="n"/>
      <c r="G13154" s="70" t="n"/>
      <c r="H13154" s="70" t="n"/>
      <c r="I13154" s="70" t="n"/>
      <c r="J13154" s="70" t="n"/>
      <c r="K13154" s="188" t="n"/>
      <c r="L13154" s="62" t="n"/>
      <c r="M13154" s="62" t="n"/>
      <c r="N13154" s="62" t="n"/>
      <c r="O13154" s="62" t="n"/>
      <c r="P13154" s="62" t="n"/>
      <c r="Q13154" s="62" t="n"/>
      <c r="R13154" s="62" t="n"/>
    </row>
    <row r="13155" ht="13.2" customHeight="1">
      <c r="A13155" s="111" t="inlineStr">
        <is>
          <t>311-06768-02</t>
        </is>
      </c>
      <c r="B13155" s="97" t="inlineStr">
        <is>
          <t>Skyworth</t>
        </is>
      </c>
      <c r="C13155" s="189" t="n">
        <v>1.309</v>
      </c>
      <c r="D13155" s="190" t="n">
        <v>45378</v>
      </c>
      <c r="E13155" s="70" t="n"/>
      <c r="F13155" s="70" t="n"/>
      <c r="G13155" s="70" t="n"/>
      <c r="H13155" s="70" t="n"/>
      <c r="I13155" s="70" t="n"/>
      <c r="J13155" s="70" t="n"/>
      <c r="K13155" s="188" t="n"/>
      <c r="L13155" s="62" t="n"/>
      <c r="M13155" s="62" t="n"/>
      <c r="N13155" s="62" t="n"/>
      <c r="O13155" s="62" t="n"/>
      <c r="P13155" s="62" t="n"/>
      <c r="Q13155" s="62" t="n"/>
      <c r="R13155" s="62" t="n"/>
    </row>
    <row r="13156" ht="13.2" customHeight="1">
      <c r="A13156" s="111" t="inlineStr">
        <is>
          <t>311-06768-01</t>
        </is>
      </c>
      <c r="B13156" s="97" t="inlineStr">
        <is>
          <t>Skyworth</t>
        </is>
      </c>
      <c r="C13156" s="189" t="n">
        <v>1.309</v>
      </c>
      <c r="D13156" s="190" t="n">
        <v>45345</v>
      </c>
      <c r="E13156" s="70" t="n"/>
      <c r="F13156" s="70" t="n"/>
      <c r="G13156" s="70" t="n"/>
      <c r="H13156" s="70" t="n"/>
      <c r="I13156" s="70" t="n"/>
      <c r="J13156" s="70" t="n"/>
      <c r="K13156" s="188" t="n"/>
      <c r="L13156" s="62" t="n"/>
      <c r="M13156" s="62" t="n"/>
      <c r="N13156" s="62" t="n"/>
      <c r="O13156" s="62" t="n"/>
      <c r="P13156" s="62" t="n"/>
      <c r="Q13156" s="62" t="n"/>
      <c r="R13156" s="62" t="n"/>
    </row>
    <row r="13157" ht="13.2" customHeight="1">
      <c r="A13157" s="111" t="inlineStr">
        <is>
          <t>311-06767-01</t>
        </is>
      </c>
      <c r="B13157" s="97" t="inlineStr">
        <is>
          <t>PES - ZH</t>
        </is>
      </c>
      <c r="C13157" s="189" t="n">
        <v>0.0619</v>
      </c>
      <c r="D13157" s="190" t="n">
        <v>45265</v>
      </c>
      <c r="E13157" s="70" t="n"/>
      <c r="F13157" s="70" t="n"/>
      <c r="G13157" s="70" t="n"/>
      <c r="H13157" s="70" t="n"/>
      <c r="I13157" s="70" t="n"/>
      <c r="J13157" s="70" t="n"/>
      <c r="K13157" s="188" t="n"/>
      <c r="L13157" s="62" t="n"/>
      <c r="M13157" s="62" t="n"/>
      <c r="N13157" s="62" t="n"/>
      <c r="O13157" s="62" t="n"/>
      <c r="P13157" s="62" t="n"/>
      <c r="Q13157" s="62" t="n"/>
      <c r="R13157" s="62" t="n"/>
    </row>
    <row r="13158" ht="13.2" customHeight="1">
      <c r="A13158" s="111" t="inlineStr">
        <is>
          <t>311-06766-01</t>
        </is>
      </c>
      <c r="B13158" s="97" t="inlineStr">
        <is>
          <t>PES - ZH</t>
        </is>
      </c>
      <c r="C13158" s="189" t="n">
        <v>0.0267</v>
      </c>
      <c r="D13158" s="190" t="n">
        <v>45265</v>
      </c>
      <c r="E13158" s="70" t="n"/>
      <c r="F13158" s="70" t="n"/>
      <c r="G13158" s="70" t="n"/>
      <c r="H13158" s="70" t="n"/>
      <c r="I13158" s="70" t="n"/>
      <c r="J13158" s="70" t="n"/>
      <c r="K13158" s="188" t="n"/>
      <c r="L13158" s="62" t="n"/>
      <c r="M13158" s="62" t="n"/>
      <c r="N13158" s="62" t="n"/>
      <c r="O13158" s="62" t="n"/>
      <c r="P13158" s="62" t="n"/>
      <c r="Q13158" s="62" t="n"/>
      <c r="R13158" s="62" t="n"/>
    </row>
    <row r="13159" ht="13.2" customHeight="1">
      <c r="A13159" s="111" t="inlineStr">
        <is>
          <t>311-06764-03</t>
        </is>
      </c>
      <c r="B13159" s="97" t="inlineStr">
        <is>
          <t>MPT - KS</t>
        </is>
      </c>
      <c r="C13159" s="189" t="n">
        <v>1.0154</v>
      </c>
      <c r="D13159" s="190" t="n">
        <v>45406</v>
      </c>
      <c r="E13159" s="70" t="n"/>
      <c r="F13159" s="70" t="n"/>
      <c r="G13159" s="70" t="n"/>
      <c r="H13159" s="70" t="n"/>
      <c r="I13159" s="70" t="n"/>
      <c r="J13159" s="70" t="n"/>
      <c r="K13159" s="188" t="n"/>
      <c r="L13159" s="62" t="n"/>
      <c r="M13159" s="62" t="n"/>
      <c r="N13159" s="62" t="n"/>
      <c r="O13159" s="62" t="n"/>
      <c r="P13159" s="62" t="n"/>
      <c r="Q13159" s="62" t="n"/>
      <c r="R13159" s="62" t="n"/>
    </row>
    <row r="13160" ht="13.2" customHeight="1">
      <c r="A13160" s="111" t="inlineStr">
        <is>
          <t>311-06764-02</t>
        </is>
      </c>
      <c r="B13160" s="97" t="inlineStr">
        <is>
          <t>MPT - KS</t>
        </is>
      </c>
      <c r="C13160" s="189" t="n">
        <v>1.2683</v>
      </c>
      <c r="D13160" s="190" t="n">
        <v>45379</v>
      </c>
      <c r="E13160" s="70" t="n"/>
      <c r="F13160" s="70" t="n"/>
      <c r="G13160" s="70" t="n"/>
      <c r="H13160" s="70" t="n"/>
      <c r="I13160" s="70" t="n"/>
      <c r="J13160" s="70" t="n"/>
      <c r="K13160" s="188" t="n"/>
      <c r="L13160" s="62" t="n"/>
      <c r="M13160" s="62" t="n"/>
      <c r="N13160" s="62" t="n"/>
      <c r="O13160" s="62" t="n"/>
      <c r="P13160" s="62" t="n"/>
      <c r="Q13160" s="62" t="n"/>
      <c r="R13160" s="62" t="n"/>
    </row>
    <row r="13161" ht="13.2" customHeight="1">
      <c r="A13161" s="111" t="inlineStr">
        <is>
          <t>311-06764-01</t>
        </is>
      </c>
      <c r="B13161" s="97" t="inlineStr">
        <is>
          <t>MPT - KS</t>
        </is>
      </c>
      <c r="C13161" s="189" t="n">
        <v>1.2683</v>
      </c>
      <c r="D13161" s="190" t="n">
        <v>45371</v>
      </c>
      <c r="E13161" s="70" t="n"/>
      <c r="F13161" s="70" t="n"/>
      <c r="G13161" s="70" t="n"/>
      <c r="H13161" s="70" t="n"/>
      <c r="I13161" s="70" t="n"/>
      <c r="J13161" s="70" t="n"/>
      <c r="K13161" s="188" t="n"/>
      <c r="L13161" s="62" t="n"/>
      <c r="M13161" s="62" t="n"/>
      <c r="N13161" s="62" t="n"/>
      <c r="O13161" s="62" t="n"/>
      <c r="P13161" s="62" t="n"/>
      <c r="Q13161" s="62" t="n"/>
      <c r="R13161" s="62" t="n"/>
    </row>
    <row r="13162" ht="13.2" customHeight="1">
      <c r="A13162" s="111" t="inlineStr">
        <is>
          <t>311-06763-02</t>
        </is>
      </c>
      <c r="B13162" s="97" t="inlineStr">
        <is>
          <t>EVER - DG</t>
        </is>
      </c>
      <c r="C13162" s="189" t="n">
        <v>0.0799</v>
      </c>
      <c r="D13162" s="190" t="n">
        <v>45398</v>
      </c>
      <c r="E13162" s="70" t="n"/>
      <c r="F13162" s="70" t="n"/>
      <c r="G13162" s="70" t="n"/>
      <c r="H13162" s="70" t="n"/>
      <c r="I13162" s="70" t="n"/>
      <c r="J13162" s="70" t="n"/>
      <c r="K13162" s="188" t="n"/>
      <c r="L13162" s="188" t="n"/>
      <c r="M13162" s="62" t="n"/>
      <c r="N13162" s="62" t="n"/>
      <c r="O13162" s="62" t="n"/>
      <c r="P13162" s="62" t="n"/>
      <c r="Q13162" s="62" t="n"/>
      <c r="R13162" s="62" t="n"/>
    </row>
    <row r="13163" ht="13.2" customHeight="1">
      <c r="A13163" s="111" t="inlineStr">
        <is>
          <t>311-06763-01</t>
        </is>
      </c>
      <c r="B13163" s="97" t="inlineStr">
        <is>
          <t>EVER - DG</t>
        </is>
      </c>
      <c r="C13163" s="189" t="n">
        <v>0.0799</v>
      </c>
      <c r="D13163" s="190" t="n">
        <v>45385</v>
      </c>
      <c r="E13163" s="70" t="n"/>
      <c r="F13163" s="70" t="n"/>
      <c r="G13163" s="70" t="n"/>
      <c r="H13163" s="70" t="n"/>
      <c r="I13163" s="70" t="n"/>
      <c r="J13163" s="70" t="n"/>
      <c r="K13163" s="188" t="n"/>
      <c r="L13163" s="62" t="n"/>
      <c r="M13163" s="62" t="n"/>
      <c r="N13163" s="62" t="n"/>
      <c r="O13163" s="62" t="n"/>
      <c r="P13163" s="62" t="n"/>
      <c r="Q13163" s="62" t="n"/>
      <c r="R13163" s="62" t="n"/>
    </row>
    <row r="13164" ht="13.2" customHeight="1">
      <c r="A13164" s="111" t="inlineStr">
        <is>
          <t>311-06761-02</t>
        </is>
      </c>
      <c r="B13164" s="97" t="inlineStr">
        <is>
          <t>Toyo - DG</t>
        </is>
      </c>
      <c r="C13164" s="189" t="n">
        <v>2.9865</v>
      </c>
      <c r="D13164" s="190" t="n">
        <v>45401</v>
      </c>
      <c r="E13164" s="70" t="n"/>
      <c r="F13164" s="70" t="n"/>
      <c r="G13164" s="70" t="n"/>
      <c r="H13164" s="70" t="n"/>
      <c r="I13164" s="70" t="n"/>
      <c r="J13164" s="70" t="n"/>
      <c r="K13164" s="188" t="n"/>
      <c r="L13164" s="62" t="n"/>
      <c r="M13164" s="62" t="n"/>
      <c r="N13164" s="62" t="n"/>
      <c r="O13164" s="62" t="n"/>
      <c r="P13164" s="62" t="n"/>
      <c r="Q13164" s="62" t="n"/>
      <c r="R13164" s="62" t="n"/>
    </row>
    <row r="13165" ht="13.2" customHeight="1">
      <c r="A13165" s="111" t="inlineStr">
        <is>
          <t>311-06761-01</t>
        </is>
      </c>
      <c r="B13165" s="97" t="inlineStr">
        <is>
          <t>Toyo - DG</t>
        </is>
      </c>
      <c r="C13165" s="189" t="n">
        <v>2.9865</v>
      </c>
      <c r="D13165" s="190" t="n">
        <v>45236</v>
      </c>
      <c r="E13165" s="70" t="n"/>
      <c r="F13165" s="70" t="n"/>
      <c r="G13165" s="70" t="n"/>
      <c r="H13165" s="70" t="n"/>
      <c r="I13165" s="70" t="n"/>
      <c r="J13165" s="70" t="n"/>
      <c r="K13165" s="188" t="n"/>
      <c r="L13165" s="188" t="n"/>
      <c r="M13165" s="62" t="n"/>
      <c r="N13165" s="62" t="n"/>
      <c r="O13165" s="62" t="n"/>
      <c r="P13165" s="62" t="n"/>
      <c r="Q13165" s="62" t="n"/>
      <c r="R13165" s="62" t="n"/>
    </row>
    <row r="13166" ht="13.2" customHeight="1">
      <c r="A13166" s="111" t="inlineStr">
        <is>
          <t>311-06760-02</t>
        </is>
      </c>
      <c r="B13166" s="97" t="inlineStr">
        <is>
          <t>Toyo - DG</t>
        </is>
      </c>
      <c r="C13166" s="189" t="n">
        <v>0.5743</v>
      </c>
      <c r="D13166" s="190" t="n">
        <v>45401</v>
      </c>
      <c r="E13166" s="70" t="n"/>
      <c r="F13166" s="70" t="n"/>
      <c r="G13166" s="70" t="n"/>
      <c r="H13166" s="70" t="n"/>
      <c r="I13166" s="70" t="n"/>
      <c r="J13166" s="70" t="n"/>
      <c r="K13166" s="188" t="n"/>
      <c r="L13166" s="62" t="n"/>
      <c r="M13166" s="62" t="n"/>
      <c r="N13166" s="62" t="n"/>
      <c r="O13166" s="62" t="n"/>
      <c r="P13166" s="62" t="n"/>
      <c r="Q13166" s="62" t="n"/>
      <c r="R13166" s="62" t="n"/>
    </row>
    <row r="13167" ht="13.2" customHeight="1">
      <c r="A13167" s="111" t="inlineStr">
        <is>
          <t>311-06760-01</t>
        </is>
      </c>
      <c r="B13167" s="97" t="inlineStr">
        <is>
          <t>Toyo - DG</t>
        </is>
      </c>
      <c r="C13167" s="189" t="n">
        <v>0.5743</v>
      </c>
      <c r="D13167" s="190" t="n">
        <v>45236</v>
      </c>
      <c r="E13167" s="70" t="n"/>
      <c r="F13167" s="70" t="n"/>
      <c r="G13167" s="70" t="n"/>
      <c r="H13167" s="70" t="n"/>
      <c r="I13167" s="70" t="n"/>
      <c r="J13167" s="70" t="n"/>
      <c r="K13167" s="188" t="n"/>
      <c r="L13167" s="62" t="n"/>
      <c r="M13167" s="62" t="n"/>
      <c r="N13167" s="62" t="n"/>
      <c r="O13167" s="62" t="n"/>
      <c r="P13167" s="62" t="n"/>
      <c r="Q13167" s="62" t="n"/>
      <c r="R13167" s="62" t="n"/>
    </row>
    <row r="13168" ht="13.2" customHeight="1">
      <c r="A13168" s="111" t="inlineStr">
        <is>
          <t>311-06758-02</t>
        </is>
      </c>
      <c r="B13168" s="97" t="inlineStr">
        <is>
          <t>Toyo - DG</t>
        </is>
      </c>
      <c r="C13168" s="189" t="n">
        <v>0.1188</v>
      </c>
      <c r="D13168" s="190" t="n">
        <v>45401</v>
      </c>
      <c r="E13168" s="70" t="n"/>
      <c r="F13168" s="70" t="n"/>
      <c r="G13168" s="70" t="n"/>
      <c r="H13168" s="70" t="n"/>
      <c r="I13168" s="70" t="n"/>
      <c r="J13168" s="70" t="n"/>
      <c r="K13168" s="188" t="n"/>
      <c r="L13168" s="62" t="n"/>
      <c r="M13168" s="62" t="n"/>
      <c r="N13168" s="62" t="n"/>
      <c r="O13168" s="62" t="n"/>
      <c r="P13168" s="62" t="n"/>
      <c r="Q13168" s="62" t="n"/>
      <c r="R13168" s="62" t="n"/>
    </row>
    <row r="13169" ht="13.2" customHeight="1">
      <c r="A13169" s="111" t="inlineStr">
        <is>
          <t>311-06758-01</t>
        </is>
      </c>
      <c r="B13169" s="97" t="inlineStr">
        <is>
          <t>Toyo - DG</t>
        </is>
      </c>
      <c r="C13169" s="189" t="n">
        <v>0.1188</v>
      </c>
      <c r="D13169" s="190" t="n">
        <v>45236</v>
      </c>
      <c r="E13169" s="70" t="n"/>
      <c r="F13169" s="70" t="n"/>
      <c r="G13169" s="70" t="n"/>
      <c r="H13169" s="70" t="n"/>
      <c r="I13169" s="70" t="n"/>
      <c r="J13169" s="70" t="n"/>
      <c r="K13169" s="188" t="n"/>
      <c r="L13169" s="62" t="n"/>
      <c r="M13169" s="62" t="n"/>
      <c r="N13169" s="62" t="n"/>
      <c r="O13169" s="62" t="n"/>
      <c r="P13169" s="62" t="n"/>
      <c r="Q13169" s="62" t="n"/>
      <c r="R13169" s="62" t="n"/>
    </row>
    <row r="13170" ht="13.2" customHeight="1">
      <c r="A13170" s="111" t="inlineStr">
        <is>
          <t>311-06757-02</t>
        </is>
      </c>
      <c r="B13170" s="97" t="inlineStr">
        <is>
          <t>Toyo - DG</t>
        </is>
      </c>
      <c r="C13170" s="189" t="n">
        <v>0.1334</v>
      </c>
      <c r="D13170" s="190" t="n">
        <v>45401</v>
      </c>
      <c r="E13170" s="70" t="n"/>
      <c r="F13170" s="70" t="n"/>
      <c r="G13170" s="70" t="n"/>
      <c r="H13170" s="70" t="n"/>
      <c r="I13170" s="70" t="n"/>
      <c r="J13170" s="70" t="n"/>
      <c r="K13170" s="188" t="n"/>
      <c r="L13170" s="62" t="n"/>
      <c r="M13170" s="62" t="n"/>
      <c r="N13170" s="62" t="n"/>
      <c r="O13170" s="62" t="n"/>
      <c r="P13170" s="62" t="n"/>
      <c r="Q13170" s="62" t="n"/>
      <c r="R13170" s="62" t="n"/>
    </row>
    <row r="13171" ht="13.2" customHeight="1">
      <c r="A13171" s="111" t="inlineStr">
        <is>
          <t>311-06757-01</t>
        </is>
      </c>
      <c r="B13171" s="97" t="inlineStr">
        <is>
          <t>Toyo - DG</t>
        </is>
      </c>
      <c r="C13171" s="189" t="n">
        <v>0.1334</v>
      </c>
      <c r="D13171" s="190" t="n">
        <v>45236</v>
      </c>
      <c r="E13171" s="70" t="n"/>
      <c r="F13171" s="70" t="n"/>
      <c r="G13171" s="70" t="n"/>
      <c r="H13171" s="70" t="n"/>
      <c r="I13171" s="70" t="n"/>
      <c r="J13171" s="70" t="n"/>
      <c r="K13171" s="188" t="n"/>
      <c r="L13171" s="62" t="n"/>
      <c r="M13171" s="62" t="n"/>
      <c r="N13171" s="62" t="n"/>
      <c r="O13171" s="62" t="n"/>
      <c r="P13171" s="62" t="n"/>
      <c r="Q13171" s="62" t="n"/>
      <c r="R13171" s="62" t="n"/>
    </row>
    <row r="13172" ht="13.2" customHeight="1">
      <c r="A13172" s="111" t="inlineStr">
        <is>
          <t>311-06756-01</t>
        </is>
      </c>
      <c r="B13172" s="97" t="inlineStr">
        <is>
          <t>Hung Ta</t>
        </is>
      </c>
      <c r="C13172" s="189" t="n">
        <v>0.1303</v>
      </c>
      <c r="D13172" s="190" t="n">
        <v>45260</v>
      </c>
      <c r="E13172" s="70" t="n"/>
      <c r="F13172" s="70" t="n"/>
      <c r="G13172" s="70" t="n"/>
      <c r="H13172" s="70" t="n"/>
      <c r="I13172" s="70" t="n"/>
      <c r="J13172" s="70" t="n"/>
      <c r="K13172" s="188" t="n"/>
      <c r="L13172" s="62" t="n"/>
      <c r="M13172" s="62" t="n"/>
      <c r="N13172" s="62" t="n"/>
      <c r="O13172" s="62" t="n"/>
      <c r="P13172" s="62" t="n"/>
      <c r="Q13172" s="62" t="n"/>
      <c r="R13172" s="62" t="n"/>
    </row>
    <row r="13173" ht="13.2" customHeight="1">
      <c r="A13173" s="111" t="inlineStr">
        <is>
          <t>311-06754-02</t>
        </is>
      </c>
      <c r="B13173" s="97" t="inlineStr">
        <is>
          <t>Chen Yuan - DG</t>
        </is>
      </c>
      <c r="C13173" s="189" t="n">
        <v>0.14</v>
      </c>
      <c r="D13173" s="190" t="n">
        <v>45383</v>
      </c>
      <c r="E13173" s="70" t="n"/>
      <c r="F13173" s="70" t="n"/>
      <c r="G13173" s="70" t="n"/>
      <c r="H13173" s="70" t="n"/>
      <c r="I13173" s="70" t="n"/>
      <c r="J13173" s="70" t="n"/>
      <c r="K13173" s="188" t="n"/>
      <c r="L13173" s="62" t="n"/>
      <c r="M13173" s="62" t="n"/>
      <c r="N13173" s="62" t="n"/>
      <c r="O13173" s="62" t="n"/>
      <c r="P13173" s="62" t="n"/>
      <c r="Q13173" s="62" t="n"/>
      <c r="R13173" s="62" t="n"/>
    </row>
    <row r="13174" ht="13.2" customHeight="1">
      <c r="A13174" s="111" t="inlineStr">
        <is>
          <t>311-06754-01</t>
        </is>
      </c>
      <c r="B13174" s="97" t="inlineStr">
        <is>
          <t>Chen Yuan - DG</t>
        </is>
      </c>
      <c r="C13174" s="189" t="n">
        <v>0.65</v>
      </c>
      <c r="D13174" s="190" t="n">
        <v>45268</v>
      </c>
      <c r="E13174" s="70" t="n"/>
      <c r="F13174" s="70" t="n"/>
      <c r="G13174" s="70" t="n"/>
      <c r="H13174" s="70" t="n"/>
      <c r="I13174" s="70" t="n"/>
      <c r="J13174" s="70" t="n"/>
      <c r="K13174" s="188" t="n"/>
      <c r="L13174" s="62" t="n"/>
      <c r="M13174" s="62" t="n"/>
      <c r="N13174" s="62" t="n"/>
      <c r="O13174" s="62" t="n"/>
      <c r="P13174" s="62" t="n"/>
      <c r="Q13174" s="62" t="n"/>
      <c r="R13174" s="62" t="n"/>
    </row>
    <row r="13175" ht="13.2" customHeight="1">
      <c r="A13175" s="111" t="inlineStr">
        <is>
          <t>311-06753-01</t>
        </is>
      </c>
      <c r="B13175" s="97" t="inlineStr">
        <is>
          <t>Skyworth</t>
        </is>
      </c>
      <c r="C13175" s="189" t="n">
        <v>0.5667</v>
      </c>
      <c r="D13175" s="190" t="n">
        <v>45540</v>
      </c>
      <c r="E13175" s="70" t="n"/>
      <c r="F13175" s="70" t="n"/>
      <c r="G13175" s="70" t="n"/>
      <c r="H13175" s="70" t="n"/>
      <c r="I13175" s="70" t="n"/>
      <c r="J13175" s="70" t="n"/>
      <c r="K13175" s="188" t="n"/>
      <c r="L13175" s="62" t="n"/>
      <c r="M13175" s="62" t="n"/>
      <c r="N13175" s="62" t="n"/>
      <c r="O13175" s="62" t="n"/>
      <c r="P13175" s="62" t="n"/>
      <c r="Q13175" s="62" t="n"/>
      <c r="R13175" s="62" t="n"/>
    </row>
    <row r="13176" ht="13.2" customHeight="1">
      <c r="A13176" s="111" t="inlineStr">
        <is>
          <t>311-06751-02</t>
        </is>
      </c>
      <c r="B13176" s="97" t="inlineStr">
        <is>
          <t>Skyworth</t>
        </is>
      </c>
      <c r="C13176" s="189" t="n">
        <v>1.7964</v>
      </c>
      <c r="D13176" s="190" t="n">
        <v>45540</v>
      </c>
      <c r="E13176" s="70" t="n"/>
      <c r="F13176" s="70" t="n"/>
      <c r="G13176" s="70" t="n"/>
      <c r="H13176" s="70" t="n"/>
      <c r="I13176" s="70" t="n"/>
      <c r="J13176" s="70" t="n"/>
      <c r="K13176" s="188" t="n"/>
      <c r="L13176" s="62" t="n"/>
      <c r="M13176" s="62" t="n"/>
      <c r="N13176" s="62" t="n"/>
      <c r="O13176" s="62" t="n"/>
      <c r="P13176" s="62" t="n"/>
      <c r="Q13176" s="62" t="n"/>
      <c r="R13176" s="62" t="n"/>
    </row>
    <row r="13177" ht="13.2" customHeight="1">
      <c r="A13177" s="111" t="inlineStr">
        <is>
          <t>311-06751-01</t>
        </is>
      </c>
      <c r="B13177" s="97" t="inlineStr">
        <is>
          <t>Skyworth</t>
        </is>
      </c>
      <c r="C13177" s="189" t="n">
        <v>1.6916</v>
      </c>
      <c r="D13177" s="190" t="n">
        <v>45266</v>
      </c>
      <c r="E13177" s="70" t="n"/>
      <c r="F13177" s="70" t="n"/>
      <c r="G13177" s="70" t="n"/>
      <c r="H13177" s="70" t="n"/>
      <c r="I13177" s="70" t="n"/>
      <c r="J13177" s="70" t="n"/>
      <c r="K13177" s="188" t="n"/>
      <c r="L13177" s="62" t="n"/>
      <c r="M13177" s="62" t="n"/>
      <c r="N13177" s="62" t="n"/>
      <c r="O13177" s="62" t="n"/>
      <c r="P13177" s="62" t="n"/>
      <c r="Q13177" s="62" t="n"/>
      <c r="R13177" s="62" t="n"/>
    </row>
    <row r="13178" ht="13.2" customHeight="1">
      <c r="A13178" s="111" t="inlineStr">
        <is>
          <t>311-06749-02</t>
        </is>
      </c>
      <c r="B13178" s="97" t="inlineStr">
        <is>
          <t>Hung Ta</t>
        </is>
      </c>
      <c r="C13178" s="189" t="n">
        <v>1.0088</v>
      </c>
      <c r="D13178" s="190" t="n">
        <v>45275</v>
      </c>
      <c r="E13178" s="70" t="n"/>
      <c r="F13178" s="70" t="n"/>
      <c r="G13178" s="70" t="n"/>
      <c r="H13178" s="70" t="n"/>
      <c r="I13178" s="70" t="n"/>
      <c r="J13178" s="70" t="n"/>
      <c r="K13178" s="188" t="n"/>
      <c r="L13178" s="62" t="n"/>
      <c r="M13178" s="62" t="n"/>
      <c r="N13178" s="62" t="n"/>
      <c r="O13178" s="62" t="n"/>
      <c r="P13178" s="62" t="n"/>
      <c r="Q13178" s="62" t="n"/>
      <c r="R13178" s="62" t="n"/>
    </row>
    <row r="13179" ht="13.2" customHeight="1">
      <c r="A13179" s="111" t="inlineStr">
        <is>
          <t>311-06749-01</t>
        </is>
      </c>
      <c r="B13179" s="97" t="inlineStr">
        <is>
          <t>Hung Ta</t>
        </is>
      </c>
      <c r="C13179" s="189" t="n">
        <v>0.988</v>
      </c>
      <c r="D13179" s="190" t="n">
        <v>45257</v>
      </c>
      <c r="E13179" s="70" t="n"/>
      <c r="F13179" s="70" t="n"/>
      <c r="G13179" s="70" t="n"/>
      <c r="H13179" s="70" t="n"/>
      <c r="I13179" s="70" t="n"/>
      <c r="J13179" s="70" t="n"/>
      <c r="K13179" s="188" t="n"/>
      <c r="L13179" s="62" t="n"/>
      <c r="M13179" s="62" t="n"/>
      <c r="N13179" s="62" t="n"/>
      <c r="O13179" s="62" t="n"/>
      <c r="P13179" s="62" t="n"/>
      <c r="Q13179" s="62" t="n"/>
      <c r="R13179" s="62" t="n"/>
    </row>
    <row r="13180" ht="13.2" customHeight="1">
      <c r="A13180" s="111" t="inlineStr">
        <is>
          <t>311-06748-03</t>
        </is>
      </c>
      <c r="B13180" s="97" t="inlineStr">
        <is>
          <t>EVER - DG</t>
        </is>
      </c>
      <c r="C13180" s="189" t="n">
        <v>1.7963</v>
      </c>
      <c r="D13180" s="190" t="n"/>
      <c r="E13180" s="70" t="n"/>
      <c r="F13180" s="70" t="n"/>
      <c r="G13180" s="70" t="n"/>
      <c r="H13180" s="70" t="n"/>
      <c r="I13180" s="70" t="n"/>
      <c r="J13180" s="70" t="n"/>
      <c r="K13180" s="188" t="n"/>
      <c r="L13180" s="62" t="n"/>
      <c r="M13180" s="62" t="n"/>
      <c r="N13180" s="62" t="n"/>
      <c r="O13180" s="62" t="n"/>
      <c r="P13180" s="62" t="n"/>
      <c r="Q13180" s="62" t="n"/>
      <c r="R13180" s="62" t="n"/>
    </row>
    <row r="13181" ht="13.2" customHeight="1">
      <c r="A13181" s="111" t="inlineStr">
        <is>
          <t>311-06748-02</t>
        </is>
      </c>
      <c r="B13181" s="97" t="inlineStr">
        <is>
          <t>EVER - DG</t>
        </is>
      </c>
      <c r="C13181" s="189" t="n">
        <v>2.07</v>
      </c>
      <c r="D13181" s="190" t="n">
        <v>45357</v>
      </c>
      <c r="E13181" s="70" t="n"/>
      <c r="F13181" s="70" t="n"/>
      <c r="G13181" s="70" t="n"/>
      <c r="H13181" s="70" t="n"/>
      <c r="I13181" s="70" t="n"/>
      <c r="J13181" s="70" t="n"/>
      <c r="K13181" s="188" t="n"/>
      <c r="L13181" s="62" t="n"/>
      <c r="M13181" s="62" t="n"/>
      <c r="N13181" s="62" t="n"/>
      <c r="O13181" s="62" t="n"/>
      <c r="P13181" s="62" t="n"/>
      <c r="Q13181" s="62" t="n"/>
      <c r="R13181" s="62" t="n"/>
    </row>
    <row r="13182" ht="13.2" customHeight="1">
      <c r="A13182" s="111" t="inlineStr">
        <is>
          <t>311-06748-01</t>
        </is>
      </c>
      <c r="B13182" s="97" t="inlineStr">
        <is>
          <t>EVER - DG</t>
        </is>
      </c>
      <c r="C13182" s="189" t="n">
        <v>2.07</v>
      </c>
      <c r="D13182" s="190" t="n">
        <v>45357</v>
      </c>
      <c r="E13182" s="70" t="n"/>
      <c r="F13182" s="70" t="n"/>
      <c r="G13182" s="70" t="n"/>
      <c r="H13182" s="70" t="n"/>
      <c r="I13182" s="70" t="n"/>
      <c r="J13182" s="70" t="n"/>
      <c r="K13182" s="188" t="n"/>
      <c r="L13182" s="62" t="n"/>
      <c r="M13182" s="62" t="n"/>
      <c r="N13182" s="62" t="n"/>
      <c r="O13182" s="62" t="n"/>
      <c r="P13182" s="62" t="n"/>
      <c r="Q13182" s="62" t="n"/>
      <c r="R13182" s="62" t="n"/>
    </row>
    <row r="13183" ht="13.2" customHeight="1">
      <c r="A13183" s="111" t="inlineStr">
        <is>
          <t>311-06747-01</t>
        </is>
      </c>
      <c r="B13183" s="97" t="inlineStr">
        <is>
          <t>EVER - DG</t>
        </is>
      </c>
      <c r="C13183" s="189" t="n">
        <v>1.5196</v>
      </c>
      <c r="D13183" s="190" t="n">
        <v>45357</v>
      </c>
      <c r="E13183" s="70" t="n"/>
      <c r="F13183" s="70" t="n"/>
      <c r="G13183" s="70" t="n"/>
      <c r="H13183" s="70" t="n"/>
      <c r="I13183" s="70" t="n"/>
      <c r="J13183" s="70" t="n"/>
      <c r="K13183" s="188" t="n"/>
      <c r="L13183" s="62" t="n"/>
      <c r="M13183" s="62" t="n"/>
      <c r="N13183" s="62" t="n"/>
      <c r="O13183" s="62" t="n"/>
      <c r="P13183" s="62" t="n"/>
      <c r="Q13183" s="62" t="n"/>
      <c r="R13183" s="62" t="n"/>
    </row>
    <row r="13184" ht="13.2" customHeight="1">
      <c r="A13184" s="111" t="inlineStr">
        <is>
          <t>311-06746-03</t>
        </is>
      </c>
      <c r="B13184" s="97" t="inlineStr">
        <is>
          <t>EVER - DG</t>
        </is>
      </c>
      <c r="C13184" s="189" t="n">
        <v>2.1921</v>
      </c>
      <c r="D13184" s="190" t="n">
        <v>45405</v>
      </c>
      <c r="E13184" s="70" t="n"/>
      <c r="F13184" s="70" t="n"/>
      <c r="G13184" s="70" t="n"/>
      <c r="H13184" s="70" t="n"/>
      <c r="I13184" s="70" t="n"/>
      <c r="J13184" s="70" t="n"/>
      <c r="K13184" s="188" t="n"/>
      <c r="L13184" s="62" t="n"/>
      <c r="M13184" s="62" t="n"/>
      <c r="N13184" s="62" t="n"/>
      <c r="O13184" s="62" t="n"/>
      <c r="P13184" s="62" t="n"/>
      <c r="Q13184" s="62" t="n"/>
      <c r="R13184" s="62" t="n"/>
    </row>
    <row r="13185" ht="13.2" customHeight="1">
      <c r="A13185" s="111" t="inlineStr">
        <is>
          <t>311-06746-02</t>
        </is>
      </c>
      <c r="B13185" s="97" t="inlineStr">
        <is>
          <t>EVER - DG</t>
        </is>
      </c>
      <c r="C13185" s="189" t="n">
        <v>2.4967</v>
      </c>
      <c r="D13185" s="190" t="n">
        <v>45362</v>
      </c>
      <c r="E13185" s="70" t="n"/>
      <c r="F13185" s="70" t="n"/>
      <c r="G13185" s="70" t="n"/>
      <c r="H13185" s="70" t="n"/>
      <c r="I13185" s="70" t="n"/>
      <c r="J13185" s="70" t="n"/>
      <c r="K13185" s="188" t="n"/>
      <c r="L13185" s="62" t="n"/>
      <c r="M13185" s="62" t="n"/>
      <c r="N13185" s="105" t="n"/>
      <c r="O13185" s="62" t="n"/>
      <c r="P13185" s="62" t="n"/>
      <c r="Q13185" s="62" t="n"/>
      <c r="R13185" s="62" t="n"/>
    </row>
    <row r="13186" ht="13.2" customHeight="1">
      <c r="A13186" s="111" t="inlineStr">
        <is>
          <t>311-06745-01</t>
        </is>
      </c>
      <c r="B13186" s="97" t="inlineStr">
        <is>
          <t>EVER - DG</t>
        </is>
      </c>
      <c r="C13186" s="189" t="n">
        <v>0.1847</v>
      </c>
      <c r="D13186" s="190" t="n">
        <v>45279</v>
      </c>
      <c r="E13186" s="70" t="n"/>
      <c r="F13186" s="70" t="n"/>
      <c r="G13186" s="70" t="n"/>
      <c r="H13186" s="70" t="n"/>
      <c r="I13186" s="70" t="n"/>
      <c r="J13186" s="70" t="n"/>
      <c r="K13186" s="188" t="n"/>
      <c r="L13186" s="62" t="n"/>
      <c r="M13186" s="62" t="n"/>
      <c r="N13186" s="62" t="n"/>
      <c r="O13186" s="62" t="n"/>
      <c r="P13186" s="62" t="n"/>
      <c r="Q13186" s="62" t="n"/>
      <c r="R13186" s="62" t="n"/>
    </row>
    <row r="13187" ht="13.2" customHeight="1">
      <c r="A13187" s="111" t="inlineStr">
        <is>
          <t>311-06744-01</t>
        </is>
      </c>
      <c r="B13187" s="97" t="inlineStr">
        <is>
          <t>PS - DG</t>
        </is>
      </c>
      <c r="C13187" s="189" t="n">
        <v>0.0314</v>
      </c>
      <c r="D13187" s="190" t="n">
        <v>45280</v>
      </c>
      <c r="E13187" s="70" t="n"/>
      <c r="F13187" s="70" t="n"/>
      <c r="G13187" s="70" t="n"/>
      <c r="H13187" s="70" t="n"/>
      <c r="I13187" s="70" t="n"/>
      <c r="J13187" s="70" t="n"/>
      <c r="K13187" s="188" t="n"/>
      <c r="L13187" s="62" t="n"/>
      <c r="M13187" s="62" t="n"/>
      <c r="N13187" s="62" t="n"/>
      <c r="O13187" s="62" t="n"/>
      <c r="P13187" s="62" t="n"/>
      <c r="Q13187" s="62" t="n"/>
      <c r="R13187" s="62" t="n"/>
    </row>
    <row r="13188" ht="13.2" customHeight="1">
      <c r="A13188" s="111" t="inlineStr">
        <is>
          <t>311-06743-01</t>
        </is>
      </c>
      <c r="B13188" s="97" t="inlineStr">
        <is>
          <t>PS - DG</t>
        </is>
      </c>
      <c r="C13188" s="189" t="n">
        <v>0.0335</v>
      </c>
      <c r="D13188" s="190" t="n">
        <v>45540</v>
      </c>
      <c r="E13188" s="70" t="n"/>
      <c r="F13188" s="70" t="n"/>
      <c r="G13188" s="70" t="n"/>
      <c r="H13188" s="70" t="n"/>
      <c r="I13188" s="70" t="n"/>
      <c r="J13188" s="70" t="n"/>
      <c r="K13188" s="188" t="n"/>
      <c r="L13188" s="62" t="n"/>
      <c r="M13188" s="62" t="n"/>
      <c r="N13188" s="62" t="n"/>
      <c r="O13188" s="62" t="n"/>
      <c r="P13188" s="62" t="n"/>
      <c r="Q13188" s="62" t="n"/>
      <c r="R13188" s="62" t="n"/>
    </row>
    <row r="13189" ht="13.2" customHeight="1">
      <c r="A13189" s="111" t="inlineStr">
        <is>
          <t>311-06742-01</t>
        </is>
      </c>
      <c r="B13189" s="97" t="inlineStr">
        <is>
          <t>PES - ZH</t>
        </is>
      </c>
      <c r="C13189" s="189" t="n">
        <v>3.1494</v>
      </c>
      <c r="D13189" s="190" t="n">
        <v>45280</v>
      </c>
      <c r="E13189" s="70" t="n"/>
      <c r="F13189" s="70" t="n"/>
      <c r="G13189" s="70" t="n"/>
      <c r="H13189" s="70" t="n"/>
      <c r="I13189" s="70" t="n"/>
      <c r="J13189" s="70" t="n"/>
      <c r="K13189" s="188" t="n"/>
      <c r="L13189" s="62" t="n"/>
      <c r="M13189" s="62" t="n"/>
      <c r="N13189" s="62" t="n"/>
      <c r="O13189" s="62" t="n"/>
      <c r="P13189" s="62" t="n"/>
      <c r="Q13189" s="62" t="n"/>
      <c r="R13189" s="62" t="n"/>
    </row>
    <row r="13190" ht="13.2" customHeight="1">
      <c r="A13190" s="111" t="inlineStr">
        <is>
          <t>311-06741-01</t>
        </is>
      </c>
      <c r="B13190" s="97" t="inlineStr">
        <is>
          <t>Shier Yir - DG</t>
        </is>
      </c>
      <c r="C13190" s="189" t="n">
        <v>0.3854</v>
      </c>
      <c r="D13190" s="190" t="n">
        <v>45482</v>
      </c>
      <c r="E13190" s="70" t="n"/>
      <c r="F13190" s="70" t="n"/>
      <c r="G13190" s="70" t="n"/>
      <c r="H13190" s="70" t="n"/>
      <c r="I13190" s="70" t="n"/>
      <c r="J13190" s="70" t="n"/>
      <c r="K13190" s="188" t="n"/>
      <c r="L13190" s="62" t="n"/>
      <c r="M13190" s="62" t="n"/>
      <c r="N13190" s="62" t="n"/>
      <c r="O13190" s="62" t="n"/>
      <c r="P13190" s="62" t="n"/>
      <c r="Q13190" s="62" t="n"/>
      <c r="R13190" s="62" t="n"/>
    </row>
    <row r="13191" ht="13.2" customHeight="1">
      <c r="A13191" s="111" t="inlineStr">
        <is>
          <t>311-06740-01</t>
        </is>
      </c>
      <c r="B13191" s="97" t="inlineStr">
        <is>
          <t>Shier Yir - DG</t>
        </is>
      </c>
      <c r="C13191" s="189" t="n">
        <v>0.0861</v>
      </c>
      <c r="D13191" s="190" t="n">
        <v>45482</v>
      </c>
      <c r="E13191" s="70" t="n"/>
      <c r="F13191" s="70" t="n"/>
      <c r="G13191" s="70" t="n"/>
      <c r="H13191" s="70" t="n"/>
      <c r="I13191" s="70" t="n"/>
      <c r="J13191" s="70" t="n"/>
      <c r="K13191" s="188" t="n"/>
      <c r="L13191" s="62" t="n"/>
      <c r="M13191" s="62" t="n"/>
      <c r="N13191" s="62" t="n"/>
      <c r="O13191" s="62" t="n"/>
      <c r="P13191" s="62" t="n"/>
      <c r="Q13191" s="62" t="n"/>
      <c r="R13191" s="62" t="n"/>
    </row>
    <row r="13192" ht="13.2" customHeight="1">
      <c r="A13192" s="111" t="inlineStr">
        <is>
          <t>311-06739-01</t>
        </is>
      </c>
      <c r="B13192" s="97" t="inlineStr">
        <is>
          <t>EVER - DG</t>
        </is>
      </c>
      <c r="C13192" s="189" t="n">
        <v>1.9548</v>
      </c>
      <c r="D13192" s="190" t="n">
        <v>45362</v>
      </c>
      <c r="E13192" s="70" t="n"/>
      <c r="F13192" s="70" t="n"/>
      <c r="G13192" s="70" t="n"/>
      <c r="H13192" s="70" t="n"/>
      <c r="I13192" s="70" t="n"/>
      <c r="J13192" s="70" t="n"/>
      <c r="K13192" s="188" t="n"/>
      <c r="L13192" s="62" t="n"/>
      <c r="M13192" s="62" t="n"/>
      <c r="N13192" s="62" t="n"/>
      <c r="O13192" s="62" t="n"/>
      <c r="P13192" s="62" t="n"/>
      <c r="Q13192" s="62" t="n"/>
      <c r="R13192" s="62" t="n"/>
    </row>
    <row r="13193" ht="13.2" customHeight="1">
      <c r="A13193" s="111" t="inlineStr">
        <is>
          <t>311-06738-01</t>
        </is>
      </c>
      <c r="B13193" s="97" t="inlineStr">
        <is>
          <t>PES - ZH</t>
        </is>
      </c>
      <c r="C13193" s="189" t="n">
        <v>0.3463</v>
      </c>
      <c r="D13193" s="190" t="n">
        <v>45341</v>
      </c>
      <c r="E13193" s="70" t="n"/>
      <c r="F13193" s="70" t="n"/>
      <c r="G13193" s="70" t="n"/>
      <c r="H13193" s="70" t="n"/>
      <c r="I13193" s="70" t="n"/>
      <c r="J13193" s="70" t="n"/>
      <c r="K13193" s="188" t="n"/>
      <c r="L13193" s="62" t="n"/>
      <c r="M13193" s="62" t="n"/>
      <c r="N13193" s="62" t="n"/>
      <c r="O13193" s="62" t="n"/>
      <c r="P13193" s="62" t="n"/>
      <c r="Q13193" s="62" t="n"/>
      <c r="R13193" s="62" t="n"/>
    </row>
    <row r="13194" ht="13.2" customHeight="1">
      <c r="A13194" s="111" t="inlineStr">
        <is>
          <t>311-06737-01</t>
        </is>
      </c>
      <c r="B13194" s="97" t="inlineStr">
        <is>
          <t>PES - ZH</t>
        </is>
      </c>
      <c r="C13194" s="189" t="n">
        <v>0.3817</v>
      </c>
      <c r="D13194" s="190" t="n">
        <v>45341</v>
      </c>
      <c r="E13194" s="70" t="n"/>
      <c r="F13194" s="70" t="n"/>
      <c r="G13194" s="70" t="n"/>
      <c r="H13194" s="70" t="n"/>
      <c r="I13194" s="70" t="n"/>
      <c r="J13194" s="70" t="n"/>
      <c r="K13194" s="188" t="n"/>
      <c r="L13194" s="62" t="n"/>
      <c r="M13194" s="62" t="n"/>
      <c r="N13194" s="62" t="n"/>
      <c r="O13194" s="62" t="n"/>
      <c r="P13194" s="62" t="n"/>
      <c r="Q13194" s="62" t="n"/>
      <c r="R13194" s="62" t="n"/>
    </row>
    <row r="13195" ht="13.2" customHeight="1">
      <c r="A13195" s="111" t="inlineStr">
        <is>
          <t>311-06736-01</t>
        </is>
      </c>
      <c r="B13195" s="97" t="inlineStr">
        <is>
          <t>PES - ZH</t>
        </is>
      </c>
      <c r="C13195" s="189" t="n">
        <v>0.1995</v>
      </c>
      <c r="D13195" s="190" t="n">
        <v>45341</v>
      </c>
      <c r="E13195" s="70" t="n"/>
      <c r="F13195" s="70" t="n"/>
      <c r="G13195" s="70" t="n"/>
      <c r="H13195" s="70" t="n"/>
      <c r="I13195" s="70" t="n"/>
      <c r="J13195" s="70" t="n"/>
      <c r="K13195" s="188" t="n"/>
      <c r="L13195" s="62" t="n"/>
      <c r="M13195" s="62" t="n"/>
      <c r="N13195" s="62" t="n"/>
      <c r="O13195" s="62" t="n"/>
      <c r="P13195" s="62" t="n"/>
      <c r="Q13195" s="62" t="n"/>
      <c r="R13195" s="62" t="n"/>
    </row>
    <row r="13196" ht="13.2" customHeight="1">
      <c r="A13196" s="111" t="inlineStr">
        <is>
          <t>311-06733-01</t>
        </is>
      </c>
      <c r="B13196" s="97" t="inlineStr">
        <is>
          <t>PES - ZH</t>
        </is>
      </c>
      <c r="C13196" s="189" t="n">
        <v>0.4354</v>
      </c>
      <c r="D13196" s="190" t="n">
        <v>45280</v>
      </c>
      <c r="E13196" s="70" t="n"/>
      <c r="F13196" s="70" t="n"/>
      <c r="G13196" s="70" t="n"/>
      <c r="H13196" s="70" t="n"/>
      <c r="I13196" s="70" t="n"/>
      <c r="J13196" s="70" t="n"/>
      <c r="K13196" s="188" t="n"/>
      <c r="L13196" s="62" t="n"/>
      <c r="M13196" s="62" t="n"/>
      <c r="N13196" s="62" t="n"/>
      <c r="O13196" s="62" t="n"/>
      <c r="P13196" s="62" t="n"/>
      <c r="Q13196" s="62" t="n"/>
      <c r="R13196" s="62" t="n"/>
    </row>
    <row r="13197" ht="13.2" customHeight="1">
      <c r="A13197" s="111" t="inlineStr">
        <is>
          <t>311-06731-03</t>
        </is>
      </c>
      <c r="B13197" s="97" t="inlineStr">
        <is>
          <t>MPT - KS</t>
        </is>
      </c>
      <c r="C13197" s="189" t="n">
        <v>1.7765</v>
      </c>
      <c r="D13197" s="190" t="n">
        <v>45415</v>
      </c>
      <c r="E13197" s="70" t="n"/>
      <c r="F13197" s="70" t="n"/>
      <c r="G13197" s="70" t="n"/>
      <c r="H13197" s="70" t="n"/>
      <c r="I13197" s="70" t="n"/>
      <c r="J13197" s="70" t="n"/>
      <c r="K13197" s="188" t="n"/>
      <c r="L13197" s="62" t="n"/>
      <c r="M13197" s="62" t="n"/>
      <c r="N13197" s="62" t="n"/>
      <c r="O13197" s="62" t="n"/>
      <c r="P13197" s="62" t="n"/>
      <c r="Q13197" s="62" t="n"/>
      <c r="R13197" s="62" t="n"/>
    </row>
    <row r="13198" ht="13.2" customHeight="1">
      <c r="A13198" s="111" t="inlineStr">
        <is>
          <t>311-06731-02</t>
        </is>
      </c>
      <c r="B13198" s="97" t="inlineStr">
        <is>
          <t>MPT - KS</t>
        </is>
      </c>
      <c r="C13198" s="189" t="n">
        <v>1.7765</v>
      </c>
      <c r="D13198" s="190" t="n">
        <v>45379</v>
      </c>
      <c r="E13198" s="70" t="n"/>
      <c r="F13198" s="70" t="n"/>
      <c r="G13198" s="70" t="n"/>
      <c r="H13198" s="70" t="n"/>
      <c r="I13198" s="70" t="n"/>
      <c r="J13198" s="70" t="n"/>
      <c r="K13198" s="188" t="n"/>
      <c r="L13198" s="62" t="n"/>
      <c r="M13198" s="62" t="n"/>
      <c r="N13198" s="62" t="n"/>
      <c r="O13198" s="62" t="n"/>
      <c r="P13198" s="62" t="n"/>
      <c r="Q13198" s="62" t="n"/>
      <c r="R13198" s="62" t="n"/>
    </row>
    <row r="13199" ht="13.2" customHeight="1">
      <c r="A13199" s="111" t="inlineStr">
        <is>
          <t>311-06731-01</t>
        </is>
      </c>
      <c r="B13199" s="97" t="inlineStr">
        <is>
          <t>MPT - KS</t>
        </is>
      </c>
      <c r="C13199" s="189" t="n">
        <v>1.7765</v>
      </c>
      <c r="D13199" s="190" t="n">
        <v>45371</v>
      </c>
      <c r="E13199" s="70" t="n"/>
      <c r="F13199" s="70" t="n"/>
      <c r="G13199" s="70" t="n"/>
      <c r="H13199" s="70" t="n"/>
      <c r="I13199" s="70" t="n"/>
      <c r="J13199" s="70" t="n"/>
      <c r="K13199" s="188" t="n"/>
      <c r="L13199" s="62" t="n"/>
      <c r="M13199" s="62" t="n"/>
      <c r="N13199" s="62" t="n"/>
      <c r="O13199" s="62" t="n"/>
      <c r="P13199" s="62" t="n"/>
      <c r="Q13199" s="62" t="n"/>
      <c r="R13199" s="62" t="n"/>
    </row>
    <row r="13200" ht="13.2" customHeight="1">
      <c r="A13200" s="97" t="inlineStr">
        <is>
          <t>311-06730-02</t>
        </is>
      </c>
      <c r="B13200" s="97" t="inlineStr">
        <is>
          <t>MPT - KS</t>
        </is>
      </c>
      <c r="C13200" s="189" t="n">
        <v>0.4434</v>
      </c>
      <c r="D13200" s="190" t="n">
        <v>45747</v>
      </c>
      <c r="E13200" s="70" t="n"/>
      <c r="F13200" s="70" t="n"/>
      <c r="G13200" s="70" t="n"/>
      <c r="H13200" s="70" t="n"/>
      <c r="I13200" s="70" t="n"/>
      <c r="J13200" s="70" t="n"/>
      <c r="K13200" s="188" t="n"/>
      <c r="L13200" s="62" t="n"/>
      <c r="M13200" s="62" t="n"/>
      <c r="N13200" s="62" t="n"/>
      <c r="O13200" s="62" t="n"/>
      <c r="P13200" s="62" t="n"/>
      <c r="Q13200" s="62" t="n"/>
      <c r="R13200" s="62" t="n"/>
    </row>
    <row r="13201" ht="13.2" customHeight="1">
      <c r="A13201" s="111" t="inlineStr">
        <is>
          <t>311-06730-02</t>
        </is>
      </c>
      <c r="B13201" s="97" t="inlineStr">
        <is>
          <t>MPT - KS</t>
        </is>
      </c>
      <c r="C13201" s="189" t="n">
        <v>0.4479</v>
      </c>
      <c r="D13201" s="190" t="n">
        <v>45639</v>
      </c>
      <c r="E13201" s="70" t="n"/>
      <c r="F13201" s="70" t="n"/>
      <c r="G13201" s="70" t="n"/>
      <c r="H13201" s="70" t="n"/>
      <c r="I13201" s="70" t="n"/>
      <c r="J13201" s="70" t="n"/>
      <c r="K13201" s="188" t="n"/>
      <c r="L13201" s="62" t="n"/>
      <c r="M13201" s="62" t="n"/>
      <c r="N13201" s="62" t="n"/>
      <c r="O13201" s="62" t="n"/>
      <c r="P13201" s="62" t="n"/>
      <c r="Q13201" s="62" t="n"/>
      <c r="R13201" s="62" t="n"/>
    </row>
    <row r="13202" ht="13.2" customHeight="1">
      <c r="A13202" s="111" t="inlineStr">
        <is>
          <t>311-06730-02</t>
        </is>
      </c>
      <c r="B13202" s="97" t="inlineStr">
        <is>
          <t>MPT - KS</t>
        </is>
      </c>
      <c r="C13202" s="189" t="n">
        <v>0.4533</v>
      </c>
      <c r="D13202" s="190" t="n">
        <v>45427</v>
      </c>
      <c r="E13202" s="70" t="n"/>
      <c r="F13202" s="70" t="n"/>
      <c r="G13202" s="70" t="n"/>
      <c r="H13202" s="70" t="n"/>
      <c r="I13202" s="70" t="n"/>
      <c r="J13202" s="70" t="n"/>
      <c r="K13202" s="188" t="n"/>
      <c r="L13202" s="62" t="n"/>
      <c r="M13202" s="62" t="n"/>
      <c r="N13202" s="62" t="n"/>
      <c r="O13202" s="62" t="n"/>
      <c r="P13202" s="62" t="n"/>
      <c r="Q13202" s="62" t="n"/>
      <c r="R13202" s="62" t="n"/>
    </row>
    <row r="13203" ht="13.2" customHeight="1">
      <c r="A13203" s="111" t="inlineStr">
        <is>
          <t>311-06730-01</t>
        </is>
      </c>
      <c r="B13203" s="97" t="inlineStr">
        <is>
          <t>MPT - KS</t>
        </is>
      </c>
      <c r="C13203" s="189" t="n">
        <v>0.4479</v>
      </c>
      <c r="D13203" s="190" t="n">
        <v>45639</v>
      </c>
      <c r="E13203" s="70" t="n"/>
      <c r="F13203" s="70" t="n"/>
      <c r="G13203" s="70" t="n"/>
      <c r="H13203" s="70" t="n"/>
      <c r="I13203" s="70" t="n"/>
      <c r="J13203" s="70" t="n"/>
      <c r="K13203" s="188" t="n"/>
      <c r="L13203" s="62" t="n"/>
      <c r="M13203" s="62" t="n"/>
      <c r="N13203" s="62" t="n"/>
      <c r="O13203" s="62" t="n"/>
      <c r="P13203" s="62" t="n"/>
      <c r="Q13203" s="62" t="n"/>
      <c r="R13203" s="62" t="n"/>
    </row>
    <row r="13204" ht="13.2" customHeight="1">
      <c r="A13204" s="111" t="inlineStr">
        <is>
          <t>311-06730-01</t>
        </is>
      </c>
      <c r="B13204" s="97" t="inlineStr">
        <is>
          <t>MPT - KS</t>
        </is>
      </c>
      <c r="C13204" s="189" t="n">
        <v>0.4533</v>
      </c>
      <c r="D13204" s="190" t="n">
        <v>45320</v>
      </c>
      <c r="E13204" s="70" t="n"/>
      <c r="F13204" s="70" t="n"/>
      <c r="G13204" s="70" t="n"/>
      <c r="H13204" s="70" t="n"/>
      <c r="I13204" s="70" t="n"/>
      <c r="J13204" s="70" t="n"/>
      <c r="K13204" s="188" t="n"/>
      <c r="L13204" s="62" t="n"/>
      <c r="M13204" s="62" t="n"/>
      <c r="N13204" s="62" t="n"/>
      <c r="O13204" s="62" t="n"/>
      <c r="P13204" s="62" t="n"/>
      <c r="Q13204" s="62" t="n"/>
      <c r="R13204" s="62" t="n"/>
    </row>
    <row r="13205" ht="13.2" customHeight="1">
      <c r="A13205" s="97" t="inlineStr">
        <is>
          <t>311-06729-01</t>
        </is>
      </c>
      <c r="B13205" s="97" t="inlineStr">
        <is>
          <t>MPT - KS</t>
        </is>
      </c>
      <c r="C13205" s="189" t="n">
        <v>0.2495</v>
      </c>
      <c r="D13205" s="190" t="n">
        <v>45747</v>
      </c>
      <c r="E13205" s="70" t="n"/>
      <c r="F13205" s="70" t="n"/>
      <c r="G13205" s="70" t="n"/>
      <c r="H13205" s="70" t="n"/>
      <c r="I13205" s="70" t="n"/>
      <c r="J13205" s="70" t="n"/>
      <c r="K13205" s="188" t="n"/>
      <c r="L13205" s="62" t="n"/>
      <c r="M13205" s="62" t="n"/>
      <c r="N13205" s="62" t="n"/>
      <c r="O13205" s="62" t="n"/>
      <c r="P13205" s="62" t="n"/>
      <c r="Q13205" s="62" t="n"/>
      <c r="R13205" s="62" t="n"/>
    </row>
    <row r="13206" ht="13.2" customHeight="1">
      <c r="A13206" s="111" t="inlineStr">
        <is>
          <t>311-06729-01</t>
        </is>
      </c>
      <c r="B13206" s="97" t="inlineStr">
        <is>
          <t>MPT - KS</t>
        </is>
      </c>
      <c r="C13206" s="189" t="n">
        <v>0.252</v>
      </c>
      <c r="D13206" s="190" t="n">
        <v>45427</v>
      </c>
      <c r="E13206" s="70" t="n"/>
      <c r="F13206" s="70" t="n"/>
      <c r="G13206" s="70" t="n"/>
      <c r="H13206" s="70" t="n"/>
      <c r="I13206" s="70" t="n"/>
      <c r="J13206" s="70" t="n"/>
      <c r="K13206" s="188" t="n"/>
      <c r="L13206" s="62" t="n"/>
      <c r="M13206" s="62" t="n"/>
      <c r="N13206" s="62" t="n"/>
      <c r="O13206" s="62" t="n"/>
      <c r="P13206" s="62" t="n"/>
      <c r="Q13206" s="62" t="n"/>
      <c r="R13206" s="62" t="n"/>
    </row>
    <row r="13207" ht="13.2" customHeight="1">
      <c r="A13207" s="97" t="inlineStr">
        <is>
          <t>311-06728-01</t>
        </is>
      </c>
      <c r="B13207" s="97" t="inlineStr">
        <is>
          <t>MPT - KS</t>
        </is>
      </c>
      <c r="C13207" s="189" t="n">
        <v>0.3704</v>
      </c>
      <c r="D13207" s="190" t="n">
        <v>45747</v>
      </c>
      <c r="E13207" s="70" t="n"/>
      <c r="F13207" s="70" t="n"/>
      <c r="G13207" s="70" t="n"/>
      <c r="H13207" s="70" t="n"/>
      <c r="I13207" s="70" t="n"/>
      <c r="J13207" s="70" t="n"/>
      <c r="K13207" s="188" t="n"/>
      <c r="L13207" s="62" t="n"/>
      <c r="M13207" s="62" t="n"/>
      <c r="N13207" s="62" t="n"/>
      <c r="O13207" s="62" t="n"/>
      <c r="P13207" s="62" t="n"/>
      <c r="Q13207" s="62" t="n"/>
      <c r="R13207" s="62" t="n"/>
    </row>
    <row r="13208" ht="13.2" customHeight="1">
      <c r="A13208" s="111" t="inlineStr">
        <is>
          <t>311-06728-01</t>
        </is>
      </c>
      <c r="B13208" s="97" t="inlineStr">
        <is>
          <t>MPT - KS</t>
        </is>
      </c>
      <c r="C13208" s="189" t="n">
        <v>0.3741</v>
      </c>
      <c r="D13208" s="190" t="n">
        <v>45427</v>
      </c>
      <c r="E13208" s="70" t="n"/>
      <c r="F13208" s="70" t="n"/>
      <c r="G13208" s="70" t="n"/>
      <c r="H13208" s="70" t="n"/>
      <c r="I13208" s="70" t="n"/>
      <c r="J13208" s="70" t="n"/>
      <c r="K13208" s="188" t="n"/>
      <c r="L13208" s="62" t="n"/>
      <c r="M13208" s="62" t="n"/>
      <c r="N13208" s="62" t="n"/>
      <c r="O13208" s="62" t="n"/>
      <c r="P13208" s="62" t="n"/>
      <c r="Q13208" s="62" t="n"/>
      <c r="R13208" s="62" t="n"/>
    </row>
    <row r="13209" ht="13.2" customHeight="1">
      <c r="A13209" s="111" t="inlineStr">
        <is>
          <t>311-06727-01</t>
        </is>
      </c>
      <c r="B13209" s="97" t="inlineStr">
        <is>
          <t>EVER - DG</t>
        </is>
      </c>
      <c r="C13209" s="189" t="n">
        <v>5.1102</v>
      </c>
      <c r="D13209" s="190" t="n">
        <v>45373</v>
      </c>
      <c r="E13209" s="70" t="n"/>
      <c r="F13209" s="70" t="n"/>
      <c r="G13209" s="70" t="n"/>
      <c r="H13209" s="70" t="n"/>
      <c r="I13209" s="70" t="n"/>
      <c r="J13209" s="70" t="n"/>
      <c r="K13209" s="188" t="n"/>
      <c r="L13209" s="62" t="n"/>
      <c r="M13209" s="62" t="n"/>
      <c r="N13209" s="62" t="n"/>
      <c r="O13209" s="62" t="n"/>
      <c r="P13209" s="62" t="n"/>
      <c r="Q13209" s="62" t="n"/>
      <c r="R13209" s="62" t="n"/>
    </row>
    <row r="13210" ht="13.2" customHeight="1">
      <c r="A13210" s="111" t="inlineStr">
        <is>
          <t>311-06726-01</t>
        </is>
      </c>
      <c r="B13210" s="97" t="inlineStr">
        <is>
          <t>EVER - DG</t>
        </is>
      </c>
      <c r="C13210" s="189" t="n">
        <v>5.1102</v>
      </c>
      <c r="D13210" s="190" t="n">
        <v>45373</v>
      </c>
      <c r="E13210" s="70" t="n"/>
      <c r="F13210" s="70" t="n"/>
      <c r="G13210" s="70" t="n"/>
      <c r="H13210" s="70" t="n"/>
      <c r="I13210" s="70" t="n"/>
      <c r="J13210" s="70" t="n"/>
      <c r="K13210" s="188" t="n"/>
      <c r="L13210" s="62" t="n"/>
      <c r="M13210" s="62" t="n"/>
      <c r="N13210" s="62" t="n"/>
      <c r="O13210" s="62" t="n"/>
      <c r="P13210" s="62" t="n"/>
      <c r="Q13210" s="62" t="n"/>
      <c r="R13210" s="62" t="n"/>
    </row>
    <row r="13211" ht="13.2" customHeight="1">
      <c r="A13211" s="111" t="inlineStr">
        <is>
          <t>311-06725-02</t>
        </is>
      </c>
      <c r="B13211" s="97" t="inlineStr">
        <is>
          <t>EVER - DG</t>
        </is>
      </c>
      <c r="C13211" s="189" t="n">
        <v>4.9165</v>
      </c>
      <c r="D13211" s="190" t="n">
        <v>45373</v>
      </c>
      <c r="E13211" s="70" t="n"/>
      <c r="F13211" s="70" t="n"/>
      <c r="G13211" s="70" t="n"/>
      <c r="H13211" s="70" t="n"/>
      <c r="I13211" s="70" t="n"/>
      <c r="J13211" s="70" t="n"/>
      <c r="K13211" s="188" t="n"/>
      <c r="L13211" s="62" t="n"/>
      <c r="M13211" s="62" t="n"/>
      <c r="N13211" s="62" t="n"/>
      <c r="O13211" s="62" t="n"/>
      <c r="P13211" s="62" t="n"/>
      <c r="Q13211" s="62" t="n"/>
      <c r="R13211" s="62" t="n"/>
    </row>
    <row r="13212" ht="13.2" customHeight="1">
      <c r="A13212" s="111" t="inlineStr">
        <is>
          <t>311-06724-01</t>
        </is>
      </c>
      <c r="B13212" s="97" t="inlineStr">
        <is>
          <t>EVER - DG</t>
        </is>
      </c>
      <c r="C13212" s="189" t="n">
        <v>1.9672</v>
      </c>
      <c r="D13212" s="190" t="n">
        <v>45357</v>
      </c>
      <c r="E13212" s="70" t="n"/>
      <c r="F13212" s="70" t="n"/>
      <c r="G13212" s="70" t="n"/>
      <c r="H13212" s="70" t="n"/>
      <c r="I13212" s="70" t="n"/>
      <c r="J13212" s="70" t="n"/>
      <c r="K13212" s="188" t="n"/>
      <c r="L13212" s="62" t="n"/>
      <c r="M13212" s="62" t="n"/>
      <c r="N13212" s="62" t="n"/>
      <c r="O13212" s="62" t="n"/>
      <c r="P13212" s="62" t="n"/>
      <c r="Q13212" s="62" t="n"/>
      <c r="R13212" s="62" t="n"/>
    </row>
    <row r="13213" ht="13.2" customHeight="1">
      <c r="A13213" s="111" t="inlineStr">
        <is>
          <t>311-06723-01</t>
        </is>
      </c>
      <c r="B13213" s="111" t="inlineStr">
        <is>
          <t>PES - ZH</t>
        </is>
      </c>
      <c r="C13213" s="189" t="n">
        <v>0.4354</v>
      </c>
      <c r="D13213" s="190" t="n">
        <v>45257</v>
      </c>
      <c r="E13213" s="70" t="n"/>
      <c r="F13213" s="70" t="n"/>
      <c r="G13213" s="70" t="n"/>
      <c r="H13213" s="70" t="n"/>
      <c r="I13213" s="70" t="n"/>
      <c r="J13213" s="70" t="n"/>
      <c r="K13213" s="188" t="n"/>
      <c r="L13213" s="62" t="n"/>
      <c r="M13213" s="62" t="n"/>
      <c r="N13213" s="62" t="n"/>
      <c r="O13213" s="62" t="n"/>
      <c r="P13213" s="62" t="n"/>
      <c r="Q13213" s="62" t="n"/>
      <c r="R13213" s="62" t="n"/>
    </row>
    <row r="13214" ht="13.2" customHeight="1">
      <c r="A13214" s="111" t="inlineStr">
        <is>
          <t>311-06722-02</t>
        </is>
      </c>
      <c r="B13214" s="97" t="inlineStr">
        <is>
          <t>EVER - DG</t>
        </is>
      </c>
      <c r="C13214" s="189" t="n">
        <v>4.7582</v>
      </c>
      <c r="D13214" s="190" t="n">
        <v>45357</v>
      </c>
      <c r="E13214" s="70" t="n"/>
      <c r="F13214" s="70" t="n"/>
      <c r="G13214" s="70" t="n"/>
      <c r="H13214" s="70" t="n"/>
      <c r="I13214" s="70" t="n"/>
      <c r="J13214" s="70" t="n"/>
      <c r="K13214" s="188" t="n"/>
      <c r="L13214" s="62" t="n"/>
      <c r="M13214" s="62" t="n"/>
      <c r="N13214" s="62" t="n"/>
      <c r="O13214" s="62" t="n"/>
      <c r="P13214" s="62" t="n"/>
      <c r="Q13214" s="62" t="n"/>
      <c r="R13214" s="62" t="n"/>
    </row>
    <row r="13215" ht="13.2" customHeight="1">
      <c r="A13215" s="111" t="inlineStr">
        <is>
          <t>311-06722-01</t>
        </is>
      </c>
      <c r="B13215" s="97" t="inlineStr">
        <is>
          <t>EVER - DG</t>
        </is>
      </c>
      <c r="C13215" s="189" t="n">
        <v>4.7582</v>
      </c>
      <c r="D13215" s="190" t="n">
        <v>45357</v>
      </c>
      <c r="E13215" s="70" t="n"/>
      <c r="F13215" s="70" t="n"/>
      <c r="G13215" s="70" t="n"/>
      <c r="H13215" s="70" t="n"/>
      <c r="I13215" s="70" t="n"/>
      <c r="J13215" s="70" t="n"/>
      <c r="K13215" s="188" t="n"/>
      <c r="L13215" s="62" t="n"/>
      <c r="M13215" s="62" t="n"/>
      <c r="N13215" s="62" t="n"/>
      <c r="O13215" s="62" t="n"/>
      <c r="P13215" s="62" t="n"/>
      <c r="Q13215" s="62" t="n"/>
      <c r="R13215" s="62" t="n"/>
    </row>
    <row r="13216" ht="13.2" customHeight="1">
      <c r="A13216" s="111" t="inlineStr">
        <is>
          <t>311-06721-01</t>
        </is>
      </c>
      <c r="B13216" s="97" t="inlineStr">
        <is>
          <t>EVER - DG</t>
        </is>
      </c>
      <c r="C13216" s="189" t="n">
        <v>2.0674</v>
      </c>
      <c r="D13216" s="190" t="n">
        <v>45357</v>
      </c>
      <c r="E13216" s="70" t="n"/>
      <c r="F13216" s="70" t="n"/>
      <c r="G13216" s="70" t="n"/>
      <c r="H13216" s="70" t="n"/>
      <c r="I13216" s="70" t="n"/>
      <c r="J13216" s="70" t="n"/>
      <c r="K13216" s="188" t="n"/>
      <c r="L13216" s="62" t="n"/>
      <c r="M13216" s="62" t="n"/>
      <c r="N13216" s="62" t="n"/>
      <c r="O13216" s="62" t="n"/>
      <c r="P13216" s="62" t="n"/>
      <c r="Q13216" s="62" t="n"/>
      <c r="R13216" s="62" t="n"/>
    </row>
    <row r="13217" ht="13.2" customHeight="1">
      <c r="A13217" s="111" t="inlineStr">
        <is>
          <t>311-06720-01</t>
        </is>
      </c>
      <c r="B13217" s="97" t="inlineStr">
        <is>
          <t>PES - ZH</t>
        </is>
      </c>
      <c r="C13217" s="189" t="n">
        <v>1.1973</v>
      </c>
      <c r="D13217" s="190" t="n">
        <v>45341</v>
      </c>
      <c r="E13217" s="70" t="n"/>
      <c r="F13217" s="70" t="n"/>
      <c r="G13217" s="70" t="n"/>
      <c r="H13217" s="70" t="n"/>
      <c r="I13217" s="70" t="n"/>
      <c r="J13217" s="70" t="n"/>
      <c r="K13217" s="188" t="n"/>
      <c r="L13217" s="62" t="n"/>
      <c r="M13217" s="62" t="n"/>
      <c r="N13217" s="62" t="n"/>
      <c r="O13217" s="62" t="n"/>
      <c r="P13217" s="62" t="n"/>
      <c r="Q13217" s="62" t="n"/>
      <c r="R13217" s="62" t="n"/>
    </row>
    <row r="13218" ht="13.2" customHeight="1">
      <c r="A13218" s="111" t="inlineStr">
        <is>
          <t>311-06719-01</t>
        </is>
      </c>
      <c r="B13218" s="97" t="inlineStr">
        <is>
          <t>PES - ZH</t>
        </is>
      </c>
      <c r="C13218" s="189" t="n">
        <v>1.7528</v>
      </c>
      <c r="D13218" s="190" t="n">
        <v>45378</v>
      </c>
      <c r="E13218" s="70" t="n"/>
      <c r="F13218" s="70" t="n"/>
      <c r="G13218" s="70" t="n"/>
      <c r="H13218" s="70" t="n"/>
      <c r="I13218" s="70" t="n"/>
      <c r="J13218" s="70" t="n"/>
      <c r="K13218" s="188" t="n"/>
      <c r="L13218" s="62" t="n"/>
      <c r="M13218" s="62" t="n"/>
      <c r="N13218" s="62" t="n"/>
      <c r="O13218" s="62" t="n"/>
      <c r="P13218" s="62" t="n"/>
      <c r="Q13218" s="62" t="n"/>
      <c r="R13218" s="62" t="n"/>
    </row>
    <row r="13219" ht="13.2" customHeight="1">
      <c r="A13219" s="97" t="inlineStr">
        <is>
          <t>311-06718-02</t>
        </is>
      </c>
      <c r="B13219" s="97" t="inlineStr">
        <is>
          <t>Chen Yuan - DG</t>
        </is>
      </c>
      <c r="C13219" s="189" t="n">
        <v>0.3347</v>
      </c>
      <c r="D13219" s="190" t="n">
        <v>45747</v>
      </c>
      <c r="E13219" s="70" t="n"/>
      <c r="F13219" s="70" t="n"/>
      <c r="G13219" s="70" t="n"/>
      <c r="H13219" s="70" t="n"/>
      <c r="I13219" s="70" t="n"/>
      <c r="J13219" s="70" t="n"/>
      <c r="K13219" s="188" t="n"/>
      <c r="L13219" s="62" t="n"/>
      <c r="M13219" s="62" t="n"/>
      <c r="N13219" s="62" t="n"/>
      <c r="O13219" s="62" t="n"/>
      <c r="P13219" s="62" t="n"/>
      <c r="Q13219" s="62" t="n"/>
      <c r="R13219" s="62" t="n"/>
    </row>
    <row r="13220" ht="13.2" customHeight="1">
      <c r="A13220" s="111" t="inlineStr">
        <is>
          <t>311-06718-02</t>
        </is>
      </c>
      <c r="B13220" s="97" t="inlineStr">
        <is>
          <t>Chen Yuan - DG</t>
        </is>
      </c>
      <c r="C13220" s="189" t="n">
        <v>0.345</v>
      </c>
      <c r="D13220" s="190" t="n">
        <v>45422</v>
      </c>
      <c r="E13220" s="70" t="n"/>
      <c r="F13220" s="70" t="n"/>
      <c r="G13220" s="70" t="n"/>
      <c r="H13220" s="70" t="n"/>
      <c r="I13220" s="70" t="n"/>
      <c r="J13220" s="70" t="n"/>
      <c r="K13220" s="188" t="n"/>
      <c r="L13220" s="62" t="n"/>
      <c r="M13220" s="62" t="n"/>
      <c r="N13220" s="62" t="n"/>
      <c r="O13220" s="62" t="n"/>
      <c r="P13220" s="62" t="n"/>
      <c r="Q13220" s="62" t="n"/>
      <c r="R13220" s="62" t="n"/>
    </row>
    <row r="13221" ht="13.2" customHeight="1">
      <c r="A13221" s="111" t="inlineStr">
        <is>
          <t>311-06718-01</t>
        </is>
      </c>
      <c r="B13221" s="97" t="inlineStr">
        <is>
          <t>Chen Yuan - DG</t>
        </is>
      </c>
      <c r="C13221" s="189" t="n">
        <v>0.31</v>
      </c>
      <c r="D13221" s="190" t="n">
        <v>45232</v>
      </c>
      <c r="E13221" s="70" t="n"/>
      <c r="F13221" s="70" t="n"/>
      <c r="G13221" s="70" t="n"/>
      <c r="H13221" s="70" t="n"/>
      <c r="I13221" s="70" t="n"/>
      <c r="J13221" s="70" t="n"/>
      <c r="K13221" s="188" t="n"/>
      <c r="L13221" s="62" t="n"/>
      <c r="M13221" s="62" t="n"/>
      <c r="N13221" s="62" t="n"/>
      <c r="O13221" s="62" t="n"/>
      <c r="P13221" s="62" t="n"/>
      <c r="Q13221" s="62" t="n"/>
      <c r="R13221" s="62" t="n"/>
    </row>
    <row r="13222" ht="13.2" customHeight="1">
      <c r="A13222" s="111" t="inlineStr">
        <is>
          <t>311-06716-01</t>
        </is>
      </c>
      <c r="B13222" s="97" t="inlineStr">
        <is>
          <t>EVER - DG</t>
        </is>
      </c>
      <c r="C13222" s="189" t="n">
        <v>0.1075</v>
      </c>
      <c r="D13222" s="190" t="n">
        <v>45432</v>
      </c>
      <c r="E13222" s="70" t="n"/>
      <c r="F13222" s="70" t="n"/>
      <c r="G13222" s="70" t="n"/>
      <c r="H13222" s="70" t="n"/>
      <c r="I13222" s="70" t="n"/>
      <c r="J13222" s="70" t="n"/>
      <c r="K13222" s="188" t="n"/>
      <c r="L13222" s="62" t="n"/>
      <c r="M13222" s="62" t="n"/>
      <c r="N13222" s="62" t="n"/>
      <c r="O13222" s="62" t="n"/>
      <c r="P13222" s="62" t="n"/>
      <c r="Q13222" s="62" t="n"/>
      <c r="R13222" s="62" t="n"/>
    </row>
    <row r="13223" ht="13.2" customHeight="1">
      <c r="A13223" s="111" t="inlineStr">
        <is>
          <t>311-06715-03</t>
        </is>
      </c>
      <c r="B13223" s="97" t="inlineStr">
        <is>
          <t>EVER - DG</t>
        </is>
      </c>
      <c r="C13223" s="189" t="n">
        <v>1.7619</v>
      </c>
      <c r="D13223" s="190" t="n">
        <v>45531</v>
      </c>
      <c r="E13223" s="70" t="n"/>
      <c r="F13223" s="70" t="n"/>
      <c r="G13223" s="70" t="n"/>
      <c r="H13223" s="70" t="n"/>
      <c r="I13223" s="70" t="n"/>
      <c r="J13223" s="70" t="n"/>
      <c r="K13223" s="188" t="n"/>
      <c r="L13223" s="62" t="n"/>
      <c r="M13223" s="62" t="n"/>
      <c r="N13223" s="62" t="n"/>
      <c r="O13223" s="62" t="n"/>
      <c r="P13223" s="62" t="n"/>
      <c r="Q13223" s="62" t="n"/>
      <c r="R13223" s="62" t="n"/>
    </row>
    <row r="13224" ht="13.2" customHeight="1">
      <c r="A13224" s="111" t="inlineStr">
        <is>
          <t>311-06715-02</t>
        </is>
      </c>
      <c r="B13224" s="97" t="inlineStr">
        <is>
          <t>EVER - DG</t>
        </is>
      </c>
      <c r="C13224" s="189" t="n">
        <v>1.7619</v>
      </c>
      <c r="D13224" s="190" t="n">
        <v>45399</v>
      </c>
      <c r="E13224" s="70" t="n"/>
      <c r="F13224" s="70" t="n"/>
      <c r="G13224" s="70" t="n"/>
      <c r="H13224" s="70" t="n"/>
      <c r="I13224" s="70" t="n"/>
      <c r="J13224" s="70" t="n"/>
      <c r="K13224" s="188" t="n"/>
      <c r="L13224" s="62" t="n"/>
      <c r="M13224" s="62" t="n"/>
      <c r="N13224" s="62" t="n"/>
      <c r="O13224" s="62" t="n"/>
      <c r="P13224" s="62" t="n"/>
      <c r="Q13224" s="62" t="n"/>
      <c r="R13224" s="62" t="n"/>
    </row>
    <row r="13225" ht="13.2" customHeight="1">
      <c r="A13225" s="111" t="inlineStr">
        <is>
          <t>311-06715-01</t>
        </is>
      </c>
      <c r="B13225" s="97" t="inlineStr">
        <is>
          <t>EVER - DG</t>
        </is>
      </c>
      <c r="C13225" s="189" t="n">
        <v>1.3765</v>
      </c>
      <c r="D13225" s="190" t="n">
        <v>45323</v>
      </c>
      <c r="E13225" s="70" t="n"/>
      <c r="F13225" s="70" t="n"/>
      <c r="G13225" s="70" t="n"/>
      <c r="H13225" s="70" t="n"/>
      <c r="I13225" s="70" t="n"/>
      <c r="J13225" s="70" t="n"/>
      <c r="K13225" s="188" t="n"/>
      <c r="L13225" s="62" t="n"/>
      <c r="M13225" s="62" t="n"/>
      <c r="N13225" s="62" t="n"/>
      <c r="O13225" s="62" t="n"/>
      <c r="P13225" s="62" t="n"/>
      <c r="Q13225" s="62" t="n"/>
      <c r="R13225" s="62" t="n"/>
    </row>
    <row r="13226" ht="13.2" customHeight="1">
      <c r="A13226" s="111" t="inlineStr">
        <is>
          <t>311-06714-04</t>
        </is>
      </c>
      <c r="B13226" s="97" t="inlineStr">
        <is>
          <t>EVER - DG</t>
        </is>
      </c>
      <c r="C13226" s="189" t="n">
        <v>1.979</v>
      </c>
      <c r="D13226" s="190" t="n">
        <v>45614</v>
      </c>
      <c r="E13226" s="70" t="n"/>
      <c r="F13226" s="70" t="n"/>
      <c r="G13226" s="70" t="n"/>
      <c r="H13226" s="70" t="n"/>
      <c r="I13226" s="70" t="n"/>
      <c r="J13226" s="70" t="n"/>
      <c r="K13226" s="188" t="n"/>
      <c r="L13226" s="62" t="n"/>
      <c r="M13226" s="62" t="n"/>
      <c r="N13226" s="62" t="n"/>
      <c r="O13226" s="62" t="n"/>
      <c r="P13226" s="62" t="n"/>
      <c r="Q13226" s="62" t="n"/>
      <c r="R13226" s="62" t="n"/>
    </row>
    <row r="13227" ht="13.2" customHeight="1">
      <c r="A13227" s="111" t="inlineStr">
        <is>
          <t>311-06714-03</t>
        </is>
      </c>
      <c r="B13227" s="97" t="inlineStr">
        <is>
          <t>EVER - DG</t>
        </is>
      </c>
      <c r="C13227" s="189" t="n">
        <v>1.979</v>
      </c>
      <c r="D13227" s="190" t="n">
        <v>45399</v>
      </c>
      <c r="E13227" s="70" t="n"/>
      <c r="F13227" s="70" t="n"/>
      <c r="G13227" s="70" t="n"/>
      <c r="H13227" s="70" t="n"/>
      <c r="I13227" s="70" t="n"/>
      <c r="J13227" s="70" t="n"/>
      <c r="K13227" s="188" t="n"/>
      <c r="L13227" s="62" t="n"/>
      <c r="M13227" s="62" t="n"/>
      <c r="N13227" s="62" t="n"/>
      <c r="O13227" s="62" t="n"/>
      <c r="P13227" s="62" t="n"/>
      <c r="Q13227" s="62" t="n"/>
      <c r="R13227" s="62" t="n"/>
    </row>
    <row r="13228" ht="13.2" customHeight="1">
      <c r="A13228" s="111" t="inlineStr">
        <is>
          <t>311-06714-02</t>
        </is>
      </c>
      <c r="B13228" s="97" t="inlineStr">
        <is>
          <t>EVER - DG</t>
        </is>
      </c>
      <c r="C13228" s="189" t="n">
        <v>1.979</v>
      </c>
      <c r="D13228" s="190" t="n">
        <v>45364</v>
      </c>
      <c r="E13228" s="70" t="n"/>
      <c r="F13228" s="70" t="n"/>
      <c r="G13228" s="70" t="n"/>
      <c r="H13228" s="70" t="n"/>
      <c r="I13228" s="70" t="n"/>
      <c r="J13228" s="70" t="n"/>
      <c r="K13228" s="188" t="n"/>
      <c r="L13228" s="62" t="n"/>
      <c r="M13228" s="62" t="n"/>
      <c r="N13228" s="62" t="n"/>
      <c r="O13228" s="62" t="n"/>
      <c r="P13228" s="62" t="n"/>
      <c r="Q13228" s="62" t="n"/>
      <c r="R13228" s="62" t="n"/>
    </row>
    <row r="13229" ht="13.2" customHeight="1">
      <c r="A13229" s="111" t="inlineStr">
        <is>
          <t>311-06714-01</t>
        </is>
      </c>
      <c r="B13229" s="97" t="inlineStr">
        <is>
          <t>EVER - DG</t>
        </is>
      </c>
      <c r="C13229" s="189" t="n">
        <v>1.979</v>
      </c>
      <c r="D13229" s="190" t="n">
        <v>45300</v>
      </c>
      <c r="E13229" s="70" t="n"/>
      <c r="F13229" s="70" t="n"/>
      <c r="G13229" s="70" t="n"/>
      <c r="H13229" s="70" t="n"/>
      <c r="I13229" s="70" t="n"/>
      <c r="J13229" s="70" t="n"/>
      <c r="K13229" s="188" t="n"/>
      <c r="L13229" s="62" t="n"/>
      <c r="M13229" s="62" t="n"/>
      <c r="N13229" s="62" t="n"/>
      <c r="O13229" s="62" t="n"/>
      <c r="P13229" s="62" t="n"/>
      <c r="Q13229" s="62" t="n"/>
      <c r="R13229" s="62" t="n"/>
    </row>
    <row r="13230" ht="13.2" customHeight="1">
      <c r="A13230" s="111" t="inlineStr">
        <is>
          <t>311-06713-02</t>
        </is>
      </c>
      <c r="B13230" s="97" t="inlineStr">
        <is>
          <t>Toyo - DG</t>
        </is>
      </c>
      <c r="C13230" s="189" t="n">
        <v>0.1709</v>
      </c>
      <c r="D13230" s="190" t="n">
        <v>45267</v>
      </c>
      <c r="E13230" s="70" t="n"/>
      <c r="F13230" s="70" t="n"/>
      <c r="G13230" s="70" t="n"/>
      <c r="H13230" s="70" t="n"/>
      <c r="I13230" s="70" t="n"/>
      <c r="J13230" s="70" t="n"/>
      <c r="K13230" s="188" t="n"/>
      <c r="L13230" s="62" t="n"/>
      <c r="M13230" s="62" t="n"/>
      <c r="N13230" s="62" t="n"/>
      <c r="O13230" s="62" t="n"/>
      <c r="P13230" s="62" t="n"/>
      <c r="Q13230" s="62" t="n"/>
      <c r="R13230" s="62" t="n"/>
    </row>
    <row r="13231" ht="13.2" customHeight="1">
      <c r="A13231" s="111" t="inlineStr">
        <is>
          <t>311-06713-01</t>
        </is>
      </c>
      <c r="B13231" s="97" t="inlineStr">
        <is>
          <t>Toyo - DG</t>
        </is>
      </c>
      <c r="C13231" s="189" t="n">
        <v>0.5053</v>
      </c>
      <c r="D13231" s="190" t="n">
        <v>45238</v>
      </c>
      <c r="E13231" s="70" t="n"/>
      <c r="F13231" s="70" t="n"/>
      <c r="G13231" s="70" t="n"/>
      <c r="H13231" s="70" t="n"/>
      <c r="I13231" s="70" t="n"/>
      <c r="J13231" s="70" t="n"/>
      <c r="K13231" s="188" t="n"/>
      <c r="L13231" s="62" t="n"/>
      <c r="M13231" s="62" t="n"/>
      <c r="N13231" s="62" t="n"/>
      <c r="O13231" s="62" t="n"/>
      <c r="P13231" s="62" t="n"/>
      <c r="Q13231" s="62" t="n"/>
      <c r="R13231" s="62" t="n"/>
    </row>
    <row r="13232" ht="13.2" customHeight="1">
      <c r="A13232" s="111" t="inlineStr">
        <is>
          <t>311-06712-02</t>
        </is>
      </c>
      <c r="B13232" s="97" t="inlineStr">
        <is>
          <t>Toyo - DG</t>
        </is>
      </c>
      <c r="C13232" s="189" t="n">
        <v>2.0172</v>
      </c>
      <c r="D13232" s="190" t="n">
        <v>45267</v>
      </c>
      <c r="E13232" s="70" t="n"/>
      <c r="F13232" s="70" t="n"/>
      <c r="G13232" s="70" t="n"/>
      <c r="H13232" s="70" t="n"/>
      <c r="I13232" s="70" t="n"/>
      <c r="J13232" s="70" t="n"/>
      <c r="K13232" s="188" t="n"/>
      <c r="L13232" s="62" t="n"/>
      <c r="M13232" s="62" t="n"/>
      <c r="N13232" s="62" t="n"/>
      <c r="O13232" s="62" t="n"/>
      <c r="P13232" s="62" t="n"/>
      <c r="Q13232" s="62" t="n"/>
      <c r="R13232" s="62" t="n"/>
    </row>
    <row r="13233" ht="13.2" customHeight="1">
      <c r="A13233" s="111" t="inlineStr">
        <is>
          <t>311-06712-01</t>
        </is>
      </c>
      <c r="B13233" s="97" t="inlineStr">
        <is>
          <t>Toyo - DG</t>
        </is>
      </c>
      <c r="C13233" s="189" t="n">
        <v>4.7702</v>
      </c>
      <c r="D13233" s="190" t="n">
        <v>45238</v>
      </c>
      <c r="E13233" s="70" t="n"/>
      <c r="F13233" s="70" t="n"/>
      <c r="G13233" s="70" t="n"/>
      <c r="H13233" s="70" t="n"/>
      <c r="I13233" s="70" t="n"/>
      <c r="J13233" s="70" t="n"/>
      <c r="K13233" s="188" t="n"/>
      <c r="L13233" s="62" t="n"/>
      <c r="M13233" s="62" t="n"/>
      <c r="N13233" s="62" t="n"/>
      <c r="O13233" s="62" t="n"/>
      <c r="P13233" s="62" t="n"/>
      <c r="Q13233" s="62" t="n"/>
      <c r="R13233" s="62" t="n"/>
    </row>
    <row r="13234" ht="13.2" customHeight="1">
      <c r="A13234" s="111" t="inlineStr">
        <is>
          <t>311-06711-02</t>
        </is>
      </c>
      <c r="B13234" s="97" t="inlineStr">
        <is>
          <t>Toyo - DG</t>
        </is>
      </c>
      <c r="C13234" s="189" t="n">
        <v>2.0542</v>
      </c>
      <c r="D13234" s="190" t="n">
        <v>45267</v>
      </c>
      <c r="E13234" s="70" t="n"/>
      <c r="F13234" s="70" t="n"/>
      <c r="G13234" s="70" t="n"/>
      <c r="H13234" s="70" t="n"/>
      <c r="I13234" s="70" t="n"/>
      <c r="J13234" s="70" t="n"/>
      <c r="K13234" s="188" t="n"/>
      <c r="L13234" s="62" t="n"/>
      <c r="M13234" s="62" t="n"/>
      <c r="N13234" s="62" t="n"/>
      <c r="O13234" s="62" t="n"/>
      <c r="P13234" s="62" t="n"/>
      <c r="Q13234" s="62" t="n"/>
      <c r="R13234" s="62" t="n"/>
    </row>
    <row r="13235" ht="13.2" customHeight="1">
      <c r="A13235" s="111" t="inlineStr">
        <is>
          <t>311-06711-01</t>
        </is>
      </c>
      <c r="B13235" s="97" t="inlineStr">
        <is>
          <t>Toyo - DG</t>
        </is>
      </c>
      <c r="C13235" s="189" t="n">
        <v>4.557</v>
      </c>
      <c r="D13235" s="190" t="n">
        <v>45238</v>
      </c>
      <c r="E13235" s="70" t="n"/>
      <c r="F13235" s="70" t="n"/>
      <c r="G13235" s="70" t="n"/>
      <c r="H13235" s="70" t="n"/>
      <c r="I13235" s="70" t="n"/>
      <c r="J13235" s="70" t="n"/>
      <c r="K13235" s="188" t="n"/>
      <c r="L13235" s="62" t="n"/>
      <c r="M13235" s="62" t="n"/>
      <c r="N13235" s="62" t="n"/>
      <c r="O13235" s="62" t="n"/>
      <c r="P13235" s="62" t="n"/>
      <c r="Q13235" s="62" t="n"/>
      <c r="R13235" s="62" t="n"/>
    </row>
    <row r="13236" ht="13.2" customHeight="1">
      <c r="A13236" s="111" t="inlineStr">
        <is>
          <t>311-06710-01</t>
        </is>
      </c>
      <c r="B13236" s="97" t="inlineStr">
        <is>
          <t>PES - ZH</t>
        </is>
      </c>
      <c r="C13236" s="189" t="n">
        <v>1.9478</v>
      </c>
      <c r="D13236" s="190" t="n">
        <v>45279</v>
      </c>
      <c r="E13236" s="70" t="n"/>
      <c r="F13236" s="70" t="n"/>
      <c r="G13236" s="70" t="n"/>
      <c r="H13236" s="70" t="n"/>
      <c r="I13236" s="70" t="n"/>
      <c r="J13236" s="70" t="n"/>
      <c r="K13236" s="188" t="n"/>
      <c r="L13236" s="62" t="n"/>
      <c r="M13236" s="62" t="n"/>
      <c r="N13236" s="62" t="n"/>
      <c r="O13236" s="62" t="n"/>
      <c r="P13236" s="62" t="n"/>
      <c r="Q13236" s="62" t="n"/>
      <c r="R13236" s="62" t="n"/>
    </row>
    <row r="13237" ht="13.2" customHeight="1">
      <c r="A13237" s="111" t="inlineStr">
        <is>
          <t>311-06709-01</t>
        </is>
      </c>
      <c r="B13237" s="97" t="inlineStr">
        <is>
          <t>PES - ZH</t>
        </is>
      </c>
      <c r="C13237" s="189" t="n">
        <v>1.422</v>
      </c>
      <c r="D13237" s="190" t="n">
        <v>45265</v>
      </c>
      <c r="E13237" s="70" t="n"/>
      <c r="F13237" s="70" t="n"/>
      <c r="G13237" s="70" t="n"/>
      <c r="H13237" s="70" t="n"/>
      <c r="I13237" s="70" t="n"/>
      <c r="J13237" s="70" t="n"/>
      <c r="K13237" s="188" t="n"/>
      <c r="L13237" s="62" t="n"/>
      <c r="M13237" s="62" t="n"/>
      <c r="N13237" s="62" t="n"/>
      <c r="O13237" s="62" t="n"/>
      <c r="P13237" s="62" t="n"/>
      <c r="Q13237" s="62" t="n"/>
      <c r="R13237" s="62" t="n"/>
    </row>
    <row r="13238" ht="13.2" customHeight="1">
      <c r="A13238" s="111" t="inlineStr">
        <is>
          <t>311-06708-01</t>
        </is>
      </c>
      <c r="B13238" s="97" t="inlineStr">
        <is>
          <t>PES - ZH</t>
        </is>
      </c>
      <c r="C13238" s="189" t="n">
        <v>1.5857</v>
      </c>
      <c r="D13238" s="190" t="n">
        <v>45415</v>
      </c>
      <c r="E13238" s="70" t="n"/>
      <c r="F13238" s="70" t="n"/>
      <c r="G13238" s="70" t="n"/>
      <c r="H13238" s="70" t="n"/>
      <c r="I13238" s="70" t="n"/>
      <c r="J13238" s="70" t="n"/>
      <c r="K13238" s="188" t="n"/>
      <c r="L13238" s="62" t="n"/>
      <c r="M13238" s="62" t="n"/>
      <c r="N13238" s="62" t="n"/>
      <c r="O13238" s="62" t="n"/>
      <c r="P13238" s="62" t="n"/>
      <c r="Q13238" s="62" t="n"/>
      <c r="R13238" s="62" t="n"/>
    </row>
    <row r="13239" ht="13.2" customHeight="1">
      <c r="A13239" s="97" t="inlineStr">
        <is>
          <t>311-06707-03</t>
        </is>
      </c>
      <c r="B13239" s="97" t="inlineStr">
        <is>
          <t>Skyworth</t>
        </is>
      </c>
      <c r="C13239" s="189" t="n">
        <v>0.0643</v>
      </c>
      <c r="D13239" s="190" t="n">
        <v>45747</v>
      </c>
      <c r="E13239" s="70" t="n"/>
      <c r="F13239" s="70" t="n"/>
      <c r="G13239" s="70" t="n"/>
      <c r="H13239" s="70" t="n"/>
      <c r="I13239" s="70" t="n"/>
      <c r="J13239" s="70" t="n"/>
      <c r="K13239" s="188" t="n"/>
      <c r="L13239" s="62" t="n"/>
      <c r="M13239" s="62" t="n"/>
      <c r="N13239" s="62" t="n"/>
      <c r="O13239" s="62" t="n"/>
      <c r="P13239" s="62" t="n"/>
      <c r="Q13239" s="62" t="n"/>
      <c r="R13239" s="62" t="n"/>
    </row>
    <row r="13240" ht="13.2" customHeight="1">
      <c r="A13240" s="111" t="inlineStr">
        <is>
          <t>311-06707-03</t>
        </is>
      </c>
      <c r="B13240" s="97" t="inlineStr">
        <is>
          <t>Skyworth</t>
        </is>
      </c>
      <c r="C13240" s="189" t="n">
        <v>0.06569999999999999</v>
      </c>
      <c r="D13240" s="190" t="n">
        <v>45359</v>
      </c>
      <c r="E13240" s="70" t="n"/>
      <c r="F13240" s="70" t="n"/>
      <c r="G13240" s="70" t="n"/>
      <c r="H13240" s="70" t="n"/>
      <c r="I13240" s="70" t="n"/>
      <c r="J13240" s="70" t="n"/>
      <c r="K13240" s="188" t="n"/>
      <c r="L13240" s="62" t="n"/>
      <c r="M13240" s="62" t="n"/>
      <c r="N13240" s="62" t="n"/>
      <c r="O13240" s="62" t="n"/>
      <c r="P13240" s="62" t="n"/>
      <c r="Q13240" s="62" t="n"/>
      <c r="R13240" s="62" t="n"/>
    </row>
    <row r="13241" ht="13.2" customHeight="1">
      <c r="A13241" s="111" t="inlineStr">
        <is>
          <t>311-06707-02</t>
        </is>
      </c>
      <c r="B13241" s="97" t="inlineStr">
        <is>
          <t>Skyworth</t>
        </is>
      </c>
      <c r="C13241" s="189" t="n">
        <v>0.06569999999999999</v>
      </c>
      <c r="D13241" s="190" t="n">
        <v>45295</v>
      </c>
      <c r="E13241" s="70" t="n"/>
      <c r="F13241" s="70" t="n"/>
      <c r="G13241" s="70" t="n"/>
      <c r="H13241" s="70" t="n"/>
      <c r="I13241" s="70" t="n"/>
      <c r="J13241" s="70" t="n"/>
      <c r="K13241" s="188" t="n"/>
      <c r="L13241" s="62" t="n"/>
      <c r="M13241" s="62" t="n"/>
      <c r="N13241" s="62" t="n"/>
      <c r="O13241" s="62" t="n"/>
      <c r="P13241" s="62" t="n"/>
      <c r="Q13241" s="62" t="n"/>
      <c r="R13241" s="62" t="n"/>
    </row>
    <row r="13242" ht="13.2" customHeight="1">
      <c r="A13242" s="111" t="inlineStr">
        <is>
          <t>311-06707-01</t>
        </is>
      </c>
      <c r="B13242" s="97" t="inlineStr">
        <is>
          <t>Skyworth</t>
        </is>
      </c>
      <c r="C13242" s="189" t="n">
        <v>0.06569999999999999</v>
      </c>
      <c r="D13242" s="190" t="n">
        <v>45257</v>
      </c>
      <c r="E13242" s="70" t="n"/>
      <c r="F13242" s="70" t="n"/>
      <c r="G13242" s="70" t="n"/>
      <c r="H13242" s="70" t="n"/>
      <c r="I13242" s="70" t="n"/>
      <c r="J13242" s="70" t="n"/>
      <c r="K13242" s="188" t="n"/>
      <c r="L13242" s="62" t="n"/>
      <c r="M13242" s="62" t="n"/>
      <c r="N13242" s="62" t="n"/>
      <c r="O13242" s="62" t="n"/>
      <c r="P13242" s="62" t="n"/>
      <c r="Q13242" s="62" t="n"/>
      <c r="R13242" s="62" t="n"/>
    </row>
    <row r="13243" ht="13.2" customHeight="1">
      <c r="A13243" s="97" t="inlineStr">
        <is>
          <t>311-06706-02</t>
        </is>
      </c>
      <c r="B13243" s="97" t="inlineStr">
        <is>
          <t>Skyworth</t>
        </is>
      </c>
      <c r="C13243" s="189" t="n">
        <v>0.0214</v>
      </c>
      <c r="D13243" s="190" t="n">
        <v>45747</v>
      </c>
      <c r="E13243" s="70" t="n"/>
      <c r="F13243" s="70" t="n"/>
      <c r="G13243" s="70" t="n"/>
      <c r="H13243" s="70" t="n"/>
      <c r="I13243" s="70" t="n"/>
      <c r="J13243" s="70" t="n"/>
      <c r="K13243" s="188" t="n"/>
      <c r="L13243" s="62" t="n"/>
      <c r="M13243" s="62" t="n"/>
      <c r="N13243" s="62" t="n"/>
      <c r="O13243" s="62" t="n"/>
      <c r="P13243" s="62" t="n"/>
      <c r="Q13243" s="62" t="n"/>
      <c r="R13243" s="62" t="n"/>
    </row>
    <row r="13244" ht="13.2" customHeight="1">
      <c r="A13244" s="111" t="inlineStr">
        <is>
          <t>311-06706-02</t>
        </is>
      </c>
      <c r="B13244" s="97" t="inlineStr">
        <is>
          <t>Skyworth</t>
        </is>
      </c>
      <c r="C13244" s="189" t="n">
        <v>0.0219</v>
      </c>
      <c r="D13244" s="190" t="n">
        <v>45589</v>
      </c>
      <c r="E13244" s="70" t="n"/>
      <c r="F13244" s="70" t="n"/>
      <c r="G13244" s="70" t="n"/>
      <c r="H13244" s="70" t="n"/>
      <c r="I13244" s="70" t="n"/>
      <c r="J13244" s="70" t="n"/>
      <c r="K13244" s="188" t="n"/>
      <c r="L13244" s="188" t="n"/>
      <c r="M13244" s="62" t="n"/>
      <c r="N13244" s="62" t="n"/>
      <c r="O13244" s="62" t="n"/>
      <c r="P13244" s="62" t="n"/>
      <c r="Q13244" s="62" t="n"/>
      <c r="R13244" s="62" t="n"/>
    </row>
    <row r="13245" ht="13.2" customHeight="1">
      <c r="A13245" s="111" t="inlineStr">
        <is>
          <t>311-06706-01</t>
        </is>
      </c>
      <c r="B13245" s="97" t="inlineStr">
        <is>
          <t>Skyworth</t>
        </is>
      </c>
      <c r="C13245" s="189" t="n">
        <v>0.0219</v>
      </c>
      <c r="D13245" s="190" t="n">
        <v>45257</v>
      </c>
      <c r="E13245" s="70" t="n"/>
      <c r="F13245" s="70" t="n"/>
      <c r="G13245" s="70" t="n"/>
      <c r="H13245" s="70" t="n"/>
      <c r="I13245" s="70" t="n"/>
      <c r="J13245" s="70" t="n"/>
      <c r="K13245" s="188" t="n"/>
      <c r="L13245" s="62" t="n"/>
      <c r="M13245" s="62" t="n"/>
      <c r="N13245" s="62" t="n"/>
      <c r="O13245" s="62" t="n"/>
      <c r="P13245" s="62" t="n"/>
      <c r="Q13245" s="62" t="n"/>
      <c r="R13245" s="62" t="n"/>
    </row>
    <row r="13246" ht="13.2" customHeight="1">
      <c r="A13246" s="111" t="inlineStr">
        <is>
          <t>311-06705-02</t>
        </is>
      </c>
      <c r="B13246" s="97" t="inlineStr">
        <is>
          <t>Skyworth</t>
        </is>
      </c>
      <c r="C13246" s="189" t="n">
        <v>0.8339</v>
      </c>
      <c r="D13246" s="190" t="n">
        <v>45639</v>
      </c>
      <c r="E13246" s="70" t="n"/>
      <c r="F13246" s="70" t="n"/>
      <c r="G13246" s="70" t="n"/>
      <c r="H13246" s="70" t="n"/>
      <c r="I13246" s="70" t="n"/>
      <c r="J13246" s="70" t="n"/>
      <c r="K13246" s="188" t="n"/>
      <c r="L13246" s="62" t="n"/>
      <c r="M13246" s="62" t="n"/>
      <c r="N13246" s="62" t="n"/>
      <c r="O13246" s="62" t="n"/>
      <c r="P13246" s="62" t="n"/>
      <c r="Q13246" s="62" t="n"/>
      <c r="R13246" s="62" t="n"/>
    </row>
    <row r="13247" ht="13.2" customHeight="1">
      <c r="A13247" s="111" t="inlineStr">
        <is>
          <t>311-06705-02</t>
        </is>
      </c>
      <c r="B13247" s="97" t="inlineStr">
        <is>
          <t>Skyworth</t>
        </is>
      </c>
      <c r="C13247" s="189" t="n">
        <v>0.8464</v>
      </c>
      <c r="D13247" s="190" t="n">
        <v>45589</v>
      </c>
      <c r="E13247" s="70" t="n"/>
      <c r="F13247" s="70" t="n"/>
      <c r="G13247" s="70" t="n"/>
      <c r="H13247" s="70" t="n"/>
      <c r="I13247" s="70" t="n"/>
      <c r="J13247" s="70" t="n"/>
      <c r="K13247" s="188" t="n"/>
      <c r="L13247" s="62" t="n"/>
      <c r="M13247" s="62" t="n"/>
      <c r="N13247" s="62" t="n"/>
      <c r="O13247" s="62" t="n"/>
      <c r="P13247" s="62" t="n"/>
      <c r="Q13247" s="62" t="n"/>
      <c r="R13247" s="62" t="n"/>
    </row>
    <row r="13248" ht="13.2" customHeight="1">
      <c r="A13248" s="111" t="inlineStr">
        <is>
          <t>311-06705-01</t>
        </is>
      </c>
      <c r="B13248" s="97" t="inlineStr">
        <is>
          <t>Skyworth</t>
        </is>
      </c>
      <c r="C13248" s="189" t="n">
        <v>0.8339</v>
      </c>
      <c r="D13248" s="190" t="n">
        <v>45639</v>
      </c>
      <c r="E13248" s="70" t="n"/>
      <c r="F13248" s="70" t="n"/>
      <c r="G13248" s="70" t="n"/>
      <c r="H13248" s="70" t="n"/>
      <c r="I13248" s="70" t="n"/>
      <c r="J13248" s="70" t="n"/>
      <c r="K13248" s="188" t="n"/>
      <c r="L13248" s="62" t="n"/>
      <c r="M13248" s="62" t="n"/>
      <c r="N13248" s="62" t="n"/>
      <c r="O13248" s="62" t="n"/>
      <c r="P13248" s="62" t="n"/>
      <c r="Q13248" s="62" t="n"/>
      <c r="R13248" s="62" t="n"/>
    </row>
    <row r="13249" ht="13.2" customHeight="1">
      <c r="A13249" s="97" t="inlineStr">
        <is>
          <t>311-06704-02</t>
        </is>
      </c>
      <c r="B13249" s="97" t="inlineStr">
        <is>
          <t>Skyworth</t>
        </is>
      </c>
      <c r="C13249" s="189" t="n">
        <v>0.0693</v>
      </c>
      <c r="D13249" s="190" t="n">
        <v>45747</v>
      </c>
      <c r="E13249" s="70" t="n"/>
      <c r="F13249" s="70" t="n"/>
      <c r="G13249" s="70" t="n"/>
      <c r="H13249" s="70" t="n"/>
      <c r="I13249" s="70" t="n"/>
      <c r="J13249" s="70" t="n"/>
      <c r="K13249" s="188" t="n"/>
      <c r="L13249" s="62" t="n"/>
      <c r="M13249" s="62" t="n"/>
      <c r="N13249" s="62" t="n"/>
      <c r="O13249" s="62" t="n"/>
      <c r="P13249" s="62" t="n"/>
      <c r="Q13249" s="62" t="n"/>
      <c r="R13249" s="62" t="n"/>
    </row>
    <row r="13250" ht="13.2" customHeight="1">
      <c r="A13250" s="111" t="inlineStr">
        <is>
          <t>311-06704-02</t>
        </is>
      </c>
      <c r="B13250" s="97" t="inlineStr">
        <is>
          <t>Skyworth</t>
        </is>
      </c>
      <c r="C13250" s="189" t="n">
        <v>0.0708</v>
      </c>
      <c r="D13250" s="190" t="n">
        <v>45589</v>
      </c>
      <c r="E13250" s="70" t="n"/>
      <c r="F13250" s="70" t="n"/>
      <c r="G13250" s="70" t="n"/>
      <c r="H13250" s="70" t="n"/>
      <c r="I13250" s="70" t="n"/>
      <c r="J13250" s="70" t="n"/>
      <c r="K13250" s="188" t="n"/>
      <c r="L13250" s="62" t="n"/>
      <c r="M13250" s="62" t="n"/>
      <c r="N13250" s="62" t="n"/>
      <c r="O13250" s="62" t="n"/>
      <c r="P13250" s="62" t="n"/>
      <c r="Q13250" s="62" t="n"/>
      <c r="R13250" s="62" t="n"/>
    </row>
    <row r="13251" ht="13.2" customHeight="1">
      <c r="A13251" s="111" t="inlineStr">
        <is>
          <t>311-06704-01</t>
        </is>
      </c>
      <c r="B13251" s="97" t="inlineStr">
        <is>
          <t>Skyworth</t>
        </is>
      </c>
      <c r="C13251" s="189" t="n">
        <v>0.0708</v>
      </c>
      <c r="D13251" s="190" t="n">
        <v>45639</v>
      </c>
      <c r="E13251" s="70" t="n"/>
      <c r="F13251" s="70" t="n"/>
      <c r="G13251" s="70" t="n"/>
      <c r="H13251" s="70" t="n"/>
      <c r="I13251" s="70" t="n"/>
      <c r="J13251" s="70" t="n"/>
      <c r="K13251" s="188" t="n"/>
      <c r="L13251" s="62" t="n"/>
      <c r="M13251" s="62" t="n"/>
      <c r="N13251" s="62" t="n"/>
      <c r="O13251" s="62" t="n"/>
      <c r="P13251" s="62" t="n"/>
      <c r="Q13251" s="62" t="n"/>
      <c r="R13251" s="62" t="n"/>
    </row>
    <row r="13252" ht="13.2" customHeight="1">
      <c r="A13252" s="97" t="inlineStr">
        <is>
          <t>311-06703-02</t>
        </is>
      </c>
      <c r="B13252" s="97" t="inlineStr">
        <is>
          <t>Skyworth</t>
        </is>
      </c>
      <c r="C13252" s="189" t="n">
        <v>0.2347</v>
      </c>
      <c r="D13252" s="190" t="n">
        <v>45747</v>
      </c>
      <c r="E13252" s="70" t="n"/>
      <c r="F13252" s="70" t="n"/>
      <c r="G13252" s="70" t="n"/>
      <c r="H13252" s="70" t="n"/>
      <c r="I13252" s="70" t="n"/>
      <c r="J13252" s="70" t="n"/>
      <c r="K13252" s="188" t="n"/>
      <c r="L13252" s="62" t="n"/>
      <c r="M13252" s="62" t="n"/>
      <c r="N13252" s="62" t="n"/>
      <c r="O13252" s="62" t="n"/>
      <c r="P13252" s="62" t="n"/>
      <c r="Q13252" s="62" t="n"/>
      <c r="R13252" s="62" t="n"/>
    </row>
    <row r="13253" ht="13.2" customHeight="1">
      <c r="A13253" s="111" t="inlineStr">
        <is>
          <t>311-06703-02</t>
        </is>
      </c>
      <c r="B13253" s="97" t="inlineStr">
        <is>
          <t>Skyworth</t>
        </is>
      </c>
      <c r="C13253" s="189" t="n">
        <v>0.2371</v>
      </c>
      <c r="D13253" s="190" t="n">
        <v>45589</v>
      </c>
      <c r="E13253" s="70" t="n"/>
      <c r="F13253" s="70" t="n"/>
      <c r="G13253" s="70" t="n"/>
      <c r="H13253" s="70" t="n"/>
      <c r="I13253" s="70" t="n"/>
      <c r="J13253" s="70" t="n"/>
      <c r="K13253" s="188" t="n"/>
      <c r="L13253" s="188" t="n"/>
      <c r="M13253" s="62" t="n"/>
      <c r="N13253" s="62" t="n"/>
      <c r="O13253" s="62" t="n"/>
      <c r="P13253" s="62" t="n"/>
      <c r="Q13253" s="62" t="n"/>
      <c r="R13253" s="62" t="n"/>
    </row>
    <row r="13254" ht="13.2" customHeight="1">
      <c r="A13254" s="111" t="inlineStr">
        <is>
          <t>311-06703-01</t>
        </is>
      </c>
      <c r="B13254" s="97" t="inlineStr">
        <is>
          <t>Skyworth</t>
        </is>
      </c>
      <c r="C13254" s="189" t="n">
        <v>0.2371</v>
      </c>
      <c r="D13254" s="190" t="n">
        <v>45257</v>
      </c>
      <c r="E13254" s="70" t="n"/>
      <c r="F13254" s="70" t="n"/>
      <c r="G13254" s="70" t="n"/>
      <c r="H13254" s="70" t="n"/>
      <c r="I13254" s="70" t="n"/>
      <c r="J13254" s="70" t="n"/>
      <c r="K13254" s="188" t="n"/>
      <c r="L13254" s="62" t="n"/>
      <c r="M13254" s="62" t="n"/>
      <c r="N13254" s="62" t="n"/>
      <c r="O13254" s="62" t="n"/>
      <c r="P13254" s="62" t="n"/>
      <c r="Q13254" s="62" t="n"/>
      <c r="R13254" s="62" t="n"/>
    </row>
    <row r="13255" ht="13.2" customHeight="1">
      <c r="A13255" s="111" t="inlineStr">
        <is>
          <t>311-06702-03</t>
        </is>
      </c>
      <c r="B13255" s="97" t="inlineStr">
        <is>
          <t>Skyworth</t>
        </is>
      </c>
      <c r="C13255" s="189" t="n">
        <v>1.7816</v>
      </c>
      <c r="D13255" s="190" t="n">
        <v>45639</v>
      </c>
      <c r="E13255" s="70" t="n"/>
      <c r="F13255" s="70" t="n"/>
      <c r="G13255" s="70" t="n"/>
      <c r="H13255" s="70" t="n"/>
      <c r="I13255" s="70" t="n"/>
      <c r="J13255" s="70" t="n"/>
      <c r="K13255" s="188" t="n"/>
      <c r="L13255" s="62" t="n"/>
      <c r="M13255" s="62" t="n"/>
      <c r="N13255" s="62" t="n"/>
      <c r="O13255" s="62" t="n"/>
      <c r="P13255" s="62" t="n"/>
      <c r="Q13255" s="62" t="n"/>
      <c r="R13255" s="62" t="n"/>
    </row>
    <row r="13256" ht="13.2" customHeight="1">
      <c r="A13256" s="111" t="inlineStr">
        <is>
          <t>311-06702-03</t>
        </is>
      </c>
      <c r="B13256" s="97" t="inlineStr">
        <is>
          <t>Skyworth</t>
        </is>
      </c>
      <c r="C13256" s="189" t="n">
        <v>1.8167</v>
      </c>
      <c r="D13256" s="190" t="n">
        <v>45469</v>
      </c>
      <c r="E13256" s="70" t="n"/>
      <c r="F13256" s="70" t="n"/>
      <c r="G13256" s="70" t="n"/>
      <c r="H13256" s="70" t="n"/>
      <c r="I13256" s="70" t="n"/>
      <c r="J13256" s="70" t="n"/>
      <c r="K13256" s="188" t="n"/>
      <c r="L13256" s="62" t="n"/>
      <c r="M13256" s="62" t="n"/>
      <c r="N13256" s="62" t="n"/>
      <c r="O13256" s="62" t="n"/>
      <c r="P13256" s="62" t="n"/>
      <c r="Q13256" s="62" t="n"/>
      <c r="R13256" s="62" t="n"/>
    </row>
    <row r="13257" ht="13.2" customHeight="1">
      <c r="A13257" s="111" t="inlineStr">
        <is>
          <t>311-06702-02</t>
        </is>
      </c>
      <c r="B13257" s="97" t="inlineStr">
        <is>
          <t>Skyworth</t>
        </is>
      </c>
      <c r="C13257" s="189" t="n">
        <v>1.7816</v>
      </c>
      <c r="D13257" s="190" t="n">
        <v>45639</v>
      </c>
      <c r="E13257" s="70" t="n"/>
      <c r="F13257" s="70" t="n"/>
      <c r="G13257" s="70" t="n"/>
      <c r="H13257" s="70" t="n"/>
      <c r="I13257" s="70" t="n"/>
      <c r="J13257" s="70" t="n"/>
      <c r="K13257" s="188" t="n"/>
      <c r="L13257" s="62" t="n"/>
      <c r="M13257" s="62" t="n"/>
      <c r="N13257" s="62" t="n"/>
      <c r="O13257" s="62" t="n"/>
      <c r="P13257" s="62" t="n"/>
      <c r="Q13257" s="62" t="n"/>
      <c r="R13257" s="62" t="n"/>
    </row>
    <row r="13258" ht="13.2" customHeight="1">
      <c r="A13258" s="111" t="inlineStr">
        <is>
          <t>311-06702-02</t>
        </is>
      </c>
      <c r="B13258" s="97" t="inlineStr">
        <is>
          <t>Skyworth</t>
        </is>
      </c>
      <c r="C13258" s="189" t="n">
        <v>1.8167</v>
      </c>
      <c r="D13258" s="190" t="n">
        <v>45295</v>
      </c>
      <c r="E13258" s="70" t="n"/>
      <c r="F13258" s="70" t="n"/>
      <c r="G13258" s="70" t="n"/>
      <c r="H13258" s="70" t="n"/>
      <c r="I13258" s="70" t="n"/>
      <c r="J13258" s="70" t="n"/>
      <c r="K13258" s="188" t="n"/>
      <c r="L13258" s="62" t="n"/>
      <c r="M13258" s="62" t="n"/>
      <c r="N13258" s="62" t="n"/>
      <c r="O13258" s="62" t="n"/>
      <c r="P13258" s="62" t="n"/>
      <c r="Q13258" s="62" t="n"/>
      <c r="R13258" s="62" t="n"/>
    </row>
    <row r="13259" ht="13.2" customHeight="1">
      <c r="A13259" s="111" t="inlineStr">
        <is>
          <t>311-06702-01</t>
        </is>
      </c>
      <c r="B13259" s="111" t="inlineStr">
        <is>
          <t>Skyworth</t>
        </is>
      </c>
      <c r="C13259" s="189" t="n">
        <v>1.7816</v>
      </c>
      <c r="D13259" s="190" t="n">
        <v>45639</v>
      </c>
      <c r="E13259" s="70" t="n"/>
      <c r="F13259" s="70" t="n"/>
      <c r="G13259" s="70" t="n"/>
      <c r="H13259" s="70" t="n"/>
      <c r="I13259" s="70" t="n"/>
      <c r="J13259" s="70" t="n"/>
      <c r="K13259" s="188" t="n"/>
      <c r="L13259" s="62" t="n"/>
      <c r="M13259" s="62" t="n"/>
      <c r="N13259" s="62" t="n"/>
      <c r="O13259" s="62" t="n"/>
      <c r="P13259" s="62" t="n"/>
      <c r="Q13259" s="62" t="n"/>
      <c r="R13259" s="62" t="n"/>
    </row>
    <row r="13260" ht="13.2" customHeight="1">
      <c r="A13260" s="111" t="inlineStr">
        <is>
          <t>311-06701-02</t>
        </is>
      </c>
      <c r="B13260" s="97" t="inlineStr">
        <is>
          <t>Skyworth</t>
        </is>
      </c>
      <c r="C13260" s="189" t="n">
        <v>0.017</v>
      </c>
      <c r="D13260" s="190" t="n">
        <v>45288</v>
      </c>
      <c r="E13260" s="70" t="n"/>
      <c r="F13260" s="70" t="n"/>
      <c r="G13260" s="70" t="n"/>
      <c r="H13260" s="70" t="n"/>
      <c r="I13260" s="70" t="n"/>
      <c r="J13260" s="70" t="n"/>
      <c r="K13260" s="188" t="n"/>
      <c r="L13260" s="62" t="n"/>
      <c r="M13260" s="62" t="n"/>
      <c r="N13260" s="62" t="n"/>
      <c r="O13260" s="62" t="n"/>
      <c r="P13260" s="62" t="n"/>
      <c r="Q13260" s="62" t="n"/>
      <c r="R13260" s="62" t="n"/>
    </row>
    <row r="13261" ht="13.2" customHeight="1">
      <c r="A13261" s="111" t="inlineStr">
        <is>
          <t>311-06701-01</t>
        </is>
      </c>
      <c r="B13261" s="97" t="inlineStr">
        <is>
          <t>Skyworth</t>
        </is>
      </c>
      <c r="C13261" s="189" t="n">
        <v>0.017</v>
      </c>
      <c r="D13261" s="190" t="n">
        <v>45109</v>
      </c>
      <c r="E13261" s="70" t="n"/>
      <c r="F13261" s="70" t="n"/>
      <c r="G13261" s="70" t="n"/>
      <c r="H13261" s="70" t="n"/>
      <c r="I13261" s="70" t="n"/>
      <c r="J13261" s="70" t="n"/>
      <c r="K13261" s="188" t="n"/>
      <c r="L13261" s="62" t="n"/>
      <c r="M13261" s="62" t="n"/>
      <c r="N13261" s="62" t="n"/>
      <c r="O13261" s="62" t="n"/>
      <c r="P13261" s="62" t="n"/>
      <c r="Q13261" s="62" t="n"/>
      <c r="R13261" s="62" t="n"/>
    </row>
    <row r="13262" ht="13.2" customHeight="1">
      <c r="A13262" s="111" t="inlineStr">
        <is>
          <t>311-06700-03</t>
        </is>
      </c>
      <c r="B13262" s="111" t="inlineStr">
        <is>
          <t>Skyworth</t>
        </is>
      </c>
      <c r="C13262" s="189" t="n">
        <v>1.8213</v>
      </c>
      <c r="D13262" s="190" t="n">
        <v>45313</v>
      </c>
      <c r="E13262" s="70" t="n"/>
      <c r="F13262" s="70" t="n"/>
      <c r="G13262" s="70" t="n"/>
      <c r="H13262" s="70" t="n"/>
      <c r="I13262" s="70" t="n"/>
      <c r="J13262" s="70" t="n"/>
      <c r="K13262" s="188" t="n"/>
      <c r="L13262" s="188" t="n"/>
      <c r="M13262" s="62" t="n"/>
      <c r="N13262" s="62" t="n"/>
      <c r="O13262" s="62" t="n"/>
      <c r="P13262" s="62" t="n"/>
      <c r="Q13262" s="62" t="n"/>
      <c r="R13262" s="62" t="n"/>
    </row>
    <row r="13263" ht="13.2" customHeight="1">
      <c r="A13263" s="111" t="inlineStr">
        <is>
          <t>311-06700-02</t>
        </is>
      </c>
      <c r="B13263" s="97" t="inlineStr">
        <is>
          <t>Skyworth</t>
        </is>
      </c>
      <c r="C13263" s="189" t="n">
        <v>1.1099</v>
      </c>
      <c r="D13263" s="190" t="n">
        <v>45288</v>
      </c>
      <c r="E13263" s="70" t="n"/>
      <c r="F13263" s="70" t="n"/>
      <c r="G13263" s="70" t="n"/>
      <c r="H13263" s="70" t="n"/>
      <c r="I13263" s="70" t="n"/>
      <c r="J13263" s="70" t="n"/>
      <c r="K13263" s="188" t="n"/>
      <c r="L13263" s="62" t="n"/>
      <c r="M13263" s="62" t="n"/>
      <c r="N13263" s="62" t="n"/>
      <c r="O13263" s="62" t="n"/>
      <c r="P13263" s="62" t="n"/>
      <c r="Q13263" s="62" t="n"/>
      <c r="R13263" s="62" t="n"/>
    </row>
    <row r="13264" ht="13.2" customHeight="1">
      <c r="A13264" s="111" t="inlineStr">
        <is>
          <t>311-06700-01</t>
        </is>
      </c>
      <c r="B13264" s="111" t="inlineStr">
        <is>
          <t>Skyworth</t>
        </is>
      </c>
      <c r="C13264" s="189" t="n">
        <v>1.0779</v>
      </c>
      <c r="D13264" s="190" t="n">
        <v>45109</v>
      </c>
      <c r="E13264" s="70" t="n"/>
      <c r="F13264" s="70" t="n"/>
      <c r="G13264" s="70" t="n"/>
      <c r="H13264" s="70" t="n"/>
      <c r="I13264" s="70" t="n"/>
      <c r="J13264" s="70" t="n"/>
      <c r="K13264" s="188" t="n"/>
      <c r="L13264" s="62" t="n"/>
      <c r="M13264" s="62" t="n"/>
      <c r="N13264" s="62" t="n"/>
      <c r="O13264" s="62" t="n"/>
      <c r="P13264" s="62" t="n"/>
      <c r="Q13264" s="62" t="n"/>
      <c r="R13264" s="62" t="n"/>
    </row>
    <row r="13265" ht="13.2" customHeight="1">
      <c r="A13265" s="111" t="inlineStr">
        <is>
          <t>311-06699-01</t>
        </is>
      </c>
      <c r="B13265" s="97" t="inlineStr">
        <is>
          <t>PES - ZH</t>
        </is>
      </c>
      <c r="C13265" s="189" t="n">
        <v>2.8643</v>
      </c>
      <c r="D13265" s="190" t="n">
        <v>45540</v>
      </c>
      <c r="E13265" s="70" t="n"/>
      <c r="F13265" s="70" t="n"/>
      <c r="G13265" s="70" t="n"/>
      <c r="H13265" s="70" t="n"/>
      <c r="I13265" s="70" t="n"/>
      <c r="J13265" s="70" t="n"/>
      <c r="K13265" s="188" t="n"/>
      <c r="L13265" s="62" t="n"/>
      <c r="M13265" s="62" t="n"/>
      <c r="N13265" s="62" t="n"/>
      <c r="O13265" s="62" t="n"/>
      <c r="P13265" s="62" t="n"/>
      <c r="Q13265" s="62" t="n"/>
      <c r="R13265" s="62" t="n"/>
    </row>
    <row r="13266" ht="13.2" customHeight="1">
      <c r="A13266" s="111" t="inlineStr">
        <is>
          <t>311-06697-01</t>
        </is>
      </c>
      <c r="B13266" s="97" t="inlineStr">
        <is>
          <t>PES - ZH</t>
        </is>
      </c>
      <c r="C13266" s="189" t="n">
        <v>0.54</v>
      </c>
      <c r="D13266" s="190" t="n">
        <v>45540</v>
      </c>
      <c r="E13266" s="70" t="n"/>
      <c r="F13266" s="70" t="n"/>
      <c r="G13266" s="70" t="n"/>
      <c r="H13266" s="70" t="n"/>
      <c r="I13266" s="70" t="n"/>
      <c r="J13266" s="70" t="n"/>
      <c r="K13266" s="188" t="n"/>
      <c r="L13266" s="62" t="n"/>
      <c r="M13266" s="62" t="n"/>
      <c r="N13266" s="62" t="n"/>
      <c r="O13266" s="62" t="n"/>
      <c r="P13266" s="62" t="n"/>
      <c r="Q13266" s="62" t="n"/>
      <c r="R13266" s="62" t="n"/>
    </row>
    <row r="13267" ht="13.2" customHeight="1">
      <c r="A13267" s="111" t="inlineStr">
        <is>
          <t>311-06696-01</t>
        </is>
      </c>
      <c r="B13267" s="97" t="inlineStr">
        <is>
          <t>PES - ZH</t>
        </is>
      </c>
      <c r="C13267" s="189" t="n">
        <v>0.4506</v>
      </c>
      <c r="D13267" s="190" t="n">
        <v>45540</v>
      </c>
      <c r="E13267" s="70" t="n"/>
      <c r="F13267" s="70" t="n"/>
      <c r="G13267" s="70" t="n"/>
      <c r="H13267" s="70" t="n"/>
      <c r="I13267" s="70" t="n"/>
      <c r="J13267" s="70" t="n"/>
      <c r="K13267" s="188" t="n"/>
      <c r="L13267" s="62" t="n"/>
      <c r="M13267" s="62" t="n"/>
      <c r="N13267" s="62" t="n"/>
      <c r="O13267" s="62" t="n"/>
      <c r="P13267" s="62" t="n"/>
      <c r="Q13267" s="62" t="n"/>
      <c r="R13267" s="62" t="n"/>
    </row>
    <row r="13268" ht="13.2" customHeight="1">
      <c r="A13268" s="111" t="inlineStr">
        <is>
          <t>311-06695-01</t>
        </is>
      </c>
      <c r="B13268" s="111" t="inlineStr">
        <is>
          <t>PES - ZH</t>
        </is>
      </c>
      <c r="C13268" s="189" t="n">
        <v>1.8414</v>
      </c>
      <c r="D13268" s="190" t="n">
        <v>45540</v>
      </c>
      <c r="E13268" s="70" t="n"/>
      <c r="F13268" s="70" t="n"/>
      <c r="G13268" s="70" t="n"/>
      <c r="H13268" s="70" t="n"/>
      <c r="I13268" s="70" t="n"/>
      <c r="J13268" s="70" t="n"/>
      <c r="K13268" s="188" t="n"/>
      <c r="L13268" s="62" t="n"/>
      <c r="M13268" s="62" t="n"/>
      <c r="N13268" s="62" t="n"/>
      <c r="O13268" s="62" t="n"/>
      <c r="P13268" s="62" t="n"/>
      <c r="Q13268" s="62" t="n"/>
      <c r="R13268" s="62" t="n"/>
    </row>
    <row r="13269" ht="13.2" customHeight="1">
      <c r="A13269" s="111" t="inlineStr">
        <is>
          <t>311-06694-01</t>
        </is>
      </c>
      <c r="B13269" s="111" t="inlineStr">
        <is>
          <t>PES - ZH</t>
        </is>
      </c>
      <c r="C13269" s="189" t="n">
        <v>2.9943</v>
      </c>
      <c r="D13269" s="190" t="n">
        <v>45265</v>
      </c>
      <c r="E13269" s="70" t="n"/>
      <c r="F13269" s="70" t="n"/>
      <c r="G13269" s="70" t="n"/>
      <c r="H13269" s="70" t="n"/>
      <c r="I13269" s="70" t="n"/>
      <c r="J13269" s="70" t="n"/>
      <c r="K13269" s="188" t="n"/>
      <c r="L13269" s="62" t="n"/>
      <c r="M13269" s="62" t="n"/>
      <c r="N13269" s="62" t="n"/>
      <c r="O13269" s="62" t="n"/>
      <c r="P13269" s="62" t="n"/>
      <c r="Q13269" s="62" t="n"/>
      <c r="R13269" s="62" t="n"/>
    </row>
    <row r="13270" ht="13.2" customHeight="1">
      <c r="A13270" s="111" t="inlineStr">
        <is>
          <t>311-06693-01</t>
        </is>
      </c>
      <c r="B13270" s="97" t="inlineStr">
        <is>
          <t>PES - ZH</t>
        </is>
      </c>
      <c r="C13270" s="189" t="n">
        <v>0.0667</v>
      </c>
      <c r="D13270" s="190" t="n">
        <v>45265</v>
      </c>
      <c r="E13270" s="70" t="n"/>
      <c r="F13270" s="70" t="n"/>
      <c r="G13270" s="70" t="n"/>
      <c r="H13270" s="70" t="n"/>
      <c r="I13270" s="70" t="n"/>
      <c r="J13270" s="70" t="n"/>
      <c r="K13270" s="188" t="n"/>
      <c r="L13270" s="62" t="n"/>
      <c r="M13270" s="62" t="n"/>
      <c r="N13270" s="62" t="n"/>
      <c r="O13270" s="62" t="n"/>
      <c r="P13270" s="62" t="n"/>
      <c r="Q13270" s="62" t="n"/>
      <c r="R13270" s="62" t="n"/>
    </row>
    <row r="13271" ht="13.2" customHeight="1">
      <c r="A13271" s="111" t="inlineStr">
        <is>
          <t>311-06692-01</t>
        </is>
      </c>
      <c r="B13271" s="97" t="inlineStr">
        <is>
          <t>PES - ZH</t>
        </is>
      </c>
      <c r="C13271" s="189" t="n">
        <v>0.0667</v>
      </c>
      <c r="D13271" s="190" t="n">
        <v>45471</v>
      </c>
      <c r="E13271" s="70" t="n"/>
      <c r="F13271" s="70" t="n"/>
      <c r="G13271" s="70" t="n"/>
      <c r="H13271" s="70" t="n"/>
      <c r="I13271" s="70" t="n"/>
      <c r="J13271" s="70" t="n"/>
      <c r="K13271" s="188" t="n"/>
      <c r="L13271" s="62" t="n"/>
      <c r="M13271" s="62" t="n"/>
      <c r="N13271" s="62" t="n"/>
      <c r="O13271" s="62" t="n"/>
      <c r="P13271" s="62" t="n"/>
      <c r="Q13271" s="62" t="n"/>
      <c r="R13271" s="62" t="n"/>
    </row>
    <row r="13272" ht="13.2" customHeight="1">
      <c r="A13272" s="111" t="inlineStr">
        <is>
          <t>311-06691-02</t>
        </is>
      </c>
      <c r="B13272" s="97" t="inlineStr">
        <is>
          <t>PES - ZH</t>
        </is>
      </c>
      <c r="C13272" s="189" t="n">
        <v>1.5656</v>
      </c>
      <c r="D13272" s="190" t="n">
        <v>45471</v>
      </c>
      <c r="E13272" s="70" t="n"/>
      <c r="F13272" s="70" t="n"/>
      <c r="G13272" s="70" t="n"/>
      <c r="H13272" s="70" t="n"/>
      <c r="I13272" s="70" t="n"/>
      <c r="J13272" s="70" t="n"/>
      <c r="K13272" s="188" t="n"/>
      <c r="L13272" s="62" t="n"/>
      <c r="M13272" s="62" t="n"/>
      <c r="N13272" s="62" t="n"/>
      <c r="O13272" s="62" t="n"/>
      <c r="P13272" s="62" t="n"/>
      <c r="Q13272" s="62" t="n"/>
      <c r="R13272" s="62" t="n"/>
    </row>
    <row r="13273" ht="13.2" customHeight="1">
      <c r="A13273" s="111" t="inlineStr">
        <is>
          <t>311-06691-01</t>
        </is>
      </c>
      <c r="B13273" s="97" t="inlineStr">
        <is>
          <t>PES - ZH</t>
        </is>
      </c>
      <c r="C13273" s="189" t="n">
        <v>1.5656</v>
      </c>
      <c r="D13273" s="190" t="n">
        <v>45265</v>
      </c>
      <c r="E13273" s="70" t="n"/>
      <c r="F13273" s="70" t="n"/>
      <c r="G13273" s="70" t="n"/>
      <c r="H13273" s="70" t="n"/>
      <c r="I13273" s="70" t="n"/>
      <c r="J13273" s="70" t="n"/>
      <c r="K13273" s="188" t="n"/>
      <c r="L13273" s="62" t="n"/>
      <c r="M13273" s="62" t="n"/>
      <c r="N13273" s="62" t="n"/>
      <c r="O13273" s="62" t="n"/>
      <c r="P13273" s="62" t="n"/>
      <c r="Q13273" s="62" t="n"/>
      <c r="R13273" s="62" t="n"/>
    </row>
    <row r="13274" ht="13.2" customHeight="1">
      <c r="A13274" s="111" t="inlineStr">
        <is>
          <t>311-06690-02</t>
        </is>
      </c>
      <c r="B13274" s="97" t="inlineStr">
        <is>
          <t>PES - ZH</t>
        </is>
      </c>
      <c r="C13274" s="189" t="n">
        <v>3.1151</v>
      </c>
      <c r="D13274" s="190" t="n">
        <v>45471</v>
      </c>
      <c r="E13274" s="70" t="n"/>
      <c r="F13274" s="70" t="n"/>
      <c r="G13274" s="70" t="n"/>
      <c r="H13274" s="70" t="n"/>
      <c r="I13274" s="70" t="n"/>
      <c r="J13274" s="70" t="n"/>
      <c r="K13274" s="188" t="n"/>
      <c r="L13274" s="62" t="n"/>
      <c r="M13274" s="62" t="n"/>
      <c r="N13274" s="62" t="n"/>
      <c r="O13274" s="62" t="n"/>
      <c r="P13274" s="62" t="n"/>
      <c r="Q13274" s="62" t="n"/>
      <c r="R13274" s="62" t="n"/>
    </row>
    <row r="13275" ht="13.2" customHeight="1">
      <c r="A13275" s="111" t="inlineStr">
        <is>
          <t>311-06690-01</t>
        </is>
      </c>
      <c r="B13275" s="97" t="inlineStr">
        <is>
          <t>PES - ZH</t>
        </is>
      </c>
      <c r="C13275" s="189" t="n">
        <v>3.1151</v>
      </c>
      <c r="D13275" s="190" t="n">
        <v>45470</v>
      </c>
      <c r="E13275" s="70" t="n"/>
      <c r="F13275" s="70" t="n"/>
      <c r="G13275" s="70" t="n"/>
      <c r="H13275" s="70" t="n"/>
      <c r="I13275" s="70" t="n"/>
      <c r="J13275" s="70" t="n"/>
      <c r="K13275" s="188" t="n"/>
      <c r="L13275" s="62" t="n"/>
      <c r="M13275" s="62" t="n"/>
      <c r="N13275" s="62" t="n"/>
      <c r="O13275" s="62" t="n"/>
      <c r="P13275" s="62" t="n"/>
      <c r="Q13275" s="62" t="n"/>
      <c r="R13275" s="62" t="n"/>
    </row>
    <row r="13276" ht="13.2" customHeight="1">
      <c r="A13276" s="111" t="inlineStr">
        <is>
          <t>311-06689-01</t>
        </is>
      </c>
      <c r="B13276" s="97" t="inlineStr">
        <is>
          <t>Chen Yuan - DG</t>
        </is>
      </c>
      <c r="C13276" s="189" t="n">
        <v>0.286</v>
      </c>
      <c r="D13276" s="190" t="n">
        <v>45286</v>
      </c>
      <c r="E13276" s="70" t="n"/>
      <c r="F13276" s="70" t="n"/>
      <c r="G13276" s="70" t="n"/>
      <c r="H13276" s="70" t="n"/>
      <c r="I13276" s="70" t="n"/>
      <c r="J13276" s="70" t="n"/>
      <c r="K13276" s="188" t="n"/>
      <c r="L13276" s="62" t="n"/>
      <c r="M13276" s="62" t="n"/>
      <c r="N13276" s="62" t="n"/>
      <c r="O13276" s="62" t="n"/>
      <c r="P13276" s="62" t="n"/>
      <c r="Q13276" s="62" t="n"/>
      <c r="R13276" s="62" t="n"/>
    </row>
    <row r="13277" ht="13.2" customHeight="1">
      <c r="A13277" s="111" t="inlineStr">
        <is>
          <t>311-06688-02</t>
        </is>
      </c>
      <c r="B13277" s="97" t="inlineStr">
        <is>
          <t>EVER - DG</t>
        </is>
      </c>
      <c r="C13277" s="189" t="n">
        <v>0.6188</v>
      </c>
      <c r="D13277" s="190" t="n">
        <v>45278</v>
      </c>
      <c r="E13277" s="70" t="n"/>
      <c r="F13277" s="70" t="n"/>
      <c r="G13277" s="70" t="n"/>
      <c r="H13277" s="70" t="n"/>
      <c r="I13277" s="70" t="n"/>
      <c r="J13277" s="70" t="n"/>
      <c r="K13277" s="188" t="n"/>
      <c r="L13277" s="62" t="n"/>
      <c r="M13277" s="62" t="n"/>
      <c r="N13277" s="62" t="n"/>
      <c r="O13277" s="62" t="n"/>
      <c r="P13277" s="62" t="n"/>
      <c r="Q13277" s="62" t="n"/>
      <c r="R13277" s="62" t="n"/>
    </row>
    <row r="13278" ht="13.2" customHeight="1">
      <c r="A13278" s="111" t="inlineStr">
        <is>
          <t>311-06688-01</t>
        </is>
      </c>
      <c r="B13278" s="97" t="inlineStr">
        <is>
          <t>EVER - DG</t>
        </is>
      </c>
      <c r="C13278" s="189" t="n">
        <v>0.6188</v>
      </c>
      <c r="D13278" s="190" t="n">
        <v>45247</v>
      </c>
      <c r="E13278" s="70" t="n"/>
      <c r="F13278" s="70" t="n"/>
      <c r="G13278" s="70" t="n"/>
      <c r="H13278" s="70" t="n"/>
      <c r="I13278" s="70" t="n"/>
      <c r="J13278" s="70" t="n"/>
      <c r="K13278" s="188" t="n"/>
      <c r="L13278" s="62" t="n"/>
      <c r="M13278" s="62" t="n"/>
      <c r="N13278" s="62" t="n"/>
      <c r="O13278" s="62" t="n"/>
      <c r="P13278" s="62" t="n"/>
      <c r="Q13278" s="62" t="n"/>
      <c r="R13278" s="62" t="n"/>
    </row>
    <row r="13279" ht="13.2" customHeight="1">
      <c r="A13279" s="111" t="inlineStr">
        <is>
          <t>311-06687-01</t>
        </is>
      </c>
      <c r="B13279" s="97" t="inlineStr">
        <is>
          <t>TBD</t>
        </is>
      </c>
      <c r="C13279" s="189" t="inlineStr">
        <is>
          <t>TBD</t>
        </is>
      </c>
      <c r="D13279" s="190" t="n">
        <v>45202</v>
      </c>
      <c r="E13279" s="70" t="n"/>
      <c r="F13279" s="70" t="n"/>
      <c r="G13279" s="70" t="n"/>
      <c r="H13279" s="70" t="n"/>
      <c r="I13279" s="70" t="n"/>
      <c r="J13279" s="70" t="n"/>
      <c r="K13279" s="188" t="n"/>
      <c r="L13279" s="62" t="n"/>
      <c r="M13279" s="62" t="n"/>
      <c r="N13279" s="62" t="n"/>
      <c r="O13279" s="62" t="n"/>
      <c r="P13279" s="62" t="n"/>
      <c r="Q13279" s="62" t="n"/>
      <c r="R13279" s="62" t="n"/>
    </row>
    <row r="13280" ht="13.2" customHeight="1">
      <c r="A13280" s="111" t="inlineStr">
        <is>
          <t>311-06686-01</t>
        </is>
      </c>
      <c r="B13280" s="97" t="inlineStr">
        <is>
          <t>TBD</t>
        </is>
      </c>
      <c r="C13280" s="189" t="inlineStr">
        <is>
          <t>TBD</t>
        </is>
      </c>
      <c r="D13280" s="190" t="n">
        <v>45202</v>
      </c>
      <c r="E13280" s="70" t="n"/>
      <c r="F13280" s="70" t="n"/>
      <c r="G13280" s="70" t="n"/>
      <c r="H13280" s="70" t="n"/>
      <c r="I13280" s="70" t="n"/>
      <c r="J13280" s="70" t="n"/>
      <c r="K13280" s="188" t="n"/>
      <c r="L13280" s="62" t="n"/>
      <c r="M13280" s="62" t="n"/>
      <c r="N13280" s="62" t="n"/>
      <c r="O13280" s="62" t="n"/>
      <c r="P13280" s="62" t="n"/>
      <c r="Q13280" s="62" t="n"/>
      <c r="R13280" s="62" t="n"/>
    </row>
    <row r="13281" ht="13.2" customHeight="1">
      <c r="A13281" s="111" t="inlineStr">
        <is>
          <t>311-06685-01</t>
        </is>
      </c>
      <c r="B13281" s="97" t="inlineStr">
        <is>
          <t>TBD</t>
        </is>
      </c>
      <c r="C13281" s="189" t="inlineStr">
        <is>
          <t>TBD</t>
        </is>
      </c>
      <c r="D13281" s="190" t="n">
        <v>45202</v>
      </c>
      <c r="E13281" s="70" t="n"/>
      <c r="F13281" s="70" t="n"/>
      <c r="G13281" s="70" t="n"/>
      <c r="H13281" s="70" t="n"/>
      <c r="I13281" s="70" t="n"/>
      <c r="J13281" s="70" t="n"/>
      <c r="K13281" s="188" t="n"/>
      <c r="L13281" s="62" t="n"/>
      <c r="M13281" s="62" t="n"/>
      <c r="N13281" s="62" t="n"/>
      <c r="O13281" s="62" t="n"/>
      <c r="P13281" s="62" t="n"/>
      <c r="Q13281" s="62" t="n"/>
      <c r="R13281" s="62" t="n"/>
    </row>
    <row r="13282" ht="13.2" customHeight="1">
      <c r="A13282" s="111" t="inlineStr">
        <is>
          <t>311-06682-01</t>
        </is>
      </c>
      <c r="B13282" s="97" t="inlineStr">
        <is>
          <t>PES - ZH</t>
        </is>
      </c>
      <c r="C13282" s="189" t="n">
        <v>0.265</v>
      </c>
      <c r="D13282" s="190" t="n">
        <v>45399</v>
      </c>
      <c r="E13282" s="70" t="n"/>
      <c r="F13282" s="70" t="n"/>
      <c r="G13282" s="70" t="n"/>
      <c r="H13282" s="70" t="n"/>
      <c r="I13282" s="70" t="n"/>
      <c r="J13282" s="70" t="n"/>
      <c r="K13282" s="188" t="n"/>
      <c r="L13282" s="62" t="n"/>
      <c r="M13282" s="62" t="n"/>
      <c r="N13282" s="62" t="n"/>
      <c r="O13282" s="62" t="n"/>
      <c r="P13282" s="62" t="n"/>
      <c r="Q13282" s="62" t="n"/>
      <c r="R13282" s="62" t="n"/>
    </row>
    <row r="13283" ht="13.2" customHeight="1">
      <c r="A13283" s="111" t="inlineStr">
        <is>
          <t>311-06682-01</t>
        </is>
      </c>
      <c r="B13283" s="97" t="inlineStr">
        <is>
          <t>TBD</t>
        </is>
      </c>
      <c r="C13283" s="189" t="n">
        <v>0.8146</v>
      </c>
      <c r="D13283" s="190" t="n">
        <v>45210</v>
      </c>
      <c r="E13283" s="70" t="n"/>
      <c r="F13283" s="70" t="n"/>
      <c r="G13283" s="70" t="n"/>
      <c r="H13283" s="70" t="n"/>
      <c r="I13283" s="70" t="n"/>
      <c r="J13283" s="70" t="n"/>
      <c r="K13283" s="188" t="n"/>
      <c r="L13283" s="62" t="n"/>
      <c r="M13283" s="62" t="n"/>
      <c r="N13283" s="62" t="n"/>
      <c r="O13283" s="62" t="n"/>
      <c r="P13283" s="62" t="n"/>
      <c r="Q13283" s="62" t="n"/>
      <c r="R13283" s="62" t="n"/>
    </row>
    <row r="13284" ht="13.2" customHeight="1">
      <c r="A13284" s="111" t="inlineStr">
        <is>
          <t>311-06681-02</t>
        </is>
      </c>
      <c r="B13284" s="97" t="inlineStr">
        <is>
          <t>PES - ZH</t>
        </is>
      </c>
      <c r="C13284" s="189" t="n">
        <v>0.5805</v>
      </c>
      <c r="D13284" s="190" t="n">
        <v>45639</v>
      </c>
      <c r="E13284" s="70" t="n"/>
      <c r="F13284" s="70" t="n"/>
      <c r="G13284" s="70" t="n"/>
      <c r="H13284" s="70" t="n"/>
      <c r="I13284" s="70" t="n"/>
      <c r="J13284" s="70" t="n"/>
      <c r="K13284" s="188" t="n"/>
      <c r="L13284" s="188" t="n"/>
      <c r="M13284" s="62" t="n"/>
      <c r="N13284" s="62" t="n"/>
      <c r="O13284" s="62" t="n"/>
      <c r="P13284" s="62" t="n"/>
      <c r="Q13284" s="62" t="n"/>
      <c r="R13284" s="62" t="n"/>
    </row>
    <row r="13285" ht="13.2" customHeight="1">
      <c r="A13285" s="111" t="inlineStr">
        <is>
          <t>311-06681-02</t>
        </is>
      </c>
      <c r="B13285" s="97" t="inlineStr">
        <is>
          <t>PES - ZH</t>
        </is>
      </c>
      <c r="C13285" s="189" t="n">
        <v>0.5985</v>
      </c>
      <c r="D13285" s="190" t="n">
        <v>45313</v>
      </c>
      <c r="E13285" s="70" t="n"/>
      <c r="F13285" s="70" t="n"/>
      <c r="G13285" s="70" t="n"/>
      <c r="H13285" s="70" t="n"/>
      <c r="I13285" s="70" t="n"/>
      <c r="J13285" s="70" t="n"/>
      <c r="K13285" s="188" t="n"/>
      <c r="L13285" s="62" t="n"/>
      <c r="M13285" s="62" t="n"/>
      <c r="N13285" s="62" t="n"/>
      <c r="O13285" s="62" t="n"/>
      <c r="P13285" s="62" t="n"/>
      <c r="Q13285" s="62" t="n"/>
      <c r="R13285" s="62" t="n"/>
    </row>
    <row r="13286" ht="13.2" customHeight="1">
      <c r="A13286" s="111" t="inlineStr">
        <is>
          <t>311-06681-01</t>
        </is>
      </c>
      <c r="B13286" s="97" t="inlineStr">
        <is>
          <t>PES - ZH</t>
        </is>
      </c>
      <c r="C13286" s="189" t="n">
        <v>0.5805</v>
      </c>
      <c r="D13286" s="190" t="n">
        <v>45639</v>
      </c>
      <c r="E13286" s="70" t="n"/>
      <c r="F13286" s="70" t="n"/>
      <c r="G13286" s="70" t="n"/>
      <c r="H13286" s="70" t="n"/>
      <c r="I13286" s="70" t="n"/>
      <c r="J13286" s="70" t="n"/>
      <c r="K13286" s="188" t="n"/>
      <c r="L13286" s="62" t="n"/>
      <c r="M13286" s="62" t="n"/>
      <c r="N13286" s="62" t="n"/>
      <c r="O13286" s="62" t="n"/>
      <c r="P13286" s="62" t="n"/>
      <c r="Q13286" s="62" t="n"/>
      <c r="R13286" s="62" t="n"/>
    </row>
    <row r="13287" ht="13.2" customHeight="1">
      <c r="A13287" s="111" t="inlineStr">
        <is>
          <t>311-06680-02</t>
        </is>
      </c>
      <c r="B13287" s="97" t="inlineStr">
        <is>
          <t>Chen Yuan - DG</t>
        </is>
      </c>
      <c r="C13287" s="189" t="n">
        <v>0.095</v>
      </c>
      <c r="D13287" s="190" t="n">
        <v>45422</v>
      </c>
      <c r="E13287" s="70" t="n"/>
      <c r="F13287" s="70" t="n"/>
      <c r="G13287" s="70" t="n"/>
      <c r="H13287" s="70" t="n"/>
      <c r="I13287" s="70" t="n"/>
      <c r="J13287" s="70" t="n"/>
      <c r="K13287" s="188" t="n"/>
      <c r="L13287" s="188" t="n"/>
      <c r="M13287" s="62" t="n"/>
      <c r="N13287" s="62" t="n"/>
      <c r="O13287" s="62" t="n"/>
      <c r="P13287" s="62" t="n"/>
      <c r="Q13287" s="62" t="n"/>
      <c r="R13287" s="62" t="n"/>
    </row>
    <row r="13288" ht="13.2" customHeight="1">
      <c r="A13288" s="111" t="inlineStr">
        <is>
          <t>311-06680-01</t>
        </is>
      </c>
      <c r="B13288" s="97" t="inlineStr">
        <is>
          <t>Chen Yuan - DG</t>
        </is>
      </c>
      <c r="C13288" s="189" t="n">
        <v>0.095</v>
      </c>
      <c r="D13288" s="190" t="n">
        <v>45232</v>
      </c>
      <c r="E13288" s="70" t="n"/>
      <c r="F13288" s="70" t="n"/>
      <c r="G13288" s="70" t="n"/>
      <c r="H13288" s="70" t="n"/>
      <c r="I13288" s="70" t="n"/>
      <c r="J13288" s="70" t="n"/>
      <c r="K13288" s="188" t="n"/>
      <c r="L13288" s="62" t="n"/>
      <c r="M13288" s="62" t="n"/>
      <c r="N13288" s="62" t="n"/>
      <c r="O13288" s="62" t="n"/>
      <c r="P13288" s="62" t="n"/>
      <c r="Q13288" s="62" t="n"/>
      <c r="R13288" s="62" t="n"/>
    </row>
    <row r="13289" ht="13.2" customHeight="1">
      <c r="A13289" s="111" t="inlineStr">
        <is>
          <t>311-06679-03</t>
        </is>
      </c>
      <c r="B13289" s="97" t="inlineStr">
        <is>
          <t>EVER - DG</t>
        </is>
      </c>
      <c r="C13289" s="189" t="n">
        <v>1.6087</v>
      </c>
      <c r="D13289" s="190" t="n">
        <v>45639</v>
      </c>
      <c r="E13289" s="70" t="n"/>
      <c r="F13289" s="70" t="n"/>
      <c r="G13289" s="70" t="n"/>
      <c r="H13289" s="70" t="n"/>
      <c r="I13289" s="70" t="n"/>
      <c r="J13289" s="70" t="n"/>
      <c r="K13289" s="188" t="n"/>
      <c r="L13289" s="62" t="n"/>
      <c r="M13289" s="111" t="n"/>
      <c r="N13289" s="62" t="n"/>
      <c r="O13289" s="62" t="n"/>
      <c r="P13289" s="62" t="n"/>
      <c r="Q13289" s="62" t="n"/>
      <c r="R13289" s="62" t="n"/>
    </row>
    <row r="13290" ht="13.2" customHeight="1">
      <c r="A13290" s="111" t="inlineStr">
        <is>
          <t>311-06679-03</t>
        </is>
      </c>
      <c r="B13290" s="97" t="inlineStr">
        <is>
          <t>EVER - DG</t>
        </is>
      </c>
      <c r="C13290" s="189" t="n">
        <v>1.6934</v>
      </c>
      <c r="D13290" s="190" t="n">
        <v>45427</v>
      </c>
      <c r="E13290" s="70" t="n"/>
      <c r="F13290" s="70" t="n"/>
      <c r="G13290" s="70" t="n"/>
      <c r="H13290" s="70" t="n"/>
      <c r="I13290" s="70" t="n"/>
      <c r="J13290" s="70" t="n"/>
      <c r="K13290" s="188" t="n"/>
      <c r="L13290" s="62" t="n"/>
      <c r="M13290" s="111" t="n"/>
      <c r="N13290" s="62" t="n"/>
      <c r="O13290" s="62" t="n"/>
      <c r="P13290" s="62" t="n"/>
      <c r="Q13290" s="62" t="n"/>
      <c r="R13290" s="62" t="n"/>
    </row>
    <row r="13291" ht="13.2" customHeight="1">
      <c r="A13291" s="111" t="inlineStr">
        <is>
          <t>311-06679-02</t>
        </is>
      </c>
      <c r="B13291" s="97" t="inlineStr">
        <is>
          <t>EVER - DG</t>
        </is>
      </c>
      <c r="C13291" s="189" t="n">
        <v>1.6087</v>
      </c>
      <c r="D13291" s="190" t="n">
        <v>45639</v>
      </c>
      <c r="E13291" s="70" t="n"/>
      <c r="F13291" s="70" t="n"/>
      <c r="G13291" s="70" t="n"/>
      <c r="H13291" s="70" t="n"/>
      <c r="I13291" s="70" t="n"/>
      <c r="J13291" s="70" t="n"/>
      <c r="K13291" s="188" t="n"/>
      <c r="L13291" s="62" t="n"/>
      <c r="M13291" s="62" t="n"/>
      <c r="N13291" s="62" t="n"/>
      <c r="O13291" s="62" t="n"/>
      <c r="P13291" s="62" t="n"/>
      <c r="Q13291" s="62" t="n"/>
      <c r="R13291" s="62" t="n"/>
    </row>
    <row r="13292" ht="13.2" customHeight="1">
      <c r="A13292" s="111" t="inlineStr">
        <is>
          <t>311-06679-02</t>
        </is>
      </c>
      <c r="B13292" s="97" t="inlineStr">
        <is>
          <t>EVER - DG</t>
        </is>
      </c>
      <c r="C13292" s="189" t="n">
        <v>1.6478</v>
      </c>
      <c r="D13292" s="190" t="n">
        <v>45422</v>
      </c>
      <c r="E13292" s="70" t="n"/>
      <c r="F13292" s="70" t="n"/>
      <c r="G13292" s="70" t="n"/>
      <c r="H13292" s="70" t="n"/>
      <c r="I13292" s="70" t="n"/>
      <c r="J13292" s="70" t="n"/>
      <c r="K13292" s="188" t="n"/>
      <c r="L13292" s="62" t="n"/>
      <c r="M13292" s="62" t="n"/>
      <c r="N13292" s="62" t="n"/>
      <c r="O13292" s="62" t="n"/>
      <c r="P13292" s="62" t="n"/>
      <c r="Q13292" s="62" t="n"/>
      <c r="R13292" s="62" t="n"/>
    </row>
    <row r="13293" ht="13.2" customHeight="1">
      <c r="A13293" s="111" t="inlineStr">
        <is>
          <t>311-06679-01</t>
        </is>
      </c>
      <c r="B13293" s="97" t="inlineStr">
        <is>
          <t>EVER - DG</t>
        </is>
      </c>
      <c r="C13293" s="189" t="n">
        <v>1.7723</v>
      </c>
      <c r="D13293" s="190" t="n">
        <v>45232</v>
      </c>
      <c r="E13293" s="70" t="n"/>
      <c r="F13293" s="70" t="n"/>
      <c r="G13293" s="70" t="n"/>
      <c r="H13293" s="70" t="n"/>
      <c r="I13293" s="70" t="n"/>
      <c r="J13293" s="70" t="n"/>
      <c r="K13293" s="188" t="n"/>
      <c r="L13293" s="62" t="n"/>
      <c r="M13293" s="111" t="n"/>
      <c r="N13293" s="62" t="n"/>
      <c r="O13293" s="62" t="n"/>
      <c r="P13293" s="62" t="n"/>
      <c r="Q13293" s="62" t="n"/>
      <c r="R13293" s="62" t="n"/>
    </row>
    <row r="13294" ht="13.2" customHeight="1">
      <c r="A13294" s="111" t="inlineStr">
        <is>
          <t>311-06677-03</t>
        </is>
      </c>
      <c r="B13294" s="111" t="inlineStr">
        <is>
          <t>TongDa - DG</t>
        </is>
      </c>
      <c r="C13294" s="189" t="n">
        <v>1.5556</v>
      </c>
      <c r="D13294" s="190" t="n">
        <v>45538</v>
      </c>
      <c r="E13294" s="70" t="n"/>
      <c r="F13294" s="70" t="n"/>
      <c r="G13294" s="70" t="n"/>
      <c r="H13294" s="70" t="n"/>
      <c r="I13294" s="70" t="n"/>
      <c r="J13294" s="70" t="n"/>
      <c r="K13294" s="188" t="n"/>
      <c r="L13294" s="62" t="n"/>
      <c r="M13294" s="62" t="n"/>
      <c r="N13294" s="62" t="n"/>
      <c r="O13294" s="62" t="n"/>
      <c r="P13294" s="62" t="n"/>
      <c r="Q13294" s="62" t="n"/>
      <c r="R13294" s="62" t="n"/>
    </row>
    <row r="13295" ht="13.2" customHeight="1">
      <c r="A13295" s="111" t="inlineStr">
        <is>
          <t>311-06677-02</t>
        </is>
      </c>
      <c r="B13295" s="97" t="inlineStr">
        <is>
          <t>TongDa - DG</t>
        </is>
      </c>
      <c r="C13295" s="189" t="n">
        <v>1.0622</v>
      </c>
      <c r="D13295" s="190" t="n">
        <v>45434</v>
      </c>
      <c r="E13295" s="70" t="n"/>
      <c r="F13295" s="70" t="n"/>
      <c r="G13295" s="70" t="n"/>
      <c r="H13295" s="70" t="n"/>
      <c r="I13295" s="70" t="n"/>
      <c r="J13295" s="70" t="n"/>
      <c r="K13295" s="188" t="n"/>
      <c r="L13295" s="188" t="n"/>
      <c r="M13295" s="62" t="n"/>
      <c r="N13295" s="62" t="n"/>
      <c r="O13295" s="62" t="n"/>
      <c r="P13295" s="62" t="n"/>
      <c r="Q13295" s="62" t="n"/>
      <c r="R13295" s="62" t="n"/>
    </row>
    <row r="13296" ht="13.2" customHeight="1">
      <c r="A13296" s="111" t="inlineStr">
        <is>
          <t>311-06677-01</t>
        </is>
      </c>
      <c r="B13296" s="111" t="inlineStr">
        <is>
          <t>PS - DG</t>
        </is>
      </c>
      <c r="C13296" s="189" t="n">
        <v>1.0622</v>
      </c>
      <c r="D13296" s="190" t="n">
        <v>45397</v>
      </c>
      <c r="E13296" s="70" t="n"/>
      <c r="F13296" s="70" t="n"/>
      <c r="G13296" s="70" t="n"/>
      <c r="H13296" s="70" t="n"/>
      <c r="I13296" s="70" t="n"/>
      <c r="J13296" s="70" t="n"/>
      <c r="K13296" s="188" t="n"/>
      <c r="L13296" s="62" t="n"/>
      <c r="M13296" s="62" t="n"/>
      <c r="N13296" s="62" t="n"/>
      <c r="O13296" s="62" t="n"/>
      <c r="P13296" s="62" t="n"/>
      <c r="Q13296" s="62" t="n"/>
      <c r="R13296" s="62" t="n"/>
    </row>
    <row r="13297" ht="13.2" customHeight="1">
      <c r="A13297" s="111" t="inlineStr">
        <is>
          <t>311-06677-01</t>
        </is>
      </c>
      <c r="B13297" s="97" t="inlineStr">
        <is>
          <t>TongDa - DG</t>
        </is>
      </c>
      <c r="C13297" s="189" t="n">
        <v>1.5556</v>
      </c>
      <c r="D13297" s="190" t="n">
        <v>45397</v>
      </c>
      <c r="E13297" s="70" t="n"/>
      <c r="F13297" s="70" t="n"/>
      <c r="G13297" s="70" t="n"/>
      <c r="H13297" s="70" t="n"/>
      <c r="I13297" s="70" t="n"/>
      <c r="J13297" s="70" t="n"/>
      <c r="K13297" s="188" t="n"/>
      <c r="L13297" s="62" t="n"/>
      <c r="M13297" s="62" t="n"/>
      <c r="N13297" s="62" t="n"/>
      <c r="O13297" s="62" t="n"/>
      <c r="P13297" s="62" t="n"/>
      <c r="Q13297" s="62" t="n"/>
      <c r="R13297" s="62" t="n"/>
    </row>
    <row r="13298" ht="13.2" customHeight="1">
      <c r="A13298" s="111" t="inlineStr">
        <is>
          <t>311-06676-01</t>
        </is>
      </c>
      <c r="B13298" s="97" t="inlineStr">
        <is>
          <t>PES - ZH</t>
        </is>
      </c>
      <c r="C13298" s="189" t="n">
        <v>1.9559</v>
      </c>
      <c r="D13298" s="190" t="n">
        <v>45257</v>
      </c>
      <c r="E13298" s="70" t="n"/>
      <c r="F13298" s="70" t="n"/>
      <c r="G13298" s="70" t="n"/>
      <c r="H13298" s="70" t="n"/>
      <c r="I13298" s="70" t="n"/>
      <c r="J13298" s="70" t="n"/>
      <c r="K13298" s="188" t="n"/>
      <c r="L13298" s="62" t="n"/>
      <c r="M13298" s="62" t="n"/>
      <c r="N13298" s="62" t="n"/>
      <c r="O13298" s="62" t="n"/>
      <c r="P13298" s="62" t="n"/>
      <c r="Q13298" s="62" t="n"/>
      <c r="R13298" s="62" t="n"/>
    </row>
    <row r="13299" ht="13.2" customHeight="1">
      <c r="A13299" s="111" t="inlineStr">
        <is>
          <t>311-06675-01</t>
        </is>
      </c>
      <c r="B13299" s="97" t="inlineStr">
        <is>
          <t>EVER - DG</t>
        </is>
      </c>
      <c r="C13299" s="189" t="n">
        <v>1.5617</v>
      </c>
      <c r="D13299" s="190" t="n">
        <v>45540</v>
      </c>
      <c r="E13299" s="70" t="n"/>
      <c r="F13299" s="70" t="n"/>
      <c r="G13299" s="70" t="n"/>
      <c r="H13299" s="70" t="n"/>
      <c r="I13299" s="70" t="n"/>
      <c r="J13299" s="70" t="n"/>
      <c r="K13299" s="188" t="n"/>
      <c r="L13299" s="62" t="n"/>
      <c r="M13299" s="62" t="n"/>
      <c r="N13299" s="62" t="n"/>
      <c r="O13299" s="62" t="n"/>
      <c r="P13299" s="62" t="n"/>
      <c r="Q13299" s="62" t="n"/>
      <c r="R13299" s="62" t="n"/>
    </row>
    <row r="13300" ht="13.2" customHeight="1">
      <c r="A13300" s="111" t="inlineStr">
        <is>
          <t>311-06675-01</t>
        </is>
      </c>
      <c r="B13300" s="111" t="inlineStr">
        <is>
          <t>EVER - DG</t>
        </is>
      </c>
      <c r="C13300" s="189" t="n">
        <v>1.722</v>
      </c>
      <c r="D13300" s="190" t="n">
        <v>45373</v>
      </c>
      <c r="E13300" s="70" t="n"/>
      <c r="F13300" s="70" t="n"/>
      <c r="G13300" s="70" t="n"/>
      <c r="H13300" s="70" t="n"/>
      <c r="I13300" s="70" t="n"/>
      <c r="J13300" s="70" t="n"/>
      <c r="K13300" s="188" t="n"/>
      <c r="L13300" s="62" t="n"/>
      <c r="M13300" s="62" t="n"/>
      <c r="N13300" s="62" t="n"/>
      <c r="O13300" s="62" t="n"/>
      <c r="P13300" s="62" t="n"/>
      <c r="Q13300" s="62" t="n"/>
      <c r="R13300" s="62" t="n"/>
    </row>
    <row r="13301" ht="13.2" customHeight="1">
      <c r="A13301" s="111" t="inlineStr">
        <is>
          <t>311-06674-01</t>
        </is>
      </c>
      <c r="B13301" s="97" t="inlineStr">
        <is>
          <t>EVER - DG</t>
        </is>
      </c>
      <c r="C13301" s="189" t="n">
        <v>0.6415999999999999</v>
      </c>
      <c r="D13301" s="190" t="n">
        <v>45540</v>
      </c>
      <c r="E13301" s="70" t="n"/>
      <c r="F13301" s="70" t="n"/>
      <c r="G13301" s="70" t="n"/>
      <c r="H13301" s="70" t="n"/>
      <c r="I13301" s="70" t="n"/>
      <c r="J13301" s="70" t="n"/>
      <c r="K13301" s="188" t="n"/>
      <c r="L13301" s="62" t="n"/>
      <c r="M13301" s="62" t="n"/>
      <c r="N13301" s="62" t="n"/>
      <c r="O13301" s="62" t="n"/>
      <c r="P13301" s="62" t="n"/>
      <c r="Q13301" s="62" t="n"/>
      <c r="R13301" s="62" t="n"/>
    </row>
    <row r="13302" ht="13.2" customHeight="1">
      <c r="A13302" s="111" t="inlineStr">
        <is>
          <t>311-06673-01</t>
        </is>
      </c>
      <c r="B13302" s="97" t="inlineStr">
        <is>
          <t>EVER - DG</t>
        </is>
      </c>
      <c r="C13302" s="189" t="n">
        <v>0.3641</v>
      </c>
      <c r="D13302" s="190" t="n">
        <v>45540</v>
      </c>
      <c r="E13302" s="70" t="n"/>
      <c r="F13302" s="70" t="n"/>
      <c r="G13302" s="70" t="n"/>
      <c r="H13302" s="70" t="n"/>
      <c r="I13302" s="70" t="n"/>
      <c r="J13302" s="70" t="n"/>
      <c r="K13302" s="188" t="n"/>
      <c r="L13302" s="62" t="n"/>
      <c r="M13302" s="62" t="n"/>
      <c r="N13302" s="62" t="n"/>
      <c r="O13302" s="62" t="n"/>
      <c r="P13302" s="62" t="n"/>
      <c r="Q13302" s="62" t="n"/>
      <c r="R13302" s="62" t="n"/>
    </row>
    <row r="13303" ht="13.2" customHeight="1">
      <c r="A13303" s="111" t="inlineStr">
        <is>
          <t>311-06670-02</t>
        </is>
      </c>
      <c r="B13303" s="97" t="inlineStr">
        <is>
          <t>EVER - DG</t>
        </is>
      </c>
      <c r="C13303" s="189" t="n">
        <v>0.049</v>
      </c>
      <c r="D13303" s="190" t="n">
        <v>45370</v>
      </c>
      <c r="E13303" s="70" t="n"/>
      <c r="F13303" s="70" t="n"/>
      <c r="G13303" s="70" t="n"/>
      <c r="H13303" s="70" t="n"/>
      <c r="I13303" s="70" t="n"/>
      <c r="J13303" s="70" t="n"/>
      <c r="K13303" s="188" t="n"/>
      <c r="L13303" s="62" t="n"/>
      <c r="M13303" s="62" t="n"/>
      <c r="N13303" s="62" t="n"/>
      <c r="O13303" s="62" t="n"/>
      <c r="P13303" s="62" t="n"/>
      <c r="Q13303" s="62" t="n"/>
      <c r="R13303" s="62" t="n"/>
    </row>
    <row r="13304" ht="13.2" customHeight="1">
      <c r="A13304" s="111" t="inlineStr">
        <is>
          <t>311-06670-01</t>
        </is>
      </c>
      <c r="B13304" s="97" t="inlineStr">
        <is>
          <t>EVER - DG</t>
        </is>
      </c>
      <c r="C13304" s="189" t="n">
        <v>0.0483</v>
      </c>
      <c r="D13304" s="190" t="n">
        <v>45370</v>
      </c>
      <c r="E13304" s="70" t="n"/>
      <c r="F13304" s="70" t="n"/>
      <c r="G13304" s="70" t="n"/>
      <c r="H13304" s="70" t="n"/>
      <c r="I13304" s="70" t="n"/>
      <c r="J13304" s="70" t="n"/>
      <c r="K13304" s="188" t="n"/>
      <c r="L13304" s="62" t="n"/>
      <c r="M13304" s="62" t="n"/>
      <c r="N13304" s="62" t="n"/>
      <c r="O13304" s="62" t="n"/>
      <c r="P13304" s="62" t="n"/>
      <c r="Q13304" s="62" t="n"/>
      <c r="R13304" s="62" t="n"/>
    </row>
    <row r="13305" ht="13.2" customHeight="1">
      <c r="A13305" s="111" t="inlineStr">
        <is>
          <t>311-06668-02</t>
        </is>
      </c>
      <c r="B13305" s="97" t="inlineStr">
        <is>
          <t>PES - ZH</t>
        </is>
      </c>
      <c r="C13305" s="189" t="n">
        <v>2.4182</v>
      </c>
      <c r="D13305" s="190" t="n">
        <v>45378</v>
      </c>
      <c r="E13305" s="70" t="n"/>
      <c r="F13305" s="70" t="n"/>
      <c r="G13305" s="70" t="n"/>
      <c r="H13305" s="70" t="n"/>
      <c r="I13305" s="70" t="n"/>
      <c r="J13305" s="70" t="n"/>
      <c r="K13305" s="188" t="n"/>
      <c r="L13305" s="62" t="n"/>
      <c r="M13305" s="62" t="n"/>
      <c r="N13305" s="62" t="n"/>
      <c r="O13305" s="62" t="n"/>
      <c r="P13305" s="62" t="n"/>
      <c r="Q13305" s="62" t="n"/>
      <c r="R13305" s="62" t="n"/>
    </row>
    <row r="13306" ht="13.2" customHeight="1">
      <c r="A13306" s="111" t="inlineStr">
        <is>
          <t>311-06668-01</t>
        </is>
      </c>
      <c r="B13306" s="97" t="inlineStr">
        <is>
          <t>PES - ZH</t>
        </is>
      </c>
      <c r="C13306" s="189" t="n">
        <v>2.3172</v>
      </c>
      <c r="D13306" s="190" t="n">
        <v>45257</v>
      </c>
      <c r="E13306" s="70" t="n"/>
      <c r="F13306" s="70" t="n"/>
      <c r="G13306" s="70" t="n"/>
      <c r="H13306" s="70" t="n"/>
      <c r="I13306" s="70" t="n"/>
      <c r="J13306" s="70" t="n"/>
      <c r="K13306" s="188" t="n"/>
      <c r="L13306" s="62" t="n"/>
      <c r="M13306" s="62" t="n"/>
      <c r="N13306" s="62" t="n"/>
      <c r="O13306" s="62" t="n"/>
      <c r="P13306" s="62" t="n"/>
      <c r="Q13306" s="62" t="n"/>
      <c r="R13306" s="62" t="n"/>
    </row>
    <row r="13307" ht="13.2" customHeight="1">
      <c r="A13307" s="111" t="inlineStr">
        <is>
          <t>311-06667-02</t>
        </is>
      </c>
      <c r="B13307" s="97" t="inlineStr">
        <is>
          <t>PES - ZH</t>
        </is>
      </c>
      <c r="C13307" s="189" t="n">
        <v>0.8125</v>
      </c>
      <c r="D13307" s="190" t="n">
        <v>45454</v>
      </c>
      <c r="E13307" s="70" t="n"/>
      <c r="F13307" s="70" t="n"/>
      <c r="G13307" s="70" t="n"/>
      <c r="H13307" s="70" t="n"/>
      <c r="I13307" s="70" t="n"/>
      <c r="J13307" s="70" t="n"/>
      <c r="K13307" s="188" t="n"/>
      <c r="L13307" s="62" t="n"/>
      <c r="M13307" s="62" t="n"/>
      <c r="N13307" s="62" t="n"/>
      <c r="O13307" s="62" t="n"/>
      <c r="P13307" s="62" t="n"/>
      <c r="Q13307" s="62" t="n"/>
      <c r="R13307" s="62" t="n"/>
    </row>
    <row r="13308" ht="13.2" customHeight="1">
      <c r="A13308" s="111" t="inlineStr">
        <is>
          <t>311-06667-01</t>
        </is>
      </c>
      <c r="B13308" s="97" t="inlineStr">
        <is>
          <t>PES - ZH</t>
        </is>
      </c>
      <c r="C13308" s="189" t="n">
        <v>0.8391</v>
      </c>
      <c r="D13308" s="190" t="n">
        <v>45378</v>
      </c>
      <c r="E13308" s="70" t="n"/>
      <c r="F13308" s="70" t="n"/>
      <c r="G13308" s="70" t="n"/>
      <c r="H13308" s="70" t="n"/>
      <c r="I13308" s="70" t="n"/>
      <c r="J13308" s="70" t="n"/>
      <c r="K13308" s="188" t="n"/>
      <c r="L13308" s="62" t="n"/>
      <c r="M13308" s="62" t="n"/>
      <c r="N13308" s="62" t="n"/>
      <c r="O13308" s="62" t="n"/>
      <c r="P13308" s="62" t="n"/>
      <c r="Q13308" s="62" t="n"/>
      <c r="R13308" s="62" t="n"/>
    </row>
    <row r="13309" ht="13.2" customHeight="1">
      <c r="A13309" s="111" t="inlineStr">
        <is>
          <t>311-06665-03</t>
        </is>
      </c>
      <c r="B13309" s="97" t="inlineStr">
        <is>
          <t>Skyworth</t>
        </is>
      </c>
      <c r="C13309" s="189" t="n">
        <v>4.1446</v>
      </c>
      <c r="D13309" s="190" t="n">
        <v>45639</v>
      </c>
      <c r="E13309" s="70" t="n"/>
      <c r="F13309" s="70" t="n"/>
      <c r="G13309" s="70" t="n"/>
      <c r="H13309" s="70" t="n"/>
      <c r="I13309" s="70" t="n"/>
      <c r="J13309" s="70" t="n"/>
      <c r="K13309" s="188" t="n"/>
      <c r="L13309" s="62" t="n"/>
      <c r="M13309" s="62" t="n"/>
      <c r="N13309" s="62" t="n"/>
      <c r="O13309" s="62" t="n"/>
      <c r="P13309" s="62" t="n"/>
      <c r="Q13309" s="62" t="n"/>
      <c r="R13309" s="62" t="n"/>
    </row>
    <row r="13310" ht="13.2" customHeight="1">
      <c r="A13310" s="111" t="inlineStr">
        <is>
          <t>311-06665-03</t>
        </is>
      </c>
      <c r="B13310" s="97" t="inlineStr">
        <is>
          <t>Skyworth</t>
        </is>
      </c>
      <c r="C13310" s="189" t="n">
        <v>4.1863</v>
      </c>
      <c r="D13310" s="190" t="n">
        <v>45474</v>
      </c>
      <c r="E13310" s="70" t="n"/>
      <c r="F13310" s="70" t="n"/>
      <c r="G13310" s="70" t="n"/>
      <c r="H13310" s="70" t="n"/>
      <c r="I13310" s="70" t="n"/>
      <c r="J13310" s="70" t="n"/>
      <c r="K13310" s="188" t="n"/>
      <c r="L13310" s="62" t="n"/>
      <c r="M13310" s="62" t="n"/>
      <c r="N13310" s="62" t="n"/>
      <c r="O13310" s="62" t="n"/>
      <c r="P13310" s="62" t="n"/>
      <c r="Q13310" s="62" t="n"/>
      <c r="R13310" s="62" t="n"/>
    </row>
    <row r="13311" ht="13.2" customHeight="1">
      <c r="A13311" s="111" t="inlineStr">
        <is>
          <t>311-06665-02</t>
        </is>
      </c>
      <c r="B13311" s="97" t="inlineStr">
        <is>
          <t>Skyworth</t>
        </is>
      </c>
      <c r="C13311" s="189" t="n">
        <v>4.1446</v>
      </c>
      <c r="D13311" s="190" t="n">
        <v>45639</v>
      </c>
      <c r="E13311" s="70" t="n"/>
      <c r="F13311" s="70" t="n"/>
      <c r="G13311" s="70" t="n"/>
      <c r="H13311" s="70" t="n"/>
      <c r="I13311" s="70" t="n"/>
      <c r="J13311" s="70" t="n"/>
      <c r="K13311" s="188" t="n"/>
      <c r="L13311" s="62" t="n"/>
      <c r="M13311" s="62" t="n"/>
      <c r="N13311" s="62" t="n"/>
      <c r="O13311" s="62" t="n"/>
      <c r="P13311" s="62" t="n"/>
      <c r="Q13311" s="62" t="n"/>
      <c r="R13311" s="62" t="n"/>
    </row>
    <row r="13312" ht="13.2" customHeight="1">
      <c r="A13312" s="111" t="inlineStr">
        <is>
          <t>311-06665-02</t>
        </is>
      </c>
      <c r="B13312" s="97" t="inlineStr">
        <is>
          <t>Skyworth</t>
        </is>
      </c>
      <c r="C13312" s="189" t="n">
        <v>4.1863</v>
      </c>
      <c r="D13312" s="190" t="n">
        <v>45474</v>
      </c>
      <c r="E13312" s="70" t="n"/>
      <c r="F13312" s="70" t="n"/>
      <c r="G13312" s="70" t="n"/>
      <c r="H13312" s="70" t="n"/>
      <c r="I13312" s="70" t="n"/>
      <c r="J13312" s="70" t="n"/>
      <c r="K13312" s="188" t="n"/>
      <c r="L13312" s="62" t="n"/>
      <c r="M13312" s="62" t="n"/>
      <c r="N13312" s="62" t="n"/>
      <c r="O13312" s="62" t="n"/>
      <c r="P13312" s="62" t="n"/>
      <c r="Q13312" s="62" t="n"/>
      <c r="R13312" s="62" t="n"/>
    </row>
    <row r="13313" ht="13.2" customHeight="1">
      <c r="A13313" s="111" t="inlineStr">
        <is>
          <t>311-06665-01</t>
        </is>
      </c>
      <c r="B13313" s="97" t="inlineStr">
        <is>
          <t>Skyworth</t>
        </is>
      </c>
      <c r="C13313" s="189" t="n">
        <v>4.1223</v>
      </c>
      <c r="D13313" s="190" t="n">
        <v>45257</v>
      </c>
      <c r="E13313" s="70" t="n"/>
      <c r="F13313" s="70" t="n"/>
      <c r="G13313" s="70" t="n"/>
      <c r="H13313" s="70" t="n"/>
      <c r="I13313" s="70" t="n"/>
      <c r="J13313" s="70" t="n"/>
      <c r="K13313" s="188" t="n"/>
      <c r="L13313" s="62" t="n"/>
      <c r="M13313" s="62" t="n"/>
      <c r="N13313" s="62" t="n"/>
      <c r="O13313" s="62" t="n"/>
      <c r="P13313" s="62" t="n"/>
      <c r="Q13313" s="62" t="n"/>
      <c r="R13313" s="62" t="n"/>
    </row>
    <row r="13314" ht="13.2" customHeight="1">
      <c r="A13314" s="111" t="inlineStr">
        <is>
          <t>311-06664-01</t>
        </is>
      </c>
      <c r="B13314" s="97" t="inlineStr">
        <is>
          <t>Toyo - DG</t>
        </is>
      </c>
      <c r="C13314" s="189" t="n">
        <v>0.5071</v>
      </c>
      <c r="D13314" s="190" t="n">
        <v>45192</v>
      </c>
      <c r="E13314" s="70" t="n"/>
      <c r="F13314" s="70" t="n"/>
      <c r="G13314" s="70" t="n"/>
      <c r="H13314" s="70" t="n"/>
      <c r="I13314" s="70" t="n"/>
      <c r="J13314" s="70" t="n"/>
      <c r="K13314" s="188" t="n"/>
      <c r="L13314" s="62" t="n"/>
      <c r="M13314" s="62" t="n"/>
      <c r="N13314" s="62" t="n"/>
      <c r="O13314" s="62" t="n"/>
      <c r="P13314" s="62" t="n"/>
      <c r="Q13314" s="62" t="n"/>
      <c r="R13314" s="62" t="n"/>
    </row>
    <row r="13315" ht="13.2" customHeight="1">
      <c r="A13315" s="111" t="inlineStr">
        <is>
          <t>311-06662-01</t>
        </is>
      </c>
      <c r="B13315" s="97" t="inlineStr">
        <is>
          <t>Toyo - DG</t>
        </is>
      </c>
      <c r="C13315" s="189" t="n">
        <v>0.3317</v>
      </c>
      <c r="D13315" s="190" t="n">
        <v>45192</v>
      </c>
      <c r="E13315" s="70" t="n"/>
      <c r="F13315" s="70" t="n"/>
      <c r="G13315" s="70" t="n"/>
      <c r="H13315" s="70" t="n"/>
      <c r="I13315" s="70" t="n"/>
      <c r="J13315" s="70" t="n"/>
      <c r="K13315" s="188" t="n"/>
      <c r="L13315" s="62" t="n"/>
      <c r="M13315" s="62" t="n"/>
      <c r="N13315" s="62" t="n"/>
      <c r="O13315" s="62" t="n"/>
      <c r="P13315" s="62" t="n"/>
      <c r="Q13315" s="62" t="n"/>
      <c r="R13315" s="62" t="n"/>
    </row>
    <row r="13316" ht="13.2" customHeight="1">
      <c r="A13316" s="111" t="inlineStr">
        <is>
          <t>311-06661-01</t>
        </is>
      </c>
      <c r="B13316" s="97" t="inlineStr">
        <is>
          <t>PS - DG</t>
        </is>
      </c>
      <c r="C13316" s="189" t="n">
        <v>0.08</v>
      </c>
      <c r="D13316" s="190" t="n">
        <v>45246</v>
      </c>
      <c r="E13316" s="70" t="n"/>
      <c r="F13316" s="70" t="n"/>
      <c r="G13316" s="70" t="n"/>
      <c r="H13316" s="70" t="n"/>
      <c r="I13316" s="70" t="n"/>
      <c r="J13316" s="70" t="n"/>
      <c r="K13316" s="188" t="n"/>
      <c r="L13316" s="62" t="n"/>
      <c r="M13316" s="62" t="n"/>
      <c r="N13316" s="62" t="n"/>
      <c r="O13316" s="62" t="n"/>
      <c r="P13316" s="62" t="n"/>
      <c r="Q13316" s="62" t="n"/>
      <c r="R13316" s="62" t="n"/>
    </row>
    <row r="13317" ht="13.2" customHeight="1">
      <c r="A13317" s="111" t="inlineStr">
        <is>
          <t>311-06660-01</t>
        </is>
      </c>
      <c r="B13317" s="97" t="inlineStr">
        <is>
          <t>PS - DG</t>
        </is>
      </c>
      <c r="C13317" s="189" t="n">
        <v>0.007900000000000001</v>
      </c>
      <c r="D13317" s="190" t="n">
        <v>45398</v>
      </c>
      <c r="E13317" s="70" t="n"/>
      <c r="F13317" s="70" t="n"/>
      <c r="G13317" s="70" t="n"/>
      <c r="H13317" s="70" t="n"/>
      <c r="I13317" s="70" t="n"/>
      <c r="J13317" s="70" t="n"/>
      <c r="K13317" s="188" t="n"/>
      <c r="L13317" s="62" t="n"/>
      <c r="M13317" s="62" t="n"/>
      <c r="N13317" s="62" t="n"/>
      <c r="O13317" s="62" t="n"/>
      <c r="P13317" s="62" t="n"/>
      <c r="Q13317" s="62" t="n"/>
      <c r="R13317" s="62" t="n"/>
    </row>
    <row r="13318" ht="13.2" customHeight="1">
      <c r="A13318" s="111" t="inlineStr">
        <is>
          <t>311-06659-01</t>
        </is>
      </c>
      <c r="B13318" s="97" t="inlineStr">
        <is>
          <t>PS - DG</t>
        </is>
      </c>
      <c r="C13318" s="189" t="n">
        <v>0.038</v>
      </c>
      <c r="D13318" s="190" t="n">
        <v>45398</v>
      </c>
      <c r="E13318" s="70" t="n"/>
      <c r="F13318" s="70" t="n"/>
      <c r="G13318" s="70" t="n"/>
      <c r="H13318" s="70" t="n"/>
      <c r="I13318" s="70" t="n"/>
      <c r="J13318" s="70" t="n"/>
      <c r="K13318" s="188" t="n"/>
      <c r="L13318" s="62" t="n"/>
      <c r="M13318" s="62" t="n"/>
      <c r="N13318" s="62" t="n"/>
      <c r="O13318" s="62" t="n"/>
      <c r="P13318" s="62" t="n"/>
      <c r="Q13318" s="62" t="n"/>
      <c r="R13318" s="62" t="n"/>
    </row>
    <row r="13319" ht="13.2" customHeight="1">
      <c r="A13319" s="111" t="inlineStr">
        <is>
          <t>311-06658-02</t>
        </is>
      </c>
      <c r="B13319" s="111" t="inlineStr">
        <is>
          <t>PS - DG</t>
        </is>
      </c>
      <c r="C13319" s="189" t="n">
        <v>0.05</v>
      </c>
      <c r="D13319" s="190" t="n">
        <v>45398</v>
      </c>
      <c r="E13319" s="70" t="n"/>
      <c r="F13319" s="70" t="n"/>
      <c r="G13319" s="70" t="n"/>
      <c r="H13319" s="70" t="n"/>
      <c r="I13319" s="70" t="n"/>
      <c r="J13319" s="70" t="n"/>
      <c r="K13319" s="188" t="n"/>
      <c r="L13319" s="62" t="n"/>
      <c r="M13319" s="62" t="n"/>
      <c r="N13319" s="62" t="n"/>
      <c r="O13319" s="62" t="n"/>
      <c r="P13319" s="62" t="n"/>
      <c r="Q13319" s="62" t="n"/>
      <c r="R13319" s="62" t="n"/>
    </row>
    <row r="13320" ht="13.2" customHeight="1">
      <c r="A13320" s="111" t="inlineStr">
        <is>
          <t>311-06658-01</t>
        </is>
      </c>
      <c r="B13320" s="97" t="inlineStr">
        <is>
          <t>PS - DG</t>
        </is>
      </c>
      <c r="C13320" s="189" t="n">
        <v>0.04</v>
      </c>
      <c r="D13320" s="190" t="n">
        <v>45246</v>
      </c>
      <c r="E13320" s="70" t="n"/>
      <c r="F13320" s="70" t="n"/>
      <c r="G13320" s="70" t="n"/>
      <c r="H13320" s="70" t="n"/>
      <c r="I13320" s="70" t="n"/>
      <c r="J13320" s="70" t="n"/>
      <c r="K13320" s="188" t="n"/>
      <c r="L13320" s="62" t="n"/>
      <c r="M13320" s="62" t="n"/>
      <c r="N13320" s="62" t="n"/>
      <c r="O13320" s="62" t="n"/>
      <c r="P13320" s="62" t="n"/>
      <c r="Q13320" s="62" t="n"/>
      <c r="R13320" s="62" t="n"/>
    </row>
    <row r="13321" ht="13.2" customHeight="1">
      <c r="A13321" s="111" t="inlineStr">
        <is>
          <t>311-06657-01</t>
        </is>
      </c>
      <c r="B13321" s="97" t="inlineStr">
        <is>
          <t>EVER - DG</t>
        </is>
      </c>
      <c r="C13321" s="189" t="n">
        <v>0.09429999999999999</v>
      </c>
      <c r="D13321" s="190" t="n">
        <v>45398</v>
      </c>
      <c r="E13321" s="70" t="n"/>
      <c r="F13321" s="70" t="n"/>
      <c r="G13321" s="70" t="n"/>
      <c r="H13321" s="70" t="n"/>
      <c r="I13321" s="70" t="n"/>
      <c r="J13321" s="70" t="n"/>
      <c r="K13321" s="188" t="n"/>
      <c r="L13321" s="62" t="n"/>
      <c r="M13321" s="62" t="n"/>
      <c r="N13321" s="62" t="n"/>
      <c r="O13321" s="62" t="n"/>
      <c r="P13321" s="62" t="n"/>
      <c r="Q13321" s="62" t="n"/>
      <c r="R13321" s="62" t="n"/>
    </row>
    <row r="13322" ht="13.2" customHeight="1">
      <c r="A13322" s="111" t="inlineStr">
        <is>
          <t>311-06656-04</t>
        </is>
      </c>
      <c r="B13322" s="97" t="inlineStr">
        <is>
          <t>EVER - DG</t>
        </is>
      </c>
      <c r="C13322" s="189" t="n">
        <v>0.5011</v>
      </c>
      <c r="D13322" s="190" t="n">
        <v>45313</v>
      </c>
      <c r="E13322" s="70" t="n"/>
      <c r="F13322" s="70" t="n"/>
      <c r="G13322" s="70" t="n"/>
      <c r="H13322" s="70" t="n"/>
      <c r="I13322" s="70" t="n"/>
      <c r="J13322" s="70" t="n"/>
      <c r="K13322" s="188" t="n"/>
      <c r="L13322" s="62" t="n"/>
      <c r="M13322" s="62" t="n"/>
      <c r="N13322" s="62" t="n"/>
      <c r="O13322" s="62" t="n"/>
      <c r="P13322" s="62" t="n"/>
      <c r="Q13322" s="62" t="n"/>
      <c r="R13322" s="62" t="n"/>
    </row>
    <row r="13323" ht="13.2" customHeight="1">
      <c r="A13323" s="111" t="inlineStr">
        <is>
          <t>311-06656-03</t>
        </is>
      </c>
      <c r="B13323" s="97" t="inlineStr">
        <is>
          <t>EVER - DG</t>
        </is>
      </c>
      <c r="C13323" s="189" t="n">
        <v>0.5011</v>
      </c>
      <c r="D13323" s="190" t="n">
        <v>45279</v>
      </c>
      <c r="E13323" s="70" t="n"/>
      <c r="F13323" s="70" t="n"/>
      <c r="G13323" s="70" t="n"/>
      <c r="H13323" s="70" t="n"/>
      <c r="I13323" s="70" t="n"/>
      <c r="J13323" s="70" t="n"/>
      <c r="K13323" s="188" t="n"/>
      <c r="L13323" s="62" t="n"/>
      <c r="M13323" s="62" t="n"/>
      <c r="N13323" s="62" t="n"/>
      <c r="O13323" s="62" t="n"/>
      <c r="P13323" s="62" t="n"/>
      <c r="Q13323" s="62" t="n"/>
      <c r="R13323" s="62" t="n"/>
    </row>
    <row r="13324" ht="13.2" customHeight="1">
      <c r="A13324" s="111" t="inlineStr">
        <is>
          <t>311-06656-02</t>
        </is>
      </c>
      <c r="B13324" s="97" t="inlineStr">
        <is>
          <t>EVER - DG</t>
        </is>
      </c>
      <c r="C13324" s="189" t="n">
        <v>0.5011</v>
      </c>
      <c r="D13324" s="190" t="n">
        <v>45398</v>
      </c>
      <c r="E13324" s="70" t="n"/>
      <c r="F13324" s="70" t="n"/>
      <c r="G13324" s="70" t="n"/>
      <c r="H13324" s="70" t="n"/>
      <c r="I13324" s="70" t="n"/>
      <c r="J13324" s="70" t="n"/>
      <c r="K13324" s="188" t="n"/>
      <c r="L13324" s="62" t="n"/>
      <c r="M13324" s="62" t="n"/>
      <c r="N13324" s="62" t="n"/>
      <c r="O13324" s="62" t="n"/>
      <c r="P13324" s="62" t="n"/>
      <c r="Q13324" s="62" t="n"/>
      <c r="R13324" s="62" t="n"/>
    </row>
    <row r="13325" ht="13.2" customHeight="1">
      <c r="A13325" s="111" t="inlineStr">
        <is>
          <t>311-06656-01</t>
        </is>
      </c>
      <c r="B13325" s="97" t="inlineStr">
        <is>
          <t>EVER - DG</t>
        </is>
      </c>
      <c r="C13325" s="189" t="n">
        <v>0.4955</v>
      </c>
      <c r="D13325" s="190" t="n">
        <v>45257</v>
      </c>
      <c r="E13325" s="70" t="n"/>
      <c r="F13325" s="70" t="n"/>
      <c r="G13325" s="70" t="n"/>
      <c r="H13325" s="70" t="n"/>
      <c r="I13325" s="70" t="n"/>
      <c r="J13325" s="70" t="n"/>
      <c r="K13325" s="188" t="n"/>
      <c r="L13325" s="62" t="n"/>
      <c r="M13325" s="62" t="n"/>
      <c r="N13325" s="62" t="n"/>
      <c r="O13325" s="62" t="n"/>
      <c r="P13325" s="62" t="n"/>
      <c r="Q13325" s="62" t="n"/>
      <c r="R13325" s="62" t="n"/>
    </row>
    <row r="13326" ht="13.2" customHeight="1">
      <c r="A13326" s="111" t="inlineStr">
        <is>
          <t>311-06655-03</t>
        </is>
      </c>
      <c r="B13326" s="97" t="inlineStr">
        <is>
          <t>EVER - DG</t>
        </is>
      </c>
      <c r="C13326" s="189" t="n">
        <v>0.1762</v>
      </c>
      <c r="D13326" s="190" t="n">
        <v>45398</v>
      </c>
      <c r="E13326" s="70" t="n"/>
      <c r="F13326" s="70" t="n"/>
      <c r="G13326" s="70" t="n"/>
      <c r="H13326" s="70" t="n"/>
      <c r="I13326" s="70" t="n"/>
      <c r="J13326" s="70" t="n"/>
      <c r="K13326" s="188" t="n"/>
      <c r="L13326" s="62" t="n"/>
      <c r="M13326" s="62" t="n"/>
      <c r="N13326" s="62" t="n"/>
      <c r="O13326" s="62" t="n"/>
      <c r="P13326" s="62" t="n"/>
      <c r="Q13326" s="62" t="n"/>
      <c r="R13326" s="62" t="n"/>
    </row>
    <row r="13327" ht="13.2" customHeight="1">
      <c r="A13327" s="111" t="inlineStr">
        <is>
          <t>311-06655-02</t>
        </is>
      </c>
      <c r="B13327" s="97" t="inlineStr">
        <is>
          <t>EVER - DG</t>
        </is>
      </c>
      <c r="C13327" s="189" t="n">
        <v>0.1762</v>
      </c>
      <c r="D13327" s="190" t="n">
        <v>45250</v>
      </c>
      <c r="E13327" s="70" t="n"/>
      <c r="F13327" s="70" t="n"/>
      <c r="G13327" s="70" t="n"/>
      <c r="H13327" s="70" t="n"/>
      <c r="I13327" s="70" t="n"/>
      <c r="J13327" s="70" t="n"/>
      <c r="K13327" s="188" t="n"/>
      <c r="L13327" s="62" t="n"/>
      <c r="M13327" s="62" t="n"/>
      <c r="N13327" s="62" t="n"/>
      <c r="O13327" s="62" t="n"/>
      <c r="P13327" s="62" t="n"/>
      <c r="Q13327" s="62" t="n"/>
      <c r="R13327" s="62" t="n"/>
    </row>
    <row r="13328" ht="13.2" customHeight="1">
      <c r="A13328" s="111" t="inlineStr">
        <is>
          <t>311-06655-01</t>
        </is>
      </c>
      <c r="B13328" s="97" t="inlineStr">
        <is>
          <t>EVER - DG</t>
        </is>
      </c>
      <c r="C13328" s="189" t="n">
        <v>0.1724</v>
      </c>
      <c r="D13328" s="190" t="n">
        <v>45257</v>
      </c>
      <c r="E13328" s="70" t="n"/>
      <c r="F13328" s="70" t="n"/>
      <c r="G13328" s="70" t="n"/>
      <c r="H13328" s="70" t="n"/>
      <c r="I13328" s="70" t="n"/>
      <c r="J13328" s="70" t="n"/>
      <c r="K13328" s="188" t="n"/>
      <c r="L13328" s="62" t="n"/>
      <c r="M13328" s="62" t="n"/>
      <c r="N13328" s="62" t="n"/>
      <c r="O13328" s="62" t="n"/>
      <c r="P13328" s="62" t="n"/>
      <c r="Q13328" s="62" t="n"/>
      <c r="R13328" s="62" t="n"/>
    </row>
    <row r="13329" ht="13.2" customHeight="1">
      <c r="A13329" s="111" t="inlineStr">
        <is>
          <t>311-06654-02</t>
        </is>
      </c>
      <c r="B13329" s="97" t="inlineStr">
        <is>
          <t>EVER - DG</t>
        </is>
      </c>
      <c r="C13329" s="189" t="n">
        <v>0.3638</v>
      </c>
      <c r="D13329" s="190" t="n">
        <v>45246</v>
      </c>
      <c r="E13329" s="70" t="n"/>
      <c r="F13329" s="70" t="n"/>
      <c r="G13329" s="70" t="n"/>
      <c r="H13329" s="70" t="n"/>
      <c r="I13329" s="70" t="n"/>
      <c r="J13329" s="70" t="n"/>
      <c r="K13329" s="188" t="n"/>
      <c r="L13329" s="62" t="n"/>
      <c r="M13329" s="62" t="n"/>
      <c r="N13329" s="62" t="n"/>
      <c r="O13329" s="62" t="n"/>
      <c r="P13329" s="62" t="n"/>
      <c r="Q13329" s="62" t="n"/>
      <c r="R13329" s="62" t="n"/>
    </row>
    <row r="13330" ht="13.2" customHeight="1">
      <c r="A13330" s="111" t="inlineStr">
        <is>
          <t>311-06654-01</t>
        </is>
      </c>
      <c r="B13330" s="97" t="inlineStr">
        <is>
          <t>EVER - DG</t>
        </is>
      </c>
      <c r="C13330" s="189" t="n">
        <v>0.3638</v>
      </c>
      <c r="D13330" s="190" t="n">
        <v>45257</v>
      </c>
      <c r="E13330" s="70" t="n"/>
      <c r="F13330" s="70" t="n"/>
      <c r="G13330" s="70" t="n"/>
      <c r="H13330" s="70" t="n"/>
      <c r="I13330" s="70" t="n"/>
      <c r="J13330" s="70" t="n"/>
      <c r="K13330" s="188" t="n"/>
      <c r="L13330" s="62" t="n"/>
      <c r="M13330" s="62" t="n"/>
      <c r="N13330" s="62" t="n"/>
      <c r="O13330" s="62" t="n"/>
      <c r="P13330" s="62" t="n"/>
      <c r="Q13330" s="62" t="n"/>
      <c r="R13330" s="62" t="n"/>
    </row>
    <row r="13331" ht="13.2" customHeight="1">
      <c r="A13331" s="111" t="inlineStr">
        <is>
          <t>311-06653-02</t>
        </is>
      </c>
      <c r="B13331" s="97" t="inlineStr">
        <is>
          <t>EVER - DG</t>
        </is>
      </c>
      <c r="C13331" s="189" t="n">
        <v>0.2117</v>
      </c>
      <c r="D13331" s="190" t="n">
        <v>45246</v>
      </c>
      <c r="E13331" s="70" t="n"/>
      <c r="F13331" s="70" t="n"/>
      <c r="G13331" s="70" t="n"/>
      <c r="H13331" s="70" t="n"/>
      <c r="I13331" s="70" t="n"/>
      <c r="J13331" s="70" t="n"/>
      <c r="K13331" s="188" t="n"/>
      <c r="L13331" s="62" t="n"/>
      <c r="M13331" s="62" t="n"/>
      <c r="N13331" s="62" t="n"/>
      <c r="O13331" s="62" t="n"/>
      <c r="P13331" s="62" t="n"/>
      <c r="Q13331" s="62" t="n"/>
      <c r="R13331" s="62" t="n"/>
    </row>
    <row r="13332" ht="13.2" customHeight="1">
      <c r="A13332" s="111" t="inlineStr">
        <is>
          <t>311-06653-01</t>
        </is>
      </c>
      <c r="B13332" s="97" t="inlineStr">
        <is>
          <t>EVER - DG</t>
        </is>
      </c>
      <c r="C13332" s="189" t="n">
        <v>0.2117</v>
      </c>
      <c r="D13332" s="190" t="n">
        <v>45257</v>
      </c>
      <c r="E13332" s="70" t="n"/>
      <c r="F13332" s="70" t="n"/>
      <c r="G13332" s="70" t="n"/>
      <c r="H13332" s="70" t="n"/>
      <c r="I13332" s="70" t="n"/>
      <c r="J13332" s="70" t="n"/>
      <c r="K13332" s="188" t="n"/>
      <c r="L13332" s="62" t="n"/>
      <c r="M13332" s="62" t="n"/>
      <c r="N13332" s="62" t="n"/>
      <c r="O13332" s="62" t="n"/>
      <c r="P13332" s="62" t="n"/>
      <c r="Q13332" s="62" t="n"/>
      <c r="R13332" s="62" t="n"/>
    </row>
    <row r="13333" ht="13.2" customHeight="1">
      <c r="A13333" s="111" t="inlineStr">
        <is>
          <t>311-06652-01</t>
        </is>
      </c>
      <c r="B13333" s="97" t="inlineStr">
        <is>
          <t>EVER - DG</t>
        </is>
      </c>
      <c r="C13333" s="189" t="n">
        <v>0.2103</v>
      </c>
      <c r="D13333" s="190" t="n">
        <v>45257</v>
      </c>
      <c r="E13333" s="70" t="n"/>
      <c r="F13333" s="70" t="n"/>
      <c r="G13333" s="70" t="n"/>
      <c r="H13333" s="70" t="n"/>
      <c r="I13333" s="70" t="n"/>
      <c r="J13333" s="70" t="n"/>
      <c r="K13333" s="188" t="n"/>
      <c r="L13333" s="62" t="n"/>
      <c r="M13333" s="62" t="n"/>
      <c r="N13333" s="62" t="n"/>
      <c r="O13333" s="62" t="n"/>
      <c r="P13333" s="62" t="n"/>
      <c r="Q13333" s="62" t="n"/>
      <c r="R13333" s="62" t="n"/>
    </row>
    <row r="13334" ht="13.2" customHeight="1">
      <c r="A13334" s="111" t="inlineStr">
        <is>
          <t>311-06651-01</t>
        </is>
      </c>
      <c r="B13334" s="97" t="inlineStr">
        <is>
          <t>EVER - DG</t>
        </is>
      </c>
      <c r="C13334" s="189" t="n">
        <v>0.1086</v>
      </c>
      <c r="D13334" s="190" t="n">
        <v>45398</v>
      </c>
      <c r="E13334" s="70" t="n"/>
      <c r="F13334" s="70" t="n"/>
      <c r="G13334" s="70" t="n"/>
      <c r="H13334" s="70" t="n"/>
      <c r="I13334" s="70" t="n"/>
      <c r="J13334" s="70" t="n"/>
      <c r="K13334" s="188" t="n"/>
      <c r="L13334" s="62" t="n"/>
      <c r="M13334" s="62" t="n"/>
      <c r="N13334" s="62" t="n"/>
      <c r="O13334" s="62" t="n"/>
      <c r="P13334" s="62" t="n"/>
      <c r="Q13334" s="62" t="n"/>
      <c r="R13334" s="62" t="n"/>
    </row>
    <row r="13335" ht="13.2" customHeight="1">
      <c r="A13335" s="111" t="inlineStr">
        <is>
          <t>311-06650-02</t>
        </is>
      </c>
      <c r="B13335" s="97" t="inlineStr">
        <is>
          <t>EVER - DG</t>
        </is>
      </c>
      <c r="C13335" s="189" t="n">
        <v>0.8053</v>
      </c>
      <c r="D13335" s="190" t="n">
        <v>45239</v>
      </c>
      <c r="E13335" s="70" t="n"/>
      <c r="F13335" s="70" t="n"/>
      <c r="G13335" s="70" t="n"/>
      <c r="H13335" s="70" t="n"/>
      <c r="I13335" s="70" t="n"/>
      <c r="J13335" s="70" t="n"/>
      <c r="K13335" s="188" t="n"/>
      <c r="L13335" s="62" t="n"/>
      <c r="M13335" s="62" t="n"/>
      <c r="N13335" s="62" t="n"/>
      <c r="O13335" s="62" t="n"/>
      <c r="P13335" s="62" t="n"/>
      <c r="Q13335" s="62" t="n"/>
      <c r="R13335" s="62" t="n"/>
    </row>
    <row r="13336" ht="13.2" customHeight="1">
      <c r="A13336" s="111" t="inlineStr">
        <is>
          <t>311-06650-01</t>
        </is>
      </c>
      <c r="B13336" s="97" t="inlineStr">
        <is>
          <t>EVER - DG</t>
        </is>
      </c>
      <c r="C13336" s="189" t="n">
        <v>0.8080000000000001</v>
      </c>
      <c r="D13336" s="190" t="n">
        <v>45398</v>
      </c>
      <c r="E13336" s="70" t="n"/>
      <c r="F13336" s="70" t="n"/>
      <c r="G13336" s="70" t="n"/>
      <c r="H13336" s="70" t="n"/>
      <c r="I13336" s="70" t="n"/>
      <c r="J13336" s="70" t="n"/>
      <c r="K13336" s="188" t="n"/>
      <c r="L13336" s="62" t="n"/>
      <c r="M13336" s="62" t="n"/>
      <c r="N13336" s="107" t="n"/>
      <c r="O13336" s="62" t="n"/>
      <c r="P13336" s="62" t="n"/>
      <c r="Q13336" s="62" t="n"/>
      <c r="R13336" s="62" t="n"/>
    </row>
    <row r="13337" ht="13.2" customHeight="1">
      <c r="A13337" s="111" t="inlineStr">
        <is>
          <t>311-06617-03</t>
        </is>
      </c>
      <c r="B13337" s="97" t="inlineStr">
        <is>
          <t>EVER - DG</t>
        </is>
      </c>
      <c r="C13337" s="189" t="n">
        <v>0.0992</v>
      </c>
      <c r="D13337" s="190" t="n">
        <v>45371</v>
      </c>
      <c r="E13337" s="70" t="n"/>
      <c r="F13337" s="70" t="n"/>
      <c r="G13337" s="70" t="n"/>
      <c r="H13337" s="70" t="n"/>
      <c r="I13337" s="70" t="n"/>
      <c r="J13337" s="70" t="n"/>
      <c r="K13337" s="188" t="n"/>
      <c r="L13337" s="62" t="n"/>
      <c r="M13337" s="62" t="n"/>
      <c r="N13337" s="62" t="n"/>
      <c r="O13337" s="62" t="n"/>
      <c r="P13337" s="62" t="n"/>
      <c r="Q13337" s="62" t="n"/>
      <c r="R13337" s="62" t="n"/>
    </row>
    <row r="13338" ht="13.2" customHeight="1">
      <c r="A13338" s="111" t="inlineStr">
        <is>
          <t>311-06617-02</t>
        </is>
      </c>
      <c r="B13338" s="97" t="inlineStr">
        <is>
          <t>EVER - DG</t>
        </is>
      </c>
      <c r="C13338" s="189" t="n">
        <v>0.09</v>
      </c>
      <c r="D13338" s="190" t="n">
        <v>45278</v>
      </c>
      <c r="E13338" s="70" t="n"/>
      <c r="F13338" s="70" t="n"/>
      <c r="G13338" s="70" t="n"/>
      <c r="H13338" s="70" t="n"/>
      <c r="I13338" s="70" t="n"/>
      <c r="J13338" s="70" t="n"/>
      <c r="K13338" s="188" t="n"/>
      <c r="L13338" s="62" t="n"/>
      <c r="M13338" s="62" t="n"/>
      <c r="N13338" s="62" t="n"/>
      <c r="O13338" s="62" t="n"/>
      <c r="P13338" s="62" t="n"/>
      <c r="Q13338" s="62" t="n"/>
      <c r="R13338" s="62" t="n"/>
    </row>
    <row r="13339" ht="13.2" customHeight="1">
      <c r="A13339" s="111" t="inlineStr">
        <is>
          <t>311-06617-01</t>
        </is>
      </c>
      <c r="B13339" s="97" t="inlineStr">
        <is>
          <t>EVER - DG</t>
        </is>
      </c>
      <c r="C13339" s="189" t="n">
        <v>1.4479</v>
      </c>
      <c r="D13339" s="190" t="n">
        <v>45265</v>
      </c>
      <c r="E13339" s="70" t="n"/>
      <c r="F13339" s="70" t="n"/>
      <c r="G13339" s="70" t="n"/>
      <c r="H13339" s="70" t="n"/>
      <c r="I13339" s="70" t="n"/>
      <c r="J13339" s="70" t="n"/>
      <c r="K13339" s="188" t="n"/>
      <c r="L13339" s="62" t="n"/>
      <c r="M13339" s="62" t="n"/>
      <c r="N13339" s="62" t="n"/>
      <c r="O13339" s="62" t="n"/>
      <c r="P13339" s="62" t="n"/>
      <c r="Q13339" s="62" t="n"/>
      <c r="R13339" s="62" t="n"/>
    </row>
    <row r="13340" ht="13.2" customHeight="1">
      <c r="A13340" s="111" t="inlineStr">
        <is>
          <t>311-06560-02</t>
        </is>
      </c>
      <c r="B13340" s="97" t="inlineStr">
        <is>
          <t>PES - ZH</t>
        </is>
      </c>
      <c r="C13340" s="189" t="n">
        <v>0.161</v>
      </c>
      <c r="D13340" s="190" t="n">
        <v>45399</v>
      </c>
      <c r="E13340" s="70" t="n"/>
      <c r="F13340" s="70" t="n"/>
      <c r="G13340" s="70" t="n"/>
      <c r="H13340" s="70" t="n"/>
      <c r="I13340" s="70" t="n"/>
      <c r="J13340" s="70" t="n"/>
      <c r="K13340" s="188" t="n"/>
      <c r="L13340" s="62" t="n"/>
      <c r="M13340" s="62" t="n"/>
      <c r="N13340" s="62" t="n"/>
      <c r="O13340" s="62" t="n"/>
      <c r="P13340" s="62" t="n"/>
      <c r="Q13340" s="62" t="n"/>
      <c r="R13340" s="62" t="n"/>
    </row>
    <row r="13341" ht="13.2" customHeight="1">
      <c r="A13341" s="111" t="inlineStr">
        <is>
          <t>311-06559-04</t>
        </is>
      </c>
      <c r="B13341" s="97" t="inlineStr">
        <is>
          <t>PES - ZH</t>
        </is>
      </c>
      <c r="C13341" s="189" t="n">
        <v>1.4363</v>
      </c>
      <c r="D13341" s="190" t="n">
        <v>45399</v>
      </c>
      <c r="E13341" s="70" t="n"/>
      <c r="F13341" s="70" t="n"/>
      <c r="G13341" s="70" t="n"/>
      <c r="H13341" s="70" t="n"/>
      <c r="I13341" s="70" t="n"/>
      <c r="J13341" s="70" t="n"/>
      <c r="K13341" s="188" t="n"/>
      <c r="L13341" s="62" t="n"/>
      <c r="M13341" s="62" t="n"/>
      <c r="N13341" s="62" t="n"/>
      <c r="O13341" s="62" t="n"/>
      <c r="P13341" s="62" t="n"/>
      <c r="Q13341" s="62" t="n"/>
      <c r="R13341" s="62" t="n"/>
    </row>
    <row r="13342" ht="13.2" customHeight="1">
      <c r="A13342" s="111" t="inlineStr">
        <is>
          <t>311-06559-03</t>
        </is>
      </c>
      <c r="B13342" s="97" t="inlineStr">
        <is>
          <t>PES - ZH</t>
        </is>
      </c>
      <c r="C13342" s="189" t="n">
        <v>1.4363</v>
      </c>
      <c r="D13342" s="190" t="n">
        <v>45317</v>
      </c>
      <c r="E13342" s="70" t="n"/>
      <c r="F13342" s="70" t="n"/>
      <c r="G13342" s="70" t="n"/>
      <c r="H13342" s="70" t="n"/>
      <c r="I13342" s="70" t="n"/>
      <c r="J13342" s="70" t="n"/>
      <c r="K13342" s="188" t="n"/>
      <c r="L13342" s="62" t="n"/>
      <c r="M13342" s="62" t="n"/>
      <c r="N13342" s="62" t="n"/>
      <c r="O13342" s="62" t="n"/>
      <c r="P13342" s="62" t="n"/>
      <c r="Q13342" s="62" t="n"/>
      <c r="R13342" s="62" t="n"/>
    </row>
    <row r="13343" ht="13.2" customHeight="1">
      <c r="A13343" s="111" t="inlineStr">
        <is>
          <t>311-06559-02</t>
        </is>
      </c>
      <c r="B13343" s="97" t="inlineStr">
        <is>
          <t>PES - ZH</t>
        </is>
      </c>
      <c r="C13343" s="189" t="n">
        <v>1.4363</v>
      </c>
      <c r="D13343" s="190" t="n">
        <v>45257</v>
      </c>
      <c r="E13343" s="70" t="n"/>
      <c r="F13343" s="70" t="n"/>
      <c r="G13343" s="70" t="n"/>
      <c r="H13343" s="70" t="n"/>
      <c r="I13343" s="70" t="n"/>
      <c r="J13343" s="70" t="n"/>
      <c r="K13343" s="188" t="n"/>
      <c r="L13343" s="62" t="n"/>
      <c r="M13343" s="62" t="n"/>
      <c r="N13343" s="62" t="n"/>
      <c r="O13343" s="62" t="n"/>
      <c r="P13343" s="62" t="n"/>
      <c r="Q13343" s="62" t="n"/>
      <c r="R13343" s="62" t="n"/>
    </row>
    <row r="13344" ht="13.2" customHeight="1">
      <c r="A13344" s="111" t="inlineStr">
        <is>
          <t>311-06558-03</t>
        </is>
      </c>
      <c r="B13344" s="97" t="inlineStr">
        <is>
          <t>PES - ZH</t>
        </is>
      </c>
      <c r="C13344" s="189" t="n">
        <v>1.9606</v>
      </c>
      <c r="D13344" s="190" t="n">
        <v>45399</v>
      </c>
      <c r="E13344" s="70" t="n"/>
      <c r="F13344" s="70" t="n"/>
      <c r="G13344" s="70" t="n"/>
      <c r="H13344" s="70" t="n"/>
      <c r="I13344" s="70" t="n"/>
      <c r="J13344" s="70" t="n"/>
      <c r="K13344" s="188" t="n"/>
      <c r="L13344" s="62" t="n"/>
      <c r="M13344" s="62" t="n"/>
      <c r="N13344" s="62" t="n"/>
      <c r="O13344" s="62" t="n"/>
      <c r="P13344" s="62" t="n"/>
      <c r="Q13344" s="62" t="n"/>
      <c r="R13344" s="62" t="n"/>
    </row>
    <row r="13345" ht="13.2" customHeight="1">
      <c r="A13345" s="111" t="inlineStr">
        <is>
          <t>311-06558-02</t>
        </is>
      </c>
      <c r="B13345" s="97" t="inlineStr">
        <is>
          <t>PES - ZH</t>
        </is>
      </c>
      <c r="C13345" s="189" t="n">
        <v>1.9606</v>
      </c>
      <c r="D13345" s="190" t="n">
        <v>45257</v>
      </c>
      <c r="E13345" s="70" t="n"/>
      <c r="F13345" s="70" t="n"/>
      <c r="G13345" s="70" t="n"/>
      <c r="H13345" s="70" t="n"/>
      <c r="I13345" s="70" t="n"/>
      <c r="J13345" s="70" t="n"/>
      <c r="K13345" s="188" t="n"/>
      <c r="L13345" s="62" t="n"/>
      <c r="M13345" s="62" t="n"/>
      <c r="N13345" s="62" t="n"/>
      <c r="O13345" s="62" t="n"/>
      <c r="P13345" s="62" t="n"/>
      <c r="Q13345" s="62" t="n"/>
      <c r="R13345" s="62" t="n"/>
    </row>
    <row r="13346" ht="13.2" customHeight="1">
      <c r="A13346" s="111" t="inlineStr">
        <is>
          <t>311-06557-03</t>
        </is>
      </c>
      <c r="B13346" s="97" t="inlineStr">
        <is>
          <t>PES - ZH</t>
        </is>
      </c>
      <c r="C13346" s="189" t="n">
        <v>2.8212</v>
      </c>
      <c r="D13346" s="190" t="n">
        <v>45399</v>
      </c>
      <c r="E13346" s="70" t="n"/>
      <c r="F13346" s="70" t="n"/>
      <c r="G13346" s="70" t="n"/>
      <c r="H13346" s="70" t="n"/>
      <c r="I13346" s="70" t="n"/>
      <c r="J13346" s="70" t="n"/>
      <c r="K13346" s="188" t="n"/>
      <c r="L13346" s="62" t="n"/>
      <c r="M13346" s="62" t="n"/>
      <c r="N13346" s="62" t="n"/>
      <c r="O13346" s="62" t="n"/>
      <c r="P13346" s="62" t="n"/>
      <c r="Q13346" s="62" t="n"/>
      <c r="R13346" s="62" t="n"/>
    </row>
    <row r="13347" ht="13.2" customHeight="1">
      <c r="A13347" s="111" t="inlineStr">
        <is>
          <t>311-06557-02</t>
        </is>
      </c>
      <c r="B13347" s="97" t="inlineStr">
        <is>
          <t>PES - ZH</t>
        </is>
      </c>
      <c r="C13347" s="189" t="n">
        <v>2.8212</v>
      </c>
      <c r="D13347" s="190" t="n">
        <v>45257</v>
      </c>
      <c r="E13347" s="70" t="n"/>
      <c r="F13347" s="70" t="n"/>
      <c r="G13347" s="70" t="n"/>
      <c r="H13347" s="70" t="n"/>
      <c r="I13347" s="70" t="n"/>
      <c r="J13347" s="70" t="n"/>
      <c r="K13347" s="188" t="n"/>
      <c r="L13347" s="62" t="n"/>
      <c r="M13347" s="62" t="n"/>
      <c r="N13347" s="62" t="n"/>
      <c r="O13347" s="62" t="n"/>
      <c r="P13347" s="62" t="n"/>
      <c r="Q13347" s="62" t="n"/>
      <c r="R13347" s="62" t="n"/>
    </row>
    <row r="13348" ht="13.2" customHeight="1">
      <c r="A13348" s="111" t="inlineStr">
        <is>
          <t>311-06557-01</t>
        </is>
      </c>
      <c r="B13348" s="97" t="inlineStr">
        <is>
          <t>PES - ZH</t>
        </is>
      </c>
      <c r="C13348" s="189" t="n">
        <v>2.8212</v>
      </c>
      <c r="D13348" s="190" t="n">
        <v>45219</v>
      </c>
      <c r="E13348" s="70" t="n"/>
      <c r="F13348" s="70" t="n"/>
      <c r="G13348" s="70" t="n"/>
      <c r="H13348" s="70" t="n"/>
      <c r="I13348" s="70" t="n"/>
      <c r="J13348" s="70" t="n"/>
      <c r="K13348" s="188" t="n"/>
      <c r="L13348" s="62" t="n"/>
      <c r="M13348" s="62" t="n"/>
      <c r="N13348" s="62" t="n"/>
      <c r="O13348" s="62" t="n"/>
      <c r="P13348" s="62" t="n"/>
      <c r="Q13348" s="62" t="n"/>
      <c r="R13348" s="62" t="n"/>
    </row>
    <row r="13349" ht="13.2" customHeight="1">
      <c r="A13349" s="111" t="inlineStr">
        <is>
          <t>311-06556-04</t>
        </is>
      </c>
      <c r="B13349" s="97" t="inlineStr">
        <is>
          <t>PES - ZH</t>
        </is>
      </c>
      <c r="C13349" s="189" t="n">
        <v>8.7525</v>
      </c>
      <c r="D13349" s="190" t="n">
        <v>45399</v>
      </c>
      <c r="E13349" s="70" t="n"/>
      <c r="F13349" s="70" t="n"/>
      <c r="G13349" s="70" t="n"/>
      <c r="H13349" s="70" t="n"/>
      <c r="I13349" s="70" t="n"/>
      <c r="J13349" s="70" t="n"/>
      <c r="K13349" s="188" t="n"/>
      <c r="L13349" s="62" t="n"/>
      <c r="M13349" s="62" t="n"/>
      <c r="N13349" s="62" t="n"/>
      <c r="O13349" s="62" t="n"/>
      <c r="P13349" s="62" t="n"/>
      <c r="Q13349" s="62" t="n"/>
      <c r="R13349" s="62" t="n"/>
    </row>
    <row r="13350" ht="13.2" customHeight="1">
      <c r="A13350" s="111" t="inlineStr">
        <is>
          <t>311-06556-03</t>
        </is>
      </c>
      <c r="B13350" s="97" t="inlineStr">
        <is>
          <t>PES - ZH</t>
        </is>
      </c>
      <c r="C13350" s="189" t="n">
        <v>8.7525</v>
      </c>
      <c r="D13350" s="190" t="n">
        <v>45286</v>
      </c>
      <c r="E13350" s="70" t="n"/>
      <c r="F13350" s="70" t="n"/>
      <c r="G13350" s="70" t="n"/>
      <c r="H13350" s="70" t="n"/>
      <c r="I13350" s="70" t="n"/>
      <c r="J13350" s="70" t="n"/>
      <c r="K13350" s="188" t="n"/>
      <c r="L13350" s="62" t="n"/>
      <c r="M13350" s="62" t="n"/>
      <c r="N13350" s="62" t="n"/>
      <c r="O13350" s="62" t="n"/>
      <c r="P13350" s="62" t="n"/>
      <c r="Q13350" s="62" t="n"/>
      <c r="R13350" s="62" t="n"/>
    </row>
    <row r="13351" ht="13.2" customHeight="1">
      <c r="A13351" s="111" t="inlineStr">
        <is>
          <t>311-06556-02</t>
        </is>
      </c>
      <c r="B13351" s="97" t="inlineStr">
        <is>
          <t>PES - ZH</t>
        </is>
      </c>
      <c r="C13351" s="189" t="n">
        <v>8.0693</v>
      </c>
      <c r="D13351" s="190" t="n">
        <v>45257</v>
      </c>
      <c r="E13351" s="70" t="n"/>
      <c r="F13351" s="70" t="n"/>
      <c r="G13351" s="70" t="n"/>
      <c r="H13351" s="70" t="n"/>
      <c r="I13351" s="70" t="n"/>
      <c r="J13351" s="70" t="n"/>
      <c r="K13351" s="188" t="n"/>
      <c r="L13351" s="62" t="n"/>
      <c r="M13351" s="62" t="n"/>
      <c r="N13351" s="62" t="n"/>
      <c r="O13351" s="62" t="n"/>
      <c r="P13351" s="62" t="n"/>
      <c r="Q13351" s="62" t="n"/>
      <c r="R13351" s="62" t="n"/>
    </row>
    <row r="13352" ht="13.2" customHeight="1">
      <c r="A13352" s="111" t="inlineStr">
        <is>
          <t>311-06556-01</t>
        </is>
      </c>
      <c r="B13352" s="97" t="inlineStr">
        <is>
          <t>PES - ZH</t>
        </is>
      </c>
      <c r="C13352" s="189" t="n">
        <v>8.0693</v>
      </c>
      <c r="D13352" s="190" t="n">
        <v>45219</v>
      </c>
      <c r="E13352" s="70" t="n"/>
      <c r="F13352" s="70" t="n"/>
      <c r="G13352" s="70" t="n"/>
      <c r="H13352" s="70" t="n"/>
      <c r="I13352" s="70" t="n"/>
      <c r="J13352" s="70" t="n"/>
      <c r="K13352" s="188" t="n"/>
      <c r="L13352" s="62" t="n"/>
      <c r="M13352" s="62" t="n"/>
      <c r="N13352" s="62" t="n"/>
      <c r="O13352" s="62" t="n"/>
      <c r="P13352" s="62" t="n"/>
      <c r="Q13352" s="62" t="n"/>
      <c r="R13352" s="62" t="n"/>
    </row>
    <row r="13353" ht="13.2" customHeight="1">
      <c r="A13353" s="111" t="inlineStr">
        <is>
          <t>311-06555-03</t>
        </is>
      </c>
      <c r="B13353" s="97" t="inlineStr">
        <is>
          <t>PES - ZH</t>
        </is>
      </c>
      <c r="C13353" s="189" t="n">
        <v>0.5768</v>
      </c>
      <c r="D13353" s="190" t="n">
        <v>45399</v>
      </c>
      <c r="E13353" s="70" t="n"/>
      <c r="F13353" s="70" t="n"/>
      <c r="G13353" s="70" t="n"/>
      <c r="H13353" s="70" t="n"/>
      <c r="I13353" s="70" t="n"/>
      <c r="J13353" s="70" t="n"/>
      <c r="K13353" s="188" t="n"/>
      <c r="L13353" s="62" t="n"/>
      <c r="M13353" s="62" t="n"/>
      <c r="N13353" s="62" t="n"/>
      <c r="O13353" s="62" t="n"/>
      <c r="P13353" s="62" t="n"/>
      <c r="Q13353" s="62" t="n"/>
      <c r="R13353" s="62" t="n"/>
    </row>
    <row r="13354" ht="13.2" customHeight="1">
      <c r="A13354" s="111" t="inlineStr">
        <is>
          <t>311-06555-02</t>
        </is>
      </c>
      <c r="B13354" s="97" t="inlineStr">
        <is>
          <t>PES - ZH</t>
        </is>
      </c>
      <c r="C13354" s="189" t="n">
        <v>0.5768</v>
      </c>
      <c r="D13354" s="190" t="n">
        <v>45257</v>
      </c>
      <c r="E13354" s="70" t="n"/>
      <c r="F13354" s="70" t="n"/>
      <c r="G13354" s="70" t="n"/>
      <c r="H13354" s="70" t="n"/>
      <c r="I13354" s="70" t="n"/>
      <c r="J13354" s="70" t="n"/>
      <c r="K13354" s="188" t="n"/>
      <c r="L13354" s="62" t="n"/>
      <c r="M13354" s="62" t="n"/>
      <c r="N13354" s="62" t="n"/>
      <c r="O13354" s="111" t="n"/>
      <c r="P13354" s="111" t="n"/>
      <c r="Q13354" s="111" t="n"/>
      <c r="R13354" s="111" t="n"/>
    </row>
    <row r="13355" ht="13.2" customHeight="1">
      <c r="A13355" s="111" t="inlineStr">
        <is>
          <t>311-06554-04</t>
        </is>
      </c>
      <c r="B13355" s="97" t="inlineStr">
        <is>
          <t>PES - ZH</t>
        </is>
      </c>
      <c r="C13355" s="189" t="n">
        <v>0.9155</v>
      </c>
      <c r="D13355" s="190" t="n">
        <v>45758</v>
      </c>
      <c r="E13355" s="70" t="n"/>
      <c r="F13355" s="70" t="n"/>
      <c r="G13355" s="70" t="n"/>
      <c r="H13355" s="70" t="n"/>
      <c r="I13355" s="70" t="n"/>
      <c r="J13355" s="70" t="n"/>
      <c r="K13355" s="188" t="n"/>
      <c r="L13355" s="62" t="n"/>
      <c r="M13355" s="62" t="n"/>
      <c r="N13355" s="62" t="n"/>
      <c r="O13355" s="111" t="n"/>
      <c r="P13355" s="111" t="n"/>
      <c r="Q13355" s="111" t="n"/>
      <c r="R13355" s="111" t="n"/>
    </row>
    <row r="13356" ht="13.2" customHeight="1">
      <c r="A13356" s="111" t="inlineStr">
        <is>
          <t>311-06554-03</t>
        </is>
      </c>
      <c r="B13356" s="97" t="inlineStr">
        <is>
          <t>PES - ZH</t>
        </is>
      </c>
      <c r="C13356" s="189" t="n">
        <v>0.9155</v>
      </c>
      <c r="D13356" s="190" t="n">
        <v>45399</v>
      </c>
      <c r="E13356" s="70" t="n"/>
      <c r="F13356" s="70" t="n"/>
      <c r="G13356" s="70" t="n"/>
      <c r="H13356" s="70" t="n"/>
      <c r="I13356" s="70" t="n"/>
      <c r="J13356" s="70" t="n"/>
      <c r="K13356" s="188" t="n"/>
      <c r="L13356" s="62" t="n"/>
      <c r="M13356" s="62" t="n"/>
      <c r="N13356" s="62" t="n"/>
      <c r="O13356" s="62" t="n"/>
      <c r="P13356" s="62" t="n"/>
      <c r="Q13356" s="62" t="n"/>
      <c r="R13356" s="62" t="n"/>
    </row>
    <row r="13357" ht="13.2" customHeight="1">
      <c r="A13357" s="111" t="inlineStr">
        <is>
          <t>311-06554-02</t>
        </is>
      </c>
      <c r="B13357" s="97" t="inlineStr">
        <is>
          <t>PES - ZH</t>
        </is>
      </c>
      <c r="C13357" s="189" t="n">
        <v>1.0642</v>
      </c>
      <c r="D13357" s="190" t="n">
        <v>45257</v>
      </c>
      <c r="E13357" s="70" t="n"/>
      <c r="F13357" s="70" t="n"/>
      <c r="G13357" s="70" t="n"/>
      <c r="H13357" s="70" t="n"/>
      <c r="I13357" s="70" t="n"/>
      <c r="J13357" s="70" t="n"/>
      <c r="K13357" s="188" t="n"/>
      <c r="L13357" s="62" t="n"/>
      <c r="M13357" s="62" t="n"/>
      <c r="N13357" s="62" t="n"/>
      <c r="O13357" s="62" t="n"/>
      <c r="P13357" s="62" t="n"/>
      <c r="Q13357" s="62" t="n"/>
      <c r="R13357" s="62" t="n"/>
    </row>
    <row r="13358" ht="13.2" customHeight="1">
      <c r="A13358" s="111" t="inlineStr">
        <is>
          <t>311-06553-04</t>
        </is>
      </c>
      <c r="B13358" s="97" t="inlineStr">
        <is>
          <t>PES - ZH</t>
        </is>
      </c>
      <c r="C13358" s="189" t="n">
        <v>6.3488</v>
      </c>
      <c r="D13358" s="190" t="n">
        <v>45639</v>
      </c>
      <c r="E13358" s="70" t="n"/>
      <c r="F13358" s="70" t="n"/>
      <c r="G13358" s="70" t="n"/>
      <c r="H13358" s="70" t="n"/>
      <c r="I13358" s="70" t="n"/>
      <c r="J13358" s="70" t="n"/>
      <c r="K13358" s="188" t="n"/>
      <c r="L13358" s="62" t="n"/>
      <c r="M13358" s="62" t="n"/>
      <c r="N13358" s="62" t="n"/>
      <c r="O13358" s="111" t="n"/>
      <c r="P13358" s="111" t="n"/>
      <c r="Q13358" s="111" t="n"/>
      <c r="R13358" s="111" t="n"/>
    </row>
    <row r="13359" ht="13.2" customHeight="1">
      <c r="A13359" s="111" t="inlineStr">
        <is>
          <t>311-06553-03</t>
        </is>
      </c>
      <c r="B13359" s="97" t="inlineStr">
        <is>
          <t>PES - ZH</t>
        </is>
      </c>
      <c r="C13359" s="189" t="n">
        <v>6.3488</v>
      </c>
      <c r="D13359" s="190" t="n">
        <v>45317</v>
      </c>
      <c r="E13359" s="70" t="n"/>
      <c r="F13359" s="70" t="n"/>
      <c r="G13359" s="70" t="n"/>
      <c r="H13359" s="70" t="n"/>
      <c r="I13359" s="70" t="n"/>
      <c r="J13359" s="70" t="n"/>
      <c r="K13359" s="188" t="n"/>
      <c r="L13359" s="62" t="n"/>
      <c r="M13359" s="62" t="n"/>
      <c r="N13359" s="62" t="n"/>
      <c r="O13359" s="62" t="n"/>
      <c r="P13359" s="62" t="n"/>
      <c r="Q13359" s="62" t="n"/>
      <c r="R13359" s="62" t="n"/>
    </row>
    <row r="13360" ht="13.2" customHeight="1">
      <c r="A13360" s="111" t="inlineStr">
        <is>
          <t>311-06553-02</t>
        </is>
      </c>
      <c r="B13360" s="97" t="inlineStr">
        <is>
          <t>PES - ZH</t>
        </is>
      </c>
      <c r="C13360" s="189" t="n">
        <v>6.4055</v>
      </c>
      <c r="D13360" s="190" t="n">
        <v>45257</v>
      </c>
      <c r="E13360" s="70" t="n"/>
      <c r="F13360" s="70" t="n"/>
      <c r="G13360" s="70" t="n"/>
      <c r="H13360" s="70" t="n"/>
      <c r="I13360" s="70" t="n"/>
      <c r="J13360" s="70" t="n"/>
      <c r="K13360" s="188" t="n"/>
      <c r="L13360" s="62" t="n"/>
      <c r="M13360" s="62" t="n"/>
      <c r="N13360" s="62" t="n"/>
      <c r="O13360" s="62" t="n"/>
      <c r="P13360" s="62" t="n"/>
      <c r="Q13360" s="62" t="n"/>
      <c r="R13360" s="62" t="n"/>
    </row>
    <row r="13361" ht="13.2" customHeight="1">
      <c r="A13361" s="111" t="inlineStr">
        <is>
          <t>311-06553-01</t>
        </is>
      </c>
      <c r="B13361" s="97" t="inlineStr">
        <is>
          <t>PES - ZH</t>
        </is>
      </c>
      <c r="C13361" s="189" t="n">
        <v>6.4055</v>
      </c>
      <c r="D13361" s="190" t="n">
        <v>45246</v>
      </c>
      <c r="E13361" s="70" t="n"/>
      <c r="F13361" s="70" t="n"/>
      <c r="G13361" s="70" t="n"/>
      <c r="H13361" s="70" t="n"/>
      <c r="I13361" s="70" t="n"/>
      <c r="J13361" s="70" t="n"/>
      <c r="K13361" s="188" t="n"/>
      <c r="L13361" s="62" t="n"/>
      <c r="M13361" s="62" t="n"/>
      <c r="N13361" s="62" t="n"/>
      <c r="O13361" s="62" t="n"/>
      <c r="P13361" s="62" t="n"/>
      <c r="Q13361" s="62" t="n"/>
      <c r="R13361" s="62" t="n"/>
    </row>
    <row r="13362" ht="13.2" customHeight="1">
      <c r="A13362" s="111" t="inlineStr">
        <is>
          <t>311-06552-0draft</t>
        </is>
      </c>
      <c r="B13362" s="97" t="inlineStr">
        <is>
          <t>PES - ZH</t>
        </is>
      </c>
      <c r="C13362" s="189" t="n">
        <v>0.2076</v>
      </c>
      <c r="D13362" s="190" t="n">
        <v>45257</v>
      </c>
      <c r="E13362" s="70" t="n"/>
      <c r="F13362" s="70" t="n"/>
      <c r="G13362" s="70" t="n"/>
      <c r="H13362" s="70" t="n"/>
      <c r="I13362" s="70" t="n"/>
      <c r="J13362" s="70" t="n"/>
      <c r="K13362" s="188" t="n"/>
      <c r="L13362" s="62" t="n"/>
      <c r="M13362" s="62" t="n"/>
      <c r="N13362" s="62" t="n"/>
      <c r="O13362" s="62" t="n"/>
      <c r="P13362" s="62" t="n"/>
      <c r="Q13362" s="62" t="n"/>
      <c r="R13362" s="62" t="n"/>
    </row>
    <row r="13363" ht="13.2" customHeight="1">
      <c r="A13363" s="111" t="inlineStr">
        <is>
          <t>311-06552-01</t>
        </is>
      </c>
      <c r="B13363" s="97" t="inlineStr">
        <is>
          <t>PES - ZH</t>
        </is>
      </c>
      <c r="C13363" s="189" t="n">
        <v>0.2076</v>
      </c>
      <c r="D13363" s="190" t="n">
        <v>45351</v>
      </c>
      <c r="E13363" s="70" t="n"/>
      <c r="F13363" s="70" t="n"/>
      <c r="G13363" s="70" t="n"/>
      <c r="H13363" s="70" t="n"/>
      <c r="I13363" s="70" t="n"/>
      <c r="J13363" s="70" t="n"/>
      <c r="K13363" s="188" t="n"/>
      <c r="L13363" s="62" t="n"/>
      <c r="M13363" s="62" t="n"/>
      <c r="N13363" s="62" t="n"/>
      <c r="O13363" s="62" t="n"/>
      <c r="P13363" s="62" t="n"/>
      <c r="Q13363" s="62" t="n"/>
      <c r="R13363" s="62" t="n"/>
    </row>
    <row r="13364" ht="13.2" customHeight="1">
      <c r="A13364" s="111" t="inlineStr">
        <is>
          <t>311-06551-02</t>
        </is>
      </c>
      <c r="B13364" s="97" t="inlineStr">
        <is>
          <t>PES - ZH</t>
        </is>
      </c>
      <c r="C13364" s="189" t="n">
        <v>4.3008</v>
      </c>
      <c r="D13364" s="190" t="n">
        <v>45399</v>
      </c>
      <c r="E13364" s="70" t="n"/>
      <c r="F13364" s="70" t="n"/>
      <c r="G13364" s="70" t="n"/>
      <c r="H13364" s="70" t="n"/>
      <c r="I13364" s="70" t="n"/>
      <c r="J13364" s="70" t="n"/>
      <c r="K13364" s="188" t="n"/>
      <c r="L13364" s="62" t="n"/>
      <c r="M13364" s="62" t="n"/>
      <c r="N13364" s="62" t="n"/>
      <c r="O13364" s="62" t="n"/>
      <c r="P13364" s="62" t="n"/>
      <c r="Q13364" s="62" t="n"/>
      <c r="R13364" s="62" t="n"/>
    </row>
    <row r="13365" ht="13.2" customHeight="1">
      <c r="A13365" s="111" t="inlineStr">
        <is>
          <t>311-06551-01</t>
        </is>
      </c>
      <c r="B13365" s="97" t="inlineStr">
        <is>
          <t>PES - ZH</t>
        </is>
      </c>
      <c r="C13365" s="189" t="n">
        <v>4.5326</v>
      </c>
      <c r="D13365" s="190" t="n">
        <v>45219</v>
      </c>
      <c r="E13365" s="70" t="n"/>
      <c r="F13365" s="70" t="n"/>
      <c r="G13365" s="70" t="n"/>
      <c r="H13365" s="70" t="n"/>
      <c r="I13365" s="70" t="n"/>
      <c r="J13365" s="70" t="n"/>
      <c r="K13365" s="188" t="n"/>
      <c r="L13365" s="62" t="n"/>
      <c r="M13365" s="62" t="n"/>
      <c r="N13365" s="62" t="n"/>
      <c r="O13365" s="62" t="n"/>
      <c r="P13365" s="62" t="n"/>
      <c r="Q13365" s="62" t="n"/>
      <c r="R13365" s="62" t="n"/>
    </row>
    <row r="13366" ht="13.2" customHeight="1">
      <c r="A13366" s="111" t="inlineStr">
        <is>
          <t>311-06519-03</t>
        </is>
      </c>
      <c r="B13366" s="161" t="inlineStr">
        <is>
          <t>Skyworth</t>
        </is>
      </c>
      <c r="C13366" s="192" t="n">
        <v>0.4328</v>
      </c>
      <c r="D13366" s="190" t="n">
        <v>45808</v>
      </c>
      <c r="E13366" s="70" t="n"/>
      <c r="F13366" s="70" t="n"/>
      <c r="G13366" s="70" t="n"/>
      <c r="H13366" s="70" t="n"/>
      <c r="I13366" s="70" t="n"/>
      <c r="J13366" s="70" t="n"/>
      <c r="K13366" s="188" t="n"/>
      <c r="L13366" s="62" t="n"/>
      <c r="M13366" s="62" t="n"/>
      <c r="N13366" s="62" t="n"/>
      <c r="O13366" s="62" t="n"/>
      <c r="P13366" s="62" t="n"/>
      <c r="Q13366" s="62" t="n"/>
      <c r="R13366" s="62" t="n"/>
    </row>
    <row r="13367" ht="13.2" customHeight="1">
      <c r="A13367" s="111" t="inlineStr">
        <is>
          <t>311-06519-03</t>
        </is>
      </c>
      <c r="B13367" s="97" t="inlineStr">
        <is>
          <t>Skyworth</t>
        </is>
      </c>
      <c r="C13367" s="189" t="n">
        <v>0.4439</v>
      </c>
      <c r="D13367" s="190" t="n">
        <v>45303</v>
      </c>
      <c r="E13367" s="70" t="n"/>
      <c r="F13367" s="70" t="n"/>
      <c r="G13367" s="70" t="n"/>
      <c r="H13367" s="70" t="n"/>
      <c r="I13367" s="70" t="n"/>
      <c r="J13367" s="70" t="n"/>
      <c r="K13367" s="188" t="n"/>
      <c r="L13367" s="62" t="n"/>
      <c r="M13367" s="62" t="n"/>
      <c r="N13367" s="62" t="n"/>
      <c r="O13367" s="62" t="n"/>
      <c r="P13367" s="62" t="n"/>
      <c r="Q13367" s="62" t="n"/>
      <c r="R13367" s="62" t="n"/>
    </row>
    <row r="13368" ht="13.2" customHeight="1">
      <c r="A13368" s="111" t="inlineStr">
        <is>
          <t>311-06519-02</t>
        </is>
      </c>
      <c r="B13368" s="97" t="inlineStr">
        <is>
          <t>Skyworth</t>
        </is>
      </c>
      <c r="C13368" s="189" t="n">
        <v>0.4439</v>
      </c>
      <c r="D13368" s="190" t="n">
        <v>45280</v>
      </c>
      <c r="E13368" s="70" t="n"/>
      <c r="F13368" s="70" t="n"/>
      <c r="G13368" s="70" t="n"/>
      <c r="H13368" s="70" t="n"/>
      <c r="I13368" s="70" t="n"/>
      <c r="J13368" s="70" t="n"/>
      <c r="K13368" s="188" t="n"/>
      <c r="L13368" s="62" t="n"/>
      <c r="M13368" s="62" t="n"/>
      <c r="N13368" s="62" t="n"/>
      <c r="O13368" s="62" t="n"/>
      <c r="P13368" s="62" t="n"/>
      <c r="Q13368" s="62" t="n"/>
      <c r="R13368" s="62" t="n"/>
    </row>
    <row r="13369" ht="13.2" customHeight="1">
      <c r="A13369" s="111" t="inlineStr">
        <is>
          <t>311-06519-01</t>
        </is>
      </c>
      <c r="B13369" s="97" t="inlineStr">
        <is>
          <t>Skyworth</t>
        </is>
      </c>
      <c r="C13369" s="189" t="n">
        <v>0.4439</v>
      </c>
      <c r="D13369" s="190" t="n">
        <v>45238</v>
      </c>
      <c r="E13369" s="70" t="n"/>
      <c r="F13369" s="70" t="n"/>
      <c r="G13369" s="70" t="n"/>
      <c r="H13369" s="70" t="n"/>
      <c r="I13369" s="70" t="n"/>
      <c r="J13369" s="70" t="n"/>
      <c r="K13369" s="188" t="n"/>
      <c r="L13369" s="62" t="n"/>
      <c r="M13369" s="62" t="n"/>
      <c r="N13369" s="62" t="n"/>
      <c r="O13369" s="62" t="n"/>
      <c r="P13369" s="62" t="n"/>
      <c r="Q13369" s="62" t="n"/>
      <c r="R13369" s="62" t="n"/>
    </row>
    <row r="13370" ht="13.2" customHeight="1">
      <c r="A13370" s="111" t="inlineStr">
        <is>
          <t>311-06518-02</t>
        </is>
      </c>
      <c r="B13370" s="161" t="inlineStr">
        <is>
          <t>Skyworth</t>
        </is>
      </c>
      <c r="C13370" s="192" t="n">
        <v>1.1434</v>
      </c>
      <c r="D13370" s="190" t="n">
        <v>45808</v>
      </c>
      <c r="E13370" s="70" t="n"/>
      <c r="F13370" s="70" t="n"/>
      <c r="G13370" s="70" t="n"/>
      <c r="H13370" s="70" t="n"/>
      <c r="I13370" s="70" t="n"/>
      <c r="J13370" s="70" t="n"/>
      <c r="K13370" s="188" t="n"/>
      <c r="L13370" s="62" t="n"/>
      <c r="M13370" s="62" t="n"/>
      <c r="N13370" s="62" t="n"/>
      <c r="O13370" s="62" t="n"/>
      <c r="P13370" s="62" t="n"/>
      <c r="Q13370" s="62" t="n"/>
      <c r="R13370" s="62" t="n"/>
    </row>
    <row r="13371" ht="13.2" customHeight="1">
      <c r="A13371" s="111" t="inlineStr">
        <is>
          <t>311-06518-02</t>
        </is>
      </c>
      <c r="B13371" s="97" t="inlineStr">
        <is>
          <t>Skyworth</t>
        </is>
      </c>
      <c r="C13371" s="189" t="n">
        <v>1.1667</v>
      </c>
      <c r="D13371" s="190" t="n">
        <v>45303</v>
      </c>
      <c r="E13371" s="70" t="n"/>
      <c r="F13371" s="70" t="n"/>
      <c r="G13371" s="70" t="n"/>
      <c r="H13371" s="70" t="n"/>
      <c r="I13371" s="70" t="n"/>
      <c r="J13371" s="70" t="n"/>
      <c r="K13371" s="188" t="n"/>
      <c r="L13371" s="62" t="n"/>
      <c r="M13371" s="62" t="n"/>
      <c r="N13371" s="62" t="n"/>
      <c r="O13371" s="62" t="n"/>
      <c r="P13371" s="62" t="n"/>
      <c r="Q13371" s="62" t="n"/>
      <c r="R13371" s="62" t="n"/>
    </row>
    <row r="13372" ht="13.2" customHeight="1">
      <c r="A13372" s="111" t="inlineStr">
        <is>
          <t>311-06518-01</t>
        </is>
      </c>
      <c r="B13372" s="111" t="inlineStr">
        <is>
          <t>Skyworth</t>
        </is>
      </c>
      <c r="C13372" s="189" t="n">
        <v>1.1667</v>
      </c>
      <c r="D13372" s="190" t="n">
        <v>45265</v>
      </c>
      <c r="E13372" s="70" t="n"/>
      <c r="F13372" s="70" t="n"/>
      <c r="G13372" s="70" t="n"/>
      <c r="H13372" s="70" t="n"/>
      <c r="I13372" s="70" t="n"/>
      <c r="J13372" s="70" t="n"/>
      <c r="K13372" s="188" t="n"/>
      <c r="L13372" s="62" t="n"/>
      <c r="M13372" s="62" t="n"/>
      <c r="N13372" s="62" t="n"/>
      <c r="O13372" s="62" t="n"/>
      <c r="P13372" s="62" t="n"/>
      <c r="Q13372" s="62" t="n"/>
      <c r="R13372" s="62" t="n"/>
    </row>
    <row r="13373" ht="13.2" customHeight="1">
      <c r="A13373" s="111" t="inlineStr">
        <is>
          <t>311-06486-03</t>
        </is>
      </c>
      <c r="B13373" s="97" t="inlineStr">
        <is>
          <t>PES - ZH</t>
        </is>
      </c>
      <c r="C13373" s="189" t="n">
        <v>1.2989</v>
      </c>
      <c r="D13373" s="190" t="n">
        <v>45394</v>
      </c>
      <c r="E13373" s="70" t="n"/>
      <c r="F13373" s="70" t="n"/>
      <c r="G13373" s="70" t="n"/>
      <c r="H13373" s="70" t="n"/>
      <c r="I13373" s="70" t="n"/>
      <c r="J13373" s="70" t="n"/>
      <c r="K13373" s="188" t="n"/>
      <c r="L13373" s="62" t="n"/>
      <c r="M13373" s="62" t="n"/>
      <c r="N13373" s="62" t="n"/>
      <c r="O13373" s="62" t="n"/>
      <c r="P13373" s="62" t="n"/>
      <c r="Q13373" s="62" t="n"/>
      <c r="R13373" s="62" t="n"/>
    </row>
    <row r="13374" ht="13.2" customHeight="1">
      <c r="A13374" s="111" t="inlineStr">
        <is>
          <t>311-06486-02</t>
        </is>
      </c>
      <c r="B13374" s="97" t="inlineStr">
        <is>
          <t>PES - ZH</t>
        </is>
      </c>
      <c r="C13374" s="189" t="n">
        <v>1.1229</v>
      </c>
      <c r="D13374" s="190" t="n">
        <v>45365</v>
      </c>
      <c r="E13374" s="70" t="n"/>
      <c r="F13374" s="70" t="n"/>
      <c r="G13374" s="70" t="n"/>
      <c r="H13374" s="70" t="n"/>
      <c r="I13374" s="70" t="n"/>
      <c r="J13374" s="70" t="n"/>
      <c r="K13374" s="188" t="n"/>
      <c r="L13374" s="62" t="n"/>
      <c r="M13374" s="62" t="n"/>
      <c r="N13374" s="62" t="n"/>
      <c r="O13374" s="62" t="n"/>
      <c r="P13374" s="62" t="n"/>
      <c r="Q13374" s="62" t="n"/>
      <c r="R13374" s="62" t="n"/>
    </row>
    <row r="13375" ht="13.2" customHeight="1">
      <c r="A13375" s="111" t="inlineStr">
        <is>
          <t>311-06486-01</t>
        </is>
      </c>
      <c r="B13375" s="97" t="inlineStr">
        <is>
          <t>PES - ZH</t>
        </is>
      </c>
      <c r="C13375" s="189" t="n">
        <v>1.1229</v>
      </c>
      <c r="D13375" s="190" t="n">
        <v>45279</v>
      </c>
      <c r="E13375" s="70" t="n"/>
      <c r="F13375" s="70" t="n"/>
      <c r="G13375" s="70" t="n"/>
      <c r="H13375" s="70" t="n"/>
      <c r="I13375" s="70" t="n"/>
      <c r="J13375" s="70" t="n"/>
      <c r="K13375" s="188" t="n"/>
      <c r="L13375" s="62" t="n"/>
      <c r="M13375" s="62" t="n"/>
      <c r="N13375" s="62" t="n"/>
      <c r="O13375" s="62" t="n"/>
      <c r="P13375" s="62" t="n"/>
      <c r="Q13375" s="62" t="n"/>
      <c r="R13375" s="62" t="n"/>
    </row>
    <row r="13376" ht="13.2" customHeight="1">
      <c r="A13376" s="111" t="inlineStr">
        <is>
          <t>311-06485-02</t>
        </is>
      </c>
      <c r="B13376" s="97" t="inlineStr">
        <is>
          <t>PES - ZH</t>
        </is>
      </c>
      <c r="C13376" s="189" t="n">
        <v>1.1229</v>
      </c>
      <c r="D13376" s="190" t="n">
        <v>45265</v>
      </c>
      <c r="E13376" s="70" t="n"/>
      <c r="F13376" s="70" t="n"/>
      <c r="G13376" s="70" t="n"/>
      <c r="H13376" s="70" t="n"/>
      <c r="I13376" s="70" t="n"/>
      <c r="J13376" s="70" t="n"/>
      <c r="K13376" s="188" t="n"/>
      <c r="L13376" s="62" t="n"/>
      <c r="M13376" s="62" t="n"/>
      <c r="N13376" s="62" t="n"/>
      <c r="O13376" s="62" t="n"/>
      <c r="P13376" s="62" t="n"/>
      <c r="Q13376" s="62" t="n"/>
      <c r="R13376" s="62" t="n"/>
    </row>
    <row r="13377" ht="13.2" customHeight="1">
      <c r="A13377" s="111" t="inlineStr">
        <is>
          <t>311-06485-01</t>
        </is>
      </c>
      <c r="B13377" s="97" t="inlineStr">
        <is>
          <t>PES - ZH</t>
        </is>
      </c>
      <c r="C13377" s="189" t="n">
        <v>1.1229</v>
      </c>
      <c r="D13377" s="190" t="n">
        <v>45225</v>
      </c>
      <c r="E13377" s="70" t="n"/>
      <c r="F13377" s="70" t="n"/>
      <c r="G13377" s="70" t="n"/>
      <c r="H13377" s="70" t="n"/>
      <c r="I13377" s="70" t="n"/>
      <c r="J13377" s="70" t="n"/>
      <c r="K13377" s="188" t="n"/>
      <c r="L13377" s="62" t="n"/>
      <c r="M13377" s="62" t="n"/>
      <c r="N13377" s="62" t="n"/>
      <c r="O13377" s="62" t="n"/>
      <c r="P13377" s="62" t="n"/>
      <c r="Q13377" s="62" t="n"/>
      <c r="R13377" s="62" t="n"/>
    </row>
    <row r="13378" ht="13.2" customHeight="1">
      <c r="A13378" s="111" t="inlineStr">
        <is>
          <t>311-06460-02</t>
        </is>
      </c>
      <c r="B13378" s="97" t="inlineStr">
        <is>
          <t>PES - ZH</t>
        </is>
      </c>
      <c r="C13378" s="189" t="n">
        <v>0.3516</v>
      </c>
      <c r="D13378" s="190" t="n">
        <v>45366</v>
      </c>
      <c r="E13378" s="70" t="n"/>
      <c r="F13378" s="70" t="n"/>
      <c r="G13378" s="70" t="n"/>
      <c r="H13378" s="70" t="n"/>
      <c r="I13378" s="70" t="n"/>
      <c r="J13378" s="70" t="n"/>
      <c r="K13378" s="188" t="n"/>
      <c r="L13378" s="62" t="n"/>
      <c r="M13378" s="62" t="n"/>
      <c r="N13378" s="62" t="n"/>
      <c r="O13378" s="62" t="n"/>
      <c r="P13378" s="62" t="n"/>
      <c r="Q13378" s="62" t="n"/>
      <c r="R13378" s="62" t="n"/>
    </row>
    <row r="13379" ht="13.2" customHeight="1">
      <c r="A13379" s="111" t="inlineStr">
        <is>
          <t>311-06460-01</t>
        </is>
      </c>
      <c r="B13379" s="97" t="inlineStr">
        <is>
          <t>PES - ZH</t>
        </is>
      </c>
      <c r="C13379" s="189" t="n">
        <v>0.3516</v>
      </c>
      <c r="D13379" s="190" t="n">
        <v>45540</v>
      </c>
      <c r="E13379" s="70" t="n"/>
      <c r="F13379" s="70" t="n"/>
      <c r="G13379" s="70" t="n"/>
      <c r="H13379" s="70" t="n"/>
      <c r="I13379" s="70" t="n"/>
      <c r="J13379" s="70" t="n"/>
      <c r="K13379" s="188" t="n"/>
      <c r="L13379" s="62" t="n"/>
      <c r="M13379" s="62" t="n"/>
      <c r="N13379" s="62" t="n"/>
      <c r="O13379" s="62" t="n"/>
      <c r="P13379" s="62" t="n"/>
      <c r="Q13379" s="62" t="n"/>
      <c r="R13379" s="62" t="n"/>
    </row>
    <row r="13380" ht="13.2" customHeight="1">
      <c r="A13380" s="111" t="inlineStr">
        <is>
          <t>311-06459-02</t>
        </is>
      </c>
      <c r="B13380" s="97" t="inlineStr">
        <is>
          <t>PES - ZH</t>
        </is>
      </c>
      <c r="C13380" s="189" t="n">
        <v>0.1557</v>
      </c>
      <c r="D13380" s="190" t="n">
        <v>45540</v>
      </c>
      <c r="E13380" s="70" t="n"/>
      <c r="F13380" s="70" t="n"/>
      <c r="G13380" s="70" t="n"/>
      <c r="H13380" s="70" t="n"/>
      <c r="I13380" s="70" t="n"/>
      <c r="J13380" s="70" t="n"/>
      <c r="K13380" s="188" t="n"/>
      <c r="L13380" s="62" t="n"/>
      <c r="M13380" s="62" t="n"/>
      <c r="N13380" s="62" t="n"/>
      <c r="O13380" s="62" t="n"/>
      <c r="P13380" s="62" t="n"/>
      <c r="Q13380" s="62" t="n"/>
      <c r="R13380" s="62" t="n"/>
    </row>
    <row r="13381" ht="13.2" customHeight="1">
      <c r="A13381" s="111" t="inlineStr">
        <is>
          <t>311-06459-01</t>
        </is>
      </c>
      <c r="B13381" s="97" t="inlineStr">
        <is>
          <t>PES - ZH</t>
        </is>
      </c>
      <c r="C13381" s="189" t="n">
        <v>0.1627</v>
      </c>
      <c r="D13381" s="190" t="n">
        <v>45155</v>
      </c>
      <c r="E13381" s="70" t="n"/>
      <c r="F13381" s="70" t="n"/>
      <c r="G13381" s="70" t="n"/>
      <c r="H13381" s="70" t="n"/>
      <c r="I13381" s="70" t="n"/>
      <c r="J13381" s="70" t="n"/>
      <c r="K13381" s="188" t="n"/>
      <c r="L13381" s="62" t="n"/>
      <c r="M13381" s="62" t="n"/>
      <c r="N13381" s="62" t="n"/>
      <c r="O13381" s="62" t="n"/>
      <c r="P13381" s="62" t="n"/>
      <c r="Q13381" s="62" t="n"/>
      <c r="R13381" s="62" t="n"/>
    </row>
    <row r="13382" ht="13.2" customHeight="1">
      <c r="A13382" s="111" t="inlineStr">
        <is>
          <t>311-06458-01</t>
        </is>
      </c>
      <c r="B13382" s="97" t="inlineStr">
        <is>
          <t>PES - ZH</t>
        </is>
      </c>
      <c r="C13382" s="189" t="n">
        <v>0.4437</v>
      </c>
      <c r="D13382" s="190" t="n">
        <v>45540</v>
      </c>
      <c r="E13382" s="70" t="n"/>
      <c r="F13382" s="70" t="n"/>
      <c r="G13382" s="70" t="n"/>
      <c r="H13382" s="70" t="n"/>
      <c r="I13382" s="70" t="n"/>
      <c r="J13382" s="70" t="n"/>
      <c r="K13382" s="188" t="n"/>
      <c r="L13382" s="62" t="n"/>
      <c r="M13382" s="62" t="n"/>
      <c r="N13382" s="62" t="n"/>
      <c r="O13382" s="62" t="n"/>
      <c r="P13382" s="62" t="n"/>
      <c r="Q13382" s="62" t="n"/>
      <c r="R13382" s="62" t="n"/>
    </row>
    <row r="13383" ht="13.2" customHeight="1">
      <c r="A13383" s="111" t="inlineStr">
        <is>
          <t>311-06457-01</t>
        </is>
      </c>
      <c r="B13383" s="97" t="inlineStr">
        <is>
          <t>PES - ZH</t>
        </is>
      </c>
      <c r="C13383" s="189" t="n">
        <v>2.3931</v>
      </c>
      <c r="D13383" s="190" t="n">
        <v>45540</v>
      </c>
      <c r="E13383" s="70" t="n"/>
      <c r="F13383" s="70" t="n"/>
      <c r="G13383" s="70" t="n"/>
      <c r="H13383" s="70" t="n"/>
      <c r="I13383" s="70" t="n"/>
      <c r="J13383" s="70" t="n"/>
      <c r="K13383" s="188" t="n"/>
      <c r="L13383" s="62" t="n"/>
      <c r="M13383" s="62" t="n"/>
      <c r="N13383" s="62" t="n"/>
      <c r="O13383" s="62" t="n"/>
      <c r="P13383" s="62" t="n"/>
      <c r="Q13383" s="62" t="n"/>
      <c r="R13383" s="62" t="n"/>
    </row>
    <row r="13384" ht="13.2" customHeight="1">
      <c r="A13384" s="111" t="inlineStr">
        <is>
          <t>311-06422-01</t>
        </is>
      </c>
      <c r="B13384" s="97" t="inlineStr">
        <is>
          <t>EVER - DG</t>
        </is>
      </c>
      <c r="C13384" s="189" t="n">
        <v>0.258</v>
      </c>
      <c r="D13384" s="190" t="n">
        <v>45446</v>
      </c>
      <c r="E13384" s="70" t="n"/>
      <c r="F13384" s="70" t="n"/>
      <c r="G13384" s="70" t="n"/>
      <c r="H13384" s="70" t="n"/>
      <c r="I13384" s="70" t="n"/>
      <c r="J13384" s="70" t="n"/>
      <c r="K13384" s="188" t="n"/>
      <c r="L13384" s="62" t="n"/>
      <c r="M13384" s="62" t="n"/>
      <c r="N13384" s="62" t="n"/>
      <c r="O13384" s="62" t="n"/>
      <c r="P13384" s="62" t="n"/>
      <c r="Q13384" s="62" t="n"/>
      <c r="R13384" s="62" t="n"/>
    </row>
    <row r="13385" ht="13.2" customHeight="1">
      <c r="A13385" s="111" t="inlineStr">
        <is>
          <t>311-06422-01</t>
        </is>
      </c>
      <c r="B13385" s="97" t="inlineStr">
        <is>
          <t>EVER - DG</t>
        </is>
      </c>
      <c r="C13385" s="189" t="n">
        <v>0.264</v>
      </c>
      <c r="D13385" s="190" t="n">
        <v>45433</v>
      </c>
      <c r="E13385" s="70" t="n"/>
      <c r="F13385" s="70" t="n"/>
      <c r="G13385" s="70" t="n"/>
      <c r="H13385" s="70" t="n"/>
      <c r="I13385" s="70" t="n"/>
      <c r="J13385" s="70" t="n"/>
      <c r="K13385" s="188" t="n"/>
      <c r="L13385" s="62" t="n"/>
      <c r="M13385" s="62" t="n"/>
      <c r="N13385" s="62" t="n"/>
      <c r="O13385" s="62" t="n"/>
      <c r="P13385" s="62" t="n"/>
      <c r="Q13385" s="62" t="n"/>
      <c r="R13385" s="62" t="n"/>
    </row>
    <row r="13386" ht="13.2" customHeight="1">
      <c r="A13386" s="111" t="inlineStr">
        <is>
          <t>311-06421-01</t>
        </is>
      </c>
      <c r="B13386" s="97" t="inlineStr">
        <is>
          <t>EVER - DG</t>
        </is>
      </c>
      <c r="C13386" s="189" t="n">
        <v>0.24</v>
      </c>
      <c r="D13386" s="190" t="n">
        <v>45446</v>
      </c>
      <c r="E13386" s="70" t="n"/>
      <c r="F13386" s="70" t="n"/>
      <c r="G13386" s="70" t="n"/>
      <c r="H13386" s="70" t="n"/>
      <c r="I13386" s="70" t="n"/>
      <c r="J13386" s="70" t="n"/>
      <c r="K13386" s="188" t="n"/>
      <c r="L13386" s="62" t="n"/>
      <c r="M13386" s="62" t="n"/>
      <c r="N13386" s="111" t="n"/>
      <c r="O13386" s="62" t="n"/>
      <c r="P13386" s="62" t="n"/>
      <c r="Q13386" s="62" t="n"/>
      <c r="R13386" s="62" t="n"/>
    </row>
    <row r="13387" ht="13.2" customHeight="1">
      <c r="A13387" s="111" t="inlineStr">
        <is>
          <t>311-06420-01</t>
        </is>
      </c>
      <c r="B13387" s="97" t="inlineStr">
        <is>
          <t>Chen Yuan - DG</t>
        </is>
      </c>
      <c r="C13387" s="189" t="n">
        <v>0.07000000000000001</v>
      </c>
      <c r="D13387" s="190" t="n">
        <v>45446</v>
      </c>
      <c r="E13387" s="70" t="n"/>
      <c r="F13387" s="70" t="n"/>
      <c r="G13387" s="70" t="n"/>
      <c r="H13387" s="70" t="n"/>
      <c r="I13387" s="70" t="n"/>
      <c r="J13387" s="70" t="n"/>
      <c r="K13387" s="188" t="n"/>
      <c r="L13387" s="62" t="n"/>
      <c r="M13387" s="62" t="n"/>
      <c r="N13387" s="111" t="n"/>
      <c r="O13387" s="62" t="n"/>
      <c r="P13387" s="62" t="n"/>
      <c r="Q13387" s="62" t="n"/>
      <c r="R13387" s="62" t="n"/>
    </row>
    <row r="13388" ht="13.2" customHeight="1">
      <c r="A13388" s="111" t="inlineStr">
        <is>
          <t>311-06419-01</t>
        </is>
      </c>
      <c r="B13388" s="97" t="inlineStr">
        <is>
          <t>Chen Yuan - DG</t>
        </is>
      </c>
      <c r="C13388" s="189" t="n">
        <v>0.07000000000000001</v>
      </c>
      <c r="D13388" s="190" t="n">
        <v>45446</v>
      </c>
      <c r="E13388" s="70" t="n"/>
      <c r="F13388" s="70" t="n"/>
      <c r="G13388" s="70" t="n"/>
      <c r="H13388" s="70" t="n"/>
      <c r="I13388" s="70" t="n"/>
      <c r="J13388" s="70" t="n"/>
      <c r="K13388" s="188" t="n"/>
      <c r="L13388" s="62" t="n"/>
      <c r="M13388" s="62" t="n"/>
      <c r="N13388" s="62" t="n"/>
      <c r="O13388" s="62" t="n"/>
      <c r="P13388" s="62" t="n"/>
      <c r="Q13388" s="62" t="n"/>
      <c r="R13388" s="62" t="n"/>
    </row>
    <row r="13389" ht="13.2" customHeight="1">
      <c r="A13389" s="111" t="inlineStr">
        <is>
          <t>311-06386-01</t>
        </is>
      </c>
      <c r="B13389" s="97" t="inlineStr">
        <is>
          <t>Chen Yuan - DG</t>
        </is>
      </c>
      <c r="C13389" s="189" t="n">
        <v>0.21</v>
      </c>
      <c r="D13389" s="190" t="n">
        <v>45399</v>
      </c>
      <c r="E13389" s="70" t="n"/>
      <c r="F13389" s="70" t="n"/>
      <c r="G13389" s="70" t="n"/>
      <c r="H13389" s="70" t="n"/>
      <c r="I13389" s="70" t="n"/>
      <c r="J13389" s="70" t="n"/>
      <c r="K13389" s="188" t="n"/>
      <c r="L13389" s="62" t="n"/>
      <c r="M13389" s="62" t="n"/>
      <c r="N13389" s="62" t="n"/>
      <c r="O13389" s="62" t="n"/>
      <c r="P13389" s="62" t="n"/>
      <c r="Q13389" s="62" t="n"/>
      <c r="R13389" s="62" t="n"/>
    </row>
    <row r="13390" ht="13.2" customHeight="1">
      <c r="A13390" s="111" t="inlineStr">
        <is>
          <t>311-06353-01</t>
        </is>
      </c>
      <c r="B13390" s="97" t="inlineStr">
        <is>
          <t>TongDa - DG</t>
        </is>
      </c>
      <c r="C13390" s="189" t="n">
        <v>0.6885</v>
      </c>
      <c r="D13390" s="190" t="n">
        <v>45280</v>
      </c>
      <c r="E13390" s="70" t="n"/>
      <c r="F13390" s="70" t="n"/>
      <c r="G13390" s="70" t="n"/>
      <c r="H13390" s="70" t="n"/>
      <c r="I13390" s="70" t="n"/>
      <c r="J13390" s="70" t="n"/>
      <c r="K13390" s="188" t="n"/>
      <c r="L13390" s="62" t="n"/>
      <c r="M13390" s="62" t="n"/>
      <c r="N13390" s="62" t="n"/>
      <c r="O13390" s="62" t="n"/>
      <c r="P13390" s="62" t="n"/>
      <c r="Q13390" s="62" t="n"/>
      <c r="R13390" s="62" t="n"/>
    </row>
    <row r="13391" ht="13.2" customHeight="1">
      <c r="A13391" s="111" t="inlineStr">
        <is>
          <t>311-06320-01</t>
        </is>
      </c>
      <c r="B13391" s="97" t="inlineStr">
        <is>
          <t>Shier Yir - DG</t>
        </is>
      </c>
      <c r="C13391" s="189" t="n">
        <v>0.0624</v>
      </c>
      <c r="D13391" s="190" t="n">
        <v>45482</v>
      </c>
      <c r="E13391" s="70" t="n"/>
      <c r="F13391" s="70" t="n"/>
      <c r="G13391" s="70" t="n"/>
      <c r="H13391" s="70" t="n"/>
      <c r="I13391" s="70" t="n"/>
      <c r="J13391" s="70" t="n"/>
      <c r="K13391" s="188" t="n"/>
      <c r="L13391" s="62" t="n"/>
      <c r="M13391" s="62" t="n"/>
      <c r="N13391" s="62" t="n"/>
      <c r="O13391" s="62" t="n"/>
      <c r="P13391" s="62" t="n"/>
      <c r="Q13391" s="62" t="n"/>
      <c r="R13391" s="62" t="n"/>
    </row>
    <row r="13392" ht="13.2" customHeight="1">
      <c r="A13392" s="111" t="inlineStr">
        <is>
          <t>311-06289-03</t>
        </is>
      </c>
      <c r="B13392" s="97" t="inlineStr">
        <is>
          <t>TongDa - DG</t>
        </is>
      </c>
      <c r="C13392" s="189" t="n">
        <v>1.3016</v>
      </c>
      <c r="D13392" s="190" t="n">
        <v>45538</v>
      </c>
      <c r="E13392" s="70" t="n"/>
      <c r="F13392" s="70" t="n"/>
      <c r="G13392" s="70" t="n"/>
      <c r="H13392" s="70" t="n"/>
      <c r="I13392" s="70" t="n"/>
      <c r="J13392" s="70" t="n"/>
      <c r="K13392" s="188" t="n"/>
      <c r="L13392" s="62" t="n"/>
      <c r="M13392" s="62" t="n"/>
      <c r="N13392" s="62" t="n"/>
      <c r="O13392" s="62" t="n"/>
      <c r="P13392" s="62" t="n"/>
      <c r="Q13392" s="62" t="n"/>
      <c r="R13392" s="62" t="n"/>
    </row>
    <row r="13393" ht="13.2" customHeight="1">
      <c r="A13393" s="111" t="inlineStr">
        <is>
          <t>311-06289-02</t>
        </is>
      </c>
      <c r="B13393" s="97" t="inlineStr">
        <is>
          <t>TongDa - DG</t>
        </is>
      </c>
      <c r="C13393" s="189" t="n">
        <v>0.8083</v>
      </c>
      <c r="D13393" s="190" t="n">
        <v>45434</v>
      </c>
      <c r="E13393" s="70" t="n"/>
      <c r="F13393" s="70" t="n"/>
      <c r="G13393" s="70" t="n"/>
      <c r="H13393" s="70" t="n"/>
      <c r="I13393" s="70" t="n"/>
      <c r="J13393" s="70" t="n"/>
      <c r="K13393" s="188" t="n"/>
      <c r="L13393" s="62" t="n"/>
      <c r="M13393" s="62" t="n"/>
      <c r="N13393" s="62" t="n"/>
      <c r="O13393" s="62" t="n"/>
      <c r="P13393" s="62" t="n"/>
      <c r="Q13393" s="62" t="n"/>
      <c r="R13393" s="62" t="n"/>
    </row>
    <row r="13394" ht="13.2" customHeight="1">
      <c r="A13394" s="111" t="inlineStr">
        <is>
          <t>311-06289-01</t>
        </is>
      </c>
      <c r="B13394" s="97" t="inlineStr">
        <is>
          <t>TongDa - DG</t>
        </is>
      </c>
      <c r="C13394" s="189" t="n">
        <v>1.3016</v>
      </c>
      <c r="D13394" s="190" t="n">
        <v>45397</v>
      </c>
      <c r="E13394" s="70" t="n"/>
      <c r="F13394" s="70" t="n"/>
      <c r="G13394" s="70" t="n"/>
      <c r="H13394" s="70" t="n"/>
      <c r="I13394" s="70" t="n"/>
      <c r="J13394" s="70" t="n"/>
      <c r="K13394" s="188" t="n"/>
      <c r="L13394" s="62" t="n"/>
      <c r="M13394" s="62" t="n"/>
      <c r="N13394" s="62" t="n"/>
      <c r="O13394" s="62" t="n"/>
      <c r="P13394" s="62" t="n"/>
      <c r="Q13394" s="62" t="n"/>
      <c r="R13394" s="62" t="n"/>
    </row>
    <row r="13395" ht="13.2" customHeight="1">
      <c r="A13395" s="111" t="inlineStr">
        <is>
          <t>311-06288-01</t>
        </is>
      </c>
      <c r="B13395" s="97" t="inlineStr">
        <is>
          <t>Warton</t>
        </is>
      </c>
      <c r="C13395" s="189" t="n">
        <v>1.1599</v>
      </c>
      <c r="D13395" s="190" t="n">
        <v>45280</v>
      </c>
      <c r="E13395" s="70" t="n"/>
      <c r="F13395" s="70" t="n"/>
      <c r="G13395" s="70" t="n"/>
      <c r="H13395" s="70" t="n"/>
      <c r="I13395" s="70" t="n"/>
      <c r="J13395" s="70" t="n"/>
      <c r="K13395" s="188" t="n"/>
      <c r="L13395" s="62" t="n"/>
      <c r="M13395" s="62" t="n"/>
      <c r="N13395" s="62" t="n"/>
      <c r="O13395" s="62" t="n"/>
      <c r="P13395" s="62" t="n"/>
      <c r="Q13395" s="62" t="n"/>
      <c r="R13395" s="62" t="n"/>
    </row>
    <row r="13396" ht="13.2" customHeight="1">
      <c r="A13396" s="111" t="inlineStr">
        <is>
          <t>311-06287-03</t>
        </is>
      </c>
      <c r="B13396" s="97" t="inlineStr">
        <is>
          <t>TongDa - DG</t>
        </is>
      </c>
      <c r="C13396" s="189" t="n">
        <v>1.3557</v>
      </c>
      <c r="D13396" s="190" t="n">
        <v>45412</v>
      </c>
      <c r="E13396" s="70" t="n"/>
      <c r="F13396" s="70" t="n"/>
      <c r="G13396" s="70" t="n"/>
      <c r="H13396" s="70" t="n"/>
      <c r="I13396" s="70" t="n"/>
      <c r="J13396" s="70" t="n"/>
      <c r="K13396" s="188" t="n"/>
      <c r="L13396" s="62" t="n"/>
      <c r="M13396" s="62" t="n"/>
      <c r="N13396" s="62" t="n"/>
      <c r="O13396" s="62" t="n"/>
      <c r="P13396" s="62" t="n"/>
      <c r="Q13396" s="62" t="n"/>
      <c r="R13396" s="62" t="n"/>
    </row>
    <row r="13397" ht="13.2" customHeight="1">
      <c r="A13397" s="111" t="inlineStr">
        <is>
          <t>311-06287-02</t>
        </is>
      </c>
      <c r="B13397" s="97" t="inlineStr">
        <is>
          <t>TongDa - DG</t>
        </is>
      </c>
      <c r="C13397" s="189" t="n">
        <v>1.3557</v>
      </c>
      <c r="D13397" s="190" t="n">
        <v>45358</v>
      </c>
      <c r="E13397" s="70" t="n"/>
      <c r="F13397" s="70" t="n"/>
      <c r="G13397" s="70" t="n"/>
      <c r="H13397" s="70" t="n"/>
      <c r="I13397" s="70" t="n"/>
      <c r="J13397" s="70" t="n"/>
      <c r="K13397" s="188" t="n"/>
      <c r="L13397" s="62" t="n"/>
      <c r="M13397" s="62" t="n"/>
      <c r="N13397" s="62" t="n"/>
      <c r="O13397" s="62" t="n"/>
      <c r="P13397" s="62" t="n"/>
      <c r="Q13397" s="62" t="n"/>
      <c r="R13397" s="62" t="n"/>
    </row>
    <row r="13398" ht="13.2" customHeight="1">
      <c r="A13398" s="111" t="inlineStr">
        <is>
          <t>311-06287-01</t>
        </is>
      </c>
      <c r="B13398" s="97" t="inlineStr">
        <is>
          <t>TongDa - DG</t>
        </is>
      </c>
      <c r="C13398" s="189" t="n">
        <v>1.3557</v>
      </c>
      <c r="D13398" s="190" t="n">
        <v>45280</v>
      </c>
      <c r="E13398" s="70" t="n"/>
      <c r="F13398" s="70" t="n"/>
      <c r="G13398" s="70" t="n"/>
      <c r="H13398" s="70" t="n"/>
      <c r="I13398" s="70" t="n"/>
      <c r="J13398" s="70" t="n"/>
      <c r="K13398" s="188" t="n"/>
      <c r="L13398" s="62" t="n"/>
      <c r="M13398" s="62" t="n"/>
      <c r="N13398" s="62" t="n"/>
      <c r="O13398" s="62" t="n"/>
      <c r="P13398" s="62" t="n"/>
      <c r="Q13398" s="62" t="n"/>
      <c r="R13398" s="62" t="n"/>
    </row>
    <row r="13399" ht="13.2" customHeight="1">
      <c r="A13399" s="97" t="inlineStr">
        <is>
          <t>311-06255-02</t>
        </is>
      </c>
      <c r="B13399" s="97" t="inlineStr">
        <is>
          <t>Chen Yuan - DG</t>
        </is>
      </c>
      <c r="C13399" s="189" t="n">
        <v>0.0766</v>
      </c>
      <c r="D13399" s="190" t="n">
        <v>45747</v>
      </c>
      <c r="E13399" s="70" t="n"/>
      <c r="F13399" s="70" t="n"/>
      <c r="G13399" s="70" t="n"/>
      <c r="H13399" s="70" t="n"/>
      <c r="I13399" s="70" t="n"/>
      <c r="J13399" s="70" t="n"/>
      <c r="K13399" s="188" t="n"/>
      <c r="L13399" s="62" t="n"/>
      <c r="M13399" s="62" t="n"/>
      <c r="N13399" s="62" t="n"/>
      <c r="O13399" s="62" t="n"/>
      <c r="P13399" s="62" t="n"/>
      <c r="Q13399" s="62" t="n"/>
      <c r="R13399" s="62" t="n"/>
    </row>
    <row r="13400" ht="13.2" customHeight="1">
      <c r="A13400" s="111" t="inlineStr">
        <is>
          <t>311-06255-02</t>
        </is>
      </c>
      <c r="B13400" s="97" t="inlineStr">
        <is>
          <t>Chen Yuan - DG</t>
        </is>
      </c>
      <c r="C13400" s="189" t="n">
        <v>0.079</v>
      </c>
      <c r="D13400" s="190" t="n">
        <v>45422</v>
      </c>
      <c r="E13400" s="70" t="n"/>
      <c r="F13400" s="70" t="n"/>
      <c r="G13400" s="70" t="n"/>
      <c r="H13400" s="70" t="n"/>
      <c r="I13400" s="70" t="n"/>
      <c r="J13400" s="70" t="n"/>
      <c r="K13400" s="188" t="n"/>
      <c r="L13400" s="62" t="n"/>
      <c r="M13400" s="62" t="n"/>
      <c r="N13400" s="62" t="n"/>
      <c r="O13400" s="62" t="n"/>
      <c r="P13400" s="62" t="n"/>
      <c r="Q13400" s="62" t="n"/>
      <c r="R13400" s="62" t="n"/>
    </row>
    <row r="13401" ht="13.2" customHeight="1">
      <c r="A13401" s="111" t="inlineStr">
        <is>
          <t>311-06255-01</t>
        </is>
      </c>
      <c r="B13401" s="97" t="inlineStr">
        <is>
          <t>Chen Yuan - DG</t>
        </is>
      </c>
      <c r="C13401" s="189" t="n">
        <v>0.035</v>
      </c>
      <c r="D13401" s="190" t="n">
        <v>45232</v>
      </c>
      <c r="E13401" s="70" t="n"/>
      <c r="F13401" s="70" t="n"/>
      <c r="G13401" s="70" t="n"/>
      <c r="H13401" s="70" t="n"/>
      <c r="I13401" s="70" t="n"/>
      <c r="J13401" s="70" t="n"/>
      <c r="K13401" s="188" t="n"/>
      <c r="L13401" s="62" t="n"/>
      <c r="M13401" s="62" t="n"/>
      <c r="N13401" s="62" t="n"/>
      <c r="O13401" s="62" t="n"/>
      <c r="P13401" s="62" t="n"/>
      <c r="Q13401" s="62" t="n"/>
      <c r="R13401" s="62" t="n"/>
    </row>
    <row r="13402" ht="13.2" customHeight="1">
      <c r="A13402" s="97" t="inlineStr">
        <is>
          <t>311-06254-02</t>
        </is>
      </c>
      <c r="B13402" s="97" t="inlineStr">
        <is>
          <t>Chen Yuan - DG</t>
        </is>
      </c>
      <c r="C13402" s="189" t="n">
        <v>0.0844</v>
      </c>
      <c r="D13402" s="190" t="n">
        <v>45747</v>
      </c>
      <c r="E13402" s="70" t="n"/>
      <c r="F13402" s="70" t="n"/>
      <c r="G13402" s="70" t="n"/>
      <c r="H13402" s="70" t="n"/>
      <c r="I13402" s="70" t="n"/>
      <c r="J13402" s="70" t="n"/>
      <c r="K13402" s="188" t="n"/>
      <c r="L13402" s="62" t="n"/>
      <c r="M13402" s="62" t="n"/>
      <c r="N13402" s="62" t="n"/>
      <c r="O13402" s="62" t="n"/>
      <c r="P13402" s="62" t="n"/>
      <c r="Q13402" s="62" t="n"/>
      <c r="R13402" s="62" t="n"/>
    </row>
    <row r="13403" ht="13.2" customHeight="1">
      <c r="A13403" s="111" t="inlineStr">
        <is>
          <t>311-06254-02</t>
        </is>
      </c>
      <c r="B13403" s="97" t="inlineStr">
        <is>
          <t>Chen Yuan - DG</t>
        </is>
      </c>
      <c r="C13403" s="189" t="n">
        <v>0.08699999999999999</v>
      </c>
      <c r="D13403" s="190" t="n">
        <v>45422</v>
      </c>
      <c r="E13403" s="70" t="n"/>
      <c r="F13403" s="70" t="n"/>
      <c r="G13403" s="70" t="n"/>
      <c r="H13403" s="70" t="n"/>
      <c r="I13403" s="70" t="n"/>
      <c r="J13403" s="70" t="n"/>
      <c r="K13403" s="188" t="n"/>
      <c r="L13403" s="62" t="n"/>
      <c r="M13403" s="62" t="n"/>
      <c r="N13403" s="62" t="n"/>
      <c r="O13403" s="62" t="n"/>
      <c r="P13403" s="62" t="n"/>
      <c r="Q13403" s="62" t="n"/>
      <c r="R13403" s="62" t="n"/>
    </row>
    <row r="13404" ht="13.2" customHeight="1">
      <c r="A13404" s="111" t="inlineStr">
        <is>
          <t>311-06254-01</t>
        </is>
      </c>
      <c r="B13404" s="97" t="inlineStr">
        <is>
          <t>Chen Yuan - DG</t>
        </is>
      </c>
      <c r="C13404" s="189" t="n">
        <v>0.065</v>
      </c>
      <c r="D13404" s="190" t="n">
        <v>45232</v>
      </c>
      <c r="E13404" s="70" t="n"/>
      <c r="F13404" s="70" t="n"/>
      <c r="G13404" s="70" t="n"/>
      <c r="H13404" s="70" t="n"/>
      <c r="I13404" s="70" t="n"/>
      <c r="J13404" s="70" t="n"/>
      <c r="K13404" s="188" t="n"/>
      <c r="L13404" s="62" t="n"/>
      <c r="M13404" s="62" t="n"/>
      <c r="N13404" s="62" t="n"/>
      <c r="O13404" s="62" t="n"/>
      <c r="P13404" s="62" t="n"/>
      <c r="Q13404" s="62" t="n"/>
      <c r="R13404" s="62" t="n"/>
    </row>
    <row r="13405" ht="13.2" customHeight="1">
      <c r="A13405" s="111" t="inlineStr">
        <is>
          <t>311-06221-02</t>
        </is>
      </c>
      <c r="B13405" s="97" t="inlineStr">
        <is>
          <t>Skyworth</t>
        </is>
      </c>
      <c r="C13405" s="189" t="n">
        <v>0.6836</v>
      </c>
      <c r="D13405" s="190" t="n">
        <v>45639</v>
      </c>
      <c r="E13405" s="70" t="n"/>
      <c r="F13405" s="70" t="n"/>
      <c r="G13405" s="70" t="n"/>
      <c r="H13405" s="70" t="n"/>
      <c r="I13405" s="70" t="n"/>
      <c r="J13405" s="70" t="n"/>
      <c r="K13405" s="188" t="n"/>
      <c r="L13405" s="62" t="n"/>
      <c r="M13405" s="62" t="n"/>
      <c r="N13405" s="62" t="n"/>
      <c r="O13405" s="62" t="n"/>
      <c r="P13405" s="62" t="n"/>
      <c r="Q13405" s="62" t="n"/>
      <c r="R13405" s="62" t="n"/>
    </row>
    <row r="13406" ht="13.2" customHeight="1">
      <c r="A13406" s="111" t="inlineStr">
        <is>
          <t>311-06221-02</t>
        </is>
      </c>
      <c r="B13406" s="97" t="inlineStr">
        <is>
          <t>Skyworth</t>
        </is>
      </c>
      <c r="C13406" s="189" t="n">
        <v>0.7638</v>
      </c>
      <c r="D13406" s="190" t="n">
        <v>45545</v>
      </c>
      <c r="E13406" s="70" t="n"/>
      <c r="F13406" s="70" t="n"/>
      <c r="G13406" s="70" t="n"/>
      <c r="H13406" s="70" t="n"/>
      <c r="I13406" s="70" t="n"/>
      <c r="J13406" s="70" t="n"/>
      <c r="K13406" s="188" t="n"/>
      <c r="L13406" s="62" t="n"/>
      <c r="M13406" s="62" t="n"/>
      <c r="N13406" s="62" t="n"/>
      <c r="O13406" s="62" t="n"/>
      <c r="P13406" s="62" t="n"/>
      <c r="Q13406" s="62" t="n"/>
      <c r="R13406" s="62" t="n"/>
    </row>
    <row r="13407" ht="13.2" customHeight="1">
      <c r="A13407" s="111" t="inlineStr">
        <is>
          <t>311-06221-01</t>
        </is>
      </c>
      <c r="B13407" s="97" t="inlineStr">
        <is>
          <t>Skyworth</t>
        </is>
      </c>
      <c r="C13407" s="189" t="n">
        <v>0.929</v>
      </c>
      <c r="D13407" s="190" t="n">
        <v>45182</v>
      </c>
      <c r="E13407" s="70" t="n"/>
      <c r="F13407" s="70" t="n"/>
      <c r="G13407" s="70" t="n"/>
      <c r="H13407" s="70" t="n"/>
      <c r="I13407" s="70" t="n"/>
      <c r="J13407" s="70" t="n"/>
      <c r="K13407" s="188" t="n"/>
      <c r="L13407" s="62" t="n"/>
      <c r="M13407" s="62" t="n"/>
      <c r="N13407" s="62" t="n"/>
      <c r="O13407" s="62" t="n"/>
      <c r="P13407" s="62" t="n"/>
      <c r="Q13407" s="62" t="n"/>
      <c r="R13407" s="62" t="n"/>
    </row>
    <row r="13408" ht="13.2" customHeight="1">
      <c r="A13408" s="111" t="inlineStr">
        <is>
          <t>311-06188-01</t>
        </is>
      </c>
      <c r="B13408" s="97" t="inlineStr">
        <is>
          <t>Chen Yuan - DG</t>
        </is>
      </c>
      <c r="C13408" s="189" t="n">
        <v>0.023</v>
      </c>
      <c r="D13408" s="190" t="n">
        <v>45474</v>
      </c>
      <c r="E13408" s="70" t="n"/>
      <c r="F13408" s="70" t="n"/>
      <c r="G13408" s="70" t="n"/>
      <c r="H13408" s="70" t="n"/>
      <c r="I13408" s="70" t="n"/>
      <c r="J13408" s="70" t="n"/>
      <c r="K13408" s="188" t="n"/>
      <c r="L13408" s="62" t="n"/>
      <c r="M13408" s="62" t="n"/>
      <c r="N13408" s="62" t="n"/>
      <c r="O13408" s="62" t="n"/>
      <c r="P13408" s="62" t="n"/>
      <c r="Q13408" s="62" t="n"/>
      <c r="R13408" s="62" t="n"/>
    </row>
    <row r="13409" ht="13.2" customHeight="1">
      <c r="A13409" s="111" t="inlineStr">
        <is>
          <t>311-06123-01</t>
        </is>
      </c>
      <c r="B13409" s="97" t="inlineStr">
        <is>
          <t>PES - ZH</t>
        </is>
      </c>
      <c r="C13409" s="189" t="n">
        <v>0.8937</v>
      </c>
      <c r="D13409" s="190" t="n">
        <v>45257</v>
      </c>
      <c r="E13409" s="70" t="n"/>
      <c r="F13409" s="70" t="n"/>
      <c r="G13409" s="70" t="n"/>
      <c r="H13409" s="70" t="n"/>
      <c r="I13409" s="70" t="n"/>
      <c r="J13409" s="70" t="n"/>
      <c r="K13409" s="188" t="n"/>
      <c r="L13409" s="62" t="n"/>
      <c r="M13409" s="62" t="n"/>
      <c r="N13409" s="62" t="n"/>
      <c r="O13409" s="62" t="n"/>
      <c r="P13409" s="62" t="n"/>
      <c r="Q13409" s="62" t="n"/>
      <c r="R13409" s="62" t="n"/>
    </row>
    <row r="13410" ht="13.2" customHeight="1">
      <c r="A13410" s="111" t="inlineStr">
        <is>
          <t>311-06122-01</t>
        </is>
      </c>
      <c r="B13410" s="97" t="inlineStr">
        <is>
          <t>PES - ZH</t>
        </is>
      </c>
      <c r="C13410" s="189" t="n">
        <v>0.9054</v>
      </c>
      <c r="D13410" s="190" t="n">
        <v>45287</v>
      </c>
      <c r="E13410" s="70" t="n"/>
      <c r="F13410" s="70" t="n"/>
      <c r="G13410" s="70" t="n"/>
      <c r="H13410" s="70" t="n"/>
      <c r="I13410" s="70" t="n"/>
      <c r="J13410" s="70" t="n"/>
      <c r="K13410" s="188" t="n"/>
      <c r="L13410" s="62" t="n"/>
      <c r="M13410" s="62" t="n"/>
      <c r="N13410" s="62" t="n"/>
      <c r="O13410" s="62" t="n"/>
      <c r="P13410" s="62" t="n"/>
      <c r="Q13410" s="62" t="n"/>
      <c r="R13410" s="62" t="n"/>
    </row>
    <row r="13411" ht="13.2" customHeight="1">
      <c r="A13411" s="97" t="inlineStr">
        <is>
          <t>311-06089-01</t>
        </is>
      </c>
      <c r="B13411" s="97" t="inlineStr">
        <is>
          <t>Chen Yuan - DG</t>
        </is>
      </c>
      <c r="C13411" s="189" t="n">
        <v>0.0679</v>
      </c>
      <c r="D13411" s="190" t="n">
        <v>45747</v>
      </c>
      <c r="E13411" s="70" t="n"/>
      <c r="F13411" s="70" t="n"/>
      <c r="G13411" s="70" t="n"/>
      <c r="H13411" s="70" t="n"/>
      <c r="I13411" s="70" t="n"/>
      <c r="J13411" s="70" t="n"/>
      <c r="K13411" s="188" t="n"/>
      <c r="L13411" s="62" t="n"/>
      <c r="M13411" s="62" t="n"/>
      <c r="N13411" s="62" t="n"/>
      <c r="O13411" s="62" t="n"/>
      <c r="P13411" s="62" t="n"/>
      <c r="Q13411" s="62" t="n"/>
      <c r="R13411" s="62" t="n"/>
    </row>
    <row r="13412" ht="13.2" customHeight="1">
      <c r="A13412" s="111" t="inlineStr">
        <is>
          <t>311-06089-01</t>
        </is>
      </c>
      <c r="B13412" s="97" t="inlineStr">
        <is>
          <t>Chen Yuan - DG</t>
        </is>
      </c>
      <c r="C13412" s="189" t="n">
        <v>0.07000000000000001</v>
      </c>
      <c r="D13412" s="190" t="n">
        <v>45587</v>
      </c>
      <c r="E13412" s="70" t="n"/>
      <c r="F13412" s="70" t="n"/>
      <c r="G13412" s="70" t="n"/>
      <c r="H13412" s="70" t="n"/>
      <c r="I13412" s="70" t="n"/>
      <c r="J13412" s="70" t="n"/>
      <c r="K13412" s="188" t="n"/>
      <c r="L13412" s="62" t="n"/>
      <c r="M13412" s="62" t="n"/>
      <c r="N13412" s="62" t="n"/>
      <c r="O13412" s="62" t="n"/>
      <c r="P13412" s="62" t="n"/>
      <c r="Q13412" s="62" t="n"/>
      <c r="R13412" s="62" t="n"/>
    </row>
    <row r="13413" ht="13.2" customHeight="1">
      <c r="A13413" s="111" t="inlineStr">
        <is>
          <t>311-06058-01</t>
        </is>
      </c>
      <c r="B13413" s="97" t="inlineStr">
        <is>
          <t>Shier Yir - DG</t>
        </is>
      </c>
      <c r="C13413" s="189" t="n">
        <v>0.0741</v>
      </c>
      <c r="D13413" s="190" t="n">
        <v>45482</v>
      </c>
      <c r="E13413" s="70" t="n"/>
      <c r="F13413" s="70" t="n"/>
      <c r="G13413" s="70" t="n"/>
      <c r="H13413" s="70" t="n"/>
      <c r="I13413" s="70" t="n"/>
      <c r="J13413" s="70" t="n"/>
      <c r="K13413" s="188" t="n"/>
      <c r="L13413" s="62" t="n"/>
      <c r="M13413" s="62" t="n"/>
      <c r="N13413" s="62" t="n"/>
      <c r="O13413" s="62" t="n"/>
      <c r="P13413" s="62" t="n"/>
      <c r="Q13413" s="62" t="n"/>
      <c r="R13413" s="62" t="n"/>
    </row>
    <row r="13414" ht="13.2" customHeight="1">
      <c r="A13414" s="111" t="inlineStr">
        <is>
          <t>311-06057-01</t>
        </is>
      </c>
      <c r="B13414" s="97" t="inlineStr">
        <is>
          <t>Shier Yir - DG</t>
        </is>
      </c>
      <c r="C13414" s="189" t="n">
        <v>1.4307</v>
      </c>
      <c r="D13414" s="190" t="n">
        <v>45482</v>
      </c>
      <c r="E13414" s="70" t="n"/>
      <c r="F13414" s="70" t="n"/>
      <c r="G13414" s="70" t="n"/>
      <c r="H13414" s="70" t="n"/>
      <c r="I13414" s="70" t="n"/>
      <c r="J13414" s="70" t="n"/>
      <c r="K13414" s="188" t="n"/>
      <c r="L13414" s="62" t="n"/>
      <c r="M13414" s="62" t="n"/>
      <c r="N13414" s="62" t="n"/>
      <c r="O13414" s="62" t="n"/>
      <c r="P13414" s="62" t="n"/>
      <c r="Q13414" s="62" t="n"/>
      <c r="R13414" s="62" t="n"/>
    </row>
    <row r="13415" ht="13.2" customHeight="1">
      <c r="A13415" s="111" t="inlineStr">
        <is>
          <t>311-06056-04</t>
        </is>
      </c>
      <c r="B13415" s="97" t="inlineStr">
        <is>
          <t>Shier Yir - DG</t>
        </is>
      </c>
      <c r="C13415" s="189" t="n">
        <v>1.229</v>
      </c>
      <c r="D13415" s="190" t="n">
        <v>45460</v>
      </c>
      <c r="E13415" s="70" t="n"/>
      <c r="F13415" s="70" t="n"/>
      <c r="G13415" s="70" t="n"/>
      <c r="H13415" s="70" t="n"/>
      <c r="I13415" s="70" t="n"/>
      <c r="J13415" s="70" t="n"/>
      <c r="K13415" s="188" t="n"/>
      <c r="L13415" s="62" t="n"/>
      <c r="M13415" s="62" t="n"/>
      <c r="N13415" s="62" t="n"/>
      <c r="O13415" s="62" t="n"/>
      <c r="P13415" s="62" t="n"/>
      <c r="Q13415" s="62" t="n"/>
      <c r="R13415" s="62" t="n"/>
    </row>
    <row r="13416" ht="13.2" customHeight="1">
      <c r="A13416" s="111" t="inlineStr">
        <is>
          <t>311-06056-01</t>
        </is>
      </c>
      <c r="B13416" s="97" t="inlineStr">
        <is>
          <t>Shier Yir - DG</t>
        </is>
      </c>
      <c r="C13416" s="189" t="n">
        <v>1.229</v>
      </c>
      <c r="D13416" s="190" t="n">
        <v>45272</v>
      </c>
      <c r="E13416" s="70" t="n"/>
      <c r="F13416" s="70" t="n"/>
      <c r="G13416" s="70" t="n"/>
      <c r="H13416" s="70" t="n"/>
      <c r="I13416" s="70" t="n"/>
      <c r="J13416" s="70" t="n"/>
      <c r="K13416" s="188" t="n"/>
      <c r="L13416" s="62" t="n"/>
      <c r="M13416" s="62" t="n"/>
      <c r="N13416" s="62" t="n"/>
      <c r="O13416" s="62" t="n"/>
      <c r="P13416" s="62" t="n"/>
      <c r="Q13416" s="62" t="n"/>
      <c r="R13416" s="62" t="n"/>
    </row>
    <row r="13417" ht="13.2" customHeight="1">
      <c r="A13417" s="111" t="inlineStr">
        <is>
          <t>311-06030-02</t>
        </is>
      </c>
      <c r="B13417" s="97" t="inlineStr">
        <is>
          <t>EVER - DG</t>
        </is>
      </c>
      <c r="C13417" s="189" t="n">
        <v>1.3777</v>
      </c>
      <c r="D13417" s="190" t="n">
        <v>45357</v>
      </c>
      <c r="E13417" s="70" t="n"/>
      <c r="F13417" s="70" t="n"/>
      <c r="G13417" s="70" t="n"/>
      <c r="H13417" s="70" t="n"/>
      <c r="I13417" s="70" t="n"/>
      <c r="J13417" s="70" t="n"/>
      <c r="K13417" s="188" t="n"/>
      <c r="L13417" s="62" t="n"/>
      <c r="M13417" s="62" t="n"/>
      <c r="N13417" s="62" t="n"/>
      <c r="O13417" s="62" t="n"/>
      <c r="P13417" s="62" t="n"/>
      <c r="Q13417" s="62" t="n"/>
      <c r="R13417" s="62" t="n"/>
    </row>
    <row r="13418" ht="13.2" customHeight="1">
      <c r="A13418" s="111" t="inlineStr">
        <is>
          <t>311-06030-01</t>
        </is>
      </c>
      <c r="B13418" s="97" t="inlineStr">
        <is>
          <t>EVER - DG</t>
        </is>
      </c>
      <c r="C13418" s="189" t="n">
        <v>1.1889</v>
      </c>
      <c r="D13418" s="190" t="n">
        <v>45257</v>
      </c>
      <c r="E13418" s="70" t="n"/>
      <c r="F13418" s="70" t="n"/>
      <c r="G13418" s="70" t="n"/>
      <c r="H13418" s="70" t="n"/>
      <c r="I13418" s="70" t="n"/>
      <c r="J13418" s="70" t="n"/>
      <c r="K13418" s="188" t="n"/>
      <c r="L13418" s="62" t="n"/>
      <c r="M13418" s="62" t="n"/>
      <c r="N13418" s="62" t="n"/>
      <c r="O13418" s="62" t="n"/>
      <c r="P13418" s="62" t="n"/>
      <c r="Q13418" s="62" t="n"/>
      <c r="R13418" s="62" t="n"/>
    </row>
    <row r="13419" ht="13.2" customHeight="1">
      <c r="A13419" s="111" t="inlineStr">
        <is>
          <t>311-06029-02</t>
        </is>
      </c>
      <c r="B13419" s="97" t="inlineStr">
        <is>
          <t>EVER - DG</t>
        </is>
      </c>
      <c r="C13419" s="189" t="n">
        <v>0.6788</v>
      </c>
      <c r="D13419" s="190" t="n">
        <v>45385</v>
      </c>
      <c r="E13419" s="70" t="n"/>
      <c r="F13419" s="70" t="n"/>
      <c r="G13419" s="70" t="n"/>
      <c r="H13419" s="70" t="n"/>
      <c r="I13419" s="70" t="n"/>
      <c r="J13419" s="70" t="n"/>
      <c r="K13419" s="188" t="n"/>
      <c r="L13419" s="62" t="n"/>
      <c r="M13419" s="62" t="n"/>
      <c r="N13419" s="62" t="n"/>
      <c r="O13419" s="62" t="n"/>
      <c r="P13419" s="62" t="n"/>
      <c r="Q13419" s="62" t="n"/>
      <c r="R13419" s="62" t="n"/>
    </row>
    <row r="13420" ht="13.2" customHeight="1">
      <c r="A13420" s="111" t="inlineStr">
        <is>
          <t>311-06029-01</t>
        </is>
      </c>
      <c r="B13420" s="97" t="inlineStr">
        <is>
          <t>EVER - DG</t>
        </is>
      </c>
      <c r="C13420" s="189" t="n">
        <v>0.4683</v>
      </c>
      <c r="D13420" s="190" t="n">
        <v>45257</v>
      </c>
      <c r="E13420" s="70" t="n"/>
      <c r="F13420" s="70" t="n"/>
      <c r="G13420" s="70" t="n"/>
      <c r="H13420" s="70" t="n"/>
      <c r="I13420" s="70" t="n"/>
      <c r="J13420" s="70" t="n"/>
      <c r="K13420" s="188" t="n"/>
      <c r="L13420" s="62" t="n"/>
      <c r="M13420" s="62" t="n"/>
      <c r="N13420" s="62" t="n"/>
      <c r="O13420" s="62" t="n"/>
      <c r="P13420" s="62" t="n"/>
      <c r="Q13420" s="62" t="n"/>
      <c r="R13420" s="62" t="n"/>
    </row>
    <row r="13421" ht="13.2" customHeight="1">
      <c r="A13421" s="111" t="inlineStr">
        <is>
          <t>311-06028-03</t>
        </is>
      </c>
      <c r="B13421" s="97" t="inlineStr">
        <is>
          <t>EVER - DG</t>
        </is>
      </c>
      <c r="C13421" s="189" t="n">
        <v>0.6857</v>
      </c>
      <c r="D13421" s="190" t="n">
        <v>45398</v>
      </c>
      <c r="E13421" s="70" t="n"/>
      <c r="F13421" s="70" t="n"/>
      <c r="G13421" s="70" t="n"/>
      <c r="H13421" s="70" t="n"/>
      <c r="I13421" s="70" t="n"/>
      <c r="J13421" s="70" t="n"/>
      <c r="K13421" s="188" t="n"/>
      <c r="L13421" s="62" t="n"/>
      <c r="M13421" s="62" t="n"/>
      <c r="N13421" s="62" t="n"/>
      <c r="O13421" s="62" t="n"/>
      <c r="P13421" s="62" t="n"/>
      <c r="Q13421" s="62" t="n"/>
      <c r="R13421" s="62" t="n"/>
    </row>
    <row r="13422" ht="13.2" customHeight="1">
      <c r="A13422" s="111" t="inlineStr">
        <is>
          <t>311-06028-02</t>
        </is>
      </c>
      <c r="B13422" s="97" t="inlineStr">
        <is>
          <t>EVER - DG</t>
        </is>
      </c>
      <c r="C13422" s="189" t="n">
        <v>0.6857</v>
      </c>
      <c r="D13422" s="190" t="n">
        <v>45385</v>
      </c>
      <c r="E13422" s="70" t="n"/>
      <c r="F13422" s="70" t="n"/>
      <c r="G13422" s="70" t="n"/>
      <c r="H13422" s="70" t="n"/>
      <c r="I13422" s="70" t="n"/>
      <c r="J13422" s="70" t="n"/>
      <c r="K13422" s="188" t="n"/>
      <c r="L13422" s="62" t="n"/>
      <c r="M13422" s="62" t="n"/>
      <c r="N13422" s="62" t="n"/>
      <c r="O13422" s="62" t="n"/>
      <c r="P13422" s="62" t="n"/>
      <c r="Q13422" s="62" t="n"/>
      <c r="R13422" s="62" t="n"/>
    </row>
    <row r="13423" ht="13.2" customHeight="1">
      <c r="A13423" s="111" t="inlineStr">
        <is>
          <t>311-06028-01</t>
        </is>
      </c>
      <c r="B13423" s="97" t="inlineStr">
        <is>
          <t>EVER - DG</t>
        </is>
      </c>
      <c r="C13423" s="189" t="n">
        <v>0.6857</v>
      </c>
      <c r="D13423" s="190" t="n">
        <v>45232</v>
      </c>
      <c r="E13423" s="70" t="n"/>
      <c r="F13423" s="70" t="n"/>
      <c r="G13423" s="70" t="n"/>
      <c r="H13423" s="70" t="n"/>
      <c r="I13423" s="70" t="n"/>
      <c r="J13423" s="70" t="n"/>
      <c r="K13423" s="188" t="n"/>
      <c r="L13423" s="62" t="n"/>
      <c r="M13423" s="62" t="n"/>
      <c r="N13423" s="62" t="n"/>
      <c r="O13423" s="62" t="n"/>
      <c r="P13423" s="62" t="n"/>
      <c r="Q13423" s="62" t="n"/>
      <c r="R13423" s="62" t="n"/>
    </row>
    <row r="13424" ht="13.2" customHeight="1">
      <c r="A13424" s="111" t="inlineStr">
        <is>
          <t>311-06026-04</t>
        </is>
      </c>
      <c r="B13424" s="97" t="inlineStr">
        <is>
          <t>EVER - DG</t>
        </is>
      </c>
      <c r="C13424" s="189" t="n">
        <v>1.0488</v>
      </c>
      <c r="D13424" s="190" t="n">
        <v>45398</v>
      </c>
      <c r="E13424" s="70" t="n"/>
      <c r="F13424" s="70" t="n"/>
      <c r="G13424" s="70" t="n"/>
      <c r="H13424" s="70" t="n"/>
      <c r="I13424" s="70" t="n"/>
      <c r="J13424" s="70" t="n"/>
      <c r="K13424" s="188" t="n"/>
      <c r="L13424" s="62" t="n"/>
      <c r="M13424" s="62" t="n"/>
      <c r="N13424" s="62" t="n"/>
      <c r="O13424" s="62" t="n"/>
      <c r="P13424" s="62" t="n"/>
      <c r="Q13424" s="62" t="n"/>
      <c r="R13424" s="62" t="n"/>
    </row>
    <row r="13425" ht="13.2" customHeight="1">
      <c r="A13425" s="111" t="inlineStr">
        <is>
          <t>311-06026-03</t>
        </is>
      </c>
      <c r="B13425" s="97" t="inlineStr">
        <is>
          <t>EVER - DG</t>
        </is>
      </c>
      <c r="C13425" s="189" t="n">
        <v>1.0488</v>
      </c>
      <c r="D13425" s="190" t="n">
        <v>45385</v>
      </c>
      <c r="E13425" s="70" t="n"/>
      <c r="F13425" s="70" t="n"/>
      <c r="G13425" s="70" t="n"/>
      <c r="H13425" s="70" t="n"/>
      <c r="I13425" s="70" t="n"/>
      <c r="J13425" s="70" t="n"/>
      <c r="K13425" s="188" t="n"/>
      <c r="L13425" s="62" t="n"/>
      <c r="M13425" s="62" t="n"/>
      <c r="N13425" s="62" t="n"/>
      <c r="O13425" s="62" t="n"/>
      <c r="P13425" s="62" t="n"/>
      <c r="Q13425" s="62" t="n"/>
      <c r="R13425" s="62" t="n"/>
    </row>
    <row r="13426" ht="13.2" customHeight="1">
      <c r="A13426" s="111" t="inlineStr">
        <is>
          <t>311-06026-02</t>
        </is>
      </c>
      <c r="B13426" s="97" t="inlineStr">
        <is>
          <t>EVER - DG</t>
        </is>
      </c>
      <c r="C13426" s="189" t="n">
        <v>1.0488</v>
      </c>
      <c r="D13426" s="190" t="n">
        <v>45232</v>
      </c>
      <c r="E13426" s="70" t="n"/>
      <c r="F13426" s="70" t="n"/>
      <c r="G13426" s="70" t="n"/>
      <c r="H13426" s="70" t="n"/>
      <c r="I13426" s="70" t="n"/>
      <c r="J13426" s="70" t="n"/>
      <c r="K13426" s="188" t="n"/>
      <c r="L13426" s="62" t="n"/>
      <c r="M13426" s="62" t="n"/>
      <c r="N13426" s="62" t="n"/>
      <c r="O13426" s="62" t="n"/>
      <c r="P13426" s="62" t="n"/>
      <c r="Q13426" s="62" t="n"/>
      <c r="R13426" s="62" t="n"/>
    </row>
    <row r="13427" ht="13.2" customHeight="1">
      <c r="A13427" s="111" t="inlineStr">
        <is>
          <t>311-06026-01</t>
        </is>
      </c>
      <c r="B13427" s="97" t="inlineStr">
        <is>
          <t>EVER - DG</t>
        </is>
      </c>
      <c r="C13427" s="189" t="n">
        <v>1.0488</v>
      </c>
      <c r="D13427" s="190" t="n">
        <v>45257</v>
      </c>
      <c r="E13427" s="70" t="n"/>
      <c r="F13427" s="70" t="n"/>
      <c r="G13427" s="70" t="n"/>
      <c r="H13427" s="70" t="n"/>
      <c r="I13427" s="70" t="n"/>
      <c r="J13427" s="70" t="n"/>
      <c r="K13427" s="188" t="n"/>
      <c r="L13427" s="62" t="n"/>
      <c r="M13427" s="62" t="n"/>
      <c r="N13427" s="62" t="n"/>
      <c r="O13427" s="62" t="n"/>
      <c r="P13427" s="62" t="n"/>
      <c r="Q13427" s="62" t="n"/>
      <c r="R13427" s="62" t="n"/>
    </row>
    <row r="13428" ht="13.2" customHeight="1">
      <c r="A13428" s="111" t="inlineStr">
        <is>
          <t>311-06024-02</t>
        </is>
      </c>
      <c r="B13428" s="97" t="inlineStr">
        <is>
          <t>EVER - DG</t>
        </is>
      </c>
      <c r="C13428" s="189" t="n">
        <v>0.1601</v>
      </c>
      <c r="D13428" s="190" t="n">
        <v>45385</v>
      </c>
      <c r="E13428" s="70" t="n"/>
      <c r="F13428" s="70" t="n"/>
      <c r="G13428" s="70" t="n"/>
      <c r="H13428" s="70" t="n"/>
      <c r="I13428" s="70" t="n"/>
      <c r="J13428" s="70" t="n"/>
      <c r="K13428" s="188" t="n"/>
      <c r="L13428" s="62" t="n"/>
      <c r="M13428" s="62" t="n"/>
      <c r="N13428" s="62" t="n"/>
      <c r="O13428" s="62" t="n"/>
      <c r="P13428" s="62" t="n"/>
      <c r="Q13428" s="62" t="n"/>
      <c r="R13428" s="62" t="n"/>
    </row>
    <row r="13429" ht="13.2" customHeight="1">
      <c r="A13429" s="111" t="inlineStr">
        <is>
          <t>311-06024-01</t>
        </is>
      </c>
      <c r="B13429" s="97" t="inlineStr">
        <is>
          <t>EVER - DG</t>
        </is>
      </c>
      <c r="C13429" s="189" t="n">
        <v>0.0367</v>
      </c>
      <c r="D13429" s="190" t="n">
        <v>45257</v>
      </c>
      <c r="E13429" s="70" t="n"/>
      <c r="F13429" s="70" t="n"/>
      <c r="G13429" s="70" t="n"/>
      <c r="H13429" s="70" t="n"/>
      <c r="I13429" s="70" t="n"/>
      <c r="J13429" s="70" t="n"/>
      <c r="K13429" s="188" t="n"/>
      <c r="L13429" s="62" t="n"/>
      <c r="M13429" s="62" t="n"/>
      <c r="N13429" s="62" t="n"/>
      <c r="O13429" s="62" t="n"/>
      <c r="P13429" s="62" t="n"/>
      <c r="Q13429" s="62" t="n"/>
      <c r="R13429" s="62" t="n"/>
    </row>
    <row r="13430" ht="13.2" customHeight="1">
      <c r="A13430" s="111" t="inlineStr">
        <is>
          <t>311-06023-04</t>
        </is>
      </c>
      <c r="B13430" s="97" t="inlineStr">
        <is>
          <t>EVER - DG</t>
        </is>
      </c>
      <c r="C13430" s="189" t="n">
        <v>0.354</v>
      </c>
      <c r="D13430" s="190" t="n">
        <v>45489</v>
      </c>
      <c r="E13430" s="70" t="n"/>
      <c r="F13430" s="70" t="n"/>
      <c r="G13430" s="70" t="n"/>
      <c r="H13430" s="70" t="n"/>
      <c r="I13430" s="70" t="n"/>
      <c r="J13430" s="70" t="n"/>
      <c r="K13430" s="188" t="n"/>
      <c r="L13430" s="62" t="n"/>
      <c r="M13430" s="62" t="n"/>
      <c r="N13430" s="62" t="n"/>
      <c r="O13430" s="62" t="n"/>
      <c r="P13430" s="62" t="n"/>
      <c r="Q13430" s="62" t="n"/>
      <c r="R13430" s="62" t="n"/>
    </row>
    <row r="13431" ht="13.2" customHeight="1">
      <c r="A13431" s="111" t="inlineStr">
        <is>
          <t>311-06023-03</t>
        </is>
      </c>
      <c r="B13431" s="97" t="inlineStr">
        <is>
          <t>EVER - DG</t>
        </is>
      </c>
      <c r="C13431" s="189" t="n">
        <v>0.5697</v>
      </c>
      <c r="D13431" s="190" t="n">
        <v>45385</v>
      </c>
      <c r="E13431" s="70" t="n"/>
      <c r="F13431" s="70" t="n"/>
      <c r="G13431" s="70" t="n"/>
      <c r="H13431" s="70" t="n"/>
      <c r="I13431" s="70" t="n"/>
      <c r="J13431" s="70" t="n"/>
      <c r="K13431" s="188" t="n"/>
      <c r="L13431" s="62" t="n"/>
      <c r="M13431" s="62" t="n"/>
      <c r="N13431" s="62" t="n"/>
      <c r="O13431" s="62" t="n"/>
      <c r="P13431" s="62" t="n"/>
      <c r="Q13431" s="62" t="n"/>
      <c r="R13431" s="62" t="n"/>
    </row>
    <row r="13432" ht="13.2" customHeight="1">
      <c r="A13432" s="111" t="inlineStr">
        <is>
          <t>311-06023-02</t>
        </is>
      </c>
      <c r="B13432" s="97" t="inlineStr">
        <is>
          <t>EVER - DG</t>
        </is>
      </c>
      <c r="C13432" s="189" t="n">
        <v>0.5697</v>
      </c>
      <c r="D13432" s="190" t="n">
        <v>45308</v>
      </c>
      <c r="E13432" s="70" t="n"/>
      <c r="F13432" s="70" t="n"/>
      <c r="G13432" s="70" t="n"/>
      <c r="H13432" s="70" t="n"/>
      <c r="I13432" s="70" t="n"/>
      <c r="J13432" s="70" t="n"/>
      <c r="K13432" s="188" t="n"/>
      <c r="L13432" s="62" t="n"/>
      <c r="M13432" s="62" t="n"/>
      <c r="N13432" s="62" t="n"/>
      <c r="O13432" s="62" t="n"/>
      <c r="P13432" s="62" t="n"/>
      <c r="Q13432" s="62" t="n"/>
      <c r="R13432" s="62" t="n"/>
    </row>
    <row r="13433" ht="13.2" customHeight="1">
      <c r="A13433" s="111" t="inlineStr">
        <is>
          <t>311-06023-01</t>
        </is>
      </c>
      <c r="B13433" s="97" t="inlineStr">
        <is>
          <t>EVER - DG</t>
        </is>
      </c>
      <c r="C13433" s="189" t="n">
        <v>0.5697</v>
      </c>
      <c r="D13433" s="190" t="n">
        <v>45257</v>
      </c>
      <c r="E13433" s="70" t="n"/>
      <c r="F13433" s="70" t="n"/>
      <c r="G13433" s="70" t="n"/>
      <c r="H13433" s="70" t="n"/>
      <c r="I13433" s="70" t="n"/>
      <c r="J13433" s="70" t="n"/>
      <c r="K13433" s="188" t="n"/>
      <c r="L13433" s="62" t="n"/>
      <c r="M13433" s="62" t="n"/>
      <c r="N13433" s="62" t="n"/>
      <c r="O13433" s="62" t="n"/>
      <c r="P13433" s="62" t="n"/>
      <c r="Q13433" s="62" t="n"/>
      <c r="R13433" s="62" t="n"/>
    </row>
    <row r="13434" ht="13.2" customHeight="1">
      <c r="A13434" s="111" t="inlineStr">
        <is>
          <t>311-05990-01</t>
        </is>
      </c>
      <c r="B13434" s="97" t="inlineStr">
        <is>
          <t>Chen Yuan - DG</t>
        </is>
      </c>
      <c r="C13434" s="189" t="n">
        <v>0.2</v>
      </c>
      <c r="D13434" s="190" t="n">
        <v>45399</v>
      </c>
      <c r="E13434" s="70" t="n"/>
      <c r="F13434" s="70" t="n"/>
      <c r="G13434" s="70" t="n"/>
      <c r="H13434" s="70" t="n"/>
      <c r="I13434" s="70" t="n"/>
      <c r="J13434" s="70" t="n"/>
      <c r="K13434" s="188" t="n"/>
      <c r="L13434" s="62" t="n"/>
      <c r="M13434" s="62" t="n"/>
      <c r="N13434" s="62" t="n"/>
      <c r="O13434" s="62" t="n"/>
      <c r="P13434" s="62" t="n"/>
      <c r="Q13434" s="62" t="n"/>
      <c r="R13434" s="62" t="n"/>
    </row>
    <row r="13435" ht="13.2" customHeight="1">
      <c r="A13435" s="111" t="inlineStr">
        <is>
          <t>311-05959-03</t>
        </is>
      </c>
      <c r="B13435" s="97" t="inlineStr">
        <is>
          <t>PES - ZH</t>
        </is>
      </c>
      <c r="C13435" s="189" t="n">
        <v>1.085</v>
      </c>
      <c r="D13435" s="190" t="n">
        <v>45358</v>
      </c>
      <c r="E13435" s="70" t="n"/>
      <c r="F13435" s="70" t="n"/>
      <c r="G13435" s="70" t="n"/>
      <c r="H13435" s="70" t="n"/>
      <c r="I13435" s="70" t="n"/>
      <c r="J13435" s="70" t="n"/>
      <c r="K13435" s="188" t="n"/>
      <c r="L13435" s="62" t="n"/>
      <c r="M13435" s="62" t="n"/>
      <c r="N13435" s="62" t="n"/>
      <c r="O13435" s="62" t="n"/>
      <c r="P13435" s="62" t="n"/>
      <c r="Q13435" s="62" t="n"/>
      <c r="R13435" s="62" t="n"/>
    </row>
    <row r="13436" ht="13.2" customHeight="1">
      <c r="A13436" s="111" t="inlineStr">
        <is>
          <t>311-05959-02</t>
        </is>
      </c>
      <c r="B13436" s="97" t="inlineStr">
        <is>
          <t>PES - ZH</t>
        </is>
      </c>
      <c r="C13436" s="189" t="n">
        <v>1.085</v>
      </c>
      <c r="D13436" s="190" t="n">
        <v>45257</v>
      </c>
      <c r="E13436" s="70" t="n"/>
      <c r="F13436" s="70" t="n"/>
      <c r="G13436" s="70" t="n"/>
      <c r="H13436" s="70" t="n"/>
      <c r="I13436" s="70" t="n"/>
      <c r="J13436" s="70" t="n"/>
      <c r="K13436" s="188" t="n"/>
      <c r="L13436" s="62" t="n"/>
      <c r="M13436" s="62" t="n"/>
      <c r="N13436" s="62" t="n"/>
      <c r="O13436" s="62" t="n"/>
      <c r="P13436" s="62" t="n"/>
      <c r="Q13436" s="62" t="n"/>
      <c r="R13436" s="62" t="n"/>
    </row>
    <row r="13437" ht="13.2" customHeight="1">
      <c r="A13437" s="111" t="inlineStr">
        <is>
          <t>311-05959-01</t>
        </is>
      </c>
      <c r="B13437" s="97" t="inlineStr">
        <is>
          <t>PES - ZH</t>
        </is>
      </c>
      <c r="C13437" s="189" t="n">
        <v>1.085</v>
      </c>
      <c r="D13437" s="190" t="n">
        <v>45192</v>
      </c>
      <c r="E13437" s="70" t="n"/>
      <c r="F13437" s="70" t="n"/>
      <c r="G13437" s="70" t="n"/>
      <c r="H13437" s="70" t="n"/>
      <c r="I13437" s="70" t="n"/>
      <c r="J13437" s="70" t="n"/>
      <c r="K13437" s="188" t="n"/>
      <c r="L13437" s="62" t="n"/>
      <c r="M13437" s="62" t="n"/>
      <c r="N13437" s="62" t="n"/>
      <c r="O13437" s="62" t="n"/>
      <c r="P13437" s="62" t="n"/>
      <c r="Q13437" s="62" t="n"/>
      <c r="R13437" s="62" t="n"/>
    </row>
    <row r="13438" ht="13.2" customHeight="1">
      <c r="A13438" s="111" t="inlineStr">
        <is>
          <t>311-05958-03</t>
        </is>
      </c>
      <c r="B13438" s="97" t="inlineStr">
        <is>
          <t>PES - ZH</t>
        </is>
      </c>
      <c r="C13438" s="189" t="n">
        <v>3.1412</v>
      </c>
      <c r="D13438" s="190" t="n">
        <v>45358</v>
      </c>
      <c r="E13438" s="70" t="n"/>
      <c r="F13438" s="70" t="n"/>
      <c r="G13438" s="70" t="n"/>
      <c r="H13438" s="70" t="n"/>
      <c r="I13438" s="70" t="n"/>
      <c r="J13438" s="70" t="n"/>
      <c r="K13438" s="188" t="n"/>
      <c r="L13438" s="62" t="n"/>
      <c r="M13438" s="62" t="n"/>
      <c r="N13438" s="62" t="n"/>
      <c r="O13438" s="62" t="n"/>
      <c r="P13438" s="62" t="n"/>
      <c r="Q13438" s="62" t="n"/>
      <c r="R13438" s="62" t="n"/>
    </row>
    <row r="13439" ht="13.2" customHeight="1">
      <c r="A13439" s="111" t="inlineStr">
        <is>
          <t>311-05958-02</t>
        </is>
      </c>
      <c r="B13439" s="97" t="inlineStr">
        <is>
          <t>PES - ZH</t>
        </is>
      </c>
      <c r="C13439" s="189" t="n">
        <v>3.1412</v>
      </c>
      <c r="D13439" s="190" t="n">
        <v>45357</v>
      </c>
      <c r="E13439" s="70" t="n"/>
      <c r="F13439" s="70" t="n"/>
      <c r="G13439" s="70" t="n"/>
      <c r="H13439" s="70" t="n"/>
      <c r="I13439" s="70" t="n"/>
      <c r="J13439" s="70" t="n"/>
      <c r="K13439" s="188" t="n"/>
      <c r="L13439" s="62" t="n"/>
      <c r="M13439" s="62" t="n"/>
      <c r="N13439" s="62" t="n"/>
      <c r="O13439" s="62" t="n"/>
      <c r="P13439" s="62" t="n"/>
      <c r="Q13439" s="62" t="n"/>
      <c r="R13439" s="62" t="n"/>
    </row>
    <row r="13440" ht="13.2" customHeight="1">
      <c r="A13440" s="111" t="inlineStr">
        <is>
          <t>311-05958-01</t>
        </is>
      </c>
      <c r="B13440" s="97" t="inlineStr">
        <is>
          <t>PES - ZH</t>
        </is>
      </c>
      <c r="C13440" s="189" t="n">
        <v>3.0979</v>
      </c>
      <c r="D13440" s="190" t="n">
        <v>45192</v>
      </c>
      <c r="E13440" s="70" t="n"/>
      <c r="F13440" s="70" t="n"/>
      <c r="G13440" s="70" t="n"/>
      <c r="H13440" s="70" t="n"/>
      <c r="I13440" s="70" t="n"/>
      <c r="J13440" s="70" t="n"/>
      <c r="K13440" s="188" t="n"/>
      <c r="L13440" s="62" t="n"/>
      <c r="M13440" s="62" t="n"/>
      <c r="N13440" s="62" t="n"/>
      <c r="O13440" s="62" t="n"/>
      <c r="P13440" s="62" t="n"/>
      <c r="Q13440" s="62" t="n"/>
      <c r="R13440" s="62" t="n"/>
    </row>
    <row r="13441" ht="13.2" customHeight="1">
      <c r="A13441" s="111" t="inlineStr">
        <is>
          <t>311-05957-01</t>
        </is>
      </c>
      <c r="B13441" s="97" t="inlineStr">
        <is>
          <t>PES - ZH</t>
        </is>
      </c>
      <c r="C13441" s="189" t="n">
        <v>2.0965</v>
      </c>
      <c r="D13441" s="190" t="n">
        <v>45358</v>
      </c>
      <c r="E13441" s="70" t="n"/>
      <c r="F13441" s="70" t="n"/>
      <c r="G13441" s="70" t="n"/>
      <c r="H13441" s="70" t="n"/>
      <c r="I13441" s="70" t="n"/>
      <c r="J13441" s="70" t="n"/>
      <c r="K13441" s="188" t="n"/>
      <c r="L13441" s="62" t="n"/>
      <c r="M13441" s="62" t="n"/>
      <c r="N13441" s="62" t="n"/>
      <c r="O13441" s="62" t="n"/>
      <c r="P13441" s="62" t="n"/>
      <c r="Q13441" s="62" t="n"/>
      <c r="R13441" s="62" t="n"/>
    </row>
    <row r="13442" ht="13.2" customHeight="1">
      <c r="A13442" s="111" t="inlineStr">
        <is>
          <t>311-05896-03</t>
        </is>
      </c>
      <c r="B13442" s="97" t="inlineStr">
        <is>
          <t>Skyworth</t>
        </is>
      </c>
      <c r="C13442" s="189" t="n">
        <v>2.8159</v>
      </c>
      <c r="D13442" s="190" t="n">
        <v>44927</v>
      </c>
      <c r="E13442" s="70" t="n"/>
      <c r="F13442" s="70" t="n"/>
      <c r="G13442" s="70" t="n"/>
      <c r="H13442" s="70" t="n"/>
      <c r="I13442" s="70" t="n"/>
      <c r="J13442" s="70" t="n"/>
      <c r="K13442" s="188" t="n"/>
      <c r="L13442" s="62" t="n"/>
      <c r="M13442" s="62" t="n"/>
      <c r="N13442" s="62" t="n"/>
      <c r="O13442" s="62" t="n"/>
      <c r="P13442" s="62" t="n"/>
      <c r="Q13442" s="62" t="n"/>
      <c r="R13442" s="62" t="n"/>
    </row>
    <row r="13443" ht="13.2" customHeight="1">
      <c r="A13443" s="111" t="inlineStr">
        <is>
          <t>311-05896-02</t>
        </is>
      </c>
      <c r="B13443" s="97" t="inlineStr">
        <is>
          <t>Skyworth</t>
        </is>
      </c>
      <c r="C13443" s="189" t="n">
        <v>2.8998</v>
      </c>
      <c r="D13443" s="190" t="n">
        <v>45435</v>
      </c>
      <c r="E13443" s="70" t="n"/>
      <c r="F13443" s="70" t="n"/>
      <c r="G13443" s="70" t="n"/>
      <c r="H13443" s="70" t="n"/>
      <c r="I13443" s="70" t="n"/>
      <c r="J13443" s="70" t="n"/>
      <c r="K13443" s="188" t="n"/>
      <c r="L13443" s="62" t="n"/>
      <c r="M13443" s="62" t="n"/>
      <c r="N13443" s="62" t="n"/>
      <c r="O13443" s="62" t="n"/>
      <c r="P13443" s="62" t="n"/>
      <c r="Q13443" s="62" t="n"/>
      <c r="R13443" s="62" t="n"/>
    </row>
    <row r="13444" ht="13.2" customHeight="1">
      <c r="A13444" s="111" t="inlineStr">
        <is>
          <t>311-05896-01</t>
        </is>
      </c>
      <c r="B13444" s="97" t="inlineStr">
        <is>
          <t>Skyworth</t>
        </is>
      </c>
      <c r="C13444" s="189" t="n">
        <v>2.8998</v>
      </c>
      <c r="D13444" s="190" t="n">
        <v>45377</v>
      </c>
      <c r="E13444" s="70" t="n"/>
      <c r="F13444" s="70" t="n"/>
      <c r="G13444" s="70" t="n"/>
      <c r="H13444" s="70" t="n"/>
      <c r="I13444" s="70" t="n"/>
      <c r="J13444" s="70" t="n"/>
      <c r="K13444" s="188" t="n"/>
      <c r="L13444" s="62" t="n"/>
      <c r="M13444" s="62" t="n"/>
      <c r="N13444" s="62" t="n"/>
      <c r="O13444" s="62" t="n"/>
      <c r="P13444" s="62" t="n"/>
      <c r="Q13444" s="62" t="n"/>
      <c r="R13444" s="62" t="n"/>
    </row>
    <row r="13445" ht="13.2" customHeight="1">
      <c r="A13445" s="111" t="inlineStr">
        <is>
          <t>311-05895-01</t>
        </is>
      </c>
      <c r="B13445" s="97" t="inlineStr">
        <is>
          <t>Skyworth</t>
        </is>
      </c>
      <c r="C13445" s="189" t="n">
        <v>0.06270000000000001</v>
      </c>
      <c r="D13445" s="190" t="n">
        <v>45639</v>
      </c>
      <c r="E13445" s="70" t="n"/>
      <c r="F13445" s="70" t="n"/>
      <c r="G13445" s="70" t="n"/>
      <c r="H13445" s="70" t="n"/>
      <c r="I13445" s="70" t="n"/>
      <c r="J13445" s="70" t="n"/>
      <c r="K13445" s="188" t="n"/>
      <c r="L13445" s="62" t="n"/>
      <c r="M13445" s="62" t="n"/>
      <c r="N13445" s="62" t="n"/>
      <c r="O13445" s="62" t="n"/>
      <c r="P13445" s="62" t="n"/>
      <c r="Q13445" s="62" t="n"/>
      <c r="R13445" s="62" t="n"/>
    </row>
    <row r="13446" ht="13.2" customHeight="1">
      <c r="A13446" s="111" t="inlineStr">
        <is>
          <t>311-05895-01</t>
        </is>
      </c>
      <c r="B13446" s="97" t="inlineStr">
        <is>
          <t>Skyworth</t>
        </is>
      </c>
      <c r="C13446" s="189" t="n">
        <v>0.06510000000000001</v>
      </c>
      <c r="D13446" s="190" t="n">
        <v>45474</v>
      </c>
      <c r="E13446" s="70" t="n"/>
      <c r="F13446" s="70" t="n"/>
      <c r="G13446" s="70" t="n"/>
      <c r="H13446" s="70" t="n"/>
      <c r="I13446" s="70" t="n"/>
      <c r="J13446" s="70" t="n"/>
      <c r="K13446" s="188" t="n"/>
      <c r="L13446" s="62" t="n"/>
      <c r="M13446" s="62" t="n"/>
      <c r="N13446" s="62" t="n"/>
      <c r="O13446" s="62" t="n"/>
      <c r="P13446" s="62" t="n"/>
      <c r="Q13446" s="62" t="n"/>
      <c r="R13446" s="62" t="n"/>
    </row>
    <row r="13447" ht="13.2" customHeight="1">
      <c r="A13447" s="111" t="inlineStr">
        <is>
          <t>311-05894-01</t>
        </is>
      </c>
      <c r="B13447" s="97" t="inlineStr">
        <is>
          <t>Skyworth</t>
        </is>
      </c>
      <c r="C13447" s="189" t="n">
        <v>2.3711</v>
      </c>
      <c r="D13447" s="190" t="n">
        <v>45223</v>
      </c>
      <c r="E13447" s="70" t="n"/>
      <c r="F13447" s="70" t="n"/>
      <c r="G13447" s="70" t="n"/>
      <c r="H13447" s="70" t="n"/>
      <c r="I13447" s="70" t="n"/>
      <c r="J13447" s="70" t="n"/>
      <c r="K13447" s="188" t="n"/>
      <c r="L13447" s="62" t="n"/>
      <c r="M13447" s="62" t="n"/>
      <c r="N13447" s="62" t="n"/>
      <c r="O13447" s="62" t="n"/>
      <c r="P13447" s="62" t="n"/>
      <c r="Q13447" s="62" t="n"/>
      <c r="R13447" s="62" t="n"/>
    </row>
    <row r="13448" ht="13.2" customHeight="1">
      <c r="A13448" s="111" t="inlineStr">
        <is>
          <t>311-05893-01</t>
        </is>
      </c>
      <c r="B13448" s="97" t="inlineStr">
        <is>
          <t>Skyworth</t>
        </is>
      </c>
      <c r="C13448" s="189" t="n">
        <v>0.0381</v>
      </c>
      <c r="D13448" s="190" t="n">
        <v>45558</v>
      </c>
      <c r="E13448" s="70" t="n"/>
      <c r="F13448" s="70" t="n"/>
      <c r="G13448" s="70" t="n"/>
      <c r="H13448" s="70" t="n"/>
      <c r="I13448" s="70" t="n"/>
      <c r="J13448" s="70" t="n"/>
      <c r="K13448" s="188" t="n"/>
      <c r="L13448" s="62" t="n"/>
      <c r="M13448" s="62" t="n"/>
      <c r="N13448" s="62" t="n"/>
      <c r="O13448" s="62" t="n"/>
      <c r="P13448" s="62" t="n"/>
      <c r="Q13448" s="62" t="n"/>
      <c r="R13448" s="62" t="n"/>
    </row>
    <row r="13449" ht="13.2" customHeight="1">
      <c r="A13449" s="111" t="inlineStr">
        <is>
          <t>311-05892-01</t>
        </is>
      </c>
      <c r="B13449" s="97" t="inlineStr">
        <is>
          <t>Skyworth</t>
        </is>
      </c>
      <c r="C13449" s="189" t="n">
        <v>0.0335</v>
      </c>
      <c r="D13449" s="190" t="n">
        <v>45558</v>
      </c>
      <c r="E13449" s="70" t="n"/>
      <c r="F13449" s="70" t="n"/>
      <c r="G13449" s="70" t="n"/>
      <c r="H13449" s="70" t="n"/>
      <c r="I13449" s="70" t="n"/>
      <c r="J13449" s="70" t="n"/>
      <c r="K13449" s="188" t="n"/>
      <c r="L13449" s="62" t="n"/>
      <c r="M13449" s="62" t="n"/>
      <c r="N13449" s="62" t="n"/>
      <c r="O13449" s="62" t="n"/>
      <c r="P13449" s="62" t="n"/>
      <c r="Q13449" s="62" t="n"/>
      <c r="R13449" s="62" t="n"/>
    </row>
    <row r="13450" ht="13.2" customHeight="1">
      <c r="A13450" s="111" t="inlineStr">
        <is>
          <t>311-05891-02</t>
        </is>
      </c>
      <c r="B13450" s="97" t="inlineStr">
        <is>
          <t>Skyworth</t>
        </is>
      </c>
      <c r="C13450" s="189" t="n">
        <v>4.1223</v>
      </c>
      <c r="D13450" s="190" t="n">
        <v>45246</v>
      </c>
      <c r="E13450" s="70" t="n"/>
      <c r="F13450" s="70" t="n"/>
      <c r="G13450" s="70" t="n"/>
      <c r="H13450" s="70" t="n"/>
      <c r="I13450" s="70" t="n"/>
      <c r="J13450" s="70" t="n"/>
      <c r="K13450" s="188" t="n"/>
      <c r="L13450" s="62" t="n"/>
      <c r="M13450" s="62" t="n"/>
      <c r="N13450" s="62" t="n"/>
      <c r="O13450" s="62" t="n"/>
      <c r="P13450" s="62" t="n"/>
      <c r="Q13450" s="62" t="n"/>
      <c r="R13450" s="62" t="n"/>
    </row>
    <row r="13451" ht="13.2" customHeight="1">
      <c r="A13451" s="111" t="inlineStr">
        <is>
          <t>311-05891-01</t>
        </is>
      </c>
      <c r="B13451" s="97" t="inlineStr">
        <is>
          <t>Skyworth</t>
        </is>
      </c>
      <c r="C13451" s="189" t="n">
        <v>4.1223</v>
      </c>
      <c r="D13451" s="190" t="n">
        <v>45223</v>
      </c>
      <c r="E13451" s="70" t="n"/>
      <c r="F13451" s="70" t="n"/>
      <c r="G13451" s="70" t="n"/>
      <c r="H13451" s="70" t="n"/>
      <c r="I13451" s="70" t="n"/>
      <c r="J13451" s="70" t="n"/>
      <c r="K13451" s="188" t="n"/>
      <c r="L13451" s="62" t="n"/>
      <c r="M13451" s="62" t="n"/>
      <c r="N13451" s="62" t="n"/>
      <c r="O13451" s="62" t="n"/>
      <c r="P13451" s="62" t="n"/>
      <c r="Q13451" s="62" t="n"/>
      <c r="R13451" s="62" t="n"/>
    </row>
    <row r="13452" ht="13.2" customHeight="1">
      <c r="A13452" s="111" t="inlineStr">
        <is>
          <t>311-05726-01</t>
        </is>
      </c>
      <c r="B13452" s="97" t="inlineStr">
        <is>
          <t>Fran</t>
        </is>
      </c>
      <c r="C13452" s="189" t="n">
        <v>0.74</v>
      </c>
      <c r="D13452" s="190" t="n">
        <v>45398</v>
      </c>
      <c r="E13452" s="70" t="n"/>
      <c r="F13452" s="70" t="n"/>
      <c r="G13452" s="70" t="n"/>
      <c r="H13452" s="70" t="n"/>
      <c r="I13452" s="70" t="n"/>
      <c r="J13452" s="70" t="n"/>
      <c r="K13452" s="188" t="n"/>
      <c r="L13452" s="62" t="n"/>
      <c r="M13452" s="62" t="n"/>
      <c r="N13452" s="62" t="n"/>
      <c r="O13452" s="62" t="n"/>
      <c r="P13452" s="62" t="n"/>
      <c r="Q13452" s="62" t="n"/>
      <c r="R13452" s="62" t="n"/>
    </row>
    <row r="13453" ht="13.2" customHeight="1">
      <c r="A13453" s="111" t="inlineStr">
        <is>
          <t>311-05698-03</t>
        </is>
      </c>
      <c r="B13453" s="97" t="inlineStr">
        <is>
          <t>PES - ZH</t>
        </is>
      </c>
      <c r="C13453" s="189" t="n">
        <v>0.09569999999999999</v>
      </c>
      <c r="D13453" s="190" t="n">
        <v>45313</v>
      </c>
      <c r="E13453" s="70" t="n"/>
      <c r="F13453" s="70" t="n"/>
      <c r="G13453" s="70" t="n"/>
      <c r="H13453" s="70" t="n"/>
      <c r="I13453" s="70" t="n"/>
      <c r="J13453" s="70" t="n"/>
      <c r="K13453" s="188" t="n"/>
      <c r="L13453" s="62" t="n"/>
      <c r="M13453" s="62" t="n"/>
      <c r="N13453" s="62" t="n"/>
      <c r="O13453" s="62" t="n"/>
      <c r="P13453" s="62" t="n"/>
      <c r="Q13453" s="62" t="n"/>
      <c r="R13453" s="62" t="n"/>
    </row>
    <row r="13454" ht="13.2" customHeight="1">
      <c r="A13454" s="111" t="inlineStr">
        <is>
          <t>311-05698-02</t>
        </is>
      </c>
      <c r="B13454" s="97" t="inlineStr">
        <is>
          <t>PES - ZH</t>
        </is>
      </c>
      <c r="C13454" s="189" t="n">
        <v>0.09569999999999999</v>
      </c>
      <c r="D13454" s="190" t="n">
        <v>45313</v>
      </c>
      <c r="E13454" s="70" t="n"/>
      <c r="F13454" s="70" t="n"/>
      <c r="G13454" s="70" t="n"/>
      <c r="H13454" s="70" t="n"/>
      <c r="I13454" s="70" t="n"/>
      <c r="J13454" s="70" t="n"/>
      <c r="K13454" s="188" t="n"/>
      <c r="L13454" s="62" t="n"/>
      <c r="M13454" s="62" t="n"/>
      <c r="N13454" s="62" t="n"/>
      <c r="O13454" s="62" t="n"/>
      <c r="P13454" s="62" t="n"/>
      <c r="Q13454" s="62" t="n"/>
      <c r="R13454" s="62" t="n"/>
    </row>
    <row r="13455" ht="13.2" customHeight="1">
      <c r="A13455" s="111" t="inlineStr">
        <is>
          <t>311-05698-01</t>
        </is>
      </c>
      <c r="B13455" s="97" t="inlineStr">
        <is>
          <t>PES - ZH</t>
        </is>
      </c>
      <c r="C13455" s="189" t="n">
        <v>0.09569999999999999</v>
      </c>
      <c r="D13455" s="190" t="n">
        <v>45257</v>
      </c>
      <c r="E13455" s="70" t="n"/>
      <c r="F13455" s="70" t="n"/>
      <c r="G13455" s="70" t="n"/>
      <c r="H13455" s="70" t="n"/>
      <c r="I13455" s="70" t="n"/>
      <c r="J13455" s="70" t="n"/>
      <c r="K13455" s="188" t="n"/>
      <c r="L13455" s="62" t="n"/>
      <c r="M13455" s="62" t="n"/>
      <c r="N13455" s="62" t="n"/>
      <c r="O13455" s="62" t="n"/>
      <c r="P13455" s="62" t="n"/>
      <c r="Q13455" s="62" t="n"/>
      <c r="R13455" s="62" t="n"/>
    </row>
    <row r="13456" ht="13.2" customHeight="1">
      <c r="A13456" s="111" t="inlineStr">
        <is>
          <t>311-05697-02</t>
        </is>
      </c>
      <c r="B13456" s="97" t="inlineStr">
        <is>
          <t>PES - ZH</t>
        </is>
      </c>
      <c r="C13456" s="189" t="n">
        <v>0.0992</v>
      </c>
      <c r="D13456" s="190" t="n">
        <v>45313</v>
      </c>
      <c r="E13456" s="70" t="n"/>
      <c r="F13456" s="70" t="n"/>
      <c r="G13456" s="70" t="n"/>
      <c r="H13456" s="70" t="n"/>
      <c r="I13456" s="70" t="n"/>
      <c r="J13456" s="70" t="n"/>
      <c r="K13456" s="188" t="n"/>
      <c r="L13456" s="62" t="n"/>
      <c r="M13456" s="62" t="n"/>
      <c r="N13456" s="62" t="n"/>
      <c r="O13456" s="62" t="n"/>
      <c r="P13456" s="62" t="n"/>
      <c r="Q13456" s="62" t="n"/>
      <c r="R13456" s="62" t="n"/>
    </row>
    <row r="13457" ht="13.2" customHeight="1">
      <c r="A13457" s="111" t="inlineStr">
        <is>
          <t>311-05697-01</t>
        </is>
      </c>
      <c r="B13457" s="111" t="inlineStr">
        <is>
          <t>PES - ZH</t>
        </is>
      </c>
      <c r="C13457" s="189" t="n">
        <v>0.0992</v>
      </c>
      <c r="D13457" s="190" t="n">
        <v>45257</v>
      </c>
      <c r="E13457" s="70" t="n"/>
      <c r="F13457" s="70" t="n"/>
      <c r="G13457" s="70" t="n"/>
      <c r="H13457" s="70" t="n"/>
      <c r="I13457" s="70" t="n"/>
      <c r="J13457" s="70" t="n"/>
      <c r="K13457" s="188" t="n"/>
      <c r="L13457" s="62" t="n"/>
      <c r="M13457" s="62" t="n"/>
      <c r="N13457" s="62" t="n"/>
      <c r="O13457" s="62" t="n"/>
      <c r="P13457" s="62" t="n"/>
      <c r="Q13457" s="62" t="n"/>
      <c r="R13457" s="62" t="n"/>
    </row>
    <row r="13458" ht="13.2" customHeight="1">
      <c r="A13458" s="97" t="inlineStr">
        <is>
          <t>311-05694-05</t>
        </is>
      </c>
      <c r="B13458" s="97" t="inlineStr">
        <is>
          <t>PES - ZH</t>
        </is>
      </c>
      <c r="C13458" s="189" t="n">
        <v>1.9877</v>
      </c>
      <c r="D13458" s="190" t="n">
        <v>45747</v>
      </c>
      <c r="E13458" s="70" t="n"/>
      <c r="F13458" s="70" t="n"/>
      <c r="G13458" s="70" t="n"/>
      <c r="H13458" s="70" t="n"/>
      <c r="I13458" s="70" t="n"/>
      <c r="J13458" s="70" t="n"/>
      <c r="K13458" s="188" t="n"/>
      <c r="L13458" s="62" t="n"/>
      <c r="M13458" s="62" t="n"/>
      <c r="N13458" s="62" t="n"/>
      <c r="O13458" s="62" t="n"/>
      <c r="P13458" s="62" t="n"/>
      <c r="Q13458" s="62" t="n"/>
      <c r="R13458" s="62" t="n"/>
    </row>
    <row r="13459" ht="13.2" customHeight="1">
      <c r="A13459" s="111" t="inlineStr">
        <is>
          <t>311-05694-05</t>
        </is>
      </c>
      <c r="B13459" s="97" t="inlineStr">
        <is>
          <t>PES - ZH</t>
        </is>
      </c>
      <c r="C13459" s="189" t="n">
        <v>2.0492</v>
      </c>
      <c r="D13459" s="190" t="n">
        <v>45657</v>
      </c>
      <c r="E13459" s="70" t="n"/>
      <c r="F13459" s="70" t="n"/>
      <c r="G13459" s="70" t="n"/>
      <c r="H13459" s="70" t="n"/>
      <c r="I13459" s="70" t="n"/>
      <c r="J13459" s="70" t="n"/>
      <c r="K13459" s="188" t="n"/>
      <c r="L13459" s="62" t="n"/>
      <c r="M13459" s="62" t="n"/>
      <c r="N13459" s="62" t="n"/>
      <c r="O13459" s="62" t="n"/>
      <c r="P13459" s="62" t="n"/>
      <c r="Q13459" s="62" t="n"/>
      <c r="R13459" s="62" t="n"/>
    </row>
    <row r="13460" ht="13.2" customHeight="1">
      <c r="A13460" s="111" t="inlineStr">
        <is>
          <t>311-05694-04</t>
        </is>
      </c>
      <c r="B13460" s="97" t="inlineStr">
        <is>
          <t>PES - ZH</t>
        </is>
      </c>
      <c r="C13460" s="189" t="n">
        <v>1.9877</v>
      </c>
      <c r="D13460" s="190" t="n">
        <v>45639</v>
      </c>
      <c r="E13460" s="70" t="n"/>
      <c r="F13460" s="70" t="n"/>
      <c r="G13460" s="70" t="n"/>
      <c r="H13460" s="70" t="n"/>
      <c r="I13460" s="70" t="n"/>
      <c r="J13460" s="70" t="n"/>
      <c r="K13460" s="188" t="n"/>
      <c r="L13460" s="62" t="n"/>
      <c r="M13460" s="62" t="n"/>
      <c r="N13460" s="62" t="n"/>
      <c r="O13460" s="62" t="n"/>
      <c r="P13460" s="62" t="n"/>
      <c r="Q13460" s="62" t="n"/>
      <c r="R13460" s="62" t="n"/>
    </row>
    <row r="13461" ht="13.2" customHeight="1">
      <c r="A13461" s="111" t="inlineStr">
        <is>
          <t>311-05694-04</t>
        </is>
      </c>
      <c r="B13461" s="97" t="inlineStr">
        <is>
          <t>PES - ZH</t>
        </is>
      </c>
      <c r="C13461" s="189" t="n">
        <v>2.0492</v>
      </c>
      <c r="D13461" s="190" t="n">
        <v>45623</v>
      </c>
      <c r="E13461" s="70" t="n"/>
      <c r="F13461" s="70" t="n"/>
      <c r="G13461" s="70" t="n"/>
      <c r="H13461" s="70" t="n"/>
      <c r="I13461" s="70" t="n"/>
      <c r="J13461" s="70" t="n"/>
      <c r="K13461" s="188" t="n"/>
      <c r="L13461" s="62" t="n"/>
      <c r="M13461" s="62" t="n"/>
      <c r="N13461" s="62" t="n"/>
      <c r="O13461" s="62" t="n"/>
      <c r="P13461" s="62" t="n"/>
      <c r="Q13461" s="62" t="n"/>
      <c r="R13461" s="62" t="n"/>
    </row>
    <row r="13462" ht="13.2" customHeight="1">
      <c r="A13462" s="111" t="inlineStr">
        <is>
          <t>311-05694-03</t>
        </is>
      </c>
      <c r="B13462" s="97" t="inlineStr">
        <is>
          <t>PES - ZH</t>
        </is>
      </c>
      <c r="C13462" s="189" t="n">
        <v>1.9877</v>
      </c>
      <c r="D13462" s="190" t="n">
        <v>45639</v>
      </c>
      <c r="E13462" s="70" t="n"/>
      <c r="F13462" s="70" t="n"/>
      <c r="G13462" s="70" t="n"/>
      <c r="H13462" s="70" t="n"/>
      <c r="I13462" s="70" t="n"/>
      <c r="J13462" s="70" t="n"/>
      <c r="K13462" s="188" t="n"/>
      <c r="L13462" s="62" t="n"/>
      <c r="M13462" s="62" t="n"/>
      <c r="N13462" s="62" t="n"/>
      <c r="O13462" s="62" t="n"/>
      <c r="P13462" s="62" t="n"/>
      <c r="Q13462" s="62" t="n"/>
      <c r="R13462" s="62" t="n"/>
    </row>
    <row r="13463" ht="13.2" customHeight="1">
      <c r="A13463" s="111" t="inlineStr">
        <is>
          <t>311-05694-03</t>
        </is>
      </c>
      <c r="B13463" s="97" t="inlineStr">
        <is>
          <t>PES - ZH</t>
        </is>
      </c>
      <c r="C13463" s="189" t="n">
        <v>2.0492</v>
      </c>
      <c r="D13463" s="190" t="n">
        <v>45363</v>
      </c>
      <c r="E13463" s="70" t="n"/>
      <c r="F13463" s="70" t="n"/>
      <c r="G13463" s="70" t="n"/>
      <c r="H13463" s="70" t="n"/>
      <c r="I13463" s="70" t="n"/>
      <c r="J13463" s="70" t="n"/>
      <c r="K13463" s="188" t="n"/>
      <c r="L13463" s="62" t="n"/>
      <c r="M13463" s="62" t="n"/>
      <c r="N13463" s="62" t="n"/>
      <c r="O13463" s="62" t="n"/>
      <c r="P13463" s="62" t="n"/>
      <c r="Q13463" s="62" t="n"/>
      <c r="R13463" s="62" t="n"/>
    </row>
    <row r="13464" ht="13.2" customHeight="1">
      <c r="A13464" s="111" t="inlineStr">
        <is>
          <t>311-05694-02</t>
        </is>
      </c>
      <c r="B13464" s="97" t="inlineStr">
        <is>
          <t>PES - ZH</t>
        </is>
      </c>
      <c r="C13464" s="189" t="n">
        <v>1.9877</v>
      </c>
      <c r="D13464" s="190" t="n">
        <v>45639</v>
      </c>
      <c r="E13464" s="70" t="n"/>
      <c r="F13464" s="70" t="n"/>
      <c r="G13464" s="70" t="n"/>
      <c r="H13464" s="70" t="n"/>
      <c r="I13464" s="70" t="n"/>
      <c r="J13464" s="70" t="n"/>
      <c r="K13464" s="188" t="n"/>
      <c r="L13464" s="62" t="n"/>
      <c r="M13464" s="62" t="n"/>
      <c r="N13464" s="62" t="n"/>
      <c r="O13464" s="62" t="n"/>
      <c r="P13464" s="62" t="n"/>
      <c r="Q13464" s="62" t="n"/>
      <c r="R13464" s="62" t="n"/>
    </row>
    <row r="13465" ht="13.2" customHeight="1">
      <c r="A13465" s="111" t="inlineStr">
        <is>
          <t>311-05694-02</t>
        </is>
      </c>
      <c r="B13465" s="97" t="inlineStr">
        <is>
          <t>PES - ZH</t>
        </is>
      </c>
      <c r="C13465" s="189" t="n">
        <v>2.0492</v>
      </c>
      <c r="D13465" s="190" t="n">
        <v>45313</v>
      </c>
      <c r="E13465" s="70" t="n"/>
      <c r="F13465" s="70" t="n"/>
      <c r="G13465" s="70" t="n"/>
      <c r="H13465" s="70" t="n"/>
      <c r="I13465" s="70" t="n"/>
      <c r="J13465" s="70" t="n"/>
      <c r="K13465" s="188" t="n"/>
      <c r="L13465" s="62" t="n"/>
      <c r="M13465" s="62" t="n"/>
      <c r="N13465" s="62" t="n"/>
      <c r="O13465" s="62" t="n"/>
      <c r="P13465" s="62" t="n"/>
      <c r="Q13465" s="62" t="n"/>
      <c r="R13465" s="62" t="n"/>
    </row>
    <row r="13466" ht="13.2" customHeight="1">
      <c r="A13466" s="111" t="inlineStr">
        <is>
          <t>311-05694-01</t>
        </is>
      </c>
      <c r="B13466" s="97" t="inlineStr">
        <is>
          <t>PES - ZH</t>
        </is>
      </c>
      <c r="C13466" s="189" t="n">
        <v>2.0492</v>
      </c>
      <c r="D13466" s="190" t="n">
        <v>45257</v>
      </c>
      <c r="E13466" s="70" t="n"/>
      <c r="F13466" s="70" t="n"/>
      <c r="G13466" s="70" t="n"/>
      <c r="H13466" s="70" t="n"/>
      <c r="I13466" s="70" t="n"/>
      <c r="J13466" s="70" t="n"/>
      <c r="K13466" s="188" t="n"/>
      <c r="L13466" s="62" t="n"/>
      <c r="M13466" s="62" t="n"/>
      <c r="N13466" s="62" t="n"/>
      <c r="O13466" s="62" t="n"/>
      <c r="P13466" s="62" t="n"/>
      <c r="Q13466" s="62" t="n"/>
      <c r="R13466" s="62" t="n"/>
    </row>
    <row r="13467" ht="13.2" customHeight="1">
      <c r="A13467" s="111" t="inlineStr">
        <is>
          <t>311-05693-03</t>
        </is>
      </c>
      <c r="B13467" s="97" t="inlineStr">
        <is>
          <t>PES - ZH</t>
        </is>
      </c>
      <c r="C13467" s="189" t="n">
        <v>2.0203</v>
      </c>
      <c r="D13467" s="190" t="n">
        <v>45639</v>
      </c>
      <c r="E13467" s="70" t="n"/>
      <c r="F13467" s="70" t="n"/>
      <c r="G13467" s="70" t="n"/>
      <c r="H13467" s="70" t="n"/>
      <c r="I13467" s="70" t="n"/>
      <c r="J13467" s="70" t="n"/>
      <c r="K13467" s="188" t="n"/>
      <c r="L13467" s="62" t="n"/>
      <c r="M13467" s="62" t="n"/>
      <c r="N13467" s="62" t="n"/>
      <c r="O13467" s="62" t="n"/>
      <c r="P13467" s="62" t="n"/>
      <c r="Q13467" s="62" t="n"/>
      <c r="R13467" s="62" t="n"/>
    </row>
    <row r="13468" ht="13.2" customHeight="1">
      <c r="A13468" s="111" t="inlineStr">
        <is>
          <t>311-05693-03</t>
        </is>
      </c>
      <c r="B13468" s="97" t="inlineStr">
        <is>
          <t>PES - ZH</t>
        </is>
      </c>
      <c r="C13468" s="189" t="n">
        <v>2.0828</v>
      </c>
      <c r="D13468" s="190" t="n">
        <v>45363</v>
      </c>
      <c r="E13468" s="70" t="n"/>
      <c r="F13468" s="70" t="n"/>
      <c r="G13468" s="70" t="n"/>
      <c r="H13468" s="70" t="n"/>
      <c r="I13468" s="70" t="n"/>
      <c r="J13468" s="70" t="n"/>
      <c r="K13468" s="188" t="n"/>
      <c r="L13468" s="62" t="n"/>
      <c r="M13468" s="62" t="n"/>
      <c r="N13468" s="62" t="n"/>
      <c r="O13468" s="62" t="n"/>
      <c r="P13468" s="62" t="n"/>
      <c r="Q13468" s="62" t="n"/>
      <c r="R13468" s="62" t="n"/>
    </row>
    <row r="13469" ht="13.2" customHeight="1">
      <c r="A13469" s="111" t="inlineStr">
        <is>
          <t>311-05693-02</t>
        </is>
      </c>
      <c r="B13469" s="97" t="inlineStr">
        <is>
          <t>PES - ZH</t>
        </is>
      </c>
      <c r="C13469" s="189" t="n">
        <v>2.0203</v>
      </c>
      <c r="D13469" s="190" t="n">
        <v>45639</v>
      </c>
      <c r="E13469" s="70" t="n"/>
      <c r="F13469" s="70" t="n"/>
      <c r="G13469" s="70" t="n"/>
      <c r="H13469" s="70" t="n"/>
      <c r="I13469" s="70" t="n"/>
      <c r="J13469" s="70" t="n"/>
      <c r="K13469" s="188" t="n"/>
      <c r="L13469" s="62" t="n"/>
      <c r="M13469" s="62" t="n"/>
      <c r="N13469" s="62" t="n"/>
      <c r="O13469" s="62" t="n"/>
      <c r="P13469" s="62" t="n"/>
      <c r="Q13469" s="62" t="n"/>
      <c r="R13469" s="62" t="n"/>
    </row>
    <row r="13470" ht="13.2" customHeight="1">
      <c r="A13470" s="111" t="inlineStr">
        <is>
          <t>311-05693-02</t>
        </is>
      </c>
      <c r="B13470" s="97" t="inlineStr">
        <is>
          <t>PES - ZH</t>
        </is>
      </c>
      <c r="C13470" s="189" t="n">
        <v>2.0828</v>
      </c>
      <c r="D13470" s="190" t="n">
        <v>45313</v>
      </c>
      <c r="E13470" s="70" t="n"/>
      <c r="F13470" s="70" t="n"/>
      <c r="G13470" s="70" t="n"/>
      <c r="H13470" s="70" t="n"/>
      <c r="I13470" s="70" t="n"/>
      <c r="J13470" s="70" t="n"/>
      <c r="K13470" s="188" t="n"/>
      <c r="L13470" s="62" t="n"/>
      <c r="M13470" s="62" t="n"/>
      <c r="N13470" s="62" t="n"/>
      <c r="O13470" s="62" t="n"/>
      <c r="P13470" s="62" t="n"/>
      <c r="Q13470" s="62" t="n"/>
      <c r="R13470" s="62" t="n"/>
    </row>
    <row r="13471" ht="13.2" customHeight="1">
      <c r="A13471" s="111" t="inlineStr">
        <is>
          <t>311-05693-01</t>
        </is>
      </c>
      <c r="B13471" s="97" t="inlineStr">
        <is>
          <t>PES - ZH</t>
        </is>
      </c>
      <c r="C13471" s="189" t="n">
        <v>2.0828</v>
      </c>
      <c r="D13471" s="190" t="n">
        <v>45257</v>
      </c>
      <c r="E13471" s="70" t="n"/>
      <c r="F13471" s="70" t="n"/>
      <c r="G13471" s="70" t="n"/>
      <c r="H13471" s="70" t="n"/>
      <c r="I13471" s="70" t="n"/>
      <c r="J13471" s="70" t="n"/>
      <c r="K13471" s="188" t="n"/>
      <c r="L13471" s="62" t="n"/>
      <c r="M13471" s="62" t="n"/>
      <c r="N13471" s="62" t="n"/>
      <c r="O13471" s="62" t="n"/>
      <c r="P13471" s="62" t="n"/>
      <c r="Q13471" s="62" t="n"/>
      <c r="R13471" s="62" t="n"/>
    </row>
    <row r="13472" ht="13.2" customHeight="1">
      <c r="A13472" s="111" t="inlineStr">
        <is>
          <t>311-05664-02</t>
        </is>
      </c>
      <c r="B13472" s="97" t="inlineStr">
        <is>
          <t>Chen Yuan - DG</t>
        </is>
      </c>
      <c r="C13472" s="189" t="n">
        <v>0.3</v>
      </c>
      <c r="D13472" s="190" t="n">
        <v>45380</v>
      </c>
      <c r="E13472" s="70" t="n"/>
      <c r="F13472" s="70" t="n"/>
      <c r="G13472" s="70" t="n"/>
      <c r="H13472" s="70" t="n"/>
      <c r="I13472" s="70" t="n"/>
      <c r="J13472" s="70" t="n"/>
      <c r="K13472" s="188" t="n"/>
      <c r="L13472" s="62" t="n"/>
      <c r="M13472" s="62" t="n"/>
      <c r="N13472" s="62" t="n"/>
      <c r="O13472" s="62" t="n"/>
      <c r="P13472" s="62" t="n"/>
      <c r="Q13472" s="62" t="n"/>
      <c r="R13472" s="62" t="n"/>
    </row>
    <row r="13473" ht="13.2" customHeight="1">
      <c r="A13473" s="111" t="inlineStr">
        <is>
          <t>311-05664-01</t>
        </is>
      </c>
      <c r="B13473" s="111" t="inlineStr">
        <is>
          <t>Chen Yuan - DG</t>
        </is>
      </c>
      <c r="C13473" s="189" t="n">
        <v>0.3</v>
      </c>
      <c r="D13473" s="190" t="n">
        <v>45226</v>
      </c>
      <c r="E13473" s="70" t="n"/>
      <c r="F13473" s="70" t="n"/>
      <c r="G13473" s="70" t="n"/>
      <c r="H13473" s="70" t="n"/>
      <c r="I13473" s="70" t="n"/>
      <c r="J13473" s="70" t="n"/>
      <c r="K13473" s="188" t="n"/>
      <c r="L13473" s="62" t="n"/>
      <c r="M13473" s="62" t="n"/>
      <c r="N13473" s="62" t="n"/>
      <c r="O13473" s="62" t="n"/>
      <c r="P13473" s="62" t="n"/>
      <c r="Q13473" s="62" t="n"/>
      <c r="R13473" s="62" t="n"/>
    </row>
    <row r="13474" ht="13.2" customHeight="1">
      <c r="A13474" s="111" t="inlineStr">
        <is>
          <t>311-05663-01</t>
        </is>
      </c>
      <c r="B13474" s="111" t="inlineStr">
        <is>
          <t>EVER - DG</t>
        </is>
      </c>
      <c r="C13474" s="189" t="n">
        <v>1.0462</v>
      </c>
      <c r="D13474" s="190" t="n">
        <v>45257</v>
      </c>
      <c r="E13474" s="70" t="n"/>
      <c r="F13474" s="70" t="n"/>
      <c r="G13474" s="70" t="n"/>
      <c r="H13474" s="70" t="n"/>
      <c r="I13474" s="70" t="n"/>
      <c r="J13474" s="70" t="n"/>
      <c r="K13474" s="188" t="n"/>
      <c r="L13474" s="62" t="n"/>
      <c r="M13474" s="62" t="n"/>
      <c r="N13474" s="62" t="n"/>
      <c r="O13474" s="62" t="n"/>
      <c r="P13474" s="62" t="n"/>
      <c r="Q13474" s="62" t="n"/>
      <c r="R13474" s="62" t="n"/>
    </row>
    <row r="13475" ht="13.2" customHeight="1">
      <c r="A13475" s="111" t="inlineStr">
        <is>
          <t>311-05662-02</t>
        </is>
      </c>
      <c r="B13475" s="97" t="inlineStr">
        <is>
          <t>EVER - DG</t>
        </is>
      </c>
      <c r="C13475" s="189" t="n">
        <v>1.3206</v>
      </c>
      <c r="D13475" s="190" t="n">
        <v>45380</v>
      </c>
      <c r="E13475" s="70" t="n"/>
      <c r="F13475" s="70" t="n"/>
      <c r="G13475" s="70" t="n"/>
      <c r="H13475" s="70" t="n"/>
      <c r="I13475" s="70" t="n"/>
      <c r="J13475" s="70" t="n"/>
      <c r="K13475" s="188" t="n"/>
      <c r="L13475" s="62" t="n"/>
      <c r="M13475" s="62" t="n"/>
      <c r="N13475" s="62" t="n"/>
      <c r="O13475" s="62" t="n"/>
      <c r="P13475" s="62" t="n"/>
      <c r="Q13475" s="62" t="n"/>
      <c r="R13475" s="62" t="n"/>
    </row>
    <row r="13476" ht="13.2" customHeight="1">
      <c r="A13476" s="111" t="inlineStr">
        <is>
          <t>311-05662-01</t>
        </is>
      </c>
      <c r="B13476" s="97" t="inlineStr">
        <is>
          <t>EVER - DG</t>
        </is>
      </c>
      <c r="C13476" s="189" t="n">
        <v>0.9648</v>
      </c>
      <c r="D13476" s="190" t="n">
        <v>45257</v>
      </c>
      <c r="E13476" s="70" t="n"/>
      <c r="F13476" s="70" t="n"/>
      <c r="G13476" s="70" t="n"/>
      <c r="H13476" s="70" t="n"/>
      <c r="I13476" s="70" t="n"/>
      <c r="J13476" s="70" t="n"/>
      <c r="K13476" s="188" t="n"/>
      <c r="L13476" s="62" t="n"/>
      <c r="M13476" s="62" t="n"/>
      <c r="N13476" s="62" t="n"/>
      <c r="O13476" s="62" t="n"/>
      <c r="P13476" s="62" t="n"/>
      <c r="Q13476" s="62" t="n"/>
      <c r="R13476" s="62" t="n"/>
    </row>
    <row r="13477" ht="13.2" customHeight="1">
      <c r="A13477" s="111" t="inlineStr">
        <is>
          <t>311-05660-03</t>
        </is>
      </c>
      <c r="B13477" s="111" t="inlineStr">
        <is>
          <t>EVER - DG</t>
        </is>
      </c>
      <c r="C13477" s="189" t="n">
        <v>0.365</v>
      </c>
      <c r="D13477" s="190" t="n">
        <v>45380</v>
      </c>
      <c r="E13477" s="70" t="n"/>
      <c r="F13477" s="70" t="n"/>
      <c r="G13477" s="70" t="n"/>
      <c r="H13477" s="70" t="n"/>
      <c r="I13477" s="70" t="n"/>
      <c r="J13477" s="70" t="n"/>
      <c r="K13477" s="188" t="n"/>
      <c r="L13477" s="62" t="n"/>
      <c r="M13477" s="62" t="n"/>
      <c r="N13477" s="62" t="n"/>
      <c r="O13477" s="62" t="n"/>
      <c r="P13477" s="62" t="n"/>
      <c r="Q13477" s="62" t="n"/>
      <c r="R13477" s="62" t="n"/>
    </row>
    <row r="13478" ht="13.2" customHeight="1">
      <c r="A13478" s="111" t="inlineStr">
        <is>
          <t>311-05660-02</t>
        </is>
      </c>
      <c r="B13478" s="97" t="inlineStr">
        <is>
          <t>EVER - DG</t>
        </is>
      </c>
      <c r="C13478" s="189" t="n">
        <v>0.365</v>
      </c>
      <c r="D13478" s="190" t="n">
        <v>45257</v>
      </c>
      <c r="E13478" s="70" t="n"/>
      <c r="F13478" s="70" t="n"/>
      <c r="G13478" s="70" t="n"/>
      <c r="H13478" s="70" t="n"/>
      <c r="I13478" s="70" t="n"/>
      <c r="J13478" s="70" t="n"/>
      <c r="K13478" s="188" t="n"/>
      <c r="L13478" s="62" t="n"/>
      <c r="M13478" s="62" t="n"/>
      <c r="N13478" s="62" t="n"/>
      <c r="O13478" s="62" t="n"/>
      <c r="P13478" s="62" t="n"/>
      <c r="Q13478" s="62" t="n"/>
      <c r="R13478" s="62" t="n"/>
    </row>
    <row r="13479" ht="13.2" customHeight="1">
      <c r="A13479" s="111" t="inlineStr">
        <is>
          <t>311-05660-01</t>
        </is>
      </c>
      <c r="B13479" s="111" t="inlineStr">
        <is>
          <t>EVER - DG</t>
        </is>
      </c>
      <c r="C13479" s="189" t="n">
        <v>0.73</v>
      </c>
      <c r="D13479" s="190" t="n">
        <v>45265</v>
      </c>
      <c r="E13479" s="70" t="n"/>
      <c r="F13479" s="70" t="n"/>
      <c r="G13479" s="70" t="n"/>
      <c r="H13479" s="70" t="n"/>
      <c r="I13479" s="70" t="n"/>
      <c r="J13479" s="70" t="n"/>
      <c r="K13479" s="188" t="n"/>
      <c r="L13479" s="62" t="n"/>
      <c r="M13479" s="62" t="n"/>
      <c r="N13479" s="62" t="n"/>
      <c r="O13479" s="62" t="n"/>
      <c r="P13479" s="62" t="n"/>
      <c r="Q13479" s="62" t="n"/>
      <c r="R13479" s="62" t="n"/>
    </row>
    <row r="13480" ht="13.2" customHeight="1">
      <c r="A13480" s="111" t="inlineStr">
        <is>
          <t>311-05627-01</t>
        </is>
      </c>
      <c r="B13480" s="97" t="inlineStr">
        <is>
          <t>Chen Yuan - DG</t>
        </is>
      </c>
      <c r="C13480" s="189" t="n">
        <v>0.042</v>
      </c>
      <c r="D13480" s="190" t="n">
        <v>45380</v>
      </c>
      <c r="E13480" s="70" t="n"/>
      <c r="F13480" s="70" t="n"/>
      <c r="G13480" s="70" t="n"/>
      <c r="H13480" s="70" t="n"/>
      <c r="I13480" s="70" t="n"/>
      <c r="J13480" s="70" t="n"/>
      <c r="K13480" s="188" t="n"/>
      <c r="L13480" s="62" t="n"/>
      <c r="M13480" s="62" t="n"/>
      <c r="N13480" s="62" t="n"/>
      <c r="O13480" s="62" t="n"/>
      <c r="P13480" s="62" t="n"/>
      <c r="Q13480" s="62" t="n"/>
      <c r="R13480" s="62" t="n"/>
    </row>
    <row r="13481" ht="13.2" customHeight="1">
      <c r="A13481" s="111" t="inlineStr">
        <is>
          <t>311-05594-01</t>
        </is>
      </c>
      <c r="B13481" s="111" t="inlineStr">
        <is>
          <t>EVER - DG</t>
        </is>
      </c>
      <c r="C13481" s="189" t="n">
        <v>0.0737</v>
      </c>
      <c r="D13481" s="190" t="n">
        <v>45408</v>
      </c>
      <c r="E13481" s="70" t="n"/>
      <c r="F13481" s="70" t="n"/>
      <c r="G13481" s="70" t="n"/>
      <c r="H13481" s="70" t="n"/>
      <c r="I13481" s="70" t="n"/>
      <c r="J13481" s="70" t="n"/>
      <c r="K13481" s="188" t="n"/>
      <c r="L13481" s="62" t="n"/>
      <c r="M13481" s="62" t="n"/>
      <c r="N13481" s="62" t="n"/>
      <c r="O13481" s="62" t="n"/>
      <c r="P13481" s="62" t="n"/>
      <c r="Q13481" s="62" t="n"/>
      <c r="R13481" s="62" t="n"/>
    </row>
    <row r="13482" ht="13.2" customHeight="1">
      <c r="A13482" s="111" t="inlineStr">
        <is>
          <t>311-05533-01</t>
        </is>
      </c>
      <c r="B13482" s="97" t="inlineStr">
        <is>
          <t>FRD</t>
        </is>
      </c>
      <c r="C13482" s="189" t="n">
        <v>0.6528</v>
      </c>
      <c r="D13482" s="190" t="n">
        <v>45257</v>
      </c>
      <c r="E13482" s="70" t="n"/>
      <c r="F13482" s="70" t="n"/>
      <c r="G13482" s="70" t="n"/>
      <c r="H13482" s="70" t="n"/>
      <c r="I13482" s="70" t="n"/>
      <c r="J13482" s="70" t="n"/>
      <c r="K13482" s="188" t="n"/>
      <c r="L13482" s="62" t="n"/>
      <c r="M13482" s="62" t="n"/>
      <c r="N13482" s="111" t="n"/>
      <c r="O13482" s="62" t="n"/>
      <c r="P13482" s="62" t="n"/>
      <c r="Q13482" s="62" t="n"/>
      <c r="R13482" s="62" t="n"/>
    </row>
    <row r="13483" ht="13.2" customHeight="1">
      <c r="A13483" s="111" t="inlineStr">
        <is>
          <t>311-05532-01</t>
        </is>
      </c>
      <c r="B13483" s="97" t="inlineStr">
        <is>
          <t>FRD</t>
        </is>
      </c>
      <c r="C13483" s="189" t="n">
        <v>0.8866000000000001</v>
      </c>
      <c r="D13483" s="190" t="n">
        <v>45468</v>
      </c>
      <c r="E13483" s="70" t="n"/>
      <c r="F13483" s="70" t="n"/>
      <c r="G13483" s="70" t="n"/>
      <c r="H13483" s="70" t="n"/>
      <c r="I13483" s="70" t="n"/>
      <c r="J13483" s="70" t="n"/>
      <c r="K13483" s="188" t="n"/>
      <c r="L13483" s="62" t="n"/>
      <c r="M13483" s="62" t="n"/>
      <c r="N13483" s="111" t="n"/>
      <c r="O13483" s="62" t="n"/>
      <c r="P13483" s="62" t="n"/>
      <c r="Q13483" s="62" t="n"/>
      <c r="R13483" s="62" t="n"/>
    </row>
    <row r="13484" ht="13.2" customHeight="1">
      <c r="A13484" s="111" t="inlineStr">
        <is>
          <t>311-05531-01</t>
        </is>
      </c>
      <c r="B13484" s="97" t="inlineStr">
        <is>
          <t>FRD</t>
        </is>
      </c>
      <c r="C13484" s="189" t="n">
        <v>1.679</v>
      </c>
      <c r="D13484" s="190" t="n">
        <v>45257</v>
      </c>
      <c r="E13484" s="70" t="n"/>
      <c r="F13484" s="70" t="n"/>
      <c r="G13484" s="70" t="n"/>
      <c r="H13484" s="70" t="n"/>
      <c r="I13484" s="70" t="n"/>
      <c r="J13484" s="70" t="n"/>
      <c r="K13484" s="188" t="n"/>
      <c r="L13484" s="62" t="n"/>
      <c r="M13484" s="62" t="n"/>
      <c r="N13484" s="62" t="n"/>
      <c r="O13484" s="62" t="n"/>
      <c r="P13484" s="62" t="n"/>
      <c r="Q13484" s="62" t="n"/>
      <c r="R13484" s="62" t="n"/>
    </row>
    <row r="13485" ht="13.2" customHeight="1">
      <c r="A13485" s="111" t="inlineStr">
        <is>
          <t>311-05530-01</t>
        </is>
      </c>
      <c r="B13485" s="97" t="inlineStr">
        <is>
          <t>FRD</t>
        </is>
      </c>
      <c r="C13485" s="189" t="n">
        <v>0.7727000000000001</v>
      </c>
      <c r="D13485" s="190" t="n">
        <v>45468</v>
      </c>
      <c r="E13485" s="70" t="n"/>
      <c r="F13485" s="70" t="n"/>
      <c r="G13485" s="70" t="n"/>
      <c r="H13485" s="70" t="n"/>
      <c r="I13485" s="70" t="n"/>
      <c r="J13485" s="70" t="n"/>
      <c r="K13485" s="188" t="n"/>
      <c r="L13485" s="62" t="n"/>
      <c r="M13485" s="62" t="n"/>
      <c r="N13485" s="62" t="n"/>
      <c r="O13485" s="62" t="n"/>
      <c r="P13485" s="62" t="n"/>
      <c r="Q13485" s="62" t="n"/>
      <c r="R13485" s="62" t="n"/>
    </row>
    <row r="13486" ht="13.2" customHeight="1">
      <c r="A13486" s="111" t="inlineStr">
        <is>
          <t>311-05529-01</t>
        </is>
      </c>
      <c r="B13486" s="97" t="inlineStr">
        <is>
          <t>FRD</t>
        </is>
      </c>
      <c r="C13486" s="189" t="n">
        <v>0.9739</v>
      </c>
      <c r="D13486" s="190" t="n">
        <v>45257</v>
      </c>
      <c r="E13486" s="70" t="n"/>
      <c r="F13486" s="70" t="n"/>
      <c r="G13486" s="70" t="n"/>
      <c r="H13486" s="70" t="n"/>
      <c r="I13486" s="70" t="n"/>
      <c r="J13486" s="70" t="n"/>
      <c r="K13486" s="188" t="n"/>
      <c r="L13486" s="62" t="n"/>
      <c r="M13486" s="62" t="n"/>
      <c r="N13486" s="62" t="n"/>
      <c r="O13486" s="62" t="n"/>
      <c r="P13486" s="62" t="n"/>
      <c r="Q13486" s="62" t="n"/>
      <c r="R13486" s="62" t="n"/>
    </row>
    <row r="13487" ht="13.2" customHeight="1">
      <c r="A13487" s="111" t="inlineStr">
        <is>
          <t>311-05528-01</t>
        </is>
      </c>
      <c r="B13487" s="97" t="inlineStr">
        <is>
          <t>FRD</t>
        </is>
      </c>
      <c r="C13487" s="189" t="n">
        <v>0.7284</v>
      </c>
      <c r="D13487" s="190" t="n">
        <v>45257</v>
      </c>
      <c r="E13487" s="70" t="n"/>
      <c r="F13487" s="70" t="n"/>
      <c r="G13487" s="70" t="n"/>
      <c r="H13487" s="70" t="n"/>
      <c r="I13487" s="70" t="n"/>
      <c r="J13487" s="70" t="n"/>
      <c r="K13487" s="188" t="n"/>
      <c r="L13487" s="62" t="n"/>
      <c r="M13487" s="62" t="n"/>
      <c r="N13487" s="62" t="n"/>
      <c r="O13487" s="62" t="n"/>
      <c r="P13487" s="62" t="n"/>
      <c r="Q13487" s="62" t="n"/>
      <c r="R13487" s="62" t="n"/>
    </row>
    <row r="13488" ht="13.2" customHeight="1">
      <c r="A13488" s="111" t="inlineStr">
        <is>
          <t>311-05498-01</t>
        </is>
      </c>
      <c r="B13488" s="97" t="inlineStr">
        <is>
          <t>FRD</t>
        </is>
      </c>
      <c r="C13488" s="189" t="n">
        <v>0.8691</v>
      </c>
      <c r="D13488" s="190" t="n">
        <v>45257</v>
      </c>
      <c r="E13488" s="70" t="n"/>
      <c r="F13488" s="70" t="n"/>
      <c r="G13488" s="70" t="n"/>
      <c r="H13488" s="70" t="n"/>
      <c r="I13488" s="70" t="n"/>
      <c r="J13488" s="70" t="n"/>
      <c r="K13488" s="188" t="n"/>
      <c r="L13488" s="62" t="n"/>
      <c r="M13488" s="62" t="n"/>
      <c r="N13488" s="62" t="n"/>
      <c r="O13488" s="62" t="n"/>
      <c r="P13488" s="62" t="n"/>
      <c r="Q13488" s="62" t="n"/>
      <c r="R13488" s="62" t="n"/>
    </row>
    <row r="13489" ht="13.2" customHeight="1">
      <c r="A13489" s="111" t="inlineStr">
        <is>
          <t>311-05497-01</t>
        </is>
      </c>
      <c r="B13489" s="97" t="inlineStr">
        <is>
          <t>FRD</t>
        </is>
      </c>
      <c r="C13489" s="189" t="n">
        <v>0.8691</v>
      </c>
      <c r="D13489" s="190" t="n">
        <v>45257</v>
      </c>
      <c r="E13489" s="70" t="n"/>
      <c r="F13489" s="70" t="n"/>
      <c r="G13489" s="70" t="n"/>
      <c r="H13489" s="70" t="n"/>
      <c r="I13489" s="70" t="n"/>
      <c r="J13489" s="70" t="n"/>
      <c r="K13489" s="188" t="n"/>
      <c r="L13489" s="62" t="n"/>
      <c r="M13489" s="62" t="n"/>
      <c r="N13489" s="62" t="n"/>
      <c r="O13489" s="62" t="n"/>
      <c r="P13489" s="62" t="n"/>
      <c r="Q13489" s="62" t="n"/>
      <c r="R13489" s="62" t="n"/>
    </row>
    <row r="13490" ht="13.2" customHeight="1">
      <c r="A13490" s="111" t="inlineStr">
        <is>
          <t>311-05496-01</t>
        </is>
      </c>
      <c r="B13490" s="97" t="inlineStr">
        <is>
          <t>FRD</t>
        </is>
      </c>
      <c r="C13490" s="189" t="n">
        <v>0.9656</v>
      </c>
      <c r="D13490" s="190" t="n">
        <v>45468</v>
      </c>
      <c r="E13490" s="70" t="n"/>
      <c r="F13490" s="70" t="n"/>
      <c r="G13490" s="70" t="n"/>
      <c r="H13490" s="70" t="n"/>
      <c r="I13490" s="70" t="n"/>
      <c r="J13490" s="70" t="n"/>
      <c r="K13490" s="188" t="n"/>
      <c r="L13490" s="62" t="n"/>
      <c r="M13490" s="62" t="n"/>
      <c r="N13490" s="62" t="n"/>
      <c r="O13490" s="62" t="n"/>
      <c r="P13490" s="62" t="n"/>
      <c r="Q13490" s="62" t="n"/>
      <c r="R13490" s="62" t="n"/>
    </row>
    <row r="13491" ht="13.2" customHeight="1">
      <c r="A13491" s="111" t="inlineStr">
        <is>
          <t>311-05495-01</t>
        </is>
      </c>
      <c r="B13491" s="97" t="inlineStr">
        <is>
          <t>FRD</t>
        </is>
      </c>
      <c r="C13491" s="189" t="n">
        <v>1.348</v>
      </c>
      <c r="D13491" s="190" t="n">
        <v>45468</v>
      </c>
      <c r="E13491" s="70" t="n"/>
      <c r="F13491" s="70" t="n"/>
      <c r="G13491" s="70" t="n"/>
      <c r="H13491" s="70" t="n"/>
      <c r="I13491" s="70" t="n"/>
      <c r="J13491" s="70" t="n"/>
      <c r="K13491" s="188" t="n"/>
      <c r="L13491" s="62" t="n"/>
      <c r="M13491" s="62" t="n"/>
      <c r="N13491" s="62" t="n"/>
      <c r="O13491" s="62" t="n"/>
      <c r="P13491" s="62" t="n"/>
      <c r="Q13491" s="62" t="n"/>
      <c r="R13491" s="62" t="n"/>
    </row>
    <row r="13492" ht="13.2" customHeight="1">
      <c r="A13492" s="111" t="inlineStr">
        <is>
          <t>311-05462-01</t>
        </is>
      </c>
      <c r="B13492" s="97" t="inlineStr">
        <is>
          <t>TongDa - DG</t>
        </is>
      </c>
      <c r="C13492" s="189" t="n">
        <v>14.25</v>
      </c>
      <c r="D13492" s="190" t="n">
        <v>45128</v>
      </c>
      <c r="E13492" s="70" t="n"/>
      <c r="F13492" s="70" t="n"/>
      <c r="G13492" s="70" t="n"/>
      <c r="H13492" s="70" t="n"/>
      <c r="I13492" s="70" t="n"/>
      <c r="J13492" s="70" t="n"/>
      <c r="K13492" s="188" t="n"/>
      <c r="L13492" s="62" t="n"/>
      <c r="M13492" s="62" t="n"/>
      <c r="N13492" s="62" t="n"/>
      <c r="O13492" s="62" t="n"/>
      <c r="P13492" s="62" t="n"/>
      <c r="Q13492" s="62" t="n"/>
      <c r="R13492" s="62" t="n"/>
    </row>
    <row r="13493" ht="13.2" customHeight="1">
      <c r="A13493" s="111" t="inlineStr">
        <is>
          <t>311-05429-01</t>
        </is>
      </c>
      <c r="B13493" s="97" t="inlineStr">
        <is>
          <t>Famous Metal</t>
        </is>
      </c>
      <c r="C13493" s="189" t="n">
        <v>0.9667</v>
      </c>
      <c r="D13493" s="190" t="n">
        <v>45639</v>
      </c>
      <c r="E13493" s="70" t="n"/>
      <c r="F13493" s="70" t="n"/>
      <c r="G13493" s="70" t="n"/>
      <c r="H13493" s="70" t="n"/>
      <c r="I13493" s="70" t="n"/>
      <c r="J13493" s="70" t="n"/>
      <c r="K13493" s="188" t="n"/>
      <c r="L13493" s="62" t="n"/>
      <c r="M13493" s="62" t="n"/>
      <c r="N13493" s="62" t="n"/>
      <c r="O13493" s="62" t="n"/>
      <c r="P13493" s="62" t="n"/>
      <c r="Q13493" s="62" t="n"/>
      <c r="R13493" s="62" t="n"/>
    </row>
    <row r="13494" ht="13.2" customHeight="1">
      <c r="A13494" s="111" t="inlineStr">
        <is>
          <t>311-05396-01</t>
        </is>
      </c>
      <c r="B13494" s="97" t="inlineStr">
        <is>
          <t>EVER - DG</t>
        </is>
      </c>
      <c r="C13494" s="189" t="n">
        <v>0.1807</v>
      </c>
      <c r="D13494" s="190" t="n">
        <v>45380</v>
      </c>
      <c r="E13494" s="70" t="n"/>
      <c r="F13494" s="70" t="n"/>
      <c r="G13494" s="70" t="n"/>
      <c r="H13494" s="70" t="n"/>
      <c r="I13494" s="70" t="n"/>
      <c r="J13494" s="70" t="n"/>
      <c r="K13494" s="188" t="n"/>
      <c r="L13494" s="62" t="n"/>
      <c r="M13494" s="62" t="n"/>
      <c r="N13494" s="62" t="n"/>
      <c r="O13494" s="62" t="n"/>
      <c r="P13494" s="62" t="n"/>
      <c r="Q13494" s="62" t="n"/>
      <c r="R13494" s="62" t="n"/>
    </row>
    <row r="13495" ht="13.2" customHeight="1">
      <c r="A13495" s="111" t="inlineStr">
        <is>
          <t>311-05363-01</t>
        </is>
      </c>
      <c r="B13495" s="97" t="inlineStr">
        <is>
          <t>Skyworth</t>
        </is>
      </c>
      <c r="C13495" s="189" t="n">
        <v>0.6918</v>
      </c>
      <c r="D13495" s="190" t="n">
        <v>45257</v>
      </c>
      <c r="E13495" s="70" t="n"/>
      <c r="F13495" s="70" t="n"/>
      <c r="G13495" s="70" t="n"/>
      <c r="H13495" s="70" t="n"/>
      <c r="I13495" s="70" t="n"/>
      <c r="J13495" s="70" t="n"/>
      <c r="K13495" s="188" t="n"/>
      <c r="L13495" s="62" t="n"/>
      <c r="M13495" s="62" t="n"/>
      <c r="N13495" s="62" t="n"/>
      <c r="O13495" s="62" t="n"/>
      <c r="P13495" s="62" t="n"/>
      <c r="Q13495" s="62" t="n"/>
      <c r="R13495" s="62" t="n"/>
    </row>
    <row r="13496" ht="13.2" customHeight="1">
      <c r="A13496" s="111" t="inlineStr">
        <is>
          <t>311-05300-03</t>
        </is>
      </c>
      <c r="B13496" s="97" t="inlineStr">
        <is>
          <t>PES - ZH</t>
        </is>
      </c>
      <c r="C13496" s="189" t="n">
        <v>1.6059</v>
      </c>
      <c r="D13496" s="190" t="n">
        <v>45399</v>
      </c>
      <c r="E13496" s="70" t="n"/>
      <c r="F13496" s="70" t="n"/>
      <c r="G13496" s="70" t="n"/>
      <c r="H13496" s="70" t="n"/>
      <c r="I13496" s="70" t="n"/>
      <c r="J13496" s="70" t="n"/>
      <c r="K13496" s="188" t="n"/>
      <c r="L13496" s="62" t="n"/>
      <c r="M13496" s="62" t="n"/>
      <c r="N13496" s="62" t="n"/>
      <c r="O13496" s="62" t="n"/>
      <c r="P13496" s="62" t="n"/>
      <c r="Q13496" s="62" t="n"/>
      <c r="R13496" s="62" t="n"/>
    </row>
    <row r="13497" ht="13.2" customHeight="1">
      <c r="A13497" s="111" t="inlineStr">
        <is>
          <t>311-05300-02</t>
        </is>
      </c>
      <c r="B13497" s="97" t="inlineStr">
        <is>
          <t>PES - ZH</t>
        </is>
      </c>
      <c r="C13497" s="189" t="n">
        <v>1.6059</v>
      </c>
      <c r="D13497" s="190" t="n">
        <v>45211</v>
      </c>
      <c r="E13497" s="70" t="n"/>
      <c r="F13497" s="70" t="n"/>
      <c r="G13497" s="70" t="n"/>
      <c r="H13497" s="70" t="n"/>
      <c r="I13497" s="70" t="n"/>
      <c r="J13497" s="70" t="n"/>
      <c r="K13497" s="188" t="n"/>
      <c r="L13497" s="62" t="n"/>
      <c r="M13497" s="62" t="n"/>
      <c r="N13497" s="62" t="n"/>
      <c r="O13497" s="62" t="n"/>
      <c r="P13497" s="62" t="n"/>
      <c r="Q13497" s="62" t="n"/>
      <c r="R13497" s="62" t="n"/>
    </row>
    <row r="13498" ht="13.2" customHeight="1">
      <c r="A13498" s="111" t="inlineStr">
        <is>
          <t>311-05300-01</t>
        </is>
      </c>
      <c r="B13498" s="97" t="inlineStr">
        <is>
          <t>PES - ZH</t>
        </is>
      </c>
      <c r="C13498" s="189" t="n">
        <v>1.6059</v>
      </c>
      <c r="D13498" s="190" t="n">
        <v>45294</v>
      </c>
      <c r="E13498" s="70" t="n"/>
      <c r="F13498" s="70" t="n"/>
      <c r="G13498" s="70" t="n"/>
      <c r="H13498" s="70" t="n"/>
      <c r="I13498" s="70" t="n"/>
      <c r="J13498" s="70" t="n"/>
      <c r="K13498" s="188" t="n"/>
      <c r="L13498" s="62" t="n"/>
      <c r="M13498" s="62" t="n"/>
      <c r="N13498" s="62" t="n"/>
      <c r="O13498" s="62" t="n"/>
      <c r="P13498" s="62" t="n"/>
      <c r="Q13498" s="62" t="n"/>
      <c r="R13498" s="62" t="n"/>
    </row>
    <row r="13499" ht="13.2" customHeight="1">
      <c r="A13499" s="111" t="inlineStr">
        <is>
          <t>311-05264-03</t>
        </is>
      </c>
      <c r="B13499" s="97" t="inlineStr">
        <is>
          <t>EVER - DG</t>
        </is>
      </c>
      <c r="C13499" s="189" t="n">
        <v>1.356</v>
      </c>
      <c r="D13499" s="190" t="n">
        <v>45742</v>
      </c>
      <c r="E13499" s="70" t="n"/>
      <c r="F13499" s="70" t="n"/>
      <c r="G13499" s="70" t="n"/>
      <c r="H13499" s="70" t="n"/>
      <c r="I13499" s="70" t="n"/>
      <c r="J13499" s="70" t="n"/>
      <c r="K13499" s="188" t="n"/>
      <c r="L13499" s="62" t="n"/>
      <c r="M13499" s="62" t="n"/>
      <c r="N13499" s="62" t="n"/>
      <c r="O13499" s="62" t="n"/>
      <c r="P13499" s="62" t="n"/>
      <c r="Q13499" s="62" t="n"/>
      <c r="R13499" s="62" t="n"/>
    </row>
    <row r="13500" ht="13.2" customHeight="1">
      <c r="A13500" s="111" t="inlineStr">
        <is>
          <t>311-05264-02</t>
        </is>
      </c>
      <c r="B13500" s="97" t="inlineStr">
        <is>
          <t>EVER - DG</t>
        </is>
      </c>
      <c r="C13500" s="189" t="n">
        <v>1.356</v>
      </c>
      <c r="D13500" s="190" t="n">
        <v>45380</v>
      </c>
      <c r="E13500" s="70" t="n"/>
      <c r="F13500" s="70" t="n"/>
      <c r="G13500" s="70" t="n"/>
      <c r="H13500" s="70" t="n"/>
      <c r="I13500" s="70" t="n"/>
      <c r="J13500" s="70" t="n"/>
      <c r="K13500" s="188" t="n"/>
      <c r="L13500" s="62" t="n"/>
      <c r="M13500" s="62" t="n"/>
      <c r="N13500" s="62" t="n"/>
      <c r="O13500" s="62" t="n"/>
      <c r="P13500" s="62" t="n"/>
      <c r="Q13500" s="62" t="n"/>
      <c r="R13500" s="62" t="n"/>
    </row>
    <row r="13501" ht="13.2" customHeight="1">
      <c r="A13501" s="111" t="inlineStr">
        <is>
          <t>311-05232-03</t>
        </is>
      </c>
      <c r="B13501" s="97" t="inlineStr">
        <is>
          <t>Chen Yuan - DG</t>
        </is>
      </c>
      <c r="C13501" s="189" t="n">
        <v>0.155</v>
      </c>
      <c r="D13501" s="190" t="n">
        <v>45383</v>
      </c>
      <c r="E13501" s="70" t="n"/>
      <c r="F13501" s="70" t="n"/>
      <c r="G13501" s="70" t="n"/>
      <c r="H13501" s="70" t="n"/>
      <c r="I13501" s="70" t="n"/>
      <c r="J13501" s="70" t="n"/>
      <c r="K13501" s="188" t="n"/>
      <c r="L13501" s="62" t="n"/>
      <c r="M13501" s="62" t="n"/>
      <c r="N13501" s="62" t="n"/>
      <c r="O13501" s="62" t="n"/>
      <c r="P13501" s="62" t="n"/>
      <c r="Q13501" s="62" t="n"/>
      <c r="R13501" s="62" t="n"/>
    </row>
    <row r="13502" ht="13.2" customHeight="1">
      <c r="A13502" s="111" t="inlineStr">
        <is>
          <t>311-05232-02</t>
        </is>
      </c>
      <c r="B13502" s="97" t="inlineStr">
        <is>
          <t>Chen Yuan - DG</t>
        </is>
      </c>
      <c r="C13502" s="189" t="n">
        <v>0.155</v>
      </c>
      <c r="D13502" s="190" t="n">
        <v>45369</v>
      </c>
      <c r="E13502" s="70" t="n"/>
      <c r="F13502" s="70" t="n"/>
      <c r="G13502" s="70" t="n"/>
      <c r="H13502" s="70" t="n"/>
      <c r="I13502" s="70" t="n"/>
      <c r="J13502" s="70" t="n"/>
      <c r="K13502" s="188" t="n"/>
      <c r="L13502" s="62" t="n"/>
      <c r="M13502" s="62" t="n"/>
      <c r="N13502" s="62" t="n"/>
      <c r="O13502" s="62" t="n"/>
      <c r="P13502" s="62" t="n"/>
      <c r="Q13502" s="62" t="n"/>
      <c r="R13502" s="62" t="n"/>
    </row>
    <row r="13503" ht="13.2" customHeight="1">
      <c r="A13503" s="111" t="inlineStr">
        <is>
          <t>311-05232-01</t>
        </is>
      </c>
      <c r="B13503" s="111" t="inlineStr">
        <is>
          <t>Chen Yuan - DG</t>
        </is>
      </c>
      <c r="C13503" s="189" t="n">
        <v>0.35</v>
      </c>
      <c r="D13503" s="190" t="n">
        <v>45222</v>
      </c>
      <c r="E13503" s="70" t="n"/>
      <c r="F13503" s="70" t="n"/>
      <c r="G13503" s="70" t="n"/>
      <c r="H13503" s="70" t="n"/>
      <c r="I13503" s="70" t="n"/>
      <c r="J13503" s="70" t="n"/>
      <c r="K13503" s="188" t="n"/>
      <c r="L13503" s="62" t="n"/>
      <c r="M13503" s="62" t="n"/>
      <c r="N13503" s="62" t="n"/>
      <c r="O13503" s="62" t="n"/>
      <c r="P13503" s="62" t="n"/>
      <c r="Q13503" s="62" t="n"/>
      <c r="R13503" s="62" t="n"/>
    </row>
    <row r="13504" ht="13.2" customHeight="1">
      <c r="A13504" s="111" t="inlineStr">
        <is>
          <t>311-05231-01</t>
        </is>
      </c>
      <c r="B13504" s="97" t="inlineStr">
        <is>
          <t>Chen Yuan - DG</t>
        </is>
      </c>
      <c r="C13504" s="189" t="n">
        <v>0.062</v>
      </c>
      <c r="D13504" s="190" t="n">
        <v>45383</v>
      </c>
      <c r="E13504" s="70" t="n"/>
      <c r="F13504" s="70" t="n"/>
      <c r="G13504" s="70" t="n"/>
      <c r="H13504" s="70" t="n"/>
      <c r="I13504" s="70" t="n"/>
      <c r="J13504" s="70" t="n"/>
      <c r="K13504" s="188" t="n"/>
      <c r="L13504" s="62" t="n"/>
      <c r="M13504" s="62" t="n"/>
      <c r="N13504" s="62" t="n"/>
      <c r="O13504" s="62" t="n"/>
      <c r="P13504" s="62" t="n"/>
      <c r="Q13504" s="62" t="n"/>
      <c r="R13504" s="62" t="n"/>
    </row>
    <row r="13505" ht="13.2" customHeight="1">
      <c r="A13505" s="111" t="inlineStr">
        <is>
          <t>311-05065-02</t>
        </is>
      </c>
      <c r="B13505" s="97" t="inlineStr">
        <is>
          <t>Chen Yuan - DG</t>
        </is>
      </c>
      <c r="C13505" s="189" t="n">
        <v>0.22</v>
      </c>
      <c r="D13505" s="190" t="n">
        <v>45243</v>
      </c>
      <c r="E13505" s="70" t="n"/>
      <c r="F13505" s="70" t="n"/>
      <c r="G13505" s="70" t="n"/>
      <c r="H13505" s="70" t="n"/>
      <c r="I13505" s="70" t="n"/>
      <c r="J13505" s="70" t="n"/>
      <c r="K13505" s="188" t="n"/>
      <c r="L13505" s="62" t="n"/>
      <c r="M13505" s="62" t="n"/>
      <c r="N13505" s="62" t="n"/>
      <c r="O13505" s="62" t="n"/>
      <c r="P13505" s="62" t="n"/>
      <c r="Q13505" s="62" t="n"/>
      <c r="R13505" s="62" t="n"/>
    </row>
    <row r="13506" ht="13.2" customHeight="1">
      <c r="A13506" s="111" t="inlineStr">
        <is>
          <t>311-05065-01</t>
        </is>
      </c>
      <c r="B13506" s="97" t="inlineStr">
        <is>
          <t>Chen Yuan - DG</t>
        </is>
      </c>
      <c r="C13506" s="189" t="n">
        <v>0.03</v>
      </c>
      <c r="D13506" s="190" t="n">
        <v>45152</v>
      </c>
      <c r="E13506" s="70" t="n"/>
      <c r="F13506" s="70" t="n"/>
      <c r="G13506" s="70" t="n"/>
      <c r="H13506" s="70" t="n"/>
      <c r="I13506" s="70" t="n"/>
      <c r="J13506" s="70" t="n"/>
      <c r="K13506" s="188" t="n"/>
      <c r="L13506" s="62" t="n"/>
      <c r="M13506" s="62" t="n"/>
      <c r="N13506" s="62" t="n"/>
      <c r="O13506" s="62" t="n"/>
      <c r="P13506" s="62" t="n"/>
      <c r="Q13506" s="62" t="n"/>
      <c r="R13506" s="62" t="n"/>
    </row>
    <row r="13507" ht="13.2" customHeight="1">
      <c r="A13507" s="111" t="inlineStr">
        <is>
          <t>311-05064-01</t>
        </is>
      </c>
      <c r="B13507" s="97" t="inlineStr">
        <is>
          <t>EVER - DG</t>
        </is>
      </c>
      <c r="C13507" s="189" t="n">
        <v>0.0365</v>
      </c>
      <c r="D13507" s="190" t="n">
        <v>45639</v>
      </c>
      <c r="E13507" s="70" t="n"/>
      <c r="F13507" s="70" t="n"/>
      <c r="G13507" s="70" t="n"/>
      <c r="H13507" s="70" t="n"/>
      <c r="I13507" s="70" t="n"/>
      <c r="J13507" s="70" t="n"/>
      <c r="K13507" s="188" t="n"/>
      <c r="L13507" s="62" t="n"/>
      <c r="M13507" s="62" t="n"/>
      <c r="N13507" s="62" t="n"/>
      <c r="O13507" s="62" t="n"/>
      <c r="P13507" s="62" t="n"/>
      <c r="Q13507" s="62" t="n"/>
      <c r="R13507" s="62" t="n"/>
    </row>
    <row r="13508" ht="13.2" customHeight="1">
      <c r="A13508" s="111" t="inlineStr">
        <is>
          <t>311-05064-01</t>
        </is>
      </c>
      <c r="B13508" s="97" t="inlineStr">
        <is>
          <t>EVER - DG</t>
        </is>
      </c>
      <c r="C13508" s="189" t="n">
        <v>0.041</v>
      </c>
      <c r="D13508" s="190" t="n">
        <v>45383</v>
      </c>
      <c r="E13508" s="70" t="n"/>
      <c r="F13508" s="70" t="n"/>
      <c r="G13508" s="70" t="n"/>
      <c r="H13508" s="70" t="n"/>
      <c r="I13508" s="70" t="n"/>
      <c r="J13508" s="70" t="n"/>
      <c r="K13508" s="188" t="n"/>
      <c r="L13508" s="62" t="n"/>
      <c r="M13508" s="62" t="n"/>
      <c r="N13508" s="62" t="n"/>
      <c r="O13508" s="62" t="n"/>
      <c r="P13508" s="62" t="n"/>
      <c r="Q13508" s="62" t="n"/>
      <c r="R13508" s="62" t="n"/>
    </row>
    <row r="13509" ht="13.2" customHeight="1">
      <c r="A13509" s="111" t="inlineStr">
        <is>
          <t>311-05063-01</t>
        </is>
      </c>
      <c r="B13509" s="97" t="inlineStr">
        <is>
          <t>EVER - DG</t>
        </is>
      </c>
      <c r="C13509" s="189" t="n">
        <v>0.0312</v>
      </c>
      <c r="D13509" s="190" t="n">
        <v>45639</v>
      </c>
      <c r="E13509" s="70" t="n"/>
      <c r="F13509" s="70" t="n"/>
      <c r="G13509" s="70" t="n"/>
      <c r="H13509" s="70" t="n"/>
      <c r="I13509" s="70" t="n"/>
      <c r="J13509" s="70" t="n"/>
      <c r="K13509" s="188" t="n"/>
      <c r="L13509" s="62" t="n"/>
      <c r="M13509" s="62" t="n"/>
      <c r="N13509" s="62" t="n"/>
      <c r="O13509" s="62" t="n"/>
      <c r="P13509" s="62" t="n"/>
      <c r="Q13509" s="62" t="n"/>
      <c r="R13509" s="62" t="n"/>
    </row>
    <row r="13510" ht="13.2" customHeight="1">
      <c r="A13510" s="111" t="inlineStr">
        <is>
          <t>311-05063-01</t>
        </is>
      </c>
      <c r="B13510" s="97" t="inlineStr">
        <is>
          <t>EVER - DG</t>
        </is>
      </c>
      <c r="C13510" s="189" t="n">
        <v>0.0349</v>
      </c>
      <c r="D13510" s="190" t="n">
        <v>45474</v>
      </c>
      <c r="E13510" s="70" t="n"/>
      <c r="F13510" s="70" t="n"/>
      <c r="G13510" s="70" t="n"/>
      <c r="H13510" s="70" t="n"/>
      <c r="I13510" s="70" t="n"/>
      <c r="J13510" s="70" t="n"/>
      <c r="K13510" s="188" t="n"/>
      <c r="L13510" s="62" t="n"/>
      <c r="M13510" s="62" t="n"/>
      <c r="N13510" s="62" t="n"/>
      <c r="O13510" s="62" t="n"/>
      <c r="P13510" s="62" t="n"/>
      <c r="Q13510" s="62" t="n"/>
      <c r="R13510" s="62" t="n"/>
    </row>
    <row r="13511" ht="13.2" customHeight="1">
      <c r="A13511" s="111" t="inlineStr">
        <is>
          <t>311-05062-02</t>
        </is>
      </c>
      <c r="B13511" s="97" t="inlineStr">
        <is>
          <t>Chen Yuan - DG</t>
        </is>
      </c>
      <c r="C13511" s="189" t="n">
        <v>0.178</v>
      </c>
      <c r="D13511" s="190" t="n">
        <v>45531</v>
      </c>
      <c r="E13511" s="70" t="n"/>
      <c r="F13511" s="70" t="n"/>
      <c r="G13511" s="70" t="n"/>
      <c r="H13511" s="70" t="n"/>
      <c r="I13511" s="70" t="n"/>
      <c r="J13511" s="70" t="n"/>
      <c r="K13511" s="188" t="n"/>
      <c r="L13511" s="62" t="n"/>
      <c r="M13511" s="62" t="n"/>
      <c r="N13511" s="62" t="n"/>
      <c r="O13511" s="62" t="n"/>
      <c r="P13511" s="62" t="n"/>
      <c r="Q13511" s="62" t="n"/>
      <c r="R13511" s="62" t="n"/>
    </row>
    <row r="13512" ht="13.2" customHeight="1">
      <c r="A13512" s="111" t="inlineStr">
        <is>
          <t>311-05062-01</t>
        </is>
      </c>
      <c r="B13512" s="97" t="inlineStr">
        <is>
          <t>Chen Yuan - DG</t>
        </is>
      </c>
      <c r="C13512" s="189" t="n">
        <v>0.178</v>
      </c>
      <c r="D13512" s="190" t="n">
        <v>45366</v>
      </c>
      <c r="E13512" s="70" t="n"/>
      <c r="F13512" s="70" t="n"/>
      <c r="G13512" s="70" t="n"/>
      <c r="H13512" s="70" t="n"/>
      <c r="I13512" s="70" t="n"/>
      <c r="J13512" s="70" t="n"/>
      <c r="K13512" s="188" t="n"/>
      <c r="L13512" s="62" t="n"/>
      <c r="M13512" s="62" t="n"/>
      <c r="N13512" s="62" t="n"/>
      <c r="O13512" s="62" t="n"/>
      <c r="P13512" s="62" t="n"/>
      <c r="Q13512" s="62" t="n"/>
      <c r="R13512" s="62" t="n"/>
    </row>
    <row r="13513" ht="13.2" customHeight="1">
      <c r="A13513" s="111" t="inlineStr">
        <is>
          <t>311-05060-02</t>
        </is>
      </c>
      <c r="B13513" s="97" t="inlineStr">
        <is>
          <t>EVER - DG</t>
        </is>
      </c>
      <c r="C13513" s="189" t="n">
        <v>1.2144</v>
      </c>
      <c r="D13513" s="190" t="n">
        <v>45531</v>
      </c>
      <c r="E13513" s="70" t="n"/>
      <c r="F13513" s="70" t="n"/>
      <c r="G13513" s="70" t="n"/>
      <c r="H13513" s="70" t="n"/>
      <c r="I13513" s="70" t="n"/>
      <c r="J13513" s="70" t="n"/>
      <c r="K13513" s="188" t="n"/>
      <c r="L13513" s="62" t="n"/>
      <c r="M13513" s="62" t="n"/>
      <c r="N13513" s="62" t="n"/>
      <c r="O13513" s="62" t="n"/>
      <c r="P13513" s="62" t="n"/>
      <c r="Q13513" s="62" t="n"/>
      <c r="R13513" s="62" t="n"/>
    </row>
    <row r="13514" ht="13.2" customHeight="1">
      <c r="A13514" s="111" t="inlineStr">
        <is>
          <t>311-05060-01</t>
        </is>
      </c>
      <c r="B13514" s="97" t="inlineStr">
        <is>
          <t>EVER - DG</t>
        </is>
      </c>
      <c r="C13514" s="189" t="n">
        <v>1.2144</v>
      </c>
      <c r="D13514" s="190" t="n">
        <v>45366</v>
      </c>
      <c r="E13514" s="70" t="n"/>
      <c r="F13514" s="70" t="n"/>
      <c r="G13514" s="70" t="n"/>
      <c r="H13514" s="70" t="n"/>
      <c r="I13514" s="70" t="n"/>
      <c r="J13514" s="70" t="n"/>
      <c r="K13514" s="188" t="n"/>
      <c r="L13514" s="62" t="n"/>
      <c r="M13514" s="62" t="n"/>
      <c r="N13514" s="62" t="n"/>
      <c r="O13514" s="62" t="n"/>
      <c r="P13514" s="62" t="n"/>
      <c r="Q13514" s="62" t="n"/>
      <c r="R13514" s="62" t="n"/>
    </row>
    <row r="13515" ht="13.2" customHeight="1">
      <c r="A13515" s="111" t="inlineStr">
        <is>
          <t>311-05059-03</t>
        </is>
      </c>
      <c r="B13515" s="97" t="inlineStr">
        <is>
          <t>EVER - DG</t>
        </is>
      </c>
      <c r="C13515" s="189" t="n">
        <v>0.9683</v>
      </c>
      <c r="D13515" s="190" t="n">
        <v>45531</v>
      </c>
      <c r="E13515" s="70" t="n"/>
      <c r="F13515" s="70" t="n"/>
      <c r="G13515" s="70" t="n"/>
      <c r="H13515" s="70" t="n"/>
      <c r="I13515" s="70" t="n"/>
      <c r="J13515" s="70" t="n"/>
      <c r="K13515" s="188" t="n"/>
      <c r="L13515" s="62" t="n"/>
      <c r="M13515" s="62" t="n"/>
      <c r="N13515" s="62" t="n"/>
      <c r="O13515" s="62" t="n"/>
      <c r="P13515" s="62" t="n"/>
      <c r="Q13515" s="62" t="n"/>
      <c r="R13515" s="62" t="n"/>
    </row>
    <row r="13516" ht="13.2" customHeight="1">
      <c r="A13516" s="111" t="inlineStr">
        <is>
          <t>311-05059-02</t>
        </is>
      </c>
      <c r="B13516" s="97" t="inlineStr">
        <is>
          <t>EVER - DG</t>
        </is>
      </c>
      <c r="C13516" s="189" t="n">
        <v>0.7967</v>
      </c>
      <c r="D13516" s="190" t="n">
        <v>45366</v>
      </c>
      <c r="E13516" s="70" t="n"/>
      <c r="F13516" s="70" t="n"/>
      <c r="G13516" s="70" t="n"/>
      <c r="H13516" s="70" t="n"/>
      <c r="I13516" s="70" t="n"/>
      <c r="J13516" s="70" t="n"/>
      <c r="K13516" s="188" t="n"/>
      <c r="L13516" s="62" t="n"/>
      <c r="M13516" s="62" t="n"/>
      <c r="N13516" s="62" t="n"/>
      <c r="O13516" s="62" t="n"/>
      <c r="P13516" s="62" t="n"/>
      <c r="Q13516" s="62" t="n"/>
      <c r="R13516" s="62" t="n"/>
    </row>
    <row r="13517" ht="13.2" customHeight="1">
      <c r="A13517" s="111" t="inlineStr">
        <is>
          <t>311-05059-01</t>
        </is>
      </c>
      <c r="B13517" s="97" t="inlineStr">
        <is>
          <t>EVER - DG</t>
        </is>
      </c>
      <c r="C13517" s="189" t="n">
        <v>0.7967</v>
      </c>
      <c r="D13517" s="190" t="n">
        <v>45257</v>
      </c>
      <c r="E13517" s="70" t="n"/>
      <c r="F13517" s="70" t="n"/>
      <c r="G13517" s="70" t="n"/>
      <c r="H13517" s="70" t="n"/>
      <c r="I13517" s="70" t="n"/>
      <c r="J13517" s="70" t="n"/>
      <c r="K13517" s="188" t="n"/>
      <c r="L13517" s="62" t="n"/>
      <c r="M13517" s="62" t="n"/>
      <c r="N13517" s="62" t="n"/>
      <c r="O13517" s="62" t="n"/>
      <c r="P13517" s="62" t="n"/>
      <c r="Q13517" s="62" t="n"/>
      <c r="R13517" s="62" t="n"/>
    </row>
    <row r="13518" ht="13.2" customHeight="1">
      <c r="A13518" s="111" t="inlineStr">
        <is>
          <t>311-05058-02</t>
        </is>
      </c>
      <c r="B13518" s="97" t="inlineStr">
        <is>
          <t>EVER - DG</t>
        </is>
      </c>
      <c r="C13518" s="189" t="n">
        <v>0.1871</v>
      </c>
      <c r="D13518" s="190" t="n">
        <v>45531</v>
      </c>
      <c r="E13518" s="70" t="n"/>
      <c r="F13518" s="70" t="n"/>
      <c r="G13518" s="70" t="n"/>
      <c r="H13518" s="70" t="n"/>
      <c r="I13518" s="70" t="n"/>
      <c r="J13518" s="70" t="n"/>
      <c r="K13518" s="188" t="n"/>
      <c r="L13518" s="62" t="n"/>
      <c r="M13518" s="62" t="n"/>
      <c r="N13518" s="62" t="n"/>
      <c r="O13518" s="62" t="n"/>
      <c r="P13518" s="62" t="n"/>
      <c r="Q13518" s="62" t="n"/>
      <c r="R13518" s="62" t="n"/>
    </row>
    <row r="13519" ht="13.2" customHeight="1">
      <c r="A13519" s="111" t="inlineStr">
        <is>
          <t>311-05058-01</t>
        </is>
      </c>
      <c r="B13519" s="97" t="inlineStr">
        <is>
          <t>EVER - DG</t>
        </is>
      </c>
      <c r="C13519" s="189" t="n">
        <v>0.1871</v>
      </c>
      <c r="D13519" s="190" t="n">
        <v>45257</v>
      </c>
      <c r="E13519" s="70" t="n"/>
      <c r="F13519" s="70" t="n"/>
      <c r="G13519" s="70" t="n"/>
      <c r="H13519" s="70" t="n"/>
      <c r="I13519" s="70" t="n"/>
      <c r="J13519" s="70" t="n"/>
      <c r="K13519" s="188" t="n"/>
      <c r="L13519" s="62" t="n"/>
      <c r="M13519" s="62" t="n"/>
      <c r="N13519" s="62" t="n"/>
      <c r="O13519" s="62" t="n"/>
      <c r="P13519" s="62" t="n"/>
      <c r="Q13519" s="62" t="n"/>
      <c r="R13519" s="62" t="n"/>
    </row>
    <row r="13520" ht="13.2" customHeight="1">
      <c r="A13520" s="111" t="inlineStr">
        <is>
          <t>311-05032-04</t>
        </is>
      </c>
      <c r="B13520" s="97" t="inlineStr">
        <is>
          <t>EVER - DG</t>
        </is>
      </c>
      <c r="C13520" s="189" t="n">
        <v>1.4786</v>
      </c>
      <c r="D13520" s="190" t="n">
        <v>45734</v>
      </c>
      <c r="E13520" s="70" t="n"/>
      <c r="F13520" s="70" t="n"/>
      <c r="G13520" s="70" t="n"/>
      <c r="H13520" s="70" t="n"/>
      <c r="I13520" s="70" t="n"/>
      <c r="J13520" s="70" t="n"/>
      <c r="K13520" s="188" t="n"/>
      <c r="L13520" s="62" t="n"/>
      <c r="M13520" s="62" t="n"/>
      <c r="N13520" s="62" t="n"/>
      <c r="O13520" s="62" t="n"/>
      <c r="P13520" s="62" t="n"/>
      <c r="Q13520" s="62" t="n"/>
      <c r="R13520" s="62" t="n"/>
    </row>
    <row r="13521" ht="13.2" customHeight="1">
      <c r="A13521" s="111" t="inlineStr">
        <is>
          <t>311-05032-03</t>
        </is>
      </c>
      <c r="B13521" s="97" t="inlineStr">
        <is>
          <t>EVER - DG</t>
        </is>
      </c>
      <c r="C13521" s="189" t="n">
        <v>1.4786</v>
      </c>
      <c r="D13521" s="190" t="n">
        <v>45531</v>
      </c>
      <c r="E13521" s="70" t="n"/>
      <c r="F13521" s="70" t="n"/>
      <c r="G13521" s="70" t="n"/>
      <c r="H13521" s="70" t="n"/>
      <c r="I13521" s="70" t="n"/>
      <c r="J13521" s="70" t="n"/>
      <c r="K13521" s="188" t="n"/>
      <c r="L13521" s="62" t="n"/>
      <c r="M13521" s="62" t="n"/>
      <c r="N13521" s="62" t="n"/>
      <c r="O13521" s="62" t="n"/>
      <c r="P13521" s="62" t="n"/>
      <c r="Q13521" s="62" t="n"/>
      <c r="R13521" s="62" t="n"/>
    </row>
    <row r="13522" ht="13.2" customHeight="1">
      <c r="A13522" s="111" t="inlineStr">
        <is>
          <t>311-05032-02</t>
        </is>
      </c>
      <c r="B13522" s="97" t="inlineStr">
        <is>
          <t>EVER - DG</t>
        </is>
      </c>
      <c r="C13522" s="189" t="n">
        <v>1.4786</v>
      </c>
      <c r="D13522" s="190" t="n">
        <v>45366</v>
      </c>
      <c r="E13522" s="70" t="n"/>
      <c r="F13522" s="70" t="n"/>
      <c r="G13522" s="70" t="n"/>
      <c r="H13522" s="70" t="n"/>
      <c r="I13522" s="70" t="n"/>
      <c r="J13522" s="70" t="n"/>
      <c r="K13522" s="188" t="n"/>
      <c r="L13522" s="62" t="n"/>
      <c r="M13522" s="62" t="n"/>
      <c r="N13522" s="62" t="n"/>
      <c r="O13522" s="62" t="n"/>
      <c r="P13522" s="62" t="n"/>
      <c r="Q13522" s="62" t="n"/>
      <c r="R13522" s="62" t="n"/>
    </row>
    <row r="13523" ht="13.2" customHeight="1">
      <c r="A13523" s="111" t="inlineStr">
        <is>
          <t>311-05032-01</t>
        </is>
      </c>
      <c r="B13523" s="97" t="inlineStr">
        <is>
          <t>EVER - DG</t>
        </is>
      </c>
      <c r="C13523" s="189" t="n">
        <v>1.4786</v>
      </c>
      <c r="D13523" s="190" t="n">
        <v>45257</v>
      </c>
      <c r="E13523" s="70" t="n"/>
      <c r="F13523" s="70" t="n"/>
      <c r="G13523" s="70" t="n"/>
      <c r="H13523" s="70" t="n"/>
      <c r="I13523" s="70" t="n"/>
      <c r="J13523" s="70" t="n"/>
      <c r="K13523" s="188" t="n"/>
      <c r="L13523" s="62" t="n"/>
      <c r="M13523" s="62" t="n"/>
      <c r="N13523" s="62" t="n"/>
      <c r="O13523" s="62" t="n"/>
      <c r="P13523" s="62" t="n"/>
      <c r="Q13523" s="62" t="n"/>
      <c r="R13523" s="62" t="n"/>
    </row>
    <row r="13524" ht="13.2" customHeight="1">
      <c r="A13524" s="111" t="inlineStr">
        <is>
          <t>311-05031-03</t>
        </is>
      </c>
      <c r="B13524" s="97" t="inlineStr">
        <is>
          <t>EVER - DG</t>
        </is>
      </c>
      <c r="C13524" s="189" t="n">
        <v>1.1889</v>
      </c>
      <c r="D13524" s="190" t="n">
        <v>45531</v>
      </c>
      <c r="E13524" s="70" t="n"/>
      <c r="F13524" s="70" t="n"/>
      <c r="G13524" s="70" t="n"/>
      <c r="H13524" s="70" t="n"/>
      <c r="I13524" s="70" t="n"/>
      <c r="J13524" s="70" t="n"/>
      <c r="K13524" s="188" t="n"/>
      <c r="L13524" s="62" t="n"/>
      <c r="M13524" s="62" t="n"/>
      <c r="N13524" s="62" t="n"/>
      <c r="O13524" s="62" t="n"/>
      <c r="P13524" s="62" t="n"/>
      <c r="Q13524" s="62" t="n"/>
      <c r="R13524" s="62" t="n"/>
    </row>
    <row r="13525" ht="13.2" customHeight="1">
      <c r="A13525" s="111" t="inlineStr">
        <is>
          <t>311-05031-02</t>
        </is>
      </c>
      <c r="B13525" s="97" t="inlineStr">
        <is>
          <t>EVER - DG</t>
        </is>
      </c>
      <c r="C13525" s="189" t="n">
        <v>1.1889</v>
      </c>
      <c r="D13525" s="190" t="n">
        <v>45366</v>
      </c>
      <c r="E13525" s="70" t="n"/>
      <c r="F13525" s="70" t="n"/>
      <c r="G13525" s="70" t="n"/>
      <c r="H13525" s="70" t="n"/>
      <c r="I13525" s="70" t="n"/>
      <c r="J13525" s="70" t="n"/>
      <c r="K13525" s="188" t="n"/>
      <c r="L13525" s="62" t="n"/>
      <c r="M13525" s="62" t="n"/>
      <c r="N13525" s="62" t="n"/>
      <c r="O13525" s="62" t="n"/>
      <c r="P13525" s="62" t="n"/>
      <c r="Q13525" s="62" t="n"/>
      <c r="R13525" s="62" t="n"/>
    </row>
    <row r="13526" ht="13.2" customHeight="1">
      <c r="A13526" s="111" t="inlineStr">
        <is>
          <t>311-05031-01</t>
        </is>
      </c>
      <c r="B13526" s="97" t="inlineStr">
        <is>
          <t>EVER - DG</t>
        </is>
      </c>
      <c r="C13526" s="189" t="n">
        <v>1.1889</v>
      </c>
      <c r="D13526" s="190" t="n">
        <v>45257</v>
      </c>
      <c r="E13526" s="70" t="n"/>
      <c r="F13526" s="70" t="n"/>
      <c r="G13526" s="70" t="n"/>
      <c r="H13526" s="70" t="n"/>
      <c r="I13526" s="70" t="n"/>
      <c r="J13526" s="70" t="n"/>
      <c r="K13526" s="188" t="n"/>
      <c r="L13526" s="62" t="n"/>
      <c r="M13526" s="62" t="n"/>
      <c r="N13526" s="62" t="n"/>
      <c r="O13526" s="62" t="n"/>
      <c r="P13526" s="62" t="n"/>
      <c r="Q13526" s="62" t="n"/>
      <c r="R13526" s="62" t="n"/>
    </row>
    <row r="13527" ht="13.2" customHeight="1">
      <c r="A13527" s="111" t="inlineStr">
        <is>
          <t>311-05030-02</t>
        </is>
      </c>
      <c r="B13527" s="97" t="inlineStr">
        <is>
          <t>Chen Yuan - DG</t>
        </is>
      </c>
      <c r="C13527" s="189" t="n">
        <v>0.18</v>
      </c>
      <c r="D13527" s="190" t="n">
        <v>45352</v>
      </c>
      <c r="E13527" s="70" t="n"/>
      <c r="F13527" s="70" t="n"/>
      <c r="G13527" s="70" t="n"/>
      <c r="H13527" s="70" t="n"/>
      <c r="I13527" s="70" t="n"/>
      <c r="J13527" s="70" t="n"/>
      <c r="K13527" s="188" t="n"/>
      <c r="L13527" s="62" t="n"/>
      <c r="M13527" s="62" t="n"/>
      <c r="N13527" s="62" t="n"/>
      <c r="O13527" s="62" t="n"/>
      <c r="P13527" s="62" t="n"/>
      <c r="Q13527" s="62" t="n"/>
      <c r="R13527" s="62" t="n"/>
    </row>
    <row r="13528" ht="13.2" customHeight="1">
      <c r="A13528" s="111" t="inlineStr">
        <is>
          <t>311-05030-01</t>
        </is>
      </c>
      <c r="B13528" s="97" t="inlineStr">
        <is>
          <t>Chen Yuan - DG</t>
        </is>
      </c>
      <c r="C13528" s="189" t="n">
        <v>0.18</v>
      </c>
      <c r="D13528" s="190" t="n">
        <v>45177</v>
      </c>
      <c r="E13528" s="70" t="n"/>
      <c r="F13528" s="70" t="n"/>
      <c r="G13528" s="70" t="n"/>
      <c r="H13528" s="70" t="n"/>
      <c r="I13528" s="70" t="n"/>
      <c r="J13528" s="70" t="n"/>
      <c r="K13528" s="188" t="n"/>
      <c r="L13528" s="62" t="n"/>
      <c r="M13528" s="62" t="n"/>
      <c r="N13528" s="62" t="n"/>
      <c r="O13528" s="62" t="n"/>
      <c r="P13528" s="62" t="n"/>
      <c r="Q13528" s="62" t="n"/>
      <c r="R13528" s="62" t="n"/>
    </row>
    <row r="13529" ht="13.2" customHeight="1">
      <c r="A13529" s="111" t="inlineStr">
        <is>
          <t>311-05029-01</t>
        </is>
      </c>
      <c r="B13529" s="97" t="inlineStr">
        <is>
          <t>Chen Yuan - DG</t>
        </is>
      </c>
      <c r="C13529" s="189" t="n">
        <v>0.22</v>
      </c>
      <c r="D13529" s="190" t="n">
        <v>45177</v>
      </c>
      <c r="E13529" s="70" t="n"/>
      <c r="F13529" s="70" t="n"/>
      <c r="G13529" s="70" t="n"/>
      <c r="H13529" s="70" t="n"/>
      <c r="I13529" s="70" t="n"/>
      <c r="J13529" s="70" t="n"/>
      <c r="K13529" s="188" t="n"/>
      <c r="L13529" s="62" t="n"/>
      <c r="M13529" s="62" t="n"/>
      <c r="N13529" s="62" t="n"/>
      <c r="O13529" s="62" t="n"/>
      <c r="P13529" s="62" t="n"/>
      <c r="Q13529" s="62" t="n"/>
      <c r="R13529" s="62" t="n"/>
    </row>
    <row r="13530" ht="13.2" customHeight="1">
      <c r="A13530" s="111" t="inlineStr">
        <is>
          <t>311-05028-01</t>
        </is>
      </c>
      <c r="B13530" s="97" t="inlineStr">
        <is>
          <t>PES - ZH</t>
        </is>
      </c>
      <c r="C13530" s="189" t="n">
        <v>0.3516</v>
      </c>
      <c r="D13530" s="190" t="n">
        <v>45257</v>
      </c>
      <c r="E13530" s="70" t="n"/>
      <c r="F13530" s="70" t="n"/>
      <c r="G13530" s="70" t="n"/>
      <c r="H13530" s="70" t="n"/>
      <c r="I13530" s="70" t="n"/>
      <c r="J13530" s="70" t="n"/>
      <c r="K13530" s="188" t="n"/>
      <c r="L13530" s="62" t="n"/>
      <c r="M13530" s="62" t="n"/>
      <c r="N13530" s="62" t="n"/>
      <c r="O13530" s="62" t="n"/>
      <c r="P13530" s="62" t="n"/>
      <c r="Q13530" s="62" t="n"/>
      <c r="R13530" s="62" t="n"/>
    </row>
    <row r="13531" ht="13.2" customHeight="1">
      <c r="A13531" s="111" t="inlineStr">
        <is>
          <t>311-05027-01</t>
        </is>
      </c>
      <c r="B13531" s="97" t="inlineStr">
        <is>
          <t>PES - ZH</t>
        </is>
      </c>
      <c r="C13531" s="189" t="n">
        <v>0.1557</v>
      </c>
      <c r="D13531" s="190" t="n">
        <v>45257</v>
      </c>
      <c r="E13531" s="70" t="n"/>
      <c r="F13531" s="70" t="n"/>
      <c r="G13531" s="70" t="n"/>
      <c r="H13531" s="70" t="n"/>
      <c r="I13531" s="70" t="n"/>
      <c r="J13531" s="70" t="n"/>
      <c r="K13531" s="188" t="n"/>
      <c r="L13531" s="188" t="n"/>
      <c r="M13531" s="62" t="n"/>
      <c r="N13531" s="62" t="n"/>
      <c r="O13531" s="62" t="n"/>
      <c r="P13531" s="62" t="n"/>
      <c r="Q13531" s="62" t="n"/>
      <c r="R13531" s="62" t="n"/>
    </row>
    <row r="13532" ht="13.2" customHeight="1">
      <c r="A13532" s="111" t="inlineStr">
        <is>
          <t>311-05026-01</t>
        </is>
      </c>
      <c r="B13532" s="97" t="inlineStr">
        <is>
          <t>PES - ZH</t>
        </is>
      </c>
      <c r="C13532" s="189" t="n">
        <v>0.4437</v>
      </c>
      <c r="D13532" s="190" t="n">
        <v>45257</v>
      </c>
      <c r="E13532" s="70" t="n"/>
      <c r="F13532" s="70" t="n"/>
      <c r="G13532" s="70" t="n"/>
      <c r="H13532" s="70" t="n"/>
      <c r="I13532" s="70" t="n"/>
      <c r="J13532" s="70" t="n"/>
      <c r="K13532" s="188" t="n"/>
      <c r="L13532" s="62" t="n"/>
      <c r="M13532" s="62" t="n"/>
      <c r="N13532" s="62" t="n"/>
      <c r="O13532" s="62" t="n"/>
      <c r="P13532" s="62" t="n"/>
      <c r="Q13532" s="62" t="n"/>
      <c r="R13532" s="62" t="n"/>
    </row>
    <row r="13533" ht="13.2" customHeight="1">
      <c r="A13533" s="111" t="inlineStr">
        <is>
          <t>311-05025-01</t>
        </is>
      </c>
      <c r="B13533" s="97" t="inlineStr">
        <is>
          <t>PES - ZH</t>
        </is>
      </c>
      <c r="C13533" s="189" t="n">
        <v>2.3931</v>
      </c>
      <c r="D13533" s="190" t="n">
        <v>45257</v>
      </c>
      <c r="E13533" s="70" t="n"/>
      <c r="F13533" s="70" t="n"/>
      <c r="G13533" s="70" t="n"/>
      <c r="H13533" s="70" t="n"/>
      <c r="I13533" s="70" t="n"/>
      <c r="J13533" s="70" t="n"/>
      <c r="K13533" s="188" t="n"/>
      <c r="L13533" s="62" t="n"/>
      <c r="M13533" s="62" t="n"/>
      <c r="N13533" s="62" t="n"/>
      <c r="O13533" s="62" t="n"/>
      <c r="P13533" s="62" t="n"/>
      <c r="Q13533" s="62" t="n"/>
      <c r="R13533" s="62" t="n"/>
    </row>
    <row r="13534" ht="13.2" customHeight="1">
      <c r="A13534" s="111" t="inlineStr">
        <is>
          <t>311-05024-01</t>
        </is>
      </c>
      <c r="B13534" s="97" t="inlineStr">
        <is>
          <t>PES - ZH</t>
        </is>
      </c>
      <c r="C13534" s="189" t="n">
        <v>0.9363</v>
      </c>
      <c r="D13534" s="190" t="n">
        <v>45257</v>
      </c>
      <c r="E13534" s="70" t="n"/>
      <c r="F13534" s="70" t="n"/>
      <c r="G13534" s="70" t="n"/>
      <c r="H13534" s="70" t="n"/>
      <c r="I13534" s="70" t="n"/>
      <c r="J13534" s="70" t="n"/>
      <c r="K13534" s="188" t="n"/>
      <c r="L13534" s="62" t="n"/>
      <c r="M13534" s="62" t="n"/>
      <c r="N13534" s="62" t="n"/>
      <c r="O13534" s="62" t="n"/>
      <c r="P13534" s="62" t="n"/>
      <c r="Q13534" s="62" t="n"/>
      <c r="R13534" s="62" t="n"/>
    </row>
    <row r="13535" ht="13.2" customHeight="1">
      <c r="A13535" s="111" t="inlineStr">
        <is>
          <t>311-05023-03</t>
        </is>
      </c>
      <c r="B13535" s="97" t="inlineStr">
        <is>
          <t>PES - ZH</t>
        </is>
      </c>
      <c r="C13535" s="189" t="n">
        <v>1.8566</v>
      </c>
      <c r="D13535" s="190" t="n">
        <v>45635</v>
      </c>
      <c r="E13535" s="70" t="n"/>
      <c r="F13535" s="70" t="n"/>
      <c r="G13535" s="70" t="n"/>
      <c r="H13535" s="70" t="n"/>
      <c r="I13535" s="70" t="n"/>
      <c r="J13535" s="70" t="n"/>
      <c r="K13535" s="188" t="n"/>
      <c r="L13535" s="62" t="n"/>
      <c r="M13535" s="62" t="n"/>
      <c r="N13535" s="62" t="n"/>
      <c r="O13535" s="62" t="n"/>
      <c r="P13535" s="62" t="n"/>
      <c r="Q13535" s="62" t="n"/>
      <c r="R13535" s="62" t="n"/>
    </row>
    <row r="13536" ht="13.2" customHeight="1">
      <c r="A13536" s="111" t="inlineStr">
        <is>
          <t>311-05023-02</t>
        </is>
      </c>
      <c r="B13536" s="97" t="inlineStr">
        <is>
          <t>PES - ZH</t>
        </is>
      </c>
      <c r="C13536" s="189" t="n">
        <v>1.8566</v>
      </c>
      <c r="D13536" s="190" t="n">
        <v>45259</v>
      </c>
      <c r="E13536" s="70" t="n"/>
      <c r="F13536" s="70" t="n"/>
      <c r="G13536" s="70" t="n"/>
      <c r="H13536" s="70" t="n"/>
      <c r="I13536" s="70" t="n"/>
      <c r="J13536" s="70" t="n"/>
      <c r="K13536" s="188" t="n"/>
      <c r="L13536" s="62" t="n"/>
      <c r="M13536" s="62" t="n"/>
      <c r="N13536" s="62" t="n"/>
      <c r="O13536" s="62" t="n"/>
      <c r="P13536" s="62" t="n"/>
      <c r="Q13536" s="62" t="n"/>
      <c r="R13536" s="62" t="n"/>
    </row>
    <row r="13537" ht="13.2" customHeight="1">
      <c r="A13537" s="111" t="inlineStr">
        <is>
          <t>311-05023-01</t>
        </is>
      </c>
      <c r="B13537" s="97" t="inlineStr">
        <is>
          <t>PES - ZH</t>
        </is>
      </c>
      <c r="C13537" s="189" t="n">
        <v>1.4996</v>
      </c>
      <c r="D13537" s="190" t="n">
        <v>45257</v>
      </c>
      <c r="E13537" s="70" t="n"/>
      <c r="F13537" s="70" t="n"/>
      <c r="G13537" s="70" t="n"/>
      <c r="H13537" s="70" t="n"/>
      <c r="I13537" s="70" t="n"/>
      <c r="J13537" s="70" t="n"/>
      <c r="K13537" s="188" t="n"/>
      <c r="L13537" s="62" t="n"/>
      <c r="M13537" s="62" t="n"/>
      <c r="N13537" s="62" t="n"/>
      <c r="O13537" s="62" t="n"/>
      <c r="P13537" s="62" t="n"/>
      <c r="Q13537" s="62" t="n"/>
      <c r="R13537" s="62" t="n"/>
    </row>
    <row r="13538" ht="13.2" customHeight="1">
      <c r="A13538" s="111" t="inlineStr">
        <is>
          <t>311-05022-02</t>
        </is>
      </c>
      <c r="B13538" s="97" t="inlineStr">
        <is>
          <t>PES - ZH</t>
        </is>
      </c>
      <c r="C13538" s="189" t="n">
        <v>2.8136</v>
      </c>
      <c r="D13538" s="190" t="n">
        <v>45259</v>
      </c>
      <c r="E13538" s="70" t="n"/>
      <c r="F13538" s="70" t="n"/>
      <c r="G13538" s="70" t="n"/>
      <c r="H13538" s="70" t="n"/>
      <c r="I13538" s="70" t="n"/>
      <c r="J13538" s="70" t="n"/>
      <c r="K13538" s="188" t="n"/>
      <c r="L13538" s="188" t="n"/>
      <c r="M13538" s="62" t="n"/>
      <c r="N13538" s="62" t="n"/>
      <c r="O13538" s="62" t="n"/>
      <c r="P13538" s="62" t="n"/>
      <c r="Q13538" s="62" t="n"/>
      <c r="R13538" s="62" t="n"/>
    </row>
    <row r="13539" ht="13.2" customHeight="1">
      <c r="A13539" s="111" t="inlineStr">
        <is>
          <t>311-05022-01</t>
        </is>
      </c>
      <c r="B13539" s="97" t="inlineStr">
        <is>
          <t>PES - ZH</t>
        </is>
      </c>
      <c r="C13539" s="189" t="n">
        <v>2.409</v>
      </c>
      <c r="D13539" s="190" t="n">
        <v>45257</v>
      </c>
      <c r="E13539" s="70" t="n"/>
      <c r="F13539" s="70" t="n"/>
      <c r="G13539" s="70" t="n"/>
      <c r="H13539" s="70" t="n"/>
      <c r="I13539" s="70" t="n"/>
      <c r="J13539" s="70" t="n"/>
      <c r="K13539" s="188" t="n"/>
      <c r="L13539" s="62" t="n"/>
      <c r="M13539" s="62" t="n"/>
      <c r="N13539" s="62" t="n"/>
      <c r="O13539" s="62" t="n"/>
      <c r="P13539" s="62" t="n"/>
      <c r="Q13539" s="62" t="n"/>
      <c r="R13539" s="62" t="n"/>
    </row>
    <row r="13540" ht="13.2" customHeight="1">
      <c r="A13540" s="111" t="inlineStr">
        <is>
          <t>311-05021-04</t>
        </is>
      </c>
      <c r="B13540" s="97" t="inlineStr">
        <is>
          <t>EVER - DG</t>
        </is>
      </c>
      <c r="C13540" s="189" t="n">
        <v>0.988</v>
      </c>
      <c r="D13540" s="190" t="n">
        <v>45527</v>
      </c>
      <c r="E13540" s="70" t="n"/>
      <c r="F13540" s="70" t="n"/>
      <c r="G13540" s="70" t="n"/>
      <c r="H13540" s="70" t="n"/>
      <c r="I13540" s="70" t="n"/>
      <c r="J13540" s="70" t="n"/>
      <c r="K13540" s="188" t="n"/>
      <c r="L13540" s="188" t="n"/>
      <c r="M13540" s="62" t="n"/>
      <c r="N13540" s="62" t="n"/>
      <c r="O13540" s="62" t="n"/>
      <c r="P13540" s="62" t="n"/>
      <c r="Q13540" s="62" t="n"/>
      <c r="R13540" s="62" t="n"/>
    </row>
    <row r="13541" ht="13.2" customHeight="1">
      <c r="A13541" s="111" t="inlineStr">
        <is>
          <t>311-05021-03</t>
        </is>
      </c>
      <c r="B13541" s="97" t="inlineStr">
        <is>
          <t>EVER - DG</t>
        </is>
      </c>
      <c r="C13541" s="189" t="n">
        <v>0.8372000000000001</v>
      </c>
      <c r="D13541" s="190" t="n">
        <v>45408</v>
      </c>
      <c r="E13541" s="70" t="n"/>
      <c r="F13541" s="70" t="n"/>
      <c r="G13541" s="70" t="n"/>
      <c r="H13541" s="70" t="n"/>
      <c r="I13541" s="70" t="n"/>
      <c r="J13541" s="70" t="n"/>
      <c r="K13541" s="188" t="n"/>
      <c r="L13541" s="62" t="n"/>
      <c r="M13541" s="62" t="n"/>
      <c r="N13541" s="62" t="n"/>
      <c r="O13541" s="62" t="n"/>
      <c r="P13541" s="62" t="n"/>
      <c r="Q13541" s="62" t="n"/>
      <c r="R13541" s="62" t="n"/>
    </row>
    <row r="13542" ht="13.2" customHeight="1">
      <c r="A13542" s="111" t="inlineStr">
        <is>
          <t>311-05021-02</t>
        </is>
      </c>
      <c r="B13542" s="97" t="inlineStr">
        <is>
          <t>EVER - DG</t>
        </is>
      </c>
      <c r="C13542" s="189" t="n">
        <v>0.8372000000000001</v>
      </c>
      <c r="D13542" s="190" t="n">
        <v>45366</v>
      </c>
      <c r="E13542" s="70" t="n"/>
      <c r="F13542" s="70" t="n"/>
      <c r="G13542" s="70" t="n"/>
      <c r="H13542" s="70" t="n"/>
      <c r="I13542" s="70" t="n"/>
      <c r="J13542" s="70" t="n"/>
      <c r="K13542" s="188" t="n"/>
      <c r="L13542" s="188" t="n"/>
      <c r="M13542" s="62" t="n"/>
      <c r="N13542" s="62" t="n"/>
      <c r="O13542" s="62" t="n"/>
      <c r="P13542" s="62" t="n"/>
      <c r="Q13542" s="62" t="n"/>
      <c r="R13542" s="62" t="n"/>
    </row>
    <row r="13543" ht="13.2" customHeight="1">
      <c r="A13543" s="111" t="inlineStr">
        <is>
          <t>311-05021-01</t>
        </is>
      </c>
      <c r="B13543" s="97" t="inlineStr">
        <is>
          <t>EVER - DG</t>
        </is>
      </c>
      <c r="C13543" s="189" t="n">
        <v>0.8372000000000001</v>
      </c>
      <c r="D13543" s="190" t="n">
        <v>45257</v>
      </c>
      <c r="E13543" s="70" t="n"/>
      <c r="F13543" s="70" t="n"/>
      <c r="G13543" s="70" t="n"/>
      <c r="H13543" s="70" t="n"/>
      <c r="I13543" s="70" t="n"/>
      <c r="J13543" s="70" t="n"/>
      <c r="K13543" s="188" t="n"/>
      <c r="L13543" s="188" t="n"/>
      <c r="M13543" s="62" t="n"/>
      <c r="N13543" s="62" t="n"/>
      <c r="O13543" s="62" t="n"/>
      <c r="P13543" s="62" t="n"/>
      <c r="Q13543" s="62" t="n"/>
      <c r="R13543" s="62" t="n"/>
    </row>
    <row r="13544" ht="13.2" customHeight="1">
      <c r="A13544" s="111" t="inlineStr">
        <is>
          <t>311-05020-01</t>
        </is>
      </c>
      <c r="B13544" s="97" t="inlineStr">
        <is>
          <t>PES - ZH</t>
        </is>
      </c>
      <c r="C13544" s="189" t="n">
        <v>0.545</v>
      </c>
      <c r="D13544" s="190" t="n">
        <v>45540</v>
      </c>
      <c r="E13544" s="70" t="n"/>
      <c r="F13544" s="70" t="n"/>
      <c r="G13544" s="70" t="n"/>
      <c r="H13544" s="70" t="n"/>
      <c r="I13544" s="70" t="n"/>
      <c r="J13544" s="70" t="n"/>
      <c r="K13544" s="188" t="n"/>
      <c r="L13544" s="62" t="n"/>
      <c r="M13544" s="62" t="n"/>
      <c r="N13544" s="62" t="n"/>
      <c r="O13544" s="62" t="n"/>
      <c r="P13544" s="62" t="n"/>
      <c r="Q13544" s="62" t="n"/>
      <c r="R13544" s="62" t="n"/>
    </row>
    <row r="13545" ht="13.2" customHeight="1">
      <c r="A13545" s="111" t="inlineStr">
        <is>
          <t>311-05019-01</t>
        </is>
      </c>
      <c r="B13545" s="97" t="inlineStr">
        <is>
          <t>PES - ZH</t>
        </is>
      </c>
      <c r="C13545" s="189" t="n">
        <v>0.4506</v>
      </c>
      <c r="D13545" s="190" t="n">
        <v>45540</v>
      </c>
      <c r="E13545" s="70" t="n"/>
      <c r="F13545" s="70" t="n"/>
      <c r="G13545" s="70" t="n"/>
      <c r="H13545" s="70" t="n"/>
      <c r="I13545" s="70" t="n"/>
      <c r="J13545" s="70" t="n"/>
      <c r="K13545" s="188" t="n"/>
      <c r="L13545" s="188" t="n"/>
      <c r="M13545" s="62" t="n"/>
      <c r="N13545" s="62" t="n"/>
      <c r="O13545" s="62" t="n"/>
      <c r="P13545" s="62" t="n"/>
      <c r="Q13545" s="62" t="n"/>
      <c r="R13545" s="62" t="n"/>
    </row>
    <row r="13546" ht="13.2" customHeight="1">
      <c r="A13546" s="111" t="inlineStr">
        <is>
          <t>311-05012-02</t>
        </is>
      </c>
      <c r="B13546" s="97" t="inlineStr">
        <is>
          <t>Skyworth</t>
        </is>
      </c>
      <c r="C13546" s="189" t="n">
        <v>3.1552</v>
      </c>
      <c r="D13546" s="190" t="n">
        <v>45230</v>
      </c>
      <c r="E13546" s="70" t="n"/>
      <c r="F13546" s="70" t="n"/>
      <c r="G13546" s="70" t="n"/>
      <c r="H13546" s="70" t="n"/>
      <c r="I13546" s="70" t="n"/>
      <c r="J13546" s="70" t="n"/>
      <c r="K13546" s="188" t="n"/>
      <c r="L13546" s="62" t="n"/>
      <c r="M13546" s="62" t="n"/>
      <c r="N13546" s="62" t="n"/>
      <c r="O13546" s="62" t="n"/>
      <c r="P13546" s="62" t="n"/>
      <c r="Q13546" s="62" t="n"/>
      <c r="R13546" s="62" t="n"/>
    </row>
    <row r="13547" ht="13.2" customHeight="1">
      <c r="A13547" s="111" t="inlineStr">
        <is>
          <t>311-05012-02</t>
        </is>
      </c>
      <c r="B13547" s="97" t="inlineStr">
        <is>
          <t>SinoFund</t>
        </is>
      </c>
      <c r="C13547" s="189" t="n">
        <v>3.1552</v>
      </c>
      <c r="D13547" s="190" t="n">
        <v>45180</v>
      </c>
      <c r="E13547" s="70" t="n"/>
      <c r="F13547" s="70" t="n"/>
      <c r="G13547" s="70" t="n"/>
      <c r="H13547" s="70" t="n"/>
      <c r="I13547" s="70" t="n"/>
      <c r="J13547" s="70" t="n"/>
      <c r="K13547" s="188" t="n"/>
      <c r="L13547" s="62" t="n"/>
      <c r="M13547" s="62" t="n"/>
      <c r="N13547" s="62" t="n"/>
      <c r="O13547" s="62" t="n"/>
      <c r="P13547" s="62" t="n"/>
      <c r="Q13547" s="62" t="n"/>
      <c r="R13547" s="62" t="n"/>
    </row>
    <row r="13548" ht="13.2" customHeight="1">
      <c r="A13548" s="111" t="inlineStr">
        <is>
          <t>311-05012-01</t>
        </is>
      </c>
      <c r="B13548" s="97" t="inlineStr">
        <is>
          <t>Skyworth</t>
        </is>
      </c>
      <c r="C13548" s="189" t="n">
        <v>3.1552</v>
      </c>
      <c r="D13548" s="190" t="n">
        <v>45257</v>
      </c>
      <c r="E13548" s="70" t="n"/>
      <c r="F13548" s="70" t="n"/>
      <c r="G13548" s="70" t="n"/>
      <c r="H13548" s="70" t="n"/>
      <c r="I13548" s="70" t="n"/>
      <c r="J13548" s="70" t="n"/>
      <c r="K13548" s="188" t="n"/>
      <c r="L13548" s="62" t="n"/>
      <c r="M13548" s="62" t="n"/>
      <c r="N13548" s="62" t="n"/>
      <c r="O13548" s="62" t="n"/>
      <c r="P13548" s="62" t="n"/>
      <c r="Q13548" s="62" t="n"/>
      <c r="R13548" s="62" t="n"/>
    </row>
    <row r="13549" ht="13.2" customHeight="1">
      <c r="A13549" s="111" t="inlineStr">
        <is>
          <t>311-05011-03</t>
        </is>
      </c>
      <c r="B13549" s="97" t="inlineStr">
        <is>
          <t>Skyworth</t>
        </is>
      </c>
      <c r="C13549" s="189" t="n">
        <v>4.5948</v>
      </c>
      <c r="D13549" s="190" t="n">
        <v>45356</v>
      </c>
      <c r="E13549" s="70" t="n"/>
      <c r="F13549" s="70" t="n"/>
      <c r="G13549" s="70" t="n"/>
      <c r="H13549" s="70" t="n"/>
      <c r="I13549" s="70" t="n"/>
      <c r="J13549" s="70" t="n"/>
      <c r="K13549" s="188" t="n"/>
      <c r="L13549" s="62" t="n"/>
      <c r="M13549" s="62" t="n"/>
      <c r="N13549" s="62" t="n"/>
      <c r="O13549" s="62" t="n"/>
      <c r="P13549" s="62" t="n"/>
      <c r="Q13549" s="62" t="n"/>
      <c r="R13549" s="62" t="n"/>
    </row>
    <row r="13550" ht="13.2" customHeight="1">
      <c r="A13550" s="111" t="inlineStr">
        <is>
          <t>311-05011-02</t>
        </is>
      </c>
      <c r="B13550" s="97" t="inlineStr">
        <is>
          <t>Skyworth</t>
        </is>
      </c>
      <c r="C13550" s="189" t="n">
        <v>4.5948</v>
      </c>
      <c r="D13550" s="190" t="n">
        <v>45355</v>
      </c>
      <c r="E13550" s="70" t="n"/>
      <c r="F13550" s="70" t="n"/>
      <c r="G13550" s="70" t="n"/>
      <c r="H13550" s="70" t="n"/>
      <c r="I13550" s="70" t="n"/>
      <c r="J13550" s="70" t="n"/>
      <c r="K13550" s="188" t="n"/>
      <c r="L13550" s="62" t="n"/>
      <c r="M13550" s="62" t="n"/>
      <c r="N13550" s="62" t="n"/>
      <c r="O13550" s="62" t="n"/>
      <c r="P13550" s="62" t="n"/>
      <c r="Q13550" s="62" t="n"/>
      <c r="R13550" s="62" t="n"/>
    </row>
    <row r="13551" ht="13.2" customHeight="1">
      <c r="A13551" s="111" t="inlineStr">
        <is>
          <t>311-05011-01</t>
        </is>
      </c>
      <c r="B13551" s="97" t="inlineStr">
        <is>
          <t>Skyworth</t>
        </is>
      </c>
      <c r="C13551" s="189" t="n">
        <v>4.5948</v>
      </c>
      <c r="D13551" s="190" t="n">
        <v>45257</v>
      </c>
      <c r="E13551" s="70" t="n"/>
      <c r="F13551" s="70" t="n"/>
      <c r="G13551" s="70" t="n"/>
      <c r="H13551" s="70" t="n"/>
      <c r="I13551" s="70" t="n"/>
      <c r="J13551" s="70" t="n"/>
      <c r="K13551" s="188" t="n"/>
      <c r="L13551" s="62" t="n"/>
      <c r="M13551" s="62" t="n"/>
      <c r="N13551" s="62" t="n"/>
      <c r="O13551" s="62" t="n"/>
      <c r="P13551" s="62" t="n"/>
      <c r="Q13551" s="62" t="n"/>
      <c r="R13551" s="62" t="n"/>
    </row>
    <row r="13552" ht="13.2" customHeight="1">
      <c r="A13552" s="111" t="inlineStr">
        <is>
          <t>311-05010-02</t>
        </is>
      </c>
      <c r="B13552" s="97" t="inlineStr">
        <is>
          <t>Skyworth</t>
        </is>
      </c>
      <c r="C13552" s="189" t="n">
        <v>9.326499999999999</v>
      </c>
      <c r="D13552" s="190" t="n">
        <v>45005</v>
      </c>
      <c r="E13552" s="70" t="n"/>
      <c r="F13552" s="70" t="n"/>
      <c r="G13552" s="70" t="n"/>
      <c r="H13552" s="70" t="n"/>
      <c r="I13552" s="70" t="n"/>
      <c r="J13552" s="70" t="n"/>
      <c r="K13552" s="188" t="n"/>
      <c r="L13552" s="62" t="n"/>
      <c r="M13552" s="62" t="n"/>
      <c r="N13552" s="62" t="n"/>
      <c r="O13552" s="62" t="n"/>
      <c r="P13552" s="62" t="n"/>
      <c r="Q13552" s="62" t="n"/>
      <c r="R13552" s="62" t="n"/>
    </row>
    <row r="13553" ht="13.2" customHeight="1">
      <c r="A13553" s="111" t="inlineStr">
        <is>
          <t>311-05010-01</t>
        </is>
      </c>
      <c r="B13553" s="97" t="inlineStr">
        <is>
          <t>Skyworth</t>
        </is>
      </c>
      <c r="C13553" s="189" t="n">
        <v>9.326499999999999</v>
      </c>
      <c r="D13553" s="190" t="n">
        <v>45257</v>
      </c>
      <c r="E13553" s="70" t="n"/>
      <c r="F13553" s="70" t="n"/>
      <c r="G13553" s="70" t="n"/>
      <c r="H13553" s="70" t="n"/>
      <c r="I13553" s="70" t="n"/>
      <c r="J13553" s="70" t="n"/>
      <c r="K13553" s="188" t="n"/>
      <c r="L13553" s="62" t="n"/>
      <c r="M13553" s="62" t="n"/>
      <c r="N13553" s="62" t="n"/>
      <c r="O13553" s="62" t="n"/>
      <c r="P13553" s="62" t="n"/>
      <c r="Q13553" s="62" t="n"/>
      <c r="R13553" s="62" t="n"/>
    </row>
    <row r="13554" ht="13.2" customHeight="1">
      <c r="A13554" s="97" t="inlineStr">
        <is>
          <t>311-05008-02</t>
        </is>
      </c>
      <c r="B13554" s="97" t="inlineStr">
        <is>
          <t>Chen Yuan - DG</t>
        </is>
      </c>
      <c r="C13554" s="189" t="n">
        <v>0.097</v>
      </c>
      <c r="D13554" s="190" t="n">
        <v>45747</v>
      </c>
      <c r="E13554" s="70" t="n"/>
      <c r="F13554" s="70" t="n"/>
      <c r="G13554" s="70" t="n"/>
      <c r="H13554" s="70" t="n"/>
      <c r="I13554" s="70" t="n"/>
      <c r="J13554" s="70" t="n"/>
      <c r="K13554" s="188" t="n"/>
      <c r="L13554" s="62" t="n"/>
      <c r="M13554" s="62" t="n"/>
      <c r="N13554" s="62" t="n"/>
      <c r="O13554" s="62" t="n"/>
      <c r="P13554" s="62" t="n"/>
      <c r="Q13554" s="62" t="n"/>
      <c r="R13554" s="62" t="n"/>
    </row>
    <row r="13555" ht="13.2" customHeight="1">
      <c r="A13555" s="111" t="inlineStr">
        <is>
          <t>311-05008-02</t>
        </is>
      </c>
      <c r="B13555" s="97" t="inlineStr">
        <is>
          <t>Chen Yuan - DG</t>
        </is>
      </c>
      <c r="C13555" s="189" t="n">
        <v>0.1</v>
      </c>
      <c r="D13555" s="190" t="n">
        <v>45587</v>
      </c>
      <c r="E13555" s="70" t="n"/>
      <c r="F13555" s="70" t="n"/>
      <c r="G13555" s="70" t="n"/>
      <c r="H13555" s="70" t="n"/>
      <c r="I13555" s="70" t="n"/>
      <c r="J13555" s="70" t="n"/>
      <c r="K13555" s="188" t="n"/>
      <c r="L13555" s="62" t="n"/>
      <c r="M13555" s="62" t="n"/>
      <c r="N13555" s="62" t="n"/>
      <c r="O13555" s="62" t="n"/>
      <c r="P13555" s="62" t="n"/>
      <c r="Q13555" s="62" t="n"/>
      <c r="R13555" s="62" t="n"/>
    </row>
    <row r="13556" ht="13.2" customHeight="1">
      <c r="A13556" s="111" t="inlineStr">
        <is>
          <t>311-05008-01</t>
        </is>
      </c>
      <c r="B13556" s="97" t="inlineStr">
        <is>
          <t>Chen Yuan - DG</t>
        </is>
      </c>
      <c r="C13556" s="189" t="n">
        <v>0.05</v>
      </c>
      <c r="D13556" s="190" t="n">
        <v>45138</v>
      </c>
      <c r="E13556" s="70" t="n"/>
      <c r="F13556" s="70" t="n"/>
      <c r="G13556" s="70" t="n"/>
      <c r="H13556" s="70" t="n"/>
      <c r="I13556" s="70" t="n"/>
      <c r="J13556" s="70" t="n"/>
      <c r="K13556" s="188" t="n"/>
      <c r="L13556" s="62" t="n"/>
      <c r="M13556" s="62" t="n"/>
      <c r="N13556" s="62" t="n"/>
      <c r="O13556" s="62" t="n"/>
      <c r="P13556" s="62" t="n"/>
      <c r="Q13556" s="62" t="n"/>
      <c r="R13556" s="62" t="n"/>
    </row>
    <row r="13557" ht="13.2" customHeight="1">
      <c r="A13557" s="97" t="inlineStr">
        <is>
          <t>311-05007-01</t>
        </is>
      </c>
      <c r="B13557" s="97" t="inlineStr">
        <is>
          <t>EVER - DG</t>
        </is>
      </c>
      <c r="C13557" s="189" t="n">
        <v>0.1063</v>
      </c>
      <c r="D13557" s="190" t="n">
        <v>45747</v>
      </c>
      <c r="E13557" s="70" t="n"/>
      <c r="F13557" s="70" t="n"/>
      <c r="G13557" s="70" t="n"/>
      <c r="H13557" s="70" t="n"/>
      <c r="I13557" s="70" t="n"/>
      <c r="J13557" s="70" t="n"/>
      <c r="K13557" s="188" t="n"/>
      <c r="L13557" s="62" t="n"/>
      <c r="M13557" s="62" t="n"/>
      <c r="N13557" s="62" t="n"/>
      <c r="O13557" s="62" t="n"/>
      <c r="P13557" s="62" t="n"/>
      <c r="Q13557" s="62" t="n"/>
      <c r="R13557" s="62" t="n"/>
    </row>
    <row r="13558" ht="13.2" customHeight="1">
      <c r="A13558" s="111" t="inlineStr">
        <is>
          <t>311-05006-02</t>
        </is>
      </c>
      <c r="B13558" s="97" t="inlineStr">
        <is>
          <t>Hung Ta</t>
        </is>
      </c>
      <c r="C13558" s="189" t="n">
        <v>0.5115</v>
      </c>
      <c r="D13558" s="190" t="n">
        <v>45736</v>
      </c>
      <c r="E13558" s="70" t="n"/>
      <c r="F13558" s="70" t="n"/>
      <c r="G13558" s="70" t="n"/>
      <c r="H13558" s="70" t="n"/>
      <c r="I13558" s="70" t="n"/>
      <c r="J13558" s="70" t="n"/>
      <c r="K13558" s="188" t="n"/>
      <c r="L13558" s="62" t="n"/>
      <c r="M13558" s="62" t="n"/>
      <c r="N13558" s="62" t="n"/>
      <c r="O13558" s="62" t="n"/>
      <c r="P13558" s="62" t="n"/>
      <c r="Q13558" s="62" t="n"/>
      <c r="R13558" s="62" t="n"/>
    </row>
    <row r="13559" ht="13.2" customHeight="1">
      <c r="A13559" s="111" t="inlineStr">
        <is>
          <t>311-05006-01</t>
        </is>
      </c>
      <c r="B13559" s="97" t="inlineStr">
        <is>
          <t>Hung Ta</t>
        </is>
      </c>
      <c r="C13559" s="189" t="n">
        <v>0.5605</v>
      </c>
      <c r="D13559" s="190" t="n">
        <v>45257</v>
      </c>
      <c r="E13559" s="70" t="n"/>
      <c r="F13559" s="70" t="n"/>
      <c r="G13559" s="70" t="n"/>
      <c r="H13559" s="70" t="n"/>
      <c r="I13559" s="70" t="n"/>
      <c r="J13559" s="70" t="n"/>
      <c r="K13559" s="188" t="n"/>
      <c r="L13559" s="62" t="n"/>
      <c r="M13559" s="62" t="n"/>
      <c r="N13559" s="62" t="n"/>
      <c r="O13559" s="62" t="n"/>
      <c r="P13559" s="62" t="n"/>
      <c r="Q13559" s="62" t="n"/>
      <c r="R13559" s="62" t="n"/>
    </row>
    <row r="13560" ht="13.2" customHeight="1">
      <c r="A13560" s="111" t="inlineStr">
        <is>
          <t>311-05005-02</t>
        </is>
      </c>
      <c r="B13560" s="97" t="inlineStr">
        <is>
          <t>Hung Ta</t>
        </is>
      </c>
      <c r="C13560" s="189" t="n">
        <v>0.909</v>
      </c>
      <c r="D13560" s="190" t="n">
        <v>45736</v>
      </c>
      <c r="E13560" s="70" t="n"/>
      <c r="F13560" s="70" t="n"/>
      <c r="G13560" s="70" t="n"/>
      <c r="H13560" s="70" t="n"/>
      <c r="I13560" s="70" t="n"/>
      <c r="J13560" s="70" t="n"/>
      <c r="K13560" s="188" t="n"/>
      <c r="L13560" s="62" t="n"/>
      <c r="M13560" s="62" t="n"/>
      <c r="N13560" s="62" t="n"/>
      <c r="O13560" s="62" t="n"/>
      <c r="P13560" s="62" t="n"/>
      <c r="Q13560" s="62" t="n"/>
      <c r="R13560" s="62" t="n"/>
    </row>
    <row r="13561" ht="13.2" customHeight="1">
      <c r="A13561" s="111" t="inlineStr">
        <is>
          <t>311-05005-01</t>
        </is>
      </c>
      <c r="B13561" s="97" t="inlineStr">
        <is>
          <t>Hung Ta</t>
        </is>
      </c>
      <c r="C13561" s="189" t="n">
        <v>0.909</v>
      </c>
      <c r="D13561" s="190" t="n">
        <v>45257</v>
      </c>
      <c r="E13561" s="70" t="n"/>
      <c r="F13561" s="70" t="n"/>
      <c r="G13561" s="70" t="n"/>
      <c r="H13561" s="70" t="n"/>
      <c r="I13561" s="70" t="n"/>
      <c r="J13561" s="70" t="n"/>
      <c r="K13561" s="188" t="n"/>
      <c r="L13561" s="62" t="n"/>
      <c r="M13561" s="62" t="n"/>
      <c r="N13561" s="62" t="n"/>
      <c r="O13561" s="62" t="n"/>
      <c r="P13561" s="62" t="n"/>
      <c r="Q13561" s="62" t="n"/>
      <c r="R13561" s="62" t="n"/>
    </row>
    <row r="13562" ht="13.2" customHeight="1">
      <c r="A13562" s="111" t="inlineStr">
        <is>
          <t>311-05004-02</t>
        </is>
      </c>
      <c r="B13562" s="97" t="inlineStr">
        <is>
          <t>Hung Ta</t>
        </is>
      </c>
      <c r="C13562" s="189" t="n">
        <v>0.5115</v>
      </c>
      <c r="D13562" s="190" t="n">
        <v>45736</v>
      </c>
      <c r="E13562" s="70" t="n"/>
      <c r="F13562" s="70" t="n"/>
      <c r="G13562" s="70" t="n"/>
      <c r="H13562" s="70" t="n"/>
      <c r="I13562" s="70" t="n"/>
      <c r="J13562" s="70" t="n"/>
      <c r="K13562" s="188" t="n"/>
      <c r="L13562" s="62" t="n"/>
      <c r="M13562" s="62" t="n"/>
      <c r="N13562" s="62" t="n"/>
      <c r="O13562" s="62" t="n"/>
      <c r="P13562" s="62" t="n"/>
      <c r="Q13562" s="62" t="n"/>
      <c r="R13562" s="62" t="n"/>
    </row>
    <row r="13563" ht="13.2" customHeight="1">
      <c r="A13563" s="111" t="inlineStr">
        <is>
          <t>311-05004-01</t>
        </is>
      </c>
      <c r="B13563" s="97" t="inlineStr">
        <is>
          <t>Hung Ta</t>
        </is>
      </c>
      <c r="C13563" s="189" t="n">
        <v>0.5605</v>
      </c>
      <c r="D13563" s="190" t="n">
        <v>45257</v>
      </c>
      <c r="E13563" s="70" t="n"/>
      <c r="F13563" s="70" t="n"/>
      <c r="G13563" s="70" t="n"/>
      <c r="H13563" s="70" t="n"/>
      <c r="I13563" s="70" t="n"/>
      <c r="J13563" s="70" t="n"/>
      <c r="K13563" s="188" t="n"/>
      <c r="L13563" s="62" t="n"/>
      <c r="M13563" s="62" t="n"/>
      <c r="N13563" s="62" t="n"/>
      <c r="O13563" s="62" t="n"/>
      <c r="P13563" s="62" t="n"/>
      <c r="Q13563" s="62" t="n"/>
      <c r="R13563" s="62" t="n"/>
    </row>
    <row r="13564" ht="13.2" customHeight="1">
      <c r="A13564" s="111" t="inlineStr">
        <is>
          <t>311-05003-02</t>
        </is>
      </c>
      <c r="B13564" s="97" t="inlineStr">
        <is>
          <t>Hung Ta</t>
        </is>
      </c>
      <c r="C13564" s="189" t="n">
        <v>0.909</v>
      </c>
      <c r="D13564" s="190" t="n">
        <v>45736</v>
      </c>
      <c r="E13564" s="70" t="n"/>
      <c r="F13564" s="70" t="n"/>
      <c r="G13564" s="70" t="n"/>
      <c r="H13564" s="70" t="n"/>
      <c r="I13564" s="70" t="n"/>
      <c r="J13564" s="70" t="n"/>
      <c r="K13564" s="188" t="n"/>
      <c r="L13564" s="62" t="n"/>
      <c r="M13564" s="62" t="n"/>
      <c r="N13564" s="62" t="n"/>
      <c r="O13564" s="62" t="n"/>
      <c r="P13564" s="62" t="n"/>
      <c r="Q13564" s="62" t="n"/>
      <c r="R13564" s="62" t="n"/>
    </row>
    <row r="13565" ht="13.2" customHeight="1">
      <c r="A13565" s="111" t="inlineStr">
        <is>
          <t>311-05003-01</t>
        </is>
      </c>
      <c r="B13565" s="97" t="inlineStr">
        <is>
          <t>Hung Ta</t>
        </is>
      </c>
      <c r="C13565" s="189" t="n">
        <v>0.909</v>
      </c>
      <c r="D13565" s="190" t="n">
        <v>45257</v>
      </c>
      <c r="E13565" s="70" t="n"/>
      <c r="F13565" s="70" t="n"/>
      <c r="G13565" s="70" t="n"/>
      <c r="H13565" s="70" t="n"/>
      <c r="I13565" s="70" t="n"/>
      <c r="J13565" s="70" t="n"/>
      <c r="K13565" s="188" t="n"/>
      <c r="L13565" s="62" t="n"/>
      <c r="M13565" s="62" t="n"/>
      <c r="N13565" s="62" t="n"/>
      <c r="O13565" s="62" t="n"/>
      <c r="P13565" s="62" t="n"/>
      <c r="Q13565" s="62" t="n"/>
      <c r="R13565" s="62" t="n"/>
    </row>
    <row r="13566" ht="13.2" customHeight="1">
      <c r="A13566" s="111" t="inlineStr">
        <is>
          <t>311-05002-01</t>
        </is>
      </c>
      <c r="B13566" s="97" t="inlineStr">
        <is>
          <t>EVER - DG</t>
        </is>
      </c>
      <c r="C13566" s="189" t="n">
        <v>0.279</v>
      </c>
      <c r="D13566" s="190" t="n">
        <v>45257</v>
      </c>
      <c r="E13566" s="70" t="n"/>
      <c r="F13566" s="70" t="n"/>
      <c r="G13566" s="70" t="n"/>
      <c r="H13566" s="70" t="n"/>
      <c r="I13566" s="70" t="n"/>
      <c r="J13566" s="70" t="n"/>
      <c r="K13566" s="188" t="n"/>
      <c r="L13566" s="62" t="n"/>
      <c r="M13566" s="62" t="n"/>
      <c r="N13566" s="62" t="n"/>
      <c r="O13566" s="62" t="n"/>
      <c r="P13566" s="62" t="n"/>
      <c r="Q13566" s="62" t="n"/>
      <c r="R13566" s="62" t="n"/>
    </row>
    <row r="13567" ht="13.2" customHeight="1">
      <c r="A13567" s="111" t="inlineStr">
        <is>
          <t>311-05000-01</t>
        </is>
      </c>
      <c r="B13567" s="97" t="inlineStr">
        <is>
          <t>EVER - DG</t>
        </is>
      </c>
      <c r="C13567" s="189" t="n">
        <v>0.1084</v>
      </c>
      <c r="D13567" s="190" t="n">
        <v>45257</v>
      </c>
      <c r="E13567" s="70" t="n"/>
      <c r="F13567" s="70" t="n"/>
      <c r="G13567" s="70" t="n"/>
      <c r="H13567" s="70" t="n"/>
      <c r="I13567" s="70" t="n"/>
      <c r="J13567" s="70" t="n"/>
      <c r="K13567" s="188" t="n"/>
      <c r="L13567" s="62" t="n"/>
      <c r="M13567" s="62" t="n"/>
      <c r="N13567" s="62" t="n"/>
      <c r="O13567" s="62" t="n"/>
      <c r="P13567" s="62" t="n"/>
      <c r="Q13567" s="62" t="n"/>
      <c r="R13567" s="62" t="n"/>
    </row>
    <row r="13568" ht="13.2" customHeight="1">
      <c r="A13568" s="111" t="inlineStr">
        <is>
          <t>311-04999-04</t>
        </is>
      </c>
      <c r="B13568" s="97" t="inlineStr">
        <is>
          <t>EVER - DG</t>
        </is>
      </c>
      <c r="C13568" s="189" t="n">
        <v>0.0873</v>
      </c>
      <c r="D13568" s="190" t="n">
        <v>45118</v>
      </c>
      <c r="E13568" s="70" t="n"/>
      <c r="F13568" s="70" t="n"/>
      <c r="G13568" s="70" t="n"/>
      <c r="H13568" s="70" t="n"/>
      <c r="I13568" s="70" t="n"/>
      <c r="J13568" s="70" t="n"/>
      <c r="K13568" s="188" t="n"/>
      <c r="L13568" s="62" t="n"/>
      <c r="M13568" s="62" t="n"/>
      <c r="N13568" s="62" t="n"/>
      <c r="O13568" s="62" t="n"/>
      <c r="P13568" s="62" t="n"/>
      <c r="Q13568" s="62" t="n"/>
      <c r="R13568" s="62" t="n"/>
    </row>
    <row r="13569" ht="13.2" customHeight="1">
      <c r="A13569" s="111" t="inlineStr">
        <is>
          <t>311-04999-01</t>
        </is>
      </c>
      <c r="B13569" s="97" t="inlineStr">
        <is>
          <t>EVER - DG</t>
        </is>
      </c>
      <c r="C13569" s="189" t="n">
        <v>0.0873</v>
      </c>
      <c r="D13569" s="190" t="n">
        <v>45464</v>
      </c>
      <c r="E13569" s="70" t="n"/>
      <c r="F13569" s="70" t="n"/>
      <c r="G13569" s="70" t="n"/>
      <c r="H13569" s="70" t="n"/>
      <c r="I13569" s="70" t="n"/>
      <c r="J13569" s="70" t="n"/>
      <c r="K13569" s="188" t="n"/>
      <c r="L13569" s="62" t="n"/>
      <c r="M13569" s="62" t="n"/>
      <c r="N13569" s="62" t="n"/>
      <c r="O13569" s="62" t="n"/>
      <c r="P13569" s="62" t="n"/>
      <c r="Q13569" s="62" t="n"/>
      <c r="R13569" s="62" t="n"/>
    </row>
    <row r="13570" ht="13.2" customHeight="1">
      <c r="A13570" s="111" t="inlineStr">
        <is>
          <t>311-04998-01</t>
        </is>
      </c>
      <c r="B13570" s="97" t="inlineStr">
        <is>
          <t>PS - DG</t>
        </is>
      </c>
      <c r="C13570" s="189" t="n">
        <v>0.022</v>
      </c>
      <c r="D13570" s="190" t="n">
        <v>45236</v>
      </c>
      <c r="E13570" s="70" t="n"/>
      <c r="F13570" s="70" t="n"/>
      <c r="G13570" s="70" t="n"/>
      <c r="H13570" s="70" t="n"/>
      <c r="I13570" s="70" t="n"/>
      <c r="J13570" s="70" t="n"/>
      <c r="K13570" s="188" t="n"/>
      <c r="L13570" s="62" t="n"/>
      <c r="M13570" s="62" t="n"/>
      <c r="N13570" s="62" t="n"/>
      <c r="O13570" s="62" t="n"/>
      <c r="P13570" s="62" t="n"/>
      <c r="Q13570" s="62" t="n"/>
      <c r="R13570" s="62" t="n"/>
    </row>
    <row r="13571" ht="13.2" customHeight="1">
      <c r="A13571" s="111" t="inlineStr">
        <is>
          <t>311-04997-01</t>
        </is>
      </c>
      <c r="B13571" s="97" t="inlineStr">
        <is>
          <t>Chen Yuan - DG</t>
        </is>
      </c>
      <c r="C13571" s="189" t="n">
        <v>0.05</v>
      </c>
      <c r="D13571" s="190" t="n">
        <v>45370</v>
      </c>
      <c r="E13571" s="70" t="n"/>
      <c r="F13571" s="70" t="n"/>
      <c r="G13571" s="70" t="n"/>
      <c r="H13571" s="70" t="n"/>
      <c r="I13571" s="70" t="n"/>
      <c r="J13571" s="70" t="n"/>
      <c r="K13571" s="188" t="n"/>
      <c r="L13571" s="62" t="n"/>
      <c r="M13571" s="62" t="n"/>
      <c r="N13571" s="62" t="n"/>
      <c r="O13571" s="62" t="n"/>
      <c r="P13571" s="62" t="n"/>
      <c r="Q13571" s="62" t="n"/>
      <c r="R13571" s="62" t="n"/>
    </row>
    <row r="13572" ht="13.2" customHeight="1">
      <c r="A13572" s="111" t="inlineStr">
        <is>
          <t>311-04995-01</t>
        </is>
      </c>
      <c r="B13572" s="97" t="inlineStr">
        <is>
          <t>Acuger</t>
        </is>
      </c>
      <c r="C13572" s="189" t="n">
        <v>0.1013</v>
      </c>
      <c r="D13572" s="190" t="n">
        <v>45404</v>
      </c>
      <c r="E13572" s="70" t="n"/>
      <c r="F13572" s="70" t="n"/>
      <c r="G13572" s="70" t="n"/>
      <c r="H13572" s="70" t="n"/>
      <c r="I13572" s="70" t="n"/>
      <c r="J13572" s="70" t="n"/>
      <c r="K13572" s="188" t="n"/>
      <c r="L13572" s="62" t="n"/>
      <c r="M13572" s="62" t="n"/>
      <c r="N13572" s="62" t="n"/>
      <c r="O13572" s="62" t="n"/>
      <c r="P13572" s="62" t="n"/>
      <c r="Q13572" s="62" t="n"/>
      <c r="R13572" s="62" t="n"/>
    </row>
    <row r="13573" ht="13.2" customHeight="1">
      <c r="A13573" s="111" t="inlineStr">
        <is>
          <t>311-04994-01</t>
        </is>
      </c>
      <c r="B13573" s="97" t="inlineStr">
        <is>
          <t>Acuger</t>
        </is>
      </c>
      <c r="C13573" s="189" t="n">
        <v>0.08939999999999999</v>
      </c>
      <c r="D13573" s="190" t="n">
        <v>45404</v>
      </c>
      <c r="E13573" s="70" t="n"/>
      <c r="F13573" s="70" t="n"/>
      <c r="G13573" s="70" t="n"/>
      <c r="H13573" s="70" t="n"/>
      <c r="I13573" s="70" t="n"/>
      <c r="J13573" s="70" t="n"/>
      <c r="K13573" s="188" t="n"/>
      <c r="L13573" s="62" t="n"/>
      <c r="M13573" s="62" t="n"/>
      <c r="N13573" s="62" t="n"/>
      <c r="O13573" s="62" t="n"/>
      <c r="P13573" s="62" t="n"/>
      <c r="Q13573" s="62" t="n"/>
      <c r="R13573" s="62" t="n"/>
    </row>
    <row r="13574" ht="13.2" customHeight="1">
      <c r="A13574" s="111" t="inlineStr">
        <is>
          <t>311-04993-01</t>
        </is>
      </c>
      <c r="B13574" s="97" t="inlineStr">
        <is>
          <t>EVER - DG</t>
        </is>
      </c>
      <c r="C13574" s="189" t="n">
        <v>0.8575</v>
      </c>
      <c r="D13574" s="190" t="n">
        <v>45411</v>
      </c>
      <c r="E13574" s="70" t="n"/>
      <c r="F13574" s="70" t="n"/>
      <c r="G13574" s="70" t="n"/>
      <c r="H13574" s="70" t="n"/>
      <c r="I13574" s="70" t="n"/>
      <c r="J13574" s="70" t="n"/>
      <c r="K13574" s="188" t="n"/>
      <c r="L13574" s="62" t="n"/>
      <c r="M13574" s="62" t="n"/>
      <c r="N13574" s="62" t="n"/>
      <c r="O13574" s="62" t="n"/>
      <c r="P13574" s="62" t="n"/>
      <c r="Q13574" s="62" t="n"/>
      <c r="R13574" s="62" t="n"/>
    </row>
    <row r="13575" ht="13.2" customHeight="1">
      <c r="A13575" s="111" t="inlineStr">
        <is>
          <t>311-04992-03</t>
        </is>
      </c>
      <c r="B13575" s="97" t="inlineStr">
        <is>
          <t>EVER - DG</t>
        </is>
      </c>
      <c r="C13575" s="189" t="n">
        <v>0.6566</v>
      </c>
      <c r="D13575" s="190" t="n">
        <v>45660</v>
      </c>
      <c r="E13575" s="70" t="n"/>
      <c r="F13575" s="70" t="n"/>
      <c r="G13575" s="70" t="n"/>
      <c r="H13575" s="70" t="n"/>
      <c r="I13575" s="70" t="n"/>
      <c r="J13575" s="70" t="n"/>
      <c r="K13575" s="188" t="n"/>
      <c r="L13575" s="62" t="n"/>
      <c r="M13575" s="62" t="n"/>
      <c r="N13575" s="62" t="n"/>
      <c r="O13575" s="62" t="n"/>
      <c r="P13575" s="62" t="n"/>
      <c r="Q13575" s="62" t="n"/>
      <c r="R13575" s="62" t="n"/>
    </row>
    <row r="13576" ht="13.2" customHeight="1">
      <c r="A13576" s="111" t="inlineStr">
        <is>
          <t>311-04992-02</t>
        </is>
      </c>
      <c r="B13576" s="97" t="inlineStr">
        <is>
          <t>EVER - DG</t>
        </is>
      </c>
      <c r="C13576" s="189" t="n">
        <v>0.6566</v>
      </c>
      <c r="D13576" s="190" t="n">
        <v>45411</v>
      </c>
      <c r="E13576" s="70" t="n"/>
      <c r="F13576" s="70" t="n"/>
      <c r="G13576" s="70" t="n"/>
      <c r="H13576" s="70" t="n"/>
      <c r="I13576" s="70" t="n"/>
      <c r="J13576" s="70" t="n"/>
      <c r="K13576" s="188" t="n"/>
      <c r="L13576" s="62" t="n"/>
      <c r="M13576" s="62" t="n"/>
      <c r="N13576" s="62" t="n"/>
      <c r="O13576" s="62" t="n"/>
      <c r="P13576" s="62" t="n"/>
      <c r="Q13576" s="62" t="n"/>
      <c r="R13576" s="62" t="n"/>
    </row>
    <row r="13577" ht="13.2" customHeight="1">
      <c r="A13577" s="111" t="inlineStr">
        <is>
          <t>311-04992-01</t>
        </is>
      </c>
      <c r="B13577" s="97" t="inlineStr">
        <is>
          <t>EVER - DG</t>
        </is>
      </c>
      <c r="C13577" s="189" t="n">
        <v>0.6566</v>
      </c>
      <c r="D13577" s="190" t="n">
        <v>45114</v>
      </c>
      <c r="E13577" s="70" t="n"/>
      <c r="F13577" s="70" t="n"/>
      <c r="G13577" s="70" t="n"/>
      <c r="H13577" s="70" t="n"/>
      <c r="I13577" s="70" t="n"/>
      <c r="J13577" s="70" t="n"/>
      <c r="K13577" s="188" t="n"/>
      <c r="L13577" s="62" t="n"/>
      <c r="M13577" s="62" t="n"/>
      <c r="N13577" s="62" t="n"/>
      <c r="O13577" s="62" t="n"/>
      <c r="P13577" s="62" t="n"/>
      <c r="Q13577" s="62" t="n"/>
      <c r="R13577" s="62" t="n"/>
    </row>
    <row r="13578" ht="13.2" customHeight="1">
      <c r="A13578" s="111" t="inlineStr">
        <is>
          <t>311-04991-02</t>
        </is>
      </c>
      <c r="B13578" s="97" t="inlineStr">
        <is>
          <t>EVER - DG</t>
        </is>
      </c>
      <c r="C13578" s="189" t="n">
        <v>0.0261</v>
      </c>
      <c r="D13578" s="190" t="n">
        <v>45404</v>
      </c>
      <c r="E13578" s="70" t="n"/>
      <c r="F13578" s="70" t="n"/>
      <c r="G13578" s="70" t="n"/>
      <c r="H13578" s="70" t="n"/>
      <c r="I13578" s="70" t="n"/>
      <c r="J13578" s="70" t="n"/>
      <c r="K13578" s="188" t="n"/>
      <c r="L13578" s="62" t="n"/>
      <c r="M13578" s="62" t="n"/>
      <c r="N13578" s="62" t="n"/>
      <c r="O13578" s="62" t="n"/>
      <c r="P13578" s="62" t="n"/>
      <c r="Q13578" s="62" t="n"/>
      <c r="R13578" s="62" t="n"/>
    </row>
    <row r="13579" ht="13.2" customHeight="1">
      <c r="A13579" s="111" t="inlineStr">
        <is>
          <t>311-04991-01</t>
        </is>
      </c>
      <c r="B13579" s="97" t="inlineStr">
        <is>
          <t>EVER - DG</t>
        </is>
      </c>
      <c r="C13579" s="189" t="n">
        <v>0.0261</v>
      </c>
      <c r="D13579" s="190" t="n">
        <v>45114</v>
      </c>
      <c r="E13579" s="70" t="n"/>
      <c r="F13579" s="70" t="n"/>
      <c r="G13579" s="70" t="n"/>
      <c r="H13579" s="70" t="n"/>
      <c r="I13579" s="70" t="n"/>
      <c r="J13579" s="70" t="n"/>
      <c r="K13579" s="188" t="n"/>
      <c r="L13579" s="62" t="n"/>
      <c r="M13579" s="62" t="n"/>
      <c r="N13579" s="62" t="n"/>
      <c r="O13579" s="62" t="n"/>
      <c r="P13579" s="62" t="n"/>
      <c r="Q13579" s="62" t="n"/>
      <c r="R13579" s="62" t="n"/>
    </row>
    <row r="13580" ht="13.2" customHeight="1">
      <c r="A13580" s="111" t="inlineStr">
        <is>
          <t>311-04990-03</t>
        </is>
      </c>
      <c r="B13580" s="97" t="inlineStr">
        <is>
          <t>EVER - DG</t>
        </is>
      </c>
      <c r="C13580" s="189" t="n">
        <v>0.0747</v>
      </c>
      <c r="D13580" s="190" t="n">
        <v>45456</v>
      </c>
      <c r="E13580" s="70" t="n"/>
      <c r="F13580" s="70" t="n"/>
      <c r="G13580" s="70" t="n"/>
      <c r="H13580" s="70" t="n"/>
      <c r="I13580" s="70" t="n"/>
      <c r="J13580" s="70" t="n"/>
      <c r="K13580" s="188" t="n"/>
      <c r="L13580" s="62" t="n"/>
      <c r="M13580" s="62" t="n"/>
      <c r="N13580" s="62" t="n"/>
      <c r="O13580" s="62" t="n"/>
      <c r="P13580" s="62" t="n"/>
      <c r="Q13580" s="62" t="n"/>
      <c r="R13580" s="62" t="n"/>
    </row>
    <row r="13581" ht="13.2" customHeight="1">
      <c r="A13581" s="111" t="inlineStr">
        <is>
          <t>311-04990-02</t>
        </is>
      </c>
      <c r="B13581" s="97" t="inlineStr">
        <is>
          <t>EVER - DG</t>
        </is>
      </c>
      <c r="C13581" s="189" t="n">
        <v>0.0747</v>
      </c>
      <c r="D13581" s="190" t="n">
        <v>45404</v>
      </c>
      <c r="E13581" s="70" t="n"/>
      <c r="F13581" s="70" t="n"/>
      <c r="G13581" s="70" t="n"/>
      <c r="H13581" s="70" t="n"/>
      <c r="I13581" s="70" t="n"/>
      <c r="J13581" s="70" t="n"/>
      <c r="K13581" s="188" t="n"/>
      <c r="L13581" s="62" t="n"/>
      <c r="M13581" s="62" t="n"/>
      <c r="N13581" s="62" t="n"/>
      <c r="O13581" s="62" t="n"/>
      <c r="P13581" s="62" t="n"/>
      <c r="Q13581" s="62" t="n"/>
      <c r="R13581" s="62" t="n"/>
    </row>
    <row r="13582" ht="13.2" customHeight="1">
      <c r="A13582" s="111" t="inlineStr">
        <is>
          <t>311-04990-01</t>
        </is>
      </c>
      <c r="B13582" s="97" t="inlineStr">
        <is>
          <t>EVER - DG</t>
        </is>
      </c>
      <c r="C13582" s="189" t="n">
        <v>0.0747</v>
      </c>
      <c r="D13582" s="190" t="n">
        <v>45257</v>
      </c>
      <c r="E13582" s="70" t="n"/>
      <c r="F13582" s="70" t="n"/>
      <c r="G13582" s="70" t="n"/>
      <c r="H13582" s="70" t="n"/>
      <c r="I13582" s="70" t="n"/>
      <c r="J13582" s="70" t="n"/>
      <c r="K13582" s="188" t="n"/>
      <c r="L13582" s="62" t="n"/>
      <c r="M13582" s="62" t="n"/>
      <c r="N13582" s="62" t="n"/>
      <c r="O13582" s="62" t="n"/>
      <c r="P13582" s="62" t="n"/>
      <c r="Q13582" s="62" t="n"/>
      <c r="R13582" s="62" t="n"/>
    </row>
    <row r="13583" ht="13.2" customHeight="1">
      <c r="A13583" s="111" t="inlineStr">
        <is>
          <t>311-04989-02</t>
        </is>
      </c>
      <c r="B13583" s="97" t="inlineStr">
        <is>
          <t>EVER - DG</t>
        </is>
      </c>
      <c r="C13583" s="189" t="n">
        <v>0.1521</v>
      </c>
      <c r="D13583" s="190" t="n">
        <v>45404</v>
      </c>
      <c r="E13583" s="70" t="n"/>
      <c r="F13583" s="70" t="n"/>
      <c r="G13583" s="70" t="n"/>
      <c r="H13583" s="70" t="n"/>
      <c r="I13583" s="70" t="n"/>
      <c r="J13583" s="70" t="n"/>
      <c r="K13583" s="188" t="n"/>
      <c r="L13583" s="62" t="n"/>
      <c r="M13583" s="62" t="n"/>
      <c r="N13583" s="62" t="n"/>
      <c r="O13583" s="62" t="n"/>
      <c r="P13583" s="62" t="n"/>
      <c r="Q13583" s="62" t="n"/>
      <c r="R13583" s="62" t="n"/>
    </row>
    <row r="13584" ht="13.2" customHeight="1">
      <c r="A13584" s="111" t="inlineStr">
        <is>
          <t>311-04989-01</t>
        </is>
      </c>
      <c r="B13584" s="97" t="inlineStr">
        <is>
          <t>EVER - DG</t>
        </is>
      </c>
      <c r="C13584" s="189" t="n">
        <v>0.1563</v>
      </c>
      <c r="D13584" s="190" t="n">
        <v>45114</v>
      </c>
      <c r="E13584" s="70" t="n"/>
      <c r="F13584" s="70" t="n"/>
      <c r="G13584" s="70" t="n"/>
      <c r="H13584" s="70" t="n"/>
      <c r="I13584" s="70" t="n"/>
      <c r="J13584" s="70" t="n"/>
      <c r="K13584" s="188" t="n"/>
      <c r="L13584" s="62" t="n"/>
      <c r="M13584" s="62" t="n"/>
      <c r="N13584" s="62" t="n"/>
      <c r="O13584" s="62" t="n"/>
      <c r="P13584" s="62" t="n"/>
      <c r="Q13584" s="62" t="n"/>
      <c r="R13584" s="62" t="n"/>
    </row>
    <row r="13585" ht="13.2" customHeight="1">
      <c r="A13585" s="111" t="inlineStr">
        <is>
          <t>311-04988-02</t>
        </is>
      </c>
      <c r="B13585" s="97" t="inlineStr">
        <is>
          <t>EVER - DG</t>
        </is>
      </c>
      <c r="C13585" s="189" t="n">
        <v>0.3318</v>
      </c>
      <c r="D13585" s="190" t="n">
        <v>45440</v>
      </c>
      <c r="E13585" s="70" t="n"/>
      <c r="F13585" s="70" t="n"/>
      <c r="G13585" s="70" t="n"/>
      <c r="H13585" s="70" t="n"/>
      <c r="I13585" s="70" t="n"/>
      <c r="J13585" s="70" t="n"/>
      <c r="K13585" s="188" t="n"/>
      <c r="L13585" s="62" t="n"/>
      <c r="M13585" s="62" t="n"/>
      <c r="N13585" s="62" t="n"/>
      <c r="O13585" s="62" t="n"/>
      <c r="P13585" s="62" t="n"/>
      <c r="Q13585" s="62" t="n"/>
      <c r="R13585" s="62" t="n"/>
    </row>
    <row r="13586" ht="13.2" customHeight="1">
      <c r="A13586" s="111" t="inlineStr">
        <is>
          <t>311-04988-01</t>
        </is>
      </c>
      <c r="B13586" s="97" t="inlineStr">
        <is>
          <t>EVER - DG</t>
        </is>
      </c>
      <c r="C13586" s="189" t="n">
        <v>0.3318</v>
      </c>
      <c r="D13586" s="190" t="n">
        <v>45411</v>
      </c>
      <c r="E13586" s="70" t="n"/>
      <c r="F13586" s="70" t="n"/>
      <c r="G13586" s="70" t="n"/>
      <c r="H13586" s="70" t="n"/>
      <c r="I13586" s="70" t="n"/>
      <c r="J13586" s="70" t="n"/>
      <c r="K13586" s="188" t="n"/>
      <c r="L13586" s="62" t="n"/>
      <c r="M13586" s="62" t="n"/>
      <c r="N13586" s="62" t="n"/>
      <c r="O13586" s="62" t="n"/>
      <c r="P13586" s="62" t="n"/>
      <c r="Q13586" s="62" t="n"/>
      <c r="R13586" s="62" t="n"/>
    </row>
    <row r="13587" ht="13.2" customHeight="1">
      <c r="A13587" s="111" t="inlineStr">
        <is>
          <t>311-04987-02</t>
        </is>
      </c>
      <c r="B13587" s="97" t="inlineStr">
        <is>
          <t>EVER - DG</t>
        </is>
      </c>
      <c r="C13587" s="189" t="n">
        <v>0.3073</v>
      </c>
      <c r="D13587" s="190" t="n">
        <v>45404</v>
      </c>
      <c r="E13587" s="70" t="n"/>
      <c r="F13587" s="70" t="n"/>
      <c r="G13587" s="70" t="n"/>
      <c r="H13587" s="70" t="n"/>
      <c r="I13587" s="70" t="n"/>
      <c r="J13587" s="70" t="n"/>
      <c r="K13587" s="188" t="n"/>
      <c r="L13587" s="62" t="n"/>
      <c r="M13587" s="62" t="n"/>
      <c r="N13587" s="62" t="n"/>
      <c r="O13587" s="62" t="n"/>
      <c r="P13587" s="62" t="n"/>
      <c r="Q13587" s="62" t="n"/>
      <c r="R13587" s="62" t="n"/>
    </row>
    <row r="13588" ht="13.2" customHeight="1">
      <c r="A13588" s="111" t="inlineStr">
        <is>
          <t>311-04987-01</t>
        </is>
      </c>
      <c r="B13588" s="97" t="inlineStr">
        <is>
          <t>EVER - DG</t>
        </is>
      </c>
      <c r="C13588" s="189" t="n">
        <v>0.3183</v>
      </c>
      <c r="D13588" s="190" t="n">
        <v>45257</v>
      </c>
      <c r="E13588" s="70" t="n"/>
      <c r="F13588" s="70" t="n"/>
      <c r="G13588" s="70" t="n"/>
      <c r="H13588" s="70" t="n"/>
      <c r="I13588" s="70" t="n"/>
      <c r="J13588" s="70" t="n"/>
      <c r="K13588" s="188" t="n"/>
      <c r="L13588" s="62" t="n"/>
      <c r="M13588" s="62" t="n"/>
      <c r="N13588" s="62" t="n"/>
      <c r="O13588" s="62" t="n"/>
      <c r="P13588" s="62" t="n"/>
      <c r="Q13588" s="62" t="n"/>
      <c r="R13588" s="62" t="n"/>
    </row>
    <row r="13589" ht="13.2" customHeight="1">
      <c r="A13589" s="111" t="inlineStr">
        <is>
          <t>311-04986-04</t>
        </is>
      </c>
      <c r="B13589" s="97" t="inlineStr">
        <is>
          <t>EVER - DG</t>
        </is>
      </c>
      <c r="C13589" s="189" t="n">
        <v>0.3547</v>
      </c>
      <c r="D13589" s="190" t="n">
        <v>45419</v>
      </c>
      <c r="E13589" s="70" t="n"/>
      <c r="F13589" s="70" t="n"/>
      <c r="G13589" s="70" t="n"/>
      <c r="H13589" s="70" t="n"/>
      <c r="I13589" s="70" t="n"/>
      <c r="J13589" s="70" t="n"/>
      <c r="K13589" s="188" t="n"/>
      <c r="L13589" s="62" t="n"/>
      <c r="M13589" s="62" t="n"/>
      <c r="N13589" s="62" t="n"/>
      <c r="O13589" s="62" t="n"/>
      <c r="P13589" s="62" t="n"/>
      <c r="Q13589" s="62" t="n"/>
      <c r="R13589" s="62" t="n"/>
    </row>
    <row r="13590" ht="13.2" customHeight="1">
      <c r="A13590" s="111" t="inlineStr">
        <is>
          <t>311-04986-03</t>
        </is>
      </c>
      <c r="B13590" s="97" t="inlineStr">
        <is>
          <t>EVER - DG</t>
        </is>
      </c>
      <c r="C13590" s="189" t="n">
        <v>0.3547</v>
      </c>
      <c r="D13590" s="190" t="n">
        <v>45404</v>
      </c>
      <c r="E13590" s="70" t="n"/>
      <c r="F13590" s="70" t="n"/>
      <c r="G13590" s="70" t="n"/>
      <c r="H13590" s="70" t="n"/>
      <c r="I13590" s="70" t="n"/>
      <c r="J13590" s="70" t="n"/>
      <c r="K13590" s="188" t="n"/>
      <c r="L13590" s="62" t="n"/>
      <c r="M13590" s="62" t="n"/>
      <c r="N13590" s="62" t="n"/>
      <c r="O13590" s="62" t="n"/>
      <c r="P13590" s="62" t="n"/>
      <c r="Q13590" s="62" t="n"/>
      <c r="R13590" s="62" t="n"/>
    </row>
    <row r="13591" ht="13.2" customHeight="1">
      <c r="A13591" s="111" t="inlineStr">
        <is>
          <t>311-04986-02</t>
        </is>
      </c>
      <c r="B13591" s="97" t="inlineStr">
        <is>
          <t>EVER - DG</t>
        </is>
      </c>
      <c r="C13591" s="189" t="inlineStr">
        <is>
          <t>0.3656 @3K; 0.3594 @10K</t>
        </is>
      </c>
      <c r="D13591" s="190" t="n">
        <v>45257</v>
      </c>
      <c r="E13591" s="70" t="n"/>
      <c r="F13591" s="70" t="n"/>
      <c r="G13591" s="70" t="n"/>
      <c r="H13591" s="70" t="n"/>
      <c r="I13591" s="70" t="n"/>
      <c r="J13591" s="70" t="n"/>
      <c r="K13591" s="188" t="n"/>
      <c r="L13591" s="62" t="n"/>
      <c r="M13591" s="62" t="n"/>
      <c r="N13591" s="62" t="n"/>
      <c r="O13591" s="62" t="n"/>
      <c r="P13591" s="62" t="n"/>
      <c r="Q13591" s="62" t="n"/>
      <c r="R13591" s="62" t="n"/>
    </row>
    <row r="13592" ht="13.2" customHeight="1">
      <c r="A13592" s="111" t="inlineStr">
        <is>
          <t>311-04986-01</t>
        </is>
      </c>
      <c r="B13592" s="97" t="inlineStr">
        <is>
          <t>EVER - DG</t>
        </is>
      </c>
      <c r="C13592" s="189" t="inlineStr">
        <is>
          <t>0.3656 @3K; 0.3594 @10K</t>
        </is>
      </c>
      <c r="D13592" s="190" t="n">
        <v>45114</v>
      </c>
      <c r="E13592" s="70" t="n"/>
      <c r="F13592" s="70" t="n"/>
      <c r="G13592" s="70" t="n"/>
      <c r="H13592" s="70" t="n"/>
      <c r="I13592" s="70" t="n"/>
      <c r="J13592" s="70" t="n"/>
      <c r="K13592" s="188" t="n"/>
      <c r="L13592" s="62" t="n"/>
      <c r="M13592" s="62" t="n"/>
      <c r="N13592" s="62" t="n"/>
      <c r="O13592" s="62" t="n"/>
      <c r="P13592" s="62" t="n"/>
      <c r="Q13592" s="62" t="n"/>
      <c r="R13592" s="62" t="n"/>
    </row>
    <row r="13593" ht="13.2" customHeight="1">
      <c r="A13593" s="111" t="inlineStr">
        <is>
          <t>311-04985-04</t>
        </is>
      </c>
      <c r="B13593" s="97" t="inlineStr">
        <is>
          <t>EVER - DG</t>
        </is>
      </c>
      <c r="C13593" s="189" t="n">
        <v>0.09030000000000001</v>
      </c>
      <c r="D13593" s="190" t="n">
        <v>45203</v>
      </c>
      <c r="E13593" s="70" t="n"/>
      <c r="F13593" s="70" t="n"/>
      <c r="G13593" s="70" t="n"/>
      <c r="H13593" s="70" t="n"/>
      <c r="I13593" s="70" t="n"/>
      <c r="J13593" s="70" t="n"/>
      <c r="K13593" s="188" t="n"/>
      <c r="L13593" s="62" t="n"/>
      <c r="M13593" s="62" t="n"/>
      <c r="N13593" s="62" t="n"/>
      <c r="O13593" s="62" t="n"/>
      <c r="P13593" s="62" t="n"/>
      <c r="Q13593" s="62" t="n"/>
      <c r="R13593" s="62" t="n"/>
    </row>
    <row r="13594" ht="13.2" customHeight="1">
      <c r="A13594" s="111" t="inlineStr">
        <is>
          <t>311-04985-02</t>
        </is>
      </c>
      <c r="B13594" s="97" t="inlineStr">
        <is>
          <t>EVER - DG</t>
        </is>
      </c>
      <c r="C13594" s="189" t="n">
        <v>0.09030000000000001</v>
      </c>
      <c r="D13594" s="190" t="n">
        <v>45404</v>
      </c>
      <c r="E13594" s="70" t="n"/>
      <c r="F13594" s="70" t="n"/>
      <c r="G13594" s="70" t="n"/>
      <c r="H13594" s="70" t="n"/>
      <c r="I13594" s="70" t="n"/>
      <c r="J13594" s="70" t="n"/>
      <c r="K13594" s="188" t="n"/>
      <c r="L13594" s="62" t="n"/>
      <c r="M13594" s="62" t="n"/>
      <c r="N13594" s="62" t="n"/>
      <c r="O13594" s="62" t="n"/>
      <c r="P13594" s="62" t="n"/>
      <c r="Q13594" s="62" t="n"/>
      <c r="R13594" s="62" t="n"/>
    </row>
    <row r="13595" ht="13.2" customHeight="1">
      <c r="A13595" s="111" t="inlineStr">
        <is>
          <t>311-04985-01</t>
        </is>
      </c>
      <c r="B13595" s="97" t="inlineStr">
        <is>
          <t>EVER - DG</t>
        </is>
      </c>
      <c r="C13595" s="189" t="n">
        <v>0.09030000000000001</v>
      </c>
      <c r="D13595" s="190" t="n">
        <v>45257</v>
      </c>
      <c r="E13595" s="70" t="n"/>
      <c r="F13595" s="70" t="n"/>
      <c r="G13595" s="70" t="n"/>
      <c r="H13595" s="70" t="n"/>
      <c r="I13595" s="70" t="n"/>
      <c r="J13595" s="70" t="n"/>
      <c r="K13595" s="188" t="n"/>
      <c r="L13595" s="62" t="n"/>
      <c r="M13595" s="62" t="n"/>
      <c r="N13595" s="62" t="n"/>
      <c r="O13595" s="62" t="n"/>
      <c r="P13595" s="62" t="n"/>
      <c r="Q13595" s="62" t="n"/>
      <c r="R13595" s="62" t="n"/>
    </row>
    <row r="13596" ht="13.2" customHeight="1">
      <c r="A13596" s="111" t="inlineStr">
        <is>
          <t>311-04984-02</t>
        </is>
      </c>
      <c r="B13596" s="97" t="inlineStr">
        <is>
          <t>EVER - DG</t>
        </is>
      </c>
      <c r="C13596" s="189" t="n">
        <v>0.08890000000000001</v>
      </c>
      <c r="D13596" s="190" t="n">
        <v>45404</v>
      </c>
      <c r="E13596" s="70" t="n"/>
      <c r="F13596" s="70" t="n"/>
      <c r="G13596" s="70" t="n"/>
      <c r="H13596" s="70" t="n"/>
      <c r="I13596" s="70" t="n"/>
      <c r="J13596" s="70" t="n"/>
      <c r="K13596" s="188" t="n"/>
      <c r="L13596" s="62" t="n"/>
      <c r="M13596" s="62" t="n"/>
      <c r="N13596" s="62" t="n"/>
      <c r="O13596" s="62" t="n"/>
      <c r="P13596" s="62" t="n"/>
      <c r="Q13596" s="62" t="n"/>
      <c r="R13596" s="62" t="n"/>
    </row>
    <row r="13597" ht="13.2" customHeight="1">
      <c r="A13597" s="111" t="inlineStr">
        <is>
          <t>311-04984-01</t>
        </is>
      </c>
      <c r="B13597" s="97" t="inlineStr">
        <is>
          <t>EVER - DG</t>
        </is>
      </c>
      <c r="C13597" s="189" t="n">
        <v>0.08890000000000001</v>
      </c>
      <c r="D13597" s="190" t="n">
        <v>45114</v>
      </c>
      <c r="E13597" s="70" t="n"/>
      <c r="F13597" s="70" t="n"/>
      <c r="G13597" s="70" t="n"/>
      <c r="H13597" s="70" t="n"/>
      <c r="I13597" s="70" t="n"/>
      <c r="J13597" s="70" t="n"/>
      <c r="K13597" s="188" t="n"/>
      <c r="L13597" s="62" t="n"/>
      <c r="M13597" s="62" t="n"/>
      <c r="N13597" s="62" t="n"/>
      <c r="O13597" s="62" t="n"/>
      <c r="P13597" s="62" t="n"/>
      <c r="Q13597" s="62" t="n"/>
      <c r="R13597" s="62" t="n"/>
    </row>
    <row r="13598" ht="13.2" customHeight="1">
      <c r="A13598" s="111" t="inlineStr">
        <is>
          <t>311-04983-01</t>
        </is>
      </c>
      <c r="B13598" s="97" t="inlineStr">
        <is>
          <t>EVER - DG</t>
        </is>
      </c>
      <c r="C13598" s="189" t="n">
        <v>0.3509</v>
      </c>
      <c r="D13598" s="190" t="n">
        <v>45404</v>
      </c>
      <c r="E13598" s="70" t="n"/>
      <c r="F13598" s="70" t="n"/>
      <c r="G13598" s="70" t="n"/>
      <c r="H13598" s="70" t="n"/>
      <c r="I13598" s="70" t="n"/>
      <c r="J13598" s="70" t="n"/>
      <c r="K13598" s="188" t="n"/>
      <c r="L13598" s="62" t="n"/>
      <c r="M13598" s="62" t="n"/>
      <c r="N13598" s="62" t="n"/>
      <c r="O13598" s="62" t="n"/>
      <c r="P13598" s="62" t="n"/>
      <c r="Q13598" s="62" t="n"/>
      <c r="R13598" s="62" t="n"/>
    </row>
    <row r="13599" ht="13.2" customHeight="1">
      <c r="A13599" s="111" t="inlineStr">
        <is>
          <t>311-04982-02</t>
        </is>
      </c>
      <c r="B13599" s="97" t="inlineStr">
        <is>
          <t>EVER - DG</t>
        </is>
      </c>
      <c r="C13599" s="189" t="n">
        <v>0.7033</v>
      </c>
      <c r="D13599" s="190" t="n">
        <v>45419</v>
      </c>
      <c r="E13599" s="70" t="n"/>
      <c r="F13599" s="70" t="n"/>
      <c r="G13599" s="70" t="n"/>
      <c r="H13599" s="70" t="n"/>
      <c r="I13599" s="70" t="n"/>
      <c r="J13599" s="70" t="n"/>
      <c r="K13599" s="188" t="n"/>
      <c r="L13599" s="62" t="n"/>
      <c r="M13599" s="62" t="n"/>
      <c r="N13599" s="62" t="n"/>
      <c r="O13599" s="62" t="n"/>
      <c r="P13599" s="62" t="n"/>
      <c r="Q13599" s="62" t="n"/>
      <c r="R13599" s="62" t="n"/>
    </row>
    <row r="13600" ht="13.2" customHeight="1">
      <c r="A13600" s="111" t="inlineStr">
        <is>
          <t>311-04982-01</t>
        </is>
      </c>
      <c r="B13600" s="97" t="inlineStr">
        <is>
          <t>EVER - DG</t>
        </is>
      </c>
      <c r="C13600" s="189" t="n">
        <v>0.7033</v>
      </c>
      <c r="D13600" s="190" t="n">
        <v>45114</v>
      </c>
      <c r="E13600" s="70" t="n"/>
      <c r="F13600" s="70" t="n"/>
      <c r="G13600" s="70" t="n"/>
      <c r="H13600" s="70" t="n"/>
      <c r="I13600" s="70" t="n"/>
      <c r="J13600" s="70" t="n"/>
      <c r="K13600" s="188" t="n"/>
      <c r="L13600" s="62" t="n"/>
      <c r="M13600" s="62" t="n"/>
      <c r="N13600" s="62" t="n"/>
      <c r="O13600" s="62" t="n"/>
      <c r="P13600" s="62" t="n"/>
      <c r="Q13600" s="62" t="n"/>
      <c r="R13600" s="62" t="n"/>
    </row>
    <row r="13601" ht="13.2" customHeight="1">
      <c r="A13601" s="111" t="inlineStr">
        <is>
          <t>311-04981-02</t>
        </is>
      </c>
      <c r="B13601" s="97" t="inlineStr">
        <is>
          <t>EVER - DG</t>
        </is>
      </c>
      <c r="C13601" s="189" t="n">
        <v>0.5916</v>
      </c>
      <c r="D13601" s="190" t="n">
        <v>45639</v>
      </c>
      <c r="E13601" s="70" t="n"/>
      <c r="F13601" s="70" t="n"/>
      <c r="G13601" s="70" t="n"/>
      <c r="H13601" s="70" t="n"/>
      <c r="I13601" s="70" t="n"/>
      <c r="J13601" s="70" t="n"/>
      <c r="K13601" s="188" t="n"/>
      <c r="L13601" s="62" t="n"/>
      <c r="M13601" s="62" t="n"/>
      <c r="N13601" s="62" t="n"/>
      <c r="O13601" s="62" t="n"/>
      <c r="P13601" s="62" t="n"/>
      <c r="Q13601" s="62" t="n"/>
      <c r="R13601" s="62" t="n"/>
    </row>
    <row r="13602" ht="13.2" customHeight="1">
      <c r="A13602" s="111" t="inlineStr">
        <is>
          <t>311-04981-02</t>
        </is>
      </c>
      <c r="B13602" s="97" t="inlineStr">
        <is>
          <t>EVER - DG</t>
        </is>
      </c>
      <c r="C13602" s="189" t="n">
        <v>0.6227</v>
      </c>
      <c r="D13602" s="190" t="n">
        <v>45411</v>
      </c>
      <c r="E13602" s="70" t="n"/>
      <c r="F13602" s="70" t="n"/>
      <c r="G13602" s="70" t="n"/>
      <c r="H13602" s="70" t="n"/>
      <c r="I13602" s="70" t="n"/>
      <c r="J13602" s="70" t="n"/>
      <c r="K13602" s="188" t="n"/>
      <c r="L13602" s="62" t="n"/>
      <c r="M13602" s="62" t="n"/>
      <c r="N13602" s="62" t="n"/>
      <c r="O13602" s="62" t="n"/>
      <c r="P13602" s="62" t="n"/>
      <c r="Q13602" s="62" t="n"/>
      <c r="R13602" s="62" t="n"/>
    </row>
    <row r="13603" ht="13.2" customHeight="1">
      <c r="A13603" s="111" t="inlineStr">
        <is>
          <t>311-04981-01</t>
        </is>
      </c>
      <c r="B13603" s="97" t="inlineStr">
        <is>
          <t>EVER - DG</t>
        </is>
      </c>
      <c r="C13603" s="189" t="n">
        <v>0.6227</v>
      </c>
      <c r="D13603" s="190" t="n">
        <v>45114</v>
      </c>
      <c r="E13603" s="70" t="n"/>
      <c r="F13603" s="70" t="n"/>
      <c r="G13603" s="70" t="n"/>
      <c r="H13603" s="70" t="n"/>
      <c r="I13603" s="70" t="n"/>
      <c r="J13603" s="70" t="n"/>
      <c r="K13603" s="188" t="n"/>
      <c r="L13603" s="62" t="n"/>
      <c r="M13603" s="62" t="n"/>
      <c r="N13603" s="62" t="n"/>
      <c r="O13603" s="62" t="n"/>
      <c r="P13603" s="62" t="n"/>
      <c r="Q13603" s="62" t="n"/>
      <c r="R13603" s="62" t="n"/>
    </row>
    <row r="13604" ht="13.2" customHeight="1">
      <c r="A13604" s="111" t="inlineStr">
        <is>
          <t>311-04980-02</t>
        </is>
      </c>
      <c r="B13604" s="97" t="inlineStr">
        <is>
          <t>EVER - DG</t>
        </is>
      </c>
      <c r="C13604" s="189" t="n">
        <v>0.5431</v>
      </c>
      <c r="D13604" s="190" t="n">
        <v>45419</v>
      </c>
      <c r="E13604" s="70" t="n"/>
      <c r="F13604" s="70" t="n"/>
      <c r="G13604" s="70" t="n"/>
      <c r="H13604" s="70" t="n"/>
      <c r="I13604" s="70" t="n"/>
      <c r="J13604" s="70" t="n"/>
      <c r="K13604" s="188" t="n"/>
      <c r="L13604" s="62" t="n"/>
      <c r="M13604" s="62" t="n"/>
      <c r="N13604" s="62" t="n"/>
      <c r="O13604" s="62" t="n"/>
      <c r="P13604" s="62" t="n"/>
      <c r="Q13604" s="62" t="n"/>
      <c r="R13604" s="62" t="n"/>
    </row>
    <row r="13605" ht="13.2" customHeight="1">
      <c r="A13605" s="111" t="inlineStr">
        <is>
          <t>311-04980-01</t>
        </is>
      </c>
      <c r="B13605" s="97" t="inlineStr">
        <is>
          <t>EVER - DG</t>
        </is>
      </c>
      <c r="C13605" s="189" t="n">
        <v>0.5294</v>
      </c>
      <c r="D13605" s="190" t="n">
        <v>45257</v>
      </c>
      <c r="E13605" s="70" t="n"/>
      <c r="F13605" s="70" t="n"/>
      <c r="G13605" s="70" t="n"/>
      <c r="H13605" s="70" t="n"/>
      <c r="I13605" s="70" t="n"/>
      <c r="J13605" s="70" t="n"/>
      <c r="K13605" s="188" t="n"/>
      <c r="L13605" s="62" t="n"/>
      <c r="M13605" s="62" t="n"/>
      <c r="N13605" s="62" t="n"/>
      <c r="O13605" s="62" t="n"/>
      <c r="P13605" s="62" t="n"/>
      <c r="Q13605" s="62" t="n"/>
      <c r="R13605" s="62" t="n"/>
    </row>
    <row r="13606" ht="13.2" customHeight="1">
      <c r="A13606" s="111" t="inlineStr">
        <is>
          <t>311-04979-03</t>
        </is>
      </c>
      <c r="B13606" s="97" t="inlineStr">
        <is>
          <t>EVER - DG</t>
        </is>
      </c>
      <c r="C13606" s="189" t="n">
        <v>1.5931</v>
      </c>
      <c r="D13606" s="190" t="n">
        <v>45639</v>
      </c>
      <c r="E13606" s="70" t="n"/>
      <c r="F13606" s="70" t="n"/>
      <c r="G13606" s="70" t="n"/>
      <c r="H13606" s="70" t="n"/>
      <c r="I13606" s="70" t="n"/>
      <c r="J13606" s="70" t="n"/>
      <c r="K13606" s="188" t="n"/>
      <c r="L13606" s="62" t="n"/>
      <c r="M13606" s="62" t="n"/>
      <c r="N13606" s="62" t="n"/>
      <c r="O13606" s="62" t="n"/>
      <c r="P13606" s="62" t="n"/>
      <c r="Q13606" s="62" t="n"/>
      <c r="R13606" s="62" t="n"/>
    </row>
    <row r="13607" ht="13.2" customHeight="1">
      <c r="A13607" s="111" t="inlineStr">
        <is>
          <t>311-04979-03</t>
        </is>
      </c>
      <c r="B13607" s="97" t="inlineStr">
        <is>
          <t>EVER - DG</t>
        </is>
      </c>
      <c r="C13607" s="189" t="n">
        <v>1.5931</v>
      </c>
      <c r="D13607" s="190" t="n">
        <v>45419</v>
      </c>
      <c r="E13607" s="70" t="n"/>
      <c r="F13607" s="70" t="n"/>
      <c r="G13607" s="70" t="n"/>
      <c r="H13607" s="70" t="n"/>
      <c r="I13607" s="70" t="n"/>
      <c r="J13607" s="70" t="n"/>
      <c r="K13607" s="188" t="n"/>
      <c r="L13607" s="62" t="n"/>
      <c r="M13607" s="62" t="n"/>
      <c r="N13607" s="62" t="n"/>
      <c r="O13607" s="62" t="n"/>
      <c r="P13607" s="62" t="n"/>
      <c r="Q13607" s="62" t="n"/>
      <c r="R13607" s="62" t="n"/>
    </row>
    <row r="13608" ht="13.2" customHeight="1">
      <c r="A13608" s="111" t="inlineStr">
        <is>
          <t>311-04979-02</t>
        </is>
      </c>
      <c r="B13608" s="97" t="inlineStr">
        <is>
          <t>EVER - DG</t>
        </is>
      </c>
      <c r="C13608" s="189" t="n">
        <v>1.5931</v>
      </c>
      <c r="D13608" s="190" t="n">
        <v>45252</v>
      </c>
      <c r="E13608" s="70" t="n"/>
      <c r="F13608" s="70" t="n"/>
      <c r="G13608" s="70" t="n"/>
      <c r="H13608" s="70" t="n"/>
      <c r="I13608" s="70" t="n"/>
      <c r="J13608" s="70" t="n"/>
      <c r="K13608" s="188" t="n"/>
      <c r="L13608" s="62" t="n"/>
      <c r="M13608" s="62" t="n"/>
      <c r="N13608" s="62" t="n"/>
      <c r="O13608" s="62" t="n"/>
      <c r="P13608" s="62" t="n"/>
      <c r="Q13608" s="62" t="n"/>
      <c r="R13608" s="62" t="n"/>
    </row>
    <row r="13609" ht="13.2" customHeight="1">
      <c r="A13609" s="111" t="inlineStr">
        <is>
          <t>311-04979-01</t>
        </is>
      </c>
      <c r="B13609" s="97" t="inlineStr">
        <is>
          <t>EVER - DG</t>
        </is>
      </c>
      <c r="C13609" s="189" t="n">
        <v>1.5672</v>
      </c>
      <c r="D13609" s="190" t="n">
        <v>45257</v>
      </c>
      <c r="E13609" s="70" t="n"/>
      <c r="F13609" s="70" t="n"/>
      <c r="G13609" s="70" t="n"/>
      <c r="H13609" s="70" t="n"/>
      <c r="I13609" s="70" t="n"/>
      <c r="J13609" s="70" t="n"/>
      <c r="K13609" s="188" t="n"/>
      <c r="L13609" s="62" t="n"/>
      <c r="M13609" s="62" t="n"/>
      <c r="N13609" s="62" t="n"/>
      <c r="O13609" s="62" t="n"/>
      <c r="P13609" s="62" t="n"/>
      <c r="Q13609" s="62" t="n"/>
      <c r="R13609" s="62" t="n"/>
    </row>
    <row r="13610" ht="13.2" customHeight="1">
      <c r="A13610" s="111" t="inlineStr">
        <is>
          <t>311-04978-01</t>
        </is>
      </c>
      <c r="B13610" s="97" t="inlineStr">
        <is>
          <t>Chen Yuan - DG</t>
        </is>
      </c>
      <c r="C13610" s="189" t="n">
        <v>0.04</v>
      </c>
      <c r="D13610" s="190" t="n">
        <v>45168</v>
      </c>
      <c r="E13610" s="70" t="n"/>
      <c r="F13610" s="70" t="n"/>
      <c r="G13610" s="70" t="n"/>
      <c r="H13610" s="70" t="n"/>
      <c r="I13610" s="70" t="n"/>
      <c r="J13610" s="70" t="n"/>
      <c r="K13610" s="188" t="n"/>
      <c r="L13610" s="62" t="n"/>
      <c r="M13610" s="62" t="n"/>
      <c r="N13610" s="62" t="n"/>
      <c r="O13610" s="62" t="n"/>
      <c r="P13610" s="62" t="n"/>
      <c r="Q13610" s="62" t="n"/>
      <c r="R13610" s="62" t="n"/>
    </row>
    <row r="13611" ht="13.2" customHeight="1">
      <c r="A13611" s="111" t="inlineStr">
        <is>
          <t>311-04977-01</t>
        </is>
      </c>
      <c r="B13611" s="97" t="inlineStr">
        <is>
          <t>Chen Yuan - DG</t>
        </is>
      </c>
      <c r="C13611" s="189" t="n">
        <v>0.115</v>
      </c>
      <c r="D13611" s="190" t="n">
        <v>45168</v>
      </c>
      <c r="E13611" s="70" t="n"/>
      <c r="F13611" s="70" t="n"/>
      <c r="G13611" s="70" t="n"/>
      <c r="H13611" s="70" t="n"/>
      <c r="I13611" s="70" t="n"/>
      <c r="J13611" s="70" t="n"/>
      <c r="K13611" s="188" t="n"/>
      <c r="L13611" s="62" t="n"/>
      <c r="M13611" s="62" t="n"/>
      <c r="N13611" s="62" t="n"/>
      <c r="O13611" s="62" t="n"/>
      <c r="P13611" s="62" t="n"/>
      <c r="Q13611" s="62" t="n"/>
      <c r="R13611" s="62" t="n"/>
    </row>
    <row r="13612" ht="13.2" customHeight="1">
      <c r="A13612" s="111" t="inlineStr">
        <is>
          <t>311-04976-01</t>
        </is>
      </c>
      <c r="B13612" s="97" t="inlineStr">
        <is>
          <t>Chen Yuan - DG</t>
        </is>
      </c>
      <c r="C13612" s="189" t="n">
        <v>0.022</v>
      </c>
      <c r="D13612" s="190" t="n">
        <v>45404</v>
      </c>
      <c r="E13612" s="70" t="n"/>
      <c r="F13612" s="70" t="n"/>
      <c r="G13612" s="70" t="n"/>
      <c r="H13612" s="70" t="n"/>
      <c r="I13612" s="70" t="n"/>
      <c r="J13612" s="70" t="n"/>
      <c r="K13612" s="188" t="n"/>
      <c r="L13612" s="62" t="n"/>
      <c r="M13612" s="62" t="n"/>
      <c r="N13612" s="62" t="n"/>
      <c r="O13612" s="62" t="n"/>
      <c r="P13612" s="62" t="n"/>
      <c r="Q13612" s="62" t="n"/>
      <c r="R13612" s="62" t="n"/>
    </row>
    <row r="13613" ht="13.2" customHeight="1">
      <c r="A13613" s="111" t="inlineStr">
        <is>
          <t>311-04975-02</t>
        </is>
      </c>
      <c r="B13613" s="97" t="inlineStr">
        <is>
          <t>Chen Yuan - DG</t>
        </is>
      </c>
      <c r="C13613" s="189" t="n">
        <v>0.35</v>
      </c>
      <c r="D13613" s="190" t="n">
        <v>45404</v>
      </c>
      <c r="E13613" s="70" t="n"/>
      <c r="F13613" s="70" t="n"/>
      <c r="G13613" s="70" t="n"/>
      <c r="H13613" s="70" t="n"/>
      <c r="I13613" s="70" t="n"/>
      <c r="J13613" s="70" t="n"/>
      <c r="K13613" s="188" t="n"/>
      <c r="L13613" s="62" t="n"/>
      <c r="M13613" s="62" t="n"/>
      <c r="N13613" s="62" t="n"/>
      <c r="O13613" s="62" t="n"/>
      <c r="P13613" s="62" t="n"/>
      <c r="Q13613" s="62" t="n"/>
      <c r="R13613" s="62" t="n"/>
    </row>
    <row r="13614" ht="13.2" customHeight="1">
      <c r="A13614" s="111" t="inlineStr">
        <is>
          <t>311-04975-01</t>
        </is>
      </c>
      <c r="B13614" s="111" t="inlineStr">
        <is>
          <t>Chen Yuan - DG</t>
        </is>
      </c>
      <c r="C13614" s="189" t="n">
        <v>0.335</v>
      </c>
      <c r="D13614" s="190" t="n">
        <v>45168</v>
      </c>
      <c r="E13614" s="70" t="n"/>
      <c r="F13614" s="70" t="n"/>
      <c r="G13614" s="70" t="n"/>
      <c r="H13614" s="70" t="n"/>
      <c r="I13614" s="70" t="n"/>
      <c r="J13614" s="70" t="n"/>
      <c r="K13614" s="188" t="n"/>
      <c r="L13614" s="62" t="n"/>
      <c r="M13614" s="62" t="n"/>
      <c r="N13614" s="62" t="n"/>
      <c r="O13614" s="62" t="n"/>
      <c r="P13614" s="62" t="n"/>
      <c r="Q13614" s="62" t="n"/>
      <c r="R13614" s="62" t="n"/>
    </row>
    <row r="13615" ht="13.2" customHeight="1">
      <c r="A13615" s="111" t="inlineStr">
        <is>
          <t>311-04974-01</t>
        </is>
      </c>
      <c r="B13615" s="97" t="inlineStr">
        <is>
          <t>Chen Yuan - DG</t>
        </is>
      </c>
      <c r="C13615" s="189" t="n">
        <v>0.057</v>
      </c>
      <c r="D13615" s="190" t="n">
        <v>45404</v>
      </c>
      <c r="E13615" s="70" t="n"/>
      <c r="F13615" s="70" t="n"/>
      <c r="G13615" s="70" t="n"/>
      <c r="H13615" s="70" t="n"/>
      <c r="I13615" s="70" t="n"/>
      <c r="J13615" s="70" t="n"/>
      <c r="K13615" s="188" t="n"/>
      <c r="L13615" s="62" t="n"/>
      <c r="M13615" s="62" t="n"/>
      <c r="N13615" s="62" t="n"/>
      <c r="O13615" s="62" t="n"/>
      <c r="P13615" s="62" t="n"/>
      <c r="Q13615" s="62" t="n"/>
      <c r="R13615" s="62" t="n"/>
    </row>
    <row r="13616" ht="13.2" customHeight="1">
      <c r="A13616" s="111" t="inlineStr">
        <is>
          <t>311-04973-01</t>
        </is>
      </c>
      <c r="B13616" s="97" t="inlineStr">
        <is>
          <t>Chen Yuan - DG</t>
        </is>
      </c>
      <c r="C13616" s="189" t="n">
        <v>0.26</v>
      </c>
      <c r="D13616" s="190" t="n">
        <v>45419</v>
      </c>
      <c r="E13616" s="70" t="n"/>
      <c r="F13616" s="70" t="n"/>
      <c r="G13616" s="70" t="n"/>
      <c r="H13616" s="70" t="n"/>
      <c r="I13616" s="70" t="n"/>
      <c r="J13616" s="70" t="n"/>
      <c r="K13616" s="188" t="n"/>
      <c r="L13616" s="62" t="n"/>
      <c r="M13616" s="62" t="n"/>
      <c r="N13616" s="62" t="n"/>
      <c r="O13616" s="62" t="n"/>
      <c r="P13616" s="62" t="n"/>
      <c r="Q13616" s="62" t="n"/>
      <c r="R13616" s="62" t="n"/>
    </row>
    <row r="13617" ht="13.2" customHeight="1">
      <c r="A13617" s="111" t="inlineStr">
        <is>
          <t>311-04972-01</t>
        </is>
      </c>
      <c r="B13617" s="97" t="inlineStr">
        <is>
          <t>Chen Yuan - DG</t>
        </is>
      </c>
      <c r="C13617" s="189" t="n">
        <v>0.052</v>
      </c>
      <c r="D13617" s="190" t="n">
        <v>45404</v>
      </c>
      <c r="E13617" s="70" t="n"/>
      <c r="F13617" s="70" t="n"/>
      <c r="G13617" s="70" t="n"/>
      <c r="H13617" s="70" t="n"/>
      <c r="I13617" s="70" t="n"/>
      <c r="J13617" s="70" t="n"/>
      <c r="K13617" s="188" t="n"/>
      <c r="L13617" s="62" t="n"/>
      <c r="M13617" s="62" t="n"/>
      <c r="N13617" s="62" t="n"/>
      <c r="O13617" s="62" t="n"/>
      <c r="P13617" s="62" t="n"/>
      <c r="Q13617" s="62" t="n"/>
      <c r="R13617" s="62" t="n"/>
    </row>
    <row r="13618" ht="13.2" customHeight="1">
      <c r="A13618" s="111" t="inlineStr">
        <is>
          <t>311-04971-02</t>
        </is>
      </c>
      <c r="B13618" s="97" t="inlineStr">
        <is>
          <t>Chen Yuan - DG</t>
        </is>
      </c>
      <c r="C13618" s="189" t="n">
        <v>0.12</v>
      </c>
      <c r="D13618" s="190" t="n">
        <v>45404</v>
      </c>
      <c r="E13618" s="70" t="n"/>
      <c r="F13618" s="70" t="n"/>
      <c r="G13618" s="70" t="n"/>
      <c r="H13618" s="70" t="n"/>
      <c r="I13618" s="70" t="n"/>
      <c r="J13618" s="70" t="n"/>
      <c r="K13618" s="188" t="n"/>
      <c r="L13618" s="62" t="n"/>
      <c r="M13618" s="62" t="n"/>
      <c r="N13618" s="62" t="n"/>
      <c r="O13618" s="62" t="n"/>
      <c r="P13618" s="62" t="n"/>
      <c r="Q13618" s="62" t="n"/>
      <c r="R13618" s="62" t="n"/>
    </row>
    <row r="13619" ht="13.2" customHeight="1">
      <c r="A13619" s="111" t="inlineStr">
        <is>
          <t>311-04971-01</t>
        </is>
      </c>
      <c r="B13619" s="111" t="inlineStr">
        <is>
          <t>Chen Yuan - DG</t>
        </is>
      </c>
      <c r="C13619" s="189" t="n">
        <v>0.12</v>
      </c>
      <c r="D13619" s="190" t="n">
        <v>45114</v>
      </c>
      <c r="E13619" s="70" t="n"/>
      <c r="F13619" s="70" t="n"/>
      <c r="G13619" s="70" t="n"/>
      <c r="H13619" s="70" t="n"/>
      <c r="I13619" s="70" t="n"/>
      <c r="J13619" s="70" t="n"/>
      <c r="K13619" s="188" t="n"/>
      <c r="L13619" s="62" t="n"/>
      <c r="M13619" s="62" t="n"/>
      <c r="N13619" s="62" t="n"/>
      <c r="O13619" s="62" t="n"/>
      <c r="P13619" s="62" t="n"/>
      <c r="Q13619" s="62" t="n"/>
      <c r="R13619" s="62" t="n"/>
    </row>
    <row r="13620" ht="13.2" customHeight="1">
      <c r="A13620" s="111" t="inlineStr">
        <is>
          <t>311-04969-02</t>
        </is>
      </c>
      <c r="B13620" s="97" t="inlineStr">
        <is>
          <t>Chen Yuan - DG</t>
        </is>
      </c>
      <c r="C13620" s="189" t="n">
        <v>0.12</v>
      </c>
      <c r="D13620" s="190" t="n">
        <v>45404</v>
      </c>
      <c r="E13620" s="70" t="n"/>
      <c r="F13620" s="70" t="n"/>
      <c r="G13620" s="70" t="n"/>
      <c r="H13620" s="70" t="n"/>
      <c r="I13620" s="70" t="n"/>
      <c r="J13620" s="70" t="n"/>
      <c r="K13620" s="188" t="n"/>
      <c r="L13620" s="62" t="n"/>
      <c r="M13620" s="62" t="n"/>
      <c r="N13620" s="62" t="n"/>
      <c r="O13620" s="62" t="n"/>
      <c r="P13620" s="62" t="n"/>
      <c r="Q13620" s="62" t="n"/>
      <c r="R13620" s="62" t="n"/>
    </row>
    <row r="13621" ht="13.2" customHeight="1">
      <c r="A13621" s="111" t="inlineStr">
        <is>
          <t>311-04969-01</t>
        </is>
      </c>
      <c r="B13621" s="97" t="inlineStr">
        <is>
          <t>Chen Yuan - DG</t>
        </is>
      </c>
      <c r="C13621" s="189" t="n">
        <v>0.12</v>
      </c>
      <c r="D13621" s="190" t="n">
        <v>45174</v>
      </c>
      <c r="E13621" s="70" t="n"/>
      <c r="F13621" s="70" t="n"/>
      <c r="G13621" s="70" t="n"/>
      <c r="H13621" s="70" t="n"/>
      <c r="I13621" s="70" t="n"/>
      <c r="J13621" s="70" t="n"/>
      <c r="K13621" s="188" t="n"/>
      <c r="L13621" s="62" t="n"/>
      <c r="M13621" s="62" t="n"/>
      <c r="N13621" s="62" t="n"/>
      <c r="O13621" s="62" t="n"/>
      <c r="P13621" s="62" t="n"/>
      <c r="Q13621" s="62" t="n"/>
      <c r="R13621" s="62" t="n"/>
    </row>
    <row r="13622" ht="13.2" customHeight="1">
      <c r="A13622" s="111" t="inlineStr">
        <is>
          <t>311-04968-01</t>
        </is>
      </c>
      <c r="B13622" s="97" t="inlineStr">
        <is>
          <t>Chen Yuan - DG</t>
        </is>
      </c>
      <c r="C13622" s="189" t="n">
        <v>0.075</v>
      </c>
      <c r="D13622" s="190" t="n">
        <v>45404</v>
      </c>
      <c r="E13622" s="70" t="n"/>
      <c r="F13622" s="70" t="n"/>
      <c r="G13622" s="70" t="n"/>
      <c r="H13622" s="70" t="n"/>
      <c r="I13622" s="70" t="n"/>
      <c r="J13622" s="70" t="n"/>
      <c r="K13622" s="188" t="n"/>
      <c r="L13622" s="62" t="n"/>
      <c r="M13622" s="62" t="n"/>
      <c r="N13622" s="62" t="n"/>
      <c r="O13622" s="62" t="n"/>
      <c r="P13622" s="62" t="n"/>
      <c r="Q13622" s="62" t="n"/>
      <c r="R13622" s="62" t="n"/>
    </row>
    <row r="13623" ht="13.2" customHeight="1">
      <c r="A13623" s="111" t="inlineStr">
        <is>
          <t>311-04967-01</t>
        </is>
      </c>
      <c r="B13623" s="97" t="inlineStr">
        <is>
          <t>Chen Yuan - DG</t>
        </is>
      </c>
      <c r="C13623" s="189" t="n">
        <v>0.032</v>
      </c>
      <c r="D13623" s="190" t="n">
        <v>45404</v>
      </c>
      <c r="E13623" s="70" t="n"/>
      <c r="F13623" s="70" t="n"/>
      <c r="G13623" s="70" t="n"/>
      <c r="H13623" s="70" t="n"/>
      <c r="I13623" s="70" t="n"/>
      <c r="J13623" s="70" t="n"/>
      <c r="K13623" s="188" t="n"/>
      <c r="L13623" s="62" t="n"/>
      <c r="M13623" s="62" t="n"/>
      <c r="N13623" s="62" t="n"/>
      <c r="O13623" s="62" t="n"/>
      <c r="P13623" s="62" t="n"/>
      <c r="Q13623" s="62" t="n"/>
      <c r="R13623" s="62" t="n"/>
    </row>
    <row r="13624" ht="13.2" customHeight="1">
      <c r="A13624" s="111" t="inlineStr">
        <is>
          <t>311-04966-02</t>
        </is>
      </c>
      <c r="B13624" s="97" t="inlineStr">
        <is>
          <t>Chen Yuan - DG</t>
        </is>
      </c>
      <c r="C13624" s="189" t="n">
        <v>0.07199999999999999</v>
      </c>
      <c r="D13624" s="190" t="n">
        <v>45404</v>
      </c>
      <c r="E13624" s="70" t="n"/>
      <c r="F13624" s="70" t="n"/>
      <c r="G13624" s="70" t="n"/>
      <c r="H13624" s="70" t="n"/>
      <c r="I13624" s="70" t="n"/>
      <c r="J13624" s="70" t="n"/>
      <c r="K13624" s="188" t="n"/>
      <c r="L13624" s="62" t="n"/>
      <c r="M13624" s="62" t="n"/>
      <c r="N13624" s="62" t="n"/>
      <c r="O13624" s="62" t="n"/>
      <c r="P13624" s="62" t="n"/>
      <c r="Q13624" s="62" t="n"/>
      <c r="R13624" s="62" t="n"/>
    </row>
    <row r="13625" ht="13.2" customHeight="1">
      <c r="A13625" s="111" t="inlineStr">
        <is>
          <t>311-04966-01</t>
        </is>
      </c>
      <c r="B13625" s="97" t="inlineStr">
        <is>
          <t>Chen Yuan - DG</t>
        </is>
      </c>
      <c r="C13625" s="189" t="n">
        <v>0.07199999999999999</v>
      </c>
      <c r="D13625" s="190" t="n">
        <v>45174</v>
      </c>
      <c r="E13625" s="70" t="n"/>
      <c r="F13625" s="70" t="n"/>
      <c r="G13625" s="70" t="n"/>
      <c r="H13625" s="70" t="n"/>
      <c r="I13625" s="70" t="n"/>
      <c r="J13625" s="70" t="n"/>
      <c r="K13625" s="188" t="n"/>
      <c r="L13625" s="62" t="n"/>
      <c r="M13625" s="62" t="n"/>
      <c r="N13625" s="62" t="n"/>
      <c r="O13625" s="62" t="n"/>
      <c r="P13625" s="62" t="n"/>
      <c r="Q13625" s="62" t="n"/>
      <c r="R13625" s="62" t="n"/>
    </row>
    <row r="13626" ht="13.2" customHeight="1">
      <c r="A13626" s="111" t="inlineStr">
        <is>
          <t>311-04965-02</t>
        </is>
      </c>
      <c r="B13626" s="97" t="inlineStr">
        <is>
          <t>Chen Yuan - DG</t>
        </is>
      </c>
      <c r="C13626" s="189" t="n">
        <v>0.04</v>
      </c>
      <c r="D13626" s="190" t="n">
        <v>45440</v>
      </c>
      <c r="E13626" s="70" t="n"/>
      <c r="F13626" s="70" t="n"/>
      <c r="G13626" s="70" t="n"/>
      <c r="H13626" s="70" t="n"/>
      <c r="I13626" s="70" t="n"/>
      <c r="J13626" s="70" t="n"/>
      <c r="K13626" s="188" t="n"/>
      <c r="L13626" s="62" t="n"/>
      <c r="M13626" s="62" t="n"/>
      <c r="N13626" s="62" t="n"/>
      <c r="O13626" s="62" t="n"/>
      <c r="P13626" s="62" t="n"/>
      <c r="Q13626" s="62" t="n"/>
      <c r="R13626" s="62" t="n"/>
    </row>
    <row r="13627" ht="13.2" customHeight="1">
      <c r="A13627" s="111" t="inlineStr">
        <is>
          <t>311-04965-01</t>
        </is>
      </c>
      <c r="B13627" s="97" t="inlineStr">
        <is>
          <t>Chen Yuan - DG</t>
        </is>
      </c>
      <c r="C13627" s="189" t="n">
        <v>0.04</v>
      </c>
      <c r="D13627" s="190" t="n">
        <v>45404</v>
      </c>
      <c r="E13627" s="70" t="n"/>
      <c r="F13627" s="70" t="n"/>
      <c r="G13627" s="70" t="n"/>
      <c r="H13627" s="70" t="n"/>
      <c r="I13627" s="70" t="n"/>
      <c r="J13627" s="70" t="n"/>
      <c r="K13627" s="188" t="n"/>
      <c r="L13627" s="62" t="n"/>
      <c r="M13627" s="62" t="n"/>
      <c r="N13627" s="62" t="n"/>
      <c r="O13627" s="62" t="n"/>
      <c r="P13627" s="62" t="n"/>
      <c r="Q13627" s="62" t="n"/>
      <c r="R13627" s="62" t="n"/>
    </row>
    <row r="13628" ht="13.2" customHeight="1">
      <c r="A13628" s="111" t="inlineStr">
        <is>
          <t>311-04959-01</t>
        </is>
      </c>
      <c r="B13628" s="97" t="inlineStr">
        <is>
          <t>Chen Yuan - DG</t>
        </is>
      </c>
      <c r="C13628" s="189" t="n">
        <v>0.055</v>
      </c>
      <c r="D13628" s="190" t="n">
        <v>45383</v>
      </c>
      <c r="E13628" s="70" t="n"/>
      <c r="F13628" s="70" t="n"/>
      <c r="G13628" s="70" t="n"/>
      <c r="H13628" s="70" t="n"/>
      <c r="I13628" s="70" t="n"/>
      <c r="J13628" s="70" t="n"/>
      <c r="K13628" s="188" t="n"/>
      <c r="L13628" s="62" t="n"/>
      <c r="M13628" s="62" t="n"/>
      <c r="N13628" s="62" t="n"/>
      <c r="O13628" s="62" t="n"/>
      <c r="P13628" s="62" t="n"/>
      <c r="Q13628" s="62" t="n"/>
      <c r="R13628" s="62" t="n"/>
    </row>
    <row r="13629" ht="13.2" customHeight="1">
      <c r="A13629" s="111" t="inlineStr">
        <is>
          <t>311-04958-02</t>
        </is>
      </c>
      <c r="B13629" s="97" t="inlineStr">
        <is>
          <t>Famous Metal</t>
        </is>
      </c>
      <c r="C13629" s="189" t="n">
        <v>1.2421</v>
      </c>
      <c r="D13629" s="190" t="n">
        <v>45639</v>
      </c>
      <c r="E13629" s="70" t="n"/>
      <c r="F13629" s="70" t="n"/>
      <c r="G13629" s="70" t="n"/>
      <c r="H13629" s="70" t="n"/>
      <c r="I13629" s="70" t="n"/>
      <c r="J13629" s="70" t="n"/>
      <c r="K13629" s="188" t="n"/>
      <c r="L13629" s="62" t="n"/>
      <c r="M13629" s="62" t="n"/>
      <c r="N13629" s="62" t="n"/>
      <c r="O13629" s="62" t="n"/>
      <c r="P13629" s="62" t="n"/>
      <c r="Q13629" s="62" t="n"/>
      <c r="R13629" s="62" t="n"/>
    </row>
    <row r="13630" ht="13.2" customHeight="1">
      <c r="A13630" s="111" t="inlineStr">
        <is>
          <t>311-04958-01</t>
        </is>
      </c>
      <c r="B13630" s="97" t="inlineStr">
        <is>
          <t>Famous Metal</t>
        </is>
      </c>
      <c r="C13630" s="189" t="n">
        <v>1.5117</v>
      </c>
      <c r="D13630" s="190" t="n">
        <v>45257</v>
      </c>
      <c r="E13630" s="70" t="n"/>
      <c r="F13630" s="70" t="n"/>
      <c r="G13630" s="70" t="n"/>
      <c r="H13630" s="70" t="n"/>
      <c r="I13630" s="70" t="n"/>
      <c r="J13630" s="70" t="n"/>
      <c r="K13630" s="188" t="n"/>
      <c r="L13630" s="62" t="n"/>
      <c r="M13630" s="62" t="n"/>
      <c r="N13630" s="62" t="n"/>
      <c r="O13630" s="62" t="n"/>
      <c r="P13630" s="62" t="n"/>
      <c r="Q13630" s="62" t="n"/>
      <c r="R13630" s="62" t="n"/>
    </row>
    <row r="13631" ht="13.2" customHeight="1">
      <c r="A13631" s="111" t="inlineStr">
        <is>
          <t>311-04956-01</t>
        </is>
      </c>
      <c r="B13631" s="161" t="inlineStr">
        <is>
          <t>PES - ZH</t>
        </is>
      </c>
      <c r="C13631" s="192" t="n">
        <v>0.0482</v>
      </c>
      <c r="D13631" s="190" t="n">
        <v>45808</v>
      </c>
      <c r="E13631" s="70" t="n"/>
      <c r="F13631" s="70" t="n"/>
      <c r="G13631" s="70" t="n"/>
      <c r="H13631" s="70" t="n"/>
      <c r="I13631" s="70" t="n"/>
      <c r="J13631" s="70" t="n"/>
      <c r="K13631" s="188" t="n"/>
      <c r="L13631" s="62" t="n"/>
      <c r="M13631" s="62" t="n"/>
      <c r="N13631" s="62" t="n"/>
      <c r="O13631" s="62" t="n"/>
      <c r="P13631" s="62" t="n"/>
      <c r="Q13631" s="62" t="n"/>
      <c r="R13631" s="62" t="n"/>
    </row>
    <row r="13632" ht="13.2" customHeight="1">
      <c r="A13632" s="111" t="inlineStr">
        <is>
          <t>311-04955-01</t>
        </is>
      </c>
      <c r="B13632" s="161" t="inlineStr">
        <is>
          <t>PES - ZH</t>
        </is>
      </c>
      <c r="C13632" s="192" t="n">
        <v>0.0523</v>
      </c>
      <c r="D13632" s="190" t="n">
        <v>45808</v>
      </c>
      <c r="E13632" s="70" t="n"/>
      <c r="F13632" s="70" t="n"/>
      <c r="G13632" s="70" t="n"/>
      <c r="H13632" s="70" t="n"/>
      <c r="I13632" s="70" t="n"/>
      <c r="J13632" s="70" t="n"/>
      <c r="K13632" s="188" t="n"/>
      <c r="L13632" s="62" t="n"/>
      <c r="M13632" s="62" t="n"/>
      <c r="N13632" s="62" t="n"/>
      <c r="O13632" s="62" t="n"/>
      <c r="P13632" s="62" t="n"/>
      <c r="Q13632" s="62" t="n"/>
      <c r="R13632" s="62" t="n"/>
    </row>
    <row r="13633" ht="13.2" customHeight="1">
      <c r="A13633" s="111" t="inlineStr">
        <is>
          <t>311-04954-01</t>
        </is>
      </c>
      <c r="B13633" s="97" t="inlineStr">
        <is>
          <t>LIH DAR</t>
        </is>
      </c>
      <c r="C13633" s="189" t="n">
        <v>0.02</v>
      </c>
      <c r="D13633" s="190" t="n">
        <v>45097</v>
      </c>
      <c r="E13633" s="70" t="n"/>
      <c r="F13633" s="70" t="n"/>
      <c r="G13633" s="70" t="n"/>
      <c r="H13633" s="70" t="n"/>
      <c r="I13633" s="70" t="n"/>
      <c r="J13633" s="70" t="n"/>
      <c r="K13633" s="188" t="n"/>
      <c r="L13633" s="62" t="n"/>
      <c r="M13633" s="62" t="n"/>
      <c r="N13633" s="62" t="n"/>
      <c r="O13633" s="62" t="n"/>
      <c r="P13633" s="62" t="n"/>
      <c r="Q13633" s="62" t="n"/>
      <c r="R13633" s="62" t="n"/>
    </row>
    <row r="13634" ht="13.2" customHeight="1">
      <c r="A13634" s="97" t="inlineStr">
        <is>
          <t>311-04953-02</t>
        </is>
      </c>
      <c r="B13634" s="97" t="inlineStr">
        <is>
          <t>Skyworth</t>
        </is>
      </c>
      <c r="C13634" s="189" t="n">
        <v>0.0335</v>
      </c>
      <c r="D13634" s="190" t="n">
        <v>45747</v>
      </c>
      <c r="E13634" s="70" t="n"/>
      <c r="F13634" s="70" t="n"/>
      <c r="G13634" s="70" t="n"/>
      <c r="H13634" s="70" t="n"/>
      <c r="I13634" s="70" t="n"/>
      <c r="J13634" s="70" t="n"/>
      <c r="K13634" s="188" t="n"/>
      <c r="L13634" s="62" t="n"/>
      <c r="M13634" s="62" t="n"/>
      <c r="N13634" s="62" t="n"/>
      <c r="O13634" s="62" t="n"/>
      <c r="P13634" s="62" t="n"/>
      <c r="Q13634" s="62" t="n"/>
      <c r="R13634" s="62" t="n"/>
    </row>
    <row r="13635" ht="13.2" customHeight="1">
      <c r="A13635" s="111" t="inlineStr">
        <is>
          <t>311-04953-02</t>
        </is>
      </c>
      <c r="B13635" s="97" t="inlineStr">
        <is>
          <t>Skyworth</t>
        </is>
      </c>
      <c r="C13635" s="189" t="n">
        <v>0.034</v>
      </c>
      <c r="D13635" s="190" t="n">
        <v>45427</v>
      </c>
      <c r="E13635" s="70" t="n"/>
      <c r="F13635" s="70" t="n"/>
      <c r="G13635" s="70" t="n"/>
      <c r="H13635" s="70" t="n"/>
      <c r="I13635" s="70" t="n"/>
      <c r="J13635" s="70" t="n"/>
      <c r="K13635" s="188" t="n"/>
      <c r="L13635" s="62" t="n"/>
      <c r="M13635" s="62" t="n"/>
      <c r="N13635" s="62" t="n"/>
      <c r="O13635" s="62" t="n"/>
      <c r="P13635" s="62" t="n"/>
      <c r="Q13635" s="62" t="n"/>
      <c r="R13635" s="62" t="n"/>
    </row>
    <row r="13636" ht="13.2" customHeight="1">
      <c r="A13636" s="111" t="inlineStr">
        <is>
          <t>311-04953-01</t>
        </is>
      </c>
      <c r="B13636" s="97" t="inlineStr">
        <is>
          <t>Skyworth</t>
        </is>
      </c>
      <c r="C13636" s="189" t="n">
        <v>0.034</v>
      </c>
      <c r="D13636" s="190" t="n">
        <v>45264</v>
      </c>
      <c r="E13636" s="70" t="n"/>
      <c r="F13636" s="70" t="n"/>
      <c r="G13636" s="70" t="n"/>
      <c r="H13636" s="70" t="n"/>
      <c r="I13636" s="70" t="n"/>
      <c r="J13636" s="70" t="n"/>
      <c r="K13636" s="188" t="n"/>
      <c r="L13636" s="62" t="n"/>
      <c r="M13636" s="62" t="n"/>
      <c r="N13636" s="62" t="n"/>
      <c r="O13636" s="62" t="n"/>
      <c r="P13636" s="62" t="n"/>
      <c r="Q13636" s="62" t="n"/>
      <c r="R13636" s="62" t="n"/>
    </row>
    <row r="13637" ht="13.2" customHeight="1">
      <c r="A13637" s="111" t="inlineStr">
        <is>
          <t>311-04952-01</t>
        </is>
      </c>
      <c r="B13637" s="97" t="inlineStr">
        <is>
          <t>Chen Yuan - DG</t>
        </is>
      </c>
      <c r="C13637" s="189" t="n">
        <v>0.15</v>
      </c>
      <c r="D13637" s="190" t="n">
        <v>45257</v>
      </c>
      <c r="E13637" s="70" t="n"/>
      <c r="F13637" s="70" t="n"/>
      <c r="G13637" s="70" t="n"/>
      <c r="H13637" s="70" t="n"/>
      <c r="I13637" s="70" t="n"/>
      <c r="J13637" s="70" t="n"/>
      <c r="K13637" s="188" t="n"/>
      <c r="L13637" s="62" t="n"/>
      <c r="M13637" s="62" t="n"/>
      <c r="N13637" s="62" t="n"/>
      <c r="O13637" s="62" t="n"/>
      <c r="P13637" s="62" t="n"/>
      <c r="Q13637" s="62" t="n"/>
      <c r="R13637" s="62" t="n"/>
    </row>
    <row r="13638" ht="13.2" customHeight="1">
      <c r="A13638" s="111" t="inlineStr">
        <is>
          <t>311-04951-03</t>
        </is>
      </c>
      <c r="B13638" s="97" t="inlineStr">
        <is>
          <t>FXN FXN PME</t>
        </is>
      </c>
      <c r="C13638" s="189" t="n">
        <v>0.8761</v>
      </c>
      <c r="D13638" s="190" t="n">
        <v>45496</v>
      </c>
      <c r="E13638" s="70" t="n"/>
      <c r="F13638" s="70" t="n"/>
      <c r="G13638" s="70" t="n"/>
      <c r="H13638" s="70" t="n"/>
      <c r="I13638" s="70" t="n"/>
      <c r="J13638" s="70" t="n"/>
      <c r="K13638" s="188" t="n"/>
      <c r="L13638" s="62" t="n"/>
      <c r="M13638" s="62" t="n"/>
      <c r="N13638" s="62" t="n"/>
      <c r="O13638" s="62" t="n"/>
      <c r="P13638" s="62" t="n"/>
      <c r="Q13638" s="62" t="n"/>
      <c r="R13638" s="62" t="n"/>
    </row>
    <row r="13639" ht="13.2" customHeight="1">
      <c r="A13639" s="111" t="inlineStr">
        <is>
          <t>311-04951-02</t>
        </is>
      </c>
      <c r="B13639" s="97" t="inlineStr">
        <is>
          <t>FXN FXN PME</t>
        </is>
      </c>
      <c r="C13639" s="189" t="n">
        <v>0.8761</v>
      </c>
      <c r="D13639" s="190" t="n">
        <v>45429</v>
      </c>
      <c r="E13639" s="70" t="n"/>
      <c r="F13639" s="70" t="n"/>
      <c r="G13639" s="70" t="n"/>
      <c r="H13639" s="70" t="n"/>
      <c r="I13639" s="70" t="n"/>
      <c r="J13639" s="70" t="n"/>
      <c r="K13639" s="188" t="n"/>
      <c r="L13639" s="62" t="n"/>
      <c r="M13639" s="62" t="n"/>
      <c r="N13639" s="62" t="n"/>
      <c r="O13639" s="62" t="n"/>
      <c r="P13639" s="62" t="n"/>
      <c r="Q13639" s="62" t="n"/>
      <c r="R13639" s="62" t="n"/>
    </row>
    <row r="13640" ht="13.2" customHeight="1">
      <c r="A13640" s="111" t="inlineStr">
        <is>
          <t>311-04951-01</t>
        </is>
      </c>
      <c r="B13640" s="97" t="inlineStr">
        <is>
          <t>FXN FXN PME</t>
        </is>
      </c>
      <c r="C13640" s="189" t="n">
        <v>0.8761</v>
      </c>
      <c r="D13640" s="190" t="n">
        <v>45113</v>
      </c>
      <c r="E13640" s="70" t="n"/>
      <c r="F13640" s="70" t="n"/>
      <c r="G13640" s="70" t="n"/>
      <c r="H13640" s="70" t="n"/>
      <c r="I13640" s="70" t="n"/>
      <c r="J13640" s="70" t="n"/>
      <c r="K13640" s="188" t="n"/>
      <c r="L13640" s="62" t="n"/>
      <c r="M13640" s="62" t="n"/>
      <c r="N13640" s="62" t="n"/>
      <c r="O13640" s="62" t="n"/>
      <c r="P13640" s="62" t="n"/>
      <c r="Q13640" s="62" t="n"/>
      <c r="R13640" s="62" t="n"/>
    </row>
    <row r="13641" ht="13.2" customHeight="1">
      <c r="A13641" s="111" t="inlineStr">
        <is>
          <t>311-04948-04</t>
        </is>
      </c>
      <c r="B13641" s="111" t="inlineStr">
        <is>
          <t>EVER - DG</t>
        </is>
      </c>
      <c r="C13641" s="189" t="n">
        <v>0.0423</v>
      </c>
      <c r="D13641" s="190" t="n">
        <v>45551</v>
      </c>
      <c r="E13641" s="70" t="n"/>
      <c r="F13641" s="70" t="n"/>
      <c r="G13641" s="70" t="n"/>
      <c r="H13641" s="70" t="n"/>
      <c r="I13641" s="70" t="n"/>
      <c r="J13641" s="70" t="n"/>
      <c r="K13641" s="188" t="n"/>
      <c r="L13641" s="62" t="n"/>
      <c r="M13641" s="62" t="n"/>
      <c r="N13641" s="62" t="n"/>
      <c r="O13641" s="62" t="n"/>
      <c r="P13641" s="62" t="n"/>
      <c r="Q13641" s="62" t="n"/>
      <c r="R13641" s="62" t="n"/>
    </row>
    <row r="13642" ht="13.2" customHeight="1">
      <c r="A13642" s="111" t="inlineStr">
        <is>
          <t>311-04948-03</t>
        </is>
      </c>
      <c r="B13642" s="97" t="inlineStr">
        <is>
          <t>EVER - DG</t>
        </is>
      </c>
      <c r="C13642" s="189" t="n">
        <v>0.0423</v>
      </c>
      <c r="D13642" s="190" t="n">
        <v>45551</v>
      </c>
      <c r="E13642" s="70" t="n"/>
      <c r="F13642" s="70" t="n"/>
      <c r="G13642" s="70" t="n"/>
      <c r="H13642" s="70" t="n"/>
      <c r="I13642" s="70" t="n"/>
      <c r="J13642" s="70" t="n"/>
      <c r="K13642" s="188" t="n"/>
      <c r="L13642" s="62" t="n"/>
      <c r="M13642" s="62" t="n"/>
      <c r="N13642" s="62" t="n"/>
      <c r="O13642" s="62" t="n"/>
      <c r="P13642" s="62" t="n"/>
      <c r="Q13642" s="62" t="n"/>
      <c r="R13642" s="62" t="n"/>
    </row>
    <row r="13643" ht="13.2" customHeight="1">
      <c r="A13643" s="97" t="inlineStr">
        <is>
          <t>311-04948-02</t>
        </is>
      </c>
      <c r="B13643" s="97" t="inlineStr">
        <is>
          <t>EVER - DG</t>
        </is>
      </c>
      <c r="C13643" s="189" t="n">
        <v>0.0418</v>
      </c>
      <c r="D13643" s="190" t="n">
        <v>45747</v>
      </c>
      <c r="E13643" s="70" t="n"/>
      <c r="F13643" s="70" t="n"/>
      <c r="G13643" s="70" t="n"/>
      <c r="H13643" s="70" t="n"/>
      <c r="I13643" s="70" t="n"/>
      <c r="J13643" s="70" t="n"/>
      <c r="K13643" s="188" t="n"/>
      <c r="L13643" s="62" t="n"/>
      <c r="M13643" s="62" t="n"/>
      <c r="N13643" s="62" t="n"/>
      <c r="O13643" s="62" t="n"/>
      <c r="P13643" s="62" t="n"/>
      <c r="Q13643" s="62" t="n"/>
      <c r="R13643" s="62" t="n"/>
    </row>
    <row r="13644" ht="13.2" customHeight="1">
      <c r="A13644" s="111" t="inlineStr">
        <is>
          <t>311-04948-02</t>
        </is>
      </c>
      <c r="B13644" s="97" t="inlineStr">
        <is>
          <t>EVER - DG</t>
        </is>
      </c>
      <c r="C13644" s="189" t="n">
        <v>0.0423</v>
      </c>
      <c r="D13644" s="190" t="n">
        <v>45383</v>
      </c>
      <c r="E13644" s="70" t="n"/>
      <c r="F13644" s="70" t="n"/>
      <c r="G13644" s="70" t="n"/>
      <c r="H13644" s="70" t="n"/>
      <c r="I13644" s="70" t="n"/>
      <c r="J13644" s="70" t="n"/>
      <c r="K13644" s="188" t="n"/>
      <c r="L13644" s="62" t="n"/>
      <c r="M13644" s="62" t="n"/>
      <c r="N13644" s="62" t="n"/>
      <c r="O13644" s="62" t="n"/>
      <c r="P13644" s="62" t="n"/>
      <c r="Q13644" s="62" t="n"/>
      <c r="R13644" s="62" t="n"/>
    </row>
    <row r="13645" ht="13.2" customHeight="1">
      <c r="A13645" s="111" t="inlineStr">
        <is>
          <t>311-04948-01</t>
        </is>
      </c>
      <c r="B13645" s="97" t="inlineStr">
        <is>
          <t>EVER - DG</t>
        </is>
      </c>
      <c r="C13645" s="189" t="n">
        <v>0.0432</v>
      </c>
      <c r="D13645" s="190" t="n">
        <v>45152</v>
      </c>
      <c r="E13645" s="70" t="n"/>
      <c r="F13645" s="70" t="n"/>
      <c r="G13645" s="70" t="n"/>
      <c r="H13645" s="70" t="n"/>
      <c r="I13645" s="70" t="n"/>
      <c r="J13645" s="70" t="n"/>
      <c r="K13645" s="188" t="n"/>
      <c r="L13645" s="62" t="n"/>
      <c r="M13645" s="62" t="n"/>
      <c r="N13645" s="62" t="n"/>
      <c r="O13645" s="62" t="n"/>
      <c r="P13645" s="62" t="n"/>
      <c r="Q13645" s="62" t="n"/>
      <c r="R13645" s="62" t="n"/>
    </row>
    <row r="13646" ht="13.2" customHeight="1">
      <c r="A13646" s="111" t="inlineStr">
        <is>
          <t>311-04947-01</t>
        </is>
      </c>
      <c r="B13646" s="97" t="inlineStr">
        <is>
          <t>Toyo - DG</t>
        </is>
      </c>
      <c r="C13646" s="189" t="n">
        <v>0.4986</v>
      </c>
      <c r="D13646" s="190" t="n">
        <v>45075</v>
      </c>
      <c r="E13646" s="70" t="n"/>
      <c r="F13646" s="70" t="n"/>
      <c r="G13646" s="70" t="n"/>
      <c r="H13646" s="70" t="n"/>
      <c r="I13646" s="70" t="n"/>
      <c r="J13646" s="70" t="n"/>
      <c r="K13646" s="188" t="n"/>
      <c r="L13646" s="62" t="n"/>
      <c r="M13646" s="62" t="n"/>
      <c r="N13646" s="62" t="n"/>
      <c r="O13646" s="62" t="n"/>
      <c r="P13646" s="62" t="n"/>
      <c r="Q13646" s="62" t="n"/>
      <c r="R13646" s="62" t="n"/>
    </row>
    <row r="13647" ht="13.2" customHeight="1">
      <c r="A13647" s="111" t="inlineStr">
        <is>
          <t>311-04946-02</t>
        </is>
      </c>
      <c r="B13647" s="97" t="inlineStr">
        <is>
          <t>PES - ZH</t>
        </is>
      </c>
      <c r="C13647" s="189" t="n">
        <v>0.5011</v>
      </c>
      <c r="D13647" s="190" t="n">
        <v>45257</v>
      </c>
      <c r="E13647" s="70" t="n"/>
      <c r="F13647" s="70" t="n"/>
      <c r="G13647" s="70" t="n"/>
      <c r="H13647" s="70" t="n"/>
      <c r="I13647" s="70" t="n"/>
      <c r="J13647" s="70" t="n"/>
      <c r="K13647" s="188" t="n"/>
      <c r="L13647" s="62" t="n"/>
      <c r="M13647" s="62" t="n"/>
      <c r="N13647" s="62" t="n"/>
      <c r="O13647" s="62" t="n"/>
      <c r="P13647" s="62" t="n"/>
      <c r="Q13647" s="62" t="n"/>
      <c r="R13647" s="62" t="n"/>
    </row>
    <row r="13648" ht="13.2" customHeight="1">
      <c r="A13648" s="111" t="inlineStr">
        <is>
          <t>311-04945-01</t>
        </is>
      </c>
      <c r="B13648" s="97" t="inlineStr">
        <is>
          <t>PES - ZH</t>
        </is>
      </c>
      <c r="C13648" s="189" t="n">
        <v>0.1427</v>
      </c>
      <c r="D13648" s="190" t="n">
        <v>45257</v>
      </c>
      <c r="E13648" s="70" t="n"/>
      <c r="F13648" s="70" t="n"/>
      <c r="G13648" s="70" t="n"/>
      <c r="H13648" s="70" t="n"/>
      <c r="I13648" s="70" t="n"/>
      <c r="J13648" s="70" t="n"/>
      <c r="K13648" s="188" t="n"/>
      <c r="L13648" s="62" t="n"/>
      <c r="M13648" s="62" t="n"/>
      <c r="N13648" s="62" t="n"/>
      <c r="O13648" s="62" t="n"/>
      <c r="P13648" s="62" t="n"/>
      <c r="Q13648" s="62" t="n"/>
      <c r="R13648" s="62" t="n"/>
    </row>
    <row r="13649" ht="13.2" customHeight="1">
      <c r="A13649" s="111" t="inlineStr">
        <is>
          <t>311-04944-03</t>
        </is>
      </c>
      <c r="B13649" s="97" t="inlineStr">
        <is>
          <t>PES - ZH</t>
        </is>
      </c>
      <c r="C13649" s="189" t="n">
        <v>0.2532</v>
      </c>
      <c r="D13649" s="190" t="n">
        <v>45257</v>
      </c>
      <c r="E13649" s="70" t="n"/>
      <c r="F13649" s="70" t="n"/>
      <c r="G13649" s="70" t="n"/>
      <c r="H13649" s="70" t="n"/>
      <c r="I13649" s="70" t="n"/>
      <c r="J13649" s="70" t="n"/>
      <c r="K13649" s="188" t="n"/>
      <c r="L13649" s="62" t="n"/>
      <c r="M13649" s="62" t="n"/>
      <c r="N13649" s="62" t="n"/>
      <c r="O13649" s="62" t="n"/>
      <c r="P13649" s="62" t="n"/>
      <c r="Q13649" s="62" t="n"/>
      <c r="R13649" s="62" t="n"/>
    </row>
    <row r="13650" ht="13.2" customHeight="1">
      <c r="A13650" s="111" t="inlineStr">
        <is>
          <t>311-04944-02</t>
        </is>
      </c>
      <c r="B13650" s="97" t="inlineStr">
        <is>
          <t>PES - ZH</t>
        </is>
      </c>
      <c r="C13650" s="189" t="n">
        <v>0.2532</v>
      </c>
      <c r="D13650" s="190" t="n">
        <v>45237</v>
      </c>
      <c r="E13650" s="70" t="n"/>
      <c r="F13650" s="70" t="n"/>
      <c r="G13650" s="70" t="n"/>
      <c r="H13650" s="70" t="n"/>
      <c r="I13650" s="70" t="n"/>
      <c r="J13650" s="70" t="n"/>
      <c r="K13650" s="188" t="n"/>
      <c r="L13650" s="62" t="n"/>
      <c r="M13650" s="62" t="n"/>
      <c r="N13650" s="62" t="n"/>
      <c r="O13650" s="62" t="n"/>
      <c r="P13650" s="62" t="n"/>
      <c r="Q13650" s="62" t="n"/>
      <c r="R13650" s="62" t="n"/>
    </row>
    <row r="13651" ht="13.2" customHeight="1">
      <c r="A13651" s="111" t="inlineStr">
        <is>
          <t>311-04942-02</t>
        </is>
      </c>
      <c r="B13651" s="97" t="inlineStr">
        <is>
          <t>PES - ZH</t>
        </is>
      </c>
      <c r="C13651" s="189" t="n">
        <v>0.9159</v>
      </c>
      <c r="D13651" s="190" t="n">
        <v>45257</v>
      </c>
      <c r="E13651" s="70" t="n"/>
      <c r="F13651" s="70" t="n"/>
      <c r="G13651" s="70" t="n"/>
      <c r="H13651" s="70" t="n"/>
      <c r="I13651" s="70" t="n"/>
      <c r="J13651" s="70" t="n"/>
      <c r="K13651" s="188" t="n"/>
      <c r="L13651" s="62" t="n"/>
      <c r="M13651" s="62" t="n"/>
      <c r="N13651" s="62" t="n"/>
      <c r="O13651" s="62" t="n"/>
      <c r="P13651" s="62" t="n"/>
      <c r="Q13651" s="62" t="n"/>
      <c r="R13651" s="62" t="n"/>
    </row>
    <row r="13652" ht="13.2" customHeight="1">
      <c r="A13652" s="97" t="inlineStr">
        <is>
          <t>311-04941-02</t>
        </is>
      </c>
      <c r="B13652" s="97" t="inlineStr">
        <is>
          <t>Chen Yuan - DG</t>
        </is>
      </c>
      <c r="C13652" s="189" t="n">
        <v>0.0194</v>
      </c>
      <c r="D13652" s="190" t="n">
        <v>45747</v>
      </c>
      <c r="E13652" s="70" t="n"/>
      <c r="F13652" s="70" t="n"/>
      <c r="G13652" s="70" t="n"/>
      <c r="H13652" s="70" t="n"/>
      <c r="I13652" s="70" t="n"/>
      <c r="J13652" s="70" t="n"/>
      <c r="K13652" s="188" t="n"/>
      <c r="L13652" s="62" t="n"/>
      <c r="M13652" s="62" t="n"/>
      <c r="N13652" s="62" t="n"/>
      <c r="O13652" s="62" t="n"/>
      <c r="P13652" s="62" t="n"/>
      <c r="Q13652" s="62" t="n"/>
      <c r="R13652" s="62" t="n"/>
    </row>
    <row r="13653" ht="13.2" customHeight="1">
      <c r="A13653" s="111" t="inlineStr">
        <is>
          <t>311-04941-02</t>
        </is>
      </c>
      <c r="B13653" s="97" t="inlineStr">
        <is>
          <t>Chen Yuan - DG</t>
        </is>
      </c>
      <c r="C13653" s="189" t="n">
        <v>0.02</v>
      </c>
      <c r="D13653" s="190" t="n">
        <v>45587</v>
      </c>
      <c r="E13653" s="70" t="n"/>
      <c r="F13653" s="70" t="n"/>
      <c r="G13653" s="70" t="n"/>
      <c r="H13653" s="70" t="n"/>
      <c r="I13653" s="70" t="n"/>
      <c r="J13653" s="70" t="n"/>
      <c r="K13653" s="188" t="n"/>
      <c r="L13653" s="62" t="n"/>
      <c r="M13653" s="62" t="n"/>
      <c r="N13653" s="62" t="n"/>
      <c r="O13653" s="62" t="n"/>
      <c r="P13653" s="62" t="n"/>
      <c r="Q13653" s="62" t="n"/>
      <c r="R13653" s="62" t="n"/>
    </row>
    <row r="13654" ht="13.2" customHeight="1">
      <c r="A13654" s="111" t="inlineStr">
        <is>
          <t>311-04941-01</t>
        </is>
      </c>
      <c r="B13654" s="97" t="inlineStr">
        <is>
          <t>Chen Yuan - DG</t>
        </is>
      </c>
      <c r="C13654" s="189" t="n">
        <v>0.02</v>
      </c>
      <c r="D13654" s="190" t="n">
        <v>45152</v>
      </c>
      <c r="E13654" s="70" t="n"/>
      <c r="F13654" s="70" t="n"/>
      <c r="G13654" s="70" t="n"/>
      <c r="H13654" s="70" t="n"/>
      <c r="I13654" s="70" t="n"/>
      <c r="J13654" s="70" t="n"/>
      <c r="K13654" s="188" t="n"/>
      <c r="L13654" s="62" t="n"/>
      <c r="M13654" s="62" t="n"/>
      <c r="N13654" s="62" t="n"/>
      <c r="O13654" s="62" t="n"/>
      <c r="P13654" s="62" t="n"/>
      <c r="Q13654" s="62" t="n"/>
      <c r="R13654" s="62" t="n"/>
    </row>
    <row r="13655" ht="13.2" customHeight="1">
      <c r="A13655" s="111" t="inlineStr">
        <is>
          <t>311-04940-01</t>
        </is>
      </c>
      <c r="B13655" s="97" t="inlineStr">
        <is>
          <t>EVER - DG</t>
        </is>
      </c>
      <c r="C13655" s="189" t="n">
        <v>0.1388</v>
      </c>
      <c r="D13655" s="190" t="n">
        <v>45257</v>
      </c>
      <c r="E13655" s="70" t="n"/>
      <c r="F13655" s="70" t="n"/>
      <c r="G13655" s="70" t="n"/>
      <c r="H13655" s="70" t="n"/>
      <c r="I13655" s="70" t="n"/>
      <c r="J13655" s="70" t="n"/>
      <c r="K13655" s="188" t="n"/>
      <c r="L13655" s="62" t="n"/>
      <c r="M13655" s="62" t="n"/>
      <c r="N13655" s="62" t="n"/>
      <c r="O13655" s="62" t="n"/>
      <c r="P13655" s="62" t="n"/>
      <c r="Q13655" s="62" t="n"/>
      <c r="R13655" s="62" t="n"/>
    </row>
    <row r="13656" ht="13.2" customHeight="1">
      <c r="A13656" s="111" t="inlineStr">
        <is>
          <t>311-04939-01</t>
        </is>
      </c>
      <c r="B13656" s="97" t="inlineStr">
        <is>
          <t>EVER - DG</t>
        </is>
      </c>
      <c r="C13656" s="189" t="n">
        <v>0.1393</v>
      </c>
      <c r="D13656" s="190" t="n">
        <v>45257</v>
      </c>
      <c r="E13656" s="70" t="n"/>
      <c r="F13656" s="70" t="n"/>
      <c r="G13656" s="70" t="n"/>
      <c r="H13656" s="70" t="n"/>
      <c r="I13656" s="70" t="n"/>
      <c r="J13656" s="70" t="n"/>
      <c r="K13656" s="188" t="n"/>
      <c r="L13656" s="62" t="n"/>
      <c r="M13656" s="62" t="n"/>
      <c r="N13656" s="62" t="n"/>
      <c r="O13656" s="62" t="n"/>
      <c r="P13656" s="62" t="n"/>
      <c r="Q13656" s="62" t="n"/>
      <c r="R13656" s="62" t="n"/>
    </row>
    <row r="13657" ht="13.2" customHeight="1">
      <c r="A13657" s="111" t="inlineStr">
        <is>
          <t>311-04938-01</t>
        </is>
      </c>
      <c r="B13657" s="97" t="inlineStr">
        <is>
          <t>Chen Yuan - DG</t>
        </is>
      </c>
      <c r="C13657" s="189" t="n">
        <v>0.043</v>
      </c>
      <c r="D13657" s="190" t="n">
        <v>45192</v>
      </c>
      <c r="E13657" s="70" t="n"/>
      <c r="F13657" s="70" t="n"/>
      <c r="G13657" s="70" t="n"/>
      <c r="H13657" s="70" t="n"/>
      <c r="I13657" s="70" t="n"/>
      <c r="J13657" s="70" t="n"/>
      <c r="K13657" s="188" t="n"/>
      <c r="L13657" s="62" t="n"/>
      <c r="M13657" s="62" t="n"/>
      <c r="N13657" s="62" t="n"/>
      <c r="O13657" s="62" t="n"/>
      <c r="P13657" s="62" t="n"/>
      <c r="Q13657" s="62" t="n"/>
      <c r="R13657" s="62" t="n"/>
    </row>
    <row r="13658" ht="13.2" customHeight="1">
      <c r="A13658" s="111" t="inlineStr">
        <is>
          <t>311-04937-01</t>
        </is>
      </c>
      <c r="B13658" s="97" t="inlineStr">
        <is>
          <t>EVER - DG</t>
        </is>
      </c>
      <c r="C13658" s="189" t="n">
        <v>0.9944</v>
      </c>
      <c r="D13658" s="190" t="n">
        <v>45192</v>
      </c>
      <c r="E13658" s="70" t="n"/>
      <c r="F13658" s="70" t="n"/>
      <c r="G13658" s="70" t="n"/>
      <c r="H13658" s="70" t="n"/>
      <c r="I13658" s="70" t="n"/>
      <c r="J13658" s="70" t="n"/>
      <c r="K13658" s="188" t="n"/>
      <c r="L13658" s="62" t="n"/>
      <c r="M13658" s="62" t="n"/>
      <c r="N13658" s="62" t="n"/>
      <c r="O13658" s="62" t="n"/>
      <c r="P13658" s="62" t="n"/>
      <c r="Q13658" s="62" t="n"/>
      <c r="R13658" s="62" t="n"/>
    </row>
    <row r="13659" ht="13.2" customHeight="1">
      <c r="A13659" s="111" t="inlineStr">
        <is>
          <t>311-04936-01</t>
        </is>
      </c>
      <c r="B13659" s="97" t="inlineStr">
        <is>
          <t>EVER - DG</t>
        </is>
      </c>
      <c r="C13659" s="189" t="n">
        <v>0.07140000000000001</v>
      </c>
      <c r="D13659" s="190" t="n">
        <v>45257</v>
      </c>
      <c r="E13659" s="70" t="n"/>
      <c r="F13659" s="70" t="n"/>
      <c r="G13659" s="70" t="n"/>
      <c r="H13659" s="70" t="n"/>
      <c r="I13659" s="70" t="n"/>
      <c r="J13659" s="70" t="n"/>
      <c r="K13659" s="188" t="n"/>
      <c r="L13659" s="62" t="n"/>
      <c r="M13659" s="62" t="n"/>
      <c r="N13659" s="62" t="n"/>
      <c r="O13659" s="62" t="n"/>
      <c r="P13659" s="62" t="n"/>
      <c r="Q13659" s="62" t="n"/>
      <c r="R13659" s="62" t="n"/>
    </row>
    <row r="13660" ht="13.2" customHeight="1">
      <c r="A13660" s="111" t="inlineStr">
        <is>
          <t>311-04935-01</t>
        </is>
      </c>
      <c r="B13660" s="97" t="inlineStr">
        <is>
          <t>EVER - DG</t>
        </is>
      </c>
      <c r="C13660" s="189" t="n">
        <v>0.1782</v>
      </c>
      <c r="D13660" s="190" t="n">
        <v>45257</v>
      </c>
      <c r="E13660" s="70" t="n"/>
      <c r="F13660" s="70" t="n"/>
      <c r="G13660" s="70" t="n"/>
      <c r="H13660" s="70" t="n"/>
      <c r="I13660" s="70" t="n"/>
      <c r="J13660" s="70" t="n"/>
      <c r="K13660" s="188" t="n"/>
      <c r="L13660" s="62" t="n"/>
      <c r="M13660" s="62" t="n"/>
      <c r="N13660" s="62" t="n"/>
      <c r="O13660" s="62" t="n"/>
      <c r="P13660" s="62" t="n"/>
      <c r="Q13660" s="62" t="n"/>
      <c r="R13660" s="62" t="n"/>
    </row>
    <row r="13661" ht="13.2" customHeight="1">
      <c r="A13661" s="111" t="inlineStr">
        <is>
          <t>311-04934-01</t>
        </is>
      </c>
      <c r="B13661" s="97" t="inlineStr">
        <is>
          <t>Chen Yuan - DG</t>
        </is>
      </c>
      <c r="C13661" s="189" t="n">
        <v>0.03</v>
      </c>
      <c r="D13661" s="190" t="n">
        <v>45192</v>
      </c>
      <c r="E13661" s="70" t="n"/>
      <c r="F13661" s="70" t="n"/>
      <c r="G13661" s="70" t="n"/>
      <c r="H13661" s="70" t="n"/>
      <c r="I13661" s="70" t="n"/>
      <c r="J13661" s="70" t="n"/>
      <c r="K13661" s="188" t="n"/>
      <c r="L13661" s="62" t="n"/>
      <c r="M13661" s="62" t="n"/>
      <c r="N13661" s="62" t="n"/>
      <c r="O13661" s="62" t="n"/>
      <c r="P13661" s="62" t="n"/>
      <c r="Q13661" s="62" t="n"/>
      <c r="R13661" s="62" t="n"/>
    </row>
    <row r="13662" ht="13.2" customHeight="1">
      <c r="A13662" s="111" t="inlineStr">
        <is>
          <t>311-04933-01</t>
        </is>
      </c>
      <c r="B13662" s="97" t="inlineStr">
        <is>
          <t>Chen Yuan - DG</t>
        </is>
      </c>
      <c r="C13662" s="189" t="n">
        <v>0.082</v>
      </c>
      <c r="D13662" s="190" t="n">
        <v>45192</v>
      </c>
      <c r="E13662" s="70" t="n"/>
      <c r="F13662" s="70" t="n"/>
      <c r="G13662" s="70" t="n"/>
      <c r="H13662" s="70" t="n"/>
      <c r="I13662" s="70" t="n"/>
      <c r="J13662" s="70" t="n"/>
      <c r="K13662" s="188" t="n"/>
      <c r="L13662" s="62" t="n"/>
      <c r="M13662" s="62" t="n"/>
      <c r="N13662" s="62" t="n"/>
      <c r="O13662" s="62" t="n"/>
      <c r="P13662" s="62" t="n"/>
      <c r="Q13662" s="62" t="n"/>
      <c r="R13662" s="62" t="n"/>
    </row>
    <row r="13663" ht="13.2" customHeight="1">
      <c r="A13663" s="111" t="inlineStr">
        <is>
          <t>311-04929-01</t>
        </is>
      </c>
      <c r="B13663" s="97" t="inlineStr">
        <is>
          <t>EVER - DG</t>
        </is>
      </c>
      <c r="C13663" s="189" t="n">
        <v>2.2341</v>
      </c>
      <c r="D13663" s="190" t="n">
        <v>45192</v>
      </c>
      <c r="E13663" s="70" t="n"/>
      <c r="F13663" s="70" t="n"/>
      <c r="G13663" s="70" t="n"/>
      <c r="H13663" s="70" t="n"/>
      <c r="I13663" s="70" t="n"/>
      <c r="J13663" s="70" t="n"/>
      <c r="K13663" s="188" t="n"/>
      <c r="L13663" s="62" t="n"/>
      <c r="M13663" s="62" t="n"/>
      <c r="N13663" s="62" t="n"/>
      <c r="O13663" s="62" t="n"/>
      <c r="P13663" s="62" t="n"/>
      <c r="Q13663" s="62" t="n"/>
      <c r="R13663" s="62" t="n"/>
    </row>
    <row r="13664" ht="13.2" customHeight="1">
      <c r="A13664" s="111" t="inlineStr">
        <is>
          <t>311-04928-03</t>
        </is>
      </c>
      <c r="B13664" s="97" t="inlineStr">
        <is>
          <t>Skyworth</t>
        </is>
      </c>
      <c r="C13664" s="189" t="n">
        <v>2.1698</v>
      </c>
      <c r="D13664" s="190" t="n">
        <v>45639</v>
      </c>
      <c r="E13664" s="70" t="n"/>
      <c r="F13664" s="70" t="n"/>
      <c r="G13664" s="70" t="n"/>
      <c r="H13664" s="70" t="n"/>
      <c r="I13664" s="70" t="n"/>
      <c r="J13664" s="70" t="n"/>
      <c r="K13664" s="188" t="n"/>
      <c r="L13664" s="62" t="n"/>
      <c r="M13664" s="62" t="n"/>
      <c r="N13664" s="62" t="n"/>
      <c r="O13664" s="62" t="n"/>
      <c r="P13664" s="62" t="n"/>
      <c r="Q13664" s="62" t="n"/>
      <c r="R13664" s="62" t="n"/>
    </row>
    <row r="13665" ht="13.2" customHeight="1">
      <c r="A13665" s="111" t="inlineStr">
        <is>
          <t>311-04928-03</t>
        </is>
      </c>
      <c r="B13665" s="97" t="inlineStr">
        <is>
          <t>Skyworth</t>
        </is>
      </c>
      <c r="C13665" s="189" t="n">
        <v>2.2414</v>
      </c>
      <c r="D13665" s="190" t="n">
        <v>45545</v>
      </c>
      <c r="E13665" s="70" t="n"/>
      <c r="F13665" s="70" t="n"/>
      <c r="G13665" s="70" t="n"/>
      <c r="H13665" s="70" t="n"/>
      <c r="I13665" s="70" t="n"/>
      <c r="J13665" s="70" t="n"/>
      <c r="K13665" s="188" t="n"/>
      <c r="L13665" s="62" t="n"/>
      <c r="M13665" s="62" t="n"/>
      <c r="N13665" s="62" t="n"/>
      <c r="O13665" s="62" t="n"/>
      <c r="P13665" s="62" t="n"/>
      <c r="Q13665" s="62" t="n"/>
      <c r="R13665" s="62" t="n"/>
    </row>
    <row r="13666" ht="13.2" customHeight="1">
      <c r="A13666" s="111" t="inlineStr">
        <is>
          <t>311-04928-02</t>
        </is>
      </c>
      <c r="B13666" s="97" t="inlineStr">
        <is>
          <t>Skyworth</t>
        </is>
      </c>
      <c r="C13666" s="189" t="n">
        <v>2.1698</v>
      </c>
      <c r="D13666" s="190" t="n">
        <v>45639</v>
      </c>
      <c r="E13666" s="70" t="n"/>
      <c r="F13666" s="70" t="n"/>
      <c r="G13666" s="70" t="n"/>
      <c r="H13666" s="70" t="n"/>
      <c r="I13666" s="70" t="n"/>
      <c r="J13666" s="70" t="n"/>
      <c r="K13666" s="188" t="n"/>
      <c r="L13666" s="62" t="n"/>
      <c r="M13666" s="62" t="n"/>
      <c r="N13666" s="62" t="n"/>
      <c r="O13666" s="62" t="n"/>
      <c r="P13666" s="62" t="n"/>
      <c r="Q13666" s="62" t="n"/>
      <c r="R13666" s="62" t="n"/>
    </row>
    <row r="13667" ht="13.2" customHeight="1">
      <c r="A13667" s="111" t="inlineStr">
        <is>
          <t>311-04928-01</t>
        </is>
      </c>
      <c r="B13667" s="97" t="inlineStr">
        <is>
          <t>Skyworth</t>
        </is>
      </c>
      <c r="C13667" s="189" t="n">
        <v>2.4245</v>
      </c>
      <c r="D13667" s="190" t="n">
        <v>45132</v>
      </c>
      <c r="E13667" s="70" t="n"/>
      <c r="F13667" s="70" t="n"/>
      <c r="G13667" s="70" t="n"/>
      <c r="H13667" s="70" t="n"/>
      <c r="I13667" s="70" t="n"/>
      <c r="J13667" s="70" t="n"/>
      <c r="K13667" s="188" t="n"/>
      <c r="L13667" s="62" t="n"/>
      <c r="M13667" s="62" t="n"/>
      <c r="N13667" s="62" t="n"/>
      <c r="O13667" s="62" t="n"/>
      <c r="P13667" s="62" t="n"/>
      <c r="Q13667" s="62" t="n"/>
      <c r="R13667" s="62" t="n"/>
    </row>
    <row r="13668" ht="13.2" customHeight="1">
      <c r="A13668" s="111" t="inlineStr">
        <is>
          <t>311-04927-02</t>
        </is>
      </c>
      <c r="B13668" s="97" t="inlineStr">
        <is>
          <t>Skyworth</t>
        </is>
      </c>
      <c r="C13668" s="189" t="n">
        <v>0.929</v>
      </c>
      <c r="D13668" s="190" t="n">
        <v>45257</v>
      </c>
      <c r="E13668" s="70" t="n"/>
      <c r="F13668" s="70" t="n"/>
      <c r="G13668" s="70" t="n"/>
      <c r="H13668" s="70" t="n"/>
      <c r="I13668" s="70" t="n"/>
      <c r="J13668" s="70" t="n"/>
      <c r="K13668" s="188" t="n"/>
      <c r="L13668" s="62" t="n"/>
      <c r="M13668" s="62" t="n"/>
      <c r="N13668" s="62" t="n"/>
      <c r="O13668" s="62" t="n"/>
      <c r="P13668" s="62" t="n"/>
      <c r="Q13668" s="62" t="n"/>
      <c r="R13668" s="62" t="n"/>
    </row>
    <row r="13669" ht="13.2" customHeight="1">
      <c r="A13669" s="111" t="inlineStr">
        <is>
          <t>311-04927-01</t>
        </is>
      </c>
      <c r="B13669" s="97" t="inlineStr">
        <is>
          <t>Skyworth</t>
        </is>
      </c>
      <c r="C13669" s="189" t="n">
        <v>0.929</v>
      </c>
      <c r="D13669" s="190" t="n">
        <v>45132</v>
      </c>
      <c r="E13669" s="70" t="n"/>
      <c r="F13669" s="70" t="n"/>
      <c r="G13669" s="70" t="n"/>
      <c r="H13669" s="70" t="n"/>
      <c r="I13669" s="70" t="n"/>
      <c r="J13669" s="70" t="n"/>
      <c r="K13669" s="188" t="n"/>
      <c r="L13669" s="62" t="n"/>
      <c r="M13669" s="62" t="n"/>
      <c r="N13669" s="62" t="n"/>
      <c r="O13669" s="62" t="n"/>
      <c r="P13669" s="62" t="n"/>
      <c r="Q13669" s="62" t="n"/>
      <c r="R13669" s="62" t="n"/>
    </row>
    <row r="13670" ht="13.2" customHeight="1">
      <c r="A13670" s="111" t="inlineStr">
        <is>
          <t>311-04926-02</t>
        </is>
      </c>
      <c r="B13670" s="97" t="inlineStr">
        <is>
          <t>Skyworth</t>
        </is>
      </c>
      <c r="C13670" s="189" t="n">
        <v>0.1482</v>
      </c>
      <c r="D13670" s="190" t="n">
        <v>45639</v>
      </c>
      <c r="E13670" s="70" t="n"/>
      <c r="F13670" s="70" t="n"/>
      <c r="G13670" s="70" t="n"/>
      <c r="H13670" s="70" t="n"/>
      <c r="I13670" s="70" t="n"/>
      <c r="J13670" s="70" t="n"/>
      <c r="K13670" s="188" t="n"/>
      <c r="L13670" s="62" t="n"/>
      <c r="M13670" s="62" t="n"/>
      <c r="N13670" s="62" t="n"/>
      <c r="O13670" s="62" t="n"/>
      <c r="P13670" s="62" t="n"/>
      <c r="Q13670" s="62" t="n"/>
      <c r="R13670" s="62" t="n"/>
    </row>
    <row r="13671" ht="13.2" customHeight="1">
      <c r="A13671" s="111" t="inlineStr">
        <is>
          <t>311-04926-02</t>
        </is>
      </c>
      <c r="B13671" s="97" t="inlineStr">
        <is>
          <t>Skyworth</t>
        </is>
      </c>
      <c r="C13671" s="189" t="n">
        <v>0.1497</v>
      </c>
      <c r="D13671" s="190" t="n">
        <v>45427</v>
      </c>
      <c r="E13671" s="70" t="n"/>
      <c r="F13671" s="70" t="n"/>
      <c r="G13671" s="70" t="n"/>
      <c r="H13671" s="70" t="n"/>
      <c r="I13671" s="70" t="n"/>
      <c r="J13671" s="70" t="n"/>
      <c r="K13671" s="188" t="n"/>
      <c r="L13671" s="62" t="n"/>
      <c r="M13671" s="62" t="n"/>
      <c r="N13671" s="62" t="n"/>
      <c r="O13671" s="62" t="n"/>
      <c r="P13671" s="62" t="n"/>
      <c r="Q13671" s="62" t="n"/>
      <c r="R13671" s="62" t="n"/>
    </row>
    <row r="13672" ht="13.2" customHeight="1">
      <c r="A13672" s="111" t="inlineStr">
        <is>
          <t>311-04926-01</t>
        </is>
      </c>
      <c r="B13672" s="97" t="inlineStr">
        <is>
          <t>Skyworth</t>
        </is>
      </c>
      <c r="C13672" s="189" t="n">
        <v>0.1358</v>
      </c>
      <c r="D13672" s="190" t="n">
        <v>45257</v>
      </c>
      <c r="E13672" s="70" t="n"/>
      <c r="F13672" s="70" t="n"/>
      <c r="G13672" s="70" t="n"/>
      <c r="H13672" s="70" t="n"/>
      <c r="I13672" s="70" t="n"/>
      <c r="J13672" s="70" t="n"/>
      <c r="K13672" s="188" t="n"/>
      <c r="L13672" s="62" t="n"/>
      <c r="M13672" s="62" t="n"/>
      <c r="N13672" s="62" t="n"/>
      <c r="O13672" s="62" t="n"/>
      <c r="P13672" s="62" t="n"/>
      <c r="Q13672" s="62" t="n"/>
      <c r="R13672" s="62" t="n"/>
    </row>
    <row r="13673" ht="13.2" customHeight="1">
      <c r="A13673" s="97" t="inlineStr">
        <is>
          <t>311-04924-01</t>
        </is>
      </c>
      <c r="B13673" s="97" t="inlineStr">
        <is>
          <t>Chen Yuan - DG</t>
        </is>
      </c>
      <c r="C13673" s="189" t="n">
        <v>0.0291</v>
      </c>
      <c r="D13673" s="190" t="n">
        <v>45747</v>
      </c>
      <c r="E13673" s="70" t="n"/>
      <c r="F13673" s="70" t="n"/>
      <c r="G13673" s="70" t="n"/>
      <c r="H13673" s="70" t="n"/>
      <c r="I13673" s="70" t="n"/>
      <c r="J13673" s="70" t="n"/>
      <c r="K13673" s="188" t="n"/>
      <c r="L13673" s="62" t="n"/>
      <c r="M13673" s="62" t="n"/>
      <c r="N13673" s="62" t="n"/>
      <c r="O13673" s="62" t="n"/>
      <c r="P13673" s="62" t="n"/>
      <c r="Q13673" s="62" t="n"/>
      <c r="R13673" s="62" t="n"/>
    </row>
    <row r="13674" ht="13.2" customHeight="1">
      <c r="A13674" s="111" t="inlineStr">
        <is>
          <t>311-04924-01</t>
        </is>
      </c>
      <c r="B13674" s="97" t="inlineStr">
        <is>
          <t>Chen Yuan - DG</t>
        </is>
      </c>
      <c r="C13674" s="189" t="n">
        <v>0.03</v>
      </c>
      <c r="D13674" s="190" t="n">
        <v>45587</v>
      </c>
      <c r="E13674" s="70" t="n"/>
      <c r="F13674" s="70" t="n"/>
      <c r="G13674" s="70" t="n"/>
      <c r="H13674" s="70" t="n"/>
      <c r="I13674" s="70" t="n"/>
      <c r="J13674" s="70" t="n"/>
      <c r="K13674" s="188" t="n"/>
      <c r="L13674" s="62" t="n"/>
      <c r="M13674" s="62" t="n"/>
      <c r="N13674" s="62" t="n"/>
      <c r="O13674" s="62" t="n"/>
      <c r="P13674" s="62" t="n"/>
      <c r="Q13674" s="62" t="n"/>
      <c r="R13674" s="62" t="n"/>
    </row>
    <row r="13675" ht="13.2" customHeight="1">
      <c r="A13675" s="111" t="inlineStr">
        <is>
          <t>311-04923-04</t>
        </is>
      </c>
      <c r="B13675" s="97" t="inlineStr">
        <is>
          <t>Chen Yuan - DG</t>
        </is>
      </c>
      <c r="C13675" s="189" t="n">
        <v>1.3235</v>
      </c>
      <c r="D13675" s="190" t="n">
        <v>45181</v>
      </c>
      <c r="E13675" s="70" t="n"/>
      <c r="F13675" s="70" t="n"/>
      <c r="G13675" s="70" t="n"/>
      <c r="H13675" s="70" t="n"/>
      <c r="I13675" s="70" t="n"/>
      <c r="J13675" s="70" t="n"/>
      <c r="K13675" s="188" t="n"/>
      <c r="L13675" s="62" t="n"/>
      <c r="M13675" s="62" t="n"/>
      <c r="N13675" s="62" t="n"/>
      <c r="O13675" s="62" t="n"/>
      <c r="P13675" s="62" t="n"/>
      <c r="Q13675" s="62" t="n"/>
      <c r="R13675" s="62" t="n"/>
    </row>
    <row r="13676" ht="13.2" customHeight="1">
      <c r="A13676" s="97" t="inlineStr">
        <is>
          <t>311-04923-02</t>
        </is>
      </c>
      <c r="B13676" s="97" t="inlineStr">
        <is>
          <t>Chen Yuan - DG</t>
        </is>
      </c>
      <c r="C13676" s="189" t="n">
        <v>0.0291</v>
      </c>
      <c r="D13676" s="190" t="n">
        <v>45747</v>
      </c>
      <c r="E13676" s="70" t="n"/>
      <c r="F13676" s="70" t="n"/>
      <c r="G13676" s="70" t="n"/>
      <c r="H13676" s="70" t="n"/>
      <c r="I13676" s="70" t="n"/>
      <c r="J13676" s="70" t="n"/>
      <c r="K13676" s="188" t="n"/>
      <c r="L13676" s="62" t="n"/>
      <c r="M13676" s="62" t="n"/>
      <c r="N13676" s="62" t="n"/>
      <c r="O13676" s="62" t="n"/>
      <c r="P13676" s="62" t="n"/>
      <c r="Q13676" s="62" t="n"/>
      <c r="R13676" s="62" t="n"/>
    </row>
    <row r="13677" ht="13.2" customHeight="1">
      <c r="A13677" s="111" t="inlineStr">
        <is>
          <t>311-04923-02</t>
        </is>
      </c>
      <c r="B13677" s="97" t="inlineStr">
        <is>
          <t>Chen Yuan - DG</t>
        </is>
      </c>
      <c r="C13677" s="189" t="n">
        <v>0.03</v>
      </c>
      <c r="D13677" s="190" t="n">
        <v>45587</v>
      </c>
      <c r="E13677" s="70" t="n"/>
      <c r="F13677" s="70" t="n"/>
      <c r="G13677" s="70" t="n"/>
      <c r="H13677" s="70" t="n"/>
      <c r="I13677" s="70" t="n"/>
      <c r="J13677" s="70" t="n"/>
      <c r="K13677" s="188" t="n"/>
      <c r="L13677" s="62" t="n"/>
      <c r="M13677" s="62" t="n"/>
      <c r="N13677" s="62" t="n"/>
      <c r="O13677" s="62" t="n"/>
      <c r="P13677" s="62" t="n"/>
      <c r="Q13677" s="62" t="n"/>
      <c r="R13677" s="62" t="n"/>
    </row>
    <row r="13678" ht="13.2" customHeight="1">
      <c r="A13678" s="111" t="inlineStr">
        <is>
          <t>311-04923-01</t>
        </is>
      </c>
      <c r="B13678" s="97" t="inlineStr">
        <is>
          <t>Chen Yuan - DG</t>
        </is>
      </c>
      <c r="C13678" s="189" t="n">
        <v>0.025</v>
      </c>
      <c r="D13678" s="190" t="n">
        <v>45257</v>
      </c>
      <c r="E13678" s="70" t="n"/>
      <c r="F13678" s="70" t="n"/>
      <c r="G13678" s="70" t="n"/>
      <c r="H13678" s="70" t="n"/>
      <c r="I13678" s="70" t="n"/>
      <c r="J13678" s="70" t="n"/>
      <c r="K13678" s="188" t="n"/>
      <c r="L13678" s="62" t="n"/>
      <c r="M13678" s="62" t="n"/>
      <c r="N13678" s="62" t="n"/>
      <c r="O13678" s="62" t="n"/>
      <c r="P13678" s="62" t="n"/>
      <c r="Q13678" s="62" t="n"/>
      <c r="R13678" s="62" t="n"/>
    </row>
    <row r="13679" ht="13.2" customHeight="1">
      <c r="A13679" s="111" t="inlineStr">
        <is>
          <t>311-04922-04</t>
        </is>
      </c>
      <c r="B13679" s="97" t="inlineStr">
        <is>
          <t>EVER - DG</t>
        </is>
      </c>
      <c r="C13679" s="189" t="n">
        <v>0.8995</v>
      </c>
      <c r="D13679" s="190" t="n">
        <v>45639</v>
      </c>
      <c r="E13679" s="70" t="n"/>
      <c r="F13679" s="70" t="n"/>
      <c r="G13679" s="70" t="n"/>
      <c r="H13679" s="70" t="n"/>
      <c r="I13679" s="70" t="n"/>
      <c r="J13679" s="70" t="n"/>
      <c r="K13679" s="188" t="n"/>
      <c r="L13679" s="62" t="n"/>
      <c r="M13679" s="62" t="n"/>
      <c r="N13679" s="62" t="n"/>
      <c r="O13679" s="62" t="n"/>
      <c r="P13679" s="62" t="n"/>
      <c r="Q13679" s="62" t="n"/>
      <c r="R13679" s="62" t="n"/>
    </row>
    <row r="13680" ht="13.2" customHeight="1">
      <c r="A13680" s="111" t="inlineStr">
        <is>
          <t>311-04922-04</t>
        </is>
      </c>
      <c r="B13680" s="97" t="inlineStr">
        <is>
          <t>EVER - DG</t>
        </is>
      </c>
      <c r="C13680" s="189" t="n">
        <v>0.9468</v>
      </c>
      <c r="D13680" s="190" t="n">
        <v>45383</v>
      </c>
      <c r="E13680" s="70" t="n"/>
      <c r="F13680" s="70" t="n"/>
      <c r="G13680" s="70" t="n"/>
      <c r="H13680" s="70" t="n"/>
      <c r="I13680" s="70" t="n"/>
      <c r="J13680" s="70" t="n"/>
      <c r="K13680" s="188" t="n"/>
      <c r="L13680" s="62" t="n"/>
      <c r="M13680" s="62" t="n"/>
      <c r="N13680" s="62" t="n"/>
      <c r="O13680" s="62" t="n"/>
      <c r="P13680" s="62" t="n"/>
      <c r="Q13680" s="62" t="n"/>
      <c r="R13680" s="62" t="n"/>
    </row>
    <row r="13681" ht="13.2" customHeight="1">
      <c r="A13681" s="111" t="inlineStr">
        <is>
          <t>311-04922-03</t>
        </is>
      </c>
      <c r="B13681" s="97" t="inlineStr">
        <is>
          <t>EVER - DG</t>
        </is>
      </c>
      <c r="C13681" s="189" t="n">
        <v>1.0017</v>
      </c>
      <c r="D13681" s="190" t="n">
        <v>45170</v>
      </c>
      <c r="E13681" s="70" t="n"/>
      <c r="F13681" s="70" t="n"/>
      <c r="G13681" s="70" t="n"/>
      <c r="H13681" s="70" t="n"/>
      <c r="I13681" s="70" t="n"/>
      <c r="J13681" s="70" t="n"/>
      <c r="K13681" s="188" t="n"/>
      <c r="L13681" s="62" t="n"/>
      <c r="M13681" s="62" t="n"/>
      <c r="N13681" s="62" t="n"/>
      <c r="O13681" s="62" t="n"/>
      <c r="P13681" s="62" t="n"/>
      <c r="Q13681" s="62" t="n"/>
      <c r="R13681" s="62" t="n"/>
    </row>
    <row r="13682" ht="13.2" customHeight="1">
      <c r="A13682" s="111" t="inlineStr">
        <is>
          <t>311-04922-02</t>
        </is>
      </c>
      <c r="B13682" s="111" t="inlineStr">
        <is>
          <t>EVER - DG</t>
        </is>
      </c>
      <c r="C13682" s="189" t="n">
        <v>1.0017</v>
      </c>
      <c r="D13682" s="190" t="n">
        <v>45175</v>
      </c>
      <c r="E13682" s="70" t="n"/>
      <c r="F13682" s="70" t="n"/>
      <c r="G13682" s="70" t="n"/>
      <c r="H13682" s="70" t="n"/>
      <c r="I13682" s="70" t="n"/>
      <c r="J13682" s="70" t="n"/>
      <c r="K13682" s="188" t="n"/>
      <c r="L13682" s="62" t="n"/>
      <c r="M13682" s="62" t="n"/>
      <c r="N13682" s="62" t="n"/>
      <c r="O13682" s="62" t="n"/>
      <c r="P13682" s="62" t="n"/>
      <c r="Q13682" s="62" t="n"/>
      <c r="R13682" s="62" t="n"/>
    </row>
    <row r="13683" ht="13.2" customHeight="1">
      <c r="A13683" s="111" t="inlineStr">
        <is>
          <t>311-04922-01</t>
        </is>
      </c>
      <c r="B13683" s="97" t="inlineStr">
        <is>
          <t>EVER - DG</t>
        </is>
      </c>
      <c r="C13683" s="189" t="n">
        <v>1.0234</v>
      </c>
      <c r="D13683" s="190" t="n">
        <v>45152</v>
      </c>
      <c r="E13683" s="70" t="n"/>
      <c r="F13683" s="70" t="n"/>
      <c r="G13683" s="70" t="n"/>
      <c r="H13683" s="70" t="n"/>
      <c r="I13683" s="70" t="n"/>
      <c r="J13683" s="70" t="n"/>
      <c r="K13683" s="188" t="n"/>
      <c r="L13683" s="62" t="n"/>
      <c r="M13683" s="62" t="n"/>
      <c r="N13683" s="62" t="n"/>
      <c r="O13683" s="62" t="n"/>
      <c r="P13683" s="62" t="n"/>
      <c r="Q13683" s="62" t="n"/>
      <c r="R13683" s="62" t="n"/>
    </row>
    <row r="13684" ht="13.2" customHeight="1">
      <c r="A13684" s="97" t="inlineStr">
        <is>
          <t>311-04921-04</t>
        </is>
      </c>
      <c r="B13684" s="97" t="inlineStr">
        <is>
          <t>EVER - DG</t>
        </is>
      </c>
      <c r="C13684" s="189" t="n">
        <v>0.2454</v>
      </c>
      <c r="D13684" s="190" t="n">
        <v>45747</v>
      </c>
      <c r="E13684" s="70" t="n"/>
      <c r="F13684" s="70" t="n"/>
      <c r="G13684" s="70" t="n"/>
      <c r="H13684" s="70" t="n"/>
      <c r="I13684" s="70" t="n"/>
      <c r="J13684" s="70" t="n"/>
      <c r="K13684" s="188" t="n"/>
      <c r="L13684" s="62" t="n"/>
      <c r="M13684" s="62" t="n"/>
      <c r="N13684" s="62" t="n"/>
      <c r="O13684" s="62" t="n"/>
      <c r="P13684" s="62" t="n"/>
      <c r="Q13684" s="62" t="n"/>
      <c r="R13684" s="62" t="n"/>
    </row>
    <row r="13685" ht="13.2" customHeight="1">
      <c r="A13685" s="111" t="inlineStr">
        <is>
          <t>311-04921-03</t>
        </is>
      </c>
      <c r="B13685" s="97" t="inlineStr">
        <is>
          <t>EVER - DG</t>
        </is>
      </c>
      <c r="C13685" s="189" t="n">
        <v>0.2504</v>
      </c>
      <c r="D13685" s="190" t="n">
        <v>45383</v>
      </c>
      <c r="E13685" s="70" t="n"/>
      <c r="F13685" s="70" t="n"/>
      <c r="G13685" s="70" t="n"/>
      <c r="H13685" s="70" t="n"/>
      <c r="I13685" s="70" t="n"/>
      <c r="J13685" s="70" t="n"/>
      <c r="K13685" s="188" t="n"/>
      <c r="L13685" s="62" t="n"/>
      <c r="M13685" s="62" t="n"/>
      <c r="N13685" s="62" t="n"/>
      <c r="O13685" s="62" t="n"/>
      <c r="P13685" s="62" t="n"/>
      <c r="Q13685" s="62" t="n"/>
      <c r="R13685" s="62" t="n"/>
    </row>
    <row r="13686" ht="13.2" customHeight="1">
      <c r="A13686" s="111" t="inlineStr">
        <is>
          <t>311-04921-02</t>
        </is>
      </c>
      <c r="B13686" s="97" t="inlineStr">
        <is>
          <t>EVER - DG</t>
        </is>
      </c>
      <c r="C13686" s="189" t="n">
        <v>0.2609</v>
      </c>
      <c r="D13686" s="190" t="n">
        <v>45175</v>
      </c>
      <c r="E13686" s="70" t="n"/>
      <c r="F13686" s="70" t="n"/>
      <c r="G13686" s="70" t="n"/>
      <c r="H13686" s="70" t="n"/>
      <c r="I13686" s="70" t="n"/>
      <c r="J13686" s="70" t="n"/>
      <c r="K13686" s="188" t="n"/>
      <c r="L13686" s="62" t="n"/>
      <c r="M13686" s="62" t="n"/>
      <c r="N13686" s="62" t="n"/>
      <c r="O13686" s="62" t="n"/>
      <c r="P13686" s="62" t="n"/>
      <c r="Q13686" s="62" t="n"/>
      <c r="R13686" s="62" t="n"/>
    </row>
    <row r="13687" ht="13.2" customHeight="1">
      <c r="A13687" s="111" t="inlineStr">
        <is>
          <t>311-04921-01</t>
        </is>
      </c>
      <c r="B13687" s="97" t="inlineStr">
        <is>
          <t>EVER - DG</t>
        </is>
      </c>
      <c r="C13687" s="189" t="n">
        <v>0.2633</v>
      </c>
      <c r="D13687" s="190" t="n">
        <v>45152</v>
      </c>
      <c r="E13687" s="70" t="n"/>
      <c r="F13687" s="70" t="n"/>
      <c r="G13687" s="70" t="n"/>
      <c r="H13687" s="70" t="n"/>
      <c r="I13687" s="70" t="n"/>
      <c r="J13687" s="70" t="n"/>
      <c r="K13687" s="188" t="n"/>
      <c r="L13687" s="62" t="n"/>
      <c r="M13687" s="62" t="n"/>
      <c r="N13687" s="62" t="n"/>
      <c r="O13687" s="62" t="n"/>
      <c r="P13687" s="62" t="n"/>
      <c r="Q13687" s="62" t="n"/>
      <c r="R13687" s="62" t="n"/>
    </row>
    <row r="13688" ht="13.2" customHeight="1">
      <c r="A13688" s="111" t="inlineStr">
        <is>
          <t>311-04920-05</t>
        </is>
      </c>
      <c r="B13688" s="111" t="inlineStr">
        <is>
          <t>EVER - DG</t>
        </is>
      </c>
      <c r="C13688" s="189" t="n">
        <v>1.2651</v>
      </c>
      <c r="D13688" s="190" t="n">
        <v>45639</v>
      </c>
      <c r="E13688" s="70" t="n"/>
      <c r="F13688" s="70" t="n"/>
      <c r="G13688" s="70" t="n"/>
      <c r="H13688" s="70" t="n"/>
      <c r="I13688" s="70" t="n"/>
      <c r="J13688" s="70" t="n"/>
      <c r="K13688" s="188" t="n"/>
      <c r="L13688" s="62" t="n"/>
      <c r="M13688" s="62" t="n"/>
      <c r="N13688" s="62" t="n"/>
      <c r="O13688" s="62" t="n"/>
      <c r="P13688" s="62" t="n"/>
      <c r="Q13688" s="62" t="n"/>
      <c r="R13688" s="62" t="n"/>
    </row>
    <row r="13689" ht="13.2" customHeight="1">
      <c r="A13689" s="111" t="inlineStr">
        <is>
          <t>311-04920-04</t>
        </is>
      </c>
      <c r="B13689" s="97" t="inlineStr">
        <is>
          <t>EVER - DG</t>
        </is>
      </c>
      <c r="C13689" s="189" t="n">
        <v>1.2651</v>
      </c>
      <c r="D13689" s="190" t="n">
        <v>45383</v>
      </c>
      <c r="E13689" s="70" t="n"/>
      <c r="F13689" s="70" t="n"/>
      <c r="G13689" s="70" t="n"/>
      <c r="H13689" s="70" t="n"/>
      <c r="I13689" s="70" t="n"/>
      <c r="J13689" s="70" t="n"/>
      <c r="K13689" s="188" t="n"/>
      <c r="L13689" s="62" t="n"/>
      <c r="M13689" s="62" t="n"/>
      <c r="N13689" s="62" t="n"/>
      <c r="O13689" s="62" t="n"/>
      <c r="P13689" s="62" t="n"/>
      <c r="Q13689" s="62" t="n"/>
      <c r="R13689" s="62" t="n"/>
    </row>
    <row r="13690" ht="13.2" customHeight="1">
      <c r="A13690" s="111" t="inlineStr">
        <is>
          <t>311-04920-03</t>
        </is>
      </c>
      <c r="B13690" s="97" t="inlineStr">
        <is>
          <t>EVER - DG</t>
        </is>
      </c>
      <c r="C13690" s="189" t="n">
        <v>1.3235</v>
      </c>
      <c r="D13690" s="190" t="n">
        <v>45175</v>
      </c>
      <c r="E13690" s="70" t="n"/>
      <c r="F13690" s="70" t="n"/>
      <c r="G13690" s="70" t="n"/>
      <c r="H13690" s="70" t="n"/>
      <c r="I13690" s="70" t="n"/>
      <c r="J13690" s="70" t="n"/>
      <c r="K13690" s="188" t="n"/>
      <c r="L13690" s="62" t="n"/>
      <c r="M13690" s="62" t="n"/>
      <c r="N13690" s="189" t="n"/>
      <c r="O13690" s="62" t="n"/>
      <c r="P13690" s="62" t="n"/>
      <c r="Q13690" s="62" t="n"/>
      <c r="R13690" s="62" t="n"/>
    </row>
    <row r="13691" ht="13.2" customHeight="1">
      <c r="A13691" s="111" t="inlineStr">
        <is>
          <t>311-04920-02</t>
        </is>
      </c>
      <c r="B13691" s="97" t="inlineStr">
        <is>
          <t>EVER - DG</t>
        </is>
      </c>
      <c r="C13691" s="189" t="n">
        <v>1.3235</v>
      </c>
      <c r="D13691" s="190" t="n">
        <v>45146</v>
      </c>
      <c r="E13691" s="70" t="n"/>
      <c r="F13691" s="70" t="n"/>
      <c r="G13691" s="70" t="n"/>
      <c r="H13691" s="70" t="n"/>
      <c r="I13691" s="70" t="n"/>
      <c r="J13691" s="70" t="n"/>
      <c r="K13691" s="188" t="n"/>
      <c r="L13691" s="62" t="n"/>
      <c r="M13691" s="62" t="n"/>
      <c r="N13691" s="62" t="n"/>
      <c r="O13691" s="62" t="n"/>
      <c r="P13691" s="62" t="n"/>
      <c r="Q13691" s="62" t="n"/>
      <c r="R13691" s="62" t="n"/>
    </row>
    <row r="13692" ht="13.2" customHeight="1">
      <c r="A13692" s="111" t="inlineStr">
        <is>
          <t>311-04920-01</t>
        </is>
      </c>
      <c r="B13692" s="97" t="inlineStr">
        <is>
          <t>EVER - DG</t>
        </is>
      </c>
      <c r="C13692" s="189" t="n">
        <v>1.3621</v>
      </c>
      <c r="D13692" s="190" t="n">
        <v>45152</v>
      </c>
      <c r="E13692" s="70" t="n"/>
      <c r="F13692" s="70" t="n"/>
      <c r="G13692" s="70" t="n"/>
      <c r="H13692" s="70" t="n"/>
      <c r="I13692" s="70" t="n"/>
      <c r="J13692" s="70" t="n"/>
      <c r="K13692" s="188" t="n"/>
      <c r="L13692" s="62" t="n"/>
      <c r="M13692" s="62" t="n"/>
      <c r="N13692" s="62" t="n"/>
      <c r="O13692" s="62" t="n"/>
      <c r="P13692" s="62" t="n"/>
      <c r="Q13692" s="62" t="n"/>
      <c r="R13692" s="62" t="n"/>
    </row>
    <row r="13693" ht="13.2" customHeight="1">
      <c r="A13693" s="111" t="inlineStr">
        <is>
          <t>311-04919-03</t>
        </is>
      </c>
      <c r="B13693" s="97" t="inlineStr">
        <is>
          <t>EVER - DG</t>
        </is>
      </c>
      <c r="C13693" s="189" t="n">
        <v>1.0728</v>
      </c>
      <c r="D13693" s="190" t="n">
        <v>45639</v>
      </c>
      <c r="E13693" s="70" t="n"/>
      <c r="F13693" s="70" t="n"/>
      <c r="G13693" s="70" t="n"/>
      <c r="H13693" s="70" t="n"/>
      <c r="I13693" s="70" t="n"/>
      <c r="J13693" s="70" t="n"/>
      <c r="K13693" s="188" t="n"/>
      <c r="L13693" s="62" t="n"/>
      <c r="M13693" s="62" t="n"/>
      <c r="N13693" s="62" t="n"/>
      <c r="O13693" s="62" t="n"/>
      <c r="P13693" s="62" t="n"/>
      <c r="Q13693" s="62" t="n"/>
      <c r="R13693" s="62" t="n"/>
    </row>
    <row r="13694" ht="13.2" customHeight="1">
      <c r="A13694" s="111" t="inlineStr">
        <is>
          <t>311-04919-03</t>
        </is>
      </c>
      <c r="B13694" s="97" t="inlineStr">
        <is>
          <t>EVER - DG</t>
        </is>
      </c>
      <c r="C13694" s="189" t="n">
        <v>1.0728</v>
      </c>
      <c r="D13694" s="190" t="n">
        <v>45383</v>
      </c>
      <c r="E13694" s="70" t="n"/>
      <c r="F13694" s="70" t="n"/>
      <c r="G13694" s="70" t="n"/>
      <c r="H13694" s="70" t="n"/>
      <c r="I13694" s="70" t="n"/>
      <c r="J13694" s="70" t="n"/>
      <c r="K13694" s="188" t="n"/>
      <c r="L13694" s="62" t="n"/>
      <c r="M13694" s="62" t="n"/>
      <c r="N13694" s="62" t="n"/>
      <c r="O13694" s="62" t="n"/>
      <c r="P13694" s="62" t="n"/>
      <c r="Q13694" s="62" t="n"/>
      <c r="R13694" s="62" t="n"/>
    </row>
    <row r="13695" ht="13.2" customHeight="1">
      <c r="A13695" s="111" t="inlineStr">
        <is>
          <t>311-04919-02</t>
        </is>
      </c>
      <c r="B13695" s="97" t="inlineStr">
        <is>
          <t>EVER - DG</t>
        </is>
      </c>
      <c r="C13695" s="189" t="n">
        <v>1.1229</v>
      </c>
      <c r="D13695" s="190" t="n">
        <v>45175</v>
      </c>
      <c r="E13695" s="70" t="n"/>
      <c r="F13695" s="70" t="n"/>
      <c r="G13695" s="70" t="n"/>
      <c r="H13695" s="70" t="n"/>
      <c r="I13695" s="70" t="n"/>
      <c r="J13695" s="70" t="n"/>
      <c r="K13695" s="188" t="n"/>
      <c r="L13695" s="62" t="n"/>
      <c r="M13695" s="62" t="n"/>
      <c r="N13695" s="62" t="n"/>
      <c r="O13695" s="62" t="n"/>
      <c r="P13695" s="62" t="n"/>
      <c r="Q13695" s="62" t="n"/>
      <c r="R13695" s="62" t="n"/>
    </row>
    <row r="13696" ht="13.2" customHeight="1">
      <c r="A13696" s="111" t="inlineStr">
        <is>
          <t>311-04919-01</t>
        </is>
      </c>
      <c r="B13696" s="97" t="inlineStr">
        <is>
          <t>EVER - DG</t>
        </is>
      </c>
      <c r="C13696" s="189" t="n">
        <v>1.1518</v>
      </c>
      <c r="D13696" s="190" t="n">
        <v>45152</v>
      </c>
      <c r="E13696" s="70" t="n"/>
      <c r="F13696" s="70" t="n"/>
      <c r="G13696" s="70" t="n"/>
      <c r="H13696" s="70" t="n"/>
      <c r="I13696" s="70" t="n"/>
      <c r="J13696" s="70" t="n"/>
      <c r="K13696" s="188" t="n"/>
      <c r="L13696" s="62" t="n"/>
      <c r="M13696" s="62" t="n"/>
      <c r="N13696" s="62" t="n"/>
      <c r="O13696" s="62" t="n"/>
      <c r="P13696" s="62" t="n"/>
      <c r="Q13696" s="62" t="n"/>
      <c r="R13696" s="62" t="n"/>
    </row>
    <row r="13697" ht="13.2" customHeight="1">
      <c r="A13697" s="111" t="inlineStr">
        <is>
          <t>311-04917-02</t>
        </is>
      </c>
      <c r="B13697" s="111" t="inlineStr">
        <is>
          <t>MPT - KS</t>
        </is>
      </c>
      <c r="C13697" s="189" t="n">
        <v>0.1056</v>
      </c>
      <c r="D13697" s="190" t="n">
        <v>45161</v>
      </c>
      <c r="E13697" s="70" t="n"/>
      <c r="F13697" s="70" t="n"/>
      <c r="G13697" s="70" t="n"/>
      <c r="H13697" s="70" t="n"/>
      <c r="I13697" s="70" t="n"/>
      <c r="J13697" s="70" t="n"/>
      <c r="K13697" s="188" t="n"/>
      <c r="L13697" s="62" t="n"/>
      <c r="M13697" s="62" t="n"/>
      <c r="N13697" s="62" t="n"/>
      <c r="O13697" s="62" t="n"/>
      <c r="P13697" s="62" t="n"/>
      <c r="Q13697" s="62" t="n"/>
      <c r="R13697" s="62" t="n"/>
    </row>
    <row r="13698" ht="13.2" customHeight="1">
      <c r="A13698" s="111" t="inlineStr">
        <is>
          <t>311-04916-02</t>
        </is>
      </c>
      <c r="B13698" s="97" t="inlineStr">
        <is>
          <t>MPT - KS</t>
        </is>
      </c>
      <c r="C13698" s="189" t="n">
        <v>0.1795</v>
      </c>
      <c r="D13698" s="190" t="n">
        <v>45159</v>
      </c>
      <c r="E13698" s="70" t="n"/>
      <c r="F13698" s="70" t="n"/>
      <c r="G13698" s="70" t="n"/>
      <c r="H13698" s="70" t="n"/>
      <c r="I13698" s="70" t="n"/>
      <c r="J13698" s="70" t="n"/>
      <c r="K13698" s="188" t="n"/>
      <c r="L13698" s="62" t="n"/>
      <c r="M13698" s="62" t="n"/>
      <c r="N13698" s="62" t="n"/>
      <c r="O13698" s="62" t="n"/>
      <c r="P13698" s="62" t="n"/>
      <c r="Q13698" s="62" t="n"/>
      <c r="R13698" s="62" t="n"/>
    </row>
    <row r="13699" ht="13.2" customHeight="1">
      <c r="A13699" s="111" t="inlineStr">
        <is>
          <t>311-04916-01</t>
        </is>
      </c>
      <c r="B13699" s="97" t="inlineStr">
        <is>
          <t>MPT - KS</t>
        </is>
      </c>
      <c r="C13699" s="189" t="n">
        <v>0.1795</v>
      </c>
      <c r="D13699" s="190" t="n">
        <v>45082</v>
      </c>
      <c r="E13699" s="70" t="n"/>
      <c r="F13699" s="70" t="n"/>
      <c r="G13699" s="70" t="n"/>
      <c r="H13699" s="70" t="n"/>
      <c r="I13699" s="70" t="n"/>
      <c r="J13699" s="70" t="n"/>
      <c r="K13699" s="188" t="n"/>
      <c r="L13699" s="62" t="n"/>
      <c r="M13699" s="62" t="n"/>
      <c r="N13699" s="62" t="n"/>
      <c r="O13699" s="62" t="n"/>
      <c r="P13699" s="62" t="n"/>
      <c r="Q13699" s="62" t="n"/>
      <c r="R13699" s="62" t="n"/>
    </row>
    <row r="13700" ht="13.2" customHeight="1">
      <c r="A13700" s="111" t="inlineStr">
        <is>
          <t>311-04915-02</t>
        </is>
      </c>
      <c r="B13700" s="97" t="inlineStr">
        <is>
          <t>MPT - KS</t>
        </is>
      </c>
      <c r="C13700" s="189" t="n">
        <v>0.4163</v>
      </c>
      <c r="D13700" s="190" t="n">
        <v>45159</v>
      </c>
      <c r="E13700" s="70" t="n"/>
      <c r="F13700" s="70" t="n"/>
      <c r="G13700" s="70" t="n"/>
      <c r="H13700" s="70" t="n"/>
      <c r="I13700" s="70" t="n"/>
      <c r="J13700" s="70" t="n"/>
      <c r="K13700" s="188" t="n"/>
      <c r="L13700" s="62" t="n"/>
      <c r="M13700" s="62" t="n"/>
      <c r="N13700" s="62" t="n"/>
      <c r="O13700" s="62" t="n"/>
      <c r="P13700" s="62" t="n"/>
      <c r="Q13700" s="62" t="n"/>
      <c r="R13700" s="62" t="n"/>
    </row>
    <row r="13701" ht="13.2" customHeight="1">
      <c r="A13701" s="111" t="inlineStr">
        <is>
          <t>311-04915-01</t>
        </is>
      </c>
      <c r="B13701" s="97" t="inlineStr">
        <is>
          <t>MPT - KS</t>
        </is>
      </c>
      <c r="C13701" s="189" t="n">
        <v>0.4401</v>
      </c>
      <c r="D13701" s="190" t="n">
        <v>45082</v>
      </c>
      <c r="E13701" s="70" t="n"/>
      <c r="F13701" s="70" t="n"/>
      <c r="G13701" s="70" t="n"/>
      <c r="H13701" s="70" t="n"/>
      <c r="I13701" s="70" t="n"/>
      <c r="J13701" s="70" t="n"/>
      <c r="K13701" s="188" t="n"/>
      <c r="L13701" s="62" t="n"/>
      <c r="M13701" s="62" t="n"/>
      <c r="N13701" s="62" t="n"/>
      <c r="O13701" s="62" t="n"/>
      <c r="P13701" s="62" t="n"/>
      <c r="Q13701" s="62" t="n"/>
      <c r="R13701" s="62" t="n"/>
    </row>
    <row r="13702" ht="13.2" customHeight="1">
      <c r="A13702" s="111" t="inlineStr">
        <is>
          <t>311-04914-02</t>
        </is>
      </c>
      <c r="B13702" s="111" t="inlineStr">
        <is>
          <t>MPT - KS</t>
        </is>
      </c>
      <c r="C13702" s="189" t="n">
        <v>1.3653</v>
      </c>
      <c r="D13702" s="190" t="n">
        <v>45159</v>
      </c>
      <c r="E13702" s="70" t="n"/>
      <c r="F13702" s="70" t="n"/>
      <c r="G13702" s="70" t="n"/>
      <c r="H13702" s="70" t="n"/>
      <c r="I13702" s="70" t="n"/>
      <c r="J13702" s="70" t="n"/>
      <c r="K13702" s="188" t="n"/>
      <c r="L13702" s="62" t="n"/>
      <c r="M13702" s="62" t="n"/>
      <c r="N13702" s="62" t="n"/>
      <c r="O13702" s="62" t="n"/>
      <c r="P13702" s="62" t="n"/>
      <c r="Q13702" s="62" t="n"/>
      <c r="R13702" s="62" t="n"/>
    </row>
    <row r="13703" ht="13.2" customHeight="1">
      <c r="A13703" s="111" t="inlineStr">
        <is>
          <t>311-04914-01</t>
        </is>
      </c>
      <c r="B13703" s="97" t="inlineStr">
        <is>
          <t>MPT - KS</t>
        </is>
      </c>
      <c r="C13703" s="189" t="n">
        <v>1.1269</v>
      </c>
      <c r="D13703" s="190" t="n">
        <v>45082</v>
      </c>
      <c r="E13703" s="70" t="n"/>
      <c r="F13703" s="70" t="n"/>
      <c r="G13703" s="70" t="n"/>
      <c r="H13703" s="70" t="n"/>
      <c r="I13703" s="70" t="n"/>
      <c r="J13703" s="70" t="n"/>
      <c r="K13703" s="188" t="n"/>
      <c r="L13703" s="62" t="n"/>
      <c r="M13703" s="62" t="n"/>
      <c r="N13703" s="62" t="n"/>
      <c r="O13703" s="62" t="n"/>
      <c r="P13703" s="62" t="n"/>
      <c r="Q13703" s="62" t="n"/>
      <c r="R13703" s="62" t="n"/>
    </row>
    <row r="13704" ht="13.2" customHeight="1">
      <c r="A13704" s="111" t="inlineStr">
        <is>
          <t>311-04913-02</t>
        </is>
      </c>
      <c r="B13704" s="97" t="inlineStr">
        <is>
          <t>MPT - KS</t>
        </is>
      </c>
      <c r="C13704" s="189" t="n">
        <v>0.9471000000000001</v>
      </c>
      <c r="D13704" s="190" t="n">
        <v>45159</v>
      </c>
      <c r="E13704" s="70" t="n"/>
      <c r="F13704" s="70" t="n"/>
      <c r="G13704" s="70" t="n"/>
      <c r="H13704" s="70" t="n"/>
      <c r="I13704" s="70" t="n"/>
      <c r="J13704" s="70" t="n"/>
      <c r="K13704" s="188" t="n"/>
      <c r="L13704" s="62" t="n"/>
      <c r="M13704" s="62" t="n"/>
      <c r="N13704" s="62" t="n"/>
      <c r="O13704" s="62" t="n"/>
      <c r="P13704" s="62" t="n"/>
      <c r="Q13704" s="62" t="n"/>
      <c r="R13704" s="62" t="n"/>
    </row>
    <row r="13705" ht="13.2" customHeight="1">
      <c r="A13705" s="111" t="inlineStr">
        <is>
          <t>311-04913-01</t>
        </is>
      </c>
      <c r="B13705" s="97" t="inlineStr">
        <is>
          <t>MPT - KS</t>
        </is>
      </c>
      <c r="C13705" s="189" t="n">
        <v>1.101</v>
      </c>
      <c r="D13705" s="190" t="n">
        <v>45126</v>
      </c>
      <c r="E13705" s="70" t="n"/>
      <c r="F13705" s="70" t="n"/>
      <c r="G13705" s="70" t="n"/>
      <c r="H13705" s="70" t="n"/>
      <c r="I13705" s="70" t="n"/>
      <c r="J13705" s="70" t="n"/>
      <c r="K13705" s="188" t="n"/>
      <c r="L13705" s="62" t="n"/>
      <c r="M13705" s="62" t="n"/>
      <c r="N13705" s="62" t="n"/>
      <c r="O13705" s="62" t="n"/>
      <c r="P13705" s="62" t="n"/>
      <c r="Q13705" s="62" t="n"/>
      <c r="R13705" s="62" t="n"/>
    </row>
    <row r="13706" ht="13.2" customHeight="1">
      <c r="A13706" s="111" t="inlineStr">
        <is>
          <t>311-04912-02</t>
        </is>
      </c>
      <c r="B13706" s="97" t="inlineStr">
        <is>
          <t>MPT - KS</t>
        </is>
      </c>
      <c r="C13706" s="189" t="n">
        <v>4.3808</v>
      </c>
      <c r="D13706" s="190" t="n">
        <v>45159</v>
      </c>
      <c r="E13706" s="70" t="n"/>
      <c r="F13706" s="70" t="n"/>
      <c r="G13706" s="70" t="n"/>
      <c r="H13706" s="70" t="n"/>
      <c r="I13706" s="70" t="n"/>
      <c r="J13706" s="70" t="n"/>
      <c r="K13706" s="188" t="n"/>
      <c r="L13706" s="62" t="n"/>
      <c r="M13706" s="62" t="n"/>
      <c r="N13706" s="62" t="n"/>
      <c r="O13706" s="62" t="n"/>
      <c r="P13706" s="62" t="n"/>
      <c r="Q13706" s="62" t="n"/>
      <c r="R13706" s="62" t="n"/>
    </row>
    <row r="13707" ht="13.2" customHeight="1">
      <c r="A13707" s="111" t="inlineStr">
        <is>
          <t>311-04912-01</t>
        </is>
      </c>
      <c r="B13707" s="97" t="inlineStr">
        <is>
          <t>MPT - KS</t>
        </is>
      </c>
      <c r="C13707" s="189" t="n">
        <v>4.2749</v>
      </c>
      <c r="D13707" s="190" t="n">
        <v>45082</v>
      </c>
      <c r="E13707" s="70" t="n"/>
      <c r="F13707" s="70" t="n"/>
      <c r="G13707" s="70" t="n"/>
      <c r="H13707" s="70" t="n"/>
      <c r="I13707" s="70" t="n"/>
      <c r="J13707" s="70" t="n"/>
      <c r="K13707" s="188" t="n"/>
      <c r="L13707" s="62" t="n"/>
      <c r="M13707" s="62" t="n"/>
      <c r="N13707" s="62" t="n"/>
      <c r="O13707" s="62" t="n"/>
      <c r="P13707" s="62" t="n"/>
      <c r="Q13707" s="62" t="n"/>
      <c r="R13707" s="62" t="n"/>
    </row>
    <row r="13708" ht="13.2" customHeight="1">
      <c r="A13708" s="111" t="inlineStr">
        <is>
          <t>311-04901-01</t>
        </is>
      </c>
      <c r="B13708" s="97" t="inlineStr">
        <is>
          <t>Toyo - DG</t>
        </is>
      </c>
      <c r="C13708" s="189" t="n">
        <v>1.7408</v>
      </c>
      <c r="D13708" s="190" t="n">
        <v>45152</v>
      </c>
      <c r="E13708" s="70" t="n"/>
      <c r="F13708" s="70" t="n"/>
      <c r="G13708" s="70" t="n"/>
      <c r="H13708" s="70" t="n"/>
      <c r="I13708" s="70" t="n"/>
      <c r="J13708" s="70" t="n"/>
      <c r="K13708" s="188" t="n"/>
      <c r="L13708" s="62" t="n"/>
      <c r="M13708" s="62" t="n"/>
      <c r="N13708" s="62" t="n"/>
      <c r="O13708" s="62" t="n"/>
      <c r="P13708" s="62" t="n"/>
      <c r="Q13708" s="62" t="n"/>
      <c r="R13708" s="62" t="n"/>
    </row>
    <row r="13709" ht="13.2" customHeight="1">
      <c r="A13709" s="111" t="inlineStr">
        <is>
          <t>311-04900-01</t>
        </is>
      </c>
      <c r="B13709" s="97" t="inlineStr">
        <is>
          <t>MPT - KS</t>
        </is>
      </c>
      <c r="C13709" s="189" t="n">
        <v>2.8591</v>
      </c>
      <c r="D13709" s="190" t="n">
        <v>45639</v>
      </c>
      <c r="E13709" s="70" t="n"/>
      <c r="F13709" s="70" t="n"/>
      <c r="G13709" s="70" t="n"/>
      <c r="H13709" s="70" t="n"/>
      <c r="I13709" s="70" t="n"/>
      <c r="J13709" s="70" t="n"/>
      <c r="K13709" s="188" t="n"/>
      <c r="L13709" s="62" t="n"/>
      <c r="M13709" s="62" t="n"/>
      <c r="N13709" s="62" t="n"/>
      <c r="O13709" s="62" t="n"/>
      <c r="P13709" s="62" t="n"/>
      <c r="Q13709" s="62" t="n"/>
      <c r="R13709" s="62" t="n"/>
    </row>
    <row r="13710" ht="13.2" customHeight="1">
      <c r="A13710" s="111" t="inlineStr">
        <is>
          <t>311-04900-01</t>
        </is>
      </c>
      <c r="B13710" s="97" t="inlineStr">
        <is>
          <t>MPT - KS</t>
        </is>
      </c>
      <c r="C13710" s="189" t="n">
        <v>3.0096</v>
      </c>
      <c r="D13710" s="190" t="n">
        <v>45474</v>
      </c>
      <c r="E13710" s="70" t="n"/>
      <c r="F13710" s="70" t="n"/>
      <c r="G13710" s="70" t="n"/>
      <c r="H13710" s="70" t="n"/>
      <c r="I13710" s="70" t="n"/>
      <c r="J13710" s="70" t="n"/>
      <c r="K13710" s="188" t="n"/>
      <c r="L13710" s="62" t="n"/>
      <c r="M13710" s="62" t="n"/>
      <c r="N13710" s="62" t="n"/>
      <c r="O13710" s="62" t="n"/>
      <c r="P13710" s="62" t="n"/>
      <c r="Q13710" s="62" t="n"/>
      <c r="R13710" s="62" t="n"/>
    </row>
    <row r="13711" ht="13.2" customHeight="1">
      <c r="A13711" s="111" t="inlineStr">
        <is>
          <t>311-04897-01</t>
        </is>
      </c>
      <c r="B13711" s="97" t="inlineStr">
        <is>
          <t>EVER - DG</t>
        </is>
      </c>
      <c r="C13711" s="189" t="n">
        <v>0.0507</v>
      </c>
      <c r="D13711" s="190" t="n">
        <v>45587</v>
      </c>
      <c r="E13711" s="70" t="n"/>
      <c r="F13711" s="70" t="n"/>
      <c r="G13711" s="70" t="n"/>
      <c r="H13711" s="70" t="n"/>
      <c r="I13711" s="70" t="n"/>
      <c r="J13711" s="70" t="n"/>
      <c r="K13711" s="188" t="n"/>
      <c r="L13711" s="62" t="n"/>
      <c r="M13711" s="62" t="n"/>
      <c r="N13711" s="62" t="n"/>
      <c r="O13711" s="62" t="n"/>
      <c r="P13711" s="62" t="n"/>
      <c r="Q13711" s="62" t="n"/>
      <c r="R13711" s="62" t="n"/>
    </row>
    <row r="13712" ht="13.2" customHeight="1">
      <c r="A13712" s="111" t="inlineStr">
        <is>
          <t>311-04896-01</t>
        </is>
      </c>
      <c r="B13712" s="97" t="inlineStr">
        <is>
          <t>EVER - DG</t>
        </is>
      </c>
      <c r="C13712" s="189" t="n">
        <v>0.7058</v>
      </c>
      <c r="D13712" s="190" t="n">
        <v>45257</v>
      </c>
      <c r="E13712" s="70" t="n"/>
      <c r="F13712" s="70" t="n"/>
      <c r="G13712" s="70" t="n"/>
      <c r="H13712" s="70" t="n"/>
      <c r="I13712" s="70" t="n"/>
      <c r="J13712" s="70" t="n"/>
      <c r="K13712" s="188" t="n"/>
      <c r="L13712" s="62" t="n"/>
      <c r="M13712" s="62" t="n"/>
      <c r="N13712" s="107" t="n"/>
      <c r="O13712" s="62" t="n"/>
      <c r="P13712" s="62" t="n"/>
      <c r="Q13712" s="62" t="n"/>
      <c r="R13712" s="62" t="n"/>
    </row>
    <row r="13713" ht="13.2" customHeight="1">
      <c r="A13713" s="111" t="inlineStr">
        <is>
          <t>311-04895-01</t>
        </is>
      </c>
      <c r="B13713" s="97" t="inlineStr">
        <is>
          <t>Chen Yuan - DG</t>
        </is>
      </c>
      <c r="C13713" s="189" t="n">
        <v>0.065</v>
      </c>
      <c r="D13713" s="190" t="n">
        <v>45587</v>
      </c>
      <c r="E13713" s="70" t="n"/>
      <c r="F13713" s="70" t="n"/>
      <c r="G13713" s="70" t="n"/>
      <c r="H13713" s="70" t="n"/>
      <c r="I13713" s="70" t="n"/>
      <c r="J13713" s="70" t="n"/>
      <c r="K13713" s="188" t="n"/>
      <c r="L13713" s="62" t="n"/>
      <c r="M13713" s="62" t="n"/>
      <c r="N13713" s="62" t="n"/>
      <c r="O13713" s="62" t="n"/>
      <c r="P13713" s="62" t="n"/>
      <c r="Q13713" s="62" t="n"/>
      <c r="R13713" s="62" t="n"/>
    </row>
    <row r="13714" ht="13.2" customHeight="1">
      <c r="A13714" s="111" t="inlineStr">
        <is>
          <t>311-04894-05</t>
        </is>
      </c>
      <c r="B13714" s="97" t="inlineStr">
        <is>
          <t>EVER - DG</t>
        </is>
      </c>
      <c r="C13714" s="189" t="n">
        <v>2.0201</v>
      </c>
      <c r="D13714" s="190" t="n">
        <v>45614</v>
      </c>
      <c r="E13714" s="70" t="n"/>
      <c r="F13714" s="70" t="n"/>
      <c r="G13714" s="70" t="n"/>
      <c r="H13714" s="70" t="n"/>
      <c r="I13714" s="70" t="n"/>
      <c r="J13714" s="70" t="n"/>
      <c r="K13714" s="188" t="n"/>
      <c r="L13714" s="62" t="n"/>
      <c r="M13714" s="62" t="n"/>
      <c r="N13714" s="62" t="n"/>
      <c r="O13714" s="62" t="n"/>
      <c r="P13714" s="62" t="n"/>
      <c r="Q13714" s="62" t="n"/>
      <c r="R13714" s="62" t="n"/>
    </row>
    <row r="13715" ht="13.2" customHeight="1">
      <c r="A13715" s="111" t="inlineStr">
        <is>
          <t>311-04894-04</t>
        </is>
      </c>
      <c r="B13715" s="97" t="inlineStr">
        <is>
          <t>EVER - DG</t>
        </is>
      </c>
      <c r="C13715" s="189" t="n">
        <v>2.0201</v>
      </c>
      <c r="D13715" s="190" t="n">
        <v>45407</v>
      </c>
      <c r="E13715" s="70" t="n"/>
      <c r="F13715" s="70" t="n"/>
      <c r="G13715" s="70" t="n"/>
      <c r="H13715" s="70" t="n"/>
      <c r="I13715" s="70" t="n"/>
      <c r="J13715" s="70" t="n"/>
      <c r="K13715" s="188" t="n"/>
      <c r="L13715" s="62" t="n"/>
      <c r="M13715" s="62" t="n"/>
      <c r="N13715" s="62" t="n"/>
      <c r="O13715" s="62" t="n"/>
      <c r="P13715" s="62" t="n"/>
      <c r="Q13715" s="62" t="n"/>
      <c r="R13715" s="62" t="n"/>
    </row>
    <row r="13716" ht="13.2" customHeight="1">
      <c r="A13716" s="111" t="inlineStr">
        <is>
          <t>311-04894-03</t>
        </is>
      </c>
      <c r="B13716" s="97" t="inlineStr">
        <is>
          <t>EVER - DG</t>
        </is>
      </c>
      <c r="C13716" s="189" t="n">
        <v>2.0201</v>
      </c>
      <c r="D13716" s="190" t="n">
        <v>45243</v>
      </c>
      <c r="E13716" s="70" t="n"/>
      <c r="F13716" s="70" t="n"/>
      <c r="G13716" s="70" t="n"/>
      <c r="H13716" s="70" t="n"/>
      <c r="I13716" s="70" t="n"/>
      <c r="J13716" s="70" t="n"/>
      <c r="K13716" s="188" t="n"/>
      <c r="L13716" s="62" t="n"/>
      <c r="M13716" s="62" t="n"/>
      <c r="N13716" s="62" t="n"/>
      <c r="O13716" s="62" t="n"/>
      <c r="P13716" s="62" t="n"/>
      <c r="Q13716" s="62" t="n"/>
      <c r="R13716" s="62" t="n"/>
    </row>
    <row r="13717" ht="13.2" customHeight="1">
      <c r="A13717" s="111" t="inlineStr">
        <is>
          <t>311-04894-02</t>
        </is>
      </c>
      <c r="B13717" s="97" t="inlineStr">
        <is>
          <t>EVER - DG</t>
        </is>
      </c>
      <c r="C13717" s="189" t="n">
        <v>2.0201</v>
      </c>
      <c r="D13717" s="190" t="n">
        <v>45223</v>
      </c>
      <c r="E13717" s="70" t="n"/>
      <c r="F13717" s="70" t="n"/>
      <c r="G13717" s="70" t="n"/>
      <c r="H13717" s="70" t="n"/>
      <c r="I13717" s="70" t="n"/>
      <c r="J13717" s="70" t="n"/>
      <c r="K13717" s="188" t="n"/>
      <c r="L13717" s="62" t="n"/>
      <c r="M13717" s="62" t="n"/>
      <c r="N13717" s="62" t="n"/>
      <c r="O13717" s="62" t="n"/>
      <c r="P13717" s="62" t="n"/>
      <c r="Q13717" s="62" t="n"/>
      <c r="R13717" s="62" t="n"/>
    </row>
    <row r="13718" ht="13.2" customHeight="1">
      <c r="A13718" s="111" t="inlineStr">
        <is>
          <t>311-04894-01</t>
        </is>
      </c>
      <c r="B13718" s="97" t="inlineStr">
        <is>
          <t>EVER - DG</t>
        </is>
      </c>
      <c r="C13718" s="189" t="n">
        <v>2.3326</v>
      </c>
      <c r="D13718" s="190" t="n">
        <v>45257</v>
      </c>
      <c r="E13718" s="70" t="n"/>
      <c r="F13718" s="70" t="n"/>
      <c r="G13718" s="70" t="n"/>
      <c r="H13718" s="70" t="n"/>
      <c r="I13718" s="70" t="n"/>
      <c r="J13718" s="70" t="n"/>
      <c r="K13718" s="188" t="n"/>
      <c r="L13718" s="62" t="n"/>
      <c r="M13718" s="62" t="n"/>
      <c r="N13718" s="62" t="n"/>
      <c r="O13718" s="62" t="n"/>
      <c r="P13718" s="62" t="n"/>
      <c r="Q13718" s="62" t="n"/>
      <c r="R13718" s="62" t="n"/>
    </row>
    <row r="13719" ht="13.2" customHeight="1">
      <c r="A13719" s="111" t="inlineStr">
        <is>
          <t>311-04892-03</t>
        </is>
      </c>
      <c r="B13719" s="97" t="inlineStr">
        <is>
          <t>Acuger</t>
        </is>
      </c>
      <c r="C13719" s="189" t="n">
        <v>0.3463</v>
      </c>
      <c r="D13719" s="190" t="n">
        <v>45441</v>
      </c>
      <c r="E13719" s="70" t="n"/>
      <c r="F13719" s="70" t="n"/>
      <c r="G13719" s="70" t="n"/>
      <c r="H13719" s="70" t="n"/>
      <c r="I13719" s="70" t="n"/>
      <c r="J13719" s="70" t="n"/>
      <c r="K13719" s="188" t="n"/>
      <c r="L13719" s="62" t="n"/>
      <c r="M13719" s="62" t="n"/>
      <c r="N13719" s="62" t="n"/>
      <c r="O13719" s="62" t="n"/>
      <c r="P13719" s="62" t="n"/>
      <c r="Q13719" s="62" t="n"/>
      <c r="R13719" s="62" t="n"/>
    </row>
    <row r="13720" ht="13.2" customHeight="1">
      <c r="A13720" s="111" t="inlineStr">
        <is>
          <t>311-04892-02</t>
        </is>
      </c>
      <c r="B13720" s="111" t="inlineStr">
        <is>
          <t>Acuger</t>
        </is>
      </c>
      <c r="C13720" s="189" t="n">
        <v>0.3463</v>
      </c>
      <c r="D13720" s="190" t="n">
        <v>45257</v>
      </c>
      <c r="E13720" s="70" t="n"/>
      <c r="F13720" s="70" t="n"/>
      <c r="G13720" s="70" t="n"/>
      <c r="H13720" s="70" t="n"/>
      <c r="I13720" s="70" t="n"/>
      <c r="J13720" s="70" t="n"/>
      <c r="K13720" s="188" t="n"/>
      <c r="L13720" s="62" t="n"/>
      <c r="M13720" s="62" t="n"/>
      <c r="N13720" s="62" t="n"/>
      <c r="O13720" s="62" t="n"/>
      <c r="P13720" s="62" t="n"/>
      <c r="Q13720" s="62" t="n"/>
      <c r="R13720" s="62" t="n"/>
    </row>
    <row r="13721" ht="13.2" customHeight="1">
      <c r="A13721" s="111" t="inlineStr">
        <is>
          <t>311-04892-01</t>
        </is>
      </c>
      <c r="B13721" s="97" t="inlineStr">
        <is>
          <t>Acuger</t>
        </is>
      </c>
      <c r="C13721" s="189" t="n">
        <v>0.3463</v>
      </c>
      <c r="D13721" s="190" t="n">
        <v>45126</v>
      </c>
      <c r="E13721" s="70" t="n"/>
      <c r="F13721" s="70" t="n"/>
      <c r="G13721" s="70" t="n"/>
      <c r="H13721" s="70" t="n"/>
      <c r="I13721" s="70" t="n"/>
      <c r="J13721" s="70" t="n"/>
      <c r="K13721" s="188" t="n"/>
      <c r="L13721" s="62" t="n"/>
      <c r="M13721" s="62" t="n"/>
      <c r="N13721" s="62" t="n"/>
      <c r="O13721" s="62" t="n"/>
      <c r="P13721" s="62" t="n"/>
      <c r="Q13721" s="62" t="n"/>
      <c r="R13721" s="62" t="n"/>
    </row>
    <row r="13722" ht="13.2" customHeight="1">
      <c r="A13722" s="111" t="inlineStr">
        <is>
          <t>311-04891-02</t>
        </is>
      </c>
      <c r="B13722" s="97" t="inlineStr">
        <is>
          <t>Chen Yuan - DG</t>
        </is>
      </c>
      <c r="C13722" s="189" t="n">
        <v>0.6798</v>
      </c>
      <c r="D13722" s="190" t="n">
        <v>44927</v>
      </c>
      <c r="E13722" s="70" t="n"/>
      <c r="F13722" s="70" t="n"/>
      <c r="G13722" s="70" t="n"/>
      <c r="H13722" s="70" t="n"/>
      <c r="I13722" s="70" t="n"/>
      <c r="J13722" s="70" t="n"/>
      <c r="K13722" s="188" t="n"/>
      <c r="L13722" s="62" t="n"/>
      <c r="M13722" s="62" t="n"/>
      <c r="N13722" s="62" t="n"/>
      <c r="O13722" s="62" t="n"/>
      <c r="P13722" s="62" t="n"/>
      <c r="Q13722" s="62" t="n"/>
      <c r="R13722" s="62" t="n"/>
    </row>
    <row r="13723" ht="13.2" customHeight="1">
      <c r="A13723" s="111" t="inlineStr">
        <is>
          <t>311-04891-01</t>
        </is>
      </c>
      <c r="B13723" s="97" t="inlineStr">
        <is>
          <t>Chen Yuan - DG</t>
        </is>
      </c>
      <c r="C13723" s="189" t="n">
        <v>0.61</v>
      </c>
      <c r="D13723" s="190" t="n">
        <v>45160</v>
      </c>
      <c r="E13723" s="70" t="n"/>
      <c r="F13723" s="70" t="n"/>
      <c r="G13723" s="70" t="n"/>
      <c r="H13723" s="70" t="n"/>
      <c r="I13723" s="70" t="n"/>
      <c r="J13723" s="70" t="n"/>
      <c r="K13723" s="188" t="n"/>
      <c r="L13723" s="62" t="n"/>
      <c r="M13723" s="62" t="n"/>
      <c r="N13723" s="62" t="n"/>
      <c r="O13723" s="62" t="n"/>
      <c r="P13723" s="62" t="n"/>
      <c r="Q13723" s="62" t="n"/>
      <c r="R13723" s="62" t="n"/>
    </row>
    <row r="13724" ht="13.2" customHeight="1">
      <c r="A13724" s="111" t="inlineStr">
        <is>
          <t>311-04890-01</t>
        </is>
      </c>
      <c r="B13724" s="111" t="inlineStr">
        <is>
          <t>Hung Ta</t>
        </is>
      </c>
      <c r="C13724" s="189" t="n">
        <v>4.3842</v>
      </c>
      <c r="D13724" s="190" t="n">
        <v>45401</v>
      </c>
      <c r="E13724" s="70" t="n"/>
      <c r="F13724" s="70" t="n"/>
      <c r="G13724" s="70" t="n"/>
      <c r="H13724" s="70" t="n"/>
      <c r="I13724" s="70" t="n"/>
      <c r="J13724" s="70" t="n"/>
      <c r="K13724" s="188" t="n"/>
      <c r="L13724" s="62" t="n"/>
      <c r="M13724" s="62" t="n"/>
      <c r="N13724" s="62" t="n"/>
      <c r="O13724" s="62" t="n"/>
      <c r="P13724" s="62" t="n"/>
      <c r="Q13724" s="62" t="n"/>
      <c r="R13724" s="62" t="n"/>
    </row>
    <row r="13725" ht="13.2" customHeight="1">
      <c r="A13725" s="111" t="inlineStr">
        <is>
          <t>311-04889-03</t>
        </is>
      </c>
      <c r="B13725" s="97" t="inlineStr">
        <is>
          <t>PES - ZH</t>
        </is>
      </c>
      <c r="C13725" s="189" t="n">
        <v>1.595</v>
      </c>
      <c r="D13725" s="190" t="n">
        <v>45666</v>
      </c>
      <c r="E13725" s="70" t="n"/>
      <c r="F13725" s="70" t="n"/>
      <c r="G13725" s="70" t="n"/>
      <c r="H13725" s="70" t="n"/>
      <c r="I13725" s="70" t="n"/>
      <c r="J13725" s="70" t="n"/>
      <c r="K13725" s="188" t="n"/>
      <c r="L13725" s="62" t="n"/>
      <c r="M13725" s="62" t="n"/>
      <c r="N13725" s="62" t="n"/>
      <c r="O13725" s="62" t="n"/>
      <c r="P13725" s="62" t="n"/>
      <c r="Q13725" s="62" t="n"/>
      <c r="R13725" s="62" t="n"/>
    </row>
    <row r="13726" ht="13.2" customHeight="1">
      <c r="A13726" s="111" t="inlineStr">
        <is>
          <t>311-04889-02</t>
        </is>
      </c>
      <c r="B13726" s="97" t="inlineStr">
        <is>
          <t>PES - ZH</t>
        </is>
      </c>
      <c r="C13726" s="189" t="n">
        <v>1.595</v>
      </c>
      <c r="D13726" s="190" t="n">
        <v>45614</v>
      </c>
      <c r="E13726" s="70" t="n"/>
      <c r="F13726" s="70" t="n"/>
      <c r="G13726" s="70" t="n"/>
      <c r="H13726" s="70" t="n"/>
      <c r="I13726" s="70" t="n"/>
      <c r="J13726" s="70" t="n"/>
      <c r="K13726" s="188" t="n"/>
      <c r="L13726" s="62" t="n"/>
      <c r="M13726" s="62" t="n"/>
      <c r="N13726" s="62" t="n"/>
      <c r="O13726" s="62" t="n"/>
      <c r="P13726" s="62" t="n"/>
      <c r="Q13726" s="62" t="n"/>
      <c r="R13726" s="62" t="n"/>
    </row>
    <row r="13727" ht="13.2" customHeight="1">
      <c r="A13727" s="111" t="inlineStr">
        <is>
          <t>311-04889-01</t>
        </is>
      </c>
      <c r="B13727" s="97" t="inlineStr">
        <is>
          <t>PES - ZH</t>
        </is>
      </c>
      <c r="C13727" s="189" t="n">
        <v>1.595</v>
      </c>
      <c r="D13727" s="190" t="n">
        <v>45257</v>
      </c>
      <c r="E13727" s="70" t="n"/>
      <c r="F13727" s="70" t="n"/>
      <c r="G13727" s="70" t="n"/>
      <c r="H13727" s="70" t="n"/>
      <c r="I13727" s="70" t="n"/>
      <c r="J13727" s="70" t="n"/>
      <c r="K13727" s="188" t="n"/>
      <c r="L13727" s="62" t="n"/>
      <c r="M13727" s="62" t="n"/>
      <c r="N13727" s="62" t="n"/>
      <c r="O13727" s="62" t="n"/>
      <c r="P13727" s="62" t="n"/>
      <c r="Q13727" s="62" t="n"/>
      <c r="R13727" s="62" t="n"/>
    </row>
    <row r="13728" ht="13.2" customHeight="1">
      <c r="A13728" s="111" t="inlineStr">
        <is>
          <t>311-04886-02</t>
        </is>
      </c>
      <c r="B13728" s="97" t="inlineStr">
        <is>
          <t>Toyo - DG</t>
        </is>
      </c>
      <c r="C13728" s="189" t="n">
        <v>4.994</v>
      </c>
      <c r="D13728" s="190" t="n">
        <v>45192</v>
      </c>
      <c r="E13728" s="70" t="n"/>
      <c r="F13728" s="70" t="n"/>
      <c r="G13728" s="70" t="n"/>
      <c r="H13728" s="70" t="n"/>
      <c r="I13728" s="70" t="n"/>
      <c r="J13728" s="70" t="n"/>
      <c r="K13728" s="188" t="n"/>
      <c r="L13728" s="62" t="n"/>
      <c r="M13728" s="62" t="n"/>
      <c r="N13728" s="62" t="n"/>
      <c r="O13728" s="62" t="n"/>
      <c r="P13728" s="62" t="n"/>
      <c r="Q13728" s="62" t="n"/>
      <c r="R13728" s="62" t="n"/>
    </row>
    <row r="13729" ht="13.2" customHeight="1">
      <c r="A13729" s="111" t="inlineStr">
        <is>
          <t>311-04886-01</t>
        </is>
      </c>
      <c r="B13729" s="97" t="inlineStr">
        <is>
          <t>Toyo - DG</t>
        </is>
      </c>
      <c r="C13729" s="189" t="n">
        <v>3.7345</v>
      </c>
      <c r="D13729" s="190" t="n">
        <v>45456</v>
      </c>
      <c r="E13729" s="70" t="n"/>
      <c r="F13729" s="70" t="n"/>
      <c r="G13729" s="70" t="n"/>
      <c r="H13729" s="70" t="n"/>
      <c r="I13729" s="70" t="n"/>
      <c r="J13729" s="70" t="n"/>
      <c r="K13729" s="188" t="n"/>
      <c r="L13729" s="62" t="n"/>
      <c r="M13729" s="62" t="n"/>
      <c r="N13729" s="62" t="n"/>
      <c r="O13729" s="62" t="n"/>
      <c r="P13729" s="62" t="n"/>
      <c r="Q13729" s="62" t="n"/>
      <c r="R13729" s="62" t="n"/>
    </row>
    <row r="13730" ht="13.2" customHeight="1">
      <c r="A13730" s="111" t="inlineStr">
        <is>
          <t>311-04885-02</t>
        </is>
      </c>
      <c r="B13730" s="97" t="inlineStr">
        <is>
          <t>Toyo - DG</t>
        </is>
      </c>
      <c r="C13730" s="189" t="n">
        <v>1.9544</v>
      </c>
      <c r="D13730" s="190" t="n">
        <v>45192</v>
      </c>
      <c r="E13730" s="70" t="n"/>
      <c r="F13730" s="70" t="n"/>
      <c r="G13730" s="70" t="n"/>
      <c r="H13730" s="70" t="n"/>
      <c r="I13730" s="70" t="n"/>
      <c r="J13730" s="70" t="n"/>
      <c r="K13730" s="188" t="n"/>
      <c r="L13730" s="62" t="n"/>
      <c r="M13730" s="62" t="n"/>
      <c r="N13730" s="62" t="n"/>
      <c r="O13730" s="62" t="n"/>
      <c r="P13730" s="62" t="n"/>
      <c r="Q13730" s="62" t="n"/>
      <c r="R13730" s="62" t="n"/>
    </row>
    <row r="13731" ht="13.2" customHeight="1">
      <c r="A13731" s="111" t="inlineStr">
        <is>
          <t>311-04885-01</t>
        </is>
      </c>
      <c r="B13731" s="97" t="inlineStr">
        <is>
          <t>Toyo - DG</t>
        </is>
      </c>
      <c r="C13731" s="189" t="n">
        <v>1.9544</v>
      </c>
      <c r="D13731" s="190" t="n">
        <v>45456</v>
      </c>
      <c r="E13731" s="70" t="n"/>
      <c r="F13731" s="70" t="n"/>
      <c r="G13731" s="70" t="n"/>
      <c r="H13731" s="70" t="n"/>
      <c r="I13731" s="70" t="n"/>
      <c r="J13731" s="70" t="n"/>
      <c r="K13731" s="188" t="n"/>
      <c r="L13731" s="62" t="n"/>
      <c r="M13731" s="62" t="n"/>
      <c r="N13731" s="62" t="n"/>
      <c r="O13731" s="62" t="n"/>
      <c r="P13731" s="62" t="n"/>
      <c r="Q13731" s="62" t="n"/>
      <c r="R13731" s="62" t="n"/>
    </row>
    <row r="13732" ht="13.2" customHeight="1">
      <c r="A13732" s="111" t="inlineStr">
        <is>
          <t>311-04884-01</t>
        </is>
      </c>
      <c r="B13732" s="97" t="inlineStr">
        <is>
          <t>Toyo - DG</t>
        </is>
      </c>
      <c r="C13732" s="189" t="n">
        <v>0.1772</v>
      </c>
      <c r="D13732" s="190" t="n">
        <v>45456</v>
      </c>
      <c r="E13732" s="70" t="n"/>
      <c r="F13732" s="70" t="n"/>
      <c r="G13732" s="70" t="n"/>
      <c r="H13732" s="70" t="n"/>
      <c r="I13732" s="70" t="n"/>
      <c r="J13732" s="70" t="n"/>
      <c r="K13732" s="188" t="n"/>
      <c r="L13732" s="62" t="n"/>
      <c r="M13732" s="62" t="n"/>
      <c r="N13732" s="62" t="n"/>
      <c r="O13732" s="62" t="n"/>
      <c r="P13732" s="62" t="n"/>
      <c r="Q13732" s="62" t="n"/>
      <c r="R13732" s="62" t="n"/>
    </row>
    <row r="13733" ht="13.2" customHeight="1">
      <c r="A13733" s="111" t="inlineStr">
        <is>
          <t>311-04882-01</t>
        </is>
      </c>
      <c r="B13733" s="97" t="inlineStr">
        <is>
          <t>Toyo - DG</t>
        </is>
      </c>
      <c r="C13733" s="189" t="n">
        <v>0.3891</v>
      </c>
      <c r="D13733" s="190" t="n">
        <v>45456</v>
      </c>
      <c r="E13733" s="70" t="n"/>
      <c r="F13733" s="70" t="n"/>
      <c r="G13733" s="70" t="n"/>
      <c r="H13733" s="70" t="n"/>
      <c r="I13733" s="70" t="n"/>
      <c r="J13733" s="70" t="n"/>
      <c r="K13733" s="188" t="n"/>
      <c r="L13733" s="62" t="n"/>
      <c r="M13733" s="62" t="n"/>
      <c r="N13733" s="62" t="n"/>
      <c r="O13733" s="62" t="n"/>
      <c r="P13733" s="62" t="n"/>
      <c r="Q13733" s="62" t="n"/>
      <c r="R13733" s="62" t="n"/>
    </row>
    <row r="13734" ht="13.2" customHeight="1">
      <c r="A13734" s="111" t="inlineStr">
        <is>
          <t>311-04881-01</t>
        </is>
      </c>
      <c r="B13734" s="97" t="inlineStr">
        <is>
          <t>Toyo - DG</t>
        </is>
      </c>
      <c r="C13734" s="189" t="n">
        <v>0.1934</v>
      </c>
      <c r="D13734" s="190" t="n">
        <v>45456</v>
      </c>
      <c r="E13734" s="70" t="n"/>
      <c r="F13734" s="70" t="n"/>
      <c r="G13734" s="70" t="n"/>
      <c r="H13734" s="70" t="n"/>
      <c r="I13734" s="70" t="n"/>
      <c r="J13734" s="70" t="n"/>
      <c r="K13734" s="188" t="n"/>
      <c r="L13734" s="62" t="n"/>
      <c r="M13734" s="62" t="n"/>
      <c r="N13734" s="62" t="n"/>
      <c r="O13734" s="62" t="n"/>
      <c r="P13734" s="62" t="n"/>
      <c r="Q13734" s="62" t="n"/>
      <c r="R13734" s="62" t="n"/>
    </row>
    <row r="13735" ht="13.2" customHeight="1">
      <c r="A13735" s="111" t="inlineStr">
        <is>
          <t>311-04867-01B</t>
        </is>
      </c>
      <c r="B13735" s="97" t="inlineStr">
        <is>
          <t>Chen Yuan - DG</t>
        </is>
      </c>
      <c r="C13735" s="189" t="n">
        <v>0.077</v>
      </c>
      <c r="D13735" s="190" t="n">
        <v>45167</v>
      </c>
      <c r="E13735" s="70" t="n"/>
      <c r="F13735" s="70" t="n"/>
      <c r="G13735" s="70" t="n"/>
      <c r="H13735" s="70" t="n"/>
      <c r="I13735" s="70" t="n"/>
      <c r="J13735" s="70" t="n"/>
      <c r="K13735" s="188" t="n"/>
      <c r="L13735" s="62" t="n"/>
      <c r="M13735" s="62" t="n"/>
      <c r="N13735" s="62" t="n"/>
      <c r="O13735" s="62" t="n"/>
      <c r="P13735" s="62" t="n"/>
      <c r="Q13735" s="62" t="n"/>
      <c r="R13735" s="62" t="n"/>
    </row>
    <row r="13736" ht="13.2" customHeight="1">
      <c r="A13736" s="111" t="inlineStr">
        <is>
          <t>311-04867-01</t>
        </is>
      </c>
      <c r="B13736" s="97" t="inlineStr">
        <is>
          <t>Chen Yuan - DG</t>
        </is>
      </c>
      <c r="C13736" s="189" t="n">
        <v>0.045</v>
      </c>
      <c r="D13736" s="190" t="n">
        <v>45128</v>
      </c>
      <c r="E13736" s="70" t="n"/>
      <c r="F13736" s="70" t="n"/>
      <c r="G13736" s="70" t="n"/>
      <c r="H13736" s="70" t="n"/>
      <c r="I13736" s="70" t="n"/>
      <c r="J13736" s="70" t="n"/>
      <c r="K13736" s="188" t="n"/>
      <c r="L13736" s="62" t="n"/>
      <c r="M13736" s="62" t="n"/>
      <c r="N13736" s="62" t="n"/>
      <c r="O13736" s="62" t="n"/>
      <c r="P13736" s="62" t="n"/>
      <c r="Q13736" s="62" t="n"/>
      <c r="R13736" s="62" t="n"/>
    </row>
    <row r="13737" ht="13.2" customHeight="1">
      <c r="A13737" s="111" t="inlineStr">
        <is>
          <t>311-04841-01</t>
        </is>
      </c>
      <c r="B13737" s="97" t="inlineStr">
        <is>
          <t>Chen Yuan - DG</t>
        </is>
      </c>
      <c r="C13737" s="189" t="n">
        <v>0.12</v>
      </c>
      <c r="D13737" s="190" t="n">
        <v>45069</v>
      </c>
      <c r="E13737" s="70" t="n"/>
      <c r="F13737" s="70" t="n"/>
      <c r="G13737" s="70" t="n"/>
      <c r="H13737" s="70" t="n"/>
      <c r="I13737" s="70" t="n"/>
      <c r="J13737" s="70" t="n"/>
      <c r="K13737" s="188" t="n"/>
      <c r="L13737" s="62" t="n"/>
      <c r="M13737" s="62" t="n"/>
      <c r="N13737" s="62" t="n"/>
      <c r="O13737" s="62" t="n"/>
      <c r="P13737" s="62" t="n"/>
      <c r="Q13737" s="62" t="n"/>
      <c r="R13737" s="62" t="n"/>
    </row>
    <row r="13738" ht="13.2" customHeight="1">
      <c r="A13738" s="111" t="inlineStr">
        <is>
          <t>311-04840-01</t>
        </is>
      </c>
      <c r="B13738" s="97" t="inlineStr">
        <is>
          <t>Chen Yuan - DG</t>
        </is>
      </c>
      <c r="C13738" s="189" t="n">
        <v>0.12</v>
      </c>
      <c r="D13738" s="190" t="n">
        <v>45069</v>
      </c>
      <c r="E13738" s="70" t="n"/>
      <c r="F13738" s="70" t="n"/>
      <c r="G13738" s="70" t="n"/>
      <c r="H13738" s="70" t="n"/>
      <c r="I13738" s="70" t="n"/>
      <c r="J13738" s="70" t="n"/>
      <c r="K13738" s="188" t="n"/>
      <c r="L13738" s="62" t="n"/>
      <c r="M13738" s="62" t="n"/>
      <c r="N13738" s="62" t="n"/>
      <c r="O13738" s="62" t="n"/>
      <c r="P13738" s="62" t="n"/>
      <c r="Q13738" s="62" t="n"/>
      <c r="R13738" s="62" t="n"/>
    </row>
    <row r="13739" ht="13.2" customHeight="1">
      <c r="A13739" s="111" t="inlineStr">
        <is>
          <t>311-04837-01</t>
        </is>
      </c>
      <c r="B13739" s="97" t="inlineStr">
        <is>
          <t>EVER - DG</t>
        </is>
      </c>
      <c r="C13739" s="189" t="n">
        <v>0.1053</v>
      </c>
      <c r="D13739" s="190" t="n">
        <v>45062</v>
      </c>
      <c r="E13739" s="70" t="n"/>
      <c r="F13739" s="70" t="n"/>
      <c r="G13739" s="70" t="n"/>
      <c r="H13739" s="70" t="n"/>
      <c r="I13739" s="70" t="n"/>
      <c r="J13739" s="70" t="n"/>
      <c r="K13739" s="188" t="n"/>
      <c r="L13739" s="62" t="n"/>
      <c r="M13739" s="62" t="n"/>
      <c r="N13739" s="62" t="n"/>
      <c r="O13739" s="62" t="n"/>
      <c r="P13739" s="62" t="n"/>
      <c r="Q13739" s="62" t="n"/>
      <c r="R13739" s="62" t="n"/>
    </row>
    <row r="13740" ht="13.2" customHeight="1">
      <c r="A13740" s="111" t="inlineStr">
        <is>
          <t>311-04836-02</t>
        </is>
      </c>
      <c r="B13740" s="97" t="inlineStr">
        <is>
          <t>EVER - DG</t>
        </is>
      </c>
      <c r="C13740" s="189" t="n">
        <v>0.0398</v>
      </c>
      <c r="D13740" s="190" t="n">
        <v>45083</v>
      </c>
      <c r="E13740" s="70" t="n"/>
      <c r="F13740" s="70" t="n"/>
      <c r="G13740" s="70" t="n"/>
      <c r="H13740" s="70" t="n"/>
      <c r="I13740" s="70" t="n"/>
      <c r="J13740" s="70" t="n"/>
      <c r="K13740" s="188" t="n"/>
      <c r="L13740" s="62" t="n"/>
      <c r="M13740" s="62" t="n"/>
      <c r="N13740" s="62" t="n"/>
      <c r="O13740" s="62" t="n"/>
      <c r="P13740" s="62" t="n"/>
      <c r="Q13740" s="62" t="n"/>
      <c r="R13740" s="62" t="n"/>
    </row>
    <row r="13741" ht="13.2" customHeight="1">
      <c r="A13741" s="111" t="inlineStr">
        <is>
          <t>311-04836-01</t>
        </is>
      </c>
      <c r="B13741" s="97" t="inlineStr">
        <is>
          <t>EVER - DG</t>
        </is>
      </c>
      <c r="C13741" s="189" t="n">
        <v>0.0398</v>
      </c>
      <c r="D13741" s="190" t="n">
        <v>45083</v>
      </c>
      <c r="E13741" s="70" t="n"/>
      <c r="F13741" s="70" t="n"/>
      <c r="G13741" s="70" t="n"/>
      <c r="H13741" s="70" t="n"/>
      <c r="I13741" s="70" t="n"/>
      <c r="J13741" s="70" t="n"/>
      <c r="K13741" s="188" t="n"/>
      <c r="L13741" s="62" t="n"/>
      <c r="M13741" s="62" t="n"/>
      <c r="N13741" s="62" t="n"/>
      <c r="O13741" s="62" t="n"/>
      <c r="P13741" s="62" t="n"/>
      <c r="Q13741" s="62" t="n"/>
      <c r="R13741" s="62" t="n"/>
    </row>
    <row r="13742" ht="13.2" customHeight="1">
      <c r="A13742" s="111" t="inlineStr">
        <is>
          <t>311-04835-02</t>
        </is>
      </c>
      <c r="B13742" s="97" t="inlineStr">
        <is>
          <t>EVER - DG</t>
        </is>
      </c>
      <c r="C13742" s="189" t="n">
        <v>0.0258</v>
      </c>
      <c r="D13742" s="190" t="n">
        <v>45075</v>
      </c>
      <c r="E13742" s="70" t="n"/>
      <c r="F13742" s="70" t="n"/>
      <c r="G13742" s="70" t="n"/>
      <c r="H13742" s="70" t="n"/>
      <c r="I13742" s="70" t="n"/>
      <c r="J13742" s="70" t="n"/>
      <c r="K13742" s="188" t="n"/>
      <c r="L13742" s="62" t="n"/>
      <c r="M13742" s="62" t="n"/>
      <c r="N13742" s="62" t="n"/>
      <c r="O13742" s="62" t="n"/>
      <c r="P13742" s="62" t="n"/>
      <c r="Q13742" s="62" t="n"/>
      <c r="R13742" s="62" t="n"/>
    </row>
    <row r="13743" ht="13.2" customHeight="1">
      <c r="A13743" s="111" t="inlineStr">
        <is>
          <t>311-04835-01</t>
        </is>
      </c>
      <c r="B13743" s="97" t="inlineStr">
        <is>
          <t>EVER - DG</t>
        </is>
      </c>
      <c r="C13743" s="189" t="n">
        <v>0.0258</v>
      </c>
      <c r="D13743" s="190" t="n">
        <v>45075</v>
      </c>
      <c r="E13743" s="70" t="n"/>
      <c r="F13743" s="70" t="n"/>
      <c r="G13743" s="70" t="n"/>
      <c r="H13743" s="70" t="n"/>
      <c r="I13743" s="70" t="n"/>
      <c r="J13743" s="70" t="n"/>
      <c r="K13743" s="188" t="n"/>
      <c r="L13743" s="62" t="n"/>
      <c r="M13743" s="62" t="n"/>
      <c r="N13743" s="62" t="n"/>
      <c r="O13743" s="62" t="n"/>
      <c r="P13743" s="62" t="n"/>
      <c r="Q13743" s="62" t="n"/>
      <c r="R13743" s="62" t="n"/>
    </row>
    <row r="13744" ht="13.2" customHeight="1">
      <c r="A13744" s="111" t="inlineStr">
        <is>
          <t>311-04829-01</t>
        </is>
      </c>
      <c r="B13744" s="97" t="inlineStr">
        <is>
          <t>Toyo - DG</t>
        </is>
      </c>
      <c r="C13744" s="189" t="n">
        <v>0.5458</v>
      </c>
      <c r="D13744" s="190" t="n">
        <v>45118</v>
      </c>
      <c r="E13744" s="70" t="n"/>
      <c r="F13744" s="70" t="n"/>
      <c r="G13744" s="70" t="n"/>
      <c r="H13744" s="70" t="n"/>
      <c r="I13744" s="70" t="n"/>
      <c r="J13744" s="70" t="n"/>
      <c r="K13744" s="188" t="n"/>
      <c r="L13744" s="62" t="n"/>
      <c r="M13744" s="62" t="n"/>
      <c r="N13744" s="62" t="n"/>
      <c r="O13744" s="62" t="n"/>
      <c r="P13744" s="62" t="n"/>
      <c r="Q13744" s="62" t="n"/>
      <c r="R13744" s="62" t="n"/>
    </row>
    <row r="13745" ht="13.2" customHeight="1">
      <c r="A13745" s="111" t="inlineStr">
        <is>
          <t>311-04828-01</t>
        </is>
      </c>
      <c r="B13745" s="97" t="inlineStr">
        <is>
          <t>Chen Yuan - DG</t>
        </is>
      </c>
      <c r="C13745" s="189" t="n">
        <v>0.095</v>
      </c>
      <c r="D13745" s="190" t="n">
        <v>45383</v>
      </c>
      <c r="E13745" s="70" t="n"/>
      <c r="F13745" s="70" t="n"/>
      <c r="G13745" s="70" t="n"/>
      <c r="H13745" s="70" t="n"/>
      <c r="I13745" s="70" t="n"/>
      <c r="J13745" s="70" t="n"/>
      <c r="K13745" s="188" t="n"/>
      <c r="L13745" s="62" t="n"/>
      <c r="M13745" s="62" t="n"/>
      <c r="N13745" s="62" t="n"/>
      <c r="O13745" s="62" t="n"/>
      <c r="P13745" s="62" t="n"/>
      <c r="Q13745" s="62" t="n"/>
      <c r="R13745" s="62" t="n"/>
    </row>
    <row r="13746" ht="13.2" customHeight="1">
      <c r="A13746" s="111" t="inlineStr">
        <is>
          <t>311-04827-01</t>
        </is>
      </c>
      <c r="B13746" s="97" t="inlineStr">
        <is>
          <t>Chen Yuan - DG</t>
        </is>
      </c>
      <c r="C13746" s="189" t="n">
        <v>1.4</v>
      </c>
      <c r="D13746" s="190" t="n">
        <v>45383</v>
      </c>
      <c r="E13746" s="70" t="n"/>
      <c r="F13746" s="70" t="n"/>
      <c r="G13746" s="70" t="n"/>
      <c r="H13746" s="70" t="n"/>
      <c r="I13746" s="70" t="n"/>
      <c r="J13746" s="70" t="n"/>
      <c r="K13746" s="188" t="n"/>
      <c r="L13746" s="62" t="n"/>
      <c r="M13746" s="62" t="n"/>
      <c r="N13746" s="62" t="n"/>
      <c r="O13746" s="62" t="n"/>
      <c r="P13746" s="62" t="n"/>
      <c r="Q13746" s="62" t="n"/>
      <c r="R13746" s="62" t="n"/>
    </row>
    <row r="13747" ht="13.2" customHeight="1">
      <c r="A13747" s="111" t="inlineStr">
        <is>
          <t>311-04826-01</t>
        </is>
      </c>
      <c r="B13747" s="97" t="inlineStr">
        <is>
          <t>Chen Yuan - DG</t>
        </is>
      </c>
      <c r="C13747" s="189" t="n">
        <v>0.15</v>
      </c>
      <c r="D13747" s="190" t="n">
        <v>45383</v>
      </c>
      <c r="E13747" s="70" t="n"/>
      <c r="F13747" s="70" t="n"/>
      <c r="G13747" s="70" t="n"/>
      <c r="H13747" s="70" t="n"/>
      <c r="I13747" s="70" t="n"/>
      <c r="J13747" s="70" t="n"/>
      <c r="K13747" s="188" t="n"/>
      <c r="L13747" s="62" t="n"/>
      <c r="M13747" s="62" t="n"/>
      <c r="N13747" s="62" t="n"/>
      <c r="O13747" s="62" t="n"/>
      <c r="P13747" s="62" t="n"/>
      <c r="Q13747" s="62" t="n"/>
      <c r="R13747" s="62" t="n"/>
    </row>
    <row r="13748" ht="13.2" customHeight="1">
      <c r="A13748" s="111" t="inlineStr">
        <is>
          <t>311-04825-01</t>
        </is>
      </c>
      <c r="B13748" s="97" t="inlineStr">
        <is>
          <t>Chen Yuan - DG</t>
        </is>
      </c>
      <c r="C13748" s="189" t="n">
        <v>0.04</v>
      </c>
      <c r="D13748" s="190" t="n">
        <v>45070</v>
      </c>
      <c r="E13748" s="70" t="n"/>
      <c r="F13748" s="70" t="n"/>
      <c r="G13748" s="70" t="n"/>
      <c r="H13748" s="70" t="n"/>
      <c r="I13748" s="70" t="n"/>
      <c r="J13748" s="70" t="n"/>
      <c r="K13748" s="188" t="n"/>
      <c r="L13748" s="62" t="n"/>
      <c r="M13748" s="62" t="n"/>
      <c r="N13748" s="62" t="n"/>
      <c r="O13748" s="62" t="n"/>
      <c r="P13748" s="62" t="n"/>
      <c r="Q13748" s="62" t="n"/>
      <c r="R13748" s="62" t="n"/>
    </row>
    <row r="13749" ht="13.2" customHeight="1">
      <c r="A13749" s="111" t="inlineStr">
        <is>
          <t>311-04824-01</t>
        </is>
      </c>
      <c r="B13749" s="97" t="inlineStr">
        <is>
          <t>Skyworth</t>
        </is>
      </c>
      <c r="C13749" s="189" t="n">
        <v>0.1672</v>
      </c>
      <c r="D13749" s="190" t="n">
        <v>45383</v>
      </c>
      <c r="E13749" s="70" t="n"/>
      <c r="F13749" s="70" t="n"/>
      <c r="G13749" s="70" t="n"/>
      <c r="H13749" s="70" t="n"/>
      <c r="I13749" s="70" t="n"/>
      <c r="J13749" s="70" t="n"/>
      <c r="K13749" s="188" t="n"/>
      <c r="L13749" s="62" t="n"/>
      <c r="M13749" s="62" t="n"/>
      <c r="N13749" s="62" t="n"/>
      <c r="O13749" s="62" t="n"/>
      <c r="P13749" s="62" t="n"/>
      <c r="Q13749" s="62" t="n"/>
      <c r="R13749" s="62" t="n"/>
    </row>
    <row r="13750" ht="13.2" customHeight="1">
      <c r="A13750" s="111" t="inlineStr">
        <is>
          <t>311-04823-04</t>
        </is>
      </c>
      <c r="B13750" s="97" t="inlineStr">
        <is>
          <t>Skyworth</t>
        </is>
      </c>
      <c r="C13750" s="189" t="n">
        <v>4.2338</v>
      </c>
      <c r="D13750" s="190" t="n">
        <v>45231</v>
      </c>
      <c r="E13750" s="70" t="n"/>
      <c r="F13750" s="70" t="n"/>
      <c r="G13750" s="70" t="n"/>
      <c r="H13750" s="70" t="n"/>
      <c r="I13750" s="70" t="n"/>
      <c r="J13750" s="70" t="n"/>
      <c r="K13750" s="188" t="n"/>
      <c r="L13750" s="62" t="n"/>
      <c r="M13750" s="62" t="n"/>
      <c r="N13750" s="62" t="n"/>
      <c r="O13750" s="62" t="n"/>
      <c r="P13750" s="62" t="n"/>
      <c r="Q13750" s="62" t="n"/>
      <c r="R13750" s="62" t="n"/>
    </row>
    <row r="13751" ht="13.2" customHeight="1">
      <c r="A13751" s="111" t="inlineStr">
        <is>
          <t>311-04823-03</t>
        </is>
      </c>
      <c r="B13751" s="97" t="inlineStr">
        <is>
          <t>Skyworth</t>
        </is>
      </c>
      <c r="C13751" s="189" t="n">
        <v>4.4243</v>
      </c>
      <c r="D13751" s="190" t="n">
        <v>45257</v>
      </c>
      <c r="E13751" s="70" t="n"/>
      <c r="F13751" s="70" t="n"/>
      <c r="G13751" s="70" t="n"/>
      <c r="H13751" s="70" t="n"/>
      <c r="I13751" s="70" t="n"/>
      <c r="J13751" s="70" t="n"/>
      <c r="K13751" s="188" t="n"/>
      <c r="L13751" s="62" t="n"/>
      <c r="M13751" s="62" t="n"/>
      <c r="N13751" s="62" t="n"/>
      <c r="O13751" s="62" t="n"/>
      <c r="P13751" s="62" t="n"/>
      <c r="Q13751" s="62" t="n"/>
      <c r="R13751" s="62" t="n"/>
    </row>
    <row r="13752" ht="13.2" customHeight="1">
      <c r="A13752" s="111" t="inlineStr">
        <is>
          <t>311-04823-02</t>
        </is>
      </c>
      <c r="B13752" s="97" t="inlineStr">
        <is>
          <t>Skyworth</t>
        </is>
      </c>
      <c r="C13752" s="189" t="n">
        <v>4.2338</v>
      </c>
      <c r="D13752" s="190" t="n">
        <v>45111</v>
      </c>
      <c r="E13752" s="70" t="n"/>
      <c r="F13752" s="70" t="n"/>
      <c r="G13752" s="70" t="n"/>
      <c r="H13752" s="70" t="n"/>
      <c r="I13752" s="70" t="n"/>
      <c r="J13752" s="70" t="n"/>
      <c r="K13752" s="188" t="n"/>
      <c r="L13752" s="62" t="n"/>
      <c r="M13752" s="62" t="n"/>
      <c r="N13752" s="62" t="n"/>
      <c r="O13752" s="62" t="n"/>
      <c r="P13752" s="62" t="n"/>
      <c r="Q13752" s="62" t="n"/>
      <c r="R13752" s="62" t="n"/>
    </row>
    <row r="13753" ht="13.2" customHeight="1">
      <c r="A13753" s="111" t="inlineStr">
        <is>
          <t>311-04823-01</t>
        </is>
      </c>
      <c r="B13753" s="97" t="inlineStr">
        <is>
          <t>Skyworth</t>
        </is>
      </c>
      <c r="C13753" s="189" t="n">
        <v>4.2338</v>
      </c>
      <c r="D13753" s="190" t="n">
        <v>45070</v>
      </c>
      <c r="E13753" s="70" t="n"/>
      <c r="F13753" s="70" t="n"/>
      <c r="G13753" s="70" t="n"/>
      <c r="H13753" s="70" t="n"/>
      <c r="I13753" s="70" t="n"/>
      <c r="J13753" s="70" t="n"/>
      <c r="K13753" s="188" t="n"/>
      <c r="L13753" s="62" t="n"/>
      <c r="M13753" s="62" t="n"/>
      <c r="N13753" s="62" t="n"/>
      <c r="O13753" s="62" t="n"/>
      <c r="P13753" s="62" t="n"/>
      <c r="Q13753" s="62" t="n"/>
      <c r="R13753" s="62" t="n"/>
    </row>
    <row r="13754" ht="13.2" customHeight="1">
      <c r="A13754" s="111" t="inlineStr">
        <is>
          <t>311-04822-03</t>
        </is>
      </c>
      <c r="B13754" s="97" t="inlineStr">
        <is>
          <t>Skyworth</t>
        </is>
      </c>
      <c r="C13754" s="189" t="n">
        <v>0.0384</v>
      </c>
      <c r="D13754" s="190" t="n">
        <v>45632</v>
      </c>
      <c r="E13754" s="70" t="n"/>
      <c r="F13754" s="70" t="n"/>
      <c r="G13754" s="70" t="n"/>
      <c r="H13754" s="70" t="n"/>
      <c r="I13754" s="70" t="n"/>
      <c r="J13754" s="70" t="n"/>
      <c r="K13754" s="188" t="n"/>
      <c r="L13754" s="62" t="n"/>
      <c r="M13754" s="62" t="n"/>
      <c r="N13754" s="62" t="n"/>
      <c r="O13754" s="62" t="n"/>
      <c r="P13754" s="62" t="n"/>
      <c r="Q13754" s="62" t="n"/>
      <c r="R13754" s="62" t="n"/>
    </row>
    <row r="13755" ht="13.2" customHeight="1">
      <c r="A13755" s="111" t="inlineStr">
        <is>
          <t>311-04822-02</t>
        </is>
      </c>
      <c r="B13755" s="97" t="inlineStr">
        <is>
          <t>Skyworth</t>
        </is>
      </c>
      <c r="C13755" s="189" t="n">
        <v>0.0384</v>
      </c>
      <c r="D13755" s="190" t="n">
        <v>45383</v>
      </c>
      <c r="E13755" s="70" t="n"/>
      <c r="F13755" s="70" t="n"/>
      <c r="G13755" s="70" t="n"/>
      <c r="H13755" s="70" t="n"/>
      <c r="I13755" s="70" t="n"/>
      <c r="J13755" s="70" t="n"/>
      <c r="K13755" s="188" t="n"/>
      <c r="L13755" s="62" t="n"/>
      <c r="M13755" s="62" t="n"/>
      <c r="N13755" s="62" t="n"/>
      <c r="O13755" s="62" t="n"/>
      <c r="P13755" s="62" t="n"/>
      <c r="Q13755" s="62" t="n"/>
      <c r="R13755" s="62" t="n"/>
    </row>
    <row r="13756" ht="13.2" customHeight="1">
      <c r="A13756" s="111" t="inlineStr">
        <is>
          <t>311-04822-01</t>
        </is>
      </c>
      <c r="B13756" s="97" t="inlineStr">
        <is>
          <t>Skyworth</t>
        </is>
      </c>
      <c r="C13756" s="189" t="n">
        <v>0.0384</v>
      </c>
      <c r="D13756" s="190" t="n">
        <v>45070</v>
      </c>
      <c r="E13756" s="70" t="n"/>
      <c r="F13756" s="70" t="n"/>
      <c r="G13756" s="70" t="n"/>
      <c r="H13756" s="70" t="n"/>
      <c r="I13756" s="70" t="n"/>
      <c r="J13756" s="70" t="n"/>
      <c r="K13756" s="188" t="n"/>
      <c r="L13756" s="62" t="n"/>
      <c r="M13756" s="62" t="n"/>
      <c r="N13756" s="62" t="n"/>
      <c r="O13756" s="62" t="n"/>
      <c r="P13756" s="62" t="n"/>
      <c r="Q13756" s="62" t="n"/>
      <c r="R13756" s="62" t="n"/>
    </row>
    <row r="13757" ht="13.2" customHeight="1">
      <c r="A13757" s="111" t="inlineStr">
        <is>
          <t>311-04821-01</t>
        </is>
      </c>
      <c r="B13757" s="97" t="inlineStr">
        <is>
          <t>Skyworth</t>
        </is>
      </c>
      <c r="C13757" s="189" t="n">
        <v>0.1787</v>
      </c>
      <c r="D13757" s="190" t="n">
        <v>45383</v>
      </c>
      <c r="E13757" s="70" t="n"/>
      <c r="F13757" s="70" t="n"/>
      <c r="G13757" s="70" t="n"/>
      <c r="H13757" s="70" t="n"/>
      <c r="I13757" s="70" t="n"/>
      <c r="J13757" s="70" t="n"/>
      <c r="K13757" s="188" t="n"/>
      <c r="L13757" s="62" t="n"/>
      <c r="M13757" s="62" t="n"/>
      <c r="N13757" s="62" t="n"/>
      <c r="O13757" s="62" t="n"/>
      <c r="P13757" s="62" t="n"/>
      <c r="Q13757" s="62" t="n"/>
      <c r="R13757" s="62" t="n"/>
    </row>
    <row r="13758" ht="13.2" customHeight="1">
      <c r="A13758" s="111" t="inlineStr">
        <is>
          <t>311-04820-01</t>
        </is>
      </c>
      <c r="B13758" s="97" t="inlineStr">
        <is>
          <t>Skyworth</t>
        </is>
      </c>
      <c r="C13758" s="189" t="n">
        <v>0.0979</v>
      </c>
      <c r="D13758" s="190" t="n">
        <v>45383</v>
      </c>
      <c r="E13758" s="70" t="n"/>
      <c r="F13758" s="70" t="n"/>
      <c r="G13758" s="70" t="n"/>
      <c r="H13758" s="70" t="n"/>
      <c r="I13758" s="70" t="n"/>
      <c r="J13758" s="70" t="n"/>
      <c r="K13758" s="188" t="n"/>
      <c r="L13758" s="62" t="n"/>
      <c r="M13758" s="62" t="n"/>
      <c r="N13758" s="62" t="n"/>
      <c r="O13758" s="62" t="n"/>
      <c r="P13758" s="62" t="n"/>
      <c r="Q13758" s="62" t="n"/>
      <c r="R13758" s="62" t="n"/>
    </row>
    <row r="13759" ht="13.2" customHeight="1">
      <c r="A13759" s="111" t="inlineStr">
        <is>
          <t>311-04819-01</t>
        </is>
      </c>
      <c r="B13759" s="97" t="inlineStr">
        <is>
          <t>Skyworth</t>
        </is>
      </c>
      <c r="C13759" s="189" t="n">
        <v>0.0367</v>
      </c>
      <c r="D13759" s="190" t="n">
        <v>45383</v>
      </c>
      <c r="E13759" s="70" t="n"/>
      <c r="F13759" s="70" t="n"/>
      <c r="G13759" s="70" t="n"/>
      <c r="H13759" s="70" t="n"/>
      <c r="I13759" s="70" t="n"/>
      <c r="J13759" s="70" t="n"/>
      <c r="K13759" s="188" t="n"/>
      <c r="L13759" s="62" t="n"/>
      <c r="M13759" s="62" t="n"/>
      <c r="N13759" s="62" t="n"/>
      <c r="O13759" s="62" t="n"/>
      <c r="P13759" s="62" t="n"/>
      <c r="Q13759" s="62" t="n"/>
      <c r="R13759" s="62" t="n"/>
    </row>
    <row r="13760" ht="13.2" customHeight="1">
      <c r="A13760" s="111" t="inlineStr">
        <is>
          <t>311-04818-01</t>
        </is>
      </c>
      <c r="B13760" s="97" t="inlineStr">
        <is>
          <t>Skyworth</t>
        </is>
      </c>
      <c r="C13760" s="189" t="n">
        <v>0.06759999999999999</v>
      </c>
      <c r="D13760" s="190" t="n">
        <v>45383</v>
      </c>
      <c r="E13760" s="70" t="n"/>
      <c r="F13760" s="70" t="n"/>
      <c r="G13760" s="70" t="n"/>
      <c r="H13760" s="70" t="n"/>
      <c r="I13760" s="70" t="n"/>
      <c r="J13760" s="70" t="n"/>
      <c r="K13760" s="188" t="n"/>
      <c r="L13760" s="62" t="n"/>
      <c r="M13760" s="62" t="n"/>
      <c r="N13760" s="62" t="n"/>
      <c r="O13760" s="62" t="n"/>
      <c r="P13760" s="62" t="n"/>
      <c r="Q13760" s="62" t="n"/>
      <c r="R13760" s="62" t="n"/>
    </row>
    <row r="13761" ht="13.2" customHeight="1">
      <c r="A13761" s="111" t="inlineStr">
        <is>
          <t>311-04817-01</t>
        </is>
      </c>
      <c r="B13761" s="97" t="inlineStr">
        <is>
          <t>Skyworth</t>
        </is>
      </c>
      <c r="C13761" s="189" t="n">
        <v>0.06809999999999999</v>
      </c>
      <c r="D13761" s="190" t="n">
        <v>45383</v>
      </c>
      <c r="E13761" s="70" t="n"/>
      <c r="F13761" s="70" t="n"/>
      <c r="G13761" s="70" t="n"/>
      <c r="H13761" s="70" t="n"/>
      <c r="I13761" s="70" t="n"/>
      <c r="J13761" s="70" t="n"/>
      <c r="K13761" s="188" t="n"/>
      <c r="L13761" s="62" t="n"/>
      <c r="M13761" s="62" t="n"/>
      <c r="N13761" s="62" t="n"/>
      <c r="O13761" s="62" t="n"/>
      <c r="P13761" s="62" t="n"/>
      <c r="Q13761" s="62" t="n"/>
      <c r="R13761" s="62" t="n"/>
    </row>
    <row r="13762" ht="13.2" customHeight="1">
      <c r="A13762" s="111" t="inlineStr">
        <is>
          <t>311-04816-01</t>
        </is>
      </c>
      <c r="B13762" s="97" t="inlineStr">
        <is>
          <t>Chen Yuan - DG</t>
        </is>
      </c>
      <c r="C13762" s="189" t="n">
        <v>0.04</v>
      </c>
      <c r="D13762" s="190" t="n">
        <v>45070</v>
      </c>
      <c r="E13762" s="70" t="n"/>
      <c r="F13762" s="70" t="n"/>
      <c r="G13762" s="70" t="n"/>
      <c r="H13762" s="70" t="n"/>
      <c r="I13762" s="70" t="n"/>
      <c r="J13762" s="70" t="n"/>
      <c r="K13762" s="188" t="n"/>
      <c r="L13762" s="62" t="n"/>
      <c r="M13762" s="62" t="n"/>
      <c r="N13762" s="62" t="n"/>
      <c r="O13762" s="62" t="n"/>
      <c r="P13762" s="62" t="n"/>
      <c r="Q13762" s="62" t="n"/>
      <c r="R13762" s="62" t="n"/>
    </row>
    <row r="13763" ht="13.2" customHeight="1">
      <c r="A13763" s="111" t="inlineStr">
        <is>
          <t>311-04815-04</t>
        </is>
      </c>
      <c r="B13763" s="97" t="inlineStr">
        <is>
          <t>Skyworth</t>
        </is>
      </c>
      <c r="C13763" s="189" t="n">
        <v>12.7012</v>
      </c>
      <c r="D13763" s="190" t="n">
        <v>45632</v>
      </c>
      <c r="E13763" s="70" t="n"/>
      <c r="F13763" s="70" t="n"/>
      <c r="G13763" s="70" t="n"/>
      <c r="H13763" s="70" t="n"/>
      <c r="I13763" s="70" t="n"/>
      <c r="J13763" s="70" t="n"/>
      <c r="K13763" s="188" t="n"/>
      <c r="L13763" s="62" t="n"/>
      <c r="M13763" s="62" t="n"/>
      <c r="N13763" s="62" t="n"/>
      <c r="O13763" s="62" t="n"/>
      <c r="P13763" s="62" t="n"/>
      <c r="Q13763" s="62" t="n"/>
      <c r="R13763" s="62" t="n"/>
    </row>
    <row r="13764" ht="13.2" customHeight="1">
      <c r="A13764" s="111" t="inlineStr">
        <is>
          <t>311-04815-03</t>
        </is>
      </c>
      <c r="B13764" s="97" t="inlineStr">
        <is>
          <t>Skyworth</t>
        </is>
      </c>
      <c r="C13764" s="189" t="n">
        <v>12.7012</v>
      </c>
      <c r="D13764" s="190" t="n">
        <v>45383</v>
      </c>
      <c r="E13764" s="70" t="n"/>
      <c r="F13764" s="70" t="n"/>
      <c r="G13764" s="70" t="n"/>
      <c r="H13764" s="70" t="n"/>
      <c r="I13764" s="70" t="n"/>
      <c r="J13764" s="70" t="n"/>
      <c r="K13764" s="188" t="n"/>
      <c r="L13764" s="188" t="n"/>
      <c r="M13764" s="62" t="n"/>
      <c r="N13764" s="62" t="n"/>
      <c r="O13764" s="62" t="n"/>
      <c r="P13764" s="62" t="n"/>
      <c r="Q13764" s="62" t="n"/>
      <c r="R13764" s="62" t="n"/>
    </row>
    <row r="13765" ht="13.2" customHeight="1">
      <c r="A13765" s="111" t="inlineStr">
        <is>
          <t>311-04815-02</t>
        </is>
      </c>
      <c r="B13765" s="97" t="inlineStr">
        <is>
          <t>Skyworth</t>
        </is>
      </c>
      <c r="C13765" s="189" t="n">
        <v>12.7012</v>
      </c>
      <c r="D13765" s="190" t="n">
        <v>45222</v>
      </c>
      <c r="E13765" s="70" t="n"/>
      <c r="F13765" s="70" t="n"/>
      <c r="G13765" s="70" t="n"/>
      <c r="H13765" s="70" t="n"/>
      <c r="I13765" s="70" t="n"/>
      <c r="J13765" s="70" t="n"/>
      <c r="K13765" s="188" t="n"/>
      <c r="L13765" s="62" t="n"/>
      <c r="M13765" s="62" t="n"/>
      <c r="N13765" s="62" t="n"/>
      <c r="O13765" s="62" t="n"/>
      <c r="P13765" s="62" t="n"/>
      <c r="Q13765" s="62" t="n"/>
      <c r="R13765" s="62" t="n"/>
    </row>
    <row r="13766" ht="13.2" customHeight="1">
      <c r="A13766" s="111" t="inlineStr">
        <is>
          <t>311-04815-01</t>
        </is>
      </c>
      <c r="B13766" s="111" t="inlineStr">
        <is>
          <t>Skyworth</t>
        </is>
      </c>
      <c r="C13766" s="189" t="n">
        <v>11.0212</v>
      </c>
      <c r="D13766" s="190" t="n">
        <v>45070</v>
      </c>
      <c r="E13766" s="70" t="n"/>
      <c r="F13766" s="70" t="n"/>
      <c r="G13766" s="70" t="n"/>
      <c r="H13766" s="70" t="n"/>
      <c r="I13766" s="70" t="n"/>
      <c r="J13766" s="70" t="n"/>
      <c r="K13766" s="188" t="n"/>
      <c r="L13766" s="62" t="n"/>
      <c r="M13766" s="62" t="n"/>
      <c r="N13766" s="62" t="n"/>
      <c r="O13766" s="62" t="n"/>
      <c r="P13766" s="62" t="n"/>
      <c r="Q13766" s="62" t="n"/>
      <c r="R13766" s="62" t="n"/>
    </row>
    <row r="13767" ht="13.2" customHeight="1">
      <c r="A13767" s="111" t="inlineStr">
        <is>
          <t>311-04814-01</t>
        </is>
      </c>
      <c r="B13767" s="97" t="inlineStr">
        <is>
          <t>Chen Yuan - DG</t>
        </is>
      </c>
      <c r="C13767" s="189" t="n">
        <v>0.024</v>
      </c>
      <c r="D13767" s="190" t="n">
        <v>45243</v>
      </c>
      <c r="E13767" s="70" t="n"/>
      <c r="F13767" s="70" t="n"/>
      <c r="G13767" s="70" t="n"/>
      <c r="H13767" s="70" t="n"/>
      <c r="I13767" s="70" t="n"/>
      <c r="J13767" s="70" t="n"/>
      <c r="K13767" s="188" t="n"/>
      <c r="L13767" s="62" t="n"/>
      <c r="M13767" s="62" t="n"/>
      <c r="N13767" s="62" t="n"/>
      <c r="O13767" s="62" t="n"/>
      <c r="P13767" s="62" t="n"/>
      <c r="Q13767" s="62" t="n"/>
      <c r="R13767" s="62" t="n"/>
    </row>
    <row r="13768" ht="13.2" customHeight="1">
      <c r="A13768" s="111" t="inlineStr">
        <is>
          <t>311-04810-03</t>
        </is>
      </c>
      <c r="B13768" s="97" t="inlineStr">
        <is>
          <t>Chen Yuan - DG</t>
        </is>
      </c>
      <c r="C13768" s="189" t="n">
        <v>0.3452</v>
      </c>
      <c r="D13768" s="190" t="n">
        <v>45275</v>
      </c>
      <c r="E13768" s="70" t="n"/>
      <c r="F13768" s="70" t="n"/>
      <c r="G13768" s="70" t="n"/>
      <c r="H13768" s="70" t="n"/>
      <c r="I13768" s="70" t="n"/>
      <c r="J13768" s="70" t="n"/>
      <c r="K13768" s="188" t="n"/>
      <c r="L13768" s="62" t="n"/>
      <c r="M13768" s="62" t="n"/>
      <c r="N13768" s="62" t="n"/>
      <c r="O13768" s="62" t="n"/>
      <c r="P13768" s="62" t="n"/>
      <c r="Q13768" s="62" t="n"/>
      <c r="R13768" s="62" t="n"/>
    </row>
    <row r="13769" ht="13.2" customHeight="1">
      <c r="A13769" s="111" t="inlineStr">
        <is>
          <t>311-04810-02</t>
        </is>
      </c>
      <c r="B13769" s="97" t="inlineStr">
        <is>
          <t>Chen Yuan - DG</t>
        </is>
      </c>
      <c r="C13769" s="189" t="n">
        <v>0.3452</v>
      </c>
      <c r="D13769" s="190" t="n">
        <v>45243</v>
      </c>
      <c r="E13769" s="70" t="n"/>
      <c r="F13769" s="70" t="n"/>
      <c r="G13769" s="70" t="n"/>
      <c r="H13769" s="70" t="n"/>
      <c r="I13769" s="70" t="n"/>
      <c r="J13769" s="70" t="n"/>
      <c r="K13769" s="188" t="n"/>
      <c r="L13769" s="62" t="n"/>
      <c r="M13769" s="62" t="n"/>
      <c r="N13769" s="62" t="n"/>
      <c r="O13769" s="62" t="n"/>
      <c r="P13769" s="62" t="n"/>
      <c r="Q13769" s="62" t="n"/>
      <c r="R13769" s="62" t="n"/>
    </row>
    <row r="13770" ht="13.2" customHeight="1">
      <c r="A13770" s="111" t="inlineStr">
        <is>
          <t>311-04810-01</t>
        </is>
      </c>
      <c r="B13770" s="97" t="inlineStr">
        <is>
          <t>Chen Yuan - DG</t>
        </is>
      </c>
      <c r="C13770" s="189" t="n">
        <v>0.3452</v>
      </c>
      <c r="D13770" s="190" t="n">
        <v>45152</v>
      </c>
      <c r="E13770" s="70" t="n"/>
      <c r="F13770" s="70" t="n"/>
      <c r="G13770" s="70" t="n"/>
      <c r="H13770" s="70" t="n"/>
      <c r="I13770" s="70" t="n"/>
      <c r="J13770" s="70" t="n"/>
      <c r="K13770" s="188" t="n"/>
      <c r="L13770" s="62" t="n"/>
      <c r="M13770" s="62" t="n"/>
      <c r="N13770" s="62" t="n"/>
      <c r="O13770" s="62" t="n"/>
      <c r="P13770" s="62" t="n"/>
      <c r="Q13770" s="62" t="n"/>
      <c r="R13770" s="62" t="n"/>
    </row>
    <row r="13771" ht="13.2" customHeight="1">
      <c r="A13771" s="111" t="inlineStr">
        <is>
          <t>311-04809-01</t>
        </is>
      </c>
      <c r="B13771" s="97" t="inlineStr">
        <is>
          <t>Chen Yuan - DG</t>
        </is>
      </c>
      <c r="C13771" s="189" t="n">
        <v>0.0504</v>
      </c>
      <c r="D13771" s="190" t="n">
        <v>45243</v>
      </c>
      <c r="E13771" s="70" t="n"/>
      <c r="F13771" s="70" t="n"/>
      <c r="G13771" s="70" t="n"/>
      <c r="H13771" s="70" t="n"/>
      <c r="I13771" s="70" t="n"/>
      <c r="J13771" s="70" t="n"/>
      <c r="K13771" s="188" t="n"/>
      <c r="L13771" s="62" t="n"/>
      <c r="M13771" s="62" t="n"/>
      <c r="N13771" s="62" t="n"/>
      <c r="O13771" s="62" t="n"/>
      <c r="P13771" s="62" t="n"/>
      <c r="Q13771" s="62" t="n"/>
      <c r="R13771" s="62" t="n"/>
    </row>
    <row r="13772" ht="13.2" customHeight="1">
      <c r="A13772" s="111" t="inlineStr">
        <is>
          <t>311-04807-01</t>
        </is>
      </c>
      <c r="B13772" s="97" t="inlineStr">
        <is>
          <t>Chen Yuan - DG</t>
        </is>
      </c>
      <c r="C13772" s="189" t="n">
        <v>0.02</v>
      </c>
      <c r="D13772" s="190" t="n">
        <v>45398</v>
      </c>
      <c r="E13772" s="70" t="n"/>
      <c r="F13772" s="70" t="n"/>
      <c r="G13772" s="70" t="n"/>
      <c r="H13772" s="70" t="n"/>
      <c r="I13772" s="70" t="n"/>
      <c r="J13772" s="70" t="n"/>
      <c r="K13772" s="188" t="n"/>
      <c r="L13772" s="62" t="n"/>
      <c r="M13772" s="62" t="n"/>
      <c r="N13772" s="62" t="n"/>
      <c r="O13772" s="62" t="n"/>
      <c r="P13772" s="62" t="n"/>
      <c r="Q13772" s="62" t="n"/>
      <c r="R13772" s="62" t="n"/>
    </row>
    <row r="13773" ht="13.2" customHeight="1">
      <c r="A13773" s="111" t="inlineStr">
        <is>
          <t>311-04806-01</t>
        </is>
      </c>
      <c r="B13773" s="97" t="inlineStr">
        <is>
          <t>Chen Yuan - DG</t>
        </is>
      </c>
      <c r="C13773" s="189" t="n">
        <v>0.015</v>
      </c>
      <c r="D13773" s="190" t="n">
        <v>45398</v>
      </c>
      <c r="E13773" s="70" t="n"/>
      <c r="F13773" s="70" t="n"/>
      <c r="G13773" s="70" t="n"/>
      <c r="H13773" s="70" t="n"/>
      <c r="I13773" s="70" t="n"/>
      <c r="J13773" s="70" t="n"/>
      <c r="K13773" s="188" t="n"/>
      <c r="L13773" s="62" t="n"/>
      <c r="M13773" s="62" t="n"/>
      <c r="N13773" s="107" t="n"/>
      <c r="O13773" s="62" t="n"/>
      <c r="P13773" s="62" t="n"/>
      <c r="Q13773" s="62" t="n"/>
      <c r="R13773" s="62" t="n"/>
    </row>
    <row r="13774" ht="13.2" customHeight="1">
      <c r="A13774" s="111" t="inlineStr">
        <is>
          <t>311-04805-02</t>
        </is>
      </c>
      <c r="B13774" s="97" t="inlineStr">
        <is>
          <t>Chen Yuan - DG</t>
        </is>
      </c>
      <c r="C13774" s="189" t="n">
        <v>0.0175</v>
      </c>
      <c r="D13774" s="190" t="n">
        <v>45383</v>
      </c>
      <c r="E13774" s="70" t="n"/>
      <c r="F13774" s="70" t="n"/>
      <c r="G13774" s="70" t="n"/>
      <c r="H13774" s="70" t="n"/>
      <c r="I13774" s="70" t="n"/>
      <c r="J13774" s="70" t="n"/>
      <c r="K13774" s="188" t="n"/>
      <c r="L13774" s="62" t="n"/>
      <c r="M13774" s="62" t="n"/>
      <c r="N13774" s="62" t="n"/>
      <c r="O13774" s="62" t="n"/>
      <c r="P13774" s="62" t="n"/>
      <c r="Q13774" s="62" t="n"/>
      <c r="R13774" s="62" t="n"/>
    </row>
    <row r="13775" ht="13.2" customHeight="1">
      <c r="A13775" s="111" t="inlineStr">
        <is>
          <t>311-04805-01</t>
        </is>
      </c>
      <c r="B13775" s="111" t="inlineStr">
        <is>
          <t>Chen Yuan - DG</t>
        </is>
      </c>
      <c r="C13775" s="189" t="n">
        <v>0.0182</v>
      </c>
      <c r="D13775" s="190" t="n">
        <v>45152</v>
      </c>
      <c r="E13775" s="70" t="n"/>
      <c r="F13775" s="70" t="n"/>
      <c r="G13775" s="70" t="n"/>
      <c r="H13775" s="70" t="n"/>
      <c r="I13775" s="70" t="n"/>
      <c r="J13775" s="70" t="n"/>
      <c r="K13775" s="188" t="n"/>
      <c r="L13775" s="62" t="n"/>
      <c r="M13775" s="62" t="n"/>
      <c r="N13775" s="62" t="n"/>
      <c r="O13775" s="62" t="n"/>
      <c r="P13775" s="62" t="n"/>
      <c r="Q13775" s="62" t="n"/>
      <c r="R13775" s="62" t="n"/>
    </row>
    <row r="13776" ht="13.2" customHeight="1">
      <c r="A13776" s="111" t="inlineStr">
        <is>
          <t>311-04804-01</t>
        </is>
      </c>
      <c r="B13776" s="97" t="inlineStr">
        <is>
          <t>Chen Yuan - DG</t>
        </is>
      </c>
      <c r="C13776" s="189" t="n">
        <v>0.066</v>
      </c>
      <c r="D13776" s="190" t="n">
        <v>45398</v>
      </c>
      <c r="E13776" s="70" t="n"/>
      <c r="F13776" s="70" t="n"/>
      <c r="G13776" s="70" t="n"/>
      <c r="H13776" s="70" t="n"/>
      <c r="I13776" s="70" t="n"/>
      <c r="J13776" s="70" t="n"/>
      <c r="K13776" s="188" t="n"/>
      <c r="L13776" s="62" t="n"/>
      <c r="M13776" s="62" t="n"/>
      <c r="N13776" s="62" t="n"/>
      <c r="O13776" s="62" t="n"/>
      <c r="P13776" s="62" t="n"/>
      <c r="Q13776" s="62" t="n"/>
      <c r="R13776" s="62" t="n"/>
    </row>
    <row r="13777" ht="13.2" customHeight="1">
      <c r="A13777" s="111" t="inlineStr">
        <is>
          <t>311-04803-01</t>
        </is>
      </c>
      <c r="B13777" s="97" t="inlineStr">
        <is>
          <t>EVER - DG</t>
        </is>
      </c>
      <c r="C13777" s="189" t="n">
        <v>0.0424</v>
      </c>
      <c r="D13777" s="190" t="n">
        <v>45639</v>
      </c>
      <c r="E13777" s="70" t="n"/>
      <c r="F13777" s="70" t="n"/>
      <c r="G13777" s="70" t="n"/>
      <c r="H13777" s="70" t="n"/>
      <c r="I13777" s="70" t="n"/>
      <c r="J13777" s="70" t="n"/>
      <c r="K13777" s="188" t="n"/>
      <c r="L13777" s="62" t="n"/>
      <c r="M13777" s="62" t="n"/>
      <c r="N13777" s="62" t="n"/>
      <c r="O13777" s="62" t="n"/>
      <c r="P13777" s="62" t="n"/>
      <c r="Q13777" s="62" t="n"/>
      <c r="R13777" s="62" t="n"/>
    </row>
    <row r="13778" ht="13.2" customHeight="1">
      <c r="A13778" s="111" t="inlineStr">
        <is>
          <t>311-04803-01</t>
        </is>
      </c>
      <c r="B13778" s="97" t="inlineStr">
        <is>
          <t>EVER - DG</t>
        </is>
      </c>
      <c r="C13778" s="189" t="n">
        <v>0.0446</v>
      </c>
      <c r="D13778" s="190" t="n">
        <v>45321</v>
      </c>
      <c r="E13778" s="70" t="n"/>
      <c r="F13778" s="70" t="n"/>
      <c r="G13778" s="70" t="n"/>
      <c r="H13778" s="70" t="n"/>
      <c r="I13778" s="70" t="n"/>
      <c r="J13778" s="70" t="n"/>
      <c r="K13778" s="188" t="n"/>
      <c r="L13778" s="62" t="n"/>
      <c r="M13778" s="62" t="n"/>
      <c r="N13778" s="62" t="n"/>
      <c r="O13778" s="62" t="n"/>
      <c r="P13778" s="62" t="n"/>
      <c r="Q13778" s="62" t="n"/>
      <c r="R13778" s="62" t="n"/>
    </row>
    <row r="13779" ht="13.2" customHeight="1">
      <c r="A13779" s="111" t="inlineStr">
        <is>
          <t>311-04801-03</t>
        </is>
      </c>
      <c r="B13779" s="97" t="inlineStr">
        <is>
          <t>EVER - DG</t>
        </is>
      </c>
      <c r="C13779" s="189" t="n">
        <v>0.9562</v>
      </c>
      <c r="D13779" s="190" t="n">
        <v>45639</v>
      </c>
      <c r="E13779" s="70" t="n"/>
      <c r="F13779" s="70" t="n"/>
      <c r="G13779" s="70" t="n"/>
      <c r="H13779" s="70" t="n"/>
      <c r="I13779" s="70" t="n"/>
      <c r="J13779" s="70" t="n"/>
      <c r="K13779" s="188" t="n"/>
      <c r="L13779" s="62" t="n"/>
      <c r="M13779" s="62" t="n"/>
      <c r="N13779" s="62" t="n"/>
      <c r="O13779" s="62" t="n"/>
      <c r="P13779" s="62" t="n"/>
      <c r="Q13779" s="62" t="n"/>
      <c r="R13779" s="62" t="n"/>
    </row>
    <row r="13780" ht="13.2" customHeight="1">
      <c r="A13780" s="111" t="inlineStr">
        <is>
          <t>311-04801-03</t>
        </is>
      </c>
      <c r="B13780" s="97" t="inlineStr">
        <is>
          <t>EVER - DG</t>
        </is>
      </c>
      <c r="C13780" s="189" t="n">
        <v>1.1003</v>
      </c>
      <c r="D13780" s="190" t="n">
        <v>45383</v>
      </c>
      <c r="E13780" s="70" t="n"/>
      <c r="F13780" s="70" t="n"/>
      <c r="G13780" s="70" t="n"/>
      <c r="H13780" s="70" t="n"/>
      <c r="I13780" s="70" t="n"/>
      <c r="J13780" s="70" t="n"/>
      <c r="K13780" s="188" t="n"/>
      <c r="L13780" s="62" t="n"/>
      <c r="M13780" s="62" t="n"/>
      <c r="N13780" s="62" t="n"/>
      <c r="O13780" s="62" t="n"/>
      <c r="P13780" s="62" t="n"/>
      <c r="Q13780" s="62" t="n"/>
      <c r="R13780" s="62" t="n"/>
    </row>
    <row r="13781" ht="13.2" customHeight="1">
      <c r="A13781" s="111" t="inlineStr">
        <is>
          <t>311-04801-02</t>
        </is>
      </c>
      <c r="B13781" s="97" t="inlineStr">
        <is>
          <t>EVER - DG</t>
        </is>
      </c>
      <c r="C13781" s="189" t="n">
        <v>1.0315</v>
      </c>
      <c r="D13781" s="190" t="n">
        <v>45250</v>
      </c>
      <c r="E13781" s="70" t="n"/>
      <c r="F13781" s="70" t="n"/>
      <c r="G13781" s="70" t="n"/>
      <c r="H13781" s="70" t="n"/>
      <c r="I13781" s="70" t="n"/>
      <c r="J13781" s="70" t="n"/>
      <c r="K13781" s="188" t="n"/>
      <c r="L13781" s="62" t="n"/>
      <c r="M13781" s="62" t="n"/>
      <c r="N13781" s="62" t="n"/>
      <c r="O13781" s="62" t="n"/>
      <c r="P13781" s="62" t="n"/>
      <c r="Q13781" s="62" t="n"/>
      <c r="R13781" s="62" t="n"/>
    </row>
    <row r="13782" ht="13.2" customHeight="1">
      <c r="A13782" s="111" t="inlineStr">
        <is>
          <t>311-04801-01</t>
        </is>
      </c>
      <c r="B13782" s="97" t="inlineStr">
        <is>
          <t>EVER - DG</t>
        </is>
      </c>
      <c r="C13782" s="189" t="n">
        <v>1.1003</v>
      </c>
      <c r="D13782" s="190" t="n">
        <v>45257</v>
      </c>
      <c r="E13782" s="70" t="n"/>
      <c r="F13782" s="70" t="n"/>
      <c r="G13782" s="70" t="n"/>
      <c r="H13782" s="70" t="n"/>
      <c r="I13782" s="70" t="n"/>
      <c r="J13782" s="70" t="n"/>
      <c r="K13782" s="188" t="n"/>
      <c r="L13782" s="62" t="n"/>
      <c r="M13782" s="62" t="n"/>
      <c r="N13782" s="62" t="n"/>
      <c r="O13782" s="62" t="n"/>
      <c r="P13782" s="62" t="n"/>
      <c r="Q13782" s="62" t="n"/>
      <c r="R13782" s="62" t="n"/>
    </row>
    <row r="13783" ht="13.2" customHeight="1">
      <c r="A13783" s="111" t="inlineStr">
        <is>
          <t>311-04800-01</t>
        </is>
      </c>
      <c r="B13783" s="97" t="inlineStr">
        <is>
          <t>EVER - DG</t>
        </is>
      </c>
      <c r="C13783" s="189" t="n">
        <v>0.2341</v>
      </c>
      <c r="D13783" s="190" t="n">
        <v>45639</v>
      </c>
      <c r="E13783" s="70" t="n"/>
      <c r="F13783" s="70" t="n"/>
      <c r="G13783" s="70" t="n"/>
      <c r="H13783" s="70" t="n"/>
      <c r="I13783" s="70" t="n"/>
      <c r="J13783" s="70" t="n"/>
      <c r="K13783" s="188" t="n"/>
      <c r="L13783" s="62" t="n"/>
      <c r="M13783" s="62" t="n"/>
      <c r="N13783" s="62" t="n"/>
      <c r="O13783" s="62" t="n"/>
      <c r="P13783" s="62" t="n"/>
      <c r="Q13783" s="62" t="n"/>
      <c r="R13783" s="62" t="n"/>
    </row>
    <row r="13784" ht="13.2" customHeight="1">
      <c r="A13784" s="111" t="inlineStr">
        <is>
          <t>311-04799-03</t>
        </is>
      </c>
      <c r="B13784" s="97" t="inlineStr">
        <is>
          <t>EVER - DG</t>
        </is>
      </c>
      <c r="C13784" s="189" t="n">
        <v>1.3874</v>
      </c>
      <c r="D13784" s="190" t="n">
        <v>45639</v>
      </c>
      <c r="E13784" s="70" t="n"/>
      <c r="F13784" s="70" t="n"/>
      <c r="G13784" s="70" t="n"/>
      <c r="H13784" s="70" t="n"/>
      <c r="I13784" s="70" t="n"/>
      <c r="J13784" s="70" t="n"/>
      <c r="K13784" s="188" t="n"/>
      <c r="L13784" s="62" t="n"/>
      <c r="M13784" s="62" t="n"/>
      <c r="N13784" s="62" t="n"/>
      <c r="O13784" s="62" t="n"/>
      <c r="P13784" s="62" t="n"/>
      <c r="Q13784" s="62" t="n"/>
      <c r="R13784" s="62" t="n"/>
    </row>
    <row r="13785" ht="13.2" customHeight="1">
      <c r="A13785" s="111" t="inlineStr">
        <is>
          <t>311-04799-03</t>
        </is>
      </c>
      <c r="B13785" s="97" t="inlineStr">
        <is>
          <t>EVER - DG</t>
        </is>
      </c>
      <c r="C13785" s="189" t="n">
        <v>1.5107</v>
      </c>
      <c r="D13785" s="190" t="n">
        <v>45597</v>
      </c>
      <c r="E13785" s="70" t="n"/>
      <c r="F13785" s="70" t="n"/>
      <c r="G13785" s="70" t="n"/>
      <c r="H13785" s="70" t="n"/>
      <c r="I13785" s="70" t="n"/>
      <c r="J13785" s="70" t="n"/>
      <c r="K13785" s="188" t="n"/>
      <c r="L13785" s="62" t="n"/>
      <c r="M13785" s="62" t="n"/>
      <c r="N13785" s="62" t="n"/>
      <c r="O13785" s="62" t="n"/>
      <c r="P13785" s="62" t="n"/>
      <c r="Q13785" s="62" t="n"/>
      <c r="R13785" s="62" t="n"/>
    </row>
    <row r="13786" ht="13.2" customHeight="1">
      <c r="A13786" s="111" t="inlineStr">
        <is>
          <t>311-04799-02</t>
        </is>
      </c>
      <c r="B13786" s="97" t="inlineStr">
        <is>
          <t>EVER - DG</t>
        </is>
      </c>
      <c r="C13786" s="189" t="n">
        <v>1.3874</v>
      </c>
      <c r="D13786" s="190" t="n">
        <v>45639</v>
      </c>
      <c r="E13786" s="70" t="n"/>
      <c r="F13786" s="70" t="n"/>
      <c r="G13786" s="70" t="n"/>
      <c r="H13786" s="70" t="n"/>
      <c r="I13786" s="70" t="n"/>
      <c r="J13786" s="70" t="n"/>
      <c r="K13786" s="188" t="n"/>
      <c r="L13786" s="62" t="n"/>
      <c r="M13786" s="62" t="n"/>
      <c r="N13786" s="62" t="n"/>
      <c r="O13786" s="62" t="n"/>
      <c r="P13786" s="62" t="n"/>
      <c r="Q13786" s="62" t="n"/>
      <c r="R13786" s="62" t="n"/>
    </row>
    <row r="13787" ht="13.2" customHeight="1">
      <c r="A13787" s="111" t="inlineStr">
        <is>
          <t>311-04799-02</t>
        </is>
      </c>
      <c r="B13787" s="97" t="inlineStr">
        <is>
          <t>EVER - DG</t>
        </is>
      </c>
      <c r="C13787" s="189" t="n">
        <v>1.5107</v>
      </c>
      <c r="D13787" s="190" t="n">
        <v>45474</v>
      </c>
      <c r="E13787" s="70" t="n"/>
      <c r="F13787" s="70" t="n"/>
      <c r="G13787" s="70" t="n"/>
      <c r="H13787" s="70" t="n"/>
      <c r="I13787" s="70" t="n"/>
      <c r="J13787" s="70" t="n"/>
      <c r="K13787" s="188" t="n"/>
      <c r="L13787" s="62" t="n"/>
      <c r="M13787" s="62" t="n"/>
      <c r="N13787" s="62" t="n"/>
      <c r="O13787" s="62" t="n"/>
      <c r="P13787" s="62" t="n"/>
      <c r="Q13787" s="62" t="n"/>
      <c r="R13787" s="62" t="n"/>
    </row>
    <row r="13788" ht="13.2" customHeight="1">
      <c r="A13788" s="111" t="inlineStr">
        <is>
          <t>311-04799-01</t>
        </is>
      </c>
      <c r="B13788" s="97" t="inlineStr">
        <is>
          <t>EVER - DG</t>
        </is>
      </c>
      <c r="C13788" s="189" t="n">
        <v>1.3874</v>
      </c>
      <c r="D13788" s="190" t="n">
        <v>45639</v>
      </c>
      <c r="E13788" s="70" t="n"/>
      <c r="F13788" s="70" t="n"/>
      <c r="G13788" s="70" t="n"/>
      <c r="H13788" s="70" t="n"/>
      <c r="I13788" s="70" t="n"/>
      <c r="J13788" s="70" t="n"/>
      <c r="K13788" s="188" t="n"/>
      <c r="L13788" s="62" t="n"/>
      <c r="M13788" s="62" t="n"/>
      <c r="N13788" s="62" t="n"/>
      <c r="O13788" s="62" t="n"/>
      <c r="P13788" s="62" t="n"/>
      <c r="Q13788" s="62" t="n"/>
      <c r="R13788" s="62" t="n"/>
    </row>
    <row r="13789" ht="13.2" customHeight="1">
      <c r="A13789" s="111" t="inlineStr">
        <is>
          <t>311-04799-01</t>
        </is>
      </c>
      <c r="B13789" s="97" t="inlineStr">
        <is>
          <t>EVER - DG</t>
        </is>
      </c>
      <c r="C13789" s="189" t="n">
        <v>1.5107</v>
      </c>
      <c r="D13789" s="190" t="n">
        <v>45474</v>
      </c>
      <c r="E13789" s="70" t="n"/>
      <c r="F13789" s="70" t="n"/>
      <c r="G13789" s="70" t="n"/>
      <c r="H13789" s="70" t="n"/>
      <c r="I13789" s="70" t="n"/>
      <c r="J13789" s="70" t="n"/>
      <c r="K13789" s="188" t="n"/>
      <c r="L13789" s="62" t="n"/>
      <c r="M13789" s="62" t="n"/>
      <c r="N13789" s="62" t="n"/>
      <c r="O13789" s="62" t="n"/>
      <c r="P13789" s="62" t="n"/>
      <c r="Q13789" s="62" t="n"/>
      <c r="R13789" s="62" t="n"/>
    </row>
    <row r="13790" ht="13.2" customHeight="1">
      <c r="A13790" s="111" t="inlineStr">
        <is>
          <t>311-04797-01</t>
        </is>
      </c>
      <c r="B13790" s="111" t="inlineStr">
        <is>
          <t>EVER - DG</t>
        </is>
      </c>
      <c r="C13790" s="189" t="n">
        <v>0.0247</v>
      </c>
      <c r="D13790" s="190" t="n">
        <v>45639</v>
      </c>
      <c r="E13790" s="70" t="n"/>
      <c r="F13790" s="70" t="n"/>
      <c r="G13790" s="70" t="n"/>
      <c r="H13790" s="70" t="n"/>
      <c r="I13790" s="70" t="n"/>
      <c r="J13790" s="70" t="n"/>
      <c r="K13790" s="188" t="n"/>
      <c r="L13790" s="62" t="n"/>
      <c r="M13790" s="62" t="n"/>
      <c r="N13790" s="62" t="n"/>
      <c r="O13790" s="62" t="n"/>
      <c r="P13790" s="62" t="n"/>
      <c r="Q13790" s="62" t="n"/>
      <c r="R13790" s="62" t="n"/>
    </row>
    <row r="13791" ht="13.2" customHeight="1">
      <c r="A13791" s="111" t="inlineStr">
        <is>
          <t>311-04795-01</t>
        </is>
      </c>
      <c r="B13791" s="97" t="inlineStr">
        <is>
          <t>EVER - DG</t>
        </is>
      </c>
      <c r="C13791" s="189" t="n">
        <v>0.8305</v>
      </c>
      <c r="D13791" s="190" t="n">
        <v>45639</v>
      </c>
      <c r="E13791" s="70" t="n"/>
      <c r="F13791" s="70" t="n"/>
      <c r="G13791" s="70" t="n"/>
      <c r="H13791" s="70" t="n"/>
      <c r="I13791" s="70" t="n"/>
      <c r="J13791" s="70" t="n"/>
      <c r="K13791" s="188" t="n"/>
      <c r="L13791" s="62" t="n"/>
      <c r="M13791" s="62" t="n"/>
      <c r="N13791" s="62" t="n"/>
      <c r="O13791" s="62" t="n"/>
      <c r="P13791" s="62" t="n"/>
      <c r="Q13791" s="62" t="n"/>
      <c r="R13791" s="62" t="n"/>
    </row>
    <row r="13792" ht="13.2" customHeight="1">
      <c r="A13792" s="111" t="inlineStr">
        <is>
          <t>311-04795-01</t>
        </is>
      </c>
      <c r="B13792" s="97" t="inlineStr">
        <is>
          <t>EVER - DG</t>
        </is>
      </c>
      <c r="C13792" s="189" t="n">
        <v>1.0779</v>
      </c>
      <c r="D13792" s="190" t="n">
        <v>45474</v>
      </c>
      <c r="E13792" s="70" t="n"/>
      <c r="F13792" s="70" t="n"/>
      <c r="G13792" s="70" t="n"/>
      <c r="H13792" s="70" t="n"/>
      <c r="I13792" s="70" t="n"/>
      <c r="J13792" s="70" t="n"/>
      <c r="K13792" s="188" t="n"/>
      <c r="L13792" s="62" t="n"/>
      <c r="M13792" s="62" t="n"/>
      <c r="N13792" s="62" t="n"/>
      <c r="O13792" s="62" t="n"/>
      <c r="P13792" s="62" t="n"/>
      <c r="Q13792" s="62" t="n"/>
      <c r="R13792" s="62" t="n"/>
    </row>
    <row r="13793" ht="13.2" customHeight="1">
      <c r="A13793" s="111" t="inlineStr">
        <is>
          <t>311-04781-01</t>
        </is>
      </c>
      <c r="B13793" s="97" t="inlineStr">
        <is>
          <t>FXN FXN PME</t>
        </is>
      </c>
      <c r="C13793" s="189" t="n">
        <v>2.2</v>
      </c>
      <c r="D13793" s="190" t="n">
        <v>45048</v>
      </c>
      <c r="E13793" s="70" t="n"/>
      <c r="F13793" s="70" t="n"/>
      <c r="G13793" s="70" t="n"/>
      <c r="H13793" s="70" t="n"/>
      <c r="I13793" s="70" t="n"/>
      <c r="J13793" s="70" t="n"/>
      <c r="K13793" s="188" t="n"/>
      <c r="L13793" s="62" t="n"/>
      <c r="M13793" s="62" t="n"/>
      <c r="N13793" s="62" t="n"/>
      <c r="O13793" s="62" t="n"/>
      <c r="P13793" s="62" t="n"/>
      <c r="Q13793" s="62" t="n"/>
      <c r="R13793" s="62" t="n"/>
    </row>
    <row r="13794" ht="13.2" customHeight="1">
      <c r="A13794" s="111" t="inlineStr">
        <is>
          <t>311-04779-01</t>
        </is>
      </c>
      <c r="B13794" s="97" t="inlineStr">
        <is>
          <t>PES - ZH</t>
        </is>
      </c>
      <c r="C13794" s="189" t="n">
        <v>1.3185</v>
      </c>
      <c r="D13794" s="190" t="n">
        <v>45257</v>
      </c>
      <c r="E13794" s="70" t="n"/>
      <c r="F13794" s="70" t="n"/>
      <c r="G13794" s="70" t="n"/>
      <c r="H13794" s="70" t="n"/>
      <c r="I13794" s="70" t="n"/>
      <c r="J13794" s="70" t="n"/>
      <c r="K13794" s="188" t="n"/>
      <c r="L13794" s="62" t="n"/>
      <c r="M13794" s="62" t="n"/>
      <c r="N13794" s="62" t="n"/>
      <c r="O13794" s="62" t="n"/>
      <c r="P13794" s="62" t="n"/>
      <c r="Q13794" s="62" t="n"/>
      <c r="R13794" s="62" t="n"/>
    </row>
    <row r="13795" ht="13.2" customHeight="1">
      <c r="A13795" s="111" t="inlineStr">
        <is>
          <t>311-04770-02</t>
        </is>
      </c>
      <c r="B13795" s="111" t="inlineStr">
        <is>
          <t>PS - DG</t>
        </is>
      </c>
      <c r="C13795" s="189" t="n">
        <v>0.0339</v>
      </c>
      <c r="D13795" s="190" t="n">
        <v>45056</v>
      </c>
      <c r="E13795" s="70" t="n"/>
      <c r="F13795" s="70" t="n"/>
      <c r="G13795" s="70" t="n"/>
      <c r="H13795" s="70" t="n"/>
      <c r="I13795" s="70" t="n"/>
      <c r="J13795" s="70" t="n"/>
      <c r="K13795" s="188" t="n"/>
      <c r="L13795" s="62" t="n"/>
      <c r="M13795" s="62" t="n"/>
      <c r="N13795" s="62" t="n"/>
      <c r="O13795" s="62" t="n"/>
      <c r="P13795" s="62" t="n"/>
      <c r="Q13795" s="62" t="n"/>
      <c r="R13795" s="62" t="n"/>
    </row>
    <row r="13796" ht="13.2" customHeight="1">
      <c r="A13796" s="111" t="inlineStr">
        <is>
          <t>311-04770-01</t>
        </is>
      </c>
      <c r="B13796" s="97" t="inlineStr">
        <is>
          <t>PS - DG</t>
        </is>
      </c>
      <c r="C13796" s="189" t="n">
        <v>0.06759999999999999</v>
      </c>
      <c r="D13796" s="190" t="n">
        <v>45035</v>
      </c>
      <c r="E13796" s="70" t="n"/>
      <c r="F13796" s="70" t="n"/>
      <c r="G13796" s="70" t="n"/>
      <c r="H13796" s="70" t="n"/>
      <c r="I13796" s="70" t="n"/>
      <c r="J13796" s="70" t="n"/>
      <c r="K13796" s="188" t="n"/>
      <c r="L13796" s="62" t="n"/>
      <c r="M13796" s="62" t="n"/>
      <c r="N13796" s="62" t="n"/>
      <c r="O13796" s="62" t="n"/>
      <c r="P13796" s="62" t="n"/>
      <c r="Q13796" s="62" t="n"/>
      <c r="R13796" s="62" t="n"/>
    </row>
    <row r="13797" ht="13.2" customHeight="1">
      <c r="A13797" s="111" t="inlineStr">
        <is>
          <t>311-04769-02</t>
        </is>
      </c>
      <c r="B13797" s="111" t="inlineStr">
        <is>
          <t>PS - DG</t>
        </is>
      </c>
      <c r="C13797" s="189" t="n">
        <v>0.0339</v>
      </c>
      <c r="D13797" s="190" t="n">
        <v>45056</v>
      </c>
      <c r="E13797" s="70" t="n"/>
      <c r="F13797" s="70" t="n"/>
      <c r="G13797" s="70" t="n"/>
      <c r="H13797" s="70" t="n"/>
      <c r="I13797" s="70" t="n"/>
      <c r="J13797" s="70" t="n"/>
      <c r="K13797" s="188" t="n"/>
      <c r="L13797" s="62" t="n"/>
      <c r="M13797" s="62" t="n"/>
      <c r="N13797" s="62" t="n"/>
      <c r="O13797" s="62" t="n"/>
      <c r="P13797" s="62" t="n"/>
      <c r="Q13797" s="62" t="n"/>
      <c r="R13797" s="62" t="n"/>
    </row>
    <row r="13798" ht="13.2" customHeight="1">
      <c r="A13798" s="111" t="inlineStr">
        <is>
          <t>311-04769-01</t>
        </is>
      </c>
      <c r="B13798" s="97" t="inlineStr">
        <is>
          <t>PS - DG</t>
        </is>
      </c>
      <c r="C13798" s="189" t="n">
        <v>0.0882</v>
      </c>
      <c r="D13798" s="190" t="n">
        <v>45035</v>
      </c>
      <c r="E13798" s="70" t="n"/>
      <c r="F13798" s="70" t="n"/>
      <c r="G13798" s="70" t="n"/>
      <c r="H13798" s="70" t="n"/>
      <c r="I13798" s="70" t="n"/>
      <c r="J13798" s="70" t="n"/>
      <c r="K13798" s="188" t="n"/>
      <c r="L13798" s="62" t="n"/>
      <c r="M13798" s="62" t="n"/>
      <c r="N13798" s="62" t="n"/>
      <c r="O13798" s="62" t="n"/>
      <c r="P13798" s="62" t="n"/>
      <c r="Q13798" s="62" t="n"/>
      <c r="R13798" s="62" t="n"/>
    </row>
    <row r="13799" ht="13.2" customHeight="1">
      <c r="A13799" s="111" t="inlineStr">
        <is>
          <t>311-04768-02</t>
        </is>
      </c>
      <c r="B13799" s="111" t="inlineStr">
        <is>
          <t>PES - ZH</t>
        </is>
      </c>
      <c r="C13799" s="189" t="n">
        <v>6.2176</v>
      </c>
      <c r="D13799" s="190" t="n">
        <v>45366</v>
      </c>
      <c r="E13799" s="70" t="n"/>
      <c r="F13799" s="70" t="n"/>
      <c r="G13799" s="70" t="n"/>
      <c r="H13799" s="70" t="n"/>
      <c r="I13799" s="70" t="n"/>
      <c r="J13799" s="70" t="n"/>
      <c r="K13799" s="188" t="n"/>
      <c r="L13799" s="62" t="n"/>
      <c r="M13799" s="62" t="n"/>
      <c r="N13799" s="62" t="n"/>
      <c r="O13799" s="62" t="n"/>
      <c r="P13799" s="62" t="n"/>
      <c r="Q13799" s="62" t="n"/>
      <c r="R13799" s="62" t="n"/>
    </row>
    <row r="13800" ht="13.2" customHeight="1">
      <c r="A13800" s="111" t="inlineStr">
        <is>
          <t>311-04767-02</t>
        </is>
      </c>
      <c r="B13800" s="97" t="inlineStr">
        <is>
          <t>PES - ZH</t>
        </is>
      </c>
      <c r="C13800" s="189" t="n">
        <v>4.2597</v>
      </c>
      <c r="D13800" s="190" t="n">
        <v>45365</v>
      </c>
      <c r="E13800" s="70" t="n"/>
      <c r="F13800" s="70" t="n"/>
      <c r="G13800" s="70" t="n"/>
      <c r="H13800" s="70" t="n"/>
      <c r="I13800" s="70" t="n"/>
      <c r="J13800" s="70" t="n"/>
      <c r="K13800" s="188" t="n"/>
      <c r="L13800" s="62" t="n"/>
      <c r="M13800" s="62" t="n"/>
      <c r="N13800" s="62" t="n"/>
      <c r="O13800" s="62" t="n"/>
      <c r="P13800" s="62" t="n"/>
      <c r="Q13800" s="62" t="n"/>
      <c r="R13800" s="62" t="n"/>
    </row>
    <row r="13801" ht="13.2" customHeight="1">
      <c r="A13801" s="111" t="inlineStr">
        <is>
          <t>311-04766-03</t>
        </is>
      </c>
      <c r="B13801" s="97" t="inlineStr">
        <is>
          <t>EVER - DG</t>
        </is>
      </c>
      <c r="C13801" s="189" t="n">
        <v>0.6981000000000001</v>
      </c>
      <c r="D13801" s="190" t="n">
        <v>45471</v>
      </c>
      <c r="E13801" s="70" t="n"/>
      <c r="F13801" s="70" t="n"/>
      <c r="G13801" s="70" t="n"/>
      <c r="H13801" s="70" t="n"/>
      <c r="I13801" s="70" t="n"/>
      <c r="J13801" s="70" t="n"/>
      <c r="K13801" s="188" t="n"/>
      <c r="L13801" s="62" t="n"/>
      <c r="M13801" s="62" t="n"/>
      <c r="N13801" s="62" t="n"/>
      <c r="O13801" s="62" t="n"/>
      <c r="P13801" s="62" t="n"/>
      <c r="Q13801" s="62" t="n"/>
      <c r="R13801" s="62" t="n"/>
    </row>
    <row r="13802" ht="13.2" customHeight="1">
      <c r="A13802" s="111" t="inlineStr">
        <is>
          <t>311-04766-02</t>
        </is>
      </c>
      <c r="B13802" s="97" t="inlineStr">
        <is>
          <t>EVER - DG</t>
        </is>
      </c>
      <c r="C13802" s="189" t="n">
        <v>0.6981000000000001</v>
      </c>
      <c r="D13802" s="190" t="n">
        <v>45161</v>
      </c>
      <c r="E13802" s="70" t="n"/>
      <c r="F13802" s="70" t="n"/>
      <c r="G13802" s="70" t="n"/>
      <c r="H13802" s="70" t="n"/>
      <c r="I13802" s="70" t="n"/>
      <c r="J13802" s="70" t="n"/>
      <c r="K13802" s="188" t="n"/>
      <c r="L13802" s="62" t="n"/>
      <c r="M13802" s="62" t="n"/>
      <c r="N13802" s="62" t="n"/>
      <c r="O13802" s="62" t="n"/>
      <c r="P13802" s="62" t="n"/>
      <c r="Q13802" s="62" t="n"/>
      <c r="R13802" s="62" t="n"/>
    </row>
    <row r="13803" ht="13.2" customHeight="1">
      <c r="A13803" s="111" t="inlineStr">
        <is>
          <t>311-04751-01</t>
        </is>
      </c>
      <c r="B13803" s="97" t="inlineStr">
        <is>
          <t>PS - DG</t>
        </is>
      </c>
      <c r="C13803" s="189" t="n">
        <v>3.11</v>
      </c>
      <c r="D13803" s="190" t="n">
        <v>45041</v>
      </c>
      <c r="E13803" s="70" t="n"/>
      <c r="F13803" s="70" t="n"/>
      <c r="G13803" s="70" t="n"/>
      <c r="H13803" s="70" t="n"/>
      <c r="I13803" s="70" t="n"/>
      <c r="J13803" s="70" t="n"/>
      <c r="K13803" s="188" t="n"/>
      <c r="L13803" s="62" t="n"/>
      <c r="M13803" s="62" t="n"/>
      <c r="N13803" s="62" t="n"/>
      <c r="O13803" s="62" t="n"/>
      <c r="P13803" s="62" t="n"/>
      <c r="Q13803" s="62" t="n"/>
      <c r="R13803" s="62" t="n"/>
    </row>
    <row r="13804" ht="13.2" customHeight="1">
      <c r="A13804" s="111" t="inlineStr">
        <is>
          <t>311-04749-01</t>
        </is>
      </c>
      <c r="B13804" s="111" t="inlineStr">
        <is>
          <t>Chen Yuan - DG</t>
        </is>
      </c>
      <c r="C13804" s="189" t="n">
        <v>0.055</v>
      </c>
      <c r="D13804" s="190" t="n">
        <v>45257</v>
      </c>
      <c r="E13804" s="70" t="n"/>
      <c r="F13804" s="70" t="n"/>
      <c r="G13804" s="70" t="n"/>
      <c r="H13804" s="70" t="n"/>
      <c r="I13804" s="70" t="n"/>
      <c r="J13804" s="70" t="n"/>
      <c r="K13804" s="188" t="n"/>
      <c r="L13804" s="62" t="n"/>
      <c r="M13804" s="62" t="n"/>
      <c r="N13804" s="62" t="n"/>
      <c r="O13804" s="62" t="n"/>
      <c r="P13804" s="62" t="n"/>
      <c r="Q13804" s="62" t="n"/>
      <c r="R13804" s="62" t="n"/>
    </row>
    <row r="13805" ht="13.2" customHeight="1">
      <c r="A13805" s="111" t="inlineStr">
        <is>
          <t>311-04748-02</t>
        </is>
      </c>
      <c r="B13805" s="97" t="inlineStr">
        <is>
          <t>MPT - KS</t>
        </is>
      </c>
      <c r="C13805" s="189" t="n">
        <v>0.1263</v>
      </c>
      <c r="D13805" s="190" t="n">
        <v>45250</v>
      </c>
      <c r="E13805" s="70" t="n"/>
      <c r="F13805" s="70" t="n"/>
      <c r="G13805" s="70" t="n"/>
      <c r="H13805" s="70" t="n"/>
      <c r="I13805" s="70" t="n"/>
      <c r="J13805" s="70" t="n"/>
      <c r="K13805" s="188" t="n"/>
      <c r="L13805" s="62" t="n"/>
      <c r="M13805" s="62" t="n"/>
      <c r="N13805" s="62" t="n"/>
      <c r="O13805" s="62" t="n"/>
      <c r="P13805" s="62" t="n"/>
      <c r="Q13805" s="62" t="n"/>
      <c r="R13805" s="62" t="n"/>
    </row>
    <row r="13806" ht="13.2" customHeight="1">
      <c r="A13806" s="111" t="inlineStr">
        <is>
          <t>311-04747-03</t>
        </is>
      </c>
      <c r="B13806" s="97" t="inlineStr">
        <is>
          <t>MPT - KS</t>
        </is>
      </c>
      <c r="C13806" s="189" t="n">
        <v>0.8254</v>
      </c>
      <c r="D13806" s="190" t="n">
        <v>45573</v>
      </c>
      <c r="E13806" s="70" t="n"/>
      <c r="F13806" s="70" t="n"/>
      <c r="G13806" s="70" t="n"/>
      <c r="H13806" s="70" t="n"/>
      <c r="I13806" s="70" t="n"/>
      <c r="J13806" s="70" t="n"/>
      <c r="K13806" s="188" t="n"/>
      <c r="L13806" s="62" t="n"/>
      <c r="M13806" s="62" t="n"/>
      <c r="N13806" s="62" t="n"/>
      <c r="O13806" s="62" t="n"/>
      <c r="P13806" s="62" t="n"/>
      <c r="Q13806" s="62" t="n"/>
      <c r="R13806" s="62" t="n"/>
    </row>
    <row r="13807" ht="13.2" customHeight="1">
      <c r="A13807" s="111" t="inlineStr">
        <is>
          <t>311-04747-02</t>
        </is>
      </c>
      <c r="B13807" s="97" t="inlineStr">
        <is>
          <t>MPT - KS</t>
        </is>
      </c>
      <c r="C13807" s="189" t="n">
        <v>0.8245</v>
      </c>
      <c r="D13807" s="190" t="n">
        <v>45412</v>
      </c>
      <c r="E13807" s="70" t="n"/>
      <c r="F13807" s="70" t="n"/>
      <c r="G13807" s="70" t="n"/>
      <c r="H13807" s="70" t="n"/>
      <c r="I13807" s="70" t="n"/>
      <c r="J13807" s="70" t="n"/>
      <c r="K13807" s="188" t="n"/>
      <c r="L13807" s="62" t="n"/>
      <c r="M13807" s="62" t="n"/>
      <c r="N13807" s="62" t="n"/>
      <c r="O13807" s="62" t="n"/>
      <c r="P13807" s="62" t="n"/>
      <c r="Q13807" s="62" t="n"/>
      <c r="R13807" s="62" t="n"/>
    </row>
    <row r="13808" ht="13.2" customHeight="1">
      <c r="A13808" s="111" t="inlineStr">
        <is>
          <t>311-04747-01</t>
        </is>
      </c>
      <c r="B13808" s="97" t="inlineStr">
        <is>
          <t>MPT - KS</t>
        </is>
      </c>
      <c r="C13808" s="189" t="n">
        <v>0.7369</v>
      </c>
      <c r="D13808" s="190" t="n">
        <v>45223</v>
      </c>
      <c r="E13808" s="70" t="n"/>
      <c r="F13808" s="70" t="n"/>
      <c r="G13808" s="70" t="n"/>
      <c r="H13808" s="70" t="n"/>
      <c r="I13808" s="70" t="n"/>
      <c r="J13808" s="70" t="n"/>
      <c r="K13808" s="188" t="n"/>
      <c r="L13808" s="62" t="n"/>
      <c r="M13808" s="62" t="n"/>
      <c r="N13808" s="62" t="n"/>
      <c r="O13808" s="62" t="n"/>
      <c r="P13808" s="62" t="n"/>
      <c r="Q13808" s="62" t="n"/>
      <c r="R13808" s="62" t="n"/>
    </row>
    <row r="13809" ht="13.2" customHeight="1">
      <c r="A13809" s="111" t="inlineStr">
        <is>
          <t>311-04746-02</t>
        </is>
      </c>
      <c r="B13809" s="97" t="inlineStr">
        <is>
          <t>MPT - KS</t>
        </is>
      </c>
      <c r="C13809" s="189" t="n">
        <v>0.7658</v>
      </c>
      <c r="D13809" s="190" t="n">
        <v>45573</v>
      </c>
      <c r="E13809" s="70" t="n"/>
      <c r="F13809" s="70" t="n"/>
      <c r="G13809" s="70" t="n"/>
      <c r="H13809" s="70" t="n"/>
      <c r="I13809" s="70" t="n"/>
      <c r="J13809" s="70" t="n"/>
      <c r="K13809" s="188" t="n"/>
      <c r="L13809" s="62" t="n"/>
      <c r="M13809" s="62" t="n"/>
      <c r="N13809" s="62" t="n"/>
      <c r="O13809" s="62" t="n"/>
      <c r="P13809" s="62" t="n"/>
      <c r="Q13809" s="62" t="n"/>
      <c r="R13809" s="62" t="n"/>
    </row>
    <row r="13810" ht="13.2" customHeight="1">
      <c r="A13810" s="111" t="inlineStr">
        <is>
          <t>311-04746-01</t>
        </is>
      </c>
      <c r="B13810" s="97" t="inlineStr">
        <is>
          <t>MPT - KS</t>
        </is>
      </c>
      <c r="C13810" s="189" t="n">
        <v>0.6781</v>
      </c>
      <c r="D13810" s="190" t="n">
        <v>45412</v>
      </c>
      <c r="E13810" s="70" t="n"/>
      <c r="F13810" s="70" t="n"/>
      <c r="G13810" s="70" t="n"/>
      <c r="H13810" s="70" t="n"/>
      <c r="I13810" s="70" t="n"/>
      <c r="J13810" s="70" t="n"/>
      <c r="K13810" s="188" t="n"/>
      <c r="L13810" s="62" t="n"/>
      <c r="M13810" s="62" t="n"/>
      <c r="N13810" s="62" t="n"/>
      <c r="O13810" s="62" t="n"/>
      <c r="P13810" s="62" t="n"/>
      <c r="Q13810" s="62" t="n"/>
      <c r="R13810" s="62" t="n"/>
    </row>
    <row r="13811" ht="13.2" customHeight="1">
      <c r="A13811" s="111" t="inlineStr">
        <is>
          <t>311-04745-02</t>
        </is>
      </c>
      <c r="B13811" s="97" t="inlineStr">
        <is>
          <t>MPT - KS</t>
        </is>
      </c>
      <c r="C13811" s="189" t="n">
        <v>1.561</v>
      </c>
      <c r="D13811" s="190" t="n">
        <v>45639</v>
      </c>
      <c r="E13811" s="70" t="n"/>
      <c r="F13811" s="70" t="n"/>
      <c r="G13811" s="70" t="n"/>
      <c r="H13811" s="70" t="n"/>
      <c r="I13811" s="70" t="n"/>
      <c r="J13811" s="70" t="n"/>
      <c r="K13811" s="188" t="n"/>
      <c r="L13811" s="62" t="n"/>
      <c r="M13811" s="62" t="n"/>
      <c r="N13811" s="62" t="n"/>
      <c r="O13811" s="62" t="n"/>
      <c r="P13811" s="62" t="n"/>
      <c r="Q13811" s="62" t="n"/>
      <c r="R13811" s="62" t="n"/>
    </row>
    <row r="13812" ht="13.2" customHeight="1">
      <c r="A13812" s="111" t="inlineStr">
        <is>
          <t>311-04745-02</t>
        </is>
      </c>
      <c r="B13812" s="97" t="inlineStr">
        <is>
          <t>MPT - KS</t>
        </is>
      </c>
      <c r="C13812" s="189" t="n">
        <v>1.5812</v>
      </c>
      <c r="D13812" s="190" t="n">
        <v>45307</v>
      </c>
      <c r="E13812" s="70" t="n"/>
      <c r="F13812" s="70" t="n"/>
      <c r="G13812" s="70" t="n"/>
      <c r="H13812" s="70" t="n"/>
      <c r="I13812" s="70" t="n"/>
      <c r="J13812" s="70" t="n"/>
      <c r="K13812" s="188" t="n"/>
      <c r="L13812" s="62" t="n"/>
      <c r="M13812" s="62" t="n"/>
      <c r="N13812" s="62" t="n"/>
      <c r="O13812" s="62" t="n"/>
      <c r="P13812" s="62" t="n"/>
      <c r="Q13812" s="62" t="n"/>
      <c r="R13812" s="62" t="n"/>
    </row>
    <row r="13813" ht="13.2" customHeight="1">
      <c r="A13813" s="111" t="inlineStr">
        <is>
          <t>311-04745-01</t>
        </is>
      </c>
      <c r="B13813" s="97" t="inlineStr">
        <is>
          <t>MPT - KS</t>
        </is>
      </c>
      <c r="C13813" s="189" t="n">
        <v>1.561</v>
      </c>
      <c r="D13813" s="190" t="n">
        <v>45639</v>
      </c>
      <c r="E13813" s="70" t="n"/>
      <c r="F13813" s="70" t="n"/>
      <c r="G13813" s="70" t="n"/>
      <c r="H13813" s="70" t="n"/>
      <c r="I13813" s="70" t="n"/>
      <c r="J13813" s="70" t="n"/>
      <c r="K13813" s="188" t="n"/>
      <c r="L13813" s="62" t="n"/>
      <c r="M13813" s="62" t="n"/>
      <c r="N13813" s="62" t="n"/>
      <c r="O13813" s="62" t="n"/>
      <c r="P13813" s="62" t="n"/>
      <c r="Q13813" s="62" t="n"/>
      <c r="R13813" s="62" t="n"/>
    </row>
    <row r="13814" ht="13.2" customHeight="1">
      <c r="A13814" s="111" t="inlineStr">
        <is>
          <t>311-04744-01</t>
        </is>
      </c>
      <c r="B13814" s="97" t="inlineStr">
        <is>
          <t>MPT - KS</t>
        </is>
      </c>
      <c r="C13814" s="189" t="n">
        <v>2.2846</v>
      </c>
      <c r="D13814" s="190" t="n">
        <v>45639</v>
      </c>
      <c r="E13814" s="70" t="n"/>
      <c r="F13814" s="70" t="n"/>
      <c r="G13814" s="70" t="n"/>
      <c r="H13814" s="70" t="n"/>
      <c r="I13814" s="70" t="n"/>
      <c r="J13814" s="70" t="n"/>
      <c r="K13814" s="188" t="n"/>
      <c r="L13814" s="62" t="n"/>
      <c r="M13814" s="62" t="n"/>
      <c r="N13814" s="62" t="n"/>
      <c r="O13814" s="62" t="n"/>
      <c r="P13814" s="62" t="n"/>
      <c r="Q13814" s="62" t="n"/>
      <c r="R13814" s="62" t="n"/>
    </row>
    <row r="13815" ht="13.2" customHeight="1">
      <c r="A13815" s="111" t="inlineStr">
        <is>
          <t>311-04732-01</t>
        </is>
      </c>
      <c r="B13815" s="97" t="inlineStr">
        <is>
          <t>PES - ZH</t>
        </is>
      </c>
      <c r="C13815" s="189" t="n">
        <v>0.5674</v>
      </c>
      <c r="D13815" s="190" t="n">
        <v>44999</v>
      </c>
      <c r="E13815" s="70" t="n"/>
      <c r="F13815" s="70" t="n"/>
      <c r="G13815" s="70" t="n"/>
      <c r="H13815" s="70" t="n"/>
      <c r="I13815" s="70" t="n"/>
      <c r="J13815" s="70" t="n"/>
      <c r="K13815" s="188" t="n"/>
      <c r="L13815" s="62" t="n"/>
      <c r="M13815" s="62" t="n"/>
      <c r="N13815" s="62" t="n"/>
      <c r="O13815" s="62" t="n"/>
      <c r="P13815" s="62" t="n"/>
      <c r="Q13815" s="62" t="n"/>
      <c r="R13815" s="62" t="n"/>
    </row>
    <row r="13816" ht="13.2" customHeight="1">
      <c r="A13816" s="111" t="inlineStr">
        <is>
          <t>311-04728-02</t>
        </is>
      </c>
      <c r="B13816" s="97" t="inlineStr">
        <is>
          <t>Chen Yuan - DG</t>
        </is>
      </c>
      <c r="C13816" s="189" t="n">
        <v>0.178</v>
      </c>
      <c r="D13816" s="190" t="n">
        <v>45408</v>
      </c>
      <c r="E13816" s="70" t="n"/>
      <c r="F13816" s="70" t="n"/>
      <c r="G13816" s="70" t="n"/>
      <c r="H13816" s="70" t="n"/>
      <c r="I13816" s="70" t="n"/>
      <c r="J13816" s="70" t="n"/>
      <c r="K13816" s="188" t="n"/>
      <c r="L13816" s="62" t="n"/>
      <c r="M13816" s="62" t="n"/>
      <c r="N13816" s="62" t="n"/>
      <c r="O13816" s="62" t="n"/>
      <c r="P13816" s="62" t="n"/>
      <c r="Q13816" s="62" t="n"/>
      <c r="R13816" s="62" t="n"/>
    </row>
    <row r="13817" ht="13.2" customHeight="1">
      <c r="A13817" s="111" t="inlineStr">
        <is>
          <t>311-04728-01</t>
        </is>
      </c>
      <c r="B13817" s="97" t="inlineStr">
        <is>
          <t>Chen Yuan - DG</t>
        </is>
      </c>
      <c r="C13817" s="189" t="n">
        <v>0.178</v>
      </c>
      <c r="D13817" s="190" t="n">
        <v>45373</v>
      </c>
      <c r="E13817" s="70" t="n"/>
      <c r="F13817" s="70" t="n"/>
      <c r="G13817" s="70" t="n"/>
      <c r="H13817" s="70" t="n"/>
      <c r="I13817" s="70" t="n"/>
      <c r="J13817" s="70" t="n"/>
      <c r="K13817" s="188" t="n"/>
      <c r="L13817" s="62" t="n"/>
      <c r="M13817" s="62" t="n"/>
      <c r="N13817" s="62" t="n"/>
      <c r="O13817" s="62" t="n"/>
      <c r="P13817" s="62" t="n"/>
      <c r="Q13817" s="62" t="n"/>
      <c r="R13817" s="62" t="n"/>
    </row>
    <row r="13818" ht="13.2" customHeight="1">
      <c r="A13818" s="111" t="inlineStr">
        <is>
          <t>311-04718-01</t>
        </is>
      </c>
      <c r="B13818" s="97" t="inlineStr">
        <is>
          <t>FXN FXN PME</t>
        </is>
      </c>
      <c r="C13818" s="189" t="n">
        <v>0.0469</v>
      </c>
      <c r="D13818" s="190" t="n">
        <v>45051</v>
      </c>
      <c r="E13818" s="70" t="n"/>
      <c r="F13818" s="70" t="n"/>
      <c r="G13818" s="70" t="n"/>
      <c r="H13818" s="70" t="n"/>
      <c r="I13818" s="70" t="n"/>
      <c r="J13818" s="70" t="n"/>
      <c r="K13818" s="188" t="n"/>
      <c r="L13818" s="62" t="n"/>
      <c r="M13818" s="62" t="n"/>
      <c r="N13818" s="62" t="n"/>
      <c r="O13818" s="62" t="n"/>
      <c r="P13818" s="62" t="n"/>
      <c r="Q13818" s="62" t="n"/>
      <c r="R13818" s="62" t="n"/>
    </row>
    <row r="13819" ht="13.2" customHeight="1">
      <c r="A13819" s="111" t="inlineStr">
        <is>
          <t>311-04717-02</t>
        </is>
      </c>
      <c r="B13819" s="97" t="inlineStr">
        <is>
          <t>FXN FXN PME</t>
        </is>
      </c>
      <c r="C13819" s="189" t="n">
        <v>0.0498</v>
      </c>
      <c r="D13819" s="190" t="n">
        <v>45006</v>
      </c>
      <c r="E13819" s="70" t="n"/>
      <c r="F13819" s="70" t="n"/>
      <c r="G13819" s="70" t="n"/>
      <c r="H13819" s="70" t="n"/>
      <c r="I13819" s="70" t="n"/>
      <c r="J13819" s="70" t="n"/>
      <c r="K13819" s="188" t="n"/>
      <c r="L13819" s="62" t="n"/>
      <c r="M13819" s="62" t="n"/>
      <c r="N13819" s="62" t="n"/>
      <c r="O13819" s="62" t="n"/>
      <c r="P13819" s="62" t="n"/>
      <c r="Q13819" s="62" t="n"/>
      <c r="R13819" s="62" t="n"/>
    </row>
    <row r="13820" ht="13.2" customHeight="1">
      <c r="A13820" s="111" t="inlineStr">
        <is>
          <t>311-04717-01</t>
        </is>
      </c>
      <c r="B13820" s="97" t="inlineStr">
        <is>
          <t>FXN FXN PME</t>
        </is>
      </c>
      <c r="C13820" s="189" t="n">
        <v>0.0498</v>
      </c>
      <c r="D13820" s="190" t="n">
        <v>45006</v>
      </c>
      <c r="E13820" s="70" t="n"/>
      <c r="F13820" s="70" t="n"/>
      <c r="G13820" s="70" t="n"/>
      <c r="H13820" s="70" t="n"/>
      <c r="I13820" s="70" t="n"/>
      <c r="J13820" s="70" t="n"/>
      <c r="K13820" s="188" t="n"/>
      <c r="L13820" s="62" t="n"/>
      <c r="M13820" s="62" t="n"/>
      <c r="N13820" s="62" t="n"/>
      <c r="O13820" s="62" t="n"/>
      <c r="P13820" s="62" t="n"/>
      <c r="Q13820" s="62" t="n"/>
      <c r="R13820" s="62" t="n"/>
    </row>
    <row r="13821" ht="13.2" customHeight="1">
      <c r="A13821" s="111" t="inlineStr">
        <is>
          <t>311-04716-02</t>
        </is>
      </c>
      <c r="B13821" s="111" t="inlineStr">
        <is>
          <t>FXN FXN PME</t>
        </is>
      </c>
      <c r="C13821" s="189" t="n">
        <v>0.0798</v>
      </c>
      <c r="D13821" s="190" t="n">
        <v>45383</v>
      </c>
      <c r="E13821" s="70" t="n"/>
      <c r="F13821" s="70" t="n"/>
      <c r="G13821" s="70" t="n"/>
      <c r="H13821" s="70" t="n"/>
      <c r="I13821" s="70" t="n"/>
      <c r="J13821" s="70" t="n"/>
      <c r="K13821" s="188" t="n"/>
      <c r="L13821" s="62" t="n"/>
      <c r="M13821" s="62" t="n"/>
      <c r="N13821" s="62" t="n"/>
      <c r="O13821" s="62" t="n"/>
      <c r="P13821" s="62" t="n"/>
      <c r="Q13821" s="62" t="n"/>
      <c r="R13821" s="62" t="n"/>
    </row>
    <row r="13822" ht="13.2" customHeight="1">
      <c r="A13822" s="111" t="inlineStr">
        <is>
          <t>311-04716-01</t>
        </is>
      </c>
      <c r="B13822" s="111" t="inlineStr">
        <is>
          <t>FXN FXN PME</t>
        </is>
      </c>
      <c r="C13822" s="189" t="n">
        <v>0.081</v>
      </c>
      <c r="D13822" s="190" t="n">
        <v>45006</v>
      </c>
      <c r="E13822" s="70" t="n"/>
      <c r="F13822" s="70" t="n"/>
      <c r="G13822" s="70" t="n"/>
      <c r="H13822" s="70" t="n"/>
      <c r="I13822" s="70" t="n"/>
      <c r="J13822" s="70" t="n"/>
      <c r="K13822" s="188" t="n"/>
      <c r="L13822" s="62" t="n"/>
      <c r="M13822" s="62" t="n"/>
      <c r="N13822" s="62" t="n"/>
      <c r="O13822" s="62" t="n"/>
      <c r="P13822" s="62" t="n"/>
      <c r="Q13822" s="62" t="n"/>
      <c r="R13822" s="62" t="n"/>
    </row>
    <row r="13823" ht="13.2" customHeight="1">
      <c r="A13823" s="111" t="inlineStr">
        <is>
          <t>311-04715-02</t>
        </is>
      </c>
      <c r="B13823" s="97" t="inlineStr">
        <is>
          <t>FXN FXN PME</t>
        </is>
      </c>
      <c r="C13823" s="189" t="n">
        <v>3.8074</v>
      </c>
      <c r="D13823" s="190" t="n">
        <v>45383</v>
      </c>
      <c r="E13823" s="70" t="n"/>
      <c r="F13823" s="70" t="n"/>
      <c r="G13823" s="70" t="n"/>
      <c r="H13823" s="70" t="n"/>
      <c r="I13823" s="70" t="n"/>
      <c r="J13823" s="70" t="n"/>
      <c r="K13823" s="188" t="n"/>
      <c r="L13823" s="62" t="n"/>
      <c r="M13823" s="62" t="n"/>
      <c r="N13823" s="62" t="n"/>
      <c r="O13823" s="62" t="n"/>
      <c r="P13823" s="62" t="n"/>
      <c r="Q13823" s="62" t="n"/>
      <c r="R13823" s="62" t="n"/>
    </row>
    <row r="13824" ht="13.2" customHeight="1">
      <c r="A13824" s="111" t="inlineStr">
        <is>
          <t>311-04715-01</t>
        </is>
      </c>
      <c r="B13824" s="97" t="inlineStr">
        <is>
          <t>FXN FXN PME</t>
        </is>
      </c>
      <c r="C13824" s="189" t="n">
        <v>3.8654</v>
      </c>
      <c r="D13824" s="190" t="n">
        <v>45257</v>
      </c>
      <c r="E13824" s="70" t="n"/>
      <c r="F13824" s="70" t="n"/>
      <c r="G13824" s="70" t="n"/>
      <c r="H13824" s="70" t="n"/>
      <c r="I13824" s="70" t="n"/>
      <c r="J13824" s="70" t="n"/>
      <c r="K13824" s="188" t="n"/>
      <c r="L13824" s="62" t="n"/>
      <c r="M13824" s="62" t="n"/>
      <c r="N13824" s="62" t="n"/>
      <c r="O13824" s="62" t="n"/>
      <c r="P13824" s="62" t="n"/>
      <c r="Q13824" s="62" t="n"/>
      <c r="R13824" s="62" t="n"/>
    </row>
    <row r="13825" ht="13.2" customHeight="1">
      <c r="A13825" s="111" t="inlineStr">
        <is>
          <t>311-04714-02</t>
        </is>
      </c>
      <c r="B13825" s="97" t="inlineStr">
        <is>
          <t>Famous Metal</t>
        </is>
      </c>
      <c r="C13825" s="189" t="n">
        <v>0.8313</v>
      </c>
      <c r="D13825" s="190" t="n">
        <v>45639</v>
      </c>
      <c r="E13825" s="70" t="n"/>
      <c r="F13825" s="70" t="n"/>
      <c r="G13825" s="70" t="n"/>
      <c r="H13825" s="70" t="n"/>
      <c r="I13825" s="70" t="n"/>
      <c r="J13825" s="70" t="n"/>
      <c r="K13825" s="188" t="n"/>
      <c r="L13825" s="62" t="n"/>
      <c r="M13825" s="62" t="n"/>
      <c r="N13825" s="62" t="n"/>
      <c r="O13825" s="62" t="n"/>
      <c r="P13825" s="62" t="n"/>
      <c r="Q13825" s="62" t="n"/>
      <c r="R13825" s="62" t="n"/>
    </row>
    <row r="13826" ht="13.2" customHeight="1">
      <c r="A13826" s="111" t="inlineStr">
        <is>
          <t>311-04714-01</t>
        </is>
      </c>
      <c r="B13826" s="97" t="inlineStr">
        <is>
          <t>Famous Metal</t>
        </is>
      </c>
      <c r="C13826" s="189" t="n">
        <v>0.9054</v>
      </c>
      <c r="D13826" s="190" t="n">
        <v>45148</v>
      </c>
      <c r="E13826" s="70" t="n"/>
      <c r="F13826" s="70" t="n"/>
      <c r="G13826" s="70" t="n"/>
      <c r="H13826" s="70" t="n"/>
      <c r="I13826" s="70" t="n"/>
      <c r="J13826" s="70" t="n"/>
      <c r="K13826" s="188" t="n"/>
      <c r="L13826" s="62" t="n"/>
      <c r="M13826" s="62" t="n"/>
      <c r="N13826" s="62" t="n"/>
      <c r="O13826" s="62" t="n"/>
      <c r="P13826" s="62" t="n"/>
      <c r="Q13826" s="62" t="n"/>
      <c r="R13826" s="62" t="n"/>
    </row>
    <row r="13827" ht="13.2" customHeight="1">
      <c r="A13827" s="111" t="inlineStr">
        <is>
          <t>311-04713-02</t>
        </is>
      </c>
      <c r="B13827" s="97" t="inlineStr">
        <is>
          <t>Famous Metal</t>
        </is>
      </c>
      <c r="C13827" s="189" t="n">
        <v>1.0001</v>
      </c>
      <c r="D13827" s="190" t="n">
        <v>45639</v>
      </c>
      <c r="E13827" s="70" t="n"/>
      <c r="F13827" s="70" t="n"/>
      <c r="G13827" s="70" t="n"/>
      <c r="H13827" s="70" t="n"/>
      <c r="I13827" s="70" t="n"/>
      <c r="J13827" s="70" t="n"/>
      <c r="K13827" s="188" t="n"/>
      <c r="L13827" s="62" t="n"/>
      <c r="M13827" s="62" t="n"/>
      <c r="N13827" s="62" t="n"/>
      <c r="O13827" s="62" t="n"/>
      <c r="P13827" s="62" t="n"/>
      <c r="Q13827" s="62" t="n"/>
      <c r="R13827" s="62" t="n"/>
    </row>
    <row r="13828" ht="13.2" customHeight="1">
      <c r="A13828" s="111" t="inlineStr">
        <is>
          <t>311-04713-01</t>
        </is>
      </c>
      <c r="B13828" s="97" t="inlineStr">
        <is>
          <t>Famous Metal</t>
        </is>
      </c>
      <c r="C13828" s="189" t="n">
        <v>1.0735</v>
      </c>
      <c r="D13828" s="190" t="n">
        <v>45148</v>
      </c>
      <c r="E13828" s="70" t="n"/>
      <c r="F13828" s="70" t="n"/>
      <c r="G13828" s="70" t="n"/>
      <c r="H13828" s="70" t="n"/>
      <c r="I13828" s="70" t="n"/>
      <c r="J13828" s="70" t="n"/>
      <c r="K13828" s="188" t="n"/>
      <c r="L13828" s="62" t="n"/>
      <c r="M13828" s="62" t="n"/>
      <c r="N13828" s="62" t="n"/>
      <c r="O13828" s="62" t="n"/>
      <c r="P13828" s="62" t="n"/>
      <c r="Q13828" s="62" t="n"/>
      <c r="R13828" s="62" t="n"/>
    </row>
    <row r="13829" ht="13.2" customHeight="1">
      <c r="A13829" s="111" t="inlineStr">
        <is>
          <t>311-04712-01</t>
        </is>
      </c>
      <c r="B13829" s="97" t="inlineStr">
        <is>
          <t>Famous Metal</t>
        </is>
      </c>
      <c r="C13829" s="189" t="n">
        <v>1.0312</v>
      </c>
      <c r="D13829" s="190" t="n">
        <v>45639</v>
      </c>
      <c r="E13829" s="70" t="n"/>
      <c r="F13829" s="70" t="n"/>
      <c r="G13829" s="70" t="n"/>
      <c r="H13829" s="70" t="n"/>
      <c r="I13829" s="70" t="n"/>
      <c r="J13829" s="70" t="n"/>
      <c r="K13829" s="188" t="n"/>
      <c r="L13829" s="62" t="n"/>
      <c r="M13829" s="62" t="n"/>
      <c r="N13829" s="62" t="n"/>
      <c r="O13829" s="62" t="n"/>
      <c r="P13829" s="62" t="n"/>
      <c r="Q13829" s="62" t="n"/>
      <c r="R13829" s="62" t="n"/>
    </row>
    <row r="13830" ht="13.2" customHeight="1">
      <c r="A13830" s="111" t="inlineStr">
        <is>
          <t>311-04709-01</t>
        </is>
      </c>
      <c r="B13830" s="97" t="inlineStr">
        <is>
          <t>PS - DG</t>
        </is>
      </c>
      <c r="C13830" s="189" t="n">
        <v>0.0455</v>
      </c>
      <c r="D13830" s="190" t="n">
        <v>45000</v>
      </c>
      <c r="E13830" s="70" t="n"/>
      <c r="F13830" s="70" t="n"/>
      <c r="G13830" s="70" t="n"/>
      <c r="H13830" s="70" t="n"/>
      <c r="I13830" s="70" t="n"/>
      <c r="J13830" s="70" t="n"/>
      <c r="K13830" s="188" t="n"/>
      <c r="L13830" s="62" t="n"/>
      <c r="M13830" s="62" t="n"/>
      <c r="N13830" s="62" t="n"/>
      <c r="O13830" s="62" t="n"/>
      <c r="P13830" s="62" t="n"/>
      <c r="Q13830" s="62" t="n"/>
      <c r="R13830" s="62" t="n"/>
    </row>
    <row r="13831" ht="13.2" customHeight="1">
      <c r="A13831" s="111" t="inlineStr">
        <is>
          <t>311-04708-01</t>
        </is>
      </c>
      <c r="B13831" s="97" t="inlineStr">
        <is>
          <t>EVER - DG</t>
        </is>
      </c>
      <c r="C13831" s="189" t="n">
        <v>1.1478</v>
      </c>
      <c r="D13831" s="190" t="n">
        <v>45000</v>
      </c>
      <c r="E13831" s="70" t="n"/>
      <c r="F13831" s="70" t="n"/>
      <c r="G13831" s="70" t="n"/>
      <c r="H13831" s="70" t="n"/>
      <c r="I13831" s="70" t="n"/>
      <c r="J13831" s="70" t="n"/>
      <c r="K13831" s="188" t="n"/>
      <c r="L13831" s="62" t="n"/>
      <c r="M13831" s="62" t="n"/>
      <c r="N13831" s="62" t="n"/>
      <c r="O13831" s="62" t="n"/>
      <c r="P13831" s="62" t="n"/>
      <c r="Q13831" s="62" t="n"/>
      <c r="R13831" s="62" t="n"/>
    </row>
    <row r="13832" ht="13.2" customHeight="1">
      <c r="A13832" s="111" t="inlineStr">
        <is>
          <t>311-04707-02</t>
        </is>
      </c>
      <c r="B13832" s="97" t="inlineStr">
        <is>
          <t>EVER - DG</t>
        </is>
      </c>
      <c r="C13832" s="189" t="n">
        <v>0.0257</v>
      </c>
      <c r="D13832" s="190" t="n">
        <v>45105</v>
      </c>
      <c r="E13832" s="70" t="n"/>
      <c r="F13832" s="70" t="n"/>
      <c r="G13832" s="70" t="n"/>
      <c r="H13832" s="70" t="n"/>
      <c r="I13832" s="70" t="n"/>
      <c r="J13832" s="70" t="n"/>
      <c r="K13832" s="188" t="n"/>
      <c r="L13832" s="62" t="n"/>
      <c r="M13832" s="62" t="n"/>
      <c r="N13832" s="62" t="n"/>
      <c r="O13832" s="62" t="n"/>
      <c r="P13832" s="62" t="n"/>
      <c r="Q13832" s="62" t="n"/>
      <c r="R13832" s="62" t="n"/>
    </row>
    <row r="13833" ht="13.2" customHeight="1">
      <c r="A13833" s="111" t="inlineStr">
        <is>
          <t>311-04707-01</t>
        </is>
      </c>
      <c r="B13833" s="97" t="inlineStr">
        <is>
          <t>EVER - DG</t>
        </is>
      </c>
      <c r="C13833" s="189" t="n">
        <v>0.0257</v>
      </c>
      <c r="D13833" s="190" t="n">
        <v>45000</v>
      </c>
      <c r="E13833" s="70" t="n"/>
      <c r="F13833" s="70" t="n"/>
      <c r="G13833" s="70" t="n"/>
      <c r="H13833" s="70" t="n"/>
      <c r="I13833" s="70" t="n"/>
      <c r="J13833" s="70" t="n"/>
      <c r="K13833" s="188" t="n"/>
      <c r="L13833" s="62" t="n"/>
      <c r="M13833" s="62" t="n"/>
      <c r="N13833" s="62" t="n"/>
      <c r="O13833" s="62" t="n"/>
      <c r="P13833" s="62" t="n"/>
      <c r="Q13833" s="62" t="n"/>
      <c r="R13833" s="62" t="n"/>
    </row>
    <row r="13834" ht="13.2" customHeight="1">
      <c r="A13834" s="111" t="inlineStr">
        <is>
          <t>311-04706-02</t>
        </is>
      </c>
      <c r="B13834" s="111" t="inlineStr">
        <is>
          <t>EVER - DG</t>
        </is>
      </c>
      <c r="C13834" s="189" t="n">
        <v>0.1165</v>
      </c>
      <c r="D13834" s="190" t="n">
        <v>45063</v>
      </c>
      <c r="E13834" s="70" t="n"/>
      <c r="F13834" s="70" t="n"/>
      <c r="G13834" s="70" t="n"/>
      <c r="H13834" s="70" t="n"/>
      <c r="I13834" s="70" t="n"/>
      <c r="J13834" s="70" t="n"/>
      <c r="K13834" s="188" t="n"/>
      <c r="L13834" s="62" t="n"/>
      <c r="M13834" s="62" t="n"/>
      <c r="N13834" s="62" t="n"/>
      <c r="O13834" s="62" t="n"/>
      <c r="P13834" s="62" t="n"/>
      <c r="Q13834" s="62" t="n"/>
      <c r="R13834" s="62" t="n"/>
    </row>
    <row r="13835" ht="13.2" customHeight="1">
      <c r="A13835" s="111" t="inlineStr">
        <is>
          <t>311-04706-01</t>
        </is>
      </c>
      <c r="B13835" s="97" t="inlineStr">
        <is>
          <t>EVER - DG</t>
        </is>
      </c>
      <c r="C13835" s="189" t="n">
        <v>0.1168</v>
      </c>
      <c r="D13835" s="190" t="n">
        <v>45023</v>
      </c>
      <c r="E13835" s="70" t="n"/>
      <c r="F13835" s="70" t="n"/>
      <c r="G13835" s="70" t="n"/>
      <c r="H13835" s="70" t="n"/>
      <c r="I13835" s="70" t="n"/>
      <c r="J13835" s="70" t="n"/>
      <c r="K13835" s="188" t="n"/>
      <c r="L13835" s="62" t="n"/>
      <c r="M13835" s="62" t="n"/>
      <c r="N13835" s="62" t="n"/>
      <c r="O13835" s="62" t="n"/>
      <c r="P13835" s="62" t="n"/>
      <c r="Q13835" s="62" t="n"/>
      <c r="R13835" s="62" t="n"/>
    </row>
    <row r="13836" ht="13.2" customHeight="1">
      <c r="A13836" s="111" t="inlineStr">
        <is>
          <t>311-04705-02</t>
        </is>
      </c>
      <c r="B13836" s="97" t="inlineStr">
        <is>
          <t>EVER - DG</t>
        </is>
      </c>
      <c r="C13836" s="189" t="n">
        <v>0.3994</v>
      </c>
      <c r="D13836" s="190" t="n">
        <v>45063</v>
      </c>
      <c r="E13836" s="70" t="n"/>
      <c r="F13836" s="70" t="n"/>
      <c r="G13836" s="70" t="n"/>
      <c r="H13836" s="70" t="n"/>
      <c r="I13836" s="70" t="n"/>
      <c r="J13836" s="70" t="n"/>
      <c r="K13836" s="188" t="n"/>
      <c r="L13836" s="62" t="n"/>
      <c r="M13836" s="62" t="n"/>
      <c r="N13836" s="62" t="n"/>
      <c r="O13836" s="62" t="n"/>
      <c r="P13836" s="62" t="n"/>
      <c r="Q13836" s="62" t="n"/>
      <c r="R13836" s="62" t="n"/>
    </row>
    <row r="13837" ht="13.2" customHeight="1">
      <c r="A13837" s="111" t="inlineStr">
        <is>
          <t>311-04705-01</t>
        </is>
      </c>
      <c r="B13837" s="111" t="inlineStr">
        <is>
          <t>EVER - DG</t>
        </is>
      </c>
      <c r="C13837" s="189" t="n">
        <v>0.3994</v>
      </c>
      <c r="D13837" s="190" t="n">
        <v>45000</v>
      </c>
      <c r="E13837" s="70" t="n"/>
      <c r="F13837" s="70" t="n"/>
      <c r="G13837" s="70" t="n"/>
      <c r="H13837" s="70" t="n"/>
      <c r="I13837" s="70" t="n"/>
      <c r="J13837" s="70" t="n"/>
      <c r="K13837" s="188" t="n"/>
      <c r="L13837" s="62" t="n"/>
      <c r="M13837" s="62" t="n"/>
      <c r="N13837" s="62" t="n"/>
      <c r="O13837" s="62" t="n"/>
      <c r="P13837" s="62" t="n"/>
      <c r="Q13837" s="62" t="n"/>
      <c r="R13837" s="62" t="n"/>
    </row>
    <row r="13838" ht="13.2" customHeight="1">
      <c r="A13838" s="111" t="inlineStr">
        <is>
          <t>311-04704-01</t>
        </is>
      </c>
      <c r="B13838" s="97" t="inlineStr">
        <is>
          <t>EVER - DG</t>
        </is>
      </c>
      <c r="C13838" s="189" t="n">
        <v>0.0646</v>
      </c>
      <c r="D13838" s="190" t="n">
        <v>45257</v>
      </c>
      <c r="E13838" s="70" t="n"/>
      <c r="F13838" s="70" t="n"/>
      <c r="G13838" s="70" t="n"/>
      <c r="H13838" s="70" t="n"/>
      <c r="I13838" s="70" t="n"/>
      <c r="J13838" s="70" t="n"/>
      <c r="K13838" s="188" t="n"/>
      <c r="L13838" s="62" t="n"/>
      <c r="M13838" s="62" t="n"/>
      <c r="N13838" s="62" t="n"/>
      <c r="O13838" s="62" t="n"/>
      <c r="P13838" s="62" t="n"/>
      <c r="Q13838" s="62" t="n"/>
      <c r="R13838" s="62" t="n"/>
    </row>
    <row r="13839" ht="13.2" customHeight="1">
      <c r="A13839" s="111" t="inlineStr">
        <is>
          <t>311-04703-01</t>
        </is>
      </c>
      <c r="B13839" s="97" t="inlineStr">
        <is>
          <t>PS - DG</t>
        </is>
      </c>
      <c r="C13839" s="189" t="n">
        <v>0.0366</v>
      </c>
      <c r="D13839" s="190" t="n">
        <v>45257</v>
      </c>
      <c r="E13839" s="70" t="n"/>
      <c r="F13839" s="70" t="n"/>
      <c r="G13839" s="70" t="n"/>
      <c r="H13839" s="70" t="n"/>
      <c r="I13839" s="70" t="n"/>
      <c r="J13839" s="70" t="n"/>
      <c r="K13839" s="188" t="n"/>
      <c r="L13839" s="62" t="n"/>
      <c r="M13839" s="62" t="n"/>
      <c r="N13839" s="62" t="n"/>
      <c r="O13839" s="62" t="n"/>
      <c r="P13839" s="62" t="n"/>
      <c r="Q13839" s="62" t="n"/>
      <c r="R13839" s="62" t="n"/>
    </row>
    <row r="13840" ht="13.2" customHeight="1">
      <c r="A13840" s="111" t="inlineStr">
        <is>
          <t>311-04702-01</t>
        </is>
      </c>
      <c r="B13840" s="111" t="inlineStr">
        <is>
          <t>EVER - DG</t>
        </is>
      </c>
      <c r="C13840" s="189" t="n">
        <v>0.0926</v>
      </c>
      <c r="D13840" s="190" t="n">
        <v>45257</v>
      </c>
      <c r="E13840" s="70" t="n"/>
      <c r="F13840" s="70" t="n"/>
      <c r="G13840" s="70" t="n"/>
      <c r="H13840" s="70" t="n"/>
      <c r="I13840" s="70" t="n"/>
      <c r="J13840" s="70" t="n"/>
      <c r="K13840" s="188" t="n"/>
      <c r="L13840" s="62" t="n"/>
      <c r="M13840" s="62" t="n"/>
      <c r="N13840" s="62" t="n"/>
      <c r="O13840" s="62" t="n"/>
      <c r="P13840" s="62" t="n"/>
      <c r="Q13840" s="62" t="n"/>
      <c r="R13840" s="62" t="n"/>
    </row>
    <row r="13841" ht="13.2" customHeight="1">
      <c r="A13841" s="111" t="inlineStr">
        <is>
          <t>311-04701-01</t>
        </is>
      </c>
      <c r="B13841" s="97" t="inlineStr">
        <is>
          <t>EVER - DG</t>
        </is>
      </c>
      <c r="C13841" s="189" t="n">
        <v>0.0687</v>
      </c>
      <c r="D13841" s="190" t="n">
        <v>45257</v>
      </c>
      <c r="E13841" s="70" t="n"/>
      <c r="F13841" s="70" t="n"/>
      <c r="G13841" s="70" t="n"/>
      <c r="H13841" s="70" t="n"/>
      <c r="I13841" s="70" t="n"/>
      <c r="J13841" s="70" t="n"/>
      <c r="K13841" s="188" t="n"/>
      <c r="L13841" s="62" t="n"/>
      <c r="M13841" s="62" t="n"/>
      <c r="N13841" s="62" t="n"/>
      <c r="O13841" s="62" t="n"/>
      <c r="P13841" s="62" t="n"/>
      <c r="Q13841" s="62" t="n"/>
      <c r="R13841" s="62" t="n"/>
    </row>
    <row r="13842" ht="13.2" customHeight="1">
      <c r="A13842" s="111" t="inlineStr">
        <is>
          <t>311-04700-01</t>
        </is>
      </c>
      <c r="B13842" s="97" t="inlineStr">
        <is>
          <t>PS - DG</t>
        </is>
      </c>
      <c r="C13842" s="189" t="n">
        <v>0.038</v>
      </c>
      <c r="D13842" s="190" t="n">
        <v>45257</v>
      </c>
      <c r="E13842" s="70" t="n"/>
      <c r="F13842" s="70" t="n"/>
      <c r="G13842" s="70" t="n"/>
      <c r="H13842" s="70" t="n"/>
      <c r="I13842" s="70" t="n"/>
      <c r="J13842" s="70" t="n"/>
      <c r="K13842" s="188" t="n"/>
      <c r="L13842" s="62" t="n"/>
      <c r="M13842" s="62" t="n"/>
      <c r="N13842" s="62" t="n"/>
      <c r="O13842" s="62" t="n"/>
      <c r="P13842" s="62" t="n"/>
      <c r="Q13842" s="62" t="n"/>
      <c r="R13842" s="62" t="n"/>
    </row>
    <row r="13843" ht="13.2" customHeight="1">
      <c r="A13843" s="111" t="inlineStr">
        <is>
          <t>311-04699-01</t>
        </is>
      </c>
      <c r="B13843" s="97" t="inlineStr">
        <is>
          <t>EVER - DG</t>
        </is>
      </c>
      <c r="C13843" s="189" t="n">
        <v>0.08840000000000001</v>
      </c>
      <c r="D13843" s="190" t="n">
        <v>45257</v>
      </c>
      <c r="E13843" s="70" t="n"/>
      <c r="F13843" s="70" t="n"/>
      <c r="G13843" s="70" t="n"/>
      <c r="H13843" s="70" t="n"/>
      <c r="I13843" s="70" t="n"/>
      <c r="J13843" s="70" t="n"/>
      <c r="K13843" s="188" t="n"/>
      <c r="L13843" s="62" t="n"/>
      <c r="M13843" s="62" t="n"/>
      <c r="N13843" s="62" t="n"/>
      <c r="O13843" s="62" t="n"/>
      <c r="P13843" s="62" t="n"/>
      <c r="Q13843" s="62" t="n"/>
      <c r="R13843" s="62" t="n"/>
    </row>
    <row r="13844" ht="13.2" customHeight="1">
      <c r="A13844" s="111" t="inlineStr">
        <is>
          <t>311-04698-01</t>
        </is>
      </c>
      <c r="B13844" s="97" t="inlineStr">
        <is>
          <t>EVER - DG</t>
        </is>
      </c>
      <c r="C13844" s="189" t="n">
        <v>0.267</v>
      </c>
      <c r="D13844" s="190" t="n">
        <v>45257</v>
      </c>
      <c r="E13844" s="70" t="n"/>
      <c r="F13844" s="70" t="n"/>
      <c r="G13844" s="70" t="n"/>
      <c r="H13844" s="70" t="n"/>
      <c r="I13844" s="70" t="n"/>
      <c r="J13844" s="70" t="n"/>
      <c r="K13844" s="188" t="n"/>
      <c r="L13844" s="62" t="n"/>
      <c r="M13844" s="62" t="n"/>
      <c r="N13844" s="62" t="n"/>
      <c r="O13844" s="62" t="n"/>
      <c r="P13844" s="62" t="n"/>
      <c r="Q13844" s="62" t="n"/>
      <c r="R13844" s="62" t="n"/>
    </row>
    <row r="13845" ht="13.2" customHeight="1">
      <c r="A13845" s="111" t="inlineStr">
        <is>
          <t>311-04697-03</t>
        </is>
      </c>
      <c r="B13845" s="97" t="inlineStr">
        <is>
          <t>EVER - DG</t>
        </is>
      </c>
      <c r="C13845" s="189" t="n">
        <v>1.0923</v>
      </c>
      <c r="D13845" s="190" t="n">
        <v>45257</v>
      </c>
      <c r="E13845" s="70" t="n"/>
      <c r="F13845" s="70" t="n"/>
      <c r="G13845" s="70" t="n"/>
      <c r="H13845" s="70" t="n"/>
      <c r="I13845" s="70" t="n"/>
      <c r="J13845" s="70" t="n"/>
      <c r="K13845" s="188" t="n"/>
      <c r="L13845" s="62" t="n"/>
      <c r="M13845" s="62" t="n"/>
      <c r="N13845" s="62" t="n"/>
      <c r="O13845" s="62" t="n"/>
      <c r="P13845" s="62" t="n"/>
      <c r="Q13845" s="62" t="n"/>
      <c r="R13845" s="62" t="n"/>
    </row>
    <row r="13846" ht="13.2" customHeight="1">
      <c r="A13846" s="111" t="inlineStr">
        <is>
          <t>311-04697-02</t>
        </is>
      </c>
      <c r="B13846" s="97" t="inlineStr">
        <is>
          <t>EVER - DG</t>
        </is>
      </c>
      <c r="C13846" s="189" t="n">
        <v>1.0923</v>
      </c>
      <c r="D13846" s="190" t="n">
        <v>45061</v>
      </c>
      <c r="E13846" s="70" t="n"/>
      <c r="F13846" s="70" t="n"/>
      <c r="G13846" s="70" t="n"/>
      <c r="H13846" s="70" t="n"/>
      <c r="I13846" s="70" t="n"/>
      <c r="J13846" s="70" t="n"/>
      <c r="K13846" s="188" t="n"/>
      <c r="L13846" s="62" t="n"/>
      <c r="M13846" s="62" t="n"/>
      <c r="N13846" s="62" t="n"/>
      <c r="O13846" s="62" t="n"/>
      <c r="P13846" s="62" t="n"/>
      <c r="Q13846" s="62" t="n"/>
      <c r="R13846" s="62" t="n"/>
    </row>
    <row r="13847" ht="13.2" customHeight="1">
      <c r="A13847" s="111" t="inlineStr">
        <is>
          <t>311-04697-01</t>
        </is>
      </c>
      <c r="B13847" s="97" t="inlineStr">
        <is>
          <t>EVER - DG</t>
        </is>
      </c>
      <c r="C13847" s="189" t="n">
        <v>1.0923</v>
      </c>
      <c r="D13847" s="190" t="n">
        <v>45000</v>
      </c>
      <c r="E13847" s="70" t="n"/>
      <c r="F13847" s="70" t="n"/>
      <c r="G13847" s="70" t="n"/>
      <c r="H13847" s="70" t="n"/>
      <c r="I13847" s="70" t="n"/>
      <c r="J13847" s="70" t="n"/>
      <c r="K13847" s="188" t="n"/>
      <c r="L13847" s="62" t="n"/>
      <c r="M13847" s="62" t="n"/>
      <c r="N13847" s="62" t="n"/>
      <c r="O13847" s="62" t="n"/>
      <c r="P13847" s="62" t="n"/>
      <c r="Q13847" s="62" t="n"/>
      <c r="R13847" s="62" t="n"/>
    </row>
    <row r="13848" ht="13.2" customHeight="1">
      <c r="A13848" s="111" t="inlineStr">
        <is>
          <t>311-04696-01</t>
        </is>
      </c>
      <c r="B13848" s="97" t="inlineStr">
        <is>
          <t>EVER - DG</t>
        </is>
      </c>
      <c r="C13848" s="189" t="n">
        <v>0.0249</v>
      </c>
      <c r="D13848" s="190" t="n">
        <v>45000</v>
      </c>
      <c r="E13848" s="70" t="n"/>
      <c r="F13848" s="70" t="n"/>
      <c r="G13848" s="70" t="n"/>
      <c r="H13848" s="70" t="n"/>
      <c r="I13848" s="70" t="n"/>
      <c r="J13848" s="70" t="n"/>
      <c r="K13848" s="188" t="n"/>
      <c r="L13848" s="62" t="n"/>
      <c r="M13848" s="62" t="n"/>
      <c r="N13848" s="62" t="n"/>
      <c r="O13848" s="62" t="n"/>
      <c r="P13848" s="62" t="n"/>
      <c r="Q13848" s="62" t="n"/>
      <c r="R13848" s="62" t="n"/>
    </row>
    <row r="13849" ht="13.2" customHeight="1">
      <c r="A13849" s="111" t="inlineStr">
        <is>
          <t>311-04695-02</t>
        </is>
      </c>
      <c r="B13849" s="97" t="inlineStr">
        <is>
          <t>EVER - DG</t>
        </is>
      </c>
      <c r="C13849" s="189" t="n">
        <v>0.0432</v>
      </c>
      <c r="D13849" s="190" t="n">
        <v>45042</v>
      </c>
      <c r="E13849" s="70" t="n"/>
      <c r="F13849" s="70" t="n"/>
      <c r="G13849" s="70" t="n"/>
      <c r="H13849" s="70" t="n"/>
      <c r="I13849" s="70" t="n"/>
      <c r="J13849" s="70" t="n"/>
      <c r="K13849" s="188" t="n"/>
      <c r="L13849" s="62" t="n"/>
      <c r="M13849" s="62" t="n"/>
      <c r="N13849" s="62" t="n"/>
      <c r="O13849" s="62" t="n"/>
      <c r="P13849" s="62" t="n"/>
      <c r="Q13849" s="62" t="n"/>
      <c r="R13849" s="62" t="n"/>
    </row>
    <row r="13850" ht="13.2" customHeight="1">
      <c r="A13850" s="111" t="inlineStr">
        <is>
          <t>311-04695-01</t>
        </is>
      </c>
      <c r="B13850" s="97" t="inlineStr">
        <is>
          <t>EVER - DG</t>
        </is>
      </c>
      <c r="C13850" s="189" t="n">
        <v>0.0432</v>
      </c>
      <c r="D13850" s="190" t="n">
        <v>45000</v>
      </c>
      <c r="E13850" s="70" t="n"/>
      <c r="F13850" s="70" t="n"/>
      <c r="G13850" s="70" t="n"/>
      <c r="H13850" s="70" t="n"/>
      <c r="I13850" s="70" t="n"/>
      <c r="J13850" s="70" t="n"/>
      <c r="K13850" s="188" t="n"/>
      <c r="L13850" s="62" t="n"/>
      <c r="M13850" s="62" t="n"/>
      <c r="N13850" s="62" t="n"/>
      <c r="O13850" s="62" t="n"/>
      <c r="P13850" s="62" t="n"/>
      <c r="Q13850" s="62" t="n"/>
      <c r="R13850" s="62" t="n"/>
    </row>
    <row r="13851" ht="13.2" customHeight="1">
      <c r="A13851" s="111" t="inlineStr">
        <is>
          <t>311-04694-03</t>
        </is>
      </c>
      <c r="B13851" s="97" t="inlineStr">
        <is>
          <t>EVER - DG</t>
        </is>
      </c>
      <c r="C13851" s="189" t="n">
        <v>1.0638</v>
      </c>
      <c r="D13851" s="190" t="n">
        <v>45114</v>
      </c>
      <c r="E13851" s="70" t="n"/>
      <c r="F13851" s="70" t="n"/>
      <c r="G13851" s="70" t="n"/>
      <c r="H13851" s="70" t="n"/>
      <c r="I13851" s="70" t="n"/>
      <c r="J13851" s="70" t="n"/>
      <c r="K13851" s="188" t="n"/>
      <c r="L13851" s="62" t="n"/>
      <c r="M13851" s="62" t="n"/>
      <c r="N13851" s="62" t="n"/>
      <c r="O13851" s="62" t="n"/>
      <c r="P13851" s="62" t="n"/>
      <c r="Q13851" s="62" t="n"/>
      <c r="R13851" s="62" t="n"/>
    </row>
    <row r="13852" ht="13.2" customHeight="1">
      <c r="A13852" s="111" t="inlineStr">
        <is>
          <t>311-04694-02</t>
        </is>
      </c>
      <c r="B13852" s="97" t="inlineStr">
        <is>
          <t>EVER - DG</t>
        </is>
      </c>
      <c r="C13852" s="189" t="n">
        <v>1.1658</v>
      </c>
      <c r="D13852" s="190" t="n">
        <v>45042</v>
      </c>
      <c r="E13852" s="70" t="n"/>
      <c r="F13852" s="70" t="n"/>
      <c r="G13852" s="70" t="n"/>
      <c r="H13852" s="70" t="n"/>
      <c r="I13852" s="70" t="n"/>
      <c r="J13852" s="70" t="n"/>
      <c r="K13852" s="188" t="n"/>
      <c r="L13852" s="62" t="n"/>
      <c r="M13852" s="62" t="n"/>
      <c r="N13852" s="62" t="n"/>
      <c r="O13852" s="62" t="n"/>
      <c r="P13852" s="62" t="n"/>
      <c r="Q13852" s="62" t="n"/>
      <c r="R13852" s="62" t="n"/>
    </row>
    <row r="13853" ht="13.2" customHeight="1">
      <c r="A13853" s="111" t="inlineStr">
        <is>
          <t>311-04694-01</t>
        </is>
      </c>
      <c r="B13853" s="97" t="inlineStr">
        <is>
          <t>EVER - DG</t>
        </is>
      </c>
      <c r="C13853" s="189" t="n">
        <v>1.1658</v>
      </c>
      <c r="D13853" s="190" t="n">
        <v>45000</v>
      </c>
      <c r="E13853" s="70" t="n"/>
      <c r="F13853" s="70" t="n"/>
      <c r="G13853" s="70" t="n"/>
      <c r="H13853" s="70" t="n"/>
      <c r="I13853" s="70" t="n"/>
      <c r="J13853" s="70" t="n"/>
      <c r="K13853" s="188" t="n"/>
      <c r="L13853" s="62" t="n"/>
      <c r="M13853" s="62" t="n"/>
      <c r="N13853" s="62" t="n"/>
      <c r="O13853" s="62" t="n"/>
      <c r="P13853" s="62" t="n"/>
      <c r="Q13853" s="62" t="n"/>
      <c r="R13853" s="62" t="n"/>
    </row>
    <row r="13854" ht="13.2" customHeight="1">
      <c r="A13854" s="111" t="inlineStr">
        <is>
          <t>311-04691-01</t>
        </is>
      </c>
      <c r="B13854" s="97" t="inlineStr">
        <is>
          <t>EVER - DG</t>
        </is>
      </c>
      <c r="C13854" s="189" t="n">
        <v>0.08069999999999999</v>
      </c>
      <c r="D13854" s="190" t="n">
        <v>45257</v>
      </c>
      <c r="E13854" s="70" t="n"/>
      <c r="F13854" s="70" t="n"/>
      <c r="G13854" s="70" t="n"/>
      <c r="H13854" s="70" t="n"/>
      <c r="I13854" s="70" t="n"/>
      <c r="J13854" s="70" t="n"/>
      <c r="K13854" s="188" t="n"/>
      <c r="L13854" s="62" t="n"/>
      <c r="M13854" s="62" t="n"/>
      <c r="N13854" s="62" t="n"/>
      <c r="O13854" s="62" t="n"/>
      <c r="P13854" s="62" t="n"/>
      <c r="Q13854" s="62" t="n"/>
      <c r="R13854" s="62" t="n"/>
    </row>
    <row r="13855" ht="13.2" customHeight="1">
      <c r="A13855" s="111" t="inlineStr">
        <is>
          <t>311-04690-01</t>
        </is>
      </c>
      <c r="B13855" s="97" t="inlineStr">
        <is>
          <t>PS - DG</t>
        </is>
      </c>
      <c r="C13855" s="189" t="n">
        <v>0.035</v>
      </c>
      <c r="D13855" s="190" t="n">
        <v>45257</v>
      </c>
      <c r="E13855" s="70" t="n"/>
      <c r="F13855" s="70" t="n"/>
      <c r="G13855" s="70" t="n"/>
      <c r="H13855" s="70" t="n"/>
      <c r="I13855" s="70" t="n"/>
      <c r="J13855" s="70" t="n"/>
      <c r="K13855" s="188" t="n"/>
      <c r="L13855" s="62" t="n"/>
      <c r="M13855" s="62" t="n"/>
      <c r="N13855" s="62" t="n"/>
      <c r="O13855" s="62" t="n"/>
      <c r="P13855" s="62" t="n"/>
      <c r="Q13855" s="62" t="n"/>
      <c r="R13855" s="62" t="n"/>
    </row>
    <row r="13856" ht="13.2" customHeight="1">
      <c r="A13856" s="111" t="inlineStr">
        <is>
          <t>311-04689-01</t>
        </is>
      </c>
      <c r="B13856" s="97" t="inlineStr">
        <is>
          <t>EVER - DG</t>
        </is>
      </c>
      <c r="C13856" s="189" t="n">
        <v>0.0815</v>
      </c>
      <c r="D13856" s="190" t="n">
        <v>45257</v>
      </c>
      <c r="E13856" s="70" t="n"/>
      <c r="F13856" s="70" t="n"/>
      <c r="G13856" s="70" t="n"/>
      <c r="H13856" s="70" t="n"/>
      <c r="I13856" s="70" t="n"/>
      <c r="J13856" s="70" t="n"/>
      <c r="K13856" s="188" t="n"/>
      <c r="L13856" s="62" t="n"/>
      <c r="M13856" s="62" t="n"/>
      <c r="N13856" s="62" t="n"/>
      <c r="O13856" s="62" t="n"/>
      <c r="P13856" s="62" t="n"/>
      <c r="Q13856" s="62" t="n"/>
      <c r="R13856" s="62" t="n"/>
    </row>
    <row r="13857" ht="13.2" customHeight="1">
      <c r="A13857" s="111" t="inlineStr">
        <is>
          <t>311-04688-01</t>
        </is>
      </c>
      <c r="B13857" s="97" t="inlineStr">
        <is>
          <t>PS - DG</t>
        </is>
      </c>
      <c r="C13857" s="189" t="n">
        <v>0.08500000000000001</v>
      </c>
      <c r="D13857" s="190" t="n">
        <v>44975</v>
      </c>
      <c r="E13857" s="70" t="n"/>
      <c r="F13857" s="70" t="n"/>
      <c r="G13857" s="70" t="n"/>
      <c r="H13857" s="70" t="n"/>
      <c r="I13857" s="70" t="n"/>
      <c r="J13857" s="70" t="n"/>
      <c r="K13857" s="188" t="n"/>
      <c r="L13857" s="62" t="n"/>
      <c r="M13857" s="62" t="n"/>
      <c r="N13857" s="62" t="n"/>
      <c r="O13857" s="62" t="n"/>
      <c r="P13857" s="62" t="n"/>
      <c r="Q13857" s="62" t="n"/>
      <c r="R13857" s="62" t="n"/>
    </row>
    <row r="13858" ht="13.2" customHeight="1">
      <c r="A13858" s="111" t="inlineStr">
        <is>
          <t>311-04687-01</t>
        </is>
      </c>
      <c r="B13858" s="97" t="inlineStr">
        <is>
          <t>EVER - DG</t>
        </is>
      </c>
      <c r="C13858" s="189" t="n">
        <v>1.3375</v>
      </c>
      <c r="D13858" s="190" t="n">
        <v>45443</v>
      </c>
      <c r="E13858" s="70" t="n"/>
      <c r="F13858" s="70" t="n"/>
      <c r="G13858" s="70" t="n"/>
      <c r="H13858" s="70" t="n"/>
      <c r="I13858" s="70" t="n"/>
      <c r="J13858" s="70" t="n"/>
      <c r="K13858" s="188" t="n"/>
      <c r="L13858" s="62" t="n"/>
      <c r="M13858" s="62" t="n"/>
      <c r="N13858" s="62" t="n"/>
      <c r="O13858" s="62" t="n"/>
      <c r="P13858" s="62" t="n"/>
      <c r="Q13858" s="62" t="n"/>
      <c r="R13858" s="62" t="n"/>
    </row>
    <row r="13859" ht="13.2" customHeight="1">
      <c r="A13859" s="111" t="inlineStr">
        <is>
          <t>311-04684-01</t>
        </is>
      </c>
      <c r="B13859" s="97" t="inlineStr">
        <is>
          <t>EVER - DG</t>
        </is>
      </c>
      <c r="C13859" s="189" t="n">
        <v>0.4368</v>
      </c>
      <c r="D13859" s="190" t="n">
        <v>45531</v>
      </c>
      <c r="E13859" s="70" t="n"/>
      <c r="F13859" s="70" t="n"/>
      <c r="G13859" s="70" t="n"/>
      <c r="H13859" s="70" t="n"/>
      <c r="I13859" s="70" t="n"/>
      <c r="J13859" s="70" t="n"/>
      <c r="K13859" s="188" t="n"/>
      <c r="L13859" s="62" t="n"/>
      <c r="M13859" s="62" t="n"/>
      <c r="N13859" s="62" t="n"/>
      <c r="O13859" s="62" t="n"/>
      <c r="P13859" s="62" t="n"/>
      <c r="Q13859" s="62" t="n"/>
      <c r="R13859" s="62" t="n"/>
    </row>
    <row r="13860" ht="13.2" customHeight="1">
      <c r="A13860" s="111" t="inlineStr">
        <is>
          <t>311-04683-01</t>
        </is>
      </c>
      <c r="B13860" s="97" t="inlineStr">
        <is>
          <t>EVER - DG</t>
        </is>
      </c>
      <c r="C13860" s="189" t="n">
        <v>0.0808</v>
      </c>
      <c r="D13860" s="190" t="n">
        <v>45365</v>
      </c>
      <c r="E13860" s="70" t="n"/>
      <c r="F13860" s="70" t="n"/>
      <c r="G13860" s="70" t="n"/>
      <c r="H13860" s="70" t="n"/>
      <c r="I13860" s="70" t="n"/>
      <c r="J13860" s="70" t="n"/>
      <c r="K13860" s="188" t="n"/>
      <c r="L13860" s="62" t="n"/>
      <c r="M13860" s="62" t="n"/>
      <c r="N13860" s="62" t="n"/>
      <c r="O13860" s="62" t="n"/>
      <c r="P13860" s="62" t="n"/>
      <c r="Q13860" s="62" t="n"/>
      <c r="R13860" s="62" t="n"/>
    </row>
    <row r="13861" ht="13.2" customHeight="1">
      <c r="A13861" s="111" t="inlineStr">
        <is>
          <t>311-04682-01</t>
        </is>
      </c>
      <c r="B13861" s="97" t="inlineStr">
        <is>
          <t>EVER - DG</t>
        </is>
      </c>
      <c r="C13861" s="189" t="n">
        <v>0.0538</v>
      </c>
      <c r="D13861" s="190" t="n">
        <v>45443</v>
      </c>
      <c r="E13861" s="70" t="n"/>
      <c r="F13861" s="70" t="n"/>
      <c r="G13861" s="70" t="n"/>
      <c r="H13861" s="70" t="n"/>
      <c r="I13861" s="70" t="n"/>
      <c r="J13861" s="70" t="n"/>
      <c r="K13861" s="188" t="n"/>
      <c r="L13861" s="62" t="n"/>
      <c r="M13861" s="62" t="n"/>
      <c r="N13861" s="62" t="n"/>
      <c r="O13861" s="62" t="n"/>
      <c r="P13861" s="62" t="n"/>
      <c r="Q13861" s="62" t="n"/>
      <c r="R13861" s="62" t="n"/>
    </row>
    <row r="13862" ht="13.2" customHeight="1">
      <c r="A13862" s="111" t="inlineStr">
        <is>
          <t>311-04681-02</t>
        </is>
      </c>
      <c r="B13862" s="97" t="inlineStr">
        <is>
          <t>EVER - DG</t>
        </is>
      </c>
      <c r="C13862" s="189" t="n">
        <v>1.5498</v>
      </c>
      <c r="D13862" s="190" t="n">
        <v>45320</v>
      </c>
      <c r="E13862" s="70" t="n"/>
      <c r="F13862" s="70" t="n"/>
      <c r="G13862" s="70" t="n"/>
      <c r="H13862" s="70" t="n"/>
      <c r="I13862" s="70" t="n"/>
      <c r="J13862" s="70" t="n"/>
      <c r="K13862" s="188" t="n"/>
      <c r="L13862" s="62" t="n"/>
      <c r="M13862" s="62" t="n"/>
      <c r="N13862" s="62" t="n"/>
      <c r="O13862" s="62" t="n"/>
      <c r="P13862" s="62" t="n"/>
      <c r="Q13862" s="62" t="n"/>
      <c r="R13862" s="62" t="n"/>
    </row>
    <row r="13863" ht="13.2" customHeight="1">
      <c r="A13863" s="111" t="inlineStr">
        <is>
          <t>311-04681-01</t>
        </is>
      </c>
      <c r="B13863" s="97" t="inlineStr">
        <is>
          <t>EVER - DG</t>
        </is>
      </c>
      <c r="C13863" s="189" t="n">
        <v>1.5498</v>
      </c>
      <c r="D13863" s="190" t="n">
        <v>45443</v>
      </c>
      <c r="E13863" s="70" t="n"/>
      <c r="F13863" s="70" t="n"/>
      <c r="G13863" s="70" t="n"/>
      <c r="H13863" s="70" t="n"/>
      <c r="I13863" s="70" t="n"/>
      <c r="J13863" s="70" t="n"/>
      <c r="K13863" s="188" t="n"/>
      <c r="L13863" s="62" t="n"/>
      <c r="M13863" s="62" t="n"/>
      <c r="N13863" s="62" t="n"/>
      <c r="O13863" s="62" t="n"/>
      <c r="P13863" s="62" t="n"/>
      <c r="Q13863" s="62" t="n"/>
      <c r="R13863" s="62" t="n"/>
    </row>
    <row r="13864" ht="13.2" customHeight="1">
      <c r="A13864" s="111" t="inlineStr">
        <is>
          <t>311-04680-01</t>
        </is>
      </c>
      <c r="B13864" s="97" t="inlineStr">
        <is>
          <t>EVER - DG</t>
        </is>
      </c>
      <c r="C13864" s="189" t="n">
        <v>0.0644</v>
      </c>
      <c r="D13864" s="190" t="n">
        <v>45532</v>
      </c>
      <c r="E13864" s="70" t="n"/>
      <c r="F13864" s="70" t="n"/>
      <c r="G13864" s="70" t="n"/>
      <c r="H13864" s="70" t="n"/>
      <c r="I13864" s="70" t="n"/>
      <c r="J13864" s="70" t="n"/>
      <c r="K13864" s="188" t="n"/>
      <c r="L13864" s="62" t="n"/>
      <c r="M13864" s="62" t="n"/>
      <c r="N13864" s="62" t="n"/>
      <c r="O13864" s="62" t="n"/>
      <c r="P13864" s="62" t="n"/>
      <c r="Q13864" s="62" t="n"/>
      <c r="R13864" s="62" t="n"/>
    </row>
    <row r="13865" ht="13.2" customHeight="1">
      <c r="A13865" s="111" t="inlineStr">
        <is>
          <t>311-04679-01</t>
        </is>
      </c>
      <c r="B13865" s="97" t="inlineStr">
        <is>
          <t>EVER - DG</t>
        </is>
      </c>
      <c r="C13865" s="189" t="n">
        <v>0.2973</v>
      </c>
      <c r="D13865" s="190" t="n">
        <v>45532</v>
      </c>
      <c r="E13865" s="70" t="n"/>
      <c r="F13865" s="70" t="n"/>
      <c r="G13865" s="70" t="n"/>
      <c r="H13865" s="70" t="n"/>
      <c r="I13865" s="70" t="n"/>
      <c r="J13865" s="70" t="n"/>
      <c r="K13865" s="188" t="n"/>
      <c r="L13865" s="62" t="n"/>
      <c r="M13865" s="62" t="n"/>
      <c r="N13865" s="62" t="n"/>
      <c r="O13865" s="62" t="n"/>
      <c r="P13865" s="62" t="n"/>
      <c r="Q13865" s="62" t="n"/>
      <c r="R13865" s="62" t="n"/>
    </row>
    <row r="13866" ht="13.2" customHeight="1">
      <c r="A13866" s="111" t="inlineStr">
        <is>
          <t>311-04678-02</t>
        </is>
      </c>
      <c r="B13866" s="97" t="inlineStr">
        <is>
          <t>EVER - DG</t>
        </is>
      </c>
      <c r="C13866" s="189" t="n">
        <v>1.3638</v>
      </c>
      <c r="D13866" s="190" t="n">
        <v>45257</v>
      </c>
      <c r="E13866" s="70" t="n"/>
      <c r="F13866" s="70" t="n"/>
      <c r="G13866" s="70" t="n"/>
      <c r="H13866" s="70" t="n"/>
      <c r="I13866" s="70" t="n"/>
      <c r="J13866" s="70" t="n"/>
      <c r="K13866" s="188" t="n"/>
      <c r="L13866" s="62" t="n"/>
      <c r="M13866" s="62" t="n"/>
      <c r="N13866" s="62" t="n"/>
      <c r="O13866" s="62" t="n"/>
      <c r="P13866" s="62" t="n"/>
      <c r="Q13866" s="62" t="n"/>
      <c r="R13866" s="62" t="n"/>
    </row>
    <row r="13867" ht="13.2" customHeight="1">
      <c r="A13867" s="111" t="inlineStr">
        <is>
          <t>311-04678-01</t>
        </is>
      </c>
      <c r="B13867" s="97" t="inlineStr">
        <is>
          <t>EVER - DG</t>
        </is>
      </c>
      <c r="C13867" s="189" t="n">
        <v>1.6249</v>
      </c>
      <c r="D13867" s="190" t="n">
        <v>44980</v>
      </c>
      <c r="E13867" s="70" t="n"/>
      <c r="F13867" s="70" t="n"/>
      <c r="G13867" s="70" t="n"/>
      <c r="H13867" s="70" t="n"/>
      <c r="I13867" s="70" t="n"/>
      <c r="J13867" s="70" t="n"/>
      <c r="K13867" s="188" t="n"/>
      <c r="L13867" s="62" t="n"/>
      <c r="M13867" s="62" t="n"/>
      <c r="N13867" s="62" t="n"/>
      <c r="O13867" s="62" t="n"/>
      <c r="P13867" s="62" t="n"/>
      <c r="Q13867" s="62" t="n"/>
      <c r="R13867" s="62" t="n"/>
    </row>
    <row r="13868" ht="13.2" customHeight="1">
      <c r="A13868" s="111" t="inlineStr">
        <is>
          <t>311-04677-01</t>
        </is>
      </c>
      <c r="B13868" s="97" t="inlineStr">
        <is>
          <t>PS - DG</t>
        </is>
      </c>
      <c r="C13868" s="189" t="n">
        <v>0.226</v>
      </c>
      <c r="D13868" s="190" t="n">
        <v>45257</v>
      </c>
      <c r="E13868" s="70" t="n"/>
      <c r="F13868" s="70" t="n"/>
      <c r="G13868" s="70" t="n"/>
      <c r="H13868" s="70" t="n"/>
      <c r="I13868" s="70" t="n"/>
      <c r="J13868" s="70" t="n"/>
      <c r="K13868" s="188" t="n"/>
      <c r="L13868" s="62" t="n"/>
      <c r="M13868" s="62" t="n"/>
      <c r="N13868" s="62" t="n"/>
      <c r="O13868" s="62" t="n"/>
      <c r="P13868" s="62" t="n"/>
      <c r="Q13868" s="62" t="n"/>
      <c r="R13868" s="62" t="n"/>
    </row>
    <row r="13869" ht="13.2" customHeight="1">
      <c r="A13869" s="111" t="inlineStr">
        <is>
          <t>311-04676-01</t>
        </is>
      </c>
      <c r="B13869" s="97" t="inlineStr">
        <is>
          <t>PS - DG</t>
        </is>
      </c>
      <c r="C13869" s="189" t="n">
        <v>0.0183</v>
      </c>
      <c r="D13869" s="190" t="n">
        <v>45257</v>
      </c>
      <c r="E13869" s="70" t="n"/>
      <c r="F13869" s="70" t="n"/>
      <c r="G13869" s="70" t="n"/>
      <c r="H13869" s="70" t="n"/>
      <c r="I13869" s="70" t="n"/>
      <c r="J13869" s="70" t="n"/>
      <c r="K13869" s="188" t="n"/>
      <c r="L13869" s="62" t="n"/>
      <c r="M13869" s="62" t="n"/>
      <c r="N13869" s="62" t="n"/>
      <c r="O13869" s="62" t="n"/>
      <c r="P13869" s="62" t="n"/>
      <c r="Q13869" s="62" t="n"/>
      <c r="R13869" s="62" t="n"/>
    </row>
    <row r="13870" ht="13.2" customHeight="1">
      <c r="A13870" s="111" t="inlineStr">
        <is>
          <t>311-04675-04</t>
        </is>
      </c>
      <c r="B13870" s="97" t="inlineStr">
        <is>
          <t>EVER - DG</t>
        </is>
      </c>
      <c r="C13870" s="189" t="n">
        <v>1.311</v>
      </c>
      <c r="D13870" s="190" t="n">
        <v>45492</v>
      </c>
      <c r="E13870" s="70" t="n"/>
      <c r="F13870" s="70" t="n"/>
      <c r="G13870" s="70" t="n"/>
      <c r="H13870" s="70" t="n"/>
      <c r="I13870" s="70" t="n"/>
      <c r="J13870" s="70" t="n"/>
      <c r="K13870" s="188" t="n"/>
      <c r="L13870" s="62" t="n"/>
      <c r="M13870" s="62" t="n"/>
      <c r="N13870" s="62" t="n"/>
      <c r="O13870" s="62" t="n"/>
      <c r="P13870" s="62" t="n"/>
      <c r="Q13870" s="62" t="n"/>
      <c r="R13870" s="62" t="n"/>
    </row>
    <row r="13871" ht="13.2" customHeight="1">
      <c r="A13871" s="111" t="inlineStr">
        <is>
          <t>311-04675-03</t>
        </is>
      </c>
      <c r="B13871" s="97" t="inlineStr">
        <is>
          <t>EVER - DG</t>
        </is>
      </c>
      <c r="C13871" s="189" t="n">
        <v>1.311</v>
      </c>
      <c r="D13871" s="190" t="n">
        <v>45341</v>
      </c>
      <c r="E13871" s="70" t="n"/>
      <c r="F13871" s="70" t="n"/>
      <c r="G13871" s="70" t="n"/>
      <c r="H13871" s="70" t="n"/>
      <c r="I13871" s="70" t="n"/>
      <c r="J13871" s="70" t="n"/>
      <c r="K13871" s="188" t="n"/>
      <c r="L13871" s="62" t="n"/>
      <c r="M13871" s="62" t="n"/>
      <c r="N13871" s="62" t="n"/>
      <c r="O13871" s="62" t="n"/>
      <c r="P13871" s="62" t="n"/>
      <c r="Q13871" s="62" t="n"/>
      <c r="R13871" s="62" t="n"/>
    </row>
    <row r="13872" ht="13.2" customHeight="1">
      <c r="A13872" s="111" t="inlineStr">
        <is>
          <t>311-04675-02</t>
        </is>
      </c>
      <c r="B13872" s="97" t="inlineStr">
        <is>
          <t>EVER - DG</t>
        </is>
      </c>
      <c r="C13872" s="189" t="n">
        <v>1.311</v>
      </c>
      <c r="D13872" s="190" t="n">
        <v>45257</v>
      </c>
      <c r="E13872" s="70" t="n"/>
      <c r="F13872" s="70" t="n"/>
      <c r="G13872" s="70" t="n"/>
      <c r="H13872" s="70" t="n"/>
      <c r="I13872" s="70" t="n"/>
      <c r="J13872" s="70" t="n"/>
      <c r="K13872" s="188" t="n"/>
      <c r="L13872" s="62" t="n"/>
      <c r="M13872" s="62" t="n"/>
      <c r="N13872" s="62" t="n"/>
      <c r="O13872" s="62" t="n"/>
      <c r="P13872" s="62" t="n"/>
      <c r="Q13872" s="62" t="n"/>
      <c r="R13872" s="62" t="n"/>
    </row>
    <row r="13873" ht="13.2" customHeight="1">
      <c r="A13873" s="111" t="inlineStr">
        <is>
          <t>311-04675-01</t>
        </is>
      </c>
      <c r="B13873" s="97" t="inlineStr">
        <is>
          <t>EVER - DG</t>
        </is>
      </c>
      <c r="C13873" s="189" t="n">
        <v>1.311</v>
      </c>
      <c r="D13873" s="190" t="n">
        <v>44980</v>
      </c>
      <c r="E13873" s="70" t="n"/>
      <c r="F13873" s="70" t="n"/>
      <c r="G13873" s="70" t="n"/>
      <c r="H13873" s="70" t="n"/>
      <c r="I13873" s="70" t="n"/>
      <c r="J13873" s="70" t="n"/>
      <c r="K13873" s="188" t="n"/>
      <c r="L13873" s="62" t="n"/>
      <c r="M13873" s="62" t="n"/>
      <c r="N13873" s="62" t="n"/>
      <c r="O13873" s="62" t="n"/>
      <c r="P13873" s="62" t="n"/>
      <c r="Q13873" s="62" t="n"/>
      <c r="R13873" s="62" t="n"/>
    </row>
    <row r="13874" ht="13.2" customHeight="1">
      <c r="A13874" s="111" t="inlineStr">
        <is>
          <t>311-04674-02</t>
        </is>
      </c>
      <c r="B13874" s="97" t="inlineStr">
        <is>
          <t>EVER - DG</t>
        </is>
      </c>
      <c r="C13874" s="189" t="n">
        <v>1.2677</v>
      </c>
      <c r="D13874" s="190" t="n">
        <v>45062</v>
      </c>
      <c r="E13874" s="70" t="n"/>
      <c r="F13874" s="70" t="n"/>
      <c r="G13874" s="70" t="n"/>
      <c r="H13874" s="70" t="n"/>
      <c r="I13874" s="70" t="n"/>
      <c r="J13874" s="70" t="n"/>
      <c r="K13874" s="188" t="n"/>
      <c r="L13874" s="62" t="n"/>
      <c r="M13874" s="62" t="n"/>
      <c r="N13874" s="62" t="n"/>
      <c r="O13874" s="62" t="n"/>
      <c r="P13874" s="62" t="n"/>
      <c r="Q13874" s="62" t="n"/>
      <c r="R13874" s="62" t="n"/>
    </row>
    <row r="13875" ht="13.2" customHeight="1">
      <c r="A13875" s="111" t="inlineStr">
        <is>
          <t>311-04674-01</t>
        </is>
      </c>
      <c r="B13875" s="97" t="inlineStr">
        <is>
          <t>EVER - DG</t>
        </is>
      </c>
      <c r="C13875" s="189" t="n">
        <v>1.2677</v>
      </c>
      <c r="D13875" s="190" t="n">
        <v>44980</v>
      </c>
      <c r="E13875" s="70" t="n"/>
      <c r="F13875" s="70" t="n"/>
      <c r="G13875" s="70" t="n"/>
      <c r="H13875" s="70" t="n"/>
      <c r="I13875" s="70" t="n"/>
      <c r="J13875" s="70" t="n"/>
      <c r="K13875" s="188" t="n"/>
      <c r="L13875" s="62" t="n"/>
      <c r="M13875" s="62" t="n"/>
      <c r="N13875" s="62" t="n"/>
      <c r="O13875" s="62" t="n"/>
      <c r="P13875" s="62" t="n"/>
      <c r="Q13875" s="62" t="n"/>
      <c r="R13875" s="62" t="n"/>
    </row>
    <row r="13876" ht="13.2" customHeight="1">
      <c r="A13876" s="111" t="inlineStr">
        <is>
          <t>311-04661-02</t>
        </is>
      </c>
      <c r="B13876" s="97" t="inlineStr">
        <is>
          <t>PS - DG</t>
        </is>
      </c>
      <c r="C13876" s="189" t="n">
        <v>0.9350000000000001</v>
      </c>
      <c r="D13876" s="190" t="n">
        <v>45128</v>
      </c>
      <c r="E13876" s="70" t="n"/>
      <c r="F13876" s="70" t="n"/>
      <c r="G13876" s="70" t="n"/>
      <c r="H13876" s="70" t="n"/>
      <c r="I13876" s="70" t="n"/>
      <c r="J13876" s="70" t="n"/>
      <c r="K13876" s="188" t="n"/>
      <c r="L13876" s="62" t="n"/>
      <c r="M13876" s="62" t="n"/>
      <c r="N13876" s="62" t="n"/>
      <c r="O13876" s="62" t="n"/>
      <c r="P13876" s="62" t="n"/>
      <c r="Q13876" s="62" t="n"/>
      <c r="R13876" s="62" t="n"/>
    </row>
    <row r="13877" ht="13.2" customHeight="1">
      <c r="A13877" s="111" t="inlineStr">
        <is>
          <t>311-04661-01</t>
        </is>
      </c>
      <c r="B13877" s="97" t="inlineStr">
        <is>
          <t>PS - DG</t>
        </is>
      </c>
      <c r="C13877" s="189" t="n">
        <v>0.9350000000000001</v>
      </c>
      <c r="D13877" s="190" t="n">
        <v>45086</v>
      </c>
      <c r="E13877" s="70" t="n"/>
      <c r="F13877" s="70" t="n"/>
      <c r="G13877" s="70" t="n"/>
      <c r="H13877" s="70" t="n"/>
      <c r="I13877" s="70" t="n"/>
      <c r="J13877" s="70" t="n"/>
      <c r="K13877" s="188" t="n"/>
      <c r="L13877" s="62" t="n"/>
      <c r="M13877" s="62" t="n"/>
      <c r="N13877" s="62" t="n"/>
      <c r="O13877" s="62" t="n"/>
      <c r="P13877" s="62" t="n"/>
      <c r="Q13877" s="62" t="n"/>
      <c r="R13877" s="62" t="n"/>
    </row>
    <row r="13878" ht="13.2" customHeight="1">
      <c r="A13878" s="111" t="inlineStr">
        <is>
          <t>311-04660-01</t>
        </is>
      </c>
      <c r="B13878" s="97" t="inlineStr">
        <is>
          <t>EVER - DG</t>
        </is>
      </c>
      <c r="C13878" s="189" t="n">
        <v>0.0872</v>
      </c>
      <c r="D13878" s="190" t="n">
        <v>45086</v>
      </c>
      <c r="E13878" s="70" t="n"/>
      <c r="F13878" s="70" t="n"/>
      <c r="G13878" s="70" t="n"/>
      <c r="H13878" s="70" t="n"/>
      <c r="I13878" s="70" t="n"/>
      <c r="J13878" s="70" t="n"/>
      <c r="K13878" s="188" t="n"/>
      <c r="L13878" s="62" t="n"/>
      <c r="M13878" s="62" t="n"/>
      <c r="N13878" s="62" t="n"/>
      <c r="O13878" s="62" t="n"/>
      <c r="P13878" s="62" t="n"/>
      <c r="Q13878" s="62" t="n"/>
      <c r="R13878" s="62" t="n"/>
    </row>
    <row r="13879" ht="13.2" customHeight="1">
      <c r="A13879" s="111" t="inlineStr">
        <is>
          <t>311-04659-01</t>
        </is>
      </c>
      <c r="B13879" s="97" t="inlineStr">
        <is>
          <t>EVER - DG</t>
        </is>
      </c>
      <c r="C13879" s="189" t="n">
        <v>0.028</v>
      </c>
      <c r="D13879" s="190" t="n">
        <v>45086</v>
      </c>
      <c r="E13879" s="70" t="n"/>
      <c r="F13879" s="70" t="n"/>
      <c r="G13879" s="70" t="n"/>
      <c r="H13879" s="70" t="n"/>
      <c r="I13879" s="70" t="n"/>
      <c r="J13879" s="70" t="n"/>
      <c r="K13879" s="188" t="n"/>
      <c r="L13879" s="62" t="n"/>
      <c r="M13879" s="62" t="n"/>
      <c r="N13879" s="62" t="n"/>
      <c r="O13879" s="62" t="n"/>
      <c r="P13879" s="62" t="n"/>
      <c r="Q13879" s="62" t="n"/>
      <c r="R13879" s="62" t="n"/>
    </row>
    <row r="13880" ht="13.2" customHeight="1">
      <c r="A13880" s="111" t="inlineStr">
        <is>
          <t>311-04647-02</t>
        </is>
      </c>
      <c r="B13880" s="97" t="inlineStr">
        <is>
          <t>EVER - DG</t>
        </is>
      </c>
      <c r="C13880" s="189" t="n">
        <v>1.0812</v>
      </c>
      <c r="D13880" s="190" t="n">
        <v>45257</v>
      </c>
      <c r="E13880" s="70" t="n"/>
      <c r="F13880" s="70" t="n"/>
      <c r="G13880" s="70" t="n"/>
      <c r="H13880" s="70" t="n"/>
      <c r="I13880" s="70" t="n"/>
      <c r="J13880" s="70" t="n"/>
      <c r="K13880" s="188" t="n"/>
      <c r="L13880" s="62" t="n"/>
      <c r="M13880" s="62" t="n"/>
      <c r="N13880" s="62" t="n"/>
      <c r="O13880" s="62" t="n"/>
      <c r="P13880" s="62" t="n"/>
      <c r="Q13880" s="62" t="n"/>
      <c r="R13880" s="62" t="n"/>
    </row>
    <row r="13881" ht="13.2" customHeight="1">
      <c r="A13881" s="111" t="inlineStr">
        <is>
          <t>311-04647-01</t>
        </is>
      </c>
      <c r="B13881" s="97" t="inlineStr">
        <is>
          <t>EVER - DG</t>
        </is>
      </c>
      <c r="C13881" s="189" t="n">
        <v>1.0413</v>
      </c>
      <c r="D13881" s="190" t="n">
        <v>44961</v>
      </c>
      <c r="E13881" s="70" t="n"/>
      <c r="F13881" s="70" t="n"/>
      <c r="G13881" s="70" t="n"/>
      <c r="H13881" s="70" t="n"/>
      <c r="I13881" s="70" t="n"/>
      <c r="J13881" s="70" t="n"/>
      <c r="K13881" s="188" t="n"/>
      <c r="L13881" s="62" t="n"/>
      <c r="M13881" s="62" t="n"/>
      <c r="N13881" s="62" t="n"/>
      <c r="O13881" s="62" t="n"/>
      <c r="P13881" s="62" t="n"/>
      <c r="Q13881" s="62" t="n"/>
      <c r="R13881" s="62" t="n"/>
    </row>
    <row r="13882" ht="13.2" customHeight="1">
      <c r="A13882" s="111" t="inlineStr">
        <is>
          <t>311-04604-01</t>
        </is>
      </c>
      <c r="B13882" s="97" t="inlineStr">
        <is>
          <t>PS - DG</t>
        </is>
      </c>
      <c r="C13882" s="189" t="n">
        <v>0.05</v>
      </c>
      <c r="D13882" s="190" t="n">
        <v>45419</v>
      </c>
      <c r="E13882" s="70" t="n"/>
      <c r="F13882" s="70" t="n"/>
      <c r="G13882" s="70" t="n"/>
      <c r="H13882" s="70" t="n"/>
      <c r="I13882" s="70" t="n"/>
      <c r="J13882" s="70" t="n"/>
      <c r="K13882" s="188" t="n"/>
      <c r="L13882" s="62" t="n"/>
      <c r="M13882" s="62" t="n"/>
      <c r="N13882" s="62" t="n"/>
      <c r="O13882" s="62" t="n"/>
      <c r="P13882" s="62" t="n"/>
      <c r="Q13882" s="62" t="n"/>
      <c r="R13882" s="62" t="n"/>
    </row>
    <row r="13883" ht="13.2" customHeight="1">
      <c r="A13883" s="111" t="inlineStr">
        <is>
          <t>311-04602-01</t>
        </is>
      </c>
      <c r="B13883" s="97" t="inlineStr">
        <is>
          <t>Chen Yuan - DG</t>
        </is>
      </c>
      <c r="C13883" s="189" t="n">
        <v>0.398</v>
      </c>
      <c r="D13883" s="190" t="n">
        <v>45279</v>
      </c>
      <c r="E13883" s="70" t="n"/>
      <c r="F13883" s="70" t="n"/>
      <c r="G13883" s="70" t="n"/>
      <c r="H13883" s="70" t="n"/>
      <c r="I13883" s="70" t="n"/>
      <c r="J13883" s="70" t="n"/>
      <c r="K13883" s="188" t="n"/>
      <c r="L13883" s="62" t="n"/>
      <c r="M13883" s="62" t="n"/>
      <c r="N13883" s="62" t="n"/>
      <c r="O13883" s="62" t="n"/>
      <c r="P13883" s="62" t="n"/>
      <c r="Q13883" s="62" t="n"/>
      <c r="R13883" s="62" t="n"/>
    </row>
    <row r="13884" ht="13.2" customHeight="1">
      <c r="A13884" s="111" t="inlineStr">
        <is>
          <t>311-04600-01</t>
        </is>
      </c>
      <c r="B13884" s="97" t="inlineStr">
        <is>
          <t>EVER - DG</t>
        </is>
      </c>
      <c r="C13884" s="189" t="n">
        <v>0.4113</v>
      </c>
      <c r="D13884" s="190" t="n">
        <v>45257</v>
      </c>
      <c r="E13884" s="70" t="n"/>
      <c r="F13884" s="70" t="n"/>
      <c r="G13884" s="70" t="n"/>
      <c r="H13884" s="70" t="n"/>
      <c r="I13884" s="70" t="n"/>
      <c r="J13884" s="70" t="n"/>
      <c r="K13884" s="188" t="n"/>
      <c r="L13884" s="62" t="n"/>
      <c r="M13884" s="62" t="n"/>
      <c r="N13884" s="62" t="n"/>
      <c r="O13884" s="62" t="n"/>
      <c r="P13884" s="62" t="n"/>
      <c r="Q13884" s="62" t="n"/>
      <c r="R13884" s="62" t="n"/>
    </row>
    <row r="13885" ht="13.2" customHeight="1">
      <c r="A13885" s="111" t="inlineStr">
        <is>
          <t>311-04598-01</t>
        </is>
      </c>
      <c r="B13885" s="97" t="inlineStr">
        <is>
          <t>PES - ZH</t>
        </is>
      </c>
      <c r="C13885" s="189" t="n">
        <v>0.3463</v>
      </c>
      <c r="D13885" s="190" t="n">
        <v>45257</v>
      </c>
      <c r="E13885" s="70" t="n"/>
      <c r="F13885" s="70" t="n"/>
      <c r="G13885" s="70" t="n"/>
      <c r="H13885" s="70" t="n"/>
      <c r="I13885" s="70" t="n"/>
      <c r="J13885" s="70" t="n"/>
      <c r="K13885" s="188" t="n"/>
      <c r="L13885" s="62" t="n"/>
      <c r="M13885" s="62" t="n"/>
      <c r="N13885" s="62" t="n"/>
      <c r="O13885" s="62" t="n"/>
      <c r="P13885" s="62" t="n"/>
      <c r="Q13885" s="62" t="n"/>
      <c r="R13885" s="62" t="n"/>
    </row>
    <row r="13886" ht="13.2" customHeight="1">
      <c r="A13886" s="111" t="inlineStr">
        <is>
          <t>311-04597-01</t>
        </is>
      </c>
      <c r="B13886" s="97" t="inlineStr">
        <is>
          <t>PES - ZH</t>
        </is>
      </c>
      <c r="C13886" s="189" t="n">
        <v>0.3718</v>
      </c>
      <c r="D13886" s="190" t="n">
        <v>45257</v>
      </c>
      <c r="E13886" s="70" t="n"/>
      <c r="F13886" s="70" t="n"/>
      <c r="G13886" s="70" t="n"/>
      <c r="H13886" s="70" t="n"/>
      <c r="I13886" s="70" t="n"/>
      <c r="J13886" s="70" t="n"/>
      <c r="K13886" s="188" t="n"/>
      <c r="L13886" s="62" t="n"/>
      <c r="M13886" s="62" t="n"/>
      <c r="N13886" s="62" t="n"/>
      <c r="O13886" s="62" t="n"/>
      <c r="P13886" s="62" t="n"/>
      <c r="Q13886" s="62" t="n"/>
      <c r="R13886" s="62" t="n"/>
    </row>
    <row r="13887" ht="13.2" customHeight="1">
      <c r="A13887" s="111" t="inlineStr">
        <is>
          <t>311-04596-01</t>
        </is>
      </c>
      <c r="B13887" s="97" t="inlineStr">
        <is>
          <t>PES - ZH</t>
        </is>
      </c>
      <c r="C13887" s="189" t="n">
        <v>0.2117</v>
      </c>
      <c r="D13887" s="190" t="n">
        <v>44964</v>
      </c>
      <c r="E13887" s="70" t="n"/>
      <c r="F13887" s="70" t="n"/>
      <c r="G13887" s="70" t="n"/>
      <c r="H13887" s="70" t="n"/>
      <c r="I13887" s="70" t="n"/>
      <c r="J13887" s="70" t="n"/>
      <c r="K13887" s="188" t="n"/>
      <c r="L13887" s="62" t="n"/>
      <c r="M13887" s="62" t="n"/>
      <c r="N13887" s="62" t="n"/>
      <c r="O13887" s="62" t="n"/>
      <c r="P13887" s="62" t="n"/>
      <c r="Q13887" s="62" t="n"/>
      <c r="R13887" s="62" t="n"/>
    </row>
    <row r="13888" ht="13.2" customHeight="1">
      <c r="A13888" s="111" t="inlineStr">
        <is>
          <t>311-04595-01</t>
        </is>
      </c>
      <c r="B13888" s="97" t="inlineStr">
        <is>
          <t>Chen Yuan - DG</t>
        </is>
      </c>
      <c r="C13888" s="189" t="n">
        <v>0.0629</v>
      </c>
      <c r="D13888" s="190" t="n">
        <v>44937</v>
      </c>
      <c r="E13888" s="70" t="n"/>
      <c r="F13888" s="70" t="n"/>
      <c r="G13888" s="70" t="n"/>
      <c r="H13888" s="70" t="n"/>
      <c r="I13888" s="70" t="n"/>
      <c r="J13888" s="70" t="n"/>
      <c r="K13888" s="188" t="n"/>
      <c r="L13888" s="62" t="n"/>
      <c r="M13888" s="62" t="n"/>
      <c r="N13888" s="62" t="n"/>
      <c r="O13888" s="62" t="n"/>
      <c r="P13888" s="62" t="n"/>
      <c r="Q13888" s="62" t="n"/>
      <c r="R13888" s="62" t="n"/>
    </row>
    <row r="13889" ht="13.2" customHeight="1">
      <c r="A13889" s="111" t="inlineStr">
        <is>
          <t>311-04594-02</t>
        </is>
      </c>
      <c r="B13889" s="97" t="inlineStr">
        <is>
          <t>EVER - DG</t>
        </is>
      </c>
      <c r="C13889" s="189" t="n">
        <v>0.1697</v>
      </c>
      <c r="D13889" s="190" t="n">
        <v>45663</v>
      </c>
      <c r="E13889" s="70" t="n"/>
      <c r="F13889" s="70" t="n"/>
      <c r="G13889" s="70" t="n"/>
      <c r="H13889" s="70" t="n"/>
      <c r="I13889" s="70" t="n"/>
      <c r="J13889" s="70" t="n"/>
      <c r="K13889" s="188" t="n"/>
      <c r="L13889" s="62" t="n"/>
      <c r="M13889" s="62" t="n"/>
      <c r="N13889" s="62" t="n"/>
      <c r="O13889" s="62" t="n"/>
      <c r="P13889" s="62" t="n"/>
      <c r="Q13889" s="62" t="n"/>
      <c r="R13889" s="62" t="n"/>
    </row>
    <row r="13890" ht="13.2" customHeight="1">
      <c r="A13890" s="111" t="inlineStr">
        <is>
          <t>311-04594-01</t>
        </is>
      </c>
      <c r="B13890" s="97" t="inlineStr">
        <is>
          <t>EVER - DG</t>
        </is>
      </c>
      <c r="C13890" s="189" t="n">
        <v>0.176</v>
      </c>
      <c r="D13890" s="190" t="n">
        <v>45663</v>
      </c>
      <c r="E13890" s="70" t="n"/>
      <c r="F13890" s="70" t="n"/>
      <c r="G13890" s="70" t="n"/>
      <c r="H13890" s="70" t="n"/>
      <c r="I13890" s="70" t="n"/>
      <c r="J13890" s="70" t="n"/>
      <c r="K13890" s="188" t="n"/>
      <c r="L13890" s="62" t="n"/>
      <c r="M13890" s="62" t="n"/>
      <c r="N13890" s="62" t="n"/>
      <c r="O13890" s="62" t="n"/>
      <c r="P13890" s="62" t="n"/>
      <c r="Q13890" s="62" t="n"/>
      <c r="R13890" s="62" t="n"/>
    </row>
    <row r="13891" ht="13.2" customHeight="1">
      <c r="A13891" s="111" t="inlineStr">
        <is>
          <t>311-04593-02</t>
        </is>
      </c>
      <c r="B13891" s="97" t="inlineStr">
        <is>
          <t>FXN FXN PME</t>
        </is>
      </c>
      <c r="C13891" s="189" t="n">
        <v>0.3479</v>
      </c>
      <c r="D13891" s="190" t="n">
        <v>45433</v>
      </c>
      <c r="E13891" s="70" t="n"/>
      <c r="F13891" s="70" t="n"/>
      <c r="G13891" s="70" t="n"/>
      <c r="H13891" s="70" t="n"/>
      <c r="I13891" s="70" t="n"/>
      <c r="J13891" s="70" t="n"/>
      <c r="K13891" s="188" t="n"/>
      <c r="L13891" s="62" t="n"/>
      <c r="M13891" s="62" t="n"/>
      <c r="N13891" s="62" t="n"/>
      <c r="O13891" s="62" t="n"/>
      <c r="P13891" s="62" t="n"/>
      <c r="Q13891" s="62" t="n"/>
      <c r="R13891" s="62" t="n"/>
    </row>
    <row r="13892" ht="13.2" customHeight="1">
      <c r="A13892" s="111" t="inlineStr">
        <is>
          <t>311-04593-01</t>
        </is>
      </c>
      <c r="B13892" s="97" t="inlineStr">
        <is>
          <t>FXN FXN PME</t>
        </is>
      </c>
      <c r="C13892" s="189" t="n">
        <v>0.2319</v>
      </c>
      <c r="D13892" s="190" t="n">
        <v>45257</v>
      </c>
      <c r="E13892" s="70" t="n"/>
      <c r="F13892" s="70" t="n"/>
      <c r="G13892" s="70" t="n"/>
      <c r="H13892" s="70" t="n"/>
      <c r="I13892" s="70" t="n"/>
      <c r="J13892" s="70" t="n"/>
      <c r="K13892" s="188" t="n"/>
      <c r="L13892" s="62" t="n"/>
      <c r="M13892" s="62" t="n"/>
      <c r="N13892" s="62" t="n"/>
      <c r="O13892" s="62" t="n"/>
      <c r="P13892" s="62" t="n"/>
      <c r="Q13892" s="62" t="n"/>
      <c r="R13892" s="62" t="n"/>
    </row>
    <row r="13893" ht="13.2" customHeight="1">
      <c r="A13893" s="111" t="inlineStr">
        <is>
          <t>311-04592-02</t>
        </is>
      </c>
      <c r="B13893" s="97" t="inlineStr">
        <is>
          <t>FXN FXN PME</t>
        </is>
      </c>
      <c r="C13893" s="189" t="n">
        <v>1.125</v>
      </c>
      <c r="D13893" s="190" t="n">
        <v>45433</v>
      </c>
      <c r="E13893" s="70" t="n"/>
      <c r="F13893" s="70" t="n"/>
      <c r="G13893" s="70" t="n"/>
      <c r="H13893" s="70" t="n"/>
      <c r="I13893" s="70" t="n"/>
      <c r="J13893" s="70" t="n"/>
      <c r="K13893" s="188" t="n"/>
      <c r="L13893" s="62" t="n"/>
      <c r="M13893" s="62" t="n"/>
      <c r="N13893" s="62" t="n"/>
      <c r="O13893" s="62" t="n"/>
      <c r="P13893" s="62" t="n"/>
      <c r="Q13893" s="62" t="n"/>
      <c r="R13893" s="62" t="n"/>
    </row>
    <row r="13894" ht="13.2" customHeight="1">
      <c r="A13894" s="111" t="inlineStr">
        <is>
          <t>311-04592-01</t>
        </is>
      </c>
      <c r="B13894" s="97" t="inlineStr">
        <is>
          <t>FXN FXN PME</t>
        </is>
      </c>
      <c r="C13894" s="189" t="n">
        <v>0.75</v>
      </c>
      <c r="D13894" s="190" t="n">
        <v>45035</v>
      </c>
      <c r="E13894" s="70" t="n"/>
      <c r="F13894" s="70" t="n"/>
      <c r="G13894" s="70" t="n"/>
      <c r="H13894" s="70" t="n"/>
      <c r="I13894" s="70" t="n"/>
      <c r="J13894" s="70" t="n"/>
      <c r="K13894" s="188" t="n"/>
      <c r="L13894" s="62" t="n"/>
      <c r="M13894" s="62" t="n"/>
      <c r="N13894" s="62" t="n"/>
      <c r="O13894" s="62" t="n"/>
      <c r="P13894" s="62" t="n"/>
      <c r="Q13894" s="62" t="n"/>
      <c r="R13894" s="62" t="n"/>
    </row>
    <row r="13895" ht="13.2" customHeight="1">
      <c r="A13895" s="111" t="inlineStr">
        <is>
          <t>311-04583-03</t>
        </is>
      </c>
      <c r="B13895" s="97" t="inlineStr">
        <is>
          <t>FXN FXN PME</t>
        </is>
      </c>
      <c r="C13895" s="189" t="n">
        <v>0.8761</v>
      </c>
      <c r="D13895" s="190" t="n">
        <v>45496</v>
      </c>
      <c r="E13895" s="70" t="n"/>
      <c r="F13895" s="70" t="n"/>
      <c r="G13895" s="70" t="n"/>
      <c r="H13895" s="70" t="n"/>
      <c r="I13895" s="70" t="n"/>
      <c r="J13895" s="70" t="n"/>
      <c r="K13895" s="188" t="n"/>
      <c r="L13895" s="62" t="n"/>
      <c r="M13895" s="62" t="n"/>
      <c r="N13895" s="62" t="n"/>
      <c r="O13895" s="62" t="n"/>
      <c r="P13895" s="62" t="n"/>
      <c r="Q13895" s="62" t="n"/>
      <c r="R13895" s="62" t="n"/>
    </row>
    <row r="13896" ht="13.2" customHeight="1">
      <c r="A13896" s="111" t="inlineStr">
        <is>
          <t>311-04583-02</t>
        </is>
      </c>
      <c r="B13896" s="97" t="inlineStr">
        <is>
          <t>FXN FXN PME</t>
        </is>
      </c>
      <c r="C13896" s="189" t="n">
        <v>0.8761</v>
      </c>
      <c r="D13896" s="190" t="n">
        <v>45429</v>
      </c>
      <c r="E13896" s="70" t="n"/>
      <c r="F13896" s="70" t="n"/>
      <c r="G13896" s="70" t="n"/>
      <c r="H13896" s="70" t="n"/>
      <c r="I13896" s="70" t="n"/>
      <c r="J13896" s="70" t="n"/>
      <c r="K13896" s="188" t="n"/>
      <c r="L13896" s="62" t="n"/>
      <c r="M13896" s="62" t="n"/>
      <c r="N13896" s="62" t="n"/>
      <c r="O13896" s="62" t="n"/>
      <c r="P13896" s="62" t="n"/>
      <c r="Q13896" s="62" t="n"/>
      <c r="R13896" s="62" t="n"/>
    </row>
    <row r="13897" ht="13.2" customHeight="1">
      <c r="A13897" s="111" t="inlineStr">
        <is>
          <t>311-04583-01</t>
        </is>
      </c>
      <c r="B13897" s="97" t="inlineStr">
        <is>
          <t>FXN FXN PME</t>
        </is>
      </c>
      <c r="C13897" s="189" t="n">
        <v>0.8761</v>
      </c>
      <c r="D13897" s="190" t="n">
        <v>45113</v>
      </c>
      <c r="E13897" s="70" t="n"/>
      <c r="F13897" s="70" t="n"/>
      <c r="G13897" s="70" t="n"/>
      <c r="H13897" s="70" t="n"/>
      <c r="I13897" s="70" t="n"/>
      <c r="J13897" s="70" t="n"/>
      <c r="K13897" s="188" t="n"/>
      <c r="L13897" s="62" t="n"/>
      <c r="M13897" s="62" t="n"/>
      <c r="N13897" s="62" t="n"/>
      <c r="O13897" s="62" t="n"/>
      <c r="P13897" s="62" t="n"/>
      <c r="Q13897" s="62" t="n"/>
      <c r="R13897" s="62" t="n"/>
    </row>
    <row r="13898" ht="13.2" customHeight="1">
      <c r="A13898" s="111" t="inlineStr">
        <is>
          <t>311-04582-04</t>
        </is>
      </c>
      <c r="B13898" s="97" t="inlineStr">
        <is>
          <t>FXN FXN PME</t>
        </is>
      </c>
      <c r="C13898" s="189" t="n">
        <v>3.6072</v>
      </c>
      <c r="D13898" s="190" t="n">
        <v>45607</v>
      </c>
      <c r="E13898" s="70" t="n"/>
      <c r="F13898" s="70" t="n"/>
      <c r="G13898" s="70" t="n"/>
      <c r="H13898" s="70" t="n"/>
      <c r="I13898" s="70" t="n"/>
      <c r="J13898" s="70" t="n"/>
      <c r="K13898" s="188" t="n"/>
      <c r="L13898" s="62" t="n"/>
      <c r="M13898" s="62" t="n"/>
      <c r="N13898" s="62" t="n"/>
      <c r="O13898" s="62" t="n"/>
      <c r="P13898" s="62" t="n"/>
      <c r="Q13898" s="62" t="n"/>
      <c r="R13898" s="62" t="n"/>
    </row>
    <row r="13899" ht="13.2" customHeight="1">
      <c r="A13899" s="111" t="inlineStr">
        <is>
          <t>311-04582-03</t>
        </is>
      </c>
      <c r="B13899" s="97" t="inlineStr">
        <is>
          <t>FXN FXN PME</t>
        </is>
      </c>
      <c r="C13899" s="189" t="n">
        <v>3.6702</v>
      </c>
      <c r="D13899" s="190" t="n">
        <v>45607</v>
      </c>
      <c r="E13899" s="70" t="n"/>
      <c r="F13899" s="70" t="n"/>
      <c r="G13899" s="70" t="n"/>
      <c r="H13899" s="70" t="n"/>
      <c r="I13899" s="70" t="n"/>
      <c r="J13899" s="70" t="n"/>
      <c r="K13899" s="188" t="n"/>
      <c r="L13899" s="62" t="n"/>
      <c r="M13899" s="62" t="n"/>
      <c r="N13899" s="62" t="n"/>
      <c r="O13899" s="62" t="n"/>
      <c r="P13899" s="62" t="n"/>
      <c r="Q13899" s="62" t="n"/>
      <c r="R13899" s="62" t="n"/>
    </row>
    <row r="13900" ht="13.2" customHeight="1">
      <c r="A13900" s="111" t="inlineStr">
        <is>
          <t>311-04582-02</t>
        </is>
      </c>
      <c r="B13900" s="97" t="inlineStr">
        <is>
          <t>FXN FXN PME</t>
        </is>
      </c>
      <c r="C13900" s="189" t="n">
        <v>3.6702</v>
      </c>
      <c r="D13900" s="190" t="n">
        <v>45607</v>
      </c>
      <c r="E13900" s="70" t="n"/>
      <c r="F13900" s="70" t="n"/>
      <c r="G13900" s="70" t="n"/>
      <c r="H13900" s="70" t="n"/>
      <c r="I13900" s="70" t="n"/>
      <c r="J13900" s="70" t="n"/>
      <c r="K13900" s="188" t="n"/>
      <c r="L13900" s="62" t="n"/>
      <c r="M13900" s="62" t="n"/>
      <c r="N13900" s="62" t="n"/>
      <c r="O13900" s="62" t="n"/>
      <c r="P13900" s="62" t="n"/>
      <c r="Q13900" s="62" t="n"/>
      <c r="R13900" s="62" t="n"/>
    </row>
    <row r="13901" ht="13.2" customHeight="1">
      <c r="A13901" s="111" t="inlineStr">
        <is>
          <t>311-04582-01</t>
        </is>
      </c>
      <c r="B13901" s="97" t="inlineStr">
        <is>
          <t>FXN FXN PME</t>
        </is>
      </c>
      <c r="C13901" s="189" t="n">
        <v>3.874</v>
      </c>
      <c r="D13901" s="190" t="n">
        <v>45114</v>
      </c>
      <c r="E13901" s="70" t="n"/>
      <c r="F13901" s="70" t="n"/>
      <c r="G13901" s="70" t="n"/>
      <c r="H13901" s="70" t="n"/>
      <c r="I13901" s="70" t="n"/>
      <c r="J13901" s="70" t="n"/>
      <c r="K13901" s="188" t="n"/>
      <c r="L13901" s="62" t="n"/>
      <c r="M13901" s="62" t="n"/>
      <c r="N13901" s="62" t="n"/>
      <c r="O13901" s="62" t="n"/>
      <c r="P13901" s="62" t="n"/>
      <c r="Q13901" s="62" t="n"/>
      <c r="R13901" s="62" t="n"/>
    </row>
    <row r="13902" ht="13.2" customHeight="1">
      <c r="A13902" s="111" t="inlineStr">
        <is>
          <t>311-04581-04</t>
        </is>
      </c>
      <c r="B13902" s="97" t="inlineStr">
        <is>
          <t>FXN FXN PME</t>
        </is>
      </c>
      <c r="C13902" s="189" t="n">
        <v>3.6603</v>
      </c>
      <c r="D13902" s="190" t="n">
        <v>45429</v>
      </c>
      <c r="E13902" s="70" t="n"/>
      <c r="F13902" s="70" t="n"/>
      <c r="G13902" s="70" t="n"/>
      <c r="H13902" s="70" t="n"/>
      <c r="I13902" s="70" t="n"/>
      <c r="J13902" s="70" t="n"/>
      <c r="K13902" s="188" t="n"/>
      <c r="L13902" s="62" t="n"/>
      <c r="M13902" s="62" t="n"/>
      <c r="N13902" s="62" t="n"/>
      <c r="O13902" s="62" t="n"/>
      <c r="P13902" s="62" t="n"/>
      <c r="Q13902" s="62" t="n"/>
      <c r="R13902" s="62" t="n"/>
    </row>
    <row r="13903" ht="13.2" customHeight="1">
      <c r="A13903" s="111" t="inlineStr">
        <is>
          <t>311-04581-03</t>
        </is>
      </c>
      <c r="B13903" s="97" t="inlineStr">
        <is>
          <t>FXN FXN PME</t>
        </is>
      </c>
      <c r="C13903" s="189" t="n">
        <v>3.6603</v>
      </c>
      <c r="D13903" s="190" t="n">
        <v>45257</v>
      </c>
      <c r="E13903" s="70" t="n"/>
      <c r="F13903" s="70" t="n"/>
      <c r="G13903" s="70" t="n"/>
      <c r="H13903" s="70" t="n"/>
      <c r="I13903" s="70" t="n"/>
      <c r="J13903" s="70" t="n"/>
      <c r="K13903" s="188" t="n"/>
      <c r="L13903" s="62" t="n"/>
      <c r="M13903" s="62" t="n"/>
      <c r="N13903" s="62" t="n"/>
      <c r="O13903" s="62" t="n"/>
      <c r="P13903" s="62" t="n"/>
      <c r="Q13903" s="62" t="n"/>
      <c r="R13903" s="62" t="n"/>
    </row>
    <row r="13904" ht="13.2" customHeight="1">
      <c r="A13904" s="111" t="inlineStr">
        <is>
          <t>311-04581-02</t>
        </is>
      </c>
      <c r="B13904" s="97" t="inlineStr">
        <is>
          <t>FXN FXN PME</t>
        </is>
      </c>
      <c r="C13904" s="189" t="n">
        <v>3.6603</v>
      </c>
      <c r="D13904" s="190" t="n">
        <v>45257</v>
      </c>
      <c r="E13904" s="70" t="n"/>
      <c r="F13904" s="70" t="n"/>
      <c r="G13904" s="70" t="n"/>
      <c r="H13904" s="70" t="n"/>
      <c r="I13904" s="70" t="n"/>
      <c r="J13904" s="70" t="n"/>
      <c r="K13904" s="188" t="n"/>
      <c r="L13904" s="62" t="n"/>
      <c r="M13904" s="62" t="n"/>
      <c r="N13904" s="62" t="n"/>
      <c r="O13904" s="62" t="n"/>
      <c r="P13904" s="62" t="n"/>
      <c r="Q13904" s="62" t="n"/>
      <c r="R13904" s="62" t="n"/>
    </row>
    <row r="13905" ht="13.2" customHeight="1">
      <c r="A13905" s="111" t="inlineStr">
        <is>
          <t>311-04581-01</t>
        </is>
      </c>
      <c r="B13905" s="97" t="inlineStr">
        <is>
          <t>FXN FXN PME</t>
        </is>
      </c>
      <c r="C13905" s="189" t="n">
        <v>3.6603</v>
      </c>
      <c r="D13905" s="190" t="n">
        <v>45067</v>
      </c>
      <c r="E13905" s="70" t="n"/>
      <c r="F13905" s="70" t="n"/>
      <c r="G13905" s="70" t="n"/>
      <c r="H13905" s="70" t="n"/>
      <c r="I13905" s="70" t="n"/>
      <c r="J13905" s="70" t="n"/>
      <c r="K13905" s="188" t="n"/>
      <c r="L13905" s="62" t="n"/>
      <c r="M13905" s="62" t="n"/>
      <c r="N13905" s="62" t="n"/>
      <c r="O13905" s="62" t="n"/>
      <c r="P13905" s="62" t="n"/>
      <c r="Q13905" s="62" t="n"/>
      <c r="R13905" s="62" t="n"/>
    </row>
    <row r="13906" ht="13.2" customHeight="1">
      <c r="A13906" s="111" t="inlineStr">
        <is>
          <t>311-04552-01</t>
        </is>
      </c>
      <c r="B13906" s="97" t="inlineStr">
        <is>
          <t>Famous Metal</t>
        </is>
      </c>
      <c r="C13906" s="189" t="n">
        <v>0.1433</v>
      </c>
      <c r="D13906" s="190" t="n">
        <v>45639</v>
      </c>
      <c r="E13906" s="70" t="n"/>
      <c r="F13906" s="70" t="n"/>
      <c r="G13906" s="70" t="n"/>
      <c r="H13906" s="70" t="n"/>
      <c r="I13906" s="70" t="n"/>
      <c r="J13906" s="70" t="n"/>
      <c r="K13906" s="188" t="n"/>
      <c r="L13906" s="62" t="n"/>
      <c r="M13906" s="62" t="n"/>
      <c r="N13906" s="62" t="n"/>
      <c r="O13906" s="62" t="n"/>
      <c r="P13906" s="62" t="n"/>
      <c r="Q13906" s="62" t="n"/>
      <c r="R13906" s="62" t="n"/>
    </row>
    <row r="13907" ht="13.2" customHeight="1">
      <c r="A13907" s="111" t="inlineStr">
        <is>
          <t>311-04551-03</t>
        </is>
      </c>
      <c r="B13907" s="97" t="inlineStr">
        <is>
          <t>PS - DG</t>
        </is>
      </c>
      <c r="C13907" s="189" t="n">
        <v>0.0275</v>
      </c>
      <c r="D13907" s="190" t="n">
        <v>45352</v>
      </c>
      <c r="E13907" s="70" t="n"/>
      <c r="F13907" s="70" t="n"/>
      <c r="G13907" s="70" t="n"/>
      <c r="H13907" s="70" t="n"/>
      <c r="I13907" s="70" t="n"/>
      <c r="J13907" s="70" t="n"/>
      <c r="K13907" s="188" t="n"/>
      <c r="L13907" s="62" t="n"/>
      <c r="M13907" s="62" t="n"/>
      <c r="N13907" s="62" t="n"/>
      <c r="O13907" s="62" t="n"/>
      <c r="P13907" s="62" t="n"/>
      <c r="Q13907" s="62" t="n"/>
      <c r="R13907" s="62" t="n"/>
    </row>
    <row r="13908" ht="13.2" customHeight="1">
      <c r="A13908" s="111" t="inlineStr">
        <is>
          <t>311-04551-02</t>
        </is>
      </c>
      <c r="B13908" s="97" t="inlineStr">
        <is>
          <t>PS - DG</t>
        </is>
      </c>
      <c r="C13908" s="189" t="n">
        <v>0.0275</v>
      </c>
      <c r="D13908" s="190" t="n">
        <v>45267</v>
      </c>
      <c r="E13908" s="70" t="n"/>
      <c r="F13908" s="70" t="n"/>
      <c r="G13908" s="70" t="n"/>
      <c r="H13908" s="70" t="n"/>
      <c r="I13908" s="70" t="n"/>
      <c r="J13908" s="70" t="n"/>
      <c r="K13908" s="188" t="n"/>
      <c r="L13908" s="62" t="n"/>
      <c r="M13908" s="62" t="n"/>
      <c r="N13908" s="62" t="n"/>
      <c r="O13908" s="62" t="n"/>
      <c r="P13908" s="62" t="n"/>
      <c r="Q13908" s="62" t="n"/>
      <c r="R13908" s="62" t="n"/>
    </row>
    <row r="13909" ht="13.2" customHeight="1">
      <c r="A13909" s="111" t="inlineStr">
        <is>
          <t>311-04551-01</t>
        </is>
      </c>
      <c r="B13909" s="97" t="inlineStr">
        <is>
          <t>PS - DG</t>
        </is>
      </c>
      <c r="C13909" s="189" t="n">
        <v>0.0153</v>
      </c>
      <c r="D13909" s="190" t="n">
        <v>45035</v>
      </c>
      <c r="E13909" s="70" t="n"/>
      <c r="F13909" s="70" t="n"/>
      <c r="G13909" s="70" t="n"/>
      <c r="H13909" s="70" t="n"/>
      <c r="I13909" s="70" t="n"/>
      <c r="J13909" s="70" t="n"/>
      <c r="K13909" s="188" t="n"/>
      <c r="L13909" s="62" t="n"/>
      <c r="M13909" s="62" t="n"/>
      <c r="N13909" s="62" t="n"/>
      <c r="O13909" s="62" t="n"/>
      <c r="P13909" s="62" t="n"/>
      <c r="Q13909" s="62" t="n"/>
      <c r="R13909" s="62" t="n"/>
    </row>
    <row r="13910" ht="13.2" customHeight="1">
      <c r="A13910" s="111" t="inlineStr">
        <is>
          <t>311-04550-01</t>
        </is>
      </c>
      <c r="B13910" s="97" t="inlineStr">
        <is>
          <t>EVER - DG</t>
        </is>
      </c>
      <c r="C13910" s="189" t="n">
        <v>0.0639</v>
      </c>
      <c r="D13910" s="190" t="n">
        <v>45081</v>
      </c>
      <c r="E13910" s="70" t="n"/>
      <c r="F13910" s="70" t="n"/>
      <c r="G13910" s="70" t="n"/>
      <c r="H13910" s="70" t="n"/>
      <c r="I13910" s="70" t="n"/>
      <c r="J13910" s="70" t="n"/>
      <c r="K13910" s="188" t="n"/>
      <c r="L13910" s="62" t="n"/>
      <c r="M13910" s="62" t="n"/>
      <c r="N13910" s="62" t="n"/>
      <c r="O13910" s="62" t="n"/>
      <c r="P13910" s="62" t="n"/>
      <c r="Q13910" s="62" t="n"/>
      <c r="R13910" s="62" t="n"/>
    </row>
    <row r="13911" ht="13.2" customHeight="1">
      <c r="A13911" s="111" t="inlineStr">
        <is>
          <t>311-04549-03</t>
        </is>
      </c>
      <c r="B13911" s="97" t="inlineStr">
        <is>
          <t>EVER - DG</t>
        </is>
      </c>
      <c r="C13911" s="189" t="n">
        <v>1.4958</v>
      </c>
      <c r="D13911" s="190" t="n">
        <v>45565</v>
      </c>
      <c r="E13911" s="70" t="n"/>
      <c r="F13911" s="70" t="n"/>
      <c r="G13911" s="70" t="n"/>
      <c r="H13911" s="70" t="n"/>
      <c r="I13911" s="70" t="n"/>
      <c r="J13911" s="70" t="n"/>
      <c r="K13911" s="188" t="n"/>
      <c r="L13911" s="62" t="n"/>
      <c r="M13911" s="62" t="n"/>
      <c r="N13911" s="62" t="n"/>
      <c r="O13911" s="62" t="n"/>
      <c r="P13911" s="62" t="n"/>
      <c r="Q13911" s="62" t="n"/>
      <c r="R13911" s="62" t="n"/>
    </row>
    <row r="13912" ht="13.2" customHeight="1">
      <c r="A13912" s="111" t="inlineStr">
        <is>
          <t>311-04549-02</t>
        </is>
      </c>
      <c r="B13912" s="97" t="inlineStr">
        <is>
          <t>EVER - DG</t>
        </is>
      </c>
      <c r="C13912" s="189" t="n">
        <v>1.3861</v>
      </c>
      <c r="D13912" s="190" t="n">
        <v>45176</v>
      </c>
      <c r="E13912" s="70" t="n"/>
      <c r="F13912" s="70" t="n"/>
      <c r="G13912" s="70" t="n"/>
      <c r="H13912" s="70" t="n"/>
      <c r="I13912" s="70" t="n"/>
      <c r="J13912" s="70" t="n"/>
      <c r="K13912" s="188" t="n"/>
      <c r="L13912" s="62" t="n"/>
      <c r="M13912" s="62" t="n"/>
      <c r="N13912" s="62" t="n"/>
      <c r="O13912" s="62" t="n"/>
      <c r="P13912" s="62" t="n"/>
      <c r="Q13912" s="62" t="n"/>
      <c r="R13912" s="62" t="n"/>
    </row>
    <row r="13913" ht="13.2" customHeight="1">
      <c r="A13913" s="111" t="inlineStr">
        <is>
          <t>311-04549-01</t>
        </is>
      </c>
      <c r="B13913" s="97" t="inlineStr">
        <is>
          <t>EVER - DG</t>
        </is>
      </c>
      <c r="C13913" s="189" t="n">
        <v>1.3861</v>
      </c>
      <c r="D13913" s="190" t="n">
        <v>45081</v>
      </c>
      <c r="E13913" s="70" t="n"/>
      <c r="F13913" s="70" t="n"/>
      <c r="G13913" s="70" t="n"/>
      <c r="H13913" s="70" t="n"/>
      <c r="I13913" s="70" t="n"/>
      <c r="J13913" s="70" t="n"/>
      <c r="K13913" s="188" t="n"/>
      <c r="L13913" s="62" t="n"/>
      <c r="M13913" s="62" t="n"/>
      <c r="N13913" s="62" t="n"/>
      <c r="O13913" s="62" t="n"/>
      <c r="P13913" s="62" t="n"/>
      <c r="Q13913" s="62" t="n"/>
      <c r="R13913" s="62" t="n"/>
    </row>
    <row r="13914" ht="13.2" customHeight="1">
      <c r="A13914" s="111" t="inlineStr">
        <is>
          <t>311-04548-01</t>
        </is>
      </c>
      <c r="B13914" s="97" t="inlineStr">
        <is>
          <t>TongDa - DG</t>
        </is>
      </c>
      <c r="C13914" s="189" t="n">
        <v>1.45</v>
      </c>
      <c r="D13914" s="190" t="n">
        <v>45089</v>
      </c>
      <c r="E13914" s="70" t="n"/>
      <c r="F13914" s="70" t="n"/>
      <c r="G13914" s="70" t="n"/>
      <c r="H13914" s="70" t="n"/>
      <c r="I13914" s="70" t="n"/>
      <c r="J13914" s="70" t="n"/>
      <c r="K13914" s="188" t="n"/>
      <c r="L13914" s="62" t="n"/>
      <c r="M13914" s="62" t="n"/>
      <c r="N13914" s="62" t="n"/>
      <c r="O13914" s="62" t="n"/>
      <c r="P13914" s="62" t="n"/>
      <c r="Q13914" s="62" t="n"/>
      <c r="R13914" s="62" t="n"/>
    </row>
    <row r="13915" ht="13.2" customHeight="1">
      <c r="A13915" s="111" t="inlineStr">
        <is>
          <t>311-04547-01</t>
        </is>
      </c>
      <c r="B13915" s="97" t="inlineStr">
        <is>
          <t>Famous Metal</t>
        </is>
      </c>
      <c r="C13915" s="189" t="n">
        <v>0.0592</v>
      </c>
      <c r="D13915" s="190" t="n">
        <v>45639</v>
      </c>
      <c r="E13915" s="70" t="n"/>
      <c r="F13915" s="70" t="n"/>
      <c r="G13915" s="70" t="n"/>
      <c r="H13915" s="70" t="n"/>
      <c r="I13915" s="70" t="n"/>
      <c r="J13915" s="70" t="n"/>
      <c r="K13915" s="188" t="n"/>
      <c r="L13915" s="62" t="n"/>
      <c r="M13915" s="62" t="n"/>
      <c r="N13915" s="62" t="n"/>
      <c r="O13915" s="62" t="n"/>
      <c r="P13915" s="62" t="n"/>
      <c r="Q13915" s="62" t="n"/>
      <c r="R13915" s="62" t="n"/>
    </row>
    <row r="13916" ht="13.2" customHeight="1">
      <c r="A13916" s="111" t="inlineStr">
        <is>
          <t>311-04544-02</t>
        </is>
      </c>
      <c r="B13916" s="97" t="inlineStr">
        <is>
          <t>EVER - DG</t>
        </is>
      </c>
      <c r="C13916" s="189" t="n">
        <v>0.0394</v>
      </c>
      <c r="D13916" s="190" t="n">
        <v>45747</v>
      </c>
      <c r="E13916" s="70" t="n"/>
      <c r="F13916" s="70" t="n"/>
      <c r="G13916" s="70" t="n"/>
      <c r="H13916" s="70" t="n"/>
      <c r="I13916" s="70" t="n"/>
      <c r="J13916" s="70" t="n"/>
      <c r="K13916" s="188" t="n"/>
      <c r="L13916" s="62" t="n"/>
      <c r="M13916" s="62" t="n"/>
      <c r="N13916" s="62" t="n"/>
      <c r="O13916" s="62" t="n"/>
      <c r="P13916" s="62" t="n"/>
      <c r="Q13916" s="62" t="n"/>
      <c r="R13916" s="62" t="n"/>
    </row>
    <row r="13917" ht="13.2" customHeight="1">
      <c r="A13917" s="111" t="inlineStr">
        <is>
          <t>311-04544-01</t>
        </is>
      </c>
      <c r="B13917" s="97" t="inlineStr">
        <is>
          <t>EVER - DG</t>
        </is>
      </c>
      <c r="C13917" s="189" t="n">
        <v>0.0394</v>
      </c>
      <c r="D13917" s="190" t="n">
        <v>45081</v>
      </c>
      <c r="E13917" s="70" t="n"/>
      <c r="F13917" s="70" t="n"/>
      <c r="G13917" s="70" t="n"/>
      <c r="H13917" s="70" t="n"/>
      <c r="I13917" s="70" t="n"/>
      <c r="J13917" s="70" t="n"/>
      <c r="K13917" s="188" t="n"/>
      <c r="L13917" s="62" t="n"/>
      <c r="M13917" s="62" t="n"/>
      <c r="N13917" s="62" t="n"/>
      <c r="O13917" s="62" t="n"/>
      <c r="P13917" s="62" t="n"/>
      <c r="Q13917" s="62" t="n"/>
      <c r="R13917" s="62" t="n"/>
    </row>
    <row r="13918" ht="13.2" customHeight="1">
      <c r="A13918" s="111" t="inlineStr">
        <is>
          <t>311-04543-01</t>
        </is>
      </c>
      <c r="B13918" s="97" t="inlineStr">
        <is>
          <t>PS - DG</t>
        </is>
      </c>
      <c r="C13918" s="189" t="n">
        <v>0.052</v>
      </c>
      <c r="D13918" s="190" t="n">
        <v>45468</v>
      </c>
      <c r="E13918" s="70" t="n"/>
      <c r="F13918" s="70" t="n"/>
      <c r="G13918" s="70" t="n"/>
      <c r="H13918" s="70" t="n"/>
      <c r="I13918" s="70" t="n"/>
      <c r="J13918" s="70" t="n"/>
      <c r="K13918" s="188" t="n"/>
      <c r="L13918" s="62" t="n"/>
      <c r="M13918" s="62" t="n"/>
      <c r="N13918" s="62" t="n"/>
      <c r="O13918" s="62" t="n"/>
      <c r="P13918" s="62" t="n"/>
      <c r="Q13918" s="62" t="n"/>
      <c r="R13918" s="62" t="n"/>
    </row>
    <row r="13919" ht="13.2" customHeight="1">
      <c r="A13919" s="111" t="inlineStr">
        <is>
          <t>311-04542-01</t>
        </is>
      </c>
      <c r="B13919" s="97" t="inlineStr">
        <is>
          <t>PS - DG</t>
        </is>
      </c>
      <c r="C13919" s="189" t="n">
        <v>0.0495</v>
      </c>
      <c r="D13919" s="190" t="n">
        <v>45474</v>
      </c>
      <c r="E13919" s="70" t="n"/>
      <c r="F13919" s="70" t="n"/>
      <c r="G13919" s="70" t="n"/>
      <c r="H13919" s="70" t="n"/>
      <c r="I13919" s="70" t="n"/>
      <c r="J13919" s="70" t="n"/>
      <c r="K13919" s="188" t="n"/>
      <c r="L13919" s="62" t="n"/>
      <c r="M13919" s="62" t="n"/>
      <c r="N13919" s="62" t="n"/>
      <c r="O13919" s="62" t="n"/>
      <c r="P13919" s="62" t="n"/>
      <c r="Q13919" s="62" t="n"/>
      <c r="R13919" s="62" t="n"/>
    </row>
    <row r="13920" ht="13.2" customHeight="1">
      <c r="A13920" s="111" t="inlineStr">
        <is>
          <t>311-04541-01</t>
        </is>
      </c>
      <c r="B13920" s="97" t="inlineStr">
        <is>
          <t>Skyworth</t>
        </is>
      </c>
      <c r="C13920" s="189" t="n">
        <v>0.2282</v>
      </c>
      <c r="D13920" s="190" t="n">
        <v>45257</v>
      </c>
      <c r="E13920" s="70" t="n"/>
      <c r="F13920" s="70" t="n"/>
      <c r="G13920" s="70" t="n"/>
      <c r="H13920" s="70" t="n"/>
      <c r="I13920" s="70" t="n"/>
      <c r="J13920" s="70" t="n"/>
      <c r="K13920" s="188" t="n"/>
      <c r="L13920" s="62" t="n"/>
      <c r="M13920" s="62" t="n"/>
      <c r="N13920" s="62" t="n"/>
      <c r="O13920" s="62" t="n"/>
      <c r="P13920" s="62" t="n"/>
      <c r="Q13920" s="62" t="n"/>
      <c r="R13920" s="62" t="n"/>
    </row>
    <row r="13921" ht="13.2" customHeight="1">
      <c r="A13921" s="111" t="inlineStr">
        <is>
          <t>311-04540-01</t>
        </is>
      </c>
      <c r="B13921" s="97" t="inlineStr">
        <is>
          <t>PS - DG</t>
        </is>
      </c>
      <c r="C13921" s="189" t="n">
        <v>1.7205</v>
      </c>
      <c r="D13921" s="190" t="n">
        <v>44993</v>
      </c>
      <c r="E13921" s="70" t="n"/>
      <c r="F13921" s="70" t="n"/>
      <c r="G13921" s="70" t="n"/>
      <c r="H13921" s="70" t="n"/>
      <c r="I13921" s="70" t="n"/>
      <c r="J13921" s="70" t="n"/>
      <c r="K13921" s="188" t="n"/>
      <c r="L13921" s="62" t="n"/>
      <c r="M13921" s="62" t="n"/>
      <c r="N13921" s="62" t="n"/>
      <c r="O13921" s="62" t="n"/>
      <c r="P13921" s="62" t="n"/>
      <c r="Q13921" s="62" t="n"/>
      <c r="R13921" s="62" t="n"/>
    </row>
    <row r="13922" ht="13.2" customHeight="1">
      <c r="A13922" s="111" t="inlineStr">
        <is>
          <t>311-04539-02</t>
        </is>
      </c>
      <c r="B13922" s="97" t="inlineStr">
        <is>
          <t>Skyworth</t>
        </is>
      </c>
      <c r="C13922" s="189" t="n">
        <v>6.0779</v>
      </c>
      <c r="D13922" s="190" t="n">
        <v>45000</v>
      </c>
      <c r="E13922" s="70" t="n"/>
      <c r="F13922" s="70" t="n"/>
      <c r="G13922" s="70" t="n"/>
      <c r="H13922" s="70" t="n"/>
      <c r="I13922" s="70" t="n"/>
      <c r="J13922" s="70" t="n"/>
      <c r="K13922" s="188" t="n"/>
      <c r="L13922" s="62" t="n"/>
      <c r="M13922" s="62" t="n"/>
      <c r="N13922" s="62" t="n"/>
      <c r="O13922" s="62" t="n"/>
      <c r="P13922" s="62" t="n"/>
      <c r="Q13922" s="62" t="n"/>
      <c r="R13922" s="62" t="n"/>
    </row>
    <row r="13923" ht="13.2" customHeight="1">
      <c r="A13923" s="111" t="inlineStr">
        <is>
          <t>311-04539-01</t>
        </is>
      </c>
      <c r="B13923" s="97" t="inlineStr">
        <is>
          <t>Skyworth</t>
        </is>
      </c>
      <c r="C13923" s="189" t="n">
        <v>6.3514</v>
      </c>
      <c r="D13923" s="190" t="n">
        <v>45257</v>
      </c>
      <c r="E13923" s="70" t="n"/>
      <c r="F13923" s="70" t="n"/>
      <c r="G13923" s="70" t="n"/>
      <c r="H13923" s="70" t="n"/>
      <c r="I13923" s="70" t="n"/>
      <c r="J13923" s="70" t="n"/>
      <c r="K13923" s="188" t="n"/>
      <c r="L13923" s="62" t="n"/>
      <c r="M13923" s="62" t="n"/>
      <c r="N13923" s="62" t="n"/>
      <c r="O13923" s="62" t="n"/>
      <c r="P13923" s="62" t="n"/>
      <c r="Q13923" s="62" t="n"/>
      <c r="R13923" s="62" t="n"/>
    </row>
    <row r="13924" ht="13.2" customHeight="1">
      <c r="A13924" s="111" t="inlineStr">
        <is>
          <t>311-04537-02</t>
        </is>
      </c>
      <c r="B13924" s="97" t="inlineStr">
        <is>
          <t>PS - DG</t>
        </is>
      </c>
      <c r="C13924" s="189" t="n">
        <v>0.0165</v>
      </c>
      <c r="D13924" s="190" t="n">
        <v>45058</v>
      </c>
      <c r="E13924" s="70" t="n"/>
      <c r="F13924" s="70" t="n"/>
      <c r="G13924" s="70" t="n"/>
      <c r="H13924" s="70" t="n"/>
      <c r="I13924" s="70" t="n"/>
      <c r="J13924" s="70" t="n"/>
      <c r="K13924" s="188" t="n"/>
      <c r="L13924" s="62" t="n"/>
      <c r="M13924" s="62" t="n"/>
      <c r="N13924" s="62" t="n"/>
      <c r="O13924" s="62" t="n"/>
      <c r="P13924" s="62" t="n"/>
      <c r="Q13924" s="62" t="n"/>
      <c r="R13924" s="62" t="n"/>
    </row>
    <row r="13925" ht="13.2" customHeight="1">
      <c r="A13925" s="111" t="inlineStr">
        <is>
          <t>311-04537-01</t>
        </is>
      </c>
      <c r="B13925" s="111" t="inlineStr">
        <is>
          <t>PS - DG</t>
        </is>
      </c>
      <c r="C13925" s="189" t="n">
        <v>0.031</v>
      </c>
      <c r="D13925" s="190" t="n">
        <v>45747</v>
      </c>
      <c r="E13925" s="70" t="n"/>
      <c r="F13925" s="70" t="n"/>
      <c r="G13925" s="70" t="n"/>
      <c r="H13925" s="70" t="n"/>
      <c r="I13925" s="70" t="n"/>
      <c r="J13925" s="70" t="n"/>
      <c r="K13925" s="188" t="n"/>
      <c r="L13925" s="62" t="n"/>
      <c r="M13925" s="62" t="n"/>
      <c r="N13925" s="62" t="n"/>
      <c r="O13925" s="62" t="n"/>
      <c r="P13925" s="62" t="n"/>
      <c r="Q13925" s="62" t="n"/>
      <c r="R13925" s="62" t="n"/>
    </row>
    <row r="13926" ht="13.2" customHeight="1">
      <c r="A13926" s="111" t="inlineStr">
        <is>
          <t>311-04536-02</t>
        </is>
      </c>
      <c r="B13926" s="97" t="inlineStr">
        <is>
          <t>PS - DG</t>
        </is>
      </c>
      <c r="C13926" s="189" t="n">
        <v>0.137</v>
      </c>
      <c r="D13926" s="190" t="n">
        <v>45058</v>
      </c>
      <c r="E13926" s="70" t="n"/>
      <c r="F13926" s="70" t="n"/>
      <c r="G13926" s="70" t="n"/>
      <c r="H13926" s="70" t="n"/>
      <c r="I13926" s="70" t="n"/>
      <c r="J13926" s="70" t="n"/>
      <c r="K13926" s="188" t="n"/>
      <c r="L13926" s="62" t="n"/>
      <c r="M13926" s="62" t="n"/>
      <c r="N13926" s="62" t="n"/>
      <c r="O13926" s="62" t="n"/>
      <c r="P13926" s="62" t="n"/>
      <c r="Q13926" s="62" t="n"/>
      <c r="R13926" s="62" t="n"/>
    </row>
    <row r="13927" ht="13.2" customHeight="1">
      <c r="A13927" s="111" t="inlineStr">
        <is>
          <t>311-04536-01</t>
        </is>
      </c>
      <c r="B13927" s="97" t="inlineStr">
        <is>
          <t>PS - DG</t>
        </is>
      </c>
      <c r="C13927" s="189" t="n">
        <v>0.15</v>
      </c>
      <c r="D13927" s="190" t="n">
        <v>45747</v>
      </c>
      <c r="E13927" s="70" t="n"/>
      <c r="F13927" s="70" t="n"/>
      <c r="G13927" s="70" t="n"/>
      <c r="H13927" s="70" t="n"/>
      <c r="I13927" s="70" t="n"/>
      <c r="J13927" s="70" t="n"/>
      <c r="K13927" s="188" t="n"/>
      <c r="L13927" s="62" t="n"/>
      <c r="M13927" s="62" t="n"/>
      <c r="N13927" s="62" t="n"/>
      <c r="O13927" s="62" t="n"/>
      <c r="P13927" s="62" t="n"/>
      <c r="Q13927" s="62" t="n"/>
      <c r="R13927" s="62" t="n"/>
    </row>
    <row r="13928" ht="13.2" customHeight="1">
      <c r="A13928" s="111" t="inlineStr">
        <is>
          <t>311-04535-02</t>
        </is>
      </c>
      <c r="B13928" s="97" t="inlineStr">
        <is>
          <t>PS - DG</t>
        </is>
      </c>
      <c r="C13928" s="189" t="n">
        <v>0.147</v>
      </c>
      <c r="D13928" s="190" t="n">
        <v>45058</v>
      </c>
      <c r="E13928" s="70" t="n"/>
      <c r="F13928" s="70" t="n"/>
      <c r="G13928" s="70" t="n"/>
      <c r="H13928" s="70" t="n"/>
      <c r="I13928" s="70" t="n"/>
      <c r="J13928" s="70" t="n"/>
      <c r="K13928" s="188" t="n"/>
      <c r="L13928" s="62" t="n"/>
      <c r="M13928" s="62" t="n"/>
      <c r="N13928" s="62" t="n"/>
      <c r="O13928" s="62" t="n"/>
      <c r="P13928" s="62" t="n"/>
      <c r="Q13928" s="62" t="n"/>
      <c r="R13928" s="62" t="n"/>
    </row>
    <row r="13929" ht="13.2" customHeight="1">
      <c r="A13929" s="111" t="inlineStr">
        <is>
          <t>311-04535-01</t>
        </is>
      </c>
      <c r="B13929" s="97" t="inlineStr">
        <is>
          <t>PS - DG</t>
        </is>
      </c>
      <c r="C13929" s="189" t="n">
        <v>0.16</v>
      </c>
      <c r="D13929" s="190" t="n">
        <v>45747</v>
      </c>
      <c r="E13929" s="70" t="n"/>
      <c r="F13929" s="70" t="n"/>
      <c r="G13929" s="70" t="n"/>
      <c r="H13929" s="70" t="n"/>
      <c r="I13929" s="70" t="n"/>
      <c r="J13929" s="70" t="n"/>
      <c r="K13929" s="188" t="n"/>
      <c r="L13929" s="62" t="n"/>
      <c r="M13929" s="62" t="n"/>
      <c r="N13929" s="62" t="n"/>
      <c r="O13929" s="62" t="n"/>
      <c r="P13929" s="62" t="n"/>
      <c r="Q13929" s="62" t="n"/>
      <c r="R13929" s="62" t="n"/>
    </row>
    <row r="13930" ht="13.2" customHeight="1">
      <c r="A13930" s="111" t="inlineStr">
        <is>
          <t>311-04534-03</t>
        </is>
      </c>
      <c r="B13930" s="97" t="inlineStr">
        <is>
          <t>EVER - DG</t>
        </is>
      </c>
      <c r="C13930" s="189" t="n">
        <v>0.8079</v>
      </c>
      <c r="D13930" s="190" t="n">
        <v>45747</v>
      </c>
      <c r="E13930" s="70" t="n"/>
      <c r="F13930" s="70" t="n"/>
      <c r="G13930" s="70" t="n"/>
      <c r="H13930" s="70" t="n"/>
      <c r="I13930" s="70" t="n"/>
      <c r="J13930" s="70" t="n"/>
      <c r="K13930" s="188" t="n"/>
      <c r="L13930" s="62" t="n"/>
      <c r="M13930" s="62" t="n"/>
      <c r="N13930" s="62" t="n"/>
      <c r="O13930" s="62" t="n"/>
      <c r="P13930" s="62" t="n"/>
      <c r="Q13930" s="62" t="n"/>
      <c r="R13930" s="62" t="n"/>
    </row>
    <row r="13931" ht="13.2" customHeight="1">
      <c r="A13931" s="111" t="inlineStr">
        <is>
          <t>311-04534-01</t>
        </is>
      </c>
      <c r="B13931" s="97" t="inlineStr">
        <is>
          <t>EVER - DG</t>
        </is>
      </c>
      <c r="C13931" s="189" t="n">
        <v>0.8079</v>
      </c>
      <c r="D13931" s="190" t="n">
        <v>45082</v>
      </c>
      <c r="E13931" s="70" t="n"/>
      <c r="F13931" s="70" t="n"/>
      <c r="G13931" s="70" t="n"/>
      <c r="H13931" s="70" t="n"/>
      <c r="I13931" s="70" t="n"/>
      <c r="J13931" s="70" t="n"/>
      <c r="K13931" s="188" t="n"/>
      <c r="L13931" s="62" t="n"/>
      <c r="M13931" s="62" t="n"/>
      <c r="N13931" s="62" t="n"/>
      <c r="O13931" s="62" t="n"/>
      <c r="P13931" s="62" t="n"/>
      <c r="Q13931" s="62" t="n"/>
      <c r="R13931" s="62" t="n"/>
    </row>
    <row r="13932" ht="13.2" customHeight="1">
      <c r="A13932" s="111" t="inlineStr">
        <is>
          <t>311-04533-02</t>
        </is>
      </c>
      <c r="B13932" s="97" t="inlineStr">
        <is>
          <t>EVER - DG</t>
        </is>
      </c>
      <c r="C13932" s="189" t="n">
        <v>1.8211</v>
      </c>
      <c r="D13932" s="190" t="n">
        <v>45747</v>
      </c>
      <c r="E13932" s="70" t="n"/>
      <c r="F13932" s="70" t="n"/>
      <c r="G13932" s="70" t="n"/>
      <c r="H13932" s="70" t="n"/>
      <c r="I13932" s="70" t="n"/>
      <c r="J13932" s="70" t="n"/>
      <c r="K13932" s="188" t="n"/>
      <c r="L13932" s="62" t="n"/>
      <c r="M13932" s="62" t="n"/>
      <c r="N13932" s="62" t="n"/>
      <c r="O13932" s="62" t="n"/>
      <c r="P13932" s="62" t="n"/>
      <c r="Q13932" s="62" t="n"/>
      <c r="R13932" s="62" t="n"/>
    </row>
    <row r="13933" ht="13.2" customHeight="1">
      <c r="A13933" s="111" t="inlineStr">
        <is>
          <t>311-04533-01</t>
        </is>
      </c>
      <c r="B13933" s="97" t="inlineStr">
        <is>
          <t>EVER - DG</t>
        </is>
      </c>
      <c r="C13933" s="189" t="n">
        <v>1.8211</v>
      </c>
      <c r="D13933" s="190" t="n">
        <v>45081</v>
      </c>
      <c r="E13933" s="70" t="n"/>
      <c r="F13933" s="70" t="n"/>
      <c r="G13933" s="70" t="n"/>
      <c r="H13933" s="70" t="n"/>
      <c r="I13933" s="70" t="n"/>
      <c r="J13933" s="70" t="n"/>
      <c r="K13933" s="188" t="n"/>
      <c r="L13933" s="62" t="n"/>
      <c r="M13933" s="62" t="n"/>
      <c r="N13933" s="62" t="n"/>
      <c r="O13933" s="62" t="n"/>
      <c r="P13933" s="62" t="n"/>
      <c r="Q13933" s="62" t="n"/>
      <c r="R13933" s="62" t="n"/>
    </row>
    <row r="13934" ht="13.2" customHeight="1">
      <c r="A13934" s="111" t="inlineStr">
        <is>
          <t>311-04532-03</t>
        </is>
      </c>
      <c r="B13934" s="97" t="inlineStr">
        <is>
          <t>EVER - DG</t>
        </is>
      </c>
      <c r="C13934" s="189" t="n">
        <v>2.2441</v>
      </c>
      <c r="D13934" s="190" t="n">
        <v>45565</v>
      </c>
      <c r="E13934" s="70" t="n"/>
      <c r="F13934" s="70" t="n"/>
      <c r="G13934" s="70" t="n"/>
      <c r="H13934" s="70" t="n"/>
      <c r="I13934" s="70" t="n"/>
      <c r="J13934" s="70" t="n"/>
      <c r="K13934" s="188" t="n"/>
      <c r="L13934" s="62" t="n"/>
      <c r="M13934" s="62" t="n"/>
      <c r="N13934" s="62" t="n"/>
      <c r="O13934" s="62" t="n"/>
      <c r="P13934" s="62" t="n"/>
      <c r="Q13934" s="62" t="n"/>
      <c r="R13934" s="62" t="n"/>
    </row>
    <row r="13935" ht="13.2" customHeight="1">
      <c r="A13935" s="111" t="inlineStr">
        <is>
          <t>311-04532-02</t>
        </is>
      </c>
      <c r="B13935" s="97" t="inlineStr">
        <is>
          <t>EVER - DG</t>
        </is>
      </c>
      <c r="C13935" s="189" t="n">
        <v>2.1353</v>
      </c>
      <c r="D13935" s="190" t="n">
        <v>45153</v>
      </c>
      <c r="E13935" s="70" t="n"/>
      <c r="F13935" s="70" t="n"/>
      <c r="G13935" s="70" t="n"/>
      <c r="H13935" s="70" t="n"/>
      <c r="I13935" s="70" t="n"/>
      <c r="J13935" s="70" t="n"/>
      <c r="K13935" s="188" t="n"/>
      <c r="L13935" s="62" t="n"/>
      <c r="M13935" s="62" t="n"/>
      <c r="N13935" s="62" t="n"/>
      <c r="O13935" s="62" t="n"/>
      <c r="P13935" s="62" t="n"/>
      <c r="Q13935" s="62" t="n"/>
      <c r="R13935" s="62" t="n"/>
    </row>
    <row r="13936" ht="13.2" customHeight="1">
      <c r="A13936" s="111" t="inlineStr">
        <is>
          <t>311-04532-01</t>
        </is>
      </c>
      <c r="B13936" s="97" t="inlineStr">
        <is>
          <t>EVER - DG</t>
        </is>
      </c>
      <c r="C13936" s="189" t="n">
        <v>2.1353</v>
      </c>
      <c r="D13936" s="190" t="n">
        <v>45082</v>
      </c>
      <c r="E13936" s="70" t="n"/>
      <c r="F13936" s="70" t="n"/>
      <c r="G13936" s="70" t="n"/>
      <c r="H13936" s="70" t="n"/>
      <c r="I13936" s="70" t="n"/>
      <c r="J13936" s="70" t="n"/>
      <c r="K13936" s="188" t="n"/>
      <c r="L13936" s="62" t="n"/>
      <c r="M13936" s="62" t="n"/>
      <c r="N13936" s="62" t="n"/>
      <c r="O13936" s="62" t="n"/>
      <c r="P13936" s="62" t="n"/>
      <c r="Q13936" s="62" t="n"/>
      <c r="R13936" s="62" t="n"/>
    </row>
    <row r="13937" ht="13.2" customHeight="1">
      <c r="A13937" s="111" t="inlineStr">
        <is>
          <t>311-04526-03</t>
        </is>
      </c>
      <c r="B13937" s="97" t="inlineStr">
        <is>
          <t>MPT - KS</t>
        </is>
      </c>
      <c r="C13937" s="189" t="n">
        <v>1.8375</v>
      </c>
      <c r="D13937" s="190" t="n">
        <v>45639</v>
      </c>
      <c r="E13937" s="70" t="n"/>
      <c r="F13937" s="70" t="n"/>
      <c r="G13937" s="70" t="n"/>
      <c r="H13937" s="70" t="n"/>
      <c r="I13937" s="70" t="n"/>
      <c r="J13937" s="70" t="n"/>
      <c r="K13937" s="188" t="n"/>
      <c r="L13937" s="62" t="n"/>
      <c r="M13937" s="62" t="n"/>
      <c r="N13937" s="62" t="n"/>
      <c r="O13937" s="62" t="n"/>
      <c r="P13937" s="62" t="n"/>
      <c r="Q13937" s="62" t="n"/>
      <c r="R13937" s="62" t="n"/>
    </row>
    <row r="13938" ht="13.2" customHeight="1">
      <c r="A13938" s="111" t="inlineStr">
        <is>
          <t>311-04526-02</t>
        </is>
      </c>
      <c r="B13938" s="161" t="inlineStr">
        <is>
          <t>MPT - KS</t>
        </is>
      </c>
      <c r="C13938" s="192" t="n">
        <v>1.8375</v>
      </c>
      <c r="D13938" s="190" t="n">
        <v>45808</v>
      </c>
      <c r="E13938" s="70" t="n"/>
      <c r="F13938" s="70" t="n"/>
      <c r="G13938" s="70" t="n"/>
      <c r="H13938" s="70" t="n"/>
      <c r="I13938" s="70" t="n"/>
      <c r="J13938" s="70" t="n"/>
      <c r="K13938" s="188" t="n"/>
      <c r="L13938" s="62" t="n"/>
      <c r="M13938" s="62" t="n"/>
      <c r="N13938" s="62" t="n"/>
      <c r="O13938" s="62" t="n"/>
      <c r="P13938" s="62" t="n"/>
      <c r="Q13938" s="62" t="n"/>
      <c r="R13938" s="62" t="n"/>
    </row>
    <row r="13939" ht="13.2" customHeight="1">
      <c r="A13939" s="111" t="inlineStr">
        <is>
          <t>311-04526-01</t>
        </is>
      </c>
      <c r="B13939" s="97" t="inlineStr">
        <is>
          <t>MPT - KS</t>
        </is>
      </c>
      <c r="C13939" s="189" t="n">
        <v>3.4042</v>
      </c>
      <c r="D13939" s="190" t="n">
        <v>44979</v>
      </c>
      <c r="E13939" s="70" t="n"/>
      <c r="F13939" s="70" t="n"/>
      <c r="G13939" s="70" t="n"/>
      <c r="H13939" s="70" t="n"/>
      <c r="I13939" s="70" t="n"/>
      <c r="J13939" s="70" t="n"/>
      <c r="K13939" s="188" t="n"/>
      <c r="L13939" s="62" t="n"/>
      <c r="M13939" s="62" t="n"/>
      <c r="N13939" s="62" t="n"/>
      <c r="O13939" s="62" t="n"/>
      <c r="P13939" s="62" t="n"/>
      <c r="Q13939" s="62" t="n"/>
      <c r="R13939" s="62" t="n"/>
    </row>
    <row r="13940" ht="13.2" customHeight="1">
      <c r="A13940" s="111" t="inlineStr">
        <is>
          <t>311-04525-01</t>
        </is>
      </c>
      <c r="B13940" s="161" t="inlineStr">
        <is>
          <t>MPT - KS</t>
        </is>
      </c>
      <c r="C13940" s="192" t="n">
        <v>4.4153</v>
      </c>
      <c r="D13940" s="190" t="n">
        <v>45808</v>
      </c>
      <c r="E13940" s="70" t="n"/>
      <c r="F13940" s="70" t="n"/>
      <c r="G13940" s="70" t="n"/>
      <c r="H13940" s="70" t="n"/>
      <c r="I13940" s="70" t="n"/>
      <c r="J13940" s="70" t="n"/>
      <c r="K13940" s="188" t="n"/>
      <c r="L13940" s="62" t="n"/>
      <c r="M13940" s="62" t="n"/>
      <c r="N13940" s="62" t="n"/>
      <c r="O13940" s="62" t="n"/>
      <c r="P13940" s="62" t="n"/>
      <c r="Q13940" s="62" t="n"/>
      <c r="R13940" s="62" t="n"/>
    </row>
    <row r="13941" ht="13.2" customHeight="1">
      <c r="A13941" s="111" t="inlineStr">
        <is>
          <t>311-04525-01</t>
        </is>
      </c>
      <c r="B13941" s="97" t="inlineStr">
        <is>
          <t>MPT - KS</t>
        </is>
      </c>
      <c r="C13941" s="189" t="n">
        <v>4.4599</v>
      </c>
      <c r="D13941" s="190" t="n">
        <v>45639</v>
      </c>
      <c r="E13941" s="70" t="n"/>
      <c r="F13941" s="70" t="n"/>
      <c r="G13941" s="70" t="n"/>
      <c r="H13941" s="70" t="n"/>
      <c r="I13941" s="70" t="n"/>
      <c r="J13941" s="70" t="n"/>
      <c r="K13941" s="188" t="n"/>
      <c r="L13941" s="62" t="n"/>
      <c r="M13941" s="62" t="n"/>
      <c r="N13941" s="62" t="n"/>
      <c r="O13941" s="62" t="n"/>
      <c r="P13941" s="62" t="n"/>
      <c r="Q13941" s="62" t="n"/>
      <c r="R13941" s="62" t="n"/>
    </row>
    <row r="13942" ht="13.2" customHeight="1">
      <c r="A13942" s="111" t="inlineStr">
        <is>
          <t>311-04525-01</t>
        </is>
      </c>
      <c r="B13942" s="97" t="inlineStr">
        <is>
          <t>MPT - KS</t>
        </is>
      </c>
      <c r="C13942" s="189" t="n">
        <v>4.5277</v>
      </c>
      <c r="D13942" s="190" t="n">
        <v>45257</v>
      </c>
      <c r="E13942" s="70" t="n"/>
      <c r="F13942" s="70" t="n"/>
      <c r="G13942" s="70" t="n"/>
      <c r="H13942" s="70" t="n"/>
      <c r="I13942" s="70" t="n"/>
      <c r="J13942" s="70" t="n"/>
      <c r="K13942" s="188" t="n"/>
      <c r="L13942" s="62" t="n"/>
      <c r="M13942" s="62" t="n"/>
      <c r="N13942" s="62" t="n"/>
      <c r="O13942" s="62" t="n"/>
      <c r="P13942" s="62" t="n"/>
      <c r="Q13942" s="62" t="n"/>
      <c r="R13942" s="62" t="n"/>
    </row>
    <row r="13943" ht="13.2" customHeight="1">
      <c r="A13943" s="111" t="inlineStr">
        <is>
          <t>311-04518-01</t>
        </is>
      </c>
      <c r="B13943" s="97" t="inlineStr">
        <is>
          <t>EVER - DG</t>
        </is>
      </c>
      <c r="C13943" s="189" t="n">
        <v>1.4358</v>
      </c>
      <c r="D13943" s="190" t="n">
        <v>45257</v>
      </c>
      <c r="E13943" s="70" t="n"/>
      <c r="F13943" s="70" t="n"/>
      <c r="G13943" s="70" t="n"/>
      <c r="H13943" s="70" t="n"/>
      <c r="I13943" s="70" t="n"/>
      <c r="J13943" s="70" t="n"/>
      <c r="K13943" s="188" t="n"/>
      <c r="L13943" s="62" t="n"/>
      <c r="M13943" s="62" t="n"/>
      <c r="N13943" s="62" t="n"/>
      <c r="O13943" s="62" t="n"/>
      <c r="P13943" s="62" t="n"/>
      <c r="Q13943" s="62" t="n"/>
      <c r="R13943" s="62" t="n"/>
    </row>
    <row r="13944" ht="13.2" customHeight="1">
      <c r="A13944" s="111" t="inlineStr">
        <is>
          <t>311-04517-02</t>
        </is>
      </c>
      <c r="B13944" s="97" t="inlineStr">
        <is>
          <t>EVER - DG</t>
        </is>
      </c>
      <c r="C13944" s="189" t="n">
        <v>0.1083</v>
      </c>
      <c r="D13944" s="190" t="n">
        <v>45673</v>
      </c>
      <c r="E13944" s="70" t="n"/>
      <c r="F13944" s="70" t="n"/>
      <c r="G13944" s="70" t="n"/>
      <c r="H13944" s="70" t="n"/>
      <c r="I13944" s="70" t="n"/>
      <c r="J13944" s="70" t="n"/>
      <c r="K13944" s="188" t="n"/>
      <c r="L13944" s="62" t="n"/>
      <c r="M13944" s="62" t="n"/>
      <c r="N13944" s="62" t="n"/>
      <c r="O13944" s="62" t="n"/>
      <c r="P13944" s="62" t="n"/>
      <c r="Q13944" s="62" t="n"/>
      <c r="R13944" s="62" t="n"/>
    </row>
    <row r="13945" ht="13.2" customHeight="1">
      <c r="A13945" s="111" t="inlineStr">
        <is>
          <t>311-04517-01</t>
        </is>
      </c>
      <c r="B13945" s="97" t="inlineStr">
        <is>
          <t>EVER - DG</t>
        </is>
      </c>
      <c r="C13945" s="189" t="n">
        <v>0.1083</v>
      </c>
      <c r="D13945" s="190" t="n">
        <v>44974</v>
      </c>
      <c r="E13945" s="70" t="n"/>
      <c r="F13945" s="70" t="n"/>
      <c r="G13945" s="70" t="n"/>
      <c r="H13945" s="70" t="n"/>
      <c r="I13945" s="70" t="n"/>
      <c r="J13945" s="70" t="n"/>
      <c r="K13945" s="188" t="n"/>
      <c r="L13945" s="62" t="n"/>
      <c r="M13945" s="62" t="n"/>
      <c r="N13945" s="62" t="n"/>
      <c r="O13945" s="62" t="n"/>
      <c r="P13945" s="62" t="n"/>
      <c r="Q13945" s="62" t="n"/>
      <c r="R13945" s="62" t="n"/>
    </row>
    <row r="13946" ht="13.2" customHeight="1">
      <c r="A13946" s="111" t="inlineStr">
        <is>
          <t>311-04516-02</t>
        </is>
      </c>
      <c r="B13946" s="97" t="inlineStr">
        <is>
          <t>Skyworth</t>
        </is>
      </c>
      <c r="C13946" s="189" t="n">
        <v>0.3918</v>
      </c>
      <c r="D13946" s="190" t="n">
        <v>45278</v>
      </c>
      <c r="E13946" s="70" t="n"/>
      <c r="F13946" s="70" t="n"/>
      <c r="G13946" s="70" t="n"/>
      <c r="H13946" s="70" t="n"/>
      <c r="I13946" s="70" t="n"/>
      <c r="J13946" s="70" t="n"/>
      <c r="K13946" s="188" t="n"/>
      <c r="L13946" s="62" t="n"/>
      <c r="M13946" s="62" t="n"/>
      <c r="N13946" s="62" t="n"/>
      <c r="O13946" s="62" t="n"/>
      <c r="P13946" s="62" t="n"/>
      <c r="Q13946" s="62" t="n"/>
      <c r="R13946" s="62" t="n"/>
    </row>
    <row r="13947" ht="13.2" customHeight="1">
      <c r="A13947" s="111" t="inlineStr">
        <is>
          <t>311-04516-01</t>
        </is>
      </c>
      <c r="B13947" s="97" t="inlineStr">
        <is>
          <t>Skyworth</t>
        </is>
      </c>
      <c r="C13947" s="189" t="n">
        <v>0.4036</v>
      </c>
      <c r="D13947" s="190" t="n">
        <v>45257</v>
      </c>
      <c r="E13947" s="70" t="n"/>
      <c r="F13947" s="70" t="n"/>
      <c r="G13947" s="70" t="n"/>
      <c r="H13947" s="70" t="n"/>
      <c r="I13947" s="70" t="n"/>
      <c r="J13947" s="70" t="n"/>
      <c r="K13947" s="188" t="n"/>
      <c r="L13947" s="62" t="n"/>
      <c r="M13947" s="62" t="n"/>
      <c r="N13947" s="62" t="n"/>
      <c r="O13947" s="62" t="n"/>
      <c r="P13947" s="62" t="n"/>
      <c r="Q13947" s="62" t="n"/>
      <c r="R13947" s="62" t="n"/>
    </row>
    <row r="13948" ht="13.2" customHeight="1">
      <c r="A13948" s="111" t="inlineStr">
        <is>
          <t>311-04515-01</t>
        </is>
      </c>
      <c r="B13948" s="97" t="inlineStr">
        <is>
          <t>Skyworth</t>
        </is>
      </c>
      <c r="C13948" s="189" t="n">
        <v>4.8311</v>
      </c>
      <c r="D13948" s="190" t="n">
        <v>45257</v>
      </c>
      <c r="E13948" s="70" t="n"/>
      <c r="F13948" s="70" t="n"/>
      <c r="G13948" s="70" t="n"/>
      <c r="H13948" s="70" t="n"/>
      <c r="I13948" s="70" t="n"/>
      <c r="J13948" s="70" t="n"/>
      <c r="K13948" s="188" t="n"/>
      <c r="L13948" s="62" t="n"/>
      <c r="M13948" s="62" t="n"/>
      <c r="N13948" s="62" t="n"/>
      <c r="O13948" s="62" t="n"/>
      <c r="P13948" s="62" t="n"/>
      <c r="Q13948" s="62" t="n"/>
      <c r="R13948" s="62" t="n"/>
    </row>
    <row r="13949" ht="13.2" customHeight="1">
      <c r="A13949" s="111" t="inlineStr">
        <is>
          <t>311-04514-02</t>
        </is>
      </c>
      <c r="B13949" s="97" t="inlineStr">
        <is>
          <t>PES - ZH</t>
        </is>
      </c>
      <c r="C13949" s="189" t="n">
        <v>0.66</v>
      </c>
      <c r="D13949" s="190" t="n">
        <v>45257</v>
      </c>
      <c r="E13949" s="70" t="n"/>
      <c r="F13949" s="70" t="n"/>
      <c r="G13949" s="70" t="n"/>
      <c r="H13949" s="70" t="n"/>
      <c r="I13949" s="70" t="n"/>
      <c r="J13949" s="70" t="n"/>
      <c r="K13949" s="188" t="n"/>
      <c r="L13949" s="188" t="n"/>
      <c r="M13949" s="62" t="n"/>
      <c r="N13949" s="62" t="n"/>
      <c r="O13949" s="62" t="n"/>
      <c r="P13949" s="62" t="n"/>
      <c r="Q13949" s="62" t="n"/>
      <c r="R13949" s="62" t="n"/>
    </row>
    <row r="13950" ht="13.2" customHeight="1">
      <c r="A13950" s="111" t="inlineStr">
        <is>
          <t>311-04514-01</t>
        </is>
      </c>
      <c r="B13950" s="111" t="inlineStr">
        <is>
          <t>PES - ZH</t>
        </is>
      </c>
      <c r="C13950" s="189" t="n">
        <v>0.66</v>
      </c>
      <c r="D13950" s="190" t="n">
        <v>44974</v>
      </c>
      <c r="E13950" s="70" t="n"/>
      <c r="F13950" s="70" t="n"/>
      <c r="G13950" s="70" t="n"/>
      <c r="H13950" s="70" t="n"/>
      <c r="I13950" s="70" t="n"/>
      <c r="J13950" s="70" t="n"/>
      <c r="K13950" s="188" t="n"/>
      <c r="L13950" s="188" t="n"/>
      <c r="M13950" s="62" t="n"/>
      <c r="N13950" s="62" t="n"/>
      <c r="O13950" s="62" t="n"/>
      <c r="P13950" s="62" t="n"/>
      <c r="Q13950" s="62" t="n"/>
      <c r="R13950" s="62" t="n"/>
    </row>
    <row r="13951" ht="13.2" customHeight="1">
      <c r="A13951" s="111" t="inlineStr">
        <is>
          <t>311-04513-01</t>
        </is>
      </c>
      <c r="B13951" s="97" t="inlineStr">
        <is>
          <t>Chen Yuan - DG</t>
        </is>
      </c>
      <c r="C13951" s="189" t="n">
        <v>0.047</v>
      </c>
      <c r="D13951" s="190" t="n">
        <v>45540</v>
      </c>
      <c r="E13951" s="70" t="n"/>
      <c r="F13951" s="70" t="n"/>
      <c r="G13951" s="70" t="n"/>
      <c r="H13951" s="70" t="n"/>
      <c r="I13951" s="70" t="n"/>
      <c r="J13951" s="70" t="n"/>
      <c r="K13951" s="188" t="n"/>
      <c r="L13951" s="188" t="n"/>
      <c r="M13951" s="62" t="n"/>
      <c r="N13951" s="62" t="n"/>
      <c r="O13951" s="62" t="n"/>
      <c r="P13951" s="62" t="n"/>
      <c r="Q13951" s="62" t="n"/>
      <c r="R13951" s="62" t="n"/>
    </row>
    <row r="13952" ht="13.2" customHeight="1">
      <c r="A13952" s="111" t="inlineStr">
        <is>
          <t>311-04512-02</t>
        </is>
      </c>
      <c r="B13952" s="97" t="inlineStr">
        <is>
          <t>PES - ZH</t>
        </is>
      </c>
      <c r="C13952" s="189" t="n">
        <v>0.1658</v>
      </c>
      <c r="D13952" s="190" t="n">
        <v>45540</v>
      </c>
      <c r="E13952" s="70" t="n"/>
      <c r="F13952" s="70" t="n"/>
      <c r="G13952" s="70" t="n"/>
      <c r="H13952" s="70" t="n"/>
      <c r="I13952" s="70" t="n"/>
      <c r="J13952" s="70" t="n"/>
      <c r="K13952" s="188" t="n"/>
      <c r="L13952" s="62" t="n"/>
      <c r="M13952" s="62" t="n"/>
      <c r="N13952" s="62" t="n"/>
      <c r="O13952" s="62" t="n"/>
      <c r="P13952" s="62" t="n"/>
      <c r="Q13952" s="62" t="n"/>
      <c r="R13952" s="62" t="n"/>
    </row>
    <row r="13953" ht="13.2" customHeight="1">
      <c r="A13953" s="111" t="inlineStr">
        <is>
          <t>311-04512-01</t>
        </is>
      </c>
      <c r="B13953" s="97" t="inlineStr">
        <is>
          <t>PES - ZH</t>
        </is>
      </c>
      <c r="C13953" s="189" t="n">
        <v>0.1658</v>
      </c>
      <c r="D13953" s="190" t="n">
        <v>45149</v>
      </c>
      <c r="E13953" s="70" t="n"/>
      <c r="F13953" s="70" t="n"/>
      <c r="G13953" s="70" t="n"/>
      <c r="H13953" s="70" t="n"/>
      <c r="I13953" s="70" t="n"/>
      <c r="J13953" s="70" t="n"/>
      <c r="K13953" s="188" t="n"/>
      <c r="L13953" s="62" t="n"/>
      <c r="M13953" s="62" t="n"/>
      <c r="N13953" s="62" t="n"/>
      <c r="O13953" s="62" t="n"/>
      <c r="P13953" s="62" t="n"/>
      <c r="Q13953" s="62" t="n"/>
      <c r="R13953" s="62" t="n"/>
    </row>
    <row r="13954" ht="13.2" customHeight="1">
      <c r="A13954" s="111" t="inlineStr">
        <is>
          <t>311-04508-03</t>
        </is>
      </c>
      <c r="B13954" s="111" t="inlineStr">
        <is>
          <t>PES - ZH</t>
        </is>
      </c>
      <c r="C13954" s="189" t="n">
        <v>1.8414</v>
      </c>
      <c r="D13954" s="190" t="n">
        <v>45540</v>
      </c>
      <c r="E13954" s="70" t="n"/>
      <c r="F13954" s="70" t="n"/>
      <c r="G13954" s="70" t="n"/>
      <c r="H13954" s="70" t="n"/>
      <c r="I13954" s="70" t="n"/>
      <c r="J13954" s="70" t="n"/>
      <c r="K13954" s="188" t="n"/>
      <c r="L13954" s="62" t="n"/>
      <c r="M13954" s="62" t="n"/>
      <c r="N13954" s="62" t="n"/>
      <c r="O13954" s="62" t="n"/>
      <c r="P13954" s="62" t="n"/>
      <c r="Q13954" s="62" t="n"/>
      <c r="R13954" s="62" t="n"/>
    </row>
    <row r="13955" ht="13.2" customHeight="1">
      <c r="A13955" s="111" t="inlineStr">
        <is>
          <t>311-04508-02</t>
        </is>
      </c>
      <c r="B13955" s="97" t="inlineStr">
        <is>
          <t>PES - ZH</t>
        </is>
      </c>
      <c r="C13955" s="189" t="n">
        <v>1.8569</v>
      </c>
      <c r="D13955" s="190" t="n">
        <v>45257</v>
      </c>
      <c r="E13955" s="70" t="n"/>
      <c r="F13955" s="70" t="n"/>
      <c r="G13955" s="70" t="n"/>
      <c r="H13955" s="70" t="n"/>
      <c r="I13955" s="70" t="n"/>
      <c r="J13955" s="70" t="n"/>
      <c r="K13955" s="188" t="n"/>
      <c r="L13955" s="62" t="n"/>
      <c r="M13955" s="62" t="n"/>
      <c r="N13955" s="62" t="n"/>
      <c r="O13955" s="62" t="n"/>
      <c r="P13955" s="62" t="n"/>
      <c r="Q13955" s="62" t="n"/>
      <c r="R13955" s="62" t="n"/>
    </row>
    <row r="13956" ht="13.2" customHeight="1">
      <c r="A13956" s="111" t="inlineStr">
        <is>
          <t>311-04508-01</t>
        </is>
      </c>
      <c r="B13956" s="97" t="inlineStr">
        <is>
          <t>PES - ZH</t>
        </is>
      </c>
      <c r="C13956" s="189" t="n">
        <v>1.8569</v>
      </c>
      <c r="D13956" s="190" t="n">
        <v>45155</v>
      </c>
      <c r="E13956" s="70" t="n"/>
      <c r="F13956" s="70" t="n"/>
      <c r="G13956" s="70" t="n"/>
      <c r="H13956" s="70" t="n"/>
      <c r="I13956" s="70" t="n"/>
      <c r="J13956" s="70" t="n"/>
      <c r="K13956" s="188" t="n"/>
      <c r="L13956" s="62" t="n"/>
      <c r="M13956" s="62" t="n"/>
      <c r="N13956" s="62" t="n"/>
      <c r="O13956" s="62" t="n"/>
      <c r="P13956" s="62" t="n"/>
      <c r="Q13956" s="62" t="n"/>
      <c r="R13956" s="62" t="n"/>
    </row>
    <row r="13957" ht="13.2" customHeight="1">
      <c r="A13957" s="111" t="inlineStr">
        <is>
          <t>311-04507-05</t>
        </is>
      </c>
      <c r="B13957" s="97" t="inlineStr">
        <is>
          <t>FXN FXN PME</t>
        </is>
      </c>
      <c r="C13957" s="189" t="n">
        <v>3.5692</v>
      </c>
      <c r="D13957" s="190" t="n">
        <v>45467</v>
      </c>
      <c r="E13957" s="70" t="n"/>
      <c r="F13957" s="70" t="n"/>
      <c r="G13957" s="70" t="n"/>
      <c r="H13957" s="70" t="n"/>
      <c r="I13957" s="70" t="n"/>
      <c r="J13957" s="70" t="n"/>
      <c r="K13957" s="188" t="n"/>
      <c r="L13957" s="62" t="n"/>
      <c r="M13957" s="62" t="n"/>
      <c r="N13957" s="62" t="n"/>
      <c r="O13957" s="62" t="n"/>
      <c r="P13957" s="62" t="n"/>
      <c r="Q13957" s="62" t="n"/>
      <c r="R13957" s="62" t="n"/>
    </row>
    <row r="13958" ht="13.2" customHeight="1">
      <c r="A13958" s="111" t="inlineStr">
        <is>
          <t>311-04507-04</t>
        </is>
      </c>
      <c r="B13958" s="97" t="inlineStr">
        <is>
          <t>FXN FXN PME</t>
        </is>
      </c>
      <c r="C13958" s="189" t="n">
        <v>3.5692</v>
      </c>
      <c r="D13958" s="190" t="n">
        <v>45419</v>
      </c>
      <c r="E13958" s="70" t="n"/>
      <c r="F13958" s="70" t="n"/>
      <c r="G13958" s="70" t="n"/>
      <c r="H13958" s="70" t="n"/>
      <c r="I13958" s="70" t="n"/>
      <c r="J13958" s="70" t="n"/>
      <c r="K13958" s="188" t="n"/>
      <c r="L13958" s="188" t="n"/>
      <c r="M13958" s="62" t="n"/>
      <c r="N13958" s="62" t="n"/>
      <c r="O13958" s="62" t="n"/>
      <c r="P13958" s="62" t="n"/>
      <c r="Q13958" s="62" t="n"/>
      <c r="R13958" s="62" t="n"/>
    </row>
    <row r="13959" ht="13.2" customHeight="1">
      <c r="A13959" s="111" t="inlineStr">
        <is>
          <t>311-04507-03</t>
        </is>
      </c>
      <c r="B13959" s="97" t="inlineStr">
        <is>
          <t>FXN FXN PME</t>
        </is>
      </c>
      <c r="C13959" s="189" t="n">
        <v>3.5692</v>
      </c>
      <c r="D13959" s="190" t="n">
        <v>45257</v>
      </c>
      <c r="E13959" s="70" t="n"/>
      <c r="F13959" s="70" t="n"/>
      <c r="G13959" s="70" t="n"/>
      <c r="H13959" s="70" t="n"/>
      <c r="I13959" s="70" t="n"/>
      <c r="J13959" s="70" t="n"/>
      <c r="K13959" s="188" t="n"/>
      <c r="L13959" s="188" t="n"/>
      <c r="M13959" s="62" t="n"/>
      <c r="N13959" s="62" t="n"/>
      <c r="O13959" s="62" t="n"/>
      <c r="P13959" s="62" t="n"/>
      <c r="Q13959" s="62" t="n"/>
      <c r="R13959" s="62" t="n"/>
    </row>
    <row r="13960" ht="13.2" customHeight="1">
      <c r="A13960" s="111" t="inlineStr">
        <is>
          <t>311-04507-02</t>
        </is>
      </c>
      <c r="B13960" s="97" t="inlineStr">
        <is>
          <t>FXN FXN PME</t>
        </is>
      </c>
      <c r="C13960" s="189" t="n">
        <v>3.5692</v>
      </c>
      <c r="D13960" s="190" t="n">
        <v>45078</v>
      </c>
      <c r="E13960" s="70" t="n"/>
      <c r="F13960" s="70" t="n"/>
      <c r="G13960" s="70" t="n"/>
      <c r="H13960" s="70" t="n"/>
      <c r="I13960" s="70" t="n"/>
      <c r="J13960" s="70" t="n"/>
      <c r="K13960" s="188" t="n"/>
      <c r="L13960" s="188" t="n"/>
      <c r="M13960" s="62" t="n"/>
      <c r="N13960" s="62" t="n"/>
      <c r="O13960" s="62" t="n"/>
      <c r="P13960" s="62" t="n"/>
      <c r="Q13960" s="62" t="n"/>
      <c r="R13960" s="62" t="n"/>
    </row>
    <row r="13961" ht="13.2" customHeight="1">
      <c r="A13961" s="111" t="inlineStr">
        <is>
          <t>311-04507-01</t>
        </is>
      </c>
      <c r="B13961" s="97" t="inlineStr">
        <is>
          <t>FXN FXN PME</t>
        </is>
      </c>
      <c r="C13961" s="189" t="n">
        <v>3.5692</v>
      </c>
      <c r="D13961" s="190" t="n">
        <v>45035</v>
      </c>
      <c r="E13961" s="70" t="n"/>
      <c r="F13961" s="70" t="n"/>
      <c r="G13961" s="70" t="n"/>
      <c r="H13961" s="70" t="n"/>
      <c r="I13961" s="70" t="n"/>
      <c r="J13961" s="70" t="n"/>
      <c r="K13961" s="188" t="n"/>
      <c r="L13961" s="188" t="n"/>
      <c r="M13961" s="62" t="n"/>
      <c r="N13961" s="62" t="n"/>
      <c r="O13961" s="62" t="n"/>
      <c r="P13961" s="62" t="n"/>
      <c r="Q13961" s="62" t="n"/>
      <c r="R13961" s="62" t="n"/>
    </row>
    <row r="13962" ht="13.2" customHeight="1">
      <c r="A13962" s="111" t="inlineStr">
        <is>
          <t>311-04506-03</t>
        </is>
      </c>
      <c r="B13962" s="97" t="inlineStr">
        <is>
          <t>FXN FXN PME</t>
        </is>
      </c>
      <c r="C13962" s="189" t="n">
        <v>3.5657</v>
      </c>
      <c r="D13962" s="190" t="n">
        <v>45467</v>
      </c>
      <c r="E13962" s="70" t="n"/>
      <c r="F13962" s="70" t="n"/>
      <c r="G13962" s="70" t="n"/>
      <c r="H13962" s="70" t="n"/>
      <c r="I13962" s="70" t="n"/>
      <c r="J13962" s="70" t="n"/>
      <c r="K13962" s="188" t="n"/>
      <c r="L13962" s="62" t="n"/>
      <c r="M13962" s="62" t="n"/>
      <c r="N13962" s="62" t="n"/>
      <c r="O13962" s="62" t="n"/>
      <c r="P13962" s="62" t="n"/>
      <c r="Q13962" s="62" t="n"/>
      <c r="R13962" s="62" t="n"/>
    </row>
    <row r="13963" ht="13.2" customHeight="1">
      <c r="A13963" s="111" t="inlineStr">
        <is>
          <t>311-04506-02</t>
        </is>
      </c>
      <c r="B13963" s="97" t="inlineStr">
        <is>
          <t>FXN FXN PME</t>
        </is>
      </c>
      <c r="C13963" s="189" t="n">
        <v>3.5657</v>
      </c>
      <c r="D13963" s="190" t="n">
        <v>45429</v>
      </c>
      <c r="E13963" s="70" t="n"/>
      <c r="F13963" s="70" t="n"/>
      <c r="G13963" s="70" t="n"/>
      <c r="H13963" s="70" t="n"/>
      <c r="I13963" s="70" t="n"/>
      <c r="J13963" s="70" t="n"/>
      <c r="K13963" s="188" t="n"/>
      <c r="L13963" s="62" t="n"/>
      <c r="M13963" s="62" t="n"/>
      <c r="N13963" s="62" t="n"/>
      <c r="O13963" s="62" t="n"/>
      <c r="P13963" s="62" t="n"/>
      <c r="Q13963" s="62" t="n"/>
      <c r="R13963" s="62" t="n"/>
    </row>
    <row r="13964" ht="13.2" customHeight="1">
      <c r="A13964" s="111" t="inlineStr">
        <is>
          <t>311-04506-01</t>
        </is>
      </c>
      <c r="B13964" s="97" t="inlineStr">
        <is>
          <t>FXN FXN PME</t>
        </is>
      </c>
      <c r="C13964" s="189" t="n">
        <v>3.5657</v>
      </c>
      <c r="D13964" s="190" t="n">
        <v>45035</v>
      </c>
      <c r="E13964" s="70" t="n"/>
      <c r="F13964" s="70" t="n"/>
      <c r="G13964" s="70" t="n"/>
      <c r="H13964" s="70" t="n"/>
      <c r="I13964" s="70" t="n"/>
      <c r="J13964" s="70" t="n"/>
      <c r="K13964" s="188" t="n"/>
      <c r="L13964" s="62" t="n"/>
      <c r="M13964" s="62" t="n"/>
      <c r="N13964" s="111" t="n"/>
      <c r="O13964" s="62" t="n"/>
      <c r="P13964" s="62" t="n"/>
      <c r="Q13964" s="62" t="n"/>
      <c r="R13964" s="62" t="n"/>
    </row>
    <row r="13965" ht="13.2" customHeight="1">
      <c r="A13965" s="111" t="inlineStr">
        <is>
          <t>311-04505-04</t>
        </is>
      </c>
      <c r="B13965" s="97" t="inlineStr">
        <is>
          <t>Skyworth</t>
        </is>
      </c>
      <c r="C13965" s="189" t="n">
        <v>2.5799</v>
      </c>
      <c r="D13965" s="190" t="n">
        <v>45436</v>
      </c>
      <c r="E13965" s="70" t="n"/>
      <c r="F13965" s="70" t="n"/>
      <c r="G13965" s="70" t="n"/>
      <c r="H13965" s="70" t="n"/>
      <c r="I13965" s="70" t="n"/>
      <c r="J13965" s="70" t="n"/>
      <c r="K13965" s="188" t="n"/>
      <c r="L13965" s="62" t="n"/>
      <c r="M13965" s="62" t="n"/>
      <c r="N13965" s="62" t="n"/>
      <c r="O13965" s="62" t="n"/>
      <c r="P13965" s="62" t="n"/>
      <c r="Q13965" s="62" t="n"/>
      <c r="R13965" s="62" t="n"/>
    </row>
    <row r="13966" ht="13.2" customHeight="1">
      <c r="A13966" s="111" t="inlineStr">
        <is>
          <t>311-04505-03</t>
        </is>
      </c>
      <c r="B13966" s="97" t="inlineStr">
        <is>
          <t>Skyworth</t>
        </is>
      </c>
      <c r="C13966" s="189" t="n">
        <v>2.5799</v>
      </c>
      <c r="D13966" s="190" t="n">
        <v>45257</v>
      </c>
      <c r="E13966" s="70" t="n"/>
      <c r="F13966" s="70" t="n"/>
      <c r="G13966" s="70" t="n"/>
      <c r="H13966" s="70" t="n"/>
      <c r="I13966" s="70" t="n"/>
      <c r="J13966" s="70" t="n"/>
      <c r="K13966" s="188" t="n"/>
      <c r="L13966" s="62" t="n"/>
      <c r="M13966" s="62" t="n"/>
      <c r="N13966" s="62" t="n"/>
      <c r="O13966" s="62" t="n"/>
      <c r="P13966" s="62" t="n"/>
      <c r="Q13966" s="62" t="n"/>
      <c r="R13966" s="62" t="n"/>
    </row>
    <row r="13967" ht="13.2" customHeight="1">
      <c r="A13967" s="111" t="inlineStr">
        <is>
          <t>311-04505-02</t>
        </is>
      </c>
      <c r="B13967" s="97" t="inlineStr">
        <is>
          <t>Skyworth</t>
        </is>
      </c>
      <c r="C13967" s="189" t="n">
        <v>2.5799</v>
      </c>
      <c r="D13967" s="190" t="n">
        <v>45257</v>
      </c>
      <c r="E13967" s="70" t="n"/>
      <c r="F13967" s="70" t="n"/>
      <c r="G13967" s="70" t="n"/>
      <c r="H13967" s="70" t="n"/>
      <c r="I13967" s="70" t="n"/>
      <c r="J13967" s="70" t="n"/>
      <c r="K13967" s="188" t="n"/>
      <c r="L13967" s="62" t="n"/>
      <c r="M13967" s="62" t="n"/>
      <c r="N13967" s="62" t="n"/>
      <c r="O13967" s="62" t="n"/>
      <c r="P13967" s="62" t="n"/>
      <c r="Q13967" s="62" t="n"/>
      <c r="R13967" s="62" t="n"/>
    </row>
    <row r="13968" ht="13.2" customHeight="1">
      <c r="A13968" s="111" t="inlineStr">
        <is>
          <t>311-04505-01</t>
        </is>
      </c>
      <c r="B13968" s="97" t="inlineStr">
        <is>
          <t>Skyworth</t>
        </is>
      </c>
      <c r="C13968" s="189" t="n">
        <v>2.4688</v>
      </c>
      <c r="D13968" s="190" t="n">
        <v>44999</v>
      </c>
      <c r="E13968" s="70" t="n"/>
      <c r="F13968" s="70" t="n"/>
      <c r="G13968" s="70" t="n"/>
      <c r="H13968" s="70" t="n"/>
      <c r="I13968" s="70" t="n"/>
      <c r="J13968" s="70" t="n"/>
      <c r="K13968" s="188" t="n"/>
      <c r="L13968" s="62" t="n"/>
      <c r="M13968" s="62" t="n"/>
      <c r="N13968" s="62" t="n"/>
      <c r="O13968" s="62" t="n"/>
      <c r="P13968" s="62" t="n"/>
      <c r="Q13968" s="62" t="n"/>
      <c r="R13968" s="62" t="n"/>
    </row>
    <row r="13969" ht="13.2" customHeight="1">
      <c r="A13969" s="111" t="inlineStr">
        <is>
          <t>311-04504-01</t>
        </is>
      </c>
      <c r="B13969" s="97" t="inlineStr">
        <is>
          <t>Skyworth</t>
        </is>
      </c>
      <c r="C13969" s="189" t="n">
        <v>0.8300999999999999</v>
      </c>
      <c r="D13969" s="190" t="n">
        <v>45257</v>
      </c>
      <c r="E13969" s="70" t="n"/>
      <c r="F13969" s="70" t="n"/>
      <c r="G13969" s="70" t="n"/>
      <c r="H13969" s="70" t="n"/>
      <c r="I13969" s="70" t="n"/>
      <c r="J13969" s="70" t="n"/>
      <c r="K13969" s="188" t="n"/>
      <c r="L13969" s="62" t="n"/>
      <c r="M13969" s="62" t="n"/>
      <c r="N13969" s="62" t="n"/>
      <c r="O13969" s="62" t="n"/>
      <c r="P13969" s="62" t="n"/>
      <c r="Q13969" s="62" t="n"/>
      <c r="R13969" s="62" t="n"/>
    </row>
    <row r="13970" ht="13.2" customHeight="1">
      <c r="A13970" s="111" t="inlineStr">
        <is>
          <t>311-04503-04</t>
        </is>
      </c>
      <c r="B13970" s="97" t="inlineStr">
        <is>
          <t>Skyworth</t>
        </is>
      </c>
      <c r="C13970" s="189" t="n">
        <v>3.6097</v>
      </c>
      <c r="D13970" s="190" t="n">
        <v>45436</v>
      </c>
      <c r="E13970" s="70" t="n"/>
      <c r="F13970" s="70" t="n"/>
      <c r="G13970" s="70" t="n"/>
      <c r="H13970" s="70" t="n"/>
      <c r="I13970" s="70" t="n"/>
      <c r="J13970" s="70" t="n"/>
      <c r="K13970" s="188" t="n"/>
      <c r="L13970" s="62" t="n"/>
      <c r="M13970" s="62" t="n"/>
      <c r="N13970" s="62" t="n"/>
      <c r="O13970" s="62" t="n"/>
      <c r="P13970" s="62" t="n"/>
      <c r="Q13970" s="62" t="n"/>
      <c r="R13970" s="62" t="n"/>
    </row>
    <row r="13971" ht="13.2" customHeight="1">
      <c r="A13971" s="111" t="inlineStr">
        <is>
          <t>311-04503-03</t>
        </is>
      </c>
      <c r="B13971" s="97" t="inlineStr">
        <is>
          <t>Skyworth</t>
        </is>
      </c>
      <c r="C13971" s="189" t="n">
        <v>3.6097</v>
      </c>
      <c r="D13971" s="190" t="n">
        <v>45356</v>
      </c>
      <c r="E13971" s="70" t="n"/>
      <c r="F13971" s="70" t="n"/>
      <c r="G13971" s="70" t="n"/>
      <c r="H13971" s="70" t="n"/>
      <c r="I13971" s="70" t="n"/>
      <c r="J13971" s="70" t="n"/>
      <c r="K13971" s="188" t="n"/>
      <c r="L13971" s="62" t="n"/>
      <c r="M13971" s="62" t="n"/>
      <c r="N13971" s="62" t="n"/>
      <c r="O13971" s="62" t="n"/>
      <c r="P13971" s="62" t="n"/>
      <c r="Q13971" s="62" t="n"/>
      <c r="R13971" s="62" t="n"/>
    </row>
    <row r="13972" ht="13.2" customHeight="1">
      <c r="A13972" s="111" t="inlineStr">
        <is>
          <t>311-04503-02</t>
        </is>
      </c>
      <c r="B13972" s="97" t="inlineStr">
        <is>
          <t>Skyworth</t>
        </is>
      </c>
      <c r="C13972" s="189" t="n">
        <v>3.6097</v>
      </c>
      <c r="D13972" s="190" t="n">
        <v>45352</v>
      </c>
      <c r="E13972" s="70" t="n"/>
      <c r="F13972" s="70" t="n"/>
      <c r="G13972" s="70" t="n"/>
      <c r="H13972" s="70" t="n"/>
      <c r="I13972" s="70" t="n"/>
      <c r="J13972" s="70" t="n"/>
      <c r="K13972" s="188" t="n"/>
      <c r="L13972" s="62" t="n"/>
      <c r="M13972" s="62" t="n"/>
      <c r="N13972" s="62" t="n"/>
      <c r="O13972" s="62" t="n"/>
      <c r="P13972" s="62" t="n"/>
      <c r="Q13972" s="62" t="n"/>
      <c r="R13972" s="62" t="n"/>
    </row>
    <row r="13973" ht="13.2" customHeight="1">
      <c r="A13973" s="111" t="inlineStr">
        <is>
          <t>311-04503-01</t>
        </is>
      </c>
      <c r="B13973" s="97" t="inlineStr">
        <is>
          <t>Skyworth</t>
        </is>
      </c>
      <c r="C13973" s="189" t="n">
        <v>3.6097</v>
      </c>
      <c r="D13973" s="190" t="n">
        <v>45257</v>
      </c>
      <c r="E13973" s="70" t="n"/>
      <c r="F13973" s="70" t="n"/>
      <c r="G13973" s="70" t="n"/>
      <c r="H13973" s="70" t="n"/>
      <c r="I13973" s="70" t="n"/>
      <c r="J13973" s="70" t="n"/>
      <c r="K13973" s="188" t="n"/>
      <c r="L13973" s="62" t="n"/>
      <c r="M13973" s="62" t="n"/>
      <c r="N13973" s="62" t="n"/>
      <c r="O13973" s="62" t="n"/>
      <c r="P13973" s="62" t="n"/>
      <c r="Q13973" s="62" t="n"/>
      <c r="R13973" s="62" t="n"/>
    </row>
    <row r="13974" ht="13.2" customHeight="1">
      <c r="A13974" s="111" t="inlineStr">
        <is>
          <t>311-04502-04</t>
        </is>
      </c>
      <c r="B13974" s="97" t="inlineStr">
        <is>
          <t>Skyworth</t>
        </is>
      </c>
      <c r="C13974" s="189" t="n">
        <v>7.5635</v>
      </c>
      <c r="D13974" s="190" t="n">
        <v>45439</v>
      </c>
      <c r="E13974" s="70" t="n"/>
      <c r="F13974" s="70" t="n"/>
      <c r="G13974" s="70" t="n"/>
      <c r="H13974" s="70" t="n"/>
      <c r="I13974" s="70" t="n"/>
      <c r="J13974" s="70" t="n"/>
      <c r="K13974" s="188" t="n"/>
      <c r="L13974" s="62" t="n"/>
      <c r="M13974" s="62" t="n"/>
      <c r="N13974" s="62" t="n"/>
      <c r="O13974" s="62" t="n"/>
      <c r="P13974" s="62" t="n"/>
      <c r="Q13974" s="62" t="n"/>
      <c r="R13974" s="62" t="n"/>
    </row>
    <row r="13975" ht="13.2" customHeight="1">
      <c r="A13975" s="111" t="inlineStr">
        <is>
          <t>311-04502-03</t>
        </is>
      </c>
      <c r="B13975" s="97" t="inlineStr">
        <is>
          <t>Skyworth</t>
        </is>
      </c>
      <c r="C13975" s="189" t="n">
        <v>7.5635</v>
      </c>
      <c r="D13975" s="190" t="n">
        <v>45005</v>
      </c>
      <c r="E13975" s="70" t="n"/>
      <c r="F13975" s="70" t="n"/>
      <c r="G13975" s="70" t="n"/>
      <c r="H13975" s="70" t="n"/>
      <c r="I13975" s="70" t="n"/>
      <c r="J13975" s="70" t="n"/>
      <c r="K13975" s="188" t="n"/>
      <c r="L13975" s="62" t="n"/>
      <c r="M13975" s="62" t="n"/>
      <c r="N13975" s="62" t="n"/>
      <c r="O13975" s="62" t="n"/>
      <c r="P13975" s="62" t="n"/>
      <c r="Q13975" s="62" t="n"/>
      <c r="R13975" s="62" t="n"/>
    </row>
    <row r="13976" ht="13.2" customHeight="1">
      <c r="A13976" s="111" t="inlineStr">
        <is>
          <t>311-04502-02</t>
        </is>
      </c>
      <c r="B13976" s="97" t="inlineStr">
        <is>
          <t>Skyworth</t>
        </is>
      </c>
      <c r="C13976" s="189" t="n">
        <v>7.5635</v>
      </c>
      <c r="D13976" s="190" t="n">
        <v>45257</v>
      </c>
      <c r="E13976" s="70" t="n"/>
      <c r="F13976" s="70" t="n"/>
      <c r="G13976" s="70" t="n"/>
      <c r="H13976" s="70" t="n"/>
      <c r="I13976" s="70" t="n"/>
      <c r="J13976" s="70" t="n"/>
      <c r="K13976" s="188" t="n"/>
      <c r="L13976" s="62" t="n"/>
      <c r="M13976" s="62" t="n"/>
      <c r="N13976" s="62" t="n"/>
      <c r="O13976" s="62" t="n"/>
      <c r="P13976" s="62" t="n"/>
      <c r="Q13976" s="62" t="n"/>
      <c r="R13976" s="62" t="n"/>
    </row>
    <row r="13977" ht="13.2" customHeight="1">
      <c r="A13977" s="111" t="inlineStr">
        <is>
          <t>311-04502-01</t>
        </is>
      </c>
      <c r="B13977" s="97" t="inlineStr">
        <is>
          <t>Skyworth</t>
        </is>
      </c>
      <c r="C13977" s="189" t="n">
        <v>7.2378</v>
      </c>
      <c r="D13977" s="190" t="n">
        <v>44999</v>
      </c>
      <c r="E13977" s="70" t="n"/>
      <c r="F13977" s="70" t="n"/>
      <c r="G13977" s="70" t="n"/>
      <c r="H13977" s="70" t="n"/>
      <c r="I13977" s="70" t="n"/>
      <c r="J13977" s="70" t="n"/>
      <c r="K13977" s="188" t="n"/>
      <c r="L13977" s="62" t="n"/>
      <c r="M13977" s="62" t="n"/>
      <c r="N13977" s="62" t="n"/>
      <c r="O13977" s="62" t="n"/>
      <c r="P13977" s="62" t="n"/>
      <c r="Q13977" s="62" t="n"/>
      <c r="R13977" s="62" t="n"/>
    </row>
    <row r="13978" ht="13.2" customHeight="1">
      <c r="A13978" s="111" t="inlineStr">
        <is>
          <t>311-04501-04</t>
        </is>
      </c>
      <c r="B13978" s="97" t="inlineStr">
        <is>
          <t>Skyworth</t>
        </is>
      </c>
      <c r="C13978" s="189" t="n">
        <v>0.6074000000000001</v>
      </c>
      <c r="D13978" s="190" t="n">
        <v>45548</v>
      </c>
      <c r="E13978" s="70" t="n"/>
      <c r="F13978" s="70" t="n"/>
      <c r="G13978" s="70" t="n"/>
      <c r="H13978" s="70" t="n"/>
      <c r="I13978" s="70" t="n"/>
      <c r="J13978" s="70" t="n"/>
      <c r="K13978" s="188" t="n"/>
      <c r="L13978" s="62" t="n"/>
      <c r="M13978" s="62" t="n"/>
      <c r="N13978" s="62" t="n"/>
      <c r="O13978" s="62" t="n"/>
      <c r="P13978" s="62" t="n"/>
      <c r="Q13978" s="62" t="n"/>
      <c r="R13978" s="62" t="n"/>
    </row>
    <row r="13979" ht="13.2" customHeight="1">
      <c r="A13979" s="111" t="inlineStr">
        <is>
          <t>311-04501-03</t>
        </is>
      </c>
      <c r="B13979" s="97" t="inlineStr">
        <is>
          <t>Skyworth</t>
        </is>
      </c>
      <c r="C13979" s="189" t="n">
        <v>0.6074000000000001</v>
      </c>
      <c r="D13979" s="190" t="n">
        <v>45548</v>
      </c>
      <c r="E13979" s="70" t="n"/>
      <c r="F13979" s="70" t="n"/>
      <c r="G13979" s="70" t="n"/>
      <c r="H13979" s="70" t="n"/>
      <c r="I13979" s="70" t="n"/>
      <c r="J13979" s="70" t="n"/>
      <c r="K13979" s="188" t="n"/>
      <c r="L13979" s="62" t="n"/>
      <c r="M13979" s="62" t="n"/>
      <c r="N13979" s="62" t="n"/>
      <c r="O13979" s="62" t="n"/>
      <c r="P13979" s="62" t="n"/>
      <c r="Q13979" s="62" t="n"/>
      <c r="R13979" s="62" t="n"/>
    </row>
    <row r="13980" ht="13.2" customHeight="1">
      <c r="A13980" s="111" t="inlineStr">
        <is>
          <t>311-04501-02</t>
        </is>
      </c>
      <c r="B13980" s="97" t="inlineStr">
        <is>
          <t>Skyworth</t>
        </is>
      </c>
      <c r="C13980" s="189" t="n">
        <v>0.3212</v>
      </c>
      <c r="D13980" s="190" t="n">
        <v>45057</v>
      </c>
      <c r="E13980" s="70" t="n"/>
      <c r="F13980" s="70" t="n"/>
      <c r="G13980" s="70" t="n"/>
      <c r="H13980" s="70" t="n"/>
      <c r="I13980" s="70" t="n"/>
      <c r="J13980" s="70" t="n"/>
      <c r="K13980" s="188" t="n"/>
      <c r="L13980" s="62" t="n"/>
      <c r="M13980" s="62" t="n"/>
      <c r="N13980" s="62" t="n"/>
      <c r="O13980" s="62" t="n"/>
      <c r="P13980" s="62" t="n"/>
      <c r="Q13980" s="62" t="n"/>
      <c r="R13980" s="62" t="n"/>
    </row>
    <row r="13981" ht="13.2" customHeight="1">
      <c r="A13981" s="111" t="inlineStr">
        <is>
          <t>311-04501-01</t>
        </is>
      </c>
      <c r="B13981" s="97" t="inlineStr">
        <is>
          <t>Skyworth</t>
        </is>
      </c>
      <c r="C13981" s="189" t="n">
        <v>0.3212</v>
      </c>
      <c r="D13981" s="190" t="n">
        <v>45257</v>
      </c>
      <c r="E13981" s="70" t="n"/>
      <c r="F13981" s="70" t="n"/>
      <c r="G13981" s="70" t="n"/>
      <c r="H13981" s="70" t="n"/>
      <c r="I13981" s="70" t="n"/>
      <c r="J13981" s="70" t="n"/>
      <c r="K13981" s="188" t="n"/>
      <c r="L13981" s="62" t="n"/>
      <c r="M13981" s="62" t="n"/>
      <c r="N13981" s="62" t="n"/>
      <c r="O13981" s="62" t="n"/>
      <c r="P13981" s="62" t="n"/>
      <c r="Q13981" s="62" t="n"/>
      <c r="R13981" s="62" t="n"/>
    </row>
    <row r="13982" ht="13.2" customHeight="1">
      <c r="A13982" s="111" t="inlineStr">
        <is>
          <t>311-04500-01</t>
        </is>
      </c>
      <c r="B13982" s="97" t="inlineStr">
        <is>
          <t>Skyworth</t>
        </is>
      </c>
      <c r="C13982" s="189" t="n">
        <v>0.7425</v>
      </c>
      <c r="D13982" s="190" t="n">
        <v>45257</v>
      </c>
      <c r="E13982" s="70" t="n"/>
      <c r="F13982" s="70" t="n"/>
      <c r="G13982" s="70" t="n"/>
      <c r="H13982" s="70" t="n"/>
      <c r="I13982" s="70" t="n"/>
      <c r="J13982" s="70" t="n"/>
      <c r="K13982" s="188" t="n"/>
      <c r="L13982" s="188" t="n"/>
      <c r="M13982" s="62" t="n"/>
      <c r="N13982" s="62" t="n"/>
      <c r="O13982" s="62" t="n"/>
      <c r="P13982" s="62" t="n"/>
      <c r="Q13982" s="62" t="n"/>
      <c r="R13982" s="62" t="n"/>
    </row>
    <row r="13983" ht="13.2" customHeight="1">
      <c r="A13983" s="111" t="inlineStr">
        <is>
          <t>311-04499-01</t>
        </is>
      </c>
      <c r="B13983" s="161" t="inlineStr">
        <is>
          <t>PES - ZH</t>
        </is>
      </c>
      <c r="C13983" s="192" t="n">
        <v>0.3175</v>
      </c>
      <c r="D13983" s="190" t="n">
        <v>45808</v>
      </c>
      <c r="E13983" s="70" t="n"/>
      <c r="F13983" s="70" t="n"/>
      <c r="G13983" s="70" t="n"/>
      <c r="H13983" s="70" t="n"/>
      <c r="I13983" s="70" t="n"/>
      <c r="J13983" s="70" t="n"/>
      <c r="K13983" s="188" t="n"/>
      <c r="L13983" s="62" t="n"/>
      <c r="M13983" s="62" t="n"/>
      <c r="N13983" s="62" t="n"/>
      <c r="O13983" s="62" t="n"/>
      <c r="P13983" s="62" t="n"/>
      <c r="Q13983" s="62" t="n"/>
      <c r="R13983" s="62" t="n"/>
    </row>
    <row r="13984" ht="13.2" customHeight="1">
      <c r="A13984" s="111" t="inlineStr">
        <is>
          <t>311-04498-01</t>
        </is>
      </c>
      <c r="B13984" s="161" t="inlineStr">
        <is>
          <t>PES - ZH</t>
        </is>
      </c>
      <c r="C13984" s="192" t="n">
        <v>0.3223</v>
      </c>
      <c r="D13984" s="190" t="n">
        <v>45808</v>
      </c>
      <c r="E13984" s="70" t="n"/>
      <c r="F13984" s="70" t="n"/>
      <c r="G13984" s="70" t="n"/>
      <c r="H13984" s="70" t="n"/>
      <c r="I13984" s="70" t="n"/>
      <c r="J13984" s="70" t="n"/>
      <c r="K13984" s="188" t="n"/>
      <c r="L13984" s="62" t="n"/>
      <c r="M13984" s="62" t="n"/>
      <c r="N13984" s="62" t="n"/>
      <c r="O13984" s="62" t="n"/>
      <c r="P13984" s="62" t="n"/>
      <c r="Q13984" s="62" t="n"/>
      <c r="R13984" s="62" t="n"/>
    </row>
    <row r="13985" ht="13.2" customHeight="1">
      <c r="A13985" s="111" t="inlineStr">
        <is>
          <t>311-04498-01</t>
        </is>
      </c>
      <c r="B13985" s="97" t="inlineStr">
        <is>
          <t>PES - ZH</t>
        </is>
      </c>
      <c r="C13985" s="189" t="n">
        <v>0.3272</v>
      </c>
      <c r="D13985" s="190" t="n">
        <v>45468</v>
      </c>
      <c r="E13985" s="70" t="n"/>
      <c r="F13985" s="70" t="n"/>
      <c r="G13985" s="70" t="n"/>
      <c r="H13985" s="70" t="n"/>
      <c r="I13985" s="70" t="n"/>
      <c r="J13985" s="70" t="n"/>
      <c r="K13985" s="188" t="n"/>
      <c r="L13985" s="62" t="n"/>
      <c r="M13985" s="62" t="n"/>
      <c r="N13985" s="62" t="n"/>
      <c r="O13985" s="62" t="n"/>
      <c r="P13985" s="62" t="n"/>
      <c r="Q13985" s="62" t="n"/>
      <c r="R13985" s="62" t="n"/>
    </row>
    <row r="13986" ht="13.2" customHeight="1">
      <c r="A13986" s="111" t="inlineStr">
        <is>
          <t>311-04495-02</t>
        </is>
      </c>
      <c r="B13986" s="97" t="inlineStr">
        <is>
          <t>Ling Yi</t>
        </is>
      </c>
      <c r="C13986" s="189" t="n">
        <v>0.6198</v>
      </c>
      <c r="D13986" s="190" t="n">
        <v>45071</v>
      </c>
      <c r="E13986" s="70" t="n"/>
      <c r="F13986" s="70" t="n"/>
      <c r="G13986" s="70" t="n"/>
      <c r="H13986" s="70" t="n"/>
      <c r="I13986" s="70" t="n"/>
      <c r="J13986" s="70" t="n"/>
      <c r="K13986" s="188" t="n"/>
      <c r="L13986" s="62" t="n"/>
      <c r="M13986" s="62" t="n"/>
      <c r="N13986" s="62" t="n"/>
      <c r="O13986" s="62" t="n"/>
      <c r="P13986" s="62" t="n"/>
      <c r="Q13986" s="62" t="n"/>
      <c r="R13986" s="62" t="n"/>
    </row>
    <row r="13987" ht="13.2" customHeight="1">
      <c r="A13987" s="111" t="inlineStr">
        <is>
          <t>311-04495-01</t>
        </is>
      </c>
      <c r="B13987" s="97" t="inlineStr">
        <is>
          <t>Ling Yi</t>
        </is>
      </c>
      <c r="C13987" s="189" t="n">
        <v>0.6198</v>
      </c>
      <c r="D13987" s="190" t="n">
        <v>45071</v>
      </c>
      <c r="E13987" s="70" t="n"/>
      <c r="F13987" s="70" t="n"/>
      <c r="G13987" s="70" t="n"/>
      <c r="H13987" s="70" t="n"/>
      <c r="I13987" s="70" t="n"/>
      <c r="J13987" s="70" t="n"/>
      <c r="K13987" s="188" t="n"/>
      <c r="L13987" s="62" t="n"/>
      <c r="M13987" s="62" t="n"/>
      <c r="N13987" s="62" t="n"/>
      <c r="O13987" s="62" t="n"/>
      <c r="P13987" s="62" t="n"/>
      <c r="Q13987" s="62" t="n"/>
      <c r="R13987" s="62" t="n"/>
    </row>
    <row r="13988" ht="13.2" customHeight="1">
      <c r="A13988" s="111" t="inlineStr">
        <is>
          <t>311-04494-02</t>
        </is>
      </c>
      <c r="B13988" s="97" t="inlineStr">
        <is>
          <t>PS - DG</t>
        </is>
      </c>
      <c r="C13988" s="189" t="n">
        <v>5.2274</v>
      </c>
      <c r="D13988" s="190" t="n">
        <v>45257</v>
      </c>
      <c r="E13988" s="70" t="n"/>
      <c r="F13988" s="70" t="n"/>
      <c r="G13988" s="70" t="n"/>
      <c r="H13988" s="70" t="n"/>
      <c r="I13988" s="70" t="n"/>
      <c r="J13988" s="70" t="n"/>
      <c r="K13988" s="188" t="n"/>
      <c r="L13988" s="62" t="n"/>
      <c r="M13988" s="62" t="n"/>
      <c r="N13988" s="62" t="n"/>
      <c r="O13988" s="62" t="n"/>
      <c r="P13988" s="62" t="n"/>
      <c r="Q13988" s="62" t="n"/>
      <c r="R13988" s="62" t="n"/>
    </row>
    <row r="13989" ht="13.2" customHeight="1">
      <c r="A13989" s="111" t="inlineStr">
        <is>
          <t>311-04493-02</t>
        </is>
      </c>
      <c r="B13989" s="97" t="inlineStr">
        <is>
          <t>Skyworth</t>
        </is>
      </c>
      <c r="C13989" s="189" t="n">
        <v>17.6685</v>
      </c>
      <c r="D13989" s="190" t="n">
        <v>45257</v>
      </c>
      <c r="E13989" s="70" t="n"/>
      <c r="F13989" s="70" t="n"/>
      <c r="G13989" s="70" t="n"/>
      <c r="H13989" s="70" t="n"/>
      <c r="I13989" s="70" t="n"/>
      <c r="J13989" s="70" t="n"/>
      <c r="K13989" s="188" t="n"/>
      <c r="L13989" s="62" t="n"/>
      <c r="M13989" s="62" t="n"/>
      <c r="N13989" s="62" t="n"/>
      <c r="O13989" s="62" t="n"/>
      <c r="P13989" s="62" t="n"/>
      <c r="Q13989" s="62" t="n"/>
      <c r="R13989" s="62" t="n"/>
    </row>
    <row r="13990" ht="13.2" customHeight="1">
      <c r="A13990" s="111" t="inlineStr">
        <is>
          <t>311-04492-01</t>
        </is>
      </c>
      <c r="B13990" s="97" t="inlineStr">
        <is>
          <t>LIH DAR</t>
        </is>
      </c>
      <c r="C13990" s="189" t="n">
        <v>0.027</v>
      </c>
      <c r="D13990" s="190" t="n">
        <v>44974</v>
      </c>
      <c r="E13990" s="70" t="n"/>
      <c r="F13990" s="70" t="n"/>
      <c r="G13990" s="70" t="n"/>
      <c r="H13990" s="70" t="n"/>
      <c r="I13990" s="70" t="n"/>
      <c r="J13990" s="70" t="n"/>
      <c r="K13990" s="188" t="n"/>
      <c r="L13990" s="62" t="n"/>
      <c r="M13990" s="62" t="n"/>
      <c r="N13990" s="62" t="n"/>
      <c r="O13990" s="62" t="n"/>
      <c r="P13990" s="62" t="n"/>
      <c r="Q13990" s="62" t="n"/>
      <c r="R13990" s="62" t="n"/>
    </row>
    <row r="13991" ht="13.2" customHeight="1">
      <c r="A13991" s="111" t="inlineStr">
        <is>
          <t>311-04484-02</t>
        </is>
      </c>
      <c r="B13991" s="97" t="inlineStr">
        <is>
          <t>PES - ZH</t>
        </is>
      </c>
      <c r="C13991" s="189" t="n">
        <v>0.1275</v>
      </c>
      <c r="D13991" s="190" t="n">
        <v>45365</v>
      </c>
      <c r="E13991" s="70" t="n"/>
      <c r="F13991" s="70" t="n"/>
      <c r="G13991" s="70" t="n"/>
      <c r="H13991" s="70" t="n"/>
      <c r="I13991" s="70" t="n"/>
      <c r="J13991" s="70" t="n"/>
      <c r="K13991" s="188" t="n"/>
      <c r="L13991" s="62" t="n"/>
      <c r="M13991" s="62" t="n"/>
      <c r="N13991" s="62" t="n"/>
      <c r="O13991" s="62" t="n"/>
      <c r="P13991" s="62" t="n"/>
      <c r="Q13991" s="62" t="n"/>
      <c r="R13991" s="62" t="n"/>
    </row>
    <row r="13992" ht="13.2" customHeight="1">
      <c r="A13992" s="111" t="inlineStr">
        <is>
          <t>311-04484-01</t>
        </is>
      </c>
      <c r="B13992" s="97" t="inlineStr">
        <is>
          <t>PES - ZH</t>
        </is>
      </c>
      <c r="C13992" s="189" t="n">
        <v>0.1275</v>
      </c>
      <c r="D13992" s="190" t="n">
        <v>45257</v>
      </c>
      <c r="E13992" s="70" t="n"/>
      <c r="F13992" s="70" t="n"/>
      <c r="G13992" s="70" t="n"/>
      <c r="H13992" s="70" t="n"/>
      <c r="I13992" s="70" t="n"/>
      <c r="J13992" s="70" t="n"/>
      <c r="K13992" s="188" t="n"/>
      <c r="L13992" s="62" t="n"/>
      <c r="M13992" s="62" t="n"/>
      <c r="N13992" s="62" t="n"/>
      <c r="O13992" s="62" t="n"/>
      <c r="P13992" s="62" t="n"/>
      <c r="Q13992" s="62" t="n"/>
      <c r="R13992" s="62" t="n"/>
    </row>
    <row r="13993" ht="13.2" customHeight="1">
      <c r="A13993" s="111" t="inlineStr">
        <is>
          <t>311-04483-02</t>
        </is>
      </c>
      <c r="B13993" s="97" t="inlineStr">
        <is>
          <t>Chen Yuan - DG</t>
        </is>
      </c>
      <c r="C13993" s="189" t="n">
        <v>0.098</v>
      </c>
      <c r="D13993" s="190" t="n">
        <v>45408</v>
      </c>
      <c r="E13993" s="70" t="n"/>
      <c r="F13993" s="70" t="n"/>
      <c r="G13993" s="70" t="n"/>
      <c r="H13993" s="70" t="n"/>
      <c r="I13993" s="70" t="n"/>
      <c r="J13993" s="70" t="n"/>
      <c r="K13993" s="188" t="n"/>
      <c r="L13993" s="62" t="n"/>
      <c r="M13993" s="62" t="n"/>
      <c r="N13993" s="62" t="n"/>
      <c r="O13993" s="62" t="n"/>
      <c r="P13993" s="62" t="n"/>
      <c r="Q13993" s="62" t="n"/>
      <c r="R13993" s="62" t="n"/>
    </row>
    <row r="13994" ht="13.2" customHeight="1">
      <c r="A13994" s="111" t="inlineStr">
        <is>
          <t>311-04483-01</t>
        </is>
      </c>
      <c r="B13994" s="97" t="inlineStr">
        <is>
          <t>Chen Yuan - DG</t>
        </is>
      </c>
      <c r="C13994" s="189" t="n">
        <v>0.098</v>
      </c>
      <c r="D13994" s="190" t="n">
        <v>45113</v>
      </c>
      <c r="E13994" s="70" t="n"/>
      <c r="F13994" s="70" t="n"/>
      <c r="G13994" s="70" t="n"/>
      <c r="H13994" s="70" t="n"/>
      <c r="I13994" s="70" t="n"/>
      <c r="J13994" s="70" t="n"/>
      <c r="K13994" s="188" t="n"/>
      <c r="L13994" s="62" t="n"/>
      <c r="M13994" s="62" t="n"/>
      <c r="N13994" s="62" t="n"/>
      <c r="O13994" s="62" t="n"/>
      <c r="P13994" s="62" t="n"/>
      <c r="Q13994" s="62" t="n"/>
      <c r="R13994" s="62" t="n"/>
    </row>
    <row r="13995" ht="13.2" customHeight="1">
      <c r="A13995" s="111" t="inlineStr">
        <is>
          <t>311-04482-01</t>
        </is>
      </c>
      <c r="B13995" s="97" t="inlineStr">
        <is>
          <t>PES - ZH</t>
        </is>
      </c>
      <c r="C13995" s="189" t="n">
        <v>0.2401</v>
      </c>
      <c r="D13995" s="190" t="n">
        <v>45429</v>
      </c>
      <c r="E13995" s="70" t="n"/>
      <c r="F13995" s="70" t="n"/>
      <c r="G13995" s="70" t="n"/>
      <c r="H13995" s="70" t="n"/>
      <c r="I13995" s="70" t="n"/>
      <c r="J13995" s="70" t="n"/>
      <c r="K13995" s="188" t="n"/>
      <c r="L13995" s="62" t="n"/>
      <c r="M13995" s="62" t="n"/>
      <c r="N13995" s="62" t="n"/>
      <c r="O13995" s="62" t="n"/>
      <c r="P13995" s="62" t="n"/>
      <c r="Q13995" s="62" t="n"/>
      <c r="R13995" s="62" t="n"/>
    </row>
    <row r="13996" ht="13.2" customHeight="1">
      <c r="A13996" s="111" t="inlineStr">
        <is>
          <t>311-04481-02</t>
        </is>
      </c>
      <c r="B13996" s="97" t="inlineStr">
        <is>
          <t>PES - ZH</t>
        </is>
      </c>
      <c r="C13996" s="189" t="n">
        <v>0.0761</v>
      </c>
      <c r="D13996" s="190" t="n">
        <v>45429</v>
      </c>
      <c r="E13996" s="70" t="n"/>
      <c r="F13996" s="70" t="n"/>
      <c r="G13996" s="70" t="n"/>
      <c r="H13996" s="70" t="n"/>
      <c r="I13996" s="70" t="n"/>
      <c r="J13996" s="70" t="n"/>
      <c r="K13996" s="188" t="n"/>
      <c r="L13996" s="62" t="n"/>
      <c r="M13996" s="62" t="n"/>
      <c r="N13996" s="62" t="n"/>
      <c r="O13996" s="62" t="n"/>
      <c r="P13996" s="62" t="n"/>
      <c r="Q13996" s="62" t="n"/>
      <c r="R13996" s="62" t="n"/>
    </row>
    <row r="13997" ht="13.2" customHeight="1">
      <c r="A13997" s="111" t="inlineStr">
        <is>
          <t>311-04481-01</t>
        </is>
      </c>
      <c r="B13997" s="97" t="inlineStr">
        <is>
          <t>PES - ZH</t>
        </is>
      </c>
      <c r="C13997" s="189" t="n">
        <v>0.0761</v>
      </c>
      <c r="D13997" s="190" t="n">
        <v>45181</v>
      </c>
      <c r="E13997" s="70" t="n"/>
      <c r="F13997" s="70" t="n"/>
      <c r="G13997" s="70" t="n"/>
      <c r="H13997" s="70" t="n"/>
      <c r="I13997" s="70" t="n"/>
      <c r="J13997" s="70" t="n"/>
      <c r="K13997" s="188" t="n"/>
      <c r="L13997" s="62" t="n"/>
      <c r="M13997" s="62" t="n"/>
      <c r="N13997" s="62" t="n"/>
      <c r="O13997" s="62" t="n"/>
      <c r="P13997" s="62" t="n"/>
      <c r="Q13997" s="62" t="n"/>
      <c r="R13997" s="62" t="n"/>
    </row>
    <row r="13998" ht="13.2" customHeight="1">
      <c r="A13998" s="111" t="inlineStr">
        <is>
          <t>311-04481-01</t>
        </is>
      </c>
      <c r="B13998" s="97" t="inlineStr">
        <is>
          <t>Ying Cheng</t>
        </is>
      </c>
      <c r="C13998" s="189" t="n">
        <v>0.0761</v>
      </c>
      <c r="D13998" s="190" t="n">
        <v>45161</v>
      </c>
      <c r="E13998" s="70" t="n"/>
      <c r="F13998" s="70" t="n"/>
      <c r="G13998" s="70" t="n"/>
      <c r="H13998" s="70" t="n"/>
      <c r="I13998" s="70" t="n"/>
      <c r="J13998" s="70" t="n"/>
      <c r="K13998" s="188" t="n"/>
      <c r="L13998" s="62" t="n"/>
      <c r="M13998" s="62" t="n"/>
      <c r="N13998" s="62" t="n"/>
      <c r="O13998" s="62" t="n"/>
      <c r="P13998" s="62" t="n"/>
      <c r="Q13998" s="62" t="n"/>
      <c r="R13998" s="62" t="n"/>
    </row>
    <row r="13999" ht="13.2" customHeight="1">
      <c r="A13999" s="111" t="inlineStr">
        <is>
          <t>311-04480-01</t>
        </is>
      </c>
      <c r="B13999" s="97" t="inlineStr">
        <is>
          <t>PES - ZH</t>
        </is>
      </c>
      <c r="C13999" s="189" t="n">
        <v>0.6624</v>
      </c>
      <c r="D13999" s="190" t="n">
        <v>44999</v>
      </c>
      <c r="E13999" s="70" t="n"/>
      <c r="F13999" s="70" t="n"/>
      <c r="G13999" s="70" t="n"/>
      <c r="H13999" s="70" t="n"/>
      <c r="I13999" s="70" t="n"/>
      <c r="J13999" s="70" t="n"/>
      <c r="K13999" s="188" t="n"/>
      <c r="L13999" s="62" t="n"/>
      <c r="M13999" s="62" t="n"/>
      <c r="N13999" s="62" t="n"/>
      <c r="O13999" s="62" t="n"/>
      <c r="P13999" s="62" t="n"/>
      <c r="Q13999" s="62" t="n"/>
      <c r="R13999" s="62" t="n"/>
    </row>
    <row r="14000" ht="13.2" customHeight="1">
      <c r="A14000" s="111" t="inlineStr">
        <is>
          <t>311-04479-02</t>
        </is>
      </c>
      <c r="B14000" s="97" t="inlineStr">
        <is>
          <t>TongDa - DG</t>
        </is>
      </c>
      <c r="C14000" s="189" t="n">
        <v>0.5982</v>
      </c>
      <c r="D14000" s="190" t="n">
        <v>45257</v>
      </c>
      <c r="E14000" s="70" t="n"/>
      <c r="F14000" s="70" t="n"/>
      <c r="G14000" s="70" t="n"/>
      <c r="H14000" s="70" t="n"/>
      <c r="I14000" s="70" t="n"/>
      <c r="J14000" s="70" t="n"/>
      <c r="K14000" s="188" t="n"/>
      <c r="L14000" s="62" t="n"/>
      <c r="M14000" s="62" t="n"/>
      <c r="N14000" s="62" t="n"/>
      <c r="O14000" s="62" t="n"/>
      <c r="P14000" s="62" t="n"/>
      <c r="Q14000" s="62" t="n"/>
      <c r="R14000" s="62" t="n"/>
    </row>
    <row r="14001" ht="13.2" customHeight="1">
      <c r="A14001" s="111" t="inlineStr">
        <is>
          <t>311-04479-01</t>
        </is>
      </c>
      <c r="B14001" s="97" t="inlineStr">
        <is>
          <t>TongDa - DG</t>
        </is>
      </c>
      <c r="C14001" s="189" t="n">
        <v>0.5982</v>
      </c>
      <c r="D14001" s="190" t="n">
        <v>44972</v>
      </c>
      <c r="E14001" s="70" t="n"/>
      <c r="F14001" s="70" t="n"/>
      <c r="G14001" s="70" t="n"/>
      <c r="H14001" s="70" t="n"/>
      <c r="I14001" s="70" t="n"/>
      <c r="J14001" s="70" t="n"/>
      <c r="K14001" s="188" t="n"/>
      <c r="L14001" s="62" t="n"/>
      <c r="M14001" s="62" t="n"/>
      <c r="N14001" s="62" t="n"/>
      <c r="O14001" s="62" t="n"/>
      <c r="P14001" s="62" t="n"/>
      <c r="Q14001" s="62" t="n"/>
      <c r="R14001" s="62" t="n"/>
    </row>
    <row r="14002" ht="13.2" customHeight="1">
      <c r="A14002" s="111" t="inlineStr">
        <is>
          <t>311-04478-02</t>
        </is>
      </c>
      <c r="B14002" s="97" t="inlineStr">
        <is>
          <t>Toyo - DG</t>
        </is>
      </c>
      <c r="C14002" s="189" t="n">
        <v>0.4456</v>
      </c>
      <c r="D14002" s="190" t="n">
        <v>45639</v>
      </c>
      <c r="E14002" s="70" t="n"/>
      <c r="F14002" s="70" t="n"/>
      <c r="G14002" s="70" t="n"/>
      <c r="H14002" s="70" t="n"/>
      <c r="I14002" s="70" t="n"/>
      <c r="J14002" s="70" t="n"/>
      <c r="K14002" s="188" t="n"/>
      <c r="L14002" s="62" t="n"/>
      <c r="M14002" s="62" t="n"/>
      <c r="N14002" s="62" t="n"/>
      <c r="O14002" s="62" t="n"/>
      <c r="P14002" s="62" t="n"/>
      <c r="Q14002" s="62" t="n"/>
      <c r="R14002" s="62" t="n"/>
    </row>
    <row r="14003" ht="13.2" customHeight="1">
      <c r="A14003" s="111" t="inlineStr">
        <is>
          <t>311-04478-01</t>
        </is>
      </c>
      <c r="B14003" s="97" t="inlineStr">
        <is>
          <t>Toyo - DG</t>
        </is>
      </c>
      <c r="C14003" s="189" t="n">
        <v>0.4716</v>
      </c>
      <c r="D14003" s="190" t="n">
        <v>44935</v>
      </c>
      <c r="E14003" s="70" t="n"/>
      <c r="F14003" s="70" t="n"/>
      <c r="G14003" s="70" t="n"/>
      <c r="H14003" s="70" t="n"/>
      <c r="I14003" s="70" t="n"/>
      <c r="J14003" s="70" t="n"/>
      <c r="K14003" s="188" t="n"/>
      <c r="L14003" s="62" t="n"/>
      <c r="M14003" s="62" t="n"/>
      <c r="N14003" s="62" t="n"/>
      <c r="O14003" s="62" t="n"/>
      <c r="P14003" s="62" t="n"/>
      <c r="Q14003" s="62" t="n"/>
      <c r="R14003" s="62" t="n"/>
    </row>
    <row r="14004" ht="13.2" customHeight="1">
      <c r="A14004" s="111" t="inlineStr">
        <is>
          <t>311-04477-01</t>
        </is>
      </c>
      <c r="B14004" s="97" t="inlineStr">
        <is>
          <t>PS - DG</t>
        </is>
      </c>
      <c r="C14004" s="189" t="n">
        <v>0.06900000000000001</v>
      </c>
      <c r="D14004" s="190" t="n">
        <v>45257</v>
      </c>
      <c r="E14004" s="70" t="n"/>
      <c r="F14004" s="70" t="n"/>
      <c r="G14004" s="70" t="n"/>
      <c r="H14004" s="70" t="n"/>
      <c r="I14004" s="70" t="n"/>
      <c r="J14004" s="70" t="n"/>
      <c r="K14004" s="188" t="n"/>
      <c r="L14004" s="62" t="n"/>
      <c r="M14004" s="62" t="n"/>
      <c r="N14004" s="62" t="n"/>
      <c r="O14004" s="62" t="n"/>
      <c r="P14004" s="62" t="n"/>
      <c r="Q14004" s="62" t="n"/>
      <c r="R14004" s="62" t="n"/>
    </row>
    <row r="14005" ht="13.2" customHeight="1">
      <c r="A14005" s="111" t="inlineStr">
        <is>
          <t>311-04468-01</t>
        </is>
      </c>
      <c r="B14005" s="97" t="inlineStr">
        <is>
          <t>TongDa - DG</t>
        </is>
      </c>
      <c r="C14005" s="189" t="n">
        <v>0.1796</v>
      </c>
      <c r="D14005" s="190" t="n">
        <v>45397</v>
      </c>
      <c r="E14005" s="70" t="n"/>
      <c r="F14005" s="70" t="n"/>
      <c r="G14005" s="70" t="n"/>
      <c r="H14005" s="70" t="n"/>
      <c r="I14005" s="70" t="n"/>
      <c r="J14005" s="70" t="n"/>
      <c r="K14005" s="188" t="n"/>
      <c r="L14005" s="62" t="n"/>
      <c r="M14005" s="62" t="n"/>
      <c r="N14005" s="62" t="n"/>
      <c r="O14005" s="62" t="n"/>
      <c r="P14005" s="62" t="n"/>
      <c r="Q14005" s="62" t="n"/>
      <c r="R14005" s="62" t="n"/>
    </row>
    <row r="14006" ht="13.2" customHeight="1">
      <c r="A14006" s="111" t="inlineStr">
        <is>
          <t>311-04467-01</t>
        </is>
      </c>
      <c r="B14006" s="97" t="inlineStr">
        <is>
          <t>Toyo - DG</t>
        </is>
      </c>
      <c r="C14006" s="189" t="n">
        <v>0.29</v>
      </c>
      <c r="D14006" s="190" t="n">
        <v>45012</v>
      </c>
      <c r="E14006" s="70" t="n"/>
      <c r="F14006" s="70" t="n"/>
      <c r="G14006" s="70" t="n"/>
      <c r="H14006" s="70" t="n"/>
      <c r="I14006" s="70" t="n"/>
      <c r="J14006" s="70" t="n"/>
      <c r="K14006" s="188" t="n"/>
      <c r="L14006" s="62" t="n"/>
      <c r="M14006" s="62" t="n"/>
      <c r="N14006" s="62" t="n"/>
      <c r="O14006" s="62" t="n"/>
      <c r="P14006" s="62" t="n"/>
      <c r="Q14006" s="62" t="n"/>
      <c r="R14006" s="62" t="n"/>
    </row>
    <row r="14007" ht="13.2" customHeight="1">
      <c r="A14007" s="111" t="inlineStr">
        <is>
          <t>311-04466-01</t>
        </is>
      </c>
      <c r="B14007" s="97" t="inlineStr">
        <is>
          <t>Toyo - DG</t>
        </is>
      </c>
      <c r="C14007" s="189" t="n">
        <v>0.1663</v>
      </c>
      <c r="D14007" s="190" t="n">
        <v>45639</v>
      </c>
      <c r="E14007" s="70" t="n"/>
      <c r="F14007" s="70" t="n"/>
      <c r="G14007" s="70" t="n"/>
      <c r="H14007" s="70" t="n"/>
      <c r="I14007" s="70" t="n"/>
      <c r="J14007" s="70" t="n"/>
      <c r="K14007" s="188" t="n"/>
      <c r="L14007" s="62" t="n"/>
      <c r="M14007" s="62" t="n"/>
      <c r="N14007" s="62" t="n"/>
      <c r="O14007" s="62" t="n"/>
      <c r="P14007" s="62" t="n"/>
      <c r="Q14007" s="62" t="n"/>
      <c r="R14007" s="62" t="n"/>
    </row>
    <row r="14008" ht="13.2" customHeight="1">
      <c r="A14008" s="111" t="inlineStr">
        <is>
          <t>311-04466-01</t>
        </is>
      </c>
      <c r="B14008" s="97" t="inlineStr">
        <is>
          <t>Hung Ta</t>
        </is>
      </c>
      <c r="C14008" s="189" t="n">
        <v>0.1712</v>
      </c>
      <c r="D14008" s="190" t="n">
        <v>45257</v>
      </c>
      <c r="E14008" s="70" t="n"/>
      <c r="F14008" s="70" t="n"/>
      <c r="G14008" s="70" t="n"/>
      <c r="H14008" s="70" t="n"/>
      <c r="I14008" s="70" t="n"/>
      <c r="J14008" s="70" t="n"/>
      <c r="K14008" s="188" t="n"/>
      <c r="L14008" s="62" t="n"/>
      <c r="M14008" s="62" t="n"/>
      <c r="N14008" s="62" t="n"/>
      <c r="O14008" s="62" t="n"/>
      <c r="P14008" s="62" t="n"/>
      <c r="Q14008" s="62" t="n"/>
      <c r="R14008" s="62" t="n"/>
    </row>
    <row r="14009" ht="13.2" customHeight="1">
      <c r="A14009" s="111" t="inlineStr">
        <is>
          <t>311-04464-01</t>
        </is>
      </c>
      <c r="B14009" s="97" t="inlineStr">
        <is>
          <t>EVER - DG</t>
        </is>
      </c>
      <c r="C14009" s="189" t="n">
        <v>1.598</v>
      </c>
      <c r="D14009" s="190" t="n">
        <v>45077</v>
      </c>
      <c r="E14009" s="70" t="n"/>
      <c r="F14009" s="70" t="n"/>
      <c r="G14009" s="70" t="n"/>
      <c r="H14009" s="70" t="n"/>
      <c r="I14009" s="70" t="n"/>
      <c r="J14009" s="70" t="n"/>
      <c r="K14009" s="188" t="n"/>
      <c r="L14009" s="62" t="n"/>
      <c r="M14009" s="62" t="n"/>
      <c r="N14009" s="62" t="n"/>
      <c r="O14009" s="62" t="n"/>
      <c r="P14009" s="62" t="n"/>
      <c r="Q14009" s="62" t="n"/>
      <c r="R14009" s="62" t="n"/>
    </row>
    <row r="14010" ht="13.2" customHeight="1">
      <c r="A14010" s="111" t="inlineStr">
        <is>
          <t>311-04462-01</t>
        </is>
      </c>
      <c r="B14010" s="97" t="inlineStr">
        <is>
          <t>CT - DG</t>
        </is>
      </c>
      <c r="C14010" s="189" t="n">
        <v>0.27</v>
      </c>
      <c r="D14010" s="190" t="n">
        <v>45401</v>
      </c>
      <c r="E14010" s="70" t="n"/>
      <c r="F14010" s="70" t="n"/>
      <c r="G14010" s="70" t="n"/>
      <c r="H14010" s="70" t="n"/>
      <c r="I14010" s="70" t="n"/>
      <c r="J14010" s="70" t="n"/>
      <c r="K14010" s="188" t="n"/>
      <c r="L14010" s="62" t="n"/>
      <c r="M14010" s="62" t="n"/>
      <c r="N14010" s="62" t="n"/>
      <c r="O14010" s="62" t="n"/>
      <c r="P14010" s="62" t="n"/>
      <c r="Q14010" s="62" t="n"/>
      <c r="R14010" s="62" t="n"/>
    </row>
    <row r="14011" ht="13.2" customHeight="1">
      <c r="A14011" s="111" t="inlineStr">
        <is>
          <t>311-04461-01</t>
        </is>
      </c>
      <c r="B14011" s="97" t="inlineStr">
        <is>
          <t>PS - DG</t>
        </is>
      </c>
      <c r="C14011" s="189" t="n">
        <v>0.06</v>
      </c>
      <c r="D14011" s="190" t="n">
        <v>45257</v>
      </c>
      <c r="E14011" s="70" t="n"/>
      <c r="F14011" s="70" t="n"/>
      <c r="G14011" s="70" t="n"/>
      <c r="H14011" s="70" t="n"/>
      <c r="I14011" s="70" t="n"/>
      <c r="J14011" s="70" t="n"/>
      <c r="K14011" s="188" t="n"/>
      <c r="L14011" s="62" t="n"/>
      <c r="M14011" s="62" t="n"/>
      <c r="N14011" s="62" t="n"/>
      <c r="O14011" s="62" t="n"/>
      <c r="P14011" s="62" t="n"/>
      <c r="Q14011" s="62" t="n"/>
      <c r="R14011" s="62" t="n"/>
    </row>
    <row r="14012" ht="13.2" customHeight="1">
      <c r="A14012" s="111" t="inlineStr">
        <is>
          <t>311-04460-03</t>
        </is>
      </c>
      <c r="B14012" s="97" t="inlineStr">
        <is>
          <t>Skyworth</t>
        </is>
      </c>
      <c r="C14012" s="189" t="n">
        <v>0.2389</v>
      </c>
      <c r="D14012" s="190" t="n">
        <v>45338</v>
      </c>
      <c r="E14012" s="70" t="n"/>
      <c r="F14012" s="70" t="n"/>
      <c r="G14012" s="70" t="n"/>
      <c r="H14012" s="70" t="n"/>
      <c r="I14012" s="70" t="n"/>
      <c r="J14012" s="70" t="n"/>
      <c r="K14012" s="188" t="n"/>
      <c r="L14012" s="62" t="n"/>
      <c r="M14012" s="62" t="n"/>
      <c r="N14012" s="62" t="n"/>
      <c r="O14012" s="62" t="n"/>
      <c r="P14012" s="62" t="n"/>
      <c r="Q14012" s="62" t="n"/>
      <c r="R14012" s="62" t="n"/>
    </row>
    <row r="14013" ht="13.2" customHeight="1">
      <c r="A14013" s="111" t="inlineStr">
        <is>
          <t>311-04460-02</t>
        </is>
      </c>
      <c r="B14013" s="111" t="inlineStr">
        <is>
          <t>Skyworth</t>
        </is>
      </c>
      <c r="C14013" s="189" t="n">
        <v>0.2254</v>
      </c>
      <c r="D14013" s="190" t="n">
        <v>44991</v>
      </c>
      <c r="E14013" s="70" t="n"/>
      <c r="F14013" s="70" t="n"/>
      <c r="G14013" s="70" t="n"/>
      <c r="H14013" s="70" t="n"/>
      <c r="I14013" s="70" t="n"/>
      <c r="J14013" s="70" t="n"/>
      <c r="K14013" s="188" t="n"/>
      <c r="L14013" s="62" t="n"/>
      <c r="M14013" s="62" t="n"/>
      <c r="N14013" s="62" t="n"/>
      <c r="O14013" s="62" t="n"/>
      <c r="P14013" s="62" t="n"/>
      <c r="Q14013" s="62" t="n"/>
      <c r="R14013" s="62" t="n"/>
    </row>
    <row r="14014" ht="13.2" customHeight="1">
      <c r="A14014" s="111" t="inlineStr">
        <is>
          <t>311-04459-01</t>
        </is>
      </c>
      <c r="B14014" s="97" t="inlineStr">
        <is>
          <t>Skyworth</t>
        </is>
      </c>
      <c r="C14014" s="189" t="n">
        <v>0.1089</v>
      </c>
      <c r="D14014" s="190" t="n">
        <v>45338</v>
      </c>
      <c r="E14014" s="70" t="n"/>
      <c r="F14014" s="70" t="n"/>
      <c r="G14014" s="70" t="n"/>
      <c r="H14014" s="70" t="n"/>
      <c r="I14014" s="70" t="n"/>
      <c r="J14014" s="70" t="n"/>
      <c r="K14014" s="188" t="n"/>
      <c r="L14014" s="62" t="n"/>
      <c r="M14014" s="62" t="n"/>
      <c r="N14014" s="62" t="n"/>
      <c r="O14014" s="62" t="n"/>
      <c r="P14014" s="62" t="n"/>
      <c r="Q14014" s="62" t="n"/>
      <c r="R14014" s="62" t="n"/>
    </row>
    <row r="14015" ht="13.2" customHeight="1">
      <c r="A14015" s="111" t="inlineStr">
        <is>
          <t>311-04458-05</t>
        </is>
      </c>
      <c r="B14015" s="97" t="inlineStr">
        <is>
          <t>Skyworth</t>
        </is>
      </c>
      <c r="C14015" s="189" t="n">
        <v>6.2344</v>
      </c>
      <c r="D14015" s="190" t="n">
        <v>45135</v>
      </c>
      <c r="E14015" s="70" t="n"/>
      <c r="F14015" s="70" t="n"/>
      <c r="G14015" s="70" t="n"/>
      <c r="H14015" s="70" t="n"/>
      <c r="I14015" s="70" t="n"/>
      <c r="J14015" s="70" t="n"/>
      <c r="K14015" s="188" t="n"/>
      <c r="L14015" s="62" t="n"/>
      <c r="M14015" s="62" t="n"/>
      <c r="N14015" s="62" t="n"/>
      <c r="O14015" s="62" t="n"/>
      <c r="P14015" s="62" t="n"/>
      <c r="Q14015" s="62" t="n"/>
      <c r="R14015" s="62" t="n"/>
    </row>
    <row r="14016" ht="13.2" customHeight="1">
      <c r="A14016" s="111" t="inlineStr">
        <is>
          <t>311-04458-04</t>
        </is>
      </c>
      <c r="B14016" s="97" t="inlineStr">
        <is>
          <t>Skyworth</t>
        </is>
      </c>
      <c r="C14016" s="189" t="n">
        <v>6.513</v>
      </c>
      <c r="D14016" s="190" t="n">
        <v>45639</v>
      </c>
      <c r="E14016" s="70" t="n"/>
      <c r="F14016" s="70" t="n"/>
      <c r="G14016" s="70" t="n"/>
      <c r="H14016" s="70" t="n"/>
      <c r="I14016" s="70" t="n"/>
      <c r="J14016" s="70" t="n"/>
      <c r="K14016" s="188" t="n"/>
      <c r="L14016" s="62" t="n"/>
      <c r="M14016" s="62" t="n"/>
      <c r="N14016" s="62" t="n"/>
      <c r="O14016" s="62" t="n"/>
      <c r="P14016" s="62" t="n"/>
      <c r="Q14016" s="62" t="n"/>
      <c r="R14016" s="62" t="n"/>
    </row>
    <row r="14017" ht="13.2" customHeight="1">
      <c r="A14017" s="111" t="inlineStr">
        <is>
          <t>311-04458-04</t>
        </is>
      </c>
      <c r="B14017" s="97" t="inlineStr">
        <is>
          <t>Skyworth</t>
        </is>
      </c>
      <c r="C14017" s="189" t="n">
        <v>6.6085</v>
      </c>
      <c r="D14017" s="190" t="n">
        <v>45338</v>
      </c>
      <c r="E14017" s="70" t="n"/>
      <c r="F14017" s="70" t="n"/>
      <c r="G14017" s="70" t="n"/>
      <c r="H14017" s="70" t="n"/>
      <c r="I14017" s="70" t="n"/>
      <c r="J14017" s="70" t="n"/>
      <c r="K14017" s="188" t="n"/>
      <c r="L14017" s="62" t="n"/>
      <c r="M14017" s="62" t="n"/>
      <c r="N14017" s="62" t="n"/>
      <c r="O14017" s="62" t="n"/>
      <c r="P14017" s="62" t="n"/>
      <c r="Q14017" s="62" t="n"/>
      <c r="R14017" s="62" t="n"/>
    </row>
    <row r="14018" ht="13.2" customHeight="1">
      <c r="A14018" s="111" t="inlineStr">
        <is>
          <t>311-04458-03</t>
        </is>
      </c>
      <c r="B14018" s="97" t="inlineStr">
        <is>
          <t>Skyworth</t>
        </is>
      </c>
      <c r="C14018" s="189" t="n">
        <v>6.2344</v>
      </c>
      <c r="D14018" s="190" t="n">
        <v>44991</v>
      </c>
      <c r="E14018" s="70" t="n"/>
      <c r="F14018" s="70" t="n"/>
      <c r="G14018" s="70" t="n"/>
      <c r="H14018" s="70" t="n"/>
      <c r="I14018" s="70" t="n"/>
      <c r="J14018" s="70" t="n"/>
      <c r="K14018" s="188" t="n"/>
      <c r="L14018" s="62" t="n"/>
      <c r="M14018" s="62" t="n"/>
      <c r="N14018" s="62" t="n"/>
      <c r="O14018" s="62" t="n"/>
      <c r="P14018" s="62" t="n"/>
      <c r="Q14018" s="62" t="n"/>
      <c r="R14018" s="62" t="n"/>
    </row>
    <row r="14019" ht="13.2" customHeight="1">
      <c r="A14019" s="111" t="inlineStr">
        <is>
          <t>311-04446-01</t>
        </is>
      </c>
      <c r="B14019" s="111" t="inlineStr">
        <is>
          <t>EVER - DG</t>
        </is>
      </c>
      <c r="C14019" s="189" t="n">
        <v>0.2928</v>
      </c>
      <c r="D14019" s="190" t="n">
        <v>45257</v>
      </c>
      <c r="E14019" s="70" t="n"/>
      <c r="F14019" s="70" t="n"/>
      <c r="G14019" s="70" t="n"/>
      <c r="H14019" s="70" t="n"/>
      <c r="I14019" s="70" t="n"/>
      <c r="J14019" s="70" t="n"/>
      <c r="K14019" s="188" t="n"/>
      <c r="L14019" s="62" t="n"/>
      <c r="M14019" s="62" t="n"/>
      <c r="N14019" s="62" t="n"/>
      <c r="O14019" s="62" t="n"/>
      <c r="P14019" s="62" t="n"/>
      <c r="Q14019" s="62" t="n"/>
      <c r="R14019" s="62" t="n"/>
    </row>
    <row r="14020" ht="13.2" customHeight="1">
      <c r="A14020" s="111" t="inlineStr">
        <is>
          <t>311-04445-01</t>
        </is>
      </c>
      <c r="B14020" s="97" t="inlineStr">
        <is>
          <t>EVER - DG</t>
        </is>
      </c>
      <c r="C14020" s="189" t="n">
        <v>0.2266</v>
      </c>
      <c r="D14020" s="190" t="n">
        <v>45257</v>
      </c>
      <c r="E14020" s="70" t="n"/>
      <c r="F14020" s="70" t="n"/>
      <c r="G14020" s="70" t="n"/>
      <c r="H14020" s="70" t="n"/>
      <c r="I14020" s="70" t="n"/>
      <c r="J14020" s="70" t="n"/>
      <c r="K14020" s="188" t="n"/>
      <c r="L14020" s="62" t="n"/>
      <c r="M14020" s="62" t="n"/>
      <c r="N14020" s="62" t="n"/>
      <c r="O14020" s="62" t="n"/>
      <c r="P14020" s="62" t="n"/>
      <c r="Q14020" s="62" t="n"/>
      <c r="R14020" s="62" t="n"/>
    </row>
    <row r="14021" ht="13.2" customHeight="1">
      <c r="A14021" s="111" t="inlineStr">
        <is>
          <t>311-04444-01</t>
        </is>
      </c>
      <c r="B14021" s="97" t="inlineStr">
        <is>
          <t>EVER - DG</t>
        </is>
      </c>
      <c r="C14021" s="189" t="n">
        <v>0.2191</v>
      </c>
      <c r="D14021" s="190" t="n">
        <v>45257</v>
      </c>
      <c r="E14021" s="70" t="n"/>
      <c r="F14021" s="70" t="n"/>
      <c r="G14021" s="70" t="n"/>
      <c r="H14021" s="70" t="n"/>
      <c r="I14021" s="70" t="n"/>
      <c r="J14021" s="70" t="n"/>
      <c r="K14021" s="188" t="n"/>
      <c r="L14021" s="62" t="n"/>
      <c r="M14021" s="62" t="n"/>
      <c r="N14021" s="62" t="n"/>
      <c r="O14021" s="62" t="n"/>
      <c r="P14021" s="62" t="n"/>
      <c r="Q14021" s="62" t="n"/>
      <c r="R14021" s="62" t="n"/>
    </row>
    <row r="14022" ht="13.2" customHeight="1">
      <c r="A14022" s="111" t="inlineStr">
        <is>
          <t>311-04443-01</t>
        </is>
      </c>
      <c r="B14022" s="97" t="inlineStr">
        <is>
          <t>EVER - DG</t>
        </is>
      </c>
      <c r="C14022" s="189" t="n">
        <v>0.4079</v>
      </c>
      <c r="D14022" s="190" t="n">
        <v>45257</v>
      </c>
      <c r="E14022" s="70" t="n"/>
      <c r="F14022" s="70" t="n"/>
      <c r="G14022" s="70" t="n"/>
      <c r="H14022" s="70" t="n"/>
      <c r="I14022" s="70" t="n"/>
      <c r="J14022" s="70" t="n"/>
      <c r="K14022" s="188" t="n"/>
      <c r="L14022" s="62" t="n"/>
      <c r="M14022" s="62" t="n"/>
      <c r="N14022" s="62" t="n"/>
      <c r="O14022" s="62" t="n"/>
      <c r="P14022" s="62" t="n"/>
      <c r="Q14022" s="62" t="n"/>
      <c r="R14022" s="62" t="n"/>
    </row>
    <row r="14023" ht="13.2" customHeight="1">
      <c r="A14023" s="111" t="inlineStr">
        <is>
          <t>311-04442-01</t>
        </is>
      </c>
      <c r="B14023" s="97" t="inlineStr">
        <is>
          <t>EVER - DG</t>
        </is>
      </c>
      <c r="C14023" s="189" t="n">
        <v>0.0517</v>
      </c>
      <c r="D14023" s="190" t="n">
        <v>45071</v>
      </c>
      <c r="E14023" s="70" t="n"/>
      <c r="F14023" s="70" t="n"/>
      <c r="G14023" s="70" t="n"/>
      <c r="H14023" s="70" t="n"/>
      <c r="I14023" s="70" t="n"/>
      <c r="J14023" s="70" t="n"/>
      <c r="K14023" s="188" t="n"/>
      <c r="L14023" s="62" t="n"/>
      <c r="M14023" s="62" t="n"/>
      <c r="N14023" s="62" t="n"/>
      <c r="O14023" s="62" t="n"/>
      <c r="P14023" s="62" t="n"/>
      <c r="Q14023" s="62" t="n"/>
      <c r="R14023" s="62" t="n"/>
    </row>
    <row r="14024" ht="13.2" customHeight="1">
      <c r="A14024" s="111" t="inlineStr">
        <is>
          <t>311-04441-01</t>
        </is>
      </c>
      <c r="B14024" s="97" t="inlineStr">
        <is>
          <t>EVER - DG</t>
        </is>
      </c>
      <c r="C14024" s="189" t="n">
        <v>1.0065</v>
      </c>
      <c r="D14024" s="190" t="n">
        <v>45071</v>
      </c>
      <c r="E14024" s="70" t="n"/>
      <c r="F14024" s="70" t="n"/>
      <c r="G14024" s="70" t="n"/>
      <c r="H14024" s="70" t="n"/>
      <c r="I14024" s="70" t="n"/>
      <c r="J14024" s="70" t="n"/>
      <c r="K14024" s="188" t="n"/>
      <c r="L14024" s="62" t="n"/>
      <c r="M14024" s="62" t="n"/>
      <c r="N14024" s="62" t="n"/>
      <c r="O14024" s="62" t="n"/>
      <c r="P14024" s="62" t="n"/>
      <c r="Q14024" s="62" t="n"/>
      <c r="R14024" s="62" t="n"/>
    </row>
    <row r="14025" ht="13.2" customHeight="1">
      <c r="A14025" s="111" t="inlineStr">
        <is>
          <t>311-04440-02</t>
        </is>
      </c>
      <c r="B14025" s="97" t="inlineStr">
        <is>
          <t>EVER - DG</t>
        </is>
      </c>
      <c r="C14025" s="189" t="n">
        <v>1.0812</v>
      </c>
      <c r="D14025" s="190" t="n">
        <v>45257</v>
      </c>
      <c r="E14025" s="70" t="n"/>
      <c r="F14025" s="70" t="n"/>
      <c r="G14025" s="70" t="n"/>
      <c r="H14025" s="70" t="n"/>
      <c r="I14025" s="70" t="n"/>
      <c r="J14025" s="70" t="n"/>
      <c r="K14025" s="188" t="n"/>
      <c r="L14025" s="62" t="n"/>
      <c r="M14025" s="62" t="n"/>
      <c r="N14025" s="62" t="n"/>
      <c r="O14025" s="62" t="n"/>
      <c r="P14025" s="62" t="n"/>
      <c r="Q14025" s="62" t="n"/>
      <c r="R14025" s="62" t="n"/>
    </row>
    <row r="14026" ht="13.2" customHeight="1">
      <c r="A14026" s="111" t="inlineStr">
        <is>
          <t>311-04440-01</t>
        </is>
      </c>
      <c r="B14026" s="97" t="inlineStr">
        <is>
          <t>EVER - DG</t>
        </is>
      </c>
      <c r="C14026" s="189" t="n">
        <v>1.0413</v>
      </c>
      <c r="D14026" s="190" t="n">
        <v>44961</v>
      </c>
      <c r="E14026" s="70" t="n"/>
      <c r="F14026" s="70" t="n"/>
      <c r="G14026" s="70" t="n"/>
      <c r="H14026" s="70" t="n"/>
      <c r="I14026" s="70" t="n"/>
      <c r="J14026" s="70" t="n"/>
      <c r="K14026" s="188" t="n"/>
      <c r="L14026" s="62" t="n"/>
      <c r="M14026" s="62" t="n"/>
      <c r="N14026" s="62" t="n"/>
      <c r="O14026" s="62" t="n"/>
      <c r="P14026" s="62" t="n"/>
      <c r="Q14026" s="62" t="n"/>
      <c r="R14026" s="62" t="n"/>
    </row>
    <row r="14027" ht="13.2" customHeight="1">
      <c r="A14027" s="111" t="inlineStr">
        <is>
          <t>311-04439-01</t>
        </is>
      </c>
      <c r="B14027" s="97" t="inlineStr">
        <is>
          <t>EVER - DG</t>
        </is>
      </c>
      <c r="C14027" s="189" t="n">
        <v>0.2192</v>
      </c>
      <c r="D14027" s="190" t="n">
        <v>45257</v>
      </c>
      <c r="E14027" s="70" t="n"/>
      <c r="F14027" s="70" t="n"/>
      <c r="G14027" s="70" t="n"/>
      <c r="H14027" s="70" t="n"/>
      <c r="I14027" s="70" t="n"/>
      <c r="J14027" s="70" t="n"/>
      <c r="K14027" s="188" t="n"/>
      <c r="L14027" s="62" t="n"/>
      <c r="M14027" s="62" t="n"/>
      <c r="N14027" s="62" t="n"/>
      <c r="O14027" s="62" t="n"/>
      <c r="P14027" s="62" t="n"/>
      <c r="Q14027" s="62" t="n"/>
      <c r="R14027" s="62" t="n"/>
    </row>
    <row r="14028" ht="13.2" customHeight="1">
      <c r="A14028" s="111" t="inlineStr">
        <is>
          <t>311-04438-01</t>
        </is>
      </c>
      <c r="B14028" s="111" t="inlineStr">
        <is>
          <t>Famous Metal</t>
        </is>
      </c>
      <c r="C14028" s="189" t="n">
        <v>0.0592</v>
      </c>
      <c r="D14028" s="190" t="n">
        <v>45639</v>
      </c>
      <c r="E14028" s="70" t="n"/>
      <c r="F14028" s="70" t="n"/>
      <c r="G14028" s="70" t="n"/>
      <c r="H14028" s="70" t="n"/>
      <c r="I14028" s="70" t="n"/>
      <c r="J14028" s="70" t="n"/>
      <c r="K14028" s="188" t="n"/>
      <c r="L14028" s="62" t="n"/>
      <c r="M14028" s="62" t="n"/>
      <c r="N14028" s="62" t="n"/>
      <c r="O14028" s="62" t="n"/>
      <c r="P14028" s="62" t="n"/>
      <c r="Q14028" s="62" t="n"/>
      <c r="R14028" s="62" t="n"/>
    </row>
    <row r="14029" ht="13.2" customHeight="1">
      <c r="A14029" s="111" t="inlineStr">
        <is>
          <t>311-04436-01</t>
        </is>
      </c>
      <c r="B14029" s="97" t="inlineStr">
        <is>
          <t>PS - DG</t>
        </is>
      </c>
      <c r="C14029" s="189" t="n">
        <v>0.556</v>
      </c>
      <c r="D14029" s="190" t="n">
        <v>45041</v>
      </c>
      <c r="E14029" s="70" t="n"/>
      <c r="F14029" s="70" t="n"/>
      <c r="G14029" s="70" t="n"/>
      <c r="H14029" s="70" t="n"/>
      <c r="I14029" s="70" t="n"/>
      <c r="J14029" s="70" t="n"/>
      <c r="K14029" s="188" t="n"/>
      <c r="L14029" s="62" t="n"/>
      <c r="M14029" s="62" t="n"/>
      <c r="N14029" s="62" t="n"/>
      <c r="O14029" s="62" t="n"/>
      <c r="P14029" s="62" t="n"/>
      <c r="Q14029" s="62" t="n"/>
      <c r="R14029" s="62" t="n"/>
    </row>
    <row r="14030" ht="13.2" customHeight="1">
      <c r="A14030" s="111" t="inlineStr">
        <is>
          <t>311-04435-04</t>
        </is>
      </c>
      <c r="B14030" s="97" t="inlineStr">
        <is>
          <t>Famous Metal</t>
        </is>
      </c>
      <c r="C14030" s="189" t="n">
        <v>0.6467000000000001</v>
      </c>
      <c r="D14030" s="190" t="n">
        <v>45167</v>
      </c>
      <c r="E14030" s="70" t="n"/>
      <c r="F14030" s="70" t="n"/>
      <c r="G14030" s="70" t="n"/>
      <c r="H14030" s="70" t="n"/>
      <c r="I14030" s="70" t="n"/>
      <c r="J14030" s="70" t="n"/>
      <c r="K14030" s="189" t="n"/>
      <c r="L14030" s="62" t="n"/>
      <c r="M14030" s="62" t="n"/>
      <c r="N14030" s="62" t="n"/>
      <c r="O14030" s="62" t="n"/>
      <c r="P14030" s="62" t="n"/>
      <c r="Q14030" s="62" t="n"/>
      <c r="R14030" s="62" t="n"/>
    </row>
    <row r="14031" ht="13.2" customHeight="1">
      <c r="A14031" s="111" t="inlineStr">
        <is>
          <t>311-04435-03</t>
        </is>
      </c>
      <c r="B14031" s="97" t="inlineStr">
        <is>
          <t>Famous Metal</t>
        </is>
      </c>
      <c r="C14031" s="189" t="n">
        <v>0.5649999999999999</v>
      </c>
      <c r="D14031" s="190" t="n">
        <v>45639</v>
      </c>
      <c r="E14031" s="70" t="n"/>
      <c r="F14031" s="70" t="n"/>
      <c r="G14031" s="70" t="n"/>
      <c r="H14031" s="70" t="n"/>
      <c r="I14031" s="70" t="n"/>
      <c r="J14031" s="70" t="n"/>
      <c r="K14031" s="188" t="n"/>
      <c r="L14031" s="62" t="n"/>
      <c r="M14031" s="62" t="n"/>
      <c r="N14031" s="62" t="n"/>
      <c r="O14031" s="62" t="n"/>
      <c r="P14031" s="62" t="n"/>
      <c r="Q14031" s="62" t="n"/>
      <c r="R14031" s="62" t="n"/>
    </row>
    <row r="14032" ht="13.2" customHeight="1">
      <c r="A14032" s="111" t="inlineStr">
        <is>
          <t>311-04435-02</t>
        </is>
      </c>
      <c r="B14032" s="97" t="inlineStr">
        <is>
          <t>Famous Metal</t>
        </is>
      </c>
      <c r="C14032" s="189" t="n">
        <v>0.5201</v>
      </c>
      <c r="D14032" s="190" t="n">
        <v>45041</v>
      </c>
      <c r="E14032" s="70" t="n"/>
      <c r="F14032" s="70" t="n"/>
      <c r="G14032" s="70" t="n"/>
      <c r="H14032" s="70" t="n"/>
      <c r="I14032" s="70" t="n"/>
      <c r="J14032" s="70" t="n"/>
      <c r="K14032" s="188" t="n"/>
      <c r="L14032" s="62" t="n"/>
      <c r="M14032" s="62" t="n"/>
      <c r="N14032" s="62" t="n"/>
      <c r="O14032" s="62" t="n"/>
      <c r="P14032" s="62" t="n"/>
      <c r="Q14032" s="62" t="n"/>
      <c r="R14032" s="62" t="n"/>
    </row>
    <row r="14033" ht="13.2" customHeight="1">
      <c r="A14033" s="111" t="inlineStr">
        <is>
          <t>311-04434-04</t>
        </is>
      </c>
      <c r="B14033" s="97" t="inlineStr">
        <is>
          <t>Famous Metal</t>
        </is>
      </c>
      <c r="C14033" s="189" t="n">
        <v>0.7604</v>
      </c>
      <c r="D14033" s="190" t="n">
        <v>45639</v>
      </c>
      <c r="E14033" s="70" t="n"/>
      <c r="F14033" s="70" t="n"/>
      <c r="G14033" s="70" t="n"/>
      <c r="H14033" s="70" t="n"/>
      <c r="I14033" s="70" t="n"/>
      <c r="J14033" s="70" t="n"/>
      <c r="K14033" s="189" t="n"/>
      <c r="L14033" s="62" t="n"/>
      <c r="M14033" s="62" t="n"/>
      <c r="N14033" s="62" t="n"/>
      <c r="O14033" s="62" t="n"/>
      <c r="P14033" s="62" t="n"/>
      <c r="Q14033" s="62" t="n"/>
      <c r="R14033" s="62" t="n"/>
    </row>
    <row r="14034" ht="13.2" customHeight="1">
      <c r="A14034" s="111" t="inlineStr">
        <is>
          <t>311-04434-03</t>
        </is>
      </c>
      <c r="B14034" s="97" t="inlineStr">
        <is>
          <t>Famous Metal</t>
        </is>
      </c>
      <c r="C14034" s="189" t="n">
        <v>0.8066</v>
      </c>
      <c r="D14034" s="190" t="n">
        <v>45257</v>
      </c>
      <c r="E14034" s="70" t="n"/>
      <c r="F14034" s="70" t="n"/>
      <c r="G14034" s="70" t="n"/>
      <c r="H14034" s="70" t="n"/>
      <c r="I14034" s="70" t="n"/>
      <c r="J14034" s="70" t="n"/>
      <c r="K14034" s="189" t="n"/>
      <c r="L14034" s="62" t="n"/>
      <c r="M14034" s="62" t="n"/>
      <c r="N14034" s="62" t="n"/>
      <c r="O14034" s="62" t="n"/>
      <c r="P14034" s="62" t="n"/>
      <c r="Q14034" s="62" t="n"/>
      <c r="R14034" s="62" t="n"/>
    </row>
    <row r="14035" ht="13.2" customHeight="1">
      <c r="A14035" s="111" t="inlineStr">
        <is>
          <t>311-04434-02</t>
        </is>
      </c>
      <c r="B14035" s="97" t="inlineStr">
        <is>
          <t>Famous Metal</t>
        </is>
      </c>
      <c r="C14035" s="189" t="n">
        <v>0.7361</v>
      </c>
      <c r="D14035" s="190" t="n">
        <v>45041</v>
      </c>
      <c r="E14035" s="70" t="n"/>
      <c r="F14035" s="70" t="n"/>
      <c r="G14035" s="70" t="n"/>
      <c r="H14035" s="70" t="n"/>
      <c r="I14035" s="70" t="n"/>
      <c r="J14035" s="70" t="n"/>
      <c r="K14035" s="189" t="n"/>
      <c r="L14035" s="62" t="n"/>
      <c r="M14035" s="62" t="n"/>
      <c r="N14035" s="62" t="n"/>
      <c r="O14035" s="62" t="n"/>
      <c r="P14035" s="62" t="n"/>
      <c r="Q14035" s="62" t="n"/>
      <c r="R14035" s="62" t="n"/>
    </row>
    <row r="14036" ht="13.2" customHeight="1">
      <c r="A14036" s="111" t="inlineStr">
        <is>
          <t>311-04433-03</t>
        </is>
      </c>
      <c r="B14036" s="97" t="inlineStr">
        <is>
          <t>Famous Metal</t>
        </is>
      </c>
      <c r="C14036" s="189" t="n">
        <v>0.1642</v>
      </c>
      <c r="D14036" s="190" t="n">
        <v>45639</v>
      </c>
      <c r="E14036" s="70" t="n"/>
      <c r="F14036" s="70" t="n"/>
      <c r="G14036" s="70" t="n"/>
      <c r="H14036" s="70" t="n"/>
      <c r="I14036" s="70" t="n"/>
      <c r="J14036" s="70" t="n"/>
      <c r="K14036" s="188" t="n"/>
      <c r="L14036" s="62" t="n"/>
      <c r="M14036" s="62" t="n"/>
      <c r="N14036" s="62" t="n"/>
      <c r="O14036" s="62" t="n"/>
      <c r="P14036" s="62" t="n"/>
      <c r="Q14036" s="62" t="n"/>
      <c r="R14036" s="62" t="n"/>
    </row>
    <row r="14037" ht="13.2" customHeight="1">
      <c r="A14037" s="111" t="inlineStr">
        <is>
          <t>311-04433-02</t>
        </is>
      </c>
      <c r="B14037" s="97" t="inlineStr">
        <is>
          <t>Famous Metal</t>
        </is>
      </c>
      <c r="C14037" s="189" t="n">
        <v>0.1608</v>
      </c>
      <c r="D14037" s="190" t="n">
        <v>45041</v>
      </c>
      <c r="E14037" s="70" t="n"/>
      <c r="F14037" s="70" t="n"/>
      <c r="G14037" s="70" t="n"/>
      <c r="H14037" s="70" t="n"/>
      <c r="I14037" s="70" t="n"/>
      <c r="J14037" s="70" t="n"/>
      <c r="K14037" s="188" t="n"/>
      <c r="L14037" s="62" t="n"/>
      <c r="M14037" s="62" t="n"/>
      <c r="N14037" s="62" t="n"/>
      <c r="O14037" s="62" t="n"/>
      <c r="P14037" s="62" t="n"/>
      <c r="Q14037" s="62" t="n"/>
      <c r="R14037" s="62" t="n"/>
    </row>
    <row r="14038" ht="13.2" customHeight="1">
      <c r="A14038" s="111" t="inlineStr">
        <is>
          <t>311-04432-03</t>
        </is>
      </c>
      <c r="B14038" s="97" t="inlineStr">
        <is>
          <t>Famous Metal</t>
        </is>
      </c>
      <c r="C14038" s="189" t="n">
        <v>0.1659</v>
      </c>
      <c r="D14038" s="190" t="n">
        <v>45639</v>
      </c>
      <c r="E14038" s="70" t="n"/>
      <c r="F14038" s="70" t="n"/>
      <c r="G14038" s="70" t="n"/>
      <c r="H14038" s="70" t="n"/>
      <c r="I14038" s="70" t="n"/>
      <c r="J14038" s="70" t="n"/>
      <c r="K14038" s="188" t="n"/>
      <c r="L14038" s="62" t="n"/>
      <c r="M14038" s="62" t="n"/>
      <c r="N14038" s="62" t="n"/>
      <c r="O14038" s="62" t="n"/>
      <c r="P14038" s="62" t="n"/>
      <c r="Q14038" s="62" t="n"/>
      <c r="R14038" s="62" t="n"/>
    </row>
    <row r="14039" ht="13.2" customHeight="1">
      <c r="A14039" s="111" t="inlineStr">
        <is>
          <t>311-04432-02</t>
        </is>
      </c>
      <c r="B14039" s="97" t="inlineStr">
        <is>
          <t>Famous Metal</t>
        </is>
      </c>
      <c r="C14039" s="189" t="n">
        <v>0.1626</v>
      </c>
      <c r="D14039" s="190" t="n">
        <v>45019</v>
      </c>
      <c r="E14039" s="70" t="n"/>
      <c r="F14039" s="70" t="n"/>
      <c r="G14039" s="70" t="n"/>
      <c r="H14039" s="70" t="n"/>
      <c r="I14039" s="70" t="n"/>
      <c r="J14039" s="70" t="n"/>
      <c r="K14039" s="188" t="n"/>
      <c r="L14039" s="111" t="n"/>
      <c r="M14039" s="62" t="n"/>
      <c r="N14039" s="62" t="n"/>
      <c r="O14039" s="62" t="n"/>
      <c r="P14039" s="62" t="n"/>
      <c r="Q14039" s="62" t="n"/>
      <c r="R14039" s="62" t="n"/>
    </row>
    <row r="14040" ht="13.2" customHeight="1">
      <c r="A14040" s="111" t="inlineStr">
        <is>
          <t>311-04432-01</t>
        </is>
      </c>
      <c r="B14040" s="111" t="inlineStr">
        <is>
          <t>Famous Metal</t>
        </is>
      </c>
      <c r="C14040" s="189" t="n">
        <v>0.1626</v>
      </c>
      <c r="D14040" s="190" t="n">
        <v>45019</v>
      </c>
      <c r="E14040" s="70" t="n"/>
      <c r="F14040" s="70" t="n"/>
      <c r="G14040" s="70" t="n"/>
      <c r="H14040" s="70" t="n"/>
      <c r="I14040" s="70" t="n"/>
      <c r="J14040" s="70" t="n"/>
      <c r="K14040" s="188" t="n"/>
      <c r="L14040" s="62" t="n"/>
      <c r="M14040" s="62" t="n"/>
      <c r="N14040" s="62" t="n"/>
      <c r="O14040" s="62" t="n"/>
      <c r="P14040" s="62" t="n"/>
      <c r="Q14040" s="62" t="n"/>
      <c r="R14040" s="62" t="n"/>
    </row>
    <row r="14041" ht="13.2" customHeight="1">
      <c r="A14041" s="111" t="inlineStr">
        <is>
          <t>311-04431-02</t>
        </is>
      </c>
      <c r="B14041" s="97" t="inlineStr">
        <is>
          <t>Famous Metal</t>
        </is>
      </c>
      <c r="C14041" s="189" t="n">
        <v>1.3561</v>
      </c>
      <c r="D14041" s="190" t="n">
        <v>45035</v>
      </c>
      <c r="E14041" s="70" t="n"/>
      <c r="F14041" s="70" t="n"/>
      <c r="G14041" s="70" t="n"/>
      <c r="H14041" s="70" t="n"/>
      <c r="I14041" s="70" t="n"/>
      <c r="J14041" s="70" t="n"/>
      <c r="K14041" s="188" t="n"/>
      <c r="L14041" s="62" t="n"/>
      <c r="M14041" s="62" t="n"/>
      <c r="N14041" s="62" t="n"/>
      <c r="O14041" s="62" t="n"/>
      <c r="P14041" s="62" t="n"/>
      <c r="Q14041" s="62" t="n"/>
      <c r="R14041" s="62" t="n"/>
    </row>
    <row r="14042" ht="13.2" customHeight="1">
      <c r="A14042" s="111" t="inlineStr">
        <is>
          <t>311-04430-04</t>
        </is>
      </c>
      <c r="B14042" s="111" t="inlineStr">
        <is>
          <t>Famous Metal</t>
        </is>
      </c>
      <c r="C14042" s="189" t="n">
        <v>1.818</v>
      </c>
      <c r="D14042" s="190" t="n">
        <v>45639</v>
      </c>
      <c r="E14042" s="70" t="n"/>
      <c r="F14042" s="70" t="n"/>
      <c r="G14042" s="70" t="n"/>
      <c r="H14042" s="70" t="n"/>
      <c r="I14042" s="70" t="n"/>
      <c r="J14042" s="70" t="n"/>
      <c r="K14042" s="188" t="n"/>
      <c r="L14042" s="111" t="n"/>
      <c r="M14042" s="62" t="n"/>
      <c r="N14042" s="62" t="n"/>
      <c r="O14042" s="62" t="n"/>
      <c r="P14042" s="62" t="n"/>
      <c r="Q14042" s="62" t="n"/>
      <c r="R14042" s="62" t="n"/>
    </row>
    <row r="14043" ht="13.2" customHeight="1">
      <c r="A14043" s="111" t="inlineStr">
        <is>
          <t>311-04430-03</t>
        </is>
      </c>
      <c r="B14043" s="97" t="inlineStr">
        <is>
          <t>Famous Metal</t>
        </is>
      </c>
      <c r="C14043" s="189" t="n">
        <v>2.297</v>
      </c>
      <c r="D14043" s="190" t="n">
        <v>45257</v>
      </c>
      <c r="E14043" s="70" t="n"/>
      <c r="F14043" s="70" t="n"/>
      <c r="G14043" s="70" t="n"/>
      <c r="H14043" s="70" t="n"/>
      <c r="I14043" s="70" t="n"/>
      <c r="J14043" s="70" t="n"/>
      <c r="K14043" s="188" t="n"/>
      <c r="L14043" s="111" t="n"/>
      <c r="M14043" s="62" t="n"/>
      <c r="N14043" s="62" t="n"/>
      <c r="O14043" s="62" t="n"/>
      <c r="P14043" s="62" t="n"/>
      <c r="Q14043" s="62" t="n"/>
      <c r="R14043" s="62" t="n"/>
    </row>
    <row r="14044" ht="13.2" customHeight="1">
      <c r="A14044" s="111" t="inlineStr">
        <is>
          <t>311-04430-02</t>
        </is>
      </c>
      <c r="B14044" s="97" t="inlineStr">
        <is>
          <t>Famous Metal</t>
        </is>
      </c>
      <c r="C14044" s="189" t="n">
        <v>1.7459</v>
      </c>
      <c r="D14044" s="190" t="n">
        <v>45035</v>
      </c>
      <c r="E14044" s="70" t="n"/>
      <c r="F14044" s="70" t="n"/>
      <c r="G14044" s="70" t="n"/>
      <c r="H14044" s="70" t="n"/>
      <c r="I14044" s="70" t="n"/>
      <c r="J14044" s="70" t="n"/>
      <c r="K14044" s="188" t="n"/>
      <c r="L14044" s="111" t="n"/>
      <c r="M14044" s="62" t="n"/>
      <c r="N14044" s="62" t="n"/>
      <c r="O14044" s="62" t="n"/>
      <c r="P14044" s="62" t="n"/>
      <c r="Q14044" s="62" t="n"/>
      <c r="R14044" s="62" t="n"/>
    </row>
    <row r="14045" ht="13.2" customHeight="1">
      <c r="A14045" s="111" t="inlineStr">
        <is>
          <t>311-04430-01</t>
        </is>
      </c>
      <c r="B14045" s="97" t="inlineStr">
        <is>
          <t>Famous Metal</t>
        </is>
      </c>
      <c r="C14045" s="189" t="n">
        <v>2.2459</v>
      </c>
      <c r="D14045" s="190" t="n">
        <v>45009</v>
      </c>
      <c r="E14045" s="70" t="n"/>
      <c r="F14045" s="70" t="n"/>
      <c r="G14045" s="70" t="n"/>
      <c r="H14045" s="70" t="n"/>
      <c r="I14045" s="70" t="n"/>
      <c r="J14045" s="70" t="n"/>
      <c r="K14045" s="188" t="n"/>
      <c r="L14045" s="62" t="n"/>
      <c r="M14045" s="62" t="n"/>
      <c r="N14045" s="62" t="n"/>
      <c r="O14045" s="62" t="n"/>
      <c r="P14045" s="62" t="n"/>
      <c r="Q14045" s="62" t="n"/>
      <c r="R14045" s="62" t="n"/>
    </row>
    <row r="14046" ht="13.2" customHeight="1">
      <c r="A14046" s="111" t="inlineStr">
        <is>
          <t>311-04429-04</t>
        </is>
      </c>
      <c r="B14046" s="111" t="inlineStr">
        <is>
          <t>Famous Metal</t>
        </is>
      </c>
      <c r="C14046" s="189" t="n">
        <v>4.5424</v>
      </c>
      <c r="D14046" s="190" t="n">
        <v>45639</v>
      </c>
      <c r="E14046" s="70" t="n"/>
      <c r="F14046" s="70" t="n"/>
      <c r="G14046" s="70" t="n"/>
      <c r="H14046" s="70" t="n"/>
      <c r="I14046" s="70" t="n"/>
      <c r="J14046" s="70" t="n"/>
      <c r="K14046" s="188" t="n"/>
      <c r="L14046" s="62" t="n"/>
      <c r="M14046" s="62" t="n"/>
      <c r="N14046" s="62" t="n"/>
      <c r="O14046" s="62" t="n"/>
      <c r="P14046" s="62" t="n"/>
      <c r="Q14046" s="62" t="n"/>
      <c r="R14046" s="62" t="n"/>
    </row>
    <row r="14047" ht="13.2" customHeight="1">
      <c r="A14047" s="111" t="inlineStr">
        <is>
          <t>311-04429-03</t>
        </is>
      </c>
      <c r="B14047" s="97" t="inlineStr">
        <is>
          <t>Famous Metal</t>
        </is>
      </c>
      <c r="C14047" s="189" t="n">
        <v>5.3916</v>
      </c>
      <c r="D14047" s="190" t="n">
        <v>45257</v>
      </c>
      <c r="E14047" s="70" t="n"/>
      <c r="F14047" s="70" t="n"/>
      <c r="G14047" s="70" t="n"/>
      <c r="H14047" s="70" t="n"/>
      <c r="I14047" s="70" t="n"/>
      <c r="J14047" s="70" t="n"/>
      <c r="K14047" s="188" t="n"/>
      <c r="L14047" s="111" t="n"/>
      <c r="M14047" s="62" t="n"/>
      <c r="N14047" s="62" t="n"/>
      <c r="O14047" s="62" t="n"/>
      <c r="P14047" s="62" t="n"/>
      <c r="Q14047" s="62" t="n"/>
      <c r="R14047" s="62" t="n"/>
    </row>
    <row r="14048" ht="13.2" customHeight="1">
      <c r="A14048" s="111" t="inlineStr">
        <is>
          <t>311-04429-02</t>
        </is>
      </c>
      <c r="B14048" s="111" t="inlineStr">
        <is>
          <t>Famous Metal</t>
        </is>
      </c>
      <c r="C14048" s="189" t="n">
        <v>4.5288</v>
      </c>
      <c r="D14048" s="190" t="n">
        <v>45019</v>
      </c>
      <c r="E14048" s="70" t="n"/>
      <c r="F14048" s="70" t="n"/>
      <c r="G14048" s="70" t="n"/>
      <c r="H14048" s="70" t="n"/>
      <c r="I14048" s="70" t="n"/>
      <c r="J14048" s="70" t="n"/>
      <c r="K14048" s="188" t="n"/>
      <c r="L14048" s="62" t="n"/>
      <c r="M14048" s="62" t="n"/>
      <c r="N14048" s="62" t="n"/>
      <c r="O14048" s="62" t="n"/>
      <c r="P14048" s="62" t="n"/>
      <c r="Q14048" s="62" t="n"/>
      <c r="R14048" s="62" t="n"/>
    </row>
    <row r="14049" ht="13.2" customHeight="1">
      <c r="A14049" s="111" t="inlineStr">
        <is>
          <t>311-04429-01</t>
        </is>
      </c>
      <c r="B14049" s="97" t="inlineStr">
        <is>
          <t>Famous Metal</t>
        </is>
      </c>
      <c r="C14049" s="189" t="n">
        <v>4.4521</v>
      </c>
      <c r="D14049" s="190" t="n">
        <v>45019</v>
      </c>
      <c r="E14049" s="70" t="n"/>
      <c r="F14049" s="70" t="n"/>
      <c r="G14049" s="70" t="n"/>
      <c r="H14049" s="70" t="n"/>
      <c r="I14049" s="70" t="n"/>
      <c r="J14049" s="70" t="n"/>
      <c r="K14049" s="188" t="n"/>
      <c r="L14049" s="62" t="n"/>
      <c r="M14049" s="62" t="n"/>
      <c r="N14049" s="62" t="n"/>
      <c r="O14049" s="62" t="n"/>
      <c r="P14049" s="62" t="n"/>
      <c r="Q14049" s="62" t="n"/>
      <c r="R14049" s="62" t="n"/>
    </row>
    <row r="14050" ht="13.2" customHeight="1">
      <c r="A14050" s="111" t="inlineStr">
        <is>
          <t>311-04428-03</t>
        </is>
      </c>
      <c r="B14050" s="97" t="inlineStr">
        <is>
          <t>Famous Metal</t>
        </is>
      </c>
      <c r="C14050" s="189" t="n">
        <v>6.1246</v>
      </c>
      <c r="D14050" s="190" t="n">
        <v>45639</v>
      </c>
      <c r="E14050" s="70" t="n"/>
      <c r="F14050" s="70" t="n"/>
      <c r="G14050" s="70" t="n"/>
      <c r="H14050" s="70" t="n"/>
      <c r="I14050" s="70" t="n"/>
      <c r="J14050" s="70" t="n"/>
      <c r="K14050" s="188" t="n"/>
      <c r="L14050" s="62" t="n"/>
      <c r="M14050" s="62" t="n"/>
      <c r="N14050" s="62" t="n"/>
      <c r="O14050" s="62" t="n"/>
      <c r="P14050" s="62" t="n"/>
      <c r="Q14050" s="62" t="n"/>
      <c r="R14050" s="62" t="n"/>
    </row>
    <row r="14051" ht="13.2" customHeight="1">
      <c r="A14051" s="111" t="inlineStr">
        <is>
          <t>311-04428-02</t>
        </is>
      </c>
      <c r="B14051" s="97" t="inlineStr">
        <is>
          <t>Famous Metal</t>
        </is>
      </c>
      <c r="C14051" s="189" t="n">
        <v>5.0946</v>
      </c>
      <c r="D14051" s="190" t="n">
        <v>45035</v>
      </c>
      <c r="E14051" s="70" t="n"/>
      <c r="F14051" s="70" t="n"/>
      <c r="G14051" s="70" t="n"/>
      <c r="H14051" s="70" t="n"/>
      <c r="I14051" s="70" t="n"/>
      <c r="J14051" s="70" t="n"/>
      <c r="K14051" s="188" t="n"/>
      <c r="L14051" s="62" t="n"/>
      <c r="M14051" s="62" t="n"/>
      <c r="N14051" s="62" t="n"/>
      <c r="O14051" s="62" t="n"/>
      <c r="P14051" s="62" t="n"/>
      <c r="Q14051" s="62" t="n"/>
      <c r="R14051" s="62" t="n"/>
    </row>
    <row r="14052" ht="13.2" customHeight="1">
      <c r="A14052" s="111" t="inlineStr">
        <is>
          <t>311-04425-02</t>
        </is>
      </c>
      <c r="B14052" s="111" t="inlineStr">
        <is>
          <t>TongDa - DG</t>
        </is>
      </c>
      <c r="C14052" s="189" t="n">
        <v>0.59</v>
      </c>
      <c r="D14052" s="190" t="n">
        <v>45399</v>
      </c>
      <c r="E14052" s="70" t="n"/>
      <c r="F14052" s="70" t="n"/>
      <c r="G14052" s="70" t="n"/>
      <c r="H14052" s="70" t="n"/>
      <c r="I14052" s="70" t="n"/>
      <c r="J14052" s="70" t="n"/>
      <c r="K14052" s="188" t="n"/>
      <c r="L14052" s="62" t="n"/>
      <c r="M14052" s="62" t="n"/>
      <c r="N14052" s="62" t="n"/>
      <c r="O14052" s="62" t="n"/>
      <c r="P14052" s="62" t="n"/>
      <c r="Q14052" s="62" t="n"/>
      <c r="R14052" s="62" t="n"/>
    </row>
    <row r="14053" ht="13.2" customHeight="1">
      <c r="A14053" s="111" t="inlineStr">
        <is>
          <t>311-04422-01</t>
        </is>
      </c>
      <c r="B14053" s="97" t="inlineStr">
        <is>
          <t>PS - DG</t>
        </is>
      </c>
      <c r="C14053" s="189" t="n">
        <v>0.2275</v>
      </c>
      <c r="D14053" s="190" t="n">
        <v>45663</v>
      </c>
      <c r="E14053" s="70" t="n"/>
      <c r="F14053" s="70" t="n"/>
      <c r="G14053" s="70" t="n"/>
      <c r="H14053" s="70" t="n"/>
      <c r="I14053" s="70" t="n"/>
      <c r="J14053" s="70" t="n"/>
      <c r="K14053" s="188" t="n"/>
      <c r="L14053" s="62" t="n"/>
      <c r="M14053" s="62" t="n"/>
      <c r="N14053" s="62" t="n"/>
      <c r="O14053" s="62" t="n"/>
      <c r="P14053" s="62" t="n"/>
      <c r="Q14053" s="62" t="n"/>
      <c r="R14053" s="62" t="n"/>
    </row>
    <row r="14054" ht="13.2" customHeight="1">
      <c r="A14054" s="111" t="inlineStr">
        <is>
          <t>311-04421-01</t>
        </is>
      </c>
      <c r="B14054" s="97" t="inlineStr">
        <is>
          <t>PS - DG</t>
        </is>
      </c>
      <c r="C14054" s="189" t="n">
        <v>0.298</v>
      </c>
      <c r="D14054" s="190" t="n">
        <v>45663</v>
      </c>
      <c r="E14054" s="70" t="n"/>
      <c r="F14054" s="70" t="n"/>
      <c r="G14054" s="70" t="n"/>
      <c r="H14054" s="70" t="n"/>
      <c r="I14054" s="70" t="n"/>
      <c r="J14054" s="70" t="n"/>
      <c r="K14054" s="188" t="n"/>
      <c r="L14054" s="62" t="n"/>
      <c r="M14054" s="62" t="n"/>
      <c r="N14054" s="62" t="n"/>
      <c r="O14054" s="62" t="n"/>
      <c r="P14054" s="62" t="n"/>
      <c r="Q14054" s="62" t="n"/>
      <c r="R14054" s="62" t="n"/>
    </row>
    <row r="14055" ht="13.2" customHeight="1">
      <c r="A14055" s="111" t="inlineStr">
        <is>
          <t>311-04420-01</t>
        </is>
      </c>
      <c r="B14055" s="97" t="inlineStr">
        <is>
          <t>Chen Yuan - DG</t>
        </is>
      </c>
      <c r="C14055" s="189" t="n">
        <v>0.275</v>
      </c>
      <c r="D14055" s="190" t="n">
        <v>45666</v>
      </c>
      <c r="E14055" s="70" t="n"/>
      <c r="F14055" s="70" t="n"/>
      <c r="G14055" s="70" t="n"/>
      <c r="H14055" s="70" t="n"/>
      <c r="I14055" s="70" t="n"/>
      <c r="J14055" s="70" t="n"/>
      <c r="K14055" s="188" t="n"/>
      <c r="L14055" s="62" t="n"/>
      <c r="M14055" s="62" t="n"/>
      <c r="N14055" s="62" t="n"/>
      <c r="O14055" s="62" t="n"/>
      <c r="P14055" s="62" t="n"/>
      <c r="Q14055" s="62" t="n"/>
      <c r="R14055" s="62" t="n"/>
    </row>
    <row r="14056" ht="13.2" customHeight="1">
      <c r="A14056" s="111" t="inlineStr">
        <is>
          <t>311-04419-01</t>
        </is>
      </c>
      <c r="B14056" s="97" t="inlineStr">
        <is>
          <t>Shier Yir - DG</t>
        </is>
      </c>
      <c r="C14056" s="189" t="n">
        <v>0.0498</v>
      </c>
      <c r="D14056" s="190" t="n">
        <v>45257</v>
      </c>
      <c r="E14056" s="70" t="n"/>
      <c r="F14056" s="70" t="n"/>
      <c r="G14056" s="70" t="n"/>
      <c r="H14056" s="70" t="n"/>
      <c r="I14056" s="70" t="n"/>
      <c r="J14056" s="70" t="n"/>
      <c r="K14056" s="188" t="n"/>
      <c r="L14056" s="62" t="n"/>
      <c r="M14056" s="62" t="n"/>
      <c r="N14056" s="62" t="n"/>
      <c r="O14056" s="62" t="n"/>
      <c r="P14056" s="62" t="n"/>
      <c r="Q14056" s="62" t="n"/>
      <c r="R14056" s="62" t="n"/>
    </row>
    <row r="14057" ht="13.2" customHeight="1">
      <c r="A14057" s="111" t="inlineStr">
        <is>
          <t>311-04418-01</t>
        </is>
      </c>
      <c r="B14057" s="111" t="inlineStr">
        <is>
          <t>TongDa - DG</t>
        </is>
      </c>
      <c r="C14057" s="189" t="n">
        <v>0.1724</v>
      </c>
      <c r="D14057" s="190" t="n">
        <v>45399</v>
      </c>
      <c r="E14057" s="70" t="n"/>
      <c r="F14057" s="70" t="n"/>
      <c r="G14057" s="70" t="n"/>
      <c r="H14057" s="70" t="n"/>
      <c r="I14057" s="70" t="n"/>
      <c r="J14057" s="70" t="n"/>
      <c r="K14057" s="188" t="n"/>
      <c r="L14057" s="62" t="n"/>
      <c r="M14057" s="62" t="n"/>
      <c r="N14057" s="62" t="n"/>
      <c r="O14057" s="62" t="n"/>
      <c r="P14057" s="62" t="n"/>
      <c r="Q14057" s="62" t="n"/>
      <c r="R14057" s="62" t="n"/>
    </row>
    <row r="14058" ht="13.2" customHeight="1">
      <c r="A14058" s="111" t="inlineStr">
        <is>
          <t>311-04417-02</t>
        </is>
      </c>
      <c r="B14058" s="97" t="inlineStr">
        <is>
          <t>EVER - DG</t>
        </is>
      </c>
      <c r="C14058" s="189" t="n">
        <v>0.1757</v>
      </c>
      <c r="D14058" s="190" t="n">
        <v>45663</v>
      </c>
      <c r="E14058" s="70" t="n"/>
      <c r="F14058" s="70" t="n"/>
      <c r="G14058" s="70" t="n"/>
      <c r="H14058" s="70" t="n"/>
      <c r="I14058" s="70" t="n"/>
      <c r="J14058" s="70" t="n"/>
      <c r="K14058" s="188" t="n"/>
      <c r="L14058" s="62" t="n"/>
      <c r="M14058" s="62" t="n"/>
      <c r="N14058" s="62" t="n"/>
      <c r="O14058" s="62" t="n"/>
      <c r="P14058" s="62" t="n"/>
      <c r="Q14058" s="62" t="n"/>
      <c r="R14058" s="62" t="n"/>
    </row>
    <row r="14059" ht="13.2" customHeight="1">
      <c r="A14059" s="111" t="inlineStr">
        <is>
          <t>311-04417-01</t>
        </is>
      </c>
      <c r="B14059" s="97" t="inlineStr">
        <is>
          <t>EVER - DG</t>
        </is>
      </c>
      <c r="C14059" s="189" t="n">
        <v>0.179</v>
      </c>
      <c r="D14059" s="190" t="n">
        <v>45663</v>
      </c>
      <c r="E14059" s="70" t="n"/>
      <c r="F14059" s="70" t="n"/>
      <c r="G14059" s="70" t="n"/>
      <c r="H14059" s="70" t="n"/>
      <c r="I14059" s="70" t="n"/>
      <c r="J14059" s="70" t="n"/>
      <c r="K14059" s="188" t="n"/>
      <c r="L14059" s="62" t="n"/>
      <c r="M14059" s="62" t="n"/>
      <c r="N14059" s="62" t="n"/>
      <c r="O14059" s="62" t="n"/>
      <c r="P14059" s="62" t="n"/>
      <c r="Q14059" s="62" t="n"/>
      <c r="R14059" s="62" t="n"/>
    </row>
    <row r="14060" ht="13.2" customHeight="1">
      <c r="A14060" s="111" t="inlineStr">
        <is>
          <t>311-04416-02</t>
        </is>
      </c>
      <c r="B14060" s="97" t="inlineStr">
        <is>
          <t>EVER - DG</t>
        </is>
      </c>
      <c r="C14060" s="189" t="n">
        <v>0.4642</v>
      </c>
      <c r="D14060" s="190" t="n">
        <v>45666</v>
      </c>
      <c r="E14060" s="70" t="n"/>
      <c r="F14060" s="70" t="n"/>
      <c r="G14060" s="70" t="n"/>
      <c r="H14060" s="70" t="n"/>
      <c r="I14060" s="70" t="n"/>
      <c r="J14060" s="70" t="n"/>
      <c r="K14060" s="188" t="n"/>
      <c r="L14060" s="62" t="n"/>
      <c r="M14060" s="62" t="n"/>
      <c r="N14060" s="62" t="n"/>
      <c r="O14060" s="62" t="n"/>
      <c r="P14060" s="62" t="n"/>
      <c r="Q14060" s="62" t="n"/>
      <c r="R14060" s="62" t="n"/>
    </row>
    <row r="14061" ht="13.2" customHeight="1">
      <c r="A14061" s="111" t="inlineStr">
        <is>
          <t>311-04415-01</t>
        </is>
      </c>
      <c r="B14061" s="97" t="inlineStr">
        <is>
          <t>Toyo - DG</t>
        </is>
      </c>
      <c r="C14061" s="189" t="n">
        <v>0.7899</v>
      </c>
      <c r="D14061" s="190" t="n">
        <v>45257</v>
      </c>
      <c r="E14061" s="70" t="n"/>
      <c r="F14061" s="70" t="n"/>
      <c r="G14061" s="70" t="n"/>
      <c r="H14061" s="70" t="n"/>
      <c r="I14061" s="70" t="n"/>
      <c r="J14061" s="70" t="n"/>
      <c r="K14061" s="188" t="n"/>
      <c r="L14061" s="62" t="n"/>
      <c r="M14061" s="62" t="n"/>
      <c r="N14061" s="62" t="n"/>
      <c r="O14061" s="62" t="n"/>
      <c r="P14061" s="62" t="n"/>
      <c r="Q14061" s="62" t="n"/>
      <c r="R14061" s="62" t="n"/>
    </row>
    <row r="14062" ht="13.2" customHeight="1">
      <c r="A14062" s="111" t="inlineStr">
        <is>
          <t>311-04414-01</t>
        </is>
      </c>
      <c r="B14062" s="111" t="inlineStr">
        <is>
          <t>Toyo - DG</t>
        </is>
      </c>
      <c r="C14062" s="189" t="n">
        <v>1.2892</v>
      </c>
      <c r="D14062" s="190" t="n">
        <v>45066</v>
      </c>
      <c r="E14062" s="70" t="n"/>
      <c r="F14062" s="70" t="n"/>
      <c r="G14062" s="70" t="n"/>
      <c r="H14062" s="70" t="n"/>
      <c r="I14062" s="70" t="n"/>
      <c r="J14062" s="70" t="n"/>
      <c r="K14062" s="188" t="n"/>
      <c r="L14062" s="62" t="n"/>
      <c r="M14062" s="62" t="n"/>
      <c r="N14062" s="62" t="n"/>
      <c r="O14062" s="62" t="n"/>
      <c r="P14062" s="62" t="n"/>
      <c r="Q14062" s="62" t="n"/>
      <c r="R14062" s="62" t="n"/>
    </row>
    <row r="14063" ht="13.2" customHeight="1">
      <c r="A14063" s="111" t="inlineStr">
        <is>
          <t>311-04413-01</t>
        </is>
      </c>
      <c r="B14063" s="97" t="inlineStr">
        <is>
          <t>Toyo - DG</t>
        </is>
      </c>
      <c r="C14063" s="189" t="n">
        <v>0.0844</v>
      </c>
      <c r="D14063" s="190" t="n">
        <v>45257</v>
      </c>
      <c r="E14063" s="70" t="n"/>
      <c r="F14063" s="70" t="n"/>
      <c r="G14063" s="70" t="n"/>
      <c r="H14063" s="70" t="n"/>
      <c r="I14063" s="70" t="n"/>
      <c r="J14063" s="70" t="n"/>
      <c r="K14063" s="188" t="n"/>
      <c r="L14063" s="62" t="n"/>
      <c r="M14063" s="62" t="n"/>
      <c r="N14063" s="62" t="n"/>
      <c r="O14063" s="62" t="n"/>
      <c r="P14063" s="62" t="n"/>
      <c r="Q14063" s="62" t="n"/>
      <c r="R14063" s="62" t="n"/>
    </row>
    <row r="14064" ht="13.2" customHeight="1">
      <c r="A14064" s="111" t="inlineStr">
        <is>
          <t>311-04412-01</t>
        </is>
      </c>
      <c r="B14064" s="97" t="inlineStr">
        <is>
          <t>Toyo - DG</t>
        </is>
      </c>
      <c r="C14064" s="189" t="n">
        <v>0.7899</v>
      </c>
      <c r="D14064" s="190" t="n">
        <v>45257</v>
      </c>
      <c r="E14064" s="70" t="n"/>
      <c r="F14064" s="70" t="n"/>
      <c r="G14064" s="70" t="n"/>
      <c r="H14064" s="70" t="n"/>
      <c r="I14064" s="70" t="n"/>
      <c r="J14064" s="70" t="n"/>
      <c r="K14064" s="188" t="n"/>
      <c r="L14064" s="62" t="n"/>
      <c r="M14064" s="62" t="n"/>
      <c r="N14064" s="62" t="n"/>
      <c r="O14064" s="62" t="n"/>
      <c r="P14064" s="62" t="n"/>
      <c r="Q14064" s="62" t="n"/>
      <c r="R14064" s="62" t="n"/>
    </row>
    <row r="14065" ht="13.2" customHeight="1">
      <c r="A14065" s="111" t="inlineStr">
        <is>
          <t>311-04411-01</t>
        </is>
      </c>
      <c r="B14065" s="97" t="inlineStr">
        <is>
          <t>Toyo - DG</t>
        </is>
      </c>
      <c r="C14065" s="189" t="n">
        <v>1.2892</v>
      </c>
      <c r="D14065" s="190" t="n">
        <v>45066</v>
      </c>
      <c r="E14065" s="70" t="n"/>
      <c r="F14065" s="70" t="n"/>
      <c r="G14065" s="70" t="n"/>
      <c r="H14065" s="70" t="n"/>
      <c r="I14065" s="70" t="n"/>
      <c r="J14065" s="70" t="n"/>
      <c r="K14065" s="188" t="n"/>
      <c r="L14065" s="62" t="n"/>
      <c r="M14065" s="62" t="n"/>
      <c r="N14065" s="62" t="n"/>
      <c r="O14065" s="62" t="n"/>
      <c r="P14065" s="62" t="n"/>
      <c r="Q14065" s="62" t="n"/>
      <c r="R14065" s="62" t="n"/>
    </row>
    <row r="14066" ht="13.2" customHeight="1">
      <c r="A14066" s="111" t="inlineStr">
        <is>
          <t>311-04410-01</t>
        </is>
      </c>
      <c r="B14066" s="97" t="inlineStr">
        <is>
          <t>RCTEX</t>
        </is>
      </c>
      <c r="C14066" s="189" t="n">
        <v>1.92</v>
      </c>
      <c r="D14066" s="190" t="n">
        <v>44981</v>
      </c>
      <c r="E14066" s="70" t="n"/>
      <c r="F14066" s="70" t="n"/>
      <c r="G14066" s="70" t="n"/>
      <c r="H14066" s="70" t="n"/>
      <c r="I14066" s="70" t="n"/>
      <c r="J14066" s="70" t="n"/>
      <c r="K14066" s="188" t="n"/>
      <c r="L14066" s="62" t="n"/>
      <c r="M14066" s="62" t="n"/>
      <c r="N14066" s="62" t="n"/>
      <c r="O14066" s="62" t="n"/>
      <c r="P14066" s="62" t="n"/>
      <c r="Q14066" s="62" t="n"/>
      <c r="R14066" s="62" t="n"/>
    </row>
    <row r="14067" ht="13.2" customHeight="1">
      <c r="A14067" s="111" t="inlineStr">
        <is>
          <t>311-04404-02</t>
        </is>
      </c>
      <c r="B14067" s="97" t="inlineStr">
        <is>
          <t>FXN FXN PME</t>
        </is>
      </c>
      <c r="C14067" s="189" t="n">
        <v>0.093</v>
      </c>
      <c r="D14067" s="190" t="n">
        <v>45419</v>
      </c>
      <c r="E14067" s="70" t="n"/>
      <c r="F14067" s="70" t="n"/>
      <c r="G14067" s="70" t="n"/>
      <c r="H14067" s="70" t="n"/>
      <c r="I14067" s="70" t="n"/>
      <c r="J14067" s="70" t="n"/>
      <c r="K14067" s="188" t="n"/>
      <c r="L14067" s="62" t="n"/>
      <c r="M14067" s="62" t="n"/>
      <c r="N14067" s="62" t="n"/>
      <c r="O14067" s="62" t="n"/>
      <c r="P14067" s="62" t="n"/>
      <c r="Q14067" s="62" t="n"/>
      <c r="R14067" s="62" t="n"/>
    </row>
    <row r="14068" ht="13.2" customHeight="1">
      <c r="A14068" s="111" t="inlineStr">
        <is>
          <t>311-04404-02</t>
        </is>
      </c>
      <c r="B14068" s="97" t="inlineStr">
        <is>
          <t>EVER - DG</t>
        </is>
      </c>
      <c r="C14068" s="189" t="n">
        <v>0.1136</v>
      </c>
      <c r="D14068" s="190" t="n">
        <v>45082</v>
      </c>
      <c r="E14068" s="70" t="n"/>
      <c r="F14068" s="70" t="n"/>
      <c r="G14068" s="70" t="n"/>
      <c r="H14068" s="70" t="n"/>
      <c r="I14068" s="70" t="n"/>
      <c r="J14068" s="70" t="n"/>
      <c r="K14068" s="188" t="n"/>
      <c r="L14068" s="62" t="n"/>
      <c r="M14068" s="62" t="n"/>
      <c r="N14068" s="62" t="n"/>
      <c r="O14068" s="62" t="n"/>
      <c r="P14068" s="62" t="n"/>
      <c r="Q14068" s="62" t="n"/>
      <c r="R14068" s="62" t="n"/>
    </row>
    <row r="14069" ht="13.2" customHeight="1">
      <c r="A14069" s="111" t="inlineStr">
        <is>
          <t>311-04404-01</t>
        </is>
      </c>
      <c r="B14069" s="97" t="inlineStr">
        <is>
          <t>FXN FXN PME</t>
        </is>
      </c>
      <c r="C14069" s="189" t="n">
        <v>0.093</v>
      </c>
      <c r="D14069" s="190" t="n">
        <v>45000</v>
      </c>
      <c r="E14069" s="70" t="n"/>
      <c r="F14069" s="70" t="n"/>
      <c r="G14069" s="70" t="n"/>
      <c r="H14069" s="70" t="n"/>
      <c r="I14069" s="70" t="n"/>
      <c r="J14069" s="70" t="n"/>
      <c r="K14069" s="188" t="n"/>
      <c r="L14069" s="62" t="n"/>
      <c r="M14069" s="62" t="n"/>
      <c r="N14069" s="62" t="n"/>
      <c r="O14069" s="62" t="n"/>
      <c r="P14069" s="62" t="n"/>
      <c r="Q14069" s="62" t="n"/>
      <c r="R14069" s="62" t="n"/>
    </row>
    <row r="14070" ht="13.2" customHeight="1">
      <c r="A14070" s="111" t="inlineStr">
        <is>
          <t>311-04403-03</t>
        </is>
      </c>
      <c r="B14070" s="97" t="inlineStr">
        <is>
          <t>FXN FXN PME</t>
        </is>
      </c>
      <c r="C14070" s="189" t="n">
        <v>7.77</v>
      </c>
      <c r="D14070" s="190" t="n">
        <v>45553</v>
      </c>
      <c r="E14070" s="70" t="n"/>
      <c r="F14070" s="70" t="n"/>
      <c r="G14070" s="70" t="n"/>
      <c r="H14070" s="70" t="n"/>
      <c r="I14070" s="70" t="n"/>
      <c r="J14070" s="70" t="n"/>
      <c r="K14070" s="188" t="n"/>
      <c r="L14070" s="62" t="n"/>
      <c r="M14070" s="62" t="n"/>
      <c r="N14070" s="62" t="n"/>
      <c r="O14070" s="62" t="n"/>
      <c r="P14070" s="62" t="n"/>
      <c r="Q14070" s="62" t="n"/>
      <c r="R14070" s="62" t="n"/>
    </row>
    <row r="14071" ht="13.2" customHeight="1">
      <c r="A14071" s="111" t="inlineStr">
        <is>
          <t>311-04403-02</t>
        </is>
      </c>
      <c r="B14071" s="97" t="inlineStr">
        <is>
          <t>FXN FXN PME</t>
        </is>
      </c>
      <c r="C14071" s="189" t="n">
        <v>5.1</v>
      </c>
      <c r="D14071" s="190" t="n">
        <v>45419</v>
      </c>
      <c r="E14071" s="70" t="n"/>
      <c r="F14071" s="70" t="n"/>
      <c r="G14071" s="70" t="n"/>
      <c r="H14071" s="70" t="n"/>
      <c r="I14071" s="70" t="n"/>
      <c r="J14071" s="70" t="n"/>
      <c r="K14071" s="188" t="n"/>
      <c r="L14071" s="62" t="n"/>
      <c r="M14071" s="62" t="n"/>
      <c r="N14071" s="62" t="n"/>
      <c r="O14071" s="62" t="n"/>
      <c r="P14071" s="62" t="n"/>
      <c r="Q14071" s="62" t="n"/>
      <c r="R14071" s="62" t="n"/>
    </row>
    <row r="14072" ht="13.2" customHeight="1">
      <c r="A14072" s="111" t="inlineStr">
        <is>
          <t>311-04403-01</t>
        </is>
      </c>
      <c r="B14072" s="97" t="inlineStr">
        <is>
          <t>FXN FXN PME</t>
        </is>
      </c>
      <c r="C14072" s="189" t="n">
        <v>5.1</v>
      </c>
      <c r="D14072" s="190" t="n">
        <v>44972</v>
      </c>
      <c r="E14072" s="70" t="n"/>
      <c r="F14072" s="70" t="n"/>
      <c r="G14072" s="70" t="n"/>
      <c r="H14072" s="70" t="n"/>
      <c r="I14072" s="70" t="n"/>
      <c r="J14072" s="70" t="n"/>
      <c r="K14072" s="188" t="n"/>
      <c r="L14072" s="62" t="n"/>
      <c r="M14072" s="62" t="n"/>
      <c r="N14072" s="62" t="n"/>
      <c r="O14072" s="62" t="n"/>
      <c r="P14072" s="62" t="n"/>
      <c r="Q14072" s="62" t="n"/>
      <c r="R14072" s="62" t="n"/>
    </row>
    <row r="14073" ht="13.2" customHeight="1">
      <c r="A14073" s="111" t="inlineStr">
        <is>
          <t>311-04401-02</t>
        </is>
      </c>
      <c r="B14073" s="97" t="inlineStr">
        <is>
          <t>PS - DG</t>
        </is>
      </c>
      <c r="C14073" s="189" t="n">
        <v>0.2675</v>
      </c>
      <c r="D14073" s="190" t="n">
        <v>45257</v>
      </c>
      <c r="E14073" s="70" t="n"/>
      <c r="F14073" s="70" t="n"/>
      <c r="G14073" s="70" t="n"/>
      <c r="H14073" s="70" t="n"/>
      <c r="I14073" s="70" t="n"/>
      <c r="J14073" s="70" t="n"/>
      <c r="K14073" s="188" t="n"/>
      <c r="L14073" s="62" t="n"/>
      <c r="M14073" s="62" t="n"/>
      <c r="N14073" s="62" t="n"/>
      <c r="O14073" s="62" t="n"/>
      <c r="P14073" s="62" t="n"/>
      <c r="Q14073" s="62" t="n"/>
      <c r="R14073" s="62" t="n"/>
    </row>
    <row r="14074" ht="13.2" customHeight="1">
      <c r="A14074" s="111" t="inlineStr">
        <is>
          <t>311-04401-01</t>
        </is>
      </c>
      <c r="B14074" s="97" t="inlineStr">
        <is>
          <t>PS - DG</t>
        </is>
      </c>
      <c r="C14074" s="189" t="n">
        <v>0.2675</v>
      </c>
      <c r="D14074" s="190" t="n">
        <v>44963</v>
      </c>
      <c r="E14074" s="70" t="n"/>
      <c r="F14074" s="70" t="n"/>
      <c r="G14074" s="70" t="n"/>
      <c r="H14074" s="70" t="n"/>
      <c r="I14074" s="70" t="n"/>
      <c r="J14074" s="70" t="n"/>
      <c r="K14074" s="188" t="n"/>
      <c r="L14074" s="62" t="n"/>
      <c r="M14074" s="62" t="n"/>
      <c r="N14074" s="62" t="n"/>
      <c r="O14074" s="62" t="n"/>
      <c r="P14074" s="62" t="n"/>
      <c r="Q14074" s="62" t="n"/>
      <c r="R14074" s="62" t="n"/>
    </row>
    <row r="14075" ht="13.2" customHeight="1">
      <c r="A14075" s="111" t="inlineStr">
        <is>
          <t>311-04400-02</t>
        </is>
      </c>
      <c r="B14075" s="97" t="inlineStr">
        <is>
          <t>PS - DG</t>
        </is>
      </c>
      <c r="C14075" s="189" t="n">
        <v>0.2675</v>
      </c>
      <c r="D14075" s="190" t="n">
        <v>45257</v>
      </c>
      <c r="E14075" s="70" t="n"/>
      <c r="F14075" s="70" t="n"/>
      <c r="G14075" s="70" t="n"/>
      <c r="H14075" s="70" t="n"/>
      <c r="I14075" s="70" t="n"/>
      <c r="J14075" s="70" t="n"/>
      <c r="K14075" s="188" t="n"/>
      <c r="L14075" s="62" t="n"/>
      <c r="M14075" s="62" t="n"/>
      <c r="N14075" s="62" t="n"/>
      <c r="O14075" s="62" t="n"/>
      <c r="P14075" s="62" t="n"/>
      <c r="Q14075" s="62" t="n"/>
      <c r="R14075" s="62" t="n"/>
    </row>
    <row r="14076" ht="13.2" customHeight="1">
      <c r="A14076" s="111" t="inlineStr">
        <is>
          <t>311-04400-01</t>
        </is>
      </c>
      <c r="B14076" s="97" t="inlineStr">
        <is>
          <t>PS - DG</t>
        </is>
      </c>
      <c r="C14076" s="189" t="n">
        <v>0.2675</v>
      </c>
      <c r="D14076" s="190" t="n">
        <v>44963</v>
      </c>
      <c r="E14076" s="70" t="n"/>
      <c r="F14076" s="70" t="n"/>
      <c r="G14076" s="70" t="n"/>
      <c r="H14076" s="70" t="n"/>
      <c r="I14076" s="70" t="n"/>
      <c r="J14076" s="70" t="n"/>
      <c r="K14076" s="188" t="n"/>
      <c r="L14076" s="62" t="n"/>
      <c r="M14076" s="62" t="n"/>
      <c r="N14076" s="62" t="n"/>
      <c r="O14076" s="62" t="n"/>
      <c r="P14076" s="62" t="n"/>
      <c r="Q14076" s="62" t="n"/>
      <c r="R14076" s="62" t="n"/>
    </row>
    <row r="14077" ht="13.2" customHeight="1">
      <c r="A14077" s="111" t="inlineStr">
        <is>
          <t>311-04399-01</t>
        </is>
      </c>
      <c r="B14077" s="97" t="inlineStr">
        <is>
          <t>Skyworth</t>
        </is>
      </c>
      <c r="C14077" s="189" t="n">
        <v>0.2911</v>
      </c>
      <c r="D14077" s="190" t="n">
        <v>45639</v>
      </c>
      <c r="E14077" s="70" t="n"/>
      <c r="F14077" s="70" t="n"/>
      <c r="G14077" s="70" t="n"/>
      <c r="H14077" s="70" t="n"/>
      <c r="I14077" s="70" t="n"/>
      <c r="J14077" s="70" t="n"/>
      <c r="K14077" s="188" t="n"/>
      <c r="L14077" s="62" t="n"/>
      <c r="M14077" s="62" t="n"/>
      <c r="N14077" s="62" t="n"/>
      <c r="O14077" s="62" t="n"/>
      <c r="P14077" s="62" t="n"/>
      <c r="Q14077" s="62" t="n"/>
      <c r="R14077" s="62" t="n"/>
    </row>
    <row r="14078" ht="13.2" customHeight="1">
      <c r="A14078" s="111" t="inlineStr">
        <is>
          <t>311-04398-01</t>
        </is>
      </c>
      <c r="B14078" s="97" t="inlineStr">
        <is>
          <t>Skyworth</t>
        </is>
      </c>
      <c r="C14078" s="189" t="n">
        <v>0.1861</v>
      </c>
      <c r="D14078" s="190" t="n">
        <v>45639</v>
      </c>
      <c r="E14078" s="70" t="n"/>
      <c r="F14078" s="70" t="n"/>
      <c r="G14078" s="70" t="n"/>
      <c r="H14078" s="70" t="n"/>
      <c r="I14078" s="70" t="n"/>
      <c r="J14078" s="70" t="n"/>
      <c r="K14078" s="188" t="n"/>
      <c r="L14078" s="62" t="n"/>
      <c r="M14078" s="62" t="n"/>
      <c r="N14078" s="62" t="n"/>
      <c r="O14078" s="62" t="n"/>
      <c r="P14078" s="62" t="n"/>
      <c r="Q14078" s="62" t="n"/>
      <c r="R14078" s="62" t="n"/>
    </row>
    <row r="14079" ht="13.2" customHeight="1">
      <c r="A14079" s="111" t="inlineStr">
        <is>
          <t>311-04397-01</t>
        </is>
      </c>
      <c r="B14079" s="97" t="inlineStr">
        <is>
          <t>Skyworth</t>
        </is>
      </c>
      <c r="C14079" s="189" t="n">
        <v>0.7751</v>
      </c>
      <c r="D14079" s="190" t="n">
        <v>45639</v>
      </c>
      <c r="E14079" s="70" t="n"/>
      <c r="F14079" s="70" t="n"/>
      <c r="G14079" s="70" t="n"/>
      <c r="H14079" s="70" t="n"/>
      <c r="I14079" s="70" t="n"/>
      <c r="J14079" s="70" t="n"/>
      <c r="K14079" s="188" t="n"/>
      <c r="L14079" s="62" t="n"/>
      <c r="M14079" s="62" t="n"/>
      <c r="N14079" s="62" t="n"/>
      <c r="O14079" s="62" t="n"/>
      <c r="P14079" s="62" t="n"/>
      <c r="Q14079" s="62" t="n"/>
      <c r="R14079" s="62" t="n"/>
    </row>
    <row r="14080" ht="13.2" customHeight="1">
      <c r="A14080" s="111" t="inlineStr">
        <is>
          <t>311-04396-01</t>
        </is>
      </c>
      <c r="B14080" s="97" t="inlineStr">
        <is>
          <t>Skyworth</t>
        </is>
      </c>
      <c r="C14080" s="189" t="n">
        <v>0.4955</v>
      </c>
      <c r="D14080" s="190" t="n">
        <v>45639</v>
      </c>
      <c r="E14080" s="70" t="n"/>
      <c r="F14080" s="70" t="n"/>
      <c r="G14080" s="70" t="n"/>
      <c r="H14080" s="70" t="n"/>
      <c r="I14080" s="70" t="n"/>
      <c r="J14080" s="70" t="n"/>
      <c r="K14080" s="188" t="n"/>
      <c r="L14080" s="62" t="n"/>
      <c r="M14080" s="62" t="n"/>
      <c r="N14080" s="62" t="n"/>
      <c r="O14080" s="62" t="n"/>
      <c r="P14080" s="62" t="n"/>
      <c r="Q14080" s="62" t="n"/>
      <c r="R14080" s="62" t="n"/>
    </row>
    <row r="14081" ht="13.2" customHeight="1">
      <c r="A14081" s="111" t="inlineStr">
        <is>
          <t>311-04395-01</t>
        </is>
      </c>
      <c r="B14081" s="97" t="inlineStr">
        <is>
          <t>Skyworth</t>
        </is>
      </c>
      <c r="C14081" s="189" t="n">
        <v>0.162</v>
      </c>
      <c r="D14081" s="190" t="n">
        <v>45639</v>
      </c>
      <c r="E14081" s="70" t="n"/>
      <c r="F14081" s="70" t="n"/>
      <c r="G14081" s="70" t="n"/>
      <c r="H14081" s="70" t="n"/>
      <c r="I14081" s="70" t="n"/>
      <c r="J14081" s="70" t="n"/>
      <c r="K14081" s="188" t="n"/>
      <c r="L14081" s="62" t="n"/>
      <c r="M14081" s="62" t="n"/>
      <c r="N14081" s="62" t="n"/>
      <c r="O14081" s="62" t="n"/>
      <c r="P14081" s="62" t="n"/>
      <c r="Q14081" s="62" t="n"/>
      <c r="R14081" s="62" t="n"/>
    </row>
    <row r="14082" ht="13.2" customHeight="1">
      <c r="A14082" s="111" t="inlineStr">
        <is>
          <t>311-04392-01</t>
        </is>
      </c>
      <c r="B14082" s="97" t="inlineStr">
        <is>
          <t>Chen Yuan - DG</t>
        </is>
      </c>
      <c r="C14082" s="189" t="n">
        <v>0.098</v>
      </c>
      <c r="D14082" s="190" t="n">
        <v>44926</v>
      </c>
      <c r="E14082" s="70" t="n"/>
      <c r="F14082" s="70" t="n"/>
      <c r="G14082" s="70" t="n"/>
      <c r="H14082" s="70" t="n"/>
      <c r="I14082" s="70" t="n"/>
      <c r="J14082" s="70" t="n"/>
      <c r="K14082" s="188" t="n"/>
      <c r="L14082" s="62" t="n"/>
      <c r="M14082" s="62" t="n"/>
      <c r="N14082" s="62" t="n"/>
      <c r="O14082" s="62" t="n"/>
      <c r="P14082" s="62" t="n"/>
      <c r="Q14082" s="62" t="n"/>
      <c r="R14082" s="62" t="n"/>
    </row>
    <row r="14083" ht="13.2" customHeight="1">
      <c r="A14083" s="111" t="inlineStr">
        <is>
          <t>311-04379-01c</t>
        </is>
      </c>
      <c r="B14083" s="97" t="inlineStr">
        <is>
          <t>PES - ZH</t>
        </is>
      </c>
      <c r="C14083" s="189" t="n">
        <v>2.1744</v>
      </c>
      <c r="D14083" s="190" t="n">
        <v>44977</v>
      </c>
      <c r="E14083" s="70" t="n"/>
      <c r="F14083" s="70" t="n"/>
      <c r="G14083" s="70" t="n"/>
      <c r="H14083" s="70" t="n"/>
      <c r="I14083" s="70" t="n"/>
      <c r="J14083" s="70" t="n"/>
      <c r="K14083" s="188" t="n"/>
      <c r="L14083" s="62" t="n"/>
      <c r="M14083" s="62" t="n"/>
      <c r="N14083" s="62" t="n"/>
      <c r="O14083" s="62" t="n"/>
      <c r="P14083" s="62" t="n"/>
      <c r="Q14083" s="62" t="n"/>
      <c r="R14083" s="62" t="n"/>
    </row>
    <row r="14084" ht="13.2" customHeight="1">
      <c r="A14084" s="111" t="inlineStr">
        <is>
          <t>311-04378-02</t>
        </is>
      </c>
      <c r="B14084" s="97" t="inlineStr">
        <is>
          <t>FXN FXN PME</t>
        </is>
      </c>
      <c r="C14084" s="189" t="n">
        <v>0.221</v>
      </c>
      <c r="D14084" s="190" t="n">
        <v>45419</v>
      </c>
      <c r="E14084" s="70" t="n"/>
      <c r="F14084" s="70" t="n"/>
      <c r="G14084" s="70" t="n"/>
      <c r="H14084" s="70" t="n"/>
      <c r="I14084" s="70" t="n"/>
      <c r="J14084" s="70" t="n"/>
      <c r="K14084" s="188" t="n"/>
      <c r="L14084" s="62" t="n"/>
      <c r="M14084" s="62" t="n"/>
      <c r="N14084" s="62" t="n"/>
      <c r="O14084" s="62" t="n"/>
      <c r="P14084" s="62" t="n"/>
      <c r="Q14084" s="62" t="n"/>
      <c r="R14084" s="62" t="n"/>
    </row>
    <row r="14085" ht="13.2" customHeight="1">
      <c r="A14085" s="111" t="inlineStr">
        <is>
          <t>311-04378-01</t>
        </is>
      </c>
      <c r="B14085" s="111" t="inlineStr">
        <is>
          <t>FXN FXN PME</t>
        </is>
      </c>
      <c r="C14085" s="189" t="n">
        <v>0.221</v>
      </c>
      <c r="D14085" s="190" t="n">
        <v>45257</v>
      </c>
      <c r="E14085" s="70" t="n"/>
      <c r="F14085" s="70" t="n"/>
      <c r="G14085" s="70" t="n"/>
      <c r="H14085" s="70" t="n"/>
      <c r="I14085" s="70" t="n"/>
      <c r="J14085" s="70" t="n"/>
      <c r="K14085" s="188" t="n"/>
      <c r="L14085" s="62" t="n"/>
      <c r="M14085" s="62" t="n"/>
      <c r="N14085" s="62" t="n"/>
      <c r="O14085" s="62" t="n"/>
      <c r="P14085" s="62" t="n"/>
      <c r="Q14085" s="62" t="n"/>
      <c r="R14085" s="62" t="n"/>
    </row>
    <row r="14086" ht="13.2" customHeight="1">
      <c r="A14086" s="111" t="inlineStr">
        <is>
          <t>311-04377-01</t>
        </is>
      </c>
      <c r="B14086" s="97" t="inlineStr">
        <is>
          <t>FXN FXN PME</t>
        </is>
      </c>
      <c r="C14086" s="189" t="n">
        <v>0.3837</v>
      </c>
      <c r="D14086" s="190" t="n">
        <v>45419</v>
      </c>
      <c r="E14086" s="70" t="n"/>
      <c r="F14086" s="70" t="n"/>
      <c r="G14086" s="70" t="n"/>
      <c r="H14086" s="70" t="n"/>
      <c r="I14086" s="70" t="n"/>
      <c r="J14086" s="70" t="n"/>
      <c r="K14086" s="188" t="n"/>
      <c r="L14086" s="62" t="n"/>
      <c r="M14086" s="62" t="n"/>
      <c r="N14086" s="62" t="n"/>
      <c r="O14086" s="62" t="n"/>
      <c r="P14086" s="62" t="n"/>
      <c r="Q14086" s="62" t="n"/>
      <c r="R14086" s="62" t="n"/>
    </row>
    <row r="14087" ht="13.2" customHeight="1">
      <c r="A14087" s="111" t="inlineStr">
        <is>
          <t>311-04375-02</t>
        </is>
      </c>
      <c r="B14087" s="97" t="inlineStr">
        <is>
          <t>FXN FXN PME</t>
        </is>
      </c>
      <c r="C14087" s="189" t="n">
        <v>2.4984</v>
      </c>
      <c r="D14087" s="190" t="n">
        <v>45419</v>
      </c>
      <c r="E14087" s="70" t="n"/>
      <c r="F14087" s="70" t="n"/>
      <c r="G14087" s="70" t="n"/>
      <c r="H14087" s="70" t="n"/>
      <c r="I14087" s="70" t="n"/>
      <c r="J14087" s="70" t="n"/>
      <c r="K14087" s="188" t="n"/>
      <c r="L14087" s="62" t="n"/>
      <c r="M14087" s="62" t="n"/>
      <c r="N14087" s="62" t="n"/>
      <c r="O14087" s="62" t="n"/>
      <c r="P14087" s="62" t="n"/>
      <c r="Q14087" s="62" t="n"/>
      <c r="R14087" s="62" t="n"/>
    </row>
    <row r="14088" ht="13.2" customHeight="1">
      <c r="A14088" s="111" t="inlineStr">
        <is>
          <t>311-04375-01</t>
        </is>
      </c>
      <c r="B14088" s="111" t="inlineStr">
        <is>
          <t>FXN FXN PME</t>
        </is>
      </c>
      <c r="C14088" s="189" t="n">
        <v>4.9922</v>
      </c>
      <c r="D14088" s="190" t="n">
        <v>45257</v>
      </c>
      <c r="E14088" s="70" t="n"/>
      <c r="F14088" s="70" t="n"/>
      <c r="G14088" s="70" t="n"/>
      <c r="H14088" s="70" t="n"/>
      <c r="I14088" s="70" t="n"/>
      <c r="J14088" s="70" t="n"/>
      <c r="K14088" s="188" t="n"/>
      <c r="L14088" s="62" t="n"/>
      <c r="M14088" s="62" t="n"/>
      <c r="N14088" s="62" t="n"/>
      <c r="O14088" s="62" t="n"/>
      <c r="P14088" s="62" t="n"/>
      <c r="Q14088" s="62" t="n"/>
      <c r="R14088" s="62" t="n"/>
    </row>
    <row r="14089" ht="13.2" customHeight="1">
      <c r="A14089" s="111" t="inlineStr">
        <is>
          <t>311-04331-01</t>
        </is>
      </c>
      <c r="B14089" s="97" t="inlineStr">
        <is>
          <t>Chen Yuan - DG</t>
        </is>
      </c>
      <c r="C14089" s="189" t="n">
        <v>0.048</v>
      </c>
      <c r="D14089" s="190" t="n">
        <v>45257</v>
      </c>
      <c r="E14089" s="70" t="n"/>
      <c r="F14089" s="70" t="n"/>
      <c r="G14089" s="70" t="n"/>
      <c r="H14089" s="70" t="n"/>
      <c r="I14089" s="70" t="n"/>
      <c r="J14089" s="70" t="n"/>
      <c r="K14089" s="188" t="n"/>
      <c r="L14089" s="62" t="n"/>
      <c r="M14089" s="62" t="n"/>
      <c r="N14089" s="62" t="n"/>
      <c r="O14089" s="62" t="n"/>
      <c r="P14089" s="62" t="n"/>
      <c r="Q14089" s="62" t="n"/>
      <c r="R14089" s="62" t="n"/>
    </row>
    <row r="14090" ht="13.2" customHeight="1">
      <c r="A14090" s="111" t="inlineStr">
        <is>
          <t>311-04330-05</t>
        </is>
      </c>
      <c r="B14090" s="97" t="inlineStr">
        <is>
          <t>MPT - KS</t>
        </is>
      </c>
      <c r="C14090" s="189" t="n">
        <v>0.5238</v>
      </c>
      <c r="D14090" s="190" t="n">
        <v>45278</v>
      </c>
      <c r="E14090" s="70" t="n"/>
      <c r="F14090" s="70" t="n"/>
      <c r="G14090" s="70" t="n"/>
      <c r="H14090" s="70" t="n"/>
      <c r="I14090" s="70" t="n"/>
      <c r="J14090" s="70" t="n"/>
      <c r="K14090" s="188" t="n"/>
      <c r="L14090" s="62" t="n"/>
      <c r="M14090" s="62" t="n"/>
      <c r="N14090" s="62" t="n"/>
      <c r="O14090" s="62" t="n"/>
      <c r="P14090" s="62" t="n"/>
      <c r="Q14090" s="62" t="n"/>
      <c r="R14090" s="62" t="n"/>
    </row>
    <row r="14091" ht="13.2" customHeight="1">
      <c r="A14091" s="111" t="inlineStr">
        <is>
          <t>311-04330-04</t>
        </is>
      </c>
      <c r="B14091" s="111" t="inlineStr">
        <is>
          <t>MPT - KS</t>
        </is>
      </c>
      <c r="C14091" s="189" t="n">
        <v>0.5238</v>
      </c>
      <c r="D14091" s="190" t="n">
        <v>45096</v>
      </c>
      <c r="E14091" s="70" t="n"/>
      <c r="F14091" s="70" t="n"/>
      <c r="G14091" s="70" t="n"/>
      <c r="H14091" s="70" t="n"/>
      <c r="I14091" s="70" t="n"/>
      <c r="J14091" s="70" t="n"/>
      <c r="K14091" s="188" t="n"/>
      <c r="L14091" s="62" t="n"/>
      <c r="M14091" s="62" t="n"/>
      <c r="N14091" s="62" t="n"/>
      <c r="O14091" s="62" t="n"/>
      <c r="P14091" s="62" t="n"/>
      <c r="Q14091" s="62" t="n"/>
      <c r="R14091" s="62" t="n"/>
    </row>
    <row r="14092" ht="13.2" customHeight="1">
      <c r="A14092" s="111" t="inlineStr">
        <is>
          <t>311-04330-03</t>
        </is>
      </c>
      <c r="B14092" s="111" t="inlineStr">
        <is>
          <t>MPT - KS</t>
        </is>
      </c>
      <c r="C14092" s="189" t="n">
        <v>0.5238</v>
      </c>
      <c r="D14092" s="190" t="n">
        <v>45003</v>
      </c>
      <c r="E14092" s="70" t="n"/>
      <c r="F14092" s="70" t="n"/>
      <c r="G14092" s="70" t="n"/>
      <c r="H14092" s="70" t="n"/>
      <c r="I14092" s="70" t="n"/>
      <c r="J14092" s="70" t="n"/>
      <c r="K14092" s="188" t="n"/>
      <c r="L14092" s="62" t="n"/>
      <c r="M14092" s="62" t="n"/>
      <c r="N14092" s="62" t="n"/>
      <c r="O14092" s="62" t="n"/>
      <c r="P14092" s="62" t="n"/>
      <c r="Q14092" s="62" t="n"/>
      <c r="R14092" s="62" t="n"/>
    </row>
    <row r="14093" ht="13.2" customHeight="1">
      <c r="A14093" s="111" t="inlineStr">
        <is>
          <t>311-04330-02</t>
        </is>
      </c>
      <c r="B14093" s="97" t="inlineStr">
        <is>
          <t>MPT - KS</t>
        </is>
      </c>
      <c r="C14093" s="189" t="n">
        <v>0.5238</v>
      </c>
      <c r="D14093" s="190" t="n">
        <v>44964</v>
      </c>
      <c r="E14093" s="70" t="n"/>
      <c r="F14093" s="70" t="n"/>
      <c r="G14093" s="70" t="n"/>
      <c r="H14093" s="70" t="n"/>
      <c r="I14093" s="70" t="n"/>
      <c r="J14093" s="70" t="n"/>
      <c r="K14093" s="188" t="n"/>
      <c r="L14093" s="62" t="n"/>
      <c r="M14093" s="62" t="n"/>
      <c r="N14093" s="62" t="n"/>
      <c r="O14093" s="62" t="n"/>
      <c r="P14093" s="62" t="n"/>
      <c r="Q14093" s="62" t="n"/>
      <c r="R14093" s="62" t="n"/>
    </row>
    <row r="14094" ht="13.2" customHeight="1">
      <c r="A14094" s="111" t="inlineStr">
        <is>
          <t>311-04330-01</t>
        </is>
      </c>
      <c r="B14094" s="97" t="inlineStr">
        <is>
          <t>MPT - KS</t>
        </is>
      </c>
      <c r="C14094" s="189" t="n">
        <v>0.5238</v>
      </c>
      <c r="D14094" s="190" t="n">
        <v>44938</v>
      </c>
      <c r="E14094" s="70" t="n"/>
      <c r="F14094" s="70" t="n"/>
      <c r="G14094" s="70" t="n"/>
      <c r="H14094" s="70" t="n"/>
      <c r="I14094" s="70" t="n"/>
      <c r="J14094" s="70" t="n"/>
      <c r="K14094" s="188" t="n"/>
      <c r="L14094" s="62" t="n"/>
      <c r="M14094" s="62" t="n"/>
      <c r="N14094" s="62" t="n"/>
      <c r="O14094" s="62" t="n"/>
      <c r="P14094" s="62" t="n"/>
      <c r="Q14094" s="62" t="n"/>
      <c r="R14094" s="62" t="n"/>
    </row>
    <row r="14095" ht="13.2" customHeight="1">
      <c r="A14095" s="111" t="inlineStr">
        <is>
          <t>311-04329-04</t>
        </is>
      </c>
      <c r="B14095" s="97" t="inlineStr">
        <is>
          <t>MPT - KS</t>
        </is>
      </c>
      <c r="C14095" s="189" t="n">
        <v>0.7301</v>
      </c>
      <c r="D14095" s="190" t="n">
        <v>45608</v>
      </c>
      <c r="E14095" s="70" t="n"/>
      <c r="F14095" s="70" t="n"/>
      <c r="G14095" s="70" t="n"/>
      <c r="H14095" s="70" t="n"/>
      <c r="I14095" s="70" t="n"/>
      <c r="J14095" s="70" t="n"/>
      <c r="K14095" s="188" t="n"/>
      <c r="L14095" s="62" t="n"/>
      <c r="M14095" s="62" t="n"/>
      <c r="N14095" s="62" t="n"/>
      <c r="O14095" s="62" t="n"/>
      <c r="P14095" s="62" t="n"/>
      <c r="Q14095" s="62" t="n"/>
      <c r="R14095" s="62" t="n"/>
    </row>
    <row r="14096" ht="13.2" customHeight="1">
      <c r="A14096" s="111" t="inlineStr">
        <is>
          <t>311-04329-03</t>
        </is>
      </c>
      <c r="B14096" s="97" t="inlineStr">
        <is>
          <t>MPT - KS</t>
        </is>
      </c>
      <c r="C14096" s="189" t="n">
        <v>0.7301</v>
      </c>
      <c r="D14096" s="190" t="n">
        <v>45608</v>
      </c>
      <c r="E14096" s="70" t="n"/>
      <c r="F14096" s="70" t="n"/>
      <c r="G14096" s="70" t="n"/>
      <c r="H14096" s="70" t="n"/>
      <c r="I14096" s="70" t="n"/>
      <c r="J14096" s="70" t="n"/>
      <c r="K14096" s="188" t="n"/>
      <c r="L14096" s="62" t="n"/>
      <c r="M14096" s="62" t="n"/>
      <c r="N14096" s="62" t="n"/>
      <c r="O14096" s="62" t="n"/>
      <c r="P14096" s="62" t="n"/>
      <c r="Q14096" s="62" t="n"/>
      <c r="R14096" s="62" t="n"/>
    </row>
    <row r="14097" ht="13.2" customHeight="1">
      <c r="A14097" s="111" t="inlineStr">
        <is>
          <t>311-04329-02</t>
        </is>
      </c>
      <c r="B14097" s="97" t="inlineStr">
        <is>
          <t>MPT - KS</t>
        </is>
      </c>
      <c r="C14097" s="189" t="n">
        <v>0.7301</v>
      </c>
      <c r="D14097" s="190" t="n">
        <v>45003</v>
      </c>
      <c r="E14097" s="70" t="n"/>
      <c r="F14097" s="70" t="n"/>
      <c r="G14097" s="70" t="n"/>
      <c r="H14097" s="70" t="n"/>
      <c r="I14097" s="70" t="n"/>
      <c r="J14097" s="70" t="n"/>
      <c r="K14097" s="188" t="n"/>
      <c r="L14097" s="62" t="n"/>
      <c r="M14097" s="62" t="n"/>
      <c r="N14097" s="62" t="n"/>
      <c r="O14097" s="62" t="n"/>
      <c r="P14097" s="62" t="n"/>
      <c r="Q14097" s="62" t="n"/>
      <c r="R14097" s="62" t="n"/>
    </row>
    <row r="14098" ht="13.2" customHeight="1">
      <c r="A14098" s="111" t="inlineStr">
        <is>
          <t>311-04329-01</t>
        </is>
      </c>
      <c r="B14098" s="97" t="inlineStr">
        <is>
          <t>MPT - KS</t>
        </is>
      </c>
      <c r="C14098" s="189" t="n">
        <v>0.7301</v>
      </c>
      <c r="D14098" s="190" t="n">
        <v>44964</v>
      </c>
      <c r="E14098" s="70" t="n"/>
      <c r="F14098" s="70" t="n"/>
      <c r="G14098" s="70" t="n"/>
      <c r="H14098" s="70" t="n"/>
      <c r="I14098" s="70" t="n"/>
      <c r="J14098" s="70" t="n"/>
      <c r="K14098" s="188" t="n"/>
      <c r="L14098" s="62" t="n"/>
      <c r="M14098" s="62" t="n"/>
      <c r="N14098" s="62" t="n"/>
      <c r="O14098" s="62" t="n"/>
      <c r="P14098" s="62" t="n"/>
      <c r="Q14098" s="62" t="n"/>
      <c r="R14098" s="62" t="n"/>
    </row>
    <row r="14099" ht="13.2" customHeight="1">
      <c r="A14099" s="111" t="inlineStr">
        <is>
          <t>311-04328-05</t>
        </is>
      </c>
      <c r="B14099" s="97" t="inlineStr">
        <is>
          <t>MPT - KS</t>
        </is>
      </c>
      <c r="C14099" s="189" t="n">
        <v>0.7703</v>
      </c>
      <c r="D14099" s="190" t="n">
        <v>45608</v>
      </c>
      <c r="E14099" s="70" t="n"/>
      <c r="F14099" s="70" t="n"/>
      <c r="G14099" s="70" t="n"/>
      <c r="H14099" s="70" t="n"/>
      <c r="I14099" s="70" t="n"/>
      <c r="J14099" s="70" t="n"/>
      <c r="K14099" s="188" t="n"/>
      <c r="L14099" s="62" t="n"/>
      <c r="M14099" s="62" t="n"/>
      <c r="N14099" s="62" t="n"/>
      <c r="O14099" s="62" t="n"/>
      <c r="P14099" s="62" t="n"/>
      <c r="Q14099" s="62" t="n"/>
      <c r="R14099" s="62" t="n"/>
    </row>
    <row r="14100" ht="13.2" customHeight="1">
      <c r="A14100" s="111" t="inlineStr">
        <is>
          <t>311-04328-04</t>
        </is>
      </c>
      <c r="B14100" s="97" t="inlineStr">
        <is>
          <t>MPT - KS</t>
        </is>
      </c>
      <c r="C14100" s="189" t="n">
        <v>0.7703</v>
      </c>
      <c r="D14100" s="190" t="n">
        <v>45096</v>
      </c>
      <c r="E14100" s="70" t="n"/>
      <c r="F14100" s="70" t="n"/>
      <c r="G14100" s="70" t="n"/>
      <c r="H14100" s="70" t="n"/>
      <c r="I14100" s="70" t="n"/>
      <c r="J14100" s="70" t="n"/>
      <c r="K14100" s="188" t="n"/>
      <c r="L14100" s="62" t="n"/>
      <c r="M14100" s="62" t="n"/>
      <c r="N14100" s="62" t="n"/>
      <c r="O14100" s="62" t="n"/>
      <c r="P14100" s="62" t="n"/>
      <c r="Q14100" s="62" t="n"/>
      <c r="R14100" s="62" t="n"/>
    </row>
    <row r="14101" ht="13.2" customHeight="1">
      <c r="A14101" s="111" t="inlineStr">
        <is>
          <t>311-04328-03</t>
        </is>
      </c>
      <c r="B14101" s="97" t="inlineStr">
        <is>
          <t>MPT - KS</t>
        </is>
      </c>
      <c r="C14101" s="189" t="n">
        <v>0.7703</v>
      </c>
      <c r="D14101" s="190" t="n">
        <v>45003</v>
      </c>
      <c r="E14101" s="70" t="n"/>
      <c r="F14101" s="70" t="n"/>
      <c r="G14101" s="70" t="n"/>
      <c r="H14101" s="70" t="n"/>
      <c r="I14101" s="70" t="n"/>
      <c r="J14101" s="70" t="n"/>
      <c r="K14101" s="188" t="n"/>
      <c r="L14101" s="62" t="n"/>
      <c r="M14101" s="62" t="n"/>
      <c r="N14101" s="62" t="n"/>
      <c r="O14101" s="62" t="n"/>
      <c r="P14101" s="62" t="n"/>
      <c r="Q14101" s="62" t="n"/>
      <c r="R14101" s="62" t="n"/>
    </row>
    <row r="14102" ht="13.2" customHeight="1">
      <c r="A14102" s="111" t="inlineStr">
        <is>
          <t>311-04328-02</t>
        </is>
      </c>
      <c r="B14102" s="97" t="inlineStr">
        <is>
          <t>MPT - KS</t>
        </is>
      </c>
      <c r="C14102" s="189" t="n">
        <v>0.7703</v>
      </c>
      <c r="D14102" s="190" t="n">
        <v>44964</v>
      </c>
      <c r="E14102" s="70" t="n"/>
      <c r="F14102" s="70" t="n"/>
      <c r="G14102" s="70" t="n"/>
      <c r="H14102" s="70" t="n"/>
      <c r="I14102" s="70" t="n"/>
      <c r="J14102" s="70" t="n"/>
      <c r="K14102" s="188" t="n"/>
      <c r="L14102" s="62" t="n"/>
      <c r="M14102" s="62" t="n"/>
      <c r="N14102" s="62" t="n"/>
      <c r="O14102" s="62" t="n"/>
      <c r="P14102" s="62" t="n"/>
      <c r="Q14102" s="62" t="n"/>
      <c r="R14102" s="62" t="n"/>
    </row>
    <row r="14103" ht="13.2" customHeight="1">
      <c r="A14103" s="111" t="inlineStr">
        <is>
          <t>311-04328-01</t>
        </is>
      </c>
      <c r="B14103" s="97" t="inlineStr">
        <is>
          <t>MPT - KS</t>
        </is>
      </c>
      <c r="C14103" s="189" t="n">
        <v>0.7703</v>
      </c>
      <c r="D14103" s="190" t="n">
        <v>44927</v>
      </c>
      <c r="E14103" s="70" t="n"/>
      <c r="F14103" s="70" t="n"/>
      <c r="G14103" s="70" t="n"/>
      <c r="H14103" s="70" t="n"/>
      <c r="I14103" s="70" t="n"/>
      <c r="J14103" s="70" t="n"/>
      <c r="K14103" s="188" t="n"/>
      <c r="L14103" s="62" t="n"/>
      <c r="M14103" s="62" t="n"/>
      <c r="N14103" s="62" t="n"/>
      <c r="O14103" s="62" t="n"/>
      <c r="P14103" s="62" t="n"/>
      <c r="Q14103" s="62" t="n"/>
      <c r="R14103" s="62" t="n"/>
    </row>
    <row r="14104" ht="13.2" customHeight="1">
      <c r="A14104" s="111" t="inlineStr">
        <is>
          <t>311-04327-04</t>
        </is>
      </c>
      <c r="B14104" s="97" t="inlineStr">
        <is>
          <t>MPT - KS</t>
        </is>
      </c>
      <c r="C14104" s="189" t="n">
        <v>3.8497</v>
      </c>
      <c r="D14104" s="190" t="n">
        <v>45225</v>
      </c>
      <c r="E14104" s="70" t="n"/>
      <c r="F14104" s="70" t="n"/>
      <c r="G14104" s="70" t="n"/>
      <c r="H14104" s="70" t="n"/>
      <c r="I14104" s="70" t="n"/>
      <c r="J14104" s="70" t="n"/>
      <c r="K14104" s="188" t="n"/>
      <c r="L14104" s="62" t="n"/>
      <c r="M14104" s="62" t="n"/>
      <c r="N14104" s="62" t="n"/>
      <c r="O14104" s="62" t="n"/>
      <c r="P14104" s="62" t="n"/>
      <c r="Q14104" s="62" t="n"/>
      <c r="R14104" s="62" t="n"/>
    </row>
    <row r="14105" ht="13.2" customHeight="1">
      <c r="A14105" s="111" t="inlineStr">
        <is>
          <t>311-04327-03</t>
        </is>
      </c>
      <c r="B14105" s="97" t="inlineStr">
        <is>
          <t>MPT - KS</t>
        </is>
      </c>
      <c r="C14105" s="189" t="n">
        <v>3.4611</v>
      </c>
      <c r="D14105" s="190" t="n">
        <v>45096</v>
      </c>
      <c r="E14105" s="70" t="n"/>
      <c r="F14105" s="70" t="n"/>
      <c r="G14105" s="70" t="n"/>
      <c r="H14105" s="70" t="n"/>
      <c r="I14105" s="70" t="n"/>
      <c r="J14105" s="70" t="n"/>
      <c r="K14105" s="188" t="n"/>
      <c r="L14105" s="62" t="n"/>
      <c r="M14105" s="62" t="n"/>
      <c r="N14105" s="62" t="n"/>
      <c r="O14105" s="62" t="n"/>
      <c r="P14105" s="62" t="n"/>
      <c r="Q14105" s="62" t="n"/>
      <c r="R14105" s="62" t="n"/>
    </row>
    <row r="14106" ht="13.2" customHeight="1">
      <c r="A14106" s="111" t="inlineStr">
        <is>
          <t>311-04327-02</t>
        </is>
      </c>
      <c r="B14106" s="97" t="inlineStr">
        <is>
          <t>MPT - KS</t>
        </is>
      </c>
      <c r="C14106" s="189" t="n">
        <v>3.4611</v>
      </c>
      <c r="D14106" s="190" t="n">
        <v>45003</v>
      </c>
      <c r="E14106" s="70" t="n"/>
      <c r="F14106" s="70" t="n"/>
      <c r="G14106" s="70" t="n"/>
      <c r="H14106" s="70" t="n"/>
      <c r="I14106" s="70" t="n"/>
      <c r="J14106" s="70" t="n"/>
      <c r="K14106" s="188" t="n"/>
      <c r="L14106" s="62" t="n"/>
      <c r="M14106" s="62" t="n"/>
      <c r="N14106" s="62" t="n"/>
      <c r="O14106" s="62" t="n"/>
      <c r="P14106" s="62" t="n"/>
      <c r="Q14106" s="62" t="n"/>
      <c r="R14106" s="62" t="n"/>
    </row>
    <row r="14107" ht="13.2" customHeight="1">
      <c r="A14107" s="111" t="inlineStr">
        <is>
          <t>311-04327-01</t>
        </is>
      </c>
      <c r="B14107" s="97" t="inlineStr">
        <is>
          <t>MPT - KS</t>
        </is>
      </c>
      <c r="C14107" s="189" t="n">
        <v>3.4611</v>
      </c>
      <c r="D14107" s="190" t="n">
        <v>44964</v>
      </c>
      <c r="E14107" s="70" t="n"/>
      <c r="F14107" s="70" t="n"/>
      <c r="G14107" s="70" t="n"/>
      <c r="H14107" s="70" t="n"/>
      <c r="I14107" s="70" t="n"/>
      <c r="J14107" s="70" t="n"/>
      <c r="K14107" s="188" t="n"/>
      <c r="L14107" s="62" t="n"/>
      <c r="M14107" s="62" t="n"/>
      <c r="N14107" s="62" t="n"/>
      <c r="O14107" s="62" t="n"/>
      <c r="P14107" s="62" t="n"/>
      <c r="Q14107" s="62" t="n"/>
      <c r="R14107" s="62" t="n"/>
    </row>
    <row r="14108" ht="13.2" customHeight="1">
      <c r="A14108" s="111" t="inlineStr">
        <is>
          <t>311-04323-01</t>
        </is>
      </c>
      <c r="B14108" s="97" t="inlineStr">
        <is>
          <t>Chen Yuan - DG</t>
        </is>
      </c>
      <c r="C14108" s="189" t="n">
        <v>0.18</v>
      </c>
      <c r="D14108" s="190" t="n">
        <v>45257</v>
      </c>
      <c r="E14108" s="70" t="n"/>
      <c r="F14108" s="70" t="n"/>
      <c r="G14108" s="70" t="n"/>
      <c r="H14108" s="70" t="n"/>
      <c r="I14108" s="70" t="n"/>
      <c r="J14108" s="70" t="n"/>
      <c r="K14108" s="188" t="n"/>
      <c r="L14108" s="62" t="n"/>
      <c r="M14108" s="62" t="n"/>
      <c r="N14108" s="62" t="n"/>
      <c r="O14108" s="62" t="n"/>
      <c r="P14108" s="62" t="n"/>
      <c r="Q14108" s="62" t="n"/>
      <c r="R14108" s="62" t="n"/>
    </row>
    <row r="14109" ht="13.2" customHeight="1">
      <c r="A14109" s="111" t="inlineStr">
        <is>
          <t>311-04323-01</t>
        </is>
      </c>
      <c r="B14109" s="97" t="inlineStr">
        <is>
          <t>Skyworth</t>
        </is>
      </c>
      <c r="C14109" s="189" t="n">
        <v>0.18</v>
      </c>
      <c r="D14109" s="190" t="n">
        <v>44936</v>
      </c>
      <c r="E14109" s="70" t="n"/>
      <c r="F14109" s="70" t="n"/>
      <c r="G14109" s="70" t="n"/>
      <c r="H14109" s="70" t="n"/>
      <c r="I14109" s="70" t="n"/>
      <c r="J14109" s="70" t="n"/>
      <c r="K14109" s="188" t="n"/>
      <c r="L14109" s="62" t="n"/>
      <c r="M14109" s="62" t="n"/>
      <c r="N14109" s="62" t="n"/>
      <c r="O14109" s="62" t="n"/>
      <c r="P14109" s="62" t="n"/>
      <c r="Q14109" s="62" t="n"/>
      <c r="R14109" s="62" t="n"/>
    </row>
    <row r="14110" ht="13.2" customHeight="1">
      <c r="A14110" s="111" t="inlineStr">
        <is>
          <t>311-04322-01</t>
        </is>
      </c>
      <c r="B14110" s="97" t="inlineStr">
        <is>
          <t>Chen Yuan - DG</t>
        </is>
      </c>
      <c r="C14110" s="189" t="n">
        <v>0.083</v>
      </c>
      <c r="D14110" s="190" t="n">
        <v>45257</v>
      </c>
      <c r="E14110" s="70" t="n"/>
      <c r="F14110" s="70" t="n"/>
      <c r="G14110" s="70" t="n"/>
      <c r="H14110" s="70" t="n"/>
      <c r="I14110" s="70" t="n"/>
      <c r="J14110" s="70" t="n"/>
      <c r="K14110" s="188" t="n"/>
      <c r="L14110" s="62" t="n"/>
      <c r="M14110" s="62" t="n"/>
      <c r="N14110" s="62" t="n"/>
      <c r="O14110" s="62" t="n"/>
      <c r="P14110" s="62" t="n"/>
      <c r="Q14110" s="62" t="n"/>
      <c r="R14110" s="62" t="n"/>
    </row>
    <row r="14111" ht="13.2" customHeight="1">
      <c r="A14111" s="111" t="inlineStr">
        <is>
          <t>311-04322-01</t>
        </is>
      </c>
      <c r="B14111" s="97" t="inlineStr">
        <is>
          <t>Skyworth</t>
        </is>
      </c>
      <c r="C14111" s="189" t="n">
        <v>0.083</v>
      </c>
      <c r="D14111" s="190" t="n">
        <v>44936</v>
      </c>
      <c r="E14111" s="70" t="n"/>
      <c r="F14111" s="70" t="n"/>
      <c r="G14111" s="70" t="n"/>
      <c r="H14111" s="70" t="n"/>
      <c r="I14111" s="70" t="n"/>
      <c r="J14111" s="70" t="n"/>
      <c r="K14111" s="188" t="n"/>
      <c r="L14111" s="62" t="n"/>
      <c r="M14111" s="62" t="n"/>
      <c r="N14111" s="62" t="n"/>
      <c r="O14111" s="62" t="n"/>
      <c r="P14111" s="62" t="n"/>
      <c r="Q14111" s="62" t="n"/>
      <c r="R14111" s="62" t="n"/>
    </row>
    <row r="14112" ht="13.2" customHeight="1">
      <c r="A14112" s="111" t="inlineStr">
        <is>
          <t>311-04321-01</t>
        </is>
      </c>
      <c r="B14112" s="97" t="inlineStr">
        <is>
          <t>Skyworth</t>
        </is>
      </c>
      <c r="C14112" s="189" t="n">
        <v>0.4063</v>
      </c>
      <c r="D14112" s="190" t="n">
        <v>45257</v>
      </c>
      <c r="E14112" s="70" t="n"/>
      <c r="F14112" s="70" t="n"/>
      <c r="G14112" s="70" t="n"/>
      <c r="H14112" s="70" t="n"/>
      <c r="I14112" s="70" t="n"/>
      <c r="J14112" s="70" t="n"/>
      <c r="K14112" s="188" t="n"/>
      <c r="L14112" s="62" t="n"/>
      <c r="M14112" s="62" t="n"/>
      <c r="N14112" s="62" t="n"/>
      <c r="O14112" s="62" t="n"/>
      <c r="P14112" s="62" t="n"/>
      <c r="Q14112" s="62" t="n"/>
      <c r="R14112" s="62" t="n"/>
    </row>
    <row r="14113" ht="13.2" customHeight="1">
      <c r="A14113" s="111" t="inlineStr">
        <is>
          <t>311-04320-01</t>
        </is>
      </c>
      <c r="B14113" s="97" t="inlineStr">
        <is>
          <t>Skyworth</t>
        </is>
      </c>
      <c r="C14113" s="189" t="n">
        <v>0.2242</v>
      </c>
      <c r="D14113" s="190" t="n">
        <v>45257</v>
      </c>
      <c r="E14113" s="70" t="n"/>
      <c r="F14113" s="70" t="n"/>
      <c r="G14113" s="70" t="n"/>
      <c r="H14113" s="70" t="n"/>
      <c r="I14113" s="70" t="n"/>
      <c r="J14113" s="70" t="n"/>
      <c r="K14113" s="188" t="n"/>
      <c r="L14113" s="62" t="n"/>
      <c r="M14113" s="62" t="n"/>
      <c r="N14113" s="62" t="n"/>
      <c r="O14113" s="62" t="n"/>
      <c r="P14113" s="62" t="n"/>
      <c r="Q14113" s="62" t="n"/>
      <c r="R14113" s="62" t="n"/>
    </row>
    <row r="14114" ht="13.2" customHeight="1">
      <c r="A14114" s="111" t="inlineStr">
        <is>
          <t>311-04319-01</t>
        </is>
      </c>
      <c r="B14114" s="97" t="inlineStr">
        <is>
          <t>Skyworth</t>
        </is>
      </c>
      <c r="C14114" s="189" t="n">
        <v>0.2257</v>
      </c>
      <c r="D14114" s="190" t="n">
        <v>45257</v>
      </c>
      <c r="E14114" s="70" t="n"/>
      <c r="F14114" s="70" t="n"/>
      <c r="G14114" s="70" t="n"/>
      <c r="H14114" s="70" t="n"/>
      <c r="I14114" s="70" t="n"/>
      <c r="J14114" s="70" t="n"/>
      <c r="K14114" s="188" t="n"/>
      <c r="L14114" s="62" t="n"/>
      <c r="M14114" s="62" t="n"/>
      <c r="N14114" s="62" t="n"/>
      <c r="O14114" s="62" t="n"/>
      <c r="P14114" s="62" t="n"/>
      <c r="Q14114" s="62" t="n"/>
      <c r="R14114" s="62" t="n"/>
    </row>
    <row r="14115" ht="13.2" customHeight="1">
      <c r="A14115" s="111" t="inlineStr">
        <is>
          <t>311-04318-01</t>
        </is>
      </c>
      <c r="B14115" s="97" t="inlineStr">
        <is>
          <t>Skyworth</t>
        </is>
      </c>
      <c r="C14115" s="189" t="n">
        <v>0.7749</v>
      </c>
      <c r="D14115" s="190" t="n">
        <v>45257</v>
      </c>
      <c r="E14115" s="70" t="n"/>
      <c r="F14115" s="70" t="n"/>
      <c r="G14115" s="70" t="n"/>
      <c r="H14115" s="70" t="n"/>
      <c r="I14115" s="70" t="n"/>
      <c r="J14115" s="70" t="n"/>
      <c r="K14115" s="188" t="n"/>
      <c r="L14115" s="62" t="n"/>
      <c r="M14115" s="62" t="n"/>
      <c r="N14115" s="62" t="n"/>
      <c r="O14115" s="62" t="n"/>
      <c r="P14115" s="62" t="n"/>
      <c r="Q14115" s="62" t="n"/>
      <c r="R14115" s="62" t="n"/>
    </row>
    <row r="14116" ht="13.2" customHeight="1">
      <c r="A14116" s="111" t="inlineStr">
        <is>
          <t>311-04317-02</t>
        </is>
      </c>
      <c r="B14116" s="97" t="inlineStr">
        <is>
          <t>Skyworth</t>
        </is>
      </c>
      <c r="C14116" s="189" t="n">
        <v>1.2595</v>
      </c>
      <c r="D14116" s="190" t="n">
        <v>45257</v>
      </c>
      <c r="E14116" s="70" t="n"/>
      <c r="F14116" s="70" t="n"/>
      <c r="G14116" s="70" t="n"/>
      <c r="H14116" s="70" t="n"/>
      <c r="I14116" s="70" t="n"/>
      <c r="J14116" s="70" t="n"/>
      <c r="K14116" s="188" t="n"/>
      <c r="L14116" s="62" t="n"/>
      <c r="M14116" s="62" t="n"/>
      <c r="N14116" s="62" t="n"/>
      <c r="O14116" s="62" t="n"/>
      <c r="P14116" s="62" t="n"/>
      <c r="Q14116" s="62" t="n"/>
      <c r="R14116" s="62" t="n"/>
    </row>
    <row r="14117" ht="13.2" customHeight="1">
      <c r="A14117" s="111" t="inlineStr">
        <is>
          <t>311-04316-01</t>
        </is>
      </c>
      <c r="B14117" s="97" t="inlineStr">
        <is>
          <t>Skyworth</t>
        </is>
      </c>
      <c r="C14117" s="189" t="n">
        <v>0.6629</v>
      </c>
      <c r="D14117" s="190" t="n">
        <v>45257</v>
      </c>
      <c r="E14117" s="70" t="n"/>
      <c r="F14117" s="70" t="n"/>
      <c r="G14117" s="70" t="n"/>
      <c r="H14117" s="70" t="n"/>
      <c r="I14117" s="70" t="n"/>
      <c r="J14117" s="70" t="n"/>
      <c r="K14117" s="188" t="n"/>
      <c r="L14117" s="62" t="n"/>
      <c r="M14117" s="62" t="n"/>
      <c r="N14117" s="62" t="n"/>
      <c r="O14117" s="62" t="n"/>
      <c r="P14117" s="62" t="n"/>
      <c r="Q14117" s="62" t="n"/>
      <c r="R14117" s="62" t="n"/>
    </row>
    <row r="14118" ht="13.2" customHeight="1">
      <c r="A14118" s="111" t="inlineStr">
        <is>
          <t>311-04315-01</t>
        </is>
      </c>
      <c r="B14118" s="97" t="inlineStr">
        <is>
          <t>Skyworth</t>
        </is>
      </c>
      <c r="C14118" s="189" t="n">
        <v>1.4348</v>
      </c>
      <c r="D14118" s="190" t="n">
        <v>45257</v>
      </c>
      <c r="E14118" s="70" t="n"/>
      <c r="F14118" s="70" t="n"/>
      <c r="G14118" s="70" t="n"/>
      <c r="H14118" s="70" t="n"/>
      <c r="I14118" s="70" t="n"/>
      <c r="J14118" s="70" t="n"/>
      <c r="K14118" s="188" t="n"/>
      <c r="L14118" s="62" t="n"/>
      <c r="M14118" s="62" t="n"/>
      <c r="N14118" s="62" t="n"/>
      <c r="O14118" s="62" t="n"/>
      <c r="P14118" s="62" t="n"/>
      <c r="Q14118" s="62" t="n"/>
      <c r="R14118" s="62" t="n"/>
    </row>
    <row r="14119" ht="13.2" customHeight="1">
      <c r="A14119" s="111" t="inlineStr">
        <is>
          <t>311-04314-01</t>
        </is>
      </c>
      <c r="B14119" s="97" t="inlineStr">
        <is>
          <t>Skyworth</t>
        </is>
      </c>
      <c r="C14119" s="189" t="n">
        <v>0.5492</v>
      </c>
      <c r="D14119" s="190" t="n">
        <v>45257</v>
      </c>
      <c r="E14119" s="70" t="n"/>
      <c r="F14119" s="70" t="n"/>
      <c r="G14119" s="70" t="n"/>
      <c r="H14119" s="70" t="n"/>
      <c r="I14119" s="70" t="n"/>
      <c r="J14119" s="70" t="n"/>
      <c r="K14119" s="188" t="n"/>
      <c r="L14119" s="62" t="n"/>
      <c r="M14119" s="62" t="n"/>
      <c r="N14119" s="62" t="n"/>
      <c r="O14119" s="62" t="n"/>
      <c r="P14119" s="62" t="n"/>
      <c r="Q14119" s="62" t="n"/>
      <c r="R14119" s="62" t="n"/>
    </row>
    <row r="14120" ht="13.2" customHeight="1">
      <c r="A14120" s="111" t="inlineStr">
        <is>
          <t>311-04313-01</t>
        </is>
      </c>
      <c r="B14120" s="97" t="inlineStr">
        <is>
          <t>Skyworth</t>
        </is>
      </c>
      <c r="C14120" s="189" t="n">
        <v>0.409</v>
      </c>
      <c r="D14120" s="190" t="n">
        <v>45257</v>
      </c>
      <c r="E14120" s="70" t="n"/>
      <c r="F14120" s="70" t="n"/>
      <c r="G14120" s="70" t="n"/>
      <c r="H14120" s="70" t="n"/>
      <c r="I14120" s="70" t="n"/>
      <c r="J14120" s="70" t="n"/>
      <c r="K14120" s="188" t="n"/>
      <c r="L14120" s="62" t="n"/>
      <c r="M14120" s="62" t="n"/>
      <c r="N14120" s="62" t="n"/>
      <c r="O14120" s="62" t="n"/>
      <c r="P14120" s="62" t="n"/>
      <c r="Q14120" s="62" t="n"/>
      <c r="R14120" s="62" t="n"/>
    </row>
    <row r="14121" ht="13.2" customHeight="1">
      <c r="A14121" s="111" t="inlineStr">
        <is>
          <t>311-04312-02</t>
        </is>
      </c>
      <c r="B14121" s="97" t="inlineStr">
        <is>
          <t>Skyworth</t>
        </is>
      </c>
      <c r="C14121" s="189" t="n">
        <v>0.449</v>
      </c>
      <c r="D14121" s="190" t="n">
        <v>45257</v>
      </c>
      <c r="E14121" s="70" t="n"/>
      <c r="F14121" s="70" t="n"/>
      <c r="G14121" s="70" t="n"/>
      <c r="H14121" s="70" t="n"/>
      <c r="I14121" s="70" t="n"/>
      <c r="J14121" s="70" t="n"/>
      <c r="K14121" s="188" t="n"/>
      <c r="L14121" s="62" t="n"/>
      <c r="M14121" s="62" t="n"/>
      <c r="N14121" s="62" t="n"/>
      <c r="O14121" s="62" t="n"/>
      <c r="P14121" s="62" t="n"/>
      <c r="Q14121" s="62" t="n"/>
      <c r="R14121" s="62" t="n"/>
    </row>
    <row r="14122" ht="13.2" customHeight="1">
      <c r="A14122" s="111" t="inlineStr">
        <is>
          <t>311-04311-01</t>
        </is>
      </c>
      <c r="B14122" s="97" t="inlineStr">
        <is>
          <t>Skyworth</t>
        </is>
      </c>
      <c r="C14122" s="189" t="n">
        <v>1.3368</v>
      </c>
      <c r="D14122" s="190" t="n">
        <v>45257</v>
      </c>
      <c r="E14122" s="70" t="n"/>
      <c r="F14122" s="70" t="n"/>
      <c r="G14122" s="70" t="n"/>
      <c r="H14122" s="70" t="n"/>
      <c r="I14122" s="70" t="n"/>
      <c r="J14122" s="70" t="n"/>
      <c r="K14122" s="188" t="n"/>
      <c r="L14122" s="62" t="n"/>
      <c r="M14122" s="62" t="n"/>
      <c r="N14122" s="62" t="n"/>
      <c r="O14122" s="62" t="n"/>
      <c r="P14122" s="62" t="n"/>
      <c r="Q14122" s="62" t="n"/>
      <c r="R14122" s="62" t="n"/>
    </row>
    <row r="14123" ht="13.2" customHeight="1">
      <c r="A14123" s="111" t="inlineStr">
        <is>
          <t>311-04309-01</t>
        </is>
      </c>
      <c r="B14123" s="111" t="inlineStr">
        <is>
          <t>EVER - DG</t>
        </is>
      </c>
      <c r="C14123" s="189" t="n">
        <v>0.0398</v>
      </c>
      <c r="D14123" s="190" t="n">
        <v>45707</v>
      </c>
      <c r="E14123" s="70" t="n"/>
      <c r="F14123" s="70" t="n"/>
      <c r="G14123" s="70" t="n"/>
      <c r="H14123" s="70" t="n"/>
      <c r="I14123" s="70" t="n"/>
      <c r="J14123" s="70" t="n"/>
      <c r="K14123" s="188" t="n"/>
      <c r="L14123" s="62" t="n"/>
      <c r="M14123" s="62" t="n"/>
      <c r="N14123" s="62" t="n"/>
      <c r="O14123" s="62" t="n"/>
      <c r="P14123" s="62" t="n"/>
      <c r="Q14123" s="62" t="n"/>
      <c r="R14123" s="62" t="n"/>
    </row>
    <row r="14124" ht="13.2" customHeight="1">
      <c r="A14124" s="111" t="inlineStr">
        <is>
          <t>311-04302-01</t>
        </is>
      </c>
      <c r="B14124" s="97" t="inlineStr">
        <is>
          <t>Skyworth</t>
        </is>
      </c>
      <c r="C14124" s="189" t="n">
        <v>0.8739</v>
      </c>
      <c r="D14124" s="190" t="n">
        <v>45257</v>
      </c>
      <c r="E14124" s="70" t="n"/>
      <c r="F14124" s="70" t="n"/>
      <c r="G14124" s="70" t="n"/>
      <c r="H14124" s="70" t="n"/>
      <c r="I14124" s="70" t="n"/>
      <c r="J14124" s="70" t="n"/>
      <c r="K14124" s="188" t="n"/>
      <c r="L14124" s="62" t="n"/>
      <c r="M14124" s="62" t="n"/>
      <c r="N14124" s="62" t="n"/>
      <c r="O14124" s="62" t="n"/>
      <c r="P14124" s="62" t="n"/>
      <c r="Q14124" s="62" t="n"/>
      <c r="R14124" s="62" t="n"/>
    </row>
    <row r="14125" ht="13.2" customHeight="1">
      <c r="A14125" s="111" t="inlineStr">
        <is>
          <t>311-04300-01</t>
        </is>
      </c>
      <c r="B14125" s="97" t="inlineStr">
        <is>
          <t>Chen Yuan - DG</t>
        </is>
      </c>
      <c r="C14125" s="189" t="n">
        <v>0.15</v>
      </c>
      <c r="D14125" s="190" t="n">
        <v>45468</v>
      </c>
      <c r="E14125" s="70" t="n"/>
      <c r="F14125" s="70" t="n"/>
      <c r="G14125" s="70" t="n"/>
      <c r="H14125" s="70" t="n"/>
      <c r="I14125" s="70" t="n"/>
      <c r="J14125" s="70" t="n"/>
      <c r="K14125" s="188" t="n"/>
      <c r="L14125" s="62" t="n"/>
      <c r="M14125" s="62" t="n"/>
      <c r="N14125" s="62" t="n"/>
      <c r="O14125" s="62" t="n"/>
      <c r="P14125" s="62" t="n"/>
      <c r="Q14125" s="62" t="n"/>
      <c r="R14125" s="62" t="n"/>
    </row>
    <row r="14126" ht="13.2" customHeight="1">
      <c r="A14126" s="111" t="inlineStr">
        <is>
          <t>311-04299-01</t>
        </is>
      </c>
      <c r="B14126" s="97" t="inlineStr">
        <is>
          <t>Chen Yuan - DG</t>
        </is>
      </c>
      <c r="C14126" s="189" t="n">
        <v>0.285</v>
      </c>
      <c r="D14126" s="190" t="n">
        <v>45468</v>
      </c>
      <c r="E14126" s="70" t="n"/>
      <c r="F14126" s="70" t="n"/>
      <c r="G14126" s="70" t="n"/>
      <c r="H14126" s="70" t="n"/>
      <c r="I14126" s="70" t="n"/>
      <c r="J14126" s="70" t="n"/>
      <c r="K14126" s="188" t="n"/>
      <c r="L14126" s="62" t="n"/>
      <c r="M14126" s="62" t="n"/>
      <c r="N14126" s="62" t="n"/>
      <c r="O14126" s="62" t="n"/>
      <c r="P14126" s="62" t="n"/>
      <c r="Q14126" s="62" t="n"/>
      <c r="R14126" s="62" t="n"/>
    </row>
    <row r="14127" ht="13.2" customHeight="1">
      <c r="A14127" s="111" t="inlineStr">
        <is>
          <t>311-04297-01</t>
        </is>
      </c>
      <c r="B14127" s="97" t="inlineStr">
        <is>
          <t>Chen Yuan - DG</t>
        </is>
      </c>
      <c r="C14127" s="189" t="n">
        <v>0.08500000000000001</v>
      </c>
      <c r="D14127" s="190" t="n">
        <v>45468</v>
      </c>
      <c r="E14127" s="70" t="n"/>
      <c r="F14127" s="70" t="n"/>
      <c r="G14127" s="70" t="n"/>
      <c r="H14127" s="70" t="n"/>
      <c r="I14127" s="70" t="n"/>
      <c r="J14127" s="70" t="n"/>
      <c r="K14127" s="188" t="n"/>
      <c r="L14127" s="62" t="n"/>
      <c r="M14127" s="62" t="n"/>
      <c r="N14127" s="62" t="n"/>
      <c r="O14127" s="62" t="n"/>
      <c r="P14127" s="62" t="n"/>
      <c r="Q14127" s="62" t="n"/>
      <c r="R14127" s="62" t="n"/>
    </row>
    <row r="14128" ht="13.2" customHeight="1">
      <c r="A14128" s="111" t="inlineStr">
        <is>
          <t>311-04296-01</t>
        </is>
      </c>
      <c r="B14128" s="161" t="inlineStr">
        <is>
          <t>PES - ZH</t>
        </is>
      </c>
      <c r="C14128" s="192" t="n">
        <v>0.4153</v>
      </c>
      <c r="D14128" s="190" t="n">
        <v>45808</v>
      </c>
      <c r="E14128" s="70" t="n"/>
      <c r="F14128" s="70" t="n"/>
      <c r="G14128" s="70" t="n"/>
      <c r="H14128" s="70" t="n"/>
      <c r="I14128" s="70" t="n"/>
      <c r="J14128" s="70" t="n"/>
      <c r="K14128" s="188" t="n"/>
      <c r="L14128" s="62" t="n"/>
      <c r="M14128" s="62" t="n"/>
      <c r="N14128" s="62" t="n"/>
      <c r="O14128" s="62" t="n"/>
      <c r="P14128" s="62" t="n"/>
      <c r="Q14128" s="62" t="n"/>
      <c r="R14128" s="62" t="n"/>
    </row>
    <row r="14129" ht="13.2" customHeight="1">
      <c r="A14129" s="111" t="inlineStr">
        <is>
          <t>311-04295-01</t>
        </is>
      </c>
      <c r="B14129" s="97" t="inlineStr">
        <is>
          <t>Chen Yuan - DG</t>
        </is>
      </c>
      <c r="C14129" s="189" t="n">
        <v>0.08</v>
      </c>
      <c r="D14129" s="190" t="n">
        <v>45468</v>
      </c>
      <c r="E14129" s="70" t="n"/>
      <c r="F14129" s="70" t="n"/>
      <c r="G14129" s="70" t="n"/>
      <c r="H14129" s="70" t="n"/>
      <c r="I14129" s="70" t="n"/>
      <c r="J14129" s="70" t="n"/>
      <c r="K14129" s="188" t="n"/>
      <c r="L14129" s="62" t="n"/>
      <c r="M14129" s="62" t="n"/>
      <c r="N14129" s="62" t="n"/>
      <c r="O14129" s="62" t="n"/>
      <c r="P14129" s="62" t="n"/>
      <c r="Q14129" s="62" t="n"/>
      <c r="R14129" s="62" t="n"/>
    </row>
    <row r="14130" ht="13.2" customHeight="1">
      <c r="A14130" s="111" t="inlineStr">
        <is>
          <t>311-04294-01</t>
        </is>
      </c>
      <c r="B14130" s="97" t="inlineStr">
        <is>
          <t>Chen Yuan - DG</t>
        </is>
      </c>
      <c r="C14130" s="189" t="n">
        <v>0.21</v>
      </c>
      <c r="D14130" s="190" t="n">
        <v>45468</v>
      </c>
      <c r="E14130" s="70" t="n"/>
      <c r="F14130" s="70" t="n"/>
      <c r="G14130" s="70" t="n"/>
      <c r="H14130" s="70" t="n"/>
      <c r="I14130" s="70" t="n"/>
      <c r="J14130" s="70" t="n"/>
      <c r="K14130" s="188" t="n"/>
      <c r="L14130" s="62" t="n"/>
      <c r="M14130" s="62" t="n"/>
      <c r="N14130" s="62" t="n"/>
      <c r="O14130" s="62" t="n"/>
      <c r="P14130" s="62" t="n"/>
      <c r="Q14130" s="62" t="n"/>
      <c r="R14130" s="62" t="n"/>
    </row>
    <row r="14131" ht="13.2" customHeight="1">
      <c r="A14131" s="111" t="inlineStr">
        <is>
          <t>311-04293-01</t>
        </is>
      </c>
      <c r="B14131" s="161" t="inlineStr">
        <is>
          <t>Chen Yuan - DG</t>
        </is>
      </c>
      <c r="C14131" s="192" t="n">
        <v>0.0196</v>
      </c>
      <c r="D14131" s="190" t="n">
        <v>45808</v>
      </c>
      <c r="E14131" s="70" t="n"/>
      <c r="F14131" s="70" t="n"/>
      <c r="G14131" s="70" t="n"/>
      <c r="H14131" s="70" t="n"/>
      <c r="I14131" s="70" t="n"/>
      <c r="J14131" s="70" t="n"/>
      <c r="K14131" s="188" t="n"/>
      <c r="L14131" s="62" t="n"/>
      <c r="M14131" s="62" t="n"/>
      <c r="N14131" s="62" t="n"/>
      <c r="O14131" s="62" t="n"/>
      <c r="P14131" s="62" t="n"/>
      <c r="Q14131" s="62" t="n"/>
      <c r="R14131" s="62" t="n"/>
    </row>
    <row r="14132" ht="13.2" customHeight="1">
      <c r="A14132" s="111" t="inlineStr">
        <is>
          <t>311-04293-01</t>
        </is>
      </c>
      <c r="B14132" s="97" t="inlineStr">
        <is>
          <t>Chen Yuan - DG</t>
        </is>
      </c>
      <c r="C14132" s="189" t="n">
        <v>0.02</v>
      </c>
      <c r="D14132" s="190" t="n">
        <v>45468</v>
      </c>
      <c r="E14132" s="70" t="n"/>
      <c r="F14132" s="70" t="n"/>
      <c r="G14132" s="70" t="n"/>
      <c r="H14132" s="70" t="n"/>
      <c r="I14132" s="70" t="n"/>
      <c r="J14132" s="70" t="n"/>
      <c r="K14132" s="188" t="n"/>
      <c r="L14132" s="62" t="n"/>
      <c r="M14132" s="62" t="n"/>
      <c r="N14132" s="62" t="n"/>
      <c r="O14132" s="62" t="n"/>
      <c r="P14132" s="62" t="n"/>
      <c r="Q14132" s="62" t="n"/>
      <c r="R14132" s="62" t="n"/>
    </row>
    <row r="14133" ht="13.2" customHeight="1">
      <c r="A14133" s="111" t="inlineStr">
        <is>
          <t>311-04292-01</t>
        </is>
      </c>
      <c r="B14133" s="161" t="inlineStr">
        <is>
          <t>PES - ZH</t>
        </is>
      </c>
      <c r="C14133" s="192" t="n">
        <v>0.1993</v>
      </c>
      <c r="D14133" s="190" t="n">
        <v>45808</v>
      </c>
      <c r="E14133" s="70" t="n"/>
      <c r="F14133" s="70" t="n"/>
      <c r="G14133" s="70" t="n"/>
      <c r="H14133" s="70" t="n"/>
      <c r="I14133" s="70" t="n"/>
      <c r="J14133" s="70" t="n"/>
      <c r="K14133" s="188" t="n"/>
      <c r="L14133" s="62" t="n"/>
      <c r="M14133" s="62" t="n"/>
      <c r="N14133" s="107" t="n"/>
      <c r="O14133" s="62" t="n"/>
      <c r="P14133" s="62" t="n"/>
      <c r="Q14133" s="62" t="n"/>
      <c r="R14133" s="62" t="n"/>
    </row>
    <row r="14134" ht="13.2" customHeight="1">
      <c r="A14134" s="111" t="inlineStr">
        <is>
          <t>311-04291-01</t>
        </is>
      </c>
      <c r="B14134" s="97" t="inlineStr">
        <is>
          <t>EVER - DG</t>
        </is>
      </c>
      <c r="C14134" s="189" t="n">
        <v>1.1</v>
      </c>
      <c r="D14134" s="190" t="n">
        <v>45639</v>
      </c>
      <c r="E14134" s="70" t="n"/>
      <c r="F14134" s="70" t="n"/>
      <c r="G14134" s="70" t="n"/>
      <c r="H14134" s="70" t="n"/>
      <c r="I14134" s="70" t="n"/>
      <c r="J14134" s="70" t="n"/>
      <c r="K14134" s="188" t="n"/>
      <c r="L14134" s="62" t="n"/>
      <c r="M14134" s="62" t="n"/>
      <c r="N14134" s="62" t="n"/>
      <c r="O14134" s="62" t="n"/>
      <c r="P14134" s="62" t="n"/>
      <c r="Q14134" s="62" t="n"/>
      <c r="R14134" s="62" t="n"/>
    </row>
    <row r="14135" ht="13.2" customHeight="1">
      <c r="A14135" s="111" t="inlineStr">
        <is>
          <t>311-04291-01</t>
        </is>
      </c>
      <c r="B14135" s="97" t="inlineStr">
        <is>
          <t>EVER - DG</t>
        </is>
      </c>
      <c r="C14135" s="189" t="n">
        <v>1.1</v>
      </c>
      <c r="D14135" s="190" t="n">
        <v>45468</v>
      </c>
      <c r="E14135" s="70" t="n"/>
      <c r="F14135" s="70" t="n"/>
      <c r="G14135" s="70" t="n"/>
      <c r="H14135" s="70" t="n"/>
      <c r="I14135" s="70" t="n"/>
      <c r="J14135" s="70" t="n"/>
      <c r="K14135" s="188" t="n"/>
      <c r="L14135" s="62" t="n"/>
      <c r="M14135" s="62" t="n"/>
      <c r="N14135" s="62" t="n"/>
      <c r="O14135" s="62" t="n"/>
      <c r="P14135" s="62" t="n"/>
      <c r="Q14135" s="62" t="n"/>
      <c r="R14135" s="62" t="n"/>
    </row>
    <row r="14136" ht="13.2" customHeight="1">
      <c r="A14136" s="111" t="inlineStr">
        <is>
          <t>311-04290-02</t>
        </is>
      </c>
      <c r="B14136" s="161" t="inlineStr">
        <is>
          <t>PES - ZH</t>
        </is>
      </c>
      <c r="C14136" s="192" t="n">
        <v>0.4056</v>
      </c>
      <c r="D14136" s="190" t="n">
        <v>45808</v>
      </c>
      <c r="E14136" s="70" t="n"/>
      <c r="F14136" s="70" t="n"/>
      <c r="G14136" s="70" t="n"/>
      <c r="H14136" s="70" t="n"/>
      <c r="I14136" s="70" t="n"/>
      <c r="J14136" s="70" t="n"/>
      <c r="K14136" s="188" t="n"/>
      <c r="L14136" s="62" t="n"/>
      <c r="M14136" s="62" t="n"/>
      <c r="N14136" s="62" t="n"/>
      <c r="O14136" s="62" t="n"/>
      <c r="P14136" s="62" t="n"/>
      <c r="Q14136" s="62" t="n"/>
      <c r="R14136" s="62" t="n"/>
    </row>
    <row r="14137" ht="13.2" customHeight="1">
      <c r="A14137" s="111" t="inlineStr">
        <is>
          <t>311-04289-01</t>
        </is>
      </c>
      <c r="B14137" s="97" t="inlineStr">
        <is>
          <t>PES - ZH</t>
        </is>
      </c>
      <c r="C14137" s="189" t="n">
        <v>0.9008</v>
      </c>
      <c r="D14137" s="190" t="n">
        <v>45639</v>
      </c>
      <c r="E14137" s="70" t="n"/>
      <c r="F14137" s="70" t="n"/>
      <c r="G14137" s="70" t="n"/>
      <c r="H14137" s="70" t="n"/>
      <c r="I14137" s="70" t="n"/>
      <c r="J14137" s="70" t="n"/>
      <c r="K14137" s="188" t="n"/>
      <c r="L14137" s="62" t="n"/>
      <c r="M14137" s="62" t="n"/>
      <c r="N14137" s="62" t="n"/>
      <c r="O14137" s="62" t="n"/>
      <c r="P14137" s="62" t="n"/>
      <c r="Q14137" s="62" t="n"/>
      <c r="R14137" s="62" t="n"/>
    </row>
    <row r="14138" ht="13.2" customHeight="1">
      <c r="A14138" s="111" t="inlineStr">
        <is>
          <t>311-04288-01</t>
        </is>
      </c>
      <c r="B14138" s="97" t="inlineStr">
        <is>
          <t>EVER - DG</t>
        </is>
      </c>
      <c r="C14138" s="189" t="n">
        <v>0.076</v>
      </c>
      <c r="D14138" s="190" t="n">
        <v>45474</v>
      </c>
      <c r="E14138" s="70" t="n"/>
      <c r="F14138" s="70" t="n"/>
      <c r="G14138" s="70" t="n"/>
      <c r="H14138" s="70" t="n"/>
      <c r="I14138" s="70" t="n"/>
      <c r="J14138" s="70" t="n"/>
      <c r="K14138" s="188" t="n"/>
      <c r="L14138" s="62" t="n"/>
      <c r="M14138" s="62" t="n"/>
      <c r="N14138" s="62" t="n"/>
      <c r="O14138" s="62" t="n"/>
      <c r="P14138" s="62" t="n"/>
      <c r="Q14138" s="62" t="n"/>
      <c r="R14138" s="62" t="n"/>
    </row>
    <row r="14139" ht="13.2" customHeight="1">
      <c r="A14139" s="111" t="inlineStr">
        <is>
          <t>311-04287-02</t>
        </is>
      </c>
      <c r="B14139" s="97" t="inlineStr">
        <is>
          <t>EVER - DG</t>
        </is>
      </c>
      <c r="C14139" s="189" t="n">
        <v>1.1374</v>
      </c>
      <c r="D14139" s="190" t="n">
        <v>45639</v>
      </c>
      <c r="E14139" s="70" t="n"/>
      <c r="F14139" s="70" t="n"/>
      <c r="G14139" s="70" t="n"/>
      <c r="H14139" s="70" t="n"/>
      <c r="I14139" s="70" t="n"/>
      <c r="J14139" s="70" t="n"/>
      <c r="K14139" s="188" t="n"/>
      <c r="L14139" s="62" t="n"/>
      <c r="M14139" s="62" t="n"/>
      <c r="N14139" s="62" t="n"/>
      <c r="O14139" s="62" t="n"/>
      <c r="P14139" s="62" t="n"/>
      <c r="Q14139" s="62" t="n"/>
      <c r="R14139" s="62" t="n"/>
    </row>
    <row r="14140" ht="13.2" customHeight="1">
      <c r="A14140" s="111" t="inlineStr">
        <is>
          <t>311-04287-02</t>
        </is>
      </c>
      <c r="B14140" s="97" t="inlineStr">
        <is>
          <t>EVER - DG</t>
        </is>
      </c>
      <c r="C14140" s="189" t="n">
        <v>1.1973</v>
      </c>
      <c r="D14140" s="190" t="n">
        <v>45474</v>
      </c>
      <c r="E14140" s="70" t="n"/>
      <c r="F14140" s="70" t="n"/>
      <c r="G14140" s="70" t="n"/>
      <c r="H14140" s="70" t="n"/>
      <c r="I14140" s="70" t="n"/>
      <c r="J14140" s="70" t="n"/>
      <c r="K14140" s="188" t="n"/>
      <c r="L14140" s="62" t="n"/>
      <c r="M14140" s="62" t="n"/>
      <c r="N14140" s="62" t="n"/>
      <c r="O14140" s="62" t="n"/>
      <c r="P14140" s="62" t="n"/>
      <c r="Q14140" s="62" t="n"/>
      <c r="R14140" s="62" t="n"/>
    </row>
    <row r="14141" ht="13.2" customHeight="1">
      <c r="A14141" s="111" t="inlineStr">
        <is>
          <t>311-04286-02</t>
        </is>
      </c>
      <c r="B14141" s="97" t="inlineStr">
        <is>
          <t>PS - DG</t>
        </is>
      </c>
      <c r="C14141" s="189" t="n">
        <v>0.61</v>
      </c>
      <c r="D14141" s="190" t="n">
        <v>45257</v>
      </c>
      <c r="E14141" s="70" t="n"/>
      <c r="F14141" s="70" t="n"/>
      <c r="G14141" s="70" t="n"/>
      <c r="H14141" s="70" t="n"/>
      <c r="I14141" s="70" t="n"/>
      <c r="J14141" s="70" t="n"/>
      <c r="K14141" s="188" t="n"/>
      <c r="L14141" s="62" t="n"/>
      <c r="M14141" s="62" t="n"/>
      <c r="N14141" s="62" t="n"/>
      <c r="O14141" s="62" t="n"/>
      <c r="P14141" s="62" t="n"/>
      <c r="Q14141" s="62" t="n"/>
      <c r="R14141" s="62" t="n"/>
    </row>
    <row r="14142" ht="13.2" customHeight="1">
      <c r="A14142" s="111" t="inlineStr">
        <is>
          <t>311-04285-03</t>
        </is>
      </c>
      <c r="B14142" s="97" t="inlineStr">
        <is>
          <t>PS - DG</t>
        </is>
      </c>
      <c r="C14142" s="189" t="n">
        <v>2.2</v>
      </c>
      <c r="D14142" s="190" t="n">
        <v>44974</v>
      </c>
      <c r="E14142" s="70" t="n"/>
      <c r="F14142" s="70" t="n"/>
      <c r="G14142" s="70" t="n"/>
      <c r="H14142" s="70" t="n"/>
      <c r="I14142" s="70" t="n"/>
      <c r="J14142" s="70" t="n"/>
      <c r="K14142" s="188" t="n"/>
      <c r="L14142" s="62" t="n"/>
      <c r="M14142" s="62" t="n"/>
      <c r="N14142" s="62" t="n"/>
      <c r="O14142" s="62" t="n"/>
      <c r="P14142" s="62" t="n"/>
      <c r="Q14142" s="62" t="n"/>
      <c r="R14142" s="62" t="n"/>
    </row>
    <row r="14143" ht="13.2" customHeight="1">
      <c r="A14143" s="111" t="inlineStr">
        <is>
          <t>311-04285-02</t>
        </is>
      </c>
      <c r="B14143" s="111" t="inlineStr">
        <is>
          <t>PS - DG</t>
        </is>
      </c>
      <c r="C14143" s="189" t="n">
        <v>2.2</v>
      </c>
      <c r="D14143" s="190" t="n">
        <v>44936</v>
      </c>
      <c r="E14143" s="70" t="n"/>
      <c r="F14143" s="70" t="n"/>
      <c r="G14143" s="70" t="n"/>
      <c r="H14143" s="70" t="n"/>
      <c r="I14143" s="70" t="n"/>
      <c r="J14143" s="70" t="n"/>
      <c r="K14143" s="188" t="n"/>
      <c r="L14143" s="62" t="n"/>
      <c r="M14143" s="62" t="n"/>
      <c r="N14143" s="62" t="n"/>
      <c r="O14143" s="62" t="n"/>
      <c r="P14143" s="62" t="n"/>
      <c r="Q14143" s="62" t="n"/>
      <c r="R14143" s="62" t="n"/>
    </row>
    <row r="14144" ht="13.2" customHeight="1">
      <c r="A14144" s="111" t="inlineStr">
        <is>
          <t>311-04285-01</t>
        </is>
      </c>
      <c r="B14144" s="97" t="inlineStr">
        <is>
          <t>PS - DG</t>
        </is>
      </c>
      <c r="C14144" s="189" t="n">
        <v>2.2</v>
      </c>
      <c r="D14144" s="190" t="n">
        <v>45257</v>
      </c>
      <c r="E14144" s="70" t="n"/>
      <c r="F14144" s="70" t="n"/>
      <c r="G14144" s="70" t="n"/>
      <c r="H14144" s="70" t="n"/>
      <c r="I14144" s="70" t="n"/>
      <c r="J14144" s="70" t="n"/>
      <c r="K14144" s="188" t="n"/>
      <c r="L14144" s="62" t="n"/>
      <c r="M14144" s="62" t="n"/>
      <c r="N14144" s="62" t="n"/>
      <c r="O14144" s="62" t="n"/>
      <c r="P14144" s="62" t="n"/>
      <c r="Q14144" s="62" t="n"/>
      <c r="R14144" s="62" t="n"/>
    </row>
    <row r="14145" ht="13.2" customHeight="1">
      <c r="A14145" s="111" t="inlineStr">
        <is>
          <t>311-04282-01</t>
        </is>
      </c>
      <c r="B14145" s="97" t="inlineStr">
        <is>
          <t>TongDa - DG</t>
        </is>
      </c>
      <c r="C14145" s="189" t="n">
        <v>1.027</v>
      </c>
      <c r="D14145" s="190" t="n">
        <v>45365</v>
      </c>
      <c r="E14145" s="70" t="n"/>
      <c r="F14145" s="70" t="n"/>
      <c r="G14145" s="70" t="n"/>
      <c r="H14145" s="70" t="n"/>
      <c r="I14145" s="70" t="n"/>
      <c r="J14145" s="70" t="n"/>
      <c r="K14145" s="188" t="n"/>
      <c r="L14145" s="62" t="n"/>
      <c r="M14145" s="62" t="n"/>
      <c r="N14145" s="62" t="n"/>
      <c r="O14145" s="62" t="n"/>
      <c r="P14145" s="62" t="n"/>
      <c r="Q14145" s="62" t="n"/>
      <c r="R14145" s="62" t="n"/>
    </row>
    <row r="14146" ht="13.2" customHeight="1">
      <c r="A14146" s="111" t="inlineStr">
        <is>
          <t>311-04281-01</t>
        </is>
      </c>
      <c r="B14146" s="111" t="inlineStr">
        <is>
          <t>TongDa - DG</t>
        </is>
      </c>
      <c r="C14146" s="189" t="n">
        <v>1.027</v>
      </c>
      <c r="D14146" s="190" t="n">
        <v>45365</v>
      </c>
      <c r="E14146" s="70" t="n"/>
      <c r="F14146" s="70" t="n"/>
      <c r="G14146" s="70" t="n"/>
      <c r="H14146" s="70" t="n"/>
      <c r="I14146" s="70" t="n"/>
      <c r="J14146" s="70" t="n"/>
      <c r="K14146" s="188" t="n"/>
      <c r="L14146" s="62" t="n"/>
      <c r="M14146" s="62" t="n"/>
      <c r="N14146" s="62" t="n"/>
      <c r="O14146" s="62" t="n"/>
      <c r="P14146" s="62" t="n"/>
      <c r="Q14146" s="62" t="n"/>
      <c r="R14146" s="62" t="n"/>
    </row>
    <row r="14147" ht="13.2" customHeight="1">
      <c r="A14147" s="111" t="inlineStr">
        <is>
          <t>311-04280-01</t>
        </is>
      </c>
      <c r="B14147" s="97" t="inlineStr">
        <is>
          <t>Lian Yi</t>
        </is>
      </c>
      <c r="C14147" s="189" t="n">
        <v>0.3217</v>
      </c>
      <c r="D14147" s="190" t="n">
        <v>45257</v>
      </c>
      <c r="E14147" s="70" t="n"/>
      <c r="F14147" s="70" t="n"/>
      <c r="G14147" s="70" t="n"/>
      <c r="H14147" s="70" t="n"/>
      <c r="I14147" s="70" t="n"/>
      <c r="J14147" s="70" t="n"/>
      <c r="K14147" s="188" t="n"/>
      <c r="L14147" s="62" t="n"/>
      <c r="M14147" s="62" t="n"/>
      <c r="N14147" s="62" t="n"/>
      <c r="O14147" s="62" t="n"/>
      <c r="P14147" s="62" t="n"/>
      <c r="Q14147" s="62" t="n"/>
      <c r="R14147" s="62" t="n"/>
    </row>
    <row r="14148" ht="13.2" customHeight="1">
      <c r="A14148" s="111" t="inlineStr">
        <is>
          <t>311-04279-01</t>
        </is>
      </c>
      <c r="B14148" s="97" t="inlineStr">
        <is>
          <t>MPT - KS</t>
        </is>
      </c>
      <c r="C14148" s="189" t="n">
        <v>0.2056</v>
      </c>
      <c r="D14148" s="190" t="n">
        <v>45257</v>
      </c>
      <c r="E14148" s="70" t="n"/>
      <c r="F14148" s="70" t="n"/>
      <c r="G14148" s="70" t="n"/>
      <c r="H14148" s="70" t="n"/>
      <c r="I14148" s="70" t="n"/>
      <c r="J14148" s="70" t="n"/>
      <c r="K14148" s="188" t="n"/>
      <c r="L14148" s="62" t="n"/>
      <c r="M14148" s="62" t="n"/>
      <c r="N14148" s="62" t="n"/>
      <c r="O14148" s="62" t="n"/>
      <c r="P14148" s="62" t="n"/>
      <c r="Q14148" s="62" t="n"/>
      <c r="R14148" s="62" t="n"/>
    </row>
    <row r="14149" ht="13.2" customHeight="1">
      <c r="A14149" s="111" t="inlineStr">
        <is>
          <t>311-04278-01</t>
        </is>
      </c>
      <c r="B14149" s="97" t="inlineStr">
        <is>
          <t>MPT - KS</t>
        </is>
      </c>
      <c r="C14149" s="189" t="n">
        <v>0.2165</v>
      </c>
      <c r="D14149" s="190" t="n">
        <v>45257</v>
      </c>
      <c r="E14149" s="70" t="n"/>
      <c r="F14149" s="70" t="n"/>
      <c r="G14149" s="70" t="n"/>
      <c r="H14149" s="70" t="n"/>
      <c r="I14149" s="70" t="n"/>
      <c r="J14149" s="70" t="n"/>
      <c r="K14149" s="188" t="n"/>
      <c r="L14149" s="62" t="n"/>
      <c r="M14149" s="62" t="n"/>
      <c r="N14149" s="62" t="n"/>
      <c r="O14149" s="62" t="n"/>
      <c r="P14149" s="62" t="n"/>
      <c r="Q14149" s="62" t="n"/>
      <c r="R14149" s="62" t="n"/>
    </row>
    <row r="14150" ht="13.2" customHeight="1">
      <c r="A14150" s="111" t="inlineStr">
        <is>
          <t>311-04277-01</t>
        </is>
      </c>
      <c r="B14150" s="97" t="inlineStr">
        <is>
          <t>MPT - KS</t>
        </is>
      </c>
      <c r="C14150" s="189" t="n">
        <v>0.163</v>
      </c>
      <c r="D14150" s="190" t="n">
        <v>45257</v>
      </c>
      <c r="E14150" s="70" t="n"/>
      <c r="F14150" s="70" t="n"/>
      <c r="G14150" s="70" t="n"/>
      <c r="H14150" s="70" t="n"/>
      <c r="I14150" s="70" t="n"/>
      <c r="J14150" s="70" t="n"/>
      <c r="K14150" s="188" t="n"/>
      <c r="L14150" s="62" t="n"/>
      <c r="M14150" s="62" t="n"/>
      <c r="N14150" s="62" t="n"/>
      <c r="O14150" s="62" t="n"/>
      <c r="P14150" s="62" t="n"/>
      <c r="Q14150" s="62" t="n"/>
      <c r="R14150" s="62" t="n"/>
    </row>
    <row r="14151" ht="13.2" customHeight="1">
      <c r="A14151" s="111" t="inlineStr">
        <is>
          <t>311-04276-01</t>
        </is>
      </c>
      <c r="B14151" s="111" t="inlineStr">
        <is>
          <t>MPT - KS</t>
        </is>
      </c>
      <c r="C14151" s="189" t="n">
        <v>0.079</v>
      </c>
      <c r="D14151" s="190" t="n">
        <v>45257</v>
      </c>
      <c r="E14151" s="70" t="n"/>
      <c r="F14151" s="70" t="n"/>
      <c r="G14151" s="70" t="n"/>
      <c r="H14151" s="70" t="n"/>
      <c r="I14151" s="70" t="n"/>
      <c r="J14151" s="70" t="n"/>
      <c r="K14151" s="188" t="n"/>
      <c r="L14151" s="62" t="n"/>
      <c r="M14151" s="62" t="n"/>
      <c r="N14151" s="62" t="n"/>
      <c r="O14151" s="62" t="n"/>
      <c r="P14151" s="62" t="n"/>
      <c r="Q14151" s="62" t="n"/>
      <c r="R14151" s="62" t="n"/>
    </row>
    <row r="14152" ht="13.2" customHeight="1">
      <c r="A14152" s="111" t="inlineStr">
        <is>
          <t>311-04275-01</t>
        </is>
      </c>
      <c r="B14152" s="97" t="inlineStr">
        <is>
          <t>MPT - KS</t>
        </is>
      </c>
      <c r="C14152" s="189" t="n">
        <v>0.2</v>
      </c>
      <c r="D14152" s="190" t="n">
        <v>45257</v>
      </c>
      <c r="E14152" s="70" t="n"/>
      <c r="F14152" s="70" t="n"/>
      <c r="G14152" s="70" t="n"/>
      <c r="H14152" s="70" t="n"/>
      <c r="I14152" s="70" t="n"/>
      <c r="J14152" s="70" t="n"/>
      <c r="K14152" s="188" t="n"/>
      <c r="L14152" s="62" t="n"/>
      <c r="M14152" s="62" t="n"/>
      <c r="N14152" s="62" t="n"/>
      <c r="O14152" s="62" t="n"/>
      <c r="P14152" s="62" t="n"/>
      <c r="Q14152" s="62" t="n"/>
      <c r="R14152" s="62" t="n"/>
    </row>
    <row r="14153" ht="13.2" customHeight="1">
      <c r="A14153" s="111" t="inlineStr">
        <is>
          <t>311-04274-02</t>
        </is>
      </c>
      <c r="B14153" s="97" t="inlineStr">
        <is>
          <t>MPT - KS</t>
        </is>
      </c>
      <c r="C14153" s="189" t="n">
        <v>0.1565</v>
      </c>
      <c r="D14153" s="190" t="n">
        <v>45257</v>
      </c>
      <c r="E14153" s="70" t="n"/>
      <c r="F14153" s="70" t="n"/>
      <c r="G14153" s="70" t="n"/>
      <c r="H14153" s="70" t="n"/>
      <c r="I14153" s="70" t="n"/>
      <c r="J14153" s="70" t="n"/>
      <c r="K14153" s="188" t="n"/>
      <c r="L14153" s="62" t="n"/>
      <c r="M14153" s="62" t="n"/>
      <c r="N14153" s="62" t="n"/>
      <c r="O14153" s="62" t="n"/>
      <c r="P14153" s="62" t="n"/>
      <c r="Q14153" s="62" t="n"/>
      <c r="R14153" s="62" t="n"/>
    </row>
    <row r="14154" ht="13.2" customHeight="1">
      <c r="A14154" s="111" t="inlineStr">
        <is>
          <t>311-04273-01</t>
        </is>
      </c>
      <c r="B14154" s="97" t="inlineStr">
        <is>
          <t>MPT - KS</t>
        </is>
      </c>
      <c r="C14154" s="189" t="n">
        <v>0.2145</v>
      </c>
      <c r="D14154" s="190" t="n">
        <v>45257</v>
      </c>
      <c r="E14154" s="70" t="n"/>
      <c r="F14154" s="70" t="n"/>
      <c r="G14154" s="70" t="n"/>
      <c r="H14154" s="70" t="n"/>
      <c r="I14154" s="70" t="n"/>
      <c r="J14154" s="70" t="n"/>
      <c r="K14154" s="188" t="n"/>
      <c r="L14154" s="62" t="n"/>
      <c r="M14154" s="62" t="n"/>
      <c r="N14154" s="62" t="n"/>
      <c r="O14154" s="62" t="n"/>
      <c r="P14154" s="62" t="n"/>
      <c r="Q14154" s="62" t="n"/>
      <c r="R14154" s="62" t="n"/>
    </row>
    <row r="14155" ht="13.2" customHeight="1">
      <c r="A14155" s="111" t="inlineStr">
        <is>
          <t>311-04272-01</t>
        </is>
      </c>
      <c r="B14155" s="97" t="inlineStr">
        <is>
          <t>Toyo - DG</t>
        </is>
      </c>
      <c r="C14155" s="189" t="n">
        <v>0.035</v>
      </c>
      <c r="D14155" s="190" t="n">
        <v>45257</v>
      </c>
      <c r="E14155" s="70" t="n"/>
      <c r="F14155" s="70" t="n"/>
      <c r="G14155" s="70" t="n"/>
      <c r="H14155" s="70" t="n"/>
      <c r="I14155" s="70" t="n"/>
      <c r="J14155" s="70" t="n"/>
      <c r="K14155" s="188" t="n"/>
      <c r="L14155" s="62" t="n"/>
      <c r="M14155" s="62" t="n"/>
      <c r="N14155" s="62" t="n"/>
      <c r="O14155" s="62" t="n"/>
      <c r="P14155" s="62" t="n"/>
      <c r="Q14155" s="62" t="n"/>
      <c r="R14155" s="62" t="n"/>
    </row>
    <row r="14156" ht="13.2" customHeight="1">
      <c r="A14156" s="111" t="inlineStr">
        <is>
          <t>311-04271-01</t>
        </is>
      </c>
      <c r="B14156" s="97" t="inlineStr">
        <is>
          <t>Matrix</t>
        </is>
      </c>
      <c r="C14156" s="189" t="n">
        <v>0.36</v>
      </c>
      <c r="D14156" s="190" t="n">
        <v>45257</v>
      </c>
      <c r="E14156" s="70" t="n"/>
      <c r="F14156" s="70" t="n"/>
      <c r="G14156" s="70" t="n"/>
      <c r="H14156" s="70" t="n"/>
      <c r="I14156" s="70" t="n"/>
      <c r="J14156" s="70" t="n"/>
      <c r="K14156" s="188" t="n"/>
      <c r="L14156" s="62" t="n"/>
      <c r="M14156" s="62" t="n"/>
      <c r="N14156" s="62" t="n"/>
      <c r="O14156" s="62" t="n"/>
      <c r="P14156" s="62" t="n"/>
      <c r="Q14156" s="62" t="n"/>
      <c r="R14156" s="62" t="n"/>
    </row>
    <row r="14157" ht="13.2" customHeight="1">
      <c r="A14157" s="111" t="inlineStr">
        <is>
          <t>311-04270-01</t>
        </is>
      </c>
      <c r="B14157" s="161" t="inlineStr">
        <is>
          <t>EVER - DG</t>
        </is>
      </c>
      <c r="C14157" s="192" t="n">
        <v>0.3055</v>
      </c>
      <c r="D14157" s="190" t="n">
        <v>45808</v>
      </c>
      <c r="E14157" s="70" t="n"/>
      <c r="F14157" s="70" t="n"/>
      <c r="G14157" s="70" t="n"/>
      <c r="H14157" s="70" t="n"/>
      <c r="I14157" s="70" t="n"/>
      <c r="J14157" s="70" t="n"/>
      <c r="K14157" s="188" t="n"/>
      <c r="L14157" s="62" t="n"/>
      <c r="M14157" s="62" t="n"/>
      <c r="N14157" s="62" t="n"/>
      <c r="O14157" s="62" t="n"/>
      <c r="P14157" s="62" t="n"/>
      <c r="Q14157" s="62" t="n"/>
      <c r="R14157" s="62" t="n"/>
    </row>
    <row r="14158" ht="13.2" customHeight="1">
      <c r="A14158" s="111" t="inlineStr">
        <is>
          <t>311-04270-01</t>
        </is>
      </c>
      <c r="B14158" s="97" t="inlineStr">
        <is>
          <t>EVER - DG</t>
        </is>
      </c>
      <c r="C14158" s="189" t="n">
        <v>0.3771</v>
      </c>
      <c r="D14158" s="190" t="n">
        <v>45474</v>
      </c>
      <c r="E14158" s="70" t="n"/>
      <c r="F14158" s="70" t="n"/>
      <c r="G14158" s="70" t="n"/>
      <c r="H14158" s="70" t="n"/>
      <c r="I14158" s="70" t="n"/>
      <c r="J14158" s="70" t="n"/>
      <c r="K14158" s="188" t="n"/>
      <c r="L14158" s="62" t="n"/>
      <c r="M14158" s="62" t="n"/>
      <c r="N14158" s="62" t="n"/>
      <c r="O14158" s="62" t="n"/>
      <c r="P14158" s="62" t="n"/>
      <c r="Q14158" s="62" t="n"/>
      <c r="R14158" s="62" t="n"/>
    </row>
    <row r="14159" ht="13.2" customHeight="1">
      <c r="A14159" s="111" t="inlineStr">
        <is>
          <t>311-04269-01</t>
        </is>
      </c>
      <c r="B14159" s="97" t="inlineStr">
        <is>
          <t>TongDa - DG</t>
        </is>
      </c>
      <c r="C14159" s="189" t="n">
        <v>0.5836</v>
      </c>
      <c r="D14159" s="190" t="n">
        <v>45257</v>
      </c>
      <c r="E14159" s="70" t="n"/>
      <c r="F14159" s="70" t="n"/>
      <c r="G14159" s="70" t="n"/>
      <c r="H14159" s="70" t="n"/>
      <c r="I14159" s="70" t="n"/>
      <c r="J14159" s="70" t="n"/>
      <c r="K14159" s="188" t="n"/>
      <c r="L14159" s="62" t="n"/>
      <c r="M14159" s="62" t="n"/>
      <c r="N14159" s="62" t="n"/>
      <c r="O14159" s="62" t="n"/>
      <c r="P14159" s="62" t="n"/>
      <c r="Q14159" s="62" t="n"/>
      <c r="R14159" s="62" t="n"/>
    </row>
    <row r="14160" ht="13.2" customHeight="1">
      <c r="A14160" s="111" t="inlineStr">
        <is>
          <t>311-04268-01</t>
        </is>
      </c>
      <c r="B14160" s="97" t="inlineStr">
        <is>
          <t>TongDa - DG</t>
        </is>
      </c>
      <c r="C14160" s="189" t="n">
        <v>0.8727</v>
      </c>
      <c r="D14160" s="190" t="n">
        <v>45257</v>
      </c>
      <c r="E14160" s="70" t="n"/>
      <c r="F14160" s="70" t="n"/>
      <c r="G14160" s="70" t="n"/>
      <c r="H14160" s="70" t="n"/>
      <c r="I14160" s="70" t="n"/>
      <c r="J14160" s="70" t="n"/>
      <c r="K14160" s="188" t="n"/>
      <c r="L14160" s="62" t="n"/>
      <c r="M14160" s="62" t="n"/>
      <c r="N14160" s="62" t="n"/>
      <c r="O14160" s="62" t="n"/>
      <c r="P14160" s="62" t="n"/>
      <c r="Q14160" s="62" t="n"/>
      <c r="R14160" s="62" t="n"/>
    </row>
    <row r="14161" ht="13.2" customHeight="1">
      <c r="A14161" s="111" t="inlineStr">
        <is>
          <t>311-04267-03</t>
        </is>
      </c>
      <c r="B14161" s="97" t="inlineStr">
        <is>
          <t>Shier Yir - DG</t>
        </is>
      </c>
      <c r="C14161" s="189" t="n">
        <v>1.1317</v>
      </c>
      <c r="D14161" s="190" t="n">
        <v>45257</v>
      </c>
      <c r="E14161" s="70" t="n"/>
      <c r="F14161" s="70" t="n"/>
      <c r="G14161" s="70" t="n"/>
      <c r="H14161" s="70" t="n"/>
      <c r="I14161" s="70" t="n"/>
      <c r="J14161" s="70" t="n"/>
      <c r="K14161" s="188" t="n"/>
      <c r="L14161" s="62" t="n"/>
      <c r="M14161" s="62" t="n"/>
      <c r="N14161" s="62" t="n"/>
      <c r="O14161" s="62" t="n"/>
      <c r="P14161" s="62" t="n"/>
      <c r="Q14161" s="62" t="n"/>
      <c r="R14161" s="62" t="n"/>
    </row>
    <row r="14162" ht="13.2" customHeight="1">
      <c r="A14162" s="111" t="inlineStr">
        <is>
          <t>311-04266-01</t>
        </is>
      </c>
      <c r="B14162" s="97" t="inlineStr">
        <is>
          <t>Chen Yuan - DG</t>
        </is>
      </c>
      <c r="C14162" s="189" t="n">
        <v>0.08</v>
      </c>
      <c r="D14162" s="190" t="n">
        <v>45257</v>
      </c>
      <c r="E14162" s="70" t="n"/>
      <c r="F14162" s="70" t="n"/>
      <c r="G14162" s="70" t="n"/>
      <c r="H14162" s="70" t="n"/>
      <c r="I14162" s="70" t="n"/>
      <c r="J14162" s="70" t="n"/>
      <c r="K14162" s="188" t="n"/>
      <c r="L14162" s="62" t="n"/>
      <c r="M14162" s="62" t="n"/>
      <c r="N14162" s="62" t="n"/>
      <c r="O14162" s="62" t="n"/>
      <c r="P14162" s="62" t="n"/>
      <c r="Q14162" s="62" t="n"/>
      <c r="R14162" s="62" t="n"/>
    </row>
    <row r="14163" ht="13.2" customHeight="1">
      <c r="A14163" s="111" t="inlineStr">
        <is>
          <t>311-04265-01</t>
        </is>
      </c>
      <c r="B14163" s="97" t="inlineStr">
        <is>
          <t>EVER - DG</t>
        </is>
      </c>
      <c r="C14163" s="189" t="n">
        <v>1.598</v>
      </c>
      <c r="D14163" s="190" t="n">
        <v>45077</v>
      </c>
      <c r="E14163" s="70" t="n"/>
      <c r="F14163" s="70" t="n"/>
      <c r="G14163" s="70" t="n"/>
      <c r="H14163" s="70" t="n"/>
      <c r="I14163" s="70" t="n"/>
      <c r="J14163" s="70" t="n"/>
      <c r="K14163" s="188" t="n"/>
      <c r="L14163" s="62" t="n"/>
      <c r="M14163" s="62" t="n"/>
      <c r="N14163" s="62" t="n"/>
      <c r="O14163" s="62" t="n"/>
      <c r="P14163" s="62" t="n"/>
      <c r="Q14163" s="62" t="n"/>
      <c r="R14163" s="62" t="n"/>
    </row>
    <row r="14164" ht="13.2" customHeight="1">
      <c r="A14164" s="111" t="inlineStr">
        <is>
          <t>311-04264-01</t>
        </is>
      </c>
      <c r="B14164" s="97" t="inlineStr">
        <is>
          <t>EVER - DG</t>
        </is>
      </c>
      <c r="C14164" s="189" t="n">
        <v>1.009</v>
      </c>
      <c r="D14164" s="190" t="n">
        <v>45257</v>
      </c>
      <c r="E14164" s="70" t="n"/>
      <c r="F14164" s="70" t="n"/>
      <c r="G14164" s="70" t="n"/>
      <c r="H14164" s="70" t="n"/>
      <c r="I14164" s="70" t="n"/>
      <c r="J14164" s="70" t="n"/>
      <c r="K14164" s="188" t="n"/>
      <c r="L14164" s="62" t="n"/>
      <c r="M14164" s="62" t="n"/>
      <c r="N14164" s="62" t="n"/>
      <c r="O14164" s="62" t="n"/>
      <c r="P14164" s="62" t="n"/>
      <c r="Q14164" s="62" t="n"/>
      <c r="R14164" s="62" t="n"/>
    </row>
    <row r="14165" ht="13.2" customHeight="1">
      <c r="A14165" s="111" t="inlineStr">
        <is>
          <t>311-04263-01</t>
        </is>
      </c>
      <c r="B14165" s="97" t="inlineStr">
        <is>
          <t>Chen Yuan - DG</t>
        </is>
      </c>
      <c r="C14165" s="189" t="n">
        <v>0.0352</v>
      </c>
      <c r="D14165" s="190" t="n">
        <v>45077</v>
      </c>
      <c r="E14165" s="70" t="n"/>
      <c r="F14165" s="70" t="n"/>
      <c r="G14165" s="70" t="n"/>
      <c r="H14165" s="70" t="n"/>
      <c r="I14165" s="70" t="n"/>
      <c r="J14165" s="70" t="n"/>
      <c r="K14165" s="188" t="n"/>
      <c r="L14165" s="62" t="n"/>
      <c r="M14165" s="62" t="n"/>
      <c r="N14165" s="62" t="n"/>
      <c r="O14165" s="62" t="n"/>
      <c r="P14165" s="62" t="n"/>
      <c r="Q14165" s="62" t="n"/>
      <c r="R14165" s="62" t="n"/>
    </row>
    <row r="14166" ht="13.2" customHeight="1">
      <c r="A14166" s="111" t="inlineStr">
        <is>
          <t>311-04262-01</t>
        </is>
      </c>
      <c r="B14166" s="97" t="inlineStr">
        <is>
          <t>Chen Yuan - DG</t>
        </is>
      </c>
      <c r="C14166" s="189" t="n">
        <v>0.066</v>
      </c>
      <c r="D14166" s="190" t="n">
        <v>45077</v>
      </c>
      <c r="E14166" s="70" t="n"/>
      <c r="F14166" s="70" t="n"/>
      <c r="G14166" s="70" t="n"/>
      <c r="H14166" s="70" t="n"/>
      <c r="I14166" s="70" t="n"/>
      <c r="J14166" s="70" t="n"/>
      <c r="K14166" s="188" t="n"/>
      <c r="L14166" s="62" t="n"/>
      <c r="M14166" s="62" t="n"/>
      <c r="N14166" s="62" t="n"/>
      <c r="O14166" s="62" t="n"/>
      <c r="P14166" s="62" t="n"/>
      <c r="Q14166" s="62" t="n"/>
      <c r="R14166" s="62" t="n"/>
    </row>
    <row r="14167" ht="13.2" customHeight="1">
      <c r="A14167" s="111" t="inlineStr">
        <is>
          <t>311-04261-01</t>
        </is>
      </c>
      <c r="B14167" s="97" t="inlineStr">
        <is>
          <t>EVER - DG</t>
        </is>
      </c>
      <c r="C14167" s="189" t="n">
        <v>0.0357</v>
      </c>
      <c r="D14167" s="190" t="n">
        <v>45077</v>
      </c>
      <c r="E14167" s="70" t="n"/>
      <c r="F14167" s="70" t="n"/>
      <c r="G14167" s="70" t="n"/>
      <c r="H14167" s="70" t="n"/>
      <c r="I14167" s="70" t="n"/>
      <c r="J14167" s="70" t="n"/>
      <c r="K14167" s="188" t="n"/>
      <c r="L14167" s="62" t="n"/>
      <c r="M14167" s="62" t="n"/>
      <c r="N14167" s="62" t="n"/>
      <c r="O14167" s="62" t="n"/>
      <c r="P14167" s="62" t="n"/>
      <c r="Q14167" s="62" t="n"/>
      <c r="R14167" s="62" t="n"/>
    </row>
    <row r="14168" ht="13.2" customHeight="1">
      <c r="A14168" s="111" t="inlineStr">
        <is>
          <t>311-04260-01</t>
        </is>
      </c>
      <c r="B14168" s="97" t="inlineStr">
        <is>
          <t>PES - ZH</t>
        </is>
      </c>
      <c r="C14168" s="189" t="n">
        <v>0.1336</v>
      </c>
      <c r="D14168" s="190" t="n">
        <v>45257</v>
      </c>
      <c r="E14168" s="70" t="n"/>
      <c r="F14168" s="70" t="n"/>
      <c r="G14168" s="70" t="n"/>
      <c r="H14168" s="70" t="n"/>
      <c r="I14168" s="70" t="n"/>
      <c r="J14168" s="70" t="n"/>
      <c r="K14168" s="188" t="n"/>
      <c r="L14168" s="62" t="n"/>
      <c r="M14168" s="62" t="n"/>
      <c r="N14168" s="62" t="n"/>
      <c r="O14168" s="62" t="n"/>
      <c r="P14168" s="62" t="n"/>
      <c r="Q14168" s="62" t="n"/>
      <c r="R14168" s="62" t="n"/>
    </row>
    <row r="14169" ht="13.2" customHeight="1">
      <c r="A14169" s="111" t="inlineStr">
        <is>
          <t>311-04259-04</t>
        </is>
      </c>
      <c r="B14169" s="97" t="inlineStr">
        <is>
          <t>PES - ZH</t>
        </is>
      </c>
      <c r="C14169" s="189" t="n">
        <v>1.9451</v>
      </c>
      <c r="D14169" s="190" t="n">
        <v>45257</v>
      </c>
      <c r="E14169" s="70" t="n"/>
      <c r="F14169" s="70" t="n"/>
      <c r="G14169" s="70" t="n"/>
      <c r="H14169" s="70" t="n"/>
      <c r="I14169" s="70" t="n"/>
      <c r="J14169" s="70" t="n"/>
      <c r="K14169" s="188" t="n"/>
      <c r="L14169" s="62" t="n"/>
      <c r="M14169" s="62" t="n"/>
      <c r="N14169" s="62" t="n"/>
      <c r="O14169" s="62" t="n"/>
      <c r="P14169" s="62" t="n"/>
      <c r="Q14169" s="62" t="n"/>
      <c r="R14169" s="62" t="n"/>
    </row>
    <row r="14170" ht="13.2" customHeight="1">
      <c r="A14170" s="111" t="inlineStr">
        <is>
          <t>311-04259-03</t>
        </is>
      </c>
      <c r="B14170" s="97" t="inlineStr">
        <is>
          <t>PES - ZH</t>
        </is>
      </c>
      <c r="C14170" s="189" t="n">
        <v>1.9451</v>
      </c>
      <c r="D14170" s="190" t="n">
        <v>44978</v>
      </c>
      <c r="E14170" s="70" t="n"/>
      <c r="F14170" s="70" t="n"/>
      <c r="G14170" s="70" t="n"/>
      <c r="H14170" s="70" t="n"/>
      <c r="I14170" s="70" t="n"/>
      <c r="J14170" s="70" t="n"/>
      <c r="K14170" s="188" t="n"/>
      <c r="L14170" s="62" t="n"/>
      <c r="M14170" s="62" t="n"/>
      <c r="N14170" s="62" t="n"/>
      <c r="O14170" s="62" t="n"/>
      <c r="P14170" s="62" t="n"/>
      <c r="Q14170" s="62" t="n"/>
      <c r="R14170" s="62" t="n"/>
    </row>
    <row r="14171" ht="13.2" customHeight="1">
      <c r="A14171" s="111" t="inlineStr">
        <is>
          <t>311-04259-02</t>
        </is>
      </c>
      <c r="B14171" s="97" t="inlineStr">
        <is>
          <t>PES - ZH</t>
        </is>
      </c>
      <c r="C14171" s="189" t="n">
        <v>1.9451</v>
      </c>
      <c r="D14171" s="190" t="n">
        <v>44978</v>
      </c>
      <c r="E14171" s="70" t="n"/>
      <c r="F14171" s="70" t="n"/>
      <c r="G14171" s="70" t="n"/>
      <c r="H14171" s="70" t="n"/>
      <c r="I14171" s="70" t="n"/>
      <c r="J14171" s="70" t="n"/>
      <c r="K14171" s="188" t="n"/>
      <c r="L14171" s="62" t="n"/>
      <c r="M14171" s="62" t="n"/>
      <c r="N14171" s="62" t="n"/>
      <c r="O14171" s="62" t="n"/>
      <c r="P14171" s="62" t="n"/>
      <c r="Q14171" s="62" t="n"/>
      <c r="R14171" s="62" t="n"/>
    </row>
    <row r="14172" ht="13.2" customHeight="1">
      <c r="A14172" s="111" t="inlineStr">
        <is>
          <t>311-04258-03</t>
        </is>
      </c>
      <c r="B14172" s="97" t="inlineStr">
        <is>
          <t>PES - ZH</t>
        </is>
      </c>
      <c r="C14172" s="189" t="n">
        <v>0.4815</v>
      </c>
      <c r="D14172" s="190" t="n">
        <v>45257</v>
      </c>
      <c r="E14172" s="70" t="n"/>
      <c r="F14172" s="70" t="n"/>
      <c r="G14172" s="70" t="n"/>
      <c r="H14172" s="70" t="n"/>
      <c r="I14172" s="70" t="n"/>
      <c r="J14172" s="70" t="n"/>
      <c r="K14172" s="188" t="n"/>
      <c r="L14172" s="62" t="n"/>
      <c r="M14172" s="62" t="n"/>
      <c r="N14172" s="62" t="n"/>
      <c r="O14172" s="62" t="n"/>
      <c r="P14172" s="62" t="n"/>
      <c r="Q14172" s="62" t="n"/>
      <c r="R14172" s="62" t="n"/>
    </row>
    <row r="14173" ht="13.2" customHeight="1">
      <c r="A14173" s="111" t="inlineStr">
        <is>
          <t>311-04258-02</t>
        </is>
      </c>
      <c r="B14173" s="97" t="inlineStr">
        <is>
          <t>PES - ZH</t>
        </is>
      </c>
      <c r="C14173" s="189" t="n">
        <v>0.4815</v>
      </c>
      <c r="D14173" s="190" t="n">
        <v>44978</v>
      </c>
      <c r="E14173" s="70" t="n"/>
      <c r="F14173" s="70" t="n"/>
      <c r="G14173" s="70" t="n"/>
      <c r="H14173" s="70" t="n"/>
      <c r="I14173" s="70" t="n"/>
      <c r="J14173" s="70" t="n"/>
      <c r="K14173" s="188" t="n"/>
      <c r="L14173" s="62" t="n"/>
      <c r="M14173" s="62" t="n"/>
      <c r="N14173" s="62" t="n"/>
      <c r="O14173" s="62" t="n"/>
      <c r="P14173" s="62" t="n"/>
      <c r="Q14173" s="62" t="n"/>
      <c r="R14173" s="62" t="n"/>
    </row>
    <row r="14174" ht="13.2" customHeight="1">
      <c r="A14174" s="111" t="inlineStr">
        <is>
          <t>311-04257-03</t>
        </is>
      </c>
      <c r="B14174" s="97" t="inlineStr">
        <is>
          <t>PES - ZH</t>
        </is>
      </c>
      <c r="C14174" s="189" t="n">
        <v>1.4383</v>
      </c>
      <c r="D14174" s="190" t="n">
        <v>45257</v>
      </c>
      <c r="E14174" s="70" t="n"/>
      <c r="F14174" s="70" t="n"/>
      <c r="G14174" s="70" t="n"/>
      <c r="H14174" s="70" t="n"/>
      <c r="I14174" s="70" t="n"/>
      <c r="J14174" s="70" t="n"/>
      <c r="K14174" s="188" t="n"/>
      <c r="L14174" s="62" t="n"/>
      <c r="M14174" s="62" t="n"/>
      <c r="N14174" s="62" t="n"/>
      <c r="O14174" s="62" t="n"/>
      <c r="P14174" s="62" t="n"/>
      <c r="Q14174" s="62" t="n"/>
      <c r="R14174" s="62" t="n"/>
    </row>
    <row r="14175" ht="13.2" customHeight="1">
      <c r="A14175" s="111" t="inlineStr">
        <is>
          <t>311-04257-02</t>
        </is>
      </c>
      <c r="B14175" s="97" t="inlineStr">
        <is>
          <t>PES - ZH</t>
        </is>
      </c>
      <c r="C14175" s="189" t="n">
        <v>1.4383</v>
      </c>
      <c r="D14175" s="190" t="n">
        <v>44965</v>
      </c>
      <c r="E14175" s="70" t="n"/>
      <c r="F14175" s="70" t="n"/>
      <c r="G14175" s="70" t="n"/>
      <c r="H14175" s="70" t="n"/>
      <c r="I14175" s="70" t="n"/>
      <c r="J14175" s="70" t="n"/>
      <c r="K14175" s="188" t="n"/>
      <c r="L14175" s="62" t="n"/>
      <c r="M14175" s="62" t="n"/>
      <c r="N14175" s="62" t="n"/>
      <c r="O14175" s="62" t="n"/>
      <c r="P14175" s="62" t="n"/>
      <c r="Q14175" s="62" t="n"/>
      <c r="R14175" s="62" t="n"/>
    </row>
    <row r="14176" ht="13.2" customHeight="1">
      <c r="A14176" s="111" t="inlineStr">
        <is>
          <t>311-04256-01</t>
        </is>
      </c>
      <c r="B14176" s="97" t="inlineStr">
        <is>
          <t>Chen Yuan - DG</t>
        </is>
      </c>
      <c r="C14176" s="189" t="n">
        <v>0.042</v>
      </c>
      <c r="D14176" s="190" t="n">
        <v>44932</v>
      </c>
      <c r="E14176" s="70" t="n"/>
      <c r="F14176" s="70" t="n"/>
      <c r="G14176" s="70" t="n"/>
      <c r="H14176" s="70" t="n"/>
      <c r="I14176" s="70" t="n"/>
      <c r="J14176" s="70" t="n"/>
      <c r="K14176" s="188" t="n"/>
      <c r="L14176" s="62" t="n"/>
      <c r="M14176" s="62" t="n"/>
      <c r="N14176" s="62" t="n"/>
      <c r="O14176" s="62" t="n"/>
      <c r="P14176" s="62" t="n"/>
      <c r="Q14176" s="62" t="n"/>
      <c r="R14176" s="62" t="n"/>
    </row>
    <row r="14177" ht="13.2" customHeight="1">
      <c r="A14177" s="111" t="inlineStr">
        <is>
          <t>311-04255-01</t>
        </is>
      </c>
      <c r="B14177" s="97" t="inlineStr">
        <is>
          <t>EVER - DG</t>
        </is>
      </c>
      <c r="C14177" s="189" t="n">
        <v>2.3966</v>
      </c>
      <c r="D14177" s="190" t="n">
        <v>45077</v>
      </c>
      <c r="E14177" s="70" t="n"/>
      <c r="F14177" s="70" t="n"/>
      <c r="G14177" s="70" t="n"/>
      <c r="H14177" s="70" t="n"/>
      <c r="I14177" s="70" t="n"/>
      <c r="J14177" s="70" t="n"/>
      <c r="K14177" s="188" t="n"/>
      <c r="L14177" s="62" t="n"/>
      <c r="M14177" s="62" t="n"/>
      <c r="N14177" s="62" t="n"/>
      <c r="O14177" s="62" t="n"/>
      <c r="P14177" s="62" t="n"/>
      <c r="Q14177" s="62" t="n"/>
      <c r="R14177" s="62" t="n"/>
    </row>
    <row r="14178" ht="13.2" customHeight="1">
      <c r="A14178" s="111" t="inlineStr">
        <is>
          <t>311-04254-01</t>
        </is>
      </c>
      <c r="B14178" s="97" t="inlineStr">
        <is>
          <t>FXN FXN PME</t>
        </is>
      </c>
      <c r="C14178" s="189" t="n">
        <v>0.1018</v>
      </c>
      <c r="D14178" s="190" t="n">
        <v>45383</v>
      </c>
      <c r="E14178" s="70" t="n"/>
      <c r="F14178" s="70" t="n"/>
      <c r="G14178" s="70" t="n"/>
      <c r="H14178" s="70" t="n"/>
      <c r="I14178" s="70" t="n"/>
      <c r="J14178" s="70" t="n"/>
      <c r="K14178" s="188" t="n"/>
      <c r="L14178" s="62" t="n"/>
      <c r="M14178" s="62" t="n"/>
      <c r="N14178" s="62" t="n"/>
      <c r="O14178" s="62" t="n"/>
      <c r="P14178" s="62" t="n"/>
      <c r="Q14178" s="62" t="n"/>
      <c r="R14178" s="62" t="n"/>
    </row>
    <row r="14179" ht="13.2" customHeight="1">
      <c r="A14179" s="111" t="inlineStr">
        <is>
          <t>311-04253-05</t>
        </is>
      </c>
      <c r="B14179" s="97" t="inlineStr">
        <is>
          <t>FXN FXN PME</t>
        </is>
      </c>
      <c r="C14179" s="189" t="n">
        <v>3.9454</v>
      </c>
      <c r="D14179" s="190" t="n">
        <v>45613</v>
      </c>
      <c r="E14179" s="70" t="n"/>
      <c r="F14179" s="70" t="n"/>
      <c r="G14179" s="70" t="n"/>
      <c r="H14179" s="70" t="n"/>
      <c r="I14179" s="70" t="n"/>
      <c r="J14179" s="70" t="n"/>
      <c r="K14179" s="188" t="n"/>
      <c r="L14179" s="62" t="n"/>
      <c r="M14179" s="62" t="n"/>
      <c r="N14179" s="188" t="n"/>
      <c r="O14179" s="62" t="n"/>
      <c r="P14179" s="62" t="n"/>
      <c r="Q14179" s="62" t="n"/>
      <c r="R14179" s="62" t="n"/>
    </row>
    <row r="14180" ht="13.2" customHeight="1">
      <c r="A14180" s="111" t="inlineStr">
        <is>
          <t>311-04253-04</t>
        </is>
      </c>
      <c r="B14180" s="97" t="inlineStr">
        <is>
          <t>FXN FXN PME</t>
        </is>
      </c>
      <c r="C14180" s="189" t="n">
        <v>3.8654</v>
      </c>
      <c r="D14180" s="190" t="n">
        <v>45111</v>
      </c>
      <c r="E14180" s="70" t="n"/>
      <c r="F14180" s="70" t="n"/>
      <c r="G14180" s="70" t="n"/>
      <c r="H14180" s="70" t="n"/>
      <c r="I14180" s="70" t="n"/>
      <c r="J14180" s="70" t="n"/>
      <c r="K14180" s="188" t="n"/>
      <c r="L14180" s="62" t="n"/>
      <c r="M14180" s="62" t="n"/>
      <c r="N14180" s="62" t="n"/>
      <c r="O14180" s="62" t="n"/>
      <c r="P14180" s="62" t="n"/>
      <c r="Q14180" s="62" t="n"/>
      <c r="R14180" s="62" t="n"/>
    </row>
    <row r="14181" ht="13.2" customHeight="1">
      <c r="A14181" s="111" t="inlineStr">
        <is>
          <t>311-04253-03</t>
        </is>
      </c>
      <c r="B14181" s="97" t="inlineStr">
        <is>
          <t>FXN FXN PME</t>
        </is>
      </c>
      <c r="C14181" s="189" t="n">
        <v>3.8074</v>
      </c>
      <c r="D14181" s="190" t="n">
        <v>45383</v>
      </c>
      <c r="E14181" s="70" t="n"/>
      <c r="F14181" s="70" t="n"/>
      <c r="G14181" s="70" t="n"/>
      <c r="H14181" s="70" t="n"/>
      <c r="I14181" s="70" t="n"/>
      <c r="J14181" s="70" t="n"/>
      <c r="K14181" s="188" t="n"/>
      <c r="L14181" s="62" t="n"/>
      <c r="M14181" s="62" t="n"/>
      <c r="N14181" s="62" t="n"/>
      <c r="O14181" s="62" t="n"/>
      <c r="P14181" s="62" t="n"/>
      <c r="Q14181" s="62" t="n"/>
      <c r="R14181" s="62" t="n"/>
    </row>
    <row r="14182" ht="13.2" customHeight="1">
      <c r="A14182" s="111" t="inlineStr">
        <is>
          <t>311-04253-02</t>
        </is>
      </c>
      <c r="B14182" s="97" t="inlineStr">
        <is>
          <t>FXN FXN PME</t>
        </is>
      </c>
      <c r="C14182" s="189" t="n">
        <v>3.8654</v>
      </c>
      <c r="D14182" s="190" t="n">
        <v>44974</v>
      </c>
      <c r="E14182" s="70" t="n"/>
      <c r="F14182" s="70" t="n"/>
      <c r="G14182" s="70" t="n"/>
      <c r="H14182" s="70" t="n"/>
      <c r="I14182" s="70" t="n"/>
      <c r="J14182" s="70" t="n"/>
      <c r="K14182" s="188" t="n"/>
      <c r="L14182" s="62" t="n"/>
      <c r="M14182" s="62" t="n"/>
      <c r="N14182" s="62" t="n"/>
      <c r="O14182" s="62" t="n"/>
      <c r="P14182" s="62" t="n"/>
      <c r="Q14182" s="62" t="n"/>
      <c r="R14182" s="62" t="n"/>
    </row>
    <row r="14183" ht="13.2" customHeight="1">
      <c r="A14183" s="111" t="inlineStr">
        <is>
          <t>311-04252-01</t>
        </is>
      </c>
      <c r="B14183" s="97" t="inlineStr">
        <is>
          <t>Toyo - DG</t>
        </is>
      </c>
      <c r="C14183" s="189" t="n">
        <v>0.0353</v>
      </c>
      <c r="D14183" s="190" t="n">
        <v>45639</v>
      </c>
      <c r="E14183" s="70" t="n"/>
      <c r="F14183" s="70" t="n"/>
      <c r="G14183" s="70" t="n"/>
      <c r="H14183" s="70" t="n"/>
      <c r="I14183" s="70" t="n"/>
      <c r="J14183" s="70" t="n"/>
      <c r="K14183" s="188" t="n"/>
      <c r="L14183" s="62" t="n"/>
      <c r="M14183" s="62" t="n"/>
      <c r="N14183" s="62" t="n"/>
      <c r="O14183" s="62" t="n"/>
      <c r="P14183" s="62" t="n"/>
      <c r="Q14183" s="62" t="n"/>
      <c r="R14183" s="62" t="n"/>
    </row>
    <row r="14184" ht="13.2" customHeight="1">
      <c r="A14184" s="111" t="inlineStr">
        <is>
          <t>311-04250-02</t>
        </is>
      </c>
      <c r="B14184" s="97" t="inlineStr">
        <is>
          <t>Chen Yuan - DG</t>
        </is>
      </c>
      <c r="C14184" s="189" t="n">
        <v>0.43</v>
      </c>
      <c r="D14184" s="190" t="n">
        <v>45303</v>
      </c>
      <c r="E14184" s="70" t="n"/>
      <c r="F14184" s="70" t="n"/>
      <c r="G14184" s="70" t="n"/>
      <c r="H14184" s="70" t="n"/>
      <c r="I14184" s="70" t="n"/>
      <c r="J14184" s="70" t="n"/>
      <c r="K14184" s="188" t="n"/>
      <c r="L14184" s="62" t="n"/>
      <c r="M14184" s="62" t="n"/>
      <c r="N14184" s="62" t="n"/>
      <c r="O14184" s="62" t="n"/>
      <c r="P14184" s="62" t="n"/>
      <c r="Q14184" s="62" t="n"/>
      <c r="R14184" s="62" t="n"/>
    </row>
    <row r="14185" ht="13.2" customHeight="1">
      <c r="A14185" s="111" t="inlineStr">
        <is>
          <t>311-04250-01</t>
        </is>
      </c>
      <c r="B14185" s="97" t="inlineStr">
        <is>
          <t>Chen Yuan - DG</t>
        </is>
      </c>
      <c r="C14185" s="189" t="n">
        <v>0.19</v>
      </c>
      <c r="D14185" s="190" t="n">
        <v>45265</v>
      </c>
      <c r="E14185" s="70" t="n"/>
      <c r="F14185" s="70" t="n"/>
      <c r="G14185" s="70" t="n"/>
      <c r="H14185" s="70" t="n"/>
      <c r="I14185" s="70" t="n"/>
      <c r="J14185" s="70" t="n"/>
      <c r="K14185" s="188" t="n"/>
      <c r="L14185" s="62" t="n"/>
      <c r="M14185" s="62" t="n"/>
      <c r="N14185" s="62" t="n"/>
      <c r="O14185" s="62" t="n"/>
      <c r="P14185" s="62" t="n"/>
      <c r="Q14185" s="62" t="n"/>
      <c r="R14185" s="62" t="n"/>
    </row>
    <row r="14186" ht="13.2" customHeight="1">
      <c r="A14186" s="111" t="inlineStr">
        <is>
          <t>311-04249-02</t>
        </is>
      </c>
      <c r="B14186" s="97" t="inlineStr">
        <is>
          <t>PES - ZH</t>
        </is>
      </c>
      <c r="C14186" s="189" t="n">
        <v>0.4346</v>
      </c>
      <c r="D14186" s="190" t="n">
        <v>45257</v>
      </c>
      <c r="E14186" s="70" t="n"/>
      <c r="F14186" s="70" t="n"/>
      <c r="G14186" s="70" t="n"/>
      <c r="H14186" s="70" t="n"/>
      <c r="I14186" s="70" t="n"/>
      <c r="J14186" s="70" t="n"/>
      <c r="K14186" s="188" t="n"/>
      <c r="L14186" s="62" t="n"/>
      <c r="M14186" s="62" t="n"/>
      <c r="N14186" s="62" t="n"/>
      <c r="O14186" s="62" t="n"/>
      <c r="P14186" s="62" t="n"/>
      <c r="Q14186" s="62" t="n"/>
      <c r="R14186" s="62" t="n"/>
    </row>
    <row r="14187" ht="13.2" customHeight="1">
      <c r="A14187" s="111" t="inlineStr">
        <is>
          <t>311-04249-01</t>
        </is>
      </c>
      <c r="B14187" s="97" t="inlineStr">
        <is>
          <t>PES - ZH</t>
        </is>
      </c>
      <c r="C14187" s="189" t="n">
        <v>0.4346</v>
      </c>
      <c r="D14187" s="190" t="n">
        <v>45181</v>
      </c>
      <c r="E14187" s="70" t="n"/>
      <c r="F14187" s="70" t="n"/>
      <c r="G14187" s="70" t="n"/>
      <c r="H14187" s="70" t="n"/>
      <c r="I14187" s="70" t="n"/>
      <c r="J14187" s="70" t="n"/>
      <c r="K14187" s="188" t="n"/>
      <c r="L14187" s="62" t="n"/>
      <c r="M14187" s="62" t="n"/>
      <c r="N14187" s="62" t="n"/>
      <c r="O14187" s="62" t="n"/>
      <c r="P14187" s="62" t="n"/>
      <c r="Q14187" s="62" t="n"/>
      <c r="R14187" s="62" t="n"/>
    </row>
    <row r="14188" ht="13.2" customHeight="1">
      <c r="A14188" s="111" t="inlineStr">
        <is>
          <t>311-04248-02</t>
        </is>
      </c>
      <c r="B14188" s="97" t="inlineStr">
        <is>
          <t>Chen Yuan - DG</t>
        </is>
      </c>
      <c r="C14188" s="189" t="n">
        <v>0.024</v>
      </c>
      <c r="D14188" s="190" t="n">
        <v>45257</v>
      </c>
      <c r="E14188" s="70" t="n"/>
      <c r="F14188" s="70" t="n"/>
      <c r="G14188" s="70" t="n"/>
      <c r="H14188" s="70" t="n"/>
      <c r="I14188" s="70" t="n"/>
      <c r="J14188" s="70" t="n"/>
      <c r="K14188" s="188" t="n"/>
      <c r="L14188" s="62" t="n"/>
      <c r="M14188" s="62" t="n"/>
      <c r="N14188" s="62" t="n"/>
      <c r="O14188" s="62" t="n"/>
      <c r="P14188" s="62" t="n"/>
      <c r="Q14188" s="62" t="n"/>
      <c r="R14188" s="62" t="n"/>
    </row>
    <row r="14189" ht="13.2" customHeight="1">
      <c r="A14189" s="111" t="inlineStr">
        <is>
          <t>311-04248-01</t>
        </is>
      </c>
      <c r="B14189" s="97" t="inlineStr">
        <is>
          <t>Chen Yuan - DG</t>
        </is>
      </c>
      <c r="C14189" s="189" t="n">
        <v>0.024</v>
      </c>
      <c r="D14189" s="190" t="n">
        <v>45257</v>
      </c>
      <c r="E14189" s="70" t="n"/>
      <c r="F14189" s="70" t="n"/>
      <c r="G14189" s="70" t="n"/>
      <c r="H14189" s="70" t="n"/>
      <c r="I14189" s="70" t="n"/>
      <c r="J14189" s="70" t="n"/>
      <c r="K14189" s="188" t="n"/>
      <c r="L14189" s="62" t="n"/>
      <c r="M14189" s="62" t="n"/>
      <c r="N14189" s="62" t="n"/>
      <c r="O14189" s="62" t="n"/>
      <c r="P14189" s="62" t="n"/>
      <c r="Q14189" s="62" t="n"/>
      <c r="R14189" s="62" t="n"/>
    </row>
    <row r="14190" ht="13.2" customHeight="1">
      <c r="A14190" s="111" t="inlineStr">
        <is>
          <t>311-04247-03</t>
        </is>
      </c>
      <c r="B14190" s="97" t="inlineStr">
        <is>
          <t>Chen Yuan - DG</t>
        </is>
      </c>
      <c r="C14190" s="189" t="n">
        <v>0.079</v>
      </c>
      <c r="D14190" s="190" t="n">
        <v>45286</v>
      </c>
      <c r="E14190" s="70" t="n"/>
      <c r="F14190" s="70" t="n"/>
      <c r="G14190" s="70" t="n"/>
      <c r="H14190" s="70" t="n"/>
      <c r="I14190" s="70" t="n"/>
      <c r="J14190" s="70" t="n"/>
      <c r="K14190" s="188" t="n"/>
      <c r="L14190" s="62" t="n"/>
      <c r="M14190" s="62" t="n"/>
      <c r="N14190" s="62" t="n"/>
      <c r="O14190" s="62" t="n"/>
      <c r="P14190" s="62" t="n"/>
      <c r="Q14190" s="62" t="n"/>
      <c r="R14190" s="62" t="n"/>
    </row>
    <row r="14191" ht="13.2" customHeight="1">
      <c r="A14191" s="111" t="inlineStr">
        <is>
          <t>311-04246-02</t>
        </is>
      </c>
      <c r="B14191" s="97" t="inlineStr">
        <is>
          <t>FXN FXN PME</t>
        </is>
      </c>
      <c r="C14191" s="189" t="n">
        <v>2.8</v>
      </c>
      <c r="D14191" s="190" t="n">
        <v>45419</v>
      </c>
      <c r="E14191" s="70" t="n"/>
      <c r="F14191" s="70" t="n"/>
      <c r="G14191" s="70" t="n"/>
      <c r="H14191" s="70" t="n"/>
      <c r="I14191" s="70" t="n"/>
      <c r="J14191" s="70" t="n"/>
      <c r="K14191" s="188" t="n"/>
      <c r="L14191" s="62" t="n"/>
      <c r="M14191" s="62" t="n"/>
      <c r="N14191" s="62" t="n"/>
      <c r="O14191" s="62" t="n"/>
      <c r="P14191" s="62" t="n"/>
      <c r="Q14191" s="62" t="n"/>
      <c r="R14191" s="62" t="n"/>
    </row>
    <row r="14192" ht="13.2" customHeight="1">
      <c r="A14192" s="111" t="inlineStr">
        <is>
          <t>311-04245-01</t>
        </is>
      </c>
      <c r="B14192" s="111" t="inlineStr">
        <is>
          <t>FXN FXN PME</t>
        </is>
      </c>
      <c r="C14192" s="189" t="n">
        <v>1.03</v>
      </c>
      <c r="D14192" s="190" t="n">
        <v>45429</v>
      </c>
      <c r="E14192" s="70" t="n"/>
      <c r="F14192" s="70" t="n"/>
      <c r="G14192" s="70" t="n"/>
      <c r="H14192" s="70" t="n"/>
      <c r="I14192" s="70" t="n"/>
      <c r="J14192" s="70" t="n"/>
      <c r="K14192" s="188" t="n"/>
      <c r="L14192" s="62" t="n"/>
      <c r="M14192" s="62" t="n"/>
      <c r="N14192" s="62" t="n"/>
      <c r="O14192" s="62" t="n"/>
      <c r="P14192" s="62" t="n"/>
      <c r="Q14192" s="62" t="n"/>
      <c r="R14192" s="62" t="n"/>
    </row>
    <row r="14193" ht="13.2" customHeight="1">
      <c r="A14193" s="111" t="inlineStr">
        <is>
          <t>311-04244-04</t>
        </is>
      </c>
      <c r="B14193" s="97" t="inlineStr">
        <is>
          <t>Acuger</t>
        </is>
      </c>
      <c r="C14193" s="189" t="n">
        <v>0.385</v>
      </c>
      <c r="D14193" s="190" t="n">
        <v>45653</v>
      </c>
      <c r="E14193" s="70" t="n"/>
      <c r="F14193" s="70" t="n"/>
      <c r="G14193" s="70" t="n"/>
      <c r="H14193" s="70" t="n"/>
      <c r="I14193" s="70" t="n"/>
      <c r="J14193" s="70" t="n"/>
      <c r="K14193" s="188" t="n"/>
      <c r="L14193" s="62" t="n"/>
      <c r="M14193" s="62" t="n"/>
      <c r="N14193" s="62" t="n"/>
      <c r="O14193" s="62" t="n"/>
      <c r="P14193" s="62" t="n"/>
      <c r="Q14193" s="62" t="n"/>
      <c r="R14193" s="62" t="n"/>
    </row>
    <row r="14194" ht="13.2" customHeight="1">
      <c r="A14194" s="111" t="inlineStr">
        <is>
          <t>311-04244-03</t>
        </is>
      </c>
      <c r="B14194" s="97" t="inlineStr">
        <is>
          <t>Acuger</t>
        </is>
      </c>
      <c r="C14194" s="189" t="n">
        <v>0.385</v>
      </c>
      <c r="D14194" s="190" t="n">
        <v>45096</v>
      </c>
      <c r="E14194" s="70" t="n"/>
      <c r="F14194" s="70" t="n"/>
      <c r="G14194" s="70" t="n"/>
      <c r="H14194" s="70" t="n"/>
      <c r="I14194" s="70" t="n"/>
      <c r="J14194" s="70" t="n"/>
      <c r="K14194" s="188" t="n"/>
      <c r="L14194" s="62" t="n"/>
      <c r="M14194" s="62" t="n"/>
      <c r="N14194" s="62" t="n"/>
      <c r="O14194" s="62" t="n"/>
      <c r="P14194" s="62" t="n"/>
      <c r="Q14194" s="62" t="n"/>
      <c r="R14194" s="62" t="n"/>
    </row>
    <row r="14195" ht="13.2" customHeight="1">
      <c r="A14195" s="111" t="inlineStr">
        <is>
          <t>311-04244-02</t>
        </is>
      </c>
      <c r="B14195" s="97" t="inlineStr">
        <is>
          <t>Acuger</t>
        </is>
      </c>
      <c r="C14195" s="189" t="n">
        <v>0.062</v>
      </c>
      <c r="D14195" s="190" t="n">
        <v>45035</v>
      </c>
      <c r="E14195" s="70" t="n"/>
      <c r="F14195" s="70" t="n"/>
      <c r="G14195" s="70" t="n"/>
      <c r="H14195" s="70" t="n"/>
      <c r="I14195" s="70" t="n"/>
      <c r="J14195" s="70" t="n"/>
      <c r="K14195" s="188" t="n"/>
      <c r="L14195" s="62" t="n"/>
      <c r="M14195" s="62" t="n"/>
      <c r="N14195" s="62" t="n"/>
      <c r="O14195" s="62" t="n"/>
      <c r="P14195" s="62" t="n"/>
      <c r="Q14195" s="62" t="n"/>
      <c r="R14195" s="62" t="n"/>
    </row>
    <row r="14196" ht="13.2" customHeight="1">
      <c r="A14196" s="111" t="inlineStr">
        <is>
          <t>311-04243-03</t>
        </is>
      </c>
      <c r="B14196" s="97" t="inlineStr">
        <is>
          <t>FXN FXN PME</t>
        </is>
      </c>
      <c r="C14196" s="189" t="n">
        <v>5.22</v>
      </c>
      <c r="D14196" s="190" t="n">
        <v>45419</v>
      </c>
      <c r="E14196" s="70" t="n"/>
      <c r="F14196" s="70" t="n"/>
      <c r="G14196" s="70" t="n"/>
      <c r="H14196" s="70" t="n"/>
      <c r="I14196" s="70" t="n"/>
      <c r="J14196" s="70" t="n"/>
      <c r="K14196" s="188" t="n"/>
      <c r="L14196" s="62" t="n"/>
      <c r="M14196" s="62" t="n"/>
      <c r="N14196" s="62" t="n"/>
      <c r="O14196" s="62" t="n"/>
      <c r="P14196" s="62" t="n"/>
      <c r="Q14196" s="62" t="n"/>
      <c r="R14196" s="62" t="n"/>
    </row>
    <row r="14197" ht="13.2" customHeight="1">
      <c r="A14197" s="111" t="inlineStr">
        <is>
          <t>311-04243-02</t>
        </is>
      </c>
      <c r="B14197" s="97" t="inlineStr">
        <is>
          <t>FXN FXN PME</t>
        </is>
      </c>
      <c r="C14197" s="189" t="n">
        <v>5.22</v>
      </c>
      <c r="D14197" s="190" t="n">
        <v>45429</v>
      </c>
      <c r="E14197" s="70" t="n"/>
      <c r="F14197" s="70" t="n"/>
      <c r="G14197" s="70" t="n"/>
      <c r="H14197" s="70" t="n"/>
      <c r="I14197" s="70" t="n"/>
      <c r="J14197" s="70" t="n"/>
      <c r="K14197" s="188" t="n"/>
      <c r="L14197" s="62" t="n"/>
      <c r="M14197" s="62" t="n"/>
      <c r="N14197" s="62" t="n"/>
      <c r="O14197" s="62" t="n"/>
      <c r="P14197" s="62" t="n"/>
      <c r="Q14197" s="62" t="n"/>
      <c r="R14197" s="62" t="n"/>
    </row>
    <row r="14198" ht="13.2" customHeight="1">
      <c r="A14198" s="111" t="inlineStr">
        <is>
          <t>311-04242-01</t>
        </is>
      </c>
      <c r="B14198" s="97" t="inlineStr">
        <is>
          <t>FXN FXN PME</t>
        </is>
      </c>
      <c r="C14198" s="189" t="n">
        <v>0.0704</v>
      </c>
      <c r="D14198" s="190" t="n">
        <v>45429</v>
      </c>
      <c r="E14198" s="70" t="n"/>
      <c r="F14198" s="70" t="n"/>
      <c r="G14198" s="70" t="n"/>
      <c r="H14198" s="70" t="n"/>
      <c r="I14198" s="70" t="n"/>
      <c r="J14198" s="70" t="n"/>
      <c r="K14198" s="188" t="n"/>
      <c r="L14198" s="62" t="n"/>
      <c r="M14198" s="62" t="n"/>
      <c r="N14198" s="62" t="n"/>
      <c r="O14198" s="62" t="n"/>
      <c r="P14198" s="62" t="n"/>
      <c r="Q14198" s="62" t="n"/>
      <c r="R14198" s="62" t="n"/>
    </row>
    <row r="14199" ht="13.2" customHeight="1">
      <c r="A14199" s="111" t="inlineStr">
        <is>
          <t>311-04241-04</t>
        </is>
      </c>
      <c r="B14199" s="97" t="inlineStr">
        <is>
          <t>EVER - DG</t>
        </is>
      </c>
      <c r="C14199" s="189" t="n">
        <v>0.7032</v>
      </c>
      <c r="D14199" s="190" t="n">
        <v>45257</v>
      </c>
      <c r="E14199" s="70" t="n"/>
      <c r="F14199" s="70" t="n"/>
      <c r="G14199" s="70" t="n"/>
      <c r="H14199" s="70" t="n"/>
      <c r="I14199" s="70" t="n"/>
      <c r="J14199" s="70" t="n"/>
      <c r="K14199" s="188" t="n"/>
      <c r="L14199" s="62" t="n"/>
      <c r="M14199" s="62" t="n"/>
      <c r="N14199" s="62" t="n"/>
      <c r="O14199" s="62" t="n"/>
      <c r="P14199" s="62" t="n"/>
      <c r="Q14199" s="62" t="n"/>
      <c r="R14199" s="62" t="n"/>
    </row>
    <row r="14200" ht="13.2" customHeight="1">
      <c r="A14200" s="111" t="inlineStr">
        <is>
          <t>311-04239-02</t>
        </is>
      </c>
      <c r="B14200" s="97" t="inlineStr">
        <is>
          <t>PES - ZH</t>
        </is>
      </c>
      <c r="C14200" s="189" t="n">
        <v>0.2121</v>
      </c>
      <c r="D14200" s="190" t="n">
        <v>45091</v>
      </c>
      <c r="E14200" s="70" t="n"/>
      <c r="F14200" s="70" t="n"/>
      <c r="G14200" s="70" t="n"/>
      <c r="H14200" s="70" t="n"/>
      <c r="I14200" s="70" t="n"/>
      <c r="J14200" s="70" t="n"/>
      <c r="K14200" s="188" t="n"/>
      <c r="L14200" s="62" t="n"/>
      <c r="M14200" s="62" t="n"/>
      <c r="N14200" s="62" t="n"/>
      <c r="O14200" s="62" t="n"/>
      <c r="P14200" s="62" t="n"/>
      <c r="Q14200" s="62" t="n"/>
      <c r="R14200" s="62" t="n"/>
    </row>
    <row r="14201" ht="13.2" customHeight="1">
      <c r="A14201" s="111" t="inlineStr">
        <is>
          <t>311-04239-01</t>
        </is>
      </c>
      <c r="B14201" s="97" t="inlineStr">
        <is>
          <t>PES - ZH</t>
        </is>
      </c>
      <c r="C14201" s="189" t="n">
        <v>0.2121</v>
      </c>
      <c r="D14201" s="190" t="n">
        <v>45161</v>
      </c>
      <c r="E14201" s="70" t="n"/>
      <c r="F14201" s="70" t="n"/>
      <c r="G14201" s="70" t="n"/>
      <c r="H14201" s="70" t="n"/>
      <c r="I14201" s="70" t="n"/>
      <c r="J14201" s="70" t="n"/>
      <c r="K14201" s="188" t="n"/>
      <c r="L14201" s="62" t="n"/>
      <c r="M14201" s="62" t="n"/>
      <c r="N14201" s="62" t="n"/>
      <c r="O14201" s="62" t="n"/>
      <c r="P14201" s="62" t="n"/>
      <c r="Q14201" s="62" t="n"/>
      <c r="R14201" s="62" t="n"/>
    </row>
    <row r="14202" ht="13.2" customHeight="1">
      <c r="A14202" s="111" t="inlineStr">
        <is>
          <t>311-04238-02</t>
        </is>
      </c>
      <c r="B14202" s="97" t="inlineStr">
        <is>
          <t>PES - ZH</t>
        </is>
      </c>
      <c r="C14202" s="189" t="n">
        <v>0.2464</v>
      </c>
      <c r="D14202" s="190" t="n">
        <v>45091</v>
      </c>
      <c r="E14202" s="70" t="n"/>
      <c r="F14202" s="70" t="n"/>
      <c r="G14202" s="70" t="n"/>
      <c r="H14202" s="70" t="n"/>
      <c r="I14202" s="70" t="n"/>
      <c r="J14202" s="70" t="n"/>
      <c r="K14202" s="188" t="n"/>
      <c r="L14202" s="62" t="n"/>
      <c r="M14202" s="62" t="n"/>
      <c r="N14202" s="62" t="n"/>
      <c r="O14202" s="62" t="n"/>
      <c r="P14202" s="62" t="n"/>
      <c r="Q14202" s="62" t="n"/>
      <c r="R14202" s="62" t="n"/>
    </row>
    <row r="14203" ht="13.2" customHeight="1">
      <c r="A14203" s="111" t="inlineStr">
        <is>
          <t>311-04238-01</t>
        </is>
      </c>
      <c r="B14203" s="97" t="inlineStr">
        <is>
          <t>PES - ZH</t>
        </is>
      </c>
      <c r="C14203" s="189" t="n">
        <v>0.2464</v>
      </c>
      <c r="D14203" s="190" t="n">
        <v>45161</v>
      </c>
      <c r="E14203" s="70" t="n"/>
      <c r="F14203" s="70" t="n"/>
      <c r="G14203" s="70" t="n"/>
      <c r="H14203" s="70" t="n"/>
      <c r="I14203" s="70" t="n"/>
      <c r="J14203" s="70" t="n"/>
      <c r="K14203" s="188" t="n"/>
      <c r="L14203" s="62" t="n"/>
      <c r="M14203" s="62" t="n"/>
      <c r="N14203" s="62" t="n"/>
      <c r="O14203" s="62" t="n"/>
      <c r="P14203" s="62" t="n"/>
      <c r="Q14203" s="62" t="n"/>
      <c r="R14203" s="62" t="n"/>
    </row>
    <row r="14204" ht="13.2" customHeight="1">
      <c r="A14204" s="111" t="inlineStr">
        <is>
          <t>311-04236-02</t>
        </is>
      </c>
      <c r="B14204" s="97" t="inlineStr">
        <is>
          <t>Famous Metal</t>
        </is>
      </c>
      <c r="C14204" s="189" t="n">
        <v>2.1491</v>
      </c>
      <c r="D14204" s="190" t="n">
        <v>45639</v>
      </c>
      <c r="E14204" s="70" t="n"/>
      <c r="F14204" s="70" t="n"/>
      <c r="G14204" s="70" t="n"/>
      <c r="H14204" s="70" t="n"/>
      <c r="I14204" s="70" t="n"/>
      <c r="J14204" s="70" t="n"/>
      <c r="K14204" s="188" t="n"/>
      <c r="L14204" s="62" t="n"/>
      <c r="M14204" s="62" t="n"/>
      <c r="N14204" s="62" t="n"/>
      <c r="O14204" s="62" t="n"/>
      <c r="P14204" s="62" t="n"/>
      <c r="Q14204" s="62" t="n"/>
      <c r="R14204" s="62" t="n"/>
    </row>
    <row r="14205" ht="13.2" customHeight="1">
      <c r="A14205" s="111" t="inlineStr">
        <is>
          <t>311-04236-01</t>
        </is>
      </c>
      <c r="B14205" s="97" t="inlineStr">
        <is>
          <t>Famous Metal</t>
        </is>
      </c>
      <c r="C14205" s="189" t="n">
        <v>1.7858</v>
      </c>
      <c r="D14205" s="190" t="n">
        <v>44972</v>
      </c>
      <c r="E14205" s="70" t="n"/>
      <c r="F14205" s="70" t="n"/>
      <c r="G14205" s="70" t="n"/>
      <c r="H14205" s="70" t="n"/>
      <c r="I14205" s="70" t="n"/>
      <c r="J14205" s="70" t="n"/>
      <c r="K14205" s="188" t="n"/>
      <c r="L14205" s="62" t="n"/>
      <c r="M14205" s="62" t="n"/>
      <c r="N14205" s="62" t="n"/>
      <c r="O14205" s="62" t="n"/>
      <c r="P14205" s="62" t="n"/>
      <c r="Q14205" s="62" t="n"/>
      <c r="R14205" s="62" t="n"/>
    </row>
    <row r="14206" ht="13.2" customHeight="1">
      <c r="A14206" s="111" t="inlineStr">
        <is>
          <t>311-04235-01</t>
        </is>
      </c>
      <c r="B14206" s="97" t="inlineStr">
        <is>
          <t>PS - DG</t>
        </is>
      </c>
      <c r="C14206" s="189" t="n">
        <v>0.4</v>
      </c>
      <c r="D14206" s="190" t="n">
        <v>45257</v>
      </c>
      <c r="E14206" s="70" t="n"/>
      <c r="F14206" s="70" t="n"/>
      <c r="G14206" s="70" t="n"/>
      <c r="H14206" s="70" t="n"/>
      <c r="I14206" s="70" t="n"/>
      <c r="J14206" s="70" t="n"/>
      <c r="K14206" s="188" t="n"/>
      <c r="L14206" s="62" t="n"/>
      <c r="M14206" s="62" t="n"/>
      <c r="N14206" s="62" t="n"/>
      <c r="O14206" s="62" t="n"/>
      <c r="P14206" s="62" t="n"/>
      <c r="Q14206" s="62" t="n"/>
      <c r="R14206" s="62" t="n"/>
    </row>
    <row r="14207" ht="13.2" customHeight="1">
      <c r="A14207" s="111" t="inlineStr">
        <is>
          <t>311-04232-02</t>
        </is>
      </c>
      <c r="B14207" s="97" t="inlineStr">
        <is>
          <t>Hung Ta</t>
        </is>
      </c>
      <c r="C14207" s="189" t="n">
        <v>0.3193</v>
      </c>
      <c r="D14207" s="190" t="n">
        <v>45257</v>
      </c>
      <c r="E14207" s="70" t="n"/>
      <c r="F14207" s="70" t="n"/>
      <c r="G14207" s="70" t="n"/>
      <c r="H14207" s="70" t="n"/>
      <c r="I14207" s="70" t="n"/>
      <c r="J14207" s="70" t="n"/>
      <c r="K14207" s="188" t="n"/>
      <c r="L14207" s="62" t="n"/>
      <c r="M14207" s="62" t="n"/>
      <c r="N14207" s="62" t="n"/>
      <c r="O14207" s="62" t="n"/>
      <c r="P14207" s="62" t="n"/>
      <c r="Q14207" s="62" t="n"/>
      <c r="R14207" s="62" t="n"/>
    </row>
    <row r="14208" ht="13.2" customHeight="1">
      <c r="A14208" s="111" t="inlineStr">
        <is>
          <t>311-04225-01</t>
        </is>
      </c>
      <c r="B14208" s="97" t="inlineStr">
        <is>
          <t>Toyo - DG</t>
        </is>
      </c>
      <c r="C14208" s="189" t="n">
        <v>5.87</v>
      </c>
      <c r="D14208" s="190" t="n">
        <v>45257</v>
      </c>
      <c r="E14208" s="70" t="n"/>
      <c r="F14208" s="70" t="n"/>
      <c r="G14208" s="70" t="n"/>
      <c r="H14208" s="70" t="n"/>
      <c r="I14208" s="70" t="n"/>
      <c r="J14208" s="70" t="n"/>
      <c r="K14208" s="188" t="n"/>
      <c r="L14208" s="62" t="n"/>
      <c r="M14208" s="62" t="n"/>
      <c r="N14208" s="62" t="n"/>
      <c r="O14208" s="62" t="n"/>
      <c r="P14208" s="62" t="n"/>
      <c r="Q14208" s="62" t="n"/>
      <c r="R14208" s="62" t="n"/>
    </row>
    <row r="14209" ht="13.2" customHeight="1">
      <c r="A14209" s="111" t="inlineStr">
        <is>
          <t>311-04224-01</t>
        </is>
      </c>
      <c r="B14209" s="97" t="inlineStr">
        <is>
          <t>PS - DG</t>
        </is>
      </c>
      <c r="C14209" s="189" t="n">
        <v>0.7158</v>
      </c>
      <c r="D14209" s="190" t="n">
        <v>45257</v>
      </c>
      <c r="E14209" s="70" t="n"/>
      <c r="F14209" s="70" t="n"/>
      <c r="G14209" s="70" t="n"/>
      <c r="H14209" s="70" t="n"/>
      <c r="I14209" s="70" t="n"/>
      <c r="J14209" s="70" t="n"/>
      <c r="K14209" s="188" t="n"/>
      <c r="L14209" s="62" t="n"/>
      <c r="M14209" s="62" t="n"/>
      <c r="N14209" s="62" t="n"/>
      <c r="O14209" s="62" t="n"/>
      <c r="P14209" s="62" t="n"/>
      <c r="Q14209" s="62" t="n"/>
      <c r="R14209" s="62" t="n"/>
    </row>
    <row r="14210" ht="13.2" customHeight="1">
      <c r="A14210" s="111" t="inlineStr">
        <is>
          <t>311-04223-01</t>
        </is>
      </c>
      <c r="B14210" s="97" t="inlineStr">
        <is>
          <t>PS - DG</t>
        </is>
      </c>
      <c r="C14210" s="189" t="n">
        <v>0.695</v>
      </c>
      <c r="D14210" s="190" t="n">
        <v>45257</v>
      </c>
      <c r="E14210" s="70" t="n"/>
      <c r="F14210" s="70" t="n"/>
      <c r="G14210" s="70" t="n"/>
      <c r="H14210" s="70" t="n"/>
      <c r="I14210" s="70" t="n"/>
      <c r="J14210" s="70" t="n"/>
      <c r="K14210" s="188" t="n"/>
      <c r="L14210" s="62" t="n"/>
      <c r="M14210" s="62" t="n"/>
      <c r="N14210" s="62" t="n"/>
      <c r="O14210" s="62" t="n"/>
      <c r="P14210" s="62" t="n"/>
      <c r="Q14210" s="62" t="n"/>
      <c r="R14210" s="62" t="n"/>
    </row>
    <row r="14211" ht="13.2" customHeight="1">
      <c r="A14211" s="111" t="inlineStr">
        <is>
          <t>311-04222-01</t>
        </is>
      </c>
      <c r="B14211" s="97" t="inlineStr">
        <is>
          <t>MPT - KS</t>
        </is>
      </c>
      <c r="C14211" s="189" t="n">
        <v>0.1984</v>
      </c>
      <c r="D14211" s="190" t="n">
        <v>45667</v>
      </c>
      <c r="E14211" s="70" t="n"/>
      <c r="F14211" s="70" t="n"/>
      <c r="G14211" s="70" t="n"/>
      <c r="H14211" s="70" t="n"/>
      <c r="I14211" s="70" t="n"/>
      <c r="J14211" s="70" t="n"/>
      <c r="K14211" s="188" t="n"/>
      <c r="L14211" s="62" t="n"/>
      <c r="M14211" s="62" t="n"/>
      <c r="N14211" s="62" t="n"/>
      <c r="O14211" s="62" t="n"/>
      <c r="P14211" s="62" t="n"/>
      <c r="Q14211" s="62" t="n"/>
      <c r="R14211" s="62" t="n"/>
    </row>
    <row r="14212" ht="13.2" customHeight="1">
      <c r="A14212" s="111" t="inlineStr">
        <is>
          <t>311-04221-01</t>
        </is>
      </c>
      <c r="B14212" s="161" t="inlineStr">
        <is>
          <t>EVER - DG</t>
        </is>
      </c>
      <c r="C14212" s="192" t="n">
        <v>0.149</v>
      </c>
      <c r="D14212" s="190" t="n">
        <v>45808</v>
      </c>
      <c r="E14212" s="70" t="n"/>
      <c r="F14212" s="70" t="n"/>
      <c r="G14212" s="70" t="n"/>
      <c r="H14212" s="70" t="n"/>
      <c r="I14212" s="70" t="n"/>
      <c r="J14212" s="70" t="n"/>
      <c r="K14212" s="188" t="n"/>
      <c r="L14212" s="62" t="n"/>
      <c r="M14212" s="62" t="n"/>
      <c r="N14212" s="62" t="n"/>
      <c r="O14212" s="62" t="n"/>
      <c r="P14212" s="62" t="n"/>
      <c r="Q14212" s="62" t="n"/>
      <c r="R14212" s="62" t="n"/>
    </row>
    <row r="14213" ht="13.2" customHeight="1">
      <c r="A14213" s="111" t="inlineStr">
        <is>
          <t>311-04221-01</t>
        </is>
      </c>
      <c r="B14213" s="97" t="inlineStr">
        <is>
          <t>EVER - DG</t>
        </is>
      </c>
      <c r="C14213" s="189" t="n">
        <v>0.1817</v>
      </c>
      <c r="D14213" s="190" t="n">
        <v>45474</v>
      </c>
      <c r="E14213" s="70" t="n"/>
      <c r="F14213" s="70" t="n"/>
      <c r="G14213" s="70" t="n"/>
      <c r="H14213" s="70" t="n"/>
      <c r="I14213" s="70" t="n"/>
      <c r="J14213" s="70" t="n"/>
      <c r="K14213" s="188" t="n"/>
      <c r="L14213" s="62" t="n"/>
      <c r="M14213" s="62" t="n"/>
      <c r="N14213" s="62" t="n"/>
      <c r="O14213" s="62" t="n"/>
      <c r="P14213" s="62" t="n"/>
      <c r="Q14213" s="62" t="n"/>
      <c r="R14213" s="62" t="n"/>
    </row>
    <row r="14214" ht="13.2" customHeight="1">
      <c r="A14214" s="111" t="inlineStr">
        <is>
          <t>311-04220-01</t>
        </is>
      </c>
      <c r="B14214" s="97" t="inlineStr">
        <is>
          <t>PS - DG</t>
        </is>
      </c>
      <c r="C14214" s="191" t="n">
        <v>0.1524</v>
      </c>
      <c r="D14214" s="190" t="n">
        <v>45474</v>
      </c>
      <c r="E14214" s="70" t="n"/>
      <c r="F14214" s="70" t="n"/>
      <c r="G14214" s="70" t="n"/>
      <c r="H14214" s="70" t="n"/>
      <c r="I14214" s="70" t="n"/>
      <c r="J14214" s="70" t="n"/>
      <c r="K14214" s="188" t="n"/>
      <c r="L14214" s="62" t="n"/>
      <c r="M14214" s="62" t="n"/>
      <c r="N14214" s="62" t="n"/>
      <c r="O14214" s="62" t="n"/>
      <c r="P14214" s="62" t="n"/>
      <c r="Q14214" s="62" t="n"/>
      <c r="R14214" s="62" t="n"/>
    </row>
    <row r="14215" ht="13.2" customHeight="1">
      <c r="A14215" s="111" t="inlineStr">
        <is>
          <t>311-04219-01</t>
        </is>
      </c>
      <c r="B14215" s="97" t="inlineStr">
        <is>
          <t>PS - DG</t>
        </is>
      </c>
      <c r="C14215" s="191" t="n">
        <v>0.0196</v>
      </c>
      <c r="D14215" s="190" t="n">
        <v>45257</v>
      </c>
      <c r="E14215" s="70" t="n"/>
      <c r="F14215" s="70" t="n"/>
      <c r="G14215" s="70" t="n"/>
      <c r="H14215" s="70" t="n"/>
      <c r="I14215" s="70" t="n"/>
      <c r="J14215" s="70" t="n"/>
      <c r="K14215" s="188" t="n"/>
      <c r="L14215" s="62" t="n"/>
      <c r="M14215" s="62" t="n"/>
      <c r="N14215" s="62" t="n"/>
      <c r="O14215" s="62" t="n"/>
      <c r="P14215" s="62" t="n"/>
      <c r="Q14215" s="62" t="n"/>
      <c r="R14215" s="62" t="n"/>
    </row>
    <row r="14216" ht="13.2" customHeight="1">
      <c r="A14216" s="111" t="inlineStr">
        <is>
          <t>311-04218-01</t>
        </is>
      </c>
      <c r="B14216" s="97" t="inlineStr">
        <is>
          <t>Acuger</t>
        </is>
      </c>
      <c r="C14216" s="191" t="n">
        <v>0.405</v>
      </c>
      <c r="D14216" s="190" t="n">
        <v>45257</v>
      </c>
      <c r="E14216" s="70" t="n"/>
      <c r="F14216" s="70" t="n"/>
      <c r="G14216" s="70" t="n"/>
      <c r="H14216" s="70" t="n"/>
      <c r="I14216" s="70" t="n"/>
      <c r="J14216" s="70" t="n"/>
      <c r="K14216" s="188" t="n"/>
      <c r="L14216" s="62" t="n"/>
      <c r="M14216" s="62" t="n"/>
      <c r="N14216" s="62" t="n"/>
      <c r="O14216" s="62" t="n"/>
      <c r="P14216" s="62" t="n"/>
      <c r="Q14216" s="62" t="n"/>
      <c r="R14216" s="62" t="n"/>
    </row>
    <row r="14217" ht="13.2" customHeight="1">
      <c r="A14217" s="111" t="inlineStr">
        <is>
          <t>311-04217-02</t>
        </is>
      </c>
      <c r="B14217" s="97" t="inlineStr">
        <is>
          <t>Laxing - DG</t>
        </is>
      </c>
      <c r="C14217" s="191" t="n">
        <v>1.2834</v>
      </c>
      <c r="D14217" s="190" t="n">
        <v>45110</v>
      </c>
      <c r="E14217" s="70" t="n"/>
      <c r="F14217" s="70" t="n"/>
      <c r="G14217" s="70" t="n"/>
      <c r="H14217" s="70" t="n"/>
      <c r="I14217" s="70" t="n"/>
      <c r="J14217" s="70" t="n"/>
      <c r="K14217" s="188" t="n"/>
      <c r="L14217" s="62" t="n"/>
      <c r="M14217" s="62" t="n"/>
      <c r="N14217" s="62" t="n"/>
      <c r="O14217" s="62" t="n"/>
      <c r="P14217" s="62" t="n"/>
      <c r="Q14217" s="62" t="n"/>
      <c r="R14217" s="62" t="n"/>
    </row>
    <row r="14218" ht="13.2" customHeight="1">
      <c r="A14218" s="111" t="inlineStr">
        <is>
          <t>311-04217-01</t>
        </is>
      </c>
      <c r="B14218" s="97" t="inlineStr">
        <is>
          <t>Laxing - DG</t>
        </is>
      </c>
      <c r="C14218" s="191" t="n">
        <v>1.2834</v>
      </c>
      <c r="D14218" s="190" t="n">
        <v>45257</v>
      </c>
      <c r="E14218" s="70" t="n"/>
      <c r="F14218" s="70" t="n"/>
      <c r="G14218" s="70" t="n"/>
      <c r="H14218" s="70" t="n"/>
      <c r="I14218" s="70" t="n"/>
      <c r="J14218" s="70" t="n"/>
      <c r="K14218" s="188" t="n"/>
      <c r="L14218" s="62" t="n"/>
      <c r="M14218" s="62" t="n"/>
      <c r="N14218" s="62" t="n"/>
      <c r="O14218" s="62" t="n"/>
      <c r="P14218" s="62" t="n"/>
      <c r="Q14218" s="62" t="n"/>
      <c r="R14218" s="62" t="n"/>
    </row>
    <row r="14219" ht="13.2" customHeight="1">
      <c r="A14219" s="111" t="inlineStr">
        <is>
          <t>311-04216-02</t>
        </is>
      </c>
      <c r="B14219" s="97" t="inlineStr">
        <is>
          <t>Laxing - DG</t>
        </is>
      </c>
      <c r="C14219" s="191" t="n">
        <v>0.1115</v>
      </c>
      <c r="D14219" s="190" t="n">
        <v>45257</v>
      </c>
      <c r="E14219" s="70" t="n"/>
      <c r="F14219" s="70" t="n"/>
      <c r="G14219" s="70" t="n"/>
      <c r="H14219" s="70" t="n"/>
      <c r="I14219" s="70" t="n"/>
      <c r="J14219" s="70" t="n"/>
      <c r="K14219" s="188" t="n"/>
      <c r="L14219" s="62" t="n"/>
      <c r="M14219" s="62" t="n"/>
      <c r="N14219" s="62" t="n"/>
      <c r="O14219" s="62" t="n"/>
      <c r="P14219" s="62" t="n"/>
      <c r="Q14219" s="62" t="n"/>
      <c r="R14219" s="62" t="n"/>
    </row>
    <row r="14220" ht="13.2" customHeight="1">
      <c r="A14220" s="111" t="inlineStr">
        <is>
          <t>311-04216-01</t>
        </is>
      </c>
      <c r="B14220" s="97" t="inlineStr">
        <is>
          <t>Laxing - DG</t>
        </is>
      </c>
      <c r="C14220" s="191" t="n">
        <v>0.1115</v>
      </c>
      <c r="D14220" s="190" t="n">
        <v>45110</v>
      </c>
      <c r="E14220" s="70" t="n"/>
      <c r="F14220" s="70" t="n"/>
      <c r="G14220" s="70" t="n"/>
      <c r="H14220" s="70" t="n"/>
      <c r="I14220" s="70" t="n"/>
      <c r="J14220" s="70" t="n"/>
      <c r="K14220" s="188" t="n"/>
      <c r="L14220" s="62" t="n"/>
      <c r="M14220" s="62" t="n"/>
      <c r="N14220" s="62" t="n"/>
      <c r="O14220" s="62" t="n"/>
      <c r="P14220" s="62" t="n"/>
      <c r="Q14220" s="62" t="n"/>
      <c r="R14220" s="62" t="n"/>
    </row>
    <row r="14221" ht="13.2" customHeight="1">
      <c r="A14221" s="111" t="inlineStr">
        <is>
          <t>311-04215-01</t>
        </is>
      </c>
      <c r="B14221" s="97" t="inlineStr">
        <is>
          <t>Laxing - DG</t>
        </is>
      </c>
      <c r="C14221" s="189" t="n">
        <v>0.0955</v>
      </c>
      <c r="D14221" s="190" t="n">
        <v>45257</v>
      </c>
      <c r="E14221" s="70" t="n"/>
      <c r="F14221" s="70" t="n"/>
      <c r="G14221" s="70" t="n"/>
      <c r="H14221" s="70" t="n"/>
      <c r="I14221" s="70" t="n"/>
      <c r="J14221" s="70" t="n"/>
      <c r="K14221" s="188" t="n"/>
      <c r="L14221" s="62" t="n"/>
      <c r="M14221" s="62" t="n"/>
      <c r="N14221" s="62" t="n"/>
      <c r="O14221" s="62" t="n"/>
      <c r="P14221" s="62" t="n"/>
      <c r="Q14221" s="62" t="n"/>
      <c r="R14221" s="62" t="n"/>
    </row>
    <row r="14222" ht="13.2" customHeight="1">
      <c r="A14222" s="111" t="inlineStr">
        <is>
          <t>311-04214-04</t>
        </is>
      </c>
      <c r="B14222" s="97" t="inlineStr">
        <is>
          <t>Laxing - DG</t>
        </is>
      </c>
      <c r="C14222" s="189" t="n">
        <v>0.7492</v>
      </c>
      <c r="D14222" s="190" t="n">
        <v>45257</v>
      </c>
      <c r="E14222" s="70" t="n"/>
      <c r="F14222" s="70" t="n"/>
      <c r="G14222" s="70" t="n"/>
      <c r="H14222" s="70" t="n"/>
      <c r="I14222" s="70" t="n"/>
      <c r="J14222" s="70" t="n"/>
      <c r="K14222" s="188" t="n"/>
      <c r="L14222" s="62" t="n"/>
      <c r="M14222" s="62" t="n"/>
      <c r="N14222" s="62" t="n"/>
      <c r="O14222" s="62" t="n"/>
      <c r="P14222" s="62" t="n"/>
      <c r="Q14222" s="62" t="n"/>
      <c r="R14222" s="62" t="n"/>
    </row>
    <row r="14223" ht="13.2" customHeight="1">
      <c r="A14223" s="111" t="inlineStr">
        <is>
          <t>311-04214-03</t>
        </is>
      </c>
      <c r="B14223" s="97" t="inlineStr">
        <is>
          <t>Laxing - DG</t>
        </is>
      </c>
      <c r="C14223" s="189" t="n">
        <v>0.7492</v>
      </c>
      <c r="D14223" s="190" t="n">
        <v>45110</v>
      </c>
      <c r="E14223" s="70" t="n"/>
      <c r="F14223" s="70" t="n"/>
      <c r="G14223" s="70" t="n"/>
      <c r="H14223" s="70" t="n"/>
      <c r="I14223" s="70" t="n"/>
      <c r="J14223" s="70" t="n"/>
      <c r="K14223" s="188" t="n"/>
      <c r="L14223" s="62" t="n"/>
      <c r="M14223" s="62" t="n"/>
      <c r="N14223" s="62" t="n"/>
      <c r="O14223" s="62" t="n"/>
      <c r="P14223" s="62" t="n"/>
      <c r="Q14223" s="62" t="n"/>
      <c r="R14223" s="62" t="n"/>
    </row>
    <row r="14224" ht="13.2" customHeight="1">
      <c r="A14224" s="111" t="inlineStr">
        <is>
          <t>311-04214-01</t>
        </is>
      </c>
      <c r="B14224" s="97" t="inlineStr">
        <is>
          <t>Laxing - DG</t>
        </is>
      </c>
      <c r="C14224" s="189" t="n">
        <v>0.7492</v>
      </c>
      <c r="D14224" s="190" t="n">
        <v>45110</v>
      </c>
      <c r="E14224" s="70" t="n"/>
      <c r="F14224" s="70" t="n"/>
      <c r="G14224" s="70" t="n"/>
      <c r="H14224" s="70" t="n"/>
      <c r="I14224" s="70" t="n"/>
      <c r="J14224" s="70" t="n"/>
      <c r="K14224" s="188" t="n"/>
      <c r="L14224" s="62" t="n"/>
      <c r="M14224" s="62" t="n"/>
      <c r="N14224" s="62" t="n"/>
      <c r="O14224" s="62" t="n"/>
      <c r="P14224" s="62" t="n"/>
      <c r="Q14224" s="62" t="n"/>
      <c r="R14224" s="62" t="n"/>
    </row>
    <row r="14225" ht="13.2" customHeight="1">
      <c r="A14225" s="111" t="inlineStr">
        <is>
          <t>311-04213-01</t>
        </is>
      </c>
      <c r="B14225" s="97" t="inlineStr">
        <is>
          <t>Chen Yuan - DG</t>
        </is>
      </c>
      <c r="C14225" s="189" t="n">
        <v>2.13</v>
      </c>
      <c r="D14225" s="190" t="n">
        <v>45016</v>
      </c>
      <c r="E14225" s="70" t="n"/>
      <c r="F14225" s="70" t="n"/>
      <c r="G14225" s="70" t="n"/>
      <c r="H14225" s="70" t="n"/>
      <c r="I14225" s="70" t="n"/>
      <c r="J14225" s="70" t="n"/>
      <c r="K14225" s="188" t="n"/>
      <c r="L14225" s="62" t="n"/>
      <c r="M14225" s="62" t="n"/>
      <c r="N14225" s="62" t="n"/>
      <c r="O14225" s="62" t="n"/>
      <c r="P14225" s="62" t="n"/>
      <c r="Q14225" s="62" t="n"/>
      <c r="R14225" s="62" t="n"/>
    </row>
    <row r="14226" ht="13.2" customHeight="1">
      <c r="A14226" s="111" t="inlineStr">
        <is>
          <t>311-04211-01</t>
        </is>
      </c>
      <c r="B14226" s="97" t="inlineStr">
        <is>
          <t>Chen Yuan - DG</t>
        </is>
      </c>
      <c r="C14226" s="189" t="n">
        <v>0.53</v>
      </c>
      <c r="D14226" s="190" t="n">
        <v>45181</v>
      </c>
      <c r="E14226" s="70" t="n"/>
      <c r="F14226" s="70" t="n"/>
      <c r="G14226" s="70" t="n"/>
      <c r="H14226" s="70" t="n"/>
      <c r="I14226" s="70" t="n"/>
      <c r="J14226" s="70" t="n"/>
      <c r="K14226" s="188" t="n"/>
      <c r="L14226" s="62" t="n"/>
      <c r="M14226" s="62" t="n"/>
      <c r="N14226" s="62" t="n"/>
      <c r="O14226" s="62" t="n"/>
      <c r="P14226" s="62" t="n"/>
      <c r="Q14226" s="62" t="n"/>
      <c r="R14226" s="62" t="n"/>
    </row>
    <row r="14227" ht="13.2" customHeight="1">
      <c r="A14227" s="111" t="inlineStr">
        <is>
          <t>311-04210-02</t>
        </is>
      </c>
      <c r="B14227" s="97" t="inlineStr">
        <is>
          <t>PS - DG</t>
        </is>
      </c>
      <c r="C14227" s="189" t="n">
        <v>0.3406</v>
      </c>
      <c r="D14227" s="190" t="n">
        <v>45257</v>
      </c>
      <c r="E14227" s="70" t="n"/>
      <c r="F14227" s="70" t="n"/>
      <c r="G14227" s="70" t="n"/>
      <c r="H14227" s="70" t="n"/>
      <c r="I14227" s="70" t="n"/>
      <c r="J14227" s="70" t="n"/>
      <c r="K14227" s="188" t="n"/>
      <c r="L14227" s="62" t="n"/>
      <c r="M14227" s="62" t="n"/>
      <c r="N14227" s="62" t="n"/>
      <c r="O14227" s="62" t="n"/>
      <c r="P14227" s="62" t="n"/>
      <c r="Q14227" s="62" t="n"/>
      <c r="R14227" s="62" t="n"/>
    </row>
    <row r="14228" ht="13.2" customHeight="1">
      <c r="A14228" s="111" t="inlineStr">
        <is>
          <t>311-04208-01</t>
        </is>
      </c>
      <c r="B14228" s="97" t="inlineStr">
        <is>
          <t>PS - DG</t>
        </is>
      </c>
      <c r="C14228" s="189" t="n">
        <v>0.0558</v>
      </c>
      <c r="D14228" s="190" t="n">
        <v>45257</v>
      </c>
      <c r="E14228" s="70" t="n"/>
      <c r="F14228" s="70" t="n"/>
      <c r="G14228" s="70" t="n"/>
      <c r="H14228" s="70" t="n"/>
      <c r="I14228" s="70" t="n"/>
      <c r="J14228" s="70" t="n"/>
      <c r="K14228" s="188" t="n"/>
      <c r="L14228" s="62" t="n"/>
      <c r="M14228" s="62" t="n"/>
      <c r="N14228" s="62" t="n"/>
      <c r="O14228" s="62" t="n"/>
      <c r="P14228" s="62" t="n"/>
      <c r="Q14228" s="62" t="n"/>
      <c r="R14228" s="62" t="n"/>
    </row>
    <row r="14229" ht="13.2" customHeight="1">
      <c r="A14229" s="111" t="inlineStr">
        <is>
          <t>311-04206-01</t>
        </is>
      </c>
      <c r="B14229" s="97" t="inlineStr">
        <is>
          <t>Laxing - DG</t>
        </is>
      </c>
      <c r="C14229" s="189" t="n">
        <v>0.1053</v>
      </c>
      <c r="D14229" s="190" t="n">
        <v>45257</v>
      </c>
      <c r="E14229" s="70" t="n"/>
      <c r="F14229" s="70" t="n"/>
      <c r="G14229" s="70" t="n"/>
      <c r="H14229" s="70" t="n"/>
      <c r="I14229" s="70" t="n"/>
      <c r="J14229" s="70" t="n"/>
      <c r="K14229" s="188" t="n"/>
      <c r="L14229" s="62" t="n"/>
      <c r="M14229" s="62" t="n"/>
      <c r="N14229" s="62" t="n"/>
      <c r="O14229" s="62" t="n"/>
      <c r="P14229" s="62" t="n"/>
      <c r="Q14229" s="62" t="n"/>
      <c r="R14229" s="62" t="n"/>
    </row>
    <row r="14230" ht="13.2" customHeight="1">
      <c r="A14230" s="111" t="inlineStr">
        <is>
          <t>311-04205-03</t>
        </is>
      </c>
      <c r="B14230" s="97" t="inlineStr">
        <is>
          <t>Laxing - DG</t>
        </is>
      </c>
      <c r="C14230" s="189" t="n">
        <v>0.2063</v>
      </c>
      <c r="D14230" s="190" t="n">
        <v>45257</v>
      </c>
      <c r="E14230" s="70" t="n"/>
      <c r="F14230" s="70" t="n"/>
      <c r="G14230" s="70" t="n"/>
      <c r="H14230" s="70" t="n"/>
      <c r="I14230" s="70" t="n"/>
      <c r="J14230" s="70" t="n"/>
      <c r="K14230" s="188" t="n"/>
      <c r="L14230" s="62" t="n"/>
      <c r="M14230" s="62" t="n"/>
      <c r="N14230" s="62" t="n"/>
      <c r="O14230" s="62" t="n"/>
      <c r="P14230" s="62" t="n"/>
      <c r="Q14230" s="62" t="n"/>
      <c r="R14230" s="62" t="n"/>
    </row>
    <row r="14231" ht="13.2" customHeight="1">
      <c r="A14231" s="111" t="inlineStr">
        <is>
          <t>311-04205-02</t>
        </is>
      </c>
      <c r="B14231" s="97" t="inlineStr">
        <is>
          <t>Laxing - DG</t>
        </is>
      </c>
      <c r="C14231" s="189" t="n">
        <v>0.2063</v>
      </c>
      <c r="D14231" s="190" t="n">
        <v>45110</v>
      </c>
      <c r="E14231" s="70" t="n"/>
      <c r="F14231" s="70" t="n"/>
      <c r="G14231" s="70" t="n"/>
      <c r="H14231" s="70" t="n"/>
      <c r="I14231" s="70" t="n"/>
      <c r="J14231" s="70" t="n"/>
      <c r="K14231" s="188" t="n"/>
      <c r="L14231" s="62" t="n"/>
      <c r="M14231" s="62" t="n"/>
      <c r="N14231" s="62" t="n"/>
      <c r="O14231" s="62" t="n"/>
      <c r="P14231" s="62" t="n"/>
      <c r="Q14231" s="62" t="n"/>
      <c r="R14231" s="62" t="n"/>
    </row>
    <row r="14232" ht="13.2" customHeight="1">
      <c r="A14232" s="111" t="inlineStr">
        <is>
          <t>311-04205-01</t>
        </is>
      </c>
      <c r="B14232" s="97" t="inlineStr">
        <is>
          <t>Laxing - DG</t>
        </is>
      </c>
      <c r="C14232" s="189" t="n">
        <v>0.2063</v>
      </c>
      <c r="D14232" s="190" t="n">
        <v>45110</v>
      </c>
      <c r="E14232" s="70" t="n"/>
      <c r="F14232" s="70" t="n"/>
      <c r="G14232" s="70" t="n"/>
      <c r="H14232" s="70" t="n"/>
      <c r="I14232" s="70" t="n"/>
      <c r="J14232" s="70" t="n"/>
      <c r="K14232" s="188" t="n"/>
      <c r="L14232" s="62" t="n"/>
      <c r="M14232" s="62" t="n"/>
      <c r="N14232" s="62" t="n"/>
      <c r="O14232" s="62" t="n"/>
      <c r="P14232" s="62" t="n"/>
      <c r="Q14232" s="62" t="n"/>
      <c r="R14232" s="62" t="n"/>
    </row>
    <row r="14233" ht="13.2" customHeight="1">
      <c r="A14233" s="111" t="inlineStr">
        <is>
          <t>311-04204-03</t>
        </is>
      </c>
      <c r="B14233" s="97" t="inlineStr">
        <is>
          <t>Laxing - DG</t>
        </is>
      </c>
      <c r="C14233" s="189" t="n">
        <v>1.2827</v>
      </c>
      <c r="D14233" s="190" t="n">
        <v>45257</v>
      </c>
      <c r="E14233" s="70" t="n"/>
      <c r="F14233" s="70" t="n"/>
      <c r="G14233" s="70" t="n"/>
      <c r="H14233" s="70" t="n"/>
      <c r="I14233" s="70" t="n"/>
      <c r="J14233" s="70" t="n"/>
      <c r="K14233" s="188" t="n"/>
      <c r="L14233" s="62" t="n"/>
      <c r="M14233" s="62" t="n"/>
      <c r="N14233" s="62" t="n"/>
      <c r="O14233" s="62" t="n"/>
      <c r="P14233" s="62" t="n"/>
      <c r="Q14233" s="62" t="n"/>
      <c r="R14233" s="62" t="n"/>
    </row>
    <row r="14234" ht="13.2" customHeight="1">
      <c r="A14234" s="111" t="inlineStr">
        <is>
          <t>311-04204-01</t>
        </is>
      </c>
      <c r="B14234" s="97" t="inlineStr">
        <is>
          <t>Laxing - DG</t>
        </is>
      </c>
      <c r="C14234" s="189" t="n">
        <v>1.2827</v>
      </c>
      <c r="D14234" s="190" t="n">
        <v>45110</v>
      </c>
      <c r="E14234" s="70" t="n"/>
      <c r="F14234" s="70" t="n"/>
      <c r="G14234" s="70" t="n"/>
      <c r="H14234" s="70" t="n"/>
      <c r="I14234" s="70" t="n"/>
      <c r="J14234" s="70" t="n"/>
      <c r="K14234" s="188" t="n"/>
      <c r="L14234" s="62" t="n"/>
      <c r="M14234" s="62" t="n"/>
      <c r="N14234" s="62" t="n"/>
      <c r="O14234" s="62" t="n"/>
      <c r="P14234" s="62" t="n"/>
      <c r="Q14234" s="62" t="n"/>
      <c r="R14234" s="62" t="n"/>
    </row>
    <row r="14235" ht="13.2" customHeight="1">
      <c r="A14235" s="111" t="inlineStr">
        <is>
          <t>311-04202-01</t>
        </is>
      </c>
      <c r="B14235" s="97" t="inlineStr">
        <is>
          <t>Toyo - DG</t>
        </is>
      </c>
      <c r="C14235" s="189" t="n">
        <v>5.7975</v>
      </c>
      <c r="D14235" s="190" t="n">
        <v>45257</v>
      </c>
      <c r="E14235" s="70" t="n"/>
      <c r="F14235" s="70" t="n"/>
      <c r="G14235" s="70" t="n"/>
      <c r="H14235" s="70" t="n"/>
      <c r="I14235" s="70" t="n"/>
      <c r="J14235" s="70" t="n"/>
      <c r="K14235" s="188" t="n"/>
      <c r="L14235" s="62" t="n"/>
      <c r="M14235" s="62" t="n"/>
      <c r="N14235" s="62" t="n"/>
      <c r="O14235" s="62" t="n"/>
      <c r="P14235" s="62" t="n"/>
      <c r="Q14235" s="62" t="n"/>
      <c r="R14235" s="62" t="n"/>
    </row>
    <row r="14236" ht="13.2" customHeight="1">
      <c r="A14236" s="111" t="inlineStr">
        <is>
          <t>311-04199-04</t>
        </is>
      </c>
      <c r="B14236" s="97" t="inlineStr">
        <is>
          <t>TongDa - DG</t>
        </is>
      </c>
      <c r="C14236" s="189" t="n">
        <v>1.95</v>
      </c>
      <c r="D14236" s="190" t="n">
        <v>45189</v>
      </c>
      <c r="E14236" s="70" t="n"/>
      <c r="F14236" s="70" t="n"/>
      <c r="G14236" s="70" t="n"/>
      <c r="H14236" s="70" t="n"/>
      <c r="I14236" s="70" t="n"/>
      <c r="J14236" s="70" t="n"/>
      <c r="K14236" s="188" t="n"/>
      <c r="L14236" s="62" t="n"/>
      <c r="M14236" s="62" t="n"/>
      <c r="N14236" s="62" t="n"/>
      <c r="O14236" s="62" t="n"/>
      <c r="P14236" s="62" t="n"/>
      <c r="Q14236" s="62" t="n"/>
      <c r="R14236" s="62" t="n"/>
    </row>
    <row r="14237" ht="13.2" customHeight="1">
      <c r="A14237" s="111" t="inlineStr">
        <is>
          <t>311-04199-03</t>
        </is>
      </c>
      <c r="B14237" s="97" t="inlineStr">
        <is>
          <t>TongDa - DG</t>
        </is>
      </c>
      <c r="C14237" s="189" t="n">
        <v>1.95</v>
      </c>
      <c r="D14237" s="190" t="n">
        <v>45016</v>
      </c>
      <c r="E14237" s="70" t="n"/>
      <c r="F14237" s="70" t="n"/>
      <c r="G14237" s="70" t="n"/>
      <c r="H14237" s="70" t="n"/>
      <c r="I14237" s="70" t="n"/>
      <c r="J14237" s="70" t="n"/>
      <c r="K14237" s="188" t="n"/>
      <c r="L14237" s="62" t="n"/>
      <c r="M14237" s="62" t="n"/>
      <c r="N14237" s="62" t="n"/>
      <c r="O14237" s="62" t="n"/>
      <c r="P14237" s="62" t="n"/>
      <c r="Q14237" s="62" t="n"/>
      <c r="R14237" s="62" t="n"/>
    </row>
    <row r="14238" ht="13.2" customHeight="1">
      <c r="A14238" s="111" t="inlineStr">
        <is>
          <t>311-04192-01</t>
        </is>
      </c>
      <c r="B14238" s="97" t="inlineStr">
        <is>
          <t>Laxing - DG</t>
        </is>
      </c>
      <c r="C14238" s="189" t="n">
        <v>0.0466</v>
      </c>
      <c r="D14238" s="190" t="n">
        <v>45257</v>
      </c>
      <c r="E14238" s="70" t="n"/>
      <c r="F14238" s="70" t="n"/>
      <c r="G14238" s="70" t="n"/>
      <c r="H14238" s="70" t="n"/>
      <c r="I14238" s="70" t="n"/>
      <c r="J14238" s="70" t="n"/>
      <c r="K14238" s="188" t="n"/>
      <c r="L14238" s="62" t="n"/>
      <c r="M14238" s="62" t="n"/>
      <c r="N14238" s="62" t="n"/>
      <c r="O14238" s="62" t="n"/>
      <c r="P14238" s="62" t="n"/>
      <c r="Q14238" s="62" t="n"/>
      <c r="R14238" s="62" t="n"/>
    </row>
    <row r="14239" ht="13.2" customHeight="1">
      <c r="A14239" s="111" t="inlineStr">
        <is>
          <t>311-04191-01</t>
        </is>
      </c>
      <c r="B14239" s="97" t="inlineStr">
        <is>
          <t>Laxing - DG</t>
        </is>
      </c>
      <c r="C14239" s="189" t="n">
        <v>0.3943</v>
      </c>
      <c r="D14239" s="190" t="n">
        <v>45257</v>
      </c>
      <c r="E14239" s="70" t="n"/>
      <c r="F14239" s="70" t="n"/>
      <c r="G14239" s="70" t="n"/>
      <c r="H14239" s="70" t="n"/>
      <c r="I14239" s="70" t="n"/>
      <c r="J14239" s="70" t="n"/>
      <c r="K14239" s="188" t="n"/>
      <c r="L14239" s="62" t="n"/>
      <c r="M14239" s="62" t="n"/>
      <c r="N14239" s="62" t="n"/>
      <c r="O14239" s="62" t="n"/>
      <c r="P14239" s="62" t="n"/>
      <c r="Q14239" s="62" t="n"/>
      <c r="R14239" s="62" t="n"/>
    </row>
    <row r="14240" ht="13.2" customHeight="1">
      <c r="A14240" s="111" t="inlineStr">
        <is>
          <t>311-04190-01</t>
        </is>
      </c>
      <c r="B14240" s="97" t="inlineStr">
        <is>
          <t>Laxing - DG</t>
        </is>
      </c>
      <c r="C14240" s="189" t="n">
        <v>0.2181</v>
      </c>
      <c r="D14240" s="190" t="n">
        <v>45257</v>
      </c>
      <c r="E14240" s="70" t="n"/>
      <c r="F14240" s="70" t="n"/>
      <c r="G14240" s="70" t="n"/>
      <c r="H14240" s="70" t="n"/>
      <c r="I14240" s="70" t="n"/>
      <c r="J14240" s="70" t="n"/>
      <c r="K14240" s="188" t="n"/>
      <c r="L14240" s="62" t="n"/>
      <c r="M14240" s="62" t="n"/>
      <c r="N14240" s="105" t="n"/>
      <c r="O14240" s="62" t="n"/>
      <c r="P14240" s="62" t="n"/>
      <c r="Q14240" s="62" t="n"/>
      <c r="R14240" s="62" t="n"/>
    </row>
    <row r="14241" ht="13.2" customHeight="1">
      <c r="A14241" s="111" t="inlineStr">
        <is>
          <t>311-04189-01</t>
        </is>
      </c>
      <c r="B14241" s="97" t="inlineStr">
        <is>
          <t>Laxing - DG</t>
        </is>
      </c>
      <c r="C14241" s="189" t="n">
        <v>1.4528</v>
      </c>
      <c r="D14241" s="190" t="n">
        <v>45257</v>
      </c>
      <c r="E14241" s="70" t="n"/>
      <c r="F14241" s="70" t="n"/>
      <c r="G14241" s="70" t="n"/>
      <c r="H14241" s="70" t="n"/>
      <c r="I14241" s="70" t="n"/>
      <c r="J14241" s="70" t="n"/>
      <c r="K14241" s="188" t="n"/>
      <c r="L14241" s="62" t="n"/>
      <c r="M14241" s="62" t="n"/>
      <c r="N14241" s="62" t="n"/>
      <c r="O14241" s="62" t="n"/>
      <c r="P14241" s="62" t="n"/>
      <c r="Q14241" s="62" t="n"/>
      <c r="R14241" s="62" t="n"/>
    </row>
    <row r="14242" ht="13.2" customHeight="1">
      <c r="A14242" s="111" t="inlineStr">
        <is>
          <t>311-04188-01</t>
        </is>
      </c>
      <c r="B14242" s="97" t="inlineStr">
        <is>
          <t>Hung Ta</t>
        </is>
      </c>
      <c r="C14242" s="189" t="n">
        <v>0.4546</v>
      </c>
      <c r="D14242" s="190" t="n">
        <v>45343</v>
      </c>
      <c r="E14242" s="70" t="n"/>
      <c r="F14242" s="70" t="n"/>
      <c r="G14242" s="70" t="n"/>
      <c r="H14242" s="70" t="n"/>
      <c r="I14242" s="70" t="n"/>
      <c r="J14242" s="70" t="n"/>
      <c r="K14242" s="188" t="n"/>
      <c r="L14242" s="62" t="n"/>
      <c r="M14242" s="62" t="n"/>
      <c r="N14242" s="62" t="n"/>
      <c r="O14242" s="62" t="n"/>
      <c r="P14242" s="62" t="n"/>
      <c r="Q14242" s="62" t="n"/>
      <c r="R14242" s="62" t="n"/>
    </row>
    <row r="14243" ht="13.2" customHeight="1">
      <c r="A14243" s="111" t="inlineStr">
        <is>
          <t>311-04188-01</t>
        </is>
      </c>
      <c r="B14243" s="97" t="inlineStr">
        <is>
          <t>Skyworth</t>
        </is>
      </c>
      <c r="C14243" s="189" t="n">
        <v>0.3026</v>
      </c>
      <c r="D14243" s="190" t="n">
        <v>45257</v>
      </c>
      <c r="E14243" s="70" t="n"/>
      <c r="F14243" s="70" t="n"/>
      <c r="G14243" s="70" t="n"/>
      <c r="H14243" s="70" t="n"/>
      <c r="I14243" s="70" t="n"/>
      <c r="J14243" s="70" t="n"/>
      <c r="K14243" s="188" t="n"/>
      <c r="L14243" s="62" t="n"/>
      <c r="M14243" s="62" t="n"/>
      <c r="N14243" s="62" t="n"/>
      <c r="O14243" s="62" t="n"/>
      <c r="P14243" s="62" t="n"/>
      <c r="Q14243" s="62" t="n"/>
      <c r="R14243" s="62" t="n"/>
    </row>
    <row r="14244" ht="13.2" customHeight="1">
      <c r="A14244" s="111" t="inlineStr">
        <is>
          <t>311-04187-01</t>
        </is>
      </c>
      <c r="B14244" s="97" t="inlineStr">
        <is>
          <t>Hung Ta</t>
        </is>
      </c>
      <c r="C14244" s="189" t="n">
        <v>0.1933</v>
      </c>
      <c r="D14244" s="190" t="n">
        <v>45343</v>
      </c>
      <c r="E14244" s="70" t="n"/>
      <c r="F14244" s="70" t="n"/>
      <c r="G14244" s="70" t="n"/>
      <c r="H14244" s="70" t="n"/>
      <c r="I14244" s="70" t="n"/>
      <c r="J14244" s="70" t="n"/>
      <c r="K14244" s="188" t="n"/>
      <c r="L14244" s="62" t="n"/>
      <c r="M14244" s="62" t="n"/>
      <c r="N14244" s="62" t="n"/>
      <c r="O14244" s="62" t="n"/>
      <c r="P14244" s="62" t="n"/>
      <c r="Q14244" s="62" t="n"/>
      <c r="R14244" s="62" t="n"/>
    </row>
    <row r="14245" ht="13.2" customHeight="1">
      <c r="A14245" s="111" t="inlineStr">
        <is>
          <t>311-04187-01</t>
        </is>
      </c>
      <c r="B14245" s="97" t="inlineStr">
        <is>
          <t>Skyworth</t>
        </is>
      </c>
      <c r="C14245" s="189" t="n">
        <v>0.1892</v>
      </c>
      <c r="D14245" s="190" t="n">
        <v>45257</v>
      </c>
      <c r="E14245" s="70" t="n"/>
      <c r="F14245" s="70" t="n"/>
      <c r="G14245" s="70" t="n"/>
      <c r="H14245" s="70" t="n"/>
      <c r="I14245" s="70" t="n"/>
      <c r="J14245" s="70" t="n"/>
      <c r="K14245" s="188" t="n"/>
      <c r="L14245" s="62" t="n"/>
      <c r="M14245" s="62" t="n"/>
      <c r="N14245" s="62" t="n"/>
      <c r="O14245" s="62" t="n"/>
      <c r="P14245" s="62" t="n"/>
      <c r="Q14245" s="62" t="n"/>
      <c r="R14245" s="62" t="n"/>
    </row>
    <row r="14246" ht="13.2" customHeight="1">
      <c r="A14246" s="111" t="inlineStr">
        <is>
          <t>311-04186-02</t>
        </is>
      </c>
      <c r="B14246" s="97" t="inlineStr">
        <is>
          <t>Hung Ta</t>
        </is>
      </c>
      <c r="C14246" s="189" t="n">
        <v>0.6347</v>
      </c>
      <c r="D14246" s="190" t="n">
        <v>45343</v>
      </c>
      <c r="E14246" s="70" t="n"/>
      <c r="F14246" s="70" t="n"/>
      <c r="G14246" s="70" t="n"/>
      <c r="H14246" s="70" t="n"/>
      <c r="I14246" s="70" t="n"/>
      <c r="J14246" s="70" t="n"/>
      <c r="K14246" s="188" t="n"/>
      <c r="L14246" s="62" t="n"/>
      <c r="M14246" s="62" t="n"/>
      <c r="N14246" s="62" t="n"/>
      <c r="O14246" s="62" t="n"/>
      <c r="P14246" s="62" t="n"/>
      <c r="Q14246" s="62" t="n"/>
      <c r="R14246" s="62" t="n"/>
    </row>
    <row r="14247" ht="13.2" customHeight="1">
      <c r="A14247" s="111" t="inlineStr">
        <is>
          <t>311-04186-01</t>
        </is>
      </c>
      <c r="B14247" s="97" t="inlineStr">
        <is>
          <t>Skyworth</t>
        </is>
      </c>
      <c r="C14247" s="189" t="n">
        <v>0.7832</v>
      </c>
      <c r="D14247" s="190" t="n">
        <v>45257</v>
      </c>
      <c r="E14247" s="70" t="n"/>
      <c r="F14247" s="70" t="n"/>
      <c r="G14247" s="70" t="n"/>
      <c r="H14247" s="70" t="n"/>
      <c r="I14247" s="70" t="n"/>
      <c r="J14247" s="70" t="n"/>
      <c r="K14247" s="188" t="n"/>
      <c r="L14247" s="62" t="n"/>
      <c r="M14247" s="62" t="n"/>
      <c r="N14247" s="62" t="n"/>
      <c r="O14247" s="62" t="n"/>
      <c r="P14247" s="62" t="n"/>
      <c r="Q14247" s="62" t="n"/>
      <c r="R14247" s="62" t="n"/>
    </row>
    <row r="14248" ht="13.2" customHeight="1">
      <c r="A14248" s="111" t="inlineStr">
        <is>
          <t>311-04185-02</t>
        </is>
      </c>
      <c r="B14248" s="97" t="inlineStr">
        <is>
          <t>Hung Ta</t>
        </is>
      </c>
      <c r="C14248" s="189" t="n">
        <v>0.5099</v>
      </c>
      <c r="D14248" s="190" t="n">
        <v>45343</v>
      </c>
      <c r="E14248" s="70" t="n"/>
      <c r="F14248" s="70" t="n"/>
      <c r="G14248" s="70" t="n"/>
      <c r="H14248" s="70" t="n"/>
      <c r="I14248" s="70" t="n"/>
      <c r="J14248" s="70" t="n"/>
      <c r="K14248" s="188" t="n"/>
      <c r="L14248" s="62" t="n"/>
      <c r="M14248" s="62" t="n"/>
      <c r="N14248" s="62" t="n"/>
      <c r="O14248" s="62" t="n"/>
      <c r="P14248" s="62" t="n"/>
      <c r="Q14248" s="62" t="n"/>
      <c r="R14248" s="62" t="n"/>
    </row>
    <row r="14249" ht="13.2" customHeight="1">
      <c r="A14249" s="111" t="inlineStr">
        <is>
          <t>311-04185-01</t>
        </is>
      </c>
      <c r="B14249" s="97" t="inlineStr">
        <is>
          <t>Hung Ta</t>
        </is>
      </c>
      <c r="C14249" s="189" t="n">
        <v>0.1917</v>
      </c>
      <c r="D14249" s="190" t="n">
        <v>45343</v>
      </c>
      <c r="E14249" s="70" t="n"/>
      <c r="F14249" s="70" t="n"/>
      <c r="G14249" s="70" t="n"/>
      <c r="H14249" s="70" t="n"/>
      <c r="I14249" s="70" t="n"/>
      <c r="J14249" s="70" t="n"/>
      <c r="K14249" s="188" t="n"/>
      <c r="L14249" s="62" t="n"/>
      <c r="M14249" s="62" t="n"/>
      <c r="N14249" s="62" t="n"/>
      <c r="O14249" s="62" t="n"/>
      <c r="P14249" s="62" t="n"/>
      <c r="Q14249" s="62" t="n"/>
      <c r="R14249" s="62" t="n"/>
    </row>
    <row r="14250" ht="13.2" customHeight="1">
      <c r="A14250" s="111" t="inlineStr">
        <is>
          <t>311-04185-01</t>
        </is>
      </c>
      <c r="B14250" s="97" t="inlineStr">
        <is>
          <t>Skyworth</t>
        </is>
      </c>
      <c r="C14250" s="189" t="n">
        <v>0.5121</v>
      </c>
      <c r="D14250" s="202" t="n">
        <v>45257</v>
      </c>
      <c r="E14250" s="70" t="n"/>
      <c r="F14250" s="70" t="n"/>
      <c r="G14250" s="70" t="n"/>
      <c r="H14250" s="70" t="n"/>
      <c r="I14250" s="70" t="n"/>
      <c r="J14250" s="70" t="n"/>
      <c r="K14250" s="188" t="n"/>
      <c r="L14250" s="62" t="n"/>
      <c r="M14250" s="62" t="n"/>
      <c r="N14250" s="62" t="n"/>
      <c r="O14250" s="62" t="n"/>
      <c r="P14250" s="62" t="n"/>
      <c r="Q14250" s="62" t="n"/>
      <c r="R14250" s="62" t="n"/>
    </row>
    <row r="14251" ht="13.2" customHeight="1">
      <c r="A14251" s="111" t="inlineStr">
        <is>
          <t>311-04177-02</t>
        </is>
      </c>
      <c r="B14251" s="97" t="inlineStr">
        <is>
          <t>Chen Yuan - DG</t>
        </is>
      </c>
      <c r="C14251" s="189" t="n">
        <v>0.07000000000000001</v>
      </c>
      <c r="D14251" s="202" t="n">
        <v>44965</v>
      </c>
      <c r="E14251" s="70" t="n"/>
      <c r="F14251" s="70" t="n"/>
      <c r="G14251" s="70" t="n"/>
      <c r="H14251" s="70" t="n"/>
      <c r="I14251" s="70" t="n"/>
      <c r="J14251" s="70" t="n"/>
      <c r="K14251" s="188" t="n"/>
      <c r="L14251" s="62" t="n"/>
      <c r="M14251" s="62" t="n"/>
      <c r="N14251" s="62" t="n"/>
      <c r="O14251" s="62" t="n"/>
      <c r="P14251" s="62" t="n"/>
      <c r="Q14251" s="62" t="n"/>
      <c r="R14251" s="62" t="n"/>
    </row>
    <row r="14252" ht="13.2" customHeight="1">
      <c r="A14252" s="111" t="inlineStr">
        <is>
          <t>311-04176-01</t>
        </is>
      </c>
      <c r="B14252" s="97" t="inlineStr">
        <is>
          <t>MPT - KS</t>
        </is>
      </c>
      <c r="C14252" s="189" t="n">
        <v>0.1382</v>
      </c>
      <c r="D14252" s="190" t="n">
        <v>45257</v>
      </c>
      <c r="E14252" s="70" t="n"/>
      <c r="F14252" s="70" t="n"/>
      <c r="G14252" s="70" t="n"/>
      <c r="H14252" s="70" t="n"/>
      <c r="I14252" s="70" t="n"/>
      <c r="J14252" s="70" t="n"/>
      <c r="K14252" s="188" t="n"/>
      <c r="L14252" s="62" t="n"/>
      <c r="M14252" s="62" t="n"/>
      <c r="N14252" s="62" t="n"/>
      <c r="O14252" s="62" t="n"/>
      <c r="P14252" s="62" t="n"/>
      <c r="Q14252" s="62" t="n"/>
      <c r="R14252" s="62" t="n"/>
    </row>
    <row r="14253" ht="13.2" customHeight="1">
      <c r="A14253" s="111" t="inlineStr">
        <is>
          <t>311-04175-03</t>
        </is>
      </c>
      <c r="B14253" s="97" t="inlineStr">
        <is>
          <t>MPT - KS</t>
        </is>
      </c>
      <c r="C14253" s="189" t="n">
        <v>1.0299</v>
      </c>
      <c r="D14253" s="190" t="n">
        <v>45257</v>
      </c>
      <c r="E14253" s="70" t="n"/>
      <c r="F14253" s="70" t="n"/>
      <c r="G14253" s="70" t="n"/>
      <c r="H14253" s="70" t="n"/>
      <c r="I14253" s="70" t="n"/>
      <c r="J14253" s="70" t="n"/>
      <c r="K14253" s="188" t="n"/>
      <c r="L14253" s="62" t="n"/>
      <c r="M14253" s="62" t="n"/>
      <c r="N14253" s="62" t="n"/>
      <c r="O14253" s="62" t="n"/>
      <c r="P14253" s="62" t="n"/>
      <c r="Q14253" s="62" t="n"/>
      <c r="R14253" s="62" t="n"/>
    </row>
    <row r="14254" ht="13.2" customHeight="1">
      <c r="A14254" s="111" t="inlineStr">
        <is>
          <t>311-04175-02</t>
        </is>
      </c>
      <c r="B14254" s="97" t="inlineStr">
        <is>
          <t>MPT - KS</t>
        </is>
      </c>
      <c r="C14254" s="189" t="n">
        <v>1.0299</v>
      </c>
      <c r="D14254" s="190" t="n">
        <v>45051</v>
      </c>
      <c r="E14254" s="70" t="n"/>
      <c r="F14254" s="70" t="n"/>
      <c r="G14254" s="70" t="n"/>
      <c r="H14254" s="70" t="n"/>
      <c r="I14254" s="70" t="n"/>
      <c r="J14254" s="70" t="n"/>
      <c r="K14254" s="188" t="n"/>
      <c r="L14254" s="62" t="n"/>
      <c r="M14254" s="62" t="n"/>
      <c r="N14254" s="62" t="n"/>
      <c r="O14254" s="62" t="n"/>
      <c r="P14254" s="62" t="n"/>
      <c r="Q14254" s="62" t="n"/>
      <c r="R14254" s="62" t="n"/>
    </row>
    <row r="14255" ht="13.2" customHeight="1">
      <c r="A14255" s="111" t="inlineStr">
        <is>
          <t>311-04174-01</t>
        </is>
      </c>
      <c r="B14255" s="97" t="inlineStr">
        <is>
          <t>MPT - KS</t>
        </is>
      </c>
      <c r="C14255" s="189" t="n">
        <v>0.8012</v>
      </c>
      <c r="D14255" s="190" t="n">
        <v>45257</v>
      </c>
      <c r="E14255" s="70" t="n"/>
      <c r="F14255" s="70" t="n"/>
      <c r="G14255" s="70" t="n"/>
      <c r="H14255" s="70" t="n"/>
      <c r="I14255" s="70" t="n"/>
      <c r="J14255" s="70" t="n"/>
      <c r="K14255" s="188" t="n"/>
      <c r="L14255" s="62" t="n"/>
      <c r="M14255" s="62" t="n"/>
      <c r="N14255" s="62" t="n"/>
      <c r="O14255" s="62" t="n"/>
      <c r="P14255" s="62" t="n"/>
      <c r="Q14255" s="62" t="n"/>
      <c r="R14255" s="62" t="n"/>
    </row>
    <row r="14256" ht="13.2" customHeight="1">
      <c r="A14256" s="111" t="inlineStr">
        <is>
          <t>311-04166-02</t>
        </is>
      </c>
      <c r="B14256" s="97" t="inlineStr">
        <is>
          <t>EVER - DG</t>
        </is>
      </c>
      <c r="C14256" s="189" t="n">
        <v>2.3024</v>
      </c>
      <c r="D14256" s="190" t="n">
        <v>45257</v>
      </c>
      <c r="E14256" s="70" t="n"/>
      <c r="F14256" s="70" t="n"/>
      <c r="G14256" s="70" t="n"/>
      <c r="H14256" s="70" t="n"/>
      <c r="I14256" s="70" t="n"/>
      <c r="J14256" s="70" t="n"/>
      <c r="K14256" s="188" t="n"/>
      <c r="L14256" s="62" t="n"/>
      <c r="M14256" s="62" t="n"/>
      <c r="N14256" s="62" t="n"/>
      <c r="O14256" s="62" t="n"/>
      <c r="P14256" s="62" t="n"/>
      <c r="Q14256" s="62" t="n"/>
      <c r="R14256" s="62" t="n"/>
    </row>
    <row r="14257" ht="13.2" customHeight="1">
      <c r="A14257" s="111" t="inlineStr">
        <is>
          <t>311-04165-01</t>
        </is>
      </c>
      <c r="B14257" s="97" t="inlineStr">
        <is>
          <t>EVER - DG</t>
        </is>
      </c>
      <c r="C14257" s="189" t="n">
        <v>0.2561</v>
      </c>
      <c r="D14257" s="190" t="n">
        <v>45257</v>
      </c>
      <c r="E14257" s="70" t="n"/>
      <c r="F14257" s="70" t="n"/>
      <c r="G14257" s="70" t="n"/>
      <c r="H14257" s="70" t="n"/>
      <c r="I14257" s="70" t="n"/>
      <c r="J14257" s="70" t="n"/>
      <c r="K14257" s="188" t="n"/>
      <c r="L14257" s="62" t="n"/>
      <c r="M14257" s="62" t="n"/>
      <c r="N14257" s="62" t="n"/>
      <c r="O14257" s="62" t="n"/>
      <c r="P14257" s="62" t="n"/>
      <c r="Q14257" s="62" t="n"/>
      <c r="R14257" s="62" t="n"/>
    </row>
    <row r="14258" ht="13.2" customHeight="1">
      <c r="A14258" s="111" t="inlineStr">
        <is>
          <t>311-04164-01</t>
        </is>
      </c>
      <c r="B14258" s="97" t="inlineStr">
        <is>
          <t>EVER - DG</t>
        </is>
      </c>
      <c r="C14258" s="189" t="n">
        <v>0.0931</v>
      </c>
      <c r="D14258" s="190" t="n">
        <v>45257</v>
      </c>
      <c r="E14258" s="70" t="n"/>
      <c r="F14258" s="70" t="n"/>
      <c r="G14258" s="70" t="n"/>
      <c r="H14258" s="70" t="n"/>
      <c r="I14258" s="70" t="n"/>
      <c r="J14258" s="70" t="n"/>
      <c r="K14258" s="188" t="n"/>
      <c r="L14258" s="62" t="n"/>
      <c r="M14258" s="62" t="n"/>
      <c r="N14258" s="62" t="n"/>
      <c r="O14258" s="62" t="n"/>
      <c r="P14258" s="62" t="n"/>
      <c r="Q14258" s="62" t="n"/>
      <c r="R14258" s="62" t="n"/>
    </row>
    <row r="14259" ht="13.2" customHeight="1">
      <c r="A14259" s="111" t="inlineStr">
        <is>
          <t>311-04161-01</t>
        </is>
      </c>
      <c r="B14259" s="97" t="inlineStr">
        <is>
          <t>EVER - DG</t>
        </is>
      </c>
      <c r="C14259" s="189" t="n">
        <v>0.1144</v>
      </c>
      <c r="D14259" s="190" t="n">
        <v>45257</v>
      </c>
      <c r="E14259" s="70" t="n"/>
      <c r="F14259" s="70" t="n"/>
      <c r="G14259" s="70" t="n"/>
      <c r="H14259" s="70" t="n"/>
      <c r="I14259" s="70" t="n"/>
      <c r="J14259" s="70" t="n"/>
      <c r="K14259" s="188" t="n"/>
      <c r="L14259" s="62" t="n"/>
      <c r="M14259" s="62" t="n"/>
      <c r="N14259" s="62" t="n"/>
      <c r="O14259" s="62" t="n"/>
      <c r="P14259" s="62" t="n"/>
      <c r="Q14259" s="62" t="n"/>
      <c r="R14259" s="62" t="n"/>
    </row>
    <row r="14260" ht="13.2" customHeight="1">
      <c r="A14260" s="111" t="inlineStr">
        <is>
          <t>311-04160-01</t>
        </is>
      </c>
      <c r="B14260" s="97" t="inlineStr">
        <is>
          <t>EVER - DG</t>
        </is>
      </c>
      <c r="C14260" s="189" t="n">
        <v>0.1149</v>
      </c>
      <c r="D14260" s="190" t="n">
        <v>45257</v>
      </c>
      <c r="E14260" s="70" t="n"/>
      <c r="F14260" s="70" t="n"/>
      <c r="G14260" s="70" t="n"/>
      <c r="H14260" s="70" t="n"/>
      <c r="I14260" s="70" t="n"/>
      <c r="J14260" s="70" t="n"/>
      <c r="K14260" s="188" t="n"/>
      <c r="L14260" s="62" t="n"/>
      <c r="M14260" s="62" t="n"/>
      <c r="N14260" s="62" t="n"/>
      <c r="O14260" s="62" t="n"/>
      <c r="P14260" s="62" t="n"/>
      <c r="Q14260" s="62" t="n"/>
      <c r="R14260" s="62" t="n"/>
    </row>
    <row r="14261" ht="13.2" customHeight="1">
      <c r="A14261" s="111" t="inlineStr">
        <is>
          <t>311-04158-01</t>
        </is>
      </c>
      <c r="B14261" s="97" t="inlineStr">
        <is>
          <t>EVER - DG</t>
        </is>
      </c>
      <c r="C14261" s="189" t="n">
        <v>0.7889</v>
      </c>
      <c r="D14261" s="190" t="n">
        <v>45257</v>
      </c>
      <c r="E14261" s="70" t="n"/>
      <c r="F14261" s="70" t="n"/>
      <c r="G14261" s="70" t="n"/>
      <c r="H14261" s="70" t="n"/>
      <c r="I14261" s="70" t="n"/>
      <c r="J14261" s="70" t="n"/>
      <c r="K14261" s="188" t="n"/>
      <c r="L14261" s="62" t="n"/>
      <c r="M14261" s="62" t="n"/>
      <c r="N14261" s="62" t="n"/>
      <c r="O14261" s="62" t="n"/>
      <c r="P14261" s="62" t="n"/>
      <c r="Q14261" s="62" t="n"/>
      <c r="R14261" s="62" t="n"/>
    </row>
    <row r="14262" ht="13.2" customHeight="1">
      <c r="A14262" s="111" t="inlineStr">
        <is>
          <t>311-04157-01</t>
        </is>
      </c>
      <c r="B14262" s="97" t="inlineStr">
        <is>
          <t>EVER - DG</t>
        </is>
      </c>
      <c r="C14262" s="189" t="n">
        <v>0.8008999999999999</v>
      </c>
      <c r="D14262" s="190" t="n">
        <v>45257</v>
      </c>
      <c r="E14262" s="70" t="n"/>
      <c r="F14262" s="70" t="n"/>
      <c r="G14262" s="70" t="n"/>
      <c r="H14262" s="70" t="n"/>
      <c r="I14262" s="70" t="n"/>
      <c r="J14262" s="70" t="n"/>
      <c r="K14262" s="188" t="n"/>
      <c r="L14262" s="62" t="n"/>
      <c r="M14262" s="62" t="n"/>
      <c r="N14262" s="62" t="n"/>
      <c r="O14262" s="62" t="n"/>
      <c r="P14262" s="62" t="n"/>
      <c r="Q14262" s="62" t="n"/>
      <c r="R14262" s="62" t="n"/>
    </row>
    <row r="14263" ht="13.2" customHeight="1">
      <c r="A14263" s="111" t="inlineStr">
        <is>
          <t>311-04156-01</t>
        </is>
      </c>
      <c r="B14263" s="97" t="inlineStr">
        <is>
          <t>EVER - DG</t>
        </is>
      </c>
      <c r="C14263" s="189" t="n">
        <v>0.1121</v>
      </c>
      <c r="D14263" s="190" t="n">
        <v>45257</v>
      </c>
      <c r="E14263" s="70" t="n"/>
      <c r="F14263" s="70" t="n"/>
      <c r="G14263" s="70" t="n"/>
      <c r="H14263" s="70" t="n"/>
      <c r="I14263" s="70" t="n"/>
      <c r="J14263" s="70" t="n"/>
      <c r="K14263" s="188" t="n"/>
      <c r="L14263" s="62" t="n"/>
      <c r="M14263" s="62" t="n"/>
      <c r="N14263" s="62" t="n"/>
      <c r="O14263" s="62" t="n"/>
      <c r="P14263" s="62" t="n"/>
      <c r="Q14263" s="62" t="n"/>
      <c r="R14263" s="62" t="n"/>
    </row>
    <row r="14264" ht="13.2" customHeight="1">
      <c r="A14264" s="111" t="inlineStr">
        <is>
          <t>311-04154-01</t>
        </is>
      </c>
      <c r="B14264" s="97" t="inlineStr">
        <is>
          <t>EVER - DG</t>
        </is>
      </c>
      <c r="C14264" s="189" t="n">
        <v>0.3896</v>
      </c>
      <c r="D14264" s="190" t="n">
        <v>45257</v>
      </c>
      <c r="E14264" s="70" t="n"/>
      <c r="F14264" s="70" t="n"/>
      <c r="G14264" s="70" t="n"/>
      <c r="H14264" s="70" t="n"/>
      <c r="I14264" s="70" t="n"/>
      <c r="J14264" s="70" t="n"/>
      <c r="K14264" s="188" t="n"/>
      <c r="L14264" s="62" t="n"/>
      <c r="M14264" s="62" t="n"/>
      <c r="N14264" s="62" t="n"/>
      <c r="O14264" s="62" t="n"/>
      <c r="P14264" s="62" t="n"/>
      <c r="Q14264" s="62" t="n"/>
      <c r="R14264" s="62" t="n"/>
    </row>
    <row r="14265" ht="13.2" customHeight="1">
      <c r="A14265" s="111" t="inlineStr">
        <is>
          <t>311-04152-02</t>
        </is>
      </c>
      <c r="B14265" s="97" t="inlineStr">
        <is>
          <t>EVER - DG</t>
        </is>
      </c>
      <c r="C14265" s="189" t="n">
        <v>0.5571</v>
      </c>
      <c r="D14265" s="190" t="n">
        <v>45257</v>
      </c>
      <c r="E14265" s="70" t="n"/>
      <c r="F14265" s="70" t="n"/>
      <c r="G14265" s="70" t="n"/>
      <c r="H14265" s="70" t="n"/>
      <c r="I14265" s="70" t="n"/>
      <c r="J14265" s="70" t="n"/>
      <c r="K14265" s="188" t="n"/>
      <c r="L14265" s="62" t="n"/>
      <c r="M14265" s="62" t="n"/>
      <c r="N14265" s="62" t="n"/>
      <c r="O14265" s="62" t="n"/>
      <c r="P14265" s="62" t="n"/>
      <c r="Q14265" s="62" t="n"/>
      <c r="R14265" s="62" t="n"/>
    </row>
    <row r="14266" ht="13.2" customHeight="1">
      <c r="A14266" s="111" t="inlineStr">
        <is>
          <t>311-04151-02</t>
        </is>
      </c>
      <c r="B14266" s="97" t="inlineStr">
        <is>
          <t>EVER - DG</t>
        </is>
      </c>
      <c r="C14266" s="189" t="n">
        <v>0.4985</v>
      </c>
      <c r="D14266" s="190" t="n">
        <v>45257</v>
      </c>
      <c r="E14266" s="70" t="n"/>
      <c r="F14266" s="70" t="n"/>
      <c r="G14266" s="70" t="n"/>
      <c r="H14266" s="70" t="n"/>
      <c r="I14266" s="70" t="n"/>
      <c r="J14266" s="70" t="n"/>
      <c r="K14266" s="188" t="n"/>
      <c r="L14266" s="62" t="n"/>
      <c r="M14266" s="62" t="n"/>
      <c r="N14266" s="62" t="n"/>
      <c r="O14266" s="62" t="n"/>
      <c r="P14266" s="62" t="n"/>
      <c r="Q14266" s="62" t="n"/>
      <c r="R14266" s="62" t="n"/>
    </row>
    <row r="14267" ht="13.2" customHeight="1">
      <c r="A14267" s="111" t="inlineStr">
        <is>
          <t>311-04150-02</t>
        </is>
      </c>
      <c r="B14267" s="97" t="inlineStr">
        <is>
          <t>EVER - DG</t>
        </is>
      </c>
      <c r="C14267" s="189" t="n">
        <v>0.5239</v>
      </c>
      <c r="D14267" s="190" t="n">
        <v>45257</v>
      </c>
      <c r="E14267" s="70" t="n"/>
      <c r="F14267" s="70" t="n"/>
      <c r="G14267" s="70" t="n"/>
      <c r="H14267" s="70" t="n"/>
      <c r="I14267" s="70" t="n"/>
      <c r="J14267" s="70" t="n"/>
      <c r="K14267" s="188" t="n"/>
      <c r="L14267" s="62" t="n"/>
      <c r="M14267" s="62" t="n"/>
      <c r="N14267" s="62" t="n"/>
      <c r="O14267" s="62" t="n"/>
      <c r="P14267" s="62" t="n"/>
      <c r="Q14267" s="62" t="n"/>
      <c r="R14267" s="62" t="n"/>
    </row>
    <row r="14268" ht="13.2" customHeight="1">
      <c r="A14268" s="111" t="inlineStr">
        <is>
          <t>311-04149-01</t>
        </is>
      </c>
      <c r="B14268" s="97" t="inlineStr">
        <is>
          <t>EVER - DG</t>
        </is>
      </c>
      <c r="C14268" s="189" t="n">
        <v>0.7346</v>
      </c>
      <c r="D14268" s="190" t="n">
        <v>45257</v>
      </c>
      <c r="E14268" s="70" t="n"/>
      <c r="F14268" s="70" t="n"/>
      <c r="G14268" s="70" t="n"/>
      <c r="H14268" s="70" t="n"/>
      <c r="I14268" s="70" t="n"/>
      <c r="J14268" s="70" t="n"/>
      <c r="K14268" s="188" t="n"/>
      <c r="L14268" s="62" t="n"/>
      <c r="M14268" s="62" t="n"/>
      <c r="N14268" s="62" t="n"/>
      <c r="O14268" s="62" t="n"/>
      <c r="P14268" s="62" t="n"/>
      <c r="Q14268" s="62" t="n"/>
      <c r="R14268" s="62" t="n"/>
    </row>
    <row r="14269" ht="13.2" customHeight="1">
      <c r="A14269" s="111" t="inlineStr">
        <is>
          <t>311-04147-02</t>
        </is>
      </c>
      <c r="B14269" s="97" t="inlineStr">
        <is>
          <t>EVER - DG</t>
        </is>
      </c>
      <c r="C14269" s="189" t="n">
        <v>2.1919</v>
      </c>
      <c r="D14269" s="190" t="n">
        <v>45257</v>
      </c>
      <c r="E14269" s="70" t="n"/>
      <c r="F14269" s="70" t="n"/>
      <c r="G14269" s="70" t="n"/>
      <c r="H14269" s="70" t="n"/>
      <c r="I14269" s="70" t="n"/>
      <c r="J14269" s="70" t="n"/>
      <c r="K14269" s="188" t="n"/>
      <c r="L14269" s="62" t="n"/>
      <c r="M14269" s="62" t="n"/>
      <c r="N14269" s="62" t="n"/>
      <c r="O14269" s="62" t="n"/>
      <c r="P14269" s="62" t="n"/>
      <c r="Q14269" s="62" t="n"/>
      <c r="R14269" s="62" t="n"/>
    </row>
    <row r="14270" ht="13.2" customHeight="1">
      <c r="A14270" s="111" t="inlineStr">
        <is>
          <t>311-04145-01</t>
        </is>
      </c>
      <c r="B14270" s="97" t="inlineStr">
        <is>
          <t>EVER - DG</t>
        </is>
      </c>
      <c r="C14270" s="189" t="n">
        <v>0.1507</v>
      </c>
      <c r="D14270" s="190" t="n">
        <v>45257</v>
      </c>
      <c r="E14270" s="70" t="n"/>
      <c r="F14270" s="70" t="n"/>
      <c r="G14270" s="70" t="n"/>
      <c r="H14270" s="70" t="n"/>
      <c r="I14270" s="70" t="n"/>
      <c r="J14270" s="70" t="n"/>
      <c r="K14270" s="188" t="n"/>
      <c r="L14270" s="62" t="n"/>
      <c r="M14270" s="62" t="n"/>
      <c r="N14270" s="62" t="n"/>
      <c r="O14270" s="62" t="n"/>
      <c r="P14270" s="62" t="n"/>
      <c r="Q14270" s="62" t="n"/>
      <c r="R14270" s="62" t="n"/>
    </row>
    <row r="14271" ht="13.2" customHeight="1">
      <c r="A14271" s="111" t="inlineStr">
        <is>
          <t>311-04136-02</t>
        </is>
      </c>
      <c r="B14271" s="97" t="inlineStr">
        <is>
          <t>EVER - DG</t>
        </is>
      </c>
      <c r="C14271" s="189" t="n">
        <v>1.6609</v>
      </c>
      <c r="D14271" s="190" t="n">
        <v>45257</v>
      </c>
      <c r="E14271" s="70" t="n"/>
      <c r="F14271" s="70" t="n"/>
      <c r="G14271" s="70" t="n"/>
      <c r="H14271" s="70" t="n"/>
      <c r="I14271" s="70" t="n"/>
      <c r="J14271" s="70" t="n"/>
      <c r="K14271" s="188" t="n"/>
      <c r="L14271" s="62" t="n"/>
      <c r="M14271" s="62" t="n"/>
      <c r="N14271" s="62" t="n"/>
      <c r="O14271" s="62" t="n"/>
      <c r="P14271" s="62" t="n"/>
      <c r="Q14271" s="62" t="n"/>
      <c r="R14271" s="62" t="n"/>
    </row>
    <row r="14272" ht="13.2" customHeight="1">
      <c r="A14272" s="111" t="inlineStr">
        <is>
          <t>311-04121-01</t>
        </is>
      </c>
      <c r="B14272" s="97" t="inlineStr">
        <is>
          <t>PS - DG</t>
        </is>
      </c>
      <c r="C14272" s="189" t="n">
        <v>0.2426</v>
      </c>
      <c r="D14272" s="190" t="n">
        <v>44998</v>
      </c>
      <c r="E14272" s="70" t="n"/>
      <c r="F14272" s="70" t="n"/>
      <c r="G14272" s="70" t="n"/>
      <c r="H14272" s="70" t="n"/>
      <c r="I14272" s="70" t="n"/>
      <c r="J14272" s="70" t="n"/>
      <c r="K14272" s="188" t="n"/>
      <c r="L14272" s="62" t="n"/>
      <c r="M14272" s="62" t="n"/>
      <c r="N14272" s="62" t="n"/>
      <c r="O14272" s="62" t="n"/>
      <c r="P14272" s="62" t="n"/>
      <c r="Q14272" s="62" t="n"/>
      <c r="R14272" s="62" t="n"/>
    </row>
    <row r="14273" ht="13.2" customHeight="1">
      <c r="A14273" s="111" t="inlineStr">
        <is>
          <t>311-04120-01</t>
        </is>
      </c>
      <c r="B14273" s="97" t="inlineStr">
        <is>
          <t>PS - DG</t>
        </is>
      </c>
      <c r="C14273" s="189" t="n">
        <v>0.115</v>
      </c>
      <c r="D14273" s="190" t="n">
        <v>44998</v>
      </c>
      <c r="E14273" s="70" t="n"/>
      <c r="F14273" s="70" t="n"/>
      <c r="G14273" s="70" t="n"/>
      <c r="H14273" s="70" t="n"/>
      <c r="I14273" s="70" t="n"/>
      <c r="J14273" s="70" t="n"/>
      <c r="K14273" s="188" t="n"/>
      <c r="L14273" s="62" t="n"/>
      <c r="M14273" s="62" t="n"/>
      <c r="N14273" s="62" t="n"/>
      <c r="O14273" s="62" t="n"/>
      <c r="P14273" s="62" t="n"/>
      <c r="Q14273" s="62" t="n"/>
      <c r="R14273" s="62" t="n"/>
    </row>
    <row r="14274" ht="13.2" customHeight="1">
      <c r="A14274" s="111" t="inlineStr">
        <is>
          <t>311-04119-01</t>
        </is>
      </c>
      <c r="B14274" s="97" t="inlineStr">
        <is>
          <t>FRD</t>
        </is>
      </c>
      <c r="C14274" s="189" t="n">
        <v>0.2983</v>
      </c>
      <c r="D14274" s="190" t="n">
        <v>45673</v>
      </c>
      <c r="E14274" s="70" t="n"/>
      <c r="F14274" s="70" t="n"/>
      <c r="G14274" s="70" t="n"/>
      <c r="H14274" s="70" t="n"/>
      <c r="I14274" s="70" t="n"/>
      <c r="J14274" s="70" t="n"/>
      <c r="K14274" s="188" t="n"/>
      <c r="L14274" s="62" t="n"/>
      <c r="M14274" s="62" t="n"/>
      <c r="N14274" s="62" t="n"/>
      <c r="O14274" s="62" t="n"/>
      <c r="P14274" s="62" t="n"/>
      <c r="Q14274" s="62" t="n"/>
      <c r="R14274" s="62" t="n"/>
    </row>
    <row r="14275" ht="13.2" customHeight="1">
      <c r="A14275" s="111" t="inlineStr">
        <is>
          <t>311-04118-03</t>
        </is>
      </c>
      <c r="B14275" s="97" t="inlineStr">
        <is>
          <t>FRD</t>
        </is>
      </c>
      <c r="C14275" s="189" t="n">
        <v>1.4902</v>
      </c>
      <c r="D14275" s="190" t="n">
        <v>45673</v>
      </c>
      <c r="E14275" s="70" t="n"/>
      <c r="F14275" s="70" t="n"/>
      <c r="G14275" s="70" t="n"/>
      <c r="H14275" s="70" t="n"/>
      <c r="I14275" s="70" t="n"/>
      <c r="J14275" s="70" t="n"/>
      <c r="K14275" s="188" t="n"/>
      <c r="L14275" s="62" t="n"/>
      <c r="M14275" s="62" t="n"/>
      <c r="N14275" s="62" t="n"/>
      <c r="O14275" s="62" t="n"/>
      <c r="P14275" s="62" t="n"/>
      <c r="Q14275" s="62" t="n"/>
      <c r="R14275" s="62" t="n"/>
    </row>
    <row r="14276" ht="13.2" customHeight="1">
      <c r="A14276" s="111" t="inlineStr">
        <is>
          <t>311-04117-01</t>
        </is>
      </c>
      <c r="B14276" s="97" t="inlineStr">
        <is>
          <t>Laxing - DG</t>
        </is>
      </c>
      <c r="C14276" s="189" t="n">
        <v>0.0535</v>
      </c>
      <c r="D14276" s="190" t="n">
        <v>45257</v>
      </c>
      <c r="E14276" s="70" t="n"/>
      <c r="F14276" s="70" t="n"/>
      <c r="G14276" s="70" t="n"/>
      <c r="H14276" s="70" t="n"/>
      <c r="I14276" s="70" t="n"/>
      <c r="J14276" s="70" t="n"/>
      <c r="K14276" s="188" t="n"/>
      <c r="L14276" s="62" t="n"/>
      <c r="M14276" s="62" t="n"/>
      <c r="N14276" s="62" t="n"/>
      <c r="O14276" s="62" t="n"/>
      <c r="P14276" s="62" t="n"/>
      <c r="Q14276" s="62" t="n"/>
      <c r="R14276" s="62" t="n"/>
    </row>
    <row r="14277" ht="13.2" customHeight="1">
      <c r="A14277" s="111" t="inlineStr">
        <is>
          <t>311-04116-01</t>
        </is>
      </c>
      <c r="B14277" s="97" t="inlineStr">
        <is>
          <t>Laxing - DG</t>
        </is>
      </c>
      <c r="C14277" s="189" t="n">
        <v>0.1961</v>
      </c>
      <c r="D14277" s="190" t="n">
        <v>45257</v>
      </c>
      <c r="E14277" s="70" t="n"/>
      <c r="F14277" s="70" t="n"/>
      <c r="G14277" s="70" t="n"/>
      <c r="H14277" s="70" t="n"/>
      <c r="I14277" s="70" t="n"/>
      <c r="J14277" s="70" t="n"/>
      <c r="K14277" s="188" t="n"/>
      <c r="L14277" s="62" t="n"/>
      <c r="M14277" s="62" t="n"/>
      <c r="N14277" s="62" t="n"/>
      <c r="O14277" s="62" t="n"/>
      <c r="P14277" s="62" t="n"/>
      <c r="Q14277" s="62" t="n"/>
      <c r="R14277" s="62" t="n"/>
    </row>
    <row r="14278" ht="13.2" customHeight="1">
      <c r="A14278" s="111" t="inlineStr">
        <is>
          <t>311-04115-01</t>
        </is>
      </c>
      <c r="B14278" s="97" t="inlineStr">
        <is>
          <t>Laxing - DG</t>
        </is>
      </c>
      <c r="C14278" s="189" t="n">
        <v>1.664</v>
      </c>
      <c r="D14278" s="190" t="n">
        <v>45257</v>
      </c>
      <c r="E14278" s="70" t="n"/>
      <c r="F14278" s="70" t="n"/>
      <c r="G14278" s="70" t="n"/>
      <c r="H14278" s="70" t="n"/>
      <c r="I14278" s="70" t="n"/>
      <c r="J14278" s="70" t="n"/>
      <c r="K14278" s="188" t="n"/>
      <c r="L14278" s="62" t="n"/>
      <c r="M14278" s="62" t="n"/>
      <c r="N14278" s="62" t="n"/>
      <c r="O14278" s="62" t="n"/>
      <c r="P14278" s="62" t="n"/>
      <c r="Q14278" s="62" t="n"/>
      <c r="R14278" s="62" t="n"/>
    </row>
    <row r="14279" ht="13.2" customHeight="1">
      <c r="A14279" s="111" t="inlineStr">
        <is>
          <t>311-04114-02</t>
        </is>
      </c>
      <c r="B14279" s="97" t="inlineStr">
        <is>
          <t>EVER - DG</t>
        </is>
      </c>
      <c r="C14279" s="189" t="n">
        <v>1.5926</v>
      </c>
      <c r="D14279" s="190" t="n">
        <v>45408</v>
      </c>
      <c r="E14279" s="70" t="n"/>
      <c r="F14279" s="70" t="n"/>
      <c r="G14279" s="70" t="n"/>
      <c r="H14279" s="70" t="n"/>
      <c r="I14279" s="70" t="n"/>
      <c r="J14279" s="70" t="n"/>
      <c r="K14279" s="188" t="n"/>
      <c r="L14279" s="62" t="n"/>
      <c r="M14279" s="62" t="n"/>
      <c r="N14279" s="62" t="n"/>
      <c r="O14279" s="62" t="n"/>
      <c r="P14279" s="62" t="n"/>
      <c r="Q14279" s="62" t="n"/>
      <c r="R14279" s="62" t="n"/>
    </row>
    <row r="14280" ht="13.2" customHeight="1">
      <c r="A14280" s="111" t="inlineStr">
        <is>
          <t>311-04114-01</t>
        </is>
      </c>
      <c r="B14280" s="97" t="inlineStr">
        <is>
          <t>EVER - DG</t>
        </is>
      </c>
      <c r="C14280" s="189" t="n">
        <v>1.5926</v>
      </c>
      <c r="D14280" s="190" t="n">
        <v>45257</v>
      </c>
      <c r="E14280" s="70" t="n"/>
      <c r="F14280" s="70" t="n"/>
      <c r="G14280" s="70" t="n"/>
      <c r="H14280" s="70" t="n"/>
      <c r="I14280" s="70" t="n"/>
      <c r="J14280" s="70" t="n"/>
      <c r="K14280" s="188" t="n"/>
      <c r="L14280" s="62" t="n"/>
      <c r="M14280" s="62" t="n"/>
      <c r="N14280" s="62" t="n"/>
      <c r="O14280" s="62" t="n"/>
      <c r="P14280" s="62" t="n"/>
      <c r="Q14280" s="62" t="n"/>
      <c r="R14280" s="62" t="n"/>
    </row>
    <row r="14281" ht="13.2" customHeight="1">
      <c r="A14281" s="111" t="inlineStr">
        <is>
          <t>311-04113-02</t>
        </is>
      </c>
      <c r="B14281" s="97" t="inlineStr">
        <is>
          <t>EVER - DG</t>
        </is>
      </c>
      <c r="C14281" s="189" t="n">
        <v>0.2134</v>
      </c>
      <c r="D14281" s="190" t="n">
        <v>45408</v>
      </c>
      <c r="E14281" s="70" t="n"/>
      <c r="F14281" s="70" t="n"/>
      <c r="G14281" s="70" t="n"/>
      <c r="H14281" s="70" t="n"/>
      <c r="I14281" s="70" t="n"/>
      <c r="J14281" s="70" t="n"/>
      <c r="K14281" s="188" t="n"/>
      <c r="L14281" s="62" t="n"/>
      <c r="M14281" s="62" t="n"/>
      <c r="N14281" s="62" t="n"/>
      <c r="O14281" s="62" t="n"/>
      <c r="P14281" s="62" t="n"/>
      <c r="Q14281" s="62" t="n"/>
      <c r="R14281" s="62" t="n"/>
    </row>
    <row r="14282" ht="13.2" customHeight="1">
      <c r="A14282" s="111" t="inlineStr">
        <is>
          <t>311-04113-01</t>
        </is>
      </c>
      <c r="B14282" s="97" t="inlineStr">
        <is>
          <t>EVER - DG</t>
        </is>
      </c>
      <c r="C14282" s="189" t="n">
        <v>0.2134</v>
      </c>
      <c r="D14282" s="190" t="n">
        <v>45257</v>
      </c>
      <c r="E14282" s="70" t="n"/>
      <c r="F14282" s="70" t="n"/>
      <c r="G14282" s="70" t="n"/>
      <c r="H14282" s="70" t="n"/>
      <c r="I14282" s="70" t="n"/>
      <c r="J14282" s="70" t="n"/>
      <c r="K14282" s="188" t="n"/>
      <c r="L14282" s="62" t="n"/>
      <c r="M14282" s="62" t="n"/>
      <c r="N14282" s="62" t="n"/>
      <c r="O14282" s="62" t="n"/>
      <c r="P14282" s="62" t="n"/>
      <c r="Q14282" s="62" t="n"/>
      <c r="R14282" s="62" t="n"/>
    </row>
    <row r="14283" ht="13.2" customHeight="1">
      <c r="A14283" s="111" t="inlineStr">
        <is>
          <t>311-04108-04</t>
        </is>
      </c>
      <c r="B14283" s="97" t="inlineStr">
        <is>
          <t>EVER - DG</t>
        </is>
      </c>
      <c r="C14283" s="189" t="n">
        <v>1.7803</v>
      </c>
      <c r="D14283" s="190" t="n">
        <v>45729</v>
      </c>
      <c r="E14283" s="70" t="n"/>
      <c r="F14283" s="70" t="n"/>
      <c r="G14283" s="70" t="n"/>
      <c r="H14283" s="70" t="n"/>
      <c r="I14283" s="70" t="n"/>
      <c r="J14283" s="70" t="n"/>
      <c r="K14283" s="188" t="n"/>
      <c r="L14283" s="62" t="n"/>
      <c r="M14283" s="62" t="n"/>
      <c r="N14283" s="62" t="n"/>
      <c r="O14283" s="62" t="n"/>
      <c r="P14283" s="62" t="n"/>
      <c r="Q14283" s="62" t="n"/>
      <c r="R14283" s="62" t="n"/>
    </row>
    <row r="14284" ht="13.2" customHeight="1">
      <c r="A14284" s="111" t="inlineStr">
        <is>
          <t>311-04108-03</t>
        </is>
      </c>
      <c r="B14284" s="97" t="inlineStr">
        <is>
          <t>EVER - DG</t>
        </is>
      </c>
      <c r="C14284" s="189" t="n">
        <v>1.7803</v>
      </c>
      <c r="D14284" s="190" t="n">
        <v>45408</v>
      </c>
      <c r="E14284" s="70" t="n"/>
      <c r="F14284" s="70" t="n"/>
      <c r="G14284" s="70" t="n"/>
      <c r="H14284" s="70" t="n"/>
      <c r="I14284" s="70" t="n"/>
      <c r="J14284" s="70" t="n"/>
      <c r="K14284" s="188" t="n"/>
      <c r="L14284" s="62" t="n"/>
      <c r="M14284" s="62" t="n"/>
      <c r="N14284" s="62" t="n"/>
      <c r="O14284" s="62" t="n"/>
      <c r="P14284" s="62" t="n"/>
      <c r="Q14284" s="62" t="n"/>
      <c r="R14284" s="62" t="n"/>
    </row>
    <row r="14285" ht="13.2" customHeight="1">
      <c r="A14285" s="111" t="inlineStr">
        <is>
          <t>311-04108-02</t>
        </is>
      </c>
      <c r="B14285" s="97" t="inlineStr">
        <is>
          <t>EVER - DG</t>
        </is>
      </c>
      <c r="C14285" s="189" t="n">
        <v>1.7803</v>
      </c>
      <c r="D14285" s="190" t="n">
        <v>45366</v>
      </c>
      <c r="E14285" s="70" t="n"/>
      <c r="F14285" s="70" t="n"/>
      <c r="G14285" s="70" t="n"/>
      <c r="H14285" s="70" t="n"/>
      <c r="I14285" s="70" t="n"/>
      <c r="J14285" s="70" t="n"/>
      <c r="K14285" s="188" t="n"/>
      <c r="L14285" s="62" t="n"/>
      <c r="M14285" s="62" t="n"/>
      <c r="N14285" s="62" t="n"/>
      <c r="O14285" s="62" t="n"/>
      <c r="P14285" s="62" t="n"/>
      <c r="Q14285" s="62" t="n"/>
      <c r="R14285" s="62" t="n"/>
    </row>
    <row r="14286" ht="13.2" customHeight="1">
      <c r="A14286" s="111" t="inlineStr">
        <is>
          <t>311-04108-01</t>
        </is>
      </c>
      <c r="B14286" s="97" t="inlineStr">
        <is>
          <t>EVER - DG</t>
        </is>
      </c>
      <c r="C14286" s="189" t="n">
        <v>1.7803</v>
      </c>
      <c r="D14286" s="190" t="n">
        <v>45257</v>
      </c>
      <c r="E14286" s="70" t="n"/>
      <c r="F14286" s="70" t="n"/>
      <c r="G14286" s="70" t="n"/>
      <c r="H14286" s="70" t="n"/>
      <c r="I14286" s="70" t="n"/>
      <c r="J14286" s="70" t="n"/>
      <c r="K14286" s="188" t="n"/>
      <c r="L14286" s="62" t="n"/>
      <c r="M14286" s="62" t="n"/>
      <c r="N14286" s="62" t="n"/>
      <c r="O14286" s="62" t="n"/>
      <c r="P14286" s="62" t="n"/>
      <c r="Q14286" s="62" t="n"/>
      <c r="R14286" s="62" t="n"/>
    </row>
    <row r="14287" ht="13.2" customHeight="1">
      <c r="A14287" s="111" t="inlineStr">
        <is>
          <t>311-04107-03</t>
        </is>
      </c>
      <c r="B14287" s="97" t="inlineStr">
        <is>
          <t>EVER - DG</t>
        </is>
      </c>
      <c r="C14287" s="189" t="n">
        <v>1.5489</v>
      </c>
      <c r="D14287" s="190" t="n">
        <v>45408</v>
      </c>
      <c r="E14287" s="70" t="n"/>
      <c r="F14287" s="70" t="n"/>
      <c r="G14287" s="70" t="n"/>
      <c r="H14287" s="70" t="n"/>
      <c r="I14287" s="70" t="n"/>
      <c r="J14287" s="70" t="n"/>
      <c r="K14287" s="188" t="n"/>
      <c r="L14287" s="62" t="n"/>
      <c r="M14287" s="62" t="n"/>
      <c r="N14287" s="62" t="n"/>
      <c r="O14287" s="62" t="n"/>
      <c r="P14287" s="62" t="n"/>
      <c r="Q14287" s="62" t="n"/>
      <c r="R14287" s="62" t="n"/>
    </row>
    <row r="14288" ht="13.2" customHeight="1">
      <c r="A14288" s="111" t="inlineStr">
        <is>
          <t>311-04107-02</t>
        </is>
      </c>
      <c r="B14288" s="97" t="inlineStr">
        <is>
          <t>EVER - DG</t>
        </is>
      </c>
      <c r="C14288" s="189" t="n">
        <v>1.5489</v>
      </c>
      <c r="D14288" s="190" t="n">
        <v>45366</v>
      </c>
      <c r="E14288" s="70" t="n"/>
      <c r="F14288" s="70" t="n"/>
      <c r="G14288" s="70" t="n"/>
      <c r="H14288" s="70" t="n"/>
      <c r="I14288" s="70" t="n"/>
      <c r="J14288" s="70" t="n"/>
      <c r="K14288" s="188" t="n"/>
      <c r="L14288" s="62" t="n"/>
      <c r="M14288" s="62" t="n"/>
      <c r="N14288" s="62" t="n"/>
      <c r="O14288" s="62" t="n"/>
      <c r="P14288" s="62" t="n"/>
      <c r="Q14288" s="62" t="n"/>
      <c r="R14288" s="62" t="n"/>
    </row>
    <row r="14289" ht="13.2" customHeight="1">
      <c r="A14289" s="111" t="inlineStr">
        <is>
          <t>311-04107-01</t>
        </is>
      </c>
      <c r="B14289" s="97" t="inlineStr">
        <is>
          <t>EVER - DG</t>
        </is>
      </c>
      <c r="C14289" s="189" t="n">
        <v>1.5489</v>
      </c>
      <c r="D14289" s="190" t="n">
        <v>45257</v>
      </c>
      <c r="E14289" s="70" t="n"/>
      <c r="F14289" s="70" t="n"/>
      <c r="G14289" s="70" t="n"/>
      <c r="H14289" s="70" t="n"/>
      <c r="I14289" s="70" t="n"/>
      <c r="J14289" s="70" t="n"/>
      <c r="K14289" s="188" t="n"/>
      <c r="L14289" s="62" t="n"/>
      <c r="M14289" s="62" t="n"/>
      <c r="N14289" s="62" t="n"/>
      <c r="O14289" s="62" t="n"/>
      <c r="P14289" s="62" t="n"/>
      <c r="Q14289" s="62" t="n"/>
      <c r="R14289" s="62" t="n"/>
    </row>
    <row r="14290" ht="13.2" customHeight="1">
      <c r="A14290" s="111" t="inlineStr">
        <is>
          <t>311-04106-03</t>
        </is>
      </c>
      <c r="B14290" s="97" t="inlineStr">
        <is>
          <t>Chen Yuan - DG</t>
        </is>
      </c>
      <c r="C14290" s="189" t="n">
        <v>0.33</v>
      </c>
      <c r="D14290" s="190" t="n">
        <v>45289</v>
      </c>
      <c r="E14290" s="70" t="n"/>
      <c r="F14290" s="70" t="n"/>
      <c r="G14290" s="70" t="n"/>
      <c r="H14290" s="70" t="n"/>
      <c r="I14290" s="70" t="n"/>
      <c r="J14290" s="70" t="n"/>
      <c r="K14290" s="188" t="n"/>
      <c r="L14290" s="62" t="n"/>
      <c r="M14290" s="62" t="n"/>
      <c r="N14290" s="62" t="n"/>
      <c r="O14290" s="62" t="n"/>
      <c r="P14290" s="62" t="n"/>
      <c r="Q14290" s="62" t="n"/>
      <c r="R14290" s="62" t="n"/>
    </row>
    <row r="14291" ht="13.2" customHeight="1">
      <c r="A14291" s="111" t="inlineStr">
        <is>
          <t>311-04106-02</t>
        </is>
      </c>
      <c r="B14291" s="97" t="inlineStr">
        <is>
          <t>Chen Yuan - DG</t>
        </is>
      </c>
      <c r="C14291" s="189" t="n">
        <v>0.33</v>
      </c>
      <c r="D14291" s="190" t="n">
        <v>45265</v>
      </c>
      <c r="E14291" s="70" t="n"/>
      <c r="F14291" s="70" t="n"/>
      <c r="G14291" s="70" t="n"/>
      <c r="H14291" s="70" t="n"/>
      <c r="I14291" s="70" t="n"/>
      <c r="J14291" s="70" t="n"/>
      <c r="K14291" s="188" t="n"/>
      <c r="L14291" s="62" t="n"/>
      <c r="M14291" s="62" t="n"/>
      <c r="N14291" s="62" t="n"/>
      <c r="O14291" s="62" t="n"/>
      <c r="P14291" s="62" t="n"/>
      <c r="Q14291" s="62" t="n"/>
      <c r="R14291" s="62" t="n"/>
    </row>
    <row r="14292" ht="13.2" customHeight="1">
      <c r="A14292" s="111" t="inlineStr">
        <is>
          <t>311-04106-01</t>
        </is>
      </c>
      <c r="B14292" s="97" t="inlineStr">
        <is>
          <t>Chen Yuan - DG</t>
        </is>
      </c>
      <c r="C14292" s="189" t="n">
        <v>0.33</v>
      </c>
      <c r="D14292" s="190" t="n">
        <v>45322</v>
      </c>
      <c r="E14292" s="70" t="n"/>
      <c r="F14292" s="70" t="n"/>
      <c r="G14292" s="70" t="n"/>
      <c r="H14292" s="70" t="n"/>
      <c r="I14292" s="70" t="n"/>
      <c r="J14292" s="70" t="n"/>
      <c r="K14292" s="188" t="n"/>
      <c r="L14292" s="62" t="n"/>
      <c r="M14292" s="62" t="n"/>
      <c r="N14292" s="62" t="n"/>
      <c r="O14292" s="62" t="n"/>
      <c r="P14292" s="62" t="n"/>
      <c r="Q14292" s="62" t="n"/>
      <c r="R14292" s="62" t="n"/>
    </row>
    <row r="14293" ht="13.2" customHeight="1">
      <c r="A14293" s="111" t="inlineStr">
        <is>
          <t>311-04101-02</t>
        </is>
      </c>
      <c r="B14293" s="97" t="inlineStr">
        <is>
          <t>Famous Metal</t>
        </is>
      </c>
      <c r="C14293" s="189" t="n">
        <v>5.2054</v>
      </c>
      <c r="D14293" s="190" t="n">
        <v>45257</v>
      </c>
      <c r="E14293" s="70" t="n"/>
      <c r="F14293" s="70" t="n"/>
      <c r="G14293" s="70" t="n"/>
      <c r="H14293" s="70" t="n"/>
      <c r="I14293" s="70" t="n"/>
      <c r="J14293" s="70" t="n"/>
      <c r="K14293" s="188" t="n"/>
      <c r="L14293" s="62" t="n"/>
      <c r="M14293" s="62" t="n"/>
      <c r="N14293" s="62" t="n"/>
      <c r="O14293" s="62" t="n"/>
      <c r="P14293" s="62" t="n"/>
      <c r="Q14293" s="62" t="n"/>
      <c r="R14293" s="62" t="n"/>
    </row>
    <row r="14294" ht="13.2" customHeight="1">
      <c r="A14294" s="111" t="inlineStr">
        <is>
          <t>311-04097-02</t>
        </is>
      </c>
      <c r="B14294" s="97" t="inlineStr">
        <is>
          <t>Skyworth</t>
        </is>
      </c>
      <c r="C14294" s="189" t="n">
        <v>0.2047</v>
      </c>
      <c r="D14294" s="190" t="n">
        <v>45338</v>
      </c>
      <c r="E14294" s="70" t="n"/>
      <c r="F14294" s="70" t="n"/>
      <c r="G14294" s="70" t="n"/>
      <c r="H14294" s="70" t="n"/>
      <c r="I14294" s="70" t="n"/>
      <c r="J14294" s="70" t="n"/>
      <c r="K14294" s="188" t="n"/>
      <c r="L14294" s="62" t="n"/>
      <c r="M14294" s="62" t="n"/>
      <c r="N14294" s="62" t="n"/>
      <c r="O14294" s="62" t="n"/>
      <c r="P14294" s="62" t="n"/>
      <c r="Q14294" s="62" t="n"/>
      <c r="R14294" s="62" t="n"/>
    </row>
    <row r="14295" ht="13.2" customHeight="1">
      <c r="A14295" s="111" t="inlineStr">
        <is>
          <t>311-04096-02</t>
        </is>
      </c>
      <c r="B14295" s="97" t="inlineStr">
        <is>
          <t>Skyworth</t>
        </is>
      </c>
      <c r="C14295" s="189" t="n">
        <v>1.1551</v>
      </c>
      <c r="D14295" s="190" t="n">
        <v>45338</v>
      </c>
      <c r="E14295" s="70" t="n"/>
      <c r="F14295" s="70" t="n"/>
      <c r="G14295" s="70" t="n"/>
      <c r="H14295" s="70" t="n"/>
      <c r="I14295" s="70" t="n"/>
      <c r="J14295" s="70" t="n"/>
      <c r="K14295" s="188" t="n"/>
      <c r="L14295" s="62" t="n"/>
      <c r="M14295" s="62" t="n"/>
      <c r="N14295" s="62" t="n"/>
      <c r="O14295" s="62" t="n"/>
      <c r="P14295" s="62" t="n"/>
      <c r="Q14295" s="62" t="n"/>
      <c r="R14295" s="62" t="n"/>
    </row>
    <row r="14296" ht="13.2" customHeight="1">
      <c r="A14296" s="111" t="inlineStr">
        <is>
          <t>311-04095-04</t>
        </is>
      </c>
      <c r="B14296" s="97" t="inlineStr">
        <is>
          <t>Skyworth</t>
        </is>
      </c>
      <c r="C14296" s="189" t="n">
        <v>0.1666</v>
      </c>
      <c r="D14296" s="190" t="n">
        <v>45338</v>
      </c>
      <c r="E14296" s="70" t="n"/>
      <c r="F14296" s="70" t="n"/>
      <c r="G14296" s="70" t="n"/>
      <c r="H14296" s="70" t="n"/>
      <c r="I14296" s="70" t="n"/>
      <c r="J14296" s="70" t="n"/>
      <c r="K14296" s="188" t="n"/>
      <c r="L14296" s="62" t="n"/>
      <c r="M14296" s="62" t="n"/>
      <c r="N14296" s="62" t="n"/>
      <c r="O14296" s="62" t="n"/>
      <c r="P14296" s="62" t="n"/>
      <c r="Q14296" s="62" t="n"/>
      <c r="R14296" s="62" t="n"/>
    </row>
    <row r="14297" ht="13.2" customHeight="1">
      <c r="A14297" s="111" t="inlineStr">
        <is>
          <t>311-04095-03</t>
        </is>
      </c>
      <c r="B14297" s="97" t="inlineStr">
        <is>
          <t>Skyworth</t>
        </is>
      </c>
      <c r="C14297" s="189" t="n">
        <v>0.1589</v>
      </c>
      <c r="D14297" s="190" t="n">
        <v>45001</v>
      </c>
      <c r="E14297" s="70" t="n"/>
      <c r="F14297" s="70" t="n"/>
      <c r="G14297" s="70" t="n"/>
      <c r="H14297" s="70" t="n"/>
      <c r="I14297" s="70" t="n"/>
      <c r="J14297" s="70" t="n"/>
      <c r="K14297" s="188" t="n"/>
      <c r="L14297" s="62" t="n"/>
      <c r="M14297" s="62" t="n"/>
      <c r="N14297" s="62" t="n"/>
      <c r="O14297" s="62" t="n"/>
      <c r="P14297" s="62" t="n"/>
      <c r="Q14297" s="62" t="n"/>
      <c r="R14297" s="62" t="n"/>
    </row>
    <row r="14298" ht="13.2" customHeight="1">
      <c r="A14298" s="111" t="inlineStr">
        <is>
          <t>311-04092-03</t>
        </is>
      </c>
      <c r="B14298" s="97" t="inlineStr">
        <is>
          <t>Skyworth</t>
        </is>
      </c>
      <c r="C14298" s="189" t="n">
        <v>4.819</v>
      </c>
      <c r="D14298" s="190" t="n">
        <v>44975</v>
      </c>
      <c r="E14298" s="70" t="n"/>
      <c r="F14298" s="70" t="n"/>
      <c r="G14298" s="70" t="n"/>
      <c r="H14298" s="70" t="n"/>
      <c r="I14298" s="70" t="n"/>
      <c r="J14298" s="70" t="n"/>
      <c r="K14298" s="188" t="n"/>
      <c r="L14298" s="62" t="n"/>
      <c r="M14298" s="62" t="n"/>
      <c r="N14298" s="62" t="n"/>
      <c r="O14298" s="62" t="n"/>
      <c r="P14298" s="62" t="n"/>
      <c r="Q14298" s="62" t="n"/>
      <c r="R14298" s="62" t="n"/>
    </row>
    <row r="14299" ht="13.2" customHeight="1">
      <c r="A14299" s="111" t="inlineStr">
        <is>
          <t>311-04092-02</t>
        </is>
      </c>
      <c r="B14299" s="97" t="inlineStr">
        <is>
          <t>Skyworth</t>
        </is>
      </c>
      <c r="C14299" s="189" t="n">
        <v>5.0118</v>
      </c>
      <c r="D14299" s="190" t="n">
        <v>45639</v>
      </c>
      <c r="E14299" s="70" t="n"/>
      <c r="F14299" s="70" t="n"/>
      <c r="G14299" s="70" t="n"/>
      <c r="H14299" s="70" t="n"/>
      <c r="I14299" s="70" t="n"/>
      <c r="J14299" s="70" t="n"/>
      <c r="K14299" s="188" t="n"/>
      <c r="L14299" s="62" t="n"/>
      <c r="M14299" s="62" t="n"/>
      <c r="N14299" s="62" t="n"/>
      <c r="O14299" s="62" t="n"/>
      <c r="P14299" s="62" t="n"/>
      <c r="Q14299" s="62" t="n"/>
      <c r="R14299" s="62" t="n"/>
    </row>
    <row r="14300" ht="13.2" customHeight="1">
      <c r="A14300" s="111" t="inlineStr">
        <is>
          <t>311-04092-02</t>
        </is>
      </c>
      <c r="B14300" s="97" t="inlineStr">
        <is>
          <t>Skyworth</t>
        </is>
      </c>
      <c r="C14300" s="189" t="n">
        <v>5.1081</v>
      </c>
      <c r="D14300" s="190" t="n">
        <v>45338</v>
      </c>
      <c r="E14300" s="70" t="n"/>
      <c r="F14300" s="70" t="n"/>
      <c r="G14300" s="70" t="n"/>
      <c r="H14300" s="70" t="n"/>
      <c r="I14300" s="70" t="n"/>
      <c r="J14300" s="70" t="n"/>
      <c r="K14300" s="188" t="n"/>
      <c r="L14300" s="62" t="n"/>
      <c r="M14300" s="62" t="n"/>
      <c r="N14300" s="62" t="n"/>
      <c r="O14300" s="62" t="n"/>
      <c r="P14300" s="62" t="n"/>
      <c r="Q14300" s="62" t="n"/>
      <c r="R14300" s="62" t="n"/>
    </row>
    <row r="14301" ht="13.2" customHeight="1">
      <c r="A14301" s="111" t="inlineStr">
        <is>
          <t>311-04091-01</t>
        </is>
      </c>
      <c r="B14301" s="97" t="inlineStr">
        <is>
          <t>Chen Yuan - DG</t>
        </is>
      </c>
      <c r="C14301" s="189" t="n">
        <v>0.045</v>
      </c>
      <c r="D14301" s="190" t="n">
        <v>45257</v>
      </c>
      <c r="E14301" s="70" t="n"/>
      <c r="F14301" s="70" t="n"/>
      <c r="G14301" s="70" t="n"/>
      <c r="H14301" s="70" t="n"/>
      <c r="I14301" s="70" t="n"/>
      <c r="J14301" s="70" t="n"/>
      <c r="K14301" s="188" t="n"/>
      <c r="L14301" s="62" t="n"/>
      <c r="M14301" s="62" t="n"/>
      <c r="N14301" s="62" t="n"/>
      <c r="O14301" s="62" t="n"/>
      <c r="P14301" s="62" t="n"/>
      <c r="Q14301" s="62" t="n"/>
      <c r="R14301" s="62" t="n"/>
    </row>
    <row r="14302" ht="13.2" customHeight="1">
      <c r="A14302" s="111" t="inlineStr">
        <is>
          <t>311-04090-01</t>
        </is>
      </c>
      <c r="B14302" s="97" t="inlineStr">
        <is>
          <t>Chen Yuan - DG</t>
        </is>
      </c>
      <c r="C14302" s="189" t="n">
        <v>0.032</v>
      </c>
      <c r="D14302" s="190" t="n">
        <v>45051</v>
      </c>
      <c r="E14302" s="70" t="n"/>
      <c r="F14302" s="70" t="n"/>
      <c r="G14302" s="70" t="n"/>
      <c r="H14302" s="70" t="n"/>
      <c r="I14302" s="70" t="n"/>
      <c r="J14302" s="70" t="n"/>
      <c r="K14302" s="188" t="n"/>
      <c r="L14302" s="62" t="n"/>
      <c r="M14302" s="62" t="n"/>
      <c r="N14302" s="62" t="n"/>
      <c r="O14302" s="62" t="n"/>
      <c r="P14302" s="62" t="n"/>
      <c r="Q14302" s="62" t="n"/>
      <c r="R14302" s="62" t="n"/>
    </row>
    <row r="14303" ht="13.2" customHeight="1">
      <c r="A14303" s="111" t="inlineStr">
        <is>
          <t>311-04084-01</t>
        </is>
      </c>
      <c r="B14303" s="97" t="inlineStr">
        <is>
          <t>PS - DG</t>
        </is>
      </c>
      <c r="C14303" s="189" t="n">
        <v>0.152</v>
      </c>
      <c r="D14303" s="190" t="n">
        <v>45467</v>
      </c>
      <c r="E14303" s="70" t="n"/>
      <c r="F14303" s="70" t="n"/>
      <c r="G14303" s="70" t="n"/>
      <c r="H14303" s="70" t="n"/>
      <c r="I14303" s="70" t="n"/>
      <c r="J14303" s="70" t="n"/>
      <c r="K14303" s="188" t="n"/>
      <c r="L14303" s="62" t="n"/>
      <c r="M14303" s="62" t="n"/>
      <c r="N14303" s="62" t="n"/>
      <c r="O14303" s="62" t="n"/>
      <c r="P14303" s="62" t="n"/>
      <c r="Q14303" s="62" t="n"/>
      <c r="R14303" s="62" t="n"/>
    </row>
    <row r="14304" ht="13.2" customHeight="1">
      <c r="A14304" s="111" t="inlineStr">
        <is>
          <t>311-04083-01</t>
        </is>
      </c>
      <c r="B14304" s="97" t="inlineStr">
        <is>
          <t>PS - DG</t>
        </is>
      </c>
      <c r="C14304" s="189" t="n">
        <v>0.1657</v>
      </c>
      <c r="D14304" s="190" t="n">
        <v>45257</v>
      </c>
      <c r="E14304" s="70" t="n"/>
      <c r="F14304" s="70" t="n"/>
      <c r="G14304" s="70" t="n"/>
      <c r="H14304" s="70" t="n"/>
      <c r="I14304" s="70" t="n"/>
      <c r="J14304" s="70" t="n"/>
      <c r="K14304" s="188" t="n"/>
      <c r="L14304" s="62" t="n"/>
      <c r="M14304" s="62" t="n"/>
      <c r="N14304" s="62" t="n"/>
      <c r="O14304" s="62" t="n"/>
      <c r="P14304" s="62" t="n"/>
      <c r="Q14304" s="62" t="n"/>
      <c r="R14304" s="62" t="n"/>
    </row>
    <row r="14305" ht="13.2" customHeight="1">
      <c r="A14305" s="111" t="inlineStr">
        <is>
          <t>311-04076-02</t>
        </is>
      </c>
      <c r="B14305" s="97" t="inlineStr">
        <is>
          <t>Laxing - DG</t>
        </is>
      </c>
      <c r="C14305" s="189" t="n">
        <v>0.097</v>
      </c>
      <c r="D14305" s="190" t="n">
        <v>45017</v>
      </c>
      <c r="E14305" s="70" t="n"/>
      <c r="F14305" s="70" t="n"/>
      <c r="G14305" s="70" t="n"/>
      <c r="H14305" s="70" t="n"/>
      <c r="I14305" s="70" t="n"/>
      <c r="J14305" s="70" t="n"/>
      <c r="K14305" s="188" t="n"/>
      <c r="L14305" s="62" t="n"/>
      <c r="M14305" s="62" t="n"/>
      <c r="N14305" s="62" t="n"/>
      <c r="O14305" s="62" t="n"/>
      <c r="P14305" s="62" t="n"/>
      <c r="Q14305" s="62" t="n"/>
      <c r="R14305" s="62" t="n"/>
    </row>
    <row r="14306" ht="13.2" customHeight="1">
      <c r="A14306" s="111" t="inlineStr">
        <is>
          <t>311-04075-01</t>
        </is>
      </c>
      <c r="B14306" s="97" t="inlineStr">
        <is>
          <t>PS - DG</t>
        </is>
      </c>
      <c r="C14306" s="189" t="n">
        <v>0.076</v>
      </c>
      <c r="D14306" s="190" t="n">
        <v>45663</v>
      </c>
      <c r="E14306" s="70" t="n"/>
      <c r="F14306" s="70" t="n"/>
      <c r="G14306" s="70" t="n"/>
      <c r="H14306" s="70" t="n"/>
      <c r="I14306" s="70" t="n"/>
      <c r="J14306" s="70" t="n"/>
      <c r="K14306" s="188" t="n"/>
      <c r="L14306" s="62" t="n"/>
      <c r="M14306" s="62" t="n"/>
      <c r="N14306" s="62" t="n"/>
      <c r="O14306" s="62" t="n"/>
      <c r="P14306" s="62" t="n"/>
      <c r="Q14306" s="62" t="n"/>
      <c r="R14306" s="62" t="n"/>
    </row>
    <row r="14307" ht="13.2" customHeight="1">
      <c r="A14307" s="111" t="inlineStr">
        <is>
          <t>311-04073-03</t>
        </is>
      </c>
      <c r="B14307" s="97" t="inlineStr">
        <is>
          <t>PS - DG</t>
        </is>
      </c>
      <c r="C14307" s="189" t="n">
        <v>0.19</v>
      </c>
      <c r="D14307" s="190" t="n">
        <v>45257</v>
      </c>
      <c r="E14307" s="70" t="n"/>
      <c r="F14307" s="70" t="n"/>
      <c r="G14307" s="70" t="n"/>
      <c r="H14307" s="70" t="n"/>
      <c r="I14307" s="70" t="n"/>
      <c r="J14307" s="70" t="n"/>
      <c r="K14307" s="188" t="n"/>
      <c r="L14307" s="62" t="n"/>
      <c r="M14307" s="62" t="n"/>
      <c r="N14307" s="62" t="n"/>
      <c r="O14307" s="62" t="n"/>
      <c r="P14307" s="62" t="n"/>
      <c r="Q14307" s="62" t="n"/>
      <c r="R14307" s="62" t="n"/>
    </row>
    <row r="14308" ht="13.2" customHeight="1">
      <c r="A14308" s="111" t="inlineStr">
        <is>
          <t>311-04070-02</t>
        </is>
      </c>
      <c r="B14308" s="97" t="inlineStr">
        <is>
          <t>Chen Yuan - DG</t>
        </is>
      </c>
      <c r="C14308" s="189" t="n">
        <v>0.08</v>
      </c>
      <c r="D14308" s="190" t="n">
        <v>45257</v>
      </c>
      <c r="E14308" s="70" t="n"/>
      <c r="F14308" s="70" t="n"/>
      <c r="G14308" s="70" t="n"/>
      <c r="H14308" s="70" t="n"/>
      <c r="I14308" s="70" t="n"/>
      <c r="J14308" s="70" t="n"/>
      <c r="K14308" s="188" t="n"/>
      <c r="L14308" s="62" t="n"/>
      <c r="M14308" s="62" t="n"/>
      <c r="N14308" s="62" t="n"/>
      <c r="O14308" s="62" t="n"/>
      <c r="P14308" s="62" t="n"/>
      <c r="Q14308" s="62" t="n"/>
      <c r="R14308" s="62" t="n"/>
    </row>
    <row r="14309" ht="13.2" customHeight="1">
      <c r="A14309" s="111" t="inlineStr">
        <is>
          <t>311-04069-02</t>
        </is>
      </c>
      <c r="B14309" s="97" t="inlineStr">
        <is>
          <t>Chen Yuan - DG</t>
        </is>
      </c>
      <c r="C14309" s="189" t="n">
        <v>0.065</v>
      </c>
      <c r="D14309" s="190" t="n">
        <v>45257</v>
      </c>
      <c r="E14309" s="70" t="n"/>
      <c r="F14309" s="70" t="n"/>
      <c r="G14309" s="70" t="n"/>
      <c r="H14309" s="70" t="n"/>
      <c r="I14309" s="70" t="n"/>
      <c r="J14309" s="70" t="n"/>
      <c r="K14309" s="188" t="n"/>
      <c r="L14309" s="62" t="n"/>
      <c r="M14309" s="62" t="n"/>
      <c r="N14309" s="62" t="n"/>
      <c r="O14309" s="62" t="n"/>
      <c r="P14309" s="62" t="n"/>
      <c r="Q14309" s="62" t="n"/>
      <c r="R14309" s="62" t="n"/>
    </row>
    <row r="14310" ht="13.2" customHeight="1">
      <c r="A14310" s="111" t="inlineStr">
        <is>
          <t>311-04068-02</t>
        </is>
      </c>
      <c r="B14310" s="97" t="inlineStr">
        <is>
          <t>EVER - DG</t>
        </is>
      </c>
      <c r="C14310" s="189" t="n">
        <v>0.6609</v>
      </c>
      <c r="D14310" s="190" t="n">
        <v>45257</v>
      </c>
      <c r="E14310" s="70" t="n"/>
      <c r="F14310" s="70" t="n"/>
      <c r="G14310" s="70" t="n"/>
      <c r="H14310" s="70" t="n"/>
      <c r="I14310" s="70" t="n"/>
      <c r="J14310" s="70" t="n"/>
      <c r="K14310" s="188" t="n"/>
      <c r="L14310" s="62" t="n"/>
      <c r="M14310" s="62" t="n"/>
      <c r="N14310" s="62" t="n"/>
      <c r="O14310" s="62" t="n"/>
      <c r="P14310" s="62" t="n"/>
      <c r="Q14310" s="62" t="n"/>
      <c r="R14310" s="62" t="n"/>
    </row>
    <row r="14311" ht="13.2" customHeight="1">
      <c r="A14311" s="111" t="inlineStr">
        <is>
          <t>311-04067-03</t>
        </is>
      </c>
      <c r="B14311" s="97" t="inlineStr">
        <is>
          <t>EVER - DG</t>
        </is>
      </c>
      <c r="C14311" s="189" t="n">
        <v>1.9816</v>
      </c>
      <c r="D14311" s="190" t="n">
        <v>45051</v>
      </c>
      <c r="E14311" s="70" t="n"/>
      <c r="F14311" s="70" t="n"/>
      <c r="G14311" s="70" t="n"/>
      <c r="H14311" s="70" t="n"/>
      <c r="I14311" s="70" t="n"/>
      <c r="J14311" s="70" t="n"/>
      <c r="K14311" s="188" t="n"/>
      <c r="L14311" s="62" t="n"/>
      <c r="M14311" s="62" t="n"/>
      <c r="N14311" s="62" t="n"/>
      <c r="O14311" s="62" t="n"/>
      <c r="P14311" s="62" t="n"/>
      <c r="Q14311" s="62" t="n"/>
      <c r="R14311" s="62" t="n"/>
    </row>
    <row r="14312" ht="13.2" customHeight="1">
      <c r="A14312" s="111" t="inlineStr">
        <is>
          <t>311-04066-02</t>
        </is>
      </c>
      <c r="B14312" s="111" t="inlineStr">
        <is>
          <t>Shier Yir - DG</t>
        </is>
      </c>
      <c r="C14312" s="189" t="n">
        <v>0.5466</v>
      </c>
      <c r="D14312" s="190" t="n">
        <v>45257</v>
      </c>
      <c r="E14312" s="70" t="n"/>
      <c r="F14312" s="70" t="n"/>
      <c r="G14312" s="70" t="n"/>
      <c r="H14312" s="70" t="n"/>
      <c r="I14312" s="70" t="n"/>
      <c r="J14312" s="70" t="n"/>
      <c r="K14312" s="188" t="n"/>
      <c r="L14312" s="62" t="n"/>
      <c r="M14312" s="62" t="n"/>
      <c r="N14312" s="62" t="n"/>
      <c r="O14312" s="62" t="n"/>
      <c r="P14312" s="62" t="n"/>
      <c r="Q14312" s="62" t="n"/>
      <c r="R14312" s="62" t="n"/>
    </row>
    <row r="14313" ht="13.2" customHeight="1">
      <c r="A14313" s="111" t="inlineStr">
        <is>
          <t>311-04066-01</t>
        </is>
      </c>
      <c r="B14313" s="97" t="inlineStr">
        <is>
          <t>Shier Yir - DG</t>
        </is>
      </c>
      <c r="C14313" s="189" t="n">
        <v>0.5466</v>
      </c>
      <c r="D14313" s="190" t="n">
        <v>44894</v>
      </c>
      <c r="E14313" s="70" t="n"/>
      <c r="F14313" s="70" t="n"/>
      <c r="G14313" s="70" t="n"/>
      <c r="H14313" s="70" t="n"/>
      <c r="I14313" s="70" t="n"/>
      <c r="J14313" s="70" t="n"/>
      <c r="K14313" s="188" t="n"/>
      <c r="L14313" s="62" t="n"/>
      <c r="M14313" s="62" t="n"/>
      <c r="N14313" s="62" t="n"/>
      <c r="O14313" s="62" t="n"/>
      <c r="P14313" s="62" t="n"/>
      <c r="Q14313" s="62" t="n"/>
      <c r="R14313" s="62" t="n"/>
    </row>
    <row r="14314" ht="13.2" customHeight="1">
      <c r="A14314" s="111" t="inlineStr">
        <is>
          <t>311-04065-03</t>
        </is>
      </c>
      <c r="B14314" s="97" t="inlineStr">
        <is>
          <t>Shier Yir - DG</t>
        </is>
      </c>
      <c r="C14314" s="189" t="n">
        <v>0.6574</v>
      </c>
      <c r="D14314" s="190" t="n">
        <v>45257</v>
      </c>
      <c r="E14314" s="70" t="n"/>
      <c r="F14314" s="70" t="n"/>
      <c r="G14314" s="70" t="n"/>
      <c r="H14314" s="70" t="n"/>
      <c r="I14314" s="70" t="n"/>
      <c r="J14314" s="70" t="n"/>
      <c r="K14314" s="188" t="n"/>
      <c r="L14314" s="62" t="n"/>
      <c r="M14314" s="62" t="n"/>
      <c r="N14314" s="62" t="n"/>
      <c r="O14314" s="62" t="n"/>
      <c r="P14314" s="62" t="n"/>
      <c r="Q14314" s="62" t="n"/>
      <c r="R14314" s="62" t="n"/>
    </row>
    <row r="14315" ht="13.2" customHeight="1">
      <c r="A14315" s="111" t="inlineStr">
        <is>
          <t>311-04065-02</t>
        </is>
      </c>
      <c r="B14315" s="97" t="inlineStr">
        <is>
          <t>Shier Yir - DG</t>
        </is>
      </c>
      <c r="C14315" s="189" t="n">
        <v>0.6574</v>
      </c>
      <c r="D14315" s="190" t="n">
        <v>44894</v>
      </c>
      <c r="E14315" s="70" t="n"/>
      <c r="F14315" s="70" t="n"/>
      <c r="G14315" s="70" t="n"/>
      <c r="H14315" s="70" t="n"/>
      <c r="I14315" s="70" t="n"/>
      <c r="J14315" s="70" t="n"/>
      <c r="K14315" s="188" t="n"/>
      <c r="L14315" s="62" t="n"/>
      <c r="M14315" s="62" t="n"/>
      <c r="N14315" s="62" t="n"/>
      <c r="O14315" s="62" t="n"/>
      <c r="P14315" s="62" t="n"/>
      <c r="Q14315" s="62" t="n"/>
      <c r="R14315" s="62" t="n"/>
    </row>
    <row r="14316" ht="13.2" customHeight="1">
      <c r="A14316" s="111" t="inlineStr">
        <is>
          <t>311-04064-04</t>
        </is>
      </c>
      <c r="B14316" s="97" t="inlineStr">
        <is>
          <t>Shier Yir - DG</t>
        </is>
      </c>
      <c r="C14316" s="189" t="n">
        <v>1.1317</v>
      </c>
      <c r="D14316" s="190" t="n">
        <v>45257</v>
      </c>
      <c r="E14316" s="70" t="n"/>
      <c r="F14316" s="70" t="n"/>
      <c r="G14316" s="70" t="n"/>
      <c r="H14316" s="70" t="n"/>
      <c r="I14316" s="70" t="n"/>
      <c r="J14316" s="70" t="n"/>
      <c r="K14316" s="188" t="n"/>
      <c r="L14316" s="62" t="n"/>
      <c r="M14316" s="62" t="n"/>
      <c r="N14316" s="62" t="n"/>
      <c r="O14316" s="62" t="n"/>
      <c r="P14316" s="62" t="n"/>
      <c r="Q14316" s="62" t="n"/>
      <c r="R14316" s="62" t="n"/>
    </row>
    <row r="14317" ht="13.2" customHeight="1">
      <c r="A14317" s="111" t="inlineStr">
        <is>
          <t>311-04064-03</t>
        </is>
      </c>
      <c r="B14317" s="97" t="inlineStr">
        <is>
          <t>Shier Yir - DG</t>
        </is>
      </c>
      <c r="C14317" s="189" t="n">
        <v>1.1317</v>
      </c>
      <c r="D14317" s="190" t="n">
        <v>44894</v>
      </c>
      <c r="E14317" s="70" t="n"/>
      <c r="F14317" s="70" t="n"/>
      <c r="G14317" s="70" t="n"/>
      <c r="H14317" s="70" t="n"/>
      <c r="I14317" s="70" t="n"/>
      <c r="J14317" s="70" t="n"/>
      <c r="K14317" s="188" t="n"/>
      <c r="L14317" s="62" t="n"/>
      <c r="M14317" s="62" t="n"/>
      <c r="N14317" s="62" t="n"/>
      <c r="O14317" s="62" t="n"/>
      <c r="P14317" s="62" t="n"/>
      <c r="Q14317" s="62" t="n"/>
      <c r="R14317" s="62" t="n"/>
    </row>
    <row r="14318" ht="13.2" customHeight="1">
      <c r="A14318" s="111" t="inlineStr">
        <is>
          <t>311-04063-01</t>
        </is>
      </c>
      <c r="B14318" s="97" t="inlineStr">
        <is>
          <t>PS - DG</t>
        </is>
      </c>
      <c r="C14318" s="189" t="n">
        <v>0.08</v>
      </c>
      <c r="D14318" s="190" t="n">
        <v>44769</v>
      </c>
      <c r="E14318" s="70" t="n"/>
      <c r="F14318" s="70" t="n"/>
      <c r="G14318" s="70" t="n"/>
      <c r="H14318" s="70" t="n"/>
      <c r="I14318" s="70" t="n"/>
      <c r="J14318" s="70" t="n"/>
      <c r="K14318" s="188" t="n"/>
      <c r="L14318" s="62" t="n"/>
      <c r="M14318" s="62" t="n"/>
      <c r="N14318" s="62" t="n"/>
      <c r="O14318" s="62" t="n"/>
      <c r="P14318" s="62" t="n"/>
      <c r="Q14318" s="62" t="n"/>
      <c r="R14318" s="62" t="n"/>
    </row>
    <row r="14319" ht="13.2" customHeight="1">
      <c r="A14319" s="111" t="inlineStr">
        <is>
          <t>311-04062-03</t>
        </is>
      </c>
      <c r="B14319" s="97" t="inlineStr">
        <is>
          <t>PES - ZH</t>
        </is>
      </c>
      <c r="C14319" s="189" t="n">
        <v>0.1438</v>
      </c>
      <c r="D14319" s="190" t="n">
        <v>45289</v>
      </c>
      <c r="E14319" s="70" t="n"/>
      <c r="F14319" s="70" t="n"/>
      <c r="G14319" s="70" t="n"/>
      <c r="H14319" s="70" t="n"/>
      <c r="I14319" s="70" t="n"/>
      <c r="J14319" s="70" t="n"/>
      <c r="K14319" s="188" t="n"/>
      <c r="L14319" s="62" t="n"/>
      <c r="M14319" s="62" t="n"/>
      <c r="N14319" s="62" t="n"/>
      <c r="O14319" s="62" t="n"/>
      <c r="P14319" s="62" t="n"/>
      <c r="Q14319" s="62" t="n"/>
      <c r="R14319" s="62" t="n"/>
    </row>
    <row r="14320" ht="13.2" customHeight="1">
      <c r="A14320" s="111" t="inlineStr">
        <is>
          <t>311-04062-02</t>
        </is>
      </c>
      <c r="B14320" s="97" t="inlineStr">
        <is>
          <t>PES - ZH</t>
        </is>
      </c>
      <c r="C14320" s="189" t="n">
        <v>0.1438</v>
      </c>
      <c r="D14320" s="190" t="n">
        <v>45257</v>
      </c>
      <c r="E14320" s="70" t="n"/>
      <c r="F14320" s="70" t="n"/>
      <c r="G14320" s="70" t="n"/>
      <c r="H14320" s="70" t="n"/>
      <c r="I14320" s="70" t="n"/>
      <c r="J14320" s="70" t="n"/>
      <c r="K14320" s="188" t="n"/>
      <c r="L14320" s="62" t="n"/>
      <c r="M14320" s="62" t="n"/>
      <c r="N14320" s="62" t="n"/>
      <c r="O14320" s="62" t="n"/>
      <c r="P14320" s="62" t="n"/>
      <c r="Q14320" s="62" t="n"/>
      <c r="R14320" s="62" t="n"/>
    </row>
    <row r="14321" ht="13.2" customHeight="1">
      <c r="A14321" s="111" t="inlineStr">
        <is>
          <t>311-04062-01</t>
        </is>
      </c>
      <c r="B14321" s="97" t="inlineStr">
        <is>
          <t>PES - ZH</t>
        </is>
      </c>
      <c r="C14321" s="189" t="n">
        <v>0.1438</v>
      </c>
      <c r="D14321" s="190" t="n">
        <v>45181</v>
      </c>
      <c r="E14321" s="70" t="n"/>
      <c r="F14321" s="70" t="n"/>
      <c r="G14321" s="70" t="n"/>
      <c r="H14321" s="70" t="n"/>
      <c r="I14321" s="70" t="n"/>
      <c r="J14321" s="70" t="n"/>
      <c r="K14321" s="188" t="n"/>
      <c r="L14321" s="62" t="n"/>
      <c r="M14321" s="62" t="n"/>
      <c r="N14321" s="62" t="n"/>
      <c r="O14321" s="62" t="n"/>
      <c r="P14321" s="62" t="n"/>
      <c r="Q14321" s="62" t="n"/>
      <c r="R14321" s="62" t="n"/>
    </row>
    <row r="14322" ht="13.2" customHeight="1">
      <c r="A14322" s="111" t="inlineStr">
        <is>
          <t>311-04061-01</t>
        </is>
      </c>
      <c r="B14322" s="97" t="inlineStr">
        <is>
          <t>PES - ZH</t>
        </is>
      </c>
      <c r="C14322" s="189" t="n">
        <v>0.1334</v>
      </c>
      <c r="D14322" s="190" t="n">
        <v>45429</v>
      </c>
      <c r="E14322" s="70" t="n"/>
      <c r="F14322" s="70" t="n"/>
      <c r="G14322" s="70" t="n"/>
      <c r="H14322" s="70" t="n"/>
      <c r="I14322" s="70" t="n"/>
      <c r="J14322" s="70" t="n"/>
      <c r="K14322" s="188" t="n"/>
      <c r="L14322" s="62" t="n"/>
      <c r="M14322" s="62" t="n"/>
      <c r="N14322" s="62" t="n"/>
      <c r="O14322" s="62" t="n"/>
      <c r="P14322" s="62" t="n"/>
      <c r="Q14322" s="62" t="n"/>
      <c r="R14322" s="62" t="n"/>
    </row>
    <row r="14323" ht="13.2" customHeight="1">
      <c r="A14323" s="111" t="inlineStr">
        <is>
          <t>311-04060-01</t>
        </is>
      </c>
      <c r="B14323" s="97" t="inlineStr">
        <is>
          <t>Chen Yuan - DG</t>
        </is>
      </c>
      <c r="C14323" s="189" t="n">
        <v>0.065</v>
      </c>
      <c r="D14323" s="190" t="n">
        <v>45408</v>
      </c>
      <c r="E14323" s="70" t="n"/>
      <c r="F14323" s="70" t="n"/>
      <c r="G14323" s="70" t="n"/>
      <c r="H14323" s="70" t="n"/>
      <c r="I14323" s="70" t="n"/>
      <c r="J14323" s="70" t="n"/>
      <c r="K14323" s="188" t="n"/>
      <c r="L14323" s="62" t="n"/>
      <c r="M14323" s="62" t="n"/>
      <c r="N14323" s="62" t="n"/>
      <c r="O14323" s="62" t="n"/>
      <c r="P14323" s="62" t="n"/>
      <c r="Q14323" s="62" t="n"/>
      <c r="R14323" s="62" t="n"/>
    </row>
    <row r="14324" ht="13.2" customHeight="1">
      <c r="A14324" s="111" t="inlineStr">
        <is>
          <t>311-04056-01</t>
        </is>
      </c>
      <c r="B14324" s="111" t="inlineStr">
        <is>
          <t>EVER - DG</t>
        </is>
      </c>
      <c r="C14324" s="189" t="n">
        <v>0.1405</v>
      </c>
      <c r="D14324" s="190" t="n">
        <v>45707</v>
      </c>
      <c r="E14324" s="70" t="n"/>
      <c r="F14324" s="70" t="n"/>
      <c r="G14324" s="70" t="n"/>
      <c r="H14324" s="70" t="n"/>
      <c r="I14324" s="70" t="n"/>
      <c r="J14324" s="70" t="n"/>
      <c r="K14324" s="188" t="n"/>
      <c r="L14324" s="62" t="n"/>
      <c r="M14324" s="62" t="n"/>
      <c r="N14324" s="62" t="n"/>
      <c r="O14324" s="62" t="n"/>
      <c r="P14324" s="62" t="n"/>
      <c r="Q14324" s="62" t="n"/>
      <c r="R14324" s="62" t="n"/>
    </row>
    <row r="14325" ht="13.2" customHeight="1">
      <c r="A14325" s="111" t="inlineStr">
        <is>
          <t>311-04055-01</t>
        </is>
      </c>
      <c r="B14325" s="111" t="inlineStr">
        <is>
          <t>EVER - DG</t>
        </is>
      </c>
      <c r="C14325" s="189" t="n">
        <v>0.0828</v>
      </c>
      <c r="D14325" s="190" t="n">
        <v>45707</v>
      </c>
      <c r="E14325" s="70" t="n"/>
      <c r="F14325" s="70" t="n"/>
      <c r="G14325" s="70" t="n"/>
      <c r="H14325" s="70" t="n"/>
      <c r="I14325" s="70" t="n"/>
      <c r="J14325" s="70" t="n"/>
      <c r="K14325" s="188" t="n"/>
      <c r="L14325" s="62" t="n"/>
      <c r="M14325" s="62" t="n"/>
      <c r="N14325" s="62" t="n"/>
      <c r="O14325" s="62" t="n"/>
      <c r="P14325" s="62" t="n"/>
      <c r="Q14325" s="62" t="n"/>
      <c r="R14325" s="62" t="n"/>
    </row>
    <row r="14326" ht="13.2" customHeight="1">
      <c r="A14326" s="111" t="inlineStr">
        <is>
          <t>311-04054-04</t>
        </is>
      </c>
      <c r="B14326" s="111" t="inlineStr">
        <is>
          <t>EVER - DG</t>
        </is>
      </c>
      <c r="C14326" s="189" t="n">
        <v>0.9513</v>
      </c>
      <c r="D14326" s="190" t="n">
        <v>45707</v>
      </c>
      <c r="E14326" s="70" t="n"/>
      <c r="F14326" s="70" t="n"/>
      <c r="G14326" s="70" t="n"/>
      <c r="H14326" s="70" t="n"/>
      <c r="I14326" s="70" t="n"/>
      <c r="J14326" s="70" t="n"/>
      <c r="K14326" s="188" t="n"/>
      <c r="L14326" s="62" t="n"/>
      <c r="M14326" s="62" t="n"/>
      <c r="N14326" s="62" t="n"/>
      <c r="O14326" s="62" t="n"/>
      <c r="P14326" s="62" t="n"/>
      <c r="Q14326" s="62" t="n"/>
      <c r="R14326" s="62" t="n"/>
    </row>
    <row r="14327" ht="13.2" customHeight="1">
      <c r="A14327" s="111" t="inlineStr">
        <is>
          <t>311-04054-03</t>
        </is>
      </c>
      <c r="B14327" s="97" t="inlineStr">
        <is>
          <t>EVER - DG</t>
        </is>
      </c>
      <c r="C14327" s="189" t="n">
        <v>1.1027</v>
      </c>
      <c r="D14327" s="190" t="n">
        <v>45257</v>
      </c>
      <c r="E14327" s="70" t="n"/>
      <c r="F14327" s="70" t="n"/>
      <c r="G14327" s="70" t="n"/>
      <c r="H14327" s="70" t="n"/>
      <c r="I14327" s="70" t="n"/>
      <c r="J14327" s="70" t="n"/>
      <c r="K14327" s="188" t="n"/>
      <c r="L14327" s="62" t="n"/>
      <c r="M14327" s="62" t="n"/>
      <c r="N14327" s="62" t="n"/>
      <c r="O14327" s="62" t="n"/>
      <c r="P14327" s="62" t="n"/>
      <c r="Q14327" s="62" t="n"/>
      <c r="R14327" s="62" t="n"/>
    </row>
    <row r="14328" ht="13.2" customHeight="1">
      <c r="A14328" s="111" t="inlineStr">
        <is>
          <t>311-04054-02</t>
        </is>
      </c>
      <c r="B14328" s="97" t="inlineStr">
        <is>
          <t>EVER - DG</t>
        </is>
      </c>
      <c r="C14328" s="189" t="n">
        <v>1.1027</v>
      </c>
      <c r="D14328" s="190" t="n">
        <v>45257</v>
      </c>
      <c r="E14328" s="70" t="n"/>
      <c r="F14328" s="70" t="n"/>
      <c r="G14328" s="70" t="n"/>
      <c r="H14328" s="70" t="n"/>
      <c r="I14328" s="70" t="n"/>
      <c r="J14328" s="70" t="n"/>
      <c r="K14328" s="188" t="n"/>
      <c r="L14328" s="62" t="n"/>
      <c r="M14328" s="62" t="n"/>
      <c r="N14328" s="62" t="n"/>
      <c r="O14328" s="62" t="n"/>
      <c r="P14328" s="62" t="n"/>
      <c r="Q14328" s="62" t="n"/>
      <c r="R14328" s="62" t="n"/>
    </row>
    <row r="14329" ht="13.2" customHeight="1">
      <c r="A14329" s="111" t="inlineStr">
        <is>
          <t>311-04053-04</t>
        </is>
      </c>
      <c r="B14329" s="97" t="inlineStr">
        <is>
          <t>EVER - DG</t>
        </is>
      </c>
      <c r="C14329" s="189" t="n">
        <v>0.9513</v>
      </c>
      <c r="D14329" s="190" t="n">
        <v>45257</v>
      </c>
      <c r="E14329" s="70" t="n"/>
      <c r="F14329" s="70" t="n"/>
      <c r="G14329" s="70" t="n"/>
      <c r="H14329" s="70" t="n"/>
      <c r="I14329" s="70" t="n"/>
      <c r="J14329" s="70" t="n"/>
      <c r="K14329" s="188" t="n"/>
      <c r="L14329" s="62" t="n"/>
      <c r="M14329" s="62" t="n"/>
      <c r="N14329" s="62" t="n"/>
      <c r="O14329" s="62" t="n"/>
      <c r="P14329" s="62" t="n"/>
      <c r="Q14329" s="62" t="n"/>
      <c r="R14329" s="62" t="n"/>
    </row>
    <row r="14330" ht="13.2" customHeight="1">
      <c r="A14330" s="111" t="inlineStr">
        <is>
          <t>311-04053-03</t>
        </is>
      </c>
      <c r="B14330" s="97" t="inlineStr">
        <is>
          <t>EVER - DG</t>
        </is>
      </c>
      <c r="C14330" s="189" t="n">
        <v>1.1027</v>
      </c>
      <c r="D14330" s="190" t="n">
        <v>45257</v>
      </c>
      <c r="E14330" s="70" t="n"/>
      <c r="F14330" s="70" t="n"/>
      <c r="G14330" s="70" t="n"/>
      <c r="H14330" s="70" t="n"/>
      <c r="I14330" s="70" t="n"/>
      <c r="J14330" s="70" t="n"/>
      <c r="K14330" s="188" t="n"/>
      <c r="L14330" s="62" t="n"/>
      <c r="M14330" s="62" t="n"/>
      <c r="N14330" s="62" t="n"/>
      <c r="O14330" s="62" t="n"/>
      <c r="P14330" s="62" t="n"/>
      <c r="Q14330" s="62" t="n"/>
      <c r="R14330" s="62" t="n"/>
    </row>
    <row r="14331" ht="13.2" customHeight="1">
      <c r="A14331" s="111" t="inlineStr">
        <is>
          <t>311-04053-02</t>
        </is>
      </c>
      <c r="B14331" s="97" t="inlineStr">
        <is>
          <t>EVER - DG</t>
        </is>
      </c>
      <c r="C14331" s="189" t="n">
        <v>1.1027</v>
      </c>
      <c r="D14331" s="190" t="n">
        <v>45257</v>
      </c>
      <c r="E14331" s="70" t="n"/>
      <c r="F14331" s="70" t="n"/>
      <c r="G14331" s="70" t="n"/>
      <c r="H14331" s="70" t="n"/>
      <c r="I14331" s="70" t="n"/>
      <c r="J14331" s="70" t="n"/>
      <c r="K14331" s="188" t="n"/>
      <c r="L14331" s="62" t="n"/>
      <c r="M14331" s="62" t="n"/>
      <c r="N14331" s="62" t="n"/>
      <c r="O14331" s="62" t="n"/>
      <c r="P14331" s="62" t="n"/>
      <c r="Q14331" s="62" t="n"/>
      <c r="R14331" s="62" t="n"/>
    </row>
    <row r="14332" ht="13.2" customHeight="1">
      <c r="A14332" s="111" t="inlineStr">
        <is>
          <t>311-04052-01</t>
        </is>
      </c>
      <c r="B14332" s="111" t="inlineStr">
        <is>
          <t>EVER - DG</t>
        </is>
      </c>
      <c r="C14332" s="189" t="n">
        <v>0.2538</v>
      </c>
      <c r="D14332" s="190" t="n">
        <v>45707</v>
      </c>
      <c r="E14332" s="70" t="n"/>
      <c r="F14332" s="70" t="n"/>
      <c r="G14332" s="70" t="n"/>
      <c r="H14332" s="70" t="n"/>
      <c r="I14332" s="70" t="n"/>
      <c r="J14332" s="70" t="n"/>
      <c r="K14332" s="188" t="n"/>
      <c r="L14332" s="62" t="n"/>
      <c r="M14332" s="62" t="n"/>
      <c r="N14332" s="62" t="n"/>
      <c r="O14332" s="62" t="n"/>
      <c r="P14332" s="62" t="n"/>
      <c r="Q14332" s="62" t="n"/>
      <c r="R14332" s="62" t="n"/>
    </row>
    <row r="14333" ht="13.2" customHeight="1">
      <c r="A14333" s="111" t="inlineStr">
        <is>
          <t>311-04051-02</t>
        </is>
      </c>
      <c r="B14333" s="97" t="inlineStr">
        <is>
          <t>EVER - DG</t>
        </is>
      </c>
      <c r="C14333" s="189" t="n">
        <v>0.7927</v>
      </c>
      <c r="D14333" s="190" t="n">
        <v>44974</v>
      </c>
      <c r="E14333" s="70" t="n"/>
      <c r="F14333" s="70" t="n"/>
      <c r="G14333" s="70" t="n"/>
      <c r="H14333" s="70" t="n"/>
      <c r="I14333" s="70" t="n"/>
      <c r="J14333" s="70" t="n"/>
      <c r="K14333" s="188" t="n"/>
      <c r="L14333" s="62" t="n"/>
      <c r="M14333" s="62" t="n"/>
      <c r="N14333" s="62" t="n"/>
      <c r="O14333" s="62" t="n"/>
      <c r="P14333" s="62" t="n"/>
      <c r="Q14333" s="62" t="n"/>
      <c r="R14333" s="62" t="n"/>
    </row>
    <row r="14334" ht="13.2" customHeight="1">
      <c r="A14334" s="111" t="inlineStr">
        <is>
          <t>311-04051-01</t>
        </is>
      </c>
      <c r="B14334" s="111" t="inlineStr">
        <is>
          <t>EVER - DG</t>
        </is>
      </c>
      <c r="C14334" s="189" t="n">
        <v>0.7927</v>
      </c>
      <c r="D14334" s="190" t="n">
        <v>45707</v>
      </c>
      <c r="E14334" s="70" t="n"/>
      <c r="F14334" s="70" t="n"/>
      <c r="G14334" s="70" t="n"/>
      <c r="H14334" s="70" t="n"/>
      <c r="I14334" s="70" t="n"/>
      <c r="J14334" s="70" t="n"/>
      <c r="K14334" s="188" t="n"/>
      <c r="L14334" s="62" t="n"/>
      <c r="M14334" s="62" t="n"/>
      <c r="N14334" s="62" t="n"/>
      <c r="O14334" s="62" t="n"/>
      <c r="P14334" s="62" t="n"/>
      <c r="Q14334" s="62" t="n"/>
      <c r="R14334" s="62" t="n"/>
    </row>
    <row r="14335" ht="13.2" customHeight="1">
      <c r="A14335" s="111" t="inlineStr">
        <is>
          <t>311-04050-02</t>
        </is>
      </c>
      <c r="B14335" s="111" t="inlineStr">
        <is>
          <t>EVER - DG</t>
        </is>
      </c>
      <c r="C14335" s="189" t="n">
        <v>0.6622</v>
      </c>
      <c r="D14335" s="190" t="n">
        <v>45707</v>
      </c>
      <c r="E14335" s="70" t="n"/>
      <c r="F14335" s="70" t="n"/>
      <c r="G14335" s="70" t="n"/>
      <c r="H14335" s="70" t="n"/>
      <c r="I14335" s="70" t="n"/>
      <c r="J14335" s="70" t="n"/>
      <c r="K14335" s="188" t="n"/>
      <c r="L14335" s="62" t="n"/>
      <c r="M14335" s="62" t="n"/>
      <c r="N14335" s="62" t="n"/>
      <c r="O14335" s="62" t="n"/>
      <c r="P14335" s="62" t="n"/>
      <c r="Q14335" s="62" t="n"/>
      <c r="R14335" s="62" t="n"/>
    </row>
    <row r="14336" ht="13.2" customHeight="1">
      <c r="A14336" s="111" t="inlineStr">
        <is>
          <t>311-04049-01</t>
        </is>
      </c>
      <c r="B14336" s="111" t="inlineStr">
        <is>
          <t>EVER - DG</t>
        </is>
      </c>
      <c r="C14336" s="189" t="n">
        <v>0.1547</v>
      </c>
      <c r="D14336" s="190" t="n">
        <v>45707</v>
      </c>
      <c r="E14336" s="70" t="n"/>
      <c r="F14336" s="70" t="n"/>
      <c r="G14336" s="70" t="n"/>
      <c r="H14336" s="70" t="n"/>
      <c r="I14336" s="70" t="n"/>
      <c r="J14336" s="70" t="n"/>
      <c r="K14336" s="188" t="n"/>
      <c r="L14336" s="62" t="n"/>
      <c r="M14336" s="62" t="n"/>
      <c r="N14336" s="62" t="n"/>
      <c r="O14336" s="62" t="n"/>
      <c r="P14336" s="62" t="n"/>
      <c r="Q14336" s="62" t="n"/>
      <c r="R14336" s="62" t="n"/>
    </row>
    <row r="14337" ht="13.2" customHeight="1">
      <c r="A14337" s="111" t="inlineStr">
        <is>
          <t>311-04048-01</t>
        </is>
      </c>
      <c r="B14337" s="111" t="inlineStr">
        <is>
          <t>EVER - DG</t>
        </is>
      </c>
      <c r="C14337" s="189" t="n">
        <v>0.0931</v>
      </c>
      <c r="D14337" s="190" t="n">
        <v>45707</v>
      </c>
      <c r="E14337" s="70" t="n"/>
      <c r="F14337" s="70" t="n"/>
      <c r="G14337" s="70" t="n"/>
      <c r="H14337" s="70" t="n"/>
      <c r="I14337" s="70" t="n"/>
      <c r="J14337" s="70" t="n"/>
      <c r="K14337" s="188" t="n"/>
      <c r="L14337" s="62" t="n"/>
      <c r="M14337" s="62" t="n"/>
      <c r="N14337" s="62" t="n"/>
      <c r="O14337" s="62" t="n"/>
      <c r="P14337" s="62" t="n"/>
      <c r="Q14337" s="62" t="n"/>
      <c r="R14337" s="62" t="n"/>
    </row>
    <row r="14338" ht="13.2" customHeight="1">
      <c r="A14338" s="111" t="inlineStr">
        <is>
          <t>311-04047-01</t>
        </is>
      </c>
      <c r="B14338" s="111" t="inlineStr">
        <is>
          <t>EVER - DG</t>
        </is>
      </c>
      <c r="C14338" s="189" t="n">
        <v>0.0743</v>
      </c>
      <c r="D14338" s="190" t="n">
        <v>45707</v>
      </c>
      <c r="E14338" s="70" t="n"/>
      <c r="F14338" s="70" t="n"/>
      <c r="G14338" s="70" t="n"/>
      <c r="H14338" s="70" t="n"/>
      <c r="I14338" s="70" t="n"/>
      <c r="J14338" s="70" t="n"/>
      <c r="K14338" s="188" t="n"/>
      <c r="L14338" s="62" t="n"/>
      <c r="M14338" s="62" t="n"/>
      <c r="N14338" s="62" t="n"/>
      <c r="O14338" s="62" t="n"/>
      <c r="P14338" s="62" t="n"/>
      <c r="Q14338" s="62" t="n"/>
      <c r="R14338" s="62" t="n"/>
    </row>
    <row r="14339" ht="13.2" customHeight="1">
      <c r="A14339" s="111" t="inlineStr">
        <is>
          <t>311-04042-04</t>
        </is>
      </c>
      <c r="B14339" s="97" t="inlineStr">
        <is>
          <t>PES - ZH</t>
        </is>
      </c>
      <c r="C14339" s="189" t="n">
        <v>3.2561</v>
      </c>
      <c r="D14339" s="190" t="n">
        <v>45301</v>
      </c>
      <c r="E14339" s="70" t="n"/>
      <c r="F14339" s="70" t="n"/>
      <c r="G14339" s="70" t="n"/>
      <c r="H14339" s="70" t="n"/>
      <c r="I14339" s="70" t="n"/>
      <c r="J14339" s="70" t="n"/>
      <c r="K14339" s="188" t="n"/>
      <c r="L14339" s="62" t="n"/>
      <c r="M14339" s="62" t="n"/>
      <c r="N14339" s="62" t="n"/>
      <c r="O14339" s="62" t="n"/>
      <c r="P14339" s="62" t="n"/>
      <c r="Q14339" s="62" t="n"/>
      <c r="R14339" s="62" t="n"/>
    </row>
    <row r="14340" ht="13.2" customHeight="1">
      <c r="A14340" s="111" t="inlineStr">
        <is>
          <t>311-04042-03</t>
        </is>
      </c>
      <c r="B14340" s="97" t="inlineStr">
        <is>
          <t>PES - ZH</t>
        </is>
      </c>
      <c r="C14340" s="189" t="n">
        <v>2.2561</v>
      </c>
      <c r="D14340" s="190" t="n">
        <v>45257</v>
      </c>
      <c r="E14340" s="70" t="n"/>
      <c r="F14340" s="70" t="n"/>
      <c r="G14340" s="70" t="n"/>
      <c r="H14340" s="70" t="n"/>
      <c r="I14340" s="70" t="n"/>
      <c r="J14340" s="70" t="n"/>
      <c r="K14340" s="188" t="n"/>
      <c r="L14340" s="62" t="n"/>
      <c r="M14340" s="62" t="n"/>
      <c r="N14340" s="62" t="n"/>
      <c r="O14340" s="62" t="n"/>
      <c r="P14340" s="62" t="n"/>
      <c r="Q14340" s="62" t="n"/>
      <c r="R14340" s="62" t="n"/>
    </row>
    <row r="14341" ht="13.2" customHeight="1">
      <c r="A14341" s="111" t="inlineStr">
        <is>
          <t>311-04042-02</t>
        </is>
      </c>
      <c r="B14341" s="97" t="inlineStr">
        <is>
          <t>PES - ZH</t>
        </is>
      </c>
      <c r="C14341" s="189" t="n">
        <v>2.2561</v>
      </c>
      <c r="D14341" s="190" t="n">
        <v>45196</v>
      </c>
      <c r="E14341" s="70" t="n"/>
      <c r="F14341" s="70" t="n"/>
      <c r="G14341" s="70" t="n"/>
      <c r="H14341" s="70" t="n"/>
      <c r="I14341" s="70" t="n"/>
      <c r="J14341" s="70" t="n"/>
      <c r="K14341" s="188" t="n"/>
      <c r="L14341" s="62" t="n"/>
      <c r="M14341" s="62" t="n"/>
      <c r="N14341" s="62" t="n"/>
      <c r="O14341" s="62" t="n"/>
      <c r="P14341" s="62" t="n"/>
      <c r="Q14341" s="62" t="n"/>
      <c r="R14341" s="62" t="n"/>
    </row>
    <row r="14342" ht="13.2" customHeight="1">
      <c r="A14342" s="111" t="inlineStr">
        <is>
          <t>311-04042-01</t>
        </is>
      </c>
      <c r="B14342" s="97" t="inlineStr">
        <is>
          <t>PES - ZH</t>
        </is>
      </c>
      <c r="C14342" s="189" t="n">
        <v>2.2561</v>
      </c>
      <c r="D14342" s="190" t="n">
        <v>45181</v>
      </c>
      <c r="E14342" s="70" t="n"/>
      <c r="F14342" s="70" t="n"/>
      <c r="G14342" s="70" t="n"/>
      <c r="H14342" s="70" t="n"/>
      <c r="I14342" s="70" t="n"/>
      <c r="J14342" s="70" t="n"/>
      <c r="K14342" s="188" t="n"/>
      <c r="L14342" s="62" t="n"/>
      <c r="M14342" s="62" t="n"/>
      <c r="N14342" s="62" t="n"/>
      <c r="O14342" s="62" t="n"/>
      <c r="P14342" s="62" t="n"/>
      <c r="Q14342" s="62" t="n"/>
      <c r="R14342" s="62" t="n"/>
    </row>
    <row r="14343" ht="13.2" customHeight="1">
      <c r="A14343" s="111" t="inlineStr">
        <is>
          <t>311-04040-03</t>
        </is>
      </c>
      <c r="B14343" s="97" t="inlineStr">
        <is>
          <t>Hung Ta</t>
        </is>
      </c>
      <c r="C14343" s="189" t="n">
        <v>0.6899999999999999</v>
      </c>
      <c r="D14343" s="190" t="n">
        <v>45257</v>
      </c>
      <c r="E14343" s="70" t="n"/>
      <c r="F14343" s="70" t="n"/>
      <c r="G14343" s="70" t="n"/>
      <c r="H14343" s="70" t="n"/>
      <c r="I14343" s="70" t="n"/>
      <c r="J14343" s="70" t="n"/>
      <c r="K14343" s="188" t="n"/>
      <c r="L14343" s="62" t="n"/>
      <c r="M14343" s="62" t="n"/>
      <c r="N14343" s="62" t="n"/>
      <c r="O14343" s="62" t="n"/>
      <c r="P14343" s="62" t="n"/>
      <c r="Q14343" s="62" t="n"/>
      <c r="R14343" s="62" t="n"/>
    </row>
    <row r="14344" ht="13.2" customHeight="1">
      <c r="A14344" s="111" t="inlineStr">
        <is>
          <t>311-04039-03</t>
        </is>
      </c>
      <c r="B14344" s="97" t="inlineStr">
        <is>
          <t>Famous Metal</t>
        </is>
      </c>
      <c r="C14344" s="189" t="n">
        <v>0.0906</v>
      </c>
      <c r="D14344" s="190" t="n">
        <v>45639</v>
      </c>
      <c r="E14344" s="70" t="n"/>
      <c r="F14344" s="70" t="n"/>
      <c r="G14344" s="70" t="n"/>
      <c r="H14344" s="70" t="n"/>
      <c r="I14344" s="70" t="n"/>
      <c r="J14344" s="70" t="n"/>
      <c r="K14344" s="188" t="n"/>
      <c r="L14344" s="62" t="n"/>
      <c r="M14344" s="62" t="n"/>
      <c r="N14344" s="62" t="n"/>
      <c r="O14344" s="62" t="n"/>
      <c r="P14344" s="62" t="n"/>
      <c r="Q14344" s="62" t="n"/>
      <c r="R14344" s="62" t="n"/>
    </row>
    <row r="14345" ht="13.2" customHeight="1">
      <c r="A14345" s="111" t="inlineStr">
        <is>
          <t>311-04039-02</t>
        </is>
      </c>
      <c r="B14345" s="97" t="inlineStr">
        <is>
          <t>Famous Metal</t>
        </is>
      </c>
      <c r="C14345" s="189" t="n">
        <v>0.09</v>
      </c>
      <c r="D14345" s="190" t="n">
        <v>44986</v>
      </c>
      <c r="E14345" s="70" t="n"/>
      <c r="F14345" s="70" t="n"/>
      <c r="G14345" s="70" t="n"/>
      <c r="H14345" s="70" t="n"/>
      <c r="I14345" s="70" t="n"/>
      <c r="J14345" s="70" t="n"/>
      <c r="K14345" s="188" t="n"/>
      <c r="L14345" s="62" t="n"/>
      <c r="M14345" s="62" t="n"/>
      <c r="N14345" s="62" t="n"/>
      <c r="O14345" s="62" t="n"/>
      <c r="P14345" s="62" t="n"/>
      <c r="Q14345" s="62" t="n"/>
      <c r="R14345" s="62" t="n"/>
    </row>
    <row r="14346" ht="13.2" customHeight="1">
      <c r="A14346" s="111" t="inlineStr">
        <is>
          <t>311-04039-01</t>
        </is>
      </c>
      <c r="B14346" s="97" t="inlineStr">
        <is>
          <t>Famous Metal</t>
        </is>
      </c>
      <c r="C14346" s="189" t="n">
        <v>0.09030000000000001</v>
      </c>
      <c r="D14346" s="190" t="n">
        <v>44974</v>
      </c>
      <c r="E14346" s="70" t="n"/>
      <c r="F14346" s="70" t="n"/>
      <c r="G14346" s="70" t="n"/>
      <c r="H14346" s="70" t="n"/>
      <c r="I14346" s="70" t="n"/>
      <c r="J14346" s="70" t="n"/>
      <c r="K14346" s="188" t="n"/>
      <c r="L14346" s="62" t="n"/>
      <c r="M14346" s="62" t="n"/>
      <c r="N14346" s="62" t="n"/>
      <c r="O14346" s="62" t="n"/>
      <c r="P14346" s="62" t="n"/>
      <c r="Q14346" s="62" t="n"/>
      <c r="R14346" s="62" t="n"/>
    </row>
    <row r="14347" ht="13.2" customHeight="1">
      <c r="A14347" s="111" t="inlineStr">
        <is>
          <t>311-04036-05</t>
        </is>
      </c>
      <c r="B14347" s="97" t="inlineStr">
        <is>
          <t>EVER - DG</t>
        </is>
      </c>
      <c r="C14347" s="189" t="n">
        <v>1.876</v>
      </c>
      <c r="D14347" s="190" t="n">
        <v>45673</v>
      </c>
      <c r="E14347" s="70" t="n"/>
      <c r="F14347" s="70" t="n"/>
      <c r="G14347" s="70" t="n"/>
      <c r="H14347" s="70" t="n"/>
      <c r="I14347" s="70" t="n"/>
      <c r="J14347" s="70" t="n"/>
      <c r="K14347" s="188" t="n"/>
      <c r="L14347" s="62" t="n"/>
      <c r="M14347" s="62" t="n"/>
      <c r="N14347" s="62" t="n"/>
      <c r="O14347" s="62" t="n"/>
      <c r="P14347" s="62" t="n"/>
      <c r="Q14347" s="62" t="n"/>
      <c r="R14347" s="62" t="n"/>
    </row>
    <row r="14348" ht="13.2" customHeight="1">
      <c r="A14348" s="111" t="inlineStr">
        <is>
          <t>311-04036-04</t>
        </is>
      </c>
      <c r="B14348" s="97" t="inlineStr">
        <is>
          <t>EVER - DG</t>
        </is>
      </c>
      <c r="C14348" s="189" t="n">
        <v>1.8706</v>
      </c>
      <c r="D14348" s="190" t="n">
        <v>44974</v>
      </c>
      <c r="E14348" s="70" t="n"/>
      <c r="F14348" s="70" t="n"/>
      <c r="G14348" s="70" t="n"/>
      <c r="H14348" s="70" t="n"/>
      <c r="I14348" s="70" t="n"/>
      <c r="J14348" s="70" t="n"/>
      <c r="K14348" s="188" t="n"/>
      <c r="L14348" s="62" t="n"/>
      <c r="M14348" s="62" t="n"/>
      <c r="N14348" s="62" t="n"/>
      <c r="O14348" s="62" t="n"/>
      <c r="P14348" s="62" t="n"/>
      <c r="Q14348" s="62" t="n"/>
      <c r="R14348" s="62" t="n"/>
    </row>
    <row r="14349" ht="13.2" customHeight="1">
      <c r="A14349" s="111" t="inlineStr">
        <is>
          <t>311-04035-03</t>
        </is>
      </c>
      <c r="B14349" s="97" t="inlineStr">
        <is>
          <t>EVER - DG</t>
        </is>
      </c>
      <c r="C14349" s="189" t="n">
        <v>1.1581</v>
      </c>
      <c r="D14349" s="190" t="n">
        <v>45673</v>
      </c>
      <c r="E14349" s="70" t="n"/>
      <c r="F14349" s="70" t="n"/>
      <c r="G14349" s="70" t="n"/>
      <c r="H14349" s="70" t="n"/>
      <c r="I14349" s="70" t="n"/>
      <c r="J14349" s="70" t="n"/>
      <c r="K14349" s="188" t="n"/>
      <c r="L14349" s="62" t="n"/>
      <c r="M14349" s="62" t="n"/>
      <c r="N14349" s="62" t="n"/>
      <c r="O14349" s="62" t="n"/>
      <c r="P14349" s="62" t="n"/>
      <c r="Q14349" s="62" t="n"/>
      <c r="R14349" s="62" t="n"/>
    </row>
    <row r="14350" ht="13.2" customHeight="1">
      <c r="A14350" s="111" t="inlineStr">
        <is>
          <t>311-04034-02</t>
        </is>
      </c>
      <c r="B14350" s="97" t="inlineStr">
        <is>
          <t>MPT - KS</t>
        </is>
      </c>
      <c r="C14350" s="189" t="n">
        <v>0.344</v>
      </c>
      <c r="D14350" s="190" t="n">
        <v>45257</v>
      </c>
      <c r="E14350" s="70" t="n"/>
      <c r="F14350" s="70" t="n"/>
      <c r="G14350" s="70" t="n"/>
      <c r="H14350" s="70" t="n"/>
      <c r="I14350" s="70" t="n"/>
      <c r="J14350" s="70" t="n"/>
      <c r="K14350" s="188" t="n"/>
      <c r="L14350" s="62" t="n"/>
      <c r="M14350" s="62" t="n"/>
      <c r="N14350" s="62" t="n"/>
      <c r="O14350" s="62" t="n"/>
      <c r="P14350" s="62" t="n"/>
      <c r="Q14350" s="62" t="n"/>
      <c r="R14350" s="62" t="n"/>
    </row>
    <row r="14351" ht="13.2" customHeight="1">
      <c r="A14351" s="111" t="inlineStr">
        <is>
          <t>311-04033-01</t>
        </is>
      </c>
      <c r="B14351" s="97" t="inlineStr">
        <is>
          <t>Hung Ta</t>
        </is>
      </c>
      <c r="C14351" s="189" t="n">
        <v>0.1626</v>
      </c>
      <c r="D14351" s="190" t="n">
        <v>45343</v>
      </c>
      <c r="E14351" s="70" t="n"/>
      <c r="F14351" s="70" t="n"/>
      <c r="G14351" s="70" t="n"/>
      <c r="H14351" s="70" t="n"/>
      <c r="I14351" s="70" t="n"/>
      <c r="J14351" s="70" t="n"/>
      <c r="K14351" s="188" t="n"/>
      <c r="L14351" s="62" t="n"/>
      <c r="M14351" s="62" t="n"/>
      <c r="N14351" s="62" t="n"/>
      <c r="O14351" s="62" t="n"/>
      <c r="P14351" s="62" t="n"/>
      <c r="Q14351" s="62" t="n"/>
      <c r="R14351" s="62" t="n"/>
    </row>
    <row r="14352" ht="13.2" customHeight="1">
      <c r="A14352" s="111" t="inlineStr">
        <is>
          <t>311-04030-01</t>
        </is>
      </c>
      <c r="B14352" s="97" t="inlineStr">
        <is>
          <t>UNEEC - DG</t>
        </is>
      </c>
      <c r="C14352" s="189" t="n">
        <v>0.1005</v>
      </c>
      <c r="D14352" s="190" t="n">
        <v>45448</v>
      </c>
      <c r="E14352" s="70" t="n"/>
      <c r="F14352" s="70" t="n"/>
      <c r="G14352" s="70" t="n"/>
      <c r="H14352" s="70" t="n"/>
      <c r="I14352" s="70" t="n"/>
      <c r="J14352" s="70" t="n"/>
      <c r="K14352" s="188" t="n"/>
      <c r="L14352" s="62" t="n"/>
      <c r="M14352" s="62" t="n"/>
      <c r="N14352" s="62" t="n"/>
      <c r="O14352" s="62" t="n"/>
      <c r="P14352" s="62" t="n"/>
      <c r="Q14352" s="62" t="n"/>
      <c r="R14352" s="62" t="n"/>
    </row>
    <row r="14353" ht="13.2" customHeight="1">
      <c r="A14353" s="111" t="inlineStr">
        <is>
          <t>311-04018-02</t>
        </is>
      </c>
      <c r="B14353" s="97" t="inlineStr">
        <is>
          <t>TongDa - DG</t>
        </is>
      </c>
      <c r="C14353" s="189" t="n">
        <v>0.1607</v>
      </c>
      <c r="D14353" s="190" t="n">
        <v>44972</v>
      </c>
      <c r="E14353" s="70" t="n"/>
      <c r="F14353" s="70" t="n"/>
      <c r="G14353" s="70" t="n"/>
      <c r="H14353" s="70" t="n"/>
      <c r="I14353" s="70" t="n"/>
      <c r="J14353" s="70" t="n"/>
      <c r="K14353" s="188" t="n"/>
      <c r="L14353" s="62" t="n"/>
      <c r="M14353" s="62" t="n"/>
      <c r="N14353" s="62" t="n"/>
      <c r="O14353" s="62" t="n"/>
      <c r="P14353" s="62" t="n"/>
      <c r="Q14353" s="62" t="n"/>
      <c r="R14353" s="62" t="n"/>
    </row>
    <row r="14354" ht="13.2" customHeight="1">
      <c r="A14354" s="111" t="inlineStr">
        <is>
          <t>311-04018-01</t>
        </is>
      </c>
      <c r="B14354" s="97" t="inlineStr">
        <is>
          <t>TongDa - DG</t>
        </is>
      </c>
      <c r="C14354" s="189" t="n">
        <v>0.1607</v>
      </c>
      <c r="D14354" s="190" t="n">
        <v>44972</v>
      </c>
      <c r="E14354" s="70" t="n"/>
      <c r="F14354" s="70" t="n"/>
      <c r="G14354" s="70" t="n"/>
      <c r="H14354" s="70" t="n"/>
      <c r="I14354" s="70" t="n"/>
      <c r="J14354" s="70" t="n"/>
      <c r="K14354" s="188" t="n"/>
      <c r="L14354" s="62" t="n"/>
      <c r="M14354" s="62" t="n"/>
      <c r="N14354" s="62" t="n"/>
      <c r="O14354" s="62" t="n"/>
      <c r="P14354" s="62" t="n"/>
      <c r="Q14354" s="62" t="n"/>
      <c r="R14354" s="62" t="n"/>
    </row>
    <row r="14355" ht="13.2" customHeight="1">
      <c r="A14355" s="111" t="inlineStr">
        <is>
          <t>311-04015-01</t>
        </is>
      </c>
      <c r="B14355" s="97" t="inlineStr">
        <is>
          <t>PS - DG</t>
        </is>
      </c>
      <c r="C14355" s="189" t="n">
        <v>0.025</v>
      </c>
      <c r="D14355" s="190" t="n">
        <v>45338</v>
      </c>
      <c r="E14355" s="70" t="n"/>
      <c r="F14355" s="70" t="n"/>
      <c r="G14355" s="70" t="n"/>
      <c r="H14355" s="70" t="n"/>
      <c r="I14355" s="70" t="n"/>
      <c r="J14355" s="70" t="n"/>
      <c r="K14355" s="188" t="n"/>
      <c r="L14355" s="62" t="n"/>
      <c r="M14355" s="62" t="n"/>
      <c r="N14355" s="62" t="n"/>
      <c r="O14355" s="62" t="n"/>
      <c r="P14355" s="62" t="n"/>
      <c r="Q14355" s="62" t="n"/>
      <c r="R14355" s="62" t="n"/>
    </row>
    <row r="14356" ht="13.2" customHeight="1">
      <c r="A14356" s="111" t="inlineStr">
        <is>
          <t>311-04014-02</t>
        </is>
      </c>
      <c r="B14356" s="97" t="inlineStr">
        <is>
          <t>MPT - KS</t>
        </is>
      </c>
      <c r="C14356" s="189" t="n">
        <v>0.2637</v>
      </c>
      <c r="D14356" s="190" t="n">
        <v>45257</v>
      </c>
      <c r="E14356" s="70" t="n"/>
      <c r="F14356" s="70" t="n"/>
      <c r="G14356" s="70" t="n"/>
      <c r="H14356" s="70" t="n"/>
      <c r="I14356" s="70" t="n"/>
      <c r="J14356" s="70" t="n"/>
      <c r="K14356" s="188" t="n"/>
      <c r="L14356" s="62" t="n"/>
      <c r="M14356" s="62" t="n"/>
      <c r="N14356" s="62" t="n"/>
      <c r="O14356" s="62" t="n"/>
      <c r="P14356" s="62" t="n"/>
      <c r="Q14356" s="62" t="n"/>
      <c r="R14356" s="62" t="n"/>
    </row>
    <row r="14357" ht="13.2" customHeight="1">
      <c r="A14357" s="111" t="inlineStr">
        <is>
          <t>311-04013-01</t>
        </is>
      </c>
      <c r="B14357" s="97" t="inlineStr">
        <is>
          <t>PS - DG</t>
        </is>
      </c>
      <c r="C14357" s="189" t="n">
        <v>0.048</v>
      </c>
      <c r="D14357" s="190" t="n">
        <v>45338</v>
      </c>
      <c r="E14357" s="70" t="n"/>
      <c r="F14357" s="70" t="n"/>
      <c r="G14357" s="70" t="n"/>
      <c r="H14357" s="70" t="n"/>
      <c r="I14357" s="70" t="n"/>
      <c r="J14357" s="70" t="n"/>
      <c r="K14357" s="188" t="n"/>
      <c r="L14357" s="62" t="n"/>
      <c r="M14357" s="62" t="n"/>
      <c r="N14357" s="62" t="n"/>
      <c r="O14357" s="62" t="n"/>
      <c r="P14357" s="62" t="n"/>
      <c r="Q14357" s="62" t="n"/>
      <c r="R14357" s="62" t="n"/>
    </row>
    <row r="14358" ht="13.2" customHeight="1">
      <c r="A14358" s="111" t="inlineStr">
        <is>
          <t>311-04012-02</t>
        </is>
      </c>
      <c r="B14358" s="97" t="inlineStr">
        <is>
          <t>MPT - KS</t>
        </is>
      </c>
      <c r="C14358" s="189" t="n">
        <v>0.426</v>
      </c>
      <c r="D14358" s="190" t="n">
        <v>45257</v>
      </c>
      <c r="E14358" s="70" t="n"/>
      <c r="F14358" s="70" t="n"/>
      <c r="G14358" s="70" t="n"/>
      <c r="H14358" s="70" t="n"/>
      <c r="I14358" s="70" t="n"/>
      <c r="J14358" s="70" t="n"/>
      <c r="K14358" s="188" t="n"/>
      <c r="L14358" s="62" t="n"/>
      <c r="M14358" s="62" t="n"/>
      <c r="N14358" s="62" t="n"/>
      <c r="O14358" s="62" t="n"/>
      <c r="P14358" s="62" t="n"/>
      <c r="Q14358" s="62" t="n"/>
      <c r="R14358" s="62" t="n"/>
    </row>
    <row r="14359" ht="13.2" customHeight="1">
      <c r="A14359" s="111" t="inlineStr">
        <is>
          <t>311-04011-02</t>
        </is>
      </c>
      <c r="B14359" s="97" t="inlineStr">
        <is>
          <t>MPT - KS</t>
        </is>
      </c>
      <c r="C14359" s="189" t="n">
        <v>0.325</v>
      </c>
      <c r="D14359" s="190" t="n">
        <v>45257</v>
      </c>
      <c r="E14359" s="70" t="n"/>
      <c r="F14359" s="70" t="n"/>
      <c r="G14359" s="70" t="n"/>
      <c r="H14359" s="70" t="n"/>
      <c r="I14359" s="70" t="n"/>
      <c r="J14359" s="70" t="n"/>
      <c r="K14359" s="188" t="n"/>
      <c r="L14359" s="62" t="n"/>
      <c r="M14359" s="62" t="n"/>
      <c r="N14359" s="62" t="n"/>
      <c r="O14359" s="62" t="n"/>
      <c r="P14359" s="62" t="n"/>
      <c r="Q14359" s="62" t="n"/>
      <c r="R14359" s="62" t="n"/>
    </row>
    <row r="14360" ht="13.2" customHeight="1">
      <c r="A14360" s="111" t="inlineStr">
        <is>
          <t>311-04010-01</t>
        </is>
      </c>
      <c r="B14360" s="97" t="inlineStr">
        <is>
          <t>MPT - KS</t>
        </is>
      </c>
      <c r="C14360" s="189" t="n">
        <v>0.0542</v>
      </c>
      <c r="D14360" s="190" t="n">
        <v>45257</v>
      </c>
      <c r="E14360" s="70" t="n"/>
      <c r="F14360" s="70" t="n"/>
      <c r="G14360" s="70" t="n"/>
      <c r="H14360" s="70" t="n"/>
      <c r="I14360" s="70" t="n"/>
      <c r="J14360" s="70" t="n"/>
      <c r="K14360" s="188" t="n"/>
      <c r="L14360" s="62" t="n"/>
      <c r="M14360" s="62" t="n"/>
      <c r="N14360" s="62" t="n"/>
      <c r="O14360" s="62" t="n"/>
      <c r="P14360" s="62" t="n"/>
      <c r="Q14360" s="62" t="n"/>
      <c r="R14360" s="62" t="n"/>
    </row>
    <row r="14361" ht="13.2" customHeight="1">
      <c r="A14361" s="111" t="inlineStr">
        <is>
          <t>311-04009-01</t>
        </is>
      </c>
      <c r="B14361" s="97" t="inlineStr">
        <is>
          <t>MPT - KS</t>
        </is>
      </c>
      <c r="C14361" s="189" t="n">
        <v>0.509</v>
      </c>
      <c r="D14361" s="190" t="n">
        <v>45257</v>
      </c>
      <c r="E14361" s="70" t="n"/>
      <c r="F14361" s="70" t="n"/>
      <c r="G14361" s="70" t="n"/>
      <c r="H14361" s="70" t="n"/>
      <c r="I14361" s="70" t="n"/>
      <c r="J14361" s="70" t="n"/>
      <c r="K14361" s="188" t="n"/>
      <c r="L14361" s="62" t="n"/>
      <c r="M14361" s="62" t="n"/>
      <c r="N14361" s="62" t="n"/>
      <c r="O14361" s="62" t="n"/>
      <c r="P14361" s="62" t="n"/>
      <c r="Q14361" s="62" t="n"/>
      <c r="R14361" s="62" t="n"/>
    </row>
    <row r="14362" ht="13.2" customHeight="1">
      <c r="A14362" s="111" t="inlineStr">
        <is>
          <t>311-04008-01</t>
        </is>
      </c>
      <c r="B14362" s="97" t="inlineStr">
        <is>
          <t>Skyworth</t>
        </is>
      </c>
      <c r="C14362" s="189" t="n">
        <v>0.3944</v>
      </c>
      <c r="D14362" s="190" t="n">
        <v>45338</v>
      </c>
      <c r="E14362" s="70" t="n"/>
      <c r="F14362" s="70" t="n"/>
      <c r="G14362" s="70" t="n"/>
      <c r="H14362" s="70" t="n"/>
      <c r="I14362" s="70" t="n"/>
      <c r="J14362" s="70" t="n"/>
      <c r="K14362" s="188" t="n"/>
      <c r="L14362" s="62" t="n"/>
      <c r="M14362" s="62" t="n"/>
      <c r="N14362" s="105" t="n"/>
      <c r="O14362" s="62" t="n"/>
      <c r="P14362" s="62" t="n"/>
      <c r="Q14362" s="62" t="n"/>
      <c r="R14362" s="62" t="n"/>
    </row>
    <row r="14363" ht="13.2" customHeight="1">
      <c r="A14363" s="111" t="inlineStr">
        <is>
          <t>311-04005-04</t>
        </is>
      </c>
      <c r="B14363" s="111" t="inlineStr">
        <is>
          <t>EVER - DG</t>
        </is>
      </c>
      <c r="C14363" s="189" t="n">
        <v>0.9513</v>
      </c>
      <c r="D14363" s="190" t="n">
        <v>45707</v>
      </c>
      <c r="E14363" s="70" t="n"/>
      <c r="F14363" s="70" t="n"/>
      <c r="G14363" s="70" t="n"/>
      <c r="H14363" s="70" t="n"/>
      <c r="I14363" s="70" t="n"/>
      <c r="J14363" s="70" t="n"/>
      <c r="K14363" s="188" t="n"/>
      <c r="L14363" s="62" t="n"/>
      <c r="M14363" s="62" t="n"/>
      <c r="N14363" s="62" t="n"/>
      <c r="O14363" s="62" t="n"/>
      <c r="P14363" s="62" t="n"/>
      <c r="Q14363" s="62" t="n"/>
      <c r="R14363" s="62" t="n"/>
    </row>
    <row r="14364" ht="13.2" customHeight="1">
      <c r="A14364" s="111" t="inlineStr">
        <is>
          <t>311-04005-03</t>
        </is>
      </c>
      <c r="B14364" s="97" t="inlineStr">
        <is>
          <t>EVER - DG</t>
        </is>
      </c>
      <c r="C14364" s="189" t="n">
        <v>1.1027</v>
      </c>
      <c r="D14364" s="190" t="n">
        <v>45257</v>
      </c>
      <c r="E14364" s="70" t="n"/>
      <c r="F14364" s="70" t="n"/>
      <c r="G14364" s="70" t="n"/>
      <c r="H14364" s="70" t="n"/>
      <c r="I14364" s="70" t="n"/>
      <c r="J14364" s="70" t="n"/>
      <c r="K14364" s="188" t="n"/>
      <c r="L14364" s="62" t="n"/>
      <c r="M14364" s="62" t="n"/>
      <c r="N14364" s="62" t="n"/>
      <c r="O14364" s="62" t="n"/>
      <c r="P14364" s="62" t="n"/>
      <c r="Q14364" s="62" t="n"/>
      <c r="R14364" s="62" t="n"/>
    </row>
    <row r="14365" ht="13.2" customHeight="1">
      <c r="A14365" s="111" t="inlineStr">
        <is>
          <t>311-04005-02</t>
        </is>
      </c>
      <c r="B14365" s="97" t="inlineStr">
        <is>
          <t>EVER - DG</t>
        </is>
      </c>
      <c r="C14365" s="189" t="n">
        <v>1.1027</v>
      </c>
      <c r="D14365" s="190" t="n">
        <v>45257</v>
      </c>
      <c r="E14365" s="70" t="n"/>
      <c r="F14365" s="70" t="n"/>
      <c r="G14365" s="70" t="n"/>
      <c r="H14365" s="70" t="n"/>
      <c r="I14365" s="70" t="n"/>
      <c r="J14365" s="70" t="n"/>
      <c r="K14365" s="188" t="n"/>
      <c r="L14365" s="62" t="n"/>
      <c r="M14365" s="62" t="n"/>
      <c r="N14365" s="62" t="n"/>
      <c r="O14365" s="62" t="n"/>
      <c r="P14365" s="62" t="n"/>
      <c r="Q14365" s="62" t="n"/>
      <c r="R14365" s="62" t="n"/>
    </row>
    <row r="14366" ht="13.2" customHeight="1">
      <c r="A14366" s="111" t="inlineStr">
        <is>
          <t>311-04004-01</t>
        </is>
      </c>
      <c r="B14366" s="97" t="inlineStr">
        <is>
          <t>Chen Yuan - DG</t>
        </is>
      </c>
      <c r="C14366" s="189" t="n">
        <v>0.06370000000000001</v>
      </c>
      <c r="D14366" s="190" t="n">
        <v>45474</v>
      </c>
      <c r="E14366" s="70" t="n"/>
      <c r="F14366" s="70" t="n"/>
      <c r="G14366" s="70" t="n"/>
      <c r="H14366" s="70" t="n"/>
      <c r="I14366" s="70" t="n"/>
      <c r="J14366" s="70" t="n"/>
      <c r="K14366" s="188" t="n"/>
      <c r="L14366" s="62" t="n"/>
      <c r="M14366" s="62" t="n"/>
      <c r="N14366" s="62" t="n"/>
      <c r="O14366" s="62" t="n"/>
      <c r="P14366" s="62" t="n"/>
      <c r="Q14366" s="62" t="n"/>
      <c r="R14366" s="62" t="n"/>
    </row>
    <row r="14367" ht="13.2" customHeight="1">
      <c r="A14367" s="111" t="inlineStr">
        <is>
          <t>311-04003-01</t>
        </is>
      </c>
      <c r="B14367" s="97" t="inlineStr">
        <is>
          <t>Laxing - DG</t>
        </is>
      </c>
      <c r="C14367" s="189" t="n">
        <v>0.6915</v>
      </c>
      <c r="D14367" s="190" t="n">
        <v>45257</v>
      </c>
      <c r="E14367" s="70" t="n"/>
      <c r="F14367" s="70" t="n"/>
      <c r="G14367" s="70" t="n"/>
      <c r="H14367" s="70" t="n"/>
      <c r="I14367" s="70" t="n"/>
      <c r="J14367" s="70" t="n"/>
      <c r="K14367" s="188" t="n"/>
      <c r="L14367" s="62" t="n"/>
      <c r="M14367" s="62" t="n"/>
      <c r="N14367" s="62" t="n"/>
      <c r="O14367" s="62" t="n"/>
      <c r="P14367" s="62" t="n"/>
      <c r="Q14367" s="62" t="n"/>
      <c r="R14367" s="62" t="n"/>
    </row>
    <row r="14368" ht="13.2" customHeight="1">
      <c r="A14368" s="111" t="inlineStr">
        <is>
          <t>311-04002-02</t>
        </is>
      </c>
      <c r="B14368" s="97" t="inlineStr">
        <is>
          <t>EVER - DG</t>
        </is>
      </c>
      <c r="C14368" s="189" t="n">
        <v>0.3832</v>
      </c>
      <c r="D14368" s="190" t="n">
        <v>45639</v>
      </c>
      <c r="E14368" s="70" t="n"/>
      <c r="F14368" s="70" t="n"/>
      <c r="G14368" s="70" t="n"/>
      <c r="H14368" s="70" t="n"/>
      <c r="I14368" s="70" t="n"/>
      <c r="J14368" s="70" t="n"/>
      <c r="K14368" s="188" t="n"/>
      <c r="L14368" s="62" t="n"/>
      <c r="M14368" s="62" t="n"/>
      <c r="N14368" s="62" t="n"/>
      <c r="O14368" s="62" t="n"/>
      <c r="P14368" s="62" t="n"/>
      <c r="Q14368" s="62" t="n"/>
      <c r="R14368" s="62" t="n"/>
    </row>
    <row r="14369" ht="13.2" customHeight="1">
      <c r="A14369" s="111" t="inlineStr">
        <is>
          <t>311-04002-02</t>
        </is>
      </c>
      <c r="B14369" s="97" t="inlineStr">
        <is>
          <t>EVER - DG</t>
        </is>
      </c>
      <c r="C14369" s="189" t="n">
        <v>0.4259</v>
      </c>
      <c r="D14369" s="190" t="n">
        <v>45474</v>
      </c>
      <c r="E14369" s="70" t="n"/>
      <c r="F14369" s="70" t="n"/>
      <c r="G14369" s="70" t="n"/>
      <c r="H14369" s="70" t="n"/>
      <c r="I14369" s="70" t="n"/>
      <c r="J14369" s="70" t="n"/>
      <c r="K14369" s="188" t="n"/>
      <c r="L14369" s="62" t="n"/>
      <c r="M14369" s="62" t="n"/>
      <c r="N14369" s="62" t="n"/>
      <c r="O14369" s="62" t="n"/>
      <c r="P14369" s="62" t="n"/>
      <c r="Q14369" s="62" t="n"/>
      <c r="R14369" s="62" t="n"/>
    </row>
    <row r="14370" ht="13.2" customHeight="1">
      <c r="A14370" s="111" t="inlineStr">
        <is>
          <t>311-04000-02</t>
        </is>
      </c>
      <c r="B14370" s="97" t="inlineStr">
        <is>
          <t>EVER - DG</t>
        </is>
      </c>
      <c r="C14370" s="189" t="n">
        <v>1.7757</v>
      </c>
      <c r="D14370" s="190" t="n">
        <v>45257</v>
      </c>
      <c r="E14370" s="70" t="n"/>
      <c r="F14370" s="70" t="n"/>
      <c r="G14370" s="70" t="n"/>
      <c r="H14370" s="70" t="n"/>
      <c r="I14370" s="70" t="n"/>
      <c r="J14370" s="70" t="n"/>
      <c r="K14370" s="188" t="n"/>
      <c r="L14370" s="62" t="n"/>
      <c r="M14370" s="62" t="n"/>
      <c r="N14370" s="62" t="n"/>
      <c r="O14370" s="62" t="n"/>
      <c r="P14370" s="62" t="n"/>
      <c r="Q14370" s="62" t="n"/>
      <c r="R14370" s="62" t="n"/>
    </row>
    <row r="14371" ht="13.2" customHeight="1">
      <c r="A14371" s="111" t="inlineStr">
        <is>
          <t>311-04000-01</t>
        </is>
      </c>
      <c r="B14371" s="97" t="inlineStr">
        <is>
          <t>EVER - DG</t>
        </is>
      </c>
      <c r="C14371" s="189" t="n">
        <v>1.7558</v>
      </c>
      <c r="D14371" s="190" t="n">
        <v>45076</v>
      </c>
      <c r="E14371" s="70" t="n"/>
      <c r="F14371" s="70" t="n"/>
      <c r="G14371" s="70" t="n"/>
      <c r="H14371" s="70" t="n"/>
      <c r="I14371" s="70" t="n"/>
      <c r="J14371" s="70" t="n"/>
      <c r="K14371" s="188" t="n"/>
      <c r="L14371" s="62" t="n"/>
      <c r="M14371" s="62" t="n"/>
      <c r="N14371" s="62" t="n"/>
      <c r="O14371" s="62" t="n"/>
      <c r="P14371" s="62" t="n"/>
      <c r="Q14371" s="62" t="n"/>
      <c r="R14371" s="62" t="n"/>
    </row>
    <row r="14372" ht="13.2" customHeight="1">
      <c r="A14372" s="111" t="inlineStr">
        <is>
          <t>311-03997-01</t>
        </is>
      </c>
      <c r="B14372" s="97" t="inlineStr">
        <is>
          <t>PS - DG</t>
        </is>
      </c>
      <c r="C14372" s="189" t="n">
        <v>0.336</v>
      </c>
      <c r="D14372" s="190" t="n">
        <v>45341</v>
      </c>
      <c r="E14372" s="70" t="n"/>
      <c r="F14372" s="70" t="n"/>
      <c r="G14372" s="70" t="n"/>
      <c r="H14372" s="70" t="n"/>
      <c r="I14372" s="70" t="n"/>
      <c r="J14372" s="70" t="n"/>
      <c r="K14372" s="188" t="n"/>
      <c r="L14372" s="62" t="n"/>
      <c r="M14372" s="62" t="n"/>
      <c r="N14372" s="62" t="n"/>
      <c r="O14372" s="62" t="n"/>
      <c r="P14372" s="62" t="n"/>
      <c r="Q14372" s="62" t="n"/>
      <c r="R14372" s="62" t="n"/>
    </row>
    <row r="14373" ht="13.2" customHeight="1">
      <c r="A14373" s="111" t="inlineStr">
        <is>
          <t>311-03994-01</t>
        </is>
      </c>
      <c r="B14373" s="97" t="inlineStr">
        <is>
          <t>TongDa - DG</t>
        </is>
      </c>
      <c r="C14373" s="189" t="n">
        <v>19.056</v>
      </c>
      <c r="D14373" s="190" t="n">
        <v>45352</v>
      </c>
      <c r="E14373" s="70" t="n"/>
      <c r="F14373" s="70" t="n"/>
      <c r="G14373" s="70" t="n"/>
      <c r="H14373" s="70" t="n"/>
      <c r="I14373" s="70" t="n"/>
      <c r="J14373" s="70" t="n"/>
      <c r="K14373" s="188" t="n"/>
      <c r="L14373" s="62" t="n"/>
      <c r="M14373" s="62" t="n"/>
      <c r="N14373" s="62" t="n"/>
      <c r="O14373" s="62" t="n"/>
      <c r="P14373" s="62" t="n"/>
      <c r="Q14373" s="62" t="n"/>
      <c r="R14373" s="62" t="n"/>
    </row>
    <row r="14374" ht="13.2" customHeight="1">
      <c r="A14374" s="111" t="inlineStr">
        <is>
          <t>311-03977-01</t>
        </is>
      </c>
      <c r="B14374" s="97" t="inlineStr">
        <is>
          <t>Skyworth</t>
        </is>
      </c>
      <c r="C14374" s="189" t="n">
        <v>0.2707</v>
      </c>
      <c r="D14374" s="190" t="n">
        <v>45338</v>
      </c>
      <c r="E14374" s="70" t="n"/>
      <c r="F14374" s="70" t="n"/>
      <c r="G14374" s="70" t="n"/>
      <c r="H14374" s="70" t="n"/>
      <c r="I14374" s="70" t="n"/>
      <c r="J14374" s="70" t="n"/>
      <c r="K14374" s="188" t="n"/>
      <c r="L14374" s="62" t="n"/>
      <c r="M14374" s="62" t="n"/>
      <c r="N14374" s="62" t="n"/>
      <c r="O14374" s="62" t="n"/>
      <c r="P14374" s="62" t="n"/>
      <c r="Q14374" s="62" t="n"/>
      <c r="R14374" s="62" t="n"/>
    </row>
    <row r="14375" ht="13.2" customHeight="1">
      <c r="A14375" s="111" t="inlineStr">
        <is>
          <t>311-03976-01</t>
        </is>
      </c>
      <c r="B14375" s="97" t="inlineStr">
        <is>
          <t>Skyworth</t>
        </is>
      </c>
      <c r="C14375" s="189" t="n">
        <v>0.3617</v>
      </c>
      <c r="D14375" s="190" t="n">
        <v>45338</v>
      </c>
      <c r="E14375" s="70" t="n"/>
      <c r="F14375" s="70" t="n"/>
      <c r="G14375" s="70" t="n"/>
      <c r="H14375" s="70" t="n"/>
      <c r="I14375" s="70" t="n"/>
      <c r="J14375" s="70" t="n"/>
      <c r="K14375" s="188" t="n"/>
      <c r="L14375" s="62" t="n"/>
      <c r="M14375" s="62" t="n"/>
      <c r="N14375" s="62" t="n"/>
      <c r="O14375" s="62" t="n"/>
      <c r="P14375" s="62" t="n"/>
      <c r="Q14375" s="62" t="n"/>
      <c r="R14375" s="62" t="n"/>
    </row>
    <row r="14376" ht="13.2" customHeight="1">
      <c r="A14376" s="111" t="inlineStr">
        <is>
          <t>311-03972-01</t>
        </is>
      </c>
      <c r="B14376" s="97" t="inlineStr">
        <is>
          <t>Famous Metal</t>
        </is>
      </c>
      <c r="C14376" s="189" t="n">
        <v>1.633</v>
      </c>
      <c r="D14376" s="190" t="n">
        <v>45639</v>
      </c>
      <c r="E14376" s="70" t="n"/>
      <c r="F14376" s="70" t="n"/>
      <c r="G14376" s="70" t="n"/>
      <c r="H14376" s="70" t="n"/>
      <c r="I14376" s="70" t="n"/>
      <c r="J14376" s="70" t="n"/>
      <c r="K14376" s="188" t="n"/>
      <c r="L14376" s="62" t="n"/>
      <c r="M14376" s="62" t="n"/>
      <c r="N14376" s="62" t="n"/>
      <c r="O14376" s="62" t="n"/>
      <c r="P14376" s="62" t="n"/>
      <c r="Q14376" s="62" t="n"/>
      <c r="R14376" s="62" t="n"/>
    </row>
    <row r="14377" ht="13.2" customHeight="1">
      <c r="A14377" s="111" t="inlineStr">
        <is>
          <t>311-03970-01</t>
        </is>
      </c>
      <c r="B14377" s="97" t="inlineStr">
        <is>
          <t>Shier Yir - DG</t>
        </is>
      </c>
      <c r="C14377" s="189" t="n">
        <v>0.1741</v>
      </c>
      <c r="D14377" s="190" t="n">
        <v>45257</v>
      </c>
      <c r="E14377" s="70" t="n"/>
      <c r="F14377" s="70" t="n"/>
      <c r="G14377" s="70" t="n"/>
      <c r="H14377" s="70" t="n"/>
      <c r="I14377" s="70" t="n"/>
      <c r="J14377" s="70" t="n"/>
      <c r="K14377" s="188" t="n"/>
      <c r="L14377" s="62" t="n"/>
      <c r="M14377" s="62" t="n"/>
      <c r="N14377" s="62" t="n"/>
      <c r="O14377" s="62" t="n"/>
      <c r="P14377" s="62" t="n"/>
      <c r="Q14377" s="62" t="n"/>
      <c r="R14377" s="62" t="n"/>
    </row>
    <row r="14378" ht="13.2" customHeight="1">
      <c r="A14378" s="111" t="inlineStr">
        <is>
          <t>311-03968-01</t>
        </is>
      </c>
      <c r="B14378" s="97" t="inlineStr">
        <is>
          <t>CT - DG</t>
        </is>
      </c>
      <c r="C14378" s="189" t="n">
        <v>0.4531</v>
      </c>
      <c r="D14378" s="190" t="n">
        <v>45257</v>
      </c>
      <c r="E14378" s="70" t="n"/>
      <c r="F14378" s="70" t="n"/>
      <c r="G14378" s="70" t="n"/>
      <c r="H14378" s="70" t="n"/>
      <c r="I14378" s="70" t="n"/>
      <c r="J14378" s="70" t="n"/>
      <c r="K14378" s="188" t="n"/>
      <c r="L14378" s="62" t="n"/>
      <c r="M14378" s="62" t="n"/>
      <c r="N14378" s="62" t="n"/>
      <c r="O14378" s="62" t="n"/>
      <c r="P14378" s="62" t="n"/>
      <c r="Q14378" s="62" t="n"/>
      <c r="R14378" s="62" t="n"/>
    </row>
    <row r="14379" ht="13.2" customHeight="1">
      <c r="A14379" s="111" t="inlineStr">
        <is>
          <t>311-03967-01</t>
        </is>
      </c>
      <c r="B14379" s="111" t="inlineStr">
        <is>
          <t>CT - DG</t>
        </is>
      </c>
      <c r="C14379" s="189" t="n">
        <v>0.2186</v>
      </c>
      <c r="D14379" s="190" t="n">
        <v>45257</v>
      </c>
      <c r="E14379" s="70" t="n"/>
      <c r="F14379" s="70" t="n"/>
      <c r="G14379" s="70" t="n"/>
      <c r="H14379" s="70" t="n"/>
      <c r="I14379" s="70" t="n"/>
      <c r="J14379" s="70" t="n"/>
      <c r="K14379" s="188" t="n"/>
      <c r="L14379" s="62" t="n"/>
      <c r="M14379" s="62" t="n"/>
      <c r="N14379" s="62" t="n"/>
      <c r="O14379" s="62" t="n"/>
      <c r="P14379" s="62" t="n"/>
      <c r="Q14379" s="62" t="n"/>
      <c r="R14379" s="62" t="n"/>
    </row>
    <row r="14380" ht="13.2" customHeight="1">
      <c r="A14380" s="111" t="inlineStr">
        <is>
          <t>311-03958-01</t>
        </is>
      </c>
      <c r="B14380" s="97" t="inlineStr">
        <is>
          <t>Chen Yuan - DG</t>
        </is>
      </c>
      <c r="C14380" s="189" t="n">
        <v>0.0755</v>
      </c>
      <c r="D14380" s="190" t="n">
        <v>45257</v>
      </c>
      <c r="E14380" s="70" t="n"/>
      <c r="F14380" s="70" t="n"/>
      <c r="G14380" s="70" t="n"/>
      <c r="H14380" s="70" t="n"/>
      <c r="I14380" s="70" t="n"/>
      <c r="J14380" s="70" t="n"/>
      <c r="K14380" s="188" t="n"/>
      <c r="L14380" s="62" t="n"/>
      <c r="M14380" s="62" t="n"/>
      <c r="N14380" s="62" t="n"/>
      <c r="O14380" s="62" t="n"/>
      <c r="P14380" s="62" t="n"/>
      <c r="Q14380" s="62" t="n"/>
      <c r="R14380" s="62" t="n"/>
    </row>
    <row r="14381" ht="13.2" customHeight="1">
      <c r="A14381" s="111" t="inlineStr">
        <is>
          <t>311-03949-01</t>
        </is>
      </c>
      <c r="B14381" s="97" t="inlineStr">
        <is>
          <t>Famous Metal</t>
        </is>
      </c>
      <c r="C14381" s="189" t="n">
        <v>1.08</v>
      </c>
      <c r="D14381" s="190" t="n">
        <v>45257</v>
      </c>
      <c r="E14381" s="70" t="n"/>
      <c r="F14381" s="70" t="n"/>
      <c r="G14381" s="70" t="n"/>
      <c r="H14381" s="70" t="n"/>
      <c r="I14381" s="70" t="n"/>
      <c r="J14381" s="70" t="n"/>
      <c r="K14381" s="188" t="n"/>
      <c r="L14381" s="62" t="n"/>
      <c r="M14381" s="62" t="n"/>
      <c r="N14381" s="62" t="n"/>
      <c r="O14381" s="62" t="n"/>
      <c r="P14381" s="62" t="n"/>
      <c r="Q14381" s="62" t="n"/>
      <c r="R14381" s="62" t="n"/>
    </row>
    <row r="14382" ht="13.2" customHeight="1">
      <c r="A14382" s="111" t="inlineStr">
        <is>
          <t>311-03946-01</t>
        </is>
      </c>
      <c r="B14382" s="97" t="inlineStr">
        <is>
          <t>PS - DG</t>
        </is>
      </c>
      <c r="C14382" s="189" t="n">
        <v>0.144</v>
      </c>
      <c r="D14382" s="190" t="n">
        <v>45257</v>
      </c>
      <c r="E14382" s="70" t="n"/>
      <c r="F14382" s="70" t="n"/>
      <c r="G14382" s="70" t="n"/>
      <c r="H14382" s="70" t="n"/>
      <c r="I14382" s="70" t="n"/>
      <c r="J14382" s="70" t="n"/>
      <c r="K14382" s="188" t="n"/>
      <c r="L14382" s="62" t="n"/>
      <c r="M14382" s="62" t="n"/>
      <c r="N14382" s="62" t="n"/>
      <c r="O14382" s="62" t="n"/>
      <c r="P14382" s="62" t="n"/>
      <c r="Q14382" s="62" t="n"/>
      <c r="R14382" s="62" t="n"/>
    </row>
    <row r="14383" ht="13.2" customHeight="1">
      <c r="A14383" s="111" t="inlineStr">
        <is>
          <t>311-03937-01</t>
        </is>
      </c>
      <c r="B14383" s="97" t="inlineStr">
        <is>
          <t>PS - DG</t>
        </is>
      </c>
      <c r="C14383" s="189" t="n">
        <v>0.1125</v>
      </c>
      <c r="D14383" s="190" t="n">
        <v>45257</v>
      </c>
      <c r="E14383" s="70" t="n"/>
      <c r="F14383" s="70" t="n"/>
      <c r="G14383" s="70" t="n"/>
      <c r="H14383" s="70" t="n"/>
      <c r="I14383" s="70" t="n"/>
      <c r="J14383" s="70" t="n"/>
      <c r="K14383" s="188" t="n"/>
      <c r="L14383" s="62" t="n"/>
      <c r="M14383" s="62" t="n"/>
      <c r="N14383" s="62" t="n"/>
      <c r="O14383" s="62" t="n"/>
      <c r="P14383" s="62" t="n"/>
      <c r="Q14383" s="62" t="n"/>
      <c r="R14383" s="62" t="n"/>
    </row>
    <row r="14384" ht="13.2" customHeight="1">
      <c r="A14384" s="111" t="inlineStr">
        <is>
          <t>311-03936-01</t>
        </is>
      </c>
      <c r="B14384" s="97" t="inlineStr">
        <is>
          <t>PS - DG</t>
        </is>
      </c>
      <c r="C14384" s="189" t="n">
        <v>0.2842</v>
      </c>
      <c r="D14384" s="190" t="n">
        <v>45257</v>
      </c>
      <c r="E14384" s="70" t="n"/>
      <c r="F14384" s="70" t="n"/>
      <c r="G14384" s="70" t="n"/>
      <c r="H14384" s="70" t="n"/>
      <c r="I14384" s="70" t="n"/>
      <c r="J14384" s="70" t="n"/>
      <c r="K14384" s="188" t="n"/>
      <c r="L14384" s="62" t="n"/>
      <c r="M14384" s="62" t="n"/>
      <c r="N14384" s="62" t="n"/>
      <c r="O14384" s="62" t="n"/>
      <c r="P14384" s="62" t="n"/>
      <c r="Q14384" s="62" t="n"/>
      <c r="R14384" s="62" t="n"/>
    </row>
    <row r="14385" ht="13.2" customHeight="1">
      <c r="A14385" s="111" t="inlineStr">
        <is>
          <t>311-03935-01</t>
        </is>
      </c>
      <c r="B14385" s="97" t="inlineStr">
        <is>
          <t>PS - DG</t>
        </is>
      </c>
      <c r="C14385" s="189" t="n">
        <v>0.2774</v>
      </c>
      <c r="D14385" s="190" t="n">
        <v>45257</v>
      </c>
      <c r="E14385" s="70" t="n"/>
      <c r="F14385" s="70" t="n"/>
      <c r="G14385" s="70" t="n"/>
      <c r="H14385" s="70" t="n"/>
      <c r="I14385" s="70" t="n"/>
      <c r="J14385" s="70" t="n"/>
      <c r="K14385" s="188" t="n"/>
      <c r="L14385" s="62" t="n"/>
      <c r="M14385" s="62" t="n"/>
      <c r="N14385" s="62" t="n"/>
      <c r="O14385" s="62" t="n"/>
      <c r="P14385" s="62" t="n"/>
      <c r="Q14385" s="62" t="n"/>
      <c r="R14385" s="62" t="n"/>
    </row>
    <row r="14386" ht="13.2" customHeight="1">
      <c r="A14386" s="111" t="inlineStr">
        <is>
          <t>311-03927-01</t>
        </is>
      </c>
      <c r="B14386" s="97" t="inlineStr">
        <is>
          <t>TongDa - DG</t>
        </is>
      </c>
      <c r="C14386" s="189" t="n">
        <v>0.2567</v>
      </c>
      <c r="D14386" s="190" t="n">
        <v>45044</v>
      </c>
      <c r="E14386" s="70" t="n"/>
      <c r="F14386" s="70" t="n"/>
      <c r="G14386" s="70" t="n"/>
      <c r="H14386" s="70" t="n"/>
      <c r="I14386" s="70" t="n"/>
      <c r="J14386" s="70" t="n"/>
      <c r="K14386" s="188" t="n"/>
      <c r="L14386" s="62" t="n"/>
      <c r="M14386" s="62" t="n"/>
      <c r="N14386" s="62" t="n"/>
      <c r="O14386" s="62" t="n"/>
      <c r="P14386" s="62" t="n"/>
      <c r="Q14386" s="62" t="n"/>
      <c r="R14386" s="62" t="n"/>
    </row>
    <row r="14387" ht="13.2" customHeight="1">
      <c r="A14387" s="111" t="inlineStr">
        <is>
          <t>311-03921-01</t>
        </is>
      </c>
      <c r="B14387" s="111" t="inlineStr">
        <is>
          <t>EVER - DG</t>
        </is>
      </c>
      <c r="C14387" s="189" t="n">
        <v>0.9164</v>
      </c>
      <c r="D14387" s="190" t="n">
        <v>45257</v>
      </c>
      <c r="E14387" s="70" t="n"/>
      <c r="F14387" s="70" t="n"/>
      <c r="G14387" s="70" t="n"/>
      <c r="H14387" s="70" t="n"/>
      <c r="I14387" s="70" t="n"/>
      <c r="J14387" s="70" t="n"/>
      <c r="K14387" s="188" t="n"/>
      <c r="L14387" s="62" t="n"/>
      <c r="M14387" s="62" t="n"/>
      <c r="N14387" s="62" t="n"/>
      <c r="O14387" s="62" t="n"/>
      <c r="P14387" s="62" t="n"/>
      <c r="Q14387" s="62" t="n"/>
      <c r="R14387" s="62" t="n"/>
    </row>
    <row r="14388" ht="13.2" customHeight="1">
      <c r="A14388" s="111" t="inlineStr">
        <is>
          <t>311-03920-02</t>
        </is>
      </c>
      <c r="B14388" s="97" t="inlineStr">
        <is>
          <t>EVER - DG</t>
        </is>
      </c>
      <c r="C14388" s="189" t="n">
        <v>1.6823</v>
      </c>
      <c r="D14388" s="190" t="n">
        <v>45257</v>
      </c>
      <c r="E14388" s="70" t="n"/>
      <c r="F14388" s="70" t="n"/>
      <c r="G14388" s="70" t="n"/>
      <c r="H14388" s="70" t="n"/>
      <c r="I14388" s="70" t="n"/>
      <c r="J14388" s="70" t="n"/>
      <c r="K14388" s="188" t="n"/>
      <c r="L14388" s="62" t="n"/>
      <c r="M14388" s="62" t="n"/>
      <c r="N14388" s="62" t="n"/>
      <c r="O14388" s="62" t="n"/>
      <c r="P14388" s="62" t="n"/>
      <c r="Q14388" s="62" t="n"/>
      <c r="R14388" s="62" t="n"/>
    </row>
    <row r="14389" ht="13.2" customHeight="1">
      <c r="A14389" s="111" t="inlineStr">
        <is>
          <t>311-03907-02</t>
        </is>
      </c>
      <c r="B14389" s="97" t="inlineStr">
        <is>
          <t>Chen Yuan - DG</t>
        </is>
      </c>
      <c r="C14389" s="189" t="n">
        <v>0.846</v>
      </c>
      <c r="D14389" s="190" t="n">
        <v>45016</v>
      </c>
      <c r="E14389" s="70" t="n"/>
      <c r="F14389" s="70" t="n"/>
      <c r="G14389" s="70" t="n"/>
      <c r="H14389" s="70" t="n"/>
      <c r="I14389" s="70" t="n"/>
      <c r="J14389" s="70" t="n"/>
      <c r="K14389" s="188" t="n"/>
      <c r="L14389" s="62" t="n"/>
      <c r="M14389" s="62" t="n"/>
      <c r="N14389" s="62" t="n"/>
      <c r="O14389" s="62" t="n"/>
      <c r="P14389" s="62" t="n"/>
      <c r="Q14389" s="62" t="n"/>
      <c r="R14389" s="62" t="n"/>
    </row>
    <row r="14390" ht="13.2" customHeight="1">
      <c r="A14390" s="111" t="inlineStr">
        <is>
          <t>311-03898-10</t>
        </is>
      </c>
      <c r="B14390" s="97" t="inlineStr">
        <is>
          <t>FRD</t>
        </is>
      </c>
      <c r="C14390" s="189" t="n">
        <v>0.4436</v>
      </c>
      <c r="D14390" s="190" t="n">
        <v>45257</v>
      </c>
      <c r="E14390" s="70" t="n"/>
      <c r="F14390" s="70" t="n"/>
      <c r="G14390" s="70" t="n"/>
      <c r="H14390" s="70" t="n"/>
      <c r="I14390" s="70" t="n"/>
      <c r="J14390" s="70" t="n"/>
      <c r="K14390" s="188" t="n"/>
      <c r="L14390" s="62" t="n"/>
      <c r="M14390" s="62" t="n"/>
      <c r="N14390" s="62" t="n"/>
      <c r="O14390" s="62" t="n"/>
      <c r="P14390" s="62" t="n"/>
      <c r="Q14390" s="62" t="n"/>
      <c r="R14390" s="62" t="n"/>
    </row>
    <row r="14391" ht="13.2" customHeight="1">
      <c r="A14391" s="111" t="inlineStr">
        <is>
          <t>311-03898-03</t>
        </is>
      </c>
      <c r="B14391" s="97" t="inlineStr">
        <is>
          <t>FRD</t>
        </is>
      </c>
      <c r="C14391" s="189" t="n">
        <v>0.422</v>
      </c>
      <c r="D14391" s="190" t="n">
        <v>45069</v>
      </c>
      <c r="E14391" s="70" t="n"/>
      <c r="F14391" s="70" t="n"/>
      <c r="G14391" s="70" t="n"/>
      <c r="H14391" s="70" t="n"/>
      <c r="I14391" s="70" t="n"/>
      <c r="J14391" s="70" t="n"/>
      <c r="K14391" s="188" t="n"/>
      <c r="L14391" s="62" t="n"/>
      <c r="M14391" s="62" t="n"/>
      <c r="N14391" s="62" t="n"/>
      <c r="O14391" s="62" t="n"/>
      <c r="P14391" s="62" t="n"/>
      <c r="Q14391" s="62" t="n"/>
      <c r="R14391" s="62" t="n"/>
    </row>
    <row r="14392" ht="13.2" customHeight="1">
      <c r="A14392" s="111" t="inlineStr">
        <is>
          <t>311-03896-02</t>
        </is>
      </c>
      <c r="B14392" s="97" t="inlineStr">
        <is>
          <t>Chen Yuan - DG</t>
        </is>
      </c>
      <c r="C14392" s="189" t="n">
        <v>1.05</v>
      </c>
      <c r="D14392" s="190" t="n">
        <v>45016</v>
      </c>
      <c r="E14392" s="70" t="n"/>
      <c r="F14392" s="70" t="n"/>
      <c r="G14392" s="70" t="n"/>
      <c r="H14392" s="70" t="n"/>
      <c r="I14392" s="70" t="n"/>
      <c r="J14392" s="70" t="n"/>
      <c r="K14392" s="188" t="n"/>
      <c r="L14392" s="62" t="n"/>
      <c r="M14392" s="62" t="n"/>
      <c r="N14392" s="62" t="n"/>
      <c r="O14392" s="62" t="n"/>
      <c r="P14392" s="62" t="n"/>
      <c r="Q14392" s="62" t="n"/>
      <c r="R14392" s="62" t="n"/>
    </row>
    <row r="14393" ht="13.2" customHeight="1">
      <c r="A14393" s="111" t="inlineStr">
        <is>
          <t>311-03873-02</t>
        </is>
      </c>
      <c r="B14393" s="97" t="inlineStr">
        <is>
          <t>Laxing - DG</t>
        </is>
      </c>
      <c r="C14393" s="189" t="n">
        <v>0.097</v>
      </c>
      <c r="D14393" s="190" t="n">
        <v>45017</v>
      </c>
      <c r="E14393" s="70" t="n"/>
      <c r="F14393" s="70" t="n"/>
      <c r="G14393" s="70" t="n"/>
      <c r="H14393" s="70" t="n"/>
      <c r="I14393" s="70" t="n"/>
      <c r="J14393" s="70" t="n"/>
      <c r="K14393" s="188" t="n"/>
      <c r="L14393" s="62" t="n"/>
      <c r="M14393" s="62" t="n"/>
      <c r="N14393" s="62" t="n"/>
      <c r="O14393" s="62" t="n"/>
      <c r="P14393" s="62" t="n"/>
      <c r="Q14393" s="62" t="n"/>
      <c r="R14393" s="62" t="n"/>
    </row>
    <row r="14394" ht="13.2" customHeight="1">
      <c r="A14394" s="111" t="inlineStr">
        <is>
          <t>311-03872-02</t>
        </is>
      </c>
      <c r="B14394" s="97" t="inlineStr">
        <is>
          <t>Laxing - DG</t>
        </is>
      </c>
      <c r="C14394" s="189" t="n">
        <v>0.0982</v>
      </c>
      <c r="D14394" s="190" t="n">
        <v>45017</v>
      </c>
      <c r="E14394" s="70" t="n"/>
      <c r="F14394" s="70" t="n"/>
      <c r="G14394" s="70" t="n"/>
      <c r="H14394" s="70" t="n"/>
      <c r="I14394" s="70" t="n"/>
      <c r="J14394" s="70" t="n"/>
      <c r="K14394" s="188" t="n"/>
      <c r="L14394" s="62" t="n"/>
      <c r="M14394" s="62" t="n"/>
      <c r="N14394" s="62" t="n"/>
      <c r="O14394" s="62" t="n"/>
      <c r="P14394" s="62" t="n"/>
      <c r="Q14394" s="62" t="n"/>
      <c r="R14394" s="62" t="n"/>
    </row>
    <row r="14395" ht="13.2" customHeight="1">
      <c r="A14395" s="111" t="inlineStr">
        <is>
          <t>311-03868-02</t>
        </is>
      </c>
      <c r="B14395" s="97" t="inlineStr">
        <is>
          <t>Trendon - DG</t>
        </is>
      </c>
      <c r="C14395" s="189" t="n">
        <v>0.381</v>
      </c>
      <c r="D14395" s="190" t="n">
        <v>45604</v>
      </c>
      <c r="E14395" s="70" t="n"/>
      <c r="F14395" s="70" t="n"/>
      <c r="G14395" s="70" t="n"/>
      <c r="H14395" s="70" t="n"/>
      <c r="I14395" s="70" t="n"/>
      <c r="J14395" s="70" t="n"/>
      <c r="K14395" s="188" t="n"/>
      <c r="L14395" s="62" t="n"/>
      <c r="M14395" s="62" t="n"/>
      <c r="N14395" s="62" t="n"/>
      <c r="O14395" s="62" t="n"/>
      <c r="P14395" s="62" t="n"/>
      <c r="Q14395" s="62" t="n"/>
      <c r="R14395" s="62" t="n"/>
    </row>
    <row r="14396" ht="13.2" customHeight="1">
      <c r="A14396" s="111" t="inlineStr">
        <is>
          <t>311-03867-02</t>
        </is>
      </c>
      <c r="B14396" s="97" t="inlineStr">
        <is>
          <t>Trendon - DG</t>
        </is>
      </c>
      <c r="C14396" s="189" t="n">
        <v>1.1043</v>
      </c>
      <c r="D14396" s="190" t="n">
        <v>45257</v>
      </c>
      <c r="E14396" s="70" t="n"/>
      <c r="F14396" s="70" t="n"/>
      <c r="G14396" s="70" t="n"/>
      <c r="H14396" s="70" t="n"/>
      <c r="I14396" s="70" t="n"/>
      <c r="J14396" s="70" t="n"/>
      <c r="K14396" s="188" t="n"/>
      <c r="L14396" s="62" t="n"/>
      <c r="M14396" s="62" t="n"/>
      <c r="N14396" s="62" t="n"/>
      <c r="O14396" s="62" t="n"/>
      <c r="P14396" s="62" t="n"/>
      <c r="Q14396" s="62" t="n"/>
      <c r="R14396" s="62" t="n"/>
    </row>
    <row r="14397" ht="13.2" customHeight="1">
      <c r="A14397" s="111" t="inlineStr">
        <is>
          <t>311-03852-01</t>
        </is>
      </c>
      <c r="B14397" s="97" t="inlineStr">
        <is>
          <t>Emery</t>
        </is>
      </c>
      <c r="C14397" s="189" t="n">
        <v>0.31</v>
      </c>
      <c r="D14397" s="190" t="n">
        <v>45257</v>
      </c>
      <c r="E14397" s="70" t="n"/>
      <c r="F14397" s="70" t="n"/>
      <c r="G14397" s="70" t="n"/>
      <c r="H14397" s="70" t="n"/>
      <c r="I14397" s="70" t="n"/>
      <c r="J14397" s="70" t="n"/>
      <c r="K14397" s="188" t="n"/>
      <c r="L14397" s="62" t="n"/>
      <c r="M14397" s="62" t="n"/>
      <c r="N14397" s="62" t="n"/>
      <c r="O14397" s="62" t="n"/>
      <c r="P14397" s="62" t="n"/>
      <c r="Q14397" s="62" t="n"/>
      <c r="R14397" s="62" t="n"/>
    </row>
    <row r="14398" ht="13.2" customHeight="1">
      <c r="A14398" s="111" t="inlineStr">
        <is>
          <t>311-03851-01</t>
        </is>
      </c>
      <c r="B14398" s="97" t="inlineStr">
        <is>
          <t>Emery</t>
        </is>
      </c>
      <c r="C14398" s="189" t="n">
        <v>0.966</v>
      </c>
      <c r="D14398" s="190" t="n">
        <v>45257</v>
      </c>
      <c r="E14398" s="70" t="n"/>
      <c r="F14398" s="70" t="n"/>
      <c r="G14398" s="70" t="n"/>
      <c r="H14398" s="70" t="n"/>
      <c r="I14398" s="70" t="n"/>
      <c r="J14398" s="70" t="n"/>
      <c r="K14398" s="188" t="n"/>
      <c r="L14398" s="62" t="n"/>
      <c r="M14398" s="62" t="n"/>
      <c r="N14398" s="62" t="n"/>
      <c r="O14398" s="62" t="n"/>
      <c r="P14398" s="62" t="n"/>
      <c r="Q14398" s="62" t="n"/>
      <c r="R14398" s="62" t="n"/>
    </row>
    <row r="14399" ht="13.2" customHeight="1">
      <c r="A14399" s="111" t="inlineStr">
        <is>
          <t>311-03849-04</t>
        </is>
      </c>
      <c r="B14399" s="97" t="inlineStr">
        <is>
          <t>Emery</t>
        </is>
      </c>
      <c r="C14399" s="189" t="n">
        <v>6.21</v>
      </c>
      <c r="D14399" s="190" t="n">
        <v>45257</v>
      </c>
      <c r="E14399" s="70" t="n"/>
      <c r="F14399" s="70" t="n"/>
      <c r="G14399" s="70" t="n"/>
      <c r="H14399" s="70" t="n"/>
      <c r="I14399" s="70" t="n"/>
      <c r="J14399" s="70" t="n"/>
      <c r="K14399" s="188" t="n"/>
      <c r="L14399" s="62" t="n"/>
      <c r="M14399" s="62" t="n"/>
      <c r="N14399" s="62" t="n"/>
      <c r="O14399" s="62" t="n"/>
      <c r="P14399" s="62" t="n"/>
      <c r="Q14399" s="62" t="n"/>
      <c r="R14399" s="62" t="n"/>
    </row>
    <row r="14400" ht="13.2" customHeight="1">
      <c r="A14400" s="111" t="inlineStr">
        <is>
          <t>311-03849-03</t>
        </is>
      </c>
      <c r="B14400" s="97" t="inlineStr">
        <is>
          <t>Emery</t>
        </is>
      </c>
      <c r="C14400" s="189" t="n">
        <v>5.495</v>
      </c>
      <c r="D14400" s="190" t="n">
        <v>45043</v>
      </c>
      <c r="E14400" s="70" t="n"/>
      <c r="F14400" s="70" t="n"/>
      <c r="G14400" s="70" t="n"/>
      <c r="H14400" s="70" t="n"/>
      <c r="I14400" s="70" t="n"/>
      <c r="J14400" s="70" t="n"/>
      <c r="K14400" s="188" t="n"/>
      <c r="L14400" s="62" t="n"/>
      <c r="M14400" s="62" t="n"/>
      <c r="N14400" s="62" t="n"/>
      <c r="O14400" s="62" t="n"/>
      <c r="P14400" s="62" t="n"/>
      <c r="Q14400" s="62" t="n"/>
      <c r="R14400" s="62" t="n"/>
    </row>
    <row r="14401" ht="13.2" customHeight="1">
      <c r="A14401" s="111" t="inlineStr">
        <is>
          <t>311-03849-02</t>
        </is>
      </c>
      <c r="B14401" s="97" t="inlineStr">
        <is>
          <t>Emery</t>
        </is>
      </c>
      <c r="C14401" s="189" t="n">
        <v>5.495</v>
      </c>
      <c r="D14401" s="190" t="n">
        <v>45035</v>
      </c>
      <c r="E14401" s="70" t="n"/>
      <c r="F14401" s="70" t="n"/>
      <c r="G14401" s="70" t="n"/>
      <c r="H14401" s="70" t="n"/>
      <c r="I14401" s="70" t="n"/>
      <c r="J14401" s="70" t="n"/>
      <c r="K14401" s="188" t="n"/>
      <c r="L14401" s="62" t="n"/>
      <c r="M14401" s="62" t="n"/>
      <c r="N14401" s="62" t="n"/>
      <c r="O14401" s="62" t="n"/>
      <c r="P14401" s="62" t="n"/>
      <c r="Q14401" s="62" t="n"/>
      <c r="R14401" s="62" t="n"/>
    </row>
    <row r="14402" ht="13.2" customHeight="1">
      <c r="A14402" s="111" t="inlineStr">
        <is>
          <t>311-03848-04</t>
        </is>
      </c>
      <c r="B14402" s="97" t="inlineStr">
        <is>
          <t>Emery</t>
        </is>
      </c>
      <c r="C14402" s="189" t="n">
        <v>6.71</v>
      </c>
      <c r="D14402" s="190" t="n">
        <v>45257</v>
      </c>
      <c r="E14402" s="70" t="n"/>
      <c r="F14402" s="70" t="n"/>
      <c r="G14402" s="70" t="n"/>
      <c r="H14402" s="70" t="n"/>
      <c r="I14402" s="70" t="n"/>
      <c r="J14402" s="70" t="n"/>
      <c r="K14402" s="188" t="n"/>
      <c r="L14402" s="62" t="n"/>
      <c r="M14402" s="62" t="n"/>
      <c r="N14402" s="62" t="n"/>
      <c r="O14402" s="62" t="n"/>
      <c r="P14402" s="62" t="n"/>
      <c r="Q14402" s="62" t="n"/>
      <c r="R14402" s="62" t="n"/>
    </row>
    <row r="14403" ht="13.2" customHeight="1">
      <c r="A14403" s="111" t="inlineStr">
        <is>
          <t>311-03848-03</t>
        </is>
      </c>
      <c r="B14403" s="97" t="inlineStr">
        <is>
          <t>Emery</t>
        </is>
      </c>
      <c r="C14403" s="189" t="n">
        <v>5.683</v>
      </c>
      <c r="D14403" s="190" t="n">
        <v>45043</v>
      </c>
      <c r="E14403" s="70" t="n"/>
      <c r="F14403" s="70" t="n"/>
      <c r="G14403" s="70" t="n"/>
      <c r="H14403" s="70" t="n"/>
      <c r="I14403" s="70" t="n"/>
      <c r="J14403" s="70" t="n"/>
      <c r="K14403" s="188" t="n"/>
      <c r="L14403" s="62" t="n"/>
      <c r="M14403" s="62" t="n"/>
      <c r="N14403" s="62" t="n"/>
      <c r="O14403" s="62" t="n"/>
      <c r="P14403" s="62" t="n"/>
      <c r="Q14403" s="62" t="n"/>
      <c r="R14403" s="62" t="n"/>
    </row>
    <row r="14404" ht="13.2" customHeight="1">
      <c r="A14404" s="111" t="inlineStr">
        <is>
          <t>311-03848-02</t>
        </is>
      </c>
      <c r="B14404" s="97" t="inlineStr">
        <is>
          <t>Emery</t>
        </is>
      </c>
      <c r="C14404" s="189" t="n">
        <v>5.683</v>
      </c>
      <c r="D14404" s="190" t="n">
        <v>45035</v>
      </c>
      <c r="E14404" s="70" t="n"/>
      <c r="F14404" s="70" t="n"/>
      <c r="G14404" s="70" t="n"/>
      <c r="H14404" s="70" t="n"/>
      <c r="I14404" s="70" t="n"/>
      <c r="J14404" s="70" t="n"/>
      <c r="K14404" s="188" t="n"/>
      <c r="L14404" s="62" t="n"/>
      <c r="M14404" s="62" t="n"/>
      <c r="N14404" s="62" t="n"/>
      <c r="O14404" s="62" t="n"/>
      <c r="P14404" s="62" t="n"/>
      <c r="Q14404" s="62" t="n"/>
      <c r="R14404" s="62" t="n"/>
    </row>
    <row r="14405" ht="13.2" customHeight="1">
      <c r="A14405" s="111" t="inlineStr">
        <is>
          <t>311-03836-01</t>
        </is>
      </c>
      <c r="B14405" s="97" t="inlineStr">
        <is>
          <t>EVER - DG</t>
        </is>
      </c>
      <c r="C14405" s="189" t="n">
        <v>0.2559</v>
      </c>
      <c r="D14405" s="190" t="n">
        <v>45257</v>
      </c>
      <c r="E14405" s="70" t="n"/>
      <c r="F14405" s="70" t="n"/>
      <c r="G14405" s="70" t="n"/>
      <c r="H14405" s="70" t="n"/>
      <c r="I14405" s="70" t="n"/>
      <c r="J14405" s="70" t="n"/>
      <c r="K14405" s="188" t="n"/>
      <c r="L14405" s="62" t="n"/>
      <c r="M14405" s="62" t="n"/>
      <c r="N14405" s="62" t="n"/>
      <c r="O14405" s="62" t="n"/>
      <c r="P14405" s="62" t="n"/>
      <c r="Q14405" s="62" t="n"/>
      <c r="R14405" s="62" t="n"/>
    </row>
    <row r="14406" ht="13.2" customHeight="1">
      <c r="A14406" s="111" t="inlineStr">
        <is>
          <t>311-03835-01</t>
        </is>
      </c>
      <c r="B14406" s="97" t="inlineStr">
        <is>
          <t>EVER - DG</t>
        </is>
      </c>
      <c r="C14406" s="189" t="n">
        <v>0.9275</v>
      </c>
      <c r="D14406" s="190" t="n">
        <v>45257</v>
      </c>
      <c r="E14406" s="70" t="n"/>
      <c r="F14406" s="70" t="n"/>
      <c r="G14406" s="70" t="n"/>
      <c r="H14406" s="70" t="n"/>
      <c r="I14406" s="70" t="n"/>
      <c r="J14406" s="70" t="n"/>
      <c r="K14406" s="188" t="n"/>
      <c r="L14406" s="62" t="n"/>
      <c r="M14406" s="62" t="n"/>
      <c r="N14406" s="62" t="n"/>
      <c r="O14406" s="62" t="n"/>
      <c r="P14406" s="62" t="n"/>
      <c r="Q14406" s="62" t="n"/>
      <c r="R14406" s="62" t="n"/>
    </row>
    <row r="14407" ht="13.2" customHeight="1">
      <c r="A14407" s="111" t="inlineStr">
        <is>
          <t>311-03834-01</t>
        </is>
      </c>
      <c r="B14407" s="97" t="inlineStr">
        <is>
          <t>EVER - DG</t>
        </is>
      </c>
      <c r="C14407" s="189" t="n">
        <v>1.0314</v>
      </c>
      <c r="D14407" s="190" t="n">
        <v>45257</v>
      </c>
      <c r="E14407" s="70" t="n"/>
      <c r="F14407" s="70" t="n"/>
      <c r="G14407" s="70" t="n"/>
      <c r="H14407" s="70" t="n"/>
      <c r="I14407" s="70" t="n"/>
      <c r="J14407" s="70" t="n"/>
      <c r="K14407" s="188" t="n"/>
      <c r="L14407" s="62" t="n"/>
      <c r="M14407" s="62" t="n"/>
      <c r="N14407" s="62" t="n"/>
      <c r="O14407" s="62" t="n"/>
      <c r="P14407" s="62" t="n"/>
      <c r="Q14407" s="62" t="n"/>
      <c r="R14407" s="62" t="n"/>
    </row>
    <row r="14408" ht="13.2" customHeight="1">
      <c r="A14408" s="111" t="inlineStr">
        <is>
          <t>311-03833-01</t>
        </is>
      </c>
      <c r="B14408" s="97" t="inlineStr">
        <is>
          <t>EVER - DG</t>
        </is>
      </c>
      <c r="C14408" s="189" t="n">
        <v>1.0424</v>
      </c>
      <c r="D14408" s="190" t="n">
        <v>45257</v>
      </c>
      <c r="E14408" s="70" t="n"/>
      <c r="F14408" s="70" t="n"/>
      <c r="G14408" s="70" t="n"/>
      <c r="H14408" s="70" t="n"/>
      <c r="I14408" s="70" t="n"/>
      <c r="J14408" s="70" t="n"/>
      <c r="K14408" s="188" t="n"/>
      <c r="L14408" s="62" t="n"/>
      <c r="M14408" s="62" t="n"/>
      <c r="N14408" s="62" t="n"/>
      <c r="O14408" s="62" t="n"/>
      <c r="P14408" s="62" t="n"/>
      <c r="Q14408" s="62" t="n"/>
      <c r="R14408" s="62" t="n"/>
    </row>
    <row r="14409" ht="13.2" customHeight="1">
      <c r="A14409" s="111" t="inlineStr">
        <is>
          <t>311-03832-01</t>
        </is>
      </c>
      <c r="B14409" s="97" t="inlineStr">
        <is>
          <t>EVER - DG</t>
        </is>
      </c>
      <c r="C14409" s="189" t="n">
        <v>2.3426</v>
      </c>
      <c r="D14409" s="190" t="n">
        <v>45257</v>
      </c>
      <c r="E14409" s="70" t="n"/>
      <c r="F14409" s="70" t="n"/>
      <c r="G14409" s="70" t="n"/>
      <c r="H14409" s="70" t="n"/>
      <c r="I14409" s="70" t="n"/>
      <c r="J14409" s="70" t="n"/>
      <c r="K14409" s="188" t="n"/>
      <c r="L14409" s="62" t="n"/>
      <c r="M14409" s="62" t="n"/>
      <c r="N14409" s="62" t="n"/>
      <c r="O14409" s="62" t="n"/>
      <c r="P14409" s="62" t="n"/>
      <c r="Q14409" s="62" t="n"/>
      <c r="R14409" s="62" t="n"/>
    </row>
    <row r="14410" ht="13.2" customHeight="1">
      <c r="A14410" s="111" t="inlineStr">
        <is>
          <t>311-03831-01</t>
        </is>
      </c>
      <c r="B14410" s="97" t="inlineStr">
        <is>
          <t>EVER - DG</t>
        </is>
      </c>
      <c r="C14410" s="189" t="n">
        <v>0.7875</v>
      </c>
      <c r="D14410" s="190" t="n">
        <v>45257</v>
      </c>
      <c r="E14410" s="70" t="n"/>
      <c r="F14410" s="70" t="n"/>
      <c r="G14410" s="70" t="n"/>
      <c r="H14410" s="70" t="n"/>
      <c r="I14410" s="70" t="n"/>
      <c r="J14410" s="70" t="n"/>
      <c r="K14410" s="188" t="n"/>
      <c r="L14410" s="62" t="n"/>
      <c r="M14410" s="62" t="n"/>
      <c r="N14410" s="62" t="n"/>
      <c r="O14410" s="62" t="n"/>
      <c r="P14410" s="62" t="n"/>
      <c r="Q14410" s="62" t="n"/>
      <c r="R14410" s="62" t="n"/>
    </row>
    <row r="14411" ht="13.2" customHeight="1">
      <c r="A14411" s="111" t="inlineStr">
        <is>
          <t>311-03830-01</t>
        </is>
      </c>
      <c r="B14411" s="97" t="inlineStr">
        <is>
          <t>EVER - DG</t>
        </is>
      </c>
      <c r="C14411" s="189" t="n">
        <v>0.0479</v>
      </c>
      <c r="D14411" s="190" t="n">
        <v>45257</v>
      </c>
      <c r="E14411" s="70" t="n"/>
      <c r="F14411" s="70" t="n"/>
      <c r="G14411" s="70" t="n"/>
      <c r="H14411" s="70" t="n"/>
      <c r="I14411" s="70" t="n"/>
      <c r="J14411" s="70" t="n"/>
      <c r="K14411" s="188" t="n"/>
      <c r="L14411" s="62" t="n"/>
      <c r="M14411" s="62" t="n"/>
      <c r="N14411" s="62" t="n"/>
      <c r="O14411" s="62" t="n"/>
      <c r="P14411" s="62" t="n"/>
      <c r="Q14411" s="62" t="n"/>
      <c r="R14411" s="62" t="n"/>
    </row>
    <row r="14412" ht="13.2" customHeight="1">
      <c r="A14412" s="111" t="inlineStr">
        <is>
          <t>311-03828-01</t>
        </is>
      </c>
      <c r="B14412" s="97" t="inlineStr">
        <is>
          <t>EVER - DG</t>
        </is>
      </c>
      <c r="C14412" s="189" t="n">
        <v>0.2648</v>
      </c>
      <c r="D14412" s="190" t="n">
        <v>45257</v>
      </c>
      <c r="E14412" s="70" t="n"/>
      <c r="F14412" s="70" t="n"/>
      <c r="G14412" s="70" t="n"/>
      <c r="H14412" s="70" t="n"/>
      <c r="I14412" s="70" t="n"/>
      <c r="J14412" s="70" t="n"/>
      <c r="K14412" s="188" t="n"/>
      <c r="L14412" s="62" t="n"/>
      <c r="M14412" s="62" t="n"/>
      <c r="N14412" s="62" t="n"/>
      <c r="O14412" s="62" t="n"/>
      <c r="P14412" s="62" t="n"/>
      <c r="Q14412" s="62" t="n"/>
      <c r="R14412" s="62" t="n"/>
    </row>
    <row r="14413" ht="13.2" customHeight="1">
      <c r="A14413" s="111" t="inlineStr">
        <is>
          <t>311-03827-01</t>
        </is>
      </c>
      <c r="B14413" s="97" t="inlineStr">
        <is>
          <t>EVER - DG</t>
        </is>
      </c>
      <c r="C14413" s="189" t="n">
        <v>0.7223000000000001</v>
      </c>
      <c r="D14413" s="190" t="n">
        <v>45257</v>
      </c>
      <c r="E14413" s="70" t="n"/>
      <c r="F14413" s="70" t="n"/>
      <c r="G14413" s="70" t="n"/>
      <c r="H14413" s="70" t="n"/>
      <c r="I14413" s="70" t="n"/>
      <c r="J14413" s="70" t="n"/>
      <c r="K14413" s="188" t="n"/>
      <c r="L14413" s="62" t="n"/>
      <c r="M14413" s="62" t="n"/>
      <c r="N14413" s="62" t="n"/>
      <c r="O14413" s="62" t="n"/>
      <c r="P14413" s="62" t="n"/>
      <c r="Q14413" s="62" t="n"/>
      <c r="R14413" s="62" t="n"/>
    </row>
    <row r="14414" ht="13.2" customHeight="1">
      <c r="A14414" s="111" t="inlineStr">
        <is>
          <t>311-03826-01</t>
        </is>
      </c>
      <c r="B14414" s="97" t="inlineStr">
        <is>
          <t>EVER - DG</t>
        </is>
      </c>
      <c r="C14414" s="189" t="n">
        <v>2.1354</v>
      </c>
      <c r="D14414" s="190" t="n">
        <v>45257</v>
      </c>
      <c r="E14414" s="70" t="n"/>
      <c r="F14414" s="70" t="n"/>
      <c r="G14414" s="70" t="n"/>
      <c r="H14414" s="70" t="n"/>
      <c r="I14414" s="70" t="n"/>
      <c r="J14414" s="70" t="n"/>
      <c r="K14414" s="188" t="n"/>
      <c r="L14414" s="62" t="n"/>
      <c r="M14414" s="62" t="n"/>
      <c r="N14414" s="62" t="n"/>
      <c r="O14414" s="62" t="n"/>
      <c r="P14414" s="62" t="n"/>
      <c r="Q14414" s="62" t="n"/>
      <c r="R14414" s="62" t="n"/>
    </row>
    <row r="14415" ht="13.2" customHeight="1">
      <c r="A14415" s="111" t="inlineStr">
        <is>
          <t>311-03802-01</t>
        </is>
      </c>
      <c r="B14415" s="97" t="inlineStr">
        <is>
          <t>EVER - DG</t>
        </is>
      </c>
      <c r="C14415" s="189" t="n">
        <v>0.0564</v>
      </c>
      <c r="D14415" s="190" t="n">
        <v>45443</v>
      </c>
      <c r="E14415" s="70" t="n"/>
      <c r="F14415" s="70" t="n"/>
      <c r="G14415" s="70" t="n"/>
      <c r="H14415" s="70" t="n"/>
      <c r="I14415" s="70" t="n"/>
      <c r="J14415" s="70" t="n"/>
      <c r="K14415" s="188" t="n"/>
      <c r="L14415" s="62" t="n"/>
      <c r="M14415" s="62" t="n"/>
      <c r="N14415" s="62" t="n"/>
      <c r="O14415" s="62" t="n"/>
      <c r="P14415" s="62" t="n"/>
      <c r="Q14415" s="62" t="n"/>
      <c r="R14415" s="62" t="n"/>
    </row>
    <row r="14416" ht="13.2" customHeight="1">
      <c r="A14416" s="111" t="inlineStr">
        <is>
          <t>311-03801-01</t>
        </is>
      </c>
      <c r="B14416" s="97" t="inlineStr">
        <is>
          <t>PS - DG</t>
        </is>
      </c>
      <c r="C14416" s="189" t="n">
        <v>0.0342</v>
      </c>
      <c r="D14416" s="190" t="n">
        <v>44926</v>
      </c>
      <c r="E14416" s="70" t="n"/>
      <c r="F14416" s="70" t="n"/>
      <c r="G14416" s="70" t="n"/>
      <c r="H14416" s="70" t="n"/>
      <c r="I14416" s="70" t="n"/>
      <c r="J14416" s="70" t="n"/>
      <c r="K14416" s="188" t="n"/>
      <c r="L14416" s="62" t="n"/>
      <c r="M14416" s="62" t="n"/>
      <c r="N14416" s="62" t="n"/>
      <c r="O14416" s="62" t="n"/>
      <c r="P14416" s="62" t="n"/>
      <c r="Q14416" s="62" t="n"/>
      <c r="R14416" s="62" t="n"/>
    </row>
    <row r="14417" ht="13.2" customHeight="1">
      <c r="A14417" s="111" t="inlineStr">
        <is>
          <t>311-03800-02</t>
        </is>
      </c>
      <c r="B14417" s="97" t="inlineStr">
        <is>
          <t>FRD</t>
        </is>
      </c>
      <c r="C14417" s="189" t="n">
        <v>0.1598</v>
      </c>
      <c r="D14417" s="190" t="n">
        <v>44926</v>
      </c>
      <c r="E14417" s="70" t="n"/>
      <c r="F14417" s="70" t="n"/>
      <c r="G14417" s="70" t="n"/>
      <c r="H14417" s="70" t="n"/>
      <c r="I14417" s="70" t="n"/>
      <c r="J14417" s="70" t="n"/>
      <c r="K14417" s="188" t="n"/>
      <c r="L14417" s="62" t="n"/>
      <c r="M14417" s="62" t="n"/>
      <c r="N14417" s="62" t="n"/>
      <c r="O14417" s="62" t="n"/>
      <c r="P14417" s="62" t="n"/>
      <c r="Q14417" s="62" t="n"/>
      <c r="R14417" s="62" t="n"/>
    </row>
    <row r="14418" ht="13.2" customHeight="1">
      <c r="A14418" s="111" t="inlineStr">
        <is>
          <t>311-03798-01</t>
        </is>
      </c>
      <c r="B14418" s="97" t="inlineStr">
        <is>
          <t>FRD</t>
        </is>
      </c>
      <c r="C14418" s="189" t="n">
        <v>0.083</v>
      </c>
      <c r="D14418" s="190" t="n">
        <v>44926</v>
      </c>
      <c r="E14418" s="70" t="n"/>
      <c r="F14418" s="70" t="n"/>
      <c r="G14418" s="70" t="n"/>
      <c r="H14418" s="70" t="n"/>
      <c r="I14418" s="70" t="n"/>
      <c r="J14418" s="70" t="n"/>
      <c r="K14418" s="188" t="n"/>
      <c r="L14418" s="62" t="n"/>
      <c r="M14418" s="62" t="n"/>
      <c r="N14418" s="62" t="n"/>
      <c r="O14418" s="62" t="n"/>
      <c r="P14418" s="62" t="n"/>
      <c r="Q14418" s="62" t="n"/>
      <c r="R14418" s="62" t="n"/>
    </row>
    <row r="14419" ht="13.2" customHeight="1">
      <c r="A14419" s="111" t="inlineStr">
        <is>
          <t>311-03797-03</t>
        </is>
      </c>
      <c r="B14419" s="97" t="inlineStr">
        <is>
          <t>FRD</t>
        </is>
      </c>
      <c r="C14419" s="189" t="n">
        <v>0.214</v>
      </c>
      <c r="D14419" s="190" t="n">
        <v>44926</v>
      </c>
      <c r="E14419" s="70" t="n"/>
      <c r="F14419" s="70" t="n"/>
      <c r="G14419" s="70" t="n"/>
      <c r="H14419" s="70" t="n"/>
      <c r="I14419" s="70" t="n"/>
      <c r="J14419" s="70" t="n"/>
      <c r="K14419" s="188" t="n"/>
      <c r="L14419" s="62" t="n"/>
      <c r="M14419" s="62" t="n"/>
      <c r="N14419" s="62" t="n"/>
      <c r="O14419" s="62" t="n"/>
      <c r="P14419" s="62" t="n"/>
      <c r="Q14419" s="62" t="n"/>
      <c r="R14419" s="62" t="n"/>
    </row>
    <row r="14420" ht="13.2" customHeight="1">
      <c r="A14420" s="111" t="inlineStr">
        <is>
          <t>311-03796-04</t>
        </is>
      </c>
      <c r="B14420" s="97" t="inlineStr">
        <is>
          <t>FRD</t>
        </is>
      </c>
      <c r="C14420" s="189" t="n">
        <v>0.0453</v>
      </c>
      <c r="D14420" s="190" t="n">
        <v>44926</v>
      </c>
      <c r="E14420" s="70" t="n"/>
      <c r="F14420" s="70" t="n"/>
      <c r="G14420" s="70" t="n"/>
      <c r="H14420" s="70" t="n"/>
      <c r="I14420" s="70" t="n"/>
      <c r="J14420" s="70" t="n"/>
      <c r="K14420" s="188" t="n"/>
      <c r="L14420" s="62" t="n"/>
      <c r="M14420" s="62" t="n"/>
      <c r="N14420" s="62" t="n"/>
      <c r="O14420" s="62" t="n"/>
      <c r="P14420" s="62" t="n"/>
      <c r="Q14420" s="62" t="n"/>
      <c r="R14420" s="62" t="n"/>
    </row>
    <row r="14421" ht="13.2" customHeight="1">
      <c r="A14421" s="111" t="inlineStr">
        <is>
          <t>311-03794-03</t>
        </is>
      </c>
      <c r="B14421" s="97" t="inlineStr">
        <is>
          <t>FRD</t>
        </is>
      </c>
      <c r="C14421" s="189" t="n">
        <v>0.3595</v>
      </c>
      <c r="D14421" s="190" t="n">
        <v>44926</v>
      </c>
      <c r="E14421" s="70" t="n"/>
      <c r="F14421" s="70" t="n"/>
      <c r="G14421" s="70" t="n"/>
      <c r="H14421" s="70" t="n"/>
      <c r="I14421" s="70" t="n"/>
      <c r="J14421" s="70" t="n"/>
      <c r="K14421" s="188" t="n"/>
      <c r="L14421" s="62" t="n"/>
      <c r="M14421" s="62" t="n"/>
      <c r="N14421" s="62" t="n"/>
      <c r="O14421" s="62" t="n"/>
      <c r="P14421" s="62" t="n"/>
      <c r="Q14421" s="62" t="n"/>
      <c r="R14421" s="62" t="n"/>
    </row>
    <row r="14422" ht="13.2" customHeight="1">
      <c r="A14422" s="111" t="inlineStr">
        <is>
          <t>311-03793-04</t>
        </is>
      </c>
      <c r="B14422" s="97" t="inlineStr">
        <is>
          <t>FRD</t>
        </is>
      </c>
      <c r="C14422" s="189" t="n">
        <v>3.2956</v>
      </c>
      <c r="D14422" s="190" t="n">
        <v>44926</v>
      </c>
      <c r="E14422" s="70" t="n"/>
      <c r="F14422" s="70" t="n"/>
      <c r="G14422" s="70" t="n"/>
      <c r="H14422" s="70" t="n"/>
      <c r="I14422" s="70" t="n"/>
      <c r="J14422" s="70" t="n"/>
      <c r="K14422" s="188" t="n"/>
      <c r="L14422" s="62" t="n"/>
      <c r="M14422" s="62" t="n"/>
      <c r="N14422" s="62" t="n"/>
      <c r="O14422" s="62" t="n"/>
      <c r="P14422" s="62" t="n"/>
      <c r="Q14422" s="62" t="n"/>
      <c r="R14422" s="62" t="n"/>
    </row>
    <row r="14423" ht="13.2" customHeight="1">
      <c r="A14423" s="111" t="inlineStr">
        <is>
          <t>311-03791-01</t>
        </is>
      </c>
      <c r="B14423" s="97" t="inlineStr">
        <is>
          <t>EVER - DG</t>
        </is>
      </c>
      <c r="C14423" s="189" t="n">
        <v>1.5862</v>
      </c>
      <c r="D14423" s="190" t="n">
        <v>45257</v>
      </c>
      <c r="E14423" s="70" t="n"/>
      <c r="F14423" s="70" t="n"/>
      <c r="G14423" s="70" t="n"/>
      <c r="H14423" s="70" t="n"/>
      <c r="I14423" s="70" t="n"/>
      <c r="J14423" s="70" t="n"/>
      <c r="K14423" s="188" t="n"/>
      <c r="L14423" s="62" t="n"/>
      <c r="M14423" s="62" t="n"/>
      <c r="N14423" s="62" t="n"/>
      <c r="O14423" s="62" t="n"/>
      <c r="P14423" s="62" t="n"/>
      <c r="Q14423" s="62" t="n"/>
      <c r="R14423" s="62" t="n"/>
    </row>
    <row r="14424" ht="13.2" customHeight="1">
      <c r="A14424" s="111" t="inlineStr">
        <is>
          <t>311-03790-02</t>
        </is>
      </c>
      <c r="B14424" s="97" t="inlineStr">
        <is>
          <t>EVER - DG</t>
        </is>
      </c>
      <c r="C14424" s="207" t="n">
        <v>2.1195</v>
      </c>
      <c r="D14424" s="190" t="n">
        <v>45257</v>
      </c>
      <c r="E14424" s="70" t="n"/>
      <c r="F14424" s="70" t="n"/>
      <c r="G14424" s="70" t="n"/>
      <c r="H14424" s="70" t="n"/>
      <c r="I14424" s="70" t="n"/>
      <c r="J14424" s="70" t="n"/>
      <c r="K14424" s="188" t="n"/>
      <c r="L14424" s="62" t="n"/>
      <c r="M14424" s="62" t="n"/>
      <c r="N14424" s="62" t="n"/>
      <c r="O14424" s="62" t="n"/>
      <c r="P14424" s="62" t="n"/>
      <c r="Q14424" s="62" t="n"/>
      <c r="R14424" s="62" t="n"/>
    </row>
    <row r="14425" ht="13.2" customHeight="1">
      <c r="A14425" s="111" t="inlineStr">
        <is>
          <t>311-03788-02</t>
        </is>
      </c>
      <c r="B14425" s="97" t="inlineStr">
        <is>
          <t>Lian Yi</t>
        </is>
      </c>
      <c r="C14425" s="189" t="n">
        <v>8.2906</v>
      </c>
      <c r="D14425" s="190" t="n">
        <v>45257</v>
      </c>
      <c r="E14425" s="70" t="n"/>
      <c r="F14425" s="70" t="n"/>
      <c r="G14425" s="70" t="n"/>
      <c r="H14425" s="70" t="n"/>
      <c r="I14425" s="70" t="n"/>
      <c r="J14425" s="70" t="n"/>
      <c r="K14425" s="188" t="n"/>
      <c r="L14425" s="62" t="n"/>
      <c r="M14425" s="62" t="n"/>
      <c r="N14425" s="62" t="n"/>
      <c r="O14425" s="62" t="n"/>
      <c r="P14425" s="62" t="n"/>
      <c r="Q14425" s="62" t="n"/>
      <c r="R14425" s="62" t="n"/>
    </row>
    <row r="14426" ht="13.2" customHeight="1">
      <c r="A14426" s="111" t="inlineStr">
        <is>
          <t>311-03787-01</t>
        </is>
      </c>
      <c r="B14426" s="97" t="inlineStr">
        <is>
          <t>Lian Yi</t>
        </is>
      </c>
      <c r="C14426" s="189" t="n">
        <v>0.4955</v>
      </c>
      <c r="D14426" s="190" t="n">
        <v>45257</v>
      </c>
      <c r="E14426" s="70" t="n"/>
      <c r="F14426" s="70" t="n"/>
      <c r="G14426" s="70" t="n"/>
      <c r="H14426" s="70" t="n"/>
      <c r="I14426" s="70" t="n"/>
      <c r="J14426" s="70" t="n"/>
      <c r="K14426" s="188" t="n"/>
      <c r="L14426" s="62" t="n"/>
      <c r="M14426" s="62" t="n"/>
      <c r="N14426" s="62" t="n"/>
      <c r="O14426" s="62" t="n"/>
      <c r="P14426" s="62" t="n"/>
      <c r="Q14426" s="62" t="n"/>
      <c r="R14426" s="62" t="n"/>
    </row>
    <row r="14427" ht="13.2" customHeight="1">
      <c r="A14427" s="111" t="inlineStr">
        <is>
          <t>311-03786-01</t>
        </is>
      </c>
      <c r="B14427" s="97" t="inlineStr">
        <is>
          <t>Lian Yi</t>
        </is>
      </c>
      <c r="C14427" s="189" t="n">
        <v>0.4955</v>
      </c>
      <c r="D14427" s="190" t="n">
        <v>45257</v>
      </c>
      <c r="E14427" s="70" t="n"/>
      <c r="F14427" s="70" t="n"/>
      <c r="G14427" s="70" t="n"/>
      <c r="H14427" s="70" t="n"/>
      <c r="I14427" s="70" t="n"/>
      <c r="J14427" s="70" t="n"/>
      <c r="K14427" s="188" t="n"/>
      <c r="L14427" s="62" t="n"/>
      <c r="M14427" s="62" t="n"/>
      <c r="N14427" s="62" t="n"/>
      <c r="O14427" s="62" t="n"/>
      <c r="P14427" s="62" t="n"/>
      <c r="Q14427" s="62" t="n"/>
      <c r="R14427" s="62" t="n"/>
    </row>
    <row r="14428" ht="13.2" customHeight="1">
      <c r="A14428" s="111" t="inlineStr">
        <is>
          <t>311-03785-02</t>
        </is>
      </c>
      <c r="B14428" s="97" t="inlineStr">
        <is>
          <t>Lian Yi</t>
        </is>
      </c>
      <c r="C14428" s="189" t="n">
        <v>7.5381</v>
      </c>
      <c r="D14428" s="190" t="n">
        <v>45257</v>
      </c>
      <c r="E14428" s="70" t="n"/>
      <c r="F14428" s="70" t="n"/>
      <c r="G14428" s="70" t="n"/>
      <c r="H14428" s="70" t="n"/>
      <c r="I14428" s="70" t="n"/>
      <c r="J14428" s="70" t="n"/>
      <c r="K14428" s="188" t="n"/>
      <c r="L14428" s="62" t="n"/>
      <c r="M14428" s="62" t="n"/>
      <c r="N14428" s="62" t="n"/>
      <c r="O14428" s="62" t="n"/>
      <c r="P14428" s="62" t="n"/>
      <c r="Q14428" s="62" t="n"/>
      <c r="R14428" s="62" t="n"/>
    </row>
    <row r="14429" ht="13.2" customHeight="1">
      <c r="A14429" s="111" t="inlineStr">
        <is>
          <t>311-03784-03</t>
        </is>
      </c>
      <c r="B14429" s="97" t="inlineStr">
        <is>
          <t>Lian Yi</t>
        </is>
      </c>
      <c r="C14429" s="189" t="n">
        <v>2.1902</v>
      </c>
      <c r="D14429" s="190" t="n">
        <v>44961</v>
      </c>
      <c r="E14429" s="70" t="n"/>
      <c r="F14429" s="70" t="n"/>
      <c r="G14429" s="70" t="n"/>
      <c r="H14429" s="70" t="n"/>
      <c r="I14429" s="70" t="n"/>
      <c r="J14429" s="70" t="n"/>
      <c r="K14429" s="188" t="n"/>
      <c r="L14429" s="62" t="n"/>
      <c r="M14429" s="62" t="n"/>
      <c r="N14429" s="62" t="n"/>
      <c r="O14429" s="62" t="n"/>
      <c r="P14429" s="62" t="n"/>
      <c r="Q14429" s="62" t="n"/>
      <c r="R14429" s="62" t="n"/>
    </row>
    <row r="14430" ht="13.2" customHeight="1">
      <c r="A14430" s="111" t="inlineStr">
        <is>
          <t>311-03784-02</t>
        </is>
      </c>
      <c r="B14430" s="97" t="inlineStr">
        <is>
          <t>Lian Yi</t>
        </is>
      </c>
      <c r="C14430" s="189" t="n">
        <v>2.1902</v>
      </c>
      <c r="D14430" s="190" t="n">
        <v>44961</v>
      </c>
      <c r="E14430" s="70" t="n"/>
      <c r="F14430" s="70" t="n"/>
      <c r="G14430" s="70" t="n"/>
      <c r="H14430" s="70" t="n"/>
      <c r="I14430" s="70" t="n"/>
      <c r="J14430" s="70" t="n"/>
      <c r="K14430" s="188" t="n"/>
      <c r="L14430" s="62" t="n"/>
      <c r="M14430" s="62" t="n"/>
      <c r="N14430" s="62" t="n"/>
      <c r="O14430" s="62" t="n"/>
      <c r="P14430" s="62" t="n"/>
      <c r="Q14430" s="62" t="n"/>
      <c r="R14430" s="62" t="n"/>
    </row>
    <row r="14431" ht="13.2" customHeight="1">
      <c r="A14431" s="111" t="inlineStr">
        <is>
          <t>311-03781-02</t>
        </is>
      </c>
      <c r="B14431" s="97" t="inlineStr">
        <is>
          <t>Lian Yi</t>
        </is>
      </c>
      <c r="C14431" s="189" t="n">
        <v>5.9377</v>
      </c>
      <c r="D14431" s="190" t="n">
        <v>45257</v>
      </c>
      <c r="E14431" s="70" t="n"/>
      <c r="F14431" s="70" t="n"/>
      <c r="G14431" s="70" t="n"/>
      <c r="H14431" s="70" t="n"/>
      <c r="I14431" s="70" t="n"/>
      <c r="J14431" s="70" t="n"/>
      <c r="K14431" s="188" t="n"/>
      <c r="L14431" s="62" t="n"/>
      <c r="M14431" s="62" t="n"/>
      <c r="N14431" s="62" t="n"/>
      <c r="O14431" s="62" t="n"/>
      <c r="P14431" s="62" t="n"/>
      <c r="Q14431" s="62" t="n"/>
      <c r="R14431" s="62" t="n"/>
    </row>
    <row r="14432" ht="13.2" customHeight="1">
      <c r="A14432" s="111" t="inlineStr">
        <is>
          <t>311-03780-03</t>
        </is>
      </c>
      <c r="B14432" s="97" t="inlineStr">
        <is>
          <t>EVER - DG</t>
        </is>
      </c>
      <c r="C14432" s="189" t="n">
        <v>0.6884</v>
      </c>
      <c r="D14432" s="190" t="n">
        <v>45428</v>
      </c>
      <c r="E14432" s="70" t="n"/>
      <c r="F14432" s="70" t="n"/>
      <c r="G14432" s="70" t="n"/>
      <c r="H14432" s="70" t="n"/>
      <c r="I14432" s="70" t="n"/>
      <c r="J14432" s="70" t="n"/>
      <c r="K14432" s="188" t="n"/>
      <c r="L14432" s="62" t="n"/>
      <c r="M14432" s="62" t="n"/>
      <c r="N14432" s="62" t="n"/>
      <c r="O14432" s="62" t="n"/>
      <c r="P14432" s="62" t="n"/>
      <c r="Q14432" s="62" t="n"/>
      <c r="R14432" s="62" t="n"/>
    </row>
    <row r="14433" ht="13.2" customHeight="1">
      <c r="A14433" s="111" t="inlineStr">
        <is>
          <t>311-03779-02</t>
        </is>
      </c>
      <c r="B14433" s="97" t="inlineStr">
        <is>
          <t>EVER - DG</t>
        </is>
      </c>
      <c r="C14433" s="189" t="n">
        <v>0.0862</v>
      </c>
      <c r="D14433" s="190" t="n">
        <v>45365</v>
      </c>
      <c r="E14433" s="70" t="n"/>
      <c r="F14433" s="70" t="n"/>
      <c r="G14433" s="70" t="n"/>
      <c r="H14433" s="70" t="n"/>
      <c r="I14433" s="70" t="n"/>
      <c r="J14433" s="70" t="n"/>
      <c r="K14433" s="188" t="n"/>
      <c r="L14433" s="62" t="n"/>
      <c r="M14433" s="62" t="n"/>
      <c r="N14433" s="62" t="n"/>
      <c r="O14433" s="62" t="n"/>
      <c r="P14433" s="62" t="n"/>
      <c r="Q14433" s="62" t="n"/>
      <c r="R14433" s="62" t="n"/>
    </row>
    <row r="14434" ht="13.2" customHeight="1">
      <c r="A14434" s="111" t="inlineStr">
        <is>
          <t>311-03778-07</t>
        </is>
      </c>
      <c r="B14434" s="97" t="inlineStr">
        <is>
          <t>PS - DG</t>
        </is>
      </c>
      <c r="C14434" s="189" t="n">
        <v>0.426</v>
      </c>
      <c r="D14434" s="190" t="n">
        <v>45664</v>
      </c>
      <c r="E14434" s="70" t="n"/>
      <c r="F14434" s="70" t="n"/>
      <c r="G14434" s="70" t="n"/>
      <c r="H14434" s="70" t="n"/>
      <c r="I14434" s="70" t="n"/>
      <c r="J14434" s="70" t="n"/>
      <c r="K14434" s="188" t="n"/>
      <c r="L14434" s="62" t="n"/>
      <c r="M14434" s="62" t="n"/>
      <c r="N14434" s="62" t="n"/>
      <c r="O14434" s="62" t="n"/>
      <c r="P14434" s="62" t="n"/>
      <c r="Q14434" s="62" t="n"/>
      <c r="R14434" s="62" t="n"/>
    </row>
    <row r="14435" ht="13.2" customHeight="1">
      <c r="A14435" s="111" t="inlineStr">
        <is>
          <t>311-03778-06</t>
        </is>
      </c>
      <c r="B14435" s="97" t="inlineStr">
        <is>
          <t>PS - DG</t>
        </is>
      </c>
      <c r="C14435" s="189" t="n">
        <v>0.426</v>
      </c>
      <c r="D14435" s="190" t="n">
        <v>45595</v>
      </c>
      <c r="E14435" s="70" t="n"/>
      <c r="F14435" s="70" t="n"/>
      <c r="G14435" s="70" t="n"/>
      <c r="H14435" s="70" t="n"/>
      <c r="I14435" s="70" t="n"/>
      <c r="J14435" s="70" t="n"/>
      <c r="K14435" s="188" t="n"/>
      <c r="L14435" s="62" t="n"/>
      <c r="M14435" s="62" t="n"/>
      <c r="N14435" s="62" t="n"/>
      <c r="O14435" s="62" t="n"/>
      <c r="P14435" s="62" t="n"/>
      <c r="Q14435" s="62" t="n"/>
      <c r="R14435" s="62" t="n"/>
    </row>
    <row r="14436" ht="13.2" customHeight="1">
      <c r="A14436" s="111" t="inlineStr">
        <is>
          <t>311-03778-05</t>
        </is>
      </c>
      <c r="B14436" s="97" t="inlineStr">
        <is>
          <t>PS - DG</t>
        </is>
      </c>
      <c r="C14436" s="189" t="n">
        <v>0.388</v>
      </c>
      <c r="D14436" s="190" t="n">
        <v>45257</v>
      </c>
      <c r="E14436" s="70" t="n"/>
      <c r="F14436" s="70" t="n"/>
      <c r="G14436" s="70" t="n"/>
      <c r="H14436" s="70" t="n"/>
      <c r="I14436" s="70" t="n"/>
      <c r="J14436" s="70" t="n"/>
      <c r="K14436" s="188" t="n"/>
      <c r="L14436" s="62" t="n"/>
      <c r="M14436" s="62" t="n"/>
      <c r="N14436" s="62" t="n"/>
      <c r="O14436" s="62" t="n"/>
      <c r="P14436" s="62" t="n"/>
      <c r="Q14436" s="62" t="n"/>
      <c r="R14436" s="62" t="n"/>
    </row>
    <row r="14437" ht="13.2" customHeight="1">
      <c r="A14437" s="111" t="inlineStr">
        <is>
          <t>311-03778-04</t>
        </is>
      </c>
      <c r="B14437" s="97" t="inlineStr">
        <is>
          <t>PS - DG</t>
        </is>
      </c>
      <c r="C14437" s="189" t="n">
        <v>0.428</v>
      </c>
      <c r="D14437" s="190" t="n">
        <v>45071</v>
      </c>
      <c r="E14437" s="70" t="n"/>
      <c r="F14437" s="70" t="n"/>
      <c r="G14437" s="70" t="n"/>
      <c r="H14437" s="70" t="n"/>
      <c r="I14437" s="70" t="n"/>
      <c r="J14437" s="70" t="n"/>
      <c r="K14437" s="188" t="n"/>
      <c r="L14437" s="62" t="n"/>
      <c r="M14437" s="62" t="n"/>
      <c r="N14437" s="62" t="n"/>
      <c r="O14437" s="62" t="n"/>
      <c r="P14437" s="62" t="n"/>
      <c r="Q14437" s="62" t="n"/>
      <c r="R14437" s="62" t="n"/>
    </row>
    <row r="14438" ht="13.2" customHeight="1">
      <c r="A14438" s="111" t="inlineStr">
        <is>
          <t>311-03777-04</t>
        </is>
      </c>
      <c r="B14438" s="97" t="inlineStr">
        <is>
          <t>EVER - DG</t>
        </is>
      </c>
      <c r="C14438" s="189" t="n">
        <v>0.1438</v>
      </c>
      <c r="D14438" s="190" t="n">
        <v>45664</v>
      </c>
      <c r="E14438" s="70" t="n"/>
      <c r="F14438" s="70" t="n"/>
      <c r="G14438" s="70" t="n"/>
      <c r="H14438" s="70" t="n"/>
      <c r="I14438" s="70" t="n"/>
      <c r="J14438" s="70" t="n"/>
      <c r="K14438" s="188" t="n"/>
      <c r="L14438" s="62" t="n"/>
      <c r="M14438" s="62" t="n"/>
      <c r="N14438" s="62" t="n"/>
      <c r="O14438" s="62" t="n"/>
      <c r="P14438" s="62" t="n"/>
      <c r="Q14438" s="62" t="n"/>
      <c r="R14438" s="62" t="n"/>
    </row>
    <row r="14439" ht="13.2" customHeight="1">
      <c r="A14439" s="111" t="inlineStr">
        <is>
          <t>311-03776-04</t>
        </is>
      </c>
      <c r="B14439" s="97" t="inlineStr">
        <is>
          <t>EVER - DG</t>
        </is>
      </c>
      <c r="C14439" s="189" t="n">
        <v>0.1563</v>
      </c>
      <c r="D14439" s="190" t="n">
        <v>45664</v>
      </c>
      <c r="E14439" s="70" t="n"/>
      <c r="F14439" s="70" t="n"/>
      <c r="G14439" s="70" t="n"/>
      <c r="H14439" s="70" t="n"/>
      <c r="I14439" s="70" t="n"/>
      <c r="J14439" s="70" t="n"/>
      <c r="K14439" s="188" t="n"/>
      <c r="L14439" s="62" t="n"/>
      <c r="M14439" s="62" t="n"/>
      <c r="N14439" s="62" t="n"/>
      <c r="O14439" s="62" t="n"/>
      <c r="P14439" s="62" t="n"/>
      <c r="Q14439" s="62" t="n"/>
      <c r="R14439" s="62" t="n"/>
    </row>
    <row r="14440" ht="13.2" customHeight="1">
      <c r="A14440" s="111" t="inlineStr">
        <is>
          <t>311-03775-03</t>
        </is>
      </c>
      <c r="B14440" s="97" t="inlineStr">
        <is>
          <t>Famous Metal</t>
        </is>
      </c>
      <c r="C14440" s="189" t="n">
        <v>0.4018</v>
      </c>
      <c r="D14440" s="190" t="n">
        <v>45639</v>
      </c>
      <c r="E14440" s="70" t="n"/>
      <c r="F14440" s="70" t="n"/>
      <c r="G14440" s="70" t="n"/>
      <c r="H14440" s="70" t="n"/>
      <c r="I14440" s="70" t="n"/>
      <c r="J14440" s="70" t="n"/>
      <c r="K14440" s="188" t="n"/>
      <c r="L14440" s="62" t="n"/>
      <c r="M14440" s="62" t="n"/>
      <c r="N14440" s="62" t="n"/>
      <c r="O14440" s="62" t="n"/>
      <c r="P14440" s="62" t="n"/>
      <c r="Q14440" s="62" t="n"/>
      <c r="R14440" s="62" t="n"/>
    </row>
    <row r="14441" ht="13.2" customHeight="1">
      <c r="A14441" s="111" t="inlineStr">
        <is>
          <t>311-03775-02</t>
        </is>
      </c>
      <c r="B14441" s="97" t="inlineStr">
        <is>
          <t>Famous Metal</t>
        </is>
      </c>
      <c r="C14441" s="189" t="n">
        <v>0.4556</v>
      </c>
      <c r="D14441" s="190" t="n">
        <v>45187</v>
      </c>
      <c r="E14441" s="70" t="n"/>
      <c r="F14441" s="70" t="n"/>
      <c r="G14441" s="70" t="n"/>
      <c r="H14441" s="70" t="n"/>
      <c r="I14441" s="70" t="n"/>
      <c r="J14441" s="70" t="n"/>
      <c r="K14441" s="188" t="n"/>
      <c r="L14441" s="62" t="n"/>
      <c r="M14441" s="62" t="n"/>
      <c r="N14441" s="62" t="n"/>
      <c r="O14441" s="62" t="n"/>
      <c r="P14441" s="62" t="n"/>
      <c r="Q14441" s="62" t="n"/>
      <c r="R14441" s="62" t="n"/>
    </row>
    <row r="14442" ht="13.2" customHeight="1">
      <c r="A14442" s="111" t="inlineStr">
        <is>
          <t>311-03774-06</t>
        </is>
      </c>
      <c r="B14442" s="97" t="inlineStr">
        <is>
          <t>Famous Metal</t>
        </is>
      </c>
      <c r="C14442" s="189" t="n">
        <v>0.2139</v>
      </c>
      <c r="D14442" s="190" t="n">
        <v>45639</v>
      </c>
      <c r="E14442" s="70" t="n"/>
      <c r="F14442" s="70" t="n"/>
      <c r="G14442" s="70" t="n"/>
      <c r="H14442" s="70" t="n"/>
      <c r="I14442" s="70" t="n"/>
      <c r="J14442" s="70" t="n"/>
      <c r="K14442" s="188" t="n"/>
      <c r="L14442" s="62" t="n"/>
      <c r="M14442" s="62" t="n"/>
      <c r="N14442" s="62" t="n"/>
      <c r="O14442" s="62" t="n"/>
      <c r="P14442" s="62" t="n"/>
      <c r="Q14442" s="62" t="n"/>
      <c r="R14442" s="62" t="n"/>
    </row>
    <row r="14443" ht="13.2" customHeight="1">
      <c r="A14443" s="111" t="inlineStr">
        <is>
          <t>311-03774-05</t>
        </is>
      </c>
      <c r="B14443" s="97" t="inlineStr">
        <is>
          <t>Famous Metal</t>
        </is>
      </c>
      <c r="C14443" s="189" t="n">
        <v>0.23</v>
      </c>
      <c r="D14443" s="190" t="n">
        <v>45054</v>
      </c>
      <c r="E14443" s="70" t="n"/>
      <c r="F14443" s="70" t="n"/>
      <c r="G14443" s="70" t="n"/>
      <c r="H14443" s="70" t="n"/>
      <c r="I14443" s="70" t="n"/>
      <c r="J14443" s="70" t="n"/>
      <c r="K14443" s="188" t="n"/>
      <c r="L14443" s="62" t="n"/>
      <c r="M14443" s="62" t="n"/>
      <c r="N14443" s="62" t="n"/>
      <c r="O14443" s="62" t="n"/>
      <c r="P14443" s="62" t="n"/>
      <c r="Q14443" s="62" t="n"/>
      <c r="R14443" s="62" t="n"/>
    </row>
    <row r="14444" ht="13.2" customHeight="1">
      <c r="A14444" s="111" t="inlineStr">
        <is>
          <t>311-03774-04</t>
        </is>
      </c>
      <c r="B14444" s="97" t="inlineStr">
        <is>
          <t>Famous Metal</t>
        </is>
      </c>
      <c r="C14444" s="189" t="n">
        <v>0.23</v>
      </c>
      <c r="D14444" s="190" t="n">
        <v>44986</v>
      </c>
      <c r="E14444" s="70" t="n"/>
      <c r="F14444" s="70" t="n"/>
      <c r="G14444" s="70" t="n"/>
      <c r="H14444" s="70" t="n"/>
      <c r="I14444" s="70" t="n"/>
      <c r="J14444" s="70" t="n"/>
      <c r="K14444" s="188" t="n"/>
      <c r="L14444" s="62" t="n"/>
      <c r="M14444" s="62" t="n"/>
      <c r="N14444" s="62" t="n"/>
      <c r="O14444" s="62" t="n"/>
      <c r="P14444" s="62" t="n"/>
      <c r="Q14444" s="62" t="n"/>
      <c r="R14444" s="62" t="n"/>
    </row>
    <row r="14445" ht="13.2" customHeight="1">
      <c r="A14445" s="111" t="inlineStr">
        <is>
          <t>311-03774-03</t>
        </is>
      </c>
      <c r="B14445" s="97" t="inlineStr">
        <is>
          <t>Famous Metal</t>
        </is>
      </c>
      <c r="C14445" s="189" t="n">
        <v>0.23</v>
      </c>
      <c r="D14445" s="190" t="n">
        <v>44974</v>
      </c>
      <c r="E14445" s="70" t="n"/>
      <c r="F14445" s="70" t="n"/>
      <c r="G14445" s="70" t="n"/>
      <c r="H14445" s="70" t="n"/>
      <c r="I14445" s="70" t="n"/>
      <c r="J14445" s="70" t="n"/>
      <c r="K14445" s="188" t="n"/>
      <c r="L14445" s="62" t="n"/>
      <c r="M14445" s="62" t="n"/>
      <c r="N14445" s="62" t="n"/>
      <c r="O14445" s="62" t="n"/>
      <c r="P14445" s="62" t="n"/>
      <c r="Q14445" s="62" t="n"/>
      <c r="R14445" s="62" t="n"/>
    </row>
    <row r="14446" ht="13.2" customHeight="1">
      <c r="A14446" s="111" t="inlineStr">
        <is>
          <t>311-03773-03</t>
        </is>
      </c>
      <c r="B14446" s="97" t="inlineStr">
        <is>
          <t>Famous Metal</t>
        </is>
      </c>
      <c r="C14446" s="189" t="n">
        <v>0.1549</v>
      </c>
      <c r="D14446" s="190" t="n">
        <v>45639</v>
      </c>
      <c r="E14446" s="70" t="n"/>
      <c r="F14446" s="70" t="n"/>
      <c r="G14446" s="70" t="n"/>
      <c r="H14446" s="70" t="n"/>
      <c r="I14446" s="70" t="n"/>
      <c r="J14446" s="70" t="n"/>
      <c r="K14446" s="188" t="n"/>
      <c r="L14446" s="62" t="n"/>
      <c r="M14446" s="62" t="n"/>
      <c r="N14446" s="62" t="n"/>
      <c r="O14446" s="62" t="n"/>
      <c r="P14446" s="62" t="n"/>
      <c r="Q14446" s="62" t="n"/>
      <c r="R14446" s="62" t="n"/>
    </row>
    <row r="14447" ht="13.2" customHeight="1">
      <c r="A14447" s="111" t="inlineStr">
        <is>
          <t>311-03773-02</t>
        </is>
      </c>
      <c r="B14447" s="97" t="inlineStr">
        <is>
          <t>Famous Metal</t>
        </is>
      </c>
      <c r="C14447" s="189" t="n">
        <v>0.156</v>
      </c>
      <c r="D14447" s="190" t="n">
        <v>44974</v>
      </c>
      <c r="E14447" s="70" t="n"/>
      <c r="F14447" s="70" t="n"/>
      <c r="G14447" s="70" t="n"/>
      <c r="H14447" s="70" t="n"/>
      <c r="I14447" s="70" t="n"/>
      <c r="J14447" s="70" t="n"/>
      <c r="K14447" s="188" t="n"/>
      <c r="L14447" s="62" t="n"/>
      <c r="M14447" s="62" t="n"/>
      <c r="N14447" s="62" t="n"/>
      <c r="O14447" s="62" t="n"/>
      <c r="P14447" s="62" t="n"/>
      <c r="Q14447" s="62" t="n"/>
      <c r="R14447" s="62" t="n"/>
    </row>
    <row r="14448" ht="13.2" customHeight="1">
      <c r="A14448" s="111" t="inlineStr">
        <is>
          <t>311-03772-04</t>
        </is>
      </c>
      <c r="B14448" s="97" t="inlineStr">
        <is>
          <t>Famous Metal</t>
        </is>
      </c>
      <c r="C14448" s="189" t="n">
        <v>2.82</v>
      </c>
      <c r="D14448" s="190" t="n">
        <v>45639</v>
      </c>
      <c r="E14448" s="70" t="n"/>
      <c r="F14448" s="70" t="n"/>
      <c r="G14448" s="70" t="n"/>
      <c r="H14448" s="70" t="n"/>
      <c r="I14448" s="70" t="n"/>
      <c r="J14448" s="70" t="n"/>
      <c r="K14448" s="188" t="n"/>
      <c r="L14448" s="62" t="n"/>
      <c r="M14448" s="62" t="n"/>
      <c r="N14448" s="62" t="n"/>
      <c r="O14448" s="62" t="n"/>
      <c r="P14448" s="62" t="n"/>
      <c r="Q14448" s="62" t="n"/>
      <c r="R14448" s="62" t="n"/>
    </row>
    <row r="14449" ht="13.2" customHeight="1">
      <c r="A14449" s="111" t="inlineStr">
        <is>
          <t>311-03772-03</t>
        </is>
      </c>
      <c r="B14449" s="111" t="inlineStr">
        <is>
          <t>Famous Metal</t>
        </is>
      </c>
      <c r="C14449" s="189" t="n">
        <v>3.2484</v>
      </c>
      <c r="D14449" s="190" t="n">
        <v>45187</v>
      </c>
      <c r="E14449" s="70" t="n"/>
      <c r="F14449" s="70" t="n"/>
      <c r="G14449" s="70" t="n"/>
      <c r="H14449" s="70" t="n"/>
      <c r="I14449" s="70" t="n"/>
      <c r="J14449" s="70" t="n"/>
      <c r="K14449" s="188" t="n"/>
      <c r="L14449" s="62" t="n"/>
      <c r="M14449" s="62" t="n"/>
      <c r="N14449" s="62" t="n"/>
      <c r="O14449" s="62" t="n"/>
      <c r="P14449" s="62" t="n"/>
      <c r="Q14449" s="62" t="n"/>
      <c r="R14449" s="62" t="n"/>
    </row>
    <row r="14450" ht="13.2" customHeight="1">
      <c r="A14450" s="111" t="inlineStr">
        <is>
          <t>311-03772-02</t>
        </is>
      </c>
      <c r="B14450" s="97" t="inlineStr">
        <is>
          <t>Famous Metal</t>
        </is>
      </c>
      <c r="C14450" s="189" t="n">
        <v>2.8</v>
      </c>
      <c r="D14450" s="190" t="n">
        <v>44974</v>
      </c>
      <c r="E14450" s="70" t="n"/>
      <c r="F14450" s="70" t="n"/>
      <c r="G14450" s="70" t="n"/>
      <c r="H14450" s="70" t="n"/>
      <c r="I14450" s="70" t="n"/>
      <c r="J14450" s="70" t="n"/>
      <c r="K14450" s="188" t="n"/>
      <c r="L14450" s="62" t="n"/>
      <c r="M14450" s="62" t="n"/>
      <c r="N14450" s="62" t="n"/>
      <c r="O14450" s="62" t="n"/>
      <c r="P14450" s="62" t="n"/>
      <c r="Q14450" s="62" t="n"/>
      <c r="R14450" s="62" t="n"/>
    </row>
    <row r="14451" ht="13.2" customHeight="1">
      <c r="A14451" s="111" t="inlineStr">
        <is>
          <t>311-03769-03</t>
        </is>
      </c>
      <c r="B14451" s="111" t="inlineStr">
        <is>
          <t>EVER - DG</t>
        </is>
      </c>
      <c r="C14451" s="189" t="n">
        <v>0.8997000000000001</v>
      </c>
      <c r="D14451" s="190" t="n">
        <v>45257</v>
      </c>
      <c r="E14451" s="70" t="n"/>
      <c r="F14451" s="70" t="n"/>
      <c r="G14451" s="70" t="n"/>
      <c r="H14451" s="70" t="n"/>
      <c r="I14451" s="70" t="n"/>
      <c r="J14451" s="70" t="n"/>
      <c r="K14451" s="188" t="n"/>
      <c r="L14451" s="62" t="n"/>
      <c r="M14451" s="62" t="n"/>
      <c r="N14451" s="62" t="n"/>
      <c r="O14451" s="62" t="n"/>
      <c r="P14451" s="62" t="n"/>
      <c r="Q14451" s="62" t="n"/>
      <c r="R14451" s="62" t="n"/>
    </row>
    <row r="14452" ht="13.2" customHeight="1">
      <c r="A14452" s="111" t="inlineStr">
        <is>
          <t>311-03761-02</t>
        </is>
      </c>
      <c r="B14452" s="97" t="inlineStr">
        <is>
          <t>Chen Yuan - DG</t>
        </is>
      </c>
      <c r="C14452" s="189" t="n">
        <v>2.79</v>
      </c>
      <c r="D14452" s="190" t="n">
        <v>45069</v>
      </c>
      <c r="E14452" s="70" t="n"/>
      <c r="F14452" s="70" t="n"/>
      <c r="G14452" s="70" t="n"/>
      <c r="H14452" s="70" t="n"/>
      <c r="I14452" s="70" t="n"/>
      <c r="J14452" s="70" t="n"/>
      <c r="K14452" s="188" t="n"/>
      <c r="L14452" s="62" t="n"/>
      <c r="M14452" s="62" t="n"/>
      <c r="N14452" s="62" t="n"/>
      <c r="O14452" s="62" t="n"/>
      <c r="P14452" s="62" t="n"/>
      <c r="Q14452" s="62" t="n"/>
      <c r="R14452" s="62" t="n"/>
    </row>
    <row r="14453" ht="13.2" customHeight="1">
      <c r="A14453" s="111" t="inlineStr">
        <is>
          <t>311-03761-01</t>
        </is>
      </c>
      <c r="B14453" s="97" t="inlineStr">
        <is>
          <t>FRD</t>
        </is>
      </c>
      <c r="C14453" s="189" t="n">
        <v>2.785</v>
      </c>
      <c r="D14453" s="190" t="n">
        <v>45006</v>
      </c>
      <c r="E14453" s="70" t="n"/>
      <c r="F14453" s="70" t="n"/>
      <c r="G14453" s="70" t="n"/>
      <c r="H14453" s="70" t="n"/>
      <c r="I14453" s="70" t="n"/>
      <c r="J14453" s="70" t="n"/>
      <c r="K14453" s="188" t="n"/>
      <c r="L14453" s="62" t="n"/>
      <c r="M14453" s="62" t="n"/>
      <c r="N14453" s="62" t="n"/>
      <c r="O14453" s="62" t="n"/>
      <c r="P14453" s="62" t="n"/>
      <c r="Q14453" s="62" t="n"/>
      <c r="R14453" s="62" t="n"/>
    </row>
    <row r="14454" ht="13.2" customHeight="1">
      <c r="A14454" s="111" t="inlineStr">
        <is>
          <t>311-03760-02</t>
        </is>
      </c>
      <c r="B14454" s="97" t="inlineStr">
        <is>
          <t>MPT - KS</t>
        </is>
      </c>
      <c r="C14454" s="189" t="n">
        <v>1.6777</v>
      </c>
      <c r="D14454" s="190" t="n">
        <v>45257</v>
      </c>
      <c r="E14454" s="70" t="n"/>
      <c r="F14454" s="70" t="n"/>
      <c r="G14454" s="70" t="n"/>
      <c r="H14454" s="70" t="n"/>
      <c r="I14454" s="70" t="n"/>
      <c r="J14454" s="70" t="n"/>
      <c r="K14454" s="188" t="n"/>
      <c r="L14454" s="62" t="n"/>
      <c r="M14454" s="62" t="n"/>
      <c r="N14454" s="62" t="n"/>
      <c r="O14454" s="62" t="n"/>
      <c r="P14454" s="62" t="n"/>
      <c r="Q14454" s="62" t="n"/>
      <c r="R14454" s="62" t="n"/>
    </row>
    <row r="14455" ht="13.2" customHeight="1">
      <c r="A14455" s="111" t="inlineStr">
        <is>
          <t>311-03760-01</t>
        </is>
      </c>
      <c r="B14455" s="97" t="inlineStr">
        <is>
          <t>MPT - KS</t>
        </is>
      </c>
      <c r="C14455" s="189" t="n">
        <v>1.6777</v>
      </c>
      <c r="D14455" s="190" t="n">
        <v>44601</v>
      </c>
      <c r="E14455" s="70" t="n"/>
      <c r="F14455" s="70" t="n"/>
      <c r="G14455" s="70" t="n"/>
      <c r="H14455" s="70" t="n"/>
      <c r="I14455" s="70" t="n"/>
      <c r="J14455" s="70" t="n"/>
      <c r="K14455" s="188" t="n"/>
      <c r="L14455" s="62" t="n"/>
      <c r="M14455" s="62" t="n"/>
      <c r="N14455" s="62" t="n"/>
      <c r="O14455" s="62" t="n"/>
      <c r="P14455" s="62" t="n"/>
      <c r="Q14455" s="62" t="n"/>
      <c r="R14455" s="62" t="n"/>
    </row>
    <row r="14456" ht="13.2" customHeight="1">
      <c r="A14456" s="111" t="inlineStr">
        <is>
          <t>311-03759-02</t>
        </is>
      </c>
      <c r="B14456" s="111" t="inlineStr">
        <is>
          <t>MPT - KS</t>
        </is>
      </c>
      <c r="C14456" s="189" t="n">
        <v>0.3648</v>
      </c>
      <c r="D14456" s="190" t="n">
        <v>45257</v>
      </c>
      <c r="E14456" s="70" t="n"/>
      <c r="F14456" s="70" t="n"/>
      <c r="G14456" s="70" t="n"/>
      <c r="H14456" s="70" t="n"/>
      <c r="I14456" s="70" t="n"/>
      <c r="J14456" s="70" t="n"/>
      <c r="K14456" s="188" t="n"/>
      <c r="L14456" s="62" t="n"/>
      <c r="M14456" s="62" t="n"/>
      <c r="N14456" s="62" t="n"/>
      <c r="O14456" s="62" t="n"/>
      <c r="P14456" s="62" t="n"/>
      <c r="Q14456" s="62" t="n"/>
      <c r="R14456" s="62" t="n"/>
    </row>
    <row r="14457" ht="13.2" customHeight="1">
      <c r="A14457" s="111" t="inlineStr">
        <is>
          <t>311-03759-01</t>
        </is>
      </c>
      <c r="B14457" s="97" t="inlineStr">
        <is>
          <t>MPT - KS</t>
        </is>
      </c>
      <c r="C14457" s="189" t="n">
        <v>2.2238</v>
      </c>
      <c r="D14457" s="190" t="n">
        <v>45119</v>
      </c>
      <c r="E14457" s="70" t="n"/>
      <c r="F14457" s="70" t="n"/>
      <c r="G14457" s="70" t="n"/>
      <c r="H14457" s="70" t="n"/>
      <c r="I14457" s="70" t="n"/>
      <c r="J14457" s="70" t="n"/>
      <c r="K14457" s="188" t="n"/>
      <c r="L14457" s="62" t="n"/>
      <c r="M14457" s="62" t="n"/>
      <c r="N14457" s="62" t="n"/>
      <c r="O14457" s="62" t="n"/>
      <c r="P14457" s="62" t="n"/>
      <c r="Q14457" s="62" t="n"/>
      <c r="R14457" s="62" t="n"/>
    </row>
    <row r="14458" ht="13.2" customHeight="1">
      <c r="A14458" s="111" t="inlineStr">
        <is>
          <t>311-03758-04</t>
        </is>
      </c>
      <c r="B14458" s="97" t="inlineStr">
        <is>
          <t>EVER - DG</t>
        </is>
      </c>
      <c r="C14458" s="189" t="n">
        <v>0.0433</v>
      </c>
      <c r="D14458" s="190" t="n">
        <v>45558</v>
      </c>
      <c r="E14458" s="70" t="n"/>
      <c r="F14458" s="70" t="n"/>
      <c r="G14458" s="70" t="n"/>
      <c r="H14458" s="70" t="n"/>
      <c r="I14458" s="70" t="n"/>
      <c r="J14458" s="70" t="n"/>
      <c r="K14458" s="188" t="n"/>
      <c r="L14458" s="62" t="n"/>
      <c r="M14458" s="62" t="n"/>
      <c r="N14458" s="62" t="n"/>
      <c r="O14458" s="62" t="n"/>
      <c r="P14458" s="62" t="n"/>
      <c r="Q14458" s="62" t="n"/>
      <c r="R14458" s="62" t="n"/>
    </row>
    <row r="14459" ht="13.2" customHeight="1">
      <c r="A14459" s="111" t="inlineStr">
        <is>
          <t>311-03758-03</t>
        </is>
      </c>
      <c r="B14459" s="111" t="inlineStr">
        <is>
          <t>EVER - DG</t>
        </is>
      </c>
      <c r="C14459" s="189" t="n">
        <v>0.0433</v>
      </c>
      <c r="D14459" s="190" t="n">
        <v>45457</v>
      </c>
      <c r="E14459" s="70" t="n"/>
      <c r="F14459" s="70" t="n"/>
      <c r="G14459" s="70" t="n"/>
      <c r="H14459" s="70" t="n"/>
      <c r="I14459" s="70" t="n"/>
      <c r="J14459" s="70" t="n"/>
      <c r="K14459" s="188" t="n"/>
      <c r="L14459" s="62" t="n"/>
      <c r="M14459" s="62" t="n"/>
      <c r="N14459" s="62" t="n"/>
      <c r="O14459" s="62" t="n"/>
      <c r="P14459" s="62" t="n"/>
      <c r="Q14459" s="62" t="n"/>
      <c r="R14459" s="62" t="n"/>
    </row>
    <row r="14460" ht="13.2" customHeight="1">
      <c r="A14460" s="111" t="inlineStr">
        <is>
          <t>311-03758-02</t>
        </is>
      </c>
      <c r="B14460" s="97" t="inlineStr">
        <is>
          <t>EVER - DG</t>
        </is>
      </c>
      <c r="C14460" s="189" t="n">
        <v>0.0433</v>
      </c>
      <c r="D14460" s="190" t="n">
        <v>45415</v>
      </c>
      <c r="E14460" s="70" t="n"/>
      <c r="F14460" s="70" t="n"/>
      <c r="G14460" s="70" t="n"/>
      <c r="H14460" s="70" t="n"/>
      <c r="I14460" s="70" t="n"/>
      <c r="J14460" s="70" t="n"/>
      <c r="K14460" s="188" t="n"/>
      <c r="L14460" s="62" t="n"/>
      <c r="M14460" s="62" t="n"/>
      <c r="N14460" s="62" t="n"/>
      <c r="O14460" s="62" t="n"/>
      <c r="P14460" s="62" t="n"/>
      <c r="Q14460" s="62" t="n"/>
      <c r="R14460" s="62" t="n"/>
    </row>
    <row r="14461" ht="13.2" customHeight="1">
      <c r="A14461" s="111" t="inlineStr">
        <is>
          <t>311-03758-01</t>
        </is>
      </c>
      <c r="B14461" s="97" t="inlineStr">
        <is>
          <t>Laxing - DG</t>
        </is>
      </c>
      <c r="C14461" s="189" t="n">
        <v>0.05</v>
      </c>
      <c r="D14461" s="190" t="n">
        <v>44964</v>
      </c>
      <c r="E14461" s="70" t="n"/>
      <c r="F14461" s="70" t="n"/>
      <c r="G14461" s="70" t="n"/>
      <c r="H14461" s="70" t="n"/>
      <c r="I14461" s="70" t="n"/>
      <c r="J14461" s="70" t="n"/>
      <c r="K14461" s="188" t="n"/>
      <c r="L14461" s="62" t="n"/>
      <c r="M14461" s="62" t="n"/>
      <c r="N14461" s="62" t="n"/>
      <c r="O14461" s="62" t="n"/>
      <c r="P14461" s="62" t="n"/>
      <c r="Q14461" s="62" t="n"/>
      <c r="R14461" s="62" t="n"/>
    </row>
    <row r="14462" ht="13.2" customHeight="1">
      <c r="A14462" s="111" t="inlineStr">
        <is>
          <t>311-03753-03</t>
        </is>
      </c>
      <c r="B14462" s="97" t="inlineStr">
        <is>
          <t>EVER - DG</t>
        </is>
      </c>
      <c r="C14462" s="189" t="n">
        <v>1.74</v>
      </c>
      <c r="D14462" s="190" t="n">
        <v>45470</v>
      </c>
      <c r="E14462" s="70" t="n"/>
      <c r="F14462" s="70" t="n"/>
      <c r="G14462" s="70" t="n"/>
      <c r="H14462" s="70" t="n"/>
      <c r="I14462" s="70" t="n"/>
      <c r="J14462" s="70" t="n"/>
      <c r="K14462" s="188" t="n"/>
      <c r="L14462" s="62" t="n"/>
      <c r="M14462" s="62" t="n"/>
      <c r="N14462" s="62" t="n"/>
      <c r="O14462" s="62" t="n"/>
      <c r="P14462" s="62" t="n"/>
      <c r="Q14462" s="62" t="n"/>
      <c r="R14462" s="62" t="n"/>
    </row>
    <row r="14463" ht="13.2" customHeight="1">
      <c r="A14463" s="111" t="inlineStr">
        <is>
          <t>311-03753-02</t>
        </is>
      </c>
      <c r="B14463" s="97" t="inlineStr">
        <is>
          <t>EVER - DG</t>
        </is>
      </c>
      <c r="C14463" s="189" t="n">
        <v>1.7505</v>
      </c>
      <c r="D14463" s="190" t="n">
        <v>44979</v>
      </c>
      <c r="E14463" s="70" t="n"/>
      <c r="F14463" s="70" t="n"/>
      <c r="G14463" s="70" t="n"/>
      <c r="H14463" s="70" t="n"/>
      <c r="I14463" s="70" t="n"/>
      <c r="J14463" s="70" t="n"/>
      <c r="K14463" s="188" t="n"/>
      <c r="L14463" s="62" t="n"/>
      <c r="M14463" s="62" t="n"/>
      <c r="N14463" s="62" t="n"/>
      <c r="O14463" s="62" t="n"/>
      <c r="P14463" s="62" t="n"/>
      <c r="Q14463" s="62" t="n"/>
      <c r="R14463" s="62" t="n"/>
    </row>
    <row r="14464" ht="13.2" customHeight="1">
      <c r="A14464" s="111" t="inlineStr">
        <is>
          <t>311-03752-02</t>
        </is>
      </c>
      <c r="B14464" s="97" t="inlineStr">
        <is>
          <t>EVER - DG</t>
        </is>
      </c>
      <c r="C14464" s="189" t="n">
        <v>0.0663</v>
      </c>
      <c r="D14464" s="190" t="n">
        <v>45470</v>
      </c>
      <c r="E14464" s="70" t="n"/>
      <c r="F14464" s="70" t="n"/>
      <c r="G14464" s="70" t="n"/>
      <c r="H14464" s="70" t="n"/>
      <c r="I14464" s="70" t="n"/>
      <c r="J14464" s="70" t="n"/>
      <c r="K14464" s="188" t="n"/>
      <c r="L14464" s="62" t="n"/>
      <c r="M14464" s="62" t="n"/>
      <c r="N14464" s="62" t="n"/>
      <c r="O14464" s="62" t="n"/>
      <c r="P14464" s="62" t="n"/>
      <c r="Q14464" s="62" t="n"/>
      <c r="R14464" s="62" t="n"/>
    </row>
    <row r="14465" ht="13.2" customHeight="1">
      <c r="A14465" s="111" t="inlineStr">
        <is>
          <t>311-03751-02</t>
        </is>
      </c>
      <c r="B14465" s="97" t="inlineStr">
        <is>
          <t>EVER - DG</t>
        </is>
      </c>
      <c r="C14465" s="189" t="n">
        <v>0.5142</v>
      </c>
      <c r="D14465" s="190" t="n">
        <v>45470</v>
      </c>
      <c r="E14465" s="70" t="n"/>
      <c r="F14465" s="70" t="n"/>
      <c r="G14465" s="70" t="n"/>
      <c r="H14465" s="70" t="n"/>
      <c r="I14465" s="70" t="n"/>
      <c r="J14465" s="70" t="n"/>
      <c r="K14465" s="188" t="n"/>
      <c r="L14465" s="62" t="n"/>
      <c r="M14465" s="62" t="n"/>
      <c r="N14465" s="62" t="n"/>
      <c r="O14465" s="62" t="n"/>
      <c r="P14465" s="62" t="n"/>
      <c r="Q14465" s="62" t="n"/>
      <c r="R14465" s="62" t="n"/>
    </row>
    <row r="14466" ht="13.2" customHeight="1">
      <c r="A14466" s="111" t="inlineStr">
        <is>
          <t>311-03750-02</t>
        </is>
      </c>
      <c r="B14466" s="97" t="inlineStr">
        <is>
          <t>PS - DG</t>
        </is>
      </c>
      <c r="C14466" s="189" t="n">
        <v>0.0183</v>
      </c>
      <c r="D14466" s="190" t="n">
        <v>45470</v>
      </c>
      <c r="E14466" s="70" t="n"/>
      <c r="F14466" s="70" t="n"/>
      <c r="G14466" s="70" t="n"/>
      <c r="H14466" s="70" t="n"/>
      <c r="I14466" s="70" t="n"/>
      <c r="J14466" s="70" t="n"/>
      <c r="K14466" s="188" t="n"/>
      <c r="L14466" s="62" t="n"/>
      <c r="M14466" s="62" t="n"/>
      <c r="N14466" s="62" t="n"/>
      <c r="O14466" s="62" t="n"/>
      <c r="P14466" s="62" t="n"/>
      <c r="Q14466" s="62" t="n"/>
      <c r="R14466" s="62" t="n"/>
    </row>
    <row r="14467" ht="13.2" customHeight="1">
      <c r="A14467" s="111" t="inlineStr">
        <is>
          <t>311-03749-01</t>
        </is>
      </c>
      <c r="B14467" s="97" t="inlineStr">
        <is>
          <t>PS - DG</t>
        </is>
      </c>
      <c r="C14467" s="189" t="n">
        <v>0.112</v>
      </c>
      <c r="D14467" s="190" t="n">
        <v>45470</v>
      </c>
      <c r="E14467" s="70" t="n"/>
      <c r="F14467" s="70" t="n"/>
      <c r="G14467" s="70" t="n"/>
      <c r="H14467" s="70" t="n"/>
      <c r="I14467" s="70" t="n"/>
      <c r="J14467" s="70" t="n"/>
      <c r="K14467" s="188" t="n"/>
      <c r="L14467" s="62" t="n"/>
      <c r="M14467" s="62" t="n"/>
      <c r="N14467" s="62" t="n"/>
      <c r="O14467" s="62" t="n"/>
      <c r="P14467" s="62" t="n"/>
      <c r="Q14467" s="62" t="n"/>
      <c r="R14467" s="62" t="n"/>
    </row>
    <row r="14468" ht="13.2" customHeight="1">
      <c r="A14468" s="111" t="inlineStr">
        <is>
          <t>311-03748-02</t>
        </is>
      </c>
      <c r="B14468" s="97" t="inlineStr">
        <is>
          <t>PS - DG</t>
        </is>
      </c>
      <c r="C14468" s="189" t="n">
        <v>0.226</v>
      </c>
      <c r="D14468" s="190" t="n">
        <v>45470</v>
      </c>
      <c r="E14468" s="70" t="n"/>
      <c r="F14468" s="70" t="n"/>
      <c r="G14468" s="70" t="n"/>
      <c r="H14468" s="70" t="n"/>
      <c r="I14468" s="70" t="n"/>
      <c r="J14468" s="70" t="n"/>
      <c r="K14468" s="188" t="n"/>
      <c r="L14468" s="62" t="n"/>
      <c r="M14468" s="62" t="n"/>
      <c r="N14468" s="62" t="n"/>
      <c r="O14468" s="62" t="n"/>
      <c r="P14468" s="62" t="n"/>
      <c r="Q14468" s="62" t="n"/>
      <c r="R14468" s="62" t="n"/>
    </row>
    <row r="14469" ht="13.2" customHeight="1">
      <c r="A14469" s="111" t="inlineStr">
        <is>
          <t>311-03747-01</t>
        </is>
      </c>
      <c r="B14469" s="97" t="inlineStr">
        <is>
          <t>PS - DG</t>
        </is>
      </c>
      <c r="C14469" s="189" t="n">
        <v>0.08550000000000001</v>
      </c>
      <c r="D14469" s="190" t="n">
        <v>45257</v>
      </c>
      <c r="E14469" s="70" t="n"/>
      <c r="F14469" s="70" t="n"/>
      <c r="G14469" s="70" t="n"/>
      <c r="H14469" s="70" t="n"/>
      <c r="I14469" s="70" t="n"/>
      <c r="J14469" s="70" t="n"/>
      <c r="K14469" s="188" t="n"/>
      <c r="L14469" s="62" t="n"/>
      <c r="M14469" s="62" t="n"/>
      <c r="N14469" s="62" t="n"/>
      <c r="O14469" s="62" t="n"/>
      <c r="P14469" s="62" t="n"/>
      <c r="Q14469" s="62" t="n"/>
      <c r="R14469" s="62" t="n"/>
    </row>
    <row r="14470" ht="13.2" customHeight="1">
      <c r="A14470" s="111" t="inlineStr">
        <is>
          <t>311-03742-07</t>
        </is>
      </c>
      <c r="B14470" s="97" t="inlineStr">
        <is>
          <t>EVER - DG</t>
        </is>
      </c>
      <c r="C14470" s="189" t="n">
        <v>1.7368</v>
      </c>
      <c r="D14470" s="190" t="n">
        <v>45492</v>
      </c>
      <c r="E14470" s="70" t="n"/>
      <c r="F14470" s="70" t="n"/>
      <c r="G14470" s="70" t="n"/>
      <c r="H14470" s="70" t="n"/>
      <c r="I14470" s="70" t="n"/>
      <c r="J14470" s="70" t="n"/>
      <c r="K14470" s="188" t="n"/>
      <c r="L14470" s="62" t="n"/>
      <c r="M14470" s="62" t="n"/>
      <c r="N14470" s="62" t="n"/>
      <c r="O14470" s="62" t="n"/>
      <c r="P14470" s="62" t="n"/>
      <c r="Q14470" s="62" t="n"/>
      <c r="R14470" s="62" t="n"/>
    </row>
    <row r="14471" ht="13.2" customHeight="1">
      <c r="A14471" s="111" t="inlineStr">
        <is>
          <t>311-03742-06</t>
        </is>
      </c>
      <c r="B14471" s="97" t="inlineStr">
        <is>
          <t>EVER - DG</t>
        </is>
      </c>
      <c r="C14471" s="189" t="n">
        <v>1.7368</v>
      </c>
      <c r="D14471" s="190" t="n">
        <v>45341</v>
      </c>
      <c r="E14471" s="70" t="n"/>
      <c r="F14471" s="70" t="n"/>
      <c r="G14471" s="70" t="n"/>
      <c r="H14471" s="70" t="n"/>
      <c r="I14471" s="70" t="n"/>
      <c r="J14471" s="70" t="n"/>
      <c r="K14471" s="188" t="n"/>
      <c r="L14471" s="62" t="n"/>
      <c r="M14471" s="62" t="n"/>
      <c r="N14471" s="62" t="n"/>
      <c r="O14471" s="62" t="n"/>
      <c r="P14471" s="62" t="n"/>
      <c r="Q14471" s="62" t="n"/>
      <c r="R14471" s="62" t="n"/>
    </row>
    <row r="14472" ht="13.2" customHeight="1">
      <c r="A14472" s="111" t="inlineStr">
        <is>
          <t>311-03742-05</t>
        </is>
      </c>
      <c r="B14472" s="97" t="inlineStr">
        <is>
          <t>EVER - DG</t>
        </is>
      </c>
      <c r="C14472" s="189" t="n">
        <v>1.7368</v>
      </c>
      <c r="D14472" s="190" t="n">
        <v>45257</v>
      </c>
      <c r="E14472" s="70" t="n"/>
      <c r="F14472" s="70" t="n"/>
      <c r="G14472" s="70" t="n"/>
      <c r="H14472" s="70" t="n"/>
      <c r="I14472" s="70" t="n"/>
      <c r="J14472" s="70" t="n"/>
      <c r="K14472" s="188" t="n"/>
      <c r="L14472" s="62" t="n"/>
      <c r="M14472" s="62" t="n"/>
      <c r="N14472" s="62" t="n"/>
      <c r="O14472" s="62" t="n"/>
      <c r="P14472" s="62" t="n"/>
      <c r="Q14472" s="62" t="n"/>
      <c r="R14472" s="62" t="n"/>
    </row>
    <row r="14473" ht="13.2" customHeight="1">
      <c r="A14473" s="111" t="inlineStr">
        <is>
          <t>311-03742-04</t>
        </is>
      </c>
      <c r="B14473" s="97" t="inlineStr">
        <is>
          <t>EVER - DG</t>
        </is>
      </c>
      <c r="C14473" s="189" t="n">
        <v>1.7368</v>
      </c>
      <c r="D14473" s="190" t="n">
        <v>45114</v>
      </c>
      <c r="E14473" s="70" t="n"/>
      <c r="F14473" s="70" t="n"/>
      <c r="G14473" s="70" t="n"/>
      <c r="H14473" s="70" t="n"/>
      <c r="I14473" s="70" t="n"/>
      <c r="J14473" s="70" t="n"/>
      <c r="K14473" s="188" t="n"/>
      <c r="L14473" s="62" t="n"/>
      <c r="M14473" s="62" t="n"/>
      <c r="N14473" s="62" t="n"/>
      <c r="O14473" s="62" t="n"/>
      <c r="P14473" s="62" t="n"/>
      <c r="Q14473" s="62" t="n"/>
      <c r="R14473" s="62" t="n"/>
    </row>
    <row r="14474" ht="13.2" customHeight="1">
      <c r="A14474" s="111" t="inlineStr">
        <is>
          <t>311-03741-02</t>
        </is>
      </c>
      <c r="B14474" s="97" t="inlineStr">
        <is>
          <t>EVER - DG</t>
        </is>
      </c>
      <c r="C14474" s="189" t="n">
        <v>1.743</v>
      </c>
      <c r="D14474" s="190" t="n">
        <v>45005</v>
      </c>
      <c r="E14474" s="70" t="n"/>
      <c r="F14474" s="70" t="n"/>
      <c r="G14474" s="70" t="n"/>
      <c r="H14474" s="70" t="n"/>
      <c r="I14474" s="70" t="n"/>
      <c r="J14474" s="70" t="n"/>
      <c r="K14474" s="188" t="n"/>
      <c r="L14474" s="62" t="n"/>
      <c r="M14474" s="62" t="n"/>
      <c r="N14474" s="62" t="n"/>
      <c r="O14474" s="62" t="n"/>
      <c r="P14474" s="62" t="n"/>
      <c r="Q14474" s="62" t="n"/>
      <c r="R14474" s="62" t="n"/>
    </row>
    <row r="14475" ht="13.2" customHeight="1">
      <c r="A14475" s="111" t="inlineStr">
        <is>
          <t>311-03739-01</t>
        </is>
      </c>
      <c r="B14475" s="97" t="inlineStr">
        <is>
          <t>Matrix</t>
        </is>
      </c>
      <c r="C14475" s="189" t="n">
        <v>0.7</v>
      </c>
      <c r="D14475" s="190" t="n">
        <v>45674</v>
      </c>
      <c r="E14475" s="70" t="n"/>
      <c r="F14475" s="70" t="n"/>
      <c r="G14475" s="70" t="n"/>
      <c r="H14475" s="70" t="n"/>
      <c r="I14475" s="70" t="n"/>
      <c r="J14475" s="70" t="n"/>
      <c r="K14475" s="188" t="n"/>
      <c r="L14475" s="62" t="n"/>
      <c r="M14475" s="62" t="n"/>
      <c r="N14475" s="62" t="n"/>
      <c r="O14475" s="62" t="n"/>
      <c r="P14475" s="62" t="n"/>
      <c r="Q14475" s="62" t="n"/>
      <c r="R14475" s="62" t="n"/>
    </row>
    <row r="14476" ht="13.2" customHeight="1">
      <c r="A14476" s="111" t="inlineStr">
        <is>
          <t>311-03735-02</t>
        </is>
      </c>
      <c r="B14476" s="97" t="inlineStr">
        <is>
          <t>EVER - DG</t>
        </is>
      </c>
      <c r="C14476" s="189" t="n">
        <v>2.0459</v>
      </c>
      <c r="D14476" s="190" t="n">
        <v>45443</v>
      </c>
      <c r="E14476" s="70" t="n"/>
      <c r="F14476" s="70" t="n"/>
      <c r="G14476" s="70" t="n"/>
      <c r="H14476" s="70" t="n"/>
      <c r="I14476" s="70" t="n"/>
      <c r="J14476" s="70" t="n"/>
      <c r="K14476" s="188" t="n"/>
      <c r="L14476" s="62" t="n"/>
      <c r="M14476" s="62" t="n"/>
      <c r="N14476" s="62" t="n"/>
      <c r="O14476" s="62" t="n"/>
      <c r="P14476" s="62" t="n"/>
      <c r="Q14476" s="62" t="n"/>
      <c r="R14476" s="62" t="n"/>
    </row>
    <row r="14477" ht="13.2" customHeight="1">
      <c r="A14477" s="111" t="inlineStr">
        <is>
          <t>311-03733-03</t>
        </is>
      </c>
      <c r="B14477" s="97" t="inlineStr">
        <is>
          <t>EVER - DG</t>
        </is>
      </c>
      <c r="C14477" s="189" t="n">
        <v>0.1041</v>
      </c>
      <c r="D14477" s="190" t="n">
        <v>45443</v>
      </c>
      <c r="E14477" s="70" t="n"/>
      <c r="F14477" s="70" t="n"/>
      <c r="G14477" s="70" t="n"/>
      <c r="H14477" s="70" t="n"/>
      <c r="I14477" s="70" t="n"/>
      <c r="J14477" s="70" t="n"/>
      <c r="K14477" s="188" t="n"/>
      <c r="L14477" s="62" t="n"/>
      <c r="M14477" s="62" t="n"/>
      <c r="N14477" s="62" t="n"/>
      <c r="O14477" s="62" t="n"/>
      <c r="P14477" s="62" t="n"/>
      <c r="Q14477" s="62" t="n"/>
      <c r="R14477" s="62" t="n"/>
    </row>
    <row r="14478" ht="13.2" customHeight="1">
      <c r="A14478" s="111" t="inlineStr">
        <is>
          <t>311-03731-06</t>
        </is>
      </c>
      <c r="B14478" s="97" t="inlineStr">
        <is>
          <t>EVER - DG</t>
        </is>
      </c>
      <c r="C14478" s="189" t="n">
        <v>2.144</v>
      </c>
      <c r="D14478" s="190" t="n">
        <v>45320</v>
      </c>
      <c r="E14478" s="70" t="n"/>
      <c r="F14478" s="70" t="n"/>
      <c r="G14478" s="70" t="n"/>
      <c r="H14478" s="70" t="n"/>
      <c r="I14478" s="70" t="n"/>
      <c r="J14478" s="70" t="n"/>
      <c r="K14478" s="188" t="n"/>
      <c r="L14478" s="62" t="n"/>
      <c r="M14478" s="62" t="n"/>
      <c r="N14478" s="62" t="n"/>
      <c r="O14478" s="62" t="n"/>
      <c r="P14478" s="62" t="n"/>
      <c r="Q14478" s="62" t="n"/>
      <c r="R14478" s="62" t="n"/>
    </row>
    <row r="14479" ht="13.2" customHeight="1">
      <c r="A14479" s="111" t="inlineStr">
        <is>
          <t>311-03731-05</t>
        </is>
      </c>
      <c r="B14479" s="97" t="inlineStr">
        <is>
          <t>EVER - DG</t>
        </is>
      </c>
      <c r="C14479" s="189" t="n">
        <v>2.144</v>
      </c>
      <c r="D14479" s="190" t="n">
        <v>45443</v>
      </c>
      <c r="E14479" s="70" t="n"/>
      <c r="F14479" s="70" t="n"/>
      <c r="G14479" s="70" t="n"/>
      <c r="H14479" s="70" t="n"/>
      <c r="I14479" s="70" t="n"/>
      <c r="J14479" s="70" t="n"/>
      <c r="K14479" s="188" t="n"/>
      <c r="L14479" s="62" t="n"/>
      <c r="M14479" s="62" t="n"/>
      <c r="N14479" s="62" t="n"/>
      <c r="O14479" s="62" t="n"/>
      <c r="P14479" s="62" t="n"/>
      <c r="Q14479" s="62" t="n"/>
      <c r="R14479" s="62" t="n"/>
    </row>
    <row r="14480" ht="13.2" customHeight="1">
      <c r="A14480" s="111" t="inlineStr">
        <is>
          <t>311-03729-07</t>
        </is>
      </c>
      <c r="B14480" s="97" t="inlineStr">
        <is>
          <t>EVER - DG</t>
        </is>
      </c>
      <c r="C14480" s="189" t="n">
        <v>1.3959</v>
      </c>
      <c r="D14480" s="190" t="n">
        <v>45257</v>
      </c>
      <c r="E14480" s="70" t="n"/>
      <c r="F14480" s="70" t="n"/>
      <c r="G14480" s="70" t="n"/>
      <c r="H14480" s="70" t="n"/>
      <c r="I14480" s="70" t="n"/>
      <c r="J14480" s="70" t="n"/>
      <c r="K14480" s="188" t="n"/>
      <c r="L14480" s="62" t="n"/>
      <c r="M14480" s="62" t="n"/>
      <c r="N14480" s="62" t="n"/>
      <c r="O14480" s="62" t="n"/>
      <c r="P14480" s="62" t="n"/>
      <c r="Q14480" s="62" t="n"/>
      <c r="R14480" s="62" t="n"/>
    </row>
    <row r="14481" ht="13.2" customHeight="1">
      <c r="A14481" s="111" t="inlineStr">
        <is>
          <t>311-03728-02</t>
        </is>
      </c>
      <c r="B14481" s="97" t="inlineStr">
        <is>
          <t>EVER - DG</t>
        </is>
      </c>
      <c r="C14481" s="189" t="n">
        <v>0.0907</v>
      </c>
      <c r="D14481" s="190" t="n">
        <v>45257</v>
      </c>
      <c r="E14481" s="70" t="n"/>
      <c r="F14481" s="70" t="n"/>
      <c r="G14481" s="70" t="n"/>
      <c r="H14481" s="70" t="n"/>
      <c r="I14481" s="70" t="n"/>
      <c r="J14481" s="70" t="n"/>
      <c r="K14481" s="188" t="n"/>
      <c r="L14481" s="62" t="n"/>
      <c r="M14481" s="62" t="n"/>
      <c r="N14481" s="62" t="n"/>
      <c r="O14481" s="62" t="n"/>
      <c r="P14481" s="62" t="n"/>
      <c r="Q14481" s="62" t="n"/>
      <c r="R14481" s="62" t="n"/>
    </row>
    <row r="14482" ht="13.2" customHeight="1">
      <c r="A14482" s="111" t="inlineStr">
        <is>
          <t>311-03727-04</t>
        </is>
      </c>
      <c r="B14482" s="97" t="inlineStr">
        <is>
          <t>PS - DG</t>
        </is>
      </c>
      <c r="C14482" s="189" t="n">
        <v>0.1283</v>
      </c>
      <c r="D14482" s="190" t="n">
        <v>45257</v>
      </c>
      <c r="E14482" s="70" t="n"/>
      <c r="F14482" s="70" t="n"/>
      <c r="G14482" s="70" t="n"/>
      <c r="H14482" s="70" t="n"/>
      <c r="I14482" s="70" t="n"/>
      <c r="J14482" s="70" t="n"/>
      <c r="K14482" s="188" t="n"/>
      <c r="L14482" s="62" t="n"/>
      <c r="M14482" s="62" t="n"/>
      <c r="N14482" s="62" t="n"/>
      <c r="O14482" s="62" t="n"/>
      <c r="P14482" s="62" t="n"/>
      <c r="Q14482" s="62" t="n"/>
      <c r="R14482" s="62" t="n"/>
    </row>
    <row r="14483" ht="13.2" customHeight="1">
      <c r="A14483" s="111" t="inlineStr">
        <is>
          <t>311-03726-05</t>
        </is>
      </c>
      <c r="B14483" s="97" t="inlineStr">
        <is>
          <t>EVER - DG</t>
        </is>
      </c>
      <c r="C14483" s="189" t="n">
        <v>0.5917</v>
      </c>
      <c r="D14483" s="190" t="n">
        <v>45257</v>
      </c>
      <c r="E14483" s="70" t="n"/>
      <c r="F14483" s="70" t="n"/>
      <c r="G14483" s="70" t="n"/>
      <c r="H14483" s="70" t="n"/>
      <c r="I14483" s="70" t="n"/>
      <c r="J14483" s="70" t="n"/>
      <c r="K14483" s="188" t="n"/>
      <c r="L14483" s="62" t="n"/>
      <c r="M14483" s="62" t="n"/>
      <c r="N14483" s="62" t="n"/>
      <c r="O14483" s="62" t="n"/>
      <c r="P14483" s="62" t="n"/>
      <c r="Q14483" s="62" t="n"/>
      <c r="R14483" s="62" t="n"/>
    </row>
    <row r="14484" ht="13.2" customHeight="1">
      <c r="A14484" s="111" t="inlineStr">
        <is>
          <t>311-03725-04</t>
        </is>
      </c>
      <c r="B14484" s="97" t="inlineStr">
        <is>
          <t>PS - DG</t>
        </is>
      </c>
      <c r="C14484" s="189" t="n">
        <v>0.119</v>
      </c>
      <c r="D14484" s="190" t="n">
        <v>45058</v>
      </c>
      <c r="E14484" s="70" t="n"/>
      <c r="F14484" s="70" t="n"/>
      <c r="G14484" s="70" t="n"/>
      <c r="H14484" s="70" t="n"/>
      <c r="I14484" s="70" t="n"/>
      <c r="J14484" s="70" t="n"/>
      <c r="K14484" s="188" t="n"/>
      <c r="L14484" s="62" t="n"/>
      <c r="M14484" s="62" t="n"/>
      <c r="N14484" s="62" t="n"/>
      <c r="O14484" s="62" t="n"/>
      <c r="P14484" s="62" t="n"/>
      <c r="Q14484" s="62" t="n"/>
      <c r="R14484" s="62" t="n"/>
    </row>
    <row r="14485" ht="13.2" customHeight="1">
      <c r="A14485" s="111" t="inlineStr">
        <is>
          <t>311-03725-03</t>
        </is>
      </c>
      <c r="B14485" s="97" t="inlineStr">
        <is>
          <t>PS - DG</t>
        </is>
      </c>
      <c r="C14485" s="189" t="n">
        <v>0.119</v>
      </c>
      <c r="D14485" s="190" t="n">
        <v>45257</v>
      </c>
      <c r="E14485" s="70" t="n"/>
      <c r="F14485" s="70" t="n"/>
      <c r="G14485" s="70" t="n"/>
      <c r="H14485" s="70" t="n"/>
      <c r="I14485" s="70" t="n"/>
      <c r="J14485" s="70" t="n"/>
      <c r="K14485" s="188" t="n"/>
      <c r="L14485" s="62" t="n"/>
      <c r="M14485" s="62" t="n"/>
      <c r="N14485" s="62" t="n"/>
      <c r="O14485" s="62" t="n"/>
      <c r="P14485" s="62" t="n"/>
      <c r="Q14485" s="62" t="n"/>
      <c r="R14485" s="62" t="n"/>
    </row>
    <row r="14486" ht="13.2" customHeight="1">
      <c r="A14486" s="111" t="inlineStr">
        <is>
          <t>311-03724-07</t>
        </is>
      </c>
      <c r="B14486" s="97" t="inlineStr">
        <is>
          <t>EVER - DG</t>
        </is>
      </c>
      <c r="C14486" s="189" t="n">
        <v>1.5644</v>
      </c>
      <c r="D14486" s="190" t="n">
        <v>44974</v>
      </c>
      <c r="E14486" s="70" t="n"/>
      <c r="F14486" s="70" t="n"/>
      <c r="G14486" s="70" t="n"/>
      <c r="H14486" s="70" t="n"/>
      <c r="I14486" s="70" t="n"/>
      <c r="J14486" s="70" t="n"/>
      <c r="K14486" s="188" t="n"/>
      <c r="L14486" s="62" t="n"/>
      <c r="M14486" s="62" t="n"/>
      <c r="N14486" s="62" t="n"/>
      <c r="O14486" s="62" t="n"/>
      <c r="P14486" s="62" t="n"/>
      <c r="Q14486" s="62" t="n"/>
      <c r="R14486" s="62" t="n"/>
    </row>
    <row r="14487" ht="13.2" customHeight="1">
      <c r="A14487" s="111" t="inlineStr">
        <is>
          <t>311-03722-01</t>
        </is>
      </c>
      <c r="B14487" s="97" t="inlineStr">
        <is>
          <t>EVER - DG</t>
        </is>
      </c>
      <c r="C14487" s="189" t="n">
        <v>0.5145999999999999</v>
      </c>
      <c r="D14487" s="190" t="n">
        <v>45257</v>
      </c>
      <c r="E14487" s="70" t="n"/>
      <c r="F14487" s="70" t="n"/>
      <c r="G14487" s="70" t="n"/>
      <c r="H14487" s="70" t="n"/>
      <c r="I14487" s="70" t="n"/>
      <c r="J14487" s="70" t="n"/>
      <c r="K14487" s="188" t="n"/>
      <c r="L14487" s="62" t="n"/>
      <c r="M14487" s="62" t="n"/>
      <c r="N14487" s="62" t="n"/>
      <c r="O14487" s="62" t="n"/>
      <c r="P14487" s="62" t="n"/>
      <c r="Q14487" s="62" t="n"/>
      <c r="R14487" s="62" t="n"/>
    </row>
    <row r="14488" ht="13.2" customHeight="1">
      <c r="A14488" s="111" t="inlineStr">
        <is>
          <t>311-03721-01</t>
        </is>
      </c>
      <c r="B14488" s="97" t="inlineStr">
        <is>
          <t>EVER - DG</t>
        </is>
      </c>
      <c r="C14488" s="189" t="n">
        <v>0.033</v>
      </c>
      <c r="D14488" s="190" t="n">
        <v>45086</v>
      </c>
      <c r="E14488" s="70" t="n"/>
      <c r="F14488" s="70" t="n"/>
      <c r="G14488" s="70" t="n"/>
      <c r="H14488" s="70" t="n"/>
      <c r="I14488" s="70" t="n"/>
      <c r="J14488" s="70" t="n"/>
      <c r="K14488" s="188" t="n"/>
      <c r="L14488" s="62" t="n"/>
      <c r="M14488" s="62" t="n"/>
      <c r="N14488" s="62" t="n"/>
      <c r="O14488" s="62" t="n"/>
      <c r="P14488" s="62" t="n"/>
      <c r="Q14488" s="62" t="n"/>
      <c r="R14488" s="62" t="n"/>
    </row>
    <row r="14489" ht="13.2" customHeight="1">
      <c r="A14489" s="111" t="inlineStr">
        <is>
          <t>311-03720-01</t>
        </is>
      </c>
      <c r="B14489" s="97" t="inlineStr">
        <is>
          <t>PS - DG</t>
        </is>
      </c>
      <c r="C14489" s="189" t="n">
        <v>0.0935</v>
      </c>
      <c r="D14489" s="190" t="n">
        <v>45086</v>
      </c>
      <c r="E14489" s="70" t="n"/>
      <c r="F14489" s="70" t="n"/>
      <c r="G14489" s="70" t="n"/>
      <c r="H14489" s="70" t="n"/>
      <c r="I14489" s="70" t="n"/>
      <c r="J14489" s="70" t="n"/>
      <c r="K14489" s="188" t="n"/>
      <c r="L14489" s="62" t="n"/>
      <c r="M14489" s="62" t="n"/>
      <c r="N14489" s="62" t="n"/>
      <c r="O14489" s="62" t="n"/>
      <c r="P14489" s="62" t="n"/>
      <c r="Q14489" s="62" t="n"/>
      <c r="R14489" s="62" t="n"/>
    </row>
    <row r="14490" ht="13.2" customHeight="1">
      <c r="A14490" s="111" t="inlineStr">
        <is>
          <t>311-03717-03</t>
        </is>
      </c>
      <c r="B14490" s="97" t="inlineStr">
        <is>
          <t>EVER - DG</t>
        </is>
      </c>
      <c r="C14490" s="189" t="n">
        <v>0.623</v>
      </c>
      <c r="D14490" s="190" t="n">
        <v>45128</v>
      </c>
      <c r="E14490" s="70" t="n"/>
      <c r="F14490" s="70" t="n"/>
      <c r="G14490" s="70" t="n"/>
      <c r="H14490" s="70" t="n"/>
      <c r="I14490" s="70" t="n"/>
      <c r="J14490" s="70" t="n"/>
      <c r="K14490" s="188" t="n"/>
      <c r="L14490" s="62" t="n"/>
      <c r="M14490" s="62" t="n"/>
      <c r="N14490" s="62" t="n"/>
      <c r="O14490" s="62" t="n"/>
      <c r="P14490" s="62" t="n"/>
      <c r="Q14490" s="62" t="n"/>
      <c r="R14490" s="62" t="n"/>
    </row>
    <row r="14491" ht="13.2" customHeight="1">
      <c r="A14491" s="111" t="inlineStr">
        <is>
          <t>311-03717-02</t>
        </is>
      </c>
      <c r="B14491" s="97" t="inlineStr">
        <is>
          <t>EVER - DG</t>
        </is>
      </c>
      <c r="C14491" s="189" t="n">
        <v>0.623</v>
      </c>
      <c r="D14491" s="190" t="n">
        <v>45075</v>
      </c>
      <c r="E14491" s="70" t="n"/>
      <c r="F14491" s="70" t="n"/>
      <c r="G14491" s="70" t="n"/>
      <c r="H14491" s="70" t="n"/>
      <c r="I14491" s="70" t="n"/>
      <c r="J14491" s="70" t="n"/>
      <c r="K14491" s="188" t="n"/>
      <c r="L14491" s="62" t="n"/>
      <c r="M14491" s="62" t="n"/>
      <c r="N14491" s="62" t="n"/>
      <c r="O14491" s="62" t="n"/>
      <c r="P14491" s="62" t="n"/>
      <c r="Q14491" s="62" t="n"/>
      <c r="R14491" s="62" t="n"/>
    </row>
    <row r="14492" ht="13.2" customHeight="1">
      <c r="A14492" s="111" t="inlineStr">
        <is>
          <t>311-03717-01</t>
        </is>
      </c>
      <c r="B14492" s="97" t="inlineStr">
        <is>
          <t>EVER - DG</t>
        </is>
      </c>
      <c r="C14492" s="189" t="n">
        <v>0.623</v>
      </c>
      <c r="D14492" s="190" t="n">
        <v>45068</v>
      </c>
      <c r="E14492" s="70" t="n"/>
      <c r="F14492" s="70" t="n"/>
      <c r="G14492" s="70" t="n"/>
      <c r="H14492" s="70" t="n"/>
      <c r="I14492" s="70" t="n"/>
      <c r="J14492" s="70" t="n"/>
      <c r="K14492" s="188" t="n"/>
      <c r="L14492" s="62" t="n"/>
      <c r="M14492" s="62" t="n"/>
      <c r="N14492" s="62" t="n"/>
      <c r="O14492" s="62" t="n"/>
      <c r="P14492" s="62" t="n"/>
      <c r="Q14492" s="62" t="n"/>
      <c r="R14492" s="62" t="n"/>
    </row>
    <row r="14493" ht="13.2" customHeight="1">
      <c r="A14493" s="111" t="inlineStr">
        <is>
          <t>311-03714-02</t>
        </is>
      </c>
      <c r="B14493" s="97" t="inlineStr">
        <is>
          <t>EVER - DG</t>
        </is>
      </c>
      <c r="C14493" s="189" t="n">
        <v>0.6253</v>
      </c>
      <c r="D14493" s="190" t="n">
        <v>45110</v>
      </c>
      <c r="E14493" s="70" t="n"/>
      <c r="F14493" s="70" t="n"/>
      <c r="G14493" s="70" t="n"/>
      <c r="H14493" s="70" t="n"/>
      <c r="I14493" s="70" t="n"/>
      <c r="J14493" s="70" t="n"/>
      <c r="K14493" s="188" t="n"/>
      <c r="L14493" s="62" t="n"/>
      <c r="M14493" s="62" t="n"/>
      <c r="N14493" s="62" t="n"/>
      <c r="O14493" s="62" t="n"/>
      <c r="P14493" s="62" t="n"/>
      <c r="Q14493" s="62" t="n"/>
      <c r="R14493" s="62" t="n"/>
    </row>
    <row r="14494" ht="13.2" customHeight="1">
      <c r="A14494" s="111" t="inlineStr">
        <is>
          <t>311-03714-01</t>
        </is>
      </c>
      <c r="B14494" s="97" t="inlineStr">
        <is>
          <t>EVER - DG</t>
        </is>
      </c>
      <c r="C14494" s="189" t="n">
        <v>0.6253</v>
      </c>
      <c r="D14494" s="190" t="n">
        <v>45086</v>
      </c>
      <c r="E14494" s="70" t="n"/>
      <c r="F14494" s="70" t="n"/>
      <c r="G14494" s="70" t="n"/>
      <c r="H14494" s="70" t="n"/>
      <c r="I14494" s="70" t="n"/>
      <c r="J14494" s="70" t="n"/>
      <c r="K14494" s="188" t="n"/>
      <c r="L14494" s="62" t="n"/>
      <c r="M14494" s="62" t="n"/>
      <c r="N14494" s="62" t="n"/>
      <c r="O14494" s="62" t="n"/>
      <c r="P14494" s="62" t="n"/>
      <c r="Q14494" s="62" t="n"/>
      <c r="R14494" s="62" t="n"/>
    </row>
    <row r="14495" ht="13.2" customHeight="1">
      <c r="A14495" s="111" t="inlineStr">
        <is>
          <t>311-03703-04</t>
        </is>
      </c>
      <c r="B14495" s="97" t="inlineStr">
        <is>
          <t>TongDa - DG</t>
        </is>
      </c>
      <c r="C14495" s="189" t="n">
        <v>1.7355</v>
      </c>
      <c r="D14495" s="190" t="n">
        <v>45069</v>
      </c>
      <c r="E14495" s="70" t="n"/>
      <c r="F14495" s="70" t="n"/>
      <c r="G14495" s="70" t="n"/>
      <c r="H14495" s="70" t="n"/>
      <c r="I14495" s="70" t="n"/>
      <c r="J14495" s="70" t="n"/>
      <c r="K14495" s="188" t="n"/>
      <c r="L14495" s="62" t="n"/>
      <c r="M14495" s="62" t="n"/>
      <c r="N14495" s="111" t="n"/>
      <c r="O14495" s="62" t="n"/>
      <c r="P14495" s="62" t="n"/>
      <c r="Q14495" s="62" t="n"/>
      <c r="R14495" s="62" t="n"/>
    </row>
    <row r="14496" ht="13.2" customHeight="1">
      <c r="A14496" s="111" t="inlineStr">
        <is>
          <t>311-03703-03</t>
        </is>
      </c>
      <c r="B14496" s="97" t="inlineStr">
        <is>
          <t>TongDa - DG</t>
        </is>
      </c>
      <c r="C14496" s="189" t="n">
        <v>1.7355</v>
      </c>
      <c r="D14496" s="190" t="n">
        <v>44967</v>
      </c>
      <c r="E14496" s="70" t="n"/>
      <c r="F14496" s="70" t="n"/>
      <c r="G14496" s="70" t="n"/>
      <c r="H14496" s="70" t="n"/>
      <c r="I14496" s="70" t="n"/>
      <c r="J14496" s="70" t="n"/>
      <c r="K14496" s="188" t="n"/>
      <c r="L14496" s="62" t="n"/>
      <c r="M14496" s="62" t="n"/>
      <c r="N14496" s="62" t="n"/>
      <c r="O14496" s="62" t="n"/>
      <c r="P14496" s="62" t="n"/>
      <c r="Q14496" s="62" t="n"/>
      <c r="R14496" s="62" t="n"/>
    </row>
    <row r="14497" ht="13.2" customHeight="1">
      <c r="A14497" s="111" t="inlineStr">
        <is>
          <t>311-03699-01</t>
        </is>
      </c>
      <c r="B14497" s="97" t="inlineStr">
        <is>
          <t>PS - DG</t>
        </is>
      </c>
      <c r="C14497" s="189" t="n">
        <v>0.0432</v>
      </c>
      <c r="D14497" s="190" t="n">
        <v>44927</v>
      </c>
      <c r="E14497" s="70" t="n"/>
      <c r="F14497" s="70" t="n"/>
      <c r="G14497" s="70" t="n"/>
      <c r="H14497" s="70" t="n"/>
      <c r="I14497" s="70" t="n"/>
      <c r="J14497" s="70" t="n"/>
      <c r="K14497" s="188" t="n"/>
      <c r="L14497" s="62" t="n"/>
      <c r="M14497" s="62" t="n"/>
      <c r="N14497" s="62" t="n"/>
      <c r="O14497" s="62" t="n"/>
      <c r="P14497" s="62" t="n"/>
      <c r="Q14497" s="62" t="n"/>
      <c r="R14497" s="62" t="n"/>
    </row>
    <row r="14498" ht="13.2" customHeight="1">
      <c r="A14498" s="111" t="inlineStr">
        <is>
          <t>311-03697-01</t>
        </is>
      </c>
      <c r="B14498" s="97" t="inlineStr">
        <is>
          <t>Skyworth</t>
        </is>
      </c>
      <c r="C14498" s="189" t="n">
        <v>1.8334</v>
      </c>
      <c r="D14498" s="190" t="n">
        <v>45257</v>
      </c>
      <c r="E14498" s="70" t="n"/>
      <c r="F14498" s="70" t="n"/>
      <c r="G14498" s="70" t="n"/>
      <c r="H14498" s="70" t="n"/>
      <c r="I14498" s="70" t="n"/>
      <c r="J14498" s="70" t="n"/>
      <c r="K14498" s="188" t="n"/>
      <c r="L14498" s="62" t="n"/>
      <c r="M14498" s="62" t="n"/>
      <c r="N14498" s="62" t="n"/>
      <c r="O14498" s="62" t="n"/>
      <c r="P14498" s="62" t="n"/>
      <c r="Q14498" s="62" t="n"/>
      <c r="R14498" s="62" t="n"/>
    </row>
    <row r="14499" ht="13.2" customHeight="1">
      <c r="A14499" s="111" t="inlineStr">
        <is>
          <t>311-03691-10</t>
        </is>
      </c>
      <c r="B14499" s="97" t="inlineStr">
        <is>
          <t>FRD</t>
        </is>
      </c>
      <c r="C14499" s="189" t="n">
        <v>0.271</v>
      </c>
      <c r="D14499" s="190" t="n">
        <v>45257</v>
      </c>
      <c r="E14499" s="70" t="n"/>
      <c r="F14499" s="70" t="n"/>
      <c r="G14499" s="70" t="n"/>
      <c r="H14499" s="70" t="n"/>
      <c r="I14499" s="70" t="n"/>
      <c r="J14499" s="70" t="n"/>
      <c r="K14499" s="188" t="n"/>
      <c r="L14499" s="62" t="n"/>
      <c r="M14499" s="62" t="n"/>
      <c r="N14499" s="62" t="n"/>
      <c r="O14499" s="62" t="n"/>
      <c r="P14499" s="62" t="n"/>
      <c r="Q14499" s="62" t="n"/>
      <c r="R14499" s="62" t="n"/>
    </row>
    <row r="14500" ht="13.2" customHeight="1">
      <c r="A14500" s="111" t="inlineStr">
        <is>
          <t>311-03691-01</t>
        </is>
      </c>
      <c r="B14500" s="97" t="inlineStr">
        <is>
          <t>FRD</t>
        </is>
      </c>
      <c r="C14500" s="189" t="n">
        <v>0.107</v>
      </c>
      <c r="D14500" s="190" t="n">
        <v>45069</v>
      </c>
      <c r="E14500" s="70" t="n"/>
      <c r="F14500" s="70" t="n"/>
      <c r="G14500" s="70" t="n"/>
      <c r="H14500" s="70" t="n"/>
      <c r="I14500" s="70" t="n"/>
      <c r="J14500" s="70" t="n"/>
      <c r="K14500" s="188" t="n"/>
      <c r="L14500" s="62" t="n"/>
      <c r="M14500" s="62" t="n"/>
      <c r="N14500" s="62" t="n"/>
      <c r="O14500" s="62" t="n"/>
      <c r="P14500" s="62" t="n"/>
      <c r="Q14500" s="62" t="n"/>
      <c r="R14500" s="62" t="n"/>
    </row>
    <row r="14501" ht="13.2" customHeight="1">
      <c r="A14501" s="111" t="inlineStr">
        <is>
          <t>311-03690-10</t>
        </is>
      </c>
      <c r="B14501" s="97" t="inlineStr">
        <is>
          <t>FRD</t>
        </is>
      </c>
      <c r="C14501" s="189" t="n">
        <v>0.2763</v>
      </c>
      <c r="D14501" s="190" t="n">
        <v>45257</v>
      </c>
      <c r="E14501" s="70" t="n"/>
      <c r="F14501" s="70" t="n"/>
      <c r="G14501" s="70" t="n"/>
      <c r="H14501" s="70" t="n"/>
      <c r="I14501" s="70" t="n"/>
      <c r="J14501" s="70" t="n"/>
      <c r="K14501" s="188" t="n"/>
      <c r="L14501" s="62" t="n"/>
      <c r="M14501" s="62" t="n"/>
      <c r="N14501" s="62" t="n"/>
      <c r="O14501" s="62" t="n"/>
      <c r="P14501" s="62" t="n"/>
      <c r="Q14501" s="62" t="n"/>
      <c r="R14501" s="62" t="n"/>
    </row>
    <row r="14502" ht="13.2" customHeight="1">
      <c r="A14502" s="111" t="inlineStr">
        <is>
          <t>311-03689-10</t>
        </is>
      </c>
      <c r="B14502" s="97" t="inlineStr">
        <is>
          <t>FRD</t>
        </is>
      </c>
      <c r="C14502" s="189" t="n">
        <v>0.3209</v>
      </c>
      <c r="D14502" s="190" t="n">
        <v>45257</v>
      </c>
      <c r="E14502" s="70" t="n"/>
      <c r="F14502" s="70" t="n"/>
      <c r="G14502" s="70" t="n"/>
      <c r="H14502" s="70" t="n"/>
      <c r="I14502" s="70" t="n"/>
      <c r="J14502" s="70" t="n"/>
      <c r="K14502" s="188" t="n"/>
      <c r="L14502" s="62" t="n"/>
      <c r="M14502" s="62" t="n"/>
      <c r="N14502" s="62" t="n"/>
      <c r="O14502" s="62" t="n"/>
      <c r="P14502" s="62" t="n"/>
      <c r="Q14502" s="62" t="n"/>
      <c r="R14502" s="62" t="n"/>
    </row>
    <row r="14503" ht="13.2" customHeight="1">
      <c r="A14503" s="111" t="inlineStr">
        <is>
          <t>311-03689-01</t>
        </is>
      </c>
      <c r="B14503" s="97" t="inlineStr">
        <is>
          <t>FRD</t>
        </is>
      </c>
      <c r="C14503" s="189" t="n">
        <v>0.1122</v>
      </c>
      <c r="D14503" s="190" t="n">
        <v>45069</v>
      </c>
      <c r="E14503" s="70" t="n"/>
      <c r="F14503" s="70" t="n"/>
      <c r="G14503" s="70" t="n"/>
      <c r="H14503" s="70" t="n"/>
      <c r="I14503" s="70" t="n"/>
      <c r="J14503" s="70" t="n"/>
      <c r="K14503" s="188" t="n"/>
      <c r="L14503" s="62" t="n"/>
      <c r="M14503" s="62" t="n"/>
      <c r="N14503" s="62" t="n"/>
      <c r="O14503" s="62" t="n"/>
      <c r="P14503" s="62" t="n"/>
      <c r="Q14503" s="62" t="n"/>
      <c r="R14503" s="62" t="n"/>
    </row>
    <row r="14504" ht="13.2" customHeight="1">
      <c r="A14504" s="111" t="inlineStr">
        <is>
          <t>311-03688-01</t>
        </is>
      </c>
      <c r="B14504" s="97" t="inlineStr">
        <is>
          <t>FRD</t>
        </is>
      </c>
      <c r="C14504" s="189" t="n">
        <v>0.2859</v>
      </c>
      <c r="D14504" s="190" t="n">
        <v>45274</v>
      </c>
      <c r="E14504" s="70" t="n"/>
      <c r="F14504" s="70" t="n"/>
      <c r="G14504" s="70" t="n"/>
      <c r="H14504" s="70" t="n"/>
      <c r="I14504" s="70" t="n"/>
      <c r="J14504" s="70" t="n"/>
      <c r="K14504" s="188" t="n"/>
      <c r="L14504" s="62" t="n"/>
      <c r="M14504" s="62" t="n"/>
      <c r="N14504" s="62" t="n"/>
      <c r="O14504" s="62" t="n"/>
      <c r="P14504" s="62" t="n"/>
      <c r="Q14504" s="62" t="n"/>
      <c r="R14504" s="62" t="n"/>
    </row>
    <row r="14505" ht="13.2" customHeight="1">
      <c r="A14505" s="111" t="inlineStr">
        <is>
          <t>311-03687-10</t>
        </is>
      </c>
      <c r="B14505" s="97" t="inlineStr">
        <is>
          <t>FRD</t>
        </is>
      </c>
      <c r="C14505" s="189" t="n">
        <v>0.3825</v>
      </c>
      <c r="D14505" s="190" t="n">
        <v>45257</v>
      </c>
      <c r="E14505" s="70" t="n"/>
      <c r="F14505" s="70" t="n"/>
      <c r="G14505" s="70" t="n"/>
      <c r="H14505" s="70" t="n"/>
      <c r="I14505" s="70" t="n"/>
      <c r="J14505" s="70" t="n"/>
      <c r="K14505" s="188" t="n"/>
      <c r="L14505" s="62" t="n"/>
      <c r="M14505" s="62" t="n"/>
      <c r="N14505" s="62" t="n"/>
      <c r="O14505" s="62" t="n"/>
      <c r="P14505" s="62" t="n"/>
      <c r="Q14505" s="62" t="n"/>
      <c r="R14505" s="62" t="n"/>
    </row>
    <row r="14506" ht="13.2" customHeight="1">
      <c r="A14506" s="111" t="inlineStr">
        <is>
          <t>311-03687-02</t>
        </is>
      </c>
      <c r="B14506" s="97" t="inlineStr">
        <is>
          <t>FRD</t>
        </is>
      </c>
      <c r="C14506" s="189" t="n">
        <v>0.241</v>
      </c>
      <c r="D14506" s="190" t="n">
        <v>45069</v>
      </c>
      <c r="E14506" s="70" t="n"/>
      <c r="F14506" s="70" t="n"/>
      <c r="G14506" s="70" t="n"/>
      <c r="H14506" s="70" t="n"/>
      <c r="I14506" s="70" t="n"/>
      <c r="J14506" s="70" t="n"/>
      <c r="K14506" s="188" t="n"/>
      <c r="L14506" s="62" t="n"/>
      <c r="M14506" s="62" t="n"/>
      <c r="N14506" s="62" t="n"/>
      <c r="O14506" s="62" t="n"/>
      <c r="P14506" s="62" t="n"/>
      <c r="Q14506" s="62" t="n"/>
      <c r="R14506" s="62" t="n"/>
    </row>
    <row r="14507" ht="13.2" customHeight="1">
      <c r="A14507" s="111" t="inlineStr">
        <is>
          <t>311-03686-05</t>
        </is>
      </c>
      <c r="B14507" s="97" t="inlineStr">
        <is>
          <t>TongDa - DG</t>
        </is>
      </c>
      <c r="C14507" s="189" t="n">
        <v>1.95</v>
      </c>
      <c r="D14507" s="190" t="n">
        <v>45069</v>
      </c>
      <c r="E14507" s="70" t="n"/>
      <c r="F14507" s="70" t="n"/>
      <c r="G14507" s="70" t="n"/>
      <c r="H14507" s="70" t="n"/>
      <c r="I14507" s="70" t="n"/>
      <c r="J14507" s="70" t="n"/>
      <c r="K14507" s="188" t="n"/>
      <c r="L14507" s="62" t="n"/>
      <c r="M14507" s="62" t="n"/>
      <c r="N14507" s="62" t="n"/>
      <c r="O14507" s="62" t="n"/>
      <c r="P14507" s="62" t="n"/>
      <c r="Q14507" s="62" t="n"/>
      <c r="R14507" s="62" t="n"/>
    </row>
    <row r="14508" ht="13.2" customHeight="1">
      <c r="A14508" s="111" t="inlineStr">
        <is>
          <t>311-03686-04</t>
        </is>
      </c>
      <c r="B14508" s="97" t="inlineStr">
        <is>
          <t>TongDa - DG</t>
        </is>
      </c>
      <c r="C14508" s="189" t="n">
        <v>1.95</v>
      </c>
      <c r="D14508" s="190" t="n">
        <v>45016</v>
      </c>
      <c r="E14508" s="70" t="n"/>
      <c r="F14508" s="70" t="n"/>
      <c r="G14508" s="70" t="n"/>
      <c r="H14508" s="70" t="n"/>
      <c r="I14508" s="70" t="n"/>
      <c r="J14508" s="70" t="n"/>
      <c r="K14508" s="188" t="n"/>
      <c r="L14508" s="62" t="n"/>
      <c r="M14508" s="62" t="n"/>
      <c r="N14508" s="62" t="n"/>
      <c r="O14508" s="62" t="n"/>
      <c r="P14508" s="62" t="n"/>
      <c r="Q14508" s="62" t="n"/>
      <c r="R14508" s="62" t="n"/>
    </row>
    <row r="14509" ht="13.2" customHeight="1">
      <c r="A14509" s="111" t="inlineStr">
        <is>
          <t>311-03684-01</t>
        </is>
      </c>
      <c r="B14509" s="97" t="inlineStr">
        <is>
          <t>TongDa - DG</t>
        </is>
      </c>
      <c r="C14509" s="189" t="n">
        <v>0.0987</v>
      </c>
      <c r="D14509" s="190" t="n">
        <v>45257</v>
      </c>
      <c r="E14509" s="70" t="n"/>
      <c r="F14509" s="70" t="n"/>
      <c r="G14509" s="70" t="n"/>
      <c r="H14509" s="70" t="n"/>
      <c r="I14509" s="70" t="n"/>
      <c r="J14509" s="70" t="n"/>
      <c r="K14509" s="188" t="n"/>
      <c r="L14509" s="62" t="n"/>
      <c r="M14509" s="62" t="n"/>
      <c r="N14509" s="62" t="n"/>
      <c r="O14509" s="62" t="n"/>
      <c r="P14509" s="62" t="n"/>
      <c r="Q14509" s="62" t="n"/>
      <c r="R14509" s="62" t="n"/>
    </row>
    <row r="14510" ht="13.2" customHeight="1">
      <c r="A14510" s="111" t="inlineStr">
        <is>
          <t>311-03676-01</t>
        </is>
      </c>
      <c r="B14510" s="97" t="inlineStr">
        <is>
          <t>CT - DG</t>
        </is>
      </c>
      <c r="C14510" s="189" t="n">
        <v>0.1443</v>
      </c>
      <c r="D14510" s="190" t="n">
        <v>45257</v>
      </c>
      <c r="E14510" s="70" t="n"/>
      <c r="F14510" s="70" t="n"/>
      <c r="G14510" s="70" t="n"/>
      <c r="H14510" s="70" t="n"/>
      <c r="I14510" s="70" t="n"/>
      <c r="J14510" s="70" t="n"/>
      <c r="K14510" s="188" t="n"/>
      <c r="L14510" s="62" t="n"/>
      <c r="M14510" s="62" t="n"/>
      <c r="N14510" s="62" t="n"/>
      <c r="O14510" s="62" t="n"/>
      <c r="P14510" s="62" t="n"/>
      <c r="Q14510" s="62" t="n"/>
      <c r="R14510" s="62" t="n"/>
    </row>
    <row r="14511" ht="13.2" customHeight="1">
      <c r="A14511" s="111" t="inlineStr">
        <is>
          <t>311-03673-03</t>
        </is>
      </c>
      <c r="B14511" s="97" t="inlineStr">
        <is>
          <t>EVER - DG</t>
        </is>
      </c>
      <c r="C14511" s="189" t="n">
        <v>1.1878</v>
      </c>
      <c r="D14511" s="190" t="n">
        <v>45257</v>
      </c>
      <c r="E14511" s="70" t="n"/>
      <c r="F14511" s="70" t="n"/>
      <c r="G14511" s="70" t="n"/>
      <c r="H14511" s="70" t="n"/>
      <c r="I14511" s="70" t="n"/>
      <c r="J14511" s="70" t="n"/>
      <c r="K14511" s="188" t="n"/>
      <c r="L14511" s="62" t="n"/>
      <c r="M14511" s="62" t="n"/>
      <c r="N14511" s="62" t="n"/>
      <c r="O14511" s="62" t="n"/>
      <c r="P14511" s="62" t="n"/>
      <c r="Q14511" s="62" t="n"/>
      <c r="R14511" s="62" t="n"/>
    </row>
    <row r="14512" ht="13.2" customHeight="1">
      <c r="A14512" s="111" t="inlineStr">
        <is>
          <t>311-03672-02</t>
        </is>
      </c>
      <c r="B14512" s="97" t="inlineStr">
        <is>
          <t>EVER - DG</t>
        </is>
      </c>
      <c r="C14512" s="189" t="n">
        <v>0.1121</v>
      </c>
      <c r="D14512" s="190" t="n">
        <v>45257</v>
      </c>
      <c r="E14512" s="70" t="n"/>
      <c r="F14512" s="70" t="n"/>
      <c r="G14512" s="70" t="n"/>
      <c r="H14512" s="70" t="n"/>
      <c r="I14512" s="70" t="n"/>
      <c r="J14512" s="70" t="n"/>
      <c r="K14512" s="188" t="n"/>
      <c r="L14512" s="62" t="n"/>
      <c r="M14512" s="62" t="n"/>
      <c r="N14512" s="62" t="n"/>
      <c r="O14512" s="62" t="n"/>
      <c r="P14512" s="62" t="n"/>
      <c r="Q14512" s="62" t="n"/>
      <c r="R14512" s="62" t="n"/>
    </row>
    <row r="14513" ht="13.2" customHeight="1">
      <c r="A14513" s="111" t="inlineStr">
        <is>
          <t>311-03671-02</t>
        </is>
      </c>
      <c r="B14513" s="97" t="inlineStr">
        <is>
          <t>EVER - DG</t>
        </is>
      </c>
      <c r="C14513" s="189" t="n">
        <v>1.1204</v>
      </c>
      <c r="D14513" s="190" t="n">
        <v>45257</v>
      </c>
      <c r="E14513" s="70" t="n"/>
      <c r="F14513" s="70" t="n"/>
      <c r="G14513" s="70" t="n"/>
      <c r="H14513" s="70" t="n"/>
      <c r="I14513" s="70" t="n"/>
      <c r="J14513" s="70" t="n"/>
      <c r="K14513" s="188" t="n"/>
      <c r="L14513" s="62" t="n"/>
      <c r="M14513" s="62" t="n"/>
      <c r="N14513" s="62" t="n"/>
      <c r="O14513" s="62" t="n"/>
      <c r="P14513" s="62" t="n"/>
      <c r="Q14513" s="62" t="n"/>
      <c r="R14513" s="62" t="n"/>
    </row>
    <row r="14514" ht="13.2" customHeight="1">
      <c r="A14514" s="111" t="inlineStr">
        <is>
          <t>311-03670-02</t>
        </is>
      </c>
      <c r="B14514" s="97" t="inlineStr">
        <is>
          <t>EVER - DG</t>
        </is>
      </c>
      <c r="C14514" s="189" t="n">
        <v>0.0946</v>
      </c>
      <c r="D14514" s="190" t="n">
        <v>45257</v>
      </c>
      <c r="E14514" s="70" t="n"/>
      <c r="F14514" s="70" t="n"/>
      <c r="G14514" s="70" t="n"/>
      <c r="H14514" s="70" t="n"/>
      <c r="I14514" s="70" t="n"/>
      <c r="J14514" s="70" t="n"/>
      <c r="K14514" s="188" t="n"/>
      <c r="L14514" s="62" t="n"/>
      <c r="M14514" s="62" t="n"/>
      <c r="N14514" s="62" t="n"/>
      <c r="O14514" s="62" t="n"/>
      <c r="P14514" s="62" t="n"/>
      <c r="Q14514" s="62" t="n"/>
      <c r="R14514" s="62" t="n"/>
    </row>
    <row r="14515" ht="13.2" customHeight="1">
      <c r="A14515" s="111" t="inlineStr">
        <is>
          <t>311-03669-03</t>
        </is>
      </c>
      <c r="B14515" s="97" t="inlineStr">
        <is>
          <t>EVER - DG</t>
        </is>
      </c>
      <c r="C14515" s="189" t="n">
        <v>1.1076</v>
      </c>
      <c r="D14515" s="190" t="n">
        <v>45257</v>
      </c>
      <c r="E14515" s="70" t="n"/>
      <c r="F14515" s="70" t="n"/>
      <c r="G14515" s="70" t="n"/>
      <c r="H14515" s="70" t="n"/>
      <c r="I14515" s="70" t="n"/>
      <c r="J14515" s="70" t="n"/>
      <c r="K14515" s="188" t="n"/>
      <c r="L14515" s="62" t="n"/>
      <c r="M14515" s="62" t="n"/>
      <c r="N14515" s="62" t="n"/>
      <c r="O14515" s="62" t="n"/>
      <c r="P14515" s="62" t="n"/>
      <c r="Q14515" s="62" t="n"/>
      <c r="R14515" s="62" t="n"/>
    </row>
    <row r="14516" ht="13.2" customHeight="1">
      <c r="A14516" s="111" t="inlineStr">
        <is>
          <t>311-03668-03</t>
        </is>
      </c>
      <c r="B14516" s="97" t="inlineStr">
        <is>
          <t>EVER - DG</t>
        </is>
      </c>
      <c r="C14516" s="189" t="n">
        <v>0.1258</v>
      </c>
      <c r="D14516" s="190" t="n">
        <v>45257</v>
      </c>
      <c r="E14516" s="70" t="n"/>
      <c r="F14516" s="70" t="n"/>
      <c r="G14516" s="70" t="n"/>
      <c r="H14516" s="70" t="n"/>
      <c r="I14516" s="70" t="n"/>
      <c r="J14516" s="70" t="n"/>
      <c r="K14516" s="188" t="n"/>
      <c r="L14516" s="62" t="n"/>
      <c r="M14516" s="62" t="n"/>
      <c r="N14516" s="62" t="n"/>
      <c r="O14516" s="62" t="n"/>
      <c r="P14516" s="62" t="n"/>
      <c r="Q14516" s="62" t="n"/>
      <c r="R14516" s="62" t="n"/>
    </row>
    <row r="14517" ht="13.2" customHeight="1">
      <c r="A14517" s="111" t="inlineStr">
        <is>
          <t>311-03667-02</t>
        </is>
      </c>
      <c r="B14517" s="97" t="inlineStr">
        <is>
          <t>EVER - DG</t>
        </is>
      </c>
      <c r="C14517" s="189" t="n">
        <v>0.1532</v>
      </c>
      <c r="D14517" s="190" t="n">
        <v>45257</v>
      </c>
      <c r="E14517" s="70" t="n"/>
      <c r="F14517" s="70" t="n"/>
      <c r="G14517" s="70" t="n"/>
      <c r="H14517" s="70" t="n"/>
      <c r="I14517" s="70" t="n"/>
      <c r="J14517" s="70" t="n"/>
      <c r="K14517" s="188" t="n"/>
      <c r="L14517" s="62" t="n"/>
      <c r="M14517" s="62" t="n"/>
      <c r="N14517" s="62" t="n"/>
      <c r="O14517" s="62" t="n"/>
      <c r="P14517" s="62" t="n"/>
      <c r="Q14517" s="62" t="n"/>
      <c r="R14517" s="62" t="n"/>
    </row>
    <row r="14518" ht="13.2" customHeight="1">
      <c r="A14518" s="111" t="inlineStr">
        <is>
          <t>311-03664-05</t>
        </is>
      </c>
      <c r="B14518" s="97" t="inlineStr">
        <is>
          <t>EVER - DG</t>
        </is>
      </c>
      <c r="C14518" s="189" t="n">
        <v>1.2307</v>
      </c>
      <c r="D14518" s="190" t="n">
        <v>45257</v>
      </c>
      <c r="E14518" s="70" t="n"/>
      <c r="F14518" s="70" t="n"/>
      <c r="G14518" s="70" t="n"/>
      <c r="H14518" s="70" t="n"/>
      <c r="I14518" s="70" t="n"/>
      <c r="J14518" s="70" t="n"/>
      <c r="K14518" s="188" t="n"/>
      <c r="L14518" s="62" t="n"/>
      <c r="M14518" s="62" t="n"/>
      <c r="N14518" s="62" t="n"/>
      <c r="O14518" s="62" t="n"/>
      <c r="P14518" s="62" t="n"/>
      <c r="Q14518" s="62" t="n"/>
      <c r="R14518" s="62" t="n"/>
    </row>
    <row r="14519" ht="13.2" customHeight="1">
      <c r="A14519" s="111" t="inlineStr">
        <is>
          <t>311-03664-03</t>
        </is>
      </c>
      <c r="B14519" s="97" t="inlineStr">
        <is>
          <t>EVER - DG</t>
        </is>
      </c>
      <c r="C14519" s="189" t="n">
        <v>1.2705</v>
      </c>
      <c r="D14519" s="190" t="n">
        <v>44927</v>
      </c>
      <c r="E14519" s="70" t="n"/>
      <c r="F14519" s="70" t="n"/>
      <c r="G14519" s="70" t="n"/>
      <c r="H14519" s="70" t="n"/>
      <c r="I14519" s="70" t="n"/>
      <c r="J14519" s="70" t="n"/>
      <c r="K14519" s="188" t="n"/>
      <c r="L14519" s="62" t="n"/>
      <c r="M14519" s="62" t="n"/>
      <c r="N14519" s="62" t="n"/>
      <c r="O14519" s="62" t="n"/>
      <c r="P14519" s="62" t="n"/>
      <c r="Q14519" s="62" t="n"/>
      <c r="R14519" s="62" t="n"/>
    </row>
    <row r="14520" ht="13.2" customHeight="1">
      <c r="A14520" s="111" t="inlineStr">
        <is>
          <t>311-03659-02</t>
        </is>
      </c>
      <c r="B14520" s="97" t="inlineStr">
        <is>
          <t>FRD</t>
        </is>
      </c>
      <c r="C14520" s="189" t="n">
        <v>0.3072</v>
      </c>
      <c r="D14520" s="190" t="n">
        <v>45069</v>
      </c>
      <c r="E14520" s="70" t="n"/>
      <c r="F14520" s="70" t="n"/>
      <c r="G14520" s="70" t="n"/>
      <c r="H14520" s="70" t="n"/>
      <c r="I14520" s="70" t="n"/>
      <c r="J14520" s="70" t="n"/>
      <c r="K14520" s="188" t="n"/>
      <c r="L14520" s="62" t="n"/>
      <c r="M14520" s="62" t="n"/>
      <c r="N14520" s="62" t="n"/>
      <c r="O14520" s="62" t="n"/>
      <c r="P14520" s="62" t="n"/>
      <c r="Q14520" s="62" t="n"/>
      <c r="R14520" s="62" t="n"/>
    </row>
    <row r="14521" ht="13.2" customHeight="1">
      <c r="A14521" s="111" t="inlineStr">
        <is>
          <t>311-03658-10</t>
        </is>
      </c>
      <c r="B14521" s="97" t="inlineStr">
        <is>
          <t>FRD</t>
        </is>
      </c>
      <c r="C14521" s="189" t="n">
        <v>1.5976</v>
      </c>
      <c r="D14521" s="190" t="n">
        <v>45257</v>
      </c>
      <c r="E14521" s="70" t="n"/>
      <c r="F14521" s="70" t="n"/>
      <c r="G14521" s="70" t="n"/>
      <c r="H14521" s="70" t="n"/>
      <c r="I14521" s="70" t="n"/>
      <c r="J14521" s="70" t="n"/>
      <c r="K14521" s="188" t="n"/>
      <c r="L14521" s="188" t="n"/>
      <c r="M14521" s="62" t="n"/>
      <c r="N14521" s="62" t="n"/>
      <c r="O14521" s="62" t="n"/>
      <c r="P14521" s="62" t="n"/>
      <c r="Q14521" s="62" t="n"/>
      <c r="R14521" s="62" t="n"/>
    </row>
    <row r="14522" ht="13.2" customHeight="1">
      <c r="A14522" s="111" t="inlineStr">
        <is>
          <t>311-03658-01</t>
        </is>
      </c>
      <c r="B14522" s="97" t="inlineStr">
        <is>
          <t>FRD</t>
        </is>
      </c>
      <c r="C14522" s="189" t="n">
        <v>1.441</v>
      </c>
      <c r="D14522" s="190" t="n">
        <v>45069</v>
      </c>
      <c r="E14522" s="70" t="n"/>
      <c r="F14522" s="70" t="n"/>
      <c r="G14522" s="70" t="n"/>
      <c r="H14522" s="70" t="n"/>
      <c r="I14522" s="70" t="n"/>
      <c r="J14522" s="70" t="n"/>
      <c r="K14522" s="188" t="n"/>
      <c r="L14522" s="188" t="n"/>
      <c r="M14522" s="62" t="n"/>
      <c r="N14522" s="62" t="n"/>
      <c r="O14522" s="62" t="n"/>
      <c r="P14522" s="62" t="n"/>
      <c r="Q14522" s="62" t="n"/>
      <c r="R14522" s="62" t="n"/>
    </row>
    <row r="14523" ht="13.2" customHeight="1">
      <c r="A14523" s="111" t="inlineStr">
        <is>
          <t>311-03657-02</t>
        </is>
      </c>
      <c r="B14523" s="97" t="inlineStr">
        <is>
          <t>Shier Yir - DG</t>
        </is>
      </c>
      <c r="C14523" s="189" t="n">
        <v>0.4946</v>
      </c>
      <c r="D14523" s="190" t="n">
        <v>45663</v>
      </c>
      <c r="E14523" s="70" t="n"/>
      <c r="F14523" s="70" t="n"/>
      <c r="G14523" s="70" t="n"/>
      <c r="H14523" s="70" t="n"/>
      <c r="I14523" s="70" t="n"/>
      <c r="J14523" s="70" t="n"/>
      <c r="K14523" s="188" t="n"/>
      <c r="L14523" s="62" t="n"/>
      <c r="M14523" s="62" t="n"/>
      <c r="N14523" s="62" t="n"/>
      <c r="O14523" s="62" t="n"/>
      <c r="P14523" s="62" t="n"/>
      <c r="Q14523" s="62" t="n"/>
      <c r="R14523" s="62" t="n"/>
    </row>
    <row r="14524" ht="13.2" customHeight="1">
      <c r="A14524" s="111" t="inlineStr">
        <is>
          <t>311-03657-01</t>
        </is>
      </c>
      <c r="B14524" s="97" t="inlineStr">
        <is>
          <t>Shier Yir - DG</t>
        </is>
      </c>
      <c r="C14524" s="189" t="n">
        <v>0.4946</v>
      </c>
      <c r="D14524" s="190" t="n">
        <v>45257</v>
      </c>
      <c r="E14524" s="70" t="n"/>
      <c r="F14524" s="70" t="n"/>
      <c r="G14524" s="70" t="n"/>
      <c r="H14524" s="70" t="n"/>
      <c r="I14524" s="70" t="n"/>
      <c r="J14524" s="70" t="n"/>
      <c r="K14524" s="188" t="n"/>
      <c r="L14524" s="62" t="n"/>
      <c r="M14524" s="62" t="n"/>
      <c r="N14524" s="62" t="n"/>
      <c r="O14524" s="62" t="n"/>
      <c r="P14524" s="62" t="n"/>
      <c r="Q14524" s="62" t="n"/>
      <c r="R14524" s="62" t="n"/>
    </row>
    <row r="14525" ht="13.2" customHeight="1">
      <c r="A14525" s="111" t="inlineStr">
        <is>
          <t>311-03653-10</t>
        </is>
      </c>
      <c r="B14525" s="97" t="inlineStr">
        <is>
          <t>FRD</t>
        </is>
      </c>
      <c r="C14525" s="189" t="n">
        <v>0.4231</v>
      </c>
      <c r="D14525" s="190" t="n">
        <v>45257</v>
      </c>
      <c r="E14525" s="70" t="n"/>
      <c r="F14525" s="70" t="n"/>
      <c r="G14525" s="70" t="n"/>
      <c r="H14525" s="70" t="n"/>
      <c r="I14525" s="70" t="n"/>
      <c r="J14525" s="70" t="n"/>
      <c r="K14525" s="188" t="n"/>
      <c r="L14525" s="62" t="n"/>
      <c r="M14525" s="62" t="n"/>
      <c r="N14525" s="62" t="n"/>
      <c r="O14525" s="62" t="n"/>
      <c r="P14525" s="62" t="n"/>
      <c r="Q14525" s="62" t="n"/>
      <c r="R14525" s="62" t="n"/>
    </row>
    <row r="14526" ht="13.2" customHeight="1">
      <c r="A14526" s="111" t="inlineStr">
        <is>
          <t>311-03653-01</t>
        </is>
      </c>
      <c r="B14526" s="97" t="inlineStr">
        <is>
          <t>FRD</t>
        </is>
      </c>
      <c r="C14526" s="189" t="n">
        <v>0.18</v>
      </c>
      <c r="D14526" s="190" t="n">
        <v>45069</v>
      </c>
      <c r="E14526" s="70" t="n"/>
      <c r="F14526" s="70" t="n"/>
      <c r="G14526" s="70" t="n"/>
      <c r="H14526" s="70" t="n"/>
      <c r="I14526" s="70" t="n"/>
      <c r="J14526" s="70" t="n"/>
      <c r="K14526" s="188" t="n"/>
      <c r="L14526" s="62" t="n"/>
      <c r="M14526" s="62" t="n"/>
      <c r="N14526" s="62" t="n"/>
      <c r="O14526" s="62" t="n"/>
      <c r="P14526" s="62" t="n"/>
      <c r="Q14526" s="62" t="n"/>
      <c r="R14526" s="62" t="n"/>
    </row>
    <row r="14527" ht="13.2" customHeight="1">
      <c r="A14527" s="111" t="inlineStr">
        <is>
          <t>311-03652-10</t>
        </is>
      </c>
      <c r="B14527" s="97" t="inlineStr">
        <is>
          <t>FRD</t>
        </is>
      </c>
      <c r="C14527" s="189" t="n">
        <v>0.4825</v>
      </c>
      <c r="D14527" s="190" t="n">
        <v>45257</v>
      </c>
      <c r="E14527" s="70" t="n"/>
      <c r="F14527" s="70" t="n"/>
      <c r="G14527" s="70" t="n"/>
      <c r="H14527" s="70" t="n"/>
      <c r="I14527" s="70" t="n"/>
      <c r="J14527" s="70" t="n"/>
      <c r="K14527" s="188" t="n"/>
      <c r="L14527" s="62" t="n"/>
      <c r="M14527" s="62" t="n"/>
      <c r="N14527" s="62" t="n"/>
      <c r="O14527" s="62" t="n"/>
      <c r="P14527" s="62" t="n"/>
      <c r="Q14527" s="62" t="n"/>
      <c r="R14527" s="62" t="n"/>
    </row>
    <row r="14528" ht="13.2" customHeight="1">
      <c r="A14528" s="111" t="inlineStr">
        <is>
          <t>311-03652-01</t>
        </is>
      </c>
      <c r="B14528" s="97" t="inlineStr">
        <is>
          <t>FRD</t>
        </is>
      </c>
      <c r="C14528" s="189" t="n">
        <v>0.3353</v>
      </c>
      <c r="D14528" s="190" t="n">
        <v>45069</v>
      </c>
      <c r="E14528" s="70" t="n"/>
      <c r="F14528" s="70" t="n"/>
      <c r="G14528" s="70" t="n"/>
      <c r="H14528" s="70" t="n"/>
      <c r="I14528" s="70" t="n"/>
      <c r="J14528" s="70" t="n"/>
      <c r="K14528" s="188" t="n"/>
      <c r="L14528" s="62" t="n"/>
      <c r="M14528" s="62" t="n"/>
      <c r="N14528" s="62" t="n"/>
      <c r="O14528" s="62" t="n"/>
      <c r="P14528" s="62" t="n"/>
      <c r="Q14528" s="62" t="n"/>
      <c r="R14528" s="62" t="n"/>
    </row>
    <row r="14529" ht="13.2" customHeight="1">
      <c r="A14529" s="111" t="inlineStr">
        <is>
          <t>311-03650-03</t>
        </is>
      </c>
      <c r="B14529" s="97" t="inlineStr">
        <is>
          <t>FRD</t>
        </is>
      </c>
      <c r="C14529" s="189" t="n">
        <v>0.5299</v>
      </c>
      <c r="D14529" s="190" t="n">
        <v>45069</v>
      </c>
      <c r="E14529" s="70" t="n"/>
      <c r="F14529" s="70" t="n"/>
      <c r="G14529" s="70" t="n"/>
      <c r="H14529" s="70" t="n"/>
      <c r="I14529" s="70" t="n"/>
      <c r="J14529" s="70" t="n"/>
      <c r="K14529" s="188" t="n"/>
      <c r="L14529" s="62" t="n"/>
      <c r="M14529" s="62" t="n"/>
      <c r="N14529" s="62" t="n"/>
      <c r="O14529" s="62" t="n"/>
      <c r="P14529" s="62" t="n"/>
      <c r="Q14529" s="62" t="n"/>
      <c r="R14529" s="62" t="n"/>
    </row>
    <row r="14530" ht="13.2" customHeight="1">
      <c r="A14530" s="111" t="inlineStr">
        <is>
          <t>311-03649-02</t>
        </is>
      </c>
      <c r="B14530" s="97" t="inlineStr">
        <is>
          <t>CT - DG</t>
        </is>
      </c>
      <c r="C14530" s="189" t="n">
        <v>0.1458</v>
      </c>
      <c r="D14530" s="190" t="n">
        <v>45257</v>
      </c>
      <c r="E14530" s="70" t="n"/>
      <c r="F14530" s="70" t="n"/>
      <c r="G14530" s="70" t="n"/>
      <c r="H14530" s="70" t="n"/>
      <c r="I14530" s="70" t="n"/>
      <c r="J14530" s="70" t="n"/>
      <c r="K14530" s="188" t="n"/>
      <c r="L14530" s="62" t="n"/>
      <c r="M14530" s="62" t="n"/>
      <c r="N14530" s="62" t="n"/>
      <c r="O14530" s="62" t="n"/>
      <c r="P14530" s="62" t="n"/>
      <c r="Q14530" s="62" t="n"/>
      <c r="R14530" s="62" t="n"/>
    </row>
    <row r="14531" ht="13.2" customHeight="1">
      <c r="A14531" s="111" t="inlineStr">
        <is>
          <t>311-03648-03</t>
        </is>
      </c>
      <c r="B14531" s="97" t="inlineStr">
        <is>
          <t>Toyo - DG</t>
        </is>
      </c>
      <c r="C14531" s="189" t="n">
        <v>0.6335</v>
      </c>
      <c r="D14531" s="190" t="n">
        <v>45257</v>
      </c>
      <c r="E14531" s="70" t="n"/>
      <c r="F14531" s="70" t="n"/>
      <c r="G14531" s="70" t="n"/>
      <c r="H14531" s="70" t="n"/>
      <c r="I14531" s="70" t="n"/>
      <c r="J14531" s="70" t="n"/>
      <c r="K14531" s="188" t="n"/>
      <c r="L14531" s="62" t="n"/>
      <c r="M14531" s="62" t="n"/>
      <c r="N14531" s="62" t="n"/>
      <c r="O14531" s="62" t="n"/>
      <c r="P14531" s="62" t="n"/>
      <c r="Q14531" s="62" t="n"/>
      <c r="R14531" s="62" t="n"/>
    </row>
    <row r="14532" ht="13.2" customHeight="1">
      <c r="A14532" s="111" t="inlineStr">
        <is>
          <t>311-03647-03</t>
        </is>
      </c>
      <c r="B14532" s="97" t="inlineStr">
        <is>
          <t>Toyo - DG</t>
        </is>
      </c>
      <c r="C14532" s="189" t="n">
        <v>0.6425999999999999</v>
      </c>
      <c r="D14532" s="190" t="n">
        <v>45257</v>
      </c>
      <c r="E14532" s="70" t="n"/>
      <c r="F14532" s="70" t="n"/>
      <c r="G14532" s="70" t="n"/>
      <c r="H14532" s="70" t="n"/>
      <c r="I14532" s="70" t="n"/>
      <c r="J14532" s="70" t="n"/>
      <c r="K14532" s="188" t="n"/>
      <c r="L14532" s="62" t="n"/>
      <c r="M14532" s="62" t="n"/>
      <c r="N14532" s="62" t="n"/>
      <c r="O14532" s="62" t="n"/>
      <c r="P14532" s="62" t="n"/>
      <c r="Q14532" s="62" t="n"/>
      <c r="R14532" s="62" t="n"/>
    </row>
    <row r="14533" ht="13.2" customHeight="1">
      <c r="A14533" s="111" t="inlineStr">
        <is>
          <t>311-03646-02</t>
        </is>
      </c>
      <c r="B14533" s="97" t="inlineStr">
        <is>
          <t>EVER - DG</t>
        </is>
      </c>
      <c r="C14533" s="189" t="n">
        <v>0.5659</v>
      </c>
      <c r="D14533" s="190" t="n">
        <v>45257</v>
      </c>
      <c r="E14533" s="70" t="n"/>
      <c r="F14533" s="70" t="n"/>
      <c r="G14533" s="70" t="n"/>
      <c r="H14533" s="70" t="n"/>
      <c r="I14533" s="70" t="n"/>
      <c r="J14533" s="70" t="n"/>
      <c r="K14533" s="188" t="n"/>
      <c r="L14533" s="62" t="n"/>
      <c r="M14533" s="62" t="n"/>
      <c r="N14533" s="62" t="n"/>
      <c r="O14533" s="62" t="n"/>
      <c r="P14533" s="62" t="n"/>
      <c r="Q14533" s="62" t="n"/>
      <c r="R14533" s="62" t="n"/>
    </row>
    <row r="14534" ht="13.2" customHeight="1">
      <c r="A14534" s="111" t="inlineStr">
        <is>
          <t>311-03633-02</t>
        </is>
      </c>
      <c r="B14534" s="97" t="inlineStr">
        <is>
          <t>Toyo - DG</t>
        </is>
      </c>
      <c r="C14534" s="189" t="n">
        <v>0</v>
      </c>
      <c r="D14534" s="190" t="n">
        <v>44956</v>
      </c>
      <c r="E14534" s="70" t="n"/>
      <c r="F14534" s="70" t="n"/>
      <c r="G14534" s="70" t="n"/>
      <c r="H14534" s="70" t="n"/>
      <c r="I14534" s="70" t="n"/>
      <c r="J14534" s="70" t="n"/>
      <c r="K14534" s="188" t="n"/>
      <c r="L14534" s="62" t="n"/>
      <c r="M14534" s="62" t="n"/>
      <c r="N14534" s="62" t="n"/>
      <c r="O14534" s="62" t="n"/>
      <c r="P14534" s="62" t="n"/>
      <c r="Q14534" s="62" t="n"/>
      <c r="R14534" s="62" t="n"/>
    </row>
    <row r="14535" ht="13.2" customHeight="1">
      <c r="A14535" s="111" t="inlineStr">
        <is>
          <t>311-03632-01</t>
        </is>
      </c>
      <c r="B14535" s="97" t="inlineStr">
        <is>
          <t>Fran</t>
        </is>
      </c>
      <c r="C14535" s="189" t="n">
        <v>0.67</v>
      </c>
      <c r="D14535" s="190" t="n">
        <v>45534</v>
      </c>
      <c r="E14535" s="70" t="n"/>
      <c r="F14535" s="70" t="n"/>
      <c r="G14535" s="70" t="n"/>
      <c r="H14535" s="70" t="n"/>
      <c r="I14535" s="70" t="n"/>
      <c r="J14535" s="70" t="n"/>
      <c r="K14535" s="188" t="n"/>
      <c r="L14535" s="62" t="n"/>
      <c r="M14535" s="62" t="n"/>
      <c r="N14535" s="62" t="n"/>
      <c r="O14535" s="62" t="n"/>
      <c r="P14535" s="62" t="n"/>
      <c r="Q14535" s="62" t="n"/>
      <c r="R14535" s="62" t="n"/>
    </row>
    <row r="14536" ht="13.2" customHeight="1">
      <c r="A14536" s="111" t="inlineStr">
        <is>
          <t>311-03631-01</t>
        </is>
      </c>
      <c r="B14536" s="97" t="inlineStr">
        <is>
          <t>PS - DG</t>
        </is>
      </c>
      <c r="C14536" s="189" t="n">
        <v>0.0348</v>
      </c>
      <c r="D14536" s="190" t="n">
        <v>45257</v>
      </c>
      <c r="E14536" s="70" t="n"/>
      <c r="F14536" s="70" t="n"/>
      <c r="G14536" s="70" t="n"/>
      <c r="H14536" s="70" t="n"/>
      <c r="I14536" s="70" t="n"/>
      <c r="J14536" s="70" t="n"/>
      <c r="K14536" s="188" t="n"/>
      <c r="L14536" s="62" t="n"/>
      <c r="M14536" s="62" t="n"/>
      <c r="N14536" s="62" t="n"/>
      <c r="O14536" s="62" t="n"/>
      <c r="P14536" s="62" t="n"/>
      <c r="Q14536" s="62" t="n"/>
      <c r="R14536" s="62" t="n"/>
    </row>
    <row r="14537" ht="13.2" customHeight="1">
      <c r="A14537" s="111" t="inlineStr">
        <is>
          <t>311-03629-03</t>
        </is>
      </c>
      <c r="B14537" s="97" t="inlineStr">
        <is>
          <t>EVER - DG</t>
        </is>
      </c>
      <c r="C14537" s="189" t="n">
        <v>0.6105</v>
      </c>
      <c r="D14537" s="190" t="n">
        <v>45257</v>
      </c>
      <c r="E14537" s="70" t="n"/>
      <c r="F14537" s="70" t="n"/>
      <c r="G14537" s="70" t="n"/>
      <c r="H14537" s="70" t="n"/>
      <c r="I14537" s="70" t="n"/>
      <c r="J14537" s="70" t="n"/>
      <c r="K14537" s="188" t="n"/>
      <c r="L14537" s="62" t="n"/>
      <c r="M14537" s="62" t="n"/>
      <c r="N14537" s="62" t="n"/>
      <c r="O14537" s="62" t="n"/>
      <c r="P14537" s="62" t="n"/>
      <c r="Q14537" s="62" t="n"/>
      <c r="R14537" s="62" t="n"/>
    </row>
    <row r="14538" ht="13.2" customHeight="1">
      <c r="A14538" s="111" t="inlineStr">
        <is>
          <t>311-03622-01</t>
        </is>
      </c>
      <c r="B14538" s="97" t="inlineStr">
        <is>
          <t>EVER - DG</t>
        </is>
      </c>
      <c r="C14538" s="189" t="n">
        <v>0.1377</v>
      </c>
      <c r="D14538" s="190" t="n">
        <v>45257</v>
      </c>
      <c r="E14538" s="70" t="n"/>
      <c r="F14538" s="70" t="n"/>
      <c r="G14538" s="70" t="n"/>
      <c r="H14538" s="70" t="n"/>
      <c r="I14538" s="70" t="n"/>
      <c r="J14538" s="70" t="n"/>
      <c r="K14538" s="188" t="n"/>
      <c r="L14538" s="62" t="n"/>
      <c r="M14538" s="62" t="n"/>
      <c r="N14538" s="62" t="n"/>
      <c r="O14538" s="62" t="n"/>
      <c r="P14538" s="62" t="n"/>
      <c r="Q14538" s="62" t="n"/>
      <c r="R14538" s="62" t="n"/>
    </row>
    <row r="14539" ht="13.2" customHeight="1">
      <c r="A14539" s="111" t="inlineStr">
        <is>
          <t>311-03613-02</t>
        </is>
      </c>
      <c r="B14539" s="97" t="inlineStr">
        <is>
          <t>Shier Yir - DG</t>
        </is>
      </c>
      <c r="C14539" s="189" t="n">
        <v>5.0542</v>
      </c>
      <c r="D14539" s="190" t="n">
        <v>45359</v>
      </c>
      <c r="E14539" s="70" t="n"/>
      <c r="F14539" s="70" t="n"/>
      <c r="G14539" s="70" t="n"/>
      <c r="H14539" s="70" t="n"/>
      <c r="I14539" s="70" t="n"/>
      <c r="J14539" s="70" t="n"/>
      <c r="K14539" s="188" t="n"/>
      <c r="L14539" s="62" t="n"/>
      <c r="M14539" s="62" t="n"/>
      <c r="N14539" s="62" t="n"/>
      <c r="O14539" s="62" t="n"/>
      <c r="P14539" s="62" t="n"/>
      <c r="Q14539" s="62" t="n"/>
      <c r="R14539" s="62" t="n"/>
    </row>
    <row r="14540" ht="13.2" customHeight="1">
      <c r="A14540" s="111" t="inlineStr">
        <is>
          <t>311-03612-02</t>
        </is>
      </c>
      <c r="B14540" s="97" t="inlineStr">
        <is>
          <t>Shier Yir - DG</t>
        </is>
      </c>
      <c r="C14540" s="189" t="n">
        <v>5.0633</v>
      </c>
      <c r="D14540" s="190" t="n">
        <v>45359</v>
      </c>
      <c r="E14540" s="70" t="n"/>
      <c r="F14540" s="70" t="n"/>
      <c r="G14540" s="70" t="n"/>
      <c r="H14540" s="70" t="n"/>
      <c r="I14540" s="70" t="n"/>
      <c r="J14540" s="70" t="n"/>
      <c r="K14540" s="188" t="n"/>
      <c r="L14540" s="62" t="n"/>
      <c r="M14540" s="62" t="n"/>
      <c r="N14540" s="105" t="n"/>
      <c r="O14540" s="62" t="n"/>
      <c r="P14540" s="62" t="n"/>
      <c r="Q14540" s="62" t="n"/>
      <c r="R14540" s="62" t="n"/>
    </row>
    <row r="14541" ht="13.2" customHeight="1">
      <c r="A14541" s="111" t="inlineStr">
        <is>
          <t>311-03611-02</t>
        </is>
      </c>
      <c r="B14541" s="97" t="inlineStr">
        <is>
          <t>Shier Yir - DG</t>
        </is>
      </c>
      <c r="C14541" s="189" t="n">
        <v>5.0542</v>
      </c>
      <c r="D14541" s="190" t="n">
        <v>45359</v>
      </c>
      <c r="E14541" s="70" t="n"/>
      <c r="F14541" s="70" t="n"/>
      <c r="G14541" s="70" t="n"/>
      <c r="H14541" s="70" t="n"/>
      <c r="I14541" s="70" t="n"/>
      <c r="J14541" s="70" t="n"/>
      <c r="K14541" s="188" t="n"/>
      <c r="L14541" s="62" t="n"/>
      <c r="M14541" s="62" t="n"/>
      <c r="N14541" s="62" t="n"/>
      <c r="O14541" s="62" t="n"/>
      <c r="P14541" s="62" t="n"/>
      <c r="Q14541" s="62" t="n"/>
      <c r="R14541" s="62" t="n"/>
    </row>
    <row r="14542" ht="13.2" customHeight="1">
      <c r="A14542" s="111" t="inlineStr">
        <is>
          <t>311-03610-02</t>
        </is>
      </c>
      <c r="B14542" s="97" t="inlineStr">
        <is>
          <t>Shier Yir - DG</t>
        </is>
      </c>
      <c r="C14542" s="189" t="n">
        <v>5.0633</v>
      </c>
      <c r="D14542" s="190" t="n">
        <v>45359</v>
      </c>
      <c r="E14542" s="70" t="n"/>
      <c r="F14542" s="70" t="n"/>
      <c r="G14542" s="70" t="n"/>
      <c r="H14542" s="70" t="n"/>
      <c r="I14542" s="70" t="n"/>
      <c r="J14542" s="70" t="n"/>
      <c r="K14542" s="188" t="n"/>
      <c r="L14542" s="62" t="n"/>
      <c r="M14542" s="62" t="n"/>
      <c r="N14542" s="62" t="n"/>
      <c r="O14542" s="62" t="n"/>
      <c r="P14542" s="62" t="n"/>
      <c r="Q14542" s="62" t="n"/>
      <c r="R14542" s="62" t="n"/>
    </row>
    <row r="14543" ht="13.2" customHeight="1">
      <c r="A14543" s="111" t="inlineStr">
        <is>
          <t>311-03609-02</t>
        </is>
      </c>
      <c r="B14543" s="97" t="inlineStr">
        <is>
          <t>Shier Yir - DG</t>
        </is>
      </c>
      <c r="C14543" s="189" t="n">
        <v>5.0542</v>
      </c>
      <c r="D14543" s="190" t="n">
        <v>45359</v>
      </c>
      <c r="E14543" s="70" t="n"/>
      <c r="F14543" s="70" t="n"/>
      <c r="G14543" s="70" t="n"/>
      <c r="H14543" s="70" t="n"/>
      <c r="I14543" s="70" t="n"/>
      <c r="J14543" s="70" t="n"/>
      <c r="K14543" s="188" t="n"/>
      <c r="L14543" s="62" t="n"/>
      <c r="M14543" s="62" t="n"/>
      <c r="N14543" s="62" t="n"/>
      <c r="O14543" s="62" t="n"/>
      <c r="P14543" s="62" t="n"/>
      <c r="Q14543" s="62" t="n"/>
      <c r="R14543" s="62" t="n"/>
    </row>
    <row r="14544" ht="13.2" customHeight="1">
      <c r="A14544" s="111" t="inlineStr">
        <is>
          <t>311-03608-02</t>
        </is>
      </c>
      <c r="B14544" s="97" t="inlineStr">
        <is>
          <t>Shier Yir - DG</t>
        </is>
      </c>
      <c r="C14544" s="189" t="n">
        <v>5.0633</v>
      </c>
      <c r="D14544" s="190" t="n">
        <v>45359</v>
      </c>
      <c r="E14544" s="70" t="n"/>
      <c r="F14544" s="70" t="n"/>
      <c r="G14544" s="70" t="n"/>
      <c r="H14544" s="70" t="n"/>
      <c r="I14544" s="70" t="n"/>
      <c r="J14544" s="70" t="n"/>
      <c r="K14544" s="188" t="n"/>
      <c r="L14544" s="62" t="n"/>
      <c r="M14544" s="62" t="n"/>
      <c r="N14544" s="62" t="n"/>
      <c r="O14544" s="62" t="n"/>
      <c r="P14544" s="62" t="n"/>
      <c r="Q14544" s="62" t="n"/>
      <c r="R14544" s="62" t="n"/>
    </row>
    <row r="14545" ht="13.2" customHeight="1">
      <c r="A14545" s="111" t="inlineStr">
        <is>
          <t>311-03607-02</t>
        </is>
      </c>
      <c r="B14545" s="97" t="inlineStr">
        <is>
          <t>Shier Yir - DG</t>
        </is>
      </c>
      <c r="C14545" s="189" t="n">
        <v>3.0266</v>
      </c>
      <c r="D14545" s="190" t="n">
        <v>45359</v>
      </c>
      <c r="E14545" s="70" t="n"/>
      <c r="F14545" s="70" t="n"/>
      <c r="G14545" s="70" t="n"/>
      <c r="H14545" s="70" t="n"/>
      <c r="I14545" s="70" t="n"/>
      <c r="J14545" s="70" t="n"/>
      <c r="K14545" s="188" t="n"/>
      <c r="L14545" s="62" t="n"/>
      <c r="M14545" s="62" t="n"/>
      <c r="N14545" s="62" t="n"/>
      <c r="O14545" s="62" t="n"/>
      <c r="P14545" s="62" t="n"/>
      <c r="Q14545" s="62" t="n"/>
      <c r="R14545" s="62" t="n"/>
    </row>
    <row r="14546" ht="13.2" customHeight="1">
      <c r="A14546" s="111" t="inlineStr">
        <is>
          <t>311-03606-02</t>
        </is>
      </c>
      <c r="B14546" s="97" t="inlineStr">
        <is>
          <t>Shier Yir - DG</t>
        </is>
      </c>
      <c r="C14546" s="189" t="n">
        <v>3.0357</v>
      </c>
      <c r="D14546" s="190" t="n">
        <v>45359</v>
      </c>
      <c r="E14546" s="70" t="n"/>
      <c r="F14546" s="70" t="n"/>
      <c r="G14546" s="70" t="n"/>
      <c r="H14546" s="70" t="n"/>
      <c r="I14546" s="70" t="n"/>
      <c r="J14546" s="70" t="n"/>
      <c r="K14546" s="188" t="n"/>
      <c r="L14546" s="62" t="n"/>
      <c r="M14546" s="62" t="n"/>
      <c r="N14546" s="62" t="n"/>
      <c r="O14546" s="62" t="n"/>
      <c r="P14546" s="62" t="n"/>
      <c r="Q14546" s="62" t="n"/>
      <c r="R14546" s="62" t="n"/>
    </row>
    <row r="14547" ht="13.2" customHeight="1">
      <c r="A14547" s="111" t="inlineStr">
        <is>
          <t>311-03605-02</t>
        </is>
      </c>
      <c r="B14547" s="97" t="inlineStr">
        <is>
          <t>Shier Yir - DG</t>
        </is>
      </c>
      <c r="C14547" s="189" t="n">
        <v>3.5335</v>
      </c>
      <c r="D14547" s="190" t="n">
        <v>45359</v>
      </c>
      <c r="E14547" s="70" t="n"/>
      <c r="F14547" s="70" t="n"/>
      <c r="G14547" s="70" t="n"/>
      <c r="H14547" s="70" t="n"/>
      <c r="I14547" s="70" t="n"/>
      <c r="J14547" s="70" t="n"/>
      <c r="K14547" s="188" t="n"/>
      <c r="L14547" s="62" t="n"/>
      <c r="M14547" s="62" t="n"/>
      <c r="N14547" s="62" t="n"/>
      <c r="O14547" s="62" t="n"/>
      <c r="P14547" s="62" t="n"/>
      <c r="Q14547" s="62" t="n"/>
      <c r="R14547" s="62" t="n"/>
    </row>
    <row r="14548" ht="13.2" customHeight="1">
      <c r="A14548" s="111" t="inlineStr">
        <is>
          <t>311-03604-02</t>
        </is>
      </c>
      <c r="B14548" s="97" t="inlineStr">
        <is>
          <t>Shier Yir - DG</t>
        </is>
      </c>
      <c r="C14548" s="189" t="n">
        <v>3.5426</v>
      </c>
      <c r="D14548" s="190" t="n">
        <v>45359</v>
      </c>
      <c r="E14548" s="70" t="n"/>
      <c r="F14548" s="70" t="n"/>
      <c r="G14548" s="70" t="n"/>
      <c r="H14548" s="70" t="n"/>
      <c r="I14548" s="70" t="n"/>
      <c r="J14548" s="70" t="n"/>
      <c r="K14548" s="188" t="n"/>
      <c r="L14548" s="62" t="n"/>
      <c r="M14548" s="62" t="n"/>
      <c r="N14548" s="62" t="n"/>
      <c r="O14548" s="62" t="n"/>
      <c r="P14548" s="62" t="n"/>
      <c r="Q14548" s="62" t="n"/>
      <c r="R14548" s="62" t="n"/>
    </row>
    <row r="14549" ht="13.2" customHeight="1">
      <c r="A14549" s="111" t="inlineStr">
        <is>
          <t>311-03603-02</t>
        </is>
      </c>
      <c r="B14549" s="97" t="inlineStr">
        <is>
          <t>Laxing - DG</t>
        </is>
      </c>
      <c r="C14549" s="189" t="n">
        <v>0.3916</v>
      </c>
      <c r="D14549" s="190" t="n">
        <v>45257</v>
      </c>
      <c r="E14549" s="70" t="n"/>
      <c r="F14549" s="70" t="n"/>
      <c r="G14549" s="70" t="n"/>
      <c r="H14549" s="70" t="n"/>
      <c r="I14549" s="70" t="n"/>
      <c r="J14549" s="70" t="n"/>
      <c r="K14549" s="188" t="n"/>
      <c r="L14549" s="62" t="n"/>
      <c r="M14549" s="62" t="n"/>
      <c r="N14549" s="62" t="n"/>
      <c r="O14549" s="62" t="n"/>
      <c r="P14549" s="62" t="n"/>
      <c r="Q14549" s="62" t="n"/>
      <c r="R14549" s="62" t="n"/>
    </row>
    <row r="14550" ht="13.2" customHeight="1">
      <c r="A14550" s="111" t="inlineStr">
        <is>
          <t>311-03602-02</t>
        </is>
      </c>
      <c r="B14550" s="97" t="inlineStr">
        <is>
          <t>Laxing - DG</t>
        </is>
      </c>
      <c r="C14550" s="189" t="n">
        <v>2.636</v>
      </c>
      <c r="D14550" s="190" t="n">
        <v>45257</v>
      </c>
      <c r="E14550" s="70" t="n"/>
      <c r="F14550" s="70" t="n"/>
      <c r="G14550" s="70" t="n"/>
      <c r="H14550" s="70" t="n"/>
      <c r="I14550" s="70" t="n"/>
      <c r="J14550" s="70" t="n"/>
      <c r="K14550" s="188" t="n"/>
      <c r="L14550" s="62" t="n"/>
      <c r="M14550" s="62" t="n"/>
      <c r="N14550" s="62" t="n"/>
      <c r="O14550" s="62" t="n"/>
      <c r="P14550" s="62" t="n"/>
      <c r="Q14550" s="62" t="n"/>
      <c r="R14550" s="62" t="n"/>
    </row>
    <row r="14551" ht="13.2" customHeight="1">
      <c r="A14551" s="111" t="inlineStr">
        <is>
          <t>311-03600-02</t>
        </is>
      </c>
      <c r="B14551" s="97" t="inlineStr">
        <is>
          <t>EVER - DG</t>
        </is>
      </c>
      <c r="C14551" s="189" t="n">
        <v>0.503</v>
      </c>
      <c r="D14551" s="190" t="n">
        <v>45257</v>
      </c>
      <c r="E14551" s="70" t="n"/>
      <c r="F14551" s="70" t="n"/>
      <c r="G14551" s="70" t="n"/>
      <c r="H14551" s="70" t="n"/>
      <c r="I14551" s="70" t="n"/>
      <c r="J14551" s="70" t="n"/>
      <c r="K14551" s="188" t="n"/>
      <c r="L14551" s="62" t="n"/>
      <c r="M14551" s="62" t="n"/>
      <c r="N14551" s="62" t="n"/>
      <c r="O14551" s="62" t="n"/>
      <c r="P14551" s="62" t="n"/>
      <c r="Q14551" s="62" t="n"/>
      <c r="R14551" s="62" t="n"/>
    </row>
    <row r="14552" ht="13.2" customHeight="1">
      <c r="A14552" s="111" t="inlineStr">
        <is>
          <t>311-03599-02</t>
        </is>
      </c>
      <c r="B14552" s="97" t="inlineStr">
        <is>
          <t>EVER - DG</t>
        </is>
      </c>
      <c r="C14552" s="189" t="n">
        <v>0.5268</v>
      </c>
      <c r="D14552" s="190" t="n">
        <v>45257</v>
      </c>
      <c r="E14552" s="70" t="n"/>
      <c r="F14552" s="70" t="n"/>
      <c r="G14552" s="70" t="n"/>
      <c r="H14552" s="70" t="n"/>
      <c r="I14552" s="70" t="n"/>
      <c r="J14552" s="70" t="n"/>
      <c r="K14552" s="188" t="n"/>
      <c r="L14552" s="62" t="n"/>
      <c r="M14552" s="62" t="n"/>
      <c r="N14552" s="62" t="n"/>
      <c r="O14552" s="62" t="n"/>
      <c r="P14552" s="62" t="n"/>
      <c r="Q14552" s="62" t="n"/>
      <c r="R14552" s="62" t="n"/>
    </row>
    <row r="14553" ht="13.2" customHeight="1">
      <c r="A14553" s="111" t="inlineStr">
        <is>
          <t>311-03596-02</t>
        </is>
      </c>
      <c r="B14553" s="97" t="inlineStr">
        <is>
          <t>EVER - DG</t>
        </is>
      </c>
      <c r="C14553" s="189" t="n">
        <v>0.4859</v>
      </c>
      <c r="D14553" s="190" t="n">
        <v>45257</v>
      </c>
      <c r="E14553" s="70" t="n"/>
      <c r="F14553" s="70" t="n"/>
      <c r="G14553" s="70" t="n"/>
      <c r="H14553" s="70" t="n"/>
      <c r="I14553" s="70" t="n"/>
      <c r="J14553" s="70" t="n"/>
      <c r="K14553" s="188" t="n"/>
      <c r="L14553" s="62" t="n"/>
      <c r="M14553" s="62" t="n"/>
      <c r="N14553" s="62" t="n"/>
      <c r="O14553" s="62" t="n"/>
      <c r="P14553" s="62" t="n"/>
      <c r="Q14553" s="62" t="n"/>
      <c r="R14553" s="62" t="n"/>
    </row>
    <row r="14554" ht="13.2" customHeight="1">
      <c r="A14554" s="111" t="inlineStr">
        <is>
          <t>311-03593-02</t>
        </is>
      </c>
      <c r="B14554" s="97" t="inlineStr">
        <is>
          <t>PS - DG</t>
        </is>
      </c>
      <c r="C14554" s="189" t="n">
        <v>0.0215</v>
      </c>
      <c r="D14554" s="190" t="n">
        <v>44998</v>
      </c>
      <c r="E14554" s="70" t="n"/>
      <c r="F14554" s="70" t="n"/>
      <c r="G14554" s="70" t="n"/>
      <c r="H14554" s="70" t="n"/>
      <c r="I14554" s="70" t="n"/>
      <c r="J14554" s="70" t="n"/>
      <c r="K14554" s="188" t="n"/>
      <c r="L14554" s="62" t="n"/>
      <c r="M14554" s="62" t="n"/>
      <c r="N14554" s="62" t="n"/>
      <c r="O14554" s="62" t="n"/>
      <c r="P14554" s="62" t="n"/>
      <c r="Q14554" s="62" t="n"/>
      <c r="R14554" s="62" t="n"/>
    </row>
    <row r="14555" ht="13.2" customHeight="1">
      <c r="A14555" s="111" t="inlineStr">
        <is>
          <t>311-03592-01</t>
        </is>
      </c>
      <c r="B14555" s="97" t="inlineStr">
        <is>
          <t>PS - DG</t>
        </is>
      </c>
      <c r="C14555" s="189" t="n">
        <v>0.0173</v>
      </c>
      <c r="D14555" s="190" t="n">
        <v>44998</v>
      </c>
      <c r="E14555" s="70" t="n"/>
      <c r="F14555" s="70" t="n"/>
      <c r="G14555" s="70" t="n"/>
      <c r="H14555" s="70" t="n"/>
      <c r="I14555" s="70" t="n"/>
      <c r="J14555" s="70" t="n"/>
      <c r="K14555" s="188" t="n"/>
      <c r="L14555" s="62" t="n"/>
      <c r="M14555" s="62" t="n"/>
      <c r="N14555" s="62" t="n"/>
      <c r="O14555" s="62" t="n"/>
      <c r="P14555" s="62" t="n"/>
      <c r="Q14555" s="62" t="n"/>
      <c r="R14555" s="62" t="n"/>
    </row>
    <row r="14556" ht="13.2" customHeight="1">
      <c r="A14556" s="111" t="inlineStr">
        <is>
          <t>311-03591-01</t>
        </is>
      </c>
      <c r="B14556" s="97" t="inlineStr">
        <is>
          <t>EVER - DG</t>
        </is>
      </c>
      <c r="C14556" s="189" t="n">
        <v>0.3002</v>
      </c>
      <c r="D14556" s="190" t="n">
        <v>45257</v>
      </c>
      <c r="E14556" s="70" t="n"/>
      <c r="F14556" s="70" t="n"/>
      <c r="G14556" s="70" t="n"/>
      <c r="H14556" s="70" t="n"/>
      <c r="I14556" s="70" t="n"/>
      <c r="J14556" s="70" t="n"/>
      <c r="K14556" s="188" t="n"/>
      <c r="L14556" s="62" t="n"/>
      <c r="M14556" s="62" t="n"/>
      <c r="N14556" s="62" t="n"/>
      <c r="O14556" s="62" t="n"/>
      <c r="P14556" s="62" t="n"/>
      <c r="Q14556" s="62" t="n"/>
      <c r="R14556" s="62" t="n"/>
    </row>
    <row r="14557" ht="13.2" customHeight="1">
      <c r="A14557" s="111" t="inlineStr">
        <is>
          <t>311-03590-01</t>
        </is>
      </c>
      <c r="B14557" s="97" t="inlineStr">
        <is>
          <t>PS - DG</t>
        </is>
      </c>
      <c r="C14557" s="189" t="n">
        <v>0.13</v>
      </c>
      <c r="D14557" s="190" t="n">
        <v>44998</v>
      </c>
      <c r="E14557" s="70" t="n"/>
      <c r="F14557" s="70" t="n"/>
      <c r="G14557" s="70" t="n"/>
      <c r="H14557" s="70" t="n"/>
      <c r="I14557" s="70" t="n"/>
      <c r="J14557" s="70" t="n"/>
      <c r="K14557" s="188" t="n"/>
      <c r="L14557" s="62" t="n"/>
      <c r="M14557" s="62" t="n"/>
      <c r="N14557" s="62" t="n"/>
      <c r="O14557" s="62" t="n"/>
      <c r="P14557" s="62" t="n"/>
      <c r="Q14557" s="62" t="n"/>
      <c r="R14557" s="62" t="n"/>
    </row>
    <row r="14558" ht="13.2" customHeight="1">
      <c r="A14558" s="111" t="inlineStr">
        <is>
          <t>311-03589-02</t>
        </is>
      </c>
      <c r="B14558" s="97" t="inlineStr">
        <is>
          <t>PS - DG</t>
        </is>
      </c>
      <c r="C14558" s="189" t="n">
        <v>0.1</v>
      </c>
      <c r="D14558" s="190" t="n">
        <v>44998</v>
      </c>
      <c r="E14558" s="70" t="n"/>
      <c r="F14558" s="70" t="n"/>
      <c r="G14558" s="70" t="n"/>
      <c r="H14558" s="70" t="n"/>
      <c r="I14558" s="70" t="n"/>
      <c r="J14558" s="70" t="n"/>
      <c r="K14558" s="188" t="n"/>
      <c r="L14558" s="62" t="n"/>
      <c r="M14558" s="62" t="n"/>
      <c r="N14558" s="62" t="n"/>
      <c r="O14558" s="62" t="n"/>
      <c r="P14558" s="62" t="n"/>
      <c r="Q14558" s="62" t="n"/>
      <c r="R14558" s="62" t="n"/>
    </row>
    <row r="14559" ht="13.2" customHeight="1">
      <c r="A14559" s="111" t="inlineStr">
        <is>
          <t>311-03588-01</t>
        </is>
      </c>
      <c r="B14559" s="97" t="inlineStr">
        <is>
          <t>EVER - DG</t>
        </is>
      </c>
      <c r="C14559" s="189" t="n">
        <v>0.0564</v>
      </c>
      <c r="D14559" s="190" t="n">
        <v>45257</v>
      </c>
      <c r="E14559" s="70" t="n"/>
      <c r="F14559" s="70" t="n"/>
      <c r="G14559" s="70" t="n"/>
      <c r="H14559" s="70" t="n"/>
      <c r="I14559" s="70" t="n"/>
      <c r="J14559" s="70" t="n"/>
      <c r="K14559" s="188" t="n"/>
      <c r="L14559" s="62" t="n"/>
      <c r="M14559" s="62" t="n"/>
      <c r="N14559" s="62" t="n"/>
      <c r="O14559" s="62" t="n"/>
      <c r="P14559" s="62" t="n"/>
      <c r="Q14559" s="62" t="n"/>
      <c r="R14559" s="62" t="n"/>
    </row>
    <row r="14560" ht="13.2" customHeight="1">
      <c r="A14560" s="111" t="inlineStr">
        <is>
          <t>311-03587-03</t>
        </is>
      </c>
      <c r="B14560" s="97" t="inlineStr">
        <is>
          <t>EVER - DG</t>
        </is>
      </c>
      <c r="C14560" s="189" t="n">
        <v>0.3068</v>
      </c>
      <c r="D14560" s="190" t="n">
        <v>45257</v>
      </c>
      <c r="E14560" s="70" t="n"/>
      <c r="F14560" s="70" t="n"/>
      <c r="G14560" s="70" t="n"/>
      <c r="H14560" s="70" t="n"/>
      <c r="I14560" s="70" t="n"/>
      <c r="J14560" s="70" t="n"/>
      <c r="K14560" s="188" t="n"/>
      <c r="L14560" s="62" t="n"/>
      <c r="M14560" s="62" t="n"/>
      <c r="N14560" s="62" t="n"/>
      <c r="O14560" s="62" t="n"/>
      <c r="P14560" s="62" t="n"/>
      <c r="Q14560" s="62" t="n"/>
      <c r="R14560" s="62" t="n"/>
    </row>
    <row r="14561" ht="13.2" customHeight="1">
      <c r="A14561" s="111" t="inlineStr">
        <is>
          <t>311-03583-03</t>
        </is>
      </c>
      <c r="B14561" s="97" t="inlineStr">
        <is>
          <t>Ling Yi</t>
        </is>
      </c>
      <c r="C14561" s="189" t="n">
        <v>0.09909999999999999</v>
      </c>
      <c r="D14561" s="190" t="n">
        <v>45160</v>
      </c>
      <c r="E14561" s="70" t="n"/>
      <c r="F14561" s="70" t="n"/>
      <c r="G14561" s="70" t="n"/>
      <c r="H14561" s="70" t="n"/>
      <c r="I14561" s="70" t="n"/>
      <c r="J14561" s="70" t="n"/>
      <c r="K14561" s="188" t="n"/>
      <c r="L14561" s="62" t="n"/>
      <c r="M14561" s="62" t="n"/>
      <c r="N14561" s="62" t="n"/>
      <c r="O14561" s="62" t="n"/>
      <c r="P14561" s="62" t="n"/>
      <c r="Q14561" s="62" t="n"/>
      <c r="R14561" s="62" t="n"/>
    </row>
    <row r="14562" ht="13.2" customHeight="1">
      <c r="A14562" s="111" t="inlineStr">
        <is>
          <t>311-03583-03</t>
        </is>
      </c>
      <c r="B14562" s="97" t="inlineStr">
        <is>
          <t>Lian Yi</t>
        </is>
      </c>
      <c r="C14562" s="189" t="n">
        <v>0.09909999999999999</v>
      </c>
      <c r="D14562" s="190" t="n">
        <v>44955</v>
      </c>
      <c r="E14562" s="70" t="n"/>
      <c r="F14562" s="70" t="n"/>
      <c r="G14562" s="70" t="n"/>
      <c r="H14562" s="70" t="n"/>
      <c r="I14562" s="70" t="n"/>
      <c r="J14562" s="70" t="n"/>
      <c r="K14562" s="188" t="n"/>
      <c r="L14562" s="62" t="n"/>
      <c r="M14562" s="62" t="n"/>
      <c r="N14562" s="153" t="n"/>
      <c r="O14562" s="62" t="n"/>
      <c r="P14562" s="62" t="n"/>
      <c r="Q14562" s="62" t="n"/>
      <c r="R14562" s="62" t="n"/>
    </row>
    <row r="14563" ht="13.2" customHeight="1">
      <c r="A14563" s="111" t="inlineStr">
        <is>
          <t>311-03582-04</t>
        </is>
      </c>
      <c r="B14563" s="97" t="inlineStr">
        <is>
          <t>Lian Yi</t>
        </is>
      </c>
      <c r="C14563" s="189" t="n">
        <v>0.2663</v>
      </c>
      <c r="D14563" s="190" t="n">
        <v>45307</v>
      </c>
      <c r="E14563" s="70" t="n"/>
      <c r="F14563" s="70" t="n"/>
      <c r="G14563" s="70" t="n"/>
      <c r="H14563" s="70" t="n"/>
      <c r="I14563" s="70" t="n"/>
      <c r="J14563" s="70" t="n"/>
      <c r="K14563" s="188" t="n"/>
      <c r="L14563" s="62" t="n"/>
      <c r="M14563" s="62" t="n"/>
      <c r="N14563" s="62" t="n"/>
      <c r="O14563" s="62" t="n"/>
      <c r="P14563" s="62" t="n"/>
      <c r="Q14563" s="62" t="n"/>
      <c r="R14563" s="62" t="n"/>
    </row>
    <row r="14564" ht="13.2" customHeight="1">
      <c r="A14564" s="111" t="inlineStr">
        <is>
          <t>311-03582-03</t>
        </is>
      </c>
      <c r="B14564" s="97" t="inlineStr">
        <is>
          <t>Lian Yi</t>
        </is>
      </c>
      <c r="C14564" s="189" t="n">
        <v>0.2663</v>
      </c>
      <c r="D14564" s="190" t="n">
        <v>44955</v>
      </c>
      <c r="E14564" s="70" t="n"/>
      <c r="F14564" s="70" t="n"/>
      <c r="G14564" s="70" t="n"/>
      <c r="H14564" s="70" t="n"/>
      <c r="I14564" s="70" t="n"/>
      <c r="J14564" s="70" t="n"/>
      <c r="K14564" s="188" t="n"/>
      <c r="L14564" s="62" t="n"/>
      <c r="M14564" s="62" t="n"/>
      <c r="N14564" s="62" t="n"/>
      <c r="O14564" s="62" t="n"/>
      <c r="P14564" s="62" t="n"/>
      <c r="Q14564" s="62" t="n"/>
      <c r="R14564" s="62" t="n"/>
    </row>
    <row r="14565" ht="13.2" customHeight="1">
      <c r="A14565" s="111" t="inlineStr">
        <is>
          <t>311-03581-04</t>
        </is>
      </c>
      <c r="B14565" s="97" t="inlineStr">
        <is>
          <t>Ling Yi</t>
        </is>
      </c>
      <c r="C14565" s="189" t="n">
        <v>0.2694</v>
      </c>
      <c r="D14565" s="190" t="n">
        <v>45160</v>
      </c>
      <c r="E14565" s="70" t="n"/>
      <c r="F14565" s="70" t="n"/>
      <c r="G14565" s="70" t="n"/>
      <c r="H14565" s="70" t="n"/>
      <c r="I14565" s="70" t="n"/>
      <c r="J14565" s="70" t="n"/>
      <c r="K14565" s="188" t="n"/>
      <c r="L14565" s="62" t="n"/>
      <c r="M14565" s="62" t="n"/>
      <c r="N14565" s="62" t="n"/>
      <c r="O14565" s="62" t="n"/>
      <c r="P14565" s="62" t="n"/>
      <c r="Q14565" s="62" t="n"/>
      <c r="R14565" s="62" t="n"/>
    </row>
    <row r="14566" ht="13.2" customHeight="1">
      <c r="A14566" s="111" t="inlineStr">
        <is>
          <t>311-03581-04</t>
        </is>
      </c>
      <c r="B14566" s="97" t="inlineStr">
        <is>
          <t>Lian Yi</t>
        </is>
      </c>
      <c r="C14566" s="189" t="n">
        <v>0.2694</v>
      </c>
      <c r="D14566" s="190" t="n">
        <v>44955</v>
      </c>
      <c r="E14566" s="70" t="n"/>
      <c r="F14566" s="70" t="n"/>
      <c r="G14566" s="70" t="n"/>
      <c r="H14566" s="70" t="n"/>
      <c r="I14566" s="70" t="n"/>
      <c r="J14566" s="70" t="n"/>
      <c r="K14566" s="188" t="n"/>
      <c r="L14566" s="62" t="n"/>
      <c r="M14566" s="62" t="n"/>
      <c r="N14566" s="62" t="n"/>
      <c r="O14566" s="62" t="n"/>
      <c r="P14566" s="62" t="n"/>
      <c r="Q14566" s="62" t="n"/>
      <c r="R14566" s="62" t="n"/>
    </row>
    <row r="14567" ht="13.2" customHeight="1">
      <c r="A14567" s="111" t="inlineStr">
        <is>
          <t>311-03580-04</t>
        </is>
      </c>
      <c r="B14567" s="97" t="inlineStr">
        <is>
          <t>Lian Yi</t>
        </is>
      </c>
      <c r="C14567" s="189" t="n">
        <v>0.1744</v>
      </c>
      <c r="D14567" s="190" t="n">
        <v>45237</v>
      </c>
      <c r="E14567" s="70" t="n"/>
      <c r="F14567" s="70" t="n"/>
      <c r="G14567" s="70" t="n"/>
      <c r="H14567" s="70" t="n"/>
      <c r="I14567" s="70" t="n"/>
      <c r="J14567" s="70" t="n"/>
      <c r="K14567" s="188" t="n"/>
      <c r="L14567" s="62" t="n"/>
      <c r="M14567" s="62" t="n"/>
      <c r="N14567" s="62" t="n"/>
      <c r="O14567" s="62" t="n"/>
      <c r="P14567" s="62" t="n"/>
      <c r="Q14567" s="62" t="n"/>
      <c r="R14567" s="62" t="n"/>
    </row>
    <row r="14568" ht="13.2" customHeight="1">
      <c r="A14568" s="111" t="inlineStr">
        <is>
          <t>311-03580-03</t>
        </is>
      </c>
      <c r="B14568" s="97" t="inlineStr">
        <is>
          <t>Lian Yi</t>
        </is>
      </c>
      <c r="C14568" s="189" t="n">
        <v>0.1744</v>
      </c>
      <c r="D14568" s="190" t="n">
        <v>44955</v>
      </c>
      <c r="E14568" s="70" t="n"/>
      <c r="F14568" s="70" t="n"/>
      <c r="G14568" s="70" t="n"/>
      <c r="H14568" s="70" t="n"/>
      <c r="I14568" s="70" t="n"/>
      <c r="J14568" s="70" t="n"/>
      <c r="K14568" s="188" t="n"/>
      <c r="L14568" s="62" t="n"/>
      <c r="M14568" s="62" t="n"/>
      <c r="N14568" s="62" t="n"/>
      <c r="O14568" s="62" t="n"/>
      <c r="P14568" s="62" t="n"/>
      <c r="Q14568" s="62" t="n"/>
      <c r="R14568" s="62" t="n"/>
    </row>
    <row r="14569" ht="13.2" customHeight="1">
      <c r="A14569" s="111" t="inlineStr">
        <is>
          <t>311-03579-01</t>
        </is>
      </c>
      <c r="B14569" s="97" t="inlineStr">
        <is>
          <t>Lian Yi</t>
        </is>
      </c>
      <c r="C14569" s="189" t="n">
        <v>0.4804</v>
      </c>
      <c r="D14569" s="190" t="n">
        <v>45257</v>
      </c>
      <c r="E14569" s="70" t="n"/>
      <c r="F14569" s="70" t="n"/>
      <c r="G14569" s="70" t="n"/>
      <c r="H14569" s="70" t="n"/>
      <c r="I14569" s="70" t="n"/>
      <c r="J14569" s="70" t="n"/>
      <c r="K14569" s="188" t="n"/>
      <c r="L14569" s="62" t="n"/>
      <c r="M14569" s="62" t="n"/>
      <c r="N14569" s="62" t="n"/>
      <c r="O14569" s="62" t="n"/>
      <c r="P14569" s="62" t="n"/>
      <c r="Q14569" s="62" t="n"/>
      <c r="R14569" s="62" t="n"/>
    </row>
    <row r="14570" ht="13.2" customHeight="1">
      <c r="A14570" s="111" t="inlineStr">
        <is>
          <t>311-03578-04</t>
        </is>
      </c>
      <c r="B14570" s="97" t="inlineStr">
        <is>
          <t>Lian Yi</t>
        </is>
      </c>
      <c r="C14570" s="189" t="n">
        <v>0.6198</v>
      </c>
      <c r="D14570" s="190" t="n">
        <v>45237</v>
      </c>
      <c r="E14570" s="70" t="n"/>
      <c r="F14570" s="70" t="n"/>
      <c r="G14570" s="70" t="n"/>
      <c r="H14570" s="70" t="n"/>
      <c r="I14570" s="70" t="n"/>
      <c r="J14570" s="70" t="n"/>
      <c r="K14570" s="188" t="n"/>
      <c r="L14570" s="62" t="n"/>
      <c r="M14570" s="62" t="n"/>
      <c r="N14570" s="62" t="n"/>
      <c r="O14570" s="62" t="n"/>
      <c r="P14570" s="62" t="n"/>
      <c r="Q14570" s="62" t="n"/>
      <c r="R14570" s="62" t="n"/>
    </row>
    <row r="14571" ht="13.2" customHeight="1">
      <c r="A14571" s="111" t="inlineStr">
        <is>
          <t>311-03578-03</t>
        </is>
      </c>
      <c r="B14571" s="97" t="inlineStr">
        <is>
          <t>Lian Yi</t>
        </is>
      </c>
      <c r="C14571" s="189" t="n">
        <v>0.6198</v>
      </c>
      <c r="D14571" s="190" t="n">
        <v>45160</v>
      </c>
      <c r="E14571" s="70" t="n"/>
      <c r="F14571" s="70" t="n"/>
      <c r="G14571" s="70" t="n"/>
      <c r="H14571" s="70" t="n"/>
      <c r="I14571" s="70" t="n"/>
      <c r="J14571" s="70" t="n"/>
      <c r="K14571" s="188" t="n"/>
      <c r="L14571" s="62" t="n"/>
      <c r="M14571" s="62" t="n"/>
      <c r="N14571" s="62" t="n"/>
      <c r="O14571" s="62" t="n"/>
      <c r="P14571" s="62" t="n"/>
      <c r="Q14571" s="62" t="n"/>
      <c r="R14571" s="62" t="n"/>
    </row>
    <row r="14572" ht="13.2" customHeight="1">
      <c r="A14572" s="111" t="inlineStr">
        <is>
          <t>311-03578-02</t>
        </is>
      </c>
      <c r="B14572" s="97" t="inlineStr">
        <is>
          <t>Lian Yi</t>
        </is>
      </c>
      <c r="C14572" s="189" t="n">
        <v>0.5</v>
      </c>
      <c r="D14572" s="190" t="n">
        <v>44955</v>
      </c>
      <c r="E14572" s="70" t="n"/>
      <c r="F14572" s="70" t="n"/>
      <c r="G14572" s="70" t="n"/>
      <c r="H14572" s="70" t="n"/>
      <c r="I14572" s="70" t="n"/>
      <c r="J14572" s="70" t="n"/>
      <c r="K14572" s="188" t="n"/>
      <c r="L14572" s="62" t="n"/>
      <c r="M14572" s="62" t="n"/>
      <c r="N14572" s="62" t="n"/>
      <c r="O14572" s="62" t="n"/>
      <c r="P14572" s="62" t="n"/>
      <c r="Q14572" s="62" t="n"/>
      <c r="R14572" s="62" t="n"/>
    </row>
    <row r="14573" ht="13.2" customHeight="1">
      <c r="A14573" s="111" t="inlineStr">
        <is>
          <t>311-03578-01</t>
        </is>
      </c>
      <c r="B14573" s="97" t="inlineStr">
        <is>
          <t>Lian Yi</t>
        </is>
      </c>
      <c r="C14573" s="189" t="n">
        <v>0.6198</v>
      </c>
      <c r="D14573" s="190" t="n">
        <v>45071</v>
      </c>
      <c r="E14573" s="70" t="n"/>
      <c r="F14573" s="70" t="n"/>
      <c r="G14573" s="70" t="n"/>
      <c r="H14573" s="70" t="n"/>
      <c r="I14573" s="70" t="n"/>
      <c r="J14573" s="70" t="n"/>
      <c r="K14573" s="188" t="n"/>
      <c r="L14573" s="62" t="n"/>
      <c r="M14573" s="62" t="n"/>
      <c r="N14573" s="62" t="n"/>
      <c r="O14573" s="62" t="n"/>
      <c r="P14573" s="62" t="n"/>
      <c r="Q14573" s="62" t="n"/>
      <c r="R14573" s="62" t="n"/>
    </row>
    <row r="14574" ht="13.2" customHeight="1">
      <c r="A14574" s="111" t="inlineStr">
        <is>
          <t>311-03577-04</t>
        </is>
      </c>
      <c r="B14574" s="97" t="inlineStr">
        <is>
          <t>PS - DG</t>
        </is>
      </c>
      <c r="C14574" s="189" t="n">
        <v>5.2274</v>
      </c>
      <c r="D14574" s="190" t="n">
        <v>45257</v>
      </c>
      <c r="E14574" s="70" t="n"/>
      <c r="F14574" s="70" t="n"/>
      <c r="G14574" s="70" t="n"/>
      <c r="H14574" s="70" t="n"/>
      <c r="I14574" s="70" t="n"/>
      <c r="J14574" s="70" t="n"/>
      <c r="K14574" s="188" t="n"/>
      <c r="L14574" s="62" t="n"/>
      <c r="M14574" s="62" t="n"/>
      <c r="N14574" s="62" t="n"/>
      <c r="O14574" s="62" t="n"/>
      <c r="P14574" s="62" t="n"/>
      <c r="Q14574" s="62" t="n"/>
      <c r="R14574" s="62" t="n"/>
    </row>
    <row r="14575" ht="13.2" customHeight="1">
      <c r="A14575" s="111" t="inlineStr">
        <is>
          <t>311-03577-03</t>
        </is>
      </c>
      <c r="B14575" s="97" t="inlineStr">
        <is>
          <t>PS - DG</t>
        </is>
      </c>
      <c r="C14575" s="189" t="n">
        <v>3.95</v>
      </c>
      <c r="D14575" s="190" t="n">
        <v>44955</v>
      </c>
      <c r="E14575" s="70" t="n"/>
      <c r="F14575" s="70" t="n"/>
      <c r="G14575" s="70" t="n"/>
      <c r="H14575" s="70" t="n"/>
      <c r="I14575" s="70" t="n"/>
      <c r="J14575" s="70" t="n"/>
      <c r="K14575" s="188" t="n"/>
      <c r="L14575" s="62" t="n"/>
      <c r="M14575" s="62" t="n"/>
      <c r="N14575" s="62" t="n"/>
      <c r="O14575" s="62" t="n"/>
      <c r="P14575" s="62" t="n"/>
      <c r="Q14575" s="62" t="n"/>
      <c r="R14575" s="62" t="n"/>
    </row>
    <row r="14576" ht="13.2" customHeight="1">
      <c r="A14576" s="111" t="inlineStr">
        <is>
          <t>311-03576-03</t>
        </is>
      </c>
      <c r="B14576" s="97" t="inlineStr">
        <is>
          <t>Skyworth</t>
        </is>
      </c>
      <c r="C14576" s="189" t="n">
        <v>2.8188</v>
      </c>
      <c r="D14576" s="190" t="n">
        <v>45257</v>
      </c>
      <c r="E14576" s="70" t="n"/>
      <c r="F14576" s="70" t="n"/>
      <c r="G14576" s="70" t="n"/>
      <c r="H14576" s="70" t="n"/>
      <c r="I14576" s="70" t="n"/>
      <c r="J14576" s="70" t="n"/>
      <c r="K14576" s="188" t="n"/>
      <c r="L14576" s="62" t="n"/>
      <c r="M14576" s="62" t="n"/>
      <c r="N14576" s="62" t="n"/>
      <c r="O14576" s="62" t="n"/>
      <c r="P14576" s="62" t="n"/>
      <c r="Q14576" s="62" t="n"/>
      <c r="R14576" s="62" t="n"/>
    </row>
    <row r="14577" ht="13.2" customHeight="1">
      <c r="A14577" s="111" t="inlineStr">
        <is>
          <t>311-03576-02</t>
        </is>
      </c>
      <c r="B14577" s="97" t="inlineStr">
        <is>
          <t>Skyworth</t>
        </is>
      </c>
      <c r="C14577" s="189" t="n">
        <v>2.7235</v>
      </c>
      <c r="D14577" s="190" t="n">
        <v>45075</v>
      </c>
      <c r="E14577" s="70" t="n"/>
      <c r="F14577" s="70" t="n"/>
      <c r="G14577" s="70" t="n"/>
      <c r="H14577" s="70" t="n"/>
      <c r="I14577" s="70" t="n"/>
      <c r="J14577" s="70" t="n"/>
      <c r="K14577" s="188" t="n"/>
      <c r="L14577" s="62" t="n"/>
      <c r="M14577" s="62" t="n"/>
      <c r="N14577" s="62" t="n"/>
      <c r="O14577" s="62" t="n"/>
      <c r="P14577" s="62" t="n"/>
      <c r="Q14577" s="62" t="n"/>
      <c r="R14577" s="62" t="n"/>
    </row>
    <row r="14578" ht="13.2" customHeight="1">
      <c r="A14578" s="111" t="inlineStr">
        <is>
          <t>311-03575-03</t>
        </is>
      </c>
      <c r="B14578" s="97" t="inlineStr">
        <is>
          <t>Skyworth</t>
        </is>
      </c>
      <c r="C14578" s="189" t="n">
        <v>17.6685</v>
      </c>
      <c r="D14578" s="190" t="n">
        <v>45257</v>
      </c>
      <c r="E14578" s="70" t="n"/>
      <c r="F14578" s="70" t="n"/>
      <c r="G14578" s="70" t="n"/>
      <c r="H14578" s="70" t="n"/>
      <c r="I14578" s="70" t="n"/>
      <c r="J14578" s="70" t="n"/>
      <c r="K14578" s="188" t="n"/>
      <c r="L14578" s="62" t="n"/>
      <c r="M14578" s="62" t="n"/>
      <c r="N14578" s="62" t="n"/>
      <c r="O14578" s="62" t="n"/>
      <c r="P14578" s="62" t="n"/>
      <c r="Q14578" s="62" t="n"/>
      <c r="R14578" s="62" t="n"/>
    </row>
    <row r="14579" ht="13.2" customHeight="1">
      <c r="A14579" s="111" t="inlineStr">
        <is>
          <t>311-03567-01</t>
        </is>
      </c>
      <c r="B14579" s="97" t="inlineStr">
        <is>
          <t>Chen Yuan - DG</t>
        </is>
      </c>
      <c r="C14579" s="189" t="n">
        <v>0.1423</v>
      </c>
      <c r="D14579" s="190" t="n">
        <v>45058</v>
      </c>
      <c r="E14579" s="70" t="n"/>
      <c r="F14579" s="70" t="n"/>
      <c r="G14579" s="70" t="n"/>
      <c r="H14579" s="70" t="n"/>
      <c r="I14579" s="70" t="n"/>
      <c r="J14579" s="70" t="n"/>
      <c r="K14579" s="188" t="n"/>
      <c r="L14579" s="62" t="n"/>
      <c r="M14579" s="62" t="n"/>
      <c r="N14579" s="62" t="n"/>
      <c r="O14579" s="62" t="n"/>
      <c r="P14579" s="62" t="n"/>
      <c r="Q14579" s="62" t="n"/>
      <c r="R14579" s="62" t="n"/>
    </row>
    <row r="14580" ht="13.2" customHeight="1">
      <c r="A14580" s="111" t="inlineStr">
        <is>
          <t>311-03564-02</t>
        </is>
      </c>
      <c r="B14580" s="97" t="inlineStr">
        <is>
          <t>MPT - KS</t>
        </is>
      </c>
      <c r="C14580" s="189" t="n">
        <v>0.1807</v>
      </c>
      <c r="D14580" s="190" t="n">
        <v>45257</v>
      </c>
      <c r="E14580" s="70" t="n"/>
      <c r="F14580" s="70" t="n"/>
      <c r="G14580" s="70" t="n"/>
      <c r="H14580" s="70" t="n"/>
      <c r="I14580" s="70" t="n"/>
      <c r="J14580" s="70" t="n"/>
      <c r="K14580" s="188" t="n"/>
      <c r="L14580" s="62" t="n"/>
      <c r="M14580" s="62" t="n"/>
      <c r="N14580" s="62" t="n"/>
      <c r="O14580" s="62" t="n"/>
      <c r="P14580" s="62" t="n"/>
      <c r="Q14580" s="62" t="n"/>
      <c r="R14580" s="62" t="n"/>
    </row>
    <row r="14581" ht="13.2" customHeight="1">
      <c r="A14581" s="111" t="inlineStr">
        <is>
          <t>311-03563-01</t>
        </is>
      </c>
      <c r="B14581" s="97" t="inlineStr">
        <is>
          <t>MPT - KS</t>
        </is>
      </c>
      <c r="C14581" s="189" t="n">
        <v>0.0994</v>
      </c>
      <c r="D14581" s="190" t="n">
        <v>45257</v>
      </c>
      <c r="E14581" s="70" t="n"/>
      <c r="F14581" s="70" t="n"/>
      <c r="G14581" s="70" t="n"/>
      <c r="H14581" s="70" t="n"/>
      <c r="I14581" s="70" t="n"/>
      <c r="J14581" s="70" t="n"/>
      <c r="K14581" s="188" t="n"/>
      <c r="L14581" s="62" t="n"/>
      <c r="M14581" s="62" t="n"/>
      <c r="N14581" s="62" t="n"/>
      <c r="O14581" s="62" t="n"/>
      <c r="P14581" s="62" t="n"/>
      <c r="Q14581" s="62" t="n"/>
      <c r="R14581" s="62" t="n"/>
    </row>
    <row r="14582" ht="13.2" customHeight="1">
      <c r="A14582" s="111" t="inlineStr">
        <is>
          <t>311-03562-06</t>
        </is>
      </c>
      <c r="B14582" s="97" t="inlineStr">
        <is>
          <t>MPT - KS</t>
        </is>
      </c>
      <c r="C14582" s="189" t="n">
        <v>0.3879</v>
      </c>
      <c r="D14582" s="190" t="n">
        <v>45257</v>
      </c>
      <c r="E14582" s="70" t="n"/>
      <c r="F14582" s="70" t="n"/>
      <c r="G14582" s="70" t="n"/>
      <c r="H14582" s="70" t="n"/>
      <c r="I14582" s="70" t="n"/>
      <c r="J14582" s="70" t="n"/>
      <c r="K14582" s="188" t="n"/>
      <c r="L14582" s="62" t="n"/>
      <c r="M14582" s="62" t="n"/>
      <c r="N14582" s="62" t="n"/>
      <c r="O14582" s="62" t="n"/>
      <c r="P14582" s="62" t="n"/>
      <c r="Q14582" s="62" t="n"/>
      <c r="R14582" s="62" t="n"/>
    </row>
    <row r="14583" ht="13.2" customHeight="1">
      <c r="A14583" s="111" t="inlineStr">
        <is>
          <t>311-03562-05</t>
        </is>
      </c>
      <c r="B14583" s="97" t="inlineStr">
        <is>
          <t>MPT - KS</t>
        </is>
      </c>
      <c r="C14583" s="189" t="n">
        <v>0.3879</v>
      </c>
      <c r="D14583" s="190" t="n">
        <v>44972</v>
      </c>
      <c r="E14583" s="70" t="n"/>
      <c r="F14583" s="70" t="n"/>
      <c r="G14583" s="70" t="n"/>
      <c r="H14583" s="70" t="n"/>
      <c r="I14583" s="70" t="n"/>
      <c r="J14583" s="70" t="n"/>
      <c r="K14583" s="188" t="n"/>
      <c r="L14583" s="62" t="n"/>
      <c r="M14583" s="62" t="n"/>
      <c r="N14583" s="62" t="n"/>
      <c r="O14583" s="62" t="n"/>
      <c r="P14583" s="62" t="n"/>
      <c r="Q14583" s="62" t="n"/>
      <c r="R14583" s="62" t="n"/>
    </row>
    <row r="14584" ht="13.2" customHeight="1">
      <c r="A14584" s="111" t="inlineStr">
        <is>
          <t>311-03562-04</t>
        </is>
      </c>
      <c r="B14584" s="97" t="inlineStr">
        <is>
          <t>MPT - KS</t>
        </is>
      </c>
      <c r="C14584" s="189" t="n">
        <v>0.4449</v>
      </c>
      <c r="D14584" s="190" t="n">
        <v>44972</v>
      </c>
      <c r="E14584" s="70" t="n"/>
      <c r="F14584" s="70" t="n"/>
      <c r="G14584" s="70" t="n"/>
      <c r="H14584" s="70" t="n"/>
      <c r="I14584" s="70" t="n"/>
      <c r="J14584" s="70" t="n"/>
      <c r="K14584" s="188" t="n"/>
      <c r="L14584" s="62" t="n"/>
      <c r="M14584" s="62" t="n"/>
      <c r="N14584" s="62" t="n"/>
      <c r="O14584" s="62" t="n"/>
      <c r="P14584" s="62" t="n"/>
      <c r="Q14584" s="62" t="n"/>
      <c r="R14584" s="62" t="n"/>
    </row>
    <row r="14585" ht="13.2" customHeight="1">
      <c r="A14585" s="111" t="inlineStr">
        <is>
          <t>311-03561-01</t>
        </is>
      </c>
      <c r="B14585" s="97" t="inlineStr">
        <is>
          <t>MPT - KS</t>
        </is>
      </c>
      <c r="C14585" s="189" t="n">
        <v>0.1015</v>
      </c>
      <c r="D14585" s="190" t="n">
        <v>45257</v>
      </c>
      <c r="E14585" s="70" t="n"/>
      <c r="F14585" s="70" t="n"/>
      <c r="G14585" s="70" t="n"/>
      <c r="H14585" s="70" t="n"/>
      <c r="I14585" s="70" t="n"/>
      <c r="J14585" s="70" t="n"/>
      <c r="K14585" s="188" t="n"/>
      <c r="L14585" s="62" t="n"/>
      <c r="M14585" s="62" t="n"/>
      <c r="N14585" s="62" t="n"/>
      <c r="O14585" s="62" t="n"/>
      <c r="P14585" s="62" t="n"/>
      <c r="Q14585" s="62" t="n"/>
      <c r="R14585" s="62" t="n"/>
    </row>
    <row r="14586" ht="13.2" customHeight="1">
      <c r="A14586" s="111" t="inlineStr">
        <is>
          <t>311-03560-02</t>
        </is>
      </c>
      <c r="B14586" s="97" t="inlineStr">
        <is>
          <t>RCTEX</t>
        </is>
      </c>
      <c r="C14586" s="189" t="n">
        <v>2.112</v>
      </c>
      <c r="D14586" s="190" t="n">
        <v>44962</v>
      </c>
      <c r="E14586" s="70" t="n"/>
      <c r="F14586" s="70" t="n"/>
      <c r="G14586" s="70" t="n"/>
      <c r="H14586" s="70" t="n"/>
      <c r="I14586" s="70" t="n"/>
      <c r="J14586" s="70" t="n"/>
      <c r="K14586" s="188" t="n"/>
      <c r="L14586" s="62" t="n"/>
      <c r="M14586" s="62" t="n"/>
      <c r="N14586" s="62" t="n"/>
      <c r="O14586" s="62" t="n"/>
      <c r="P14586" s="62" t="n"/>
      <c r="Q14586" s="62" t="n"/>
      <c r="R14586" s="62" t="n"/>
    </row>
    <row r="14587" ht="13.2" customHeight="1">
      <c r="A14587" s="111" t="inlineStr">
        <is>
          <t>311-03560-01</t>
        </is>
      </c>
      <c r="B14587" s="97" t="inlineStr">
        <is>
          <t>RCTEX</t>
        </is>
      </c>
      <c r="C14587" s="189" t="n">
        <v>2.112</v>
      </c>
      <c r="D14587" s="190" t="n">
        <v>44972</v>
      </c>
      <c r="E14587" s="70" t="n"/>
      <c r="F14587" s="70" t="n"/>
      <c r="G14587" s="70" t="n"/>
      <c r="H14587" s="70" t="n"/>
      <c r="I14587" s="70" t="n"/>
      <c r="J14587" s="70" t="n"/>
      <c r="K14587" s="188" t="n"/>
      <c r="L14587" s="62" t="n"/>
      <c r="M14587" s="62" t="n"/>
      <c r="N14587" s="62" t="n"/>
      <c r="O14587" s="62" t="n"/>
      <c r="P14587" s="62" t="n"/>
      <c r="Q14587" s="62" t="n"/>
      <c r="R14587" s="62" t="n"/>
    </row>
    <row r="14588" ht="13.2" customHeight="1">
      <c r="A14588" s="111" t="inlineStr">
        <is>
          <t>311-03553-01</t>
        </is>
      </c>
      <c r="B14588" s="97" t="inlineStr">
        <is>
          <t>MPT - KS</t>
        </is>
      </c>
      <c r="C14588" s="189" t="n">
        <v>0.1205</v>
      </c>
      <c r="D14588" s="190" t="n">
        <v>45257</v>
      </c>
      <c r="E14588" s="70" t="n"/>
      <c r="F14588" s="70" t="n"/>
      <c r="G14588" s="70" t="n"/>
      <c r="H14588" s="70" t="n"/>
      <c r="I14588" s="70" t="n"/>
      <c r="J14588" s="70" t="n"/>
      <c r="K14588" s="188" t="n"/>
      <c r="L14588" s="62" t="n"/>
      <c r="M14588" s="62" t="n"/>
      <c r="N14588" s="62" t="n"/>
      <c r="O14588" s="62" t="n"/>
      <c r="P14588" s="62" t="n"/>
      <c r="Q14588" s="62" t="n"/>
      <c r="R14588" s="62" t="n"/>
    </row>
    <row r="14589" ht="13.2" customHeight="1">
      <c r="A14589" s="111" t="inlineStr">
        <is>
          <t>311-03552-02</t>
        </is>
      </c>
      <c r="B14589" s="97" t="inlineStr">
        <is>
          <t>MPT - KS</t>
        </is>
      </c>
      <c r="C14589" s="189" t="n">
        <v>0.0683</v>
      </c>
      <c r="D14589" s="190" t="n">
        <v>45257</v>
      </c>
      <c r="E14589" s="70" t="n"/>
      <c r="F14589" s="70" t="n"/>
      <c r="G14589" s="70" t="n"/>
      <c r="H14589" s="70" t="n"/>
      <c r="I14589" s="70" t="n"/>
      <c r="J14589" s="70" t="n"/>
      <c r="K14589" s="188" t="n"/>
      <c r="L14589" s="62" t="n"/>
      <c r="M14589" s="62" t="n"/>
      <c r="N14589" s="62" t="n"/>
      <c r="O14589" s="62" t="n"/>
      <c r="P14589" s="62" t="n"/>
      <c r="Q14589" s="62" t="n"/>
      <c r="R14589" s="62" t="n"/>
    </row>
    <row r="14590" ht="13.2" customHeight="1">
      <c r="A14590" s="111" t="inlineStr">
        <is>
          <t>311-03549-02</t>
        </is>
      </c>
      <c r="B14590" s="97" t="inlineStr">
        <is>
          <t>PS - DG</t>
        </is>
      </c>
      <c r="C14590" s="189" t="n">
        <v>0.4922</v>
      </c>
      <c r="D14590" s="190" t="n">
        <v>45257</v>
      </c>
      <c r="E14590" s="70" t="n"/>
      <c r="F14590" s="70" t="n"/>
      <c r="G14590" s="70" t="n"/>
      <c r="H14590" s="70" t="n"/>
      <c r="I14590" s="70" t="n"/>
      <c r="J14590" s="70" t="n"/>
      <c r="K14590" s="188" t="n"/>
      <c r="L14590" s="62" t="n"/>
      <c r="M14590" s="62" t="n"/>
      <c r="N14590" s="62" t="n"/>
      <c r="O14590" s="62" t="n"/>
      <c r="P14590" s="62" t="n"/>
      <c r="Q14590" s="62" t="n"/>
      <c r="R14590" s="62" t="n"/>
    </row>
    <row r="14591" ht="13.2" customHeight="1">
      <c r="A14591" s="111" t="inlineStr">
        <is>
          <t>311-03548-02</t>
        </is>
      </c>
      <c r="B14591" s="97" t="inlineStr">
        <is>
          <t>PS - DG</t>
        </is>
      </c>
      <c r="C14591" s="189" t="n">
        <v>0.498</v>
      </c>
      <c r="D14591" s="190" t="n">
        <v>45257</v>
      </c>
      <c r="E14591" s="70" t="n"/>
      <c r="F14591" s="70" t="n"/>
      <c r="G14591" s="70" t="n"/>
      <c r="H14591" s="70" t="n"/>
      <c r="I14591" s="70" t="n"/>
      <c r="J14591" s="70" t="n"/>
      <c r="K14591" s="188" t="n"/>
      <c r="L14591" s="62" t="n"/>
      <c r="M14591" s="62" t="n"/>
      <c r="N14591" s="62" t="n"/>
      <c r="O14591" s="62" t="n"/>
      <c r="P14591" s="62" t="n"/>
      <c r="Q14591" s="62" t="n"/>
      <c r="R14591" s="62" t="n"/>
    </row>
    <row r="14592" ht="13.2" customHeight="1">
      <c r="A14592" s="111" t="inlineStr">
        <is>
          <t>311-03547-10</t>
        </is>
      </c>
      <c r="B14592" s="97" t="inlineStr">
        <is>
          <t>FRD</t>
        </is>
      </c>
      <c r="C14592" s="189" t="n">
        <v>0.4902</v>
      </c>
      <c r="D14592" s="190" t="n">
        <v>45257</v>
      </c>
      <c r="E14592" s="70" t="n"/>
      <c r="F14592" s="70" t="n"/>
      <c r="G14592" s="70" t="n"/>
      <c r="H14592" s="70" t="n"/>
      <c r="I14592" s="70" t="n"/>
      <c r="J14592" s="70" t="n"/>
      <c r="K14592" s="188" t="n"/>
      <c r="L14592" s="62" t="n"/>
      <c r="M14592" s="62" t="n"/>
      <c r="N14592" s="62" t="n"/>
      <c r="O14592" s="62" t="n"/>
      <c r="P14592" s="62" t="n"/>
      <c r="Q14592" s="62" t="n"/>
      <c r="R14592" s="62" t="n"/>
    </row>
    <row r="14593" ht="13.2" customHeight="1">
      <c r="A14593" s="111" t="inlineStr">
        <is>
          <t>311-03547-01</t>
        </is>
      </c>
      <c r="B14593" s="97" t="inlineStr">
        <is>
          <t>FRD</t>
        </is>
      </c>
      <c r="C14593" s="189" t="n">
        <v>0.3519</v>
      </c>
      <c r="D14593" s="190" t="n">
        <v>45069</v>
      </c>
      <c r="E14593" s="70" t="n"/>
      <c r="F14593" s="70" t="n"/>
      <c r="G14593" s="70" t="n"/>
      <c r="H14593" s="70" t="n"/>
      <c r="I14593" s="70" t="n"/>
      <c r="J14593" s="70" t="n"/>
      <c r="K14593" s="188" t="n"/>
      <c r="L14593" s="62" t="n"/>
      <c r="M14593" s="62" t="n"/>
      <c r="N14593" s="62" t="n"/>
      <c r="O14593" s="62" t="n"/>
      <c r="P14593" s="62" t="n"/>
      <c r="Q14593" s="62" t="n"/>
      <c r="R14593" s="62" t="n"/>
    </row>
    <row r="14594" ht="13.2" customHeight="1">
      <c r="A14594" s="111" t="inlineStr">
        <is>
          <t>311-03546-02</t>
        </is>
      </c>
      <c r="B14594" s="97" t="inlineStr">
        <is>
          <t>Shier Yir - DG</t>
        </is>
      </c>
      <c r="C14594" s="189" t="n">
        <v>0.4313</v>
      </c>
      <c r="D14594" s="190" t="n">
        <v>45663</v>
      </c>
      <c r="E14594" s="70" t="n"/>
      <c r="F14594" s="70" t="n"/>
      <c r="G14594" s="70" t="n"/>
      <c r="H14594" s="70" t="n"/>
      <c r="I14594" s="70" t="n"/>
      <c r="J14594" s="70" t="n"/>
      <c r="K14594" s="188" t="n"/>
      <c r="L14594" s="62" t="n"/>
      <c r="M14594" s="62" t="n"/>
      <c r="N14594" s="62" t="n"/>
      <c r="O14594" s="62" t="n"/>
      <c r="P14594" s="62" t="n"/>
      <c r="Q14594" s="62" t="n"/>
      <c r="R14594" s="62" t="n"/>
    </row>
    <row r="14595" ht="13.2" customHeight="1">
      <c r="A14595" s="111" t="inlineStr">
        <is>
          <t>311-03545-01</t>
        </is>
      </c>
      <c r="B14595" s="97" t="inlineStr">
        <is>
          <t>EVER - DG</t>
        </is>
      </c>
      <c r="C14595" s="189" t="n">
        <v>0.0528</v>
      </c>
      <c r="D14595" s="190" t="n">
        <v>45257</v>
      </c>
      <c r="E14595" s="70" t="n"/>
      <c r="F14595" s="70" t="n"/>
      <c r="G14595" s="70" t="n"/>
      <c r="H14595" s="70" t="n"/>
      <c r="I14595" s="70" t="n"/>
      <c r="J14595" s="70" t="n"/>
      <c r="K14595" s="188" t="n"/>
      <c r="L14595" s="62" t="n"/>
      <c r="M14595" s="62" t="n"/>
      <c r="N14595" s="62" t="n"/>
      <c r="O14595" s="62" t="n"/>
      <c r="P14595" s="62" t="n"/>
      <c r="Q14595" s="62" t="n"/>
      <c r="R14595" s="62" t="n"/>
    </row>
    <row r="14596" ht="13.2" customHeight="1">
      <c r="A14596" s="111" t="inlineStr">
        <is>
          <t>311-03540-01</t>
        </is>
      </c>
      <c r="B14596" s="97" t="inlineStr">
        <is>
          <t>Toyo - DG</t>
        </is>
      </c>
      <c r="C14596" s="189" t="n">
        <v>0.067</v>
      </c>
      <c r="D14596" s="190" t="n">
        <v>45257</v>
      </c>
      <c r="E14596" s="70" t="n"/>
      <c r="F14596" s="70" t="n"/>
      <c r="G14596" s="70" t="n"/>
      <c r="H14596" s="70" t="n"/>
      <c r="I14596" s="70" t="n"/>
      <c r="J14596" s="70" t="n"/>
      <c r="K14596" s="188" t="n"/>
      <c r="L14596" s="62" t="n"/>
      <c r="M14596" s="62" t="n"/>
      <c r="N14596" s="62" t="n"/>
      <c r="O14596" s="62" t="n"/>
      <c r="P14596" s="62" t="n"/>
      <c r="Q14596" s="62" t="n"/>
      <c r="R14596" s="62" t="n"/>
    </row>
    <row r="14597" ht="13.2" customHeight="1">
      <c r="A14597" s="111" t="inlineStr">
        <is>
          <t>311-03540-01</t>
        </is>
      </c>
      <c r="B14597" s="97" t="inlineStr">
        <is>
          <t>EVER - DG</t>
        </is>
      </c>
      <c r="C14597" s="189" t="n">
        <v>0.1431</v>
      </c>
      <c r="D14597" s="190" t="n">
        <v>45257</v>
      </c>
      <c r="E14597" s="70" t="n"/>
      <c r="F14597" s="70" t="n"/>
      <c r="G14597" s="70" t="n"/>
      <c r="H14597" s="70" t="n"/>
      <c r="I14597" s="70" t="n"/>
      <c r="J14597" s="70" t="n"/>
      <c r="K14597" s="188" t="n"/>
      <c r="L14597" s="62" t="n"/>
      <c r="M14597" s="62" t="n"/>
      <c r="N14597" s="62" t="n"/>
      <c r="O14597" s="62" t="n"/>
      <c r="P14597" s="62" t="n"/>
      <c r="Q14597" s="62" t="n"/>
      <c r="R14597" s="62" t="n"/>
    </row>
    <row r="14598" ht="13.2" customHeight="1">
      <c r="A14598" s="111" t="inlineStr">
        <is>
          <t>311-03539-01</t>
        </is>
      </c>
      <c r="B14598" s="97" t="inlineStr">
        <is>
          <t>Toyo - DG</t>
        </is>
      </c>
      <c r="C14598" s="189" t="n">
        <v>0.067</v>
      </c>
      <c r="D14598" s="190" t="n">
        <v>45257</v>
      </c>
      <c r="E14598" s="70" t="n"/>
      <c r="F14598" s="70" t="n"/>
      <c r="G14598" s="70" t="n"/>
      <c r="H14598" s="70" t="n"/>
      <c r="I14598" s="70" t="n"/>
      <c r="J14598" s="70" t="n"/>
      <c r="K14598" s="188" t="n"/>
      <c r="L14598" s="62" t="n"/>
      <c r="M14598" s="62" t="n"/>
      <c r="N14598" s="62" t="n"/>
      <c r="O14598" s="62" t="n"/>
      <c r="P14598" s="62" t="n"/>
      <c r="Q14598" s="62" t="n"/>
      <c r="R14598" s="62" t="n"/>
    </row>
    <row r="14599" ht="13.2" customHeight="1">
      <c r="A14599" s="111" t="inlineStr">
        <is>
          <t>311-03539-01</t>
        </is>
      </c>
      <c r="B14599" s="97" t="inlineStr">
        <is>
          <t>EVER - DG</t>
        </is>
      </c>
      <c r="C14599" s="189" t="n">
        <v>0.1431</v>
      </c>
      <c r="D14599" s="190" t="n">
        <v>45257</v>
      </c>
      <c r="E14599" s="70" t="n"/>
      <c r="F14599" s="70" t="n"/>
      <c r="G14599" s="70" t="n"/>
      <c r="H14599" s="70" t="n"/>
      <c r="I14599" s="70" t="n"/>
      <c r="J14599" s="70" t="n"/>
      <c r="K14599" s="188" t="n"/>
      <c r="L14599" s="62" t="n"/>
      <c r="M14599" s="62" t="n"/>
      <c r="N14599" s="62" t="n"/>
      <c r="O14599" s="62" t="n"/>
      <c r="P14599" s="62" t="n"/>
      <c r="Q14599" s="62" t="n"/>
      <c r="R14599" s="62" t="n"/>
    </row>
    <row r="14600" ht="13.2" customHeight="1">
      <c r="A14600" s="111" t="inlineStr">
        <is>
          <t>311-03538-01</t>
        </is>
      </c>
      <c r="B14600" s="97" t="inlineStr">
        <is>
          <t>TongDa - DG</t>
        </is>
      </c>
      <c r="C14600" s="189" t="n">
        <v>0.7189</v>
      </c>
      <c r="D14600" s="190" t="n">
        <v>45257</v>
      </c>
      <c r="E14600" s="70" t="n"/>
      <c r="F14600" s="70" t="n"/>
      <c r="G14600" s="70" t="n"/>
      <c r="H14600" s="70" t="n"/>
      <c r="I14600" s="70" t="n"/>
      <c r="J14600" s="70" t="n"/>
      <c r="K14600" s="188" t="n"/>
      <c r="L14600" s="62" t="n"/>
      <c r="M14600" s="62" t="n"/>
      <c r="N14600" s="62" t="n"/>
      <c r="O14600" s="62" t="n"/>
      <c r="P14600" s="62" t="n"/>
      <c r="Q14600" s="62" t="n"/>
      <c r="R14600" s="62" t="n"/>
    </row>
    <row r="14601" ht="13.2" customHeight="1">
      <c r="A14601" s="111" t="inlineStr">
        <is>
          <t>311-03537-01</t>
        </is>
      </c>
      <c r="B14601" s="97" t="inlineStr">
        <is>
          <t>TongDa - DG</t>
        </is>
      </c>
      <c r="C14601" s="189" t="n">
        <v>0.6987</v>
      </c>
      <c r="D14601" s="190" t="n">
        <v>45257</v>
      </c>
      <c r="E14601" s="70" t="n"/>
      <c r="F14601" s="70" t="n"/>
      <c r="G14601" s="70" t="n"/>
      <c r="H14601" s="70" t="n"/>
      <c r="I14601" s="70" t="n"/>
      <c r="J14601" s="70" t="n"/>
      <c r="K14601" s="188" t="n"/>
      <c r="L14601" s="62" t="n"/>
      <c r="M14601" s="62" t="n"/>
      <c r="N14601" s="62" t="n"/>
      <c r="O14601" s="62" t="n"/>
      <c r="P14601" s="62" t="n"/>
      <c r="Q14601" s="62" t="n"/>
      <c r="R14601" s="62" t="n"/>
    </row>
    <row r="14602" ht="13.2" customHeight="1">
      <c r="A14602" s="111" t="inlineStr">
        <is>
          <t>311-03533-01</t>
        </is>
      </c>
      <c r="B14602" s="97" t="inlineStr">
        <is>
          <t>Famous Metal</t>
        </is>
      </c>
      <c r="C14602" s="189" t="n">
        <v>0.104</v>
      </c>
      <c r="D14602" s="190" t="n">
        <v>45639</v>
      </c>
      <c r="E14602" s="70" t="n"/>
      <c r="F14602" s="70" t="n"/>
      <c r="G14602" s="70" t="n"/>
      <c r="H14602" s="70" t="n"/>
      <c r="I14602" s="70" t="n"/>
      <c r="J14602" s="70" t="n"/>
      <c r="K14602" s="188" t="n"/>
      <c r="L14602" s="62" t="n"/>
      <c r="M14602" s="62" t="n"/>
      <c r="N14602" s="62" t="n"/>
      <c r="O14602" s="62" t="n"/>
      <c r="P14602" s="62" t="n"/>
      <c r="Q14602" s="62" t="n"/>
      <c r="R14602" s="62" t="n"/>
    </row>
    <row r="14603" ht="13.2" customHeight="1">
      <c r="A14603" s="111" t="inlineStr">
        <is>
          <t>311-03532-01</t>
        </is>
      </c>
      <c r="B14603" s="97" t="inlineStr">
        <is>
          <t>Chen Yuan - DG</t>
        </is>
      </c>
      <c r="C14603" s="189" t="n">
        <v>0.1</v>
      </c>
      <c r="D14603" s="190" t="n">
        <v>45257</v>
      </c>
      <c r="E14603" s="70" t="n"/>
      <c r="F14603" s="70" t="n"/>
      <c r="G14603" s="70" t="n"/>
      <c r="H14603" s="70" t="n"/>
      <c r="I14603" s="70" t="n"/>
      <c r="J14603" s="70" t="n"/>
      <c r="K14603" s="188" t="n"/>
      <c r="L14603" s="62" t="n"/>
      <c r="M14603" s="62" t="n"/>
      <c r="N14603" s="62" t="n"/>
      <c r="O14603" s="62" t="n"/>
      <c r="P14603" s="62" t="n"/>
      <c r="Q14603" s="62" t="n"/>
      <c r="R14603" s="62" t="n"/>
    </row>
    <row r="14604" ht="13.2" customHeight="1">
      <c r="A14604" s="111" t="inlineStr">
        <is>
          <t>311-03531-01</t>
        </is>
      </c>
      <c r="B14604" s="97" t="inlineStr">
        <is>
          <t>Chen Yuan - DG</t>
        </is>
      </c>
      <c r="C14604" s="189" t="n">
        <v>0.08500000000000001</v>
      </c>
      <c r="D14604" s="190" t="n">
        <v>45257</v>
      </c>
      <c r="E14604" s="70" t="n"/>
      <c r="F14604" s="70" t="n"/>
      <c r="G14604" s="70" t="n"/>
      <c r="H14604" s="70" t="n"/>
      <c r="I14604" s="70" t="n"/>
      <c r="J14604" s="70" t="n"/>
      <c r="K14604" s="188" t="n"/>
      <c r="L14604" s="62" t="n"/>
      <c r="M14604" s="62" t="n"/>
      <c r="N14604" s="62" t="n"/>
      <c r="O14604" s="62" t="n"/>
      <c r="P14604" s="62" t="n"/>
      <c r="Q14604" s="62" t="n"/>
      <c r="R14604" s="62" t="n"/>
    </row>
    <row r="14605" ht="13.2" customHeight="1">
      <c r="A14605" s="111" t="inlineStr">
        <is>
          <t>311-03530-01</t>
        </is>
      </c>
      <c r="B14605" s="97" t="inlineStr">
        <is>
          <t>Trendon - DG</t>
        </is>
      </c>
      <c r="C14605" s="189" t="n">
        <v>0.6121</v>
      </c>
      <c r="D14605" s="190" t="n">
        <v>45257</v>
      </c>
      <c r="E14605" s="70" t="n"/>
      <c r="F14605" s="70" t="n"/>
      <c r="G14605" s="70" t="n"/>
      <c r="H14605" s="70" t="n"/>
      <c r="I14605" s="70" t="n"/>
      <c r="J14605" s="70" t="n"/>
      <c r="K14605" s="188" t="n"/>
      <c r="L14605" s="62" t="n"/>
      <c r="M14605" s="62" t="n"/>
      <c r="N14605" s="62" t="n"/>
      <c r="O14605" s="62" t="n"/>
      <c r="P14605" s="62" t="n"/>
      <c r="Q14605" s="62" t="n"/>
      <c r="R14605" s="62" t="n"/>
    </row>
    <row r="14606" ht="13.2" customHeight="1">
      <c r="A14606" s="111" t="inlineStr">
        <is>
          <t>311-03529-01</t>
        </is>
      </c>
      <c r="B14606" s="97" t="inlineStr">
        <is>
          <t>Trendon - DG</t>
        </is>
      </c>
      <c r="C14606" s="189" t="n">
        <v>0.6032999999999999</v>
      </c>
      <c r="D14606" s="190" t="n">
        <v>45257</v>
      </c>
      <c r="E14606" s="70" t="n"/>
      <c r="F14606" s="70" t="n"/>
      <c r="G14606" s="70" t="n"/>
      <c r="H14606" s="70" t="n"/>
      <c r="I14606" s="70" t="n"/>
      <c r="J14606" s="70" t="n"/>
      <c r="K14606" s="188" t="n"/>
      <c r="L14606" s="62" t="n"/>
      <c r="M14606" s="62" t="n"/>
      <c r="N14606" s="105" t="n"/>
      <c r="O14606" s="62" t="n"/>
      <c r="P14606" s="62" t="n"/>
      <c r="Q14606" s="62" t="n"/>
      <c r="R14606" s="62" t="n"/>
    </row>
    <row r="14607" ht="13.2" customHeight="1">
      <c r="A14607" s="111" t="inlineStr">
        <is>
          <t>311-03528-01</t>
        </is>
      </c>
      <c r="B14607" s="97" t="inlineStr">
        <is>
          <t>Shier Yir - DG</t>
        </is>
      </c>
      <c r="C14607" s="189" t="n">
        <v>0.3275</v>
      </c>
      <c r="D14607" s="190" t="n">
        <v>45405</v>
      </c>
      <c r="E14607" s="70" t="n"/>
      <c r="F14607" s="70" t="n"/>
      <c r="G14607" s="70" t="n"/>
      <c r="H14607" s="70" t="n"/>
      <c r="I14607" s="70" t="n"/>
      <c r="J14607" s="70" t="n"/>
      <c r="K14607" s="188" t="n"/>
      <c r="L14607" s="62" t="n"/>
      <c r="M14607" s="62" t="n"/>
      <c r="N14607" s="62" t="n"/>
      <c r="O14607" s="62" t="n"/>
      <c r="P14607" s="62" t="n"/>
      <c r="Q14607" s="62" t="n"/>
      <c r="R14607" s="62" t="n"/>
    </row>
    <row r="14608" ht="13.2" customHeight="1">
      <c r="A14608" s="111" t="inlineStr">
        <is>
          <t>311-03527-02</t>
        </is>
      </c>
      <c r="B14608" s="97" t="inlineStr">
        <is>
          <t>Chen Yuan - DG</t>
        </is>
      </c>
      <c r="C14608" s="189" t="n">
        <v>0.47</v>
      </c>
      <c r="D14608" s="190" t="n">
        <v>45058</v>
      </c>
      <c r="E14608" s="70" t="n"/>
      <c r="F14608" s="70" t="n"/>
      <c r="G14608" s="70" t="n"/>
      <c r="H14608" s="70" t="n"/>
      <c r="I14608" s="70" t="n"/>
      <c r="J14608" s="70" t="n"/>
      <c r="K14608" s="188" t="n"/>
      <c r="L14608" s="62" t="n"/>
      <c r="M14608" s="62" t="n"/>
      <c r="N14608" s="62" t="n"/>
      <c r="O14608" s="62" t="n"/>
      <c r="P14608" s="62" t="n"/>
      <c r="Q14608" s="62" t="n"/>
      <c r="R14608" s="62" t="n"/>
    </row>
    <row r="14609" ht="13.2" customHeight="1">
      <c r="A14609" s="111" t="inlineStr">
        <is>
          <t>311-03526-03</t>
        </is>
      </c>
      <c r="B14609" s="97" t="inlineStr">
        <is>
          <t>Laxing - DG</t>
        </is>
      </c>
      <c r="C14609" s="189" t="n">
        <v>1.149</v>
      </c>
      <c r="D14609" s="190" t="n">
        <v>45017</v>
      </c>
      <c r="E14609" s="70" t="n"/>
      <c r="F14609" s="70" t="n"/>
      <c r="G14609" s="70" t="n"/>
      <c r="H14609" s="70" t="n"/>
      <c r="I14609" s="70" t="n"/>
      <c r="J14609" s="70" t="n"/>
      <c r="K14609" s="188" t="n"/>
      <c r="L14609" s="62" t="n"/>
      <c r="M14609" s="62" t="n"/>
      <c r="N14609" s="62" t="n"/>
      <c r="O14609" s="62" t="n"/>
      <c r="P14609" s="62" t="n"/>
      <c r="Q14609" s="62" t="n"/>
      <c r="R14609" s="62" t="n"/>
    </row>
    <row r="14610" ht="13.2" customHeight="1">
      <c r="A14610" s="111" t="inlineStr">
        <is>
          <t>311-03525-03</t>
        </is>
      </c>
      <c r="B14610" s="97" t="inlineStr">
        <is>
          <t>Laxing - DG</t>
        </is>
      </c>
      <c r="C14610" s="189" t="n">
        <v>1.149</v>
      </c>
      <c r="D14610" s="190" t="n">
        <v>44943</v>
      </c>
      <c r="E14610" s="70" t="n"/>
      <c r="F14610" s="70" t="n"/>
      <c r="G14610" s="70" t="n"/>
      <c r="H14610" s="70" t="n"/>
      <c r="I14610" s="70" t="n"/>
      <c r="J14610" s="70" t="n"/>
      <c r="K14610" s="188" t="n"/>
      <c r="L14610" s="62" t="n"/>
      <c r="M14610" s="62" t="n"/>
      <c r="N14610" s="62" t="n"/>
      <c r="O14610" s="62" t="n"/>
      <c r="P14610" s="62" t="n"/>
      <c r="Q14610" s="62" t="n"/>
      <c r="R14610" s="62" t="n"/>
    </row>
    <row r="14611" ht="13.2" customHeight="1">
      <c r="A14611" s="111" t="inlineStr">
        <is>
          <t>311-03525-02</t>
        </is>
      </c>
      <c r="B14611" s="97" t="inlineStr">
        <is>
          <t>Laxing - DG</t>
        </is>
      </c>
      <c r="C14611" s="189" t="n">
        <v>1.149</v>
      </c>
      <c r="D14611" s="190" t="n">
        <v>44943</v>
      </c>
      <c r="E14611" s="70" t="n"/>
      <c r="F14611" s="70" t="n"/>
      <c r="G14611" s="70" t="n"/>
      <c r="H14611" s="70" t="n"/>
      <c r="I14611" s="70" t="n"/>
      <c r="J14611" s="70" t="n"/>
      <c r="K14611" s="188" t="n"/>
      <c r="L14611" s="62" t="n"/>
      <c r="M14611" s="62" t="n"/>
      <c r="N14611" s="62" t="n"/>
      <c r="O14611" s="62" t="n"/>
      <c r="P14611" s="62" t="n"/>
      <c r="Q14611" s="62" t="n"/>
      <c r="R14611" s="62" t="n"/>
    </row>
    <row r="14612" ht="13.2" customHeight="1">
      <c r="A14612" s="111" t="inlineStr">
        <is>
          <t>311-03522-10</t>
        </is>
      </c>
      <c r="B14612" s="97" t="inlineStr">
        <is>
          <t>FRD</t>
        </is>
      </c>
      <c r="C14612" s="189" t="n">
        <v>3.9939</v>
      </c>
      <c r="D14612" s="190" t="n">
        <v>45257</v>
      </c>
      <c r="E14612" s="70" t="n"/>
      <c r="F14612" s="70" t="n"/>
      <c r="G14612" s="70" t="n"/>
      <c r="H14612" s="70" t="n"/>
      <c r="I14612" s="70" t="n"/>
      <c r="J14612" s="70" t="n"/>
      <c r="K14612" s="188" t="n"/>
      <c r="L14612" s="62" t="n"/>
      <c r="M14612" s="62" t="n"/>
      <c r="N14612" s="62" t="n"/>
      <c r="O14612" s="62" t="n"/>
      <c r="P14612" s="62" t="n"/>
      <c r="Q14612" s="62" t="n"/>
      <c r="R14612" s="62" t="n"/>
    </row>
    <row r="14613" ht="13.2" customHeight="1">
      <c r="A14613" s="111" t="inlineStr">
        <is>
          <t>311-03522-03</t>
        </is>
      </c>
      <c r="B14613" s="97" t="inlineStr">
        <is>
          <t>FRD</t>
        </is>
      </c>
      <c r="C14613" s="189" t="n">
        <v>3.7743</v>
      </c>
      <c r="D14613" s="190" t="n">
        <v>45069</v>
      </c>
      <c r="E14613" s="70" t="n"/>
      <c r="F14613" s="70" t="n"/>
      <c r="G14613" s="70" t="n"/>
      <c r="H14613" s="70" t="n"/>
      <c r="I14613" s="70" t="n"/>
      <c r="J14613" s="70" t="n"/>
      <c r="K14613" s="188" t="n"/>
      <c r="L14613" s="62" t="n"/>
      <c r="M14613" s="62" t="n"/>
      <c r="N14613" s="62" t="n"/>
      <c r="O14613" s="62" t="n"/>
      <c r="P14613" s="62" t="n"/>
      <c r="Q14613" s="62" t="n"/>
      <c r="R14613" s="62" t="n"/>
    </row>
    <row r="14614" ht="13.2" customHeight="1">
      <c r="A14614" s="111" t="inlineStr">
        <is>
          <t>311-03521-03</t>
        </is>
      </c>
      <c r="B14614" s="111" t="inlineStr">
        <is>
          <t>FRD</t>
        </is>
      </c>
      <c r="C14614" s="189" t="n">
        <v>1.4569</v>
      </c>
      <c r="D14614" s="190" t="n">
        <v>45069</v>
      </c>
      <c r="E14614" s="70" t="n"/>
      <c r="F14614" s="70" t="n"/>
      <c r="G14614" s="70" t="n"/>
      <c r="H14614" s="70" t="n"/>
      <c r="I14614" s="70" t="n"/>
      <c r="J14614" s="70" t="n"/>
      <c r="K14614" s="188" t="n"/>
      <c r="L14614" s="62" t="n"/>
      <c r="M14614" s="62" t="n"/>
      <c r="N14614" s="62" t="n"/>
      <c r="O14614" s="62" t="n"/>
      <c r="P14614" s="62" t="n"/>
      <c r="Q14614" s="62" t="n"/>
      <c r="R14614" s="62" t="n"/>
    </row>
    <row r="14615" ht="13.2" customHeight="1">
      <c r="A14615" s="111" t="inlineStr">
        <is>
          <t>311-03519-02</t>
        </is>
      </c>
      <c r="B14615" s="97" t="inlineStr">
        <is>
          <t>PS - DG</t>
        </is>
      </c>
      <c r="C14615" s="189" t="n">
        <v>0.08550000000000001</v>
      </c>
      <c r="D14615" s="190" t="n">
        <v>45541</v>
      </c>
      <c r="E14615" s="70" t="n"/>
      <c r="F14615" s="70" t="n"/>
      <c r="G14615" s="70" t="n"/>
      <c r="H14615" s="70" t="n"/>
      <c r="I14615" s="70" t="n"/>
      <c r="J14615" s="70" t="n"/>
      <c r="K14615" s="188" t="n"/>
      <c r="L14615" s="62" t="n"/>
      <c r="M14615" s="62" t="n"/>
      <c r="N14615" s="62" t="n"/>
      <c r="O14615" s="62" t="n"/>
      <c r="P14615" s="62" t="n"/>
      <c r="Q14615" s="62" t="n"/>
      <c r="R14615" s="62" t="n"/>
    </row>
    <row r="14616" ht="13.2" customHeight="1">
      <c r="A14616" s="111" t="inlineStr">
        <is>
          <t>311-03518-01</t>
        </is>
      </c>
      <c r="B14616" s="97" t="inlineStr">
        <is>
          <t>Famous Metal</t>
        </is>
      </c>
      <c r="C14616" s="189" t="n">
        <v>0.1862</v>
      </c>
      <c r="D14616" s="190" t="n">
        <v>45639</v>
      </c>
      <c r="E14616" s="70" t="n"/>
      <c r="F14616" s="70" t="n"/>
      <c r="G14616" s="70" t="n"/>
      <c r="H14616" s="70" t="n"/>
      <c r="I14616" s="70" t="n"/>
      <c r="J14616" s="70" t="n"/>
      <c r="K14616" s="188" t="n"/>
      <c r="L14616" s="188" t="n"/>
      <c r="M14616" s="62" t="n"/>
      <c r="N14616" s="62" t="n"/>
      <c r="O14616" s="62" t="n"/>
      <c r="P14616" s="62" t="n"/>
      <c r="Q14616" s="62" t="n"/>
      <c r="R14616" s="62" t="n"/>
    </row>
    <row r="14617" ht="13.2" customHeight="1">
      <c r="A14617" s="111" t="inlineStr">
        <is>
          <t>311-03517-05</t>
        </is>
      </c>
      <c r="B14617" s="97" t="inlineStr">
        <is>
          <t>Famous Metal</t>
        </is>
      </c>
      <c r="C14617" s="189" t="n">
        <v>0.2254</v>
      </c>
      <c r="D14617" s="190" t="n">
        <v>45639</v>
      </c>
      <c r="E14617" s="70" t="n"/>
      <c r="F14617" s="70" t="n"/>
      <c r="G14617" s="70" t="n"/>
      <c r="H14617" s="70" t="n"/>
      <c r="I14617" s="70" t="n"/>
      <c r="J14617" s="70" t="n"/>
      <c r="K14617" s="188" t="n"/>
      <c r="L14617" s="62" t="n"/>
      <c r="M14617" s="62" t="n"/>
      <c r="N14617" s="62" t="n"/>
      <c r="O14617" s="62" t="n"/>
      <c r="P14617" s="62" t="n"/>
      <c r="Q14617" s="62" t="n"/>
      <c r="R14617" s="62" t="n"/>
    </row>
    <row r="14618" ht="13.2" customHeight="1">
      <c r="A14618" s="111" t="inlineStr">
        <is>
          <t>311-03516-03</t>
        </is>
      </c>
      <c r="B14618" s="97" t="inlineStr">
        <is>
          <t>Famous Metal</t>
        </is>
      </c>
      <c r="C14618" s="189" t="n">
        <v>1.0496</v>
      </c>
      <c r="D14618" s="190" t="n">
        <v>45639</v>
      </c>
      <c r="E14618" s="70" t="n"/>
      <c r="F14618" s="70" t="n"/>
      <c r="G14618" s="70" t="n"/>
      <c r="H14618" s="70" t="n"/>
      <c r="I14618" s="70" t="n"/>
      <c r="J14618" s="70" t="n"/>
      <c r="K14618" s="188" t="n"/>
      <c r="L14618" s="62" t="n"/>
      <c r="M14618" s="62" t="n"/>
      <c r="N14618" s="62" t="n"/>
      <c r="O14618" s="62" t="n"/>
      <c r="P14618" s="62" t="n"/>
      <c r="Q14618" s="62" t="n"/>
      <c r="R14618" s="62" t="n"/>
    </row>
    <row r="14619" ht="13.2" customHeight="1">
      <c r="A14619" s="111" t="inlineStr">
        <is>
          <t>311-03514-03</t>
        </is>
      </c>
      <c r="B14619" s="97" t="inlineStr">
        <is>
          <t>Famous Metal</t>
        </is>
      </c>
      <c r="C14619" s="189" t="n">
        <v>6.5937</v>
      </c>
      <c r="D14619" s="190" t="n">
        <v>45639</v>
      </c>
      <c r="E14619" s="70" t="n"/>
      <c r="F14619" s="70" t="n"/>
      <c r="G14619" s="70" t="n"/>
      <c r="H14619" s="70" t="n"/>
      <c r="I14619" s="70" t="n"/>
      <c r="J14619" s="70" t="n"/>
      <c r="K14619" s="188" t="n"/>
      <c r="L14619" s="62" t="n"/>
      <c r="M14619" s="62" t="n"/>
      <c r="N14619" s="107" t="n"/>
      <c r="O14619" s="62" t="n"/>
      <c r="P14619" s="62" t="n"/>
      <c r="Q14619" s="62" t="n"/>
      <c r="R14619" s="62" t="n"/>
    </row>
    <row r="14620" ht="13.2" customHeight="1">
      <c r="A14620" s="111" t="inlineStr">
        <is>
          <t>311-03514-03</t>
        </is>
      </c>
      <c r="B14620" s="97" t="inlineStr">
        <is>
          <t>Famous Metal</t>
        </is>
      </c>
      <c r="C14620" s="189" t="n">
        <v>6.7283</v>
      </c>
      <c r="D14620" s="190" t="n">
        <v>45339</v>
      </c>
      <c r="E14620" s="70" t="n"/>
      <c r="F14620" s="70" t="n"/>
      <c r="G14620" s="70" t="n"/>
      <c r="H14620" s="70" t="n"/>
      <c r="I14620" s="70" t="n"/>
      <c r="J14620" s="70" t="n"/>
      <c r="K14620" s="188" t="n"/>
      <c r="L14620" s="62" t="n"/>
      <c r="M14620" s="62" t="n"/>
      <c r="N14620" s="62" t="n"/>
      <c r="O14620" s="62" t="n"/>
      <c r="P14620" s="62" t="n"/>
      <c r="Q14620" s="62" t="n"/>
      <c r="R14620" s="62" t="n"/>
    </row>
    <row r="14621" ht="13.2" customHeight="1">
      <c r="A14621" s="111" t="inlineStr">
        <is>
          <t>311-03514-02</t>
        </is>
      </c>
      <c r="B14621" s="97" t="inlineStr">
        <is>
          <t>Famous Metal</t>
        </is>
      </c>
      <c r="C14621" s="189" t="n">
        <v>6.7283</v>
      </c>
      <c r="D14621" s="190" t="n">
        <v>45119</v>
      </c>
      <c r="E14621" s="70" t="n"/>
      <c r="F14621" s="70" t="n"/>
      <c r="G14621" s="70" t="n"/>
      <c r="H14621" s="70" t="n"/>
      <c r="I14621" s="70" t="n"/>
      <c r="J14621" s="70" t="n"/>
      <c r="K14621" s="188" t="n"/>
      <c r="L14621" s="62" t="n"/>
      <c r="M14621" s="62" t="n"/>
      <c r="N14621" s="62" t="n"/>
      <c r="O14621" s="62" t="n"/>
      <c r="P14621" s="62" t="n"/>
      <c r="Q14621" s="62" t="n"/>
      <c r="R14621" s="62" t="n"/>
    </row>
    <row r="14622" ht="13.2" customHeight="1">
      <c r="A14622" s="111" t="inlineStr">
        <is>
          <t>311-03513-02</t>
        </is>
      </c>
      <c r="B14622" s="97" t="inlineStr">
        <is>
          <t>Chen Yuan - DG</t>
        </is>
      </c>
      <c r="C14622" s="189" t="n">
        <v>0.04</v>
      </c>
      <c r="D14622" s="190" t="n">
        <v>44932</v>
      </c>
      <c r="E14622" s="70" t="n"/>
      <c r="F14622" s="70" t="n"/>
      <c r="G14622" s="70" t="n"/>
      <c r="H14622" s="70" t="n"/>
      <c r="I14622" s="70" t="n"/>
      <c r="J14622" s="70" t="n"/>
      <c r="K14622" s="188" t="n"/>
      <c r="L14622" s="62" t="n"/>
      <c r="M14622" s="62" t="n"/>
      <c r="N14622" s="62" t="n"/>
      <c r="O14622" s="62" t="n"/>
      <c r="P14622" s="62" t="n"/>
      <c r="Q14622" s="62" t="n"/>
      <c r="R14622" s="62" t="n"/>
    </row>
    <row r="14623" ht="13.2" customHeight="1">
      <c r="A14623" s="111" t="inlineStr">
        <is>
          <t>311-03511-02</t>
        </is>
      </c>
      <c r="B14623" s="97" t="inlineStr">
        <is>
          <t>TongDa - DG</t>
        </is>
      </c>
      <c r="C14623" s="189" t="n">
        <v>1.0754</v>
      </c>
      <c r="D14623" s="190" t="n">
        <v>45399</v>
      </c>
      <c r="E14623" s="70" t="n"/>
      <c r="F14623" s="70" t="n"/>
      <c r="G14623" s="70" t="n"/>
      <c r="H14623" s="70" t="n"/>
      <c r="I14623" s="70" t="n"/>
      <c r="J14623" s="70" t="n"/>
      <c r="K14623" s="188" t="n"/>
      <c r="L14623" s="62" t="n"/>
      <c r="M14623" s="62" t="n"/>
      <c r="N14623" s="62" t="n"/>
      <c r="O14623" s="62" t="n"/>
      <c r="P14623" s="62" t="n"/>
      <c r="Q14623" s="62" t="n"/>
      <c r="R14623" s="62" t="n"/>
    </row>
    <row r="14624" ht="13.2" customHeight="1">
      <c r="A14624" s="111" t="inlineStr">
        <is>
          <t>311-03510-02</t>
        </is>
      </c>
      <c r="B14624" s="97" t="inlineStr">
        <is>
          <t>TongDa - DG</t>
        </is>
      </c>
      <c r="C14624" s="189" t="n">
        <v>1.094</v>
      </c>
      <c r="D14624" s="190" t="n">
        <v>45399</v>
      </c>
      <c r="E14624" s="70" t="n"/>
      <c r="F14624" s="70" t="n"/>
      <c r="G14624" s="70" t="n"/>
      <c r="H14624" s="70" t="n"/>
      <c r="I14624" s="70" t="n"/>
      <c r="J14624" s="70" t="n"/>
      <c r="K14624" s="188" t="n"/>
      <c r="L14624" s="62" t="n"/>
      <c r="M14624" s="62" t="n"/>
      <c r="N14624" s="62" t="n"/>
      <c r="O14624" s="62" t="n"/>
      <c r="P14624" s="62" t="n"/>
      <c r="Q14624" s="62" t="n"/>
      <c r="R14624" s="62" t="n"/>
    </row>
    <row r="14625" ht="13.2" customHeight="1">
      <c r="A14625" s="111" t="inlineStr">
        <is>
          <t>311-03509-03</t>
        </is>
      </c>
      <c r="B14625" s="97" t="inlineStr">
        <is>
          <t>FRD</t>
        </is>
      </c>
      <c r="C14625" s="189" t="n">
        <v>0.4847</v>
      </c>
      <c r="D14625" s="190" t="n">
        <v>45257</v>
      </c>
      <c r="E14625" s="70" t="n"/>
      <c r="F14625" s="70" t="n"/>
      <c r="G14625" s="70" t="n"/>
      <c r="H14625" s="70" t="n"/>
      <c r="I14625" s="70" t="n"/>
      <c r="J14625" s="70" t="n"/>
      <c r="K14625" s="188" t="n"/>
      <c r="L14625" s="62" t="n"/>
      <c r="M14625" s="62" t="n"/>
      <c r="N14625" s="62" t="n"/>
      <c r="O14625" s="62" t="n"/>
      <c r="P14625" s="62" t="n"/>
      <c r="Q14625" s="62" t="n"/>
      <c r="R14625" s="62" t="n"/>
    </row>
    <row r="14626" ht="13.2" customHeight="1">
      <c r="A14626" s="111" t="inlineStr">
        <is>
          <t>311-03509-02</t>
        </is>
      </c>
      <c r="B14626" s="111" t="inlineStr">
        <is>
          <t>FRD</t>
        </is>
      </c>
      <c r="C14626" s="189" t="n">
        <v>0.3346</v>
      </c>
      <c r="D14626" s="190" t="n">
        <v>45069</v>
      </c>
      <c r="E14626" s="70" t="n"/>
      <c r="F14626" s="70" t="n"/>
      <c r="G14626" s="70" t="n"/>
      <c r="H14626" s="70" t="n"/>
      <c r="I14626" s="70" t="n"/>
      <c r="J14626" s="70" t="n"/>
      <c r="K14626" s="188" t="n"/>
      <c r="L14626" s="62" t="n"/>
      <c r="M14626" s="62" t="n"/>
      <c r="N14626" s="62" t="n"/>
      <c r="O14626" s="62" t="n"/>
      <c r="P14626" s="62" t="n"/>
      <c r="Q14626" s="62" t="n"/>
      <c r="R14626" s="62" t="n"/>
    </row>
    <row r="14627" ht="13.2" customHeight="1">
      <c r="A14627" s="111" t="inlineStr">
        <is>
          <t>311-03508-03</t>
        </is>
      </c>
      <c r="B14627" s="97" t="inlineStr">
        <is>
          <t>FRD</t>
        </is>
      </c>
      <c r="C14627" s="189" t="n">
        <v>0.6578000000000001</v>
      </c>
      <c r="D14627" s="190" t="n">
        <v>45257</v>
      </c>
      <c r="E14627" s="70" t="n"/>
      <c r="F14627" s="70" t="n"/>
      <c r="G14627" s="70" t="n"/>
      <c r="H14627" s="70" t="n"/>
      <c r="I14627" s="70" t="n"/>
      <c r="J14627" s="70" t="n"/>
      <c r="K14627" s="188" t="n"/>
      <c r="L14627" s="62" t="n"/>
      <c r="M14627" s="62" t="n"/>
      <c r="N14627" s="62" t="n"/>
      <c r="O14627" s="62" t="n"/>
      <c r="P14627" s="62" t="n"/>
      <c r="Q14627" s="62" t="n"/>
      <c r="R14627" s="62" t="n"/>
    </row>
    <row r="14628" ht="13.2" customHeight="1">
      <c r="A14628" s="111" t="inlineStr">
        <is>
          <t>311-03508-02</t>
        </is>
      </c>
      <c r="B14628" s="111" t="inlineStr">
        <is>
          <t>FRD</t>
        </is>
      </c>
      <c r="C14628" s="189" t="n">
        <v>0.497</v>
      </c>
      <c r="D14628" s="190" t="n">
        <v>45069</v>
      </c>
      <c r="E14628" s="70" t="n"/>
      <c r="F14628" s="70" t="n"/>
      <c r="G14628" s="70" t="n"/>
      <c r="H14628" s="70" t="n"/>
      <c r="I14628" s="70" t="n"/>
      <c r="J14628" s="70" t="n"/>
      <c r="K14628" s="188" t="n"/>
      <c r="L14628" s="62" t="n"/>
      <c r="M14628" s="62" t="n"/>
      <c r="N14628" s="62" t="n"/>
      <c r="O14628" s="62" t="n"/>
      <c r="P14628" s="62" t="n"/>
      <c r="Q14628" s="62" t="n"/>
      <c r="R14628" s="62" t="n"/>
    </row>
    <row r="14629" ht="13.2" customHeight="1">
      <c r="A14629" s="111" t="inlineStr">
        <is>
          <t>311-03505-02</t>
        </is>
      </c>
      <c r="B14629" s="111" t="inlineStr">
        <is>
          <t>FRD</t>
        </is>
      </c>
      <c r="C14629" s="189" t="n">
        <v>0.2519</v>
      </c>
      <c r="D14629" s="190" t="n">
        <v>45069</v>
      </c>
      <c r="E14629" s="70" t="n"/>
      <c r="F14629" s="70" t="n"/>
      <c r="G14629" s="70" t="n"/>
      <c r="H14629" s="70" t="n"/>
      <c r="I14629" s="70" t="n"/>
      <c r="J14629" s="70" t="n"/>
      <c r="K14629" s="188" t="n"/>
      <c r="L14629" s="62" t="n"/>
      <c r="M14629" s="62" t="n"/>
      <c r="N14629" s="62" t="n"/>
      <c r="O14629" s="62" t="n"/>
      <c r="P14629" s="62" t="n"/>
      <c r="Q14629" s="62" t="n"/>
      <c r="R14629" s="62" t="n"/>
    </row>
    <row r="14630" ht="13.2" customHeight="1">
      <c r="A14630" s="111" t="inlineStr">
        <is>
          <t>311-03502-04</t>
        </is>
      </c>
      <c r="B14630" s="111" t="inlineStr">
        <is>
          <t>FRD</t>
        </is>
      </c>
      <c r="C14630" s="189" t="n">
        <v>1.0244</v>
      </c>
      <c r="D14630" s="190" t="n">
        <v>45153</v>
      </c>
      <c r="E14630" s="70" t="n"/>
      <c r="F14630" s="70" t="n"/>
      <c r="G14630" s="70" t="n"/>
      <c r="H14630" s="70" t="n"/>
      <c r="I14630" s="70" t="n"/>
      <c r="J14630" s="70" t="n"/>
      <c r="K14630" s="188" t="n"/>
      <c r="L14630" s="62" t="n"/>
      <c r="M14630" s="62" t="n"/>
      <c r="N14630" s="62" t="n"/>
      <c r="O14630" s="62" t="n"/>
      <c r="P14630" s="62" t="n"/>
      <c r="Q14630" s="62" t="n"/>
      <c r="R14630" s="62" t="n"/>
    </row>
    <row r="14631" ht="13.2" customHeight="1">
      <c r="A14631" s="111" t="inlineStr">
        <is>
          <t>311-03501-03</t>
        </is>
      </c>
      <c r="B14631" s="97" t="inlineStr">
        <is>
          <t>FRD</t>
        </is>
      </c>
      <c r="C14631" s="189" t="n">
        <v>2.16</v>
      </c>
      <c r="D14631" s="190" t="n">
        <v>45259</v>
      </c>
      <c r="E14631" s="70" t="n"/>
      <c r="F14631" s="70" t="n"/>
      <c r="G14631" s="70" t="n"/>
      <c r="H14631" s="70" t="n"/>
      <c r="I14631" s="70" t="n"/>
      <c r="J14631" s="70" t="n"/>
      <c r="K14631" s="188" t="n"/>
      <c r="L14631" s="62" t="n"/>
      <c r="M14631" s="62" t="n"/>
      <c r="N14631" s="62" t="n"/>
      <c r="O14631" s="62" t="n"/>
      <c r="P14631" s="62" t="n"/>
      <c r="Q14631" s="62" t="n"/>
      <c r="R14631" s="62" t="n"/>
    </row>
    <row r="14632" ht="13.2" customHeight="1">
      <c r="A14632" s="111" t="inlineStr">
        <is>
          <t>311-03499-04</t>
        </is>
      </c>
      <c r="B14632" s="97" t="inlineStr">
        <is>
          <t>TongDa - DG</t>
        </is>
      </c>
      <c r="C14632" s="189" t="n">
        <v>0.6588000000000001</v>
      </c>
      <c r="D14632" s="190" t="n">
        <v>45069</v>
      </c>
      <c r="E14632" s="70" t="n"/>
      <c r="F14632" s="70" t="n"/>
      <c r="G14632" s="70" t="n"/>
      <c r="H14632" s="70" t="n"/>
      <c r="I14632" s="70" t="n"/>
      <c r="J14632" s="70" t="n"/>
      <c r="K14632" s="188" t="n"/>
      <c r="L14632" s="62" t="n"/>
      <c r="M14632" s="62" t="n"/>
      <c r="N14632" s="62" t="n"/>
      <c r="O14632" s="62" t="n"/>
      <c r="P14632" s="62" t="n"/>
      <c r="Q14632" s="62" t="n"/>
      <c r="R14632" s="62" t="n"/>
    </row>
    <row r="14633" ht="13.2" customHeight="1">
      <c r="A14633" s="111" t="inlineStr">
        <is>
          <t>311-03499-03</t>
        </is>
      </c>
      <c r="B14633" s="97" t="inlineStr">
        <is>
          <t>TongDa - DG</t>
        </is>
      </c>
      <c r="C14633" s="189" t="n">
        <v>0.6588000000000001</v>
      </c>
      <c r="D14633" s="190" t="n">
        <v>45016</v>
      </c>
      <c r="E14633" s="70" t="n"/>
      <c r="F14633" s="70" t="n"/>
      <c r="G14633" s="70" t="n"/>
      <c r="H14633" s="70" t="n"/>
      <c r="I14633" s="70" t="n"/>
      <c r="J14633" s="70" t="n"/>
      <c r="K14633" s="188" t="n"/>
      <c r="L14633" s="62" t="n"/>
      <c r="M14633" s="62" t="n"/>
      <c r="N14633" s="62" t="n"/>
      <c r="O14633" s="62" t="n"/>
      <c r="P14633" s="62" t="n"/>
      <c r="Q14633" s="62" t="n"/>
      <c r="R14633" s="62" t="n"/>
    </row>
    <row r="14634" ht="13.2" customHeight="1">
      <c r="A14634" s="111" t="inlineStr">
        <is>
          <t>311-03498-02</t>
        </is>
      </c>
      <c r="B14634" s="97" t="inlineStr">
        <is>
          <t>FRD</t>
        </is>
      </c>
      <c r="C14634" s="189" t="n">
        <v>0.6933</v>
      </c>
      <c r="D14634" s="190" t="n">
        <v>45069</v>
      </c>
      <c r="E14634" s="70" t="n"/>
      <c r="F14634" s="70" t="n"/>
      <c r="G14634" s="70" t="n"/>
      <c r="H14634" s="70" t="n"/>
      <c r="I14634" s="70" t="n"/>
      <c r="J14634" s="70" t="n"/>
      <c r="K14634" s="188" t="n"/>
      <c r="L14634" s="62" t="n"/>
      <c r="M14634" s="62" t="n"/>
      <c r="N14634" s="62" t="n"/>
      <c r="O14634" s="62" t="n"/>
      <c r="P14634" s="62" t="n"/>
      <c r="Q14634" s="62" t="n"/>
      <c r="R14634" s="62" t="n"/>
    </row>
    <row r="14635" ht="13.2" customHeight="1">
      <c r="A14635" s="111" t="inlineStr">
        <is>
          <t>311-03497-02</t>
        </is>
      </c>
      <c r="B14635" s="97" t="inlineStr">
        <is>
          <t>FRD</t>
        </is>
      </c>
      <c r="C14635" s="189" t="n">
        <v>0.6933</v>
      </c>
      <c r="D14635" s="190" t="n">
        <v>45069</v>
      </c>
      <c r="E14635" s="70" t="n"/>
      <c r="F14635" s="70" t="n"/>
      <c r="G14635" s="70" t="n"/>
      <c r="H14635" s="70" t="n"/>
      <c r="I14635" s="70" t="n"/>
      <c r="J14635" s="70" t="n"/>
      <c r="K14635" s="188" t="n"/>
      <c r="L14635" s="62" t="n"/>
      <c r="M14635" s="62" t="n"/>
      <c r="N14635" s="62" t="n"/>
      <c r="O14635" s="62" t="n"/>
      <c r="P14635" s="62" t="n"/>
      <c r="Q14635" s="62" t="n"/>
      <c r="R14635" s="62" t="n"/>
    </row>
    <row r="14636" ht="13.2" customHeight="1">
      <c r="A14636" s="111" t="inlineStr">
        <is>
          <t>311-03495-05</t>
        </is>
      </c>
      <c r="B14636" s="97" t="inlineStr">
        <is>
          <t>TongDa - DG</t>
        </is>
      </c>
      <c r="C14636" s="189" t="n">
        <v>14.25</v>
      </c>
      <c r="D14636" s="190" t="n">
        <v>45006</v>
      </c>
      <c r="E14636" s="70" t="n"/>
      <c r="F14636" s="70" t="n"/>
      <c r="G14636" s="70" t="n"/>
      <c r="H14636" s="70" t="n"/>
      <c r="I14636" s="70" t="n"/>
      <c r="J14636" s="70" t="n"/>
      <c r="K14636" s="188" t="n"/>
      <c r="L14636" s="62" t="n"/>
      <c r="M14636" s="62" t="n"/>
      <c r="N14636" s="62" t="n"/>
      <c r="O14636" s="62" t="n"/>
      <c r="P14636" s="62" t="n"/>
      <c r="Q14636" s="62" t="n"/>
      <c r="R14636" s="62" t="n"/>
    </row>
    <row r="14637" ht="13.2" customHeight="1">
      <c r="A14637" s="111" t="inlineStr">
        <is>
          <t>311-03492-10</t>
        </is>
      </c>
      <c r="B14637" s="97" t="inlineStr">
        <is>
          <t>FRD</t>
        </is>
      </c>
      <c r="C14637" s="189" t="n">
        <v>0.4668</v>
      </c>
      <c r="D14637" s="190" t="n">
        <v>45257</v>
      </c>
      <c r="E14637" s="70" t="n"/>
      <c r="F14637" s="70" t="n"/>
      <c r="G14637" s="70" t="n"/>
      <c r="H14637" s="70" t="n"/>
      <c r="I14637" s="70" t="n"/>
      <c r="J14637" s="70" t="n"/>
      <c r="K14637" s="188" t="n"/>
      <c r="L14637" s="62" t="n"/>
      <c r="M14637" s="62" t="n"/>
      <c r="N14637" s="62" t="n"/>
      <c r="O14637" s="62" t="n"/>
      <c r="P14637" s="62" t="n"/>
      <c r="Q14637" s="62" t="n"/>
      <c r="R14637" s="62" t="n"/>
    </row>
    <row r="14638" ht="13.2" customHeight="1">
      <c r="A14638" s="111" t="inlineStr">
        <is>
          <t>311-03492-02</t>
        </is>
      </c>
      <c r="B14638" s="97" t="inlineStr">
        <is>
          <t>FRD</t>
        </is>
      </c>
      <c r="C14638" s="189" t="n">
        <v>0.2788</v>
      </c>
      <c r="D14638" s="190" t="n">
        <v>45069</v>
      </c>
      <c r="E14638" s="70" t="n"/>
      <c r="F14638" s="70" t="n"/>
      <c r="G14638" s="70" t="n"/>
      <c r="H14638" s="70" t="n"/>
      <c r="I14638" s="70" t="n"/>
      <c r="J14638" s="70" t="n"/>
      <c r="K14638" s="188" t="n"/>
      <c r="L14638" s="62" t="n"/>
      <c r="M14638" s="62" t="n"/>
      <c r="N14638" s="62" t="n"/>
      <c r="O14638" s="62" t="n"/>
      <c r="P14638" s="62" t="n"/>
      <c r="Q14638" s="62" t="n"/>
      <c r="R14638" s="62" t="n"/>
    </row>
    <row r="14639" ht="13.2" customHeight="1">
      <c r="A14639" s="111" t="inlineStr">
        <is>
          <t>311-03491-08</t>
        </is>
      </c>
      <c r="B14639" s="97" t="inlineStr">
        <is>
          <t>TongDa - DG</t>
        </is>
      </c>
      <c r="C14639" s="189" t="n">
        <v>5.6015</v>
      </c>
      <c r="D14639" s="190" t="n">
        <v>45180</v>
      </c>
      <c r="E14639" s="70" t="n"/>
      <c r="F14639" s="70" t="n"/>
      <c r="G14639" s="70" t="n"/>
      <c r="H14639" s="70" t="n"/>
      <c r="I14639" s="70" t="n"/>
      <c r="J14639" s="70" t="n"/>
      <c r="K14639" s="188" t="n"/>
      <c r="L14639" s="62" t="n"/>
      <c r="M14639" s="62" t="n"/>
      <c r="N14639" s="62" t="n"/>
      <c r="O14639" s="62" t="n"/>
      <c r="P14639" s="62" t="n"/>
      <c r="Q14639" s="62" t="n"/>
      <c r="R14639" s="62" t="n"/>
    </row>
    <row r="14640" ht="13.2" customHeight="1">
      <c r="A14640" s="111" t="inlineStr">
        <is>
          <t>311-03491-07</t>
        </is>
      </c>
      <c r="B14640" s="97" t="inlineStr">
        <is>
          <t>TongDa - DG</t>
        </is>
      </c>
      <c r="C14640" s="189" t="n">
        <v>5.6015</v>
      </c>
      <c r="D14640" s="190" t="n">
        <v>45180</v>
      </c>
      <c r="E14640" s="70" t="n"/>
      <c r="F14640" s="70" t="n"/>
      <c r="G14640" s="70" t="n"/>
      <c r="H14640" s="70" t="n"/>
      <c r="I14640" s="70" t="n"/>
      <c r="J14640" s="70" t="n"/>
      <c r="K14640" s="188" t="n"/>
      <c r="L14640" s="62" t="n"/>
      <c r="M14640" s="62" t="n"/>
      <c r="N14640" s="62" t="n"/>
      <c r="O14640" s="62" t="n"/>
      <c r="P14640" s="62" t="n"/>
      <c r="Q14640" s="62" t="n"/>
      <c r="R14640" s="62" t="n"/>
    </row>
    <row r="14641" ht="13.2" customHeight="1">
      <c r="A14641" s="111" t="inlineStr">
        <is>
          <t>311-03491-06</t>
        </is>
      </c>
      <c r="B14641" s="97" t="inlineStr">
        <is>
          <t>TongDa - DG</t>
        </is>
      </c>
      <c r="C14641" s="189" t="n">
        <v>11.78</v>
      </c>
      <c r="D14641" s="190" t="n">
        <v>45069</v>
      </c>
      <c r="E14641" s="70" t="n"/>
      <c r="F14641" s="70" t="n"/>
      <c r="G14641" s="70" t="n"/>
      <c r="H14641" s="70" t="n"/>
      <c r="I14641" s="70" t="n"/>
      <c r="J14641" s="70" t="n"/>
      <c r="K14641" s="188" t="n"/>
      <c r="L14641" s="62" t="n"/>
      <c r="M14641" s="62" t="n"/>
      <c r="N14641" s="62" t="n"/>
      <c r="O14641" s="62" t="n"/>
      <c r="P14641" s="62" t="n"/>
      <c r="Q14641" s="62" t="n"/>
      <c r="R14641" s="62" t="n"/>
    </row>
    <row r="14642" ht="13.2" customHeight="1">
      <c r="A14642" s="111" t="inlineStr">
        <is>
          <t>311-03491-05</t>
        </is>
      </c>
      <c r="B14642" s="97" t="inlineStr">
        <is>
          <t>TongDa - DG</t>
        </is>
      </c>
      <c r="C14642" s="189" t="n">
        <v>5.6015</v>
      </c>
      <c r="D14642" s="190" t="n">
        <v>45006</v>
      </c>
      <c r="E14642" s="70" t="n"/>
      <c r="F14642" s="70" t="n"/>
      <c r="G14642" s="70" t="n"/>
      <c r="H14642" s="70" t="n"/>
      <c r="I14642" s="70" t="n"/>
      <c r="J14642" s="70" t="n"/>
      <c r="K14642" s="188" t="n"/>
      <c r="L14642" s="62" t="n"/>
      <c r="M14642" s="62" t="n"/>
      <c r="N14642" s="62" t="n"/>
      <c r="O14642" s="62" t="n"/>
      <c r="P14642" s="62" t="n"/>
      <c r="Q14642" s="62" t="n"/>
      <c r="R14642" s="62" t="n"/>
    </row>
    <row r="14643" ht="13.2" customHeight="1">
      <c r="A14643" s="111" t="inlineStr">
        <is>
          <t>311-03491-04</t>
        </is>
      </c>
      <c r="B14643" s="97" t="inlineStr">
        <is>
          <t>TongDa - DG</t>
        </is>
      </c>
      <c r="C14643" s="189" t="n">
        <v>5.6015</v>
      </c>
      <c r="D14643" s="190" t="n">
        <v>45006</v>
      </c>
      <c r="E14643" s="70" t="n"/>
      <c r="F14643" s="70" t="n"/>
      <c r="G14643" s="70" t="n"/>
      <c r="H14643" s="70" t="n"/>
      <c r="I14643" s="70" t="n"/>
      <c r="J14643" s="70" t="n"/>
      <c r="K14643" s="188" t="n"/>
      <c r="L14643" s="62" t="n"/>
      <c r="M14643" s="62" t="n"/>
      <c r="N14643" s="62" t="n"/>
      <c r="O14643" s="62" t="n"/>
      <c r="P14643" s="62" t="n"/>
      <c r="Q14643" s="62" t="n"/>
      <c r="R14643" s="62" t="n"/>
    </row>
    <row r="14644" ht="13.2" customHeight="1">
      <c r="A14644" s="111" t="inlineStr">
        <is>
          <t>311-03488-01</t>
        </is>
      </c>
      <c r="B14644" s="97" t="inlineStr">
        <is>
          <t>PS - DG</t>
        </is>
      </c>
      <c r="C14644" s="189" t="n">
        <v>0.025</v>
      </c>
      <c r="D14644" s="190" t="n">
        <v>45755</v>
      </c>
      <c r="E14644" s="70" t="n"/>
      <c r="F14644" s="70" t="n"/>
      <c r="G14644" s="70" t="n"/>
      <c r="H14644" s="70" t="n"/>
      <c r="I14644" s="70" t="n"/>
      <c r="J14644" s="70" t="n"/>
      <c r="K14644" s="188" t="n"/>
      <c r="L14644" s="62" t="n"/>
      <c r="M14644" s="62" t="n"/>
      <c r="N14644" s="62" t="n"/>
      <c r="O14644" s="62" t="n"/>
      <c r="P14644" s="62" t="n"/>
      <c r="Q14644" s="62" t="n"/>
      <c r="R14644" s="62" t="n"/>
    </row>
    <row r="14645" ht="13.2" customHeight="1">
      <c r="A14645" s="111" t="inlineStr">
        <is>
          <t>311-03487-01</t>
        </is>
      </c>
      <c r="B14645" s="97" t="inlineStr">
        <is>
          <t>Skyworth</t>
        </is>
      </c>
      <c r="C14645" s="189" t="n">
        <v>1.2837</v>
      </c>
      <c r="D14645" s="190" t="n">
        <v>45257</v>
      </c>
      <c r="E14645" s="70" t="n"/>
      <c r="F14645" s="70" t="n"/>
      <c r="G14645" s="70" t="n"/>
      <c r="H14645" s="70" t="n"/>
      <c r="I14645" s="70" t="n"/>
      <c r="J14645" s="70" t="n"/>
      <c r="K14645" s="188" t="n"/>
      <c r="L14645" s="62" t="n"/>
      <c r="M14645" s="62" t="n"/>
      <c r="N14645" s="62" t="n"/>
      <c r="O14645" s="62" t="n"/>
      <c r="P14645" s="62" t="n"/>
      <c r="Q14645" s="62" t="n"/>
      <c r="R14645" s="62" t="n"/>
    </row>
    <row r="14646" ht="13.2" customHeight="1">
      <c r="A14646" s="111" t="inlineStr">
        <is>
          <t>311-03486-02</t>
        </is>
      </c>
      <c r="B14646" s="97" t="inlineStr">
        <is>
          <t>Skyworth</t>
        </is>
      </c>
      <c r="C14646" s="189" t="n">
        <v>5.5776</v>
      </c>
      <c r="D14646" s="190" t="n">
        <v>45257</v>
      </c>
      <c r="E14646" s="70" t="n"/>
      <c r="F14646" s="70" t="n"/>
      <c r="G14646" s="70" t="n"/>
      <c r="H14646" s="70" t="n"/>
      <c r="I14646" s="70" t="n"/>
      <c r="J14646" s="70" t="n"/>
      <c r="K14646" s="188" t="n"/>
      <c r="L14646" s="62" t="n"/>
      <c r="M14646" s="62" t="n"/>
      <c r="N14646" s="62" t="n"/>
      <c r="O14646" s="62" t="n"/>
      <c r="P14646" s="62" t="n"/>
      <c r="Q14646" s="62" t="n"/>
      <c r="R14646" s="62" t="n"/>
    </row>
    <row r="14647" ht="13.2" customHeight="1">
      <c r="A14647" s="111" t="inlineStr">
        <is>
          <t>311-03485-01</t>
        </is>
      </c>
      <c r="B14647" s="97" t="inlineStr">
        <is>
          <t>PS - DG</t>
        </is>
      </c>
      <c r="C14647" s="189" t="n">
        <v>0.094</v>
      </c>
      <c r="D14647" s="190" t="n">
        <v>45040</v>
      </c>
      <c r="E14647" s="70" t="n"/>
      <c r="F14647" s="70" t="n"/>
      <c r="G14647" s="70" t="n"/>
      <c r="H14647" s="70" t="n"/>
      <c r="I14647" s="70" t="n"/>
      <c r="J14647" s="70" t="n"/>
      <c r="K14647" s="188" t="n"/>
      <c r="L14647" s="62" t="n"/>
      <c r="M14647" s="62" t="n"/>
      <c r="N14647" s="62" t="n"/>
      <c r="O14647" s="62" t="n"/>
      <c r="P14647" s="62" t="n"/>
      <c r="Q14647" s="62" t="n"/>
      <c r="R14647" s="62" t="n"/>
    </row>
    <row r="14648" ht="13.2" customHeight="1">
      <c r="A14648" s="111" t="inlineStr">
        <is>
          <t>311-03484-01</t>
        </is>
      </c>
      <c r="B14648" s="97" t="inlineStr">
        <is>
          <t>Skyworth</t>
        </is>
      </c>
      <c r="C14648" s="189" t="n">
        <v>0.2889</v>
      </c>
      <c r="D14648" s="190" t="n">
        <v>45040</v>
      </c>
      <c r="E14648" s="70" t="n"/>
      <c r="F14648" s="70" t="n"/>
      <c r="G14648" s="70" t="n"/>
      <c r="H14648" s="70" t="n"/>
      <c r="I14648" s="70" t="n"/>
      <c r="J14648" s="70" t="n"/>
      <c r="K14648" s="188" t="n"/>
      <c r="L14648" s="62" t="n"/>
      <c r="M14648" s="62" t="n"/>
      <c r="N14648" s="62" t="n"/>
      <c r="O14648" s="62" t="n"/>
      <c r="P14648" s="62" t="n"/>
      <c r="Q14648" s="62" t="n"/>
      <c r="R14648" s="62" t="n"/>
    </row>
    <row r="14649" ht="13.2" customHeight="1">
      <c r="A14649" s="111" t="inlineStr">
        <is>
          <t>311-03483-02</t>
        </is>
      </c>
      <c r="B14649" s="97" t="inlineStr">
        <is>
          <t>Skyworth</t>
        </is>
      </c>
      <c r="C14649" s="189" t="n">
        <v>0.7622</v>
      </c>
      <c r="D14649" s="190" t="n">
        <v>45257</v>
      </c>
      <c r="E14649" s="70" t="n"/>
      <c r="F14649" s="70" t="n"/>
      <c r="G14649" s="70" t="n"/>
      <c r="H14649" s="70" t="n"/>
      <c r="I14649" s="70" t="n"/>
      <c r="J14649" s="70" t="n"/>
      <c r="K14649" s="188" t="n"/>
      <c r="L14649" s="62" t="n"/>
      <c r="M14649" s="62" t="n"/>
      <c r="N14649" s="62" t="n"/>
      <c r="O14649" s="62" t="n"/>
      <c r="P14649" s="62" t="n"/>
      <c r="Q14649" s="62" t="n"/>
      <c r="R14649" s="62" t="n"/>
    </row>
    <row r="14650" ht="13.2" customHeight="1">
      <c r="A14650" s="111" t="inlineStr">
        <is>
          <t>311-03482-01</t>
        </is>
      </c>
      <c r="B14650" s="97" t="inlineStr">
        <is>
          <t>Skyworth</t>
        </is>
      </c>
      <c r="C14650" s="189" t="n">
        <v>0.7585</v>
      </c>
      <c r="D14650" s="190" t="n">
        <v>45257</v>
      </c>
      <c r="E14650" s="70" t="n"/>
      <c r="F14650" s="70" t="n"/>
      <c r="G14650" s="70" t="n"/>
      <c r="H14650" s="70" t="n"/>
      <c r="I14650" s="70" t="n"/>
      <c r="J14650" s="70" t="n"/>
      <c r="K14650" s="188" t="n"/>
      <c r="L14650" s="62" t="n"/>
      <c r="M14650" s="62" t="n"/>
      <c r="N14650" s="62" t="n"/>
      <c r="O14650" s="62" t="n"/>
      <c r="P14650" s="62" t="n"/>
      <c r="Q14650" s="62" t="n"/>
      <c r="R14650" s="62" t="n"/>
    </row>
    <row r="14651" ht="13.2" customHeight="1">
      <c r="A14651" s="111" t="inlineStr">
        <is>
          <t>311-03481-04</t>
        </is>
      </c>
      <c r="B14651" s="97" t="inlineStr">
        <is>
          <t>Skyworth</t>
        </is>
      </c>
      <c r="C14651" s="189" t="n">
        <v>9.0692</v>
      </c>
      <c r="D14651" s="190" t="n">
        <v>45040</v>
      </c>
      <c r="E14651" s="70" t="n"/>
      <c r="F14651" s="70" t="n"/>
      <c r="G14651" s="70" t="n"/>
      <c r="H14651" s="70" t="n"/>
      <c r="I14651" s="70" t="n"/>
      <c r="J14651" s="70" t="n"/>
      <c r="K14651" s="188" t="n"/>
      <c r="L14651" s="62" t="n"/>
      <c r="M14651" s="62" t="n"/>
      <c r="N14651" s="62" t="n"/>
      <c r="O14651" s="62" t="n"/>
      <c r="P14651" s="62" t="n"/>
      <c r="Q14651" s="62" t="n"/>
      <c r="R14651" s="62" t="n"/>
    </row>
    <row r="14652" ht="13.2" customHeight="1">
      <c r="A14652" s="111" t="inlineStr">
        <is>
          <t>311-03481-03</t>
        </is>
      </c>
      <c r="B14652" s="97" t="inlineStr">
        <is>
          <t>Skyworth</t>
        </is>
      </c>
      <c r="C14652" s="189" t="n">
        <v>9.1793</v>
      </c>
      <c r="D14652" s="190" t="n">
        <v>45257</v>
      </c>
      <c r="E14652" s="70" t="n"/>
      <c r="F14652" s="70" t="n"/>
      <c r="G14652" s="70" t="n"/>
      <c r="H14652" s="70" t="n"/>
      <c r="I14652" s="70" t="n"/>
      <c r="J14652" s="70" t="n"/>
      <c r="K14652" s="188" t="n"/>
      <c r="L14652" s="62" t="n"/>
      <c r="M14652" s="62" t="n"/>
      <c r="N14652" s="62" t="n"/>
      <c r="O14652" s="62" t="n"/>
      <c r="P14652" s="62" t="n"/>
      <c r="Q14652" s="62" t="n"/>
      <c r="R14652" s="62" t="n"/>
    </row>
    <row r="14653" ht="13.2" customHeight="1">
      <c r="A14653" s="111" t="inlineStr">
        <is>
          <t>311-03480-02</t>
        </is>
      </c>
      <c r="B14653" s="97" t="inlineStr">
        <is>
          <t>Chen Yuan - DG</t>
        </is>
      </c>
      <c r="C14653" s="189" t="n">
        <v>0.18</v>
      </c>
      <c r="D14653" s="190" t="n">
        <v>45092</v>
      </c>
      <c r="E14653" s="70" t="n"/>
      <c r="F14653" s="70" t="n"/>
      <c r="G14653" s="70" t="n"/>
      <c r="H14653" s="70" t="n"/>
      <c r="I14653" s="70" t="n"/>
      <c r="J14653" s="70" t="n"/>
      <c r="K14653" s="188" t="n"/>
      <c r="L14653" s="62" t="n"/>
      <c r="M14653" s="62" t="n"/>
      <c r="N14653" s="62" t="n"/>
      <c r="O14653" s="62" t="n"/>
      <c r="P14653" s="62" t="n"/>
      <c r="Q14653" s="62" t="n"/>
      <c r="R14653" s="62" t="n"/>
    </row>
    <row r="14654" ht="13.2" customHeight="1">
      <c r="A14654" s="111" t="inlineStr">
        <is>
          <t>311-03480-01</t>
        </is>
      </c>
      <c r="B14654" s="97" t="inlineStr">
        <is>
          <t>Chen Yuan - DG</t>
        </is>
      </c>
      <c r="C14654" s="189" t="n">
        <v>0.22</v>
      </c>
      <c r="D14654" s="190" t="n">
        <v>45058</v>
      </c>
      <c r="E14654" s="70" t="n"/>
      <c r="F14654" s="70" t="n"/>
      <c r="G14654" s="70" t="n"/>
      <c r="H14654" s="70" t="n"/>
      <c r="I14654" s="70" t="n"/>
      <c r="J14654" s="70" t="n"/>
      <c r="K14654" s="188" t="n"/>
      <c r="L14654" s="62" t="n"/>
      <c r="M14654" s="62" t="n"/>
      <c r="N14654" s="62" t="n"/>
      <c r="O14654" s="62" t="n"/>
      <c r="P14654" s="62" t="n"/>
      <c r="Q14654" s="62" t="n"/>
      <c r="R14654" s="62" t="n"/>
    </row>
    <row r="14655" ht="13.2" customHeight="1">
      <c r="A14655" s="111" t="inlineStr">
        <is>
          <t>311-03477-01</t>
        </is>
      </c>
      <c r="B14655" s="97" t="inlineStr">
        <is>
          <t>Shier Yir - DG</t>
        </is>
      </c>
      <c r="C14655" s="189" t="n">
        <v>0.6967</v>
      </c>
      <c r="D14655" s="190" t="n">
        <v>45257</v>
      </c>
      <c r="E14655" s="70" t="n"/>
      <c r="F14655" s="70" t="n"/>
      <c r="G14655" s="70" t="n"/>
      <c r="H14655" s="70" t="n"/>
      <c r="I14655" s="70" t="n"/>
      <c r="J14655" s="70" t="n"/>
      <c r="K14655" s="188" t="n"/>
      <c r="L14655" s="62" t="n"/>
      <c r="M14655" s="62" t="n"/>
      <c r="N14655" s="62" t="n"/>
      <c r="O14655" s="62" t="n"/>
      <c r="P14655" s="62" t="n"/>
      <c r="Q14655" s="62" t="n"/>
      <c r="R14655" s="62" t="n"/>
    </row>
    <row r="14656" ht="13.2" customHeight="1">
      <c r="A14656" s="111" t="inlineStr">
        <is>
          <t>311-03476-06</t>
        </is>
      </c>
      <c r="B14656" s="97" t="inlineStr">
        <is>
          <t>PMG</t>
        </is>
      </c>
      <c r="C14656" s="189" t="n">
        <v>1.268</v>
      </c>
      <c r="D14656" s="190" t="n">
        <v>45033</v>
      </c>
      <c r="E14656" s="70" t="n"/>
      <c r="F14656" s="70" t="n"/>
      <c r="G14656" s="70" t="n"/>
      <c r="H14656" s="70" t="n"/>
      <c r="I14656" s="70" t="n"/>
      <c r="J14656" s="70" t="n"/>
      <c r="K14656" s="188" t="n"/>
      <c r="L14656" s="62" t="n"/>
      <c r="M14656" s="62" t="n"/>
      <c r="N14656" s="62" t="n"/>
      <c r="O14656" s="62" t="n"/>
      <c r="P14656" s="62" t="n"/>
      <c r="Q14656" s="62" t="n"/>
      <c r="R14656" s="62" t="n"/>
    </row>
    <row r="14657" ht="13.2" customHeight="1">
      <c r="A14657" s="111" t="inlineStr">
        <is>
          <t>311-03476-03</t>
        </is>
      </c>
      <c r="B14657" s="97" t="inlineStr">
        <is>
          <t>PMG</t>
        </is>
      </c>
      <c r="C14657" s="189" t="n">
        <v>1.268</v>
      </c>
      <c r="D14657" s="190" t="n">
        <v>45408</v>
      </c>
      <c r="E14657" s="70" t="n"/>
      <c r="F14657" s="70" t="n"/>
      <c r="G14657" s="70" t="n"/>
      <c r="H14657" s="70" t="n"/>
      <c r="I14657" s="70" t="n"/>
      <c r="J14657" s="70" t="n"/>
      <c r="K14657" s="188" t="n"/>
      <c r="L14657" s="62" t="n"/>
      <c r="M14657" s="62" t="n"/>
      <c r="N14657" s="62" t="n"/>
      <c r="O14657" s="62" t="n"/>
      <c r="P14657" s="62" t="n"/>
      <c r="Q14657" s="62" t="n"/>
      <c r="R14657" s="62" t="n"/>
    </row>
    <row r="14658" ht="13.2" customHeight="1">
      <c r="A14658" s="111" t="inlineStr">
        <is>
          <t>311-03474-02</t>
        </is>
      </c>
      <c r="B14658" s="97" t="inlineStr">
        <is>
          <t>Laxing - DG</t>
        </is>
      </c>
      <c r="C14658" s="189" t="n">
        <v>0.0844</v>
      </c>
      <c r="D14658" s="190" t="n">
        <v>45257</v>
      </c>
      <c r="E14658" s="70" t="n"/>
      <c r="F14658" s="70" t="n"/>
      <c r="G14658" s="70" t="n"/>
      <c r="H14658" s="70" t="n"/>
      <c r="I14658" s="70" t="n"/>
      <c r="J14658" s="70" t="n"/>
      <c r="K14658" s="188" t="n"/>
      <c r="L14658" s="62" t="n"/>
      <c r="M14658" s="62" t="n"/>
      <c r="N14658" s="62" t="n"/>
      <c r="O14658" s="62" t="n"/>
      <c r="P14658" s="62" t="n"/>
      <c r="Q14658" s="62" t="n"/>
      <c r="R14658" s="62" t="n"/>
    </row>
    <row r="14659" ht="13.2" customHeight="1">
      <c r="A14659" s="111" t="inlineStr">
        <is>
          <t>311-03474-01</t>
        </is>
      </c>
      <c r="B14659" s="97" t="inlineStr">
        <is>
          <t>Laxing - DG</t>
        </is>
      </c>
      <c r="C14659" s="189" t="n">
        <v>0.0838</v>
      </c>
      <c r="D14659" s="190" t="n">
        <v>44965</v>
      </c>
      <c r="E14659" s="70" t="n"/>
      <c r="F14659" s="70" t="n"/>
      <c r="G14659" s="70" t="n"/>
      <c r="H14659" s="70" t="n"/>
      <c r="I14659" s="70" t="n"/>
      <c r="J14659" s="70" t="n"/>
      <c r="K14659" s="188" t="n"/>
      <c r="L14659" s="62" t="n"/>
      <c r="M14659" s="62" t="n"/>
      <c r="N14659" s="62" t="n"/>
      <c r="O14659" s="62" t="n"/>
      <c r="P14659" s="62" t="n"/>
      <c r="Q14659" s="62" t="n"/>
      <c r="R14659" s="62" t="n"/>
    </row>
    <row r="14660" ht="13.2" customHeight="1">
      <c r="A14660" s="111" t="inlineStr">
        <is>
          <t>311-03472-02</t>
        </is>
      </c>
      <c r="B14660" s="97" t="inlineStr">
        <is>
          <t>Chen Yuan - DG</t>
        </is>
      </c>
      <c r="C14660" s="189" t="n">
        <v>0.035</v>
      </c>
      <c r="D14660" s="190" t="n">
        <v>44932</v>
      </c>
      <c r="E14660" s="70" t="n"/>
      <c r="F14660" s="70" t="n"/>
      <c r="G14660" s="70" t="n"/>
      <c r="H14660" s="70" t="n"/>
      <c r="I14660" s="70" t="n"/>
      <c r="J14660" s="70" t="n"/>
      <c r="K14660" s="188" t="n"/>
      <c r="L14660" s="62" t="n"/>
      <c r="M14660" s="62" t="n"/>
      <c r="N14660" s="62" t="n"/>
      <c r="O14660" s="62" t="n"/>
      <c r="P14660" s="62" t="n"/>
      <c r="Q14660" s="62" t="n"/>
      <c r="R14660" s="62" t="n"/>
    </row>
    <row r="14661" ht="13.2" customHeight="1">
      <c r="A14661" s="111" t="inlineStr">
        <is>
          <t>311-03466-03</t>
        </is>
      </c>
      <c r="B14661" s="97" t="inlineStr">
        <is>
          <t>Famous Metal</t>
        </is>
      </c>
      <c r="C14661" s="189" t="n">
        <v>1.5173</v>
      </c>
      <c r="D14661" s="190" t="n">
        <v>45659</v>
      </c>
      <c r="E14661" s="70" t="n"/>
      <c r="F14661" s="70" t="n"/>
      <c r="G14661" s="70" t="n"/>
      <c r="H14661" s="70" t="n"/>
      <c r="I14661" s="70" t="n"/>
      <c r="J14661" s="70" t="n"/>
      <c r="K14661" s="188" t="n"/>
      <c r="L14661" s="62" t="n"/>
      <c r="M14661" s="62" t="n"/>
      <c r="N14661" s="62" t="n"/>
      <c r="O14661" s="62" t="n"/>
      <c r="P14661" s="62" t="n"/>
      <c r="Q14661" s="62" t="n"/>
      <c r="R14661" s="62" t="n"/>
    </row>
    <row r="14662" ht="13.2" customHeight="1">
      <c r="A14662" s="111" t="inlineStr">
        <is>
          <t>311-03466-02</t>
        </is>
      </c>
      <c r="B14662" s="97" t="inlineStr">
        <is>
          <t>Famous Metal</t>
        </is>
      </c>
      <c r="C14662" s="189" t="n">
        <v>1.5173</v>
      </c>
      <c r="D14662" s="190" t="n">
        <v>45257</v>
      </c>
      <c r="E14662" s="70" t="n"/>
      <c r="F14662" s="70" t="n"/>
      <c r="G14662" s="70" t="n"/>
      <c r="H14662" s="70" t="n"/>
      <c r="I14662" s="70" t="n"/>
      <c r="J14662" s="70" t="n"/>
      <c r="K14662" s="188" t="n"/>
      <c r="L14662" s="62" t="n"/>
      <c r="M14662" s="62" t="n"/>
      <c r="N14662" s="62" t="n"/>
      <c r="O14662" s="62" t="n"/>
      <c r="P14662" s="62" t="n"/>
      <c r="Q14662" s="62" t="n"/>
      <c r="R14662" s="62" t="n"/>
    </row>
    <row r="14663" ht="13.2" customHeight="1">
      <c r="A14663" s="111" t="inlineStr">
        <is>
          <t>311-03465-04</t>
        </is>
      </c>
      <c r="B14663" s="97" t="inlineStr">
        <is>
          <t>Famous Metal</t>
        </is>
      </c>
      <c r="C14663" s="189" t="n">
        <v>0.2699</v>
      </c>
      <c r="D14663" s="190" t="n">
        <v>45257</v>
      </c>
      <c r="E14663" s="70" t="n"/>
      <c r="F14663" s="70" t="n"/>
      <c r="G14663" s="70" t="n"/>
      <c r="H14663" s="70" t="n"/>
      <c r="I14663" s="70" t="n"/>
      <c r="J14663" s="70" t="n"/>
      <c r="K14663" s="188" t="n"/>
      <c r="L14663" s="62" t="n"/>
      <c r="M14663" s="62" t="n"/>
      <c r="N14663" s="62" t="n"/>
      <c r="O14663" s="62" t="n"/>
      <c r="P14663" s="62" t="n"/>
      <c r="Q14663" s="62" t="n"/>
      <c r="R14663" s="62" t="n"/>
    </row>
    <row r="14664" ht="13.2" customHeight="1">
      <c r="A14664" s="111" t="inlineStr">
        <is>
          <t>311-03465-03</t>
        </is>
      </c>
      <c r="B14664" s="97" t="inlineStr">
        <is>
          <t>Famous Metal</t>
        </is>
      </c>
      <c r="C14664" s="189" t="n">
        <v>0.2699</v>
      </c>
      <c r="D14664" s="190" t="n">
        <v>45679</v>
      </c>
      <c r="E14664" s="70" t="n"/>
      <c r="F14664" s="70" t="n"/>
      <c r="G14664" s="70" t="n"/>
      <c r="H14664" s="70" t="n"/>
      <c r="I14664" s="70" t="n"/>
      <c r="J14664" s="70" t="n"/>
      <c r="K14664" s="188" t="n"/>
      <c r="L14664" s="62" t="n"/>
      <c r="M14664" s="62" t="n"/>
      <c r="N14664" s="62" t="n"/>
      <c r="O14664" s="62" t="n"/>
      <c r="P14664" s="62" t="n"/>
      <c r="Q14664" s="62" t="n"/>
      <c r="R14664" s="62" t="n"/>
    </row>
    <row r="14665" ht="13.2" customHeight="1">
      <c r="A14665" s="111" t="inlineStr">
        <is>
          <t>311-03464-04</t>
        </is>
      </c>
      <c r="B14665" s="97" t="inlineStr">
        <is>
          <t>Famous Metal</t>
        </is>
      </c>
      <c r="C14665" s="189" t="n">
        <v>0.3165</v>
      </c>
      <c r="D14665" s="190" t="n">
        <v>45679</v>
      </c>
      <c r="E14665" s="70" t="n"/>
      <c r="F14665" s="70" t="n"/>
      <c r="G14665" s="70" t="n"/>
      <c r="H14665" s="70" t="n"/>
      <c r="I14665" s="70" t="n"/>
      <c r="J14665" s="70" t="n"/>
      <c r="K14665" s="188" t="n"/>
      <c r="L14665" s="62" t="n"/>
      <c r="M14665" s="62" t="n"/>
      <c r="N14665" s="62" t="n"/>
      <c r="O14665" s="62" t="n"/>
      <c r="P14665" s="62" t="n"/>
      <c r="Q14665" s="62" t="n"/>
      <c r="R14665" s="62" t="n"/>
    </row>
    <row r="14666" ht="13.2" customHeight="1">
      <c r="A14666" s="111" t="inlineStr">
        <is>
          <t>311-03463-04</t>
        </is>
      </c>
      <c r="B14666" s="97" t="inlineStr">
        <is>
          <t>Famous Metal</t>
        </is>
      </c>
      <c r="C14666" s="189" t="n">
        <v>0.3165</v>
      </c>
      <c r="D14666" s="190" t="n">
        <v>45679</v>
      </c>
      <c r="E14666" s="70" t="n"/>
      <c r="F14666" s="70" t="n"/>
      <c r="G14666" s="70" t="n"/>
      <c r="H14666" s="70" t="n"/>
      <c r="I14666" s="70" t="n"/>
      <c r="J14666" s="70" t="n"/>
      <c r="K14666" s="188" t="n"/>
      <c r="L14666" s="62" t="n"/>
      <c r="M14666" s="62" t="n"/>
      <c r="N14666" s="62" t="n"/>
      <c r="O14666" s="62" t="n"/>
      <c r="P14666" s="62" t="n"/>
      <c r="Q14666" s="62" t="n"/>
      <c r="R14666" s="62" t="n"/>
    </row>
    <row r="14667" ht="13.2" customHeight="1">
      <c r="A14667" s="111" t="inlineStr">
        <is>
          <t>311-03462-02</t>
        </is>
      </c>
      <c r="B14667" s="97" t="inlineStr">
        <is>
          <t>Famous Metal</t>
        </is>
      </c>
      <c r="C14667" s="189" t="n">
        <v>0.1323</v>
      </c>
      <c r="D14667" s="190" t="n">
        <v>45257</v>
      </c>
      <c r="E14667" s="70" t="n"/>
      <c r="F14667" s="70" t="n"/>
      <c r="G14667" s="70" t="n"/>
      <c r="H14667" s="70" t="n"/>
      <c r="I14667" s="70" t="n"/>
      <c r="J14667" s="70" t="n"/>
      <c r="K14667" s="188" t="n"/>
      <c r="L14667" s="62" t="n"/>
      <c r="M14667" s="62" t="n"/>
      <c r="N14667" s="62" t="n"/>
      <c r="O14667" s="62" t="n"/>
      <c r="P14667" s="62" t="n"/>
      <c r="Q14667" s="62" t="n"/>
      <c r="R14667" s="62" t="n"/>
    </row>
    <row r="14668" ht="13.2" customHeight="1">
      <c r="A14668" s="111" t="inlineStr">
        <is>
          <t>311-03461-02</t>
        </is>
      </c>
      <c r="B14668" s="97" t="inlineStr">
        <is>
          <t>LIH DAR</t>
        </is>
      </c>
      <c r="C14668" s="189" t="n">
        <v>0.036</v>
      </c>
      <c r="D14668" s="190" t="n">
        <v>45064</v>
      </c>
      <c r="E14668" s="70" t="n"/>
      <c r="F14668" s="70" t="n"/>
      <c r="G14668" s="70" t="n"/>
      <c r="H14668" s="70" t="n"/>
      <c r="I14668" s="70" t="n"/>
      <c r="J14668" s="70" t="n"/>
      <c r="K14668" s="188" t="n"/>
      <c r="L14668" s="62" t="n"/>
      <c r="M14668" s="62" t="n"/>
      <c r="N14668" s="62" t="n"/>
      <c r="O14668" s="62" t="n"/>
      <c r="P14668" s="62" t="n"/>
      <c r="Q14668" s="62" t="n"/>
      <c r="R14668" s="62" t="n"/>
    </row>
    <row r="14669" ht="13.2" customHeight="1">
      <c r="A14669" s="111" t="inlineStr">
        <is>
          <t>311-03460-02</t>
        </is>
      </c>
      <c r="B14669" s="97" t="inlineStr">
        <is>
          <t>Famous Metal</t>
        </is>
      </c>
      <c r="C14669" s="189" t="n">
        <v>0.147</v>
      </c>
      <c r="D14669" s="190" t="n">
        <v>45639</v>
      </c>
      <c r="E14669" s="70" t="n"/>
      <c r="F14669" s="70" t="n"/>
      <c r="G14669" s="70" t="n"/>
      <c r="H14669" s="70" t="n"/>
      <c r="I14669" s="70" t="n"/>
      <c r="J14669" s="70" t="n"/>
      <c r="K14669" s="188" t="n"/>
      <c r="L14669" s="62" t="n"/>
      <c r="M14669" s="62" t="n"/>
      <c r="N14669" s="62" t="n"/>
      <c r="O14669" s="62" t="n"/>
      <c r="P14669" s="62" t="n"/>
      <c r="Q14669" s="62" t="n"/>
      <c r="R14669" s="62" t="n"/>
    </row>
    <row r="14670" ht="13.2" customHeight="1">
      <c r="A14670" s="111" t="inlineStr">
        <is>
          <t>311-03459-03</t>
        </is>
      </c>
      <c r="B14670" s="97" t="inlineStr">
        <is>
          <t>Famous Metal</t>
        </is>
      </c>
      <c r="C14670" s="189" t="n">
        <v>0.4833</v>
      </c>
      <c r="D14670" s="190" t="n">
        <v>45257</v>
      </c>
      <c r="E14670" s="70" t="n"/>
      <c r="F14670" s="70" t="n"/>
      <c r="G14670" s="70" t="n"/>
      <c r="H14670" s="70" t="n"/>
      <c r="I14670" s="70" t="n"/>
      <c r="J14670" s="70" t="n"/>
      <c r="K14670" s="188" t="n"/>
      <c r="L14670" s="62" t="n"/>
      <c r="M14670" s="62" t="n"/>
      <c r="N14670" s="62" t="n"/>
      <c r="O14670" s="62" t="n"/>
      <c r="P14670" s="62" t="n"/>
      <c r="Q14670" s="62" t="n"/>
      <c r="R14670" s="62" t="n"/>
    </row>
    <row r="14671" ht="13.2" customHeight="1">
      <c r="A14671" s="111" t="inlineStr">
        <is>
          <t>311-03458-03</t>
        </is>
      </c>
      <c r="B14671" s="97" t="inlineStr">
        <is>
          <t>TongDa - DG</t>
        </is>
      </c>
      <c r="C14671" s="189" t="n">
        <v>1.0766</v>
      </c>
      <c r="D14671" s="190" t="n">
        <v>45257</v>
      </c>
      <c r="E14671" s="70" t="n"/>
      <c r="F14671" s="70" t="n"/>
      <c r="G14671" s="70" t="n"/>
      <c r="H14671" s="70" t="n"/>
      <c r="I14671" s="70" t="n"/>
      <c r="J14671" s="70" t="n"/>
      <c r="K14671" s="188" t="n"/>
      <c r="L14671" s="62" t="n"/>
      <c r="M14671" s="62" t="n"/>
      <c r="N14671" s="62" t="n"/>
      <c r="O14671" s="62" t="n"/>
      <c r="P14671" s="62" t="n"/>
      <c r="Q14671" s="62" t="n"/>
      <c r="R14671" s="62" t="n"/>
    </row>
    <row r="14672" ht="13.2" customHeight="1">
      <c r="A14672" s="111" t="inlineStr">
        <is>
          <t>311-03457-06</t>
        </is>
      </c>
      <c r="B14672" s="97" t="inlineStr">
        <is>
          <t>Famous Metal</t>
        </is>
      </c>
      <c r="C14672" s="189" t="n">
        <v>5.1013</v>
      </c>
      <c r="D14672" s="190" t="n">
        <v>45639</v>
      </c>
      <c r="E14672" s="70" t="n"/>
      <c r="F14672" s="70" t="n"/>
      <c r="G14672" s="70" t="n"/>
      <c r="H14672" s="70" t="n"/>
      <c r="I14672" s="70" t="n"/>
      <c r="J14672" s="70" t="n"/>
      <c r="K14672" s="188" t="n"/>
      <c r="L14672" s="62" t="n"/>
      <c r="M14672" s="62" t="n"/>
      <c r="N14672" s="62" t="n"/>
      <c r="O14672" s="62" t="n"/>
      <c r="P14672" s="62" t="n"/>
      <c r="Q14672" s="62" t="n"/>
      <c r="R14672" s="62" t="n"/>
    </row>
    <row r="14673" ht="13.2" customHeight="1">
      <c r="A14673" s="111" t="inlineStr">
        <is>
          <t>311-03457-05</t>
        </is>
      </c>
      <c r="B14673" s="97" t="inlineStr">
        <is>
          <t>Famous Metal</t>
        </is>
      </c>
      <c r="C14673" s="189" t="n">
        <v>4.3819</v>
      </c>
      <c r="D14673" s="190" t="n">
        <v>45064</v>
      </c>
      <c r="E14673" s="70" t="n"/>
      <c r="F14673" s="70" t="n"/>
      <c r="G14673" s="70" t="n"/>
      <c r="H14673" s="70" t="n"/>
      <c r="I14673" s="70" t="n"/>
      <c r="J14673" s="70" t="n"/>
      <c r="K14673" s="188" t="n"/>
      <c r="L14673" s="62" t="n"/>
      <c r="M14673" s="62" t="n"/>
      <c r="N14673" s="62" t="n"/>
      <c r="O14673" s="62" t="n"/>
      <c r="P14673" s="62" t="n"/>
      <c r="Q14673" s="62" t="n"/>
      <c r="R14673" s="62" t="n"/>
    </row>
    <row r="14674" ht="13.2" customHeight="1">
      <c r="A14674" s="111" t="inlineStr">
        <is>
          <t>311-03457-04</t>
        </is>
      </c>
      <c r="B14674" s="97" t="inlineStr">
        <is>
          <t>Famous Metal</t>
        </is>
      </c>
      <c r="C14674" s="189" t="n">
        <v>4.382</v>
      </c>
      <c r="D14674" s="190" t="n">
        <v>44944</v>
      </c>
      <c r="E14674" s="70" t="n"/>
      <c r="F14674" s="70" t="n"/>
      <c r="G14674" s="70" t="n"/>
      <c r="H14674" s="70" t="n"/>
      <c r="I14674" s="70" t="n"/>
      <c r="J14674" s="70" t="n"/>
      <c r="K14674" s="188" t="n"/>
      <c r="L14674" s="62" t="n"/>
      <c r="M14674" s="62" t="n"/>
      <c r="N14674" s="62" t="n"/>
      <c r="O14674" s="62" t="n"/>
      <c r="P14674" s="62" t="n"/>
      <c r="Q14674" s="62" t="n"/>
      <c r="R14674" s="62" t="n"/>
    </row>
    <row r="14675" ht="13.2" customHeight="1">
      <c r="A14675" s="111" t="inlineStr">
        <is>
          <t>311-03457-03</t>
        </is>
      </c>
      <c r="B14675" s="97" t="inlineStr">
        <is>
          <t>Famous Metal</t>
        </is>
      </c>
      <c r="C14675" s="189" t="n">
        <v>4.382</v>
      </c>
      <c r="D14675" s="190" t="n">
        <v>44944</v>
      </c>
      <c r="E14675" s="70" t="n"/>
      <c r="F14675" s="70" t="n"/>
      <c r="G14675" s="70" t="n"/>
      <c r="H14675" s="70" t="n"/>
      <c r="I14675" s="70" t="n"/>
      <c r="J14675" s="70" t="n"/>
      <c r="K14675" s="188" t="n"/>
      <c r="L14675" s="62" t="n"/>
      <c r="M14675" s="62" t="n"/>
      <c r="N14675" s="62" t="n"/>
      <c r="O14675" s="62" t="n"/>
      <c r="P14675" s="62" t="n"/>
      <c r="Q14675" s="62" t="n"/>
      <c r="R14675" s="62" t="n"/>
    </row>
    <row r="14676" ht="13.2" customHeight="1">
      <c r="A14676" s="111" t="inlineStr">
        <is>
          <t>311-03456-04</t>
        </is>
      </c>
      <c r="B14676" s="97" t="inlineStr">
        <is>
          <t>EVER - DG</t>
        </is>
      </c>
      <c r="C14676" s="189" t="n">
        <v>0.297</v>
      </c>
      <c r="D14676" s="190" t="n">
        <v>45673</v>
      </c>
      <c r="E14676" s="70" t="n"/>
      <c r="F14676" s="70" t="n"/>
      <c r="G14676" s="70" t="n"/>
      <c r="H14676" s="70" t="n"/>
      <c r="I14676" s="70" t="n"/>
      <c r="J14676" s="70" t="n"/>
      <c r="K14676" s="188" t="n"/>
      <c r="L14676" s="62" t="n"/>
      <c r="M14676" s="62" t="n"/>
      <c r="N14676" s="62" t="n"/>
      <c r="O14676" s="62" t="n"/>
      <c r="P14676" s="62" t="n"/>
      <c r="Q14676" s="62" t="n"/>
      <c r="R14676" s="62" t="n"/>
    </row>
    <row r="14677" ht="13.2" customHeight="1">
      <c r="A14677" s="111" t="inlineStr">
        <is>
          <t>311-03454-03</t>
        </is>
      </c>
      <c r="B14677" s="97" t="inlineStr">
        <is>
          <t>EVER - DG</t>
        </is>
      </c>
      <c r="C14677" s="189" t="n">
        <v>0.5383</v>
      </c>
      <c r="D14677" s="190" t="n">
        <v>45257</v>
      </c>
      <c r="E14677" s="70" t="n"/>
      <c r="F14677" s="70" t="n"/>
      <c r="G14677" s="70" t="n"/>
      <c r="H14677" s="70" t="n"/>
      <c r="I14677" s="70" t="n"/>
      <c r="J14677" s="70" t="n"/>
      <c r="K14677" s="188" t="n"/>
      <c r="L14677" s="62" t="n"/>
      <c r="M14677" s="62" t="n"/>
      <c r="N14677" s="62" t="n"/>
      <c r="O14677" s="62" t="n"/>
      <c r="P14677" s="62" t="n"/>
      <c r="Q14677" s="62" t="n"/>
      <c r="R14677" s="62" t="n"/>
    </row>
    <row r="14678" ht="13.2" customHeight="1">
      <c r="A14678" s="111" t="inlineStr">
        <is>
          <t>311-03454-02</t>
        </is>
      </c>
      <c r="B14678" s="97" t="inlineStr">
        <is>
          <t>EVER - DG</t>
        </is>
      </c>
      <c r="C14678" s="189" t="n">
        <v>0.5383</v>
      </c>
      <c r="D14678" s="190" t="n">
        <v>45673</v>
      </c>
      <c r="E14678" s="70" t="n"/>
      <c r="F14678" s="70" t="n"/>
      <c r="G14678" s="70" t="n"/>
      <c r="H14678" s="70" t="n"/>
      <c r="I14678" s="70" t="n"/>
      <c r="J14678" s="70" t="n"/>
      <c r="K14678" s="188" t="n"/>
      <c r="L14678" s="62" t="n"/>
      <c r="M14678" s="62" t="n"/>
      <c r="N14678" s="62" t="n"/>
      <c r="O14678" s="62" t="n"/>
      <c r="P14678" s="62" t="n"/>
      <c r="Q14678" s="62" t="n"/>
      <c r="R14678" s="62" t="n"/>
    </row>
    <row r="14679" ht="13.2" customHeight="1">
      <c r="A14679" s="111" t="inlineStr">
        <is>
          <t>311-03453-03</t>
        </is>
      </c>
      <c r="B14679" s="111" t="inlineStr">
        <is>
          <t>EVER - DG</t>
        </is>
      </c>
      <c r="C14679" s="189" t="n">
        <v>0.43</v>
      </c>
      <c r="D14679" s="190" t="n">
        <v>45673</v>
      </c>
      <c r="E14679" s="70" t="n"/>
      <c r="F14679" s="70" t="n"/>
      <c r="G14679" s="70" t="n"/>
      <c r="H14679" s="70" t="n"/>
      <c r="I14679" s="70" t="n"/>
      <c r="J14679" s="70" t="n"/>
      <c r="K14679" s="188" t="n"/>
      <c r="L14679" s="62" t="n"/>
      <c r="M14679" s="62" t="n"/>
      <c r="N14679" s="62" t="n"/>
      <c r="O14679" s="62" t="n"/>
      <c r="P14679" s="62" t="n"/>
      <c r="Q14679" s="62" t="n"/>
      <c r="R14679" s="62" t="n"/>
    </row>
    <row r="14680" ht="13.2" customHeight="1">
      <c r="A14680" s="111" t="inlineStr">
        <is>
          <t>311-03453-02</t>
        </is>
      </c>
      <c r="B14680" s="97" t="inlineStr">
        <is>
          <t>EVER - DG</t>
        </is>
      </c>
      <c r="C14680" s="189" t="n">
        <v>0.2759</v>
      </c>
      <c r="D14680" s="190" t="n">
        <v>44974</v>
      </c>
      <c r="E14680" s="70" t="n"/>
      <c r="F14680" s="70" t="n"/>
      <c r="G14680" s="70" t="n"/>
      <c r="H14680" s="70" t="n"/>
      <c r="I14680" s="70" t="n"/>
      <c r="J14680" s="70" t="n"/>
      <c r="K14680" s="188" t="n"/>
      <c r="L14680" s="62" t="n"/>
      <c r="M14680" s="62" t="n"/>
      <c r="N14680" s="62" t="n"/>
      <c r="O14680" s="62" t="n"/>
      <c r="P14680" s="62" t="n"/>
      <c r="Q14680" s="62" t="n"/>
      <c r="R14680" s="62" t="n"/>
    </row>
    <row r="14681" ht="13.2" customHeight="1">
      <c r="A14681" s="111" t="inlineStr">
        <is>
          <t>311-03453-01</t>
        </is>
      </c>
      <c r="B14681" s="97" t="inlineStr">
        <is>
          <t>Jiu Yuan</t>
        </is>
      </c>
      <c r="C14681" s="189" t="n">
        <v>0.09229999999999999</v>
      </c>
      <c r="D14681" s="190" t="n">
        <v>45257</v>
      </c>
      <c r="E14681" s="70" t="n"/>
      <c r="F14681" s="70" t="n"/>
      <c r="G14681" s="70" t="n"/>
      <c r="H14681" s="70" t="n"/>
      <c r="I14681" s="70" t="n"/>
      <c r="J14681" s="70" t="n"/>
      <c r="K14681" s="188" t="n"/>
      <c r="L14681" s="62" t="n"/>
      <c r="M14681" s="62" t="n"/>
      <c r="N14681" s="62" t="n"/>
      <c r="O14681" s="62" t="n"/>
      <c r="P14681" s="62" t="n"/>
      <c r="Q14681" s="62" t="n"/>
      <c r="R14681" s="62" t="n"/>
    </row>
    <row r="14682" ht="13.2" customHeight="1">
      <c r="A14682" s="111" t="inlineStr">
        <is>
          <t>311-03452-02</t>
        </is>
      </c>
      <c r="B14682" s="97" t="inlineStr">
        <is>
          <t>PES - ZH</t>
        </is>
      </c>
      <c r="C14682" s="189" t="n">
        <v>4.0818</v>
      </c>
      <c r="D14682" s="190" t="n">
        <v>45091</v>
      </c>
      <c r="E14682" s="70" t="n"/>
      <c r="F14682" s="70" t="n"/>
      <c r="G14682" s="70" t="n"/>
      <c r="H14682" s="70" t="n"/>
      <c r="I14682" s="70" t="n"/>
      <c r="J14682" s="70" t="n"/>
      <c r="K14682" s="188" t="n"/>
      <c r="L14682" s="62" t="n"/>
      <c r="M14682" s="62" t="n"/>
      <c r="N14682" s="62" t="n"/>
      <c r="O14682" s="62" t="n"/>
      <c r="P14682" s="62" t="n"/>
      <c r="Q14682" s="62" t="n"/>
      <c r="R14682" s="62" t="n"/>
    </row>
    <row r="14683" ht="13.2" customHeight="1">
      <c r="A14683" s="111" t="inlineStr">
        <is>
          <t>311-03452-01</t>
        </is>
      </c>
      <c r="B14683" s="111" t="inlineStr">
        <is>
          <t>PES - ZH</t>
        </is>
      </c>
      <c r="C14683" s="189" t="n">
        <v>4.0818</v>
      </c>
      <c r="D14683" s="190" t="n">
        <v>45161</v>
      </c>
      <c r="E14683" s="70" t="n"/>
      <c r="F14683" s="70" t="n"/>
      <c r="G14683" s="70" t="n"/>
      <c r="H14683" s="70" t="n"/>
      <c r="I14683" s="70" t="n"/>
      <c r="J14683" s="70" t="n"/>
      <c r="K14683" s="188" t="n"/>
      <c r="L14683" s="62" t="n"/>
      <c r="M14683" s="62" t="n"/>
      <c r="N14683" s="62" t="n"/>
      <c r="O14683" s="62" t="n"/>
      <c r="P14683" s="62" t="n"/>
      <c r="Q14683" s="62" t="n"/>
      <c r="R14683" s="62" t="n"/>
    </row>
    <row r="14684" ht="13.2" customHeight="1">
      <c r="A14684" s="111" t="inlineStr">
        <is>
          <t>311-03449-02</t>
        </is>
      </c>
      <c r="B14684" s="97" t="inlineStr">
        <is>
          <t>Chen Yuan - DG</t>
        </is>
      </c>
      <c r="C14684" s="189" t="n">
        <v>0.04</v>
      </c>
      <c r="D14684" s="190" t="n">
        <v>44932</v>
      </c>
      <c r="E14684" s="70" t="n"/>
      <c r="F14684" s="70" t="n"/>
      <c r="G14684" s="70" t="n"/>
      <c r="H14684" s="70" t="n"/>
      <c r="I14684" s="70" t="n"/>
      <c r="J14684" s="70" t="n"/>
      <c r="K14684" s="188" t="n"/>
      <c r="L14684" s="62" t="n"/>
      <c r="M14684" s="62" t="n"/>
      <c r="N14684" s="62" t="n"/>
      <c r="O14684" s="62" t="n"/>
      <c r="P14684" s="62" t="n"/>
      <c r="Q14684" s="62" t="n"/>
      <c r="R14684" s="62" t="n"/>
    </row>
    <row r="14685" ht="13.2" customHeight="1">
      <c r="A14685" s="111" t="inlineStr">
        <is>
          <t>311-03440-02</t>
        </is>
      </c>
      <c r="B14685" s="97" t="inlineStr">
        <is>
          <t>EVER - DG</t>
        </is>
      </c>
      <c r="C14685" s="189" t="n">
        <v>0.2435</v>
      </c>
      <c r="D14685" s="190" t="n">
        <v>45257</v>
      </c>
      <c r="E14685" s="70" t="n"/>
      <c r="F14685" s="70" t="n"/>
      <c r="G14685" s="70" t="n"/>
      <c r="H14685" s="70" t="n"/>
      <c r="I14685" s="70" t="n"/>
      <c r="J14685" s="70" t="n"/>
      <c r="K14685" s="188" t="n"/>
      <c r="L14685" s="62" t="n"/>
      <c r="M14685" s="62" t="n"/>
      <c r="N14685" s="62" t="n"/>
      <c r="O14685" s="62" t="n"/>
      <c r="P14685" s="62" t="n"/>
      <c r="Q14685" s="62" t="n"/>
      <c r="R14685" s="62" t="n"/>
    </row>
    <row r="14686" ht="13.2" customHeight="1">
      <c r="A14686" s="111" t="inlineStr">
        <is>
          <t>311-03437-02</t>
        </is>
      </c>
      <c r="B14686" s="97" t="inlineStr">
        <is>
          <t>EVER - DG</t>
        </is>
      </c>
      <c r="C14686" s="189" t="n">
        <v>0.2753</v>
      </c>
      <c r="D14686" s="190" t="n">
        <v>45257</v>
      </c>
      <c r="E14686" s="70" t="n"/>
      <c r="F14686" s="70" t="n"/>
      <c r="G14686" s="70" t="n"/>
      <c r="H14686" s="70" t="n"/>
      <c r="I14686" s="70" t="n"/>
      <c r="J14686" s="70" t="n"/>
      <c r="K14686" s="188" t="n"/>
      <c r="L14686" s="62" t="n"/>
      <c r="M14686" s="62" t="n"/>
      <c r="N14686" s="62" t="n"/>
      <c r="O14686" s="62" t="n"/>
      <c r="P14686" s="62" t="n"/>
      <c r="Q14686" s="62" t="n"/>
      <c r="R14686" s="62" t="n"/>
    </row>
    <row r="14687" ht="13.2" customHeight="1">
      <c r="A14687" s="111" t="inlineStr">
        <is>
          <t>311-03436-02</t>
        </is>
      </c>
      <c r="B14687" s="97" t="inlineStr">
        <is>
          <t>EVER - DG</t>
        </is>
      </c>
      <c r="C14687" s="189" t="n">
        <v>0.3835</v>
      </c>
      <c r="D14687" s="190" t="n">
        <v>45257</v>
      </c>
      <c r="E14687" s="70" t="n"/>
      <c r="F14687" s="70" t="n"/>
      <c r="G14687" s="70" t="n"/>
      <c r="H14687" s="70" t="n"/>
      <c r="I14687" s="70" t="n"/>
      <c r="J14687" s="70" t="n"/>
      <c r="K14687" s="188" t="n"/>
      <c r="L14687" s="62" t="n"/>
      <c r="M14687" s="62" t="n"/>
      <c r="N14687" s="62" t="n"/>
      <c r="O14687" s="62" t="n"/>
      <c r="P14687" s="62" t="n"/>
      <c r="Q14687" s="62" t="n"/>
      <c r="R14687" s="62" t="n"/>
    </row>
    <row r="14688" ht="13.2" customHeight="1">
      <c r="A14688" s="111" t="inlineStr">
        <is>
          <t>311-03432-01</t>
        </is>
      </c>
      <c r="B14688" s="97" t="inlineStr">
        <is>
          <t>Chen Yuan - DG</t>
        </is>
      </c>
      <c r="C14688" s="189" t="n">
        <v>0.168</v>
      </c>
      <c r="D14688" s="190" t="n">
        <v>45058</v>
      </c>
      <c r="E14688" s="70" t="n"/>
      <c r="F14688" s="70" t="n"/>
      <c r="G14688" s="70" t="n"/>
      <c r="H14688" s="70" t="n"/>
      <c r="I14688" s="70" t="n"/>
      <c r="J14688" s="70" t="n"/>
      <c r="K14688" s="188" t="n"/>
      <c r="L14688" s="62" t="n"/>
      <c r="M14688" s="62" t="n"/>
      <c r="N14688" s="62" t="n"/>
      <c r="O14688" s="62" t="n"/>
      <c r="P14688" s="62" t="n"/>
      <c r="Q14688" s="62" t="n"/>
      <c r="R14688" s="62" t="n"/>
    </row>
    <row r="14689" ht="13.2" customHeight="1">
      <c r="A14689" s="111" t="inlineStr">
        <is>
          <t>311-03431-01</t>
        </is>
      </c>
      <c r="B14689" s="97" t="inlineStr">
        <is>
          <t>PES - ZH</t>
        </is>
      </c>
      <c r="C14689" s="189" t="n">
        <v>1.0806</v>
      </c>
      <c r="D14689" s="190" t="n">
        <v>45001</v>
      </c>
      <c r="E14689" s="70" t="n"/>
      <c r="F14689" s="70" t="n"/>
      <c r="G14689" s="70" t="n"/>
      <c r="H14689" s="70" t="n"/>
      <c r="I14689" s="70" t="n"/>
      <c r="J14689" s="70" t="n"/>
      <c r="K14689" s="188" t="n"/>
      <c r="L14689" s="62" t="n"/>
      <c r="M14689" s="62" t="n"/>
      <c r="N14689" s="62" t="n"/>
      <c r="O14689" s="62" t="n"/>
      <c r="P14689" s="62" t="n"/>
      <c r="Q14689" s="62" t="n"/>
      <c r="R14689" s="62" t="n"/>
    </row>
    <row r="14690" ht="13.2" customHeight="1">
      <c r="A14690" s="111" t="inlineStr">
        <is>
          <t>311-03430-07</t>
        </is>
      </c>
      <c r="B14690" s="97" t="inlineStr">
        <is>
          <t>PES - ZH</t>
        </is>
      </c>
      <c r="C14690" s="189" t="n">
        <v>0.1697</v>
      </c>
      <c r="D14690" s="190" t="n">
        <v>45371</v>
      </c>
      <c r="E14690" s="70" t="n"/>
      <c r="F14690" s="70" t="n"/>
      <c r="G14690" s="70" t="n"/>
      <c r="H14690" s="70" t="n"/>
      <c r="I14690" s="70" t="n"/>
      <c r="J14690" s="70" t="n"/>
      <c r="K14690" s="188" t="n"/>
      <c r="L14690" s="62" t="n"/>
      <c r="M14690" s="62" t="n"/>
      <c r="N14690" s="62" t="n"/>
      <c r="O14690" s="62" t="n"/>
      <c r="P14690" s="62" t="n"/>
      <c r="Q14690" s="62" t="n"/>
      <c r="R14690" s="62" t="n"/>
    </row>
    <row r="14691" ht="13.2" customHeight="1">
      <c r="A14691" s="111" t="inlineStr">
        <is>
          <t>311-03430-06</t>
        </is>
      </c>
      <c r="B14691" s="97" t="inlineStr">
        <is>
          <t>PES - ZH</t>
        </is>
      </c>
      <c r="C14691" s="189" t="n">
        <v>0.1697</v>
      </c>
      <c r="D14691" s="190" t="n">
        <v>45495</v>
      </c>
      <c r="E14691" s="70" t="n"/>
      <c r="F14691" s="70" t="n"/>
      <c r="G14691" s="70" t="n"/>
      <c r="H14691" s="70" t="n"/>
      <c r="I14691" s="70" t="n"/>
      <c r="J14691" s="70" t="n"/>
      <c r="K14691" s="188" t="n"/>
      <c r="L14691" s="62" t="n"/>
      <c r="M14691" s="62" t="n"/>
      <c r="N14691" s="62" t="n"/>
      <c r="O14691" s="62" t="n"/>
      <c r="P14691" s="62" t="n"/>
      <c r="Q14691" s="62" t="n"/>
      <c r="R14691" s="62" t="n"/>
    </row>
    <row r="14692" ht="13.2" customHeight="1">
      <c r="A14692" s="111" t="inlineStr">
        <is>
          <t>311-03430-05</t>
        </is>
      </c>
      <c r="B14692" s="97" t="inlineStr">
        <is>
          <t>PES - ZH</t>
        </is>
      </c>
      <c r="C14692" s="189" t="n">
        <v>0.1697</v>
      </c>
      <c r="D14692" s="190" t="n">
        <v>45257</v>
      </c>
      <c r="E14692" s="70" t="n"/>
      <c r="F14692" s="70" t="n"/>
      <c r="G14692" s="70" t="n"/>
      <c r="H14692" s="70" t="n"/>
      <c r="I14692" s="70" t="n"/>
      <c r="J14692" s="70" t="n"/>
      <c r="K14692" s="188" t="n"/>
      <c r="L14692" s="62" t="n"/>
      <c r="M14692" s="62" t="n"/>
      <c r="N14692" s="62" t="n"/>
      <c r="O14692" s="62" t="n"/>
      <c r="P14692" s="62" t="n"/>
      <c r="Q14692" s="62" t="n"/>
      <c r="R14692" s="62" t="n"/>
    </row>
    <row r="14693" ht="13.2" customHeight="1">
      <c r="A14693" s="111" t="inlineStr">
        <is>
          <t>311-03430-04</t>
        </is>
      </c>
      <c r="B14693" s="97" t="inlineStr">
        <is>
          <t>PES - ZH</t>
        </is>
      </c>
      <c r="C14693" s="189" t="n">
        <v>0.1538</v>
      </c>
      <c r="D14693" s="190" t="n">
        <v>44999</v>
      </c>
      <c r="E14693" s="70" t="n"/>
      <c r="F14693" s="70" t="n"/>
      <c r="G14693" s="70" t="n"/>
      <c r="H14693" s="70" t="n"/>
      <c r="I14693" s="70" t="n"/>
      <c r="J14693" s="70" t="n"/>
      <c r="K14693" s="188" t="n"/>
      <c r="L14693" s="62" t="n"/>
      <c r="M14693" s="62" t="n"/>
      <c r="N14693" s="107" t="n"/>
      <c r="O14693" s="62" t="n"/>
      <c r="P14693" s="62" t="n"/>
      <c r="Q14693" s="62" t="n"/>
      <c r="R14693" s="62" t="n"/>
    </row>
    <row r="14694" ht="13.2" customHeight="1">
      <c r="A14694" s="111" t="inlineStr">
        <is>
          <t>311-03429-05</t>
        </is>
      </c>
      <c r="B14694" s="97" t="inlineStr">
        <is>
          <t>PES - ZH</t>
        </is>
      </c>
      <c r="C14694" s="189" t="n">
        <v>4.4091</v>
      </c>
      <c r="D14694" s="190" t="n">
        <v>45001</v>
      </c>
      <c r="E14694" s="70" t="n"/>
      <c r="F14694" s="70" t="n"/>
      <c r="G14694" s="70" t="n"/>
      <c r="H14694" s="70" t="n"/>
      <c r="I14694" s="70" t="n"/>
      <c r="J14694" s="70" t="n"/>
      <c r="K14694" s="188" t="n"/>
      <c r="L14694" s="62" t="n"/>
      <c r="M14694" s="62" t="n"/>
      <c r="N14694" s="62" t="n"/>
      <c r="O14694" s="62" t="n"/>
      <c r="P14694" s="62" t="n"/>
      <c r="Q14694" s="62" t="n"/>
      <c r="R14694" s="62" t="n"/>
    </row>
    <row r="14695" ht="13.2" customHeight="1">
      <c r="A14695" s="111" t="inlineStr">
        <is>
          <t>311-03428-05</t>
        </is>
      </c>
      <c r="B14695" s="97" t="inlineStr">
        <is>
          <t>PES - ZH</t>
        </is>
      </c>
      <c r="C14695" s="189" t="n">
        <v>2.1545</v>
      </c>
      <c r="D14695" s="190" t="n">
        <v>45639</v>
      </c>
      <c r="E14695" s="70" t="n"/>
      <c r="F14695" s="70" t="n"/>
      <c r="G14695" s="70" t="n"/>
      <c r="H14695" s="70" t="n"/>
      <c r="I14695" s="70" t="n"/>
      <c r="J14695" s="70" t="n"/>
      <c r="K14695" s="188" t="n"/>
      <c r="L14695" s="62" t="n"/>
      <c r="M14695" s="62" t="n"/>
      <c r="N14695" s="62" t="n"/>
      <c r="O14695" s="62" t="n"/>
      <c r="P14695" s="62" t="n"/>
      <c r="Q14695" s="62" t="n"/>
      <c r="R14695" s="62" t="n"/>
    </row>
    <row r="14696" ht="13.2" customHeight="1">
      <c r="A14696" s="111" t="inlineStr">
        <is>
          <t>311-03428-05</t>
        </is>
      </c>
      <c r="B14696" s="97" t="inlineStr">
        <is>
          <t>PES - ZH</t>
        </is>
      </c>
      <c r="C14696" s="189" t="n">
        <v>2.2211</v>
      </c>
      <c r="D14696" s="190" t="n">
        <v>45371</v>
      </c>
      <c r="E14696" s="70" t="n"/>
      <c r="F14696" s="70" t="n"/>
      <c r="G14696" s="70" t="n"/>
      <c r="H14696" s="70" t="n"/>
      <c r="I14696" s="70" t="n"/>
      <c r="J14696" s="70" t="n"/>
      <c r="K14696" s="188" t="n"/>
      <c r="L14696" s="62" t="n"/>
      <c r="M14696" s="62" t="n"/>
      <c r="N14696" s="62" t="n"/>
      <c r="O14696" s="62" t="n"/>
      <c r="P14696" s="62" t="n"/>
      <c r="Q14696" s="62" t="n"/>
      <c r="R14696" s="62" t="n"/>
    </row>
    <row r="14697" ht="13.2" customHeight="1">
      <c r="A14697" s="111" t="inlineStr">
        <is>
          <t>311-03428-04</t>
        </is>
      </c>
      <c r="B14697" s="97" t="inlineStr">
        <is>
          <t>PES - ZH</t>
        </is>
      </c>
      <c r="C14697" s="189" t="n">
        <v>2.1545</v>
      </c>
      <c r="D14697" s="190" t="n">
        <v>45639</v>
      </c>
      <c r="E14697" s="70" t="n"/>
      <c r="F14697" s="70" t="n"/>
      <c r="G14697" s="70" t="n"/>
      <c r="H14697" s="70" t="n"/>
      <c r="I14697" s="70" t="n"/>
      <c r="J14697" s="70" t="n"/>
      <c r="K14697" s="188" t="n"/>
      <c r="L14697" s="62" t="n"/>
      <c r="M14697" s="62" t="n"/>
      <c r="N14697" s="62" t="n"/>
      <c r="O14697" s="62" t="n"/>
      <c r="P14697" s="62" t="n"/>
      <c r="Q14697" s="62" t="n"/>
      <c r="R14697" s="62" t="n"/>
    </row>
    <row r="14698" ht="13.2" customHeight="1">
      <c r="A14698" s="111" t="inlineStr">
        <is>
          <t>311-03428-04</t>
        </is>
      </c>
      <c r="B14698" s="97" t="inlineStr">
        <is>
          <t>PES - ZH</t>
        </is>
      </c>
      <c r="C14698" s="189" t="n">
        <v>2.2211</v>
      </c>
      <c r="D14698" s="190" t="n">
        <v>45495</v>
      </c>
      <c r="E14698" s="70" t="n"/>
      <c r="F14698" s="70" t="n"/>
      <c r="G14698" s="70" t="n"/>
      <c r="H14698" s="70" t="n"/>
      <c r="I14698" s="70" t="n"/>
      <c r="J14698" s="70" t="n"/>
      <c r="K14698" s="188" t="n"/>
      <c r="L14698" s="62" t="n"/>
      <c r="M14698" s="62" t="n"/>
      <c r="N14698" s="62" t="n"/>
      <c r="O14698" s="62" t="n"/>
      <c r="P14698" s="62" t="n"/>
      <c r="Q14698" s="62" t="n"/>
      <c r="R14698" s="62" t="n"/>
    </row>
    <row r="14699" ht="13.2" customHeight="1">
      <c r="A14699" s="111" t="inlineStr">
        <is>
          <t>311-03428-03</t>
        </is>
      </c>
      <c r="B14699" s="97" t="inlineStr">
        <is>
          <t>PES - ZH</t>
        </is>
      </c>
      <c r="C14699" s="189" t="n">
        <v>2.2211</v>
      </c>
      <c r="D14699" s="190" t="n">
        <v>45257</v>
      </c>
      <c r="E14699" s="70" t="n"/>
      <c r="F14699" s="70" t="n"/>
      <c r="G14699" s="70" t="n"/>
      <c r="H14699" s="70" t="n"/>
      <c r="I14699" s="70" t="n"/>
      <c r="J14699" s="70" t="n"/>
      <c r="K14699" s="188" t="n"/>
      <c r="L14699" s="62" t="n"/>
      <c r="M14699" s="62" t="n"/>
      <c r="N14699" s="62" t="n"/>
      <c r="O14699" s="62" t="n"/>
      <c r="P14699" s="62" t="n"/>
      <c r="Q14699" s="62" t="n"/>
      <c r="R14699" s="62" t="n"/>
    </row>
    <row r="14700" ht="13.2" customHeight="1">
      <c r="A14700" s="111" t="inlineStr">
        <is>
          <t>311-03426-01</t>
        </is>
      </c>
      <c r="B14700" s="97" t="inlineStr">
        <is>
          <t>PS - DG</t>
        </is>
      </c>
      <c r="C14700" s="189" t="n">
        <v>0.08550000000000001</v>
      </c>
      <c r="D14700" s="190" t="n">
        <v>45541</v>
      </c>
      <c r="E14700" s="70" t="n"/>
      <c r="F14700" s="70" t="n"/>
      <c r="G14700" s="70" t="n"/>
      <c r="H14700" s="70" t="n"/>
      <c r="I14700" s="70" t="n"/>
      <c r="J14700" s="70" t="n"/>
      <c r="K14700" s="188" t="n"/>
      <c r="L14700" s="62" t="n"/>
      <c r="M14700" s="62" t="n"/>
      <c r="N14700" s="62" t="n"/>
      <c r="O14700" s="62" t="n"/>
      <c r="P14700" s="62" t="n"/>
      <c r="Q14700" s="62" t="n"/>
      <c r="R14700" s="62" t="n"/>
    </row>
    <row r="14701" ht="13.2" customHeight="1">
      <c r="A14701" s="111" t="inlineStr">
        <is>
          <t>311-03404-02</t>
        </is>
      </c>
      <c r="B14701" s="97" t="inlineStr">
        <is>
          <t>Chen Yuan - DG</t>
        </is>
      </c>
      <c r="C14701" s="189" t="n">
        <v>0.065</v>
      </c>
      <c r="D14701" s="190" t="n">
        <v>45467</v>
      </c>
      <c r="E14701" s="70" t="n"/>
      <c r="F14701" s="70" t="n"/>
      <c r="G14701" s="70" t="n"/>
      <c r="H14701" s="70" t="n"/>
      <c r="I14701" s="70" t="n"/>
      <c r="J14701" s="70" t="n"/>
      <c r="K14701" s="188" t="n"/>
      <c r="L14701" s="62" t="n"/>
      <c r="M14701" s="62" t="n"/>
      <c r="N14701" s="62" t="n"/>
      <c r="O14701" s="62" t="n"/>
      <c r="P14701" s="62" t="n"/>
      <c r="Q14701" s="62" t="n"/>
      <c r="R14701" s="62" t="n"/>
    </row>
    <row r="14702" ht="13.2" customHeight="1">
      <c r="A14702" s="111" t="inlineStr">
        <is>
          <t>311-03403-02</t>
        </is>
      </c>
      <c r="B14702" s="97" t="inlineStr">
        <is>
          <t>CT - DG</t>
        </is>
      </c>
      <c r="C14702" s="189" t="n">
        <v>1.028</v>
      </c>
      <c r="D14702" s="190" t="n">
        <v>45257</v>
      </c>
      <c r="E14702" s="70" t="n"/>
      <c r="F14702" s="70" t="n"/>
      <c r="G14702" s="70" t="n"/>
      <c r="H14702" s="70" t="n"/>
      <c r="I14702" s="70" t="n"/>
      <c r="J14702" s="70" t="n"/>
      <c r="K14702" s="188" t="n"/>
      <c r="L14702" s="62" t="n"/>
      <c r="M14702" s="62" t="n"/>
      <c r="N14702" s="62" t="n"/>
      <c r="O14702" s="62" t="n"/>
      <c r="P14702" s="62" t="n"/>
      <c r="Q14702" s="62" t="n"/>
      <c r="R14702" s="62" t="n"/>
    </row>
    <row r="14703" ht="13.2" customHeight="1">
      <c r="A14703" s="111" t="inlineStr">
        <is>
          <t>311-03402-01</t>
        </is>
      </c>
      <c r="B14703" s="97" t="inlineStr">
        <is>
          <t>CT - DG</t>
        </is>
      </c>
      <c r="C14703" s="189" t="n">
        <v>0.0825</v>
      </c>
      <c r="D14703" s="190" t="n">
        <v>45257</v>
      </c>
      <c r="E14703" s="70" t="n"/>
      <c r="F14703" s="70" t="n"/>
      <c r="G14703" s="70" t="n"/>
      <c r="H14703" s="70" t="n"/>
      <c r="I14703" s="70" t="n"/>
      <c r="J14703" s="70" t="n"/>
      <c r="K14703" s="188" t="n"/>
      <c r="L14703" s="62" t="n"/>
      <c r="M14703" s="62" t="n"/>
      <c r="N14703" s="62" t="n"/>
      <c r="O14703" s="62" t="n"/>
      <c r="P14703" s="62" t="n"/>
      <c r="Q14703" s="62" t="n"/>
      <c r="R14703" s="62" t="n"/>
    </row>
    <row r="14704" ht="13.2" customHeight="1">
      <c r="A14704" s="111" t="inlineStr">
        <is>
          <t>311-03401-01</t>
        </is>
      </c>
      <c r="B14704" s="97" t="inlineStr">
        <is>
          <t>Chen Yuan - DG</t>
        </is>
      </c>
      <c r="C14704" s="189" t="n">
        <v>0.3</v>
      </c>
      <c r="D14704" s="190" t="n">
        <v>44926</v>
      </c>
      <c r="E14704" s="70" t="n"/>
      <c r="F14704" s="70" t="n"/>
      <c r="G14704" s="70" t="n"/>
      <c r="H14704" s="70" t="n"/>
      <c r="I14704" s="70" t="n"/>
      <c r="J14704" s="70" t="n"/>
      <c r="K14704" s="188" t="n"/>
      <c r="L14704" s="62" t="n"/>
      <c r="M14704" s="62" t="n"/>
      <c r="N14704" s="62" t="n"/>
      <c r="O14704" s="62" t="n"/>
      <c r="P14704" s="62" t="n"/>
      <c r="Q14704" s="62" t="n"/>
      <c r="R14704" s="62" t="n"/>
    </row>
    <row r="14705" ht="13.2" customHeight="1">
      <c r="A14705" s="111" t="inlineStr">
        <is>
          <t>311-03400-02</t>
        </is>
      </c>
      <c r="B14705" s="97" t="inlineStr">
        <is>
          <t>CT - DG</t>
        </is>
      </c>
      <c r="C14705" s="189" t="n">
        <v>0.7781</v>
      </c>
      <c r="D14705" s="190" t="n">
        <v>45257</v>
      </c>
      <c r="E14705" s="70" t="n"/>
      <c r="F14705" s="70" t="n"/>
      <c r="G14705" s="70" t="n"/>
      <c r="H14705" s="70" t="n"/>
      <c r="I14705" s="70" t="n"/>
      <c r="J14705" s="70" t="n"/>
      <c r="K14705" s="188" t="n"/>
      <c r="L14705" s="62" t="n"/>
      <c r="M14705" s="62" t="n"/>
      <c r="N14705" s="62" t="n"/>
      <c r="O14705" s="62" t="n"/>
      <c r="P14705" s="62" t="n"/>
      <c r="Q14705" s="62" t="n"/>
      <c r="R14705" s="62" t="n"/>
    </row>
    <row r="14706" ht="13.2" customHeight="1">
      <c r="A14706" s="111" t="inlineStr">
        <is>
          <t>311-03399-01</t>
        </is>
      </c>
      <c r="B14706" s="97" t="inlineStr">
        <is>
          <t>CT - DG</t>
        </is>
      </c>
      <c r="C14706" s="189" t="n">
        <v>1.014</v>
      </c>
      <c r="D14706" s="190" t="n">
        <v>45257</v>
      </c>
      <c r="E14706" s="70" t="n"/>
      <c r="F14706" s="70" t="n"/>
      <c r="G14706" s="70" t="n"/>
      <c r="H14706" s="70" t="n"/>
      <c r="I14706" s="70" t="n"/>
      <c r="J14706" s="70" t="n"/>
      <c r="K14706" s="188" t="n"/>
      <c r="L14706" s="62" t="n"/>
      <c r="M14706" s="62" t="n"/>
      <c r="N14706" s="62" t="n"/>
      <c r="O14706" s="62" t="n"/>
      <c r="P14706" s="62" t="n"/>
      <c r="Q14706" s="62" t="n"/>
      <c r="R14706" s="62" t="n"/>
    </row>
    <row r="14707" ht="13.2" customHeight="1">
      <c r="A14707" s="111" t="inlineStr">
        <is>
          <t>311-03398-01</t>
        </is>
      </c>
      <c r="B14707" s="111" t="inlineStr">
        <is>
          <t>CT - DG</t>
        </is>
      </c>
      <c r="C14707" s="189" t="n">
        <v>0.118</v>
      </c>
      <c r="D14707" s="190" t="n">
        <v>45257</v>
      </c>
      <c r="E14707" s="70" t="n"/>
      <c r="F14707" s="70" t="n"/>
      <c r="G14707" s="70" t="n"/>
      <c r="H14707" s="70" t="n"/>
      <c r="I14707" s="70" t="n"/>
      <c r="J14707" s="70" t="n"/>
      <c r="K14707" s="188" t="n"/>
      <c r="L14707" s="62" t="n"/>
      <c r="M14707" s="62" t="n"/>
      <c r="N14707" s="62" t="n"/>
      <c r="O14707" s="62" t="n"/>
      <c r="P14707" s="62" t="n"/>
      <c r="Q14707" s="62" t="n"/>
      <c r="R14707" s="62" t="n"/>
    </row>
    <row r="14708" ht="13.2" customHeight="1">
      <c r="A14708" s="111" t="inlineStr">
        <is>
          <t>311-03397-04</t>
        </is>
      </c>
      <c r="B14708" s="97" t="inlineStr">
        <is>
          <t>Emery</t>
        </is>
      </c>
      <c r="C14708" s="189" t="n">
        <v>5.68</v>
      </c>
      <c r="D14708" s="190" t="n">
        <v>44971</v>
      </c>
      <c r="E14708" s="70" t="n"/>
      <c r="F14708" s="70" t="n"/>
      <c r="G14708" s="70" t="n"/>
      <c r="H14708" s="70" t="n"/>
      <c r="I14708" s="70" t="n"/>
      <c r="J14708" s="70" t="n"/>
      <c r="K14708" s="188" t="n"/>
      <c r="L14708" s="62" t="n"/>
      <c r="M14708" s="62" t="n"/>
      <c r="N14708" s="62" t="n"/>
      <c r="O14708" s="62" t="n"/>
      <c r="P14708" s="62" t="n"/>
      <c r="Q14708" s="62" t="n"/>
      <c r="R14708" s="62" t="n"/>
    </row>
    <row r="14709" ht="13.2" customHeight="1">
      <c r="A14709" s="111" t="inlineStr">
        <is>
          <t>311-03397-03</t>
        </is>
      </c>
      <c r="B14709" s="97" t="inlineStr">
        <is>
          <t>Emery</t>
        </is>
      </c>
      <c r="C14709" s="189" t="n">
        <v>5.68</v>
      </c>
      <c r="D14709" s="190" t="n">
        <v>44971</v>
      </c>
      <c r="E14709" s="70" t="n"/>
      <c r="F14709" s="70" t="n"/>
      <c r="G14709" s="70" t="n"/>
      <c r="H14709" s="70" t="n"/>
      <c r="I14709" s="70" t="n"/>
      <c r="J14709" s="70" t="n"/>
      <c r="K14709" s="188" t="n"/>
      <c r="L14709" s="62" t="n"/>
      <c r="M14709" s="62" t="n"/>
      <c r="N14709" s="62" t="n"/>
      <c r="O14709" s="62" t="n"/>
      <c r="P14709" s="62" t="n"/>
      <c r="Q14709" s="62" t="n"/>
      <c r="R14709" s="62" t="n"/>
    </row>
    <row r="14710" ht="13.2" customHeight="1">
      <c r="A14710" s="111" t="inlineStr">
        <is>
          <t>311-03396-05</t>
        </is>
      </c>
      <c r="B14710" s="111" t="inlineStr">
        <is>
          <t>Emery</t>
        </is>
      </c>
      <c r="C14710" s="189" t="n">
        <v>5.401</v>
      </c>
      <c r="D14710" s="190" t="n">
        <v>44971</v>
      </c>
      <c r="E14710" s="70" t="n"/>
      <c r="F14710" s="70" t="n"/>
      <c r="G14710" s="70" t="n"/>
      <c r="H14710" s="70" t="n"/>
      <c r="I14710" s="70" t="n"/>
      <c r="J14710" s="70" t="n"/>
      <c r="K14710" s="188" t="n"/>
      <c r="L14710" s="62" t="n"/>
      <c r="M14710" s="62" t="n"/>
      <c r="N14710" s="62" t="n"/>
      <c r="O14710" s="62" t="n"/>
      <c r="P14710" s="62" t="n"/>
      <c r="Q14710" s="62" t="n"/>
      <c r="R14710" s="62" t="n"/>
    </row>
    <row r="14711" ht="13.2" customHeight="1">
      <c r="A14711" s="111" t="inlineStr">
        <is>
          <t>311-03396-04</t>
        </is>
      </c>
      <c r="B14711" s="97" t="inlineStr">
        <is>
          <t>Emery</t>
        </is>
      </c>
      <c r="C14711" s="189" t="n">
        <v>5.401</v>
      </c>
      <c r="D14711" s="190" t="n">
        <v>44971</v>
      </c>
      <c r="E14711" s="70" t="n"/>
      <c r="F14711" s="70" t="n"/>
      <c r="G14711" s="70" t="n"/>
      <c r="H14711" s="70" t="n"/>
      <c r="I14711" s="70" t="n"/>
      <c r="J14711" s="70" t="n"/>
      <c r="K14711" s="188" t="n"/>
      <c r="L14711" s="62" t="n"/>
      <c r="M14711" s="62" t="n"/>
      <c r="N14711" s="62" t="n"/>
      <c r="O14711" s="62" t="n"/>
      <c r="P14711" s="62" t="n"/>
      <c r="Q14711" s="62" t="n"/>
      <c r="R14711" s="62" t="n"/>
    </row>
    <row r="14712" ht="13.2" customHeight="1">
      <c r="A14712" s="111" t="inlineStr">
        <is>
          <t>311-03395-01</t>
        </is>
      </c>
      <c r="B14712" s="97" t="inlineStr">
        <is>
          <t>Chen Yuan - DG</t>
        </is>
      </c>
      <c r="C14712" s="189" t="n">
        <v>0.03</v>
      </c>
      <c r="D14712" s="190" t="n">
        <v>45058</v>
      </c>
      <c r="E14712" s="70" t="n"/>
      <c r="F14712" s="70" t="n"/>
      <c r="G14712" s="70" t="n"/>
      <c r="H14712" s="70" t="n"/>
      <c r="I14712" s="70" t="n"/>
      <c r="J14712" s="70" t="n"/>
      <c r="K14712" s="188" t="n"/>
      <c r="L14712" s="62" t="n"/>
      <c r="M14712" s="62" t="n"/>
      <c r="N14712" s="62" t="n"/>
      <c r="O14712" s="62" t="n"/>
      <c r="P14712" s="62" t="n"/>
      <c r="Q14712" s="62" t="n"/>
      <c r="R14712" s="62" t="n"/>
    </row>
    <row r="14713" ht="13.2" customHeight="1">
      <c r="A14713" s="111" t="inlineStr">
        <is>
          <t>311-03388-05</t>
        </is>
      </c>
      <c r="B14713" s="97" t="inlineStr">
        <is>
          <t>PMG</t>
        </is>
      </c>
      <c r="C14713" s="189" t="n">
        <v>0.4501</v>
      </c>
      <c r="D14713" s="190" t="n">
        <v>45499</v>
      </c>
      <c r="E14713" s="70" t="n"/>
      <c r="F14713" s="70" t="n"/>
      <c r="G14713" s="70" t="n"/>
      <c r="H14713" s="70" t="n"/>
      <c r="I14713" s="70" t="n"/>
      <c r="J14713" s="70" t="n"/>
      <c r="K14713" s="188" t="n"/>
      <c r="L14713" s="62" t="n"/>
      <c r="M14713" s="62" t="n"/>
      <c r="N14713" s="62" t="n"/>
      <c r="O14713" s="62" t="n"/>
      <c r="P14713" s="62" t="n"/>
      <c r="Q14713" s="62" t="n"/>
      <c r="R14713" s="62" t="n"/>
    </row>
    <row r="14714" ht="13.2" customHeight="1">
      <c r="A14714" s="111" t="inlineStr">
        <is>
          <t>311-03386-01</t>
        </is>
      </c>
      <c r="B14714" s="97" t="inlineStr">
        <is>
          <t>Trendon - DG</t>
        </is>
      </c>
      <c r="C14714" s="189" t="n">
        <v>0.339</v>
      </c>
      <c r="D14714" s="190" t="n">
        <v>45604</v>
      </c>
      <c r="E14714" s="70" t="n"/>
      <c r="F14714" s="70" t="n"/>
      <c r="G14714" s="70" t="n"/>
      <c r="H14714" s="70" t="n"/>
      <c r="I14714" s="70" t="n"/>
      <c r="J14714" s="70" t="n"/>
      <c r="K14714" s="188" t="n"/>
      <c r="L14714" s="62" t="n"/>
      <c r="M14714" s="62" t="n"/>
      <c r="N14714" s="188" t="n"/>
      <c r="O14714" s="62" t="n"/>
      <c r="P14714" s="62" t="n"/>
      <c r="Q14714" s="62" t="n"/>
      <c r="R14714" s="62" t="n"/>
    </row>
    <row r="14715" ht="13.2" customHeight="1">
      <c r="A14715" s="111" t="inlineStr">
        <is>
          <t>311-03381-03</t>
        </is>
      </c>
      <c r="B14715" s="97" t="inlineStr">
        <is>
          <t>Lian Yi</t>
        </is>
      </c>
      <c r="C14715" s="189" t="n">
        <v>0.5397</v>
      </c>
      <c r="D14715" s="190" t="n">
        <v>45135</v>
      </c>
      <c r="E14715" s="70" t="n"/>
      <c r="F14715" s="70" t="n"/>
      <c r="G14715" s="70" t="n"/>
      <c r="H14715" s="70" t="n"/>
      <c r="I14715" s="70" t="n"/>
      <c r="J14715" s="70" t="n"/>
      <c r="K14715" s="188" t="n"/>
      <c r="L14715" s="62" t="n"/>
      <c r="M14715" s="62" t="n"/>
      <c r="N14715" s="62" t="n"/>
      <c r="O14715" s="62" t="n"/>
      <c r="P14715" s="62" t="n"/>
      <c r="Q14715" s="62" t="n"/>
      <c r="R14715" s="62" t="n"/>
    </row>
    <row r="14716" ht="13.2" customHeight="1">
      <c r="A14716" s="111" t="inlineStr">
        <is>
          <t>311-03381-02</t>
        </is>
      </c>
      <c r="B14716" s="97" t="inlineStr">
        <is>
          <t>Lian Yi</t>
        </is>
      </c>
      <c r="C14716" s="189" t="n">
        <v>0.59</v>
      </c>
      <c r="D14716" s="190" t="n">
        <v>45667</v>
      </c>
      <c r="E14716" s="70" t="n"/>
      <c r="F14716" s="70" t="n"/>
      <c r="G14716" s="70" t="n"/>
      <c r="H14716" s="70" t="n"/>
      <c r="I14716" s="70" t="n"/>
      <c r="J14716" s="70" t="n"/>
      <c r="K14716" s="188" t="n"/>
      <c r="L14716" s="62" t="n"/>
      <c r="M14716" s="62" t="n"/>
      <c r="N14716" s="62" t="n"/>
      <c r="O14716" s="62" t="n"/>
      <c r="P14716" s="62" t="n"/>
      <c r="Q14716" s="62" t="n"/>
      <c r="R14716" s="62" t="n"/>
    </row>
    <row r="14717" ht="13.2" customHeight="1">
      <c r="A14717" s="111" t="inlineStr">
        <is>
          <t>311-03380-01</t>
        </is>
      </c>
      <c r="B14717" s="97" t="inlineStr">
        <is>
          <t>Chen Yuan - DG</t>
        </is>
      </c>
      <c r="C14717" s="189" t="n">
        <v>0.11</v>
      </c>
      <c r="D14717" s="190" t="n">
        <v>45058</v>
      </c>
      <c r="E14717" s="70" t="n"/>
      <c r="F14717" s="70" t="n"/>
      <c r="G14717" s="70" t="n"/>
      <c r="H14717" s="70" t="n"/>
      <c r="I14717" s="70" t="n"/>
      <c r="J14717" s="70" t="n"/>
      <c r="K14717" s="188" t="n"/>
      <c r="L14717" s="62" t="n"/>
      <c r="M14717" s="62" t="n"/>
      <c r="N14717" s="62" t="n"/>
      <c r="O14717" s="62" t="n"/>
      <c r="P14717" s="62" t="n"/>
      <c r="Q14717" s="62" t="n"/>
      <c r="R14717" s="62" t="n"/>
    </row>
    <row r="14718" ht="13.2" customHeight="1">
      <c r="A14718" s="111" t="inlineStr">
        <is>
          <t>311-03378-01</t>
        </is>
      </c>
      <c r="B14718" s="97" t="inlineStr">
        <is>
          <t>Chen Yuan - DG</t>
        </is>
      </c>
      <c r="C14718" s="189" t="n">
        <v>0.065</v>
      </c>
      <c r="D14718" s="190" t="n">
        <v>45058</v>
      </c>
      <c r="E14718" s="70" t="n"/>
      <c r="F14718" s="70" t="n"/>
      <c r="G14718" s="70" t="n"/>
      <c r="H14718" s="70" t="n"/>
      <c r="I14718" s="70" t="n"/>
      <c r="J14718" s="70" t="n"/>
      <c r="K14718" s="188" t="n"/>
      <c r="L14718" s="62" t="n"/>
      <c r="M14718" s="62" t="n"/>
      <c r="N14718" s="62" t="n"/>
      <c r="O14718" s="62" t="n"/>
      <c r="P14718" s="62" t="n"/>
      <c r="Q14718" s="62" t="n"/>
      <c r="R14718" s="62" t="n"/>
    </row>
    <row r="14719" ht="13.2" customHeight="1">
      <c r="A14719" s="111" t="inlineStr">
        <is>
          <t>311-03376-02</t>
        </is>
      </c>
      <c r="B14719" s="97" t="inlineStr">
        <is>
          <t>Chen Yuan - DG</t>
        </is>
      </c>
      <c r="C14719" s="189" t="n">
        <v>0.04</v>
      </c>
      <c r="D14719" s="190" t="n">
        <v>45058</v>
      </c>
      <c r="E14719" s="70" t="n"/>
      <c r="F14719" s="70" t="n"/>
      <c r="G14719" s="70" t="n"/>
      <c r="H14719" s="70" t="n"/>
      <c r="I14719" s="70" t="n"/>
      <c r="J14719" s="70" t="n"/>
      <c r="K14719" s="188" t="n"/>
      <c r="L14719" s="62" t="n"/>
      <c r="M14719" s="62" t="n"/>
      <c r="N14719" s="62" t="n"/>
      <c r="O14719" s="62" t="n"/>
      <c r="P14719" s="62" t="n"/>
      <c r="Q14719" s="62" t="n"/>
      <c r="R14719" s="62" t="n"/>
    </row>
    <row r="14720" ht="13.2" customHeight="1">
      <c r="A14720" s="111" t="inlineStr">
        <is>
          <t>311-03355-01</t>
        </is>
      </c>
      <c r="B14720" s="97" t="inlineStr">
        <is>
          <t>Trendon - DG</t>
        </is>
      </c>
      <c r="C14720" s="189" t="n">
        <v>22.043</v>
      </c>
      <c r="D14720" s="190" t="n">
        <v>45604</v>
      </c>
      <c r="E14720" s="70" t="n"/>
      <c r="F14720" s="70" t="n"/>
      <c r="G14720" s="70" t="n"/>
      <c r="H14720" s="70" t="n"/>
      <c r="I14720" s="70" t="n"/>
      <c r="J14720" s="70" t="n"/>
      <c r="K14720" s="188" t="n"/>
      <c r="L14720" s="62" t="n"/>
      <c r="M14720" s="62" t="n"/>
      <c r="N14720" s="62" t="n"/>
      <c r="O14720" s="62" t="n"/>
      <c r="P14720" s="62" t="n"/>
      <c r="Q14720" s="62" t="n"/>
      <c r="R14720" s="62" t="n"/>
    </row>
    <row r="14721" ht="13.2" customHeight="1">
      <c r="A14721" s="111" t="inlineStr">
        <is>
          <t>311-03354-02</t>
        </is>
      </c>
      <c r="B14721" s="97" t="inlineStr">
        <is>
          <t>Trendon - DG</t>
        </is>
      </c>
      <c r="C14721" s="189" t="n">
        <v>0.3115</v>
      </c>
      <c r="D14721" s="190" t="n">
        <v>45604</v>
      </c>
      <c r="E14721" s="70" t="n"/>
      <c r="F14721" s="70" t="n"/>
      <c r="G14721" s="70" t="n"/>
      <c r="H14721" s="70" t="n"/>
      <c r="I14721" s="70" t="n"/>
      <c r="J14721" s="70" t="n"/>
      <c r="K14721" s="188" t="n"/>
      <c r="L14721" s="62" t="n"/>
      <c r="M14721" s="62" t="n"/>
      <c r="N14721" s="62" t="n"/>
      <c r="O14721" s="62" t="n"/>
      <c r="P14721" s="62" t="n"/>
      <c r="Q14721" s="62" t="n"/>
      <c r="R14721" s="62" t="n"/>
    </row>
    <row r="14722" ht="13.2" customHeight="1">
      <c r="A14722" s="111" t="inlineStr">
        <is>
          <t>311-03353-02</t>
        </is>
      </c>
      <c r="B14722" s="97" t="inlineStr">
        <is>
          <t>Trendon - DG</t>
        </is>
      </c>
      <c r="C14722" s="189" t="n">
        <v>8.930999999999999</v>
      </c>
      <c r="D14722" s="190" t="n">
        <v>45604</v>
      </c>
      <c r="E14722" s="70" t="n"/>
      <c r="F14722" s="70" t="n"/>
      <c r="G14722" s="70" t="n"/>
      <c r="H14722" s="70" t="n"/>
      <c r="I14722" s="70" t="n"/>
      <c r="J14722" s="70" t="n"/>
      <c r="K14722" s="188" t="n"/>
      <c r="L14722" s="62" t="n"/>
      <c r="M14722" s="62" t="n"/>
      <c r="N14722" s="62" t="n"/>
      <c r="O14722" s="62" t="n"/>
      <c r="P14722" s="62" t="n"/>
      <c r="Q14722" s="62" t="n"/>
      <c r="R14722" s="62" t="n"/>
    </row>
    <row r="14723" ht="13.2" customHeight="1">
      <c r="A14723" s="111" t="inlineStr">
        <is>
          <t>311-03348-01</t>
        </is>
      </c>
      <c r="B14723" s="97" t="inlineStr">
        <is>
          <t>Shier Yir - DG</t>
        </is>
      </c>
      <c r="C14723" s="189" t="n">
        <v>0.3621</v>
      </c>
      <c r="D14723" s="190" t="n">
        <v>45341</v>
      </c>
      <c r="E14723" s="70" t="n"/>
      <c r="F14723" s="70" t="n"/>
      <c r="G14723" s="70" t="n"/>
      <c r="H14723" s="70" t="n"/>
      <c r="I14723" s="70" t="n"/>
      <c r="J14723" s="70" t="n"/>
      <c r="K14723" s="188" t="n"/>
      <c r="L14723" s="62" t="n"/>
      <c r="M14723" s="62" t="n"/>
      <c r="N14723" s="62" t="n"/>
      <c r="O14723" s="62" t="n"/>
      <c r="P14723" s="62" t="n"/>
      <c r="Q14723" s="62" t="n"/>
      <c r="R14723" s="62" t="n"/>
    </row>
    <row r="14724" ht="13.2" customHeight="1">
      <c r="A14724" s="111" t="inlineStr">
        <is>
          <t>311-03346-06</t>
        </is>
      </c>
      <c r="B14724" s="97" t="inlineStr">
        <is>
          <t>Shier Yir - DG</t>
        </is>
      </c>
      <c r="C14724" s="189" t="n">
        <v>0.3195</v>
      </c>
      <c r="D14724" s="190" t="n">
        <v>45630</v>
      </c>
      <c r="E14724" s="70" t="n"/>
      <c r="F14724" s="70" t="n"/>
      <c r="G14724" s="70" t="n"/>
      <c r="H14724" s="70" t="n"/>
      <c r="I14724" s="70" t="n"/>
      <c r="J14724" s="70" t="n"/>
      <c r="K14724" s="188" t="n"/>
      <c r="L14724" s="62" t="n"/>
      <c r="M14724" s="62" t="n"/>
      <c r="N14724" s="62" t="n"/>
      <c r="O14724" s="62" t="n"/>
      <c r="P14724" s="62" t="n"/>
      <c r="Q14724" s="62" t="n"/>
      <c r="R14724" s="62" t="n"/>
    </row>
    <row r="14725" ht="13.2" customHeight="1">
      <c r="A14725" s="111" t="inlineStr">
        <is>
          <t>311-03346-05</t>
        </is>
      </c>
      <c r="B14725" s="97" t="inlineStr">
        <is>
          <t>Shier Yir - DG</t>
        </is>
      </c>
      <c r="C14725" s="189" t="n">
        <v>0.2023</v>
      </c>
      <c r="D14725" s="190" t="n">
        <v>45257</v>
      </c>
      <c r="E14725" s="70" t="n"/>
      <c r="F14725" s="70" t="n"/>
      <c r="G14725" s="70" t="n"/>
      <c r="H14725" s="70" t="n"/>
      <c r="I14725" s="70" t="n"/>
      <c r="J14725" s="70" t="n"/>
      <c r="K14725" s="188" t="n"/>
      <c r="L14725" s="62" t="n"/>
      <c r="M14725" s="62" t="n"/>
      <c r="N14725" s="62" t="n"/>
      <c r="O14725" s="62" t="n"/>
      <c r="P14725" s="62" t="n"/>
      <c r="Q14725" s="62" t="n"/>
      <c r="R14725" s="62" t="n"/>
    </row>
    <row r="14726" ht="13.2" customHeight="1">
      <c r="A14726" s="111" t="inlineStr">
        <is>
          <t>311-03342-02</t>
        </is>
      </c>
      <c r="B14726" s="97" t="inlineStr">
        <is>
          <t>Toyo - DG</t>
        </is>
      </c>
      <c r="C14726" s="189" t="n">
        <v>0.0882</v>
      </c>
      <c r="D14726" s="190" t="n">
        <v>45008</v>
      </c>
      <c r="E14726" s="70" t="n"/>
      <c r="F14726" s="70" t="n"/>
      <c r="G14726" s="70" t="n"/>
      <c r="H14726" s="70" t="n"/>
      <c r="I14726" s="70" t="n"/>
      <c r="J14726" s="70" t="n"/>
      <c r="K14726" s="188" t="n"/>
      <c r="L14726" s="62" t="n"/>
      <c r="M14726" s="62" t="n"/>
      <c r="N14726" s="62" t="n"/>
      <c r="O14726" s="62" t="n"/>
      <c r="P14726" s="62" t="n"/>
      <c r="Q14726" s="62" t="n"/>
      <c r="R14726" s="62" t="n"/>
    </row>
    <row r="14727" ht="13.2" customHeight="1">
      <c r="A14727" s="111" t="inlineStr">
        <is>
          <t>311-03341-03</t>
        </is>
      </c>
      <c r="B14727" s="97" t="inlineStr">
        <is>
          <t>Toyo - DG</t>
        </is>
      </c>
      <c r="C14727" s="189" t="n">
        <v>1.907</v>
      </c>
      <c r="D14727" s="190" t="n">
        <v>45518</v>
      </c>
      <c r="E14727" s="70" t="n"/>
      <c r="F14727" s="70" t="n"/>
      <c r="G14727" s="70" t="n"/>
      <c r="H14727" s="70" t="n"/>
      <c r="I14727" s="70" t="n"/>
      <c r="J14727" s="70" t="n"/>
      <c r="K14727" s="188" t="n"/>
      <c r="L14727" s="62" t="n"/>
      <c r="M14727" s="62" t="n"/>
      <c r="N14727" s="62" t="n"/>
      <c r="O14727" s="62" t="n"/>
      <c r="P14727" s="62" t="n"/>
      <c r="Q14727" s="62" t="n"/>
      <c r="R14727" s="62" t="n"/>
    </row>
    <row r="14728" ht="13.2" customHeight="1">
      <c r="A14728" s="111" t="inlineStr">
        <is>
          <t>311-03341-02</t>
        </is>
      </c>
      <c r="B14728" s="97" t="inlineStr">
        <is>
          <t>Toyo - DG</t>
        </is>
      </c>
      <c r="C14728" s="189" t="n">
        <v>1.953</v>
      </c>
      <c r="D14728" s="190" t="n">
        <v>45008</v>
      </c>
      <c r="E14728" s="70" t="n"/>
      <c r="F14728" s="70" t="n"/>
      <c r="G14728" s="70" t="n"/>
      <c r="H14728" s="70" t="n"/>
      <c r="I14728" s="70" t="n"/>
      <c r="J14728" s="70" t="n"/>
      <c r="K14728" s="188" t="n"/>
      <c r="L14728" s="62" t="n"/>
      <c r="M14728" s="62" t="n"/>
      <c r="N14728" s="62" t="n"/>
      <c r="O14728" s="62" t="n"/>
      <c r="P14728" s="62" t="n"/>
      <c r="Q14728" s="62" t="n"/>
      <c r="R14728" s="62" t="n"/>
    </row>
    <row r="14729" ht="13.2" customHeight="1">
      <c r="A14729" s="111" t="inlineStr">
        <is>
          <t>311-03340-04</t>
        </is>
      </c>
      <c r="B14729" s="97" t="inlineStr">
        <is>
          <t>Toyo - DG</t>
        </is>
      </c>
      <c r="C14729" s="189" t="n">
        <v>1.953</v>
      </c>
      <c r="D14729" s="190" t="n">
        <v>45518</v>
      </c>
      <c r="E14729" s="70" t="n"/>
      <c r="F14729" s="70" t="n"/>
      <c r="G14729" s="70" t="n"/>
      <c r="H14729" s="70" t="n"/>
      <c r="I14729" s="70" t="n"/>
      <c r="J14729" s="70" t="n"/>
      <c r="K14729" s="188" t="n"/>
      <c r="L14729" s="62" t="n"/>
      <c r="M14729" s="62" t="n"/>
      <c r="N14729" s="62" t="n"/>
      <c r="O14729" s="62" t="n"/>
      <c r="P14729" s="62" t="n"/>
      <c r="Q14729" s="62" t="n"/>
      <c r="R14729" s="62" t="n"/>
    </row>
    <row r="14730" ht="13.2" customHeight="1">
      <c r="A14730" s="111" t="inlineStr">
        <is>
          <t>311-03340-03</t>
        </is>
      </c>
      <c r="B14730" s="97" t="inlineStr">
        <is>
          <t>Toyo - DG</t>
        </is>
      </c>
      <c r="C14730" s="189" t="n">
        <v>1.9532</v>
      </c>
      <c r="D14730" s="190" t="n">
        <v>45008</v>
      </c>
      <c r="E14730" s="70" t="n"/>
      <c r="F14730" s="70" t="n"/>
      <c r="G14730" s="70" t="n"/>
      <c r="H14730" s="70" t="n"/>
      <c r="I14730" s="70" t="n"/>
      <c r="J14730" s="70" t="n"/>
      <c r="K14730" s="188" t="n"/>
      <c r="L14730" s="62" t="n"/>
      <c r="M14730" s="62" t="n"/>
      <c r="N14730" s="62" t="n"/>
      <c r="O14730" s="62" t="n"/>
      <c r="P14730" s="62" t="n"/>
      <c r="Q14730" s="62" t="n"/>
      <c r="R14730" s="62" t="n"/>
    </row>
    <row r="14731" ht="13.2" customHeight="1">
      <c r="A14731" s="111" t="inlineStr">
        <is>
          <t>311-03334-02</t>
        </is>
      </c>
      <c r="B14731" s="97" t="inlineStr">
        <is>
          <t>EVER - DG</t>
        </is>
      </c>
      <c r="C14731" s="189" t="n">
        <v>1.3643</v>
      </c>
      <c r="D14731" s="190" t="n">
        <v>45257</v>
      </c>
      <c r="E14731" s="70" t="n"/>
      <c r="F14731" s="70" t="n"/>
      <c r="G14731" s="70" t="n"/>
      <c r="H14731" s="70" t="n"/>
      <c r="I14731" s="70" t="n"/>
      <c r="J14731" s="70" t="n"/>
      <c r="K14731" s="188" t="n"/>
      <c r="L14731" s="62" t="n"/>
      <c r="M14731" s="62" t="n"/>
      <c r="N14731" s="62" t="n"/>
      <c r="O14731" s="62" t="n"/>
      <c r="P14731" s="62" t="n"/>
      <c r="Q14731" s="62" t="n"/>
      <c r="R14731" s="62" t="n"/>
    </row>
    <row r="14732" ht="13.2" customHeight="1">
      <c r="A14732" s="111" t="inlineStr">
        <is>
          <t>311-03333-04</t>
        </is>
      </c>
      <c r="B14732" s="97" t="inlineStr">
        <is>
          <t>EVER - DG</t>
        </is>
      </c>
      <c r="C14732" s="189" t="n">
        <v>1.1772</v>
      </c>
      <c r="D14732" s="190" t="n">
        <v>45399</v>
      </c>
      <c r="E14732" s="70" t="n"/>
      <c r="F14732" s="70" t="n"/>
      <c r="G14732" s="70" t="n"/>
      <c r="H14732" s="70" t="n"/>
      <c r="I14732" s="70" t="n"/>
      <c r="J14732" s="70" t="n"/>
      <c r="K14732" s="188" t="n"/>
      <c r="L14732" s="62" t="n"/>
      <c r="M14732" s="62" t="n"/>
      <c r="N14732" s="62" t="n"/>
      <c r="O14732" s="62" t="n"/>
      <c r="P14732" s="62" t="n"/>
      <c r="Q14732" s="62" t="n"/>
      <c r="R14732" s="62" t="n"/>
    </row>
    <row r="14733" ht="13.2" customHeight="1">
      <c r="A14733" s="111" t="inlineStr">
        <is>
          <t>311-03332-07</t>
        </is>
      </c>
      <c r="B14733" s="97" t="inlineStr">
        <is>
          <t>EVER - DG</t>
        </is>
      </c>
      <c r="C14733" s="189" t="n">
        <v>1.4937</v>
      </c>
      <c r="D14733" s="190" t="n">
        <v>45257</v>
      </c>
      <c r="E14733" s="70" t="n"/>
      <c r="F14733" s="70" t="n"/>
      <c r="G14733" s="70" t="n"/>
      <c r="H14733" s="70" t="n"/>
      <c r="I14733" s="70" t="n"/>
      <c r="J14733" s="70" t="n"/>
      <c r="K14733" s="188" t="n"/>
      <c r="L14733" s="62" t="n"/>
      <c r="M14733" s="62" t="n"/>
      <c r="N14733" s="62" t="n"/>
      <c r="O14733" s="62" t="n"/>
      <c r="P14733" s="62" t="n"/>
      <c r="Q14733" s="62" t="n"/>
      <c r="R14733" s="62" t="n"/>
    </row>
    <row r="14734" ht="13.2" customHeight="1">
      <c r="A14734" s="111" t="inlineStr">
        <is>
          <t>311-03332-06</t>
        </is>
      </c>
      <c r="B14734" s="97" t="inlineStr">
        <is>
          <t>EVER - DG</t>
        </is>
      </c>
      <c r="C14734" s="189" t="n">
        <v>1.5894</v>
      </c>
      <c r="D14734" s="190" t="n">
        <v>45013</v>
      </c>
      <c r="E14734" s="70" t="n"/>
      <c r="F14734" s="70" t="n"/>
      <c r="G14734" s="70" t="n"/>
      <c r="H14734" s="70" t="n"/>
      <c r="I14734" s="70" t="n"/>
      <c r="J14734" s="70" t="n"/>
      <c r="K14734" s="188" t="n"/>
      <c r="L14734" s="62" t="n"/>
      <c r="M14734" s="62" t="n"/>
      <c r="N14734" s="62" t="n"/>
      <c r="O14734" s="62" t="n"/>
      <c r="P14734" s="62" t="n"/>
      <c r="Q14734" s="62" t="n"/>
      <c r="R14734" s="62" t="n"/>
    </row>
    <row r="14735" ht="13.2" customHeight="1">
      <c r="A14735" s="111" t="inlineStr">
        <is>
          <t>311-03332-05</t>
        </is>
      </c>
      <c r="B14735" s="97" t="inlineStr">
        <is>
          <t>EVER - DG</t>
        </is>
      </c>
      <c r="C14735" s="189" t="n">
        <v>1.5894</v>
      </c>
      <c r="D14735" s="190" t="n">
        <v>45013</v>
      </c>
      <c r="E14735" s="70" t="n"/>
      <c r="F14735" s="70" t="n"/>
      <c r="G14735" s="70" t="n"/>
      <c r="H14735" s="70" t="n"/>
      <c r="I14735" s="70" t="n"/>
      <c r="J14735" s="70" t="n"/>
      <c r="K14735" s="188" t="n"/>
      <c r="L14735" s="62" t="n"/>
      <c r="M14735" s="62" t="n"/>
      <c r="N14735" s="62" t="n"/>
      <c r="O14735" s="62" t="n"/>
      <c r="P14735" s="62" t="n"/>
      <c r="Q14735" s="62" t="n"/>
      <c r="R14735" s="62" t="n"/>
    </row>
    <row r="14736" ht="13.2" customHeight="1">
      <c r="A14736" s="111" t="inlineStr">
        <is>
          <t>311-03331-01</t>
        </is>
      </c>
      <c r="B14736" s="97" t="inlineStr">
        <is>
          <t>Chen Yuan - DG</t>
        </is>
      </c>
      <c r="C14736" s="189" t="n">
        <v>0.25</v>
      </c>
      <c r="D14736" s="190" t="n">
        <v>44926</v>
      </c>
      <c r="E14736" s="70" t="n"/>
      <c r="F14736" s="70" t="n"/>
      <c r="G14736" s="70" t="n"/>
      <c r="H14736" s="70" t="n"/>
      <c r="I14736" s="70" t="n"/>
      <c r="J14736" s="70" t="n"/>
      <c r="K14736" s="188" t="n"/>
      <c r="L14736" s="62" t="n"/>
      <c r="M14736" s="62" t="n"/>
      <c r="N14736" s="62" t="n"/>
      <c r="O14736" s="62" t="n"/>
      <c r="P14736" s="62" t="n"/>
      <c r="Q14736" s="62" t="n"/>
      <c r="R14736" s="62" t="n"/>
    </row>
    <row r="14737" ht="13.2" customHeight="1">
      <c r="A14737" s="111" t="inlineStr">
        <is>
          <t>311-03329-01</t>
        </is>
      </c>
      <c r="B14737" s="97" t="inlineStr">
        <is>
          <t>Trendon - DG</t>
        </is>
      </c>
      <c r="C14737" s="189" t="n">
        <v>0.3226</v>
      </c>
      <c r="D14737" s="190" t="n">
        <v>45257</v>
      </c>
      <c r="E14737" s="70" t="n"/>
      <c r="F14737" s="70" t="n"/>
      <c r="G14737" s="70" t="n"/>
      <c r="H14737" s="70" t="n"/>
      <c r="I14737" s="70" t="n"/>
      <c r="J14737" s="70" t="n"/>
      <c r="K14737" s="188" t="n"/>
      <c r="L14737" s="62" t="n"/>
      <c r="M14737" s="62" t="n"/>
      <c r="N14737" s="62" t="n"/>
      <c r="O14737" s="62" t="n"/>
      <c r="P14737" s="62" t="n"/>
      <c r="Q14737" s="62" t="n"/>
      <c r="R14737" s="62" t="n"/>
    </row>
    <row r="14738" ht="13.2" customHeight="1">
      <c r="A14738" s="111" t="inlineStr">
        <is>
          <t>311-03328-01</t>
        </is>
      </c>
      <c r="B14738" s="97" t="inlineStr">
        <is>
          <t>Trendon - DG</t>
        </is>
      </c>
      <c r="C14738" s="189" t="n">
        <v>2.6099</v>
      </c>
      <c r="D14738" s="190" t="n">
        <v>45257</v>
      </c>
      <c r="E14738" s="70" t="n"/>
      <c r="F14738" s="70" t="n"/>
      <c r="G14738" s="70" t="n"/>
      <c r="H14738" s="70" t="n"/>
      <c r="I14738" s="70" t="n"/>
      <c r="J14738" s="70" t="n"/>
      <c r="K14738" s="188" t="n"/>
      <c r="L14738" s="62" t="n"/>
      <c r="M14738" s="62" t="n"/>
      <c r="N14738" s="62" t="n"/>
      <c r="O14738" s="62" t="n"/>
      <c r="P14738" s="62" t="n"/>
      <c r="Q14738" s="62" t="n"/>
      <c r="R14738" s="62" t="n"/>
    </row>
    <row r="14739" ht="13.2" customHeight="1">
      <c r="A14739" s="111" t="inlineStr">
        <is>
          <t>311-03327-01</t>
        </is>
      </c>
      <c r="B14739" s="97" t="inlineStr">
        <is>
          <t>Trendon - DG</t>
        </is>
      </c>
      <c r="C14739" s="189" t="n">
        <v>2.1158</v>
      </c>
      <c r="D14739" s="190" t="n">
        <v>45257</v>
      </c>
      <c r="E14739" s="70" t="n"/>
      <c r="F14739" s="70" t="n"/>
      <c r="G14739" s="70" t="n"/>
      <c r="H14739" s="70" t="n"/>
      <c r="I14739" s="70" t="n"/>
      <c r="J14739" s="70" t="n"/>
      <c r="K14739" s="188" t="n"/>
      <c r="L14739" s="62" t="n"/>
      <c r="M14739" s="62" t="n"/>
      <c r="N14739" s="62" t="n"/>
      <c r="O14739" s="62" t="n"/>
      <c r="P14739" s="62" t="n"/>
      <c r="Q14739" s="62" t="n"/>
      <c r="R14739" s="62" t="n"/>
    </row>
    <row r="14740" ht="13.2" customHeight="1">
      <c r="A14740" s="111" t="inlineStr">
        <is>
          <t>311-03326-01</t>
        </is>
      </c>
      <c r="B14740" s="97" t="inlineStr">
        <is>
          <t>Trendon - DG</t>
        </is>
      </c>
      <c r="C14740" s="189" t="n">
        <v>2.1717</v>
      </c>
      <c r="D14740" s="190" t="n">
        <v>45257</v>
      </c>
      <c r="E14740" s="70" t="n"/>
      <c r="F14740" s="70" t="n"/>
      <c r="G14740" s="70" t="n"/>
      <c r="H14740" s="70" t="n"/>
      <c r="I14740" s="70" t="n"/>
      <c r="J14740" s="70" t="n"/>
      <c r="K14740" s="188" t="n"/>
      <c r="L14740" s="62" t="n"/>
      <c r="M14740" s="62" t="n"/>
      <c r="N14740" s="62" t="n"/>
      <c r="O14740" s="62" t="n"/>
      <c r="P14740" s="62" t="n"/>
      <c r="Q14740" s="62" t="n"/>
      <c r="R14740" s="62" t="n"/>
    </row>
    <row r="14741" ht="13.2" customHeight="1">
      <c r="A14741" s="111" t="inlineStr">
        <is>
          <t>311-03325-01</t>
        </is>
      </c>
      <c r="B14741" s="97" t="inlineStr">
        <is>
          <t>Trendon - DG</t>
        </is>
      </c>
      <c r="C14741" s="189" t="n">
        <v>1.6993</v>
      </c>
      <c r="D14741" s="190" t="n">
        <v>45257</v>
      </c>
      <c r="E14741" s="70" t="n"/>
      <c r="F14741" s="70" t="n"/>
      <c r="G14741" s="70" t="n"/>
      <c r="H14741" s="70" t="n"/>
      <c r="I14741" s="70" t="n"/>
      <c r="J14741" s="70" t="n"/>
      <c r="K14741" s="188" t="n"/>
      <c r="L14741" s="62" t="n"/>
      <c r="M14741" s="62" t="n"/>
      <c r="N14741" s="62" t="n"/>
      <c r="O14741" s="62" t="n"/>
      <c r="P14741" s="62" t="n"/>
      <c r="Q14741" s="62" t="n"/>
      <c r="R14741" s="62" t="n"/>
    </row>
    <row r="14742" ht="13.2" customHeight="1">
      <c r="A14742" s="111" t="inlineStr">
        <is>
          <t>311-03324-04</t>
        </is>
      </c>
      <c r="B14742" s="97" t="inlineStr">
        <is>
          <t>Shier Yir - DG</t>
        </is>
      </c>
      <c r="C14742" s="189" t="n">
        <v>0.1845</v>
      </c>
      <c r="D14742" s="190" t="n">
        <v>45257</v>
      </c>
      <c r="E14742" s="70" t="n"/>
      <c r="F14742" s="70" t="n"/>
      <c r="G14742" s="70" t="n"/>
      <c r="H14742" s="70" t="n"/>
      <c r="I14742" s="70" t="n"/>
      <c r="J14742" s="70" t="n"/>
      <c r="K14742" s="188" t="n"/>
      <c r="L14742" s="62" t="n"/>
      <c r="M14742" s="62" t="n"/>
      <c r="N14742" s="62" t="n"/>
      <c r="O14742" s="62" t="n"/>
      <c r="P14742" s="62" t="n"/>
      <c r="Q14742" s="62" t="n"/>
      <c r="R14742" s="62" t="n"/>
    </row>
    <row r="14743" ht="13.2" customHeight="1">
      <c r="A14743" s="111" t="inlineStr">
        <is>
          <t>311-03323-03</t>
        </is>
      </c>
      <c r="B14743" s="97" t="inlineStr">
        <is>
          <t>Shier Yir - DG</t>
        </is>
      </c>
      <c r="C14743" s="189" t="n">
        <v>0.4833</v>
      </c>
      <c r="D14743" s="190" t="n">
        <v>45257</v>
      </c>
      <c r="E14743" s="70" t="n"/>
      <c r="F14743" s="70" t="n"/>
      <c r="G14743" s="70" t="n"/>
      <c r="H14743" s="70" t="n"/>
      <c r="I14743" s="70" t="n"/>
      <c r="J14743" s="70" t="n"/>
      <c r="K14743" s="188" t="n"/>
      <c r="L14743" s="62" t="n"/>
      <c r="M14743" s="62" t="n"/>
      <c r="N14743" s="62" t="n"/>
      <c r="O14743" s="62" t="n"/>
      <c r="P14743" s="62" t="n"/>
      <c r="Q14743" s="62" t="n"/>
      <c r="R14743" s="62" t="n"/>
    </row>
    <row r="14744" ht="13.2" customHeight="1">
      <c r="A14744" s="111" t="inlineStr">
        <is>
          <t>311-03322-03</t>
        </is>
      </c>
      <c r="B14744" s="97" t="inlineStr">
        <is>
          <t>Shier Yir - DG</t>
        </is>
      </c>
      <c r="C14744" s="189" t="n">
        <v>0.1501</v>
      </c>
      <c r="D14744" s="190" t="n">
        <v>45257</v>
      </c>
      <c r="E14744" s="70" t="n"/>
      <c r="F14744" s="70" t="n"/>
      <c r="G14744" s="70" t="n"/>
      <c r="H14744" s="70" t="n"/>
      <c r="I14744" s="70" t="n"/>
      <c r="J14744" s="70" t="n"/>
      <c r="K14744" s="188" t="n"/>
      <c r="L14744" s="62" t="n"/>
      <c r="M14744" s="62" t="n"/>
      <c r="N14744" s="62" t="n"/>
      <c r="O14744" s="62" t="n"/>
      <c r="P14744" s="62" t="n"/>
      <c r="Q14744" s="62" t="n"/>
      <c r="R14744" s="62" t="n"/>
    </row>
    <row r="14745" ht="13.2" customHeight="1">
      <c r="A14745" s="111" t="inlineStr">
        <is>
          <t>311-03320-02</t>
        </is>
      </c>
      <c r="B14745" s="97" t="inlineStr">
        <is>
          <t>Shier Yir - DG</t>
        </is>
      </c>
      <c r="C14745" s="189" t="n">
        <v>0.3156</v>
      </c>
      <c r="D14745" s="190" t="n">
        <v>45257</v>
      </c>
      <c r="E14745" s="70" t="n"/>
      <c r="F14745" s="70" t="n"/>
      <c r="G14745" s="70" t="n"/>
      <c r="H14745" s="70" t="n"/>
      <c r="I14745" s="70" t="n"/>
      <c r="J14745" s="70" t="n"/>
      <c r="K14745" s="188" t="n"/>
      <c r="L14745" s="62" t="n"/>
      <c r="M14745" s="62" t="n"/>
      <c r="N14745" s="62" t="n"/>
      <c r="O14745" s="62" t="n"/>
      <c r="P14745" s="62" t="n"/>
      <c r="Q14745" s="62" t="n"/>
      <c r="R14745" s="62" t="n"/>
    </row>
    <row r="14746" ht="13.2" customHeight="1">
      <c r="A14746" s="111" t="inlineStr">
        <is>
          <t>311-03308-02</t>
        </is>
      </c>
      <c r="B14746" s="97" t="inlineStr">
        <is>
          <t>PS - DG</t>
        </is>
      </c>
      <c r="C14746" s="189" t="n">
        <v>0.5833</v>
      </c>
      <c r="D14746" s="190" t="n">
        <v>45541</v>
      </c>
      <c r="E14746" s="70" t="n"/>
      <c r="F14746" s="70" t="n"/>
      <c r="G14746" s="70" t="n"/>
      <c r="H14746" s="70" t="n"/>
      <c r="I14746" s="70" t="n"/>
      <c r="J14746" s="70" t="n"/>
      <c r="K14746" s="188" t="n"/>
      <c r="L14746" s="62" t="n"/>
      <c r="M14746" s="62" t="n"/>
      <c r="N14746" s="62" t="n"/>
      <c r="O14746" s="62" t="n"/>
      <c r="P14746" s="62" t="n"/>
      <c r="Q14746" s="62" t="n"/>
      <c r="R14746" s="62" t="n"/>
    </row>
    <row r="14747" ht="13.2" customHeight="1">
      <c r="A14747" s="111" t="inlineStr">
        <is>
          <t>311-03298-01</t>
        </is>
      </c>
      <c r="B14747" s="97" t="inlineStr">
        <is>
          <t>Famous Metal</t>
        </is>
      </c>
      <c r="C14747" s="189" t="n">
        <v>0.4344</v>
      </c>
      <c r="D14747" s="190" t="n">
        <v>45257</v>
      </c>
      <c r="E14747" s="70" t="n"/>
      <c r="F14747" s="70" t="n"/>
      <c r="G14747" s="70" t="n"/>
      <c r="H14747" s="70" t="n"/>
      <c r="I14747" s="70" t="n"/>
      <c r="J14747" s="70" t="n"/>
      <c r="K14747" s="188" t="n"/>
      <c r="L14747" s="62" t="n"/>
      <c r="M14747" s="62" t="n"/>
      <c r="N14747" s="62" t="n"/>
      <c r="O14747" s="62" t="n"/>
      <c r="P14747" s="62" t="n"/>
      <c r="Q14747" s="62" t="n"/>
      <c r="R14747" s="62" t="n"/>
    </row>
    <row r="14748" ht="13.2" customHeight="1">
      <c r="A14748" s="111" t="inlineStr">
        <is>
          <t>311-03297-02</t>
        </is>
      </c>
      <c r="B14748" s="97" t="inlineStr">
        <is>
          <t>Famous Metal</t>
        </is>
      </c>
      <c r="C14748" s="189" t="n">
        <v>0.2485</v>
      </c>
      <c r="D14748" s="190" t="n">
        <v>45257</v>
      </c>
      <c r="E14748" s="70" t="n"/>
      <c r="F14748" s="70" t="n"/>
      <c r="G14748" s="70" t="n"/>
      <c r="H14748" s="70" t="n"/>
      <c r="I14748" s="70" t="n"/>
      <c r="J14748" s="70" t="n"/>
      <c r="K14748" s="188" t="n"/>
      <c r="L14748" s="62" t="n"/>
      <c r="M14748" s="62" t="n"/>
      <c r="N14748" s="62" t="n"/>
      <c r="O14748" s="62" t="n"/>
      <c r="P14748" s="62" t="n"/>
      <c r="Q14748" s="62" t="n"/>
      <c r="R14748" s="62" t="n"/>
    </row>
    <row r="14749" ht="13.2" customHeight="1">
      <c r="A14749" s="111" t="inlineStr">
        <is>
          <t>311-03291-01</t>
        </is>
      </c>
      <c r="B14749" s="97" t="inlineStr">
        <is>
          <t>EVER - DG</t>
        </is>
      </c>
      <c r="C14749" s="189" t="n">
        <v>0.0551</v>
      </c>
      <c r="D14749" s="190" t="n">
        <v>45257</v>
      </c>
      <c r="E14749" s="70" t="n"/>
      <c r="F14749" s="70" t="n"/>
      <c r="G14749" s="70" t="n"/>
      <c r="H14749" s="70" t="n"/>
      <c r="I14749" s="70" t="n"/>
      <c r="J14749" s="70" t="n"/>
      <c r="K14749" s="188" t="n"/>
      <c r="L14749" s="62" t="n"/>
      <c r="M14749" s="62" t="n"/>
      <c r="N14749" s="62" t="n"/>
      <c r="O14749" s="62" t="n"/>
      <c r="P14749" s="62" t="n"/>
      <c r="Q14749" s="62" t="n"/>
      <c r="R14749" s="62" t="n"/>
    </row>
    <row r="14750" ht="13.2" customHeight="1">
      <c r="A14750" s="111" t="inlineStr">
        <is>
          <t>311-03290-01</t>
        </is>
      </c>
      <c r="B14750" s="97" t="inlineStr">
        <is>
          <t>EVER - DG</t>
        </is>
      </c>
      <c r="C14750" s="189" t="n">
        <v>0.2083</v>
      </c>
      <c r="D14750" s="190" t="n">
        <v>45257</v>
      </c>
      <c r="E14750" s="70" t="n"/>
      <c r="F14750" s="70" t="n"/>
      <c r="G14750" s="70" t="n"/>
      <c r="H14750" s="70" t="n"/>
      <c r="I14750" s="70" t="n"/>
      <c r="J14750" s="70" t="n"/>
      <c r="K14750" s="188" t="n"/>
      <c r="L14750" s="62" t="n"/>
      <c r="M14750" s="62" t="n"/>
      <c r="N14750" s="62" t="n"/>
      <c r="O14750" s="62" t="n"/>
      <c r="P14750" s="62" t="n"/>
      <c r="Q14750" s="62" t="n"/>
      <c r="R14750" s="62" t="n"/>
    </row>
    <row r="14751" ht="13.2" customHeight="1">
      <c r="A14751" s="111" t="inlineStr">
        <is>
          <t>311-03288-01</t>
        </is>
      </c>
      <c r="B14751" s="97" t="inlineStr">
        <is>
          <t>EVER - DG</t>
        </is>
      </c>
      <c r="C14751" s="189" t="n">
        <v>0.5149</v>
      </c>
      <c r="D14751" s="190" t="n">
        <v>45257</v>
      </c>
      <c r="E14751" s="70" t="n"/>
      <c r="F14751" s="70" t="n"/>
      <c r="G14751" s="70" t="n"/>
      <c r="H14751" s="70" t="n"/>
      <c r="I14751" s="70" t="n"/>
      <c r="J14751" s="70" t="n"/>
      <c r="K14751" s="188" t="n"/>
      <c r="L14751" s="62" t="n"/>
      <c r="M14751" s="62" t="n"/>
      <c r="N14751" s="62" t="n"/>
      <c r="O14751" s="62" t="n"/>
      <c r="P14751" s="62" t="n"/>
      <c r="Q14751" s="62" t="n"/>
      <c r="R14751" s="62" t="n"/>
    </row>
    <row r="14752" ht="13.2" customHeight="1">
      <c r="A14752" s="111" t="inlineStr">
        <is>
          <t>311-03287-02</t>
        </is>
      </c>
      <c r="B14752" s="97" t="inlineStr">
        <is>
          <t>EVER - DG</t>
        </is>
      </c>
      <c r="C14752" s="189" t="n">
        <v>0.1513</v>
      </c>
      <c r="D14752" s="190" t="n">
        <v>45257</v>
      </c>
      <c r="E14752" s="70" t="n"/>
      <c r="F14752" s="70" t="n"/>
      <c r="G14752" s="70" t="n"/>
      <c r="H14752" s="70" t="n"/>
      <c r="I14752" s="70" t="n"/>
      <c r="J14752" s="70" t="n"/>
      <c r="K14752" s="188" t="n"/>
      <c r="L14752" s="62" t="n"/>
      <c r="M14752" s="62" t="n"/>
      <c r="N14752" s="62" t="n"/>
      <c r="O14752" s="62" t="n"/>
      <c r="P14752" s="62" t="n"/>
      <c r="Q14752" s="62" t="n"/>
      <c r="R14752" s="62" t="n"/>
    </row>
    <row r="14753" ht="13.2" customHeight="1">
      <c r="A14753" s="111" t="inlineStr">
        <is>
          <t>311-03286-01</t>
        </is>
      </c>
      <c r="B14753" s="97" t="inlineStr">
        <is>
          <t>EVER - DG</t>
        </is>
      </c>
      <c r="C14753" s="189" t="n">
        <v>0.6126</v>
      </c>
      <c r="D14753" s="190" t="n">
        <v>45257</v>
      </c>
      <c r="E14753" s="70" t="n"/>
      <c r="F14753" s="70" t="n"/>
      <c r="G14753" s="70" t="n"/>
      <c r="H14753" s="70" t="n"/>
      <c r="I14753" s="70" t="n"/>
      <c r="J14753" s="70" t="n"/>
      <c r="K14753" s="188" t="n"/>
      <c r="L14753" s="62" t="n"/>
      <c r="M14753" s="62" t="n"/>
      <c r="N14753" s="62" t="n"/>
      <c r="O14753" s="62" t="n"/>
      <c r="P14753" s="62" t="n"/>
      <c r="Q14753" s="62" t="n"/>
      <c r="R14753" s="62" t="n"/>
    </row>
    <row r="14754" ht="13.2" customHeight="1">
      <c r="A14754" s="111" t="inlineStr">
        <is>
          <t>311-03284-02</t>
        </is>
      </c>
      <c r="B14754" s="97" t="inlineStr">
        <is>
          <t>EVER - DG</t>
        </is>
      </c>
      <c r="C14754" s="189" t="n">
        <v>1.0722</v>
      </c>
      <c r="D14754" s="190" t="n">
        <v>45257</v>
      </c>
      <c r="E14754" s="70" t="n"/>
      <c r="F14754" s="70" t="n"/>
      <c r="G14754" s="70" t="n"/>
      <c r="H14754" s="70" t="n"/>
      <c r="I14754" s="70" t="n"/>
      <c r="J14754" s="70" t="n"/>
      <c r="K14754" s="188" t="n"/>
      <c r="L14754" s="62" t="n"/>
      <c r="M14754" s="62" t="n"/>
      <c r="N14754" s="62" t="n"/>
      <c r="O14754" s="62" t="n"/>
      <c r="P14754" s="62" t="n"/>
      <c r="Q14754" s="62" t="n"/>
      <c r="R14754" s="62" t="n"/>
    </row>
    <row r="14755" ht="13.2" customHeight="1">
      <c r="A14755" s="111" t="inlineStr">
        <is>
          <t>311-03278-01</t>
        </is>
      </c>
      <c r="B14755" s="97" t="inlineStr">
        <is>
          <t>Toyo - DG</t>
        </is>
      </c>
      <c r="C14755" s="189" t="n">
        <v>1.9257</v>
      </c>
      <c r="D14755" s="190" t="n">
        <v>45639</v>
      </c>
      <c r="E14755" s="70" t="n"/>
      <c r="F14755" s="70" t="n"/>
      <c r="G14755" s="70" t="n"/>
      <c r="H14755" s="70" t="n"/>
      <c r="I14755" s="70" t="n"/>
      <c r="J14755" s="70" t="n"/>
      <c r="K14755" s="188" t="n"/>
      <c r="L14755" s="62" t="n"/>
      <c r="M14755" s="62" t="n"/>
      <c r="N14755" s="62" t="n"/>
      <c r="O14755" s="62" t="n"/>
      <c r="P14755" s="62" t="n"/>
      <c r="Q14755" s="62" t="n"/>
      <c r="R14755" s="62" t="n"/>
    </row>
    <row r="14756" ht="13.2" customHeight="1">
      <c r="A14756" s="111" t="inlineStr">
        <is>
          <t>311-03278-01</t>
        </is>
      </c>
      <c r="B14756" s="97" t="inlineStr">
        <is>
          <t>Toyo - DG</t>
        </is>
      </c>
      <c r="C14756" s="189" t="n">
        <v>1.9771</v>
      </c>
      <c r="D14756" s="190" t="n">
        <v>45474</v>
      </c>
      <c r="E14756" s="70" t="n"/>
      <c r="F14756" s="70" t="n"/>
      <c r="G14756" s="70" t="n"/>
      <c r="H14756" s="70" t="n"/>
      <c r="I14756" s="70" t="n"/>
      <c r="J14756" s="70" t="n"/>
      <c r="K14756" s="188" t="n"/>
      <c r="L14756" s="62" t="n"/>
      <c r="M14756" s="62" t="n"/>
      <c r="N14756" s="62" t="n"/>
      <c r="O14756" s="62" t="n"/>
      <c r="P14756" s="62" t="n"/>
      <c r="Q14756" s="62" t="n"/>
      <c r="R14756" s="62" t="n"/>
    </row>
    <row r="14757" ht="13.2" customHeight="1">
      <c r="A14757" s="111" t="inlineStr">
        <is>
          <t>311-03277-02</t>
        </is>
      </c>
      <c r="B14757" s="97" t="inlineStr">
        <is>
          <t>Toyo - DG</t>
        </is>
      </c>
      <c r="C14757" s="189" t="n">
        <v>0.7039</v>
      </c>
      <c r="D14757" s="190" t="n">
        <v>45639</v>
      </c>
      <c r="E14757" s="70" t="n"/>
      <c r="F14757" s="70" t="n"/>
      <c r="G14757" s="70" t="n"/>
      <c r="H14757" s="70" t="n"/>
      <c r="I14757" s="70" t="n"/>
      <c r="J14757" s="70" t="n"/>
      <c r="K14757" s="188" t="n"/>
      <c r="L14757" s="62" t="n"/>
      <c r="M14757" s="62" t="n"/>
      <c r="N14757" s="62" t="n"/>
      <c r="O14757" s="62" t="n"/>
      <c r="P14757" s="62" t="n"/>
      <c r="Q14757" s="62" t="n"/>
      <c r="R14757" s="62" t="n"/>
    </row>
    <row r="14758" ht="13.2" customHeight="1">
      <c r="A14758" s="111" t="inlineStr">
        <is>
          <t>311-03277-02</t>
        </is>
      </c>
      <c r="B14758" s="97" t="inlineStr">
        <is>
          <t>Toyo - DG</t>
        </is>
      </c>
      <c r="C14758" s="189" t="n">
        <v>0.7227</v>
      </c>
      <c r="D14758" s="190" t="n">
        <v>45632</v>
      </c>
      <c r="E14758" s="70" t="n"/>
      <c r="F14758" s="70" t="n"/>
      <c r="G14758" s="70" t="n"/>
      <c r="H14758" s="70" t="n"/>
      <c r="I14758" s="70" t="n"/>
      <c r="J14758" s="70" t="n"/>
      <c r="K14758" s="188" t="n"/>
      <c r="L14758" s="62" t="n"/>
      <c r="M14758" s="62" t="n"/>
      <c r="N14758" s="62" t="n"/>
      <c r="O14758" s="62" t="n"/>
      <c r="P14758" s="62" t="n"/>
      <c r="Q14758" s="62" t="n"/>
      <c r="R14758" s="62" t="n"/>
    </row>
    <row r="14759" ht="13.2" customHeight="1">
      <c r="A14759" s="111" t="inlineStr">
        <is>
          <t>311-03277-01</t>
        </is>
      </c>
      <c r="B14759" s="97" t="inlineStr">
        <is>
          <t>Toyo - DG</t>
        </is>
      </c>
      <c r="C14759" s="189" t="n">
        <v>0.7039</v>
      </c>
      <c r="D14759" s="190" t="n">
        <v>45639</v>
      </c>
      <c r="E14759" s="70" t="n"/>
      <c r="F14759" s="70" t="n"/>
      <c r="G14759" s="70" t="n"/>
      <c r="H14759" s="70" t="n"/>
      <c r="I14759" s="70" t="n"/>
      <c r="J14759" s="70" t="n"/>
      <c r="K14759" s="188" t="n"/>
      <c r="L14759" s="62" t="n"/>
      <c r="M14759" s="62" t="n"/>
      <c r="N14759" s="62" t="n"/>
      <c r="O14759" s="62" t="n"/>
      <c r="P14759" s="62" t="n"/>
      <c r="Q14759" s="62" t="n"/>
      <c r="R14759" s="62" t="n"/>
    </row>
    <row r="14760" ht="13.2" customHeight="1">
      <c r="A14760" s="111" t="inlineStr">
        <is>
          <t>311-03276-02</t>
        </is>
      </c>
      <c r="B14760" s="97" t="inlineStr">
        <is>
          <t>Toyo - DG</t>
        </is>
      </c>
      <c r="C14760" s="189" t="n">
        <v>1.9257</v>
      </c>
      <c r="D14760" s="190" t="n">
        <v>45639</v>
      </c>
      <c r="E14760" s="70" t="n"/>
      <c r="F14760" s="70" t="n"/>
      <c r="G14760" s="70" t="n"/>
      <c r="H14760" s="70" t="n"/>
      <c r="I14760" s="70" t="n"/>
      <c r="J14760" s="70" t="n"/>
      <c r="K14760" s="188" t="n"/>
      <c r="L14760" s="62" t="n"/>
      <c r="M14760" s="62" t="n"/>
      <c r="N14760" s="62" t="n"/>
      <c r="O14760" s="62" t="n"/>
      <c r="P14760" s="62" t="n"/>
      <c r="Q14760" s="62" t="n"/>
      <c r="R14760" s="62" t="n"/>
    </row>
    <row r="14761" ht="13.2" customHeight="1">
      <c r="A14761" s="111" t="inlineStr">
        <is>
          <t>311-03276-01</t>
        </is>
      </c>
      <c r="B14761" s="97" t="inlineStr">
        <is>
          <t>Toyo - DG</t>
        </is>
      </c>
      <c r="C14761" s="189" t="n">
        <v>1.9257</v>
      </c>
      <c r="D14761" s="190" t="n">
        <v>45639</v>
      </c>
      <c r="E14761" s="70" t="n"/>
      <c r="F14761" s="70" t="n"/>
      <c r="G14761" s="70" t="n"/>
      <c r="H14761" s="70" t="n"/>
      <c r="I14761" s="70" t="n"/>
      <c r="J14761" s="70" t="n"/>
      <c r="K14761" s="188" t="n"/>
      <c r="L14761" s="62" t="n"/>
      <c r="M14761" s="62" t="n"/>
      <c r="N14761" s="62" t="n"/>
      <c r="O14761" s="62" t="n"/>
      <c r="P14761" s="62" t="n"/>
      <c r="Q14761" s="62" t="n"/>
      <c r="R14761" s="62" t="n"/>
    </row>
    <row r="14762" ht="13.2" customHeight="1">
      <c r="A14762" s="111" t="inlineStr">
        <is>
          <t>311-03276-01</t>
        </is>
      </c>
      <c r="B14762" s="97" t="inlineStr">
        <is>
          <t>Toyo - DG</t>
        </is>
      </c>
      <c r="C14762" s="189" t="n">
        <v>1.9771</v>
      </c>
      <c r="D14762" s="190" t="n">
        <v>45632</v>
      </c>
      <c r="E14762" s="70" t="n"/>
      <c r="F14762" s="70" t="n"/>
      <c r="G14762" s="70" t="n"/>
      <c r="H14762" s="70" t="n"/>
      <c r="I14762" s="70" t="n"/>
      <c r="J14762" s="70" t="n"/>
      <c r="K14762" s="188" t="n"/>
      <c r="L14762" s="62" t="n"/>
      <c r="M14762" s="62" t="n"/>
      <c r="N14762" s="62" t="n"/>
      <c r="O14762" s="62" t="n"/>
      <c r="P14762" s="62" t="n"/>
      <c r="Q14762" s="62" t="n"/>
      <c r="R14762" s="62" t="n"/>
    </row>
    <row r="14763" ht="13.2" customHeight="1">
      <c r="A14763" s="111" t="inlineStr">
        <is>
          <t>311-03274-01</t>
        </is>
      </c>
      <c r="B14763" s="97" t="inlineStr">
        <is>
          <t>Laxing - DG</t>
        </is>
      </c>
      <c r="C14763" s="189" t="n">
        <v>1.2282</v>
      </c>
      <c r="D14763" s="190" t="n">
        <v>45257</v>
      </c>
      <c r="E14763" s="70" t="n"/>
      <c r="F14763" s="70" t="n"/>
      <c r="G14763" s="70" t="n"/>
      <c r="H14763" s="70" t="n"/>
      <c r="I14763" s="70" t="n"/>
      <c r="J14763" s="70" t="n"/>
      <c r="K14763" s="188" t="n"/>
      <c r="L14763" s="62" t="n"/>
      <c r="M14763" s="62" t="n"/>
      <c r="N14763" s="62" t="n"/>
      <c r="O14763" s="62" t="n"/>
      <c r="P14763" s="62" t="n"/>
      <c r="Q14763" s="62" t="n"/>
      <c r="R14763" s="62" t="n"/>
    </row>
    <row r="14764" ht="13.2" customHeight="1">
      <c r="A14764" s="111" t="inlineStr">
        <is>
          <t>311-03272-01</t>
        </is>
      </c>
      <c r="B14764" s="97" t="inlineStr">
        <is>
          <t>Laxing - DG</t>
        </is>
      </c>
      <c r="C14764" s="189" t="n">
        <v>0.2355</v>
      </c>
      <c r="D14764" s="190" t="n">
        <v>45257</v>
      </c>
      <c r="E14764" s="70" t="n"/>
      <c r="F14764" s="70" t="n"/>
      <c r="G14764" s="70" t="n"/>
      <c r="H14764" s="70" t="n"/>
      <c r="I14764" s="70" t="n"/>
      <c r="J14764" s="70" t="n"/>
      <c r="K14764" s="188" t="n"/>
      <c r="L14764" s="62" t="n"/>
      <c r="M14764" s="62" t="n"/>
      <c r="N14764" s="62" t="n"/>
      <c r="O14764" s="62" t="n"/>
      <c r="P14764" s="62" t="n"/>
      <c r="Q14764" s="62" t="n"/>
      <c r="R14764" s="62" t="n"/>
    </row>
    <row r="14765" ht="13.2" customHeight="1">
      <c r="A14765" s="111" t="inlineStr">
        <is>
          <t>311-03271-01</t>
        </is>
      </c>
      <c r="B14765" s="111" t="inlineStr">
        <is>
          <t>Laxing - DG</t>
        </is>
      </c>
      <c r="C14765" s="189" t="n">
        <v>0.5829</v>
      </c>
      <c r="D14765" s="190" t="n">
        <v>45257</v>
      </c>
      <c r="E14765" s="70" t="n"/>
      <c r="F14765" s="70" t="n"/>
      <c r="G14765" s="70" t="n"/>
      <c r="H14765" s="70" t="n"/>
      <c r="I14765" s="70" t="n"/>
      <c r="J14765" s="70" t="n"/>
      <c r="K14765" s="188" t="n"/>
      <c r="L14765" s="62" t="n"/>
      <c r="M14765" s="62" t="n"/>
      <c r="N14765" s="62" t="n"/>
      <c r="O14765" s="62" t="n"/>
      <c r="P14765" s="62" t="n"/>
      <c r="Q14765" s="62" t="n"/>
      <c r="R14765" s="62" t="n"/>
    </row>
    <row r="14766" ht="13.2" customHeight="1">
      <c r="A14766" s="111" t="inlineStr">
        <is>
          <t>311-03270-01</t>
        </is>
      </c>
      <c r="B14766" s="97" t="inlineStr">
        <is>
          <t>Laxing - DG</t>
        </is>
      </c>
      <c r="C14766" s="189" t="n">
        <v>0.0897</v>
      </c>
      <c r="D14766" s="190" t="n">
        <v>45257</v>
      </c>
      <c r="E14766" s="70" t="n"/>
      <c r="F14766" s="70" t="n"/>
      <c r="G14766" s="70" t="n"/>
      <c r="H14766" s="70" t="n"/>
      <c r="I14766" s="70" t="n"/>
      <c r="J14766" s="70" t="n"/>
      <c r="K14766" s="188" t="n"/>
      <c r="L14766" s="62" t="n"/>
      <c r="M14766" s="62" t="n"/>
      <c r="N14766" s="62" t="n"/>
      <c r="O14766" s="62" t="n"/>
      <c r="P14766" s="62" t="n"/>
      <c r="Q14766" s="62" t="n"/>
      <c r="R14766" s="62" t="n"/>
    </row>
    <row r="14767" ht="13.2" customHeight="1">
      <c r="A14767" s="111" t="inlineStr">
        <is>
          <t>311-03269-01</t>
        </is>
      </c>
      <c r="B14767" s="97" t="inlineStr">
        <is>
          <t>Laxing - DG</t>
        </is>
      </c>
      <c r="C14767" s="189" t="n">
        <v>0.0897</v>
      </c>
      <c r="D14767" s="190" t="n">
        <v>45257</v>
      </c>
      <c r="E14767" s="70" t="n"/>
      <c r="F14767" s="70" t="n"/>
      <c r="G14767" s="70" t="n"/>
      <c r="H14767" s="70" t="n"/>
      <c r="I14767" s="70" t="n"/>
      <c r="J14767" s="70" t="n"/>
      <c r="K14767" s="188" t="n"/>
      <c r="L14767" s="62" t="n"/>
      <c r="M14767" s="111" t="n"/>
      <c r="N14767" s="62" t="n"/>
      <c r="O14767" s="62" t="n"/>
      <c r="P14767" s="62" t="n"/>
      <c r="Q14767" s="62" t="n"/>
      <c r="R14767" s="62" t="n"/>
    </row>
    <row r="14768" ht="13.2" customHeight="1">
      <c r="A14768" s="111" t="inlineStr">
        <is>
          <t>311-03268-01</t>
        </is>
      </c>
      <c r="B14768" s="111" t="inlineStr">
        <is>
          <t>Laxing - DG</t>
        </is>
      </c>
      <c r="C14768" s="189" t="n">
        <v>0.2904</v>
      </c>
      <c r="D14768" s="190" t="n">
        <v>45257</v>
      </c>
      <c r="E14768" s="70" t="n"/>
      <c r="F14768" s="70" t="n"/>
      <c r="G14768" s="70" t="n"/>
      <c r="H14768" s="70" t="n"/>
      <c r="I14768" s="70" t="n"/>
      <c r="J14768" s="70" t="n"/>
      <c r="K14768" s="188" t="n"/>
      <c r="L14768" s="62" t="n"/>
      <c r="M14768" s="62" t="n"/>
      <c r="N14768" s="62" t="n"/>
      <c r="O14768" s="62" t="n"/>
      <c r="P14768" s="62" t="n"/>
      <c r="Q14768" s="62" t="n"/>
      <c r="R14768" s="62" t="n"/>
    </row>
    <row r="14769" ht="13.2" customHeight="1">
      <c r="A14769" s="111" t="inlineStr">
        <is>
          <t>311-03267-01</t>
        </is>
      </c>
      <c r="B14769" s="111" t="inlineStr">
        <is>
          <t>Laxing - DG</t>
        </is>
      </c>
      <c r="C14769" s="189" t="n">
        <v>1.5518</v>
      </c>
      <c r="D14769" s="190" t="n">
        <v>45257</v>
      </c>
      <c r="E14769" s="70" t="n"/>
      <c r="F14769" s="70" t="n"/>
      <c r="G14769" s="70" t="n"/>
      <c r="H14769" s="70" t="n"/>
      <c r="I14769" s="70" t="n"/>
      <c r="J14769" s="70" t="n"/>
      <c r="K14769" s="188" t="n"/>
      <c r="L14769" s="62" t="n"/>
      <c r="M14769" s="62" t="n"/>
      <c r="N14769" s="62" t="n"/>
      <c r="O14769" s="62" t="n"/>
      <c r="P14769" s="62" t="n"/>
      <c r="Q14769" s="62" t="n"/>
      <c r="R14769" s="62" t="n"/>
    </row>
    <row r="14770" ht="13.2" customHeight="1">
      <c r="A14770" s="111" t="inlineStr">
        <is>
          <t>311-03265-02</t>
        </is>
      </c>
      <c r="B14770" s="97" t="inlineStr">
        <is>
          <t>EVER - DG</t>
        </is>
      </c>
      <c r="C14770" s="189" t="n">
        <v>0.2787</v>
      </c>
      <c r="D14770" s="190" t="n">
        <v>45385</v>
      </c>
      <c r="E14770" s="70" t="n"/>
      <c r="F14770" s="70" t="n"/>
      <c r="G14770" s="70" t="n"/>
      <c r="H14770" s="70" t="n"/>
      <c r="I14770" s="70" t="n"/>
      <c r="J14770" s="70" t="n"/>
      <c r="K14770" s="188" t="n"/>
      <c r="L14770" s="62" t="n"/>
      <c r="M14770" s="62" t="n"/>
      <c r="N14770" s="62" t="n"/>
      <c r="O14770" s="62" t="n"/>
      <c r="P14770" s="62" t="n"/>
      <c r="Q14770" s="62" t="n"/>
      <c r="R14770" s="62" t="n"/>
    </row>
    <row r="14771" ht="13.2" customHeight="1">
      <c r="A14771" s="111" t="inlineStr">
        <is>
          <t>311-03264-03</t>
        </is>
      </c>
      <c r="B14771" s="111" t="inlineStr">
        <is>
          <t>PS - DG</t>
        </is>
      </c>
      <c r="C14771" s="189" t="n">
        <v>0.66</v>
      </c>
      <c r="D14771" s="190" t="n">
        <v>45257</v>
      </c>
      <c r="E14771" s="70" t="n"/>
      <c r="F14771" s="70" t="n"/>
      <c r="G14771" s="70" t="n"/>
      <c r="H14771" s="70" t="n"/>
      <c r="I14771" s="70" t="n"/>
      <c r="J14771" s="70" t="n"/>
      <c r="K14771" s="188" t="n"/>
      <c r="L14771" s="62" t="n"/>
      <c r="M14771" s="62" t="n"/>
      <c r="N14771" s="62" t="n"/>
      <c r="O14771" s="62" t="n"/>
      <c r="P14771" s="62" t="n"/>
      <c r="Q14771" s="62" t="n"/>
      <c r="R14771" s="62" t="n"/>
    </row>
    <row r="14772" ht="13.2" customHeight="1">
      <c r="A14772" s="111" t="inlineStr">
        <is>
          <t>311-03263-03</t>
        </is>
      </c>
      <c r="B14772" s="111" t="inlineStr">
        <is>
          <t>EVER - DG</t>
        </is>
      </c>
      <c r="C14772" s="189" t="n">
        <v>0.829</v>
      </c>
      <c r="D14772" s="190" t="n">
        <v>45069</v>
      </c>
      <c r="E14772" s="70" t="n"/>
      <c r="F14772" s="70" t="n"/>
      <c r="G14772" s="70" t="n"/>
      <c r="H14772" s="70" t="n"/>
      <c r="I14772" s="70" t="n"/>
      <c r="J14772" s="70" t="n"/>
      <c r="K14772" s="188" t="n"/>
      <c r="L14772" s="62" t="n"/>
      <c r="M14772" s="62" t="n"/>
      <c r="N14772" s="62" t="n"/>
      <c r="O14772" s="62" t="n"/>
      <c r="P14772" s="62" t="n"/>
      <c r="Q14772" s="62" t="n"/>
      <c r="R14772" s="62" t="n"/>
    </row>
    <row r="14773" ht="13.2" customHeight="1">
      <c r="A14773" s="111" t="inlineStr">
        <is>
          <t>311-03259-05</t>
        </is>
      </c>
      <c r="B14773" s="111" t="inlineStr">
        <is>
          <t>EVER - DG</t>
        </is>
      </c>
      <c r="C14773" s="189" t="n">
        <v>1.2629</v>
      </c>
      <c r="D14773" s="190" t="n">
        <v>45257</v>
      </c>
      <c r="E14773" s="70" t="n"/>
      <c r="F14773" s="70" t="n"/>
      <c r="G14773" s="70" t="n"/>
      <c r="H14773" s="70" t="n"/>
      <c r="I14773" s="70" t="n"/>
      <c r="J14773" s="70" t="n"/>
      <c r="K14773" s="188" t="n"/>
      <c r="L14773" s="62" t="n"/>
      <c r="M14773" s="62" t="n"/>
      <c r="N14773" s="62" t="n"/>
      <c r="O14773" s="62" t="n"/>
      <c r="P14773" s="62" t="n"/>
      <c r="Q14773" s="62" t="n"/>
      <c r="R14773" s="62" t="n"/>
    </row>
    <row r="14774" ht="13.2" customHeight="1">
      <c r="A14774" s="111" t="inlineStr">
        <is>
          <t>311-03258-02</t>
        </is>
      </c>
      <c r="B14774" s="97" t="inlineStr">
        <is>
          <t>EVER - DG</t>
        </is>
      </c>
      <c r="C14774" s="189" t="n">
        <v>0.2145</v>
      </c>
      <c r="D14774" s="190" t="n">
        <v>45069</v>
      </c>
      <c r="E14774" s="70" t="n"/>
      <c r="F14774" s="70" t="n"/>
      <c r="G14774" s="70" t="n"/>
      <c r="H14774" s="70" t="n"/>
      <c r="I14774" s="70" t="n"/>
      <c r="J14774" s="70" t="n"/>
      <c r="K14774" s="188" t="n"/>
      <c r="L14774" s="62" t="n"/>
      <c r="M14774" s="62" t="n"/>
      <c r="N14774" s="62" t="n"/>
      <c r="O14774" s="62" t="n"/>
      <c r="P14774" s="62" t="n"/>
      <c r="Q14774" s="62" t="n"/>
      <c r="R14774" s="62" t="n"/>
    </row>
    <row r="14775" ht="13.2" customHeight="1">
      <c r="A14775" s="111" t="inlineStr">
        <is>
          <t>311-03257-04</t>
        </is>
      </c>
      <c r="B14775" s="97" t="inlineStr">
        <is>
          <t>EVER - DG</t>
        </is>
      </c>
      <c r="C14775" s="189" t="n">
        <v>4.3271</v>
      </c>
      <c r="D14775" s="190" t="n">
        <v>45069</v>
      </c>
      <c r="E14775" s="70" t="n"/>
      <c r="F14775" s="70" t="n"/>
      <c r="G14775" s="70" t="n"/>
      <c r="H14775" s="70" t="n"/>
      <c r="I14775" s="70" t="n"/>
      <c r="J14775" s="70" t="n"/>
      <c r="K14775" s="188" t="n"/>
      <c r="L14775" s="62" t="n"/>
      <c r="M14775" s="62" t="n"/>
      <c r="N14775" s="62" t="n"/>
      <c r="O14775" s="62" t="n"/>
      <c r="P14775" s="62" t="n"/>
      <c r="Q14775" s="62" t="n"/>
      <c r="R14775" s="62" t="n"/>
    </row>
    <row r="14776" ht="13.2" customHeight="1">
      <c r="A14776" s="111" t="inlineStr">
        <is>
          <t>311-03256-03</t>
        </is>
      </c>
      <c r="B14776" s="97" t="inlineStr">
        <is>
          <t>PS - DG</t>
        </is>
      </c>
      <c r="C14776" s="189" t="n">
        <v>2.592</v>
      </c>
      <c r="D14776" s="190" t="n">
        <v>45257</v>
      </c>
      <c r="E14776" s="70" t="n"/>
      <c r="F14776" s="70" t="n"/>
      <c r="G14776" s="70" t="n"/>
      <c r="H14776" s="70" t="n"/>
      <c r="I14776" s="70" t="n"/>
      <c r="J14776" s="70" t="n"/>
      <c r="K14776" s="188" t="n"/>
      <c r="L14776" s="62" t="n"/>
      <c r="M14776" s="62" t="n"/>
      <c r="N14776" s="62" t="n"/>
      <c r="O14776" s="62" t="n"/>
      <c r="P14776" s="62" t="n"/>
      <c r="Q14776" s="62" t="n"/>
      <c r="R14776" s="62" t="n"/>
    </row>
    <row r="14777" ht="13.2" customHeight="1">
      <c r="A14777" s="111" t="inlineStr">
        <is>
          <t>311-03255-06</t>
        </is>
      </c>
      <c r="B14777" s="97" t="inlineStr">
        <is>
          <t>EVER - DG</t>
        </is>
      </c>
      <c r="C14777" s="189" t="n">
        <v>2.5285</v>
      </c>
      <c r="D14777" s="190" t="n">
        <v>45069</v>
      </c>
      <c r="E14777" s="70" t="n"/>
      <c r="F14777" s="70" t="n"/>
      <c r="G14777" s="70" t="n"/>
      <c r="H14777" s="70" t="n"/>
      <c r="I14777" s="70" t="n"/>
      <c r="J14777" s="70" t="n"/>
      <c r="K14777" s="188" t="n"/>
      <c r="L14777" s="62" t="n"/>
      <c r="M14777" s="62" t="n"/>
      <c r="N14777" s="62" t="n"/>
      <c r="O14777" s="62" t="n"/>
      <c r="P14777" s="62" t="n"/>
      <c r="Q14777" s="62" t="n"/>
      <c r="R14777" s="62" t="n"/>
    </row>
    <row r="14778" ht="13.2" customHeight="1">
      <c r="A14778" s="111" t="inlineStr">
        <is>
          <t>311-03254-04</t>
        </is>
      </c>
      <c r="B14778" s="97" t="inlineStr">
        <is>
          <t>Hung Ta</t>
        </is>
      </c>
      <c r="C14778" s="189" t="n">
        <v>1.1767</v>
      </c>
      <c r="D14778" s="190" t="n">
        <v>45541</v>
      </c>
      <c r="E14778" s="70" t="n"/>
      <c r="F14778" s="70" t="n"/>
      <c r="G14778" s="70" t="n"/>
      <c r="H14778" s="70" t="n"/>
      <c r="I14778" s="70" t="n"/>
      <c r="J14778" s="70" t="n"/>
      <c r="K14778" s="188" t="n"/>
      <c r="L14778" s="62" t="n"/>
      <c r="M14778" s="62" t="n"/>
      <c r="N14778" s="62" t="n"/>
      <c r="O14778" s="62" t="n"/>
      <c r="P14778" s="62" t="n"/>
      <c r="Q14778" s="62" t="n"/>
      <c r="R14778" s="62" t="n"/>
    </row>
    <row r="14779" ht="13.2" customHeight="1">
      <c r="A14779" s="111" t="inlineStr">
        <is>
          <t>311-03254-03</t>
        </is>
      </c>
      <c r="B14779" s="97" t="inlineStr">
        <is>
          <t>Hung Ta</t>
        </is>
      </c>
      <c r="C14779" s="189" t="n">
        <v>1.1767</v>
      </c>
      <c r="D14779" s="190" t="n">
        <v>45257</v>
      </c>
      <c r="E14779" s="70" t="n"/>
      <c r="F14779" s="70" t="n"/>
      <c r="G14779" s="70" t="n"/>
      <c r="H14779" s="70" t="n"/>
      <c r="I14779" s="70" t="n"/>
      <c r="J14779" s="70" t="n"/>
      <c r="K14779" s="188" t="n"/>
      <c r="L14779" s="62" t="n"/>
      <c r="M14779" s="62" t="n"/>
      <c r="N14779" s="107" t="n"/>
      <c r="O14779" s="62" t="n"/>
      <c r="P14779" s="62" t="n"/>
      <c r="Q14779" s="62" t="n"/>
      <c r="R14779" s="62" t="n"/>
    </row>
    <row r="14780" ht="13.2" customHeight="1">
      <c r="A14780" s="111" t="inlineStr">
        <is>
          <t>311-03253-01</t>
        </is>
      </c>
      <c r="B14780" s="97" t="inlineStr">
        <is>
          <t>Shier Yir - DG</t>
        </is>
      </c>
      <c r="C14780" s="189" t="n">
        <v>0.128</v>
      </c>
      <c r="D14780" s="190" t="n">
        <v>45257</v>
      </c>
      <c r="E14780" s="70" t="n"/>
      <c r="F14780" s="70" t="n"/>
      <c r="G14780" s="70" t="n"/>
      <c r="H14780" s="70" t="n"/>
      <c r="I14780" s="70" t="n"/>
      <c r="J14780" s="70" t="n"/>
      <c r="K14780" s="188" t="n"/>
      <c r="L14780" s="62" t="n"/>
      <c r="M14780" s="62" t="n"/>
      <c r="N14780" s="62" t="n"/>
      <c r="O14780" s="62" t="n"/>
      <c r="P14780" s="62" t="n"/>
      <c r="Q14780" s="62" t="n"/>
      <c r="R14780" s="62" t="n"/>
    </row>
    <row r="14781" ht="13.2" customHeight="1">
      <c r="A14781" s="111" t="inlineStr">
        <is>
          <t>311-03252-04</t>
        </is>
      </c>
      <c r="B14781" s="97" t="inlineStr">
        <is>
          <t>Shier Yir - DG</t>
        </is>
      </c>
      <c r="C14781" s="189" t="n">
        <v>3.976</v>
      </c>
      <c r="D14781" s="190" t="n">
        <v>45257</v>
      </c>
      <c r="E14781" s="70" t="n"/>
      <c r="F14781" s="70" t="n"/>
      <c r="G14781" s="70" t="n"/>
      <c r="H14781" s="70" t="n"/>
      <c r="I14781" s="70" t="n"/>
      <c r="J14781" s="70" t="n"/>
      <c r="K14781" s="188" t="n"/>
      <c r="L14781" s="62" t="n"/>
      <c r="M14781" s="62" t="n"/>
      <c r="N14781" s="62" t="n"/>
      <c r="O14781" s="62" t="n"/>
      <c r="P14781" s="62" t="n"/>
      <c r="Q14781" s="62" t="n"/>
      <c r="R14781" s="62" t="n"/>
    </row>
    <row r="14782" ht="13.2" customHeight="1">
      <c r="A14782" s="111" t="inlineStr">
        <is>
          <t>311-03251-01</t>
        </is>
      </c>
      <c r="B14782" s="97" t="inlineStr">
        <is>
          <t>Shier Yir - DG</t>
        </is>
      </c>
      <c r="C14782" s="189" t="n">
        <v>0.09229999999999999</v>
      </c>
      <c r="D14782" s="190" t="n">
        <v>45663</v>
      </c>
      <c r="E14782" s="70" t="n"/>
      <c r="F14782" s="70" t="n"/>
      <c r="G14782" s="70" t="n"/>
      <c r="H14782" s="70" t="n"/>
      <c r="I14782" s="70" t="n"/>
      <c r="J14782" s="70" t="n"/>
      <c r="K14782" s="188" t="n"/>
      <c r="L14782" s="62" t="n"/>
      <c r="M14782" s="62" t="n"/>
      <c r="N14782" s="62" t="n"/>
      <c r="O14782" s="62" t="n"/>
      <c r="P14782" s="62" t="n"/>
      <c r="Q14782" s="62" t="n"/>
      <c r="R14782" s="62" t="n"/>
    </row>
    <row r="14783" ht="13.2" customHeight="1">
      <c r="A14783" s="111" t="inlineStr">
        <is>
          <t>311-03250-01</t>
        </is>
      </c>
      <c r="B14783" s="97" t="inlineStr">
        <is>
          <t>Shier Yir - DG</t>
        </is>
      </c>
      <c r="C14783" s="189" t="n">
        <v>0.09229999999999999</v>
      </c>
      <c r="D14783" s="190" t="n">
        <v>45663</v>
      </c>
      <c r="E14783" s="70" t="n"/>
      <c r="F14783" s="70" t="n"/>
      <c r="G14783" s="70" t="n"/>
      <c r="H14783" s="70" t="n"/>
      <c r="I14783" s="70" t="n"/>
      <c r="J14783" s="70" t="n"/>
      <c r="K14783" s="188" t="n"/>
      <c r="L14783" s="62" t="n"/>
      <c r="M14783" s="62" t="n"/>
      <c r="N14783" s="62" t="n"/>
      <c r="O14783" s="62" t="n"/>
      <c r="P14783" s="62" t="n"/>
      <c r="Q14783" s="62" t="n"/>
      <c r="R14783" s="62" t="n"/>
    </row>
    <row r="14784" ht="13.2" customHeight="1">
      <c r="A14784" s="111" t="inlineStr">
        <is>
          <t>311-03249-01</t>
        </is>
      </c>
      <c r="B14784" s="97" t="inlineStr">
        <is>
          <t>PS - DG</t>
        </is>
      </c>
      <c r="C14784" s="189" t="n">
        <v>0.096</v>
      </c>
      <c r="D14784" s="190" t="n">
        <v>45663</v>
      </c>
      <c r="E14784" s="70" t="n"/>
      <c r="F14784" s="70" t="n"/>
      <c r="G14784" s="70" t="n"/>
      <c r="H14784" s="70" t="n"/>
      <c r="I14784" s="70" t="n"/>
      <c r="J14784" s="70" t="n"/>
      <c r="K14784" s="188" t="n"/>
      <c r="L14784" s="62" t="n"/>
      <c r="M14784" s="62" t="n"/>
      <c r="N14784" s="62" t="n"/>
      <c r="O14784" s="62" t="n"/>
      <c r="P14784" s="62" t="n"/>
      <c r="Q14784" s="62" t="n"/>
      <c r="R14784" s="62" t="n"/>
    </row>
    <row r="14785" ht="13.2" customHeight="1">
      <c r="A14785" s="111" t="inlineStr">
        <is>
          <t>311-03246-02</t>
        </is>
      </c>
      <c r="B14785" s="97" t="inlineStr">
        <is>
          <t>Shier Yir - DG</t>
        </is>
      </c>
      <c r="C14785" s="189" t="n">
        <v>0.5682</v>
      </c>
      <c r="D14785" s="190" t="n">
        <v>45663</v>
      </c>
      <c r="E14785" s="70" t="n"/>
      <c r="F14785" s="70" t="n"/>
      <c r="G14785" s="70" t="n"/>
      <c r="H14785" s="70" t="n"/>
      <c r="I14785" s="70" t="n"/>
      <c r="J14785" s="70" t="n"/>
      <c r="K14785" s="188" t="n"/>
      <c r="L14785" s="62" t="n"/>
      <c r="M14785" s="62" t="n"/>
      <c r="N14785" s="62" t="n"/>
      <c r="O14785" s="62" t="n"/>
      <c r="P14785" s="62" t="n"/>
      <c r="Q14785" s="62" t="n"/>
      <c r="R14785" s="62" t="n"/>
    </row>
    <row r="14786" ht="13.2" customHeight="1">
      <c r="A14786" s="111" t="inlineStr">
        <is>
          <t>311-03246-01</t>
        </is>
      </c>
      <c r="B14786" s="97" t="inlineStr">
        <is>
          <t>Shier Yir - DG</t>
        </is>
      </c>
      <c r="C14786" s="189" t="n">
        <v>0.5682</v>
      </c>
      <c r="D14786" s="190" t="n">
        <v>45257</v>
      </c>
      <c r="E14786" s="70" t="n"/>
      <c r="F14786" s="70" t="n"/>
      <c r="G14786" s="70" t="n"/>
      <c r="H14786" s="70" t="n"/>
      <c r="I14786" s="70" t="n"/>
      <c r="J14786" s="70" t="n"/>
      <c r="K14786" s="188" t="n"/>
      <c r="L14786" s="62" t="n"/>
      <c r="M14786" s="62" t="n"/>
      <c r="N14786" s="62" t="n"/>
      <c r="O14786" s="62" t="n"/>
      <c r="P14786" s="62" t="n"/>
      <c r="Q14786" s="62" t="n"/>
      <c r="R14786" s="62" t="n"/>
    </row>
    <row r="14787" ht="13.2" customHeight="1">
      <c r="A14787" s="111" t="inlineStr">
        <is>
          <t>311-03244-01</t>
        </is>
      </c>
      <c r="B14787" s="97" t="inlineStr">
        <is>
          <t>Shier Yir - DG</t>
        </is>
      </c>
      <c r="C14787" s="189" t="n">
        <v>0.0751</v>
      </c>
      <c r="D14787" s="190" t="n">
        <v>45663</v>
      </c>
      <c r="E14787" s="70" t="n"/>
      <c r="F14787" s="70" t="n"/>
      <c r="G14787" s="70" t="n"/>
      <c r="H14787" s="70" t="n"/>
      <c r="I14787" s="70" t="n"/>
      <c r="J14787" s="70" t="n"/>
      <c r="K14787" s="188" t="n"/>
      <c r="L14787" s="62" t="n"/>
      <c r="M14787" s="62" t="n"/>
      <c r="N14787" s="62" t="n"/>
      <c r="O14787" s="62" t="n"/>
      <c r="P14787" s="62" t="n"/>
      <c r="Q14787" s="62" t="n"/>
      <c r="R14787" s="62" t="n"/>
    </row>
    <row r="14788" ht="13.2" customHeight="1">
      <c r="A14788" s="111" t="inlineStr">
        <is>
          <t>311-03243-01</t>
        </is>
      </c>
      <c r="B14788" s="97" t="inlineStr">
        <is>
          <t>Shier Yir - DG</t>
        </is>
      </c>
      <c r="C14788" s="189" t="n">
        <v>0.0672</v>
      </c>
      <c r="D14788" s="190" t="n">
        <v>45663</v>
      </c>
      <c r="E14788" s="70" t="n"/>
      <c r="F14788" s="70" t="n"/>
      <c r="G14788" s="70" t="n"/>
      <c r="H14788" s="70" t="n"/>
      <c r="I14788" s="70" t="n"/>
      <c r="J14788" s="70" t="n"/>
      <c r="K14788" s="188" t="n"/>
      <c r="L14788" s="62" t="n"/>
      <c r="M14788" s="62" t="n"/>
      <c r="N14788" s="62" t="n"/>
      <c r="O14788" s="62" t="n"/>
      <c r="P14788" s="62" t="n"/>
      <c r="Q14788" s="62" t="n"/>
      <c r="R14788" s="62" t="n"/>
    </row>
    <row r="14789" ht="13.2" customHeight="1">
      <c r="A14789" s="111" t="inlineStr">
        <is>
          <t>311-03242-03</t>
        </is>
      </c>
      <c r="B14789" s="97" t="inlineStr">
        <is>
          <t>Shier Yir - DG</t>
        </is>
      </c>
      <c r="C14789" s="189" t="n">
        <v>1.699</v>
      </c>
      <c r="D14789" s="190" t="n">
        <v>45663</v>
      </c>
      <c r="E14789" s="70" t="n"/>
      <c r="F14789" s="70" t="n"/>
      <c r="G14789" s="70" t="n"/>
      <c r="H14789" s="70" t="n"/>
      <c r="I14789" s="70" t="n"/>
      <c r="J14789" s="70" t="n"/>
      <c r="K14789" s="188" t="n"/>
      <c r="L14789" s="62" t="n"/>
      <c r="M14789" s="62" t="n"/>
      <c r="N14789" s="62" t="n"/>
      <c r="O14789" s="62" t="n"/>
      <c r="P14789" s="62" t="n"/>
      <c r="Q14789" s="62" t="n"/>
      <c r="R14789" s="62" t="n"/>
    </row>
    <row r="14790" ht="13.2" customHeight="1">
      <c r="A14790" s="111" t="inlineStr">
        <is>
          <t>311-03242-02</t>
        </is>
      </c>
      <c r="B14790" s="97" t="inlineStr">
        <is>
          <t>Shier Yir - DG</t>
        </is>
      </c>
      <c r="C14790" s="189" t="n">
        <v>2.118</v>
      </c>
      <c r="D14790" s="190" t="n">
        <v>44959</v>
      </c>
      <c r="E14790" s="70" t="n"/>
      <c r="F14790" s="70" t="n"/>
      <c r="G14790" s="70" t="n"/>
      <c r="H14790" s="70" t="n"/>
      <c r="I14790" s="70" t="n"/>
      <c r="J14790" s="70" t="n"/>
      <c r="K14790" s="188" t="n"/>
      <c r="L14790" s="62" t="n"/>
      <c r="M14790" s="62" t="n"/>
      <c r="N14790" s="62" t="n"/>
      <c r="O14790" s="62" t="n"/>
      <c r="P14790" s="62" t="n"/>
      <c r="Q14790" s="62" t="n"/>
      <c r="R14790" s="62" t="n"/>
    </row>
    <row r="14791" ht="13.2" customHeight="1">
      <c r="A14791" s="111" t="inlineStr">
        <is>
          <t>311-03240-02</t>
        </is>
      </c>
      <c r="B14791" s="97" t="inlineStr">
        <is>
          <t>CT - DG</t>
        </is>
      </c>
      <c r="C14791" s="189" t="n">
        <v>0.1502</v>
      </c>
      <c r="D14791" s="190" t="n">
        <v>45257</v>
      </c>
      <c r="E14791" s="70" t="n"/>
      <c r="F14791" s="70" t="n"/>
      <c r="G14791" s="70" t="n"/>
      <c r="H14791" s="70" t="n"/>
      <c r="I14791" s="70" t="n"/>
      <c r="J14791" s="70" t="n"/>
      <c r="K14791" s="188" t="n"/>
      <c r="L14791" s="62" t="n"/>
      <c r="M14791" s="62" t="n"/>
      <c r="N14791" s="62" t="n"/>
      <c r="O14791" s="62" t="n"/>
      <c r="P14791" s="62" t="n"/>
      <c r="Q14791" s="62" t="n"/>
      <c r="R14791" s="62" t="n"/>
    </row>
    <row r="14792" ht="13.2" customHeight="1">
      <c r="A14792" s="111" t="inlineStr">
        <is>
          <t>311-03239-07</t>
        </is>
      </c>
      <c r="B14792" s="97" t="inlineStr">
        <is>
          <t>Emery</t>
        </is>
      </c>
      <c r="C14792" s="189" t="n">
        <v>5.683</v>
      </c>
      <c r="D14792" s="190" t="n">
        <v>44971</v>
      </c>
      <c r="E14792" s="70" t="n"/>
      <c r="F14792" s="70" t="n"/>
      <c r="G14792" s="70" t="n"/>
      <c r="H14792" s="70" t="n"/>
      <c r="I14792" s="70" t="n"/>
      <c r="J14792" s="70" t="n"/>
      <c r="K14792" s="188" t="n"/>
      <c r="L14792" s="62" t="n"/>
      <c r="M14792" s="62" t="n"/>
      <c r="N14792" s="62" t="n"/>
      <c r="O14792" s="62" t="n"/>
      <c r="P14792" s="62" t="n"/>
      <c r="Q14792" s="62" t="n"/>
      <c r="R14792" s="62" t="n"/>
    </row>
    <row r="14793" ht="13.2" customHeight="1">
      <c r="A14793" s="111" t="inlineStr">
        <is>
          <t>311-03239-06</t>
        </is>
      </c>
      <c r="B14793" s="97" t="inlineStr">
        <is>
          <t>Emery</t>
        </is>
      </c>
      <c r="C14793" s="189" t="n">
        <v>5.683</v>
      </c>
      <c r="D14793" s="190" t="n">
        <v>44971</v>
      </c>
      <c r="E14793" s="70" t="n"/>
      <c r="F14793" s="70" t="n"/>
      <c r="G14793" s="70" t="n"/>
      <c r="H14793" s="70" t="n"/>
      <c r="I14793" s="70" t="n"/>
      <c r="J14793" s="70" t="n"/>
      <c r="K14793" s="188" t="n"/>
      <c r="L14793" s="62" t="n"/>
      <c r="M14793" s="62" t="n"/>
      <c r="N14793" s="62" t="n"/>
      <c r="O14793" s="62" t="n"/>
      <c r="P14793" s="62" t="n"/>
      <c r="Q14793" s="62" t="n"/>
      <c r="R14793" s="62" t="n"/>
    </row>
    <row r="14794" ht="13.2" customHeight="1">
      <c r="A14794" s="111" t="inlineStr">
        <is>
          <t>311-03238-05</t>
        </is>
      </c>
      <c r="B14794" s="97" t="inlineStr">
        <is>
          <t>Emery</t>
        </is>
      </c>
      <c r="C14794" s="189" t="n">
        <v>5.201</v>
      </c>
      <c r="D14794" s="190" t="n">
        <v>44971</v>
      </c>
      <c r="E14794" s="70" t="n"/>
      <c r="F14794" s="70" t="n"/>
      <c r="G14794" s="70" t="n"/>
      <c r="H14794" s="70" t="n"/>
      <c r="I14794" s="70" t="n"/>
      <c r="J14794" s="70" t="n"/>
      <c r="K14794" s="188" t="n"/>
      <c r="L14794" s="62" t="n"/>
      <c r="M14794" s="62" t="n"/>
      <c r="N14794" s="62" t="n"/>
      <c r="O14794" s="62" t="n"/>
      <c r="P14794" s="62" t="n"/>
      <c r="Q14794" s="62" t="n"/>
      <c r="R14794" s="62" t="n"/>
    </row>
    <row r="14795" ht="13.2" customHeight="1">
      <c r="A14795" s="111" t="inlineStr">
        <is>
          <t>311-03238-04</t>
        </is>
      </c>
      <c r="B14795" s="97" t="inlineStr">
        <is>
          <t>Emery</t>
        </is>
      </c>
      <c r="C14795" s="189" t="n">
        <v>5.201</v>
      </c>
      <c r="D14795" s="190" t="n">
        <v>44971</v>
      </c>
      <c r="E14795" s="70" t="n"/>
      <c r="F14795" s="70" t="n"/>
      <c r="G14795" s="70" t="n"/>
      <c r="H14795" s="70" t="n"/>
      <c r="I14795" s="70" t="n"/>
      <c r="J14795" s="70" t="n"/>
      <c r="K14795" s="188" t="n"/>
      <c r="L14795" s="62" t="n"/>
      <c r="M14795" s="62" t="n"/>
      <c r="N14795" s="62" t="n"/>
      <c r="O14795" s="62" t="n"/>
      <c r="P14795" s="62" t="n"/>
      <c r="Q14795" s="62" t="n"/>
      <c r="R14795" s="62" t="n"/>
    </row>
    <row r="14796" ht="13.2" customHeight="1">
      <c r="A14796" s="111" t="inlineStr">
        <is>
          <t>311-03237-06</t>
        </is>
      </c>
      <c r="B14796" s="97" t="inlineStr">
        <is>
          <t>TongDa - DG</t>
        </is>
      </c>
      <c r="C14796" s="189" t="n">
        <v>0.7081</v>
      </c>
      <c r="D14796" s="190" t="n">
        <v>45017</v>
      </c>
      <c r="E14796" s="70" t="n"/>
      <c r="F14796" s="70" t="n"/>
      <c r="G14796" s="70" t="n"/>
      <c r="H14796" s="70" t="n"/>
      <c r="I14796" s="70" t="n"/>
      <c r="J14796" s="70" t="n"/>
      <c r="K14796" s="188" t="n"/>
      <c r="L14796" s="62" t="n"/>
      <c r="M14796" s="62" t="n"/>
      <c r="N14796" s="62" t="n"/>
      <c r="O14796" s="62" t="n"/>
      <c r="P14796" s="62" t="n"/>
      <c r="Q14796" s="62" t="n"/>
      <c r="R14796" s="62" t="n"/>
    </row>
    <row r="14797" ht="13.2" customHeight="1">
      <c r="A14797" s="111" t="inlineStr">
        <is>
          <t>311-03237-01</t>
        </is>
      </c>
      <c r="B14797" s="97" t="inlineStr">
        <is>
          <t>TongDa - DG</t>
        </is>
      </c>
      <c r="C14797" s="189" t="n">
        <v>0.6808999999999999</v>
      </c>
      <c r="D14797" s="190" t="n">
        <v>45345</v>
      </c>
      <c r="E14797" s="70" t="n"/>
      <c r="F14797" s="70" t="n"/>
      <c r="G14797" s="70" t="n"/>
      <c r="H14797" s="70" t="n"/>
      <c r="I14797" s="70" t="n"/>
      <c r="J14797" s="70" t="n"/>
      <c r="K14797" s="188" t="n"/>
      <c r="L14797" s="62" t="n"/>
      <c r="M14797" s="62" t="n"/>
      <c r="N14797" s="62" t="n"/>
      <c r="O14797" s="62" t="n"/>
      <c r="P14797" s="62" t="n"/>
      <c r="Q14797" s="62" t="n"/>
      <c r="R14797" s="62" t="n"/>
    </row>
    <row r="14798" ht="13.2" customHeight="1">
      <c r="A14798" s="111" t="inlineStr">
        <is>
          <t>311-03236-06</t>
        </is>
      </c>
      <c r="B14798" s="97" t="inlineStr">
        <is>
          <t>TongDa - DG</t>
        </is>
      </c>
      <c r="C14798" s="189" t="n">
        <v>0.6993</v>
      </c>
      <c r="D14798" s="190" t="n">
        <v>45017</v>
      </c>
      <c r="E14798" s="70" t="n"/>
      <c r="F14798" s="70" t="n"/>
      <c r="G14798" s="70" t="n"/>
      <c r="H14798" s="70" t="n"/>
      <c r="I14798" s="70" t="n"/>
      <c r="J14798" s="70" t="n"/>
      <c r="K14798" s="188" t="n"/>
      <c r="L14798" s="62" t="n"/>
      <c r="M14798" s="62" t="n"/>
      <c r="N14798" s="62" t="n"/>
      <c r="O14798" s="62" t="n"/>
      <c r="P14798" s="62" t="n"/>
      <c r="Q14798" s="62" t="n"/>
      <c r="R14798" s="62" t="n"/>
    </row>
    <row r="14799" ht="13.2" customHeight="1">
      <c r="A14799" s="111" t="inlineStr">
        <is>
          <t>311-03236-01</t>
        </is>
      </c>
      <c r="B14799" s="97" t="inlineStr">
        <is>
          <t>TongDa - DG</t>
        </is>
      </c>
      <c r="C14799" s="189" t="n">
        <v>0.6721</v>
      </c>
      <c r="D14799" s="190" t="n">
        <v>45257</v>
      </c>
      <c r="E14799" s="70" t="n"/>
      <c r="F14799" s="70" t="n"/>
      <c r="G14799" s="70" t="n"/>
      <c r="H14799" s="70" t="n"/>
      <c r="I14799" s="70" t="n"/>
      <c r="J14799" s="70" t="n"/>
      <c r="K14799" s="188" t="n"/>
      <c r="L14799" s="62" t="n"/>
      <c r="M14799" s="62" t="n"/>
      <c r="N14799" s="62" t="n"/>
      <c r="O14799" s="62" t="n"/>
      <c r="P14799" s="62" t="n"/>
      <c r="Q14799" s="62" t="n"/>
      <c r="R14799" s="62" t="n"/>
    </row>
    <row r="14800" ht="13.2" customHeight="1">
      <c r="A14800" s="111" t="inlineStr">
        <is>
          <t>311-03235-01</t>
        </is>
      </c>
      <c r="B14800" s="97" t="inlineStr">
        <is>
          <t>PS - DG</t>
        </is>
      </c>
      <c r="C14800" s="189" t="n">
        <v>0.0604</v>
      </c>
      <c r="D14800" s="190" t="n">
        <v>45257</v>
      </c>
      <c r="E14800" s="70" t="n"/>
      <c r="F14800" s="70" t="n"/>
      <c r="G14800" s="70" t="n"/>
      <c r="H14800" s="70" t="n"/>
      <c r="I14800" s="70" t="n"/>
      <c r="J14800" s="70" t="n"/>
      <c r="K14800" s="188" t="n"/>
      <c r="L14800" s="62" t="n"/>
      <c r="M14800" s="62" t="n"/>
      <c r="N14800" s="62" t="n"/>
      <c r="O14800" s="62" t="n"/>
      <c r="P14800" s="62" t="n"/>
      <c r="Q14800" s="62" t="n"/>
      <c r="R14800" s="62" t="n"/>
    </row>
    <row r="14801" ht="13.2" customHeight="1">
      <c r="A14801" s="111" t="inlineStr">
        <is>
          <t>311-03234-04</t>
        </is>
      </c>
      <c r="B14801" s="97" t="inlineStr">
        <is>
          <t>Toyo - DG</t>
        </is>
      </c>
      <c r="C14801" s="189" t="n">
        <v>2.2341</v>
      </c>
      <c r="D14801" s="190" t="n">
        <v>45120</v>
      </c>
      <c r="E14801" s="70" t="n"/>
      <c r="F14801" s="70" t="n"/>
      <c r="G14801" s="70" t="n"/>
      <c r="H14801" s="70" t="n"/>
      <c r="I14801" s="70" t="n"/>
      <c r="J14801" s="70" t="n"/>
      <c r="K14801" s="188" t="n"/>
      <c r="L14801" s="62" t="n"/>
      <c r="M14801" s="62" t="n"/>
      <c r="N14801" s="62" t="n"/>
      <c r="O14801" s="62" t="n"/>
      <c r="P14801" s="62" t="n"/>
      <c r="Q14801" s="62" t="n"/>
      <c r="R14801" s="62" t="n"/>
    </row>
    <row r="14802" ht="13.2" customHeight="1">
      <c r="A14802" s="111" t="inlineStr">
        <is>
          <t>311-03234-02</t>
        </is>
      </c>
      <c r="B14802" s="97" t="inlineStr">
        <is>
          <t>Toyo - DG</t>
        </is>
      </c>
      <c r="C14802" s="189" t="n">
        <v>2.2341</v>
      </c>
      <c r="D14802" s="190" t="n">
        <v>45017</v>
      </c>
      <c r="E14802" s="70" t="n"/>
      <c r="F14802" s="70" t="n"/>
      <c r="G14802" s="70" t="n"/>
      <c r="H14802" s="70" t="n"/>
      <c r="I14802" s="70" t="n"/>
      <c r="J14802" s="70" t="n"/>
      <c r="K14802" s="188" t="n"/>
      <c r="L14802" s="62" t="n"/>
      <c r="M14802" s="62" t="n"/>
      <c r="N14802" s="62" t="n"/>
      <c r="O14802" s="62" t="n"/>
      <c r="P14802" s="62" t="n"/>
      <c r="Q14802" s="62" t="n"/>
      <c r="R14802" s="62" t="n"/>
    </row>
    <row r="14803" ht="13.2" customHeight="1">
      <c r="A14803" s="111" t="inlineStr">
        <is>
          <t>311-03233-02</t>
        </is>
      </c>
      <c r="B14803" s="97" t="inlineStr">
        <is>
          <t>Toyo - DG</t>
        </is>
      </c>
      <c r="C14803" s="189" t="n">
        <v>0.175</v>
      </c>
      <c r="D14803" s="190" t="n">
        <v>45257</v>
      </c>
      <c r="E14803" s="70" t="n"/>
      <c r="F14803" s="70" t="n"/>
      <c r="G14803" s="70" t="n"/>
      <c r="H14803" s="70" t="n"/>
      <c r="I14803" s="70" t="n"/>
      <c r="J14803" s="70" t="n"/>
      <c r="K14803" s="188" t="n"/>
      <c r="L14803" s="62" t="n"/>
      <c r="M14803" s="62" t="n"/>
      <c r="N14803" s="62" t="n"/>
      <c r="O14803" s="62" t="n"/>
      <c r="P14803" s="62" t="n"/>
      <c r="Q14803" s="62" t="n"/>
      <c r="R14803" s="62" t="n"/>
    </row>
    <row r="14804" ht="13.2" customHeight="1">
      <c r="A14804" s="111" t="inlineStr">
        <is>
          <t>311-03232-03</t>
        </is>
      </c>
      <c r="B14804" s="97" t="inlineStr">
        <is>
          <t>Toyo - DG</t>
        </is>
      </c>
      <c r="C14804" s="189" t="n">
        <v>0.8122</v>
      </c>
      <c r="D14804" s="190" t="n">
        <v>45257</v>
      </c>
      <c r="E14804" s="70" t="n"/>
      <c r="F14804" s="70" t="n"/>
      <c r="G14804" s="70" t="n"/>
      <c r="H14804" s="70" t="n"/>
      <c r="I14804" s="70" t="n"/>
      <c r="J14804" s="70" t="n"/>
      <c r="K14804" s="188" t="n"/>
      <c r="L14804" s="62" t="n"/>
      <c r="M14804" s="62" t="n"/>
      <c r="N14804" s="62" t="n"/>
      <c r="O14804" s="62" t="n"/>
      <c r="P14804" s="62" t="n"/>
      <c r="Q14804" s="62" t="n"/>
      <c r="R14804" s="62" t="n"/>
    </row>
    <row r="14805" ht="13.2" customHeight="1">
      <c r="A14805" s="111" t="inlineStr">
        <is>
          <t>311-03232-02</t>
        </is>
      </c>
      <c r="B14805" s="97" t="inlineStr">
        <is>
          <t>Toyo - DG</t>
        </is>
      </c>
      <c r="C14805" s="189" t="n">
        <v>0.8122</v>
      </c>
      <c r="D14805" s="190" t="n">
        <v>45017</v>
      </c>
      <c r="E14805" s="70" t="n"/>
      <c r="F14805" s="70" t="n"/>
      <c r="G14805" s="70" t="n"/>
      <c r="H14805" s="70" t="n"/>
      <c r="I14805" s="70" t="n"/>
      <c r="J14805" s="70" t="n"/>
      <c r="K14805" s="188" t="n"/>
      <c r="L14805" s="62" t="n"/>
      <c r="M14805" s="62" t="n"/>
      <c r="N14805" s="62" t="n"/>
      <c r="O14805" s="62" t="n"/>
      <c r="P14805" s="62" t="n"/>
      <c r="Q14805" s="62" t="n"/>
      <c r="R14805" s="62" t="n"/>
    </row>
    <row r="14806" ht="13.2" customHeight="1">
      <c r="A14806" s="111" t="inlineStr">
        <is>
          <t>311-03231-04</t>
        </is>
      </c>
      <c r="B14806" s="97" t="inlineStr">
        <is>
          <t>Toyo - DG</t>
        </is>
      </c>
      <c r="C14806" s="189" t="n">
        <v>23.0953</v>
      </c>
      <c r="D14806" s="190" t="n">
        <v>45084</v>
      </c>
      <c r="E14806" s="70" t="n"/>
      <c r="F14806" s="70" t="n"/>
      <c r="G14806" s="70" t="n"/>
      <c r="H14806" s="70" t="n"/>
      <c r="I14806" s="70" t="n"/>
      <c r="J14806" s="70" t="n"/>
      <c r="K14806" s="188" t="n"/>
      <c r="L14806" s="62" t="n"/>
      <c r="M14806" s="62" t="n"/>
      <c r="N14806" s="62" t="n"/>
      <c r="O14806" s="62" t="n"/>
      <c r="P14806" s="62" t="n"/>
      <c r="Q14806" s="62" t="n"/>
      <c r="R14806" s="62" t="n"/>
    </row>
    <row r="14807" ht="13.2" customHeight="1">
      <c r="A14807" s="111" t="inlineStr">
        <is>
          <t>311-03231-03</t>
        </is>
      </c>
      <c r="B14807" s="97" t="inlineStr">
        <is>
          <t>Toyo - DG</t>
        </is>
      </c>
      <c r="C14807" s="189" t="n">
        <v>23.095</v>
      </c>
      <c r="D14807" s="190" t="n">
        <v>45257</v>
      </c>
      <c r="E14807" s="70" t="n"/>
      <c r="F14807" s="70" t="n"/>
      <c r="G14807" s="70" t="n"/>
      <c r="H14807" s="70" t="n"/>
      <c r="I14807" s="70" t="n"/>
      <c r="J14807" s="70" t="n"/>
      <c r="K14807" s="188" t="n"/>
      <c r="L14807" s="62" t="n"/>
      <c r="M14807" s="62" t="n"/>
      <c r="N14807" s="62" t="n"/>
      <c r="O14807" s="62" t="n"/>
      <c r="P14807" s="62" t="n"/>
      <c r="Q14807" s="62" t="n"/>
      <c r="R14807" s="62" t="n"/>
    </row>
    <row r="14808" ht="13.2" customHeight="1">
      <c r="A14808" s="111" t="inlineStr">
        <is>
          <t>311-03231-02</t>
        </is>
      </c>
      <c r="B14808" s="97" t="inlineStr">
        <is>
          <t>Toyo - DG</t>
        </is>
      </c>
      <c r="C14808" s="189" t="n">
        <v>20.5953</v>
      </c>
      <c r="D14808" s="190" t="n">
        <v>45017</v>
      </c>
      <c r="E14808" s="70" t="n"/>
      <c r="F14808" s="70" t="n"/>
      <c r="G14808" s="70" t="n"/>
      <c r="H14808" s="70" t="n"/>
      <c r="I14808" s="70" t="n"/>
      <c r="J14808" s="70" t="n"/>
      <c r="K14808" s="188" t="n"/>
      <c r="L14808" s="62" t="n"/>
      <c r="M14808" s="62" t="n"/>
      <c r="N14808" s="62" t="n"/>
      <c r="O14808" s="62" t="n"/>
      <c r="P14808" s="62" t="n"/>
      <c r="Q14808" s="62" t="n"/>
      <c r="R14808" s="62" t="n"/>
    </row>
    <row r="14809" ht="13.2" customHeight="1">
      <c r="A14809" s="111" t="inlineStr">
        <is>
          <t>311-03230-03</t>
        </is>
      </c>
      <c r="B14809" s="97" t="inlineStr">
        <is>
          <t>Toyo - DG</t>
        </is>
      </c>
      <c r="C14809" s="189" t="n">
        <v>15.4604</v>
      </c>
      <c r="D14809" s="190" t="n">
        <v>45017</v>
      </c>
      <c r="E14809" s="70" t="n"/>
      <c r="F14809" s="70" t="n"/>
      <c r="G14809" s="70" t="n"/>
      <c r="H14809" s="70" t="n"/>
      <c r="I14809" s="70" t="n"/>
      <c r="J14809" s="70" t="n"/>
      <c r="K14809" s="188" t="n"/>
      <c r="L14809" s="62" t="n"/>
      <c r="M14809" s="62" t="n"/>
      <c r="N14809" s="62" t="n"/>
      <c r="O14809" s="62" t="n"/>
      <c r="P14809" s="62" t="n"/>
      <c r="Q14809" s="62" t="n"/>
      <c r="R14809" s="62" t="n"/>
    </row>
    <row r="14810" ht="13.2" customHeight="1">
      <c r="A14810" s="111" t="inlineStr">
        <is>
          <t>311-03228-01</t>
        </is>
      </c>
      <c r="B14810" s="97" t="inlineStr">
        <is>
          <t>Shier Yir - DG</t>
        </is>
      </c>
      <c r="C14810" s="189" t="n">
        <v>0.1139</v>
      </c>
      <c r="D14810" s="190" t="n">
        <v>45257</v>
      </c>
      <c r="E14810" s="70" t="n"/>
      <c r="F14810" s="70" t="n"/>
      <c r="G14810" s="70" t="n"/>
      <c r="H14810" s="70" t="n"/>
      <c r="I14810" s="70" t="n"/>
      <c r="J14810" s="70" t="n"/>
      <c r="K14810" s="188" t="n"/>
      <c r="L14810" s="62" t="n"/>
      <c r="M14810" s="62" t="n"/>
      <c r="N14810" s="62" t="n"/>
      <c r="O14810" s="62" t="n"/>
      <c r="P14810" s="62" t="n"/>
      <c r="Q14810" s="62" t="n"/>
      <c r="R14810" s="62" t="n"/>
    </row>
    <row r="14811" ht="13.2" customHeight="1">
      <c r="A14811" s="111" t="inlineStr">
        <is>
          <t>311-03227-02</t>
        </is>
      </c>
      <c r="B14811" s="97" t="inlineStr">
        <is>
          <t>Shier Yir - DG</t>
        </is>
      </c>
      <c r="C14811" s="189" t="n">
        <v>0.3622</v>
      </c>
      <c r="D14811" s="190" t="n">
        <v>45257</v>
      </c>
      <c r="E14811" s="70" t="n"/>
      <c r="F14811" s="70" t="n"/>
      <c r="G14811" s="70" t="n"/>
      <c r="H14811" s="70" t="n"/>
      <c r="I14811" s="70" t="n"/>
      <c r="J14811" s="70" t="n"/>
      <c r="K14811" s="188" t="n"/>
      <c r="L14811" s="62" t="n"/>
      <c r="M14811" s="62" t="n"/>
      <c r="N14811" s="62" t="n"/>
      <c r="O14811" s="62" t="n"/>
      <c r="P14811" s="62" t="n"/>
      <c r="Q14811" s="62" t="n"/>
      <c r="R14811" s="62" t="n"/>
    </row>
    <row r="14812" ht="13.2" customHeight="1">
      <c r="A14812" s="111" t="inlineStr">
        <is>
          <t>311-03226-02</t>
        </is>
      </c>
      <c r="B14812" s="97" t="inlineStr">
        <is>
          <t>Shier Yir - DG</t>
        </is>
      </c>
      <c r="C14812" s="189" t="n">
        <v>1.0879</v>
      </c>
      <c r="D14812" s="190" t="n">
        <v>45257</v>
      </c>
      <c r="E14812" s="70" t="n"/>
      <c r="F14812" s="70" t="n"/>
      <c r="G14812" s="70" t="n"/>
      <c r="H14812" s="70" t="n"/>
      <c r="I14812" s="70" t="n"/>
      <c r="J14812" s="70" t="n"/>
      <c r="K14812" s="188" t="n"/>
      <c r="L14812" s="62" t="n"/>
      <c r="M14812" s="62" t="n"/>
      <c r="N14812" s="62" t="n"/>
      <c r="O14812" s="62" t="n"/>
      <c r="P14812" s="62" t="n"/>
      <c r="Q14812" s="62" t="n"/>
      <c r="R14812" s="62" t="n"/>
    </row>
    <row r="14813" ht="13.2" customHeight="1">
      <c r="A14813" s="111" t="inlineStr">
        <is>
          <t>311-03225-04</t>
        </is>
      </c>
      <c r="B14813" s="97" t="inlineStr">
        <is>
          <t>Shier Yir - DG</t>
        </is>
      </c>
      <c r="C14813" s="189" t="n">
        <v>2.4099</v>
      </c>
      <c r="D14813" s="190" t="n">
        <v>45257</v>
      </c>
      <c r="E14813" s="70" t="n"/>
      <c r="F14813" s="70" t="n"/>
      <c r="G14813" s="70" t="n"/>
      <c r="H14813" s="70" t="n"/>
      <c r="I14813" s="70" t="n"/>
      <c r="J14813" s="70" t="n"/>
      <c r="K14813" s="188" t="n"/>
      <c r="L14813" s="62" t="n"/>
      <c r="M14813" s="62" t="n"/>
      <c r="N14813" s="62" t="n"/>
      <c r="O14813" s="62" t="n"/>
      <c r="P14813" s="62" t="n"/>
      <c r="Q14813" s="62" t="n"/>
      <c r="R14813" s="62" t="n"/>
    </row>
    <row r="14814" ht="13.2" customHeight="1">
      <c r="A14814" s="111" t="inlineStr">
        <is>
          <t>311-03224-01</t>
        </is>
      </c>
      <c r="B14814" s="97" t="inlineStr">
        <is>
          <t>Shier Yir - DG</t>
        </is>
      </c>
      <c r="C14814" s="189" t="n">
        <v>1.4055</v>
      </c>
      <c r="D14814" s="190" t="n">
        <v>45257</v>
      </c>
      <c r="E14814" s="70" t="n"/>
      <c r="F14814" s="70" t="n"/>
      <c r="G14814" s="70" t="n"/>
      <c r="H14814" s="70" t="n"/>
      <c r="I14814" s="70" t="n"/>
      <c r="J14814" s="70" t="n"/>
      <c r="K14814" s="188" t="n"/>
      <c r="L14814" s="62" t="n"/>
      <c r="M14814" s="62" t="n"/>
      <c r="N14814" s="153" t="n"/>
      <c r="O14814" s="62" t="n"/>
      <c r="P14814" s="62" t="n"/>
      <c r="Q14814" s="62" t="n"/>
      <c r="R14814" s="62" t="n"/>
    </row>
    <row r="14815" ht="13.2" customHeight="1">
      <c r="A14815" s="111" t="inlineStr">
        <is>
          <t>311-03223-02</t>
        </is>
      </c>
      <c r="B14815" s="97" t="inlineStr">
        <is>
          <t>Chen Yuan - DG</t>
        </is>
      </c>
      <c r="C14815" s="189" t="n">
        <v>2.1</v>
      </c>
      <c r="D14815" s="190" t="n">
        <v>45593</v>
      </c>
      <c r="E14815" s="70" t="n"/>
      <c r="F14815" s="70" t="n"/>
      <c r="G14815" s="70" t="n"/>
      <c r="H14815" s="70" t="n"/>
      <c r="I14815" s="70" t="n"/>
      <c r="J14815" s="70" t="n"/>
      <c r="K14815" s="188" t="n"/>
      <c r="L14815" s="62" t="n"/>
      <c r="M14815" s="62" t="n"/>
      <c r="N14815" s="62" t="n"/>
      <c r="O14815" s="62" t="n"/>
      <c r="P14815" s="62" t="n"/>
      <c r="Q14815" s="62" t="n"/>
      <c r="R14815" s="62" t="n"/>
    </row>
    <row r="14816" ht="13.2" customHeight="1">
      <c r="A14816" s="111" t="inlineStr">
        <is>
          <t>311-03222-01</t>
        </is>
      </c>
      <c r="B14816" s="97" t="inlineStr">
        <is>
          <t>PS - DG</t>
        </is>
      </c>
      <c r="C14816" s="189" t="n">
        <v>0.0228</v>
      </c>
      <c r="D14816" s="190" t="n">
        <v>45378</v>
      </c>
      <c r="E14816" s="70" t="n"/>
      <c r="F14816" s="70" t="n"/>
      <c r="G14816" s="70" t="n"/>
      <c r="H14816" s="70" t="n"/>
      <c r="I14816" s="70" t="n"/>
      <c r="J14816" s="70" t="n"/>
      <c r="K14816" s="188" t="n"/>
      <c r="L14816" s="62" t="n"/>
      <c r="M14816" s="62" t="n"/>
      <c r="N14816" s="62" t="n"/>
      <c r="O14816" s="62" t="n"/>
      <c r="P14816" s="62" t="n"/>
      <c r="Q14816" s="62" t="n"/>
      <c r="R14816" s="62" t="n"/>
    </row>
    <row r="14817" ht="13.2" customHeight="1">
      <c r="A14817" s="111" t="inlineStr">
        <is>
          <t>311-03221-02</t>
        </is>
      </c>
      <c r="B14817" s="97" t="inlineStr">
        <is>
          <t>Laxing - DG</t>
        </is>
      </c>
      <c r="C14817" s="189" t="n">
        <v>0.0716</v>
      </c>
      <c r="D14817" s="190" t="n">
        <v>45257</v>
      </c>
      <c r="E14817" s="70" t="n"/>
      <c r="F14817" s="70" t="n"/>
      <c r="G14817" s="70" t="n"/>
      <c r="H14817" s="70" t="n"/>
      <c r="I14817" s="70" t="n"/>
      <c r="J14817" s="70" t="n"/>
      <c r="K14817" s="188" t="n"/>
      <c r="L14817" s="62" t="n"/>
      <c r="M14817" s="62" t="n"/>
      <c r="N14817" s="62" t="n"/>
      <c r="O14817" s="62" t="n"/>
      <c r="P14817" s="62" t="n"/>
      <c r="Q14817" s="62" t="n"/>
      <c r="R14817" s="62" t="n"/>
    </row>
    <row r="14818" ht="13.2" customHeight="1">
      <c r="A14818" s="111" t="inlineStr">
        <is>
          <t>311-03221-01</t>
        </is>
      </c>
      <c r="B14818" s="97" t="inlineStr">
        <is>
          <t>Laxing - DG</t>
        </is>
      </c>
      <c r="C14818" s="189" t="n">
        <v>0.07099999999999999</v>
      </c>
      <c r="D14818" s="190" t="n">
        <v>44965</v>
      </c>
      <c r="E14818" s="70" t="n"/>
      <c r="F14818" s="70" t="n"/>
      <c r="G14818" s="70" t="n"/>
      <c r="H14818" s="70" t="n"/>
      <c r="I14818" s="70" t="n"/>
      <c r="J14818" s="70" t="n"/>
      <c r="K14818" s="188" t="n"/>
      <c r="L14818" s="62" t="n"/>
      <c r="M14818" s="62" t="n"/>
      <c r="N14818" s="62" t="n"/>
      <c r="O14818" s="62" t="n"/>
      <c r="P14818" s="62" t="n"/>
      <c r="Q14818" s="62" t="n"/>
      <c r="R14818" s="62" t="n"/>
    </row>
    <row r="14819" ht="13.2" customHeight="1">
      <c r="A14819" s="111" t="inlineStr">
        <is>
          <t>311-03209-02</t>
        </is>
      </c>
      <c r="B14819" s="97" t="inlineStr">
        <is>
          <t>Toyo - DG</t>
        </is>
      </c>
      <c r="C14819" s="189" t="n">
        <v>1.4591</v>
      </c>
      <c r="D14819" s="190" t="n">
        <v>45667</v>
      </c>
      <c r="E14819" s="70" t="n"/>
      <c r="F14819" s="70" t="n"/>
      <c r="G14819" s="70" t="n"/>
      <c r="H14819" s="70" t="n"/>
      <c r="I14819" s="70" t="n"/>
      <c r="J14819" s="70" t="n"/>
      <c r="K14819" s="188" t="n"/>
      <c r="L14819" s="62" t="n"/>
      <c r="M14819" s="62" t="n"/>
      <c r="N14819" s="62" t="n"/>
      <c r="O14819" s="62" t="n"/>
      <c r="P14819" s="62" t="n"/>
      <c r="Q14819" s="62" t="n"/>
      <c r="R14819" s="62" t="n"/>
    </row>
    <row r="14820" ht="13.2" customHeight="1">
      <c r="A14820" s="111" t="inlineStr">
        <is>
          <t>311-03208-01</t>
        </is>
      </c>
      <c r="B14820" s="97" t="inlineStr">
        <is>
          <t>Toyo - DG</t>
        </is>
      </c>
      <c r="C14820" s="189" t="n">
        <v>0.972</v>
      </c>
      <c r="D14820" s="190" t="n">
        <v>45667</v>
      </c>
      <c r="E14820" s="70" t="n"/>
      <c r="F14820" s="70" t="n"/>
      <c r="G14820" s="70" t="n"/>
      <c r="H14820" s="70" t="n"/>
      <c r="I14820" s="70" t="n"/>
      <c r="J14820" s="70" t="n"/>
      <c r="K14820" s="188" t="n"/>
      <c r="L14820" s="62" t="n"/>
      <c r="M14820" s="62" t="n"/>
      <c r="N14820" s="62" t="n"/>
      <c r="O14820" s="62" t="n"/>
      <c r="P14820" s="62" t="n"/>
      <c r="Q14820" s="62" t="n"/>
      <c r="R14820" s="62" t="n"/>
    </row>
    <row r="14821" ht="13.2" customHeight="1">
      <c r="A14821" s="111" t="inlineStr">
        <is>
          <t>311-03207-03</t>
        </is>
      </c>
      <c r="B14821" s="97" t="inlineStr">
        <is>
          <t>Toyo - DG</t>
        </is>
      </c>
      <c r="C14821" s="189" t="n">
        <v>0.6874</v>
      </c>
      <c r="D14821" s="190" t="n">
        <v>45560</v>
      </c>
      <c r="E14821" s="70" t="n"/>
      <c r="F14821" s="70" t="n"/>
      <c r="G14821" s="70" t="n"/>
      <c r="H14821" s="70" t="n"/>
      <c r="I14821" s="70" t="n"/>
      <c r="J14821" s="70" t="n"/>
      <c r="K14821" s="188" t="n"/>
      <c r="L14821" s="62" t="n"/>
      <c r="M14821" s="62" t="n"/>
      <c r="N14821" s="62" t="n"/>
      <c r="O14821" s="62" t="n"/>
      <c r="P14821" s="62" t="n"/>
      <c r="Q14821" s="62" t="n"/>
      <c r="R14821" s="62" t="n"/>
    </row>
    <row r="14822" ht="13.2" customHeight="1">
      <c r="A14822" s="111" t="inlineStr">
        <is>
          <t>311-03206-02</t>
        </is>
      </c>
      <c r="B14822" s="97" t="inlineStr">
        <is>
          <t>Toyo - DG</t>
        </is>
      </c>
      <c r="C14822" s="189" t="n">
        <v>1.2287</v>
      </c>
      <c r="D14822" s="190" t="n">
        <v>45667</v>
      </c>
      <c r="E14822" s="70" t="n"/>
      <c r="F14822" s="70" t="n"/>
      <c r="G14822" s="70" t="n"/>
      <c r="H14822" s="70" t="n"/>
      <c r="I14822" s="70" t="n"/>
      <c r="J14822" s="70" t="n"/>
      <c r="K14822" s="188" t="n"/>
      <c r="L14822" s="62" t="n"/>
      <c r="M14822" s="62" t="n"/>
      <c r="N14822" s="62" t="n"/>
      <c r="O14822" s="62" t="n"/>
      <c r="P14822" s="62" t="n"/>
      <c r="Q14822" s="62" t="n"/>
      <c r="R14822" s="62" t="n"/>
    </row>
    <row r="14823" ht="13.2" customHeight="1">
      <c r="A14823" s="111" t="inlineStr">
        <is>
          <t>311-03206-01</t>
        </is>
      </c>
      <c r="B14823" s="97" t="inlineStr">
        <is>
          <t>Toyo - DG</t>
        </is>
      </c>
      <c r="C14823" s="189" t="n">
        <v>0.6287</v>
      </c>
      <c r="D14823" s="190" t="n">
        <v>44936</v>
      </c>
      <c r="E14823" s="70" t="n"/>
      <c r="F14823" s="70" t="n"/>
      <c r="G14823" s="70" t="n"/>
      <c r="H14823" s="70" t="n"/>
      <c r="I14823" s="70" t="n"/>
      <c r="J14823" s="70" t="n"/>
      <c r="K14823" s="188" t="n"/>
      <c r="L14823" s="62" t="n"/>
      <c r="M14823" s="62" t="n"/>
      <c r="N14823" s="62" t="n"/>
      <c r="O14823" s="62" t="n"/>
      <c r="P14823" s="62" t="n"/>
      <c r="Q14823" s="62" t="n"/>
      <c r="R14823" s="62" t="n"/>
    </row>
    <row r="14824" ht="13.2" customHeight="1">
      <c r="A14824" s="111" t="inlineStr">
        <is>
          <t>311-03205-02</t>
        </is>
      </c>
      <c r="B14824" s="97" t="inlineStr">
        <is>
          <t>Toyo - DG</t>
        </is>
      </c>
      <c r="C14824" s="189" t="n">
        <v>0.4007</v>
      </c>
      <c r="D14824" s="190" t="n">
        <v>45667</v>
      </c>
      <c r="E14824" s="70" t="n"/>
      <c r="F14824" s="70" t="n"/>
      <c r="G14824" s="70" t="n"/>
      <c r="H14824" s="70" t="n"/>
      <c r="I14824" s="70" t="n"/>
      <c r="J14824" s="70" t="n"/>
      <c r="K14824" s="188" t="n"/>
      <c r="L14824" s="62" t="n"/>
      <c r="M14824" s="62" t="n"/>
      <c r="N14824" s="62" t="n"/>
      <c r="O14824" s="62" t="n"/>
      <c r="P14824" s="62" t="n"/>
      <c r="Q14824" s="62" t="n"/>
      <c r="R14824" s="62" t="n"/>
    </row>
    <row r="14825" ht="13.2" customHeight="1">
      <c r="A14825" s="111" t="inlineStr">
        <is>
          <t>311-03205-01</t>
        </is>
      </c>
      <c r="B14825" s="97" t="inlineStr">
        <is>
          <t>Toyo - DG</t>
        </is>
      </c>
      <c r="C14825" s="189" t="n">
        <v>0.4007</v>
      </c>
      <c r="D14825" s="190" t="n">
        <v>44936</v>
      </c>
      <c r="E14825" s="70" t="n"/>
      <c r="F14825" s="70" t="n"/>
      <c r="G14825" s="70" t="n"/>
      <c r="H14825" s="70" t="n"/>
      <c r="I14825" s="70" t="n"/>
      <c r="J14825" s="70" t="n"/>
      <c r="K14825" s="188" t="n"/>
      <c r="L14825" s="62" t="n"/>
      <c r="M14825" s="62" t="n"/>
      <c r="N14825" s="62" t="n"/>
      <c r="O14825" s="62" t="n"/>
      <c r="P14825" s="62" t="n"/>
      <c r="Q14825" s="62" t="n"/>
      <c r="R14825" s="62" t="n"/>
    </row>
    <row r="14826" ht="13.2" customHeight="1">
      <c r="A14826" s="111" t="inlineStr">
        <is>
          <t>311-03197-02</t>
        </is>
      </c>
      <c r="B14826" s="97" t="inlineStr">
        <is>
          <t>Famous Metal</t>
        </is>
      </c>
      <c r="C14826" s="189" t="n">
        <v>0.2451</v>
      </c>
      <c r="D14826" s="190" t="n">
        <v>45257</v>
      </c>
      <c r="E14826" s="70" t="n"/>
      <c r="F14826" s="70" t="n"/>
      <c r="G14826" s="70" t="n"/>
      <c r="H14826" s="70" t="n"/>
      <c r="I14826" s="70" t="n"/>
      <c r="J14826" s="70" t="n"/>
      <c r="K14826" s="188" t="n"/>
      <c r="L14826" s="62" t="n"/>
      <c r="M14826" s="62" t="n"/>
      <c r="N14826" s="62" t="n"/>
      <c r="O14826" s="62" t="n"/>
      <c r="P14826" s="62" t="n"/>
      <c r="Q14826" s="62" t="n"/>
      <c r="R14826" s="62" t="n"/>
    </row>
    <row r="14827" ht="13.2" customHeight="1">
      <c r="A14827" s="111" t="inlineStr">
        <is>
          <t>311-03196-02</t>
        </is>
      </c>
      <c r="B14827" s="97" t="inlineStr">
        <is>
          <t>Famous Metal</t>
        </is>
      </c>
      <c r="C14827" s="189" t="n">
        <v>1.9279</v>
      </c>
      <c r="D14827" s="190" t="n">
        <v>45257</v>
      </c>
      <c r="E14827" s="70" t="n"/>
      <c r="F14827" s="70" t="n"/>
      <c r="G14827" s="70" t="n"/>
      <c r="H14827" s="70" t="n"/>
      <c r="I14827" s="70" t="n"/>
      <c r="J14827" s="70" t="n"/>
      <c r="K14827" s="188" t="n"/>
      <c r="L14827" s="62" t="n"/>
      <c r="M14827" s="62" t="n"/>
      <c r="N14827" s="62" t="n"/>
      <c r="O14827" s="62" t="n"/>
      <c r="P14827" s="62" t="n"/>
      <c r="Q14827" s="62" t="n"/>
      <c r="R14827" s="62" t="n"/>
    </row>
    <row r="14828" ht="13.2" customHeight="1">
      <c r="A14828" s="111" t="inlineStr">
        <is>
          <t>311-03195-04</t>
        </is>
      </c>
      <c r="B14828" s="97" t="inlineStr">
        <is>
          <t>Famous Metal</t>
        </is>
      </c>
      <c r="C14828" s="189" t="n">
        <v>9.335900000000001</v>
      </c>
      <c r="D14828" s="190" t="n">
        <v>45257</v>
      </c>
      <c r="E14828" s="70" t="n"/>
      <c r="F14828" s="70" t="n"/>
      <c r="G14828" s="70" t="n"/>
      <c r="H14828" s="70" t="n"/>
      <c r="I14828" s="70" t="n"/>
      <c r="J14828" s="70" t="n"/>
      <c r="K14828" s="188" t="n"/>
      <c r="L14828" s="62" t="n"/>
      <c r="M14828" s="62" t="n"/>
      <c r="N14828" s="62" t="n"/>
      <c r="O14828" s="62" t="n"/>
      <c r="P14828" s="62" t="n"/>
      <c r="Q14828" s="62" t="n"/>
      <c r="R14828" s="62" t="n"/>
    </row>
    <row r="14829" ht="13.2" customHeight="1">
      <c r="A14829" s="111" t="inlineStr">
        <is>
          <t>311-03194-02</t>
        </is>
      </c>
      <c r="B14829" s="97" t="inlineStr">
        <is>
          <t>Famous Metal</t>
        </is>
      </c>
      <c r="C14829" s="189" t="n">
        <v>2.0351</v>
      </c>
      <c r="D14829" s="190" t="n">
        <v>45257</v>
      </c>
      <c r="E14829" s="70" t="n"/>
      <c r="F14829" s="70" t="n"/>
      <c r="G14829" s="70" t="n"/>
      <c r="H14829" s="70" t="n"/>
      <c r="I14829" s="70" t="n"/>
      <c r="J14829" s="70" t="n"/>
      <c r="K14829" s="188" t="n"/>
      <c r="L14829" s="62" t="n"/>
      <c r="M14829" s="62" t="n"/>
      <c r="N14829" s="62" t="n"/>
      <c r="O14829" s="62" t="n"/>
      <c r="P14829" s="62" t="n"/>
      <c r="Q14829" s="62" t="n"/>
      <c r="R14829" s="62" t="n"/>
    </row>
    <row r="14830" ht="13.2" customHeight="1">
      <c r="A14830" s="111" t="inlineStr">
        <is>
          <t>311-03192-02</t>
        </is>
      </c>
      <c r="B14830" s="97" t="inlineStr">
        <is>
          <t>Toyo - DG</t>
        </is>
      </c>
      <c r="C14830" s="189" t="n">
        <v>0.2751</v>
      </c>
      <c r="D14830" s="190" t="n">
        <v>45257</v>
      </c>
      <c r="E14830" s="70" t="n"/>
      <c r="F14830" s="70" t="n"/>
      <c r="G14830" s="70" t="n"/>
      <c r="H14830" s="70" t="n"/>
      <c r="I14830" s="70" t="n"/>
      <c r="J14830" s="70" t="n"/>
      <c r="K14830" s="188" t="n"/>
      <c r="L14830" s="62" t="n"/>
      <c r="M14830" s="62" t="n"/>
      <c r="N14830" s="62" t="n"/>
      <c r="O14830" s="62" t="n"/>
      <c r="P14830" s="62" t="n"/>
      <c r="Q14830" s="62" t="n"/>
      <c r="R14830" s="62" t="n"/>
    </row>
    <row r="14831" ht="13.2" customHeight="1">
      <c r="A14831" s="111" t="inlineStr">
        <is>
          <t>311-03190-02</t>
        </is>
      </c>
      <c r="B14831" s="97" t="inlineStr">
        <is>
          <t>Toyo - DG</t>
        </is>
      </c>
      <c r="C14831" s="189" t="n">
        <v>0.5488</v>
      </c>
      <c r="D14831" s="190" t="n">
        <v>45660</v>
      </c>
      <c r="E14831" s="70" t="n"/>
      <c r="F14831" s="70" t="n"/>
      <c r="G14831" s="70" t="n"/>
      <c r="H14831" s="70" t="n"/>
      <c r="I14831" s="70" t="n"/>
      <c r="J14831" s="70" t="n"/>
      <c r="K14831" s="188" t="n"/>
      <c r="L14831" s="62" t="n"/>
      <c r="M14831" s="62" t="n"/>
      <c r="N14831" s="62" t="n"/>
      <c r="O14831" s="62" t="n"/>
      <c r="P14831" s="62" t="n"/>
      <c r="Q14831" s="62" t="n"/>
      <c r="R14831" s="62" t="n"/>
    </row>
    <row r="14832" ht="13.2" customHeight="1">
      <c r="A14832" s="111" t="inlineStr">
        <is>
          <t>311-03184-02</t>
        </is>
      </c>
      <c r="B14832" s="97" t="inlineStr">
        <is>
          <t>EVER - DG</t>
        </is>
      </c>
      <c r="C14832" s="189" t="n">
        <v>0.2293</v>
      </c>
      <c r="D14832" s="190" t="n">
        <v>45257</v>
      </c>
      <c r="E14832" s="70" t="n"/>
      <c r="F14832" s="70" t="n"/>
      <c r="G14832" s="70" t="n"/>
      <c r="H14832" s="70" t="n"/>
      <c r="I14832" s="70" t="n"/>
      <c r="J14832" s="70" t="n"/>
      <c r="K14832" s="188" t="n"/>
      <c r="L14832" s="62" t="n"/>
      <c r="M14832" s="62" t="n"/>
      <c r="N14832" s="62" t="n"/>
      <c r="O14832" s="111" t="n"/>
      <c r="P14832" s="111" t="n"/>
      <c r="Q14832" s="111" t="n"/>
      <c r="R14832" s="111" t="n"/>
    </row>
    <row r="14833" ht="13.2" customHeight="1">
      <c r="A14833" s="111" t="inlineStr">
        <is>
          <t>311-03183-02</t>
        </is>
      </c>
      <c r="B14833" s="97" t="inlineStr">
        <is>
          <t>GTOC</t>
        </is>
      </c>
      <c r="C14833" s="189" t="n">
        <v>0.5538</v>
      </c>
      <c r="D14833" s="190" t="n">
        <v>45257</v>
      </c>
      <c r="E14833" s="70" t="n"/>
      <c r="F14833" s="70" t="n"/>
      <c r="G14833" s="70" t="n"/>
      <c r="H14833" s="70" t="n"/>
      <c r="I14833" s="70" t="n"/>
      <c r="J14833" s="70" t="n"/>
      <c r="K14833" s="188" t="n"/>
      <c r="L14833" s="62" t="n"/>
      <c r="M14833" s="62" t="n"/>
      <c r="N14833" s="62" t="n"/>
      <c r="O14833" s="62" t="n"/>
      <c r="P14833" s="62" t="n"/>
      <c r="Q14833" s="62" t="n"/>
      <c r="R14833" s="62" t="n"/>
    </row>
    <row r="14834" ht="13.2" customHeight="1">
      <c r="A14834" s="111" t="inlineStr">
        <is>
          <t>311-03182-03</t>
        </is>
      </c>
      <c r="B14834" s="97" t="inlineStr">
        <is>
          <t>EVER - DG</t>
        </is>
      </c>
      <c r="C14834" s="189" t="n">
        <v>1.2603</v>
      </c>
      <c r="D14834" s="190" t="n">
        <v>45257</v>
      </c>
      <c r="E14834" s="70" t="n"/>
      <c r="F14834" s="70" t="n"/>
      <c r="G14834" s="70" t="n"/>
      <c r="H14834" s="70" t="n"/>
      <c r="I14834" s="70" t="n"/>
      <c r="J14834" s="70" t="n"/>
      <c r="K14834" s="188" t="n"/>
      <c r="L14834" s="62" t="n"/>
      <c r="M14834" s="62" t="n"/>
      <c r="N14834" s="62" t="n"/>
      <c r="O14834" s="62" t="n"/>
      <c r="P14834" s="62" t="n"/>
      <c r="Q14834" s="62" t="n"/>
      <c r="R14834" s="62" t="n"/>
    </row>
    <row r="14835" ht="13.2" customHeight="1">
      <c r="A14835" s="111" t="inlineStr">
        <is>
          <t>311-03176-04</t>
        </is>
      </c>
      <c r="B14835" s="97" t="inlineStr">
        <is>
          <t>TongDa - DG</t>
        </is>
      </c>
      <c r="C14835" s="189" t="n">
        <v>0.2753</v>
      </c>
      <c r="D14835" s="190" t="n">
        <v>45257</v>
      </c>
      <c r="E14835" s="70" t="n"/>
      <c r="F14835" s="70" t="n"/>
      <c r="G14835" s="70" t="n"/>
      <c r="H14835" s="70" t="n"/>
      <c r="I14835" s="70" t="n"/>
      <c r="J14835" s="70" t="n"/>
      <c r="K14835" s="188" t="n"/>
      <c r="L14835" s="62" t="n"/>
      <c r="M14835" s="62" t="n"/>
      <c r="N14835" s="62" t="n"/>
      <c r="O14835" s="62" t="n"/>
      <c r="P14835" s="62" t="n"/>
      <c r="Q14835" s="62" t="n"/>
      <c r="R14835" s="62" t="n"/>
    </row>
    <row r="14836" ht="13.2" customHeight="1">
      <c r="A14836" s="111" t="inlineStr">
        <is>
          <t>311-03170-06</t>
        </is>
      </c>
      <c r="B14836" s="97" t="inlineStr">
        <is>
          <t>TongDa - DG</t>
        </is>
      </c>
      <c r="C14836" s="189" t="n">
        <v>1.1874</v>
      </c>
      <c r="D14836" s="190" t="n">
        <v>44926</v>
      </c>
      <c r="E14836" s="70" t="n"/>
      <c r="F14836" s="70" t="n"/>
      <c r="G14836" s="70" t="n"/>
      <c r="H14836" s="70" t="n"/>
      <c r="I14836" s="70" t="n"/>
      <c r="J14836" s="70" t="n"/>
      <c r="K14836" s="188" t="n"/>
      <c r="L14836" s="62" t="n"/>
      <c r="M14836" s="62" t="n"/>
      <c r="N14836" s="62" t="n"/>
      <c r="O14836" s="62" t="n"/>
      <c r="P14836" s="62" t="n"/>
      <c r="Q14836" s="62" t="n"/>
      <c r="R14836" s="62" t="n"/>
    </row>
    <row r="14837" ht="13.2" customHeight="1">
      <c r="A14837" s="111" t="inlineStr">
        <is>
          <t>311-03170-05</t>
        </is>
      </c>
      <c r="B14837" s="97" t="inlineStr">
        <is>
          <t>TongDa - DG</t>
        </is>
      </c>
      <c r="C14837" s="189" t="n">
        <v>1.1874</v>
      </c>
      <c r="D14837" s="190" t="n">
        <v>45043</v>
      </c>
      <c r="E14837" s="70" t="n"/>
      <c r="F14837" s="70" t="n"/>
      <c r="G14837" s="70" t="n"/>
      <c r="H14837" s="70" t="n"/>
      <c r="I14837" s="70" t="n"/>
      <c r="J14837" s="70" t="n"/>
      <c r="K14837" s="188" t="n"/>
      <c r="L14837" s="62" t="n"/>
      <c r="M14837" s="62" t="n"/>
      <c r="N14837" s="62" t="n"/>
      <c r="O14837" s="62" t="n"/>
      <c r="P14837" s="62" t="n"/>
      <c r="Q14837" s="62" t="n"/>
      <c r="R14837" s="62" t="n"/>
    </row>
    <row r="14838" ht="13.2" customHeight="1">
      <c r="A14838" s="111" t="inlineStr">
        <is>
          <t>311-03170-03</t>
        </is>
      </c>
      <c r="B14838" s="97" t="inlineStr">
        <is>
          <t>TongDa - DG</t>
        </is>
      </c>
      <c r="C14838" s="189" t="n">
        <v>1.1874</v>
      </c>
      <c r="D14838" s="190" t="n">
        <v>45043</v>
      </c>
      <c r="E14838" s="70" t="n"/>
      <c r="F14838" s="70" t="n"/>
      <c r="G14838" s="70" t="n"/>
      <c r="H14838" s="70" t="n"/>
      <c r="I14838" s="70" t="n"/>
      <c r="J14838" s="70" t="n"/>
      <c r="K14838" s="188" t="n"/>
      <c r="L14838" s="62" t="n"/>
      <c r="M14838" s="62" t="n"/>
      <c r="N14838" s="62" t="n"/>
      <c r="O14838" s="62" t="n"/>
      <c r="P14838" s="62" t="n"/>
      <c r="Q14838" s="62" t="n"/>
      <c r="R14838" s="62" t="n"/>
    </row>
    <row r="14839" ht="13.2" customHeight="1">
      <c r="A14839" s="111" t="inlineStr">
        <is>
          <t>311-03169-04</t>
        </is>
      </c>
      <c r="B14839" s="97" t="inlineStr">
        <is>
          <t>TongDa - DG</t>
        </is>
      </c>
      <c r="C14839" s="189" t="n">
        <v>0.2647</v>
      </c>
      <c r="D14839" s="190" t="n">
        <v>44926</v>
      </c>
      <c r="E14839" s="70" t="n"/>
      <c r="F14839" s="70" t="n"/>
      <c r="G14839" s="70" t="n"/>
      <c r="H14839" s="70" t="n"/>
      <c r="I14839" s="70" t="n"/>
      <c r="J14839" s="70" t="n"/>
      <c r="K14839" s="188" t="n"/>
      <c r="L14839" s="62" t="n"/>
      <c r="M14839" s="62" t="n"/>
      <c r="N14839" s="62" t="n"/>
      <c r="O14839" s="62" t="n"/>
      <c r="P14839" s="62" t="n"/>
      <c r="Q14839" s="62" t="n"/>
      <c r="R14839" s="62" t="n"/>
    </row>
    <row r="14840" ht="13.2" customHeight="1">
      <c r="A14840" s="111" t="inlineStr">
        <is>
          <t>311-03169-03</t>
        </is>
      </c>
      <c r="B14840" s="97" t="inlineStr">
        <is>
          <t>TongDa - DG</t>
        </is>
      </c>
      <c r="C14840" s="189" t="n">
        <v>0.2647</v>
      </c>
      <c r="D14840" s="190" t="n">
        <v>45043</v>
      </c>
      <c r="E14840" s="70" t="n"/>
      <c r="F14840" s="70" t="n"/>
      <c r="G14840" s="70" t="n"/>
      <c r="H14840" s="70" t="n"/>
      <c r="I14840" s="70" t="n"/>
      <c r="J14840" s="70" t="n"/>
      <c r="K14840" s="188" t="n"/>
      <c r="L14840" s="62" t="n"/>
      <c r="M14840" s="111" t="n"/>
      <c r="N14840" s="62" t="n"/>
      <c r="O14840" s="62" t="n"/>
      <c r="P14840" s="62" t="n"/>
      <c r="Q14840" s="62" t="n"/>
      <c r="R14840" s="62" t="n"/>
    </row>
    <row r="14841" ht="13.2" customHeight="1">
      <c r="A14841" s="178" t="inlineStr">
        <is>
          <t>311-03168-04</t>
        </is>
      </c>
      <c r="B14841" s="97" t="inlineStr">
        <is>
          <t>Shier Yir - DG</t>
        </is>
      </c>
      <c r="C14841" s="195" t="n">
        <v>0.7874</v>
      </c>
      <c r="D14841" s="190" t="n">
        <v>45755</v>
      </c>
      <c r="E14841" s="70" t="n"/>
      <c r="F14841" s="70" t="n"/>
      <c r="G14841" s="70" t="n"/>
      <c r="H14841" s="70" t="n"/>
      <c r="I14841" s="70" t="n"/>
      <c r="J14841" s="70" t="n"/>
      <c r="K14841" s="188" t="n"/>
      <c r="L14841" s="62" t="n"/>
      <c r="M14841" s="62" t="n"/>
      <c r="N14841" s="62" t="n"/>
      <c r="O14841" s="62" t="n"/>
      <c r="P14841" s="62" t="n"/>
      <c r="Q14841" s="62" t="n"/>
      <c r="R14841" s="62" t="n"/>
    </row>
    <row r="14842" ht="13.2" customHeight="1">
      <c r="A14842" s="111" t="inlineStr">
        <is>
          <t>311-03168-03</t>
        </is>
      </c>
      <c r="B14842" s="97" t="inlineStr">
        <is>
          <t>Shier Yir - DG</t>
        </is>
      </c>
      <c r="C14842" s="189" t="n">
        <v>0.7874</v>
      </c>
      <c r="D14842" s="190" t="n">
        <v>45257</v>
      </c>
      <c r="E14842" s="70" t="n"/>
      <c r="F14842" s="70" t="n"/>
      <c r="G14842" s="70" t="n"/>
      <c r="H14842" s="70" t="n"/>
      <c r="I14842" s="70" t="n"/>
      <c r="J14842" s="70" t="n"/>
      <c r="K14842" s="188" t="n"/>
      <c r="L14842" s="62" t="n"/>
      <c r="M14842" s="62" t="n"/>
      <c r="N14842" s="62" t="n"/>
      <c r="O14842" s="62" t="n"/>
      <c r="P14842" s="62" t="n"/>
      <c r="Q14842" s="62" t="n"/>
      <c r="R14842" s="62" t="n"/>
    </row>
    <row r="14843" ht="13.2" customHeight="1">
      <c r="A14843" s="111" t="inlineStr">
        <is>
          <t>311-03167-02</t>
        </is>
      </c>
      <c r="B14843" s="97" t="inlineStr">
        <is>
          <t>Shier Yir - DG</t>
        </is>
      </c>
      <c r="C14843" s="189" t="n">
        <v>1.9789</v>
      </c>
      <c r="D14843" s="190" t="n">
        <v>45257</v>
      </c>
      <c r="E14843" s="70" t="n"/>
      <c r="F14843" s="70" t="n"/>
      <c r="G14843" s="70" t="n"/>
      <c r="H14843" s="70" t="n"/>
      <c r="I14843" s="70" t="n"/>
      <c r="J14843" s="70" t="n"/>
      <c r="K14843" s="188" t="n"/>
      <c r="L14843" s="62" t="n"/>
      <c r="M14843" s="62" t="n"/>
      <c r="N14843" s="62" t="n"/>
      <c r="O14843" s="62" t="n"/>
      <c r="P14843" s="62" t="n"/>
      <c r="Q14843" s="62" t="n"/>
      <c r="R14843" s="62" t="n"/>
    </row>
    <row r="14844" ht="13.2" customHeight="1">
      <c r="A14844" s="111" t="inlineStr">
        <is>
          <t>311-03166-02</t>
        </is>
      </c>
      <c r="B14844" s="97" t="inlineStr">
        <is>
          <t>Toyo - DG</t>
        </is>
      </c>
      <c r="C14844" s="189" t="n">
        <v>1.7408</v>
      </c>
      <c r="D14844" s="190" t="n">
        <v>45092</v>
      </c>
      <c r="E14844" s="70" t="n"/>
      <c r="F14844" s="70" t="n"/>
      <c r="G14844" s="70" t="n"/>
      <c r="H14844" s="70" t="n"/>
      <c r="I14844" s="70" t="n"/>
      <c r="J14844" s="70" t="n"/>
      <c r="K14844" s="188" t="n"/>
      <c r="L14844" s="62" t="n"/>
      <c r="M14844" s="62" t="n"/>
      <c r="N14844" s="62" t="n"/>
      <c r="O14844" s="62" t="n"/>
      <c r="P14844" s="62" t="n"/>
      <c r="Q14844" s="62" t="n"/>
      <c r="R14844" s="62" t="n"/>
    </row>
    <row r="14845" ht="13.2" customHeight="1">
      <c r="A14845" s="111" t="inlineStr">
        <is>
          <t>311-03166-01</t>
        </is>
      </c>
      <c r="B14845" s="97" t="inlineStr">
        <is>
          <t>Toyo - DG</t>
        </is>
      </c>
      <c r="C14845" s="189" t="n">
        <v>1.7408</v>
      </c>
      <c r="D14845" s="190" t="n">
        <v>45092</v>
      </c>
      <c r="E14845" s="70" t="n"/>
      <c r="F14845" s="70" t="n"/>
      <c r="G14845" s="70" t="n"/>
      <c r="H14845" s="70" t="n"/>
      <c r="I14845" s="70" t="n"/>
      <c r="J14845" s="70" t="n"/>
      <c r="K14845" s="188" t="n"/>
      <c r="L14845" s="62" t="n"/>
      <c r="M14845" s="62" t="n"/>
      <c r="N14845" s="62" t="n"/>
      <c r="O14845" s="62" t="n"/>
      <c r="P14845" s="62" t="n"/>
      <c r="Q14845" s="62" t="n"/>
      <c r="R14845" s="62" t="n"/>
    </row>
    <row r="14846" ht="13.2" customHeight="1">
      <c r="A14846" s="111" t="inlineStr">
        <is>
          <t>311-03165-01</t>
        </is>
      </c>
      <c r="B14846" s="97" t="inlineStr">
        <is>
          <t>Chen Yuan - DG</t>
        </is>
      </c>
      <c r="C14846" s="189" t="n">
        <v>0.03</v>
      </c>
      <c r="D14846" s="190" t="n">
        <v>45061</v>
      </c>
      <c r="E14846" s="70" t="n"/>
      <c r="F14846" s="70" t="n"/>
      <c r="G14846" s="70" t="n"/>
      <c r="H14846" s="70" t="n"/>
      <c r="I14846" s="70" t="n"/>
      <c r="J14846" s="70" t="n"/>
      <c r="K14846" s="188" t="n"/>
      <c r="L14846" s="62" t="n"/>
      <c r="M14846" s="62" t="n"/>
      <c r="N14846" s="62" t="n"/>
      <c r="O14846" s="62" t="n"/>
      <c r="P14846" s="62" t="n"/>
      <c r="Q14846" s="62" t="n"/>
      <c r="R14846" s="62" t="n"/>
    </row>
    <row r="14847" ht="13.2" customHeight="1">
      <c r="A14847" s="111" t="inlineStr">
        <is>
          <t>311-03164-04</t>
        </is>
      </c>
      <c r="B14847" s="97" t="inlineStr">
        <is>
          <t>EVER - DG</t>
        </is>
      </c>
      <c r="C14847" s="189" t="n">
        <v>0.3593</v>
      </c>
      <c r="D14847" s="190" t="n">
        <v>45558</v>
      </c>
      <c r="E14847" s="70" t="n"/>
      <c r="F14847" s="70" t="n"/>
      <c r="G14847" s="70" t="n"/>
      <c r="H14847" s="70" t="n"/>
      <c r="I14847" s="70" t="n"/>
      <c r="J14847" s="70" t="n"/>
      <c r="K14847" s="188" t="n"/>
      <c r="L14847" s="62" t="n"/>
      <c r="M14847" s="62" t="n"/>
      <c r="N14847" s="62" t="n"/>
      <c r="O14847" s="62" t="n"/>
      <c r="P14847" s="62" t="n"/>
      <c r="Q14847" s="62" t="n"/>
      <c r="R14847" s="62" t="n"/>
    </row>
    <row r="14848" ht="13.2" customHeight="1">
      <c r="A14848" s="111" t="inlineStr">
        <is>
          <t>311-03164-03</t>
        </is>
      </c>
      <c r="B14848" s="97" t="inlineStr">
        <is>
          <t>EVER - DG</t>
        </is>
      </c>
      <c r="C14848" s="189" t="n">
        <v>0.3593</v>
      </c>
      <c r="D14848" s="190" t="n">
        <v>45432</v>
      </c>
      <c r="E14848" s="70" t="n"/>
      <c r="F14848" s="70" t="n"/>
      <c r="G14848" s="70" t="n"/>
      <c r="H14848" s="70" t="n"/>
      <c r="I14848" s="70" t="n"/>
      <c r="J14848" s="70" t="n"/>
      <c r="K14848" s="188" t="n"/>
      <c r="L14848" s="62" t="n"/>
      <c r="M14848" s="188" t="n"/>
      <c r="N14848" s="62" t="n"/>
      <c r="O14848" s="62" t="n"/>
      <c r="P14848" s="62" t="n"/>
      <c r="Q14848" s="62" t="n"/>
      <c r="R14848" s="62" t="n"/>
    </row>
    <row r="14849" ht="13.2" customHeight="1">
      <c r="A14849" s="111" t="inlineStr">
        <is>
          <t>311-03164-02</t>
        </is>
      </c>
      <c r="B14849" s="97" t="inlineStr">
        <is>
          <t>EVER - DG</t>
        </is>
      </c>
      <c r="C14849" s="189" t="n">
        <v>0.3593</v>
      </c>
      <c r="D14849" s="190" t="n">
        <v>45418</v>
      </c>
      <c r="E14849" s="70" t="n"/>
      <c r="F14849" s="70" t="n"/>
      <c r="G14849" s="70" t="n"/>
      <c r="H14849" s="70" t="n"/>
      <c r="I14849" s="70" t="n"/>
      <c r="J14849" s="70" t="n"/>
      <c r="K14849" s="188" t="n"/>
      <c r="L14849" s="62" t="n"/>
      <c r="M14849" s="62" t="n"/>
      <c r="N14849" s="62" t="n"/>
      <c r="O14849" s="62" t="n"/>
      <c r="P14849" s="62" t="n"/>
      <c r="Q14849" s="62" t="n"/>
      <c r="R14849" s="62" t="n"/>
    </row>
    <row r="14850" ht="13.2" customHeight="1">
      <c r="A14850" s="111" t="inlineStr">
        <is>
          <t>311-03164-02</t>
        </is>
      </c>
      <c r="B14850" s="97" t="inlineStr">
        <is>
          <t>Laxing - DG</t>
        </is>
      </c>
      <c r="C14850" s="189" t="n">
        <v>0.3574</v>
      </c>
      <c r="D14850" s="190" t="n">
        <v>45257</v>
      </c>
      <c r="E14850" s="70" t="n"/>
      <c r="F14850" s="70" t="n"/>
      <c r="G14850" s="70" t="n"/>
      <c r="H14850" s="70" t="n"/>
      <c r="I14850" s="70" t="n"/>
      <c r="J14850" s="70" t="n"/>
      <c r="K14850" s="188" t="n"/>
      <c r="L14850" s="62" t="n"/>
      <c r="M14850" s="62" t="n"/>
      <c r="N14850" s="62" t="n"/>
      <c r="O14850" s="62" t="n"/>
      <c r="P14850" s="62" t="n"/>
      <c r="Q14850" s="62" t="n"/>
      <c r="R14850" s="62" t="n"/>
    </row>
    <row r="14851" ht="13.2" customHeight="1">
      <c r="A14851" s="111" t="inlineStr">
        <is>
          <t>311-03163-05</t>
        </is>
      </c>
      <c r="B14851" s="97" t="inlineStr">
        <is>
          <t>EVER - DG</t>
        </is>
      </c>
      <c r="C14851" s="189" t="n">
        <v>0.6245000000000001</v>
      </c>
      <c r="D14851" s="190" t="n">
        <v>45482</v>
      </c>
      <c r="E14851" s="70" t="n"/>
      <c r="F14851" s="70" t="n"/>
      <c r="G14851" s="70" t="n"/>
      <c r="H14851" s="70" t="n"/>
      <c r="I14851" s="70" t="n"/>
      <c r="J14851" s="70" t="n"/>
      <c r="K14851" s="188" t="n"/>
      <c r="L14851" s="62" t="n"/>
      <c r="M14851" s="62" t="n"/>
      <c r="N14851" s="62" t="n"/>
      <c r="O14851" s="62" t="n"/>
      <c r="P14851" s="62" t="n"/>
      <c r="Q14851" s="62" t="n"/>
      <c r="R14851" s="62" t="n"/>
    </row>
    <row r="14852" ht="13.2" customHeight="1">
      <c r="A14852" s="111" t="inlineStr">
        <is>
          <t>311-03163-04</t>
        </is>
      </c>
      <c r="B14852" s="97" t="inlineStr">
        <is>
          <t>EVER - DG</t>
        </is>
      </c>
      <c r="C14852" s="189" t="n">
        <v>1.7288</v>
      </c>
      <c r="D14852" s="190" t="n">
        <v>45442</v>
      </c>
      <c r="E14852" s="70" t="n"/>
      <c r="F14852" s="70" t="n"/>
      <c r="G14852" s="70" t="n"/>
      <c r="H14852" s="70" t="n"/>
      <c r="I14852" s="70" t="n"/>
      <c r="J14852" s="70" t="n"/>
      <c r="K14852" s="188" t="n"/>
      <c r="L14852" s="62" t="n"/>
      <c r="M14852" s="62" t="n"/>
      <c r="N14852" s="62" t="n"/>
      <c r="O14852" s="62" t="n"/>
      <c r="P14852" s="62" t="n"/>
      <c r="Q14852" s="62" t="n"/>
      <c r="R14852" s="62" t="n"/>
    </row>
    <row r="14853" ht="13.2" customHeight="1">
      <c r="A14853" s="111" t="inlineStr">
        <is>
          <t>311-03163-03</t>
        </is>
      </c>
      <c r="B14853" s="97" t="inlineStr">
        <is>
          <t>EVER - DG</t>
        </is>
      </c>
      <c r="C14853" s="189" t="n">
        <v>1.7288</v>
      </c>
      <c r="D14853" s="190" t="n">
        <v>45432</v>
      </c>
      <c r="E14853" s="70" t="n"/>
      <c r="F14853" s="70" t="n"/>
      <c r="G14853" s="70" t="n"/>
      <c r="H14853" s="70" t="n"/>
      <c r="I14853" s="70" t="n"/>
      <c r="J14853" s="70" t="n"/>
      <c r="K14853" s="188" t="n"/>
      <c r="L14853" s="62" t="n"/>
      <c r="M14853" s="62" t="n"/>
      <c r="N14853" s="62" t="n"/>
      <c r="O14853" s="62" t="n"/>
      <c r="P14853" s="62" t="n"/>
      <c r="Q14853" s="62" t="n"/>
      <c r="R14853" s="62" t="n"/>
    </row>
    <row r="14854" ht="13.2" customHeight="1">
      <c r="A14854" s="111" t="inlineStr">
        <is>
          <t>311-03163-02</t>
        </is>
      </c>
      <c r="B14854" s="97" t="inlineStr">
        <is>
          <t>EVER - DG</t>
        </is>
      </c>
      <c r="C14854" s="189" t="n">
        <v>1.7288</v>
      </c>
      <c r="D14854" s="190" t="n">
        <v>45418</v>
      </c>
      <c r="E14854" s="70" t="n"/>
      <c r="F14854" s="70" t="n"/>
      <c r="G14854" s="70" t="n"/>
      <c r="H14854" s="70" t="n"/>
      <c r="I14854" s="70" t="n"/>
      <c r="J14854" s="70" t="n"/>
      <c r="K14854" s="188" t="n"/>
      <c r="L14854" s="62" t="n"/>
      <c r="M14854" s="62" t="n"/>
      <c r="N14854" s="62" t="n"/>
      <c r="O14854" s="62" t="n"/>
      <c r="P14854" s="62" t="n"/>
      <c r="Q14854" s="62" t="n"/>
      <c r="R14854" s="62" t="n"/>
    </row>
    <row r="14855" ht="13.2" customHeight="1">
      <c r="A14855" s="111" t="inlineStr">
        <is>
          <t>311-03163-02</t>
        </is>
      </c>
      <c r="B14855" s="97" t="inlineStr">
        <is>
          <t>Laxing - DG</t>
        </is>
      </c>
      <c r="C14855" s="189" t="n">
        <v>2.537</v>
      </c>
      <c r="D14855" s="190" t="n">
        <v>45257</v>
      </c>
      <c r="E14855" s="70" t="n"/>
      <c r="F14855" s="70" t="n"/>
      <c r="G14855" s="70" t="n"/>
      <c r="H14855" s="70" t="n"/>
      <c r="I14855" s="70" t="n"/>
      <c r="J14855" s="70" t="n"/>
      <c r="K14855" s="188" t="n"/>
      <c r="L14855" s="62" t="n"/>
      <c r="M14855" s="62" t="n"/>
      <c r="N14855" s="62" t="n"/>
      <c r="O14855" s="62" t="n"/>
      <c r="P14855" s="62" t="n"/>
      <c r="Q14855" s="62" t="n"/>
      <c r="R14855" s="62" t="n"/>
    </row>
    <row r="14856" ht="13.2" customHeight="1">
      <c r="A14856" s="111" t="inlineStr">
        <is>
          <t>311-03162-04</t>
        </is>
      </c>
      <c r="B14856" s="97" t="inlineStr">
        <is>
          <t>EVER - DG</t>
        </is>
      </c>
      <c r="C14856" s="189" t="n">
        <v>0.0354</v>
      </c>
      <c r="D14856" s="190" t="n">
        <v>45558</v>
      </c>
      <c r="E14856" s="70" t="n"/>
      <c r="F14856" s="70" t="n"/>
      <c r="G14856" s="70" t="n"/>
      <c r="H14856" s="70" t="n"/>
      <c r="I14856" s="70" t="n"/>
      <c r="J14856" s="70" t="n"/>
      <c r="K14856" s="188" t="n"/>
      <c r="L14856" s="62" t="n"/>
      <c r="M14856" s="62" t="n"/>
      <c r="N14856" s="62" t="n"/>
      <c r="O14856" s="62" t="n"/>
      <c r="P14856" s="62" t="n"/>
      <c r="Q14856" s="62" t="n"/>
      <c r="R14856" s="62" t="n"/>
    </row>
    <row r="14857" ht="13.2" customHeight="1">
      <c r="A14857" s="111" t="inlineStr">
        <is>
          <t>311-03162-03</t>
        </is>
      </c>
      <c r="B14857" s="97" t="inlineStr">
        <is>
          <t>EVER - DG</t>
        </is>
      </c>
      <c r="C14857" s="189" t="n">
        <v>0.0354</v>
      </c>
      <c r="D14857" s="190" t="n">
        <v>45457</v>
      </c>
      <c r="E14857" s="70" t="n"/>
      <c r="F14857" s="70" t="n"/>
      <c r="G14857" s="70" t="n"/>
      <c r="H14857" s="70" t="n"/>
      <c r="I14857" s="70" t="n"/>
      <c r="J14857" s="70" t="n"/>
      <c r="K14857" s="188" t="n"/>
      <c r="L14857" s="62" t="n"/>
      <c r="M14857" s="62" t="n"/>
      <c r="N14857" s="62" t="n"/>
      <c r="O14857" s="62" t="n"/>
      <c r="P14857" s="62" t="n"/>
      <c r="Q14857" s="62" t="n"/>
      <c r="R14857" s="62" t="n"/>
    </row>
    <row r="14858" ht="13.2" customHeight="1">
      <c r="A14858" s="111" t="inlineStr">
        <is>
          <t>311-03162-02</t>
        </is>
      </c>
      <c r="B14858" s="97" t="inlineStr">
        <is>
          <t>EVER - DG</t>
        </is>
      </c>
      <c r="C14858" s="189" t="n">
        <v>0.0354</v>
      </c>
      <c r="D14858" s="190" t="n">
        <v>45415</v>
      </c>
      <c r="E14858" s="70" t="n"/>
      <c r="F14858" s="70" t="n"/>
      <c r="G14858" s="70" t="n"/>
      <c r="H14858" s="70" t="n"/>
      <c r="I14858" s="70" t="n"/>
      <c r="J14858" s="70" t="n"/>
      <c r="K14858" s="188" t="n"/>
      <c r="L14858" s="62" t="n"/>
      <c r="M14858" s="62" t="n"/>
      <c r="N14858" s="62" t="n"/>
      <c r="O14858" s="62" t="n"/>
      <c r="P14858" s="62" t="n"/>
      <c r="Q14858" s="62" t="n"/>
      <c r="R14858" s="62" t="n"/>
    </row>
    <row r="14859" ht="13.2" customHeight="1">
      <c r="A14859" s="111" t="inlineStr">
        <is>
          <t>311-03161-05</t>
        </is>
      </c>
      <c r="B14859" s="97" t="inlineStr">
        <is>
          <t>EVER - DG</t>
        </is>
      </c>
      <c r="C14859" s="189" t="n">
        <v>2.1008</v>
      </c>
      <c r="D14859" s="190" t="n">
        <v>45558</v>
      </c>
      <c r="E14859" s="70" t="n"/>
      <c r="F14859" s="70" t="n"/>
      <c r="G14859" s="70" t="n"/>
      <c r="H14859" s="70" t="n"/>
      <c r="I14859" s="70" t="n"/>
      <c r="J14859" s="70" t="n"/>
      <c r="K14859" s="188" t="n"/>
      <c r="L14859" s="62" t="n"/>
      <c r="M14859" s="62" t="n"/>
      <c r="N14859" s="62" t="n"/>
      <c r="O14859" s="62" t="n"/>
      <c r="P14859" s="62" t="n"/>
      <c r="Q14859" s="62" t="n"/>
      <c r="R14859" s="62" t="n"/>
    </row>
    <row r="14860" ht="13.2" customHeight="1">
      <c r="A14860" s="111" t="inlineStr">
        <is>
          <t>311-03161-04</t>
        </is>
      </c>
      <c r="B14860" s="97" t="inlineStr">
        <is>
          <t>EVER - DG</t>
        </is>
      </c>
      <c r="C14860" s="189" t="n">
        <v>2.1008</v>
      </c>
      <c r="D14860" s="190" t="n">
        <v>45442</v>
      </c>
      <c r="E14860" s="70" t="n"/>
      <c r="F14860" s="70" t="n"/>
      <c r="G14860" s="70" t="n"/>
      <c r="H14860" s="70" t="n"/>
      <c r="I14860" s="70" t="n"/>
      <c r="J14860" s="70" t="n"/>
      <c r="K14860" s="188" t="n"/>
      <c r="L14860" s="62" t="n"/>
      <c r="M14860" s="62" t="n"/>
      <c r="N14860" s="62" t="n"/>
      <c r="O14860" s="62" t="n"/>
      <c r="P14860" s="62" t="n"/>
      <c r="Q14860" s="62" t="n"/>
      <c r="R14860" s="62" t="n"/>
    </row>
    <row r="14861" ht="13.2" customHeight="1">
      <c r="A14861" s="111" t="inlineStr">
        <is>
          <t>311-03161-03</t>
        </is>
      </c>
      <c r="B14861" s="97" t="inlineStr">
        <is>
          <t>EVER - DG</t>
        </is>
      </c>
      <c r="C14861" s="189" t="n">
        <v>2.1008</v>
      </c>
      <c r="D14861" s="190" t="n">
        <v>45415</v>
      </c>
      <c r="E14861" s="70" t="n"/>
      <c r="F14861" s="70" t="n"/>
      <c r="G14861" s="70" t="n"/>
      <c r="H14861" s="70" t="n"/>
      <c r="I14861" s="70" t="n"/>
      <c r="J14861" s="70" t="n"/>
      <c r="K14861" s="188" t="n"/>
      <c r="L14861" s="62" t="n"/>
      <c r="M14861" s="62" t="n"/>
      <c r="N14861" s="62" t="n"/>
      <c r="O14861" s="62" t="n"/>
      <c r="P14861" s="62" t="n"/>
      <c r="Q14861" s="62" t="n"/>
      <c r="R14861" s="62" t="n"/>
    </row>
    <row r="14862" ht="13.2" customHeight="1">
      <c r="A14862" s="111" t="inlineStr">
        <is>
          <t>311-03161-02</t>
        </is>
      </c>
      <c r="B14862" s="97" t="inlineStr">
        <is>
          <t>EVER - DG</t>
        </is>
      </c>
      <c r="C14862" s="189" t="n">
        <v>2.1008</v>
      </c>
      <c r="D14862" s="190" t="n">
        <v>45427</v>
      </c>
      <c r="E14862" s="70" t="n"/>
      <c r="F14862" s="70" t="n"/>
      <c r="G14862" s="70" t="n"/>
      <c r="H14862" s="70" t="n"/>
      <c r="I14862" s="70" t="n"/>
      <c r="J14862" s="70" t="n"/>
      <c r="K14862" s="188" t="n"/>
      <c r="L14862" s="62" t="n"/>
      <c r="M14862" s="62" t="n"/>
      <c r="N14862" s="62" t="n"/>
      <c r="O14862" s="62" t="n"/>
      <c r="P14862" s="62" t="n"/>
      <c r="Q14862" s="62" t="n"/>
      <c r="R14862" s="62" t="n"/>
    </row>
    <row r="14863" ht="13.2" customHeight="1">
      <c r="A14863" s="111" t="inlineStr">
        <is>
          <t>311-03160-02</t>
        </is>
      </c>
      <c r="B14863" s="97" t="inlineStr">
        <is>
          <t>Toyo - DG</t>
        </is>
      </c>
      <c r="C14863" s="189" t="n">
        <v>0.7045</v>
      </c>
      <c r="D14863" s="190" t="n">
        <v>45667</v>
      </c>
      <c r="E14863" s="70" t="n"/>
      <c r="F14863" s="70" t="n"/>
      <c r="G14863" s="70" t="n"/>
      <c r="H14863" s="70" t="n"/>
      <c r="I14863" s="70" t="n"/>
      <c r="J14863" s="70" t="n"/>
      <c r="K14863" s="188" t="n"/>
      <c r="L14863" s="62" t="n"/>
      <c r="M14863" s="62" t="n"/>
      <c r="N14863" s="62" t="n"/>
      <c r="O14863" s="62" t="n"/>
      <c r="P14863" s="62" t="n"/>
      <c r="Q14863" s="62" t="n"/>
      <c r="R14863" s="62" t="n"/>
    </row>
    <row r="14864" ht="13.2" customHeight="1">
      <c r="A14864" s="111" t="inlineStr">
        <is>
          <t>311-03159-02</t>
        </is>
      </c>
      <c r="B14864" s="97" t="inlineStr">
        <is>
          <t>Toyo - DG</t>
        </is>
      </c>
      <c r="C14864" s="189" t="n">
        <v>1.2803</v>
      </c>
      <c r="D14864" s="190" t="n">
        <v>45667</v>
      </c>
      <c r="E14864" s="70" t="n"/>
      <c r="F14864" s="70" t="n"/>
      <c r="G14864" s="70" t="n"/>
      <c r="H14864" s="70" t="n"/>
      <c r="I14864" s="70" t="n"/>
      <c r="J14864" s="70" t="n"/>
      <c r="K14864" s="188" t="n"/>
      <c r="L14864" s="62" t="n"/>
      <c r="M14864" s="62" t="n"/>
      <c r="N14864" s="62" t="n"/>
      <c r="O14864" s="62" t="n"/>
      <c r="P14864" s="62" t="n"/>
      <c r="Q14864" s="62" t="n"/>
      <c r="R14864" s="62" t="n"/>
    </row>
    <row r="14865" ht="13.2" customHeight="1">
      <c r="A14865" s="111" t="inlineStr">
        <is>
          <t>311-03158-01</t>
        </is>
      </c>
      <c r="B14865" s="97" t="inlineStr">
        <is>
          <t>Toyo - DG</t>
        </is>
      </c>
      <c r="C14865" s="189" t="n">
        <v>0.4007</v>
      </c>
      <c r="D14865" s="190" t="n">
        <v>45631</v>
      </c>
      <c r="E14865" s="70" t="n"/>
      <c r="F14865" s="70" t="n"/>
      <c r="G14865" s="70" t="n"/>
      <c r="H14865" s="70" t="n"/>
      <c r="I14865" s="70" t="n"/>
      <c r="J14865" s="70" t="n"/>
      <c r="K14865" s="188" t="n"/>
      <c r="L14865" s="62" t="n"/>
      <c r="M14865" s="62" t="n"/>
      <c r="N14865" s="62" t="n"/>
      <c r="O14865" s="62" t="n"/>
      <c r="P14865" s="62" t="n"/>
      <c r="Q14865" s="62" t="n"/>
      <c r="R14865" s="62" t="n"/>
    </row>
    <row r="14866" ht="13.2" customHeight="1">
      <c r="A14866" s="111" t="inlineStr">
        <is>
          <t>311-03155-01</t>
        </is>
      </c>
      <c r="B14866" s="97" t="inlineStr">
        <is>
          <t>PS - DG</t>
        </is>
      </c>
      <c r="C14866" s="189" t="n">
        <v>0.646</v>
      </c>
      <c r="D14866" s="190" t="n">
        <v>45257</v>
      </c>
      <c r="E14866" s="70" t="n"/>
      <c r="F14866" s="70" t="n"/>
      <c r="G14866" s="70" t="n"/>
      <c r="H14866" s="70" t="n"/>
      <c r="I14866" s="70" t="n"/>
      <c r="J14866" s="70" t="n"/>
      <c r="K14866" s="188" t="n"/>
      <c r="L14866" s="62" t="n"/>
      <c r="M14866" s="62" t="n"/>
      <c r="N14866" s="62" t="n"/>
      <c r="O14866" s="62" t="n"/>
      <c r="P14866" s="62" t="n"/>
      <c r="Q14866" s="62" t="n"/>
      <c r="R14866" s="62" t="n"/>
    </row>
    <row r="14867" ht="13.2" customHeight="1">
      <c r="A14867" s="111" t="inlineStr">
        <is>
          <t>311-03154-01</t>
        </is>
      </c>
      <c r="B14867" s="97" t="inlineStr">
        <is>
          <t>PS - DG</t>
        </is>
      </c>
      <c r="C14867" s="189" t="n">
        <v>0.646</v>
      </c>
      <c r="D14867" s="190" t="n">
        <v>45257</v>
      </c>
      <c r="E14867" s="70" t="n"/>
      <c r="F14867" s="70" t="n"/>
      <c r="G14867" s="70" t="n"/>
      <c r="H14867" s="70" t="n"/>
      <c r="I14867" s="70" t="n"/>
      <c r="J14867" s="70" t="n"/>
      <c r="K14867" s="188" t="n"/>
      <c r="L14867" s="62" t="n"/>
      <c r="M14867" s="62" t="n"/>
      <c r="N14867" s="62" t="n"/>
      <c r="O14867" s="62" t="n"/>
      <c r="P14867" s="62" t="n"/>
      <c r="Q14867" s="62" t="n"/>
      <c r="R14867" s="62" t="n"/>
    </row>
    <row r="14868" ht="13.2" customHeight="1">
      <c r="A14868" s="111" t="inlineStr">
        <is>
          <t>311-03153-01</t>
        </is>
      </c>
      <c r="B14868" s="97" t="inlineStr">
        <is>
          <t>PS - DG</t>
        </is>
      </c>
      <c r="C14868" s="189" t="n">
        <v>0.646</v>
      </c>
      <c r="D14868" s="190" t="n">
        <v>45257</v>
      </c>
      <c r="E14868" s="70" t="n"/>
      <c r="F14868" s="70" t="n"/>
      <c r="G14868" s="70" t="n"/>
      <c r="H14868" s="70" t="n"/>
      <c r="I14868" s="70" t="n"/>
      <c r="J14868" s="70" t="n"/>
      <c r="K14868" s="188" t="n"/>
      <c r="L14868" s="62" t="n"/>
      <c r="M14868" s="62" t="n"/>
      <c r="N14868" s="62" t="n"/>
      <c r="O14868" s="62" t="n"/>
      <c r="P14868" s="62" t="n"/>
      <c r="Q14868" s="62" t="n"/>
      <c r="R14868" s="62" t="n"/>
    </row>
    <row r="14869" ht="13.2" customHeight="1">
      <c r="A14869" s="111" t="inlineStr">
        <is>
          <t>311-03152-06</t>
        </is>
      </c>
      <c r="B14869" s="97" t="inlineStr">
        <is>
          <t>Kaedar - SZ</t>
        </is>
      </c>
      <c r="C14869" s="189" t="n">
        <v>2.3223</v>
      </c>
      <c r="D14869" s="190" t="n">
        <v>45443</v>
      </c>
      <c r="E14869" s="70" t="n"/>
      <c r="F14869" s="70" t="n"/>
      <c r="G14869" s="70" t="n"/>
      <c r="H14869" s="70" t="n"/>
      <c r="I14869" s="70" t="n"/>
      <c r="J14869" s="70" t="n"/>
      <c r="K14869" s="188" t="n"/>
      <c r="L14869" s="62" t="n"/>
      <c r="M14869" s="62" t="n"/>
      <c r="N14869" s="62" t="n"/>
      <c r="O14869" s="62" t="n"/>
      <c r="P14869" s="62" t="n"/>
      <c r="Q14869" s="62" t="n"/>
      <c r="R14869" s="62" t="n"/>
    </row>
    <row r="14870" ht="13.2" customHeight="1">
      <c r="A14870" s="111" t="inlineStr">
        <is>
          <t>311-03152-05</t>
        </is>
      </c>
      <c r="B14870" s="97" t="inlineStr">
        <is>
          <t>Kaedar - SZ</t>
        </is>
      </c>
      <c r="C14870" s="189" t="n">
        <v>2.3223</v>
      </c>
      <c r="D14870" s="190" t="n">
        <v>45439</v>
      </c>
      <c r="E14870" s="70" t="n"/>
      <c r="F14870" s="70" t="n"/>
      <c r="G14870" s="70" t="n"/>
      <c r="H14870" s="70" t="n"/>
      <c r="I14870" s="70" t="n"/>
      <c r="J14870" s="70" t="n"/>
      <c r="K14870" s="188" t="n"/>
      <c r="L14870" s="62" t="n"/>
      <c r="M14870" s="62" t="n"/>
      <c r="N14870" s="62" t="n"/>
      <c r="O14870" s="62" t="n"/>
      <c r="P14870" s="62" t="n"/>
      <c r="Q14870" s="62" t="n"/>
      <c r="R14870" s="62" t="n"/>
    </row>
    <row r="14871" ht="13.2" customHeight="1">
      <c r="A14871" s="111" t="inlineStr">
        <is>
          <t>311-03152-04</t>
        </is>
      </c>
      <c r="B14871" s="97" t="inlineStr">
        <is>
          <t>Kaedar - SZ</t>
        </is>
      </c>
      <c r="C14871" s="189" t="n">
        <v>2.3627</v>
      </c>
      <c r="D14871" s="190" t="n">
        <v>45257</v>
      </c>
      <c r="E14871" s="70" t="n"/>
      <c r="F14871" s="70" t="n"/>
      <c r="G14871" s="70" t="n"/>
      <c r="H14871" s="70" t="n"/>
      <c r="I14871" s="70" t="n"/>
      <c r="J14871" s="70" t="n"/>
      <c r="K14871" s="188" t="n"/>
      <c r="L14871" s="62" t="n"/>
      <c r="M14871" s="62" t="n"/>
      <c r="N14871" s="62" t="n"/>
      <c r="O14871" s="62" t="n"/>
      <c r="P14871" s="62" t="n"/>
      <c r="Q14871" s="62" t="n"/>
      <c r="R14871" s="62" t="n"/>
    </row>
    <row r="14872" ht="13.2" customHeight="1">
      <c r="A14872" s="111" t="inlineStr">
        <is>
          <t>311-03152-03</t>
        </is>
      </c>
      <c r="B14872" s="97" t="inlineStr">
        <is>
          <t>Kaedar - SZ</t>
        </is>
      </c>
      <c r="C14872" s="189" t="n">
        <v>2.3627</v>
      </c>
      <c r="D14872" s="190" t="n">
        <v>45373</v>
      </c>
      <c r="E14872" s="70" t="n"/>
      <c r="F14872" s="70" t="n"/>
      <c r="G14872" s="70" t="n"/>
      <c r="H14872" s="70" t="n"/>
      <c r="I14872" s="70" t="n"/>
      <c r="J14872" s="70" t="n"/>
      <c r="K14872" s="188" t="n"/>
      <c r="L14872" s="62" t="n"/>
      <c r="M14872" s="62" t="n"/>
      <c r="N14872" s="62" t="n"/>
      <c r="O14872" s="62" t="n"/>
      <c r="P14872" s="62" t="n"/>
      <c r="Q14872" s="62" t="n"/>
      <c r="R14872" s="62" t="n"/>
    </row>
    <row r="14873" ht="13.2" customHeight="1">
      <c r="A14873" s="111" t="inlineStr">
        <is>
          <t>311-03152-02</t>
        </is>
      </c>
      <c r="B14873" s="97" t="inlineStr">
        <is>
          <t>Kaedar - SZ</t>
        </is>
      </c>
      <c r="C14873" s="189" t="n">
        <v>2.299</v>
      </c>
      <c r="D14873" s="190" t="n">
        <v>45113</v>
      </c>
      <c r="E14873" s="70" t="n"/>
      <c r="F14873" s="70" t="n"/>
      <c r="G14873" s="70" t="n"/>
      <c r="H14873" s="70" t="n"/>
      <c r="I14873" s="70" t="n"/>
      <c r="J14873" s="70" t="n"/>
      <c r="K14873" s="188" t="n"/>
      <c r="L14873" s="62" t="n"/>
      <c r="M14873" s="62" t="n"/>
      <c r="N14873" s="62" t="n"/>
      <c r="O14873" s="62" t="n"/>
      <c r="P14873" s="62" t="n"/>
      <c r="Q14873" s="62" t="n"/>
      <c r="R14873" s="62" t="n"/>
    </row>
    <row r="14874" ht="13.2" customHeight="1">
      <c r="A14874" s="111" t="inlineStr">
        <is>
          <t>311-03151-01</t>
        </is>
      </c>
      <c r="B14874" s="97" t="inlineStr">
        <is>
          <t>MPT - KS</t>
        </is>
      </c>
      <c r="C14874" s="189" t="n">
        <v>0.0546</v>
      </c>
      <c r="D14874" s="190" t="n">
        <v>45257</v>
      </c>
      <c r="E14874" s="70" t="n"/>
      <c r="F14874" s="70" t="n"/>
      <c r="G14874" s="70" t="n"/>
      <c r="H14874" s="70" t="n"/>
      <c r="I14874" s="70" t="n"/>
      <c r="J14874" s="70" t="n"/>
      <c r="K14874" s="188" t="n"/>
      <c r="L14874" s="62" t="n"/>
      <c r="M14874" s="62" t="n"/>
      <c r="N14874" s="105" t="n"/>
      <c r="O14874" s="62" t="n"/>
      <c r="P14874" s="62" t="n"/>
      <c r="Q14874" s="62" t="n"/>
      <c r="R14874" s="62" t="n"/>
    </row>
    <row r="14875" ht="13.2" customHeight="1">
      <c r="A14875" s="111" t="inlineStr">
        <is>
          <t>311-03150-03</t>
        </is>
      </c>
      <c r="B14875" s="97" t="inlineStr">
        <is>
          <t>Chen Yuan - DG</t>
        </is>
      </c>
      <c r="C14875" s="189" t="n">
        <v>0.22</v>
      </c>
      <c r="D14875" s="190" t="n">
        <v>45058</v>
      </c>
      <c r="E14875" s="70" t="n"/>
      <c r="F14875" s="70" t="n"/>
      <c r="G14875" s="70" t="n"/>
      <c r="H14875" s="70" t="n"/>
      <c r="I14875" s="70" t="n"/>
      <c r="J14875" s="70" t="n"/>
      <c r="K14875" s="188" t="n"/>
      <c r="L14875" s="62" t="n"/>
      <c r="M14875" s="62" t="n"/>
      <c r="N14875" s="62" t="n"/>
      <c r="O14875" s="62" t="n"/>
      <c r="P14875" s="62" t="n"/>
      <c r="Q14875" s="62" t="n"/>
      <c r="R14875" s="62" t="n"/>
    </row>
    <row r="14876" ht="13.2" customHeight="1">
      <c r="A14876" s="111" t="inlineStr">
        <is>
          <t>311-03149-03</t>
        </is>
      </c>
      <c r="B14876" s="97" t="inlineStr">
        <is>
          <t>EVER - DG</t>
        </is>
      </c>
      <c r="C14876" s="189" t="n">
        <v>0.2855</v>
      </c>
      <c r="D14876" s="190" t="n">
        <v>45257</v>
      </c>
      <c r="E14876" s="70" t="n"/>
      <c r="F14876" s="70" t="n"/>
      <c r="G14876" s="70" t="n"/>
      <c r="H14876" s="70" t="n"/>
      <c r="I14876" s="70" t="n"/>
      <c r="J14876" s="70" t="n"/>
      <c r="K14876" s="188" t="n"/>
      <c r="L14876" s="62" t="n"/>
      <c r="M14876" s="62" t="n"/>
      <c r="N14876" s="62" t="n"/>
      <c r="O14876" s="62" t="n"/>
      <c r="P14876" s="62" t="n"/>
      <c r="Q14876" s="62" t="n"/>
      <c r="R14876" s="62" t="n"/>
    </row>
    <row r="14877" ht="13.2" customHeight="1">
      <c r="A14877" s="111" t="inlineStr">
        <is>
          <t>311-03149-02</t>
        </is>
      </c>
      <c r="B14877" s="97" t="inlineStr">
        <is>
          <t>EVER - DG</t>
        </is>
      </c>
      <c r="C14877" s="189" t="n">
        <v>0.2855</v>
      </c>
      <c r="D14877" s="190" t="n">
        <v>45257</v>
      </c>
      <c r="E14877" s="70" t="n"/>
      <c r="F14877" s="70" t="n"/>
      <c r="G14877" s="70" t="n"/>
      <c r="H14877" s="70" t="n"/>
      <c r="I14877" s="70" t="n"/>
      <c r="J14877" s="70" t="n"/>
      <c r="K14877" s="188" t="n"/>
      <c r="L14877" s="62" t="n"/>
      <c r="M14877" s="62" t="n"/>
      <c r="N14877" s="62" t="n"/>
      <c r="O14877" s="62" t="n"/>
      <c r="P14877" s="62" t="n"/>
      <c r="Q14877" s="62" t="n"/>
      <c r="R14877" s="62" t="n"/>
    </row>
    <row r="14878" ht="13.2" customHeight="1">
      <c r="A14878" s="111" t="inlineStr">
        <is>
          <t>311-03149-01</t>
        </is>
      </c>
      <c r="B14878" s="97" t="inlineStr">
        <is>
          <t>EVER - DG</t>
        </is>
      </c>
      <c r="C14878" s="189" t="n">
        <v>0.1805</v>
      </c>
      <c r="D14878" s="190" t="n">
        <v>45502</v>
      </c>
      <c r="E14878" s="70" t="n"/>
      <c r="F14878" s="70" t="n"/>
      <c r="G14878" s="70" t="n"/>
      <c r="H14878" s="70" t="n"/>
      <c r="I14878" s="70" t="n"/>
      <c r="J14878" s="70" t="n"/>
      <c r="K14878" s="188" t="n"/>
      <c r="L14878" s="62" t="n"/>
      <c r="M14878" s="62" t="n"/>
      <c r="N14878" s="62" t="n"/>
      <c r="O14878" s="62" t="n"/>
      <c r="P14878" s="62" t="n"/>
      <c r="Q14878" s="62" t="n"/>
      <c r="R14878" s="62" t="n"/>
    </row>
    <row r="14879" ht="13.2" customHeight="1">
      <c r="A14879" s="111" t="inlineStr">
        <is>
          <t>311-03129-02</t>
        </is>
      </c>
      <c r="B14879" s="97" t="inlineStr">
        <is>
          <t>LIH DAR</t>
        </is>
      </c>
      <c r="C14879" s="189" t="n">
        <v>0.026</v>
      </c>
      <c r="D14879" s="190" t="n">
        <v>45229</v>
      </c>
      <c r="E14879" s="70" t="n"/>
      <c r="F14879" s="70" t="n"/>
      <c r="G14879" s="70" t="n"/>
      <c r="H14879" s="70" t="n"/>
      <c r="I14879" s="70" t="n"/>
      <c r="J14879" s="70" t="n"/>
      <c r="K14879" s="188" t="n"/>
      <c r="L14879" s="188" t="n"/>
      <c r="M14879" s="62" t="n"/>
      <c r="N14879" s="62" t="n"/>
      <c r="O14879" s="62" t="n"/>
      <c r="P14879" s="62" t="n"/>
      <c r="Q14879" s="62" t="n"/>
      <c r="R14879" s="62" t="n"/>
    </row>
    <row r="14880" ht="13.2" customHeight="1">
      <c r="A14880" s="111" t="inlineStr">
        <is>
          <t>311-03129-01</t>
        </is>
      </c>
      <c r="B14880" s="97" t="inlineStr">
        <is>
          <t>LIH DAR</t>
        </is>
      </c>
      <c r="C14880" s="189" t="n">
        <v>0.026</v>
      </c>
      <c r="D14880" s="190" t="n">
        <v>45119</v>
      </c>
      <c r="E14880" s="70" t="n"/>
      <c r="F14880" s="70" t="n"/>
      <c r="G14880" s="70" t="n"/>
      <c r="H14880" s="70" t="n"/>
      <c r="I14880" s="70" t="n"/>
      <c r="J14880" s="70" t="n"/>
      <c r="K14880" s="188" t="n"/>
      <c r="L14880" s="62" t="n"/>
      <c r="M14880" s="62" t="n"/>
      <c r="N14880" s="62" t="n"/>
      <c r="O14880" s="62" t="n"/>
      <c r="P14880" s="62" t="n"/>
      <c r="Q14880" s="62" t="n"/>
      <c r="R14880" s="62" t="n"/>
    </row>
    <row r="14881" ht="13.2" customHeight="1">
      <c r="A14881" s="111" t="inlineStr">
        <is>
          <t>311-03129-01</t>
        </is>
      </c>
      <c r="B14881" s="97" t="inlineStr">
        <is>
          <t>TongDa - DG</t>
        </is>
      </c>
      <c r="C14881" s="189" t="n">
        <v>0.068</v>
      </c>
      <c r="D14881" s="190" t="n">
        <v>44601</v>
      </c>
      <c r="E14881" s="70" t="n"/>
      <c r="F14881" s="70" t="n"/>
      <c r="G14881" s="70" t="n"/>
      <c r="H14881" s="70" t="n"/>
      <c r="I14881" s="70" t="n"/>
      <c r="J14881" s="70" t="n"/>
      <c r="K14881" s="188" t="n"/>
      <c r="L14881" s="62" t="n"/>
      <c r="M14881" s="62" t="n"/>
      <c r="N14881" s="62" t="n"/>
      <c r="O14881" s="62" t="n"/>
      <c r="P14881" s="62" t="n"/>
      <c r="Q14881" s="62" t="n"/>
      <c r="R14881" s="62" t="n"/>
    </row>
    <row r="14882" ht="13.2" customHeight="1">
      <c r="A14882" s="111" t="inlineStr">
        <is>
          <t>311-03126-01</t>
        </is>
      </c>
      <c r="B14882" s="97" t="inlineStr">
        <is>
          <t>Toyo - DG</t>
        </is>
      </c>
      <c r="C14882" s="189" t="n">
        <v>1.5271</v>
      </c>
      <c r="D14882" s="190" t="n">
        <v>45639</v>
      </c>
      <c r="E14882" s="70" t="n"/>
      <c r="F14882" s="70" t="n"/>
      <c r="G14882" s="70" t="n"/>
      <c r="H14882" s="70" t="n"/>
      <c r="I14882" s="70" t="n"/>
      <c r="J14882" s="70" t="n"/>
      <c r="K14882" s="188" t="n"/>
      <c r="L14882" s="62" t="n"/>
      <c r="M14882" s="62" t="n"/>
      <c r="N14882" s="62" t="n"/>
      <c r="O14882" s="62" t="n"/>
      <c r="P14882" s="62" t="n"/>
      <c r="Q14882" s="62" t="n"/>
      <c r="R14882" s="62" t="n"/>
    </row>
    <row r="14883" ht="13.2" customHeight="1">
      <c r="A14883" s="111" t="inlineStr">
        <is>
          <t>311-03124-04</t>
        </is>
      </c>
      <c r="B14883" s="97" t="inlineStr">
        <is>
          <t>Shier Yir - DG</t>
        </is>
      </c>
      <c r="C14883" s="189" t="n">
        <v>0.5462</v>
      </c>
      <c r="D14883" s="190" t="n">
        <v>45663</v>
      </c>
      <c r="E14883" s="70" t="n"/>
      <c r="F14883" s="70" t="n"/>
      <c r="G14883" s="70" t="n"/>
      <c r="H14883" s="70" t="n"/>
      <c r="I14883" s="70" t="n"/>
      <c r="J14883" s="70" t="n"/>
      <c r="K14883" s="188" t="n"/>
      <c r="L14883" s="62" t="n"/>
      <c r="M14883" s="62" t="n"/>
      <c r="N14883" s="62" t="n"/>
      <c r="O14883" s="62" t="n"/>
      <c r="P14883" s="62" t="n"/>
      <c r="Q14883" s="62" t="n"/>
      <c r="R14883" s="62" t="n"/>
    </row>
    <row r="14884" ht="13.2" customHeight="1">
      <c r="A14884" s="111" t="inlineStr">
        <is>
          <t>311-03123-04</t>
        </is>
      </c>
      <c r="B14884" s="97" t="inlineStr">
        <is>
          <t>Shier Yir - DG</t>
        </is>
      </c>
      <c r="C14884" s="189" t="n">
        <v>0.9989</v>
      </c>
      <c r="D14884" s="190" t="n">
        <v>45663</v>
      </c>
      <c r="E14884" s="70" t="n"/>
      <c r="F14884" s="70" t="n"/>
      <c r="G14884" s="70" t="n"/>
      <c r="H14884" s="70" t="n"/>
      <c r="I14884" s="70" t="n"/>
      <c r="J14884" s="70" t="n"/>
      <c r="K14884" s="188" t="n"/>
      <c r="L14884" s="62" t="n"/>
      <c r="M14884" s="62" t="n"/>
      <c r="N14884" s="62" t="n"/>
      <c r="O14884" s="62" t="n"/>
      <c r="P14884" s="62" t="n"/>
      <c r="Q14884" s="62" t="n"/>
      <c r="R14884" s="62" t="n"/>
    </row>
    <row r="14885" ht="13.2" customHeight="1">
      <c r="A14885" s="111" t="inlineStr">
        <is>
          <t>311-03123-03</t>
        </is>
      </c>
      <c r="B14885" s="97" t="inlineStr">
        <is>
          <t>Shier Yir - DG</t>
        </is>
      </c>
      <c r="C14885" s="189" t="n">
        <v>0.9989</v>
      </c>
      <c r="D14885" s="190" t="n">
        <v>45257</v>
      </c>
      <c r="E14885" s="70" t="n"/>
      <c r="F14885" s="70" t="n"/>
      <c r="G14885" s="70" t="n"/>
      <c r="H14885" s="70" t="n"/>
      <c r="I14885" s="70" t="n"/>
      <c r="J14885" s="70" t="n"/>
      <c r="K14885" s="188" t="n"/>
      <c r="L14885" s="62" t="n"/>
      <c r="M14885" s="62" t="n"/>
      <c r="N14885" s="62" t="n"/>
      <c r="O14885" s="62" t="n"/>
      <c r="P14885" s="62" t="n"/>
      <c r="Q14885" s="62" t="n"/>
      <c r="R14885" s="62" t="n"/>
    </row>
    <row r="14886" ht="13.2" customHeight="1">
      <c r="A14886" s="111" t="inlineStr">
        <is>
          <t>311-03112-04</t>
        </is>
      </c>
      <c r="B14886" s="97" t="inlineStr">
        <is>
          <t>Toyo - DG</t>
        </is>
      </c>
      <c r="C14886" s="189" t="n">
        <v>1.4526</v>
      </c>
      <c r="D14886" s="190" t="n">
        <v>45257</v>
      </c>
      <c r="E14886" s="70" t="n"/>
      <c r="F14886" s="70" t="n"/>
      <c r="G14886" s="70" t="n"/>
      <c r="H14886" s="70" t="n"/>
      <c r="I14886" s="70" t="n"/>
      <c r="J14886" s="70" t="n"/>
      <c r="K14886" s="188" t="n"/>
      <c r="L14886" s="62" t="n"/>
      <c r="M14886" s="62" t="n"/>
      <c r="N14886" s="62" t="n"/>
      <c r="O14886" s="62" t="n"/>
      <c r="P14886" s="62" t="n"/>
      <c r="Q14886" s="62" t="n"/>
      <c r="R14886" s="62" t="n"/>
    </row>
    <row r="14887" ht="13.2" customHeight="1">
      <c r="A14887" s="111" t="inlineStr">
        <is>
          <t>311-03111-01</t>
        </is>
      </c>
      <c r="B14887" s="97" t="inlineStr">
        <is>
          <t>Chen Yuan - DG</t>
        </is>
      </c>
      <c r="C14887" s="189" t="n">
        <v>0.25</v>
      </c>
      <c r="D14887" s="190" t="n">
        <v>45017</v>
      </c>
      <c r="E14887" s="70" t="n"/>
      <c r="F14887" s="70" t="n"/>
      <c r="G14887" s="70" t="n"/>
      <c r="H14887" s="70" t="n"/>
      <c r="I14887" s="70" t="n"/>
      <c r="J14887" s="70" t="n"/>
      <c r="K14887" s="188" t="n"/>
      <c r="L14887" s="62" t="n"/>
      <c r="M14887" s="62" t="n"/>
      <c r="N14887" s="62" t="n"/>
      <c r="O14887" s="62" t="n"/>
      <c r="P14887" s="62" t="n"/>
      <c r="Q14887" s="62" t="n"/>
      <c r="R14887" s="62" t="n"/>
    </row>
    <row r="14888" ht="13.2" customHeight="1">
      <c r="A14888" s="111" t="inlineStr">
        <is>
          <t>311-03106-01</t>
        </is>
      </c>
      <c r="B14888" s="97" t="inlineStr">
        <is>
          <t>EVER - DG</t>
        </is>
      </c>
      <c r="C14888" s="189" t="n">
        <v>0.5249</v>
      </c>
      <c r="D14888" s="190" t="n">
        <v>45257</v>
      </c>
      <c r="E14888" s="70" t="n"/>
      <c r="F14888" s="70" t="n"/>
      <c r="G14888" s="70" t="n"/>
      <c r="H14888" s="70" t="n"/>
      <c r="I14888" s="70" t="n"/>
      <c r="J14888" s="70" t="n"/>
      <c r="K14888" s="188" t="n"/>
      <c r="L14888" s="62" t="n"/>
      <c r="M14888" s="62" t="n"/>
      <c r="N14888" s="62" t="n"/>
      <c r="O14888" s="62" t="n"/>
      <c r="P14888" s="62" t="n"/>
      <c r="Q14888" s="62" t="n"/>
      <c r="R14888" s="62" t="n"/>
    </row>
    <row r="14889" ht="13.2" customHeight="1">
      <c r="A14889" s="111" t="inlineStr">
        <is>
          <t>311-03105-01</t>
        </is>
      </c>
      <c r="B14889" s="97" t="inlineStr">
        <is>
          <t>EVER - DG</t>
        </is>
      </c>
      <c r="C14889" s="189" t="n">
        <v>0.2367</v>
      </c>
      <c r="D14889" s="190" t="n">
        <v>45257</v>
      </c>
      <c r="E14889" s="70" t="n"/>
      <c r="F14889" s="70" t="n"/>
      <c r="G14889" s="70" t="n"/>
      <c r="H14889" s="70" t="n"/>
      <c r="I14889" s="70" t="n"/>
      <c r="J14889" s="70" t="n"/>
      <c r="K14889" s="188" t="n"/>
      <c r="L14889" s="62" t="n"/>
      <c r="M14889" s="62" t="n"/>
      <c r="N14889" s="62" t="n"/>
      <c r="O14889" s="62" t="n"/>
      <c r="P14889" s="62" t="n"/>
      <c r="Q14889" s="62" t="n"/>
      <c r="R14889" s="62" t="n"/>
    </row>
    <row r="14890" ht="13.2" customHeight="1">
      <c r="A14890" s="111" t="inlineStr">
        <is>
          <t>311-03104-03</t>
        </is>
      </c>
      <c r="B14890" s="97" t="inlineStr">
        <is>
          <t>EVER - DG</t>
        </is>
      </c>
      <c r="C14890" s="189" t="n">
        <v>0.1442</v>
      </c>
      <c r="D14890" s="190" t="n">
        <v>45257</v>
      </c>
      <c r="E14890" s="70" t="n"/>
      <c r="F14890" s="70" t="n"/>
      <c r="G14890" s="70" t="n"/>
      <c r="H14890" s="70" t="n"/>
      <c r="I14890" s="70" t="n"/>
      <c r="J14890" s="70" t="n"/>
      <c r="K14890" s="188" t="n"/>
      <c r="L14890" s="62" t="n"/>
      <c r="M14890" s="62" t="n"/>
      <c r="N14890" s="62" t="n"/>
      <c r="O14890" s="62" t="n"/>
      <c r="P14890" s="62" t="n"/>
      <c r="Q14890" s="62" t="n"/>
      <c r="R14890" s="62" t="n"/>
    </row>
    <row r="14891" ht="13.2" customHeight="1">
      <c r="A14891" s="111" t="inlineStr">
        <is>
          <t>311-03103-01</t>
        </is>
      </c>
      <c r="B14891" s="97" t="inlineStr">
        <is>
          <t>EVER - DG</t>
        </is>
      </c>
      <c r="C14891" s="189" t="n">
        <v>0.4072</v>
      </c>
      <c r="D14891" s="190" t="n">
        <v>45257</v>
      </c>
      <c r="E14891" s="70" t="n"/>
      <c r="F14891" s="70" t="n"/>
      <c r="G14891" s="70" t="n"/>
      <c r="H14891" s="70" t="n"/>
      <c r="I14891" s="70" t="n"/>
      <c r="J14891" s="70" t="n"/>
      <c r="K14891" s="188" t="n"/>
      <c r="L14891" s="62" t="n"/>
      <c r="M14891" s="62" t="n"/>
      <c r="N14891" s="62" t="n"/>
      <c r="O14891" s="62" t="n"/>
      <c r="P14891" s="62" t="n"/>
      <c r="Q14891" s="62" t="n"/>
      <c r="R14891" s="62" t="n"/>
    </row>
    <row r="14892" ht="13.2" customHeight="1">
      <c r="A14892" s="111" t="inlineStr">
        <is>
          <t>311-03099-02</t>
        </is>
      </c>
      <c r="B14892" s="97" t="inlineStr">
        <is>
          <t>Toyo - DG</t>
        </is>
      </c>
      <c r="C14892" s="189" t="n">
        <v>2.6074</v>
      </c>
      <c r="D14892" s="190" t="n">
        <v>44981</v>
      </c>
      <c r="E14892" s="70" t="n"/>
      <c r="F14892" s="70" t="n"/>
      <c r="G14892" s="70" t="n"/>
      <c r="H14892" s="70" t="n"/>
      <c r="I14892" s="70" t="n"/>
      <c r="J14892" s="70" t="n"/>
      <c r="K14892" s="188" t="n"/>
      <c r="L14892" s="62" t="n"/>
      <c r="M14892" s="62" t="n"/>
      <c r="N14892" s="188" t="n"/>
      <c r="O14892" s="62" t="n"/>
      <c r="P14892" s="62" t="n"/>
      <c r="Q14892" s="62" t="n"/>
      <c r="R14892" s="62" t="n"/>
    </row>
    <row r="14893" ht="13.2" customHeight="1">
      <c r="A14893" s="111" t="inlineStr">
        <is>
          <t>311-03098-03</t>
        </is>
      </c>
      <c r="B14893" s="111" t="inlineStr">
        <is>
          <t>Famous Metal</t>
        </is>
      </c>
      <c r="C14893" s="189" t="n">
        <v>0.1538</v>
      </c>
      <c r="D14893" s="190" t="n">
        <v>45679</v>
      </c>
      <c r="E14893" s="70" t="n"/>
      <c r="F14893" s="70" t="n"/>
      <c r="G14893" s="70" t="n"/>
      <c r="H14893" s="70" t="n"/>
      <c r="I14893" s="70" t="n"/>
      <c r="J14893" s="70" t="n"/>
      <c r="K14893" s="188" t="n"/>
      <c r="L14893" s="62" t="n"/>
      <c r="M14893" s="62" t="n"/>
      <c r="N14893" s="62" t="n"/>
      <c r="O14893" s="62" t="n"/>
      <c r="P14893" s="62" t="n"/>
      <c r="Q14893" s="62" t="n"/>
      <c r="R14893" s="62" t="n"/>
    </row>
    <row r="14894" ht="13.2" customHeight="1">
      <c r="A14894" s="111" t="inlineStr">
        <is>
          <t>311-03097-03</t>
        </is>
      </c>
      <c r="B14894" s="97" t="inlineStr">
        <is>
          <t>Famous Metal</t>
        </is>
      </c>
      <c r="C14894" s="189" t="n">
        <v>0.1538</v>
      </c>
      <c r="D14894" s="190" t="n">
        <v>45679</v>
      </c>
      <c r="E14894" s="70" t="n"/>
      <c r="F14894" s="70" t="n"/>
      <c r="G14894" s="70" t="n"/>
      <c r="H14894" s="70" t="n"/>
      <c r="I14894" s="70" t="n"/>
      <c r="J14894" s="70" t="n"/>
      <c r="K14894" s="188" t="n"/>
      <c r="L14894" s="62" t="n"/>
      <c r="M14894" s="62" t="n"/>
      <c r="N14894" s="62" t="n"/>
      <c r="O14894" s="62" t="n"/>
      <c r="P14894" s="62" t="n"/>
      <c r="Q14894" s="62" t="n"/>
      <c r="R14894" s="62" t="n"/>
    </row>
    <row r="14895" ht="13.2" customHeight="1">
      <c r="A14895" s="111" t="inlineStr">
        <is>
          <t>311-03096-01</t>
        </is>
      </c>
      <c r="B14895" s="97" t="inlineStr">
        <is>
          <t>Famous Metal</t>
        </is>
      </c>
      <c r="C14895" s="189" t="n">
        <v>0.1159</v>
      </c>
      <c r="D14895" s="190" t="n">
        <v>45679</v>
      </c>
      <c r="E14895" s="70" t="n"/>
      <c r="F14895" s="70" t="n"/>
      <c r="G14895" s="70" t="n"/>
      <c r="H14895" s="70" t="n"/>
      <c r="I14895" s="70" t="n"/>
      <c r="J14895" s="70" t="n"/>
      <c r="K14895" s="188" t="n"/>
      <c r="L14895" s="62" t="n"/>
      <c r="M14895" s="62" t="n"/>
      <c r="N14895" s="62" t="n"/>
      <c r="O14895" s="62" t="n"/>
      <c r="P14895" s="62" t="n"/>
      <c r="Q14895" s="62" t="n"/>
      <c r="R14895" s="62" t="n"/>
    </row>
    <row r="14896" ht="13.2" customHeight="1">
      <c r="A14896" s="111" t="inlineStr">
        <is>
          <t>311-03095-01</t>
        </is>
      </c>
      <c r="B14896" s="97" t="inlineStr">
        <is>
          <t>Famous Metal</t>
        </is>
      </c>
      <c r="C14896" s="189" t="n">
        <v>0.1519</v>
      </c>
      <c r="D14896" s="190" t="n">
        <v>45679</v>
      </c>
      <c r="E14896" s="70" t="n"/>
      <c r="F14896" s="70" t="n"/>
      <c r="G14896" s="70" t="n"/>
      <c r="H14896" s="70" t="n"/>
      <c r="I14896" s="70" t="n"/>
      <c r="J14896" s="70" t="n"/>
      <c r="K14896" s="188" t="n"/>
      <c r="L14896" s="62" t="n"/>
      <c r="M14896" s="62" t="n"/>
      <c r="N14896" s="62" t="n"/>
      <c r="O14896" s="62" t="n"/>
      <c r="P14896" s="62" t="n"/>
      <c r="Q14896" s="62" t="n"/>
      <c r="R14896" s="62" t="n"/>
    </row>
    <row r="14897" ht="13.2" customHeight="1">
      <c r="A14897" s="111" t="inlineStr">
        <is>
          <t>311-03094-01</t>
        </is>
      </c>
      <c r="B14897" s="97" t="inlineStr">
        <is>
          <t>Famous Metal</t>
        </is>
      </c>
      <c r="C14897" s="189" t="n">
        <v>0.22</v>
      </c>
      <c r="D14897" s="190" t="n">
        <v>45257</v>
      </c>
      <c r="E14897" s="70" t="n"/>
      <c r="F14897" s="70" t="n"/>
      <c r="G14897" s="70" t="n"/>
      <c r="H14897" s="70" t="n"/>
      <c r="I14897" s="70" t="n"/>
      <c r="J14897" s="70" t="n"/>
      <c r="K14897" s="188" t="n"/>
      <c r="L14897" s="62" t="n"/>
      <c r="M14897" s="62" t="n"/>
      <c r="N14897" s="62" t="n"/>
      <c r="O14897" s="62" t="n"/>
      <c r="P14897" s="62" t="n"/>
      <c r="Q14897" s="62" t="n"/>
      <c r="R14897" s="62" t="n"/>
    </row>
    <row r="14898" ht="13.2" customHeight="1">
      <c r="A14898" s="111" t="inlineStr">
        <is>
          <t>311-03093-01</t>
        </is>
      </c>
      <c r="B14898" s="97" t="inlineStr">
        <is>
          <t>Famous Metal</t>
        </is>
      </c>
      <c r="C14898" s="189" t="n">
        <v>0.11</v>
      </c>
      <c r="D14898" s="190" t="n">
        <v>45679</v>
      </c>
      <c r="E14898" s="70" t="n"/>
      <c r="F14898" s="70" t="n"/>
      <c r="G14898" s="70" t="n"/>
      <c r="H14898" s="70" t="n"/>
      <c r="I14898" s="70" t="n"/>
      <c r="J14898" s="70" t="n"/>
      <c r="K14898" s="188" t="n"/>
      <c r="L14898" s="62" t="n"/>
      <c r="M14898" s="62" t="n"/>
      <c r="N14898" s="62" t="n"/>
      <c r="O14898" s="62" t="n"/>
      <c r="P14898" s="62" t="n"/>
      <c r="Q14898" s="62" t="n"/>
      <c r="R14898" s="62" t="n"/>
    </row>
    <row r="14899" ht="13.2" customHeight="1">
      <c r="A14899" s="111" t="inlineStr">
        <is>
          <t>311-03090-03</t>
        </is>
      </c>
      <c r="B14899" s="195" t="inlineStr">
        <is>
          <t>Famous Metal</t>
        </is>
      </c>
      <c r="C14899" s="142" t="n">
        <v>0.6344</v>
      </c>
      <c r="D14899" s="190" t="n">
        <v>45783</v>
      </c>
      <c r="E14899" s="70" t="n"/>
      <c r="F14899" s="70" t="n"/>
      <c r="G14899" s="70" t="n"/>
      <c r="H14899" s="70" t="n"/>
      <c r="I14899" s="70" t="n"/>
      <c r="J14899" s="70" t="n"/>
      <c r="K14899" s="188" t="n"/>
      <c r="L14899" s="62" t="n"/>
      <c r="M14899" s="62" t="n"/>
      <c r="N14899" s="62" t="n"/>
      <c r="O14899" s="62" t="n"/>
      <c r="P14899" s="62" t="n"/>
      <c r="Q14899" s="62" t="n"/>
      <c r="R14899" s="62" t="n"/>
    </row>
    <row r="14900" ht="13.2" customHeight="1">
      <c r="A14900" s="111" t="inlineStr">
        <is>
          <t>311-03090-02</t>
        </is>
      </c>
      <c r="B14900" s="97" t="inlineStr">
        <is>
          <t>Famous Metal</t>
        </is>
      </c>
      <c r="C14900" s="189" t="n">
        <v>0.6344</v>
      </c>
      <c r="D14900" s="190" t="n">
        <v>45659</v>
      </c>
      <c r="E14900" s="70" t="n"/>
      <c r="F14900" s="70" t="n"/>
      <c r="G14900" s="70" t="n"/>
      <c r="H14900" s="70" t="n"/>
      <c r="I14900" s="70" t="n"/>
      <c r="J14900" s="70" t="n"/>
      <c r="K14900" s="188" t="n"/>
      <c r="L14900" s="62" t="n"/>
      <c r="M14900" s="62" t="n"/>
      <c r="N14900" s="62" t="n"/>
      <c r="O14900" s="62" t="n"/>
      <c r="P14900" s="62" t="n"/>
      <c r="Q14900" s="62" t="n"/>
      <c r="R14900" s="62" t="n"/>
    </row>
    <row r="14901" ht="13.2" customHeight="1">
      <c r="A14901" s="111" t="inlineStr">
        <is>
          <t>311-03090-01</t>
        </is>
      </c>
      <c r="B14901" s="97" t="inlineStr">
        <is>
          <t>Famous Metal</t>
        </is>
      </c>
      <c r="C14901" s="189" t="n">
        <v>0.6344</v>
      </c>
      <c r="D14901" s="190" t="n">
        <v>45257</v>
      </c>
      <c r="E14901" s="70" t="n"/>
      <c r="F14901" s="70" t="n"/>
      <c r="G14901" s="70" t="n"/>
      <c r="H14901" s="70" t="n"/>
      <c r="I14901" s="70" t="n"/>
      <c r="J14901" s="70" t="n"/>
      <c r="K14901" s="188" t="n"/>
      <c r="L14901" s="62" t="n"/>
      <c r="M14901" s="62" t="n"/>
      <c r="N14901" s="62" t="n"/>
      <c r="O14901" s="62" t="n"/>
      <c r="P14901" s="62" t="n"/>
      <c r="Q14901" s="62" t="n"/>
      <c r="R14901" s="62" t="n"/>
    </row>
    <row r="14902" ht="13.2" customHeight="1">
      <c r="A14902" s="111" t="inlineStr">
        <is>
          <t>311-03088-01</t>
        </is>
      </c>
      <c r="B14902" s="161" t="inlineStr">
        <is>
          <t>MPT - KS</t>
        </is>
      </c>
      <c r="C14902" s="192" t="n">
        <v>0.1638</v>
      </c>
      <c r="D14902" s="190" t="n">
        <v>45808</v>
      </c>
      <c r="E14902" s="70" t="n"/>
      <c r="F14902" s="70" t="n"/>
      <c r="G14902" s="70" t="n"/>
      <c r="H14902" s="70" t="n"/>
      <c r="I14902" s="70" t="n"/>
      <c r="J14902" s="70" t="n"/>
      <c r="K14902" s="188" t="n"/>
      <c r="L14902" s="62" t="n"/>
      <c r="M14902" s="62" t="n"/>
      <c r="N14902" s="62" t="n"/>
      <c r="O14902" s="62" t="n"/>
      <c r="P14902" s="62" t="n"/>
      <c r="Q14902" s="62" t="n"/>
      <c r="R14902" s="62" t="n"/>
    </row>
    <row r="14903" ht="13.2" customHeight="1">
      <c r="A14903" s="111" t="inlineStr">
        <is>
          <t>311-03088-01</t>
        </is>
      </c>
      <c r="B14903" s="97" t="inlineStr">
        <is>
          <t>MPT - KS</t>
        </is>
      </c>
      <c r="C14903" s="189" t="n">
        <v>0.1689</v>
      </c>
      <c r="D14903" s="190" t="n">
        <v>45558</v>
      </c>
      <c r="E14903" s="70" t="n"/>
      <c r="F14903" s="70" t="n"/>
      <c r="G14903" s="70" t="n"/>
      <c r="H14903" s="70" t="n"/>
      <c r="I14903" s="70" t="n"/>
      <c r="J14903" s="70" t="n"/>
      <c r="K14903" s="188" t="n"/>
      <c r="L14903" s="62" t="n"/>
      <c r="M14903" s="62" t="n"/>
      <c r="N14903" s="62" t="n"/>
      <c r="O14903" s="62" t="n"/>
      <c r="P14903" s="62" t="n"/>
      <c r="Q14903" s="62" t="n"/>
      <c r="R14903" s="62" t="n"/>
    </row>
    <row r="14904" ht="13.2" customHeight="1">
      <c r="A14904" s="111" t="inlineStr">
        <is>
          <t>311-03087-02</t>
        </is>
      </c>
      <c r="B14904" s="97" t="inlineStr">
        <is>
          <t>MPT - KS</t>
        </is>
      </c>
      <c r="C14904" s="189" t="n">
        <v>0.1539</v>
      </c>
      <c r="D14904" s="190" t="n">
        <v>45544</v>
      </c>
      <c r="E14904" s="70" t="n"/>
      <c r="F14904" s="70" t="n"/>
      <c r="G14904" s="70" t="n"/>
      <c r="H14904" s="70" t="n"/>
      <c r="I14904" s="70" t="n"/>
      <c r="J14904" s="70" t="n"/>
      <c r="K14904" s="188" t="n"/>
      <c r="L14904" s="62" t="n"/>
      <c r="M14904" s="62" t="n"/>
      <c r="N14904" s="62" t="n"/>
      <c r="O14904" s="62" t="n"/>
      <c r="P14904" s="62" t="n"/>
      <c r="Q14904" s="62" t="n"/>
      <c r="R14904" s="62" t="n"/>
    </row>
    <row r="14905" ht="13.2" customHeight="1">
      <c r="A14905" s="111" t="inlineStr">
        <is>
          <t>311-03087-01</t>
        </is>
      </c>
      <c r="B14905" s="97" t="inlineStr">
        <is>
          <t>MPT - KS</t>
        </is>
      </c>
      <c r="C14905" s="189" t="n">
        <v>0.1539</v>
      </c>
      <c r="D14905" s="190" t="n">
        <v>45527</v>
      </c>
      <c r="E14905" s="70" t="n"/>
      <c r="F14905" s="70" t="n"/>
      <c r="G14905" s="70" t="n"/>
      <c r="H14905" s="70" t="n"/>
      <c r="I14905" s="70" t="n"/>
      <c r="J14905" s="70" t="n"/>
      <c r="K14905" s="188" t="n"/>
      <c r="L14905" s="62" t="n"/>
      <c r="M14905" s="62" t="n"/>
      <c r="N14905" s="62" t="n"/>
      <c r="O14905" s="111" t="n"/>
      <c r="P14905" s="111" t="n"/>
      <c r="Q14905" s="111" t="n"/>
      <c r="R14905" s="111" t="n"/>
    </row>
    <row r="14906" ht="13.2" customHeight="1">
      <c r="A14906" s="111" t="inlineStr">
        <is>
          <t>311-03086-01</t>
        </is>
      </c>
      <c r="B14906" s="97" t="inlineStr">
        <is>
          <t>MPT - KS</t>
        </is>
      </c>
      <c r="C14906" s="189" t="n">
        <v>0.1601</v>
      </c>
      <c r="D14906" s="190" t="n">
        <v>45527</v>
      </c>
      <c r="E14906" s="70" t="n"/>
      <c r="F14906" s="70" t="n"/>
      <c r="G14906" s="70" t="n"/>
      <c r="H14906" s="70" t="n"/>
      <c r="I14906" s="70" t="n"/>
      <c r="J14906" s="70" t="n"/>
      <c r="K14906" s="188" t="n"/>
      <c r="L14906" s="62" t="n"/>
      <c r="M14906" s="62" t="n"/>
      <c r="N14906" s="62" t="n"/>
      <c r="O14906" s="62" t="n"/>
      <c r="P14906" s="62" t="n"/>
      <c r="Q14906" s="62" t="n"/>
      <c r="R14906" s="62" t="n"/>
    </row>
    <row r="14907" ht="13.2" customHeight="1">
      <c r="A14907" s="111" t="inlineStr">
        <is>
          <t>311-03085-01</t>
        </is>
      </c>
      <c r="B14907" s="97" t="inlineStr">
        <is>
          <t>MPT - KS</t>
        </is>
      </c>
      <c r="C14907" s="189" t="n">
        <v>0.0795</v>
      </c>
      <c r="D14907" s="190" t="n">
        <v>45527</v>
      </c>
      <c r="E14907" s="70" t="n"/>
      <c r="F14907" s="70" t="n"/>
      <c r="G14907" s="70" t="n"/>
      <c r="H14907" s="70" t="n"/>
      <c r="I14907" s="70" t="n"/>
      <c r="J14907" s="70" t="n"/>
      <c r="K14907" s="188" t="n"/>
      <c r="L14907" s="62" t="n"/>
      <c r="M14907" s="62" t="n"/>
      <c r="N14907" s="62" t="n"/>
      <c r="O14907" s="62" t="n"/>
      <c r="P14907" s="62" t="n"/>
      <c r="Q14907" s="62" t="n"/>
      <c r="R14907" s="62" t="n"/>
    </row>
    <row r="14908" ht="13.2" customHeight="1">
      <c r="A14908" s="111" t="inlineStr">
        <is>
          <t>311-03084-01</t>
        </is>
      </c>
      <c r="B14908" s="97" t="inlineStr">
        <is>
          <t>Chen Yuan - DG</t>
        </is>
      </c>
      <c r="C14908" s="189" t="n">
        <v>0.022</v>
      </c>
      <c r="D14908" s="190" t="n">
        <v>45558</v>
      </c>
      <c r="E14908" s="70" t="n"/>
      <c r="F14908" s="70" t="n"/>
      <c r="G14908" s="70" t="n"/>
      <c r="H14908" s="70" t="n"/>
      <c r="I14908" s="70" t="n"/>
      <c r="J14908" s="70" t="n"/>
      <c r="K14908" s="188" t="n"/>
      <c r="L14908" s="62" t="n"/>
      <c r="M14908" s="62" t="n"/>
      <c r="N14908" s="62" t="n"/>
      <c r="O14908" s="62" t="n"/>
      <c r="P14908" s="62" t="n"/>
      <c r="Q14908" s="62" t="n"/>
      <c r="R14908" s="62" t="n"/>
    </row>
    <row r="14909" ht="13.2" customHeight="1">
      <c r="A14909" s="111" t="inlineStr">
        <is>
          <t>311-03083-01</t>
        </is>
      </c>
      <c r="B14909" s="97" t="inlineStr">
        <is>
          <t>Chen Yuan - DG</t>
        </is>
      </c>
      <c r="C14909" s="189" t="n">
        <v>0.09</v>
      </c>
      <c r="D14909" s="190" t="n">
        <v>45558</v>
      </c>
      <c r="E14909" s="70" t="n"/>
      <c r="F14909" s="70" t="n"/>
      <c r="G14909" s="70" t="n"/>
      <c r="H14909" s="70" t="n"/>
      <c r="I14909" s="70" t="n"/>
      <c r="J14909" s="70" t="n"/>
      <c r="K14909" s="188" t="n"/>
      <c r="L14909" s="62" t="n"/>
      <c r="M14909" s="62" t="n"/>
      <c r="N14909" s="62" t="n"/>
      <c r="O14909" s="62" t="n"/>
      <c r="P14909" s="62" t="n"/>
      <c r="Q14909" s="62" t="n"/>
      <c r="R14909" s="62" t="n"/>
    </row>
    <row r="14910" ht="13.2" customHeight="1">
      <c r="A14910" s="111" t="inlineStr">
        <is>
          <t>311-03082-01</t>
        </is>
      </c>
      <c r="B14910" s="97" t="inlineStr">
        <is>
          <t>Chen Yuan - DG</t>
        </is>
      </c>
      <c r="C14910" s="189" t="n">
        <v>0.03</v>
      </c>
      <c r="D14910" s="190" t="n">
        <v>45558</v>
      </c>
      <c r="E14910" s="70" t="n"/>
      <c r="F14910" s="70" t="n"/>
      <c r="G14910" s="70" t="n"/>
      <c r="H14910" s="70" t="n"/>
      <c r="I14910" s="70" t="n"/>
      <c r="J14910" s="70" t="n"/>
      <c r="K14910" s="188" t="n"/>
      <c r="L14910" s="62" t="n"/>
      <c r="M14910" s="62" t="n"/>
      <c r="N14910" s="62" t="n"/>
      <c r="O14910" s="62" t="n"/>
      <c r="P14910" s="62" t="n"/>
      <c r="Q14910" s="62" t="n"/>
      <c r="R14910" s="62" t="n"/>
    </row>
    <row r="14911" ht="13.2" customHeight="1">
      <c r="A14911" s="111" t="inlineStr">
        <is>
          <t>311-03081-01</t>
        </is>
      </c>
      <c r="B14911" s="97" t="inlineStr">
        <is>
          <t>Chen Yuan - DG</t>
        </is>
      </c>
      <c r="C14911" s="189" t="n">
        <v>0.02</v>
      </c>
      <c r="D14911" s="190" t="n">
        <v>45558</v>
      </c>
      <c r="E14911" s="70" t="n"/>
      <c r="F14911" s="70" t="n"/>
      <c r="G14911" s="70" t="n"/>
      <c r="H14911" s="70" t="n"/>
      <c r="I14911" s="70" t="n"/>
      <c r="J14911" s="70" t="n"/>
      <c r="K14911" s="188" t="n"/>
      <c r="L14911" s="62" t="n"/>
      <c r="M14911" s="62" t="n"/>
      <c r="N14911" s="62" t="n"/>
      <c r="O14911" s="62" t="n"/>
      <c r="P14911" s="62" t="n"/>
      <c r="Q14911" s="62" t="n"/>
      <c r="R14911" s="62" t="n"/>
    </row>
    <row r="14912" ht="13.2" customHeight="1">
      <c r="A14912" s="111" t="inlineStr">
        <is>
          <t>311-03080-01</t>
        </is>
      </c>
      <c r="B14912" s="161" t="inlineStr">
        <is>
          <t>MPT - KS</t>
        </is>
      </c>
      <c r="C14912" s="192" t="n">
        <v>0.0598</v>
      </c>
      <c r="D14912" s="190" t="n">
        <v>45808</v>
      </c>
      <c r="E14912" s="70" t="n"/>
      <c r="F14912" s="70" t="n"/>
      <c r="G14912" s="70" t="n"/>
      <c r="H14912" s="70" t="n"/>
      <c r="I14912" s="70" t="n"/>
      <c r="J14912" s="70" t="n"/>
      <c r="K14912" s="188" t="n"/>
      <c r="L14912" s="62" t="n"/>
      <c r="M14912" s="62" t="n"/>
      <c r="N14912" s="62" t="n"/>
      <c r="O14912" s="188" t="n"/>
      <c r="P14912" s="188" t="n"/>
      <c r="Q14912" s="188" t="n"/>
      <c r="R14912" s="188" t="n"/>
    </row>
    <row r="14913" ht="13.2" customHeight="1">
      <c r="A14913" s="111" t="inlineStr">
        <is>
          <t>311-03080-01</t>
        </is>
      </c>
      <c r="B14913" s="97" t="inlineStr">
        <is>
          <t>MPT - KS</t>
        </is>
      </c>
      <c r="C14913" s="189" t="n">
        <v>0.0617</v>
      </c>
      <c r="D14913" s="190" t="n">
        <v>45558</v>
      </c>
      <c r="E14913" s="70" t="n"/>
      <c r="F14913" s="70" t="n"/>
      <c r="G14913" s="70" t="n"/>
      <c r="H14913" s="70" t="n"/>
      <c r="I14913" s="70" t="n"/>
      <c r="J14913" s="70" t="n"/>
      <c r="K14913" s="188" t="n"/>
      <c r="L14913" s="62" t="n"/>
      <c r="M14913" s="62" t="n"/>
      <c r="N14913" s="62" t="n"/>
      <c r="O14913" s="62" t="n"/>
      <c r="P14913" s="62" t="n"/>
      <c r="Q14913" s="62" t="n"/>
      <c r="R14913" s="62" t="n"/>
    </row>
    <row r="14914" ht="13.2" customHeight="1">
      <c r="A14914" s="111" t="inlineStr">
        <is>
          <t>311-03079-02</t>
        </is>
      </c>
      <c r="B14914" s="97" t="inlineStr">
        <is>
          <t>MPT - KS</t>
        </is>
      </c>
      <c r="C14914" s="189" t="n">
        <v>0.1562</v>
      </c>
      <c r="D14914" s="190" t="n">
        <v>45783</v>
      </c>
      <c r="E14914" s="70" t="n"/>
      <c r="F14914" s="70" t="n"/>
      <c r="G14914" s="70" t="n"/>
      <c r="H14914" s="70" t="n"/>
      <c r="I14914" s="70" t="n"/>
      <c r="J14914" s="70" t="n"/>
      <c r="K14914" s="188" t="n"/>
      <c r="L14914" s="62" t="n"/>
      <c r="M14914" s="62" t="n"/>
      <c r="N14914" s="62" t="n"/>
      <c r="O14914" s="62" t="n"/>
      <c r="P14914" s="62" t="n"/>
      <c r="Q14914" s="62" t="n"/>
      <c r="R14914" s="62" t="n"/>
    </row>
    <row r="14915" ht="13.2" customHeight="1">
      <c r="A14915" s="111" t="inlineStr">
        <is>
          <t>311-03079-01</t>
        </is>
      </c>
      <c r="B14915" s="161" t="inlineStr">
        <is>
          <t>MPT - KS</t>
        </is>
      </c>
      <c r="C14915" s="192" t="n">
        <v>0.1515</v>
      </c>
      <c r="D14915" s="190" t="n">
        <v>45808</v>
      </c>
      <c r="E14915" s="70" t="n"/>
      <c r="F14915" s="70" t="n"/>
      <c r="G14915" s="70" t="n"/>
      <c r="H14915" s="70" t="n"/>
      <c r="I14915" s="70" t="n"/>
      <c r="J14915" s="70" t="n"/>
      <c r="K14915" s="188" t="n"/>
      <c r="L14915" s="62" t="n"/>
      <c r="M14915" s="62" t="n"/>
      <c r="N14915" s="62" t="n"/>
      <c r="O14915" s="62" t="n"/>
      <c r="P14915" s="62" t="n"/>
      <c r="Q14915" s="62" t="n"/>
      <c r="R14915" s="62" t="n"/>
    </row>
    <row r="14916" ht="13.2" customHeight="1">
      <c r="A14916" s="111" t="inlineStr">
        <is>
          <t>311-03079-01</t>
        </is>
      </c>
      <c r="B14916" s="97" t="inlineStr">
        <is>
          <t>MPT - KS</t>
        </is>
      </c>
      <c r="C14916" s="189" t="n">
        <v>0.1562</v>
      </c>
      <c r="D14916" s="190" t="n">
        <v>45558</v>
      </c>
      <c r="E14916" s="70" t="n"/>
      <c r="F14916" s="70" t="n"/>
      <c r="G14916" s="70" t="n"/>
      <c r="H14916" s="70" t="n"/>
      <c r="I14916" s="70" t="n"/>
      <c r="J14916" s="70" t="n"/>
      <c r="K14916" s="188" t="n"/>
      <c r="L14916" s="62" t="n"/>
      <c r="M14916" s="62" t="n"/>
      <c r="N14916" s="62" t="n"/>
      <c r="O14916" s="62" t="n"/>
      <c r="P14916" s="62" t="n"/>
      <c r="Q14916" s="62" t="n"/>
      <c r="R14916" s="62" t="n"/>
    </row>
    <row r="14917" ht="13.2" customHeight="1">
      <c r="A14917" s="111" t="inlineStr">
        <is>
          <t>311-03078-02</t>
        </is>
      </c>
      <c r="B14917" s="161" t="inlineStr">
        <is>
          <t>MPT - KS</t>
        </is>
      </c>
      <c r="C14917" s="192" t="n">
        <v>0.4536</v>
      </c>
      <c r="D14917" s="190" t="n">
        <v>45808</v>
      </c>
      <c r="E14917" s="70" t="n"/>
      <c r="F14917" s="70" t="n"/>
      <c r="G14917" s="70" t="n"/>
      <c r="H14917" s="70" t="n"/>
      <c r="I14917" s="70" t="n"/>
      <c r="J14917" s="70" t="n"/>
      <c r="K14917" s="188" t="n"/>
      <c r="L14917" s="62" t="n"/>
      <c r="M14917" s="62" t="n"/>
      <c r="N14917" s="62" t="n"/>
      <c r="O14917" s="62" t="n"/>
      <c r="P14917" s="62" t="n"/>
      <c r="Q14917" s="62" t="n"/>
      <c r="R14917" s="62" t="n"/>
    </row>
    <row r="14918" ht="13.2" customHeight="1">
      <c r="A14918" s="111" t="inlineStr">
        <is>
          <t>311-03078-02</t>
        </is>
      </c>
      <c r="B14918" s="97" t="inlineStr">
        <is>
          <t>MPT - KS</t>
        </is>
      </c>
      <c r="C14918" s="189" t="n">
        <v>0.4676</v>
      </c>
      <c r="D14918" s="190" t="n">
        <v>45558</v>
      </c>
      <c r="E14918" s="70" t="n"/>
      <c r="F14918" s="70" t="n"/>
      <c r="G14918" s="70" t="n"/>
      <c r="H14918" s="70" t="n"/>
      <c r="I14918" s="70" t="n"/>
      <c r="J14918" s="70" t="n"/>
      <c r="K14918" s="188" t="n"/>
      <c r="L14918" s="62" t="n"/>
      <c r="M14918" s="62" t="n"/>
      <c r="N14918" s="62" t="n"/>
      <c r="O14918" s="62" t="n"/>
      <c r="P14918" s="62" t="n"/>
      <c r="Q14918" s="62" t="n"/>
      <c r="R14918" s="62" t="n"/>
    </row>
    <row r="14919" ht="13.2" customHeight="1">
      <c r="A14919" s="111" t="inlineStr">
        <is>
          <t>311-03077-05</t>
        </is>
      </c>
      <c r="B14919" s="161" t="inlineStr">
        <is>
          <t>MPT - KS</t>
        </is>
      </c>
      <c r="C14919" s="192" t="n">
        <v>0.6138</v>
      </c>
      <c r="D14919" s="190" t="n">
        <v>45808</v>
      </c>
      <c r="E14919" s="70" t="n"/>
      <c r="F14919" s="70" t="n"/>
      <c r="G14919" s="70" t="n"/>
      <c r="H14919" s="70" t="n"/>
      <c r="I14919" s="70" t="n"/>
      <c r="J14919" s="70" t="n"/>
      <c r="K14919" s="188" t="n"/>
      <c r="L14919" s="62" t="n"/>
      <c r="M14919" s="62" t="n"/>
      <c r="N14919" s="62" t="n"/>
      <c r="O14919" s="62" t="n"/>
      <c r="P14919" s="62" t="n"/>
      <c r="Q14919" s="62" t="n"/>
      <c r="R14919" s="62" t="n"/>
    </row>
    <row r="14920" ht="13.2" customHeight="1">
      <c r="A14920" s="111" t="inlineStr">
        <is>
          <t>311-03077-05</t>
        </is>
      </c>
      <c r="B14920" s="97" t="inlineStr">
        <is>
          <t>MPT - KS</t>
        </is>
      </c>
      <c r="C14920" s="189" t="n">
        <v>0.6263</v>
      </c>
      <c r="D14920" s="190" t="n">
        <v>45558</v>
      </c>
      <c r="E14920" s="70" t="n"/>
      <c r="F14920" s="70" t="n"/>
      <c r="G14920" s="70" t="n"/>
      <c r="H14920" s="70" t="n"/>
      <c r="I14920" s="70" t="n"/>
      <c r="J14920" s="70" t="n"/>
      <c r="K14920" s="188" t="n"/>
      <c r="L14920" s="62" t="n"/>
      <c r="M14920" s="62" t="n"/>
      <c r="N14920" s="62" t="n"/>
      <c r="O14920" s="62" t="n"/>
      <c r="P14920" s="62" t="n"/>
      <c r="Q14920" s="62" t="n"/>
      <c r="R14920" s="62" t="n"/>
    </row>
    <row r="14921" ht="13.2" customHeight="1">
      <c r="A14921" s="111" t="inlineStr">
        <is>
          <t>311-03077-04</t>
        </is>
      </c>
      <c r="B14921" s="97" t="inlineStr">
        <is>
          <t>MPT - KS</t>
        </is>
      </c>
      <c r="C14921" s="189" t="n">
        <v>0.6263</v>
      </c>
      <c r="D14921" s="190" t="n">
        <v>45194</v>
      </c>
      <c r="E14921" s="70" t="n"/>
      <c r="F14921" s="70" t="n"/>
      <c r="G14921" s="70" t="n"/>
      <c r="H14921" s="70" t="n"/>
      <c r="I14921" s="70" t="n"/>
      <c r="J14921" s="70" t="n"/>
      <c r="K14921" s="188" t="n"/>
      <c r="L14921" s="62" t="n"/>
      <c r="M14921" s="62" t="n"/>
      <c r="N14921" s="62" t="n"/>
      <c r="O14921" s="62" t="n"/>
      <c r="P14921" s="62" t="n"/>
      <c r="Q14921" s="62" t="n"/>
      <c r="R14921" s="62" t="n"/>
    </row>
    <row r="14922" ht="13.2" customHeight="1">
      <c r="A14922" s="111" t="inlineStr">
        <is>
          <t>311-03077-03</t>
        </is>
      </c>
      <c r="B14922" s="97" t="inlineStr">
        <is>
          <t>MPT - KS</t>
        </is>
      </c>
      <c r="C14922" s="189" t="n">
        <v>0.5455</v>
      </c>
      <c r="D14922" s="190" t="n">
        <v>45257</v>
      </c>
      <c r="E14922" s="70" t="n"/>
      <c r="F14922" s="70" t="n"/>
      <c r="G14922" s="70" t="n"/>
      <c r="H14922" s="70" t="n"/>
      <c r="I14922" s="70" t="n"/>
      <c r="J14922" s="70" t="n"/>
      <c r="K14922" s="188" t="n"/>
      <c r="L14922" s="62" t="n"/>
      <c r="M14922" s="62" t="n"/>
      <c r="N14922" s="62" t="n"/>
      <c r="O14922" s="111" t="n"/>
      <c r="P14922" s="111" t="n"/>
      <c r="Q14922" s="111" t="n"/>
      <c r="R14922" s="111" t="n"/>
    </row>
    <row r="14923" ht="13.2" customHeight="1">
      <c r="A14923" s="111" t="inlineStr">
        <is>
          <t>311-03076-01</t>
        </is>
      </c>
      <c r="B14923" s="97" t="inlineStr">
        <is>
          <t>MPT - KS</t>
        </is>
      </c>
      <c r="C14923" s="189" t="n">
        <v>0.0386</v>
      </c>
      <c r="D14923" s="190" t="n">
        <v>45558</v>
      </c>
      <c r="E14923" s="70" t="n"/>
      <c r="F14923" s="70" t="n"/>
      <c r="G14923" s="70" t="n"/>
      <c r="H14923" s="70" t="n"/>
      <c r="I14923" s="70" t="n"/>
      <c r="J14923" s="70" t="n"/>
      <c r="K14923" s="188" t="n"/>
      <c r="L14923" s="62" t="n"/>
      <c r="M14923" s="62" t="n"/>
      <c r="N14923" s="62" t="n"/>
      <c r="O14923" s="62" t="n"/>
      <c r="P14923" s="62" t="n"/>
      <c r="Q14923" s="62" t="n"/>
      <c r="R14923" s="62" t="n"/>
    </row>
    <row r="14924" ht="13.2" customHeight="1">
      <c r="A14924" s="111" t="inlineStr">
        <is>
          <t>311-03075-04</t>
        </is>
      </c>
      <c r="B14924" s="97" t="inlineStr">
        <is>
          <t>MPT - KS</t>
        </is>
      </c>
      <c r="C14924" s="189" t="n">
        <v>0.1442</v>
      </c>
      <c r="D14924" s="190" t="n">
        <v>45643</v>
      </c>
      <c r="E14924" s="70" t="n"/>
      <c r="F14924" s="70" t="n"/>
      <c r="G14924" s="70" t="n"/>
      <c r="H14924" s="70" t="n"/>
      <c r="I14924" s="70" t="n"/>
      <c r="J14924" s="70" t="n"/>
      <c r="K14924" s="188" t="n"/>
      <c r="L14924" s="62" t="n"/>
      <c r="M14924" s="62" t="n"/>
      <c r="N14924" s="62" t="n"/>
      <c r="O14924" s="62" t="n"/>
      <c r="P14924" s="62" t="n"/>
      <c r="Q14924" s="62" t="n"/>
      <c r="R14924" s="62" t="n"/>
    </row>
    <row r="14925" ht="13.2" customHeight="1">
      <c r="A14925" s="111" t="inlineStr">
        <is>
          <t>311-03074-03</t>
        </is>
      </c>
      <c r="B14925" s="97" t="inlineStr">
        <is>
          <t>MPT - KS</t>
        </is>
      </c>
      <c r="C14925" s="189" t="n">
        <v>0.4604</v>
      </c>
      <c r="D14925" s="190" t="n">
        <v>45558</v>
      </c>
      <c r="E14925" s="70" t="n"/>
      <c r="F14925" s="70" t="n"/>
      <c r="G14925" s="70" t="n"/>
      <c r="H14925" s="70" t="n"/>
      <c r="I14925" s="70" t="n"/>
      <c r="J14925" s="70" t="n"/>
      <c r="K14925" s="188" t="n"/>
      <c r="L14925" s="62" t="n"/>
      <c r="M14925" s="62" t="n"/>
      <c r="N14925" s="62" t="n"/>
      <c r="O14925" s="62" t="n"/>
      <c r="P14925" s="62" t="n"/>
      <c r="Q14925" s="62" t="n"/>
      <c r="R14925" s="62" t="n"/>
    </row>
    <row r="14926" ht="13.2" customHeight="1">
      <c r="A14926" s="111" t="inlineStr">
        <is>
          <t>311-03073-03</t>
        </is>
      </c>
      <c r="B14926" s="97" t="inlineStr">
        <is>
          <t>TongDa - DG</t>
        </is>
      </c>
      <c r="C14926" s="189" t="n">
        <v>0.2803</v>
      </c>
      <c r="D14926" s="190" t="n">
        <v>45017</v>
      </c>
      <c r="E14926" s="70" t="n"/>
      <c r="F14926" s="70" t="n"/>
      <c r="G14926" s="70" t="n"/>
      <c r="H14926" s="70" t="n"/>
      <c r="I14926" s="70" t="n"/>
      <c r="J14926" s="70" t="n"/>
      <c r="K14926" s="188" t="n"/>
      <c r="L14926" s="62" t="n"/>
      <c r="M14926" s="62" t="n"/>
      <c r="N14926" s="62" t="n"/>
      <c r="O14926" s="62" t="n"/>
      <c r="P14926" s="62" t="n"/>
      <c r="Q14926" s="62" t="n"/>
      <c r="R14926" s="62" t="n"/>
    </row>
    <row r="14927" ht="13.2" customHeight="1">
      <c r="A14927" s="111" t="inlineStr">
        <is>
          <t>311-03072-05</t>
        </is>
      </c>
      <c r="B14927" s="97" t="inlineStr">
        <is>
          <t>TongDa - DG</t>
        </is>
      </c>
      <c r="C14927" s="189" t="n">
        <v>1.1592</v>
      </c>
      <c r="D14927" s="190" t="n">
        <v>45017</v>
      </c>
      <c r="E14927" s="70" t="n"/>
      <c r="F14927" s="70" t="n"/>
      <c r="G14927" s="70" t="n"/>
      <c r="H14927" s="70" t="n"/>
      <c r="I14927" s="70" t="n"/>
      <c r="J14927" s="70" t="n"/>
      <c r="K14927" s="188" t="n"/>
      <c r="L14927" s="62" t="n"/>
      <c r="M14927" s="62" t="n"/>
      <c r="N14927" s="62" t="n"/>
      <c r="O14927" s="62" t="n"/>
      <c r="P14927" s="62" t="n"/>
      <c r="Q14927" s="62" t="n"/>
      <c r="R14927" s="62" t="n"/>
    </row>
    <row r="14928" ht="13.2" customHeight="1">
      <c r="A14928" s="111" t="inlineStr">
        <is>
          <t>311-03070-02</t>
        </is>
      </c>
      <c r="B14928" s="97" t="inlineStr">
        <is>
          <t>TongDa - DG</t>
        </is>
      </c>
      <c r="C14928" s="189" t="n">
        <v>0.0654</v>
      </c>
      <c r="D14928" s="190" t="n">
        <v>45017</v>
      </c>
      <c r="E14928" s="70" t="n"/>
      <c r="F14928" s="70" t="n"/>
      <c r="G14928" s="70" t="n"/>
      <c r="H14928" s="70" t="n"/>
      <c r="I14928" s="70" t="n"/>
      <c r="J14928" s="70" t="n"/>
      <c r="K14928" s="188" t="n"/>
      <c r="L14928" s="62" t="n"/>
      <c r="M14928" s="62" t="n"/>
      <c r="N14928" s="62" t="n"/>
      <c r="O14928" s="62" t="n"/>
      <c r="P14928" s="62" t="n"/>
      <c r="Q14928" s="62" t="n"/>
      <c r="R14928" s="62" t="n"/>
    </row>
    <row r="14929" ht="13.2" customHeight="1">
      <c r="A14929" s="111" t="inlineStr">
        <is>
          <t>311-03069-06</t>
        </is>
      </c>
      <c r="B14929" s="97" t="inlineStr">
        <is>
          <t>TongDa - DG</t>
        </is>
      </c>
      <c r="C14929" s="189" t="n">
        <v>0.2748</v>
      </c>
      <c r="D14929" s="190" t="n">
        <v>45017</v>
      </c>
      <c r="E14929" s="70" t="n"/>
      <c r="F14929" s="70" t="n"/>
      <c r="G14929" s="70" t="n"/>
      <c r="H14929" s="70" t="n"/>
      <c r="I14929" s="70" t="n"/>
      <c r="J14929" s="70" t="n"/>
      <c r="K14929" s="188" t="n"/>
      <c r="L14929" s="62" t="n"/>
      <c r="M14929" s="62" t="n"/>
      <c r="N14929" s="62" t="n"/>
      <c r="O14929" s="62" t="n"/>
      <c r="P14929" s="62" t="n"/>
      <c r="Q14929" s="62" t="n"/>
      <c r="R14929" s="62" t="n"/>
    </row>
    <row r="14930" ht="13.2" customHeight="1">
      <c r="A14930" s="111" t="inlineStr">
        <is>
          <t>311-03042-01</t>
        </is>
      </c>
      <c r="B14930" s="161" t="inlineStr">
        <is>
          <t>EVER - DG</t>
        </is>
      </c>
      <c r="C14930" s="192" t="n">
        <v>0.174</v>
      </c>
      <c r="D14930" s="190" t="n">
        <v>45808</v>
      </c>
      <c r="E14930" s="70" t="n"/>
      <c r="F14930" s="70" t="n"/>
      <c r="G14930" s="70" t="n"/>
      <c r="H14930" s="70" t="n"/>
      <c r="I14930" s="70" t="n"/>
      <c r="J14930" s="70" t="n"/>
      <c r="K14930" s="188" t="n"/>
      <c r="L14930" s="62" t="n"/>
      <c r="M14930" s="62" t="n"/>
      <c r="N14930" s="62" t="n"/>
      <c r="O14930" s="62" t="n"/>
      <c r="P14930" s="62" t="n"/>
      <c r="Q14930" s="62" t="n"/>
      <c r="R14930" s="62" t="n"/>
    </row>
    <row r="14931" ht="13.2" customHeight="1">
      <c r="A14931" s="111" t="inlineStr">
        <is>
          <t>311-03042-01</t>
        </is>
      </c>
      <c r="B14931" s="97" t="inlineStr">
        <is>
          <t>EVER - DG</t>
        </is>
      </c>
      <c r="C14931" s="189" t="n">
        <v>0.1934</v>
      </c>
      <c r="D14931" s="190" t="n">
        <v>45467</v>
      </c>
      <c r="E14931" s="70" t="n"/>
      <c r="F14931" s="70" t="n"/>
      <c r="G14931" s="70" t="n"/>
      <c r="H14931" s="70" t="n"/>
      <c r="I14931" s="70" t="n"/>
      <c r="J14931" s="70" t="n"/>
      <c r="K14931" s="188" t="n"/>
      <c r="L14931" s="62" t="n"/>
      <c r="M14931" s="62" t="n"/>
      <c r="N14931" s="62" t="n"/>
      <c r="O14931" s="62" t="n"/>
      <c r="P14931" s="62" t="n"/>
      <c r="Q14931" s="62" t="n"/>
      <c r="R14931" s="62" t="n"/>
    </row>
    <row r="14932" ht="13.2" customHeight="1">
      <c r="A14932" s="111" t="inlineStr">
        <is>
          <t>311-03041-01</t>
        </is>
      </c>
      <c r="B14932" s="97" t="inlineStr">
        <is>
          <t>EVER - DG</t>
        </is>
      </c>
      <c r="C14932" s="189" t="n">
        <v>0.7894</v>
      </c>
      <c r="D14932" s="190" t="n">
        <v>45740</v>
      </c>
      <c r="E14932" s="70" t="n"/>
      <c r="F14932" s="70" t="n"/>
      <c r="G14932" s="70" t="n"/>
      <c r="H14932" s="70" t="n"/>
      <c r="I14932" s="70" t="n"/>
      <c r="J14932" s="70" t="n"/>
      <c r="K14932" s="188" t="n"/>
      <c r="L14932" s="62" t="n"/>
      <c r="M14932" s="62" t="n"/>
      <c r="N14932" s="62" t="n"/>
      <c r="O14932" s="62" t="n"/>
      <c r="P14932" s="62" t="n"/>
      <c r="Q14932" s="62" t="n"/>
      <c r="R14932" s="62" t="n"/>
    </row>
    <row r="14933" ht="13.2" customHeight="1">
      <c r="A14933" s="111" t="inlineStr">
        <is>
          <t>311-03040-03</t>
        </is>
      </c>
      <c r="B14933" s="97" t="inlineStr">
        <is>
          <t>EVER - DG</t>
        </is>
      </c>
      <c r="C14933" s="198" t="n">
        <v>0.4296</v>
      </c>
      <c r="D14933" s="190" t="n">
        <v>45740</v>
      </c>
      <c r="E14933" s="70" t="n"/>
      <c r="F14933" s="70" t="n"/>
      <c r="G14933" s="70" t="n"/>
      <c r="H14933" s="70" t="n"/>
      <c r="I14933" s="70" t="n"/>
      <c r="J14933" s="70" t="n"/>
      <c r="K14933" s="188" t="n"/>
      <c r="L14933" s="62" t="n"/>
      <c r="M14933" s="62" t="n"/>
      <c r="N14933" s="62" t="n"/>
      <c r="O14933" s="62" t="n"/>
      <c r="P14933" s="62" t="n"/>
      <c r="Q14933" s="62" t="n"/>
      <c r="R14933" s="62" t="n"/>
    </row>
    <row r="14934" ht="13.2" customHeight="1">
      <c r="A14934" s="111" t="inlineStr">
        <is>
          <t>311-03039-03</t>
        </is>
      </c>
      <c r="B14934" s="97" t="inlineStr">
        <is>
          <t>EVER - DG</t>
        </is>
      </c>
      <c r="C14934" s="189" t="n">
        <v>1.0041</v>
      </c>
      <c r="D14934" s="190" t="n">
        <v>45639</v>
      </c>
      <c r="E14934" s="70" t="n"/>
      <c r="F14934" s="70" t="n"/>
      <c r="G14934" s="70" t="n"/>
      <c r="H14934" s="70" t="n"/>
      <c r="I14934" s="70" t="n"/>
      <c r="J14934" s="70" t="n"/>
      <c r="K14934" s="188" t="n"/>
      <c r="L14934" s="62" t="n"/>
      <c r="M14934" s="62" t="n"/>
      <c r="N14934" s="62" t="n"/>
      <c r="O14934" s="62" t="n"/>
      <c r="P14934" s="62" t="n"/>
      <c r="Q14934" s="62" t="n"/>
      <c r="R14934" s="62" t="n"/>
    </row>
    <row r="14935" ht="13.2" customHeight="1">
      <c r="A14935" s="111" t="inlineStr">
        <is>
          <t>311-03039-02</t>
        </is>
      </c>
      <c r="B14935" s="97" t="inlineStr">
        <is>
          <t>EVER - DG</t>
        </is>
      </c>
      <c r="C14935" s="189" t="n">
        <v>0.9996</v>
      </c>
      <c r="D14935" s="190" t="n">
        <v>45110</v>
      </c>
      <c r="E14935" s="70" t="n"/>
      <c r="F14935" s="70" t="n"/>
      <c r="G14935" s="70" t="n"/>
      <c r="H14935" s="70" t="n"/>
      <c r="I14935" s="70" t="n"/>
      <c r="J14935" s="70" t="n"/>
      <c r="K14935" s="188" t="n"/>
      <c r="L14935" s="62" t="n"/>
      <c r="M14935" s="62" t="n"/>
      <c r="N14935" s="62" t="n"/>
      <c r="O14935" s="62" t="n"/>
      <c r="P14935" s="62" t="n"/>
      <c r="Q14935" s="62" t="n"/>
      <c r="R14935" s="62" t="n"/>
    </row>
    <row r="14936" ht="13.2" customHeight="1">
      <c r="A14936" s="111" t="inlineStr">
        <is>
          <t>311-03037-01</t>
        </is>
      </c>
      <c r="B14936" s="97" t="inlineStr">
        <is>
          <t>Chen Yuan - DG</t>
        </is>
      </c>
      <c r="C14936" s="189" t="n">
        <v>0.065</v>
      </c>
      <c r="D14936" s="190" t="n">
        <v>45467</v>
      </c>
      <c r="E14936" s="70" t="n"/>
      <c r="F14936" s="70" t="n"/>
      <c r="G14936" s="70" t="n"/>
      <c r="H14936" s="70" t="n"/>
      <c r="I14936" s="70" t="n"/>
      <c r="J14936" s="70" t="n"/>
      <c r="K14936" s="188" t="n"/>
      <c r="L14936" s="62" t="n"/>
      <c r="M14936" s="62" t="n"/>
      <c r="N14936" s="62" t="n"/>
      <c r="O14936" s="62" t="n"/>
      <c r="P14936" s="62" t="n"/>
      <c r="Q14936" s="62" t="n"/>
      <c r="R14936" s="62" t="n"/>
    </row>
    <row r="14937" ht="13.2" customHeight="1">
      <c r="A14937" s="111" t="inlineStr">
        <is>
          <t>311-03036-02</t>
        </is>
      </c>
      <c r="B14937" s="97" t="inlineStr">
        <is>
          <t>Chen Yuan - DG</t>
        </is>
      </c>
      <c r="C14937" s="189" t="n">
        <v>0.03</v>
      </c>
      <c r="D14937" s="190" t="n">
        <v>45467</v>
      </c>
      <c r="E14937" s="70" t="n"/>
      <c r="F14937" s="70" t="n"/>
      <c r="G14937" s="70" t="n"/>
      <c r="H14937" s="70" t="n"/>
      <c r="I14937" s="70" t="n"/>
      <c r="J14937" s="70" t="n"/>
      <c r="K14937" s="188" t="n"/>
      <c r="L14937" s="62" t="n"/>
      <c r="M14937" s="62" t="n"/>
      <c r="N14937" s="62" t="n"/>
      <c r="O14937" s="62" t="n"/>
      <c r="P14937" s="62" t="n"/>
      <c r="Q14937" s="62" t="n"/>
      <c r="R14937" s="62" t="n"/>
    </row>
    <row r="14938" ht="13.2" customHeight="1">
      <c r="A14938" s="111" t="inlineStr">
        <is>
          <t>311-03035-01</t>
        </is>
      </c>
      <c r="B14938" s="97" t="inlineStr">
        <is>
          <t>Chen Yuan - DG</t>
        </is>
      </c>
      <c r="C14938" s="189" t="n">
        <v>0.15</v>
      </c>
      <c r="D14938" s="190" t="n">
        <v>45467</v>
      </c>
      <c r="E14938" s="70" t="n"/>
      <c r="F14938" s="70" t="n"/>
      <c r="G14938" s="70" t="n"/>
      <c r="H14938" s="70" t="n"/>
      <c r="I14938" s="70" t="n"/>
      <c r="J14938" s="70" t="n"/>
      <c r="K14938" s="188" t="n"/>
      <c r="L14938" s="62" t="n"/>
      <c r="M14938" s="62" t="n"/>
      <c r="N14938" s="62" t="n"/>
      <c r="O14938" s="62" t="n"/>
      <c r="P14938" s="62" t="n"/>
      <c r="Q14938" s="62" t="n"/>
      <c r="R14938" s="62" t="n"/>
    </row>
    <row r="14939" ht="13.2" customHeight="1">
      <c r="A14939" s="111" t="inlineStr">
        <is>
          <t>311-03033-01</t>
        </is>
      </c>
      <c r="B14939" s="97" t="inlineStr">
        <is>
          <t>Chen Yuan - DG</t>
        </is>
      </c>
      <c r="C14939" s="189" t="n">
        <v>0.04</v>
      </c>
      <c r="D14939" s="190" t="n">
        <v>45058</v>
      </c>
      <c r="E14939" s="70" t="n"/>
      <c r="F14939" s="70" t="n"/>
      <c r="G14939" s="70" t="n"/>
      <c r="H14939" s="70" t="n"/>
      <c r="I14939" s="70" t="n"/>
      <c r="J14939" s="70" t="n"/>
      <c r="K14939" s="188" t="n"/>
      <c r="L14939" s="62" t="n"/>
      <c r="M14939" s="62" t="n"/>
      <c r="N14939" s="62" t="n"/>
      <c r="O14939" s="62" t="n"/>
      <c r="P14939" s="62" t="n"/>
      <c r="Q14939" s="62" t="n"/>
      <c r="R14939" s="62" t="n"/>
    </row>
    <row r="14940" ht="13.2" customHeight="1">
      <c r="A14940" s="111" t="inlineStr">
        <is>
          <t>311-03032-01</t>
        </is>
      </c>
      <c r="B14940" s="97" t="inlineStr">
        <is>
          <t>Chen Yuan - DG</t>
        </is>
      </c>
      <c r="C14940" s="189" t="n">
        <v>0.025</v>
      </c>
      <c r="D14940" s="190" t="n">
        <v>45058</v>
      </c>
      <c r="E14940" s="70" t="n"/>
      <c r="F14940" s="70" t="n"/>
      <c r="G14940" s="70" t="n"/>
      <c r="H14940" s="70" t="n"/>
      <c r="I14940" s="70" t="n"/>
      <c r="J14940" s="70" t="n"/>
      <c r="K14940" s="188" t="n"/>
      <c r="L14940" s="62" t="n"/>
      <c r="M14940" s="62" t="n"/>
      <c r="N14940" s="62" t="n"/>
      <c r="O14940" s="62" t="n"/>
      <c r="P14940" s="62" t="n"/>
      <c r="Q14940" s="62" t="n"/>
      <c r="R14940" s="62" t="n"/>
    </row>
    <row r="14941" ht="13.2" customHeight="1">
      <c r="A14941" s="111" t="inlineStr">
        <is>
          <t>311-03031-06</t>
        </is>
      </c>
      <c r="B14941" s="97" t="inlineStr">
        <is>
          <t>Toyo - DG</t>
        </is>
      </c>
      <c r="C14941" s="189" t="n">
        <v>2.561</v>
      </c>
      <c r="D14941" s="190" t="n">
        <v>45170</v>
      </c>
      <c r="E14941" s="70" t="n"/>
      <c r="F14941" s="70" t="n"/>
      <c r="G14941" s="70" t="n"/>
      <c r="H14941" s="70" t="n"/>
      <c r="I14941" s="70" t="n"/>
      <c r="J14941" s="70" t="n"/>
      <c r="K14941" s="188" t="n"/>
      <c r="L14941" s="62" t="n"/>
      <c r="M14941" s="62" t="n"/>
      <c r="N14941" s="62" t="n"/>
      <c r="O14941" s="62" t="n"/>
      <c r="P14941" s="62" t="n"/>
      <c r="Q14941" s="62" t="n"/>
      <c r="R14941" s="62" t="n"/>
    </row>
    <row r="14942" ht="13.2" customHeight="1">
      <c r="A14942" s="111" t="inlineStr">
        <is>
          <t>311-03031-05</t>
        </is>
      </c>
      <c r="B14942" s="97" t="inlineStr">
        <is>
          <t>Toyo - DG</t>
        </is>
      </c>
      <c r="C14942" s="189" t="n">
        <v>2.531</v>
      </c>
      <c r="D14942" s="190" t="n">
        <v>44971</v>
      </c>
      <c r="E14942" s="70" t="n"/>
      <c r="F14942" s="70" t="n"/>
      <c r="G14942" s="70" t="n"/>
      <c r="H14942" s="70" t="n"/>
      <c r="I14942" s="70" t="n"/>
      <c r="J14942" s="70" t="n"/>
      <c r="K14942" s="188" t="n"/>
      <c r="L14942" s="62" t="n"/>
      <c r="M14942" s="62" t="n"/>
      <c r="N14942" s="62" t="n"/>
      <c r="O14942" s="62" t="n"/>
      <c r="P14942" s="62" t="n"/>
      <c r="Q14942" s="62" t="n"/>
      <c r="R14942" s="62" t="n"/>
    </row>
    <row r="14943" ht="13.2" customHeight="1">
      <c r="A14943" s="111" t="inlineStr">
        <is>
          <t>311-03031-04</t>
        </is>
      </c>
      <c r="B14943" s="97" t="inlineStr">
        <is>
          <t>Toyo - DG</t>
        </is>
      </c>
      <c r="C14943" s="189" t="n">
        <v>2.561</v>
      </c>
      <c r="D14943" s="190" t="n">
        <v>44971</v>
      </c>
      <c r="E14943" s="70" t="n"/>
      <c r="F14943" s="70" t="n"/>
      <c r="G14943" s="70" t="n"/>
      <c r="H14943" s="70" t="n"/>
      <c r="I14943" s="70" t="n"/>
      <c r="J14943" s="70" t="n"/>
      <c r="K14943" s="188" t="n"/>
      <c r="L14943" s="62" t="n"/>
      <c r="M14943" s="62" t="n"/>
      <c r="N14943" s="62" t="n"/>
      <c r="O14943" s="62" t="n"/>
      <c r="P14943" s="62" t="n"/>
      <c r="Q14943" s="62" t="n"/>
      <c r="R14943" s="62" t="n"/>
    </row>
    <row r="14944" ht="13.2" customHeight="1">
      <c r="A14944" s="111" t="inlineStr">
        <is>
          <t>311-03030-01</t>
        </is>
      </c>
      <c r="B14944" s="111" t="inlineStr">
        <is>
          <t>Toyo - DG</t>
        </is>
      </c>
      <c r="C14944" s="189" t="n">
        <v>0.1694</v>
      </c>
      <c r="D14944" s="190" t="n">
        <v>45257</v>
      </c>
      <c r="E14944" s="70" t="n"/>
      <c r="F14944" s="70" t="n"/>
      <c r="G14944" s="70" t="n"/>
      <c r="H14944" s="70" t="n"/>
      <c r="I14944" s="70" t="n"/>
      <c r="J14944" s="70" t="n"/>
      <c r="K14944" s="188" t="n"/>
      <c r="L14944" s="62" t="n"/>
      <c r="M14944" s="62" t="n"/>
      <c r="N14944" s="62" t="n"/>
      <c r="O14944" s="62" t="n"/>
      <c r="P14944" s="62" t="n"/>
      <c r="Q14944" s="62" t="n"/>
      <c r="R14944" s="62" t="n"/>
    </row>
    <row r="14945" ht="13.2" customHeight="1">
      <c r="A14945" s="111" t="inlineStr">
        <is>
          <t>311-03029-02</t>
        </is>
      </c>
      <c r="B14945" s="97" t="inlineStr">
        <is>
          <t>Toyo - DG</t>
        </is>
      </c>
      <c r="C14945" s="189" t="n">
        <v>0.1144</v>
      </c>
      <c r="D14945" s="190" t="n">
        <v>45257</v>
      </c>
      <c r="E14945" s="70" t="n"/>
      <c r="F14945" s="70" t="n"/>
      <c r="G14945" s="70" t="n"/>
      <c r="H14945" s="70" t="n"/>
      <c r="I14945" s="70" t="n"/>
      <c r="J14945" s="70" t="n"/>
      <c r="K14945" s="188" t="n"/>
      <c r="L14945" s="62" t="n"/>
      <c r="M14945" s="62" t="n"/>
      <c r="N14945" s="62" t="n"/>
      <c r="O14945" s="62" t="n"/>
      <c r="P14945" s="62" t="n"/>
      <c r="Q14945" s="62" t="n"/>
      <c r="R14945" s="62" t="n"/>
    </row>
    <row r="14946" ht="13.2" customHeight="1">
      <c r="A14946" s="111" t="inlineStr">
        <is>
          <t>311-03029-01</t>
        </is>
      </c>
      <c r="B14946" s="97" t="inlineStr">
        <is>
          <t>Toyo - DG</t>
        </is>
      </c>
      <c r="C14946" s="189" t="n">
        <v>0.1144</v>
      </c>
      <c r="D14946" s="190" t="n">
        <v>45017</v>
      </c>
      <c r="E14946" s="70" t="n"/>
      <c r="F14946" s="70" t="n"/>
      <c r="G14946" s="70" t="n"/>
      <c r="H14946" s="70" t="n"/>
      <c r="I14946" s="70" t="n"/>
      <c r="J14946" s="70" t="n"/>
      <c r="K14946" s="188" t="n"/>
      <c r="L14946" s="62" t="n"/>
      <c r="M14946" s="62" t="n"/>
      <c r="N14946" s="62" t="n"/>
      <c r="O14946" s="62" t="n"/>
      <c r="P14946" s="62" t="n"/>
      <c r="Q14946" s="62" t="n"/>
      <c r="R14946" s="62" t="n"/>
    </row>
    <row r="14947" ht="13.2" customHeight="1">
      <c r="A14947" s="111" t="inlineStr">
        <is>
          <t>311-03028-02</t>
        </is>
      </c>
      <c r="B14947" s="97" t="inlineStr">
        <is>
          <t>Toyo - DG</t>
        </is>
      </c>
      <c r="C14947" s="189" t="n">
        <v>0.7534999999999999</v>
      </c>
      <c r="D14947" s="190" t="n">
        <v>45257</v>
      </c>
      <c r="E14947" s="70" t="n"/>
      <c r="F14947" s="70" t="n"/>
      <c r="G14947" s="70" t="n"/>
      <c r="H14947" s="70" t="n"/>
      <c r="I14947" s="70" t="n"/>
      <c r="J14947" s="70" t="n"/>
      <c r="K14947" s="188" t="n"/>
      <c r="L14947" s="62" t="n"/>
      <c r="M14947" s="62" t="n"/>
      <c r="N14947" s="62" t="n"/>
      <c r="O14947" s="62" t="n"/>
      <c r="P14947" s="62" t="n"/>
      <c r="Q14947" s="62" t="n"/>
      <c r="R14947" s="62" t="n"/>
    </row>
    <row r="14948" ht="13.2" customHeight="1">
      <c r="A14948" s="111" t="inlineStr">
        <is>
          <t>311-03027-04</t>
        </is>
      </c>
      <c r="B14948" s="97" t="inlineStr">
        <is>
          <t>Toyo - DG</t>
        </is>
      </c>
      <c r="C14948" s="189" t="n">
        <v>16.235</v>
      </c>
      <c r="D14948" s="190" t="n">
        <v>45257</v>
      </c>
      <c r="E14948" s="70" t="n"/>
      <c r="F14948" s="70" t="n"/>
      <c r="G14948" s="70" t="n"/>
      <c r="H14948" s="70" t="n"/>
      <c r="I14948" s="70" t="n"/>
      <c r="J14948" s="70" t="n"/>
      <c r="K14948" s="188" t="n"/>
      <c r="L14948" s="62" t="n"/>
      <c r="M14948" s="62" t="n"/>
      <c r="N14948" s="62" t="n"/>
      <c r="O14948" s="62" t="n"/>
      <c r="P14948" s="62" t="n"/>
      <c r="Q14948" s="62" t="n"/>
      <c r="R14948" s="62" t="n"/>
    </row>
    <row r="14949" ht="13.2" customHeight="1">
      <c r="A14949" s="111" t="inlineStr">
        <is>
          <t>311-03019-02</t>
        </is>
      </c>
      <c r="B14949" s="97" t="inlineStr">
        <is>
          <t>PS - DG</t>
        </is>
      </c>
      <c r="C14949" s="189" t="n">
        <v>0.82</v>
      </c>
      <c r="D14949" s="190" t="n">
        <v>45257</v>
      </c>
      <c r="E14949" s="70" t="n"/>
      <c r="F14949" s="70" t="n"/>
      <c r="G14949" s="70" t="n"/>
      <c r="H14949" s="70" t="n"/>
      <c r="I14949" s="70" t="n"/>
      <c r="J14949" s="70" t="n"/>
      <c r="K14949" s="188" t="n"/>
      <c r="L14949" s="62" t="n"/>
      <c r="M14949" s="62" t="n"/>
      <c r="N14949" s="62" t="n"/>
      <c r="O14949" s="62" t="n"/>
      <c r="P14949" s="62" t="n"/>
      <c r="Q14949" s="62" t="n"/>
      <c r="R14949" s="62" t="n"/>
    </row>
    <row r="14950" ht="13.2" customHeight="1">
      <c r="A14950" s="111" t="inlineStr">
        <is>
          <t>311-03019-01</t>
        </is>
      </c>
      <c r="B14950" s="97" t="inlineStr">
        <is>
          <t>PS - DG</t>
        </is>
      </c>
      <c r="C14950" s="189" t="n">
        <v>0.8683</v>
      </c>
      <c r="D14950" s="190" t="n">
        <v>45017</v>
      </c>
      <c r="E14950" s="70" t="n"/>
      <c r="F14950" s="70" t="n"/>
      <c r="G14950" s="70" t="n"/>
      <c r="H14950" s="70" t="n"/>
      <c r="I14950" s="70" t="n"/>
      <c r="J14950" s="70" t="n"/>
      <c r="K14950" s="188" t="n"/>
      <c r="L14950" s="62" t="n"/>
      <c r="M14950" s="62" t="n"/>
      <c r="N14950" s="62" t="n"/>
      <c r="O14950" s="62" t="n"/>
      <c r="P14950" s="62" t="n"/>
      <c r="Q14950" s="62" t="n"/>
      <c r="R14950" s="62" t="n"/>
    </row>
    <row r="14951" ht="13.2" customHeight="1">
      <c r="A14951" s="111" t="inlineStr">
        <is>
          <t>311-03018-06</t>
        </is>
      </c>
      <c r="B14951" s="97" t="inlineStr">
        <is>
          <t>Shier Yir - DG</t>
        </is>
      </c>
      <c r="C14951" s="189" t="n">
        <v>1.0275</v>
      </c>
      <c r="D14951" s="190" t="n">
        <v>45257</v>
      </c>
      <c r="E14951" s="70" t="n"/>
      <c r="F14951" s="70" t="n"/>
      <c r="G14951" s="70" t="n"/>
      <c r="H14951" s="70" t="n"/>
      <c r="I14951" s="70" t="n"/>
      <c r="J14951" s="70" t="n"/>
      <c r="K14951" s="188" t="n"/>
      <c r="L14951" s="62" t="n"/>
      <c r="M14951" s="62" t="n"/>
      <c r="N14951" s="62" t="n"/>
      <c r="O14951" s="62" t="n"/>
      <c r="P14951" s="62" t="n"/>
      <c r="Q14951" s="62" t="n"/>
      <c r="R14951" s="62" t="n"/>
    </row>
    <row r="14952" ht="13.2" customHeight="1">
      <c r="A14952" s="111" t="inlineStr">
        <is>
          <t>311-03018-05</t>
        </is>
      </c>
      <c r="B14952" s="97" t="inlineStr">
        <is>
          <t>Shier Yir - DG</t>
        </is>
      </c>
      <c r="C14952" s="189" t="n">
        <v>1.0275</v>
      </c>
      <c r="D14952" s="190" t="n">
        <v>45257</v>
      </c>
      <c r="E14952" s="70" t="n"/>
      <c r="F14952" s="70" t="n"/>
      <c r="G14952" s="70" t="n"/>
      <c r="H14952" s="70" t="n"/>
      <c r="I14952" s="70" t="n"/>
      <c r="J14952" s="70" t="n"/>
      <c r="K14952" s="188" t="n"/>
      <c r="L14952" s="62" t="n"/>
      <c r="M14952" s="62" t="n"/>
      <c r="N14952" s="62" t="n"/>
      <c r="O14952" s="62" t="n"/>
      <c r="P14952" s="62" t="n"/>
      <c r="Q14952" s="62" t="n"/>
      <c r="R14952" s="62" t="n"/>
    </row>
    <row r="14953" ht="13.2" customHeight="1">
      <c r="A14953" s="111" t="inlineStr">
        <is>
          <t>311-03016-05</t>
        </is>
      </c>
      <c r="B14953" s="97" t="inlineStr">
        <is>
          <t>Shier Yir - DG</t>
        </is>
      </c>
      <c r="C14953" s="189" t="n">
        <v>0.6886</v>
      </c>
      <c r="D14953" s="190" t="n">
        <v>45257</v>
      </c>
      <c r="E14953" s="70" t="n"/>
      <c r="F14953" s="70" t="n"/>
      <c r="G14953" s="70" t="n"/>
      <c r="H14953" s="70" t="n"/>
      <c r="I14953" s="70" t="n"/>
      <c r="J14953" s="70" t="n"/>
      <c r="K14953" s="188" t="n"/>
      <c r="L14953" s="62" t="n"/>
      <c r="M14953" s="62" t="n"/>
      <c r="N14953" s="62" t="n"/>
      <c r="O14953" s="62" t="n"/>
      <c r="P14953" s="62" t="n"/>
      <c r="Q14953" s="62" t="n"/>
      <c r="R14953" s="62" t="n"/>
    </row>
    <row r="14954" ht="13.2" customHeight="1">
      <c r="A14954" s="111" t="inlineStr">
        <is>
          <t>311-03016-04</t>
        </is>
      </c>
      <c r="B14954" s="97" t="inlineStr">
        <is>
          <t>Shier Yir - DG</t>
        </is>
      </c>
      <c r="C14954" s="189" t="n">
        <v>0.6606</v>
      </c>
      <c r="D14954" s="190" t="n">
        <v>45017</v>
      </c>
      <c r="E14954" s="70" t="n"/>
      <c r="F14954" s="70" t="n"/>
      <c r="G14954" s="70" t="n"/>
      <c r="H14954" s="70" t="n"/>
      <c r="I14954" s="70" t="n"/>
      <c r="J14954" s="70" t="n"/>
      <c r="K14954" s="188" t="n"/>
      <c r="L14954" s="62" t="n"/>
      <c r="M14954" s="62" t="n"/>
      <c r="N14954" s="62" t="n"/>
      <c r="O14954" s="62" t="n"/>
      <c r="P14954" s="62" t="n"/>
      <c r="Q14954" s="62" t="n"/>
      <c r="R14954" s="62" t="n"/>
    </row>
    <row r="14955" ht="13.2" customHeight="1">
      <c r="A14955" s="111" t="inlineStr">
        <is>
          <t>311-03015-01</t>
        </is>
      </c>
      <c r="B14955" s="97" t="inlineStr">
        <is>
          <t>Shier Yir - DG</t>
        </is>
      </c>
      <c r="C14955" s="189" t="n">
        <v>0.2222</v>
      </c>
      <c r="D14955" s="190" t="n">
        <v>45257</v>
      </c>
      <c r="E14955" s="70" t="n"/>
      <c r="F14955" s="70" t="n"/>
      <c r="G14955" s="70" t="n"/>
      <c r="H14955" s="70" t="n"/>
      <c r="I14955" s="70" t="n"/>
      <c r="J14955" s="70" t="n"/>
      <c r="K14955" s="188" t="n"/>
      <c r="L14955" s="62" t="n"/>
      <c r="M14955" s="62" t="n"/>
      <c r="N14955" s="62" t="n"/>
      <c r="O14955" s="62" t="n"/>
      <c r="P14955" s="62" t="n"/>
      <c r="Q14955" s="62" t="n"/>
      <c r="R14955" s="62" t="n"/>
    </row>
    <row r="14956" ht="13.2" customHeight="1">
      <c r="A14956" s="111" t="inlineStr">
        <is>
          <t>311-03005-01</t>
        </is>
      </c>
      <c r="B14956" s="97" t="inlineStr">
        <is>
          <t>TongDa - DG</t>
        </is>
      </c>
      <c r="C14956" s="189" t="n">
        <v>0.1862</v>
      </c>
      <c r="D14956" s="190" t="n">
        <v>45044</v>
      </c>
      <c r="E14956" s="70" t="n"/>
      <c r="F14956" s="70" t="n"/>
      <c r="G14956" s="70" t="n"/>
      <c r="H14956" s="70" t="n"/>
      <c r="I14956" s="70" t="n"/>
      <c r="J14956" s="70" t="n"/>
      <c r="K14956" s="188" t="n"/>
      <c r="L14956" s="62" t="n"/>
      <c r="M14956" s="62" t="n"/>
      <c r="N14956" s="62" t="n"/>
      <c r="O14956" s="62" t="n"/>
      <c r="P14956" s="62" t="n"/>
      <c r="Q14956" s="62" t="n"/>
      <c r="R14956" s="62" t="n"/>
    </row>
    <row r="14957" ht="13.2" customHeight="1">
      <c r="A14957" s="111" t="inlineStr">
        <is>
          <t>311-03004-01</t>
        </is>
      </c>
      <c r="B14957" s="97" t="inlineStr">
        <is>
          <t>MPT - KS</t>
        </is>
      </c>
      <c r="C14957" s="189" t="n">
        <v>5.2689</v>
      </c>
      <c r="D14957" s="190" t="n">
        <v>44865</v>
      </c>
      <c r="E14957" s="70" t="n"/>
      <c r="F14957" s="70" t="n"/>
      <c r="G14957" s="70" t="n"/>
      <c r="H14957" s="70" t="n"/>
      <c r="I14957" s="70" t="n"/>
      <c r="J14957" s="70" t="n"/>
      <c r="K14957" s="188" t="n"/>
      <c r="L14957" s="62" t="n"/>
      <c r="M14957" s="62" t="n"/>
      <c r="N14957" s="62" t="n"/>
      <c r="O14957" s="62" t="n"/>
      <c r="P14957" s="62" t="n"/>
      <c r="Q14957" s="62" t="n"/>
      <c r="R14957" s="62" t="n"/>
    </row>
    <row r="14958" ht="13.2" customHeight="1">
      <c r="A14958" s="111" t="inlineStr">
        <is>
          <t>311-02995-02</t>
        </is>
      </c>
      <c r="B14958" s="97" t="inlineStr">
        <is>
          <t>RCTEX</t>
        </is>
      </c>
      <c r="C14958" s="189" t="n">
        <v>1.92</v>
      </c>
      <c r="D14958" s="190" t="n">
        <v>45017</v>
      </c>
      <c r="E14958" s="70" t="n"/>
      <c r="F14958" s="70" t="n"/>
      <c r="G14958" s="70" t="n"/>
      <c r="H14958" s="70" t="n"/>
      <c r="I14958" s="70" t="n"/>
      <c r="J14958" s="70" t="n"/>
      <c r="K14958" s="188" t="n"/>
      <c r="L14958" s="62" t="n"/>
      <c r="M14958" s="62" t="n"/>
      <c r="N14958" s="62" t="n"/>
      <c r="O14958" s="62" t="n"/>
      <c r="P14958" s="62" t="n"/>
      <c r="Q14958" s="62" t="n"/>
      <c r="R14958" s="62" t="n"/>
    </row>
    <row r="14959" ht="13.2" customHeight="1">
      <c r="A14959" s="111" t="inlineStr">
        <is>
          <t>311-02993-01</t>
        </is>
      </c>
      <c r="B14959" s="97" t="inlineStr">
        <is>
          <t>Toyo - DG</t>
        </is>
      </c>
      <c r="C14959" s="189" t="n">
        <v>0.339</v>
      </c>
      <c r="D14959" s="190" t="n">
        <v>45257</v>
      </c>
      <c r="E14959" s="70" t="n"/>
      <c r="F14959" s="70" t="n"/>
      <c r="G14959" s="70" t="n"/>
      <c r="H14959" s="70" t="n"/>
      <c r="I14959" s="70" t="n"/>
      <c r="J14959" s="70" t="n"/>
      <c r="K14959" s="188" t="n"/>
      <c r="L14959" s="62" t="n"/>
      <c r="M14959" s="62" t="n"/>
      <c r="N14959" s="62" t="n"/>
      <c r="O14959" s="62" t="n"/>
      <c r="P14959" s="62" t="n"/>
      <c r="Q14959" s="62" t="n"/>
      <c r="R14959" s="62" t="n"/>
    </row>
    <row r="14960" ht="13.2" customHeight="1">
      <c r="A14960" s="111" t="inlineStr">
        <is>
          <t>311-02992-01</t>
        </is>
      </c>
      <c r="B14960" s="97" t="inlineStr">
        <is>
          <t>Toyo - DG</t>
        </is>
      </c>
      <c r="C14960" s="189" t="n">
        <v>0.0581</v>
      </c>
      <c r="D14960" s="190" t="n">
        <v>45257</v>
      </c>
      <c r="E14960" s="70" t="n"/>
      <c r="F14960" s="70" t="n"/>
      <c r="G14960" s="70" t="n"/>
      <c r="H14960" s="70" t="n"/>
      <c r="I14960" s="70" t="n"/>
      <c r="J14960" s="70" t="n"/>
      <c r="K14960" s="188" t="n"/>
      <c r="L14960" s="62" t="n"/>
      <c r="M14960" s="62" t="n"/>
      <c r="N14960" s="62" t="n"/>
      <c r="O14960" s="62" t="n"/>
      <c r="P14960" s="62" t="n"/>
      <c r="Q14960" s="62" t="n"/>
      <c r="R14960" s="62" t="n"/>
    </row>
    <row r="14961" ht="13.2" customHeight="1">
      <c r="A14961" s="111" t="inlineStr">
        <is>
          <t>311-02991-04</t>
        </is>
      </c>
      <c r="B14961" s="97" t="inlineStr">
        <is>
          <t>Toyo - DG</t>
        </is>
      </c>
      <c r="C14961" s="189" t="n">
        <v>1.3753</v>
      </c>
      <c r="D14961" s="190" t="n">
        <v>45257</v>
      </c>
      <c r="E14961" s="70" t="n"/>
      <c r="F14961" s="70" t="n"/>
      <c r="G14961" s="70" t="n"/>
      <c r="H14961" s="70" t="n"/>
      <c r="I14961" s="70" t="n"/>
      <c r="J14961" s="70" t="n"/>
      <c r="K14961" s="188" t="n"/>
      <c r="L14961" s="62" t="n"/>
      <c r="M14961" s="62" t="n"/>
      <c r="N14961" s="62" t="n"/>
      <c r="O14961" s="62" t="n"/>
      <c r="P14961" s="62" t="n"/>
      <c r="Q14961" s="62" t="n"/>
      <c r="R14961" s="62" t="n"/>
    </row>
    <row r="14962" ht="13.2" customHeight="1">
      <c r="A14962" s="111" t="inlineStr">
        <is>
          <t>311-02990-02</t>
        </is>
      </c>
      <c r="B14962" s="97" t="inlineStr">
        <is>
          <t>Chen Yuan - DG</t>
        </is>
      </c>
      <c r="C14962" s="189" t="n">
        <v>0.015</v>
      </c>
      <c r="D14962" s="190" t="n">
        <v>45589</v>
      </c>
      <c r="E14962" s="70" t="n"/>
      <c r="F14962" s="70" t="n"/>
      <c r="G14962" s="70" t="n"/>
      <c r="H14962" s="70" t="n"/>
      <c r="I14962" s="70" t="n"/>
      <c r="J14962" s="70" t="n"/>
      <c r="K14962" s="188" t="n"/>
      <c r="L14962" s="62" t="n"/>
      <c r="M14962" s="62" t="n"/>
      <c r="N14962" s="62" t="n"/>
      <c r="O14962" s="62" t="n"/>
      <c r="P14962" s="62" t="n"/>
      <c r="Q14962" s="62" t="n"/>
      <c r="R14962" s="62" t="n"/>
    </row>
    <row r="14963" ht="13.2" customHeight="1">
      <c r="A14963" s="111" t="inlineStr">
        <is>
          <t>311-02988-01</t>
        </is>
      </c>
      <c r="B14963" s="97" t="inlineStr">
        <is>
          <t>Jiu Yuan</t>
        </is>
      </c>
      <c r="C14963" s="189" t="n">
        <v>0.0755</v>
      </c>
      <c r="D14963" s="190" t="n">
        <v>45699</v>
      </c>
      <c r="E14963" s="70" t="n"/>
      <c r="F14963" s="70" t="n"/>
      <c r="G14963" s="70" t="n"/>
      <c r="H14963" s="70" t="n"/>
      <c r="I14963" s="70" t="n"/>
      <c r="J14963" s="70" t="n"/>
      <c r="K14963" s="188" t="n"/>
      <c r="L14963" s="62" t="n"/>
      <c r="M14963" s="62" t="n"/>
      <c r="N14963" s="62" t="n"/>
      <c r="O14963" s="62" t="n"/>
      <c r="P14963" s="62" t="n"/>
      <c r="Q14963" s="62" t="n"/>
      <c r="R14963" s="62" t="n"/>
    </row>
    <row r="14964" ht="13.2" customHeight="1">
      <c r="A14964" s="111" t="inlineStr">
        <is>
          <t>311-02986-01</t>
        </is>
      </c>
      <c r="B14964" s="97" t="inlineStr">
        <is>
          <t>UNEEC - DG</t>
        </is>
      </c>
      <c r="C14964" s="189" t="n">
        <v>0.19</v>
      </c>
      <c r="D14964" s="190" t="n">
        <v>44975</v>
      </c>
      <c r="E14964" s="70" t="n"/>
      <c r="F14964" s="70" t="n"/>
      <c r="G14964" s="70" t="n"/>
      <c r="H14964" s="70" t="n"/>
      <c r="I14964" s="70" t="n"/>
      <c r="J14964" s="70" t="n"/>
      <c r="K14964" s="188" t="n"/>
      <c r="L14964" s="62" t="n"/>
      <c r="M14964" s="62" t="n"/>
      <c r="N14964" s="62" t="n"/>
      <c r="O14964" s="62" t="n"/>
      <c r="P14964" s="62" t="n"/>
      <c r="Q14964" s="62" t="n"/>
      <c r="R14964" s="62" t="n"/>
    </row>
    <row r="14965" ht="13.2" customHeight="1">
      <c r="A14965" s="111" t="inlineStr">
        <is>
          <t>311-02971-01</t>
        </is>
      </c>
      <c r="B14965" s="97" t="inlineStr">
        <is>
          <t>Jiu Yuan</t>
        </is>
      </c>
      <c r="C14965" s="189" t="n">
        <v>0.0101</v>
      </c>
      <c r="D14965" s="190" t="n">
        <v>45257</v>
      </c>
      <c r="E14965" s="70" t="n"/>
      <c r="F14965" s="70" t="n"/>
      <c r="G14965" s="70" t="n"/>
      <c r="H14965" s="70" t="n"/>
      <c r="I14965" s="70" t="n"/>
      <c r="J14965" s="70" t="n"/>
      <c r="K14965" s="188" t="n"/>
      <c r="L14965" s="62" t="n"/>
      <c r="M14965" s="62" t="n"/>
      <c r="N14965" s="62" t="n"/>
      <c r="O14965" s="62" t="n"/>
      <c r="P14965" s="62" t="n"/>
      <c r="Q14965" s="62" t="n"/>
      <c r="R14965" s="62" t="n"/>
    </row>
    <row r="14966" ht="13.2" customHeight="1">
      <c r="A14966" s="111" t="inlineStr">
        <is>
          <t>311-02958-02</t>
        </is>
      </c>
      <c r="B14966" s="97" t="inlineStr">
        <is>
          <t>Toyo - DG</t>
        </is>
      </c>
      <c r="C14966" s="189" t="n">
        <v>0.0696</v>
      </c>
      <c r="D14966" s="190" t="n">
        <v>45257</v>
      </c>
      <c r="E14966" s="70" t="n"/>
      <c r="F14966" s="70" t="n"/>
      <c r="G14966" s="70" t="n"/>
      <c r="H14966" s="70" t="n"/>
      <c r="I14966" s="70" t="n"/>
      <c r="J14966" s="70" t="n"/>
      <c r="K14966" s="188" t="n"/>
      <c r="L14966" s="62" t="n"/>
      <c r="M14966" s="62" t="n"/>
      <c r="N14966" s="62" t="n"/>
      <c r="O14966" s="62" t="n"/>
      <c r="P14966" s="62" t="n"/>
      <c r="Q14966" s="62" t="n"/>
      <c r="R14966" s="62" t="n"/>
    </row>
    <row r="14967" ht="13.2" customHeight="1">
      <c r="A14967" s="111" t="inlineStr">
        <is>
          <t>311-02958-01</t>
        </is>
      </c>
      <c r="B14967" s="97" t="inlineStr">
        <is>
          <t>Toyo - DG</t>
        </is>
      </c>
      <c r="C14967" s="189" t="n">
        <v>0.0678</v>
      </c>
      <c r="D14967" s="190" t="n">
        <v>45639</v>
      </c>
      <c r="E14967" s="70" t="n"/>
      <c r="F14967" s="70" t="n"/>
      <c r="G14967" s="70" t="n"/>
      <c r="H14967" s="70" t="n"/>
      <c r="I14967" s="70" t="n"/>
      <c r="J14967" s="70" t="n"/>
      <c r="K14967" s="188" t="n"/>
      <c r="L14967" s="62" t="n"/>
      <c r="M14967" s="62" t="n"/>
      <c r="N14967" s="62" t="n"/>
      <c r="O14967" s="62" t="n"/>
      <c r="P14967" s="62" t="n"/>
      <c r="Q14967" s="62" t="n"/>
      <c r="R14967" s="62" t="n"/>
    </row>
    <row r="14968" ht="13.2" customHeight="1">
      <c r="A14968" s="111" t="inlineStr">
        <is>
          <t>311-02957-02</t>
        </is>
      </c>
      <c r="B14968" s="97" t="inlineStr">
        <is>
          <t>Toyo - DG</t>
        </is>
      </c>
      <c r="C14968" s="189" t="n">
        <v>0.0823</v>
      </c>
      <c r="D14968" s="190" t="n">
        <v>45006</v>
      </c>
      <c r="E14968" s="70" t="n"/>
      <c r="F14968" s="70" t="n"/>
      <c r="G14968" s="70" t="n"/>
      <c r="H14968" s="70" t="n"/>
      <c r="I14968" s="70" t="n"/>
      <c r="J14968" s="70" t="n"/>
      <c r="K14968" s="188" t="n"/>
      <c r="L14968" s="62" t="n"/>
      <c r="M14968" s="62" t="n"/>
      <c r="N14968" s="62" t="n"/>
      <c r="O14968" s="62" t="n"/>
      <c r="P14968" s="62" t="n"/>
      <c r="Q14968" s="62" t="n"/>
      <c r="R14968" s="62" t="n"/>
    </row>
    <row r="14969" ht="13.2" customHeight="1">
      <c r="A14969" s="111" t="inlineStr">
        <is>
          <t>311-02956-02</t>
        </is>
      </c>
      <c r="B14969" s="97" t="inlineStr">
        <is>
          <t>Toyo - DG</t>
        </is>
      </c>
      <c r="C14969" s="189" t="n">
        <v>1.0014</v>
      </c>
      <c r="D14969" s="190" t="n">
        <v>45006</v>
      </c>
      <c r="E14969" s="70" t="n"/>
      <c r="F14969" s="70" t="n"/>
      <c r="G14969" s="70" t="n"/>
      <c r="H14969" s="70" t="n"/>
      <c r="I14969" s="70" t="n"/>
      <c r="J14969" s="70" t="n"/>
      <c r="K14969" s="188" t="n"/>
      <c r="L14969" s="62" t="n"/>
      <c r="M14969" s="62" t="n"/>
      <c r="N14969" s="62" t="n"/>
      <c r="O14969" s="62" t="n"/>
      <c r="P14969" s="62" t="n"/>
      <c r="Q14969" s="62" t="n"/>
      <c r="R14969" s="62" t="n"/>
    </row>
    <row r="14970" ht="13.2" customHeight="1">
      <c r="A14970" s="111" t="inlineStr">
        <is>
          <t>311-02955-04</t>
        </is>
      </c>
      <c r="B14970" s="97" t="inlineStr">
        <is>
          <t>Toyo - DG</t>
        </is>
      </c>
      <c r="C14970" s="189" t="n">
        <v>1.3401</v>
      </c>
      <c r="D14970" s="190" t="n">
        <v>45006</v>
      </c>
      <c r="E14970" s="70" t="n"/>
      <c r="F14970" s="70" t="n"/>
      <c r="G14970" s="70" t="n"/>
      <c r="H14970" s="70" t="n"/>
      <c r="I14970" s="70" t="n"/>
      <c r="J14970" s="70" t="n"/>
      <c r="K14970" s="188" t="n"/>
      <c r="L14970" s="62" t="n"/>
      <c r="M14970" s="62" t="n"/>
      <c r="N14970" s="62" t="n"/>
      <c r="O14970" s="62" t="n"/>
      <c r="P14970" s="62" t="n"/>
      <c r="Q14970" s="62" t="n"/>
      <c r="R14970" s="62" t="n"/>
    </row>
    <row r="14971" ht="13.2" customHeight="1">
      <c r="A14971" s="111" t="inlineStr">
        <is>
          <t>311-02954-01</t>
        </is>
      </c>
      <c r="B14971" s="97" t="inlineStr">
        <is>
          <t>EVER - DG</t>
        </is>
      </c>
      <c r="C14971" s="189" t="n">
        <v>0.0683</v>
      </c>
      <c r="D14971" s="190" t="n">
        <v>45257</v>
      </c>
      <c r="E14971" s="70" t="n"/>
      <c r="F14971" s="70" t="n"/>
      <c r="G14971" s="70" t="n"/>
      <c r="H14971" s="70" t="n"/>
      <c r="I14971" s="70" t="n"/>
      <c r="J14971" s="70" t="n"/>
      <c r="K14971" s="188" t="n"/>
      <c r="L14971" s="62" t="n"/>
      <c r="M14971" s="62" t="n"/>
      <c r="N14971" s="62" t="n"/>
      <c r="O14971" s="62" t="n"/>
      <c r="P14971" s="62" t="n"/>
      <c r="Q14971" s="62" t="n"/>
      <c r="R14971" s="62" t="n"/>
    </row>
    <row r="14972" ht="13.2" customHeight="1">
      <c r="A14972" s="111" t="inlineStr">
        <is>
          <t>311-02951-01</t>
        </is>
      </c>
      <c r="B14972" s="97" t="inlineStr">
        <is>
          <t>LIH DAR</t>
        </is>
      </c>
      <c r="C14972" s="189" t="n">
        <v>0.2425</v>
      </c>
      <c r="D14972" s="190" t="n">
        <v>45017</v>
      </c>
      <c r="E14972" s="70" t="n"/>
      <c r="F14972" s="70" t="n"/>
      <c r="G14972" s="70" t="n"/>
      <c r="H14972" s="70" t="n"/>
      <c r="I14972" s="70" t="n"/>
      <c r="J14972" s="70" t="n"/>
      <c r="K14972" s="188" t="n"/>
      <c r="L14972" s="62" t="n"/>
      <c r="M14972" s="62" t="n"/>
      <c r="N14972" s="62" t="n"/>
      <c r="O14972" s="62" t="n"/>
      <c r="P14972" s="62" t="n"/>
      <c r="Q14972" s="62" t="n"/>
      <c r="R14972" s="62" t="n"/>
    </row>
    <row r="14973" ht="13.2" customHeight="1">
      <c r="A14973" s="111" t="inlineStr">
        <is>
          <t>311-02950-01</t>
        </is>
      </c>
      <c r="B14973" s="97" t="inlineStr">
        <is>
          <t>MPT - KS</t>
        </is>
      </c>
      <c r="C14973" s="189" t="n">
        <v>0.3648</v>
      </c>
      <c r="D14973" s="190" t="n">
        <v>45257</v>
      </c>
      <c r="E14973" s="70" t="n"/>
      <c r="F14973" s="70" t="n"/>
      <c r="G14973" s="70" t="n"/>
      <c r="H14973" s="70" t="n"/>
      <c r="I14973" s="70" t="n"/>
      <c r="J14973" s="70" t="n"/>
      <c r="K14973" s="188" t="n"/>
      <c r="L14973" s="62" t="n"/>
      <c r="M14973" s="62" t="n"/>
      <c r="N14973" s="62" t="n"/>
      <c r="O14973" s="62" t="n"/>
      <c r="P14973" s="62" t="n"/>
      <c r="Q14973" s="62" t="n"/>
      <c r="R14973" s="62" t="n"/>
    </row>
    <row r="14974" ht="13.2" customHeight="1">
      <c r="A14974" s="111" t="inlineStr">
        <is>
          <t>311-02949-01</t>
        </is>
      </c>
      <c r="B14974" s="97" t="inlineStr">
        <is>
          <t>MPT - KS</t>
        </is>
      </c>
      <c r="C14974" s="189" t="n">
        <v>0.4562</v>
      </c>
      <c r="D14974" s="190" t="n">
        <v>45257</v>
      </c>
      <c r="E14974" s="70" t="n"/>
      <c r="F14974" s="70" t="n"/>
      <c r="G14974" s="70" t="n"/>
      <c r="H14974" s="70" t="n"/>
      <c r="I14974" s="70" t="n"/>
      <c r="J14974" s="70" t="n"/>
      <c r="K14974" s="188" t="n"/>
      <c r="L14974" s="62" t="n"/>
      <c r="M14974" s="62" t="n"/>
      <c r="N14974" s="62" t="n"/>
      <c r="O14974" s="62" t="n"/>
      <c r="P14974" s="62" t="n"/>
      <c r="Q14974" s="62" t="n"/>
      <c r="R14974" s="62" t="n"/>
    </row>
    <row r="14975" ht="13.2" customHeight="1">
      <c r="A14975" s="111" t="inlineStr">
        <is>
          <t>311-02947-02</t>
        </is>
      </c>
      <c r="B14975" s="97" t="inlineStr">
        <is>
          <t>MPT - KS</t>
        </is>
      </c>
      <c r="C14975" s="189" t="n">
        <v>7.0763</v>
      </c>
      <c r="D14975" s="190" t="n">
        <v>45257</v>
      </c>
      <c r="E14975" s="70" t="n"/>
      <c r="F14975" s="70" t="n"/>
      <c r="G14975" s="70" t="n"/>
      <c r="H14975" s="70" t="n"/>
      <c r="I14975" s="70" t="n"/>
      <c r="J14975" s="70" t="n"/>
      <c r="K14975" s="188" t="n"/>
      <c r="L14975" s="62" t="n"/>
      <c r="M14975" s="62" t="n"/>
      <c r="N14975" s="62" t="n"/>
      <c r="O14975" s="62" t="n"/>
      <c r="P14975" s="62" t="n"/>
      <c r="Q14975" s="62" t="n"/>
      <c r="R14975" s="62" t="n"/>
    </row>
    <row r="14976" ht="13.2" customHeight="1">
      <c r="A14976" s="111" t="inlineStr">
        <is>
          <t>311-02947-01</t>
        </is>
      </c>
      <c r="B14976" s="97" t="inlineStr">
        <is>
          <t>MPT - KS</t>
        </is>
      </c>
      <c r="C14976" s="189" t="n">
        <v>6.2232</v>
      </c>
      <c r="D14976" s="190" t="n">
        <v>44601</v>
      </c>
      <c r="E14976" s="70" t="n"/>
      <c r="F14976" s="70" t="n"/>
      <c r="G14976" s="70" t="n"/>
      <c r="H14976" s="70" t="n"/>
      <c r="I14976" s="70" t="n"/>
      <c r="J14976" s="70" t="n"/>
      <c r="K14976" s="188" t="n"/>
      <c r="L14976" s="62" t="n"/>
      <c r="M14976" s="62" t="n"/>
      <c r="N14976" s="62" t="n"/>
      <c r="O14976" s="62" t="n"/>
      <c r="P14976" s="62" t="n"/>
      <c r="Q14976" s="62" t="n"/>
      <c r="R14976" s="62" t="n"/>
    </row>
    <row r="14977" ht="13.2" customHeight="1">
      <c r="A14977" s="111" t="inlineStr">
        <is>
          <t>311-02942-04</t>
        </is>
      </c>
      <c r="B14977" s="97" t="inlineStr">
        <is>
          <t>TongDa - DG</t>
        </is>
      </c>
      <c r="C14977" s="189" t="n">
        <v>0.2753</v>
      </c>
      <c r="D14977" s="190" t="n">
        <v>45257</v>
      </c>
      <c r="E14977" s="70" t="n"/>
      <c r="F14977" s="70" t="n"/>
      <c r="G14977" s="70" t="n"/>
      <c r="H14977" s="70" t="n"/>
      <c r="I14977" s="70" t="n"/>
      <c r="J14977" s="70" t="n"/>
      <c r="K14977" s="188" t="n"/>
      <c r="L14977" s="62" t="n"/>
      <c r="M14977" s="62" t="n"/>
      <c r="N14977" s="62" t="n"/>
      <c r="O14977" s="62" t="n"/>
      <c r="P14977" s="62" t="n"/>
      <c r="Q14977" s="62" t="n"/>
      <c r="R14977" s="62" t="n"/>
    </row>
    <row r="14978" ht="13.2" customHeight="1">
      <c r="A14978" s="111" t="inlineStr">
        <is>
          <t>311-02941-06</t>
        </is>
      </c>
      <c r="B14978" s="97" t="inlineStr">
        <is>
          <t>TongDa - DG</t>
        </is>
      </c>
      <c r="C14978" s="189" t="n">
        <v>0.8658</v>
      </c>
      <c r="D14978" s="190" t="n">
        <v>45257</v>
      </c>
      <c r="E14978" s="70" t="n"/>
      <c r="F14978" s="70" t="n"/>
      <c r="G14978" s="70" t="n"/>
      <c r="H14978" s="70" t="n"/>
      <c r="I14978" s="70" t="n"/>
      <c r="J14978" s="70" t="n"/>
      <c r="K14978" s="188" t="n"/>
      <c r="L14978" s="188" t="n"/>
      <c r="M14978" s="62" t="n"/>
      <c r="N14978" s="62" t="n"/>
      <c r="O14978" s="62" t="n"/>
      <c r="P14978" s="62" t="n"/>
      <c r="Q14978" s="62" t="n"/>
      <c r="R14978" s="62" t="n"/>
    </row>
    <row r="14979" ht="13.2" customHeight="1">
      <c r="A14979" s="111" t="inlineStr">
        <is>
          <t>311-02939-02</t>
        </is>
      </c>
      <c r="B14979" s="111" t="inlineStr">
        <is>
          <t>TongDa - DG</t>
        </is>
      </c>
      <c r="C14979" s="189" t="n">
        <v>0.3332</v>
      </c>
      <c r="D14979" s="190" t="n">
        <v>45257</v>
      </c>
      <c r="E14979" s="70" t="n"/>
      <c r="F14979" s="70" t="n"/>
      <c r="G14979" s="70" t="n"/>
      <c r="H14979" s="70" t="n"/>
      <c r="I14979" s="70" t="n"/>
      <c r="J14979" s="70" t="n"/>
      <c r="K14979" s="188" t="n"/>
      <c r="L14979" s="62" t="n"/>
      <c r="M14979" s="62" t="n"/>
      <c r="N14979" s="62" t="n"/>
      <c r="O14979" s="62" t="n"/>
      <c r="P14979" s="62" t="n"/>
      <c r="Q14979" s="62" t="n"/>
      <c r="R14979" s="62" t="n"/>
    </row>
    <row r="14980" ht="13.2" customHeight="1">
      <c r="A14980" s="111" t="inlineStr">
        <is>
          <t>311-02938-06</t>
        </is>
      </c>
      <c r="B14980" s="97" t="inlineStr">
        <is>
          <t>PES - ZH</t>
        </is>
      </c>
      <c r="C14980" s="189" t="n">
        <v>1.0831</v>
      </c>
      <c r="D14980" s="190" t="n">
        <v>45371</v>
      </c>
      <c r="E14980" s="70" t="n"/>
      <c r="F14980" s="70" t="n"/>
      <c r="G14980" s="70" t="n"/>
      <c r="H14980" s="70" t="n"/>
      <c r="I14980" s="70" t="n"/>
      <c r="J14980" s="70" t="n"/>
      <c r="K14980" s="188" t="n"/>
      <c r="L14980" s="62" t="n"/>
      <c r="M14980" s="62" t="n"/>
      <c r="N14980" s="62" t="n"/>
      <c r="O14980" s="62" t="n"/>
      <c r="P14980" s="62" t="n"/>
      <c r="Q14980" s="62" t="n"/>
      <c r="R14980" s="62" t="n"/>
    </row>
    <row r="14981" ht="13.2" customHeight="1">
      <c r="A14981" s="111" t="inlineStr">
        <is>
          <t>311-02938-05</t>
        </is>
      </c>
      <c r="B14981" s="97" t="inlineStr">
        <is>
          <t>PES - ZH</t>
        </is>
      </c>
      <c r="C14981" s="189" t="n">
        <v>1.0831</v>
      </c>
      <c r="D14981" s="190" t="n">
        <v>45495</v>
      </c>
      <c r="E14981" s="70" t="n"/>
      <c r="F14981" s="70" t="n"/>
      <c r="G14981" s="70" t="n"/>
      <c r="H14981" s="70" t="n"/>
      <c r="I14981" s="70" t="n"/>
      <c r="J14981" s="70" t="n"/>
      <c r="K14981" s="188" t="n"/>
      <c r="L14981" s="62" t="n"/>
      <c r="M14981" s="62" t="n"/>
      <c r="N14981" s="62" t="n"/>
      <c r="O14981" s="62" t="n"/>
      <c r="P14981" s="62" t="n"/>
      <c r="Q14981" s="62" t="n"/>
      <c r="R14981" s="62" t="n"/>
    </row>
    <row r="14982" ht="13.2" customHeight="1">
      <c r="A14982" s="111" t="inlineStr">
        <is>
          <t>311-02938-04</t>
        </is>
      </c>
      <c r="B14982" s="97" t="inlineStr">
        <is>
          <t>PES - ZH</t>
        </is>
      </c>
      <c r="C14982" s="189" t="n">
        <v>1.0831</v>
      </c>
      <c r="D14982" s="190" t="n">
        <v>45257</v>
      </c>
      <c r="E14982" s="70" t="n"/>
      <c r="F14982" s="70" t="n"/>
      <c r="G14982" s="70" t="n"/>
      <c r="H14982" s="70" t="n"/>
      <c r="I14982" s="70" t="n"/>
      <c r="J14982" s="70" t="n"/>
      <c r="K14982" s="188" t="n"/>
      <c r="L14982" s="62" t="n"/>
      <c r="M14982" s="62" t="n"/>
      <c r="N14982" s="62" t="n"/>
      <c r="O14982" s="62" t="n"/>
      <c r="P14982" s="62" t="n"/>
      <c r="Q14982" s="62" t="n"/>
      <c r="R14982" s="62" t="n"/>
    </row>
    <row r="14983" ht="13.2" customHeight="1">
      <c r="A14983" s="111" t="inlineStr">
        <is>
          <t>311-02937-06</t>
        </is>
      </c>
      <c r="B14983" s="97" t="inlineStr">
        <is>
          <t>TongDa - DG</t>
        </is>
      </c>
      <c r="C14983" s="189" t="n">
        <v>0.7964</v>
      </c>
      <c r="D14983" s="190" t="n">
        <v>45257</v>
      </c>
      <c r="E14983" s="70" t="n"/>
      <c r="F14983" s="70" t="n"/>
      <c r="G14983" s="70" t="n"/>
      <c r="H14983" s="70" t="n"/>
      <c r="I14983" s="70" t="n"/>
      <c r="J14983" s="70" t="n"/>
      <c r="K14983" s="188" t="n"/>
      <c r="L14983" s="62" t="n"/>
      <c r="M14983" s="62" t="n"/>
      <c r="N14983" s="62" t="n"/>
      <c r="O14983" s="62" t="n"/>
      <c r="P14983" s="62" t="n"/>
      <c r="Q14983" s="62" t="n"/>
      <c r="R14983" s="62" t="n"/>
    </row>
    <row r="14984" ht="13.2" customHeight="1">
      <c r="A14984" s="111" t="inlineStr">
        <is>
          <t>311-02933-01</t>
        </is>
      </c>
      <c r="B14984" s="97" t="inlineStr">
        <is>
          <t>Toyo - DG</t>
        </is>
      </c>
      <c r="C14984" s="189" t="n">
        <v>1.9087</v>
      </c>
      <c r="D14984" s="190" t="n">
        <v>45639</v>
      </c>
      <c r="E14984" s="70" t="n"/>
      <c r="F14984" s="70" t="n"/>
      <c r="G14984" s="70" t="n"/>
      <c r="H14984" s="70" t="n"/>
      <c r="I14984" s="70" t="n"/>
      <c r="J14984" s="70" t="n"/>
      <c r="K14984" s="188" t="n"/>
      <c r="L14984" s="62" t="n"/>
      <c r="M14984" s="62" t="n"/>
      <c r="N14984" s="62" t="n"/>
      <c r="O14984" s="62" t="n"/>
      <c r="P14984" s="62" t="n"/>
      <c r="Q14984" s="62" t="n"/>
      <c r="R14984" s="62" t="n"/>
    </row>
    <row r="14985" ht="13.2" customHeight="1">
      <c r="A14985" s="111" t="inlineStr">
        <is>
          <t>311-02933-01</t>
        </is>
      </c>
      <c r="B14985" s="97" t="inlineStr">
        <is>
          <t>Toyo - DG</t>
        </is>
      </c>
      <c r="C14985" s="189" t="n">
        <v>1.9596</v>
      </c>
      <c r="D14985" s="190" t="n">
        <v>45383</v>
      </c>
      <c r="E14985" s="70" t="n"/>
      <c r="F14985" s="70" t="n"/>
      <c r="G14985" s="70" t="n"/>
      <c r="H14985" s="70" t="n"/>
      <c r="I14985" s="70" t="n"/>
      <c r="J14985" s="70" t="n"/>
      <c r="K14985" s="188" t="n"/>
      <c r="L14985" s="62" t="n"/>
      <c r="M14985" s="62" t="n"/>
      <c r="N14985" s="62" t="n"/>
      <c r="O14985" s="62" t="n"/>
      <c r="P14985" s="62" t="n"/>
      <c r="Q14985" s="62" t="n"/>
      <c r="R14985" s="62" t="n"/>
    </row>
    <row r="14986" ht="13.2" customHeight="1">
      <c r="A14986" s="111" t="inlineStr">
        <is>
          <t>311-02931-04</t>
        </is>
      </c>
      <c r="B14986" s="97" t="inlineStr">
        <is>
          <t>TongDa - DG</t>
        </is>
      </c>
      <c r="C14986" s="189" t="n">
        <v>0.4006</v>
      </c>
      <c r="D14986" s="190" t="n">
        <v>45504</v>
      </c>
      <c r="E14986" s="70" t="n"/>
      <c r="F14986" s="70" t="n"/>
      <c r="G14986" s="70" t="n"/>
      <c r="H14986" s="70" t="n"/>
      <c r="I14986" s="70" t="n"/>
      <c r="J14986" s="70" t="n"/>
      <c r="K14986" s="188" t="n"/>
      <c r="L14986" s="62" t="n"/>
      <c r="M14986" s="62" t="n"/>
      <c r="N14986" s="62" t="n"/>
      <c r="O14986" s="62" t="n"/>
      <c r="P14986" s="62" t="n"/>
      <c r="Q14986" s="62" t="n"/>
      <c r="R14986" s="62" t="n"/>
    </row>
    <row r="14987" ht="13.2" customHeight="1">
      <c r="A14987" s="111" t="inlineStr">
        <is>
          <t>311-02931-03</t>
        </is>
      </c>
      <c r="B14987" s="97" t="inlineStr">
        <is>
          <t>TongDa - DG</t>
        </is>
      </c>
      <c r="C14987" s="189" t="n">
        <v>0.4006</v>
      </c>
      <c r="D14987" s="190" t="n">
        <v>45257</v>
      </c>
      <c r="E14987" s="70" t="n"/>
      <c r="F14987" s="70" t="n"/>
      <c r="G14987" s="70" t="n"/>
      <c r="H14987" s="70" t="n"/>
      <c r="I14987" s="70" t="n"/>
      <c r="J14987" s="70" t="n"/>
      <c r="K14987" s="188" t="n"/>
      <c r="L14987" s="62" t="n"/>
      <c r="M14987" s="62" t="n"/>
      <c r="N14987" s="62" t="n"/>
      <c r="O14987" s="62" t="n"/>
      <c r="P14987" s="62" t="n"/>
      <c r="Q14987" s="62" t="n"/>
      <c r="R14987" s="62" t="n"/>
    </row>
    <row r="14988" ht="13.2" customHeight="1">
      <c r="A14988" s="111" t="inlineStr">
        <is>
          <t>311-02930-04</t>
        </is>
      </c>
      <c r="B14988" s="97" t="inlineStr">
        <is>
          <t>TongDa - DG</t>
        </is>
      </c>
      <c r="C14988" s="189" t="n">
        <v>1.6827</v>
      </c>
      <c r="D14988" s="190" t="n">
        <v>45504</v>
      </c>
      <c r="E14988" s="70" t="n"/>
      <c r="F14988" s="70" t="n"/>
      <c r="G14988" s="70" t="n"/>
      <c r="H14988" s="70" t="n"/>
      <c r="I14988" s="70" t="n"/>
      <c r="J14988" s="70" t="n"/>
      <c r="K14988" s="188" t="n"/>
      <c r="L14988" s="62" t="n"/>
      <c r="M14988" s="62" t="n"/>
      <c r="N14988" s="62" t="n"/>
      <c r="O14988" s="62" t="n"/>
      <c r="P14988" s="62" t="n"/>
      <c r="Q14988" s="62" t="n"/>
      <c r="R14988" s="62" t="n"/>
    </row>
    <row r="14989" ht="13.2" customHeight="1">
      <c r="A14989" s="111" t="inlineStr">
        <is>
          <t>311-02930-03</t>
        </is>
      </c>
      <c r="B14989" s="97" t="inlineStr">
        <is>
          <t>TongDa - DG</t>
        </is>
      </c>
      <c r="C14989" s="189" t="n">
        <v>1.6827</v>
      </c>
      <c r="D14989" s="190" t="n">
        <v>45257</v>
      </c>
      <c r="E14989" s="70" t="n"/>
      <c r="F14989" s="70" t="n"/>
      <c r="G14989" s="70" t="n"/>
      <c r="H14989" s="70" t="n"/>
      <c r="I14989" s="70" t="n"/>
      <c r="J14989" s="70" t="n"/>
      <c r="K14989" s="188" t="n"/>
      <c r="L14989" s="62" t="n"/>
      <c r="M14989" s="62" t="n"/>
      <c r="N14989" s="62" t="n"/>
      <c r="O14989" s="62" t="n"/>
      <c r="P14989" s="62" t="n"/>
      <c r="Q14989" s="62" t="n"/>
      <c r="R14989" s="62" t="n"/>
    </row>
    <row r="14990" ht="13.2" customHeight="1">
      <c r="A14990" s="111" t="inlineStr">
        <is>
          <t>311-02929-01</t>
        </is>
      </c>
      <c r="B14990" s="97" t="inlineStr">
        <is>
          <t>Toyo - DG</t>
        </is>
      </c>
      <c r="C14990" s="189" t="n">
        <v>0.6946</v>
      </c>
      <c r="D14990" s="190" t="n">
        <v>45406</v>
      </c>
      <c r="E14990" s="70" t="n"/>
      <c r="F14990" s="70" t="n"/>
      <c r="G14990" s="70" t="n"/>
      <c r="H14990" s="70" t="n"/>
      <c r="I14990" s="70" t="n"/>
      <c r="J14990" s="70" t="n"/>
      <c r="K14990" s="188" t="n"/>
      <c r="L14990" s="62" t="n"/>
      <c r="M14990" s="62" t="n"/>
      <c r="N14990" s="62" t="n"/>
      <c r="O14990" s="62" t="n"/>
      <c r="P14990" s="62" t="n"/>
      <c r="Q14990" s="62" t="n"/>
      <c r="R14990" s="62" t="n"/>
    </row>
    <row r="14991" ht="13.2" customHeight="1">
      <c r="A14991" s="111" t="inlineStr">
        <is>
          <t>311-02913-01</t>
        </is>
      </c>
      <c r="B14991" s="97" t="inlineStr">
        <is>
          <t>TongDa - DG</t>
        </is>
      </c>
      <c r="C14991" s="189" t="n">
        <v>0.053</v>
      </c>
      <c r="D14991" s="190" t="n">
        <v>45044</v>
      </c>
      <c r="E14991" s="70" t="n"/>
      <c r="F14991" s="70" t="n"/>
      <c r="G14991" s="70" t="n"/>
      <c r="H14991" s="70" t="n"/>
      <c r="I14991" s="70" t="n"/>
      <c r="J14991" s="70" t="n"/>
      <c r="K14991" s="188" t="n"/>
      <c r="L14991" s="62" t="n"/>
      <c r="M14991" s="62" t="n"/>
      <c r="N14991" s="62" t="n"/>
      <c r="O14991" s="62" t="n"/>
      <c r="P14991" s="62" t="n"/>
      <c r="Q14991" s="62" t="n"/>
      <c r="R14991" s="62" t="n"/>
    </row>
    <row r="14992" ht="13.2" customHeight="1">
      <c r="A14992" s="111" t="inlineStr">
        <is>
          <t>311-02912-02</t>
        </is>
      </c>
      <c r="B14992" s="97" t="inlineStr">
        <is>
          <t>TongDa - DG</t>
        </is>
      </c>
      <c r="C14992" s="189" t="n">
        <v>0.54</v>
      </c>
      <c r="D14992" s="190" t="n">
        <v>45257</v>
      </c>
      <c r="E14992" s="70" t="n"/>
      <c r="F14992" s="70" t="n"/>
      <c r="G14992" s="70" t="n"/>
      <c r="H14992" s="70" t="n"/>
      <c r="I14992" s="70" t="n"/>
      <c r="J14992" s="70" t="n"/>
      <c r="K14992" s="188" t="n"/>
      <c r="L14992" s="62" t="n"/>
      <c r="M14992" s="62" t="n"/>
      <c r="N14992" s="62" t="n"/>
      <c r="O14992" s="62" t="n"/>
      <c r="P14992" s="62" t="n"/>
      <c r="Q14992" s="62" t="n"/>
      <c r="R14992" s="62" t="n"/>
    </row>
    <row r="14993" ht="13.2" customHeight="1">
      <c r="A14993" s="111" t="inlineStr">
        <is>
          <t>311-02911-02</t>
        </is>
      </c>
      <c r="B14993" s="97" t="inlineStr">
        <is>
          <t>TongDa - DG</t>
        </is>
      </c>
      <c r="C14993" s="189" t="n">
        <v>0.3037</v>
      </c>
      <c r="D14993" s="190" t="n">
        <v>45044</v>
      </c>
      <c r="E14993" s="70" t="n"/>
      <c r="F14993" s="70" t="n"/>
      <c r="G14993" s="70" t="n"/>
      <c r="H14993" s="70" t="n"/>
      <c r="I14993" s="70" t="n"/>
      <c r="J14993" s="70" t="n"/>
      <c r="K14993" s="188" t="n"/>
      <c r="L14993" s="62" t="n"/>
      <c r="M14993" s="62" t="n"/>
      <c r="N14993" s="62" t="n"/>
      <c r="O14993" s="62" t="n"/>
      <c r="P14993" s="62" t="n"/>
      <c r="Q14993" s="62" t="n"/>
      <c r="R14993" s="62" t="n"/>
    </row>
    <row r="14994" ht="13.2" customHeight="1">
      <c r="A14994" s="111" t="inlineStr">
        <is>
          <t>311-02910-02</t>
        </is>
      </c>
      <c r="B14994" s="97" t="inlineStr">
        <is>
          <t>TongDa - DG</t>
        </is>
      </c>
      <c r="C14994" s="189" t="n">
        <v>0.3325</v>
      </c>
      <c r="D14994" s="190" t="n">
        <v>45044</v>
      </c>
      <c r="E14994" s="70" t="n"/>
      <c r="F14994" s="70" t="n"/>
      <c r="G14994" s="70" t="n"/>
      <c r="H14994" s="70" t="n"/>
      <c r="I14994" s="70" t="n"/>
      <c r="J14994" s="70" t="n"/>
      <c r="K14994" s="188" t="n"/>
      <c r="L14994" s="62" t="n"/>
      <c r="M14994" s="62" t="n"/>
      <c r="N14994" s="62" t="n"/>
      <c r="O14994" s="62" t="n"/>
      <c r="P14994" s="62" t="n"/>
      <c r="Q14994" s="62" t="n"/>
      <c r="R14994" s="62" t="n"/>
    </row>
    <row r="14995" ht="13.2" customHeight="1">
      <c r="A14995" s="111" t="inlineStr">
        <is>
          <t>311-02909-01</t>
        </is>
      </c>
      <c r="B14995" s="97" t="inlineStr">
        <is>
          <t>TongDa - DG</t>
        </is>
      </c>
      <c r="C14995" s="189" t="n">
        <v>0.3323</v>
      </c>
      <c r="D14995" s="190" t="n">
        <v>45044</v>
      </c>
      <c r="E14995" s="70" t="n"/>
      <c r="F14995" s="70" t="n"/>
      <c r="G14995" s="70" t="n"/>
      <c r="H14995" s="70" t="n"/>
      <c r="I14995" s="70" t="n"/>
      <c r="J14995" s="70" t="n"/>
      <c r="K14995" s="188" t="n"/>
      <c r="L14995" s="62" t="n"/>
      <c r="M14995" s="62" t="n"/>
      <c r="N14995" s="62" t="n"/>
      <c r="O14995" s="62" t="n"/>
      <c r="P14995" s="62" t="n"/>
      <c r="Q14995" s="62" t="n"/>
      <c r="R14995" s="62" t="n"/>
    </row>
    <row r="14996" ht="13.2" customHeight="1">
      <c r="A14996" s="111" t="inlineStr">
        <is>
          <t>311-02908-01</t>
        </is>
      </c>
      <c r="B14996" s="111" t="inlineStr">
        <is>
          <t>TongDa - DG</t>
        </is>
      </c>
      <c r="C14996" s="189" t="n">
        <v>0.35</v>
      </c>
      <c r="D14996" s="190" t="n">
        <v>45044</v>
      </c>
      <c r="E14996" s="70" t="n"/>
      <c r="F14996" s="70" t="n"/>
      <c r="G14996" s="70" t="n"/>
      <c r="H14996" s="70" t="n"/>
      <c r="I14996" s="70" t="n"/>
      <c r="J14996" s="70" t="n"/>
      <c r="K14996" s="188" t="n"/>
      <c r="L14996" s="188" t="n"/>
      <c r="M14996" s="62" t="n"/>
      <c r="N14996" s="62" t="n"/>
      <c r="O14996" s="62" t="n"/>
      <c r="P14996" s="62" t="n"/>
      <c r="Q14996" s="62" t="n"/>
      <c r="R14996" s="62" t="n"/>
    </row>
    <row r="14997" ht="13.2" customHeight="1">
      <c r="A14997" s="111" t="inlineStr">
        <is>
          <t>311-02907-02</t>
        </is>
      </c>
      <c r="B14997" s="97" t="inlineStr">
        <is>
          <t>Skyworth</t>
        </is>
      </c>
      <c r="C14997" s="189" t="n">
        <v>0.1259</v>
      </c>
      <c r="D14997" s="190" t="n">
        <v>45044</v>
      </c>
      <c r="E14997" s="70" t="n"/>
      <c r="F14997" s="70" t="n"/>
      <c r="G14997" s="70" t="n"/>
      <c r="H14997" s="70" t="n"/>
      <c r="I14997" s="70" t="n"/>
      <c r="J14997" s="70" t="n"/>
      <c r="K14997" s="188" t="n"/>
      <c r="L14997" s="62" t="n"/>
      <c r="M14997" s="62" t="n"/>
      <c r="N14997" s="62" t="n"/>
      <c r="O14997" s="62" t="n"/>
      <c r="P14997" s="62" t="n"/>
      <c r="Q14997" s="62" t="n"/>
      <c r="R14997" s="62" t="n"/>
    </row>
    <row r="14998" ht="13.2" customHeight="1">
      <c r="A14998" s="111" t="inlineStr">
        <is>
          <t>311-02906-03</t>
        </is>
      </c>
      <c r="B14998" s="97" t="inlineStr">
        <is>
          <t>Skyworth</t>
        </is>
      </c>
      <c r="C14998" s="189" t="n">
        <v>0.7669</v>
      </c>
      <c r="D14998" s="190" t="n">
        <v>45044</v>
      </c>
      <c r="E14998" s="70" t="n"/>
      <c r="F14998" s="70" t="n"/>
      <c r="G14998" s="70" t="n"/>
      <c r="H14998" s="70" t="n"/>
      <c r="I14998" s="70" t="n"/>
      <c r="J14998" s="70" t="n"/>
      <c r="K14998" s="188" t="n"/>
      <c r="L14998" s="62" t="n"/>
      <c r="M14998" s="62" t="n"/>
      <c r="N14998" s="62" t="n"/>
      <c r="O14998" s="62" t="n"/>
      <c r="P14998" s="62" t="n"/>
      <c r="Q14998" s="62" t="n"/>
      <c r="R14998" s="62" t="n"/>
    </row>
    <row r="14999" ht="13.2" customHeight="1">
      <c r="A14999" s="111" t="inlineStr">
        <is>
          <t>311-02905-07</t>
        </is>
      </c>
      <c r="B14999" s="97" t="inlineStr">
        <is>
          <t>Skyworth</t>
        </is>
      </c>
      <c r="C14999" s="189" t="n">
        <v>0.5729</v>
      </c>
      <c r="D14999" s="190" t="n">
        <v>45667</v>
      </c>
      <c r="E14999" s="70" t="n"/>
      <c r="F14999" s="70" t="n"/>
      <c r="G14999" s="70" t="n"/>
      <c r="H14999" s="70" t="n"/>
      <c r="I14999" s="70" t="n"/>
      <c r="J14999" s="70" t="n"/>
      <c r="K14999" s="188" t="n"/>
      <c r="L14999" s="62" t="n"/>
      <c r="M14999" s="62" t="n"/>
      <c r="N14999" s="62" t="n"/>
      <c r="O14999" s="62" t="n"/>
      <c r="P14999" s="62" t="n"/>
      <c r="Q14999" s="62" t="n"/>
      <c r="R14999" s="62" t="n"/>
    </row>
    <row r="15000" ht="13.2" customHeight="1">
      <c r="A15000" s="111" t="inlineStr">
        <is>
          <t>311-02905-06</t>
        </is>
      </c>
      <c r="B15000" s="97" t="inlineStr">
        <is>
          <t>Skyworth</t>
        </is>
      </c>
      <c r="C15000" s="189" t="n">
        <v>0.5729</v>
      </c>
      <c r="D15000" s="190" t="n">
        <v>45044</v>
      </c>
      <c r="E15000" s="70" t="n"/>
      <c r="F15000" s="70" t="n"/>
      <c r="G15000" s="70" t="n"/>
      <c r="H15000" s="70" t="n"/>
      <c r="I15000" s="70" t="n"/>
      <c r="J15000" s="70" t="n"/>
      <c r="K15000" s="188" t="n"/>
      <c r="L15000" s="62" t="n"/>
      <c r="M15000" s="62" t="n"/>
      <c r="N15000" s="62" t="n"/>
      <c r="O15000" s="62" t="n"/>
      <c r="P15000" s="62" t="n"/>
      <c r="Q15000" s="62" t="n"/>
      <c r="R15000" s="62" t="n"/>
    </row>
    <row r="15001" ht="13.2" customHeight="1">
      <c r="A15001" s="111" t="inlineStr">
        <is>
          <t>311-02903-07</t>
        </is>
      </c>
      <c r="B15001" s="97" t="inlineStr">
        <is>
          <t>Skyworth</t>
        </is>
      </c>
      <c r="C15001" s="189" t="n">
        <v>16.0767</v>
      </c>
      <c r="D15001" s="190" t="n">
        <v>45065</v>
      </c>
      <c r="E15001" s="70" t="n"/>
      <c r="F15001" s="70" t="n"/>
      <c r="G15001" s="70" t="n"/>
      <c r="H15001" s="70" t="n"/>
      <c r="I15001" s="70" t="n"/>
      <c r="J15001" s="70" t="n"/>
      <c r="K15001" s="188" t="n"/>
      <c r="L15001" s="62" t="n"/>
      <c r="M15001" s="62" t="n"/>
      <c r="N15001" s="62" t="n"/>
      <c r="O15001" s="62" t="n"/>
      <c r="P15001" s="62" t="n"/>
      <c r="Q15001" s="62" t="n"/>
      <c r="R15001" s="62" t="n"/>
    </row>
    <row r="15002" ht="13.2" customHeight="1">
      <c r="A15002" s="111" t="inlineStr">
        <is>
          <t>311-02903-06</t>
        </is>
      </c>
      <c r="B15002" s="97" t="inlineStr">
        <is>
          <t>Skyworth</t>
        </is>
      </c>
      <c r="C15002" s="189" t="n">
        <v>15.2567</v>
      </c>
      <c r="D15002" s="190" t="n">
        <v>45044</v>
      </c>
      <c r="E15002" s="70" t="n"/>
      <c r="F15002" s="70" t="n"/>
      <c r="G15002" s="70" t="n"/>
      <c r="H15002" s="70" t="n"/>
      <c r="I15002" s="70" t="n"/>
      <c r="J15002" s="70" t="n"/>
      <c r="K15002" s="188" t="n"/>
      <c r="L15002" s="62" t="n"/>
      <c r="M15002" s="62" t="n"/>
      <c r="N15002" s="62" t="n"/>
      <c r="O15002" s="62" t="n"/>
      <c r="P15002" s="62" t="n"/>
      <c r="Q15002" s="62" t="n"/>
      <c r="R15002" s="62" t="n"/>
    </row>
    <row r="15003" ht="13.2" customHeight="1">
      <c r="A15003" s="111" t="inlineStr">
        <is>
          <t>311-02902-06</t>
        </is>
      </c>
      <c r="B15003" s="97" t="inlineStr">
        <is>
          <t>Skyworth</t>
        </is>
      </c>
      <c r="C15003" s="189" t="n">
        <v>10.3005</v>
      </c>
      <c r="D15003" s="190" t="n">
        <v>45105</v>
      </c>
      <c r="E15003" s="70" t="n"/>
      <c r="F15003" s="70" t="n"/>
      <c r="G15003" s="70" t="n"/>
      <c r="H15003" s="70" t="n"/>
      <c r="I15003" s="70" t="n"/>
      <c r="J15003" s="70" t="n"/>
      <c r="K15003" s="188" t="n"/>
      <c r="L15003" s="62" t="n"/>
      <c r="M15003" s="62" t="n"/>
      <c r="N15003" s="62" t="n"/>
      <c r="O15003" s="62" t="n"/>
      <c r="P15003" s="62" t="n"/>
      <c r="Q15003" s="62" t="n"/>
      <c r="R15003" s="62" t="n"/>
    </row>
    <row r="15004" ht="13.2" customHeight="1">
      <c r="A15004" s="111" t="inlineStr">
        <is>
          <t>311-02902-05</t>
        </is>
      </c>
      <c r="B15004" s="97" t="inlineStr">
        <is>
          <t>Skyworth</t>
        </is>
      </c>
      <c r="C15004" s="189" t="n">
        <v>11.2505</v>
      </c>
      <c r="D15004" s="190" t="n">
        <v>45065</v>
      </c>
      <c r="E15004" s="70" t="n"/>
      <c r="F15004" s="70" t="n"/>
      <c r="G15004" s="70" t="n"/>
      <c r="H15004" s="70" t="n"/>
      <c r="I15004" s="70" t="n"/>
      <c r="J15004" s="70" t="n"/>
      <c r="K15004" s="188" t="n"/>
      <c r="L15004" s="62" t="n"/>
      <c r="M15004" s="62" t="n"/>
      <c r="N15004" s="62" t="n"/>
      <c r="O15004" s="62" t="n"/>
      <c r="P15004" s="62" t="n"/>
      <c r="Q15004" s="62" t="n"/>
      <c r="R15004" s="62" t="n"/>
    </row>
    <row r="15005" ht="13.2" customHeight="1">
      <c r="A15005" s="111" t="inlineStr">
        <is>
          <t>311-02901-06</t>
        </is>
      </c>
      <c r="B15005" s="97" t="inlineStr">
        <is>
          <t>Skyworth</t>
        </is>
      </c>
      <c r="C15005" s="189" t="n">
        <v>11.3438</v>
      </c>
      <c r="D15005" s="190" t="n">
        <v>45044</v>
      </c>
      <c r="E15005" s="70" t="n"/>
      <c r="F15005" s="70" t="n"/>
      <c r="G15005" s="70" t="n"/>
      <c r="H15005" s="70" t="n"/>
      <c r="I15005" s="70" t="n"/>
      <c r="J15005" s="70" t="n"/>
      <c r="K15005" s="188" t="n"/>
      <c r="L15005" s="62" t="n"/>
      <c r="M15005" s="62" t="n"/>
      <c r="N15005" s="62" t="n"/>
      <c r="O15005" s="62" t="n"/>
      <c r="P15005" s="62" t="n"/>
      <c r="Q15005" s="62" t="n"/>
      <c r="R15005" s="62" t="n"/>
    </row>
    <row r="15006" ht="13.2" customHeight="1">
      <c r="A15006" s="111" t="inlineStr">
        <is>
          <t>311-02895-04</t>
        </is>
      </c>
      <c r="B15006" s="97" t="inlineStr">
        <is>
          <t>EVER - DG</t>
        </is>
      </c>
      <c r="C15006" s="189" t="n">
        <v>0.0334</v>
      </c>
      <c r="D15006" s="190" t="n">
        <v>45162</v>
      </c>
      <c r="E15006" s="70" t="n"/>
      <c r="F15006" s="70" t="n"/>
      <c r="G15006" s="70" t="n"/>
      <c r="H15006" s="70" t="n"/>
      <c r="I15006" s="70" t="n"/>
      <c r="J15006" s="70" t="n"/>
      <c r="K15006" s="188" t="n"/>
      <c r="L15006" s="62" t="n"/>
      <c r="M15006" s="62" t="n"/>
      <c r="N15006" s="62" t="n"/>
      <c r="O15006" s="62" t="n"/>
      <c r="P15006" s="62" t="n"/>
      <c r="Q15006" s="62" t="n"/>
      <c r="R15006" s="62" t="n"/>
    </row>
    <row r="15007" ht="13.2" customHeight="1">
      <c r="A15007" s="111" t="inlineStr">
        <is>
          <t>311-02895-03</t>
        </is>
      </c>
      <c r="B15007" s="97" t="inlineStr">
        <is>
          <t>EVER - DG</t>
        </is>
      </c>
      <c r="C15007" s="189" t="n">
        <v>0.0334</v>
      </c>
      <c r="D15007" s="190" t="n">
        <v>45257</v>
      </c>
      <c r="E15007" s="70" t="n"/>
      <c r="F15007" s="70" t="n"/>
      <c r="G15007" s="70" t="n"/>
      <c r="H15007" s="70" t="n"/>
      <c r="I15007" s="70" t="n"/>
      <c r="J15007" s="70" t="n"/>
      <c r="K15007" s="188" t="n"/>
      <c r="L15007" s="62" t="n"/>
      <c r="M15007" s="62" t="n"/>
      <c r="N15007" s="62" t="n"/>
      <c r="O15007" s="62" t="n"/>
      <c r="P15007" s="62" t="n"/>
      <c r="Q15007" s="62" t="n"/>
      <c r="R15007" s="62" t="n"/>
    </row>
    <row r="15008" ht="13.2" customHeight="1">
      <c r="A15008" s="111" t="inlineStr">
        <is>
          <t>311-02894-01</t>
        </is>
      </c>
      <c r="B15008" s="97" t="inlineStr">
        <is>
          <t>Toyo - DG</t>
        </is>
      </c>
      <c r="C15008" s="189" t="n">
        <v>0.1339</v>
      </c>
      <c r="D15008" s="190" t="n">
        <v>45639</v>
      </c>
      <c r="E15008" s="70" t="n"/>
      <c r="F15008" s="70" t="n"/>
      <c r="G15008" s="70" t="n"/>
      <c r="H15008" s="70" t="n"/>
      <c r="I15008" s="70" t="n"/>
      <c r="J15008" s="70" t="n"/>
      <c r="K15008" s="188" t="n"/>
      <c r="L15008" s="62" t="n"/>
      <c r="M15008" s="62" t="n"/>
      <c r="N15008" s="62" t="n"/>
      <c r="O15008" s="62" t="n"/>
      <c r="P15008" s="62" t="n"/>
      <c r="Q15008" s="62" t="n"/>
      <c r="R15008" s="62" t="n"/>
    </row>
    <row r="15009" ht="13.2" customHeight="1">
      <c r="A15009" s="111" t="inlineStr">
        <is>
          <t>311-02894-01</t>
        </is>
      </c>
      <c r="B15009" s="97" t="inlineStr">
        <is>
          <t>Toyo - DG</t>
        </is>
      </c>
      <c r="C15009" s="189" t="n">
        <v>0.1375</v>
      </c>
      <c r="D15009" s="190" t="n">
        <v>45383</v>
      </c>
      <c r="E15009" s="70" t="n"/>
      <c r="F15009" s="70" t="n"/>
      <c r="G15009" s="70" t="n"/>
      <c r="H15009" s="70" t="n"/>
      <c r="I15009" s="70" t="n"/>
      <c r="J15009" s="70" t="n"/>
      <c r="K15009" s="188" t="n"/>
      <c r="L15009" s="62" t="n"/>
      <c r="M15009" s="62" t="n"/>
      <c r="N15009" s="62" t="n"/>
      <c r="O15009" s="62" t="n"/>
      <c r="P15009" s="62" t="n"/>
      <c r="Q15009" s="62" t="n"/>
      <c r="R15009" s="62" t="n"/>
    </row>
    <row r="15010" ht="13.2" customHeight="1">
      <c r="A15010" s="111" t="inlineStr">
        <is>
          <t>311-02892-01</t>
        </is>
      </c>
      <c r="B15010" s="97" t="inlineStr">
        <is>
          <t>EVER - DG</t>
        </is>
      </c>
      <c r="C15010" s="189" t="n">
        <v>0.142</v>
      </c>
      <c r="D15010" s="190" t="n">
        <v>45257</v>
      </c>
      <c r="E15010" s="70" t="n"/>
      <c r="F15010" s="70" t="n"/>
      <c r="G15010" s="70" t="n"/>
      <c r="H15010" s="70" t="n"/>
      <c r="I15010" s="70" t="n"/>
      <c r="J15010" s="70" t="n"/>
      <c r="K15010" s="188" t="n"/>
      <c r="L15010" s="62" t="n"/>
      <c r="M15010" s="62" t="n"/>
      <c r="N15010" s="62" t="n"/>
      <c r="O15010" s="62" t="n"/>
      <c r="P15010" s="62" t="n"/>
      <c r="Q15010" s="62" t="n"/>
      <c r="R15010" s="62" t="n"/>
    </row>
    <row r="15011" ht="13.2" customHeight="1">
      <c r="A15011" s="111" t="inlineStr">
        <is>
          <t>311-02891-01</t>
        </is>
      </c>
      <c r="B15011" s="97" t="inlineStr">
        <is>
          <t>EVER - DG</t>
        </is>
      </c>
      <c r="C15011" s="189" t="n">
        <v>0.1421</v>
      </c>
      <c r="D15011" s="190" t="n">
        <v>45257</v>
      </c>
      <c r="E15011" s="70" t="n"/>
      <c r="F15011" s="70" t="n"/>
      <c r="G15011" s="70" t="n"/>
      <c r="H15011" s="70" t="n"/>
      <c r="I15011" s="70" t="n"/>
      <c r="J15011" s="70" t="n"/>
      <c r="K15011" s="188" t="n"/>
      <c r="L15011" s="62" t="n"/>
      <c r="M15011" s="62" t="n"/>
      <c r="N15011" s="62" t="n"/>
      <c r="O15011" s="62" t="n"/>
      <c r="P15011" s="62" t="n"/>
      <c r="Q15011" s="62" t="n"/>
      <c r="R15011" s="62" t="n"/>
    </row>
    <row r="15012" ht="13.2" customHeight="1">
      <c r="A15012" s="111" t="inlineStr">
        <is>
          <t>311-02890-02</t>
        </is>
      </c>
      <c r="B15012" s="97" t="inlineStr">
        <is>
          <t>EVER - DG</t>
        </is>
      </c>
      <c r="C15012" s="189" t="n">
        <v>0.07489999999999999</v>
      </c>
      <c r="D15012" s="190" t="n">
        <v>45257</v>
      </c>
      <c r="E15012" s="70" t="n"/>
      <c r="F15012" s="70" t="n"/>
      <c r="G15012" s="70" t="n"/>
      <c r="H15012" s="70" t="n"/>
      <c r="I15012" s="70" t="n"/>
      <c r="J15012" s="70" t="n"/>
      <c r="K15012" s="188" t="n"/>
      <c r="L15012" s="62" t="n"/>
      <c r="M15012" s="62" t="n"/>
      <c r="N15012" s="62" t="n"/>
      <c r="O15012" s="62" t="n"/>
      <c r="P15012" s="62" t="n"/>
      <c r="Q15012" s="62" t="n"/>
      <c r="R15012" s="62" t="n"/>
    </row>
    <row r="15013" ht="13.2" customHeight="1">
      <c r="A15013" s="111" t="inlineStr">
        <is>
          <t>311-02889-03</t>
        </is>
      </c>
      <c r="B15013" s="97" t="inlineStr">
        <is>
          <t>EVER - DG</t>
        </is>
      </c>
      <c r="C15013" s="189" t="n">
        <v>0.1836</v>
      </c>
      <c r="D15013" s="190" t="n">
        <v>45257</v>
      </c>
      <c r="E15013" s="70" t="n"/>
      <c r="F15013" s="70" t="n"/>
      <c r="G15013" s="70" t="n"/>
      <c r="H15013" s="70" t="n"/>
      <c r="I15013" s="70" t="n"/>
      <c r="J15013" s="70" t="n"/>
      <c r="K15013" s="188" t="n"/>
      <c r="L15013" s="62" t="n"/>
      <c r="M15013" s="62" t="n"/>
      <c r="N15013" s="62" t="n"/>
      <c r="O15013" s="62" t="n"/>
      <c r="P15013" s="62" t="n"/>
      <c r="Q15013" s="62" t="n"/>
      <c r="R15013" s="62" t="n"/>
    </row>
    <row r="15014" ht="13.2" customHeight="1">
      <c r="A15014" s="111" t="inlineStr">
        <is>
          <t>311-02889-02</t>
        </is>
      </c>
      <c r="B15014" s="97" t="inlineStr">
        <is>
          <t>EVER - DG</t>
        </is>
      </c>
      <c r="C15014" s="189" t="n">
        <v>0.1836</v>
      </c>
      <c r="D15014" s="190" t="n">
        <v>45257</v>
      </c>
      <c r="E15014" s="70" t="n"/>
      <c r="F15014" s="70" t="n"/>
      <c r="G15014" s="70" t="n"/>
      <c r="H15014" s="70" t="n"/>
      <c r="I15014" s="70" t="n"/>
      <c r="J15014" s="70" t="n"/>
      <c r="K15014" s="188" t="n"/>
      <c r="L15014" s="62" t="n"/>
      <c r="M15014" s="62" t="n"/>
      <c r="N15014" s="62" t="n"/>
      <c r="O15014" s="62" t="n"/>
      <c r="P15014" s="62" t="n"/>
      <c r="Q15014" s="62" t="n"/>
      <c r="R15014" s="62" t="n"/>
    </row>
    <row r="15015" ht="13.2" customHeight="1">
      <c r="A15015" s="111" t="inlineStr">
        <is>
          <t>311-02888-02</t>
        </is>
      </c>
      <c r="B15015" s="97" t="inlineStr">
        <is>
          <t>Chen Yuan - DG</t>
        </is>
      </c>
      <c r="C15015" s="189" t="n">
        <v>0.082</v>
      </c>
      <c r="D15015" s="190" t="n">
        <v>45061</v>
      </c>
      <c r="E15015" s="70" t="n"/>
      <c r="F15015" s="70" t="n"/>
      <c r="G15015" s="70" t="n"/>
      <c r="H15015" s="70" t="n"/>
      <c r="I15015" s="70" t="n"/>
      <c r="J15015" s="70" t="n"/>
      <c r="K15015" s="188" t="n"/>
      <c r="L15015" s="62" t="n"/>
      <c r="M15015" s="62" t="n"/>
      <c r="N15015" s="62" t="n"/>
      <c r="O15015" s="62" t="n"/>
      <c r="P15015" s="62" t="n"/>
      <c r="Q15015" s="62" t="n"/>
      <c r="R15015" s="62" t="n"/>
    </row>
    <row r="15016" ht="13.2" customHeight="1">
      <c r="A15016" s="111" t="inlineStr">
        <is>
          <t>311-02882-02</t>
        </is>
      </c>
      <c r="B15016" s="97" t="inlineStr">
        <is>
          <t>Shier Yir - DG</t>
        </is>
      </c>
      <c r="C15016" s="189" t="n">
        <v>0.217</v>
      </c>
      <c r="D15016" s="190" t="n">
        <v>45257</v>
      </c>
      <c r="E15016" s="70" t="n"/>
      <c r="F15016" s="70" t="n"/>
      <c r="G15016" s="70" t="n"/>
      <c r="H15016" s="70" t="n"/>
      <c r="I15016" s="70" t="n"/>
      <c r="J15016" s="70" t="n"/>
      <c r="K15016" s="188" t="n"/>
      <c r="L15016" s="62" t="n"/>
      <c r="M15016" s="62" t="n"/>
      <c r="N15016" s="62" t="n"/>
      <c r="O15016" s="62" t="n"/>
      <c r="P15016" s="62" t="n"/>
      <c r="Q15016" s="62" t="n"/>
      <c r="R15016" s="62" t="n"/>
    </row>
    <row r="15017" ht="13.2" customHeight="1">
      <c r="A15017" s="111" t="inlineStr">
        <is>
          <t>311-02861-04</t>
        </is>
      </c>
      <c r="B15017" s="97" t="inlineStr">
        <is>
          <t>Shier Yir - DG</t>
        </is>
      </c>
      <c r="C15017" s="189" t="n">
        <v>6.3516</v>
      </c>
      <c r="D15017" s="190" t="n">
        <v>45257</v>
      </c>
      <c r="E15017" s="70" t="n"/>
      <c r="F15017" s="70" t="n"/>
      <c r="G15017" s="70" t="n"/>
      <c r="H15017" s="70" t="n"/>
      <c r="I15017" s="70" t="n"/>
      <c r="J15017" s="70" t="n"/>
      <c r="K15017" s="188" t="n"/>
      <c r="L15017" s="62" t="n"/>
      <c r="M15017" s="62" t="n"/>
      <c r="N15017" s="62" t="n"/>
      <c r="O15017" s="62" t="n"/>
      <c r="P15017" s="62" t="n"/>
      <c r="Q15017" s="62" t="n"/>
      <c r="R15017" s="62" t="n"/>
    </row>
    <row r="15018" ht="13.2" customHeight="1">
      <c r="A15018" s="111" t="inlineStr">
        <is>
          <t>311-02859-02</t>
        </is>
      </c>
      <c r="B15018" s="97" t="inlineStr">
        <is>
          <t>EVER - DG</t>
        </is>
      </c>
      <c r="C15018" s="189" t="n">
        <v>0.4455</v>
      </c>
      <c r="D15018" s="190" t="n">
        <v>45257</v>
      </c>
      <c r="E15018" s="70" t="n"/>
      <c r="F15018" s="70" t="n"/>
      <c r="G15018" s="70" t="n"/>
      <c r="H15018" s="70" t="n"/>
      <c r="I15018" s="70" t="n"/>
      <c r="J15018" s="70" t="n"/>
      <c r="K15018" s="188" t="n"/>
      <c r="L15018" s="62" t="n"/>
      <c r="M15018" s="62" t="n"/>
      <c r="N15018" s="62" t="n"/>
      <c r="O15018" s="62" t="n"/>
      <c r="P15018" s="62" t="n"/>
      <c r="Q15018" s="62" t="n"/>
      <c r="R15018" s="62" t="n"/>
    </row>
    <row r="15019" ht="13.2" customHeight="1">
      <c r="A15019" s="111" t="inlineStr">
        <is>
          <t>311-02858-01</t>
        </is>
      </c>
      <c r="B15019" s="111" t="inlineStr">
        <is>
          <t>EVER - DG</t>
        </is>
      </c>
      <c r="C15019" s="189" t="n">
        <v>0.7353</v>
      </c>
      <c r="D15019" s="190" t="n">
        <v>45257</v>
      </c>
      <c r="E15019" s="70" t="n"/>
      <c r="F15019" s="70" t="n"/>
      <c r="G15019" s="70" t="n"/>
      <c r="H15019" s="70" t="n"/>
      <c r="I15019" s="70" t="n"/>
      <c r="J15019" s="70" t="n"/>
      <c r="K15019" s="188" t="n"/>
      <c r="L15019" s="188" t="n"/>
      <c r="M15019" s="62" t="n"/>
      <c r="N15019" s="62" t="n"/>
      <c r="O15019" s="62" t="n"/>
      <c r="P15019" s="62" t="n"/>
      <c r="Q15019" s="62" t="n"/>
      <c r="R15019" s="62" t="n"/>
    </row>
    <row r="15020" ht="13.2" customHeight="1">
      <c r="A15020" s="111" t="inlineStr">
        <is>
          <t>311-02857-01</t>
        </is>
      </c>
      <c r="B15020" s="97" t="inlineStr">
        <is>
          <t>GTOC</t>
        </is>
      </c>
      <c r="C15020" s="189" t="n">
        <v>0.6</v>
      </c>
      <c r="D15020" s="190" t="n">
        <v>44987</v>
      </c>
      <c r="E15020" s="70" t="n"/>
      <c r="F15020" s="70" t="n"/>
      <c r="G15020" s="70" t="n"/>
      <c r="H15020" s="70" t="n"/>
      <c r="I15020" s="70" t="n"/>
      <c r="J15020" s="70" t="n"/>
      <c r="K15020" s="188" t="n"/>
      <c r="L15020" s="62" t="n"/>
      <c r="M15020" s="62" t="n"/>
      <c r="N15020" s="62" t="n"/>
      <c r="O15020" s="62" t="n"/>
      <c r="P15020" s="62" t="n"/>
      <c r="Q15020" s="62" t="n"/>
      <c r="R15020" s="62" t="n"/>
    </row>
    <row r="15021" ht="13.2" customHeight="1">
      <c r="A15021" s="111" t="inlineStr">
        <is>
          <t>311-02856-02</t>
        </is>
      </c>
      <c r="B15021" s="97" t="inlineStr">
        <is>
          <t>GTOC</t>
        </is>
      </c>
      <c r="C15021" s="189" t="n">
        <v>1.08</v>
      </c>
      <c r="D15021" s="190" t="n">
        <v>44987</v>
      </c>
      <c r="E15021" s="70" t="n"/>
      <c r="F15021" s="70" t="n"/>
      <c r="G15021" s="70" t="n"/>
      <c r="H15021" s="70" t="n"/>
      <c r="I15021" s="70" t="n"/>
      <c r="J15021" s="70" t="n"/>
      <c r="K15021" s="188" t="n"/>
      <c r="L15021" s="62" t="n"/>
      <c r="M15021" s="62" t="n"/>
      <c r="N15021" s="62" t="n"/>
      <c r="O15021" s="62" t="n"/>
      <c r="P15021" s="62" t="n"/>
      <c r="Q15021" s="62" t="n"/>
      <c r="R15021" s="62" t="n"/>
    </row>
    <row r="15022" ht="13.2" customHeight="1">
      <c r="A15022" s="111" t="inlineStr">
        <is>
          <t>311-02855-02</t>
        </is>
      </c>
      <c r="B15022" s="97" t="inlineStr">
        <is>
          <t>Chen Yuan - DG</t>
        </is>
      </c>
      <c r="C15022" s="189" t="n">
        <v>0.043</v>
      </c>
      <c r="D15022" s="190" t="n">
        <v>45257</v>
      </c>
      <c r="E15022" s="70" t="n"/>
      <c r="F15022" s="70" t="n"/>
      <c r="G15022" s="70" t="n"/>
      <c r="H15022" s="70" t="n"/>
      <c r="I15022" s="70" t="n"/>
      <c r="J15022" s="70" t="n"/>
      <c r="K15022" s="188" t="n"/>
      <c r="L15022" s="62" t="n"/>
      <c r="M15022" s="62" t="n"/>
      <c r="N15022" s="62" t="n"/>
      <c r="O15022" s="62" t="n"/>
      <c r="P15022" s="62" t="n"/>
      <c r="Q15022" s="62" t="n"/>
      <c r="R15022" s="62" t="n"/>
    </row>
    <row r="15023" ht="13.2" customHeight="1">
      <c r="A15023" s="111" t="inlineStr">
        <is>
          <t>311-02854-01</t>
        </is>
      </c>
      <c r="B15023" s="97" t="inlineStr">
        <is>
          <t>Chen Yuan - DG</t>
        </is>
      </c>
      <c r="C15023" s="189" t="n">
        <v>0.14</v>
      </c>
      <c r="D15023" s="190" t="n">
        <v>45257</v>
      </c>
      <c r="E15023" s="70" t="n"/>
      <c r="F15023" s="70" t="n"/>
      <c r="G15023" s="70" t="n"/>
      <c r="H15023" s="70" t="n"/>
      <c r="I15023" s="70" t="n"/>
      <c r="J15023" s="70" t="n"/>
      <c r="K15023" s="188" t="n"/>
      <c r="L15023" s="62" t="n"/>
      <c r="M15023" s="62" t="n"/>
      <c r="N15023" s="62" t="n"/>
      <c r="O15023" s="62" t="n"/>
      <c r="P15023" s="62" t="n"/>
      <c r="Q15023" s="62" t="n"/>
      <c r="R15023" s="62" t="n"/>
    </row>
    <row r="15024" ht="13.2" customHeight="1">
      <c r="A15024" s="111" t="inlineStr">
        <is>
          <t>311-02852-02</t>
        </is>
      </c>
      <c r="B15024" s="97" t="inlineStr">
        <is>
          <t>Chen Yuan - DG</t>
        </is>
      </c>
      <c r="C15024" s="189" t="n">
        <v>0.15</v>
      </c>
      <c r="D15024" s="190" t="n">
        <v>45257</v>
      </c>
      <c r="E15024" s="70" t="n"/>
      <c r="F15024" s="70" t="n"/>
      <c r="G15024" s="70" t="n"/>
      <c r="H15024" s="70" t="n"/>
      <c r="I15024" s="70" t="n"/>
      <c r="J15024" s="70" t="n"/>
      <c r="K15024" s="188" t="n"/>
      <c r="L15024" s="62" t="n"/>
      <c r="M15024" s="62" t="n"/>
      <c r="N15024" s="62" t="n"/>
      <c r="O15024" s="62" t="n"/>
      <c r="P15024" s="62" t="n"/>
      <c r="Q15024" s="62" t="n"/>
      <c r="R15024" s="62" t="n"/>
    </row>
    <row r="15025" ht="13.2" customHeight="1">
      <c r="A15025" s="111" t="inlineStr">
        <is>
          <t>311-02851-02</t>
        </is>
      </c>
      <c r="B15025" s="97" t="inlineStr">
        <is>
          <t>Chen Yuan - DG</t>
        </is>
      </c>
      <c r="C15025" s="189" t="n">
        <v>0.056</v>
      </c>
      <c r="D15025" s="190" t="n">
        <v>45257</v>
      </c>
      <c r="E15025" s="70" t="n"/>
      <c r="F15025" s="70" t="n"/>
      <c r="G15025" s="70" t="n"/>
      <c r="H15025" s="70" t="n"/>
      <c r="I15025" s="70" t="n"/>
      <c r="J15025" s="70" t="n"/>
      <c r="K15025" s="188" t="n"/>
      <c r="L15025" s="62" t="n"/>
      <c r="M15025" s="62" t="n"/>
      <c r="N15025" s="62" t="n"/>
      <c r="O15025" s="62" t="n"/>
      <c r="P15025" s="62" t="n"/>
      <c r="Q15025" s="62" t="n"/>
      <c r="R15025" s="62" t="n"/>
    </row>
    <row r="15026" ht="13.2" customHeight="1">
      <c r="A15026" s="111" t="inlineStr">
        <is>
          <t>311-02850-02</t>
        </is>
      </c>
      <c r="B15026" s="97" t="inlineStr">
        <is>
          <t>Chen Yuan - DG</t>
        </is>
      </c>
      <c r="C15026" s="189" t="n">
        <v>0.06</v>
      </c>
      <c r="D15026" s="190" t="n">
        <v>45051</v>
      </c>
      <c r="E15026" s="70" t="n"/>
      <c r="F15026" s="70" t="n"/>
      <c r="G15026" s="70" t="n"/>
      <c r="H15026" s="70" t="n"/>
      <c r="I15026" s="70" t="n"/>
      <c r="J15026" s="70" t="n"/>
      <c r="K15026" s="188" t="n"/>
      <c r="L15026" s="62" t="n"/>
      <c r="M15026" s="62" t="n"/>
      <c r="N15026" s="62" t="n"/>
      <c r="O15026" s="62" t="n"/>
      <c r="P15026" s="62" t="n"/>
      <c r="Q15026" s="62" t="n"/>
      <c r="R15026" s="62" t="n"/>
    </row>
    <row r="15027" ht="13.2" customHeight="1">
      <c r="A15027" s="111" t="inlineStr">
        <is>
          <t>311-02844-05</t>
        </is>
      </c>
      <c r="B15027" s="97" t="inlineStr">
        <is>
          <t>EVER - DG</t>
        </is>
      </c>
      <c r="C15027" s="189" t="n">
        <v>2.2341</v>
      </c>
      <c r="D15027" s="190" t="n">
        <v>45061</v>
      </c>
      <c r="E15027" s="70" t="n"/>
      <c r="F15027" s="70" t="n"/>
      <c r="G15027" s="70" t="n"/>
      <c r="H15027" s="70" t="n"/>
      <c r="I15027" s="70" t="n"/>
      <c r="J15027" s="70" t="n"/>
      <c r="K15027" s="188" t="n"/>
      <c r="L15027" s="62" t="n"/>
      <c r="M15027" s="62" t="n"/>
      <c r="N15027" s="62" t="n"/>
      <c r="O15027" s="62" t="n"/>
      <c r="P15027" s="62" t="n"/>
      <c r="Q15027" s="62" t="n"/>
      <c r="R15027" s="62" t="n"/>
    </row>
    <row r="15028" ht="13.2" customHeight="1">
      <c r="A15028" s="97" t="inlineStr">
        <is>
          <t>311-02838-01</t>
        </is>
      </c>
      <c r="B15028" s="97" t="inlineStr">
        <is>
          <t>CT - DG</t>
        </is>
      </c>
      <c r="C15028" s="189" t="n">
        <v>0.4632</v>
      </c>
      <c r="D15028" s="190" t="n">
        <v>45747</v>
      </c>
      <c r="E15028" s="70" t="n"/>
      <c r="F15028" s="70" t="n"/>
      <c r="G15028" s="70" t="n"/>
      <c r="H15028" s="70" t="n"/>
      <c r="I15028" s="70" t="n"/>
      <c r="J15028" s="70" t="n"/>
      <c r="K15028" s="188" t="n"/>
      <c r="L15028" s="62" t="n"/>
      <c r="M15028" s="62" t="n"/>
      <c r="N15028" s="62" t="n"/>
      <c r="O15028" s="62" t="n"/>
      <c r="P15028" s="62" t="n"/>
      <c r="Q15028" s="62" t="n"/>
      <c r="R15028" s="62" t="n"/>
    </row>
    <row r="15029" ht="13.2" customHeight="1">
      <c r="A15029" s="111" t="inlineStr">
        <is>
          <t>311-02838-01</t>
        </is>
      </c>
      <c r="B15029" s="97" t="inlineStr">
        <is>
          <t>CT - DG</t>
        </is>
      </c>
      <c r="C15029" s="189" t="n">
        <v>0.4703</v>
      </c>
      <c r="D15029" s="190" t="n">
        <v>45383</v>
      </c>
      <c r="E15029" s="70" t="n"/>
      <c r="F15029" s="70" t="n"/>
      <c r="G15029" s="70" t="n"/>
      <c r="H15029" s="70" t="n"/>
      <c r="I15029" s="70" t="n"/>
      <c r="J15029" s="70" t="n"/>
      <c r="K15029" s="188" t="n"/>
      <c r="L15029" s="62" t="n"/>
      <c r="M15029" s="62" t="n"/>
      <c r="N15029" s="62" t="n"/>
      <c r="O15029" s="62" t="n"/>
      <c r="P15029" s="62" t="n"/>
      <c r="Q15029" s="62" t="n"/>
      <c r="R15029" s="62" t="n"/>
    </row>
    <row r="15030" ht="13.2" customHeight="1">
      <c r="A15030" s="111" t="inlineStr">
        <is>
          <t>311-02833-01</t>
        </is>
      </c>
      <c r="B15030" s="97" t="inlineStr">
        <is>
          <t>Shier Yir - DG</t>
        </is>
      </c>
      <c r="C15030" s="189" t="n">
        <v>0.121</v>
      </c>
      <c r="D15030" s="190" t="n">
        <v>45747</v>
      </c>
      <c r="E15030" s="70" t="n"/>
      <c r="F15030" s="70" t="n"/>
      <c r="G15030" s="70" t="n"/>
      <c r="H15030" s="70" t="n"/>
      <c r="I15030" s="70" t="n"/>
      <c r="J15030" s="70" t="n"/>
      <c r="K15030" s="188" t="n"/>
      <c r="L15030" s="62" t="n"/>
      <c r="M15030" s="62" t="n"/>
      <c r="N15030" s="62" t="n"/>
      <c r="O15030" s="62" t="n"/>
      <c r="P15030" s="62" t="n"/>
      <c r="Q15030" s="62" t="n"/>
      <c r="R15030" s="62" t="n"/>
    </row>
    <row r="15031" ht="13.2" customHeight="1">
      <c r="A15031" s="111" t="inlineStr">
        <is>
          <t>311-02831-02</t>
        </is>
      </c>
      <c r="B15031" s="97" t="inlineStr">
        <is>
          <t>PS - DG</t>
        </is>
      </c>
      <c r="C15031" s="189" t="n">
        <v>0.119</v>
      </c>
      <c r="D15031" s="190" t="n">
        <v>45017</v>
      </c>
      <c r="E15031" s="70" t="n"/>
      <c r="F15031" s="70" t="n"/>
      <c r="G15031" s="70" t="n"/>
      <c r="H15031" s="70" t="n"/>
      <c r="I15031" s="70" t="n"/>
      <c r="J15031" s="70" t="n"/>
      <c r="K15031" s="188" t="n"/>
      <c r="L15031" s="62" t="n"/>
      <c r="M15031" s="62" t="n"/>
      <c r="N15031" s="62" t="n"/>
      <c r="O15031" s="62" t="n"/>
      <c r="P15031" s="62" t="n"/>
      <c r="Q15031" s="62" t="n"/>
      <c r="R15031" s="62" t="n"/>
    </row>
    <row r="15032" ht="13.2" customHeight="1">
      <c r="A15032" s="111" t="inlineStr">
        <is>
          <t>311-02829-02</t>
        </is>
      </c>
      <c r="B15032" s="97" t="inlineStr">
        <is>
          <t>Toyo - DG</t>
        </is>
      </c>
      <c r="C15032" s="189" t="n">
        <v>0.3634</v>
      </c>
      <c r="D15032" s="190" t="n">
        <v>45257</v>
      </c>
      <c r="E15032" s="70" t="n"/>
      <c r="F15032" s="70" t="n"/>
      <c r="G15032" s="70" t="n"/>
      <c r="H15032" s="70" t="n"/>
      <c r="I15032" s="70" t="n"/>
      <c r="J15032" s="70" t="n"/>
      <c r="K15032" s="188" t="n"/>
      <c r="L15032" s="62" t="n"/>
      <c r="M15032" s="62" t="n"/>
      <c r="N15032" s="62" t="n"/>
      <c r="O15032" s="62" t="n"/>
      <c r="P15032" s="62" t="n"/>
      <c r="Q15032" s="62" t="n"/>
      <c r="R15032" s="62" t="n"/>
    </row>
    <row r="15033" ht="13.2" customHeight="1">
      <c r="A15033" s="111" t="inlineStr">
        <is>
          <t>311-02828-03</t>
        </is>
      </c>
      <c r="B15033" s="97" t="inlineStr">
        <is>
          <t>Toyo - DG</t>
        </is>
      </c>
      <c r="C15033" s="189" t="n">
        <v>0.4606</v>
      </c>
      <c r="D15033" s="190" t="n">
        <v>45257</v>
      </c>
      <c r="E15033" s="70" t="n"/>
      <c r="F15033" s="70" t="n"/>
      <c r="G15033" s="70" t="n"/>
      <c r="H15033" s="70" t="n"/>
      <c r="I15033" s="70" t="n"/>
      <c r="J15033" s="70" t="n"/>
      <c r="K15033" s="188" t="n"/>
      <c r="L15033" s="62" t="n"/>
      <c r="M15033" s="62" t="n"/>
      <c r="N15033" s="62" t="n"/>
      <c r="O15033" s="62" t="n"/>
      <c r="P15033" s="62" t="n"/>
      <c r="Q15033" s="62" t="n"/>
      <c r="R15033" s="62" t="n"/>
    </row>
    <row r="15034" ht="13.2" customHeight="1">
      <c r="A15034" s="111" t="inlineStr">
        <is>
          <t>311-02827-02</t>
        </is>
      </c>
      <c r="B15034" s="97" t="inlineStr">
        <is>
          <t>Toyo - DG</t>
        </is>
      </c>
      <c r="C15034" s="189" t="n">
        <v>0.3282</v>
      </c>
      <c r="D15034" s="190" t="n">
        <v>45017</v>
      </c>
      <c r="E15034" s="70" t="n"/>
      <c r="F15034" s="70" t="n"/>
      <c r="G15034" s="70" t="n"/>
      <c r="H15034" s="70" t="n"/>
      <c r="I15034" s="70" t="n"/>
      <c r="J15034" s="70" t="n"/>
      <c r="K15034" s="188" t="n"/>
      <c r="L15034" s="62" t="n"/>
      <c r="M15034" s="62" t="n"/>
      <c r="N15034" s="62" t="n"/>
      <c r="O15034" s="62" t="n"/>
      <c r="P15034" s="62" t="n"/>
      <c r="Q15034" s="62" t="n"/>
      <c r="R15034" s="62" t="n"/>
    </row>
    <row r="15035" ht="13.2" customHeight="1">
      <c r="A15035" s="111" t="inlineStr">
        <is>
          <t>311-02826-04</t>
        </is>
      </c>
      <c r="B15035" s="97" t="inlineStr">
        <is>
          <t>Tongda - DG</t>
        </is>
      </c>
      <c r="C15035" s="189" t="n">
        <v>10.0951</v>
      </c>
      <c r="D15035" s="190" t="n">
        <v>45603</v>
      </c>
      <c r="E15035" s="70" t="n"/>
      <c r="F15035" s="70" t="n"/>
      <c r="G15035" s="70" t="n"/>
      <c r="H15035" s="70" t="n"/>
      <c r="I15035" s="70" t="n"/>
      <c r="J15035" s="70" t="n"/>
      <c r="K15035" s="188" t="n"/>
      <c r="L15035" s="62" t="n"/>
      <c r="M15035" s="62" t="n"/>
      <c r="N15035" s="62" t="n"/>
      <c r="O15035" s="62" t="n"/>
      <c r="P15035" s="62" t="n"/>
      <c r="Q15035" s="62" t="n"/>
      <c r="R15035" s="62" t="n"/>
    </row>
    <row r="15036" ht="13.2" customHeight="1">
      <c r="A15036" s="111" t="inlineStr">
        <is>
          <t>311-02826-03</t>
        </is>
      </c>
      <c r="B15036" s="97" t="inlineStr">
        <is>
          <t>TongDa - DG</t>
        </is>
      </c>
      <c r="C15036" s="189" t="n">
        <v>10.0951</v>
      </c>
      <c r="D15036" s="190" t="n">
        <v>45257</v>
      </c>
      <c r="E15036" s="70" t="n"/>
      <c r="F15036" s="70" t="n"/>
      <c r="G15036" s="70" t="n"/>
      <c r="H15036" s="70" t="n"/>
      <c r="I15036" s="70" t="n"/>
      <c r="J15036" s="70" t="n"/>
      <c r="K15036" s="188" t="n"/>
      <c r="L15036" s="62" t="n"/>
      <c r="M15036" s="62" t="n"/>
      <c r="N15036" s="62" t="n"/>
      <c r="O15036" s="62" t="n"/>
      <c r="P15036" s="62" t="n"/>
      <c r="Q15036" s="62" t="n"/>
      <c r="R15036" s="62" t="n"/>
    </row>
    <row r="15037" ht="13.2" customHeight="1">
      <c r="A15037" s="111" t="inlineStr">
        <is>
          <t>311-02813-01</t>
        </is>
      </c>
      <c r="B15037" s="97" t="inlineStr">
        <is>
          <t>PS - DG</t>
        </is>
      </c>
      <c r="C15037" s="189" t="n">
        <v>0.0275</v>
      </c>
      <c r="D15037" s="190" t="n">
        <v>45092</v>
      </c>
      <c r="E15037" s="70" t="n"/>
      <c r="F15037" s="70" t="n"/>
      <c r="G15037" s="70" t="n"/>
      <c r="H15037" s="70" t="n"/>
      <c r="I15037" s="70" t="n"/>
      <c r="J15037" s="70" t="n"/>
      <c r="K15037" s="188" t="n"/>
      <c r="L15037" s="62" t="n"/>
      <c r="M15037" s="62" t="n"/>
      <c r="N15037" s="62" t="n"/>
      <c r="O15037" s="62" t="n"/>
      <c r="P15037" s="62" t="n"/>
      <c r="Q15037" s="62" t="n"/>
      <c r="R15037" s="62" t="n"/>
    </row>
    <row r="15038" ht="13.2" customHeight="1">
      <c r="A15038" s="111" t="inlineStr">
        <is>
          <t>311-02808-02</t>
        </is>
      </c>
      <c r="B15038" s="97" t="inlineStr">
        <is>
          <t>EVER - DG</t>
        </is>
      </c>
      <c r="C15038" s="189" t="n">
        <v>0.147</v>
      </c>
      <c r="D15038" s="190" t="n">
        <v>45257</v>
      </c>
      <c r="E15038" s="70" t="n"/>
      <c r="F15038" s="70" t="n"/>
      <c r="G15038" s="70" t="n"/>
      <c r="H15038" s="70" t="n"/>
      <c r="I15038" s="70" t="n"/>
      <c r="J15038" s="70" t="n"/>
      <c r="K15038" s="188" t="n"/>
      <c r="L15038" s="62" t="n"/>
      <c r="M15038" s="62" t="n"/>
      <c r="N15038" s="62" t="n"/>
      <c r="O15038" s="62" t="n"/>
      <c r="P15038" s="62" t="n"/>
      <c r="Q15038" s="62" t="n"/>
      <c r="R15038" s="62" t="n"/>
    </row>
    <row r="15039" ht="13.2" customHeight="1">
      <c r="A15039" s="111" t="inlineStr">
        <is>
          <t>311-02807-01</t>
        </is>
      </c>
      <c r="B15039" s="97" t="inlineStr">
        <is>
          <t>EVER - DG</t>
        </is>
      </c>
      <c r="C15039" s="189" t="n">
        <v>0.053</v>
      </c>
      <c r="D15039" s="190" t="n">
        <v>45257</v>
      </c>
      <c r="E15039" s="70" t="n"/>
      <c r="F15039" s="70" t="n"/>
      <c r="G15039" s="70" t="n"/>
      <c r="H15039" s="70" t="n"/>
      <c r="I15039" s="70" t="n"/>
      <c r="J15039" s="70" t="n"/>
      <c r="K15039" s="188" t="n"/>
      <c r="L15039" s="62" t="n"/>
      <c r="M15039" s="62" t="n"/>
      <c r="N15039" s="62" t="n"/>
      <c r="O15039" s="62" t="n"/>
      <c r="P15039" s="62" t="n"/>
      <c r="Q15039" s="62" t="n"/>
      <c r="R15039" s="62" t="n"/>
    </row>
    <row r="15040" ht="13.2" customHeight="1">
      <c r="A15040" s="111" t="inlineStr">
        <is>
          <t>311-02806-02</t>
        </is>
      </c>
      <c r="B15040" s="97" t="inlineStr">
        <is>
          <t>EVER - DG</t>
        </is>
      </c>
      <c r="C15040" s="189" t="n">
        <v>0.26</v>
      </c>
      <c r="D15040" s="190" t="n">
        <v>45017</v>
      </c>
      <c r="E15040" s="70" t="n"/>
      <c r="F15040" s="70" t="n"/>
      <c r="G15040" s="70" t="n"/>
      <c r="H15040" s="70" t="n"/>
      <c r="I15040" s="70" t="n"/>
      <c r="J15040" s="70" t="n"/>
      <c r="K15040" s="188" t="n"/>
      <c r="L15040" s="62" t="n"/>
      <c r="M15040" s="62" t="n"/>
      <c r="N15040" s="62" t="n"/>
      <c r="O15040" s="62" t="n"/>
      <c r="P15040" s="62" t="n"/>
      <c r="Q15040" s="62" t="n"/>
      <c r="R15040" s="62" t="n"/>
    </row>
    <row r="15041" ht="13.2" customHeight="1">
      <c r="A15041" s="111" t="inlineStr">
        <is>
          <t>311-02805-02</t>
        </is>
      </c>
      <c r="B15041" s="97" t="inlineStr">
        <is>
          <t>EVER - DG</t>
        </is>
      </c>
      <c r="C15041" s="189" t="n">
        <v>0.178</v>
      </c>
      <c r="D15041" s="190" t="n">
        <v>45257</v>
      </c>
      <c r="E15041" s="70" t="n"/>
      <c r="F15041" s="70" t="n"/>
      <c r="G15041" s="70" t="n"/>
      <c r="H15041" s="70" t="n"/>
      <c r="I15041" s="70" t="n"/>
      <c r="J15041" s="70" t="n"/>
      <c r="K15041" s="188" t="n"/>
      <c r="L15041" s="62" t="n"/>
      <c r="M15041" s="62" t="n"/>
      <c r="N15041" s="62" t="n"/>
      <c r="O15041" s="62" t="n"/>
      <c r="P15041" s="62" t="n"/>
      <c r="Q15041" s="62" t="n"/>
      <c r="R15041" s="62" t="n"/>
    </row>
    <row r="15042" ht="13.2" customHeight="1">
      <c r="A15042" s="111" t="inlineStr">
        <is>
          <t>311-02799-01</t>
        </is>
      </c>
      <c r="B15042" s="97" t="inlineStr">
        <is>
          <t>Chen Yuan - DG</t>
        </is>
      </c>
      <c r="C15042" s="189" t="n">
        <v>0.61</v>
      </c>
      <c r="D15042" s="190" t="n">
        <v>45058</v>
      </c>
      <c r="E15042" s="70" t="n"/>
      <c r="F15042" s="70" t="n"/>
      <c r="G15042" s="70" t="n"/>
      <c r="H15042" s="70" t="n"/>
      <c r="I15042" s="70" t="n"/>
      <c r="J15042" s="70" t="n"/>
      <c r="K15042" s="188" t="n"/>
      <c r="L15042" s="62" t="n"/>
      <c r="M15042" s="62" t="n"/>
      <c r="N15042" s="62" t="n"/>
      <c r="O15042" s="62" t="n"/>
      <c r="P15042" s="62" t="n"/>
      <c r="Q15042" s="62" t="n"/>
      <c r="R15042" s="62" t="n"/>
    </row>
    <row r="15043" ht="13.2" customHeight="1">
      <c r="A15043" s="111" t="inlineStr">
        <is>
          <t>311-02798-01</t>
        </is>
      </c>
      <c r="B15043" s="97" t="inlineStr">
        <is>
          <t>PS - DG</t>
        </is>
      </c>
      <c r="C15043" s="189" t="n">
        <v>0.35</v>
      </c>
      <c r="D15043" s="190" t="n">
        <v>45257</v>
      </c>
      <c r="E15043" s="70" t="n"/>
      <c r="F15043" s="70" t="n"/>
      <c r="G15043" s="70" t="n"/>
      <c r="H15043" s="70" t="n"/>
      <c r="I15043" s="70" t="n"/>
      <c r="J15043" s="70" t="n"/>
      <c r="K15043" s="188" t="n"/>
      <c r="L15043" s="62" t="n"/>
      <c r="M15043" s="62" t="n"/>
      <c r="N15043" s="62" t="n"/>
      <c r="O15043" s="62" t="n"/>
      <c r="P15043" s="62" t="n"/>
      <c r="Q15043" s="62" t="n"/>
      <c r="R15043" s="62" t="n"/>
    </row>
    <row r="15044" ht="13.2" customHeight="1">
      <c r="A15044" s="111" t="inlineStr">
        <is>
          <t>311-02797-02</t>
        </is>
      </c>
      <c r="B15044" s="97" t="inlineStr">
        <is>
          <t>PS - DG</t>
        </is>
      </c>
      <c r="C15044" s="189" t="n">
        <v>0.836</v>
      </c>
      <c r="D15044" s="190" t="n">
        <v>45257</v>
      </c>
      <c r="E15044" s="70" t="n"/>
      <c r="F15044" s="70" t="n"/>
      <c r="G15044" s="70" t="n"/>
      <c r="H15044" s="70" t="n"/>
      <c r="I15044" s="70" t="n"/>
      <c r="J15044" s="70" t="n"/>
      <c r="K15044" s="188" t="n"/>
      <c r="L15044" s="62" t="n"/>
      <c r="M15044" s="62" t="n"/>
      <c r="N15044" s="62" t="n"/>
      <c r="O15044" s="62" t="n"/>
      <c r="P15044" s="62" t="n"/>
      <c r="Q15044" s="62" t="n"/>
      <c r="R15044" s="62" t="n"/>
    </row>
    <row r="15045" ht="13.2" customHeight="1">
      <c r="A15045" s="111" t="inlineStr">
        <is>
          <t>311-02796-01</t>
        </is>
      </c>
      <c r="B15045" s="97" t="inlineStr">
        <is>
          <t>PS - DG</t>
        </is>
      </c>
      <c r="C15045" s="189" t="n">
        <v>0.779</v>
      </c>
      <c r="D15045" s="190" t="n">
        <v>45257</v>
      </c>
      <c r="E15045" s="70" t="n"/>
      <c r="F15045" s="70" t="n"/>
      <c r="G15045" s="70" t="n"/>
      <c r="H15045" s="70" t="n"/>
      <c r="I15045" s="70" t="n"/>
      <c r="J15045" s="70" t="n"/>
      <c r="K15045" s="188" t="n"/>
      <c r="L15045" s="62" t="n"/>
      <c r="M15045" s="62" t="n"/>
      <c r="N15045" s="62" t="n"/>
      <c r="O15045" s="62" t="n"/>
      <c r="P15045" s="62" t="n"/>
      <c r="Q15045" s="62" t="n"/>
      <c r="R15045" s="62" t="n"/>
    </row>
    <row r="15046" ht="13.2" customHeight="1">
      <c r="A15046" s="111" t="inlineStr">
        <is>
          <t>311-02795-01</t>
        </is>
      </c>
      <c r="B15046" s="97" t="inlineStr">
        <is>
          <t>TongDa - DG</t>
        </is>
      </c>
      <c r="C15046" s="189" t="n">
        <v>0.5116000000000001</v>
      </c>
      <c r="D15046" s="190" t="n">
        <v>45017</v>
      </c>
      <c r="E15046" s="70" t="n"/>
      <c r="F15046" s="70" t="n"/>
      <c r="G15046" s="70" t="n"/>
      <c r="H15046" s="70" t="n"/>
      <c r="I15046" s="70" t="n"/>
      <c r="J15046" s="70" t="n"/>
      <c r="K15046" s="188" t="n"/>
      <c r="L15046" s="62" t="n"/>
      <c r="M15046" s="62" t="n"/>
      <c r="N15046" s="62" t="n"/>
      <c r="O15046" s="62" t="n"/>
      <c r="P15046" s="62" t="n"/>
      <c r="Q15046" s="62" t="n"/>
      <c r="R15046" s="62" t="n"/>
    </row>
    <row r="15047" ht="13.2" customHeight="1">
      <c r="A15047" s="111" t="inlineStr">
        <is>
          <t>311-02794-03</t>
        </is>
      </c>
      <c r="B15047" s="97" t="inlineStr">
        <is>
          <t>TongDa - DG</t>
        </is>
      </c>
      <c r="C15047" s="189" t="n">
        <v>0.6264999999999999</v>
      </c>
      <c r="D15047" s="190" t="n">
        <v>45257</v>
      </c>
      <c r="E15047" s="70" t="n"/>
      <c r="F15047" s="70" t="n"/>
      <c r="G15047" s="70" t="n"/>
      <c r="H15047" s="70" t="n"/>
      <c r="I15047" s="70" t="n"/>
      <c r="J15047" s="70" t="n"/>
      <c r="K15047" s="188" t="n"/>
      <c r="L15047" s="62" t="n"/>
      <c r="M15047" s="62" t="n"/>
      <c r="N15047" s="62" t="n"/>
      <c r="O15047" s="62" t="n"/>
      <c r="P15047" s="62" t="n"/>
      <c r="Q15047" s="62" t="n"/>
      <c r="R15047" s="62" t="n"/>
    </row>
    <row r="15048" ht="13.2" customHeight="1">
      <c r="A15048" s="111" t="inlineStr">
        <is>
          <t>311-02793-03</t>
        </is>
      </c>
      <c r="B15048" s="97" t="inlineStr">
        <is>
          <t>TongDa - DG</t>
        </is>
      </c>
      <c r="C15048" s="189" t="n">
        <v>0.627</v>
      </c>
      <c r="D15048" s="190" t="n">
        <v>45257</v>
      </c>
      <c r="E15048" s="70" t="n"/>
      <c r="F15048" s="70" t="n"/>
      <c r="G15048" s="70" t="n"/>
      <c r="H15048" s="70" t="n"/>
      <c r="I15048" s="70" t="n"/>
      <c r="J15048" s="70" t="n"/>
      <c r="K15048" s="188" t="n"/>
      <c r="L15048" s="62" t="n"/>
      <c r="M15048" s="62" t="n"/>
      <c r="N15048" s="62" t="n"/>
      <c r="O15048" s="62" t="n"/>
      <c r="P15048" s="62" t="n"/>
      <c r="Q15048" s="62" t="n"/>
      <c r="R15048" s="62" t="n"/>
    </row>
    <row r="15049" ht="13.2" customHeight="1">
      <c r="A15049" s="111" t="inlineStr">
        <is>
          <t>311-02792-03</t>
        </is>
      </c>
      <c r="B15049" s="97" t="inlineStr">
        <is>
          <t>TongDa - DG</t>
        </is>
      </c>
      <c r="C15049" s="189" t="n">
        <v>0.0931</v>
      </c>
      <c r="D15049" s="190" t="n">
        <v>45257</v>
      </c>
      <c r="E15049" s="70" t="n"/>
      <c r="F15049" s="70" t="n"/>
      <c r="G15049" s="70" t="n"/>
      <c r="H15049" s="70" t="n"/>
      <c r="I15049" s="70" t="n"/>
      <c r="J15049" s="70" t="n"/>
      <c r="K15049" s="188" t="n"/>
      <c r="L15049" s="188" t="n"/>
      <c r="M15049" s="62" t="n"/>
      <c r="N15049" s="62" t="n"/>
      <c r="O15049" s="62" t="n"/>
      <c r="P15049" s="62" t="n"/>
      <c r="Q15049" s="62" t="n"/>
      <c r="R15049" s="62" t="n"/>
    </row>
    <row r="15050" ht="13.2" customHeight="1">
      <c r="A15050" s="111" t="inlineStr">
        <is>
          <t>311-02791-03</t>
        </is>
      </c>
      <c r="B15050" s="97" t="inlineStr">
        <is>
          <t>TongDa - DG</t>
        </is>
      </c>
      <c r="C15050" s="189" t="n">
        <v>10.9562</v>
      </c>
      <c r="D15050" s="190" t="n">
        <v>45257</v>
      </c>
      <c r="E15050" s="70" t="n"/>
      <c r="F15050" s="70" t="n"/>
      <c r="G15050" s="70" t="n"/>
      <c r="H15050" s="70" t="n"/>
      <c r="I15050" s="70" t="n"/>
      <c r="J15050" s="70" t="n"/>
      <c r="K15050" s="188" t="n"/>
      <c r="L15050" s="188" t="n"/>
      <c r="M15050" s="62" t="n"/>
      <c r="N15050" s="62" t="n"/>
      <c r="O15050" s="62" t="n"/>
      <c r="P15050" s="62" t="n"/>
      <c r="Q15050" s="62" t="n"/>
      <c r="R15050" s="62" t="n"/>
    </row>
    <row r="15051" ht="13.2" customHeight="1">
      <c r="A15051" s="111" t="inlineStr">
        <is>
          <t>311-02790-02</t>
        </is>
      </c>
      <c r="B15051" s="97" t="inlineStr">
        <is>
          <t>TongDa - DG</t>
        </is>
      </c>
      <c r="C15051" s="189" t="n">
        <v>0.0558</v>
      </c>
      <c r="D15051" s="190" t="n">
        <v>45257</v>
      </c>
      <c r="E15051" s="70" t="n"/>
      <c r="F15051" s="70" t="n"/>
      <c r="G15051" s="70" t="n"/>
      <c r="H15051" s="70" t="n"/>
      <c r="I15051" s="70" t="n"/>
      <c r="J15051" s="70" t="n"/>
      <c r="K15051" s="188" t="n"/>
      <c r="L15051" s="62" t="n"/>
      <c r="M15051" s="62" t="n"/>
      <c r="N15051" s="62" t="n"/>
      <c r="O15051" s="62" t="n"/>
      <c r="P15051" s="62" t="n"/>
      <c r="Q15051" s="62" t="n"/>
      <c r="R15051" s="62" t="n"/>
    </row>
    <row r="15052" ht="13.2" customHeight="1">
      <c r="A15052" s="111" t="inlineStr">
        <is>
          <t>311-02789-04</t>
        </is>
      </c>
      <c r="B15052" s="97" t="inlineStr">
        <is>
          <t>TongDa - DG</t>
        </is>
      </c>
      <c r="C15052" s="189" t="n">
        <v>0.2242</v>
      </c>
      <c r="D15052" s="190" t="n">
        <v>45257</v>
      </c>
      <c r="E15052" s="70" t="n"/>
      <c r="F15052" s="70" t="n"/>
      <c r="G15052" s="70" t="n"/>
      <c r="H15052" s="70" t="n"/>
      <c r="I15052" s="70" t="n"/>
      <c r="J15052" s="70" t="n"/>
      <c r="K15052" s="188" t="n"/>
      <c r="L15052" s="62" t="n"/>
      <c r="M15052" s="62" t="n"/>
      <c r="N15052" s="62" t="n"/>
      <c r="O15052" s="62" t="n"/>
      <c r="P15052" s="62" t="n"/>
      <c r="Q15052" s="62" t="n"/>
      <c r="R15052" s="62" t="n"/>
    </row>
    <row r="15053" ht="13.2" customHeight="1">
      <c r="A15053" s="111" t="inlineStr">
        <is>
          <t>311-02789-03</t>
        </is>
      </c>
      <c r="B15053" s="97" t="inlineStr">
        <is>
          <t>TongDa - DG</t>
        </is>
      </c>
      <c r="C15053" s="189" t="n">
        <v>0.2242</v>
      </c>
      <c r="D15053" s="190" t="n">
        <v>45345</v>
      </c>
      <c r="E15053" s="70" t="n"/>
      <c r="F15053" s="70" t="n"/>
      <c r="G15053" s="70" t="n"/>
      <c r="H15053" s="70" t="n"/>
      <c r="I15053" s="70" t="n"/>
      <c r="J15053" s="70" t="n"/>
      <c r="K15053" s="188" t="n"/>
      <c r="L15053" s="62" t="n"/>
      <c r="M15053" s="62" t="n"/>
      <c r="N15053" s="62" t="n"/>
      <c r="O15053" s="62" t="n"/>
      <c r="P15053" s="62" t="n"/>
      <c r="Q15053" s="62" t="n"/>
      <c r="R15053" s="62" t="n"/>
    </row>
    <row r="15054" ht="13.2" customHeight="1">
      <c r="A15054" s="111" t="inlineStr">
        <is>
          <t>311-02788-03</t>
        </is>
      </c>
      <c r="B15054" s="97" t="inlineStr">
        <is>
          <t>TongDa - DG</t>
        </is>
      </c>
      <c r="C15054" s="189" t="n">
        <v>1.6827</v>
      </c>
      <c r="D15054" s="190" t="n">
        <v>45257</v>
      </c>
      <c r="E15054" s="70" t="n"/>
      <c r="F15054" s="70" t="n"/>
      <c r="G15054" s="70" t="n"/>
      <c r="H15054" s="70" t="n"/>
      <c r="I15054" s="70" t="n"/>
      <c r="J15054" s="70" t="n"/>
      <c r="K15054" s="188" t="n"/>
      <c r="L15054" s="62" t="n"/>
      <c r="M15054" s="62" t="n"/>
      <c r="N15054" s="62" t="n"/>
      <c r="O15054" s="62" t="n"/>
      <c r="P15054" s="62" t="n"/>
      <c r="Q15054" s="62" t="n"/>
      <c r="R15054" s="62" t="n"/>
    </row>
    <row r="15055" ht="13.2" customHeight="1">
      <c r="A15055" s="111" t="inlineStr">
        <is>
          <t>311-02787-02</t>
        </is>
      </c>
      <c r="B15055" s="97" t="inlineStr">
        <is>
          <t>TongDa - DG</t>
        </is>
      </c>
      <c r="C15055" s="189" t="n">
        <v>0.0993</v>
      </c>
      <c r="D15055" s="190" t="n">
        <v>45345</v>
      </c>
      <c r="E15055" s="70" t="n"/>
      <c r="F15055" s="70" t="n"/>
      <c r="G15055" s="70" t="n"/>
      <c r="H15055" s="70" t="n"/>
      <c r="I15055" s="70" t="n"/>
      <c r="J15055" s="70" t="n"/>
      <c r="K15055" s="188" t="n"/>
      <c r="L15055" s="62" t="n"/>
      <c r="M15055" s="62" t="n"/>
      <c r="N15055" s="62" t="n"/>
      <c r="O15055" s="62" t="n"/>
      <c r="P15055" s="62" t="n"/>
      <c r="Q15055" s="62" t="n"/>
      <c r="R15055" s="62" t="n"/>
    </row>
    <row r="15056" ht="13.2" customHeight="1">
      <c r="A15056" s="111" t="inlineStr">
        <is>
          <t>311-02786-02</t>
        </is>
      </c>
      <c r="B15056" s="97" t="inlineStr">
        <is>
          <t>TongDa - DG</t>
        </is>
      </c>
      <c r="C15056" s="189" t="n">
        <v>0.1082</v>
      </c>
      <c r="D15056" s="190" t="n">
        <v>45345</v>
      </c>
      <c r="E15056" s="70" t="n"/>
      <c r="F15056" s="70" t="n"/>
      <c r="G15056" s="70" t="n"/>
      <c r="H15056" s="70" t="n"/>
      <c r="I15056" s="70" t="n"/>
      <c r="J15056" s="70" t="n"/>
      <c r="K15056" s="188" t="n"/>
      <c r="L15056" s="62" t="n"/>
      <c r="M15056" s="62" t="n"/>
      <c r="N15056" s="62" t="n"/>
      <c r="O15056" s="62" t="n"/>
      <c r="P15056" s="62" t="n"/>
      <c r="Q15056" s="62" t="n"/>
      <c r="R15056" s="62" t="n"/>
    </row>
    <row r="15057" ht="13.2" customHeight="1">
      <c r="A15057" s="111" t="inlineStr">
        <is>
          <t>311-02785-03</t>
        </is>
      </c>
      <c r="B15057" s="97" t="inlineStr">
        <is>
          <t>TongDa - DG</t>
        </is>
      </c>
      <c r="C15057" s="189" t="n">
        <v>0.07820000000000001</v>
      </c>
      <c r="D15057" s="190" t="n">
        <v>45257</v>
      </c>
      <c r="E15057" s="70" t="n"/>
      <c r="F15057" s="70" t="n"/>
      <c r="G15057" s="70" t="n"/>
      <c r="H15057" s="70" t="n"/>
      <c r="I15057" s="70" t="n"/>
      <c r="J15057" s="70" t="n"/>
      <c r="K15057" s="188" t="n"/>
      <c r="L15057" s="62" t="n"/>
      <c r="M15057" s="62" t="n"/>
      <c r="N15057" s="62" t="n"/>
      <c r="O15057" s="62" t="n"/>
      <c r="P15057" s="62" t="n"/>
      <c r="Q15057" s="62" t="n"/>
      <c r="R15057" s="62" t="n"/>
    </row>
    <row r="15058" ht="13.2" customHeight="1">
      <c r="A15058" s="111" t="inlineStr">
        <is>
          <t>311-02784-03</t>
        </is>
      </c>
      <c r="B15058" s="97" t="inlineStr">
        <is>
          <t>TongDa - DG</t>
        </is>
      </c>
      <c r="C15058" s="189" t="n">
        <v>0.3994</v>
      </c>
      <c r="D15058" s="190" t="n">
        <v>45257</v>
      </c>
      <c r="E15058" s="70" t="n"/>
      <c r="F15058" s="70" t="n"/>
      <c r="G15058" s="70" t="n"/>
      <c r="H15058" s="70" t="n"/>
      <c r="I15058" s="70" t="n"/>
      <c r="J15058" s="70" t="n"/>
      <c r="K15058" s="188" t="n"/>
      <c r="L15058" s="62" t="n"/>
      <c r="M15058" s="62" t="n"/>
      <c r="N15058" s="62" t="n"/>
      <c r="O15058" s="62" t="n"/>
      <c r="P15058" s="62" t="n"/>
      <c r="Q15058" s="62" t="n"/>
      <c r="R15058" s="62" t="n"/>
    </row>
    <row r="15059" ht="13.2" customHeight="1">
      <c r="A15059" s="111" t="inlineStr">
        <is>
          <t>311-02782-03</t>
        </is>
      </c>
      <c r="B15059" s="97" t="inlineStr">
        <is>
          <t>Shier Yir - DG</t>
        </is>
      </c>
      <c r="C15059" s="189" t="n">
        <v>0.2438</v>
      </c>
      <c r="D15059" s="190" t="n">
        <v>45092</v>
      </c>
      <c r="E15059" s="70" t="n"/>
      <c r="F15059" s="70" t="n"/>
      <c r="G15059" s="70" t="n"/>
      <c r="H15059" s="70" t="n"/>
      <c r="I15059" s="70" t="n"/>
      <c r="J15059" s="70" t="n"/>
      <c r="K15059" s="188" t="n"/>
      <c r="L15059" s="62" t="n"/>
      <c r="M15059" s="62" t="n"/>
      <c r="N15059" s="62" t="n"/>
      <c r="O15059" s="62" t="n"/>
      <c r="P15059" s="62" t="n"/>
      <c r="Q15059" s="62" t="n"/>
      <c r="R15059" s="62" t="n"/>
    </row>
    <row r="15060" ht="13.2" customHeight="1">
      <c r="A15060" s="111" t="inlineStr">
        <is>
          <t>311-02781-02</t>
        </is>
      </c>
      <c r="B15060" s="97" t="inlineStr">
        <is>
          <t>TongDa - DG</t>
        </is>
      </c>
      <c r="C15060" s="189" t="n">
        <v>1.386</v>
      </c>
      <c r="D15060" s="190" t="n">
        <v>45257</v>
      </c>
      <c r="E15060" s="70" t="n"/>
      <c r="F15060" s="70" t="n"/>
      <c r="G15060" s="70" t="n"/>
      <c r="H15060" s="70" t="n"/>
      <c r="I15060" s="70" t="n"/>
      <c r="J15060" s="70" t="n"/>
      <c r="K15060" s="188" t="n"/>
      <c r="L15060" s="62" t="n"/>
      <c r="M15060" s="62" t="n"/>
      <c r="N15060" s="62" t="n"/>
      <c r="O15060" s="62" t="n"/>
      <c r="P15060" s="62" t="n"/>
      <c r="Q15060" s="62" t="n"/>
      <c r="R15060" s="62" t="n"/>
    </row>
    <row r="15061" ht="13.2" customHeight="1">
      <c r="A15061" s="111" t="inlineStr">
        <is>
          <t>311-02780-01</t>
        </is>
      </c>
      <c r="B15061" s="97" t="inlineStr">
        <is>
          <t>Chen Yuan - DG</t>
        </is>
      </c>
      <c r="C15061" s="189" t="n">
        <v>0.2385</v>
      </c>
      <c r="D15061" s="190" t="n">
        <v>45406</v>
      </c>
      <c r="E15061" s="70" t="n"/>
      <c r="F15061" s="70" t="n"/>
      <c r="G15061" s="70" t="n"/>
      <c r="H15061" s="70" t="n"/>
      <c r="I15061" s="70" t="n"/>
      <c r="J15061" s="70" t="n"/>
      <c r="K15061" s="188" t="n"/>
      <c r="L15061" s="62" t="n"/>
      <c r="M15061" s="62" t="n"/>
      <c r="N15061" s="62" t="n"/>
      <c r="O15061" s="62" t="n"/>
      <c r="P15061" s="62" t="n"/>
      <c r="Q15061" s="62" t="n"/>
      <c r="R15061" s="62" t="n"/>
    </row>
    <row r="15062" ht="13.2" customHeight="1">
      <c r="A15062" s="111" t="inlineStr">
        <is>
          <t>311-02779-01</t>
        </is>
      </c>
      <c r="B15062" s="97" t="inlineStr">
        <is>
          <t>EVER - DG</t>
        </is>
      </c>
      <c r="C15062" s="189" t="n">
        <v>0.2508</v>
      </c>
      <c r="D15062" s="190" t="n">
        <v>45406</v>
      </c>
      <c r="E15062" s="70" t="n"/>
      <c r="F15062" s="70" t="n"/>
      <c r="G15062" s="70" t="n"/>
      <c r="H15062" s="70" t="n"/>
      <c r="I15062" s="70" t="n"/>
      <c r="J15062" s="70" t="n"/>
      <c r="K15062" s="188" t="n"/>
      <c r="L15062" s="62" t="n"/>
      <c r="M15062" s="62" t="n"/>
      <c r="N15062" s="62" t="n"/>
      <c r="O15062" s="62" t="n"/>
      <c r="P15062" s="62" t="n"/>
      <c r="Q15062" s="62" t="n"/>
      <c r="R15062" s="62" t="n"/>
    </row>
    <row r="15063" ht="13.2" customHeight="1">
      <c r="A15063" s="111" t="inlineStr">
        <is>
          <t>311-02778-01</t>
        </is>
      </c>
      <c r="B15063" s="97" t="inlineStr">
        <is>
          <t>Chen Yuan - DG</t>
        </is>
      </c>
      <c r="C15063" s="189" t="n">
        <v>0.045</v>
      </c>
      <c r="D15063" s="190" t="n">
        <v>45406</v>
      </c>
      <c r="E15063" s="70" t="n"/>
      <c r="F15063" s="70" t="n"/>
      <c r="G15063" s="70" t="n"/>
      <c r="H15063" s="70" t="n"/>
      <c r="I15063" s="70" t="n"/>
      <c r="J15063" s="70" t="n"/>
      <c r="K15063" s="188" t="n"/>
      <c r="L15063" s="62" t="n"/>
      <c r="M15063" s="62" t="n"/>
      <c r="N15063" s="62" t="n"/>
      <c r="O15063" s="62" t="n"/>
      <c r="P15063" s="62" t="n"/>
      <c r="Q15063" s="62" t="n"/>
      <c r="R15063" s="62" t="n"/>
    </row>
    <row r="15064" ht="13.2" customHeight="1">
      <c r="A15064" s="111" t="inlineStr">
        <is>
          <t>311-02777-01</t>
        </is>
      </c>
      <c r="B15064" s="97" t="inlineStr">
        <is>
          <t>Chen Yuan - DG</t>
        </is>
      </c>
      <c r="C15064" s="189" t="n">
        <v>0.14</v>
      </c>
      <c r="D15064" s="190" t="n">
        <v>45406</v>
      </c>
      <c r="E15064" s="70" t="n"/>
      <c r="F15064" s="70" t="n"/>
      <c r="G15064" s="70" t="n"/>
      <c r="H15064" s="70" t="n"/>
      <c r="I15064" s="70" t="n"/>
      <c r="J15064" s="70" t="n"/>
      <c r="K15064" s="188" t="n"/>
      <c r="L15064" s="62" t="n"/>
      <c r="M15064" s="62" t="n"/>
      <c r="N15064" s="62" t="n"/>
      <c r="O15064" s="62" t="n"/>
      <c r="P15064" s="62" t="n"/>
      <c r="Q15064" s="62" t="n"/>
      <c r="R15064" s="62" t="n"/>
    </row>
    <row r="15065" ht="13.2" customHeight="1">
      <c r="A15065" s="111" t="inlineStr">
        <is>
          <t>311-02776-01</t>
        </is>
      </c>
      <c r="B15065" s="97" t="inlineStr">
        <is>
          <t>Chen Yuan - DG</t>
        </is>
      </c>
      <c r="C15065" s="189" t="n">
        <v>0.02</v>
      </c>
      <c r="D15065" s="190" t="n">
        <v>45406</v>
      </c>
      <c r="E15065" s="70" t="n"/>
      <c r="F15065" s="70" t="n"/>
      <c r="G15065" s="70" t="n"/>
      <c r="H15065" s="70" t="n"/>
      <c r="I15065" s="70" t="n"/>
      <c r="J15065" s="70" t="n"/>
      <c r="K15065" s="188" t="n"/>
      <c r="L15065" s="62" t="n"/>
      <c r="M15065" s="62" t="n"/>
      <c r="N15065" s="62" t="n"/>
      <c r="O15065" s="62" t="n"/>
      <c r="P15065" s="62" t="n"/>
      <c r="Q15065" s="62" t="n"/>
      <c r="R15065" s="62" t="n"/>
    </row>
    <row r="15066" ht="13.2" customHeight="1">
      <c r="A15066" s="111" t="inlineStr">
        <is>
          <t>311-02775-01</t>
        </is>
      </c>
      <c r="B15066" s="97" t="inlineStr">
        <is>
          <t>Chen Yuan - DG</t>
        </is>
      </c>
      <c r="C15066" s="189" t="n">
        <v>0.36</v>
      </c>
      <c r="D15066" s="190" t="n">
        <v>45406</v>
      </c>
      <c r="E15066" s="70" t="n"/>
      <c r="F15066" s="70" t="n"/>
      <c r="G15066" s="70" t="n"/>
      <c r="H15066" s="70" t="n"/>
      <c r="I15066" s="70" t="n"/>
      <c r="J15066" s="70" t="n"/>
      <c r="K15066" s="188" t="n"/>
      <c r="L15066" s="62" t="n"/>
      <c r="M15066" s="62" t="n"/>
      <c r="N15066" s="62" t="n"/>
      <c r="O15066" s="62" t="n"/>
      <c r="P15066" s="62" t="n"/>
      <c r="Q15066" s="62" t="n"/>
      <c r="R15066" s="62" t="n"/>
    </row>
    <row r="15067" ht="13.2" customHeight="1">
      <c r="A15067" s="111" t="inlineStr">
        <is>
          <t>311-02774-01</t>
        </is>
      </c>
      <c r="B15067" s="97" t="inlineStr">
        <is>
          <t>Chen Yuan - DG</t>
        </is>
      </c>
      <c r="C15067" s="189" t="n">
        <v>0.19</v>
      </c>
      <c r="D15067" s="190" t="n">
        <v>45406</v>
      </c>
      <c r="E15067" s="70" t="n"/>
      <c r="F15067" s="70" t="n"/>
      <c r="G15067" s="70" t="n"/>
      <c r="H15067" s="70" t="n"/>
      <c r="I15067" s="70" t="n"/>
      <c r="J15067" s="70" t="n"/>
      <c r="K15067" s="188" t="n"/>
      <c r="L15067" s="62" t="n"/>
      <c r="M15067" s="62" t="n"/>
      <c r="N15067" s="153" t="n"/>
      <c r="O15067" s="62" t="n"/>
      <c r="P15067" s="62" t="n"/>
      <c r="Q15067" s="62" t="n"/>
      <c r="R15067" s="62" t="n"/>
    </row>
    <row r="15068" ht="13.2" customHeight="1">
      <c r="A15068" s="111" t="inlineStr">
        <is>
          <t>311-02773-01</t>
        </is>
      </c>
      <c r="B15068" s="97" t="inlineStr">
        <is>
          <t>Chen Yuan - DG</t>
        </is>
      </c>
      <c r="C15068" s="189" t="n">
        <v>0.0487</v>
      </c>
      <c r="D15068" s="190" t="n">
        <v>45406</v>
      </c>
      <c r="E15068" s="70" t="n"/>
      <c r="F15068" s="70" t="n"/>
      <c r="G15068" s="70" t="n"/>
      <c r="H15068" s="70" t="n"/>
      <c r="I15068" s="70" t="n"/>
      <c r="J15068" s="70" t="n"/>
      <c r="K15068" s="188" t="n"/>
      <c r="L15068" s="62" t="n"/>
      <c r="M15068" s="62" t="n"/>
      <c r="N15068" s="153" t="n"/>
      <c r="O15068" s="62" t="n"/>
      <c r="P15068" s="62" t="n"/>
      <c r="Q15068" s="62" t="n"/>
      <c r="R15068" s="62" t="n"/>
    </row>
    <row r="15069" ht="13.2" customHeight="1">
      <c r="A15069" s="111" t="inlineStr">
        <is>
          <t>311-02772-01</t>
        </is>
      </c>
      <c r="B15069" s="97" t="inlineStr">
        <is>
          <t>Chen Yuan - DG</t>
        </is>
      </c>
      <c r="C15069" s="189" t="n">
        <v>0.046</v>
      </c>
      <c r="D15069" s="190" t="n">
        <v>45419</v>
      </c>
      <c r="E15069" s="70" t="n"/>
      <c r="F15069" s="70" t="n"/>
      <c r="G15069" s="70" t="n"/>
      <c r="H15069" s="70" t="n"/>
      <c r="I15069" s="70" t="n"/>
      <c r="J15069" s="70" t="n"/>
      <c r="K15069" s="188" t="n"/>
      <c r="L15069" s="62" t="n"/>
      <c r="M15069" s="62" t="n"/>
      <c r="N15069" s="62" t="n"/>
      <c r="O15069" s="62" t="n"/>
      <c r="P15069" s="62" t="n"/>
      <c r="Q15069" s="62" t="n"/>
      <c r="R15069" s="62" t="n"/>
    </row>
    <row r="15070" ht="13.2" customHeight="1">
      <c r="A15070" s="111" t="inlineStr">
        <is>
          <t>311-02771-01</t>
        </is>
      </c>
      <c r="B15070" s="97" t="inlineStr">
        <is>
          <t>Chen Yuan - DG</t>
        </is>
      </c>
      <c r="C15070" s="189" t="n">
        <v>0.19</v>
      </c>
      <c r="D15070" s="190" t="n">
        <v>45419</v>
      </c>
      <c r="E15070" s="70" t="n"/>
      <c r="F15070" s="70" t="n"/>
      <c r="G15070" s="70" t="n"/>
      <c r="H15070" s="70" t="n"/>
      <c r="I15070" s="70" t="n"/>
      <c r="J15070" s="70" t="n"/>
      <c r="K15070" s="188" t="n"/>
      <c r="L15070" s="62" t="n"/>
      <c r="M15070" s="62" t="n"/>
      <c r="N15070" s="62" t="n"/>
      <c r="O15070" s="62" t="n"/>
      <c r="P15070" s="62" t="n"/>
      <c r="Q15070" s="62" t="n"/>
      <c r="R15070" s="62" t="n"/>
    </row>
    <row r="15071" ht="13.2" customHeight="1">
      <c r="A15071" s="111" t="inlineStr">
        <is>
          <t>311-02770-01</t>
        </is>
      </c>
      <c r="B15071" s="97" t="inlineStr">
        <is>
          <t>Chen Yuan - DG</t>
        </is>
      </c>
      <c r="C15071" s="189" t="n">
        <v>0.5407999999999999</v>
      </c>
      <c r="D15071" s="190" t="n">
        <v>45406</v>
      </c>
      <c r="E15071" s="70" t="n"/>
      <c r="F15071" s="70" t="n"/>
      <c r="G15071" s="70" t="n"/>
      <c r="H15071" s="70" t="n"/>
      <c r="I15071" s="70" t="n"/>
      <c r="J15071" s="70" t="n"/>
      <c r="K15071" s="188" t="n"/>
      <c r="L15071" s="62" t="n"/>
      <c r="M15071" s="62" t="n"/>
      <c r="N15071" s="62" t="n"/>
      <c r="O15071" s="62" t="n"/>
      <c r="P15071" s="62" t="n"/>
      <c r="Q15071" s="62" t="n"/>
      <c r="R15071" s="62" t="n"/>
    </row>
    <row r="15072" ht="13.2" customHeight="1">
      <c r="A15072" s="111" t="inlineStr">
        <is>
          <t>311-02769-01</t>
        </is>
      </c>
      <c r="B15072" s="97" t="inlineStr">
        <is>
          <t>Chen Yuan - DG</t>
        </is>
      </c>
      <c r="C15072" s="189" t="n">
        <v>0.25</v>
      </c>
      <c r="D15072" s="190" t="n">
        <v>45406</v>
      </c>
      <c r="E15072" s="70" t="n"/>
      <c r="F15072" s="70" t="n"/>
      <c r="G15072" s="70" t="n"/>
      <c r="H15072" s="70" t="n"/>
      <c r="I15072" s="70" t="n"/>
      <c r="J15072" s="70" t="n"/>
      <c r="K15072" s="188" t="n"/>
      <c r="L15072" s="62" t="n"/>
      <c r="M15072" s="62" t="n"/>
      <c r="N15072" s="62" t="n"/>
      <c r="O15072" s="62" t="n"/>
      <c r="P15072" s="62" t="n"/>
      <c r="Q15072" s="62" t="n"/>
      <c r="R15072" s="62" t="n"/>
    </row>
    <row r="15073" ht="13.2" customHeight="1">
      <c r="A15073" s="111" t="inlineStr">
        <is>
          <t>311-02768-04</t>
        </is>
      </c>
      <c r="B15073" s="97" t="inlineStr">
        <is>
          <t>EVER - DG</t>
        </is>
      </c>
      <c r="C15073" s="189" t="n">
        <v>0.2844</v>
      </c>
      <c r="D15073" s="190" t="n">
        <v>45551</v>
      </c>
      <c r="E15073" s="70" t="n"/>
      <c r="F15073" s="70" t="n"/>
      <c r="G15073" s="70" t="n"/>
      <c r="H15073" s="70" t="n"/>
      <c r="I15073" s="70" t="n"/>
      <c r="J15073" s="70" t="n"/>
      <c r="K15073" s="188" t="n"/>
      <c r="L15073" s="62" t="n"/>
      <c r="M15073" s="62" t="n"/>
      <c r="N15073" s="62" t="n"/>
      <c r="O15073" s="62" t="n"/>
      <c r="P15073" s="62" t="n"/>
      <c r="Q15073" s="62" t="n"/>
      <c r="R15073" s="62" t="n"/>
    </row>
    <row r="15074" ht="13.2" customHeight="1">
      <c r="A15074" s="111" t="inlineStr">
        <is>
          <t>311-02768-03</t>
        </is>
      </c>
      <c r="B15074" s="97" t="inlineStr">
        <is>
          <t>EVER - DG</t>
        </is>
      </c>
      <c r="C15074" s="189" t="n">
        <v>0.2844</v>
      </c>
      <c r="D15074" s="190" t="n">
        <v>45419</v>
      </c>
      <c r="E15074" s="70" t="n"/>
      <c r="F15074" s="70" t="n"/>
      <c r="G15074" s="70" t="n"/>
      <c r="H15074" s="70" t="n"/>
      <c r="I15074" s="70" t="n"/>
      <c r="J15074" s="70" t="n"/>
      <c r="K15074" s="188" t="n"/>
      <c r="L15074" s="62" t="n"/>
      <c r="M15074" s="62" t="n"/>
      <c r="N15074" s="62" t="n"/>
      <c r="O15074" s="62" t="n"/>
      <c r="P15074" s="62" t="n"/>
      <c r="Q15074" s="62" t="n"/>
      <c r="R15074" s="62" t="n"/>
    </row>
    <row r="15075" ht="13.2" customHeight="1">
      <c r="A15075" s="111" t="inlineStr">
        <is>
          <t>311-02767-02</t>
        </is>
      </c>
      <c r="B15075" s="97" t="inlineStr">
        <is>
          <t>EVER - DG</t>
        </is>
      </c>
      <c r="C15075" s="189" t="n">
        <v>0.1069</v>
      </c>
      <c r="D15075" s="190" t="n">
        <v>45406</v>
      </c>
      <c r="E15075" s="70" t="n"/>
      <c r="F15075" s="70" t="n"/>
      <c r="G15075" s="70" t="n"/>
      <c r="H15075" s="70" t="n"/>
      <c r="I15075" s="70" t="n"/>
      <c r="J15075" s="70" t="n"/>
      <c r="K15075" s="188" t="n"/>
      <c r="L15075" s="62" t="n"/>
      <c r="M15075" s="62" t="n"/>
      <c r="N15075" s="62" t="n"/>
      <c r="O15075" s="62" t="n"/>
      <c r="P15075" s="62" t="n"/>
      <c r="Q15075" s="62" t="n"/>
      <c r="R15075" s="62" t="n"/>
    </row>
    <row r="15076" ht="13.2" customHeight="1">
      <c r="A15076" s="111" t="inlineStr">
        <is>
          <t>311-02766-01</t>
        </is>
      </c>
      <c r="B15076" s="97" t="inlineStr">
        <is>
          <t>EVER - DG</t>
        </is>
      </c>
      <c r="C15076" s="189" t="n">
        <v>0.1944</v>
      </c>
      <c r="D15076" s="190" t="n">
        <v>45406</v>
      </c>
      <c r="E15076" s="70" t="n"/>
      <c r="F15076" s="70" t="n"/>
      <c r="G15076" s="70" t="n"/>
      <c r="H15076" s="70" t="n"/>
      <c r="I15076" s="70" t="n"/>
      <c r="J15076" s="70" t="n"/>
      <c r="K15076" s="188" t="n"/>
      <c r="L15076" s="62" t="n"/>
      <c r="M15076" s="62" t="n"/>
      <c r="N15076" s="62" t="n"/>
      <c r="O15076" s="62" t="n"/>
      <c r="P15076" s="62" t="n"/>
      <c r="Q15076" s="62" t="n"/>
      <c r="R15076" s="62" t="n"/>
    </row>
    <row r="15077" ht="13.2" customHeight="1">
      <c r="A15077" s="111" t="inlineStr">
        <is>
          <t>311-02765-01</t>
        </is>
      </c>
      <c r="B15077" s="97" t="inlineStr">
        <is>
          <t>EVER - DG</t>
        </is>
      </c>
      <c r="C15077" s="189" t="n">
        <v>0.0702</v>
      </c>
      <c r="D15077" s="190" t="n">
        <v>45406</v>
      </c>
      <c r="E15077" s="70" t="n"/>
      <c r="F15077" s="70" t="n"/>
      <c r="G15077" s="70" t="n"/>
      <c r="H15077" s="70" t="n"/>
      <c r="I15077" s="70" t="n"/>
      <c r="J15077" s="70" t="n"/>
      <c r="K15077" s="188" t="n"/>
      <c r="L15077" s="62" t="n"/>
      <c r="M15077" s="62" t="n"/>
      <c r="N15077" s="62" t="n"/>
      <c r="O15077" s="62" t="n"/>
      <c r="P15077" s="62" t="n"/>
      <c r="Q15077" s="62" t="n"/>
      <c r="R15077" s="62" t="n"/>
    </row>
    <row r="15078" ht="13.2" customHeight="1">
      <c r="A15078" s="111" t="inlineStr">
        <is>
          <t>311-02764-02</t>
        </is>
      </c>
      <c r="B15078" s="97" t="inlineStr">
        <is>
          <t>EVER - DG</t>
        </is>
      </c>
      <c r="C15078" s="189" t="n">
        <v>0.154</v>
      </c>
      <c r="D15078" s="190" t="n">
        <v>45406</v>
      </c>
      <c r="E15078" s="70" t="n"/>
      <c r="F15078" s="70" t="n"/>
      <c r="G15078" s="70" t="n"/>
      <c r="H15078" s="70" t="n"/>
      <c r="I15078" s="70" t="n"/>
      <c r="J15078" s="70" t="n"/>
      <c r="K15078" s="188" t="n"/>
      <c r="L15078" s="62" t="n"/>
      <c r="M15078" s="62" t="n"/>
      <c r="N15078" s="62" t="n"/>
      <c r="O15078" s="62" t="n"/>
      <c r="P15078" s="62" t="n"/>
      <c r="Q15078" s="62" t="n"/>
      <c r="R15078" s="62" t="n"/>
    </row>
    <row r="15079" ht="13.2" customHeight="1">
      <c r="A15079" s="111" t="inlineStr">
        <is>
          <t>311-02763-01</t>
        </is>
      </c>
      <c r="B15079" s="97" t="inlineStr">
        <is>
          <t>EVER - DG</t>
        </is>
      </c>
      <c r="C15079" s="189" t="n">
        <v>1.3884</v>
      </c>
      <c r="D15079" s="190" t="n">
        <v>45406</v>
      </c>
      <c r="E15079" s="70" t="n"/>
      <c r="F15079" s="70" t="n"/>
      <c r="G15079" s="70" t="n"/>
      <c r="H15079" s="70" t="n"/>
      <c r="I15079" s="70" t="n"/>
      <c r="J15079" s="70" t="n"/>
      <c r="K15079" s="188" t="n"/>
      <c r="L15079" s="62" t="n"/>
      <c r="M15079" s="62" t="n"/>
      <c r="N15079" s="62" t="n"/>
      <c r="O15079" s="62" t="n"/>
      <c r="P15079" s="62" t="n"/>
      <c r="Q15079" s="62" t="n"/>
      <c r="R15079" s="62" t="n"/>
    </row>
    <row r="15080" ht="13.2" customHeight="1">
      <c r="A15080" s="111" t="inlineStr">
        <is>
          <t>311-02760-01</t>
        </is>
      </c>
      <c r="B15080" s="97" t="inlineStr">
        <is>
          <t>Fran</t>
        </is>
      </c>
      <c r="C15080" s="189" t="n">
        <v>0.95</v>
      </c>
      <c r="D15080" s="190" t="n">
        <v>45639</v>
      </c>
      <c r="E15080" s="70" t="n"/>
      <c r="F15080" s="70" t="n"/>
      <c r="G15080" s="70" t="n"/>
      <c r="H15080" s="70" t="n"/>
      <c r="I15080" s="70" t="n"/>
      <c r="J15080" s="70" t="n"/>
      <c r="K15080" s="188" t="n"/>
      <c r="L15080" s="62" t="n"/>
      <c r="M15080" s="62" t="n"/>
      <c r="N15080" s="62" t="n"/>
      <c r="O15080" s="62" t="n"/>
      <c r="P15080" s="62" t="n"/>
      <c r="Q15080" s="62" t="n"/>
      <c r="R15080" s="62" t="n"/>
    </row>
    <row r="15081" ht="13.2" customHeight="1">
      <c r="A15081" s="111" t="inlineStr">
        <is>
          <t>311-02760-01</t>
        </is>
      </c>
      <c r="B15081" s="97" t="inlineStr">
        <is>
          <t>Fran</t>
        </is>
      </c>
      <c r="C15081" s="189" t="n">
        <v>0.97</v>
      </c>
      <c r="D15081" s="190" t="n">
        <v>45406</v>
      </c>
      <c r="E15081" s="70" t="n"/>
      <c r="F15081" s="70" t="n"/>
      <c r="G15081" s="70" t="n"/>
      <c r="H15081" s="70" t="n"/>
      <c r="I15081" s="70" t="n"/>
      <c r="J15081" s="70" t="n"/>
      <c r="K15081" s="188" t="n"/>
      <c r="L15081" s="62" t="n"/>
      <c r="M15081" s="62" t="n"/>
      <c r="N15081" s="62" t="n"/>
      <c r="O15081" s="62" t="n"/>
      <c r="P15081" s="62" t="n"/>
      <c r="Q15081" s="62" t="n"/>
      <c r="R15081" s="62" t="n"/>
    </row>
    <row r="15082" ht="13.2" customHeight="1">
      <c r="A15082" s="111" t="inlineStr">
        <is>
          <t>311-02758-04</t>
        </is>
      </c>
      <c r="B15082" s="97" t="inlineStr">
        <is>
          <t>Kaedar - SZ</t>
        </is>
      </c>
      <c r="C15082" s="189" t="n">
        <v>3.3559</v>
      </c>
      <c r="D15082" s="190" t="n">
        <v>45427</v>
      </c>
      <c r="E15082" s="70" t="n"/>
      <c r="F15082" s="70" t="n"/>
      <c r="G15082" s="70" t="n"/>
      <c r="H15082" s="70" t="n"/>
      <c r="I15082" s="70" t="n"/>
      <c r="J15082" s="70" t="n"/>
      <c r="K15082" s="188" t="n"/>
      <c r="L15082" s="62" t="n"/>
      <c r="M15082" s="62" t="n"/>
      <c r="N15082" s="62" t="n"/>
      <c r="O15082" s="62" t="n"/>
      <c r="P15082" s="62" t="n"/>
      <c r="Q15082" s="62" t="n"/>
      <c r="R15082" s="62" t="n"/>
    </row>
    <row r="15083" ht="13.2" customHeight="1">
      <c r="A15083" s="111" t="inlineStr">
        <is>
          <t>311-02758-03</t>
        </is>
      </c>
      <c r="B15083" s="97" t="inlineStr">
        <is>
          <t>Kaedar - SZ</t>
        </is>
      </c>
      <c r="C15083" s="189" t="n">
        <v>3.4223</v>
      </c>
      <c r="D15083" s="190" t="n">
        <v>45257</v>
      </c>
      <c r="E15083" s="70" t="n"/>
      <c r="F15083" s="70" t="n"/>
      <c r="G15083" s="70" t="n"/>
      <c r="H15083" s="70" t="n"/>
      <c r="I15083" s="70" t="n"/>
      <c r="J15083" s="70" t="n"/>
      <c r="K15083" s="188" t="n"/>
      <c r="L15083" s="62" t="n"/>
      <c r="M15083" s="62" t="n"/>
      <c r="N15083" s="62" t="n"/>
      <c r="O15083" s="62" t="n"/>
      <c r="P15083" s="62" t="n"/>
      <c r="Q15083" s="62" t="n"/>
      <c r="R15083" s="62" t="n"/>
    </row>
    <row r="15084" ht="13.2" customHeight="1">
      <c r="A15084" s="111" t="inlineStr">
        <is>
          <t>311-02757-02</t>
        </is>
      </c>
      <c r="B15084" s="97" t="inlineStr">
        <is>
          <t>MPT - KS</t>
        </is>
      </c>
      <c r="C15084" s="189" t="n">
        <v>1.4426</v>
      </c>
      <c r="D15084" s="190" t="n">
        <v>45257</v>
      </c>
      <c r="E15084" s="70" t="n"/>
      <c r="F15084" s="70" t="n"/>
      <c r="G15084" s="70" t="n"/>
      <c r="H15084" s="70" t="n"/>
      <c r="I15084" s="70" t="n"/>
      <c r="J15084" s="70" t="n"/>
      <c r="K15084" s="188" t="n"/>
      <c r="L15084" s="62" t="n"/>
      <c r="M15084" s="62" t="n"/>
      <c r="N15084" s="62" t="n"/>
      <c r="O15084" s="62" t="n"/>
      <c r="P15084" s="62" t="n"/>
      <c r="Q15084" s="62" t="n"/>
      <c r="R15084" s="62" t="n"/>
    </row>
    <row r="15085" ht="13.2" customHeight="1">
      <c r="A15085" s="111" t="inlineStr">
        <is>
          <t>311-02748-01</t>
        </is>
      </c>
      <c r="B15085" s="97" t="inlineStr">
        <is>
          <t>Chen Yuan - DG</t>
        </is>
      </c>
      <c r="C15085" s="189" t="n">
        <v>0.04</v>
      </c>
      <c r="D15085" s="190" t="n">
        <v>45058</v>
      </c>
      <c r="E15085" s="70" t="n"/>
      <c r="F15085" s="70" t="n"/>
      <c r="G15085" s="70" t="n"/>
      <c r="H15085" s="70" t="n"/>
      <c r="I15085" s="70" t="n"/>
      <c r="J15085" s="70" t="n"/>
      <c r="K15085" s="188" t="n"/>
      <c r="L15085" s="62" t="n"/>
      <c r="M15085" s="62" t="n"/>
      <c r="N15085" s="62" t="n"/>
      <c r="O15085" s="62" t="n"/>
      <c r="P15085" s="62" t="n"/>
      <c r="Q15085" s="62" t="n"/>
      <c r="R15085" s="62" t="n"/>
    </row>
    <row r="15086" ht="13.2" customHeight="1">
      <c r="A15086" s="111" t="inlineStr">
        <is>
          <t>311-02747-01</t>
        </is>
      </c>
      <c r="B15086" s="97" t="inlineStr">
        <is>
          <t>Chen Yuan - DG</t>
        </is>
      </c>
      <c r="C15086" s="189" t="n">
        <v>0.08</v>
      </c>
      <c r="D15086" s="190" t="n">
        <v>45058</v>
      </c>
      <c r="E15086" s="70" t="n"/>
      <c r="F15086" s="70" t="n"/>
      <c r="G15086" s="70" t="n"/>
      <c r="H15086" s="70" t="n"/>
      <c r="I15086" s="70" t="n"/>
      <c r="J15086" s="70" t="n"/>
      <c r="K15086" s="188" t="n"/>
      <c r="L15086" s="62" t="n"/>
      <c r="M15086" s="62" t="n"/>
      <c r="N15086" s="62" t="n"/>
      <c r="O15086" s="62" t="n"/>
      <c r="P15086" s="62" t="n"/>
      <c r="Q15086" s="62" t="n"/>
      <c r="R15086" s="62" t="n"/>
    </row>
    <row r="15087" ht="13.2" customHeight="1">
      <c r="A15087" s="111" t="inlineStr">
        <is>
          <t>311-02739-02</t>
        </is>
      </c>
      <c r="B15087" s="97" t="inlineStr">
        <is>
          <t>Toyo - DG</t>
        </is>
      </c>
      <c r="C15087" s="189" t="n">
        <v>0.1559</v>
      </c>
      <c r="D15087" s="190" t="n">
        <v>45639</v>
      </c>
      <c r="E15087" s="70" t="n"/>
      <c r="F15087" s="70" t="n"/>
      <c r="G15087" s="70" t="n"/>
      <c r="H15087" s="70" t="n"/>
      <c r="I15087" s="70" t="n"/>
      <c r="J15087" s="70" t="n"/>
      <c r="K15087" s="188" t="n"/>
      <c r="L15087" s="62" t="n"/>
      <c r="M15087" s="62" t="n"/>
      <c r="N15087" s="62" t="n"/>
      <c r="O15087" s="62" t="n"/>
      <c r="P15087" s="62" t="n"/>
      <c r="Q15087" s="62" t="n"/>
      <c r="R15087" s="62" t="n"/>
    </row>
    <row r="15088" ht="13.2" customHeight="1">
      <c r="A15088" s="111" t="inlineStr">
        <is>
          <t>311-02738-02</t>
        </is>
      </c>
      <c r="B15088" s="97" t="inlineStr">
        <is>
          <t>MPT - KS</t>
        </is>
      </c>
      <c r="C15088" s="189" t="n">
        <v>0.1381</v>
      </c>
      <c r="D15088" s="190" t="n">
        <v>45257</v>
      </c>
      <c r="E15088" s="70" t="n"/>
      <c r="F15088" s="70" t="n"/>
      <c r="G15088" s="70" t="n"/>
      <c r="H15088" s="70" t="n"/>
      <c r="I15088" s="70" t="n"/>
      <c r="J15088" s="70" t="n"/>
      <c r="K15088" s="188" t="n"/>
      <c r="L15088" s="62" t="n"/>
      <c r="M15088" s="62" t="n"/>
      <c r="N15088" s="62" t="n"/>
      <c r="O15088" s="62" t="n"/>
      <c r="P15088" s="62" t="n"/>
      <c r="Q15088" s="62" t="n"/>
      <c r="R15088" s="62" t="n"/>
    </row>
    <row r="15089" ht="13.2" customHeight="1">
      <c r="A15089" s="111" t="inlineStr">
        <is>
          <t>311-02735-01</t>
        </is>
      </c>
      <c r="B15089" s="97" t="inlineStr">
        <is>
          <t>EVER - DG</t>
        </is>
      </c>
      <c r="C15089" s="189" t="n">
        <v>0.1962</v>
      </c>
      <c r="D15089" s="190" t="n">
        <v>45257</v>
      </c>
      <c r="E15089" s="70" t="n"/>
      <c r="F15089" s="70" t="n"/>
      <c r="G15089" s="70" t="n"/>
      <c r="H15089" s="70" t="n"/>
      <c r="I15089" s="70" t="n"/>
      <c r="J15089" s="70" t="n"/>
      <c r="K15089" s="188" t="n"/>
      <c r="L15089" s="62" t="n"/>
      <c r="M15089" s="62" t="n"/>
      <c r="N15089" s="62" t="n"/>
      <c r="O15089" s="62" t="n"/>
      <c r="P15089" s="62" t="n"/>
      <c r="Q15089" s="62" t="n"/>
      <c r="R15089" s="62" t="n"/>
    </row>
    <row r="15090" ht="13.2" customHeight="1">
      <c r="A15090" s="111" t="inlineStr">
        <is>
          <t>311-02734-01</t>
        </is>
      </c>
      <c r="B15090" s="97" t="inlineStr">
        <is>
          <t>EVER - DG</t>
        </is>
      </c>
      <c r="C15090" s="189" t="n">
        <v>0.1754</v>
      </c>
      <c r="D15090" s="190" t="n">
        <v>45257</v>
      </c>
      <c r="E15090" s="70" t="n"/>
      <c r="F15090" s="70" t="n"/>
      <c r="G15090" s="70" t="n"/>
      <c r="H15090" s="70" t="n"/>
      <c r="I15090" s="70" t="n"/>
      <c r="J15090" s="70" t="n"/>
      <c r="K15090" s="188" t="n"/>
      <c r="L15090" s="62" t="n"/>
      <c r="M15090" s="62" t="n"/>
      <c r="N15090" s="62" t="n"/>
      <c r="O15090" s="62" t="n"/>
      <c r="P15090" s="62" t="n"/>
      <c r="Q15090" s="62" t="n"/>
      <c r="R15090" s="62" t="n"/>
    </row>
    <row r="15091" ht="13.2" customHeight="1">
      <c r="A15091" s="111" t="inlineStr">
        <is>
          <t>311-02733-01</t>
        </is>
      </c>
      <c r="B15091" s="111" t="inlineStr">
        <is>
          <t>EVER - DG</t>
        </is>
      </c>
      <c r="C15091" s="189" t="n">
        <v>1.0457</v>
      </c>
      <c r="D15091" s="190" t="n">
        <v>45257</v>
      </c>
      <c r="E15091" s="70" t="n"/>
      <c r="F15091" s="70" t="n"/>
      <c r="G15091" s="70" t="n"/>
      <c r="H15091" s="70" t="n"/>
      <c r="I15091" s="70" t="n"/>
      <c r="J15091" s="70" t="n"/>
      <c r="K15091" s="188" t="n"/>
      <c r="L15091" s="62" t="n"/>
      <c r="M15091" s="62" t="n"/>
      <c r="N15091" s="62" t="n"/>
      <c r="O15091" s="62" t="n"/>
      <c r="P15091" s="62" t="n"/>
      <c r="Q15091" s="62" t="n"/>
      <c r="R15091" s="62" t="n"/>
    </row>
    <row r="15092" ht="13.2" customHeight="1">
      <c r="A15092" s="111" t="inlineStr">
        <is>
          <t>311-02727-03</t>
        </is>
      </c>
      <c r="B15092" s="161" t="inlineStr">
        <is>
          <t>MPT - KS</t>
        </is>
      </c>
      <c r="C15092" s="192" t="n">
        <v>1.1076</v>
      </c>
      <c r="D15092" s="190" t="n">
        <v>45808</v>
      </c>
      <c r="E15092" s="70" t="n"/>
      <c r="F15092" s="70" t="n"/>
      <c r="G15092" s="70" t="n"/>
      <c r="H15092" s="70" t="n"/>
      <c r="I15092" s="70" t="n"/>
      <c r="J15092" s="70" t="n"/>
      <c r="K15092" s="188" t="n"/>
      <c r="L15092" s="62" t="n"/>
      <c r="M15092" s="62" t="n"/>
      <c r="N15092" s="62" t="n"/>
      <c r="O15092" s="62" t="n"/>
      <c r="P15092" s="62" t="n"/>
      <c r="Q15092" s="62" t="n"/>
      <c r="R15092" s="62" t="n"/>
    </row>
    <row r="15093" ht="13.2" customHeight="1">
      <c r="A15093" s="111" t="inlineStr">
        <is>
          <t>311-02726-02</t>
        </is>
      </c>
      <c r="B15093" s="161" t="inlineStr">
        <is>
          <t>MPT - KS</t>
        </is>
      </c>
      <c r="C15093" s="192" t="n">
        <v>0.1396</v>
      </c>
      <c r="D15093" s="190" t="n">
        <v>45808</v>
      </c>
      <c r="E15093" s="70" t="n"/>
      <c r="F15093" s="70" t="n"/>
      <c r="G15093" s="70" t="n"/>
      <c r="H15093" s="70" t="n"/>
      <c r="I15093" s="70" t="n"/>
      <c r="J15093" s="70" t="n"/>
      <c r="K15093" s="188" t="n"/>
      <c r="L15093" s="62" t="n"/>
      <c r="M15093" s="62" t="n"/>
      <c r="N15093" s="62" t="n"/>
      <c r="O15093" s="62" t="n"/>
      <c r="P15093" s="62" t="n"/>
      <c r="Q15093" s="62" t="n"/>
      <c r="R15093" s="62" t="n"/>
    </row>
    <row r="15094" ht="13.2" customHeight="1">
      <c r="A15094" s="111" t="inlineStr">
        <is>
          <t>311-02725-01</t>
        </is>
      </c>
      <c r="B15094" s="161" t="inlineStr">
        <is>
          <t>MPT - KS</t>
        </is>
      </c>
      <c r="C15094" s="192" t="n">
        <v>0.1019</v>
      </c>
      <c r="D15094" s="190" t="n">
        <v>45808</v>
      </c>
      <c r="E15094" s="70" t="n"/>
      <c r="F15094" s="70" t="n"/>
      <c r="G15094" s="70" t="n"/>
      <c r="H15094" s="70" t="n"/>
      <c r="I15094" s="70" t="n"/>
      <c r="J15094" s="70" t="n"/>
      <c r="K15094" s="188" t="n"/>
      <c r="L15094" s="62" t="n"/>
      <c r="M15094" s="62" t="n"/>
      <c r="N15094" s="62" t="n"/>
      <c r="O15094" s="62" t="n"/>
      <c r="P15094" s="62" t="n"/>
      <c r="Q15094" s="62" t="n"/>
      <c r="R15094" s="62" t="n"/>
    </row>
    <row r="15095" ht="13.2" customHeight="1">
      <c r="A15095" s="111" t="inlineStr">
        <is>
          <t>311-02724-06</t>
        </is>
      </c>
      <c r="B15095" s="97" t="inlineStr">
        <is>
          <t>MPT - KS</t>
        </is>
      </c>
      <c r="C15095" s="189" t="n">
        <v>3.3702</v>
      </c>
      <c r="D15095" s="190" t="n">
        <v>45055</v>
      </c>
      <c r="E15095" s="70" t="n"/>
      <c r="F15095" s="70" t="n"/>
      <c r="G15095" s="70" t="n"/>
      <c r="H15095" s="70" t="n"/>
      <c r="I15095" s="70" t="n"/>
      <c r="J15095" s="70" t="n"/>
      <c r="K15095" s="188" t="n"/>
      <c r="L15095" s="62" t="n"/>
      <c r="M15095" s="62" t="n"/>
      <c r="N15095" s="62" t="n"/>
      <c r="O15095" s="62" t="n"/>
      <c r="P15095" s="62" t="n"/>
      <c r="Q15095" s="62" t="n"/>
      <c r="R15095" s="62" t="n"/>
    </row>
    <row r="15096" ht="13.2" customHeight="1">
      <c r="A15096" s="111" t="inlineStr">
        <is>
          <t>311-02724-05</t>
        </is>
      </c>
      <c r="B15096" s="97" t="inlineStr">
        <is>
          <t>MPT - KS</t>
        </is>
      </c>
      <c r="C15096" s="189" t="n">
        <v>3.3702</v>
      </c>
      <c r="D15096" s="190" t="n">
        <v>45257</v>
      </c>
      <c r="E15096" s="70" t="n"/>
      <c r="F15096" s="70" t="n"/>
      <c r="G15096" s="70" t="n"/>
      <c r="H15096" s="70" t="n"/>
      <c r="I15096" s="70" t="n"/>
      <c r="J15096" s="70" t="n"/>
      <c r="K15096" s="188" t="n"/>
      <c r="L15096" s="62" t="n"/>
      <c r="M15096" s="62" t="n"/>
      <c r="N15096" s="62" t="n"/>
      <c r="O15096" s="62" t="n"/>
      <c r="P15096" s="62" t="n"/>
      <c r="Q15096" s="62" t="n"/>
      <c r="R15096" s="62" t="n"/>
    </row>
    <row r="15097" ht="13.2" customHeight="1">
      <c r="A15097" s="111" t="inlineStr">
        <is>
          <t>311-02723-05</t>
        </is>
      </c>
      <c r="B15097" s="97" t="inlineStr">
        <is>
          <t>MPT - KS</t>
        </is>
      </c>
      <c r="C15097" s="189" t="n">
        <v>4.5277</v>
      </c>
      <c r="D15097" s="190" t="n">
        <v>45085</v>
      </c>
      <c r="E15097" s="70" t="n"/>
      <c r="F15097" s="70" t="n"/>
      <c r="G15097" s="70" t="n"/>
      <c r="H15097" s="70" t="n"/>
      <c r="I15097" s="70" t="n"/>
      <c r="J15097" s="70" t="n"/>
      <c r="K15097" s="188" t="n"/>
      <c r="L15097" s="62" t="n"/>
      <c r="M15097" s="62" t="n"/>
      <c r="N15097" s="62" t="n"/>
      <c r="O15097" s="62" t="n"/>
      <c r="P15097" s="62" t="n"/>
      <c r="Q15097" s="62" t="n"/>
      <c r="R15097" s="62" t="n"/>
    </row>
    <row r="15098" ht="13.2" customHeight="1">
      <c r="A15098" s="111" t="inlineStr">
        <is>
          <t>311-02723-04</t>
        </is>
      </c>
      <c r="B15098" s="97" t="inlineStr">
        <is>
          <t>MPT - KS</t>
        </is>
      </c>
      <c r="C15098" s="189" t="n">
        <v>4.5277</v>
      </c>
      <c r="D15098" s="190" t="n">
        <v>45257</v>
      </c>
      <c r="E15098" s="70" t="n"/>
      <c r="F15098" s="70" t="n"/>
      <c r="G15098" s="70" t="n"/>
      <c r="H15098" s="70" t="n"/>
      <c r="I15098" s="70" t="n"/>
      <c r="J15098" s="70" t="n"/>
      <c r="K15098" s="188" t="n"/>
      <c r="L15098" s="62" t="n"/>
      <c r="M15098" s="62" t="n"/>
      <c r="N15098" s="62" t="n"/>
      <c r="O15098" s="62" t="n"/>
      <c r="P15098" s="62" t="n"/>
      <c r="Q15098" s="62" t="n"/>
      <c r="R15098" s="62" t="n"/>
    </row>
    <row r="15099" ht="13.2" customHeight="1">
      <c r="A15099" s="111" t="inlineStr">
        <is>
          <t>311-02720-01</t>
        </is>
      </c>
      <c r="B15099" s="111" t="inlineStr">
        <is>
          <t>TongDa - DG</t>
        </is>
      </c>
      <c r="C15099" s="189" t="n">
        <v>0.4484</v>
      </c>
      <c r="D15099" s="190" t="n">
        <v>44926</v>
      </c>
      <c r="E15099" s="70" t="n"/>
      <c r="F15099" s="70" t="n"/>
      <c r="G15099" s="70" t="n"/>
      <c r="H15099" s="70" t="n"/>
      <c r="I15099" s="70" t="n"/>
      <c r="J15099" s="70" t="n"/>
      <c r="K15099" s="188" t="n"/>
      <c r="L15099" s="62" t="n"/>
      <c r="M15099" s="62" t="n"/>
      <c r="N15099" s="62" t="n"/>
      <c r="O15099" s="62" t="n"/>
      <c r="P15099" s="62" t="n"/>
      <c r="Q15099" s="62" t="n"/>
      <c r="R15099" s="62" t="n"/>
    </row>
    <row r="15100" ht="13.2" customHeight="1">
      <c r="A15100" s="111" t="inlineStr">
        <is>
          <t>311-02718-07</t>
        </is>
      </c>
      <c r="B15100" s="97" t="inlineStr">
        <is>
          <t>PS - DG</t>
        </is>
      </c>
      <c r="C15100" s="189" t="n">
        <v>0.7542</v>
      </c>
      <c r="D15100" s="190" t="n">
        <v>45257</v>
      </c>
      <c r="E15100" s="70" t="n"/>
      <c r="F15100" s="70" t="n"/>
      <c r="G15100" s="70" t="n"/>
      <c r="H15100" s="70" t="n"/>
      <c r="I15100" s="70" t="n"/>
      <c r="J15100" s="70" t="n"/>
      <c r="K15100" s="188" t="n"/>
      <c r="L15100" s="62" t="n"/>
      <c r="M15100" s="62" t="n"/>
      <c r="N15100" s="62" t="n"/>
      <c r="O15100" s="62" t="n"/>
      <c r="P15100" s="62" t="n"/>
      <c r="Q15100" s="62" t="n"/>
      <c r="R15100" s="62" t="n"/>
    </row>
    <row r="15101" ht="13.2" customHeight="1">
      <c r="A15101" s="111" t="inlineStr">
        <is>
          <t>311-02716-01</t>
        </is>
      </c>
      <c r="B15101" s="97" t="inlineStr">
        <is>
          <t>Shier Yir - DG</t>
        </is>
      </c>
      <c r="C15101" s="189" t="n">
        <v>0.3281</v>
      </c>
      <c r="D15101" s="190" t="n">
        <v>45405</v>
      </c>
      <c r="E15101" s="70" t="n"/>
      <c r="F15101" s="70" t="n"/>
      <c r="G15101" s="70" t="n"/>
      <c r="H15101" s="70" t="n"/>
      <c r="I15101" s="70" t="n"/>
      <c r="J15101" s="70" t="n"/>
      <c r="K15101" s="188" t="n"/>
      <c r="L15101" s="62" t="n"/>
      <c r="M15101" s="62" t="n"/>
      <c r="N15101" s="62" t="n"/>
      <c r="O15101" s="62" t="n"/>
      <c r="P15101" s="62" t="n"/>
      <c r="Q15101" s="62" t="n"/>
      <c r="R15101" s="62" t="n"/>
    </row>
    <row r="15102" ht="13.2" customHeight="1">
      <c r="A15102" s="111" t="inlineStr">
        <is>
          <t>311-02715-01</t>
        </is>
      </c>
      <c r="B15102" s="97" t="inlineStr">
        <is>
          <t>Shier Yir - DG</t>
        </is>
      </c>
      <c r="C15102" s="189" t="n">
        <v>0.454</v>
      </c>
      <c r="D15102" s="190" t="n">
        <v>45405</v>
      </c>
      <c r="E15102" s="70" t="n"/>
      <c r="F15102" s="70" t="n"/>
      <c r="G15102" s="70" t="n"/>
      <c r="H15102" s="70" t="n"/>
      <c r="I15102" s="70" t="n"/>
      <c r="J15102" s="70" t="n"/>
      <c r="K15102" s="188" t="n"/>
      <c r="L15102" s="62" t="n"/>
      <c r="M15102" s="62" t="n"/>
      <c r="N15102" s="62" t="n"/>
      <c r="O15102" s="62" t="n"/>
      <c r="P15102" s="62" t="n"/>
      <c r="Q15102" s="62" t="n"/>
      <c r="R15102" s="62" t="n"/>
    </row>
    <row r="15103" ht="13.2" customHeight="1">
      <c r="A15103" s="111" t="inlineStr">
        <is>
          <t>311-02714-02</t>
        </is>
      </c>
      <c r="B15103" s="97" t="inlineStr">
        <is>
          <t>Shier Yir - DG</t>
        </is>
      </c>
      <c r="C15103" s="189" t="n">
        <v>0.1579</v>
      </c>
      <c r="D15103" s="190" t="n">
        <v>45405</v>
      </c>
      <c r="E15103" s="70" t="n"/>
      <c r="F15103" s="70" t="n"/>
      <c r="G15103" s="70" t="n"/>
      <c r="H15103" s="70" t="n"/>
      <c r="I15103" s="70" t="n"/>
      <c r="J15103" s="70" t="n"/>
      <c r="K15103" s="188" t="n"/>
      <c r="L15103" s="62" t="n"/>
      <c r="M15103" s="62" t="n"/>
      <c r="N15103" s="62" t="n"/>
      <c r="O15103" s="62" t="n"/>
      <c r="P15103" s="62" t="n"/>
      <c r="Q15103" s="62" t="n"/>
      <c r="R15103" s="62" t="n"/>
    </row>
    <row r="15104" ht="13.2" customHeight="1">
      <c r="A15104" s="111" t="inlineStr">
        <is>
          <t>311-02701-03</t>
        </is>
      </c>
      <c r="B15104" s="97" t="inlineStr">
        <is>
          <t>MPT - KS</t>
        </is>
      </c>
      <c r="C15104" s="189" t="n">
        <v>1.0243</v>
      </c>
      <c r="D15104" s="190" t="n">
        <v>45639</v>
      </c>
      <c r="E15104" s="70" t="n"/>
      <c r="F15104" s="70" t="n"/>
      <c r="G15104" s="70" t="n"/>
      <c r="H15104" s="70" t="n"/>
      <c r="I15104" s="70" t="n"/>
      <c r="J15104" s="70" t="n"/>
      <c r="K15104" s="188" t="n"/>
      <c r="L15104" s="62" t="n"/>
      <c r="M15104" s="62" t="n"/>
      <c r="N15104" s="153" t="n"/>
      <c r="O15104" s="62" t="n"/>
      <c r="P15104" s="62" t="n"/>
      <c r="Q15104" s="62" t="n"/>
      <c r="R15104" s="62" t="n"/>
    </row>
    <row r="15105" ht="13.2" customHeight="1">
      <c r="A15105" s="111" t="inlineStr">
        <is>
          <t>311-02701-02</t>
        </is>
      </c>
      <c r="B15105" s="97" t="inlineStr">
        <is>
          <t>MPT - KS</t>
        </is>
      </c>
      <c r="C15105" s="189" t="n">
        <v>1.0346</v>
      </c>
      <c r="D15105" s="190" t="n">
        <v>45257</v>
      </c>
      <c r="E15105" s="70" t="n"/>
      <c r="F15105" s="70" t="n"/>
      <c r="G15105" s="70" t="n"/>
      <c r="H15105" s="70" t="n"/>
      <c r="I15105" s="70" t="n"/>
      <c r="J15105" s="70" t="n"/>
      <c r="K15105" s="188" t="n"/>
      <c r="L15105" s="62" t="n"/>
      <c r="M15105" s="62" t="n"/>
      <c r="N15105" s="62" t="n"/>
      <c r="O15105" s="62" t="n"/>
      <c r="P15105" s="62" t="n"/>
      <c r="Q15105" s="62" t="n"/>
      <c r="R15105" s="62" t="n"/>
    </row>
    <row r="15106" ht="13.2" customHeight="1">
      <c r="A15106" s="111" t="inlineStr">
        <is>
          <t>311-02700-02</t>
        </is>
      </c>
      <c r="B15106" s="97" t="inlineStr">
        <is>
          <t>Toyo - DG</t>
        </is>
      </c>
      <c r="C15106" s="189" t="n">
        <v>0.08740000000000001</v>
      </c>
      <c r="D15106" s="190" t="n">
        <v>45017</v>
      </c>
      <c r="E15106" s="70" t="n"/>
      <c r="F15106" s="70" t="n"/>
      <c r="G15106" s="70" t="n"/>
      <c r="H15106" s="70" t="n"/>
      <c r="I15106" s="70" t="n"/>
      <c r="J15106" s="70" t="n"/>
      <c r="K15106" s="188" t="n"/>
      <c r="L15106" s="62" t="n"/>
      <c r="M15106" s="62" t="n"/>
      <c r="N15106" s="62" t="n"/>
      <c r="O15106" s="62" t="n"/>
      <c r="P15106" s="62" t="n"/>
      <c r="Q15106" s="62" t="n"/>
      <c r="R15106" s="62" t="n"/>
    </row>
    <row r="15107" ht="13.2" customHeight="1">
      <c r="A15107" s="111" t="inlineStr">
        <is>
          <t>311-02678-01</t>
        </is>
      </c>
      <c r="B15107" s="97" t="inlineStr">
        <is>
          <t>EVER - DG</t>
        </is>
      </c>
      <c r="C15107" s="189" t="n">
        <v>0.051</v>
      </c>
      <c r="D15107" s="190" t="n">
        <v>45257</v>
      </c>
      <c r="E15107" s="70" t="n"/>
      <c r="F15107" s="70" t="n"/>
      <c r="G15107" s="70" t="n"/>
      <c r="H15107" s="70" t="n"/>
      <c r="I15107" s="70" t="n"/>
      <c r="J15107" s="70" t="n"/>
      <c r="K15107" s="188" t="n"/>
      <c r="L15107" s="62" t="n"/>
      <c r="M15107" s="62" t="n"/>
      <c r="N15107" s="189" t="n"/>
      <c r="O15107" s="62" t="n"/>
      <c r="P15107" s="62" t="n"/>
      <c r="Q15107" s="62" t="n"/>
      <c r="R15107" s="62" t="n"/>
    </row>
    <row r="15108" ht="13.2" customHeight="1">
      <c r="A15108" s="111" t="inlineStr">
        <is>
          <t>311-02658-03</t>
        </is>
      </c>
      <c r="B15108" s="97" t="inlineStr">
        <is>
          <t>MPT - KS</t>
        </is>
      </c>
      <c r="C15108" s="189" t="n">
        <v>0.71</v>
      </c>
      <c r="D15108" s="190" t="n">
        <v>45257</v>
      </c>
      <c r="E15108" s="70" t="n"/>
      <c r="F15108" s="70" t="n"/>
      <c r="G15108" s="70" t="n"/>
      <c r="H15108" s="70" t="n"/>
      <c r="I15108" s="70" t="n"/>
      <c r="J15108" s="70" t="n"/>
      <c r="K15108" s="188" t="n"/>
      <c r="L15108" s="62" t="n"/>
      <c r="M15108" s="62" t="n"/>
      <c r="N15108" s="62" t="n"/>
      <c r="O15108" s="62" t="n"/>
      <c r="P15108" s="62" t="n"/>
      <c r="Q15108" s="62" t="n"/>
      <c r="R15108" s="62" t="n"/>
    </row>
    <row r="15109" ht="13.2" customHeight="1">
      <c r="A15109" s="111" t="inlineStr">
        <is>
          <t>311-02657-06</t>
        </is>
      </c>
      <c r="B15109" s="97" t="inlineStr">
        <is>
          <t>MPT - KS</t>
        </is>
      </c>
      <c r="C15109" s="189" t="n">
        <v>1.47</v>
      </c>
      <c r="D15109" s="190" t="n">
        <v>45085</v>
      </c>
      <c r="E15109" s="70" t="n"/>
      <c r="F15109" s="70" t="n"/>
      <c r="G15109" s="70" t="n"/>
      <c r="H15109" s="70" t="n"/>
      <c r="I15109" s="70" t="n"/>
      <c r="J15109" s="70" t="n"/>
      <c r="K15109" s="188" t="n"/>
      <c r="L15109" s="62" t="n"/>
      <c r="M15109" s="62" t="n"/>
      <c r="N15109" s="62" t="n"/>
      <c r="O15109" s="62" t="n"/>
      <c r="P15109" s="62" t="n"/>
      <c r="Q15109" s="62" t="n"/>
      <c r="R15109" s="62" t="n"/>
    </row>
    <row r="15110" ht="13.2" customHeight="1">
      <c r="A15110" s="111" t="inlineStr">
        <is>
          <t>311-02657-05</t>
        </is>
      </c>
      <c r="B15110" s="97" t="inlineStr">
        <is>
          <t>MPT - KS</t>
        </is>
      </c>
      <c r="C15110" s="189" t="n">
        <v>1.47</v>
      </c>
      <c r="D15110" s="190" t="n">
        <v>45085</v>
      </c>
      <c r="E15110" s="70" t="n"/>
      <c r="F15110" s="70" t="n"/>
      <c r="G15110" s="70" t="n"/>
      <c r="H15110" s="70" t="n"/>
      <c r="I15110" s="70" t="n"/>
      <c r="J15110" s="70" t="n"/>
      <c r="K15110" s="188" t="n"/>
      <c r="L15110" s="62" t="n"/>
      <c r="M15110" s="62" t="n"/>
      <c r="N15110" s="62" t="n"/>
      <c r="O15110" s="62" t="n"/>
      <c r="P15110" s="62" t="n"/>
      <c r="Q15110" s="62" t="n"/>
      <c r="R15110" s="62" t="n"/>
    </row>
    <row r="15111" ht="13.2" customHeight="1">
      <c r="A15111" s="111" t="inlineStr">
        <is>
          <t>311-02657-04</t>
        </is>
      </c>
      <c r="B15111" s="97" t="inlineStr">
        <is>
          <t>MPT - KS</t>
        </is>
      </c>
      <c r="C15111" s="189" t="n">
        <v>1.47</v>
      </c>
      <c r="D15111" s="190" t="n">
        <v>45257</v>
      </c>
      <c r="E15111" s="70" t="n"/>
      <c r="F15111" s="70" t="n"/>
      <c r="G15111" s="70" t="n"/>
      <c r="H15111" s="70" t="n"/>
      <c r="I15111" s="70" t="n"/>
      <c r="J15111" s="70" t="n"/>
      <c r="K15111" s="188" t="n"/>
      <c r="L15111" s="62" t="n"/>
      <c r="M15111" s="62" t="n"/>
      <c r="N15111" s="62" t="n"/>
      <c r="O15111" s="62" t="n"/>
      <c r="P15111" s="62" t="n"/>
      <c r="Q15111" s="62" t="n"/>
      <c r="R15111" s="62" t="n"/>
    </row>
    <row r="15112" ht="13.2" customHeight="1">
      <c r="A15112" s="111" t="inlineStr">
        <is>
          <t>311-02656-02</t>
        </is>
      </c>
      <c r="B15112" s="97" t="inlineStr">
        <is>
          <t>MPT - KS</t>
        </is>
      </c>
      <c r="C15112" s="189" t="n">
        <v>0.2832</v>
      </c>
      <c r="D15112" s="190" t="n">
        <v>45257</v>
      </c>
      <c r="E15112" s="70" t="n"/>
      <c r="F15112" s="70" t="n"/>
      <c r="G15112" s="70" t="n"/>
      <c r="H15112" s="70" t="n"/>
      <c r="I15112" s="70" t="n"/>
      <c r="J15112" s="70" t="n"/>
      <c r="K15112" s="188" t="n"/>
      <c r="L15112" s="62" t="n"/>
      <c r="M15112" s="62" t="n"/>
      <c r="N15112" s="62" t="n"/>
      <c r="O15112" s="62" t="n"/>
      <c r="P15112" s="62" t="n"/>
      <c r="Q15112" s="62" t="n"/>
      <c r="R15112" s="62" t="n"/>
    </row>
    <row r="15113" ht="13.2" customHeight="1">
      <c r="A15113" s="111" t="inlineStr">
        <is>
          <t>311-02655-06</t>
        </is>
      </c>
      <c r="B15113" s="97" t="inlineStr">
        <is>
          <t>MPT - KS</t>
        </is>
      </c>
      <c r="C15113" s="189" t="n">
        <v>2.29</v>
      </c>
      <c r="D15113" s="190" t="n">
        <v>45635</v>
      </c>
      <c r="E15113" s="70" t="n"/>
      <c r="F15113" s="70" t="n"/>
      <c r="G15113" s="70" t="n"/>
      <c r="H15113" s="70" t="n"/>
      <c r="I15113" s="70" t="n"/>
      <c r="J15113" s="70" t="n"/>
      <c r="K15113" s="188" t="n"/>
      <c r="L15113" s="62" t="n"/>
      <c r="M15113" s="62" t="n"/>
      <c r="N15113" s="62" t="n"/>
      <c r="O15113" s="62" t="n"/>
      <c r="P15113" s="62" t="n"/>
      <c r="Q15113" s="62" t="n"/>
      <c r="R15113" s="62" t="n"/>
    </row>
    <row r="15114" ht="13.2" customHeight="1">
      <c r="A15114" s="111" t="inlineStr">
        <is>
          <t>311-02655-05</t>
        </is>
      </c>
      <c r="B15114" s="97" t="inlineStr">
        <is>
          <t>MPT - KS</t>
        </is>
      </c>
      <c r="C15114" s="189" t="n">
        <v>2.29</v>
      </c>
      <c r="D15114" s="190" t="n">
        <v>45257</v>
      </c>
      <c r="E15114" s="70" t="n"/>
      <c r="F15114" s="70" t="n"/>
      <c r="G15114" s="70" t="n"/>
      <c r="H15114" s="70" t="n"/>
      <c r="I15114" s="70" t="n"/>
      <c r="J15114" s="70" t="n"/>
      <c r="K15114" s="188" t="n"/>
      <c r="L15114" s="62" t="n"/>
      <c r="M15114" s="62" t="n"/>
      <c r="N15114" s="62" t="n"/>
      <c r="O15114" s="62" t="n"/>
      <c r="P15114" s="62" t="n"/>
      <c r="Q15114" s="62" t="n"/>
      <c r="R15114" s="62" t="n"/>
    </row>
    <row r="15115" ht="13.2" customHeight="1">
      <c r="A15115" s="111" t="inlineStr">
        <is>
          <t>311-02613-10</t>
        </is>
      </c>
      <c r="B15115" s="97" t="inlineStr">
        <is>
          <t>MPT - KS</t>
        </is>
      </c>
      <c r="C15115" s="189" t="n">
        <v>4.1224</v>
      </c>
      <c r="D15115" s="190" t="n">
        <v>45222</v>
      </c>
      <c r="E15115" s="70" t="n"/>
      <c r="F15115" s="70" t="n"/>
      <c r="G15115" s="70" t="n"/>
      <c r="H15115" s="70" t="n"/>
      <c r="I15115" s="70" t="n"/>
      <c r="J15115" s="70" t="n"/>
      <c r="K15115" s="188" t="n"/>
      <c r="L15115" s="62" t="n"/>
      <c r="M15115" s="62" t="n"/>
      <c r="N15115" s="62" t="n"/>
      <c r="O15115" s="62" t="n"/>
      <c r="P15115" s="62" t="n"/>
      <c r="Q15115" s="62" t="n"/>
      <c r="R15115" s="62" t="n"/>
    </row>
    <row r="15116" ht="13.2" customHeight="1">
      <c r="A15116" s="111" t="inlineStr">
        <is>
          <t>311-02613-09</t>
        </is>
      </c>
      <c r="B15116" s="111" t="inlineStr">
        <is>
          <t>MPT - KS</t>
        </is>
      </c>
      <c r="C15116" s="189" t="n">
        <v>4.1224</v>
      </c>
      <c r="D15116" s="190" t="n">
        <v>44927</v>
      </c>
      <c r="E15116" s="70" t="n"/>
      <c r="F15116" s="70" t="n"/>
      <c r="G15116" s="70" t="n"/>
      <c r="H15116" s="70" t="n"/>
      <c r="I15116" s="70" t="n"/>
      <c r="J15116" s="70" t="n"/>
      <c r="K15116" s="188" t="n"/>
      <c r="L15116" s="62" t="n"/>
      <c r="M15116" s="62" t="n"/>
      <c r="N15116" s="62" t="n"/>
      <c r="O15116" s="62" t="n"/>
      <c r="P15116" s="62" t="n"/>
      <c r="Q15116" s="62" t="n"/>
      <c r="R15116" s="62" t="n"/>
    </row>
    <row r="15117" ht="13.2" customHeight="1">
      <c r="A15117" s="111" t="inlineStr">
        <is>
          <t>311-02613-08</t>
        </is>
      </c>
      <c r="B15117" s="97" t="inlineStr">
        <is>
          <t>MPT - KS</t>
        </is>
      </c>
      <c r="C15117" s="189" t="n">
        <v>4.1224</v>
      </c>
      <c r="D15117" s="190" t="n">
        <v>45257</v>
      </c>
      <c r="E15117" s="70" t="n"/>
      <c r="F15117" s="70" t="n"/>
      <c r="G15117" s="70" t="n"/>
      <c r="H15117" s="70" t="n"/>
      <c r="I15117" s="70" t="n"/>
      <c r="J15117" s="70" t="n"/>
      <c r="K15117" s="188" t="n"/>
      <c r="L15117" s="62" t="n"/>
      <c r="M15117" s="62" t="n"/>
      <c r="N15117" s="62" t="n"/>
      <c r="O15117" s="62" t="n"/>
      <c r="P15117" s="62" t="n"/>
      <c r="Q15117" s="62" t="n"/>
      <c r="R15117" s="62" t="n"/>
    </row>
    <row r="15118" ht="13.2" customHeight="1">
      <c r="A15118" s="111" t="inlineStr">
        <is>
          <t>311-02589-01</t>
        </is>
      </c>
      <c r="B15118" s="97" t="inlineStr">
        <is>
          <t>TongDa - DG</t>
        </is>
      </c>
      <c r="C15118" s="189" t="n">
        <v>1.7476</v>
      </c>
      <c r="D15118" s="190" t="n">
        <v>45017</v>
      </c>
      <c r="E15118" s="70" t="n"/>
      <c r="F15118" s="70" t="n"/>
      <c r="G15118" s="70" t="n"/>
      <c r="H15118" s="70" t="n"/>
      <c r="I15118" s="70" t="n"/>
      <c r="J15118" s="70" t="n"/>
      <c r="K15118" s="188" t="n"/>
      <c r="L15118" s="62" t="n"/>
      <c r="M15118" s="62" t="n"/>
      <c r="N15118" s="62" t="n"/>
      <c r="O15118" s="62" t="n"/>
      <c r="P15118" s="62" t="n"/>
      <c r="Q15118" s="62" t="n"/>
      <c r="R15118" s="62" t="n"/>
    </row>
    <row r="15119" ht="13.2" customHeight="1">
      <c r="A15119" s="111" t="inlineStr">
        <is>
          <t>311-02588-02</t>
        </is>
      </c>
      <c r="B15119" s="97" t="inlineStr">
        <is>
          <t>MPT - KS</t>
        </is>
      </c>
      <c r="C15119" s="189" t="n">
        <v>0.048</v>
      </c>
      <c r="D15119" s="190" t="n">
        <v>45544</v>
      </c>
      <c r="E15119" s="70" t="n"/>
      <c r="F15119" s="70" t="n"/>
      <c r="G15119" s="70" t="n"/>
      <c r="H15119" s="70" t="n"/>
      <c r="I15119" s="70" t="n"/>
      <c r="J15119" s="70" t="n"/>
      <c r="K15119" s="188" t="n"/>
      <c r="L15119" s="62" t="n"/>
      <c r="M15119" s="62" t="n"/>
      <c r="N15119" s="62" t="n"/>
      <c r="O15119" s="62" t="n"/>
      <c r="P15119" s="62" t="n"/>
      <c r="Q15119" s="62" t="n"/>
      <c r="R15119" s="62" t="n"/>
    </row>
    <row r="15120" ht="13.2" customHeight="1">
      <c r="A15120" s="111" t="inlineStr">
        <is>
          <t>311-02588-01</t>
        </is>
      </c>
      <c r="B15120" s="97" t="inlineStr">
        <is>
          <t>MPT - KS</t>
        </is>
      </c>
      <c r="C15120" s="189" t="n">
        <v>0.0403</v>
      </c>
      <c r="D15120" s="190" t="n">
        <v>45527</v>
      </c>
      <c r="E15120" s="70" t="n"/>
      <c r="F15120" s="70" t="n"/>
      <c r="G15120" s="70" t="n"/>
      <c r="H15120" s="70" t="n"/>
      <c r="I15120" s="70" t="n"/>
      <c r="J15120" s="70" t="n"/>
      <c r="K15120" s="188" t="n"/>
      <c r="L15120" s="62" t="n"/>
      <c r="M15120" s="62" t="n"/>
      <c r="N15120" s="62" t="n"/>
      <c r="O15120" s="62" t="n"/>
      <c r="P15120" s="62" t="n"/>
      <c r="Q15120" s="62" t="n"/>
      <c r="R15120" s="62" t="n"/>
    </row>
    <row r="15121" ht="13.2" customHeight="1">
      <c r="A15121" s="111" t="inlineStr">
        <is>
          <t>311-02584-01</t>
        </is>
      </c>
      <c r="B15121" s="97" t="inlineStr">
        <is>
          <t>TongDa - DG</t>
        </is>
      </c>
      <c r="C15121" s="189" t="n">
        <v>0.0265</v>
      </c>
      <c r="D15121" s="190" t="n">
        <v>45677</v>
      </c>
      <c r="E15121" s="70" t="n"/>
      <c r="F15121" s="70" t="n"/>
      <c r="G15121" s="70" t="n"/>
      <c r="H15121" s="70" t="n"/>
      <c r="I15121" s="70" t="n"/>
      <c r="J15121" s="70" t="n"/>
      <c r="K15121" s="188" t="n"/>
      <c r="L15121" s="62" t="n"/>
      <c r="M15121" s="62" t="n"/>
      <c r="N15121" s="62" t="n"/>
      <c r="O15121" s="62" t="n"/>
      <c r="P15121" s="62" t="n"/>
      <c r="Q15121" s="62" t="n"/>
      <c r="R15121" s="62" t="n"/>
    </row>
    <row r="15122" ht="13.2" customHeight="1">
      <c r="A15122" s="111" t="inlineStr">
        <is>
          <t>311-02583-01</t>
        </is>
      </c>
      <c r="B15122" s="97" t="inlineStr">
        <is>
          <t>EVER - DG</t>
        </is>
      </c>
      <c r="C15122" s="189" t="n">
        <v>0.064</v>
      </c>
      <c r="D15122" s="190" t="n">
        <v>45257</v>
      </c>
      <c r="E15122" s="70" t="n"/>
      <c r="F15122" s="70" t="n"/>
      <c r="G15122" s="70" t="n"/>
      <c r="H15122" s="70" t="n"/>
      <c r="I15122" s="70" t="n"/>
      <c r="J15122" s="70" t="n"/>
      <c r="K15122" s="188" t="n"/>
      <c r="L15122" s="62" t="n"/>
      <c r="M15122" s="62" t="n"/>
      <c r="N15122" s="62" t="n"/>
      <c r="O15122" s="62" t="n"/>
      <c r="P15122" s="62" t="n"/>
      <c r="Q15122" s="62" t="n"/>
      <c r="R15122" s="62" t="n"/>
    </row>
    <row r="15123" ht="13.2" customHeight="1">
      <c r="A15123" s="111" t="inlineStr">
        <is>
          <t>311-02582-01</t>
        </is>
      </c>
      <c r="B15123" s="97" t="inlineStr">
        <is>
          <t>EVER - DG</t>
        </is>
      </c>
      <c r="C15123" s="189" t="n">
        <v>0.056</v>
      </c>
      <c r="D15123" s="190" t="n">
        <v>45257</v>
      </c>
      <c r="E15123" s="70" t="n"/>
      <c r="F15123" s="70" t="n"/>
      <c r="G15123" s="70" t="n"/>
      <c r="H15123" s="70" t="n"/>
      <c r="I15123" s="70" t="n"/>
      <c r="J15123" s="70" t="n"/>
      <c r="K15123" s="188" t="n"/>
      <c r="L15123" s="62" t="n"/>
      <c r="M15123" s="62" t="n"/>
      <c r="N15123" s="62" t="n"/>
      <c r="O15123" s="62" t="n"/>
      <c r="P15123" s="62" t="n"/>
      <c r="Q15123" s="62" t="n"/>
      <c r="R15123" s="62" t="n"/>
    </row>
    <row r="15124" ht="13.2" customHeight="1">
      <c r="A15124" s="111" t="inlineStr">
        <is>
          <t>311-02579-01</t>
        </is>
      </c>
      <c r="B15124" s="97" t="inlineStr">
        <is>
          <t>Fran</t>
        </is>
      </c>
      <c r="C15124" s="189" t="n">
        <v>1.37</v>
      </c>
      <c r="D15124" s="190" t="n">
        <v>45639</v>
      </c>
      <c r="E15124" s="70" t="n"/>
      <c r="F15124" s="70" t="n"/>
      <c r="G15124" s="70" t="n"/>
      <c r="H15124" s="70" t="n"/>
      <c r="I15124" s="70" t="n"/>
      <c r="J15124" s="70" t="n"/>
      <c r="K15124" s="188" t="n"/>
      <c r="L15124" s="62" t="n"/>
      <c r="M15124" s="62" t="n"/>
      <c r="N15124" s="62" t="n"/>
      <c r="O15124" s="62" t="n"/>
      <c r="P15124" s="62" t="n"/>
      <c r="Q15124" s="62" t="n"/>
      <c r="R15124" s="62" t="n"/>
    </row>
    <row r="15125" ht="13.2" customHeight="1">
      <c r="A15125" s="111" t="inlineStr">
        <is>
          <t>311-02579-01</t>
        </is>
      </c>
      <c r="B15125" s="111" t="inlineStr">
        <is>
          <t>Fran</t>
        </is>
      </c>
      <c r="C15125" s="189" t="n">
        <v>1.39</v>
      </c>
      <c r="D15125" s="190" t="n">
        <v>45406</v>
      </c>
      <c r="E15125" s="70" t="n"/>
      <c r="F15125" s="70" t="n"/>
      <c r="G15125" s="70" t="n"/>
      <c r="H15125" s="70" t="n"/>
      <c r="I15125" s="70" t="n"/>
      <c r="J15125" s="70" t="n"/>
      <c r="K15125" s="188" t="n"/>
      <c r="L15125" s="62" t="n"/>
      <c r="M15125" s="62" t="n"/>
      <c r="N15125" s="62" t="n"/>
      <c r="O15125" s="62" t="n"/>
      <c r="P15125" s="62" t="n"/>
      <c r="Q15125" s="62" t="n"/>
      <c r="R15125" s="62" t="n"/>
    </row>
    <row r="15126" ht="13.2" customHeight="1">
      <c r="A15126" s="111" t="inlineStr">
        <is>
          <t>311-02576-01</t>
        </is>
      </c>
      <c r="B15126" s="97" t="inlineStr">
        <is>
          <t>Shier Yir - DG</t>
        </is>
      </c>
      <c r="C15126" s="189" t="n">
        <v>0.3236</v>
      </c>
      <c r="D15126" s="190" t="n">
        <v>45257</v>
      </c>
      <c r="E15126" s="70" t="n"/>
      <c r="F15126" s="70" t="n"/>
      <c r="G15126" s="70" t="n"/>
      <c r="H15126" s="70" t="n"/>
      <c r="I15126" s="70" t="n"/>
      <c r="J15126" s="70" t="n"/>
      <c r="K15126" s="188" t="n"/>
      <c r="L15126" s="62" t="n"/>
      <c r="M15126" s="62" t="n"/>
      <c r="N15126" s="62" t="n"/>
      <c r="O15126" s="62" t="n"/>
      <c r="P15126" s="62" t="n"/>
      <c r="Q15126" s="62" t="n"/>
      <c r="R15126" s="62" t="n"/>
    </row>
    <row r="15127" ht="13.2" customHeight="1">
      <c r="A15127" s="111" t="inlineStr">
        <is>
          <t>311-02575-01</t>
        </is>
      </c>
      <c r="B15127" s="97" t="inlineStr">
        <is>
          <t>Shier Yir - DG</t>
        </is>
      </c>
      <c r="C15127" s="189" t="n">
        <v>0.3857</v>
      </c>
      <c r="D15127" s="190" t="n">
        <v>45257</v>
      </c>
      <c r="E15127" s="70" t="n"/>
      <c r="F15127" s="70" t="n"/>
      <c r="G15127" s="70" t="n"/>
      <c r="H15127" s="70" t="n"/>
      <c r="I15127" s="70" t="n"/>
      <c r="J15127" s="70" t="n"/>
      <c r="K15127" s="188" t="n"/>
      <c r="L15127" s="62" t="n"/>
      <c r="M15127" s="62" t="n"/>
      <c r="N15127" s="62" t="n"/>
      <c r="O15127" s="62" t="n"/>
      <c r="P15127" s="62" t="n"/>
      <c r="Q15127" s="62" t="n"/>
      <c r="R15127" s="62" t="n"/>
    </row>
    <row r="15128" ht="13.2" customHeight="1">
      <c r="A15128" s="111" t="inlineStr">
        <is>
          <t>311-02564-02</t>
        </is>
      </c>
      <c r="B15128" s="97" t="inlineStr">
        <is>
          <t>EVER - DG</t>
        </is>
      </c>
      <c r="C15128" s="189" t="n">
        <v>1.7097</v>
      </c>
      <c r="D15128" s="190" t="n">
        <v>45257</v>
      </c>
      <c r="E15128" s="70" t="n"/>
      <c r="F15128" s="70" t="n"/>
      <c r="G15128" s="70" t="n"/>
      <c r="H15128" s="70" t="n"/>
      <c r="I15128" s="70" t="n"/>
      <c r="J15128" s="70" t="n"/>
      <c r="K15128" s="188" t="n"/>
      <c r="L15128" s="62" t="n"/>
      <c r="M15128" s="62" t="n"/>
      <c r="N15128" s="62" t="n"/>
      <c r="O15128" s="62" t="n"/>
      <c r="P15128" s="62" t="n"/>
      <c r="Q15128" s="62" t="n"/>
      <c r="R15128" s="62" t="n"/>
    </row>
    <row r="15129" ht="13.2" customHeight="1">
      <c r="A15129" s="111" t="inlineStr">
        <is>
          <t>311-02563-01</t>
        </is>
      </c>
      <c r="B15129" s="97" t="inlineStr">
        <is>
          <t>PS - DG</t>
        </is>
      </c>
      <c r="C15129" s="189" t="n">
        <v>0.0151</v>
      </c>
      <c r="D15129" s="190" t="n">
        <v>45257</v>
      </c>
      <c r="E15129" s="70" t="n"/>
      <c r="F15129" s="70" t="n"/>
      <c r="G15129" s="70" t="n"/>
      <c r="H15129" s="70" t="n"/>
      <c r="I15129" s="70" t="n"/>
      <c r="J15129" s="70" t="n"/>
      <c r="K15129" s="188" t="n"/>
      <c r="L15129" s="62" t="n"/>
      <c r="M15129" s="62" t="n"/>
      <c r="N15129" s="62" t="n"/>
      <c r="O15129" s="62" t="n"/>
      <c r="P15129" s="62" t="n"/>
      <c r="Q15129" s="62" t="n"/>
      <c r="R15129" s="62" t="n"/>
    </row>
    <row r="15130" ht="13.2" customHeight="1">
      <c r="A15130" s="111" t="inlineStr">
        <is>
          <t>311-02562-01</t>
        </is>
      </c>
      <c r="B15130" s="97" t="inlineStr">
        <is>
          <t>PS - DG</t>
        </is>
      </c>
      <c r="C15130" s="189" t="n">
        <v>0.1235</v>
      </c>
      <c r="D15130" s="190" t="n">
        <v>45257</v>
      </c>
      <c r="E15130" s="70" t="n"/>
      <c r="F15130" s="70" t="n"/>
      <c r="G15130" s="70" t="n"/>
      <c r="H15130" s="70" t="n"/>
      <c r="I15130" s="70" t="n"/>
      <c r="J15130" s="70" t="n"/>
      <c r="K15130" s="188" t="n"/>
      <c r="L15130" s="188" t="n"/>
      <c r="M15130" s="62" t="n"/>
      <c r="N15130" s="62" t="n"/>
      <c r="O15130" s="62" t="n"/>
      <c r="P15130" s="62" t="n"/>
      <c r="Q15130" s="62" t="n"/>
      <c r="R15130" s="62" t="n"/>
    </row>
    <row r="15131" ht="13.2" customHeight="1">
      <c r="A15131" s="111" t="inlineStr">
        <is>
          <t>311-02561-01</t>
        </is>
      </c>
      <c r="B15131" s="97" t="inlineStr">
        <is>
          <t>EVER - DG</t>
        </is>
      </c>
      <c r="C15131" s="189" t="n">
        <v>0.068</v>
      </c>
      <c r="D15131" s="190" t="n">
        <v>45502</v>
      </c>
      <c r="E15131" s="70" t="n"/>
      <c r="F15131" s="70" t="n"/>
      <c r="G15131" s="70" t="n"/>
      <c r="H15131" s="70" t="n"/>
      <c r="I15131" s="70" t="n"/>
      <c r="J15131" s="70" t="n"/>
      <c r="K15131" s="188" t="n"/>
      <c r="L15131" s="62" t="n"/>
      <c r="M15131" s="62" t="n"/>
      <c r="N15131" s="62" t="n"/>
      <c r="O15131" s="62" t="n"/>
      <c r="P15131" s="62" t="n"/>
      <c r="Q15131" s="62" t="n"/>
      <c r="R15131" s="62" t="n"/>
    </row>
    <row r="15132" ht="13.2" customHeight="1">
      <c r="A15132" s="111" t="inlineStr">
        <is>
          <t>311-02560-01</t>
        </is>
      </c>
      <c r="B15132" s="97" t="inlineStr">
        <is>
          <t>EVER - DG</t>
        </is>
      </c>
      <c r="C15132" s="189" t="n">
        <v>0.07099999999999999</v>
      </c>
      <c r="D15132" s="190" t="n">
        <v>45502</v>
      </c>
      <c r="E15132" s="70" t="n"/>
      <c r="F15132" s="70" t="n"/>
      <c r="G15132" s="70" t="n"/>
      <c r="H15132" s="70" t="n"/>
      <c r="I15132" s="70" t="n"/>
      <c r="J15132" s="70" t="n"/>
      <c r="K15132" s="188" t="n"/>
      <c r="L15132" s="62" t="n"/>
      <c r="M15132" s="62" t="n"/>
      <c r="N15132" s="62" t="n"/>
      <c r="O15132" s="62" t="n"/>
      <c r="P15132" s="62" t="n"/>
      <c r="Q15132" s="62" t="n"/>
      <c r="R15132" s="62" t="n"/>
    </row>
    <row r="15133" ht="13.2" customHeight="1">
      <c r="A15133" s="111" t="inlineStr">
        <is>
          <t>311-02559-03</t>
        </is>
      </c>
      <c r="B15133" s="97" t="inlineStr">
        <is>
          <t>EVER - DG</t>
        </is>
      </c>
      <c r="C15133" s="189" t="n">
        <v>1.5297</v>
      </c>
      <c r="D15133" s="190" t="n">
        <v>45257</v>
      </c>
      <c r="E15133" s="70" t="n"/>
      <c r="F15133" s="70" t="n"/>
      <c r="G15133" s="70" t="n"/>
      <c r="H15133" s="70" t="n"/>
      <c r="I15133" s="70" t="n"/>
      <c r="J15133" s="70" t="n"/>
      <c r="K15133" s="188" t="n"/>
      <c r="L15133" s="62" t="n"/>
      <c r="M15133" s="62" t="n"/>
      <c r="N15133" s="62" t="n"/>
      <c r="O15133" s="62" t="n"/>
      <c r="P15133" s="62" t="n"/>
      <c r="Q15133" s="62" t="n"/>
      <c r="R15133" s="62" t="n"/>
    </row>
    <row r="15134" ht="13.2" customHeight="1">
      <c r="A15134" s="111" t="inlineStr">
        <is>
          <t>311-02559-02</t>
        </is>
      </c>
      <c r="B15134" s="97" t="inlineStr">
        <is>
          <t>EVER - DG</t>
        </is>
      </c>
      <c r="C15134" s="189" t="n">
        <v>1.5297</v>
      </c>
      <c r="D15134" s="190" t="n">
        <v>45257</v>
      </c>
      <c r="E15134" s="70" t="n"/>
      <c r="F15134" s="70" t="n"/>
      <c r="G15134" s="70" t="n"/>
      <c r="H15134" s="70" t="n"/>
      <c r="I15134" s="70" t="n"/>
      <c r="J15134" s="70" t="n"/>
      <c r="K15134" s="188" t="n"/>
      <c r="L15134" s="62" t="n"/>
      <c r="M15134" s="62" t="n"/>
      <c r="N15134" s="62" t="n"/>
      <c r="O15134" s="62" t="n"/>
      <c r="P15134" s="62" t="n"/>
      <c r="Q15134" s="62" t="n"/>
      <c r="R15134" s="62" t="n"/>
    </row>
    <row r="15135" ht="13.2" customHeight="1">
      <c r="A15135" s="111" t="inlineStr">
        <is>
          <t>311-02556-03</t>
        </is>
      </c>
      <c r="B15135" s="111" t="inlineStr">
        <is>
          <t>Toyo - DG</t>
        </is>
      </c>
      <c r="C15135" s="189" t="n">
        <v>0.1262</v>
      </c>
      <c r="D15135" s="190" t="n">
        <v>45017</v>
      </c>
      <c r="E15135" s="70" t="n"/>
      <c r="F15135" s="70" t="n"/>
      <c r="G15135" s="70" t="n"/>
      <c r="H15135" s="70" t="n"/>
      <c r="I15135" s="70" t="n"/>
      <c r="J15135" s="70" t="n"/>
      <c r="K15135" s="188" t="n"/>
      <c r="L15135" s="62" t="n"/>
      <c r="M15135" s="62" t="n"/>
      <c r="N15135" s="62" t="n"/>
      <c r="O15135" s="62" t="n"/>
      <c r="P15135" s="62" t="n"/>
      <c r="Q15135" s="62" t="n"/>
      <c r="R15135" s="62" t="n"/>
    </row>
    <row r="15136" ht="13.2" customHeight="1">
      <c r="A15136" s="111" t="inlineStr">
        <is>
          <t>311-02552-03</t>
        </is>
      </c>
      <c r="B15136" s="97" t="inlineStr">
        <is>
          <t>Toyo - DG</t>
        </is>
      </c>
      <c r="C15136" s="189" t="n">
        <v>0.2607</v>
      </c>
      <c r="D15136" s="190" t="n">
        <v>45257</v>
      </c>
      <c r="E15136" s="70" t="n"/>
      <c r="F15136" s="70" t="n"/>
      <c r="G15136" s="70" t="n"/>
      <c r="H15136" s="70" t="n"/>
      <c r="I15136" s="70" t="n"/>
      <c r="J15136" s="70" t="n"/>
      <c r="K15136" s="188" t="n"/>
      <c r="L15136" s="62" t="n"/>
      <c r="M15136" s="62" t="n"/>
      <c r="N15136" s="62" t="n"/>
      <c r="O15136" s="62" t="n"/>
      <c r="P15136" s="62" t="n"/>
      <c r="Q15136" s="62" t="n"/>
      <c r="R15136" s="62" t="n"/>
    </row>
    <row r="15137" ht="13.2" customHeight="1">
      <c r="A15137" s="111" t="inlineStr">
        <is>
          <t>311-02552-01</t>
        </is>
      </c>
      <c r="B15137" s="97" t="inlineStr">
        <is>
          <t>Chen Yuan - DG</t>
        </is>
      </c>
      <c r="C15137" s="189" t="n">
        <v>0.0277</v>
      </c>
      <c r="D15137" s="190" t="n">
        <v>45257</v>
      </c>
      <c r="E15137" s="70" t="n"/>
      <c r="F15137" s="70" t="n"/>
      <c r="G15137" s="70" t="n"/>
      <c r="H15137" s="70" t="n"/>
      <c r="I15137" s="70" t="n"/>
      <c r="J15137" s="70" t="n"/>
      <c r="K15137" s="188" t="n"/>
      <c r="L15137" s="62" t="n"/>
      <c r="M15137" s="62" t="n"/>
      <c r="N15137" s="62" t="n"/>
      <c r="O15137" s="62" t="n"/>
      <c r="P15137" s="62" t="n"/>
      <c r="Q15137" s="62" t="n"/>
      <c r="R15137" s="62" t="n"/>
    </row>
    <row r="15138" ht="13.2" customHeight="1">
      <c r="A15138" s="111" t="inlineStr">
        <is>
          <t>311-02550-03</t>
        </is>
      </c>
      <c r="B15138" s="97" t="inlineStr">
        <is>
          <t>Toyo - DG</t>
        </is>
      </c>
      <c r="C15138" s="189" t="n">
        <v>0.1157</v>
      </c>
      <c r="D15138" s="190" t="n">
        <v>45257</v>
      </c>
      <c r="E15138" s="70" t="n"/>
      <c r="F15138" s="70" t="n"/>
      <c r="G15138" s="70" t="n"/>
      <c r="H15138" s="70" t="n"/>
      <c r="I15138" s="70" t="n"/>
      <c r="J15138" s="70" t="n"/>
      <c r="K15138" s="188" t="n"/>
      <c r="L15138" s="62" t="n"/>
      <c r="M15138" s="62" t="n"/>
      <c r="N15138" s="62" t="n"/>
      <c r="O15138" s="62" t="n"/>
      <c r="P15138" s="62" t="n"/>
      <c r="Q15138" s="62" t="n"/>
      <c r="R15138" s="62" t="n"/>
    </row>
    <row r="15139" ht="13.2" customHeight="1">
      <c r="A15139" s="111" t="inlineStr">
        <is>
          <t>311-02546-01</t>
        </is>
      </c>
      <c r="B15139" s="97" t="inlineStr">
        <is>
          <t>Toyo - DG</t>
        </is>
      </c>
      <c r="C15139" s="189" t="n">
        <v>0.282</v>
      </c>
      <c r="D15139" s="190" t="n">
        <v>45257</v>
      </c>
      <c r="E15139" s="70" t="n"/>
      <c r="F15139" s="70" t="n"/>
      <c r="G15139" s="70" t="n"/>
      <c r="H15139" s="70" t="n"/>
      <c r="I15139" s="70" t="n"/>
      <c r="J15139" s="70" t="n"/>
      <c r="K15139" s="188" t="n"/>
      <c r="L15139" s="62" t="n"/>
      <c r="M15139" s="62" t="n"/>
      <c r="N15139" s="62" t="n"/>
      <c r="O15139" s="62" t="n"/>
      <c r="P15139" s="62" t="n"/>
      <c r="Q15139" s="62" t="n"/>
      <c r="R15139" s="62" t="n"/>
    </row>
    <row r="15140" ht="13.2" customHeight="1">
      <c r="A15140" s="111" t="inlineStr">
        <is>
          <t>311-02545-01</t>
        </is>
      </c>
      <c r="B15140" s="97" t="inlineStr">
        <is>
          <t>Toyo - DG</t>
        </is>
      </c>
      <c r="C15140" s="189" t="n">
        <v>0.642</v>
      </c>
      <c r="D15140" s="190" t="n">
        <v>45257</v>
      </c>
      <c r="E15140" s="70" t="n"/>
      <c r="F15140" s="70" t="n"/>
      <c r="G15140" s="70" t="n"/>
      <c r="H15140" s="70" t="n"/>
      <c r="I15140" s="70" t="n"/>
      <c r="J15140" s="70" t="n"/>
      <c r="K15140" s="188" t="n"/>
      <c r="L15140" s="62" t="n"/>
      <c r="M15140" s="62" t="n"/>
      <c r="N15140" s="62" t="n"/>
      <c r="O15140" s="62" t="n"/>
      <c r="P15140" s="62" t="n"/>
      <c r="Q15140" s="62" t="n"/>
      <c r="R15140" s="62" t="n"/>
    </row>
    <row r="15141" ht="13.2" customHeight="1">
      <c r="A15141" s="111" t="inlineStr">
        <is>
          <t>311-02543-02</t>
        </is>
      </c>
      <c r="B15141" s="97" t="inlineStr">
        <is>
          <t>Toyo - DG</t>
        </is>
      </c>
      <c r="C15141" s="189" t="n">
        <v>0.773</v>
      </c>
      <c r="D15141" s="190" t="n">
        <v>45257</v>
      </c>
      <c r="E15141" s="70" t="n"/>
      <c r="F15141" s="70" t="n"/>
      <c r="G15141" s="70" t="n"/>
      <c r="H15141" s="70" t="n"/>
      <c r="I15141" s="70" t="n"/>
      <c r="J15141" s="70" t="n"/>
      <c r="K15141" s="188" t="n"/>
      <c r="L15141" s="62" t="n"/>
      <c r="M15141" s="62" t="n"/>
      <c r="N15141" s="62" t="n"/>
      <c r="O15141" s="62" t="n"/>
      <c r="P15141" s="62" t="n"/>
      <c r="Q15141" s="62" t="n"/>
      <c r="R15141" s="62" t="n"/>
    </row>
    <row r="15142" ht="13.2" customHeight="1">
      <c r="A15142" s="111" t="inlineStr">
        <is>
          <t>311-02542-01</t>
        </is>
      </c>
      <c r="B15142" s="97" t="inlineStr">
        <is>
          <t>Toyo - DG</t>
        </is>
      </c>
      <c r="C15142" s="189" t="n">
        <v>1.051</v>
      </c>
      <c r="D15142" s="190" t="n">
        <v>45257</v>
      </c>
      <c r="E15142" s="70" t="n"/>
      <c r="F15142" s="70" t="n"/>
      <c r="G15142" s="70" t="n"/>
      <c r="H15142" s="70" t="n"/>
      <c r="I15142" s="70" t="n"/>
      <c r="J15142" s="70" t="n"/>
      <c r="K15142" s="188" t="n"/>
      <c r="L15142" s="62" t="n"/>
      <c r="M15142" s="62" t="n"/>
      <c r="N15142" s="62" t="n"/>
      <c r="O15142" s="62" t="n"/>
      <c r="P15142" s="62" t="n"/>
      <c r="Q15142" s="62" t="n"/>
      <c r="R15142" s="62" t="n"/>
    </row>
    <row r="15143" ht="13.2" customHeight="1">
      <c r="A15143" s="111" t="inlineStr">
        <is>
          <t>311-02541-02</t>
        </is>
      </c>
      <c r="B15143" s="97" t="inlineStr">
        <is>
          <t>Shier Yir - DG</t>
        </is>
      </c>
      <c r="C15143" s="189" t="n">
        <v>0.1642</v>
      </c>
      <c r="D15143" s="190" t="n">
        <v>45257</v>
      </c>
      <c r="E15143" s="70" t="n"/>
      <c r="F15143" s="70" t="n"/>
      <c r="G15143" s="70" t="n"/>
      <c r="H15143" s="70" t="n"/>
      <c r="I15143" s="70" t="n"/>
      <c r="J15143" s="70" t="n"/>
      <c r="K15143" s="188" t="n"/>
      <c r="L15143" s="62" t="n"/>
      <c r="M15143" s="62" t="n"/>
      <c r="N15143" s="62" t="n"/>
      <c r="O15143" s="62" t="n"/>
      <c r="P15143" s="62" t="n"/>
      <c r="Q15143" s="62" t="n"/>
      <c r="R15143" s="62" t="n"/>
    </row>
    <row r="15144" ht="13.2" customHeight="1">
      <c r="A15144" s="111" t="inlineStr">
        <is>
          <t>311-02541-02</t>
        </is>
      </c>
      <c r="B15144" s="97" t="inlineStr">
        <is>
          <t>CT - DG</t>
        </is>
      </c>
      <c r="C15144" s="189" t="n">
        <v>0.1642</v>
      </c>
      <c r="D15144" s="190" t="n">
        <v>45068</v>
      </c>
      <c r="E15144" s="70" t="n"/>
      <c r="F15144" s="70" t="n"/>
      <c r="G15144" s="70" t="n"/>
      <c r="H15144" s="70" t="n"/>
      <c r="I15144" s="70" t="n"/>
      <c r="J15144" s="70" t="n"/>
      <c r="K15144" s="188" t="n"/>
      <c r="L15144" s="62" t="n"/>
      <c r="M15144" s="62" t="n"/>
      <c r="N15144" s="62" t="n"/>
      <c r="O15144" s="62" t="n"/>
      <c r="P15144" s="62" t="n"/>
      <c r="Q15144" s="62" t="n"/>
      <c r="R15144" s="62" t="n"/>
    </row>
    <row r="15145" ht="13.2" customHeight="1">
      <c r="A15145" s="111" t="inlineStr">
        <is>
          <t>311-02534-03</t>
        </is>
      </c>
      <c r="B15145" s="97" t="inlineStr">
        <is>
          <t>Toyo - DG</t>
        </is>
      </c>
      <c r="C15145" s="189" t="n">
        <v>0.7039</v>
      </c>
      <c r="D15145" s="190" t="n">
        <v>45639</v>
      </c>
      <c r="E15145" s="70" t="n"/>
      <c r="F15145" s="70" t="n"/>
      <c r="G15145" s="70" t="n"/>
      <c r="H15145" s="70" t="n"/>
      <c r="I15145" s="70" t="n"/>
      <c r="J15145" s="70" t="n"/>
      <c r="K15145" s="188" t="n"/>
      <c r="L15145" s="62" t="n"/>
      <c r="M15145" s="62" t="n"/>
      <c r="N15145" s="62" t="n"/>
      <c r="O15145" s="62" t="n"/>
      <c r="P15145" s="62" t="n"/>
      <c r="Q15145" s="62" t="n"/>
      <c r="R15145" s="62" t="n"/>
    </row>
    <row r="15146" ht="13.2" customHeight="1">
      <c r="A15146" s="111" t="inlineStr">
        <is>
          <t>311-02534-03</t>
        </is>
      </c>
      <c r="B15146" s="97" t="inlineStr">
        <is>
          <t>Toyo - DG</t>
        </is>
      </c>
      <c r="C15146" s="189" t="n">
        <v>0.7227</v>
      </c>
      <c r="D15146" s="190" t="n">
        <v>45474</v>
      </c>
      <c r="E15146" s="70" t="n"/>
      <c r="F15146" s="70" t="n"/>
      <c r="G15146" s="70" t="n"/>
      <c r="H15146" s="70" t="n"/>
      <c r="I15146" s="70" t="n"/>
      <c r="J15146" s="70" t="n"/>
      <c r="K15146" s="188" t="n"/>
      <c r="L15146" s="188" t="n"/>
      <c r="M15146" s="62" t="n"/>
      <c r="N15146" s="62" t="n"/>
      <c r="O15146" s="62" t="n"/>
      <c r="P15146" s="62" t="n"/>
      <c r="Q15146" s="62" t="n"/>
      <c r="R15146" s="62" t="n"/>
    </row>
    <row r="15147" ht="13.2" customHeight="1">
      <c r="A15147" s="111" t="inlineStr">
        <is>
          <t>311-02533-01</t>
        </is>
      </c>
      <c r="B15147" s="97" t="inlineStr">
        <is>
          <t>Shier Yir - DG</t>
        </is>
      </c>
      <c r="C15147" s="189" t="n">
        <v>0.1472</v>
      </c>
      <c r="D15147" s="190" t="n">
        <v>45034</v>
      </c>
      <c r="E15147" s="70" t="n"/>
      <c r="F15147" s="70" t="n"/>
      <c r="G15147" s="70" t="n"/>
      <c r="H15147" s="70" t="n"/>
      <c r="I15147" s="70" t="n"/>
      <c r="J15147" s="70" t="n"/>
      <c r="K15147" s="188" t="n"/>
      <c r="L15147" s="62" t="n"/>
      <c r="M15147" s="62" t="n"/>
      <c r="N15147" s="62" t="n"/>
      <c r="O15147" s="62" t="n"/>
      <c r="P15147" s="62" t="n"/>
      <c r="Q15147" s="62" t="n"/>
      <c r="R15147" s="62" t="n"/>
    </row>
    <row r="15148" ht="13.2" customHeight="1">
      <c r="A15148" s="111" t="inlineStr">
        <is>
          <t>311-02532-03</t>
        </is>
      </c>
      <c r="B15148" s="97" t="inlineStr">
        <is>
          <t>Toyo - DG</t>
        </is>
      </c>
      <c r="C15148" s="189" t="n">
        <v>0.09</v>
      </c>
      <c r="D15148" s="190" t="n">
        <v>45257</v>
      </c>
      <c r="E15148" s="70" t="n"/>
      <c r="F15148" s="70" t="n"/>
      <c r="G15148" s="70" t="n"/>
      <c r="H15148" s="70" t="n"/>
      <c r="I15148" s="70" t="n"/>
      <c r="J15148" s="70" t="n"/>
      <c r="K15148" s="188" t="n"/>
      <c r="L15148" s="62" t="n"/>
      <c r="M15148" s="62" t="n"/>
      <c r="N15148" s="62" t="n"/>
      <c r="O15148" s="62" t="n"/>
      <c r="P15148" s="62" t="n"/>
      <c r="Q15148" s="62" t="n"/>
      <c r="R15148" s="62" t="n"/>
    </row>
    <row r="15149" ht="13.2" customHeight="1">
      <c r="A15149" s="111" t="inlineStr">
        <is>
          <t>311-02531-02</t>
        </is>
      </c>
      <c r="B15149" s="97" t="inlineStr">
        <is>
          <t>Toyo - DG</t>
        </is>
      </c>
      <c r="C15149" s="189" t="n">
        <v>0.0861</v>
      </c>
      <c r="D15149" s="190" t="n">
        <v>45257</v>
      </c>
      <c r="E15149" s="70" t="n"/>
      <c r="F15149" s="70" t="n"/>
      <c r="G15149" s="70" t="n"/>
      <c r="H15149" s="70" t="n"/>
      <c r="I15149" s="70" t="n"/>
      <c r="J15149" s="70" t="n"/>
      <c r="K15149" s="188" t="n"/>
      <c r="L15149" s="62" t="n"/>
      <c r="M15149" s="62" t="n"/>
      <c r="N15149" s="62" t="n"/>
      <c r="O15149" s="62" t="n"/>
      <c r="P15149" s="62" t="n"/>
      <c r="Q15149" s="62" t="n"/>
      <c r="R15149" s="62" t="n"/>
    </row>
    <row r="15150" ht="13.2" customHeight="1">
      <c r="A15150" s="111" t="inlineStr">
        <is>
          <t>311-02526-07</t>
        </is>
      </c>
      <c r="B15150" s="97" t="inlineStr">
        <is>
          <t>Toyo - DG</t>
        </is>
      </c>
      <c r="C15150" s="189" t="n">
        <v>0.7899</v>
      </c>
      <c r="D15150" s="190" t="n">
        <v>45660</v>
      </c>
      <c r="E15150" s="70" t="n"/>
      <c r="F15150" s="70" t="n"/>
      <c r="G15150" s="70" t="n"/>
      <c r="H15150" s="70" t="n"/>
      <c r="I15150" s="70" t="n"/>
      <c r="J15150" s="70" t="n"/>
      <c r="K15150" s="188" t="n"/>
      <c r="L15150" s="188" t="n"/>
      <c r="M15150" s="62" t="n"/>
      <c r="N15150" s="62" t="n"/>
      <c r="O15150" s="62" t="n"/>
      <c r="P15150" s="62" t="n"/>
      <c r="Q15150" s="62" t="n"/>
      <c r="R15150" s="62" t="n"/>
    </row>
    <row r="15151" ht="13.2" customHeight="1">
      <c r="A15151" s="111" t="inlineStr">
        <is>
          <t>311-02525-07</t>
        </is>
      </c>
      <c r="B15151" s="97" t="inlineStr">
        <is>
          <t>Toyo - DG</t>
        </is>
      </c>
      <c r="C15151" s="189" t="n">
        <v>1.2892</v>
      </c>
      <c r="D15151" s="190" t="n">
        <v>45660</v>
      </c>
      <c r="E15151" s="70" t="n"/>
      <c r="F15151" s="70" t="n"/>
      <c r="G15151" s="70" t="n"/>
      <c r="H15151" s="70" t="n"/>
      <c r="I15151" s="70" t="n"/>
      <c r="J15151" s="70" t="n"/>
      <c r="K15151" s="188" t="n"/>
      <c r="L15151" s="62" t="n"/>
      <c r="M15151" s="62" t="n"/>
      <c r="N15151" s="62" t="n"/>
      <c r="O15151" s="62" t="n"/>
      <c r="P15151" s="62" t="n"/>
      <c r="Q15151" s="62" t="n"/>
      <c r="R15151" s="62" t="n"/>
    </row>
    <row r="15152" ht="13.2" customHeight="1">
      <c r="A15152" s="111" t="inlineStr">
        <is>
          <t>311-02524-02</t>
        </is>
      </c>
      <c r="B15152" s="97" t="inlineStr">
        <is>
          <t>Toyo - DG</t>
        </is>
      </c>
      <c r="C15152" s="189" t="n">
        <v>2.1534</v>
      </c>
      <c r="D15152" s="190" t="n">
        <v>44981</v>
      </c>
      <c r="E15152" s="70" t="n"/>
      <c r="F15152" s="70" t="n"/>
      <c r="G15152" s="70" t="n"/>
      <c r="H15152" s="70" t="n"/>
      <c r="I15152" s="70" t="n"/>
      <c r="J15152" s="70" t="n"/>
      <c r="K15152" s="188" t="n"/>
      <c r="L15152" s="62" t="n"/>
      <c r="M15152" s="62" t="n"/>
      <c r="N15152" s="62" t="n"/>
      <c r="O15152" s="62" t="n"/>
      <c r="P15152" s="62" t="n"/>
      <c r="Q15152" s="62" t="n"/>
      <c r="R15152" s="62" t="n"/>
    </row>
    <row r="15153" ht="13.2" customHeight="1">
      <c r="A15153" s="111" t="inlineStr">
        <is>
          <t>311-02522-03</t>
        </is>
      </c>
      <c r="B15153" s="97" t="inlineStr">
        <is>
          <t>Toyo - DG</t>
        </is>
      </c>
      <c r="C15153" s="189" t="n">
        <v>0.2607</v>
      </c>
      <c r="D15153" s="190" t="n">
        <v>45257</v>
      </c>
      <c r="E15153" s="70" t="n"/>
      <c r="F15153" s="70" t="n"/>
      <c r="G15153" s="70" t="n"/>
      <c r="H15153" s="70" t="n"/>
      <c r="I15153" s="70" t="n"/>
      <c r="J15153" s="70" t="n"/>
      <c r="K15153" s="188" t="n"/>
      <c r="L15153" s="62" t="n"/>
      <c r="M15153" s="62" t="n"/>
      <c r="N15153" s="62" t="n"/>
      <c r="O15153" s="62" t="n"/>
      <c r="P15153" s="62" t="n"/>
      <c r="Q15153" s="62" t="n"/>
      <c r="R15153" s="62" t="n"/>
    </row>
    <row r="15154" ht="13.2" customHeight="1">
      <c r="A15154" s="111" t="inlineStr">
        <is>
          <t>311-02521-04</t>
        </is>
      </c>
      <c r="B15154" s="97" t="inlineStr">
        <is>
          <t>Toyo - DG</t>
        </is>
      </c>
      <c r="C15154" s="189" t="n">
        <v>2.1534</v>
      </c>
      <c r="D15154" s="190" t="n">
        <v>44981</v>
      </c>
      <c r="E15154" s="70" t="n"/>
      <c r="F15154" s="70" t="n"/>
      <c r="G15154" s="70" t="n"/>
      <c r="H15154" s="70" t="n"/>
      <c r="I15154" s="70" t="n"/>
      <c r="J15154" s="70" t="n"/>
      <c r="K15154" s="188" t="n"/>
      <c r="L15154" s="62" t="n"/>
      <c r="M15154" s="62" t="n"/>
      <c r="N15154" s="62" t="n"/>
      <c r="O15154" s="62" t="n"/>
      <c r="P15154" s="62" t="n"/>
      <c r="Q15154" s="62" t="n"/>
      <c r="R15154" s="62" t="n"/>
    </row>
    <row r="15155" ht="13.2" customHeight="1">
      <c r="A15155" s="111" t="inlineStr">
        <is>
          <t>311-02521-03</t>
        </is>
      </c>
      <c r="B15155" s="97" t="inlineStr">
        <is>
          <t>Toyo - DG</t>
        </is>
      </c>
      <c r="C15155" s="189" t="n">
        <v>2.1534</v>
      </c>
      <c r="D15155" s="190" t="n">
        <v>45257</v>
      </c>
      <c r="E15155" s="70" t="n"/>
      <c r="F15155" s="70" t="n"/>
      <c r="G15155" s="70" t="n"/>
      <c r="H15155" s="70" t="n"/>
      <c r="I15155" s="70" t="n"/>
      <c r="J15155" s="70" t="n"/>
      <c r="K15155" s="188" t="n"/>
      <c r="L15155" s="62" t="n"/>
      <c r="M15155" s="62" t="n"/>
      <c r="N15155" s="62" t="n"/>
      <c r="O15155" s="62" t="n"/>
      <c r="P15155" s="62" t="n"/>
      <c r="Q15155" s="62" t="n"/>
      <c r="R15155" s="62" t="n"/>
    </row>
    <row r="15156" ht="13.2" customHeight="1">
      <c r="A15156" s="111" t="inlineStr">
        <is>
          <t>311-02520-06</t>
        </is>
      </c>
      <c r="B15156" s="97" t="inlineStr">
        <is>
          <t>Shier Yir - DG</t>
        </is>
      </c>
      <c r="C15156" s="189" t="n">
        <v>0.6279</v>
      </c>
      <c r="D15156" s="190" t="n">
        <v>45316</v>
      </c>
      <c r="E15156" s="70" t="n"/>
      <c r="F15156" s="70" t="n"/>
      <c r="G15156" s="70" t="n"/>
      <c r="H15156" s="70" t="n"/>
      <c r="I15156" s="70" t="n"/>
      <c r="J15156" s="70" t="n"/>
      <c r="K15156" s="188" t="n"/>
      <c r="L15156" s="62" t="n"/>
      <c r="M15156" s="62" t="n"/>
      <c r="N15156" s="62" t="n"/>
      <c r="O15156" s="62" t="n"/>
      <c r="P15156" s="62" t="n"/>
      <c r="Q15156" s="62" t="n"/>
      <c r="R15156" s="62" t="n"/>
    </row>
    <row r="15157" ht="13.2" customHeight="1">
      <c r="A15157" s="111" t="inlineStr">
        <is>
          <t>311-02520-05</t>
        </is>
      </c>
      <c r="B15157" s="97" t="inlineStr">
        <is>
          <t>Shier Yir - DG</t>
        </is>
      </c>
      <c r="C15157" s="189" t="n">
        <v>0.5187</v>
      </c>
      <c r="D15157" s="190" t="n">
        <v>45146</v>
      </c>
      <c r="E15157" s="70" t="n"/>
      <c r="F15157" s="70" t="n"/>
      <c r="G15157" s="70" t="n"/>
      <c r="H15157" s="70" t="n"/>
      <c r="I15157" s="70" t="n"/>
      <c r="J15157" s="70" t="n"/>
      <c r="K15157" s="188" t="n"/>
      <c r="L15157" s="62" t="n"/>
      <c r="M15157" s="62" t="n"/>
      <c r="N15157" s="62" t="n"/>
      <c r="O15157" s="62" t="n"/>
      <c r="P15157" s="62" t="n"/>
      <c r="Q15157" s="62" t="n"/>
      <c r="R15157" s="62" t="n"/>
    </row>
    <row r="15158" ht="13.2" customHeight="1">
      <c r="A15158" s="111" t="inlineStr">
        <is>
          <t>311-02520-04</t>
        </is>
      </c>
      <c r="B15158" s="111" t="inlineStr">
        <is>
          <t>Shier Yir - DG</t>
        </is>
      </c>
      <c r="C15158" s="189" t="n">
        <v>0.4787</v>
      </c>
      <c r="D15158" s="190" t="n">
        <v>44926</v>
      </c>
      <c r="E15158" s="70" t="n"/>
      <c r="F15158" s="70" t="n"/>
      <c r="G15158" s="70" t="n"/>
      <c r="H15158" s="70" t="n"/>
      <c r="I15158" s="70" t="n"/>
      <c r="J15158" s="70" t="n"/>
      <c r="K15158" s="188" t="n"/>
      <c r="L15158" s="62" t="n"/>
      <c r="M15158" s="62" t="n"/>
      <c r="N15158" s="62" t="n"/>
      <c r="O15158" s="62" t="n"/>
      <c r="P15158" s="62" t="n"/>
      <c r="Q15158" s="62" t="n"/>
      <c r="R15158" s="62" t="n"/>
    </row>
    <row r="15159" ht="13.2" customHeight="1">
      <c r="A15159" s="111" t="inlineStr">
        <is>
          <t>311-02517-02</t>
        </is>
      </c>
      <c r="B15159" s="97" t="inlineStr">
        <is>
          <t>TongDa - DG</t>
        </is>
      </c>
      <c r="C15159" s="189" t="n">
        <v>1.2529</v>
      </c>
      <c r="D15159" s="190" t="n">
        <v>45257</v>
      </c>
      <c r="E15159" s="70" t="n"/>
      <c r="F15159" s="70" t="n"/>
      <c r="G15159" s="70" t="n"/>
      <c r="H15159" s="70" t="n"/>
      <c r="I15159" s="70" t="n"/>
      <c r="J15159" s="70" t="n"/>
      <c r="K15159" s="188" t="n"/>
      <c r="L15159" s="62" t="n"/>
      <c r="M15159" s="62" t="n"/>
      <c r="N15159" s="62" t="n"/>
      <c r="O15159" s="62" t="n"/>
      <c r="P15159" s="62" t="n"/>
      <c r="Q15159" s="62" t="n"/>
      <c r="R15159" s="62" t="n"/>
    </row>
    <row r="15160" ht="13.2" customHeight="1">
      <c r="A15160" s="111" t="inlineStr">
        <is>
          <t>311-02516-03</t>
        </is>
      </c>
      <c r="B15160" s="97" t="inlineStr">
        <is>
          <t>TongDa - DG</t>
        </is>
      </c>
      <c r="C15160" s="189" t="n">
        <v>0.8323</v>
      </c>
      <c r="D15160" s="190" t="n">
        <v>45586</v>
      </c>
      <c r="E15160" s="70" t="n"/>
      <c r="F15160" s="70" t="n"/>
      <c r="G15160" s="70" t="n"/>
      <c r="H15160" s="70" t="n"/>
      <c r="I15160" s="70" t="n"/>
      <c r="J15160" s="70" t="n"/>
      <c r="K15160" s="188" t="n"/>
      <c r="L15160" s="62" t="n"/>
      <c r="M15160" s="62" t="n"/>
      <c r="N15160" s="62" t="n"/>
      <c r="O15160" s="62" t="n"/>
      <c r="P15160" s="62" t="n"/>
      <c r="Q15160" s="62" t="n"/>
      <c r="R15160" s="62" t="n"/>
    </row>
    <row r="15161" ht="13.2" customHeight="1">
      <c r="A15161" s="111" t="inlineStr">
        <is>
          <t>311-02516-02</t>
        </is>
      </c>
      <c r="B15161" s="97" t="inlineStr">
        <is>
          <t>TongDa - DG</t>
        </is>
      </c>
      <c r="C15161" s="189" t="n">
        <v>0.8323</v>
      </c>
      <c r="D15161" s="190" t="n">
        <v>45418</v>
      </c>
      <c r="E15161" s="70" t="n"/>
      <c r="F15161" s="70" t="n"/>
      <c r="G15161" s="70" t="n"/>
      <c r="H15161" s="70" t="n"/>
      <c r="I15161" s="70" t="n"/>
      <c r="J15161" s="70" t="n"/>
      <c r="K15161" s="188" t="n"/>
      <c r="L15161" s="62" t="n"/>
      <c r="M15161" s="62" t="n"/>
      <c r="N15161" s="62" t="n"/>
      <c r="O15161" s="62" t="n"/>
      <c r="P15161" s="62" t="n"/>
      <c r="Q15161" s="62" t="n"/>
      <c r="R15161" s="62" t="n"/>
    </row>
    <row r="15162" ht="13.2" customHeight="1">
      <c r="A15162" s="111" t="inlineStr">
        <is>
          <t>311-02514-01</t>
        </is>
      </c>
      <c r="B15162" s="189" t="inlineStr">
        <is>
          <t>CT - DG</t>
        </is>
      </c>
      <c r="C15162" s="189" t="n">
        <v>0.4629</v>
      </c>
      <c r="D15162" s="190" t="n">
        <v>45415</v>
      </c>
      <c r="E15162" s="70" t="n"/>
      <c r="F15162" s="70" t="n"/>
      <c r="G15162" s="70" t="n"/>
      <c r="H15162" s="70" t="n"/>
      <c r="I15162" s="70" t="n"/>
      <c r="J15162" s="70" t="n"/>
      <c r="K15162" s="188" t="n"/>
      <c r="L15162" s="62" t="n"/>
      <c r="M15162" s="62" t="n"/>
      <c r="N15162" s="62" t="n"/>
      <c r="O15162" s="62" t="n"/>
      <c r="P15162" s="62" t="n"/>
      <c r="Q15162" s="62" t="n"/>
      <c r="R15162" s="62" t="n"/>
    </row>
    <row r="15163" ht="13.2" customHeight="1">
      <c r="A15163" s="111" t="inlineStr">
        <is>
          <t>311-02513-05</t>
        </is>
      </c>
      <c r="B15163" s="97" t="inlineStr">
        <is>
          <t>MPT - KS</t>
        </is>
      </c>
      <c r="C15163" s="189" t="n">
        <v>0.218</v>
      </c>
      <c r="D15163" s="190" t="n">
        <v>45784</v>
      </c>
      <c r="E15163" s="70" t="n"/>
      <c r="F15163" s="70" t="n"/>
      <c r="G15163" s="70" t="n"/>
      <c r="H15163" s="70" t="n"/>
      <c r="I15163" s="70" t="n"/>
      <c r="J15163" s="70" t="n"/>
      <c r="K15163" s="188" t="n"/>
      <c r="L15163" s="62" t="n"/>
      <c r="M15163" s="62" t="n"/>
      <c r="N15163" s="62" t="n"/>
      <c r="O15163" s="62" t="n"/>
      <c r="P15163" s="62" t="n"/>
      <c r="Q15163" s="62" t="n"/>
      <c r="R15163" s="62" t="n"/>
    </row>
    <row r="15164" ht="13.2" customHeight="1">
      <c r="A15164" s="111" t="inlineStr">
        <is>
          <t>311-02513-04</t>
        </is>
      </c>
      <c r="B15164" s="189" t="inlineStr">
        <is>
          <t>MPT - KS</t>
        </is>
      </c>
      <c r="C15164" s="189" t="n">
        <v>0.2193</v>
      </c>
      <c r="D15164" s="190" t="n">
        <v>45257</v>
      </c>
      <c r="E15164" s="70" t="n"/>
      <c r="F15164" s="70" t="n"/>
      <c r="G15164" s="70" t="n"/>
      <c r="H15164" s="70" t="n"/>
      <c r="I15164" s="70" t="n"/>
      <c r="J15164" s="70" t="n"/>
      <c r="K15164" s="188" t="n"/>
      <c r="L15164" s="62" t="n"/>
      <c r="M15164" s="62" t="n"/>
      <c r="N15164" s="62" t="n"/>
      <c r="O15164" s="62" t="n"/>
      <c r="P15164" s="62" t="n"/>
      <c r="Q15164" s="62" t="n"/>
      <c r="R15164" s="62" t="n"/>
    </row>
    <row r="15165" ht="13.2" customHeight="1">
      <c r="A15165" s="111" t="inlineStr">
        <is>
          <t>311-02512-03</t>
        </is>
      </c>
      <c r="B15165" s="97" t="inlineStr">
        <is>
          <t>MPT - KS</t>
        </is>
      </c>
      <c r="C15165" s="189" t="n">
        <v>0.1786</v>
      </c>
      <c r="D15165" s="190" t="n">
        <v>45784</v>
      </c>
      <c r="E15165" s="70" t="n"/>
      <c r="F15165" s="70" t="n"/>
      <c r="G15165" s="70" t="n"/>
      <c r="H15165" s="70" t="n"/>
      <c r="I15165" s="70" t="n"/>
      <c r="J15165" s="70" t="n"/>
      <c r="K15165" s="188" t="n"/>
      <c r="L15165" s="62" t="n"/>
      <c r="M15165" s="62" t="n"/>
      <c r="N15165" s="62" t="n"/>
      <c r="O15165" s="62" t="n"/>
      <c r="P15165" s="62" t="n"/>
      <c r="Q15165" s="62" t="n"/>
      <c r="R15165" s="62" t="n"/>
    </row>
    <row r="15166" ht="13.2" customHeight="1">
      <c r="A15166" s="111" t="inlineStr">
        <is>
          <t>311-02512-02</t>
        </is>
      </c>
      <c r="B15166" s="97" t="inlineStr">
        <is>
          <t>MPT - KS</t>
        </is>
      </c>
      <c r="C15166" s="189" t="n">
        <v>0.1797</v>
      </c>
      <c r="D15166" s="190" t="n">
        <v>45257</v>
      </c>
      <c r="E15166" s="70" t="n"/>
      <c r="F15166" s="70" t="n"/>
      <c r="G15166" s="70" t="n"/>
      <c r="H15166" s="70" t="n"/>
      <c r="I15166" s="70" t="n"/>
      <c r="J15166" s="70" t="n"/>
      <c r="K15166" s="188" t="n"/>
      <c r="L15166" s="62" t="n"/>
      <c r="M15166" s="62" t="n"/>
      <c r="N15166" s="62" t="n"/>
      <c r="O15166" s="62" t="n"/>
      <c r="P15166" s="62" t="n"/>
      <c r="Q15166" s="62" t="n"/>
      <c r="R15166" s="62" t="n"/>
    </row>
    <row r="15167" ht="13.2" customHeight="1">
      <c r="A15167" s="111" t="inlineStr">
        <is>
          <t>311-02511-04</t>
        </is>
      </c>
      <c r="B15167" s="97" t="inlineStr">
        <is>
          <t>MPT - KS</t>
        </is>
      </c>
      <c r="C15167" s="189" t="n">
        <v>2.2766</v>
      </c>
      <c r="D15167" s="190" t="n">
        <v>45784</v>
      </c>
      <c r="E15167" s="70" t="n"/>
      <c r="F15167" s="70" t="n"/>
      <c r="G15167" s="70" t="n"/>
      <c r="H15167" s="70" t="n"/>
      <c r="I15167" s="70" t="n"/>
      <c r="J15167" s="70" t="n"/>
      <c r="K15167" s="188" t="n"/>
      <c r="L15167" s="62" t="n"/>
      <c r="M15167" s="62" t="n"/>
      <c r="N15167" s="62" t="n"/>
      <c r="O15167" s="62" t="n"/>
      <c r="P15167" s="62" t="n"/>
      <c r="Q15167" s="62" t="n"/>
      <c r="R15167" s="62" t="n"/>
    </row>
    <row r="15168" ht="13.2" customHeight="1">
      <c r="A15168" s="111" t="inlineStr">
        <is>
          <t>311-02511-03</t>
        </is>
      </c>
      <c r="B15168" s="97" t="inlineStr">
        <is>
          <t>MPT - KS</t>
        </is>
      </c>
      <c r="C15168" s="189" t="n">
        <v>2.3687</v>
      </c>
      <c r="D15168" s="190" t="n">
        <v>44988</v>
      </c>
      <c r="E15168" s="70" t="n"/>
      <c r="F15168" s="70" t="n"/>
      <c r="G15168" s="70" t="n"/>
      <c r="H15168" s="70" t="n"/>
      <c r="I15168" s="70" t="n"/>
      <c r="J15168" s="70" t="n"/>
      <c r="K15168" s="188" t="n"/>
      <c r="L15168" s="62" t="n"/>
      <c r="M15168" s="62" t="n"/>
      <c r="N15168" s="62" t="n"/>
      <c r="O15168" s="62" t="n"/>
      <c r="P15168" s="62" t="n"/>
      <c r="Q15168" s="62" t="n"/>
      <c r="R15168" s="62" t="n"/>
    </row>
    <row r="15169" ht="13.2" customHeight="1">
      <c r="A15169" s="111" t="inlineStr">
        <is>
          <t>311-02511-02</t>
        </is>
      </c>
      <c r="B15169" s="97" t="inlineStr">
        <is>
          <t>MPT - KS</t>
        </is>
      </c>
      <c r="C15169" s="189" t="n">
        <v>2.3687</v>
      </c>
      <c r="D15169" s="190" t="n">
        <v>45257</v>
      </c>
      <c r="E15169" s="70" t="n"/>
      <c r="F15169" s="70" t="n"/>
      <c r="G15169" s="70" t="n"/>
      <c r="H15169" s="70" t="n"/>
      <c r="I15169" s="70" t="n"/>
      <c r="J15169" s="70" t="n"/>
      <c r="K15169" s="188" t="n"/>
      <c r="L15169" s="62" t="n"/>
      <c r="M15169" s="62" t="n"/>
      <c r="N15169" s="153" t="n"/>
      <c r="O15169" s="62" t="n"/>
      <c r="P15169" s="62" t="n"/>
      <c r="Q15169" s="62" t="n"/>
      <c r="R15169" s="62" t="n"/>
    </row>
    <row r="15170" ht="13.2" customHeight="1">
      <c r="A15170" s="111" t="inlineStr">
        <is>
          <t>311-02508-01</t>
        </is>
      </c>
      <c r="B15170" s="97" t="inlineStr">
        <is>
          <t>Toyo - DG</t>
        </is>
      </c>
      <c r="C15170" s="189" t="n">
        <v>0.1193</v>
      </c>
      <c r="D15170" s="190" t="n">
        <v>45257</v>
      </c>
      <c r="E15170" s="70" t="n"/>
      <c r="F15170" s="70" t="n"/>
      <c r="G15170" s="70" t="n"/>
      <c r="H15170" s="70" t="n"/>
      <c r="I15170" s="70" t="n"/>
      <c r="J15170" s="70" t="n"/>
      <c r="K15170" s="188" t="n"/>
      <c r="L15170" s="62" t="n"/>
      <c r="M15170" s="62" t="n"/>
      <c r="N15170" s="62" t="n"/>
      <c r="O15170" s="62" t="n"/>
      <c r="P15170" s="62" t="n"/>
      <c r="Q15170" s="62" t="n"/>
      <c r="R15170" s="62" t="n"/>
    </row>
    <row r="15171" ht="13.2" customHeight="1">
      <c r="A15171" s="111" t="inlineStr">
        <is>
          <t>311-02502-03</t>
        </is>
      </c>
      <c r="B15171" s="97" t="inlineStr">
        <is>
          <t>TongDa - DG</t>
        </is>
      </c>
      <c r="C15171" s="189" t="n">
        <v>0.5982</v>
      </c>
      <c r="D15171" s="190" t="n">
        <v>45257</v>
      </c>
      <c r="E15171" s="70" t="n"/>
      <c r="F15171" s="70" t="n"/>
      <c r="G15171" s="70" t="n"/>
      <c r="H15171" s="70" t="n"/>
      <c r="I15171" s="70" t="n"/>
      <c r="J15171" s="70" t="n"/>
      <c r="K15171" s="188" t="n"/>
      <c r="L15171" s="62" t="n"/>
      <c r="M15171" s="62" t="n"/>
      <c r="N15171" s="62" t="n"/>
      <c r="O15171" s="62" t="n"/>
      <c r="P15171" s="62" t="n"/>
      <c r="Q15171" s="62" t="n"/>
      <c r="R15171" s="62" t="n"/>
    </row>
    <row r="15172" ht="13.2" customHeight="1">
      <c r="A15172" s="111" t="inlineStr">
        <is>
          <t>311-02501-01</t>
        </is>
      </c>
      <c r="B15172" s="97" t="inlineStr">
        <is>
          <t>Shier Yir - DG</t>
        </is>
      </c>
      <c r="C15172" s="189" t="n">
        <v>1.8009</v>
      </c>
      <c r="D15172" s="190" t="n">
        <v>45315</v>
      </c>
      <c r="E15172" s="70" t="n"/>
      <c r="F15172" s="70" t="n"/>
      <c r="G15172" s="70" t="n"/>
      <c r="H15172" s="70" t="n"/>
      <c r="I15172" s="70" t="n"/>
      <c r="J15172" s="70" t="n"/>
      <c r="K15172" s="188" t="n"/>
      <c r="L15172" s="62" t="n"/>
      <c r="M15172" s="62" t="n"/>
      <c r="N15172" s="62" t="n"/>
      <c r="O15172" s="62" t="n"/>
      <c r="P15172" s="62" t="n"/>
      <c r="Q15172" s="62" t="n"/>
      <c r="R15172" s="62" t="n"/>
    </row>
    <row r="15173" ht="13.2" customHeight="1">
      <c r="A15173" s="111" t="inlineStr">
        <is>
          <t>311-02492-01</t>
        </is>
      </c>
      <c r="B15173" s="97" t="inlineStr">
        <is>
          <t>TongDa - DG</t>
        </is>
      </c>
      <c r="C15173" s="189" t="n">
        <v>0.187</v>
      </c>
      <c r="D15173" s="190" t="n">
        <v>45393</v>
      </c>
      <c r="E15173" s="70" t="n"/>
      <c r="F15173" s="70" t="n"/>
      <c r="G15173" s="70" t="n"/>
      <c r="H15173" s="70" t="n"/>
      <c r="I15173" s="70" t="n"/>
      <c r="J15173" s="70" t="n"/>
      <c r="K15173" s="188" t="n"/>
      <c r="L15173" s="62" t="n"/>
      <c r="M15173" s="62" t="n"/>
      <c r="N15173" s="62" t="n"/>
      <c r="O15173" s="62" t="n"/>
      <c r="P15173" s="62" t="n"/>
      <c r="Q15173" s="62" t="n"/>
      <c r="R15173" s="62" t="n"/>
    </row>
    <row r="15174" ht="13.2" customHeight="1">
      <c r="A15174" s="111" t="inlineStr">
        <is>
          <t>311-02491-03</t>
        </is>
      </c>
      <c r="B15174" s="97" t="inlineStr">
        <is>
          <t>Shier Yir - DG</t>
        </is>
      </c>
      <c r="C15174" s="189" t="n">
        <v>0.0631</v>
      </c>
      <c r="D15174" s="190" t="n">
        <v>45257</v>
      </c>
      <c r="E15174" s="70" t="n"/>
      <c r="F15174" s="70" t="n"/>
      <c r="G15174" s="70" t="n"/>
      <c r="H15174" s="70" t="n"/>
      <c r="I15174" s="70" t="n"/>
      <c r="J15174" s="70" t="n"/>
      <c r="K15174" s="188" t="n"/>
      <c r="L15174" s="62" t="n"/>
      <c r="M15174" s="62" t="n"/>
      <c r="N15174" s="62" t="n"/>
      <c r="O15174" s="62" t="n"/>
      <c r="P15174" s="62" t="n"/>
      <c r="Q15174" s="62" t="n"/>
      <c r="R15174" s="62" t="n"/>
    </row>
    <row r="15175" ht="13.2" customHeight="1">
      <c r="A15175" s="111" t="inlineStr">
        <is>
          <t>311-02489-02</t>
        </is>
      </c>
      <c r="B15175" s="97" t="inlineStr">
        <is>
          <t>Chen Yuan - DG</t>
        </is>
      </c>
      <c r="C15175" s="189" t="n">
        <v>0.0198</v>
      </c>
      <c r="D15175" s="190" t="n">
        <v>45257</v>
      </c>
      <c r="E15175" s="70" t="n"/>
      <c r="F15175" s="70" t="n"/>
      <c r="G15175" s="70" t="n"/>
      <c r="H15175" s="70" t="n"/>
      <c r="I15175" s="70" t="n"/>
      <c r="J15175" s="70" t="n"/>
      <c r="K15175" s="188" t="n"/>
      <c r="L15175" s="62" t="n"/>
      <c r="M15175" s="62" t="n"/>
      <c r="N15175" s="62" t="n"/>
      <c r="O15175" s="62" t="n"/>
      <c r="P15175" s="62" t="n"/>
      <c r="Q15175" s="62" t="n"/>
      <c r="R15175" s="62" t="n"/>
    </row>
    <row r="15176" ht="13.2" customHeight="1">
      <c r="A15176" s="111" t="inlineStr">
        <is>
          <t>311-02488-01</t>
        </is>
      </c>
      <c r="B15176" s="97" t="inlineStr">
        <is>
          <t>Shier Yir - DG</t>
        </is>
      </c>
      <c r="C15176" s="189" t="n">
        <v>0.09959999999999999</v>
      </c>
      <c r="D15176" s="190" t="n">
        <v>45034</v>
      </c>
      <c r="E15176" s="70" t="n"/>
      <c r="F15176" s="70" t="n"/>
      <c r="G15176" s="70" t="n"/>
      <c r="H15176" s="70" t="n"/>
      <c r="I15176" s="70" t="n"/>
      <c r="J15176" s="70" t="n"/>
      <c r="K15176" s="188" t="n"/>
      <c r="L15176" s="62" t="n"/>
      <c r="M15176" s="62" t="n"/>
      <c r="N15176" s="62" t="n"/>
      <c r="O15176" s="62" t="n"/>
      <c r="P15176" s="62" t="n"/>
      <c r="Q15176" s="62" t="n"/>
      <c r="R15176" s="62" t="n"/>
    </row>
    <row r="15177" ht="13.2" customHeight="1">
      <c r="A15177" s="111" t="inlineStr">
        <is>
          <t>311-02487-01</t>
        </is>
      </c>
      <c r="B15177" s="97" t="inlineStr">
        <is>
          <t>Shier Yir - DG</t>
        </is>
      </c>
      <c r="C15177" s="189" t="n">
        <v>0.0669</v>
      </c>
      <c r="D15177" s="190" t="n">
        <v>45482</v>
      </c>
      <c r="E15177" s="70" t="n"/>
      <c r="F15177" s="70" t="n"/>
      <c r="G15177" s="70" t="n"/>
      <c r="H15177" s="70" t="n"/>
      <c r="I15177" s="70" t="n"/>
      <c r="J15177" s="70" t="n"/>
      <c r="K15177" s="188" t="n"/>
      <c r="L15177" s="62" t="n"/>
      <c r="M15177" s="62" t="n"/>
      <c r="N15177" s="62" t="n"/>
      <c r="O15177" s="62" t="n"/>
      <c r="P15177" s="62" t="n"/>
      <c r="Q15177" s="62" t="n"/>
      <c r="R15177" s="62" t="n"/>
    </row>
    <row r="15178" ht="13.2" customHeight="1">
      <c r="A15178" s="111" t="inlineStr">
        <is>
          <t>311-02486-06</t>
        </is>
      </c>
      <c r="B15178" s="97" t="inlineStr">
        <is>
          <t>Shier Yir - DG</t>
        </is>
      </c>
      <c r="C15178" s="189" t="n">
        <v>1.3069</v>
      </c>
      <c r="D15178" s="190" t="n">
        <v>45460</v>
      </c>
      <c r="E15178" s="70" t="n"/>
      <c r="F15178" s="70" t="n"/>
      <c r="G15178" s="70" t="n"/>
      <c r="H15178" s="70" t="n"/>
      <c r="I15178" s="70" t="n"/>
      <c r="J15178" s="70" t="n"/>
      <c r="K15178" s="188" t="n"/>
      <c r="L15178" s="62" t="n"/>
      <c r="M15178" s="62" t="n"/>
      <c r="N15178" s="62" t="n"/>
      <c r="O15178" s="62" t="n"/>
      <c r="P15178" s="62" t="n"/>
      <c r="Q15178" s="62" t="n"/>
      <c r="R15178" s="62" t="n"/>
    </row>
    <row r="15179" ht="13.2" customHeight="1">
      <c r="A15179" s="111" t="inlineStr">
        <is>
          <t>311-02486-05</t>
        </is>
      </c>
      <c r="B15179" s="97" t="inlineStr">
        <is>
          <t>Shier Yir - DG</t>
        </is>
      </c>
      <c r="C15179" s="189" t="n">
        <v>1.3469</v>
      </c>
      <c r="D15179" s="190" t="n">
        <v>45316</v>
      </c>
      <c r="E15179" s="70" t="n"/>
      <c r="F15179" s="70" t="n"/>
      <c r="G15179" s="70" t="n"/>
      <c r="H15179" s="70" t="n"/>
      <c r="I15179" s="70" t="n"/>
      <c r="J15179" s="70" t="n"/>
      <c r="K15179" s="188" t="n"/>
      <c r="L15179" s="62" t="n"/>
      <c r="M15179" s="62" t="n"/>
      <c r="N15179" s="62" t="n"/>
      <c r="O15179" s="62" t="n"/>
      <c r="P15179" s="62" t="n"/>
      <c r="Q15179" s="62" t="n"/>
      <c r="R15179" s="62" t="n"/>
    </row>
    <row r="15180" ht="13.2" customHeight="1">
      <c r="A15180" s="111" t="inlineStr">
        <is>
          <t>311-02486-04</t>
        </is>
      </c>
      <c r="B15180" s="97" t="inlineStr">
        <is>
          <t>Shier Yir - DG</t>
        </is>
      </c>
      <c r="C15180" s="189" t="n">
        <v>0.9878</v>
      </c>
      <c r="D15180" s="190" t="n">
        <v>45034</v>
      </c>
      <c r="E15180" s="70" t="n"/>
      <c r="F15180" s="70" t="n"/>
      <c r="G15180" s="70" t="n"/>
      <c r="H15180" s="70" t="n"/>
      <c r="I15180" s="70" t="n"/>
      <c r="J15180" s="70" t="n"/>
      <c r="K15180" s="188" t="n"/>
      <c r="L15180" s="62" t="n"/>
      <c r="M15180" s="62" t="n"/>
      <c r="N15180" s="62" t="n"/>
      <c r="O15180" s="62" t="n"/>
      <c r="P15180" s="62" t="n"/>
      <c r="Q15180" s="62" t="n"/>
      <c r="R15180" s="62" t="n"/>
    </row>
    <row r="15181" ht="13.2" customHeight="1">
      <c r="A15181" s="111" t="inlineStr">
        <is>
          <t>311-02486-03</t>
        </is>
      </c>
      <c r="B15181" s="97" t="inlineStr">
        <is>
          <t>Shier Yir - DG</t>
        </is>
      </c>
      <c r="C15181" s="189" t="n">
        <v>0.9378</v>
      </c>
      <c r="D15181" s="190" t="n">
        <v>45120</v>
      </c>
      <c r="E15181" s="70" t="n"/>
      <c r="F15181" s="70" t="n"/>
      <c r="G15181" s="70" t="n"/>
      <c r="H15181" s="70" t="n"/>
      <c r="I15181" s="70" t="n"/>
      <c r="J15181" s="70" t="n"/>
      <c r="K15181" s="188" t="n"/>
      <c r="L15181" s="62" t="n"/>
      <c r="M15181" s="62" t="n"/>
      <c r="N15181" s="62" t="n"/>
      <c r="O15181" s="62" t="n"/>
      <c r="P15181" s="62" t="n"/>
      <c r="Q15181" s="62" t="n"/>
      <c r="R15181" s="62" t="n"/>
    </row>
    <row r="15182" ht="13.2" customHeight="1">
      <c r="A15182" s="111" t="inlineStr">
        <is>
          <t>311-02485-06</t>
        </is>
      </c>
      <c r="B15182" s="97" t="inlineStr">
        <is>
          <t>Shier Yir - DG</t>
        </is>
      </c>
      <c r="C15182" s="189" t="n">
        <v>1.325</v>
      </c>
      <c r="D15182" s="190" t="n">
        <v>45460</v>
      </c>
      <c r="E15182" s="70" t="n"/>
      <c r="F15182" s="70" t="n"/>
      <c r="G15182" s="70" t="n"/>
      <c r="H15182" s="70" t="n"/>
      <c r="I15182" s="70" t="n"/>
      <c r="J15182" s="70" t="n"/>
      <c r="K15182" s="188" t="n"/>
      <c r="L15182" s="62" t="n"/>
      <c r="M15182" s="62" t="n"/>
      <c r="N15182" s="62" t="n"/>
      <c r="O15182" s="62" t="n"/>
      <c r="P15182" s="62" t="n"/>
      <c r="Q15182" s="62" t="n"/>
      <c r="R15182" s="62" t="n"/>
    </row>
    <row r="15183" ht="13.2" customHeight="1">
      <c r="A15183" s="111" t="inlineStr">
        <is>
          <t>311-02485-05</t>
        </is>
      </c>
      <c r="B15183" s="97" t="inlineStr">
        <is>
          <t>Shier Yir - DG</t>
        </is>
      </c>
      <c r="C15183" s="189" t="n">
        <v>1.325</v>
      </c>
      <c r="D15183" s="190" t="n">
        <v>45034</v>
      </c>
      <c r="E15183" s="70" t="n"/>
      <c r="F15183" s="70" t="n"/>
      <c r="G15183" s="70" t="n"/>
      <c r="H15183" s="70" t="n"/>
      <c r="I15183" s="70" t="n"/>
      <c r="J15183" s="70" t="n"/>
      <c r="K15183" s="188" t="n"/>
      <c r="L15183" s="62" t="n"/>
      <c r="M15183" s="62" t="n"/>
      <c r="N15183" s="62" t="n"/>
      <c r="O15183" s="62" t="n"/>
      <c r="P15183" s="62" t="n"/>
      <c r="Q15183" s="62" t="n"/>
      <c r="R15183" s="62" t="n"/>
    </row>
    <row r="15184" ht="13.2" customHeight="1">
      <c r="A15184" s="111" t="inlineStr">
        <is>
          <t>311-02485-03</t>
        </is>
      </c>
      <c r="B15184" s="97" t="inlineStr">
        <is>
          <t>Shier Yir - DG</t>
        </is>
      </c>
      <c r="C15184" s="189" t="n">
        <v>1.325</v>
      </c>
      <c r="D15184" s="190" t="n">
        <v>45120</v>
      </c>
      <c r="E15184" s="70" t="n"/>
      <c r="F15184" s="70" t="n"/>
      <c r="G15184" s="70" t="n"/>
      <c r="H15184" s="70" t="n"/>
      <c r="I15184" s="70" t="n"/>
      <c r="J15184" s="70" t="n"/>
      <c r="K15184" s="188" t="n"/>
      <c r="L15184" s="62" t="n"/>
      <c r="M15184" s="62" t="n"/>
      <c r="N15184" s="62" t="n"/>
      <c r="O15184" s="62" t="n"/>
      <c r="P15184" s="62" t="n"/>
      <c r="Q15184" s="62" t="n"/>
      <c r="R15184" s="62" t="n"/>
    </row>
    <row r="15185" ht="13.2" customHeight="1">
      <c r="A15185" s="111" t="inlineStr">
        <is>
          <t>311-02483-03</t>
        </is>
      </c>
      <c r="B15185" s="97" t="inlineStr">
        <is>
          <t>Toyo - DG</t>
        </is>
      </c>
      <c r="C15185" s="189" t="n">
        <v>0.1378</v>
      </c>
      <c r="D15185" s="190" t="n">
        <v>45257</v>
      </c>
      <c r="E15185" s="70" t="n"/>
      <c r="F15185" s="70" t="n"/>
      <c r="G15185" s="70" t="n"/>
      <c r="H15185" s="70" t="n"/>
      <c r="I15185" s="70" t="n"/>
      <c r="J15185" s="70" t="n"/>
      <c r="K15185" s="188" t="n"/>
      <c r="L15185" s="62" t="n"/>
      <c r="M15185" s="62" t="n"/>
      <c r="N15185" s="62" t="n"/>
      <c r="O15185" s="62" t="n"/>
      <c r="P15185" s="62" t="n"/>
      <c r="Q15185" s="62" t="n"/>
      <c r="R15185" s="62" t="n"/>
    </row>
    <row r="15186" ht="13.2" customHeight="1">
      <c r="A15186" s="111" t="inlineStr">
        <is>
          <t>311-02479-02</t>
        </is>
      </c>
      <c r="B15186" s="97" t="inlineStr">
        <is>
          <t>Chen Yuan - DG</t>
        </is>
      </c>
      <c r="C15186" s="189" t="n">
        <v>0.018</v>
      </c>
      <c r="D15186" s="190" t="n">
        <v>45646</v>
      </c>
      <c r="E15186" s="70" t="n"/>
      <c r="F15186" s="70" t="n"/>
      <c r="G15186" s="70" t="n"/>
      <c r="H15186" s="70" t="n"/>
      <c r="I15186" s="70" t="n"/>
      <c r="J15186" s="70" t="n"/>
      <c r="K15186" s="188" t="n"/>
      <c r="L15186" s="62" t="n"/>
      <c r="M15186" s="62" t="n"/>
      <c r="N15186" s="62" t="n"/>
      <c r="O15186" s="62" t="n"/>
      <c r="P15186" s="62" t="n"/>
      <c r="Q15186" s="62" t="n"/>
      <c r="R15186" s="62" t="n"/>
    </row>
    <row r="15187" ht="13.2" customHeight="1">
      <c r="A15187" s="111" t="inlineStr">
        <is>
          <t>311-02478-05</t>
        </is>
      </c>
      <c r="B15187" s="97" t="inlineStr">
        <is>
          <t>Toyo - DG</t>
        </is>
      </c>
      <c r="C15187" s="189" t="n">
        <v>0.1074</v>
      </c>
      <c r="D15187" s="190" t="n">
        <v>45017</v>
      </c>
      <c r="E15187" s="70" t="n"/>
      <c r="F15187" s="70" t="n"/>
      <c r="G15187" s="70" t="n"/>
      <c r="H15187" s="70" t="n"/>
      <c r="I15187" s="70" t="n"/>
      <c r="J15187" s="70" t="n"/>
      <c r="K15187" s="188" t="n"/>
      <c r="L15187" s="62" t="n"/>
      <c r="M15187" s="62" t="n"/>
      <c r="N15187" s="62" t="n"/>
      <c r="O15187" s="62" t="n"/>
      <c r="P15187" s="62" t="n"/>
      <c r="Q15187" s="62" t="n"/>
      <c r="R15187" s="62" t="n"/>
    </row>
    <row r="15188" ht="13.2" customHeight="1">
      <c r="A15188" s="111" t="inlineStr">
        <is>
          <t>311-02477-01</t>
        </is>
      </c>
      <c r="B15188" s="161" t="inlineStr">
        <is>
          <t>Toyo - DG</t>
        </is>
      </c>
      <c r="C15188" s="192" t="n">
        <v>0.097</v>
      </c>
      <c r="D15188" s="190" t="n">
        <v>45808</v>
      </c>
      <c r="E15188" s="70" t="n"/>
      <c r="F15188" s="70" t="n"/>
      <c r="G15188" s="70" t="n"/>
      <c r="H15188" s="70" t="n"/>
      <c r="I15188" s="70" t="n"/>
      <c r="J15188" s="70" t="n"/>
      <c r="K15188" s="188" t="n"/>
      <c r="L15188" s="62" t="n"/>
      <c r="M15188" s="62" t="n"/>
      <c r="N15188" s="62" t="n"/>
      <c r="O15188" s="62" t="n"/>
      <c r="P15188" s="62" t="n"/>
      <c r="Q15188" s="62" t="n"/>
      <c r="R15188" s="62" t="n"/>
    </row>
    <row r="15189" ht="13.2" customHeight="1">
      <c r="A15189" s="111" t="inlineStr">
        <is>
          <t>311-02477-01</t>
        </is>
      </c>
      <c r="B15189" s="97" t="inlineStr">
        <is>
          <t>Toyo - DG</t>
        </is>
      </c>
      <c r="C15189" s="189" t="n">
        <v>0.0984</v>
      </c>
      <c r="D15189" s="190" t="n">
        <v>45558</v>
      </c>
      <c r="E15189" s="70" t="n"/>
      <c r="F15189" s="70" t="n"/>
      <c r="G15189" s="70" t="n"/>
      <c r="H15189" s="70" t="n"/>
      <c r="I15189" s="70" t="n"/>
      <c r="J15189" s="70" t="n"/>
      <c r="K15189" s="188" t="n"/>
      <c r="L15189" s="62" t="n"/>
      <c r="M15189" s="62" t="n"/>
      <c r="N15189" s="62" t="n"/>
      <c r="O15189" s="62" t="n"/>
      <c r="P15189" s="62" t="n"/>
      <c r="Q15189" s="62" t="n"/>
      <c r="R15189" s="62" t="n"/>
    </row>
    <row r="15190" ht="13.2" customHeight="1">
      <c r="A15190" s="111" t="inlineStr">
        <is>
          <t>311-02476-03</t>
        </is>
      </c>
      <c r="B15190" s="97" t="inlineStr">
        <is>
          <t>Toyo - DG</t>
        </is>
      </c>
      <c r="C15190" s="189" t="n">
        <v>0.4136</v>
      </c>
      <c r="D15190" s="190" t="n">
        <v>45257</v>
      </c>
      <c r="E15190" s="70" t="n"/>
      <c r="F15190" s="70" t="n"/>
      <c r="G15190" s="70" t="n"/>
      <c r="H15190" s="70" t="n"/>
      <c r="I15190" s="70" t="n"/>
      <c r="J15190" s="70" t="n"/>
      <c r="K15190" s="188" t="n"/>
      <c r="L15190" s="62" t="n"/>
      <c r="M15190" s="62" t="n"/>
      <c r="N15190" s="62" t="n"/>
      <c r="O15190" s="62" t="n"/>
      <c r="P15190" s="62" t="n"/>
      <c r="Q15190" s="62" t="n"/>
      <c r="R15190" s="62" t="n"/>
    </row>
    <row r="15191" ht="13.2" customHeight="1">
      <c r="A15191" s="111" t="inlineStr">
        <is>
          <t>311-02470-07</t>
        </is>
      </c>
      <c r="B15191" s="97" t="inlineStr">
        <is>
          <t>Toyo - DG</t>
        </is>
      </c>
      <c r="C15191" s="189" t="n">
        <v>2.7936</v>
      </c>
      <c r="D15191" s="190" t="n">
        <v>45159</v>
      </c>
      <c r="E15191" s="70" t="n"/>
      <c r="F15191" s="70" t="n"/>
      <c r="G15191" s="70" t="n"/>
      <c r="H15191" s="70" t="n"/>
      <c r="I15191" s="70" t="n"/>
      <c r="J15191" s="70" t="n"/>
      <c r="K15191" s="188" t="n"/>
      <c r="L15191" s="62" t="n"/>
      <c r="M15191" s="62" t="n"/>
      <c r="N15191" s="62" t="n"/>
      <c r="O15191" s="62" t="n"/>
      <c r="P15191" s="62" t="n"/>
      <c r="Q15191" s="62" t="n"/>
      <c r="R15191" s="62" t="n"/>
    </row>
    <row r="15192" ht="13.2" customHeight="1">
      <c r="A15192" s="111" t="inlineStr">
        <is>
          <t>311-02470-06</t>
        </is>
      </c>
      <c r="B15192" s="97" t="inlineStr">
        <is>
          <t>Toyo - DG</t>
        </is>
      </c>
      <c r="C15192" s="189" t="n">
        <v>2.7936</v>
      </c>
      <c r="D15192" s="190" t="n">
        <v>44981</v>
      </c>
      <c r="E15192" s="70" t="n"/>
      <c r="F15192" s="70" t="n"/>
      <c r="G15192" s="70" t="n"/>
      <c r="H15192" s="70" t="n"/>
      <c r="I15192" s="70" t="n"/>
      <c r="J15192" s="70" t="n"/>
      <c r="K15192" s="188" t="n"/>
      <c r="L15192" s="62" t="n"/>
      <c r="M15192" s="62" t="n"/>
      <c r="N15192" s="62" t="n"/>
      <c r="O15192" s="62" t="n"/>
      <c r="P15192" s="62" t="n"/>
      <c r="Q15192" s="62" t="n"/>
      <c r="R15192" s="62" t="n"/>
    </row>
    <row r="15193" ht="13.2" customHeight="1">
      <c r="A15193" s="111" t="inlineStr">
        <is>
          <t>311-02470-05</t>
        </is>
      </c>
      <c r="B15193" s="97" t="inlineStr">
        <is>
          <t>Toyo - DG</t>
        </is>
      </c>
      <c r="C15193" s="189" t="n">
        <v>2.7936</v>
      </c>
      <c r="D15193" s="190" t="n">
        <v>45257</v>
      </c>
      <c r="E15193" s="70" t="n"/>
      <c r="F15193" s="70" t="n"/>
      <c r="G15193" s="70" t="n"/>
      <c r="H15193" s="70" t="n"/>
      <c r="I15193" s="70" t="n"/>
      <c r="J15193" s="70" t="n"/>
      <c r="K15193" s="188" t="n"/>
      <c r="L15193" s="62" t="n"/>
      <c r="M15193" s="62" t="n"/>
      <c r="N15193" s="62" t="n"/>
      <c r="O15193" s="62" t="n"/>
      <c r="P15193" s="62" t="n"/>
      <c r="Q15193" s="62" t="n"/>
      <c r="R15193" s="62" t="n"/>
    </row>
    <row r="15194" ht="13.2" customHeight="1">
      <c r="A15194" s="111" t="inlineStr">
        <is>
          <t>311-02469-08</t>
        </is>
      </c>
      <c r="B15194" s="97" t="inlineStr">
        <is>
          <t>Toyo - DG</t>
        </is>
      </c>
      <c r="C15194" s="189" t="n">
        <v>0.2844</v>
      </c>
      <c r="D15194" s="190" t="n">
        <v>45639</v>
      </c>
      <c r="E15194" s="70" t="n"/>
      <c r="F15194" s="70" t="n"/>
      <c r="G15194" s="70" t="n"/>
      <c r="H15194" s="70" t="n"/>
      <c r="I15194" s="70" t="n"/>
      <c r="J15194" s="70" t="n"/>
      <c r="K15194" s="188" t="n"/>
      <c r="L15194" s="62" t="n"/>
      <c r="M15194" s="62" t="n"/>
      <c r="N15194" s="62" t="n"/>
      <c r="O15194" s="62" t="n"/>
      <c r="P15194" s="62" t="n"/>
      <c r="Q15194" s="62" t="n"/>
      <c r="R15194" s="62" t="n"/>
    </row>
    <row r="15195" ht="13.2" customHeight="1">
      <c r="A15195" s="111" t="inlineStr">
        <is>
          <t>311-02469-07</t>
        </is>
      </c>
      <c r="B15195" s="97" t="inlineStr">
        <is>
          <t>Toyo - DG</t>
        </is>
      </c>
      <c r="C15195" s="189" t="n">
        <v>0.292</v>
      </c>
      <c r="D15195" s="190" t="n">
        <v>45257</v>
      </c>
      <c r="E15195" s="70" t="n"/>
      <c r="F15195" s="70" t="n"/>
      <c r="G15195" s="70" t="n"/>
      <c r="H15195" s="70" t="n"/>
      <c r="I15195" s="70" t="n"/>
      <c r="J15195" s="70" t="n"/>
      <c r="K15195" s="188" t="n"/>
      <c r="L15195" s="62" t="n"/>
      <c r="M15195" s="62" t="n"/>
      <c r="N15195" s="62" t="n"/>
      <c r="O15195" s="62" t="n"/>
      <c r="P15195" s="62" t="n"/>
      <c r="Q15195" s="62" t="n"/>
      <c r="R15195" s="62" t="n"/>
    </row>
    <row r="15196" ht="13.2" customHeight="1">
      <c r="A15196" s="111" t="inlineStr">
        <is>
          <t>311-02468-04</t>
        </is>
      </c>
      <c r="B15196" s="97" t="inlineStr">
        <is>
          <t>Toyo - DG</t>
        </is>
      </c>
      <c r="C15196" s="189" t="n">
        <v>0.3654</v>
      </c>
      <c r="D15196" s="190" t="n">
        <v>44981</v>
      </c>
      <c r="E15196" s="70" t="n"/>
      <c r="F15196" s="70" t="n"/>
      <c r="G15196" s="70" t="n"/>
      <c r="H15196" s="70" t="n"/>
      <c r="I15196" s="70" t="n"/>
      <c r="J15196" s="70" t="n"/>
      <c r="K15196" s="188" t="n"/>
      <c r="L15196" s="62" t="n"/>
      <c r="M15196" s="62" t="n"/>
      <c r="N15196" s="62" t="n"/>
      <c r="O15196" s="62" t="n"/>
      <c r="P15196" s="62" t="n"/>
      <c r="Q15196" s="62" t="n"/>
      <c r="R15196" s="62" t="n"/>
    </row>
    <row r="15197" ht="13.2" customHeight="1">
      <c r="A15197" s="111" t="inlineStr">
        <is>
          <t>311-02468-03</t>
        </is>
      </c>
      <c r="B15197" s="97" t="inlineStr">
        <is>
          <t>Toyo - DG</t>
        </is>
      </c>
      <c r="C15197" s="189" t="n">
        <v>0.3654</v>
      </c>
      <c r="D15197" s="190" t="n">
        <v>45257</v>
      </c>
      <c r="E15197" s="70" t="n"/>
      <c r="F15197" s="70" t="n"/>
      <c r="G15197" s="70" t="n"/>
      <c r="H15197" s="70" t="n"/>
      <c r="I15197" s="70" t="n"/>
      <c r="J15197" s="70" t="n"/>
      <c r="K15197" s="188" t="n"/>
      <c r="L15197" s="62" t="n"/>
      <c r="M15197" s="62" t="n"/>
      <c r="N15197" s="62" t="n"/>
      <c r="O15197" s="62" t="n"/>
      <c r="P15197" s="62" t="n"/>
      <c r="Q15197" s="62" t="n"/>
      <c r="R15197" s="62" t="n"/>
    </row>
    <row r="15198" ht="13.2" customHeight="1">
      <c r="A15198" s="111" t="inlineStr">
        <is>
          <t>311-02467-03</t>
        </is>
      </c>
      <c r="B15198" s="97" t="inlineStr">
        <is>
          <t>Shier Yir - DG</t>
        </is>
      </c>
      <c r="C15198" s="189" t="n">
        <v>0.1207</v>
      </c>
      <c r="D15198" s="190" t="n">
        <v>45092</v>
      </c>
      <c r="E15198" s="70" t="n"/>
      <c r="F15198" s="70" t="n"/>
      <c r="G15198" s="70" t="n"/>
      <c r="H15198" s="70" t="n"/>
      <c r="I15198" s="70" t="n"/>
      <c r="J15198" s="70" t="n"/>
      <c r="K15198" s="188" t="n"/>
      <c r="L15198" s="62" t="n"/>
      <c r="M15198" s="62" t="n"/>
      <c r="N15198" s="62" t="n"/>
      <c r="O15198" s="62" t="n"/>
      <c r="P15198" s="62" t="n"/>
      <c r="Q15198" s="62" t="n"/>
      <c r="R15198" s="62" t="n"/>
    </row>
    <row r="15199" ht="13.2" customHeight="1">
      <c r="A15199" s="111" t="inlineStr">
        <is>
          <t>311-02466-04</t>
        </is>
      </c>
      <c r="B15199" s="97" t="inlineStr">
        <is>
          <t>Shier Yir - DG</t>
        </is>
      </c>
      <c r="C15199" s="189" t="n">
        <v>0.1268</v>
      </c>
      <c r="D15199" s="190" t="n">
        <v>45092</v>
      </c>
      <c r="E15199" s="70" t="n"/>
      <c r="F15199" s="70" t="n"/>
      <c r="G15199" s="70" t="n"/>
      <c r="H15199" s="70" t="n"/>
      <c r="I15199" s="70" t="n"/>
      <c r="J15199" s="70" t="n"/>
      <c r="K15199" s="188" t="n"/>
      <c r="L15199" s="62" t="n"/>
      <c r="M15199" s="62" t="n"/>
      <c r="N15199" s="62" t="n"/>
      <c r="O15199" s="62" t="n"/>
      <c r="P15199" s="62" t="n"/>
      <c r="Q15199" s="62" t="n"/>
      <c r="R15199" s="62" t="n"/>
    </row>
    <row r="15200" ht="13.2" customHeight="1">
      <c r="A15200" s="111" t="inlineStr">
        <is>
          <t>311-02464-07</t>
        </is>
      </c>
      <c r="B15200" s="97" t="inlineStr">
        <is>
          <t>Shier Yir - DG</t>
        </is>
      </c>
      <c r="C15200" s="189" t="n">
        <v>2.4583</v>
      </c>
      <c r="D15200" s="190" t="n">
        <v>45092</v>
      </c>
      <c r="E15200" s="70" t="n"/>
      <c r="F15200" s="70" t="n"/>
      <c r="G15200" s="70" t="n"/>
      <c r="H15200" s="70" t="n"/>
      <c r="I15200" s="70" t="n"/>
      <c r="J15200" s="70" t="n"/>
      <c r="K15200" s="188" t="n"/>
      <c r="L15200" s="62" t="n"/>
      <c r="M15200" s="62" t="n"/>
      <c r="N15200" s="62" t="n"/>
      <c r="O15200" s="62" t="n"/>
      <c r="P15200" s="62" t="n"/>
      <c r="Q15200" s="62" t="n"/>
      <c r="R15200" s="62" t="n"/>
    </row>
    <row r="15201" ht="13.2" customHeight="1">
      <c r="A15201" s="111" t="inlineStr">
        <is>
          <t>311-02463-05</t>
        </is>
      </c>
      <c r="B15201" s="97" t="inlineStr">
        <is>
          <t>Toyo - DG</t>
        </is>
      </c>
      <c r="C15201" s="189" t="n">
        <v>0.4575</v>
      </c>
      <c r="D15201" s="190" t="n">
        <v>45257</v>
      </c>
      <c r="E15201" s="70" t="n"/>
      <c r="F15201" s="70" t="n"/>
      <c r="G15201" s="70" t="n"/>
      <c r="H15201" s="70" t="n"/>
      <c r="I15201" s="70" t="n"/>
      <c r="J15201" s="70" t="n"/>
      <c r="K15201" s="188" t="n"/>
      <c r="L15201" s="62" t="n"/>
      <c r="M15201" s="62" t="n"/>
      <c r="N15201" s="62" t="n"/>
      <c r="O15201" s="62" t="n"/>
      <c r="P15201" s="62" t="n"/>
      <c r="Q15201" s="62" t="n"/>
      <c r="R15201" s="62" t="n"/>
    </row>
    <row r="15202" ht="13.2" customHeight="1">
      <c r="A15202" s="111" t="inlineStr">
        <is>
          <t>311-02462-04</t>
        </is>
      </c>
      <c r="B15202" s="97" t="inlineStr">
        <is>
          <t>Shier Yir - DG</t>
        </is>
      </c>
      <c r="C15202" s="189" t="n">
        <v>0.3048</v>
      </c>
      <c r="D15202" s="190" t="n">
        <v>45034</v>
      </c>
      <c r="E15202" s="70" t="n"/>
      <c r="F15202" s="70" t="n"/>
      <c r="G15202" s="70" t="n"/>
      <c r="H15202" s="70" t="n"/>
      <c r="I15202" s="70" t="n"/>
      <c r="J15202" s="70" t="n"/>
      <c r="K15202" s="188" t="n"/>
      <c r="L15202" s="62" t="n"/>
      <c r="M15202" s="62" t="n"/>
      <c r="N15202" s="62" t="n"/>
      <c r="O15202" s="62" t="n"/>
      <c r="P15202" s="62" t="n"/>
      <c r="Q15202" s="62" t="n"/>
      <c r="R15202" s="62" t="n"/>
    </row>
    <row r="15203" ht="13.2" customHeight="1">
      <c r="A15203" s="111" t="inlineStr">
        <is>
          <t>311-02458-04</t>
        </is>
      </c>
      <c r="B15203" s="97" t="inlineStr">
        <is>
          <t>Toyo - DG</t>
        </is>
      </c>
      <c r="C15203" s="189" t="n">
        <v>0.1834</v>
      </c>
      <c r="D15203" s="190" t="n">
        <v>45257</v>
      </c>
      <c r="E15203" s="70" t="n"/>
      <c r="F15203" s="70" t="n"/>
      <c r="G15203" s="70" t="n"/>
      <c r="H15203" s="70" t="n"/>
      <c r="I15203" s="70" t="n"/>
      <c r="J15203" s="70" t="n"/>
      <c r="K15203" s="188" t="n"/>
      <c r="L15203" s="62" t="n"/>
      <c r="M15203" s="62" t="n"/>
      <c r="N15203" s="62" t="n"/>
      <c r="O15203" s="62" t="n"/>
      <c r="P15203" s="62" t="n"/>
      <c r="Q15203" s="62" t="n"/>
      <c r="R15203" s="62" t="n"/>
    </row>
    <row r="15204" ht="13.2" customHeight="1">
      <c r="A15204" s="111" t="inlineStr">
        <is>
          <t>311-02447-01</t>
        </is>
      </c>
      <c r="B15204" s="97" t="inlineStr">
        <is>
          <t>TongDa - DG</t>
        </is>
      </c>
      <c r="C15204" s="189" t="n">
        <v>0.0949</v>
      </c>
      <c r="D15204" s="190" t="n">
        <v>44926</v>
      </c>
      <c r="E15204" s="70" t="n"/>
      <c r="F15204" s="70" t="n"/>
      <c r="G15204" s="70" t="n"/>
      <c r="H15204" s="70" t="n"/>
      <c r="I15204" s="70" t="n"/>
      <c r="J15204" s="70" t="n"/>
      <c r="K15204" s="188" t="n"/>
      <c r="L15204" s="62" t="n"/>
      <c r="M15204" s="62" t="n"/>
      <c r="N15204" s="62" t="n"/>
      <c r="O15204" s="62" t="n"/>
      <c r="P15204" s="62" t="n"/>
      <c r="Q15204" s="62" t="n"/>
      <c r="R15204" s="62" t="n"/>
    </row>
    <row r="15205" ht="13.2" customHeight="1">
      <c r="A15205" s="111" t="inlineStr">
        <is>
          <t>311-02445-06</t>
        </is>
      </c>
      <c r="B15205" s="97" t="inlineStr">
        <is>
          <t>Toyo - DG</t>
        </is>
      </c>
      <c r="C15205" s="189" t="n">
        <v>1.9449</v>
      </c>
      <c r="D15205" s="190" t="n">
        <v>44981</v>
      </c>
      <c r="E15205" s="70" t="n"/>
      <c r="F15205" s="70" t="n"/>
      <c r="G15205" s="70" t="n"/>
      <c r="H15205" s="70" t="n"/>
      <c r="I15205" s="70" t="n"/>
      <c r="J15205" s="70" t="n"/>
      <c r="K15205" s="188" t="n"/>
      <c r="L15205" s="62" t="n"/>
      <c r="M15205" s="62" t="n"/>
      <c r="N15205" s="62" t="n"/>
      <c r="O15205" s="62" t="n"/>
      <c r="P15205" s="62" t="n"/>
      <c r="Q15205" s="62" t="n"/>
      <c r="R15205" s="62" t="n"/>
    </row>
    <row r="15206" ht="13.2" customHeight="1">
      <c r="A15206" s="111" t="inlineStr">
        <is>
          <t>311-02445-05</t>
        </is>
      </c>
      <c r="B15206" s="111" t="inlineStr">
        <is>
          <t>Toyo - DG</t>
        </is>
      </c>
      <c r="C15206" s="189" t="n">
        <v>1.9449</v>
      </c>
      <c r="D15206" s="190" t="n">
        <v>45257</v>
      </c>
      <c r="E15206" s="70" t="n"/>
      <c r="F15206" s="70" t="n"/>
      <c r="G15206" s="70" t="n"/>
      <c r="H15206" s="70" t="n"/>
      <c r="I15206" s="70" t="n"/>
      <c r="J15206" s="70" t="n"/>
      <c r="K15206" s="188" t="n"/>
      <c r="L15206" s="62" t="n"/>
      <c r="M15206" s="62" t="n"/>
      <c r="N15206" s="62" t="n"/>
      <c r="O15206" s="62" t="n"/>
      <c r="P15206" s="62" t="n"/>
      <c r="Q15206" s="62" t="n"/>
      <c r="R15206" s="62" t="n"/>
    </row>
    <row r="15207" ht="13.2" customHeight="1">
      <c r="A15207" s="111" t="inlineStr">
        <is>
          <t>311-02444-04</t>
        </is>
      </c>
      <c r="B15207" s="97" t="inlineStr">
        <is>
          <t>Shier Yir - DG</t>
        </is>
      </c>
      <c r="C15207" s="189" t="n">
        <v>0.0552</v>
      </c>
      <c r="D15207" s="190" t="n">
        <v>45034</v>
      </c>
      <c r="E15207" s="70" t="n"/>
      <c r="F15207" s="70" t="n"/>
      <c r="G15207" s="70" t="n"/>
      <c r="H15207" s="70" t="n"/>
      <c r="I15207" s="70" t="n"/>
      <c r="J15207" s="70" t="n"/>
      <c r="K15207" s="188" t="n"/>
      <c r="L15207" s="62" t="n"/>
      <c r="M15207" s="62" t="n"/>
      <c r="N15207" s="62" t="n"/>
      <c r="O15207" s="62" t="n"/>
      <c r="P15207" s="62" t="n"/>
      <c r="Q15207" s="62" t="n"/>
      <c r="R15207" s="62" t="n"/>
    </row>
    <row r="15208" ht="13.2" customHeight="1">
      <c r="A15208" s="111" t="inlineStr">
        <is>
          <t>311-02443-06</t>
        </is>
      </c>
      <c r="B15208" s="97" t="inlineStr">
        <is>
          <t>Kaedar - SZ</t>
        </is>
      </c>
      <c r="C15208" s="189" t="n">
        <v>2.2058</v>
      </c>
      <c r="D15208" s="190" t="n">
        <v>45435</v>
      </c>
      <c r="E15208" s="70" t="n"/>
      <c r="F15208" s="70" t="n"/>
      <c r="G15208" s="70" t="n"/>
      <c r="H15208" s="70" t="n"/>
      <c r="I15208" s="70" t="n"/>
      <c r="J15208" s="70" t="n"/>
      <c r="K15208" s="188" t="n"/>
      <c r="L15208" s="62" t="n"/>
      <c r="M15208" s="62" t="n"/>
      <c r="N15208" s="62" t="n"/>
      <c r="O15208" s="62" t="n"/>
      <c r="P15208" s="62" t="n"/>
      <c r="Q15208" s="62" t="n"/>
      <c r="R15208" s="62" t="n"/>
    </row>
    <row r="15209" ht="13.2" customHeight="1">
      <c r="A15209" s="111" t="inlineStr">
        <is>
          <t>311-02443-05</t>
        </is>
      </c>
      <c r="B15209" s="97" t="inlineStr">
        <is>
          <t>Kaedar - SZ</t>
        </is>
      </c>
      <c r="C15209" s="189" t="n">
        <v>2.2058</v>
      </c>
      <c r="D15209" s="190" t="n">
        <v>45400</v>
      </c>
      <c r="E15209" s="70" t="n"/>
      <c r="F15209" s="70" t="n"/>
      <c r="G15209" s="70" t="n"/>
      <c r="H15209" s="70" t="n"/>
      <c r="I15209" s="70" t="n"/>
      <c r="J15209" s="70" t="n"/>
      <c r="K15209" s="188" t="n"/>
      <c r="L15209" s="62" t="n"/>
      <c r="M15209" s="62" t="n"/>
      <c r="N15209" s="62" t="n"/>
      <c r="O15209" s="62" t="n"/>
      <c r="P15209" s="62" t="n"/>
      <c r="Q15209" s="62" t="n"/>
      <c r="R15209" s="62" t="n"/>
    </row>
    <row r="15210" ht="13.2" customHeight="1">
      <c r="A15210" s="111" t="inlineStr">
        <is>
          <t>311-02443-02</t>
        </is>
      </c>
      <c r="B15210" s="97" t="inlineStr">
        <is>
          <t>Kaedar - SZ</t>
        </is>
      </c>
      <c r="C15210" s="189" t="n">
        <v>2.2058</v>
      </c>
      <c r="D15210" s="190" t="n">
        <v>45257</v>
      </c>
      <c r="E15210" s="70" t="n"/>
      <c r="F15210" s="70" t="n"/>
      <c r="G15210" s="70" t="n"/>
      <c r="H15210" s="70" t="n"/>
      <c r="I15210" s="70" t="n"/>
      <c r="J15210" s="70" t="n"/>
      <c r="K15210" s="188" t="n"/>
      <c r="L15210" s="62" t="n"/>
      <c r="M15210" s="62" t="n"/>
      <c r="N15210" s="62" t="n"/>
      <c r="O15210" s="62" t="n"/>
      <c r="P15210" s="62" t="n"/>
      <c r="Q15210" s="62" t="n"/>
      <c r="R15210" s="62" t="n"/>
    </row>
    <row r="15211" ht="13.2" customHeight="1">
      <c r="A15211" s="111" t="inlineStr">
        <is>
          <t>311-02442-03</t>
        </is>
      </c>
      <c r="B15211" s="97" t="inlineStr">
        <is>
          <t>Tongda - DG</t>
        </is>
      </c>
      <c r="C15211" s="189" t="n">
        <v>10.283</v>
      </c>
      <c r="D15211" s="190" t="n">
        <v>45639</v>
      </c>
      <c r="E15211" s="70" t="n"/>
      <c r="F15211" s="70" t="n"/>
      <c r="G15211" s="70" t="n"/>
      <c r="H15211" s="70" t="n"/>
      <c r="I15211" s="70" t="n"/>
      <c r="J15211" s="70" t="n"/>
      <c r="K15211" s="188" t="n"/>
      <c r="L15211" s="62" t="n"/>
      <c r="M15211" s="62" t="n"/>
      <c r="N15211" s="62" t="n"/>
      <c r="O15211" s="62" t="n"/>
      <c r="P15211" s="62" t="n"/>
      <c r="Q15211" s="62" t="n"/>
      <c r="R15211" s="62" t="n"/>
    </row>
    <row r="15212" ht="13.2" customHeight="1">
      <c r="A15212" s="111" t="inlineStr">
        <is>
          <t>311-02440-08</t>
        </is>
      </c>
      <c r="B15212" s="97" t="inlineStr">
        <is>
          <t>Kaedar - SZ</t>
        </is>
      </c>
      <c r="C15212" s="189" t="n">
        <v>2.2025</v>
      </c>
      <c r="D15212" s="190" t="n">
        <v>45415</v>
      </c>
      <c r="E15212" s="70" t="n"/>
      <c r="F15212" s="70" t="n"/>
      <c r="G15212" s="70" t="n"/>
      <c r="H15212" s="70" t="n"/>
      <c r="I15212" s="70" t="n"/>
      <c r="J15212" s="70" t="n"/>
      <c r="K15212" s="188" t="n"/>
      <c r="L15212" s="62" t="n"/>
      <c r="M15212" s="62" t="n"/>
      <c r="N15212" s="62" t="n"/>
      <c r="O15212" s="62" t="n"/>
      <c r="P15212" s="62" t="n"/>
      <c r="Q15212" s="62" t="n"/>
      <c r="R15212" s="62" t="n"/>
    </row>
    <row r="15213" ht="13.2" customHeight="1">
      <c r="A15213" s="111" t="inlineStr">
        <is>
          <t>311-02440-05</t>
        </is>
      </c>
      <c r="B15213" s="97" t="inlineStr">
        <is>
          <t>Kaedar - SZ</t>
        </is>
      </c>
      <c r="C15213" s="189" t="n">
        <v>2.2559</v>
      </c>
      <c r="D15213" s="190" t="n">
        <v>45257</v>
      </c>
      <c r="E15213" s="70" t="n"/>
      <c r="F15213" s="70" t="n"/>
      <c r="G15213" s="70" t="n"/>
      <c r="H15213" s="70" t="n"/>
      <c r="I15213" s="70" t="n"/>
      <c r="J15213" s="70" t="n"/>
      <c r="K15213" s="188" t="n"/>
      <c r="L15213" s="62" t="n"/>
      <c r="M15213" s="62" t="n"/>
      <c r="N15213" s="62" t="n"/>
      <c r="O15213" s="62" t="n"/>
      <c r="P15213" s="62" t="n"/>
      <c r="Q15213" s="62" t="n"/>
      <c r="R15213" s="62" t="n"/>
    </row>
    <row r="15214" ht="13.2" customHeight="1">
      <c r="A15214" s="111" t="inlineStr">
        <is>
          <t>311-02439-02</t>
        </is>
      </c>
      <c r="B15214" s="97" t="inlineStr">
        <is>
          <t>TongDa - DG</t>
        </is>
      </c>
      <c r="C15214" s="189" t="n">
        <v>0.8306</v>
      </c>
      <c r="D15214" s="190" t="n">
        <v>44926</v>
      </c>
      <c r="E15214" s="70" t="n"/>
      <c r="F15214" s="70" t="n"/>
      <c r="G15214" s="70" t="n"/>
      <c r="H15214" s="70" t="n"/>
      <c r="I15214" s="70" t="n"/>
      <c r="J15214" s="70" t="n"/>
      <c r="K15214" s="188" t="n"/>
      <c r="L15214" s="62" t="n"/>
      <c r="M15214" s="62" t="n"/>
      <c r="N15214" s="62" t="n"/>
      <c r="O15214" s="62" t="n"/>
      <c r="P15214" s="62" t="n"/>
      <c r="Q15214" s="62" t="n"/>
      <c r="R15214" s="62" t="n"/>
    </row>
    <row r="15215" ht="13.2" customHeight="1">
      <c r="A15215" s="111" t="inlineStr">
        <is>
          <t>311-02433-01</t>
        </is>
      </c>
      <c r="B15215" s="97" t="inlineStr">
        <is>
          <t>EVER - DG</t>
        </is>
      </c>
      <c r="C15215" s="189" t="n">
        <v>0.433</v>
      </c>
      <c r="D15215" s="190" t="n">
        <v>45257</v>
      </c>
      <c r="E15215" s="70" t="n"/>
      <c r="F15215" s="70" t="n"/>
      <c r="G15215" s="70" t="n"/>
      <c r="H15215" s="70" t="n"/>
      <c r="I15215" s="70" t="n"/>
      <c r="J15215" s="70" t="n"/>
      <c r="K15215" s="188" t="n"/>
      <c r="L15215" s="62" t="n"/>
      <c r="M15215" s="62" t="n"/>
      <c r="N15215" s="62" t="n"/>
      <c r="O15215" s="62" t="n"/>
      <c r="P15215" s="62" t="n"/>
      <c r="Q15215" s="62" t="n"/>
      <c r="R15215" s="62" t="n"/>
    </row>
    <row r="15216" ht="13.2" customHeight="1">
      <c r="A15216" s="111" t="inlineStr">
        <is>
          <t>311-02432-01</t>
        </is>
      </c>
      <c r="B15216" s="97" t="inlineStr">
        <is>
          <t>EVER - DG</t>
        </is>
      </c>
      <c r="C15216" s="189" t="n">
        <v>0.777</v>
      </c>
      <c r="D15216" s="190" t="n">
        <v>45257</v>
      </c>
      <c r="E15216" s="70" t="n"/>
      <c r="F15216" s="70" t="n"/>
      <c r="G15216" s="70" t="n"/>
      <c r="H15216" s="70" t="n"/>
      <c r="I15216" s="70" t="n"/>
      <c r="J15216" s="70" t="n"/>
      <c r="K15216" s="188" t="n"/>
      <c r="L15216" s="62" t="n"/>
      <c r="M15216" s="62" t="n"/>
      <c r="N15216" s="62" t="n"/>
      <c r="O15216" s="62" t="n"/>
      <c r="P15216" s="62" t="n"/>
      <c r="Q15216" s="62" t="n"/>
      <c r="R15216" s="62" t="n"/>
    </row>
    <row r="15217" ht="13.2" customHeight="1">
      <c r="A15217" s="111" t="inlineStr">
        <is>
          <t>311-02430-01</t>
        </is>
      </c>
      <c r="B15217" s="97" t="inlineStr">
        <is>
          <t>EVER - DG</t>
        </is>
      </c>
      <c r="C15217" s="189" t="n">
        <v>0.067</v>
      </c>
      <c r="D15217" s="190" t="n">
        <v>45257</v>
      </c>
      <c r="E15217" s="70" t="n"/>
      <c r="F15217" s="70" t="n"/>
      <c r="G15217" s="70" t="n"/>
      <c r="H15217" s="70" t="n"/>
      <c r="I15217" s="70" t="n"/>
      <c r="J15217" s="70" t="n"/>
      <c r="K15217" s="188" t="n"/>
      <c r="L15217" s="62" t="n"/>
      <c r="M15217" s="62" t="n"/>
      <c r="N15217" s="62" t="n"/>
      <c r="O15217" s="62" t="n"/>
      <c r="P15217" s="62" t="n"/>
      <c r="Q15217" s="62" t="n"/>
      <c r="R15217" s="62" t="n"/>
    </row>
    <row r="15218" ht="13.2" customHeight="1">
      <c r="A15218" s="111" t="inlineStr">
        <is>
          <t>311-02429-01</t>
        </is>
      </c>
      <c r="B15218" s="97" t="inlineStr">
        <is>
          <t>EVER - DG</t>
        </is>
      </c>
      <c r="C15218" s="189" t="n">
        <v>0.447</v>
      </c>
      <c r="D15218" s="190" t="n">
        <v>45257</v>
      </c>
      <c r="E15218" s="70" t="n"/>
      <c r="F15218" s="70" t="n"/>
      <c r="G15218" s="70" t="n"/>
      <c r="H15218" s="70" t="n"/>
      <c r="I15218" s="70" t="n"/>
      <c r="J15218" s="70" t="n"/>
      <c r="K15218" s="188" t="n"/>
      <c r="L15218" s="62" t="n"/>
      <c r="M15218" s="62" t="n"/>
      <c r="N15218" s="62" t="n"/>
      <c r="O15218" s="62" t="n"/>
      <c r="P15218" s="62" t="n"/>
      <c r="Q15218" s="62" t="n"/>
      <c r="R15218" s="62" t="n"/>
    </row>
    <row r="15219" ht="13.2" customHeight="1">
      <c r="A15219" s="111" t="inlineStr">
        <is>
          <t>311-02428-01</t>
        </is>
      </c>
      <c r="B15219" s="97" t="inlineStr">
        <is>
          <t>EVER - DG</t>
        </is>
      </c>
      <c r="C15219" s="189" t="n">
        <v>0.85</v>
      </c>
      <c r="D15219" s="190" t="n">
        <v>45257</v>
      </c>
      <c r="E15219" s="70" t="n"/>
      <c r="F15219" s="70" t="n"/>
      <c r="G15219" s="70" t="n"/>
      <c r="H15219" s="70" t="n"/>
      <c r="I15219" s="70" t="n"/>
      <c r="J15219" s="70" t="n"/>
      <c r="K15219" s="188" t="n"/>
      <c r="L15219" s="62" t="n"/>
      <c r="M15219" s="62" t="n"/>
      <c r="N15219" s="62" t="n"/>
      <c r="O15219" s="62" t="n"/>
      <c r="P15219" s="62" t="n"/>
      <c r="Q15219" s="62" t="n"/>
      <c r="R15219" s="62" t="n"/>
    </row>
    <row r="15220" ht="13.2" customHeight="1">
      <c r="A15220" s="111" t="inlineStr">
        <is>
          <t>311-02427-01</t>
        </is>
      </c>
      <c r="B15220" s="97" t="inlineStr">
        <is>
          <t>EVER - DG</t>
        </is>
      </c>
      <c r="C15220" s="189" t="n">
        <v>0.841</v>
      </c>
      <c r="D15220" s="190" t="n">
        <v>45257</v>
      </c>
      <c r="E15220" s="70" t="n"/>
      <c r="F15220" s="70" t="n"/>
      <c r="G15220" s="70" t="n"/>
      <c r="H15220" s="70" t="n"/>
      <c r="I15220" s="70" t="n"/>
      <c r="J15220" s="70" t="n"/>
      <c r="K15220" s="188" t="n"/>
      <c r="L15220" s="62" t="n"/>
      <c r="M15220" s="62" t="n"/>
      <c r="N15220" s="62" t="n"/>
      <c r="O15220" s="62" t="n"/>
      <c r="P15220" s="62" t="n"/>
      <c r="Q15220" s="62" t="n"/>
      <c r="R15220" s="62" t="n"/>
    </row>
    <row r="15221" ht="13.2" customHeight="1">
      <c r="A15221" s="111" t="inlineStr">
        <is>
          <t>311-02424-02</t>
        </is>
      </c>
      <c r="B15221" s="97" t="inlineStr">
        <is>
          <t>Shier Yir - DG</t>
        </is>
      </c>
      <c r="C15221" s="189" t="n">
        <v>0.2981</v>
      </c>
      <c r="D15221" s="190" t="n">
        <v>45257</v>
      </c>
      <c r="E15221" s="70" t="n"/>
      <c r="F15221" s="70" t="n"/>
      <c r="G15221" s="70" t="n"/>
      <c r="H15221" s="70" t="n"/>
      <c r="I15221" s="70" t="n"/>
      <c r="J15221" s="70" t="n"/>
      <c r="K15221" s="188" t="n"/>
      <c r="L15221" s="62" t="n"/>
      <c r="M15221" s="62" t="n"/>
      <c r="N15221" s="62" t="n"/>
      <c r="O15221" s="62" t="n"/>
      <c r="P15221" s="62" t="n"/>
      <c r="Q15221" s="62" t="n"/>
      <c r="R15221" s="62" t="n"/>
    </row>
    <row r="15222" ht="13.2" customHeight="1">
      <c r="A15222" s="111" t="inlineStr">
        <is>
          <t>311-02423-06</t>
        </is>
      </c>
      <c r="B15222" s="111" t="inlineStr">
        <is>
          <t>Shier Yir - DG</t>
        </is>
      </c>
      <c r="C15222" s="189" t="n">
        <v>0.7782</v>
      </c>
      <c r="D15222" s="190" t="n">
        <v>45257</v>
      </c>
      <c r="E15222" s="70" t="n"/>
      <c r="F15222" s="70" t="n"/>
      <c r="G15222" s="70" t="n"/>
      <c r="H15222" s="70" t="n"/>
      <c r="I15222" s="70" t="n"/>
      <c r="J15222" s="70" t="n"/>
      <c r="K15222" s="188" t="n"/>
      <c r="L15222" s="62" t="n"/>
      <c r="M15222" s="62" t="n"/>
      <c r="N15222" s="62" t="n"/>
      <c r="O15222" s="62" t="n"/>
      <c r="P15222" s="62" t="n"/>
      <c r="Q15222" s="62" t="n"/>
      <c r="R15222" s="62" t="n"/>
    </row>
    <row r="15223" ht="13.2" customHeight="1">
      <c r="A15223" s="111" t="inlineStr">
        <is>
          <t>311-02423-05</t>
        </is>
      </c>
      <c r="B15223" s="97" t="inlineStr">
        <is>
          <t>Shier Yir - DG</t>
        </is>
      </c>
      <c r="C15223" s="189" t="n">
        <v>0.7782</v>
      </c>
      <c r="D15223" s="190" t="n">
        <v>45203</v>
      </c>
      <c r="E15223" s="70" t="n"/>
      <c r="F15223" s="70" t="n"/>
      <c r="G15223" s="70" t="n"/>
      <c r="H15223" s="70" t="n"/>
      <c r="I15223" s="70" t="n"/>
      <c r="J15223" s="70" t="n"/>
      <c r="K15223" s="188" t="n"/>
      <c r="L15223" s="62" t="n"/>
      <c r="M15223" s="62" t="n"/>
      <c r="N15223" s="62" t="n"/>
      <c r="O15223" s="62" t="n"/>
      <c r="P15223" s="62" t="n"/>
      <c r="Q15223" s="62" t="n"/>
      <c r="R15223" s="62" t="n"/>
    </row>
    <row r="15224" ht="13.2" customHeight="1">
      <c r="A15224" s="111" t="inlineStr">
        <is>
          <t>311-02422-09</t>
        </is>
      </c>
      <c r="B15224" s="97" t="inlineStr">
        <is>
          <t>Shier Yir - DG</t>
        </is>
      </c>
      <c r="C15224" s="189" t="n">
        <v>1.8369</v>
      </c>
      <c r="D15224" s="190" t="n">
        <v>45257</v>
      </c>
      <c r="E15224" s="70" t="n"/>
      <c r="F15224" s="70" t="n"/>
      <c r="G15224" s="70" t="n"/>
      <c r="H15224" s="70" t="n"/>
      <c r="I15224" s="70" t="n"/>
      <c r="J15224" s="70" t="n"/>
      <c r="K15224" s="188" t="n"/>
      <c r="L15224" s="62" t="n"/>
      <c r="M15224" s="62" t="n"/>
      <c r="N15224" s="62" t="n"/>
      <c r="O15224" s="62" t="n"/>
      <c r="P15224" s="62" t="n"/>
      <c r="Q15224" s="62" t="n"/>
      <c r="R15224" s="62" t="n"/>
    </row>
    <row r="15225" ht="13.2" customHeight="1">
      <c r="A15225" s="111" t="inlineStr">
        <is>
          <t>311-02422-08</t>
        </is>
      </c>
      <c r="B15225" s="97" t="inlineStr">
        <is>
          <t>Shier Yir - DG</t>
        </is>
      </c>
      <c r="C15225" s="189" t="n">
        <v>1.8369</v>
      </c>
      <c r="D15225" s="190" t="n">
        <v>45203</v>
      </c>
      <c r="E15225" s="70" t="n"/>
      <c r="F15225" s="70" t="n"/>
      <c r="G15225" s="70" t="n"/>
      <c r="H15225" s="70" t="n"/>
      <c r="I15225" s="70" t="n"/>
      <c r="J15225" s="70" t="n"/>
      <c r="K15225" s="188" t="n"/>
      <c r="L15225" s="62" t="n"/>
      <c r="M15225" s="62" t="n"/>
      <c r="N15225" s="62" t="n"/>
      <c r="O15225" s="62" t="n"/>
      <c r="P15225" s="62" t="n"/>
      <c r="Q15225" s="62" t="n"/>
      <c r="R15225" s="62" t="n"/>
    </row>
    <row r="15226" ht="13.2" customHeight="1">
      <c r="A15226" s="111" t="inlineStr">
        <is>
          <t>311-02416-01</t>
        </is>
      </c>
      <c r="B15226" s="97" t="inlineStr">
        <is>
          <t>TongDa - DG</t>
        </is>
      </c>
      <c r="C15226" s="189" t="n">
        <v>0.05</v>
      </c>
      <c r="D15226" s="190" t="n">
        <v>45064</v>
      </c>
      <c r="E15226" s="70" t="n"/>
      <c r="F15226" s="70" t="n"/>
      <c r="G15226" s="70" t="n"/>
      <c r="H15226" s="70" t="n"/>
      <c r="I15226" s="70" t="n"/>
      <c r="J15226" s="70" t="n"/>
      <c r="K15226" s="188" t="n"/>
      <c r="L15226" s="62" t="n"/>
      <c r="M15226" s="62" t="n"/>
      <c r="N15226" s="62" t="n"/>
      <c r="O15226" s="62" t="n"/>
      <c r="P15226" s="62" t="n"/>
      <c r="Q15226" s="62" t="n"/>
      <c r="R15226" s="62" t="n"/>
    </row>
    <row r="15227" ht="13.2" customHeight="1">
      <c r="A15227" s="111" t="inlineStr">
        <is>
          <t>311-02414-01</t>
        </is>
      </c>
      <c r="B15227" s="97" t="inlineStr">
        <is>
          <t>TongDa - DG</t>
        </is>
      </c>
      <c r="C15227" s="189" t="n">
        <v>0.2929</v>
      </c>
      <c r="D15227" s="190" t="n">
        <v>45257</v>
      </c>
      <c r="E15227" s="70" t="n"/>
      <c r="F15227" s="70" t="n"/>
      <c r="G15227" s="70" t="n"/>
      <c r="H15227" s="70" t="n"/>
      <c r="I15227" s="70" t="n"/>
      <c r="J15227" s="70" t="n"/>
      <c r="K15227" s="188" t="n"/>
      <c r="L15227" s="62" t="n"/>
      <c r="M15227" s="62" t="n"/>
      <c r="N15227" s="62" t="n"/>
      <c r="O15227" s="62" t="n"/>
      <c r="P15227" s="62" t="n"/>
      <c r="Q15227" s="62" t="n"/>
      <c r="R15227" s="62" t="n"/>
    </row>
    <row r="15228" ht="13.2" customHeight="1">
      <c r="A15228" s="111" t="inlineStr">
        <is>
          <t>311-02411-03</t>
        </is>
      </c>
      <c r="B15228" s="97" t="inlineStr">
        <is>
          <t>TongDa - DG</t>
        </is>
      </c>
      <c r="C15228" s="189" t="n">
        <v>3.4375</v>
      </c>
      <c r="D15228" s="190" t="n">
        <v>45085</v>
      </c>
      <c r="E15228" s="70" t="n"/>
      <c r="F15228" s="70" t="n"/>
      <c r="G15228" s="70" t="n"/>
      <c r="H15228" s="70" t="n"/>
      <c r="I15228" s="70" t="n"/>
      <c r="J15228" s="70" t="n"/>
      <c r="K15228" s="188" t="n"/>
      <c r="L15228" s="62" t="n"/>
      <c r="M15228" s="62" t="n"/>
      <c r="N15228" s="62" t="n"/>
      <c r="O15228" s="62" t="n"/>
      <c r="P15228" s="62" t="n"/>
      <c r="Q15228" s="62" t="n"/>
      <c r="R15228" s="62" t="n"/>
    </row>
    <row r="15229" ht="13.2" customHeight="1">
      <c r="A15229" s="111" t="inlineStr">
        <is>
          <t>311-02411-01</t>
        </is>
      </c>
      <c r="B15229" s="97" t="inlineStr">
        <is>
          <t>TongDa - DG</t>
        </is>
      </c>
      <c r="C15229" s="189" t="n">
        <v>3.1857</v>
      </c>
      <c r="D15229" s="190" t="n">
        <v>44926</v>
      </c>
      <c r="E15229" s="70" t="n"/>
      <c r="F15229" s="70" t="n"/>
      <c r="G15229" s="70" t="n"/>
      <c r="H15229" s="70" t="n"/>
      <c r="I15229" s="70" t="n"/>
      <c r="J15229" s="70" t="n"/>
      <c r="K15229" s="188" t="n"/>
      <c r="L15229" s="62" t="n"/>
      <c r="M15229" s="62" t="n"/>
      <c r="N15229" s="62" t="n"/>
      <c r="O15229" s="62" t="n"/>
      <c r="P15229" s="62" t="n"/>
      <c r="Q15229" s="62" t="n"/>
      <c r="R15229" s="62" t="n"/>
    </row>
    <row r="15230" ht="13.2" customHeight="1">
      <c r="A15230" s="111" t="inlineStr">
        <is>
          <t>311-02409-02</t>
        </is>
      </c>
      <c r="B15230" s="97" t="inlineStr">
        <is>
          <t>Shier Yir - DG</t>
        </is>
      </c>
      <c r="C15230" s="189" t="n">
        <v>0.5041</v>
      </c>
      <c r="D15230" s="190" t="n">
        <v>45257</v>
      </c>
      <c r="E15230" s="70" t="n"/>
      <c r="F15230" s="70" t="n"/>
      <c r="G15230" s="70" t="n"/>
      <c r="H15230" s="70" t="n"/>
      <c r="I15230" s="70" t="n"/>
      <c r="J15230" s="70" t="n"/>
      <c r="K15230" s="188" t="n"/>
      <c r="L15230" s="62" t="n"/>
      <c r="M15230" s="62" t="n"/>
      <c r="N15230" s="62" t="n"/>
      <c r="O15230" s="62" t="n"/>
      <c r="P15230" s="62" t="n"/>
      <c r="Q15230" s="62" t="n"/>
      <c r="R15230" s="62" t="n"/>
    </row>
    <row r="15231" ht="13.2" customHeight="1">
      <c r="A15231" s="111" t="inlineStr">
        <is>
          <t>311-02408-08</t>
        </is>
      </c>
      <c r="B15231" s="97" t="inlineStr">
        <is>
          <t>Shier Yir - DG</t>
        </is>
      </c>
      <c r="C15231" s="189" t="n">
        <v>0.5975</v>
      </c>
      <c r="D15231" s="190" t="n">
        <v>45257</v>
      </c>
      <c r="E15231" s="70" t="n"/>
      <c r="F15231" s="70" t="n"/>
      <c r="G15231" s="70" t="n"/>
      <c r="H15231" s="70" t="n"/>
      <c r="I15231" s="70" t="n"/>
      <c r="J15231" s="70" t="n"/>
      <c r="K15231" s="188" t="n"/>
      <c r="L15231" s="62" t="n"/>
      <c r="M15231" s="62" t="n"/>
      <c r="N15231" s="62" t="n"/>
      <c r="O15231" s="62" t="n"/>
      <c r="P15231" s="62" t="n"/>
      <c r="Q15231" s="62" t="n"/>
      <c r="R15231" s="62" t="n"/>
    </row>
    <row r="15232" ht="13.2" customHeight="1">
      <c r="A15232" s="111" t="inlineStr">
        <is>
          <t>311-02408-07</t>
        </is>
      </c>
      <c r="B15232" s="97" t="inlineStr">
        <is>
          <t>Shier Yir - DG</t>
        </is>
      </c>
      <c r="C15232" s="189" t="n">
        <v>0.5756</v>
      </c>
      <c r="D15232" s="190" t="n">
        <v>45181</v>
      </c>
      <c r="E15232" s="70" t="n"/>
      <c r="F15232" s="70" t="n"/>
      <c r="G15232" s="70" t="n"/>
      <c r="H15232" s="70" t="n"/>
      <c r="I15232" s="70" t="n"/>
      <c r="J15232" s="70" t="n"/>
      <c r="K15232" s="188" t="n"/>
      <c r="L15232" s="62" t="n"/>
      <c r="M15232" s="62" t="n"/>
      <c r="N15232" s="62" t="n"/>
      <c r="O15232" s="62" t="n"/>
      <c r="P15232" s="62" t="n"/>
      <c r="Q15232" s="62" t="n"/>
      <c r="R15232" s="62" t="n"/>
    </row>
    <row r="15233" ht="13.2" customHeight="1">
      <c r="A15233" s="111" t="inlineStr">
        <is>
          <t>311-02407-11</t>
        </is>
      </c>
      <c r="B15233" s="97" t="inlineStr">
        <is>
          <t>Shier Yir - DG</t>
        </is>
      </c>
      <c r="C15233" s="189" t="n">
        <v>1.8369</v>
      </c>
      <c r="D15233" s="190" t="n">
        <v>7</v>
      </c>
      <c r="E15233" s="70" t="n"/>
      <c r="F15233" s="70" t="n"/>
      <c r="G15233" s="70" t="n"/>
      <c r="H15233" s="70" t="n"/>
      <c r="I15233" s="70" t="n"/>
      <c r="J15233" s="70" t="n"/>
      <c r="K15233" s="188" t="n"/>
      <c r="L15233" s="62" t="n"/>
      <c r="M15233" s="62" t="n"/>
      <c r="N15233" s="62" t="n"/>
      <c r="O15233" s="62" t="n"/>
      <c r="P15233" s="62" t="n"/>
      <c r="Q15233" s="62" t="n"/>
      <c r="R15233" s="62" t="n"/>
    </row>
    <row r="15234" ht="13.2" customHeight="1">
      <c r="A15234" s="111" t="inlineStr">
        <is>
          <t>311-02407-10</t>
        </is>
      </c>
      <c r="B15234" s="97" t="inlineStr">
        <is>
          <t>Shier Yir - DG</t>
        </is>
      </c>
      <c r="C15234" s="189" t="n">
        <v>1.8369</v>
      </c>
      <c r="D15234" s="190" t="n">
        <v>45203</v>
      </c>
      <c r="E15234" s="70" t="n"/>
      <c r="F15234" s="70" t="n"/>
      <c r="G15234" s="70" t="n"/>
      <c r="H15234" s="70" t="n"/>
      <c r="I15234" s="70" t="n"/>
      <c r="J15234" s="70" t="n"/>
      <c r="K15234" s="188" t="n"/>
      <c r="L15234" s="62" t="n"/>
      <c r="M15234" s="62" t="n"/>
      <c r="N15234" s="62" t="n"/>
      <c r="O15234" s="62" t="n"/>
      <c r="P15234" s="62" t="n"/>
      <c r="Q15234" s="62" t="n"/>
      <c r="R15234" s="62" t="n"/>
    </row>
    <row r="15235" ht="13.2" customHeight="1">
      <c r="A15235" s="111" t="inlineStr">
        <is>
          <t>311-02401-03</t>
        </is>
      </c>
      <c r="B15235" s="97" t="inlineStr">
        <is>
          <t>Toyo - DG</t>
        </is>
      </c>
      <c r="C15235" s="189" t="n">
        <v>0.6999</v>
      </c>
      <c r="D15235" s="190" t="n">
        <v>45257</v>
      </c>
      <c r="E15235" s="70" t="n"/>
      <c r="F15235" s="70" t="n"/>
      <c r="G15235" s="70" t="n"/>
      <c r="H15235" s="70" t="n"/>
      <c r="I15235" s="70" t="n"/>
      <c r="J15235" s="70" t="n"/>
      <c r="K15235" s="188" t="n"/>
      <c r="L15235" s="62" t="n"/>
      <c r="M15235" s="62" t="n"/>
      <c r="N15235" s="62" t="n"/>
      <c r="O15235" s="62" t="n"/>
      <c r="P15235" s="62" t="n"/>
      <c r="Q15235" s="62" t="n"/>
      <c r="R15235" s="62" t="n"/>
    </row>
    <row r="15236" ht="13.2" customHeight="1">
      <c r="A15236" s="111" t="inlineStr">
        <is>
          <t>311-02400-06</t>
        </is>
      </c>
      <c r="B15236" s="97" t="inlineStr">
        <is>
          <t>Toyo - DG</t>
        </is>
      </c>
      <c r="C15236" s="189" t="n">
        <v>0.9906</v>
      </c>
      <c r="D15236" s="190" t="n">
        <v>45257</v>
      </c>
      <c r="E15236" s="70" t="n"/>
      <c r="F15236" s="70" t="n"/>
      <c r="G15236" s="70" t="n"/>
      <c r="H15236" s="70" t="n"/>
      <c r="I15236" s="70" t="n"/>
      <c r="J15236" s="70" t="n"/>
      <c r="K15236" s="188" t="n"/>
      <c r="L15236" s="62" t="n"/>
      <c r="M15236" s="62" t="n"/>
      <c r="N15236" s="62" t="n"/>
      <c r="O15236" s="62" t="n"/>
      <c r="P15236" s="62" t="n"/>
      <c r="Q15236" s="62" t="n"/>
      <c r="R15236" s="62" t="n"/>
    </row>
    <row r="15237" ht="13.2" customHeight="1">
      <c r="A15237" s="111" t="inlineStr">
        <is>
          <t>311-02399-04</t>
        </is>
      </c>
      <c r="B15237" s="97" t="inlineStr">
        <is>
          <t>Toyo - DG</t>
        </is>
      </c>
      <c r="C15237" s="189" t="n">
        <v>0.118</v>
      </c>
      <c r="D15237" s="190" t="n">
        <v>45257</v>
      </c>
      <c r="E15237" s="70" t="n"/>
      <c r="F15237" s="70" t="n"/>
      <c r="G15237" s="70" t="n"/>
      <c r="H15237" s="70" t="n"/>
      <c r="I15237" s="70" t="n"/>
      <c r="J15237" s="70" t="n"/>
      <c r="K15237" s="188" t="n"/>
      <c r="L15237" s="62" t="n"/>
      <c r="M15237" s="62" t="n"/>
      <c r="N15237" s="62" t="n"/>
      <c r="O15237" s="62" t="n"/>
      <c r="P15237" s="62" t="n"/>
      <c r="Q15237" s="62" t="n"/>
      <c r="R15237" s="62" t="n"/>
    </row>
    <row r="15238" ht="13.2" customHeight="1">
      <c r="A15238" s="111" t="inlineStr">
        <is>
          <t>311-02396-04</t>
        </is>
      </c>
      <c r="B15238" s="97" t="inlineStr">
        <is>
          <t>TongDa - DG</t>
        </is>
      </c>
      <c r="C15238" s="189" t="n">
        <v>0.035</v>
      </c>
      <c r="D15238" s="190" t="n">
        <v>45257</v>
      </c>
      <c r="E15238" s="70" t="n"/>
      <c r="F15238" s="70" t="n"/>
      <c r="G15238" s="70" t="n"/>
      <c r="H15238" s="70" t="n"/>
      <c r="I15238" s="70" t="n"/>
      <c r="J15238" s="70" t="n"/>
      <c r="K15238" s="188" t="n"/>
      <c r="L15238" s="62" t="n"/>
      <c r="M15238" s="62" t="n"/>
      <c r="N15238" s="62" t="n"/>
      <c r="O15238" s="62" t="n"/>
      <c r="P15238" s="62" t="n"/>
      <c r="Q15238" s="62" t="n"/>
      <c r="R15238" s="62" t="n"/>
    </row>
    <row r="15239" ht="13.2" customHeight="1">
      <c r="A15239" s="111" t="inlineStr">
        <is>
          <t>311-02389-08</t>
        </is>
      </c>
      <c r="B15239" s="97" t="inlineStr">
        <is>
          <t>PMG</t>
        </is>
      </c>
      <c r="C15239" s="189" t="n">
        <v>0.4501</v>
      </c>
      <c r="D15239" s="190" t="n">
        <v>45317</v>
      </c>
      <c r="E15239" s="70" t="n"/>
      <c r="F15239" s="70" t="n"/>
      <c r="G15239" s="70" t="n"/>
      <c r="H15239" s="70" t="n"/>
      <c r="I15239" s="70" t="n"/>
      <c r="J15239" s="70" t="n"/>
      <c r="K15239" s="188" t="n"/>
      <c r="L15239" s="62" t="n"/>
      <c r="M15239" s="62" t="n"/>
      <c r="N15239" s="62" t="n"/>
      <c r="O15239" s="62" t="n"/>
      <c r="P15239" s="62" t="n"/>
      <c r="Q15239" s="62" t="n"/>
      <c r="R15239" s="62" t="n"/>
    </row>
    <row r="15240" ht="13.2" customHeight="1">
      <c r="A15240" s="111" t="inlineStr">
        <is>
          <t>311-02389-07</t>
        </is>
      </c>
      <c r="B15240" s="97" t="inlineStr">
        <is>
          <t>PMG</t>
        </is>
      </c>
      <c r="C15240" s="189" t="n">
        <v>0.4501</v>
      </c>
      <c r="D15240" s="190" t="n">
        <v>45317</v>
      </c>
      <c r="E15240" s="70" t="n"/>
      <c r="F15240" s="70" t="n"/>
      <c r="G15240" s="70" t="n"/>
      <c r="H15240" s="70" t="n"/>
      <c r="I15240" s="70" t="n"/>
      <c r="J15240" s="70" t="n"/>
      <c r="K15240" s="188" t="n"/>
      <c r="L15240" s="62" t="n"/>
      <c r="M15240" s="62" t="n"/>
      <c r="N15240" s="62" t="n"/>
      <c r="O15240" s="62" t="n"/>
      <c r="P15240" s="62" t="n"/>
      <c r="Q15240" s="62" t="n"/>
      <c r="R15240" s="62" t="n"/>
    </row>
    <row r="15241" ht="13.2" customHeight="1">
      <c r="A15241" s="111" t="inlineStr">
        <is>
          <t>311-02385-01</t>
        </is>
      </c>
      <c r="B15241" s="97" t="inlineStr">
        <is>
          <t>PS - DG</t>
        </is>
      </c>
      <c r="C15241" s="189" t="n">
        <v>0.0125</v>
      </c>
      <c r="D15241" s="190" t="n">
        <v>45257</v>
      </c>
      <c r="E15241" s="70" t="n"/>
      <c r="F15241" s="70" t="n"/>
      <c r="G15241" s="70" t="n"/>
      <c r="H15241" s="70" t="n"/>
      <c r="I15241" s="70" t="n"/>
      <c r="J15241" s="70" t="n"/>
      <c r="K15241" s="188" t="n"/>
      <c r="L15241" s="62" t="n"/>
      <c r="M15241" s="62" t="n"/>
      <c r="N15241" s="62" t="n"/>
      <c r="O15241" s="62" t="n"/>
      <c r="P15241" s="62" t="n"/>
      <c r="Q15241" s="62" t="n"/>
      <c r="R15241" s="62" t="n"/>
    </row>
    <row r="15242" ht="13.2" customHeight="1">
      <c r="A15242" s="111" t="inlineStr">
        <is>
          <t>311-02382-02</t>
        </is>
      </c>
      <c r="B15242" s="97" t="inlineStr">
        <is>
          <t>EVER - DG</t>
        </is>
      </c>
      <c r="C15242" s="189" t="n">
        <v>1.172</v>
      </c>
      <c r="D15242" s="190" t="n">
        <v>45257</v>
      </c>
      <c r="E15242" s="70" t="n"/>
      <c r="F15242" s="70" t="n"/>
      <c r="G15242" s="70" t="n"/>
      <c r="H15242" s="70" t="n"/>
      <c r="I15242" s="70" t="n"/>
      <c r="J15242" s="70" t="n"/>
      <c r="K15242" s="188" t="n"/>
      <c r="L15242" s="62" t="n"/>
      <c r="M15242" s="62" t="n"/>
      <c r="N15242" s="107" t="n"/>
      <c r="O15242" s="62" t="n"/>
      <c r="P15242" s="62" t="n"/>
      <c r="Q15242" s="62" t="n"/>
      <c r="R15242" s="62" t="n"/>
    </row>
    <row r="15243" ht="13.2" customHeight="1">
      <c r="A15243" s="111" t="inlineStr">
        <is>
          <t>311-02381-01</t>
        </is>
      </c>
      <c r="B15243" s="97" t="inlineStr">
        <is>
          <t>Real Chance</t>
        </is>
      </c>
      <c r="C15243" s="189" t="n">
        <v>0.43</v>
      </c>
      <c r="D15243" s="190" t="n">
        <v>45017</v>
      </c>
      <c r="E15243" s="70" t="n"/>
      <c r="F15243" s="70" t="n"/>
      <c r="G15243" s="70" t="n"/>
      <c r="H15243" s="70" t="n"/>
      <c r="I15243" s="70" t="n"/>
      <c r="J15243" s="70" t="n"/>
      <c r="K15243" s="188" t="n"/>
      <c r="L15243" s="62" t="n"/>
      <c r="M15243" s="62" t="n"/>
      <c r="N15243" s="62" t="n"/>
      <c r="O15243" s="62" t="n"/>
      <c r="P15243" s="62" t="n"/>
      <c r="Q15243" s="62" t="n"/>
      <c r="R15243" s="62" t="n"/>
    </row>
    <row r="15244" ht="13.2" customHeight="1">
      <c r="A15244" s="111" t="inlineStr">
        <is>
          <t>311-02380-03</t>
        </is>
      </c>
      <c r="B15244" s="97" t="inlineStr">
        <is>
          <t>EVER - DG</t>
        </is>
      </c>
      <c r="C15244" s="189" t="n">
        <v>0.22</v>
      </c>
      <c r="D15244" s="190" t="n">
        <v>45257</v>
      </c>
      <c r="E15244" s="70" t="n"/>
      <c r="F15244" s="70" t="n"/>
      <c r="G15244" s="70" t="n"/>
      <c r="H15244" s="70" t="n"/>
      <c r="I15244" s="70" t="n"/>
      <c r="J15244" s="70" t="n"/>
      <c r="K15244" s="188" t="n"/>
      <c r="L15244" s="62" t="n"/>
      <c r="M15244" s="62" t="n"/>
      <c r="N15244" s="62" t="n"/>
      <c r="O15244" s="62" t="n"/>
      <c r="P15244" s="62" t="n"/>
      <c r="Q15244" s="62" t="n"/>
      <c r="R15244" s="62" t="n"/>
    </row>
    <row r="15245" ht="13.2" customHeight="1">
      <c r="A15245" s="111" t="inlineStr">
        <is>
          <t>311-02380-02</t>
        </is>
      </c>
      <c r="B15245" s="97" t="inlineStr">
        <is>
          <t>EVER - DG</t>
        </is>
      </c>
      <c r="C15245" s="189" t="n">
        <v>0.22</v>
      </c>
      <c r="D15245" s="190" t="n">
        <v>45257</v>
      </c>
      <c r="E15245" s="70" t="n"/>
      <c r="F15245" s="70" t="n"/>
      <c r="G15245" s="70" t="n"/>
      <c r="H15245" s="70" t="n"/>
      <c r="I15245" s="70" t="n"/>
      <c r="J15245" s="70" t="n"/>
      <c r="K15245" s="188" t="n"/>
      <c r="L15245" s="62" t="n"/>
      <c r="M15245" s="62" t="n"/>
      <c r="N15245" s="62" t="n"/>
      <c r="O15245" s="62" t="n"/>
      <c r="P15245" s="62" t="n"/>
      <c r="Q15245" s="62" t="n"/>
      <c r="R15245" s="62" t="n"/>
    </row>
    <row r="15246" ht="13.2" customHeight="1">
      <c r="A15246" s="111" t="inlineStr">
        <is>
          <t>311-02379-01</t>
        </is>
      </c>
      <c r="B15246" s="97" t="inlineStr">
        <is>
          <t>EVER - DG</t>
        </is>
      </c>
      <c r="C15246" s="189" t="n">
        <v>0.046</v>
      </c>
      <c r="D15246" s="190" t="n">
        <v>45502</v>
      </c>
      <c r="E15246" s="70" t="n"/>
      <c r="F15246" s="70" t="n"/>
      <c r="G15246" s="70" t="n"/>
      <c r="H15246" s="70" t="n"/>
      <c r="I15246" s="70" t="n"/>
      <c r="J15246" s="70" t="n"/>
      <c r="K15246" s="188" t="n"/>
      <c r="L15246" s="62" t="n"/>
      <c r="M15246" s="62" t="n"/>
      <c r="N15246" s="62" t="n"/>
      <c r="O15246" s="62" t="n"/>
      <c r="P15246" s="62" t="n"/>
      <c r="Q15246" s="62" t="n"/>
      <c r="R15246" s="62" t="n"/>
    </row>
    <row r="15247" ht="13.2" customHeight="1">
      <c r="A15247" s="111" t="inlineStr">
        <is>
          <t>311-02378-01</t>
        </is>
      </c>
      <c r="B15247" s="97" t="inlineStr">
        <is>
          <t>EVER - DG</t>
        </is>
      </c>
      <c r="C15247" s="189" t="n">
        <v>0.051</v>
      </c>
      <c r="D15247" s="190" t="n">
        <v>45502</v>
      </c>
      <c r="E15247" s="70" t="n"/>
      <c r="F15247" s="70" t="n"/>
      <c r="G15247" s="70" t="n"/>
      <c r="H15247" s="70" t="n"/>
      <c r="I15247" s="70" t="n"/>
      <c r="J15247" s="70" t="n"/>
      <c r="K15247" s="188" t="n"/>
      <c r="L15247" s="62" t="n"/>
      <c r="M15247" s="62" t="n"/>
      <c r="N15247" s="62" t="n"/>
      <c r="O15247" s="62" t="n"/>
      <c r="P15247" s="62" t="n"/>
      <c r="Q15247" s="62" t="n"/>
      <c r="R15247" s="62" t="n"/>
    </row>
    <row r="15248" ht="13.2" customHeight="1">
      <c r="A15248" s="111" t="inlineStr">
        <is>
          <t>311-02375-02</t>
        </is>
      </c>
      <c r="B15248" s="97" t="inlineStr">
        <is>
          <t>EVER - DG</t>
        </is>
      </c>
      <c r="C15248" s="189" t="n">
        <v>1.6454</v>
      </c>
      <c r="D15248" s="190" t="n">
        <v>45257</v>
      </c>
      <c r="E15248" s="70" t="n"/>
      <c r="F15248" s="70" t="n"/>
      <c r="G15248" s="70" t="n"/>
      <c r="H15248" s="70" t="n"/>
      <c r="I15248" s="70" t="n"/>
      <c r="J15248" s="70" t="n"/>
      <c r="K15248" s="188" t="n"/>
      <c r="L15248" s="62" t="n"/>
      <c r="M15248" s="62" t="n"/>
      <c r="N15248" s="62" t="n"/>
      <c r="O15248" s="62" t="n"/>
      <c r="P15248" s="62" t="n"/>
      <c r="Q15248" s="62" t="n"/>
      <c r="R15248" s="62" t="n"/>
    </row>
    <row r="15249" ht="13.2" customHeight="1">
      <c r="A15249" s="111" t="inlineStr">
        <is>
          <t>311-02371-03</t>
        </is>
      </c>
      <c r="B15249" s="97" t="inlineStr">
        <is>
          <t>EVER - DG</t>
        </is>
      </c>
      <c r="C15249" s="189" t="n">
        <v>0.2347</v>
      </c>
      <c r="D15249" s="190" t="n">
        <v>45257</v>
      </c>
      <c r="E15249" s="70" t="n"/>
      <c r="F15249" s="70" t="n"/>
      <c r="G15249" s="70" t="n"/>
      <c r="H15249" s="70" t="n"/>
      <c r="I15249" s="70" t="n"/>
      <c r="J15249" s="70" t="n"/>
      <c r="K15249" s="188" t="n"/>
      <c r="L15249" s="62" t="n"/>
      <c r="M15249" s="62" t="n"/>
      <c r="N15249" s="62" t="n"/>
      <c r="O15249" s="62" t="n"/>
      <c r="P15249" s="62" t="n"/>
      <c r="Q15249" s="62" t="n"/>
      <c r="R15249" s="62" t="n"/>
    </row>
    <row r="15250" ht="13.2" customHeight="1">
      <c r="A15250" s="111" t="inlineStr">
        <is>
          <t>311-02370-01</t>
        </is>
      </c>
      <c r="B15250" s="97" t="inlineStr">
        <is>
          <t>EVER - DG</t>
        </is>
      </c>
      <c r="C15250" s="189" t="n">
        <v>0.3175</v>
      </c>
      <c r="D15250" s="190" t="n">
        <v>45257</v>
      </c>
      <c r="E15250" s="70" t="n"/>
      <c r="F15250" s="70" t="n"/>
      <c r="G15250" s="70" t="n"/>
      <c r="H15250" s="70" t="n"/>
      <c r="I15250" s="70" t="n"/>
      <c r="J15250" s="70" t="n"/>
      <c r="K15250" s="188" t="n"/>
      <c r="L15250" s="62" t="n"/>
      <c r="M15250" s="62" t="n"/>
      <c r="N15250" s="62" t="n"/>
      <c r="O15250" s="62" t="n"/>
      <c r="P15250" s="62" t="n"/>
      <c r="Q15250" s="62" t="n"/>
      <c r="R15250" s="62" t="n"/>
    </row>
    <row r="15251" ht="13.2" customHeight="1">
      <c r="A15251" s="111" t="inlineStr">
        <is>
          <t>311-02369-01</t>
        </is>
      </c>
      <c r="B15251" s="97" t="inlineStr">
        <is>
          <t>EVER - DG</t>
        </is>
      </c>
      <c r="C15251" s="189" t="n">
        <v>0.2993</v>
      </c>
      <c r="D15251" s="190" t="n">
        <v>45257</v>
      </c>
      <c r="E15251" s="70" t="n"/>
      <c r="F15251" s="70" t="n"/>
      <c r="G15251" s="70" t="n"/>
      <c r="H15251" s="70" t="n"/>
      <c r="I15251" s="70" t="n"/>
      <c r="J15251" s="70" t="n"/>
      <c r="K15251" s="188" t="n"/>
      <c r="L15251" s="62" t="n"/>
      <c r="M15251" s="62" t="n"/>
      <c r="N15251" s="62" t="n"/>
      <c r="O15251" s="62" t="n"/>
      <c r="P15251" s="62" t="n"/>
      <c r="Q15251" s="62" t="n"/>
      <c r="R15251" s="62" t="n"/>
    </row>
    <row r="15252" ht="13.2" customHeight="1">
      <c r="A15252" s="111" t="inlineStr">
        <is>
          <t>311-02368-02</t>
        </is>
      </c>
      <c r="B15252" s="97" t="inlineStr">
        <is>
          <t>EVER - DG</t>
        </is>
      </c>
      <c r="C15252" s="189" t="n">
        <v>0.1088</v>
      </c>
      <c r="D15252" s="190" t="n">
        <v>45257</v>
      </c>
      <c r="E15252" s="70" t="n"/>
      <c r="F15252" s="70" t="n"/>
      <c r="G15252" s="70" t="n"/>
      <c r="H15252" s="70" t="n"/>
      <c r="I15252" s="70" t="n"/>
      <c r="J15252" s="70" t="n"/>
      <c r="K15252" s="188" t="n"/>
      <c r="L15252" s="62" t="n"/>
      <c r="M15252" s="62" t="n"/>
      <c r="N15252" s="62" t="n"/>
      <c r="O15252" s="62" t="n"/>
      <c r="P15252" s="62" t="n"/>
      <c r="Q15252" s="62" t="n"/>
      <c r="R15252" s="62" t="n"/>
    </row>
    <row r="15253" ht="13.2" customHeight="1">
      <c r="A15253" s="111" t="inlineStr">
        <is>
          <t>311-02364-05</t>
        </is>
      </c>
      <c r="B15253" s="97" t="inlineStr">
        <is>
          <t>Toyo - DG</t>
        </is>
      </c>
      <c r="C15253" s="189" t="n">
        <v>0.8069</v>
      </c>
      <c r="D15253" s="190" t="n">
        <v>45639</v>
      </c>
      <c r="E15253" s="70" t="n"/>
      <c r="F15253" s="70" t="n"/>
      <c r="G15253" s="70" t="n"/>
      <c r="H15253" s="70" t="n"/>
      <c r="I15253" s="70" t="n"/>
      <c r="J15253" s="70" t="n"/>
      <c r="K15253" s="188" t="n"/>
      <c r="L15253" s="62" t="n"/>
      <c r="M15253" s="62" t="n"/>
      <c r="N15253" s="62" t="n"/>
      <c r="O15253" s="62" t="n"/>
      <c r="P15253" s="62" t="n"/>
      <c r="Q15253" s="62" t="n"/>
      <c r="R15253" s="62" t="n"/>
    </row>
    <row r="15254" ht="13.2" customHeight="1">
      <c r="A15254" s="111" t="inlineStr">
        <is>
          <t>311-02364-05</t>
        </is>
      </c>
      <c r="B15254" s="97" t="inlineStr">
        <is>
          <t>Toyo - DG</t>
        </is>
      </c>
      <c r="C15254" s="189" t="n">
        <v>0.8284</v>
      </c>
      <c r="D15254" s="190" t="n">
        <v>45474</v>
      </c>
      <c r="E15254" s="70" t="n"/>
      <c r="F15254" s="70" t="n"/>
      <c r="G15254" s="70" t="n"/>
      <c r="H15254" s="70" t="n"/>
      <c r="I15254" s="70" t="n"/>
      <c r="J15254" s="70" t="n"/>
      <c r="K15254" s="188" t="n"/>
      <c r="L15254" s="62" t="n"/>
      <c r="M15254" s="62" t="n"/>
      <c r="N15254" s="62" t="n"/>
      <c r="O15254" s="62" t="n"/>
      <c r="P15254" s="62" t="n"/>
      <c r="Q15254" s="62" t="n"/>
      <c r="R15254" s="62" t="n"/>
    </row>
    <row r="15255" ht="13.2" customHeight="1">
      <c r="A15255" s="111" t="inlineStr">
        <is>
          <t>311-02364-04</t>
        </is>
      </c>
      <c r="B15255" s="97" t="inlineStr">
        <is>
          <t>Toyo - DG</t>
        </is>
      </c>
      <c r="C15255" s="189" t="n">
        <v>0.8069</v>
      </c>
      <c r="D15255" s="190" t="n">
        <v>45639</v>
      </c>
      <c r="E15255" s="70" t="n"/>
      <c r="F15255" s="70" t="n"/>
      <c r="G15255" s="70" t="n"/>
      <c r="H15255" s="70" t="n"/>
      <c r="I15255" s="70" t="n"/>
      <c r="J15255" s="70" t="n"/>
      <c r="K15255" s="188" t="n"/>
      <c r="L15255" s="62" t="n"/>
      <c r="M15255" s="62" t="n"/>
      <c r="N15255" s="62" t="n"/>
      <c r="O15255" s="62" t="n"/>
      <c r="P15255" s="62" t="n"/>
      <c r="Q15255" s="62" t="n"/>
      <c r="R15255" s="62" t="n"/>
    </row>
    <row r="15256" ht="13.2" customHeight="1">
      <c r="A15256" s="111" t="inlineStr">
        <is>
          <t>311-02364-04</t>
        </is>
      </c>
      <c r="B15256" s="97" t="inlineStr">
        <is>
          <t>Toyo - DG</t>
        </is>
      </c>
      <c r="C15256" s="189" t="n">
        <v>0.8284</v>
      </c>
      <c r="D15256" s="190" t="n">
        <v>45474</v>
      </c>
      <c r="E15256" s="70" t="n"/>
      <c r="F15256" s="70" t="n"/>
      <c r="G15256" s="70" t="n"/>
      <c r="H15256" s="70" t="n"/>
      <c r="I15256" s="70" t="n"/>
      <c r="J15256" s="70" t="n"/>
      <c r="K15256" s="188" t="n"/>
      <c r="L15256" s="62" t="n"/>
      <c r="M15256" s="62" t="n"/>
      <c r="N15256" s="62" t="n"/>
      <c r="O15256" s="62" t="n"/>
      <c r="P15256" s="62" t="n"/>
      <c r="Q15256" s="62" t="n"/>
      <c r="R15256" s="62" t="n"/>
    </row>
    <row r="15257" ht="13.2" customHeight="1">
      <c r="A15257" s="111" t="inlineStr">
        <is>
          <t>311-02363-02</t>
        </is>
      </c>
      <c r="B15257" s="97" t="inlineStr">
        <is>
          <t>Toyo - DG</t>
        </is>
      </c>
      <c r="C15257" s="189" t="n">
        <v>4.85</v>
      </c>
      <c r="D15257" s="190" t="n">
        <v>45667</v>
      </c>
      <c r="E15257" s="70" t="n"/>
      <c r="F15257" s="70" t="n"/>
      <c r="G15257" s="70" t="n"/>
      <c r="H15257" s="70" t="n"/>
      <c r="I15257" s="70" t="n"/>
      <c r="J15257" s="70" t="n"/>
      <c r="K15257" s="188" t="n"/>
      <c r="L15257" s="62" t="n"/>
      <c r="M15257" s="62" t="n"/>
      <c r="N15257" s="62" t="n"/>
      <c r="O15257" s="62" t="n"/>
      <c r="P15257" s="62" t="n"/>
      <c r="Q15257" s="62" t="n"/>
      <c r="R15257" s="62" t="n"/>
    </row>
    <row r="15258" ht="13.2" customHeight="1">
      <c r="A15258" s="111" t="inlineStr">
        <is>
          <t>311-02362-02</t>
        </is>
      </c>
      <c r="B15258" s="97" t="inlineStr">
        <is>
          <t>Toyo - DG</t>
        </is>
      </c>
      <c r="C15258" s="189" t="n">
        <v>4.85</v>
      </c>
      <c r="D15258" s="190" t="n">
        <v>45667</v>
      </c>
      <c r="E15258" s="70" t="n"/>
      <c r="F15258" s="70" t="n"/>
      <c r="G15258" s="70" t="n"/>
      <c r="H15258" s="70" t="n"/>
      <c r="I15258" s="70" t="n"/>
      <c r="J15258" s="70" t="n"/>
      <c r="K15258" s="188" t="n"/>
      <c r="L15258" s="62" t="n"/>
      <c r="M15258" s="62" t="n"/>
      <c r="N15258" s="62" t="n"/>
      <c r="O15258" s="62" t="n"/>
      <c r="P15258" s="62" t="n"/>
      <c r="Q15258" s="62" t="n"/>
      <c r="R15258" s="62" t="n"/>
    </row>
    <row r="15259" ht="13.2" customHeight="1">
      <c r="A15259" s="111" t="inlineStr">
        <is>
          <t>311-02361-02</t>
        </is>
      </c>
      <c r="B15259" s="97" t="inlineStr">
        <is>
          <t>Toyo - DG</t>
        </is>
      </c>
      <c r="C15259" s="189" t="n">
        <v>2.89</v>
      </c>
      <c r="D15259" s="190" t="n">
        <v>45397</v>
      </c>
      <c r="E15259" s="70" t="n"/>
      <c r="F15259" s="70" t="n"/>
      <c r="G15259" s="70" t="n"/>
      <c r="H15259" s="70" t="n"/>
      <c r="I15259" s="70" t="n"/>
      <c r="J15259" s="70" t="n"/>
      <c r="K15259" s="188" t="n"/>
      <c r="L15259" s="62" t="n"/>
      <c r="M15259" s="62" t="n"/>
      <c r="N15259" s="62" t="n"/>
      <c r="O15259" s="62" t="n"/>
      <c r="P15259" s="62" t="n"/>
      <c r="Q15259" s="62" t="n"/>
      <c r="R15259" s="62" t="n"/>
    </row>
    <row r="15260" ht="13.2" customHeight="1">
      <c r="A15260" s="111" t="inlineStr">
        <is>
          <t>311-02347-01</t>
        </is>
      </c>
      <c r="B15260" s="97" t="inlineStr">
        <is>
          <t>TongDa - DG</t>
        </is>
      </c>
      <c r="C15260" s="207" t="n">
        <v>0.0595</v>
      </c>
      <c r="D15260" s="190" t="n">
        <v>45677</v>
      </c>
      <c r="E15260" s="70" t="n"/>
      <c r="F15260" s="70" t="n"/>
      <c r="G15260" s="70" t="n"/>
      <c r="H15260" s="70" t="n"/>
      <c r="I15260" s="70" t="n"/>
      <c r="J15260" s="70" t="n"/>
      <c r="K15260" s="188" t="n"/>
      <c r="L15260" s="62" t="n"/>
      <c r="M15260" s="62" t="n"/>
      <c r="N15260" s="62" t="n"/>
      <c r="O15260" s="62" t="n"/>
      <c r="P15260" s="62" t="n"/>
      <c r="Q15260" s="62" t="n"/>
      <c r="R15260" s="62" t="n"/>
    </row>
    <row r="15261" ht="13.2" customHeight="1">
      <c r="A15261" s="111" t="inlineStr">
        <is>
          <t>311-02342-04</t>
        </is>
      </c>
      <c r="B15261" s="97" t="inlineStr">
        <is>
          <t>Shier Yir - DG</t>
        </is>
      </c>
      <c r="C15261" s="207" t="n">
        <v>0.5633</v>
      </c>
      <c r="D15261" s="190" t="n">
        <v>45035</v>
      </c>
      <c r="E15261" s="70" t="n"/>
      <c r="F15261" s="70" t="n"/>
      <c r="G15261" s="70" t="n"/>
      <c r="H15261" s="70" t="n"/>
      <c r="I15261" s="70" t="n"/>
      <c r="J15261" s="70" t="n"/>
      <c r="K15261" s="188" t="n"/>
      <c r="L15261" s="62" t="n"/>
      <c r="M15261" s="62" t="n"/>
      <c r="N15261" s="62" t="n"/>
      <c r="O15261" s="62" t="n"/>
      <c r="P15261" s="62" t="n"/>
      <c r="Q15261" s="62" t="n"/>
      <c r="R15261" s="62" t="n"/>
    </row>
    <row r="15262" ht="13.2" customHeight="1">
      <c r="A15262" s="111" t="inlineStr">
        <is>
          <t>311-02341-05</t>
        </is>
      </c>
      <c r="B15262" s="97" t="inlineStr">
        <is>
          <t>Shier Yir - DG</t>
        </is>
      </c>
      <c r="C15262" s="189" t="n">
        <v>1.05</v>
      </c>
      <c r="D15262" s="190" t="n">
        <v>45035</v>
      </c>
      <c r="E15262" s="70" t="n"/>
      <c r="F15262" s="70" t="n"/>
      <c r="G15262" s="70" t="n"/>
      <c r="H15262" s="70" t="n"/>
      <c r="I15262" s="70" t="n"/>
      <c r="J15262" s="70" t="n"/>
      <c r="K15262" s="188" t="n"/>
      <c r="L15262" s="62" t="n"/>
      <c r="M15262" s="62" t="n"/>
      <c r="N15262" s="62" t="n"/>
      <c r="O15262" s="62" t="n"/>
      <c r="P15262" s="62" t="n"/>
      <c r="Q15262" s="62" t="n"/>
      <c r="R15262" s="62" t="n"/>
    </row>
    <row r="15263" ht="13.2" customHeight="1">
      <c r="A15263" s="111" t="inlineStr">
        <is>
          <t>311-02340-07</t>
        </is>
      </c>
      <c r="B15263" s="97" t="inlineStr">
        <is>
          <t>Shier Yir - DG</t>
        </is>
      </c>
      <c r="C15263" s="189" t="n">
        <v>1.0648</v>
      </c>
      <c r="D15263" s="190" t="n">
        <v>45257</v>
      </c>
      <c r="E15263" s="70" t="n"/>
      <c r="F15263" s="70" t="n"/>
      <c r="G15263" s="70" t="n"/>
      <c r="H15263" s="70" t="n"/>
      <c r="I15263" s="70" t="n"/>
      <c r="J15263" s="70" t="n"/>
      <c r="K15263" s="188" t="n"/>
      <c r="L15263" s="62" t="n"/>
      <c r="M15263" s="62" t="n"/>
      <c r="N15263" s="62" t="n"/>
      <c r="O15263" s="62" t="n"/>
      <c r="P15263" s="62" t="n"/>
      <c r="Q15263" s="62" t="n"/>
      <c r="R15263" s="62" t="n"/>
    </row>
    <row r="15264" ht="13.2" customHeight="1">
      <c r="A15264" s="111" t="inlineStr">
        <is>
          <t>311-02340-06</t>
        </is>
      </c>
      <c r="B15264" s="111" t="inlineStr">
        <is>
          <t>Shier Yir - DG</t>
        </is>
      </c>
      <c r="C15264" s="189" t="n">
        <v>1.0998</v>
      </c>
      <c r="D15264" s="190" t="n">
        <v>45257</v>
      </c>
      <c r="E15264" s="70" t="n"/>
      <c r="F15264" s="70" t="n"/>
      <c r="G15264" s="70" t="n"/>
      <c r="H15264" s="70" t="n"/>
      <c r="I15264" s="70" t="n"/>
      <c r="J15264" s="70" t="n"/>
      <c r="K15264" s="188" t="n"/>
      <c r="L15264" s="62" t="n"/>
      <c r="M15264" s="62" t="n"/>
      <c r="N15264" s="62" t="n"/>
      <c r="O15264" s="62" t="n"/>
      <c r="P15264" s="62" t="n"/>
      <c r="Q15264" s="62" t="n"/>
      <c r="R15264" s="62" t="n"/>
    </row>
    <row r="15265" ht="13.2" customHeight="1">
      <c r="A15265" s="111" t="inlineStr">
        <is>
          <t>311-02338-03</t>
        </is>
      </c>
      <c r="B15265" s="97" t="inlineStr">
        <is>
          <t>Shier Yir - DG</t>
        </is>
      </c>
      <c r="C15265" s="189" t="n">
        <v>0.0668</v>
      </c>
      <c r="D15265" s="190" t="n">
        <v>45035</v>
      </c>
      <c r="E15265" s="70" t="n"/>
      <c r="F15265" s="70" t="n"/>
      <c r="G15265" s="70" t="n"/>
      <c r="H15265" s="70" t="n"/>
      <c r="I15265" s="70" t="n"/>
      <c r="J15265" s="70" t="n"/>
      <c r="K15265" s="188" t="n"/>
      <c r="L15265" s="62" t="n"/>
      <c r="M15265" s="62" t="n"/>
      <c r="N15265" s="62" t="n"/>
      <c r="O15265" s="62" t="n"/>
      <c r="P15265" s="62" t="n"/>
      <c r="Q15265" s="62" t="n"/>
      <c r="R15265" s="62" t="n"/>
    </row>
    <row r="15266" ht="13.2" customHeight="1">
      <c r="A15266" s="111" t="inlineStr">
        <is>
          <t>311-02337-07</t>
        </is>
      </c>
      <c r="B15266" s="111" t="inlineStr">
        <is>
          <t>Shier Yir - DG</t>
        </is>
      </c>
      <c r="C15266" s="189" t="n">
        <v>1.4374</v>
      </c>
      <c r="D15266" s="190" t="n">
        <v>45035</v>
      </c>
      <c r="E15266" s="70" t="n"/>
      <c r="F15266" s="70" t="n"/>
      <c r="G15266" s="70" t="n"/>
      <c r="H15266" s="70" t="n"/>
      <c r="I15266" s="70" t="n"/>
      <c r="J15266" s="70" t="n"/>
      <c r="K15266" s="188" t="n"/>
      <c r="L15266" s="62" t="n"/>
      <c r="M15266" s="62" t="n"/>
      <c r="N15266" s="62" t="n"/>
      <c r="O15266" s="62" t="n"/>
      <c r="P15266" s="62" t="n"/>
      <c r="Q15266" s="62" t="n"/>
      <c r="R15266" s="62" t="n"/>
    </row>
    <row r="15267" ht="13.2" customHeight="1">
      <c r="A15267" s="111" t="inlineStr">
        <is>
          <t>311-02336-04</t>
        </is>
      </c>
      <c r="B15267" s="97" t="inlineStr">
        <is>
          <t>Kaedar - SZ</t>
        </is>
      </c>
      <c r="C15267" s="189" t="n">
        <v>2.0955</v>
      </c>
      <c r="D15267" s="190" t="n">
        <v>45210</v>
      </c>
      <c r="E15267" s="70" t="n"/>
      <c r="F15267" s="70" t="n"/>
      <c r="G15267" s="70" t="n"/>
      <c r="H15267" s="70" t="n"/>
      <c r="I15267" s="70" t="n"/>
      <c r="J15267" s="70" t="n"/>
      <c r="K15267" s="188" t="n"/>
      <c r="L15267" s="62" t="n"/>
      <c r="M15267" s="111" t="n"/>
      <c r="N15267" s="62" t="n"/>
      <c r="O15267" s="62" t="n"/>
      <c r="P15267" s="62" t="n"/>
      <c r="Q15267" s="62" t="n"/>
      <c r="R15267" s="62" t="n"/>
    </row>
    <row r="15268" ht="13.2" customHeight="1">
      <c r="A15268" s="111" t="inlineStr">
        <is>
          <t>311-02336-03</t>
        </is>
      </c>
      <c r="B15268" s="97" t="inlineStr">
        <is>
          <t>Kaedar - SZ</t>
        </is>
      </c>
      <c r="C15268" s="189" t="n">
        <v>2.0898</v>
      </c>
      <c r="D15268" s="190" t="n">
        <v>45017</v>
      </c>
      <c r="E15268" s="70" t="n"/>
      <c r="F15268" s="70" t="n"/>
      <c r="G15268" s="70" t="n"/>
      <c r="H15268" s="70" t="n"/>
      <c r="I15268" s="70" t="n"/>
      <c r="J15268" s="70" t="n"/>
      <c r="K15268" s="188" t="n"/>
      <c r="L15268" s="62" t="n"/>
      <c r="M15268" s="62" t="n"/>
      <c r="N15268" s="62" t="n"/>
      <c r="O15268" s="62" t="n"/>
      <c r="P15268" s="62" t="n"/>
      <c r="Q15268" s="62" t="n"/>
      <c r="R15268" s="62" t="n"/>
    </row>
    <row r="15269" ht="13.2" customHeight="1">
      <c r="A15269" s="111" t="inlineStr">
        <is>
          <t>311-02336-02</t>
        </is>
      </c>
      <c r="B15269" s="97" t="inlineStr">
        <is>
          <t>Kaedar - SZ</t>
        </is>
      </c>
      <c r="C15269" s="189" t="n">
        <v>2.0898</v>
      </c>
      <c r="D15269" s="190" t="n">
        <v>45257</v>
      </c>
      <c r="E15269" s="70" t="n"/>
      <c r="F15269" s="70" t="n"/>
      <c r="G15269" s="70" t="n"/>
      <c r="H15269" s="70" t="n"/>
      <c r="I15269" s="70" t="n"/>
      <c r="J15269" s="70" t="n"/>
      <c r="K15269" s="188" t="n"/>
      <c r="L15269" s="62" t="n"/>
      <c r="M15269" s="62" t="n"/>
      <c r="N15269" s="62" t="n"/>
      <c r="O15269" s="62" t="n"/>
      <c r="P15269" s="62" t="n"/>
      <c r="Q15269" s="62" t="n"/>
      <c r="R15269" s="62" t="n"/>
    </row>
    <row r="15270" ht="13.2" customHeight="1">
      <c r="A15270" s="111" t="inlineStr">
        <is>
          <t>311-02333-02</t>
        </is>
      </c>
      <c r="B15270" s="97" t="inlineStr">
        <is>
          <t>Shier Yir - DG</t>
        </is>
      </c>
      <c r="C15270" s="189" t="n">
        <v>0.224</v>
      </c>
      <c r="D15270" s="190" t="n">
        <v>45128</v>
      </c>
      <c r="E15270" s="70" t="n"/>
      <c r="F15270" s="70" t="n"/>
      <c r="G15270" s="70" t="n"/>
      <c r="H15270" s="70" t="n"/>
      <c r="I15270" s="70" t="n"/>
      <c r="J15270" s="70" t="n"/>
      <c r="K15270" s="188" t="n"/>
      <c r="L15270" s="62" t="n"/>
      <c r="M15270" s="62" t="n"/>
      <c r="N15270" s="62" t="n"/>
      <c r="O15270" s="62" t="n"/>
      <c r="P15270" s="62" t="n"/>
      <c r="Q15270" s="62" t="n"/>
      <c r="R15270" s="62" t="n"/>
    </row>
    <row r="15271" ht="13.2" customHeight="1">
      <c r="A15271" s="111" t="inlineStr">
        <is>
          <t>311-02333-01</t>
        </is>
      </c>
      <c r="B15271" s="97" t="inlineStr">
        <is>
          <t>Shier Yir - DG</t>
        </is>
      </c>
      <c r="C15271" s="189" t="n">
        <v>0.112</v>
      </c>
      <c r="D15271" s="190" t="n">
        <v>44926</v>
      </c>
      <c r="E15271" s="70" t="n"/>
      <c r="F15271" s="70" t="n"/>
      <c r="G15271" s="70" t="n"/>
      <c r="H15271" s="70" t="n"/>
      <c r="I15271" s="70" t="n"/>
      <c r="J15271" s="70" t="n"/>
      <c r="K15271" s="188" t="n"/>
      <c r="L15271" s="62" t="n"/>
      <c r="M15271" s="62" t="n"/>
      <c r="N15271" s="62" t="n"/>
      <c r="O15271" s="62" t="n"/>
      <c r="P15271" s="62" t="n"/>
      <c r="Q15271" s="62" t="n"/>
      <c r="R15271" s="62" t="n"/>
    </row>
    <row r="15272" ht="13.2" customHeight="1">
      <c r="A15272" s="111" t="inlineStr">
        <is>
          <t>311-02332-06</t>
        </is>
      </c>
      <c r="B15272" s="97" t="inlineStr">
        <is>
          <t>Shier Yir - DG</t>
        </is>
      </c>
      <c r="C15272" s="189" t="n">
        <v>1.4602</v>
      </c>
      <c r="D15272" s="190" t="n">
        <v>45316</v>
      </c>
      <c r="E15272" s="70" t="n"/>
      <c r="F15272" s="70" t="n"/>
      <c r="G15272" s="70" t="n"/>
      <c r="H15272" s="70" t="n"/>
      <c r="I15272" s="70" t="n"/>
      <c r="J15272" s="70" t="n"/>
      <c r="K15272" s="188" t="n"/>
      <c r="L15272" s="62" t="n"/>
      <c r="M15272" s="62" t="n"/>
      <c r="N15272" s="62" t="n"/>
      <c r="O15272" s="62" t="n"/>
      <c r="P15272" s="62" t="n"/>
      <c r="Q15272" s="62" t="n"/>
      <c r="R15272" s="62" t="n"/>
    </row>
    <row r="15273" ht="13.2" customHeight="1">
      <c r="A15273" s="111" t="inlineStr">
        <is>
          <t>311-02332-05</t>
        </is>
      </c>
      <c r="B15273" s="97" t="inlineStr">
        <is>
          <t>Shier Yir - DG</t>
        </is>
      </c>
      <c r="C15273" s="189" t="n">
        <v>1.478</v>
      </c>
      <c r="D15273" s="190" t="n">
        <v>45218</v>
      </c>
      <c r="E15273" s="70" t="n"/>
      <c r="F15273" s="70" t="n"/>
      <c r="G15273" s="70" t="n"/>
      <c r="H15273" s="70" t="n"/>
      <c r="I15273" s="70" t="n"/>
      <c r="J15273" s="70" t="n"/>
      <c r="K15273" s="188" t="n"/>
      <c r="L15273" s="62" t="n"/>
      <c r="M15273" s="62" t="n"/>
      <c r="N15273" s="62" t="n"/>
      <c r="O15273" s="62" t="n"/>
      <c r="P15273" s="62" t="n"/>
      <c r="Q15273" s="62" t="n"/>
      <c r="R15273" s="62" t="n"/>
    </row>
    <row r="15274" ht="13.2" customHeight="1">
      <c r="A15274" s="111" t="inlineStr">
        <is>
          <t>311-02332-04</t>
        </is>
      </c>
      <c r="B15274" s="97" t="inlineStr">
        <is>
          <t>Shier Yir - DG</t>
        </is>
      </c>
      <c r="C15274" s="189" t="n">
        <v>1.438</v>
      </c>
      <c r="D15274" s="190" t="n">
        <v>45128</v>
      </c>
      <c r="E15274" s="70" t="n"/>
      <c r="F15274" s="70" t="n"/>
      <c r="G15274" s="70" t="n"/>
      <c r="H15274" s="70" t="n"/>
      <c r="I15274" s="70" t="n"/>
      <c r="J15274" s="70" t="n"/>
      <c r="K15274" s="188" t="n"/>
      <c r="L15274" s="62" t="n"/>
      <c r="M15274" s="62" t="n"/>
      <c r="N15274" s="62" t="n"/>
      <c r="O15274" s="62" t="n"/>
      <c r="P15274" s="62" t="n"/>
      <c r="Q15274" s="62" t="n"/>
      <c r="R15274" s="62" t="n"/>
    </row>
    <row r="15275" ht="13.2" customHeight="1">
      <c r="A15275" s="111" t="inlineStr">
        <is>
          <t>311-02332-03</t>
        </is>
      </c>
      <c r="B15275" s="97" t="inlineStr">
        <is>
          <t>Shier Yir - DG</t>
        </is>
      </c>
      <c r="C15275" s="189" t="n">
        <v>1.278</v>
      </c>
      <c r="D15275" s="190" t="n">
        <v>45128</v>
      </c>
      <c r="E15275" s="70" t="n"/>
      <c r="F15275" s="70" t="n"/>
      <c r="G15275" s="70" t="n"/>
      <c r="H15275" s="70" t="n"/>
      <c r="I15275" s="70" t="n"/>
      <c r="J15275" s="70" t="n"/>
      <c r="K15275" s="188" t="n"/>
      <c r="L15275" s="62" t="n"/>
      <c r="M15275" s="62" t="n"/>
      <c r="N15275" s="62" t="n"/>
      <c r="O15275" s="62" t="n"/>
      <c r="P15275" s="62" t="n"/>
      <c r="Q15275" s="62" t="n"/>
      <c r="R15275" s="62" t="n"/>
    </row>
    <row r="15276" ht="13.2" customHeight="1">
      <c r="A15276" s="111" t="inlineStr">
        <is>
          <t>311-02331-06</t>
        </is>
      </c>
      <c r="B15276" s="97" t="inlineStr">
        <is>
          <t>Shier Yir - DG</t>
        </is>
      </c>
      <c r="C15276" s="189" t="n">
        <v>1.6598</v>
      </c>
      <c r="D15276" s="190" t="n">
        <v>45316</v>
      </c>
      <c r="E15276" s="70" t="n"/>
      <c r="F15276" s="70" t="n"/>
      <c r="G15276" s="70" t="n"/>
      <c r="H15276" s="70" t="n"/>
      <c r="I15276" s="70" t="n"/>
      <c r="J15276" s="70" t="n"/>
      <c r="K15276" s="188" t="n"/>
      <c r="L15276" s="62" t="n"/>
      <c r="M15276" s="62" t="n"/>
      <c r="N15276" s="62" t="n"/>
      <c r="O15276" s="62" t="n"/>
      <c r="P15276" s="62" t="n"/>
      <c r="Q15276" s="62" t="n"/>
      <c r="R15276" s="62" t="n"/>
    </row>
    <row r="15277" ht="13.2" customHeight="1">
      <c r="A15277" s="111" t="inlineStr">
        <is>
          <t>311-02331-05</t>
        </is>
      </c>
      <c r="B15277" s="97" t="inlineStr">
        <is>
          <t>Shier Yir - DG</t>
        </is>
      </c>
      <c r="C15277" s="189" t="n">
        <v>1.2777</v>
      </c>
      <c r="D15277" s="190" t="n">
        <v>45128</v>
      </c>
      <c r="E15277" s="70" t="n"/>
      <c r="F15277" s="70" t="n"/>
      <c r="G15277" s="70" t="n"/>
      <c r="H15277" s="70" t="n"/>
      <c r="I15277" s="70" t="n"/>
      <c r="J15277" s="70" t="n"/>
      <c r="K15277" s="188" t="n"/>
      <c r="L15277" s="62" t="n"/>
      <c r="M15277" s="62" t="n"/>
      <c r="N15277" s="62" t="n"/>
      <c r="O15277" s="62" t="n"/>
      <c r="P15277" s="62" t="n"/>
      <c r="Q15277" s="62" t="n"/>
      <c r="R15277" s="62" t="n"/>
    </row>
    <row r="15278" ht="13.2" customHeight="1">
      <c r="A15278" s="111" t="inlineStr">
        <is>
          <t>311-02331-04</t>
        </is>
      </c>
      <c r="B15278" s="97" t="inlineStr">
        <is>
          <t>Shier Yir - DG</t>
        </is>
      </c>
      <c r="C15278" s="189" t="n">
        <v>1.2777</v>
      </c>
      <c r="D15278" s="190" t="n">
        <v>44926</v>
      </c>
      <c r="E15278" s="70" t="n"/>
      <c r="F15278" s="70" t="n"/>
      <c r="G15278" s="70" t="n"/>
      <c r="H15278" s="70" t="n"/>
      <c r="I15278" s="70" t="n"/>
      <c r="J15278" s="70" t="n"/>
      <c r="K15278" s="188" t="n"/>
      <c r="L15278" s="62" t="n"/>
      <c r="M15278" s="62" t="n"/>
      <c r="N15278" s="62" t="n"/>
      <c r="O15278" s="62" t="n"/>
      <c r="P15278" s="62" t="n"/>
      <c r="Q15278" s="62" t="n"/>
      <c r="R15278" s="62" t="n"/>
    </row>
    <row r="15279" ht="13.2" customHeight="1">
      <c r="A15279" s="111" t="inlineStr">
        <is>
          <t>311-02330-02</t>
        </is>
      </c>
      <c r="B15279" s="97" t="inlineStr">
        <is>
          <t>Shier Yir - DG</t>
        </is>
      </c>
      <c r="C15279" s="189" t="n">
        <v>0.07920000000000001</v>
      </c>
      <c r="D15279" s="190" t="n">
        <v>44926</v>
      </c>
      <c r="E15279" s="70" t="n"/>
      <c r="F15279" s="70" t="n"/>
      <c r="G15279" s="70" t="n"/>
      <c r="H15279" s="70" t="n"/>
      <c r="I15279" s="70" t="n"/>
      <c r="J15279" s="70" t="n"/>
      <c r="K15279" s="188" t="n"/>
      <c r="L15279" s="62" t="n"/>
      <c r="M15279" s="62" t="n"/>
      <c r="N15279" s="62" t="n"/>
      <c r="O15279" s="62" t="n"/>
      <c r="P15279" s="62" t="n"/>
      <c r="Q15279" s="62" t="n"/>
      <c r="R15279" s="62" t="n"/>
    </row>
    <row r="15280" ht="13.2" customHeight="1">
      <c r="A15280" s="111" t="inlineStr">
        <is>
          <t>311-02328-04</t>
        </is>
      </c>
      <c r="B15280" s="97" t="inlineStr">
        <is>
          <t>TongDa - DG</t>
        </is>
      </c>
      <c r="C15280" s="189" t="n">
        <v>0.7983</v>
      </c>
      <c r="D15280" s="190" t="n">
        <v>44926</v>
      </c>
      <c r="E15280" s="70" t="n"/>
      <c r="F15280" s="70" t="n"/>
      <c r="G15280" s="70" t="n"/>
      <c r="H15280" s="70" t="n"/>
      <c r="I15280" s="70" t="n"/>
      <c r="J15280" s="70" t="n"/>
      <c r="K15280" s="188" t="n"/>
      <c r="L15280" s="62" t="n"/>
      <c r="M15280" s="62" t="n"/>
      <c r="N15280" s="62" t="n"/>
      <c r="O15280" s="62" t="n"/>
      <c r="P15280" s="62" t="n"/>
      <c r="Q15280" s="62" t="n"/>
      <c r="R15280" s="62" t="n"/>
    </row>
    <row r="15281" ht="13.2" customHeight="1">
      <c r="A15281" s="111" t="inlineStr">
        <is>
          <t>311-02327-02</t>
        </is>
      </c>
      <c r="B15281" s="97" t="inlineStr">
        <is>
          <t>TongDa - DG</t>
        </is>
      </c>
      <c r="C15281" s="189" t="n">
        <v>0.5086000000000001</v>
      </c>
      <c r="D15281" s="190" t="n">
        <v>45415</v>
      </c>
      <c r="E15281" s="70" t="n"/>
      <c r="F15281" s="70" t="n"/>
      <c r="G15281" s="70" t="n"/>
      <c r="H15281" s="70" t="n"/>
      <c r="I15281" s="70" t="n"/>
      <c r="J15281" s="70" t="n"/>
      <c r="K15281" s="188" t="n"/>
      <c r="L15281" s="62" t="n"/>
      <c r="M15281" s="62" t="n"/>
      <c r="N15281" s="62" t="n"/>
      <c r="O15281" s="62" t="n"/>
      <c r="P15281" s="62" t="n"/>
      <c r="Q15281" s="62" t="n"/>
      <c r="R15281" s="62" t="n"/>
    </row>
    <row r="15282" ht="13.2" customHeight="1">
      <c r="A15282" s="111" t="inlineStr">
        <is>
          <t>311-02327-01</t>
        </is>
      </c>
      <c r="B15282" s="97" t="inlineStr">
        <is>
          <t>TongDa - DG</t>
        </is>
      </c>
      <c r="C15282" s="189" t="n">
        <v>0.5086000000000001</v>
      </c>
      <c r="D15282" s="190" t="n">
        <v>45077</v>
      </c>
      <c r="E15282" s="70" t="n"/>
      <c r="F15282" s="70" t="n"/>
      <c r="G15282" s="70" t="n"/>
      <c r="H15282" s="70" t="n"/>
      <c r="I15282" s="70" t="n"/>
      <c r="J15282" s="70" t="n"/>
      <c r="K15282" s="188" t="n"/>
      <c r="L15282" s="62" t="n"/>
      <c r="M15282" s="62" t="n"/>
      <c r="N15282" s="62" t="n"/>
      <c r="O15282" s="62" t="n"/>
      <c r="P15282" s="62" t="n"/>
      <c r="Q15282" s="62" t="n"/>
      <c r="R15282" s="62" t="n"/>
    </row>
    <row r="15283" ht="13.2" customHeight="1">
      <c r="A15283" s="111" t="inlineStr">
        <is>
          <t>311-02325-07</t>
        </is>
      </c>
      <c r="B15283" s="97" t="inlineStr">
        <is>
          <t>PMG</t>
        </is>
      </c>
      <c r="C15283" s="189" t="n">
        <v>0.8100000000000001</v>
      </c>
      <c r="D15283" s="190" t="n">
        <v>45408</v>
      </c>
      <c r="E15283" s="70" t="n"/>
      <c r="F15283" s="70" t="n"/>
      <c r="G15283" s="70" t="n"/>
      <c r="H15283" s="70" t="n"/>
      <c r="I15283" s="70" t="n"/>
      <c r="J15283" s="70" t="n"/>
      <c r="K15283" s="188" t="n"/>
      <c r="L15283" s="62" t="n"/>
      <c r="M15283" s="62" t="n"/>
      <c r="N15283" s="62" t="n"/>
      <c r="O15283" s="62" t="n"/>
      <c r="P15283" s="62" t="n"/>
      <c r="Q15283" s="62" t="n"/>
      <c r="R15283" s="62" t="n"/>
    </row>
    <row r="15284" ht="13.2" customHeight="1">
      <c r="A15284" s="111" t="inlineStr">
        <is>
          <t>311-02325-06</t>
        </is>
      </c>
      <c r="B15284" s="97" t="inlineStr">
        <is>
          <t>PMG</t>
        </is>
      </c>
      <c r="C15284" s="189" t="n">
        <v>0.8100000000000001</v>
      </c>
      <c r="D15284" s="190" t="n">
        <v>45033</v>
      </c>
      <c r="E15284" s="70" t="n"/>
      <c r="F15284" s="70" t="n"/>
      <c r="G15284" s="70" t="n"/>
      <c r="H15284" s="70" t="n"/>
      <c r="I15284" s="70" t="n"/>
      <c r="J15284" s="70" t="n"/>
      <c r="K15284" s="188" t="n"/>
      <c r="L15284" s="62" t="n"/>
      <c r="M15284" s="62" t="n"/>
      <c r="N15284" s="62" t="n"/>
      <c r="O15284" s="62" t="n"/>
      <c r="P15284" s="62" t="n"/>
      <c r="Q15284" s="62" t="n"/>
      <c r="R15284" s="62" t="n"/>
    </row>
    <row r="15285" ht="13.2" customHeight="1">
      <c r="A15285" s="111" t="inlineStr">
        <is>
          <t>311-02322-01</t>
        </is>
      </c>
      <c r="B15285" s="97" t="inlineStr">
        <is>
          <t>Toyo - DG</t>
        </is>
      </c>
      <c r="C15285" s="189" t="n">
        <v>0.0844</v>
      </c>
      <c r="D15285" s="190" t="n">
        <v>45660</v>
      </c>
      <c r="E15285" s="70" t="n"/>
      <c r="F15285" s="70" t="n"/>
      <c r="G15285" s="70" t="n"/>
      <c r="H15285" s="70" t="n"/>
      <c r="I15285" s="70" t="n"/>
      <c r="J15285" s="70" t="n"/>
      <c r="K15285" s="188" t="n"/>
      <c r="L15285" s="62" t="n"/>
      <c r="M15285" s="62" t="n"/>
      <c r="N15285" s="62" t="n"/>
      <c r="O15285" s="62" t="n"/>
      <c r="P15285" s="62" t="n"/>
      <c r="Q15285" s="62" t="n"/>
      <c r="R15285" s="62" t="n"/>
    </row>
    <row r="15286" ht="13.2" customHeight="1">
      <c r="A15286" s="111" t="inlineStr">
        <is>
          <t>311-02319-02</t>
        </is>
      </c>
      <c r="B15286" s="97" t="inlineStr">
        <is>
          <t>CT - DG</t>
        </is>
      </c>
      <c r="C15286" s="189" t="n">
        <v>0.3325</v>
      </c>
      <c r="D15286" s="190" t="n">
        <v>45257</v>
      </c>
      <c r="E15286" s="70" t="n"/>
      <c r="F15286" s="70" t="n"/>
      <c r="G15286" s="70" t="n"/>
      <c r="H15286" s="70" t="n"/>
      <c r="I15286" s="70" t="n"/>
      <c r="J15286" s="70" t="n"/>
      <c r="K15286" s="188" t="n"/>
      <c r="L15286" s="62" t="n"/>
      <c r="M15286" s="62" t="n"/>
      <c r="N15286" s="62" t="n"/>
      <c r="O15286" s="62" t="n"/>
      <c r="P15286" s="62" t="n"/>
      <c r="Q15286" s="62" t="n"/>
      <c r="R15286" s="62" t="n"/>
    </row>
    <row r="15287" ht="13.2" customHeight="1">
      <c r="A15287" s="111" t="inlineStr">
        <is>
          <t>311-02318-01</t>
        </is>
      </c>
      <c r="B15287" s="97" t="inlineStr">
        <is>
          <t>CT - DG</t>
        </is>
      </c>
      <c r="C15287" s="189" t="n">
        <v>0.285</v>
      </c>
      <c r="D15287" s="190" t="n">
        <v>45257</v>
      </c>
      <c r="E15287" s="70" t="n"/>
      <c r="F15287" s="70" t="n"/>
      <c r="G15287" s="70" t="n"/>
      <c r="H15287" s="70" t="n"/>
      <c r="I15287" s="70" t="n"/>
      <c r="J15287" s="70" t="n"/>
      <c r="K15287" s="188" t="n"/>
      <c r="L15287" s="62" t="n"/>
      <c r="M15287" s="62" t="n"/>
      <c r="N15287" s="62" t="n"/>
      <c r="O15287" s="62" t="n"/>
      <c r="P15287" s="62" t="n"/>
      <c r="Q15287" s="62" t="n"/>
      <c r="R15287" s="62" t="n"/>
    </row>
    <row r="15288" ht="13.2" customHeight="1">
      <c r="A15288" s="111" t="inlineStr">
        <is>
          <t>311-02316-01</t>
        </is>
      </c>
      <c r="B15288" s="97" t="inlineStr">
        <is>
          <t>CT - DG</t>
        </is>
      </c>
      <c r="C15288" s="189" t="n">
        <v>0.3943</v>
      </c>
      <c r="D15288" s="190" t="n">
        <v>45257</v>
      </c>
      <c r="E15288" s="70" t="n"/>
      <c r="F15288" s="70" t="n"/>
      <c r="G15288" s="70" t="n"/>
      <c r="H15288" s="70" t="n"/>
      <c r="I15288" s="70" t="n"/>
      <c r="J15288" s="70" t="n"/>
      <c r="K15288" s="188" t="n"/>
      <c r="L15288" s="62" t="n"/>
      <c r="M15288" s="62" t="n"/>
      <c r="N15288" s="62" t="n"/>
      <c r="O15288" s="62" t="n"/>
      <c r="P15288" s="62" t="n"/>
      <c r="Q15288" s="62" t="n"/>
      <c r="R15288" s="62" t="n"/>
    </row>
    <row r="15289" ht="13.2" customHeight="1">
      <c r="A15289" s="111" t="inlineStr">
        <is>
          <t>311-02315-05</t>
        </is>
      </c>
      <c r="B15289" s="97" t="inlineStr">
        <is>
          <t>Toyo - DG</t>
        </is>
      </c>
      <c r="C15289" s="189" t="n">
        <v>2.22</v>
      </c>
      <c r="D15289" s="190" t="n">
        <v>44986</v>
      </c>
      <c r="E15289" s="70" t="n"/>
      <c r="F15289" s="70" t="n"/>
      <c r="G15289" s="70" t="n"/>
      <c r="H15289" s="70" t="n"/>
      <c r="I15289" s="70" t="n"/>
      <c r="J15289" s="70" t="n"/>
      <c r="K15289" s="188" t="n"/>
      <c r="L15289" s="62" t="n"/>
      <c r="M15289" s="62" t="n"/>
      <c r="N15289" s="62" t="n"/>
      <c r="O15289" s="62" t="n"/>
      <c r="P15289" s="62" t="n"/>
      <c r="Q15289" s="62" t="n"/>
      <c r="R15289" s="62" t="n"/>
    </row>
    <row r="15290" ht="13.2" customHeight="1">
      <c r="A15290" s="111" t="inlineStr">
        <is>
          <t>311-02315-04</t>
        </is>
      </c>
      <c r="B15290" s="97" t="inlineStr">
        <is>
          <t>Toyo - DG</t>
        </is>
      </c>
      <c r="C15290" s="189" t="n">
        <v>2.22</v>
      </c>
      <c r="D15290" s="190" t="n">
        <v>44986</v>
      </c>
      <c r="E15290" s="70" t="n"/>
      <c r="F15290" s="70" t="n"/>
      <c r="G15290" s="70" t="n"/>
      <c r="H15290" s="70" t="n"/>
      <c r="I15290" s="70" t="n"/>
      <c r="J15290" s="70" t="n"/>
      <c r="K15290" s="188" t="n"/>
      <c r="L15290" s="62" t="n"/>
      <c r="M15290" s="62" t="n"/>
      <c r="N15290" s="62" t="n"/>
      <c r="O15290" s="62" t="n"/>
      <c r="P15290" s="62" t="n"/>
      <c r="Q15290" s="62" t="n"/>
      <c r="R15290" s="62" t="n"/>
    </row>
    <row r="15291" ht="13.2" customHeight="1">
      <c r="A15291" s="111" t="inlineStr">
        <is>
          <t>311-02311-03</t>
        </is>
      </c>
      <c r="B15291" s="97" t="inlineStr">
        <is>
          <t>Toyo - DG</t>
        </is>
      </c>
      <c r="C15291" s="189" t="n">
        <v>0.1999</v>
      </c>
      <c r="D15291" s="190" t="n">
        <v>44926</v>
      </c>
      <c r="E15291" s="70" t="n"/>
      <c r="F15291" s="70" t="n"/>
      <c r="G15291" s="70" t="n"/>
      <c r="H15291" s="70" t="n"/>
      <c r="I15291" s="70" t="n"/>
      <c r="J15291" s="70" t="n"/>
      <c r="K15291" s="188" t="n"/>
      <c r="L15291" s="62" t="n"/>
      <c r="M15291" s="62" t="n"/>
      <c r="N15291" s="62" t="n"/>
      <c r="O15291" s="62" t="n"/>
      <c r="P15291" s="62" t="n"/>
      <c r="Q15291" s="62" t="n"/>
      <c r="R15291" s="62" t="n"/>
    </row>
    <row r="15292" ht="13.2" customHeight="1">
      <c r="A15292" s="97" t="inlineStr">
        <is>
          <t>311-02310-07</t>
        </is>
      </c>
      <c r="B15292" s="97" t="inlineStr">
        <is>
          <t>Toyo - DG</t>
        </is>
      </c>
      <c r="C15292" s="189" t="n">
        <v>0.5251</v>
      </c>
      <c r="D15292" s="190" t="n">
        <v>45747</v>
      </c>
      <c r="E15292" s="70" t="n"/>
      <c r="F15292" s="70" t="n"/>
      <c r="G15292" s="70" t="n"/>
      <c r="H15292" s="70" t="n"/>
      <c r="I15292" s="70" t="n"/>
      <c r="J15292" s="70" t="n"/>
      <c r="K15292" s="188" t="n"/>
      <c r="L15292" s="62" t="n"/>
      <c r="M15292" s="62" t="n"/>
      <c r="N15292" s="62" t="n"/>
      <c r="O15292" s="62" t="n"/>
      <c r="P15292" s="62" t="n"/>
      <c r="Q15292" s="62" t="n"/>
      <c r="R15292" s="62" t="n"/>
    </row>
    <row r="15293" ht="13.2" customHeight="1">
      <c r="A15293" s="111" t="inlineStr">
        <is>
          <t>311-02310-07</t>
        </is>
      </c>
      <c r="B15293" s="97" t="inlineStr">
        <is>
          <t>Toyo - DG</t>
        </is>
      </c>
      <c r="C15293" s="189" t="n">
        <v>0.5304</v>
      </c>
      <c r="D15293" s="190" t="n">
        <v>45639</v>
      </c>
      <c r="E15293" s="70" t="n"/>
      <c r="F15293" s="70" t="n"/>
      <c r="G15293" s="70" t="n"/>
      <c r="H15293" s="70" t="n"/>
      <c r="I15293" s="70" t="n"/>
      <c r="J15293" s="70" t="n"/>
      <c r="K15293" s="188" t="n"/>
      <c r="L15293" s="62" t="n"/>
      <c r="M15293" s="62" t="n"/>
      <c r="N15293" s="62" t="n"/>
      <c r="O15293" s="62" t="n"/>
      <c r="P15293" s="62" t="n"/>
      <c r="Q15293" s="62" t="n"/>
      <c r="R15293" s="62" t="n"/>
    </row>
    <row r="15294" ht="13.2" customHeight="1">
      <c r="A15294" s="111" t="inlineStr">
        <is>
          <t>311-02310-06</t>
        </is>
      </c>
      <c r="B15294" s="97" t="inlineStr">
        <is>
          <t>Toyo - DG</t>
        </is>
      </c>
      <c r="C15294" s="189" t="n">
        <v>0.5304</v>
      </c>
      <c r="D15294" s="190" t="n">
        <v>45639</v>
      </c>
      <c r="E15294" s="70" t="n"/>
      <c r="F15294" s="70" t="n"/>
      <c r="G15294" s="70" t="n"/>
      <c r="H15294" s="70" t="n"/>
      <c r="I15294" s="70" t="n"/>
      <c r="J15294" s="70" t="n"/>
      <c r="K15294" s="188" t="n"/>
      <c r="L15294" s="62" t="n"/>
      <c r="M15294" s="62" t="n"/>
      <c r="N15294" s="62" t="n"/>
      <c r="O15294" s="62" t="n"/>
      <c r="P15294" s="62" t="n"/>
      <c r="Q15294" s="62" t="n"/>
      <c r="R15294" s="62" t="n"/>
    </row>
    <row r="15295" ht="13.2" customHeight="1">
      <c r="A15295" s="111" t="inlineStr">
        <is>
          <t>311-02309-06</t>
        </is>
      </c>
      <c r="B15295" s="97" t="inlineStr">
        <is>
          <t>Toyo - DG</t>
        </is>
      </c>
      <c r="C15295" s="189" t="n">
        <v>1.7303</v>
      </c>
      <c r="D15295" s="190" t="n">
        <v>44995</v>
      </c>
      <c r="E15295" s="70" t="n"/>
      <c r="F15295" s="70" t="n"/>
      <c r="G15295" s="70" t="n"/>
      <c r="H15295" s="70" t="n"/>
      <c r="I15295" s="70" t="n"/>
      <c r="J15295" s="70" t="n"/>
      <c r="K15295" s="188" t="n"/>
      <c r="L15295" s="62" t="n"/>
      <c r="M15295" s="62" t="n"/>
      <c r="N15295" s="62" t="n"/>
      <c r="O15295" s="62" t="n"/>
      <c r="P15295" s="62" t="n"/>
      <c r="Q15295" s="62" t="n"/>
      <c r="R15295" s="62" t="n"/>
    </row>
    <row r="15296" ht="13.2" customHeight="1">
      <c r="A15296" s="111" t="inlineStr">
        <is>
          <t>311-02309-05</t>
        </is>
      </c>
      <c r="B15296" s="189" t="inlineStr">
        <is>
          <t>Toyo - DG</t>
        </is>
      </c>
      <c r="C15296" s="189" t="n">
        <v>1.7303</v>
      </c>
      <c r="D15296" s="190" t="n">
        <v>44995</v>
      </c>
      <c r="E15296" s="70" t="n"/>
      <c r="F15296" s="70" t="n"/>
      <c r="G15296" s="70" t="n"/>
      <c r="H15296" s="70" t="n"/>
      <c r="I15296" s="70" t="n"/>
      <c r="J15296" s="70" t="n"/>
      <c r="K15296" s="188" t="n"/>
      <c r="L15296" s="62" t="n"/>
      <c r="M15296" s="62" t="n"/>
      <c r="N15296" s="62" t="n"/>
      <c r="O15296" s="62" t="n"/>
      <c r="P15296" s="62" t="n"/>
      <c r="Q15296" s="62" t="n"/>
      <c r="R15296" s="62" t="n"/>
    </row>
    <row r="15297" ht="13.2" customHeight="1">
      <c r="A15297" s="111" t="inlineStr">
        <is>
          <t>311-02308-04</t>
        </is>
      </c>
      <c r="B15297" s="97" t="inlineStr">
        <is>
          <t>TongDa - DG</t>
        </is>
      </c>
      <c r="C15297" s="189" t="n">
        <v>0.4703</v>
      </c>
      <c r="D15297" s="190" t="n">
        <v>45257</v>
      </c>
      <c r="E15297" s="70" t="n"/>
      <c r="F15297" s="70" t="n"/>
      <c r="G15297" s="70" t="n"/>
      <c r="H15297" s="70" t="n"/>
      <c r="I15297" s="70" t="n"/>
      <c r="J15297" s="70" t="n"/>
      <c r="K15297" s="188" t="n"/>
      <c r="L15297" s="62" t="n"/>
      <c r="M15297" s="62" t="n"/>
      <c r="N15297" s="62" t="n"/>
      <c r="O15297" s="62" t="n"/>
      <c r="P15297" s="62" t="n"/>
      <c r="Q15297" s="62" t="n"/>
      <c r="R15297" s="62" t="n"/>
    </row>
    <row r="15298" ht="13.2" customHeight="1">
      <c r="A15298" s="111" t="inlineStr">
        <is>
          <t>311-02307-02</t>
        </is>
      </c>
      <c r="B15298" s="97" t="inlineStr">
        <is>
          <t>TongDa - DG</t>
        </is>
      </c>
      <c r="C15298" s="189" t="n">
        <v>0.6394</v>
      </c>
      <c r="D15298" s="190" t="n">
        <v>45257</v>
      </c>
      <c r="E15298" s="70" t="n"/>
      <c r="F15298" s="70" t="n"/>
      <c r="G15298" s="70" t="n"/>
      <c r="H15298" s="70" t="n"/>
      <c r="I15298" s="70" t="n"/>
      <c r="J15298" s="70" t="n"/>
      <c r="K15298" s="188" t="n"/>
      <c r="L15298" s="62" t="n"/>
      <c r="M15298" s="62" t="n"/>
      <c r="N15298" s="62" t="n"/>
      <c r="O15298" s="62" t="n"/>
      <c r="P15298" s="62" t="n"/>
      <c r="Q15298" s="62" t="n"/>
      <c r="R15298" s="62" t="n"/>
    </row>
    <row r="15299" ht="13.2" customHeight="1">
      <c r="A15299" s="111" t="inlineStr">
        <is>
          <t>311-02296-02</t>
        </is>
      </c>
      <c r="B15299" s="97" t="inlineStr">
        <is>
          <t>Shier Yir - DG</t>
        </is>
      </c>
      <c r="C15299" s="189" t="n">
        <v>1.4714</v>
      </c>
      <c r="D15299" s="190" t="n">
        <v>45526</v>
      </c>
      <c r="E15299" s="70" t="n"/>
      <c r="F15299" s="70" t="n"/>
      <c r="G15299" s="70" t="n"/>
      <c r="H15299" s="70" t="n"/>
      <c r="I15299" s="70" t="n"/>
      <c r="J15299" s="70" t="n"/>
      <c r="K15299" s="188" t="n"/>
      <c r="L15299" s="62" t="n"/>
      <c r="M15299" s="62" t="n"/>
      <c r="N15299" s="62" t="n"/>
      <c r="O15299" s="62" t="n"/>
      <c r="P15299" s="62" t="n"/>
      <c r="Q15299" s="62" t="n"/>
      <c r="R15299" s="62" t="n"/>
    </row>
    <row r="15300" ht="13.2" customHeight="1">
      <c r="A15300" s="111" t="inlineStr">
        <is>
          <t>311-02294-01</t>
        </is>
      </c>
      <c r="B15300" s="97" t="inlineStr">
        <is>
          <t>Pingood</t>
        </is>
      </c>
      <c r="C15300" s="189" t="n">
        <v>0.0504</v>
      </c>
      <c r="D15300" s="190" t="n">
        <v>45035</v>
      </c>
      <c r="E15300" s="70" t="n"/>
      <c r="F15300" s="70" t="n"/>
      <c r="G15300" s="70" t="n"/>
      <c r="H15300" s="70" t="n"/>
      <c r="I15300" s="70" t="n"/>
      <c r="J15300" s="70" t="n"/>
      <c r="K15300" s="188" t="n"/>
      <c r="L15300" s="62" t="n"/>
      <c r="M15300" s="62" t="n"/>
      <c r="N15300" s="62" t="n"/>
      <c r="O15300" s="62" t="n"/>
      <c r="P15300" s="62" t="n"/>
      <c r="Q15300" s="62" t="n"/>
      <c r="R15300" s="62" t="n"/>
    </row>
    <row r="15301" ht="13.2" customHeight="1">
      <c r="A15301" s="111" t="inlineStr">
        <is>
          <t>311-02293-02</t>
        </is>
      </c>
      <c r="B15301" s="97" t="inlineStr">
        <is>
          <t>Shier Yir - DG</t>
        </is>
      </c>
      <c r="C15301" s="189" t="n">
        <v>2.0949</v>
      </c>
      <c r="D15301" s="190" t="n">
        <v>45257</v>
      </c>
      <c r="E15301" s="70" t="n"/>
      <c r="F15301" s="70" t="n"/>
      <c r="G15301" s="70" t="n"/>
      <c r="H15301" s="70" t="n"/>
      <c r="I15301" s="70" t="n"/>
      <c r="J15301" s="70" t="n"/>
      <c r="K15301" s="188" t="n"/>
      <c r="L15301" s="62" t="n"/>
      <c r="M15301" s="62" t="n"/>
      <c r="N15301" s="62" t="n"/>
      <c r="O15301" s="62" t="n"/>
      <c r="P15301" s="62" t="n"/>
      <c r="Q15301" s="62" t="n"/>
      <c r="R15301" s="62" t="n"/>
    </row>
    <row r="15302" ht="13.2" customHeight="1">
      <c r="A15302" s="111" t="inlineStr">
        <is>
          <t>311-02292-04</t>
        </is>
      </c>
      <c r="B15302" s="111" t="inlineStr">
        <is>
          <t>Shier Yir - DG</t>
        </is>
      </c>
      <c r="C15302" s="189" t="n">
        <v>2.0742</v>
      </c>
      <c r="D15302" s="190" t="n">
        <v>45257</v>
      </c>
      <c r="E15302" s="70" t="n"/>
      <c r="F15302" s="70" t="n"/>
      <c r="G15302" s="70" t="n"/>
      <c r="H15302" s="70" t="n"/>
      <c r="I15302" s="70" t="n"/>
      <c r="J15302" s="70" t="n"/>
      <c r="K15302" s="188" t="n"/>
      <c r="L15302" s="62" t="n"/>
      <c r="M15302" s="62" t="n"/>
      <c r="N15302" s="62" t="n"/>
      <c r="O15302" s="62" t="n"/>
      <c r="P15302" s="62" t="n"/>
      <c r="Q15302" s="62" t="n"/>
      <c r="R15302" s="62" t="n"/>
    </row>
    <row r="15303" ht="13.2" customHeight="1">
      <c r="A15303" s="111" t="inlineStr">
        <is>
          <t>311-02292-03</t>
        </is>
      </c>
      <c r="B15303" s="97" t="inlineStr">
        <is>
          <t>Shier Yir - DG</t>
        </is>
      </c>
      <c r="C15303" s="189" t="n">
        <v>2.0042</v>
      </c>
      <c r="D15303" s="190" t="n">
        <v>45257</v>
      </c>
      <c r="E15303" s="70" t="n"/>
      <c r="F15303" s="70" t="n"/>
      <c r="G15303" s="70" t="n"/>
      <c r="H15303" s="70" t="n"/>
      <c r="I15303" s="70" t="n"/>
      <c r="J15303" s="70" t="n"/>
      <c r="K15303" s="188" t="n"/>
      <c r="L15303" s="62" t="n"/>
      <c r="M15303" s="62" t="n"/>
      <c r="N15303" s="62" t="n"/>
      <c r="O15303" s="62" t="n"/>
      <c r="P15303" s="62" t="n"/>
      <c r="Q15303" s="62" t="n"/>
      <c r="R15303" s="62" t="n"/>
    </row>
    <row r="15304" ht="13.2" customHeight="1">
      <c r="A15304" s="111" t="inlineStr">
        <is>
          <t>311-02291-01</t>
        </is>
      </c>
      <c r="B15304" s="97" t="inlineStr">
        <is>
          <t>PS - DG</t>
        </is>
      </c>
      <c r="C15304" s="189" t="n">
        <v>0.0333</v>
      </c>
      <c r="D15304" s="190" t="n">
        <v>45257</v>
      </c>
      <c r="E15304" s="70" t="n"/>
      <c r="F15304" s="70" t="n"/>
      <c r="G15304" s="70" t="n"/>
      <c r="H15304" s="70" t="n"/>
      <c r="I15304" s="70" t="n"/>
      <c r="J15304" s="70" t="n"/>
      <c r="K15304" s="188" t="n"/>
      <c r="L15304" s="62" t="n"/>
      <c r="M15304" s="62" t="n"/>
      <c r="N15304" s="62" t="n"/>
      <c r="O15304" s="62" t="n"/>
      <c r="P15304" s="62" t="n"/>
      <c r="Q15304" s="62" t="n"/>
      <c r="R15304" s="62" t="n"/>
    </row>
    <row r="15305" ht="13.2" customHeight="1">
      <c r="A15305" s="111" t="inlineStr">
        <is>
          <t>311-02290-01</t>
        </is>
      </c>
      <c r="B15305" s="111" t="inlineStr">
        <is>
          <t>PS - DG</t>
        </is>
      </c>
      <c r="C15305" s="189" t="n">
        <v>0.0168</v>
      </c>
      <c r="D15305" s="190" t="n">
        <v>45257</v>
      </c>
      <c r="E15305" s="70" t="n"/>
      <c r="F15305" s="70" t="n"/>
      <c r="G15305" s="70" t="n"/>
      <c r="H15305" s="70" t="n"/>
      <c r="I15305" s="70" t="n"/>
      <c r="J15305" s="70" t="n"/>
      <c r="K15305" s="188" t="n"/>
      <c r="L15305" s="62" t="n"/>
      <c r="M15305" s="62" t="n"/>
      <c r="N15305" s="62" t="n"/>
      <c r="O15305" s="62" t="n"/>
      <c r="P15305" s="62" t="n"/>
      <c r="Q15305" s="62" t="n"/>
      <c r="R15305" s="62" t="n"/>
    </row>
    <row r="15306" ht="13.2" customHeight="1">
      <c r="A15306" s="111" t="inlineStr">
        <is>
          <t>311-02289-01</t>
        </is>
      </c>
      <c r="B15306" s="97" t="inlineStr">
        <is>
          <t>PS - DG</t>
        </is>
      </c>
      <c r="C15306" s="189" t="n">
        <v>0.0168</v>
      </c>
      <c r="D15306" s="190" t="n">
        <v>45257</v>
      </c>
      <c r="E15306" s="70" t="n"/>
      <c r="F15306" s="70" t="n"/>
      <c r="G15306" s="70" t="n"/>
      <c r="H15306" s="70" t="n"/>
      <c r="I15306" s="70" t="n"/>
      <c r="J15306" s="70" t="n"/>
      <c r="K15306" s="188" t="n"/>
      <c r="L15306" s="62" t="n"/>
      <c r="M15306" s="62" t="n"/>
      <c r="N15306" s="62" t="n"/>
      <c r="O15306" s="62" t="n"/>
      <c r="P15306" s="62" t="n"/>
      <c r="Q15306" s="62" t="n"/>
      <c r="R15306" s="62" t="n"/>
    </row>
    <row r="15307" ht="13.2" customHeight="1">
      <c r="A15307" s="111" t="inlineStr">
        <is>
          <t>311-02287-01</t>
        </is>
      </c>
      <c r="B15307" s="97" t="inlineStr">
        <is>
          <t>EVER - DG</t>
        </is>
      </c>
      <c r="C15307" s="189" t="n">
        <v>0.6702</v>
      </c>
      <c r="D15307" s="190" t="n">
        <v>45257</v>
      </c>
      <c r="E15307" s="70" t="n"/>
      <c r="F15307" s="70" t="n"/>
      <c r="G15307" s="70" t="n"/>
      <c r="H15307" s="70" t="n"/>
      <c r="I15307" s="70" t="n"/>
      <c r="J15307" s="70" t="n"/>
      <c r="K15307" s="188" t="n"/>
      <c r="L15307" s="62" t="n"/>
      <c r="M15307" s="62" t="n"/>
      <c r="N15307" s="62" t="n"/>
      <c r="O15307" s="62" t="n"/>
      <c r="P15307" s="62" t="n"/>
      <c r="Q15307" s="62" t="n"/>
      <c r="R15307" s="62" t="n"/>
    </row>
    <row r="15308" ht="13.2" customHeight="1">
      <c r="A15308" s="111" t="inlineStr">
        <is>
          <t>311-02284-02</t>
        </is>
      </c>
      <c r="B15308" s="97" t="inlineStr">
        <is>
          <t>TongDa - DG</t>
        </is>
      </c>
      <c r="C15308" s="189" t="n">
        <v>0.1796</v>
      </c>
      <c r="D15308" s="190" t="n">
        <v>45161</v>
      </c>
      <c r="E15308" s="70" t="n"/>
      <c r="F15308" s="70" t="n"/>
      <c r="G15308" s="70" t="n"/>
      <c r="H15308" s="70" t="n"/>
      <c r="I15308" s="70" t="n"/>
      <c r="J15308" s="70" t="n"/>
      <c r="K15308" s="188" t="n"/>
      <c r="L15308" s="62" t="n"/>
      <c r="M15308" s="62" t="n"/>
      <c r="N15308" s="62" t="n"/>
      <c r="O15308" s="62" t="n"/>
      <c r="P15308" s="62" t="n"/>
      <c r="Q15308" s="62" t="n"/>
      <c r="R15308" s="62" t="n"/>
    </row>
    <row r="15309" ht="13.2" customHeight="1">
      <c r="A15309" s="111" t="inlineStr">
        <is>
          <t>311-02265-06</t>
        </is>
      </c>
      <c r="B15309" s="97" t="inlineStr">
        <is>
          <t>Toyo - DG</t>
        </is>
      </c>
      <c r="C15309" s="189" t="n">
        <v>0.1348</v>
      </c>
      <c r="D15309" s="190" t="n">
        <v>44926</v>
      </c>
      <c r="E15309" s="70" t="n"/>
      <c r="F15309" s="70" t="n"/>
      <c r="G15309" s="70" t="n"/>
      <c r="H15309" s="70" t="n"/>
      <c r="I15309" s="70" t="n"/>
      <c r="J15309" s="70" t="n"/>
      <c r="K15309" s="188" t="n"/>
      <c r="L15309" s="62" t="n"/>
      <c r="M15309" s="62" t="n"/>
      <c r="N15309" s="62" t="n"/>
      <c r="O15309" s="62" t="n"/>
      <c r="P15309" s="62" t="n"/>
      <c r="Q15309" s="62" t="n"/>
      <c r="R15309" s="62" t="n"/>
    </row>
    <row r="15310" ht="13.2" customHeight="1">
      <c r="A15310" s="111" t="inlineStr">
        <is>
          <t>311-02263-09</t>
        </is>
      </c>
      <c r="B15310" s="97" t="inlineStr">
        <is>
          <t>Toyo - DG</t>
        </is>
      </c>
      <c r="C15310" s="189" t="n">
        <v>0.9446</v>
      </c>
      <c r="D15310" s="190" t="n">
        <v>45639</v>
      </c>
      <c r="E15310" s="70" t="n"/>
      <c r="F15310" s="70" t="n"/>
      <c r="G15310" s="70" t="n"/>
      <c r="H15310" s="70" t="n"/>
      <c r="I15310" s="70" t="n"/>
      <c r="J15310" s="70" t="n"/>
      <c r="K15310" s="188" t="n"/>
      <c r="L15310" s="62" t="n"/>
      <c r="M15310" s="62" t="n"/>
      <c r="N15310" s="62" t="n"/>
      <c r="O15310" s="62" t="n"/>
      <c r="P15310" s="62" t="n"/>
      <c r="Q15310" s="62" t="n"/>
      <c r="R15310" s="62" t="n"/>
    </row>
    <row r="15311" ht="13.2" customHeight="1">
      <c r="A15311" s="111" t="inlineStr">
        <is>
          <t>311-02263-08</t>
        </is>
      </c>
      <c r="B15311" s="97" t="inlineStr">
        <is>
          <t>Toyo - DG</t>
        </is>
      </c>
      <c r="C15311" s="189" t="n">
        <v>0.9446</v>
      </c>
      <c r="D15311" s="190" t="n">
        <v>45639</v>
      </c>
      <c r="E15311" s="70" t="n"/>
      <c r="F15311" s="70" t="n"/>
      <c r="G15311" s="70" t="n"/>
      <c r="H15311" s="70" t="n"/>
      <c r="I15311" s="70" t="n"/>
      <c r="J15311" s="70" t="n"/>
      <c r="K15311" s="188" t="n"/>
      <c r="L15311" s="62" t="n"/>
      <c r="M15311" s="62" t="n"/>
      <c r="N15311" s="62" t="n"/>
      <c r="O15311" s="62" t="n"/>
      <c r="P15311" s="62" t="n"/>
      <c r="Q15311" s="62" t="n"/>
      <c r="R15311" s="62" t="n"/>
    </row>
    <row r="15312" ht="13.2" customHeight="1">
      <c r="A15312" s="111" t="inlineStr">
        <is>
          <t>311-02262-07</t>
        </is>
      </c>
      <c r="B15312" s="97" t="inlineStr">
        <is>
          <t>Toyo - DG</t>
        </is>
      </c>
      <c r="C15312" s="189" t="n">
        <v>1.7801</v>
      </c>
      <c r="D15312" s="190" t="n">
        <v>44995</v>
      </c>
      <c r="E15312" s="70" t="n"/>
      <c r="F15312" s="70" t="n"/>
      <c r="G15312" s="70" t="n"/>
      <c r="H15312" s="70" t="n"/>
      <c r="I15312" s="70" t="n"/>
      <c r="J15312" s="70" t="n"/>
      <c r="K15312" s="188" t="n"/>
      <c r="L15312" s="62" t="n"/>
      <c r="M15312" s="62" t="n"/>
      <c r="N15312" s="62" t="n"/>
      <c r="O15312" s="62" t="n"/>
      <c r="P15312" s="62" t="n"/>
      <c r="Q15312" s="62" t="n"/>
      <c r="R15312" s="62" t="n"/>
    </row>
    <row r="15313" ht="13.2" customHeight="1">
      <c r="A15313" s="111" t="inlineStr">
        <is>
          <t>311-02262-06</t>
        </is>
      </c>
      <c r="B15313" s="97" t="inlineStr">
        <is>
          <t>Toyo - DG</t>
        </is>
      </c>
      <c r="C15313" s="189" t="n">
        <v>1.7801</v>
      </c>
      <c r="D15313" s="190" t="n">
        <v>44995</v>
      </c>
      <c r="E15313" s="70" t="n"/>
      <c r="F15313" s="70" t="n"/>
      <c r="G15313" s="70" t="n"/>
      <c r="H15313" s="70" t="n"/>
      <c r="I15313" s="70" t="n"/>
      <c r="J15313" s="70" t="n"/>
      <c r="K15313" s="188" t="n"/>
      <c r="L15313" s="62" t="n"/>
      <c r="M15313" s="62" t="n"/>
      <c r="N15313" s="62" t="n"/>
      <c r="O15313" s="62" t="n"/>
      <c r="P15313" s="62" t="n"/>
      <c r="Q15313" s="62" t="n"/>
      <c r="R15313" s="62" t="n"/>
    </row>
    <row r="15314" ht="13.2" customHeight="1">
      <c r="A15314" s="111" t="inlineStr">
        <is>
          <t>311-02260-03</t>
        </is>
      </c>
      <c r="B15314" s="97" t="inlineStr">
        <is>
          <t>TongDa - DG</t>
        </is>
      </c>
      <c r="C15314" s="189" t="n">
        <v>1.0788</v>
      </c>
      <c r="D15314" s="190" t="n">
        <v>45257</v>
      </c>
      <c r="E15314" s="70" t="n"/>
      <c r="F15314" s="70" t="n"/>
      <c r="G15314" s="70" t="n"/>
      <c r="H15314" s="70" t="n"/>
      <c r="I15314" s="70" t="n"/>
      <c r="J15314" s="70" t="n"/>
      <c r="K15314" s="188" t="n"/>
      <c r="L15314" s="62" t="n"/>
      <c r="M15314" s="62" t="n"/>
      <c r="N15314" s="62" t="n"/>
      <c r="O15314" s="62" t="n"/>
      <c r="P15314" s="62" t="n"/>
      <c r="Q15314" s="62" t="n"/>
      <c r="R15314" s="62" t="n"/>
    </row>
    <row r="15315" ht="13.2" customHeight="1">
      <c r="A15315" s="111" t="inlineStr">
        <is>
          <t>311-02259-01</t>
        </is>
      </c>
      <c r="B15315" s="97" t="inlineStr">
        <is>
          <t>Shier Yir - DG</t>
        </is>
      </c>
      <c r="C15315" s="189" t="n">
        <v>0.048</v>
      </c>
      <c r="D15315" s="190" t="n">
        <v>45017</v>
      </c>
      <c r="E15315" s="70" t="n"/>
      <c r="F15315" s="70" t="n"/>
      <c r="G15315" s="70" t="n"/>
      <c r="H15315" s="70" t="n"/>
      <c r="I15315" s="70" t="n"/>
      <c r="J15315" s="70" t="n"/>
      <c r="K15315" s="188" t="n"/>
      <c r="L15315" s="62" t="n"/>
      <c r="M15315" s="62" t="n"/>
      <c r="N15315" s="62" t="n"/>
      <c r="O15315" s="62" t="n"/>
      <c r="P15315" s="62" t="n"/>
      <c r="Q15315" s="62" t="n"/>
      <c r="R15315" s="62" t="n"/>
    </row>
    <row r="15316" ht="13.2" customHeight="1">
      <c r="A15316" s="111" t="inlineStr">
        <is>
          <t>311-02258-04</t>
        </is>
      </c>
      <c r="B15316" s="97" t="inlineStr">
        <is>
          <t>Kaedar - SZ</t>
        </is>
      </c>
      <c r="C15316" s="189" t="n">
        <v>2.0973</v>
      </c>
      <c r="D15316" s="190" t="n">
        <v>45495</v>
      </c>
      <c r="E15316" s="70" t="n"/>
      <c r="F15316" s="70" t="n"/>
      <c r="G15316" s="70" t="n"/>
      <c r="H15316" s="70" t="n"/>
      <c r="I15316" s="70" t="n"/>
      <c r="J15316" s="70" t="n"/>
      <c r="K15316" s="188" t="n"/>
      <c r="L15316" s="62" t="n"/>
      <c r="M15316" s="62" t="n"/>
      <c r="N15316" s="62" t="n"/>
      <c r="O15316" s="62" t="n"/>
      <c r="P15316" s="62" t="n"/>
      <c r="Q15316" s="62" t="n"/>
      <c r="R15316" s="62" t="n"/>
    </row>
    <row r="15317" ht="13.2" customHeight="1">
      <c r="A15317" s="111" t="inlineStr">
        <is>
          <t>311-02258-03</t>
        </is>
      </c>
      <c r="B15317" s="97" t="inlineStr">
        <is>
          <t>Kaedar - SZ</t>
        </is>
      </c>
      <c r="C15317" s="189" t="n">
        <v>2.0973</v>
      </c>
      <c r="D15317" s="190" t="n">
        <v>45383</v>
      </c>
      <c r="E15317" s="70" t="n"/>
      <c r="F15317" s="70" t="n"/>
      <c r="G15317" s="70" t="n"/>
      <c r="H15317" s="70" t="n"/>
      <c r="I15317" s="70" t="n"/>
      <c r="J15317" s="70" t="n"/>
      <c r="K15317" s="188" t="n"/>
      <c r="L15317" s="62" t="n"/>
      <c r="M15317" s="62" t="n"/>
      <c r="N15317" s="62" t="n"/>
      <c r="O15317" s="62" t="n"/>
      <c r="P15317" s="62" t="n"/>
      <c r="Q15317" s="62" t="n"/>
      <c r="R15317" s="62" t="n"/>
    </row>
    <row r="15318" ht="13.2" customHeight="1">
      <c r="A15318" s="111" t="inlineStr">
        <is>
          <t>311-02258-02</t>
        </is>
      </c>
      <c r="B15318" s="97" t="inlineStr">
        <is>
          <t>Kaedar - SZ</t>
        </is>
      </c>
      <c r="C15318" s="189" t="n">
        <v>2.185</v>
      </c>
      <c r="D15318" s="190" t="n">
        <v>45257</v>
      </c>
      <c r="E15318" s="70" t="n"/>
      <c r="F15318" s="70" t="n"/>
      <c r="G15318" s="70" t="n"/>
      <c r="H15318" s="70" t="n"/>
      <c r="I15318" s="70" t="n"/>
      <c r="J15318" s="70" t="n"/>
      <c r="K15318" s="188" t="n"/>
      <c r="L15318" s="62" t="n"/>
      <c r="M15318" s="62" t="n"/>
      <c r="N15318" s="62" t="n"/>
      <c r="O15318" s="62" t="n"/>
      <c r="P15318" s="62" t="n"/>
      <c r="Q15318" s="62" t="n"/>
      <c r="R15318" s="62" t="n"/>
    </row>
    <row r="15319" ht="13.2" customHeight="1">
      <c r="A15319" s="111" t="inlineStr">
        <is>
          <t>311-02254-01</t>
        </is>
      </c>
      <c r="B15319" s="97" t="inlineStr">
        <is>
          <t>TongDa - DG</t>
        </is>
      </c>
      <c r="C15319" s="189" t="n">
        <v>0.0638</v>
      </c>
      <c r="D15319" s="190" t="n">
        <v>45415</v>
      </c>
      <c r="E15319" s="70" t="n"/>
      <c r="F15319" s="70" t="n"/>
      <c r="G15319" s="70" t="n"/>
      <c r="H15319" s="70" t="n"/>
      <c r="I15319" s="70" t="n"/>
      <c r="J15319" s="70" t="n"/>
      <c r="K15319" s="188" t="n"/>
      <c r="L15319" s="62" t="n"/>
      <c r="M15319" s="62" t="n"/>
      <c r="N15319" s="62" t="n"/>
      <c r="O15319" s="62" t="n"/>
      <c r="P15319" s="62" t="n"/>
      <c r="Q15319" s="62" t="n"/>
      <c r="R15319" s="62" t="n"/>
    </row>
    <row r="15320" ht="13.2" customHeight="1">
      <c r="A15320" s="111" t="inlineStr">
        <is>
          <t>311-02253-01</t>
        </is>
      </c>
      <c r="B15320" s="111" t="inlineStr">
        <is>
          <t>Shier Yir - DG</t>
        </is>
      </c>
      <c r="C15320" s="189" t="n">
        <v>0.3096</v>
      </c>
      <c r="D15320" s="190" t="n">
        <v>45476</v>
      </c>
      <c r="E15320" s="70" t="n"/>
      <c r="F15320" s="70" t="n"/>
      <c r="G15320" s="70" t="n"/>
      <c r="H15320" s="70" t="n"/>
      <c r="I15320" s="70" t="n"/>
      <c r="J15320" s="70" t="n"/>
      <c r="K15320" s="188" t="n"/>
      <c r="L15320" s="62" t="n"/>
      <c r="M15320" s="62" t="n"/>
      <c r="N15320" s="62" t="n"/>
      <c r="O15320" s="62" t="n"/>
      <c r="P15320" s="62" t="n"/>
      <c r="Q15320" s="62" t="n"/>
      <c r="R15320" s="62" t="n"/>
    </row>
    <row r="15321" ht="13.2" customHeight="1">
      <c r="A15321" s="111" t="inlineStr">
        <is>
          <t>311-02248-03</t>
        </is>
      </c>
      <c r="B15321" s="111" t="inlineStr">
        <is>
          <t>Chen Yuan - DG</t>
        </is>
      </c>
      <c r="C15321" s="189" t="n">
        <v>0.1931</v>
      </c>
      <c r="D15321" s="190" t="n">
        <v>45257</v>
      </c>
      <c r="E15321" s="70" t="n"/>
      <c r="F15321" s="70" t="n"/>
      <c r="G15321" s="70" t="n"/>
      <c r="H15321" s="70" t="n"/>
      <c r="I15321" s="70" t="n"/>
      <c r="J15321" s="70" t="n"/>
      <c r="K15321" s="188" t="n"/>
      <c r="L15321" s="62" t="n"/>
      <c r="M15321" s="62" t="n"/>
      <c r="N15321" s="62" t="n"/>
      <c r="O15321" s="62" t="n"/>
      <c r="P15321" s="62" t="n"/>
      <c r="Q15321" s="62" t="n"/>
      <c r="R15321" s="62" t="n"/>
    </row>
    <row r="15322" ht="13.2" customHeight="1">
      <c r="A15322" s="111" t="inlineStr">
        <is>
          <t>311-02247-03</t>
        </is>
      </c>
      <c r="B15322" s="97" t="inlineStr">
        <is>
          <t>Chen Yuan - DG</t>
        </is>
      </c>
      <c r="C15322" s="189" t="n">
        <v>0.1287</v>
      </c>
      <c r="D15322" s="190" t="n">
        <v>45257</v>
      </c>
      <c r="E15322" s="70" t="n"/>
      <c r="F15322" s="70" t="n"/>
      <c r="G15322" s="70" t="n"/>
      <c r="H15322" s="70" t="n"/>
      <c r="I15322" s="70" t="n"/>
      <c r="J15322" s="70" t="n"/>
      <c r="K15322" s="188" t="n"/>
      <c r="L15322" s="62" t="n"/>
      <c r="M15322" s="62" t="n"/>
      <c r="N15322" s="62" t="n"/>
      <c r="O15322" s="62" t="n"/>
      <c r="P15322" s="62" t="n"/>
      <c r="Q15322" s="62" t="n"/>
      <c r="R15322" s="62" t="n"/>
    </row>
    <row r="15323" ht="13.2" customHeight="1">
      <c r="A15323" s="111" t="inlineStr">
        <is>
          <t>311-02246-01</t>
        </is>
      </c>
      <c r="B15323" s="97" t="inlineStr">
        <is>
          <t>Chen Yuan - DG</t>
        </is>
      </c>
      <c r="C15323" s="189" t="n">
        <v>0.02</v>
      </c>
      <c r="D15323" s="190" t="n">
        <v>45257</v>
      </c>
      <c r="E15323" s="70" t="n"/>
      <c r="F15323" s="70" t="n"/>
      <c r="G15323" s="70" t="n"/>
      <c r="H15323" s="70" t="n"/>
      <c r="I15323" s="70" t="n"/>
      <c r="J15323" s="70" t="n"/>
      <c r="K15323" s="188" t="n"/>
      <c r="L15323" s="62" t="n"/>
      <c r="M15323" s="62" t="n"/>
      <c r="N15323" s="62" t="n"/>
      <c r="O15323" s="62" t="n"/>
      <c r="P15323" s="62" t="n"/>
      <c r="Q15323" s="62" t="n"/>
      <c r="R15323" s="62" t="n"/>
    </row>
    <row r="15324" ht="13.2" customHeight="1">
      <c r="A15324" s="111" t="inlineStr">
        <is>
          <t>311-02245-01</t>
        </is>
      </c>
      <c r="B15324" s="97" t="inlineStr">
        <is>
          <t>Chen Yuan - DG</t>
        </is>
      </c>
      <c r="C15324" s="189" t="n">
        <v>0.3366</v>
      </c>
      <c r="D15324" s="190" t="n">
        <v>45257</v>
      </c>
      <c r="E15324" s="70" t="n"/>
      <c r="F15324" s="70" t="n"/>
      <c r="G15324" s="70" t="n"/>
      <c r="H15324" s="70" t="n"/>
      <c r="I15324" s="70" t="n"/>
      <c r="J15324" s="70" t="n"/>
      <c r="K15324" s="188" t="n"/>
      <c r="L15324" s="62" t="n"/>
      <c r="M15324" s="62" t="n"/>
      <c r="N15324" s="62" t="n"/>
      <c r="O15324" s="62" t="n"/>
      <c r="P15324" s="62" t="n"/>
      <c r="Q15324" s="62" t="n"/>
      <c r="R15324" s="62" t="n"/>
    </row>
    <row r="15325" ht="13.2" customHeight="1">
      <c r="A15325" s="111" t="inlineStr">
        <is>
          <t>311-02244-01</t>
        </is>
      </c>
      <c r="B15325" s="97" t="inlineStr">
        <is>
          <t>Chen Yuan - DG</t>
        </is>
      </c>
      <c r="C15325" s="189" t="n">
        <v>0.0752</v>
      </c>
      <c r="D15325" s="190" t="n">
        <v>45257</v>
      </c>
      <c r="E15325" s="70" t="n"/>
      <c r="F15325" s="70" t="n"/>
      <c r="G15325" s="70" t="n"/>
      <c r="H15325" s="70" t="n"/>
      <c r="I15325" s="70" t="n"/>
      <c r="J15325" s="70" t="n"/>
      <c r="K15325" s="188" t="n"/>
      <c r="L15325" s="62" t="n"/>
      <c r="M15325" s="62" t="n"/>
      <c r="N15325" s="62" t="n"/>
      <c r="O15325" s="62" t="n"/>
      <c r="P15325" s="62" t="n"/>
      <c r="Q15325" s="62" t="n"/>
      <c r="R15325" s="62" t="n"/>
    </row>
    <row r="15326" ht="13.2" customHeight="1">
      <c r="A15326" s="111" t="inlineStr">
        <is>
          <t>311-02243-01</t>
        </is>
      </c>
      <c r="B15326" s="97" t="inlineStr">
        <is>
          <t>Chen Yuan - DG</t>
        </is>
      </c>
      <c r="C15326" s="189" t="n">
        <v>0.0376</v>
      </c>
      <c r="D15326" s="190" t="n">
        <v>45442</v>
      </c>
      <c r="E15326" s="70" t="n"/>
      <c r="F15326" s="70" t="n"/>
      <c r="G15326" s="70" t="n"/>
      <c r="H15326" s="70" t="n"/>
      <c r="I15326" s="70" t="n"/>
      <c r="J15326" s="70" t="n"/>
      <c r="K15326" s="188" t="n"/>
      <c r="L15326" s="62" t="n"/>
      <c r="M15326" s="62" t="n"/>
      <c r="N15326" s="62" t="n"/>
      <c r="O15326" s="62" t="n"/>
      <c r="P15326" s="62" t="n"/>
      <c r="Q15326" s="62" t="n"/>
      <c r="R15326" s="62" t="n"/>
    </row>
    <row r="15327" ht="13.2" customHeight="1">
      <c r="A15327" s="111" t="inlineStr">
        <is>
          <t>311-02242-01</t>
        </is>
      </c>
      <c r="B15327" s="97" t="inlineStr">
        <is>
          <t>Chen Yuan - DG</t>
        </is>
      </c>
      <c r="C15327" s="189" t="n">
        <v>0.0376</v>
      </c>
      <c r="D15327" s="190" t="n">
        <v>45257</v>
      </c>
      <c r="E15327" s="70" t="n"/>
      <c r="F15327" s="70" t="n"/>
      <c r="G15327" s="70" t="n"/>
      <c r="H15327" s="70" t="n"/>
      <c r="I15327" s="70" t="n"/>
      <c r="J15327" s="70" t="n"/>
      <c r="K15327" s="188" t="n"/>
      <c r="L15327" s="62" t="n"/>
      <c r="M15327" s="62" t="n"/>
      <c r="N15327" s="107" t="n"/>
      <c r="O15327" s="62" t="n"/>
      <c r="P15327" s="62" t="n"/>
      <c r="Q15327" s="62" t="n"/>
      <c r="R15327" s="62" t="n"/>
    </row>
    <row r="15328" ht="13.2" customHeight="1">
      <c r="A15328" s="111" t="inlineStr">
        <is>
          <t>311-02241-02</t>
        </is>
      </c>
      <c r="B15328" s="97" t="inlineStr">
        <is>
          <t>Chen Yuan - DG</t>
        </is>
      </c>
      <c r="C15328" s="189" t="n">
        <v>0.0198</v>
      </c>
      <c r="D15328" s="190" t="n">
        <v>45257</v>
      </c>
      <c r="E15328" s="70" t="n"/>
      <c r="F15328" s="70" t="n"/>
      <c r="G15328" s="70" t="n"/>
      <c r="H15328" s="70" t="n"/>
      <c r="I15328" s="70" t="n"/>
      <c r="J15328" s="70" t="n"/>
      <c r="K15328" s="188" t="n"/>
      <c r="L15328" s="62" t="n"/>
      <c r="M15328" s="62" t="n"/>
      <c r="N15328" s="62" t="n"/>
      <c r="O15328" s="62" t="n"/>
      <c r="P15328" s="62" t="n"/>
      <c r="Q15328" s="62" t="n"/>
      <c r="R15328" s="62" t="n"/>
    </row>
    <row r="15329" ht="13.2" customHeight="1">
      <c r="A15329" s="111" t="inlineStr">
        <is>
          <t>311-02239-02</t>
        </is>
      </c>
      <c r="B15329" s="97" t="inlineStr">
        <is>
          <t>Chen Yuan - DG</t>
        </is>
      </c>
      <c r="C15329" s="189" t="n">
        <v>0.2831</v>
      </c>
      <c r="D15329" s="190" t="n">
        <v>45058</v>
      </c>
      <c r="E15329" s="70" t="n"/>
      <c r="F15329" s="70" t="n"/>
      <c r="G15329" s="70" t="n"/>
      <c r="H15329" s="70" t="n"/>
      <c r="I15329" s="70" t="n"/>
      <c r="J15329" s="70" t="n"/>
      <c r="K15329" s="188" t="n"/>
      <c r="L15329" s="62" t="n"/>
      <c r="M15329" s="62" t="n"/>
      <c r="N15329" s="62" t="n"/>
      <c r="O15329" s="62" t="n"/>
      <c r="P15329" s="62" t="n"/>
      <c r="Q15329" s="62" t="n"/>
      <c r="R15329" s="62" t="n"/>
    </row>
    <row r="15330" ht="13.2" customHeight="1">
      <c r="A15330" s="111" t="inlineStr">
        <is>
          <t>311-02238-02</t>
        </is>
      </c>
      <c r="B15330" s="97" t="inlineStr">
        <is>
          <t>Chen Yuan - DG</t>
        </is>
      </c>
      <c r="C15330" s="189" t="n">
        <v>0.2772</v>
      </c>
      <c r="D15330" s="190" t="n">
        <v>45257</v>
      </c>
      <c r="E15330" s="70" t="n"/>
      <c r="F15330" s="70" t="n"/>
      <c r="G15330" s="70" t="n"/>
      <c r="H15330" s="70" t="n"/>
      <c r="I15330" s="70" t="n"/>
      <c r="J15330" s="70" t="n"/>
      <c r="K15330" s="188" t="n"/>
      <c r="L15330" s="62" t="n"/>
      <c r="M15330" s="62" t="n"/>
      <c r="N15330" s="62" t="n"/>
      <c r="O15330" s="62" t="n"/>
      <c r="P15330" s="62" t="n"/>
      <c r="Q15330" s="62" t="n"/>
      <c r="R15330" s="62" t="n"/>
    </row>
    <row r="15331" ht="13.2" customHeight="1">
      <c r="A15331" s="111" t="inlineStr">
        <is>
          <t>311-02237-02</t>
        </is>
      </c>
      <c r="B15331" s="97" t="inlineStr">
        <is>
          <t>Chen Yuan - DG</t>
        </is>
      </c>
      <c r="C15331" s="189" t="n">
        <v>0.0198</v>
      </c>
      <c r="D15331" s="190" t="n">
        <v>45406</v>
      </c>
      <c r="E15331" s="70" t="n"/>
      <c r="F15331" s="70" t="n"/>
      <c r="G15331" s="70" t="n"/>
      <c r="H15331" s="70" t="n"/>
      <c r="I15331" s="70" t="n"/>
      <c r="J15331" s="70" t="n"/>
      <c r="K15331" s="188" t="n"/>
      <c r="L15331" s="62" t="n"/>
      <c r="M15331" s="62" t="n"/>
      <c r="N15331" s="62" t="n"/>
      <c r="O15331" s="111" t="n"/>
      <c r="P15331" s="111" t="n"/>
      <c r="Q15331" s="111" t="n"/>
      <c r="R15331" s="111" t="n"/>
    </row>
    <row r="15332" ht="13.2" customHeight="1">
      <c r="A15332" s="111" t="inlineStr">
        <is>
          <t>311-02236-01</t>
        </is>
      </c>
      <c r="B15332" s="97" t="inlineStr">
        <is>
          <t>Chen Yuan - DG</t>
        </is>
      </c>
      <c r="C15332" s="189" t="n">
        <v>0.1188</v>
      </c>
      <c r="D15332" s="190" t="n">
        <v>45398</v>
      </c>
      <c r="E15332" s="70" t="n"/>
      <c r="F15332" s="70" t="n"/>
      <c r="G15332" s="70" t="n"/>
      <c r="H15332" s="70" t="n"/>
      <c r="I15332" s="70" t="n"/>
      <c r="J15332" s="70" t="n"/>
      <c r="K15332" s="188" t="n"/>
      <c r="L15332" s="62" t="n"/>
      <c r="M15332" s="62" t="n"/>
      <c r="N15332" s="62" t="n"/>
      <c r="O15332" s="62" t="n"/>
      <c r="P15332" s="62" t="n"/>
      <c r="Q15332" s="62" t="n"/>
      <c r="R15332" s="62" t="n"/>
    </row>
    <row r="15333" ht="13.2" customHeight="1">
      <c r="A15333" s="111" t="inlineStr">
        <is>
          <t>311-02236-01</t>
        </is>
      </c>
      <c r="B15333" s="97" t="inlineStr">
        <is>
          <t>CT - DG</t>
        </is>
      </c>
      <c r="C15333" s="189" t="n">
        <v>0.12</v>
      </c>
      <c r="D15333" s="190" t="n">
        <v>45246</v>
      </c>
      <c r="E15333" s="70" t="n"/>
      <c r="F15333" s="70" t="n"/>
      <c r="G15333" s="70" t="n"/>
      <c r="H15333" s="70" t="n"/>
      <c r="I15333" s="70" t="n"/>
      <c r="J15333" s="70" t="n"/>
      <c r="K15333" s="188" t="n"/>
      <c r="L15333" s="188" t="n"/>
      <c r="M15333" s="62" t="n"/>
      <c r="N15333" s="62" t="n"/>
      <c r="O15333" s="62" t="n"/>
      <c r="P15333" s="62" t="n"/>
      <c r="Q15333" s="62" t="n"/>
      <c r="R15333" s="62" t="n"/>
    </row>
    <row r="15334" ht="13.2" customHeight="1">
      <c r="A15334" s="111" t="inlineStr">
        <is>
          <t>311-02235-05</t>
        </is>
      </c>
      <c r="B15334" s="97" t="inlineStr">
        <is>
          <t>Chen Yuan - DG</t>
        </is>
      </c>
      <c r="C15334" s="189" t="n">
        <v>0.0891</v>
      </c>
      <c r="D15334" s="190" t="n">
        <v>45257</v>
      </c>
      <c r="E15334" s="70" t="n"/>
      <c r="F15334" s="70" t="n"/>
      <c r="G15334" s="70" t="n"/>
      <c r="H15334" s="70" t="n"/>
      <c r="I15334" s="70" t="n"/>
      <c r="J15334" s="70" t="n"/>
      <c r="K15334" s="188" t="n"/>
      <c r="L15334" s="62" t="n"/>
      <c r="M15334" s="62" t="n"/>
      <c r="N15334" s="62" t="n"/>
      <c r="O15334" s="62" t="n"/>
      <c r="P15334" s="62" t="n"/>
      <c r="Q15334" s="62" t="n"/>
      <c r="R15334" s="62" t="n"/>
    </row>
    <row r="15335" ht="13.2" customHeight="1">
      <c r="A15335" s="111" t="inlineStr">
        <is>
          <t>311-02224-03</t>
        </is>
      </c>
      <c r="B15335" s="97" t="inlineStr">
        <is>
          <t>Shier Yir - DG</t>
        </is>
      </c>
      <c r="C15335" s="189" t="n">
        <v>0.3084</v>
      </c>
      <c r="D15335" s="190" t="n">
        <v>45720</v>
      </c>
      <c r="E15335" s="70" t="n"/>
      <c r="F15335" s="70" t="n"/>
      <c r="G15335" s="70" t="n"/>
      <c r="H15335" s="70" t="n"/>
      <c r="I15335" s="70" t="n"/>
      <c r="J15335" s="70" t="n"/>
      <c r="K15335" s="188" t="n"/>
      <c r="L15335" s="62" t="n"/>
      <c r="M15335" s="62" t="n"/>
      <c r="N15335" s="62" t="n"/>
      <c r="O15335" s="62" t="n"/>
      <c r="P15335" s="62" t="n"/>
      <c r="Q15335" s="62" t="n"/>
      <c r="R15335" s="62" t="n"/>
    </row>
    <row r="15336" ht="13.2" customHeight="1">
      <c r="A15336" s="111" t="inlineStr">
        <is>
          <t>311-02224-02</t>
        </is>
      </c>
      <c r="B15336" s="97" t="inlineStr">
        <is>
          <t>Shier Yir - DG</t>
        </is>
      </c>
      <c r="C15336" s="189" t="n">
        <v>0.3156</v>
      </c>
      <c r="D15336" s="190" t="n">
        <v>45720</v>
      </c>
      <c r="E15336" s="70" t="n"/>
      <c r="F15336" s="70" t="n"/>
      <c r="G15336" s="70" t="n"/>
      <c r="H15336" s="70" t="n"/>
      <c r="I15336" s="70" t="n"/>
      <c r="J15336" s="70" t="n"/>
      <c r="K15336" s="188" t="n"/>
      <c r="L15336" s="62" t="n"/>
      <c r="M15336" s="62" t="n"/>
      <c r="N15336" s="62" t="n"/>
      <c r="O15336" s="62" t="n"/>
      <c r="P15336" s="62" t="n"/>
      <c r="Q15336" s="62" t="n"/>
      <c r="R15336" s="62" t="n"/>
    </row>
    <row r="15337" ht="13.2" customHeight="1">
      <c r="A15337" s="111" t="inlineStr">
        <is>
          <t>311-02224-01</t>
        </is>
      </c>
      <c r="B15337" s="97" t="inlineStr">
        <is>
          <t>Shier Yir - DG</t>
        </is>
      </c>
      <c r="C15337" s="189" t="n">
        <v>0.2456</v>
      </c>
      <c r="D15337" s="190" t="n">
        <v>45257</v>
      </c>
      <c r="E15337" s="70" t="n"/>
      <c r="F15337" s="70" t="n"/>
      <c r="G15337" s="70" t="n"/>
      <c r="H15337" s="70" t="n"/>
      <c r="I15337" s="70" t="n"/>
      <c r="J15337" s="70" t="n"/>
      <c r="K15337" s="188" t="n"/>
      <c r="L15337" s="62" t="n"/>
      <c r="M15337" s="62" t="n"/>
      <c r="N15337" s="62" t="n"/>
      <c r="O15337" s="62" t="n"/>
      <c r="P15337" s="62" t="n"/>
      <c r="Q15337" s="62" t="n"/>
      <c r="R15337" s="62" t="n"/>
    </row>
    <row r="15338" ht="13.2" customHeight="1">
      <c r="A15338" s="111" t="inlineStr">
        <is>
          <t>311-02223-06</t>
        </is>
      </c>
      <c r="B15338" s="97" t="inlineStr">
        <is>
          <t>Shier Yir - DG</t>
        </is>
      </c>
      <c r="C15338" s="189" t="n">
        <v>0.2612</v>
      </c>
      <c r="D15338" s="190" t="n">
        <v>45316</v>
      </c>
      <c r="E15338" s="70" t="n"/>
      <c r="F15338" s="70" t="n"/>
      <c r="G15338" s="70" t="n"/>
      <c r="H15338" s="70" t="n"/>
      <c r="I15338" s="70" t="n"/>
      <c r="J15338" s="70" t="n"/>
      <c r="K15338" s="188" t="n"/>
      <c r="L15338" s="62" t="n"/>
      <c r="M15338" s="62" t="n"/>
      <c r="N15338" s="62" t="n"/>
      <c r="O15338" s="62" t="n"/>
      <c r="P15338" s="62" t="n"/>
      <c r="Q15338" s="62" t="n"/>
      <c r="R15338" s="62" t="n"/>
    </row>
    <row r="15339" ht="13.2" customHeight="1">
      <c r="A15339" s="111" t="inlineStr">
        <is>
          <t>311-02223-05</t>
        </is>
      </c>
      <c r="B15339" s="97" t="inlineStr">
        <is>
          <t>Shier Yir - DG</t>
        </is>
      </c>
      <c r="C15339" s="189" t="n">
        <v>0.2642</v>
      </c>
      <c r="D15339" s="190" t="n">
        <v>45257</v>
      </c>
      <c r="E15339" s="70" t="n"/>
      <c r="F15339" s="70" t="n"/>
      <c r="G15339" s="70" t="n"/>
      <c r="H15339" s="70" t="n"/>
      <c r="I15339" s="70" t="n"/>
      <c r="J15339" s="70" t="n"/>
      <c r="K15339" s="188" t="n"/>
      <c r="L15339" s="62" t="n"/>
      <c r="M15339" s="62" t="n"/>
      <c r="N15339" s="62" t="n"/>
      <c r="O15339" s="62" t="n"/>
      <c r="P15339" s="62" t="n"/>
      <c r="Q15339" s="62" t="n"/>
      <c r="R15339" s="62" t="n"/>
    </row>
    <row r="15340" ht="13.2" customHeight="1">
      <c r="A15340" s="111" t="inlineStr">
        <is>
          <t>311-02223-04</t>
        </is>
      </c>
      <c r="B15340" s="97" t="inlineStr">
        <is>
          <t>Shier Yir - DG</t>
        </is>
      </c>
      <c r="C15340" s="189" t="n">
        <v>0.2942</v>
      </c>
      <c r="D15340" s="190" t="n">
        <v>44926</v>
      </c>
      <c r="E15340" s="70" t="n"/>
      <c r="F15340" s="70" t="n"/>
      <c r="G15340" s="70" t="n"/>
      <c r="H15340" s="70" t="n"/>
      <c r="I15340" s="70" t="n"/>
      <c r="J15340" s="70" t="n"/>
      <c r="K15340" s="188" t="n"/>
      <c r="L15340" s="62" t="n"/>
      <c r="M15340" s="62" t="n"/>
      <c r="N15340" s="62" t="n"/>
      <c r="O15340" s="62" t="n"/>
      <c r="P15340" s="62" t="n"/>
      <c r="Q15340" s="62" t="n"/>
      <c r="R15340" s="62" t="n"/>
    </row>
    <row r="15341" ht="13.2" customHeight="1">
      <c r="A15341" s="111" t="inlineStr">
        <is>
          <t>311-02222-01</t>
        </is>
      </c>
      <c r="B15341" s="97" t="inlineStr">
        <is>
          <t>Shier Yir - DG</t>
        </is>
      </c>
      <c r="C15341" s="189" t="n">
        <v>0.1382</v>
      </c>
      <c r="D15341" s="190" t="n">
        <v>45316</v>
      </c>
      <c r="E15341" s="70" t="n"/>
      <c r="F15341" s="70" t="n"/>
      <c r="G15341" s="70" t="n"/>
      <c r="H15341" s="70" t="n"/>
      <c r="I15341" s="70" t="n"/>
      <c r="J15341" s="70" t="n"/>
      <c r="K15341" s="188" t="n"/>
      <c r="L15341" s="62" t="n"/>
      <c r="M15341" s="62" t="n"/>
      <c r="N15341" s="62" t="n"/>
      <c r="O15341" s="62" t="n"/>
      <c r="P15341" s="62" t="n"/>
      <c r="Q15341" s="62" t="n"/>
      <c r="R15341" s="62" t="n"/>
    </row>
    <row r="15342" ht="13.2" customHeight="1">
      <c r="A15342" s="111" t="inlineStr">
        <is>
          <t>311-02221-07</t>
        </is>
      </c>
      <c r="B15342" s="97" t="inlineStr">
        <is>
          <t>Shier Yir - DG</t>
        </is>
      </c>
      <c r="C15342" s="189" t="n">
        <v>0.6279</v>
      </c>
      <c r="D15342" s="190" t="n">
        <v>45623</v>
      </c>
      <c r="E15342" s="70" t="n"/>
      <c r="F15342" s="70" t="n"/>
      <c r="G15342" s="70" t="n"/>
      <c r="H15342" s="70" t="n"/>
      <c r="I15342" s="70" t="n"/>
      <c r="J15342" s="70" t="n"/>
      <c r="K15342" s="188" t="n"/>
      <c r="L15342" s="62" t="n"/>
      <c r="M15342" s="62" t="n"/>
      <c r="N15342" s="62" t="n"/>
      <c r="O15342" s="62" t="n"/>
      <c r="P15342" s="62" t="n"/>
      <c r="Q15342" s="62" t="n"/>
      <c r="R15342" s="62" t="n"/>
    </row>
    <row r="15343" ht="13.2" customHeight="1">
      <c r="A15343" s="111" t="inlineStr">
        <is>
          <t>311-02221-05</t>
        </is>
      </c>
      <c r="B15343" s="97" t="inlineStr">
        <is>
          <t>Shier Yir - DG</t>
        </is>
      </c>
      <c r="C15343" s="189" t="n">
        <v>0.5537</v>
      </c>
      <c r="D15343" s="190" t="n">
        <v>45146</v>
      </c>
      <c r="E15343" s="70" t="n"/>
      <c r="F15343" s="70" t="n"/>
      <c r="G15343" s="70" t="n"/>
      <c r="H15343" s="70" t="n"/>
      <c r="I15343" s="70" t="n"/>
      <c r="J15343" s="70" t="n"/>
      <c r="K15343" s="188" t="n"/>
      <c r="L15343" s="62" t="n"/>
      <c r="M15343" s="62" t="n"/>
      <c r="N15343" s="62" t="n"/>
      <c r="O15343" s="62" t="n"/>
      <c r="P15343" s="62" t="n"/>
      <c r="Q15343" s="62" t="n"/>
      <c r="R15343" s="62" t="n"/>
    </row>
    <row r="15344" ht="13.2" customHeight="1">
      <c r="A15344" s="111" t="inlineStr">
        <is>
          <t>311-02221-04</t>
        </is>
      </c>
      <c r="B15344" s="97" t="inlineStr">
        <is>
          <t>Shier Yir - DG</t>
        </is>
      </c>
      <c r="C15344" s="189" t="n">
        <v>0.5137</v>
      </c>
      <c r="D15344" s="190" t="n">
        <v>44926</v>
      </c>
      <c r="E15344" s="70" t="n"/>
      <c r="F15344" s="70" t="n"/>
      <c r="G15344" s="70" t="n"/>
      <c r="H15344" s="70" t="n"/>
      <c r="I15344" s="70" t="n"/>
      <c r="J15344" s="70" t="n"/>
      <c r="K15344" s="188" t="n"/>
      <c r="L15344" s="62" t="n"/>
      <c r="M15344" s="62" t="n"/>
      <c r="N15344" s="62" t="n"/>
      <c r="O15344" s="62" t="n"/>
      <c r="P15344" s="62" t="n"/>
      <c r="Q15344" s="62" t="n"/>
      <c r="R15344" s="62" t="n"/>
    </row>
    <row r="15345" ht="13.2" customHeight="1">
      <c r="A15345" s="111" t="inlineStr">
        <is>
          <t>311-02219-04</t>
        </is>
      </c>
      <c r="B15345" s="97" t="inlineStr">
        <is>
          <t>EVER - DG</t>
        </is>
      </c>
      <c r="C15345" s="189" t="n">
        <v>0.2192</v>
      </c>
      <c r="D15345" s="190" t="n">
        <v>45257</v>
      </c>
      <c r="E15345" s="70" t="n"/>
      <c r="F15345" s="70" t="n"/>
      <c r="G15345" s="70" t="n"/>
      <c r="H15345" s="70" t="n"/>
      <c r="I15345" s="70" t="n"/>
      <c r="J15345" s="70" t="n"/>
      <c r="K15345" s="188" t="n"/>
      <c r="L15345" s="62" t="n"/>
      <c r="M15345" s="62" t="n"/>
      <c r="N15345" s="62" t="n"/>
      <c r="O15345" s="62" t="n"/>
      <c r="P15345" s="62" t="n"/>
      <c r="Q15345" s="62" t="n"/>
      <c r="R15345" s="62" t="n"/>
    </row>
    <row r="15346" ht="13.2" customHeight="1">
      <c r="A15346" s="111" t="inlineStr">
        <is>
          <t>311-02219-03</t>
        </is>
      </c>
      <c r="B15346" s="97" t="inlineStr">
        <is>
          <t>EVER - DG</t>
        </is>
      </c>
      <c r="C15346" s="189" t="n">
        <v>0.2196</v>
      </c>
      <c r="D15346" s="190" t="n">
        <v>45127</v>
      </c>
      <c r="E15346" s="70" t="n"/>
      <c r="F15346" s="70" t="n"/>
      <c r="G15346" s="70" t="n"/>
      <c r="H15346" s="70" t="n"/>
      <c r="I15346" s="70" t="n"/>
      <c r="J15346" s="70" t="n"/>
      <c r="K15346" s="188" t="n"/>
      <c r="L15346" s="62" t="n"/>
      <c r="M15346" s="62" t="n"/>
      <c r="N15346" s="62" t="n"/>
      <c r="O15346" s="62" t="n"/>
      <c r="P15346" s="62" t="n"/>
      <c r="Q15346" s="62" t="n"/>
      <c r="R15346" s="62" t="n"/>
    </row>
    <row r="15347" ht="13.2" customHeight="1">
      <c r="A15347" s="111" t="inlineStr">
        <is>
          <t>311-02218-01</t>
        </is>
      </c>
      <c r="B15347" s="97" t="inlineStr">
        <is>
          <t>EVER - DG</t>
        </is>
      </c>
      <c r="C15347" s="189" t="n">
        <v>0.0323</v>
      </c>
      <c r="D15347" s="190" t="n">
        <v>45502</v>
      </c>
      <c r="E15347" s="70" t="n"/>
      <c r="F15347" s="70" t="n"/>
      <c r="G15347" s="70" t="n"/>
      <c r="H15347" s="70" t="n"/>
      <c r="I15347" s="70" t="n"/>
      <c r="J15347" s="70" t="n"/>
      <c r="K15347" s="188" t="n"/>
      <c r="L15347" s="62" t="n"/>
      <c r="M15347" s="62" t="n"/>
      <c r="N15347" s="62" t="n"/>
      <c r="O15347" s="62" t="n"/>
      <c r="P15347" s="62" t="n"/>
      <c r="Q15347" s="62" t="n"/>
      <c r="R15347" s="62" t="n"/>
    </row>
    <row r="15348" ht="13.2" customHeight="1">
      <c r="A15348" s="111" t="inlineStr">
        <is>
          <t>311-02216-01</t>
        </is>
      </c>
      <c r="B15348" s="97" t="inlineStr">
        <is>
          <t>EVER - DG</t>
        </is>
      </c>
      <c r="C15348" s="189" t="n">
        <v>0.16</v>
      </c>
      <c r="D15348" s="190" t="n">
        <v>45257</v>
      </c>
      <c r="E15348" s="70" t="n"/>
      <c r="F15348" s="70" t="n"/>
      <c r="G15348" s="70" t="n"/>
      <c r="H15348" s="70" t="n"/>
      <c r="I15348" s="70" t="n"/>
      <c r="J15348" s="70" t="n"/>
      <c r="K15348" s="188" t="n"/>
      <c r="L15348" s="62" t="n"/>
      <c r="M15348" s="62" t="n"/>
      <c r="N15348" s="62" t="n"/>
      <c r="O15348" s="62" t="n"/>
      <c r="P15348" s="62" t="n"/>
      <c r="Q15348" s="62" t="n"/>
      <c r="R15348" s="62" t="n"/>
    </row>
    <row r="15349" ht="13.2" customHeight="1">
      <c r="A15349" s="111" t="inlineStr">
        <is>
          <t>311-02215-03</t>
        </is>
      </c>
      <c r="B15349" s="97" t="inlineStr">
        <is>
          <t>Fran</t>
        </is>
      </c>
      <c r="C15349" s="189" t="n">
        <v>1.08</v>
      </c>
      <c r="D15349" s="190" t="n">
        <v>45261</v>
      </c>
      <c r="E15349" s="70" t="n"/>
      <c r="F15349" s="70" t="n"/>
      <c r="G15349" s="70" t="n"/>
      <c r="H15349" s="70" t="n"/>
      <c r="I15349" s="70" t="n"/>
      <c r="J15349" s="70" t="n"/>
      <c r="K15349" s="188" t="n"/>
      <c r="L15349" s="188" t="n"/>
      <c r="M15349" s="62" t="n"/>
      <c r="N15349" s="62" t="n"/>
      <c r="O15349" s="62" t="n"/>
      <c r="P15349" s="62" t="n"/>
      <c r="Q15349" s="62" t="n"/>
      <c r="R15349" s="62" t="n"/>
    </row>
    <row r="15350" ht="13.2" customHeight="1">
      <c r="A15350" s="111" t="inlineStr">
        <is>
          <t>311-02215-02</t>
        </is>
      </c>
      <c r="B15350" s="97" t="inlineStr">
        <is>
          <t>Fran</t>
        </is>
      </c>
      <c r="C15350" s="189" t="n">
        <v>1.08</v>
      </c>
      <c r="D15350" s="190" t="n">
        <v>45125</v>
      </c>
      <c r="E15350" s="70" t="n"/>
      <c r="F15350" s="70" t="n"/>
      <c r="G15350" s="70" t="n"/>
      <c r="H15350" s="70" t="n"/>
      <c r="I15350" s="70" t="n"/>
      <c r="J15350" s="70" t="n"/>
      <c r="K15350" s="188" t="n"/>
      <c r="L15350" s="188" t="n"/>
      <c r="M15350" s="62" t="n"/>
      <c r="N15350" s="62" t="n"/>
      <c r="O15350" s="62" t="n"/>
      <c r="P15350" s="62" t="n"/>
      <c r="Q15350" s="62" t="n"/>
      <c r="R15350" s="62" t="n"/>
    </row>
    <row r="15351" ht="13.2" customHeight="1">
      <c r="A15351" s="111" t="inlineStr">
        <is>
          <t>311-02214-01</t>
        </is>
      </c>
      <c r="B15351" s="97" t="inlineStr">
        <is>
          <t>EVER - DG</t>
        </is>
      </c>
      <c r="C15351" s="189" t="n">
        <v>0.0409</v>
      </c>
      <c r="D15351" s="190" t="n">
        <v>45502</v>
      </c>
      <c r="E15351" s="70" t="n"/>
      <c r="F15351" s="70" t="n"/>
      <c r="G15351" s="70" t="n"/>
      <c r="H15351" s="70" t="n"/>
      <c r="I15351" s="70" t="n"/>
      <c r="J15351" s="70" t="n"/>
      <c r="K15351" s="188" t="n"/>
      <c r="L15351" s="62" t="n"/>
      <c r="M15351" s="62" t="n"/>
      <c r="N15351" s="62" t="n"/>
      <c r="O15351" s="62" t="n"/>
      <c r="P15351" s="62" t="n"/>
      <c r="Q15351" s="62" t="n"/>
      <c r="R15351" s="62" t="n"/>
    </row>
    <row r="15352" ht="13.2" customHeight="1">
      <c r="A15352" s="111" t="inlineStr">
        <is>
          <t>311-02213-04</t>
        </is>
      </c>
      <c r="B15352" s="97" t="inlineStr">
        <is>
          <t>EVER - DG</t>
        </is>
      </c>
      <c r="C15352" s="189" t="n">
        <v>0.9191</v>
      </c>
      <c r="D15352" s="190" t="n">
        <v>45502</v>
      </c>
      <c r="E15352" s="70" t="n"/>
      <c r="F15352" s="70" t="n"/>
      <c r="G15352" s="70" t="n"/>
      <c r="H15352" s="70" t="n"/>
      <c r="I15352" s="70" t="n"/>
      <c r="J15352" s="70" t="n"/>
      <c r="K15352" s="188" t="n"/>
      <c r="L15352" s="188" t="n"/>
      <c r="M15352" s="111" t="n"/>
      <c r="N15352" s="62" t="n"/>
      <c r="O15352" s="62" t="n"/>
      <c r="P15352" s="62" t="n"/>
      <c r="Q15352" s="62" t="n"/>
      <c r="R15352" s="62" t="n"/>
    </row>
    <row r="15353" ht="13.2" customHeight="1">
      <c r="A15353" s="111" t="inlineStr">
        <is>
          <t>311-02209-01</t>
        </is>
      </c>
      <c r="B15353" s="111" t="inlineStr">
        <is>
          <t>TongDa - DG</t>
        </is>
      </c>
      <c r="C15353" s="189" t="n">
        <v>0.4484</v>
      </c>
      <c r="D15353" s="190" t="n">
        <v>45257</v>
      </c>
      <c r="E15353" s="70" t="n"/>
      <c r="F15353" s="70" t="n"/>
      <c r="G15353" s="70" t="n"/>
      <c r="H15353" s="70" t="n"/>
      <c r="I15353" s="70" t="n"/>
      <c r="J15353" s="70" t="n"/>
      <c r="K15353" s="188" t="n"/>
      <c r="L15353" s="62" t="n"/>
      <c r="M15353" s="62" t="n"/>
      <c r="N15353" s="62" t="n"/>
      <c r="O15353" s="62" t="n"/>
      <c r="P15353" s="62" t="n"/>
      <c r="Q15353" s="62" t="n"/>
      <c r="R15353" s="62" t="n"/>
    </row>
    <row r="15354" ht="13.2" customHeight="1">
      <c r="A15354" s="111" t="inlineStr">
        <is>
          <t>311-02207-02</t>
        </is>
      </c>
      <c r="B15354" s="97" t="inlineStr">
        <is>
          <t>Chen Yuan - DG</t>
        </is>
      </c>
      <c r="C15354" s="189" t="n">
        <v>0.036</v>
      </c>
      <c r="D15354" s="190" t="n">
        <v>45017</v>
      </c>
      <c r="E15354" s="70" t="n"/>
      <c r="F15354" s="70" t="n"/>
      <c r="G15354" s="70" t="n"/>
      <c r="H15354" s="70" t="n"/>
      <c r="I15354" s="70" t="n"/>
      <c r="J15354" s="70" t="n"/>
      <c r="K15354" s="188" t="n"/>
      <c r="L15354" s="62" t="n"/>
      <c r="M15354" s="62" t="n"/>
      <c r="N15354" s="107" t="n"/>
      <c r="O15354" s="62" t="n"/>
      <c r="P15354" s="62" t="n"/>
      <c r="Q15354" s="62" t="n"/>
      <c r="R15354" s="62" t="n"/>
    </row>
    <row r="15355" ht="13.2" customHeight="1">
      <c r="A15355" s="111" t="inlineStr">
        <is>
          <t>311-02205-02</t>
        </is>
      </c>
      <c r="B15355" s="97" t="inlineStr">
        <is>
          <t>TongDa - DG</t>
        </is>
      </c>
      <c r="C15355" s="189" t="n">
        <v>0.1</v>
      </c>
      <c r="D15355" s="190" t="n">
        <v>45257</v>
      </c>
      <c r="E15355" s="70" t="n"/>
      <c r="F15355" s="70" t="n"/>
      <c r="G15355" s="70" t="n"/>
      <c r="H15355" s="70" t="n"/>
      <c r="I15355" s="70" t="n"/>
      <c r="J15355" s="70" t="n"/>
      <c r="K15355" s="188" t="n"/>
      <c r="L15355" s="62" t="n"/>
      <c r="M15355" s="62" t="n"/>
      <c r="N15355" s="62" t="n"/>
      <c r="O15355" s="62" t="n"/>
      <c r="P15355" s="62" t="n"/>
      <c r="Q15355" s="62" t="n"/>
      <c r="R15355" s="62" t="n"/>
    </row>
    <row r="15356" ht="13.2" customHeight="1">
      <c r="A15356" s="111" t="inlineStr">
        <is>
          <t>311-02182-01</t>
        </is>
      </c>
      <c r="B15356" s="97" t="inlineStr">
        <is>
          <t>CT - DG</t>
        </is>
      </c>
      <c r="C15356" s="189" t="n">
        <v>0.09859999999999999</v>
      </c>
      <c r="D15356" s="190" t="n">
        <v>45257</v>
      </c>
      <c r="E15356" s="70" t="n"/>
      <c r="F15356" s="70" t="n"/>
      <c r="G15356" s="70" t="n"/>
      <c r="H15356" s="70" t="n"/>
      <c r="I15356" s="70" t="n"/>
      <c r="J15356" s="70" t="n"/>
      <c r="K15356" s="188" t="n"/>
      <c r="L15356" s="62" t="n"/>
      <c r="M15356" s="62" t="n"/>
      <c r="N15356" s="62" t="n"/>
      <c r="O15356" s="62" t="n"/>
      <c r="P15356" s="62" t="n"/>
      <c r="Q15356" s="62" t="n"/>
      <c r="R15356" s="62" t="n"/>
    </row>
    <row r="15357" ht="13.2" customHeight="1">
      <c r="A15357" s="111" t="inlineStr">
        <is>
          <t>311-02158-02</t>
        </is>
      </c>
      <c r="B15357" s="97" t="inlineStr">
        <is>
          <t>PS - DG</t>
        </is>
      </c>
      <c r="C15357" s="189" t="n">
        <v>0.0518</v>
      </c>
      <c r="D15357" s="190" t="n">
        <v>45257</v>
      </c>
      <c r="E15357" s="70" t="n"/>
      <c r="F15357" s="70" t="n"/>
      <c r="G15357" s="70" t="n"/>
      <c r="H15357" s="70" t="n"/>
      <c r="I15357" s="70" t="n"/>
      <c r="J15357" s="70" t="n"/>
      <c r="K15357" s="188" t="n"/>
      <c r="L15357" s="62" t="n"/>
      <c r="M15357" s="62" t="n"/>
      <c r="N15357" s="62" t="n"/>
      <c r="O15357" s="62" t="n"/>
      <c r="P15357" s="62" t="n"/>
      <c r="Q15357" s="62" t="n"/>
      <c r="R15357" s="62" t="n"/>
    </row>
    <row r="15358" ht="13.2" customHeight="1">
      <c r="A15358" s="111" t="inlineStr">
        <is>
          <t>311-02151-05</t>
        </is>
      </c>
      <c r="B15358" s="97" t="inlineStr">
        <is>
          <t>Kaedar - SZ</t>
        </is>
      </c>
      <c r="C15358" s="189" t="n">
        <v>2.1141</v>
      </c>
      <c r="D15358" s="190" t="n">
        <v>45210</v>
      </c>
      <c r="E15358" s="70" t="n"/>
      <c r="F15358" s="70" t="n"/>
      <c r="G15358" s="70" t="n"/>
      <c r="H15358" s="70" t="n"/>
      <c r="I15358" s="70" t="n"/>
      <c r="J15358" s="70" t="n"/>
      <c r="K15358" s="188" t="n"/>
      <c r="L15358" s="62" t="n"/>
      <c r="M15358" s="62" t="n"/>
      <c r="N15358" s="62" t="n"/>
      <c r="O15358" s="62" t="n"/>
      <c r="P15358" s="62" t="n"/>
      <c r="Q15358" s="62" t="n"/>
      <c r="R15358" s="62" t="n"/>
    </row>
    <row r="15359" ht="13.2" customHeight="1">
      <c r="A15359" s="111" t="inlineStr">
        <is>
          <t>311-02151-03</t>
        </is>
      </c>
      <c r="B15359" s="97" t="inlineStr">
        <is>
          <t>Kaedar - SZ</t>
        </is>
      </c>
      <c r="C15359" s="189" t="n">
        <v>2.1127</v>
      </c>
      <c r="D15359" s="190" t="n">
        <v>45383</v>
      </c>
      <c r="E15359" s="70" t="n"/>
      <c r="F15359" s="70" t="n"/>
      <c r="G15359" s="70" t="n"/>
      <c r="H15359" s="70" t="n"/>
      <c r="I15359" s="70" t="n"/>
      <c r="J15359" s="70" t="n"/>
      <c r="K15359" s="188" t="n"/>
      <c r="L15359" s="62" t="n"/>
      <c r="M15359" s="62" t="n"/>
      <c r="N15359" s="62" t="n"/>
      <c r="O15359" s="62" t="n"/>
      <c r="P15359" s="62" t="n"/>
      <c r="Q15359" s="62" t="n"/>
      <c r="R15359" s="62" t="n"/>
    </row>
    <row r="15360" ht="13.2" customHeight="1">
      <c r="A15360" s="111" t="inlineStr">
        <is>
          <t>311-02150-02</t>
        </is>
      </c>
      <c r="B15360" s="97" t="inlineStr">
        <is>
          <t>Toyo - DG</t>
        </is>
      </c>
      <c r="C15360" s="189" t="n">
        <v>0.1805</v>
      </c>
      <c r="D15360" s="190" t="n">
        <v>45639</v>
      </c>
      <c r="E15360" s="70" t="n"/>
      <c r="F15360" s="70" t="n"/>
      <c r="G15360" s="70" t="n"/>
      <c r="H15360" s="70" t="n"/>
      <c r="I15360" s="70" t="n"/>
      <c r="J15360" s="70" t="n"/>
      <c r="K15360" s="188" t="n"/>
      <c r="L15360" s="62" t="n"/>
      <c r="M15360" s="62" t="n"/>
      <c r="N15360" s="62" t="n"/>
      <c r="O15360" s="62" t="n"/>
      <c r="P15360" s="62" t="n"/>
      <c r="Q15360" s="62" t="n"/>
      <c r="R15360" s="62" t="n"/>
    </row>
    <row r="15361" ht="13.2" customHeight="1">
      <c r="A15361" s="111" t="inlineStr">
        <is>
          <t>311-02149-03</t>
        </is>
      </c>
      <c r="B15361" s="97" t="inlineStr">
        <is>
          <t>TongDa - DG</t>
        </is>
      </c>
      <c r="C15361" s="189" t="n">
        <v>0.07000000000000001</v>
      </c>
      <c r="D15361" s="190" t="n">
        <v>45069</v>
      </c>
      <c r="E15361" s="70" t="n"/>
      <c r="F15361" s="70" t="n"/>
      <c r="G15361" s="70" t="n"/>
      <c r="H15361" s="70" t="n"/>
      <c r="I15361" s="70" t="n"/>
      <c r="J15361" s="70" t="n"/>
      <c r="K15361" s="188" t="n"/>
      <c r="L15361" s="62" t="n"/>
      <c r="M15361" s="62" t="n"/>
      <c r="N15361" s="62" t="n"/>
      <c r="O15361" s="62" t="n"/>
      <c r="P15361" s="62" t="n"/>
      <c r="Q15361" s="62" t="n"/>
      <c r="R15361" s="62" t="n"/>
    </row>
    <row r="15362" ht="13.2" customHeight="1">
      <c r="A15362" s="111" t="inlineStr">
        <is>
          <t>311-02148-03</t>
        </is>
      </c>
      <c r="B15362" s="97" t="inlineStr">
        <is>
          <t>TongDa - DG</t>
        </is>
      </c>
      <c r="C15362" s="189" t="n">
        <v>0.09</v>
      </c>
      <c r="D15362" s="190" t="n">
        <v>45182</v>
      </c>
      <c r="E15362" s="70" t="n"/>
      <c r="F15362" s="70" t="n"/>
      <c r="G15362" s="70" t="n"/>
      <c r="H15362" s="70" t="n"/>
      <c r="I15362" s="70" t="n"/>
      <c r="J15362" s="70" t="n"/>
      <c r="K15362" s="188" t="n"/>
      <c r="L15362" s="62" t="n"/>
      <c r="M15362" s="62" t="n"/>
      <c r="N15362" s="62" t="n"/>
      <c r="O15362" s="62" t="n"/>
      <c r="P15362" s="62" t="n"/>
      <c r="Q15362" s="62" t="n"/>
      <c r="R15362" s="62" t="n"/>
    </row>
    <row r="15363" ht="13.2" customHeight="1">
      <c r="A15363" s="111" t="inlineStr">
        <is>
          <t>311-02147-03</t>
        </is>
      </c>
      <c r="B15363" s="97" t="inlineStr">
        <is>
          <t>TongDa - DG</t>
        </is>
      </c>
      <c r="C15363" s="189" t="n">
        <v>0.08799999999999999</v>
      </c>
      <c r="D15363" s="190" t="n">
        <v>45069</v>
      </c>
      <c r="E15363" s="70" t="n"/>
      <c r="F15363" s="70" t="n"/>
      <c r="G15363" s="70" t="n"/>
      <c r="H15363" s="70" t="n"/>
      <c r="I15363" s="70" t="n"/>
      <c r="J15363" s="70" t="n"/>
      <c r="K15363" s="188" t="n"/>
      <c r="L15363" s="62" t="n"/>
      <c r="M15363" s="62" t="n"/>
      <c r="N15363" s="62" t="n"/>
      <c r="O15363" s="62" t="n"/>
      <c r="P15363" s="62" t="n"/>
      <c r="Q15363" s="62" t="n"/>
      <c r="R15363" s="62" t="n"/>
    </row>
    <row r="15364" ht="13.2" customHeight="1">
      <c r="A15364" s="111" t="inlineStr">
        <is>
          <t>311-02146-04</t>
        </is>
      </c>
      <c r="B15364" s="97" t="inlineStr">
        <is>
          <t>TongDa - DG</t>
        </is>
      </c>
      <c r="C15364" s="189" t="n">
        <v>1.9</v>
      </c>
      <c r="D15364" s="190" t="n">
        <v>45182</v>
      </c>
      <c r="E15364" s="70" t="n"/>
      <c r="F15364" s="70" t="n"/>
      <c r="G15364" s="70" t="n"/>
      <c r="H15364" s="70" t="n"/>
      <c r="I15364" s="70" t="n"/>
      <c r="J15364" s="70" t="n"/>
      <c r="K15364" s="188" t="n"/>
      <c r="L15364" s="62" t="n"/>
      <c r="M15364" s="62" t="n"/>
      <c r="N15364" s="62" t="n"/>
      <c r="O15364" s="62" t="n"/>
      <c r="P15364" s="62" t="n"/>
      <c r="Q15364" s="62" t="n"/>
      <c r="R15364" s="62" t="n"/>
    </row>
    <row r="15365" ht="13.2" customHeight="1">
      <c r="A15365" s="111" t="inlineStr">
        <is>
          <t>311-02145-03</t>
        </is>
      </c>
      <c r="B15365" s="97" t="inlineStr">
        <is>
          <t>TongDa - DG</t>
        </is>
      </c>
      <c r="C15365" s="189" t="n">
        <v>1.45</v>
      </c>
      <c r="D15365" s="190" t="n">
        <v>44965</v>
      </c>
      <c r="E15365" s="70" t="n"/>
      <c r="F15365" s="70" t="n"/>
      <c r="G15365" s="70" t="n"/>
      <c r="H15365" s="70" t="n"/>
      <c r="I15365" s="70" t="n"/>
      <c r="J15365" s="70" t="n"/>
      <c r="K15365" s="188" t="n"/>
      <c r="L15365" s="62" t="n"/>
      <c r="M15365" s="62" t="n"/>
      <c r="N15365" s="62" t="n"/>
      <c r="O15365" s="62" t="n"/>
      <c r="P15365" s="62" t="n"/>
      <c r="Q15365" s="62" t="n"/>
      <c r="R15365" s="62" t="n"/>
    </row>
    <row r="15366" ht="13.2" customHeight="1">
      <c r="A15366" s="111" t="inlineStr">
        <is>
          <t>311-02145-02</t>
        </is>
      </c>
      <c r="B15366" s="97" t="inlineStr">
        <is>
          <t>TongDa - DG</t>
        </is>
      </c>
      <c r="C15366" s="189" t="n">
        <v>1.35</v>
      </c>
      <c r="D15366" s="190" t="n">
        <v>44965</v>
      </c>
      <c r="E15366" s="70" t="n"/>
      <c r="F15366" s="70" t="n"/>
      <c r="G15366" s="70" t="n"/>
      <c r="H15366" s="70" t="n"/>
      <c r="I15366" s="70" t="n"/>
      <c r="J15366" s="70" t="n"/>
      <c r="K15366" s="188" t="n"/>
      <c r="L15366" s="62" t="n"/>
      <c r="M15366" s="62" t="n"/>
      <c r="N15366" s="62" t="n"/>
      <c r="O15366" s="62" t="n"/>
      <c r="P15366" s="62" t="n"/>
      <c r="Q15366" s="62" t="n"/>
      <c r="R15366" s="62" t="n"/>
    </row>
    <row r="15367" ht="13.2" customHeight="1">
      <c r="A15367" s="111" t="inlineStr">
        <is>
          <t>311-02144-01</t>
        </is>
      </c>
      <c r="B15367" s="97" t="inlineStr">
        <is>
          <t>CT - DG</t>
        </is>
      </c>
      <c r="C15367" s="189" t="n">
        <v>0.165</v>
      </c>
      <c r="D15367" s="190" t="n">
        <v>45017</v>
      </c>
      <c r="E15367" s="70" t="n"/>
      <c r="F15367" s="70" t="n"/>
      <c r="G15367" s="70" t="n"/>
      <c r="H15367" s="70" t="n"/>
      <c r="I15367" s="70" t="n"/>
      <c r="J15367" s="70" t="n"/>
      <c r="K15367" s="188" t="n"/>
      <c r="L15367" s="62" t="n"/>
      <c r="M15367" s="62" t="n"/>
      <c r="N15367" s="62" t="n"/>
      <c r="O15367" s="62" t="n"/>
      <c r="P15367" s="62" t="n"/>
      <c r="Q15367" s="62" t="n"/>
      <c r="R15367" s="62" t="n"/>
    </row>
    <row r="15368" ht="13.2" customHeight="1">
      <c r="A15368" s="111" t="inlineStr">
        <is>
          <t>311-02126-04</t>
        </is>
      </c>
      <c r="B15368" s="97" t="inlineStr">
        <is>
          <t>Toyo - DG</t>
        </is>
      </c>
      <c r="C15368" s="189" t="n">
        <v>0.2382</v>
      </c>
      <c r="D15368" s="190" t="n">
        <v>45635</v>
      </c>
      <c r="E15368" s="70" t="n"/>
      <c r="F15368" s="70" t="n"/>
      <c r="G15368" s="70" t="n"/>
      <c r="H15368" s="70" t="n"/>
      <c r="I15368" s="70" t="n"/>
      <c r="J15368" s="70" t="n"/>
      <c r="K15368" s="188" t="n"/>
      <c r="L15368" s="62" t="n"/>
      <c r="M15368" s="62" t="n"/>
      <c r="N15368" s="62" t="n"/>
      <c r="O15368" s="62" t="n"/>
      <c r="P15368" s="62" t="n"/>
      <c r="Q15368" s="62" t="n"/>
      <c r="R15368" s="62" t="n"/>
    </row>
    <row r="15369" ht="13.2" customHeight="1">
      <c r="A15369" s="111" t="inlineStr">
        <is>
          <t>311-02123-01</t>
        </is>
      </c>
      <c r="B15369" s="97" t="inlineStr">
        <is>
          <t>TongDa - DG</t>
        </is>
      </c>
      <c r="C15369" s="189" t="n">
        <v>1.88</v>
      </c>
      <c r="D15369" s="190" t="n">
        <v>45017</v>
      </c>
      <c r="E15369" s="70" t="n"/>
      <c r="F15369" s="70" t="n"/>
      <c r="G15369" s="70" t="n"/>
      <c r="H15369" s="70" t="n"/>
      <c r="I15369" s="70" t="n"/>
      <c r="J15369" s="70" t="n"/>
      <c r="K15369" s="188" t="n"/>
      <c r="L15369" s="62" t="n"/>
      <c r="M15369" s="62" t="n"/>
      <c r="N15369" s="62" t="n"/>
      <c r="O15369" s="62" t="n"/>
      <c r="P15369" s="62" t="n"/>
      <c r="Q15369" s="62" t="n"/>
      <c r="R15369" s="62" t="n"/>
    </row>
    <row r="15370" ht="13.2" customHeight="1">
      <c r="A15370" s="111" t="inlineStr">
        <is>
          <t>311-02122-01</t>
        </is>
      </c>
      <c r="B15370" s="97" t="inlineStr">
        <is>
          <t>MuHwa</t>
        </is>
      </c>
      <c r="C15370" s="189" t="n">
        <v>0.19</v>
      </c>
      <c r="D15370" s="190" t="n">
        <v>45397</v>
      </c>
      <c r="E15370" s="70" t="n"/>
      <c r="F15370" s="70" t="n"/>
      <c r="G15370" s="70" t="n"/>
      <c r="H15370" s="70" t="n"/>
      <c r="I15370" s="70" t="n"/>
      <c r="J15370" s="70" t="n"/>
      <c r="K15370" s="188" t="n"/>
      <c r="L15370" s="62" t="n"/>
      <c r="M15370" s="62" t="n"/>
      <c r="N15370" s="62" t="n"/>
      <c r="O15370" s="62" t="n"/>
      <c r="P15370" s="62" t="n"/>
      <c r="Q15370" s="62" t="n"/>
      <c r="R15370" s="62" t="n"/>
    </row>
    <row r="15371" ht="13.2" customHeight="1">
      <c r="A15371" s="111" t="inlineStr">
        <is>
          <t>311-02121-01</t>
        </is>
      </c>
      <c r="B15371" s="111" t="inlineStr">
        <is>
          <t>MuHwa</t>
        </is>
      </c>
      <c r="C15371" s="189" t="n">
        <v>0.36</v>
      </c>
      <c r="D15371" s="190" t="n">
        <v>45397</v>
      </c>
      <c r="E15371" s="70" t="n"/>
      <c r="F15371" s="70" t="n"/>
      <c r="G15371" s="70" t="n"/>
      <c r="H15371" s="70" t="n"/>
      <c r="I15371" s="70" t="n"/>
      <c r="J15371" s="70" t="n"/>
      <c r="K15371" s="188" t="n"/>
      <c r="L15371" s="62" t="n"/>
      <c r="M15371" s="62" t="n"/>
      <c r="N15371" s="62" t="n"/>
      <c r="O15371" s="62" t="n"/>
      <c r="P15371" s="62" t="n"/>
      <c r="Q15371" s="62" t="n"/>
      <c r="R15371" s="62" t="n"/>
    </row>
    <row r="15372" ht="13.2" customHeight="1">
      <c r="A15372" s="111" t="inlineStr">
        <is>
          <t>311-02119-02</t>
        </is>
      </c>
      <c r="B15372" s="97" t="inlineStr">
        <is>
          <t>Toyo - DG</t>
        </is>
      </c>
      <c r="C15372" s="189" t="n">
        <v>0.29</v>
      </c>
      <c r="D15372" s="190" t="n">
        <v>44972</v>
      </c>
      <c r="E15372" s="70" t="n"/>
      <c r="F15372" s="70" t="n"/>
      <c r="G15372" s="70" t="n"/>
      <c r="H15372" s="70" t="n"/>
      <c r="I15372" s="70" t="n"/>
      <c r="J15372" s="70" t="n"/>
      <c r="K15372" s="188" t="n"/>
      <c r="L15372" s="62" t="n"/>
      <c r="M15372" s="62" t="n"/>
      <c r="N15372" s="62" t="n"/>
      <c r="O15372" s="62" t="n"/>
      <c r="P15372" s="62" t="n"/>
      <c r="Q15372" s="62" t="n"/>
      <c r="R15372" s="62" t="n"/>
    </row>
    <row r="15373" ht="13.2" customHeight="1">
      <c r="A15373" s="111" t="inlineStr">
        <is>
          <t>311-02116-01</t>
        </is>
      </c>
      <c r="B15373" s="97" t="inlineStr">
        <is>
          <t>TongDa - DG</t>
        </is>
      </c>
      <c r="C15373" s="189" t="n">
        <v>0.1007</v>
      </c>
      <c r="D15373" s="190" t="n">
        <v>45017</v>
      </c>
      <c r="E15373" s="70" t="n"/>
      <c r="F15373" s="70" t="n"/>
      <c r="G15373" s="70" t="n"/>
      <c r="H15373" s="70" t="n"/>
      <c r="I15373" s="70" t="n"/>
      <c r="J15373" s="70" t="n"/>
      <c r="K15373" s="188" t="n"/>
      <c r="L15373" s="62" t="n"/>
      <c r="M15373" s="62" t="n"/>
      <c r="N15373" s="62" t="n"/>
      <c r="O15373" s="62" t="n"/>
      <c r="P15373" s="62" t="n"/>
      <c r="Q15373" s="62" t="n"/>
      <c r="R15373" s="62" t="n"/>
    </row>
    <row r="15374" ht="13.2" customHeight="1">
      <c r="A15374" s="111" t="inlineStr">
        <is>
          <t>311-02115-01</t>
        </is>
      </c>
      <c r="B15374" s="97" t="inlineStr">
        <is>
          <t>TongDa - DG</t>
        </is>
      </c>
      <c r="C15374" s="189" t="n">
        <v>0.0594</v>
      </c>
      <c r="D15374" s="190" t="n">
        <v>45017</v>
      </c>
      <c r="E15374" s="70" t="n"/>
      <c r="F15374" s="70" t="n"/>
      <c r="G15374" s="70" t="n"/>
      <c r="H15374" s="70" t="n"/>
      <c r="I15374" s="70" t="n"/>
      <c r="J15374" s="70" t="n"/>
      <c r="K15374" s="188" t="n"/>
      <c r="L15374" s="62" t="n"/>
      <c r="M15374" s="62" t="n"/>
      <c r="N15374" s="62" t="n"/>
      <c r="O15374" s="62" t="n"/>
      <c r="P15374" s="62" t="n"/>
      <c r="Q15374" s="62" t="n"/>
      <c r="R15374" s="62" t="n"/>
    </row>
    <row r="15375" ht="13.2" customHeight="1">
      <c r="A15375" s="111" t="inlineStr">
        <is>
          <t>311-02111-05</t>
        </is>
      </c>
      <c r="B15375" s="97" t="inlineStr">
        <is>
          <t>Acuger</t>
        </is>
      </c>
      <c r="C15375" s="189" t="n">
        <v>2.483</v>
      </c>
      <c r="D15375" s="190" t="n">
        <v>45017</v>
      </c>
      <c r="E15375" s="70" t="n"/>
      <c r="F15375" s="70" t="n"/>
      <c r="G15375" s="70" t="n"/>
      <c r="H15375" s="70" t="n"/>
      <c r="I15375" s="70" t="n"/>
      <c r="J15375" s="70" t="n"/>
      <c r="K15375" s="188" t="n"/>
      <c r="L15375" s="62" t="n"/>
      <c r="M15375" s="62" t="n"/>
      <c r="N15375" s="62" t="n"/>
      <c r="O15375" s="62" t="n"/>
      <c r="P15375" s="62" t="n"/>
      <c r="Q15375" s="62" t="n"/>
      <c r="R15375" s="62" t="n"/>
    </row>
    <row r="15376" ht="13.2" customHeight="1">
      <c r="A15376" s="111" t="inlineStr">
        <is>
          <t>311-02110-02</t>
        </is>
      </c>
      <c r="B15376" s="97" t="inlineStr">
        <is>
          <t>PMG</t>
        </is>
      </c>
      <c r="C15376" s="189" t="n">
        <v>0.9350000000000001</v>
      </c>
      <c r="D15376" s="190" t="n">
        <v>45017</v>
      </c>
      <c r="E15376" s="70" t="n"/>
      <c r="F15376" s="70" t="n"/>
      <c r="G15376" s="70" t="n"/>
      <c r="H15376" s="70" t="n"/>
      <c r="I15376" s="70" t="n"/>
      <c r="J15376" s="70" t="n"/>
      <c r="K15376" s="188" t="n"/>
      <c r="L15376" s="62" t="n"/>
      <c r="M15376" s="62" t="n"/>
      <c r="N15376" s="62" t="n"/>
      <c r="O15376" s="62" t="n"/>
      <c r="P15376" s="62" t="n"/>
      <c r="Q15376" s="62" t="n"/>
      <c r="R15376" s="62" t="n"/>
    </row>
    <row r="15377" ht="13.2" customHeight="1">
      <c r="A15377" s="111" t="inlineStr">
        <is>
          <t>311-02109-02</t>
        </is>
      </c>
      <c r="B15377" s="97" t="inlineStr">
        <is>
          <t>TongDa - DG</t>
        </is>
      </c>
      <c r="C15377" s="189" t="n">
        <v>0.042</v>
      </c>
      <c r="D15377" s="190" t="n">
        <v>45397</v>
      </c>
      <c r="E15377" s="70" t="n"/>
      <c r="F15377" s="70" t="n"/>
      <c r="G15377" s="70" t="n"/>
      <c r="H15377" s="70" t="n"/>
      <c r="I15377" s="70" t="n"/>
      <c r="J15377" s="70" t="n"/>
      <c r="K15377" s="188" t="n"/>
      <c r="L15377" s="62" t="n"/>
      <c r="M15377" s="62" t="n"/>
      <c r="N15377" s="62" t="n"/>
      <c r="O15377" s="62" t="n"/>
      <c r="P15377" s="62" t="n"/>
      <c r="Q15377" s="62" t="n"/>
      <c r="R15377" s="62" t="n"/>
    </row>
    <row r="15378" ht="13.2" customHeight="1">
      <c r="A15378" s="111" t="inlineStr">
        <is>
          <t>311-02106-04</t>
        </is>
      </c>
      <c r="B15378" s="97" t="inlineStr">
        <is>
          <t>Kaedar - SZ</t>
        </is>
      </c>
      <c r="C15378" s="189" t="n">
        <v>2.0973</v>
      </c>
      <c r="D15378" s="190" t="n">
        <v>45649</v>
      </c>
      <c r="E15378" s="70" t="n"/>
      <c r="F15378" s="70" t="n"/>
      <c r="G15378" s="70" t="n"/>
      <c r="H15378" s="70" t="n"/>
      <c r="I15378" s="70" t="n"/>
      <c r="J15378" s="70" t="n"/>
      <c r="K15378" s="188" t="n"/>
      <c r="L15378" s="188" t="n"/>
      <c r="M15378" s="62" t="n"/>
      <c r="N15378" s="62" t="n"/>
      <c r="O15378" s="62" t="n"/>
      <c r="P15378" s="62" t="n"/>
      <c r="Q15378" s="62" t="n"/>
      <c r="R15378" s="62" t="n"/>
    </row>
    <row r="15379" ht="13.2" customHeight="1">
      <c r="A15379" s="111" t="inlineStr">
        <is>
          <t>311-02106-03</t>
        </is>
      </c>
      <c r="B15379" s="97" t="inlineStr">
        <is>
          <t>Kaedar - SZ</t>
        </is>
      </c>
      <c r="C15379" s="189" t="n">
        <v>2.1401</v>
      </c>
      <c r="D15379" s="190" t="n">
        <v>45071</v>
      </c>
      <c r="E15379" s="70" t="n"/>
      <c r="F15379" s="70" t="n"/>
      <c r="G15379" s="70" t="n"/>
      <c r="H15379" s="70" t="n"/>
      <c r="I15379" s="70" t="n"/>
      <c r="J15379" s="70" t="n"/>
      <c r="K15379" s="188" t="n"/>
      <c r="L15379" s="62" t="n"/>
      <c r="M15379" s="62" t="n"/>
      <c r="N15379" s="62" t="n"/>
      <c r="O15379" s="62" t="n"/>
      <c r="P15379" s="62" t="n"/>
      <c r="Q15379" s="62" t="n"/>
      <c r="R15379" s="62" t="n"/>
    </row>
    <row r="15380" ht="13.2" customHeight="1">
      <c r="A15380" s="111" t="inlineStr">
        <is>
          <t>311-02106-02</t>
        </is>
      </c>
      <c r="B15380" s="111" t="inlineStr">
        <is>
          <t>Kaedar - SZ</t>
        </is>
      </c>
      <c r="C15380" s="189" t="n">
        <v>2.185</v>
      </c>
      <c r="D15380" s="190" t="n">
        <v>45257</v>
      </c>
      <c r="E15380" s="70" t="n"/>
      <c r="F15380" s="70" t="n"/>
      <c r="G15380" s="70" t="n"/>
      <c r="H15380" s="70" t="n"/>
      <c r="I15380" s="70" t="n"/>
      <c r="J15380" s="70" t="n"/>
      <c r="K15380" s="188" t="n"/>
      <c r="L15380" s="62" t="n"/>
      <c r="M15380" s="62" t="n"/>
      <c r="N15380" s="62" t="n"/>
      <c r="O15380" s="62" t="n"/>
      <c r="P15380" s="62" t="n"/>
      <c r="Q15380" s="62" t="n"/>
      <c r="R15380" s="62" t="n"/>
    </row>
    <row r="15381" ht="13.2" customHeight="1">
      <c r="A15381" s="111" t="inlineStr">
        <is>
          <t>311-02105-04</t>
        </is>
      </c>
      <c r="B15381" s="97" t="inlineStr">
        <is>
          <t>Kaedar - SZ</t>
        </is>
      </c>
      <c r="C15381" s="189" t="n">
        <v>2.2071</v>
      </c>
      <c r="D15381" s="190" t="n">
        <v>45495</v>
      </c>
      <c r="E15381" s="70" t="n"/>
      <c r="F15381" s="70" t="n"/>
      <c r="G15381" s="70" t="n"/>
      <c r="H15381" s="70" t="n"/>
      <c r="I15381" s="70" t="n"/>
      <c r="J15381" s="70" t="n"/>
      <c r="K15381" s="188" t="n"/>
      <c r="L15381" s="62" t="n"/>
      <c r="M15381" s="62" t="n"/>
      <c r="N15381" s="62" t="n"/>
      <c r="O15381" s="62" t="n"/>
      <c r="P15381" s="62" t="n"/>
      <c r="Q15381" s="62" t="n"/>
      <c r="R15381" s="62" t="n"/>
    </row>
    <row r="15382" ht="13.2" customHeight="1">
      <c r="A15382" s="111" t="inlineStr">
        <is>
          <t>311-02105-02</t>
        </is>
      </c>
      <c r="B15382" s="97" t="inlineStr">
        <is>
          <t>Kaedar - SZ</t>
        </is>
      </c>
      <c r="C15382" s="189" t="n">
        <v>2.2071</v>
      </c>
      <c r="D15382" s="190" t="n">
        <v>45257</v>
      </c>
      <c r="E15382" s="70" t="n"/>
      <c r="F15382" s="70" t="n"/>
      <c r="G15382" s="70" t="n"/>
      <c r="H15382" s="70" t="n"/>
      <c r="I15382" s="70" t="n"/>
      <c r="J15382" s="70" t="n"/>
      <c r="K15382" s="188" t="n"/>
      <c r="L15382" s="62" t="n"/>
      <c r="M15382" s="62" t="n"/>
      <c r="N15382" s="62" t="n"/>
      <c r="O15382" s="62" t="n"/>
      <c r="P15382" s="62" t="n"/>
      <c r="Q15382" s="62" t="n"/>
      <c r="R15382" s="62" t="n"/>
    </row>
    <row r="15383" ht="13.2" customHeight="1">
      <c r="A15383" s="111" t="inlineStr">
        <is>
          <t>311-02081-01</t>
        </is>
      </c>
      <c r="B15383" s="97" t="inlineStr">
        <is>
          <t>Chen Yuan - DG</t>
        </is>
      </c>
      <c r="C15383" s="189" t="n">
        <v>0.0882</v>
      </c>
      <c r="D15383" s="190" t="n">
        <v>45474</v>
      </c>
      <c r="E15383" s="70" t="n"/>
      <c r="F15383" s="70" t="n"/>
      <c r="G15383" s="70" t="n"/>
      <c r="H15383" s="70" t="n"/>
      <c r="I15383" s="70" t="n"/>
      <c r="J15383" s="70" t="n"/>
      <c r="K15383" s="188" t="n"/>
      <c r="L15383" s="62" t="n"/>
      <c r="M15383" s="62" t="n"/>
      <c r="N15383" s="62" t="n"/>
      <c r="O15383" s="62" t="n"/>
      <c r="P15383" s="62" t="n"/>
      <c r="Q15383" s="62" t="n"/>
      <c r="R15383" s="62" t="n"/>
    </row>
    <row r="15384" ht="13.2" customHeight="1">
      <c r="A15384" s="111" t="inlineStr">
        <is>
          <t>311-02080-03</t>
        </is>
      </c>
      <c r="B15384" s="97" t="inlineStr">
        <is>
          <t>Chen Yuan - DG</t>
        </is>
      </c>
      <c r="C15384" s="189" t="n">
        <v>0.0485</v>
      </c>
      <c r="D15384" s="190" t="n">
        <v>45468</v>
      </c>
      <c r="E15384" s="70" t="n"/>
      <c r="F15384" s="70" t="n"/>
      <c r="G15384" s="70" t="n"/>
      <c r="H15384" s="70" t="n"/>
      <c r="I15384" s="70" t="n"/>
      <c r="J15384" s="70" t="n"/>
      <c r="K15384" s="188" t="n"/>
      <c r="L15384" s="62" t="n"/>
      <c r="M15384" s="62" t="n"/>
      <c r="N15384" s="62" t="n"/>
      <c r="O15384" s="62" t="n"/>
      <c r="P15384" s="62" t="n"/>
      <c r="Q15384" s="62" t="n"/>
      <c r="R15384" s="62" t="n"/>
    </row>
    <row r="15385" ht="13.2" customHeight="1">
      <c r="A15385" s="111" t="inlineStr">
        <is>
          <t>311-02073-02</t>
        </is>
      </c>
      <c r="B15385" s="97" t="inlineStr">
        <is>
          <t>Hung Ta</t>
        </is>
      </c>
      <c r="C15385" s="189" t="n">
        <v>0.4546</v>
      </c>
      <c r="D15385" s="190" t="n">
        <v>45468</v>
      </c>
      <c r="E15385" s="70" t="n"/>
      <c r="F15385" s="70" t="n"/>
      <c r="G15385" s="70" t="n"/>
      <c r="H15385" s="70" t="n"/>
      <c r="I15385" s="70" t="n"/>
      <c r="J15385" s="70" t="n"/>
      <c r="K15385" s="188" t="n"/>
      <c r="L15385" s="62" t="n"/>
      <c r="M15385" s="62" t="n"/>
      <c r="N15385" s="62" t="n"/>
      <c r="O15385" s="62" t="n"/>
      <c r="P15385" s="62" t="n"/>
      <c r="Q15385" s="62" t="n"/>
      <c r="R15385" s="62" t="n"/>
    </row>
    <row r="15386" ht="13.2" customHeight="1">
      <c r="A15386" s="111" t="inlineStr">
        <is>
          <t>311-02072-01</t>
        </is>
      </c>
      <c r="B15386" s="97" t="inlineStr">
        <is>
          <t>Hung Ta</t>
        </is>
      </c>
      <c r="C15386" s="189" t="n">
        <v>0.2238</v>
      </c>
      <c r="D15386" s="190" t="n">
        <v>45468</v>
      </c>
      <c r="E15386" s="70" t="n"/>
      <c r="F15386" s="70" t="n"/>
      <c r="G15386" s="70" t="n"/>
      <c r="H15386" s="70" t="n"/>
      <c r="I15386" s="70" t="n"/>
      <c r="J15386" s="70" t="n"/>
      <c r="K15386" s="188" t="n"/>
      <c r="L15386" s="62" t="n"/>
      <c r="M15386" s="62" t="n"/>
      <c r="N15386" s="62" t="n"/>
      <c r="O15386" s="62" t="n"/>
      <c r="P15386" s="62" t="n"/>
      <c r="Q15386" s="62" t="n"/>
      <c r="R15386" s="62" t="n"/>
    </row>
    <row r="15387" ht="13.2" customHeight="1">
      <c r="A15387" s="111" t="inlineStr">
        <is>
          <t>311-02071-01</t>
        </is>
      </c>
      <c r="B15387" s="97" t="inlineStr">
        <is>
          <t>Hung Ta</t>
        </is>
      </c>
      <c r="C15387" s="189" t="n">
        <v>0.1934</v>
      </c>
      <c r="D15387" s="190" t="n">
        <v>45468</v>
      </c>
      <c r="E15387" s="70" t="n"/>
      <c r="F15387" s="70" t="n"/>
      <c r="G15387" s="70" t="n"/>
      <c r="H15387" s="70" t="n"/>
      <c r="I15387" s="70" t="n"/>
      <c r="J15387" s="70" t="n"/>
      <c r="K15387" s="188" t="n"/>
      <c r="L15387" s="62" t="n"/>
      <c r="M15387" s="62" t="n"/>
      <c r="N15387" s="62" t="n"/>
      <c r="O15387" s="62" t="n"/>
      <c r="P15387" s="62" t="n"/>
      <c r="Q15387" s="62" t="n"/>
      <c r="R15387" s="62" t="n"/>
    </row>
    <row r="15388" ht="13.2" customHeight="1">
      <c r="A15388" s="111" t="inlineStr">
        <is>
          <t>311-02064-02</t>
        </is>
      </c>
      <c r="B15388" s="97" t="inlineStr">
        <is>
          <t>Chen Yuan - DG</t>
        </is>
      </c>
      <c r="C15388" s="189" t="n">
        <v>0.045</v>
      </c>
      <c r="D15388" s="190" t="n">
        <v>45017</v>
      </c>
      <c r="E15388" s="70" t="n"/>
      <c r="F15388" s="70" t="n"/>
      <c r="G15388" s="70" t="n"/>
      <c r="H15388" s="70" t="n"/>
      <c r="I15388" s="70" t="n"/>
      <c r="J15388" s="70" t="n"/>
      <c r="K15388" s="188" t="n"/>
      <c r="L15388" s="62" t="n"/>
      <c r="M15388" s="62" t="n"/>
      <c r="N15388" s="111" t="n"/>
      <c r="O15388" s="62" t="n"/>
      <c r="P15388" s="62" t="n"/>
      <c r="Q15388" s="62" t="n"/>
      <c r="R15388" s="62" t="n"/>
    </row>
    <row r="15389" ht="13.2" customHeight="1">
      <c r="A15389" s="111" t="inlineStr">
        <is>
          <t>311-02063-02</t>
        </is>
      </c>
      <c r="B15389" s="97" t="inlineStr">
        <is>
          <t>Chen Yuan - DG</t>
        </is>
      </c>
      <c r="C15389" s="189" t="n">
        <v>0.135</v>
      </c>
      <c r="D15389" s="190" t="n">
        <v>45257</v>
      </c>
      <c r="E15389" s="70" t="n"/>
      <c r="F15389" s="70" t="n"/>
      <c r="G15389" s="70" t="n"/>
      <c r="H15389" s="70" t="n"/>
      <c r="I15389" s="70" t="n"/>
      <c r="J15389" s="70" t="n"/>
      <c r="K15389" s="188" t="n"/>
      <c r="L15389" s="62" t="n"/>
      <c r="M15389" s="62" t="n"/>
      <c r="N15389" s="62" t="n"/>
      <c r="O15389" s="62" t="n"/>
      <c r="P15389" s="62" t="n"/>
      <c r="Q15389" s="62" t="n"/>
      <c r="R15389" s="62" t="n"/>
    </row>
    <row r="15390" ht="13.2" customHeight="1">
      <c r="A15390" s="111" t="inlineStr">
        <is>
          <t>311-02062-01</t>
        </is>
      </c>
      <c r="B15390" s="97" t="inlineStr">
        <is>
          <t>CT - DG</t>
        </is>
      </c>
      <c r="C15390" s="189" t="n">
        <v>0.12</v>
      </c>
      <c r="D15390" s="190" t="n">
        <v>45401</v>
      </c>
      <c r="E15390" s="70" t="n"/>
      <c r="F15390" s="70" t="n"/>
      <c r="G15390" s="70" t="n"/>
      <c r="H15390" s="70" t="n"/>
      <c r="I15390" s="70" t="n"/>
      <c r="J15390" s="70" t="n"/>
      <c r="K15390" s="188" t="n"/>
      <c r="L15390" s="62" t="n"/>
      <c r="M15390" s="62" t="n"/>
      <c r="N15390" s="62" t="n"/>
      <c r="O15390" s="62" t="n"/>
      <c r="P15390" s="62" t="n"/>
      <c r="Q15390" s="62" t="n"/>
      <c r="R15390" s="62" t="n"/>
    </row>
    <row r="15391" ht="13.2" customHeight="1">
      <c r="A15391" s="97" t="inlineStr">
        <is>
          <t>311-02061-01</t>
        </is>
      </c>
      <c r="B15391" s="97" t="inlineStr">
        <is>
          <t>CT - DG</t>
        </is>
      </c>
      <c r="C15391" s="189" t="n">
        <v>0.0761</v>
      </c>
      <c r="D15391" s="190" t="n">
        <v>45747</v>
      </c>
      <c r="E15391" s="70" t="n"/>
      <c r="F15391" s="70" t="n"/>
      <c r="G15391" s="70" t="n"/>
      <c r="H15391" s="70" t="n"/>
      <c r="I15391" s="70" t="n"/>
      <c r="J15391" s="70" t="n"/>
      <c r="K15391" s="188" t="n"/>
      <c r="L15391" s="62" t="n"/>
      <c r="M15391" s="62" t="n"/>
      <c r="N15391" s="62" t="n"/>
      <c r="O15391" s="62" t="n"/>
      <c r="P15391" s="62" t="n"/>
      <c r="Q15391" s="62" t="n"/>
      <c r="R15391" s="62" t="n"/>
    </row>
    <row r="15392" ht="13.2" customHeight="1">
      <c r="A15392" s="111" t="inlineStr">
        <is>
          <t>311-02061-01</t>
        </is>
      </c>
      <c r="B15392" s="97" t="inlineStr">
        <is>
          <t>CT - DG</t>
        </is>
      </c>
      <c r="C15392" s="189" t="n">
        <v>0.0776</v>
      </c>
      <c r="D15392" s="190" t="n">
        <v>45383</v>
      </c>
      <c r="E15392" s="70" t="n"/>
      <c r="F15392" s="70" t="n"/>
      <c r="G15392" s="70" t="n"/>
      <c r="H15392" s="70" t="n"/>
      <c r="I15392" s="70" t="n"/>
      <c r="J15392" s="70" t="n"/>
      <c r="K15392" s="188" t="n"/>
      <c r="L15392" s="62" t="n"/>
      <c r="M15392" s="62" t="n"/>
      <c r="N15392" s="62" t="n"/>
      <c r="O15392" s="62" t="n"/>
      <c r="P15392" s="62" t="n"/>
      <c r="Q15392" s="62" t="n"/>
      <c r="R15392" s="62" t="n"/>
    </row>
    <row r="15393" ht="13.2" customHeight="1">
      <c r="A15393" s="111" t="inlineStr">
        <is>
          <t>311-02060-01</t>
        </is>
      </c>
      <c r="B15393" s="97" t="inlineStr">
        <is>
          <t>Hung Ta</t>
        </is>
      </c>
      <c r="C15393" s="189" t="n">
        <v>0.1494</v>
      </c>
      <c r="D15393" s="190" t="n">
        <v>45468</v>
      </c>
      <c r="E15393" s="70" t="n"/>
      <c r="F15393" s="70" t="n"/>
      <c r="G15393" s="70" t="n"/>
      <c r="H15393" s="70" t="n"/>
      <c r="I15393" s="70" t="n"/>
      <c r="J15393" s="70" t="n"/>
      <c r="K15393" s="188" t="n"/>
      <c r="L15393" s="62" t="n"/>
      <c r="M15393" s="62" t="n"/>
      <c r="N15393" s="62" t="n"/>
      <c r="O15393" s="62" t="n"/>
      <c r="P15393" s="62" t="n"/>
      <c r="Q15393" s="62" t="n"/>
      <c r="R15393" s="62" t="n"/>
    </row>
    <row r="15394" ht="13.2" customHeight="1">
      <c r="A15394" s="111" t="inlineStr">
        <is>
          <t>311-02060-01</t>
        </is>
      </c>
      <c r="B15394" s="97" t="inlineStr">
        <is>
          <t>Skyworth</t>
        </is>
      </c>
      <c r="C15394" s="189" t="n">
        <v>0.162</v>
      </c>
      <c r="D15394" s="190" t="n">
        <v>45257</v>
      </c>
      <c r="E15394" s="70" t="n"/>
      <c r="F15394" s="70" t="n"/>
      <c r="G15394" s="70" t="n"/>
      <c r="H15394" s="70" t="n"/>
      <c r="I15394" s="70" t="n"/>
      <c r="J15394" s="70" t="n"/>
      <c r="K15394" s="188" t="n"/>
      <c r="L15394" s="62" t="n"/>
      <c r="M15394" s="62" t="n"/>
      <c r="N15394" s="62" t="n"/>
      <c r="O15394" s="62" t="n"/>
      <c r="P15394" s="62" t="n"/>
      <c r="Q15394" s="62" t="n"/>
      <c r="R15394" s="62" t="n"/>
    </row>
    <row r="15395" ht="13.2" customHeight="1">
      <c r="A15395" s="111" t="inlineStr">
        <is>
          <t>311-02059-02</t>
        </is>
      </c>
      <c r="B15395" s="97" t="inlineStr">
        <is>
          <t>Hung Ta</t>
        </is>
      </c>
      <c r="C15395" s="189" t="n">
        <v>0.1946</v>
      </c>
      <c r="D15395" s="190" t="n">
        <v>45468</v>
      </c>
      <c r="E15395" s="70" t="n"/>
      <c r="F15395" s="70" t="n"/>
      <c r="G15395" s="70" t="n"/>
      <c r="H15395" s="70" t="n"/>
      <c r="I15395" s="70" t="n"/>
      <c r="J15395" s="70" t="n"/>
      <c r="K15395" s="188" t="n"/>
      <c r="L15395" s="62" t="n"/>
      <c r="M15395" s="62" t="n"/>
      <c r="N15395" s="62" t="n"/>
      <c r="O15395" s="62" t="n"/>
      <c r="P15395" s="62" t="n"/>
      <c r="Q15395" s="62" t="n"/>
      <c r="R15395" s="62" t="n"/>
    </row>
    <row r="15396" ht="13.2" customHeight="1">
      <c r="A15396" s="111" t="inlineStr">
        <is>
          <t>311-02058-06</t>
        </is>
      </c>
      <c r="B15396" s="97" t="inlineStr">
        <is>
          <t>Toyo - DG</t>
        </is>
      </c>
      <c r="C15396" s="189" t="n">
        <v>0.6591</v>
      </c>
      <c r="D15396" s="190" t="n">
        <v>45771</v>
      </c>
      <c r="E15396" s="70" t="n"/>
      <c r="F15396" s="70" t="n"/>
      <c r="G15396" s="70" t="n"/>
      <c r="H15396" s="70" t="n"/>
      <c r="I15396" s="70" t="n"/>
      <c r="J15396" s="70" t="n"/>
      <c r="K15396" s="188" t="n"/>
      <c r="L15396" s="62" t="n"/>
      <c r="M15396" s="62" t="n"/>
      <c r="N15396" s="62" t="n"/>
      <c r="O15396" s="62" t="n"/>
      <c r="P15396" s="62" t="n"/>
      <c r="Q15396" s="62" t="n"/>
      <c r="R15396" s="62" t="n"/>
    </row>
    <row r="15397" ht="13.2" customHeight="1">
      <c r="A15397" s="111" t="inlineStr">
        <is>
          <t>311-02057-02</t>
        </is>
      </c>
      <c r="B15397" s="97" t="inlineStr">
        <is>
          <t>Chen Yuan - DG</t>
        </is>
      </c>
      <c r="C15397" s="189" t="n">
        <v>0.0951</v>
      </c>
      <c r="D15397" s="190" t="n">
        <v>45474</v>
      </c>
      <c r="E15397" s="70" t="n"/>
      <c r="F15397" s="70" t="n"/>
      <c r="G15397" s="70" t="n"/>
      <c r="H15397" s="70" t="n"/>
      <c r="I15397" s="70" t="n"/>
      <c r="J15397" s="70" t="n"/>
      <c r="K15397" s="188" t="n"/>
      <c r="L15397" s="62" t="n"/>
      <c r="M15397" s="62" t="n"/>
      <c r="N15397" s="62" t="n"/>
      <c r="O15397" s="62" t="n"/>
      <c r="P15397" s="62" t="n"/>
      <c r="Q15397" s="62" t="n"/>
      <c r="R15397" s="62" t="n"/>
    </row>
    <row r="15398" ht="13.2" customHeight="1">
      <c r="A15398" s="111" t="inlineStr">
        <is>
          <t>311-02055-01</t>
        </is>
      </c>
      <c r="B15398" s="97" t="inlineStr">
        <is>
          <t>Shier Yir - DG</t>
        </is>
      </c>
      <c r="C15398" s="189" t="n">
        <v>0.1147</v>
      </c>
      <c r="D15398" s="190" t="n">
        <v>45257</v>
      </c>
      <c r="E15398" s="70" t="n"/>
      <c r="F15398" s="70" t="n"/>
      <c r="G15398" s="70" t="n"/>
      <c r="H15398" s="70" t="n"/>
      <c r="I15398" s="70" t="n"/>
      <c r="J15398" s="70" t="n"/>
      <c r="K15398" s="188" t="n"/>
      <c r="L15398" s="62" t="n"/>
      <c r="M15398" s="62" t="n"/>
      <c r="N15398" s="62" t="n"/>
      <c r="O15398" s="62" t="n"/>
      <c r="P15398" s="62" t="n"/>
      <c r="Q15398" s="62" t="n"/>
      <c r="R15398" s="62" t="n"/>
    </row>
    <row r="15399" ht="13.2" customHeight="1">
      <c r="A15399" s="111" t="inlineStr">
        <is>
          <t>311-02053-05</t>
        </is>
      </c>
      <c r="B15399" s="97" t="inlineStr">
        <is>
          <t>Shier Yir - DG</t>
        </is>
      </c>
      <c r="C15399" s="189" t="n">
        <v>1.4167</v>
      </c>
      <c r="D15399" s="190" t="n">
        <v>45477</v>
      </c>
      <c r="E15399" s="70" t="n"/>
      <c r="F15399" s="70" t="n"/>
      <c r="G15399" s="70" t="n"/>
      <c r="H15399" s="70" t="n"/>
      <c r="I15399" s="70" t="n"/>
      <c r="J15399" s="70" t="n"/>
      <c r="K15399" s="188" t="n"/>
      <c r="L15399" s="62" t="n"/>
      <c r="M15399" s="62" t="n"/>
      <c r="N15399" s="62" t="n"/>
      <c r="O15399" s="62" t="n"/>
      <c r="P15399" s="62" t="n"/>
      <c r="Q15399" s="62" t="n"/>
      <c r="R15399" s="62" t="n"/>
    </row>
    <row r="15400" ht="13.2" customHeight="1">
      <c r="A15400" s="111" t="inlineStr">
        <is>
          <t>311-02053-04</t>
        </is>
      </c>
      <c r="B15400" s="97" t="inlineStr">
        <is>
          <t>Shier Yir - DG</t>
        </is>
      </c>
      <c r="C15400" s="189" t="n">
        <v>1.3153</v>
      </c>
      <c r="D15400" s="190" t="n">
        <v>45257</v>
      </c>
      <c r="E15400" s="70" t="n"/>
      <c r="F15400" s="70" t="n"/>
      <c r="G15400" s="70" t="n"/>
      <c r="H15400" s="70" t="n"/>
      <c r="I15400" s="70" t="n"/>
      <c r="J15400" s="70" t="n"/>
      <c r="K15400" s="188" t="n"/>
      <c r="L15400" s="62" t="n"/>
      <c r="M15400" s="62" t="n"/>
      <c r="N15400" s="62" t="n"/>
      <c r="O15400" s="62" t="n"/>
      <c r="P15400" s="62" t="n"/>
      <c r="Q15400" s="62" t="n"/>
      <c r="R15400" s="62" t="n"/>
    </row>
    <row r="15401" ht="13.2" customHeight="1">
      <c r="A15401" s="111" t="inlineStr">
        <is>
          <t>311-02051-08</t>
        </is>
      </c>
      <c r="B15401" s="97" t="inlineStr">
        <is>
          <t>Shier Yir - DG</t>
        </is>
      </c>
      <c r="C15401" s="189" t="n">
        <v>1.8009</v>
      </c>
      <c r="D15401" s="190" t="n">
        <v>45477</v>
      </c>
      <c r="E15401" s="70" t="n"/>
      <c r="F15401" s="70" t="n"/>
      <c r="G15401" s="70" t="n"/>
      <c r="H15401" s="70" t="n"/>
      <c r="I15401" s="70" t="n"/>
      <c r="J15401" s="70" t="n"/>
      <c r="K15401" s="188" t="n"/>
      <c r="L15401" s="62" t="n"/>
      <c r="M15401" s="62" t="n"/>
      <c r="N15401" s="188" t="n"/>
      <c r="O15401" s="62" t="n"/>
      <c r="P15401" s="62" t="n"/>
      <c r="Q15401" s="62" t="n"/>
      <c r="R15401" s="62" t="n"/>
    </row>
    <row r="15402" ht="13.2" customHeight="1">
      <c r="A15402" s="111" t="inlineStr">
        <is>
          <t>311-02051-06</t>
        </is>
      </c>
      <c r="B15402" s="97" t="inlineStr">
        <is>
          <t>Shier Yir - DG</t>
        </is>
      </c>
      <c r="C15402" s="189" t="n">
        <v>1.8009</v>
      </c>
      <c r="D15402" s="190" t="n">
        <v>45257</v>
      </c>
      <c r="E15402" s="70" t="n"/>
      <c r="F15402" s="70" t="n"/>
      <c r="G15402" s="70" t="n"/>
      <c r="H15402" s="70" t="n"/>
      <c r="I15402" s="70" t="n"/>
      <c r="J15402" s="70" t="n"/>
      <c r="K15402" s="188" t="n"/>
      <c r="L15402" s="62" t="n"/>
      <c r="M15402" s="62" t="n"/>
      <c r="N15402" s="62" t="n"/>
      <c r="O15402" s="62" t="n"/>
      <c r="P15402" s="62" t="n"/>
      <c r="Q15402" s="62" t="n"/>
      <c r="R15402" s="62" t="n"/>
    </row>
    <row r="15403" ht="13.2" customHeight="1">
      <c r="A15403" s="111" t="inlineStr">
        <is>
          <t>311-02050-02</t>
        </is>
      </c>
      <c r="B15403" s="97" t="inlineStr">
        <is>
          <t>Chen Yuan - DG</t>
        </is>
      </c>
      <c r="C15403" s="189" t="n">
        <v>0.0285</v>
      </c>
      <c r="D15403" s="190" t="n">
        <v>45474</v>
      </c>
      <c r="E15403" s="70" t="n"/>
      <c r="F15403" s="70" t="n"/>
      <c r="G15403" s="70" t="n"/>
      <c r="H15403" s="70" t="n"/>
      <c r="I15403" s="70" t="n"/>
      <c r="J15403" s="70" t="n"/>
      <c r="K15403" s="188" t="n"/>
      <c r="L15403" s="62" t="n"/>
      <c r="M15403" s="62" t="n"/>
      <c r="N15403" s="62" t="n"/>
      <c r="O15403" s="62" t="n"/>
      <c r="P15403" s="62" t="n"/>
      <c r="Q15403" s="62" t="n"/>
      <c r="R15403" s="62" t="n"/>
    </row>
    <row r="15404" ht="13.2" customHeight="1">
      <c r="A15404" s="111" t="inlineStr">
        <is>
          <t>311-02049-02</t>
        </is>
      </c>
      <c r="B15404" s="97" t="inlineStr">
        <is>
          <t>Chen Yuan - DG</t>
        </is>
      </c>
      <c r="C15404" s="189" t="n">
        <v>0.1358</v>
      </c>
      <c r="D15404" s="190" t="n">
        <v>45468</v>
      </c>
      <c r="E15404" s="70" t="n"/>
      <c r="F15404" s="70" t="n"/>
      <c r="G15404" s="70" t="n"/>
      <c r="H15404" s="70" t="n"/>
      <c r="I15404" s="70" t="n"/>
      <c r="J15404" s="70" t="n"/>
      <c r="K15404" s="188" t="n"/>
      <c r="L15404" s="62" t="n"/>
      <c r="M15404" s="62" t="n"/>
      <c r="N15404" s="62" t="n"/>
      <c r="O15404" s="62" t="n"/>
      <c r="P15404" s="62" t="n"/>
      <c r="Q15404" s="62" t="n"/>
      <c r="R15404" s="62" t="n"/>
    </row>
    <row r="15405" ht="13.2" customHeight="1">
      <c r="A15405" s="111" t="inlineStr">
        <is>
          <t>311-02048-03</t>
        </is>
      </c>
      <c r="B15405" s="97" t="inlineStr">
        <is>
          <t>Toyo - DG</t>
        </is>
      </c>
      <c r="C15405" s="189" t="n">
        <v>0.098</v>
      </c>
      <c r="D15405" s="190" t="n">
        <v>45257</v>
      </c>
      <c r="E15405" s="70" t="n"/>
      <c r="F15405" s="70" t="n"/>
      <c r="G15405" s="70" t="n"/>
      <c r="H15405" s="70" t="n"/>
      <c r="I15405" s="70" t="n"/>
      <c r="J15405" s="70" t="n"/>
      <c r="K15405" s="188" t="n"/>
      <c r="L15405" s="62" t="n"/>
      <c r="M15405" s="62" t="n"/>
      <c r="N15405" s="111" t="n"/>
      <c r="O15405" s="62" t="n"/>
      <c r="P15405" s="62" t="n"/>
      <c r="Q15405" s="62" t="n"/>
      <c r="R15405" s="62" t="n"/>
    </row>
    <row r="15406" ht="13.2" customHeight="1">
      <c r="A15406" s="111" t="inlineStr">
        <is>
          <t>311-02047-02</t>
        </is>
      </c>
      <c r="B15406" s="161" t="inlineStr">
        <is>
          <t>Toyo - DG</t>
        </is>
      </c>
      <c r="C15406" s="192" t="n">
        <v>0.0423</v>
      </c>
      <c r="D15406" s="190" t="n">
        <v>45808</v>
      </c>
      <c r="E15406" s="70" t="n"/>
      <c r="F15406" s="70" t="n"/>
      <c r="G15406" s="70" t="n"/>
      <c r="H15406" s="70" t="n"/>
      <c r="I15406" s="70" t="n"/>
      <c r="J15406" s="70" t="n"/>
      <c r="K15406" s="188" t="n"/>
      <c r="L15406" s="188" t="n"/>
      <c r="M15406" s="62" t="n"/>
      <c r="N15406" s="62" t="n"/>
      <c r="O15406" s="62" t="n"/>
      <c r="P15406" s="62" t="n"/>
      <c r="Q15406" s="62" t="n"/>
      <c r="R15406" s="62" t="n"/>
    </row>
    <row r="15407" ht="13.2" customHeight="1">
      <c r="A15407" s="111" t="inlineStr">
        <is>
          <t>311-02047-02</t>
        </is>
      </c>
      <c r="B15407" s="97" t="inlineStr">
        <is>
          <t>Toyo - DG</t>
        </is>
      </c>
      <c r="C15407" s="189" t="n">
        <v>0.0429</v>
      </c>
      <c r="D15407" s="190" t="n">
        <v>45639</v>
      </c>
      <c r="E15407" s="70" t="n"/>
      <c r="F15407" s="70" t="n"/>
      <c r="G15407" s="70" t="n"/>
      <c r="H15407" s="70" t="n"/>
      <c r="I15407" s="70" t="n"/>
      <c r="J15407" s="70" t="n"/>
      <c r="K15407" s="188" t="n"/>
      <c r="L15407" s="62" t="n"/>
      <c r="M15407" s="62" t="n"/>
      <c r="N15407" s="62" t="n"/>
      <c r="O15407" s="62" t="n"/>
      <c r="P15407" s="62" t="n"/>
      <c r="Q15407" s="62" t="n"/>
      <c r="R15407" s="62" t="n"/>
    </row>
    <row r="15408" ht="13.2" customHeight="1">
      <c r="A15408" s="111" t="inlineStr">
        <is>
          <t>311-02047-02</t>
        </is>
      </c>
      <c r="B15408" s="97" t="inlineStr">
        <is>
          <t>Toyo - DG</t>
        </is>
      </c>
      <c r="C15408" s="189" t="n">
        <v>0.044</v>
      </c>
      <c r="D15408" s="190" t="n">
        <v>45257</v>
      </c>
      <c r="E15408" s="70" t="n"/>
      <c r="F15408" s="70" t="n"/>
      <c r="G15408" s="70" t="n"/>
      <c r="H15408" s="70" t="n"/>
      <c r="I15408" s="70" t="n"/>
      <c r="J15408" s="70" t="n"/>
      <c r="K15408" s="188" t="n"/>
      <c r="L15408" s="62" t="n"/>
      <c r="M15408" s="62" t="n"/>
      <c r="N15408" s="62" t="n"/>
      <c r="O15408" s="62" t="n"/>
      <c r="P15408" s="62" t="n"/>
      <c r="Q15408" s="62" t="n"/>
      <c r="R15408" s="62" t="n"/>
    </row>
    <row r="15409" ht="13.2" customHeight="1">
      <c r="A15409" s="111" t="inlineStr">
        <is>
          <t>311-02046-04</t>
        </is>
      </c>
      <c r="B15409" s="97" t="inlineStr">
        <is>
          <t>Toyo - DG</t>
        </is>
      </c>
      <c r="C15409" s="189" t="n">
        <v>1.1408</v>
      </c>
      <c r="D15409" s="190" t="n">
        <v>45257</v>
      </c>
      <c r="E15409" s="70" t="n"/>
      <c r="F15409" s="70" t="n"/>
      <c r="G15409" s="70" t="n"/>
      <c r="H15409" s="70" t="n"/>
      <c r="I15409" s="70" t="n"/>
      <c r="J15409" s="70" t="n"/>
      <c r="K15409" s="188" t="n"/>
      <c r="L15409" s="62" t="n"/>
      <c r="M15409" s="62" t="n"/>
      <c r="N15409" s="62" t="n"/>
      <c r="O15409" s="62" t="n"/>
      <c r="P15409" s="62" t="n"/>
      <c r="Q15409" s="62" t="n"/>
      <c r="R15409" s="62" t="n"/>
    </row>
    <row r="15410" ht="13.2" customHeight="1">
      <c r="A15410" s="111" t="inlineStr">
        <is>
          <t>311-02045-03</t>
        </is>
      </c>
      <c r="B15410" s="97" t="inlineStr">
        <is>
          <t>CT - DG</t>
        </is>
      </c>
      <c r="C15410" s="189" t="n">
        <v>0.3102</v>
      </c>
      <c r="D15410" s="190" t="n">
        <v>45257</v>
      </c>
      <c r="E15410" s="70" t="n"/>
      <c r="F15410" s="70" t="n"/>
      <c r="G15410" s="70" t="n"/>
      <c r="H15410" s="70" t="n"/>
      <c r="I15410" s="70" t="n"/>
      <c r="J15410" s="70" t="n"/>
      <c r="K15410" s="188" t="n"/>
      <c r="L15410" s="62" t="n"/>
      <c r="M15410" s="62" t="n"/>
      <c r="N15410" s="62" t="n"/>
      <c r="O15410" s="62" t="n"/>
      <c r="P15410" s="62" t="n"/>
      <c r="Q15410" s="62" t="n"/>
      <c r="R15410" s="62" t="n"/>
    </row>
    <row r="15411" ht="13.2" customHeight="1">
      <c r="A15411" s="97" t="inlineStr">
        <is>
          <t>311-02044-02</t>
        </is>
      </c>
      <c r="B15411" s="97" t="inlineStr">
        <is>
          <t>CT - DG</t>
        </is>
      </c>
      <c r="C15411" s="189" t="n">
        <v>0.2789</v>
      </c>
      <c r="D15411" s="190" t="n">
        <v>45747</v>
      </c>
      <c r="E15411" s="70" t="n"/>
      <c r="F15411" s="70" t="n"/>
      <c r="G15411" s="70" t="n"/>
      <c r="H15411" s="70" t="n"/>
      <c r="I15411" s="70" t="n"/>
      <c r="J15411" s="70" t="n"/>
      <c r="K15411" s="188" t="n"/>
      <c r="L15411" s="62" t="n"/>
      <c r="M15411" s="62" t="n"/>
      <c r="N15411" s="62" t="n"/>
      <c r="O15411" s="62" t="n"/>
      <c r="P15411" s="62" t="n"/>
      <c r="Q15411" s="62" t="n"/>
      <c r="R15411" s="62" t="n"/>
    </row>
    <row r="15412" ht="13.2" customHeight="1">
      <c r="A15412" s="111" t="inlineStr">
        <is>
          <t>311-02044-02</t>
        </is>
      </c>
      <c r="B15412" s="97" t="inlineStr">
        <is>
          <t>CT - DG</t>
        </is>
      </c>
      <c r="C15412" s="189" t="n">
        <v>0.2831</v>
      </c>
      <c r="D15412" s="190" t="n">
        <v>45639</v>
      </c>
      <c r="E15412" s="70" t="n"/>
      <c r="F15412" s="70" t="n"/>
      <c r="G15412" s="70" t="n"/>
      <c r="H15412" s="70" t="n"/>
      <c r="I15412" s="70" t="n"/>
      <c r="J15412" s="70" t="n"/>
      <c r="K15412" s="188" t="n"/>
      <c r="L15412" s="62" t="n"/>
      <c r="M15412" s="62" t="n"/>
      <c r="N15412" s="62" t="n"/>
      <c r="O15412" s="62" t="n"/>
      <c r="P15412" s="62" t="n"/>
      <c r="Q15412" s="62" t="n"/>
      <c r="R15412" s="62" t="n"/>
    </row>
    <row r="15413" ht="13.2" customHeight="1">
      <c r="A15413" s="111" t="inlineStr">
        <is>
          <t>311-02044-02</t>
        </is>
      </c>
      <c r="B15413" s="97" t="inlineStr">
        <is>
          <t>CT - DG</t>
        </is>
      </c>
      <c r="C15413" s="189" t="n">
        <v>0.2889</v>
      </c>
      <c r="D15413" s="190" t="n">
        <v>45383</v>
      </c>
      <c r="E15413" s="70" t="n"/>
      <c r="F15413" s="70" t="n"/>
      <c r="G15413" s="70" t="n"/>
      <c r="H15413" s="70" t="n"/>
      <c r="I15413" s="70" t="n"/>
      <c r="J15413" s="70" t="n"/>
      <c r="K15413" s="188" t="n"/>
      <c r="L15413" s="62" t="n"/>
      <c r="M15413" s="62" t="n"/>
      <c r="N15413" s="62" t="n"/>
      <c r="O15413" s="62" t="n"/>
      <c r="P15413" s="62" t="n"/>
      <c r="Q15413" s="62" t="n"/>
      <c r="R15413" s="62" t="n"/>
    </row>
    <row r="15414" ht="13.2" customHeight="1">
      <c r="A15414" s="111" t="inlineStr">
        <is>
          <t>311-02041-02</t>
        </is>
      </c>
      <c r="B15414" s="97" t="inlineStr">
        <is>
          <t>Toyo - DG</t>
        </is>
      </c>
      <c r="C15414" s="189" t="n">
        <v>0.72</v>
      </c>
      <c r="D15414" s="190" t="n">
        <v>45005</v>
      </c>
      <c r="E15414" s="70" t="n"/>
      <c r="F15414" s="70" t="n"/>
      <c r="G15414" s="70" t="n"/>
      <c r="H15414" s="70" t="n"/>
      <c r="I15414" s="70" t="n"/>
      <c r="J15414" s="70" t="n"/>
      <c r="K15414" s="188" t="n"/>
      <c r="L15414" s="62" t="n"/>
      <c r="M15414" s="62" t="n"/>
      <c r="N15414" s="111" t="n"/>
      <c r="O15414" s="62" t="n"/>
      <c r="P15414" s="62" t="n"/>
      <c r="Q15414" s="62" t="n"/>
      <c r="R15414" s="62" t="n"/>
    </row>
    <row r="15415" ht="13.2" customHeight="1">
      <c r="A15415" s="111" t="inlineStr">
        <is>
          <t>311-02041-01</t>
        </is>
      </c>
      <c r="B15415" s="97" t="inlineStr">
        <is>
          <t>Toyo - DG</t>
        </is>
      </c>
      <c r="C15415" s="189" t="n">
        <v>0.72</v>
      </c>
      <c r="D15415" s="190" t="n">
        <v>44927</v>
      </c>
      <c r="E15415" s="70" t="n"/>
      <c r="F15415" s="70" t="n"/>
      <c r="G15415" s="70" t="n"/>
      <c r="H15415" s="70" t="n"/>
      <c r="I15415" s="70" t="n"/>
      <c r="J15415" s="70" t="n"/>
      <c r="K15415" s="188" t="n"/>
      <c r="L15415" s="62" t="n"/>
      <c r="M15415" s="62" t="n"/>
      <c r="N15415" s="62" t="n"/>
      <c r="O15415" s="62" t="n"/>
      <c r="P15415" s="62" t="n"/>
      <c r="Q15415" s="62" t="n"/>
      <c r="R15415" s="62" t="n"/>
    </row>
    <row r="15416" ht="13.2" customHeight="1">
      <c r="A15416" s="111" t="inlineStr">
        <is>
          <t>311-02037-03</t>
        </is>
      </c>
      <c r="B15416" s="97" t="inlineStr">
        <is>
          <t>Toyo - DG</t>
        </is>
      </c>
      <c r="C15416" s="189" t="n">
        <v>0.6908</v>
      </c>
      <c r="D15416" s="190" t="n">
        <v>45017</v>
      </c>
      <c r="E15416" s="70" t="n"/>
      <c r="F15416" s="70" t="n"/>
      <c r="G15416" s="70" t="n"/>
      <c r="H15416" s="70" t="n"/>
      <c r="I15416" s="70" t="n"/>
      <c r="J15416" s="70" t="n"/>
      <c r="K15416" s="188" t="n"/>
      <c r="L15416" s="62" t="n"/>
      <c r="M15416" s="62" t="n"/>
      <c r="N15416" s="62" t="n"/>
      <c r="O15416" s="62" t="n"/>
      <c r="P15416" s="62" t="n"/>
      <c r="Q15416" s="62" t="n"/>
      <c r="R15416" s="62" t="n"/>
    </row>
    <row r="15417" ht="13.2" customHeight="1">
      <c r="A15417" s="111" t="inlineStr">
        <is>
          <t>311-02034-03</t>
        </is>
      </c>
      <c r="B15417" s="97" t="inlineStr">
        <is>
          <t>TongDa - DG</t>
        </is>
      </c>
      <c r="C15417" s="189" t="n">
        <v>0.0673</v>
      </c>
      <c r="D15417" s="190" t="n">
        <v>44926</v>
      </c>
      <c r="E15417" s="70" t="n"/>
      <c r="F15417" s="70" t="n"/>
      <c r="G15417" s="70" t="n"/>
      <c r="H15417" s="70" t="n"/>
      <c r="I15417" s="70" t="n"/>
      <c r="J15417" s="70" t="n"/>
      <c r="K15417" s="188" t="n"/>
      <c r="L15417" s="62" t="n"/>
      <c r="M15417" s="62" t="n"/>
      <c r="N15417" s="62" t="n"/>
      <c r="O15417" s="62" t="n"/>
      <c r="P15417" s="62" t="n"/>
      <c r="Q15417" s="62" t="n"/>
      <c r="R15417" s="62" t="n"/>
    </row>
    <row r="15418" ht="13.2" customHeight="1">
      <c r="A15418" s="111" t="inlineStr">
        <is>
          <t>311-02032-03</t>
        </is>
      </c>
      <c r="B15418" s="97" t="inlineStr">
        <is>
          <t>TongDa - DG</t>
        </is>
      </c>
      <c r="C15418" s="189" t="n">
        <v>0.4861</v>
      </c>
      <c r="D15418" s="190" t="n">
        <v>45257</v>
      </c>
      <c r="E15418" s="70" t="n"/>
      <c r="F15418" s="70" t="n"/>
      <c r="G15418" s="70" t="n"/>
      <c r="H15418" s="70" t="n"/>
      <c r="I15418" s="70" t="n"/>
      <c r="J15418" s="70" t="n"/>
      <c r="K15418" s="188" t="n"/>
      <c r="L15418" s="62" t="n"/>
      <c r="M15418" s="62" t="n"/>
      <c r="N15418" s="62" t="n"/>
      <c r="O15418" s="111" t="n"/>
      <c r="P15418" s="111" t="n"/>
      <c r="Q15418" s="111" t="n"/>
      <c r="R15418" s="111" t="n"/>
    </row>
    <row r="15419" ht="13.2" customHeight="1">
      <c r="A15419" s="111" t="inlineStr">
        <is>
          <t>311-02031-03</t>
        </is>
      </c>
      <c r="B15419" s="97" t="inlineStr">
        <is>
          <t>TongDa - DG</t>
        </is>
      </c>
      <c r="C15419" s="189" t="n">
        <v>0.1386</v>
      </c>
      <c r="D15419" s="190" t="n">
        <v>45257</v>
      </c>
      <c r="E15419" s="70" t="n"/>
      <c r="F15419" s="70" t="n"/>
      <c r="G15419" s="70" t="n"/>
      <c r="H15419" s="70" t="n"/>
      <c r="I15419" s="70" t="n"/>
      <c r="J15419" s="70" t="n"/>
      <c r="K15419" s="188" t="n"/>
      <c r="L15419" s="62" t="n"/>
      <c r="M15419" s="62" t="n"/>
      <c r="N15419" s="62" t="n"/>
      <c r="O15419" s="62" t="n"/>
      <c r="P15419" s="62" t="n"/>
      <c r="Q15419" s="62" t="n"/>
      <c r="R15419" s="62" t="n"/>
    </row>
    <row r="15420" ht="13.2" customHeight="1">
      <c r="A15420" s="111" t="inlineStr">
        <is>
          <t>311-02030-01</t>
        </is>
      </c>
      <c r="B15420" s="111" t="inlineStr">
        <is>
          <t>TongDa - DG</t>
        </is>
      </c>
      <c r="C15420" s="189" t="n">
        <v>0.0828</v>
      </c>
      <c r="D15420" s="190" t="n">
        <v>45257</v>
      </c>
      <c r="E15420" s="70" t="n"/>
      <c r="F15420" s="70" t="n"/>
      <c r="G15420" s="70" t="n"/>
      <c r="H15420" s="70" t="n"/>
      <c r="I15420" s="70" t="n"/>
      <c r="J15420" s="70" t="n"/>
      <c r="K15420" s="188" t="n"/>
      <c r="L15420" s="62" t="n"/>
      <c r="M15420" s="62" t="n"/>
      <c r="N15420" s="62" t="n"/>
      <c r="O15420" s="62" t="n"/>
      <c r="P15420" s="62" t="n"/>
      <c r="Q15420" s="62" t="n"/>
      <c r="R15420" s="62" t="n"/>
    </row>
    <row r="15421" ht="13.2" customHeight="1">
      <c r="A15421" s="111" t="inlineStr">
        <is>
          <t>311-02029-01</t>
        </is>
      </c>
      <c r="B15421" s="97" t="inlineStr">
        <is>
          <t>TongDa - DG</t>
        </is>
      </c>
      <c r="C15421" s="189" t="n">
        <v>0.0794</v>
      </c>
      <c r="D15421" s="190" t="n">
        <v>45257</v>
      </c>
      <c r="E15421" s="70" t="n"/>
      <c r="F15421" s="70" t="n"/>
      <c r="G15421" s="70" t="n"/>
      <c r="H15421" s="70" t="n"/>
      <c r="I15421" s="70" t="n"/>
      <c r="J15421" s="70" t="n"/>
      <c r="K15421" s="188" t="n"/>
      <c r="L15421" s="62" t="n"/>
      <c r="M15421" s="62" t="n"/>
      <c r="N15421" s="111" t="n"/>
      <c r="O15421" s="62" t="n"/>
      <c r="P15421" s="62" t="n"/>
      <c r="Q15421" s="62" t="n"/>
      <c r="R15421" s="62" t="n"/>
    </row>
    <row r="15422" ht="13.2" customHeight="1">
      <c r="A15422" s="111" t="inlineStr">
        <is>
          <t>311-02028-04</t>
        </is>
      </c>
      <c r="B15422" s="97" t="inlineStr">
        <is>
          <t>TongDa - DG</t>
        </is>
      </c>
      <c r="C15422" s="189" t="n">
        <v>0.3404</v>
      </c>
      <c r="D15422" s="190" t="n">
        <v>45296</v>
      </c>
      <c r="E15422" s="70" t="n"/>
      <c r="F15422" s="70" t="n"/>
      <c r="G15422" s="70" t="n"/>
      <c r="H15422" s="70" t="n"/>
      <c r="I15422" s="70" t="n"/>
      <c r="J15422" s="70" t="n"/>
      <c r="K15422" s="188" t="n"/>
      <c r="L15422" s="62" t="n"/>
      <c r="M15422" s="62" t="n"/>
      <c r="N15422" s="111" t="n"/>
      <c r="O15422" s="62" t="n"/>
      <c r="P15422" s="62" t="n"/>
      <c r="Q15422" s="62" t="n"/>
      <c r="R15422" s="62" t="n"/>
    </row>
    <row r="15423" ht="13.2" customHeight="1">
      <c r="A15423" s="111" t="inlineStr">
        <is>
          <t>311-02027-04</t>
        </is>
      </c>
      <c r="B15423" s="111" t="inlineStr">
        <is>
          <t>TongDa - DG</t>
        </is>
      </c>
      <c r="C15423" s="189" t="n">
        <v>1.2627</v>
      </c>
      <c r="D15423" s="190" t="n">
        <v>45296</v>
      </c>
      <c r="E15423" s="70" t="n"/>
      <c r="F15423" s="70" t="n"/>
      <c r="G15423" s="70" t="n"/>
      <c r="H15423" s="70" t="n"/>
      <c r="I15423" s="70" t="n"/>
      <c r="J15423" s="70" t="n"/>
      <c r="K15423" s="188" t="n"/>
      <c r="L15423" s="62" t="n"/>
      <c r="M15423" s="62" t="n"/>
      <c r="N15423" s="62" t="n"/>
      <c r="O15423" s="62" t="n"/>
      <c r="P15423" s="62" t="n"/>
      <c r="Q15423" s="62" t="n"/>
      <c r="R15423" s="62" t="n"/>
    </row>
    <row r="15424" ht="13.2" customHeight="1">
      <c r="A15424" s="111" t="inlineStr">
        <is>
          <t>311-02025-01</t>
        </is>
      </c>
      <c r="B15424" s="97" t="inlineStr">
        <is>
          <t>Shier Yir - DG</t>
        </is>
      </c>
      <c r="C15424" s="189" t="n">
        <v>0.0984</v>
      </c>
      <c r="D15424" s="190" t="n">
        <v>45476</v>
      </c>
      <c r="E15424" s="70" t="n"/>
      <c r="F15424" s="70" t="n"/>
      <c r="G15424" s="70" t="n"/>
      <c r="H15424" s="70" t="n"/>
      <c r="I15424" s="70" t="n"/>
      <c r="J15424" s="70" t="n"/>
      <c r="K15424" s="188" t="n"/>
      <c r="L15424" s="62" t="n"/>
      <c r="M15424" s="62" t="n"/>
      <c r="N15424" s="62" t="n"/>
      <c r="O15424" s="62" t="n"/>
      <c r="P15424" s="62" t="n"/>
      <c r="Q15424" s="62" t="n"/>
      <c r="R15424" s="62" t="n"/>
    </row>
    <row r="15425" ht="13.2" customHeight="1">
      <c r="A15425" s="111" t="inlineStr">
        <is>
          <t>311-02024-02</t>
        </is>
      </c>
      <c r="B15425" s="97" t="inlineStr">
        <is>
          <t>TongDa - DG</t>
        </is>
      </c>
      <c r="C15425" s="189" t="n">
        <v>0.068</v>
      </c>
      <c r="D15425" s="190" t="n">
        <v>45257</v>
      </c>
      <c r="E15425" s="70" t="n"/>
      <c r="F15425" s="70" t="n"/>
      <c r="G15425" s="70" t="n"/>
      <c r="H15425" s="70" t="n"/>
      <c r="I15425" s="70" t="n"/>
      <c r="J15425" s="70" t="n"/>
      <c r="K15425" s="188" t="n"/>
      <c r="L15425" s="62" t="n"/>
      <c r="M15425" s="62" t="n"/>
      <c r="N15425" s="62" t="n"/>
      <c r="O15425" s="62" t="n"/>
      <c r="P15425" s="62" t="n"/>
      <c r="Q15425" s="62" t="n"/>
      <c r="R15425" s="62" t="n"/>
    </row>
    <row r="15426" ht="13.2" customHeight="1">
      <c r="A15426" s="111" t="inlineStr">
        <is>
          <t>311-02013-01</t>
        </is>
      </c>
      <c r="B15426" s="97" t="inlineStr">
        <is>
          <t>CT - DG</t>
        </is>
      </c>
      <c r="C15426" s="189" t="n">
        <v>0.118</v>
      </c>
      <c r="D15426" s="190" t="n">
        <v>45017</v>
      </c>
      <c r="E15426" s="70" t="n"/>
      <c r="F15426" s="70" t="n"/>
      <c r="G15426" s="70" t="n"/>
      <c r="H15426" s="70" t="n"/>
      <c r="I15426" s="70" t="n"/>
      <c r="J15426" s="70" t="n"/>
      <c r="K15426" s="188" t="n"/>
      <c r="L15426" s="62" t="n"/>
      <c r="M15426" s="62" t="n"/>
      <c r="N15426" s="62" t="n"/>
      <c r="O15426" s="62" t="n"/>
      <c r="P15426" s="62" t="n"/>
      <c r="Q15426" s="62" t="n"/>
      <c r="R15426" s="62" t="n"/>
    </row>
    <row r="15427" ht="13.2" customHeight="1">
      <c r="A15427" s="111" t="inlineStr">
        <is>
          <t>311-02011-01</t>
        </is>
      </c>
      <c r="B15427" s="97" t="inlineStr">
        <is>
          <t>TongDa - DG</t>
        </is>
      </c>
      <c r="C15427" s="189" t="n">
        <v>0.0589</v>
      </c>
      <c r="D15427" s="190" t="n">
        <v>45257</v>
      </c>
      <c r="E15427" s="70" t="n"/>
      <c r="F15427" s="70" t="n"/>
      <c r="G15427" s="70" t="n"/>
      <c r="H15427" s="70" t="n"/>
      <c r="I15427" s="70" t="n"/>
      <c r="J15427" s="70" t="n"/>
      <c r="K15427" s="188" t="n"/>
      <c r="L15427" s="62" t="n"/>
      <c r="M15427" s="62" t="n"/>
      <c r="N15427" s="62" t="n"/>
      <c r="O15427" s="62" t="n"/>
      <c r="P15427" s="62" t="n"/>
      <c r="Q15427" s="62" t="n"/>
      <c r="R15427" s="62" t="n"/>
    </row>
    <row r="15428" ht="13.2" customHeight="1">
      <c r="A15428" s="111" t="inlineStr">
        <is>
          <t>311-02008-01</t>
        </is>
      </c>
      <c r="B15428" s="97" t="inlineStr">
        <is>
          <t>CT - DG</t>
        </is>
      </c>
      <c r="C15428" s="189" t="n">
        <v>0.1235</v>
      </c>
      <c r="D15428" s="190" t="n">
        <v>45393</v>
      </c>
      <c r="E15428" s="70" t="n"/>
      <c r="F15428" s="70" t="n"/>
      <c r="G15428" s="70" t="n"/>
      <c r="H15428" s="70" t="n"/>
      <c r="I15428" s="70" t="n"/>
      <c r="J15428" s="70" t="n"/>
      <c r="K15428" s="188" t="n"/>
      <c r="L15428" s="62" t="n"/>
      <c r="M15428" s="62" t="n"/>
      <c r="N15428" s="107" t="n"/>
      <c r="O15428" s="62" t="n"/>
      <c r="P15428" s="62" t="n"/>
      <c r="Q15428" s="62" t="n"/>
      <c r="R15428" s="62" t="n"/>
    </row>
    <row r="15429" ht="13.2" customHeight="1">
      <c r="A15429" s="111" t="inlineStr">
        <is>
          <t>311-02007-01</t>
        </is>
      </c>
      <c r="B15429" s="97" t="inlineStr">
        <is>
          <t>Chen Yuan - DG</t>
        </is>
      </c>
      <c r="C15429" s="189" t="n">
        <v>0.0362</v>
      </c>
      <c r="D15429" s="190" t="n">
        <v>45017</v>
      </c>
      <c r="E15429" s="70" t="n"/>
      <c r="F15429" s="70" t="n"/>
      <c r="G15429" s="70" t="n"/>
      <c r="H15429" s="70" t="n"/>
      <c r="I15429" s="70" t="n"/>
      <c r="J15429" s="70" t="n"/>
      <c r="K15429" s="188" t="n"/>
      <c r="L15429" s="62" t="n"/>
      <c r="M15429" s="62" t="n"/>
      <c r="N15429" s="62" t="n"/>
      <c r="O15429" s="62" t="n"/>
      <c r="P15429" s="62" t="n"/>
      <c r="Q15429" s="62" t="n"/>
      <c r="R15429" s="62" t="n"/>
    </row>
    <row r="15430" ht="13.2" customHeight="1">
      <c r="A15430" s="111" t="inlineStr">
        <is>
          <t>311-02006-02</t>
        </is>
      </c>
      <c r="B15430" s="97" t="inlineStr">
        <is>
          <t>Chen Yuan - DG</t>
        </is>
      </c>
      <c r="C15430" s="189" t="n">
        <v>0.036</v>
      </c>
      <c r="D15430" s="190" t="n">
        <v>45017</v>
      </c>
      <c r="E15430" s="70" t="n"/>
      <c r="F15430" s="70" t="n"/>
      <c r="G15430" s="70" t="n"/>
      <c r="H15430" s="70" t="n"/>
      <c r="I15430" s="70" t="n"/>
      <c r="J15430" s="70" t="n"/>
      <c r="K15430" s="188" t="n"/>
      <c r="L15430" s="62" t="n"/>
      <c r="M15430" s="62" t="n"/>
      <c r="N15430" s="62" t="n"/>
      <c r="O15430" s="62" t="n"/>
      <c r="P15430" s="62" t="n"/>
      <c r="Q15430" s="62" t="n"/>
      <c r="R15430" s="62" t="n"/>
    </row>
    <row r="15431" ht="13.2" customHeight="1">
      <c r="A15431" s="111" t="inlineStr">
        <is>
          <t>311-02004-02</t>
        </is>
      </c>
      <c r="B15431" s="97" t="inlineStr">
        <is>
          <t>Shier Yir - DG</t>
        </is>
      </c>
      <c r="C15431" s="189" t="n">
        <v>0.3609</v>
      </c>
      <c r="D15431" s="190" t="n">
        <v>45257</v>
      </c>
      <c r="E15431" s="70" t="n"/>
      <c r="F15431" s="70" t="n"/>
      <c r="G15431" s="70" t="n"/>
      <c r="H15431" s="70" t="n"/>
      <c r="I15431" s="70" t="n"/>
      <c r="J15431" s="70" t="n"/>
      <c r="K15431" s="188" t="n"/>
      <c r="L15431" s="62" t="n"/>
      <c r="M15431" s="111" t="n"/>
      <c r="N15431" s="62" t="n"/>
      <c r="O15431" s="62" t="n"/>
      <c r="P15431" s="62" t="n"/>
      <c r="Q15431" s="62" t="n"/>
      <c r="R15431" s="62" t="n"/>
    </row>
    <row r="15432" ht="13.2" customHeight="1">
      <c r="A15432" s="111" t="inlineStr">
        <is>
          <t>311-02003-02</t>
        </is>
      </c>
      <c r="B15432" s="97" t="inlineStr">
        <is>
          <t>Shier Yir - DG</t>
        </is>
      </c>
      <c r="C15432" s="189" t="n">
        <v>0.4753</v>
      </c>
      <c r="D15432" s="190" t="n">
        <v>45257</v>
      </c>
      <c r="E15432" s="70" t="n"/>
      <c r="F15432" s="70" t="n"/>
      <c r="G15432" s="70" t="n"/>
      <c r="H15432" s="70" t="n"/>
      <c r="I15432" s="70" t="n"/>
      <c r="J15432" s="70" t="n"/>
      <c r="K15432" s="188" t="n"/>
      <c r="L15432" s="62" t="n"/>
      <c r="M15432" s="62" t="n"/>
      <c r="N15432" s="62" t="n"/>
      <c r="O15432" s="62" t="n"/>
      <c r="P15432" s="62" t="n"/>
      <c r="Q15432" s="62" t="n"/>
      <c r="R15432" s="62" t="n"/>
    </row>
    <row r="15433" ht="13.2" customHeight="1">
      <c r="A15433" s="111" t="inlineStr">
        <is>
          <t>311-02000-02</t>
        </is>
      </c>
      <c r="B15433" s="97" t="inlineStr">
        <is>
          <t>CT - DG</t>
        </is>
      </c>
      <c r="C15433" s="189" t="n">
        <v>0.4609</v>
      </c>
      <c r="D15433" s="190" t="n">
        <v>45639</v>
      </c>
      <c r="E15433" s="70" t="n"/>
      <c r="F15433" s="70" t="n"/>
      <c r="G15433" s="70" t="n"/>
      <c r="H15433" s="70" t="n"/>
      <c r="I15433" s="70" t="n"/>
      <c r="J15433" s="70" t="n"/>
      <c r="K15433" s="188" t="n"/>
      <c r="L15433" s="62" t="n"/>
      <c r="M15433" s="62" t="n"/>
      <c r="N15433" s="62" t="n"/>
      <c r="O15433" s="62" t="n"/>
      <c r="P15433" s="62" t="n"/>
      <c r="Q15433" s="62" t="n"/>
      <c r="R15433" s="62" t="n"/>
    </row>
    <row r="15434" ht="13.2" customHeight="1">
      <c r="A15434" s="111" t="inlineStr">
        <is>
          <t>311-02000-02</t>
        </is>
      </c>
      <c r="B15434" s="97" t="inlineStr">
        <is>
          <t>CT - DG</t>
        </is>
      </c>
      <c r="C15434" s="189" t="n">
        <v>0.4703</v>
      </c>
      <c r="D15434" s="190" t="n">
        <v>45383</v>
      </c>
      <c r="E15434" s="70" t="n"/>
      <c r="F15434" s="70" t="n"/>
      <c r="G15434" s="70" t="n"/>
      <c r="H15434" s="70" t="n"/>
      <c r="I15434" s="70" t="n"/>
      <c r="J15434" s="70" t="n"/>
      <c r="K15434" s="188" t="n"/>
      <c r="L15434" s="62" t="n"/>
      <c r="M15434" s="62" t="n"/>
      <c r="N15434" s="62" t="n"/>
      <c r="O15434" s="62" t="n"/>
      <c r="P15434" s="62" t="n"/>
      <c r="Q15434" s="62" t="n"/>
      <c r="R15434" s="62" t="n"/>
    </row>
    <row r="15435" ht="13.2" customHeight="1">
      <c r="A15435" s="97" t="inlineStr">
        <is>
          <t>311-01999-02</t>
        </is>
      </c>
      <c r="B15435" s="97" t="inlineStr">
        <is>
          <t>CT - DG</t>
        </is>
      </c>
      <c r="C15435" s="189" t="n">
        <v>0.454</v>
      </c>
      <c r="D15435" s="190" t="n">
        <v>45747</v>
      </c>
      <c r="E15435" s="70" t="n"/>
      <c r="F15435" s="70" t="n"/>
      <c r="G15435" s="70" t="n"/>
      <c r="H15435" s="70" t="n"/>
      <c r="I15435" s="70" t="n"/>
      <c r="J15435" s="70" t="n"/>
      <c r="K15435" s="188" t="n"/>
      <c r="L15435" s="62" t="n"/>
      <c r="M15435" s="62" t="n"/>
      <c r="N15435" s="62" t="n"/>
      <c r="O15435" s="62" t="n"/>
      <c r="P15435" s="62" t="n"/>
      <c r="Q15435" s="62" t="n"/>
      <c r="R15435" s="62" t="n"/>
    </row>
    <row r="15436" ht="13.2" customHeight="1">
      <c r="A15436" s="111" t="inlineStr">
        <is>
          <t>311-01999-02</t>
        </is>
      </c>
      <c r="B15436" s="97" t="inlineStr">
        <is>
          <t>CT - DG</t>
        </is>
      </c>
      <c r="C15436" s="189" t="n">
        <v>0.4609</v>
      </c>
      <c r="D15436" s="190" t="n">
        <v>45639</v>
      </c>
      <c r="E15436" s="70" t="n"/>
      <c r="F15436" s="70" t="n"/>
      <c r="G15436" s="70" t="n"/>
      <c r="H15436" s="70" t="n"/>
      <c r="I15436" s="70" t="n"/>
      <c r="J15436" s="70" t="n"/>
      <c r="K15436" s="188" t="n"/>
      <c r="L15436" s="62" t="n"/>
      <c r="M15436" s="62" t="n"/>
      <c r="N15436" s="62" t="n"/>
      <c r="O15436" s="62" t="n"/>
      <c r="P15436" s="62" t="n"/>
      <c r="Q15436" s="62" t="n"/>
      <c r="R15436" s="62" t="n"/>
    </row>
    <row r="15437" ht="13.2" customHeight="1">
      <c r="A15437" s="111" t="inlineStr">
        <is>
          <t>311-01999-02</t>
        </is>
      </c>
      <c r="B15437" s="97" t="inlineStr">
        <is>
          <t>CT - DG</t>
        </is>
      </c>
      <c r="C15437" s="189" t="n">
        <v>0.4703</v>
      </c>
      <c r="D15437" s="190" t="n">
        <v>45383</v>
      </c>
      <c r="E15437" s="70" t="n"/>
      <c r="F15437" s="70" t="n"/>
      <c r="G15437" s="70" t="n"/>
      <c r="H15437" s="70" t="n"/>
      <c r="I15437" s="70" t="n"/>
      <c r="J15437" s="70" t="n"/>
      <c r="K15437" s="188" t="n"/>
      <c r="L15437" s="62" t="n"/>
      <c r="M15437" s="62" t="n"/>
      <c r="N15437" s="62" t="n"/>
      <c r="O15437" s="62" t="n"/>
      <c r="P15437" s="62" t="n"/>
      <c r="Q15437" s="62" t="n"/>
      <c r="R15437" s="62" t="n"/>
    </row>
    <row r="15438" ht="13.2" customHeight="1">
      <c r="A15438" s="111" t="inlineStr">
        <is>
          <t>311-01998-05</t>
        </is>
      </c>
      <c r="B15438" s="97" t="inlineStr">
        <is>
          <t>TongDa - DG</t>
        </is>
      </c>
      <c r="C15438" s="189" t="n">
        <v>0.1773</v>
      </c>
      <c r="D15438" s="190" t="n">
        <v>45257</v>
      </c>
      <c r="E15438" s="70" t="n"/>
      <c r="F15438" s="70" t="n"/>
      <c r="G15438" s="70" t="n"/>
      <c r="H15438" s="70" t="n"/>
      <c r="I15438" s="70" t="n"/>
      <c r="J15438" s="70" t="n"/>
      <c r="K15438" s="188" t="n"/>
      <c r="L15438" s="62" t="n"/>
      <c r="M15438" s="62" t="n"/>
      <c r="N15438" s="62" t="n"/>
      <c r="O15438" s="62" t="n"/>
      <c r="P15438" s="62" t="n"/>
      <c r="Q15438" s="62" t="n"/>
      <c r="R15438" s="62" t="n"/>
    </row>
    <row r="15439" ht="13.2" customHeight="1">
      <c r="A15439" s="111" t="inlineStr">
        <is>
          <t>311-01997-04</t>
        </is>
      </c>
      <c r="B15439" s="97" t="inlineStr">
        <is>
          <t>TongDa - DG</t>
        </is>
      </c>
      <c r="C15439" s="189" t="n">
        <v>0.1433</v>
      </c>
      <c r="D15439" s="190" t="n">
        <v>45257</v>
      </c>
      <c r="E15439" s="70" t="n"/>
      <c r="F15439" s="70" t="n"/>
      <c r="G15439" s="70" t="n"/>
      <c r="H15439" s="70" t="n"/>
      <c r="I15439" s="70" t="n"/>
      <c r="J15439" s="70" t="n"/>
      <c r="K15439" s="188" t="n"/>
      <c r="L15439" s="62" t="n"/>
      <c r="M15439" s="62" t="n"/>
      <c r="N15439" s="62" t="n"/>
      <c r="O15439" s="62" t="n"/>
      <c r="P15439" s="62" t="n"/>
      <c r="Q15439" s="62" t="n"/>
      <c r="R15439" s="62" t="n"/>
    </row>
    <row r="15440" ht="13.2" customHeight="1">
      <c r="A15440" s="111" t="inlineStr">
        <is>
          <t>311-01996-01</t>
        </is>
      </c>
      <c r="B15440" s="97" t="inlineStr">
        <is>
          <t>TongDa - DG</t>
        </is>
      </c>
      <c r="C15440" s="189" t="n">
        <v>0.201</v>
      </c>
      <c r="D15440" s="190" t="n">
        <v>45257</v>
      </c>
      <c r="E15440" s="70" t="n"/>
      <c r="F15440" s="70" t="n"/>
      <c r="G15440" s="70" t="n"/>
      <c r="H15440" s="70" t="n"/>
      <c r="I15440" s="70" t="n"/>
      <c r="J15440" s="70" t="n"/>
      <c r="K15440" s="188" t="n"/>
      <c r="L15440" s="62" t="n"/>
      <c r="M15440" s="62" t="n"/>
      <c r="N15440" s="62" t="n"/>
      <c r="O15440" s="62" t="n"/>
      <c r="P15440" s="62" t="n"/>
      <c r="Q15440" s="62" t="n"/>
      <c r="R15440" s="62" t="n"/>
    </row>
    <row r="15441" ht="13.2" customHeight="1">
      <c r="A15441" s="111" t="inlineStr">
        <is>
          <t>311-01995-04</t>
        </is>
      </c>
      <c r="B15441" s="97" t="inlineStr">
        <is>
          <t>TongDa - DG</t>
        </is>
      </c>
      <c r="C15441" s="189" t="n">
        <v>0.2288</v>
      </c>
      <c r="D15441" s="190" t="n">
        <v>45257</v>
      </c>
      <c r="E15441" s="70" t="n"/>
      <c r="F15441" s="70" t="n"/>
      <c r="G15441" s="70" t="n"/>
      <c r="H15441" s="70" t="n"/>
      <c r="I15441" s="70" t="n"/>
      <c r="J15441" s="70" t="n"/>
      <c r="K15441" s="188" t="n"/>
      <c r="L15441" s="62" t="n"/>
      <c r="M15441" s="62" t="n"/>
      <c r="N15441" s="62" t="n"/>
      <c r="O15441" s="62" t="n"/>
      <c r="P15441" s="62" t="n"/>
      <c r="Q15441" s="62" t="n"/>
      <c r="R15441" s="62" t="n"/>
    </row>
    <row r="15442" ht="13.2" customHeight="1">
      <c r="A15442" s="111" t="inlineStr">
        <is>
          <t>311-01994-06</t>
        </is>
      </c>
      <c r="B15442" s="97" t="inlineStr">
        <is>
          <t>TongDa - DG</t>
        </is>
      </c>
      <c r="C15442" s="189" t="n">
        <v>2.3824</v>
      </c>
      <c r="D15442" s="190" t="n">
        <v>45257</v>
      </c>
      <c r="E15442" s="70" t="n"/>
      <c r="F15442" s="70" t="n"/>
      <c r="G15442" s="70" t="n"/>
      <c r="H15442" s="70" t="n"/>
      <c r="I15442" s="70" t="n"/>
      <c r="J15442" s="70" t="n"/>
      <c r="K15442" s="188" t="n"/>
      <c r="L15442" s="62" t="n"/>
      <c r="M15442" s="62" t="n"/>
      <c r="N15442" s="62" t="n"/>
      <c r="O15442" s="62" t="n"/>
      <c r="P15442" s="62" t="n"/>
      <c r="Q15442" s="62" t="n"/>
      <c r="R15442" s="62" t="n"/>
    </row>
    <row r="15443" ht="13.2" customHeight="1">
      <c r="A15443" s="111" t="inlineStr">
        <is>
          <t>311-01993-04</t>
        </is>
      </c>
      <c r="B15443" s="97" t="inlineStr">
        <is>
          <t>TongDa - DG</t>
        </is>
      </c>
      <c r="C15443" s="189" t="n">
        <v>0.1019</v>
      </c>
      <c r="D15443" s="190" t="n">
        <v>45257</v>
      </c>
      <c r="E15443" s="70" t="n"/>
      <c r="F15443" s="70" t="n"/>
      <c r="G15443" s="70" t="n"/>
      <c r="H15443" s="70" t="n"/>
      <c r="I15443" s="70" t="n"/>
      <c r="J15443" s="70" t="n"/>
      <c r="K15443" s="188" t="n"/>
      <c r="L15443" s="62" t="n"/>
      <c r="M15443" s="62" t="n"/>
      <c r="N15443" s="62" t="n"/>
      <c r="O15443" s="62" t="n"/>
      <c r="P15443" s="62" t="n"/>
      <c r="Q15443" s="62" t="n"/>
      <c r="R15443" s="62" t="n"/>
    </row>
    <row r="15444" ht="13.2" customHeight="1">
      <c r="A15444" s="111" t="inlineStr">
        <is>
          <t>311-01992-06</t>
        </is>
      </c>
      <c r="B15444" s="97" t="inlineStr">
        <is>
          <t>TongDa - DG</t>
        </is>
      </c>
      <c r="C15444" s="189" t="n">
        <v>3.0435</v>
      </c>
      <c r="D15444" s="190" t="n">
        <v>45257</v>
      </c>
      <c r="E15444" s="70" t="n"/>
      <c r="F15444" s="70" t="n"/>
      <c r="G15444" s="70" t="n"/>
      <c r="H15444" s="70" t="n"/>
      <c r="I15444" s="70" t="n"/>
      <c r="J15444" s="70" t="n"/>
      <c r="K15444" s="188" t="n"/>
      <c r="L15444" s="62" t="n"/>
      <c r="M15444" s="62" t="n"/>
      <c r="N15444" s="62" t="n"/>
      <c r="O15444" s="62" t="n"/>
      <c r="P15444" s="62" t="n"/>
      <c r="Q15444" s="62" t="n"/>
      <c r="R15444" s="62" t="n"/>
    </row>
    <row r="15445" ht="13.2" customHeight="1">
      <c r="A15445" s="111" t="inlineStr">
        <is>
          <t>311-01991-06</t>
        </is>
      </c>
      <c r="B15445" s="97" t="inlineStr">
        <is>
          <t>TAI-TECH</t>
        </is>
      </c>
      <c r="C15445" s="189" t="n">
        <v>0.4</v>
      </c>
      <c r="D15445" s="190" t="n">
        <v>45644</v>
      </c>
      <c r="E15445" s="70" t="n"/>
      <c r="F15445" s="70" t="n"/>
      <c r="G15445" s="70" t="n"/>
      <c r="H15445" s="70" t="n"/>
      <c r="I15445" s="70" t="n"/>
      <c r="J15445" s="70" t="n"/>
      <c r="K15445" s="188" t="n"/>
      <c r="L15445" s="62" t="n"/>
      <c r="M15445" s="62" t="n"/>
      <c r="N15445" s="62" t="n"/>
      <c r="O15445" s="62" t="n"/>
      <c r="P15445" s="62" t="n"/>
      <c r="Q15445" s="62" t="n"/>
      <c r="R15445" s="62" t="n"/>
    </row>
    <row r="15446" ht="13.2" customHeight="1">
      <c r="A15446" s="111" t="inlineStr">
        <is>
          <t>311-01991-05</t>
        </is>
      </c>
      <c r="B15446" s="111" t="inlineStr">
        <is>
          <t>TAI-TECH</t>
        </is>
      </c>
      <c r="C15446" s="189" t="n">
        <v>0.4</v>
      </c>
      <c r="D15446" s="190" t="n">
        <v>45513</v>
      </c>
      <c r="E15446" s="70" t="n"/>
      <c r="F15446" s="70" t="n"/>
      <c r="G15446" s="70" t="n"/>
      <c r="H15446" s="70" t="n"/>
      <c r="I15446" s="70" t="n"/>
      <c r="J15446" s="70" t="n"/>
      <c r="K15446" s="188" t="n"/>
      <c r="L15446" s="62" t="n"/>
      <c r="M15446" s="62" t="n"/>
      <c r="N15446" s="62" t="n"/>
      <c r="O15446" s="62" t="n"/>
      <c r="P15446" s="62" t="n"/>
      <c r="Q15446" s="62" t="n"/>
      <c r="R15446" s="62" t="n"/>
    </row>
    <row r="15447" ht="13.2" customHeight="1">
      <c r="A15447" s="111" t="inlineStr">
        <is>
          <t>311-01991-04</t>
        </is>
      </c>
      <c r="B15447" s="97" t="inlineStr">
        <is>
          <t>TAI-TECH</t>
        </is>
      </c>
      <c r="C15447" s="189" t="n">
        <v>0.2</v>
      </c>
      <c r="D15447" s="190" t="n">
        <v>45017</v>
      </c>
      <c r="E15447" s="70" t="n"/>
      <c r="F15447" s="70" t="n"/>
      <c r="G15447" s="70" t="n"/>
      <c r="H15447" s="70" t="n"/>
      <c r="I15447" s="70" t="n"/>
      <c r="J15447" s="70" t="n"/>
      <c r="K15447" s="188" t="n"/>
      <c r="L15447" s="62" t="n"/>
      <c r="M15447" s="62" t="n"/>
      <c r="N15447" s="62" t="n"/>
      <c r="O15447" s="62" t="n"/>
      <c r="P15447" s="62" t="n"/>
      <c r="Q15447" s="62" t="n"/>
      <c r="R15447" s="62" t="n"/>
    </row>
    <row r="15448" ht="13.2" customHeight="1">
      <c r="A15448" s="111" t="inlineStr">
        <is>
          <t>311-01991-03</t>
        </is>
      </c>
      <c r="B15448" s="111" t="inlineStr">
        <is>
          <t>TAI-TECH</t>
        </is>
      </c>
      <c r="C15448" s="189" t="n">
        <v>0.3777</v>
      </c>
      <c r="D15448" s="190" t="n">
        <v>45586</v>
      </c>
      <c r="E15448" s="70" t="n"/>
      <c r="F15448" s="70" t="n"/>
      <c r="G15448" s="70" t="n"/>
      <c r="H15448" s="70" t="n"/>
      <c r="I15448" s="70" t="n"/>
      <c r="J15448" s="70" t="n"/>
      <c r="K15448" s="188" t="n"/>
      <c r="L15448" s="62" t="n"/>
      <c r="M15448" s="62" t="n"/>
      <c r="N15448" s="62" t="n"/>
      <c r="O15448" s="62" t="n"/>
      <c r="P15448" s="62" t="n"/>
      <c r="Q15448" s="62" t="n"/>
      <c r="R15448" s="62" t="n"/>
    </row>
    <row r="15449" ht="13.2" customHeight="1">
      <c r="A15449" s="111" t="inlineStr">
        <is>
          <t>311-01990-05</t>
        </is>
      </c>
      <c r="B15449" s="97" t="inlineStr">
        <is>
          <t>TAI-TECH</t>
        </is>
      </c>
      <c r="C15449" s="189" t="n">
        <v>1.028</v>
      </c>
      <c r="D15449" s="190" t="n">
        <v>45476</v>
      </c>
      <c r="E15449" s="70" t="n"/>
      <c r="F15449" s="70" t="n"/>
      <c r="G15449" s="70" t="n"/>
      <c r="H15449" s="70" t="n"/>
      <c r="I15449" s="70" t="n"/>
      <c r="J15449" s="70" t="n"/>
      <c r="K15449" s="188" t="n"/>
      <c r="L15449" s="62" t="n"/>
      <c r="M15449" s="62" t="n"/>
      <c r="N15449" s="62" t="n"/>
      <c r="O15449" s="62" t="n"/>
      <c r="P15449" s="62" t="n"/>
      <c r="Q15449" s="62" t="n"/>
      <c r="R15449" s="62" t="n"/>
    </row>
    <row r="15450" ht="13.2" customHeight="1">
      <c r="A15450" s="111" t="inlineStr">
        <is>
          <t>311-01989-02</t>
        </is>
      </c>
      <c r="B15450" s="97" t="inlineStr">
        <is>
          <t>PS - DG</t>
        </is>
      </c>
      <c r="C15450" s="189" t="n">
        <v>0.373</v>
      </c>
      <c r="D15450" s="190" t="n">
        <v>45257</v>
      </c>
      <c r="E15450" s="70" t="n"/>
      <c r="F15450" s="70" t="n"/>
      <c r="G15450" s="70" t="n"/>
      <c r="H15450" s="70" t="n"/>
      <c r="I15450" s="70" t="n"/>
      <c r="J15450" s="70" t="n"/>
      <c r="K15450" s="188" t="n"/>
      <c r="L15450" s="62" t="n"/>
      <c r="M15450" s="62" t="n"/>
      <c r="N15450" s="62" t="n"/>
      <c r="O15450" s="62" t="n"/>
      <c r="P15450" s="62" t="n"/>
      <c r="Q15450" s="62" t="n"/>
      <c r="R15450" s="62" t="n"/>
    </row>
    <row r="15451" ht="13.2" customHeight="1">
      <c r="A15451" s="111" t="inlineStr">
        <is>
          <t>311-01988-02</t>
        </is>
      </c>
      <c r="B15451" s="97" t="inlineStr">
        <is>
          <t>Kaedar - SZ</t>
        </is>
      </c>
      <c r="C15451" s="189" t="n">
        <v>0.1172</v>
      </c>
      <c r="D15451" s="190" t="n">
        <v>45017</v>
      </c>
      <c r="E15451" s="70" t="n"/>
      <c r="F15451" s="70" t="n"/>
      <c r="G15451" s="70" t="n"/>
      <c r="H15451" s="70" t="n"/>
      <c r="I15451" s="70" t="n"/>
      <c r="J15451" s="70" t="n"/>
      <c r="K15451" s="188" t="n"/>
      <c r="L15451" s="62" t="n"/>
      <c r="M15451" s="62" t="n"/>
      <c r="N15451" s="62" t="n"/>
      <c r="O15451" s="62" t="n"/>
      <c r="P15451" s="62" t="n"/>
      <c r="Q15451" s="62" t="n"/>
      <c r="R15451" s="62" t="n"/>
    </row>
    <row r="15452" ht="13.2" customHeight="1">
      <c r="A15452" s="111" t="inlineStr">
        <is>
          <t>311-01987-02</t>
        </is>
      </c>
      <c r="B15452" s="97" t="inlineStr">
        <is>
          <t>Shier Yir - DG</t>
        </is>
      </c>
      <c r="C15452" s="189" t="n">
        <v>0.0755</v>
      </c>
      <c r="D15452" s="190" t="n">
        <v>45257</v>
      </c>
      <c r="E15452" s="70" t="n"/>
      <c r="F15452" s="70" t="n"/>
      <c r="G15452" s="70" t="n"/>
      <c r="H15452" s="70" t="n"/>
      <c r="I15452" s="70" t="n"/>
      <c r="J15452" s="70" t="n"/>
      <c r="K15452" s="188" t="n"/>
      <c r="L15452" s="62" t="n"/>
      <c r="M15452" s="62" t="n"/>
      <c r="N15452" s="62" t="n"/>
      <c r="O15452" s="62" t="n"/>
      <c r="P15452" s="62" t="n"/>
      <c r="Q15452" s="62" t="n"/>
      <c r="R15452" s="62" t="n"/>
    </row>
    <row r="15453" ht="13.2" customHeight="1">
      <c r="A15453" s="111" t="inlineStr">
        <is>
          <t>311-01986-01</t>
        </is>
      </c>
      <c r="B15453" s="97" t="inlineStr">
        <is>
          <t>Shier Yir - DG</t>
        </is>
      </c>
      <c r="C15453" s="189" t="n">
        <v>0.22</v>
      </c>
      <c r="D15453" s="190" t="n">
        <v>45257</v>
      </c>
      <c r="E15453" s="70" t="n"/>
      <c r="F15453" s="70" t="n"/>
      <c r="G15453" s="70" t="n"/>
      <c r="H15453" s="70" t="n"/>
      <c r="I15453" s="70" t="n"/>
      <c r="J15453" s="70" t="n"/>
      <c r="K15453" s="188" t="n"/>
      <c r="L15453" s="62" t="n"/>
      <c r="M15453" s="62" t="n"/>
      <c r="N15453" s="62" t="n"/>
      <c r="O15453" s="62" t="n"/>
      <c r="P15453" s="62" t="n"/>
      <c r="Q15453" s="62" t="n"/>
      <c r="R15453" s="62" t="n"/>
    </row>
    <row r="15454" ht="13.2" customHeight="1">
      <c r="A15454" s="111" t="inlineStr">
        <is>
          <t>311-01985-08</t>
        </is>
      </c>
      <c r="B15454" s="97" t="inlineStr">
        <is>
          <t>Shier Yir - DG</t>
        </is>
      </c>
      <c r="C15454" s="189" t="n">
        <v>0.5744</v>
      </c>
      <c r="D15454" s="190" t="n">
        <v>45341</v>
      </c>
      <c r="E15454" s="70" t="n"/>
      <c r="F15454" s="70" t="n"/>
      <c r="G15454" s="70" t="n"/>
      <c r="H15454" s="70" t="n"/>
      <c r="I15454" s="70" t="n"/>
      <c r="J15454" s="70" t="n"/>
      <c r="K15454" s="188" t="n"/>
      <c r="L15454" s="62" t="n"/>
      <c r="M15454" s="62" t="n"/>
      <c r="N15454" s="62" t="n"/>
      <c r="O15454" s="62" t="n"/>
      <c r="P15454" s="62" t="n"/>
      <c r="Q15454" s="62" t="n"/>
      <c r="R15454" s="62" t="n"/>
    </row>
    <row r="15455" ht="13.2" customHeight="1">
      <c r="A15455" s="111" t="inlineStr">
        <is>
          <t>311-01985-07</t>
        </is>
      </c>
      <c r="B15455" s="97" t="inlineStr">
        <is>
          <t>Shier Yir - DG</t>
        </is>
      </c>
      <c r="C15455" s="189" t="n">
        <v>0.5744</v>
      </c>
      <c r="D15455" s="190" t="n">
        <v>45341</v>
      </c>
      <c r="E15455" s="70" t="n"/>
      <c r="F15455" s="70" t="n"/>
      <c r="G15455" s="70" t="n"/>
      <c r="H15455" s="70" t="n"/>
      <c r="I15455" s="70" t="n"/>
      <c r="J15455" s="70" t="n"/>
      <c r="K15455" s="188" t="n"/>
      <c r="L15455" s="62" t="n"/>
      <c r="M15455" s="62" t="n"/>
      <c r="N15455" s="62" t="n"/>
      <c r="O15455" s="62" t="n"/>
      <c r="P15455" s="62" t="n"/>
      <c r="Q15455" s="62" t="n"/>
      <c r="R15455" s="62" t="n"/>
    </row>
    <row r="15456" ht="13.2" customHeight="1">
      <c r="A15456" s="111" t="inlineStr">
        <is>
          <t>311-01985-05</t>
        </is>
      </c>
      <c r="B15456" s="97" t="inlineStr">
        <is>
          <t>Shier Yir - DG</t>
        </is>
      </c>
      <c r="C15456" s="189" t="n">
        <v>0.5744</v>
      </c>
      <c r="D15456" s="190" t="n">
        <v>45366</v>
      </c>
      <c r="E15456" s="70" t="n"/>
      <c r="F15456" s="70" t="n"/>
      <c r="G15456" s="70" t="n"/>
      <c r="H15456" s="70" t="n"/>
      <c r="I15456" s="70" t="n"/>
      <c r="J15456" s="70" t="n"/>
      <c r="K15456" s="188" t="n"/>
      <c r="L15456" s="62" t="n"/>
      <c r="M15456" s="62" t="n"/>
      <c r="N15456" s="62" t="n"/>
      <c r="O15456" s="62" t="n"/>
      <c r="P15456" s="62" t="n"/>
      <c r="Q15456" s="62" t="n"/>
      <c r="R15456" s="62" t="n"/>
    </row>
    <row r="15457" ht="13.2" customHeight="1">
      <c r="A15457" s="111" t="inlineStr">
        <is>
          <t>311-01984-03</t>
        </is>
      </c>
      <c r="B15457" s="97" t="inlineStr">
        <is>
          <t>CT - DG</t>
        </is>
      </c>
      <c r="C15457" s="189" t="n">
        <v>0.11</v>
      </c>
      <c r="D15457" s="190" t="n">
        <v>45058</v>
      </c>
      <c r="E15457" s="70" t="n"/>
      <c r="F15457" s="70" t="n"/>
      <c r="G15457" s="70" t="n"/>
      <c r="H15457" s="70" t="n"/>
      <c r="I15457" s="70" t="n"/>
      <c r="J15457" s="70" t="n"/>
      <c r="K15457" s="188" t="n"/>
      <c r="L15457" s="62" t="n"/>
      <c r="M15457" s="62" t="n"/>
      <c r="N15457" s="62" t="n"/>
      <c r="O15457" s="62" t="n"/>
      <c r="P15457" s="62" t="n"/>
      <c r="Q15457" s="62" t="n"/>
      <c r="R15457" s="62" t="n"/>
    </row>
    <row r="15458" ht="13.2" customHeight="1">
      <c r="A15458" s="111" t="inlineStr">
        <is>
          <t>311-01984-02</t>
        </is>
      </c>
      <c r="B15458" s="97" t="inlineStr">
        <is>
          <t>CT - DG</t>
        </is>
      </c>
      <c r="C15458" s="189" t="n">
        <v>0.114</v>
      </c>
      <c r="D15458" s="190" t="n">
        <v>45401</v>
      </c>
      <c r="E15458" s="70" t="n"/>
      <c r="F15458" s="70" t="n"/>
      <c r="G15458" s="70" t="n"/>
      <c r="H15458" s="70" t="n"/>
      <c r="I15458" s="70" t="n"/>
      <c r="J15458" s="70" t="n"/>
      <c r="K15458" s="188" t="n"/>
      <c r="L15458" s="62" t="n"/>
      <c r="M15458" s="62" t="n"/>
      <c r="N15458" s="62" t="n"/>
      <c r="O15458" s="62" t="n"/>
      <c r="P15458" s="62" t="n"/>
      <c r="Q15458" s="62" t="n"/>
      <c r="R15458" s="62" t="n"/>
    </row>
    <row r="15459" ht="13.2" customHeight="1">
      <c r="A15459" s="111" t="inlineStr">
        <is>
          <t>311-01983-01</t>
        </is>
      </c>
      <c r="B15459" s="97" t="inlineStr">
        <is>
          <t>CT - DG</t>
        </is>
      </c>
      <c r="C15459" s="189" t="n">
        <v>0.14</v>
      </c>
      <c r="D15459" s="190" t="n">
        <v>45401</v>
      </c>
      <c r="E15459" s="70" t="n"/>
      <c r="F15459" s="70" t="n"/>
      <c r="G15459" s="70" t="n"/>
      <c r="H15459" s="70" t="n"/>
      <c r="I15459" s="70" t="n"/>
      <c r="J15459" s="70" t="n"/>
      <c r="K15459" s="188" t="n"/>
      <c r="L15459" s="62" t="n"/>
      <c r="M15459" s="62" t="n"/>
      <c r="N15459" s="62" t="n"/>
      <c r="O15459" s="62" t="n"/>
      <c r="P15459" s="62" t="n"/>
      <c r="Q15459" s="62" t="n"/>
      <c r="R15459" s="62" t="n"/>
    </row>
    <row r="15460" ht="13.2" customHeight="1">
      <c r="A15460" s="111" t="inlineStr">
        <is>
          <t>311-01969-05</t>
        </is>
      </c>
      <c r="B15460" s="97" t="inlineStr">
        <is>
          <t>PS - DG</t>
        </is>
      </c>
      <c r="C15460" s="189" t="n">
        <v>1.3619</v>
      </c>
      <c r="D15460" s="190" t="n">
        <v>45257</v>
      </c>
      <c r="E15460" s="70" t="n"/>
      <c r="F15460" s="70" t="n"/>
      <c r="G15460" s="70" t="n"/>
      <c r="H15460" s="70" t="n"/>
      <c r="I15460" s="70" t="n"/>
      <c r="J15460" s="70" t="n"/>
      <c r="K15460" s="188" t="n"/>
      <c r="L15460" s="62" t="n"/>
      <c r="M15460" s="62" t="n"/>
      <c r="N15460" s="62" t="n"/>
      <c r="O15460" s="62" t="n"/>
      <c r="P15460" s="62" t="n"/>
      <c r="Q15460" s="62" t="n"/>
      <c r="R15460" s="62" t="n"/>
    </row>
    <row r="15461" ht="13.2" customHeight="1">
      <c r="A15461" s="111" t="inlineStr">
        <is>
          <t>311-01968-02</t>
        </is>
      </c>
      <c r="B15461" s="97" t="inlineStr">
        <is>
          <t>Toyo - DG</t>
        </is>
      </c>
      <c r="C15461" s="189" t="n">
        <v>0.067</v>
      </c>
      <c r="D15461" s="190" t="n">
        <v>44955</v>
      </c>
      <c r="E15461" s="70" t="n"/>
      <c r="F15461" s="70" t="n"/>
      <c r="G15461" s="70" t="n"/>
      <c r="H15461" s="70" t="n"/>
      <c r="I15461" s="70" t="n"/>
      <c r="J15461" s="70" t="n"/>
      <c r="K15461" s="188" t="n"/>
      <c r="L15461" s="62" t="n"/>
      <c r="M15461" s="62" t="n"/>
      <c r="N15461" s="62" t="n"/>
      <c r="O15461" s="62" t="n"/>
      <c r="P15461" s="62" t="n"/>
      <c r="Q15461" s="62" t="n"/>
      <c r="R15461" s="62" t="n"/>
    </row>
    <row r="15462" ht="13.2" customHeight="1">
      <c r="A15462" s="111" t="inlineStr">
        <is>
          <t>311-01967-01</t>
        </is>
      </c>
      <c r="B15462" s="97" t="inlineStr">
        <is>
          <t>PS - DG</t>
        </is>
      </c>
      <c r="C15462" s="189" t="n">
        <v>0.2385</v>
      </c>
      <c r="D15462" s="190" t="n">
        <v>45257</v>
      </c>
      <c r="E15462" s="70" t="n"/>
      <c r="F15462" s="70" t="n"/>
      <c r="G15462" s="70" t="n"/>
      <c r="H15462" s="70" t="n"/>
      <c r="I15462" s="70" t="n"/>
      <c r="J15462" s="70" t="n"/>
      <c r="K15462" s="188" t="n"/>
      <c r="L15462" s="62" t="n"/>
      <c r="M15462" s="62" t="n"/>
      <c r="N15462" s="62" t="n"/>
      <c r="O15462" s="62" t="n"/>
      <c r="P15462" s="62" t="n"/>
      <c r="Q15462" s="62" t="n"/>
      <c r="R15462" s="62" t="n"/>
    </row>
    <row r="15463" ht="13.2" customHeight="1">
      <c r="A15463" s="111" t="inlineStr">
        <is>
          <t>311-01966-01</t>
        </is>
      </c>
      <c r="B15463" s="97" t="inlineStr">
        <is>
          <t>PS - DG</t>
        </is>
      </c>
      <c r="C15463" s="189" t="n">
        <v>0.0144</v>
      </c>
      <c r="D15463" s="190" t="n">
        <v>45397</v>
      </c>
      <c r="E15463" s="70" t="n"/>
      <c r="F15463" s="70" t="n"/>
      <c r="G15463" s="70" t="n"/>
      <c r="H15463" s="70" t="n"/>
      <c r="I15463" s="70" t="n"/>
      <c r="J15463" s="70" t="n"/>
      <c r="K15463" s="188" t="n"/>
      <c r="L15463" s="62" t="n"/>
      <c r="M15463" s="62" t="n"/>
      <c r="N15463" s="62" t="n"/>
      <c r="O15463" s="62" t="n"/>
      <c r="P15463" s="62" t="n"/>
      <c r="Q15463" s="62" t="n"/>
      <c r="R15463" s="62" t="n"/>
    </row>
    <row r="15464" ht="13.2" customHeight="1">
      <c r="A15464" s="111" t="inlineStr">
        <is>
          <t>311-01965-02</t>
        </is>
      </c>
      <c r="B15464" s="97" t="inlineStr">
        <is>
          <t>PS - DG</t>
        </is>
      </c>
      <c r="C15464" s="189" t="n">
        <v>0.0333</v>
      </c>
      <c r="D15464" s="190" t="n">
        <v>45397</v>
      </c>
      <c r="E15464" s="70" t="n"/>
      <c r="F15464" s="70" t="n"/>
      <c r="G15464" s="70" t="n"/>
      <c r="H15464" s="70" t="n"/>
      <c r="I15464" s="70" t="n"/>
      <c r="J15464" s="70" t="n"/>
      <c r="K15464" s="188" t="n"/>
      <c r="L15464" s="62" t="n"/>
      <c r="M15464" s="62" t="n"/>
      <c r="N15464" s="62" t="n"/>
      <c r="O15464" s="62" t="n"/>
      <c r="P15464" s="62" t="n"/>
      <c r="Q15464" s="62" t="n"/>
      <c r="R15464" s="62" t="n"/>
    </row>
    <row r="15465" ht="13.2" customHeight="1">
      <c r="A15465" s="111" t="inlineStr">
        <is>
          <t>311-01964-01</t>
        </is>
      </c>
      <c r="B15465" s="97" t="inlineStr">
        <is>
          <t>TongDa - DG</t>
        </is>
      </c>
      <c r="C15465" s="189" t="n">
        <v>0.14</v>
      </c>
      <c r="D15465" s="190" t="n">
        <v>45017</v>
      </c>
      <c r="E15465" s="70" t="n"/>
      <c r="F15465" s="70" t="n"/>
      <c r="G15465" s="70" t="n"/>
      <c r="H15465" s="70" t="n"/>
      <c r="I15465" s="70" t="n"/>
      <c r="J15465" s="70" t="n"/>
      <c r="K15465" s="188" t="n"/>
      <c r="L15465" s="62" t="n"/>
      <c r="M15465" s="62" t="n"/>
      <c r="N15465" s="62" t="n"/>
      <c r="O15465" s="62" t="n"/>
      <c r="P15465" s="62" t="n"/>
      <c r="Q15465" s="62" t="n"/>
      <c r="R15465" s="62" t="n"/>
    </row>
    <row r="15466" ht="13.2" customHeight="1">
      <c r="A15466" s="111" t="inlineStr">
        <is>
          <t>311-01963-01</t>
        </is>
      </c>
      <c r="B15466" s="97" t="inlineStr">
        <is>
          <t>TongDa - DG</t>
        </is>
      </c>
      <c r="C15466" s="189" t="n">
        <v>0.6</v>
      </c>
      <c r="D15466" s="190" t="n">
        <v>45017</v>
      </c>
      <c r="E15466" s="70" t="n"/>
      <c r="F15466" s="70" t="n"/>
      <c r="G15466" s="70" t="n"/>
      <c r="H15466" s="70" t="n"/>
      <c r="I15466" s="70" t="n"/>
      <c r="J15466" s="70" t="n"/>
      <c r="K15466" s="188" t="n"/>
      <c r="L15466" s="62" t="n"/>
      <c r="M15466" s="62" t="n"/>
      <c r="N15466" s="62" t="n"/>
      <c r="O15466" s="62" t="n"/>
      <c r="P15466" s="62" t="n"/>
      <c r="Q15466" s="62" t="n"/>
      <c r="R15466" s="62" t="n"/>
    </row>
    <row r="15467" ht="13.2" customHeight="1">
      <c r="A15467" s="111" t="inlineStr">
        <is>
          <t>311-01960-04</t>
        </is>
      </c>
      <c r="B15467" s="97" t="inlineStr">
        <is>
          <t>TongDa - DG</t>
        </is>
      </c>
      <c r="C15467" s="189" t="n">
        <v>1.3458</v>
      </c>
      <c r="D15467" s="190" t="n">
        <v>45734</v>
      </c>
      <c r="E15467" s="70" t="n"/>
      <c r="F15467" s="70" t="n"/>
      <c r="G15467" s="70" t="n"/>
      <c r="H15467" s="70" t="n"/>
      <c r="I15467" s="70" t="n"/>
      <c r="J15467" s="70" t="n"/>
      <c r="K15467" s="188" t="n"/>
      <c r="L15467" s="62" t="n"/>
      <c r="M15467" s="62" t="n"/>
      <c r="N15467" s="62" t="n"/>
      <c r="O15467" s="62" t="n"/>
      <c r="P15467" s="62" t="n"/>
      <c r="Q15467" s="62" t="n"/>
      <c r="R15467" s="62" t="n"/>
    </row>
    <row r="15468" ht="13.2" customHeight="1">
      <c r="A15468" s="111" t="inlineStr">
        <is>
          <t>311-01958-06</t>
        </is>
      </c>
      <c r="B15468" s="97" t="inlineStr">
        <is>
          <t>Shier Yir - DG</t>
        </is>
      </c>
      <c r="C15468" s="189" t="n">
        <v>0.9474</v>
      </c>
      <c r="D15468" s="190" t="n">
        <v>45726</v>
      </c>
      <c r="E15468" s="70" t="n"/>
      <c r="F15468" s="70" t="n"/>
      <c r="G15468" s="70" t="n"/>
      <c r="H15468" s="70" t="n"/>
      <c r="I15468" s="70" t="n"/>
      <c r="J15468" s="70" t="n"/>
      <c r="K15468" s="188" t="n"/>
      <c r="L15468" s="62" t="n"/>
      <c r="M15468" s="62" t="n"/>
      <c r="N15468" s="62" t="n"/>
      <c r="O15468" s="62" t="n"/>
      <c r="P15468" s="62" t="n"/>
      <c r="Q15468" s="62" t="n"/>
      <c r="R15468" s="62" t="n"/>
    </row>
    <row r="15469" ht="13.2" customHeight="1">
      <c r="A15469" s="111" t="inlineStr">
        <is>
          <t>311-01958-05</t>
        </is>
      </c>
      <c r="B15469" s="97" t="inlineStr">
        <is>
          <t>Shier Yir - DG</t>
        </is>
      </c>
      <c r="C15469" s="189" t="n">
        <v>0.9474</v>
      </c>
      <c r="D15469" s="190" t="n">
        <v>45476</v>
      </c>
      <c r="E15469" s="70" t="n"/>
      <c r="F15469" s="70" t="n"/>
      <c r="G15469" s="70" t="n"/>
      <c r="H15469" s="70" t="n"/>
      <c r="I15469" s="70" t="n"/>
      <c r="J15469" s="70" t="n"/>
      <c r="K15469" s="188" t="n"/>
      <c r="L15469" s="62" t="n"/>
      <c r="M15469" s="62" t="n"/>
      <c r="N15469" s="62" t="n"/>
      <c r="O15469" s="62" t="n"/>
      <c r="P15469" s="62" t="n"/>
      <c r="Q15469" s="62" t="n"/>
      <c r="R15469" s="62" t="n"/>
    </row>
    <row r="15470" ht="13.2" customHeight="1">
      <c r="A15470" s="111" t="inlineStr">
        <is>
          <t>311-01955-01</t>
        </is>
      </c>
      <c r="B15470" s="97" t="inlineStr">
        <is>
          <t>Acuger</t>
        </is>
      </c>
      <c r="C15470" s="189" t="n">
        <v>0.108</v>
      </c>
      <c r="D15470" s="190" t="n">
        <v>45017</v>
      </c>
      <c r="E15470" s="70" t="n"/>
      <c r="F15470" s="70" t="n"/>
      <c r="G15470" s="70" t="n"/>
      <c r="H15470" s="70" t="n"/>
      <c r="I15470" s="70" t="n"/>
      <c r="J15470" s="70" t="n"/>
      <c r="K15470" s="188" t="n"/>
      <c r="L15470" s="62" t="n"/>
      <c r="M15470" s="62" t="n"/>
      <c r="N15470" s="107" t="n"/>
      <c r="O15470" s="62" t="n"/>
      <c r="P15470" s="62" t="n"/>
      <c r="Q15470" s="62" t="n"/>
      <c r="R15470" s="62" t="n"/>
    </row>
    <row r="15471" ht="13.2" customHeight="1">
      <c r="A15471" s="111" t="inlineStr">
        <is>
          <t>311-01954-01</t>
        </is>
      </c>
      <c r="B15471" s="97" t="inlineStr">
        <is>
          <t>Acuger</t>
        </is>
      </c>
      <c r="C15471" s="189" t="n">
        <v>0.11</v>
      </c>
      <c r="D15471" s="190" t="n">
        <v>45017</v>
      </c>
      <c r="E15471" s="70" t="n"/>
      <c r="F15471" s="70" t="n"/>
      <c r="G15471" s="70" t="n"/>
      <c r="H15471" s="70" t="n"/>
      <c r="I15471" s="70" t="n"/>
      <c r="J15471" s="70" t="n"/>
      <c r="K15471" s="188" t="n"/>
      <c r="L15471" s="62" t="n"/>
      <c r="M15471" s="62" t="n"/>
      <c r="N15471" s="62" t="n"/>
      <c r="O15471" s="62" t="n"/>
      <c r="P15471" s="62" t="n"/>
      <c r="Q15471" s="62" t="n"/>
      <c r="R15471" s="62" t="n"/>
    </row>
    <row r="15472" ht="13.2" customHeight="1">
      <c r="A15472" s="111" t="inlineStr">
        <is>
          <t>311-01953-02</t>
        </is>
      </c>
      <c r="B15472" s="97" t="inlineStr">
        <is>
          <t>Acuger</t>
        </is>
      </c>
      <c r="C15472" s="189" t="n">
        <v>0.34</v>
      </c>
      <c r="D15472" s="190" t="n">
        <v>45017</v>
      </c>
      <c r="E15472" s="70" t="n"/>
      <c r="F15472" s="70" t="n"/>
      <c r="G15472" s="70" t="n"/>
      <c r="H15472" s="70" t="n"/>
      <c r="I15472" s="70" t="n"/>
      <c r="J15472" s="70" t="n"/>
      <c r="K15472" s="188" t="n"/>
      <c r="L15472" s="62" t="n"/>
      <c r="M15472" s="62" t="n"/>
      <c r="N15472" s="62" t="n"/>
      <c r="O15472" s="62" t="n"/>
      <c r="P15472" s="62" t="n"/>
      <c r="Q15472" s="62" t="n"/>
      <c r="R15472" s="62" t="n"/>
    </row>
    <row r="15473" ht="13.2" customHeight="1">
      <c r="A15473" s="111" t="inlineStr">
        <is>
          <t>311-01951-02</t>
        </is>
      </c>
      <c r="B15473" s="97" t="inlineStr">
        <is>
          <t>TongDa - DG</t>
        </is>
      </c>
      <c r="C15473" s="189" t="n">
        <v>0.665</v>
      </c>
      <c r="D15473" s="190" t="n">
        <v>45257</v>
      </c>
      <c r="E15473" s="70" t="n"/>
      <c r="F15473" s="70" t="n"/>
      <c r="G15473" s="70" t="n"/>
      <c r="H15473" s="70" t="n"/>
      <c r="I15473" s="70" t="n"/>
      <c r="J15473" s="70" t="n"/>
      <c r="K15473" s="188" t="n"/>
      <c r="L15473" s="62" t="n"/>
      <c r="M15473" s="62" t="n"/>
      <c r="N15473" s="62" t="n"/>
      <c r="O15473" s="62" t="n"/>
      <c r="P15473" s="62" t="n"/>
      <c r="Q15473" s="62" t="n"/>
      <c r="R15473" s="62" t="n"/>
    </row>
    <row r="15474" ht="13.2" customHeight="1">
      <c r="A15474" s="111" t="inlineStr">
        <is>
          <t>311-01945-01</t>
        </is>
      </c>
      <c r="B15474" s="97" t="inlineStr">
        <is>
          <t>TongDa - DG</t>
        </is>
      </c>
      <c r="C15474" s="189" t="n">
        <v>0.205</v>
      </c>
      <c r="D15474" s="190" t="n">
        <v>45257</v>
      </c>
      <c r="E15474" s="70" t="n"/>
      <c r="F15474" s="70" t="n"/>
      <c r="G15474" s="70" t="n"/>
      <c r="H15474" s="70" t="n"/>
      <c r="I15474" s="70" t="n"/>
      <c r="J15474" s="70" t="n"/>
      <c r="K15474" s="189" t="n"/>
      <c r="L15474" s="62" t="n"/>
      <c r="M15474" s="62" t="n"/>
      <c r="N15474" s="111" t="n"/>
      <c r="O15474" s="62" t="n"/>
      <c r="P15474" s="62" t="n"/>
      <c r="Q15474" s="62" t="n"/>
      <c r="R15474" s="62" t="n"/>
    </row>
    <row r="15475" ht="13.2" customHeight="1">
      <c r="A15475" s="111" t="inlineStr">
        <is>
          <t>311-01940-04</t>
        </is>
      </c>
      <c r="B15475" s="97" t="inlineStr">
        <is>
          <t>Chen Yuan - DG</t>
        </is>
      </c>
      <c r="C15475" s="189" t="n">
        <v>0.017</v>
      </c>
      <c r="D15475" s="190" t="n">
        <v>45058</v>
      </c>
      <c r="E15475" s="70" t="n"/>
      <c r="F15475" s="70" t="n"/>
      <c r="G15475" s="70" t="n"/>
      <c r="H15475" s="70" t="n"/>
      <c r="I15475" s="70" t="n"/>
      <c r="J15475" s="70" t="n"/>
      <c r="K15475" s="188" t="n"/>
      <c r="L15475" s="62" t="n"/>
      <c r="M15475" s="62" t="n"/>
      <c r="N15475" s="62" t="n"/>
      <c r="O15475" s="62" t="n"/>
      <c r="P15475" s="62" t="n"/>
      <c r="Q15475" s="62" t="n"/>
      <c r="R15475" s="62" t="n"/>
    </row>
    <row r="15476" ht="13.2" customHeight="1">
      <c r="A15476" s="111" t="inlineStr">
        <is>
          <t>311-01939-01</t>
        </is>
      </c>
      <c r="B15476" s="97" t="inlineStr">
        <is>
          <t>Shier Yir - DG</t>
        </is>
      </c>
      <c r="C15476" s="189" t="n">
        <v>0.3078</v>
      </c>
      <c r="D15476" s="190" t="n">
        <v>45257</v>
      </c>
      <c r="E15476" s="70" t="n"/>
      <c r="F15476" s="70" t="n"/>
      <c r="G15476" s="70" t="n"/>
      <c r="H15476" s="70" t="n"/>
      <c r="I15476" s="70" t="n"/>
      <c r="J15476" s="70" t="n"/>
      <c r="K15476" s="188" t="n"/>
      <c r="L15476" s="188" t="n"/>
      <c r="M15476" s="62" t="n"/>
      <c r="N15476" s="153" t="n"/>
      <c r="O15476" s="62" t="n"/>
      <c r="P15476" s="62" t="n"/>
      <c r="Q15476" s="62" t="n"/>
      <c r="R15476" s="62" t="n"/>
    </row>
    <row r="15477" ht="13.2" customHeight="1">
      <c r="A15477" s="111" t="inlineStr">
        <is>
          <t>311-01938-01</t>
        </is>
      </c>
      <c r="B15477" s="97" t="inlineStr">
        <is>
          <t>Shier Yir - DG</t>
        </is>
      </c>
      <c r="C15477" s="189" t="n">
        <v>0.335</v>
      </c>
      <c r="D15477" s="190" t="n">
        <v>45257</v>
      </c>
      <c r="E15477" s="70" t="n"/>
      <c r="F15477" s="70" t="n"/>
      <c r="G15477" s="70" t="n"/>
      <c r="H15477" s="70" t="n"/>
      <c r="I15477" s="70" t="n"/>
      <c r="J15477" s="70" t="n"/>
      <c r="K15477" s="188" t="n"/>
      <c r="L15477" s="62" t="n"/>
      <c r="M15477" s="62" t="n"/>
      <c r="N15477" s="62" t="n"/>
      <c r="O15477" s="62" t="n"/>
      <c r="P15477" s="62" t="n"/>
      <c r="Q15477" s="62" t="n"/>
      <c r="R15477" s="62" t="n"/>
    </row>
    <row r="15478" ht="13.2" customHeight="1">
      <c r="A15478" s="111" t="inlineStr">
        <is>
          <t>311-01937-01</t>
        </is>
      </c>
      <c r="B15478" s="97" t="inlineStr">
        <is>
          <t>Shier Yir - DG</t>
        </is>
      </c>
      <c r="C15478" s="189" t="n">
        <v>0.118</v>
      </c>
      <c r="D15478" s="190" t="n">
        <v>45017</v>
      </c>
      <c r="E15478" s="70" t="n"/>
      <c r="F15478" s="70" t="n"/>
      <c r="G15478" s="70" t="n"/>
      <c r="H15478" s="70" t="n"/>
      <c r="I15478" s="70" t="n"/>
      <c r="J15478" s="70" t="n"/>
      <c r="K15478" s="188" t="n"/>
      <c r="L15478" s="62" t="n"/>
      <c r="M15478" s="62" t="n"/>
      <c r="N15478" s="62" t="n"/>
      <c r="O15478" s="62" t="n"/>
      <c r="P15478" s="62" t="n"/>
      <c r="Q15478" s="62" t="n"/>
      <c r="R15478" s="62" t="n"/>
    </row>
    <row r="15479" ht="13.2" customHeight="1">
      <c r="A15479" s="111" t="inlineStr">
        <is>
          <t>311-01934-02</t>
        </is>
      </c>
      <c r="B15479" s="97" t="inlineStr">
        <is>
          <t>Chen Yuan - DG</t>
        </is>
      </c>
      <c r="C15479" s="189" t="n">
        <v>0.036</v>
      </c>
      <c r="D15479" s="190" t="n">
        <v>45017</v>
      </c>
      <c r="E15479" s="70" t="n"/>
      <c r="F15479" s="70" t="n"/>
      <c r="G15479" s="70" t="n"/>
      <c r="H15479" s="70" t="n"/>
      <c r="I15479" s="70" t="n"/>
      <c r="J15479" s="70" t="n"/>
      <c r="K15479" s="188" t="n"/>
      <c r="L15479" s="188" t="n"/>
      <c r="M15479" s="62" t="n"/>
      <c r="N15479" s="62" t="n"/>
      <c r="O15479" s="62" t="n"/>
      <c r="P15479" s="62" t="n"/>
      <c r="Q15479" s="62" t="n"/>
      <c r="R15479" s="62" t="n"/>
    </row>
    <row r="15480" ht="13.2" customHeight="1">
      <c r="A15480" s="111" t="inlineStr">
        <is>
          <t>311-01933-01</t>
        </is>
      </c>
      <c r="B15480" s="97" t="inlineStr">
        <is>
          <t>Chen Yuan - DG</t>
        </is>
      </c>
      <c r="C15480" s="189" t="n">
        <v>0.101</v>
      </c>
      <c r="D15480" s="190" t="n">
        <v>45017</v>
      </c>
      <c r="E15480" s="70" t="n"/>
      <c r="F15480" s="70" t="n"/>
      <c r="G15480" s="70" t="n"/>
      <c r="H15480" s="70" t="n"/>
      <c r="I15480" s="70" t="n"/>
      <c r="J15480" s="70" t="n"/>
      <c r="K15480" s="188" t="n"/>
      <c r="L15480" s="62" t="n"/>
      <c r="M15480" s="62" t="n"/>
      <c r="N15480" s="62" t="n"/>
      <c r="O15480" s="62" t="n"/>
      <c r="P15480" s="62" t="n"/>
      <c r="Q15480" s="62" t="n"/>
      <c r="R15480" s="62" t="n"/>
    </row>
    <row r="15481" ht="13.2" customHeight="1">
      <c r="A15481" s="111" t="inlineStr">
        <is>
          <t>311-01932-01</t>
        </is>
      </c>
      <c r="B15481" s="97" t="inlineStr">
        <is>
          <t>TongDa - DG</t>
        </is>
      </c>
      <c r="C15481" s="189" t="n">
        <v>0.4736</v>
      </c>
      <c r="D15481" s="190" t="n">
        <v>45257</v>
      </c>
      <c r="E15481" s="70" t="n"/>
      <c r="F15481" s="70" t="n"/>
      <c r="G15481" s="70" t="n"/>
      <c r="H15481" s="70" t="n"/>
      <c r="I15481" s="70" t="n"/>
      <c r="J15481" s="70" t="n"/>
      <c r="K15481" s="188" t="n"/>
      <c r="L15481" s="62" t="n"/>
      <c r="M15481" s="62" t="n"/>
      <c r="N15481" s="62" t="n"/>
      <c r="O15481" s="62" t="n"/>
      <c r="P15481" s="62" t="n"/>
      <c r="Q15481" s="62" t="n"/>
      <c r="R15481" s="62" t="n"/>
    </row>
    <row r="15482" ht="13.2" customHeight="1">
      <c r="A15482" s="111" t="inlineStr">
        <is>
          <t>311-01931-02</t>
        </is>
      </c>
      <c r="B15482" s="97" t="inlineStr">
        <is>
          <t>TongDa - DG</t>
        </is>
      </c>
      <c r="C15482" s="189" t="n">
        <v>0.3758</v>
      </c>
      <c r="D15482" s="190" t="n">
        <v>45257</v>
      </c>
      <c r="E15482" s="70" t="n"/>
      <c r="F15482" s="70" t="n"/>
      <c r="G15482" s="70" t="n"/>
      <c r="H15482" s="70" t="n"/>
      <c r="I15482" s="70" t="n"/>
      <c r="J15482" s="70" t="n"/>
      <c r="K15482" s="188" t="n"/>
      <c r="L15482" s="188" t="n"/>
      <c r="M15482" s="62" t="n"/>
      <c r="N15482" s="107" t="n"/>
      <c r="O15482" s="62" t="n"/>
      <c r="P15482" s="62" t="n"/>
      <c r="Q15482" s="62" t="n"/>
      <c r="R15482" s="62" t="n"/>
    </row>
    <row r="15483" ht="13.2" customHeight="1">
      <c r="A15483" s="111" t="inlineStr">
        <is>
          <t>311-01930-02</t>
        </is>
      </c>
      <c r="B15483" s="97" t="inlineStr">
        <is>
          <t>TongDa - DG</t>
        </is>
      </c>
      <c r="C15483" s="189" t="n">
        <v>0.308</v>
      </c>
      <c r="D15483" s="190" t="n">
        <v>45257</v>
      </c>
      <c r="E15483" s="70" t="n"/>
      <c r="F15483" s="70" t="n"/>
      <c r="G15483" s="70" t="n"/>
      <c r="H15483" s="70" t="n"/>
      <c r="I15483" s="70" t="n"/>
      <c r="J15483" s="70" t="n"/>
      <c r="K15483" s="188" t="n"/>
      <c r="L15483" s="62" t="n"/>
      <c r="M15483" s="62" t="n"/>
      <c r="N15483" s="62" t="n"/>
      <c r="O15483" s="62" t="n"/>
      <c r="P15483" s="62" t="n"/>
      <c r="Q15483" s="62" t="n"/>
      <c r="R15483" s="62" t="n"/>
    </row>
    <row r="15484" ht="13.2" customHeight="1">
      <c r="A15484" s="111" t="inlineStr">
        <is>
          <t>311-01929-01</t>
        </is>
      </c>
      <c r="B15484" s="97" t="inlineStr">
        <is>
          <t>Chen Yuan - DG</t>
        </is>
      </c>
      <c r="C15484" s="189" t="n">
        <v>0.046</v>
      </c>
      <c r="D15484" s="190" t="n">
        <v>45017</v>
      </c>
      <c r="E15484" s="70" t="n"/>
      <c r="F15484" s="70" t="n"/>
      <c r="G15484" s="70" t="n"/>
      <c r="H15484" s="70" t="n"/>
      <c r="I15484" s="70" t="n"/>
      <c r="J15484" s="70" t="n"/>
      <c r="K15484" s="188" t="n"/>
      <c r="L15484" s="188" t="n"/>
      <c r="M15484" s="62" t="n"/>
      <c r="N15484" s="62" t="n"/>
      <c r="O15484" s="62" t="n"/>
      <c r="P15484" s="62" t="n"/>
      <c r="Q15484" s="62" t="n"/>
      <c r="R15484" s="62" t="n"/>
    </row>
    <row r="15485" ht="13.2" customHeight="1">
      <c r="A15485" s="111" t="inlineStr">
        <is>
          <t>311-01927-01</t>
        </is>
      </c>
      <c r="B15485" s="97" t="inlineStr">
        <is>
          <t>TongDa - DG</t>
        </is>
      </c>
      <c r="C15485" s="189" t="n">
        <v>0.0565</v>
      </c>
      <c r="D15485" s="190" t="n">
        <v>45257</v>
      </c>
      <c r="E15485" s="70" t="n"/>
      <c r="F15485" s="70" t="n"/>
      <c r="G15485" s="70" t="n"/>
      <c r="H15485" s="70" t="n"/>
      <c r="I15485" s="70" t="n"/>
      <c r="J15485" s="70" t="n"/>
      <c r="K15485" s="188" t="n"/>
      <c r="L15485" s="62" t="n"/>
      <c r="M15485" s="62" t="n"/>
      <c r="N15485" s="62" t="n"/>
      <c r="O15485" s="62" t="n"/>
      <c r="P15485" s="62" t="n"/>
      <c r="Q15485" s="62" t="n"/>
      <c r="R15485" s="62" t="n"/>
    </row>
    <row r="15486" ht="13.2" customHeight="1">
      <c r="A15486" s="111" t="inlineStr">
        <is>
          <t>311-01926-01</t>
        </is>
      </c>
      <c r="B15486" s="97" t="inlineStr">
        <is>
          <t>TongDa - DG</t>
        </is>
      </c>
      <c r="C15486" s="189" t="n">
        <v>0.1019</v>
      </c>
      <c r="D15486" s="190" t="n">
        <v>45257</v>
      </c>
      <c r="E15486" s="70" t="n"/>
      <c r="F15486" s="70" t="n"/>
      <c r="G15486" s="70" t="n"/>
      <c r="H15486" s="70" t="n"/>
      <c r="I15486" s="70" t="n"/>
      <c r="J15486" s="70" t="n"/>
      <c r="K15486" s="188" t="n"/>
      <c r="L15486" s="62" t="n"/>
      <c r="M15486" s="62" t="n"/>
      <c r="N15486" s="62" t="n"/>
      <c r="O15486" s="62" t="n"/>
      <c r="P15486" s="62" t="n"/>
      <c r="Q15486" s="62" t="n"/>
      <c r="R15486" s="62" t="n"/>
    </row>
    <row r="15487" ht="13.2" customHeight="1">
      <c r="A15487" s="111" t="inlineStr">
        <is>
          <t>311-01925-02</t>
        </is>
      </c>
      <c r="B15487" s="97" t="inlineStr">
        <is>
          <t>Chen Yuan - DG</t>
        </is>
      </c>
      <c r="C15487" s="189" t="n">
        <v>0.29</v>
      </c>
      <c r="D15487" s="190" t="n">
        <v>45017</v>
      </c>
      <c r="E15487" s="70" t="n"/>
      <c r="F15487" s="70" t="n"/>
      <c r="G15487" s="70" t="n"/>
      <c r="H15487" s="70" t="n"/>
      <c r="I15487" s="70" t="n"/>
      <c r="J15487" s="70" t="n"/>
      <c r="K15487" s="188" t="n"/>
      <c r="L15487" s="62" t="n"/>
      <c r="M15487" s="62" t="n"/>
      <c r="N15487" s="62" t="n"/>
      <c r="O15487" s="62" t="n"/>
      <c r="P15487" s="62" t="n"/>
      <c r="Q15487" s="62" t="n"/>
      <c r="R15487" s="62" t="n"/>
    </row>
    <row r="15488" ht="13.2" customHeight="1">
      <c r="A15488" s="111" t="inlineStr">
        <is>
          <t>311-01924-01</t>
        </is>
      </c>
      <c r="B15488" s="97" t="inlineStr">
        <is>
          <t>Chen Yuan - DG</t>
        </is>
      </c>
      <c r="C15488" s="189" t="n">
        <v>0.08799999999999999</v>
      </c>
      <c r="D15488" s="190" t="n">
        <v>45017</v>
      </c>
      <c r="E15488" s="70" t="n"/>
      <c r="F15488" s="70" t="n"/>
      <c r="G15488" s="70" t="n"/>
      <c r="H15488" s="70" t="n"/>
      <c r="I15488" s="70" t="n"/>
      <c r="J15488" s="70" t="n"/>
      <c r="K15488" s="188" t="n"/>
      <c r="L15488" s="188" t="n"/>
      <c r="M15488" s="62" t="n"/>
      <c r="N15488" s="62" t="n"/>
      <c r="O15488" s="62" t="n"/>
      <c r="P15488" s="62" t="n"/>
      <c r="Q15488" s="62" t="n"/>
      <c r="R15488" s="62" t="n"/>
    </row>
    <row r="15489" ht="13.2" customHeight="1">
      <c r="A15489" s="111" t="inlineStr">
        <is>
          <t>311-01923-01</t>
        </is>
      </c>
      <c r="B15489" s="97" t="inlineStr">
        <is>
          <t>Chen Yuan - DG</t>
        </is>
      </c>
      <c r="C15489" s="189" t="n">
        <v>0.8224</v>
      </c>
      <c r="D15489" s="190" t="n">
        <v>45017</v>
      </c>
      <c r="E15489" s="70" t="n"/>
      <c r="F15489" s="70" t="n"/>
      <c r="G15489" s="70" t="n"/>
      <c r="H15489" s="70" t="n"/>
      <c r="I15489" s="70" t="n"/>
      <c r="J15489" s="70" t="n"/>
      <c r="K15489" s="188" t="n"/>
      <c r="L15489" s="62" t="n"/>
      <c r="M15489" s="62" t="n"/>
      <c r="N15489" s="62" t="n"/>
      <c r="O15489" s="62" t="n"/>
      <c r="P15489" s="62" t="n"/>
      <c r="Q15489" s="62" t="n"/>
      <c r="R15489" s="62" t="n"/>
    </row>
    <row r="15490" ht="13.2" customHeight="1">
      <c r="A15490" s="111" t="inlineStr">
        <is>
          <t>311-01922-01</t>
        </is>
      </c>
      <c r="B15490" s="97" t="inlineStr">
        <is>
          <t>TongDa - DG</t>
        </is>
      </c>
      <c r="C15490" s="189" t="n">
        <v>0.118</v>
      </c>
      <c r="D15490" s="190" t="n">
        <v>45257</v>
      </c>
      <c r="E15490" s="70" t="n"/>
      <c r="F15490" s="70" t="n"/>
      <c r="G15490" s="70" t="n"/>
      <c r="H15490" s="70" t="n"/>
      <c r="I15490" s="70" t="n"/>
      <c r="J15490" s="70" t="n"/>
      <c r="K15490" s="188" t="n"/>
      <c r="L15490" s="62" t="n"/>
      <c r="M15490" s="62" t="n"/>
      <c r="N15490" s="62" t="n"/>
      <c r="O15490" s="62" t="n"/>
      <c r="P15490" s="62" t="n"/>
      <c r="Q15490" s="62" t="n"/>
      <c r="R15490" s="62" t="n"/>
    </row>
    <row r="15491" ht="13.2" customHeight="1">
      <c r="A15491" s="111" t="inlineStr">
        <is>
          <t>311-01921-01</t>
        </is>
      </c>
      <c r="B15491" s="97" t="inlineStr">
        <is>
          <t>TongDa - DG</t>
        </is>
      </c>
      <c r="C15491" s="189" t="n">
        <v>0.052</v>
      </c>
      <c r="D15491" s="190" t="n">
        <v>45257</v>
      </c>
      <c r="E15491" s="70" t="n"/>
      <c r="F15491" s="70" t="n"/>
      <c r="G15491" s="70" t="n"/>
      <c r="H15491" s="70" t="n"/>
      <c r="I15491" s="70" t="n"/>
      <c r="J15491" s="70" t="n"/>
      <c r="K15491" s="188" t="n"/>
      <c r="L15491" s="62" t="n"/>
      <c r="M15491" s="62" t="n"/>
      <c r="N15491" s="62" t="n"/>
      <c r="O15491" s="62" t="n"/>
      <c r="P15491" s="62" t="n"/>
      <c r="Q15491" s="62" t="n"/>
      <c r="R15491" s="62" t="n"/>
    </row>
    <row r="15492" ht="13.2" customHeight="1">
      <c r="A15492" s="111" t="inlineStr">
        <is>
          <t>311-01920-02</t>
        </is>
      </c>
      <c r="B15492" s="97" t="inlineStr">
        <is>
          <t>TongDa - DG</t>
        </is>
      </c>
      <c r="C15492" s="189" t="n">
        <v>0.3907</v>
      </c>
      <c r="D15492" s="190" t="n">
        <v>45257</v>
      </c>
      <c r="E15492" s="70" t="n"/>
      <c r="F15492" s="70" t="n"/>
      <c r="G15492" s="70" t="n"/>
      <c r="H15492" s="70" t="n"/>
      <c r="I15492" s="70" t="n"/>
      <c r="J15492" s="70" t="n"/>
      <c r="K15492" s="188" t="n"/>
      <c r="L15492" s="62" t="n"/>
      <c r="M15492" s="62" t="n"/>
      <c r="N15492" s="62" t="n"/>
      <c r="O15492" s="62" t="n"/>
      <c r="P15492" s="62" t="n"/>
      <c r="Q15492" s="62" t="n"/>
      <c r="R15492" s="62" t="n"/>
    </row>
    <row r="15493" ht="13.2" customHeight="1">
      <c r="A15493" s="111" t="inlineStr">
        <is>
          <t>311-01919-01</t>
        </is>
      </c>
      <c r="B15493" s="97" t="inlineStr">
        <is>
          <t>TongDa - DG</t>
        </is>
      </c>
      <c r="C15493" s="189" t="n">
        <v>1.032</v>
      </c>
      <c r="D15493" s="190" t="n">
        <v>45257</v>
      </c>
      <c r="E15493" s="70" t="n"/>
      <c r="F15493" s="70" t="n"/>
      <c r="G15493" s="70" t="n"/>
      <c r="H15493" s="70" t="n"/>
      <c r="I15493" s="70" t="n"/>
      <c r="J15493" s="70" t="n"/>
      <c r="K15493" s="188" t="n"/>
      <c r="L15493" s="62" t="n"/>
      <c r="M15493" s="62" t="n"/>
      <c r="N15493" s="62" t="n"/>
      <c r="O15493" s="62" t="n"/>
      <c r="P15493" s="62" t="n"/>
      <c r="Q15493" s="62" t="n"/>
      <c r="R15493" s="62" t="n"/>
    </row>
    <row r="15494" ht="13.2" customHeight="1">
      <c r="A15494" s="111" t="inlineStr">
        <is>
          <t>311-01918-02</t>
        </is>
      </c>
      <c r="B15494" s="97" t="inlineStr">
        <is>
          <t>TongDa - DG</t>
        </is>
      </c>
      <c r="C15494" s="189" t="n">
        <v>1.16</v>
      </c>
      <c r="D15494" s="190" t="n">
        <v>45257</v>
      </c>
      <c r="E15494" s="70" t="n"/>
      <c r="F15494" s="70" t="n"/>
      <c r="G15494" s="70" t="n"/>
      <c r="H15494" s="70" t="n"/>
      <c r="I15494" s="70" t="n"/>
      <c r="J15494" s="70" t="n"/>
      <c r="K15494" s="188" t="n"/>
      <c r="L15494" s="62" t="n"/>
      <c r="M15494" s="62" t="n"/>
      <c r="N15494" s="62" t="n"/>
      <c r="O15494" s="62" t="n"/>
      <c r="P15494" s="62" t="n"/>
      <c r="Q15494" s="62" t="n"/>
      <c r="R15494" s="62" t="n"/>
    </row>
    <row r="15495" ht="13.2" customHeight="1">
      <c r="A15495" s="111" t="inlineStr">
        <is>
          <t>311-01905-04</t>
        </is>
      </c>
      <c r="B15495" s="97" t="inlineStr">
        <is>
          <t>CT - DG</t>
        </is>
      </c>
      <c r="C15495" s="189" t="n">
        <v>0.0445</v>
      </c>
      <c r="D15495" s="190" t="n">
        <v>45257</v>
      </c>
      <c r="E15495" s="70" t="n"/>
      <c r="F15495" s="70" t="n"/>
      <c r="G15495" s="70" t="n"/>
      <c r="H15495" s="70" t="n"/>
      <c r="I15495" s="70" t="n"/>
      <c r="J15495" s="70" t="n"/>
      <c r="K15495" s="188" t="n"/>
      <c r="L15495" s="62" t="n"/>
      <c r="M15495" s="62" t="n"/>
      <c r="N15495" s="62" t="n"/>
      <c r="O15495" s="62" t="n"/>
      <c r="P15495" s="62" t="n"/>
      <c r="Q15495" s="62" t="n"/>
      <c r="R15495" s="62" t="n"/>
    </row>
    <row r="15496" ht="13.2" customHeight="1">
      <c r="A15496" s="111" t="inlineStr">
        <is>
          <t>311-01904-01</t>
        </is>
      </c>
      <c r="B15496" s="97" t="inlineStr">
        <is>
          <t>Toyo - DG</t>
        </is>
      </c>
      <c r="C15496" s="189" t="n">
        <v>0.1922</v>
      </c>
      <c r="D15496" s="190" t="n">
        <v>45639</v>
      </c>
      <c r="E15496" s="70" t="n"/>
      <c r="F15496" s="70" t="n"/>
      <c r="G15496" s="70" t="n"/>
      <c r="H15496" s="70" t="n"/>
      <c r="I15496" s="70" t="n"/>
      <c r="J15496" s="70" t="n"/>
      <c r="K15496" s="188" t="n"/>
      <c r="L15496" s="62" t="n"/>
      <c r="M15496" s="62" t="n"/>
      <c r="N15496" s="62" t="n"/>
      <c r="O15496" s="62" t="n"/>
      <c r="P15496" s="62" t="n"/>
      <c r="Q15496" s="62" t="n"/>
      <c r="R15496" s="62" t="n"/>
    </row>
    <row r="15497" ht="13.2" customHeight="1">
      <c r="A15497" s="111" t="inlineStr">
        <is>
          <t>311-01901-02</t>
        </is>
      </c>
      <c r="B15497" s="97" t="inlineStr">
        <is>
          <t>Toyo - DG</t>
        </is>
      </c>
      <c r="C15497" s="189" t="n">
        <v>0.345</v>
      </c>
      <c r="D15497" s="190" t="n">
        <v>45639</v>
      </c>
      <c r="E15497" s="70" t="n"/>
      <c r="F15497" s="70" t="n"/>
      <c r="G15497" s="70" t="n"/>
      <c r="H15497" s="70" t="n"/>
      <c r="I15497" s="70" t="n"/>
      <c r="J15497" s="70" t="n"/>
      <c r="K15497" s="188" t="n"/>
      <c r="L15497" s="62" t="n"/>
      <c r="M15497" s="62" t="n"/>
      <c r="N15497" s="62" t="n"/>
      <c r="O15497" s="62" t="n"/>
      <c r="P15497" s="62" t="n"/>
      <c r="Q15497" s="62" t="n"/>
      <c r="R15497" s="62" t="n"/>
    </row>
    <row r="15498" ht="13.2" customHeight="1">
      <c r="A15498" s="111" t="inlineStr">
        <is>
          <t>311-01900-02</t>
        </is>
      </c>
      <c r="B15498" s="97" t="inlineStr">
        <is>
          <t>Toyo - DG</t>
        </is>
      </c>
      <c r="C15498" s="189" t="n">
        <v>1.3786</v>
      </c>
      <c r="D15498" s="190" t="n">
        <v>45639</v>
      </c>
      <c r="E15498" s="70" t="n"/>
      <c r="F15498" s="70" t="n"/>
      <c r="G15498" s="70" t="n"/>
      <c r="H15498" s="70" t="n"/>
      <c r="I15498" s="70" t="n"/>
      <c r="J15498" s="70" t="n"/>
      <c r="K15498" s="188" t="n"/>
      <c r="L15498" s="62" t="n"/>
      <c r="M15498" s="62" t="n"/>
      <c r="N15498" s="62" t="n"/>
      <c r="O15498" s="111" t="n"/>
      <c r="P15498" s="111" t="n"/>
      <c r="Q15498" s="111" t="n"/>
      <c r="R15498" s="111" t="n"/>
    </row>
    <row r="15499" ht="13.2" customHeight="1">
      <c r="A15499" s="111" t="inlineStr">
        <is>
          <t>311-01898-04</t>
        </is>
      </c>
      <c r="B15499" s="97" t="inlineStr">
        <is>
          <t>Toyo - DG</t>
        </is>
      </c>
      <c r="C15499" s="189" t="n">
        <v>0.4174</v>
      </c>
      <c r="D15499" s="190" t="n">
        <v>45639</v>
      </c>
      <c r="E15499" s="70" t="n"/>
      <c r="F15499" s="70" t="n"/>
      <c r="G15499" s="70" t="n"/>
      <c r="H15499" s="70" t="n"/>
      <c r="I15499" s="70" t="n"/>
      <c r="J15499" s="70" t="n"/>
      <c r="K15499" s="188" t="n"/>
      <c r="L15499" s="62" t="n"/>
      <c r="M15499" s="62" t="n"/>
      <c r="N15499" s="62" t="n"/>
      <c r="O15499" s="62" t="n"/>
      <c r="P15499" s="62" t="n"/>
      <c r="Q15499" s="62" t="n"/>
      <c r="R15499" s="62" t="n"/>
    </row>
    <row r="15500" ht="13.2" customHeight="1">
      <c r="A15500" s="111" t="inlineStr">
        <is>
          <t>311-01898-02</t>
        </is>
      </c>
      <c r="B15500" s="97" t="inlineStr">
        <is>
          <t>Toyo - DG</t>
        </is>
      </c>
      <c r="C15500" s="189" t="n">
        <v>0.4285</v>
      </c>
      <c r="D15500" s="190" t="n">
        <v>45257</v>
      </c>
      <c r="E15500" s="70" t="n"/>
      <c r="F15500" s="70" t="n"/>
      <c r="G15500" s="70" t="n"/>
      <c r="H15500" s="70" t="n"/>
      <c r="I15500" s="70" t="n"/>
      <c r="J15500" s="70" t="n"/>
      <c r="K15500" s="188" t="n"/>
      <c r="L15500" s="62" t="n"/>
      <c r="M15500" s="62" t="n"/>
      <c r="N15500" s="62" t="n"/>
      <c r="O15500" s="62" t="n"/>
      <c r="P15500" s="62" t="n"/>
      <c r="Q15500" s="62" t="n"/>
      <c r="R15500" s="62" t="n"/>
    </row>
    <row r="15501" ht="13.2" customHeight="1">
      <c r="A15501" s="111" t="inlineStr">
        <is>
          <t>311-01897-10</t>
        </is>
      </c>
      <c r="B15501" s="97" t="inlineStr">
        <is>
          <t>Toyo - DG</t>
        </is>
      </c>
      <c r="C15501" s="189" t="n">
        <v>0.7279</v>
      </c>
      <c r="D15501" s="190" t="n">
        <v>45639</v>
      </c>
      <c r="E15501" s="70" t="n"/>
      <c r="F15501" s="70" t="n"/>
      <c r="G15501" s="70" t="n"/>
      <c r="H15501" s="70" t="n"/>
      <c r="I15501" s="70" t="n"/>
      <c r="J15501" s="70" t="n"/>
      <c r="K15501" s="188" t="n"/>
      <c r="L15501" s="62" t="n"/>
      <c r="M15501" s="62" t="n"/>
      <c r="N15501" s="62" t="n"/>
      <c r="O15501" s="62" t="n"/>
      <c r="P15501" s="62" t="n"/>
      <c r="Q15501" s="62" t="n"/>
      <c r="R15501" s="62" t="n"/>
    </row>
    <row r="15502" ht="13.2" customHeight="1">
      <c r="A15502" s="111" t="inlineStr">
        <is>
          <t>311-01897-10</t>
        </is>
      </c>
      <c r="B15502" s="97" t="inlineStr">
        <is>
          <t>Toyo - DG</t>
        </is>
      </c>
      <c r="C15502" s="189" t="n">
        <v>0.7473</v>
      </c>
      <c r="D15502" s="190" t="n">
        <v>45495</v>
      </c>
      <c r="E15502" s="70" t="n"/>
      <c r="F15502" s="70" t="n"/>
      <c r="G15502" s="70" t="n"/>
      <c r="H15502" s="70" t="n"/>
      <c r="I15502" s="70" t="n"/>
      <c r="J15502" s="70" t="n"/>
      <c r="K15502" s="188" t="n"/>
      <c r="L15502" s="62" t="n"/>
      <c r="M15502" s="62" t="n"/>
      <c r="N15502" s="62" t="n"/>
      <c r="O15502" s="62" t="n"/>
      <c r="P15502" s="62" t="n"/>
      <c r="Q15502" s="62" t="n"/>
      <c r="R15502" s="62" t="n"/>
    </row>
    <row r="15503" ht="13.2" customHeight="1">
      <c r="A15503" s="111" t="inlineStr">
        <is>
          <t>311-01897-09</t>
        </is>
      </c>
      <c r="B15503" s="97" t="inlineStr">
        <is>
          <t>Toyo - DG</t>
        </is>
      </c>
      <c r="C15503" s="189" t="n">
        <v>0.7279</v>
      </c>
      <c r="D15503" s="190" t="n">
        <v>45639</v>
      </c>
      <c r="E15503" s="70" t="n"/>
      <c r="F15503" s="70" t="n"/>
      <c r="G15503" s="70" t="n"/>
      <c r="H15503" s="70" t="n"/>
      <c r="I15503" s="70" t="n"/>
      <c r="J15503" s="70" t="n"/>
      <c r="K15503" s="188" t="n"/>
      <c r="L15503" s="62" t="n"/>
      <c r="M15503" s="62" t="n"/>
      <c r="N15503" s="62" t="n"/>
      <c r="O15503" s="62" t="n"/>
      <c r="P15503" s="62" t="n"/>
      <c r="Q15503" s="62" t="n"/>
      <c r="R15503" s="62" t="n"/>
    </row>
    <row r="15504" ht="13.2" customHeight="1">
      <c r="A15504" s="111" t="inlineStr">
        <is>
          <t>311-01897-08</t>
        </is>
      </c>
      <c r="B15504" s="97" t="inlineStr">
        <is>
          <t>Toyo - DG</t>
        </is>
      </c>
      <c r="C15504" s="189" t="n">
        <v>0.7473</v>
      </c>
      <c r="D15504" s="190" t="n">
        <v>44998</v>
      </c>
      <c r="E15504" s="70" t="n"/>
      <c r="F15504" s="70" t="n"/>
      <c r="G15504" s="70" t="n"/>
      <c r="H15504" s="70" t="n"/>
      <c r="I15504" s="70" t="n"/>
      <c r="J15504" s="70" t="n"/>
      <c r="K15504" s="188" t="n"/>
      <c r="L15504" s="62" t="n"/>
      <c r="M15504" s="62" t="n"/>
      <c r="N15504" s="62" t="n"/>
      <c r="O15504" s="62" t="n"/>
      <c r="P15504" s="62" t="n"/>
      <c r="Q15504" s="62" t="n"/>
      <c r="R15504" s="62" t="n"/>
    </row>
    <row r="15505" ht="13.2" customHeight="1">
      <c r="A15505" s="111" t="inlineStr">
        <is>
          <t>311-01896-06</t>
        </is>
      </c>
      <c r="B15505" s="111" t="inlineStr">
        <is>
          <t>Toyo - DG</t>
        </is>
      </c>
      <c r="C15505" s="189" t="n">
        <v>1.2779</v>
      </c>
      <c r="D15505" s="190" t="n">
        <v>44998</v>
      </c>
      <c r="E15505" s="70" t="n"/>
      <c r="F15505" s="70" t="n"/>
      <c r="G15505" s="70" t="n"/>
      <c r="H15505" s="70" t="n"/>
      <c r="I15505" s="70" t="n"/>
      <c r="J15505" s="70" t="n"/>
      <c r="K15505" s="188" t="n"/>
      <c r="L15505" s="62" t="n"/>
      <c r="M15505" s="62" t="n"/>
      <c r="N15505" s="107" t="n"/>
      <c r="O15505" s="62" t="n"/>
      <c r="P15505" s="62" t="n"/>
      <c r="Q15505" s="62" t="n"/>
      <c r="R15505" s="62" t="n"/>
    </row>
    <row r="15506" ht="13.2" customHeight="1">
      <c r="A15506" s="111" t="inlineStr">
        <is>
          <t>311-01895-02</t>
        </is>
      </c>
      <c r="B15506" s="97" t="inlineStr">
        <is>
          <t>Toyo - DG</t>
        </is>
      </c>
      <c r="C15506" s="189" t="n">
        <v>0.179</v>
      </c>
      <c r="D15506" s="190" t="n">
        <v>45639</v>
      </c>
      <c r="E15506" s="70" t="n"/>
      <c r="F15506" s="70" t="n"/>
      <c r="G15506" s="70" t="n"/>
      <c r="H15506" s="70" t="n"/>
      <c r="I15506" s="70" t="n"/>
      <c r="J15506" s="70" t="n"/>
      <c r="K15506" s="188" t="n"/>
      <c r="L15506" s="62" t="n"/>
      <c r="M15506" s="62" t="n"/>
      <c r="N15506" s="62" t="n"/>
      <c r="O15506" s="62" t="n"/>
      <c r="P15506" s="62" t="n"/>
      <c r="Q15506" s="62" t="n"/>
      <c r="R15506" s="62" t="n"/>
    </row>
    <row r="15507" ht="13.2" customHeight="1">
      <c r="A15507" s="111" t="inlineStr">
        <is>
          <t>311-01894-06</t>
        </is>
      </c>
      <c r="B15507" s="97" t="inlineStr">
        <is>
          <t>Toyo - DG</t>
        </is>
      </c>
      <c r="C15507" s="189" t="n">
        <v>0.301</v>
      </c>
      <c r="D15507" s="190" t="n">
        <v>45006</v>
      </c>
      <c r="E15507" s="70" t="n"/>
      <c r="F15507" s="70" t="n"/>
      <c r="G15507" s="70" t="n"/>
      <c r="H15507" s="70" t="n"/>
      <c r="I15507" s="70" t="n"/>
      <c r="J15507" s="70" t="n"/>
      <c r="K15507" s="188" t="n"/>
      <c r="L15507" s="62" t="n"/>
      <c r="M15507" s="62" t="n"/>
      <c r="N15507" s="62" t="n"/>
      <c r="O15507" s="62" t="n"/>
      <c r="P15507" s="62" t="n"/>
      <c r="Q15507" s="62" t="n"/>
      <c r="R15507" s="62" t="n"/>
    </row>
    <row r="15508" ht="13.2" customHeight="1">
      <c r="A15508" s="111" t="inlineStr">
        <is>
          <t>311-01894-05</t>
        </is>
      </c>
      <c r="B15508" s="111" t="inlineStr">
        <is>
          <t>Toyo - DG</t>
        </is>
      </c>
      <c r="C15508" s="189" t="n">
        <v>0.301</v>
      </c>
      <c r="D15508" s="190" t="n">
        <v>45257</v>
      </c>
      <c r="E15508" s="70" t="n"/>
      <c r="F15508" s="70" t="n"/>
      <c r="G15508" s="70" t="n"/>
      <c r="H15508" s="70" t="n"/>
      <c r="I15508" s="70" t="n"/>
      <c r="J15508" s="70" t="n"/>
      <c r="K15508" s="188" t="n"/>
      <c r="L15508" s="62" t="n"/>
      <c r="M15508" s="62" t="n"/>
      <c r="N15508" s="62" t="n"/>
      <c r="O15508" s="62" t="n"/>
      <c r="P15508" s="62" t="n"/>
      <c r="Q15508" s="62" t="n"/>
      <c r="R15508" s="62" t="n"/>
    </row>
    <row r="15509" ht="13.2" customHeight="1">
      <c r="A15509" s="111" t="inlineStr">
        <is>
          <t>311-01893-02</t>
        </is>
      </c>
      <c r="B15509" s="111" t="inlineStr">
        <is>
          <t>Toyo - DG</t>
        </is>
      </c>
      <c r="C15509" s="189" t="n">
        <v>0.623</v>
      </c>
      <c r="D15509" s="190" t="n">
        <v>45257</v>
      </c>
      <c r="E15509" s="70" t="n"/>
      <c r="F15509" s="70" t="n"/>
      <c r="G15509" s="70" t="n"/>
      <c r="H15509" s="70" t="n"/>
      <c r="I15509" s="70" t="n"/>
      <c r="J15509" s="70" t="n"/>
      <c r="K15509" s="188" t="n"/>
      <c r="L15509" s="62" t="n"/>
      <c r="M15509" s="62" t="n"/>
      <c r="N15509" s="62" t="n"/>
      <c r="O15509" s="62" t="n"/>
      <c r="P15509" s="62" t="n"/>
      <c r="Q15509" s="62" t="n"/>
      <c r="R15509" s="62" t="n"/>
    </row>
    <row r="15510" ht="13.2" customHeight="1">
      <c r="A15510" s="111" t="inlineStr">
        <is>
          <t>311-01892-02</t>
        </is>
      </c>
      <c r="B15510" s="97" t="inlineStr">
        <is>
          <t>Toyo - DG</t>
        </is>
      </c>
      <c r="C15510" s="189" t="n">
        <v>0.1223</v>
      </c>
      <c r="D15510" s="190" t="n">
        <v>45639</v>
      </c>
      <c r="E15510" s="70" t="n"/>
      <c r="F15510" s="70" t="n"/>
      <c r="G15510" s="70" t="n"/>
      <c r="H15510" s="70" t="n"/>
      <c r="I15510" s="70" t="n"/>
      <c r="J15510" s="70" t="n"/>
      <c r="K15510" s="188" t="n"/>
      <c r="L15510" s="62" t="n"/>
      <c r="M15510" s="62" t="n"/>
      <c r="N15510" s="62" t="n"/>
      <c r="O15510" s="62" t="n"/>
      <c r="P15510" s="62" t="n"/>
      <c r="Q15510" s="62" t="n"/>
      <c r="R15510" s="62" t="n"/>
    </row>
    <row r="15511" ht="13.2" customHeight="1">
      <c r="A15511" s="111" t="inlineStr">
        <is>
          <t>311-01891-02</t>
        </is>
      </c>
      <c r="B15511" s="97" t="inlineStr">
        <is>
          <t>Toyo - DG</t>
        </is>
      </c>
      <c r="C15511" s="189" t="n">
        <v>0.3559</v>
      </c>
      <c r="D15511" s="190" t="n">
        <v>45639</v>
      </c>
      <c r="E15511" s="70" t="n"/>
      <c r="F15511" s="70" t="n"/>
      <c r="G15511" s="70" t="n"/>
      <c r="H15511" s="70" t="n"/>
      <c r="I15511" s="70" t="n"/>
      <c r="J15511" s="70" t="n"/>
      <c r="K15511" s="188" t="n"/>
      <c r="L15511" s="62" t="n"/>
      <c r="M15511" s="111" t="n"/>
      <c r="N15511" s="62" t="n"/>
      <c r="O15511" s="62" t="n"/>
      <c r="P15511" s="62" t="n"/>
      <c r="Q15511" s="62" t="n"/>
      <c r="R15511" s="62" t="n"/>
    </row>
    <row r="15512" ht="13.2" customHeight="1">
      <c r="A15512" s="111" t="inlineStr">
        <is>
          <t>311-01891-01</t>
        </is>
      </c>
      <c r="B15512" s="97" t="inlineStr">
        <is>
          <t>Toyo - DG</t>
        </is>
      </c>
      <c r="C15512" s="189" t="n">
        <v>0.3559</v>
      </c>
      <c r="D15512" s="190" t="n">
        <v>45639</v>
      </c>
      <c r="E15512" s="70" t="n"/>
      <c r="F15512" s="70" t="n"/>
      <c r="G15512" s="70" t="n"/>
      <c r="H15512" s="70" t="n"/>
      <c r="I15512" s="70" t="n"/>
      <c r="J15512" s="70" t="n"/>
      <c r="K15512" s="188" t="n"/>
      <c r="L15512" s="62" t="n"/>
      <c r="M15512" s="111" t="n"/>
      <c r="N15512" s="62" t="n"/>
      <c r="O15512" s="62" t="n"/>
      <c r="P15512" s="62" t="n"/>
      <c r="Q15512" s="62" t="n"/>
      <c r="R15512" s="62" t="n"/>
    </row>
    <row r="15513" ht="13.2" customHeight="1">
      <c r="A15513" s="111" t="inlineStr">
        <is>
          <t>311-01890-03</t>
        </is>
      </c>
      <c r="B15513" s="97" t="inlineStr">
        <is>
          <t>CT - DG</t>
        </is>
      </c>
      <c r="C15513" s="189" t="n">
        <v>0.06320000000000001</v>
      </c>
      <c r="D15513" s="190" t="n">
        <v>45607</v>
      </c>
      <c r="E15513" s="70" t="n"/>
      <c r="F15513" s="70" t="n"/>
      <c r="G15513" s="70" t="n"/>
      <c r="H15513" s="70" t="n"/>
      <c r="I15513" s="70" t="n"/>
      <c r="J15513" s="70" t="n"/>
      <c r="K15513" s="188" t="n"/>
      <c r="L15513" s="62" t="n"/>
      <c r="M15513" s="111" t="n"/>
      <c r="N15513" s="62" t="n"/>
      <c r="O15513" s="62" t="n"/>
      <c r="P15513" s="62" t="n"/>
      <c r="Q15513" s="62" t="n"/>
      <c r="R15513" s="62" t="n"/>
    </row>
    <row r="15514" ht="13.2" customHeight="1">
      <c r="A15514" s="111" t="inlineStr">
        <is>
          <t>311-01887-02</t>
        </is>
      </c>
      <c r="B15514" s="111" t="inlineStr">
        <is>
          <t>Toyo - DG</t>
        </is>
      </c>
      <c r="C15514" s="189" t="n">
        <v>0.09429999999999999</v>
      </c>
      <c r="D15514" s="190" t="n">
        <v>45257</v>
      </c>
      <c r="E15514" s="70" t="n"/>
      <c r="F15514" s="70" t="n"/>
      <c r="G15514" s="70" t="n"/>
      <c r="H15514" s="70" t="n"/>
      <c r="I15514" s="70" t="n"/>
      <c r="J15514" s="70" t="n"/>
      <c r="K15514" s="188" t="n"/>
      <c r="L15514" s="62" t="n"/>
      <c r="M15514" s="111" t="n"/>
      <c r="N15514" s="62" t="n"/>
      <c r="O15514" s="62" t="n"/>
      <c r="P15514" s="62" t="n"/>
      <c r="Q15514" s="62" t="n"/>
      <c r="R15514" s="62" t="n"/>
    </row>
    <row r="15515" ht="13.2" customHeight="1">
      <c r="A15515" s="111" t="inlineStr">
        <is>
          <t>311-01886-03</t>
        </is>
      </c>
      <c r="B15515" s="97" t="inlineStr">
        <is>
          <t>Toyo - DG</t>
        </is>
      </c>
      <c r="C15515" s="189" t="n">
        <v>5.7205</v>
      </c>
      <c r="D15515" s="190" t="n">
        <v>45257</v>
      </c>
      <c r="E15515" s="70" t="n"/>
      <c r="F15515" s="70" t="n"/>
      <c r="G15515" s="70" t="n"/>
      <c r="H15515" s="70" t="n"/>
      <c r="I15515" s="70" t="n"/>
      <c r="J15515" s="70" t="n"/>
      <c r="K15515" s="188" t="n"/>
      <c r="L15515" s="62" t="n"/>
      <c r="M15515" s="111" t="n"/>
      <c r="N15515" s="62" t="n"/>
      <c r="O15515" s="62" t="n"/>
      <c r="P15515" s="62" t="n"/>
      <c r="Q15515" s="62" t="n"/>
      <c r="R15515" s="62" t="n"/>
    </row>
    <row r="15516" ht="13.2" customHeight="1">
      <c r="A15516" s="111" t="inlineStr">
        <is>
          <t>311-01885-02</t>
        </is>
      </c>
      <c r="B15516" s="97" t="inlineStr">
        <is>
          <t>Hung Ta</t>
        </is>
      </c>
      <c r="C15516" s="189" t="n">
        <v>0.3799</v>
      </c>
      <c r="D15516" s="190" t="n">
        <v>45343</v>
      </c>
      <c r="E15516" s="70" t="n"/>
      <c r="F15516" s="70" t="n"/>
      <c r="G15516" s="70" t="n"/>
      <c r="H15516" s="70" t="n"/>
      <c r="I15516" s="70" t="n"/>
      <c r="J15516" s="70" t="n"/>
      <c r="K15516" s="188" t="n"/>
      <c r="L15516" s="62" t="n"/>
      <c r="M15516" s="111" t="n"/>
      <c r="N15516" s="62" t="n"/>
      <c r="O15516" s="62" t="n"/>
      <c r="P15516" s="62" t="n"/>
      <c r="Q15516" s="62" t="n"/>
      <c r="R15516" s="62" t="n"/>
    </row>
    <row r="15517" ht="13.2" customHeight="1">
      <c r="A15517" s="111" t="inlineStr">
        <is>
          <t>311-01881-05</t>
        </is>
      </c>
      <c r="B15517" s="97" t="inlineStr">
        <is>
          <t>PS - DG</t>
        </is>
      </c>
      <c r="C15517" s="189" t="n">
        <v>1.1417</v>
      </c>
      <c r="D15517" s="190" t="n">
        <v>45257</v>
      </c>
      <c r="E15517" s="70" t="n"/>
      <c r="F15517" s="70" t="n"/>
      <c r="G15517" s="70" t="n"/>
      <c r="H15517" s="70" t="n"/>
      <c r="I15517" s="70" t="n"/>
      <c r="J15517" s="70" t="n"/>
      <c r="K15517" s="188" t="n"/>
      <c r="L15517" s="62" t="n"/>
      <c r="M15517" s="111" t="n"/>
      <c r="N15517" s="62" t="n"/>
      <c r="O15517" s="62" t="n"/>
      <c r="P15517" s="62" t="n"/>
      <c r="Q15517" s="62" t="n"/>
      <c r="R15517" s="62" t="n"/>
    </row>
    <row r="15518" ht="13.2" customHeight="1">
      <c r="A15518" s="111" t="inlineStr">
        <is>
          <t>311-01880-02</t>
        </is>
      </c>
      <c r="B15518" s="97" t="inlineStr">
        <is>
          <t>CT - DG</t>
        </is>
      </c>
      <c r="C15518" s="189" t="n">
        <v>1.3386</v>
      </c>
      <c r="D15518" s="190" t="n">
        <v>45639</v>
      </c>
      <c r="E15518" s="70" t="n"/>
      <c r="F15518" s="70" t="n"/>
      <c r="G15518" s="70" t="n"/>
      <c r="H15518" s="70" t="n"/>
      <c r="I15518" s="70" t="n"/>
      <c r="J15518" s="70" t="n"/>
      <c r="K15518" s="188" t="n"/>
      <c r="L15518" s="62" t="n"/>
      <c r="M15518" s="111" t="n"/>
      <c r="N15518" s="62" t="n"/>
      <c r="O15518" s="62" t="n"/>
      <c r="P15518" s="62" t="n"/>
      <c r="Q15518" s="62" t="n"/>
      <c r="R15518" s="62" t="n"/>
    </row>
    <row r="15519" ht="13.2" customHeight="1">
      <c r="A15519" s="111" t="inlineStr">
        <is>
          <t>311-01876-01</t>
        </is>
      </c>
      <c r="B15519" s="111" t="inlineStr">
        <is>
          <t>Hung Ta</t>
        </is>
      </c>
      <c r="C15519" s="189" t="n">
        <v>0.1024</v>
      </c>
      <c r="D15519" s="190" t="n">
        <v>45257</v>
      </c>
      <c r="E15519" s="70" t="n"/>
      <c r="F15519" s="70" t="n"/>
      <c r="G15519" s="70" t="n"/>
      <c r="H15519" s="70" t="n"/>
      <c r="I15519" s="70" t="n"/>
      <c r="J15519" s="70" t="n"/>
      <c r="K15519" s="188" t="n"/>
      <c r="L15519" s="62" t="n"/>
      <c r="M15519" s="111" t="n"/>
      <c r="N15519" s="153" t="n"/>
      <c r="O15519" s="62" t="n"/>
      <c r="P15519" s="62" t="n"/>
      <c r="Q15519" s="62" t="n"/>
      <c r="R15519" s="62" t="n"/>
    </row>
    <row r="15520" ht="13.2" customHeight="1">
      <c r="A15520" s="111" t="inlineStr">
        <is>
          <t>311-01855-03</t>
        </is>
      </c>
      <c r="B15520" s="97" t="inlineStr">
        <is>
          <t>CT - DG</t>
        </is>
      </c>
      <c r="C15520" s="189" t="n">
        <v>0.19</v>
      </c>
      <c r="D15520" s="190" t="n">
        <v>45257</v>
      </c>
      <c r="E15520" s="70" t="n"/>
      <c r="F15520" s="70" t="n"/>
      <c r="G15520" s="70" t="n"/>
      <c r="H15520" s="70" t="n"/>
      <c r="I15520" s="70" t="n"/>
      <c r="J15520" s="70" t="n"/>
      <c r="K15520" s="188" t="n"/>
      <c r="L15520" s="62" t="n"/>
      <c r="M15520" s="111" t="n"/>
      <c r="N15520" s="105" t="n"/>
      <c r="O15520" s="62" t="n"/>
      <c r="P15520" s="62" t="n"/>
      <c r="Q15520" s="62" t="n"/>
      <c r="R15520" s="62" t="n"/>
    </row>
    <row r="15521" ht="13.2" customHeight="1">
      <c r="A15521" s="111" t="inlineStr">
        <is>
          <t>311-01854-02</t>
        </is>
      </c>
      <c r="B15521" s="111" t="inlineStr">
        <is>
          <t>CT - DG</t>
        </is>
      </c>
      <c r="C15521" s="189" t="n">
        <v>1.2857</v>
      </c>
      <c r="D15521" s="190" t="n">
        <v>45257</v>
      </c>
      <c r="E15521" s="70" t="n"/>
      <c r="F15521" s="70" t="n"/>
      <c r="G15521" s="70" t="n"/>
      <c r="H15521" s="70" t="n"/>
      <c r="I15521" s="70" t="n"/>
      <c r="J15521" s="70" t="n"/>
      <c r="K15521" s="188" t="n"/>
      <c r="L15521" s="62" t="n"/>
      <c r="M15521" s="111" t="n"/>
      <c r="N15521" s="111" t="n"/>
      <c r="O15521" s="62" t="n"/>
      <c r="P15521" s="62" t="n"/>
      <c r="Q15521" s="62" t="n"/>
      <c r="R15521" s="62" t="n"/>
    </row>
    <row r="15522" ht="13.2" customHeight="1">
      <c r="A15522" s="111" t="inlineStr">
        <is>
          <t>311-01852-04</t>
        </is>
      </c>
      <c r="B15522" s="97" t="inlineStr">
        <is>
          <t>Toyo - DG</t>
        </is>
      </c>
      <c r="C15522" s="189" t="n">
        <v>0.342</v>
      </c>
      <c r="D15522" s="190" t="n">
        <v>45257</v>
      </c>
      <c r="E15522" s="70" t="n"/>
      <c r="F15522" s="70" t="n"/>
      <c r="G15522" s="70" t="n"/>
      <c r="H15522" s="70" t="n"/>
      <c r="I15522" s="70" t="n"/>
      <c r="J15522" s="70" t="n"/>
      <c r="K15522" s="188" t="n"/>
      <c r="L15522" s="62" t="n"/>
      <c r="M15522" s="111" t="n"/>
      <c r="N15522" s="111" t="n"/>
      <c r="O15522" s="62" t="n"/>
      <c r="P15522" s="62" t="n"/>
      <c r="Q15522" s="62" t="n"/>
      <c r="R15522" s="62" t="n"/>
    </row>
    <row r="15523" ht="13.2" customHeight="1">
      <c r="A15523" s="111" t="inlineStr">
        <is>
          <t>311-01851-02</t>
        </is>
      </c>
      <c r="B15523" s="111" t="inlineStr">
        <is>
          <t>Toyo - DG</t>
        </is>
      </c>
      <c r="C15523" s="189" t="n">
        <v>0.3117</v>
      </c>
      <c r="D15523" s="190" t="n">
        <v>45257</v>
      </c>
      <c r="E15523" s="70" t="n"/>
      <c r="F15523" s="70" t="n"/>
      <c r="G15523" s="70" t="n"/>
      <c r="H15523" s="70" t="n"/>
      <c r="I15523" s="70" t="n"/>
      <c r="J15523" s="70" t="n"/>
      <c r="K15523" s="188" t="n"/>
      <c r="L15523" s="62" t="n"/>
      <c r="M15523" s="111" t="n"/>
      <c r="N15523" s="62" t="n"/>
      <c r="O15523" s="62" t="n"/>
      <c r="P15523" s="62" t="n"/>
      <c r="Q15523" s="62" t="n"/>
      <c r="R15523" s="62" t="n"/>
    </row>
    <row r="15524" ht="13.2" customHeight="1">
      <c r="A15524" s="111" t="inlineStr">
        <is>
          <t>311-01850-03</t>
        </is>
      </c>
      <c r="B15524" s="97" t="inlineStr">
        <is>
          <t>Toyo - DG</t>
        </is>
      </c>
      <c r="C15524" s="189" t="n">
        <v>5.6975</v>
      </c>
      <c r="D15524" s="190" t="n">
        <v>45257</v>
      </c>
      <c r="E15524" s="70" t="n"/>
      <c r="F15524" s="70" t="n"/>
      <c r="G15524" s="70" t="n"/>
      <c r="H15524" s="70" t="n"/>
      <c r="I15524" s="70" t="n"/>
      <c r="J15524" s="70" t="n"/>
      <c r="K15524" s="188" t="n"/>
      <c r="L15524" s="62" t="n"/>
      <c r="M15524" s="111" t="n"/>
      <c r="N15524" s="62" t="n"/>
      <c r="O15524" s="62" t="n"/>
      <c r="P15524" s="62" t="n"/>
      <c r="Q15524" s="62" t="n"/>
      <c r="R15524" s="62" t="n"/>
    </row>
    <row r="15525" ht="13.2" customHeight="1">
      <c r="A15525" s="111" t="inlineStr">
        <is>
          <t>311-01843-01</t>
        </is>
      </c>
      <c r="B15525" s="97" t="inlineStr">
        <is>
          <t>TongDa - DG</t>
        </is>
      </c>
      <c r="C15525" s="189" t="n">
        <v>0.217</v>
      </c>
      <c r="D15525" s="190" t="n">
        <v>45397</v>
      </c>
      <c r="E15525" s="70" t="n"/>
      <c r="F15525" s="70" t="n"/>
      <c r="G15525" s="70" t="n"/>
      <c r="H15525" s="70" t="n"/>
      <c r="I15525" s="70" t="n"/>
      <c r="J15525" s="70" t="n"/>
      <c r="K15525" s="188" t="n"/>
      <c r="L15525" s="62" t="n"/>
      <c r="M15525" s="111" t="n"/>
      <c r="N15525" s="62" t="n"/>
      <c r="O15525" s="62" t="n"/>
      <c r="P15525" s="62" t="n"/>
      <c r="Q15525" s="62" t="n"/>
      <c r="R15525" s="62" t="n"/>
    </row>
    <row r="15526" ht="13.2" customHeight="1">
      <c r="A15526" s="111" t="inlineStr">
        <is>
          <t>311-01842-01</t>
        </is>
      </c>
      <c r="B15526" s="97" t="inlineStr">
        <is>
          <t>TongDa - DG</t>
        </is>
      </c>
      <c r="C15526" s="189" t="n">
        <v>0.473</v>
      </c>
      <c r="D15526" s="190" t="n">
        <v>45397</v>
      </c>
      <c r="E15526" s="70" t="n"/>
      <c r="F15526" s="70" t="n"/>
      <c r="G15526" s="70" t="n"/>
      <c r="H15526" s="70" t="n"/>
      <c r="I15526" s="70" t="n"/>
      <c r="J15526" s="70" t="n"/>
      <c r="K15526" s="188" t="n"/>
      <c r="L15526" s="62" t="n"/>
      <c r="M15526" s="62" t="n"/>
      <c r="N15526" s="62" t="n"/>
      <c r="O15526" s="62" t="n"/>
      <c r="P15526" s="62" t="n"/>
      <c r="Q15526" s="62" t="n"/>
      <c r="R15526" s="62" t="n"/>
    </row>
    <row r="15527" ht="13.2" customHeight="1">
      <c r="A15527" s="111" t="inlineStr">
        <is>
          <t>311-01841-02</t>
        </is>
      </c>
      <c r="B15527" s="97" t="inlineStr">
        <is>
          <t>TongDa - DG</t>
        </is>
      </c>
      <c r="C15527" s="189" t="n">
        <v>0.247</v>
      </c>
      <c r="D15527" s="190" t="n">
        <v>45397</v>
      </c>
      <c r="E15527" s="70" t="n"/>
      <c r="F15527" s="70" t="n"/>
      <c r="G15527" s="70" t="n"/>
      <c r="H15527" s="70" t="n"/>
      <c r="I15527" s="70" t="n"/>
      <c r="J15527" s="70" t="n"/>
      <c r="K15527" s="188" t="n"/>
      <c r="L15527" s="62" t="n"/>
      <c r="M15527" s="62" t="n"/>
      <c r="N15527" s="62" t="n"/>
      <c r="O15527" s="62" t="n"/>
      <c r="P15527" s="62" t="n"/>
      <c r="Q15527" s="62" t="n"/>
      <c r="R15527" s="62" t="n"/>
    </row>
    <row r="15528" ht="13.2" customHeight="1">
      <c r="A15528" s="111" t="inlineStr">
        <is>
          <t>311-01840-01</t>
        </is>
      </c>
      <c r="B15528" s="97" t="inlineStr">
        <is>
          <t>TongDa - DG</t>
        </is>
      </c>
      <c r="C15528" s="189" t="n">
        <v>0.248</v>
      </c>
      <c r="D15528" s="190" t="n">
        <v>45397</v>
      </c>
      <c r="E15528" s="70" t="n"/>
      <c r="F15528" s="70" t="n"/>
      <c r="G15528" s="70" t="n"/>
      <c r="H15528" s="70" t="n"/>
      <c r="I15528" s="70" t="n"/>
      <c r="J15528" s="70" t="n"/>
      <c r="K15528" s="188" t="n"/>
      <c r="L15528" s="62" t="n"/>
      <c r="M15528" s="62" t="n"/>
      <c r="N15528" s="62" t="n"/>
      <c r="O15528" s="62" t="n"/>
      <c r="P15528" s="62" t="n"/>
      <c r="Q15528" s="62" t="n"/>
      <c r="R15528" s="62" t="n"/>
    </row>
    <row r="15529" ht="13.2" customHeight="1">
      <c r="A15529" s="111" t="inlineStr">
        <is>
          <t>311-01838-05</t>
        </is>
      </c>
      <c r="B15529" s="97" t="inlineStr">
        <is>
          <t>TongDa - DG</t>
        </is>
      </c>
      <c r="C15529" s="189" t="n">
        <v>0.059</v>
      </c>
      <c r="D15529" s="190" t="n">
        <v>45397</v>
      </c>
      <c r="E15529" s="70" t="n"/>
      <c r="F15529" s="70" t="n"/>
      <c r="G15529" s="70" t="n"/>
      <c r="H15529" s="70" t="n"/>
      <c r="I15529" s="70" t="n"/>
      <c r="J15529" s="70" t="n"/>
      <c r="K15529" s="188" t="n"/>
      <c r="L15529" s="62" t="n"/>
      <c r="M15529" s="62" t="n"/>
      <c r="N15529" s="62" t="n"/>
      <c r="O15529" s="62" t="n"/>
      <c r="P15529" s="62" t="n"/>
      <c r="Q15529" s="62" t="n"/>
      <c r="R15529" s="62" t="n"/>
    </row>
    <row r="15530" ht="13.2" customHeight="1">
      <c r="A15530" s="111" t="inlineStr">
        <is>
          <t>311-01838-04</t>
        </is>
      </c>
      <c r="B15530" s="111" t="inlineStr">
        <is>
          <t>TongDa - DG</t>
        </is>
      </c>
      <c r="C15530" s="189" t="n">
        <v>0.059</v>
      </c>
      <c r="D15530" s="190" t="n">
        <v>45017</v>
      </c>
      <c r="E15530" s="70" t="n"/>
      <c r="F15530" s="70" t="n"/>
      <c r="G15530" s="70" t="n"/>
      <c r="H15530" s="70" t="n"/>
      <c r="I15530" s="70" t="n"/>
      <c r="J15530" s="70" t="n"/>
      <c r="K15530" s="188" t="n"/>
      <c r="L15530" s="62" t="n"/>
      <c r="M15530" s="62" t="n"/>
      <c r="N15530" s="62" t="n"/>
      <c r="O15530" s="62" t="n"/>
      <c r="P15530" s="62" t="n"/>
      <c r="Q15530" s="62" t="n"/>
      <c r="R15530" s="62" t="n"/>
    </row>
    <row r="15531" ht="13.2" customHeight="1">
      <c r="A15531" s="111" t="inlineStr">
        <is>
          <t>311-01837-01</t>
        </is>
      </c>
      <c r="B15531" s="97" t="inlineStr">
        <is>
          <t>TongDa - DG</t>
        </is>
      </c>
      <c r="C15531" s="189" t="n">
        <v>0.097</v>
      </c>
      <c r="D15531" s="190" t="n">
        <v>45397</v>
      </c>
      <c r="E15531" s="70" t="n"/>
      <c r="F15531" s="70" t="n"/>
      <c r="G15531" s="70" t="n"/>
      <c r="H15531" s="70" t="n"/>
      <c r="I15531" s="70" t="n"/>
      <c r="J15531" s="70" t="n"/>
      <c r="K15531" s="188" t="n"/>
      <c r="L15531" s="62" t="n"/>
      <c r="M15531" s="62" t="n"/>
      <c r="N15531" s="62" t="n"/>
      <c r="O15531" s="62" t="n"/>
      <c r="P15531" s="62" t="n"/>
      <c r="Q15531" s="62" t="n"/>
      <c r="R15531" s="62" t="n"/>
    </row>
    <row r="15532" ht="13.2" customHeight="1">
      <c r="A15532" s="111" t="inlineStr">
        <is>
          <t>311-01836-01</t>
        </is>
      </c>
      <c r="B15532" s="97" t="inlineStr">
        <is>
          <t>TongDa - DG</t>
        </is>
      </c>
      <c r="C15532" s="189" t="n">
        <v>0.061</v>
      </c>
      <c r="D15532" s="190" t="n">
        <v>45397</v>
      </c>
      <c r="E15532" s="70" t="n"/>
      <c r="F15532" s="70" t="n"/>
      <c r="G15532" s="70" t="n"/>
      <c r="H15532" s="70" t="n"/>
      <c r="I15532" s="70" t="n"/>
      <c r="J15532" s="70" t="n"/>
      <c r="K15532" s="188" t="n"/>
      <c r="L15532" s="62" t="n"/>
      <c r="M15532" s="62" t="n"/>
      <c r="N15532" s="62" t="n"/>
      <c r="O15532" s="62" t="n"/>
      <c r="P15532" s="62" t="n"/>
      <c r="Q15532" s="62" t="n"/>
      <c r="R15532" s="62" t="n"/>
    </row>
    <row r="15533" ht="13.2" customHeight="1">
      <c r="A15533" s="111" t="inlineStr">
        <is>
          <t>311-01835-01</t>
        </is>
      </c>
      <c r="B15533" s="97" t="inlineStr">
        <is>
          <t>TongDa - DG</t>
        </is>
      </c>
      <c r="C15533" s="189" t="n">
        <v>0.046</v>
      </c>
      <c r="D15533" s="190" t="n">
        <v>45397</v>
      </c>
      <c r="E15533" s="70" t="n"/>
      <c r="F15533" s="70" t="n"/>
      <c r="G15533" s="70" t="n"/>
      <c r="H15533" s="70" t="n"/>
      <c r="I15533" s="70" t="n"/>
      <c r="J15533" s="70" t="n"/>
      <c r="K15533" s="188" t="n"/>
      <c r="L15533" s="62" t="n"/>
      <c r="M15533" s="62" t="n"/>
      <c r="N15533" s="62" t="n"/>
      <c r="O15533" s="62" t="n"/>
      <c r="P15533" s="62" t="n"/>
      <c r="Q15533" s="62" t="n"/>
      <c r="R15533" s="62" t="n"/>
    </row>
    <row r="15534" ht="13.2" customHeight="1">
      <c r="A15534" s="111" t="inlineStr">
        <is>
          <t>311-01834-01</t>
        </is>
      </c>
      <c r="B15534" s="97" t="inlineStr">
        <is>
          <t>TongDa - DG</t>
        </is>
      </c>
      <c r="C15534" s="189" t="n">
        <v>0.455</v>
      </c>
      <c r="D15534" s="190" t="n">
        <v>45397</v>
      </c>
      <c r="E15534" s="70" t="n"/>
      <c r="F15534" s="70" t="n"/>
      <c r="G15534" s="70" t="n"/>
      <c r="H15534" s="70" t="n"/>
      <c r="I15534" s="70" t="n"/>
      <c r="J15534" s="70" t="n"/>
      <c r="K15534" s="188" t="n"/>
      <c r="L15534" s="62" t="n"/>
      <c r="M15534" s="62" t="n"/>
      <c r="N15534" s="62" t="n"/>
      <c r="O15534" s="62" t="n"/>
      <c r="P15534" s="62" t="n"/>
      <c r="Q15534" s="62" t="n"/>
      <c r="R15534" s="62" t="n"/>
    </row>
    <row r="15535" ht="13.2" customHeight="1">
      <c r="A15535" s="111" t="inlineStr">
        <is>
          <t>311-01833-02</t>
        </is>
      </c>
      <c r="B15535" s="97" t="inlineStr">
        <is>
          <t>PS - DG</t>
        </is>
      </c>
      <c r="C15535" s="189" t="n">
        <v>0.0285</v>
      </c>
      <c r="D15535" s="190" t="n">
        <v>45397</v>
      </c>
      <c r="E15535" s="70" t="n"/>
      <c r="F15535" s="70" t="n"/>
      <c r="G15535" s="70" t="n"/>
      <c r="H15535" s="70" t="n"/>
      <c r="I15535" s="70" t="n"/>
      <c r="J15535" s="70" t="n"/>
      <c r="K15535" s="188" t="n"/>
      <c r="L15535" s="62" t="n"/>
      <c r="M15535" s="62" t="n"/>
      <c r="N15535" s="62" t="n"/>
      <c r="O15535" s="62" t="n"/>
      <c r="P15535" s="62" t="n"/>
      <c r="Q15535" s="62" t="n"/>
      <c r="R15535" s="62" t="n"/>
    </row>
    <row r="15536" ht="13.2" customHeight="1">
      <c r="A15536" s="111" t="inlineStr">
        <is>
          <t>311-01832-01</t>
        </is>
      </c>
      <c r="B15536" s="97" t="inlineStr">
        <is>
          <t>TongDa - DG</t>
        </is>
      </c>
      <c r="C15536" s="189" t="n">
        <v>0.042</v>
      </c>
      <c r="D15536" s="190" t="n">
        <v>45397</v>
      </c>
      <c r="E15536" s="70" t="n"/>
      <c r="F15536" s="70" t="n"/>
      <c r="G15536" s="70" t="n"/>
      <c r="H15536" s="70" t="n"/>
      <c r="I15536" s="70" t="n"/>
      <c r="J15536" s="70" t="n"/>
      <c r="K15536" s="188" t="n"/>
      <c r="L15536" s="62" t="n"/>
      <c r="M15536" s="62" t="n"/>
      <c r="N15536" s="62" t="n"/>
      <c r="O15536" s="62" t="n"/>
      <c r="P15536" s="62" t="n"/>
      <c r="Q15536" s="62" t="n"/>
      <c r="R15536" s="62" t="n"/>
    </row>
    <row r="15537" ht="13.2" customHeight="1">
      <c r="A15537" s="111" t="inlineStr">
        <is>
          <t>311-01830-03</t>
        </is>
      </c>
      <c r="B15537" s="97" t="inlineStr">
        <is>
          <t>TongDa - DG</t>
        </is>
      </c>
      <c r="C15537" s="189" t="n">
        <v>0.599</v>
      </c>
      <c r="D15537" s="190" t="n">
        <v>45397</v>
      </c>
      <c r="E15537" s="70" t="n"/>
      <c r="F15537" s="70" t="n"/>
      <c r="G15537" s="70" t="n"/>
      <c r="H15537" s="70" t="n"/>
      <c r="I15537" s="70" t="n"/>
      <c r="J15537" s="70" t="n"/>
      <c r="K15537" s="188" t="n"/>
      <c r="L15537" s="62" t="n"/>
      <c r="M15537" s="62" t="n"/>
      <c r="N15537" s="62" t="n"/>
      <c r="O15537" s="62" t="n"/>
      <c r="P15537" s="62" t="n"/>
      <c r="Q15537" s="62" t="n"/>
      <c r="R15537" s="62" t="n"/>
    </row>
    <row r="15538" ht="13.2" customHeight="1">
      <c r="A15538" s="111" t="inlineStr">
        <is>
          <t>311-01810-06</t>
        </is>
      </c>
      <c r="B15538" s="97" t="inlineStr">
        <is>
          <t>Toyo - DG</t>
        </is>
      </c>
      <c r="C15538" s="189" t="n">
        <v>2.88</v>
      </c>
      <c r="D15538" s="190" t="n">
        <v>44987</v>
      </c>
      <c r="E15538" s="70" t="n"/>
      <c r="F15538" s="70" t="n"/>
      <c r="G15538" s="70" t="n"/>
      <c r="H15538" s="70" t="n"/>
      <c r="I15538" s="70" t="n"/>
      <c r="J15538" s="70" t="n"/>
      <c r="K15538" s="188" t="n"/>
      <c r="L15538" s="62" t="n"/>
      <c r="M15538" s="62" t="n"/>
      <c r="N15538" s="62" t="n"/>
      <c r="O15538" s="62" t="n"/>
      <c r="P15538" s="62" t="n"/>
      <c r="Q15538" s="62" t="n"/>
      <c r="R15538" s="62" t="n"/>
    </row>
    <row r="15539" ht="13.2" customHeight="1">
      <c r="A15539" s="111" t="inlineStr">
        <is>
          <t>311-01809-03</t>
        </is>
      </c>
      <c r="B15539" s="97" t="inlineStr">
        <is>
          <t>Toyo - DG</t>
        </is>
      </c>
      <c r="C15539" s="189" t="n">
        <v>1.975</v>
      </c>
      <c r="D15539" s="190" t="n">
        <v>44987</v>
      </c>
      <c r="E15539" s="70" t="n"/>
      <c r="F15539" s="70" t="n"/>
      <c r="G15539" s="70" t="n"/>
      <c r="H15539" s="70" t="n"/>
      <c r="I15539" s="70" t="n"/>
      <c r="J15539" s="70" t="n"/>
      <c r="K15539" s="188" t="n"/>
      <c r="L15539" s="62" t="n"/>
      <c r="M15539" s="62" t="n"/>
      <c r="N15539" s="62" t="n"/>
      <c r="O15539" s="62" t="n"/>
      <c r="P15539" s="62" t="n"/>
      <c r="Q15539" s="62" t="n"/>
      <c r="R15539" s="62" t="n"/>
    </row>
    <row r="15540" ht="13.2" customHeight="1">
      <c r="A15540" s="97" t="inlineStr">
        <is>
          <t>311-01808-03</t>
        </is>
      </c>
      <c r="B15540" s="97" t="inlineStr">
        <is>
          <t>CT - DG</t>
        </is>
      </c>
      <c r="C15540" s="189" t="n">
        <v>1.5534</v>
      </c>
      <c r="D15540" s="190" t="n">
        <v>45747</v>
      </c>
      <c r="E15540" s="70" t="n"/>
      <c r="F15540" s="70" t="n"/>
      <c r="G15540" s="70" t="n"/>
      <c r="H15540" s="70" t="n"/>
      <c r="I15540" s="70" t="n"/>
      <c r="J15540" s="70" t="n"/>
      <c r="K15540" s="188" t="n"/>
      <c r="L15540" s="62" t="n"/>
      <c r="M15540" s="62" t="n"/>
      <c r="N15540" s="62" t="n"/>
      <c r="O15540" s="62" t="n"/>
      <c r="P15540" s="62" t="n"/>
      <c r="Q15540" s="62" t="n"/>
      <c r="R15540" s="62" t="n"/>
    </row>
    <row r="15541" ht="13.2" customHeight="1">
      <c r="A15541" s="111" t="inlineStr">
        <is>
          <t>311-01808-03</t>
        </is>
      </c>
      <c r="B15541" s="97" t="inlineStr">
        <is>
          <t>CT - DG</t>
        </is>
      </c>
      <c r="C15541" s="189" t="n">
        <v>1.577</v>
      </c>
      <c r="D15541" s="190" t="n">
        <v>45639</v>
      </c>
      <c r="E15541" s="70" t="n"/>
      <c r="F15541" s="70" t="n"/>
      <c r="G15541" s="70" t="n"/>
      <c r="H15541" s="70" t="n"/>
      <c r="I15541" s="70" t="n"/>
      <c r="J15541" s="70" t="n"/>
      <c r="K15541" s="188" t="n"/>
      <c r="L15541" s="62" t="n"/>
      <c r="M15541" s="62" t="n"/>
      <c r="N15541" s="62" t="n"/>
      <c r="O15541" s="62" t="n"/>
      <c r="P15541" s="62" t="n"/>
      <c r="Q15541" s="62" t="n"/>
      <c r="R15541" s="62" t="n"/>
    </row>
    <row r="15542" ht="13.2" customHeight="1">
      <c r="A15542" s="111" t="inlineStr">
        <is>
          <t>311-01808-03</t>
        </is>
      </c>
      <c r="B15542" s="97" t="inlineStr">
        <is>
          <t>CT - DG</t>
        </is>
      </c>
      <c r="C15542" s="189" t="n">
        <v>1.66</v>
      </c>
      <c r="D15542" s="190" t="n">
        <v>45394</v>
      </c>
      <c r="E15542" s="70" t="n"/>
      <c r="F15542" s="70" t="n"/>
      <c r="G15542" s="70" t="n"/>
      <c r="H15542" s="70" t="n"/>
      <c r="I15542" s="70" t="n"/>
      <c r="J15542" s="70" t="n"/>
      <c r="K15542" s="188" t="n"/>
      <c r="L15542" s="62" t="n"/>
      <c r="M15542" s="62" t="n"/>
      <c r="N15542" s="62" t="n"/>
      <c r="O15542" s="62" t="n"/>
      <c r="P15542" s="62" t="n"/>
      <c r="Q15542" s="62" t="n"/>
      <c r="R15542" s="62" t="n"/>
    </row>
    <row r="15543" ht="13.2" customHeight="1">
      <c r="A15543" s="111" t="inlineStr">
        <is>
          <t>311-01808-02</t>
        </is>
      </c>
      <c r="B15543" s="97" t="inlineStr">
        <is>
          <t>CT - DG</t>
        </is>
      </c>
      <c r="C15543" s="189" t="n">
        <v>1.577</v>
      </c>
      <c r="D15543" s="190" t="n">
        <v>45639</v>
      </c>
      <c r="E15543" s="70" t="n"/>
      <c r="F15543" s="70" t="n"/>
      <c r="G15543" s="70" t="n"/>
      <c r="H15543" s="70" t="n"/>
      <c r="I15543" s="70" t="n"/>
      <c r="J15543" s="70" t="n"/>
      <c r="K15543" s="188" t="n"/>
      <c r="L15543" s="62" t="n"/>
      <c r="M15543" s="62" t="n"/>
      <c r="N15543" s="62" t="n"/>
      <c r="O15543" s="62" t="n"/>
      <c r="P15543" s="62" t="n"/>
      <c r="Q15543" s="62" t="n"/>
      <c r="R15543" s="62" t="n"/>
    </row>
    <row r="15544" ht="13.2" customHeight="1">
      <c r="A15544" s="111" t="inlineStr">
        <is>
          <t>311-01806-01</t>
        </is>
      </c>
      <c r="B15544" s="97" t="inlineStr">
        <is>
          <t>Hung Ta</t>
        </is>
      </c>
      <c r="C15544" s="189" t="n">
        <v>1.2218</v>
      </c>
      <c r="D15544" s="190" t="n">
        <v>45257</v>
      </c>
      <c r="E15544" s="70" t="n"/>
      <c r="F15544" s="70" t="n"/>
      <c r="G15544" s="70" t="n"/>
      <c r="H15544" s="70" t="n"/>
      <c r="I15544" s="70" t="n"/>
      <c r="J15544" s="70" t="n"/>
      <c r="K15544" s="188" t="n"/>
      <c r="L15544" s="62" t="n"/>
      <c r="M15544" s="62" t="n"/>
      <c r="N15544" s="62" t="n"/>
      <c r="O15544" s="62" t="n"/>
      <c r="P15544" s="62" t="n"/>
      <c r="Q15544" s="62" t="n"/>
      <c r="R15544" s="62" t="n"/>
    </row>
    <row r="15545" ht="13.2" customHeight="1">
      <c r="A15545" s="111" t="inlineStr">
        <is>
          <t>311-01804-03</t>
        </is>
      </c>
      <c r="B15545" s="97" t="inlineStr">
        <is>
          <t>Chen Yuan - DG</t>
        </is>
      </c>
      <c r="C15545" s="189" t="n">
        <v>0.14</v>
      </c>
      <c r="D15545" s="190" t="n">
        <v>45017</v>
      </c>
      <c r="E15545" s="70" t="n"/>
      <c r="F15545" s="70" t="n"/>
      <c r="G15545" s="70" t="n"/>
      <c r="H15545" s="70" t="n"/>
      <c r="I15545" s="70" t="n"/>
      <c r="J15545" s="70" t="n"/>
      <c r="K15545" s="188" t="n"/>
      <c r="L15545" s="62" t="n"/>
      <c r="M15545" s="62" t="n"/>
      <c r="N15545" s="62" t="n"/>
      <c r="O15545" s="62" t="n"/>
      <c r="P15545" s="62" t="n"/>
      <c r="Q15545" s="62" t="n"/>
      <c r="R15545" s="62" t="n"/>
    </row>
    <row r="15546" ht="13.2" customHeight="1">
      <c r="A15546" s="111" t="inlineStr">
        <is>
          <t>311-01803-02</t>
        </is>
      </c>
      <c r="B15546" s="97" t="inlineStr">
        <is>
          <t>Chen Yuan - DG</t>
        </is>
      </c>
      <c r="C15546" s="189" t="n">
        <v>0.06</v>
      </c>
      <c r="D15546" s="190" t="n">
        <v>45017</v>
      </c>
      <c r="E15546" s="70" t="n"/>
      <c r="F15546" s="70" t="n"/>
      <c r="G15546" s="70" t="n"/>
      <c r="H15546" s="70" t="n"/>
      <c r="I15546" s="70" t="n"/>
      <c r="J15546" s="70" t="n"/>
      <c r="K15546" s="188" t="n"/>
      <c r="L15546" s="62" t="n"/>
      <c r="M15546" s="62" t="n"/>
      <c r="N15546" s="62" t="n"/>
      <c r="O15546" s="62" t="n"/>
      <c r="P15546" s="62" t="n"/>
      <c r="Q15546" s="62" t="n"/>
      <c r="R15546" s="62" t="n"/>
    </row>
    <row r="15547" ht="13.2" customHeight="1">
      <c r="A15547" s="111" t="inlineStr">
        <is>
          <t>311-01802-02</t>
        </is>
      </c>
      <c r="B15547" s="97" t="inlineStr">
        <is>
          <t>Chen Yuan - DG</t>
        </is>
      </c>
      <c r="C15547" s="189" t="n">
        <v>0.25</v>
      </c>
      <c r="D15547" s="190" t="n">
        <v>45017</v>
      </c>
      <c r="E15547" s="70" t="n"/>
      <c r="F15547" s="70" t="n"/>
      <c r="G15547" s="70" t="n"/>
      <c r="H15547" s="70" t="n"/>
      <c r="I15547" s="70" t="n"/>
      <c r="J15547" s="70" t="n"/>
      <c r="K15547" s="188" t="n"/>
      <c r="L15547" s="62" t="n"/>
      <c r="M15547" s="62" t="n"/>
      <c r="N15547" s="62" t="n"/>
      <c r="O15547" s="62" t="n"/>
      <c r="P15547" s="62" t="n"/>
      <c r="Q15547" s="62" t="n"/>
      <c r="R15547" s="62" t="n"/>
    </row>
    <row r="15548" ht="13.2" customHeight="1">
      <c r="A15548" s="111" t="inlineStr">
        <is>
          <t>311-01799-01</t>
        </is>
      </c>
      <c r="B15548" s="97" t="inlineStr">
        <is>
          <t>Chen Yuan - DG</t>
        </is>
      </c>
      <c r="C15548" s="189" t="n">
        <v>0.16</v>
      </c>
      <c r="D15548" s="190" t="n">
        <v>45017</v>
      </c>
      <c r="E15548" s="70" t="n"/>
      <c r="F15548" s="70" t="n"/>
      <c r="G15548" s="70" t="n"/>
      <c r="H15548" s="70" t="n"/>
      <c r="I15548" s="70" t="n"/>
      <c r="J15548" s="70" t="n"/>
      <c r="K15548" s="188" t="n"/>
      <c r="L15548" s="62" t="n"/>
      <c r="M15548" s="62" t="n"/>
      <c r="N15548" s="62" t="n"/>
      <c r="O15548" s="62" t="n"/>
      <c r="P15548" s="62" t="n"/>
      <c r="Q15548" s="62" t="n"/>
      <c r="R15548" s="62" t="n"/>
    </row>
    <row r="15549" ht="13.2" customHeight="1">
      <c r="A15549" s="111" t="inlineStr">
        <is>
          <t>311-01798-02</t>
        </is>
      </c>
      <c r="B15549" s="97" t="inlineStr">
        <is>
          <t>Chen Yuan - DG</t>
        </is>
      </c>
      <c r="C15549" s="189" t="n">
        <v>0.055</v>
      </c>
      <c r="D15549" s="190" t="n">
        <v>45017</v>
      </c>
      <c r="E15549" s="70" t="n"/>
      <c r="F15549" s="70" t="n"/>
      <c r="G15549" s="70" t="n"/>
      <c r="H15549" s="70" t="n"/>
      <c r="I15549" s="70" t="n"/>
      <c r="J15549" s="70" t="n"/>
      <c r="K15549" s="188" t="n"/>
      <c r="L15549" s="62" t="n"/>
      <c r="M15549" s="62" t="n"/>
      <c r="N15549" s="62" t="n"/>
      <c r="O15549" s="62" t="n"/>
      <c r="P15549" s="62" t="n"/>
      <c r="Q15549" s="62" t="n"/>
      <c r="R15549" s="62" t="n"/>
    </row>
    <row r="15550" ht="13.2" customHeight="1">
      <c r="A15550" s="111" t="inlineStr">
        <is>
          <t>311-01797-01</t>
        </is>
      </c>
      <c r="B15550" s="97" t="inlineStr">
        <is>
          <t>Chen Yuan - DG</t>
        </is>
      </c>
      <c r="C15550" s="189" t="n">
        <v>0.055</v>
      </c>
      <c r="D15550" s="190" t="n">
        <v>45017</v>
      </c>
      <c r="E15550" s="70" t="n"/>
      <c r="F15550" s="70" t="n"/>
      <c r="G15550" s="70" t="n"/>
      <c r="H15550" s="70" t="n"/>
      <c r="I15550" s="70" t="n"/>
      <c r="J15550" s="70" t="n"/>
      <c r="K15550" s="188" t="n"/>
      <c r="L15550" s="62" t="n"/>
      <c r="M15550" s="62" t="n"/>
      <c r="N15550" s="62" t="n"/>
      <c r="O15550" s="62" t="n"/>
      <c r="P15550" s="62" t="n"/>
      <c r="Q15550" s="62" t="n"/>
      <c r="R15550" s="62" t="n"/>
    </row>
    <row r="15551" ht="13.2" customHeight="1">
      <c r="A15551" s="111" t="inlineStr">
        <is>
          <t>311-01796-01</t>
        </is>
      </c>
      <c r="B15551" s="97" t="inlineStr">
        <is>
          <t>Chen Yuan - DG</t>
        </is>
      </c>
      <c r="C15551" s="189" t="n">
        <v>0.09</v>
      </c>
      <c r="D15551" s="190" t="n">
        <v>45017</v>
      </c>
      <c r="E15551" s="70" t="n"/>
      <c r="F15551" s="70" t="n"/>
      <c r="G15551" s="70" t="n"/>
      <c r="H15551" s="70" t="n"/>
      <c r="I15551" s="70" t="n"/>
      <c r="J15551" s="70" t="n"/>
      <c r="K15551" s="188" t="n"/>
      <c r="L15551" s="62" t="n"/>
      <c r="M15551" s="62" t="n"/>
      <c r="N15551" s="62" t="n"/>
      <c r="O15551" s="62" t="n"/>
      <c r="P15551" s="62" t="n"/>
      <c r="Q15551" s="62" t="n"/>
      <c r="R15551" s="62" t="n"/>
    </row>
    <row r="15552" ht="13.2" customHeight="1">
      <c r="A15552" s="111" t="inlineStr">
        <is>
          <t>311-01793-02</t>
        </is>
      </c>
      <c r="B15552" s="111" t="inlineStr">
        <is>
          <t>Kaedar - SZ</t>
        </is>
      </c>
      <c r="C15552" s="189" t="n">
        <v>0.0795</v>
      </c>
      <c r="D15552" s="190" t="n">
        <v>45017</v>
      </c>
      <c r="E15552" s="70" t="n"/>
      <c r="F15552" s="70" t="n"/>
      <c r="G15552" s="70" t="n"/>
      <c r="H15552" s="70" t="n"/>
      <c r="I15552" s="70" t="n"/>
      <c r="J15552" s="70" t="n"/>
      <c r="K15552" s="188" t="n"/>
      <c r="L15552" s="62" t="n"/>
      <c r="M15552" s="62" t="n"/>
      <c r="N15552" s="62" t="n"/>
      <c r="O15552" s="62" t="n"/>
      <c r="P15552" s="62" t="n"/>
      <c r="Q15552" s="62" t="n"/>
      <c r="R15552" s="62" t="n"/>
    </row>
    <row r="15553" ht="13.2" customHeight="1">
      <c r="A15553" s="111" t="inlineStr">
        <is>
          <t>311-01792-02</t>
        </is>
      </c>
      <c r="B15553" s="97" t="inlineStr">
        <is>
          <t>Kaedar - SZ</t>
        </is>
      </c>
      <c r="C15553" s="189" t="n">
        <v>0.3717</v>
      </c>
      <c r="D15553" s="190" t="n">
        <v>45017</v>
      </c>
      <c r="E15553" s="70" t="n"/>
      <c r="F15553" s="70" t="n"/>
      <c r="G15553" s="70" t="n"/>
      <c r="H15553" s="70" t="n"/>
      <c r="I15553" s="70" t="n"/>
      <c r="J15553" s="70" t="n"/>
      <c r="K15553" s="189" t="n"/>
      <c r="L15553" s="62" t="n"/>
      <c r="M15553" s="62" t="n"/>
      <c r="N15553" s="62" t="n"/>
      <c r="O15553" s="62" t="n"/>
      <c r="P15553" s="62" t="n"/>
      <c r="Q15553" s="62" t="n"/>
      <c r="R15553" s="62" t="n"/>
    </row>
    <row r="15554" ht="13.2" customHeight="1">
      <c r="A15554" s="111" t="inlineStr">
        <is>
          <t>311-01789-03</t>
        </is>
      </c>
      <c r="B15554" s="97" t="inlineStr">
        <is>
          <t>Kaedar - SZ</t>
        </is>
      </c>
      <c r="C15554" s="189" t="n">
        <v>0.2619</v>
      </c>
      <c r="D15554" s="190" t="n">
        <v>45017</v>
      </c>
      <c r="E15554" s="70" t="n"/>
      <c r="F15554" s="70" t="n"/>
      <c r="G15554" s="70" t="n"/>
      <c r="H15554" s="70" t="n"/>
      <c r="I15554" s="70" t="n"/>
      <c r="J15554" s="70" t="n"/>
      <c r="K15554" s="188" t="n"/>
      <c r="L15554" s="62" t="n"/>
      <c r="M15554" s="62" t="n"/>
      <c r="N15554" s="62" t="n"/>
      <c r="O15554" s="62" t="n"/>
      <c r="P15554" s="62" t="n"/>
      <c r="Q15554" s="62" t="n"/>
      <c r="R15554" s="62" t="n"/>
    </row>
    <row r="15555" ht="13.2" customHeight="1">
      <c r="A15555" s="111" t="inlineStr">
        <is>
          <t>311-01786-03</t>
        </is>
      </c>
      <c r="B15555" s="111" t="inlineStr">
        <is>
          <t>Kaedar - SZ</t>
        </is>
      </c>
      <c r="C15555" s="189" t="n">
        <v>0.2223</v>
      </c>
      <c r="D15555" s="190" t="n">
        <v>45017</v>
      </c>
      <c r="E15555" s="70" t="n"/>
      <c r="F15555" s="70" t="n"/>
      <c r="G15555" s="70" t="n"/>
      <c r="H15555" s="70" t="n"/>
      <c r="I15555" s="70" t="n"/>
      <c r="J15555" s="70" t="n"/>
      <c r="K15555" s="188" t="n"/>
      <c r="L15555" s="62" t="n"/>
      <c r="M15555" s="62" t="n"/>
      <c r="N15555" s="62" t="n"/>
      <c r="O15555" s="62" t="n"/>
      <c r="P15555" s="62" t="n"/>
      <c r="Q15555" s="62" t="n"/>
      <c r="R15555" s="62" t="n"/>
    </row>
    <row r="15556" ht="13.2" customHeight="1">
      <c r="A15556" s="111" t="inlineStr">
        <is>
          <t>311-01785-03</t>
        </is>
      </c>
      <c r="B15556" s="97" t="inlineStr">
        <is>
          <t>Toyo - DG</t>
        </is>
      </c>
      <c r="C15556" s="189" t="n">
        <v>0.2668</v>
      </c>
      <c r="D15556" s="190" t="n">
        <v>45017</v>
      </c>
      <c r="E15556" s="70" t="n"/>
      <c r="F15556" s="70" t="n"/>
      <c r="G15556" s="70" t="n"/>
      <c r="H15556" s="70" t="n"/>
      <c r="I15556" s="70" t="n"/>
      <c r="J15556" s="70" t="n"/>
      <c r="K15556" s="188" t="n"/>
      <c r="L15556" s="62" t="n"/>
      <c r="M15556" s="62" t="n"/>
      <c r="N15556" s="62" t="n"/>
      <c r="O15556" s="62" t="n"/>
      <c r="P15556" s="62" t="n"/>
      <c r="Q15556" s="62" t="n"/>
      <c r="R15556" s="62" t="n"/>
    </row>
    <row r="15557" ht="13.2" customHeight="1">
      <c r="A15557" s="97" t="inlineStr">
        <is>
          <t>311-01777-02</t>
        </is>
      </c>
      <c r="B15557" s="97" t="inlineStr">
        <is>
          <t>CT - DG</t>
        </is>
      </c>
      <c r="C15557" s="189" t="n">
        <v>0.3058</v>
      </c>
      <c r="D15557" s="190" t="n">
        <v>45747</v>
      </c>
      <c r="E15557" s="70" t="n"/>
      <c r="F15557" s="70" t="n"/>
      <c r="G15557" s="70" t="n"/>
      <c r="H15557" s="70" t="n"/>
      <c r="I15557" s="70" t="n"/>
      <c r="J15557" s="70" t="n"/>
      <c r="K15557" s="188" t="n"/>
      <c r="L15557" s="62" t="n"/>
      <c r="M15557" s="62" t="n"/>
      <c r="N15557" s="62" t="n"/>
      <c r="O15557" s="62" t="n"/>
      <c r="P15557" s="62" t="n"/>
      <c r="Q15557" s="62" t="n"/>
      <c r="R15557" s="62" t="n"/>
    </row>
    <row r="15558" ht="13.2" customHeight="1">
      <c r="A15558" s="111" t="inlineStr">
        <is>
          <t>311-01777-02</t>
        </is>
      </c>
      <c r="B15558" s="97" t="inlineStr">
        <is>
          <t>CT - DG</t>
        </is>
      </c>
      <c r="C15558" s="189" t="n">
        <v>0.3105</v>
      </c>
      <c r="D15558" s="190" t="n">
        <v>45639</v>
      </c>
      <c r="E15558" s="70" t="n"/>
      <c r="F15558" s="70" t="n"/>
      <c r="G15558" s="70" t="n"/>
      <c r="H15558" s="70" t="n"/>
      <c r="I15558" s="70" t="n"/>
      <c r="J15558" s="70" t="n"/>
      <c r="K15558" s="188" t="n"/>
      <c r="L15558" s="62" t="n"/>
      <c r="M15558" s="62" t="n"/>
      <c r="N15558" s="62" t="n"/>
      <c r="O15558" s="62" t="n"/>
      <c r="P15558" s="62" t="n"/>
      <c r="Q15558" s="62" t="n"/>
      <c r="R15558" s="62" t="n"/>
    </row>
    <row r="15559" ht="13.2" customHeight="1">
      <c r="A15559" s="111" t="inlineStr">
        <is>
          <t>311-01777-02</t>
        </is>
      </c>
      <c r="B15559" s="97" t="inlineStr">
        <is>
          <t>CT - DG</t>
        </is>
      </c>
      <c r="C15559" s="189" t="n">
        <v>0.3234</v>
      </c>
      <c r="D15559" s="190" t="n">
        <v>45383</v>
      </c>
      <c r="E15559" s="70" t="n"/>
      <c r="F15559" s="70" t="n"/>
      <c r="G15559" s="70" t="n"/>
      <c r="H15559" s="70" t="n"/>
      <c r="I15559" s="70" t="n"/>
      <c r="J15559" s="70" t="n"/>
      <c r="K15559" s="188" t="n"/>
      <c r="L15559" s="62" t="n"/>
      <c r="M15559" s="62" t="n"/>
      <c r="N15559" s="62" t="n"/>
      <c r="O15559" s="62" t="n"/>
      <c r="P15559" s="62" t="n"/>
      <c r="Q15559" s="62" t="n"/>
      <c r="R15559" s="62" t="n"/>
    </row>
    <row r="15560" ht="13.2" customHeight="1">
      <c r="A15560" s="111" t="inlineStr">
        <is>
          <t>311-01775-02</t>
        </is>
      </c>
      <c r="B15560" s="161" t="inlineStr">
        <is>
          <t>CT - DG</t>
        </is>
      </c>
      <c r="C15560" s="192" t="n">
        <v>0.08</v>
      </c>
      <c r="D15560" s="190" t="n">
        <v>45808</v>
      </c>
      <c r="E15560" s="70" t="n"/>
      <c r="F15560" s="70" t="n"/>
      <c r="G15560" s="70" t="n"/>
      <c r="H15560" s="70" t="n"/>
      <c r="I15560" s="70" t="n"/>
      <c r="J15560" s="70" t="n"/>
      <c r="K15560" s="189" t="n"/>
      <c r="L15560" s="111" t="n"/>
      <c r="M15560" s="62" t="n"/>
      <c r="N15560" s="62" t="n"/>
      <c r="O15560" s="62" t="n"/>
      <c r="P15560" s="62" t="n"/>
      <c r="Q15560" s="62" t="n"/>
      <c r="R15560" s="62" t="n"/>
    </row>
    <row r="15561" ht="13.2" customHeight="1">
      <c r="A15561" s="97" t="inlineStr">
        <is>
          <t>311-01775-02</t>
        </is>
      </c>
      <c r="B15561" s="97" t="inlineStr">
        <is>
          <t>CT - DG</t>
        </is>
      </c>
      <c r="C15561" s="189" t="n">
        <v>0.1298</v>
      </c>
      <c r="D15561" s="190" t="n">
        <v>45747</v>
      </c>
      <c r="E15561" s="70" t="n"/>
      <c r="F15561" s="70" t="n"/>
      <c r="G15561" s="70" t="n"/>
      <c r="H15561" s="70" t="n"/>
      <c r="I15561" s="70" t="n"/>
      <c r="J15561" s="70" t="n"/>
      <c r="K15561" s="188" t="n"/>
      <c r="L15561" s="62" t="n"/>
      <c r="M15561" s="62" t="n"/>
      <c r="N15561" s="62" t="n"/>
      <c r="O15561" s="62" t="n"/>
      <c r="P15561" s="62" t="n"/>
      <c r="Q15561" s="62" t="n"/>
      <c r="R15561" s="62" t="n"/>
    </row>
    <row r="15562" ht="13.2" customHeight="1">
      <c r="A15562" s="111" t="inlineStr">
        <is>
          <t>311-01775-02</t>
        </is>
      </c>
      <c r="B15562" s="97" t="inlineStr">
        <is>
          <t>CT - DG</t>
        </is>
      </c>
      <c r="C15562" s="189" t="n">
        <v>0.1411</v>
      </c>
      <c r="D15562" s="190" t="n">
        <v>45639</v>
      </c>
      <c r="E15562" s="70" t="n"/>
      <c r="F15562" s="70" t="n"/>
      <c r="G15562" s="70" t="n"/>
      <c r="H15562" s="70" t="n"/>
      <c r="I15562" s="70" t="n"/>
      <c r="J15562" s="70" t="n"/>
      <c r="K15562" s="188" t="n"/>
      <c r="L15562" s="62" t="n"/>
      <c r="M15562" s="62" t="n"/>
      <c r="N15562" s="62" t="n"/>
      <c r="O15562" s="62" t="n"/>
      <c r="P15562" s="62" t="n"/>
      <c r="Q15562" s="62" t="n"/>
      <c r="R15562" s="62" t="n"/>
    </row>
    <row r="15563" ht="13.2" customHeight="1">
      <c r="A15563" s="111" t="inlineStr">
        <is>
          <t>311-01775-02</t>
        </is>
      </c>
      <c r="B15563" s="97" t="inlineStr">
        <is>
          <t>CT - DG</t>
        </is>
      </c>
      <c r="C15563" s="189" t="n">
        <v>0.1455</v>
      </c>
      <c r="D15563" s="190" t="n">
        <v>45383</v>
      </c>
      <c r="E15563" s="70" t="n"/>
      <c r="F15563" s="70" t="n"/>
      <c r="G15563" s="70" t="n"/>
      <c r="H15563" s="70" t="n"/>
      <c r="I15563" s="70" t="n"/>
      <c r="J15563" s="70" t="n"/>
      <c r="K15563" s="188" t="n"/>
      <c r="L15563" s="62" t="n"/>
      <c r="M15563" s="62" t="n"/>
      <c r="N15563" s="62" t="n"/>
      <c r="O15563" s="62" t="n"/>
      <c r="P15563" s="62" t="n"/>
      <c r="Q15563" s="62" t="n"/>
      <c r="R15563" s="62" t="n"/>
    </row>
    <row r="15564" ht="13.2" customHeight="1">
      <c r="A15564" s="111" t="inlineStr">
        <is>
          <t>311-01775-02</t>
        </is>
      </c>
      <c r="B15564" s="97" t="inlineStr">
        <is>
          <t>TongDa - DG</t>
        </is>
      </c>
      <c r="C15564" s="189" t="n">
        <v>0.1529</v>
      </c>
      <c r="D15564" s="190" t="n">
        <v>45345</v>
      </c>
      <c r="E15564" s="70" t="n"/>
      <c r="F15564" s="70" t="n"/>
      <c r="G15564" s="70" t="n"/>
      <c r="H15564" s="70" t="n"/>
      <c r="I15564" s="70" t="n"/>
      <c r="J15564" s="70" t="n"/>
      <c r="K15564" s="188" t="n"/>
      <c r="L15564" s="62" t="n"/>
      <c r="M15564" s="62" t="n"/>
      <c r="N15564" s="62" t="n"/>
      <c r="O15564" s="62" t="n"/>
      <c r="P15564" s="62" t="n"/>
      <c r="Q15564" s="62" t="n"/>
      <c r="R15564" s="62" t="n"/>
    </row>
    <row r="15565" ht="13.2" customHeight="1">
      <c r="A15565" s="111" t="inlineStr">
        <is>
          <t>311-01774-02</t>
        </is>
      </c>
      <c r="B15565" s="97" t="inlineStr">
        <is>
          <t>Toyo - DG</t>
        </is>
      </c>
      <c r="C15565" s="189" t="n">
        <v>0.067</v>
      </c>
      <c r="D15565" s="190" t="n">
        <v>45257</v>
      </c>
      <c r="E15565" s="70" t="n"/>
      <c r="F15565" s="70" t="n"/>
      <c r="G15565" s="70" t="n"/>
      <c r="H15565" s="70" t="n"/>
      <c r="I15565" s="70" t="n"/>
      <c r="J15565" s="70" t="n"/>
      <c r="K15565" s="188" t="n"/>
      <c r="L15565" s="62" t="n"/>
      <c r="M15565" s="62" t="n"/>
      <c r="N15565" s="62" t="n"/>
      <c r="O15565" s="62" t="n"/>
      <c r="P15565" s="62" t="n"/>
      <c r="Q15565" s="62" t="n"/>
      <c r="R15565" s="62" t="n"/>
    </row>
    <row r="15566" ht="13.2" customHeight="1">
      <c r="A15566" s="111" t="inlineStr">
        <is>
          <t>311-01773-02</t>
        </is>
      </c>
      <c r="B15566" s="97" t="inlineStr">
        <is>
          <t>Toyo - DG</t>
        </is>
      </c>
      <c r="C15566" s="189" t="n">
        <v>0.067</v>
      </c>
      <c r="D15566" s="190" t="n">
        <v>45257</v>
      </c>
      <c r="E15566" s="70" t="n"/>
      <c r="F15566" s="70" t="n"/>
      <c r="G15566" s="70" t="n"/>
      <c r="H15566" s="70" t="n"/>
      <c r="I15566" s="70" t="n"/>
      <c r="J15566" s="70" t="n"/>
      <c r="K15566" s="188" t="n"/>
      <c r="L15566" s="111" t="n"/>
      <c r="M15566" s="62" t="n"/>
      <c r="N15566" s="62" t="n"/>
      <c r="O15566" s="62" t="n"/>
      <c r="P15566" s="62" t="n"/>
      <c r="Q15566" s="62" t="n"/>
      <c r="R15566" s="62" t="n"/>
    </row>
    <row r="15567" ht="13.2" customHeight="1">
      <c r="A15567" s="111" t="inlineStr">
        <is>
          <t>311-01772-01</t>
        </is>
      </c>
      <c r="B15567" s="97" t="inlineStr">
        <is>
          <t>Hung Ta</t>
        </is>
      </c>
      <c r="C15567" s="189" t="n">
        <v>0.0784</v>
      </c>
      <c r="D15567" s="190" t="n">
        <v>45257</v>
      </c>
      <c r="E15567" s="70" t="n"/>
      <c r="F15567" s="70" t="n"/>
      <c r="G15567" s="70" t="n"/>
      <c r="H15567" s="70" t="n"/>
      <c r="I15567" s="70" t="n"/>
      <c r="J15567" s="70" t="n"/>
      <c r="K15567" s="188" t="n"/>
      <c r="L15567" s="62" t="n"/>
      <c r="M15567" s="62" t="n"/>
      <c r="N15567" s="111" t="n"/>
      <c r="O15567" s="62" t="n"/>
      <c r="P15567" s="62" t="n"/>
      <c r="Q15567" s="62" t="n"/>
      <c r="R15567" s="62" t="n"/>
    </row>
    <row r="15568" ht="13.2" customHeight="1">
      <c r="A15568" s="111" t="inlineStr">
        <is>
          <t>311-01771-03</t>
        </is>
      </c>
      <c r="B15568" s="97" t="inlineStr">
        <is>
          <t>Toyo - DG</t>
        </is>
      </c>
      <c r="C15568" s="189" t="n">
        <v>0.0762</v>
      </c>
      <c r="D15568" s="190" t="n">
        <v>45257</v>
      </c>
      <c r="E15568" s="70" t="n"/>
      <c r="F15568" s="70" t="n"/>
      <c r="G15568" s="70" t="n"/>
      <c r="H15568" s="70" t="n"/>
      <c r="I15568" s="70" t="n"/>
      <c r="J15568" s="70" t="n"/>
      <c r="K15568" s="188" t="n"/>
      <c r="L15568" s="62" t="n"/>
      <c r="M15568" s="62" t="n"/>
      <c r="N15568" s="153" t="n"/>
      <c r="O15568" s="62" t="n"/>
      <c r="P15568" s="62" t="n"/>
      <c r="Q15568" s="62" t="n"/>
      <c r="R15568" s="62" t="n"/>
    </row>
    <row r="15569" ht="13.2" customHeight="1">
      <c r="A15569" s="111" t="inlineStr">
        <is>
          <t>311-01770-03</t>
        </is>
      </c>
      <c r="B15569" s="97" t="inlineStr">
        <is>
          <t>Toyo - DG</t>
        </is>
      </c>
      <c r="C15569" s="189" t="n">
        <v>0.08409999999999999</v>
      </c>
      <c r="D15569" s="190" t="n">
        <v>45257</v>
      </c>
      <c r="E15569" s="70" t="n"/>
      <c r="F15569" s="70" t="n"/>
      <c r="G15569" s="70" t="n"/>
      <c r="H15569" s="70" t="n"/>
      <c r="I15569" s="70" t="n"/>
      <c r="J15569" s="70" t="n"/>
      <c r="K15569" s="188" t="n"/>
      <c r="L15569" s="62" t="n"/>
      <c r="M15569" s="62" t="n"/>
      <c r="N15569" s="62" t="n"/>
      <c r="O15569" s="62" t="n"/>
      <c r="P15569" s="62" t="n"/>
      <c r="Q15569" s="62" t="n"/>
      <c r="R15569" s="62" t="n"/>
    </row>
    <row r="15570" ht="13.2" customHeight="1">
      <c r="A15570" s="111" t="inlineStr">
        <is>
          <t>311-01754-04</t>
        </is>
      </c>
      <c r="B15570" s="97" t="inlineStr">
        <is>
          <t>PMG</t>
        </is>
      </c>
      <c r="C15570" s="189" t="n">
        <v>0.202</v>
      </c>
      <c r="D15570" s="190" t="n">
        <v>45017</v>
      </c>
      <c r="E15570" s="70" t="n"/>
      <c r="F15570" s="70" t="n"/>
      <c r="G15570" s="70" t="n"/>
      <c r="H15570" s="70" t="n"/>
      <c r="I15570" s="70" t="n"/>
      <c r="J15570" s="70" t="n"/>
      <c r="K15570" s="188" t="n"/>
      <c r="L15570" s="62" t="n"/>
      <c r="M15570" s="62" t="n"/>
      <c r="N15570" s="62" t="n"/>
      <c r="O15570" s="62" t="n"/>
      <c r="P15570" s="62" t="n"/>
      <c r="Q15570" s="62" t="n"/>
      <c r="R15570" s="62" t="n"/>
    </row>
    <row r="15571" ht="13.2" customHeight="1">
      <c r="A15571" s="111" t="inlineStr">
        <is>
          <t>311-01753-03</t>
        </is>
      </c>
      <c r="B15571" s="97" t="inlineStr">
        <is>
          <t>PMG</t>
        </is>
      </c>
      <c r="C15571" s="189" t="n">
        <v>0.641</v>
      </c>
      <c r="D15571" s="190" t="n">
        <v>45017</v>
      </c>
      <c r="E15571" s="70" t="n"/>
      <c r="F15571" s="70" t="n"/>
      <c r="G15571" s="70" t="n"/>
      <c r="H15571" s="70" t="n"/>
      <c r="I15571" s="70" t="n"/>
      <c r="J15571" s="70" t="n"/>
      <c r="K15571" s="188" t="n"/>
      <c r="L15571" s="62" t="n"/>
      <c r="M15571" s="62" t="n"/>
      <c r="N15571" s="62" t="n"/>
      <c r="O15571" s="62" t="n"/>
      <c r="P15571" s="62" t="n"/>
      <c r="Q15571" s="62" t="n"/>
      <c r="R15571" s="62" t="n"/>
    </row>
    <row r="15572" ht="13.2" customHeight="1">
      <c r="A15572" s="111" t="inlineStr">
        <is>
          <t>311-01752-02</t>
        </is>
      </c>
      <c r="B15572" s="111" t="inlineStr">
        <is>
          <t>PMG</t>
        </is>
      </c>
      <c r="C15572" s="189" t="n">
        <v>0.261</v>
      </c>
      <c r="D15572" s="190" t="n">
        <v>45017</v>
      </c>
      <c r="E15572" s="70" t="n"/>
      <c r="F15572" s="70" t="n"/>
      <c r="G15572" s="70" t="n"/>
      <c r="H15572" s="70" t="n"/>
      <c r="I15572" s="70" t="n"/>
      <c r="J15572" s="70" t="n"/>
      <c r="K15572" s="188" t="n"/>
      <c r="L15572" s="62" t="n"/>
      <c r="M15572" s="62" t="n"/>
      <c r="N15572" s="62" t="n"/>
      <c r="O15572" s="62" t="n"/>
      <c r="P15572" s="62" t="n"/>
      <c r="Q15572" s="62" t="n"/>
      <c r="R15572" s="62" t="n"/>
    </row>
    <row r="15573" ht="13.2" customHeight="1">
      <c r="A15573" s="111" t="inlineStr">
        <is>
          <t>311-01751-05</t>
        </is>
      </c>
      <c r="B15573" s="97" t="inlineStr">
        <is>
          <t>PMG</t>
        </is>
      </c>
      <c r="C15573" s="189" t="n">
        <v>0.48</v>
      </c>
      <c r="D15573" s="190" t="n">
        <v>45017</v>
      </c>
      <c r="E15573" s="70" t="n"/>
      <c r="F15573" s="70" t="n"/>
      <c r="G15573" s="70" t="n"/>
      <c r="H15573" s="70" t="n"/>
      <c r="I15573" s="70" t="n"/>
      <c r="J15573" s="70" t="n"/>
      <c r="K15573" s="188" t="n"/>
      <c r="L15573" s="62" t="n"/>
      <c r="M15573" s="62" t="n"/>
      <c r="N15573" s="62" t="n"/>
      <c r="O15573" s="62" t="n"/>
      <c r="P15573" s="62" t="n"/>
      <c r="Q15573" s="62" t="n"/>
      <c r="R15573" s="62" t="n"/>
    </row>
    <row r="15574" ht="13.2" customHeight="1">
      <c r="A15574" s="111" t="inlineStr">
        <is>
          <t>311-01750-03</t>
        </is>
      </c>
      <c r="B15574" s="97" t="inlineStr">
        <is>
          <t>PMG</t>
        </is>
      </c>
      <c r="C15574" s="189" t="n">
        <v>0.18</v>
      </c>
      <c r="D15574" s="190" t="n">
        <v>45017</v>
      </c>
      <c r="E15574" s="70" t="n"/>
      <c r="F15574" s="70" t="n"/>
      <c r="G15574" s="70" t="n"/>
      <c r="H15574" s="70" t="n"/>
      <c r="I15574" s="70" t="n"/>
      <c r="J15574" s="70" t="n"/>
      <c r="K15574" s="188" t="n"/>
      <c r="L15574" s="62" t="n"/>
      <c r="M15574" s="62" t="n"/>
      <c r="N15574" s="62" t="n"/>
      <c r="O15574" s="62" t="n"/>
      <c r="P15574" s="62" t="n"/>
      <c r="Q15574" s="62" t="n"/>
      <c r="R15574" s="62" t="n"/>
    </row>
    <row r="15575" ht="13.2" customHeight="1">
      <c r="A15575" s="111" t="inlineStr">
        <is>
          <t>311-01749-03</t>
        </is>
      </c>
      <c r="B15575" s="111" t="inlineStr">
        <is>
          <t>PMG</t>
        </is>
      </c>
      <c r="C15575" s="189" t="n">
        <v>0.04</v>
      </c>
      <c r="D15575" s="190" t="n">
        <v>45017</v>
      </c>
      <c r="E15575" s="70" t="n"/>
      <c r="F15575" s="70" t="n"/>
      <c r="G15575" s="70" t="n"/>
      <c r="H15575" s="70" t="n"/>
      <c r="I15575" s="70" t="n"/>
      <c r="J15575" s="70" t="n"/>
      <c r="K15575" s="188" t="n"/>
      <c r="L15575" s="62" t="n"/>
      <c r="M15575" s="62" t="n"/>
      <c r="N15575" s="62" t="n"/>
      <c r="O15575" s="62" t="n"/>
      <c r="P15575" s="62" t="n"/>
      <c r="Q15575" s="62" t="n"/>
      <c r="R15575" s="62" t="n"/>
    </row>
    <row r="15576" ht="13.2" customHeight="1">
      <c r="A15576" s="111" t="inlineStr">
        <is>
          <t>311-01749-02</t>
        </is>
      </c>
      <c r="B15576" s="97" t="inlineStr">
        <is>
          <t>PMG</t>
        </is>
      </c>
      <c r="C15576" s="189" t="n">
        <v>0.04</v>
      </c>
      <c r="D15576" s="190" t="n">
        <v>45017</v>
      </c>
      <c r="E15576" s="70" t="n"/>
      <c r="F15576" s="70" t="n"/>
      <c r="G15576" s="70" t="n"/>
      <c r="H15576" s="70" t="n"/>
      <c r="I15576" s="70" t="n"/>
      <c r="J15576" s="70" t="n"/>
      <c r="K15576" s="188" t="n"/>
      <c r="L15576" s="62" t="n"/>
      <c r="M15576" s="62" t="n"/>
      <c r="N15576" s="62" t="n"/>
      <c r="O15576" s="62" t="n"/>
      <c r="P15576" s="62" t="n"/>
      <c r="Q15576" s="62" t="n"/>
      <c r="R15576" s="62" t="n"/>
    </row>
    <row r="15577" ht="13.2" customHeight="1">
      <c r="A15577" s="111" t="inlineStr">
        <is>
          <t>311-01748-05</t>
        </is>
      </c>
      <c r="B15577" s="97" t="inlineStr">
        <is>
          <t>PMG</t>
        </is>
      </c>
      <c r="C15577" s="189" t="n">
        <v>1.028</v>
      </c>
      <c r="D15577" s="190" t="n">
        <v>45017</v>
      </c>
      <c r="E15577" s="70" t="n"/>
      <c r="F15577" s="70" t="n"/>
      <c r="G15577" s="70" t="n"/>
      <c r="H15577" s="70" t="n"/>
      <c r="I15577" s="70" t="n"/>
      <c r="J15577" s="70" t="n"/>
      <c r="K15577" s="188" t="n"/>
      <c r="L15577" s="62" t="n"/>
      <c r="M15577" s="62" t="n"/>
      <c r="N15577" s="62" t="n"/>
      <c r="O15577" s="62" t="n"/>
      <c r="P15577" s="62" t="n"/>
      <c r="Q15577" s="62" t="n"/>
      <c r="R15577" s="62" t="n"/>
    </row>
    <row r="15578" ht="13.2" customHeight="1">
      <c r="A15578" s="111" t="inlineStr">
        <is>
          <t>311-01747-02</t>
        </is>
      </c>
      <c r="B15578" s="97" t="inlineStr">
        <is>
          <t>Hung Ta</t>
        </is>
      </c>
      <c r="C15578" s="189" t="n">
        <v>0.1607</v>
      </c>
      <c r="D15578" s="190" t="n">
        <v>45017</v>
      </c>
      <c r="E15578" s="70" t="n"/>
      <c r="F15578" s="70" t="n"/>
      <c r="G15578" s="70" t="n"/>
      <c r="H15578" s="70" t="n"/>
      <c r="I15578" s="70" t="n"/>
      <c r="J15578" s="70" t="n"/>
      <c r="K15578" s="188" t="n"/>
      <c r="L15578" s="62" t="n"/>
      <c r="M15578" s="62" t="n"/>
      <c r="N15578" s="62" t="n"/>
      <c r="O15578" s="111" t="n"/>
      <c r="P15578" s="111" t="n"/>
      <c r="Q15578" s="111" t="n"/>
      <c r="R15578" s="111" t="n"/>
    </row>
    <row r="15579" ht="13.2" customHeight="1">
      <c r="A15579" s="111" t="inlineStr">
        <is>
          <t>311-01747-01</t>
        </is>
      </c>
      <c r="B15579" s="97" t="inlineStr">
        <is>
          <t>Hung Ta</t>
        </is>
      </c>
      <c r="C15579" s="189" t="n">
        <v>0.1627</v>
      </c>
      <c r="D15579" s="190" t="n">
        <v>45343</v>
      </c>
      <c r="E15579" s="70" t="n"/>
      <c r="F15579" s="70" t="n"/>
      <c r="G15579" s="70" t="n"/>
      <c r="H15579" s="70" t="n"/>
      <c r="I15579" s="70" t="n"/>
      <c r="J15579" s="70" t="n"/>
      <c r="K15579" s="188" t="n"/>
      <c r="L15579" s="62" t="n"/>
      <c r="M15579" s="62" t="n"/>
      <c r="N15579" s="62" t="n"/>
      <c r="O15579" s="111" t="n"/>
      <c r="P15579" s="111" t="n"/>
      <c r="Q15579" s="111" t="n"/>
      <c r="R15579" s="111" t="n"/>
    </row>
    <row r="15580" ht="13.2" customHeight="1">
      <c r="A15580" s="111" t="inlineStr">
        <is>
          <t>311-01746-03</t>
        </is>
      </c>
      <c r="B15580" s="97" t="inlineStr">
        <is>
          <t>PS - DG</t>
        </is>
      </c>
      <c r="C15580" s="189" t="n">
        <v>0.05</v>
      </c>
      <c r="D15580" s="190" t="n">
        <v>45257</v>
      </c>
      <c r="E15580" s="70" t="n"/>
      <c r="F15580" s="70" t="n"/>
      <c r="G15580" s="70" t="n"/>
      <c r="H15580" s="70" t="n"/>
      <c r="I15580" s="70" t="n"/>
      <c r="J15580" s="70" t="n"/>
      <c r="K15580" s="188" t="n"/>
      <c r="L15580" s="62" t="n"/>
      <c r="M15580" s="62" t="n"/>
      <c r="N15580" s="153" t="n"/>
      <c r="O15580" s="111" t="n"/>
      <c r="P15580" s="111" t="n"/>
      <c r="Q15580" s="111" t="n"/>
      <c r="R15580" s="111" t="n"/>
    </row>
    <row r="15581" ht="13.2" customHeight="1">
      <c r="A15581" s="111" t="inlineStr">
        <is>
          <t>311-01744-02</t>
        </is>
      </c>
      <c r="B15581" s="97" t="inlineStr">
        <is>
          <t>Hung Ta</t>
        </is>
      </c>
      <c r="C15581" s="189" t="n">
        <v>1.1229</v>
      </c>
      <c r="D15581" s="190" t="n">
        <v>45257</v>
      </c>
      <c r="E15581" s="70" t="n"/>
      <c r="F15581" s="70" t="n"/>
      <c r="G15581" s="70" t="n"/>
      <c r="H15581" s="70" t="n"/>
      <c r="I15581" s="70" t="n"/>
      <c r="J15581" s="70" t="n"/>
      <c r="K15581" s="188" t="n"/>
      <c r="L15581" s="62" t="n"/>
      <c r="M15581" s="62" t="n"/>
      <c r="N15581" s="62" t="n"/>
      <c r="O15581" s="111" t="n"/>
      <c r="P15581" s="111" t="n"/>
      <c r="Q15581" s="111" t="n"/>
      <c r="R15581" s="111" t="n"/>
    </row>
    <row r="15582" ht="13.2" customHeight="1">
      <c r="A15582" s="111" t="inlineStr">
        <is>
          <t>311-01744-01</t>
        </is>
      </c>
      <c r="B15582" s="97" t="inlineStr">
        <is>
          <t>Hung Ta</t>
        </is>
      </c>
      <c r="C15582" s="189" t="n">
        <v>1.0915</v>
      </c>
      <c r="D15582" s="190" t="n">
        <v>45017</v>
      </c>
      <c r="E15582" s="70" t="n"/>
      <c r="F15582" s="70" t="n"/>
      <c r="G15582" s="70" t="n"/>
      <c r="H15582" s="70" t="n"/>
      <c r="I15582" s="70" t="n"/>
      <c r="J15582" s="70" t="n"/>
      <c r="K15582" s="188" t="n"/>
      <c r="L15582" s="62" t="n"/>
      <c r="M15582" s="62" t="n"/>
      <c r="N15582" s="62" t="n"/>
      <c r="O15582" s="111" t="n"/>
      <c r="P15582" s="111" t="n"/>
      <c r="Q15582" s="111" t="n"/>
      <c r="R15582" s="111" t="n"/>
    </row>
    <row r="15583" ht="13.2" customHeight="1">
      <c r="A15583" s="111" t="inlineStr">
        <is>
          <t>311-01743-02</t>
        </is>
      </c>
      <c r="B15583" s="97" t="inlineStr">
        <is>
          <t>Hung Ta</t>
        </is>
      </c>
      <c r="C15583" s="189" t="n">
        <v>0.4132</v>
      </c>
      <c r="D15583" s="190" t="n">
        <v>45257</v>
      </c>
      <c r="E15583" s="70" t="n"/>
      <c r="F15583" s="70" t="n"/>
      <c r="G15583" s="70" t="n"/>
      <c r="H15583" s="70" t="n"/>
      <c r="I15583" s="70" t="n"/>
      <c r="J15583" s="70" t="n"/>
      <c r="K15583" s="188" t="n"/>
      <c r="L15583" s="62" t="n"/>
      <c r="M15583" s="62" t="n"/>
      <c r="N15583" s="62" t="n"/>
      <c r="O15583" s="111" t="n"/>
      <c r="P15583" s="111" t="n"/>
      <c r="Q15583" s="111" t="n"/>
      <c r="R15583" s="111" t="n"/>
    </row>
    <row r="15584" ht="13.2" customHeight="1">
      <c r="A15584" s="111" t="inlineStr">
        <is>
          <t>311-01743-01</t>
        </is>
      </c>
      <c r="B15584" s="97" t="inlineStr">
        <is>
          <t>Hung Ta</t>
        </is>
      </c>
      <c r="C15584" s="189" t="n">
        <v>0.3696</v>
      </c>
      <c r="D15584" s="190" t="n">
        <v>45017</v>
      </c>
      <c r="E15584" s="70" t="n"/>
      <c r="F15584" s="70" t="n"/>
      <c r="G15584" s="70" t="n"/>
      <c r="H15584" s="70" t="n"/>
      <c r="I15584" s="70" t="n"/>
      <c r="J15584" s="70" t="n"/>
      <c r="K15584" s="188" t="n"/>
      <c r="L15584" s="62" t="n"/>
      <c r="M15584" s="62" t="n"/>
      <c r="N15584" s="62" t="n"/>
      <c r="O15584" s="111" t="n"/>
      <c r="P15584" s="111" t="n"/>
      <c r="Q15584" s="111" t="n"/>
      <c r="R15584" s="111" t="n"/>
    </row>
    <row r="15585" ht="13.2" customHeight="1">
      <c r="A15585" s="111" t="inlineStr">
        <is>
          <t>311-01735-04</t>
        </is>
      </c>
      <c r="B15585" s="97" t="inlineStr">
        <is>
          <t>PS - DG</t>
        </is>
      </c>
      <c r="C15585" s="189" t="n">
        <v>0.0496</v>
      </c>
      <c r="D15585" s="190" t="n">
        <v>45257</v>
      </c>
      <c r="E15585" s="70" t="n"/>
      <c r="F15585" s="70" t="n"/>
      <c r="G15585" s="70" t="n"/>
      <c r="H15585" s="70" t="n"/>
      <c r="I15585" s="70" t="n"/>
      <c r="J15585" s="70" t="n"/>
      <c r="K15585" s="188" t="n"/>
      <c r="L15585" s="62" t="n"/>
      <c r="M15585" s="62" t="n"/>
      <c r="N15585" s="62" t="n"/>
      <c r="O15585" s="111" t="n"/>
      <c r="P15585" s="111" t="n"/>
      <c r="Q15585" s="111" t="n"/>
      <c r="R15585" s="111" t="n"/>
    </row>
    <row r="15586" ht="13.2" customHeight="1">
      <c r="A15586" s="111" t="inlineStr">
        <is>
          <t>311-01734-02</t>
        </is>
      </c>
      <c r="B15586" s="97" t="inlineStr">
        <is>
          <t>Hung Ta</t>
        </is>
      </c>
      <c r="C15586" s="189" t="n">
        <v>0.4216</v>
      </c>
      <c r="D15586" s="190" t="n">
        <v>45541</v>
      </c>
      <c r="E15586" s="70" t="n"/>
      <c r="F15586" s="70" t="n"/>
      <c r="G15586" s="70" t="n"/>
      <c r="H15586" s="70" t="n"/>
      <c r="I15586" s="70" t="n"/>
      <c r="J15586" s="70" t="n"/>
      <c r="K15586" s="188" t="n"/>
      <c r="L15586" s="62" t="n"/>
      <c r="M15586" s="62" t="n"/>
      <c r="N15586" s="62" t="n"/>
      <c r="O15586" s="111" t="n"/>
      <c r="P15586" s="111" t="n"/>
      <c r="Q15586" s="111" t="n"/>
      <c r="R15586" s="111" t="n"/>
    </row>
    <row r="15587" ht="13.2" customHeight="1">
      <c r="A15587" s="111" t="inlineStr">
        <is>
          <t>311-01734-01</t>
        </is>
      </c>
      <c r="B15587" s="97" t="inlineStr">
        <is>
          <t>Hung Ta</t>
        </is>
      </c>
      <c r="C15587" s="189" t="n">
        <v>0.4216</v>
      </c>
      <c r="D15587" s="190" t="n">
        <v>45343</v>
      </c>
      <c r="E15587" s="70" t="n"/>
      <c r="F15587" s="70" t="n"/>
      <c r="G15587" s="70" t="n"/>
      <c r="H15587" s="70" t="n"/>
      <c r="I15587" s="70" t="n"/>
      <c r="J15587" s="70" t="n"/>
      <c r="K15587" s="188" t="n"/>
      <c r="L15587" s="62" t="n"/>
      <c r="M15587" s="62" t="n"/>
      <c r="N15587" s="62" t="n"/>
      <c r="O15587" s="111" t="n"/>
      <c r="P15587" s="111" t="n"/>
      <c r="Q15587" s="111" t="n"/>
      <c r="R15587" s="111" t="n"/>
    </row>
    <row r="15588" ht="13.2" customHeight="1">
      <c r="A15588" s="111" t="inlineStr">
        <is>
          <t>311-01733-07</t>
        </is>
      </c>
      <c r="B15588" s="97" t="inlineStr">
        <is>
          <t>Hung Ta</t>
        </is>
      </c>
      <c r="C15588" s="189" t="n">
        <v>1.961</v>
      </c>
      <c r="D15588" s="190" t="n">
        <v>45541</v>
      </c>
      <c r="E15588" s="70" t="n"/>
      <c r="F15588" s="70" t="n"/>
      <c r="G15588" s="70" t="n"/>
      <c r="H15588" s="70" t="n"/>
      <c r="I15588" s="70" t="n"/>
      <c r="J15588" s="70" t="n"/>
      <c r="K15588" s="188" t="n"/>
      <c r="L15588" s="62" t="n"/>
      <c r="M15588" s="62" t="n"/>
      <c r="N15588" s="62" t="n"/>
      <c r="O15588" s="111" t="n"/>
      <c r="P15588" s="111" t="n"/>
      <c r="Q15588" s="111" t="n"/>
      <c r="R15588" s="111" t="n"/>
    </row>
    <row r="15589" ht="13.2" customHeight="1">
      <c r="A15589" s="111" t="inlineStr">
        <is>
          <t>311-01733-06</t>
        </is>
      </c>
      <c r="B15589" s="97" t="inlineStr">
        <is>
          <t>Hung Ta</t>
        </is>
      </c>
      <c r="C15589" s="189" t="n">
        <v>1.961</v>
      </c>
      <c r="D15589" s="190" t="n">
        <v>45343</v>
      </c>
      <c r="E15589" s="70" t="n"/>
      <c r="F15589" s="70" t="n"/>
      <c r="G15589" s="70" t="n"/>
      <c r="H15589" s="70" t="n"/>
      <c r="I15589" s="70" t="n"/>
      <c r="J15589" s="70" t="n"/>
      <c r="K15589" s="188" t="n"/>
      <c r="L15589" s="62" t="n"/>
      <c r="M15589" s="62" t="n"/>
      <c r="N15589" s="62" t="n"/>
      <c r="O15589" s="111" t="n"/>
      <c r="P15589" s="111" t="n"/>
      <c r="Q15589" s="111" t="n"/>
      <c r="R15589" s="111" t="n"/>
    </row>
    <row r="15590" ht="13.2" customHeight="1">
      <c r="A15590" s="111" t="inlineStr">
        <is>
          <t>311-01733-04</t>
        </is>
      </c>
      <c r="B15590" s="97" t="inlineStr">
        <is>
          <t>Hung Ta</t>
        </is>
      </c>
      <c r="C15590" s="189" t="n">
        <v>1.961</v>
      </c>
      <c r="D15590" s="190" t="n">
        <v>45343</v>
      </c>
      <c r="E15590" s="70" t="n"/>
      <c r="F15590" s="70" t="n"/>
      <c r="G15590" s="70" t="n"/>
      <c r="H15590" s="70" t="n"/>
      <c r="I15590" s="70" t="n"/>
      <c r="J15590" s="70" t="n"/>
      <c r="K15590" s="188" t="n"/>
      <c r="L15590" s="62" t="n"/>
      <c r="M15590" s="62" t="n"/>
      <c r="N15590" s="62" t="n"/>
      <c r="O15590" s="111" t="n"/>
      <c r="P15590" s="111" t="n"/>
      <c r="Q15590" s="111" t="n"/>
      <c r="R15590" s="111" t="n"/>
    </row>
    <row r="15591" ht="13.2" customHeight="1">
      <c r="A15591" s="111" t="inlineStr">
        <is>
          <t>311-01732-02</t>
        </is>
      </c>
      <c r="B15591" s="97" t="inlineStr">
        <is>
          <t>Chen Yuan - DG</t>
        </is>
      </c>
      <c r="C15591" s="189" t="n">
        <v>0.0688</v>
      </c>
      <c r="D15591" s="190" t="n">
        <v>45568</v>
      </c>
      <c r="E15591" s="70" t="n"/>
      <c r="F15591" s="70" t="n"/>
      <c r="G15591" s="70" t="n"/>
      <c r="H15591" s="70" t="n"/>
      <c r="I15591" s="70" t="n"/>
      <c r="J15591" s="70" t="n"/>
      <c r="K15591" s="188" t="n"/>
      <c r="L15591" s="62" t="n"/>
      <c r="M15591" s="62" t="n"/>
      <c r="N15591" s="62" t="n"/>
      <c r="O15591" s="111" t="n"/>
      <c r="P15591" s="111" t="n"/>
      <c r="Q15591" s="111" t="n"/>
      <c r="R15591" s="111" t="n"/>
    </row>
    <row r="15592" ht="13.2" customHeight="1">
      <c r="A15592" s="111" t="inlineStr">
        <is>
          <t>311-01729-01</t>
        </is>
      </c>
      <c r="B15592" s="97" t="inlineStr">
        <is>
          <t>PS - DG</t>
        </is>
      </c>
      <c r="C15592" s="189" t="n">
        <v>0.0209</v>
      </c>
      <c r="D15592" s="190" t="n">
        <v>45257</v>
      </c>
      <c r="E15592" s="70" t="n"/>
      <c r="F15592" s="70" t="n"/>
      <c r="G15592" s="70" t="n"/>
      <c r="H15592" s="70" t="n"/>
      <c r="I15592" s="70" t="n"/>
      <c r="J15592" s="70" t="n"/>
      <c r="K15592" s="188" t="n"/>
      <c r="L15592" s="62" t="n"/>
      <c r="M15592" s="62" t="n"/>
      <c r="N15592" s="62" t="n"/>
      <c r="O15592" s="62" t="n"/>
      <c r="P15592" s="62" t="n"/>
      <c r="Q15592" s="62" t="n"/>
      <c r="R15592" s="62" t="n"/>
    </row>
    <row r="15593" ht="13.2" customHeight="1">
      <c r="A15593" s="111" t="inlineStr">
        <is>
          <t>311-01728-02</t>
        </is>
      </c>
      <c r="B15593" s="97" t="inlineStr">
        <is>
          <t>PS - DG</t>
        </is>
      </c>
      <c r="C15593" s="189" t="n">
        <v>0.0969</v>
      </c>
      <c r="D15593" s="190" t="n">
        <v>45257</v>
      </c>
      <c r="E15593" s="70" t="n"/>
      <c r="F15593" s="70" t="n"/>
      <c r="G15593" s="70" t="n"/>
      <c r="H15593" s="70" t="n"/>
      <c r="I15593" s="70" t="n"/>
      <c r="J15593" s="70" t="n"/>
      <c r="K15593" s="188" t="n"/>
      <c r="L15593" s="62" t="n"/>
      <c r="M15593" s="62" t="n"/>
      <c r="N15593" s="62" t="n"/>
      <c r="O15593" s="62" t="n"/>
      <c r="P15593" s="62" t="n"/>
      <c r="Q15593" s="62" t="n"/>
      <c r="R15593" s="62" t="n"/>
    </row>
    <row r="15594" ht="13.2" customHeight="1">
      <c r="A15594" s="111" t="inlineStr">
        <is>
          <t>311-01727-06</t>
        </is>
      </c>
      <c r="B15594" s="97" t="inlineStr">
        <is>
          <t>PS - DG</t>
        </is>
      </c>
      <c r="C15594" s="189" t="n">
        <v>0.07439999999999999</v>
      </c>
      <c r="D15594" s="190" t="n">
        <v>45174</v>
      </c>
      <c r="E15594" s="70" t="n"/>
      <c r="F15594" s="70" t="n"/>
      <c r="G15594" s="70" t="n"/>
      <c r="H15594" s="70" t="n"/>
      <c r="I15594" s="70" t="n"/>
      <c r="J15594" s="70" t="n"/>
      <c r="K15594" s="188" t="n"/>
      <c r="L15594" s="62" t="n"/>
      <c r="M15594" s="62" t="n"/>
      <c r="N15594" s="62" t="n"/>
      <c r="O15594" s="62" t="n"/>
      <c r="P15594" s="62" t="n"/>
      <c r="Q15594" s="62" t="n"/>
      <c r="R15594" s="62" t="n"/>
    </row>
    <row r="15595" ht="13.2" customHeight="1">
      <c r="A15595" s="111" t="inlineStr">
        <is>
          <t>311-01727-05</t>
        </is>
      </c>
      <c r="B15595" s="97" t="inlineStr">
        <is>
          <t>PS - DG</t>
        </is>
      </c>
      <c r="C15595" s="189" t="n">
        <v>0.07439999999999999</v>
      </c>
      <c r="D15595" s="190" t="n">
        <v>45257</v>
      </c>
      <c r="E15595" s="70" t="n"/>
      <c r="F15595" s="70" t="n"/>
      <c r="G15595" s="70" t="n"/>
      <c r="H15595" s="70" t="n"/>
      <c r="I15595" s="70" t="n"/>
      <c r="J15595" s="70" t="n"/>
      <c r="K15595" s="188" t="n"/>
      <c r="L15595" s="62" t="n"/>
      <c r="M15595" s="62" t="n"/>
      <c r="N15595" s="62" t="n"/>
      <c r="O15595" s="62" t="n"/>
      <c r="P15595" s="62" t="n"/>
      <c r="Q15595" s="62" t="n"/>
      <c r="R15595" s="62" t="n"/>
    </row>
    <row r="15596" ht="13.2" customHeight="1">
      <c r="A15596" s="111" t="inlineStr">
        <is>
          <t>311-01726-04</t>
        </is>
      </c>
      <c r="B15596" s="97" t="inlineStr">
        <is>
          <t>PS - DG</t>
        </is>
      </c>
      <c r="C15596" s="189" t="n">
        <v>0.0949</v>
      </c>
      <c r="D15596" s="190" t="n">
        <v>45257</v>
      </c>
      <c r="E15596" s="70" t="n"/>
      <c r="F15596" s="70" t="n"/>
      <c r="G15596" s="70" t="n"/>
      <c r="H15596" s="70" t="n"/>
      <c r="I15596" s="70" t="n"/>
      <c r="J15596" s="70" t="n"/>
      <c r="K15596" s="188" t="n"/>
      <c r="L15596" s="62" t="n"/>
      <c r="M15596" s="62" t="n"/>
      <c r="N15596" s="62" t="n"/>
      <c r="O15596" s="62" t="n"/>
      <c r="P15596" s="62" t="n"/>
      <c r="Q15596" s="62" t="n"/>
      <c r="R15596" s="62" t="n"/>
    </row>
    <row r="15597" ht="13.2" customHeight="1">
      <c r="A15597" s="111" t="inlineStr">
        <is>
          <t>311-01725-02</t>
        </is>
      </c>
      <c r="B15597" s="97" t="inlineStr">
        <is>
          <t>PS - DG</t>
        </is>
      </c>
      <c r="C15597" s="189" t="n">
        <v>0.0494</v>
      </c>
      <c r="D15597" s="190" t="n">
        <v>45257</v>
      </c>
      <c r="E15597" s="70" t="n"/>
      <c r="F15597" s="70" t="n"/>
      <c r="G15597" s="70" t="n"/>
      <c r="H15597" s="70" t="n"/>
      <c r="I15597" s="70" t="n"/>
      <c r="J15597" s="70" t="n"/>
      <c r="K15597" s="188" t="n"/>
      <c r="L15597" s="62" t="n"/>
      <c r="M15597" s="62" t="n"/>
      <c r="N15597" s="62" t="n"/>
      <c r="O15597" s="62" t="n"/>
      <c r="P15597" s="62" t="n"/>
      <c r="Q15597" s="62" t="n"/>
      <c r="R15597" s="62" t="n"/>
    </row>
    <row r="15598" ht="13.2" customHeight="1">
      <c r="A15598" s="111" t="inlineStr">
        <is>
          <t>311-01724-05</t>
        </is>
      </c>
      <c r="B15598" s="97" t="inlineStr">
        <is>
          <t>PS - DG</t>
        </is>
      </c>
      <c r="C15598" s="189" t="n">
        <v>0.0551</v>
      </c>
      <c r="D15598" s="190" t="n">
        <v>45257</v>
      </c>
      <c r="E15598" s="70" t="n"/>
      <c r="F15598" s="70" t="n"/>
      <c r="G15598" s="70" t="n"/>
      <c r="H15598" s="70" t="n"/>
      <c r="I15598" s="70" t="n"/>
      <c r="J15598" s="70" t="n"/>
      <c r="K15598" s="188" t="n"/>
      <c r="L15598" s="62" t="n"/>
      <c r="M15598" s="62" t="n"/>
      <c r="N15598" s="62" t="n"/>
      <c r="O15598" s="62" t="n"/>
      <c r="P15598" s="62" t="n"/>
      <c r="Q15598" s="62" t="n"/>
      <c r="R15598" s="62" t="n"/>
    </row>
    <row r="15599" ht="13.2" customHeight="1">
      <c r="A15599" s="111" t="inlineStr">
        <is>
          <t>311-01723-05</t>
        </is>
      </c>
      <c r="B15599" s="97" t="inlineStr">
        <is>
          <t>PS - DG</t>
        </is>
      </c>
      <c r="C15599" s="189" t="n">
        <v>0.1273</v>
      </c>
      <c r="D15599" s="190" t="n">
        <v>45257</v>
      </c>
      <c r="E15599" s="70" t="n"/>
      <c r="F15599" s="70" t="n"/>
      <c r="G15599" s="70" t="n"/>
      <c r="H15599" s="70" t="n"/>
      <c r="I15599" s="70" t="n"/>
      <c r="J15599" s="70" t="n"/>
      <c r="K15599" s="188" t="n"/>
      <c r="L15599" s="62" t="n"/>
      <c r="M15599" s="62" t="n"/>
      <c r="N15599" s="62" t="n"/>
      <c r="O15599" s="111" t="n"/>
      <c r="P15599" s="111" t="n"/>
      <c r="Q15599" s="111" t="n"/>
      <c r="R15599" s="111" t="n"/>
    </row>
    <row r="15600" ht="13.2" customHeight="1">
      <c r="A15600" s="111" t="inlineStr">
        <is>
          <t>311-01722-04</t>
        </is>
      </c>
      <c r="B15600" s="97" t="inlineStr">
        <is>
          <t>Warton</t>
        </is>
      </c>
      <c r="C15600" s="189" t="n">
        <v>0.2</v>
      </c>
      <c r="D15600" s="190" t="n">
        <v>45017</v>
      </c>
      <c r="E15600" s="70" t="n"/>
      <c r="F15600" s="70" t="n"/>
      <c r="G15600" s="70" t="n"/>
      <c r="H15600" s="70" t="n"/>
      <c r="I15600" s="70" t="n"/>
      <c r="J15600" s="70" t="n"/>
      <c r="K15600" s="188" t="n"/>
      <c r="L15600" s="62" t="n"/>
      <c r="M15600" s="62" t="n"/>
      <c r="N15600" s="62" t="n"/>
      <c r="O15600" s="111" t="n"/>
      <c r="P15600" s="111" t="n"/>
      <c r="Q15600" s="111" t="n"/>
      <c r="R15600" s="111" t="n"/>
    </row>
    <row r="15601" ht="13.2" customHeight="1">
      <c r="A15601" s="111" t="inlineStr">
        <is>
          <t>311-01721-04</t>
        </is>
      </c>
      <c r="B15601" s="97" t="inlineStr">
        <is>
          <t>Warton</t>
        </is>
      </c>
      <c r="C15601" s="189" t="n">
        <v>1.73</v>
      </c>
      <c r="D15601" s="190" t="n">
        <v>45017</v>
      </c>
      <c r="E15601" s="70" t="n"/>
      <c r="F15601" s="70" t="n"/>
      <c r="G15601" s="70" t="n"/>
      <c r="H15601" s="70" t="n"/>
      <c r="I15601" s="70" t="n"/>
      <c r="J15601" s="70" t="n"/>
      <c r="K15601" s="188" t="n"/>
      <c r="L15601" s="62" t="n"/>
      <c r="M15601" s="62" t="n"/>
      <c r="N15601" s="107" t="n"/>
      <c r="O15601" s="111" t="n"/>
      <c r="P15601" s="111" t="n"/>
      <c r="Q15601" s="111" t="n"/>
      <c r="R15601" s="111" t="n"/>
    </row>
    <row r="15602" ht="13.2" customHeight="1">
      <c r="A15602" s="111" t="inlineStr">
        <is>
          <t>311-01720-03</t>
        </is>
      </c>
      <c r="B15602" s="97" t="inlineStr">
        <is>
          <t>Toyo - DG</t>
        </is>
      </c>
      <c r="C15602" s="189" t="n">
        <v>0.944</v>
      </c>
      <c r="D15602" s="190" t="n">
        <v>45257</v>
      </c>
      <c r="E15602" s="70" t="n"/>
      <c r="F15602" s="70" t="n"/>
      <c r="G15602" s="70" t="n"/>
      <c r="H15602" s="70" t="n"/>
      <c r="I15602" s="70" t="n"/>
      <c r="J15602" s="70" t="n"/>
      <c r="K15602" s="188" t="n"/>
      <c r="L15602" s="62" t="n"/>
      <c r="M15602" s="62" t="n"/>
      <c r="N15602" s="62" t="n"/>
      <c r="O15602" s="111" t="n"/>
      <c r="P15602" s="111" t="n"/>
      <c r="Q15602" s="111" t="n"/>
      <c r="R15602" s="111" t="n"/>
    </row>
    <row r="15603" ht="13.2" customHeight="1">
      <c r="A15603" s="111" t="inlineStr">
        <is>
          <t>311-01717-04</t>
        </is>
      </c>
      <c r="B15603" s="97" t="inlineStr">
        <is>
          <t>Toyo - DG</t>
        </is>
      </c>
      <c r="C15603" s="189" t="n">
        <v>0.1271</v>
      </c>
      <c r="D15603" s="190" t="n">
        <v>45257</v>
      </c>
      <c r="E15603" s="70" t="n"/>
      <c r="F15603" s="70" t="n"/>
      <c r="G15603" s="70" t="n"/>
      <c r="H15603" s="70" t="n"/>
      <c r="I15603" s="70" t="n"/>
      <c r="J15603" s="70" t="n"/>
      <c r="K15603" s="188" t="n"/>
      <c r="L15603" s="62" t="n"/>
      <c r="M15603" s="62" t="n"/>
      <c r="N15603" s="107" t="n"/>
      <c r="O15603" s="111" t="n"/>
      <c r="P15603" s="111" t="n"/>
      <c r="Q15603" s="111" t="n"/>
      <c r="R15603" s="111" t="n"/>
    </row>
    <row r="15604" ht="13.2" customHeight="1">
      <c r="A15604" s="111" t="inlineStr">
        <is>
          <t>311-01716-02</t>
        </is>
      </c>
      <c r="B15604" s="97" t="inlineStr">
        <is>
          <t>Toyo - DG</t>
        </is>
      </c>
      <c r="C15604" s="189" t="n">
        <v>0.1034</v>
      </c>
      <c r="D15604" s="190" t="n">
        <v>45257</v>
      </c>
      <c r="E15604" s="70" t="n"/>
      <c r="F15604" s="70" t="n"/>
      <c r="G15604" s="70" t="n"/>
      <c r="H15604" s="70" t="n"/>
      <c r="I15604" s="70" t="n"/>
      <c r="J15604" s="70" t="n"/>
      <c r="K15604" s="188" t="n"/>
      <c r="L15604" s="62" t="n"/>
      <c r="M15604" s="62" t="n"/>
      <c r="N15604" s="62" t="n"/>
      <c r="O15604" s="62" t="n"/>
      <c r="P15604" s="62" t="n"/>
      <c r="Q15604" s="62" t="n"/>
      <c r="R15604" s="62" t="n"/>
    </row>
    <row r="15605" ht="13.2" customHeight="1">
      <c r="A15605" s="111" t="inlineStr">
        <is>
          <t>311-01715-03</t>
        </is>
      </c>
      <c r="B15605" s="97" t="inlineStr">
        <is>
          <t>TongDa - DG</t>
        </is>
      </c>
      <c r="C15605" s="189" t="n">
        <v>0.5357</v>
      </c>
      <c r="D15605" s="190" t="n">
        <v>45712</v>
      </c>
      <c r="E15605" s="70" t="n"/>
      <c r="F15605" s="70" t="n"/>
      <c r="G15605" s="70" t="n"/>
      <c r="H15605" s="70" t="n"/>
      <c r="I15605" s="70" t="n"/>
      <c r="J15605" s="70" t="n"/>
      <c r="K15605" s="188" t="n"/>
      <c r="L15605" s="62" t="n"/>
      <c r="M15605" s="62" t="n"/>
      <c r="N15605" s="62" t="n"/>
      <c r="O15605" s="62" t="n"/>
      <c r="P15605" s="62" t="n"/>
      <c r="Q15605" s="62" t="n"/>
      <c r="R15605" s="62" t="n"/>
    </row>
    <row r="15606" ht="13.2" customHeight="1">
      <c r="A15606" s="111" t="inlineStr">
        <is>
          <t>311-01714-04</t>
        </is>
      </c>
      <c r="B15606" s="97" t="inlineStr">
        <is>
          <t>TongDa - DG</t>
        </is>
      </c>
      <c r="C15606" s="189" t="n">
        <v>2.7091</v>
      </c>
      <c r="D15606" s="190" t="n">
        <v>45712</v>
      </c>
      <c r="E15606" s="70" t="n"/>
      <c r="F15606" s="70" t="n"/>
      <c r="G15606" s="70" t="n"/>
      <c r="H15606" s="70" t="n"/>
      <c r="I15606" s="70" t="n"/>
      <c r="J15606" s="70" t="n"/>
      <c r="K15606" s="188" t="n"/>
      <c r="L15606" s="62" t="n"/>
      <c r="M15606" s="62" t="n"/>
      <c r="N15606" s="62" t="n"/>
      <c r="O15606" s="62" t="n"/>
      <c r="P15606" s="62" t="n"/>
      <c r="Q15606" s="62" t="n"/>
      <c r="R15606" s="62" t="n"/>
    </row>
    <row r="15607" ht="13.2" customHeight="1">
      <c r="A15607" s="111" t="inlineStr">
        <is>
          <t>311-01714-03</t>
        </is>
      </c>
      <c r="B15607" s="97" t="inlineStr">
        <is>
          <t>TongDa - DG</t>
        </is>
      </c>
      <c r="C15607" s="189" t="n">
        <v>2.7091</v>
      </c>
      <c r="D15607" s="190" t="n">
        <v>45257</v>
      </c>
      <c r="E15607" s="70" t="n"/>
      <c r="F15607" s="70" t="n"/>
      <c r="G15607" s="70" t="n"/>
      <c r="H15607" s="70" t="n"/>
      <c r="I15607" s="70" t="n"/>
      <c r="J15607" s="70" t="n"/>
      <c r="K15607" s="188" t="n"/>
      <c r="L15607" s="62" t="n"/>
      <c r="M15607" s="62" t="n"/>
      <c r="N15607" s="62" t="n"/>
      <c r="O15607" s="62" t="n"/>
      <c r="P15607" s="62" t="n"/>
      <c r="Q15607" s="62" t="n"/>
      <c r="R15607" s="62" t="n"/>
    </row>
    <row r="15608" ht="13.2" customHeight="1">
      <c r="A15608" s="111" t="inlineStr">
        <is>
          <t>311-01705-02</t>
        </is>
      </c>
      <c r="B15608" s="97" t="inlineStr">
        <is>
          <t>Toyo - DG</t>
        </is>
      </c>
      <c r="C15608" s="189" t="n">
        <v>0.29</v>
      </c>
      <c r="D15608" s="190" t="n">
        <v>45257</v>
      </c>
      <c r="E15608" s="70" t="n"/>
      <c r="F15608" s="70" t="n"/>
      <c r="G15608" s="70" t="n"/>
      <c r="H15608" s="70" t="n"/>
      <c r="I15608" s="70" t="n"/>
      <c r="J15608" s="70" t="n"/>
      <c r="K15608" s="188" t="n"/>
      <c r="L15608" s="62" t="n"/>
      <c r="M15608" s="62" t="n"/>
      <c r="N15608" s="62" t="n"/>
      <c r="O15608" s="62" t="n"/>
      <c r="P15608" s="62" t="n"/>
      <c r="Q15608" s="62" t="n"/>
      <c r="R15608" s="62" t="n"/>
    </row>
    <row r="15609" ht="13.2" customHeight="1">
      <c r="A15609" s="111" t="inlineStr">
        <is>
          <t>311-01700-07</t>
        </is>
      </c>
      <c r="B15609" s="97" t="inlineStr">
        <is>
          <t>Shier Yir - DG</t>
        </is>
      </c>
      <c r="C15609" s="189" t="n">
        <v>1.8578</v>
      </c>
      <c r="D15609" s="190" t="n">
        <v>45257</v>
      </c>
      <c r="E15609" s="70" t="n"/>
      <c r="F15609" s="70" t="n"/>
      <c r="G15609" s="70" t="n"/>
      <c r="H15609" s="70" t="n"/>
      <c r="I15609" s="70" t="n"/>
      <c r="J15609" s="70" t="n"/>
      <c r="K15609" s="188" t="n"/>
      <c r="L15609" s="62" t="n"/>
      <c r="M15609" s="62" t="n"/>
      <c r="N15609" s="62" t="n"/>
      <c r="O15609" s="62" t="n"/>
      <c r="P15609" s="62" t="n"/>
      <c r="Q15609" s="62" t="n"/>
      <c r="R15609" s="62" t="n"/>
    </row>
    <row r="15610" ht="13.2" customHeight="1">
      <c r="A15610" s="111" t="inlineStr">
        <is>
          <t>311-01699-03</t>
        </is>
      </c>
      <c r="B15610" s="97" t="inlineStr">
        <is>
          <t>Toyo - DG</t>
        </is>
      </c>
      <c r="C15610" s="189" t="n">
        <v>0.6274</v>
      </c>
      <c r="D15610" s="190" t="n">
        <v>45257</v>
      </c>
      <c r="E15610" s="70" t="n"/>
      <c r="F15610" s="70" t="n"/>
      <c r="G15610" s="70" t="n"/>
      <c r="H15610" s="70" t="n"/>
      <c r="I15610" s="70" t="n"/>
      <c r="J15610" s="70" t="n"/>
      <c r="K15610" s="188" t="n"/>
      <c r="L15610" s="62" t="n"/>
      <c r="M15610" s="62" t="n"/>
      <c r="N15610" s="62" t="n"/>
      <c r="O15610" s="62" t="n"/>
      <c r="P15610" s="62" t="n"/>
      <c r="Q15610" s="62" t="n"/>
      <c r="R15610" s="62" t="n"/>
    </row>
    <row r="15611" ht="13.2" customHeight="1">
      <c r="A15611" s="111" t="inlineStr">
        <is>
          <t>311-01698-03</t>
        </is>
      </c>
      <c r="B15611" s="97" t="inlineStr">
        <is>
          <t>Toyo - DG</t>
        </is>
      </c>
      <c r="C15611" s="189" t="n">
        <v>0.5426</v>
      </c>
      <c r="D15611" s="190" t="n">
        <v>45026</v>
      </c>
      <c r="E15611" s="70" t="n"/>
      <c r="F15611" s="70" t="n"/>
      <c r="G15611" s="70" t="n"/>
      <c r="H15611" s="70" t="n"/>
      <c r="I15611" s="70" t="n"/>
      <c r="J15611" s="70" t="n"/>
      <c r="K15611" s="188" t="n"/>
      <c r="L15611" s="62" t="n"/>
      <c r="M15611" s="62" t="n"/>
      <c r="N15611" s="62" t="n"/>
      <c r="O15611" s="62" t="n"/>
      <c r="P15611" s="62" t="n"/>
      <c r="Q15611" s="62" t="n"/>
      <c r="R15611" s="62" t="n"/>
    </row>
    <row r="15612" ht="13.2" customHeight="1">
      <c r="A15612" s="111" t="inlineStr">
        <is>
          <t>311-01697-03</t>
        </is>
      </c>
      <c r="B15612" s="97" t="inlineStr">
        <is>
          <t>Toyo - DG</t>
        </is>
      </c>
      <c r="C15612" s="189" t="n">
        <v>0.1161</v>
      </c>
      <c r="D15612" s="190" t="n">
        <v>45257</v>
      </c>
      <c r="E15612" s="70" t="n"/>
      <c r="F15612" s="70" t="n"/>
      <c r="G15612" s="70" t="n"/>
      <c r="H15612" s="70" t="n"/>
      <c r="I15612" s="70" t="n"/>
      <c r="J15612" s="70" t="n"/>
      <c r="K15612" s="188" t="n"/>
      <c r="L15612" s="62" t="n"/>
      <c r="M15612" s="62" t="n"/>
      <c r="N15612" s="62" t="n"/>
      <c r="O15612" s="62" t="n"/>
      <c r="P15612" s="62" t="n"/>
      <c r="Q15612" s="62" t="n"/>
      <c r="R15612" s="62" t="n"/>
    </row>
    <row r="15613" ht="13.2" customHeight="1">
      <c r="A15613" s="111" t="inlineStr">
        <is>
          <t>311-01696-04</t>
        </is>
      </c>
      <c r="B15613" s="97" t="inlineStr">
        <is>
          <t>Toyo - DG</t>
        </is>
      </c>
      <c r="C15613" s="189" t="n">
        <v>0.5036</v>
      </c>
      <c r="D15613" s="190" t="n">
        <v>45257</v>
      </c>
      <c r="E15613" s="70" t="n"/>
      <c r="F15613" s="70" t="n"/>
      <c r="G15613" s="70" t="n"/>
      <c r="H15613" s="70" t="n"/>
      <c r="I15613" s="70" t="n"/>
      <c r="J15613" s="70" t="n"/>
      <c r="K15613" s="188" t="n"/>
      <c r="L15613" s="62" t="n"/>
      <c r="M15613" s="62" t="n"/>
      <c r="N15613" s="62" t="n"/>
      <c r="O15613" s="62" t="n"/>
      <c r="P15613" s="62" t="n"/>
      <c r="Q15613" s="62" t="n"/>
      <c r="R15613" s="62" t="n"/>
    </row>
    <row r="15614" ht="13.2" customHeight="1">
      <c r="A15614" s="111" t="inlineStr">
        <is>
          <t>311-01688-02</t>
        </is>
      </c>
      <c r="B15614" s="97" t="inlineStr">
        <is>
          <t>Toyo - DG</t>
        </is>
      </c>
      <c r="C15614" s="189" t="n">
        <v>0.1561</v>
      </c>
      <c r="D15614" s="190" t="n">
        <v>45257</v>
      </c>
      <c r="E15614" s="70" t="n"/>
      <c r="F15614" s="70" t="n"/>
      <c r="G15614" s="70" t="n"/>
      <c r="H15614" s="70" t="n"/>
      <c r="I15614" s="70" t="n"/>
      <c r="J15614" s="70" t="n"/>
      <c r="K15614" s="188" t="n"/>
      <c r="L15614" s="62" t="n"/>
      <c r="M15614" s="62" t="n"/>
      <c r="N15614" s="62" t="n"/>
      <c r="O15614" s="62" t="n"/>
      <c r="P15614" s="62" t="n"/>
      <c r="Q15614" s="62" t="n"/>
      <c r="R15614" s="62" t="n"/>
    </row>
    <row r="15615" ht="13.2" customHeight="1">
      <c r="A15615" s="111" t="inlineStr">
        <is>
          <t>311-01687-01</t>
        </is>
      </c>
      <c r="B15615" s="97" t="inlineStr">
        <is>
          <t>Hung Ta</t>
        </is>
      </c>
      <c r="C15615" s="189" t="n">
        <v>0.091</v>
      </c>
      <c r="D15615" s="190" t="n">
        <v>45257</v>
      </c>
      <c r="E15615" s="70" t="n"/>
      <c r="F15615" s="70" t="n"/>
      <c r="G15615" s="70" t="n"/>
      <c r="H15615" s="70" t="n"/>
      <c r="I15615" s="70" t="n"/>
      <c r="J15615" s="70" t="n"/>
      <c r="K15615" s="188" t="n"/>
      <c r="L15615" s="62" t="n"/>
      <c r="M15615" s="62" t="n"/>
      <c r="N15615" s="62" t="n"/>
      <c r="O15615" s="62" t="n"/>
      <c r="P15615" s="62" t="n"/>
      <c r="Q15615" s="62" t="n"/>
      <c r="R15615" s="62" t="n"/>
    </row>
    <row r="15616" ht="13.2" customHeight="1">
      <c r="A15616" s="111" t="inlineStr">
        <is>
          <t>311-01686-01</t>
        </is>
      </c>
      <c r="B15616" s="97" t="inlineStr">
        <is>
          <t>Hung Ta</t>
        </is>
      </c>
      <c r="C15616" s="189" t="n">
        <v>0.1671</v>
      </c>
      <c r="D15616" s="190" t="n">
        <v>45257</v>
      </c>
      <c r="E15616" s="70" t="n"/>
      <c r="F15616" s="70" t="n"/>
      <c r="G15616" s="70" t="n"/>
      <c r="H15616" s="70" t="n"/>
      <c r="I15616" s="70" t="n"/>
      <c r="J15616" s="70" t="n"/>
      <c r="K15616" s="188" t="n"/>
      <c r="L15616" s="62" t="n"/>
      <c r="M15616" s="62" t="n"/>
      <c r="N15616" s="62" t="n"/>
      <c r="O15616" s="62" t="n"/>
      <c r="P15616" s="62" t="n"/>
      <c r="Q15616" s="62" t="n"/>
      <c r="R15616" s="62" t="n"/>
    </row>
    <row r="15617" ht="13.2" customHeight="1">
      <c r="A15617" s="111" t="inlineStr">
        <is>
          <t>311-01685-01</t>
        </is>
      </c>
      <c r="B15617" s="97" t="inlineStr">
        <is>
          <t>Hung Ta</t>
        </is>
      </c>
      <c r="C15617" s="189" t="n">
        <v>0.3447</v>
      </c>
      <c r="D15617" s="190" t="n">
        <v>45257</v>
      </c>
      <c r="E15617" s="70" t="n"/>
      <c r="F15617" s="70" t="n"/>
      <c r="G15617" s="70" t="n"/>
      <c r="H15617" s="70" t="n"/>
      <c r="I15617" s="70" t="n"/>
      <c r="J15617" s="70" t="n"/>
      <c r="K15617" s="188" t="n"/>
      <c r="L15617" s="62" t="n"/>
      <c r="M15617" s="62" t="n"/>
      <c r="N15617" s="62" t="n"/>
      <c r="O15617" s="62" t="n"/>
      <c r="P15617" s="62" t="n"/>
      <c r="Q15617" s="62" t="n"/>
      <c r="R15617" s="62" t="n"/>
    </row>
    <row r="15618" ht="13.2" customHeight="1">
      <c r="A15618" s="111" t="inlineStr">
        <is>
          <t>311-01683-02</t>
        </is>
      </c>
      <c r="B15618" s="97" t="inlineStr">
        <is>
          <t>TongDa - DG</t>
        </is>
      </c>
      <c r="C15618" s="189" t="n">
        <v>0.2066</v>
      </c>
      <c r="D15618" s="190" t="n">
        <v>45345</v>
      </c>
      <c r="E15618" s="70" t="n"/>
      <c r="F15618" s="70" t="n"/>
      <c r="G15618" s="70" t="n"/>
      <c r="H15618" s="70" t="n"/>
      <c r="I15618" s="70" t="n"/>
      <c r="J15618" s="70" t="n"/>
      <c r="K15618" s="188" t="n"/>
      <c r="L15618" s="62" t="n"/>
      <c r="M15618" s="62" t="n"/>
      <c r="N15618" s="62" t="n"/>
      <c r="O15618" s="62" t="n"/>
      <c r="P15618" s="62" t="n"/>
      <c r="Q15618" s="62" t="n"/>
      <c r="R15618" s="62" t="n"/>
    </row>
    <row r="15619" ht="13.2" customHeight="1">
      <c r="A15619" s="111" t="inlineStr">
        <is>
          <t>311-01682-05</t>
        </is>
      </c>
      <c r="B15619" s="97" t="inlineStr">
        <is>
          <t>TongDa - DG</t>
        </is>
      </c>
      <c r="C15619" s="189" t="n">
        <v>1.035</v>
      </c>
      <c r="D15619" s="190" t="n">
        <v>45712</v>
      </c>
      <c r="E15619" s="70" t="n"/>
      <c r="F15619" s="70" t="n"/>
      <c r="G15619" s="70" t="n"/>
      <c r="H15619" s="70" t="n"/>
      <c r="I15619" s="70" t="n"/>
      <c r="J15619" s="70" t="n"/>
      <c r="K15619" s="188" t="n"/>
      <c r="L15619" s="62" t="n"/>
      <c r="M15619" s="62" t="n"/>
      <c r="N15619" s="62" t="n"/>
      <c r="O15619" s="62" t="n"/>
      <c r="P15619" s="62" t="n"/>
      <c r="Q15619" s="62" t="n"/>
      <c r="R15619" s="62" t="n"/>
    </row>
    <row r="15620" ht="13.2" customHeight="1">
      <c r="A15620" s="111" t="inlineStr">
        <is>
          <t>311-01682-04</t>
        </is>
      </c>
      <c r="B15620" s="97" t="inlineStr">
        <is>
          <t>TongDa - DG</t>
        </is>
      </c>
      <c r="C15620" s="189" t="n">
        <v>1.035</v>
      </c>
      <c r="D15620" s="190" t="n">
        <v>45257</v>
      </c>
      <c r="E15620" s="70" t="n"/>
      <c r="F15620" s="70" t="n"/>
      <c r="G15620" s="70" t="n"/>
      <c r="H15620" s="70" t="n"/>
      <c r="I15620" s="70" t="n"/>
      <c r="J15620" s="70" t="n"/>
      <c r="K15620" s="188" t="n"/>
      <c r="L15620" s="62" t="n"/>
      <c r="M15620" s="62" t="n"/>
      <c r="N15620" s="62" t="n"/>
      <c r="O15620" s="62" t="n"/>
      <c r="P15620" s="62" t="n"/>
      <c r="Q15620" s="62" t="n"/>
      <c r="R15620" s="62" t="n"/>
    </row>
    <row r="15621" ht="13.2" customHeight="1">
      <c r="A15621" s="111" t="inlineStr">
        <is>
          <t>311-01681-03</t>
        </is>
      </c>
      <c r="B15621" s="97" t="inlineStr">
        <is>
          <t>TongDa - DG</t>
        </is>
      </c>
      <c r="C15621" s="189" t="n">
        <v>1.466</v>
      </c>
      <c r="D15621" s="190" t="n">
        <v>45712</v>
      </c>
      <c r="E15621" s="70" t="n"/>
      <c r="F15621" s="70" t="n"/>
      <c r="G15621" s="70" t="n"/>
      <c r="H15621" s="70" t="n"/>
      <c r="I15621" s="70" t="n"/>
      <c r="J15621" s="70" t="n"/>
      <c r="K15621" s="188" t="n"/>
      <c r="L15621" s="62" t="n"/>
      <c r="M15621" s="62" t="n"/>
      <c r="N15621" s="62" t="n"/>
      <c r="O15621" s="62" t="n"/>
      <c r="P15621" s="62" t="n"/>
      <c r="Q15621" s="62" t="n"/>
      <c r="R15621" s="62" t="n"/>
    </row>
    <row r="15622" ht="13.2" customHeight="1">
      <c r="A15622" s="111" t="inlineStr">
        <is>
          <t>311-01663-01</t>
        </is>
      </c>
      <c r="B15622" s="97" t="inlineStr">
        <is>
          <t>Hung Ta</t>
        </is>
      </c>
      <c r="C15622" s="189" t="n">
        <v>6.5247</v>
      </c>
      <c r="D15622" s="190" t="n">
        <v>45257</v>
      </c>
      <c r="E15622" s="70" t="n"/>
      <c r="F15622" s="70" t="n"/>
      <c r="G15622" s="70" t="n"/>
      <c r="H15622" s="70" t="n"/>
      <c r="I15622" s="70" t="n"/>
      <c r="J15622" s="70" t="n"/>
      <c r="K15622" s="188" t="n"/>
      <c r="L15622" s="62" t="n"/>
      <c r="M15622" s="62" t="n"/>
      <c r="N15622" s="62" t="n"/>
      <c r="O15622" s="62" t="n"/>
      <c r="P15622" s="62" t="n"/>
      <c r="Q15622" s="62" t="n"/>
      <c r="R15622" s="62" t="n"/>
    </row>
    <row r="15623" ht="13.2" customHeight="1">
      <c r="A15623" s="111" t="inlineStr">
        <is>
          <t>311-01661-02</t>
        </is>
      </c>
      <c r="B15623" s="97" t="inlineStr">
        <is>
          <t>Hung Ta</t>
        </is>
      </c>
      <c r="C15623" s="189" t="n">
        <v>1.3715</v>
      </c>
      <c r="D15623" s="190" t="n">
        <v>45257</v>
      </c>
      <c r="E15623" s="70" t="n"/>
      <c r="F15623" s="70" t="n"/>
      <c r="G15623" s="70" t="n"/>
      <c r="H15623" s="70" t="n"/>
      <c r="I15623" s="70" t="n"/>
      <c r="J15623" s="70" t="n"/>
      <c r="K15623" s="188" t="n"/>
      <c r="L15623" s="62" t="n"/>
      <c r="M15623" s="62" t="n"/>
      <c r="N15623" s="62" t="n"/>
      <c r="O15623" s="62" t="n"/>
      <c r="P15623" s="62" t="n"/>
      <c r="Q15623" s="62" t="n"/>
      <c r="R15623" s="62" t="n"/>
    </row>
    <row r="15624" ht="13.2" customHeight="1">
      <c r="A15624" s="111" t="inlineStr">
        <is>
          <t>311-01660-01</t>
        </is>
      </c>
      <c r="B15624" s="97" t="inlineStr">
        <is>
          <t>Hung Ta</t>
        </is>
      </c>
      <c r="C15624" s="189" t="n">
        <v>0.1685</v>
      </c>
      <c r="D15624" s="190" t="n">
        <v>45257</v>
      </c>
      <c r="E15624" s="70" t="n"/>
      <c r="F15624" s="70" t="n"/>
      <c r="G15624" s="70" t="n"/>
      <c r="H15624" s="70" t="n"/>
      <c r="I15624" s="70" t="n"/>
      <c r="J15624" s="70" t="n"/>
      <c r="K15624" s="188" t="n"/>
      <c r="L15624" s="62" t="n"/>
      <c r="M15624" s="62" t="n"/>
      <c r="N15624" s="62" t="n"/>
      <c r="O15624" s="62" t="n"/>
      <c r="P15624" s="62" t="n"/>
      <c r="Q15624" s="62" t="n"/>
      <c r="R15624" s="62" t="n"/>
    </row>
    <row r="15625" ht="13.2" customHeight="1">
      <c r="A15625" s="111" t="inlineStr">
        <is>
          <t>311-01659-01</t>
        </is>
      </c>
      <c r="B15625" s="97" t="inlineStr">
        <is>
          <t>Hung Ta</t>
        </is>
      </c>
      <c r="C15625" s="189" t="n">
        <v>0.1685</v>
      </c>
      <c r="D15625" s="190" t="n">
        <v>45257</v>
      </c>
      <c r="E15625" s="70" t="n"/>
      <c r="F15625" s="70" t="n"/>
      <c r="G15625" s="70" t="n"/>
      <c r="H15625" s="70" t="n"/>
      <c r="I15625" s="70" t="n"/>
      <c r="J15625" s="70" t="n"/>
      <c r="K15625" s="188" t="n"/>
      <c r="L15625" s="62" t="n"/>
      <c r="M15625" s="62" t="n"/>
      <c r="N15625" s="62" t="n"/>
      <c r="O15625" s="62" t="n"/>
      <c r="P15625" s="62" t="n"/>
      <c r="Q15625" s="62" t="n"/>
      <c r="R15625" s="62" t="n"/>
    </row>
    <row r="15626" ht="13.2" customHeight="1">
      <c r="A15626" s="111" t="inlineStr">
        <is>
          <t>311-01658-02</t>
        </is>
      </c>
      <c r="B15626" s="97" t="inlineStr">
        <is>
          <t>Hung Ta</t>
        </is>
      </c>
      <c r="C15626" s="189" t="n">
        <v>0.1702</v>
      </c>
      <c r="D15626" s="190" t="n">
        <v>45257</v>
      </c>
      <c r="E15626" s="70" t="n"/>
      <c r="F15626" s="70" t="n"/>
      <c r="G15626" s="70" t="n"/>
      <c r="H15626" s="70" t="n"/>
      <c r="I15626" s="70" t="n"/>
      <c r="J15626" s="70" t="n"/>
      <c r="K15626" s="188" t="n"/>
      <c r="L15626" s="62" t="n"/>
      <c r="M15626" s="62" t="n"/>
      <c r="N15626" s="62" t="n"/>
      <c r="O15626" s="62" t="n"/>
      <c r="P15626" s="62" t="n"/>
      <c r="Q15626" s="62" t="n"/>
      <c r="R15626" s="62" t="n"/>
    </row>
    <row r="15627" ht="13.2" customHeight="1">
      <c r="A15627" s="111" t="inlineStr">
        <is>
          <t>311-01657-01</t>
        </is>
      </c>
      <c r="B15627" s="97" t="inlineStr">
        <is>
          <t>Hung Ta</t>
        </is>
      </c>
      <c r="C15627" s="189" t="n">
        <v>0.1369</v>
      </c>
      <c r="D15627" s="190" t="n">
        <v>45257</v>
      </c>
      <c r="E15627" s="70" t="n"/>
      <c r="F15627" s="70" t="n"/>
      <c r="G15627" s="70" t="n"/>
      <c r="H15627" s="70" t="n"/>
      <c r="I15627" s="70" t="n"/>
      <c r="J15627" s="70" t="n"/>
      <c r="K15627" s="188" t="n"/>
      <c r="L15627" s="62" t="n"/>
      <c r="M15627" s="62" t="n"/>
      <c r="N15627" s="62" t="n"/>
      <c r="O15627" s="62" t="n"/>
      <c r="P15627" s="62" t="n"/>
      <c r="Q15627" s="62" t="n"/>
      <c r="R15627" s="62" t="n"/>
    </row>
    <row r="15628" ht="13.2" customHeight="1">
      <c r="A15628" s="111" t="inlineStr">
        <is>
          <t>311-01656-01</t>
        </is>
      </c>
      <c r="B15628" s="97" t="inlineStr">
        <is>
          <t>Hung Ta</t>
        </is>
      </c>
      <c r="C15628" s="189" t="n">
        <v>1.0385</v>
      </c>
      <c r="D15628" s="190" t="n">
        <v>45257</v>
      </c>
      <c r="E15628" s="70" t="n"/>
      <c r="F15628" s="70" t="n"/>
      <c r="G15628" s="70" t="n"/>
      <c r="H15628" s="70" t="n"/>
      <c r="I15628" s="70" t="n"/>
      <c r="J15628" s="70" t="n"/>
      <c r="K15628" s="188" t="n"/>
      <c r="L15628" s="62" t="n"/>
      <c r="M15628" s="62" t="n"/>
      <c r="N15628" s="62" t="n"/>
      <c r="O15628" s="62" t="n"/>
      <c r="P15628" s="62" t="n"/>
      <c r="Q15628" s="62" t="n"/>
      <c r="R15628" s="62" t="n"/>
    </row>
    <row r="15629" ht="13.2" customHeight="1">
      <c r="A15629" s="111" t="inlineStr">
        <is>
          <t>311-01655-01</t>
        </is>
      </c>
      <c r="B15629" s="97" t="inlineStr">
        <is>
          <t>Hung Ta</t>
        </is>
      </c>
      <c r="C15629" s="189" t="n">
        <v>1.0112</v>
      </c>
      <c r="D15629" s="190" t="n">
        <v>45257</v>
      </c>
      <c r="E15629" s="70" t="n"/>
      <c r="F15629" s="70" t="n"/>
      <c r="G15629" s="70" t="n"/>
      <c r="H15629" s="70" t="n"/>
      <c r="I15629" s="70" t="n"/>
      <c r="J15629" s="70" t="n"/>
      <c r="K15629" s="188" t="n"/>
      <c r="L15629" s="62" t="n"/>
      <c r="M15629" s="62" t="n"/>
      <c r="N15629" s="62" t="n"/>
      <c r="O15629" s="62" t="n"/>
      <c r="P15629" s="62" t="n"/>
      <c r="Q15629" s="62" t="n"/>
      <c r="R15629" s="62" t="n"/>
    </row>
    <row r="15630" ht="13.2" customHeight="1">
      <c r="A15630" s="111" t="inlineStr">
        <is>
          <t>311-01652-01</t>
        </is>
      </c>
      <c r="B15630" s="97" t="inlineStr">
        <is>
          <t>PS - DG</t>
        </is>
      </c>
      <c r="C15630" s="189" t="n">
        <v>0.054</v>
      </c>
      <c r="D15630" s="190" t="n">
        <v>45257</v>
      </c>
      <c r="E15630" s="70" t="n"/>
      <c r="F15630" s="70" t="n"/>
      <c r="G15630" s="70" t="n"/>
      <c r="H15630" s="70" t="n"/>
      <c r="I15630" s="70" t="n"/>
      <c r="J15630" s="70" t="n"/>
      <c r="K15630" s="188" t="n"/>
      <c r="L15630" s="62" t="n"/>
      <c r="M15630" s="62" t="n"/>
      <c r="N15630" s="62" t="n"/>
      <c r="O15630" s="62" t="n"/>
      <c r="P15630" s="62" t="n"/>
      <c r="Q15630" s="62" t="n"/>
      <c r="R15630" s="62" t="n"/>
    </row>
    <row r="15631" ht="13.2" customHeight="1">
      <c r="A15631" s="111" t="inlineStr">
        <is>
          <t>311-01651-05</t>
        </is>
      </c>
      <c r="B15631" s="97" t="inlineStr">
        <is>
          <t>Real Chance</t>
        </is>
      </c>
      <c r="C15631" s="189" t="n">
        <v>0.27</v>
      </c>
      <c r="D15631" s="190" t="n">
        <v>45017</v>
      </c>
      <c r="E15631" s="70" t="n"/>
      <c r="F15631" s="70" t="n"/>
      <c r="G15631" s="70" t="n"/>
      <c r="H15631" s="70" t="n"/>
      <c r="I15631" s="70" t="n"/>
      <c r="J15631" s="70" t="n"/>
      <c r="K15631" s="188" t="n"/>
      <c r="L15631" s="62" t="n"/>
      <c r="M15631" s="62" t="n"/>
      <c r="N15631" s="107" t="n"/>
      <c r="O15631" s="62" t="n"/>
      <c r="P15631" s="62" t="n"/>
      <c r="Q15631" s="62" t="n"/>
      <c r="R15631" s="62" t="n"/>
    </row>
    <row r="15632" ht="13.2" customHeight="1">
      <c r="A15632" s="111" t="inlineStr">
        <is>
          <t>311-01649-05</t>
        </is>
      </c>
      <c r="B15632" s="97" t="inlineStr">
        <is>
          <t>Tongda - DG</t>
        </is>
      </c>
      <c r="C15632" s="189" t="n">
        <v>0.1736</v>
      </c>
      <c r="D15632" s="190" t="n">
        <v>45573</v>
      </c>
      <c r="E15632" s="70" t="n"/>
      <c r="F15632" s="70" t="n"/>
      <c r="G15632" s="70" t="n"/>
      <c r="H15632" s="70" t="n"/>
      <c r="I15632" s="70" t="n"/>
      <c r="J15632" s="70" t="n"/>
      <c r="K15632" s="188" t="n"/>
      <c r="L15632" s="62" t="n"/>
      <c r="M15632" s="62" t="n"/>
      <c r="N15632" s="62" t="n"/>
      <c r="O15632" s="62" t="n"/>
      <c r="P15632" s="62" t="n"/>
      <c r="Q15632" s="62" t="n"/>
      <c r="R15632" s="62" t="n"/>
    </row>
    <row r="15633" ht="13.2" customHeight="1">
      <c r="A15633" s="111" t="inlineStr">
        <is>
          <t>311-01649-04</t>
        </is>
      </c>
      <c r="B15633" s="97" t="inlineStr">
        <is>
          <t>TongDa - DG</t>
        </is>
      </c>
      <c r="C15633" s="189" t="n">
        <v>0.1736</v>
      </c>
      <c r="D15633" s="190" t="n">
        <v>45565</v>
      </c>
      <c r="E15633" s="70" t="n"/>
      <c r="F15633" s="70" t="n"/>
      <c r="G15633" s="70" t="n"/>
      <c r="H15633" s="70" t="n"/>
      <c r="I15633" s="70" t="n"/>
      <c r="J15633" s="70" t="n"/>
      <c r="K15633" s="188" t="n"/>
      <c r="L15633" s="62" t="n"/>
      <c r="M15633" s="62" t="n"/>
      <c r="N15633" s="62" t="n"/>
      <c r="O15633" s="62" t="n"/>
      <c r="P15633" s="62" t="n"/>
      <c r="Q15633" s="62" t="n"/>
      <c r="R15633" s="62" t="n"/>
    </row>
    <row r="15634" ht="13.2" customHeight="1">
      <c r="A15634" s="111" t="inlineStr">
        <is>
          <t>311-01648-04</t>
        </is>
      </c>
      <c r="B15634" s="97" t="inlineStr">
        <is>
          <t>TongDa - DG</t>
        </is>
      </c>
      <c r="C15634" s="189" t="n">
        <v>0.06419999999999999</v>
      </c>
      <c r="D15634" s="190" t="n">
        <v>45565</v>
      </c>
      <c r="E15634" s="70" t="n"/>
      <c r="F15634" s="70" t="n"/>
      <c r="G15634" s="70" t="n"/>
      <c r="H15634" s="70" t="n"/>
      <c r="I15634" s="70" t="n"/>
      <c r="J15634" s="70" t="n"/>
      <c r="K15634" s="188" t="n"/>
      <c r="L15634" s="62" t="n"/>
      <c r="M15634" s="62" t="n"/>
      <c r="N15634" s="62" t="n"/>
      <c r="O15634" s="62" t="n"/>
      <c r="P15634" s="62" t="n"/>
      <c r="Q15634" s="62" t="n"/>
      <c r="R15634" s="62" t="n"/>
    </row>
    <row r="15635" ht="13.2" customHeight="1">
      <c r="A15635" s="111" t="inlineStr">
        <is>
          <t>311-01645-06</t>
        </is>
      </c>
      <c r="B15635" s="97" t="inlineStr">
        <is>
          <t>Tongda - DG</t>
        </is>
      </c>
      <c r="C15635" s="189" t="n">
        <v>1.3462</v>
      </c>
      <c r="D15635" s="190" t="n">
        <v>45573</v>
      </c>
      <c r="E15635" s="70" t="n"/>
      <c r="F15635" s="70" t="n"/>
      <c r="G15635" s="70" t="n"/>
      <c r="H15635" s="70" t="n"/>
      <c r="I15635" s="70" t="n"/>
      <c r="J15635" s="70" t="n"/>
      <c r="K15635" s="188" t="n"/>
      <c r="L15635" s="62" t="n"/>
      <c r="M15635" s="62" t="n"/>
      <c r="N15635" s="62" t="n"/>
      <c r="O15635" s="62" t="n"/>
      <c r="P15635" s="62" t="n"/>
      <c r="Q15635" s="62" t="n"/>
      <c r="R15635" s="62" t="n"/>
    </row>
    <row r="15636" ht="13.2" customHeight="1">
      <c r="A15636" s="111" t="inlineStr">
        <is>
          <t>311-01645-05</t>
        </is>
      </c>
      <c r="B15636" s="97" t="inlineStr">
        <is>
          <t>TongDa - DG</t>
        </is>
      </c>
      <c r="C15636" s="189" t="n">
        <v>1.3462</v>
      </c>
      <c r="D15636" s="190" t="n">
        <v>45017</v>
      </c>
      <c r="E15636" s="70" t="n"/>
      <c r="F15636" s="70" t="n"/>
      <c r="G15636" s="70" t="n"/>
      <c r="H15636" s="70" t="n"/>
      <c r="I15636" s="70" t="n"/>
      <c r="J15636" s="70" t="n"/>
      <c r="K15636" s="188" t="n"/>
      <c r="L15636" s="62" t="n"/>
      <c r="M15636" s="62" t="n"/>
      <c r="N15636" s="62" t="n"/>
      <c r="O15636" s="62" t="n"/>
      <c r="P15636" s="62" t="n"/>
      <c r="Q15636" s="62" t="n"/>
      <c r="R15636" s="62" t="n"/>
    </row>
    <row r="15637" ht="13.2" customHeight="1">
      <c r="A15637" s="111" t="inlineStr">
        <is>
          <t>311-01644-01</t>
        </is>
      </c>
      <c r="B15637" s="97" t="inlineStr">
        <is>
          <t>Hung Ta</t>
        </is>
      </c>
      <c r="C15637" s="189" t="n">
        <v>0.2986</v>
      </c>
      <c r="D15637" s="190" t="n">
        <v>45343</v>
      </c>
      <c r="E15637" s="70" t="n"/>
      <c r="F15637" s="70" t="n"/>
      <c r="G15637" s="70" t="n"/>
      <c r="H15637" s="70" t="n"/>
      <c r="I15637" s="70" t="n"/>
      <c r="J15637" s="70" t="n"/>
      <c r="K15637" s="188" t="n"/>
      <c r="L15637" s="62" t="n"/>
      <c r="M15637" s="62" t="n"/>
      <c r="N15637" s="62" t="n"/>
      <c r="O15637" s="62" t="n"/>
      <c r="P15637" s="62" t="n"/>
      <c r="Q15637" s="62" t="n"/>
      <c r="R15637" s="62" t="n"/>
    </row>
    <row r="15638" ht="13.2" customHeight="1">
      <c r="A15638" s="111" t="inlineStr">
        <is>
          <t>311-01644-01</t>
        </is>
      </c>
      <c r="B15638" s="97" t="inlineStr">
        <is>
          <t>PES - ZH</t>
        </is>
      </c>
      <c r="C15638" s="189" t="n">
        <v>0.3033</v>
      </c>
      <c r="D15638" s="190" t="n">
        <v>45257</v>
      </c>
      <c r="E15638" s="70" t="n"/>
      <c r="F15638" s="70" t="n"/>
      <c r="G15638" s="70" t="n"/>
      <c r="H15638" s="70" t="n"/>
      <c r="I15638" s="70" t="n"/>
      <c r="J15638" s="70" t="n"/>
      <c r="K15638" s="188" t="n"/>
      <c r="L15638" s="111" t="n"/>
      <c r="M15638" s="62" t="n"/>
      <c r="N15638" s="62" t="n"/>
      <c r="O15638" s="62" t="n"/>
      <c r="P15638" s="62" t="n"/>
      <c r="Q15638" s="62" t="n"/>
      <c r="R15638" s="62" t="n"/>
    </row>
    <row r="15639" ht="13.2" customHeight="1">
      <c r="A15639" s="111" t="inlineStr">
        <is>
          <t>311-01643-01</t>
        </is>
      </c>
      <c r="B15639" s="97" t="inlineStr">
        <is>
          <t>Hung Ta</t>
        </is>
      </c>
      <c r="C15639" s="189" t="n">
        <v>0.3616</v>
      </c>
      <c r="D15639" s="190" t="n">
        <v>45496</v>
      </c>
      <c r="E15639" s="70" t="n"/>
      <c r="F15639" s="70" t="n"/>
      <c r="G15639" s="70" t="n"/>
      <c r="H15639" s="70" t="n"/>
      <c r="I15639" s="70" t="n"/>
      <c r="J15639" s="70" t="n"/>
      <c r="K15639" s="188" t="n"/>
      <c r="L15639" s="62" t="n"/>
      <c r="M15639" s="62" t="n"/>
      <c r="N15639" s="62" t="n"/>
      <c r="O15639" s="62" t="n"/>
      <c r="P15639" s="62" t="n"/>
      <c r="Q15639" s="62" t="n"/>
      <c r="R15639" s="62" t="n"/>
    </row>
    <row r="15640" ht="13.2" customHeight="1">
      <c r="A15640" s="111" t="inlineStr">
        <is>
          <t>311-01642-03</t>
        </is>
      </c>
      <c r="B15640" s="97" t="inlineStr">
        <is>
          <t>Chen Yuan - DG</t>
        </is>
      </c>
      <c r="C15640" s="189" t="n">
        <v>0.1634</v>
      </c>
      <c r="D15640" s="190" t="n">
        <v>45058</v>
      </c>
      <c r="E15640" s="70" t="n"/>
      <c r="F15640" s="70" t="n"/>
      <c r="G15640" s="70" t="n"/>
      <c r="H15640" s="70" t="n"/>
      <c r="I15640" s="70" t="n"/>
      <c r="J15640" s="70" t="n"/>
      <c r="K15640" s="188" t="n"/>
      <c r="L15640" s="62" t="n"/>
      <c r="M15640" s="62" t="n"/>
      <c r="N15640" s="62" t="n"/>
      <c r="O15640" s="62" t="n"/>
      <c r="P15640" s="62" t="n"/>
      <c r="Q15640" s="62" t="n"/>
      <c r="R15640" s="62" t="n"/>
    </row>
    <row r="15641" ht="13.2" customHeight="1">
      <c r="A15641" s="111" t="inlineStr">
        <is>
          <t>311-01641-01</t>
        </is>
      </c>
      <c r="B15641" s="97" t="inlineStr">
        <is>
          <t>Chen Yuan - DG</t>
        </is>
      </c>
      <c r="C15641" s="189" t="n">
        <v>0.0437</v>
      </c>
      <c r="D15641" s="190" t="n">
        <v>45474</v>
      </c>
      <c r="E15641" s="70" t="n"/>
      <c r="F15641" s="70" t="n"/>
      <c r="G15641" s="70" t="n"/>
      <c r="H15641" s="70" t="n"/>
      <c r="I15641" s="70" t="n"/>
      <c r="J15641" s="70" t="n"/>
      <c r="K15641" s="188" t="n"/>
      <c r="L15641" s="62" t="n"/>
      <c r="M15641" s="62" t="n"/>
      <c r="N15641" s="62" t="n"/>
      <c r="O15641" s="62" t="n"/>
      <c r="P15641" s="62" t="n"/>
      <c r="Q15641" s="62" t="n"/>
      <c r="R15641" s="62" t="n"/>
    </row>
    <row r="15642" ht="13.2" customHeight="1">
      <c r="A15642" s="111" t="inlineStr">
        <is>
          <t>311-01639-02</t>
        </is>
      </c>
      <c r="B15642" s="97" t="inlineStr">
        <is>
          <t>Chen Yuan - DG</t>
        </is>
      </c>
      <c r="C15642" s="189" t="n">
        <v>0.097</v>
      </c>
      <c r="D15642" s="190" t="n">
        <v>45474</v>
      </c>
      <c r="E15642" s="70" t="n"/>
      <c r="F15642" s="70" t="n"/>
      <c r="G15642" s="70" t="n"/>
      <c r="H15642" s="70" t="n"/>
      <c r="I15642" s="70" t="n"/>
      <c r="J15642" s="70" t="n"/>
      <c r="K15642" s="188" t="n"/>
      <c r="L15642" s="62" t="n"/>
      <c r="M15642" s="62" t="n"/>
      <c r="N15642" s="62" t="n"/>
      <c r="O15642" s="62" t="n"/>
      <c r="P15642" s="62" t="n"/>
      <c r="Q15642" s="62" t="n"/>
      <c r="R15642" s="62" t="n"/>
    </row>
    <row r="15643" ht="13.2" customHeight="1">
      <c r="A15643" s="111" t="inlineStr">
        <is>
          <t>311-01638-02</t>
        </is>
      </c>
      <c r="B15643" s="97" t="inlineStr">
        <is>
          <t>EVER - DG</t>
        </is>
      </c>
      <c r="C15643" s="189" t="n">
        <v>0.164</v>
      </c>
      <c r="D15643" s="190" t="n">
        <v>45257</v>
      </c>
      <c r="E15643" s="70" t="n"/>
      <c r="F15643" s="70" t="n"/>
      <c r="G15643" s="70" t="n"/>
      <c r="H15643" s="70" t="n"/>
      <c r="I15643" s="70" t="n"/>
      <c r="J15643" s="70" t="n"/>
      <c r="K15643" s="188" t="n"/>
      <c r="L15643" s="188" t="n"/>
      <c r="M15643" s="62" t="n"/>
      <c r="N15643" s="62" t="n"/>
      <c r="O15643" s="62" t="n"/>
      <c r="P15643" s="62" t="n"/>
      <c r="Q15643" s="62" t="n"/>
      <c r="R15643" s="62" t="n"/>
    </row>
    <row r="15644" ht="13.2" customHeight="1">
      <c r="A15644" s="111" t="inlineStr">
        <is>
          <t>311-01637-01</t>
        </is>
      </c>
      <c r="B15644" s="161" t="inlineStr">
        <is>
          <t>EVER - DG</t>
        </is>
      </c>
      <c r="C15644" s="192" t="n">
        <v>0.0545</v>
      </c>
      <c r="D15644" s="190" t="n">
        <v>45808</v>
      </c>
      <c r="E15644" s="70" t="n"/>
      <c r="F15644" s="70" t="n"/>
      <c r="G15644" s="70" t="n"/>
      <c r="H15644" s="70" t="n"/>
      <c r="I15644" s="70" t="n"/>
      <c r="J15644" s="70" t="n"/>
      <c r="K15644" s="188" t="n"/>
      <c r="L15644" s="62" t="n"/>
      <c r="M15644" s="62" t="n"/>
      <c r="N15644" s="62" t="n"/>
      <c r="O15644" s="62" t="n"/>
      <c r="P15644" s="62" t="n"/>
      <c r="Q15644" s="62" t="n"/>
      <c r="R15644" s="62" t="n"/>
    </row>
    <row r="15645" ht="13.2" customHeight="1">
      <c r="A15645" s="111" t="inlineStr">
        <is>
          <t>311-01637-01</t>
        </is>
      </c>
      <c r="B15645" s="97" t="inlineStr">
        <is>
          <t>EVER - DG</t>
        </is>
      </c>
      <c r="C15645" s="189" t="n">
        <v>0.0612</v>
      </c>
      <c r="D15645" s="190" t="n">
        <v>45474</v>
      </c>
      <c r="E15645" s="70" t="n"/>
      <c r="F15645" s="70" t="n"/>
      <c r="G15645" s="70" t="n"/>
      <c r="H15645" s="70" t="n"/>
      <c r="I15645" s="70" t="n"/>
      <c r="J15645" s="70" t="n"/>
      <c r="K15645" s="188" t="n"/>
      <c r="L15645" s="62" t="n"/>
      <c r="M15645" s="62" t="n"/>
      <c r="N15645" s="62" t="n"/>
      <c r="O15645" s="62" t="n"/>
      <c r="P15645" s="62" t="n"/>
      <c r="Q15645" s="62" t="n"/>
      <c r="R15645" s="62" t="n"/>
    </row>
    <row r="15646" ht="13.2" customHeight="1">
      <c r="A15646" s="111" t="inlineStr">
        <is>
          <t>311-01636-02</t>
        </is>
      </c>
      <c r="B15646" s="97" t="inlineStr">
        <is>
          <t>EVER - DG</t>
        </is>
      </c>
      <c r="C15646" s="189" t="n">
        <v>0.464</v>
      </c>
      <c r="D15646" s="190" t="n">
        <v>45474</v>
      </c>
      <c r="E15646" s="70" t="n"/>
      <c r="F15646" s="70" t="n"/>
      <c r="G15646" s="70" t="n"/>
      <c r="H15646" s="70" t="n"/>
      <c r="I15646" s="70" t="n"/>
      <c r="J15646" s="70" t="n"/>
      <c r="K15646" s="188" t="n"/>
      <c r="L15646" s="62" t="n"/>
      <c r="M15646" s="62" t="n"/>
      <c r="N15646" s="62" t="n"/>
      <c r="O15646" s="62" t="n"/>
      <c r="P15646" s="62" t="n"/>
      <c r="Q15646" s="62" t="n"/>
      <c r="R15646" s="62" t="n"/>
    </row>
    <row r="15647" ht="13.2" customHeight="1">
      <c r="A15647" s="111" t="inlineStr">
        <is>
          <t>311-01635-03</t>
        </is>
      </c>
      <c r="B15647" s="97" t="inlineStr">
        <is>
          <t>EVER - DG</t>
        </is>
      </c>
      <c r="C15647" s="189" t="n">
        <v>0.9367</v>
      </c>
      <c r="D15647" s="190" t="n">
        <v>45639</v>
      </c>
      <c r="E15647" s="70" t="n"/>
      <c r="F15647" s="70" t="n"/>
      <c r="G15647" s="70" t="n"/>
      <c r="H15647" s="70" t="n"/>
      <c r="I15647" s="70" t="n"/>
      <c r="J15647" s="70" t="n"/>
      <c r="K15647" s="188" t="n"/>
      <c r="L15647" s="62" t="n"/>
      <c r="M15647" s="62" t="n"/>
      <c r="N15647" s="62" t="n"/>
      <c r="O15647" s="62" t="n"/>
      <c r="P15647" s="62" t="n"/>
      <c r="Q15647" s="62" t="n"/>
      <c r="R15647" s="62" t="n"/>
    </row>
    <row r="15648" ht="13.2" customHeight="1">
      <c r="A15648" s="111" t="inlineStr">
        <is>
          <t>311-01634-02</t>
        </is>
      </c>
      <c r="B15648" s="97" t="inlineStr">
        <is>
          <t>EVER - DG</t>
        </is>
      </c>
      <c r="C15648" s="189" t="n">
        <v>0.3593</v>
      </c>
      <c r="D15648" s="190" t="n">
        <v>45257</v>
      </c>
      <c r="E15648" s="70" t="n"/>
      <c r="F15648" s="70" t="n"/>
      <c r="G15648" s="70" t="n"/>
      <c r="H15648" s="70" t="n"/>
      <c r="I15648" s="70" t="n"/>
      <c r="J15648" s="70" t="n"/>
      <c r="K15648" s="188" t="n"/>
      <c r="L15648" s="62" t="n"/>
      <c r="M15648" s="62" t="n"/>
      <c r="N15648" s="62" t="n"/>
      <c r="O15648" s="62" t="n"/>
      <c r="P15648" s="62" t="n"/>
      <c r="Q15648" s="62" t="n"/>
      <c r="R15648" s="62" t="n"/>
    </row>
    <row r="15649" ht="13.2" customHeight="1">
      <c r="A15649" s="111" t="inlineStr">
        <is>
          <t>311-01633-02</t>
        </is>
      </c>
      <c r="B15649" s="97" t="inlineStr">
        <is>
          <t>Toyo - DG</t>
        </is>
      </c>
      <c r="C15649" s="189" t="n">
        <v>0.2216</v>
      </c>
      <c r="D15649" s="190" t="n">
        <v>45257</v>
      </c>
      <c r="E15649" s="70" t="n"/>
      <c r="F15649" s="70" t="n"/>
      <c r="G15649" s="70" t="n"/>
      <c r="H15649" s="70" t="n"/>
      <c r="I15649" s="70" t="n"/>
      <c r="J15649" s="70" t="n"/>
      <c r="K15649" s="188" t="n"/>
      <c r="L15649" s="62" t="n"/>
      <c r="M15649" s="62" t="n"/>
      <c r="N15649" s="62" t="n"/>
      <c r="O15649" s="62" t="n"/>
      <c r="P15649" s="62" t="n"/>
      <c r="Q15649" s="62" t="n"/>
      <c r="R15649" s="62" t="n"/>
    </row>
    <row r="15650" ht="13.2" customHeight="1">
      <c r="A15650" s="111" t="inlineStr">
        <is>
          <t>311-01632-01</t>
        </is>
      </c>
      <c r="B15650" s="97" t="inlineStr">
        <is>
          <t>Toyo - DG</t>
        </is>
      </c>
      <c r="C15650" s="189" t="n">
        <v>0.133</v>
      </c>
      <c r="D15650" s="190" t="n">
        <v>45257</v>
      </c>
      <c r="E15650" s="70" t="n"/>
      <c r="F15650" s="70" t="n"/>
      <c r="G15650" s="70" t="n"/>
      <c r="H15650" s="70" t="n"/>
      <c r="I15650" s="70" t="n"/>
      <c r="J15650" s="70" t="n"/>
      <c r="K15650" s="188" t="n"/>
      <c r="L15650" s="62" t="n"/>
      <c r="M15650" s="62" t="n"/>
      <c r="N15650" s="62" t="n"/>
      <c r="O15650" s="62" t="n"/>
      <c r="P15650" s="62" t="n"/>
      <c r="Q15650" s="62" t="n"/>
      <c r="R15650" s="62" t="n"/>
    </row>
    <row r="15651" ht="13.2" customHeight="1">
      <c r="A15651" s="111" t="inlineStr">
        <is>
          <t>311-01631-05</t>
        </is>
      </c>
      <c r="B15651" s="97" t="inlineStr">
        <is>
          <t>Toyo - DG</t>
        </is>
      </c>
      <c r="C15651" s="189" t="n">
        <v>0.6889999999999999</v>
      </c>
      <c r="D15651" s="190" t="n">
        <v>45138</v>
      </c>
      <c r="E15651" s="70" t="n"/>
      <c r="F15651" s="70" t="n"/>
      <c r="G15651" s="70" t="n"/>
      <c r="H15651" s="70" t="n"/>
      <c r="I15651" s="70" t="n"/>
      <c r="J15651" s="70" t="n"/>
      <c r="K15651" s="188" t="n"/>
      <c r="L15651" s="62" t="n"/>
      <c r="M15651" s="62" t="n"/>
      <c r="N15651" s="62" t="n"/>
      <c r="O15651" s="62" t="n"/>
      <c r="P15651" s="62" t="n"/>
      <c r="Q15651" s="62" t="n"/>
      <c r="R15651" s="62" t="n"/>
    </row>
    <row r="15652" ht="13.2" customHeight="1">
      <c r="A15652" s="111" t="inlineStr">
        <is>
          <t>311-01631-04</t>
        </is>
      </c>
      <c r="B15652" s="97" t="inlineStr">
        <is>
          <t>Toyo - DG</t>
        </is>
      </c>
      <c r="C15652" s="189" t="n">
        <v>0.749</v>
      </c>
      <c r="D15652" s="190" t="n">
        <v>45771</v>
      </c>
      <c r="E15652" s="70" t="n"/>
      <c r="F15652" s="70" t="n"/>
      <c r="G15652" s="70" t="n"/>
      <c r="H15652" s="70" t="n"/>
      <c r="I15652" s="70" t="n"/>
      <c r="J15652" s="70" t="n"/>
      <c r="K15652" s="188" t="n"/>
      <c r="L15652" s="62" t="n"/>
      <c r="M15652" s="62" t="n"/>
      <c r="N15652" s="62" t="n"/>
      <c r="O15652" s="62" t="n"/>
      <c r="P15652" s="62" t="n"/>
      <c r="Q15652" s="62" t="n"/>
      <c r="R15652" s="62" t="n"/>
    </row>
    <row r="15653" ht="13.2" customHeight="1">
      <c r="A15653" s="111" t="inlineStr">
        <is>
          <t>311-01630-03</t>
        </is>
      </c>
      <c r="B15653" s="97" t="inlineStr">
        <is>
          <t>Toyo - DG</t>
        </is>
      </c>
      <c r="C15653" s="189" t="n">
        <v>0.57</v>
      </c>
      <c r="D15653" s="190" t="n">
        <v>45138</v>
      </c>
      <c r="E15653" s="70" t="n"/>
      <c r="F15653" s="70" t="n"/>
      <c r="G15653" s="70" t="n"/>
      <c r="H15653" s="70" t="n"/>
      <c r="I15653" s="70" t="n"/>
      <c r="J15653" s="70" t="n"/>
      <c r="K15653" s="188" t="n"/>
      <c r="L15653" s="62" t="n"/>
      <c r="M15653" s="62" t="n"/>
      <c r="N15653" s="62" t="n"/>
      <c r="O15653" s="62" t="n"/>
      <c r="P15653" s="62" t="n"/>
      <c r="Q15653" s="62" t="n"/>
      <c r="R15653" s="62" t="n"/>
    </row>
    <row r="15654" ht="13.2" customHeight="1">
      <c r="A15654" s="111" t="inlineStr">
        <is>
          <t>311-01630-02</t>
        </is>
      </c>
      <c r="B15654" s="97" t="inlineStr">
        <is>
          <t>Toyo - DG</t>
        </is>
      </c>
      <c r="C15654" s="189" t="n">
        <v>0.57</v>
      </c>
      <c r="D15654" s="190" t="n">
        <v>45771</v>
      </c>
      <c r="E15654" s="70" t="n"/>
      <c r="F15654" s="70" t="n"/>
      <c r="G15654" s="70" t="n"/>
      <c r="H15654" s="70" t="n"/>
      <c r="I15654" s="70" t="n"/>
      <c r="J15654" s="70" t="n"/>
      <c r="K15654" s="188" t="n"/>
      <c r="L15654" s="62" t="n"/>
      <c r="M15654" s="62" t="n"/>
      <c r="N15654" s="62" t="n"/>
      <c r="O15654" s="62" t="n"/>
      <c r="P15654" s="62" t="n"/>
      <c r="Q15654" s="62" t="n"/>
      <c r="R15654" s="62" t="n"/>
    </row>
    <row r="15655" ht="13.2" customHeight="1">
      <c r="A15655" s="111" t="inlineStr">
        <is>
          <t>311-01628-03</t>
        </is>
      </c>
      <c r="B15655" s="97" t="inlineStr">
        <is>
          <t>PS - DG</t>
        </is>
      </c>
      <c r="C15655" s="189" t="n">
        <v>0.014</v>
      </c>
      <c r="D15655" s="190" t="n">
        <v>45257</v>
      </c>
      <c r="E15655" s="70" t="n"/>
      <c r="F15655" s="70" t="n"/>
      <c r="G15655" s="70" t="n"/>
      <c r="H15655" s="70" t="n"/>
      <c r="I15655" s="70" t="n"/>
      <c r="J15655" s="70" t="n"/>
      <c r="K15655" s="188" t="n"/>
      <c r="L15655" s="62" t="n"/>
      <c r="M15655" s="62" t="n"/>
      <c r="N15655" s="62" t="n"/>
      <c r="O15655" s="62" t="n"/>
      <c r="P15655" s="62" t="n"/>
      <c r="Q15655" s="62" t="n"/>
      <c r="R15655" s="62" t="n"/>
    </row>
    <row r="15656" ht="13.2" customHeight="1">
      <c r="A15656" s="111" t="inlineStr">
        <is>
          <t>311-01627-01</t>
        </is>
      </c>
      <c r="B15656" s="97" t="inlineStr">
        <is>
          <t>Hung Ta</t>
        </is>
      </c>
      <c r="C15656" s="189" t="n">
        <v>0.3131</v>
      </c>
      <c r="D15656" s="190" t="n">
        <v>45257</v>
      </c>
      <c r="E15656" s="70" t="n"/>
      <c r="F15656" s="70" t="n"/>
      <c r="G15656" s="70" t="n"/>
      <c r="H15656" s="70" t="n"/>
      <c r="I15656" s="70" t="n"/>
      <c r="J15656" s="70" t="n"/>
      <c r="K15656" s="188" t="n"/>
      <c r="L15656" s="62" t="n"/>
      <c r="M15656" s="62" t="n"/>
      <c r="N15656" s="62" t="n"/>
      <c r="O15656" s="62" t="n"/>
      <c r="P15656" s="62" t="n"/>
      <c r="Q15656" s="62" t="n"/>
      <c r="R15656" s="62" t="n"/>
    </row>
    <row r="15657" ht="13.2" customHeight="1">
      <c r="A15657" s="111" t="inlineStr">
        <is>
          <t>311-01626-02</t>
        </is>
      </c>
      <c r="B15657" s="97" t="inlineStr">
        <is>
          <t>Toyo - DG</t>
        </is>
      </c>
      <c r="C15657" s="189" t="n">
        <v>0.1782</v>
      </c>
      <c r="D15657" s="190" t="n">
        <v>45257</v>
      </c>
      <c r="E15657" s="70" t="n"/>
      <c r="F15657" s="70" t="n"/>
      <c r="G15657" s="70" t="n"/>
      <c r="H15657" s="70" t="n"/>
      <c r="I15657" s="70" t="n"/>
      <c r="J15657" s="70" t="n"/>
      <c r="K15657" s="188" t="n"/>
      <c r="L15657" s="62" t="n"/>
      <c r="M15657" s="62" t="n"/>
      <c r="N15657" s="62" t="n"/>
      <c r="O15657" s="62" t="n"/>
      <c r="P15657" s="62" t="n"/>
      <c r="Q15657" s="62" t="n"/>
      <c r="R15657" s="62" t="n"/>
    </row>
    <row r="15658" ht="13.2" customHeight="1">
      <c r="A15658" s="111" t="inlineStr">
        <is>
          <t>311-01625-03</t>
        </is>
      </c>
      <c r="B15658" s="97" t="inlineStr">
        <is>
          <t>Toyo - DG</t>
        </is>
      </c>
      <c r="C15658" s="189" t="n">
        <v>0.3583</v>
      </c>
      <c r="D15658" s="190" t="n">
        <v>45257</v>
      </c>
      <c r="E15658" s="70" t="n"/>
      <c r="F15658" s="70" t="n"/>
      <c r="G15658" s="70" t="n"/>
      <c r="H15658" s="70" t="n"/>
      <c r="I15658" s="70" t="n"/>
      <c r="J15658" s="70" t="n"/>
      <c r="K15658" s="188" t="n"/>
      <c r="L15658" s="62" t="n"/>
      <c r="M15658" s="62" t="n"/>
      <c r="N15658" s="62" t="n"/>
      <c r="O15658" s="62" t="n"/>
      <c r="P15658" s="62" t="n"/>
      <c r="Q15658" s="62" t="n"/>
      <c r="R15658" s="62" t="n"/>
    </row>
    <row r="15659" ht="13.2" customHeight="1">
      <c r="A15659" s="111" t="inlineStr">
        <is>
          <t>311-01613-02</t>
        </is>
      </c>
      <c r="B15659" s="111" t="inlineStr">
        <is>
          <t>Hung Ta</t>
        </is>
      </c>
      <c r="C15659" s="189" t="n">
        <v>0.8163</v>
      </c>
      <c r="D15659" s="190" t="n">
        <v>45257</v>
      </c>
      <c r="E15659" s="70" t="n"/>
      <c r="F15659" s="70" t="n"/>
      <c r="G15659" s="70" t="n"/>
      <c r="H15659" s="70" t="n"/>
      <c r="I15659" s="70" t="n"/>
      <c r="J15659" s="70" t="n"/>
      <c r="K15659" s="188" t="n"/>
      <c r="L15659" s="62" t="n"/>
      <c r="M15659" s="62" t="n"/>
      <c r="N15659" s="62" t="n"/>
      <c r="O15659" s="62" t="n"/>
      <c r="P15659" s="62" t="n"/>
      <c r="Q15659" s="62" t="n"/>
      <c r="R15659" s="62" t="n"/>
    </row>
    <row r="15660" ht="13.2" customHeight="1">
      <c r="A15660" s="111" t="inlineStr">
        <is>
          <t>311-01606-01</t>
        </is>
      </c>
      <c r="B15660" s="97" t="inlineStr">
        <is>
          <t>Toyo - DG</t>
        </is>
      </c>
      <c r="C15660" s="189" t="n">
        <v>0.1428</v>
      </c>
      <c r="D15660" s="190" t="n">
        <v>45257</v>
      </c>
      <c r="E15660" s="70" t="n"/>
      <c r="F15660" s="70" t="n"/>
      <c r="G15660" s="70" t="n"/>
      <c r="H15660" s="70" t="n"/>
      <c r="I15660" s="70" t="n"/>
      <c r="J15660" s="70" t="n"/>
      <c r="K15660" s="188" t="n"/>
      <c r="L15660" s="62" t="n"/>
      <c r="M15660" s="62" t="n"/>
      <c r="N15660" s="62" t="n"/>
      <c r="O15660" s="62" t="n"/>
      <c r="P15660" s="62" t="n"/>
      <c r="Q15660" s="62" t="n"/>
      <c r="R15660" s="62" t="n"/>
    </row>
    <row r="15661" ht="13.2" customHeight="1">
      <c r="A15661" s="111" t="inlineStr">
        <is>
          <t>311-01605-01</t>
        </is>
      </c>
      <c r="B15661" s="97" t="inlineStr">
        <is>
          <t>Toyo - DG</t>
        </is>
      </c>
      <c r="C15661" s="189" t="n">
        <v>0.0762</v>
      </c>
      <c r="D15661" s="190" t="n">
        <v>45257</v>
      </c>
      <c r="E15661" s="70" t="n"/>
      <c r="F15661" s="70" t="n"/>
      <c r="G15661" s="70" t="n"/>
      <c r="H15661" s="70" t="n"/>
      <c r="I15661" s="70" t="n"/>
      <c r="J15661" s="70" t="n"/>
      <c r="K15661" s="188" t="n"/>
      <c r="L15661" s="62" t="n"/>
      <c r="M15661" s="62" t="n"/>
      <c r="N15661" s="62" t="n"/>
      <c r="O15661" s="62" t="n"/>
      <c r="P15661" s="62" t="n"/>
      <c r="Q15661" s="62" t="n"/>
      <c r="R15661" s="62" t="n"/>
    </row>
    <row r="15662" ht="13.2" customHeight="1">
      <c r="A15662" s="111" t="inlineStr">
        <is>
          <t>311-01601-03</t>
        </is>
      </c>
      <c r="B15662" s="97" t="inlineStr">
        <is>
          <t>Toyo - DG</t>
        </is>
      </c>
      <c r="C15662" s="189" t="n">
        <v>0.5821</v>
      </c>
      <c r="D15662" s="190" t="n">
        <v>45257</v>
      </c>
      <c r="E15662" s="70" t="n"/>
      <c r="F15662" s="70" t="n"/>
      <c r="G15662" s="70" t="n"/>
      <c r="H15662" s="70" t="n"/>
      <c r="I15662" s="70" t="n"/>
      <c r="J15662" s="70" t="n"/>
      <c r="K15662" s="188" t="n"/>
      <c r="L15662" s="62" t="n"/>
      <c r="M15662" s="62" t="n"/>
      <c r="N15662" s="62" t="n"/>
      <c r="O15662" s="62" t="n"/>
      <c r="P15662" s="62" t="n"/>
      <c r="Q15662" s="62" t="n"/>
      <c r="R15662" s="62" t="n"/>
    </row>
    <row r="15663" ht="13.2" customHeight="1">
      <c r="A15663" s="111" t="inlineStr">
        <is>
          <t>311-01599-03</t>
        </is>
      </c>
      <c r="B15663" s="97" t="inlineStr">
        <is>
          <t>Toyo - DG</t>
        </is>
      </c>
      <c r="C15663" s="189" t="n">
        <v>0.3771</v>
      </c>
      <c r="D15663" s="190" t="n">
        <v>45635</v>
      </c>
      <c r="E15663" s="70" t="n"/>
      <c r="F15663" s="70" t="n"/>
      <c r="G15663" s="70" t="n"/>
      <c r="H15663" s="70" t="n"/>
      <c r="I15663" s="70" t="n"/>
      <c r="J15663" s="70" t="n"/>
      <c r="K15663" s="188" t="n"/>
      <c r="L15663" s="62" t="n"/>
      <c r="M15663" s="62" t="n"/>
      <c r="N15663" s="62" t="n"/>
      <c r="O15663" s="62" t="n"/>
      <c r="P15663" s="62" t="n"/>
      <c r="Q15663" s="62" t="n"/>
      <c r="R15663" s="62" t="n"/>
    </row>
    <row r="15664" ht="13.2" customHeight="1">
      <c r="A15664" s="111" t="inlineStr">
        <is>
          <t>311-01594-02</t>
        </is>
      </c>
      <c r="B15664" s="97" t="inlineStr">
        <is>
          <t>Hung Ta</t>
        </is>
      </c>
      <c r="C15664" s="189" t="n">
        <v>0.2951</v>
      </c>
      <c r="D15664" s="190" t="n">
        <v>45257</v>
      </c>
      <c r="E15664" s="70" t="n"/>
      <c r="F15664" s="70" t="n"/>
      <c r="G15664" s="70" t="n"/>
      <c r="H15664" s="70" t="n"/>
      <c r="I15664" s="70" t="n"/>
      <c r="J15664" s="70" t="n"/>
      <c r="K15664" s="188" t="n"/>
      <c r="L15664" s="62" t="n"/>
      <c r="M15664" s="62" t="n"/>
      <c r="N15664" s="62" t="n"/>
      <c r="O15664" s="62" t="n"/>
      <c r="P15664" s="62" t="n"/>
      <c r="Q15664" s="62" t="n"/>
      <c r="R15664" s="62" t="n"/>
    </row>
    <row r="15665" ht="13.2" customHeight="1">
      <c r="A15665" s="111" t="inlineStr">
        <is>
          <t>311-01593-02</t>
        </is>
      </c>
      <c r="B15665" s="97" t="inlineStr">
        <is>
          <t>Hung Ta</t>
        </is>
      </c>
      <c r="C15665" s="189" t="n">
        <v>0.8846000000000001</v>
      </c>
      <c r="D15665" s="190" t="n">
        <v>45257</v>
      </c>
      <c r="E15665" s="70" t="n"/>
      <c r="F15665" s="70" t="n"/>
      <c r="G15665" s="70" t="n"/>
      <c r="H15665" s="70" t="n"/>
      <c r="I15665" s="70" t="n"/>
      <c r="J15665" s="70" t="n"/>
      <c r="K15665" s="188" t="n"/>
      <c r="L15665" s="62" t="n"/>
      <c r="M15665" s="62" t="n"/>
      <c r="N15665" s="62" t="n"/>
      <c r="O15665" s="62" t="n"/>
      <c r="P15665" s="62" t="n"/>
      <c r="Q15665" s="62" t="n"/>
      <c r="R15665" s="62" t="n"/>
    </row>
    <row r="15666" ht="13.2" customHeight="1">
      <c r="A15666" s="111" t="inlineStr">
        <is>
          <t>311-01592-02</t>
        </is>
      </c>
      <c r="B15666" s="97" t="inlineStr">
        <is>
          <t>Hung Ta</t>
        </is>
      </c>
      <c r="C15666" s="189" t="n">
        <v>0.4774</v>
      </c>
      <c r="D15666" s="190" t="n">
        <v>45257</v>
      </c>
      <c r="E15666" s="70" t="n"/>
      <c r="F15666" s="70" t="n"/>
      <c r="G15666" s="70" t="n"/>
      <c r="H15666" s="70" t="n"/>
      <c r="I15666" s="70" t="n"/>
      <c r="J15666" s="70" t="n"/>
      <c r="K15666" s="188" t="n"/>
      <c r="L15666" s="62" t="n"/>
      <c r="M15666" s="62" t="n"/>
      <c r="N15666" s="62" t="n"/>
      <c r="O15666" s="62" t="n"/>
      <c r="P15666" s="62" t="n"/>
      <c r="Q15666" s="62" t="n"/>
      <c r="R15666" s="62" t="n"/>
    </row>
    <row r="15667" ht="13.2" customHeight="1">
      <c r="A15667" s="111" t="inlineStr">
        <is>
          <t>311-01590-01</t>
        </is>
      </c>
      <c r="B15667" s="97" t="inlineStr">
        <is>
          <t>Chen Yuan - DG</t>
        </is>
      </c>
      <c r="C15667" s="189" t="n">
        <v>0.1649</v>
      </c>
      <c r="D15667" s="190" t="n">
        <v>45474</v>
      </c>
      <c r="E15667" s="70" t="n"/>
      <c r="F15667" s="70" t="n"/>
      <c r="G15667" s="70" t="n"/>
      <c r="H15667" s="70" t="n"/>
      <c r="I15667" s="70" t="n"/>
      <c r="J15667" s="70" t="n"/>
      <c r="K15667" s="188" t="n"/>
      <c r="L15667" s="62" t="n"/>
      <c r="M15667" s="62" t="n"/>
      <c r="N15667" s="62" t="n"/>
      <c r="O15667" s="62" t="n"/>
      <c r="P15667" s="62" t="n"/>
      <c r="Q15667" s="62" t="n"/>
      <c r="R15667" s="62" t="n"/>
    </row>
    <row r="15668" ht="13.2" customHeight="1">
      <c r="A15668" s="111" t="inlineStr">
        <is>
          <t>311-01583-02</t>
        </is>
      </c>
      <c r="B15668" s="97" t="inlineStr">
        <is>
          <t>Toyo - DG</t>
        </is>
      </c>
      <c r="C15668" s="189" t="n">
        <v>1.1514</v>
      </c>
      <c r="D15668" s="190" t="n">
        <v>44995</v>
      </c>
      <c r="E15668" s="70" t="n"/>
      <c r="F15668" s="70" t="n"/>
      <c r="G15668" s="70" t="n"/>
      <c r="H15668" s="70" t="n"/>
      <c r="I15668" s="70" t="n"/>
      <c r="J15668" s="70" t="n"/>
      <c r="K15668" s="188" t="n"/>
      <c r="L15668" s="62" t="n"/>
      <c r="M15668" s="62" t="n"/>
      <c r="N15668" s="62" t="n"/>
      <c r="O15668" s="62" t="n"/>
      <c r="P15668" s="62" t="n"/>
      <c r="Q15668" s="62" t="n"/>
      <c r="R15668" s="62" t="n"/>
    </row>
    <row r="15669" ht="13.2" customHeight="1">
      <c r="A15669" s="111" t="inlineStr">
        <is>
          <t>311-01582-02</t>
        </is>
      </c>
      <c r="B15669" s="97" t="inlineStr">
        <is>
          <t>Hung Ta</t>
        </is>
      </c>
      <c r="C15669" s="189" t="n">
        <v>0.1079</v>
      </c>
      <c r="D15669" s="190" t="n">
        <v>45343</v>
      </c>
      <c r="E15669" s="70" t="n"/>
      <c r="F15669" s="70" t="n"/>
      <c r="G15669" s="70" t="n"/>
      <c r="H15669" s="70" t="n"/>
      <c r="I15669" s="70" t="n"/>
      <c r="J15669" s="70" t="n"/>
      <c r="K15669" s="188" t="n"/>
      <c r="L15669" s="62" t="n"/>
      <c r="M15669" s="62" t="n"/>
      <c r="N15669" s="62" t="n"/>
      <c r="O15669" s="62" t="n"/>
      <c r="P15669" s="62" t="n"/>
      <c r="Q15669" s="62" t="n"/>
      <c r="R15669" s="62" t="n"/>
    </row>
    <row r="15670" ht="13.2" customHeight="1">
      <c r="A15670" s="111" t="inlineStr">
        <is>
          <t>311-01581-03</t>
        </is>
      </c>
      <c r="B15670" s="97" t="inlineStr">
        <is>
          <t>Hung Ta</t>
        </is>
      </c>
      <c r="C15670" s="189" t="n">
        <v>12.73</v>
      </c>
      <c r="D15670" s="190" t="n">
        <v>45005</v>
      </c>
      <c r="E15670" s="70" t="n"/>
      <c r="F15670" s="70" t="n"/>
      <c r="G15670" s="70" t="n"/>
      <c r="H15670" s="70" t="n"/>
      <c r="I15670" s="70" t="n"/>
      <c r="J15670" s="70" t="n"/>
      <c r="K15670" s="188" t="n"/>
      <c r="L15670" s="62" t="n"/>
      <c r="M15670" s="62" t="n"/>
      <c r="N15670" s="62" t="n"/>
      <c r="O15670" s="62" t="n"/>
      <c r="P15670" s="62" t="n"/>
      <c r="Q15670" s="62" t="n"/>
      <c r="R15670" s="62" t="n"/>
    </row>
    <row r="15671" ht="13.2" customHeight="1">
      <c r="A15671" s="111" t="inlineStr">
        <is>
          <t>311-01581-02</t>
        </is>
      </c>
      <c r="B15671" s="97" t="inlineStr">
        <is>
          <t>Hung Ta</t>
        </is>
      </c>
      <c r="C15671" s="189" t="n">
        <v>12.331</v>
      </c>
      <c r="D15671" s="190" t="n">
        <v>45005</v>
      </c>
      <c r="E15671" s="70" t="n"/>
      <c r="F15671" s="70" t="n"/>
      <c r="G15671" s="70" t="n"/>
      <c r="H15671" s="70" t="n"/>
      <c r="I15671" s="70" t="n"/>
      <c r="J15671" s="70" t="n"/>
      <c r="K15671" s="188" t="n"/>
      <c r="L15671" s="62" t="n"/>
      <c r="M15671" s="62" t="n"/>
      <c r="N15671" s="62" t="n"/>
      <c r="O15671" s="62" t="n"/>
      <c r="P15671" s="62" t="n"/>
      <c r="Q15671" s="62" t="n"/>
      <c r="R15671" s="62" t="n"/>
    </row>
    <row r="15672" ht="13.2" customHeight="1">
      <c r="A15672" s="111" t="inlineStr">
        <is>
          <t>311-01581-01</t>
        </is>
      </c>
      <c r="B15672" s="97" t="inlineStr">
        <is>
          <t>Hung Ta</t>
        </is>
      </c>
      <c r="C15672" s="189" t="n">
        <v>12.5488</v>
      </c>
      <c r="D15672" s="190" t="n">
        <v>45257</v>
      </c>
      <c r="E15672" s="70" t="n"/>
      <c r="F15672" s="70" t="n"/>
      <c r="G15672" s="70" t="n"/>
      <c r="H15672" s="70" t="n"/>
      <c r="I15672" s="70" t="n"/>
      <c r="J15672" s="70" t="n"/>
      <c r="K15672" s="188" t="n"/>
      <c r="L15672" s="62" t="n"/>
      <c r="M15672" s="62" t="n"/>
      <c r="N15672" s="62" t="n"/>
      <c r="O15672" s="62" t="n"/>
      <c r="P15672" s="62" t="n"/>
      <c r="Q15672" s="62" t="n"/>
      <c r="R15672" s="62" t="n"/>
    </row>
    <row r="15673" ht="13.2" customHeight="1">
      <c r="A15673" s="111" t="inlineStr">
        <is>
          <t>311-01580-06</t>
        </is>
      </c>
      <c r="B15673" s="97" t="inlineStr">
        <is>
          <t>Toyo - DG</t>
        </is>
      </c>
      <c r="C15673" s="189" t="n">
        <v>1.5652</v>
      </c>
      <c r="D15673" s="190" t="n">
        <v>45315</v>
      </c>
      <c r="E15673" s="70" t="n"/>
      <c r="F15673" s="70" t="n"/>
      <c r="G15673" s="70" t="n"/>
      <c r="H15673" s="70" t="n"/>
      <c r="I15673" s="70" t="n"/>
      <c r="J15673" s="70" t="n"/>
      <c r="K15673" s="188" t="n"/>
      <c r="L15673" s="62" t="n"/>
      <c r="M15673" s="62" t="n"/>
      <c r="N15673" s="62" t="n"/>
      <c r="O15673" s="62" t="n"/>
      <c r="P15673" s="62" t="n"/>
      <c r="Q15673" s="62" t="n"/>
      <c r="R15673" s="62" t="n"/>
    </row>
    <row r="15674" ht="13.2" customHeight="1">
      <c r="A15674" s="111" t="inlineStr">
        <is>
          <t>311-01580-05</t>
        </is>
      </c>
      <c r="B15674" s="111" t="inlineStr">
        <is>
          <t>Toyo - DG</t>
        </is>
      </c>
      <c r="C15674" s="189" t="n">
        <v>1.5652</v>
      </c>
      <c r="D15674" s="190" t="n">
        <v>45315</v>
      </c>
      <c r="E15674" s="70" t="n"/>
      <c r="F15674" s="70" t="n"/>
      <c r="G15674" s="70" t="n"/>
      <c r="H15674" s="70" t="n"/>
      <c r="I15674" s="70" t="n"/>
      <c r="J15674" s="70" t="n"/>
      <c r="K15674" s="188" t="n"/>
      <c r="L15674" s="62" t="n"/>
      <c r="M15674" s="62" t="n"/>
      <c r="N15674" s="62" t="n"/>
      <c r="O15674" s="62" t="n"/>
      <c r="P15674" s="62" t="n"/>
      <c r="Q15674" s="62" t="n"/>
      <c r="R15674" s="62" t="n"/>
    </row>
    <row r="15675" ht="13.2" customHeight="1">
      <c r="A15675" s="111" t="inlineStr">
        <is>
          <t>311-01580-04</t>
        </is>
      </c>
      <c r="B15675" s="97" t="inlineStr">
        <is>
          <t>Toyo - DG</t>
        </is>
      </c>
      <c r="C15675" s="189" t="n">
        <v>1.5652</v>
      </c>
      <c r="D15675" s="190" t="n">
        <v>45117</v>
      </c>
      <c r="E15675" s="70" t="n"/>
      <c r="F15675" s="70" t="n"/>
      <c r="G15675" s="70" t="n"/>
      <c r="H15675" s="70" t="n"/>
      <c r="I15675" s="70" t="n"/>
      <c r="J15675" s="70" t="n"/>
      <c r="K15675" s="188" t="n"/>
      <c r="L15675" s="62" t="n"/>
      <c r="M15675" s="62" t="n"/>
      <c r="N15675" s="62" t="n"/>
      <c r="O15675" s="62" t="n"/>
      <c r="P15675" s="62" t="n"/>
      <c r="Q15675" s="62" t="n"/>
      <c r="R15675" s="62" t="n"/>
    </row>
    <row r="15676" ht="13.2" customHeight="1">
      <c r="A15676" s="111" t="inlineStr">
        <is>
          <t>311-01580-03</t>
        </is>
      </c>
      <c r="B15676" s="97" t="inlineStr">
        <is>
          <t>Toyo - DG</t>
        </is>
      </c>
      <c r="C15676" s="189" t="n">
        <v>1.5652</v>
      </c>
      <c r="D15676" s="190" t="n">
        <v>45257</v>
      </c>
      <c r="E15676" s="70" t="n"/>
      <c r="F15676" s="70" t="n"/>
      <c r="G15676" s="70" t="n"/>
      <c r="H15676" s="70" t="n"/>
      <c r="I15676" s="70" t="n"/>
      <c r="J15676" s="70" t="n"/>
      <c r="K15676" s="188" t="n"/>
      <c r="L15676" s="62" t="n"/>
      <c r="M15676" s="62" t="n"/>
      <c r="N15676" s="62" t="n"/>
      <c r="O15676" s="62" t="n"/>
      <c r="P15676" s="62" t="n"/>
      <c r="Q15676" s="62" t="n"/>
      <c r="R15676" s="62" t="n"/>
    </row>
    <row r="15677" ht="13.2" customHeight="1">
      <c r="A15677" s="111" t="inlineStr">
        <is>
          <t>311-01579-04</t>
        </is>
      </c>
      <c r="B15677" s="97" t="inlineStr">
        <is>
          <t>Toyo - DG</t>
        </is>
      </c>
      <c r="C15677" s="189" t="n">
        <v>0.1311</v>
      </c>
      <c r="D15677" s="190" t="n">
        <v>45117</v>
      </c>
      <c r="E15677" s="70" t="n"/>
      <c r="F15677" s="70" t="n"/>
      <c r="G15677" s="70" t="n"/>
      <c r="H15677" s="70" t="n"/>
      <c r="I15677" s="70" t="n"/>
      <c r="J15677" s="70" t="n"/>
      <c r="K15677" s="188" t="n"/>
      <c r="L15677" s="62" t="n"/>
      <c r="M15677" s="62" t="n"/>
      <c r="N15677" s="62" t="n"/>
      <c r="O15677" s="62" t="n"/>
      <c r="P15677" s="62" t="n"/>
      <c r="Q15677" s="62" t="n"/>
      <c r="R15677" s="62" t="n"/>
    </row>
    <row r="15678" ht="13.2" customHeight="1">
      <c r="A15678" s="111" t="inlineStr">
        <is>
          <t>311-01579-03</t>
        </is>
      </c>
      <c r="B15678" s="97" t="inlineStr">
        <is>
          <t>Toyo - DG</t>
        </is>
      </c>
      <c r="C15678" s="189" t="n">
        <v>0.1311</v>
      </c>
      <c r="D15678" s="190" t="n">
        <v>45257</v>
      </c>
      <c r="E15678" s="70" t="n"/>
      <c r="F15678" s="70" t="n"/>
      <c r="G15678" s="70" t="n"/>
      <c r="H15678" s="70" t="n"/>
      <c r="I15678" s="70" t="n"/>
      <c r="J15678" s="70" t="n"/>
      <c r="K15678" s="188" t="n"/>
      <c r="L15678" s="62" t="n"/>
      <c r="M15678" s="62" t="n"/>
      <c r="N15678" s="62" t="n"/>
      <c r="O15678" s="62" t="n"/>
      <c r="P15678" s="62" t="n"/>
      <c r="Q15678" s="62" t="n"/>
      <c r="R15678" s="62" t="n"/>
    </row>
    <row r="15679" ht="13.2" customHeight="1">
      <c r="A15679" s="111" t="inlineStr">
        <is>
          <t>311-01578-02</t>
        </is>
      </c>
      <c r="B15679" s="97" t="inlineStr">
        <is>
          <t>Toyo - DG</t>
        </is>
      </c>
      <c r="C15679" s="189" t="n">
        <v>0.2142</v>
      </c>
      <c r="D15679" s="190" t="n">
        <v>45257</v>
      </c>
      <c r="E15679" s="70" t="n"/>
      <c r="F15679" s="70" t="n"/>
      <c r="G15679" s="70" t="n"/>
      <c r="H15679" s="70" t="n"/>
      <c r="I15679" s="70" t="n"/>
      <c r="J15679" s="70" t="n"/>
      <c r="K15679" s="188" t="n"/>
      <c r="L15679" s="62" t="n"/>
      <c r="M15679" s="62" t="n"/>
      <c r="N15679" s="62" t="n"/>
      <c r="O15679" s="62" t="n"/>
      <c r="P15679" s="62" t="n"/>
      <c r="Q15679" s="62" t="n"/>
      <c r="R15679" s="62" t="n"/>
    </row>
    <row r="15680" ht="13.2" customHeight="1">
      <c r="A15680" s="111" t="inlineStr">
        <is>
          <t>311-01577-10</t>
        </is>
      </c>
      <c r="B15680" s="97" t="inlineStr">
        <is>
          <t>PS - DG</t>
        </is>
      </c>
      <c r="C15680" s="189" t="n">
        <v>0.83</v>
      </c>
      <c r="D15680" s="190" t="n">
        <v>45192</v>
      </c>
      <c r="E15680" s="70" t="n"/>
      <c r="F15680" s="70" t="n"/>
      <c r="G15680" s="70" t="n"/>
      <c r="H15680" s="70" t="n"/>
      <c r="I15680" s="70" t="n"/>
      <c r="J15680" s="70" t="n"/>
      <c r="K15680" s="188" t="n"/>
      <c r="L15680" s="62" t="n"/>
      <c r="M15680" s="62" t="n"/>
      <c r="N15680" s="62" t="n"/>
      <c r="O15680" s="62" t="n"/>
      <c r="P15680" s="62" t="n"/>
      <c r="Q15680" s="62" t="n"/>
      <c r="R15680" s="62" t="n"/>
    </row>
    <row r="15681" ht="13.2" customHeight="1">
      <c r="A15681" s="111" t="inlineStr">
        <is>
          <t>311-01577-09</t>
        </is>
      </c>
      <c r="B15681" s="97" t="inlineStr">
        <is>
          <t>PS - DG</t>
        </is>
      </c>
      <c r="C15681" s="189" t="n">
        <v>0.83</v>
      </c>
      <c r="D15681" s="190" t="n">
        <v>45048</v>
      </c>
      <c r="E15681" s="70" t="n"/>
      <c r="F15681" s="70" t="n"/>
      <c r="G15681" s="70" t="n"/>
      <c r="H15681" s="70" t="n"/>
      <c r="I15681" s="70" t="n"/>
      <c r="J15681" s="70" t="n"/>
      <c r="K15681" s="188" t="n"/>
      <c r="L15681" s="62" t="n"/>
      <c r="M15681" s="62" t="n"/>
      <c r="N15681" s="62" t="n"/>
      <c r="O15681" s="62" t="n"/>
      <c r="P15681" s="62" t="n"/>
      <c r="Q15681" s="62" t="n"/>
      <c r="R15681" s="62" t="n"/>
    </row>
    <row r="15682" ht="13.2" customHeight="1">
      <c r="A15682" s="111" t="inlineStr">
        <is>
          <t>311-01577-08</t>
        </is>
      </c>
      <c r="B15682" s="97" t="inlineStr">
        <is>
          <t>PS - DG</t>
        </is>
      </c>
      <c r="C15682" s="189" t="n">
        <v>0.7885</v>
      </c>
      <c r="D15682" s="190" t="n">
        <v>45257</v>
      </c>
      <c r="E15682" s="70" t="n"/>
      <c r="F15682" s="70" t="n"/>
      <c r="G15682" s="70" t="n"/>
      <c r="H15682" s="70" t="n"/>
      <c r="I15682" s="70" t="n"/>
      <c r="J15682" s="70" t="n"/>
      <c r="K15682" s="188" t="n"/>
      <c r="L15682" s="62" t="n"/>
      <c r="M15682" s="62" t="n"/>
      <c r="N15682" s="62" t="n"/>
      <c r="O15682" s="62" t="n"/>
      <c r="P15682" s="62" t="n"/>
      <c r="Q15682" s="62" t="n"/>
      <c r="R15682" s="62" t="n"/>
    </row>
    <row r="15683" ht="13.2" customHeight="1">
      <c r="A15683" s="111" t="inlineStr">
        <is>
          <t>311-01576-02</t>
        </is>
      </c>
      <c r="B15683" s="97" t="inlineStr">
        <is>
          <t>Toyo - DG</t>
        </is>
      </c>
      <c r="C15683" s="189" t="n">
        <v>0.0443</v>
      </c>
      <c r="D15683" s="190" t="n">
        <v>45257</v>
      </c>
      <c r="E15683" s="70" t="n"/>
      <c r="F15683" s="70" t="n"/>
      <c r="G15683" s="70" t="n"/>
      <c r="H15683" s="70" t="n"/>
      <c r="I15683" s="70" t="n"/>
      <c r="J15683" s="70" t="n"/>
      <c r="K15683" s="188" t="n"/>
      <c r="L15683" s="62" t="n"/>
      <c r="M15683" s="62" t="n"/>
      <c r="N15683" s="62" t="n"/>
      <c r="O15683" s="62" t="n"/>
      <c r="P15683" s="62" t="n"/>
      <c r="Q15683" s="62" t="n"/>
      <c r="R15683" s="62" t="n"/>
    </row>
    <row r="15684" ht="13.2" customHeight="1">
      <c r="A15684" s="111" t="inlineStr">
        <is>
          <t>311-01575-06</t>
        </is>
      </c>
      <c r="B15684" s="97" t="inlineStr">
        <is>
          <t>Hung Ta</t>
        </is>
      </c>
      <c r="C15684" s="189" t="n">
        <v>1.4574</v>
      </c>
      <c r="D15684" s="190" t="n">
        <v>45257</v>
      </c>
      <c r="E15684" s="70" t="n"/>
      <c r="F15684" s="70" t="n"/>
      <c r="G15684" s="70" t="n"/>
      <c r="H15684" s="70" t="n"/>
      <c r="I15684" s="70" t="n"/>
      <c r="J15684" s="70" t="n"/>
      <c r="K15684" s="188" t="n"/>
      <c r="L15684" s="62" t="n"/>
      <c r="M15684" s="62" t="n"/>
      <c r="N15684" s="62" t="n"/>
      <c r="O15684" s="62" t="n"/>
      <c r="P15684" s="62" t="n"/>
      <c r="Q15684" s="62" t="n"/>
      <c r="R15684" s="62" t="n"/>
    </row>
    <row r="15685" ht="13.2" customHeight="1">
      <c r="A15685" s="111" t="inlineStr">
        <is>
          <t>311-01575-05</t>
        </is>
      </c>
      <c r="B15685" s="97" t="inlineStr">
        <is>
          <t>Hung Ta</t>
        </is>
      </c>
      <c r="C15685" s="189" t="n">
        <v>1.4574</v>
      </c>
      <c r="D15685" s="190" t="n">
        <v>45343</v>
      </c>
      <c r="E15685" s="70" t="n"/>
      <c r="F15685" s="70" t="n"/>
      <c r="G15685" s="70" t="n"/>
      <c r="H15685" s="70" t="n"/>
      <c r="I15685" s="70" t="n"/>
      <c r="J15685" s="70" t="n"/>
      <c r="K15685" s="188" t="n"/>
      <c r="L15685" s="62" t="n"/>
      <c r="M15685" s="62" t="n"/>
      <c r="N15685" s="62" t="n"/>
      <c r="O15685" s="62" t="n"/>
      <c r="P15685" s="62" t="n"/>
      <c r="Q15685" s="62" t="n"/>
      <c r="R15685" s="62" t="n"/>
    </row>
    <row r="15686" ht="13.2" customHeight="1">
      <c r="A15686" s="111" t="inlineStr">
        <is>
          <t>311-01575-03</t>
        </is>
      </c>
      <c r="B15686" s="97" t="inlineStr">
        <is>
          <t>Hung Ta</t>
        </is>
      </c>
      <c r="C15686" s="189" t="n">
        <v>1.1034</v>
      </c>
      <c r="D15686" s="190" t="n">
        <v>45343</v>
      </c>
      <c r="E15686" s="70" t="n"/>
      <c r="F15686" s="70" t="n"/>
      <c r="G15686" s="70" t="n"/>
      <c r="H15686" s="70" t="n"/>
      <c r="I15686" s="70" t="n"/>
      <c r="J15686" s="70" t="n"/>
      <c r="K15686" s="188" t="n"/>
      <c r="L15686" s="62" t="n"/>
      <c r="M15686" s="62" t="n"/>
      <c r="N15686" s="62" t="n"/>
      <c r="O15686" s="62" t="n"/>
      <c r="P15686" s="62" t="n"/>
      <c r="Q15686" s="62" t="n"/>
      <c r="R15686" s="62" t="n"/>
    </row>
    <row r="15687" ht="13.2" customHeight="1">
      <c r="A15687" s="111" t="inlineStr">
        <is>
          <t>311-01574-07</t>
        </is>
      </c>
      <c r="B15687" s="97" t="inlineStr">
        <is>
          <t>Hung Ta</t>
        </is>
      </c>
      <c r="C15687" s="189" t="n">
        <v>5.177</v>
      </c>
      <c r="D15687" s="190" t="n">
        <v>45192</v>
      </c>
      <c r="E15687" s="70" t="n"/>
      <c r="F15687" s="70" t="n"/>
      <c r="G15687" s="70" t="n"/>
      <c r="H15687" s="70" t="n"/>
      <c r="I15687" s="70" t="n"/>
      <c r="J15687" s="70" t="n"/>
      <c r="K15687" s="188" t="n"/>
      <c r="L15687" s="62" t="n"/>
      <c r="M15687" s="62" t="n"/>
      <c r="N15687" s="62" t="n"/>
      <c r="O15687" s="62" t="n"/>
      <c r="P15687" s="62" t="n"/>
      <c r="Q15687" s="62" t="n"/>
      <c r="R15687" s="62" t="n"/>
    </row>
    <row r="15688" ht="13.2" customHeight="1">
      <c r="A15688" s="111" t="inlineStr">
        <is>
          <t>311-01574-06</t>
        </is>
      </c>
      <c r="B15688" s="97" t="inlineStr">
        <is>
          <t>Hung Ta</t>
        </is>
      </c>
      <c r="C15688" s="189" t="n">
        <v>5.3503</v>
      </c>
      <c r="D15688" s="190" t="n">
        <v>45257</v>
      </c>
      <c r="E15688" s="70" t="n"/>
      <c r="F15688" s="70" t="n"/>
      <c r="G15688" s="70" t="n"/>
      <c r="H15688" s="70" t="n"/>
      <c r="I15688" s="70" t="n"/>
      <c r="J15688" s="70" t="n"/>
      <c r="K15688" s="188" t="n"/>
      <c r="L15688" s="62" t="n"/>
      <c r="M15688" s="62" t="n"/>
      <c r="N15688" s="62" t="n"/>
      <c r="O15688" s="62" t="n"/>
      <c r="P15688" s="62" t="n"/>
      <c r="Q15688" s="62" t="n"/>
      <c r="R15688" s="62" t="n"/>
    </row>
    <row r="15689" ht="13.2" customHeight="1">
      <c r="A15689" s="111" t="inlineStr">
        <is>
          <t>311-01574-05</t>
        </is>
      </c>
      <c r="B15689" s="97" t="inlineStr">
        <is>
          <t>Hung Ta</t>
        </is>
      </c>
      <c r="C15689" s="189" t="n">
        <v>5.3403</v>
      </c>
      <c r="D15689" s="190" t="n">
        <v>45343</v>
      </c>
      <c r="E15689" s="70" t="n"/>
      <c r="F15689" s="70" t="n"/>
      <c r="G15689" s="70" t="n"/>
      <c r="H15689" s="70" t="n"/>
      <c r="I15689" s="70" t="n"/>
      <c r="J15689" s="70" t="n"/>
      <c r="K15689" s="188" t="n"/>
      <c r="L15689" s="62" t="n"/>
      <c r="M15689" s="62" t="n"/>
      <c r="N15689" s="62" t="n"/>
      <c r="O15689" s="62" t="n"/>
      <c r="P15689" s="62" t="n"/>
      <c r="Q15689" s="62" t="n"/>
      <c r="R15689" s="62" t="n"/>
    </row>
    <row r="15690" ht="13.2" customHeight="1">
      <c r="A15690" s="111" t="inlineStr">
        <is>
          <t>311-01574-03</t>
        </is>
      </c>
      <c r="B15690" s="97" t="inlineStr">
        <is>
          <t>Hung Ta</t>
        </is>
      </c>
      <c r="C15690" s="189" t="n">
        <v>3.9484</v>
      </c>
      <c r="D15690" s="190" t="n">
        <v>45343</v>
      </c>
      <c r="E15690" s="70" t="n"/>
      <c r="F15690" s="70" t="n"/>
      <c r="G15690" s="70" t="n"/>
      <c r="H15690" s="70" t="n"/>
      <c r="I15690" s="70" t="n"/>
      <c r="J15690" s="70" t="n"/>
      <c r="K15690" s="188" t="n"/>
      <c r="L15690" s="62" t="n"/>
      <c r="M15690" s="62" t="n"/>
      <c r="N15690" s="153" t="n"/>
      <c r="O15690" s="62" t="n"/>
      <c r="P15690" s="62" t="n"/>
      <c r="Q15690" s="62" t="n"/>
      <c r="R15690" s="62" t="n"/>
    </row>
    <row r="15691" ht="13.2" customHeight="1">
      <c r="A15691" s="111" t="inlineStr">
        <is>
          <t>311-01573-05</t>
        </is>
      </c>
      <c r="B15691" s="97" t="inlineStr">
        <is>
          <t>Hung Ta</t>
        </is>
      </c>
      <c r="C15691" s="189" t="n">
        <v>0.3914</v>
      </c>
      <c r="D15691" s="190" t="n">
        <v>45343</v>
      </c>
      <c r="E15691" s="70" t="n"/>
      <c r="F15691" s="70" t="n"/>
      <c r="G15691" s="70" t="n"/>
      <c r="H15691" s="70" t="n"/>
      <c r="I15691" s="70" t="n"/>
      <c r="J15691" s="70" t="n"/>
      <c r="K15691" s="188" t="n"/>
      <c r="L15691" s="62" t="n"/>
      <c r="M15691" s="62" t="n"/>
      <c r="N15691" s="111" t="n"/>
      <c r="O15691" s="62" t="n"/>
      <c r="P15691" s="62" t="n"/>
      <c r="Q15691" s="62" t="n"/>
      <c r="R15691" s="62" t="n"/>
    </row>
    <row r="15692" ht="13.2" customHeight="1">
      <c r="A15692" s="111" t="inlineStr">
        <is>
          <t>311-01572-02</t>
        </is>
      </c>
      <c r="B15692" s="97" t="inlineStr">
        <is>
          <t>Hung Ta</t>
        </is>
      </c>
      <c r="C15692" s="189" t="n">
        <v>0.3148</v>
      </c>
      <c r="D15692" s="190" t="n">
        <v>45343</v>
      </c>
      <c r="E15692" s="70" t="n"/>
      <c r="F15692" s="70" t="n"/>
      <c r="G15692" s="70" t="n"/>
      <c r="H15692" s="70" t="n"/>
      <c r="I15692" s="70" t="n"/>
      <c r="J15692" s="70" t="n"/>
      <c r="K15692" s="188" t="n"/>
      <c r="L15692" s="62" t="n"/>
      <c r="M15692" s="62" t="n"/>
      <c r="N15692" s="111" t="n"/>
      <c r="O15692" s="62" t="n"/>
      <c r="P15692" s="62" t="n"/>
      <c r="Q15692" s="62" t="n"/>
      <c r="R15692" s="62" t="n"/>
    </row>
    <row r="15693" ht="13.2" customHeight="1">
      <c r="A15693" s="111" t="inlineStr">
        <is>
          <t>311-01561-01</t>
        </is>
      </c>
      <c r="B15693" s="97" t="inlineStr">
        <is>
          <t>Hung Ta</t>
        </is>
      </c>
      <c r="C15693" s="189" t="n">
        <v>0.3443</v>
      </c>
      <c r="D15693" s="190" t="n">
        <v>45257</v>
      </c>
      <c r="E15693" s="70" t="n"/>
      <c r="F15693" s="70" t="n"/>
      <c r="G15693" s="70" t="n"/>
      <c r="H15693" s="70" t="n"/>
      <c r="I15693" s="70" t="n"/>
      <c r="J15693" s="70" t="n"/>
      <c r="K15693" s="188" t="n"/>
      <c r="L15693" s="62" t="n"/>
      <c r="M15693" s="62" t="n"/>
      <c r="N15693" s="62" t="n"/>
      <c r="O15693" s="62" t="n"/>
      <c r="P15693" s="62" t="n"/>
      <c r="Q15693" s="62" t="n"/>
      <c r="R15693" s="62" t="n"/>
    </row>
    <row r="15694" ht="13.2" customHeight="1">
      <c r="A15694" s="111" t="inlineStr">
        <is>
          <t>311-01560-01</t>
        </is>
      </c>
      <c r="B15694" s="97" t="inlineStr">
        <is>
          <t>Hung Ta</t>
        </is>
      </c>
      <c r="C15694" s="189" t="n">
        <v>0.3285</v>
      </c>
      <c r="D15694" s="190" t="n">
        <v>45343</v>
      </c>
      <c r="E15694" s="70" t="n"/>
      <c r="F15694" s="70" t="n"/>
      <c r="G15694" s="70" t="n"/>
      <c r="H15694" s="70" t="n"/>
      <c r="I15694" s="70" t="n"/>
      <c r="J15694" s="70" t="n"/>
      <c r="K15694" s="188" t="n"/>
      <c r="L15694" s="62" t="n"/>
      <c r="M15694" s="62" t="n"/>
      <c r="N15694" s="62" t="n"/>
      <c r="O15694" s="62" t="n"/>
      <c r="P15694" s="62" t="n"/>
      <c r="Q15694" s="62" t="n"/>
      <c r="R15694" s="62" t="n"/>
    </row>
    <row r="15695" ht="13.2" customHeight="1">
      <c r="A15695" s="111" t="inlineStr">
        <is>
          <t>311-01557-02</t>
        </is>
      </c>
      <c r="B15695" s="97" t="inlineStr">
        <is>
          <t>Hung Ta</t>
        </is>
      </c>
      <c r="C15695" s="189" t="n">
        <v>0.598</v>
      </c>
      <c r="D15695" s="190" t="n">
        <v>45017</v>
      </c>
      <c r="E15695" s="70" t="n"/>
      <c r="F15695" s="70" t="n"/>
      <c r="G15695" s="70" t="n"/>
      <c r="H15695" s="70" t="n"/>
      <c r="I15695" s="70" t="n"/>
      <c r="J15695" s="70" t="n"/>
      <c r="K15695" s="188" t="n"/>
      <c r="L15695" s="62" t="n"/>
      <c r="M15695" s="62" t="n"/>
      <c r="N15695" s="62" t="n"/>
      <c r="O15695" s="62" t="n"/>
      <c r="P15695" s="62" t="n"/>
      <c r="Q15695" s="62" t="n"/>
      <c r="R15695" s="62" t="n"/>
    </row>
    <row r="15696" ht="13.2" customHeight="1">
      <c r="A15696" s="111" t="inlineStr">
        <is>
          <t>311-01556-01</t>
        </is>
      </c>
      <c r="B15696" s="97" t="inlineStr">
        <is>
          <t>Chen Yuan - DG</t>
        </is>
      </c>
      <c r="C15696" s="189" t="n">
        <v>0.0644</v>
      </c>
      <c r="D15696" s="190" t="n">
        <v>45257</v>
      </c>
      <c r="E15696" s="70" t="n"/>
      <c r="F15696" s="70" t="n"/>
      <c r="G15696" s="70" t="n"/>
      <c r="H15696" s="70" t="n"/>
      <c r="I15696" s="70" t="n"/>
      <c r="J15696" s="70" t="n"/>
      <c r="K15696" s="188" t="n"/>
      <c r="L15696" s="62" t="n"/>
      <c r="M15696" s="62" t="n"/>
      <c r="N15696" s="62" t="n"/>
      <c r="O15696" s="62" t="n"/>
      <c r="P15696" s="62" t="n"/>
      <c r="Q15696" s="62" t="n"/>
      <c r="R15696" s="62" t="n"/>
    </row>
    <row r="15697" ht="13.2" customHeight="1">
      <c r="A15697" s="111" t="inlineStr">
        <is>
          <t>311-01553-01</t>
        </is>
      </c>
      <c r="B15697" s="97" t="inlineStr">
        <is>
          <t>Hung Ta</t>
        </is>
      </c>
      <c r="C15697" s="189" t="n">
        <v>0.0864</v>
      </c>
      <c r="D15697" s="190" t="n">
        <v>45257</v>
      </c>
      <c r="E15697" s="70" t="n"/>
      <c r="F15697" s="70" t="n"/>
      <c r="G15697" s="70" t="n"/>
      <c r="H15697" s="70" t="n"/>
      <c r="I15697" s="70" t="n"/>
      <c r="J15697" s="70" t="n"/>
      <c r="K15697" s="188" t="n"/>
      <c r="L15697" s="62" t="n"/>
      <c r="M15697" s="62" t="n"/>
      <c r="N15697" s="62" t="n"/>
      <c r="O15697" s="62" t="n"/>
      <c r="P15697" s="62" t="n"/>
      <c r="Q15697" s="62" t="n"/>
      <c r="R15697" s="62" t="n"/>
    </row>
    <row r="15698" ht="13.2" customHeight="1">
      <c r="A15698" s="111" t="inlineStr">
        <is>
          <t>311-01552-01</t>
        </is>
      </c>
      <c r="B15698" s="97" t="inlineStr">
        <is>
          <t>Hung Ta</t>
        </is>
      </c>
      <c r="C15698" s="189" t="n">
        <v>0.1491</v>
      </c>
      <c r="D15698" s="190" t="n">
        <v>45257</v>
      </c>
      <c r="E15698" s="70" t="n"/>
      <c r="F15698" s="70" t="n"/>
      <c r="G15698" s="70" t="n"/>
      <c r="H15698" s="70" t="n"/>
      <c r="I15698" s="70" t="n"/>
      <c r="J15698" s="70" t="n"/>
      <c r="K15698" s="188" t="n"/>
      <c r="L15698" s="62" t="n"/>
      <c r="M15698" s="62" t="n"/>
      <c r="N15698" s="62" t="n"/>
      <c r="O15698" s="62" t="n"/>
      <c r="P15698" s="62" t="n"/>
      <c r="Q15698" s="62" t="n"/>
      <c r="R15698" s="62" t="n"/>
    </row>
    <row r="15699" ht="13.2" customHeight="1">
      <c r="A15699" s="111" t="inlineStr">
        <is>
          <t>311-01551-01</t>
        </is>
      </c>
      <c r="B15699" s="97" t="inlineStr">
        <is>
          <t>Hung Ta</t>
        </is>
      </c>
      <c r="C15699" s="189" t="n">
        <v>0.1744</v>
      </c>
      <c r="D15699" s="190" t="n">
        <v>45257</v>
      </c>
      <c r="E15699" s="70" t="n"/>
      <c r="F15699" s="70" t="n"/>
      <c r="G15699" s="70" t="n"/>
      <c r="H15699" s="70" t="n"/>
      <c r="I15699" s="70" t="n"/>
      <c r="J15699" s="70" t="n"/>
      <c r="K15699" s="188" t="n"/>
      <c r="L15699" s="62" t="n"/>
      <c r="M15699" s="62" t="n"/>
      <c r="N15699" s="62" t="n"/>
      <c r="O15699" s="62" t="n"/>
      <c r="P15699" s="62" t="n"/>
      <c r="Q15699" s="62" t="n"/>
      <c r="R15699" s="62" t="n"/>
    </row>
    <row r="15700" ht="13.2" customHeight="1">
      <c r="A15700" s="111" t="inlineStr">
        <is>
          <t>311-01550-01</t>
        </is>
      </c>
      <c r="B15700" s="97" t="inlineStr">
        <is>
          <t>Hung Ta</t>
        </is>
      </c>
      <c r="C15700" s="189" t="n">
        <v>0.2109</v>
      </c>
      <c r="D15700" s="190" t="n">
        <v>45257</v>
      </c>
      <c r="E15700" s="70" t="n"/>
      <c r="F15700" s="70" t="n"/>
      <c r="G15700" s="70" t="n"/>
      <c r="H15700" s="70" t="n"/>
      <c r="I15700" s="70" t="n"/>
      <c r="J15700" s="70" t="n"/>
      <c r="K15700" s="188" t="n"/>
      <c r="L15700" s="62" t="n"/>
      <c r="M15700" s="62" t="n"/>
      <c r="N15700" s="62" t="n"/>
      <c r="O15700" s="62" t="n"/>
      <c r="P15700" s="62" t="n"/>
      <c r="Q15700" s="62" t="n"/>
      <c r="R15700" s="62" t="n"/>
    </row>
    <row r="15701" ht="13.2" customHeight="1">
      <c r="A15701" s="111" t="inlineStr">
        <is>
          <t>311-01549-01</t>
        </is>
      </c>
      <c r="B15701" s="97" t="inlineStr">
        <is>
          <t>Chen Yuan - DG</t>
        </is>
      </c>
      <c r="C15701" s="189" t="n">
        <v>0.0119</v>
      </c>
      <c r="D15701" s="190" t="n">
        <v>45257</v>
      </c>
      <c r="E15701" s="70" t="n"/>
      <c r="F15701" s="70" t="n"/>
      <c r="G15701" s="70" t="n"/>
      <c r="H15701" s="70" t="n"/>
      <c r="I15701" s="70" t="n"/>
      <c r="J15701" s="70" t="n"/>
      <c r="K15701" s="188" t="n"/>
      <c r="L15701" s="62" t="n"/>
      <c r="M15701" s="62" t="n"/>
      <c r="N15701" s="62" t="n"/>
      <c r="O15701" s="62" t="n"/>
      <c r="P15701" s="62" t="n"/>
      <c r="Q15701" s="62" t="n"/>
      <c r="R15701" s="62" t="n"/>
    </row>
    <row r="15702" ht="13.2" customHeight="1">
      <c r="A15702" s="111" t="inlineStr">
        <is>
          <t>311-01539-04</t>
        </is>
      </c>
      <c r="B15702" s="97" t="inlineStr">
        <is>
          <t>Hung Ta</t>
        </is>
      </c>
      <c r="C15702" s="189" t="n">
        <v>0.0636</v>
      </c>
      <c r="D15702" s="190" t="n">
        <v>45461</v>
      </c>
      <c r="E15702" s="70" t="n"/>
      <c r="F15702" s="70" t="n"/>
      <c r="G15702" s="70" t="n"/>
      <c r="H15702" s="70" t="n"/>
      <c r="I15702" s="70" t="n"/>
      <c r="J15702" s="70" t="n"/>
      <c r="K15702" s="188" t="n"/>
      <c r="L15702" s="62" t="n"/>
      <c r="M15702" s="62" t="n"/>
      <c r="N15702" s="62" t="n"/>
      <c r="O15702" s="62" t="n"/>
      <c r="P15702" s="62" t="n"/>
      <c r="Q15702" s="62" t="n"/>
      <c r="R15702" s="62" t="n"/>
    </row>
    <row r="15703" ht="13.2" customHeight="1">
      <c r="A15703" s="111" t="inlineStr">
        <is>
          <t>311-01538-04</t>
        </is>
      </c>
      <c r="B15703" s="97" t="inlineStr">
        <is>
          <t>Hung Ta</t>
        </is>
      </c>
      <c r="C15703" s="189" t="n">
        <v>0.1336</v>
      </c>
      <c r="D15703" s="190" t="n">
        <v>45461</v>
      </c>
      <c r="E15703" s="70" t="n"/>
      <c r="F15703" s="70" t="n"/>
      <c r="G15703" s="70" t="n"/>
      <c r="H15703" s="70" t="n"/>
      <c r="I15703" s="70" t="n"/>
      <c r="J15703" s="70" t="n"/>
      <c r="K15703" s="188" t="n"/>
      <c r="L15703" s="62" t="n"/>
      <c r="M15703" s="62" t="n"/>
      <c r="N15703" s="62" t="n"/>
      <c r="O15703" s="62" t="n"/>
      <c r="P15703" s="62" t="n"/>
      <c r="Q15703" s="62" t="n"/>
      <c r="R15703" s="62" t="n"/>
    </row>
    <row r="15704" ht="13.2" customHeight="1">
      <c r="A15704" s="111" t="inlineStr">
        <is>
          <t>311-01538-01</t>
        </is>
      </c>
      <c r="B15704" s="97" t="inlineStr">
        <is>
          <t>Hung Ta</t>
        </is>
      </c>
      <c r="C15704" s="189" t="n">
        <v>0.1336</v>
      </c>
      <c r="D15704" s="190" t="n">
        <v>45257</v>
      </c>
      <c r="E15704" s="70" t="n"/>
      <c r="F15704" s="70" t="n"/>
      <c r="G15704" s="70" t="n"/>
      <c r="H15704" s="70" t="n"/>
      <c r="I15704" s="70" t="n"/>
      <c r="J15704" s="70" t="n"/>
      <c r="K15704" s="188" t="n"/>
      <c r="L15704" s="62" t="n"/>
      <c r="M15704" s="62" t="n"/>
      <c r="N15704" s="62" t="n"/>
      <c r="O15704" s="62" t="n"/>
      <c r="P15704" s="62" t="n"/>
      <c r="Q15704" s="62" t="n"/>
      <c r="R15704" s="62" t="n"/>
    </row>
    <row r="15705" ht="13.2" customHeight="1">
      <c r="A15705" s="111" t="inlineStr">
        <is>
          <t>311-01537-03</t>
        </is>
      </c>
      <c r="B15705" s="97" t="inlineStr">
        <is>
          <t>Hung Ta</t>
        </is>
      </c>
      <c r="C15705" s="189" t="n">
        <v>0.5798</v>
      </c>
      <c r="D15705" s="190" t="n">
        <v>45461</v>
      </c>
      <c r="E15705" s="70" t="n"/>
      <c r="F15705" s="70" t="n"/>
      <c r="G15705" s="70" t="n"/>
      <c r="H15705" s="70" t="n"/>
      <c r="I15705" s="70" t="n"/>
      <c r="J15705" s="70" t="n"/>
      <c r="K15705" s="188" t="n"/>
      <c r="L15705" s="62" t="n"/>
      <c r="M15705" s="62" t="n"/>
      <c r="N15705" s="62" t="n"/>
      <c r="O15705" s="62" t="n"/>
      <c r="P15705" s="62" t="n"/>
      <c r="Q15705" s="62" t="n"/>
      <c r="R15705" s="62" t="n"/>
    </row>
    <row r="15706" ht="13.2" customHeight="1">
      <c r="A15706" s="111" t="inlineStr">
        <is>
          <t>311-01536-08</t>
        </is>
      </c>
      <c r="B15706" s="97" t="inlineStr">
        <is>
          <t>Warton</t>
        </is>
      </c>
      <c r="C15706" s="189" t="n">
        <v>0.66</v>
      </c>
      <c r="D15706" s="190" t="n">
        <v>45461</v>
      </c>
      <c r="E15706" s="70" t="n"/>
      <c r="F15706" s="70" t="n"/>
      <c r="G15706" s="70" t="n"/>
      <c r="H15706" s="70" t="n"/>
      <c r="I15706" s="70" t="n"/>
      <c r="J15706" s="70" t="n"/>
      <c r="K15706" s="188" t="n"/>
      <c r="L15706" s="62" t="n"/>
      <c r="M15706" s="62" t="n"/>
      <c r="N15706" s="62" t="n"/>
      <c r="O15706" s="62" t="n"/>
      <c r="P15706" s="62" t="n"/>
      <c r="Q15706" s="62" t="n"/>
      <c r="R15706" s="62" t="n"/>
    </row>
    <row r="15707" ht="13.2" customHeight="1">
      <c r="A15707" s="111" t="inlineStr">
        <is>
          <t>311-01536-07</t>
        </is>
      </c>
      <c r="B15707" s="97" t="inlineStr">
        <is>
          <t>Warton</t>
        </is>
      </c>
      <c r="C15707" s="189" t="n">
        <v>0.64</v>
      </c>
      <c r="D15707" s="190" t="n">
        <v>44926</v>
      </c>
      <c r="E15707" s="70" t="n"/>
      <c r="F15707" s="70" t="n"/>
      <c r="G15707" s="70" t="n"/>
      <c r="H15707" s="70" t="n"/>
      <c r="I15707" s="70" t="n"/>
      <c r="J15707" s="70" t="n"/>
      <c r="K15707" s="188" t="n"/>
      <c r="L15707" s="62" t="n"/>
      <c r="M15707" s="62" t="n"/>
      <c r="N15707" s="62" t="n"/>
      <c r="O15707" s="62" t="n"/>
      <c r="P15707" s="62" t="n"/>
      <c r="Q15707" s="62" t="n"/>
      <c r="R15707" s="62" t="n"/>
    </row>
    <row r="15708" ht="13.2" customHeight="1">
      <c r="A15708" s="111" t="inlineStr">
        <is>
          <t>311-01535-06</t>
        </is>
      </c>
      <c r="B15708" s="97" t="inlineStr">
        <is>
          <t>Hung Ta</t>
        </is>
      </c>
      <c r="C15708" s="189" t="n">
        <v>1.0088</v>
      </c>
      <c r="D15708" s="190" t="n">
        <v>45461</v>
      </c>
      <c r="E15708" s="70" t="n"/>
      <c r="F15708" s="70" t="n"/>
      <c r="G15708" s="70" t="n"/>
      <c r="H15708" s="70" t="n"/>
      <c r="I15708" s="70" t="n"/>
      <c r="J15708" s="70" t="n"/>
      <c r="K15708" s="188" t="n"/>
      <c r="L15708" s="62" t="n"/>
      <c r="M15708" s="62" t="n"/>
      <c r="N15708" s="62" t="n"/>
      <c r="O15708" s="62" t="n"/>
      <c r="P15708" s="62" t="n"/>
      <c r="Q15708" s="62" t="n"/>
      <c r="R15708" s="62" t="n"/>
    </row>
    <row r="15709" ht="13.2" customHeight="1">
      <c r="A15709" s="111" t="inlineStr">
        <is>
          <t>311-01534-04</t>
        </is>
      </c>
      <c r="B15709" s="97" t="inlineStr">
        <is>
          <t>Hung Ta</t>
        </is>
      </c>
      <c r="C15709" s="189" t="n">
        <v>0.0636</v>
      </c>
      <c r="D15709" s="190" t="n">
        <v>45461</v>
      </c>
      <c r="E15709" s="70" t="n"/>
      <c r="F15709" s="70" t="n"/>
      <c r="G15709" s="70" t="n"/>
      <c r="H15709" s="70" t="n"/>
      <c r="I15709" s="70" t="n"/>
      <c r="J15709" s="70" t="n"/>
      <c r="K15709" s="188" t="n"/>
      <c r="L15709" s="62" t="n"/>
      <c r="M15709" s="62" t="n"/>
      <c r="N15709" s="62" t="n"/>
      <c r="O15709" s="62" t="n"/>
      <c r="P15709" s="62" t="n"/>
      <c r="Q15709" s="62" t="n"/>
      <c r="R15709" s="62" t="n"/>
    </row>
    <row r="15710" ht="13.2" customHeight="1">
      <c r="A15710" s="111" t="inlineStr">
        <is>
          <t>311-01533-04</t>
        </is>
      </c>
      <c r="B15710" s="97" t="inlineStr">
        <is>
          <t>Hung Ta</t>
        </is>
      </c>
      <c r="C15710" s="189" t="n">
        <v>0.3826</v>
      </c>
      <c r="D15710" s="190" t="n">
        <v>45017</v>
      </c>
      <c r="E15710" s="70" t="n"/>
      <c r="F15710" s="70" t="n"/>
      <c r="G15710" s="70" t="n"/>
      <c r="H15710" s="70" t="n"/>
      <c r="I15710" s="70" t="n"/>
      <c r="J15710" s="70" t="n"/>
      <c r="K15710" s="188" t="n"/>
      <c r="L15710" s="62" t="n"/>
      <c r="M15710" s="62" t="n"/>
      <c r="N15710" s="62" t="n"/>
      <c r="O15710" s="62" t="n"/>
      <c r="P15710" s="62" t="n"/>
      <c r="Q15710" s="62" t="n"/>
      <c r="R15710" s="62" t="n"/>
    </row>
    <row r="15711" ht="13.2" customHeight="1">
      <c r="A15711" s="111" t="inlineStr">
        <is>
          <t>311-01528-02</t>
        </is>
      </c>
      <c r="B15711" s="97" t="inlineStr">
        <is>
          <t>Hung Ta</t>
        </is>
      </c>
      <c r="C15711" s="189" t="n">
        <v>0.2195</v>
      </c>
      <c r="D15711" s="190" t="n">
        <v>45017</v>
      </c>
      <c r="E15711" s="70" t="n"/>
      <c r="F15711" s="70" t="n"/>
      <c r="G15711" s="70" t="n"/>
      <c r="H15711" s="70" t="n"/>
      <c r="I15711" s="70" t="n"/>
      <c r="J15711" s="70" t="n"/>
      <c r="K15711" s="188" t="n"/>
      <c r="L15711" s="62" t="n"/>
      <c r="M15711" s="62" t="n"/>
      <c r="N15711" s="62" t="n"/>
      <c r="O15711" s="62" t="n"/>
      <c r="P15711" s="62" t="n"/>
      <c r="Q15711" s="62" t="n"/>
      <c r="R15711" s="62" t="n"/>
    </row>
    <row r="15712" ht="13.2" customHeight="1">
      <c r="A15712" s="111" t="inlineStr">
        <is>
          <t>311-01527-01</t>
        </is>
      </c>
      <c r="B15712" s="97" t="inlineStr">
        <is>
          <t>Hung Ta</t>
        </is>
      </c>
      <c r="C15712" s="189" t="n">
        <v>1.1229</v>
      </c>
      <c r="D15712" s="190" t="n">
        <v>45257</v>
      </c>
      <c r="E15712" s="70" t="n"/>
      <c r="F15712" s="70" t="n"/>
      <c r="G15712" s="70" t="n"/>
      <c r="H15712" s="70" t="n"/>
      <c r="I15712" s="70" t="n"/>
      <c r="J15712" s="70" t="n"/>
      <c r="K15712" s="188" t="n"/>
      <c r="L15712" s="62" t="n"/>
      <c r="M15712" s="62" t="n"/>
      <c r="N15712" s="62" t="n"/>
      <c r="O15712" s="62" t="n"/>
      <c r="P15712" s="62" t="n"/>
      <c r="Q15712" s="62" t="n"/>
      <c r="R15712" s="62" t="n"/>
    </row>
    <row r="15713" ht="13.2" customHeight="1">
      <c r="A15713" s="111" t="inlineStr">
        <is>
          <t>311-01524-01</t>
        </is>
      </c>
      <c r="B15713" s="97" t="inlineStr">
        <is>
          <t>Hung Ta</t>
        </is>
      </c>
      <c r="C15713" s="189" t="n">
        <v>0.3398</v>
      </c>
      <c r="D15713" s="190" t="n">
        <v>45257</v>
      </c>
      <c r="E15713" s="70" t="n"/>
      <c r="F15713" s="70" t="n"/>
      <c r="G15713" s="70" t="n"/>
      <c r="H15713" s="70" t="n"/>
      <c r="I15713" s="70" t="n"/>
      <c r="J15713" s="70" t="n"/>
      <c r="K15713" s="188" t="n"/>
      <c r="L15713" s="62" t="n"/>
      <c r="M15713" s="62" t="n"/>
      <c r="N15713" s="62" t="n"/>
      <c r="O15713" s="62" t="n"/>
      <c r="P15713" s="62" t="n"/>
      <c r="Q15713" s="62" t="n"/>
      <c r="R15713" s="62" t="n"/>
    </row>
    <row r="15714" ht="13.2" customHeight="1">
      <c r="A15714" s="111" t="inlineStr">
        <is>
          <t>311-01505-01</t>
        </is>
      </c>
      <c r="B15714" s="97" t="inlineStr">
        <is>
          <t>Chen Yuan - DG</t>
        </is>
      </c>
      <c r="C15714" s="189" t="n">
        <v>0.0396</v>
      </c>
      <c r="D15714" s="190" t="n">
        <v>45257</v>
      </c>
      <c r="E15714" s="70" t="n"/>
      <c r="F15714" s="70" t="n"/>
      <c r="G15714" s="70" t="n"/>
      <c r="H15714" s="70" t="n"/>
      <c r="I15714" s="70" t="n"/>
      <c r="J15714" s="70" t="n"/>
      <c r="K15714" s="188" t="n"/>
      <c r="L15714" s="62" t="n"/>
      <c r="M15714" s="62" t="n"/>
      <c r="N15714" s="62" t="n"/>
      <c r="O15714" s="62" t="n"/>
      <c r="P15714" s="62" t="n"/>
      <c r="Q15714" s="62" t="n"/>
      <c r="R15714" s="62" t="n"/>
    </row>
    <row r="15715" ht="13.2" customHeight="1">
      <c r="A15715" s="111" t="inlineStr">
        <is>
          <t>311-01504-03</t>
        </is>
      </c>
      <c r="B15715" s="97" t="inlineStr">
        <is>
          <t>Chen Yuan - DG</t>
        </is>
      </c>
      <c r="C15715" s="189" t="n">
        <v>0.005</v>
      </c>
      <c r="D15715" s="190" t="n">
        <v>45257</v>
      </c>
      <c r="E15715" s="70" t="n"/>
      <c r="F15715" s="70" t="n"/>
      <c r="G15715" s="70" t="n"/>
      <c r="H15715" s="70" t="n"/>
      <c r="I15715" s="70" t="n"/>
      <c r="J15715" s="70" t="n"/>
      <c r="K15715" s="188" t="n"/>
      <c r="L15715" s="62" t="n"/>
      <c r="M15715" s="62" t="n"/>
      <c r="N15715" s="62" t="n"/>
      <c r="O15715" s="62" t="n"/>
      <c r="P15715" s="62" t="n"/>
      <c r="Q15715" s="62" t="n"/>
      <c r="R15715" s="62" t="n"/>
    </row>
    <row r="15716" ht="13.2" customHeight="1">
      <c r="A15716" s="111" t="inlineStr">
        <is>
          <t>311-01503-01</t>
        </is>
      </c>
      <c r="B15716" s="97" t="inlineStr">
        <is>
          <t>Chen Yuan - DG</t>
        </is>
      </c>
      <c r="C15716" s="189" t="n">
        <v>0.023</v>
      </c>
      <c r="D15716" s="190" t="n">
        <v>45257</v>
      </c>
      <c r="E15716" s="70" t="n"/>
      <c r="F15716" s="70" t="n"/>
      <c r="G15716" s="70" t="n"/>
      <c r="H15716" s="70" t="n"/>
      <c r="I15716" s="70" t="n"/>
      <c r="J15716" s="70" t="n"/>
      <c r="K15716" s="188" t="n"/>
      <c r="L15716" s="62" t="n"/>
      <c r="M15716" s="62" t="n"/>
      <c r="N15716" s="62" t="n"/>
      <c r="O15716" s="62" t="n"/>
      <c r="P15716" s="62" t="n"/>
      <c r="Q15716" s="62" t="n"/>
      <c r="R15716" s="62" t="n"/>
    </row>
    <row r="15717" ht="13.2" customHeight="1">
      <c r="A15717" s="111" t="inlineStr">
        <is>
          <t>311-01502-01</t>
        </is>
      </c>
      <c r="B15717" s="97" t="inlineStr">
        <is>
          <t>Chen Yuan - DG</t>
        </is>
      </c>
      <c r="C15717" s="189" t="n">
        <v>0.0109</v>
      </c>
      <c r="D15717" s="190" t="n">
        <v>45257</v>
      </c>
      <c r="E15717" s="70" t="n"/>
      <c r="F15717" s="70" t="n"/>
      <c r="G15717" s="70" t="n"/>
      <c r="H15717" s="70" t="n"/>
      <c r="I15717" s="70" t="n"/>
      <c r="J15717" s="70" t="n"/>
      <c r="K15717" s="188" t="n"/>
      <c r="L15717" s="62" t="n"/>
      <c r="M15717" s="62" t="n"/>
      <c r="N15717" s="62" t="n"/>
      <c r="O15717" s="62" t="n"/>
      <c r="P15717" s="62" t="n"/>
      <c r="Q15717" s="62" t="n"/>
      <c r="R15717" s="62" t="n"/>
    </row>
    <row r="15718" ht="13.2" customHeight="1">
      <c r="A15718" s="111" t="inlineStr">
        <is>
          <t>311-01501-06</t>
        </is>
      </c>
      <c r="B15718" s="97" t="inlineStr">
        <is>
          <t>Chen Yuan - DG</t>
        </is>
      </c>
      <c r="C15718" s="189" t="n">
        <v>0.055</v>
      </c>
      <c r="D15718" s="190" t="n">
        <v>45257</v>
      </c>
      <c r="E15718" s="70" t="n"/>
      <c r="F15718" s="70" t="n"/>
      <c r="G15718" s="70" t="n"/>
      <c r="H15718" s="70" t="n"/>
      <c r="I15718" s="70" t="n"/>
      <c r="J15718" s="70" t="n"/>
      <c r="K15718" s="188" t="n"/>
      <c r="L15718" s="62" t="n"/>
      <c r="M15718" s="62" t="n"/>
      <c r="N15718" s="62" t="n"/>
      <c r="O15718" s="62" t="n"/>
      <c r="P15718" s="62" t="n"/>
      <c r="Q15718" s="62" t="n"/>
      <c r="R15718" s="62" t="n"/>
    </row>
    <row r="15719" ht="13.2" customHeight="1">
      <c r="A15719" s="111" t="inlineStr">
        <is>
          <t>311-01500-03</t>
        </is>
      </c>
      <c r="B15719" s="97" t="inlineStr">
        <is>
          <t>FXN FXN PME</t>
        </is>
      </c>
      <c r="C15719" s="189" t="n">
        <v>0.146</v>
      </c>
      <c r="D15719" s="190" t="n">
        <v>44926</v>
      </c>
      <c r="E15719" s="70" t="n"/>
      <c r="F15719" s="70" t="n"/>
      <c r="G15719" s="70" t="n"/>
      <c r="H15719" s="70" t="n"/>
      <c r="I15719" s="70" t="n"/>
      <c r="J15719" s="70" t="n"/>
      <c r="K15719" s="188" t="n"/>
      <c r="L15719" s="62" t="n"/>
      <c r="M15719" s="62" t="n"/>
      <c r="N15719" s="62" t="n"/>
      <c r="O15719" s="62" t="n"/>
      <c r="P15719" s="62" t="n"/>
      <c r="Q15719" s="62" t="n"/>
      <c r="R15719" s="62" t="n"/>
    </row>
    <row r="15720" ht="13.2" customHeight="1">
      <c r="A15720" s="111" t="inlineStr">
        <is>
          <t>311-01499-03</t>
        </is>
      </c>
      <c r="B15720" s="97" t="inlineStr">
        <is>
          <t>NWE</t>
        </is>
      </c>
      <c r="C15720" s="189" t="n">
        <v>0.165</v>
      </c>
      <c r="D15720" s="190" t="n">
        <v>44926</v>
      </c>
      <c r="E15720" s="70" t="n"/>
      <c r="F15720" s="70" t="n"/>
      <c r="G15720" s="70" t="n"/>
      <c r="H15720" s="70" t="n"/>
      <c r="I15720" s="70" t="n"/>
      <c r="J15720" s="70" t="n"/>
      <c r="K15720" s="188" t="n"/>
      <c r="L15720" s="62" t="n"/>
      <c r="M15720" s="62" t="n"/>
      <c r="N15720" s="62" t="n"/>
      <c r="O15720" s="62" t="n"/>
      <c r="P15720" s="62" t="n"/>
      <c r="Q15720" s="62" t="n"/>
      <c r="R15720" s="62" t="n"/>
    </row>
    <row r="15721" ht="13.2" customHeight="1">
      <c r="A15721" s="111" t="inlineStr">
        <is>
          <t>311-01498-03</t>
        </is>
      </c>
      <c r="B15721" s="97" t="inlineStr">
        <is>
          <t>FXN FXN PME</t>
        </is>
      </c>
      <c r="C15721" s="189" t="n">
        <v>0.142</v>
      </c>
      <c r="D15721" s="190" t="n">
        <v>44926</v>
      </c>
      <c r="E15721" s="70" t="n"/>
      <c r="F15721" s="70" t="n"/>
      <c r="G15721" s="70" t="n"/>
      <c r="H15721" s="70" t="n"/>
      <c r="I15721" s="70" t="n"/>
      <c r="J15721" s="70" t="n"/>
      <c r="K15721" s="188" t="n"/>
      <c r="L15721" s="62" t="n"/>
      <c r="M15721" s="62" t="n"/>
      <c r="N15721" s="62" t="n"/>
      <c r="O15721" s="62" t="n"/>
      <c r="P15721" s="62" t="n"/>
      <c r="Q15721" s="62" t="n"/>
      <c r="R15721" s="62" t="n"/>
    </row>
    <row r="15722" ht="13.2" customHeight="1">
      <c r="A15722" s="111" t="inlineStr">
        <is>
          <t>311-01497-06</t>
        </is>
      </c>
      <c r="B15722" s="97" t="inlineStr">
        <is>
          <t>FXN FXN PME</t>
        </is>
      </c>
      <c r="C15722" s="189" t="n">
        <v>0.252</v>
      </c>
      <c r="D15722" s="190" t="n">
        <v>44926</v>
      </c>
      <c r="E15722" s="70" t="n"/>
      <c r="F15722" s="70" t="n"/>
      <c r="G15722" s="70" t="n"/>
      <c r="H15722" s="70" t="n"/>
      <c r="I15722" s="70" t="n"/>
      <c r="J15722" s="70" t="n"/>
      <c r="K15722" s="188" t="n"/>
      <c r="L15722" s="62" t="n"/>
      <c r="M15722" s="62" t="n"/>
      <c r="N15722" s="62" t="n"/>
      <c r="O15722" s="62" t="n"/>
      <c r="P15722" s="62" t="n"/>
      <c r="Q15722" s="62" t="n"/>
      <c r="R15722" s="62" t="n"/>
    </row>
    <row r="15723" ht="13.2" customHeight="1">
      <c r="A15723" s="111" t="inlineStr">
        <is>
          <t>311-01496-08</t>
        </is>
      </c>
      <c r="B15723" s="97" t="inlineStr">
        <is>
          <t>FXN FXN PME</t>
        </is>
      </c>
      <c r="C15723" s="189" t="n">
        <v>0.1525</v>
      </c>
      <c r="D15723" s="190" t="n">
        <v>44893</v>
      </c>
      <c r="E15723" s="70" t="n"/>
      <c r="F15723" s="70" t="n"/>
      <c r="G15723" s="70" t="n"/>
      <c r="H15723" s="70" t="n"/>
      <c r="I15723" s="70" t="n"/>
      <c r="J15723" s="70" t="n"/>
      <c r="K15723" s="188" t="n"/>
      <c r="L15723" s="62" t="n"/>
      <c r="M15723" s="62" t="n"/>
      <c r="N15723" s="62" t="n"/>
      <c r="O15723" s="62" t="n"/>
      <c r="P15723" s="62" t="n"/>
      <c r="Q15723" s="62" t="n"/>
      <c r="R15723" s="62" t="n"/>
    </row>
    <row r="15724" ht="13.2" customHeight="1">
      <c r="A15724" s="111" t="inlineStr">
        <is>
          <t>311-01496-07</t>
        </is>
      </c>
      <c r="B15724" s="97" t="inlineStr">
        <is>
          <t>FXN FXN PME</t>
        </is>
      </c>
      <c r="C15724" s="189" t="n">
        <v>0.143</v>
      </c>
      <c r="D15724" s="190" t="n">
        <v>44926</v>
      </c>
      <c r="E15724" s="70" t="n"/>
      <c r="F15724" s="70" t="n"/>
      <c r="G15724" s="70" t="n"/>
      <c r="H15724" s="70" t="n"/>
      <c r="I15724" s="70" t="n"/>
      <c r="J15724" s="70" t="n"/>
      <c r="K15724" s="188" t="n"/>
      <c r="L15724" s="62" t="n"/>
      <c r="M15724" s="62" t="n"/>
      <c r="N15724" s="62" t="n"/>
      <c r="O15724" s="62" t="n"/>
      <c r="P15724" s="62" t="n"/>
      <c r="Q15724" s="62" t="n"/>
      <c r="R15724" s="62" t="n"/>
    </row>
    <row r="15725" ht="13.2" customHeight="1">
      <c r="A15725" s="111" t="inlineStr">
        <is>
          <t>311-01495-04</t>
        </is>
      </c>
      <c r="B15725" s="97" t="inlineStr">
        <is>
          <t>FXN FXN PME</t>
        </is>
      </c>
      <c r="C15725" s="189" t="n">
        <v>0.171</v>
      </c>
      <c r="D15725" s="190" t="n">
        <v>44926</v>
      </c>
      <c r="E15725" s="70" t="n"/>
      <c r="F15725" s="70" t="n"/>
      <c r="G15725" s="70" t="n"/>
      <c r="H15725" s="70" t="n"/>
      <c r="I15725" s="70" t="n"/>
      <c r="J15725" s="70" t="n"/>
      <c r="K15725" s="188" t="n"/>
      <c r="L15725" s="62" t="n"/>
      <c r="M15725" s="62" t="n"/>
      <c r="N15725" s="62" t="n"/>
      <c r="O15725" s="62" t="n"/>
      <c r="P15725" s="62" t="n"/>
      <c r="Q15725" s="62" t="n"/>
      <c r="R15725" s="62" t="n"/>
    </row>
    <row r="15726" ht="13.2" customHeight="1">
      <c r="A15726" s="111" t="inlineStr">
        <is>
          <t>311-01494-04</t>
        </is>
      </c>
      <c r="B15726" s="97" t="inlineStr">
        <is>
          <t>FXN FXN PME</t>
        </is>
      </c>
      <c r="C15726" s="189" t="n">
        <v>0.089</v>
      </c>
      <c r="D15726" s="190" t="n">
        <v>44926</v>
      </c>
      <c r="E15726" s="70" t="n"/>
      <c r="F15726" s="70" t="n"/>
      <c r="G15726" s="70" t="n"/>
      <c r="H15726" s="70" t="n"/>
      <c r="I15726" s="70" t="n"/>
      <c r="J15726" s="70" t="n"/>
      <c r="K15726" s="188" t="n"/>
      <c r="L15726" s="62" t="n"/>
      <c r="M15726" s="62" t="n"/>
      <c r="N15726" s="62" t="n"/>
      <c r="O15726" s="62" t="n"/>
      <c r="P15726" s="62" t="n"/>
      <c r="Q15726" s="62" t="n"/>
      <c r="R15726" s="62" t="n"/>
    </row>
    <row r="15727" ht="13.2" customHeight="1">
      <c r="A15727" s="111" t="inlineStr">
        <is>
          <t>311-01492-06</t>
        </is>
      </c>
      <c r="B15727" s="97" t="inlineStr">
        <is>
          <t>FXN FXN PME</t>
        </is>
      </c>
      <c r="C15727" s="189" t="n">
        <v>0.332</v>
      </c>
      <c r="D15727" s="190" t="n">
        <v>44926</v>
      </c>
      <c r="E15727" s="70" t="n"/>
      <c r="F15727" s="70" t="n"/>
      <c r="G15727" s="70" t="n"/>
      <c r="H15727" s="70" t="n"/>
      <c r="I15727" s="70" t="n"/>
      <c r="J15727" s="70" t="n"/>
      <c r="K15727" s="188" t="n"/>
      <c r="L15727" s="62" t="n"/>
      <c r="M15727" s="62" t="n"/>
      <c r="N15727" s="62" t="n"/>
      <c r="O15727" s="62" t="n"/>
      <c r="P15727" s="62" t="n"/>
      <c r="Q15727" s="62" t="n"/>
      <c r="R15727" s="62" t="n"/>
    </row>
    <row r="15728" ht="13.2" customHeight="1">
      <c r="A15728" s="111" t="inlineStr">
        <is>
          <t>311-01491-02</t>
        </is>
      </c>
      <c r="B15728" s="97" t="inlineStr">
        <is>
          <t>FXN FXN PME</t>
        </is>
      </c>
      <c r="C15728" s="189" t="n">
        <v>0.053</v>
      </c>
      <c r="D15728" s="190" t="n">
        <v>44926</v>
      </c>
      <c r="E15728" s="70" t="n"/>
      <c r="F15728" s="70" t="n"/>
      <c r="G15728" s="70" t="n"/>
      <c r="H15728" s="70" t="n"/>
      <c r="I15728" s="70" t="n"/>
      <c r="J15728" s="70" t="n"/>
      <c r="K15728" s="188" t="n"/>
      <c r="L15728" s="62" t="n"/>
      <c r="M15728" s="62" t="n"/>
      <c r="N15728" s="62" t="n"/>
      <c r="O15728" s="62" t="n"/>
      <c r="P15728" s="62" t="n"/>
      <c r="Q15728" s="62" t="n"/>
      <c r="R15728" s="62" t="n"/>
    </row>
    <row r="15729" ht="13.2" customHeight="1">
      <c r="A15729" s="111" t="inlineStr">
        <is>
          <t>311-01490-05</t>
        </is>
      </c>
      <c r="B15729" s="97" t="inlineStr">
        <is>
          <t>FXN FXN PME</t>
        </is>
      </c>
      <c r="C15729" s="189" t="n">
        <v>0.133</v>
      </c>
      <c r="D15729" s="190" t="n">
        <v>44926</v>
      </c>
      <c r="E15729" s="70" t="n"/>
      <c r="F15729" s="70" t="n"/>
      <c r="G15729" s="70" t="n"/>
      <c r="H15729" s="70" t="n"/>
      <c r="I15729" s="70" t="n"/>
      <c r="J15729" s="70" t="n"/>
      <c r="K15729" s="188" t="n"/>
      <c r="L15729" s="62" t="n"/>
      <c r="M15729" s="62" t="n"/>
      <c r="N15729" s="62" t="n"/>
      <c r="O15729" s="62" t="n"/>
      <c r="P15729" s="62" t="n"/>
      <c r="Q15729" s="62" t="n"/>
      <c r="R15729" s="62" t="n"/>
    </row>
    <row r="15730" ht="13.2" customHeight="1">
      <c r="A15730" s="111" t="inlineStr">
        <is>
          <t>311-01489-07</t>
        </is>
      </c>
      <c r="B15730" s="97" t="inlineStr">
        <is>
          <t>FXN FXN PME</t>
        </is>
      </c>
      <c r="C15730" s="189" t="n">
        <v>0.143</v>
      </c>
      <c r="D15730" s="190" t="n">
        <v>44926</v>
      </c>
      <c r="E15730" s="70" t="n"/>
      <c r="F15730" s="70" t="n"/>
      <c r="G15730" s="70" t="n"/>
      <c r="H15730" s="70" t="n"/>
      <c r="I15730" s="70" t="n"/>
      <c r="J15730" s="70" t="n"/>
      <c r="K15730" s="188" t="n"/>
      <c r="L15730" s="62" t="n"/>
      <c r="M15730" s="62" t="n"/>
      <c r="N15730" s="62" t="n"/>
      <c r="O15730" s="62" t="n"/>
      <c r="P15730" s="62" t="n"/>
      <c r="Q15730" s="62" t="n"/>
      <c r="R15730" s="62" t="n"/>
    </row>
    <row r="15731" ht="13.2" customHeight="1">
      <c r="A15731" s="111" t="inlineStr">
        <is>
          <t>311-01488-05</t>
        </is>
      </c>
      <c r="B15731" s="97" t="inlineStr">
        <is>
          <t>FXN FXN PME</t>
        </is>
      </c>
      <c r="C15731" s="189" t="n">
        <v>0.2434</v>
      </c>
      <c r="D15731" s="190" t="n">
        <v>45017</v>
      </c>
      <c r="E15731" s="70" t="n"/>
      <c r="F15731" s="70" t="n"/>
      <c r="G15731" s="70" t="n"/>
      <c r="H15731" s="70" t="n"/>
      <c r="I15731" s="70" t="n"/>
      <c r="J15731" s="70" t="n"/>
      <c r="K15731" s="188" t="n"/>
      <c r="L15731" s="62" t="n"/>
      <c r="M15731" s="62" t="n"/>
      <c r="N15731" s="62" t="n"/>
      <c r="O15731" s="62" t="n"/>
      <c r="P15731" s="62" t="n"/>
      <c r="Q15731" s="62" t="n"/>
      <c r="R15731" s="62" t="n"/>
    </row>
    <row r="15732" ht="13.2" customHeight="1">
      <c r="A15732" s="111" t="inlineStr">
        <is>
          <t>311-01488-04</t>
        </is>
      </c>
      <c r="B15732" s="97" t="inlineStr">
        <is>
          <t>FXN FXN PME</t>
        </is>
      </c>
      <c r="C15732" s="189" t="n">
        <v>0.2434</v>
      </c>
      <c r="D15732" s="190" t="n">
        <v>44830</v>
      </c>
      <c r="E15732" s="70" t="n"/>
      <c r="F15732" s="70" t="n"/>
      <c r="G15732" s="70" t="n"/>
      <c r="H15732" s="70" t="n"/>
      <c r="I15732" s="70" t="n"/>
      <c r="J15732" s="70" t="n"/>
      <c r="K15732" s="188" t="n"/>
      <c r="L15732" s="62" t="n"/>
      <c r="M15732" s="62" t="n"/>
      <c r="N15732" s="62" t="n"/>
      <c r="O15732" s="62" t="n"/>
      <c r="P15732" s="62" t="n"/>
      <c r="Q15732" s="62" t="n"/>
      <c r="R15732" s="62" t="n"/>
    </row>
    <row r="15733" ht="13.2" customHeight="1">
      <c r="A15733" s="111" t="inlineStr">
        <is>
          <t>311-01487-05</t>
        </is>
      </c>
      <c r="B15733" s="97" t="inlineStr">
        <is>
          <t>EVER - DG</t>
        </is>
      </c>
      <c r="C15733" s="189" t="n">
        <v>0.6914</v>
      </c>
      <c r="D15733" s="190" t="n">
        <v>45257</v>
      </c>
      <c r="E15733" s="70" t="n"/>
      <c r="F15733" s="70" t="n"/>
      <c r="G15733" s="70" t="n"/>
      <c r="H15733" s="70" t="n"/>
      <c r="I15733" s="70" t="n"/>
      <c r="J15733" s="70" t="n"/>
      <c r="K15733" s="188" t="n"/>
      <c r="L15733" s="62" t="n"/>
      <c r="M15733" s="62" t="n"/>
      <c r="N15733" s="62" t="n"/>
      <c r="O15733" s="62" t="n"/>
      <c r="P15733" s="62" t="n"/>
      <c r="Q15733" s="62" t="n"/>
      <c r="R15733" s="62" t="n"/>
    </row>
    <row r="15734" ht="13.2" customHeight="1">
      <c r="A15734" s="111" t="inlineStr">
        <is>
          <t>311-01485-01</t>
        </is>
      </c>
      <c r="B15734" s="97" t="inlineStr">
        <is>
          <t>Hung Ta</t>
        </is>
      </c>
      <c r="C15734" s="189" t="n">
        <v>0.5605</v>
      </c>
      <c r="D15734" s="190" t="n">
        <v>45257</v>
      </c>
      <c r="E15734" s="70" t="n"/>
      <c r="F15734" s="70" t="n"/>
      <c r="G15734" s="70" t="n"/>
      <c r="H15734" s="70" t="n"/>
      <c r="I15734" s="70" t="n"/>
      <c r="J15734" s="70" t="n"/>
      <c r="K15734" s="188" t="n"/>
      <c r="L15734" s="62" t="n"/>
      <c r="M15734" s="62" t="n"/>
      <c r="N15734" s="62" t="n"/>
      <c r="O15734" s="62" t="n"/>
      <c r="P15734" s="62" t="n"/>
      <c r="Q15734" s="62" t="n"/>
      <c r="R15734" s="62" t="n"/>
    </row>
    <row r="15735" ht="13.2" customHeight="1">
      <c r="A15735" s="111" t="inlineStr">
        <is>
          <t>311-01484-03</t>
        </is>
      </c>
      <c r="B15735" s="97" t="inlineStr">
        <is>
          <t>Hung Ta</t>
        </is>
      </c>
      <c r="C15735" s="189" t="n">
        <v>0.909</v>
      </c>
      <c r="D15735" s="190" t="n">
        <v>45257</v>
      </c>
      <c r="E15735" s="70" t="n"/>
      <c r="F15735" s="70" t="n"/>
      <c r="G15735" s="70" t="n"/>
      <c r="H15735" s="70" t="n"/>
      <c r="I15735" s="70" t="n"/>
      <c r="J15735" s="70" t="n"/>
      <c r="K15735" s="188" t="n"/>
      <c r="L15735" s="62" t="n"/>
      <c r="M15735" s="62" t="n"/>
      <c r="N15735" s="62" t="n"/>
      <c r="O15735" s="62" t="n"/>
      <c r="P15735" s="62" t="n"/>
      <c r="Q15735" s="62" t="n"/>
      <c r="R15735" s="62" t="n"/>
    </row>
    <row r="15736" ht="13.2" customHeight="1">
      <c r="A15736" s="111" t="inlineStr">
        <is>
          <t>311-01480-05</t>
        </is>
      </c>
      <c r="B15736" s="97" t="inlineStr">
        <is>
          <t>PMG</t>
        </is>
      </c>
      <c r="C15736" s="189" t="n">
        <v>0.515</v>
      </c>
      <c r="D15736" s="190" t="n">
        <v>45443</v>
      </c>
      <c r="E15736" s="70" t="n"/>
      <c r="F15736" s="70" t="n"/>
      <c r="G15736" s="70" t="n"/>
      <c r="H15736" s="70" t="n"/>
      <c r="I15736" s="70" t="n"/>
      <c r="J15736" s="70" t="n"/>
      <c r="K15736" s="188" t="n"/>
      <c r="L15736" s="62" t="n"/>
      <c r="M15736" s="62" t="n"/>
      <c r="N15736" s="62" t="n"/>
      <c r="O15736" s="62" t="n"/>
      <c r="P15736" s="62" t="n"/>
      <c r="Q15736" s="62" t="n"/>
      <c r="R15736" s="62" t="n"/>
    </row>
    <row r="15737" ht="13.2" customHeight="1">
      <c r="A15737" s="111" t="inlineStr">
        <is>
          <t>311-01480-04</t>
        </is>
      </c>
      <c r="B15737" s="97" t="inlineStr">
        <is>
          <t>PMG</t>
        </is>
      </c>
      <c r="C15737" s="189" t="n">
        <v>0.48</v>
      </c>
      <c r="D15737" s="190" t="n">
        <v>45033</v>
      </c>
      <c r="E15737" s="70" t="n"/>
      <c r="F15737" s="70" t="n"/>
      <c r="G15737" s="70" t="n"/>
      <c r="H15737" s="70" t="n"/>
      <c r="I15737" s="70" t="n"/>
      <c r="J15737" s="70" t="n"/>
      <c r="K15737" s="188" t="n"/>
      <c r="L15737" s="62" t="n"/>
      <c r="M15737" s="62" t="n"/>
      <c r="N15737" s="62" t="n"/>
      <c r="O15737" s="62" t="n"/>
      <c r="P15737" s="62" t="n"/>
      <c r="Q15737" s="62" t="n"/>
      <c r="R15737" s="62" t="n"/>
    </row>
    <row r="15738" ht="13.2" customHeight="1">
      <c r="A15738" s="111" t="inlineStr">
        <is>
          <t>311-01479-02</t>
        </is>
      </c>
      <c r="B15738" s="97" t="inlineStr">
        <is>
          <t>PMG</t>
        </is>
      </c>
      <c r="C15738" s="189" t="n">
        <v>0.12</v>
      </c>
      <c r="D15738" s="190" t="n">
        <v>45499</v>
      </c>
      <c r="E15738" s="70" t="n"/>
      <c r="F15738" s="70" t="n"/>
      <c r="G15738" s="70" t="n"/>
      <c r="H15738" s="70" t="n"/>
      <c r="I15738" s="70" t="n"/>
      <c r="J15738" s="70" t="n"/>
      <c r="K15738" s="188" t="n"/>
      <c r="L15738" s="62" t="n"/>
      <c r="M15738" s="62" t="n"/>
      <c r="N15738" s="62" t="n"/>
      <c r="O15738" s="62" t="n"/>
      <c r="P15738" s="62" t="n"/>
      <c r="Q15738" s="62" t="n"/>
      <c r="R15738" s="62" t="n"/>
    </row>
    <row r="15739" ht="13.2" customHeight="1">
      <c r="A15739" s="111" t="inlineStr">
        <is>
          <t>311-01478-05</t>
        </is>
      </c>
      <c r="B15739" s="97" t="inlineStr">
        <is>
          <t>PMG</t>
        </is>
      </c>
      <c r="C15739" s="189" t="n">
        <v>0.8100000000000001</v>
      </c>
      <c r="D15739" s="190" t="n">
        <v>45408</v>
      </c>
      <c r="E15739" s="70" t="n"/>
      <c r="F15739" s="70" t="n"/>
      <c r="G15739" s="70" t="n"/>
      <c r="H15739" s="70" t="n"/>
      <c r="I15739" s="70" t="n"/>
      <c r="J15739" s="70" t="n"/>
      <c r="K15739" s="188" t="n"/>
      <c r="L15739" s="62" t="n"/>
      <c r="M15739" s="62" t="n"/>
      <c r="N15739" s="62" t="n"/>
      <c r="O15739" s="62" t="n"/>
      <c r="P15739" s="62" t="n"/>
      <c r="Q15739" s="62" t="n"/>
      <c r="R15739" s="62" t="n"/>
    </row>
    <row r="15740" ht="13.2" customHeight="1">
      <c r="A15740" s="111" t="inlineStr">
        <is>
          <t>311-01478-04</t>
        </is>
      </c>
      <c r="B15740" s="97" t="inlineStr">
        <is>
          <t>PMG</t>
        </is>
      </c>
      <c r="C15740" s="189" t="n">
        <v>0.8100000000000001</v>
      </c>
      <c r="D15740" s="190" t="n">
        <v>45033</v>
      </c>
      <c r="E15740" s="70" t="n"/>
      <c r="F15740" s="70" t="n"/>
      <c r="G15740" s="70" t="n"/>
      <c r="H15740" s="70" t="n"/>
      <c r="I15740" s="70" t="n"/>
      <c r="J15740" s="70" t="n"/>
      <c r="K15740" s="188" t="n"/>
      <c r="L15740" s="62" t="n"/>
      <c r="M15740" s="62" t="n"/>
      <c r="N15740" s="62" t="n"/>
      <c r="O15740" s="62" t="n"/>
      <c r="P15740" s="62" t="n"/>
      <c r="Q15740" s="62" t="n"/>
      <c r="R15740" s="62" t="n"/>
    </row>
    <row r="15741" ht="13.2" customHeight="1">
      <c r="A15741" s="111" t="inlineStr">
        <is>
          <t>311-01475-01</t>
        </is>
      </c>
      <c r="B15741" s="97" t="inlineStr">
        <is>
          <t>Hung Ta</t>
        </is>
      </c>
      <c r="C15741" s="189" t="n">
        <v>0.054</v>
      </c>
      <c r="D15741" s="190" t="n">
        <v>45017</v>
      </c>
      <c r="E15741" s="70" t="n"/>
      <c r="F15741" s="70" t="n"/>
      <c r="G15741" s="70" t="n"/>
      <c r="H15741" s="70" t="n"/>
      <c r="I15741" s="70" t="n"/>
      <c r="J15741" s="70" t="n"/>
      <c r="K15741" s="188" t="n"/>
      <c r="L15741" s="62" t="n"/>
      <c r="M15741" s="62" t="n"/>
      <c r="N15741" s="62" t="n"/>
      <c r="O15741" s="62" t="n"/>
      <c r="P15741" s="62" t="n"/>
      <c r="Q15741" s="62" t="n"/>
      <c r="R15741" s="62" t="n"/>
    </row>
    <row r="15742" ht="13.2" customHeight="1">
      <c r="A15742" s="111" t="inlineStr">
        <is>
          <t>311-01474-04</t>
        </is>
      </c>
      <c r="B15742" s="97" t="inlineStr">
        <is>
          <t>Hung Ta</t>
        </is>
      </c>
      <c r="C15742" s="189" t="n">
        <v>0.542</v>
      </c>
      <c r="D15742" s="190" t="n">
        <v>45162</v>
      </c>
      <c r="E15742" s="70" t="n"/>
      <c r="F15742" s="70" t="n"/>
      <c r="G15742" s="70" t="n"/>
      <c r="H15742" s="70" t="n"/>
      <c r="I15742" s="70" t="n"/>
      <c r="J15742" s="70" t="n"/>
      <c r="K15742" s="188" t="n"/>
      <c r="L15742" s="62" t="n"/>
      <c r="M15742" s="62" t="n"/>
      <c r="N15742" s="62" t="n"/>
      <c r="O15742" s="62" t="n"/>
      <c r="P15742" s="62" t="n"/>
      <c r="Q15742" s="62" t="n"/>
      <c r="R15742" s="62" t="n"/>
    </row>
    <row r="15743" ht="13.2" customHeight="1">
      <c r="A15743" s="111" t="inlineStr">
        <is>
          <t>311-01474-03</t>
        </is>
      </c>
      <c r="B15743" s="97" t="inlineStr">
        <is>
          <t>Hung Ta</t>
        </is>
      </c>
      <c r="C15743" s="189" t="n">
        <v>0.542</v>
      </c>
      <c r="D15743" s="190" t="n">
        <v>45017</v>
      </c>
      <c r="E15743" s="70" t="n"/>
      <c r="F15743" s="70" t="n"/>
      <c r="G15743" s="70" t="n"/>
      <c r="H15743" s="70" t="n"/>
      <c r="I15743" s="70" t="n"/>
      <c r="J15743" s="70" t="n"/>
      <c r="K15743" s="188" t="n"/>
      <c r="L15743" s="62" t="n"/>
      <c r="M15743" s="62" t="n"/>
      <c r="N15743" s="62" t="n"/>
      <c r="O15743" s="62" t="n"/>
      <c r="P15743" s="62" t="n"/>
      <c r="Q15743" s="62" t="n"/>
      <c r="R15743" s="62" t="n"/>
    </row>
    <row r="15744" ht="13.2" customHeight="1">
      <c r="A15744" s="111" t="inlineStr">
        <is>
          <t>311-01474-02</t>
        </is>
      </c>
      <c r="B15744" s="97" t="inlineStr">
        <is>
          <t>Hung Ta</t>
        </is>
      </c>
      <c r="C15744" s="189" t="n">
        <v>0.5605</v>
      </c>
      <c r="D15744" s="190" t="n">
        <v>45257</v>
      </c>
      <c r="E15744" s="70" t="n"/>
      <c r="F15744" s="70" t="n"/>
      <c r="G15744" s="70" t="n"/>
      <c r="H15744" s="70" t="n"/>
      <c r="I15744" s="70" t="n"/>
      <c r="J15744" s="70" t="n"/>
      <c r="K15744" s="188" t="n"/>
      <c r="L15744" s="62" t="n"/>
      <c r="M15744" s="62" t="n"/>
      <c r="N15744" s="62" t="n"/>
      <c r="O15744" s="62" t="n"/>
      <c r="P15744" s="62" t="n"/>
      <c r="Q15744" s="62" t="n"/>
      <c r="R15744" s="62" t="n"/>
    </row>
    <row r="15745" ht="13.2" customHeight="1">
      <c r="A15745" s="111" t="inlineStr">
        <is>
          <t>311-01473-03</t>
        </is>
      </c>
      <c r="B15745" s="97" t="inlineStr">
        <is>
          <t>Hung Ta</t>
        </is>
      </c>
      <c r="C15745" s="189" t="n">
        <v>0.909</v>
      </c>
      <c r="D15745" s="190" t="n">
        <v>45257</v>
      </c>
      <c r="E15745" s="70" t="n"/>
      <c r="F15745" s="70" t="n"/>
      <c r="G15745" s="70" t="n"/>
      <c r="H15745" s="70" t="n"/>
      <c r="I15745" s="70" t="n"/>
      <c r="J15745" s="70" t="n"/>
      <c r="K15745" s="188" t="n"/>
      <c r="L15745" s="62" t="n"/>
      <c r="M15745" s="62" t="n"/>
      <c r="N15745" s="107" t="n"/>
      <c r="O15745" s="62" t="n"/>
      <c r="P15745" s="62" t="n"/>
      <c r="Q15745" s="62" t="n"/>
      <c r="R15745" s="62" t="n"/>
    </row>
    <row r="15746" ht="13.2" customHeight="1">
      <c r="A15746" s="111" t="inlineStr">
        <is>
          <t>311-01473-02</t>
        </is>
      </c>
      <c r="B15746" s="97" t="inlineStr">
        <is>
          <t>Hung Ta</t>
        </is>
      </c>
      <c r="C15746" s="189" t="n">
        <v>0.909</v>
      </c>
      <c r="D15746" s="190" t="n">
        <v>45257</v>
      </c>
      <c r="E15746" s="70" t="n"/>
      <c r="F15746" s="70" t="n"/>
      <c r="G15746" s="70" t="n"/>
      <c r="H15746" s="70" t="n"/>
      <c r="I15746" s="70" t="n"/>
      <c r="J15746" s="70" t="n"/>
      <c r="K15746" s="188" t="n"/>
      <c r="L15746" s="62" t="n"/>
      <c r="M15746" s="62" t="n"/>
      <c r="N15746" s="62" t="n"/>
      <c r="O15746" s="62" t="n"/>
      <c r="P15746" s="62" t="n"/>
      <c r="Q15746" s="62" t="n"/>
      <c r="R15746" s="62" t="n"/>
    </row>
    <row r="15747" ht="13.2" customHeight="1">
      <c r="A15747" s="111" t="inlineStr">
        <is>
          <t>311-01472-02</t>
        </is>
      </c>
      <c r="B15747" s="97" t="inlineStr">
        <is>
          <t>Toyo - DG</t>
        </is>
      </c>
      <c r="C15747" s="189" t="n">
        <v>0.0465</v>
      </c>
      <c r="D15747" s="190" t="n">
        <v>45257</v>
      </c>
      <c r="E15747" s="70" t="n"/>
      <c r="F15747" s="70" t="n"/>
      <c r="G15747" s="70" t="n"/>
      <c r="H15747" s="70" t="n"/>
      <c r="I15747" s="70" t="n"/>
      <c r="J15747" s="70" t="n"/>
      <c r="K15747" s="188" t="n"/>
      <c r="L15747" s="62" t="n"/>
      <c r="M15747" s="62" t="n"/>
      <c r="N15747" s="62" t="n"/>
      <c r="O15747" s="62" t="n"/>
      <c r="P15747" s="62" t="n"/>
      <c r="Q15747" s="62" t="n"/>
      <c r="R15747" s="62" t="n"/>
    </row>
    <row r="15748" ht="13.2" customHeight="1">
      <c r="A15748" s="111" t="inlineStr">
        <is>
          <t>311-01471-04</t>
        </is>
      </c>
      <c r="B15748" s="97" t="inlineStr">
        <is>
          <t>Toyo - DG</t>
        </is>
      </c>
      <c r="C15748" s="189" t="n">
        <v>0.1438</v>
      </c>
      <c r="D15748" s="190" t="n">
        <v>45257</v>
      </c>
      <c r="E15748" s="70" t="n"/>
      <c r="F15748" s="70" t="n"/>
      <c r="G15748" s="70" t="n"/>
      <c r="H15748" s="70" t="n"/>
      <c r="I15748" s="70" t="n"/>
      <c r="J15748" s="70" t="n"/>
      <c r="K15748" s="188" t="n"/>
      <c r="L15748" s="62" t="n"/>
      <c r="M15748" s="62" t="n"/>
      <c r="N15748" s="62" t="n"/>
      <c r="O15748" s="62" t="n"/>
      <c r="P15748" s="62" t="n"/>
      <c r="Q15748" s="62" t="n"/>
      <c r="R15748" s="62" t="n"/>
    </row>
    <row r="15749" ht="13.2" customHeight="1">
      <c r="A15749" s="111" t="inlineStr">
        <is>
          <t>311-01470-02</t>
        </is>
      </c>
      <c r="B15749" s="97" t="inlineStr">
        <is>
          <t>Toyo - DG</t>
        </is>
      </c>
      <c r="C15749" s="189" t="n">
        <v>0.0476</v>
      </c>
      <c r="D15749" s="190" t="n">
        <v>45257</v>
      </c>
      <c r="E15749" s="70" t="n"/>
      <c r="F15749" s="70" t="n"/>
      <c r="G15749" s="70" t="n"/>
      <c r="H15749" s="70" t="n"/>
      <c r="I15749" s="70" t="n"/>
      <c r="J15749" s="70" t="n"/>
      <c r="K15749" s="188" t="n"/>
      <c r="L15749" s="62" t="n"/>
      <c r="M15749" s="62" t="n"/>
      <c r="N15749" s="62" t="n"/>
      <c r="O15749" s="62" t="n"/>
      <c r="P15749" s="62" t="n"/>
      <c r="Q15749" s="62" t="n"/>
      <c r="R15749" s="62" t="n"/>
    </row>
    <row r="15750" ht="13.2" customHeight="1">
      <c r="A15750" s="111" t="inlineStr">
        <is>
          <t>311-01469-03</t>
        </is>
      </c>
      <c r="B15750" s="97" t="inlineStr">
        <is>
          <t>Toyo - DG</t>
        </is>
      </c>
      <c r="C15750" s="189" t="n">
        <v>0.4527</v>
      </c>
      <c r="D15750" s="190" t="n">
        <v>45257</v>
      </c>
      <c r="E15750" s="70" t="n"/>
      <c r="F15750" s="70" t="n"/>
      <c r="G15750" s="70" t="n"/>
      <c r="H15750" s="70" t="n"/>
      <c r="I15750" s="70" t="n"/>
      <c r="J15750" s="70" t="n"/>
      <c r="K15750" s="188" t="n"/>
      <c r="L15750" s="62" t="n"/>
      <c r="M15750" s="62" t="n"/>
      <c r="N15750" s="62" t="n"/>
      <c r="O15750" s="62" t="n"/>
      <c r="P15750" s="62" t="n"/>
      <c r="Q15750" s="62" t="n"/>
      <c r="R15750" s="62" t="n"/>
    </row>
    <row r="15751" ht="13.2" customHeight="1">
      <c r="A15751" s="111" t="inlineStr">
        <is>
          <t>311-01468-06</t>
        </is>
      </c>
      <c r="B15751" s="97" t="inlineStr">
        <is>
          <t>Warton</t>
        </is>
      </c>
      <c r="C15751" s="189" t="n">
        <v>0.29</v>
      </c>
      <c r="D15751" s="190" t="n">
        <v>45646</v>
      </c>
      <c r="E15751" s="70" t="n"/>
      <c r="F15751" s="70" t="n"/>
      <c r="G15751" s="70" t="n"/>
      <c r="H15751" s="70" t="n"/>
      <c r="I15751" s="70" t="n"/>
      <c r="J15751" s="70" t="n"/>
      <c r="K15751" s="188" t="n"/>
      <c r="L15751" s="62" t="n"/>
      <c r="M15751" s="62" t="n"/>
      <c r="N15751" s="62" t="n"/>
      <c r="O15751" s="62" t="n"/>
      <c r="P15751" s="62" t="n"/>
      <c r="Q15751" s="62" t="n"/>
      <c r="R15751" s="62" t="n"/>
    </row>
    <row r="15752" ht="13.2" customHeight="1">
      <c r="A15752" s="97" t="inlineStr">
        <is>
          <t>311-01467-04</t>
        </is>
      </c>
      <c r="B15752" s="97" t="inlineStr">
        <is>
          <t>Toyo - DG</t>
        </is>
      </c>
      <c r="C15752" s="189" t="n">
        <v>0.0769</v>
      </c>
      <c r="D15752" s="190" t="n">
        <v>45747</v>
      </c>
      <c r="E15752" s="70" t="n"/>
      <c r="F15752" s="70" t="n"/>
      <c r="G15752" s="70" t="n"/>
      <c r="H15752" s="70" t="n"/>
      <c r="I15752" s="70" t="n"/>
      <c r="J15752" s="70" t="n"/>
      <c r="K15752" s="188" t="n"/>
      <c r="L15752" s="62" t="n"/>
      <c r="M15752" s="62" t="n"/>
      <c r="N15752" s="62" t="n"/>
      <c r="O15752" s="62" t="n"/>
      <c r="P15752" s="62" t="n"/>
      <c r="Q15752" s="62" t="n"/>
      <c r="R15752" s="62" t="n"/>
    </row>
    <row r="15753" ht="13.2" customHeight="1">
      <c r="A15753" s="111" t="inlineStr">
        <is>
          <t>311-01467-04</t>
        </is>
      </c>
      <c r="B15753" s="97" t="inlineStr">
        <is>
          <t>Toyo - DG</t>
        </is>
      </c>
      <c r="C15753" s="189" t="n">
        <v>0.07770000000000001</v>
      </c>
      <c r="D15753" s="190" t="n">
        <v>45639</v>
      </c>
      <c r="E15753" s="70" t="n"/>
      <c r="F15753" s="70" t="n"/>
      <c r="G15753" s="70" t="n"/>
      <c r="H15753" s="70" t="n"/>
      <c r="I15753" s="70" t="n"/>
      <c r="J15753" s="70" t="n"/>
      <c r="K15753" s="188" t="n"/>
      <c r="L15753" s="62" t="n"/>
      <c r="M15753" s="62" t="n"/>
      <c r="N15753" s="62" t="n"/>
      <c r="O15753" s="62" t="n"/>
      <c r="P15753" s="62" t="n"/>
      <c r="Q15753" s="62" t="n"/>
      <c r="R15753" s="62" t="n"/>
    </row>
    <row r="15754" ht="13.2" customHeight="1">
      <c r="A15754" s="111" t="inlineStr">
        <is>
          <t>311-01467-04</t>
        </is>
      </c>
      <c r="B15754" s="97" t="inlineStr">
        <is>
          <t>Toyo - DG</t>
        </is>
      </c>
      <c r="C15754" s="189" t="n">
        <v>0.0798</v>
      </c>
      <c r="D15754" s="190" t="n">
        <v>45461</v>
      </c>
      <c r="E15754" s="70" t="n"/>
      <c r="F15754" s="70" t="n"/>
      <c r="G15754" s="70" t="n"/>
      <c r="H15754" s="70" t="n"/>
      <c r="I15754" s="70" t="n"/>
      <c r="J15754" s="70" t="n"/>
      <c r="K15754" s="188" t="n"/>
      <c r="L15754" s="62" t="n"/>
      <c r="M15754" s="62" t="n"/>
      <c r="N15754" s="62" t="n"/>
      <c r="O15754" s="62" t="n"/>
      <c r="P15754" s="62" t="n"/>
      <c r="Q15754" s="62" t="n"/>
      <c r="R15754" s="62" t="n"/>
    </row>
    <row r="15755" ht="13.2" customHeight="1">
      <c r="A15755" s="111" t="inlineStr">
        <is>
          <t>311-01467-03</t>
        </is>
      </c>
      <c r="B15755" s="97" t="inlineStr">
        <is>
          <t>Toyo - DG</t>
        </is>
      </c>
      <c r="C15755" s="189" t="n">
        <v>0.07770000000000001</v>
      </c>
      <c r="D15755" s="190" t="n">
        <v>45639</v>
      </c>
      <c r="E15755" s="70" t="n"/>
      <c r="F15755" s="70" t="n"/>
      <c r="G15755" s="70" t="n"/>
      <c r="H15755" s="70" t="n"/>
      <c r="I15755" s="70" t="n"/>
      <c r="J15755" s="70" t="n"/>
      <c r="K15755" s="188" t="n"/>
      <c r="L15755" s="62" t="n"/>
      <c r="M15755" s="62" t="n"/>
      <c r="N15755" s="62" t="n"/>
      <c r="O15755" s="62" t="n"/>
      <c r="P15755" s="62" t="n"/>
      <c r="Q15755" s="62" t="n"/>
      <c r="R15755" s="62" t="n"/>
    </row>
    <row r="15756" ht="13.2" customHeight="1">
      <c r="A15756" s="111" t="inlineStr">
        <is>
          <t>311-01467-02</t>
        </is>
      </c>
      <c r="B15756" s="97" t="inlineStr">
        <is>
          <t>Toyo - DG</t>
        </is>
      </c>
      <c r="C15756" s="189" t="n">
        <v>0.07770000000000001</v>
      </c>
      <c r="D15756" s="190" t="n">
        <v>45639</v>
      </c>
      <c r="E15756" s="70" t="n"/>
      <c r="F15756" s="70" t="n"/>
      <c r="G15756" s="70" t="n"/>
      <c r="H15756" s="70" t="n"/>
      <c r="I15756" s="70" t="n"/>
      <c r="J15756" s="70" t="n"/>
      <c r="K15756" s="188" t="n"/>
      <c r="L15756" s="62" t="n"/>
      <c r="M15756" s="62" t="n"/>
      <c r="N15756" s="62" t="n"/>
      <c r="O15756" s="62" t="n"/>
      <c r="P15756" s="62" t="n"/>
      <c r="Q15756" s="62" t="n"/>
      <c r="R15756" s="62" t="n"/>
    </row>
    <row r="15757" ht="13.2" customHeight="1">
      <c r="A15757" s="111" t="inlineStr">
        <is>
          <t>311-01466-08</t>
        </is>
      </c>
      <c r="B15757" s="97" t="inlineStr">
        <is>
          <t>Warton</t>
        </is>
      </c>
      <c r="C15757" s="189" t="n">
        <v>0.2943</v>
      </c>
      <c r="D15757" s="190" t="n">
        <v>45646</v>
      </c>
      <c r="E15757" s="70" t="n"/>
      <c r="F15757" s="70" t="n"/>
      <c r="G15757" s="70" t="n"/>
      <c r="H15757" s="70" t="n"/>
      <c r="I15757" s="70" t="n"/>
      <c r="J15757" s="70" t="n"/>
      <c r="K15757" s="188" t="n"/>
      <c r="L15757" s="62" t="n"/>
      <c r="M15757" s="62" t="n"/>
      <c r="N15757" s="62" t="n"/>
      <c r="O15757" s="62" t="n"/>
      <c r="P15757" s="62" t="n"/>
      <c r="Q15757" s="62" t="n"/>
      <c r="R15757" s="62" t="n"/>
    </row>
    <row r="15758" ht="13.2" customHeight="1">
      <c r="A15758" s="111" t="inlineStr">
        <is>
          <t>311-01465-01</t>
        </is>
      </c>
      <c r="B15758" s="97" t="inlineStr">
        <is>
          <t>Hung Ta</t>
        </is>
      </c>
      <c r="C15758" s="189" t="n">
        <v>3.9217</v>
      </c>
      <c r="D15758" s="190" t="n">
        <v>45257</v>
      </c>
      <c r="E15758" s="70" t="n"/>
      <c r="F15758" s="70" t="n"/>
      <c r="G15758" s="70" t="n"/>
      <c r="H15758" s="70" t="n"/>
      <c r="I15758" s="70" t="n"/>
      <c r="J15758" s="70" t="n"/>
      <c r="K15758" s="188" t="n"/>
      <c r="L15758" s="62" t="n"/>
      <c r="M15758" s="62" t="n"/>
      <c r="N15758" s="62" t="n"/>
      <c r="O15758" s="62" t="n"/>
      <c r="P15758" s="62" t="n"/>
      <c r="Q15758" s="62" t="n"/>
      <c r="R15758" s="62" t="n"/>
    </row>
    <row r="15759" ht="13.2" customHeight="1">
      <c r="A15759" s="111" t="inlineStr">
        <is>
          <t>311-01464-01</t>
        </is>
      </c>
      <c r="B15759" s="97" t="inlineStr">
        <is>
          <t>Hung Ta</t>
        </is>
      </c>
      <c r="C15759" s="189" t="n">
        <v>0.1482</v>
      </c>
      <c r="D15759" s="190" t="n">
        <v>45257</v>
      </c>
      <c r="E15759" s="70" t="n"/>
      <c r="F15759" s="70" t="n"/>
      <c r="G15759" s="70" t="n"/>
      <c r="H15759" s="70" t="n"/>
      <c r="I15759" s="70" t="n"/>
      <c r="J15759" s="70" t="n"/>
      <c r="K15759" s="188" t="n"/>
      <c r="L15759" s="62" t="n"/>
      <c r="M15759" s="62" t="n"/>
      <c r="N15759" s="62" t="n"/>
      <c r="O15759" s="62" t="n"/>
      <c r="P15759" s="62" t="n"/>
      <c r="Q15759" s="62" t="n"/>
      <c r="R15759" s="62" t="n"/>
    </row>
    <row r="15760" ht="13.2" customHeight="1">
      <c r="A15760" s="111" t="inlineStr">
        <is>
          <t>311-01463-02</t>
        </is>
      </c>
      <c r="B15760" s="97" t="inlineStr">
        <is>
          <t>Hung Ta</t>
        </is>
      </c>
      <c r="C15760" s="189" t="n">
        <v>0.1612</v>
      </c>
      <c r="D15760" s="190" t="n">
        <v>45257</v>
      </c>
      <c r="E15760" s="70" t="n"/>
      <c r="F15760" s="70" t="n"/>
      <c r="G15760" s="70" t="n"/>
      <c r="H15760" s="70" t="n"/>
      <c r="I15760" s="70" t="n"/>
      <c r="J15760" s="70" t="n"/>
      <c r="K15760" s="188" t="n"/>
      <c r="L15760" s="62" t="n"/>
      <c r="M15760" s="62" t="n"/>
      <c r="N15760" s="62" t="n"/>
      <c r="O15760" s="62" t="n"/>
      <c r="P15760" s="62" t="n"/>
      <c r="Q15760" s="62" t="n"/>
      <c r="R15760" s="62" t="n"/>
    </row>
    <row r="15761" ht="13.2" customHeight="1">
      <c r="A15761" s="111" t="inlineStr">
        <is>
          <t>311-01459-01</t>
        </is>
      </c>
      <c r="B15761" s="97" t="inlineStr">
        <is>
          <t>EVER - DG</t>
        </is>
      </c>
      <c r="C15761" s="189" t="n">
        <v>1.0013</v>
      </c>
      <c r="D15761" s="190" t="n">
        <v>45257</v>
      </c>
      <c r="E15761" s="70" t="n"/>
      <c r="F15761" s="70" t="n"/>
      <c r="G15761" s="70" t="n"/>
      <c r="H15761" s="70" t="n"/>
      <c r="I15761" s="70" t="n"/>
      <c r="J15761" s="70" t="n"/>
      <c r="K15761" s="188" t="n"/>
      <c r="L15761" s="62" t="n"/>
      <c r="M15761" s="62" t="n"/>
      <c r="N15761" s="62" t="n"/>
      <c r="O15761" s="62" t="n"/>
      <c r="P15761" s="62" t="n"/>
      <c r="Q15761" s="62" t="n"/>
      <c r="R15761" s="62" t="n"/>
    </row>
    <row r="15762" ht="13.2" customHeight="1">
      <c r="A15762" s="111" t="inlineStr">
        <is>
          <t>311-01455-04</t>
        </is>
      </c>
      <c r="B15762" s="97" t="inlineStr">
        <is>
          <t>TAI-TECH</t>
        </is>
      </c>
      <c r="C15762" s="189" t="n">
        <v>0.8827</v>
      </c>
      <c r="D15762" s="190" t="n">
        <v>45770</v>
      </c>
      <c r="E15762" s="70" t="n"/>
      <c r="F15762" s="70" t="n"/>
      <c r="G15762" s="70" t="n"/>
      <c r="H15762" s="70" t="n"/>
      <c r="I15762" s="70" t="n"/>
      <c r="J15762" s="70" t="n"/>
      <c r="K15762" s="188" t="n"/>
      <c r="L15762" s="62" t="n"/>
      <c r="M15762" s="62" t="n"/>
      <c r="N15762" s="62" t="n"/>
      <c r="O15762" s="62" t="n"/>
      <c r="P15762" s="62" t="n"/>
      <c r="Q15762" s="62" t="n"/>
      <c r="R15762" s="62" t="n"/>
    </row>
    <row r="15763" ht="13.2" customHeight="1">
      <c r="A15763" s="111" t="inlineStr">
        <is>
          <t>311-01455-03</t>
        </is>
      </c>
      <c r="B15763" s="97" t="inlineStr">
        <is>
          <t>TAI-TECH</t>
        </is>
      </c>
      <c r="C15763" s="189" t="n">
        <v>0.8327</v>
      </c>
      <c r="D15763" s="190" t="n">
        <v>45533</v>
      </c>
      <c r="E15763" s="70" t="n"/>
      <c r="F15763" s="70" t="n"/>
      <c r="G15763" s="70" t="n"/>
      <c r="H15763" s="70" t="n"/>
      <c r="I15763" s="70" t="n"/>
      <c r="J15763" s="70" t="n"/>
      <c r="K15763" s="188" t="n"/>
      <c r="L15763" s="62" t="n"/>
      <c r="M15763" s="62" t="n"/>
      <c r="N15763" s="62" t="n"/>
      <c r="O15763" s="62" t="n"/>
      <c r="P15763" s="62" t="n"/>
      <c r="Q15763" s="62" t="n"/>
      <c r="R15763" s="62" t="n"/>
    </row>
    <row r="15764" ht="13.2" customHeight="1">
      <c r="A15764" s="111" t="inlineStr">
        <is>
          <t>311-01454-01</t>
        </is>
      </c>
      <c r="B15764" s="97" t="inlineStr">
        <is>
          <t>Hung Ta</t>
        </is>
      </c>
      <c r="C15764" s="189" t="n">
        <v>0.06</v>
      </c>
      <c r="D15764" s="190" t="n">
        <v>45343</v>
      </c>
      <c r="E15764" s="70" t="n"/>
      <c r="F15764" s="70" t="n"/>
      <c r="G15764" s="70" t="n"/>
      <c r="H15764" s="70" t="n"/>
      <c r="I15764" s="70" t="n"/>
      <c r="J15764" s="70" t="n"/>
      <c r="K15764" s="188" t="n"/>
      <c r="L15764" s="62" t="n"/>
      <c r="M15764" s="62" t="n"/>
      <c r="N15764" s="62" t="n"/>
      <c r="O15764" s="62" t="n"/>
      <c r="P15764" s="62" t="n"/>
      <c r="Q15764" s="62" t="n"/>
      <c r="R15764" s="62" t="n"/>
    </row>
    <row r="15765" ht="13.2" customHeight="1">
      <c r="A15765" s="111" t="inlineStr">
        <is>
          <t>311-01453-04</t>
        </is>
      </c>
      <c r="B15765" s="111" t="inlineStr">
        <is>
          <t>Hung Ta</t>
        </is>
      </c>
      <c r="C15765" s="189" t="inlineStr">
        <is>
          <t>NA</t>
        </is>
      </c>
      <c r="D15765" s="190" t="n">
        <v>45217</v>
      </c>
      <c r="E15765" s="70" t="n"/>
      <c r="F15765" s="70" t="n"/>
      <c r="G15765" s="70" t="n"/>
      <c r="H15765" s="70" t="n"/>
      <c r="I15765" s="70" t="n"/>
      <c r="J15765" s="70" t="n"/>
      <c r="K15765" s="188" t="n"/>
      <c r="L15765" s="62" t="n"/>
      <c r="M15765" s="62" t="n"/>
      <c r="N15765" s="62" t="n"/>
      <c r="O15765" s="62" t="n"/>
      <c r="P15765" s="62" t="n"/>
      <c r="Q15765" s="62" t="n"/>
      <c r="R15765" s="62" t="n"/>
    </row>
    <row r="15766" ht="13.2" customHeight="1">
      <c r="A15766" s="111" t="inlineStr">
        <is>
          <t>311-01453-03</t>
        </is>
      </c>
      <c r="B15766" s="97" t="inlineStr">
        <is>
          <t>Hung Ta</t>
        </is>
      </c>
      <c r="C15766" s="189" t="n">
        <v>0.2829</v>
      </c>
      <c r="D15766" s="190" t="n">
        <v>45017</v>
      </c>
      <c r="E15766" s="70" t="n"/>
      <c r="F15766" s="70" t="n"/>
      <c r="G15766" s="70" t="n"/>
      <c r="H15766" s="70" t="n"/>
      <c r="I15766" s="70" t="n"/>
      <c r="J15766" s="70" t="n"/>
      <c r="K15766" s="188" t="n"/>
      <c r="L15766" s="62" t="n"/>
      <c r="M15766" s="62" t="n"/>
      <c r="N15766" s="62" t="n"/>
      <c r="O15766" s="62" t="n"/>
      <c r="P15766" s="62" t="n"/>
      <c r="Q15766" s="62" t="n"/>
      <c r="R15766" s="62" t="n"/>
    </row>
    <row r="15767" ht="13.2" customHeight="1">
      <c r="A15767" s="111" t="inlineStr">
        <is>
          <t>311-01451-01</t>
        </is>
      </c>
      <c r="B15767" s="111" t="inlineStr">
        <is>
          <t>Hung Ta</t>
        </is>
      </c>
      <c r="C15767" s="189" t="n">
        <v>1.0564</v>
      </c>
      <c r="D15767" s="190" t="n">
        <v>45257</v>
      </c>
      <c r="E15767" s="70" t="n"/>
      <c r="F15767" s="70" t="n"/>
      <c r="G15767" s="70" t="n"/>
      <c r="H15767" s="70" t="n"/>
      <c r="I15767" s="70" t="n"/>
      <c r="J15767" s="70" t="n"/>
      <c r="K15767" s="188" t="n"/>
      <c r="L15767" s="62" t="n"/>
      <c r="M15767" s="62" t="n"/>
      <c r="N15767" s="62" t="n"/>
      <c r="O15767" s="62" t="n"/>
      <c r="P15767" s="62" t="n"/>
      <c r="Q15767" s="62" t="n"/>
      <c r="R15767" s="62" t="n"/>
    </row>
    <row r="15768" ht="13.2" customHeight="1">
      <c r="A15768" s="111" t="inlineStr">
        <is>
          <t>311-01450-01</t>
        </is>
      </c>
      <c r="B15768" s="97" t="inlineStr">
        <is>
          <t>Hung Ta</t>
        </is>
      </c>
      <c r="C15768" s="189" t="n">
        <v>0.4055</v>
      </c>
      <c r="D15768" s="190" t="n">
        <v>45257</v>
      </c>
      <c r="E15768" s="70" t="n"/>
      <c r="F15768" s="70" t="n"/>
      <c r="G15768" s="70" t="n"/>
      <c r="H15768" s="70" t="n"/>
      <c r="I15768" s="70" t="n"/>
      <c r="J15768" s="70" t="n"/>
      <c r="K15768" s="188" t="n"/>
      <c r="L15768" s="62" t="n"/>
      <c r="M15768" s="62" t="n"/>
      <c r="N15768" s="62" t="n"/>
      <c r="O15768" s="62" t="n"/>
      <c r="P15768" s="62" t="n"/>
      <c r="Q15768" s="62" t="n"/>
      <c r="R15768" s="62" t="n"/>
    </row>
    <row r="15769" ht="13.2" customHeight="1">
      <c r="A15769" s="111" t="inlineStr">
        <is>
          <t>311-01445-02</t>
        </is>
      </c>
      <c r="B15769" s="111" t="inlineStr">
        <is>
          <t>Hung Ta</t>
        </is>
      </c>
      <c r="C15769" s="189" t="n">
        <v>0.0857</v>
      </c>
      <c r="D15769" s="190" t="n">
        <v>45343</v>
      </c>
      <c r="E15769" s="70" t="n"/>
      <c r="F15769" s="70" t="n"/>
      <c r="G15769" s="70" t="n"/>
      <c r="H15769" s="70" t="n"/>
      <c r="I15769" s="70" t="n"/>
      <c r="J15769" s="70" t="n"/>
      <c r="K15769" s="188" t="n"/>
      <c r="L15769" s="62" t="n"/>
      <c r="M15769" s="62" t="n"/>
      <c r="N15769" s="62" t="n"/>
      <c r="O15769" s="62" t="n"/>
      <c r="P15769" s="62" t="n"/>
      <c r="Q15769" s="62" t="n"/>
      <c r="R15769" s="62" t="n"/>
    </row>
    <row r="15770" ht="13.2" customHeight="1">
      <c r="A15770" s="111" t="inlineStr">
        <is>
          <t>311-01441-04</t>
        </is>
      </c>
      <c r="B15770" s="97" t="inlineStr">
        <is>
          <t>Hung Ta</t>
        </is>
      </c>
      <c r="C15770" s="189" t="n">
        <v>3.1481</v>
      </c>
      <c r="D15770" s="190" t="n">
        <v>45343</v>
      </c>
      <c r="E15770" s="70" t="n"/>
      <c r="F15770" s="70" t="n"/>
      <c r="G15770" s="70" t="n"/>
      <c r="H15770" s="70" t="n"/>
      <c r="I15770" s="70" t="n"/>
      <c r="J15770" s="70" t="n"/>
      <c r="K15770" s="188" t="n"/>
      <c r="L15770" s="62" t="n"/>
      <c r="M15770" s="62" t="n"/>
      <c r="N15770" s="62" t="n"/>
      <c r="O15770" s="62" t="n"/>
      <c r="P15770" s="62" t="n"/>
      <c r="Q15770" s="62" t="n"/>
      <c r="R15770" s="62" t="n"/>
    </row>
    <row r="15771" ht="13.2" customHeight="1">
      <c r="A15771" s="111" t="inlineStr">
        <is>
          <t>311-01438-03</t>
        </is>
      </c>
      <c r="B15771" s="97" t="inlineStr">
        <is>
          <t>Toyo - DG</t>
        </is>
      </c>
      <c r="C15771" s="189" t="n">
        <v>0.2687</v>
      </c>
      <c r="D15771" s="190" t="n">
        <v>45257</v>
      </c>
      <c r="E15771" s="70" t="n"/>
      <c r="F15771" s="70" t="n"/>
      <c r="G15771" s="70" t="n"/>
      <c r="H15771" s="70" t="n"/>
      <c r="I15771" s="70" t="n"/>
      <c r="J15771" s="70" t="n"/>
      <c r="K15771" s="188" t="n"/>
      <c r="L15771" s="62" t="n"/>
      <c r="M15771" s="62" t="n"/>
      <c r="N15771" s="62" t="n"/>
      <c r="O15771" s="62" t="n"/>
      <c r="P15771" s="62" t="n"/>
      <c r="Q15771" s="62" t="n"/>
      <c r="R15771" s="62" t="n"/>
    </row>
    <row r="15772" ht="13.2" customHeight="1">
      <c r="A15772" s="111" t="inlineStr">
        <is>
          <t>311-01422-01</t>
        </is>
      </c>
      <c r="B15772" s="97" t="inlineStr">
        <is>
          <t>Toyo - DG</t>
        </is>
      </c>
      <c r="C15772" s="189" t="n">
        <v>0.09710000000000001</v>
      </c>
      <c r="D15772" s="190" t="n">
        <v>45719</v>
      </c>
      <c r="E15772" s="70" t="n"/>
      <c r="F15772" s="70" t="n"/>
      <c r="G15772" s="70" t="n"/>
      <c r="H15772" s="70" t="n"/>
      <c r="I15772" s="70" t="n"/>
      <c r="J15772" s="70" t="n"/>
      <c r="K15772" s="188" t="n"/>
      <c r="L15772" s="62" t="n"/>
      <c r="M15772" s="62" t="n"/>
      <c r="N15772" s="62" t="n"/>
      <c r="O15772" s="62" t="n"/>
      <c r="P15772" s="62" t="n"/>
      <c r="Q15772" s="62" t="n"/>
      <c r="R15772" s="62" t="n"/>
    </row>
    <row r="15773" ht="13.2" customHeight="1">
      <c r="A15773" s="111" t="inlineStr">
        <is>
          <t>311-01421-03</t>
        </is>
      </c>
      <c r="B15773" s="97" t="inlineStr">
        <is>
          <t>Toyo - DG</t>
        </is>
      </c>
      <c r="C15773" s="189" t="n">
        <v>0.2456</v>
      </c>
      <c r="D15773" s="190" t="n">
        <v>45719</v>
      </c>
      <c r="E15773" s="70" t="n"/>
      <c r="F15773" s="70" t="n"/>
      <c r="G15773" s="70" t="n"/>
      <c r="H15773" s="70" t="n"/>
      <c r="I15773" s="70" t="n"/>
      <c r="J15773" s="70" t="n"/>
      <c r="K15773" s="188" t="n"/>
      <c r="L15773" s="62" t="n"/>
      <c r="M15773" s="62" t="n"/>
      <c r="N15773" s="62" t="n"/>
      <c r="O15773" s="62" t="n"/>
      <c r="P15773" s="62" t="n"/>
      <c r="Q15773" s="62" t="n"/>
      <c r="R15773" s="62" t="n"/>
    </row>
    <row r="15774" ht="13.2" customHeight="1">
      <c r="A15774" s="111" t="inlineStr">
        <is>
          <t>311-01421-02</t>
        </is>
      </c>
      <c r="B15774" s="97" t="inlineStr">
        <is>
          <t>Toyo - DG</t>
        </is>
      </c>
      <c r="C15774" s="189" t="n">
        <v>0.2456</v>
      </c>
      <c r="D15774" s="190" t="n">
        <v>45257</v>
      </c>
      <c r="E15774" s="70" t="n"/>
      <c r="F15774" s="70" t="n"/>
      <c r="G15774" s="70" t="n"/>
      <c r="H15774" s="70" t="n"/>
      <c r="I15774" s="70" t="n"/>
      <c r="J15774" s="70" t="n"/>
      <c r="K15774" s="188" t="n"/>
      <c r="L15774" s="62" t="n"/>
      <c r="M15774" s="62" t="n"/>
      <c r="N15774" s="62" t="n"/>
      <c r="O15774" s="62" t="n"/>
      <c r="P15774" s="62" t="n"/>
      <c r="Q15774" s="62" t="n"/>
      <c r="R15774" s="62" t="n"/>
    </row>
    <row r="15775" ht="13.2" customHeight="1">
      <c r="A15775" s="111" t="inlineStr">
        <is>
          <t>311-01420-06</t>
        </is>
      </c>
      <c r="B15775" s="97" t="inlineStr">
        <is>
          <t>Toyo - DG</t>
        </is>
      </c>
      <c r="C15775" s="189" t="n">
        <v>1.0568</v>
      </c>
      <c r="D15775" s="190" t="n">
        <v>45315</v>
      </c>
      <c r="E15775" s="70" t="n"/>
      <c r="F15775" s="70" t="n"/>
      <c r="G15775" s="70" t="n"/>
      <c r="H15775" s="70" t="n"/>
      <c r="I15775" s="70" t="n"/>
      <c r="J15775" s="70" t="n"/>
      <c r="K15775" s="188" t="n"/>
      <c r="L15775" s="62" t="n"/>
      <c r="M15775" s="62" t="n"/>
      <c r="N15775" s="62" t="n"/>
      <c r="O15775" s="62" t="n"/>
      <c r="P15775" s="62" t="n"/>
      <c r="Q15775" s="62" t="n"/>
      <c r="R15775" s="62" t="n"/>
    </row>
    <row r="15776" ht="13.2" customHeight="1">
      <c r="A15776" s="111" t="inlineStr">
        <is>
          <t>311-01420-05</t>
        </is>
      </c>
      <c r="B15776" s="97" t="inlineStr">
        <is>
          <t>Toyo - DG</t>
        </is>
      </c>
      <c r="C15776" s="189" t="n">
        <v>1.0068</v>
      </c>
      <c r="D15776" s="190" t="n">
        <v>45719</v>
      </c>
      <c r="E15776" s="70" t="n"/>
      <c r="F15776" s="70" t="n"/>
      <c r="G15776" s="70" t="n"/>
      <c r="H15776" s="70" t="n"/>
      <c r="I15776" s="70" t="n"/>
      <c r="J15776" s="70" t="n"/>
      <c r="K15776" s="188" t="n"/>
      <c r="L15776" s="62" t="n"/>
      <c r="M15776" s="62" t="n"/>
      <c r="N15776" s="62" t="n"/>
      <c r="O15776" s="62" t="n"/>
      <c r="P15776" s="62" t="n"/>
      <c r="Q15776" s="62" t="n"/>
      <c r="R15776" s="62" t="n"/>
    </row>
    <row r="15777" ht="13.2" customHeight="1">
      <c r="A15777" s="111" t="inlineStr">
        <is>
          <t>311-01420-04</t>
        </is>
      </c>
      <c r="B15777" s="97" t="inlineStr">
        <is>
          <t>Toyo - DG</t>
        </is>
      </c>
      <c r="C15777" s="189" t="n">
        <v>0.9568</v>
      </c>
      <c r="D15777" s="190" t="n">
        <v>45257</v>
      </c>
      <c r="E15777" s="70" t="n"/>
      <c r="F15777" s="70" t="n"/>
      <c r="G15777" s="70" t="n"/>
      <c r="H15777" s="70" t="n"/>
      <c r="I15777" s="70" t="n"/>
      <c r="J15777" s="70" t="n"/>
      <c r="K15777" s="188" t="n"/>
      <c r="L15777" s="62" t="n"/>
      <c r="M15777" s="62" t="n"/>
      <c r="N15777" s="62" t="n"/>
      <c r="O15777" s="62" t="n"/>
      <c r="P15777" s="62" t="n"/>
      <c r="Q15777" s="62" t="n"/>
      <c r="R15777" s="62" t="n"/>
    </row>
    <row r="15778" ht="13.2" customHeight="1">
      <c r="A15778" s="111" t="inlineStr">
        <is>
          <t>311-01415-02</t>
        </is>
      </c>
      <c r="B15778" s="97" t="inlineStr">
        <is>
          <t>Hung Ta</t>
        </is>
      </c>
      <c r="C15778" s="189" t="n">
        <v>0.3642</v>
      </c>
      <c r="D15778" s="190" t="n">
        <v>45343</v>
      </c>
      <c r="E15778" s="70" t="n"/>
      <c r="F15778" s="70" t="n"/>
      <c r="G15778" s="70" t="n"/>
      <c r="H15778" s="70" t="n"/>
      <c r="I15778" s="70" t="n"/>
      <c r="J15778" s="70" t="n"/>
      <c r="K15778" s="188" t="n"/>
      <c r="L15778" s="62" t="n"/>
      <c r="M15778" s="62" t="n"/>
      <c r="N15778" s="62" t="n"/>
      <c r="O15778" s="62" t="n"/>
      <c r="P15778" s="62" t="n"/>
      <c r="Q15778" s="62" t="n"/>
      <c r="R15778" s="62" t="n"/>
    </row>
    <row r="15779" ht="13.2" customHeight="1">
      <c r="A15779" s="111" t="inlineStr">
        <is>
          <t>311-01415-01</t>
        </is>
      </c>
      <c r="B15779" s="97" t="inlineStr">
        <is>
          <t>Hung Ta</t>
        </is>
      </c>
      <c r="C15779" s="189" t="n">
        <v>0.3005</v>
      </c>
      <c r="D15779" s="190" t="n">
        <v>45343</v>
      </c>
      <c r="E15779" s="70" t="n"/>
      <c r="F15779" s="70" t="n"/>
      <c r="G15779" s="70" t="n"/>
      <c r="H15779" s="70" t="n"/>
      <c r="I15779" s="70" t="n"/>
      <c r="J15779" s="70" t="n"/>
      <c r="K15779" s="188" t="n"/>
      <c r="L15779" s="62" t="n"/>
      <c r="M15779" s="62" t="n"/>
      <c r="N15779" s="62" t="n"/>
      <c r="O15779" s="62" t="n"/>
      <c r="P15779" s="62" t="n"/>
      <c r="Q15779" s="62" t="n"/>
      <c r="R15779" s="62" t="n"/>
    </row>
    <row r="15780" ht="13.2" customHeight="1">
      <c r="A15780" s="111" t="inlineStr">
        <is>
          <t>311-01414-01</t>
        </is>
      </c>
      <c r="B15780" s="97" t="inlineStr">
        <is>
          <t>Toyo - DG</t>
        </is>
      </c>
      <c r="C15780" s="189" t="n">
        <v>0.6635</v>
      </c>
      <c r="D15780" s="190" t="n">
        <v>45257</v>
      </c>
      <c r="E15780" s="70" t="n"/>
      <c r="F15780" s="70" t="n"/>
      <c r="G15780" s="70" t="n"/>
      <c r="H15780" s="70" t="n"/>
      <c r="I15780" s="70" t="n"/>
      <c r="J15780" s="70" t="n"/>
      <c r="K15780" s="188" t="n"/>
      <c r="L15780" s="62" t="n"/>
      <c r="M15780" s="62" t="n"/>
      <c r="N15780" s="62" t="n"/>
      <c r="O15780" s="62" t="n"/>
      <c r="P15780" s="62" t="n"/>
      <c r="Q15780" s="62" t="n"/>
      <c r="R15780" s="62" t="n"/>
    </row>
    <row r="15781" ht="13.2" customHeight="1">
      <c r="A15781" s="111" t="inlineStr">
        <is>
          <t>311-01410-02</t>
        </is>
      </c>
      <c r="B15781" s="97" t="inlineStr">
        <is>
          <t>Hung Ta</t>
        </is>
      </c>
      <c r="C15781" s="189" t="n">
        <v>0.104</v>
      </c>
      <c r="D15781" s="190" t="n">
        <v>45261</v>
      </c>
      <c r="E15781" s="70" t="n"/>
      <c r="F15781" s="70" t="n"/>
      <c r="G15781" s="70" t="n"/>
      <c r="H15781" s="70" t="n"/>
      <c r="I15781" s="70" t="n"/>
      <c r="J15781" s="70" t="n"/>
      <c r="K15781" s="188" t="n"/>
      <c r="L15781" s="62" t="n"/>
      <c r="M15781" s="62" t="n"/>
      <c r="N15781" s="62" t="n"/>
      <c r="O15781" s="62" t="n"/>
      <c r="P15781" s="62" t="n"/>
      <c r="Q15781" s="62" t="n"/>
      <c r="R15781" s="62" t="n"/>
    </row>
    <row r="15782" ht="13.2" customHeight="1">
      <c r="A15782" s="111" t="inlineStr">
        <is>
          <t>311-01410-02</t>
        </is>
      </c>
      <c r="B15782" s="97" t="inlineStr">
        <is>
          <t>CT - DG</t>
        </is>
      </c>
      <c r="C15782" s="189" t="n">
        <v>0.0968</v>
      </c>
      <c r="D15782" s="190" t="n">
        <v>45257</v>
      </c>
      <c r="E15782" s="70" t="n"/>
      <c r="F15782" s="70" t="n"/>
      <c r="G15782" s="70" t="n"/>
      <c r="H15782" s="70" t="n"/>
      <c r="I15782" s="70" t="n"/>
      <c r="J15782" s="70" t="n"/>
      <c r="K15782" s="188" t="n"/>
      <c r="L15782" s="62" t="n"/>
      <c r="M15782" s="62" t="n"/>
      <c r="N15782" s="62" t="n"/>
      <c r="O15782" s="62" t="n"/>
      <c r="P15782" s="62" t="n"/>
      <c r="Q15782" s="62" t="n"/>
      <c r="R15782" s="62" t="n"/>
    </row>
    <row r="15783" ht="13.2" customHeight="1">
      <c r="A15783" s="111" t="inlineStr">
        <is>
          <t>311-01410-01</t>
        </is>
      </c>
      <c r="B15783" s="97" t="inlineStr">
        <is>
          <t>Hung Ta</t>
        </is>
      </c>
      <c r="C15783" s="189" t="n">
        <v>0.104</v>
      </c>
      <c r="D15783" s="190" t="n">
        <v>45261</v>
      </c>
      <c r="E15783" s="70" t="n"/>
      <c r="F15783" s="70" t="n"/>
      <c r="G15783" s="70" t="n"/>
      <c r="H15783" s="70" t="n"/>
      <c r="I15783" s="70" t="n"/>
      <c r="J15783" s="70" t="n"/>
      <c r="K15783" s="188" t="n"/>
      <c r="L15783" s="62" t="n"/>
      <c r="M15783" s="62" t="n"/>
      <c r="N15783" s="62" t="n"/>
      <c r="O15783" s="62" t="n"/>
      <c r="P15783" s="62" t="n"/>
      <c r="Q15783" s="62" t="n"/>
      <c r="R15783" s="62" t="n"/>
    </row>
    <row r="15784" ht="13.2" customHeight="1">
      <c r="A15784" s="111" t="inlineStr">
        <is>
          <t>311-01400-03</t>
        </is>
      </c>
      <c r="B15784" s="97" t="inlineStr">
        <is>
          <t>Hung Ta</t>
        </is>
      </c>
      <c r="C15784" s="189" t="n">
        <v>0.468</v>
      </c>
      <c r="D15784" s="190" t="n">
        <v>45017</v>
      </c>
      <c r="E15784" s="70" t="n"/>
      <c r="F15784" s="70" t="n"/>
      <c r="G15784" s="70" t="n"/>
      <c r="H15784" s="70" t="n"/>
      <c r="I15784" s="70" t="n"/>
      <c r="J15784" s="70" t="n"/>
      <c r="K15784" s="188" t="n"/>
      <c r="L15784" s="62" t="n"/>
      <c r="M15784" s="62" t="n"/>
      <c r="N15784" s="62" t="n"/>
      <c r="O15784" s="62" t="n"/>
      <c r="P15784" s="62" t="n"/>
      <c r="Q15784" s="62" t="n"/>
      <c r="R15784" s="62" t="n"/>
    </row>
    <row r="15785" ht="13.2" customHeight="1">
      <c r="A15785" s="111" t="inlineStr">
        <is>
          <t>311-01400-01</t>
        </is>
      </c>
      <c r="B15785" s="97" t="inlineStr">
        <is>
          <t>Hung Ta</t>
        </is>
      </c>
      <c r="C15785" s="189" t="n">
        <v>0.7581</v>
      </c>
      <c r="D15785" s="190" t="n">
        <v>45257</v>
      </c>
      <c r="E15785" s="70" t="n"/>
      <c r="F15785" s="70" t="n"/>
      <c r="G15785" s="70" t="n"/>
      <c r="H15785" s="70" t="n"/>
      <c r="I15785" s="70" t="n"/>
      <c r="J15785" s="70" t="n"/>
      <c r="K15785" s="188" t="n"/>
      <c r="L15785" s="62" t="n"/>
      <c r="M15785" s="62" t="n"/>
      <c r="N15785" s="62" t="n"/>
      <c r="O15785" s="62" t="n"/>
      <c r="P15785" s="62" t="n"/>
      <c r="Q15785" s="62" t="n"/>
      <c r="R15785" s="62" t="n"/>
    </row>
    <row r="15786" ht="13.2" customHeight="1">
      <c r="A15786" s="111" t="inlineStr">
        <is>
          <t>311-01399-01</t>
        </is>
      </c>
      <c r="B15786" s="97" t="inlineStr">
        <is>
          <t>Hung Ta</t>
        </is>
      </c>
      <c r="C15786" s="189" t="n">
        <v>0.3504</v>
      </c>
      <c r="D15786" s="190" t="n">
        <v>45257</v>
      </c>
      <c r="E15786" s="70" t="n"/>
      <c r="F15786" s="70" t="n"/>
      <c r="G15786" s="70" t="n"/>
      <c r="H15786" s="70" t="n"/>
      <c r="I15786" s="70" t="n"/>
      <c r="J15786" s="70" t="n"/>
      <c r="K15786" s="188" t="n"/>
      <c r="L15786" s="62" t="n"/>
      <c r="M15786" s="62" t="n"/>
      <c r="N15786" s="62" t="n"/>
      <c r="O15786" s="62" t="n"/>
      <c r="P15786" s="62" t="n"/>
      <c r="Q15786" s="62" t="n"/>
      <c r="R15786" s="62" t="n"/>
    </row>
    <row r="15787" ht="13.2" customHeight="1">
      <c r="A15787" s="111" t="inlineStr">
        <is>
          <t>311-01398-01</t>
        </is>
      </c>
      <c r="B15787" s="97" t="inlineStr">
        <is>
          <t>Hung Ta</t>
        </is>
      </c>
      <c r="C15787" s="189" t="n">
        <v>0.1675</v>
      </c>
      <c r="D15787" s="190" t="n">
        <v>45257</v>
      </c>
      <c r="E15787" s="70" t="n"/>
      <c r="F15787" s="70" t="n"/>
      <c r="G15787" s="70" t="n"/>
      <c r="H15787" s="70" t="n"/>
      <c r="I15787" s="70" t="n"/>
      <c r="J15787" s="70" t="n"/>
      <c r="K15787" s="188" t="n"/>
      <c r="L15787" s="62" t="n"/>
      <c r="M15787" s="62" t="n"/>
      <c r="N15787" s="62" t="n"/>
      <c r="O15787" s="62" t="n"/>
      <c r="P15787" s="62" t="n"/>
      <c r="Q15787" s="62" t="n"/>
      <c r="R15787" s="62" t="n"/>
    </row>
    <row r="15788" ht="13.2" customHeight="1">
      <c r="A15788" s="111" t="inlineStr">
        <is>
          <t>311-01394-02</t>
        </is>
      </c>
      <c r="B15788" s="97" t="inlineStr">
        <is>
          <t>Hung Ta</t>
        </is>
      </c>
      <c r="C15788" s="189" t="n">
        <v>0.2311</v>
      </c>
      <c r="D15788" s="190" t="n">
        <v>45343</v>
      </c>
      <c r="E15788" s="70" t="n"/>
      <c r="F15788" s="70" t="n"/>
      <c r="G15788" s="70" t="n"/>
      <c r="H15788" s="70" t="n"/>
      <c r="I15788" s="70" t="n"/>
      <c r="J15788" s="70" t="n"/>
      <c r="K15788" s="188" t="n"/>
      <c r="L15788" s="62" t="n"/>
      <c r="M15788" s="62" t="n"/>
      <c r="N15788" s="62" t="n"/>
      <c r="O15788" s="62" t="n"/>
      <c r="P15788" s="62" t="n"/>
      <c r="Q15788" s="62" t="n"/>
      <c r="R15788" s="62" t="n"/>
    </row>
    <row r="15789" ht="13.2" customHeight="1">
      <c r="A15789" s="111" t="inlineStr">
        <is>
          <t>311-01393-04</t>
        </is>
      </c>
      <c r="B15789" s="97" t="inlineStr">
        <is>
          <t>Hung Ta</t>
        </is>
      </c>
      <c r="C15789" s="189" t="n">
        <v>0.06560000000000001</v>
      </c>
      <c r="D15789" s="190" t="n">
        <v>45257</v>
      </c>
      <c r="E15789" s="70" t="n"/>
      <c r="F15789" s="70" t="n"/>
      <c r="G15789" s="70" t="n"/>
      <c r="H15789" s="70" t="n"/>
      <c r="I15789" s="70" t="n"/>
      <c r="J15789" s="70" t="n"/>
      <c r="K15789" s="188" t="n"/>
      <c r="L15789" s="62" t="n"/>
      <c r="M15789" s="62" t="n"/>
      <c r="N15789" s="62" t="n"/>
      <c r="O15789" s="62" t="n"/>
      <c r="P15789" s="62" t="n"/>
      <c r="Q15789" s="62" t="n"/>
      <c r="R15789" s="62" t="n"/>
    </row>
    <row r="15790" ht="13.2" customHeight="1">
      <c r="A15790" s="111" t="inlineStr">
        <is>
          <t>311-01391-01</t>
        </is>
      </c>
      <c r="B15790" s="97" t="inlineStr">
        <is>
          <t>Hung Ta</t>
        </is>
      </c>
      <c r="C15790" s="189" t="n">
        <v>0.3197</v>
      </c>
      <c r="D15790" s="190" t="n">
        <v>45257</v>
      </c>
      <c r="E15790" s="70" t="n"/>
      <c r="F15790" s="70" t="n"/>
      <c r="G15790" s="70" t="n"/>
      <c r="H15790" s="70" t="n"/>
      <c r="I15790" s="70" t="n"/>
      <c r="J15790" s="70" t="n"/>
      <c r="K15790" s="188" t="n"/>
      <c r="L15790" s="62" t="n"/>
      <c r="M15790" s="62" t="n"/>
      <c r="N15790" s="62" t="n"/>
      <c r="O15790" s="62" t="n"/>
      <c r="P15790" s="62" t="n"/>
      <c r="Q15790" s="62" t="n"/>
      <c r="R15790" s="62" t="n"/>
    </row>
    <row r="15791" ht="13.2" customHeight="1">
      <c r="A15791" s="111" t="inlineStr">
        <is>
          <t>311-01390-03</t>
        </is>
      </c>
      <c r="B15791" s="97" t="inlineStr">
        <is>
          <t>Hung Ta</t>
        </is>
      </c>
      <c r="C15791" s="189" t="n">
        <v>0.795</v>
      </c>
      <c r="D15791" s="190" t="n">
        <v>45343</v>
      </c>
      <c r="E15791" s="70" t="n"/>
      <c r="F15791" s="70" t="n"/>
      <c r="G15791" s="70" t="n"/>
      <c r="H15791" s="70" t="n"/>
      <c r="I15791" s="70" t="n"/>
      <c r="J15791" s="70" t="n"/>
      <c r="K15791" s="188" t="n"/>
      <c r="L15791" s="62" t="n"/>
      <c r="M15791" s="62" t="n"/>
      <c r="N15791" s="62" t="n"/>
      <c r="O15791" s="62" t="n"/>
      <c r="P15791" s="62" t="n"/>
      <c r="Q15791" s="62" t="n"/>
      <c r="R15791" s="62" t="n"/>
    </row>
    <row r="15792" ht="13.2" customHeight="1">
      <c r="A15792" s="111" t="inlineStr">
        <is>
          <t>311-01390-02</t>
        </is>
      </c>
      <c r="B15792" s="97" t="inlineStr">
        <is>
          <t>Hung Ta</t>
        </is>
      </c>
      <c r="C15792" s="189" t="n">
        <v>0.795</v>
      </c>
      <c r="D15792" s="190" t="n">
        <v>45343</v>
      </c>
      <c r="E15792" s="70" t="n"/>
      <c r="F15792" s="70" t="n"/>
      <c r="G15792" s="70" t="n"/>
      <c r="H15792" s="70" t="n"/>
      <c r="I15792" s="70" t="n"/>
      <c r="J15792" s="70" t="n"/>
      <c r="K15792" s="188" t="n"/>
      <c r="L15792" s="62" t="n"/>
      <c r="M15792" s="62" t="n"/>
      <c r="N15792" s="62" t="n"/>
      <c r="O15792" s="62" t="n"/>
      <c r="P15792" s="62" t="n"/>
      <c r="Q15792" s="62" t="n"/>
      <c r="R15792" s="62" t="n"/>
    </row>
    <row r="15793" ht="13.2" customHeight="1">
      <c r="A15793" s="111" t="inlineStr">
        <is>
          <t>311-01389-01</t>
        </is>
      </c>
      <c r="B15793" s="97" t="inlineStr">
        <is>
          <t>Hung Ta</t>
        </is>
      </c>
      <c r="C15793" s="189" t="n">
        <v>0.0987</v>
      </c>
      <c r="D15793" s="190" t="n">
        <v>45257</v>
      </c>
      <c r="E15793" s="70" t="n"/>
      <c r="F15793" s="70" t="n"/>
      <c r="G15793" s="70" t="n"/>
      <c r="H15793" s="70" t="n"/>
      <c r="I15793" s="70" t="n"/>
      <c r="J15793" s="70" t="n"/>
      <c r="K15793" s="188" t="n"/>
      <c r="L15793" s="62" t="n"/>
      <c r="M15793" s="62" t="n"/>
      <c r="N15793" s="62" t="n"/>
      <c r="O15793" s="62" t="n"/>
      <c r="P15793" s="62" t="n"/>
      <c r="Q15793" s="62" t="n"/>
      <c r="R15793" s="62" t="n"/>
    </row>
    <row r="15794" ht="13.2" customHeight="1">
      <c r="A15794" s="111" t="inlineStr">
        <is>
          <t>311-01388-01</t>
        </is>
      </c>
      <c r="B15794" s="97" t="inlineStr">
        <is>
          <t>Hung Ta</t>
        </is>
      </c>
      <c r="C15794" s="189" t="n">
        <v>0.2932</v>
      </c>
      <c r="D15794" s="190" t="n">
        <v>45257</v>
      </c>
      <c r="E15794" s="70" t="n"/>
      <c r="F15794" s="70" t="n"/>
      <c r="G15794" s="70" t="n"/>
      <c r="H15794" s="70" t="n"/>
      <c r="I15794" s="70" t="n"/>
      <c r="J15794" s="70" t="n"/>
      <c r="K15794" s="188" t="n"/>
      <c r="L15794" s="62" t="n"/>
      <c r="M15794" s="62" t="n"/>
      <c r="N15794" s="62" t="n"/>
      <c r="O15794" s="62" t="n"/>
      <c r="P15794" s="62" t="n"/>
      <c r="Q15794" s="62" t="n"/>
      <c r="R15794" s="62" t="n"/>
    </row>
    <row r="15795" ht="13.2" customHeight="1">
      <c r="A15795" s="111" t="inlineStr">
        <is>
          <t>311-01387-01</t>
        </is>
      </c>
      <c r="B15795" s="97" t="inlineStr">
        <is>
          <t>Hung Ta</t>
        </is>
      </c>
      <c r="C15795" s="189" t="n">
        <v>2.2849</v>
      </c>
      <c r="D15795" s="190" t="n">
        <v>45257</v>
      </c>
      <c r="E15795" s="70" t="n"/>
      <c r="F15795" s="70" t="n"/>
      <c r="G15795" s="70" t="n"/>
      <c r="H15795" s="70" t="n"/>
      <c r="I15795" s="70" t="n"/>
      <c r="J15795" s="70" t="n"/>
      <c r="K15795" s="188" t="n"/>
      <c r="L15795" s="62" t="n"/>
      <c r="M15795" s="62" t="n"/>
      <c r="N15795" s="62" t="n"/>
      <c r="O15795" s="62" t="n"/>
      <c r="P15795" s="62" t="n"/>
      <c r="Q15795" s="62" t="n"/>
      <c r="R15795" s="62" t="n"/>
    </row>
    <row r="15796" ht="13.2" customHeight="1">
      <c r="A15796" s="111" t="inlineStr">
        <is>
          <t>311-01386-02</t>
        </is>
      </c>
      <c r="B15796" s="97" t="inlineStr">
        <is>
          <t>PS - DG</t>
        </is>
      </c>
      <c r="C15796" s="189" t="n">
        <v>0.2</v>
      </c>
      <c r="D15796" s="190" t="n">
        <v>45017</v>
      </c>
      <c r="E15796" s="70" t="n"/>
      <c r="F15796" s="70" t="n"/>
      <c r="G15796" s="70" t="n"/>
      <c r="H15796" s="70" t="n"/>
      <c r="I15796" s="70" t="n"/>
      <c r="J15796" s="70" t="n"/>
      <c r="K15796" s="188" t="n"/>
      <c r="L15796" s="62" t="n"/>
      <c r="M15796" s="62" t="n"/>
      <c r="N15796" s="62" t="n"/>
      <c r="O15796" s="62" t="n"/>
      <c r="P15796" s="62" t="n"/>
      <c r="Q15796" s="62" t="n"/>
      <c r="R15796" s="62" t="n"/>
    </row>
    <row r="15797" ht="13.2" customHeight="1">
      <c r="A15797" s="111" t="inlineStr">
        <is>
          <t>311-01384-04</t>
        </is>
      </c>
      <c r="B15797" s="97" t="inlineStr">
        <is>
          <t>TongDa - DG</t>
        </is>
      </c>
      <c r="C15797" s="189" t="n">
        <v>0.1117</v>
      </c>
      <c r="D15797" s="190" t="n">
        <v>45461</v>
      </c>
      <c r="E15797" s="70" t="n"/>
      <c r="F15797" s="70" t="n"/>
      <c r="G15797" s="70" t="n"/>
      <c r="H15797" s="70" t="n"/>
      <c r="I15797" s="70" t="n"/>
      <c r="J15797" s="70" t="n"/>
      <c r="K15797" s="188" t="n"/>
      <c r="L15797" s="62" t="n"/>
      <c r="M15797" s="62" t="n"/>
      <c r="N15797" s="62" t="n"/>
      <c r="O15797" s="62" t="n"/>
      <c r="P15797" s="62" t="n"/>
      <c r="Q15797" s="62" t="n"/>
      <c r="R15797" s="62" t="n"/>
    </row>
    <row r="15798" ht="13.2" customHeight="1">
      <c r="A15798" s="111" t="inlineStr">
        <is>
          <t>311-01383-01</t>
        </is>
      </c>
      <c r="B15798" s="97" t="inlineStr">
        <is>
          <t>Hung Ta</t>
        </is>
      </c>
      <c r="C15798" s="189" t="n">
        <v>0.055</v>
      </c>
      <c r="D15798" s="190" t="n">
        <v>45017</v>
      </c>
      <c r="E15798" s="70" t="n"/>
      <c r="F15798" s="70" t="n"/>
      <c r="G15798" s="70" t="n"/>
      <c r="H15798" s="70" t="n"/>
      <c r="I15798" s="70" t="n"/>
      <c r="J15798" s="70" t="n"/>
      <c r="K15798" s="188" t="n"/>
      <c r="L15798" s="62" t="n"/>
      <c r="M15798" s="62" t="n"/>
      <c r="N15798" s="62" t="n"/>
      <c r="O15798" s="62" t="n"/>
      <c r="P15798" s="62" t="n"/>
      <c r="Q15798" s="62" t="n"/>
      <c r="R15798" s="62" t="n"/>
    </row>
    <row r="15799" ht="13.2" customHeight="1">
      <c r="A15799" s="111" t="inlineStr">
        <is>
          <t>311-01379-10</t>
        </is>
      </c>
      <c r="B15799" s="97" t="inlineStr">
        <is>
          <t>Toyo - DG</t>
        </is>
      </c>
      <c r="C15799" s="189" t="n">
        <v>1.4471</v>
      </c>
      <c r="D15799" s="190" t="n">
        <v>45174</v>
      </c>
      <c r="E15799" s="70" t="n"/>
      <c r="F15799" s="70" t="n"/>
      <c r="G15799" s="70" t="n"/>
      <c r="H15799" s="70" t="n"/>
      <c r="I15799" s="70" t="n"/>
      <c r="J15799" s="70" t="n"/>
      <c r="K15799" s="188" t="n"/>
      <c r="L15799" s="62" t="n"/>
      <c r="M15799" s="62" t="n"/>
      <c r="N15799" s="62" t="n"/>
      <c r="O15799" s="62" t="n"/>
      <c r="P15799" s="62" t="n"/>
      <c r="Q15799" s="62" t="n"/>
      <c r="R15799" s="62" t="n"/>
    </row>
    <row r="15800" ht="13.2" customHeight="1">
      <c r="A15800" s="111" t="inlineStr">
        <is>
          <t>311-01379-09</t>
        </is>
      </c>
      <c r="B15800" s="97" t="inlineStr">
        <is>
          <t>Toyo - DG</t>
        </is>
      </c>
      <c r="C15800" s="189" t="n">
        <v>1.4321</v>
      </c>
      <c r="D15800" s="190" t="n">
        <v>45257</v>
      </c>
      <c r="E15800" s="70" t="n"/>
      <c r="F15800" s="70" t="n"/>
      <c r="G15800" s="70" t="n"/>
      <c r="H15800" s="70" t="n"/>
      <c r="I15800" s="70" t="n"/>
      <c r="J15800" s="70" t="n"/>
      <c r="K15800" s="188" t="n"/>
      <c r="L15800" s="62" t="n"/>
      <c r="M15800" s="62" t="n"/>
      <c r="N15800" s="62" t="n"/>
      <c r="O15800" s="62" t="n"/>
      <c r="P15800" s="62" t="n"/>
      <c r="Q15800" s="62" t="n"/>
      <c r="R15800" s="62" t="n"/>
    </row>
    <row r="15801" ht="13.2" customHeight="1">
      <c r="A15801" s="111" t="inlineStr">
        <is>
          <t>311-01377-04</t>
        </is>
      </c>
      <c r="B15801" s="97" t="inlineStr">
        <is>
          <t>TAI-TECH</t>
        </is>
      </c>
      <c r="C15801" s="189" t="n">
        <v>0.33</v>
      </c>
      <c r="D15801" s="190" t="n">
        <v>45770</v>
      </c>
      <c r="E15801" s="70" t="n"/>
      <c r="F15801" s="70" t="n"/>
      <c r="G15801" s="70" t="n"/>
      <c r="H15801" s="70" t="n"/>
      <c r="I15801" s="70" t="n"/>
      <c r="J15801" s="70" t="n"/>
      <c r="K15801" s="188" t="n"/>
      <c r="L15801" s="62" t="n"/>
      <c r="M15801" s="62" t="n"/>
      <c r="N15801" s="62" t="n"/>
      <c r="O15801" s="62" t="n"/>
      <c r="P15801" s="62" t="n"/>
      <c r="Q15801" s="62" t="n"/>
      <c r="R15801" s="62" t="n"/>
    </row>
    <row r="15802" ht="13.2" customHeight="1">
      <c r="A15802" s="111" t="inlineStr">
        <is>
          <t>311-01377-03</t>
        </is>
      </c>
      <c r="B15802" s="97" t="inlineStr">
        <is>
          <t>TAI-TECH</t>
        </is>
      </c>
      <c r="C15802" s="189" t="n">
        <v>0.33</v>
      </c>
      <c r="D15802" s="190" t="n">
        <v>45533</v>
      </c>
      <c r="E15802" s="70" t="n"/>
      <c r="F15802" s="70" t="n"/>
      <c r="G15802" s="70" t="n"/>
      <c r="H15802" s="70" t="n"/>
      <c r="I15802" s="70" t="n"/>
      <c r="J15802" s="70" t="n"/>
      <c r="K15802" s="188" t="n"/>
      <c r="L15802" s="62" t="n"/>
      <c r="M15802" s="62" t="n"/>
      <c r="N15802" s="62" t="n"/>
      <c r="O15802" s="62" t="n"/>
      <c r="P15802" s="62" t="n"/>
      <c r="Q15802" s="62" t="n"/>
      <c r="R15802" s="62" t="n"/>
    </row>
    <row r="15803" ht="13.2" customHeight="1">
      <c r="A15803" s="111" t="inlineStr">
        <is>
          <t>311-01359-01</t>
        </is>
      </c>
      <c r="B15803" s="189" t="inlineStr">
        <is>
          <t>Toyo - DG</t>
        </is>
      </c>
      <c r="C15803" s="189" t="n">
        <v>0.1052</v>
      </c>
      <c r="D15803" s="190" t="n">
        <v>45719</v>
      </c>
      <c r="E15803" s="70" t="n"/>
      <c r="F15803" s="70" t="n"/>
      <c r="G15803" s="70" t="n"/>
      <c r="H15803" s="70" t="n"/>
      <c r="I15803" s="70" t="n"/>
      <c r="J15803" s="70" t="n"/>
      <c r="K15803" s="188" t="n"/>
      <c r="L15803" s="62" t="n"/>
      <c r="M15803" s="62" t="n"/>
      <c r="N15803" s="62" t="n"/>
      <c r="O15803" s="62" t="n"/>
      <c r="P15803" s="62" t="n"/>
      <c r="Q15803" s="62" t="n"/>
      <c r="R15803" s="62" t="n"/>
    </row>
    <row r="15804" ht="13.2" customHeight="1">
      <c r="A15804" s="111" t="inlineStr">
        <is>
          <t>311-01358-03</t>
        </is>
      </c>
      <c r="B15804" s="97" t="inlineStr">
        <is>
          <t>Toyo - DG</t>
        </is>
      </c>
      <c r="C15804" s="189" t="n">
        <v>0.2392</v>
      </c>
      <c r="D15804" s="190" t="n">
        <v>45639</v>
      </c>
      <c r="E15804" s="70" t="n"/>
      <c r="F15804" s="70" t="n"/>
      <c r="G15804" s="70" t="n"/>
      <c r="H15804" s="70" t="n"/>
      <c r="I15804" s="70" t="n"/>
      <c r="J15804" s="70" t="n"/>
      <c r="K15804" s="188" t="n"/>
      <c r="L15804" s="62" t="n"/>
      <c r="M15804" s="62" t="n"/>
      <c r="N15804" s="62" t="n"/>
      <c r="O15804" s="62" t="n"/>
      <c r="P15804" s="62" t="n"/>
      <c r="Q15804" s="62" t="n"/>
      <c r="R15804" s="62" t="n"/>
    </row>
    <row r="15805" ht="13.2" customHeight="1">
      <c r="A15805" s="111" t="inlineStr">
        <is>
          <t>311-01357-04</t>
        </is>
      </c>
      <c r="B15805" s="97" t="inlineStr">
        <is>
          <t>Toyo - DG</t>
        </is>
      </c>
      <c r="C15805" s="189" t="n">
        <v>0.1372</v>
      </c>
      <c r="D15805" s="190" t="n">
        <v>45639</v>
      </c>
      <c r="E15805" s="70" t="n"/>
      <c r="F15805" s="70" t="n"/>
      <c r="G15805" s="70" t="n"/>
      <c r="H15805" s="70" t="n"/>
      <c r="I15805" s="70" t="n"/>
      <c r="J15805" s="70" t="n"/>
      <c r="K15805" s="188" t="n"/>
      <c r="L15805" s="62" t="n"/>
      <c r="M15805" s="62" t="n"/>
      <c r="N15805" s="62" t="n"/>
      <c r="O15805" s="62" t="n"/>
      <c r="P15805" s="62" t="n"/>
      <c r="Q15805" s="62" t="n"/>
      <c r="R15805" s="62" t="n"/>
    </row>
    <row r="15806" ht="13.2" customHeight="1">
      <c r="A15806" s="111" t="inlineStr">
        <is>
          <t>311-01357-03</t>
        </is>
      </c>
      <c r="B15806" s="97" t="inlineStr">
        <is>
          <t>Toyo - DG</t>
        </is>
      </c>
      <c r="C15806" s="189" t="n">
        <v>0.1372</v>
      </c>
      <c r="D15806" s="190" t="n">
        <v>45639</v>
      </c>
      <c r="E15806" s="70" t="n"/>
      <c r="F15806" s="70" t="n"/>
      <c r="G15806" s="70" t="n"/>
      <c r="H15806" s="70" t="n"/>
      <c r="I15806" s="70" t="n"/>
      <c r="J15806" s="70" t="n"/>
      <c r="K15806" s="188" t="n"/>
      <c r="L15806" s="62" t="n"/>
      <c r="M15806" s="62" t="n"/>
      <c r="N15806" s="62" t="n"/>
      <c r="O15806" s="62" t="n"/>
      <c r="P15806" s="62" t="n"/>
      <c r="Q15806" s="62" t="n"/>
      <c r="R15806" s="62" t="n"/>
    </row>
    <row r="15807" ht="13.2" customHeight="1">
      <c r="A15807" s="111" t="inlineStr">
        <is>
          <t>311-01356-05</t>
        </is>
      </c>
      <c r="B15807" s="97" t="inlineStr">
        <is>
          <t>Toyo - DG</t>
        </is>
      </c>
      <c r="C15807" s="189" t="n">
        <v>0.6277</v>
      </c>
      <c r="D15807" s="190" t="n">
        <v>45639</v>
      </c>
      <c r="E15807" s="70" t="n"/>
      <c r="F15807" s="70" t="n"/>
      <c r="G15807" s="70" t="n"/>
      <c r="H15807" s="70" t="n"/>
      <c r="I15807" s="70" t="n"/>
      <c r="J15807" s="70" t="n"/>
      <c r="K15807" s="188" t="n"/>
      <c r="L15807" s="62" t="n"/>
      <c r="M15807" s="62" t="n"/>
      <c r="N15807" s="62" t="n"/>
      <c r="O15807" s="62" t="n"/>
      <c r="P15807" s="62" t="n"/>
      <c r="Q15807" s="62" t="n"/>
      <c r="R15807" s="62" t="n"/>
    </row>
    <row r="15808" ht="13.2" customHeight="1">
      <c r="A15808" s="111" t="inlineStr">
        <is>
          <t>311-01355-07</t>
        </is>
      </c>
      <c r="B15808" s="97" t="inlineStr">
        <is>
          <t>Hung Ta</t>
        </is>
      </c>
      <c r="C15808" s="189" t="n">
        <v>0.3579</v>
      </c>
      <c r="D15808" s="190" t="n">
        <v>45257</v>
      </c>
      <c r="E15808" s="70" t="n"/>
      <c r="F15808" s="70" t="n"/>
      <c r="G15808" s="70" t="n"/>
      <c r="H15808" s="70" t="n"/>
      <c r="I15808" s="70" t="n"/>
      <c r="J15808" s="70" t="n"/>
      <c r="K15808" s="188" t="n"/>
      <c r="L15808" s="62" t="n"/>
      <c r="M15808" s="62" t="n"/>
      <c r="N15808" s="62" t="n"/>
      <c r="O15808" s="62" t="n"/>
      <c r="P15808" s="62" t="n"/>
      <c r="Q15808" s="62" t="n"/>
      <c r="R15808" s="62" t="n"/>
    </row>
    <row r="15809" ht="13.2" customHeight="1">
      <c r="A15809" s="111" t="inlineStr">
        <is>
          <t>311-01353-05</t>
        </is>
      </c>
      <c r="B15809" s="97" t="inlineStr">
        <is>
          <t>Hung Ta</t>
        </is>
      </c>
      <c r="C15809" s="189" t="n">
        <v>0.3535</v>
      </c>
      <c r="D15809" s="97" t="inlineStr">
        <is>
          <t>101/6</t>
        </is>
      </c>
      <c r="E15809" s="70" t="n"/>
      <c r="F15809" s="70" t="n"/>
      <c r="G15809" s="70" t="n"/>
      <c r="H15809" s="70" t="n"/>
      <c r="I15809" s="70" t="n"/>
      <c r="J15809" s="70" t="n"/>
      <c r="K15809" s="188" t="n"/>
      <c r="L15809" s="62" t="n"/>
      <c r="M15809" s="62" t="n"/>
      <c r="N15809" s="62" t="n"/>
      <c r="O15809" s="62" t="n"/>
      <c r="P15809" s="62" t="n"/>
      <c r="Q15809" s="62" t="n"/>
      <c r="R15809" s="62" t="n"/>
    </row>
    <row r="15810" ht="13.2" customHeight="1">
      <c r="A15810" s="111" t="inlineStr">
        <is>
          <t>311-01353-04</t>
        </is>
      </c>
      <c r="B15810" s="97" t="inlineStr">
        <is>
          <t>Hung Ta</t>
        </is>
      </c>
      <c r="C15810" s="189" t="n">
        <v>0.3213</v>
      </c>
      <c r="D15810" s="190" t="n">
        <v>45257</v>
      </c>
      <c r="E15810" s="70" t="n"/>
      <c r="F15810" s="70" t="n"/>
      <c r="G15810" s="70" t="n"/>
      <c r="H15810" s="70" t="n"/>
      <c r="I15810" s="70" t="n"/>
      <c r="J15810" s="70" t="n"/>
      <c r="K15810" s="188" t="n"/>
      <c r="L15810" s="62" t="n"/>
      <c r="M15810" s="62" t="n"/>
      <c r="N15810" s="62" t="n"/>
      <c r="O15810" s="62" t="n"/>
      <c r="P15810" s="62" t="n"/>
      <c r="Q15810" s="62" t="n"/>
      <c r="R15810" s="62" t="n"/>
    </row>
    <row r="15811" ht="13.2" customHeight="1">
      <c r="A15811" s="111" t="inlineStr">
        <is>
          <t>311-01352-02</t>
        </is>
      </c>
      <c r="B15811" s="97" t="inlineStr">
        <is>
          <t>PS - DG</t>
        </is>
      </c>
      <c r="C15811" s="189" t="n">
        <v>0.0136</v>
      </c>
      <c r="D15811" s="190" t="n">
        <v>45474</v>
      </c>
      <c r="E15811" s="70" t="n"/>
      <c r="F15811" s="70" t="n"/>
      <c r="G15811" s="70" t="n"/>
      <c r="H15811" s="70" t="n"/>
      <c r="I15811" s="70" t="n"/>
      <c r="J15811" s="70" t="n"/>
      <c r="K15811" s="188" t="n"/>
      <c r="L15811" s="62" t="n"/>
      <c r="M15811" s="62" t="n"/>
      <c r="N15811" s="62" t="n"/>
      <c r="O15811" s="62" t="n"/>
      <c r="P15811" s="62" t="n"/>
      <c r="Q15811" s="62" t="n"/>
      <c r="R15811" s="62" t="n"/>
    </row>
    <row r="15812" ht="13.2" customHeight="1">
      <c r="A15812" s="111" t="inlineStr">
        <is>
          <t>311-01349-04</t>
        </is>
      </c>
      <c r="B15812" s="111" t="inlineStr">
        <is>
          <t>PS - DG</t>
        </is>
      </c>
      <c r="C15812" s="189" t="n">
        <v>0.054</v>
      </c>
      <c r="D15812" s="190" t="n">
        <v>45257</v>
      </c>
      <c r="E15812" s="70" t="n"/>
      <c r="F15812" s="70" t="n"/>
      <c r="G15812" s="70" t="n"/>
      <c r="H15812" s="70" t="n"/>
      <c r="I15812" s="70" t="n"/>
      <c r="J15812" s="70" t="n"/>
      <c r="K15812" s="188" t="n"/>
      <c r="L15812" s="62" t="n"/>
      <c r="M15812" s="62" t="n"/>
      <c r="N15812" s="62" t="n"/>
      <c r="O15812" s="62" t="n"/>
      <c r="P15812" s="62" t="n"/>
      <c r="Q15812" s="62" t="n"/>
      <c r="R15812" s="62" t="n"/>
    </row>
    <row r="15813" ht="13.2" customHeight="1">
      <c r="A15813" s="111" t="inlineStr">
        <is>
          <t>311-01348-03</t>
        </is>
      </c>
      <c r="B15813" s="97" t="inlineStr">
        <is>
          <t>PS - DG</t>
        </is>
      </c>
      <c r="C15813" s="189" t="n">
        <v>0.125</v>
      </c>
      <c r="D15813" s="190" t="n">
        <v>45017</v>
      </c>
      <c r="E15813" s="70" t="n"/>
      <c r="F15813" s="70" t="n"/>
      <c r="G15813" s="70" t="n"/>
      <c r="H15813" s="70" t="n"/>
      <c r="I15813" s="70" t="n"/>
      <c r="J15813" s="70" t="n"/>
      <c r="K15813" s="188" t="n"/>
      <c r="L15813" s="62" t="n"/>
      <c r="M15813" s="62" t="n"/>
      <c r="N15813" s="62" t="n"/>
      <c r="O15813" s="62" t="n"/>
      <c r="P15813" s="62" t="n"/>
      <c r="Q15813" s="62" t="n"/>
      <c r="R15813" s="62" t="n"/>
    </row>
    <row r="15814" ht="13.2" customHeight="1">
      <c r="A15814" s="111" t="inlineStr">
        <is>
          <t>311-01347-04</t>
        </is>
      </c>
      <c r="B15814" s="111" t="inlineStr">
        <is>
          <t>PS - DG</t>
        </is>
      </c>
      <c r="C15814" s="189" t="n">
        <v>0.06</v>
      </c>
      <c r="D15814" s="190" t="n">
        <v>45017</v>
      </c>
      <c r="E15814" s="70" t="n"/>
      <c r="F15814" s="70" t="n"/>
      <c r="G15814" s="70" t="n"/>
      <c r="H15814" s="70" t="n"/>
      <c r="I15814" s="70" t="n"/>
      <c r="J15814" s="70" t="n"/>
      <c r="K15814" s="188" t="n"/>
      <c r="L15814" s="62" t="n"/>
      <c r="M15814" s="62" t="n"/>
      <c r="N15814" s="62" t="n"/>
      <c r="O15814" s="62" t="n"/>
      <c r="P15814" s="62" t="n"/>
      <c r="Q15814" s="62" t="n"/>
      <c r="R15814" s="62" t="n"/>
    </row>
    <row r="15815" ht="13.2" customHeight="1">
      <c r="A15815" s="111" t="inlineStr">
        <is>
          <t>311-01346-02</t>
        </is>
      </c>
      <c r="B15815" s="111" t="inlineStr">
        <is>
          <t>PS - DG</t>
        </is>
      </c>
      <c r="C15815" s="189" t="n">
        <v>0.053</v>
      </c>
      <c r="D15815" s="190" t="n">
        <v>45017</v>
      </c>
      <c r="E15815" s="70" t="n"/>
      <c r="F15815" s="70" t="n"/>
      <c r="G15815" s="70" t="n"/>
      <c r="H15815" s="70" t="n"/>
      <c r="I15815" s="70" t="n"/>
      <c r="J15815" s="70" t="n"/>
      <c r="K15815" s="188" t="n"/>
      <c r="L15815" s="62" t="n"/>
      <c r="M15815" s="62" t="n"/>
      <c r="N15815" s="62" t="n"/>
      <c r="O15815" s="62" t="n"/>
      <c r="P15815" s="62" t="n"/>
      <c r="Q15815" s="62" t="n"/>
      <c r="R15815" s="62" t="n"/>
    </row>
    <row r="15816" ht="13.2" customHeight="1">
      <c r="A15816" s="111" t="inlineStr">
        <is>
          <t>311-01345-04</t>
        </is>
      </c>
      <c r="B15816" s="97" t="inlineStr">
        <is>
          <t>Hung Ta</t>
        </is>
      </c>
      <c r="C15816" s="189" t="n">
        <v>4.3842</v>
      </c>
      <c r="D15816" s="190" t="n">
        <v>45257</v>
      </c>
      <c r="E15816" s="70" t="n"/>
      <c r="F15816" s="70" t="n"/>
      <c r="G15816" s="70" t="n"/>
      <c r="H15816" s="70" t="n"/>
      <c r="I15816" s="70" t="n"/>
      <c r="J15816" s="70" t="n"/>
      <c r="K15816" s="188" t="n"/>
      <c r="L15816" s="62" t="n"/>
      <c r="M15816" s="62" t="n"/>
      <c r="N15816" s="62" t="n"/>
      <c r="O15816" s="62" t="n"/>
      <c r="P15816" s="62" t="n"/>
      <c r="Q15816" s="62" t="n"/>
      <c r="R15816" s="62" t="n"/>
    </row>
    <row r="15817" ht="13.2" customHeight="1">
      <c r="A15817" s="111" t="inlineStr">
        <is>
          <t>311-01345-03</t>
        </is>
      </c>
      <c r="B15817" s="97" t="inlineStr">
        <is>
          <t>Hung Ta</t>
        </is>
      </c>
      <c r="C15817" s="189" t="n">
        <v>4.3342</v>
      </c>
      <c r="D15817" s="190" t="n">
        <v>45343</v>
      </c>
      <c r="E15817" s="70" t="n"/>
      <c r="F15817" s="70" t="n"/>
      <c r="G15817" s="70" t="n"/>
      <c r="H15817" s="70" t="n"/>
      <c r="I15817" s="70" t="n"/>
      <c r="J15817" s="70" t="n"/>
      <c r="K15817" s="188" t="n"/>
      <c r="L15817" s="62" t="n"/>
      <c r="M15817" s="62" t="n"/>
      <c r="N15817" s="62" t="n"/>
      <c r="O15817" s="62" t="n"/>
      <c r="P15817" s="62" t="n"/>
      <c r="Q15817" s="62" t="n"/>
      <c r="R15817" s="62" t="n"/>
    </row>
    <row r="15818" ht="13.2" customHeight="1">
      <c r="A15818" s="111" t="inlineStr">
        <is>
          <t>311-01343-02</t>
        </is>
      </c>
      <c r="B15818" s="111" t="inlineStr">
        <is>
          <t>Hung Ta</t>
        </is>
      </c>
      <c r="C15818" s="189" t="n">
        <v>0.0665</v>
      </c>
      <c r="D15818" s="190" t="n">
        <v>45257</v>
      </c>
      <c r="E15818" s="70" t="n"/>
      <c r="F15818" s="70" t="n"/>
      <c r="G15818" s="70" t="n"/>
      <c r="H15818" s="70" t="n"/>
      <c r="I15818" s="70" t="n"/>
      <c r="J15818" s="70" t="n"/>
      <c r="K15818" s="188" t="n"/>
      <c r="L15818" s="62" t="n"/>
      <c r="M15818" s="62" t="n"/>
      <c r="N15818" s="62" t="n"/>
      <c r="O15818" s="62" t="n"/>
      <c r="P15818" s="62" t="n"/>
      <c r="Q15818" s="62" t="n"/>
      <c r="R15818" s="62" t="n"/>
    </row>
    <row r="15819" ht="13.2" customHeight="1">
      <c r="A15819" s="111" t="inlineStr">
        <is>
          <t>311-01341-01</t>
        </is>
      </c>
      <c r="B15819" s="97" t="inlineStr">
        <is>
          <t>Hung Ta</t>
        </is>
      </c>
      <c r="C15819" s="189" t="n">
        <v>0.4471</v>
      </c>
      <c r="D15819" s="190" t="n">
        <v>45257</v>
      </c>
      <c r="E15819" s="70" t="n"/>
      <c r="F15819" s="70" t="n"/>
      <c r="G15819" s="70" t="n"/>
      <c r="H15819" s="70" t="n"/>
      <c r="I15819" s="70" t="n"/>
      <c r="J15819" s="70" t="n"/>
      <c r="K15819" s="188" t="n"/>
      <c r="L15819" s="62" t="n"/>
      <c r="M15819" s="62" t="n"/>
      <c r="N15819" s="62" t="n"/>
      <c r="O15819" s="62" t="n"/>
      <c r="P15819" s="62" t="n"/>
      <c r="Q15819" s="62" t="n"/>
      <c r="R15819" s="62" t="n"/>
    </row>
    <row r="15820" ht="13.2" customHeight="1">
      <c r="A15820" s="111" t="inlineStr">
        <is>
          <t>311-01340-01</t>
        </is>
      </c>
      <c r="B15820" s="97" t="inlineStr">
        <is>
          <t>Hung Ta</t>
        </is>
      </c>
      <c r="C15820" s="189" t="n">
        <v>0.4241</v>
      </c>
      <c r="D15820" s="190" t="n">
        <v>45257</v>
      </c>
      <c r="E15820" s="70" t="n"/>
      <c r="F15820" s="70" t="n"/>
      <c r="G15820" s="70" t="n"/>
      <c r="H15820" s="70" t="n"/>
      <c r="I15820" s="70" t="n"/>
      <c r="J15820" s="70" t="n"/>
      <c r="K15820" s="188" t="n"/>
      <c r="L15820" s="62" t="n"/>
      <c r="M15820" s="62" t="n"/>
      <c r="N15820" s="62" t="n"/>
      <c r="O15820" s="62" t="n"/>
      <c r="P15820" s="62" t="n"/>
      <c r="Q15820" s="62" t="n"/>
      <c r="R15820" s="62" t="n"/>
    </row>
    <row r="15821" ht="13.2" customHeight="1">
      <c r="A15821" s="111" t="inlineStr">
        <is>
          <t>311-01339-01</t>
        </is>
      </c>
      <c r="B15821" s="97" t="inlineStr">
        <is>
          <t>Hung Ta</t>
        </is>
      </c>
      <c r="C15821" s="189" t="n">
        <v>1.2832</v>
      </c>
      <c r="D15821" s="190" t="n">
        <v>45257</v>
      </c>
      <c r="E15821" s="70" t="n"/>
      <c r="F15821" s="70" t="n"/>
      <c r="G15821" s="70" t="n"/>
      <c r="H15821" s="70" t="n"/>
      <c r="I15821" s="70" t="n"/>
      <c r="J15821" s="70" t="n"/>
      <c r="K15821" s="188" t="n"/>
      <c r="L15821" s="62" t="n"/>
      <c r="M15821" s="62" t="n"/>
      <c r="N15821" s="62" t="n"/>
      <c r="O15821" s="62" t="n"/>
      <c r="P15821" s="62" t="n"/>
      <c r="Q15821" s="62" t="n"/>
      <c r="R15821" s="62" t="n"/>
    </row>
    <row r="15822" ht="13.2" customHeight="1">
      <c r="A15822" s="111" t="inlineStr">
        <is>
          <t>311-01338-05</t>
        </is>
      </c>
      <c r="B15822" s="97" t="inlineStr">
        <is>
          <t>Hung Ta</t>
        </is>
      </c>
      <c r="C15822" s="189" t="n">
        <v>0.8484</v>
      </c>
      <c r="D15822" s="190" t="n">
        <v>45762</v>
      </c>
      <c r="E15822" s="70" t="n"/>
      <c r="F15822" s="70" t="n"/>
      <c r="G15822" s="70" t="n"/>
      <c r="H15822" s="70" t="n"/>
      <c r="I15822" s="70" t="n"/>
      <c r="J15822" s="70" t="n"/>
      <c r="K15822" s="188" t="n"/>
      <c r="L15822" s="62" t="n"/>
      <c r="M15822" s="62" t="n"/>
      <c r="N15822" s="62" t="n"/>
      <c r="O15822" s="62" t="n"/>
      <c r="P15822" s="62" t="n"/>
      <c r="Q15822" s="62" t="n"/>
      <c r="R15822" s="62" t="n"/>
    </row>
    <row r="15823" ht="13.2" customHeight="1">
      <c r="A15823" s="111" t="inlineStr">
        <is>
          <t>311-01338-04</t>
        </is>
      </c>
      <c r="B15823" s="97" t="inlineStr">
        <is>
          <t>Hung Ta</t>
        </is>
      </c>
      <c r="C15823" s="189" t="n">
        <v>0.8484</v>
      </c>
      <c r="D15823" s="190" t="n">
        <v>45257</v>
      </c>
      <c r="E15823" s="70" t="n"/>
      <c r="F15823" s="70" t="n"/>
      <c r="G15823" s="70" t="n"/>
      <c r="H15823" s="70" t="n"/>
      <c r="I15823" s="70" t="n"/>
      <c r="J15823" s="70" t="n"/>
      <c r="K15823" s="188" t="n"/>
      <c r="L15823" s="62" t="n"/>
      <c r="M15823" s="62" t="n"/>
      <c r="N15823" s="62" t="n"/>
      <c r="O15823" s="62" t="n"/>
      <c r="P15823" s="62" t="n"/>
      <c r="Q15823" s="62" t="n"/>
      <c r="R15823" s="62" t="n"/>
    </row>
    <row r="15824" ht="13.2" customHeight="1">
      <c r="A15824" s="111" t="inlineStr">
        <is>
          <t>311-01338-02</t>
        </is>
      </c>
      <c r="B15824" s="97" t="inlineStr">
        <is>
          <t>Hung Ta</t>
        </is>
      </c>
      <c r="C15824" s="189" t="n">
        <v>0.9084</v>
      </c>
      <c r="D15824" s="190" t="n">
        <v>45343</v>
      </c>
      <c r="E15824" s="70" t="n"/>
      <c r="F15824" s="70" t="n"/>
      <c r="G15824" s="70" t="n"/>
      <c r="H15824" s="70" t="n"/>
      <c r="I15824" s="70" t="n"/>
      <c r="J15824" s="70" t="n"/>
      <c r="K15824" s="188" t="n"/>
      <c r="L15824" s="62" t="n"/>
      <c r="M15824" s="62" t="n"/>
      <c r="N15824" s="62" t="n"/>
      <c r="O15824" s="62" t="n"/>
      <c r="P15824" s="62" t="n"/>
      <c r="Q15824" s="62" t="n"/>
      <c r="R15824" s="62" t="n"/>
    </row>
    <row r="15825" ht="13.2" customHeight="1">
      <c r="A15825" s="111" t="inlineStr">
        <is>
          <t>311-01334-03</t>
        </is>
      </c>
      <c r="B15825" s="97" t="inlineStr">
        <is>
          <t>Hung Ta</t>
        </is>
      </c>
      <c r="C15825" s="189" t="n">
        <v>0.1859</v>
      </c>
      <c r="D15825" s="190" t="n">
        <v>45343</v>
      </c>
      <c r="E15825" s="70" t="n"/>
      <c r="F15825" s="70" t="n"/>
      <c r="G15825" s="70" t="n"/>
      <c r="H15825" s="70" t="n"/>
      <c r="I15825" s="70" t="n"/>
      <c r="J15825" s="70" t="n"/>
      <c r="K15825" s="188" t="n"/>
      <c r="L15825" s="62" t="n"/>
      <c r="M15825" s="62" t="n"/>
      <c r="N15825" s="62" t="n"/>
      <c r="O15825" s="62" t="n"/>
      <c r="P15825" s="62" t="n"/>
      <c r="Q15825" s="62" t="n"/>
      <c r="R15825" s="62" t="n"/>
    </row>
    <row r="15826" ht="13.2" customHeight="1">
      <c r="A15826" s="111" t="inlineStr">
        <is>
          <t>311-01332-02</t>
        </is>
      </c>
      <c r="B15826" s="97" t="inlineStr">
        <is>
          <t>Hung Ta</t>
        </is>
      </c>
      <c r="C15826" s="189" t="n">
        <v>0.0372</v>
      </c>
      <c r="D15826" s="190" t="n">
        <v>45257</v>
      </c>
      <c r="E15826" s="70" t="n"/>
      <c r="F15826" s="70" t="n"/>
      <c r="G15826" s="70" t="n"/>
      <c r="H15826" s="70" t="n"/>
      <c r="I15826" s="70" t="n"/>
      <c r="J15826" s="70" t="n"/>
      <c r="K15826" s="188" t="n"/>
      <c r="L15826" s="62" t="n"/>
      <c r="M15826" s="62" t="n"/>
      <c r="N15826" s="62" t="n"/>
      <c r="O15826" s="62" t="n"/>
      <c r="P15826" s="62" t="n"/>
      <c r="Q15826" s="62" t="n"/>
      <c r="R15826" s="62" t="n"/>
    </row>
    <row r="15827" ht="13.2" customHeight="1">
      <c r="A15827" s="111" t="inlineStr">
        <is>
          <t>311-01332-01</t>
        </is>
      </c>
      <c r="B15827" s="97" t="inlineStr">
        <is>
          <t>Hung Ta</t>
        </is>
      </c>
      <c r="C15827" s="189" t="n">
        <v>0.0372</v>
      </c>
      <c r="D15827" s="190" t="n">
        <v>45744</v>
      </c>
      <c r="E15827" s="70" t="n"/>
      <c r="F15827" s="70" t="n"/>
      <c r="G15827" s="70" t="n"/>
      <c r="H15827" s="70" t="n"/>
      <c r="I15827" s="70" t="n"/>
      <c r="J15827" s="70" t="n"/>
      <c r="K15827" s="188" t="n"/>
      <c r="L15827" s="62" t="n"/>
      <c r="M15827" s="62" t="n"/>
      <c r="N15827" s="62" t="n"/>
      <c r="O15827" s="62" t="n"/>
      <c r="P15827" s="62" t="n"/>
      <c r="Q15827" s="62" t="n"/>
      <c r="R15827" s="62" t="n"/>
    </row>
    <row r="15828" ht="13.2" customHeight="1">
      <c r="A15828" s="111" t="inlineStr">
        <is>
          <t>311-01331-01</t>
        </is>
      </c>
      <c r="B15828" s="97" t="inlineStr">
        <is>
          <t>Hung Ta</t>
        </is>
      </c>
      <c r="C15828" s="189" t="n">
        <v>0.3296</v>
      </c>
      <c r="D15828" s="190" t="n">
        <v>45257</v>
      </c>
      <c r="E15828" s="70" t="n"/>
      <c r="F15828" s="70" t="n"/>
      <c r="G15828" s="70" t="n"/>
      <c r="H15828" s="70" t="n"/>
      <c r="I15828" s="70" t="n"/>
      <c r="J15828" s="70" t="n"/>
      <c r="K15828" s="188" t="n"/>
      <c r="L15828" s="62" t="n"/>
      <c r="M15828" s="62" t="n"/>
      <c r="N15828" s="62" t="n"/>
      <c r="O15828" s="62" t="n"/>
      <c r="P15828" s="62" t="n"/>
      <c r="Q15828" s="62" t="n"/>
      <c r="R15828" s="62" t="n"/>
    </row>
    <row r="15829" ht="13.2" customHeight="1">
      <c r="A15829" s="111" t="inlineStr">
        <is>
          <t>311-01330-01</t>
        </is>
      </c>
      <c r="B15829" s="97" t="inlineStr">
        <is>
          <t>Hung Ta</t>
        </is>
      </c>
      <c r="C15829" s="189" t="n">
        <v>0.2139</v>
      </c>
      <c r="D15829" s="190" t="n">
        <v>45257</v>
      </c>
      <c r="E15829" s="70" t="n"/>
      <c r="F15829" s="70" t="n"/>
      <c r="G15829" s="70" t="n"/>
      <c r="H15829" s="70" t="n"/>
      <c r="I15829" s="70" t="n"/>
      <c r="J15829" s="70" t="n"/>
      <c r="K15829" s="188" t="n"/>
      <c r="L15829" s="62" t="n"/>
      <c r="M15829" s="62" t="n"/>
      <c r="N15829" s="62" t="n"/>
      <c r="O15829" s="62" t="n"/>
      <c r="P15829" s="62" t="n"/>
      <c r="Q15829" s="62" t="n"/>
      <c r="R15829" s="62" t="n"/>
    </row>
    <row r="15830" ht="13.2" customHeight="1">
      <c r="A15830" s="111" t="inlineStr">
        <is>
          <t>311-01329-03</t>
        </is>
      </c>
      <c r="B15830" s="97" t="inlineStr">
        <is>
          <t>Hung Ta</t>
        </is>
      </c>
      <c r="C15830" s="189" t="n">
        <v>0.1427</v>
      </c>
      <c r="D15830" s="190" t="n">
        <v>45257</v>
      </c>
      <c r="E15830" s="70" t="n"/>
      <c r="F15830" s="70" t="n"/>
      <c r="G15830" s="70" t="n"/>
      <c r="H15830" s="70" t="n"/>
      <c r="I15830" s="70" t="n"/>
      <c r="J15830" s="70" t="n"/>
      <c r="K15830" s="188" t="n"/>
      <c r="L15830" s="62" t="n"/>
      <c r="M15830" s="62" t="n"/>
      <c r="N15830" s="153" t="n"/>
      <c r="O15830" s="62" t="n"/>
      <c r="P15830" s="62" t="n"/>
      <c r="Q15830" s="62" t="n"/>
      <c r="R15830" s="62" t="n"/>
    </row>
    <row r="15831" ht="13.2" customHeight="1">
      <c r="A15831" s="111" t="inlineStr">
        <is>
          <t>311-01328-03</t>
        </is>
      </c>
      <c r="B15831" s="97" t="inlineStr">
        <is>
          <t>Hung Ta</t>
        </is>
      </c>
      <c r="C15831" s="189" t="n">
        <v>0.3649</v>
      </c>
      <c r="D15831" s="190" t="n">
        <v>45257</v>
      </c>
      <c r="E15831" s="70" t="n"/>
      <c r="F15831" s="70" t="n"/>
      <c r="G15831" s="70" t="n"/>
      <c r="H15831" s="70" t="n"/>
      <c r="I15831" s="70" t="n"/>
      <c r="J15831" s="70" t="n"/>
      <c r="K15831" s="188" t="n"/>
      <c r="L15831" s="62" t="n"/>
      <c r="M15831" s="62" t="n"/>
      <c r="N15831" s="62" t="n"/>
      <c r="O15831" s="62" t="n"/>
      <c r="P15831" s="62" t="n"/>
      <c r="Q15831" s="62" t="n"/>
      <c r="R15831" s="62" t="n"/>
    </row>
    <row r="15832" ht="13.2" customHeight="1">
      <c r="A15832" s="111" t="inlineStr">
        <is>
          <t>311-01327-02</t>
        </is>
      </c>
      <c r="B15832" s="97" t="inlineStr">
        <is>
          <t>Hung Ta</t>
        </is>
      </c>
      <c r="C15832" s="189" t="n">
        <v>0.1235</v>
      </c>
      <c r="D15832" s="190" t="n">
        <v>45257</v>
      </c>
      <c r="E15832" s="70" t="n"/>
      <c r="F15832" s="70" t="n"/>
      <c r="G15832" s="70" t="n"/>
      <c r="H15832" s="70" t="n"/>
      <c r="I15832" s="70" t="n"/>
      <c r="J15832" s="70" t="n"/>
      <c r="K15832" s="188" t="n"/>
      <c r="L15832" s="62" t="n"/>
      <c r="M15832" s="62" t="n"/>
      <c r="N15832" s="62" t="n"/>
      <c r="O15832" s="62" t="n"/>
      <c r="P15832" s="62" t="n"/>
      <c r="Q15832" s="62" t="n"/>
      <c r="R15832" s="62" t="n"/>
    </row>
    <row r="15833" ht="13.2" customHeight="1">
      <c r="A15833" s="111" t="inlineStr">
        <is>
          <t>311-01326-01</t>
        </is>
      </c>
      <c r="B15833" s="97" t="inlineStr">
        <is>
          <t>Hung Ta</t>
        </is>
      </c>
      <c r="C15833" s="189" t="n">
        <v>0.319</v>
      </c>
      <c r="D15833" s="190" t="n">
        <v>45257</v>
      </c>
      <c r="E15833" s="70" t="n"/>
      <c r="F15833" s="70" t="n"/>
      <c r="G15833" s="70" t="n"/>
      <c r="H15833" s="70" t="n"/>
      <c r="I15833" s="70" t="n"/>
      <c r="J15833" s="70" t="n"/>
      <c r="K15833" s="188" t="n"/>
      <c r="L15833" s="62" t="n"/>
      <c r="M15833" s="62" t="n"/>
      <c r="N15833" s="188" t="n"/>
      <c r="O15833" s="62" t="n"/>
      <c r="P15833" s="62" t="n"/>
      <c r="Q15833" s="62" t="n"/>
      <c r="R15833" s="62" t="n"/>
    </row>
    <row r="15834" ht="13.2" customHeight="1">
      <c r="A15834" s="111" t="inlineStr">
        <is>
          <t>311-01307-03</t>
        </is>
      </c>
      <c r="B15834" s="97" t="inlineStr">
        <is>
          <t>Hung Ta</t>
        </is>
      </c>
      <c r="C15834" s="189" t="n">
        <v>1.1267</v>
      </c>
      <c r="D15834" s="190" t="n">
        <v>45257</v>
      </c>
      <c r="E15834" s="70" t="n"/>
      <c r="F15834" s="70" t="n"/>
      <c r="G15834" s="70" t="n"/>
      <c r="H15834" s="70" t="n"/>
      <c r="I15834" s="70" t="n"/>
      <c r="J15834" s="70" t="n"/>
      <c r="K15834" s="188" t="n"/>
      <c r="L15834" s="62" t="n"/>
      <c r="M15834" s="62" t="n"/>
      <c r="N15834" s="62" t="n"/>
      <c r="O15834" s="62" t="n"/>
      <c r="P15834" s="62" t="n"/>
      <c r="Q15834" s="62" t="n"/>
      <c r="R15834" s="62" t="n"/>
    </row>
    <row r="15835" ht="13.2" customHeight="1">
      <c r="A15835" s="111" t="inlineStr">
        <is>
          <t>311-01299-01</t>
        </is>
      </c>
      <c r="B15835" s="97" t="inlineStr">
        <is>
          <t>Toyo - DG</t>
        </is>
      </c>
      <c r="C15835" s="189" t="n">
        <v>0.734</v>
      </c>
      <c r="D15835" s="190" t="n">
        <v>45017</v>
      </c>
      <c r="E15835" s="70" t="n"/>
      <c r="F15835" s="70" t="n"/>
      <c r="G15835" s="70" t="n"/>
      <c r="H15835" s="70" t="n"/>
      <c r="I15835" s="70" t="n"/>
      <c r="J15835" s="70" t="n"/>
      <c r="K15835" s="188" t="n"/>
      <c r="L15835" s="62" t="n"/>
      <c r="M15835" s="62" t="n"/>
      <c r="N15835" s="62" t="n"/>
      <c r="O15835" s="62" t="n"/>
      <c r="P15835" s="62" t="n"/>
      <c r="Q15835" s="62" t="n"/>
      <c r="R15835" s="62" t="n"/>
    </row>
    <row r="15836" ht="13.2" customHeight="1">
      <c r="A15836" s="111" t="inlineStr">
        <is>
          <t>311-01298-01</t>
        </is>
      </c>
      <c r="B15836" s="97" t="inlineStr">
        <is>
          <t>Toyo - DG</t>
        </is>
      </c>
      <c r="C15836" s="189" t="n">
        <v>0.1904</v>
      </c>
      <c r="D15836" s="190" t="n">
        <v>45257</v>
      </c>
      <c r="E15836" s="70" t="n"/>
      <c r="F15836" s="70" t="n"/>
      <c r="G15836" s="70" t="n"/>
      <c r="H15836" s="70" t="n"/>
      <c r="I15836" s="70" t="n"/>
      <c r="J15836" s="70" t="n"/>
      <c r="K15836" s="188" t="n"/>
      <c r="L15836" s="62" t="n"/>
      <c r="M15836" s="62" t="n"/>
      <c r="N15836" s="62" t="n"/>
      <c r="O15836" s="62" t="n"/>
      <c r="P15836" s="62" t="n"/>
      <c r="Q15836" s="62" t="n"/>
      <c r="R15836" s="62" t="n"/>
    </row>
    <row r="15837" ht="13.2" customHeight="1">
      <c r="A15837" s="111" t="inlineStr">
        <is>
          <t>311-01297-01</t>
        </is>
      </c>
      <c r="B15837" s="97" t="inlineStr">
        <is>
          <t>Toyo - DG</t>
        </is>
      </c>
      <c r="C15837" s="189" t="n">
        <v>0.0476</v>
      </c>
      <c r="D15837" s="190" t="n">
        <v>45257</v>
      </c>
      <c r="E15837" s="70" t="n"/>
      <c r="F15837" s="70" t="n"/>
      <c r="G15837" s="70" t="n"/>
      <c r="H15837" s="70" t="n"/>
      <c r="I15837" s="70" t="n"/>
      <c r="J15837" s="70" t="n"/>
      <c r="K15837" s="188" t="n"/>
      <c r="L15837" s="62" t="n"/>
      <c r="M15837" s="62" t="n"/>
      <c r="N15837" s="62" t="n"/>
      <c r="O15837" s="62" t="n"/>
      <c r="P15837" s="62" t="n"/>
      <c r="Q15837" s="62" t="n"/>
      <c r="R15837" s="62" t="n"/>
    </row>
    <row r="15838" ht="13.2" customHeight="1">
      <c r="A15838" s="111" t="inlineStr">
        <is>
          <t>311-01296-02</t>
        </is>
      </c>
      <c r="B15838" s="97" t="inlineStr">
        <is>
          <t>Toyo - DG</t>
        </is>
      </c>
      <c r="C15838" s="189" t="n">
        <v>0.7707000000000001</v>
      </c>
      <c r="D15838" s="190" t="n">
        <v>45257</v>
      </c>
      <c r="E15838" s="70" t="n"/>
      <c r="F15838" s="70" t="n"/>
      <c r="G15838" s="70" t="n"/>
      <c r="H15838" s="70" t="n"/>
      <c r="I15838" s="70" t="n"/>
      <c r="J15838" s="70" t="n"/>
      <c r="K15838" s="188" t="n"/>
      <c r="L15838" s="62" t="n"/>
      <c r="M15838" s="62" t="n"/>
      <c r="N15838" s="62" t="n"/>
      <c r="O15838" s="62" t="n"/>
      <c r="P15838" s="62" t="n"/>
      <c r="Q15838" s="62" t="n"/>
      <c r="R15838" s="62" t="n"/>
    </row>
    <row r="15839" ht="13.2" customHeight="1">
      <c r="A15839" s="111" t="inlineStr">
        <is>
          <t>311-01296-01</t>
        </is>
      </c>
      <c r="B15839" s="97" t="inlineStr">
        <is>
          <t>Toyo - DG</t>
        </is>
      </c>
      <c r="C15839" s="189" t="n">
        <v>0.4747</v>
      </c>
      <c r="D15839" s="190" t="n">
        <v>45017</v>
      </c>
      <c r="E15839" s="70" t="n"/>
      <c r="F15839" s="70" t="n"/>
      <c r="G15839" s="70" t="n"/>
      <c r="H15839" s="70" t="n"/>
      <c r="I15839" s="70" t="n"/>
      <c r="J15839" s="70" t="n"/>
      <c r="K15839" s="188" t="n"/>
      <c r="L15839" s="62" t="n"/>
      <c r="M15839" s="62" t="n"/>
      <c r="N15839" s="62" t="n"/>
      <c r="O15839" s="62" t="n"/>
      <c r="P15839" s="62" t="n"/>
      <c r="Q15839" s="62" t="n"/>
      <c r="R15839" s="62" t="n"/>
    </row>
    <row r="15840" ht="13.2" customHeight="1">
      <c r="A15840" s="111" t="inlineStr">
        <is>
          <t>311-01295-02</t>
        </is>
      </c>
      <c r="B15840" s="97" t="inlineStr">
        <is>
          <t>Toyo - DG</t>
        </is>
      </c>
      <c r="C15840" s="189" t="n">
        <v>2.3273</v>
      </c>
      <c r="D15840" s="190" t="n">
        <v>45257</v>
      </c>
      <c r="E15840" s="70" t="n"/>
      <c r="F15840" s="70" t="n"/>
      <c r="G15840" s="70" t="n"/>
      <c r="H15840" s="70" t="n"/>
      <c r="I15840" s="70" t="n"/>
      <c r="J15840" s="70" t="n"/>
      <c r="K15840" s="188" t="n"/>
      <c r="L15840" s="62" t="n"/>
      <c r="M15840" s="62" t="n"/>
      <c r="N15840" s="62" t="n"/>
      <c r="O15840" s="62" t="n"/>
      <c r="P15840" s="62" t="n"/>
      <c r="Q15840" s="62" t="n"/>
      <c r="R15840" s="62" t="n"/>
    </row>
    <row r="15841" ht="13.2" customHeight="1">
      <c r="A15841" s="111" t="inlineStr">
        <is>
          <t>311-01295-01</t>
        </is>
      </c>
      <c r="B15841" s="97" t="inlineStr">
        <is>
          <t>Toyo - DG</t>
        </is>
      </c>
      <c r="C15841" s="189" t="n">
        <v>1.447</v>
      </c>
      <c r="D15841" s="190" t="n">
        <v>45017</v>
      </c>
      <c r="E15841" s="70" t="n"/>
      <c r="F15841" s="70" t="n"/>
      <c r="G15841" s="70" t="n"/>
      <c r="H15841" s="70" t="n"/>
      <c r="I15841" s="70" t="n"/>
      <c r="J15841" s="70" t="n"/>
      <c r="K15841" s="188" t="n"/>
      <c r="L15841" s="62" t="n"/>
      <c r="M15841" s="62" t="n"/>
      <c r="N15841" s="62" t="n"/>
      <c r="O15841" s="62" t="n"/>
      <c r="P15841" s="62" t="n"/>
      <c r="Q15841" s="62" t="n"/>
      <c r="R15841" s="62" t="n"/>
    </row>
    <row r="15842" ht="13.2" customHeight="1">
      <c r="A15842" s="111" t="inlineStr">
        <is>
          <t>311-01294-02</t>
        </is>
      </c>
      <c r="B15842" s="97" t="inlineStr">
        <is>
          <t>Hung Ta</t>
        </is>
      </c>
      <c r="C15842" s="189" t="n">
        <v>0.2372</v>
      </c>
      <c r="D15842" s="190" t="n">
        <v>45257</v>
      </c>
      <c r="E15842" s="70" t="n"/>
      <c r="F15842" s="70" t="n"/>
      <c r="G15842" s="70" t="n"/>
      <c r="H15842" s="70" t="n"/>
      <c r="I15842" s="70" t="n"/>
      <c r="J15842" s="70" t="n"/>
      <c r="K15842" s="188" t="n"/>
      <c r="L15842" s="62" t="n"/>
      <c r="M15842" s="62" t="n"/>
      <c r="N15842" s="62" t="n"/>
      <c r="O15842" s="62" t="n"/>
      <c r="P15842" s="62" t="n"/>
      <c r="Q15842" s="62" t="n"/>
      <c r="R15842" s="62" t="n"/>
    </row>
    <row r="15843" ht="13.2" customHeight="1">
      <c r="A15843" s="111" t="inlineStr">
        <is>
          <t>311-01293-03</t>
        </is>
      </c>
      <c r="B15843" s="97" t="inlineStr">
        <is>
          <t>Hung Ta</t>
        </is>
      </c>
      <c r="C15843" s="189" t="n">
        <v>0.2289</v>
      </c>
      <c r="D15843" s="190" t="n">
        <v>45257</v>
      </c>
      <c r="E15843" s="70" t="n"/>
      <c r="F15843" s="70" t="n"/>
      <c r="G15843" s="70" t="n"/>
      <c r="H15843" s="70" t="n"/>
      <c r="I15843" s="70" t="n"/>
      <c r="J15843" s="70" t="n"/>
      <c r="K15843" s="188" t="n"/>
      <c r="L15843" s="62" t="n"/>
      <c r="M15843" s="62" t="n"/>
      <c r="N15843" s="62" t="n"/>
      <c r="O15843" s="62" t="n"/>
      <c r="P15843" s="62" t="n"/>
      <c r="Q15843" s="62" t="n"/>
      <c r="R15843" s="62" t="n"/>
    </row>
    <row r="15844" ht="13.2" customHeight="1">
      <c r="A15844" s="111" t="inlineStr">
        <is>
          <t>311-01292-01</t>
        </is>
      </c>
      <c r="B15844" s="97" t="inlineStr">
        <is>
          <t>Toyo - DG</t>
        </is>
      </c>
      <c r="C15844" s="189" t="n">
        <v>1.479</v>
      </c>
      <c r="D15844" s="190" t="n">
        <v>45017</v>
      </c>
      <c r="E15844" s="70" t="n"/>
      <c r="F15844" s="70" t="n"/>
      <c r="G15844" s="70" t="n"/>
      <c r="H15844" s="70" t="n"/>
      <c r="I15844" s="70" t="n"/>
      <c r="J15844" s="70" t="n"/>
      <c r="K15844" s="188" t="n"/>
      <c r="L15844" s="62" t="n"/>
      <c r="M15844" s="62" t="n"/>
      <c r="N15844" s="62" t="n"/>
      <c r="O15844" s="62" t="n"/>
      <c r="P15844" s="62" t="n"/>
      <c r="Q15844" s="62" t="n"/>
      <c r="R15844" s="62" t="n"/>
    </row>
    <row r="15845" ht="13.2" customHeight="1">
      <c r="A15845" s="111" t="inlineStr">
        <is>
          <t>311-01291-01</t>
        </is>
      </c>
      <c r="B15845" s="97" t="inlineStr">
        <is>
          <t>Hung Ta</t>
        </is>
      </c>
      <c r="C15845" s="189" t="n">
        <v>1.3641</v>
      </c>
      <c r="D15845" s="190" t="n">
        <v>45257</v>
      </c>
      <c r="E15845" s="70" t="n"/>
      <c r="F15845" s="70" t="n"/>
      <c r="G15845" s="70" t="n"/>
      <c r="H15845" s="70" t="n"/>
      <c r="I15845" s="70" t="n"/>
      <c r="J15845" s="70" t="n"/>
      <c r="K15845" s="188" t="n"/>
      <c r="L15845" s="62" t="n"/>
      <c r="M15845" s="62" t="n"/>
      <c r="N15845" s="62" t="n"/>
      <c r="O15845" s="62" t="n"/>
      <c r="P15845" s="62" t="n"/>
      <c r="Q15845" s="62" t="n"/>
      <c r="R15845" s="62" t="n"/>
    </row>
    <row r="15846" ht="13.2" customHeight="1">
      <c r="A15846" s="111" t="inlineStr">
        <is>
          <t>311-01289-03</t>
        </is>
      </c>
      <c r="B15846" s="97" t="inlineStr">
        <is>
          <t>CT - DG</t>
        </is>
      </c>
      <c r="C15846" s="189" t="n">
        <v>0.1729</v>
      </c>
      <c r="D15846" s="190" t="n">
        <v>45257</v>
      </c>
      <c r="E15846" s="70" t="n"/>
      <c r="F15846" s="70" t="n"/>
      <c r="G15846" s="70" t="n"/>
      <c r="H15846" s="70" t="n"/>
      <c r="I15846" s="70" t="n"/>
      <c r="J15846" s="70" t="n"/>
      <c r="K15846" s="188" t="n"/>
      <c r="L15846" s="62" t="n"/>
      <c r="M15846" s="62" t="n"/>
      <c r="N15846" s="62" t="n"/>
      <c r="O15846" s="62" t="n"/>
      <c r="P15846" s="62" t="n"/>
      <c r="Q15846" s="62" t="n"/>
      <c r="R15846" s="62" t="n"/>
    </row>
    <row r="15847" ht="13.2" customHeight="1">
      <c r="A15847" s="111" t="inlineStr">
        <is>
          <t>311-01289-03</t>
        </is>
      </c>
      <c r="B15847" s="97" t="inlineStr">
        <is>
          <t>Hung Ta</t>
        </is>
      </c>
      <c r="C15847" s="189" t="n">
        <v>0.1833</v>
      </c>
      <c r="D15847" s="190" t="n">
        <v>45137</v>
      </c>
      <c r="E15847" s="70" t="n"/>
      <c r="F15847" s="70" t="n"/>
      <c r="G15847" s="70" t="n"/>
      <c r="H15847" s="70" t="n"/>
      <c r="I15847" s="70" t="n"/>
      <c r="J15847" s="70" t="n"/>
      <c r="K15847" s="188" t="n"/>
      <c r="L15847" s="62" t="n"/>
      <c r="M15847" s="62" t="n"/>
      <c r="N15847" s="62" t="n"/>
      <c r="O15847" s="62" t="n"/>
      <c r="P15847" s="62" t="n"/>
      <c r="Q15847" s="62" t="n"/>
      <c r="R15847" s="62" t="n"/>
    </row>
    <row r="15848" ht="13.2" customHeight="1">
      <c r="A15848" s="111" t="inlineStr">
        <is>
          <t>311-01289-02</t>
        </is>
      </c>
      <c r="B15848" s="97" t="inlineStr">
        <is>
          <t>Hung Ta</t>
        </is>
      </c>
      <c r="C15848" s="189" t="n">
        <v>0.1833</v>
      </c>
      <c r="D15848" s="190" t="n">
        <v>45343</v>
      </c>
      <c r="E15848" s="70" t="n"/>
      <c r="F15848" s="70" t="n"/>
      <c r="G15848" s="70" t="n"/>
      <c r="H15848" s="70" t="n"/>
      <c r="I15848" s="70" t="n"/>
      <c r="J15848" s="70" t="n"/>
      <c r="K15848" s="188" t="n"/>
      <c r="L15848" s="62" t="n"/>
      <c r="M15848" s="62" t="n"/>
      <c r="N15848" s="62" t="n"/>
      <c r="O15848" s="62" t="n"/>
      <c r="P15848" s="62" t="n"/>
      <c r="Q15848" s="62" t="n"/>
      <c r="R15848" s="62" t="n"/>
    </row>
    <row r="15849" ht="13.2" customHeight="1">
      <c r="A15849" s="111" t="inlineStr">
        <is>
          <t>311-01288-03</t>
        </is>
      </c>
      <c r="B15849" s="97" t="inlineStr">
        <is>
          <t>CT - DG</t>
        </is>
      </c>
      <c r="C15849" s="189" t="n">
        <v>0.365</v>
      </c>
      <c r="D15849" s="190" t="n">
        <v>45257</v>
      </c>
      <c r="E15849" s="70" t="n"/>
      <c r="F15849" s="70" t="n"/>
      <c r="G15849" s="70" t="n"/>
      <c r="H15849" s="70" t="n"/>
      <c r="I15849" s="70" t="n"/>
      <c r="J15849" s="70" t="n"/>
      <c r="K15849" s="188" t="n"/>
      <c r="L15849" s="62" t="n"/>
      <c r="M15849" s="62" t="n"/>
      <c r="N15849" s="62" t="n"/>
      <c r="O15849" s="62" t="n"/>
      <c r="P15849" s="62" t="n"/>
      <c r="Q15849" s="62" t="n"/>
      <c r="R15849" s="62" t="n"/>
    </row>
    <row r="15850" ht="13.2" customHeight="1">
      <c r="A15850" s="111" t="inlineStr">
        <is>
          <t>311-01288-03</t>
        </is>
      </c>
      <c r="B15850" s="97" t="inlineStr">
        <is>
          <t>Hung Ta</t>
        </is>
      </c>
      <c r="C15850" s="189" t="n">
        <v>0.3699</v>
      </c>
      <c r="D15850" s="190" t="n">
        <v>45137</v>
      </c>
      <c r="E15850" s="70" t="n"/>
      <c r="F15850" s="70" t="n"/>
      <c r="G15850" s="70" t="n"/>
      <c r="H15850" s="70" t="n"/>
      <c r="I15850" s="70" t="n"/>
      <c r="J15850" s="70" t="n"/>
      <c r="K15850" s="188" t="n"/>
      <c r="L15850" s="62" t="n"/>
      <c r="M15850" s="62" t="n"/>
      <c r="N15850" s="62" t="n"/>
      <c r="O15850" s="62" t="n"/>
      <c r="P15850" s="62" t="n"/>
      <c r="Q15850" s="62" t="n"/>
      <c r="R15850" s="62" t="n"/>
    </row>
    <row r="15851" ht="13.2" customHeight="1">
      <c r="A15851" s="111" t="inlineStr">
        <is>
          <t>311-01288-02</t>
        </is>
      </c>
      <c r="B15851" s="97" t="inlineStr">
        <is>
          <t>Hung Ta</t>
        </is>
      </c>
      <c r="C15851" s="189" t="n">
        <v>0.3699</v>
      </c>
      <c r="D15851" s="190" t="n">
        <v>45343</v>
      </c>
      <c r="E15851" s="70" t="n"/>
      <c r="F15851" s="70" t="n"/>
      <c r="G15851" s="70" t="n"/>
      <c r="H15851" s="70" t="n"/>
      <c r="I15851" s="70" t="n"/>
      <c r="J15851" s="70" t="n"/>
      <c r="K15851" s="188" t="n"/>
      <c r="L15851" s="62" t="n"/>
      <c r="M15851" s="62" t="n"/>
      <c r="N15851" s="62" t="n"/>
      <c r="O15851" s="62" t="n"/>
      <c r="P15851" s="62" t="n"/>
      <c r="Q15851" s="62" t="n"/>
      <c r="R15851" s="62" t="n"/>
    </row>
    <row r="15852" ht="13.2" customHeight="1">
      <c r="A15852" s="111" t="inlineStr">
        <is>
          <t>311-01284-01</t>
        </is>
      </c>
      <c r="B15852" s="97" t="inlineStr">
        <is>
          <t>Hung Ta</t>
        </is>
      </c>
      <c r="C15852" s="189" t="n">
        <v>3.7929</v>
      </c>
      <c r="D15852" s="190" t="n">
        <v>45257</v>
      </c>
      <c r="E15852" s="70" t="n"/>
      <c r="F15852" s="70" t="n"/>
      <c r="G15852" s="70" t="n"/>
      <c r="H15852" s="70" t="n"/>
      <c r="I15852" s="70" t="n"/>
      <c r="J15852" s="70" t="n"/>
      <c r="K15852" s="188" t="n"/>
      <c r="L15852" s="62" t="n"/>
      <c r="M15852" s="62" t="n"/>
      <c r="N15852" s="62" t="n"/>
      <c r="O15852" s="62" t="n"/>
      <c r="P15852" s="62" t="n"/>
      <c r="Q15852" s="62" t="n"/>
      <c r="R15852" s="62" t="n"/>
    </row>
    <row r="15853" ht="13.2" customHeight="1">
      <c r="A15853" s="111" t="inlineStr">
        <is>
          <t>311-01283-02</t>
        </is>
      </c>
      <c r="B15853" s="97" t="inlineStr">
        <is>
          <t>Hung Ta</t>
        </is>
      </c>
      <c r="C15853" s="189" t="n">
        <v>0.2876</v>
      </c>
      <c r="D15853" s="190" t="n">
        <v>45257</v>
      </c>
      <c r="E15853" s="70" t="n"/>
      <c r="F15853" s="70" t="n"/>
      <c r="G15853" s="70" t="n"/>
      <c r="H15853" s="70" t="n"/>
      <c r="I15853" s="70" t="n"/>
      <c r="J15853" s="70" t="n"/>
      <c r="K15853" s="188" t="n"/>
      <c r="L15853" s="62" t="n"/>
      <c r="M15853" s="62" t="n"/>
      <c r="N15853" s="62" t="n"/>
      <c r="O15853" s="62" t="n"/>
      <c r="P15853" s="62" t="n"/>
      <c r="Q15853" s="62" t="n"/>
      <c r="R15853" s="62" t="n"/>
    </row>
    <row r="15854" ht="13.2" customHeight="1">
      <c r="A15854" s="111" t="inlineStr">
        <is>
          <t>311-01281-04</t>
        </is>
      </c>
      <c r="B15854" s="97" t="inlineStr">
        <is>
          <t>Hung Ta</t>
        </is>
      </c>
      <c r="C15854" s="189" t="n">
        <v>0.6415999999999999</v>
      </c>
      <c r="D15854" s="190" t="n">
        <v>45257</v>
      </c>
      <c r="E15854" s="70" t="n"/>
      <c r="F15854" s="70" t="n"/>
      <c r="G15854" s="70" t="n"/>
      <c r="H15854" s="70" t="n"/>
      <c r="I15854" s="70" t="n"/>
      <c r="J15854" s="70" t="n"/>
      <c r="K15854" s="188" t="n"/>
      <c r="L15854" s="62" t="n"/>
      <c r="M15854" s="62" t="n"/>
      <c r="N15854" s="62" t="n"/>
      <c r="O15854" s="62" t="n"/>
      <c r="P15854" s="62" t="n"/>
      <c r="Q15854" s="62" t="n"/>
      <c r="R15854" s="62" t="n"/>
    </row>
    <row r="15855" ht="13.2" customHeight="1">
      <c r="A15855" s="111" t="inlineStr">
        <is>
          <t>311-01280-01</t>
        </is>
      </c>
      <c r="B15855" s="97" t="inlineStr">
        <is>
          <t>Hung Ta</t>
        </is>
      </c>
      <c r="C15855" s="189" t="n">
        <v>0.0485</v>
      </c>
      <c r="D15855" s="190" t="n">
        <v>45257</v>
      </c>
      <c r="E15855" s="70" t="n"/>
      <c r="F15855" s="70" t="n"/>
      <c r="G15855" s="70" t="n"/>
      <c r="H15855" s="70" t="n"/>
      <c r="I15855" s="70" t="n"/>
      <c r="J15855" s="70" t="n"/>
      <c r="K15855" s="188" t="n"/>
      <c r="L15855" s="62" t="n"/>
      <c r="M15855" s="62" t="n"/>
      <c r="N15855" s="62" t="n"/>
      <c r="O15855" s="62" t="n"/>
      <c r="P15855" s="62" t="n"/>
      <c r="Q15855" s="62" t="n"/>
      <c r="R15855" s="62" t="n"/>
    </row>
    <row r="15856" ht="13.2" customHeight="1">
      <c r="A15856" s="111" t="inlineStr">
        <is>
          <t>311-01279-03</t>
        </is>
      </c>
      <c r="B15856" s="97" t="inlineStr">
        <is>
          <t>Hung Ta</t>
        </is>
      </c>
      <c r="C15856" s="189" t="n">
        <v>0.66</v>
      </c>
      <c r="D15856" s="190" t="n">
        <v>45017</v>
      </c>
      <c r="E15856" s="70" t="n"/>
      <c r="F15856" s="70" t="n"/>
      <c r="G15856" s="70" t="n"/>
      <c r="H15856" s="70" t="n"/>
      <c r="I15856" s="70" t="n"/>
      <c r="J15856" s="70" t="n"/>
      <c r="K15856" s="188" t="n"/>
      <c r="L15856" s="62" t="n"/>
      <c r="M15856" s="62" t="n"/>
      <c r="N15856" s="62" t="n"/>
      <c r="O15856" s="62" t="n"/>
      <c r="P15856" s="62" t="n"/>
      <c r="Q15856" s="62" t="n"/>
      <c r="R15856" s="62" t="n"/>
    </row>
    <row r="15857" ht="13.2" customHeight="1">
      <c r="A15857" s="111" t="inlineStr">
        <is>
          <t>311-01279-02</t>
        </is>
      </c>
      <c r="B15857" s="97" t="inlineStr">
        <is>
          <t>Hung Ta</t>
        </is>
      </c>
      <c r="C15857" s="189" t="n">
        <v>0.6665</v>
      </c>
      <c r="D15857" s="190" t="n">
        <v>45257</v>
      </c>
      <c r="E15857" s="70" t="n"/>
      <c r="F15857" s="70" t="n"/>
      <c r="G15857" s="70" t="n"/>
      <c r="H15857" s="70" t="n"/>
      <c r="I15857" s="70" t="n"/>
      <c r="J15857" s="70" t="n"/>
      <c r="K15857" s="188" t="n"/>
      <c r="L15857" s="62" t="n"/>
      <c r="M15857" s="62" t="n"/>
      <c r="N15857" s="62" t="n"/>
      <c r="O15857" s="62" t="n"/>
      <c r="P15857" s="62" t="n"/>
      <c r="Q15857" s="62" t="n"/>
      <c r="R15857" s="62" t="n"/>
    </row>
    <row r="15858" ht="13.2" customHeight="1">
      <c r="A15858" s="111" t="inlineStr">
        <is>
          <t>311-01274-02</t>
        </is>
      </c>
      <c r="B15858" s="97" t="inlineStr">
        <is>
          <t>Hung Ta</t>
        </is>
      </c>
      <c r="C15858" s="189" t="n">
        <v>0.1064</v>
      </c>
      <c r="D15858" s="190" t="n">
        <v>45762</v>
      </c>
      <c r="E15858" s="70" t="n"/>
      <c r="F15858" s="70" t="n"/>
      <c r="G15858" s="70" t="n"/>
      <c r="H15858" s="70" t="n"/>
      <c r="I15858" s="70" t="n"/>
      <c r="J15858" s="70" t="n"/>
      <c r="K15858" s="188" t="n"/>
      <c r="L15858" s="62" t="n"/>
      <c r="M15858" s="62" t="n"/>
      <c r="N15858" s="62" t="n"/>
      <c r="O15858" s="62" t="n"/>
      <c r="P15858" s="62" t="n"/>
      <c r="Q15858" s="62" t="n"/>
      <c r="R15858" s="62" t="n"/>
    </row>
    <row r="15859" ht="13.2" customHeight="1">
      <c r="A15859" s="111" t="inlineStr">
        <is>
          <t>311-01274-01</t>
        </is>
      </c>
      <c r="B15859" s="97" t="inlineStr">
        <is>
          <t>Hung Ta</t>
        </is>
      </c>
      <c r="C15859" s="189" t="n">
        <v>0.1064</v>
      </c>
      <c r="D15859" s="190" t="n">
        <v>45343</v>
      </c>
      <c r="E15859" s="70" t="n"/>
      <c r="F15859" s="70" t="n"/>
      <c r="G15859" s="70" t="n"/>
      <c r="H15859" s="70" t="n"/>
      <c r="I15859" s="70" t="n"/>
      <c r="J15859" s="70" t="n"/>
      <c r="K15859" s="188" t="n"/>
      <c r="L15859" s="62" t="n"/>
      <c r="M15859" s="62" t="n"/>
      <c r="N15859" s="62" t="n"/>
      <c r="O15859" s="62" t="n"/>
      <c r="P15859" s="62" t="n"/>
      <c r="Q15859" s="62" t="n"/>
      <c r="R15859" s="62" t="n"/>
    </row>
    <row r="15860" ht="13.2" customHeight="1">
      <c r="A15860" s="111" t="inlineStr">
        <is>
          <t>311-01271-03</t>
        </is>
      </c>
      <c r="B15860" s="97" t="inlineStr">
        <is>
          <t>Hung Ta</t>
        </is>
      </c>
      <c r="C15860" s="189" t="n">
        <v>0.2599</v>
      </c>
      <c r="D15860" s="190" t="n">
        <v>45257</v>
      </c>
      <c r="E15860" s="70" t="n"/>
      <c r="F15860" s="70" t="n"/>
      <c r="G15860" s="70" t="n"/>
      <c r="H15860" s="70" t="n"/>
      <c r="I15860" s="70" t="n"/>
      <c r="J15860" s="70" t="n"/>
      <c r="K15860" s="188" t="n"/>
      <c r="L15860" s="62" t="n"/>
      <c r="M15860" s="153" t="n"/>
      <c r="N15860" s="62" t="n"/>
      <c r="O15860" s="62" t="n"/>
      <c r="P15860" s="62" t="n"/>
      <c r="Q15860" s="62" t="n"/>
      <c r="R15860" s="62" t="n"/>
    </row>
    <row r="15861" ht="13.2" customHeight="1">
      <c r="A15861" s="111" t="inlineStr">
        <is>
          <t>311-01269-04</t>
        </is>
      </c>
      <c r="B15861" s="97" t="inlineStr">
        <is>
          <t>Hung Ta</t>
        </is>
      </c>
      <c r="C15861" s="189" t="n">
        <v>0.2067</v>
      </c>
      <c r="D15861" s="190" t="n">
        <v>45257</v>
      </c>
      <c r="E15861" s="70" t="n"/>
      <c r="F15861" s="70" t="n"/>
      <c r="G15861" s="70" t="n"/>
      <c r="H15861" s="70" t="n"/>
      <c r="I15861" s="70" t="n"/>
      <c r="J15861" s="70" t="n"/>
      <c r="K15861" s="188" t="n"/>
      <c r="L15861" s="62" t="n"/>
      <c r="M15861" s="62" t="n"/>
      <c r="N15861" s="62" t="n"/>
      <c r="O15861" s="62" t="n"/>
      <c r="P15861" s="62" t="n"/>
      <c r="Q15861" s="62" t="n"/>
      <c r="R15861" s="62" t="n"/>
    </row>
    <row r="15862" ht="13.2" customHeight="1">
      <c r="A15862" s="111" t="inlineStr">
        <is>
          <t>311-01268-01</t>
        </is>
      </c>
      <c r="B15862" s="97" t="inlineStr">
        <is>
          <t>Hung Ta</t>
        </is>
      </c>
      <c r="C15862" s="189" t="n">
        <v>0.0598</v>
      </c>
      <c r="D15862" s="190" t="n">
        <v>45257</v>
      </c>
      <c r="E15862" s="70" t="n"/>
      <c r="F15862" s="70" t="n"/>
      <c r="G15862" s="70" t="n"/>
      <c r="H15862" s="70" t="n"/>
      <c r="I15862" s="70" t="n"/>
      <c r="J15862" s="70" t="n"/>
      <c r="K15862" s="188" t="n"/>
      <c r="L15862" s="62" t="n"/>
      <c r="M15862" s="62" t="n"/>
      <c r="N15862" s="62" t="n"/>
      <c r="O15862" s="62" t="n"/>
      <c r="P15862" s="62" t="n"/>
      <c r="Q15862" s="62" t="n"/>
      <c r="R15862" s="62" t="n"/>
    </row>
    <row r="15863" ht="13.2" customHeight="1">
      <c r="A15863" s="111" t="inlineStr">
        <is>
          <t>311-01266-01</t>
        </is>
      </c>
      <c r="B15863" s="97" t="inlineStr">
        <is>
          <t>Hung Ta</t>
        </is>
      </c>
      <c r="C15863" s="189" t="n">
        <v>0.2062</v>
      </c>
      <c r="D15863" s="190" t="n">
        <v>45257</v>
      </c>
      <c r="E15863" s="70" t="n"/>
      <c r="F15863" s="70" t="n"/>
      <c r="G15863" s="70" t="n"/>
      <c r="H15863" s="70" t="n"/>
      <c r="I15863" s="70" t="n"/>
      <c r="J15863" s="70" t="n"/>
      <c r="K15863" s="188" t="n"/>
      <c r="L15863" s="62" t="n"/>
      <c r="M15863" s="62" t="n"/>
      <c r="N15863" s="62" t="n"/>
      <c r="O15863" s="62" t="n"/>
      <c r="P15863" s="62" t="n"/>
      <c r="Q15863" s="62" t="n"/>
      <c r="R15863" s="62" t="n"/>
    </row>
    <row r="15864" ht="13.2" customHeight="1">
      <c r="A15864" s="111" t="inlineStr">
        <is>
          <t>311-01264-02</t>
        </is>
      </c>
      <c r="B15864" s="97" t="inlineStr">
        <is>
          <t>Hung Ta</t>
        </is>
      </c>
      <c r="C15864" s="189" t="n">
        <v>0.4311</v>
      </c>
      <c r="D15864" s="190" t="n">
        <v>45257</v>
      </c>
      <c r="E15864" s="70" t="n"/>
      <c r="F15864" s="70" t="n"/>
      <c r="G15864" s="70" t="n"/>
      <c r="H15864" s="70" t="n"/>
      <c r="I15864" s="70" t="n"/>
      <c r="J15864" s="70" t="n"/>
      <c r="K15864" s="188" t="n"/>
      <c r="L15864" s="62" t="n"/>
      <c r="M15864" s="62" t="n"/>
      <c r="N15864" s="62" t="n"/>
      <c r="O15864" s="62" t="n"/>
      <c r="P15864" s="62" t="n"/>
      <c r="Q15864" s="62" t="n"/>
      <c r="R15864" s="62" t="n"/>
    </row>
    <row r="15865" ht="13.2" customHeight="1">
      <c r="A15865" s="111" t="inlineStr">
        <is>
          <t>311-01263-03</t>
        </is>
      </c>
      <c r="B15865" s="97" t="inlineStr">
        <is>
          <t>Hung Ta</t>
        </is>
      </c>
      <c r="C15865" s="189" t="n">
        <v>0.2859</v>
      </c>
      <c r="D15865" s="190" t="n">
        <v>45257</v>
      </c>
      <c r="E15865" s="70" t="n"/>
      <c r="F15865" s="70" t="n"/>
      <c r="G15865" s="70" t="n"/>
      <c r="H15865" s="70" t="n"/>
      <c r="I15865" s="70" t="n"/>
      <c r="J15865" s="70" t="n"/>
      <c r="K15865" s="188" t="n"/>
      <c r="L15865" s="62" t="n"/>
      <c r="M15865" s="62" t="n"/>
      <c r="N15865" s="62" t="n"/>
      <c r="O15865" s="62" t="n"/>
      <c r="P15865" s="62" t="n"/>
      <c r="Q15865" s="62" t="n"/>
      <c r="R15865" s="62" t="n"/>
    </row>
    <row r="15866" ht="13.2" customHeight="1">
      <c r="A15866" s="111" t="inlineStr">
        <is>
          <t>311-01262-03</t>
        </is>
      </c>
      <c r="B15866" s="97" t="inlineStr">
        <is>
          <t>Hung Ta</t>
        </is>
      </c>
      <c r="C15866" s="189" t="n">
        <v>0.1325</v>
      </c>
      <c r="D15866" s="190" t="n">
        <v>45257</v>
      </c>
      <c r="E15866" s="70" t="n"/>
      <c r="F15866" s="70" t="n"/>
      <c r="G15866" s="70" t="n"/>
      <c r="H15866" s="70" t="n"/>
      <c r="I15866" s="70" t="n"/>
      <c r="J15866" s="70" t="n"/>
      <c r="K15866" s="188" t="n"/>
      <c r="L15866" s="62" t="n"/>
      <c r="M15866" s="62" t="n"/>
      <c r="N15866" s="62" t="n"/>
      <c r="O15866" s="62" t="n"/>
      <c r="P15866" s="62" t="n"/>
      <c r="Q15866" s="62" t="n"/>
      <c r="R15866" s="62" t="n"/>
    </row>
    <row r="15867" ht="13.2" customHeight="1">
      <c r="A15867" s="111" t="inlineStr">
        <is>
          <t>311-01261-02</t>
        </is>
      </c>
      <c r="B15867" s="97" t="inlineStr">
        <is>
          <t>Hung Ta</t>
        </is>
      </c>
      <c r="C15867" s="189" t="n">
        <v>0.2087</v>
      </c>
      <c r="D15867" s="190" t="n">
        <v>45257</v>
      </c>
      <c r="E15867" s="70" t="n"/>
      <c r="F15867" s="70" t="n"/>
      <c r="G15867" s="70" t="n"/>
      <c r="H15867" s="70" t="n"/>
      <c r="I15867" s="70" t="n"/>
      <c r="J15867" s="70" t="n"/>
      <c r="K15867" s="188" t="n"/>
      <c r="L15867" s="62" t="n"/>
      <c r="M15867" s="62" t="n"/>
      <c r="N15867" s="62" t="n"/>
      <c r="O15867" s="62" t="n"/>
      <c r="P15867" s="62" t="n"/>
      <c r="Q15867" s="62" t="n"/>
      <c r="R15867" s="62" t="n"/>
    </row>
    <row r="15868" ht="13.2" customHeight="1">
      <c r="A15868" s="111" t="inlineStr">
        <is>
          <t>311-01235-02</t>
        </is>
      </c>
      <c r="B15868" s="97" t="inlineStr">
        <is>
          <t>Hung Ta</t>
        </is>
      </c>
      <c r="C15868" s="189" t="n">
        <v>0.157</v>
      </c>
      <c r="D15868" s="190" t="n">
        <v>45261</v>
      </c>
      <c r="E15868" s="70" t="n"/>
      <c r="F15868" s="70" t="n"/>
      <c r="G15868" s="70" t="n"/>
      <c r="H15868" s="70" t="n"/>
      <c r="I15868" s="70" t="n"/>
      <c r="J15868" s="70" t="n"/>
      <c r="K15868" s="188" t="n"/>
      <c r="L15868" s="62" t="n"/>
      <c r="M15868" s="62" t="n"/>
      <c r="N15868" s="62" t="n"/>
      <c r="O15868" s="62" t="n"/>
      <c r="P15868" s="62" t="n"/>
      <c r="Q15868" s="62" t="n"/>
      <c r="R15868" s="62" t="n"/>
    </row>
    <row r="15869" ht="13.2" customHeight="1">
      <c r="A15869" s="111" t="inlineStr">
        <is>
          <t>311-01235-02</t>
        </is>
      </c>
      <c r="B15869" s="97" t="inlineStr">
        <is>
          <t>CT - DG</t>
        </is>
      </c>
      <c r="C15869" s="189" t="n">
        <v>0.15</v>
      </c>
      <c r="D15869" s="190" t="n">
        <v>45257</v>
      </c>
      <c r="E15869" s="70" t="n"/>
      <c r="F15869" s="70" t="n"/>
      <c r="G15869" s="70" t="n"/>
      <c r="H15869" s="70" t="n"/>
      <c r="I15869" s="70" t="n"/>
      <c r="J15869" s="70" t="n"/>
      <c r="K15869" s="188" t="n"/>
      <c r="L15869" s="62" t="n"/>
      <c r="M15869" s="62" t="n"/>
      <c r="N15869" s="62" t="n"/>
      <c r="O15869" s="62" t="n"/>
      <c r="P15869" s="62" t="n"/>
      <c r="Q15869" s="62" t="n"/>
      <c r="R15869" s="62" t="n"/>
    </row>
    <row r="15870" ht="13.2" customHeight="1">
      <c r="A15870" s="111" t="inlineStr">
        <is>
          <t>311-01235-01</t>
        </is>
      </c>
      <c r="B15870" s="97" t="inlineStr">
        <is>
          <t>Hung Ta</t>
        </is>
      </c>
      <c r="C15870" s="189" t="n">
        <v>0.157</v>
      </c>
      <c r="D15870" s="190" t="n">
        <v>45261</v>
      </c>
      <c r="E15870" s="70" t="n"/>
      <c r="F15870" s="70" t="n"/>
      <c r="G15870" s="70" t="n"/>
      <c r="H15870" s="70" t="n"/>
      <c r="I15870" s="70" t="n"/>
      <c r="J15870" s="70" t="n"/>
      <c r="K15870" s="188" t="n"/>
      <c r="L15870" s="62" t="n"/>
      <c r="M15870" s="62" t="n"/>
      <c r="N15870" s="62" t="n"/>
      <c r="O15870" s="62" t="n"/>
      <c r="P15870" s="62" t="n"/>
      <c r="Q15870" s="62" t="n"/>
      <c r="R15870" s="62" t="n"/>
    </row>
    <row r="15871" ht="13.2" customHeight="1">
      <c r="A15871" s="111" t="inlineStr">
        <is>
          <t>311-01234-01</t>
        </is>
      </c>
      <c r="B15871" s="97" t="inlineStr">
        <is>
          <t>Hung Ta</t>
        </is>
      </c>
      <c r="C15871" s="189" t="n">
        <v>0.2296</v>
      </c>
      <c r="D15871" s="190" t="n">
        <v>45257</v>
      </c>
      <c r="E15871" s="70" t="n"/>
      <c r="F15871" s="70" t="n"/>
      <c r="G15871" s="70" t="n"/>
      <c r="H15871" s="70" t="n"/>
      <c r="I15871" s="70" t="n"/>
      <c r="J15871" s="70" t="n"/>
      <c r="K15871" s="188" t="n"/>
      <c r="L15871" s="62" t="n"/>
      <c r="M15871" s="62" t="n"/>
      <c r="N15871" s="62" t="n"/>
      <c r="O15871" s="62" t="n"/>
      <c r="P15871" s="62" t="n"/>
      <c r="Q15871" s="62" t="n"/>
      <c r="R15871" s="62" t="n"/>
    </row>
    <row r="15872" ht="13.2" customHeight="1">
      <c r="A15872" s="111" t="inlineStr">
        <is>
          <t>311-01233-01</t>
        </is>
      </c>
      <c r="B15872" s="97" t="inlineStr">
        <is>
          <t>Hung Ta</t>
        </is>
      </c>
      <c r="C15872" s="189" t="n">
        <v>0.0805</v>
      </c>
      <c r="D15872" s="190" t="n">
        <v>45257</v>
      </c>
      <c r="E15872" s="70" t="n"/>
      <c r="F15872" s="70" t="n"/>
      <c r="G15872" s="70" t="n"/>
      <c r="H15872" s="70" t="n"/>
      <c r="I15872" s="70" t="n"/>
      <c r="J15872" s="70" t="n"/>
      <c r="K15872" s="188" t="n"/>
      <c r="L15872" s="62" t="n"/>
      <c r="M15872" s="62" t="n"/>
      <c r="N15872" s="107" t="n"/>
      <c r="O15872" s="62" t="n"/>
      <c r="P15872" s="62" t="n"/>
      <c r="Q15872" s="62" t="n"/>
      <c r="R15872" s="62" t="n"/>
    </row>
    <row r="15873" ht="13.2" customHeight="1">
      <c r="A15873" s="111" t="inlineStr">
        <is>
          <t>311-01232-03</t>
        </is>
      </c>
      <c r="B15873" s="97" t="inlineStr">
        <is>
          <t>Hung Ta</t>
        </is>
      </c>
      <c r="C15873" s="189" t="n">
        <v>0.451</v>
      </c>
      <c r="D15873" s="190" t="n">
        <v>45261</v>
      </c>
      <c r="E15873" s="70" t="n"/>
      <c r="F15873" s="70" t="n"/>
      <c r="G15873" s="70" t="n"/>
      <c r="H15873" s="70" t="n"/>
      <c r="I15873" s="70" t="n"/>
      <c r="J15873" s="70" t="n"/>
      <c r="K15873" s="188" t="n"/>
      <c r="L15873" s="62" t="n"/>
      <c r="M15873" s="62" t="n"/>
      <c r="N15873" s="62" t="n"/>
      <c r="O15873" s="62" t="n"/>
      <c r="P15873" s="62" t="n"/>
      <c r="Q15873" s="62" t="n"/>
      <c r="R15873" s="62" t="n"/>
    </row>
    <row r="15874" ht="13.2" customHeight="1">
      <c r="A15874" s="111" t="inlineStr">
        <is>
          <t>311-01232-03</t>
        </is>
      </c>
      <c r="B15874" s="97" t="inlineStr">
        <is>
          <t>CT - DG</t>
        </is>
      </c>
      <c r="C15874" s="189" t="n">
        <v>0.438</v>
      </c>
      <c r="D15874" s="190" t="n">
        <v>45257</v>
      </c>
      <c r="E15874" s="70" t="n"/>
      <c r="F15874" s="70" t="n"/>
      <c r="G15874" s="70" t="n"/>
      <c r="H15874" s="70" t="n"/>
      <c r="I15874" s="70" t="n"/>
      <c r="J15874" s="70" t="n"/>
      <c r="K15874" s="188" t="n"/>
      <c r="L15874" s="62" t="n"/>
      <c r="M15874" s="62" t="n"/>
      <c r="N15874" s="62" t="n"/>
      <c r="O15874" s="62" t="n"/>
      <c r="P15874" s="62" t="n"/>
      <c r="Q15874" s="62" t="n"/>
      <c r="R15874" s="62" t="n"/>
    </row>
    <row r="15875" ht="13.2" customHeight="1">
      <c r="A15875" s="111" t="inlineStr">
        <is>
          <t>311-01232-02</t>
        </is>
      </c>
      <c r="B15875" s="97" t="inlineStr">
        <is>
          <t>Hung Ta</t>
        </is>
      </c>
      <c r="C15875" s="189" t="n">
        <v>0.451</v>
      </c>
      <c r="D15875" s="190" t="n">
        <v>45261</v>
      </c>
      <c r="E15875" s="70" t="n"/>
      <c r="F15875" s="70" t="n"/>
      <c r="G15875" s="70" t="n"/>
      <c r="H15875" s="70" t="n"/>
      <c r="I15875" s="70" t="n"/>
      <c r="J15875" s="70" t="n"/>
      <c r="K15875" s="188" t="n"/>
      <c r="L15875" s="62" t="n"/>
      <c r="M15875" s="62" t="n"/>
      <c r="N15875" s="62" t="n"/>
      <c r="O15875" s="62" t="n"/>
      <c r="P15875" s="62" t="n"/>
      <c r="Q15875" s="62" t="n"/>
      <c r="R15875" s="62" t="n"/>
    </row>
    <row r="15876" ht="13.2" customHeight="1">
      <c r="A15876" s="111" t="inlineStr">
        <is>
          <t>311-01231-01</t>
        </is>
      </c>
      <c r="B15876" s="97" t="inlineStr">
        <is>
          <t>Hung Ta</t>
        </is>
      </c>
      <c r="C15876" s="189" t="n">
        <v>0.0683</v>
      </c>
      <c r="D15876" s="190" t="n">
        <v>45257</v>
      </c>
      <c r="E15876" s="70" t="n"/>
      <c r="F15876" s="70" t="n"/>
      <c r="G15876" s="70" t="n"/>
      <c r="H15876" s="70" t="n"/>
      <c r="I15876" s="70" t="n"/>
      <c r="J15876" s="70" t="n"/>
      <c r="K15876" s="188" t="n"/>
      <c r="L15876" s="62" t="n"/>
      <c r="M15876" s="107" t="n"/>
      <c r="N15876" s="62" t="n"/>
      <c r="O15876" s="62" t="n"/>
      <c r="P15876" s="62" t="n"/>
      <c r="Q15876" s="62" t="n"/>
      <c r="R15876" s="62" t="n"/>
    </row>
    <row r="15877" ht="13.2" customHeight="1">
      <c r="A15877" s="111" t="inlineStr">
        <is>
          <t>311-01230-03</t>
        </is>
      </c>
      <c r="B15877" s="97" t="inlineStr">
        <is>
          <t>Hung Ta</t>
        </is>
      </c>
      <c r="C15877" s="189" t="n">
        <v>0.5012</v>
      </c>
      <c r="D15877" s="190" t="n">
        <v>45257</v>
      </c>
      <c r="E15877" s="70" t="n"/>
      <c r="F15877" s="70" t="n"/>
      <c r="G15877" s="70" t="n"/>
      <c r="H15877" s="70" t="n"/>
      <c r="I15877" s="70" t="n"/>
      <c r="J15877" s="70" t="n"/>
      <c r="K15877" s="188" t="n"/>
      <c r="L15877" s="62" t="n"/>
      <c r="M15877" s="107" t="n"/>
      <c r="N15877" s="62" t="n"/>
      <c r="O15877" s="62" t="n"/>
      <c r="P15877" s="62" t="n"/>
      <c r="Q15877" s="62" t="n"/>
      <c r="R15877" s="62" t="n"/>
    </row>
    <row r="15878" ht="13.2" customHeight="1">
      <c r="A15878" s="111" t="inlineStr">
        <is>
          <t>311-01229-03</t>
        </is>
      </c>
      <c r="B15878" s="97" t="inlineStr">
        <is>
          <t>Hung Ta</t>
        </is>
      </c>
      <c r="C15878" s="189" t="n">
        <v>0.5401</v>
      </c>
      <c r="D15878" s="190" t="n">
        <v>45257</v>
      </c>
      <c r="E15878" s="70" t="n"/>
      <c r="F15878" s="70" t="n"/>
      <c r="G15878" s="70" t="n"/>
      <c r="H15878" s="70" t="n"/>
      <c r="I15878" s="70" t="n"/>
      <c r="J15878" s="70" t="n"/>
      <c r="K15878" s="188" t="n"/>
      <c r="L15878" s="62" t="n"/>
      <c r="M15878" s="62" t="n"/>
      <c r="N15878" s="62" t="n"/>
      <c r="O15878" s="62" t="n"/>
      <c r="P15878" s="62" t="n"/>
      <c r="Q15878" s="62" t="n"/>
      <c r="R15878" s="62" t="n"/>
    </row>
    <row r="15879" ht="13.2" customHeight="1">
      <c r="A15879" s="111" t="inlineStr">
        <is>
          <t>311-01205-04</t>
        </is>
      </c>
      <c r="B15879" s="97" t="inlineStr">
        <is>
          <t>Toyo - DG</t>
        </is>
      </c>
      <c r="C15879" s="189" t="n">
        <v>0.3499</v>
      </c>
      <c r="D15879" s="190" t="n">
        <v>45257</v>
      </c>
      <c r="E15879" s="70" t="n"/>
      <c r="F15879" s="70" t="n"/>
      <c r="G15879" s="70" t="n"/>
      <c r="H15879" s="70" t="n"/>
      <c r="I15879" s="70" t="n"/>
      <c r="J15879" s="70" t="n"/>
      <c r="K15879" s="188" t="n"/>
      <c r="L15879" s="62" t="n"/>
      <c r="M15879" s="62" t="n"/>
      <c r="N15879" s="62" t="n"/>
      <c r="O15879" s="62" t="n"/>
      <c r="P15879" s="62" t="n"/>
      <c r="Q15879" s="62" t="n"/>
      <c r="R15879" s="62" t="n"/>
    </row>
    <row r="15880" ht="13.2" customHeight="1">
      <c r="A15880" s="111" t="inlineStr">
        <is>
          <t>311-01204-01</t>
        </is>
      </c>
      <c r="B15880" s="97" t="inlineStr">
        <is>
          <t>Tongda - DG</t>
        </is>
      </c>
      <c r="C15880" s="189" t="n">
        <v>0.1491</v>
      </c>
      <c r="D15880" s="190" t="n">
        <v>45639</v>
      </c>
      <c r="E15880" s="70" t="n"/>
      <c r="F15880" s="70" t="n"/>
      <c r="G15880" s="70" t="n"/>
      <c r="H15880" s="70" t="n"/>
      <c r="I15880" s="70" t="n"/>
      <c r="J15880" s="70" t="n"/>
      <c r="K15880" s="188" t="n"/>
      <c r="L15880" s="62" t="n"/>
      <c r="M15880" s="62" t="n"/>
      <c r="N15880" s="111" t="n"/>
      <c r="O15880" s="62" t="n"/>
      <c r="P15880" s="62" t="n"/>
      <c r="Q15880" s="62" t="n"/>
      <c r="R15880" s="62" t="n"/>
    </row>
    <row r="15881" ht="13.2" customHeight="1">
      <c r="A15881" s="111" t="inlineStr">
        <is>
          <t>311-01203-01</t>
        </is>
      </c>
      <c r="B15881" s="97" t="inlineStr">
        <is>
          <t>Hung Ta</t>
        </is>
      </c>
      <c r="C15881" s="189" t="n">
        <v>0.1414</v>
      </c>
      <c r="D15881" s="190" t="n">
        <v>45343</v>
      </c>
      <c r="E15881" s="70" t="n"/>
      <c r="F15881" s="70" t="n"/>
      <c r="G15881" s="70" t="n"/>
      <c r="H15881" s="70" t="n"/>
      <c r="I15881" s="70" t="n"/>
      <c r="J15881" s="70" t="n"/>
      <c r="K15881" s="188" t="n"/>
      <c r="L15881" s="62" t="n"/>
      <c r="M15881" s="62" t="n"/>
      <c r="N15881" s="62" t="n"/>
      <c r="O15881" s="62" t="n"/>
      <c r="P15881" s="62" t="n"/>
      <c r="Q15881" s="62" t="n"/>
      <c r="R15881" s="62" t="n"/>
    </row>
    <row r="15882" ht="13.2" customHeight="1">
      <c r="A15882" s="111" t="inlineStr">
        <is>
          <t>311-01202-05</t>
        </is>
      </c>
      <c r="B15882" s="97" t="inlineStr">
        <is>
          <t>Hung Ta</t>
        </is>
      </c>
      <c r="C15882" s="189" t="n">
        <v>0.295</v>
      </c>
      <c r="D15882" s="190" t="n">
        <v>45017</v>
      </c>
      <c r="E15882" s="70" t="n"/>
      <c r="F15882" s="70" t="n"/>
      <c r="G15882" s="70" t="n"/>
      <c r="H15882" s="70" t="n"/>
      <c r="I15882" s="70" t="n"/>
      <c r="J15882" s="70" t="n"/>
      <c r="K15882" s="188" t="n"/>
      <c r="L15882" s="62" t="n"/>
      <c r="M15882" s="62" t="n"/>
      <c r="N15882" s="62" t="n"/>
      <c r="O15882" s="62" t="n"/>
      <c r="P15882" s="62" t="n"/>
      <c r="Q15882" s="62" t="n"/>
      <c r="R15882" s="62" t="n"/>
    </row>
    <row r="15883" ht="13.2" customHeight="1">
      <c r="A15883" s="111" t="inlineStr">
        <is>
          <t>311-01202-04</t>
        </is>
      </c>
      <c r="B15883" s="97" t="inlineStr">
        <is>
          <t>Hung Ta</t>
        </is>
      </c>
      <c r="C15883" s="189" t="n">
        <v>0.3131</v>
      </c>
      <c r="D15883" s="190" t="n">
        <v>45257</v>
      </c>
      <c r="E15883" s="70" t="n"/>
      <c r="F15883" s="70" t="n"/>
      <c r="G15883" s="70" t="n"/>
      <c r="H15883" s="70" t="n"/>
      <c r="I15883" s="70" t="n"/>
      <c r="J15883" s="70" t="n"/>
      <c r="K15883" s="188" t="n"/>
      <c r="L15883" s="62" t="n"/>
      <c r="M15883" s="62" t="n"/>
      <c r="N15883" s="62" t="n"/>
      <c r="O15883" s="62" t="n"/>
      <c r="P15883" s="62" t="n"/>
      <c r="Q15883" s="62" t="n"/>
      <c r="R15883" s="62" t="n"/>
    </row>
    <row r="15884" ht="13.2" customHeight="1">
      <c r="A15884" s="111" t="inlineStr">
        <is>
          <t>311-01195-02</t>
        </is>
      </c>
      <c r="B15884" s="97" t="inlineStr">
        <is>
          <t>Toyo - DG</t>
        </is>
      </c>
      <c r="C15884" s="189" t="n">
        <v>0.4215</v>
      </c>
      <c r="D15884" s="190" t="n">
        <v>45257</v>
      </c>
      <c r="E15884" s="70" t="n"/>
      <c r="F15884" s="70" t="n"/>
      <c r="G15884" s="70" t="n"/>
      <c r="H15884" s="70" t="n"/>
      <c r="I15884" s="70" t="n"/>
      <c r="J15884" s="70" t="n"/>
      <c r="K15884" s="188" t="n"/>
      <c r="L15884" s="62" t="n"/>
      <c r="M15884" s="62" t="n"/>
      <c r="N15884" s="62" t="n"/>
      <c r="O15884" s="62" t="n"/>
      <c r="P15884" s="62" t="n"/>
      <c r="Q15884" s="62" t="n"/>
      <c r="R15884" s="62" t="n"/>
    </row>
    <row r="15885" ht="13.2" customHeight="1">
      <c r="A15885" s="111" t="inlineStr">
        <is>
          <t>311-01188-01</t>
        </is>
      </c>
      <c r="B15885" s="97" t="inlineStr">
        <is>
          <t>Hung Ta</t>
        </is>
      </c>
      <c r="C15885" s="189" t="n">
        <v>0.1437</v>
      </c>
      <c r="D15885" s="190" t="n">
        <v>45257</v>
      </c>
      <c r="E15885" s="70" t="n"/>
      <c r="F15885" s="70" t="n"/>
      <c r="G15885" s="70" t="n"/>
      <c r="H15885" s="70" t="n"/>
      <c r="I15885" s="70" t="n"/>
      <c r="J15885" s="70" t="n"/>
      <c r="K15885" s="188" t="n"/>
      <c r="L15885" s="62" t="n"/>
      <c r="M15885" s="62" t="n"/>
      <c r="N15885" s="62" t="n"/>
      <c r="O15885" s="62" t="n"/>
      <c r="P15885" s="62" t="n"/>
      <c r="Q15885" s="62" t="n"/>
      <c r="R15885" s="62" t="n"/>
    </row>
    <row r="15886" ht="13.2" customHeight="1">
      <c r="A15886" s="111" t="inlineStr">
        <is>
          <t>311-01187-01</t>
        </is>
      </c>
      <c r="B15886" s="97" t="inlineStr">
        <is>
          <t>Hung Ta</t>
        </is>
      </c>
      <c r="C15886" s="189" t="n">
        <v>0.0989</v>
      </c>
      <c r="D15886" s="190" t="n">
        <v>45257</v>
      </c>
      <c r="E15886" s="70" t="n"/>
      <c r="F15886" s="70" t="n"/>
      <c r="G15886" s="70" t="n"/>
      <c r="H15886" s="70" t="n"/>
      <c r="I15886" s="70" t="n"/>
      <c r="J15886" s="70" t="n"/>
      <c r="K15886" s="188" t="n"/>
      <c r="L15886" s="62" t="n"/>
      <c r="M15886" s="62" t="n"/>
      <c r="N15886" s="62" t="n"/>
      <c r="O15886" s="62" t="n"/>
      <c r="P15886" s="62" t="n"/>
      <c r="Q15886" s="62" t="n"/>
      <c r="R15886" s="62" t="n"/>
    </row>
    <row r="15887" ht="13.2" customHeight="1">
      <c r="A15887" s="111" t="inlineStr">
        <is>
          <t>311-01186-10</t>
        </is>
      </c>
      <c r="B15887" s="97" t="inlineStr">
        <is>
          <t>Toyo - DG</t>
        </is>
      </c>
      <c r="C15887" s="189" t="n">
        <v>0.854</v>
      </c>
      <c r="D15887" s="190" t="n">
        <v>44999</v>
      </c>
      <c r="E15887" s="70" t="n"/>
      <c r="F15887" s="70" t="n"/>
      <c r="G15887" s="70" t="n"/>
      <c r="H15887" s="70" t="n"/>
      <c r="I15887" s="70" t="n"/>
      <c r="J15887" s="70" t="n"/>
      <c r="K15887" s="188" t="n"/>
      <c r="L15887" s="62" t="n"/>
      <c r="M15887" s="62" t="n"/>
      <c r="N15887" s="62" t="n"/>
      <c r="O15887" s="62" t="n"/>
      <c r="P15887" s="62" t="n"/>
      <c r="Q15887" s="62" t="n"/>
      <c r="R15887" s="62" t="n"/>
    </row>
    <row r="15888" ht="13.2" customHeight="1">
      <c r="A15888" s="111" t="inlineStr">
        <is>
          <t>311-01186-09</t>
        </is>
      </c>
      <c r="B15888" s="97" t="inlineStr">
        <is>
          <t>Toyo - DG</t>
        </is>
      </c>
      <c r="C15888" s="189" t="n">
        <v>0.854</v>
      </c>
      <c r="D15888" s="190" t="n">
        <v>44999</v>
      </c>
      <c r="E15888" s="70" t="n"/>
      <c r="F15888" s="70" t="n"/>
      <c r="G15888" s="70" t="n"/>
      <c r="H15888" s="70" t="n"/>
      <c r="I15888" s="70" t="n"/>
      <c r="J15888" s="70" t="n"/>
      <c r="K15888" s="188" t="n"/>
      <c r="L15888" s="62" t="n"/>
      <c r="M15888" s="62" t="n"/>
      <c r="N15888" s="62" t="n"/>
      <c r="O15888" s="62" t="n"/>
      <c r="P15888" s="62" t="n"/>
      <c r="Q15888" s="62" t="n"/>
      <c r="R15888" s="62" t="n"/>
    </row>
    <row r="15889" ht="13.2" customHeight="1">
      <c r="A15889" s="111" t="inlineStr">
        <is>
          <t>311-01186-07</t>
        </is>
      </c>
      <c r="B15889" s="97" t="inlineStr">
        <is>
          <t>Hung Ta</t>
        </is>
      </c>
      <c r="C15889" s="189" t="n">
        <v>0.8269</v>
      </c>
      <c r="D15889" s="190" t="n">
        <v>45257</v>
      </c>
      <c r="E15889" s="70" t="n"/>
      <c r="F15889" s="70" t="n"/>
      <c r="G15889" s="70" t="n"/>
      <c r="H15889" s="70" t="n"/>
      <c r="I15889" s="70" t="n"/>
      <c r="J15889" s="70" t="n"/>
      <c r="K15889" s="188" t="n"/>
      <c r="L15889" s="62" t="n"/>
      <c r="M15889" s="62" t="n"/>
      <c r="N15889" s="62" t="n"/>
      <c r="O15889" s="62" t="n"/>
      <c r="P15889" s="62" t="n"/>
      <c r="Q15889" s="62" t="n"/>
      <c r="R15889" s="62" t="n"/>
    </row>
    <row r="15890" ht="13.2" customHeight="1">
      <c r="A15890" s="111" t="inlineStr">
        <is>
          <t>311-01185-01</t>
        </is>
      </c>
      <c r="B15890" s="97" t="inlineStr">
        <is>
          <t>Hung Ta</t>
        </is>
      </c>
      <c r="C15890" s="189" t="n">
        <v>0.09429999999999999</v>
      </c>
      <c r="D15890" s="190" t="n">
        <v>45257</v>
      </c>
      <c r="E15890" s="70" t="n"/>
      <c r="F15890" s="70" t="n"/>
      <c r="G15890" s="70" t="n"/>
      <c r="H15890" s="70" t="n"/>
      <c r="I15890" s="70" t="n"/>
      <c r="J15890" s="70" t="n"/>
      <c r="K15890" s="188" t="n"/>
      <c r="L15890" s="62" t="n"/>
      <c r="M15890" s="62" t="n"/>
      <c r="N15890" s="62" t="n"/>
      <c r="O15890" s="62" t="n"/>
      <c r="P15890" s="62" t="n"/>
      <c r="Q15890" s="62" t="n"/>
      <c r="R15890" s="62" t="n"/>
    </row>
    <row r="15891" ht="13.2" customHeight="1">
      <c r="A15891" s="111" t="inlineStr">
        <is>
          <t>311-01183-05</t>
        </is>
      </c>
      <c r="B15891" s="111" t="inlineStr">
        <is>
          <t>Hung Ta</t>
        </is>
      </c>
      <c r="C15891" s="189" t="n">
        <v>0.6415999999999999</v>
      </c>
      <c r="D15891" s="190" t="n">
        <v>45204</v>
      </c>
      <c r="E15891" s="70" t="n"/>
      <c r="F15891" s="70" t="n"/>
      <c r="G15891" s="70" t="n"/>
      <c r="H15891" s="70" t="n"/>
      <c r="I15891" s="70" t="n"/>
      <c r="J15891" s="70" t="n"/>
      <c r="K15891" s="188" t="n"/>
      <c r="L15891" s="62" t="n"/>
      <c r="M15891" s="62" t="n"/>
      <c r="N15891" s="62" t="n"/>
      <c r="O15891" s="62" t="n"/>
      <c r="P15891" s="62" t="n"/>
      <c r="Q15891" s="62" t="n"/>
      <c r="R15891" s="62" t="n"/>
    </row>
    <row r="15892" ht="13.2" customHeight="1">
      <c r="A15892" s="111" t="inlineStr">
        <is>
          <t>311-01183-04</t>
        </is>
      </c>
      <c r="B15892" s="97" t="inlineStr">
        <is>
          <t>Hung Ta</t>
        </is>
      </c>
      <c r="C15892" s="189" t="n">
        <v>0.6415999999999999</v>
      </c>
      <c r="D15892" s="190" t="n">
        <v>45343</v>
      </c>
      <c r="E15892" s="70" t="n"/>
      <c r="F15892" s="70" t="n"/>
      <c r="G15892" s="70" t="n"/>
      <c r="H15892" s="70" t="n"/>
      <c r="I15892" s="70" t="n"/>
      <c r="J15892" s="70" t="n"/>
      <c r="K15892" s="188" t="n"/>
      <c r="L15892" s="62" t="n"/>
      <c r="M15892" s="62" t="n"/>
      <c r="N15892" s="62" t="n"/>
      <c r="O15892" s="62" t="n"/>
      <c r="P15892" s="62" t="n"/>
      <c r="Q15892" s="62" t="n"/>
      <c r="R15892" s="62" t="n"/>
    </row>
    <row r="15893" ht="13.2" customHeight="1">
      <c r="A15893" s="111" t="inlineStr">
        <is>
          <t>311-01180-01</t>
        </is>
      </c>
      <c r="B15893" s="97" t="inlineStr">
        <is>
          <t>TongDa - DG</t>
        </is>
      </c>
      <c r="C15893" s="189" t="n">
        <v>0.0867</v>
      </c>
      <c r="D15893" s="190" t="n">
        <v>45257</v>
      </c>
      <c r="E15893" s="70" t="n"/>
      <c r="F15893" s="70" t="n"/>
      <c r="G15893" s="70" t="n"/>
      <c r="H15893" s="70" t="n"/>
      <c r="I15893" s="70" t="n"/>
      <c r="J15893" s="70" t="n"/>
      <c r="K15893" s="188" t="n"/>
      <c r="L15893" s="62" t="n"/>
      <c r="M15893" s="62" t="n"/>
      <c r="N15893" s="62" t="n"/>
      <c r="O15893" s="62" t="n"/>
      <c r="P15893" s="62" t="n"/>
      <c r="Q15893" s="62" t="n"/>
      <c r="R15893" s="62" t="n"/>
    </row>
    <row r="15894" ht="13.2" customHeight="1">
      <c r="A15894" s="111" t="inlineStr">
        <is>
          <t>311-01179-01</t>
        </is>
      </c>
      <c r="B15894" s="97" t="inlineStr">
        <is>
          <t>TongDa - DG</t>
        </is>
      </c>
      <c r="C15894" s="189" t="n">
        <v>0.1281</v>
      </c>
      <c r="D15894" s="190" t="n">
        <v>45345</v>
      </c>
      <c r="E15894" s="70" t="n"/>
      <c r="F15894" s="70" t="n"/>
      <c r="G15894" s="70" t="n"/>
      <c r="H15894" s="70" t="n"/>
      <c r="I15894" s="70" t="n"/>
      <c r="J15894" s="70" t="n"/>
      <c r="K15894" s="188" t="n"/>
      <c r="L15894" s="62" t="n"/>
      <c r="M15894" s="62" t="n"/>
      <c r="N15894" s="62" t="n"/>
      <c r="O15894" s="62" t="n"/>
      <c r="P15894" s="62" t="n"/>
      <c r="Q15894" s="62" t="n"/>
      <c r="R15894" s="62" t="n"/>
    </row>
    <row r="15895" ht="13.2" customHeight="1">
      <c r="A15895" s="111" t="inlineStr">
        <is>
          <t>311-01178-01</t>
        </is>
      </c>
      <c r="B15895" s="97" t="inlineStr">
        <is>
          <t>TongDa - DG</t>
        </is>
      </c>
      <c r="C15895" s="189" t="n">
        <v>0.0558</v>
      </c>
      <c r="D15895" s="190" t="n">
        <v>45257</v>
      </c>
      <c r="E15895" s="70" t="n"/>
      <c r="F15895" s="70" t="n"/>
      <c r="G15895" s="70" t="n"/>
      <c r="H15895" s="70" t="n"/>
      <c r="I15895" s="70" t="n"/>
      <c r="J15895" s="70" t="n"/>
      <c r="K15895" s="188" t="n"/>
      <c r="L15895" s="62" t="n"/>
      <c r="M15895" s="62" t="n"/>
      <c r="N15895" s="62" t="n"/>
      <c r="O15895" s="62" t="n"/>
      <c r="P15895" s="62" t="n"/>
      <c r="Q15895" s="62" t="n"/>
      <c r="R15895" s="62" t="n"/>
    </row>
    <row r="15896" ht="13.2" customHeight="1">
      <c r="A15896" s="111" t="inlineStr">
        <is>
          <t>311-01177-03</t>
        </is>
      </c>
      <c r="B15896" s="189" t="inlineStr">
        <is>
          <t>TongDa - DG</t>
        </is>
      </c>
      <c r="C15896" s="189" t="n">
        <v>0.4851</v>
      </c>
      <c r="D15896" s="190" t="n">
        <v>45719</v>
      </c>
      <c r="E15896" s="70" t="n"/>
      <c r="F15896" s="70" t="n"/>
      <c r="G15896" s="70" t="n"/>
      <c r="H15896" s="70" t="n"/>
      <c r="I15896" s="70" t="n"/>
      <c r="J15896" s="70" t="n"/>
      <c r="K15896" s="188" t="n"/>
      <c r="L15896" s="62" t="n"/>
      <c r="M15896" s="62" t="n"/>
      <c r="N15896" s="62" t="n"/>
      <c r="O15896" s="62" t="n"/>
      <c r="P15896" s="62" t="n"/>
      <c r="Q15896" s="62" t="n"/>
      <c r="R15896" s="62" t="n"/>
    </row>
    <row r="15897" ht="13.2" customHeight="1">
      <c r="A15897" s="111" t="inlineStr">
        <is>
          <t>311-01177-02</t>
        </is>
      </c>
      <c r="B15897" s="97" t="inlineStr">
        <is>
          <t>Tongda - DG</t>
        </is>
      </c>
      <c r="C15897" s="189" t="n">
        <v>0.4802</v>
      </c>
      <c r="D15897" s="190" t="n">
        <v>45639</v>
      </c>
      <c r="E15897" s="70" t="n"/>
      <c r="F15897" s="70" t="n"/>
      <c r="G15897" s="70" t="n"/>
      <c r="H15897" s="70" t="n"/>
      <c r="I15897" s="70" t="n"/>
      <c r="J15897" s="70" t="n"/>
      <c r="K15897" s="188" t="n"/>
      <c r="L15897" s="62" t="n"/>
      <c r="M15897" s="62" t="n"/>
      <c r="N15897" s="62" t="n"/>
      <c r="O15897" s="62" t="n"/>
      <c r="P15897" s="62" t="n"/>
      <c r="Q15897" s="62" t="n"/>
      <c r="R15897" s="62" t="n"/>
    </row>
    <row r="15898" ht="13.2" customHeight="1">
      <c r="A15898" s="111" t="inlineStr">
        <is>
          <t>311-01176-04</t>
        </is>
      </c>
      <c r="B15898" s="189" t="inlineStr">
        <is>
          <t>TongDa - DG</t>
        </is>
      </c>
      <c r="C15898" s="189" t="n">
        <v>0.4443</v>
      </c>
      <c r="D15898" s="190" t="n">
        <v>45719</v>
      </c>
      <c r="E15898" s="70" t="n"/>
      <c r="F15898" s="70" t="n"/>
      <c r="G15898" s="70" t="n"/>
      <c r="H15898" s="70" t="n"/>
      <c r="I15898" s="70" t="n"/>
      <c r="J15898" s="70" t="n"/>
      <c r="K15898" s="188" t="n"/>
      <c r="L15898" s="62" t="n"/>
      <c r="M15898" s="62" t="n"/>
      <c r="N15898" s="62" t="n"/>
      <c r="O15898" s="62" t="n"/>
      <c r="P15898" s="62" t="n"/>
      <c r="Q15898" s="62" t="n"/>
      <c r="R15898" s="62" t="n"/>
    </row>
    <row r="15899" ht="13.2" customHeight="1">
      <c r="A15899" s="111" t="inlineStr">
        <is>
          <t>311-01176-03</t>
        </is>
      </c>
      <c r="B15899" s="97" t="inlineStr">
        <is>
          <t>Tongda - DG</t>
        </is>
      </c>
      <c r="C15899" s="189" t="n">
        <v>0.4399</v>
      </c>
      <c r="D15899" s="190" t="n">
        <v>45639</v>
      </c>
      <c r="E15899" s="70" t="n"/>
      <c r="F15899" s="70" t="n"/>
      <c r="G15899" s="70" t="n"/>
      <c r="H15899" s="70" t="n"/>
      <c r="I15899" s="70" t="n"/>
      <c r="J15899" s="70" t="n"/>
      <c r="K15899" s="188" t="n"/>
      <c r="L15899" s="62" t="n"/>
      <c r="M15899" s="62" t="n"/>
      <c r="N15899" s="62" t="n"/>
      <c r="O15899" s="62" t="n"/>
      <c r="P15899" s="62" t="n"/>
      <c r="Q15899" s="62" t="n"/>
      <c r="R15899" s="62" t="n"/>
    </row>
    <row r="15900" ht="13.2" customHeight="1">
      <c r="A15900" s="111" t="inlineStr">
        <is>
          <t>311-01175-06</t>
        </is>
      </c>
      <c r="B15900" s="189" t="inlineStr">
        <is>
          <t>TongDa - DG</t>
        </is>
      </c>
      <c r="C15900" s="189" t="n">
        <v>0.7612</v>
      </c>
      <c r="D15900" s="190" t="n">
        <v>45719</v>
      </c>
      <c r="E15900" s="70" t="n"/>
      <c r="F15900" s="70" t="n"/>
      <c r="G15900" s="70" t="n"/>
      <c r="H15900" s="70" t="n"/>
      <c r="I15900" s="70" t="n"/>
      <c r="J15900" s="70" t="n"/>
      <c r="K15900" s="188" t="n"/>
      <c r="L15900" s="62" t="n"/>
      <c r="M15900" s="62" t="n"/>
      <c r="N15900" s="62" t="n"/>
      <c r="O15900" s="62" t="n"/>
      <c r="P15900" s="62" t="n"/>
      <c r="Q15900" s="62" t="n"/>
      <c r="R15900" s="62" t="n"/>
    </row>
    <row r="15901" ht="13.2" customHeight="1">
      <c r="A15901" s="111" t="inlineStr">
        <is>
          <t>311-01174-01</t>
        </is>
      </c>
      <c r="B15901" s="97" t="inlineStr">
        <is>
          <t>TongDa - DG</t>
        </is>
      </c>
      <c r="C15901" s="189" t="n">
        <v>0.0547</v>
      </c>
      <c r="D15901" s="190" t="n">
        <v>45257</v>
      </c>
      <c r="E15901" s="70" t="n"/>
      <c r="F15901" s="70" t="n"/>
      <c r="G15901" s="70" t="n"/>
      <c r="H15901" s="70" t="n"/>
      <c r="I15901" s="70" t="n"/>
      <c r="J15901" s="70" t="n"/>
      <c r="K15901" s="188" t="n"/>
      <c r="L15901" s="62" t="n"/>
      <c r="M15901" s="62" t="n"/>
      <c r="N15901" s="111" t="n"/>
      <c r="O15901" s="62" t="n"/>
      <c r="P15901" s="62" t="n"/>
      <c r="Q15901" s="62" t="n"/>
      <c r="R15901" s="62" t="n"/>
    </row>
    <row r="15902" ht="13.2" customHeight="1">
      <c r="A15902" s="111" t="inlineStr">
        <is>
          <t>311-01173-03</t>
        </is>
      </c>
      <c r="B15902" s="189" t="inlineStr">
        <is>
          <t>TongDa - DG</t>
        </is>
      </c>
      <c r="C15902" s="189" t="n">
        <v>0.2751</v>
      </c>
      <c r="D15902" s="190" t="n">
        <v>45719</v>
      </c>
      <c r="E15902" s="70" t="n"/>
      <c r="F15902" s="70" t="n"/>
      <c r="G15902" s="70" t="n"/>
      <c r="H15902" s="70" t="n"/>
      <c r="I15902" s="70" t="n"/>
      <c r="J15902" s="70" t="n"/>
      <c r="K15902" s="188" t="n"/>
      <c r="L15902" s="62" t="n"/>
      <c r="M15902" s="62" t="n"/>
      <c r="N15902" s="62" t="n"/>
      <c r="O15902" s="62" t="n"/>
      <c r="P15902" s="62" t="n"/>
      <c r="Q15902" s="62" t="n"/>
      <c r="R15902" s="62" t="n"/>
    </row>
    <row r="15903" ht="13.2" customHeight="1">
      <c r="A15903" s="111" t="inlineStr">
        <is>
          <t>311-01173-02</t>
        </is>
      </c>
      <c r="B15903" s="97" t="inlineStr">
        <is>
          <t>Tongda - DG</t>
        </is>
      </c>
      <c r="C15903" s="189" t="n">
        <v>0.2723</v>
      </c>
      <c r="D15903" s="190" t="n">
        <v>45639</v>
      </c>
      <c r="E15903" s="70" t="n"/>
      <c r="F15903" s="70" t="n"/>
      <c r="G15903" s="70" t="n"/>
      <c r="H15903" s="70" t="n"/>
      <c r="I15903" s="70" t="n"/>
      <c r="J15903" s="70" t="n"/>
      <c r="K15903" s="188" t="n"/>
      <c r="L15903" s="62" t="n"/>
      <c r="M15903" s="62" t="n"/>
      <c r="N15903" s="62" t="n"/>
      <c r="O15903" s="62" t="n"/>
      <c r="P15903" s="62" t="n"/>
      <c r="Q15903" s="62" t="n"/>
      <c r="R15903" s="62" t="n"/>
    </row>
    <row r="15904" ht="13.2" customHeight="1">
      <c r="A15904" s="111" t="inlineStr">
        <is>
          <t>311-01173-01</t>
        </is>
      </c>
      <c r="B15904" s="97" t="inlineStr">
        <is>
          <t>TongDa - DG</t>
        </is>
      </c>
      <c r="C15904" s="189" t="n">
        <v>0.2723</v>
      </c>
      <c r="D15904" s="190" t="n">
        <v>45639</v>
      </c>
      <c r="E15904" s="70" t="n"/>
      <c r="F15904" s="70" t="n"/>
      <c r="G15904" s="70" t="n"/>
      <c r="H15904" s="70" t="n"/>
      <c r="I15904" s="70" t="n"/>
      <c r="J15904" s="70" t="n"/>
      <c r="K15904" s="188" t="n"/>
      <c r="L15904" s="62" t="n"/>
      <c r="M15904" s="62" t="n"/>
      <c r="N15904" s="62" t="n"/>
      <c r="O15904" s="62" t="n"/>
      <c r="P15904" s="62" t="n"/>
      <c r="Q15904" s="62" t="n"/>
      <c r="R15904" s="62" t="n"/>
    </row>
    <row r="15905" ht="13.2" customHeight="1">
      <c r="A15905" s="111" t="inlineStr">
        <is>
          <t>311-01172-07</t>
        </is>
      </c>
      <c r="B15905" s="189" t="inlineStr">
        <is>
          <t>TongDa - DG</t>
        </is>
      </c>
      <c r="C15905" s="189" t="n">
        <v>0.6613</v>
      </c>
      <c r="D15905" s="190" t="n">
        <v>45719</v>
      </c>
      <c r="E15905" s="70" t="n"/>
      <c r="F15905" s="70" t="n"/>
      <c r="G15905" s="70" t="n"/>
      <c r="H15905" s="70" t="n"/>
      <c r="I15905" s="70" t="n"/>
      <c r="J15905" s="70" t="n"/>
      <c r="K15905" s="188" t="n"/>
      <c r="L15905" s="62" t="n"/>
      <c r="M15905" s="62" t="n"/>
      <c r="N15905" s="62" t="n"/>
      <c r="O15905" s="62" t="n"/>
      <c r="P15905" s="62" t="n"/>
      <c r="Q15905" s="62" t="n"/>
      <c r="R15905" s="62" t="n"/>
    </row>
    <row r="15906" ht="13.2" customHeight="1">
      <c r="A15906" s="111" t="inlineStr">
        <is>
          <t>311-01172-06</t>
        </is>
      </c>
      <c r="B15906" s="97" t="inlineStr">
        <is>
          <t>Tongda - DG</t>
        </is>
      </c>
      <c r="C15906" s="189" t="n">
        <v>0.6546999999999999</v>
      </c>
      <c r="D15906" s="190" t="n">
        <v>45639</v>
      </c>
      <c r="E15906" s="70" t="n"/>
      <c r="F15906" s="70" t="n"/>
      <c r="G15906" s="70" t="n"/>
      <c r="H15906" s="70" t="n"/>
      <c r="I15906" s="70" t="n"/>
      <c r="J15906" s="70" t="n"/>
      <c r="K15906" s="188" t="n"/>
      <c r="L15906" s="62" t="n"/>
      <c r="M15906" s="62" t="n"/>
      <c r="N15906" s="62" t="n"/>
      <c r="O15906" s="62" t="n"/>
      <c r="P15906" s="62" t="n"/>
      <c r="Q15906" s="62" t="n"/>
      <c r="R15906" s="62" t="n"/>
    </row>
    <row r="15907" ht="13.2" customHeight="1">
      <c r="A15907" s="111" t="inlineStr">
        <is>
          <t>311-01172-05</t>
        </is>
      </c>
      <c r="B15907" s="97" t="inlineStr">
        <is>
          <t>TongDa - DG</t>
        </is>
      </c>
      <c r="C15907" s="189" t="n">
        <v>0.6546999999999999</v>
      </c>
      <c r="D15907" s="190" t="n">
        <v>45639</v>
      </c>
      <c r="E15907" s="70" t="n"/>
      <c r="F15907" s="70" t="n"/>
      <c r="G15907" s="70" t="n"/>
      <c r="H15907" s="70" t="n"/>
      <c r="I15907" s="70" t="n"/>
      <c r="J15907" s="70" t="n"/>
      <c r="K15907" s="188" t="n"/>
      <c r="L15907" s="62" t="n"/>
      <c r="M15907" s="62" t="n"/>
      <c r="N15907" s="62" t="n"/>
      <c r="O15907" s="62" t="n"/>
      <c r="P15907" s="62" t="n"/>
      <c r="Q15907" s="62" t="n"/>
      <c r="R15907" s="62" t="n"/>
    </row>
    <row r="15908" ht="13.2" customHeight="1">
      <c r="A15908" s="111" t="inlineStr">
        <is>
          <t>311-01172-04</t>
        </is>
      </c>
      <c r="B15908" s="97" t="inlineStr">
        <is>
          <t>TongDa - DG</t>
        </is>
      </c>
      <c r="C15908" s="189" t="n">
        <v>0.6546999999999999</v>
      </c>
      <c r="D15908" s="190" t="n">
        <v>45639</v>
      </c>
      <c r="E15908" s="70" t="n"/>
      <c r="F15908" s="70" t="n"/>
      <c r="G15908" s="70" t="n"/>
      <c r="H15908" s="70" t="n"/>
      <c r="I15908" s="70" t="n"/>
      <c r="J15908" s="70" t="n"/>
      <c r="K15908" s="188" t="n"/>
      <c r="L15908" s="62" t="n"/>
      <c r="M15908" s="62" t="n"/>
      <c r="N15908" s="62" t="n"/>
      <c r="O15908" s="62" t="n"/>
      <c r="P15908" s="62" t="n"/>
      <c r="Q15908" s="62" t="n"/>
      <c r="R15908" s="62" t="n"/>
    </row>
    <row r="15909" ht="13.2" customHeight="1">
      <c r="A15909" s="111" t="inlineStr">
        <is>
          <t>311-01170-04</t>
        </is>
      </c>
      <c r="B15909" s="111" t="inlineStr">
        <is>
          <t>Hung Ta</t>
        </is>
      </c>
      <c r="C15909" s="189" t="n">
        <v>0.0618</v>
      </c>
      <c r="D15909" s="190" t="n">
        <v>45257</v>
      </c>
      <c r="E15909" s="70" t="n"/>
      <c r="F15909" s="70" t="n"/>
      <c r="G15909" s="70" t="n"/>
      <c r="H15909" s="70" t="n"/>
      <c r="I15909" s="70" t="n"/>
      <c r="J15909" s="70" t="n"/>
      <c r="K15909" s="188" t="n"/>
      <c r="L15909" s="62" t="n"/>
      <c r="M15909" s="62" t="n"/>
      <c r="N15909" s="62" t="n"/>
      <c r="O15909" s="62" t="n"/>
      <c r="P15909" s="62" t="n"/>
      <c r="Q15909" s="62" t="n"/>
      <c r="R15909" s="62" t="n"/>
    </row>
    <row r="15910" ht="13.2" customHeight="1">
      <c r="A15910" s="111" t="inlineStr">
        <is>
          <t>311-01169-03</t>
        </is>
      </c>
      <c r="B15910" s="97" t="inlineStr">
        <is>
          <t>Hung Ta</t>
        </is>
      </c>
      <c r="C15910" s="189" t="n">
        <v>0.06370000000000001</v>
      </c>
      <c r="D15910" s="190" t="n">
        <v>45257</v>
      </c>
      <c r="E15910" s="70" t="n"/>
      <c r="F15910" s="70" t="n"/>
      <c r="G15910" s="70" t="n"/>
      <c r="H15910" s="70" t="n"/>
      <c r="I15910" s="70" t="n"/>
      <c r="J15910" s="70" t="n"/>
      <c r="K15910" s="188" t="n"/>
      <c r="L15910" s="62" t="n"/>
      <c r="M15910" s="62" t="n"/>
      <c r="N15910" s="62" t="n"/>
      <c r="O15910" s="62" t="n"/>
      <c r="P15910" s="62" t="n"/>
      <c r="Q15910" s="62" t="n"/>
      <c r="R15910" s="62" t="n"/>
    </row>
    <row r="15911" ht="13.2" customHeight="1">
      <c r="A15911" s="111" t="inlineStr">
        <is>
          <t>311-01167-04</t>
        </is>
      </c>
      <c r="B15911" s="111" t="inlineStr">
        <is>
          <t>Hung Ta</t>
        </is>
      </c>
      <c r="C15911" s="189" t="n">
        <v>1.707</v>
      </c>
      <c r="D15911" s="190" t="n">
        <v>45257</v>
      </c>
      <c r="E15911" s="70" t="n"/>
      <c r="F15911" s="70" t="n"/>
      <c r="G15911" s="70" t="n"/>
      <c r="H15911" s="70" t="n"/>
      <c r="I15911" s="70" t="n"/>
      <c r="J15911" s="70" t="n"/>
      <c r="K15911" s="188" t="n"/>
      <c r="L15911" s="62" t="n"/>
      <c r="M15911" s="62" t="n"/>
      <c r="N15911" s="62" t="n"/>
      <c r="O15911" s="62" t="n"/>
      <c r="P15911" s="62" t="n"/>
      <c r="Q15911" s="62" t="n"/>
      <c r="R15911" s="62" t="n"/>
    </row>
    <row r="15912" ht="13.2" customHeight="1">
      <c r="A15912" s="111" t="inlineStr">
        <is>
          <t>311-01166-02</t>
        </is>
      </c>
      <c r="B15912" s="97" t="inlineStr">
        <is>
          <t>Hung Ta</t>
        </is>
      </c>
      <c r="C15912" s="189" t="n">
        <v>0.4166</v>
      </c>
      <c r="D15912" s="190" t="n">
        <v>45257</v>
      </c>
      <c r="E15912" s="70" t="n"/>
      <c r="F15912" s="70" t="n"/>
      <c r="G15912" s="70" t="n"/>
      <c r="H15912" s="70" t="n"/>
      <c r="I15912" s="70" t="n"/>
      <c r="J15912" s="70" t="n"/>
      <c r="K15912" s="188" t="n"/>
      <c r="L15912" s="62" t="n"/>
      <c r="M15912" s="62" t="n"/>
      <c r="N15912" s="62" t="n"/>
      <c r="O15912" s="62" t="n"/>
      <c r="P15912" s="62" t="n"/>
      <c r="Q15912" s="62" t="n"/>
      <c r="R15912" s="62" t="n"/>
    </row>
    <row r="15913" ht="13.2" customHeight="1">
      <c r="A15913" s="111" t="inlineStr">
        <is>
          <t>311-01165-02</t>
        </is>
      </c>
      <c r="B15913" s="97" t="inlineStr">
        <is>
          <t>Hung Ta</t>
        </is>
      </c>
      <c r="C15913" s="189" t="n">
        <v>0.4667</v>
      </c>
      <c r="D15913" s="190" t="n">
        <v>45257</v>
      </c>
      <c r="E15913" s="70" t="n"/>
      <c r="F15913" s="70" t="n"/>
      <c r="G15913" s="70" t="n"/>
      <c r="H15913" s="70" t="n"/>
      <c r="I15913" s="70" t="n"/>
      <c r="J15913" s="70" t="n"/>
      <c r="K15913" s="188" t="n"/>
      <c r="L15913" s="62" t="n"/>
      <c r="M15913" s="62" t="n"/>
      <c r="N15913" s="62" t="n"/>
      <c r="O15913" s="62" t="n"/>
      <c r="P15913" s="62" t="n"/>
      <c r="Q15913" s="62" t="n"/>
      <c r="R15913" s="62" t="n"/>
    </row>
    <row r="15914" ht="13.2" customHeight="1">
      <c r="A15914" s="111" t="inlineStr">
        <is>
          <t>311-01149-01</t>
        </is>
      </c>
      <c r="B15914" s="111" t="inlineStr">
        <is>
          <t>Hung Ta</t>
        </is>
      </c>
      <c r="C15914" s="189" t="n">
        <v>0.2681</v>
      </c>
      <c r="D15914" s="190" t="n">
        <v>45257</v>
      </c>
      <c r="E15914" s="70" t="n"/>
      <c r="F15914" s="70" t="n"/>
      <c r="G15914" s="70" t="n"/>
      <c r="H15914" s="70" t="n"/>
      <c r="I15914" s="70" t="n"/>
      <c r="J15914" s="70" t="n"/>
      <c r="K15914" s="188" t="n"/>
      <c r="L15914" s="62" t="n"/>
      <c r="M15914" s="62" t="n"/>
      <c r="N15914" s="62" t="n"/>
      <c r="O15914" s="62" t="n"/>
      <c r="P15914" s="62" t="n"/>
      <c r="Q15914" s="62" t="n"/>
      <c r="R15914" s="62" t="n"/>
    </row>
    <row r="15915" ht="13.2" customHeight="1">
      <c r="A15915" s="111" t="inlineStr">
        <is>
          <t>311-01148-01</t>
        </is>
      </c>
      <c r="B15915" s="97" t="inlineStr">
        <is>
          <t>Hung Ta</t>
        </is>
      </c>
      <c r="C15915" s="189" t="n">
        <v>0.1317</v>
      </c>
      <c r="D15915" s="190" t="n">
        <v>45257</v>
      </c>
      <c r="E15915" s="70" t="n"/>
      <c r="F15915" s="70" t="n"/>
      <c r="G15915" s="70" t="n"/>
      <c r="H15915" s="70" t="n"/>
      <c r="I15915" s="70" t="n"/>
      <c r="J15915" s="70" t="n"/>
      <c r="K15915" s="188" t="n"/>
      <c r="L15915" s="62" t="n"/>
      <c r="M15915" s="62" t="n"/>
      <c r="N15915" s="62" t="n"/>
      <c r="O15915" s="62" t="n"/>
      <c r="P15915" s="62" t="n"/>
      <c r="Q15915" s="62" t="n"/>
      <c r="R15915" s="62" t="n"/>
    </row>
    <row r="15916" ht="13.2" customHeight="1">
      <c r="A15916" s="111" t="inlineStr">
        <is>
          <t>311-01147-05</t>
        </is>
      </c>
      <c r="B15916" s="97" t="inlineStr">
        <is>
          <t>Toyo - DG</t>
        </is>
      </c>
      <c r="C15916" s="189" t="n">
        <v>0.3899</v>
      </c>
      <c r="D15916" s="190" t="n">
        <v>45680</v>
      </c>
      <c r="E15916" s="70" t="n"/>
      <c r="F15916" s="70" t="n"/>
      <c r="G15916" s="70" t="n"/>
      <c r="H15916" s="70" t="n"/>
      <c r="I15916" s="70" t="n"/>
      <c r="J15916" s="70" t="n"/>
      <c r="K15916" s="188" t="n"/>
      <c r="L15916" s="62" t="n"/>
      <c r="M15916" s="62" t="n"/>
      <c r="N15916" s="62" t="n"/>
      <c r="O15916" s="62" t="n"/>
      <c r="P15916" s="62" t="n"/>
      <c r="Q15916" s="62" t="n"/>
      <c r="R15916" s="62" t="n"/>
    </row>
    <row r="15917" ht="13.2" customHeight="1">
      <c r="A15917" s="111" t="inlineStr">
        <is>
          <t>311-01147-04</t>
        </is>
      </c>
      <c r="B15917" s="97" t="inlineStr">
        <is>
          <t>Toyo - DG</t>
        </is>
      </c>
      <c r="C15917" s="189" t="n">
        <v>0.596</v>
      </c>
      <c r="D15917" s="190" t="n">
        <v>45257</v>
      </c>
      <c r="E15917" s="70" t="n"/>
      <c r="F15917" s="70" t="n"/>
      <c r="G15917" s="70" t="n"/>
      <c r="H15917" s="70" t="n"/>
      <c r="I15917" s="70" t="n"/>
      <c r="J15917" s="70" t="n"/>
      <c r="K15917" s="188" t="n"/>
      <c r="L15917" s="62" t="n"/>
      <c r="M15917" s="62" t="n"/>
      <c r="N15917" s="62" t="n"/>
      <c r="O15917" s="62" t="n"/>
      <c r="P15917" s="62" t="n"/>
      <c r="Q15917" s="62" t="n"/>
      <c r="R15917" s="62" t="n"/>
    </row>
    <row r="15918" ht="13.2" customHeight="1">
      <c r="A15918" s="111" t="inlineStr">
        <is>
          <t>311-01146-02</t>
        </is>
      </c>
      <c r="B15918" s="111" t="inlineStr">
        <is>
          <t>Toyo - DG</t>
        </is>
      </c>
      <c r="C15918" s="189" t="n">
        <v>0.8317</v>
      </c>
      <c r="D15918" s="190" t="n">
        <v>45680</v>
      </c>
      <c r="E15918" s="70" t="n"/>
      <c r="F15918" s="70" t="n"/>
      <c r="G15918" s="70" t="n"/>
      <c r="H15918" s="70" t="n"/>
      <c r="I15918" s="70" t="n"/>
      <c r="J15918" s="70" t="n"/>
      <c r="K15918" s="188" t="n"/>
      <c r="L15918" s="62" t="n"/>
      <c r="M15918" s="62" t="n"/>
      <c r="N15918" s="62" t="n"/>
      <c r="O15918" s="62" t="n"/>
      <c r="P15918" s="62" t="n"/>
      <c r="Q15918" s="62" t="n"/>
      <c r="R15918" s="62" t="n"/>
    </row>
    <row r="15919" ht="13.2" customHeight="1">
      <c r="A15919" s="111" t="inlineStr">
        <is>
          <t>311-01146-01</t>
        </is>
      </c>
      <c r="B15919" s="97" t="inlineStr">
        <is>
          <t>Toyo - DG</t>
        </is>
      </c>
      <c r="C15919" s="189" t="n">
        <v>0.4474</v>
      </c>
      <c r="D15919" s="190" t="n">
        <v>45257</v>
      </c>
      <c r="E15919" s="70" t="n"/>
      <c r="F15919" s="70" t="n"/>
      <c r="G15919" s="70" t="n"/>
      <c r="H15919" s="70" t="n"/>
      <c r="I15919" s="70" t="n"/>
      <c r="J15919" s="70" t="n"/>
      <c r="K15919" s="188" t="n"/>
      <c r="L15919" s="62" t="n"/>
      <c r="M15919" s="62" t="n"/>
      <c r="N15919" s="62" t="n"/>
      <c r="O15919" s="62" t="n"/>
      <c r="P15919" s="62" t="n"/>
      <c r="Q15919" s="62" t="n"/>
      <c r="R15919" s="62" t="n"/>
    </row>
    <row r="15920" ht="13.2" customHeight="1">
      <c r="A15920" s="111" t="inlineStr">
        <is>
          <t>311-01145-02</t>
        </is>
      </c>
      <c r="B15920" s="97" t="inlineStr">
        <is>
          <t>Toyo - DG</t>
        </is>
      </c>
      <c r="C15920" s="189" t="n">
        <v>0.596</v>
      </c>
      <c r="D15920" s="190" t="n">
        <v>45680</v>
      </c>
      <c r="E15920" s="70" t="n"/>
      <c r="F15920" s="70" t="n"/>
      <c r="G15920" s="70" t="n"/>
      <c r="H15920" s="70" t="n"/>
      <c r="I15920" s="70" t="n"/>
      <c r="J15920" s="70" t="n"/>
      <c r="K15920" s="188" t="n"/>
      <c r="L15920" s="62" t="n"/>
      <c r="M15920" s="62" t="n"/>
      <c r="N15920" s="62" t="n"/>
      <c r="O15920" s="62" t="n"/>
      <c r="P15920" s="62" t="n"/>
      <c r="Q15920" s="62" t="n"/>
      <c r="R15920" s="62" t="n"/>
    </row>
    <row r="15921" ht="13.2" customHeight="1">
      <c r="A15921" s="111" t="inlineStr">
        <is>
          <t>311-01145-01</t>
        </is>
      </c>
      <c r="B15921" s="97" t="inlineStr">
        <is>
          <t>Toyo - DG</t>
        </is>
      </c>
      <c r="C15921" s="189" t="n">
        <v>0.8121</v>
      </c>
      <c r="D15921" s="190" t="n">
        <v>45257</v>
      </c>
      <c r="E15921" s="70" t="n"/>
      <c r="F15921" s="70" t="n"/>
      <c r="G15921" s="70" t="n"/>
      <c r="H15921" s="70" t="n"/>
      <c r="I15921" s="70" t="n"/>
      <c r="J15921" s="70" t="n"/>
      <c r="K15921" s="188" t="n"/>
      <c r="L15921" s="62" t="n"/>
      <c r="M15921" s="62" t="n"/>
      <c r="N15921" s="62" t="n"/>
      <c r="O15921" s="62" t="n"/>
      <c r="P15921" s="62" t="n"/>
      <c r="Q15921" s="62" t="n"/>
      <c r="R15921" s="62" t="n"/>
    </row>
    <row r="15922" ht="13.2" customHeight="1">
      <c r="A15922" s="111" t="inlineStr">
        <is>
          <t>311-01140-05</t>
        </is>
      </c>
      <c r="B15922" s="97" t="inlineStr">
        <is>
          <t>Hung Ta</t>
        </is>
      </c>
      <c r="C15922" s="189" t="n">
        <v>0.6549</v>
      </c>
      <c r="D15922" s="190" t="n">
        <v>45541</v>
      </c>
      <c r="E15922" s="70" t="n"/>
      <c r="F15922" s="70" t="n"/>
      <c r="G15922" s="70" t="n"/>
      <c r="H15922" s="70" t="n"/>
      <c r="I15922" s="70" t="n"/>
      <c r="J15922" s="70" t="n"/>
      <c r="K15922" s="188" t="n"/>
      <c r="L15922" s="62" t="n"/>
      <c r="M15922" s="62" t="n"/>
      <c r="N15922" s="62" t="n"/>
      <c r="O15922" s="62" t="n"/>
      <c r="P15922" s="62" t="n"/>
      <c r="Q15922" s="62" t="n"/>
      <c r="R15922" s="62" t="n"/>
    </row>
    <row r="15923" ht="13.2" customHeight="1">
      <c r="A15923" s="111" t="inlineStr">
        <is>
          <t>311-01139-02</t>
        </is>
      </c>
      <c r="B15923" s="97" t="inlineStr">
        <is>
          <t>Hung Ta</t>
        </is>
      </c>
      <c r="C15923" s="189" t="n">
        <v>0.3188</v>
      </c>
      <c r="D15923" s="190" t="n">
        <v>45343</v>
      </c>
      <c r="E15923" s="70" t="n"/>
      <c r="F15923" s="70" t="n"/>
      <c r="G15923" s="70" t="n"/>
      <c r="H15923" s="70" t="n"/>
      <c r="I15923" s="70" t="n"/>
      <c r="J15923" s="70" t="n"/>
      <c r="K15923" s="188" t="n"/>
      <c r="L15923" s="62" t="n"/>
      <c r="M15923" s="62" t="n"/>
      <c r="N15923" s="62" t="n"/>
      <c r="O15923" s="62" t="n"/>
      <c r="P15923" s="62" t="n"/>
      <c r="Q15923" s="62" t="n"/>
      <c r="R15923" s="62" t="n"/>
    </row>
    <row r="15924" ht="13.2" customHeight="1">
      <c r="A15924" s="111" t="inlineStr">
        <is>
          <t>311-01138-04</t>
        </is>
      </c>
      <c r="B15924" s="97" t="inlineStr">
        <is>
          <t>Hung Ta</t>
        </is>
      </c>
      <c r="C15924" s="189" t="n">
        <v>0.3566</v>
      </c>
      <c r="D15924" s="190" t="n">
        <v>45257</v>
      </c>
      <c r="E15924" s="70" t="n"/>
      <c r="F15924" s="70" t="n"/>
      <c r="G15924" s="70" t="n"/>
      <c r="H15924" s="70" t="n"/>
      <c r="I15924" s="70" t="n"/>
      <c r="J15924" s="70" t="n"/>
      <c r="K15924" s="188" t="n"/>
      <c r="L15924" s="62" t="n"/>
      <c r="M15924" s="62" t="n"/>
      <c r="N15924" s="62" t="n"/>
      <c r="O15924" s="62" t="n"/>
      <c r="P15924" s="62" t="n"/>
      <c r="Q15924" s="62" t="n"/>
      <c r="R15924" s="62" t="n"/>
    </row>
    <row r="15925" ht="13.2" customHeight="1">
      <c r="A15925" s="111" t="inlineStr">
        <is>
          <t>311-01137-02</t>
        </is>
      </c>
      <c r="B15925" s="97" t="inlineStr">
        <is>
          <t>Hung Ta</t>
        </is>
      </c>
      <c r="C15925" s="189" t="n">
        <v>0.3146</v>
      </c>
      <c r="D15925" s="190" t="n">
        <v>45257</v>
      </c>
      <c r="E15925" s="70" t="n"/>
      <c r="F15925" s="70" t="n"/>
      <c r="G15925" s="70" t="n"/>
      <c r="H15925" s="70" t="n"/>
      <c r="I15925" s="70" t="n"/>
      <c r="J15925" s="70" t="n"/>
      <c r="K15925" s="188" t="n"/>
      <c r="L15925" s="62" t="n"/>
      <c r="M15925" s="62" t="n"/>
      <c r="N15925" s="62" t="n"/>
      <c r="O15925" s="62" t="n"/>
      <c r="P15925" s="62" t="n"/>
      <c r="Q15925" s="62" t="n"/>
      <c r="R15925" s="62" t="n"/>
    </row>
    <row r="15926" ht="13.2" customHeight="1">
      <c r="A15926" s="111" t="inlineStr">
        <is>
          <t>311-01136-01</t>
        </is>
      </c>
      <c r="B15926" s="97" t="inlineStr">
        <is>
          <t>Hung Ta</t>
        </is>
      </c>
      <c r="C15926" s="189" t="n">
        <v>0.3316</v>
      </c>
      <c r="D15926" s="190" t="n">
        <v>45257</v>
      </c>
      <c r="E15926" s="70" t="n"/>
      <c r="F15926" s="70" t="n"/>
      <c r="G15926" s="70" t="n"/>
      <c r="H15926" s="70" t="n"/>
      <c r="I15926" s="70" t="n"/>
      <c r="J15926" s="70" t="n"/>
      <c r="K15926" s="188" t="n"/>
      <c r="L15926" s="62" t="n"/>
      <c r="M15926" s="62" t="n"/>
      <c r="N15926" s="62" t="n"/>
      <c r="O15926" s="62" t="n"/>
      <c r="P15926" s="62" t="n"/>
      <c r="Q15926" s="62" t="n"/>
      <c r="R15926" s="62" t="n"/>
    </row>
    <row r="15927" ht="13.2" customHeight="1">
      <c r="A15927" s="111" t="inlineStr">
        <is>
          <t>311-01135-08</t>
        </is>
      </c>
      <c r="B15927" s="97" t="inlineStr">
        <is>
          <t>Hung Ta</t>
        </is>
      </c>
      <c r="C15927" s="189" t="n">
        <v>0.3485</v>
      </c>
      <c r="D15927" s="190" t="n">
        <v>45257</v>
      </c>
      <c r="E15927" s="70" t="n"/>
      <c r="F15927" s="70" t="n"/>
      <c r="G15927" s="70" t="n"/>
      <c r="H15927" s="70" t="n"/>
      <c r="I15927" s="70" t="n"/>
      <c r="J15927" s="70" t="n"/>
      <c r="K15927" s="188" t="n"/>
      <c r="L15927" s="62" t="n"/>
      <c r="M15927" s="62" t="n"/>
      <c r="N15927" s="62" t="n"/>
      <c r="O15927" s="62" t="n"/>
      <c r="P15927" s="62" t="n"/>
      <c r="Q15927" s="62" t="n"/>
      <c r="R15927" s="62" t="n"/>
    </row>
    <row r="15928" ht="13.2" customHeight="1">
      <c r="A15928" s="111" t="inlineStr">
        <is>
          <t>311-01133-03</t>
        </is>
      </c>
      <c r="B15928" s="97" t="inlineStr">
        <is>
          <t>Chen Yuan - DG</t>
        </is>
      </c>
      <c r="C15928" s="189" t="n">
        <v>0.083</v>
      </c>
      <c r="D15928" s="190" t="n">
        <v>45257</v>
      </c>
      <c r="E15928" s="70" t="n"/>
      <c r="F15928" s="70" t="n"/>
      <c r="G15928" s="70" t="n"/>
      <c r="H15928" s="70" t="n"/>
      <c r="I15928" s="70" t="n"/>
      <c r="J15928" s="70" t="n"/>
      <c r="K15928" s="188" t="n"/>
      <c r="L15928" s="62" t="n"/>
      <c r="M15928" s="107" t="n"/>
      <c r="N15928" s="62" t="n"/>
      <c r="O15928" s="62" t="n"/>
      <c r="P15928" s="62" t="n"/>
      <c r="Q15928" s="62" t="n"/>
      <c r="R15928" s="62" t="n"/>
    </row>
    <row r="15929" ht="13.2" customHeight="1">
      <c r="A15929" s="111" t="inlineStr">
        <is>
          <t>311-01133-01</t>
        </is>
      </c>
      <c r="B15929" s="97" t="inlineStr">
        <is>
          <t>Chen Yuan - DG</t>
        </is>
      </c>
      <c r="C15929" s="189" t="n">
        <v>0.083</v>
      </c>
      <c r="D15929" s="190" t="n">
        <v>45058</v>
      </c>
      <c r="E15929" s="70" t="n"/>
      <c r="F15929" s="70" t="n"/>
      <c r="G15929" s="70" t="n"/>
      <c r="H15929" s="70" t="n"/>
      <c r="I15929" s="70" t="n"/>
      <c r="J15929" s="70" t="n"/>
      <c r="K15929" s="188" t="n"/>
      <c r="L15929" s="62" t="n"/>
      <c r="M15929" s="107" t="n"/>
      <c r="N15929" s="62" t="n"/>
      <c r="O15929" s="62" t="n"/>
      <c r="P15929" s="62" t="n"/>
      <c r="Q15929" s="62" t="n"/>
      <c r="R15929" s="62" t="n"/>
    </row>
    <row r="15930" ht="13.2" customHeight="1">
      <c r="A15930" s="111" t="inlineStr">
        <is>
          <t>311-01132-03</t>
        </is>
      </c>
      <c r="B15930" s="97" t="inlineStr">
        <is>
          <t>PS - DG</t>
        </is>
      </c>
      <c r="C15930" s="189" t="n">
        <v>0.25</v>
      </c>
      <c r="D15930" s="190" t="n">
        <v>45017</v>
      </c>
      <c r="E15930" s="70" t="n"/>
      <c r="F15930" s="70" t="n"/>
      <c r="G15930" s="70" t="n"/>
      <c r="H15930" s="70" t="n"/>
      <c r="I15930" s="70" t="n"/>
      <c r="J15930" s="70" t="n"/>
      <c r="K15930" s="188" t="n"/>
      <c r="L15930" s="62" t="n"/>
      <c r="M15930" s="62" t="n"/>
      <c r="N15930" s="62" t="n"/>
      <c r="O15930" s="62" t="n"/>
      <c r="P15930" s="62" t="n"/>
      <c r="Q15930" s="62" t="n"/>
      <c r="R15930" s="62" t="n"/>
    </row>
    <row r="15931" ht="13.2" customHeight="1">
      <c r="A15931" s="111" t="inlineStr">
        <is>
          <t>311-01131-02</t>
        </is>
      </c>
      <c r="B15931" s="97" t="inlineStr">
        <is>
          <t>Hung Ta</t>
        </is>
      </c>
      <c r="C15931" s="189" t="n">
        <v>0.2823</v>
      </c>
      <c r="D15931" s="190" t="n">
        <v>45257</v>
      </c>
      <c r="E15931" s="70" t="n"/>
      <c r="F15931" s="70" t="n"/>
      <c r="G15931" s="70" t="n"/>
      <c r="H15931" s="70" t="n"/>
      <c r="I15931" s="70" t="n"/>
      <c r="J15931" s="70" t="n"/>
      <c r="K15931" s="188" t="n"/>
      <c r="L15931" s="62" t="n"/>
      <c r="M15931" s="62" t="n"/>
      <c r="N15931" s="62" t="n"/>
      <c r="O15931" s="62" t="n"/>
      <c r="P15931" s="62" t="n"/>
      <c r="Q15931" s="62" t="n"/>
      <c r="R15931" s="62" t="n"/>
    </row>
    <row r="15932" ht="13.2" customHeight="1">
      <c r="A15932" s="111" t="inlineStr">
        <is>
          <t>311-01129-01</t>
        </is>
      </c>
      <c r="B15932" s="97" t="inlineStr">
        <is>
          <t>Toyo - DG</t>
        </is>
      </c>
      <c r="C15932" s="189" t="n">
        <v>0.237</v>
      </c>
      <c r="D15932" s="190" t="n">
        <v>45257</v>
      </c>
      <c r="E15932" s="70" t="n"/>
      <c r="F15932" s="70" t="n"/>
      <c r="G15932" s="70" t="n"/>
      <c r="H15932" s="70" t="n"/>
      <c r="I15932" s="70" t="n"/>
      <c r="J15932" s="70" t="n"/>
      <c r="K15932" s="188" t="n"/>
      <c r="L15932" s="62" t="n"/>
      <c r="M15932" s="62" t="n"/>
      <c r="N15932" s="62" t="n"/>
      <c r="O15932" s="62" t="n"/>
      <c r="P15932" s="62" t="n"/>
      <c r="Q15932" s="62" t="n"/>
      <c r="R15932" s="62" t="n"/>
    </row>
    <row r="15933" ht="13.2" customHeight="1">
      <c r="A15933" s="111" t="inlineStr">
        <is>
          <t>311-01128-03</t>
        </is>
      </c>
      <c r="B15933" s="97" t="inlineStr">
        <is>
          <t>Hung Ta</t>
        </is>
      </c>
      <c r="C15933" s="189" t="n">
        <v>0.3775</v>
      </c>
      <c r="D15933" s="190" t="n">
        <v>45257</v>
      </c>
      <c r="E15933" s="70" t="n"/>
      <c r="F15933" s="70" t="n"/>
      <c r="G15933" s="70" t="n"/>
      <c r="H15933" s="70" t="n"/>
      <c r="I15933" s="70" t="n"/>
      <c r="J15933" s="70" t="n"/>
      <c r="K15933" s="188" t="n"/>
      <c r="L15933" s="62" t="n"/>
      <c r="M15933" s="62" t="n"/>
      <c r="N15933" s="62" t="n"/>
      <c r="O15933" s="62" t="n"/>
      <c r="P15933" s="62" t="n"/>
      <c r="Q15933" s="62" t="n"/>
      <c r="R15933" s="62" t="n"/>
    </row>
    <row r="15934" ht="13.2" customHeight="1">
      <c r="A15934" s="111" t="inlineStr">
        <is>
          <t>311-01127-03</t>
        </is>
      </c>
      <c r="B15934" s="97" t="inlineStr">
        <is>
          <t>Hung Ta</t>
        </is>
      </c>
      <c r="C15934" s="189" t="n">
        <v>0.6516999999999999</v>
      </c>
      <c r="D15934" s="190" t="n">
        <v>45017</v>
      </c>
      <c r="E15934" s="70" t="n"/>
      <c r="F15934" s="70" t="n"/>
      <c r="G15934" s="70" t="n"/>
      <c r="H15934" s="70" t="n"/>
      <c r="I15934" s="70" t="n"/>
      <c r="J15934" s="70" t="n"/>
      <c r="K15934" s="188" t="n"/>
      <c r="L15934" s="62" t="n"/>
      <c r="M15934" s="62" t="n"/>
      <c r="N15934" s="62" t="n"/>
      <c r="O15934" s="62" t="n"/>
      <c r="P15934" s="62" t="n"/>
      <c r="Q15934" s="62" t="n"/>
      <c r="R15934" s="62" t="n"/>
    </row>
    <row r="15935" ht="13.2" customHeight="1">
      <c r="A15935" s="111" t="inlineStr">
        <is>
          <t>311-01127-02</t>
        </is>
      </c>
      <c r="B15935" s="97" t="inlineStr">
        <is>
          <t>Hung Ta</t>
        </is>
      </c>
      <c r="C15935" s="189" t="n">
        <v>0.6909</v>
      </c>
      <c r="D15935" s="190" t="n">
        <v>45257</v>
      </c>
      <c r="E15935" s="70" t="n"/>
      <c r="F15935" s="70" t="n"/>
      <c r="G15935" s="70" t="n"/>
      <c r="H15935" s="70" t="n"/>
      <c r="I15935" s="70" t="n"/>
      <c r="J15935" s="70" t="n"/>
      <c r="K15935" s="188" t="n"/>
      <c r="L15935" s="62" t="n"/>
      <c r="M15935" s="62" t="n"/>
      <c r="N15935" s="62" t="n"/>
      <c r="O15935" s="62" t="n"/>
      <c r="P15935" s="62" t="n"/>
      <c r="Q15935" s="62" t="n"/>
      <c r="R15935" s="62" t="n"/>
    </row>
    <row r="15936" ht="13.2" customHeight="1">
      <c r="A15936" s="111" t="inlineStr">
        <is>
          <t>311-01126-04</t>
        </is>
      </c>
      <c r="B15936" s="97" t="inlineStr">
        <is>
          <t>Chen Yuan - DG</t>
        </is>
      </c>
      <c r="C15936" s="189" t="n">
        <v>0.3</v>
      </c>
      <c r="D15936" s="190" t="n">
        <v>45257</v>
      </c>
      <c r="E15936" s="70" t="n"/>
      <c r="F15936" s="70" t="n"/>
      <c r="G15936" s="70" t="n"/>
      <c r="H15936" s="70" t="n"/>
      <c r="I15936" s="70" t="n"/>
      <c r="J15936" s="70" t="n"/>
      <c r="K15936" s="188" t="n"/>
      <c r="L15936" s="62" t="n"/>
      <c r="M15936" s="62" t="n"/>
      <c r="N15936" s="62" t="n"/>
      <c r="O15936" s="62" t="n"/>
      <c r="P15936" s="62" t="n"/>
      <c r="Q15936" s="62" t="n"/>
      <c r="R15936" s="62" t="n"/>
    </row>
    <row r="15937" ht="13.2" customHeight="1">
      <c r="A15937" s="111" t="inlineStr">
        <is>
          <t>311-01124-03</t>
        </is>
      </c>
      <c r="B15937" s="97" t="inlineStr">
        <is>
          <t>Chen Yuan - DG</t>
        </is>
      </c>
      <c r="C15937" s="189" t="n">
        <v>0.0514</v>
      </c>
      <c r="D15937" s="190" t="n">
        <v>45017</v>
      </c>
      <c r="E15937" s="70" t="n"/>
      <c r="F15937" s="70" t="n"/>
      <c r="G15937" s="70" t="n"/>
      <c r="H15937" s="70" t="n"/>
      <c r="I15937" s="70" t="n"/>
      <c r="J15937" s="70" t="n"/>
      <c r="K15937" s="188" t="n"/>
      <c r="L15937" s="62" t="n"/>
      <c r="M15937" s="62" t="n"/>
      <c r="N15937" s="62" t="n"/>
      <c r="O15937" s="62" t="n"/>
      <c r="P15937" s="62" t="n"/>
      <c r="Q15937" s="62" t="n"/>
      <c r="R15937" s="62" t="n"/>
    </row>
    <row r="15938" ht="13.2" customHeight="1">
      <c r="A15938" s="111" t="inlineStr">
        <is>
          <t>311-01123-03</t>
        </is>
      </c>
      <c r="B15938" s="97" t="inlineStr">
        <is>
          <t>Chen Yuan - DG</t>
        </is>
      </c>
      <c r="C15938" s="189" t="n">
        <v>0.15</v>
      </c>
      <c r="D15938" s="190" t="n">
        <v>45058</v>
      </c>
      <c r="E15938" s="70" t="n"/>
      <c r="F15938" s="70" t="n"/>
      <c r="G15938" s="70" t="n"/>
      <c r="H15938" s="70" t="n"/>
      <c r="I15938" s="70" t="n"/>
      <c r="J15938" s="70" t="n"/>
      <c r="K15938" s="188" t="n"/>
      <c r="L15938" s="188" t="n"/>
      <c r="M15938" s="62" t="n"/>
      <c r="N15938" s="62" t="n"/>
      <c r="O15938" s="62" t="n"/>
      <c r="P15938" s="62" t="n"/>
      <c r="Q15938" s="62" t="n"/>
      <c r="R15938" s="62" t="n"/>
    </row>
    <row r="15939" ht="13.2" customHeight="1">
      <c r="A15939" s="111" t="inlineStr">
        <is>
          <t>311-01122-01</t>
        </is>
      </c>
      <c r="B15939" s="97" t="inlineStr">
        <is>
          <t>Hung Ta</t>
        </is>
      </c>
      <c r="C15939" s="189" t="n">
        <v>0.0476</v>
      </c>
      <c r="D15939" s="190" t="n">
        <v>45257</v>
      </c>
      <c r="E15939" s="70" t="n"/>
      <c r="F15939" s="70" t="n"/>
      <c r="G15939" s="70" t="n"/>
      <c r="H15939" s="70" t="n"/>
      <c r="I15939" s="70" t="n"/>
      <c r="J15939" s="70" t="n"/>
      <c r="K15939" s="188" t="n"/>
      <c r="L15939" s="62" t="n"/>
      <c r="M15939" s="62" t="n"/>
      <c r="N15939" s="62" t="n"/>
      <c r="O15939" s="62" t="n"/>
      <c r="P15939" s="62" t="n"/>
      <c r="Q15939" s="62" t="n"/>
      <c r="R15939" s="62" t="n"/>
    </row>
    <row r="15940" ht="13.2" customHeight="1">
      <c r="A15940" s="111" t="inlineStr">
        <is>
          <t>311-01121-03</t>
        </is>
      </c>
      <c r="B15940" s="97" t="inlineStr">
        <is>
          <t>Hung Ta</t>
        </is>
      </c>
      <c r="C15940" s="189" t="n">
        <v>0.214</v>
      </c>
      <c r="D15940" s="190" t="n">
        <v>45257</v>
      </c>
      <c r="E15940" s="70" t="n"/>
      <c r="F15940" s="70" t="n"/>
      <c r="G15940" s="70" t="n"/>
      <c r="H15940" s="70" t="n"/>
      <c r="I15940" s="70" t="n"/>
      <c r="J15940" s="70" t="n"/>
      <c r="K15940" s="188" t="n"/>
      <c r="L15940" s="62" t="n"/>
      <c r="M15940" s="62" t="n"/>
      <c r="N15940" s="62" t="n"/>
      <c r="O15940" s="62" t="n"/>
      <c r="P15940" s="62" t="n"/>
      <c r="Q15940" s="62" t="n"/>
      <c r="R15940" s="62" t="n"/>
    </row>
    <row r="15941" ht="13.2" customHeight="1">
      <c r="A15941" s="111" t="inlineStr">
        <is>
          <t>311-01120-03</t>
        </is>
      </c>
      <c r="B15941" s="97" t="inlineStr">
        <is>
          <t>Hung Ta</t>
        </is>
      </c>
      <c r="C15941" s="189" t="n">
        <v>1.4141</v>
      </c>
      <c r="D15941" s="190" t="n">
        <v>45740</v>
      </c>
      <c r="E15941" s="70" t="n"/>
      <c r="F15941" s="70" t="n"/>
      <c r="G15941" s="70" t="n"/>
      <c r="H15941" s="70" t="n"/>
      <c r="I15941" s="70" t="n"/>
      <c r="J15941" s="70" t="n"/>
      <c r="K15941" s="188" t="n"/>
      <c r="L15941" s="62" t="n"/>
      <c r="M15941" s="62" t="n"/>
      <c r="N15941" s="62" t="n"/>
      <c r="O15941" s="62" t="n"/>
      <c r="P15941" s="62" t="n"/>
      <c r="Q15941" s="62" t="n"/>
      <c r="R15941" s="62" t="n"/>
    </row>
    <row r="15942" ht="13.2" customHeight="1">
      <c r="A15942" s="111" t="inlineStr">
        <is>
          <t>311-01120-02</t>
        </is>
      </c>
      <c r="B15942" s="97" t="inlineStr">
        <is>
          <t>Hung Ta</t>
        </is>
      </c>
      <c r="C15942" s="189" t="n">
        <v>1.3641</v>
      </c>
      <c r="D15942" s="190" t="n">
        <v>45642</v>
      </c>
      <c r="E15942" s="70" t="n"/>
      <c r="F15942" s="70" t="n"/>
      <c r="G15942" s="70" t="n"/>
      <c r="H15942" s="70" t="n"/>
      <c r="I15942" s="70" t="n"/>
      <c r="J15942" s="70" t="n"/>
      <c r="K15942" s="188" t="n"/>
      <c r="L15942" s="62" t="n"/>
      <c r="M15942" s="62" t="n"/>
      <c r="N15942" s="62" t="n"/>
      <c r="O15942" s="107" t="n"/>
      <c r="P15942" s="107" t="n"/>
      <c r="Q15942" s="107" t="n"/>
      <c r="R15942" s="107" t="n"/>
    </row>
    <row r="15943" ht="13.2" customHeight="1">
      <c r="A15943" s="111" t="inlineStr">
        <is>
          <t>311-01120-01</t>
        </is>
      </c>
      <c r="B15943" s="97" t="inlineStr">
        <is>
          <t>Hung Ta</t>
        </is>
      </c>
      <c r="C15943" s="189" t="n">
        <v>1.3641</v>
      </c>
      <c r="D15943" s="190" t="n">
        <v>45642</v>
      </c>
      <c r="E15943" s="70" t="n"/>
      <c r="F15943" s="70" t="n"/>
      <c r="G15943" s="70" t="n"/>
      <c r="H15943" s="70" t="n"/>
      <c r="I15943" s="70" t="n"/>
      <c r="J15943" s="70" t="n"/>
      <c r="K15943" s="188" t="n"/>
      <c r="L15943" s="62" t="n"/>
      <c r="M15943" s="62" t="n"/>
      <c r="N15943" s="62" t="n"/>
      <c r="O15943" s="107" t="n"/>
      <c r="P15943" s="107" t="n"/>
      <c r="Q15943" s="107" t="n"/>
      <c r="R15943" s="107" t="n"/>
    </row>
    <row r="15944" ht="13.2" customHeight="1">
      <c r="A15944" s="111" t="inlineStr">
        <is>
          <t>311-01119-06</t>
        </is>
      </c>
      <c r="B15944" s="97" t="inlineStr">
        <is>
          <t>Hung Ta</t>
        </is>
      </c>
      <c r="C15944" s="189" t="n">
        <v>4.2243</v>
      </c>
      <c r="D15944" s="190" t="n">
        <v>45257</v>
      </c>
      <c r="E15944" s="70" t="n"/>
      <c r="F15944" s="70" t="n"/>
      <c r="G15944" s="70" t="n"/>
      <c r="H15944" s="70" t="n"/>
      <c r="I15944" s="70" t="n"/>
      <c r="J15944" s="70" t="n"/>
      <c r="K15944" s="188" t="n"/>
      <c r="L15944" s="62" t="n"/>
      <c r="M15944" s="62" t="n"/>
      <c r="N15944" s="62" t="n"/>
      <c r="O15944" s="62" t="n"/>
      <c r="P15944" s="62" t="n"/>
      <c r="Q15944" s="62" t="n"/>
      <c r="R15944" s="62" t="n"/>
    </row>
    <row r="15945" ht="13.2" customHeight="1">
      <c r="A15945" s="111" t="inlineStr">
        <is>
          <t>311-01117-02</t>
        </is>
      </c>
      <c r="B15945" s="97" t="inlineStr">
        <is>
          <t>Hung Ta</t>
        </is>
      </c>
      <c r="C15945" s="189" t="n">
        <v>0.1584</v>
      </c>
      <c r="D15945" s="190" t="n">
        <v>45162</v>
      </c>
      <c r="E15945" s="70" t="n"/>
      <c r="F15945" s="70" t="n"/>
      <c r="G15945" s="70" t="n"/>
      <c r="H15945" s="70" t="n"/>
      <c r="I15945" s="70" t="n"/>
      <c r="J15945" s="70" t="n"/>
      <c r="K15945" s="188" t="n"/>
      <c r="L15945" s="62" t="n"/>
      <c r="M15945" s="62" t="n"/>
      <c r="N15945" s="62" t="n"/>
      <c r="O15945" s="62" t="n"/>
      <c r="P15945" s="62" t="n"/>
      <c r="Q15945" s="62" t="n"/>
      <c r="R15945" s="62" t="n"/>
    </row>
    <row r="15946" ht="13.2" customHeight="1">
      <c r="A15946" s="111" t="inlineStr">
        <is>
          <t>311-01117-01</t>
        </is>
      </c>
      <c r="B15946" s="97" t="inlineStr">
        <is>
          <t>Hung Ta</t>
        </is>
      </c>
      <c r="C15946" s="189" t="n">
        <v>0.1666</v>
      </c>
      <c r="D15946" s="190" t="n">
        <v>45257</v>
      </c>
      <c r="E15946" s="70" t="n"/>
      <c r="F15946" s="70" t="n"/>
      <c r="G15946" s="70" t="n"/>
      <c r="H15946" s="70" t="n"/>
      <c r="I15946" s="70" t="n"/>
      <c r="J15946" s="70" t="n"/>
      <c r="K15946" s="188" t="n"/>
      <c r="L15946" s="62" t="n"/>
      <c r="M15946" s="62" t="n"/>
      <c r="N15946" s="62" t="n"/>
      <c r="O15946" s="62" t="n"/>
      <c r="P15946" s="62" t="n"/>
      <c r="Q15946" s="62" t="n"/>
      <c r="R15946" s="62" t="n"/>
    </row>
    <row r="15947" ht="13.2" customHeight="1">
      <c r="A15947" s="111" t="inlineStr">
        <is>
          <t>311-01116-01</t>
        </is>
      </c>
      <c r="B15947" s="97" t="inlineStr">
        <is>
          <t>Hung Ta</t>
        </is>
      </c>
      <c r="C15947" s="189" t="n">
        <v>0.146</v>
      </c>
      <c r="D15947" s="190" t="n">
        <v>45078</v>
      </c>
      <c r="E15947" s="70" t="n"/>
      <c r="F15947" s="70" t="n"/>
      <c r="G15947" s="70" t="n"/>
      <c r="H15947" s="70" t="n"/>
      <c r="I15947" s="70" t="n"/>
      <c r="J15947" s="70" t="n"/>
      <c r="K15947" s="188" t="n"/>
      <c r="L15947" s="62" t="n"/>
      <c r="M15947" s="62" t="n"/>
      <c r="N15947" s="62" t="n"/>
      <c r="O15947" s="62" t="n"/>
      <c r="P15947" s="62" t="n"/>
      <c r="Q15947" s="62" t="n"/>
      <c r="R15947" s="62" t="n"/>
    </row>
    <row r="15948" ht="13.2" customHeight="1">
      <c r="A15948" s="111" t="inlineStr">
        <is>
          <t>311-01115-01</t>
        </is>
      </c>
      <c r="B15948" s="97" t="inlineStr">
        <is>
          <t>Hung Ta</t>
        </is>
      </c>
      <c r="C15948" s="189" t="n">
        <v>0.146</v>
      </c>
      <c r="D15948" s="190" t="n">
        <v>45257</v>
      </c>
      <c r="E15948" s="70" t="n"/>
      <c r="F15948" s="70" t="n"/>
      <c r="G15948" s="70" t="n"/>
      <c r="H15948" s="70" t="n"/>
      <c r="I15948" s="70" t="n"/>
      <c r="J15948" s="70" t="n"/>
      <c r="K15948" s="188" t="n"/>
      <c r="L15948" s="62" t="n"/>
      <c r="M15948" s="62" t="n"/>
      <c r="N15948" s="62" t="n"/>
      <c r="O15948" s="62" t="n"/>
      <c r="P15948" s="62" t="n"/>
      <c r="Q15948" s="62" t="n"/>
      <c r="R15948" s="62" t="n"/>
    </row>
    <row r="15949" ht="13.2" customHeight="1">
      <c r="A15949" s="111" t="inlineStr">
        <is>
          <t>311-01114-01</t>
        </is>
      </c>
      <c r="B15949" s="97" t="inlineStr">
        <is>
          <t>Hung Ta</t>
        </is>
      </c>
      <c r="C15949" s="189" t="n">
        <v>0.1895</v>
      </c>
      <c r="D15949" s="190" t="n">
        <v>45257</v>
      </c>
      <c r="E15949" s="70" t="n"/>
      <c r="F15949" s="70" t="n"/>
      <c r="G15949" s="70" t="n"/>
      <c r="H15949" s="70" t="n"/>
      <c r="I15949" s="70" t="n"/>
      <c r="J15949" s="70" t="n"/>
      <c r="K15949" s="188" t="n"/>
      <c r="L15949" s="62" t="n"/>
      <c r="M15949" s="62" t="n"/>
      <c r="N15949" s="62" t="n"/>
      <c r="O15949" s="62" t="n"/>
      <c r="P15949" s="62" t="n"/>
      <c r="Q15949" s="62" t="n"/>
      <c r="R15949" s="62" t="n"/>
    </row>
    <row r="15950" ht="13.2" customHeight="1">
      <c r="A15950" s="111" t="inlineStr">
        <is>
          <t>311-01104-01</t>
        </is>
      </c>
      <c r="B15950" s="97" t="inlineStr">
        <is>
          <t>PS - DG</t>
        </is>
      </c>
      <c r="C15950" s="189" t="n">
        <v>0.0243</v>
      </c>
      <c r="D15950" s="190" t="n">
        <v>45017</v>
      </c>
      <c r="E15950" s="70" t="n"/>
      <c r="F15950" s="70" t="n"/>
      <c r="G15950" s="70" t="n"/>
      <c r="H15950" s="70" t="n"/>
      <c r="I15950" s="70" t="n"/>
      <c r="J15950" s="70" t="n"/>
      <c r="K15950" s="188" t="n"/>
      <c r="L15950" s="62" t="n"/>
      <c r="M15950" s="107" t="n"/>
      <c r="N15950" s="62" t="n"/>
      <c r="O15950" s="62" t="n"/>
      <c r="P15950" s="62" t="n"/>
      <c r="Q15950" s="62" t="n"/>
      <c r="R15950" s="62" t="n"/>
    </row>
    <row r="15951" ht="13.2" customHeight="1">
      <c r="A15951" s="111" t="inlineStr">
        <is>
          <t>311-01099-02</t>
        </is>
      </c>
      <c r="B15951" s="97" t="inlineStr">
        <is>
          <t>Toyo - DG</t>
        </is>
      </c>
      <c r="C15951" s="189" t="n">
        <v>0.6577</v>
      </c>
      <c r="D15951" s="190" t="n">
        <v>45257</v>
      </c>
      <c r="E15951" s="70" t="n"/>
      <c r="F15951" s="70" t="n"/>
      <c r="G15951" s="70" t="n"/>
      <c r="H15951" s="70" t="n"/>
      <c r="I15951" s="70" t="n"/>
      <c r="J15951" s="70" t="n"/>
      <c r="K15951" s="188" t="n"/>
      <c r="L15951" s="62" t="n"/>
      <c r="M15951" s="107" t="n"/>
      <c r="N15951" s="62" t="n"/>
      <c r="O15951" s="62" t="n"/>
      <c r="P15951" s="62" t="n"/>
      <c r="Q15951" s="62" t="n"/>
      <c r="R15951" s="62" t="n"/>
    </row>
    <row r="15952" ht="13.2" customHeight="1">
      <c r="A15952" s="111" t="inlineStr">
        <is>
          <t>311-01096-01</t>
        </is>
      </c>
      <c r="B15952" s="97" t="inlineStr">
        <is>
          <t>Hung Ta</t>
        </is>
      </c>
      <c r="C15952" s="189" t="n">
        <v>0.0449</v>
      </c>
      <c r="D15952" s="190" t="n">
        <v>45257</v>
      </c>
      <c r="E15952" s="70" t="n"/>
      <c r="F15952" s="70" t="n"/>
      <c r="G15952" s="70" t="n"/>
      <c r="H15952" s="70" t="n"/>
      <c r="I15952" s="70" t="n"/>
      <c r="J15952" s="70" t="n"/>
      <c r="K15952" s="188" t="n"/>
      <c r="L15952" s="62" t="n"/>
      <c r="M15952" s="62" t="n"/>
      <c r="N15952" s="62" t="n"/>
      <c r="O15952" s="62" t="n"/>
      <c r="P15952" s="62" t="n"/>
      <c r="Q15952" s="62" t="n"/>
      <c r="R15952" s="62" t="n"/>
    </row>
    <row r="15953" ht="13.2" customHeight="1">
      <c r="A15953" s="111" t="inlineStr">
        <is>
          <t>311-01095-01</t>
        </is>
      </c>
      <c r="B15953" s="97" t="inlineStr">
        <is>
          <t>Hung Ta</t>
        </is>
      </c>
      <c r="C15953" s="189" t="n">
        <v>0.4883</v>
      </c>
      <c r="D15953" s="190" t="n">
        <v>45257</v>
      </c>
      <c r="E15953" s="70" t="n"/>
      <c r="F15953" s="70" t="n"/>
      <c r="G15953" s="70" t="n"/>
      <c r="H15953" s="70" t="n"/>
      <c r="I15953" s="70" t="n"/>
      <c r="J15953" s="70" t="n"/>
      <c r="K15953" s="188" t="n"/>
      <c r="L15953" s="62" t="n"/>
      <c r="M15953" s="62" t="n"/>
      <c r="N15953" s="62" t="n"/>
      <c r="O15953" s="62" t="n"/>
      <c r="P15953" s="62" t="n"/>
      <c r="Q15953" s="62" t="n"/>
      <c r="R15953" s="62" t="n"/>
    </row>
    <row r="15954" ht="13.2" customHeight="1">
      <c r="A15954" s="111" t="inlineStr">
        <is>
          <t>311-01094-01</t>
        </is>
      </c>
      <c r="B15954" s="97" t="inlineStr">
        <is>
          <t>Hung Ta</t>
        </is>
      </c>
      <c r="C15954" s="189" t="n">
        <v>0.6215000000000001</v>
      </c>
      <c r="D15954" s="190" t="n">
        <v>45257</v>
      </c>
      <c r="E15954" s="70" t="n"/>
      <c r="F15954" s="70" t="n"/>
      <c r="G15954" s="70" t="n"/>
      <c r="H15954" s="70" t="n"/>
      <c r="I15954" s="70" t="n"/>
      <c r="J15954" s="70" t="n"/>
      <c r="K15954" s="188" t="n"/>
      <c r="L15954" s="62" t="n"/>
      <c r="M15954" s="62" t="n"/>
      <c r="N15954" s="62" t="n"/>
      <c r="O15954" s="62" t="n"/>
      <c r="P15954" s="62" t="n"/>
      <c r="Q15954" s="62" t="n"/>
      <c r="R15954" s="62" t="n"/>
    </row>
    <row r="15955" ht="13.2" customHeight="1">
      <c r="A15955" s="111" t="inlineStr">
        <is>
          <t>311-01093-09</t>
        </is>
      </c>
      <c r="B15955" s="97" t="inlineStr">
        <is>
          <t>Hung Ta</t>
        </is>
      </c>
      <c r="C15955" s="189" t="n">
        <v>0.9819</v>
      </c>
      <c r="D15955" s="190" t="n">
        <v>45762</v>
      </c>
      <c r="E15955" s="70" t="n"/>
      <c r="F15955" s="70" t="n"/>
      <c r="G15955" s="70" t="n"/>
      <c r="H15955" s="70" t="n"/>
      <c r="I15955" s="70" t="n"/>
      <c r="J15955" s="70" t="n"/>
      <c r="K15955" s="188" t="n"/>
      <c r="L15955" s="62" t="n"/>
      <c r="M15955" s="62" t="n"/>
      <c r="N15955" s="62" t="n"/>
      <c r="O15955" s="62" t="n"/>
      <c r="P15955" s="62" t="n"/>
      <c r="Q15955" s="62" t="n"/>
      <c r="R15955" s="62" t="n"/>
    </row>
    <row r="15956" ht="13.2" customHeight="1">
      <c r="A15956" s="111" t="inlineStr">
        <is>
          <t>311-01089-06</t>
        </is>
      </c>
      <c r="B15956" s="97" t="inlineStr">
        <is>
          <t>Toyo - DG</t>
        </is>
      </c>
      <c r="C15956" s="189" t="n">
        <v>0.3582</v>
      </c>
      <c r="D15956" s="190" t="n">
        <v>45257</v>
      </c>
      <c r="E15956" s="70" t="n"/>
      <c r="F15956" s="70" t="n"/>
      <c r="G15956" s="70" t="n"/>
      <c r="H15956" s="70" t="n"/>
      <c r="I15956" s="70" t="n"/>
      <c r="J15956" s="70" t="n"/>
      <c r="K15956" s="188" t="n"/>
      <c r="L15956" s="62" t="n"/>
      <c r="M15956" s="62" t="n"/>
      <c r="N15956" s="62" t="n"/>
      <c r="O15956" s="62" t="n"/>
      <c r="P15956" s="62" t="n"/>
      <c r="Q15956" s="62" t="n"/>
      <c r="R15956" s="62" t="n"/>
    </row>
    <row r="15957" ht="13.2" customHeight="1">
      <c r="A15957" s="111" t="inlineStr">
        <is>
          <t>311-01086-07</t>
        </is>
      </c>
      <c r="B15957" s="97" t="inlineStr">
        <is>
          <t>Toyo - DG</t>
        </is>
      </c>
      <c r="C15957" s="189" t="n">
        <v>0.4515</v>
      </c>
      <c r="D15957" s="190" t="n">
        <v>45257</v>
      </c>
      <c r="E15957" s="70" t="n"/>
      <c r="F15957" s="70" t="n"/>
      <c r="G15957" s="70" t="n"/>
      <c r="H15957" s="70" t="n"/>
      <c r="I15957" s="70" t="n"/>
      <c r="J15957" s="70" t="n"/>
      <c r="K15957" s="188" t="n"/>
      <c r="L15957" s="62" t="n"/>
      <c r="M15957" s="62" t="n"/>
      <c r="N15957" s="62" t="n"/>
      <c r="O15957" s="62" t="n"/>
      <c r="P15957" s="62" t="n"/>
      <c r="Q15957" s="62" t="n"/>
      <c r="R15957" s="62" t="n"/>
    </row>
    <row r="15958" ht="13.2" customHeight="1">
      <c r="A15958" s="111" t="inlineStr">
        <is>
          <t>311-01072-01</t>
        </is>
      </c>
      <c r="B15958" s="97" t="inlineStr">
        <is>
          <t>Hung Ta</t>
        </is>
      </c>
      <c r="C15958" s="189" t="n">
        <v>0.1692</v>
      </c>
      <c r="D15958" s="190" t="n">
        <v>45257</v>
      </c>
      <c r="E15958" s="70" t="n"/>
      <c r="F15958" s="70" t="n"/>
      <c r="G15958" s="70" t="n"/>
      <c r="H15958" s="70" t="n"/>
      <c r="I15958" s="70" t="n"/>
      <c r="J15958" s="70" t="n"/>
      <c r="K15958" s="188" t="n"/>
      <c r="L15958" s="62" t="n"/>
      <c r="M15958" s="107" t="n"/>
      <c r="N15958" s="62" t="n"/>
      <c r="O15958" s="62" t="n"/>
      <c r="P15958" s="62" t="n"/>
      <c r="Q15958" s="62" t="n"/>
      <c r="R15958" s="62" t="n"/>
    </row>
    <row r="15959" ht="13.2" customHeight="1">
      <c r="A15959" s="111" t="inlineStr">
        <is>
          <t>311-01071-01</t>
        </is>
      </c>
      <c r="B15959" s="97" t="inlineStr">
        <is>
          <t>Hung Ta</t>
        </is>
      </c>
      <c r="C15959" s="189" t="n">
        <v>0.1795</v>
      </c>
      <c r="D15959" s="190" t="n">
        <v>45257</v>
      </c>
      <c r="E15959" s="70" t="n"/>
      <c r="F15959" s="70" t="n"/>
      <c r="G15959" s="70" t="n"/>
      <c r="H15959" s="70" t="n"/>
      <c r="I15959" s="70" t="n"/>
      <c r="J15959" s="70" t="n"/>
      <c r="K15959" s="188" t="n"/>
      <c r="L15959" s="62" t="n"/>
      <c r="M15959" s="107" t="n"/>
      <c r="N15959" s="62" t="n"/>
      <c r="O15959" s="62" t="n"/>
      <c r="P15959" s="62" t="n"/>
      <c r="Q15959" s="62" t="n"/>
      <c r="R15959" s="62" t="n"/>
    </row>
    <row r="15960" ht="13.2" customHeight="1">
      <c r="A15960" s="111" t="inlineStr">
        <is>
          <t>311-01068-02</t>
        </is>
      </c>
      <c r="B15960" s="97" t="inlineStr">
        <is>
          <t>Hung Ta</t>
        </is>
      </c>
      <c r="C15960" s="189" t="n">
        <v>0.8581</v>
      </c>
      <c r="D15960" s="190" t="n">
        <v>45343</v>
      </c>
      <c r="E15960" s="70" t="n"/>
      <c r="F15960" s="70" t="n"/>
      <c r="G15960" s="70" t="n"/>
      <c r="H15960" s="70" t="n"/>
      <c r="I15960" s="70" t="n"/>
      <c r="J15960" s="70" t="n"/>
      <c r="K15960" s="188" t="n"/>
      <c r="L15960" s="62" t="n"/>
      <c r="M15960" s="62" t="n"/>
      <c r="N15960" s="62" t="n"/>
      <c r="O15960" s="62" t="n"/>
      <c r="P15960" s="62" t="n"/>
      <c r="Q15960" s="62" t="n"/>
      <c r="R15960" s="62" t="n"/>
    </row>
    <row r="15961" ht="13.2" customHeight="1">
      <c r="A15961" s="111" t="inlineStr">
        <is>
          <t>311-01066-01</t>
        </is>
      </c>
      <c r="B15961" s="97" t="inlineStr">
        <is>
          <t>Nien Yi</t>
        </is>
      </c>
      <c r="C15961" s="189" t="n">
        <v>0.125</v>
      </c>
      <c r="D15961" s="190" t="n">
        <v>45625</v>
      </c>
      <c r="E15961" s="70" t="n"/>
      <c r="F15961" s="70" t="n"/>
      <c r="G15961" s="70" t="n"/>
      <c r="H15961" s="70" t="n"/>
      <c r="I15961" s="70" t="n"/>
      <c r="J15961" s="70" t="n"/>
      <c r="K15961" s="188" t="n"/>
      <c r="L15961" s="62" t="n"/>
      <c r="M15961" s="62" t="n"/>
      <c r="N15961" s="62" t="n"/>
      <c r="O15961" s="62" t="n"/>
      <c r="P15961" s="62" t="n"/>
      <c r="Q15961" s="62" t="n"/>
      <c r="R15961" s="62" t="n"/>
    </row>
    <row r="15962" ht="13.2" customHeight="1">
      <c r="A15962" s="111" t="inlineStr">
        <is>
          <t>311-01065-04</t>
        </is>
      </c>
      <c r="B15962" s="97" t="inlineStr">
        <is>
          <t>Hung Ta</t>
        </is>
      </c>
      <c r="C15962" s="191" t="n">
        <v>0.17</v>
      </c>
      <c r="D15962" s="190" t="n">
        <v>45257</v>
      </c>
      <c r="E15962" s="70" t="n"/>
      <c r="F15962" s="70" t="n"/>
      <c r="G15962" s="70" t="n"/>
      <c r="H15962" s="70" t="n"/>
      <c r="I15962" s="70" t="n"/>
      <c r="J15962" s="70" t="n"/>
      <c r="K15962" s="188" t="n"/>
      <c r="L15962" s="62" t="n"/>
      <c r="M15962" s="62" t="n"/>
      <c r="N15962" s="62" t="n"/>
      <c r="O15962" s="62" t="n"/>
      <c r="P15962" s="62" t="n"/>
      <c r="Q15962" s="62" t="n"/>
      <c r="R15962" s="62" t="n"/>
    </row>
    <row r="15963" ht="13.2" customHeight="1">
      <c r="A15963" s="111" t="inlineStr">
        <is>
          <t>311-01064-02</t>
        </is>
      </c>
      <c r="B15963" s="97" t="inlineStr">
        <is>
          <t>Hung Ta</t>
        </is>
      </c>
      <c r="C15963" s="189" t="n">
        <v>0.1137</v>
      </c>
      <c r="D15963" s="190" t="n">
        <v>45257</v>
      </c>
      <c r="E15963" s="70" t="n"/>
      <c r="F15963" s="70" t="n"/>
      <c r="G15963" s="70" t="n"/>
      <c r="H15963" s="70" t="n"/>
      <c r="I15963" s="70" t="n"/>
      <c r="J15963" s="70" t="n"/>
      <c r="K15963" s="188" t="n"/>
      <c r="L15963" s="62" t="n"/>
      <c r="M15963" s="62" t="n"/>
      <c r="N15963" s="153" t="n"/>
      <c r="O15963" s="62" t="n"/>
      <c r="P15963" s="62" t="n"/>
      <c r="Q15963" s="62" t="n"/>
      <c r="R15963" s="62" t="n"/>
    </row>
    <row r="15964" ht="13.2" customHeight="1">
      <c r="A15964" s="111" t="inlineStr">
        <is>
          <t>311-01063-04</t>
        </is>
      </c>
      <c r="B15964" s="97" t="inlineStr">
        <is>
          <t>Hung Ta</t>
        </is>
      </c>
      <c r="C15964" s="189" t="n">
        <v>0.3613</v>
      </c>
      <c r="D15964" s="190" t="n">
        <v>45257</v>
      </c>
      <c r="E15964" s="70" t="n"/>
      <c r="F15964" s="70" t="n"/>
      <c r="G15964" s="70" t="n"/>
      <c r="H15964" s="70" t="n"/>
      <c r="I15964" s="70" t="n"/>
      <c r="J15964" s="70" t="n"/>
      <c r="K15964" s="188" t="n"/>
      <c r="L15964" s="62" t="n"/>
      <c r="M15964" s="62" t="n"/>
      <c r="N15964" s="62" t="n"/>
      <c r="O15964" s="62" t="n"/>
      <c r="P15964" s="62" t="n"/>
      <c r="Q15964" s="62" t="n"/>
      <c r="R15964" s="62" t="n"/>
    </row>
    <row r="15965" ht="13.2" customHeight="1">
      <c r="A15965" s="111" t="inlineStr">
        <is>
          <t>311-01062-01</t>
        </is>
      </c>
      <c r="B15965" s="97" t="inlineStr">
        <is>
          <t>Hung Ta</t>
        </is>
      </c>
      <c r="C15965" s="189" t="n">
        <v>0.1108</v>
      </c>
      <c r="D15965" s="190" t="n">
        <v>45343</v>
      </c>
      <c r="E15965" s="70" t="n"/>
      <c r="F15965" s="70" t="n"/>
      <c r="G15965" s="70" t="n"/>
      <c r="H15965" s="70" t="n"/>
      <c r="I15965" s="70" t="n"/>
      <c r="J15965" s="70" t="n"/>
      <c r="K15965" s="188" t="n"/>
      <c r="L15965" s="62" t="n"/>
      <c r="M15965" s="62" t="n"/>
      <c r="N15965" s="62" t="n"/>
      <c r="O15965" s="62" t="n"/>
      <c r="P15965" s="62" t="n"/>
      <c r="Q15965" s="62" t="n"/>
      <c r="R15965" s="62" t="n"/>
    </row>
    <row r="15966" ht="13.2" customHeight="1">
      <c r="A15966" s="111" t="inlineStr">
        <is>
          <t>311-01060-01</t>
        </is>
      </c>
      <c r="B15966" s="97" t="inlineStr">
        <is>
          <t>Hung Ta</t>
        </is>
      </c>
      <c r="C15966" s="189" t="n">
        <v>0.3356</v>
      </c>
      <c r="D15966" s="190" t="n">
        <v>45343</v>
      </c>
      <c r="E15966" s="70" t="n"/>
      <c r="F15966" s="70" t="n"/>
      <c r="G15966" s="70" t="n"/>
      <c r="H15966" s="70" t="n"/>
      <c r="I15966" s="70" t="n"/>
      <c r="J15966" s="70" t="n"/>
      <c r="K15966" s="188" t="n"/>
      <c r="L15966" s="62" t="n"/>
      <c r="M15966" s="62" t="n"/>
      <c r="N15966" s="62" t="n"/>
      <c r="O15966" s="62" t="n"/>
      <c r="P15966" s="62" t="n"/>
      <c r="Q15966" s="62" t="n"/>
      <c r="R15966" s="62" t="n"/>
    </row>
    <row r="15967" ht="13.2" customHeight="1">
      <c r="A15967" s="111" t="inlineStr">
        <is>
          <t>311-01059-01</t>
        </is>
      </c>
      <c r="B15967" s="97" t="inlineStr">
        <is>
          <t>Hung Ta</t>
        </is>
      </c>
      <c r="C15967" s="189" t="n">
        <v>0.2039</v>
      </c>
      <c r="D15967" s="190" t="n">
        <v>45343</v>
      </c>
      <c r="E15967" s="70" t="n"/>
      <c r="F15967" s="70" t="n"/>
      <c r="G15967" s="70" t="n"/>
      <c r="H15967" s="70" t="n"/>
      <c r="I15967" s="70" t="n"/>
      <c r="J15967" s="70" t="n"/>
      <c r="K15967" s="188" t="n"/>
      <c r="L15967" s="62" t="n"/>
      <c r="M15967" s="62" t="n"/>
      <c r="N15967" s="62" t="n"/>
      <c r="O15967" s="62" t="n"/>
      <c r="P15967" s="62" t="n"/>
      <c r="Q15967" s="62" t="n"/>
      <c r="R15967" s="62" t="n"/>
    </row>
    <row r="15968" ht="13.2" customHeight="1">
      <c r="A15968" s="111" t="inlineStr">
        <is>
          <t>311-01058-01</t>
        </is>
      </c>
      <c r="B15968" s="97" t="inlineStr">
        <is>
          <t>Hung Ta</t>
        </is>
      </c>
      <c r="C15968" s="189" t="n">
        <v>0.1106</v>
      </c>
      <c r="D15968" s="190" t="n">
        <v>45343</v>
      </c>
      <c r="E15968" s="70" t="n"/>
      <c r="F15968" s="70" t="n"/>
      <c r="G15968" s="70" t="n"/>
      <c r="H15968" s="70" t="n"/>
      <c r="I15968" s="70" t="n"/>
      <c r="J15968" s="70" t="n"/>
      <c r="K15968" s="188" t="n"/>
      <c r="L15968" s="62" t="n"/>
      <c r="M15968" s="62" t="n"/>
      <c r="N15968" s="62" t="n"/>
      <c r="O15968" s="62" t="n"/>
      <c r="P15968" s="62" t="n"/>
      <c r="Q15968" s="62" t="n"/>
      <c r="R15968" s="62" t="n"/>
    </row>
    <row r="15969" ht="13.2" customHeight="1">
      <c r="A15969" s="111" t="inlineStr">
        <is>
          <t>311-01057-02</t>
        </is>
      </c>
      <c r="B15969" s="97" t="inlineStr">
        <is>
          <t>PS - DG</t>
        </is>
      </c>
      <c r="C15969" s="189" t="n">
        <v>0.07779999999999999</v>
      </c>
      <c r="D15969" s="190" t="n">
        <v>45488</v>
      </c>
      <c r="E15969" s="70" t="n"/>
      <c r="F15969" s="70" t="n"/>
      <c r="G15969" s="70" t="n"/>
      <c r="H15969" s="70" t="n"/>
      <c r="I15969" s="70" t="n"/>
      <c r="J15969" s="70" t="n"/>
      <c r="K15969" s="188" t="n"/>
      <c r="L15969" s="62" t="n"/>
      <c r="M15969" s="62" t="n"/>
      <c r="N15969" s="62" t="n"/>
      <c r="O15969" s="62" t="n"/>
      <c r="P15969" s="62" t="n"/>
      <c r="Q15969" s="62" t="n"/>
      <c r="R15969" s="62" t="n"/>
    </row>
    <row r="15970" ht="13.2" customHeight="1">
      <c r="A15970" s="111" t="inlineStr">
        <is>
          <t>311-01057-01</t>
        </is>
      </c>
      <c r="B15970" s="97" t="inlineStr">
        <is>
          <t>PS - DG</t>
        </is>
      </c>
      <c r="C15970" s="189" t="n">
        <v>0.07779999999999999</v>
      </c>
      <c r="D15970" s="190" t="n">
        <v>45474</v>
      </c>
      <c r="E15970" s="70" t="n"/>
      <c r="F15970" s="70" t="n"/>
      <c r="G15970" s="70" t="n"/>
      <c r="H15970" s="70" t="n"/>
      <c r="I15970" s="70" t="n"/>
      <c r="J15970" s="70" t="n"/>
      <c r="K15970" s="188" t="n"/>
      <c r="L15970" s="62" t="n"/>
      <c r="M15970" s="62" t="n"/>
      <c r="N15970" s="62" t="n"/>
      <c r="O15970" s="62" t="n"/>
      <c r="P15970" s="62" t="n"/>
      <c r="Q15970" s="62" t="n"/>
      <c r="R15970" s="62" t="n"/>
    </row>
    <row r="15971" ht="13.2" customHeight="1">
      <c r="A15971" s="111" t="inlineStr">
        <is>
          <t>311-01056-02</t>
        </is>
      </c>
      <c r="B15971" s="97" t="inlineStr">
        <is>
          <t>Toyo - DG</t>
        </is>
      </c>
      <c r="C15971" s="189" t="n">
        <v>0.0332</v>
      </c>
      <c r="D15971" s="190" t="n">
        <v>45474</v>
      </c>
      <c r="E15971" s="70" t="n"/>
      <c r="F15971" s="70" t="n"/>
      <c r="G15971" s="70" t="n"/>
      <c r="H15971" s="70" t="n"/>
      <c r="I15971" s="70" t="n"/>
      <c r="J15971" s="70" t="n"/>
      <c r="K15971" s="188" t="n"/>
      <c r="L15971" s="62" t="n"/>
      <c r="M15971" s="62" t="n"/>
      <c r="N15971" s="62" t="n"/>
      <c r="O15971" s="62" t="n"/>
      <c r="P15971" s="62" t="n"/>
      <c r="Q15971" s="62" t="n"/>
      <c r="R15971" s="62" t="n"/>
    </row>
    <row r="15972" ht="13.2" customHeight="1">
      <c r="A15972" s="111" t="inlineStr">
        <is>
          <t>311-01056-01</t>
        </is>
      </c>
      <c r="B15972" s="97" t="inlineStr">
        <is>
          <t>Hung Ta</t>
        </is>
      </c>
      <c r="C15972" s="189" t="n">
        <v>0.0367</v>
      </c>
      <c r="D15972" s="190" t="n">
        <v>45343</v>
      </c>
      <c r="E15972" s="70" t="n"/>
      <c r="F15972" s="70" t="n"/>
      <c r="G15972" s="70" t="n"/>
      <c r="H15972" s="70" t="n"/>
      <c r="I15972" s="70" t="n"/>
      <c r="J15972" s="70" t="n"/>
      <c r="K15972" s="188" t="n"/>
      <c r="L15972" s="62" t="n"/>
      <c r="M15972" s="62" t="n"/>
      <c r="N15972" s="62" t="n"/>
      <c r="O15972" s="62" t="n"/>
      <c r="P15972" s="62" t="n"/>
      <c r="Q15972" s="62" t="n"/>
      <c r="R15972" s="62" t="n"/>
    </row>
    <row r="15973" ht="13.2" customHeight="1">
      <c r="A15973" s="111" t="inlineStr">
        <is>
          <t>311-01055-04</t>
        </is>
      </c>
      <c r="B15973" s="97" t="inlineStr">
        <is>
          <t>Toyo - DG</t>
        </is>
      </c>
      <c r="C15973" s="189" t="n">
        <v>0.1419</v>
      </c>
      <c r="D15973" s="190" t="n">
        <v>45639</v>
      </c>
      <c r="E15973" s="70" t="n"/>
      <c r="F15973" s="70" t="n"/>
      <c r="G15973" s="70" t="n"/>
      <c r="H15973" s="70" t="n"/>
      <c r="I15973" s="70" t="n"/>
      <c r="J15973" s="70" t="n"/>
      <c r="K15973" s="188" t="n"/>
      <c r="L15973" s="62" t="n"/>
      <c r="M15973" s="62" t="n"/>
      <c r="N15973" s="62" t="n"/>
      <c r="O15973" s="62" t="n"/>
      <c r="P15973" s="62" t="n"/>
      <c r="Q15973" s="62" t="n"/>
      <c r="R15973" s="62" t="n"/>
    </row>
    <row r="15974" ht="13.2" customHeight="1">
      <c r="A15974" s="111" t="inlineStr">
        <is>
          <t>311-01055-04</t>
        </is>
      </c>
      <c r="B15974" s="97" t="inlineStr">
        <is>
          <t>Toyo - DG</t>
        </is>
      </c>
      <c r="C15974" s="189" t="n">
        <v>0.1457</v>
      </c>
      <c r="D15974" s="190" t="n">
        <v>45474</v>
      </c>
      <c r="E15974" s="70" t="n"/>
      <c r="F15974" s="70" t="n"/>
      <c r="G15974" s="70" t="n"/>
      <c r="H15974" s="70" t="n"/>
      <c r="I15974" s="70" t="n"/>
      <c r="J15974" s="70" t="n"/>
      <c r="K15974" s="188" t="n"/>
      <c r="L15974" s="62" t="n"/>
      <c r="M15974" s="62" t="n"/>
      <c r="N15974" s="62" t="n"/>
      <c r="O15974" s="62" t="n"/>
      <c r="P15974" s="62" t="n"/>
      <c r="Q15974" s="62" t="n"/>
      <c r="R15974" s="62" t="n"/>
    </row>
    <row r="15975" ht="13.2" customHeight="1">
      <c r="A15975" s="111" t="inlineStr">
        <is>
          <t>311-01055-02</t>
        </is>
      </c>
      <c r="B15975" s="97" t="inlineStr">
        <is>
          <t>Toyo - DG</t>
        </is>
      </c>
      <c r="C15975" s="189" t="n">
        <v>0.1419</v>
      </c>
      <c r="D15975" s="190" t="n">
        <v>45639</v>
      </c>
      <c r="E15975" s="70" t="n"/>
      <c r="F15975" s="70" t="n"/>
      <c r="G15975" s="70" t="n"/>
      <c r="H15975" s="70" t="n"/>
      <c r="I15975" s="70" t="n"/>
      <c r="J15975" s="70" t="n"/>
      <c r="K15975" s="188" t="n"/>
      <c r="L15975" s="62" t="n"/>
      <c r="M15975" s="62" t="n"/>
      <c r="N15975" s="62" t="n"/>
      <c r="O15975" s="62" t="n"/>
      <c r="P15975" s="62" t="n"/>
      <c r="Q15975" s="62" t="n"/>
      <c r="R15975" s="62" t="n"/>
    </row>
    <row r="15976" ht="13.2" customHeight="1">
      <c r="A15976" s="111" t="inlineStr">
        <is>
          <t>311-01055-02</t>
        </is>
      </c>
      <c r="B15976" s="97" t="inlineStr">
        <is>
          <t>Hung Ta</t>
        </is>
      </c>
      <c r="C15976" s="189" t="n">
        <v>0.1613</v>
      </c>
      <c r="D15976" s="190" t="n">
        <v>45257</v>
      </c>
      <c r="E15976" s="70" t="n"/>
      <c r="F15976" s="70" t="n"/>
      <c r="G15976" s="70" t="n"/>
      <c r="H15976" s="70" t="n"/>
      <c r="I15976" s="70" t="n"/>
      <c r="J15976" s="70" t="n"/>
      <c r="K15976" s="188" t="n"/>
      <c r="L15976" s="62" t="n"/>
      <c r="M15976" s="62" t="n"/>
      <c r="N15976" s="62" t="n"/>
      <c r="O15976" s="62" t="n"/>
      <c r="P15976" s="62" t="n"/>
      <c r="Q15976" s="62" t="n"/>
      <c r="R15976" s="62" t="n"/>
    </row>
    <row r="15977" ht="13.2" customHeight="1">
      <c r="A15977" s="111" t="inlineStr">
        <is>
          <t>311-01054-01</t>
        </is>
      </c>
      <c r="B15977" s="97" t="inlineStr">
        <is>
          <t>Hung Ta</t>
        </is>
      </c>
      <c r="C15977" s="189" t="n">
        <v>0.7581</v>
      </c>
      <c r="D15977" s="190" t="n">
        <v>45257</v>
      </c>
      <c r="E15977" s="70" t="n"/>
      <c r="F15977" s="70" t="n"/>
      <c r="G15977" s="70" t="n"/>
      <c r="H15977" s="70" t="n"/>
      <c r="I15977" s="70" t="n"/>
      <c r="J15977" s="70" t="n"/>
      <c r="K15977" s="188" t="n"/>
      <c r="L15977" s="62" t="n"/>
      <c r="M15977" s="62" t="n"/>
      <c r="N15977" s="107" t="n"/>
      <c r="O15977" s="62" t="n"/>
      <c r="P15977" s="62" t="n"/>
      <c r="Q15977" s="62" t="n"/>
      <c r="R15977" s="62" t="n"/>
    </row>
    <row r="15978" ht="13.2" customHeight="1">
      <c r="A15978" s="111" t="inlineStr">
        <is>
          <t>311-01053-13</t>
        </is>
      </c>
      <c r="B15978" s="97" t="inlineStr">
        <is>
          <t>Toyo - DG</t>
        </is>
      </c>
      <c r="C15978" s="189" t="n">
        <v>0.854</v>
      </c>
      <c r="D15978" s="190" t="n">
        <v>45155</v>
      </c>
      <c r="E15978" s="70" t="n"/>
      <c r="F15978" s="70" t="n"/>
      <c r="G15978" s="70" t="n"/>
      <c r="H15978" s="70" t="n"/>
      <c r="I15978" s="70" t="n"/>
      <c r="J15978" s="70" t="n"/>
      <c r="K15978" s="188" t="n"/>
      <c r="L15978" s="62" t="n"/>
      <c r="M15978" s="62" t="n"/>
      <c r="N15978" s="62" t="n"/>
      <c r="O15978" s="62" t="n"/>
      <c r="P15978" s="62" t="n"/>
      <c r="Q15978" s="62" t="n"/>
      <c r="R15978" s="62" t="n"/>
    </row>
    <row r="15979" ht="13.2" customHeight="1">
      <c r="A15979" s="111" t="inlineStr">
        <is>
          <t>311-01053-12</t>
        </is>
      </c>
      <c r="B15979" s="97" t="inlineStr">
        <is>
          <t>Hung Ta</t>
        </is>
      </c>
      <c r="C15979" s="189" t="n">
        <v>0.8269</v>
      </c>
      <c r="D15979" s="190" t="n">
        <v>45137</v>
      </c>
      <c r="E15979" s="70" t="n"/>
      <c r="F15979" s="70" t="n"/>
      <c r="G15979" s="70" t="n"/>
      <c r="H15979" s="70" t="n"/>
      <c r="I15979" s="70" t="n"/>
      <c r="J15979" s="70" t="n"/>
      <c r="K15979" s="188" t="n"/>
      <c r="L15979" s="62" t="n"/>
      <c r="M15979" s="62" t="n"/>
      <c r="N15979" s="62" t="n"/>
      <c r="O15979" s="62" t="n"/>
      <c r="P15979" s="62" t="n"/>
      <c r="Q15979" s="62" t="n"/>
      <c r="R15979" s="62" t="n"/>
    </row>
    <row r="15980" ht="13.2" customHeight="1">
      <c r="A15980" s="111" t="inlineStr">
        <is>
          <t>311-01053-11</t>
        </is>
      </c>
      <c r="B15980" s="97" t="inlineStr">
        <is>
          <t>Hung Ta</t>
        </is>
      </c>
      <c r="C15980" s="189" t="n">
        <v>0.8269</v>
      </c>
      <c r="D15980" s="190" t="n">
        <v>45137</v>
      </c>
      <c r="E15980" s="70" t="n"/>
      <c r="F15980" s="70" t="n"/>
      <c r="G15980" s="70" t="n"/>
      <c r="H15980" s="70" t="n"/>
      <c r="I15980" s="70" t="n"/>
      <c r="J15980" s="70" t="n"/>
      <c r="K15980" s="188" t="n"/>
      <c r="L15980" s="62" t="n"/>
      <c r="M15980" s="62" t="n"/>
      <c r="N15980" s="62" t="n"/>
      <c r="O15980" s="62" t="n"/>
      <c r="P15980" s="62" t="n"/>
      <c r="Q15980" s="62" t="n"/>
      <c r="R15980" s="62" t="n"/>
    </row>
    <row r="15981" ht="13.2" customHeight="1">
      <c r="A15981" s="111" t="inlineStr">
        <is>
          <t>311-01053-10</t>
        </is>
      </c>
      <c r="B15981" s="97" t="inlineStr">
        <is>
          <t>Hung Ta</t>
        </is>
      </c>
      <c r="C15981" s="189" t="n">
        <v>0.8269</v>
      </c>
      <c r="D15981" s="190" t="n">
        <v>45343</v>
      </c>
      <c r="E15981" s="70" t="n"/>
      <c r="F15981" s="70" t="n"/>
      <c r="G15981" s="70" t="n"/>
      <c r="H15981" s="70" t="n"/>
      <c r="I15981" s="70" t="n"/>
      <c r="J15981" s="70" t="n"/>
      <c r="K15981" s="188" t="n"/>
      <c r="L15981" s="62" t="n"/>
      <c r="M15981" s="62" t="n"/>
      <c r="N15981" s="62" t="n"/>
      <c r="O15981" s="62" t="n"/>
      <c r="P15981" s="62" t="n"/>
      <c r="Q15981" s="62" t="n"/>
      <c r="R15981" s="62" t="n"/>
    </row>
    <row r="15982" ht="13.2" customHeight="1">
      <c r="A15982" s="111" t="inlineStr">
        <is>
          <t>311-01052-04</t>
        </is>
      </c>
      <c r="B15982" s="97" t="inlineStr">
        <is>
          <t>Hung Ta</t>
        </is>
      </c>
      <c r="C15982" s="189" t="n">
        <v>1.2254</v>
      </c>
      <c r="D15982" s="190" t="n">
        <v>45343</v>
      </c>
      <c r="E15982" s="70" t="n"/>
      <c r="F15982" s="70" t="n"/>
      <c r="G15982" s="70" t="n"/>
      <c r="H15982" s="70" t="n"/>
      <c r="I15982" s="70" t="n"/>
      <c r="J15982" s="70" t="n"/>
      <c r="K15982" s="188" t="n"/>
      <c r="L15982" s="62" t="n"/>
      <c r="M15982" s="62" t="n"/>
      <c r="N15982" s="62" t="n"/>
      <c r="O15982" s="62" t="n"/>
      <c r="P15982" s="62" t="n"/>
      <c r="Q15982" s="62" t="n"/>
      <c r="R15982" s="62" t="n"/>
    </row>
    <row r="15983" ht="13.2" customHeight="1">
      <c r="A15983" s="111" t="inlineStr">
        <is>
          <t>311-01052-01</t>
        </is>
      </c>
      <c r="B15983" s="97" t="inlineStr">
        <is>
          <t>Hung Ta</t>
        </is>
      </c>
      <c r="C15983" s="189" t="n">
        <v>0.1853</v>
      </c>
      <c r="D15983" s="190" t="n">
        <v>45058</v>
      </c>
      <c r="E15983" s="70" t="n"/>
      <c r="F15983" s="70" t="n"/>
      <c r="G15983" s="70" t="n"/>
      <c r="H15983" s="70" t="n"/>
      <c r="I15983" s="70" t="n"/>
      <c r="J15983" s="70" t="n"/>
      <c r="K15983" s="188" t="n"/>
      <c r="L15983" s="62" t="n"/>
      <c r="M15983" s="62" t="n"/>
      <c r="N15983" s="111" t="n"/>
      <c r="O15983" s="62" t="n"/>
      <c r="P15983" s="62" t="n"/>
      <c r="Q15983" s="62" t="n"/>
      <c r="R15983" s="62" t="n"/>
    </row>
    <row r="15984" ht="13.2" customHeight="1">
      <c r="A15984" s="111" t="inlineStr">
        <is>
          <t>311-01051-01</t>
        </is>
      </c>
      <c r="B15984" s="111" t="inlineStr">
        <is>
          <t>Hung Ta</t>
        </is>
      </c>
      <c r="C15984" s="189" t="n">
        <v>0.1568</v>
      </c>
      <c r="D15984" s="190" t="n">
        <v>45257</v>
      </c>
      <c r="E15984" s="70" t="n"/>
      <c r="F15984" s="70" t="n"/>
      <c r="G15984" s="70" t="n"/>
      <c r="H15984" s="70" t="n"/>
      <c r="I15984" s="70" t="n"/>
      <c r="J15984" s="70" t="n"/>
      <c r="K15984" s="188" t="n"/>
      <c r="L15984" s="62" t="n"/>
      <c r="M15984" s="62" t="n"/>
      <c r="N15984" s="111" t="n"/>
      <c r="O15984" s="62" t="n"/>
      <c r="P15984" s="62" t="n"/>
      <c r="Q15984" s="62" t="n"/>
      <c r="R15984" s="62" t="n"/>
    </row>
    <row r="15985" ht="13.2" customHeight="1">
      <c r="A15985" s="111" t="inlineStr">
        <is>
          <t>311-01050-01</t>
        </is>
      </c>
      <c r="B15985" s="97" t="inlineStr">
        <is>
          <t>Hung Ta</t>
        </is>
      </c>
      <c r="C15985" s="189" t="n">
        <v>0.1775</v>
      </c>
      <c r="D15985" s="190" t="n">
        <v>45257</v>
      </c>
      <c r="E15985" s="70" t="n"/>
      <c r="F15985" s="70" t="n"/>
      <c r="G15985" s="70" t="n"/>
      <c r="H15985" s="70" t="n"/>
      <c r="I15985" s="70" t="n"/>
      <c r="J15985" s="70" t="n"/>
      <c r="K15985" s="188" t="n"/>
      <c r="L15985" s="62" t="n"/>
      <c r="M15985" s="62" t="n"/>
      <c r="N15985" s="62" t="n"/>
      <c r="O15985" s="62" t="n"/>
      <c r="P15985" s="62" t="n"/>
      <c r="Q15985" s="62" t="n"/>
      <c r="R15985" s="62" t="n"/>
    </row>
    <row r="15986" ht="13.2" customHeight="1">
      <c r="A15986" s="111" t="inlineStr">
        <is>
          <t>311-01049-01</t>
        </is>
      </c>
      <c r="B15986" s="97" t="inlineStr">
        <is>
          <t>Hung Ta</t>
        </is>
      </c>
      <c r="C15986" s="189" t="n">
        <v>0.1298</v>
      </c>
      <c r="D15986" s="190" t="n">
        <v>45257</v>
      </c>
      <c r="E15986" s="70" t="n"/>
      <c r="F15986" s="70" t="n"/>
      <c r="G15986" s="70" t="n"/>
      <c r="H15986" s="70" t="n"/>
      <c r="I15986" s="70" t="n"/>
      <c r="J15986" s="70" t="n"/>
      <c r="K15986" s="188" t="n"/>
      <c r="L15986" s="62" t="n"/>
      <c r="M15986" s="62" t="n"/>
      <c r="N15986" s="62" t="n"/>
      <c r="O15986" s="62" t="n"/>
      <c r="P15986" s="62" t="n"/>
      <c r="Q15986" s="62" t="n"/>
      <c r="R15986" s="62" t="n"/>
    </row>
    <row r="15987" ht="13.2" customHeight="1">
      <c r="A15987" s="111" t="inlineStr">
        <is>
          <t>311-01048-01</t>
        </is>
      </c>
      <c r="B15987" s="97" t="inlineStr">
        <is>
          <t>PS - DG</t>
        </is>
      </c>
      <c r="C15987" s="189" t="n">
        <v>0.06</v>
      </c>
      <c r="D15987" s="190" t="n">
        <v>45017</v>
      </c>
      <c r="E15987" s="70" t="n"/>
      <c r="F15987" s="70" t="n"/>
      <c r="G15987" s="70" t="n"/>
      <c r="H15987" s="70" t="n"/>
      <c r="I15987" s="70" t="n"/>
      <c r="J15987" s="70" t="n"/>
      <c r="K15987" s="188" t="n"/>
      <c r="L15987" s="62" t="n"/>
      <c r="M15987" s="62" t="n"/>
      <c r="N15987" s="62" t="n"/>
      <c r="O15987" s="62" t="n"/>
      <c r="P15987" s="62" t="n"/>
      <c r="Q15987" s="62" t="n"/>
      <c r="R15987" s="62" t="n"/>
    </row>
    <row r="15988" ht="13.2" customHeight="1">
      <c r="A15988" s="111" t="inlineStr">
        <is>
          <t>311-01047-01</t>
        </is>
      </c>
      <c r="B15988" s="111" t="inlineStr">
        <is>
          <t>PS - DG</t>
        </is>
      </c>
      <c r="C15988" s="189" t="n">
        <v>0.028</v>
      </c>
      <c r="D15988" s="190" t="n">
        <v>45017</v>
      </c>
      <c r="E15988" s="70" t="n"/>
      <c r="F15988" s="70" t="n"/>
      <c r="G15988" s="70" t="n"/>
      <c r="H15988" s="70" t="n"/>
      <c r="I15988" s="70" t="n"/>
      <c r="J15988" s="70" t="n"/>
      <c r="K15988" s="188" t="n"/>
      <c r="L15988" s="62" t="n"/>
      <c r="M15988" s="62" t="n"/>
      <c r="N15988" s="62" t="n"/>
      <c r="O15988" s="62" t="n"/>
      <c r="P15988" s="62" t="n"/>
      <c r="Q15988" s="62" t="n"/>
      <c r="R15988" s="62" t="n"/>
    </row>
    <row r="15989" ht="13.2" customHeight="1">
      <c r="A15989" s="111" t="inlineStr">
        <is>
          <t>311-01046-03</t>
        </is>
      </c>
      <c r="B15989" s="97" t="inlineStr">
        <is>
          <t>PS - DG</t>
        </is>
      </c>
      <c r="C15989" s="189" t="n">
        <v>0.035</v>
      </c>
      <c r="D15989" s="190" t="n">
        <v>45017</v>
      </c>
      <c r="E15989" s="70" t="n"/>
      <c r="F15989" s="70" t="n"/>
      <c r="G15989" s="70" t="n"/>
      <c r="H15989" s="70" t="n"/>
      <c r="I15989" s="70" t="n"/>
      <c r="J15989" s="70" t="n"/>
      <c r="K15989" s="188" t="n"/>
      <c r="L15989" s="62" t="n"/>
      <c r="M15989" s="62" t="n"/>
      <c r="N15989" s="62" t="n"/>
      <c r="O15989" s="62" t="n"/>
      <c r="P15989" s="62" t="n"/>
      <c r="Q15989" s="62" t="n"/>
      <c r="R15989" s="62" t="n"/>
    </row>
    <row r="15990" ht="13.2" customHeight="1">
      <c r="A15990" s="111" t="inlineStr">
        <is>
          <t>311-01045-03</t>
        </is>
      </c>
      <c r="B15990" s="97" t="inlineStr">
        <is>
          <t>Hung Ta</t>
        </is>
      </c>
      <c r="C15990" s="189" t="n">
        <v>0.303</v>
      </c>
      <c r="D15990" s="190" t="n">
        <v>45257</v>
      </c>
      <c r="E15990" s="70" t="n"/>
      <c r="F15990" s="70" t="n"/>
      <c r="G15990" s="70" t="n"/>
      <c r="H15990" s="70" t="n"/>
      <c r="I15990" s="70" t="n"/>
      <c r="J15990" s="70" t="n"/>
      <c r="K15990" s="188" t="n"/>
      <c r="L15990" s="62" t="n"/>
      <c r="M15990" s="62" t="n"/>
      <c r="N15990" s="62" t="n"/>
      <c r="O15990" s="62" t="n"/>
      <c r="P15990" s="62" t="n"/>
      <c r="Q15990" s="62" t="n"/>
      <c r="R15990" s="62" t="n"/>
    </row>
    <row r="15991" ht="13.2" customHeight="1">
      <c r="A15991" s="111" t="inlineStr">
        <is>
          <t>311-01044-02</t>
        </is>
      </c>
      <c r="B15991" s="97" t="inlineStr">
        <is>
          <t>Hung Ta</t>
        </is>
      </c>
      <c r="C15991" s="189" t="n">
        <v>0.3184</v>
      </c>
      <c r="D15991" s="190" t="n">
        <v>45257</v>
      </c>
      <c r="E15991" s="70" t="n"/>
      <c r="F15991" s="70" t="n"/>
      <c r="G15991" s="70" t="n"/>
      <c r="H15991" s="70" t="n"/>
      <c r="I15991" s="70" t="n"/>
      <c r="J15991" s="70" t="n"/>
      <c r="K15991" s="188" t="n"/>
      <c r="L15991" s="62" t="n"/>
      <c r="M15991" s="62" t="n"/>
      <c r="N15991" s="62" t="n"/>
      <c r="O15991" s="107" t="n"/>
      <c r="P15991" s="107" t="n"/>
      <c r="Q15991" s="107" t="n"/>
      <c r="R15991" s="107" t="n"/>
    </row>
    <row r="15992" ht="13.2" customHeight="1">
      <c r="A15992" s="111" t="inlineStr">
        <is>
          <t>311-01043-01</t>
        </is>
      </c>
      <c r="B15992" s="97" t="inlineStr">
        <is>
          <t>Hung Ta</t>
        </is>
      </c>
      <c r="C15992" s="189" t="n">
        <v>0.0485</v>
      </c>
      <c r="D15992" s="190" t="n">
        <v>45257</v>
      </c>
      <c r="E15992" s="70" t="n"/>
      <c r="F15992" s="70" t="n"/>
      <c r="G15992" s="70" t="n"/>
      <c r="H15992" s="70" t="n"/>
      <c r="I15992" s="70" t="n"/>
      <c r="J15992" s="70" t="n"/>
      <c r="K15992" s="188" t="n"/>
      <c r="L15992" s="62" t="n"/>
      <c r="M15992" s="62" t="n"/>
      <c r="N15992" s="62" t="n"/>
      <c r="O15992" s="107" t="n"/>
      <c r="P15992" s="107" t="n"/>
      <c r="Q15992" s="107" t="n"/>
      <c r="R15992" s="107" t="n"/>
    </row>
    <row r="15993" ht="13.2" customHeight="1">
      <c r="A15993" s="111" t="inlineStr">
        <is>
          <t>311-01042-01</t>
        </is>
      </c>
      <c r="B15993" s="97" t="inlineStr">
        <is>
          <t>Hung Ta</t>
        </is>
      </c>
      <c r="C15993" s="189" t="n">
        <v>0.596</v>
      </c>
      <c r="D15993" s="190" t="n">
        <v>45257</v>
      </c>
      <c r="E15993" s="70" t="n"/>
      <c r="F15993" s="70" t="n"/>
      <c r="G15993" s="70" t="n"/>
      <c r="H15993" s="70" t="n"/>
      <c r="I15993" s="70" t="n"/>
      <c r="J15993" s="70" t="n"/>
      <c r="K15993" s="188" t="n"/>
      <c r="L15993" s="62" t="n"/>
      <c r="M15993" s="62" t="n"/>
      <c r="N15993" s="62" t="n"/>
      <c r="O15993" s="62" t="n"/>
      <c r="P15993" s="62" t="n"/>
      <c r="Q15993" s="62" t="n"/>
      <c r="R15993" s="62" t="n"/>
    </row>
    <row r="15994" ht="13.2" customHeight="1">
      <c r="A15994" s="111" t="inlineStr">
        <is>
          <t>311-01035-01</t>
        </is>
      </c>
      <c r="B15994" s="97" t="inlineStr">
        <is>
          <t>Hung Ta</t>
        </is>
      </c>
      <c r="C15994" s="189" t="n">
        <v>0.4257</v>
      </c>
      <c r="D15994" s="190" t="n">
        <v>45257</v>
      </c>
      <c r="E15994" s="70" t="n"/>
      <c r="F15994" s="70" t="n"/>
      <c r="G15994" s="70" t="n"/>
      <c r="H15994" s="70" t="n"/>
      <c r="I15994" s="70" t="n"/>
      <c r="J15994" s="70" t="n"/>
      <c r="K15994" s="188" t="n"/>
      <c r="L15994" s="62" t="n"/>
      <c r="M15994" s="62" t="n"/>
      <c r="N15994" s="62" t="n"/>
      <c r="O15994" s="62" t="n"/>
      <c r="P15994" s="62" t="n"/>
      <c r="Q15994" s="62" t="n"/>
      <c r="R15994" s="62" t="n"/>
    </row>
    <row r="15995" ht="13.2" customHeight="1">
      <c r="A15995" s="111" t="inlineStr">
        <is>
          <t>311-01034-01</t>
        </is>
      </c>
      <c r="B15995" s="97" t="inlineStr">
        <is>
          <t>Hung Ta</t>
        </is>
      </c>
      <c r="C15995" s="189" t="n">
        <v>0.4257</v>
      </c>
      <c r="D15995" s="190" t="n">
        <v>45257</v>
      </c>
      <c r="E15995" s="70" t="n"/>
      <c r="F15995" s="70" t="n"/>
      <c r="G15995" s="70" t="n"/>
      <c r="H15995" s="70" t="n"/>
      <c r="I15995" s="70" t="n"/>
      <c r="J15995" s="70" t="n"/>
      <c r="K15995" s="188" t="n"/>
      <c r="L15995" s="62" t="n"/>
      <c r="M15995" s="62" t="n"/>
      <c r="N15995" s="62" t="n"/>
      <c r="O15995" s="62" t="n"/>
      <c r="P15995" s="62" t="n"/>
      <c r="Q15995" s="62" t="n"/>
      <c r="R15995" s="62" t="n"/>
    </row>
    <row r="15996" ht="13.2" customHeight="1">
      <c r="A15996" s="111" t="inlineStr">
        <is>
          <t>311-01026-01</t>
        </is>
      </c>
      <c r="B15996" s="97" t="inlineStr">
        <is>
          <t>Hung Ta</t>
        </is>
      </c>
      <c r="C15996" s="189" t="n">
        <v>0.06370000000000001</v>
      </c>
      <c r="D15996" s="190" t="n">
        <v>45257</v>
      </c>
      <c r="E15996" s="70" t="n"/>
      <c r="F15996" s="70" t="n"/>
      <c r="G15996" s="70" t="n"/>
      <c r="H15996" s="70" t="n"/>
      <c r="I15996" s="70" t="n"/>
      <c r="J15996" s="70" t="n"/>
      <c r="K15996" s="188" t="n"/>
      <c r="L15996" s="62" t="n"/>
      <c r="M15996" s="62" t="n"/>
      <c r="N15996" s="62" t="n"/>
      <c r="O15996" s="62" t="n"/>
      <c r="P15996" s="62" t="n"/>
      <c r="Q15996" s="62" t="n"/>
      <c r="R15996" s="62" t="n"/>
    </row>
    <row r="15997" ht="13.2" customHeight="1">
      <c r="A15997" s="111" t="inlineStr">
        <is>
          <t>311-01025-03</t>
        </is>
      </c>
      <c r="B15997" s="97" t="inlineStr">
        <is>
          <t>Hung Ta</t>
        </is>
      </c>
      <c r="C15997" s="189" t="n">
        <v>0.3382</v>
      </c>
      <c r="D15997" s="190" t="n">
        <v>45257</v>
      </c>
      <c r="E15997" s="70" t="n"/>
      <c r="F15997" s="70" t="n"/>
      <c r="G15997" s="70" t="n"/>
      <c r="H15997" s="70" t="n"/>
      <c r="I15997" s="70" t="n"/>
      <c r="J15997" s="70" t="n"/>
      <c r="K15997" s="188" t="n"/>
      <c r="L15997" s="62" t="n"/>
      <c r="M15997" s="62" t="n"/>
      <c r="N15997" s="111" t="n"/>
      <c r="O15997" s="62" t="n"/>
      <c r="P15997" s="62" t="n"/>
      <c r="Q15997" s="62" t="n"/>
      <c r="R15997" s="62" t="n"/>
    </row>
    <row r="15998" ht="13.2" customHeight="1">
      <c r="A15998" s="111" t="inlineStr">
        <is>
          <t>311-01023-02</t>
        </is>
      </c>
      <c r="B15998" s="97" t="inlineStr">
        <is>
          <t>Hung Ta</t>
        </is>
      </c>
      <c r="C15998" s="189" t="n">
        <v>0.2283</v>
      </c>
      <c r="D15998" s="190" t="n">
        <v>45343</v>
      </c>
      <c r="E15998" s="70" t="n"/>
      <c r="F15998" s="70" t="n"/>
      <c r="G15998" s="70" t="n"/>
      <c r="H15998" s="70" t="n"/>
      <c r="I15998" s="70" t="n"/>
      <c r="J15998" s="70" t="n"/>
      <c r="K15998" s="188" t="n"/>
      <c r="L15998" s="62" t="n"/>
      <c r="M15998" s="62" t="n"/>
      <c r="N15998" s="62" t="n"/>
      <c r="O15998" s="62" t="n"/>
      <c r="P15998" s="62" t="n"/>
      <c r="Q15998" s="62" t="n"/>
      <c r="R15998" s="62" t="n"/>
    </row>
    <row r="15999" ht="13.2" customHeight="1">
      <c r="A15999" s="111" t="inlineStr">
        <is>
          <t>311-01022-01</t>
        </is>
      </c>
      <c r="B15999" s="97" t="inlineStr">
        <is>
          <t>Hung Ta</t>
        </is>
      </c>
      <c r="C15999" s="189" t="n">
        <v>0.0774</v>
      </c>
      <c r="D15999" s="190" t="n">
        <v>45343</v>
      </c>
      <c r="E15999" s="70" t="n"/>
      <c r="F15999" s="70" t="n"/>
      <c r="G15999" s="70" t="n"/>
      <c r="H15999" s="70" t="n"/>
      <c r="I15999" s="70" t="n"/>
      <c r="J15999" s="70" t="n"/>
      <c r="K15999" s="188" t="n"/>
      <c r="L15999" s="62" t="n"/>
      <c r="M15999" s="62" t="n"/>
      <c r="N15999" s="62" t="n"/>
      <c r="O15999" s="62" t="n"/>
      <c r="P15999" s="62" t="n"/>
      <c r="Q15999" s="62" t="n"/>
      <c r="R15999" s="62" t="n"/>
    </row>
    <row r="16000" ht="13.2" customHeight="1">
      <c r="A16000" s="111" t="inlineStr">
        <is>
          <t>311-01021-01</t>
        </is>
      </c>
      <c r="B16000" s="97" t="inlineStr">
        <is>
          <t>Hung Ta</t>
        </is>
      </c>
      <c r="C16000" s="189" t="n">
        <v>0.1531</v>
      </c>
      <c r="D16000" s="190" t="n">
        <v>45343</v>
      </c>
      <c r="E16000" s="70" t="n"/>
      <c r="F16000" s="70" t="n"/>
      <c r="G16000" s="70" t="n"/>
      <c r="H16000" s="70" t="n"/>
      <c r="I16000" s="70" t="n"/>
      <c r="J16000" s="70" t="n"/>
      <c r="K16000" s="188" t="n"/>
      <c r="L16000" s="62" t="n"/>
      <c r="M16000" s="62" t="n"/>
      <c r="N16000" s="62" t="n"/>
      <c r="O16000" s="62" t="n"/>
      <c r="P16000" s="62" t="n"/>
      <c r="Q16000" s="62" t="n"/>
      <c r="R16000" s="62" t="n"/>
    </row>
    <row r="16001" ht="13.2" customHeight="1">
      <c r="A16001" s="111" t="inlineStr">
        <is>
          <t>311-01020-04</t>
        </is>
      </c>
      <c r="B16001" s="97" t="inlineStr">
        <is>
          <t>Hung Ta</t>
        </is>
      </c>
      <c r="C16001" s="189" t="n">
        <v>0.6125</v>
      </c>
      <c r="D16001" s="190" t="n">
        <v>45138</v>
      </c>
      <c r="E16001" s="70" t="n"/>
      <c r="F16001" s="70" t="n"/>
      <c r="G16001" s="70" t="n"/>
      <c r="H16001" s="70" t="n"/>
      <c r="I16001" s="70" t="n"/>
      <c r="J16001" s="70" t="n"/>
      <c r="K16001" s="188" t="n"/>
      <c r="L16001" s="62" t="n"/>
      <c r="M16001" s="62" t="n"/>
      <c r="N16001" s="62" t="n"/>
      <c r="O16001" s="62" t="n"/>
      <c r="P16001" s="62" t="n"/>
      <c r="Q16001" s="62" t="n"/>
      <c r="R16001" s="62" t="n"/>
    </row>
    <row r="16002" ht="13.2" customHeight="1">
      <c r="A16002" s="111" t="inlineStr">
        <is>
          <t>311-01020-03</t>
        </is>
      </c>
      <c r="B16002" s="97" t="inlineStr">
        <is>
          <t>Hung Ta</t>
        </is>
      </c>
      <c r="C16002" s="189" t="n">
        <v>0.2726</v>
      </c>
      <c r="D16002" s="190" t="n">
        <v>45343</v>
      </c>
      <c r="E16002" s="70" t="n"/>
      <c r="F16002" s="70" t="n"/>
      <c r="G16002" s="70" t="n"/>
      <c r="H16002" s="70" t="n"/>
      <c r="I16002" s="70" t="n"/>
      <c r="J16002" s="70" t="n"/>
      <c r="K16002" s="188" t="n"/>
      <c r="L16002" s="62" t="n"/>
      <c r="M16002" s="62" t="n"/>
      <c r="N16002" s="62" t="n"/>
      <c r="O16002" s="62" t="n"/>
      <c r="P16002" s="62" t="n"/>
      <c r="Q16002" s="62" t="n"/>
      <c r="R16002" s="62" t="n"/>
    </row>
    <row r="16003" ht="13.2" customHeight="1">
      <c r="A16003" s="111" t="inlineStr">
        <is>
          <t>311-01019-10</t>
        </is>
      </c>
      <c r="B16003" s="97" t="inlineStr">
        <is>
          <t>Hung Ta</t>
        </is>
      </c>
      <c r="C16003" s="189" t="n">
        <v>0.6385</v>
      </c>
      <c r="D16003" s="190" t="n">
        <v>45485</v>
      </c>
      <c r="E16003" s="70" t="n"/>
      <c r="F16003" s="70" t="n"/>
      <c r="G16003" s="70" t="n"/>
      <c r="H16003" s="70" t="n"/>
      <c r="I16003" s="70" t="n"/>
      <c r="J16003" s="70" t="n"/>
      <c r="K16003" s="188" t="n"/>
      <c r="L16003" s="62" t="n"/>
      <c r="M16003" s="62" t="n"/>
      <c r="N16003" s="62" t="n"/>
      <c r="O16003" s="62" t="n"/>
      <c r="P16003" s="62" t="n"/>
      <c r="Q16003" s="62" t="n"/>
      <c r="R16003" s="62" t="n"/>
    </row>
    <row r="16004" ht="13.2" customHeight="1">
      <c r="A16004" s="111" t="inlineStr">
        <is>
          <t>311-01019-09</t>
        </is>
      </c>
      <c r="B16004" s="97" t="inlineStr">
        <is>
          <t>Hung Ta</t>
        </is>
      </c>
      <c r="C16004" s="189" t="n">
        <v>0.6385</v>
      </c>
      <c r="D16004" s="190" t="n">
        <v>45299</v>
      </c>
      <c r="E16004" s="70" t="n"/>
      <c r="F16004" s="70" t="n"/>
      <c r="G16004" s="70" t="n"/>
      <c r="H16004" s="70" t="n"/>
      <c r="I16004" s="70" t="n"/>
      <c r="J16004" s="70" t="n"/>
      <c r="K16004" s="188" t="n"/>
      <c r="L16004" s="62" t="n"/>
      <c r="M16004" s="62" t="n"/>
      <c r="N16004" s="62" t="n"/>
      <c r="O16004" s="62" t="n"/>
      <c r="P16004" s="62" t="n"/>
      <c r="Q16004" s="62" t="n"/>
      <c r="R16004" s="62" t="n"/>
    </row>
    <row r="16005" ht="13.2" customHeight="1">
      <c r="A16005" s="111" t="inlineStr">
        <is>
          <t>311-01019-07</t>
        </is>
      </c>
      <c r="B16005" s="97" t="inlineStr">
        <is>
          <t>Hung Ta</t>
        </is>
      </c>
      <c r="C16005" s="189" t="n">
        <v>0.6385</v>
      </c>
      <c r="D16005" s="190" t="n">
        <v>45343</v>
      </c>
      <c r="E16005" s="70" t="n"/>
      <c r="F16005" s="70" t="n"/>
      <c r="G16005" s="70" t="n"/>
      <c r="H16005" s="70" t="n"/>
      <c r="I16005" s="70" t="n"/>
      <c r="J16005" s="70" t="n"/>
      <c r="K16005" s="188" t="n"/>
      <c r="L16005" s="62" t="n"/>
      <c r="M16005" s="62" t="n"/>
      <c r="N16005" s="62" t="n"/>
      <c r="O16005" s="62" t="n"/>
      <c r="P16005" s="62" t="n"/>
      <c r="Q16005" s="62" t="n"/>
      <c r="R16005" s="62" t="n"/>
    </row>
    <row r="16006" ht="13.2" customHeight="1">
      <c r="A16006" s="111" t="inlineStr">
        <is>
          <t>311-01010-04</t>
        </is>
      </c>
      <c r="B16006" s="97" t="inlineStr">
        <is>
          <t>Shier Yir - DG</t>
        </is>
      </c>
      <c r="C16006" s="189" t="n">
        <v>2.2434</v>
      </c>
      <c r="D16006" s="190" t="n">
        <v>45257</v>
      </c>
      <c r="E16006" s="70" t="n"/>
      <c r="F16006" s="70" t="n"/>
      <c r="G16006" s="70" t="n"/>
      <c r="H16006" s="70" t="n"/>
      <c r="I16006" s="70" t="n"/>
      <c r="J16006" s="70" t="n"/>
      <c r="K16006" s="188" t="n"/>
      <c r="L16006" s="62" t="n"/>
      <c r="M16006" s="111" t="n"/>
      <c r="N16006" s="62" t="n"/>
      <c r="O16006" s="62" t="n"/>
      <c r="P16006" s="62" t="n"/>
      <c r="Q16006" s="62" t="n"/>
      <c r="R16006" s="62" t="n"/>
    </row>
    <row r="16007" ht="13.2" customHeight="1">
      <c r="A16007" s="111" t="inlineStr">
        <is>
          <t>311-01010-03</t>
        </is>
      </c>
      <c r="B16007" s="97" t="inlineStr">
        <is>
          <t>Shier Yir - DG</t>
        </is>
      </c>
      <c r="C16007" s="189" t="n">
        <v>2.1094</v>
      </c>
      <c r="D16007" s="190" t="n">
        <v>45000</v>
      </c>
      <c r="E16007" s="70" t="n"/>
      <c r="F16007" s="70" t="n"/>
      <c r="G16007" s="70" t="n"/>
      <c r="H16007" s="70" t="n"/>
      <c r="I16007" s="70" t="n"/>
      <c r="J16007" s="70" t="n"/>
      <c r="K16007" s="188" t="n"/>
      <c r="L16007" s="62" t="n"/>
      <c r="M16007" s="111" t="n"/>
      <c r="N16007" s="62" t="n"/>
      <c r="O16007" s="62" t="n"/>
      <c r="P16007" s="62" t="n"/>
      <c r="Q16007" s="62" t="n"/>
      <c r="R16007" s="62" t="n"/>
    </row>
    <row r="16008" ht="13.2" customHeight="1">
      <c r="A16008" s="111" t="inlineStr">
        <is>
          <t>311-01009-06</t>
        </is>
      </c>
      <c r="B16008" s="97" t="inlineStr">
        <is>
          <t>Shier Yir - DG</t>
        </is>
      </c>
      <c r="C16008" s="189" t="n">
        <v>2.0018</v>
      </c>
      <c r="D16008" s="190" t="n">
        <v>45257</v>
      </c>
      <c r="E16008" s="70" t="n"/>
      <c r="F16008" s="70" t="n"/>
      <c r="G16008" s="70" t="n"/>
      <c r="H16008" s="70" t="n"/>
      <c r="I16008" s="70" t="n"/>
      <c r="J16008" s="70" t="n"/>
      <c r="K16008" s="188" t="n"/>
      <c r="L16008" s="62" t="n"/>
      <c r="M16008" s="111" t="n"/>
      <c r="N16008" s="62" t="n"/>
      <c r="O16008" s="62" t="n"/>
      <c r="P16008" s="62" t="n"/>
      <c r="Q16008" s="62" t="n"/>
      <c r="R16008" s="62" t="n"/>
    </row>
    <row r="16009" ht="13.2" customHeight="1">
      <c r="A16009" s="111" t="inlineStr">
        <is>
          <t>311-01009-05</t>
        </is>
      </c>
      <c r="B16009" s="97" t="inlineStr">
        <is>
          <t>Shier Yir - DG</t>
        </is>
      </c>
      <c r="C16009" s="189" t="n">
        <v>1.9518</v>
      </c>
      <c r="D16009" s="190" t="n">
        <v>45257</v>
      </c>
      <c r="E16009" s="70" t="n"/>
      <c r="F16009" s="70" t="n"/>
      <c r="G16009" s="70" t="n"/>
      <c r="H16009" s="70" t="n"/>
      <c r="I16009" s="70" t="n"/>
      <c r="J16009" s="70" t="n"/>
      <c r="K16009" s="188" t="n"/>
      <c r="L16009" s="62" t="n"/>
      <c r="M16009" s="111" t="n"/>
      <c r="N16009" s="62" t="n"/>
      <c r="O16009" s="62" t="n"/>
      <c r="P16009" s="62" t="n"/>
      <c r="Q16009" s="62" t="n"/>
      <c r="R16009" s="62" t="n"/>
    </row>
    <row r="16010" ht="13.2" customHeight="1">
      <c r="A16010" s="111" t="inlineStr">
        <is>
          <t>311-01009-04</t>
        </is>
      </c>
      <c r="B16010" s="97" t="inlineStr">
        <is>
          <t>Shier Yir - DG</t>
        </is>
      </c>
      <c r="C16010" s="189" t="n">
        <v>1.8326</v>
      </c>
      <c r="D16010" s="190" t="n">
        <v>45000</v>
      </c>
      <c r="E16010" s="70" t="n"/>
      <c r="F16010" s="70" t="n"/>
      <c r="G16010" s="70" t="n"/>
      <c r="H16010" s="70" t="n"/>
      <c r="I16010" s="70" t="n"/>
      <c r="J16010" s="70" t="n"/>
      <c r="K16010" s="188" t="n"/>
      <c r="L16010" s="62" t="n"/>
      <c r="M16010" s="111" t="n"/>
      <c r="N16010" s="62" t="n"/>
      <c r="O16010" s="62" t="n"/>
      <c r="P16010" s="62" t="n"/>
      <c r="Q16010" s="62" t="n"/>
      <c r="R16010" s="62" t="n"/>
    </row>
    <row r="16011" ht="13.2" customHeight="1">
      <c r="A16011" s="111" t="inlineStr">
        <is>
          <t>311-01006-01</t>
        </is>
      </c>
      <c r="B16011" s="97" t="inlineStr">
        <is>
          <t>Tongda - DG</t>
        </is>
      </c>
      <c r="C16011" s="189" t="n">
        <v>0.2633</v>
      </c>
      <c r="D16011" s="190" t="n">
        <v>45639</v>
      </c>
      <c r="E16011" s="70" t="n"/>
      <c r="F16011" s="70" t="n"/>
      <c r="G16011" s="70" t="n"/>
      <c r="H16011" s="70" t="n"/>
      <c r="I16011" s="70" t="n"/>
      <c r="J16011" s="70" t="n"/>
      <c r="K16011" s="188" t="n"/>
      <c r="L16011" s="62" t="n"/>
      <c r="M16011" s="111" t="n"/>
      <c r="N16011" s="62" t="n"/>
      <c r="O16011" s="62" t="n"/>
      <c r="P16011" s="62" t="n"/>
      <c r="Q16011" s="62" t="n"/>
      <c r="R16011" s="62" t="n"/>
    </row>
    <row r="16012" ht="13.2" customHeight="1">
      <c r="A16012" s="111" t="inlineStr">
        <is>
          <t>311-01004-02</t>
        </is>
      </c>
      <c r="B16012" s="97" t="inlineStr">
        <is>
          <t>Toyo - DG</t>
        </is>
      </c>
      <c r="C16012" s="189" t="n">
        <v>0.1114</v>
      </c>
      <c r="D16012" s="190" t="n">
        <v>45503</v>
      </c>
      <c r="E16012" s="70" t="n"/>
      <c r="F16012" s="70" t="n"/>
      <c r="G16012" s="70" t="n"/>
      <c r="H16012" s="70" t="n"/>
      <c r="I16012" s="70" t="n"/>
      <c r="J16012" s="70" t="n"/>
      <c r="K16012" s="188" t="n"/>
      <c r="L16012" s="62" t="n"/>
      <c r="M16012" s="111" t="n"/>
      <c r="N16012" s="62" t="n"/>
      <c r="O16012" s="107" t="n"/>
      <c r="P16012" s="107" t="n"/>
      <c r="Q16012" s="107" t="n"/>
      <c r="R16012" s="107" t="n"/>
    </row>
    <row r="16013" ht="13.2" customHeight="1">
      <c r="A16013" s="111" t="inlineStr">
        <is>
          <t>311-01003-03</t>
        </is>
      </c>
      <c r="B16013" s="97" t="inlineStr">
        <is>
          <t>Toyo - DG</t>
        </is>
      </c>
      <c r="C16013" s="189" t="n">
        <v>0.1622</v>
      </c>
      <c r="D16013" s="190" t="n">
        <v>45257</v>
      </c>
      <c r="E16013" s="70" t="n"/>
      <c r="F16013" s="70" t="n"/>
      <c r="G16013" s="70" t="n"/>
      <c r="H16013" s="70" t="n"/>
      <c r="I16013" s="70" t="n"/>
      <c r="J16013" s="70" t="n"/>
      <c r="K16013" s="188" t="n"/>
      <c r="L16013" s="62" t="n"/>
      <c r="M16013" s="111" t="n"/>
      <c r="N16013" s="62" t="n"/>
      <c r="O16013" s="62" t="n"/>
      <c r="P16013" s="62" t="n"/>
      <c r="Q16013" s="62" t="n"/>
      <c r="R16013" s="62" t="n"/>
    </row>
    <row r="16014" ht="13.2" customHeight="1">
      <c r="A16014" s="111" t="inlineStr">
        <is>
          <t>311-01002-06</t>
        </is>
      </c>
      <c r="B16014" s="97" t="inlineStr">
        <is>
          <t>Toyo - DG</t>
        </is>
      </c>
      <c r="C16014" s="189" t="n">
        <v>1.8493</v>
      </c>
      <c r="D16014" s="190" t="n">
        <v>45761</v>
      </c>
      <c r="E16014" s="70" t="n"/>
      <c r="F16014" s="70" t="n"/>
      <c r="G16014" s="70" t="n"/>
      <c r="H16014" s="70" t="n"/>
      <c r="I16014" s="70" t="n"/>
      <c r="J16014" s="70" t="n"/>
      <c r="K16014" s="188" t="n"/>
      <c r="L16014" s="62" t="n"/>
      <c r="M16014" s="111" t="n"/>
      <c r="N16014" s="62" t="n"/>
      <c r="O16014" s="62" t="n"/>
      <c r="P16014" s="62" t="n"/>
      <c r="Q16014" s="62" t="n"/>
      <c r="R16014" s="62" t="n"/>
    </row>
    <row r="16015" ht="13.2" customHeight="1">
      <c r="A16015" s="111" t="inlineStr">
        <is>
          <t>311-01002-05</t>
        </is>
      </c>
      <c r="B16015" s="97" t="inlineStr">
        <is>
          <t>Toyo - DG</t>
        </is>
      </c>
      <c r="C16015" s="189" t="n">
        <v>1.8493</v>
      </c>
      <c r="D16015" s="190" t="n">
        <v>45257</v>
      </c>
      <c r="E16015" s="70" t="n"/>
      <c r="F16015" s="70" t="n"/>
      <c r="G16015" s="70" t="n"/>
      <c r="H16015" s="70" t="n"/>
      <c r="I16015" s="70" t="n"/>
      <c r="J16015" s="70" t="n"/>
      <c r="K16015" s="188" t="n"/>
      <c r="L16015" s="62" t="n"/>
      <c r="M16015" s="111" t="n"/>
      <c r="N16015" s="62" t="n"/>
      <c r="O16015" s="62" t="n"/>
      <c r="P16015" s="62" t="n"/>
      <c r="Q16015" s="62" t="n"/>
      <c r="R16015" s="62" t="n"/>
    </row>
    <row r="16016" ht="13.2" customHeight="1">
      <c r="A16016" s="111" t="inlineStr">
        <is>
          <t>311-01001-08</t>
        </is>
      </c>
      <c r="B16016" s="97" t="inlineStr">
        <is>
          <t>Toyo - DG</t>
        </is>
      </c>
      <c r="C16016" s="189" t="n">
        <v>1.9185</v>
      </c>
      <c r="D16016" s="190" t="n">
        <v>45761</v>
      </c>
      <c r="E16016" s="70" t="n"/>
      <c r="F16016" s="70" t="n"/>
      <c r="G16016" s="70" t="n"/>
      <c r="H16016" s="70" t="n"/>
      <c r="I16016" s="70" t="n"/>
      <c r="J16016" s="70" t="n"/>
      <c r="K16016" s="188" t="n"/>
      <c r="L16016" s="62" t="n"/>
      <c r="M16016" s="111" t="n"/>
      <c r="N16016" s="62" t="n"/>
      <c r="O16016" s="62" t="n"/>
      <c r="P16016" s="62" t="n"/>
      <c r="Q16016" s="62" t="n"/>
      <c r="R16016" s="62" t="n"/>
    </row>
    <row r="16017" ht="13.2" customHeight="1">
      <c r="A16017" s="111" t="inlineStr">
        <is>
          <t>311-01001-07</t>
        </is>
      </c>
      <c r="B16017" s="97" t="inlineStr">
        <is>
          <t>Toyo - DG</t>
        </is>
      </c>
      <c r="C16017" s="189" t="n">
        <v>1.8797</v>
      </c>
      <c r="D16017" s="190" t="n">
        <v>45017</v>
      </c>
      <c r="E16017" s="70" t="n"/>
      <c r="F16017" s="70" t="n"/>
      <c r="G16017" s="70" t="n"/>
      <c r="H16017" s="70" t="n"/>
      <c r="I16017" s="70" t="n"/>
      <c r="J16017" s="70" t="n"/>
      <c r="K16017" s="188" t="n"/>
      <c r="L16017" s="62" t="n"/>
      <c r="M16017" s="111" t="n"/>
      <c r="N16017" s="62" t="n"/>
      <c r="O16017" s="62" t="n"/>
      <c r="P16017" s="62" t="n"/>
      <c r="Q16017" s="62" t="n"/>
      <c r="R16017" s="62" t="n"/>
    </row>
    <row r="16018" ht="13.2" customHeight="1">
      <c r="A16018" s="111" t="inlineStr">
        <is>
          <t>311-01001-06</t>
        </is>
      </c>
      <c r="B16018" s="97" t="inlineStr">
        <is>
          <t>Toyo - DG</t>
        </is>
      </c>
      <c r="C16018" s="189" t="n">
        <v>1.8797</v>
      </c>
      <c r="D16018" s="190" t="n">
        <v>45257</v>
      </c>
      <c r="E16018" s="70" t="n"/>
      <c r="F16018" s="70" t="n"/>
      <c r="G16018" s="70" t="n"/>
      <c r="H16018" s="70" t="n"/>
      <c r="I16018" s="70" t="n"/>
      <c r="J16018" s="70" t="n"/>
      <c r="K16018" s="188" t="n"/>
      <c r="L16018" s="62" t="n"/>
      <c r="M16018" s="111" t="n"/>
      <c r="N16018" s="62" t="n"/>
      <c r="O16018" s="62" t="n"/>
      <c r="P16018" s="62" t="n"/>
      <c r="Q16018" s="62" t="n"/>
      <c r="R16018" s="62" t="n"/>
    </row>
    <row r="16019" ht="13.2" customHeight="1">
      <c r="A16019" s="111" t="inlineStr">
        <is>
          <t>311-00996-03</t>
        </is>
      </c>
      <c r="B16019" s="97" t="inlineStr">
        <is>
          <t>Toyo - DG</t>
        </is>
      </c>
      <c r="C16019" s="189" t="n">
        <v>1.31</v>
      </c>
      <c r="D16019" s="190" t="n">
        <v>45058</v>
      </c>
      <c r="E16019" s="70" t="n"/>
      <c r="F16019" s="70" t="n"/>
      <c r="G16019" s="70" t="n"/>
      <c r="H16019" s="70" t="n"/>
      <c r="I16019" s="70" t="n"/>
      <c r="J16019" s="70" t="n"/>
      <c r="K16019" s="188" t="n"/>
      <c r="L16019" s="62" t="n"/>
      <c r="M16019" s="111" t="n"/>
      <c r="N16019" s="62" t="n"/>
      <c r="O16019" s="107" t="n"/>
      <c r="P16019" s="107" t="n"/>
      <c r="Q16019" s="107" t="n"/>
      <c r="R16019" s="107" t="n"/>
    </row>
    <row r="16020" ht="13.2" customHeight="1">
      <c r="A16020" s="111" t="inlineStr">
        <is>
          <t>311-00995-02</t>
        </is>
      </c>
      <c r="B16020" s="97" t="inlineStr">
        <is>
          <t>Hung Ta</t>
        </is>
      </c>
      <c r="C16020" s="189" t="n">
        <v>0.2145</v>
      </c>
      <c r="D16020" s="190" t="n">
        <v>45343</v>
      </c>
      <c r="E16020" s="70" t="n"/>
      <c r="F16020" s="70" t="n"/>
      <c r="G16020" s="70" t="n"/>
      <c r="H16020" s="70" t="n"/>
      <c r="I16020" s="70" t="n"/>
      <c r="J16020" s="70" t="n"/>
      <c r="K16020" s="188" t="n"/>
      <c r="L16020" s="62" t="n"/>
      <c r="M16020" s="111" t="n"/>
      <c r="N16020" s="62" t="n"/>
      <c r="O16020" s="107" t="n"/>
      <c r="P16020" s="107" t="n"/>
      <c r="Q16020" s="107" t="n"/>
      <c r="R16020" s="107" t="n"/>
    </row>
    <row r="16021" ht="13.2" customHeight="1">
      <c r="A16021" s="111" t="inlineStr">
        <is>
          <t>311-00984-05</t>
        </is>
      </c>
      <c r="B16021" s="97" t="inlineStr">
        <is>
          <t>Toyo - DG</t>
        </is>
      </c>
      <c r="C16021" s="189" t="n">
        <v>0.2618</v>
      </c>
      <c r="D16021" s="190" t="n">
        <v>45138</v>
      </c>
      <c r="E16021" s="70" t="n"/>
      <c r="F16021" s="70" t="n"/>
      <c r="G16021" s="70" t="n"/>
      <c r="H16021" s="70" t="n"/>
      <c r="I16021" s="70" t="n"/>
      <c r="J16021" s="70" t="n"/>
      <c r="K16021" s="188" t="n"/>
      <c r="L16021" s="62" t="n"/>
      <c r="M16021" s="111" t="n"/>
      <c r="N16021" s="62" t="n"/>
      <c r="O16021" s="62" t="n"/>
      <c r="P16021" s="62" t="n"/>
      <c r="Q16021" s="62" t="n"/>
      <c r="R16021" s="62" t="n"/>
    </row>
    <row r="16022" ht="13.2" customHeight="1">
      <c r="A16022" s="111" t="inlineStr">
        <is>
          <t>311-00984-04</t>
        </is>
      </c>
      <c r="B16022" s="97" t="inlineStr">
        <is>
          <t>Toyo - DG</t>
        </is>
      </c>
      <c r="C16022" s="189" t="n">
        <v>0.3218</v>
      </c>
      <c r="D16022" s="190" t="n">
        <v>45017</v>
      </c>
      <c r="E16022" s="70" t="n"/>
      <c r="F16022" s="70" t="n"/>
      <c r="G16022" s="70" t="n"/>
      <c r="H16022" s="70" t="n"/>
      <c r="I16022" s="70" t="n"/>
      <c r="J16022" s="70" t="n"/>
      <c r="K16022" s="188" t="n"/>
      <c r="L16022" s="62" t="n"/>
      <c r="M16022" s="111" t="n"/>
      <c r="N16022" s="62" t="n"/>
      <c r="O16022" s="62" t="n"/>
      <c r="P16022" s="62" t="n"/>
      <c r="Q16022" s="62" t="n"/>
      <c r="R16022" s="62" t="n"/>
    </row>
    <row r="16023" ht="13.2" customHeight="1">
      <c r="A16023" s="111" t="inlineStr">
        <is>
          <t>311-00983-03</t>
        </is>
      </c>
      <c r="B16023" s="97" t="inlineStr">
        <is>
          <t>Toyo - DG</t>
        </is>
      </c>
      <c r="C16023" s="189" t="n">
        <v>0.3875</v>
      </c>
      <c r="D16023" s="190" t="n">
        <v>45257</v>
      </c>
      <c r="E16023" s="70" t="n"/>
      <c r="F16023" s="70" t="n"/>
      <c r="G16023" s="70" t="n"/>
      <c r="H16023" s="70" t="n"/>
      <c r="I16023" s="70" t="n"/>
      <c r="J16023" s="70" t="n"/>
      <c r="K16023" s="188" t="n"/>
      <c r="L16023" s="62" t="n"/>
      <c r="M16023" s="111" t="n"/>
      <c r="N16023" s="62" t="n"/>
      <c r="O16023" s="62" t="n"/>
      <c r="P16023" s="62" t="n"/>
      <c r="Q16023" s="62" t="n"/>
      <c r="R16023" s="62" t="n"/>
    </row>
    <row r="16024" ht="13.2" customHeight="1">
      <c r="A16024" s="111" t="inlineStr">
        <is>
          <t>311-00982-02</t>
        </is>
      </c>
      <c r="B16024" s="111" t="inlineStr">
        <is>
          <t>Toyo - DG</t>
        </is>
      </c>
      <c r="C16024" s="189" t="n">
        <v>0.06</v>
      </c>
      <c r="D16024" s="190" t="n">
        <v>45257</v>
      </c>
      <c r="E16024" s="70" t="n"/>
      <c r="F16024" s="70" t="n"/>
      <c r="G16024" s="70" t="n"/>
      <c r="H16024" s="70" t="n"/>
      <c r="I16024" s="70" t="n"/>
      <c r="J16024" s="70" t="n"/>
      <c r="K16024" s="188" t="n"/>
      <c r="L16024" s="62" t="n"/>
      <c r="M16024" s="111" t="n"/>
      <c r="N16024" s="62" t="n"/>
      <c r="O16024" s="62" t="n"/>
      <c r="P16024" s="62" t="n"/>
      <c r="Q16024" s="62" t="n"/>
      <c r="R16024" s="62" t="n"/>
    </row>
    <row r="16025" ht="13.2" customHeight="1">
      <c r="A16025" s="111" t="inlineStr">
        <is>
          <t>311-00979-02</t>
        </is>
      </c>
      <c r="B16025" s="97" t="inlineStr">
        <is>
          <t>Hung Ta</t>
        </is>
      </c>
      <c r="C16025" s="189" t="n">
        <v>0.4628</v>
      </c>
      <c r="D16025" s="190" t="n">
        <v>45257</v>
      </c>
      <c r="E16025" s="70" t="n"/>
      <c r="F16025" s="70" t="n"/>
      <c r="G16025" s="70" t="n"/>
      <c r="H16025" s="70" t="n"/>
      <c r="I16025" s="70" t="n"/>
      <c r="J16025" s="70" t="n"/>
      <c r="K16025" s="188" t="n"/>
      <c r="L16025" s="62" t="n"/>
      <c r="M16025" s="111" t="n"/>
      <c r="N16025" s="62" t="n"/>
      <c r="O16025" s="62" t="n"/>
      <c r="P16025" s="62" t="n"/>
      <c r="Q16025" s="62" t="n"/>
      <c r="R16025" s="62" t="n"/>
    </row>
    <row r="16026" ht="13.2" customHeight="1">
      <c r="A16026" s="111" t="inlineStr">
        <is>
          <t>311-00978-03</t>
        </is>
      </c>
      <c r="B16026" s="97" t="inlineStr">
        <is>
          <t>Toyo - DG</t>
        </is>
      </c>
      <c r="C16026" s="189" t="n">
        <v>0.2675</v>
      </c>
      <c r="D16026" s="190" t="n">
        <v>45257</v>
      </c>
      <c r="E16026" s="70" t="n"/>
      <c r="F16026" s="70" t="n"/>
      <c r="G16026" s="70" t="n"/>
      <c r="H16026" s="70" t="n"/>
      <c r="I16026" s="70" t="n"/>
      <c r="J16026" s="70" t="n"/>
      <c r="K16026" s="188" t="n"/>
      <c r="L16026" s="62" t="n"/>
      <c r="M16026" s="111" t="n"/>
      <c r="N16026" s="62" t="n"/>
      <c r="O16026" s="62" t="n"/>
      <c r="P16026" s="62" t="n"/>
      <c r="Q16026" s="62" t="n"/>
      <c r="R16026" s="62" t="n"/>
    </row>
    <row r="16027" ht="13.2" customHeight="1">
      <c r="A16027" s="111" t="inlineStr">
        <is>
          <t>311-00977-03</t>
        </is>
      </c>
      <c r="B16027" s="97" t="inlineStr">
        <is>
          <t>Toyo - DG</t>
        </is>
      </c>
      <c r="C16027" s="189" t="n">
        <v>0.2904</v>
      </c>
      <c r="D16027" s="190" t="n">
        <v>7</v>
      </c>
      <c r="E16027" s="70" t="n"/>
      <c r="F16027" s="70" t="n"/>
      <c r="G16027" s="70" t="n"/>
      <c r="H16027" s="70" t="n"/>
      <c r="I16027" s="70" t="n"/>
      <c r="J16027" s="70" t="n"/>
      <c r="K16027" s="188" t="n"/>
      <c r="L16027" s="62" t="n"/>
      <c r="M16027" s="111" t="n"/>
      <c r="N16027" s="62" t="n"/>
      <c r="O16027" s="62" t="n"/>
      <c r="P16027" s="62" t="n"/>
      <c r="Q16027" s="62" t="n"/>
      <c r="R16027" s="62" t="n"/>
    </row>
    <row r="16028" ht="13.2" customHeight="1">
      <c r="A16028" s="111" t="inlineStr">
        <is>
          <t>311-00977-02</t>
        </is>
      </c>
      <c r="B16028" s="97" t="inlineStr">
        <is>
          <t>Toyo - DG</t>
        </is>
      </c>
      <c r="C16028" s="189" t="n">
        <v>0.2904</v>
      </c>
      <c r="D16028" s="190" t="n">
        <v>45257</v>
      </c>
      <c r="E16028" s="70" t="n"/>
      <c r="F16028" s="70" t="n"/>
      <c r="G16028" s="70" t="n"/>
      <c r="H16028" s="70" t="n"/>
      <c r="I16028" s="70" t="n"/>
      <c r="J16028" s="70" t="n"/>
      <c r="K16028" s="188" t="n"/>
      <c r="L16028" s="62" t="n"/>
      <c r="M16028" s="111" t="n"/>
      <c r="N16028" s="62" t="n"/>
      <c r="O16028" s="62" t="n"/>
      <c r="P16028" s="62" t="n"/>
      <c r="Q16028" s="62" t="n"/>
      <c r="R16028" s="62" t="n"/>
    </row>
    <row r="16029" ht="13.2" customHeight="1">
      <c r="A16029" s="111" t="inlineStr">
        <is>
          <t>311-00967-02</t>
        </is>
      </c>
      <c r="B16029" s="97" t="inlineStr">
        <is>
          <t>Hung Ta</t>
        </is>
      </c>
      <c r="C16029" s="189" t="n">
        <v>0.5515</v>
      </c>
      <c r="D16029" s="190" t="n">
        <v>45257</v>
      </c>
      <c r="E16029" s="70" t="n"/>
      <c r="F16029" s="70" t="n"/>
      <c r="G16029" s="70" t="n"/>
      <c r="H16029" s="70" t="n"/>
      <c r="I16029" s="70" t="n"/>
      <c r="J16029" s="70" t="n"/>
      <c r="K16029" s="188" t="n"/>
      <c r="L16029" s="62" t="n"/>
      <c r="M16029" s="111" t="n"/>
      <c r="N16029" s="62" t="n"/>
      <c r="O16029" s="62" t="n"/>
      <c r="P16029" s="62" t="n"/>
      <c r="Q16029" s="62" t="n"/>
      <c r="R16029" s="62" t="n"/>
    </row>
    <row r="16030" ht="13.2" customHeight="1">
      <c r="A16030" s="111" t="inlineStr">
        <is>
          <t>311-00956-01</t>
        </is>
      </c>
      <c r="B16030" s="97" t="inlineStr">
        <is>
          <t>ACRON</t>
        </is>
      </c>
      <c r="C16030" s="189" t="n">
        <v>1.305</v>
      </c>
      <c r="D16030" s="190" t="n">
        <v>45017</v>
      </c>
      <c r="E16030" s="70" t="n"/>
      <c r="F16030" s="70" t="n"/>
      <c r="G16030" s="70" t="n"/>
      <c r="H16030" s="70" t="n"/>
      <c r="I16030" s="70" t="n"/>
      <c r="J16030" s="70" t="n"/>
      <c r="K16030" s="188" t="n"/>
      <c r="L16030" s="62" t="n"/>
      <c r="M16030" s="62" t="n"/>
      <c r="N16030" s="62" t="n"/>
      <c r="O16030" s="62" t="n"/>
      <c r="P16030" s="62" t="n"/>
      <c r="Q16030" s="62" t="n"/>
      <c r="R16030" s="62" t="n"/>
    </row>
    <row r="16031" ht="13.2" customHeight="1">
      <c r="A16031" s="111" t="inlineStr">
        <is>
          <t>311-00954-01</t>
        </is>
      </c>
      <c r="B16031" s="97" t="inlineStr">
        <is>
          <t>Pingood</t>
        </is>
      </c>
      <c r="C16031" s="189" t="n">
        <v>0.0372</v>
      </c>
      <c r="D16031" s="190" t="n">
        <v>45017</v>
      </c>
      <c r="E16031" s="70" t="n"/>
      <c r="F16031" s="70" t="n"/>
      <c r="G16031" s="70" t="n"/>
      <c r="H16031" s="70" t="n"/>
      <c r="I16031" s="70" t="n"/>
      <c r="J16031" s="70" t="n"/>
      <c r="K16031" s="188" t="n"/>
      <c r="L16031" s="62" t="n"/>
      <c r="M16031" s="62" t="n"/>
      <c r="N16031" s="62" t="n"/>
      <c r="O16031" s="62" t="n"/>
      <c r="P16031" s="62" t="n"/>
      <c r="Q16031" s="62" t="n"/>
      <c r="R16031" s="62" t="n"/>
    </row>
    <row r="16032" ht="13.2" customHeight="1">
      <c r="A16032" s="111" t="inlineStr">
        <is>
          <t>311-00953-01</t>
        </is>
      </c>
      <c r="B16032" s="97" t="inlineStr">
        <is>
          <t>Pingood</t>
        </is>
      </c>
      <c r="C16032" s="189" t="n">
        <v>0.0148</v>
      </c>
      <c r="D16032" s="190" t="n">
        <v>45017</v>
      </c>
      <c r="E16032" s="70" t="n"/>
      <c r="F16032" s="70" t="n"/>
      <c r="G16032" s="70" t="n"/>
      <c r="H16032" s="70" t="n"/>
      <c r="I16032" s="70" t="n"/>
      <c r="J16032" s="70" t="n"/>
      <c r="K16032" s="188" t="n"/>
      <c r="L16032" s="62" t="n"/>
      <c r="M16032" s="62" t="n"/>
      <c r="N16032" s="62" t="n"/>
      <c r="O16032" s="62" t="n"/>
      <c r="P16032" s="62" t="n"/>
      <c r="Q16032" s="62" t="n"/>
      <c r="R16032" s="62" t="n"/>
    </row>
    <row r="16033" ht="13.2" customHeight="1">
      <c r="A16033" s="111" t="inlineStr">
        <is>
          <t>311-00952-01</t>
        </is>
      </c>
      <c r="B16033" s="97" t="inlineStr">
        <is>
          <t>Hung Ta</t>
        </is>
      </c>
      <c r="C16033" s="189" t="n">
        <v>0.7945</v>
      </c>
      <c r="D16033" s="190" t="n">
        <v>45257</v>
      </c>
      <c r="E16033" s="70" t="n"/>
      <c r="F16033" s="70" t="n"/>
      <c r="G16033" s="70" t="n"/>
      <c r="H16033" s="70" t="n"/>
      <c r="I16033" s="70" t="n"/>
      <c r="J16033" s="70" t="n"/>
      <c r="K16033" s="188" t="n"/>
      <c r="L16033" s="62" t="n"/>
      <c r="M16033" s="62" t="n"/>
      <c r="N16033" s="62" t="n"/>
      <c r="O16033" s="62" t="n"/>
      <c r="P16033" s="62" t="n"/>
      <c r="Q16033" s="62" t="n"/>
      <c r="R16033" s="62" t="n"/>
    </row>
    <row r="16034" ht="13.2" customHeight="1">
      <c r="A16034" s="111" t="inlineStr">
        <is>
          <t>311-00951-01</t>
        </is>
      </c>
      <c r="B16034" s="97" t="inlineStr">
        <is>
          <t>Hung Ta</t>
        </is>
      </c>
      <c r="C16034" s="189" t="n">
        <v>0.1025</v>
      </c>
      <c r="D16034" s="190" t="n">
        <v>45257</v>
      </c>
      <c r="E16034" s="70" t="n"/>
      <c r="F16034" s="70" t="n"/>
      <c r="G16034" s="70" t="n"/>
      <c r="H16034" s="70" t="n"/>
      <c r="I16034" s="70" t="n"/>
      <c r="J16034" s="70" t="n"/>
      <c r="K16034" s="188" t="n"/>
      <c r="L16034" s="62" t="n"/>
      <c r="M16034" s="62" t="n"/>
      <c r="N16034" s="62" t="n"/>
      <c r="O16034" s="62" t="n"/>
      <c r="P16034" s="62" t="n"/>
      <c r="Q16034" s="62" t="n"/>
      <c r="R16034" s="62" t="n"/>
    </row>
    <row r="16035" ht="13.2" customHeight="1">
      <c r="A16035" s="111" t="inlineStr">
        <is>
          <t>311-00950-02</t>
        </is>
      </c>
      <c r="B16035" s="97" t="inlineStr">
        <is>
          <t>Hung Ta</t>
        </is>
      </c>
      <c r="C16035" s="189" t="n">
        <v>0.1007</v>
      </c>
      <c r="D16035" s="190" t="n">
        <v>45257</v>
      </c>
      <c r="E16035" s="70" t="n"/>
      <c r="F16035" s="70" t="n"/>
      <c r="G16035" s="70" t="n"/>
      <c r="H16035" s="70" t="n"/>
      <c r="I16035" s="70" t="n"/>
      <c r="J16035" s="70" t="n"/>
      <c r="K16035" s="188" t="n"/>
      <c r="L16035" s="62" t="n"/>
      <c r="M16035" s="62" t="n"/>
      <c r="N16035" s="62" t="n"/>
      <c r="O16035" s="62" t="n"/>
      <c r="P16035" s="62" t="n"/>
      <c r="Q16035" s="62" t="n"/>
      <c r="R16035" s="62" t="n"/>
    </row>
    <row r="16036" ht="13.2" customHeight="1">
      <c r="A16036" s="111" t="inlineStr">
        <is>
          <t>311-00946-01</t>
        </is>
      </c>
      <c r="B16036" s="97" t="inlineStr">
        <is>
          <t>Hung Ta</t>
        </is>
      </c>
      <c r="C16036" s="189" t="n">
        <v>1.5008</v>
      </c>
      <c r="D16036" s="190" t="n">
        <v>45257</v>
      </c>
      <c r="E16036" s="70" t="n"/>
      <c r="F16036" s="70" t="n"/>
      <c r="G16036" s="70" t="n"/>
      <c r="H16036" s="70" t="n"/>
      <c r="I16036" s="70" t="n"/>
      <c r="J16036" s="70" t="n"/>
      <c r="K16036" s="188" t="n"/>
      <c r="L16036" s="62" t="n"/>
      <c r="M16036" s="62" t="n"/>
      <c r="N16036" s="62" t="n"/>
      <c r="O16036" s="62" t="n"/>
      <c r="P16036" s="62" t="n"/>
      <c r="Q16036" s="62" t="n"/>
      <c r="R16036" s="62" t="n"/>
    </row>
    <row r="16037" ht="13.2" customHeight="1">
      <c r="A16037" s="111" t="inlineStr">
        <is>
          <t>311-00943-02</t>
        </is>
      </c>
      <c r="B16037" s="97" t="inlineStr">
        <is>
          <t>Hung Ta</t>
        </is>
      </c>
      <c r="C16037" s="189" t="n">
        <v>0.5515</v>
      </c>
      <c r="D16037" s="190" t="n">
        <v>45257</v>
      </c>
      <c r="E16037" s="70" t="n"/>
      <c r="F16037" s="70" t="n"/>
      <c r="G16037" s="70" t="n"/>
      <c r="H16037" s="70" t="n"/>
      <c r="I16037" s="70" t="n"/>
      <c r="J16037" s="70" t="n"/>
      <c r="K16037" s="188" t="n"/>
      <c r="L16037" s="62" t="n"/>
      <c r="M16037" s="62" t="n"/>
      <c r="N16037" s="62" t="n"/>
      <c r="O16037" s="62" t="n"/>
      <c r="P16037" s="62" t="n"/>
      <c r="Q16037" s="62" t="n"/>
      <c r="R16037" s="62" t="n"/>
    </row>
    <row r="16038" ht="13.2" customHeight="1">
      <c r="A16038" s="111" t="inlineStr">
        <is>
          <t>311-00942-03</t>
        </is>
      </c>
      <c r="B16038" s="97" t="inlineStr">
        <is>
          <t>Hung Ta</t>
        </is>
      </c>
      <c r="C16038" s="189" t="n">
        <v>1.121</v>
      </c>
      <c r="D16038" s="190" t="n">
        <v>45257</v>
      </c>
      <c r="E16038" s="70" t="n"/>
      <c r="F16038" s="70" t="n"/>
      <c r="G16038" s="70" t="n"/>
      <c r="H16038" s="70" t="n"/>
      <c r="I16038" s="70" t="n"/>
      <c r="J16038" s="70" t="n"/>
      <c r="K16038" s="188" t="n"/>
      <c r="L16038" s="62" t="n"/>
      <c r="M16038" s="62" t="n"/>
      <c r="N16038" s="62" t="n"/>
      <c r="O16038" s="62" t="n"/>
      <c r="P16038" s="62" t="n"/>
      <c r="Q16038" s="62" t="n"/>
      <c r="R16038" s="62" t="n"/>
    </row>
    <row r="16039" ht="13.2" customHeight="1">
      <c r="A16039" s="111" t="inlineStr">
        <is>
          <t>311-00941-01</t>
        </is>
      </c>
      <c r="B16039" s="97" t="inlineStr">
        <is>
          <t>Hung Ta</t>
        </is>
      </c>
      <c r="C16039" s="189" t="n">
        <v>0.8861</v>
      </c>
      <c r="D16039" s="190" t="n">
        <v>45257</v>
      </c>
      <c r="E16039" s="70" t="n"/>
      <c r="F16039" s="70" t="n"/>
      <c r="G16039" s="70" t="n"/>
      <c r="H16039" s="70" t="n"/>
      <c r="I16039" s="70" t="n"/>
      <c r="J16039" s="70" t="n"/>
      <c r="K16039" s="188" t="n"/>
      <c r="L16039" s="62" t="n"/>
      <c r="M16039" s="62" t="n"/>
      <c r="N16039" s="62" t="n"/>
      <c r="O16039" s="62" t="n"/>
      <c r="P16039" s="62" t="n"/>
      <c r="Q16039" s="62" t="n"/>
      <c r="R16039" s="62" t="n"/>
    </row>
    <row r="16040" ht="13.2" customHeight="1">
      <c r="A16040" s="111" t="inlineStr">
        <is>
          <t>311-00940-01</t>
        </is>
      </c>
      <c r="B16040" s="97" t="inlineStr">
        <is>
          <t>Hung Ta</t>
        </is>
      </c>
      <c r="C16040" s="189" t="n">
        <v>0.1025</v>
      </c>
      <c r="D16040" s="190" t="n">
        <v>45257</v>
      </c>
      <c r="E16040" s="70" t="n"/>
      <c r="F16040" s="70" t="n"/>
      <c r="G16040" s="70" t="n"/>
      <c r="H16040" s="70" t="n"/>
      <c r="I16040" s="70" t="n"/>
      <c r="J16040" s="70" t="n"/>
      <c r="K16040" s="188" t="n"/>
      <c r="L16040" s="62" t="n"/>
      <c r="M16040" s="62" t="n"/>
      <c r="N16040" s="62" t="n"/>
      <c r="O16040" s="62" t="n"/>
      <c r="P16040" s="62" t="n"/>
      <c r="Q16040" s="62" t="n"/>
      <c r="R16040" s="62" t="n"/>
    </row>
    <row r="16041" ht="13.2" customHeight="1">
      <c r="A16041" s="111" t="inlineStr">
        <is>
          <t>311-00939-02</t>
        </is>
      </c>
      <c r="B16041" s="97" t="inlineStr">
        <is>
          <t>Hung Ta</t>
        </is>
      </c>
      <c r="C16041" s="189" t="n">
        <v>0.1051</v>
      </c>
      <c r="D16041" s="190" t="n">
        <v>45257</v>
      </c>
      <c r="E16041" s="70" t="n"/>
      <c r="F16041" s="70" t="n"/>
      <c r="G16041" s="70" t="n"/>
      <c r="H16041" s="70" t="n"/>
      <c r="I16041" s="70" t="n"/>
      <c r="J16041" s="70" t="n"/>
      <c r="K16041" s="188" t="n"/>
      <c r="L16041" s="62" t="n"/>
      <c r="M16041" s="62" t="n"/>
      <c r="N16041" s="62" t="n"/>
      <c r="O16041" s="62" t="n"/>
      <c r="P16041" s="62" t="n"/>
      <c r="Q16041" s="62" t="n"/>
      <c r="R16041" s="62" t="n"/>
    </row>
    <row r="16042" ht="13.2" customHeight="1">
      <c r="A16042" s="111" t="inlineStr">
        <is>
          <t>311-00938-01</t>
        </is>
      </c>
      <c r="B16042" s="97" t="inlineStr">
        <is>
          <t>Hung Ta</t>
        </is>
      </c>
      <c r="C16042" s="189" t="n">
        <v>0.846</v>
      </c>
      <c r="D16042" s="190" t="n">
        <v>45257</v>
      </c>
      <c r="E16042" s="70" t="n"/>
      <c r="F16042" s="70" t="n"/>
      <c r="G16042" s="70" t="n"/>
      <c r="H16042" s="70" t="n"/>
      <c r="I16042" s="70" t="n"/>
      <c r="J16042" s="70" t="n"/>
      <c r="K16042" s="188" t="n"/>
      <c r="L16042" s="62" t="n"/>
      <c r="M16042" s="62" t="n"/>
      <c r="N16042" s="62" t="n"/>
      <c r="O16042" s="62" t="n"/>
      <c r="P16042" s="62" t="n"/>
      <c r="Q16042" s="62" t="n"/>
      <c r="R16042" s="62" t="n"/>
    </row>
    <row r="16043" ht="13.2" customHeight="1">
      <c r="A16043" s="111" t="inlineStr">
        <is>
          <t>311-00937-01</t>
        </is>
      </c>
      <c r="B16043" s="97" t="inlineStr">
        <is>
          <t>Hung Ta</t>
        </is>
      </c>
      <c r="C16043" s="189" t="n">
        <v>0.651</v>
      </c>
      <c r="D16043" s="190" t="n">
        <v>45257</v>
      </c>
      <c r="E16043" s="70" t="n"/>
      <c r="F16043" s="70" t="n"/>
      <c r="G16043" s="70" t="n"/>
      <c r="H16043" s="70" t="n"/>
      <c r="I16043" s="70" t="n"/>
      <c r="J16043" s="70" t="n"/>
      <c r="K16043" s="188" t="n"/>
      <c r="L16043" s="62" t="n"/>
      <c r="M16043" s="62" t="n"/>
      <c r="N16043" s="188" t="n"/>
      <c r="O16043" s="62" t="n"/>
      <c r="P16043" s="62" t="n"/>
      <c r="Q16043" s="62" t="n"/>
      <c r="R16043" s="62" t="n"/>
    </row>
    <row r="16044" ht="13.2" customHeight="1">
      <c r="A16044" s="111" t="inlineStr">
        <is>
          <t>311-00936-01</t>
        </is>
      </c>
      <c r="B16044" s="97" t="inlineStr">
        <is>
          <t>Hung Ta</t>
        </is>
      </c>
      <c r="C16044" s="189" t="n">
        <v>0.4974</v>
      </c>
      <c r="D16044" s="190" t="n">
        <v>45257</v>
      </c>
      <c r="E16044" s="70" t="n"/>
      <c r="F16044" s="70" t="n"/>
      <c r="G16044" s="70" t="n"/>
      <c r="H16044" s="70" t="n"/>
      <c r="I16044" s="70" t="n"/>
      <c r="J16044" s="70" t="n"/>
      <c r="K16044" s="188" t="n"/>
      <c r="L16044" s="62" t="n"/>
      <c r="M16044" s="62" t="n"/>
      <c r="N16044" s="62" t="n"/>
      <c r="O16044" s="62" t="n"/>
      <c r="P16044" s="62" t="n"/>
      <c r="Q16044" s="62" t="n"/>
      <c r="R16044" s="62" t="n"/>
    </row>
    <row r="16045" ht="13.2" customHeight="1">
      <c r="A16045" s="111" t="inlineStr">
        <is>
          <t>311-00914-02</t>
        </is>
      </c>
      <c r="B16045" s="97" t="inlineStr">
        <is>
          <t>Hung Ta</t>
        </is>
      </c>
      <c r="C16045" s="189" t="n">
        <v>0.1182</v>
      </c>
      <c r="D16045" s="190" t="n">
        <v>45343</v>
      </c>
      <c r="E16045" s="70" t="n"/>
      <c r="F16045" s="70" t="n"/>
      <c r="G16045" s="70" t="n"/>
      <c r="H16045" s="70" t="n"/>
      <c r="I16045" s="70" t="n"/>
      <c r="J16045" s="70" t="n"/>
      <c r="K16045" s="188" t="n"/>
      <c r="L16045" s="62" t="n"/>
      <c r="M16045" s="62" t="n"/>
      <c r="N16045" s="62" t="n"/>
      <c r="O16045" s="62" t="n"/>
      <c r="P16045" s="62" t="n"/>
      <c r="Q16045" s="62" t="n"/>
      <c r="R16045" s="62" t="n"/>
    </row>
    <row r="16046" ht="13.2" customHeight="1">
      <c r="A16046" s="111" t="inlineStr">
        <is>
          <t>311-00913-02</t>
        </is>
      </c>
      <c r="B16046" s="97" t="inlineStr">
        <is>
          <t>Hung Ta</t>
        </is>
      </c>
      <c r="C16046" s="189" t="n">
        <v>0.3069</v>
      </c>
      <c r="D16046" s="190" t="n">
        <v>45343</v>
      </c>
      <c r="E16046" s="70" t="n"/>
      <c r="F16046" s="70" t="n"/>
      <c r="G16046" s="70" t="n"/>
      <c r="H16046" s="70" t="n"/>
      <c r="I16046" s="70" t="n"/>
      <c r="J16046" s="70" t="n"/>
      <c r="K16046" s="188" t="n"/>
      <c r="L16046" s="62" t="n"/>
      <c r="M16046" s="62" t="n"/>
      <c r="N16046" s="62" t="n"/>
      <c r="O16046" s="62" t="n"/>
      <c r="P16046" s="62" t="n"/>
      <c r="Q16046" s="62" t="n"/>
      <c r="R16046" s="62" t="n"/>
    </row>
    <row r="16047" ht="13.2" customHeight="1">
      <c r="A16047" s="111" t="inlineStr">
        <is>
          <t>311-00910-01</t>
        </is>
      </c>
      <c r="B16047" s="97" t="inlineStr">
        <is>
          <t>Hung Ta</t>
        </is>
      </c>
      <c r="C16047" s="189" t="n">
        <v>0.1629</v>
      </c>
      <c r="D16047" s="190" t="n">
        <v>45257</v>
      </c>
      <c r="E16047" s="70" t="n"/>
      <c r="F16047" s="70" t="n"/>
      <c r="G16047" s="70" t="n"/>
      <c r="H16047" s="70" t="n"/>
      <c r="I16047" s="70" t="n"/>
      <c r="J16047" s="70" t="n"/>
      <c r="K16047" s="188" t="n"/>
      <c r="L16047" s="62" t="n"/>
      <c r="M16047" s="62" t="n"/>
      <c r="N16047" s="62" t="n"/>
      <c r="O16047" s="62" t="n"/>
      <c r="P16047" s="62" t="n"/>
      <c r="Q16047" s="62" t="n"/>
      <c r="R16047" s="62" t="n"/>
    </row>
    <row r="16048" ht="13.2" customHeight="1">
      <c r="A16048" s="111" t="inlineStr">
        <is>
          <t>311-00908-01</t>
        </is>
      </c>
      <c r="B16048" s="97" t="inlineStr">
        <is>
          <t>Hung Ta</t>
        </is>
      </c>
      <c r="C16048" s="189" t="n">
        <v>0.0728</v>
      </c>
      <c r="D16048" s="190" t="n">
        <v>45257</v>
      </c>
      <c r="E16048" s="70" t="n"/>
      <c r="F16048" s="70" t="n"/>
      <c r="G16048" s="70" t="n"/>
      <c r="H16048" s="70" t="n"/>
      <c r="I16048" s="70" t="n"/>
      <c r="J16048" s="70" t="n"/>
      <c r="K16048" s="188" t="n"/>
      <c r="L16048" s="62" t="n"/>
      <c r="M16048" s="62" t="n"/>
      <c r="N16048" s="111" t="n"/>
      <c r="O16048" s="62" t="n"/>
      <c r="P16048" s="62" t="n"/>
      <c r="Q16048" s="62" t="n"/>
      <c r="R16048" s="62" t="n"/>
    </row>
    <row r="16049" ht="13.2" customHeight="1">
      <c r="A16049" s="111" t="inlineStr">
        <is>
          <t>311-00907-02</t>
        </is>
      </c>
      <c r="B16049" s="97" t="inlineStr">
        <is>
          <t>Hung Ta</t>
        </is>
      </c>
      <c r="C16049" s="189" t="n">
        <v>0.08</v>
      </c>
      <c r="D16049" s="190" t="n">
        <v>45257</v>
      </c>
      <c r="E16049" s="70" t="n"/>
      <c r="F16049" s="70" t="n"/>
      <c r="G16049" s="70" t="n"/>
      <c r="H16049" s="70" t="n"/>
      <c r="I16049" s="70" t="n"/>
      <c r="J16049" s="70" t="n"/>
      <c r="K16049" s="188" t="n"/>
      <c r="L16049" s="62" t="n"/>
      <c r="M16049" s="62" t="n"/>
      <c r="N16049" s="62" t="n"/>
      <c r="O16049" s="62" t="n"/>
      <c r="P16049" s="62" t="n"/>
      <c r="Q16049" s="62" t="n"/>
      <c r="R16049" s="62" t="n"/>
    </row>
    <row r="16050" ht="13.2" customHeight="1">
      <c r="A16050" s="111" t="inlineStr">
        <is>
          <t>311-00905-01</t>
        </is>
      </c>
      <c r="B16050" s="97" t="inlineStr">
        <is>
          <t>Hung Ta</t>
        </is>
      </c>
      <c r="C16050" s="189" t="n">
        <v>0.9239000000000001</v>
      </c>
      <c r="D16050" s="190" t="n">
        <v>45257</v>
      </c>
      <c r="E16050" s="70" t="n"/>
      <c r="F16050" s="70" t="n"/>
      <c r="G16050" s="70" t="n"/>
      <c r="H16050" s="70" t="n"/>
      <c r="I16050" s="70" t="n"/>
      <c r="J16050" s="70" t="n"/>
      <c r="K16050" s="188" t="n"/>
      <c r="L16050" s="62" t="n"/>
      <c r="M16050" s="62" t="n"/>
      <c r="N16050" s="62" t="n"/>
      <c r="O16050" s="62" t="n"/>
      <c r="P16050" s="62" t="n"/>
      <c r="Q16050" s="62" t="n"/>
      <c r="R16050" s="62" t="n"/>
    </row>
    <row r="16051" ht="13.2" customHeight="1">
      <c r="A16051" s="111" t="inlineStr">
        <is>
          <t>311-00904-05</t>
        </is>
      </c>
      <c r="B16051" s="97" t="inlineStr">
        <is>
          <t>Hung Ta</t>
        </is>
      </c>
      <c r="C16051" s="189" t="n">
        <v>1.3388</v>
      </c>
      <c r="D16051" s="190" t="n">
        <v>45251</v>
      </c>
      <c r="E16051" s="70" t="n"/>
      <c r="F16051" s="70" t="n"/>
      <c r="G16051" s="70" t="n"/>
      <c r="H16051" s="70" t="n"/>
      <c r="I16051" s="70" t="n"/>
      <c r="J16051" s="70" t="n"/>
      <c r="K16051" s="188" t="n"/>
      <c r="L16051" s="62" t="n"/>
      <c r="M16051" s="62" t="n"/>
      <c r="N16051" s="62" t="n"/>
      <c r="O16051" s="62" t="n"/>
      <c r="P16051" s="62" t="n"/>
      <c r="Q16051" s="62" t="n"/>
      <c r="R16051" s="62" t="n"/>
    </row>
    <row r="16052" ht="13.2" customHeight="1">
      <c r="A16052" s="111" t="inlineStr">
        <is>
          <t>311-00904-04</t>
        </is>
      </c>
      <c r="B16052" s="97" t="inlineStr">
        <is>
          <t>Hung Ta</t>
        </is>
      </c>
      <c r="C16052" s="189" t="n">
        <v>1.3388</v>
      </c>
      <c r="D16052" s="190" t="n">
        <v>45257</v>
      </c>
      <c r="E16052" s="70" t="n"/>
      <c r="F16052" s="70" t="n"/>
      <c r="G16052" s="70" t="n"/>
      <c r="H16052" s="70" t="n"/>
      <c r="I16052" s="70" t="n"/>
      <c r="J16052" s="70" t="n"/>
      <c r="K16052" s="188" t="n"/>
      <c r="L16052" s="62" t="n"/>
      <c r="M16052" s="62" t="n"/>
      <c r="N16052" s="62" t="n"/>
      <c r="O16052" s="62" t="n"/>
      <c r="P16052" s="62" t="n"/>
      <c r="Q16052" s="62" t="n"/>
      <c r="R16052" s="62" t="n"/>
    </row>
    <row r="16053" ht="13.2" customHeight="1">
      <c r="A16053" s="111" t="inlineStr">
        <is>
          <t>311-00902-01</t>
        </is>
      </c>
      <c r="B16053" s="97" t="inlineStr">
        <is>
          <t>Hung Ta</t>
        </is>
      </c>
      <c r="C16053" s="189" t="n">
        <v>0.3956</v>
      </c>
      <c r="D16053" s="190" t="n">
        <v>45343</v>
      </c>
      <c r="E16053" s="70" t="n"/>
      <c r="F16053" s="70" t="n"/>
      <c r="G16053" s="70" t="n"/>
      <c r="H16053" s="70" t="n"/>
      <c r="I16053" s="70" t="n"/>
      <c r="J16053" s="70" t="n"/>
      <c r="K16053" s="188" t="n"/>
      <c r="L16053" s="62" t="n"/>
      <c r="M16053" s="62" t="n"/>
      <c r="N16053" s="62" t="n"/>
      <c r="O16053" s="62" t="n"/>
      <c r="P16053" s="62" t="n"/>
      <c r="Q16053" s="62" t="n"/>
      <c r="R16053" s="62" t="n"/>
    </row>
    <row r="16054" ht="13.2" customHeight="1">
      <c r="A16054" s="111" t="inlineStr">
        <is>
          <t>311-00900-04</t>
        </is>
      </c>
      <c r="B16054" s="97" t="inlineStr">
        <is>
          <t>Hung Ta</t>
        </is>
      </c>
      <c r="C16054" s="189" t="n">
        <v>2.635</v>
      </c>
      <c r="D16054" s="190" t="n">
        <v>45124</v>
      </c>
      <c r="E16054" s="70" t="n"/>
      <c r="F16054" s="70" t="n"/>
      <c r="G16054" s="70" t="n"/>
      <c r="H16054" s="70" t="n"/>
      <c r="I16054" s="70" t="n"/>
      <c r="J16054" s="70" t="n"/>
      <c r="K16054" s="188" t="n"/>
      <c r="L16054" s="62" t="n"/>
      <c r="M16054" s="62" t="n"/>
      <c r="N16054" s="62" t="n"/>
      <c r="O16054" s="62" t="n"/>
      <c r="P16054" s="62" t="n"/>
      <c r="Q16054" s="62" t="n"/>
      <c r="R16054" s="62" t="n"/>
    </row>
    <row r="16055" ht="13.2" customHeight="1">
      <c r="A16055" s="111" t="inlineStr">
        <is>
          <t>311-00900-03</t>
        </is>
      </c>
      <c r="B16055" s="97" t="inlineStr">
        <is>
          <t>Hung Ta</t>
        </is>
      </c>
      <c r="C16055" s="189" t="n">
        <v>2.7505</v>
      </c>
      <c r="D16055" s="190" t="n">
        <v>45343</v>
      </c>
      <c r="E16055" s="70" t="n"/>
      <c r="F16055" s="70" t="n"/>
      <c r="G16055" s="70" t="n"/>
      <c r="H16055" s="70" t="n"/>
      <c r="I16055" s="70" t="n"/>
      <c r="J16055" s="70" t="n"/>
      <c r="K16055" s="188" t="n"/>
      <c r="L16055" s="62" t="n"/>
      <c r="M16055" s="62" t="n"/>
      <c r="N16055" s="62" t="n"/>
      <c r="O16055" s="62" t="n"/>
      <c r="P16055" s="62" t="n"/>
      <c r="Q16055" s="62" t="n"/>
      <c r="R16055" s="62" t="n"/>
    </row>
    <row r="16056" ht="13.2" customHeight="1">
      <c r="A16056" s="111" t="inlineStr">
        <is>
          <t>311-00899-03</t>
        </is>
      </c>
      <c r="B16056" s="97" t="inlineStr">
        <is>
          <t>Hung Ta</t>
        </is>
      </c>
      <c r="C16056" s="189" t="n">
        <v>0.2558</v>
      </c>
      <c r="D16056" s="190" t="n">
        <v>45343</v>
      </c>
      <c r="E16056" s="70" t="n"/>
      <c r="F16056" s="70" t="n"/>
      <c r="G16056" s="70" t="n"/>
      <c r="H16056" s="70" t="n"/>
      <c r="I16056" s="70" t="n"/>
      <c r="J16056" s="70" t="n"/>
      <c r="K16056" s="188" t="n"/>
      <c r="L16056" s="62" t="n"/>
      <c r="M16056" s="62" t="n"/>
      <c r="N16056" s="62" t="n"/>
      <c r="O16056" s="62" t="n"/>
      <c r="P16056" s="62" t="n"/>
      <c r="Q16056" s="62" t="n"/>
      <c r="R16056" s="62" t="n"/>
    </row>
    <row r="16057" ht="13.2" customHeight="1">
      <c r="A16057" s="111" t="inlineStr">
        <is>
          <t>311-00898-01</t>
        </is>
      </c>
      <c r="B16057" s="97" t="inlineStr">
        <is>
          <t>Hung Ta</t>
        </is>
      </c>
      <c r="C16057" s="189" t="n">
        <v>0.225</v>
      </c>
      <c r="D16057" s="190" t="n">
        <v>45343</v>
      </c>
      <c r="E16057" s="70" t="n"/>
      <c r="F16057" s="70" t="n"/>
      <c r="G16057" s="70" t="n"/>
      <c r="H16057" s="70" t="n"/>
      <c r="I16057" s="70" t="n"/>
      <c r="J16057" s="70" t="n"/>
      <c r="K16057" s="188" t="n"/>
      <c r="L16057" s="62" t="n"/>
      <c r="M16057" s="62" t="n"/>
      <c r="N16057" s="62" t="n"/>
      <c r="O16057" s="62" t="n"/>
      <c r="P16057" s="62" t="n"/>
      <c r="Q16057" s="62" t="n"/>
      <c r="R16057" s="62" t="n"/>
    </row>
    <row r="16058" ht="13.2" customHeight="1">
      <c r="A16058" s="111" t="inlineStr">
        <is>
          <t>311-00889-02</t>
        </is>
      </c>
      <c r="B16058" s="97" t="inlineStr">
        <is>
          <t>Hung Ta</t>
        </is>
      </c>
      <c r="C16058" s="189" t="n">
        <v>0.1004</v>
      </c>
      <c r="D16058" s="190" t="n">
        <v>45251</v>
      </c>
      <c r="E16058" s="70" t="n"/>
      <c r="F16058" s="70" t="n"/>
      <c r="G16058" s="70" t="n"/>
      <c r="H16058" s="70" t="n"/>
      <c r="I16058" s="70" t="n"/>
      <c r="J16058" s="70" t="n"/>
      <c r="K16058" s="188" t="n"/>
      <c r="L16058" s="62" t="n"/>
      <c r="M16058" s="62" t="n"/>
      <c r="N16058" s="62" t="n"/>
      <c r="O16058" s="62" t="n"/>
      <c r="P16058" s="62" t="n"/>
      <c r="Q16058" s="62" t="n"/>
      <c r="R16058" s="62" t="n"/>
    </row>
    <row r="16059" ht="13.2" customHeight="1">
      <c r="A16059" s="111" t="inlineStr">
        <is>
          <t>311-00889-01</t>
        </is>
      </c>
      <c r="B16059" s="97" t="inlineStr">
        <is>
          <t>Hung Ta</t>
        </is>
      </c>
      <c r="C16059" s="189" t="n">
        <v>0.1004</v>
      </c>
      <c r="D16059" s="190" t="n">
        <v>45257</v>
      </c>
      <c r="E16059" s="70" t="n"/>
      <c r="F16059" s="70" t="n"/>
      <c r="G16059" s="70" t="n"/>
      <c r="H16059" s="70" t="n"/>
      <c r="I16059" s="70" t="n"/>
      <c r="J16059" s="70" t="n"/>
      <c r="K16059" s="188" t="n"/>
      <c r="L16059" s="62" t="n"/>
      <c r="M16059" s="62" t="n"/>
      <c r="N16059" s="62" t="n"/>
      <c r="O16059" s="62" t="n"/>
      <c r="P16059" s="62" t="n"/>
      <c r="Q16059" s="62" t="n"/>
      <c r="R16059" s="62" t="n"/>
    </row>
    <row r="16060" ht="13.2" customHeight="1">
      <c r="A16060" s="111" t="inlineStr">
        <is>
          <t>311-00888-02</t>
        </is>
      </c>
      <c r="B16060" s="97" t="inlineStr">
        <is>
          <t>Hung Ta</t>
        </is>
      </c>
      <c r="C16060" s="189" t="n">
        <v>0.0886</v>
      </c>
      <c r="D16060" s="190" t="n">
        <v>45251</v>
      </c>
      <c r="E16060" s="70" t="n"/>
      <c r="F16060" s="70" t="n"/>
      <c r="G16060" s="70" t="n"/>
      <c r="H16060" s="70" t="n"/>
      <c r="I16060" s="70" t="n"/>
      <c r="J16060" s="70" t="n"/>
      <c r="K16060" s="188" t="n"/>
      <c r="L16060" s="62" t="n"/>
      <c r="M16060" s="62" t="n"/>
      <c r="N16060" s="62" t="n"/>
      <c r="O16060" s="62" t="n"/>
      <c r="P16060" s="62" t="n"/>
      <c r="Q16060" s="62" t="n"/>
      <c r="R16060" s="62" t="n"/>
    </row>
    <row r="16061" ht="13.2" customHeight="1">
      <c r="A16061" s="111" t="inlineStr">
        <is>
          <t>311-00888-01</t>
        </is>
      </c>
      <c r="B16061" s="97" t="inlineStr">
        <is>
          <t>Hung Ta</t>
        </is>
      </c>
      <c r="C16061" s="189" t="n">
        <v>0.0886</v>
      </c>
      <c r="D16061" s="190" t="n">
        <v>45257</v>
      </c>
      <c r="E16061" s="70" t="n"/>
      <c r="F16061" s="70" t="n"/>
      <c r="G16061" s="70" t="n"/>
      <c r="H16061" s="70" t="n"/>
      <c r="I16061" s="70" t="n"/>
      <c r="J16061" s="70" t="n"/>
      <c r="K16061" s="188" t="n"/>
      <c r="L16061" s="62" t="n"/>
      <c r="M16061" s="62" t="n"/>
      <c r="N16061" s="62" t="n"/>
      <c r="O16061" s="62" t="n"/>
      <c r="P16061" s="62" t="n"/>
      <c r="Q16061" s="62" t="n"/>
      <c r="R16061" s="62" t="n"/>
    </row>
    <row r="16062" ht="13.2" customHeight="1">
      <c r="A16062" s="111" t="inlineStr">
        <is>
          <t>311-00882-01</t>
        </is>
      </c>
      <c r="B16062" s="97" t="inlineStr">
        <is>
          <t>Hung Ta</t>
        </is>
      </c>
      <c r="C16062" s="189" t="n">
        <v>1.886</v>
      </c>
      <c r="D16062" s="190" t="n">
        <v>45257</v>
      </c>
      <c r="E16062" s="70" t="n"/>
      <c r="F16062" s="70" t="n"/>
      <c r="G16062" s="70" t="n"/>
      <c r="H16062" s="70" t="n"/>
      <c r="I16062" s="70" t="n"/>
      <c r="J16062" s="70" t="n"/>
      <c r="K16062" s="188" t="n"/>
      <c r="L16062" s="62" t="n"/>
      <c r="M16062" s="62" t="n"/>
      <c r="N16062" s="62" t="n"/>
      <c r="O16062" s="62" t="n"/>
      <c r="P16062" s="62" t="n"/>
      <c r="Q16062" s="62" t="n"/>
      <c r="R16062" s="62" t="n"/>
    </row>
    <row r="16063" ht="13.2" customHeight="1">
      <c r="A16063" s="111" t="inlineStr">
        <is>
          <t>311-00881-01</t>
        </is>
      </c>
      <c r="B16063" s="97" t="inlineStr">
        <is>
          <t>Hung Ta</t>
        </is>
      </c>
      <c r="C16063" s="189" t="n">
        <v>1.7339</v>
      </c>
      <c r="D16063" s="190" t="n">
        <v>45257</v>
      </c>
      <c r="E16063" s="70" t="n"/>
      <c r="F16063" s="70" t="n"/>
      <c r="G16063" s="70" t="n"/>
      <c r="H16063" s="70" t="n"/>
      <c r="I16063" s="70" t="n"/>
      <c r="J16063" s="70" t="n"/>
      <c r="K16063" s="188" t="n"/>
      <c r="L16063" s="62" t="n"/>
      <c r="M16063" s="62" t="n"/>
      <c r="N16063" s="62" t="n"/>
      <c r="O16063" s="62" t="n"/>
      <c r="P16063" s="62" t="n"/>
      <c r="Q16063" s="62" t="n"/>
      <c r="R16063" s="62" t="n"/>
    </row>
    <row r="16064" ht="13.2" customHeight="1">
      <c r="A16064" s="111" t="inlineStr">
        <is>
          <t>311-00872-01</t>
        </is>
      </c>
      <c r="B16064" s="97" t="inlineStr">
        <is>
          <t>Hung Ta</t>
        </is>
      </c>
      <c r="C16064" s="189" t="n">
        <v>0.4899</v>
      </c>
      <c r="D16064" s="190" t="n">
        <v>45257</v>
      </c>
      <c r="E16064" s="70" t="n"/>
      <c r="F16064" s="70" t="n"/>
      <c r="G16064" s="70" t="n"/>
      <c r="H16064" s="70" t="n"/>
      <c r="I16064" s="70" t="n"/>
      <c r="J16064" s="70" t="n"/>
      <c r="K16064" s="188" t="n"/>
      <c r="L16064" s="62" t="n"/>
      <c r="M16064" s="62" t="n"/>
      <c r="N16064" s="62" t="n"/>
      <c r="O16064" s="62" t="n"/>
      <c r="P16064" s="62" t="n"/>
      <c r="Q16064" s="62" t="n"/>
      <c r="R16064" s="62" t="n"/>
    </row>
    <row r="16065" ht="13.2" customHeight="1">
      <c r="A16065" s="111" t="inlineStr">
        <is>
          <t>311-00870-01</t>
        </is>
      </c>
      <c r="B16065" s="97" t="inlineStr">
        <is>
          <t>Hung Ta</t>
        </is>
      </c>
      <c r="C16065" s="189" t="n">
        <v>0.4885</v>
      </c>
      <c r="D16065" s="190" t="n">
        <v>45257</v>
      </c>
      <c r="E16065" s="70" t="n"/>
      <c r="F16065" s="70" t="n"/>
      <c r="G16065" s="70" t="n"/>
      <c r="H16065" s="70" t="n"/>
      <c r="I16065" s="70" t="n"/>
      <c r="J16065" s="70" t="n"/>
      <c r="K16065" s="188" t="n"/>
      <c r="L16065" s="62" t="n"/>
      <c r="M16065" s="62" t="n"/>
      <c r="N16065" s="62" t="n"/>
      <c r="O16065" s="62" t="n"/>
      <c r="P16065" s="62" t="n"/>
      <c r="Q16065" s="62" t="n"/>
      <c r="R16065" s="62" t="n"/>
    </row>
    <row r="16066" ht="13.2" customHeight="1">
      <c r="A16066" s="111" t="inlineStr">
        <is>
          <t>311-00865-01</t>
        </is>
      </c>
      <c r="B16066" s="97" t="inlineStr">
        <is>
          <t>Hung Ta</t>
        </is>
      </c>
      <c r="C16066" s="189" t="n">
        <v>0.1686</v>
      </c>
      <c r="D16066" s="190" t="n">
        <v>45257</v>
      </c>
      <c r="E16066" s="70" t="n"/>
      <c r="F16066" s="70" t="n"/>
      <c r="G16066" s="70" t="n"/>
      <c r="H16066" s="70" t="n"/>
      <c r="I16066" s="70" t="n"/>
      <c r="J16066" s="70" t="n"/>
      <c r="K16066" s="188" t="n"/>
      <c r="L16066" s="62" t="n"/>
      <c r="M16066" s="62" t="n"/>
      <c r="N16066" s="62" t="n"/>
      <c r="O16066" s="62" t="n"/>
      <c r="P16066" s="62" t="n"/>
      <c r="Q16066" s="62" t="n"/>
      <c r="R16066" s="62" t="n"/>
    </row>
    <row r="16067" ht="13.2" customHeight="1">
      <c r="A16067" s="111" t="inlineStr">
        <is>
          <t>311-00864-01</t>
        </is>
      </c>
      <c r="B16067" s="97" t="inlineStr">
        <is>
          <t>Hung Ta</t>
        </is>
      </c>
      <c r="C16067" s="189" t="n">
        <v>0.3207</v>
      </c>
      <c r="D16067" s="190" t="n">
        <v>45257</v>
      </c>
      <c r="E16067" s="70" t="n"/>
      <c r="F16067" s="70" t="n"/>
      <c r="G16067" s="70" t="n"/>
      <c r="H16067" s="70" t="n"/>
      <c r="I16067" s="70" t="n"/>
      <c r="J16067" s="70" t="n"/>
      <c r="K16067" s="188" t="n"/>
      <c r="L16067" s="62" t="n"/>
      <c r="M16067" s="62" t="n"/>
      <c r="N16067" s="62" t="n"/>
      <c r="O16067" s="62" t="n"/>
      <c r="P16067" s="62" t="n"/>
      <c r="Q16067" s="62" t="n"/>
      <c r="R16067" s="62" t="n"/>
    </row>
    <row r="16068" ht="13.2" customHeight="1">
      <c r="A16068" s="111" t="inlineStr">
        <is>
          <t>311-00863-01</t>
        </is>
      </c>
      <c r="B16068" s="97" t="inlineStr">
        <is>
          <t>Hung Ta</t>
        </is>
      </c>
      <c r="C16068" s="189" t="n">
        <v>0.2622</v>
      </c>
      <c r="D16068" s="190" t="n">
        <v>45257</v>
      </c>
      <c r="E16068" s="70" t="n"/>
      <c r="F16068" s="70" t="n"/>
      <c r="G16068" s="70" t="n"/>
      <c r="H16068" s="70" t="n"/>
      <c r="I16068" s="70" t="n"/>
      <c r="J16068" s="70" t="n"/>
      <c r="K16068" s="188" t="n"/>
      <c r="L16068" s="62" t="n"/>
      <c r="M16068" s="62" t="n"/>
      <c r="N16068" s="62" t="n"/>
      <c r="O16068" s="62" t="n"/>
      <c r="P16068" s="62" t="n"/>
      <c r="Q16068" s="62" t="n"/>
      <c r="R16068" s="62" t="n"/>
    </row>
    <row r="16069" ht="13.2" customHeight="1">
      <c r="A16069" s="111" t="inlineStr">
        <is>
          <t>311-00854-01</t>
        </is>
      </c>
      <c r="B16069" s="97" t="inlineStr">
        <is>
          <t>Hung Ta</t>
        </is>
      </c>
      <c r="C16069" s="189" t="n">
        <v>0.1601</v>
      </c>
      <c r="D16069" s="190" t="n">
        <v>45257</v>
      </c>
      <c r="E16069" s="70" t="n"/>
      <c r="F16069" s="70" t="n"/>
      <c r="G16069" s="70" t="n"/>
      <c r="H16069" s="70" t="n"/>
      <c r="I16069" s="70" t="n"/>
      <c r="J16069" s="70" t="n"/>
      <c r="K16069" s="188" t="n"/>
      <c r="L16069" s="62" t="n"/>
      <c r="M16069" s="62" t="n"/>
      <c r="N16069" s="111" t="n"/>
      <c r="O16069" s="62" t="n"/>
      <c r="P16069" s="62" t="n"/>
      <c r="Q16069" s="62" t="n"/>
      <c r="R16069" s="62" t="n"/>
    </row>
    <row r="16070" ht="13.2" customHeight="1">
      <c r="A16070" s="111" t="inlineStr">
        <is>
          <t>311-00841-02</t>
        </is>
      </c>
      <c r="B16070" s="97" t="inlineStr">
        <is>
          <t>Tongda - DG</t>
        </is>
      </c>
      <c r="C16070" s="189" t="n">
        <v>0.2179</v>
      </c>
      <c r="D16070" s="190" t="n">
        <v>45594</v>
      </c>
      <c r="E16070" s="70" t="n"/>
      <c r="F16070" s="70" t="n"/>
      <c r="G16070" s="70" t="n"/>
      <c r="H16070" s="70" t="n"/>
      <c r="I16070" s="70" t="n"/>
      <c r="J16070" s="70" t="n"/>
      <c r="K16070" s="188" t="n"/>
      <c r="L16070" s="62" t="n"/>
      <c r="M16070" s="62" t="n"/>
      <c r="N16070" s="62" t="n"/>
      <c r="O16070" s="62" t="n"/>
      <c r="P16070" s="62" t="n"/>
      <c r="Q16070" s="62" t="n"/>
      <c r="R16070" s="62" t="n"/>
    </row>
    <row r="16071" ht="13.2" customHeight="1">
      <c r="A16071" s="111" t="inlineStr">
        <is>
          <t>311-00841-01</t>
        </is>
      </c>
      <c r="B16071" s="97" t="inlineStr">
        <is>
          <t>TongDa - DG</t>
        </is>
      </c>
      <c r="C16071" s="189" t="n">
        <v>0.2179</v>
      </c>
      <c r="D16071" s="190" t="n">
        <v>45463</v>
      </c>
      <c r="E16071" s="70" t="n"/>
      <c r="F16071" s="70" t="n"/>
      <c r="G16071" s="70" t="n"/>
      <c r="H16071" s="70" t="n"/>
      <c r="I16071" s="70" t="n"/>
      <c r="J16071" s="70" t="n"/>
      <c r="K16071" s="188" t="n"/>
      <c r="L16071" s="62" t="n"/>
      <c r="M16071" s="62" t="n"/>
      <c r="N16071" s="62" t="n"/>
      <c r="O16071" s="62" t="n"/>
      <c r="P16071" s="62" t="n"/>
      <c r="Q16071" s="62" t="n"/>
      <c r="R16071" s="62" t="n"/>
    </row>
    <row r="16072" ht="13.2" customHeight="1">
      <c r="A16072" s="111" t="inlineStr">
        <is>
          <t>311-00839-03</t>
        </is>
      </c>
      <c r="B16072" s="97" t="inlineStr">
        <is>
          <t>Hung Ta</t>
        </is>
      </c>
      <c r="C16072" s="189" t="n">
        <v>1.2634</v>
      </c>
      <c r="D16072" s="190" t="n">
        <v>45017</v>
      </c>
      <c r="E16072" s="70" t="n"/>
      <c r="F16072" s="70" t="n"/>
      <c r="G16072" s="70" t="n"/>
      <c r="H16072" s="70" t="n"/>
      <c r="I16072" s="70" t="n"/>
      <c r="J16072" s="70" t="n"/>
      <c r="K16072" s="188" t="n"/>
      <c r="L16072" s="62" t="n"/>
      <c r="M16072" s="62" t="n"/>
      <c r="N16072" s="62" t="n"/>
      <c r="O16072" s="111" t="n"/>
      <c r="P16072" s="111" t="n"/>
      <c r="Q16072" s="111" t="n"/>
      <c r="R16072" s="111" t="n"/>
    </row>
    <row r="16073" ht="13.2" customHeight="1">
      <c r="A16073" s="111" t="inlineStr">
        <is>
          <t>311-00839-01</t>
        </is>
      </c>
      <c r="B16073" s="97" t="inlineStr">
        <is>
          <t>Hung Ta</t>
        </is>
      </c>
      <c r="C16073" s="189" t="n">
        <v>1.266</v>
      </c>
      <c r="D16073" s="190" t="n">
        <v>45257</v>
      </c>
      <c r="E16073" s="70" t="n"/>
      <c r="F16073" s="70" t="n"/>
      <c r="G16073" s="70" t="n"/>
      <c r="H16073" s="70" t="n"/>
      <c r="I16073" s="70" t="n"/>
      <c r="J16073" s="70" t="n"/>
      <c r="K16073" s="188" t="n"/>
      <c r="L16073" s="62" t="n"/>
      <c r="M16073" s="62" t="n"/>
      <c r="N16073" s="62" t="n"/>
      <c r="O16073" s="111" t="n"/>
      <c r="P16073" s="111" t="n"/>
      <c r="Q16073" s="111" t="n"/>
      <c r="R16073" s="111" t="n"/>
    </row>
    <row r="16074" ht="13.2" customHeight="1">
      <c r="A16074" s="111" t="inlineStr">
        <is>
          <t>311-00838-01</t>
        </is>
      </c>
      <c r="B16074" s="97" t="inlineStr">
        <is>
          <t>Hung Ta</t>
        </is>
      </c>
      <c r="C16074" s="189" t="n">
        <v>0.2795</v>
      </c>
      <c r="D16074" s="190" t="n">
        <v>45257</v>
      </c>
      <c r="E16074" s="70" t="n"/>
      <c r="F16074" s="70" t="n"/>
      <c r="G16074" s="70" t="n"/>
      <c r="H16074" s="70" t="n"/>
      <c r="I16074" s="70" t="n"/>
      <c r="J16074" s="70" t="n"/>
      <c r="K16074" s="188" t="n"/>
      <c r="L16074" s="62" t="n"/>
      <c r="M16074" s="62" t="n"/>
      <c r="N16074" s="62" t="n"/>
      <c r="O16074" s="111" t="n"/>
      <c r="P16074" s="111" t="n"/>
      <c r="Q16074" s="111" t="n"/>
      <c r="R16074" s="111" t="n"/>
    </row>
    <row r="16075" ht="13.2" customHeight="1">
      <c r="A16075" s="111" t="inlineStr">
        <is>
          <t>311-00837-01</t>
        </is>
      </c>
      <c r="B16075" s="97" t="inlineStr">
        <is>
          <t>Hung Ta</t>
        </is>
      </c>
      <c r="C16075" s="189" t="n">
        <v>0.1254</v>
      </c>
      <c r="D16075" s="190" t="n">
        <v>45257</v>
      </c>
      <c r="E16075" s="70" t="n"/>
      <c r="F16075" s="70" t="n"/>
      <c r="G16075" s="70" t="n"/>
      <c r="H16075" s="70" t="n"/>
      <c r="I16075" s="70" t="n"/>
      <c r="J16075" s="70" t="n"/>
      <c r="K16075" s="188" t="n"/>
      <c r="L16075" s="62" t="n"/>
      <c r="M16075" s="62" t="n"/>
      <c r="N16075" s="62" t="n"/>
      <c r="O16075" s="111" t="n"/>
      <c r="P16075" s="111" t="n"/>
      <c r="Q16075" s="111" t="n"/>
      <c r="R16075" s="111" t="n"/>
    </row>
    <row r="16076" ht="13.2" customHeight="1">
      <c r="A16076" s="111" t="inlineStr">
        <is>
          <t>311-00832-03</t>
        </is>
      </c>
      <c r="B16076" s="97" t="inlineStr">
        <is>
          <t>Tongda - DG</t>
        </is>
      </c>
      <c r="C16076" s="189" t="n">
        <v>0.3529</v>
      </c>
      <c r="D16076" s="190" t="n">
        <v>45639</v>
      </c>
      <c r="E16076" s="70" t="n"/>
      <c r="F16076" s="70" t="n"/>
      <c r="G16076" s="70" t="n"/>
      <c r="H16076" s="70" t="n"/>
      <c r="I16076" s="70" t="n"/>
      <c r="J16076" s="70" t="n"/>
      <c r="K16076" s="188" t="n"/>
      <c r="L16076" s="62" t="n"/>
      <c r="M16076" s="62" t="n"/>
      <c r="N16076" s="62" t="n"/>
      <c r="O16076" s="111" t="n"/>
      <c r="P16076" s="111" t="n"/>
      <c r="Q16076" s="111" t="n"/>
      <c r="R16076" s="111" t="n"/>
    </row>
    <row r="16077" ht="13.2" customHeight="1">
      <c r="A16077" s="111" t="inlineStr">
        <is>
          <t>311-00827-01</t>
        </is>
      </c>
      <c r="B16077" s="97" t="inlineStr">
        <is>
          <t>Hung Ta</t>
        </is>
      </c>
      <c r="C16077" s="189" t="n">
        <v>2.1279</v>
      </c>
      <c r="D16077" s="190" t="n">
        <v>45257</v>
      </c>
      <c r="E16077" s="70" t="n"/>
      <c r="F16077" s="70" t="n"/>
      <c r="G16077" s="70" t="n"/>
      <c r="H16077" s="70" t="n"/>
      <c r="I16077" s="70" t="n"/>
      <c r="J16077" s="70" t="n"/>
      <c r="K16077" s="188" t="n"/>
      <c r="L16077" s="62" t="n"/>
      <c r="M16077" s="62" t="n"/>
      <c r="N16077" s="62" t="n"/>
      <c r="O16077" s="111" t="n"/>
      <c r="P16077" s="111" t="n"/>
      <c r="Q16077" s="111" t="n"/>
      <c r="R16077" s="111" t="n"/>
    </row>
    <row r="16078" ht="13.2" customHeight="1">
      <c r="A16078" s="111" t="inlineStr">
        <is>
          <t>311-00826-01</t>
        </is>
      </c>
      <c r="B16078" s="97" t="inlineStr">
        <is>
          <t>Hung Ta</t>
        </is>
      </c>
      <c r="C16078" s="189" t="n">
        <v>2.351</v>
      </c>
      <c r="D16078" s="190" t="n">
        <v>45257</v>
      </c>
      <c r="E16078" s="70" t="n"/>
      <c r="F16078" s="70" t="n"/>
      <c r="G16078" s="70" t="n"/>
      <c r="H16078" s="70" t="n"/>
      <c r="I16078" s="70" t="n"/>
      <c r="J16078" s="70" t="n"/>
      <c r="K16078" s="188" t="n"/>
      <c r="L16078" s="62" t="n"/>
      <c r="M16078" s="62" t="n"/>
      <c r="N16078" s="62" t="n"/>
      <c r="O16078" s="111" t="n"/>
      <c r="P16078" s="111" t="n"/>
      <c r="Q16078" s="111" t="n"/>
      <c r="R16078" s="111" t="n"/>
    </row>
    <row r="16079" ht="13.2" customHeight="1">
      <c r="A16079" s="111" t="inlineStr">
        <is>
          <t>311-00825-02</t>
        </is>
      </c>
      <c r="B16079" s="97" t="inlineStr">
        <is>
          <t>Hung Ta</t>
        </is>
      </c>
      <c r="C16079" s="189" t="n">
        <v>0.2925</v>
      </c>
      <c r="D16079" s="190" t="n">
        <v>45257</v>
      </c>
      <c r="E16079" s="70" t="n"/>
      <c r="F16079" s="70" t="n"/>
      <c r="G16079" s="70" t="n"/>
      <c r="H16079" s="70" t="n"/>
      <c r="I16079" s="70" t="n"/>
      <c r="J16079" s="70" t="n"/>
      <c r="K16079" s="188" t="n"/>
      <c r="L16079" s="62" t="n"/>
      <c r="M16079" s="62" t="n"/>
      <c r="N16079" s="62" t="n"/>
      <c r="O16079" s="111" t="n"/>
      <c r="P16079" s="111" t="n"/>
      <c r="Q16079" s="111" t="n"/>
      <c r="R16079" s="111" t="n"/>
    </row>
    <row r="16080" ht="13.2" customHeight="1">
      <c r="A16080" s="111" t="inlineStr">
        <is>
          <t>311-00824-04</t>
        </is>
      </c>
      <c r="B16080" s="97" t="inlineStr">
        <is>
          <t>Toyo - DG</t>
        </is>
      </c>
      <c r="C16080" s="189" t="n">
        <v>0.7711</v>
      </c>
      <c r="D16080" s="190" t="n">
        <v>45017</v>
      </c>
      <c r="E16080" s="70" t="n"/>
      <c r="F16080" s="70" t="n"/>
      <c r="G16080" s="70" t="n"/>
      <c r="H16080" s="70" t="n"/>
      <c r="I16080" s="70" t="n"/>
      <c r="J16080" s="70" t="n"/>
      <c r="K16080" s="188" t="n"/>
      <c r="L16080" s="62" t="n"/>
      <c r="M16080" s="62" t="n"/>
      <c r="N16080" s="62" t="n"/>
      <c r="O16080" s="111" t="n"/>
      <c r="P16080" s="111" t="n"/>
      <c r="Q16080" s="111" t="n"/>
      <c r="R16080" s="111" t="n"/>
    </row>
    <row r="16081" ht="13.2" customHeight="1">
      <c r="A16081" s="111" t="inlineStr">
        <is>
          <t>311-00816-03</t>
        </is>
      </c>
      <c r="B16081" s="97" t="inlineStr">
        <is>
          <t>Toyo - DG</t>
        </is>
      </c>
      <c r="C16081" s="189" t="n">
        <v>0.0378</v>
      </c>
      <c r="D16081" s="190" t="n">
        <v>45257</v>
      </c>
      <c r="E16081" s="70" t="n"/>
      <c r="F16081" s="70" t="n"/>
      <c r="G16081" s="70" t="n"/>
      <c r="H16081" s="70" t="n"/>
      <c r="I16081" s="70" t="n"/>
      <c r="J16081" s="70" t="n"/>
      <c r="K16081" s="188" t="n"/>
      <c r="L16081" s="62" t="n"/>
      <c r="M16081" s="62" t="n"/>
      <c r="N16081" s="62" t="n"/>
      <c r="O16081" s="111" t="n"/>
      <c r="P16081" s="111" t="n"/>
      <c r="Q16081" s="111" t="n"/>
      <c r="R16081" s="111" t="n"/>
    </row>
    <row r="16082" ht="13.2" customHeight="1">
      <c r="A16082" s="111" t="inlineStr">
        <is>
          <t>311-00816-01</t>
        </is>
      </c>
      <c r="B16082" s="97" t="inlineStr">
        <is>
          <t>Hung Ta</t>
        </is>
      </c>
      <c r="C16082" s="189" t="n">
        <v>0.0404</v>
      </c>
      <c r="D16082" s="190" t="n">
        <v>45257</v>
      </c>
      <c r="E16082" s="70" t="n"/>
      <c r="F16082" s="70" t="n"/>
      <c r="G16082" s="70" t="n"/>
      <c r="H16082" s="70" t="n"/>
      <c r="I16082" s="70" t="n"/>
      <c r="J16082" s="70" t="n"/>
      <c r="K16082" s="188" t="n"/>
      <c r="L16082" s="62" t="n"/>
      <c r="M16082" s="62" t="n"/>
      <c r="N16082" s="62" t="n"/>
      <c r="O16082" s="111" t="n"/>
      <c r="P16082" s="111" t="n"/>
      <c r="Q16082" s="111" t="n"/>
      <c r="R16082" s="111" t="n"/>
    </row>
    <row r="16083" ht="13.2" customHeight="1">
      <c r="A16083" s="111" t="inlineStr">
        <is>
          <t>311-00815-02</t>
        </is>
      </c>
      <c r="B16083" s="97" t="inlineStr">
        <is>
          <t>TongDa - DG</t>
        </is>
      </c>
      <c r="C16083" s="189" t="n">
        <v>0.0283</v>
      </c>
      <c r="D16083" s="190" t="n">
        <v>45257</v>
      </c>
      <c r="E16083" s="70" t="n"/>
      <c r="F16083" s="70" t="n"/>
      <c r="G16083" s="70" t="n"/>
      <c r="H16083" s="70" t="n"/>
      <c r="I16083" s="70" t="n"/>
      <c r="J16083" s="70" t="n"/>
      <c r="K16083" s="188" t="n"/>
      <c r="L16083" s="62" t="n"/>
      <c r="M16083" s="62" t="n"/>
      <c r="N16083" s="62" t="n"/>
      <c r="O16083" s="111" t="n"/>
      <c r="P16083" s="111" t="n"/>
      <c r="Q16083" s="111" t="n"/>
      <c r="R16083" s="111" t="n"/>
    </row>
    <row r="16084" ht="13.2" customHeight="1">
      <c r="A16084" s="111" t="inlineStr">
        <is>
          <t>311-00815-01</t>
        </is>
      </c>
      <c r="B16084" s="97" t="inlineStr">
        <is>
          <t>Hung Ta</t>
        </is>
      </c>
      <c r="C16084" s="189" t="n">
        <v>0.0309</v>
      </c>
      <c r="D16084" s="190" t="n">
        <v>45257</v>
      </c>
      <c r="E16084" s="70" t="n"/>
      <c r="F16084" s="70" t="n"/>
      <c r="G16084" s="70" t="n"/>
      <c r="H16084" s="70" t="n"/>
      <c r="I16084" s="70" t="n"/>
      <c r="J16084" s="70" t="n"/>
      <c r="K16084" s="188" t="n"/>
      <c r="L16084" s="62" t="n"/>
      <c r="M16084" s="62" t="n"/>
      <c r="N16084" s="62" t="n"/>
      <c r="O16084" s="111" t="n"/>
      <c r="P16084" s="111" t="n"/>
      <c r="Q16084" s="111" t="n"/>
      <c r="R16084" s="111" t="n"/>
    </row>
    <row r="16085" ht="13.2" customHeight="1">
      <c r="A16085" s="111" t="inlineStr">
        <is>
          <t>311-00814-01</t>
        </is>
      </c>
      <c r="B16085" s="97" t="inlineStr">
        <is>
          <t>Toyo - DG</t>
        </is>
      </c>
      <c r="C16085" s="189" t="n">
        <v>0.0356</v>
      </c>
      <c r="D16085" s="190" t="n">
        <v>45257</v>
      </c>
      <c r="E16085" s="70" t="n"/>
      <c r="F16085" s="70" t="n"/>
      <c r="G16085" s="70" t="n"/>
      <c r="H16085" s="70" t="n"/>
      <c r="I16085" s="70" t="n"/>
      <c r="J16085" s="70" t="n"/>
      <c r="K16085" s="188" t="n"/>
      <c r="L16085" s="62" t="n"/>
      <c r="M16085" s="62" t="n"/>
      <c r="N16085" s="62" t="n"/>
      <c r="O16085" s="111" t="n"/>
      <c r="P16085" s="111" t="n"/>
      <c r="Q16085" s="111" t="n"/>
      <c r="R16085" s="111" t="n"/>
    </row>
    <row r="16086" ht="13.2" customHeight="1">
      <c r="A16086" s="111" t="inlineStr">
        <is>
          <t>311-00814-01</t>
        </is>
      </c>
      <c r="B16086" s="97" t="inlineStr">
        <is>
          <t>Hung Ta</t>
        </is>
      </c>
      <c r="C16086" s="189" t="n">
        <v>0.0393</v>
      </c>
      <c r="D16086" s="190" t="n">
        <v>45257</v>
      </c>
      <c r="E16086" s="70" t="n"/>
      <c r="F16086" s="70" t="n"/>
      <c r="G16086" s="70" t="n"/>
      <c r="H16086" s="70" t="n"/>
      <c r="I16086" s="70" t="n"/>
      <c r="J16086" s="70" t="n"/>
      <c r="K16086" s="188" t="n"/>
      <c r="L16086" s="62" t="n"/>
      <c r="M16086" s="62" t="n"/>
      <c r="N16086" s="62" t="n"/>
      <c r="O16086" s="111" t="n"/>
      <c r="P16086" s="111" t="n"/>
      <c r="Q16086" s="111" t="n"/>
      <c r="R16086" s="111" t="n"/>
    </row>
    <row r="16087" ht="13.2" customHeight="1">
      <c r="A16087" s="111" t="inlineStr">
        <is>
          <t>311-00806-03</t>
        </is>
      </c>
      <c r="B16087" s="111" t="inlineStr">
        <is>
          <t>Toyo - DG</t>
        </is>
      </c>
      <c r="C16087" s="189" t="n">
        <v>0.1407</v>
      </c>
      <c r="D16087" s="190" t="n">
        <v>45257</v>
      </c>
      <c r="E16087" s="70" t="n"/>
      <c r="F16087" s="70" t="n"/>
      <c r="G16087" s="70" t="n"/>
      <c r="H16087" s="70" t="n"/>
      <c r="I16087" s="70" t="n"/>
      <c r="J16087" s="70" t="n"/>
      <c r="K16087" s="188" t="n"/>
      <c r="L16087" s="62" t="n"/>
      <c r="M16087" s="62" t="n"/>
      <c r="N16087" s="62" t="n"/>
      <c r="O16087" s="111" t="n"/>
      <c r="P16087" s="111" t="n"/>
      <c r="Q16087" s="111" t="n"/>
      <c r="R16087" s="111" t="n"/>
    </row>
    <row r="16088" ht="13.2" customHeight="1">
      <c r="A16088" s="111" t="inlineStr">
        <is>
          <t>311-00805-02</t>
        </is>
      </c>
      <c r="B16088" s="97" t="inlineStr">
        <is>
          <t>Toyo - DG</t>
        </is>
      </c>
      <c r="C16088" s="189" t="n">
        <v>0.1106</v>
      </c>
      <c r="D16088" s="190" t="n">
        <v>45257</v>
      </c>
      <c r="E16088" s="70" t="n"/>
      <c r="F16088" s="70" t="n"/>
      <c r="G16088" s="70" t="n"/>
      <c r="H16088" s="70" t="n"/>
      <c r="I16088" s="70" t="n"/>
      <c r="J16088" s="70" t="n"/>
      <c r="K16088" s="188" t="n"/>
      <c r="L16088" s="62" t="n"/>
      <c r="M16088" s="62" t="n"/>
      <c r="N16088" s="62" t="n"/>
      <c r="O16088" s="111" t="n"/>
      <c r="P16088" s="111" t="n"/>
      <c r="Q16088" s="111" t="n"/>
      <c r="R16088" s="111" t="n"/>
    </row>
    <row r="16089" ht="13.2" customHeight="1">
      <c r="A16089" s="111" t="inlineStr">
        <is>
          <t>311-00797-01</t>
        </is>
      </c>
      <c r="B16089" s="97" t="inlineStr">
        <is>
          <t>Shier Yir - DG</t>
        </is>
      </c>
      <c r="C16089" s="189" t="n">
        <v>0.0848</v>
      </c>
      <c r="D16089" s="190" t="n">
        <v>45257</v>
      </c>
      <c r="E16089" s="70" t="n"/>
      <c r="F16089" s="70" t="n"/>
      <c r="G16089" s="70" t="n"/>
      <c r="H16089" s="70" t="n"/>
      <c r="I16089" s="70" t="n"/>
      <c r="J16089" s="70" t="n"/>
      <c r="K16089" s="188" t="n"/>
      <c r="L16089" s="62" t="n"/>
      <c r="M16089" s="62" t="n"/>
      <c r="N16089" s="62" t="n"/>
      <c r="O16089" s="111" t="n"/>
      <c r="P16089" s="111" t="n"/>
      <c r="Q16089" s="111" t="n"/>
      <c r="R16089" s="111" t="n"/>
    </row>
    <row r="16090" ht="13.2" customHeight="1">
      <c r="A16090" s="111" t="inlineStr">
        <is>
          <t>311-00797-01</t>
        </is>
      </c>
      <c r="B16090" s="97" t="inlineStr">
        <is>
          <t>Hung Ta</t>
        </is>
      </c>
      <c r="C16090" s="189" t="n">
        <v>0.0848</v>
      </c>
      <c r="D16090" s="190" t="n">
        <v>45026</v>
      </c>
      <c r="E16090" s="70" t="n"/>
      <c r="F16090" s="70" t="n"/>
      <c r="G16090" s="70" t="n"/>
      <c r="H16090" s="70" t="n"/>
      <c r="I16090" s="70" t="n"/>
      <c r="J16090" s="70" t="n"/>
      <c r="K16090" s="188" t="n"/>
      <c r="L16090" s="62" t="n"/>
      <c r="M16090" s="62" t="n"/>
      <c r="N16090" s="62" t="n"/>
      <c r="O16090" s="111" t="n"/>
      <c r="P16090" s="111" t="n"/>
      <c r="Q16090" s="111" t="n"/>
      <c r="R16090" s="111" t="n"/>
    </row>
    <row r="16091" ht="13.2" customHeight="1">
      <c r="A16091" s="111" t="inlineStr">
        <is>
          <t>311-00776-01</t>
        </is>
      </c>
      <c r="B16091" s="97" t="inlineStr">
        <is>
          <t>Hung Ta</t>
        </is>
      </c>
      <c r="C16091" s="189" t="n">
        <v>0.2542</v>
      </c>
      <c r="D16091" s="190" t="n">
        <v>45257</v>
      </c>
      <c r="E16091" s="70" t="n"/>
      <c r="F16091" s="70" t="n"/>
      <c r="G16091" s="70" t="n"/>
      <c r="H16091" s="70" t="n"/>
      <c r="I16091" s="70" t="n"/>
      <c r="J16091" s="70" t="n"/>
      <c r="K16091" s="188" t="n"/>
      <c r="L16091" s="62" t="n"/>
      <c r="M16091" s="62" t="n"/>
      <c r="N16091" s="62" t="n"/>
      <c r="O16091" s="111" t="n"/>
      <c r="P16091" s="111" t="n"/>
      <c r="Q16091" s="111" t="n"/>
      <c r="R16091" s="111" t="n"/>
    </row>
    <row r="16092" ht="13.2" customHeight="1">
      <c r="A16092" s="111" t="inlineStr">
        <is>
          <t>311-00775-04</t>
        </is>
      </c>
      <c r="B16092" s="97" t="inlineStr">
        <is>
          <t>Hung Ta</t>
        </is>
      </c>
      <c r="C16092" s="189" t="n">
        <v>0.7163</v>
      </c>
      <c r="D16092" s="190" t="n">
        <v>45257</v>
      </c>
      <c r="E16092" s="70" t="n"/>
      <c r="F16092" s="70" t="n"/>
      <c r="G16092" s="70" t="n"/>
      <c r="H16092" s="70" t="n"/>
      <c r="I16092" s="70" t="n"/>
      <c r="J16092" s="70" t="n"/>
      <c r="K16092" s="188" t="n"/>
      <c r="L16092" s="62" t="n"/>
      <c r="M16092" s="62" t="n"/>
      <c r="N16092" s="62" t="n"/>
      <c r="O16092" s="111" t="n"/>
      <c r="P16092" s="111" t="n"/>
      <c r="Q16092" s="111" t="n"/>
      <c r="R16092" s="111" t="n"/>
    </row>
    <row r="16093" ht="13.2" customHeight="1">
      <c r="A16093" s="111" t="inlineStr">
        <is>
          <t>311-00773-01</t>
        </is>
      </c>
      <c r="B16093" s="97" t="inlineStr">
        <is>
          <t>Hung Ta</t>
        </is>
      </c>
      <c r="C16093" s="189" t="n">
        <v>0.481</v>
      </c>
      <c r="D16093" s="190" t="n">
        <v>45257</v>
      </c>
      <c r="E16093" s="70" t="n"/>
      <c r="F16093" s="70" t="n"/>
      <c r="G16093" s="70" t="n"/>
      <c r="H16093" s="70" t="n"/>
      <c r="I16093" s="70" t="n"/>
      <c r="J16093" s="70" t="n"/>
      <c r="K16093" s="188" t="n"/>
      <c r="L16093" s="62" t="n"/>
      <c r="M16093" s="62" t="n"/>
      <c r="N16093" s="62" t="n"/>
      <c r="O16093" s="111" t="n"/>
      <c r="P16093" s="111" t="n"/>
      <c r="Q16093" s="111" t="n"/>
      <c r="R16093" s="111" t="n"/>
    </row>
    <row r="16094" ht="13.2" customHeight="1">
      <c r="A16094" s="111" t="inlineStr">
        <is>
          <t>311-00772-01</t>
        </is>
      </c>
      <c r="B16094" s="97" t="inlineStr">
        <is>
          <t>Hung Ta</t>
        </is>
      </c>
      <c r="C16094" s="189" t="n">
        <v>0.3154</v>
      </c>
      <c r="D16094" s="190" t="n">
        <v>45257</v>
      </c>
      <c r="E16094" s="70" t="n"/>
      <c r="F16094" s="70" t="n"/>
      <c r="G16094" s="70" t="n"/>
      <c r="H16094" s="70" t="n"/>
      <c r="I16094" s="70" t="n"/>
      <c r="J16094" s="70" t="n"/>
      <c r="K16094" s="188" t="n"/>
      <c r="L16094" s="62" t="n"/>
      <c r="M16094" s="62" t="n"/>
      <c r="N16094" s="62" t="n"/>
      <c r="O16094" s="111" t="n"/>
      <c r="P16094" s="111" t="n"/>
      <c r="Q16094" s="111" t="n"/>
      <c r="R16094" s="111" t="n"/>
    </row>
    <row r="16095" ht="13.2" customHeight="1">
      <c r="A16095" s="111" t="inlineStr">
        <is>
          <t>311-00762-02</t>
        </is>
      </c>
      <c r="B16095" s="97" t="inlineStr">
        <is>
          <t>Hung Ta</t>
        </is>
      </c>
      <c r="C16095" s="189" t="n">
        <v>0.1651</v>
      </c>
      <c r="D16095" s="190" t="n">
        <v>45017</v>
      </c>
      <c r="E16095" s="70" t="n"/>
      <c r="F16095" s="70" t="n"/>
      <c r="G16095" s="70" t="n"/>
      <c r="H16095" s="70" t="n"/>
      <c r="I16095" s="70" t="n"/>
      <c r="J16095" s="70" t="n"/>
      <c r="K16095" s="188" t="n"/>
      <c r="L16095" s="62" t="n"/>
      <c r="M16095" s="62" t="n"/>
      <c r="N16095" s="62" t="n"/>
      <c r="O16095" s="111" t="n"/>
      <c r="P16095" s="111" t="n"/>
      <c r="Q16095" s="111" t="n"/>
      <c r="R16095" s="111" t="n"/>
    </row>
    <row r="16096" ht="13.2" customHeight="1">
      <c r="A16096" s="111" t="inlineStr">
        <is>
          <t>311-00762-01</t>
        </is>
      </c>
      <c r="B16096" s="97" t="inlineStr">
        <is>
          <t>Hung Ta</t>
        </is>
      </c>
      <c r="C16096" s="189" t="n">
        <v>0.1677</v>
      </c>
      <c r="D16096" s="190" t="n">
        <v>45257</v>
      </c>
      <c r="E16096" s="70" t="n"/>
      <c r="F16096" s="70" t="n"/>
      <c r="G16096" s="70" t="n"/>
      <c r="H16096" s="70" t="n"/>
      <c r="I16096" s="70" t="n"/>
      <c r="J16096" s="70" t="n"/>
      <c r="K16096" s="188" t="n"/>
      <c r="L16096" s="62" t="n"/>
      <c r="M16096" s="62" t="n"/>
      <c r="N16096" s="62" t="n"/>
      <c r="O16096" s="111" t="n"/>
      <c r="P16096" s="111" t="n"/>
      <c r="Q16096" s="111" t="n"/>
      <c r="R16096" s="111" t="n"/>
    </row>
    <row r="16097" ht="13.2" customHeight="1">
      <c r="A16097" s="111" t="inlineStr">
        <is>
          <t>311-00761-01</t>
        </is>
      </c>
      <c r="B16097" s="97" t="inlineStr">
        <is>
          <t>Hung Ta</t>
        </is>
      </c>
      <c r="C16097" s="189" t="n">
        <v>0.1933</v>
      </c>
      <c r="D16097" s="190" t="n">
        <v>45257</v>
      </c>
      <c r="E16097" s="70" t="n"/>
      <c r="F16097" s="70" t="n"/>
      <c r="G16097" s="70" t="n"/>
      <c r="H16097" s="70" t="n"/>
      <c r="I16097" s="70" t="n"/>
      <c r="J16097" s="70" t="n"/>
      <c r="K16097" s="188" t="n"/>
      <c r="L16097" s="62" t="n"/>
      <c r="M16097" s="62" t="n"/>
      <c r="N16097" s="62" t="n"/>
      <c r="O16097" s="62" t="n"/>
      <c r="P16097" s="62" t="n"/>
      <c r="Q16097" s="62" t="n"/>
      <c r="R16097" s="62" t="n"/>
    </row>
    <row r="16098" ht="13.2" customHeight="1">
      <c r="A16098" s="111" t="inlineStr">
        <is>
          <t>311-00752-01</t>
        </is>
      </c>
      <c r="B16098" s="97" t="inlineStr">
        <is>
          <t>Hung Ta</t>
        </is>
      </c>
      <c r="C16098" s="189" t="n">
        <v>0.4451</v>
      </c>
      <c r="D16098" s="190" t="n">
        <v>45362</v>
      </c>
      <c r="E16098" s="70" t="n"/>
      <c r="F16098" s="70" t="n"/>
      <c r="G16098" s="70" t="n"/>
      <c r="H16098" s="70" t="n"/>
      <c r="I16098" s="70" t="n"/>
      <c r="J16098" s="70" t="n"/>
      <c r="K16098" s="189" t="n"/>
      <c r="L16098" s="62" t="n"/>
      <c r="M16098" s="62" t="n"/>
      <c r="N16098" s="62" t="n"/>
      <c r="O16098" s="62" t="n"/>
      <c r="P16098" s="62" t="n"/>
      <c r="Q16098" s="62" t="n"/>
      <c r="R16098" s="62" t="n"/>
    </row>
    <row r="16099" ht="13.2" customHeight="1">
      <c r="A16099" s="111" t="inlineStr">
        <is>
          <t>311-00751-01</t>
        </is>
      </c>
      <c r="B16099" s="97" t="inlineStr">
        <is>
          <t>Hung Ta</t>
        </is>
      </c>
      <c r="C16099" s="189" t="n">
        <v>0.8124</v>
      </c>
      <c r="D16099" s="190" t="n">
        <v>45257</v>
      </c>
      <c r="E16099" s="70" t="n"/>
      <c r="F16099" s="70" t="n"/>
      <c r="G16099" s="70" t="n"/>
      <c r="H16099" s="70" t="n"/>
      <c r="I16099" s="70" t="n"/>
      <c r="J16099" s="70" t="n"/>
      <c r="K16099" s="188" t="n"/>
      <c r="L16099" s="62" t="n"/>
      <c r="M16099" s="62" t="n"/>
      <c r="N16099" s="62" t="n"/>
      <c r="O16099" s="62" t="n"/>
      <c r="P16099" s="62" t="n"/>
      <c r="Q16099" s="62" t="n"/>
      <c r="R16099" s="62" t="n"/>
    </row>
    <row r="16100" ht="13.2" customHeight="1">
      <c r="A16100" s="111" t="inlineStr">
        <is>
          <t>311-00750-01</t>
        </is>
      </c>
      <c r="B16100" s="97" t="inlineStr">
        <is>
          <t>TongDa - DG</t>
        </is>
      </c>
      <c r="C16100" s="189" t="n">
        <v>3.3019</v>
      </c>
      <c r="D16100" s="190" t="n">
        <v>45257</v>
      </c>
      <c r="E16100" s="70" t="n"/>
      <c r="F16100" s="70" t="n"/>
      <c r="G16100" s="70" t="n"/>
      <c r="H16100" s="70" t="n"/>
      <c r="I16100" s="70" t="n"/>
      <c r="J16100" s="70" t="n"/>
      <c r="K16100" s="188" t="n"/>
      <c r="L16100" s="62" t="n"/>
      <c r="M16100" s="62" t="n"/>
      <c r="N16100" s="62" t="n"/>
      <c r="O16100" s="62" t="n"/>
      <c r="P16100" s="62" t="n"/>
      <c r="Q16100" s="62" t="n"/>
      <c r="R16100" s="62" t="n"/>
    </row>
    <row r="16101" ht="13.2" customHeight="1">
      <c r="A16101" s="111" t="inlineStr">
        <is>
          <t>311-00749-01</t>
        </is>
      </c>
      <c r="B16101" s="97" t="inlineStr">
        <is>
          <t>TongDa - DG</t>
        </is>
      </c>
      <c r="C16101" s="189" t="n">
        <v>4.9117</v>
      </c>
      <c r="D16101" s="190" t="n">
        <v>45257</v>
      </c>
      <c r="E16101" s="70" t="n"/>
      <c r="F16101" s="70" t="n"/>
      <c r="G16101" s="70" t="n"/>
      <c r="H16101" s="70" t="n"/>
      <c r="I16101" s="70" t="n"/>
      <c r="J16101" s="70" t="n"/>
      <c r="K16101" s="188" t="n"/>
      <c r="L16101" s="62" t="n"/>
      <c r="M16101" s="62" t="n"/>
      <c r="N16101" s="62" t="n"/>
      <c r="O16101" s="62" t="n"/>
      <c r="P16101" s="62" t="n"/>
      <c r="Q16101" s="62" t="n"/>
      <c r="R16101" s="62" t="n"/>
    </row>
    <row r="16102" ht="13.2" customHeight="1">
      <c r="A16102" s="111" t="inlineStr">
        <is>
          <t>311-00745-05</t>
        </is>
      </c>
      <c r="B16102" s="97" t="inlineStr">
        <is>
          <t>Hung Ta</t>
        </is>
      </c>
      <c r="C16102" s="189" t="n">
        <v>0.9616</v>
      </c>
      <c r="D16102" s="190" t="n">
        <v>45017</v>
      </c>
      <c r="E16102" s="70" t="n"/>
      <c r="F16102" s="70" t="n"/>
      <c r="G16102" s="70" t="n"/>
      <c r="H16102" s="70" t="n"/>
      <c r="I16102" s="70" t="n"/>
      <c r="J16102" s="70" t="n"/>
      <c r="K16102" s="188" t="n"/>
      <c r="L16102" s="62" t="n"/>
      <c r="M16102" s="62" t="n"/>
      <c r="N16102" s="62" t="n"/>
      <c r="O16102" s="62" t="n"/>
      <c r="P16102" s="62" t="n"/>
      <c r="Q16102" s="62" t="n"/>
      <c r="R16102" s="62" t="n"/>
    </row>
    <row r="16103" ht="13.2" customHeight="1">
      <c r="A16103" s="111" t="inlineStr">
        <is>
          <t>311-00745-04</t>
        </is>
      </c>
      <c r="B16103" s="97" t="inlineStr">
        <is>
          <t>Hung Ta</t>
        </is>
      </c>
      <c r="C16103" s="189" t="n">
        <v>1.0106</v>
      </c>
      <c r="D16103" s="190" t="n">
        <v>45257</v>
      </c>
      <c r="E16103" s="70" t="n"/>
      <c r="F16103" s="70" t="n"/>
      <c r="G16103" s="70" t="n"/>
      <c r="H16103" s="70" t="n"/>
      <c r="I16103" s="70" t="n"/>
      <c r="J16103" s="70" t="n"/>
      <c r="K16103" s="188" t="n"/>
      <c r="L16103" s="62" t="n"/>
      <c r="M16103" s="62" t="n"/>
      <c r="N16103" s="62" t="n"/>
      <c r="O16103" s="62" t="n"/>
      <c r="P16103" s="62" t="n"/>
      <c r="Q16103" s="62" t="n"/>
      <c r="R16103" s="62" t="n"/>
    </row>
    <row r="16104" ht="13.2" customHeight="1">
      <c r="A16104" s="111" t="inlineStr">
        <is>
          <t>311-00744-03</t>
        </is>
      </c>
      <c r="B16104" s="97" t="inlineStr">
        <is>
          <t>Hung Ta</t>
        </is>
      </c>
      <c r="C16104" s="189" t="n">
        <v>0.5913</v>
      </c>
      <c r="D16104" s="190" t="n">
        <v>45017</v>
      </c>
      <c r="E16104" s="70" t="n"/>
      <c r="F16104" s="70" t="n"/>
      <c r="G16104" s="70" t="n"/>
      <c r="H16104" s="70" t="n"/>
      <c r="I16104" s="70" t="n"/>
      <c r="J16104" s="70" t="n"/>
      <c r="K16104" s="188" t="n"/>
      <c r="L16104" s="62" t="n"/>
      <c r="M16104" s="62" t="n"/>
      <c r="N16104" s="62" t="n"/>
      <c r="O16104" s="62" t="n"/>
      <c r="P16104" s="62" t="n"/>
      <c r="Q16104" s="62" t="n"/>
      <c r="R16104" s="62" t="n"/>
    </row>
    <row r="16105" ht="13.2" customHeight="1">
      <c r="A16105" s="111" t="inlineStr">
        <is>
          <t>311-00744-02</t>
        </is>
      </c>
      <c r="B16105" s="97" t="inlineStr">
        <is>
          <t>Hung Ta</t>
        </is>
      </c>
      <c r="C16105" s="189" t="n">
        <v>0.624</v>
      </c>
      <c r="D16105" s="190" t="n">
        <v>45257</v>
      </c>
      <c r="E16105" s="70" t="n"/>
      <c r="F16105" s="70" t="n"/>
      <c r="G16105" s="70" t="n"/>
      <c r="H16105" s="70" t="n"/>
      <c r="I16105" s="70" t="n"/>
      <c r="J16105" s="70" t="n"/>
      <c r="K16105" s="188" t="n"/>
      <c r="L16105" s="62" t="n"/>
      <c r="M16105" s="62" t="n"/>
      <c r="N16105" s="62" t="n"/>
      <c r="O16105" s="62" t="n"/>
      <c r="P16105" s="62" t="n"/>
      <c r="Q16105" s="62" t="n"/>
      <c r="R16105" s="62" t="n"/>
    </row>
    <row r="16106" ht="13.2" customHeight="1">
      <c r="A16106" s="111" t="inlineStr">
        <is>
          <t>311-00743-03</t>
        </is>
      </c>
      <c r="B16106" s="97" t="inlineStr">
        <is>
          <t>Hung Ta</t>
        </is>
      </c>
      <c r="C16106" s="189" t="n">
        <v>1.4344</v>
      </c>
      <c r="D16106" s="190" t="n">
        <v>45017</v>
      </c>
      <c r="E16106" s="70" t="n"/>
      <c r="F16106" s="70" t="n"/>
      <c r="G16106" s="70" t="n"/>
      <c r="H16106" s="70" t="n"/>
      <c r="I16106" s="70" t="n"/>
      <c r="J16106" s="70" t="n"/>
      <c r="K16106" s="188" t="n"/>
      <c r="L16106" s="62" t="n"/>
      <c r="M16106" s="62" t="n"/>
      <c r="N16106" s="62" t="n"/>
      <c r="O16106" s="62" t="n"/>
      <c r="P16106" s="62" t="n"/>
      <c r="Q16106" s="62" t="n"/>
      <c r="R16106" s="62" t="n"/>
    </row>
    <row r="16107" ht="13.2" customHeight="1">
      <c r="A16107" s="111" t="inlineStr">
        <is>
          <t>311-00743-02</t>
        </is>
      </c>
      <c r="B16107" s="97" t="inlineStr">
        <is>
          <t>Hung Ta</t>
        </is>
      </c>
      <c r="C16107" s="189" t="n">
        <v>1.5235</v>
      </c>
      <c r="D16107" s="190" t="n">
        <v>45257</v>
      </c>
      <c r="E16107" s="70" t="n"/>
      <c r="F16107" s="70" t="n"/>
      <c r="G16107" s="70" t="n"/>
      <c r="H16107" s="70" t="n"/>
      <c r="I16107" s="70" t="n"/>
      <c r="J16107" s="70" t="n"/>
      <c r="K16107" s="188" t="n"/>
      <c r="L16107" s="111" t="n"/>
      <c r="M16107" s="62" t="n"/>
      <c r="N16107" s="62" t="n"/>
      <c r="O16107" s="62" t="n"/>
      <c r="P16107" s="62" t="n"/>
      <c r="Q16107" s="62" t="n"/>
      <c r="R16107" s="62" t="n"/>
    </row>
    <row r="16108" ht="13.2" customHeight="1">
      <c r="A16108" s="111" t="inlineStr">
        <is>
          <t>311-00741-02</t>
        </is>
      </c>
      <c r="B16108" s="97" t="inlineStr">
        <is>
          <t>Hung Ta</t>
        </is>
      </c>
      <c r="C16108" s="189" t="n">
        <v>0.5668</v>
      </c>
      <c r="D16108" s="190" t="n">
        <v>45017</v>
      </c>
      <c r="E16108" s="70" t="n"/>
      <c r="F16108" s="70" t="n"/>
      <c r="G16108" s="70" t="n"/>
      <c r="H16108" s="70" t="n"/>
      <c r="I16108" s="70" t="n"/>
      <c r="J16108" s="70" t="n"/>
      <c r="K16108" s="188" t="n"/>
      <c r="L16108" s="62" t="n"/>
      <c r="M16108" s="62" t="n"/>
      <c r="N16108" s="62" t="n"/>
      <c r="O16108" s="62" t="n"/>
      <c r="P16108" s="62" t="n"/>
      <c r="Q16108" s="62" t="n"/>
      <c r="R16108" s="62" t="n"/>
    </row>
    <row r="16109" ht="13.2" customHeight="1">
      <c r="A16109" s="111" t="inlineStr">
        <is>
          <t>311-00741-01</t>
        </is>
      </c>
      <c r="B16109" s="97" t="inlineStr">
        <is>
          <t>Hung Ta</t>
        </is>
      </c>
      <c r="C16109" s="189" t="n">
        <v>0.606</v>
      </c>
      <c r="D16109" s="190" t="n">
        <v>45257</v>
      </c>
      <c r="E16109" s="70" t="n"/>
      <c r="F16109" s="70" t="n"/>
      <c r="G16109" s="70" t="n"/>
      <c r="H16109" s="70" t="n"/>
      <c r="I16109" s="70" t="n"/>
      <c r="J16109" s="70" t="n"/>
      <c r="K16109" s="188" t="n"/>
      <c r="L16109" s="62" t="n"/>
      <c r="M16109" s="62" t="n"/>
      <c r="N16109" s="62" t="n"/>
      <c r="O16109" s="62" t="n"/>
      <c r="P16109" s="62" t="n"/>
      <c r="Q16109" s="62" t="n"/>
      <c r="R16109" s="62" t="n"/>
    </row>
    <row r="16110" ht="13.2" customHeight="1">
      <c r="A16110" s="111" t="inlineStr">
        <is>
          <t>311-00739-02</t>
        </is>
      </c>
      <c r="B16110" s="97" t="inlineStr">
        <is>
          <t>Hung Ta</t>
        </is>
      </c>
      <c r="C16110" s="189" t="n">
        <v>0.0808</v>
      </c>
      <c r="D16110" s="190" t="n">
        <v>45541</v>
      </c>
      <c r="E16110" s="70" t="n"/>
      <c r="F16110" s="70" t="n"/>
      <c r="G16110" s="70" t="n"/>
      <c r="H16110" s="70" t="n"/>
      <c r="I16110" s="70" t="n"/>
      <c r="J16110" s="70" t="n"/>
      <c r="K16110" s="188" t="n"/>
      <c r="L16110" s="62" t="n"/>
      <c r="M16110" s="62" t="n"/>
      <c r="N16110" s="62" t="n"/>
      <c r="O16110" s="62" t="n"/>
      <c r="P16110" s="62" t="n"/>
      <c r="Q16110" s="62" t="n"/>
      <c r="R16110" s="62" t="n"/>
    </row>
    <row r="16111" ht="13.2" customHeight="1">
      <c r="A16111" s="111" t="inlineStr">
        <is>
          <t>311-00739-01</t>
        </is>
      </c>
      <c r="B16111" s="97" t="inlineStr">
        <is>
          <t>Hung Ta</t>
        </is>
      </c>
      <c r="C16111" s="189" t="n">
        <v>0.0808</v>
      </c>
      <c r="D16111" s="190" t="n">
        <v>45257</v>
      </c>
      <c r="E16111" s="70" t="n"/>
      <c r="F16111" s="70" t="n"/>
      <c r="G16111" s="70" t="n"/>
      <c r="H16111" s="70" t="n"/>
      <c r="I16111" s="70" t="n"/>
      <c r="J16111" s="70" t="n"/>
      <c r="K16111" s="188" t="n"/>
      <c r="L16111" s="62" t="n"/>
      <c r="M16111" s="62" t="n"/>
      <c r="N16111" s="62" t="n"/>
      <c r="O16111" s="62" t="n"/>
      <c r="P16111" s="62" t="n"/>
      <c r="Q16111" s="62" t="n"/>
      <c r="R16111" s="62" t="n"/>
    </row>
    <row r="16112" ht="13.2" customHeight="1">
      <c r="A16112" s="111" t="inlineStr">
        <is>
          <t>311-00738-07</t>
        </is>
      </c>
      <c r="B16112" s="97" t="inlineStr">
        <is>
          <t>Hung Ta</t>
        </is>
      </c>
      <c r="C16112" s="189" t="n">
        <v>0.4492</v>
      </c>
      <c r="D16112" s="190" t="n">
        <v>45541</v>
      </c>
      <c r="E16112" s="70" t="n"/>
      <c r="F16112" s="70" t="n"/>
      <c r="G16112" s="70" t="n"/>
      <c r="H16112" s="70" t="n"/>
      <c r="I16112" s="70" t="n"/>
      <c r="J16112" s="70" t="n"/>
      <c r="K16112" s="188" t="n"/>
      <c r="L16112" s="62" t="n"/>
      <c r="M16112" s="62" t="n"/>
      <c r="N16112" s="62" t="n"/>
      <c r="O16112" s="62" t="n"/>
      <c r="P16112" s="62" t="n"/>
      <c r="Q16112" s="62" t="n"/>
      <c r="R16112" s="62" t="n"/>
    </row>
    <row r="16113" ht="13.2" customHeight="1">
      <c r="A16113" s="111" t="inlineStr">
        <is>
          <t>311-00738-06</t>
        </is>
      </c>
      <c r="B16113" s="97" t="inlineStr">
        <is>
          <t>Hung Ta</t>
        </is>
      </c>
      <c r="C16113" s="189" t="n">
        <v>0.4492</v>
      </c>
      <c r="D16113" s="190" t="n">
        <v>45257</v>
      </c>
      <c r="E16113" s="70" t="n"/>
      <c r="F16113" s="70" t="n"/>
      <c r="G16113" s="70" t="n"/>
      <c r="H16113" s="70" t="n"/>
      <c r="I16113" s="70" t="n"/>
      <c r="J16113" s="70" t="n"/>
      <c r="K16113" s="188" t="n"/>
      <c r="L16113" s="62" t="n"/>
      <c r="M16113" s="62" t="n"/>
      <c r="N16113" s="62" t="n"/>
      <c r="O16113" s="62" t="n"/>
      <c r="P16113" s="62" t="n"/>
      <c r="Q16113" s="62" t="n"/>
      <c r="R16113" s="62" t="n"/>
    </row>
    <row r="16114" ht="13.2" customHeight="1">
      <c r="A16114" s="111" t="inlineStr">
        <is>
          <t>311-00737-04</t>
        </is>
      </c>
      <c r="B16114" s="97" t="inlineStr">
        <is>
          <t>Hung Ta</t>
        </is>
      </c>
      <c r="C16114" s="189" t="n">
        <v>1.1267</v>
      </c>
      <c r="D16114" s="190" t="n">
        <v>45257</v>
      </c>
      <c r="E16114" s="70" t="n"/>
      <c r="F16114" s="70" t="n"/>
      <c r="G16114" s="70" t="n"/>
      <c r="H16114" s="70" t="n"/>
      <c r="I16114" s="70" t="n"/>
      <c r="J16114" s="70" t="n"/>
      <c r="K16114" s="189" t="n"/>
      <c r="L16114" s="62" t="n"/>
      <c r="M16114" s="62" t="n"/>
      <c r="N16114" s="62" t="n"/>
      <c r="O16114" s="62" t="n"/>
      <c r="P16114" s="62" t="n"/>
      <c r="Q16114" s="62" t="n"/>
      <c r="R16114" s="62" t="n"/>
    </row>
    <row r="16115" ht="13.2" customHeight="1">
      <c r="A16115" s="111" t="inlineStr">
        <is>
          <t>311-00735-01</t>
        </is>
      </c>
      <c r="B16115" s="97" t="inlineStr">
        <is>
          <t>Hung Ta</t>
        </is>
      </c>
      <c r="C16115" s="189" t="n">
        <v>0.442</v>
      </c>
      <c r="D16115" s="190" t="n">
        <v>45257</v>
      </c>
      <c r="E16115" s="70" t="n"/>
      <c r="F16115" s="70" t="n"/>
      <c r="G16115" s="70" t="n"/>
      <c r="H16115" s="70" t="n"/>
      <c r="I16115" s="70" t="n"/>
      <c r="J16115" s="70" t="n"/>
      <c r="K16115" s="188" t="n"/>
      <c r="L16115" s="62" t="n"/>
      <c r="M16115" s="62" t="n"/>
      <c r="N16115" s="62" t="n"/>
      <c r="O16115" s="62" t="n"/>
      <c r="P16115" s="62" t="n"/>
      <c r="Q16115" s="62" t="n"/>
      <c r="R16115" s="62" t="n"/>
    </row>
    <row r="16116" ht="13.2" customHeight="1">
      <c r="A16116" s="111" t="inlineStr">
        <is>
          <t>311-00731-01</t>
        </is>
      </c>
      <c r="B16116" s="97" t="inlineStr">
        <is>
          <t>Hung Ta</t>
        </is>
      </c>
      <c r="C16116" s="189" t="n">
        <v>0.9464</v>
      </c>
      <c r="D16116" s="190" t="n">
        <v>45257</v>
      </c>
      <c r="E16116" s="70" t="n"/>
      <c r="F16116" s="70" t="n"/>
      <c r="G16116" s="70" t="n"/>
      <c r="H16116" s="70" t="n"/>
      <c r="I16116" s="70" t="n"/>
      <c r="J16116" s="70" t="n"/>
      <c r="K16116" s="188" t="n"/>
      <c r="L16116" s="62" t="n"/>
      <c r="M16116" s="62" t="n"/>
      <c r="N16116" s="62" t="n"/>
      <c r="O16116" s="62" t="n"/>
      <c r="P16116" s="62" t="n"/>
      <c r="Q16116" s="62" t="n"/>
      <c r="R16116" s="62" t="n"/>
    </row>
    <row r="16117" ht="13.2" customHeight="1">
      <c r="A16117" s="111" t="inlineStr">
        <is>
          <t>311-00723-01</t>
        </is>
      </c>
      <c r="B16117" s="97" t="inlineStr">
        <is>
          <t>Hung Ta</t>
        </is>
      </c>
      <c r="C16117" s="189" t="n">
        <v>1.5567</v>
      </c>
      <c r="D16117" s="190" t="n">
        <v>45257</v>
      </c>
      <c r="E16117" s="70" t="n"/>
      <c r="F16117" s="70" t="n"/>
      <c r="G16117" s="70" t="n"/>
      <c r="H16117" s="70" t="n"/>
      <c r="I16117" s="70" t="n"/>
      <c r="J16117" s="70" t="n"/>
      <c r="K16117" s="188" t="n"/>
      <c r="L16117" s="62" t="n"/>
      <c r="M16117" s="62" t="n"/>
      <c r="N16117" s="62" t="n"/>
      <c r="O16117" s="62" t="n"/>
      <c r="P16117" s="62" t="n"/>
      <c r="Q16117" s="62" t="n"/>
      <c r="R16117" s="62" t="n"/>
    </row>
    <row r="16118" ht="13.2" customHeight="1">
      <c r="A16118" s="111" t="inlineStr">
        <is>
          <t>311-00720-01</t>
        </is>
      </c>
      <c r="B16118" s="97" t="inlineStr">
        <is>
          <t>Hung Ta</t>
        </is>
      </c>
      <c r="C16118" s="189" t="n">
        <v>4.3116</v>
      </c>
      <c r="D16118" s="190" t="n">
        <v>45257</v>
      </c>
      <c r="E16118" s="70" t="n"/>
      <c r="F16118" s="70" t="n"/>
      <c r="G16118" s="70" t="n"/>
      <c r="H16118" s="70" t="n"/>
      <c r="I16118" s="70" t="n"/>
      <c r="J16118" s="70" t="n"/>
      <c r="K16118" s="188" t="n"/>
      <c r="L16118" s="62" t="n"/>
      <c r="M16118" s="62" t="n"/>
      <c r="N16118" s="62" t="n"/>
      <c r="O16118" s="62" t="n"/>
      <c r="P16118" s="62" t="n"/>
      <c r="Q16118" s="62" t="n"/>
      <c r="R16118" s="62" t="n"/>
    </row>
    <row r="16119" ht="13.2" customHeight="1">
      <c r="A16119" s="111" t="inlineStr">
        <is>
          <t>311-00717-02</t>
        </is>
      </c>
      <c r="B16119" s="97" t="inlineStr">
        <is>
          <t>TongDa - DG</t>
        </is>
      </c>
      <c r="C16119" s="189" t="n">
        <v>0.1415</v>
      </c>
      <c r="D16119" s="190" t="n">
        <v>45345</v>
      </c>
      <c r="E16119" s="70" t="n"/>
      <c r="F16119" s="70" t="n"/>
      <c r="G16119" s="70" t="n"/>
      <c r="H16119" s="70" t="n"/>
      <c r="I16119" s="70" t="n"/>
      <c r="J16119" s="70" t="n"/>
      <c r="K16119" s="188" t="n"/>
      <c r="L16119" s="62" t="n"/>
      <c r="M16119" s="62" t="n"/>
      <c r="N16119" s="62" t="n"/>
      <c r="O16119" s="62" t="n"/>
      <c r="P16119" s="62" t="n"/>
      <c r="Q16119" s="62" t="n"/>
      <c r="R16119" s="62" t="n"/>
    </row>
    <row r="16120" ht="13.2" customHeight="1">
      <c r="A16120" s="111" t="inlineStr">
        <is>
          <t>311-00715-04</t>
        </is>
      </c>
      <c r="B16120" s="97" t="inlineStr">
        <is>
          <t>TongDa - DG</t>
        </is>
      </c>
      <c r="C16120" s="189" t="n">
        <v>0.1065</v>
      </c>
      <c r="D16120" s="190" t="n">
        <v>45257</v>
      </c>
      <c r="E16120" s="70" t="n"/>
      <c r="F16120" s="70" t="n"/>
      <c r="G16120" s="70" t="n"/>
      <c r="H16120" s="70" t="n"/>
      <c r="I16120" s="70" t="n"/>
      <c r="J16120" s="70" t="n"/>
      <c r="K16120" s="188" t="n"/>
      <c r="L16120" s="62" t="n"/>
      <c r="M16120" s="62" t="n"/>
      <c r="N16120" s="62" t="n"/>
      <c r="O16120" s="62" t="n"/>
      <c r="P16120" s="62" t="n"/>
      <c r="Q16120" s="62" t="n"/>
      <c r="R16120" s="62" t="n"/>
    </row>
    <row r="16121" ht="13.2" customHeight="1">
      <c r="A16121" s="111" t="inlineStr">
        <is>
          <t>311-00715-01</t>
        </is>
      </c>
      <c r="B16121" s="97" t="inlineStr">
        <is>
          <t>Hung Ta</t>
        </is>
      </c>
      <c r="C16121" s="189" t="n">
        <v>0.1262</v>
      </c>
      <c r="D16121" s="190" t="n">
        <v>45257</v>
      </c>
      <c r="E16121" s="70" t="n"/>
      <c r="F16121" s="70" t="n"/>
      <c r="G16121" s="70" t="n"/>
      <c r="H16121" s="70" t="n"/>
      <c r="I16121" s="70" t="n"/>
      <c r="J16121" s="70" t="n"/>
      <c r="K16121" s="188" t="n"/>
      <c r="L16121" s="62" t="n"/>
      <c r="M16121" s="62" t="n"/>
      <c r="N16121" s="62" t="n"/>
      <c r="O16121" s="62" t="n"/>
      <c r="P16121" s="62" t="n"/>
      <c r="Q16121" s="62" t="n"/>
      <c r="R16121" s="62" t="n"/>
    </row>
    <row r="16122" ht="13.2" customHeight="1">
      <c r="A16122" s="111" t="inlineStr">
        <is>
          <t>311-00714-07</t>
        </is>
      </c>
      <c r="B16122" s="97" t="inlineStr">
        <is>
          <t>TongDa - DG</t>
        </is>
      </c>
      <c r="C16122" s="189" t="n">
        <v>0.5928</v>
      </c>
      <c r="D16122" s="190" t="n">
        <v>45345</v>
      </c>
      <c r="E16122" s="70" t="n"/>
      <c r="F16122" s="70" t="n"/>
      <c r="G16122" s="70" t="n"/>
      <c r="H16122" s="70" t="n"/>
      <c r="I16122" s="70" t="n"/>
      <c r="J16122" s="70" t="n"/>
      <c r="K16122" s="188" t="n"/>
      <c r="L16122" s="62" t="n"/>
      <c r="M16122" s="62" t="n"/>
      <c r="N16122" s="62" t="n"/>
      <c r="O16122" s="62" t="n"/>
      <c r="P16122" s="62" t="n"/>
      <c r="Q16122" s="62" t="n"/>
      <c r="R16122" s="62" t="n"/>
    </row>
    <row r="16123" ht="13.2" customHeight="1">
      <c r="A16123" s="111" t="inlineStr">
        <is>
          <t>311-00714-06</t>
        </is>
      </c>
      <c r="B16123" s="97" t="inlineStr">
        <is>
          <t>TongDa - DG</t>
        </is>
      </c>
      <c r="C16123" s="189" t="n">
        <v>0.5928</v>
      </c>
      <c r="D16123" s="190" t="n">
        <v>45257</v>
      </c>
      <c r="E16123" s="70" t="n"/>
      <c r="F16123" s="70" t="n"/>
      <c r="G16123" s="70" t="n"/>
      <c r="H16123" s="70" t="n"/>
      <c r="I16123" s="70" t="n"/>
      <c r="J16123" s="70" t="n"/>
      <c r="K16123" s="188" t="n"/>
      <c r="L16123" s="62" t="n"/>
      <c r="M16123" s="62" t="n"/>
      <c r="N16123" s="62" t="n"/>
      <c r="O16123" s="62" t="n"/>
      <c r="P16123" s="62" t="n"/>
      <c r="Q16123" s="62" t="n"/>
      <c r="R16123" s="62" t="n"/>
    </row>
    <row r="16124" ht="13.2" customHeight="1">
      <c r="A16124" s="111" t="inlineStr">
        <is>
          <t>311-00714-01</t>
        </is>
      </c>
      <c r="B16124" s="97" t="inlineStr">
        <is>
          <t>Hung Ta</t>
        </is>
      </c>
      <c r="C16124" s="189" t="n">
        <v>0.3747</v>
      </c>
      <c r="D16124" s="190" t="n">
        <v>45257</v>
      </c>
      <c r="E16124" s="70" t="n"/>
      <c r="F16124" s="70" t="n"/>
      <c r="G16124" s="70" t="n"/>
      <c r="H16124" s="70" t="n"/>
      <c r="I16124" s="70" t="n"/>
      <c r="J16124" s="70" t="n"/>
      <c r="K16124" s="188" t="n"/>
      <c r="L16124" s="62" t="n"/>
      <c r="M16124" s="62" t="n"/>
      <c r="N16124" s="62" t="n"/>
      <c r="O16124" s="62" t="n"/>
      <c r="P16124" s="62" t="n"/>
      <c r="Q16124" s="62" t="n"/>
      <c r="R16124" s="62" t="n"/>
    </row>
    <row r="16125" ht="13.2" customHeight="1">
      <c r="A16125" s="111" t="inlineStr">
        <is>
          <t>311-00713-09</t>
        </is>
      </c>
      <c r="B16125" s="97" t="inlineStr">
        <is>
          <t>TongDa - DG</t>
        </is>
      </c>
      <c r="C16125" s="189" t="n">
        <v>0.5669</v>
      </c>
      <c r="D16125" s="190" t="n">
        <v>45258</v>
      </c>
      <c r="E16125" s="70" t="n"/>
      <c r="F16125" s="70" t="n"/>
      <c r="G16125" s="70" t="n"/>
      <c r="H16125" s="70" t="n"/>
      <c r="I16125" s="70" t="n"/>
      <c r="J16125" s="70" t="n"/>
      <c r="K16125" s="188" t="n"/>
      <c r="L16125" s="62" t="n"/>
      <c r="M16125" s="107" t="n"/>
      <c r="N16125" s="62" t="n"/>
      <c r="O16125" s="62" t="n"/>
      <c r="P16125" s="62" t="n"/>
      <c r="Q16125" s="62" t="n"/>
      <c r="R16125" s="62" t="n"/>
    </row>
    <row r="16126" ht="13.2" customHeight="1">
      <c r="A16126" s="111" t="inlineStr">
        <is>
          <t>311-00713-08</t>
        </is>
      </c>
      <c r="B16126" s="97" t="inlineStr">
        <is>
          <t>TongDa - DG</t>
        </is>
      </c>
      <c r="C16126" s="189" t="n">
        <v>0.5669</v>
      </c>
      <c r="D16126" s="190" t="n">
        <v>45257</v>
      </c>
      <c r="E16126" s="70" t="n"/>
      <c r="F16126" s="70" t="n"/>
      <c r="G16126" s="70" t="n"/>
      <c r="H16126" s="70" t="n"/>
      <c r="I16126" s="70" t="n"/>
      <c r="J16126" s="70" t="n"/>
      <c r="K16126" s="188" t="n"/>
      <c r="L16126" s="62" t="n"/>
      <c r="M16126" s="107" t="n"/>
      <c r="N16126" s="62" t="n"/>
      <c r="O16126" s="62" t="n"/>
      <c r="P16126" s="62" t="n"/>
      <c r="Q16126" s="62" t="n"/>
      <c r="R16126" s="62" t="n"/>
    </row>
    <row r="16127" ht="13.2" customHeight="1">
      <c r="A16127" s="111" t="inlineStr">
        <is>
          <t>311-00713-07</t>
        </is>
      </c>
      <c r="B16127" s="97" t="inlineStr">
        <is>
          <t>TongDa - DG</t>
        </is>
      </c>
      <c r="C16127" s="189" t="n">
        <v>0.5669</v>
      </c>
      <c r="D16127" s="190" t="n">
        <v>45345</v>
      </c>
      <c r="E16127" s="70" t="n"/>
      <c r="F16127" s="70" t="n"/>
      <c r="G16127" s="70" t="n"/>
      <c r="H16127" s="70" t="n"/>
      <c r="I16127" s="70" t="n"/>
      <c r="J16127" s="70" t="n"/>
      <c r="K16127" s="188" t="n"/>
      <c r="L16127" s="62" t="n"/>
      <c r="M16127" s="62" t="n"/>
      <c r="N16127" s="62" t="n"/>
      <c r="O16127" s="62" t="n"/>
      <c r="P16127" s="62" t="n"/>
      <c r="Q16127" s="62" t="n"/>
      <c r="R16127" s="62" t="n"/>
    </row>
    <row r="16128" ht="13.2" customHeight="1">
      <c r="A16128" s="111" t="inlineStr">
        <is>
          <t>311-00713-01</t>
        </is>
      </c>
      <c r="B16128" s="97" t="inlineStr">
        <is>
          <t>Hung Ta</t>
        </is>
      </c>
      <c r="C16128" s="189" t="n">
        <v>0.6608000000000001</v>
      </c>
      <c r="D16128" s="190" t="n">
        <v>45257</v>
      </c>
      <c r="E16128" s="70" t="n"/>
      <c r="F16128" s="70" t="n"/>
      <c r="G16128" s="70" t="n"/>
      <c r="H16128" s="70" t="n"/>
      <c r="I16128" s="70" t="n"/>
      <c r="J16128" s="70" t="n"/>
      <c r="K16128" s="188" t="n"/>
      <c r="L16128" s="62" t="n"/>
      <c r="M16128" s="62" t="n"/>
      <c r="N16128" s="62" t="n"/>
      <c r="O16128" s="62" t="n"/>
      <c r="P16128" s="62" t="n"/>
      <c r="Q16128" s="62" t="n"/>
      <c r="R16128" s="62" t="n"/>
    </row>
    <row r="16129" ht="13.2" customHeight="1">
      <c r="A16129" s="111" t="inlineStr">
        <is>
          <t>311-00712-05</t>
        </is>
      </c>
      <c r="B16129" s="97" t="inlineStr">
        <is>
          <t>TongDa - DG</t>
        </is>
      </c>
      <c r="C16129" s="189" t="n">
        <v>1.346</v>
      </c>
      <c r="D16129" s="190" t="n">
        <v>45257</v>
      </c>
      <c r="E16129" s="70" t="n"/>
      <c r="F16129" s="70" t="n"/>
      <c r="G16129" s="70" t="n"/>
      <c r="H16129" s="70" t="n"/>
      <c r="I16129" s="70" t="n"/>
      <c r="J16129" s="70" t="n"/>
      <c r="K16129" s="188" t="n"/>
      <c r="L16129" s="62" t="n"/>
      <c r="M16129" s="62" t="n"/>
      <c r="N16129" s="62" t="n"/>
      <c r="O16129" s="62" t="n"/>
      <c r="P16129" s="62" t="n"/>
      <c r="Q16129" s="62" t="n"/>
      <c r="R16129" s="62" t="n"/>
    </row>
    <row r="16130" ht="13.2" customHeight="1">
      <c r="A16130" s="111" t="inlineStr">
        <is>
          <t>311-00712-01</t>
        </is>
      </c>
      <c r="B16130" s="97" t="inlineStr">
        <is>
          <t>Hung Ta</t>
        </is>
      </c>
      <c r="C16130" s="189" t="n">
        <v>1.1558</v>
      </c>
      <c r="D16130" s="190" t="n">
        <v>45257</v>
      </c>
      <c r="E16130" s="70" t="n"/>
      <c r="F16130" s="70" t="n"/>
      <c r="G16130" s="70" t="n"/>
      <c r="H16130" s="70" t="n"/>
      <c r="I16130" s="70" t="n"/>
      <c r="J16130" s="70" t="n"/>
      <c r="K16130" s="188" t="n"/>
      <c r="L16130" s="62" t="n"/>
      <c r="M16130" s="107" t="n"/>
      <c r="N16130" s="62" t="n"/>
      <c r="O16130" s="62" t="n"/>
      <c r="P16130" s="62" t="n"/>
      <c r="Q16130" s="62" t="n"/>
      <c r="R16130" s="62" t="n"/>
    </row>
    <row r="16131" ht="13.2" customHeight="1">
      <c r="A16131" s="111" t="inlineStr">
        <is>
          <t>311-00711-01</t>
        </is>
      </c>
      <c r="B16131" s="97" t="inlineStr">
        <is>
          <t>Hung Ta</t>
        </is>
      </c>
      <c r="C16131" s="189" t="n">
        <v>0.3631</v>
      </c>
      <c r="D16131" s="190" t="n">
        <v>45343</v>
      </c>
      <c r="E16131" s="70" t="n"/>
      <c r="F16131" s="70" t="n"/>
      <c r="G16131" s="70" t="n"/>
      <c r="H16131" s="70" t="n"/>
      <c r="I16131" s="70" t="n"/>
      <c r="J16131" s="70" t="n"/>
      <c r="K16131" s="188" t="n"/>
      <c r="L16131" s="62" t="n"/>
      <c r="M16131" s="107" t="n"/>
      <c r="N16131" s="62" t="n"/>
      <c r="O16131" s="62" t="n"/>
      <c r="P16131" s="62" t="n"/>
      <c r="Q16131" s="62" t="n"/>
      <c r="R16131" s="62" t="n"/>
    </row>
    <row r="16132" ht="13.2" customHeight="1">
      <c r="A16132" s="111" t="inlineStr">
        <is>
          <t>311-00710-01</t>
        </is>
      </c>
      <c r="B16132" s="97" t="inlineStr">
        <is>
          <t>Hung Ta</t>
        </is>
      </c>
      <c r="C16132" s="189" t="n">
        <v>0.6415999999999999</v>
      </c>
      <c r="D16132" s="190" t="n">
        <v>45257</v>
      </c>
      <c r="E16132" s="70" t="n"/>
      <c r="F16132" s="70" t="n"/>
      <c r="G16132" s="70" t="n"/>
      <c r="H16132" s="70" t="n"/>
      <c r="I16132" s="70" t="n"/>
      <c r="J16132" s="70" t="n"/>
      <c r="K16132" s="188" t="n"/>
      <c r="L16132" s="62" t="n"/>
      <c r="M16132" s="62" t="n"/>
      <c r="N16132" s="62" t="n"/>
      <c r="O16132" s="62" t="n"/>
      <c r="P16132" s="62" t="n"/>
      <c r="Q16132" s="62" t="n"/>
      <c r="R16132" s="62" t="n"/>
    </row>
    <row r="16133" ht="13.2" customHeight="1">
      <c r="A16133" s="111" t="inlineStr">
        <is>
          <t>311-00709-01</t>
        </is>
      </c>
      <c r="B16133" s="97" t="inlineStr">
        <is>
          <t>Hung Ta</t>
        </is>
      </c>
      <c r="C16133" s="189" t="n">
        <v>0.6415999999999999</v>
      </c>
      <c r="D16133" s="190" t="n">
        <v>45257</v>
      </c>
      <c r="E16133" s="70" t="n"/>
      <c r="F16133" s="70" t="n"/>
      <c r="G16133" s="70" t="n"/>
      <c r="H16133" s="70" t="n"/>
      <c r="I16133" s="70" t="n"/>
      <c r="J16133" s="70" t="n"/>
      <c r="K16133" s="188" t="n"/>
      <c r="L16133" s="62" t="n"/>
      <c r="M16133" s="62" t="n"/>
      <c r="N16133" s="62" t="n"/>
      <c r="O16133" s="62" t="n"/>
      <c r="P16133" s="62" t="n"/>
      <c r="Q16133" s="62" t="n"/>
      <c r="R16133" s="62" t="n"/>
    </row>
    <row r="16134" ht="13.2" customHeight="1">
      <c r="A16134" s="111" t="inlineStr">
        <is>
          <t>311-00705-03</t>
        </is>
      </c>
      <c r="B16134" s="97" t="inlineStr">
        <is>
          <t>PS - DG</t>
        </is>
      </c>
      <c r="C16134" s="189" t="n">
        <v>0.4811</v>
      </c>
      <c r="D16134" s="190" t="n">
        <v>45383</v>
      </c>
      <c r="E16134" s="70" t="n"/>
      <c r="F16134" s="70" t="n"/>
      <c r="G16134" s="70" t="n"/>
      <c r="H16134" s="70" t="n"/>
      <c r="I16134" s="70" t="n"/>
      <c r="J16134" s="70" t="n"/>
      <c r="K16134" s="188" t="n"/>
      <c r="L16134" s="62" t="n"/>
      <c r="M16134" s="107" t="n"/>
      <c r="N16134" s="62" t="n"/>
      <c r="O16134" s="62" t="n"/>
      <c r="P16134" s="62" t="n"/>
      <c r="Q16134" s="62" t="n"/>
      <c r="R16134" s="62" t="n"/>
    </row>
    <row r="16135" ht="13.2" customHeight="1">
      <c r="A16135" s="111" t="inlineStr">
        <is>
          <t>311-00701-01</t>
        </is>
      </c>
      <c r="B16135" s="97" t="inlineStr">
        <is>
          <t>Shier Yir - DG</t>
        </is>
      </c>
      <c r="C16135" s="189" t="n">
        <v>0.5879</v>
      </c>
      <c r="D16135" s="190" t="n">
        <v>45257</v>
      </c>
      <c r="E16135" s="70" t="n"/>
      <c r="F16135" s="70" t="n"/>
      <c r="G16135" s="70" t="n"/>
      <c r="H16135" s="70" t="n"/>
      <c r="I16135" s="70" t="n"/>
      <c r="J16135" s="70" t="n"/>
      <c r="K16135" s="188" t="n"/>
      <c r="L16135" s="62" t="n"/>
      <c r="M16135" s="107" t="n"/>
      <c r="N16135" s="62" t="n"/>
      <c r="O16135" s="62" t="n"/>
      <c r="P16135" s="62" t="n"/>
      <c r="Q16135" s="62" t="n"/>
      <c r="R16135" s="62" t="n"/>
    </row>
    <row r="16136" ht="13.2" customHeight="1">
      <c r="A16136" s="111" t="inlineStr">
        <is>
          <t>311-00689-02</t>
        </is>
      </c>
      <c r="B16136" s="97" t="inlineStr">
        <is>
          <t>PS - DG</t>
        </is>
      </c>
      <c r="C16136" s="189" t="n">
        <v>0.0355</v>
      </c>
      <c r="D16136" s="190" t="n">
        <v>45512</v>
      </c>
      <c r="E16136" s="70" t="n"/>
      <c r="F16136" s="70" t="n"/>
      <c r="G16136" s="70" t="n"/>
      <c r="H16136" s="70" t="n"/>
      <c r="I16136" s="70" t="n"/>
      <c r="J16136" s="70" t="n"/>
      <c r="K16136" s="188" t="n"/>
      <c r="L16136" s="62" t="n"/>
      <c r="M16136" s="62" t="n"/>
      <c r="N16136" s="62" t="n"/>
      <c r="O16136" s="62" t="n"/>
      <c r="P16136" s="62" t="n"/>
      <c r="Q16136" s="62" t="n"/>
      <c r="R16136" s="62" t="n"/>
    </row>
    <row r="16137" ht="13.2" customHeight="1">
      <c r="A16137" s="111" t="inlineStr">
        <is>
          <t>311-00689-01</t>
        </is>
      </c>
      <c r="B16137" s="97" t="inlineStr">
        <is>
          <t>PS - DG</t>
        </is>
      </c>
      <c r="C16137" s="189" t="n">
        <v>0.0355</v>
      </c>
      <c r="D16137" s="190" t="n">
        <v>45383</v>
      </c>
      <c r="E16137" s="70" t="n"/>
      <c r="F16137" s="70" t="n"/>
      <c r="G16137" s="70" t="n"/>
      <c r="H16137" s="70" t="n"/>
      <c r="I16137" s="70" t="n"/>
      <c r="J16137" s="70" t="n"/>
      <c r="K16137" s="188" t="n"/>
      <c r="L16137" s="62" t="n"/>
      <c r="M16137" s="62" t="n"/>
      <c r="N16137" s="62" t="n"/>
      <c r="O16137" s="62" t="n"/>
      <c r="P16137" s="62" t="n"/>
      <c r="Q16137" s="62" t="n"/>
      <c r="R16137" s="62" t="n"/>
    </row>
    <row r="16138" ht="13.2" customHeight="1">
      <c r="A16138" s="111" t="inlineStr">
        <is>
          <t>311-00687-05</t>
        </is>
      </c>
      <c r="B16138" s="97" t="inlineStr">
        <is>
          <t>Toyo - DG</t>
        </is>
      </c>
      <c r="C16138" s="189" t="n">
        <v>0.3653</v>
      </c>
      <c r="D16138" s="190" t="n">
        <v>45632</v>
      </c>
      <c r="E16138" s="70" t="n"/>
      <c r="F16138" s="70" t="n"/>
      <c r="G16138" s="70" t="n"/>
      <c r="H16138" s="70" t="n"/>
      <c r="I16138" s="70" t="n"/>
      <c r="J16138" s="70" t="n"/>
      <c r="K16138" s="188" t="n"/>
      <c r="L16138" s="62" t="n"/>
      <c r="M16138" s="62" t="n"/>
      <c r="N16138" s="62" t="n"/>
      <c r="O16138" s="62" t="n"/>
      <c r="P16138" s="62" t="n"/>
      <c r="Q16138" s="62" t="n"/>
      <c r="R16138" s="62" t="n"/>
    </row>
    <row r="16139" ht="13.2" customHeight="1">
      <c r="A16139" s="111" t="inlineStr">
        <is>
          <t>311-00687-05</t>
        </is>
      </c>
      <c r="B16139" s="97" t="inlineStr">
        <is>
          <t>Hung Ta</t>
        </is>
      </c>
      <c r="C16139" s="189" t="n">
        <v>0.3624</v>
      </c>
      <c r="D16139" s="190" t="n">
        <v>45257</v>
      </c>
      <c r="E16139" s="70" t="n"/>
      <c r="F16139" s="70" t="n"/>
      <c r="G16139" s="70" t="n"/>
      <c r="H16139" s="70" t="n"/>
      <c r="I16139" s="70" t="n"/>
      <c r="J16139" s="70" t="n"/>
      <c r="K16139" s="188" t="n"/>
      <c r="L16139" s="62" t="n"/>
      <c r="M16139" s="62" t="n"/>
      <c r="N16139" s="62" t="n"/>
      <c r="O16139" s="62" t="n"/>
      <c r="P16139" s="62" t="n"/>
      <c r="Q16139" s="62" t="n"/>
      <c r="R16139" s="62" t="n"/>
    </row>
    <row r="16140" ht="13.2" customHeight="1">
      <c r="A16140" s="111" t="inlineStr">
        <is>
          <t>311-00686-02</t>
        </is>
      </c>
      <c r="B16140" s="97" t="inlineStr">
        <is>
          <t>Toyo - DG</t>
        </is>
      </c>
      <c r="C16140" s="189" t="n">
        <v>0.1433</v>
      </c>
      <c r="D16140" s="190" t="n">
        <v>45639</v>
      </c>
      <c r="E16140" s="70" t="n"/>
      <c r="F16140" s="70" t="n"/>
      <c r="G16140" s="70" t="n"/>
      <c r="H16140" s="70" t="n"/>
      <c r="I16140" s="70" t="n"/>
      <c r="J16140" s="70" t="n"/>
      <c r="K16140" s="188" t="n"/>
      <c r="L16140" s="62" t="n"/>
      <c r="M16140" s="62" t="n"/>
      <c r="N16140" s="62" t="n"/>
      <c r="O16140" s="62" t="n"/>
      <c r="P16140" s="62" t="n"/>
      <c r="Q16140" s="62" t="n"/>
      <c r="R16140" s="62" t="n"/>
    </row>
    <row r="16141" ht="13.2" customHeight="1">
      <c r="A16141" s="111" t="inlineStr">
        <is>
          <t>311-00686-02</t>
        </is>
      </c>
      <c r="B16141" s="97" t="inlineStr">
        <is>
          <t>Hung Ta</t>
        </is>
      </c>
      <c r="C16141" s="189" t="n">
        <v>0.1561</v>
      </c>
      <c r="D16141" s="190" t="n">
        <v>45257</v>
      </c>
      <c r="E16141" s="70" t="n"/>
      <c r="F16141" s="70" t="n"/>
      <c r="G16141" s="70" t="n"/>
      <c r="H16141" s="70" t="n"/>
      <c r="I16141" s="70" t="n"/>
      <c r="J16141" s="70" t="n"/>
      <c r="K16141" s="188" t="n"/>
      <c r="L16141" s="62" t="n"/>
      <c r="M16141" s="62" t="n"/>
      <c r="N16141" s="62" t="n"/>
      <c r="O16141" s="62" t="n"/>
      <c r="P16141" s="62" t="n"/>
      <c r="Q16141" s="62" t="n"/>
      <c r="R16141" s="62" t="n"/>
    </row>
    <row r="16142" ht="13.2" customHeight="1">
      <c r="A16142" s="111" t="inlineStr">
        <is>
          <t>311-00685-06</t>
        </is>
      </c>
      <c r="B16142" s="97" t="inlineStr">
        <is>
          <t>Toyo - DG</t>
        </is>
      </c>
      <c r="C16142" s="189" t="n">
        <v>0.6765</v>
      </c>
      <c r="D16142" s="190" t="n">
        <v>45639</v>
      </c>
      <c r="E16142" s="70" t="n"/>
      <c r="F16142" s="70" t="n"/>
      <c r="G16142" s="70" t="n"/>
      <c r="H16142" s="70" t="n"/>
      <c r="I16142" s="70" t="n"/>
      <c r="J16142" s="70" t="n"/>
      <c r="K16142" s="188" t="n"/>
      <c r="L16142" s="62" t="n"/>
      <c r="M16142" s="62" t="n"/>
      <c r="N16142" s="62" t="n"/>
      <c r="O16142" s="62" t="n"/>
      <c r="P16142" s="62" t="n"/>
      <c r="Q16142" s="62" t="n"/>
      <c r="R16142" s="62" t="n"/>
    </row>
    <row r="16143" ht="13.2" customHeight="1">
      <c r="A16143" s="111" t="inlineStr">
        <is>
          <t>311-00685-06</t>
        </is>
      </c>
      <c r="B16143" s="97" t="inlineStr">
        <is>
          <t>Toyo - DG</t>
        </is>
      </c>
      <c r="C16143" s="189" t="n">
        <v>0.6946</v>
      </c>
      <c r="D16143" s="190" t="n">
        <v>45512</v>
      </c>
      <c r="E16143" s="70" t="n"/>
      <c r="F16143" s="70" t="n"/>
      <c r="G16143" s="70" t="n"/>
      <c r="H16143" s="70" t="n"/>
      <c r="I16143" s="70" t="n"/>
      <c r="J16143" s="70" t="n"/>
      <c r="K16143" s="188" t="n"/>
      <c r="L16143" s="62" t="n"/>
      <c r="M16143" s="62" t="n"/>
      <c r="N16143" s="62" t="n"/>
      <c r="O16143" s="62" t="n"/>
      <c r="P16143" s="62" t="n"/>
      <c r="Q16143" s="62" t="n"/>
      <c r="R16143" s="62" t="n"/>
    </row>
    <row r="16144" ht="13.2" customHeight="1">
      <c r="A16144" s="111" t="inlineStr">
        <is>
          <t>311-00685-05</t>
        </is>
      </c>
      <c r="B16144" s="97" t="inlineStr">
        <is>
          <t>Toyo - DG</t>
        </is>
      </c>
      <c r="C16144" s="189" t="n">
        <v>0.6765</v>
      </c>
      <c r="D16144" s="190" t="n">
        <v>45639</v>
      </c>
      <c r="E16144" s="70" t="n"/>
      <c r="F16144" s="70" t="n"/>
      <c r="G16144" s="70" t="n"/>
      <c r="H16144" s="70" t="n"/>
      <c r="I16144" s="70" t="n"/>
      <c r="J16144" s="70" t="n"/>
      <c r="K16144" s="188" t="n"/>
      <c r="L16144" s="62" t="n"/>
      <c r="M16144" s="62" t="n"/>
      <c r="N16144" s="62" t="n"/>
      <c r="O16144" s="62" t="n"/>
      <c r="P16144" s="62" t="n"/>
      <c r="Q16144" s="62" t="n"/>
      <c r="R16144" s="62" t="n"/>
    </row>
    <row r="16145" ht="13.2" customHeight="1">
      <c r="A16145" s="111" t="inlineStr">
        <is>
          <t>311-00685-04</t>
        </is>
      </c>
      <c r="B16145" s="97" t="inlineStr">
        <is>
          <t>Hung Ta</t>
        </is>
      </c>
      <c r="C16145" s="189" t="n">
        <v>0.3865</v>
      </c>
      <c r="D16145" s="190" t="n">
        <v>45257</v>
      </c>
      <c r="E16145" s="70" t="n"/>
      <c r="F16145" s="70" t="n"/>
      <c r="G16145" s="70" t="n"/>
      <c r="H16145" s="70" t="n"/>
      <c r="I16145" s="70" t="n"/>
      <c r="J16145" s="70" t="n"/>
      <c r="K16145" s="188" t="n"/>
      <c r="L16145" s="62" t="n"/>
      <c r="M16145" s="62" t="n"/>
      <c r="N16145" s="62" t="n"/>
      <c r="O16145" s="62" t="n"/>
      <c r="P16145" s="62" t="n"/>
      <c r="Q16145" s="62" t="n"/>
      <c r="R16145" s="62" t="n"/>
    </row>
    <row r="16146" ht="13.2" customHeight="1">
      <c r="A16146" s="111" t="inlineStr">
        <is>
          <t>311-00684-13</t>
        </is>
      </c>
      <c r="B16146" s="97" t="inlineStr">
        <is>
          <t>Toyo - DG</t>
        </is>
      </c>
      <c r="C16146" s="189" t="n">
        <v>0.7393999999999999</v>
      </c>
      <c r="D16146" s="190" t="n">
        <v>45639</v>
      </c>
      <c r="E16146" s="70" t="n"/>
      <c r="F16146" s="70" t="n"/>
      <c r="G16146" s="70" t="n"/>
      <c r="H16146" s="70" t="n"/>
      <c r="I16146" s="70" t="n"/>
      <c r="J16146" s="70" t="n"/>
      <c r="K16146" s="188" t="n"/>
      <c r="L16146" s="62" t="n"/>
      <c r="M16146" s="62" t="n"/>
      <c r="N16146" s="62" t="n"/>
      <c r="O16146" s="62" t="n"/>
      <c r="P16146" s="62" t="n"/>
      <c r="Q16146" s="62" t="n"/>
      <c r="R16146" s="62" t="n"/>
    </row>
    <row r="16147" ht="13.2" customHeight="1">
      <c r="A16147" s="111" t="inlineStr">
        <is>
          <t>311-00684-13</t>
        </is>
      </c>
      <c r="B16147" s="111" t="inlineStr">
        <is>
          <t>Toyo - DG</t>
        </is>
      </c>
      <c r="C16147" s="189" t="n">
        <v>0.7591</v>
      </c>
      <c r="D16147" s="190" t="n">
        <v>45632</v>
      </c>
      <c r="E16147" s="70" t="n"/>
      <c r="F16147" s="70" t="n"/>
      <c r="G16147" s="70" t="n"/>
      <c r="H16147" s="70" t="n"/>
      <c r="I16147" s="70" t="n"/>
      <c r="J16147" s="70" t="n"/>
      <c r="K16147" s="188" t="n"/>
      <c r="L16147" s="62" t="n"/>
      <c r="M16147" s="62" t="n"/>
      <c r="N16147" s="62" t="n"/>
      <c r="O16147" s="62" t="n"/>
      <c r="P16147" s="62" t="n"/>
      <c r="Q16147" s="62" t="n"/>
      <c r="R16147" s="62" t="n"/>
    </row>
    <row r="16148" ht="13.2" customHeight="1">
      <c r="A16148" s="111" t="inlineStr">
        <is>
          <t>311-00684-12</t>
        </is>
      </c>
      <c r="B16148" s="97" t="inlineStr">
        <is>
          <t>Toyo - DG</t>
        </is>
      </c>
      <c r="C16148" s="189" t="n">
        <v>0.7393999999999999</v>
      </c>
      <c r="D16148" s="190" t="n">
        <v>45639</v>
      </c>
      <c r="E16148" s="70" t="n"/>
      <c r="F16148" s="70" t="n"/>
      <c r="G16148" s="70" t="n"/>
      <c r="H16148" s="70" t="n"/>
      <c r="I16148" s="70" t="n"/>
      <c r="J16148" s="70" t="n"/>
      <c r="K16148" s="188" t="n"/>
      <c r="L16148" s="62" t="n"/>
      <c r="M16148" s="62" t="n"/>
      <c r="N16148" s="62" t="n"/>
      <c r="O16148" s="62" t="n"/>
      <c r="P16148" s="62" t="n"/>
      <c r="Q16148" s="62" t="n"/>
      <c r="R16148" s="62" t="n"/>
    </row>
    <row r="16149" ht="13.2" customHeight="1">
      <c r="A16149" s="111" t="inlineStr">
        <is>
          <t>311-00684-11</t>
        </is>
      </c>
      <c r="B16149" s="111" t="inlineStr">
        <is>
          <t>Toyo - DG</t>
        </is>
      </c>
      <c r="C16149" s="189" t="n">
        <v>0.7591</v>
      </c>
      <c r="D16149" s="190" t="n">
        <v>44999</v>
      </c>
      <c r="E16149" s="70" t="n"/>
      <c r="F16149" s="70" t="n"/>
      <c r="G16149" s="70" t="n"/>
      <c r="H16149" s="70" t="n"/>
      <c r="I16149" s="70" t="n"/>
      <c r="J16149" s="70" t="n"/>
      <c r="K16149" s="188" t="n"/>
      <c r="L16149" s="62" t="n"/>
      <c r="M16149" s="62" t="n"/>
      <c r="N16149" s="62" t="n"/>
      <c r="O16149" s="62" t="n"/>
      <c r="P16149" s="62" t="n"/>
      <c r="Q16149" s="62" t="n"/>
      <c r="R16149" s="62" t="n"/>
    </row>
    <row r="16150" ht="13.2" customHeight="1">
      <c r="A16150" s="111" t="inlineStr">
        <is>
          <t>311-00684-10</t>
        </is>
      </c>
      <c r="B16150" s="97" t="inlineStr">
        <is>
          <t>Toyo - DG</t>
        </is>
      </c>
      <c r="C16150" s="189" t="n">
        <v>0.7591</v>
      </c>
      <c r="D16150" s="190" t="n">
        <v>45257</v>
      </c>
      <c r="E16150" s="70" t="n"/>
      <c r="F16150" s="70" t="n"/>
      <c r="G16150" s="70" t="n"/>
      <c r="H16150" s="70" t="n"/>
      <c r="I16150" s="70" t="n"/>
      <c r="J16150" s="70" t="n"/>
      <c r="K16150" s="188" t="n"/>
      <c r="L16150" s="62" t="n"/>
      <c r="M16150" s="62" t="n"/>
      <c r="N16150" s="62" t="n"/>
      <c r="O16150" s="62" t="n"/>
      <c r="P16150" s="62" t="n"/>
      <c r="Q16150" s="62" t="n"/>
      <c r="R16150" s="62" t="n"/>
    </row>
    <row r="16151" ht="13.2" customHeight="1">
      <c r="A16151" s="111" t="inlineStr">
        <is>
          <t>311-00684-06</t>
        </is>
      </c>
      <c r="B16151" s="97" t="inlineStr">
        <is>
          <t>Hung Ta</t>
        </is>
      </c>
      <c r="C16151" s="189" t="n">
        <v>0.8038999999999999</v>
      </c>
      <c r="D16151" s="190" t="n">
        <v>45257</v>
      </c>
      <c r="E16151" s="70" t="n"/>
      <c r="F16151" s="70" t="n"/>
      <c r="G16151" s="70" t="n"/>
      <c r="H16151" s="70" t="n"/>
      <c r="I16151" s="70" t="n"/>
      <c r="J16151" s="70" t="n"/>
      <c r="K16151" s="188" t="n"/>
      <c r="L16151" s="62" t="n"/>
      <c r="M16151" s="62" t="n"/>
      <c r="N16151" s="62" t="n"/>
      <c r="O16151" s="62" t="n"/>
      <c r="P16151" s="62" t="n"/>
      <c r="Q16151" s="62" t="n"/>
      <c r="R16151" s="62" t="n"/>
    </row>
    <row r="16152" ht="13.2" customHeight="1">
      <c r="A16152" s="111" t="inlineStr">
        <is>
          <t>311-00683-05</t>
        </is>
      </c>
      <c r="B16152" s="111" t="inlineStr">
        <is>
          <t>Toyo - DG</t>
        </is>
      </c>
      <c r="C16152" s="189" t="n">
        <v>1.9536</v>
      </c>
      <c r="D16152" s="190" t="n">
        <v>45639</v>
      </c>
      <c r="E16152" s="70" t="n"/>
      <c r="F16152" s="70" t="n"/>
      <c r="G16152" s="70" t="n"/>
      <c r="H16152" s="70" t="n"/>
      <c r="I16152" s="70" t="n"/>
      <c r="J16152" s="70" t="n"/>
      <c r="K16152" s="188" t="n"/>
      <c r="L16152" s="62" t="n"/>
      <c r="M16152" s="62" t="n"/>
      <c r="N16152" s="62" t="n"/>
      <c r="O16152" s="62" t="n"/>
      <c r="P16152" s="62" t="n"/>
      <c r="Q16152" s="62" t="n"/>
      <c r="R16152" s="62" t="n"/>
    </row>
    <row r="16153" ht="13.2" customHeight="1">
      <c r="A16153" s="111" t="inlineStr">
        <is>
          <t>311-00683-04</t>
        </is>
      </c>
      <c r="B16153" s="97" t="inlineStr">
        <is>
          <t>Hung Ta</t>
        </is>
      </c>
      <c r="C16153" s="189" t="n">
        <v>1.2724</v>
      </c>
      <c r="D16153" s="190" t="n">
        <v>45257</v>
      </c>
      <c r="E16153" s="70" t="n"/>
      <c r="F16153" s="70" t="n"/>
      <c r="G16153" s="70" t="n"/>
      <c r="H16153" s="70" t="n"/>
      <c r="I16153" s="70" t="n"/>
      <c r="J16153" s="70" t="n"/>
      <c r="K16153" s="188" t="n"/>
      <c r="L16153" s="62" t="n"/>
      <c r="M16153" s="62" t="n"/>
      <c r="N16153" s="189" t="n"/>
      <c r="O16153" s="62" t="n"/>
      <c r="P16153" s="62" t="n"/>
      <c r="Q16153" s="62" t="n"/>
      <c r="R16153" s="62" t="n"/>
    </row>
    <row r="16154" ht="13.2" customHeight="1">
      <c r="A16154" s="111" t="inlineStr">
        <is>
          <t>311-00682-03</t>
        </is>
      </c>
      <c r="B16154" s="111" t="inlineStr">
        <is>
          <t>Hung Ta</t>
        </is>
      </c>
      <c r="C16154" s="189" t="n">
        <v>0.0837</v>
      </c>
      <c r="D16154" s="190" t="n">
        <v>45017</v>
      </c>
      <c r="E16154" s="70" t="n"/>
      <c r="F16154" s="70" t="n"/>
      <c r="G16154" s="70" t="n"/>
      <c r="H16154" s="70" t="n"/>
      <c r="I16154" s="70" t="n"/>
      <c r="J16154" s="70" t="n"/>
      <c r="K16154" s="188" t="n"/>
      <c r="L16154" s="62" t="n"/>
      <c r="M16154" s="62" t="n"/>
      <c r="N16154" s="62" t="n"/>
      <c r="O16154" s="62" t="n"/>
      <c r="P16154" s="62" t="n"/>
      <c r="Q16154" s="62" t="n"/>
      <c r="R16154" s="62" t="n"/>
    </row>
    <row r="16155" ht="13.2" customHeight="1">
      <c r="A16155" s="111" t="inlineStr">
        <is>
          <t>311-00682-02</t>
        </is>
      </c>
      <c r="B16155" s="97" t="inlineStr">
        <is>
          <t>Hung Ta</t>
        </is>
      </c>
      <c r="C16155" s="189" t="n">
        <v>0.0863</v>
      </c>
      <c r="D16155" s="190" t="n">
        <v>45257</v>
      </c>
      <c r="E16155" s="70" t="n"/>
      <c r="F16155" s="70" t="n"/>
      <c r="G16155" s="70" t="n"/>
      <c r="H16155" s="70" t="n"/>
      <c r="I16155" s="70" t="n"/>
      <c r="J16155" s="70" t="n"/>
      <c r="K16155" s="188" t="n"/>
      <c r="L16155" s="62" t="n"/>
      <c r="M16155" s="62" t="n"/>
      <c r="N16155" s="62" t="n"/>
      <c r="O16155" s="62" t="n"/>
      <c r="P16155" s="62" t="n"/>
      <c r="Q16155" s="62" t="n"/>
      <c r="R16155" s="62" t="n"/>
    </row>
    <row r="16156" ht="13.2" customHeight="1">
      <c r="A16156" s="111" t="inlineStr">
        <is>
          <t>311-00681-03</t>
        </is>
      </c>
      <c r="B16156" s="111" t="inlineStr">
        <is>
          <t>Hung Ta</t>
        </is>
      </c>
      <c r="C16156" s="189" t="n">
        <v>0.0756</v>
      </c>
      <c r="D16156" s="190" t="n">
        <v>45017</v>
      </c>
      <c r="E16156" s="70" t="n"/>
      <c r="F16156" s="70" t="n"/>
      <c r="G16156" s="70" t="n"/>
      <c r="H16156" s="70" t="n"/>
      <c r="I16156" s="70" t="n"/>
      <c r="J16156" s="70" t="n"/>
      <c r="K16156" s="188" t="n"/>
      <c r="L16156" s="62" t="n"/>
      <c r="M16156" s="62" t="n"/>
      <c r="N16156" s="62" t="n"/>
      <c r="O16156" s="62" t="n"/>
      <c r="P16156" s="62" t="n"/>
      <c r="Q16156" s="62" t="n"/>
      <c r="R16156" s="62" t="n"/>
    </row>
    <row r="16157" ht="13.2" customHeight="1">
      <c r="A16157" s="111" t="inlineStr">
        <is>
          <t>311-00681-02</t>
        </is>
      </c>
      <c r="B16157" s="97" t="inlineStr">
        <is>
          <t>Hung Ta</t>
        </is>
      </c>
      <c r="C16157" s="189" t="n">
        <v>0.07820000000000001</v>
      </c>
      <c r="D16157" s="190" t="n">
        <v>45257</v>
      </c>
      <c r="E16157" s="70" t="n"/>
      <c r="F16157" s="70" t="n"/>
      <c r="G16157" s="70" t="n"/>
      <c r="H16157" s="70" t="n"/>
      <c r="I16157" s="70" t="n"/>
      <c r="J16157" s="70" t="n"/>
      <c r="K16157" s="188" t="n"/>
      <c r="L16157" s="62" t="n"/>
      <c r="M16157" s="62" t="n"/>
      <c r="N16157" s="62" t="n"/>
      <c r="O16157" s="62" t="n"/>
      <c r="P16157" s="62" t="n"/>
      <c r="Q16157" s="62" t="n"/>
      <c r="R16157" s="62" t="n"/>
    </row>
    <row r="16158" ht="13.2" customHeight="1">
      <c r="A16158" s="111" t="inlineStr">
        <is>
          <t>311-00680-01</t>
        </is>
      </c>
      <c r="B16158" s="97" t="inlineStr">
        <is>
          <t>Hung Ta</t>
        </is>
      </c>
      <c r="C16158" s="189" t="n">
        <v>0.5742</v>
      </c>
      <c r="D16158" s="190" t="n">
        <v>45257</v>
      </c>
      <c r="E16158" s="70" t="n"/>
      <c r="F16158" s="70" t="n"/>
      <c r="G16158" s="70" t="n"/>
      <c r="H16158" s="70" t="n"/>
      <c r="I16158" s="70" t="n"/>
      <c r="J16158" s="70" t="n"/>
      <c r="K16158" s="188" t="n"/>
      <c r="L16158" s="62" t="n"/>
      <c r="M16158" s="62" t="n"/>
      <c r="N16158" s="62" t="n"/>
      <c r="O16158" s="62" t="n"/>
      <c r="P16158" s="62" t="n"/>
      <c r="Q16158" s="62" t="n"/>
      <c r="R16158" s="62" t="n"/>
    </row>
    <row r="16159" ht="13.2" customHeight="1">
      <c r="A16159" s="111" t="inlineStr">
        <is>
          <t>311-00679-04</t>
        </is>
      </c>
      <c r="B16159" s="111" t="inlineStr">
        <is>
          <t>TongDa - DG</t>
        </is>
      </c>
      <c r="C16159" s="189" t="n">
        <v>0.124</v>
      </c>
      <c r="D16159" s="190" t="n">
        <v>45257</v>
      </c>
      <c r="E16159" s="70" t="n"/>
      <c r="F16159" s="70" t="n"/>
      <c r="G16159" s="70" t="n"/>
      <c r="H16159" s="70" t="n"/>
      <c r="I16159" s="70" t="n"/>
      <c r="J16159" s="70" t="n"/>
      <c r="K16159" s="188" t="n"/>
      <c r="L16159" s="62" t="n"/>
      <c r="M16159" s="62" t="n"/>
      <c r="N16159" s="62" t="n"/>
      <c r="O16159" s="62" t="n"/>
      <c r="P16159" s="62" t="n"/>
      <c r="Q16159" s="62" t="n"/>
      <c r="R16159" s="62" t="n"/>
    </row>
    <row r="16160" ht="13.2" customHeight="1">
      <c r="A16160" s="111" t="inlineStr">
        <is>
          <t>311-00679-04</t>
        </is>
      </c>
      <c r="B16160" s="97" t="inlineStr">
        <is>
          <t>Toyo - DG</t>
        </is>
      </c>
      <c r="C16160" s="189" t="n">
        <v>0.1707</v>
      </c>
      <c r="D16160" s="190" t="n">
        <v>45257</v>
      </c>
      <c r="E16160" s="70" t="n"/>
      <c r="F16160" s="70" t="n"/>
      <c r="G16160" s="70" t="n"/>
      <c r="H16160" s="70" t="n"/>
      <c r="I16160" s="70" t="n"/>
      <c r="J16160" s="70" t="n"/>
      <c r="K16160" s="188" t="n"/>
      <c r="L16160" s="62" t="n"/>
      <c r="M16160" s="62" t="n"/>
      <c r="N16160" s="62" t="n"/>
      <c r="O16160" s="62" t="n"/>
      <c r="P16160" s="62" t="n"/>
      <c r="Q16160" s="62" t="n"/>
      <c r="R16160" s="62" t="n"/>
    </row>
    <row r="16161" ht="13.2" customHeight="1">
      <c r="A16161" s="111" t="inlineStr">
        <is>
          <t>311-00679-04</t>
        </is>
      </c>
      <c r="B16161" s="97" t="inlineStr">
        <is>
          <t>Hung Ta</t>
        </is>
      </c>
      <c r="C16161" s="189" t="n">
        <v>0.1712</v>
      </c>
      <c r="D16161" s="190" t="n">
        <v>45257</v>
      </c>
      <c r="E16161" s="70" t="n"/>
      <c r="F16161" s="70" t="n"/>
      <c r="G16161" s="70" t="n"/>
      <c r="H16161" s="70" t="n"/>
      <c r="I16161" s="70" t="n"/>
      <c r="J16161" s="70" t="n"/>
      <c r="K16161" s="188" t="n"/>
      <c r="L16161" s="62" t="n"/>
      <c r="M16161" s="62" t="n"/>
      <c r="N16161" s="62" t="n"/>
      <c r="O16161" s="62" t="n"/>
      <c r="P16161" s="62" t="n"/>
      <c r="Q16161" s="62" t="n"/>
      <c r="R16161" s="62" t="n"/>
    </row>
    <row r="16162" ht="13.2" customHeight="1">
      <c r="A16162" s="111" t="inlineStr">
        <is>
          <t>311-00679-03</t>
        </is>
      </c>
      <c r="B16162" s="97" t="inlineStr">
        <is>
          <t>TongDa - DG</t>
        </is>
      </c>
      <c r="C16162" s="189" t="n">
        <v>0.124</v>
      </c>
      <c r="D16162" s="190" t="n">
        <v>45345</v>
      </c>
      <c r="E16162" s="70" t="n"/>
      <c r="F16162" s="70" t="n"/>
      <c r="G16162" s="70" t="n"/>
      <c r="H16162" s="70" t="n"/>
      <c r="I16162" s="70" t="n"/>
      <c r="J16162" s="70" t="n"/>
      <c r="K16162" s="188" t="n"/>
      <c r="L16162" s="62" t="n"/>
      <c r="M16162" s="62" t="n"/>
      <c r="N16162" s="62" t="n"/>
      <c r="O16162" s="62" t="n"/>
      <c r="P16162" s="62" t="n"/>
      <c r="Q16162" s="62" t="n"/>
      <c r="R16162" s="62" t="n"/>
    </row>
    <row r="16163" ht="13.2" customHeight="1">
      <c r="A16163" s="111" t="inlineStr">
        <is>
          <t>311-00679-03</t>
        </is>
      </c>
      <c r="B16163" s="111" t="inlineStr">
        <is>
          <t>Hung Ta</t>
        </is>
      </c>
      <c r="C16163" s="189" t="n">
        <v>0.1312</v>
      </c>
      <c r="D16163" s="190" t="n">
        <v>45257</v>
      </c>
      <c r="E16163" s="70" t="n"/>
      <c r="F16163" s="70" t="n"/>
      <c r="G16163" s="70" t="n"/>
      <c r="H16163" s="70" t="n"/>
      <c r="I16163" s="70" t="n"/>
      <c r="J16163" s="70" t="n"/>
      <c r="K16163" s="188" t="n"/>
      <c r="L16163" s="62" t="n"/>
      <c r="M16163" s="62" t="n"/>
      <c r="N16163" s="62" t="n"/>
      <c r="O16163" s="62" t="n"/>
      <c r="P16163" s="62" t="n"/>
      <c r="Q16163" s="62" t="n"/>
      <c r="R16163" s="62" t="n"/>
    </row>
    <row r="16164" ht="13.2" customHeight="1">
      <c r="A16164" s="111" t="inlineStr">
        <is>
          <t>311-00679-03</t>
        </is>
      </c>
      <c r="B16164" s="97" t="inlineStr">
        <is>
          <t>Toyo - DG</t>
        </is>
      </c>
      <c r="C16164" s="189" t="n">
        <v>0.1307</v>
      </c>
      <c r="D16164" s="190" t="n">
        <v>44987</v>
      </c>
      <c r="E16164" s="70" t="n"/>
      <c r="F16164" s="70" t="n"/>
      <c r="G16164" s="70" t="n"/>
      <c r="H16164" s="70" t="n"/>
      <c r="I16164" s="70" t="n"/>
      <c r="J16164" s="70" t="n"/>
      <c r="K16164" s="188" t="n"/>
      <c r="L16164" s="62" t="n"/>
      <c r="M16164" s="62" t="n"/>
      <c r="N16164" s="62" t="n"/>
      <c r="O16164" s="62" t="n"/>
      <c r="P16164" s="62" t="n"/>
      <c r="Q16164" s="62" t="n"/>
      <c r="R16164" s="62" t="n"/>
    </row>
    <row r="16165" ht="13.2" customHeight="1">
      <c r="A16165" s="111" t="inlineStr">
        <is>
          <t>311-00677-04</t>
        </is>
      </c>
      <c r="B16165" s="97" t="inlineStr">
        <is>
          <t>Hung Ta</t>
        </is>
      </c>
      <c r="C16165" s="189" t="n">
        <v>1.8364</v>
      </c>
      <c r="D16165" s="190" t="n">
        <v>45257</v>
      </c>
      <c r="E16165" s="70" t="n"/>
      <c r="F16165" s="70" t="n"/>
      <c r="G16165" s="70" t="n"/>
      <c r="H16165" s="70" t="n"/>
      <c r="I16165" s="70" t="n"/>
      <c r="J16165" s="70" t="n"/>
      <c r="K16165" s="188" t="n"/>
      <c r="L16165" s="62" t="n"/>
      <c r="M16165" s="62" t="n"/>
      <c r="N16165" s="62" t="n"/>
      <c r="O16165" s="62" t="n"/>
      <c r="P16165" s="62" t="n"/>
      <c r="Q16165" s="62" t="n"/>
      <c r="R16165" s="62" t="n"/>
    </row>
    <row r="16166" ht="13.2" customHeight="1">
      <c r="A16166" s="111" t="inlineStr">
        <is>
          <t>311-00666-01</t>
        </is>
      </c>
      <c r="B16166" s="97" t="inlineStr">
        <is>
          <t>Hung Ta</t>
        </is>
      </c>
      <c r="C16166" s="189" t="n">
        <v>0.0751</v>
      </c>
      <c r="D16166" s="190" t="n">
        <v>45257</v>
      </c>
      <c r="E16166" s="70" t="n"/>
      <c r="F16166" s="70" t="n"/>
      <c r="G16166" s="70" t="n"/>
      <c r="H16166" s="70" t="n"/>
      <c r="I16166" s="70" t="n"/>
      <c r="J16166" s="70" t="n"/>
      <c r="K16166" s="188" t="n"/>
      <c r="L16166" s="62" t="n"/>
      <c r="M16166" s="62" t="n"/>
      <c r="N16166" s="62" t="n"/>
      <c r="O16166" s="62" t="n"/>
      <c r="P16166" s="62" t="n"/>
      <c r="Q16166" s="62" t="n"/>
      <c r="R16166" s="62" t="n"/>
    </row>
    <row r="16167" ht="13.2" customHeight="1">
      <c r="A16167" s="111" t="inlineStr">
        <is>
          <t>311-00640-01</t>
        </is>
      </c>
      <c r="B16167" s="97" t="inlineStr">
        <is>
          <t>TAI-TECH</t>
        </is>
      </c>
      <c r="C16167" s="189" t="n">
        <v>0.141</v>
      </c>
      <c r="D16167" s="190" t="n">
        <v>45513</v>
      </c>
      <c r="E16167" s="70" t="n"/>
      <c r="F16167" s="70" t="n"/>
      <c r="G16167" s="70" t="n"/>
      <c r="H16167" s="70" t="n"/>
      <c r="I16167" s="70" t="n"/>
      <c r="J16167" s="70" t="n"/>
      <c r="K16167" s="188" t="n"/>
      <c r="L16167" s="62" t="n"/>
      <c r="M16167" s="62" t="n"/>
      <c r="N16167" s="62" t="n"/>
      <c r="O16167" s="62" t="n"/>
      <c r="P16167" s="62" t="n"/>
      <c r="Q16167" s="62" t="n"/>
      <c r="R16167" s="62" t="n"/>
    </row>
    <row r="16168" ht="13.2" customHeight="1">
      <c r="A16168" s="111" t="inlineStr">
        <is>
          <t>311-00631-03</t>
        </is>
      </c>
      <c r="B16168" s="97" t="inlineStr">
        <is>
          <t>Shier Yir - DG</t>
        </is>
      </c>
      <c r="C16168" s="189" t="n">
        <v>1.16</v>
      </c>
      <c r="D16168" s="190" t="n">
        <v>45257</v>
      </c>
      <c r="E16168" s="70" t="n"/>
      <c r="F16168" s="70" t="n"/>
      <c r="G16168" s="70" t="n"/>
      <c r="H16168" s="70" t="n"/>
      <c r="I16168" s="70" t="n"/>
      <c r="J16168" s="70" t="n"/>
      <c r="K16168" s="188" t="n"/>
      <c r="L16168" s="62" t="n"/>
      <c r="M16168" s="62" t="n"/>
      <c r="N16168" s="62" t="n"/>
      <c r="O16168" s="62" t="n"/>
      <c r="P16168" s="62" t="n"/>
      <c r="Q16168" s="62" t="n"/>
      <c r="R16168" s="62" t="n"/>
    </row>
    <row r="16169" ht="13.2" customHeight="1">
      <c r="A16169" s="111" t="inlineStr">
        <is>
          <t>311-00628-03</t>
        </is>
      </c>
      <c r="B16169" s="97" t="inlineStr">
        <is>
          <t>Toyo - DG</t>
        </is>
      </c>
      <c r="C16169" s="189" t="n">
        <v>0.1306</v>
      </c>
      <c r="D16169" s="190" t="n">
        <v>45639</v>
      </c>
      <c r="E16169" s="70" t="n"/>
      <c r="F16169" s="70" t="n"/>
      <c r="G16169" s="70" t="n"/>
      <c r="H16169" s="70" t="n"/>
      <c r="I16169" s="70" t="n"/>
      <c r="J16169" s="70" t="n"/>
      <c r="K16169" s="188" t="n"/>
      <c r="L16169" s="62" t="n"/>
      <c r="M16169" s="62" t="n"/>
      <c r="N16169" s="62" t="n"/>
      <c r="O16169" s="62" t="n"/>
      <c r="P16169" s="62" t="n"/>
      <c r="Q16169" s="62" t="n"/>
      <c r="R16169" s="62" t="n"/>
    </row>
    <row r="16170" ht="13.2" customHeight="1">
      <c r="A16170" s="111" t="inlineStr">
        <is>
          <t>311-00628-03</t>
        </is>
      </c>
      <c r="B16170" s="97" t="inlineStr">
        <is>
          <t>Hung Ta</t>
        </is>
      </c>
      <c r="C16170" s="189" t="n">
        <v>0.1434</v>
      </c>
      <c r="D16170" s="190" t="n">
        <v>45257</v>
      </c>
      <c r="E16170" s="70" t="n"/>
      <c r="F16170" s="70" t="n"/>
      <c r="G16170" s="70" t="n"/>
      <c r="H16170" s="70" t="n"/>
      <c r="I16170" s="70" t="n"/>
      <c r="J16170" s="70" t="n"/>
      <c r="K16170" s="188" t="n"/>
      <c r="L16170" s="62" t="n"/>
      <c r="M16170" s="62" t="n"/>
      <c r="N16170" s="62" t="n"/>
      <c r="O16170" s="62" t="n"/>
      <c r="P16170" s="62" t="n"/>
      <c r="Q16170" s="62" t="n"/>
      <c r="R16170" s="62" t="n"/>
    </row>
    <row r="16171" ht="13.2" customHeight="1">
      <c r="A16171" s="111" t="inlineStr">
        <is>
          <t>311-00627-07</t>
        </is>
      </c>
      <c r="B16171" s="97" t="inlineStr">
        <is>
          <t>Toyo - DG</t>
        </is>
      </c>
      <c r="C16171" s="189" t="n">
        <v>0.4716</v>
      </c>
      <c r="D16171" s="190" t="n">
        <v>45008</v>
      </c>
      <c r="E16171" s="70" t="n"/>
      <c r="F16171" s="70" t="n"/>
      <c r="G16171" s="70" t="n"/>
      <c r="H16171" s="70" t="n"/>
      <c r="I16171" s="70" t="n"/>
      <c r="J16171" s="70" t="n"/>
      <c r="K16171" s="188" t="n"/>
      <c r="L16171" s="62" t="n"/>
      <c r="M16171" s="62" t="n"/>
      <c r="N16171" s="62" t="n"/>
      <c r="O16171" s="62" t="n"/>
      <c r="P16171" s="62" t="n"/>
      <c r="Q16171" s="62" t="n"/>
      <c r="R16171" s="62" t="n"/>
    </row>
    <row r="16172" ht="13.2" customHeight="1">
      <c r="A16172" s="111" t="inlineStr">
        <is>
          <t>311-00627-06</t>
        </is>
      </c>
      <c r="B16172" s="97" t="inlineStr">
        <is>
          <t>Toyo - DG</t>
        </is>
      </c>
      <c r="C16172" s="189" t="n">
        <v>0.4716</v>
      </c>
      <c r="D16172" s="190" t="n">
        <v>45257</v>
      </c>
      <c r="E16172" s="70" t="n"/>
      <c r="F16172" s="70" t="n"/>
      <c r="G16172" s="70" t="n"/>
      <c r="H16172" s="70" t="n"/>
      <c r="I16172" s="70" t="n"/>
      <c r="J16172" s="70" t="n"/>
      <c r="K16172" s="188" t="n"/>
      <c r="L16172" s="62" t="n"/>
      <c r="M16172" s="62" t="n"/>
      <c r="N16172" s="62" t="n"/>
      <c r="O16172" s="62" t="n"/>
      <c r="P16172" s="62" t="n"/>
      <c r="Q16172" s="62" t="n"/>
      <c r="R16172" s="62" t="n"/>
    </row>
    <row r="16173" ht="13.2" customHeight="1">
      <c r="A16173" s="111" t="inlineStr">
        <is>
          <t>311-00627-05</t>
        </is>
      </c>
      <c r="B16173" s="97" t="inlineStr">
        <is>
          <t>Hung Ta</t>
        </is>
      </c>
      <c r="C16173" s="189" t="n">
        <v>0.3576</v>
      </c>
      <c r="D16173" s="190" t="n">
        <v>45257</v>
      </c>
      <c r="E16173" s="70" t="n"/>
      <c r="F16173" s="70" t="n"/>
      <c r="G16173" s="70" t="n"/>
      <c r="H16173" s="70" t="n"/>
      <c r="I16173" s="70" t="n"/>
      <c r="J16173" s="70" t="n"/>
      <c r="K16173" s="188" t="n"/>
      <c r="L16173" s="62" t="n"/>
      <c r="M16173" s="62" t="n"/>
      <c r="N16173" s="62" t="n"/>
      <c r="O16173" s="62" t="n"/>
      <c r="P16173" s="62" t="n"/>
      <c r="Q16173" s="62" t="n"/>
      <c r="R16173" s="62" t="n"/>
    </row>
    <row r="16174" ht="13.2" customHeight="1">
      <c r="A16174" s="111" t="inlineStr">
        <is>
          <t>311-00626-09</t>
        </is>
      </c>
      <c r="B16174" s="97" t="inlineStr">
        <is>
          <t>Toyo - DG</t>
        </is>
      </c>
      <c r="C16174" s="189" t="n">
        <v>0.5128</v>
      </c>
      <c r="D16174" s="190" t="n">
        <v>44987</v>
      </c>
      <c r="E16174" s="70" t="n"/>
      <c r="F16174" s="70" t="n"/>
      <c r="G16174" s="70" t="n"/>
      <c r="H16174" s="70" t="n"/>
      <c r="I16174" s="70" t="n"/>
      <c r="J16174" s="70" t="n"/>
      <c r="K16174" s="188" t="n"/>
      <c r="L16174" s="62" t="n"/>
      <c r="M16174" s="62" t="n"/>
      <c r="N16174" s="62" t="n"/>
      <c r="O16174" s="62" t="n"/>
      <c r="P16174" s="62" t="n"/>
      <c r="Q16174" s="62" t="n"/>
      <c r="R16174" s="62" t="n"/>
    </row>
    <row r="16175" ht="13.2" customHeight="1">
      <c r="A16175" s="111" t="inlineStr">
        <is>
          <t>311-00626-07</t>
        </is>
      </c>
      <c r="B16175" s="97" t="inlineStr">
        <is>
          <t>Toyo - DG</t>
        </is>
      </c>
      <c r="C16175" s="189" t="n">
        <v>0.5128</v>
      </c>
      <c r="D16175" s="190" t="n">
        <v>45257</v>
      </c>
      <c r="E16175" s="70" t="n"/>
      <c r="F16175" s="70" t="n"/>
      <c r="G16175" s="70" t="n"/>
      <c r="H16175" s="70" t="n"/>
      <c r="I16175" s="70" t="n"/>
      <c r="J16175" s="70" t="n"/>
      <c r="K16175" s="188" t="n"/>
      <c r="L16175" s="62" t="n"/>
      <c r="M16175" s="62" t="n"/>
      <c r="N16175" s="62" t="n"/>
      <c r="O16175" s="62" t="n"/>
      <c r="P16175" s="62" t="n"/>
      <c r="Q16175" s="62" t="n"/>
      <c r="R16175" s="62" t="n"/>
    </row>
    <row r="16176" ht="13.2" customHeight="1">
      <c r="A16176" s="111" t="inlineStr">
        <is>
          <t>311-00626-04</t>
        </is>
      </c>
      <c r="B16176" s="97" t="inlineStr">
        <is>
          <t>Hung Ta</t>
        </is>
      </c>
      <c r="C16176" s="189" t="n">
        <v>0.5175</v>
      </c>
      <c r="D16176" s="190" t="n">
        <v>45257</v>
      </c>
      <c r="E16176" s="70" t="n"/>
      <c r="F16176" s="70" t="n"/>
      <c r="G16176" s="70" t="n"/>
      <c r="H16176" s="70" t="n"/>
      <c r="I16176" s="70" t="n"/>
      <c r="J16176" s="70" t="n"/>
      <c r="K16176" s="188" t="n"/>
      <c r="L16176" s="62" t="n"/>
      <c r="M16176" s="62" t="n"/>
      <c r="N16176" s="62" t="n"/>
      <c r="O16176" s="62" t="n"/>
      <c r="P16176" s="62" t="n"/>
      <c r="Q16176" s="62" t="n"/>
      <c r="R16176" s="62" t="n"/>
    </row>
    <row r="16177" ht="13.2" customHeight="1">
      <c r="A16177" s="111" t="inlineStr">
        <is>
          <t>311-00625-05</t>
        </is>
      </c>
      <c r="B16177" s="97" t="inlineStr">
        <is>
          <t>Toyo - DG</t>
        </is>
      </c>
      <c r="C16177" s="189" t="n">
        <v>0.8687</v>
      </c>
      <c r="D16177" s="190" t="n">
        <v>45257</v>
      </c>
      <c r="E16177" s="70" t="n"/>
      <c r="F16177" s="70" t="n"/>
      <c r="G16177" s="70" t="n"/>
      <c r="H16177" s="70" t="n"/>
      <c r="I16177" s="70" t="n"/>
      <c r="J16177" s="70" t="n"/>
      <c r="K16177" s="188" t="n"/>
      <c r="L16177" s="62" t="n"/>
      <c r="M16177" s="62" t="n"/>
      <c r="N16177" s="62" t="n"/>
      <c r="O16177" s="62" t="n"/>
      <c r="P16177" s="62" t="n"/>
      <c r="Q16177" s="62" t="n"/>
      <c r="R16177" s="62" t="n"/>
    </row>
    <row r="16178" ht="13.2" customHeight="1">
      <c r="A16178" s="111" t="inlineStr">
        <is>
          <t>311-00625-04</t>
        </is>
      </c>
      <c r="B16178" s="97" t="inlineStr">
        <is>
          <t>Hung Ta</t>
        </is>
      </c>
      <c r="C16178" s="189" t="n">
        <v>0.7584</v>
      </c>
      <c r="D16178" s="190" t="n">
        <v>45257</v>
      </c>
      <c r="E16178" s="70" t="n"/>
      <c r="F16178" s="70" t="n"/>
      <c r="G16178" s="70" t="n"/>
      <c r="H16178" s="70" t="n"/>
      <c r="I16178" s="70" t="n"/>
      <c r="J16178" s="70" t="n"/>
      <c r="K16178" s="188" t="n"/>
      <c r="L16178" s="62" t="n"/>
      <c r="M16178" s="62" t="n"/>
      <c r="N16178" s="62" t="n"/>
      <c r="O16178" s="62" t="n"/>
      <c r="P16178" s="62" t="n"/>
      <c r="Q16178" s="62" t="n"/>
      <c r="R16178" s="62" t="n"/>
    </row>
    <row r="16179" ht="13.2" customHeight="1">
      <c r="A16179" s="111" t="inlineStr">
        <is>
          <t>311-00623-03</t>
        </is>
      </c>
      <c r="B16179" s="97" t="inlineStr">
        <is>
          <t>TongDa - DG</t>
        </is>
      </c>
      <c r="C16179" s="189" t="n">
        <v>0.08260000000000001</v>
      </c>
      <c r="D16179" s="190" t="n">
        <v>45257</v>
      </c>
      <c r="E16179" s="70" t="n"/>
      <c r="F16179" s="70" t="n"/>
      <c r="G16179" s="70" t="n"/>
      <c r="H16179" s="70" t="n"/>
      <c r="I16179" s="70" t="n"/>
      <c r="J16179" s="70" t="n"/>
      <c r="K16179" s="188" t="n"/>
      <c r="L16179" s="62" t="n"/>
      <c r="M16179" s="62" t="n"/>
      <c r="N16179" s="62" t="n"/>
      <c r="O16179" s="62" t="n"/>
      <c r="P16179" s="62" t="n"/>
      <c r="Q16179" s="62" t="n"/>
      <c r="R16179" s="62" t="n"/>
    </row>
    <row r="16180" ht="13.2" customHeight="1">
      <c r="A16180" s="111" t="inlineStr">
        <is>
          <t>311-00622-06</t>
        </is>
      </c>
      <c r="B16180" s="97" t="inlineStr">
        <is>
          <t>Tongda - DG</t>
        </is>
      </c>
      <c r="C16180" s="189" t="n">
        <v>0.5252</v>
      </c>
      <c r="D16180" s="190" t="n">
        <v>45639</v>
      </c>
      <c r="E16180" s="70" t="n"/>
      <c r="F16180" s="70" t="n"/>
      <c r="G16180" s="70" t="n"/>
      <c r="H16180" s="70" t="n"/>
      <c r="I16180" s="70" t="n"/>
      <c r="J16180" s="70" t="n"/>
      <c r="K16180" s="188" t="n"/>
      <c r="L16180" s="62" t="n"/>
      <c r="M16180" s="62" t="n"/>
      <c r="N16180" s="62" t="n"/>
      <c r="O16180" s="62" t="n"/>
      <c r="P16180" s="62" t="n"/>
      <c r="Q16180" s="62" t="n"/>
      <c r="R16180" s="62" t="n"/>
    </row>
    <row r="16181" ht="13.2" customHeight="1">
      <c r="A16181" s="111" t="inlineStr">
        <is>
          <t>311-00616-01</t>
        </is>
      </c>
      <c r="B16181" s="97" t="inlineStr">
        <is>
          <t>Shier Yir - DG</t>
        </is>
      </c>
      <c r="C16181" s="189" t="n">
        <v>0.1613</v>
      </c>
      <c r="D16181" s="190" t="n">
        <v>45017</v>
      </c>
      <c r="E16181" s="70" t="n"/>
      <c r="F16181" s="70" t="n"/>
      <c r="G16181" s="70" t="n"/>
      <c r="H16181" s="70" t="n"/>
      <c r="I16181" s="70" t="n"/>
      <c r="J16181" s="70" t="n"/>
      <c r="K16181" s="188" t="n"/>
      <c r="L16181" s="62" t="n"/>
      <c r="M16181" s="62" t="n"/>
      <c r="N16181" s="62" t="n"/>
      <c r="O16181" s="62" t="n"/>
      <c r="P16181" s="62" t="n"/>
      <c r="Q16181" s="62" t="n"/>
      <c r="R16181" s="62" t="n"/>
    </row>
    <row r="16182" ht="13.2" customHeight="1">
      <c r="A16182" s="111" t="inlineStr">
        <is>
          <t>311-00613-05</t>
        </is>
      </c>
      <c r="B16182" s="97" t="inlineStr">
        <is>
          <t>Hung Ta</t>
        </is>
      </c>
      <c r="C16182" s="189" t="n">
        <v>0.8663</v>
      </c>
      <c r="D16182" s="190" t="n">
        <v>45257</v>
      </c>
      <c r="E16182" s="70" t="n"/>
      <c r="F16182" s="70" t="n"/>
      <c r="G16182" s="70" t="n"/>
      <c r="H16182" s="70" t="n"/>
      <c r="I16182" s="70" t="n"/>
      <c r="J16182" s="70" t="n"/>
      <c r="K16182" s="188" t="n"/>
      <c r="L16182" s="62" t="n"/>
      <c r="M16182" s="62" t="n"/>
      <c r="N16182" s="62" t="n"/>
      <c r="O16182" s="62" t="n"/>
      <c r="P16182" s="62" t="n"/>
      <c r="Q16182" s="62" t="n"/>
      <c r="R16182" s="62" t="n"/>
    </row>
    <row r="16183" ht="13.2" customHeight="1">
      <c r="A16183" s="111" t="inlineStr">
        <is>
          <t>311-00611-06</t>
        </is>
      </c>
      <c r="B16183" s="97" t="inlineStr">
        <is>
          <t>Hung Ta</t>
        </is>
      </c>
      <c r="C16183" s="189" t="n">
        <v>2.229</v>
      </c>
      <c r="D16183" s="190" t="n">
        <v>45017</v>
      </c>
      <c r="E16183" s="70" t="n"/>
      <c r="F16183" s="70" t="n"/>
      <c r="G16183" s="70" t="n"/>
      <c r="H16183" s="70" t="n"/>
      <c r="I16183" s="70" t="n"/>
      <c r="J16183" s="70" t="n"/>
      <c r="K16183" s="188" t="n"/>
      <c r="L16183" s="62" t="n"/>
      <c r="M16183" s="62" t="n"/>
      <c r="N16183" s="62" t="n"/>
      <c r="O16183" s="62" t="n"/>
      <c r="P16183" s="62" t="n"/>
      <c r="Q16183" s="62" t="n"/>
      <c r="R16183" s="62" t="n"/>
    </row>
    <row r="16184" ht="13.2" customHeight="1">
      <c r="A16184" s="111" t="inlineStr">
        <is>
          <t>311-00601-01</t>
        </is>
      </c>
      <c r="B16184" s="97" t="inlineStr">
        <is>
          <t>Hung Ta</t>
        </is>
      </c>
      <c r="C16184" s="189" t="n">
        <v>0.1754</v>
      </c>
      <c r="D16184" s="190" t="n">
        <v>45666</v>
      </c>
      <c r="E16184" s="70" t="n"/>
      <c r="F16184" s="70" t="n"/>
      <c r="G16184" s="70" t="n"/>
      <c r="H16184" s="70" t="n"/>
      <c r="I16184" s="70" t="n"/>
      <c r="J16184" s="70" t="n"/>
      <c r="K16184" s="188" t="n"/>
      <c r="L16184" s="62" t="n"/>
      <c r="M16184" s="62" t="n"/>
      <c r="N16184" s="62" t="n"/>
      <c r="O16184" s="62" t="n"/>
      <c r="P16184" s="62" t="n"/>
      <c r="Q16184" s="62" t="n"/>
      <c r="R16184" s="62" t="n"/>
    </row>
    <row r="16185" ht="13.2" customHeight="1">
      <c r="A16185" s="111" t="inlineStr">
        <is>
          <t>311-00600-02</t>
        </is>
      </c>
      <c r="B16185" s="97" t="inlineStr">
        <is>
          <t>Hung Ta</t>
        </is>
      </c>
      <c r="C16185" s="189" t="n">
        <v>1.0376</v>
      </c>
      <c r="D16185" s="190" t="n">
        <v>45666</v>
      </c>
      <c r="E16185" s="70" t="n"/>
      <c r="F16185" s="70" t="n"/>
      <c r="G16185" s="70" t="n"/>
      <c r="H16185" s="70" t="n"/>
      <c r="I16185" s="70" t="n"/>
      <c r="J16185" s="70" t="n"/>
      <c r="K16185" s="188" t="n"/>
      <c r="L16185" s="62" t="n"/>
      <c r="M16185" s="62" t="n"/>
      <c r="N16185" s="62" t="n"/>
      <c r="O16185" s="62" t="n"/>
      <c r="P16185" s="62" t="n"/>
      <c r="Q16185" s="62" t="n"/>
      <c r="R16185" s="62" t="n"/>
    </row>
    <row r="16186" ht="13.2" customHeight="1">
      <c r="A16186" s="111" t="inlineStr">
        <is>
          <t>311-00599-05</t>
        </is>
      </c>
      <c r="B16186" s="97" t="inlineStr">
        <is>
          <t>Hung Ta</t>
        </is>
      </c>
      <c r="C16186" s="189" t="n">
        <v>1.2009</v>
      </c>
      <c r="D16186" s="190" t="n">
        <v>45702</v>
      </c>
      <c r="E16186" s="70" t="n"/>
      <c r="F16186" s="70" t="n"/>
      <c r="G16186" s="70" t="n"/>
      <c r="H16186" s="70" t="n"/>
      <c r="I16186" s="70" t="n"/>
      <c r="J16186" s="70" t="n"/>
      <c r="K16186" s="188" t="n"/>
      <c r="L16186" s="62" t="n"/>
      <c r="M16186" s="62" t="n"/>
      <c r="N16186" s="62" t="n"/>
      <c r="O16186" s="62" t="n"/>
      <c r="P16186" s="62" t="n"/>
      <c r="Q16186" s="62" t="n"/>
      <c r="R16186" s="62" t="n"/>
    </row>
    <row r="16187" ht="13.2" customHeight="1">
      <c r="A16187" s="111" t="inlineStr">
        <is>
          <t>311-00599-04</t>
        </is>
      </c>
      <c r="B16187" s="97" t="inlineStr">
        <is>
          <t>Hung Ta</t>
        </is>
      </c>
      <c r="C16187" s="189" t="n">
        <v>1.2809</v>
      </c>
      <c r="D16187" s="190" t="n">
        <v>45257</v>
      </c>
      <c r="E16187" s="70" t="n"/>
      <c r="F16187" s="70" t="n"/>
      <c r="G16187" s="70" t="n"/>
      <c r="H16187" s="70" t="n"/>
      <c r="I16187" s="70" t="n"/>
      <c r="J16187" s="70" t="n"/>
      <c r="K16187" s="188" t="n"/>
      <c r="L16187" s="62" t="n"/>
      <c r="M16187" s="62" t="n"/>
      <c r="N16187" s="62" t="n"/>
      <c r="O16187" s="62" t="n"/>
      <c r="P16187" s="62" t="n"/>
      <c r="Q16187" s="62" t="n"/>
      <c r="R16187" s="62" t="n"/>
    </row>
    <row r="16188" ht="13.2" customHeight="1">
      <c r="A16188" s="111" t="inlineStr">
        <is>
          <t>311-00598-01</t>
        </is>
      </c>
      <c r="B16188" s="97" t="inlineStr">
        <is>
          <t>Hung Ta</t>
        </is>
      </c>
      <c r="C16188" s="189" t="n">
        <v>7.4551</v>
      </c>
      <c r="D16188" s="190" t="n">
        <v>45257</v>
      </c>
      <c r="E16188" s="70" t="n"/>
      <c r="F16188" s="70" t="n"/>
      <c r="G16188" s="70" t="n"/>
      <c r="H16188" s="70" t="n"/>
      <c r="I16188" s="70" t="n"/>
      <c r="J16188" s="70" t="n"/>
      <c r="K16188" s="188" t="n"/>
      <c r="L16188" s="62" t="n"/>
      <c r="M16188" s="62" t="n"/>
      <c r="N16188" s="62" t="n"/>
      <c r="O16188" s="62" t="n"/>
      <c r="P16188" s="62" t="n"/>
      <c r="Q16188" s="62" t="n"/>
      <c r="R16188" s="62" t="n"/>
    </row>
    <row r="16189" ht="13.2" customHeight="1">
      <c r="A16189" s="111" t="inlineStr">
        <is>
          <t>311-00594-04</t>
        </is>
      </c>
      <c r="B16189" s="97" t="inlineStr">
        <is>
          <t>TongDa - DG</t>
        </is>
      </c>
      <c r="C16189" s="189" t="n">
        <v>0.0951</v>
      </c>
      <c r="D16189" s="190" t="n">
        <v>45257</v>
      </c>
      <c r="E16189" s="70" t="n"/>
      <c r="F16189" s="70" t="n"/>
      <c r="G16189" s="70" t="n"/>
      <c r="H16189" s="70" t="n"/>
      <c r="I16189" s="70" t="n"/>
      <c r="J16189" s="70" t="n"/>
      <c r="K16189" s="188" t="n"/>
      <c r="L16189" s="62" t="n"/>
      <c r="M16189" s="62" t="n"/>
      <c r="N16189" s="62" t="n"/>
      <c r="O16189" s="62" t="n"/>
      <c r="P16189" s="62" t="n"/>
      <c r="Q16189" s="62" t="n"/>
      <c r="R16189" s="62" t="n"/>
    </row>
    <row r="16190" ht="13.2" customHeight="1">
      <c r="A16190" s="111" t="inlineStr">
        <is>
          <t>311-00589-02</t>
        </is>
      </c>
      <c r="B16190" s="97" t="inlineStr">
        <is>
          <t>Shier Yir - DG</t>
        </is>
      </c>
      <c r="C16190" s="189" t="n">
        <v>0.133</v>
      </c>
      <c r="D16190" s="190" t="n">
        <v>45257</v>
      </c>
      <c r="E16190" s="70" t="n"/>
      <c r="F16190" s="70" t="n"/>
      <c r="G16190" s="70" t="n"/>
      <c r="H16190" s="70" t="n"/>
      <c r="I16190" s="70" t="n"/>
      <c r="J16190" s="70" t="n"/>
      <c r="K16190" s="188" t="n"/>
      <c r="L16190" s="62" t="n"/>
      <c r="M16190" s="62" t="n"/>
      <c r="N16190" s="105" t="n"/>
      <c r="O16190" s="62" t="n"/>
      <c r="P16190" s="62" t="n"/>
      <c r="Q16190" s="62" t="n"/>
      <c r="R16190" s="62" t="n"/>
    </row>
    <row r="16191" ht="13.2" customHeight="1">
      <c r="A16191" s="111" t="inlineStr">
        <is>
          <t>311-00588-04</t>
        </is>
      </c>
      <c r="B16191" s="97" t="inlineStr">
        <is>
          <t>Shier Yir - DG</t>
        </is>
      </c>
      <c r="C16191" s="189" t="n">
        <v>0.1631</v>
      </c>
      <c r="D16191" s="190" t="n">
        <v>45257</v>
      </c>
      <c r="E16191" s="70" t="n"/>
      <c r="F16191" s="70" t="n"/>
      <c r="G16191" s="70" t="n"/>
      <c r="H16191" s="70" t="n"/>
      <c r="I16191" s="70" t="n"/>
      <c r="J16191" s="70" t="n"/>
      <c r="K16191" s="188" t="n"/>
      <c r="L16191" s="62" t="n"/>
      <c r="M16191" s="62" t="n"/>
      <c r="N16191" s="62" t="n"/>
      <c r="O16191" s="107" t="n"/>
      <c r="P16191" s="107" t="n"/>
      <c r="Q16191" s="107" t="n"/>
      <c r="R16191" s="107" t="n"/>
    </row>
    <row r="16192" ht="13.2" customHeight="1">
      <c r="A16192" s="111" t="inlineStr">
        <is>
          <t>311-00586-02</t>
        </is>
      </c>
      <c r="B16192" s="111" t="inlineStr">
        <is>
          <t>Hung Ta</t>
        </is>
      </c>
      <c r="C16192" s="189" t="n">
        <v>0.5658</v>
      </c>
      <c r="D16192" s="190" t="n">
        <v>45257</v>
      </c>
      <c r="E16192" s="70" t="n"/>
      <c r="F16192" s="70" t="n"/>
      <c r="G16192" s="70" t="n"/>
      <c r="H16192" s="70" t="n"/>
      <c r="I16192" s="70" t="n"/>
      <c r="J16192" s="70" t="n"/>
      <c r="K16192" s="188" t="n"/>
      <c r="L16192" s="62" t="n"/>
      <c r="M16192" s="62" t="n"/>
      <c r="N16192" s="62" t="n"/>
      <c r="O16192" s="107" t="n"/>
      <c r="P16192" s="107" t="n"/>
      <c r="Q16192" s="107" t="n"/>
      <c r="R16192" s="107" t="n"/>
    </row>
    <row r="16193" ht="13.2" customHeight="1">
      <c r="A16193" s="111" t="inlineStr">
        <is>
          <t>311-00584-02</t>
        </is>
      </c>
      <c r="B16193" s="97" t="inlineStr">
        <is>
          <t>Hung Ta</t>
        </is>
      </c>
      <c r="C16193" s="189" t="n">
        <v>16.392</v>
      </c>
      <c r="D16193" s="190" t="n">
        <v>45257</v>
      </c>
      <c r="E16193" s="70" t="n"/>
      <c r="F16193" s="70" t="n"/>
      <c r="G16193" s="70" t="n"/>
      <c r="H16193" s="70" t="n"/>
      <c r="I16193" s="70" t="n"/>
      <c r="J16193" s="70" t="n"/>
      <c r="K16193" s="188" t="n"/>
      <c r="L16193" s="62" t="n"/>
      <c r="M16193" s="62" t="n"/>
      <c r="N16193" s="62" t="n"/>
      <c r="O16193" s="62" t="n"/>
      <c r="P16193" s="62" t="n"/>
      <c r="Q16193" s="62" t="n"/>
      <c r="R16193" s="62" t="n"/>
    </row>
    <row r="16194" ht="13.2" customHeight="1">
      <c r="A16194" s="111" t="inlineStr">
        <is>
          <t>311-00582-06</t>
        </is>
      </c>
      <c r="B16194" s="97" t="inlineStr">
        <is>
          <t>Hung Ta</t>
        </is>
      </c>
      <c r="C16194" s="189" t="n">
        <v>0.26</v>
      </c>
      <c r="D16194" s="190" t="n">
        <v>45017</v>
      </c>
      <c r="E16194" s="70" t="n"/>
      <c r="F16194" s="70" t="n"/>
      <c r="G16194" s="70" t="n"/>
      <c r="H16194" s="70" t="n"/>
      <c r="I16194" s="70" t="n"/>
      <c r="J16194" s="70" t="n"/>
      <c r="K16194" s="188" t="n"/>
      <c r="L16194" s="62" t="n"/>
      <c r="M16194" s="62" t="n"/>
      <c r="N16194" s="62" t="n"/>
      <c r="O16194" s="62" t="n"/>
      <c r="P16194" s="62" t="n"/>
      <c r="Q16194" s="62" t="n"/>
      <c r="R16194" s="62" t="n"/>
    </row>
    <row r="16195" ht="13.2" customHeight="1">
      <c r="A16195" s="111" t="inlineStr">
        <is>
          <t>311-00581-02</t>
        </is>
      </c>
      <c r="B16195" s="97" t="inlineStr">
        <is>
          <t>Hung Ta</t>
        </is>
      </c>
      <c r="C16195" s="189" t="n">
        <v>0.1008</v>
      </c>
      <c r="D16195" s="190" t="n">
        <v>45017</v>
      </c>
      <c r="E16195" s="70" t="n"/>
      <c r="F16195" s="70" t="n"/>
      <c r="G16195" s="70" t="n"/>
      <c r="H16195" s="70" t="n"/>
      <c r="I16195" s="70" t="n"/>
      <c r="J16195" s="70" t="n"/>
      <c r="K16195" s="188" t="n"/>
      <c r="L16195" s="62" t="n"/>
      <c r="M16195" s="62" t="n"/>
      <c r="N16195" s="62" t="n"/>
      <c r="O16195" s="62" t="n"/>
      <c r="P16195" s="62" t="n"/>
      <c r="Q16195" s="62" t="n"/>
      <c r="R16195" s="62" t="n"/>
    </row>
    <row r="16196" ht="13.2" customHeight="1">
      <c r="A16196" s="111" t="inlineStr">
        <is>
          <t>311-00580-02</t>
        </is>
      </c>
      <c r="B16196" s="97" t="inlineStr">
        <is>
          <t>Hung Ta</t>
        </is>
      </c>
      <c r="C16196" s="189" t="n">
        <v>0.078</v>
      </c>
      <c r="D16196" s="190" t="n">
        <v>45017</v>
      </c>
      <c r="E16196" s="70" t="n"/>
      <c r="F16196" s="70" t="n"/>
      <c r="G16196" s="70" t="n"/>
      <c r="H16196" s="70" t="n"/>
      <c r="I16196" s="70" t="n"/>
      <c r="J16196" s="70" t="n"/>
      <c r="K16196" s="189" t="n"/>
      <c r="L16196" s="62" t="n"/>
      <c r="M16196" s="62" t="n"/>
      <c r="N16196" s="62" t="n"/>
      <c r="O16196" s="107" t="n"/>
      <c r="P16196" s="107" t="n"/>
      <c r="Q16196" s="107" t="n"/>
      <c r="R16196" s="107" t="n"/>
    </row>
    <row r="16197" ht="13.2" customHeight="1">
      <c r="A16197" s="111" t="inlineStr">
        <is>
          <t>311-00579-05</t>
        </is>
      </c>
      <c r="B16197" s="97" t="inlineStr">
        <is>
          <t>Hung Ta</t>
        </is>
      </c>
      <c r="C16197" s="189" t="n">
        <v>0.259</v>
      </c>
      <c r="D16197" s="190" t="n">
        <v>45017</v>
      </c>
      <c r="E16197" s="70" t="n"/>
      <c r="F16197" s="70" t="n"/>
      <c r="G16197" s="70" t="n"/>
      <c r="H16197" s="70" t="n"/>
      <c r="I16197" s="70" t="n"/>
      <c r="J16197" s="70" t="n"/>
      <c r="K16197" s="188" t="n"/>
      <c r="L16197" s="62" t="n"/>
      <c r="M16197" s="62" t="n"/>
      <c r="N16197" s="62" t="n"/>
      <c r="O16197" s="107" t="n"/>
      <c r="P16197" s="107" t="n"/>
      <c r="Q16197" s="107" t="n"/>
      <c r="R16197" s="107" t="n"/>
    </row>
    <row r="16198" ht="13.2" customHeight="1">
      <c r="A16198" s="111" t="inlineStr">
        <is>
          <t>311-00578-14</t>
        </is>
      </c>
      <c r="B16198" s="97" t="inlineStr">
        <is>
          <t>BTK-KS</t>
        </is>
      </c>
      <c r="C16198" s="189" t="n">
        <v>2.977</v>
      </c>
      <c r="D16198" s="190" t="n">
        <v>45257</v>
      </c>
      <c r="E16198" s="70" t="n"/>
      <c r="F16198" s="70" t="n"/>
      <c r="G16198" s="70" t="n"/>
      <c r="H16198" s="70" t="n"/>
      <c r="I16198" s="70" t="n"/>
      <c r="J16198" s="70" t="n"/>
      <c r="K16198" s="188" t="n"/>
      <c r="L16198" s="62" t="n"/>
      <c r="M16198" s="62" t="n"/>
      <c r="N16198" s="62" t="n"/>
      <c r="O16198" s="62" t="n"/>
      <c r="P16198" s="62" t="n"/>
      <c r="Q16198" s="62" t="n"/>
      <c r="R16198" s="62" t="n"/>
    </row>
    <row r="16199" ht="13.2" customHeight="1">
      <c r="A16199" s="111" t="inlineStr">
        <is>
          <t>311-00568-01</t>
        </is>
      </c>
      <c r="B16199" s="97" t="inlineStr">
        <is>
          <t>Shier Yir - DG</t>
        </is>
      </c>
      <c r="C16199" s="189" t="n">
        <v>0.118</v>
      </c>
      <c r="D16199" s="190" t="n">
        <v>45257</v>
      </c>
      <c r="E16199" s="70" t="n"/>
      <c r="F16199" s="70" t="n"/>
      <c r="G16199" s="70" t="n"/>
      <c r="H16199" s="70" t="n"/>
      <c r="I16199" s="70" t="n"/>
      <c r="J16199" s="70" t="n"/>
      <c r="K16199" s="188" t="n"/>
      <c r="L16199" s="62" t="n"/>
      <c r="M16199" s="62" t="n"/>
      <c r="N16199" s="62" t="n"/>
      <c r="O16199" s="62" t="n"/>
      <c r="P16199" s="62" t="n"/>
      <c r="Q16199" s="62" t="n"/>
      <c r="R16199" s="62" t="n"/>
    </row>
    <row r="16200" ht="13.2" customHeight="1">
      <c r="A16200" s="111" t="inlineStr">
        <is>
          <t>311-00566-01</t>
        </is>
      </c>
      <c r="B16200" s="97" t="inlineStr">
        <is>
          <t>Hung Ta</t>
        </is>
      </c>
      <c r="C16200" s="189" t="n">
        <v>0.9992</v>
      </c>
      <c r="D16200" s="190" t="n">
        <v>45257</v>
      </c>
      <c r="E16200" s="70" t="n"/>
      <c r="F16200" s="70" t="n"/>
      <c r="G16200" s="70" t="n"/>
      <c r="H16200" s="70" t="n"/>
      <c r="I16200" s="70" t="n"/>
      <c r="J16200" s="70" t="n"/>
      <c r="K16200" s="188" t="n"/>
      <c r="L16200" s="62" t="n"/>
      <c r="M16200" s="62" t="n"/>
      <c r="N16200" s="62" t="n"/>
      <c r="O16200" s="107" t="n"/>
      <c r="P16200" s="107" t="n"/>
      <c r="Q16200" s="107" t="n"/>
      <c r="R16200" s="107" t="n"/>
    </row>
    <row r="16201" ht="13.2" customHeight="1">
      <c r="A16201" s="111" t="inlineStr">
        <is>
          <t>311-00565-01</t>
        </is>
      </c>
      <c r="B16201" s="97" t="inlineStr">
        <is>
          <t>Hung Ta</t>
        </is>
      </c>
      <c r="C16201" s="189" t="n">
        <v>2.2832</v>
      </c>
      <c r="D16201" s="190" t="n">
        <v>45257</v>
      </c>
      <c r="E16201" s="70" t="n"/>
      <c r="F16201" s="70" t="n"/>
      <c r="G16201" s="70" t="n"/>
      <c r="H16201" s="70" t="n"/>
      <c r="I16201" s="70" t="n"/>
      <c r="J16201" s="70" t="n"/>
      <c r="K16201" s="188" t="n"/>
      <c r="L16201" s="62" t="n"/>
      <c r="M16201" s="62" t="n"/>
      <c r="N16201" s="62" t="n"/>
      <c r="O16201" s="107" t="n"/>
      <c r="P16201" s="107" t="n"/>
      <c r="Q16201" s="107" t="n"/>
      <c r="R16201" s="107" t="n"/>
    </row>
    <row r="16202" ht="13.2" customHeight="1">
      <c r="A16202" s="111" t="inlineStr">
        <is>
          <t>311-00563-03</t>
        </is>
      </c>
      <c r="B16202" s="97" t="inlineStr">
        <is>
          <t>Hung Ta</t>
        </is>
      </c>
      <c r="C16202" s="189" t="n">
        <v>0.1797</v>
      </c>
      <c r="D16202" s="190" t="n">
        <v>45343</v>
      </c>
      <c r="E16202" s="70" t="n"/>
      <c r="F16202" s="70" t="n"/>
      <c r="G16202" s="70" t="n"/>
      <c r="H16202" s="70" t="n"/>
      <c r="I16202" s="70" t="n"/>
      <c r="J16202" s="70" t="n"/>
      <c r="K16202" s="188" t="n"/>
      <c r="L16202" s="62" t="n"/>
      <c r="M16202" s="62" t="n"/>
      <c r="N16202" s="62" t="n"/>
      <c r="O16202" s="62" t="n"/>
      <c r="P16202" s="62" t="n"/>
      <c r="Q16202" s="62" t="n"/>
      <c r="R16202" s="62" t="n"/>
    </row>
    <row r="16203" ht="13.2" customHeight="1">
      <c r="A16203" s="111" t="inlineStr">
        <is>
          <t>311-00562-08</t>
        </is>
      </c>
      <c r="B16203" s="97" t="inlineStr">
        <is>
          <t>Hung Ta</t>
        </is>
      </c>
      <c r="C16203" s="189" t="n">
        <v>0.4433</v>
      </c>
      <c r="D16203" s="190" t="n">
        <v>45343</v>
      </c>
      <c r="E16203" s="70" t="n"/>
      <c r="F16203" s="70" t="n"/>
      <c r="G16203" s="70" t="n"/>
      <c r="H16203" s="70" t="n"/>
      <c r="I16203" s="70" t="n"/>
      <c r="J16203" s="70" t="n"/>
      <c r="K16203" s="188" t="n"/>
      <c r="L16203" s="111" t="n"/>
      <c r="M16203" s="62" t="n"/>
      <c r="N16203" s="62" t="n"/>
      <c r="O16203" s="62" t="n"/>
      <c r="P16203" s="62" t="n"/>
      <c r="Q16203" s="62" t="n"/>
      <c r="R16203" s="62" t="n"/>
    </row>
    <row r="16204" ht="13.2" customHeight="1">
      <c r="A16204" s="111" t="inlineStr">
        <is>
          <t>311-00561-02</t>
        </is>
      </c>
      <c r="B16204" s="97" t="inlineStr">
        <is>
          <t>Toyo - DG</t>
        </is>
      </c>
      <c r="C16204" s="189" t="n">
        <v>0.1457</v>
      </c>
      <c r="D16204" s="190" t="n">
        <v>45257</v>
      </c>
      <c r="E16204" s="70" t="n"/>
      <c r="F16204" s="70" t="n"/>
      <c r="G16204" s="70" t="n"/>
      <c r="H16204" s="70" t="n"/>
      <c r="I16204" s="70" t="n"/>
      <c r="J16204" s="70" t="n"/>
      <c r="K16204" s="188" t="n"/>
      <c r="L16204" s="62" t="n"/>
      <c r="M16204" s="62" t="n"/>
      <c r="N16204" s="62" t="n"/>
      <c r="O16204" s="62" t="n"/>
      <c r="P16204" s="62" t="n"/>
      <c r="Q16204" s="62" t="n"/>
      <c r="R16204" s="62" t="n"/>
    </row>
    <row r="16205" ht="13.2" customHeight="1">
      <c r="A16205" s="111" t="inlineStr">
        <is>
          <t>311-00560-01</t>
        </is>
      </c>
      <c r="B16205" s="97" t="inlineStr">
        <is>
          <t>Hung Ta</t>
        </is>
      </c>
      <c r="C16205" s="189" t="n">
        <v>0.6995</v>
      </c>
      <c r="D16205" s="190" t="n">
        <v>45257</v>
      </c>
      <c r="E16205" s="70" t="n"/>
      <c r="F16205" s="70" t="n"/>
      <c r="G16205" s="70" t="n"/>
      <c r="H16205" s="70" t="n"/>
      <c r="I16205" s="70" t="n"/>
      <c r="J16205" s="70" t="n"/>
      <c r="K16205" s="188" t="n"/>
      <c r="L16205" s="62" t="n"/>
      <c r="M16205" s="62" t="n"/>
      <c r="N16205" s="62" t="n"/>
      <c r="O16205" s="62" t="n"/>
      <c r="P16205" s="62" t="n"/>
      <c r="Q16205" s="62" t="n"/>
      <c r="R16205" s="62" t="n"/>
    </row>
    <row r="16206" ht="13.2" customHeight="1">
      <c r="A16206" s="111" t="inlineStr">
        <is>
          <t>311-00559-01</t>
        </is>
      </c>
      <c r="B16206" s="97" t="inlineStr">
        <is>
          <t>Hung Ta</t>
        </is>
      </c>
      <c r="C16206" s="189" t="n">
        <v>0.5293</v>
      </c>
      <c r="D16206" s="190" t="n">
        <v>45257</v>
      </c>
      <c r="E16206" s="70" t="n"/>
      <c r="F16206" s="70" t="n"/>
      <c r="G16206" s="70" t="n"/>
      <c r="H16206" s="70" t="n"/>
      <c r="I16206" s="70" t="n"/>
      <c r="J16206" s="70" t="n"/>
      <c r="K16206" s="188" t="n"/>
      <c r="L16206" s="62" t="n"/>
      <c r="M16206" s="62" t="n"/>
      <c r="N16206" s="62" t="n"/>
      <c r="O16206" s="62" t="n"/>
      <c r="P16206" s="62" t="n"/>
      <c r="Q16206" s="62" t="n"/>
      <c r="R16206" s="62" t="n"/>
    </row>
    <row r="16207" ht="13.2" customHeight="1">
      <c r="A16207" s="111" t="inlineStr">
        <is>
          <t>311-00556-01</t>
        </is>
      </c>
      <c r="B16207" s="97" t="inlineStr">
        <is>
          <t>Hung Ta</t>
        </is>
      </c>
      <c r="C16207" s="189" t="n">
        <v>0.5253</v>
      </c>
      <c r="D16207" s="190" t="n">
        <v>45257</v>
      </c>
      <c r="E16207" s="70" t="n"/>
      <c r="F16207" s="70" t="n"/>
      <c r="G16207" s="70" t="n"/>
      <c r="H16207" s="70" t="n"/>
      <c r="I16207" s="70" t="n"/>
      <c r="J16207" s="70" t="n"/>
      <c r="K16207" s="188" t="n"/>
      <c r="L16207" s="62" t="n"/>
      <c r="M16207" s="62" t="n"/>
      <c r="N16207" s="62" t="n"/>
      <c r="O16207" s="62" t="n"/>
      <c r="P16207" s="62" t="n"/>
      <c r="Q16207" s="62" t="n"/>
      <c r="R16207" s="62" t="n"/>
    </row>
    <row r="16208" ht="13.2" customHeight="1">
      <c r="A16208" s="111" t="inlineStr">
        <is>
          <t>311-00555-06</t>
        </is>
      </c>
      <c r="B16208" s="97" t="inlineStr">
        <is>
          <t>Toyo - DG</t>
        </is>
      </c>
      <c r="C16208" s="189" t="n">
        <v>0.8722</v>
      </c>
      <c r="D16208" s="190" t="n">
        <v>45257</v>
      </c>
      <c r="E16208" s="70" t="n"/>
      <c r="F16208" s="70" t="n"/>
      <c r="G16208" s="70" t="n"/>
      <c r="H16208" s="70" t="n"/>
      <c r="I16208" s="70" t="n"/>
      <c r="J16208" s="70" t="n"/>
      <c r="K16208" s="188" t="n"/>
      <c r="L16208" s="62" t="n"/>
      <c r="M16208" s="62" t="n"/>
      <c r="N16208" s="62" t="n"/>
      <c r="O16208" s="62" t="n"/>
      <c r="P16208" s="62" t="n"/>
      <c r="Q16208" s="62" t="n"/>
      <c r="R16208" s="62" t="n"/>
    </row>
    <row r="16209" ht="13.2" customHeight="1">
      <c r="A16209" s="111" t="inlineStr">
        <is>
          <t>311-00554-02</t>
        </is>
      </c>
      <c r="B16209" s="97" t="inlineStr">
        <is>
          <t>Toyo - DG</t>
        </is>
      </c>
      <c r="C16209" s="189" t="n">
        <v>0.5445</v>
      </c>
      <c r="D16209" s="190" t="n">
        <v>45257</v>
      </c>
      <c r="E16209" s="70" t="n"/>
      <c r="F16209" s="70" t="n"/>
      <c r="G16209" s="70" t="n"/>
      <c r="H16209" s="70" t="n"/>
      <c r="I16209" s="70" t="n"/>
      <c r="J16209" s="70" t="n"/>
      <c r="K16209" s="188" t="n"/>
      <c r="L16209" s="62" t="n"/>
      <c r="M16209" s="62" t="n"/>
      <c r="N16209" s="62" t="n"/>
      <c r="O16209" s="62" t="n"/>
      <c r="P16209" s="62" t="n"/>
      <c r="Q16209" s="62" t="n"/>
      <c r="R16209" s="62" t="n"/>
    </row>
    <row r="16210" ht="13.2" customHeight="1">
      <c r="A16210" s="111" t="inlineStr">
        <is>
          <t>311-00552-02</t>
        </is>
      </c>
      <c r="B16210" s="97" t="inlineStr">
        <is>
          <t>Hung Ta</t>
        </is>
      </c>
      <c r="C16210" s="189" t="n">
        <v>0.0849</v>
      </c>
      <c r="D16210" s="190" t="n">
        <v>45257</v>
      </c>
      <c r="E16210" s="70" t="n"/>
      <c r="F16210" s="70" t="n"/>
      <c r="G16210" s="70" t="n"/>
      <c r="H16210" s="70" t="n"/>
      <c r="I16210" s="70" t="n"/>
      <c r="J16210" s="70" t="n"/>
      <c r="K16210" s="188" t="n"/>
      <c r="L16210" s="62" t="n"/>
      <c r="M16210" s="62" t="n"/>
      <c r="N16210" s="62" t="n"/>
      <c r="O16210" s="62" t="n"/>
      <c r="P16210" s="62" t="n"/>
      <c r="Q16210" s="62" t="n"/>
      <c r="R16210" s="62" t="n"/>
    </row>
    <row r="16211" ht="13.2" customHeight="1">
      <c r="A16211" s="111" t="inlineStr">
        <is>
          <t>311-00537-03</t>
        </is>
      </c>
      <c r="B16211" s="97" t="inlineStr">
        <is>
          <t>TongDa - DG</t>
        </is>
      </c>
      <c r="C16211" s="189" t="n">
        <v>0.0605</v>
      </c>
      <c r="D16211" s="190" t="n">
        <v>45017</v>
      </c>
      <c r="E16211" s="70" t="n"/>
      <c r="F16211" s="70" t="n"/>
      <c r="G16211" s="70" t="n"/>
      <c r="H16211" s="70" t="n"/>
      <c r="I16211" s="70" t="n"/>
      <c r="J16211" s="70" t="n"/>
      <c r="K16211" s="188" t="n"/>
      <c r="L16211" s="62" t="n"/>
      <c r="M16211" s="62" t="n"/>
      <c r="N16211" s="62" t="n"/>
      <c r="O16211" s="62" t="n"/>
      <c r="P16211" s="62" t="n"/>
      <c r="Q16211" s="62" t="n"/>
      <c r="R16211" s="62" t="n"/>
    </row>
    <row r="16212" ht="13.2" customHeight="1">
      <c r="A16212" s="111" t="inlineStr">
        <is>
          <t>311-00525-03</t>
        </is>
      </c>
      <c r="B16212" s="97" t="inlineStr">
        <is>
          <t>Hung Ta</t>
        </is>
      </c>
      <c r="C16212" s="189" t="n">
        <v>0.0448</v>
      </c>
      <c r="D16212" s="190" t="n">
        <v>45257</v>
      </c>
      <c r="E16212" s="70" t="n"/>
      <c r="F16212" s="70" t="n"/>
      <c r="G16212" s="70" t="n"/>
      <c r="H16212" s="70" t="n"/>
      <c r="I16212" s="70" t="n"/>
      <c r="J16212" s="70" t="n"/>
      <c r="K16212" s="188" t="n"/>
      <c r="L16212" s="62" t="n"/>
      <c r="M16212" s="62" t="n"/>
      <c r="N16212" s="62" t="n"/>
      <c r="O16212" s="62" t="n"/>
      <c r="P16212" s="62" t="n"/>
      <c r="Q16212" s="62" t="n"/>
      <c r="R16212" s="62" t="n"/>
    </row>
    <row r="16213" ht="13.2" customHeight="1">
      <c r="A16213" s="111" t="inlineStr">
        <is>
          <t>311-00524-02</t>
        </is>
      </c>
      <c r="B16213" s="97" t="inlineStr">
        <is>
          <t>Hung Ta</t>
        </is>
      </c>
      <c r="C16213" s="189" t="n">
        <v>0.6577</v>
      </c>
      <c r="D16213" s="190" t="n">
        <v>45257</v>
      </c>
      <c r="E16213" s="70" t="n"/>
      <c r="F16213" s="70" t="n"/>
      <c r="G16213" s="70" t="n"/>
      <c r="H16213" s="70" t="n"/>
      <c r="I16213" s="70" t="n"/>
      <c r="J16213" s="70" t="n"/>
      <c r="K16213" s="188" t="n"/>
      <c r="L16213" s="62" t="n"/>
      <c r="M16213" s="62" t="n"/>
      <c r="N16213" s="62" t="n"/>
      <c r="O16213" s="62" t="n"/>
      <c r="P16213" s="62" t="n"/>
      <c r="Q16213" s="62" t="n"/>
      <c r="R16213" s="62" t="n"/>
    </row>
    <row r="16214" ht="13.2" customHeight="1">
      <c r="A16214" s="111" t="inlineStr">
        <is>
          <t>311-00515-01</t>
        </is>
      </c>
      <c r="B16214" s="97" t="inlineStr">
        <is>
          <t>Hung Ta</t>
        </is>
      </c>
      <c r="C16214" s="189" t="n">
        <v>0.5107</v>
      </c>
      <c r="D16214" s="190" t="n">
        <v>45257</v>
      </c>
      <c r="E16214" s="70" t="n"/>
      <c r="F16214" s="70" t="n"/>
      <c r="G16214" s="70" t="n"/>
      <c r="H16214" s="70" t="n"/>
      <c r="I16214" s="70" t="n"/>
      <c r="J16214" s="70" t="n"/>
      <c r="K16214" s="188" t="n"/>
      <c r="L16214" s="62" t="n"/>
      <c r="M16214" s="62" t="n"/>
      <c r="N16214" s="62" t="n"/>
      <c r="O16214" s="62" t="n"/>
      <c r="P16214" s="62" t="n"/>
      <c r="Q16214" s="62" t="n"/>
      <c r="R16214" s="62" t="n"/>
    </row>
    <row r="16215" ht="13.2" customHeight="1">
      <c r="A16215" s="111" t="inlineStr">
        <is>
          <t>311-00494-03</t>
        </is>
      </c>
      <c r="B16215" s="97" t="inlineStr">
        <is>
          <t>Hung Ta</t>
        </is>
      </c>
      <c r="C16215" s="189" t="n">
        <v>1.8796</v>
      </c>
      <c r="D16215" s="190" t="n">
        <v>45257</v>
      </c>
      <c r="E16215" s="70" t="n"/>
      <c r="F16215" s="70" t="n"/>
      <c r="G16215" s="70" t="n"/>
      <c r="H16215" s="70" t="n"/>
      <c r="I16215" s="70" t="n"/>
      <c r="J16215" s="70" t="n"/>
      <c r="K16215" s="188" t="n"/>
      <c r="L16215" s="62" t="n"/>
      <c r="M16215" s="62" t="n"/>
      <c r="N16215" s="62" t="n"/>
      <c r="O16215" s="62" t="n"/>
      <c r="P16215" s="62" t="n"/>
      <c r="Q16215" s="62" t="n"/>
      <c r="R16215" s="62" t="n"/>
    </row>
    <row r="16216" ht="13.2" customHeight="1">
      <c r="A16216" s="111" t="inlineStr">
        <is>
          <t>311-00490-01</t>
        </is>
      </c>
      <c r="B16216" s="97" t="inlineStr">
        <is>
          <t>Hung Ta</t>
        </is>
      </c>
      <c r="C16216" s="189" t="n">
        <v>0.2582</v>
      </c>
      <c r="D16216" s="190" t="n">
        <v>45257</v>
      </c>
      <c r="E16216" s="70" t="n"/>
      <c r="F16216" s="70" t="n"/>
      <c r="G16216" s="70" t="n"/>
      <c r="H16216" s="70" t="n"/>
      <c r="I16216" s="70" t="n"/>
      <c r="J16216" s="70" t="n"/>
      <c r="K16216" s="188" t="n"/>
      <c r="L16216" s="62" t="n"/>
      <c r="M16216" s="62" t="n"/>
      <c r="N16216" s="62" t="n"/>
      <c r="O16216" s="62" t="n"/>
      <c r="P16216" s="62" t="n"/>
      <c r="Q16216" s="62" t="n"/>
      <c r="R16216" s="62" t="n"/>
    </row>
    <row r="16217" ht="13.2" customHeight="1">
      <c r="A16217" s="111" t="inlineStr">
        <is>
          <t>311-00478-01</t>
        </is>
      </c>
      <c r="B16217" s="97" t="inlineStr">
        <is>
          <t>Shier Yir - DG</t>
        </is>
      </c>
      <c r="C16217" s="189" t="n">
        <v>0.1003</v>
      </c>
      <c r="D16217" s="190" t="n">
        <v>45017</v>
      </c>
      <c r="E16217" s="70" t="n"/>
      <c r="F16217" s="70" t="n"/>
      <c r="G16217" s="70" t="n"/>
      <c r="H16217" s="70" t="n"/>
      <c r="I16217" s="70" t="n"/>
      <c r="J16217" s="70" t="n"/>
      <c r="K16217" s="188" t="n"/>
      <c r="L16217" s="62" t="n"/>
      <c r="M16217" s="62" t="n"/>
      <c r="N16217" s="62" t="n"/>
      <c r="O16217" s="62" t="n"/>
      <c r="P16217" s="62" t="n"/>
      <c r="Q16217" s="62" t="n"/>
      <c r="R16217" s="62" t="n"/>
    </row>
    <row r="16218" ht="13.2" customHeight="1">
      <c r="A16218" s="111" t="inlineStr">
        <is>
          <t>311-00477-01</t>
        </is>
      </c>
      <c r="B16218" s="97" t="inlineStr">
        <is>
          <t>Shier Yir - DG</t>
        </is>
      </c>
      <c r="C16218" s="189" t="n">
        <v>0.6766</v>
      </c>
      <c r="D16218" s="190" t="n">
        <v>45017</v>
      </c>
      <c r="E16218" s="70" t="n"/>
      <c r="F16218" s="70" t="n"/>
      <c r="G16218" s="70" t="n"/>
      <c r="H16218" s="70" t="n"/>
      <c r="I16218" s="70" t="n"/>
      <c r="J16218" s="70" t="n"/>
      <c r="K16218" s="188" t="n"/>
      <c r="L16218" s="62" t="n"/>
      <c r="M16218" s="62" t="n"/>
      <c r="N16218" s="62" t="n"/>
      <c r="O16218" s="62" t="n"/>
      <c r="P16218" s="62" t="n"/>
      <c r="Q16218" s="62" t="n"/>
      <c r="R16218" s="62" t="n"/>
    </row>
    <row r="16219" ht="13.2" customHeight="1">
      <c r="A16219" s="111" t="inlineStr">
        <is>
          <t>311-00476-01</t>
        </is>
      </c>
      <c r="B16219" s="97" t="inlineStr">
        <is>
          <t>Shier Yir - DG</t>
        </is>
      </c>
      <c r="C16219" s="189" t="n">
        <v>1.7381</v>
      </c>
      <c r="D16219" s="190" t="n">
        <v>45017</v>
      </c>
      <c r="E16219" s="70" t="n"/>
      <c r="F16219" s="70" t="n"/>
      <c r="G16219" s="70" t="n"/>
      <c r="H16219" s="70" t="n"/>
      <c r="I16219" s="70" t="n"/>
      <c r="J16219" s="70" t="n"/>
      <c r="K16219" s="188" t="n"/>
      <c r="L16219" s="62" t="n"/>
      <c r="M16219" s="62" t="n"/>
      <c r="N16219" s="62" t="n"/>
      <c r="O16219" s="62" t="n"/>
      <c r="P16219" s="62" t="n"/>
      <c r="Q16219" s="62" t="n"/>
      <c r="R16219" s="62" t="n"/>
    </row>
    <row r="16220" ht="13.2" customHeight="1">
      <c r="A16220" s="111" t="inlineStr">
        <is>
          <t>311-00475-01</t>
        </is>
      </c>
      <c r="B16220" s="97" t="inlineStr">
        <is>
          <t>Shier Yir - DG</t>
        </is>
      </c>
      <c r="C16220" s="189" t="n">
        <v>0.3855</v>
      </c>
      <c r="D16220" s="190" t="n">
        <v>45017</v>
      </c>
      <c r="E16220" s="70" t="n"/>
      <c r="F16220" s="70" t="n"/>
      <c r="G16220" s="70" t="n"/>
      <c r="H16220" s="70" t="n"/>
      <c r="I16220" s="70" t="n"/>
      <c r="J16220" s="70" t="n"/>
      <c r="K16220" s="188" t="n"/>
      <c r="L16220" s="62" t="n"/>
      <c r="M16220" s="62" t="n"/>
      <c r="N16220" s="62" t="n"/>
      <c r="O16220" s="62" t="n"/>
      <c r="P16220" s="62" t="n"/>
      <c r="Q16220" s="62" t="n"/>
      <c r="R16220" s="62" t="n"/>
    </row>
    <row r="16221" ht="13.2" customHeight="1">
      <c r="A16221" s="111" t="inlineStr">
        <is>
          <t>311-00473-01</t>
        </is>
      </c>
      <c r="B16221" s="97" t="inlineStr">
        <is>
          <t>Hung Ta</t>
        </is>
      </c>
      <c r="C16221" s="189" t="n">
        <v>0.4052</v>
      </c>
      <c r="D16221" s="190" t="n">
        <v>45257</v>
      </c>
      <c r="E16221" s="70" t="n"/>
      <c r="F16221" s="70" t="n"/>
      <c r="G16221" s="70" t="n"/>
      <c r="H16221" s="70" t="n"/>
      <c r="I16221" s="70" t="n"/>
      <c r="J16221" s="70" t="n"/>
      <c r="K16221" s="188" t="n"/>
      <c r="L16221" s="62" t="n"/>
      <c r="M16221" s="62" t="n"/>
      <c r="N16221" s="62" t="n"/>
      <c r="O16221" s="62" t="n"/>
      <c r="P16221" s="62" t="n"/>
      <c r="Q16221" s="62" t="n"/>
      <c r="R16221" s="62" t="n"/>
    </row>
    <row r="16222" ht="13.2" customHeight="1">
      <c r="A16222" s="111" t="inlineStr">
        <is>
          <t>311-00471-01</t>
        </is>
      </c>
      <c r="B16222" s="97" t="inlineStr">
        <is>
          <t>Hung Ta</t>
        </is>
      </c>
      <c r="C16222" s="189" t="n">
        <v>0.7183</v>
      </c>
      <c r="D16222" s="190" t="n">
        <v>45257</v>
      </c>
      <c r="E16222" s="70" t="n"/>
      <c r="F16222" s="70" t="n"/>
      <c r="G16222" s="70" t="n"/>
      <c r="H16222" s="70" t="n"/>
      <c r="I16222" s="70" t="n"/>
      <c r="J16222" s="70" t="n"/>
      <c r="K16222" s="188" t="n"/>
      <c r="L16222" s="62" t="n"/>
      <c r="M16222" s="62" t="n"/>
      <c r="N16222" s="62" t="n"/>
      <c r="O16222" s="62" t="n"/>
      <c r="P16222" s="62" t="n"/>
      <c r="Q16222" s="62" t="n"/>
      <c r="R16222" s="62" t="n"/>
    </row>
    <row r="16223" ht="13.2" customHeight="1">
      <c r="A16223" s="111" t="inlineStr">
        <is>
          <t>311-00463-01</t>
        </is>
      </c>
      <c r="B16223" s="97" t="inlineStr">
        <is>
          <t>Hung Ta</t>
        </is>
      </c>
      <c r="C16223" s="189" t="n">
        <v>0.3174</v>
      </c>
      <c r="D16223" s="190" t="n">
        <v>45257</v>
      </c>
      <c r="E16223" s="70" t="n"/>
      <c r="F16223" s="70" t="n"/>
      <c r="G16223" s="70" t="n"/>
      <c r="H16223" s="70" t="n"/>
      <c r="I16223" s="70" t="n"/>
      <c r="J16223" s="70" t="n"/>
      <c r="K16223" s="188" t="n"/>
      <c r="L16223" s="62" t="n"/>
      <c r="M16223" s="62" t="n"/>
      <c r="N16223" s="62" t="n"/>
      <c r="O16223" s="62" t="n"/>
      <c r="P16223" s="62" t="n"/>
      <c r="Q16223" s="62" t="n"/>
      <c r="R16223" s="62" t="n"/>
    </row>
    <row r="16224" ht="13.2" customHeight="1">
      <c r="A16224" s="111" t="inlineStr">
        <is>
          <t>311-00461-01</t>
        </is>
      </c>
      <c r="B16224" s="97" t="inlineStr">
        <is>
          <t>Hung Ta</t>
        </is>
      </c>
      <c r="C16224" s="189" t="n">
        <v>0.2775</v>
      </c>
      <c r="D16224" s="190" t="n">
        <v>45257</v>
      </c>
      <c r="E16224" s="70" t="n"/>
      <c r="F16224" s="70" t="n"/>
      <c r="G16224" s="70" t="n"/>
      <c r="H16224" s="70" t="n"/>
      <c r="I16224" s="70" t="n"/>
      <c r="J16224" s="70" t="n"/>
      <c r="K16224" s="188" t="n"/>
      <c r="L16224" s="62" t="n"/>
      <c r="M16224" s="62" t="n"/>
      <c r="N16224" s="62" t="n"/>
      <c r="O16224" s="62" t="n"/>
      <c r="P16224" s="62" t="n"/>
      <c r="Q16224" s="62" t="n"/>
      <c r="R16224" s="62" t="n"/>
    </row>
    <row r="16225" ht="13.2" customHeight="1">
      <c r="A16225" s="111" t="inlineStr">
        <is>
          <t>311-00454-01</t>
        </is>
      </c>
      <c r="B16225" s="97" t="inlineStr">
        <is>
          <t>Pingood</t>
        </is>
      </c>
      <c r="C16225" s="189" t="n">
        <v>0.0485</v>
      </c>
      <c r="D16225" s="190" t="n">
        <v>45026</v>
      </c>
      <c r="E16225" s="70" t="n"/>
      <c r="F16225" s="70" t="n"/>
      <c r="G16225" s="70" t="n"/>
      <c r="H16225" s="70" t="n"/>
      <c r="I16225" s="70" t="n"/>
      <c r="J16225" s="70" t="n"/>
      <c r="K16225" s="188" t="n"/>
      <c r="L16225" s="62" t="n"/>
      <c r="M16225" s="62" t="n"/>
      <c r="N16225" s="62" t="n"/>
      <c r="O16225" s="62" t="n"/>
      <c r="P16225" s="62" t="n"/>
      <c r="Q16225" s="62" t="n"/>
      <c r="R16225" s="62" t="n"/>
    </row>
    <row r="16226" ht="13.2" customHeight="1">
      <c r="A16226" s="111" t="inlineStr">
        <is>
          <t>311-00453-04</t>
        </is>
      </c>
      <c r="B16226" s="97" t="inlineStr">
        <is>
          <t>Hung Ta</t>
        </is>
      </c>
      <c r="C16226" s="189" t="n">
        <v>0.8983</v>
      </c>
      <c r="D16226" s="190" t="n">
        <v>45257</v>
      </c>
      <c r="E16226" s="70" t="n"/>
      <c r="F16226" s="70" t="n"/>
      <c r="G16226" s="70" t="n"/>
      <c r="H16226" s="70" t="n"/>
      <c r="I16226" s="70" t="n"/>
      <c r="J16226" s="70" t="n"/>
      <c r="K16226" s="188" t="n"/>
      <c r="L16226" s="62" t="n"/>
      <c r="M16226" s="62" t="n"/>
      <c r="N16226" s="62" t="n"/>
      <c r="O16226" s="62" t="n"/>
      <c r="P16226" s="62" t="n"/>
      <c r="Q16226" s="62" t="n"/>
      <c r="R16226" s="62" t="n"/>
    </row>
    <row r="16227" ht="13.2" customHeight="1">
      <c r="A16227" s="111" t="inlineStr">
        <is>
          <t>311-00452-02</t>
        </is>
      </c>
      <c r="B16227" s="97" t="inlineStr">
        <is>
          <t>Shier Yir - DG</t>
        </is>
      </c>
      <c r="C16227" s="189" t="n">
        <v>0.0761</v>
      </c>
      <c r="D16227" s="190" t="n">
        <v>45026</v>
      </c>
      <c r="E16227" s="70" t="n"/>
      <c r="F16227" s="70" t="n"/>
      <c r="G16227" s="70" t="n"/>
      <c r="H16227" s="70" t="n"/>
      <c r="I16227" s="70" t="n"/>
      <c r="J16227" s="70" t="n"/>
      <c r="K16227" s="188" t="n"/>
      <c r="L16227" s="62" t="n"/>
      <c r="M16227" s="62" t="n"/>
      <c r="N16227" s="62" t="n"/>
      <c r="O16227" s="62" t="n"/>
      <c r="P16227" s="62" t="n"/>
      <c r="Q16227" s="62" t="n"/>
      <c r="R16227" s="62" t="n"/>
    </row>
    <row r="16228" ht="13.2" customHeight="1">
      <c r="A16228" s="111" t="inlineStr">
        <is>
          <t>311-00448-02</t>
        </is>
      </c>
      <c r="B16228" s="97" t="inlineStr">
        <is>
          <t>Hung Ta</t>
        </is>
      </c>
      <c r="C16228" s="189" t="n">
        <v>0.2337</v>
      </c>
      <c r="D16228" s="190" t="n">
        <v>45343</v>
      </c>
      <c r="E16228" s="70" t="n"/>
      <c r="F16228" s="70" t="n"/>
      <c r="G16228" s="70" t="n"/>
      <c r="H16228" s="70" t="n"/>
      <c r="I16228" s="70" t="n"/>
      <c r="J16228" s="70" t="n"/>
      <c r="K16228" s="188" t="n"/>
      <c r="L16228" s="62" t="n"/>
      <c r="M16228" s="62" t="n"/>
      <c r="N16228" s="62" t="n"/>
      <c r="O16228" s="62" t="n"/>
      <c r="P16228" s="62" t="n"/>
      <c r="Q16228" s="62" t="n"/>
      <c r="R16228" s="62" t="n"/>
    </row>
    <row r="16229" ht="13.2" customHeight="1">
      <c r="A16229" s="111" t="inlineStr">
        <is>
          <t>311-00447-04</t>
        </is>
      </c>
      <c r="B16229" s="97" t="inlineStr">
        <is>
          <t>Hung Ta</t>
        </is>
      </c>
      <c r="C16229" s="189" t="n">
        <v>0.6415999999999999</v>
      </c>
      <c r="D16229" s="190" t="n">
        <v>45257</v>
      </c>
      <c r="E16229" s="70" t="n"/>
      <c r="F16229" s="70" t="n"/>
      <c r="G16229" s="70" t="n"/>
      <c r="H16229" s="70" t="n"/>
      <c r="I16229" s="70" t="n"/>
      <c r="J16229" s="70" t="n"/>
      <c r="K16229" s="188" t="n"/>
      <c r="L16229" s="62" t="n"/>
      <c r="M16229" s="62" t="n"/>
      <c r="N16229" s="62" t="n"/>
      <c r="O16229" s="62" t="n"/>
      <c r="P16229" s="62" t="n"/>
      <c r="Q16229" s="62" t="n"/>
      <c r="R16229" s="62" t="n"/>
    </row>
    <row r="16230" ht="13.2" customHeight="1">
      <c r="A16230" s="111" t="inlineStr">
        <is>
          <t>311-00447-04</t>
        </is>
      </c>
      <c r="B16230" s="97" t="inlineStr">
        <is>
          <t>SinoFund</t>
        </is>
      </c>
      <c r="C16230" s="189" t="n">
        <v>0.598</v>
      </c>
      <c r="D16230" s="190" t="n">
        <v>45017</v>
      </c>
      <c r="E16230" s="70" t="n"/>
      <c r="F16230" s="70" t="n"/>
      <c r="G16230" s="70" t="n"/>
      <c r="H16230" s="70" t="n"/>
      <c r="I16230" s="70" t="n"/>
      <c r="J16230" s="70" t="n"/>
      <c r="K16230" s="188" t="n"/>
      <c r="L16230" s="62" t="n"/>
      <c r="M16230" s="62" t="n"/>
      <c r="N16230" s="107" t="n"/>
      <c r="O16230" s="62" t="n"/>
      <c r="P16230" s="62" t="n"/>
      <c r="Q16230" s="62" t="n"/>
      <c r="R16230" s="62" t="n"/>
    </row>
    <row r="16231" ht="13.2" customHeight="1">
      <c r="A16231" s="111" t="inlineStr">
        <is>
          <t>311-00443-03</t>
        </is>
      </c>
      <c r="B16231" s="97" t="inlineStr">
        <is>
          <t>Hung Ta</t>
        </is>
      </c>
      <c r="C16231" s="189" t="n">
        <v>0.7082000000000001</v>
      </c>
      <c r="D16231" s="190" t="n">
        <v>45343</v>
      </c>
      <c r="E16231" s="70" t="n"/>
      <c r="F16231" s="70" t="n"/>
      <c r="G16231" s="70" t="n"/>
      <c r="H16231" s="70" t="n"/>
      <c r="I16231" s="70" t="n"/>
      <c r="J16231" s="70" t="n"/>
      <c r="K16231" s="188" t="n"/>
      <c r="L16231" s="62" t="n"/>
      <c r="M16231" s="62" t="n"/>
      <c r="N16231" s="62" t="n"/>
      <c r="O16231" s="62" t="n"/>
      <c r="P16231" s="62" t="n"/>
      <c r="Q16231" s="62" t="n"/>
      <c r="R16231" s="62" t="n"/>
    </row>
    <row r="16232" ht="13.2" customHeight="1">
      <c r="A16232" s="111" t="inlineStr">
        <is>
          <t>311-00441-02</t>
        </is>
      </c>
      <c r="B16232" s="97" t="inlineStr">
        <is>
          <t>Hung Ta</t>
        </is>
      </c>
      <c r="C16232" s="189" t="n">
        <v>0.9464</v>
      </c>
      <c r="D16232" s="190" t="n">
        <v>45017</v>
      </c>
      <c r="E16232" s="70" t="n"/>
      <c r="F16232" s="70" t="n"/>
      <c r="G16232" s="70" t="n"/>
      <c r="H16232" s="70" t="n"/>
      <c r="I16232" s="70" t="n"/>
      <c r="J16232" s="70" t="n"/>
      <c r="K16232" s="188" t="n"/>
      <c r="L16232" s="62" t="n"/>
      <c r="M16232" s="62" t="n"/>
      <c r="N16232" s="62" t="n"/>
      <c r="O16232" s="62" t="n"/>
      <c r="P16232" s="62" t="n"/>
      <c r="Q16232" s="62" t="n"/>
      <c r="R16232" s="62" t="n"/>
    </row>
    <row r="16233" ht="13.2" customHeight="1">
      <c r="A16233" s="111" t="inlineStr">
        <is>
          <t>311-00441-01</t>
        </is>
      </c>
      <c r="B16233" s="97" t="inlineStr">
        <is>
          <t>Hung Ta</t>
        </is>
      </c>
      <c r="C16233" s="189" t="n">
        <v>0.989</v>
      </c>
      <c r="D16233" s="190" t="n">
        <v>45257</v>
      </c>
      <c r="E16233" s="70" t="n"/>
      <c r="F16233" s="70" t="n"/>
      <c r="G16233" s="70" t="n"/>
      <c r="H16233" s="70" t="n"/>
      <c r="I16233" s="70" t="n"/>
      <c r="J16233" s="70" t="n"/>
      <c r="K16233" s="188" t="n"/>
      <c r="L16233" s="62" t="n"/>
      <c r="M16233" s="62" t="n"/>
      <c r="N16233" s="62" t="n"/>
      <c r="O16233" s="62" t="n"/>
      <c r="P16233" s="62" t="n"/>
      <c r="Q16233" s="62" t="n"/>
      <c r="R16233" s="62" t="n"/>
    </row>
    <row r="16234" ht="13.2" customHeight="1">
      <c r="A16234" s="111" t="inlineStr">
        <is>
          <t>311-00439-02</t>
        </is>
      </c>
      <c r="B16234" s="97" t="inlineStr">
        <is>
          <t>Hung Ta</t>
        </is>
      </c>
      <c r="C16234" s="189" t="n">
        <v>4.6352</v>
      </c>
      <c r="D16234" s="190" t="n">
        <v>45017</v>
      </c>
      <c r="E16234" s="70" t="n"/>
      <c r="F16234" s="70" t="n"/>
      <c r="G16234" s="70" t="n"/>
      <c r="H16234" s="70" t="n"/>
      <c r="I16234" s="70" t="n"/>
      <c r="J16234" s="70" t="n"/>
      <c r="K16234" s="188" t="n"/>
      <c r="L16234" s="62" t="n"/>
      <c r="M16234" s="62" t="n"/>
      <c r="N16234" s="62" t="n"/>
      <c r="O16234" s="62" t="n"/>
      <c r="P16234" s="62" t="n"/>
      <c r="Q16234" s="62" t="n"/>
      <c r="R16234" s="62" t="n"/>
    </row>
    <row r="16235" ht="13.2" customHeight="1">
      <c r="A16235" s="111" t="inlineStr">
        <is>
          <t>311-00439-01</t>
        </is>
      </c>
      <c r="B16235" s="97" t="inlineStr">
        <is>
          <t>Hung Ta</t>
        </is>
      </c>
      <c r="C16235" s="189" t="n">
        <v>4.9152</v>
      </c>
      <c r="D16235" s="190" t="n">
        <v>45257</v>
      </c>
      <c r="E16235" s="70" t="n"/>
      <c r="F16235" s="70" t="n"/>
      <c r="G16235" s="70" t="n"/>
      <c r="H16235" s="70" t="n"/>
      <c r="I16235" s="70" t="n"/>
      <c r="J16235" s="70" t="n"/>
      <c r="K16235" s="188" t="n"/>
      <c r="L16235" s="62" t="n"/>
      <c r="M16235" s="62" t="n"/>
      <c r="N16235" s="62" t="n"/>
      <c r="O16235" s="62" t="n"/>
      <c r="P16235" s="62" t="n"/>
      <c r="Q16235" s="62" t="n"/>
      <c r="R16235" s="62" t="n"/>
    </row>
    <row r="16236" ht="13.2" customHeight="1">
      <c r="A16236" s="111" t="inlineStr">
        <is>
          <t>311-00435-02</t>
        </is>
      </c>
      <c r="B16236" s="97" t="inlineStr">
        <is>
          <t>Hung Ta</t>
        </is>
      </c>
      <c r="C16236" s="189" t="n">
        <v>9.5824</v>
      </c>
      <c r="D16236" s="190" t="n">
        <v>45017</v>
      </c>
      <c r="E16236" s="70" t="n"/>
      <c r="F16236" s="70" t="n"/>
      <c r="G16236" s="70" t="n"/>
      <c r="H16236" s="70" t="n"/>
      <c r="I16236" s="70" t="n"/>
      <c r="J16236" s="70" t="n"/>
      <c r="K16236" s="188" t="n"/>
      <c r="L16236" s="62" t="n"/>
      <c r="M16236" s="62" t="n"/>
      <c r="N16236" s="62" t="n"/>
      <c r="O16236" s="62" t="n"/>
      <c r="P16236" s="62" t="n"/>
      <c r="Q16236" s="62" t="n"/>
      <c r="R16236" s="62" t="n"/>
    </row>
    <row r="16237" ht="13.2" customHeight="1">
      <c r="A16237" s="111" t="inlineStr">
        <is>
          <t>311-00435-01</t>
        </is>
      </c>
      <c r="B16237" s="97" t="inlineStr">
        <is>
          <t>Hung Ta</t>
        </is>
      </c>
      <c r="C16237" s="189" t="n">
        <v>10.2357</v>
      </c>
      <c r="D16237" s="190" t="n">
        <v>45257</v>
      </c>
      <c r="E16237" s="70" t="n"/>
      <c r="F16237" s="70" t="n"/>
      <c r="G16237" s="70" t="n"/>
      <c r="H16237" s="70" t="n"/>
      <c r="I16237" s="70" t="n"/>
      <c r="J16237" s="70" t="n"/>
      <c r="K16237" s="188" t="n"/>
      <c r="L16237" s="62" t="n"/>
      <c r="M16237" s="62" t="n"/>
      <c r="N16237" s="62" t="n"/>
      <c r="O16237" s="62" t="n"/>
      <c r="P16237" s="62" t="n"/>
      <c r="Q16237" s="62" t="n"/>
      <c r="R16237" s="62" t="n"/>
    </row>
    <row r="16238" ht="13.2" customHeight="1">
      <c r="A16238" s="111" t="inlineStr">
        <is>
          <t>311-00433-02</t>
        </is>
      </c>
      <c r="B16238" s="97" t="inlineStr">
        <is>
          <t>Toyo - DG</t>
        </is>
      </c>
      <c r="C16238" s="189" t="n">
        <v>0.2678</v>
      </c>
      <c r="D16238" s="190" t="n">
        <v>45257</v>
      </c>
      <c r="E16238" s="70" t="n"/>
      <c r="F16238" s="70" t="n"/>
      <c r="G16238" s="70" t="n"/>
      <c r="H16238" s="70" t="n"/>
      <c r="I16238" s="70" t="n"/>
      <c r="J16238" s="70" t="n"/>
      <c r="K16238" s="188" t="n"/>
      <c r="L16238" s="62" t="n"/>
      <c r="M16238" s="62" t="n"/>
      <c r="N16238" s="62" t="n"/>
      <c r="O16238" s="62" t="n"/>
      <c r="P16238" s="62" t="n"/>
      <c r="Q16238" s="62" t="n"/>
      <c r="R16238" s="62" t="n"/>
    </row>
    <row r="16239" ht="13.2" customHeight="1">
      <c r="A16239" s="111" t="inlineStr">
        <is>
          <t>311-00432-07</t>
        </is>
      </c>
      <c r="B16239" s="97" t="inlineStr">
        <is>
          <t>Toyo - DG</t>
        </is>
      </c>
      <c r="C16239" s="189" t="n">
        <v>0.7711</v>
      </c>
      <c r="D16239" s="190" t="n">
        <v>45257</v>
      </c>
      <c r="E16239" s="70" t="n"/>
      <c r="F16239" s="70" t="n"/>
      <c r="G16239" s="70" t="n"/>
      <c r="H16239" s="70" t="n"/>
      <c r="I16239" s="70" t="n"/>
      <c r="J16239" s="70" t="n"/>
      <c r="K16239" s="188" t="n"/>
      <c r="L16239" s="62" t="n"/>
      <c r="M16239" s="62" t="n"/>
      <c r="N16239" s="62" t="n"/>
      <c r="O16239" s="62" t="n"/>
      <c r="P16239" s="62" t="n"/>
      <c r="Q16239" s="62" t="n"/>
      <c r="R16239" s="62" t="n"/>
    </row>
    <row r="16240" ht="13.2" customHeight="1">
      <c r="A16240" s="111" t="inlineStr">
        <is>
          <t>311-00429-05</t>
        </is>
      </c>
      <c r="B16240" s="97" t="inlineStr">
        <is>
          <t>Shier Yir - DG</t>
        </is>
      </c>
      <c r="C16240" s="189" t="n">
        <v>0.2537</v>
      </c>
      <c r="D16240" s="190" t="n">
        <v>45257</v>
      </c>
      <c r="E16240" s="70" t="n"/>
      <c r="F16240" s="70" t="n"/>
      <c r="G16240" s="70" t="n"/>
      <c r="H16240" s="70" t="n"/>
      <c r="I16240" s="70" t="n"/>
      <c r="J16240" s="70" t="n"/>
      <c r="K16240" s="188" t="n"/>
      <c r="L16240" s="62" t="n"/>
      <c r="M16240" s="62" t="n"/>
      <c r="N16240" s="62" t="n"/>
      <c r="O16240" s="62" t="n"/>
      <c r="P16240" s="62" t="n"/>
      <c r="Q16240" s="62" t="n"/>
      <c r="R16240" s="62" t="n"/>
    </row>
    <row r="16241" ht="13.2" customHeight="1">
      <c r="A16241" s="111" t="inlineStr">
        <is>
          <t>311-00418-06</t>
        </is>
      </c>
      <c r="B16241" s="97" t="inlineStr">
        <is>
          <t>Hung Ta</t>
        </is>
      </c>
      <c r="C16241" s="189" t="n">
        <v>0.2359</v>
      </c>
      <c r="D16241" s="190" t="n">
        <v>45343</v>
      </c>
      <c r="E16241" s="70" t="n"/>
      <c r="F16241" s="70" t="n"/>
      <c r="G16241" s="70" t="n"/>
      <c r="H16241" s="70" t="n"/>
      <c r="I16241" s="70" t="n"/>
      <c r="J16241" s="70" t="n"/>
      <c r="K16241" s="188" t="n"/>
      <c r="L16241" s="62" t="n"/>
      <c r="M16241" s="62" t="n"/>
      <c r="N16241" s="62" t="n"/>
      <c r="O16241" s="62" t="n"/>
      <c r="P16241" s="62" t="n"/>
      <c r="Q16241" s="62" t="n"/>
      <c r="R16241" s="62" t="n"/>
    </row>
    <row r="16242" ht="13.2" customHeight="1">
      <c r="A16242" s="111" t="inlineStr">
        <is>
          <t>311-00416-04</t>
        </is>
      </c>
      <c r="B16242" s="97" t="inlineStr">
        <is>
          <t>Hung Ta</t>
        </is>
      </c>
      <c r="C16242" s="189" t="n">
        <v>0.2477</v>
      </c>
      <c r="D16242" s="190" t="n">
        <v>45343</v>
      </c>
      <c r="E16242" s="70" t="n"/>
      <c r="F16242" s="70" t="n"/>
      <c r="G16242" s="70" t="n"/>
      <c r="H16242" s="70" t="n"/>
      <c r="I16242" s="70" t="n"/>
      <c r="J16242" s="70" t="n"/>
      <c r="K16242" s="188" t="n"/>
      <c r="L16242" s="62" t="n"/>
      <c r="M16242" s="62" t="n"/>
      <c r="N16242" s="62" t="n"/>
      <c r="O16242" s="62" t="n"/>
      <c r="P16242" s="62" t="n"/>
      <c r="Q16242" s="62" t="n"/>
      <c r="R16242" s="62" t="n"/>
    </row>
    <row r="16243" ht="13.2" customHeight="1">
      <c r="A16243" s="111" t="inlineStr">
        <is>
          <t>311-00412-01</t>
        </is>
      </c>
      <c r="B16243" s="97" t="inlineStr">
        <is>
          <t>Hung Ta</t>
        </is>
      </c>
      <c r="C16243" s="189" t="n">
        <v>2.1439</v>
      </c>
      <c r="D16243" s="190" t="n">
        <v>45257</v>
      </c>
      <c r="E16243" s="70" t="n"/>
      <c r="F16243" s="70" t="n"/>
      <c r="G16243" s="70" t="n"/>
      <c r="H16243" s="70" t="n"/>
      <c r="I16243" s="70" t="n"/>
      <c r="J16243" s="70" t="n"/>
      <c r="K16243" s="188" t="n"/>
      <c r="L16243" s="62" t="n"/>
      <c r="M16243" s="62" t="n"/>
      <c r="N16243" s="62" t="n"/>
      <c r="O16243" s="62" t="n"/>
      <c r="P16243" s="62" t="n"/>
      <c r="Q16243" s="62" t="n"/>
      <c r="R16243" s="62" t="n"/>
    </row>
    <row r="16244" ht="13.2" customHeight="1">
      <c r="A16244" s="111" t="inlineStr">
        <is>
          <t>311-00385-03</t>
        </is>
      </c>
      <c r="B16244" s="97" t="inlineStr">
        <is>
          <t>Hung Ta</t>
        </is>
      </c>
      <c r="C16244" s="189" t="n">
        <v>0.0743</v>
      </c>
      <c r="D16244" s="190" t="n">
        <v>45257</v>
      </c>
      <c r="E16244" s="70" t="n"/>
      <c r="F16244" s="70" t="n"/>
      <c r="G16244" s="70" t="n"/>
      <c r="H16244" s="70" t="n"/>
      <c r="I16244" s="70" t="n"/>
      <c r="J16244" s="70" t="n"/>
      <c r="K16244" s="188" t="n"/>
      <c r="L16244" s="62" t="n"/>
      <c r="M16244" s="62" t="n"/>
      <c r="N16244" s="62" t="n"/>
      <c r="O16244" s="62" t="n"/>
      <c r="P16244" s="62" t="n"/>
      <c r="Q16244" s="62" t="n"/>
      <c r="R16244" s="62" t="n"/>
    </row>
    <row r="16245" ht="13.2" customHeight="1">
      <c r="A16245" s="111" t="inlineStr">
        <is>
          <t>311-00382-08</t>
        </is>
      </c>
      <c r="B16245" s="97" t="inlineStr">
        <is>
          <t>Hung Ta</t>
        </is>
      </c>
      <c r="C16245" s="189" t="n">
        <v>0.2572</v>
      </c>
      <c r="D16245" s="190" t="n">
        <v>45580</v>
      </c>
      <c r="E16245" s="70" t="n"/>
      <c r="F16245" s="70" t="n"/>
      <c r="G16245" s="70" t="n"/>
      <c r="H16245" s="70" t="n"/>
      <c r="I16245" s="70" t="n"/>
      <c r="J16245" s="70" t="n"/>
      <c r="K16245" s="188" t="n"/>
      <c r="L16245" s="62" t="n"/>
      <c r="M16245" s="62" t="n"/>
      <c r="N16245" s="62" t="n"/>
      <c r="O16245" s="62" t="n"/>
      <c r="P16245" s="62" t="n"/>
      <c r="Q16245" s="62" t="n"/>
      <c r="R16245" s="62" t="n"/>
    </row>
    <row r="16246" ht="13.2" customHeight="1">
      <c r="A16246" s="111" t="inlineStr">
        <is>
          <t>311-00382-07</t>
        </is>
      </c>
      <c r="B16246" s="97" t="inlineStr">
        <is>
          <t>Hung Ta</t>
        </is>
      </c>
      <c r="C16246" s="189" t="n">
        <v>0.2572</v>
      </c>
      <c r="D16246" s="190" t="n">
        <v>45257</v>
      </c>
      <c r="E16246" s="70" t="n"/>
      <c r="F16246" s="70" t="n"/>
      <c r="G16246" s="70" t="n"/>
      <c r="H16246" s="70" t="n"/>
      <c r="I16246" s="70" t="n"/>
      <c r="J16246" s="70" t="n"/>
      <c r="K16246" s="188" t="n"/>
      <c r="L16246" s="62" t="n"/>
      <c r="M16246" s="62" t="n"/>
      <c r="N16246" s="62" t="n"/>
      <c r="O16246" s="62" t="n"/>
      <c r="P16246" s="62" t="n"/>
      <c r="Q16246" s="62" t="n"/>
      <c r="R16246" s="62" t="n"/>
    </row>
    <row r="16247" ht="13.2" customHeight="1">
      <c r="A16247" s="111" t="inlineStr">
        <is>
          <t>311-00381-05</t>
        </is>
      </c>
      <c r="B16247" s="97" t="inlineStr">
        <is>
          <t>Hung Ta</t>
        </is>
      </c>
      <c r="C16247" s="189" t="n">
        <v>0.5386</v>
      </c>
      <c r="D16247" s="190" t="n">
        <v>45580</v>
      </c>
      <c r="E16247" s="70" t="n"/>
      <c r="F16247" s="70" t="n"/>
      <c r="G16247" s="70" t="n"/>
      <c r="H16247" s="70" t="n"/>
      <c r="I16247" s="70" t="n"/>
      <c r="J16247" s="70" t="n"/>
      <c r="K16247" s="188" t="n"/>
      <c r="L16247" s="62" t="n"/>
      <c r="M16247" s="62" t="n"/>
      <c r="N16247" s="62" t="n"/>
      <c r="O16247" s="62" t="n"/>
      <c r="P16247" s="62" t="n"/>
      <c r="Q16247" s="62" t="n"/>
      <c r="R16247" s="62" t="n"/>
    </row>
    <row r="16248" ht="13.2" customHeight="1">
      <c r="A16248" s="111" t="inlineStr">
        <is>
          <t>311-00381-04</t>
        </is>
      </c>
      <c r="B16248" s="97" t="inlineStr">
        <is>
          <t>Hung Ta</t>
        </is>
      </c>
      <c r="C16248" s="189" t="n">
        <v>0.5386</v>
      </c>
      <c r="D16248" s="190" t="n">
        <v>45257</v>
      </c>
      <c r="E16248" s="70" t="n"/>
      <c r="F16248" s="70" t="n"/>
      <c r="G16248" s="70" t="n"/>
      <c r="H16248" s="70" t="n"/>
      <c r="I16248" s="70" t="n"/>
      <c r="J16248" s="70" t="n"/>
      <c r="K16248" s="188" t="n"/>
      <c r="L16248" s="62" t="n"/>
      <c r="M16248" s="62" t="n"/>
      <c r="N16248" s="62" t="n"/>
      <c r="O16248" s="62" t="n"/>
      <c r="P16248" s="62" t="n"/>
      <c r="Q16248" s="62" t="n"/>
      <c r="R16248" s="62" t="n"/>
    </row>
    <row r="16249" ht="13.2" customHeight="1">
      <c r="A16249" s="111" t="inlineStr">
        <is>
          <t>311-00376-08</t>
        </is>
      </c>
      <c r="B16249" s="97" t="inlineStr">
        <is>
          <t>Hung Ta</t>
        </is>
      </c>
      <c r="C16249" s="189" t="n">
        <v>0.2156</v>
      </c>
      <c r="D16249" s="190" t="n">
        <v>45580</v>
      </c>
      <c r="E16249" s="70" t="n"/>
      <c r="F16249" s="70" t="n"/>
      <c r="G16249" s="70" t="n"/>
      <c r="H16249" s="70" t="n"/>
      <c r="I16249" s="70" t="n"/>
      <c r="J16249" s="70" t="n"/>
      <c r="K16249" s="188" t="n"/>
      <c r="L16249" s="62" t="n"/>
      <c r="M16249" s="62" t="n"/>
      <c r="N16249" s="62" t="n"/>
      <c r="O16249" s="62" t="n"/>
      <c r="P16249" s="62" t="n"/>
      <c r="Q16249" s="62" t="n"/>
      <c r="R16249" s="62" t="n"/>
    </row>
    <row r="16250" ht="13.2" customHeight="1">
      <c r="A16250" s="111" t="inlineStr">
        <is>
          <t>311-00376-07</t>
        </is>
      </c>
      <c r="B16250" s="97" t="inlineStr">
        <is>
          <t>Hung Ta</t>
        </is>
      </c>
      <c r="C16250" s="189" t="n">
        <v>0.2156</v>
      </c>
      <c r="D16250" s="190" t="n">
        <v>45204</v>
      </c>
      <c r="E16250" s="70" t="n"/>
      <c r="F16250" s="70" t="n"/>
      <c r="G16250" s="70" t="n"/>
      <c r="H16250" s="70" t="n"/>
      <c r="I16250" s="70" t="n"/>
      <c r="J16250" s="70" t="n"/>
      <c r="K16250" s="188" t="n"/>
      <c r="L16250" s="62" t="n"/>
      <c r="M16250" s="62" t="n"/>
      <c r="N16250" s="62" t="n"/>
      <c r="O16250" s="62" t="n"/>
      <c r="P16250" s="62" t="n"/>
      <c r="Q16250" s="62" t="n"/>
      <c r="R16250" s="62" t="n"/>
    </row>
    <row r="16251" ht="13.2" customHeight="1">
      <c r="A16251" s="111" t="inlineStr">
        <is>
          <t>311-00376-03</t>
        </is>
      </c>
      <c r="B16251" s="97" t="inlineStr">
        <is>
          <t>Hung Ta</t>
        </is>
      </c>
      <c r="C16251" s="189" t="n">
        <v>0.2156</v>
      </c>
      <c r="D16251" s="190" t="n">
        <v>45257</v>
      </c>
      <c r="E16251" s="70" t="n"/>
      <c r="F16251" s="70" t="n"/>
      <c r="G16251" s="70" t="n"/>
      <c r="H16251" s="70" t="n"/>
      <c r="I16251" s="70" t="n"/>
      <c r="J16251" s="70" t="n"/>
      <c r="K16251" s="188" t="n"/>
      <c r="L16251" s="62" t="n"/>
      <c r="M16251" s="62" t="n"/>
      <c r="N16251" s="62" t="n"/>
      <c r="O16251" s="62" t="n"/>
      <c r="P16251" s="62" t="n"/>
      <c r="Q16251" s="62" t="n"/>
      <c r="R16251" s="62" t="n"/>
    </row>
    <row r="16252" ht="13.2" customHeight="1">
      <c r="A16252" s="111" t="inlineStr">
        <is>
          <t>311-00375-08</t>
        </is>
      </c>
      <c r="B16252" s="97" t="inlineStr">
        <is>
          <t>Hung Ta</t>
        </is>
      </c>
      <c r="C16252" s="189" t="n">
        <v>0.8035</v>
      </c>
      <c r="D16252" s="190" t="n">
        <v>45601</v>
      </c>
      <c r="E16252" s="70" t="n"/>
      <c r="F16252" s="70" t="n"/>
      <c r="G16252" s="70" t="n"/>
      <c r="H16252" s="70" t="n"/>
      <c r="I16252" s="70" t="n"/>
      <c r="J16252" s="70" t="n"/>
      <c r="K16252" s="188" t="n"/>
      <c r="L16252" s="62" t="n"/>
      <c r="M16252" s="62" t="n"/>
      <c r="N16252" s="62" t="n"/>
      <c r="O16252" s="62" t="n"/>
      <c r="P16252" s="62" t="n"/>
      <c r="Q16252" s="62" t="n"/>
      <c r="R16252" s="62" t="n"/>
    </row>
    <row r="16253" ht="13.2" customHeight="1">
      <c r="A16253" s="111" t="inlineStr">
        <is>
          <t>311-00375-07</t>
        </is>
      </c>
      <c r="B16253" s="97" t="inlineStr">
        <is>
          <t>Hung Ta</t>
        </is>
      </c>
      <c r="C16253" s="189" t="n">
        <v>0.8035</v>
      </c>
      <c r="D16253" s="190" t="n">
        <v>45580</v>
      </c>
      <c r="E16253" s="70" t="n"/>
      <c r="F16253" s="70" t="n"/>
      <c r="G16253" s="70" t="n"/>
      <c r="H16253" s="70" t="n"/>
      <c r="I16253" s="70" t="n"/>
      <c r="J16253" s="70" t="n"/>
      <c r="K16253" s="188" t="n"/>
      <c r="L16253" s="62" t="n"/>
      <c r="M16253" s="62" t="n"/>
      <c r="N16253" s="62" t="n"/>
      <c r="O16253" s="62" t="n"/>
      <c r="P16253" s="62" t="n"/>
      <c r="Q16253" s="62" t="n"/>
      <c r="R16253" s="62" t="n"/>
    </row>
    <row r="16254" ht="13.2" customHeight="1">
      <c r="A16254" s="111" t="inlineStr">
        <is>
          <t>311-00375-06</t>
        </is>
      </c>
      <c r="B16254" s="97" t="inlineStr">
        <is>
          <t>Hung Ta</t>
        </is>
      </c>
      <c r="C16254" s="189" t="n">
        <v>0.8635</v>
      </c>
      <c r="D16254" s="190" t="n">
        <v>45257</v>
      </c>
      <c r="E16254" s="70" t="n"/>
      <c r="F16254" s="70" t="n"/>
      <c r="G16254" s="70" t="n"/>
      <c r="H16254" s="70" t="n"/>
      <c r="I16254" s="70" t="n"/>
      <c r="J16254" s="70" t="n"/>
      <c r="K16254" s="188" t="n"/>
      <c r="L16254" s="62" t="n"/>
      <c r="M16254" s="62" t="n"/>
      <c r="N16254" s="62" t="n"/>
      <c r="O16254" s="62" t="n"/>
      <c r="P16254" s="62" t="n"/>
      <c r="Q16254" s="62" t="n"/>
      <c r="R16254" s="62" t="n"/>
    </row>
    <row r="16255" ht="13.2" customHeight="1">
      <c r="A16255" s="111" t="inlineStr">
        <is>
          <t>311-00374-03</t>
        </is>
      </c>
      <c r="B16255" s="97" t="inlineStr">
        <is>
          <t>Hung Ta</t>
        </is>
      </c>
      <c r="C16255" s="189" t="n">
        <v>0.0784</v>
      </c>
      <c r="D16255" s="190" t="n">
        <v>45343</v>
      </c>
      <c r="E16255" s="70" t="n"/>
      <c r="F16255" s="70" t="n"/>
      <c r="G16255" s="70" t="n"/>
      <c r="H16255" s="70" t="n"/>
      <c r="I16255" s="70" t="n"/>
      <c r="J16255" s="70" t="n"/>
      <c r="K16255" s="188" t="n"/>
      <c r="L16255" s="62" t="n"/>
      <c r="M16255" s="62" t="n"/>
      <c r="N16255" s="62" t="n"/>
      <c r="O16255" s="62" t="n"/>
      <c r="P16255" s="62" t="n"/>
      <c r="Q16255" s="62" t="n"/>
      <c r="R16255" s="62" t="n"/>
    </row>
    <row r="16256" ht="13.2" customHeight="1">
      <c r="A16256" s="111" t="inlineStr">
        <is>
          <t>311-00373-01</t>
        </is>
      </c>
      <c r="B16256" s="97" t="inlineStr">
        <is>
          <t>Hung Ta</t>
        </is>
      </c>
      <c r="C16256" s="189" t="n">
        <v>0.5007</v>
      </c>
      <c r="D16256" s="190" t="n">
        <v>45257</v>
      </c>
      <c r="E16256" s="70" t="n"/>
      <c r="F16256" s="70" t="n"/>
      <c r="G16256" s="70" t="n"/>
      <c r="H16256" s="70" t="n"/>
      <c r="I16256" s="70" t="n"/>
      <c r="J16256" s="70" t="n"/>
      <c r="K16256" s="188" t="n"/>
      <c r="L16256" s="62" t="n"/>
      <c r="M16256" s="62" t="n"/>
      <c r="N16256" s="62" t="n"/>
      <c r="O16256" s="62" t="n"/>
      <c r="P16256" s="62" t="n"/>
      <c r="Q16256" s="62" t="n"/>
      <c r="R16256" s="62" t="n"/>
    </row>
    <row r="16257" ht="13.2" customHeight="1">
      <c r="A16257" s="111" t="inlineStr">
        <is>
          <t>311-00370-01</t>
        </is>
      </c>
      <c r="B16257" s="97" t="inlineStr">
        <is>
          <t>Hung Ta</t>
        </is>
      </c>
      <c r="C16257" s="189" t="n">
        <v>0.1907</v>
      </c>
      <c r="D16257" s="190" t="n">
        <v>45257</v>
      </c>
      <c r="E16257" s="70" t="n"/>
      <c r="F16257" s="70" t="n"/>
      <c r="G16257" s="70" t="n"/>
      <c r="H16257" s="70" t="n"/>
      <c r="I16257" s="70" t="n"/>
      <c r="J16257" s="70" t="n"/>
      <c r="K16257" s="188" t="n"/>
      <c r="L16257" s="62" t="n"/>
      <c r="M16257" s="62" t="n"/>
      <c r="N16257" s="62" t="n"/>
      <c r="O16257" s="62" t="n"/>
      <c r="P16257" s="62" t="n"/>
      <c r="Q16257" s="62" t="n"/>
      <c r="R16257" s="62" t="n"/>
    </row>
    <row r="16258" ht="13.2" customHeight="1">
      <c r="A16258" s="111" t="inlineStr">
        <is>
          <t>311-00361-03</t>
        </is>
      </c>
      <c r="B16258" s="97" t="inlineStr">
        <is>
          <t>Hung Ta</t>
        </is>
      </c>
      <c r="C16258" s="189" t="n">
        <v>1.3245</v>
      </c>
      <c r="D16258" s="190" t="n">
        <v>45257</v>
      </c>
      <c r="E16258" s="70" t="n"/>
      <c r="F16258" s="70" t="n"/>
      <c r="G16258" s="70" t="n"/>
      <c r="H16258" s="70" t="n"/>
      <c r="I16258" s="70" t="n"/>
      <c r="J16258" s="70" t="n"/>
      <c r="K16258" s="188" t="n"/>
      <c r="L16258" s="62" t="n"/>
      <c r="M16258" s="62" t="n"/>
      <c r="N16258" s="62" t="n"/>
      <c r="O16258" s="62" t="n"/>
      <c r="P16258" s="62" t="n"/>
      <c r="Q16258" s="62" t="n"/>
      <c r="R16258" s="62" t="n"/>
    </row>
    <row r="16259" ht="13.2" customHeight="1">
      <c r="A16259" s="111" t="inlineStr">
        <is>
          <t>311-00334-10</t>
        </is>
      </c>
      <c r="B16259" s="97" t="inlineStr">
        <is>
          <t>Shier Yir - DG</t>
        </is>
      </c>
      <c r="C16259" s="189" t="n">
        <v>1.9028</v>
      </c>
      <c r="D16259" s="190" t="n">
        <v>45026</v>
      </c>
      <c r="E16259" s="70" t="n"/>
      <c r="F16259" s="70" t="n"/>
      <c r="G16259" s="70" t="n"/>
      <c r="H16259" s="70" t="n"/>
      <c r="I16259" s="70" t="n"/>
      <c r="J16259" s="70" t="n"/>
      <c r="K16259" s="188" t="n"/>
      <c r="L16259" s="62" t="n"/>
      <c r="M16259" s="62" t="n"/>
      <c r="N16259" s="62" t="n"/>
      <c r="O16259" s="62" t="n"/>
      <c r="P16259" s="62" t="n"/>
      <c r="Q16259" s="62" t="n"/>
      <c r="R16259" s="62" t="n"/>
    </row>
    <row r="16260" ht="13.2" customHeight="1">
      <c r="A16260" s="111" t="inlineStr">
        <is>
          <t>311-00331-01</t>
        </is>
      </c>
      <c r="B16260" s="97" t="inlineStr">
        <is>
          <t>Hung Ta</t>
        </is>
      </c>
      <c r="C16260" s="189" t="n">
        <v>1.7361</v>
      </c>
      <c r="D16260" s="190" t="n">
        <v>45257</v>
      </c>
      <c r="E16260" s="70" t="n"/>
      <c r="F16260" s="70" t="n"/>
      <c r="G16260" s="70" t="n"/>
      <c r="H16260" s="70" t="n"/>
      <c r="I16260" s="70" t="n"/>
      <c r="J16260" s="70" t="n"/>
      <c r="K16260" s="188" t="n"/>
      <c r="L16260" s="62" t="n"/>
      <c r="M16260" s="62" t="n"/>
      <c r="N16260" s="62" t="n"/>
      <c r="O16260" s="62" t="n"/>
      <c r="P16260" s="62" t="n"/>
      <c r="Q16260" s="62" t="n"/>
      <c r="R16260" s="62" t="n"/>
    </row>
    <row r="16261" ht="13.2" customHeight="1">
      <c r="A16261" s="111" t="inlineStr">
        <is>
          <t>311-00324-01</t>
        </is>
      </c>
      <c r="B16261" s="97" t="inlineStr">
        <is>
          <t>PS - DG</t>
        </is>
      </c>
      <c r="C16261" s="189" t="n">
        <v>0.026</v>
      </c>
      <c r="D16261" s="190" t="n">
        <v>45286</v>
      </c>
      <c r="E16261" s="70" t="n"/>
      <c r="F16261" s="70" t="n"/>
      <c r="G16261" s="70" t="n"/>
      <c r="H16261" s="70" t="n"/>
      <c r="I16261" s="70" t="n"/>
      <c r="J16261" s="70" t="n"/>
      <c r="K16261" s="188" t="n"/>
      <c r="L16261" s="62" t="n"/>
      <c r="M16261" s="62" t="n"/>
      <c r="N16261" s="62" t="n"/>
      <c r="O16261" s="62" t="n"/>
      <c r="P16261" s="62" t="n"/>
      <c r="Q16261" s="62" t="n"/>
      <c r="R16261" s="62" t="n"/>
    </row>
    <row r="16262" ht="13.2" customHeight="1">
      <c r="A16262" s="111" t="inlineStr">
        <is>
          <t>311-00322-02</t>
        </is>
      </c>
      <c r="B16262" s="97" t="inlineStr">
        <is>
          <t>Toyo - DG</t>
        </is>
      </c>
      <c r="C16262" s="189" t="n">
        <v>0.1504</v>
      </c>
      <c r="D16262" s="190" t="n">
        <v>45257</v>
      </c>
      <c r="E16262" s="70" t="n"/>
      <c r="F16262" s="70" t="n"/>
      <c r="G16262" s="70" t="n"/>
      <c r="H16262" s="70" t="n"/>
      <c r="I16262" s="70" t="n"/>
      <c r="J16262" s="70" t="n"/>
      <c r="K16262" s="188" t="n"/>
      <c r="L16262" s="62" t="n"/>
      <c r="M16262" s="62" t="n"/>
      <c r="N16262" s="62" t="n"/>
      <c r="O16262" s="62" t="n"/>
      <c r="P16262" s="62" t="n"/>
      <c r="Q16262" s="62" t="n"/>
      <c r="R16262" s="62" t="n"/>
    </row>
    <row r="16263" ht="13.2" customHeight="1">
      <c r="A16263" s="111" t="inlineStr">
        <is>
          <t>311-00321-04</t>
        </is>
      </c>
      <c r="B16263" s="97" t="inlineStr">
        <is>
          <t>Toyo - DG</t>
        </is>
      </c>
      <c r="C16263" s="189" t="n">
        <v>0.4488</v>
      </c>
      <c r="D16263" s="190" t="n">
        <v>45257</v>
      </c>
      <c r="E16263" s="70" t="n"/>
      <c r="F16263" s="70" t="n"/>
      <c r="G16263" s="70" t="n"/>
      <c r="H16263" s="70" t="n"/>
      <c r="I16263" s="70" t="n"/>
      <c r="J16263" s="70" t="n"/>
      <c r="K16263" s="188" t="n"/>
      <c r="L16263" s="62" t="n"/>
      <c r="M16263" s="62" t="n"/>
      <c r="N16263" s="62" t="n"/>
      <c r="O16263" s="62" t="n"/>
      <c r="P16263" s="62" t="n"/>
      <c r="Q16263" s="62" t="n"/>
      <c r="R16263" s="62" t="n"/>
    </row>
    <row r="16264" ht="13.2" customHeight="1">
      <c r="A16264" s="111" t="inlineStr">
        <is>
          <t>311-00318-03</t>
        </is>
      </c>
      <c r="B16264" s="97" t="inlineStr">
        <is>
          <t>Toyo - DG</t>
        </is>
      </c>
      <c r="C16264" s="189" t="n">
        <v>5.736</v>
      </c>
      <c r="D16264" s="190" t="n">
        <v>45257</v>
      </c>
      <c r="E16264" s="70" t="n"/>
      <c r="F16264" s="70" t="n"/>
      <c r="G16264" s="70" t="n"/>
      <c r="H16264" s="70" t="n"/>
      <c r="I16264" s="70" t="n"/>
      <c r="J16264" s="70" t="n"/>
      <c r="K16264" s="188" t="n"/>
      <c r="L16264" s="62" t="n"/>
      <c r="M16264" s="62" t="n"/>
      <c r="N16264" s="62" t="n"/>
      <c r="O16264" s="62" t="n"/>
      <c r="P16264" s="62" t="n"/>
      <c r="Q16264" s="62" t="n"/>
      <c r="R16264" s="62" t="n"/>
    </row>
    <row r="16265" ht="13.2" customHeight="1">
      <c r="A16265" s="111" t="inlineStr">
        <is>
          <t>311-00310-02</t>
        </is>
      </c>
      <c r="B16265" s="97" t="inlineStr">
        <is>
          <t>Hung Ta</t>
        </is>
      </c>
      <c r="C16265" s="189" t="n">
        <v>0.1054</v>
      </c>
      <c r="D16265" s="190" t="n">
        <v>45257</v>
      </c>
      <c r="E16265" s="70" t="n"/>
      <c r="F16265" s="70" t="n"/>
      <c r="G16265" s="70" t="n"/>
      <c r="H16265" s="70" t="n"/>
      <c r="I16265" s="70" t="n"/>
      <c r="J16265" s="70" t="n"/>
      <c r="K16265" s="188" t="n"/>
      <c r="L16265" s="62" t="n"/>
      <c r="M16265" s="62" t="n"/>
      <c r="N16265" s="62" t="n"/>
      <c r="O16265" s="62" t="n"/>
      <c r="P16265" s="62" t="n"/>
      <c r="Q16265" s="62" t="n"/>
      <c r="R16265" s="62" t="n"/>
    </row>
    <row r="16266" ht="13.2" customHeight="1">
      <c r="A16266" s="111" t="inlineStr">
        <is>
          <t>311-00309-06</t>
        </is>
      </c>
      <c r="B16266" s="97" t="inlineStr">
        <is>
          <t>Hung Ta</t>
        </is>
      </c>
      <c r="C16266" s="189" t="n">
        <v>0.675</v>
      </c>
      <c r="D16266" s="190" t="n">
        <v>45017</v>
      </c>
      <c r="E16266" s="70" t="n"/>
      <c r="F16266" s="70" t="n"/>
      <c r="G16266" s="70" t="n"/>
      <c r="H16266" s="70" t="n"/>
      <c r="I16266" s="70" t="n"/>
      <c r="J16266" s="70" t="n"/>
      <c r="K16266" s="188" t="n"/>
      <c r="L16266" s="62" t="n"/>
      <c r="M16266" s="62" t="n"/>
      <c r="N16266" s="62" t="n"/>
      <c r="O16266" s="62" t="n"/>
      <c r="P16266" s="62" t="n"/>
      <c r="Q16266" s="62" t="n"/>
      <c r="R16266" s="62" t="n"/>
    </row>
    <row r="16267" ht="13.2" customHeight="1">
      <c r="A16267" s="111" t="inlineStr">
        <is>
          <t>311-00307-01</t>
        </is>
      </c>
      <c r="B16267" s="97" t="inlineStr">
        <is>
          <t>Kang Yang</t>
        </is>
      </c>
      <c r="C16267" s="189" t="n">
        <v>0.06569999999999999</v>
      </c>
      <c r="D16267" s="190" t="n">
        <v>45017</v>
      </c>
      <c r="E16267" s="70" t="n"/>
      <c r="F16267" s="70" t="n"/>
      <c r="G16267" s="70" t="n"/>
      <c r="H16267" s="70" t="n"/>
      <c r="I16267" s="70" t="n"/>
      <c r="J16267" s="70" t="n"/>
      <c r="K16267" s="188" t="n"/>
      <c r="L16267" s="62" t="n"/>
      <c r="M16267" s="62" t="n"/>
      <c r="N16267" s="62" t="n"/>
      <c r="O16267" s="62" t="n"/>
      <c r="P16267" s="62" t="n"/>
      <c r="Q16267" s="62" t="n"/>
      <c r="R16267" s="62" t="n"/>
    </row>
    <row r="16268" ht="13.2" customHeight="1">
      <c r="A16268" s="111" t="inlineStr">
        <is>
          <t>311-00306-03</t>
        </is>
      </c>
      <c r="B16268" s="97" t="inlineStr">
        <is>
          <t>Hung Ta</t>
        </is>
      </c>
      <c r="C16268" s="189" t="n">
        <v>0.098</v>
      </c>
      <c r="D16268" s="190" t="n">
        <v>45257</v>
      </c>
      <c r="E16268" s="70" t="n"/>
      <c r="F16268" s="70" t="n"/>
      <c r="G16268" s="70" t="n"/>
      <c r="H16268" s="70" t="n"/>
      <c r="I16268" s="70" t="n"/>
      <c r="J16268" s="70" t="n"/>
      <c r="K16268" s="188" t="n"/>
      <c r="L16268" s="62" t="n"/>
      <c r="M16268" s="62" t="n"/>
      <c r="N16268" s="62" t="n"/>
      <c r="O16268" s="62" t="n"/>
      <c r="P16268" s="62" t="n"/>
      <c r="Q16268" s="62" t="n"/>
      <c r="R16268" s="62" t="n"/>
    </row>
    <row r="16269" ht="13.2" customHeight="1">
      <c r="A16269" s="111" t="inlineStr">
        <is>
          <t>311-00305-01</t>
        </is>
      </c>
      <c r="B16269" s="97" t="inlineStr">
        <is>
          <t>Hung Ta</t>
        </is>
      </c>
      <c r="C16269" s="189" t="n">
        <v>0.2588</v>
      </c>
      <c r="D16269" s="190" t="n">
        <v>45257</v>
      </c>
      <c r="E16269" s="70" t="n"/>
      <c r="F16269" s="70" t="n"/>
      <c r="G16269" s="70" t="n"/>
      <c r="H16269" s="70" t="n"/>
      <c r="I16269" s="70" t="n"/>
      <c r="J16269" s="70" t="n"/>
      <c r="K16269" s="188" t="n"/>
      <c r="L16269" s="62" t="n"/>
      <c r="M16269" s="62" t="n"/>
      <c r="N16269" s="62" t="n"/>
      <c r="O16269" s="62" t="n"/>
      <c r="P16269" s="62" t="n"/>
      <c r="Q16269" s="62" t="n"/>
      <c r="R16269" s="62" t="n"/>
    </row>
    <row r="16270" ht="13.2" customHeight="1">
      <c r="A16270" s="111" t="inlineStr">
        <is>
          <t>311-00301-01</t>
        </is>
      </c>
      <c r="B16270" s="97" t="inlineStr">
        <is>
          <t>Hung Ta</t>
        </is>
      </c>
      <c r="C16270" s="189" t="n">
        <v>0.2588</v>
      </c>
      <c r="D16270" s="190" t="n">
        <v>45257</v>
      </c>
      <c r="E16270" s="70" t="n"/>
      <c r="F16270" s="70" t="n"/>
      <c r="G16270" s="70" t="n"/>
      <c r="H16270" s="70" t="n"/>
      <c r="I16270" s="70" t="n"/>
      <c r="J16270" s="70" t="n"/>
      <c r="K16270" s="188" t="n"/>
      <c r="L16270" s="62" t="n"/>
      <c r="M16270" s="62" t="n"/>
      <c r="N16270" s="188" t="n"/>
      <c r="O16270" s="62" t="n"/>
      <c r="P16270" s="62" t="n"/>
      <c r="Q16270" s="62" t="n"/>
      <c r="R16270" s="62" t="n"/>
    </row>
    <row r="16271" ht="13.2" customHeight="1">
      <c r="A16271" s="111" t="inlineStr">
        <is>
          <t>311-00300-01</t>
        </is>
      </c>
      <c r="B16271" s="97" t="inlineStr">
        <is>
          <t>Hung Ta</t>
        </is>
      </c>
      <c r="C16271" s="189" t="n">
        <v>1.2281</v>
      </c>
      <c r="D16271" s="190" t="n">
        <v>45257</v>
      </c>
      <c r="E16271" s="70" t="n"/>
      <c r="F16271" s="70" t="n"/>
      <c r="G16271" s="70" t="n"/>
      <c r="H16271" s="70" t="n"/>
      <c r="I16271" s="70" t="n"/>
      <c r="J16271" s="70" t="n"/>
      <c r="K16271" s="188" t="n"/>
      <c r="L16271" s="62" t="n"/>
      <c r="M16271" s="62" t="n"/>
      <c r="N16271" s="188" t="n"/>
      <c r="O16271" s="62" t="n"/>
      <c r="P16271" s="62" t="n"/>
      <c r="Q16271" s="62" t="n"/>
      <c r="R16271" s="62" t="n"/>
    </row>
    <row r="16272" ht="13.2" customHeight="1">
      <c r="A16272" s="111" t="inlineStr">
        <is>
          <t>311-00299-01</t>
        </is>
      </c>
      <c r="B16272" s="97" t="inlineStr">
        <is>
          <t>Hung Ta</t>
        </is>
      </c>
      <c r="C16272" s="189" t="n">
        <v>0.311</v>
      </c>
      <c r="D16272" s="190" t="n">
        <v>45257</v>
      </c>
      <c r="E16272" s="70" t="n"/>
      <c r="F16272" s="70" t="n"/>
      <c r="G16272" s="70" t="n"/>
      <c r="H16272" s="70" t="n"/>
      <c r="I16272" s="70" t="n"/>
      <c r="J16272" s="70" t="n"/>
      <c r="K16272" s="188" t="n"/>
      <c r="L16272" s="62" t="n"/>
      <c r="M16272" s="62" t="n"/>
      <c r="N16272" s="62" t="n"/>
      <c r="O16272" s="62" t="n"/>
      <c r="P16272" s="62" t="n"/>
      <c r="Q16272" s="62" t="n"/>
      <c r="R16272" s="62" t="n"/>
    </row>
    <row r="16273" ht="13.2" customHeight="1">
      <c r="A16273" s="111" t="inlineStr">
        <is>
          <t>311-00297-01</t>
        </is>
      </c>
      <c r="B16273" s="97" t="inlineStr">
        <is>
          <t>Hung Ta</t>
        </is>
      </c>
      <c r="C16273" s="189" t="n">
        <v>0.2568</v>
      </c>
      <c r="D16273" s="190" t="n">
        <v>45257</v>
      </c>
      <c r="E16273" s="70" t="n"/>
      <c r="F16273" s="70" t="n"/>
      <c r="G16273" s="70" t="n"/>
      <c r="H16273" s="70" t="n"/>
      <c r="I16273" s="70" t="n"/>
      <c r="J16273" s="70" t="n"/>
      <c r="K16273" s="188" t="n"/>
      <c r="L16273" s="62" t="n"/>
      <c r="M16273" s="62" t="n"/>
      <c r="N16273" s="62" t="n"/>
      <c r="O16273" s="62" t="n"/>
      <c r="P16273" s="62" t="n"/>
      <c r="Q16273" s="62" t="n"/>
      <c r="R16273" s="62" t="n"/>
    </row>
    <row r="16274" ht="13.2" customHeight="1">
      <c r="A16274" s="111" t="inlineStr">
        <is>
          <t>311-00286-01</t>
        </is>
      </c>
      <c r="B16274" s="97" t="inlineStr">
        <is>
          <t>Hung Ta</t>
        </is>
      </c>
      <c r="C16274" s="189" t="n">
        <v>0.7939000000000001</v>
      </c>
      <c r="D16274" s="190" t="n">
        <v>45257</v>
      </c>
      <c r="E16274" s="70" t="n"/>
      <c r="F16274" s="70" t="n"/>
      <c r="G16274" s="70" t="n"/>
      <c r="H16274" s="70" t="n"/>
      <c r="I16274" s="70" t="n"/>
      <c r="J16274" s="70" t="n"/>
      <c r="K16274" s="188" t="n"/>
      <c r="L16274" s="62" t="n"/>
      <c r="M16274" s="62" t="n"/>
      <c r="N16274" s="62" t="n"/>
      <c r="O16274" s="111" t="n"/>
      <c r="P16274" s="111" t="n"/>
      <c r="Q16274" s="111" t="n"/>
      <c r="R16274" s="111" t="n"/>
    </row>
    <row r="16275" ht="13.2" customHeight="1">
      <c r="A16275" s="111" t="inlineStr">
        <is>
          <t>311-00284-03</t>
        </is>
      </c>
      <c r="B16275" s="97" t="inlineStr">
        <is>
          <t>Hung Ta</t>
        </is>
      </c>
      <c r="C16275" s="189" t="n">
        <v>0.3885</v>
      </c>
      <c r="D16275" s="190" t="n">
        <v>45257</v>
      </c>
      <c r="E16275" s="70" t="n"/>
      <c r="F16275" s="70" t="n"/>
      <c r="G16275" s="70" t="n"/>
      <c r="H16275" s="70" t="n"/>
      <c r="I16275" s="70" t="n"/>
      <c r="J16275" s="70" t="n"/>
      <c r="K16275" s="188" t="n"/>
      <c r="L16275" s="62" t="n"/>
      <c r="M16275" s="62" t="n"/>
      <c r="N16275" s="62" t="n"/>
      <c r="O16275" s="111" t="n"/>
      <c r="P16275" s="111" t="n"/>
      <c r="Q16275" s="111" t="n"/>
      <c r="R16275" s="111" t="n"/>
    </row>
    <row r="16276" ht="13.2" customHeight="1">
      <c r="A16276" s="111" t="inlineStr">
        <is>
          <t>311-00283-07</t>
        </is>
      </c>
      <c r="B16276" s="97" t="inlineStr">
        <is>
          <t>Shier Yir - DG</t>
        </is>
      </c>
      <c r="C16276" s="189" t="n">
        <v>0.2415</v>
      </c>
      <c r="D16276" s="190" t="n">
        <v>45257</v>
      </c>
      <c r="E16276" s="70" t="n"/>
      <c r="F16276" s="70" t="n"/>
      <c r="G16276" s="70" t="n"/>
      <c r="H16276" s="70" t="n"/>
      <c r="I16276" s="70" t="n"/>
      <c r="J16276" s="70" t="n"/>
      <c r="K16276" s="188" t="n"/>
      <c r="L16276" s="62" t="n"/>
      <c r="M16276" s="62" t="n"/>
      <c r="N16276" s="62" t="n"/>
      <c r="O16276" s="111" t="n"/>
      <c r="P16276" s="111" t="n"/>
      <c r="Q16276" s="111" t="n"/>
      <c r="R16276" s="111" t="n"/>
    </row>
    <row r="16277" ht="13.2" customHeight="1">
      <c r="A16277" s="111" t="inlineStr">
        <is>
          <t>311-00281-05</t>
        </is>
      </c>
      <c r="B16277" s="97" t="inlineStr">
        <is>
          <t>Shier Yir - DG</t>
        </is>
      </c>
      <c r="C16277" s="189" t="n">
        <v>0.0852</v>
      </c>
      <c r="D16277" s="190" t="n">
        <v>45257</v>
      </c>
      <c r="E16277" s="70" t="n"/>
      <c r="F16277" s="70" t="n"/>
      <c r="G16277" s="70" t="n"/>
      <c r="H16277" s="70" t="n"/>
      <c r="I16277" s="70" t="n"/>
      <c r="J16277" s="70" t="n"/>
      <c r="K16277" s="188" t="n"/>
      <c r="L16277" s="62" t="n"/>
      <c r="M16277" s="62" t="n"/>
      <c r="N16277" s="62" t="n"/>
      <c r="O16277" s="111" t="n"/>
      <c r="P16277" s="111" t="n"/>
      <c r="Q16277" s="111" t="n"/>
      <c r="R16277" s="111" t="n"/>
    </row>
    <row r="16278" ht="13.2" customHeight="1">
      <c r="A16278" s="111" t="inlineStr">
        <is>
          <t>311-00279-07</t>
        </is>
      </c>
      <c r="B16278" s="97" t="inlineStr">
        <is>
          <t>Shier Yir - DG</t>
        </is>
      </c>
      <c r="C16278" s="189" t="n">
        <v>0.524</v>
      </c>
      <c r="D16278" s="190" t="n">
        <v>45201</v>
      </c>
      <c r="E16278" s="70" t="n"/>
      <c r="F16278" s="70" t="n"/>
      <c r="G16278" s="70" t="n"/>
      <c r="H16278" s="70" t="n"/>
      <c r="I16278" s="70" t="n"/>
      <c r="J16278" s="70" t="n"/>
      <c r="K16278" s="188" t="n"/>
      <c r="L16278" s="62" t="n"/>
      <c r="M16278" s="62" t="n"/>
      <c r="N16278" s="62" t="n"/>
      <c r="O16278" s="62" t="n"/>
      <c r="P16278" s="62" t="n"/>
      <c r="Q16278" s="62" t="n"/>
      <c r="R16278" s="62" t="n"/>
    </row>
    <row r="16279" ht="13.2" customHeight="1">
      <c r="A16279" s="111" t="inlineStr">
        <is>
          <t>311-00279-05</t>
        </is>
      </c>
      <c r="B16279" s="97" t="inlineStr">
        <is>
          <t>Shier Yir - DG</t>
        </is>
      </c>
      <c r="C16279" s="189" t="n">
        <v>0.524</v>
      </c>
      <c r="D16279" s="190" t="n">
        <v>45257</v>
      </c>
      <c r="E16279" s="70" t="n"/>
      <c r="F16279" s="70" t="n"/>
      <c r="G16279" s="70" t="n"/>
      <c r="H16279" s="70" t="n"/>
      <c r="I16279" s="70" t="n"/>
      <c r="J16279" s="70" t="n"/>
      <c r="K16279" s="189" t="n"/>
      <c r="L16279" s="62" t="n"/>
      <c r="M16279" s="62" t="n"/>
      <c r="N16279" s="62" t="n"/>
      <c r="O16279" s="62" t="n"/>
      <c r="P16279" s="62" t="n"/>
      <c r="Q16279" s="62" t="n"/>
      <c r="R16279" s="62" t="n"/>
    </row>
    <row r="16280" ht="13.2" customHeight="1">
      <c r="A16280" s="111" t="inlineStr">
        <is>
          <t>311-00277-02</t>
        </is>
      </c>
      <c r="B16280" s="97" t="inlineStr">
        <is>
          <t>Hung Ta</t>
        </is>
      </c>
      <c r="C16280" s="189" t="n">
        <v>0.125</v>
      </c>
      <c r="D16280" s="190" t="n">
        <v>45343</v>
      </c>
      <c r="E16280" s="70" t="n"/>
      <c r="F16280" s="70" t="n"/>
      <c r="G16280" s="70" t="n"/>
      <c r="H16280" s="70" t="n"/>
      <c r="I16280" s="70" t="n"/>
      <c r="J16280" s="70" t="n"/>
      <c r="K16280" s="189" t="n"/>
      <c r="L16280" s="62" t="n"/>
      <c r="M16280" s="62" t="n"/>
      <c r="N16280" s="62" t="n"/>
      <c r="O16280" s="62" t="n"/>
      <c r="P16280" s="62" t="n"/>
      <c r="Q16280" s="62" t="n"/>
      <c r="R16280" s="62" t="n"/>
    </row>
    <row r="16281" ht="13.2" customHeight="1">
      <c r="A16281" s="111" t="inlineStr">
        <is>
          <t>311-00275-07</t>
        </is>
      </c>
      <c r="B16281" s="97" t="inlineStr">
        <is>
          <t>Hung Ta</t>
        </is>
      </c>
      <c r="C16281" s="189" t="n">
        <v>29.7548</v>
      </c>
      <c r="D16281" s="190" t="n">
        <v>45257</v>
      </c>
      <c r="E16281" s="70" t="n"/>
      <c r="F16281" s="70" t="n"/>
      <c r="G16281" s="70" t="n"/>
      <c r="H16281" s="70" t="n"/>
      <c r="I16281" s="70" t="n"/>
      <c r="J16281" s="70" t="n"/>
      <c r="K16281" s="188" t="n"/>
      <c r="L16281" s="62" t="n"/>
      <c r="M16281" s="62" t="n"/>
      <c r="N16281" s="62" t="n"/>
      <c r="O16281" s="62" t="n"/>
      <c r="P16281" s="62" t="n"/>
      <c r="Q16281" s="62" t="n"/>
      <c r="R16281" s="62" t="n"/>
    </row>
    <row r="16282" ht="13.2" customHeight="1">
      <c r="A16282" s="111" t="inlineStr">
        <is>
          <t>311-00261-01</t>
        </is>
      </c>
      <c r="B16282" s="97" t="inlineStr">
        <is>
          <t>Shier Yir - DG</t>
        </is>
      </c>
      <c r="C16282" s="189" t="n">
        <v>0.128</v>
      </c>
      <c r="D16282" s="190" t="n">
        <v>45341</v>
      </c>
      <c r="E16282" s="70" t="n"/>
      <c r="F16282" s="70" t="n"/>
      <c r="G16282" s="70" t="n"/>
      <c r="H16282" s="70" t="n"/>
      <c r="I16282" s="70" t="n"/>
      <c r="J16282" s="70" t="n"/>
      <c r="K16282" s="188" t="n"/>
      <c r="L16282" s="62" t="n"/>
      <c r="M16282" s="62" t="n"/>
      <c r="N16282" s="62" t="n"/>
      <c r="O16282" s="62" t="n"/>
      <c r="P16282" s="62" t="n"/>
      <c r="Q16282" s="62" t="n"/>
      <c r="R16282" s="62" t="n"/>
    </row>
    <row r="16283" ht="13.2" customHeight="1">
      <c r="A16283" s="111" t="inlineStr">
        <is>
          <t>311-00260-01</t>
        </is>
      </c>
      <c r="B16283" s="97" t="inlineStr">
        <is>
          <t>Shier Yir - DG</t>
        </is>
      </c>
      <c r="C16283" s="189" t="n">
        <v>0.1532</v>
      </c>
      <c r="D16283" s="190" t="n">
        <v>45341</v>
      </c>
      <c r="E16283" s="70" t="n"/>
      <c r="F16283" s="70" t="n"/>
      <c r="G16283" s="70" t="n"/>
      <c r="H16283" s="70" t="n"/>
      <c r="I16283" s="70" t="n"/>
      <c r="J16283" s="70" t="n"/>
      <c r="K16283" s="189" t="n"/>
      <c r="L16283" s="62" t="n"/>
      <c r="M16283" s="62" t="n"/>
      <c r="N16283" s="62" t="n"/>
      <c r="O16283" s="62" t="n"/>
      <c r="P16283" s="62" t="n"/>
      <c r="Q16283" s="62" t="n"/>
      <c r="R16283" s="62" t="n"/>
    </row>
    <row r="16284" ht="13.2" customHeight="1">
      <c r="A16284" s="111" t="inlineStr">
        <is>
          <t>311-00259-01</t>
        </is>
      </c>
      <c r="B16284" s="97" t="inlineStr">
        <is>
          <t>Shier Yir - DG</t>
        </is>
      </c>
      <c r="C16284" s="189" t="n">
        <v>0.2507</v>
      </c>
      <c r="D16284" s="190" t="n">
        <v>45257</v>
      </c>
      <c r="E16284" s="70" t="n"/>
      <c r="F16284" s="70" t="n"/>
      <c r="G16284" s="70" t="n"/>
      <c r="H16284" s="70" t="n"/>
      <c r="I16284" s="70" t="n"/>
      <c r="J16284" s="70" t="n"/>
      <c r="K16284" s="189" t="n"/>
      <c r="L16284" s="111" t="n"/>
      <c r="M16284" s="62" t="n"/>
      <c r="N16284" s="62" t="n"/>
      <c r="O16284" s="62" t="n"/>
      <c r="P16284" s="62" t="n"/>
      <c r="Q16284" s="62" t="n"/>
      <c r="R16284" s="62" t="n"/>
    </row>
    <row r="16285" ht="13.2" customHeight="1">
      <c r="A16285" s="111" t="inlineStr">
        <is>
          <t>311-00255-03</t>
        </is>
      </c>
      <c r="B16285" s="97" t="inlineStr">
        <is>
          <t>Hung Ta</t>
        </is>
      </c>
      <c r="C16285" s="189" t="n">
        <v>0.1492</v>
      </c>
      <c r="D16285" s="190" t="n">
        <v>45343</v>
      </c>
      <c r="E16285" s="70" t="n"/>
      <c r="F16285" s="70" t="n"/>
      <c r="G16285" s="70" t="n"/>
      <c r="H16285" s="70" t="n"/>
      <c r="I16285" s="70" t="n"/>
      <c r="J16285" s="70" t="n"/>
      <c r="K16285" s="189" t="n"/>
      <c r="L16285" s="62" t="n"/>
      <c r="M16285" s="62" t="n"/>
      <c r="N16285" s="62" t="n"/>
      <c r="O16285" s="62" t="n"/>
      <c r="P16285" s="62" t="n"/>
      <c r="Q16285" s="62" t="n"/>
      <c r="R16285" s="62" t="n"/>
    </row>
    <row r="16286" ht="13.2" customHeight="1">
      <c r="A16286" s="111" t="inlineStr">
        <is>
          <t>311-00253-01</t>
        </is>
      </c>
      <c r="B16286" s="97" t="inlineStr">
        <is>
          <t>Hung Ta</t>
        </is>
      </c>
      <c r="C16286" s="189" t="n">
        <v>3.7218</v>
      </c>
      <c r="D16286" s="190" t="n">
        <v>45257</v>
      </c>
      <c r="E16286" s="70" t="n"/>
      <c r="F16286" s="70" t="n"/>
      <c r="G16286" s="70" t="n"/>
      <c r="H16286" s="70" t="n"/>
      <c r="I16286" s="70" t="n"/>
      <c r="J16286" s="70" t="n"/>
      <c r="K16286" s="189" t="n"/>
      <c r="L16286" s="62" t="n"/>
      <c r="M16286" s="62" t="n"/>
      <c r="N16286" s="62" t="n"/>
      <c r="O16286" s="62" t="n"/>
      <c r="P16286" s="62" t="n"/>
      <c r="Q16286" s="62" t="n"/>
      <c r="R16286" s="62" t="n"/>
    </row>
    <row r="16287" ht="13.2" customHeight="1">
      <c r="A16287" s="111" t="inlineStr">
        <is>
          <t>311-00244-01</t>
        </is>
      </c>
      <c r="B16287" s="97" t="inlineStr">
        <is>
          <t>PS - DG</t>
        </is>
      </c>
      <c r="C16287" s="189" t="n">
        <v>0.0165</v>
      </c>
      <c r="D16287" s="190" t="n">
        <v>45257</v>
      </c>
      <c r="E16287" s="70" t="n"/>
      <c r="F16287" s="70" t="n"/>
      <c r="G16287" s="70" t="n"/>
      <c r="H16287" s="70" t="n"/>
      <c r="I16287" s="70" t="n"/>
      <c r="J16287" s="70" t="n"/>
      <c r="K16287" s="189" t="n"/>
      <c r="L16287" s="62" t="n"/>
      <c r="M16287" s="62" t="n"/>
      <c r="N16287" s="62" t="n"/>
      <c r="O16287" s="62" t="n"/>
      <c r="P16287" s="62" t="n"/>
      <c r="Q16287" s="62" t="n"/>
      <c r="R16287" s="62" t="n"/>
    </row>
    <row r="16288" ht="13.2" customHeight="1">
      <c r="A16288" s="111" t="inlineStr">
        <is>
          <t>311-00239-02</t>
        </is>
      </c>
      <c r="B16288" s="97" t="inlineStr">
        <is>
          <t>Hung Ta</t>
        </is>
      </c>
      <c r="C16288" s="189" t="n">
        <v>0.4203</v>
      </c>
      <c r="D16288" s="190" t="n">
        <v>45257</v>
      </c>
      <c r="E16288" s="70" t="n"/>
      <c r="F16288" s="70" t="n"/>
      <c r="G16288" s="70" t="n"/>
      <c r="H16288" s="70" t="n"/>
      <c r="I16288" s="70" t="n"/>
      <c r="J16288" s="70" t="n"/>
      <c r="K16288" s="189" t="n"/>
      <c r="L16288" s="62" t="n"/>
      <c r="M16288" s="62" t="n"/>
      <c r="N16288" s="111" t="n"/>
      <c r="O16288" s="62" t="n"/>
      <c r="P16288" s="62" t="n"/>
      <c r="Q16288" s="62" t="n"/>
      <c r="R16288" s="62" t="n"/>
    </row>
    <row r="16289" ht="13.2" customHeight="1">
      <c r="A16289" s="111" t="inlineStr">
        <is>
          <t>311-00153-01</t>
        </is>
      </c>
      <c r="B16289" s="97" t="inlineStr">
        <is>
          <t>Hung Ta</t>
        </is>
      </c>
      <c r="C16289" s="189" t="n">
        <v>0.293</v>
      </c>
      <c r="D16289" s="190" t="n">
        <v>45257</v>
      </c>
      <c r="E16289" s="70" t="n"/>
      <c r="F16289" s="70" t="n"/>
      <c r="G16289" s="70" t="n"/>
      <c r="H16289" s="70" t="n"/>
      <c r="I16289" s="70" t="n"/>
      <c r="J16289" s="70" t="n"/>
      <c r="K16289" s="189" t="n"/>
      <c r="L16289" s="62" t="n"/>
      <c r="M16289" s="62" t="n"/>
      <c r="N16289" s="111" t="n"/>
      <c r="O16289" s="62" t="n"/>
      <c r="P16289" s="62" t="n"/>
      <c r="Q16289" s="62" t="n"/>
      <c r="R16289" s="62" t="n"/>
    </row>
    <row r="16290" ht="13.2" customHeight="1">
      <c r="A16290" s="111" t="inlineStr">
        <is>
          <t>311-00148-01</t>
        </is>
      </c>
      <c r="B16290" s="97" t="inlineStr">
        <is>
          <t>PS - DG</t>
        </is>
      </c>
      <c r="C16290" s="189" t="n">
        <v>0.0757</v>
      </c>
      <c r="D16290" s="190" t="n">
        <v>45286</v>
      </c>
      <c r="E16290" s="70" t="n"/>
      <c r="F16290" s="70" t="n"/>
      <c r="G16290" s="70" t="n"/>
      <c r="H16290" s="70" t="n"/>
      <c r="I16290" s="70" t="n"/>
      <c r="J16290" s="70" t="n"/>
      <c r="K16290" s="189" t="n"/>
      <c r="L16290" s="62" t="n"/>
      <c r="M16290" s="62" t="n"/>
      <c r="N16290" s="62" t="n"/>
      <c r="O16290" s="62" t="n"/>
      <c r="P16290" s="62" t="n"/>
      <c r="Q16290" s="62" t="n"/>
      <c r="R16290" s="62" t="n"/>
    </row>
    <row r="16291" ht="13.2" customHeight="1">
      <c r="A16291" s="111" t="inlineStr">
        <is>
          <t>311-00147-01</t>
        </is>
      </c>
      <c r="B16291" s="97" t="inlineStr">
        <is>
          <t>PS - DG</t>
        </is>
      </c>
      <c r="C16291" s="189" t="n">
        <v>0.014</v>
      </c>
      <c r="D16291" s="190" t="n">
        <v>45286</v>
      </c>
      <c r="E16291" s="70" t="n"/>
      <c r="F16291" s="70" t="n"/>
      <c r="G16291" s="70" t="n"/>
      <c r="H16291" s="70" t="n"/>
      <c r="I16291" s="70" t="n"/>
      <c r="J16291" s="70" t="n"/>
      <c r="K16291" s="188" t="n"/>
      <c r="L16291" s="62" t="n"/>
      <c r="M16291" s="62" t="n"/>
      <c r="N16291" s="62" t="n"/>
      <c r="O16291" s="62" t="n"/>
      <c r="P16291" s="62" t="n"/>
      <c r="Q16291" s="62" t="n"/>
      <c r="R16291" s="62" t="n"/>
    </row>
    <row r="16292" ht="13.2" customHeight="1">
      <c r="A16292" s="111" t="inlineStr">
        <is>
          <t>311-00146-02</t>
        </is>
      </c>
      <c r="B16292" s="97" t="inlineStr">
        <is>
          <t>Hung Ta</t>
        </is>
      </c>
      <c r="C16292" s="189" t="n">
        <v>0.0416</v>
      </c>
      <c r="D16292" s="190" t="n">
        <v>45257</v>
      </c>
      <c r="E16292" s="70" t="n"/>
      <c r="F16292" s="70" t="n"/>
      <c r="G16292" s="70" t="n"/>
      <c r="H16292" s="70" t="n"/>
      <c r="I16292" s="70" t="n"/>
      <c r="J16292" s="70" t="n"/>
      <c r="K16292" s="188" t="n"/>
      <c r="L16292" s="62" t="n"/>
      <c r="M16292" s="62" t="n"/>
      <c r="N16292" s="62" t="n"/>
      <c r="O16292" s="62" t="n"/>
      <c r="P16292" s="62" t="n"/>
      <c r="Q16292" s="62" t="n"/>
      <c r="R16292" s="62" t="n"/>
    </row>
    <row r="16293" ht="13.2" customHeight="1">
      <c r="A16293" s="111" t="inlineStr">
        <is>
          <t>311-00142-01</t>
        </is>
      </c>
      <c r="B16293" s="97" t="inlineStr">
        <is>
          <t>Hung Ta</t>
        </is>
      </c>
      <c r="C16293" s="189" t="n">
        <v>0.1593</v>
      </c>
      <c r="D16293" s="190" t="n">
        <v>45257</v>
      </c>
      <c r="E16293" s="70" t="n"/>
      <c r="F16293" s="70" t="n"/>
      <c r="G16293" s="70" t="n"/>
      <c r="H16293" s="70" t="n"/>
      <c r="I16293" s="70" t="n"/>
      <c r="J16293" s="70" t="n"/>
      <c r="K16293" s="188" t="n"/>
      <c r="L16293" s="62" t="n"/>
      <c r="M16293" s="62" t="n"/>
      <c r="N16293" s="62" t="n"/>
      <c r="O16293" s="62" t="n"/>
      <c r="P16293" s="62" t="n"/>
      <c r="Q16293" s="62" t="n"/>
      <c r="R16293" s="62" t="n"/>
    </row>
    <row r="16294" ht="13.2" customHeight="1">
      <c r="A16294" s="111" t="inlineStr">
        <is>
          <t>311-00141-01</t>
        </is>
      </c>
      <c r="B16294" s="97" t="inlineStr">
        <is>
          <t>Hung Ta</t>
        </is>
      </c>
      <c r="C16294" s="189" t="n">
        <v>0.3333</v>
      </c>
      <c r="D16294" s="190" t="n">
        <v>45257</v>
      </c>
      <c r="E16294" s="70" t="n"/>
      <c r="F16294" s="70" t="n"/>
      <c r="G16294" s="70" t="n"/>
      <c r="H16294" s="70" t="n"/>
      <c r="I16294" s="70" t="n"/>
      <c r="J16294" s="70" t="n"/>
      <c r="K16294" s="188" t="n"/>
      <c r="L16294" s="62" t="n"/>
      <c r="M16294" s="62" t="n"/>
      <c r="N16294" s="62" t="n"/>
      <c r="O16294" s="62" t="n"/>
      <c r="P16294" s="62" t="n"/>
      <c r="Q16294" s="62" t="n"/>
      <c r="R16294" s="62" t="n"/>
    </row>
    <row r="16295" ht="13.2" customHeight="1">
      <c r="A16295" s="111" t="inlineStr">
        <is>
          <t>311-00140-02</t>
        </is>
      </c>
      <c r="B16295" s="97" t="inlineStr">
        <is>
          <t>Hung Ta</t>
        </is>
      </c>
      <c r="C16295" s="189" t="n">
        <v>0.7488</v>
      </c>
      <c r="D16295" s="190" t="n">
        <v>45257</v>
      </c>
      <c r="E16295" s="70" t="n"/>
      <c r="F16295" s="70" t="n"/>
      <c r="G16295" s="70" t="n"/>
      <c r="H16295" s="70" t="n"/>
      <c r="I16295" s="70" t="n"/>
      <c r="J16295" s="70" t="n"/>
      <c r="K16295" s="188" t="n"/>
      <c r="L16295" s="62" t="n"/>
      <c r="M16295" s="62" t="n"/>
      <c r="N16295" s="62" t="n"/>
      <c r="O16295" s="62" t="n"/>
      <c r="P16295" s="62" t="n"/>
      <c r="Q16295" s="62" t="n"/>
      <c r="R16295" s="62" t="n"/>
    </row>
    <row r="16296" ht="13.2" customHeight="1">
      <c r="A16296" s="111" t="inlineStr">
        <is>
          <t>311-00139-02</t>
        </is>
      </c>
      <c r="B16296" s="97" t="inlineStr">
        <is>
          <t>Hung Ta</t>
        </is>
      </c>
      <c r="C16296" s="189" t="n">
        <v>0.6163</v>
      </c>
      <c r="D16296" s="190" t="n">
        <v>45257</v>
      </c>
      <c r="E16296" s="70" t="n"/>
      <c r="F16296" s="70" t="n"/>
      <c r="G16296" s="70" t="n"/>
      <c r="H16296" s="70" t="n"/>
      <c r="I16296" s="70" t="n"/>
      <c r="J16296" s="70" t="n"/>
      <c r="K16296" s="188" t="n"/>
      <c r="L16296" s="62" t="n"/>
      <c r="M16296" s="62" t="n"/>
      <c r="N16296" s="62" t="n"/>
      <c r="O16296" s="62" t="n"/>
      <c r="P16296" s="62" t="n"/>
      <c r="Q16296" s="62" t="n"/>
      <c r="R16296" s="62" t="n"/>
    </row>
    <row r="16297" ht="13.2" customHeight="1">
      <c r="A16297" s="111" t="inlineStr">
        <is>
          <t>311-00128-04</t>
        </is>
      </c>
      <c r="B16297" s="97" t="inlineStr">
        <is>
          <t>Hung Ta</t>
        </is>
      </c>
      <c r="C16297" s="189" t="n">
        <v>0.5101</v>
      </c>
      <c r="D16297" s="190" t="n">
        <v>45257</v>
      </c>
      <c r="E16297" s="70" t="n"/>
      <c r="F16297" s="70" t="n"/>
      <c r="G16297" s="70" t="n"/>
      <c r="H16297" s="70" t="n"/>
      <c r="I16297" s="70" t="n"/>
      <c r="J16297" s="70" t="n"/>
      <c r="K16297" s="188" t="n"/>
      <c r="L16297" s="62" t="n"/>
      <c r="M16297" s="62" t="n"/>
      <c r="N16297" s="62" t="n"/>
      <c r="O16297" s="62" t="n"/>
      <c r="P16297" s="62" t="n"/>
      <c r="Q16297" s="62" t="n"/>
      <c r="R16297" s="62" t="n"/>
    </row>
    <row r="16298" ht="13.2" customHeight="1">
      <c r="A16298" s="111" t="inlineStr">
        <is>
          <t>311-00127-03</t>
        </is>
      </c>
      <c r="B16298" s="97" t="inlineStr">
        <is>
          <t>Hung Ta</t>
        </is>
      </c>
      <c r="C16298" s="189" t="n">
        <v>0.2461</v>
      </c>
      <c r="D16298" s="190" t="n">
        <v>45257</v>
      </c>
      <c r="E16298" s="70" t="n"/>
      <c r="F16298" s="70" t="n"/>
      <c r="G16298" s="70" t="n"/>
      <c r="H16298" s="70" t="n"/>
      <c r="I16298" s="70" t="n"/>
      <c r="J16298" s="70" t="n"/>
      <c r="K16298" s="188" t="n"/>
      <c r="L16298" s="62" t="n"/>
      <c r="M16298" s="62" t="n"/>
      <c r="N16298" s="111" t="n"/>
      <c r="O16298" s="62" t="n"/>
      <c r="P16298" s="62" t="n"/>
      <c r="Q16298" s="62" t="n"/>
      <c r="R16298" s="62" t="n"/>
    </row>
    <row r="16299" ht="13.2" customHeight="1">
      <c r="A16299" s="111" t="inlineStr">
        <is>
          <t>311-00125-01</t>
        </is>
      </c>
      <c r="B16299" s="97" t="inlineStr">
        <is>
          <t>Hung Ta</t>
        </is>
      </c>
      <c r="C16299" s="189" t="n">
        <v>0.2944</v>
      </c>
      <c r="D16299" s="190" t="n">
        <v>45257</v>
      </c>
      <c r="E16299" s="70" t="n"/>
      <c r="F16299" s="70" t="n"/>
      <c r="G16299" s="70" t="n"/>
      <c r="H16299" s="70" t="n"/>
      <c r="I16299" s="70" t="n"/>
      <c r="J16299" s="70" t="n"/>
      <c r="K16299" s="188" t="n"/>
      <c r="L16299" s="62" t="n"/>
      <c r="M16299" s="62" t="n"/>
      <c r="N16299" s="111" t="n"/>
      <c r="O16299" s="62" t="n"/>
      <c r="P16299" s="62" t="n"/>
      <c r="Q16299" s="62" t="n"/>
      <c r="R16299" s="62" t="n"/>
    </row>
    <row r="16300" ht="13.2" customHeight="1">
      <c r="A16300" s="111" t="inlineStr">
        <is>
          <t>311-00124-01</t>
        </is>
      </c>
      <c r="B16300" s="97" t="inlineStr">
        <is>
          <t>Hung Ta</t>
        </is>
      </c>
      <c r="C16300" s="189" t="n">
        <v>0.0921</v>
      </c>
      <c r="D16300" s="190" t="n">
        <v>45257</v>
      </c>
      <c r="E16300" s="70" t="n"/>
      <c r="F16300" s="70" t="n"/>
      <c r="G16300" s="70" t="n"/>
      <c r="H16300" s="70" t="n"/>
      <c r="I16300" s="70" t="n"/>
      <c r="J16300" s="70" t="n"/>
      <c r="K16300" s="188" t="n"/>
      <c r="L16300" s="62" t="n"/>
      <c r="M16300" s="62" t="n"/>
      <c r="N16300" s="62" t="n"/>
      <c r="O16300" s="62" t="n"/>
      <c r="P16300" s="62" t="n"/>
      <c r="Q16300" s="62" t="n"/>
      <c r="R16300" s="62" t="n"/>
    </row>
    <row r="16301" ht="13.2" customHeight="1">
      <c r="A16301" s="111" t="inlineStr">
        <is>
          <t>311-00123-02</t>
        </is>
      </c>
      <c r="B16301" s="97" t="inlineStr">
        <is>
          <t>Hung Ta</t>
        </is>
      </c>
      <c r="C16301" s="189" t="n">
        <v>0.2446</v>
      </c>
      <c r="D16301" s="190" t="n">
        <v>45257</v>
      </c>
      <c r="E16301" s="70" t="n"/>
      <c r="F16301" s="70" t="n"/>
      <c r="G16301" s="70" t="n"/>
      <c r="H16301" s="70" t="n"/>
      <c r="I16301" s="70" t="n"/>
      <c r="J16301" s="70" t="n"/>
      <c r="K16301" s="188" t="n"/>
      <c r="L16301" s="62" t="n"/>
      <c r="M16301" s="62" t="n"/>
      <c r="N16301" s="62" t="n"/>
      <c r="O16301" s="62" t="n"/>
      <c r="P16301" s="62" t="n"/>
      <c r="Q16301" s="62" t="n"/>
      <c r="R16301" s="62" t="n"/>
    </row>
    <row r="16302" ht="13.2" customHeight="1">
      <c r="A16302" s="111" t="inlineStr">
        <is>
          <t>311-00121-04</t>
        </is>
      </c>
      <c r="B16302" s="97" t="inlineStr">
        <is>
          <t>Hung Ta</t>
        </is>
      </c>
      <c r="C16302" s="189" t="n">
        <v>0.1437</v>
      </c>
      <c r="D16302" s="190" t="n">
        <v>45257</v>
      </c>
      <c r="E16302" s="70" t="n"/>
      <c r="F16302" s="70" t="n"/>
      <c r="G16302" s="70" t="n"/>
      <c r="H16302" s="70" t="n"/>
      <c r="I16302" s="70" t="n"/>
      <c r="J16302" s="70" t="n"/>
      <c r="K16302" s="188" t="n"/>
      <c r="L16302" s="62" t="n"/>
      <c r="M16302" s="62" t="n"/>
      <c r="N16302" s="62" t="n"/>
      <c r="O16302" s="62" t="n"/>
      <c r="P16302" s="62" t="n"/>
      <c r="Q16302" s="62" t="n"/>
      <c r="R16302" s="62" t="n"/>
    </row>
    <row r="16303" ht="13.2" customHeight="1">
      <c r="A16303" s="111" t="inlineStr">
        <is>
          <t>311-00120-05</t>
        </is>
      </c>
      <c r="B16303" s="97" t="inlineStr">
        <is>
          <t>Hung Ta</t>
        </is>
      </c>
      <c r="C16303" s="189" t="n">
        <v>0.4258</v>
      </c>
      <c r="D16303" s="190" t="n">
        <v>45257</v>
      </c>
      <c r="E16303" s="70" t="n"/>
      <c r="F16303" s="70" t="n"/>
      <c r="G16303" s="70" t="n"/>
      <c r="H16303" s="70" t="n"/>
      <c r="I16303" s="70" t="n"/>
      <c r="J16303" s="70" t="n"/>
      <c r="K16303" s="188" t="n"/>
      <c r="L16303" s="62" t="n"/>
      <c r="M16303" s="62" t="n"/>
      <c r="N16303" s="62" t="n"/>
      <c r="O16303" s="62" t="n"/>
      <c r="P16303" s="62" t="n"/>
      <c r="Q16303" s="62" t="n"/>
      <c r="R16303" s="62" t="n"/>
    </row>
    <row r="16304" ht="13.2" customHeight="1">
      <c r="A16304" s="111" t="inlineStr">
        <is>
          <t>311-00116-01</t>
        </is>
      </c>
      <c r="B16304" s="97" t="inlineStr">
        <is>
          <t>Hung Ta</t>
        </is>
      </c>
      <c r="C16304" s="189" t="n">
        <v>0.1012</v>
      </c>
      <c r="D16304" s="190" t="n">
        <v>45257</v>
      </c>
      <c r="E16304" s="70" t="n"/>
      <c r="F16304" s="70" t="n"/>
      <c r="G16304" s="70" t="n"/>
      <c r="H16304" s="70" t="n"/>
      <c r="I16304" s="70" t="n"/>
      <c r="J16304" s="70" t="n"/>
      <c r="K16304" s="188" t="n"/>
      <c r="L16304" s="62" t="n"/>
      <c r="M16304" s="62" t="n"/>
      <c r="N16304" s="62" t="n"/>
      <c r="O16304" s="62" t="n"/>
      <c r="P16304" s="62" t="n"/>
      <c r="Q16304" s="62" t="n"/>
      <c r="R16304" s="62" t="n"/>
    </row>
    <row r="16305" ht="13.2" customHeight="1">
      <c r="A16305" s="111" t="inlineStr">
        <is>
          <t>311-00111-01</t>
        </is>
      </c>
      <c r="B16305" s="97" t="inlineStr">
        <is>
          <t>Shier Yir - DG</t>
        </is>
      </c>
      <c r="C16305" s="189" t="n">
        <v>0.1654</v>
      </c>
      <c r="D16305" s="190" t="n">
        <v>45257</v>
      </c>
      <c r="E16305" s="70" t="n"/>
      <c r="F16305" s="70" t="n"/>
      <c r="G16305" s="70" t="n"/>
      <c r="H16305" s="70" t="n"/>
      <c r="I16305" s="70" t="n"/>
      <c r="J16305" s="70" t="n"/>
      <c r="K16305" s="188" t="n"/>
      <c r="L16305" s="62" t="n"/>
      <c r="M16305" s="62" t="n"/>
      <c r="N16305" s="62" t="n"/>
      <c r="O16305" s="62" t="n"/>
      <c r="P16305" s="62" t="n"/>
      <c r="Q16305" s="62" t="n"/>
      <c r="R16305" s="62" t="n"/>
    </row>
    <row r="16306" ht="13.2" customHeight="1">
      <c r="A16306" s="111" t="inlineStr">
        <is>
          <t>311-00110-03</t>
        </is>
      </c>
      <c r="B16306" s="97" t="inlineStr">
        <is>
          <t>Shier Yir - DG</t>
        </is>
      </c>
      <c r="C16306" s="189" t="n">
        <v>0.4787</v>
      </c>
      <c r="D16306" s="190" t="n">
        <v>45017</v>
      </c>
      <c r="E16306" s="70" t="n"/>
      <c r="F16306" s="70" t="n"/>
      <c r="G16306" s="70" t="n"/>
      <c r="H16306" s="70" t="n"/>
      <c r="I16306" s="70" t="n"/>
      <c r="J16306" s="70" t="n"/>
      <c r="K16306" s="188" t="n"/>
      <c r="L16306" s="62" t="n"/>
      <c r="M16306" s="62" t="n"/>
      <c r="N16306" s="62" t="n"/>
      <c r="O16306" s="62" t="n"/>
      <c r="P16306" s="62" t="n"/>
      <c r="Q16306" s="62" t="n"/>
      <c r="R16306" s="62" t="n"/>
    </row>
    <row r="16307" ht="13.2" customHeight="1">
      <c r="A16307" s="111" t="inlineStr">
        <is>
          <t>311-00110-01</t>
        </is>
      </c>
      <c r="B16307" s="97" t="inlineStr">
        <is>
          <t>Shier Yir - DG</t>
        </is>
      </c>
      <c r="C16307" s="189" t="n">
        <v>0.4787</v>
      </c>
      <c r="D16307" s="190" t="n">
        <v>45257</v>
      </c>
      <c r="E16307" s="70" t="n"/>
      <c r="F16307" s="70" t="n"/>
      <c r="G16307" s="70" t="n"/>
      <c r="H16307" s="70" t="n"/>
      <c r="I16307" s="70" t="n"/>
      <c r="J16307" s="70" t="n"/>
      <c r="K16307" s="188" t="n"/>
      <c r="L16307" s="62" t="n"/>
      <c r="M16307" s="62" t="n"/>
      <c r="N16307" s="62" t="n"/>
      <c r="O16307" s="62" t="n"/>
      <c r="P16307" s="62" t="n"/>
      <c r="Q16307" s="62" t="n"/>
      <c r="R16307" s="62" t="n"/>
    </row>
    <row r="16308" ht="13.2" customHeight="1">
      <c r="A16308" s="111" t="inlineStr">
        <is>
          <t>311-00109-01</t>
        </is>
      </c>
      <c r="B16308" s="97" t="inlineStr">
        <is>
          <t>Shier Yir - DG</t>
        </is>
      </c>
      <c r="C16308" s="189" t="n">
        <v>0.2129</v>
      </c>
      <c r="D16308" s="190" t="n">
        <v>45257</v>
      </c>
      <c r="E16308" s="70" t="n"/>
      <c r="F16308" s="70" t="n"/>
      <c r="G16308" s="70" t="n"/>
      <c r="H16308" s="70" t="n"/>
      <c r="I16308" s="70" t="n"/>
      <c r="J16308" s="70" t="n"/>
      <c r="K16308" s="188" t="n"/>
      <c r="L16308" s="62" t="n"/>
      <c r="M16308" s="62" t="n"/>
      <c r="N16308" s="62" t="n"/>
      <c r="O16308" s="62" t="n"/>
      <c r="P16308" s="62" t="n"/>
      <c r="Q16308" s="62" t="n"/>
      <c r="R16308" s="62" t="n"/>
    </row>
    <row r="16309" ht="13.2" customHeight="1">
      <c r="A16309" s="111" t="inlineStr">
        <is>
          <t>311-00108-03</t>
        </is>
      </c>
      <c r="B16309" s="97" t="inlineStr">
        <is>
          <t>Shier Yir - DG</t>
        </is>
      </c>
      <c r="C16309" s="189" t="n">
        <v>0.8328</v>
      </c>
      <c r="D16309" s="190" t="n">
        <v>45017</v>
      </c>
      <c r="E16309" s="70" t="n"/>
      <c r="F16309" s="70" t="n"/>
      <c r="G16309" s="70" t="n"/>
      <c r="H16309" s="70" t="n"/>
      <c r="I16309" s="70" t="n"/>
      <c r="J16309" s="70" t="n"/>
      <c r="K16309" s="188" t="n"/>
      <c r="L16309" s="62" t="n"/>
      <c r="M16309" s="62" t="n"/>
      <c r="N16309" s="62" t="n"/>
      <c r="O16309" s="62" t="n"/>
      <c r="P16309" s="62" t="n"/>
      <c r="Q16309" s="62" t="n"/>
      <c r="R16309" s="62" t="n"/>
    </row>
    <row r="16310" ht="13.2" customHeight="1">
      <c r="A16310" s="111" t="inlineStr">
        <is>
          <t>311-00108-01</t>
        </is>
      </c>
      <c r="B16310" s="97" t="inlineStr">
        <is>
          <t>Shier Yir - DG</t>
        </is>
      </c>
      <c r="C16310" s="189" t="n">
        <v>0.8328</v>
      </c>
      <c r="D16310" s="190" t="n">
        <v>45257</v>
      </c>
      <c r="E16310" s="70" t="n"/>
      <c r="F16310" s="70" t="n"/>
      <c r="G16310" s="70" t="n"/>
      <c r="H16310" s="70" t="n"/>
      <c r="I16310" s="70" t="n"/>
      <c r="J16310" s="70" t="n"/>
      <c r="K16310" s="188" t="n"/>
      <c r="L16310" s="62" t="n"/>
      <c r="M16310" s="62" t="n"/>
      <c r="N16310" s="62" t="n"/>
      <c r="O16310" s="62" t="n"/>
      <c r="P16310" s="62" t="n"/>
      <c r="Q16310" s="62" t="n"/>
      <c r="R16310" s="62" t="n"/>
    </row>
    <row r="16311" ht="13.2" customHeight="1">
      <c r="A16311" s="111" t="inlineStr">
        <is>
          <t>311-00106-03</t>
        </is>
      </c>
      <c r="B16311" s="97" t="inlineStr">
        <is>
          <t>Shier Yir - DG</t>
        </is>
      </c>
      <c r="C16311" s="189" t="n">
        <v>0.1613</v>
      </c>
      <c r="D16311" s="190" t="n">
        <v>45017</v>
      </c>
      <c r="E16311" s="70" t="n"/>
      <c r="F16311" s="70" t="n"/>
      <c r="G16311" s="70" t="n"/>
      <c r="H16311" s="70" t="n"/>
      <c r="I16311" s="70" t="n"/>
      <c r="J16311" s="70" t="n"/>
      <c r="K16311" s="188" t="n"/>
      <c r="L16311" s="62" t="n"/>
      <c r="M16311" s="62" t="n"/>
      <c r="N16311" s="62" t="n"/>
      <c r="O16311" s="62" t="n"/>
      <c r="P16311" s="62" t="n"/>
      <c r="Q16311" s="62" t="n"/>
      <c r="R16311" s="62" t="n"/>
    </row>
    <row r="16312" ht="13.2" customHeight="1">
      <c r="A16312" s="111" t="inlineStr">
        <is>
          <t>311-00106-01</t>
        </is>
      </c>
      <c r="B16312" s="97" t="inlineStr">
        <is>
          <t>Shier Yir - DG</t>
        </is>
      </c>
      <c r="C16312" s="189" t="n">
        <v>0.1613</v>
      </c>
      <c r="D16312" s="190" t="n">
        <v>45257</v>
      </c>
      <c r="E16312" s="70" t="n"/>
      <c r="F16312" s="70" t="n"/>
      <c r="G16312" s="70" t="n"/>
      <c r="H16312" s="70" t="n"/>
      <c r="I16312" s="70" t="n"/>
      <c r="J16312" s="70" t="n"/>
      <c r="K16312" s="188" t="n"/>
      <c r="L16312" s="62" t="n"/>
      <c r="M16312" s="62" t="n"/>
      <c r="N16312" s="62" t="n"/>
      <c r="O16312" s="62" t="n"/>
      <c r="P16312" s="62" t="n"/>
      <c r="Q16312" s="62" t="n"/>
      <c r="R16312" s="62" t="n"/>
    </row>
    <row r="16313" ht="13.2" customHeight="1">
      <c r="A16313" s="111" t="inlineStr">
        <is>
          <t>311-00104-02</t>
        </is>
      </c>
      <c r="B16313" s="97" t="inlineStr">
        <is>
          <t>Hung Ta</t>
        </is>
      </c>
      <c r="C16313" s="189" t="n">
        <v>0.159</v>
      </c>
      <c r="D16313" s="190" t="n">
        <v>45772</v>
      </c>
      <c r="E16313" s="70" t="n"/>
      <c r="F16313" s="70" t="n"/>
      <c r="G16313" s="70" t="n"/>
      <c r="H16313" s="70" t="n"/>
      <c r="I16313" s="70" t="n"/>
      <c r="J16313" s="70" t="n"/>
      <c r="K16313" s="188" t="n"/>
      <c r="L16313" s="62" t="n"/>
      <c r="M16313" s="62" t="n"/>
      <c r="N16313" s="62" t="n"/>
      <c r="O16313" s="62" t="n"/>
      <c r="P16313" s="62" t="n"/>
      <c r="Q16313" s="62" t="n"/>
      <c r="R16313" s="62" t="n"/>
    </row>
    <row r="16314" ht="13.2" customHeight="1">
      <c r="A16314" s="111" t="inlineStr">
        <is>
          <t>311-00104-01</t>
        </is>
      </c>
      <c r="B16314" s="97" t="inlineStr">
        <is>
          <t>Hung Ta</t>
        </is>
      </c>
      <c r="C16314" s="189" t="n">
        <v>0.159</v>
      </c>
      <c r="D16314" s="190" t="n">
        <v>45343</v>
      </c>
      <c r="E16314" s="70" t="n"/>
      <c r="F16314" s="70" t="n"/>
      <c r="G16314" s="70" t="n"/>
      <c r="H16314" s="70" t="n"/>
      <c r="I16314" s="70" t="n"/>
      <c r="J16314" s="70" t="n"/>
      <c r="K16314" s="188" t="n"/>
      <c r="L16314" s="188" t="n"/>
      <c r="M16314" s="62" t="n"/>
      <c r="N16314" s="62" t="n"/>
      <c r="O16314" s="62" t="n"/>
      <c r="P16314" s="62" t="n"/>
      <c r="Q16314" s="62" t="n"/>
      <c r="R16314" s="62" t="n"/>
    </row>
    <row r="16315" ht="13.2" customHeight="1">
      <c r="A16315" s="111" t="inlineStr">
        <is>
          <t>311-00104-01</t>
        </is>
      </c>
      <c r="B16315" s="97" t="inlineStr">
        <is>
          <t>Shier Yir - DG</t>
        </is>
      </c>
      <c r="C16315" s="189" t="n">
        <v>0.1546</v>
      </c>
      <c r="D16315" s="190" t="n">
        <v>45257</v>
      </c>
      <c r="E16315" s="70" t="n"/>
      <c r="F16315" s="70" t="n"/>
      <c r="G16315" s="70" t="n"/>
      <c r="H16315" s="70" t="n"/>
      <c r="I16315" s="70" t="n"/>
      <c r="J16315" s="70" t="n"/>
      <c r="K16315" s="188" t="n"/>
      <c r="L16315" s="62" t="n"/>
      <c r="M16315" s="62" t="n"/>
      <c r="N16315" s="62" t="n"/>
      <c r="O16315" s="62" t="n"/>
      <c r="P16315" s="62" t="n"/>
      <c r="Q16315" s="62" t="n"/>
      <c r="R16315" s="62" t="n"/>
    </row>
    <row r="16316" ht="13.2" customHeight="1">
      <c r="A16316" s="111" t="inlineStr">
        <is>
          <t>311-00103-02</t>
        </is>
      </c>
      <c r="B16316" s="97" t="inlineStr">
        <is>
          <t>Hung Ta</t>
        </is>
      </c>
      <c r="C16316" s="189" t="n">
        <v>0.3</v>
      </c>
      <c r="D16316" s="190" t="n">
        <v>45772</v>
      </c>
      <c r="E16316" s="70" t="n"/>
      <c r="F16316" s="70" t="n"/>
      <c r="G16316" s="70" t="n"/>
      <c r="H16316" s="70" t="n"/>
      <c r="I16316" s="70" t="n"/>
      <c r="J16316" s="70" t="n"/>
      <c r="K16316" s="188" t="n"/>
      <c r="L16316" s="62" t="n"/>
      <c r="M16316" s="62" t="n"/>
      <c r="N16316" s="62" t="n"/>
      <c r="O16316" s="62" t="n"/>
      <c r="P16316" s="62" t="n"/>
      <c r="Q16316" s="62" t="n"/>
      <c r="R16316" s="62" t="n"/>
    </row>
    <row r="16317" ht="13.2" customHeight="1">
      <c r="A16317" s="111" t="inlineStr">
        <is>
          <t>311-00103-01</t>
        </is>
      </c>
      <c r="B16317" s="97" t="inlineStr">
        <is>
          <t>Hung Ta</t>
        </is>
      </c>
      <c r="C16317" s="189" t="n">
        <v>0.2</v>
      </c>
      <c r="D16317" s="190" t="n">
        <v>45343</v>
      </c>
      <c r="E16317" s="70" t="n"/>
      <c r="F16317" s="70" t="n"/>
      <c r="G16317" s="70" t="n"/>
      <c r="H16317" s="70" t="n"/>
      <c r="I16317" s="70" t="n"/>
      <c r="J16317" s="70" t="n"/>
      <c r="K16317" s="188" t="n"/>
      <c r="L16317" s="188" t="n"/>
      <c r="M16317" s="62" t="n"/>
      <c r="N16317" s="62" t="n"/>
      <c r="O16317" s="62" t="n"/>
      <c r="P16317" s="62" t="n"/>
      <c r="Q16317" s="62" t="n"/>
      <c r="R16317" s="62" t="n"/>
    </row>
    <row r="16318" ht="13.2" customHeight="1">
      <c r="A16318" s="111" t="inlineStr">
        <is>
          <t>311-00103-01</t>
        </is>
      </c>
      <c r="B16318" s="97" t="inlineStr">
        <is>
          <t>Shier Yir - DG</t>
        </is>
      </c>
      <c r="C16318" s="189" t="n">
        <v>0.2195</v>
      </c>
      <c r="D16318" s="190" t="n">
        <v>45257</v>
      </c>
      <c r="E16318" s="70" t="n"/>
      <c r="F16318" s="70" t="n"/>
      <c r="G16318" s="70" t="n"/>
      <c r="H16318" s="70" t="n"/>
      <c r="I16318" s="70" t="n"/>
      <c r="J16318" s="70" t="n"/>
      <c r="K16318" s="188" t="n"/>
      <c r="L16318" s="62" t="n"/>
      <c r="M16318" s="62" t="n"/>
      <c r="N16318" s="62" t="n"/>
      <c r="O16318" s="62" t="n"/>
      <c r="P16318" s="62" t="n"/>
      <c r="Q16318" s="62" t="n"/>
      <c r="R16318" s="62" t="n"/>
    </row>
    <row r="16319" ht="13.2" customHeight="1">
      <c r="A16319" s="111" t="inlineStr">
        <is>
          <t>311-00102-04</t>
        </is>
      </c>
      <c r="B16319" s="97" t="inlineStr">
        <is>
          <t>Hung Ta</t>
        </is>
      </c>
      <c r="C16319" s="189" t="n">
        <v>1.1935</v>
      </c>
      <c r="D16319" s="190" t="n">
        <v>45772</v>
      </c>
      <c r="E16319" s="70" t="n"/>
      <c r="F16319" s="70" t="n"/>
      <c r="G16319" s="70" t="n"/>
      <c r="H16319" s="70" t="n"/>
      <c r="I16319" s="70" t="n"/>
      <c r="J16319" s="70" t="n"/>
      <c r="K16319" s="188" t="n"/>
      <c r="L16319" s="62" t="n"/>
      <c r="M16319" s="62" t="n"/>
      <c r="N16319" s="62" t="n"/>
      <c r="O16319" s="62" t="n"/>
      <c r="P16319" s="62" t="n"/>
      <c r="Q16319" s="62" t="n"/>
      <c r="R16319" s="62" t="n"/>
    </row>
    <row r="16320" ht="13.2" customHeight="1">
      <c r="A16320" s="111" t="inlineStr">
        <is>
          <t>311-00102-03</t>
        </is>
      </c>
      <c r="B16320" s="97" t="inlineStr">
        <is>
          <t>Hung Ta</t>
        </is>
      </c>
      <c r="C16320" s="189" t="n">
        <v>1.1435</v>
      </c>
      <c r="D16320" s="190" t="n">
        <v>45343</v>
      </c>
      <c r="E16320" s="70" t="n"/>
      <c r="F16320" s="70" t="n"/>
      <c r="G16320" s="70" t="n"/>
      <c r="H16320" s="70" t="n"/>
      <c r="I16320" s="70" t="n"/>
      <c r="J16320" s="70" t="n"/>
      <c r="K16320" s="188" t="n"/>
      <c r="L16320" s="62" t="n"/>
      <c r="M16320" s="62" t="n"/>
      <c r="N16320" s="62" t="n"/>
      <c r="O16320" s="62" t="n"/>
      <c r="P16320" s="62" t="n"/>
      <c r="Q16320" s="62" t="n"/>
      <c r="R16320" s="62" t="n"/>
    </row>
    <row r="16321" ht="13.2" customHeight="1">
      <c r="A16321" s="111" t="inlineStr">
        <is>
          <t>311-00102-03</t>
        </is>
      </c>
      <c r="B16321" s="97" t="inlineStr">
        <is>
          <t>Shier Yir - DG</t>
        </is>
      </c>
      <c r="C16321" s="189" t="n">
        <v>1.3971</v>
      </c>
      <c r="D16321" s="190" t="n">
        <v>45257</v>
      </c>
      <c r="E16321" s="70" t="n"/>
      <c r="F16321" s="70" t="n"/>
      <c r="G16321" s="70" t="n"/>
      <c r="H16321" s="70" t="n"/>
      <c r="I16321" s="70" t="n"/>
      <c r="J16321" s="70" t="n"/>
      <c r="K16321" s="188" t="n"/>
      <c r="L16321" s="62" t="n"/>
      <c r="M16321" s="62" t="n"/>
      <c r="N16321" s="62" t="n"/>
      <c r="O16321" s="62" t="n"/>
      <c r="P16321" s="62" t="n"/>
      <c r="Q16321" s="62" t="n"/>
      <c r="R16321" s="62" t="n"/>
    </row>
    <row r="16322" ht="13.2" customHeight="1">
      <c r="A16322" s="111" t="inlineStr">
        <is>
          <t>311-00102-02</t>
        </is>
      </c>
      <c r="B16322" s="97" t="inlineStr">
        <is>
          <t>Hung Ta</t>
        </is>
      </c>
      <c r="C16322" s="189" t="n">
        <v>1.0123</v>
      </c>
      <c r="D16322" s="190" t="n">
        <v>45137</v>
      </c>
      <c r="E16322" s="70" t="n"/>
      <c r="F16322" s="70" t="n"/>
      <c r="G16322" s="70" t="n"/>
      <c r="H16322" s="70" t="n"/>
      <c r="I16322" s="70" t="n"/>
      <c r="J16322" s="70" t="n"/>
      <c r="K16322" s="188" t="n"/>
      <c r="L16322" s="62" t="n"/>
      <c r="M16322" s="62" t="n"/>
      <c r="N16322" s="62" t="n"/>
      <c r="O16322" s="62" t="n"/>
      <c r="P16322" s="62" t="n"/>
      <c r="Q16322" s="62" t="n"/>
      <c r="R16322" s="62" t="n"/>
    </row>
    <row r="16323" ht="13.2" customHeight="1">
      <c r="A16323" s="111" t="inlineStr">
        <is>
          <t>311-00075-07</t>
        </is>
      </c>
      <c r="B16323" s="97" t="inlineStr">
        <is>
          <t>Hung Ta</t>
        </is>
      </c>
      <c r="C16323" s="189" t="n">
        <v>0.4867</v>
      </c>
      <c r="D16323" s="190" t="n">
        <v>45257</v>
      </c>
      <c r="E16323" s="70" t="n"/>
      <c r="F16323" s="70" t="n"/>
      <c r="G16323" s="70" t="n"/>
      <c r="H16323" s="70" t="n"/>
      <c r="I16323" s="70" t="n"/>
      <c r="J16323" s="70" t="n"/>
      <c r="K16323" s="188" t="n"/>
      <c r="L16323" s="62" t="n"/>
      <c r="M16323" s="62" t="n"/>
      <c r="N16323" s="62" t="n"/>
      <c r="O16323" s="62" t="n"/>
      <c r="P16323" s="62" t="n"/>
      <c r="Q16323" s="62" t="n"/>
      <c r="R16323" s="62" t="n"/>
    </row>
    <row r="16324" ht="13.2" customHeight="1">
      <c r="A16324" s="111" t="inlineStr">
        <is>
          <t>311-00074-06</t>
        </is>
      </c>
      <c r="B16324" s="97" t="inlineStr">
        <is>
          <t>Hung Ta</t>
        </is>
      </c>
      <c r="C16324" s="189" t="n">
        <v>0.136</v>
      </c>
      <c r="D16324" s="190" t="n">
        <v>45257</v>
      </c>
      <c r="E16324" s="70" t="n"/>
      <c r="F16324" s="70" t="n"/>
      <c r="G16324" s="70" t="n"/>
      <c r="H16324" s="70" t="n"/>
      <c r="I16324" s="70" t="n"/>
      <c r="J16324" s="70" t="n"/>
      <c r="K16324" s="188" t="n"/>
      <c r="L16324" s="62" t="n"/>
      <c r="M16324" s="62" t="n"/>
      <c r="N16324" s="62" t="n"/>
      <c r="O16324" s="62" t="n"/>
      <c r="P16324" s="62" t="n"/>
      <c r="Q16324" s="62" t="n"/>
      <c r="R16324" s="62" t="n"/>
    </row>
    <row r="16325" ht="13.2" customHeight="1">
      <c r="A16325" s="111" t="inlineStr">
        <is>
          <t>311-00073-01</t>
        </is>
      </c>
      <c r="B16325" s="97" t="inlineStr">
        <is>
          <t>Hung Ta</t>
        </is>
      </c>
      <c r="C16325" s="189" t="n">
        <v>0.6903</v>
      </c>
      <c r="D16325" s="190" t="n">
        <v>45257</v>
      </c>
      <c r="E16325" s="70" t="n"/>
      <c r="F16325" s="70" t="n"/>
      <c r="G16325" s="70" t="n"/>
      <c r="H16325" s="70" t="n"/>
      <c r="I16325" s="70" t="n"/>
      <c r="J16325" s="70" t="n"/>
      <c r="K16325" s="188" t="n"/>
      <c r="L16325" s="62" t="n"/>
      <c r="M16325" s="62" t="n"/>
      <c r="N16325" s="62" t="n"/>
      <c r="O16325" s="62" t="n"/>
      <c r="P16325" s="62" t="n"/>
      <c r="Q16325" s="62" t="n"/>
      <c r="R16325" s="62" t="n"/>
    </row>
    <row r="16326" ht="13.2" customHeight="1">
      <c r="A16326" s="111" t="inlineStr">
        <is>
          <t>311-00072-03</t>
        </is>
      </c>
      <c r="B16326" s="97" t="inlineStr">
        <is>
          <t>Hung Ta</t>
        </is>
      </c>
      <c r="C16326" s="189" t="n">
        <v>0.0305</v>
      </c>
      <c r="D16326" s="190" t="n">
        <v>45343</v>
      </c>
      <c r="E16326" s="70" t="n"/>
      <c r="F16326" s="70" t="n"/>
      <c r="G16326" s="70" t="n"/>
      <c r="H16326" s="70" t="n"/>
      <c r="I16326" s="70" t="n"/>
      <c r="J16326" s="70" t="n"/>
      <c r="K16326" s="188" t="n"/>
      <c r="L16326" s="62" t="n"/>
      <c r="M16326" s="62" t="n"/>
      <c r="N16326" s="62" t="n"/>
      <c r="O16326" s="62" t="n"/>
      <c r="P16326" s="62" t="n"/>
      <c r="Q16326" s="62" t="n"/>
      <c r="R16326" s="62" t="n"/>
    </row>
    <row r="16327" ht="13.2" customHeight="1">
      <c r="A16327" s="111" t="inlineStr">
        <is>
          <t>311-00071-01</t>
        </is>
      </c>
      <c r="B16327" s="97" t="inlineStr">
        <is>
          <t>Shier Yir - DG</t>
        </is>
      </c>
      <c r="C16327" s="189" t="n">
        <v>0.1918</v>
      </c>
      <c r="D16327" s="190" t="n">
        <v>45257</v>
      </c>
      <c r="E16327" s="70" t="n"/>
      <c r="F16327" s="70" t="n"/>
      <c r="G16327" s="70" t="n"/>
      <c r="H16327" s="70" t="n"/>
      <c r="I16327" s="70" t="n"/>
      <c r="J16327" s="70" t="n"/>
      <c r="K16327" s="188" t="n"/>
      <c r="L16327" s="62" t="n"/>
      <c r="M16327" s="62" t="n"/>
      <c r="N16327" s="62" t="n"/>
      <c r="O16327" s="62" t="n"/>
      <c r="P16327" s="62" t="n"/>
      <c r="Q16327" s="62" t="n"/>
      <c r="R16327" s="62" t="n"/>
    </row>
    <row r="16328" ht="13.2" customHeight="1">
      <c r="A16328" s="111" t="inlineStr">
        <is>
          <t>311-00070-01</t>
        </is>
      </c>
      <c r="B16328" s="97" t="inlineStr">
        <is>
          <t>Shier Yir - DG</t>
        </is>
      </c>
      <c r="C16328" s="189" t="n">
        <v>0.2488</v>
      </c>
      <c r="D16328" s="190" t="n">
        <v>45257</v>
      </c>
      <c r="E16328" s="70" t="n"/>
      <c r="F16328" s="70" t="n"/>
      <c r="G16328" s="70" t="n"/>
      <c r="H16328" s="70" t="n"/>
      <c r="I16328" s="70" t="n"/>
      <c r="J16328" s="70" t="n"/>
      <c r="K16328" s="188" t="n"/>
      <c r="L16328" s="62" t="n"/>
      <c r="M16328" s="62" t="n"/>
      <c r="N16328" s="62" t="n"/>
      <c r="O16328" s="62" t="n"/>
      <c r="P16328" s="62" t="n"/>
      <c r="Q16328" s="62" t="n"/>
      <c r="R16328" s="62" t="n"/>
    </row>
    <row r="16329" ht="13.2" customHeight="1">
      <c r="A16329" s="111" t="inlineStr">
        <is>
          <t>311-00069-02</t>
        </is>
      </c>
      <c r="B16329" s="97" t="inlineStr">
        <is>
          <t>Shier Yir - DG</t>
        </is>
      </c>
      <c r="C16329" s="189" t="n">
        <v>0.9986</v>
      </c>
      <c r="D16329" s="190" t="n">
        <v>45257</v>
      </c>
      <c r="E16329" s="70" t="n"/>
      <c r="F16329" s="70" t="n"/>
      <c r="G16329" s="70" t="n"/>
      <c r="H16329" s="70" t="n"/>
      <c r="I16329" s="70" t="n"/>
      <c r="J16329" s="70" t="n"/>
      <c r="K16329" s="188" t="n"/>
      <c r="L16329" s="62" t="n"/>
      <c r="M16329" s="62" t="n"/>
      <c r="N16329" s="62" t="n"/>
      <c r="O16329" s="62" t="n"/>
      <c r="P16329" s="62" t="n"/>
      <c r="Q16329" s="62" t="n"/>
      <c r="R16329" s="62" t="n"/>
    </row>
    <row r="16330" ht="13.2" customHeight="1">
      <c r="A16330" s="111" t="inlineStr">
        <is>
          <t>311-00065-08</t>
        </is>
      </c>
      <c r="B16330" s="97" t="inlineStr">
        <is>
          <t>Hung Ta</t>
        </is>
      </c>
      <c r="C16330" s="189" t="n">
        <v>0.8283</v>
      </c>
      <c r="D16330" s="190" t="n">
        <v>45343</v>
      </c>
      <c r="E16330" s="70" t="n"/>
      <c r="F16330" s="70" t="n"/>
      <c r="G16330" s="70" t="n"/>
      <c r="H16330" s="70" t="n"/>
      <c r="I16330" s="70" t="n"/>
      <c r="J16330" s="70" t="n"/>
      <c r="K16330" s="188" t="n"/>
      <c r="L16330" s="62" t="n"/>
      <c r="M16330" s="62" t="n"/>
      <c r="N16330" s="62" t="n"/>
      <c r="O16330" s="62" t="n"/>
      <c r="P16330" s="62" t="n"/>
      <c r="Q16330" s="62" t="n"/>
      <c r="R16330" s="62" t="n"/>
    </row>
    <row r="16331" ht="13.2" customHeight="1">
      <c r="A16331" s="111" t="inlineStr">
        <is>
          <t>311-00064-06</t>
        </is>
      </c>
      <c r="B16331" s="97" t="inlineStr">
        <is>
          <t>Hung Ta</t>
        </is>
      </c>
      <c r="C16331" s="189" t="n">
        <v>0.3352</v>
      </c>
      <c r="D16331" s="190" t="n">
        <v>45343</v>
      </c>
      <c r="E16331" s="70" t="n"/>
      <c r="F16331" s="70" t="n"/>
      <c r="G16331" s="70" t="n"/>
      <c r="H16331" s="70" t="n"/>
      <c r="I16331" s="70" t="n"/>
      <c r="J16331" s="70" t="n"/>
      <c r="K16331" s="188" t="n"/>
      <c r="L16331" s="62" t="n"/>
      <c r="M16331" s="62" t="n"/>
      <c r="N16331" s="62" t="n"/>
      <c r="O16331" s="62" t="n"/>
      <c r="P16331" s="62" t="n"/>
      <c r="Q16331" s="62" t="n"/>
      <c r="R16331" s="62" t="n"/>
    </row>
    <row r="16332" ht="13.2" customHeight="1">
      <c r="A16332" s="111" t="inlineStr">
        <is>
          <t>311-00061-01</t>
        </is>
      </c>
      <c r="B16332" s="97" t="inlineStr">
        <is>
          <t>Shier Yir - DG</t>
        </is>
      </c>
      <c r="C16332" s="189" t="n">
        <v>0.7345</v>
      </c>
      <c r="D16332" s="190" t="n">
        <v>45017</v>
      </c>
      <c r="E16332" s="70" t="n"/>
      <c r="F16332" s="70" t="n"/>
      <c r="G16332" s="70" t="n"/>
      <c r="H16332" s="70" t="n"/>
      <c r="I16332" s="70" t="n"/>
      <c r="J16332" s="70" t="n"/>
      <c r="K16332" s="188" t="n"/>
      <c r="L16332" s="62" t="n"/>
      <c r="M16332" s="62" t="n"/>
      <c r="N16332" s="62" t="n"/>
      <c r="O16332" s="62" t="n"/>
      <c r="P16332" s="62" t="n"/>
      <c r="Q16332" s="62" t="n"/>
      <c r="R16332" s="62" t="n"/>
    </row>
    <row r="16333" ht="13.2" customHeight="1">
      <c r="A16333" s="111" t="inlineStr">
        <is>
          <t>311-00054-01</t>
        </is>
      </c>
      <c r="B16333" s="97" t="inlineStr">
        <is>
          <t>Hung Ta</t>
        </is>
      </c>
      <c r="C16333" s="189" t="n">
        <v>0.5862000000000001</v>
      </c>
      <c r="D16333" s="190" t="n">
        <v>45257</v>
      </c>
      <c r="E16333" s="70" t="n"/>
      <c r="F16333" s="70" t="n"/>
      <c r="G16333" s="70" t="n"/>
      <c r="H16333" s="70" t="n"/>
      <c r="I16333" s="70" t="n"/>
      <c r="J16333" s="70" t="n"/>
      <c r="K16333" s="188" t="n"/>
      <c r="L16333" s="62" t="n"/>
      <c r="M16333" s="62" t="n"/>
      <c r="N16333" s="62" t="n"/>
      <c r="O16333" s="62" t="n"/>
      <c r="P16333" s="62" t="n"/>
      <c r="Q16333" s="62" t="n"/>
      <c r="R16333" s="62" t="n"/>
    </row>
    <row r="16334" ht="13.2" customHeight="1">
      <c r="A16334" s="111" t="inlineStr">
        <is>
          <t>311-00050-01</t>
        </is>
      </c>
      <c r="B16334" s="97" t="inlineStr">
        <is>
          <t>Hung Ta</t>
        </is>
      </c>
      <c r="C16334" s="189" t="n">
        <v>2.1279</v>
      </c>
      <c r="D16334" s="190" t="n">
        <v>45257</v>
      </c>
      <c r="E16334" s="70" t="n"/>
      <c r="F16334" s="70" t="n"/>
      <c r="G16334" s="70" t="n"/>
      <c r="H16334" s="70" t="n"/>
      <c r="I16334" s="70" t="n"/>
      <c r="J16334" s="70" t="n"/>
      <c r="K16334" s="188" t="n"/>
      <c r="L16334" s="62" t="n"/>
      <c r="M16334" s="62" t="n"/>
      <c r="N16334" s="62" t="n"/>
      <c r="O16334" s="62" t="n"/>
      <c r="P16334" s="62" t="n"/>
      <c r="Q16334" s="62" t="n"/>
      <c r="R16334" s="62" t="n"/>
    </row>
    <row r="16335" ht="13.2" customHeight="1">
      <c r="A16335" s="111" t="inlineStr">
        <is>
          <t>311-00049-01</t>
        </is>
      </c>
      <c r="B16335" s="97" t="inlineStr">
        <is>
          <t>Hung Ta</t>
        </is>
      </c>
      <c r="C16335" s="189" t="n">
        <v>2.351</v>
      </c>
      <c r="D16335" s="190" t="n">
        <v>45257</v>
      </c>
      <c r="E16335" s="70" t="n"/>
      <c r="F16335" s="70" t="n"/>
      <c r="G16335" s="70" t="n"/>
      <c r="H16335" s="70" t="n"/>
      <c r="I16335" s="70" t="n"/>
      <c r="J16335" s="70" t="n"/>
      <c r="K16335" s="188" t="n"/>
      <c r="L16335" s="62" t="n"/>
      <c r="M16335" s="62" t="n"/>
      <c r="N16335" s="62" t="n"/>
      <c r="O16335" s="62" t="n"/>
      <c r="P16335" s="62" t="n"/>
      <c r="Q16335" s="62" t="n"/>
      <c r="R16335" s="62" t="n"/>
    </row>
    <row r="16336" ht="13.2" customHeight="1">
      <c r="A16336" s="111" t="inlineStr">
        <is>
          <t>311-00048-01</t>
        </is>
      </c>
      <c r="B16336" s="97" t="inlineStr">
        <is>
          <t>Hung Ta</t>
        </is>
      </c>
      <c r="C16336" s="189" t="n">
        <v>2.351</v>
      </c>
      <c r="D16336" s="190" t="n">
        <v>45257</v>
      </c>
      <c r="E16336" s="70" t="n"/>
      <c r="F16336" s="70" t="n"/>
      <c r="G16336" s="70" t="n"/>
      <c r="H16336" s="70" t="n"/>
      <c r="I16336" s="70" t="n"/>
      <c r="J16336" s="70" t="n"/>
      <c r="K16336" s="188" t="n"/>
      <c r="L16336" s="62" t="n"/>
      <c r="M16336" s="62" t="n"/>
      <c r="N16336" s="62" t="n"/>
      <c r="O16336" s="62" t="n"/>
      <c r="P16336" s="62" t="n"/>
      <c r="Q16336" s="62" t="n"/>
      <c r="R16336" s="62" t="n"/>
    </row>
    <row r="16337" ht="13.2" customHeight="1">
      <c r="A16337" s="111" t="inlineStr">
        <is>
          <t>311-00047-04</t>
        </is>
      </c>
      <c r="B16337" s="97" t="inlineStr">
        <is>
          <t>Hung Ta</t>
        </is>
      </c>
      <c r="C16337" s="189" t="n">
        <v>0.1298</v>
      </c>
      <c r="D16337" s="190" t="n">
        <v>45343</v>
      </c>
      <c r="E16337" s="70" t="n"/>
      <c r="F16337" s="70" t="n"/>
      <c r="G16337" s="70" t="n"/>
      <c r="H16337" s="70" t="n"/>
      <c r="I16337" s="70" t="n"/>
      <c r="J16337" s="70" t="n"/>
      <c r="K16337" s="188" t="n"/>
      <c r="L16337" s="62" t="n"/>
      <c r="M16337" s="62" t="n"/>
      <c r="N16337" s="62" t="n"/>
      <c r="O16337" s="62" t="n"/>
      <c r="P16337" s="62" t="n"/>
      <c r="Q16337" s="62" t="n"/>
      <c r="R16337" s="62" t="n"/>
    </row>
    <row r="16338" ht="13.2" customHeight="1">
      <c r="A16338" s="111" t="inlineStr">
        <is>
          <t>311-00046-08</t>
        </is>
      </c>
      <c r="B16338" s="97" t="inlineStr">
        <is>
          <t>Hung Ta</t>
        </is>
      </c>
      <c r="C16338" s="189" t="n">
        <v>0.3445</v>
      </c>
      <c r="D16338" s="190" t="n">
        <v>45343</v>
      </c>
      <c r="E16338" s="70" t="n"/>
      <c r="F16338" s="70" t="n"/>
      <c r="G16338" s="70" t="n"/>
      <c r="H16338" s="70" t="n"/>
      <c r="I16338" s="70" t="n"/>
      <c r="J16338" s="70" t="n"/>
      <c r="K16338" s="188" t="n"/>
      <c r="L16338" s="62" t="n"/>
      <c r="M16338" s="62" t="n"/>
      <c r="N16338" s="62" t="n"/>
      <c r="O16338" s="62" t="n"/>
      <c r="P16338" s="62" t="n"/>
      <c r="Q16338" s="62" t="n"/>
      <c r="R16338" s="62" t="n"/>
    </row>
    <row r="16339" ht="13.2" customHeight="1">
      <c r="A16339" s="111" t="inlineStr">
        <is>
          <t>311-00044-06</t>
        </is>
      </c>
      <c r="B16339" s="97" t="inlineStr">
        <is>
          <t>Hung Ta</t>
        </is>
      </c>
      <c r="C16339" s="189" t="n">
        <v>0.1906</v>
      </c>
      <c r="D16339" s="190" t="n">
        <v>45257</v>
      </c>
      <c r="E16339" s="70" t="n"/>
      <c r="F16339" s="70" t="n"/>
      <c r="G16339" s="70" t="n"/>
      <c r="H16339" s="70" t="n"/>
      <c r="I16339" s="70" t="n"/>
      <c r="J16339" s="70" t="n"/>
      <c r="K16339" s="188" t="n"/>
      <c r="L16339" s="62" t="n"/>
      <c r="M16339" s="62" t="n"/>
      <c r="N16339" s="62" t="n"/>
      <c r="O16339" s="62" t="n"/>
      <c r="P16339" s="62" t="n"/>
      <c r="Q16339" s="62" t="n"/>
      <c r="R16339" s="62" t="n"/>
    </row>
    <row r="16340" ht="13.2" customHeight="1">
      <c r="A16340" s="111" t="inlineStr">
        <is>
          <t>311-00043-08</t>
        </is>
      </c>
      <c r="B16340" s="97" t="inlineStr">
        <is>
          <t>Hung Ta</t>
        </is>
      </c>
      <c r="C16340" s="189" t="n">
        <v>0.6415999999999999</v>
      </c>
      <c r="D16340" s="190" t="n">
        <v>45343</v>
      </c>
      <c r="E16340" s="70" t="n"/>
      <c r="F16340" s="70" t="n"/>
      <c r="G16340" s="70" t="n"/>
      <c r="H16340" s="70" t="n"/>
      <c r="I16340" s="70" t="n"/>
      <c r="J16340" s="70" t="n"/>
      <c r="K16340" s="188" t="n"/>
      <c r="L16340" s="62" t="n"/>
      <c r="M16340" s="62" t="n"/>
      <c r="N16340" s="62" t="n"/>
      <c r="O16340" s="62" t="n"/>
      <c r="P16340" s="62" t="n"/>
      <c r="Q16340" s="62" t="n"/>
      <c r="R16340" s="62" t="n"/>
    </row>
    <row r="16341" ht="13.2" customHeight="1">
      <c r="A16341" s="111" t="inlineStr">
        <is>
          <t>311-00043-07</t>
        </is>
      </c>
      <c r="B16341" s="97" t="inlineStr">
        <is>
          <t>Hung Ta</t>
        </is>
      </c>
      <c r="C16341" s="189" t="n">
        <v>0.6415999999999999</v>
      </c>
      <c r="D16341" s="190" t="n">
        <v>45257</v>
      </c>
      <c r="E16341" s="70" t="n"/>
      <c r="F16341" s="70" t="n"/>
      <c r="G16341" s="70" t="n"/>
      <c r="H16341" s="70" t="n"/>
      <c r="I16341" s="70" t="n"/>
      <c r="J16341" s="70" t="n"/>
      <c r="K16341" s="188" t="n"/>
      <c r="L16341" s="62" t="n"/>
      <c r="M16341" s="62" t="n"/>
      <c r="N16341" s="62" t="n"/>
      <c r="O16341" s="62" t="n"/>
      <c r="P16341" s="62" t="n"/>
      <c r="Q16341" s="62" t="n"/>
      <c r="R16341" s="62" t="n"/>
    </row>
    <row r="16342" ht="13.2" customHeight="1">
      <c r="A16342" s="111" t="inlineStr">
        <is>
          <t>311-00030-01</t>
        </is>
      </c>
      <c r="B16342" s="97" t="inlineStr">
        <is>
          <t>Hung Ta</t>
        </is>
      </c>
      <c r="C16342" s="189" t="n">
        <v>0.2624</v>
      </c>
      <c r="D16342" s="190" t="n">
        <v>45257</v>
      </c>
      <c r="E16342" s="70" t="n"/>
      <c r="F16342" s="70" t="n"/>
      <c r="G16342" s="70" t="n"/>
      <c r="H16342" s="70" t="n"/>
      <c r="I16342" s="70" t="n"/>
      <c r="J16342" s="70" t="n"/>
      <c r="K16342" s="188" t="n"/>
      <c r="L16342" s="188" t="n"/>
      <c r="M16342" s="62" t="n"/>
      <c r="N16342" s="62" t="n"/>
      <c r="O16342" s="62" t="n"/>
      <c r="P16342" s="62" t="n"/>
      <c r="Q16342" s="62" t="n"/>
      <c r="R16342" s="62" t="n"/>
    </row>
    <row r="16343" ht="13.2" customHeight="1">
      <c r="A16343" s="111" t="inlineStr">
        <is>
          <t>311-00024-01</t>
        </is>
      </c>
      <c r="B16343" s="97" t="inlineStr">
        <is>
          <t>Hung Ta</t>
        </is>
      </c>
      <c r="C16343" s="189" t="n">
        <v>0.3479</v>
      </c>
      <c r="D16343" s="190" t="n">
        <v>45257</v>
      </c>
      <c r="E16343" s="70" t="n"/>
      <c r="F16343" s="70" t="n"/>
      <c r="G16343" s="70" t="n"/>
      <c r="H16343" s="70" t="n"/>
      <c r="I16343" s="70" t="n"/>
      <c r="J16343" s="70" t="n"/>
      <c r="K16343" s="188" t="n"/>
      <c r="L16343" s="62" t="n"/>
      <c r="M16343" s="62" t="n"/>
      <c r="N16343" s="62" t="n"/>
      <c r="O16343" s="62" t="n"/>
      <c r="P16343" s="62" t="n"/>
      <c r="Q16343" s="62" t="n"/>
      <c r="R16343" s="62" t="n"/>
    </row>
    <row r="16344" ht="13.2" customHeight="1">
      <c r="A16344" s="111" t="inlineStr">
        <is>
          <t>311-00023-01</t>
        </is>
      </c>
      <c r="B16344" s="97" t="inlineStr">
        <is>
          <t>Hung Ta</t>
        </is>
      </c>
      <c r="C16344" s="189" t="n">
        <v>0.3481</v>
      </c>
      <c r="D16344" s="190" t="n">
        <v>45257</v>
      </c>
      <c r="E16344" s="70" t="n"/>
      <c r="F16344" s="70" t="n"/>
      <c r="G16344" s="70" t="n"/>
      <c r="H16344" s="70" t="n"/>
      <c r="I16344" s="70" t="n"/>
      <c r="J16344" s="70" t="n"/>
      <c r="K16344" s="188" t="n"/>
      <c r="L16344" s="62" t="n"/>
      <c r="M16344" s="62" t="n"/>
      <c r="N16344" s="62" t="n"/>
      <c r="O16344" s="62" t="n"/>
      <c r="P16344" s="62" t="n"/>
      <c r="Q16344" s="62" t="n"/>
      <c r="R16344" s="62" t="n"/>
    </row>
    <row r="16345" ht="13.2" customHeight="1">
      <c r="A16345" s="111" t="inlineStr">
        <is>
          <t>311-00022-01</t>
        </is>
      </c>
      <c r="B16345" s="97" t="inlineStr">
        <is>
          <t>Hung Ta</t>
        </is>
      </c>
      <c r="C16345" s="189" t="n">
        <v>0.2856</v>
      </c>
      <c r="D16345" s="190" t="n">
        <v>45257</v>
      </c>
      <c r="E16345" s="70" t="n"/>
      <c r="F16345" s="70" t="n"/>
      <c r="G16345" s="70" t="n"/>
      <c r="H16345" s="70" t="n"/>
      <c r="I16345" s="70" t="n"/>
      <c r="J16345" s="70" t="n"/>
      <c r="K16345" s="188" t="n"/>
      <c r="L16345" s="62" t="n"/>
      <c r="M16345" s="62" t="n"/>
      <c r="N16345" s="62" t="n"/>
      <c r="O16345" s="62" t="n"/>
      <c r="P16345" s="62" t="n"/>
      <c r="Q16345" s="62" t="n"/>
      <c r="R16345" s="62" t="n"/>
    </row>
    <row r="16346" ht="13.2" customHeight="1">
      <c r="A16346" s="111" t="inlineStr">
        <is>
          <t>311-00020-01</t>
        </is>
      </c>
      <c r="B16346" s="97" t="inlineStr">
        <is>
          <t>Hung Ta</t>
        </is>
      </c>
      <c r="C16346" s="189" t="n">
        <v>0.2968</v>
      </c>
      <c r="D16346" s="190" t="n">
        <v>45257</v>
      </c>
      <c r="E16346" s="70" t="n"/>
      <c r="F16346" s="70" t="n"/>
      <c r="G16346" s="70" t="n"/>
      <c r="H16346" s="70" t="n"/>
      <c r="I16346" s="70" t="n"/>
      <c r="J16346" s="70" t="n"/>
      <c r="K16346" s="188" t="n"/>
      <c r="L16346" s="62" t="n"/>
      <c r="M16346" s="62" t="n"/>
      <c r="N16346" s="62" t="n"/>
      <c r="O16346" s="62" t="n"/>
      <c r="P16346" s="62" t="n"/>
      <c r="Q16346" s="62" t="n"/>
      <c r="R16346" s="62" t="n"/>
    </row>
    <row r="16347" ht="13.2" customHeight="1">
      <c r="A16347" s="111" t="inlineStr">
        <is>
          <t>311-00019-01</t>
        </is>
      </c>
      <c r="B16347" s="97" t="inlineStr">
        <is>
          <t>Hung Ta</t>
        </is>
      </c>
      <c r="C16347" s="189" t="n">
        <v>0.2966</v>
      </c>
      <c r="D16347" s="190" t="n">
        <v>45257</v>
      </c>
      <c r="E16347" s="70" t="n"/>
      <c r="F16347" s="70" t="n"/>
      <c r="G16347" s="70" t="n"/>
      <c r="H16347" s="70" t="n"/>
      <c r="I16347" s="70" t="n"/>
      <c r="J16347" s="70" t="n"/>
      <c r="K16347" s="188" t="n"/>
      <c r="L16347" s="62" t="n"/>
      <c r="M16347" s="62" t="n"/>
      <c r="N16347" s="62" t="n"/>
      <c r="O16347" s="62" t="n"/>
      <c r="P16347" s="62" t="n"/>
      <c r="Q16347" s="62" t="n"/>
      <c r="R16347" s="62" t="n"/>
    </row>
    <row r="16348" ht="13.2" customHeight="1">
      <c r="A16348" s="111" t="inlineStr">
        <is>
          <t>311-00018-01</t>
        </is>
      </c>
      <c r="B16348" s="97" t="inlineStr">
        <is>
          <t>Hung Ta</t>
        </is>
      </c>
      <c r="C16348" s="189" t="n">
        <v>0.293</v>
      </c>
      <c r="D16348" s="190" t="n">
        <v>45257</v>
      </c>
      <c r="E16348" s="70" t="n"/>
      <c r="F16348" s="70" t="n"/>
      <c r="G16348" s="70" t="n"/>
      <c r="H16348" s="70" t="n"/>
      <c r="I16348" s="70" t="n"/>
      <c r="J16348" s="70" t="n"/>
      <c r="K16348" s="188" t="n"/>
      <c r="L16348" s="62" t="n"/>
      <c r="M16348" s="62" t="n"/>
      <c r="N16348" s="62" t="n"/>
      <c r="O16348" s="62" t="n"/>
      <c r="P16348" s="62" t="n"/>
      <c r="Q16348" s="62" t="n"/>
      <c r="R16348" s="62" t="n"/>
    </row>
    <row r="16349" ht="13.2" customHeight="1">
      <c r="A16349" s="111" t="inlineStr">
        <is>
          <t>311-00016-01</t>
        </is>
      </c>
      <c r="B16349" s="97" t="inlineStr">
        <is>
          <t>Hung Ta</t>
        </is>
      </c>
      <c r="C16349" s="189" t="n">
        <v>0.5107</v>
      </c>
      <c r="D16349" s="190" t="n">
        <v>45257</v>
      </c>
      <c r="E16349" s="70" t="n"/>
      <c r="F16349" s="70" t="n"/>
      <c r="G16349" s="70" t="n"/>
      <c r="H16349" s="70" t="n"/>
      <c r="I16349" s="70" t="n"/>
      <c r="J16349" s="70" t="n"/>
      <c r="K16349" s="188" t="n"/>
      <c r="L16349" s="62" t="n"/>
      <c r="M16349" s="62" t="n"/>
      <c r="N16349" s="62" t="n"/>
      <c r="O16349" s="62" t="n"/>
      <c r="P16349" s="62" t="n"/>
      <c r="Q16349" s="62" t="n"/>
      <c r="R16349" s="62" t="n"/>
    </row>
    <row r="16350" ht="13.2" customHeight="1">
      <c r="A16350" s="111" t="inlineStr">
        <is>
          <t>305-01987-01</t>
        </is>
      </c>
      <c r="B16350" s="97" t="inlineStr">
        <is>
          <t>UNEEC - DG</t>
        </is>
      </c>
      <c r="C16350" s="189" t="n">
        <v>18.9332</v>
      </c>
      <c r="D16350" s="190" t="n">
        <v>45793</v>
      </c>
      <c r="E16350" s="70" t="n"/>
      <c r="F16350" s="70" t="n"/>
      <c r="G16350" s="70" t="n"/>
      <c r="H16350" s="70" t="n"/>
      <c r="I16350" s="70" t="n"/>
      <c r="J16350" s="70" t="n"/>
      <c r="K16350" s="188" t="n"/>
      <c r="L16350" s="62" t="n"/>
      <c r="M16350" s="62" t="n"/>
      <c r="N16350" s="62" t="n"/>
      <c r="O16350" s="62" t="n"/>
      <c r="P16350" s="62" t="n"/>
      <c r="Q16350" s="62" t="n"/>
      <c r="R16350" s="62" t="n"/>
    </row>
    <row r="16351" ht="13.2" customHeight="1">
      <c r="A16351" s="111" t="inlineStr">
        <is>
          <t>305-01986-01</t>
        </is>
      </c>
      <c r="B16351" s="97" t="inlineStr">
        <is>
          <t>UNEEC - DG</t>
        </is>
      </c>
      <c r="C16351" s="189" t="n">
        <v>18.9332</v>
      </c>
      <c r="D16351" s="190" t="n">
        <v>45793</v>
      </c>
      <c r="E16351" s="70" t="n"/>
      <c r="F16351" s="70" t="n"/>
      <c r="G16351" s="70" t="n"/>
      <c r="H16351" s="70" t="n"/>
      <c r="I16351" s="70" t="n"/>
      <c r="J16351" s="70" t="n"/>
      <c r="K16351" s="188" t="n"/>
      <c r="L16351" s="62" t="n"/>
      <c r="M16351" s="62" t="n"/>
      <c r="N16351" s="62" t="n"/>
      <c r="O16351" s="62" t="n"/>
      <c r="P16351" s="62" t="n"/>
      <c r="Q16351" s="62" t="n"/>
      <c r="R16351" s="62" t="n"/>
    </row>
    <row r="16352" ht="13.2" customHeight="1">
      <c r="A16352" s="111" t="inlineStr">
        <is>
          <t>305-01983-01</t>
        </is>
      </c>
      <c r="B16352" s="97" t="inlineStr">
        <is>
          <t>UNEEC - DG</t>
        </is>
      </c>
      <c r="C16352" s="189" t="n">
        <v>6.3002</v>
      </c>
      <c r="D16352" s="190" t="n">
        <v>45793</v>
      </c>
      <c r="E16352" s="70" t="n"/>
      <c r="F16352" s="70" t="n"/>
      <c r="G16352" s="70" t="n"/>
      <c r="H16352" s="70" t="n"/>
      <c r="I16352" s="70" t="n"/>
      <c r="J16352" s="70" t="n"/>
      <c r="K16352" s="188" t="n"/>
      <c r="L16352" s="62" t="n"/>
      <c r="M16352" s="62" t="n"/>
      <c r="N16352" s="62" t="n"/>
      <c r="O16352" s="62" t="n"/>
      <c r="P16352" s="62" t="n"/>
      <c r="Q16352" s="62" t="n"/>
      <c r="R16352" s="62" t="n"/>
    </row>
    <row r="16353" ht="13.2" customHeight="1">
      <c r="A16353" s="111" t="inlineStr">
        <is>
          <t>305-01982-01</t>
        </is>
      </c>
      <c r="B16353" s="97" t="inlineStr">
        <is>
          <t>UNEEC - DG</t>
        </is>
      </c>
      <c r="C16353" s="189" t="n">
        <v>6.3002</v>
      </c>
      <c r="D16353" s="190" t="n">
        <v>45793</v>
      </c>
      <c r="E16353" s="70" t="n"/>
      <c r="F16353" s="70" t="n"/>
      <c r="G16353" s="70" t="n"/>
      <c r="H16353" s="70" t="n"/>
      <c r="I16353" s="70" t="n"/>
      <c r="J16353" s="70" t="n"/>
      <c r="K16353" s="188" t="n"/>
      <c r="L16353" s="62" t="n"/>
      <c r="M16353" s="62" t="n"/>
      <c r="N16353" s="62" t="n"/>
      <c r="O16353" s="62" t="n"/>
      <c r="P16353" s="62" t="n"/>
      <c r="Q16353" s="62" t="n"/>
      <c r="R16353" s="62" t="n"/>
    </row>
    <row r="16354" ht="13.2" customHeight="1">
      <c r="A16354" s="111" t="inlineStr">
        <is>
          <t>305-01979-01</t>
        </is>
      </c>
      <c r="B16354" s="97" t="inlineStr">
        <is>
          <t>UNEEC - DG</t>
        </is>
      </c>
      <c r="C16354" s="189" t="n">
        <v>40.13345</v>
      </c>
      <c r="D16354" s="190" t="n">
        <v>45792</v>
      </c>
      <c r="E16354" s="70" t="n"/>
      <c r="F16354" s="70" t="n"/>
      <c r="G16354" s="70" t="n"/>
      <c r="H16354" s="70" t="n"/>
      <c r="I16354" s="70" t="n"/>
      <c r="J16354" s="70" t="n"/>
      <c r="K16354" s="188" t="n"/>
      <c r="L16354" s="62" t="n"/>
      <c r="M16354" s="62" t="n"/>
      <c r="N16354" s="62" t="n"/>
      <c r="O16354" s="62" t="n"/>
      <c r="P16354" s="62" t="n"/>
      <c r="Q16354" s="62" t="n"/>
      <c r="R16354" s="62" t="n"/>
    </row>
    <row r="16355" ht="13.2" customHeight="1">
      <c r="A16355" s="111" t="inlineStr">
        <is>
          <t>305-01978-01</t>
        </is>
      </c>
      <c r="B16355" s="97" t="inlineStr">
        <is>
          <t>UNEEC - DG</t>
        </is>
      </c>
      <c r="C16355" s="189" t="n">
        <v>10.92994</v>
      </c>
      <c r="D16355" s="190" t="n">
        <v>45792</v>
      </c>
      <c r="E16355" s="70" t="n"/>
      <c r="F16355" s="70" t="n"/>
      <c r="G16355" s="70" t="n"/>
      <c r="H16355" s="70" t="n"/>
      <c r="I16355" s="70" t="n"/>
      <c r="J16355" s="70" t="n"/>
      <c r="K16355" s="188" t="n"/>
      <c r="L16355" s="62" t="n"/>
      <c r="M16355" s="62" t="n"/>
      <c r="N16355" s="62" t="n"/>
      <c r="O16355" s="62" t="n"/>
      <c r="P16355" s="62" t="n"/>
      <c r="Q16355" s="62" t="n"/>
      <c r="R16355" s="62" t="n"/>
    </row>
    <row r="16356" ht="13.2" customHeight="1">
      <c r="A16356" s="111" t="inlineStr">
        <is>
          <t>305-01976-01</t>
        </is>
      </c>
      <c r="B16356" s="97" t="inlineStr">
        <is>
          <t>Kersen - KS</t>
        </is>
      </c>
      <c r="C16356" s="189" t="n">
        <v>8.75</v>
      </c>
      <c r="D16356" s="190" t="n">
        <v>45782</v>
      </c>
      <c r="E16356" s="70" t="n"/>
      <c r="F16356" s="70" t="n"/>
      <c r="G16356" s="70" t="n"/>
      <c r="H16356" s="70" t="n"/>
      <c r="I16356" s="70" t="n"/>
      <c r="J16356" s="70" t="n"/>
      <c r="K16356" s="188" t="n"/>
      <c r="L16356" s="62" t="n"/>
      <c r="M16356" s="62" t="n"/>
      <c r="N16356" s="62" t="n"/>
      <c r="O16356" s="62" t="n"/>
      <c r="P16356" s="62" t="n"/>
      <c r="Q16356" s="62" t="n"/>
      <c r="R16356" s="62" t="n"/>
    </row>
    <row r="16357" ht="13.2" customHeight="1">
      <c r="A16357" s="111" t="inlineStr">
        <is>
          <t>305-01975-01</t>
        </is>
      </c>
      <c r="B16357" s="97" t="inlineStr">
        <is>
          <t>CT - DG</t>
        </is>
      </c>
      <c r="C16357" s="189" t="n">
        <v>12.0578</v>
      </c>
      <c r="D16357" s="190" t="n">
        <v>45782</v>
      </c>
      <c r="E16357" s="70" t="n"/>
      <c r="F16357" s="70" t="n"/>
      <c r="G16357" s="70" t="n"/>
      <c r="H16357" s="70" t="n"/>
      <c r="I16357" s="70" t="n"/>
      <c r="J16357" s="70" t="n"/>
      <c r="K16357" s="188" t="n"/>
      <c r="L16357" s="188" t="n"/>
      <c r="M16357" s="62" t="n"/>
      <c r="N16357" s="62" t="n"/>
      <c r="O16357" s="62" t="n"/>
      <c r="P16357" s="62" t="n"/>
      <c r="Q16357" s="62" t="n"/>
      <c r="R16357" s="62" t="n"/>
    </row>
    <row r="16358" ht="13.2" customHeight="1">
      <c r="A16358" s="111" t="inlineStr">
        <is>
          <t>305-01974-01</t>
        </is>
      </c>
      <c r="B16358" s="97" t="inlineStr">
        <is>
          <t>CT - DG</t>
        </is>
      </c>
      <c r="C16358" s="189" t="n">
        <v>5.6907</v>
      </c>
      <c r="D16358" s="190" t="n">
        <v>45782</v>
      </c>
      <c r="E16358" s="70" t="n"/>
      <c r="F16358" s="70" t="n"/>
      <c r="G16358" s="70" t="n"/>
      <c r="H16358" s="70" t="n"/>
      <c r="I16358" s="70" t="n"/>
      <c r="J16358" s="70" t="n"/>
      <c r="K16358" s="188" t="n"/>
      <c r="L16358" s="62" t="n"/>
      <c r="M16358" s="62" t="n"/>
      <c r="N16358" s="62" t="n"/>
      <c r="O16358" s="62" t="n"/>
      <c r="P16358" s="62" t="n"/>
      <c r="Q16358" s="62" t="n"/>
      <c r="R16358" s="62" t="n"/>
    </row>
    <row r="16359" ht="13.2" customHeight="1">
      <c r="A16359" s="111" t="inlineStr">
        <is>
          <t>305-01968-01</t>
        </is>
      </c>
      <c r="B16359" s="195" t="inlineStr">
        <is>
          <t>UNEEC - DG</t>
        </is>
      </c>
      <c r="C16359" s="196" t="n">
        <v>32.915154</v>
      </c>
      <c r="D16359" s="190" t="n">
        <v>45782</v>
      </c>
      <c r="E16359" s="70" t="n"/>
      <c r="F16359" s="70" t="n"/>
      <c r="G16359" s="70" t="n"/>
      <c r="H16359" s="70" t="n"/>
      <c r="I16359" s="70" t="n"/>
      <c r="J16359" s="70" t="n"/>
      <c r="K16359" s="188" t="n"/>
      <c r="L16359" s="62" t="n"/>
      <c r="M16359" s="62" t="n"/>
      <c r="N16359" s="62" t="n"/>
      <c r="O16359" s="62" t="n"/>
      <c r="P16359" s="62" t="n"/>
      <c r="Q16359" s="62" t="n"/>
      <c r="R16359" s="62" t="n"/>
    </row>
    <row r="16360" ht="13.2" customHeight="1">
      <c r="A16360" s="111" t="inlineStr">
        <is>
          <t>305-01967-01</t>
        </is>
      </c>
      <c r="B16360" s="195" t="inlineStr">
        <is>
          <t>UNEEC - DG</t>
        </is>
      </c>
      <c r="C16360" s="196" t="n">
        <v>10.0011975</v>
      </c>
      <c r="D16360" s="190" t="n">
        <v>45782</v>
      </c>
      <c r="E16360" s="70" t="n"/>
      <c r="F16360" s="70" t="n"/>
      <c r="G16360" s="70" t="n"/>
      <c r="H16360" s="70" t="n"/>
      <c r="I16360" s="70" t="n"/>
      <c r="J16360" s="70" t="n"/>
      <c r="K16360" s="188" t="n"/>
      <c r="L16360" s="62" t="n"/>
      <c r="M16360" s="62" t="n"/>
      <c r="N16360" s="62" t="n"/>
      <c r="O16360" s="62" t="n"/>
      <c r="P16360" s="62" t="n"/>
      <c r="Q16360" s="62" t="n"/>
      <c r="R16360" s="62" t="n"/>
    </row>
    <row r="16361" ht="13.2" customHeight="1">
      <c r="A16361" s="111" t="inlineStr">
        <is>
          <t>305-01965-01</t>
        </is>
      </c>
      <c r="B16361" s="97" t="inlineStr">
        <is>
          <t>BTK-KS</t>
        </is>
      </c>
      <c r="C16361" s="189" t="n">
        <v>7.2335</v>
      </c>
      <c r="D16361" s="190" t="n">
        <v>45791</v>
      </c>
      <c r="E16361" s="70" t="n"/>
      <c r="F16361" s="70" t="n"/>
      <c r="G16361" s="70" t="n"/>
      <c r="H16361" s="70" t="n"/>
      <c r="I16361" s="70" t="n"/>
      <c r="J16361" s="70" t="n"/>
      <c r="K16361" s="188" t="n"/>
      <c r="L16361" s="62" t="n"/>
      <c r="M16361" s="62" t="n"/>
      <c r="N16361" s="62" t="n"/>
      <c r="O16361" s="62" t="n"/>
      <c r="P16361" s="62" t="n"/>
      <c r="Q16361" s="62" t="n"/>
      <c r="R16361" s="62" t="n"/>
    </row>
    <row r="16362" ht="13.2" customHeight="1">
      <c r="A16362" s="111" t="inlineStr">
        <is>
          <t>305-01962-01</t>
        </is>
      </c>
      <c r="B16362" s="97" t="inlineStr">
        <is>
          <t>CT - DG</t>
        </is>
      </c>
      <c r="C16362" s="189" t="n">
        <v>3.189</v>
      </c>
      <c r="D16362" s="190" t="n">
        <v>45770</v>
      </c>
      <c r="E16362" s="70" t="n"/>
      <c r="F16362" s="70" t="n"/>
      <c r="G16362" s="70" t="n"/>
      <c r="H16362" s="70" t="n"/>
      <c r="I16362" s="70" t="n"/>
      <c r="J16362" s="70" t="n"/>
      <c r="K16362" s="188" t="n"/>
      <c r="L16362" s="62" t="n"/>
      <c r="M16362" s="62" t="n"/>
      <c r="N16362" s="62" t="n"/>
      <c r="O16362" s="62" t="n"/>
      <c r="P16362" s="62" t="n"/>
      <c r="Q16362" s="62" t="n"/>
      <c r="R16362" s="62" t="n"/>
    </row>
    <row r="16363" ht="13.2" customHeight="1">
      <c r="A16363" s="111" t="inlineStr">
        <is>
          <t>305-01956-01</t>
        </is>
      </c>
      <c r="B16363" s="97" t="inlineStr">
        <is>
          <t>Zhu Chang</t>
        </is>
      </c>
      <c r="C16363" s="189" t="n">
        <v>15.0388</v>
      </c>
      <c r="D16363" s="190" t="n">
        <v>45743</v>
      </c>
      <c r="E16363" s="70" t="n"/>
      <c r="F16363" s="70" t="n"/>
      <c r="G16363" s="70" t="n"/>
      <c r="H16363" s="70" t="n"/>
      <c r="I16363" s="70" t="n"/>
      <c r="J16363" s="70" t="n"/>
      <c r="K16363" s="188" t="n"/>
      <c r="L16363" s="62" t="n"/>
      <c r="M16363" s="62" t="n"/>
      <c r="N16363" s="62" t="n"/>
      <c r="O16363" s="62" t="n"/>
      <c r="P16363" s="62" t="n"/>
      <c r="Q16363" s="62" t="n"/>
      <c r="R16363" s="62" t="n"/>
    </row>
    <row r="16364" ht="13.2" customHeight="1">
      <c r="A16364" s="111" t="inlineStr">
        <is>
          <t>305-01955-01</t>
        </is>
      </c>
      <c r="B16364" s="97" t="inlineStr">
        <is>
          <t>CT - DG</t>
        </is>
      </c>
      <c r="C16364" s="189" t="n">
        <v>8.7425</v>
      </c>
      <c r="D16364" s="190" t="n">
        <v>45743</v>
      </c>
      <c r="E16364" s="70" t="n"/>
      <c r="F16364" s="70" t="n"/>
      <c r="G16364" s="70" t="n"/>
      <c r="H16364" s="70" t="n"/>
      <c r="I16364" s="70" t="n"/>
      <c r="J16364" s="70" t="n"/>
      <c r="K16364" s="188" t="n"/>
      <c r="L16364" s="62" t="n"/>
      <c r="M16364" s="62" t="n"/>
      <c r="N16364" s="62" t="n"/>
      <c r="O16364" s="62" t="n"/>
      <c r="P16364" s="62" t="n"/>
      <c r="Q16364" s="62" t="n"/>
      <c r="R16364" s="62" t="n"/>
    </row>
    <row r="16365" ht="13.2" customHeight="1">
      <c r="A16365" s="111" t="inlineStr">
        <is>
          <t>305-01954-01</t>
        </is>
      </c>
      <c r="B16365" s="97" t="inlineStr">
        <is>
          <t>UNEEC - DG</t>
        </is>
      </c>
      <c r="C16365" s="189" t="n">
        <v>17.9219</v>
      </c>
      <c r="D16365" s="190" t="n">
        <v>45761</v>
      </c>
      <c r="E16365" s="70" t="n"/>
      <c r="F16365" s="70" t="n"/>
      <c r="G16365" s="70" t="n"/>
      <c r="H16365" s="70" t="n"/>
      <c r="I16365" s="70" t="n"/>
      <c r="J16365" s="70" t="n"/>
      <c r="K16365" s="188" t="n"/>
      <c r="L16365" s="62" t="n"/>
      <c r="M16365" s="62" t="n"/>
      <c r="N16365" s="62" t="n"/>
      <c r="O16365" s="62" t="n"/>
      <c r="P16365" s="62" t="n"/>
      <c r="Q16365" s="62" t="n"/>
      <c r="R16365" s="62" t="n"/>
    </row>
    <row r="16366" ht="13.2" customHeight="1">
      <c r="A16366" s="111" t="inlineStr">
        <is>
          <t>305-01953-01</t>
        </is>
      </c>
      <c r="B16366" s="97" t="inlineStr">
        <is>
          <t>UNEEC - DG</t>
        </is>
      </c>
      <c r="C16366" s="189" t="n">
        <v>6.3002</v>
      </c>
      <c r="D16366" s="190" t="n">
        <v>45761</v>
      </c>
      <c r="E16366" s="70" t="n"/>
      <c r="F16366" s="70" t="n"/>
      <c r="G16366" s="70" t="n"/>
      <c r="H16366" s="70" t="n"/>
      <c r="I16366" s="70" t="n"/>
      <c r="J16366" s="70" t="n"/>
      <c r="K16366" s="188" t="n"/>
      <c r="L16366" s="111" t="n"/>
      <c r="M16366" s="62" t="n"/>
      <c r="N16366" s="62" t="n"/>
      <c r="O16366" s="62" t="n"/>
      <c r="P16366" s="62" t="n"/>
      <c r="Q16366" s="62" t="n"/>
      <c r="R16366" s="62" t="n"/>
    </row>
    <row r="16367" ht="13.2" customHeight="1">
      <c r="A16367" s="111" t="inlineStr">
        <is>
          <t>305-01952-01</t>
        </is>
      </c>
      <c r="B16367" s="97" t="inlineStr">
        <is>
          <t>UNEEC - DG</t>
        </is>
      </c>
      <c r="C16367" s="189" t="n">
        <v>17.9219</v>
      </c>
      <c r="D16367" s="190" t="n">
        <v>45761</v>
      </c>
      <c r="E16367" s="70" t="n"/>
      <c r="F16367" s="70" t="n"/>
      <c r="G16367" s="70" t="n"/>
      <c r="H16367" s="70" t="n"/>
      <c r="I16367" s="70" t="n"/>
      <c r="J16367" s="70" t="n"/>
      <c r="K16367" s="188" t="n"/>
      <c r="L16367" s="111" t="n"/>
      <c r="M16367" s="62" t="n"/>
      <c r="N16367" s="62" t="n"/>
      <c r="O16367" s="62" t="n"/>
      <c r="P16367" s="62" t="n"/>
      <c r="Q16367" s="62" t="n"/>
      <c r="R16367" s="62" t="n"/>
    </row>
    <row r="16368" ht="13.2" customHeight="1">
      <c r="A16368" s="111" t="inlineStr">
        <is>
          <t>305-01951-01</t>
        </is>
      </c>
      <c r="B16368" s="97" t="inlineStr">
        <is>
          <t>UNEEC - DG</t>
        </is>
      </c>
      <c r="C16368" s="189" t="n">
        <v>6.3002</v>
      </c>
      <c r="D16368" s="190" t="n">
        <v>45761</v>
      </c>
      <c r="E16368" s="70" t="n"/>
      <c r="F16368" s="70" t="n"/>
      <c r="G16368" s="70" t="n"/>
      <c r="H16368" s="70" t="n"/>
      <c r="I16368" s="70" t="n"/>
      <c r="J16368" s="70" t="n"/>
      <c r="K16368" s="188" t="n"/>
      <c r="L16368" s="111" t="n"/>
      <c r="M16368" s="62" t="n"/>
      <c r="N16368" s="62" t="n"/>
      <c r="O16368" s="62" t="n"/>
      <c r="P16368" s="62" t="n"/>
      <c r="Q16368" s="62" t="n"/>
      <c r="R16368" s="62" t="n"/>
    </row>
    <row r="16369" ht="13.2" customHeight="1">
      <c r="A16369" s="111" t="inlineStr">
        <is>
          <t>305-01944-01</t>
        </is>
      </c>
      <c r="B16369" s="97" t="inlineStr">
        <is>
          <t>EVER - DG</t>
        </is>
      </c>
      <c r="C16369" s="189" t="n">
        <v>0.2018</v>
      </c>
      <c r="D16369" s="190" t="n">
        <v>45713</v>
      </c>
      <c r="E16369" s="70" t="n"/>
      <c r="F16369" s="70" t="n"/>
      <c r="G16369" s="70" t="n"/>
      <c r="H16369" s="70" t="n"/>
      <c r="I16369" s="70" t="n"/>
      <c r="J16369" s="70" t="n"/>
      <c r="K16369" s="188" t="n"/>
      <c r="L16369" s="111" t="n"/>
      <c r="M16369" s="62" t="n"/>
      <c r="N16369" s="62" t="n"/>
      <c r="O16369" s="62" t="n"/>
      <c r="P16369" s="62" t="n"/>
      <c r="Q16369" s="62" t="n"/>
      <c r="R16369" s="62" t="n"/>
    </row>
    <row r="16370" ht="13.2" customHeight="1">
      <c r="A16370" s="111" t="inlineStr">
        <is>
          <t>305-01943-01</t>
        </is>
      </c>
      <c r="B16370" s="97" t="inlineStr">
        <is>
          <t>EVER - DG</t>
        </is>
      </c>
      <c r="C16370" s="189" t="n">
        <v>0.2024</v>
      </c>
      <c r="D16370" s="190" t="n">
        <v>45713</v>
      </c>
      <c r="E16370" s="70" t="n"/>
      <c r="F16370" s="70" t="n"/>
      <c r="G16370" s="70" t="n"/>
      <c r="H16370" s="70" t="n"/>
      <c r="I16370" s="70" t="n"/>
      <c r="J16370" s="70" t="n"/>
      <c r="K16370" s="188" t="n"/>
      <c r="L16370" s="111" t="n"/>
      <c r="M16370" s="62" t="n"/>
      <c r="N16370" s="62" t="n"/>
      <c r="O16370" s="62" t="n"/>
      <c r="P16370" s="62" t="n"/>
      <c r="Q16370" s="62" t="n"/>
      <c r="R16370" s="62" t="n"/>
    </row>
    <row r="16371" ht="13.2" customHeight="1">
      <c r="A16371" s="111" t="inlineStr">
        <is>
          <t>305-01939-02</t>
        </is>
      </c>
      <c r="B16371" s="97" t="inlineStr">
        <is>
          <t>UNEEC - DG</t>
        </is>
      </c>
      <c r="C16371" s="189" t="n">
        <v>18.6197</v>
      </c>
      <c r="D16371" s="190" t="n">
        <v>45797</v>
      </c>
      <c r="E16371" s="70" t="n"/>
      <c r="F16371" s="70" t="n"/>
      <c r="G16371" s="70" t="n"/>
      <c r="H16371" s="70" t="n"/>
      <c r="I16371" s="70" t="n"/>
      <c r="J16371" s="70" t="n"/>
      <c r="K16371" s="188" t="n"/>
      <c r="L16371" s="111" t="n"/>
      <c r="M16371" s="62" t="n"/>
      <c r="N16371" s="62" t="n"/>
      <c r="O16371" s="62" t="n"/>
      <c r="P16371" s="62" t="n"/>
      <c r="Q16371" s="62" t="n"/>
      <c r="R16371" s="62" t="n"/>
    </row>
    <row r="16372" ht="13.2" customHeight="1">
      <c r="A16372" s="111" t="inlineStr">
        <is>
          <t>305-01939-01</t>
        </is>
      </c>
      <c r="B16372" s="97" t="inlineStr">
        <is>
          <t>UNEEC - DG</t>
        </is>
      </c>
      <c r="C16372" s="189" t="n">
        <v>18.6197</v>
      </c>
      <c r="D16372" s="190" t="n">
        <v>45734</v>
      </c>
      <c r="E16372" s="70" t="n"/>
      <c r="F16372" s="70" t="n"/>
      <c r="G16372" s="70" t="n"/>
      <c r="H16372" s="70" t="n"/>
      <c r="I16372" s="70" t="n"/>
      <c r="J16372" s="70" t="n"/>
      <c r="K16372" s="188" t="n"/>
      <c r="L16372" s="111" t="n"/>
      <c r="M16372" s="62" t="n"/>
      <c r="N16372" s="62" t="n"/>
      <c r="O16372" s="62" t="n"/>
      <c r="P16372" s="62" t="n"/>
      <c r="Q16372" s="62" t="n"/>
      <c r="R16372" s="62" t="n"/>
    </row>
    <row r="16373" ht="13.2" customHeight="1">
      <c r="A16373" s="111" t="inlineStr">
        <is>
          <t>305-01938-01</t>
        </is>
      </c>
      <c r="B16373" s="97" t="inlineStr">
        <is>
          <t>UNEEC - DG</t>
        </is>
      </c>
      <c r="C16373" s="189" t="n">
        <v>6.529</v>
      </c>
      <c r="D16373" s="190" t="n">
        <v>45734</v>
      </c>
      <c r="E16373" s="70" t="n"/>
      <c r="F16373" s="70" t="n"/>
      <c r="G16373" s="70" t="n"/>
      <c r="H16373" s="70" t="n"/>
      <c r="I16373" s="70" t="n"/>
      <c r="J16373" s="70" t="n"/>
      <c r="K16373" s="188" t="n"/>
      <c r="L16373" s="111" t="n"/>
      <c r="M16373" s="62" t="n"/>
      <c r="N16373" s="62" t="n"/>
      <c r="O16373" s="62" t="n"/>
      <c r="P16373" s="62" t="n"/>
      <c r="Q16373" s="62" t="n"/>
      <c r="R16373" s="62" t="n"/>
    </row>
    <row r="16374" ht="13.2" customHeight="1">
      <c r="A16374" s="111" t="inlineStr">
        <is>
          <t>305-01933-01</t>
        </is>
      </c>
      <c r="B16374" s="195" t="inlineStr">
        <is>
          <t>UNEEC - DG</t>
        </is>
      </c>
      <c r="C16374" s="196" t="n">
        <v>33.0596535</v>
      </c>
      <c r="D16374" s="190" t="n">
        <v>45782</v>
      </c>
      <c r="E16374" s="70" t="n"/>
      <c r="F16374" s="70" t="n"/>
      <c r="G16374" s="70" t="n"/>
      <c r="H16374" s="70" t="n"/>
      <c r="I16374" s="70" t="n"/>
      <c r="J16374" s="70" t="n"/>
      <c r="K16374" s="188" t="n"/>
      <c r="L16374" s="111" t="n"/>
      <c r="M16374" s="62" t="n"/>
      <c r="N16374" s="62" t="n"/>
      <c r="O16374" s="62" t="n"/>
      <c r="P16374" s="62" t="n"/>
      <c r="Q16374" s="62" t="n"/>
      <c r="R16374" s="62" t="n"/>
    </row>
    <row r="16375" ht="13.2" customHeight="1">
      <c r="A16375" s="111" t="inlineStr">
        <is>
          <t>305-01932-01</t>
        </is>
      </c>
      <c r="B16375" s="195" t="inlineStr">
        <is>
          <t>UNEEC - DG</t>
        </is>
      </c>
      <c r="C16375" s="196" t="n">
        <v>10.0011975</v>
      </c>
      <c r="D16375" s="190" t="n">
        <v>45782</v>
      </c>
      <c r="E16375" s="70" t="n"/>
      <c r="F16375" s="70" t="n"/>
      <c r="G16375" s="70" t="n"/>
      <c r="H16375" s="70" t="n"/>
      <c r="I16375" s="70" t="n"/>
      <c r="J16375" s="70" t="n"/>
      <c r="K16375" s="188" t="n"/>
      <c r="L16375" s="111" t="n"/>
      <c r="M16375" s="62" t="n"/>
      <c r="N16375" s="62" t="n"/>
      <c r="O16375" s="62" t="n"/>
      <c r="P16375" s="62" t="n"/>
      <c r="Q16375" s="62" t="n"/>
      <c r="R16375" s="62" t="n"/>
    </row>
    <row r="16376" ht="13.2" customHeight="1">
      <c r="A16376" s="111" t="inlineStr">
        <is>
          <t>305-01931-04</t>
        </is>
      </c>
      <c r="B16376" s="97" t="inlineStr">
        <is>
          <t>CT - DG</t>
        </is>
      </c>
      <c r="C16376" s="189" t="n">
        <v>1.6121</v>
      </c>
      <c r="D16376" s="190" t="n">
        <v>45798</v>
      </c>
      <c r="E16376" s="70" t="n"/>
      <c r="F16376" s="70" t="n"/>
      <c r="G16376" s="178" t="n"/>
      <c r="H16376" s="178" t="n"/>
      <c r="I16376" s="178" t="n"/>
      <c r="J16376" s="178" t="n"/>
      <c r="K16376" s="188" t="n"/>
      <c r="L16376" s="111" t="n"/>
      <c r="M16376" s="62" t="n"/>
      <c r="N16376" s="62" t="n"/>
      <c r="O16376" s="62" t="n"/>
      <c r="P16376" s="62" t="n"/>
      <c r="Q16376" s="62" t="n"/>
      <c r="R16376" s="62" t="n"/>
    </row>
    <row r="16377" ht="13.2" customHeight="1">
      <c r="A16377" s="111" t="inlineStr">
        <is>
          <t>305-01931-03</t>
        </is>
      </c>
      <c r="B16377" s="97" t="inlineStr">
        <is>
          <t>CT - DG</t>
        </is>
      </c>
      <c r="C16377" s="189" t="n">
        <v>1.5846</v>
      </c>
      <c r="D16377" s="190" t="n">
        <v>45775</v>
      </c>
      <c r="E16377" s="70" t="n"/>
      <c r="F16377" s="70" t="n"/>
      <c r="G16377" s="70" t="n"/>
      <c r="H16377" s="70" t="n"/>
      <c r="I16377" s="70" t="n"/>
      <c r="J16377" s="70" t="n"/>
      <c r="K16377" s="188" t="n"/>
      <c r="L16377" s="111" t="n"/>
      <c r="M16377" s="62" t="n"/>
      <c r="N16377" s="62" t="n"/>
      <c r="O16377" s="62" t="n"/>
      <c r="P16377" s="62" t="n"/>
      <c r="Q16377" s="62" t="n"/>
      <c r="R16377" s="62" t="n"/>
    </row>
    <row r="16378" ht="13.2" customHeight="1">
      <c r="A16378" s="111" t="inlineStr">
        <is>
          <t>305-01931-02</t>
        </is>
      </c>
      <c r="B16378" s="97" t="inlineStr">
        <is>
          <t>CT - DG</t>
        </is>
      </c>
      <c r="C16378" s="189" t="n">
        <v>1.5846</v>
      </c>
      <c r="D16378" s="190" t="n">
        <v>45749</v>
      </c>
      <c r="E16378" s="70" t="n"/>
      <c r="F16378" s="70" t="n"/>
      <c r="G16378" s="70" t="n"/>
      <c r="H16378" s="70" t="n"/>
      <c r="I16378" s="70" t="n"/>
      <c r="J16378" s="70" t="n"/>
      <c r="K16378" s="188" t="n"/>
      <c r="L16378" s="111" t="n"/>
      <c r="M16378" s="62" t="n"/>
      <c r="N16378" s="62" t="n"/>
      <c r="O16378" s="62" t="n"/>
      <c r="P16378" s="62" t="n"/>
      <c r="Q16378" s="62" t="n"/>
      <c r="R16378" s="62" t="n"/>
    </row>
    <row r="16379" ht="13.2" customHeight="1">
      <c r="A16379" s="111" t="inlineStr">
        <is>
          <t>305-01931-02</t>
        </is>
      </c>
      <c r="B16379" s="97" t="inlineStr">
        <is>
          <t>CT - DG</t>
        </is>
      </c>
      <c r="C16379" s="189" t="n">
        <v>2.2004</v>
      </c>
      <c r="D16379" s="190" t="n">
        <v>45726</v>
      </c>
      <c r="E16379" s="70" t="n"/>
      <c r="F16379" s="70" t="n"/>
      <c r="G16379" s="70" t="n"/>
      <c r="H16379" s="70" t="n"/>
      <c r="I16379" s="70" t="n"/>
      <c r="J16379" s="70" t="n"/>
      <c r="K16379" s="188" t="n"/>
      <c r="L16379" s="111" t="n"/>
      <c r="M16379" s="62" t="n"/>
      <c r="N16379" s="62" t="n"/>
      <c r="O16379" s="62" t="n"/>
      <c r="P16379" s="62" t="n"/>
      <c r="Q16379" s="62" t="n"/>
      <c r="R16379" s="62" t="n"/>
    </row>
    <row r="16380" ht="13.2" customHeight="1">
      <c r="A16380" s="111" t="inlineStr">
        <is>
          <t>305-01931-01</t>
        </is>
      </c>
      <c r="B16380" s="97" t="inlineStr">
        <is>
          <t>CT - DG</t>
        </is>
      </c>
      <c r="C16380" s="189" t="n">
        <v>2.2004</v>
      </c>
      <c r="D16380" s="190" t="n">
        <v>45667</v>
      </c>
      <c r="E16380" s="70" t="n"/>
      <c r="F16380" s="70" t="n"/>
      <c r="G16380" s="70" t="n"/>
      <c r="H16380" s="70" t="n"/>
      <c r="I16380" s="70" t="n"/>
      <c r="J16380" s="70" t="n"/>
      <c r="K16380" s="188" t="n"/>
      <c r="L16380" s="111" t="n"/>
      <c r="M16380" s="62" t="n"/>
      <c r="N16380" s="62" t="n"/>
      <c r="O16380" s="62" t="n"/>
      <c r="P16380" s="62" t="n"/>
      <c r="Q16380" s="62" t="n"/>
      <c r="R16380" s="62" t="n"/>
    </row>
    <row r="16381" ht="13.2" customHeight="1">
      <c r="A16381" s="111" t="inlineStr">
        <is>
          <t>305-01929-01</t>
        </is>
      </c>
      <c r="B16381" s="97" t="inlineStr">
        <is>
          <t>Toyo - DG</t>
        </is>
      </c>
      <c r="C16381" s="189" t="n">
        <v>15.5455</v>
      </c>
      <c r="D16381" s="190" t="n">
        <v>45770</v>
      </c>
      <c r="E16381" s="70" t="n"/>
      <c r="F16381" s="70" t="n"/>
      <c r="G16381" s="70" t="n"/>
      <c r="H16381" s="70" t="n"/>
      <c r="I16381" s="70" t="n"/>
      <c r="J16381" s="70" t="n"/>
      <c r="K16381" s="188" t="n"/>
      <c r="L16381" s="62" t="n"/>
      <c r="M16381" s="62" t="n"/>
      <c r="N16381" s="62" t="n"/>
      <c r="O16381" s="62" t="n"/>
      <c r="P16381" s="62" t="n"/>
      <c r="Q16381" s="62" t="n"/>
      <c r="R16381" s="62" t="n"/>
    </row>
    <row r="16382" ht="13.2" customHeight="1">
      <c r="A16382" s="111" t="inlineStr">
        <is>
          <t>305-01928-01</t>
        </is>
      </c>
      <c r="B16382" s="97" t="inlineStr">
        <is>
          <t>Toyo - DG</t>
        </is>
      </c>
      <c r="C16382" s="189" t="n">
        <v>3.8817</v>
      </c>
      <c r="D16382" s="190" t="n">
        <v>45770</v>
      </c>
      <c r="E16382" s="70" t="n"/>
      <c r="F16382" s="70" t="n"/>
      <c r="G16382" s="70" t="n"/>
      <c r="H16382" s="70" t="n"/>
      <c r="I16382" s="70" t="n"/>
      <c r="J16382" s="70" t="n"/>
      <c r="K16382" s="188" t="n"/>
      <c r="L16382" s="62" t="n"/>
      <c r="M16382" s="62" t="n"/>
      <c r="N16382" s="62" t="n"/>
      <c r="O16382" s="62" t="n"/>
      <c r="P16382" s="62" t="n"/>
      <c r="Q16382" s="62" t="n"/>
      <c r="R16382" s="62" t="n"/>
    </row>
    <row r="16383" ht="13.2" customHeight="1">
      <c r="A16383" s="111" t="inlineStr">
        <is>
          <t>305-01926-03</t>
        </is>
      </c>
      <c r="B16383" s="97" t="inlineStr">
        <is>
          <t>CT - DG</t>
        </is>
      </c>
      <c r="C16383" s="189" t="n">
        <v>1.3298</v>
      </c>
      <c r="D16383" s="190" t="n">
        <v>45769</v>
      </c>
      <c r="E16383" s="70" t="n"/>
      <c r="F16383" s="70" t="n"/>
      <c r="G16383" s="70" t="n"/>
      <c r="H16383" s="70" t="n"/>
      <c r="I16383" s="70" t="n"/>
      <c r="J16383" s="70" t="n"/>
      <c r="K16383" s="188" t="n"/>
      <c r="L16383" s="62" t="n"/>
      <c r="M16383" s="62" t="n"/>
      <c r="N16383" s="62" t="n"/>
      <c r="O16383" s="62" t="n"/>
      <c r="P16383" s="62" t="n"/>
      <c r="Q16383" s="62" t="n"/>
      <c r="R16383" s="62" t="n"/>
    </row>
    <row r="16384" ht="13.2" customHeight="1">
      <c r="A16384" s="111" t="inlineStr">
        <is>
          <t>305-01926-02</t>
        </is>
      </c>
      <c r="B16384" s="97" t="inlineStr">
        <is>
          <t>CT - DG</t>
        </is>
      </c>
      <c r="C16384" s="189" t="n">
        <v>1.5158</v>
      </c>
      <c r="D16384" s="190" t="n">
        <v>45749</v>
      </c>
      <c r="E16384" s="70" t="n"/>
      <c r="F16384" s="70" t="n"/>
      <c r="G16384" s="70" t="n"/>
      <c r="H16384" s="70" t="n"/>
      <c r="I16384" s="70" t="n"/>
      <c r="J16384" s="70" t="n"/>
      <c r="K16384" s="188" t="n"/>
      <c r="L16384" s="62" t="n"/>
      <c r="M16384" s="62" t="n"/>
      <c r="N16384" s="62" t="n"/>
      <c r="O16384" s="62" t="n"/>
      <c r="P16384" s="62" t="n"/>
      <c r="Q16384" s="62" t="n"/>
      <c r="R16384" s="62" t="n"/>
    </row>
    <row r="16385" ht="13.2" customHeight="1">
      <c r="A16385" s="111" t="inlineStr">
        <is>
          <t>305-01926-02</t>
        </is>
      </c>
      <c r="B16385" s="97" t="inlineStr">
        <is>
          <t>CT - DG</t>
        </is>
      </c>
      <c r="C16385" s="189" t="n">
        <v>1.2906</v>
      </c>
      <c r="D16385" s="190" t="n">
        <v>45722</v>
      </c>
      <c r="E16385" s="70" t="n"/>
      <c r="F16385" s="70" t="n"/>
      <c r="G16385" s="70" t="n"/>
      <c r="H16385" s="70" t="n"/>
      <c r="I16385" s="70" t="n"/>
      <c r="J16385" s="70" t="n"/>
      <c r="K16385" s="188" t="n"/>
      <c r="L16385" s="62" t="n"/>
      <c r="M16385" s="62" t="n"/>
      <c r="N16385" s="62" t="n"/>
      <c r="O16385" s="62" t="n"/>
      <c r="P16385" s="62" t="n"/>
      <c r="Q16385" s="62" t="n"/>
      <c r="R16385" s="62" t="n"/>
    </row>
    <row r="16386" ht="13.2" customHeight="1">
      <c r="A16386" s="111" t="inlineStr">
        <is>
          <t>305-01926-01</t>
        </is>
      </c>
      <c r="B16386" s="97" t="inlineStr">
        <is>
          <t>CT - DG</t>
        </is>
      </c>
      <c r="C16386" s="189" t="n">
        <v>1.2906</v>
      </c>
      <c r="D16386" s="190" t="n">
        <v>45662</v>
      </c>
      <c r="E16386" s="70" t="n"/>
      <c r="F16386" s="70" t="n"/>
      <c r="G16386" s="70" t="n"/>
      <c r="H16386" s="70" t="n"/>
      <c r="I16386" s="70" t="n"/>
      <c r="J16386" s="70" t="n"/>
      <c r="K16386" s="188" t="n"/>
      <c r="L16386" s="62" t="n"/>
      <c r="M16386" s="62" t="n"/>
      <c r="N16386" s="62" t="n"/>
      <c r="O16386" s="62" t="n"/>
      <c r="P16386" s="62" t="n"/>
      <c r="Q16386" s="62" t="n"/>
      <c r="R16386" s="62" t="n"/>
    </row>
    <row r="16387" ht="13.2" customHeight="1">
      <c r="A16387" s="111" t="inlineStr">
        <is>
          <t>305-01925-03</t>
        </is>
      </c>
      <c r="B16387" s="97" t="inlineStr">
        <is>
          <t>EVER - DG</t>
        </is>
      </c>
      <c r="C16387" s="189" t="n">
        <v>1.0288</v>
      </c>
      <c r="D16387" s="190" t="n">
        <v>45783</v>
      </c>
      <c r="E16387" s="70" t="n"/>
      <c r="F16387" s="70" t="n"/>
      <c r="G16387" s="70" t="n"/>
      <c r="H16387" s="70" t="n"/>
      <c r="I16387" s="70" t="n"/>
      <c r="J16387" s="70" t="n"/>
      <c r="K16387" s="188" t="n"/>
      <c r="L16387" s="62" t="n"/>
      <c r="M16387" s="62" t="n"/>
      <c r="N16387" s="62" t="n"/>
      <c r="O16387" s="62" t="n"/>
      <c r="P16387" s="62" t="n"/>
      <c r="Q16387" s="62" t="n"/>
      <c r="R16387" s="62" t="n"/>
    </row>
    <row r="16388" ht="13.2" customHeight="1">
      <c r="A16388" s="111" t="inlineStr">
        <is>
          <t>305-01925-02</t>
        </is>
      </c>
      <c r="B16388" s="97" t="inlineStr">
        <is>
          <t>EVER - DG</t>
        </is>
      </c>
      <c r="C16388" s="189" t="n">
        <v>1.0288</v>
      </c>
      <c r="D16388" s="190" t="n">
        <v>45734</v>
      </c>
      <c r="E16388" s="70" t="n"/>
      <c r="F16388" s="70" t="n"/>
      <c r="G16388" s="70" t="n"/>
      <c r="H16388" s="70" t="n"/>
      <c r="I16388" s="70" t="n"/>
      <c r="J16388" s="70" t="n"/>
      <c r="K16388" s="188" t="n"/>
      <c r="L16388" s="62" t="n"/>
      <c r="M16388" s="62" t="n"/>
      <c r="N16388" s="62" t="n"/>
      <c r="O16388" s="62" t="n"/>
      <c r="P16388" s="62" t="n"/>
      <c r="Q16388" s="62" t="n"/>
      <c r="R16388" s="62" t="n"/>
    </row>
    <row r="16389" ht="13.2" customHeight="1">
      <c r="A16389" s="111" t="inlineStr">
        <is>
          <t>305-01925-01</t>
        </is>
      </c>
      <c r="B16389" s="97" t="inlineStr">
        <is>
          <t>EVER - DG</t>
        </is>
      </c>
      <c r="C16389" s="189" t="n">
        <v>1.0288</v>
      </c>
      <c r="D16389" s="190" t="n">
        <v>45664</v>
      </c>
      <c r="E16389" s="70" t="n"/>
      <c r="F16389" s="70" t="n"/>
      <c r="G16389" s="70" t="n"/>
      <c r="H16389" s="70" t="n"/>
      <c r="I16389" s="70" t="n"/>
      <c r="J16389" s="70" t="n"/>
      <c r="K16389" s="188" t="n"/>
      <c r="L16389" s="62" t="n"/>
      <c r="M16389" s="62" t="n"/>
      <c r="N16389" s="62" t="n"/>
      <c r="O16389" s="62" t="n"/>
      <c r="P16389" s="62" t="n"/>
      <c r="Q16389" s="62" t="n"/>
      <c r="R16389" s="62" t="n"/>
    </row>
    <row r="16390" ht="13.2" customHeight="1">
      <c r="A16390" s="111" t="inlineStr">
        <is>
          <t>305-01924-02</t>
        </is>
      </c>
      <c r="B16390" s="97" t="inlineStr">
        <is>
          <t>EVER - DG</t>
        </is>
      </c>
      <c r="C16390" s="189" t="n">
        <v>0.1825</v>
      </c>
      <c r="D16390" s="190" t="n">
        <v>45734</v>
      </c>
      <c r="E16390" s="70" t="n"/>
      <c r="F16390" s="70" t="n"/>
      <c r="G16390" s="70" t="n"/>
      <c r="H16390" s="70" t="n"/>
      <c r="I16390" s="70" t="n"/>
      <c r="J16390" s="70" t="n"/>
      <c r="K16390" s="188" t="n"/>
      <c r="L16390" s="62" t="n"/>
      <c r="M16390" s="62" t="n"/>
      <c r="N16390" s="62" t="n"/>
      <c r="O16390" s="62" t="n"/>
      <c r="P16390" s="62" t="n"/>
      <c r="Q16390" s="62" t="n"/>
      <c r="R16390" s="62" t="n"/>
    </row>
    <row r="16391" ht="13.2" customHeight="1">
      <c r="A16391" s="111" t="inlineStr">
        <is>
          <t>305-01924-01</t>
        </is>
      </c>
      <c r="B16391" s="97" t="inlineStr">
        <is>
          <t>EVER - DG</t>
        </is>
      </c>
      <c r="C16391" s="189" t="n">
        <v>0.1848</v>
      </c>
      <c r="D16391" s="190" t="n">
        <v>45664</v>
      </c>
      <c r="E16391" s="70" t="n"/>
      <c r="F16391" s="70" t="n"/>
      <c r="G16391" s="70" t="n"/>
      <c r="H16391" s="70" t="n"/>
      <c r="I16391" s="70" t="n"/>
      <c r="J16391" s="70" t="n"/>
      <c r="K16391" s="188" t="n"/>
      <c r="L16391" s="62" t="n"/>
      <c r="M16391" s="62" t="n"/>
      <c r="N16391" s="62" t="n"/>
      <c r="O16391" s="62" t="n"/>
      <c r="P16391" s="62" t="n"/>
      <c r="Q16391" s="62" t="n"/>
      <c r="R16391" s="62" t="n"/>
    </row>
    <row r="16392" ht="13.2" customHeight="1">
      <c r="A16392" s="111" t="inlineStr">
        <is>
          <t>305-01923-01</t>
        </is>
      </c>
      <c r="B16392" s="97" t="inlineStr">
        <is>
          <t>EVER - DG</t>
        </is>
      </c>
      <c r="C16392" s="189" t="n">
        <v>0.359</v>
      </c>
      <c r="D16392" s="190" t="n">
        <v>45744</v>
      </c>
      <c r="E16392" s="70" t="n"/>
      <c r="F16392" s="70" t="n"/>
      <c r="G16392" s="70" t="n"/>
      <c r="H16392" s="70" t="n"/>
      <c r="I16392" s="70" t="n"/>
      <c r="J16392" s="70" t="n"/>
      <c r="K16392" s="188" t="n"/>
      <c r="L16392" s="62" t="n"/>
      <c r="M16392" s="62" t="n"/>
      <c r="N16392" s="62" t="n"/>
      <c r="O16392" s="62" t="n"/>
      <c r="P16392" s="62" t="n"/>
      <c r="Q16392" s="62" t="n"/>
      <c r="R16392" s="62" t="n"/>
    </row>
    <row r="16393" ht="13.2" customHeight="1">
      <c r="A16393" s="111" t="inlineStr">
        <is>
          <t>305-01922-02</t>
        </is>
      </c>
      <c r="B16393" s="97" t="inlineStr">
        <is>
          <t>BTK-KS</t>
        </is>
      </c>
      <c r="C16393" s="189" t="n">
        <v>7.4635</v>
      </c>
      <c r="D16393" s="190" t="n">
        <v>45765</v>
      </c>
      <c r="E16393" s="70" t="n"/>
      <c r="F16393" s="70" t="n"/>
      <c r="G16393" s="70" t="n"/>
      <c r="H16393" s="70" t="n"/>
      <c r="I16393" s="70" t="n"/>
      <c r="J16393" s="70" t="n"/>
      <c r="K16393" s="188" t="n"/>
      <c r="L16393" s="62" t="n"/>
      <c r="M16393" s="62" t="n"/>
      <c r="N16393" s="62" t="n"/>
      <c r="O16393" s="62" t="n"/>
      <c r="P16393" s="62" t="n"/>
      <c r="Q16393" s="62" t="n"/>
      <c r="R16393" s="62" t="n"/>
    </row>
    <row r="16394" ht="13.2" customHeight="1">
      <c r="A16394" s="111" t="inlineStr">
        <is>
          <t>305-01922-01</t>
        </is>
      </c>
      <c r="B16394" s="97" t="inlineStr">
        <is>
          <t>BTK-KS</t>
        </is>
      </c>
      <c r="C16394" s="189" t="n">
        <v>7.2335</v>
      </c>
      <c r="D16394" s="190" t="n">
        <v>45706</v>
      </c>
      <c r="E16394" s="70" t="n"/>
      <c r="F16394" s="70" t="n"/>
      <c r="G16394" s="70" t="n"/>
      <c r="H16394" s="70" t="n"/>
      <c r="I16394" s="70" t="n"/>
      <c r="J16394" s="70" t="n"/>
      <c r="K16394" s="188" t="n"/>
      <c r="L16394" s="62" t="n"/>
      <c r="M16394" s="62" t="n"/>
      <c r="N16394" s="62" t="n"/>
      <c r="O16394" s="62" t="n"/>
      <c r="P16394" s="62" t="n"/>
      <c r="Q16394" s="62" t="n"/>
      <c r="R16394" s="62" t="n"/>
    </row>
    <row r="16395" ht="13.2" customHeight="1">
      <c r="A16395" s="111" t="inlineStr">
        <is>
          <t>305-01921-01</t>
        </is>
      </c>
      <c r="B16395" s="97" t="inlineStr">
        <is>
          <t>Toyo - DG</t>
        </is>
      </c>
      <c r="C16395" s="189" t="n">
        <v>3.0098</v>
      </c>
      <c r="D16395" s="190" t="n">
        <v>45736</v>
      </c>
      <c r="E16395" s="70" t="n"/>
      <c r="F16395" s="70" t="n"/>
      <c r="G16395" s="70" t="n"/>
      <c r="H16395" s="70" t="n"/>
      <c r="I16395" s="70" t="n"/>
      <c r="J16395" s="70" t="n"/>
      <c r="K16395" s="188" t="n"/>
      <c r="L16395" s="62" t="n"/>
      <c r="M16395" s="62" t="n"/>
      <c r="N16395" s="62" t="n"/>
      <c r="O16395" s="62" t="n"/>
      <c r="P16395" s="62" t="n"/>
      <c r="Q16395" s="62" t="n"/>
      <c r="R16395" s="62" t="n"/>
    </row>
    <row r="16396" ht="13.2" customHeight="1">
      <c r="A16396" s="111" t="inlineStr">
        <is>
          <t>305-01920-01</t>
        </is>
      </c>
      <c r="B16396" s="97" t="inlineStr">
        <is>
          <t>Famous Metal</t>
        </is>
      </c>
      <c r="C16396" s="189" t="n">
        <v>10.8443</v>
      </c>
      <c r="D16396" s="190" t="n">
        <v>45736</v>
      </c>
      <c r="E16396" s="70" t="n"/>
      <c r="F16396" s="70" t="n"/>
      <c r="G16396" s="70" t="n"/>
      <c r="H16396" s="70" t="n"/>
      <c r="I16396" s="70" t="n"/>
      <c r="J16396" s="70" t="n"/>
      <c r="K16396" s="188" t="n"/>
      <c r="L16396" s="62" t="n"/>
      <c r="M16396" s="62" t="n"/>
      <c r="N16396" s="62" t="n"/>
      <c r="O16396" s="62" t="n"/>
      <c r="P16396" s="62" t="n"/>
      <c r="Q16396" s="62" t="n"/>
      <c r="R16396" s="62" t="n"/>
    </row>
    <row r="16397" ht="13.2" customHeight="1">
      <c r="A16397" s="111" t="inlineStr">
        <is>
          <t>305-01919-01</t>
        </is>
      </c>
      <c r="B16397" s="97" t="inlineStr">
        <is>
          <t>Famous Metal</t>
        </is>
      </c>
      <c r="C16397" s="189" t="n">
        <v>16.1332</v>
      </c>
      <c r="D16397" s="190" t="n">
        <v>45736</v>
      </c>
      <c r="E16397" s="70" t="n"/>
      <c r="F16397" s="70" t="n"/>
      <c r="G16397" s="70" t="n"/>
      <c r="H16397" s="70" t="n"/>
      <c r="I16397" s="70" t="n"/>
      <c r="J16397" s="70" t="n"/>
      <c r="K16397" s="188" t="n"/>
      <c r="L16397" s="62" t="n"/>
      <c r="M16397" s="62" t="n"/>
      <c r="N16397" s="62" t="n"/>
      <c r="O16397" s="62" t="n"/>
      <c r="P16397" s="62" t="n"/>
      <c r="Q16397" s="62" t="n"/>
      <c r="R16397" s="62" t="n"/>
    </row>
    <row r="16398" ht="13.2" customHeight="1">
      <c r="A16398" s="111" t="inlineStr">
        <is>
          <t>305-01918-01</t>
        </is>
      </c>
      <c r="B16398" s="97" t="inlineStr">
        <is>
          <t>Famous Metal</t>
        </is>
      </c>
      <c r="C16398" s="189" t="n">
        <v>7.5259</v>
      </c>
      <c r="D16398" s="190" t="n">
        <v>45736</v>
      </c>
      <c r="E16398" s="70" t="n"/>
      <c r="F16398" s="70" t="n"/>
      <c r="G16398" s="70" t="n"/>
      <c r="H16398" s="70" t="n"/>
      <c r="I16398" s="70" t="n"/>
      <c r="J16398" s="70" t="n"/>
      <c r="K16398" s="188" t="n"/>
      <c r="L16398" s="62" t="n"/>
      <c r="M16398" s="62" t="n"/>
      <c r="N16398" s="62" t="n"/>
      <c r="O16398" s="62" t="n"/>
      <c r="P16398" s="62" t="n"/>
      <c r="Q16398" s="62" t="n"/>
      <c r="R16398" s="62" t="n"/>
    </row>
    <row r="16399" ht="13.2" customHeight="1">
      <c r="A16399" s="111" t="inlineStr">
        <is>
          <t>305-01917-01</t>
        </is>
      </c>
      <c r="B16399" s="97" t="inlineStr">
        <is>
          <t>CT - DG</t>
        </is>
      </c>
      <c r="C16399" s="189" t="n">
        <v>17.7941</v>
      </c>
      <c r="D16399" s="190" t="n">
        <v>45712</v>
      </c>
      <c r="E16399" s="70" t="n"/>
      <c r="F16399" s="70" t="n"/>
      <c r="G16399" s="70" t="n"/>
      <c r="H16399" s="70" t="n"/>
      <c r="I16399" s="70" t="n"/>
      <c r="J16399" s="70" t="n"/>
      <c r="K16399" s="188" t="n"/>
      <c r="L16399" s="62" t="n"/>
      <c r="M16399" s="62" t="n"/>
      <c r="N16399" s="62" t="n"/>
      <c r="O16399" s="62" t="n"/>
      <c r="P16399" s="62" t="n"/>
      <c r="Q16399" s="62" t="n"/>
      <c r="R16399" s="62" t="n"/>
    </row>
    <row r="16400" ht="13.2" customHeight="1">
      <c r="A16400" s="111" t="inlineStr">
        <is>
          <t>305-01916-01</t>
        </is>
      </c>
      <c r="B16400" s="97" t="inlineStr">
        <is>
          <t>CT - DG</t>
        </is>
      </c>
      <c r="C16400" s="189" t="n">
        <v>6.9046</v>
      </c>
      <c r="D16400" s="190" t="n">
        <v>45712</v>
      </c>
      <c r="E16400" s="70" t="n"/>
      <c r="F16400" s="70" t="n"/>
      <c r="G16400" s="70" t="n"/>
      <c r="H16400" s="70" t="n"/>
      <c r="I16400" s="70" t="n"/>
      <c r="J16400" s="70" t="n"/>
      <c r="K16400" s="188" t="n"/>
      <c r="L16400" s="62" t="n"/>
      <c r="M16400" s="62" t="n"/>
      <c r="N16400" s="62" t="n"/>
      <c r="O16400" s="62" t="n"/>
      <c r="P16400" s="62" t="n"/>
      <c r="Q16400" s="62" t="n"/>
      <c r="R16400" s="62" t="n"/>
    </row>
    <row r="16401" ht="13.2" customHeight="1">
      <c r="A16401" s="111" t="inlineStr">
        <is>
          <t>305-01911-01</t>
        </is>
      </c>
      <c r="B16401" s="97" t="inlineStr">
        <is>
          <t>Toyo - DG</t>
        </is>
      </c>
      <c r="C16401" s="189" t="n">
        <v>2.3528</v>
      </c>
      <c r="D16401" s="190" t="n">
        <v>45791</v>
      </c>
      <c r="E16401" s="70" t="n"/>
      <c r="F16401" s="70" t="n"/>
      <c r="G16401" s="70" t="n"/>
      <c r="H16401" s="70" t="n"/>
      <c r="I16401" s="70" t="n"/>
      <c r="J16401" s="70" t="n"/>
      <c r="K16401" s="188" t="n"/>
      <c r="L16401" s="62" t="n"/>
      <c r="M16401" s="62" t="n"/>
      <c r="N16401" s="62" t="n"/>
      <c r="O16401" s="62" t="n"/>
      <c r="P16401" s="62" t="n"/>
      <c r="Q16401" s="62" t="n"/>
      <c r="R16401" s="62" t="n"/>
    </row>
    <row r="16402" ht="13.2" customHeight="1">
      <c r="A16402" s="111" t="inlineStr">
        <is>
          <t>305-01910-03</t>
        </is>
      </c>
      <c r="B16402" s="97" t="inlineStr">
        <is>
          <t>UNEEC - DG</t>
        </is>
      </c>
      <c r="C16402" s="189" t="n">
        <v>17.1517</v>
      </c>
      <c r="D16402" s="190" t="n">
        <v>45784</v>
      </c>
      <c r="E16402" s="70" t="n"/>
      <c r="F16402" s="70" t="n"/>
      <c r="G16402" s="70" t="n"/>
      <c r="H16402" s="70" t="n"/>
      <c r="I16402" s="70" t="n"/>
      <c r="J16402" s="70" t="n"/>
      <c r="K16402" s="188" t="n"/>
      <c r="L16402" s="62" t="n"/>
      <c r="M16402" s="62" t="n"/>
      <c r="N16402" s="62" t="n"/>
      <c r="O16402" s="62" t="n"/>
      <c r="P16402" s="62" t="n"/>
      <c r="Q16402" s="62" t="n"/>
      <c r="R16402" s="62" t="n"/>
    </row>
    <row r="16403" ht="13.2" customHeight="1">
      <c r="A16403" s="111" t="inlineStr">
        <is>
          <t>305-01910-02</t>
        </is>
      </c>
      <c r="B16403" s="97" t="inlineStr">
        <is>
          <t>UNEEC - DG</t>
        </is>
      </c>
      <c r="C16403" s="189" t="n">
        <v>17.1517</v>
      </c>
      <c r="D16403" s="190" t="n">
        <v>45740</v>
      </c>
      <c r="E16403" s="70" t="n"/>
      <c r="F16403" s="70" t="n"/>
      <c r="G16403" s="70" t="n"/>
      <c r="H16403" s="70" t="n"/>
      <c r="I16403" s="70" t="n"/>
      <c r="J16403" s="70" t="n"/>
      <c r="K16403" s="188" t="n"/>
      <c r="L16403" s="62" t="n"/>
      <c r="M16403" s="62" t="n"/>
      <c r="N16403" s="62" t="n"/>
      <c r="O16403" s="62" t="n"/>
      <c r="P16403" s="62" t="n"/>
      <c r="Q16403" s="62" t="n"/>
      <c r="R16403" s="62" t="n"/>
    </row>
    <row r="16404" ht="13.2" customHeight="1">
      <c r="A16404" s="189" t="inlineStr">
        <is>
          <t>305-01910-01</t>
        </is>
      </c>
      <c r="B16404" s="111" t="inlineStr">
        <is>
          <t>UNEEC - DG</t>
        </is>
      </c>
      <c r="C16404" s="189" t="n">
        <v>17.1517</v>
      </c>
      <c r="D16404" s="190" t="n">
        <v>45713</v>
      </c>
      <c r="E16404" s="70" t="n"/>
      <c r="F16404" s="70" t="n"/>
      <c r="G16404" s="70" t="n"/>
      <c r="H16404" s="70" t="n"/>
      <c r="I16404" s="70" t="n"/>
      <c r="J16404" s="70" t="n"/>
      <c r="K16404" s="188" t="n"/>
      <c r="L16404" s="62" t="n"/>
      <c r="M16404" s="62" t="n"/>
      <c r="N16404" s="62" t="n"/>
      <c r="O16404" s="62" t="n"/>
      <c r="P16404" s="62" t="n"/>
      <c r="Q16404" s="62" t="n"/>
      <c r="R16404" s="62" t="n"/>
    </row>
    <row r="16405" ht="13.2" customHeight="1">
      <c r="A16405" s="111" t="inlineStr">
        <is>
          <t>305-01909-03</t>
        </is>
      </c>
      <c r="B16405" s="97" t="inlineStr">
        <is>
          <t>UNEEC - DG</t>
        </is>
      </c>
      <c r="C16405" s="189" t="n">
        <v>6.598</v>
      </c>
      <c r="D16405" s="190" t="n">
        <v>45784</v>
      </c>
      <c r="E16405" s="70" t="n"/>
      <c r="F16405" s="70" t="n"/>
      <c r="G16405" s="70" t="n"/>
      <c r="H16405" s="70" t="n"/>
      <c r="I16405" s="70" t="n"/>
      <c r="J16405" s="70" t="n"/>
      <c r="K16405" s="188" t="n"/>
      <c r="L16405" s="62" t="n"/>
      <c r="M16405" s="62" t="n"/>
      <c r="N16405" s="62" t="n"/>
      <c r="O16405" s="62" t="n"/>
      <c r="P16405" s="62" t="n"/>
      <c r="Q16405" s="62" t="n"/>
      <c r="R16405" s="62" t="n"/>
    </row>
    <row r="16406" ht="13.2" customHeight="1">
      <c r="A16406" s="111" t="inlineStr">
        <is>
          <t>305-01909-02</t>
        </is>
      </c>
      <c r="B16406" s="97" t="inlineStr">
        <is>
          <t>UNEEC - DG</t>
        </is>
      </c>
      <c r="C16406" s="189" t="n">
        <v>6.598</v>
      </c>
      <c r="D16406" s="190" t="n">
        <v>45740</v>
      </c>
      <c r="E16406" s="70" t="n"/>
      <c r="F16406" s="70" t="n"/>
      <c r="G16406" s="70" t="n"/>
      <c r="H16406" s="70" t="n"/>
      <c r="I16406" s="70" t="n"/>
      <c r="J16406" s="70" t="n"/>
      <c r="K16406" s="188" t="n"/>
      <c r="L16406" s="62" t="n"/>
      <c r="M16406" s="62" t="n"/>
      <c r="N16406" s="62" t="n"/>
      <c r="O16406" s="62" t="n"/>
      <c r="P16406" s="62" t="n"/>
      <c r="Q16406" s="62" t="n"/>
      <c r="R16406" s="62" t="n"/>
    </row>
    <row r="16407" ht="13.2" customHeight="1">
      <c r="A16407" s="189" t="inlineStr">
        <is>
          <t>305-01909-01</t>
        </is>
      </c>
      <c r="B16407" s="111" t="inlineStr">
        <is>
          <t>UNEEC - DG</t>
        </is>
      </c>
      <c r="C16407" s="189" t="n">
        <v>6.4288</v>
      </c>
      <c r="D16407" s="190" t="n">
        <v>45713</v>
      </c>
      <c r="E16407" s="70" t="n"/>
      <c r="F16407" s="70" t="n"/>
      <c r="G16407" s="70" t="n"/>
      <c r="H16407" s="70" t="n"/>
      <c r="I16407" s="70" t="n"/>
      <c r="J16407" s="70" t="n"/>
      <c r="K16407" s="188" t="n"/>
      <c r="L16407" s="62" t="n"/>
      <c r="M16407" s="62" t="n"/>
      <c r="N16407" s="62" t="n"/>
      <c r="O16407" s="62" t="n"/>
      <c r="P16407" s="62" t="n"/>
      <c r="Q16407" s="62" t="n"/>
      <c r="R16407" s="62" t="n"/>
    </row>
    <row r="16408" ht="13.2" customHeight="1">
      <c r="A16408" s="111" t="inlineStr">
        <is>
          <t>305-01908-01</t>
        </is>
      </c>
      <c r="B16408" s="97" t="inlineStr">
        <is>
          <t>EVER - DG</t>
        </is>
      </c>
      <c r="C16408" s="189" t="n">
        <v>3.267</v>
      </c>
      <c r="D16408" s="190" t="n">
        <v>45741</v>
      </c>
      <c r="E16408" s="70" t="n"/>
      <c r="F16408" s="70" t="n"/>
      <c r="G16408" s="70" t="n"/>
      <c r="H16408" s="70" t="n"/>
      <c r="I16408" s="70" t="n"/>
      <c r="J16408" s="70" t="n"/>
      <c r="K16408" s="188" t="n"/>
      <c r="L16408" s="62" t="n"/>
      <c r="M16408" s="62" t="n"/>
      <c r="N16408" s="62" t="n"/>
      <c r="O16408" s="62" t="n"/>
      <c r="P16408" s="62" t="n"/>
      <c r="Q16408" s="62" t="n"/>
      <c r="R16408" s="62" t="n"/>
    </row>
    <row r="16409" ht="13.2" customHeight="1">
      <c r="A16409" s="111" t="inlineStr">
        <is>
          <t>305-01907-01</t>
        </is>
      </c>
      <c r="B16409" s="97" t="inlineStr">
        <is>
          <t>EVER - DG</t>
        </is>
      </c>
      <c r="C16409" s="189" t="n">
        <v>3.267</v>
      </c>
      <c r="D16409" s="190" t="n">
        <v>45741</v>
      </c>
      <c r="E16409" s="70" t="n"/>
      <c r="F16409" s="70" t="n"/>
      <c r="G16409" s="70" t="n"/>
      <c r="H16409" s="70" t="n"/>
      <c r="I16409" s="70" t="n"/>
      <c r="J16409" s="70" t="n"/>
      <c r="K16409" s="188" t="n"/>
      <c r="L16409" s="62" t="n"/>
      <c r="M16409" s="62" t="n"/>
      <c r="N16409" s="62" t="n"/>
      <c r="O16409" s="62" t="n"/>
      <c r="P16409" s="62" t="n"/>
      <c r="Q16409" s="62" t="n"/>
      <c r="R16409" s="62" t="n"/>
    </row>
    <row r="16410" ht="13.2" customHeight="1">
      <c r="A16410" s="111" t="inlineStr">
        <is>
          <t>305-01906-01</t>
        </is>
      </c>
      <c r="B16410" s="97" t="inlineStr">
        <is>
          <t>BTK-KS</t>
        </is>
      </c>
      <c r="C16410" s="189" t="n">
        <v>6.9421</v>
      </c>
      <c r="D16410" s="190" t="n">
        <v>45741</v>
      </c>
      <c r="E16410" s="70" t="n"/>
      <c r="F16410" s="70" t="n"/>
      <c r="G16410" s="70" t="n"/>
      <c r="H16410" s="70" t="n"/>
      <c r="I16410" s="70" t="n"/>
      <c r="J16410" s="70" t="n"/>
      <c r="K16410" s="188" t="n"/>
      <c r="L16410" s="62" t="n"/>
      <c r="M16410" s="62" t="n"/>
      <c r="N16410" s="62" t="n"/>
      <c r="O16410" s="62" t="n"/>
      <c r="P16410" s="62" t="n"/>
      <c r="Q16410" s="62" t="n"/>
      <c r="R16410" s="62" t="n"/>
    </row>
    <row r="16411" ht="13.2" customHeight="1">
      <c r="A16411" s="111" t="inlineStr">
        <is>
          <t>305-01905-01</t>
        </is>
      </c>
      <c r="B16411" s="97" t="inlineStr">
        <is>
          <t>BTK-KS</t>
        </is>
      </c>
      <c r="C16411" s="189" t="n">
        <v>6.7776</v>
      </c>
      <c r="D16411" s="190" t="n">
        <v>45741</v>
      </c>
      <c r="E16411" s="70" t="n"/>
      <c r="F16411" s="70" t="n"/>
      <c r="G16411" s="70" t="n"/>
      <c r="H16411" s="70" t="n"/>
      <c r="I16411" s="70" t="n"/>
      <c r="J16411" s="70" t="n"/>
      <c r="K16411" s="188" t="n"/>
      <c r="L16411" s="62" t="n"/>
      <c r="M16411" s="62" t="n"/>
      <c r="N16411" s="62" t="n"/>
      <c r="O16411" s="62" t="n"/>
      <c r="P16411" s="62" t="n"/>
      <c r="Q16411" s="62" t="n"/>
      <c r="R16411" s="62" t="n"/>
    </row>
    <row r="16412" ht="13.2" customHeight="1">
      <c r="A16412" s="111" t="inlineStr">
        <is>
          <t>305-01904-01</t>
        </is>
      </c>
      <c r="B16412" s="97" t="inlineStr">
        <is>
          <t>BTK-KS</t>
        </is>
      </c>
      <c r="C16412" s="189" t="n">
        <v>20.1525</v>
      </c>
      <c r="D16412" s="190" t="n">
        <v>45741</v>
      </c>
      <c r="E16412" s="70" t="n"/>
      <c r="F16412" s="70" t="n"/>
      <c r="G16412" s="70" t="n"/>
      <c r="H16412" s="70" t="n"/>
      <c r="I16412" s="70" t="n"/>
      <c r="J16412" s="70" t="n"/>
      <c r="K16412" s="188" t="n"/>
      <c r="L16412" s="62" t="n"/>
      <c r="M16412" s="62" t="n"/>
      <c r="N16412" s="62" t="n"/>
      <c r="O16412" s="62" t="n"/>
      <c r="P16412" s="62" t="n"/>
      <c r="Q16412" s="62" t="n"/>
      <c r="R16412" s="62" t="n"/>
    </row>
    <row r="16413" ht="13.2" customHeight="1">
      <c r="A16413" s="111" t="inlineStr">
        <is>
          <t>305-01903-01</t>
        </is>
      </c>
      <c r="B16413" s="97" t="inlineStr">
        <is>
          <t>BTK-KS</t>
        </is>
      </c>
      <c r="C16413" s="189" t="n">
        <v>6.9421</v>
      </c>
      <c r="D16413" s="190" t="n">
        <v>45741</v>
      </c>
      <c r="E16413" s="70" t="n"/>
      <c r="F16413" s="70" t="n"/>
      <c r="G16413" s="70" t="n"/>
      <c r="H16413" s="70" t="n"/>
      <c r="I16413" s="70" t="n"/>
      <c r="J16413" s="70" t="n"/>
      <c r="K16413" s="188" t="n"/>
      <c r="L16413" s="62" t="n"/>
      <c r="M16413" s="62" t="n"/>
      <c r="N16413" s="62" t="n"/>
      <c r="O16413" s="62" t="n"/>
      <c r="P16413" s="62" t="n"/>
      <c r="Q16413" s="62" t="n"/>
      <c r="R16413" s="62" t="n"/>
    </row>
    <row r="16414" ht="13.2" customHeight="1">
      <c r="A16414" s="111" t="inlineStr">
        <is>
          <t>305-01902-01</t>
        </is>
      </c>
      <c r="B16414" s="97" t="inlineStr">
        <is>
          <t>BTK-KS</t>
        </is>
      </c>
      <c r="C16414" s="189" t="n">
        <v>6.7776</v>
      </c>
      <c r="D16414" s="190" t="n">
        <v>45741</v>
      </c>
      <c r="E16414" s="70" t="n"/>
      <c r="F16414" s="70" t="n"/>
      <c r="G16414" s="70" t="n"/>
      <c r="H16414" s="70" t="n"/>
      <c r="I16414" s="70" t="n"/>
      <c r="J16414" s="70" t="n"/>
      <c r="K16414" s="188" t="n"/>
      <c r="L16414" s="62" t="n"/>
      <c r="M16414" s="62" t="n"/>
      <c r="N16414" s="62" t="n"/>
      <c r="O16414" s="62" t="n"/>
      <c r="P16414" s="62" t="n"/>
      <c r="Q16414" s="62" t="n"/>
      <c r="R16414" s="62" t="n"/>
    </row>
    <row r="16415" ht="13.2" customHeight="1">
      <c r="A16415" s="111" t="inlineStr">
        <is>
          <t>305-01901-01</t>
        </is>
      </c>
      <c r="B16415" s="97" t="inlineStr">
        <is>
          <t>BTK-KS</t>
        </is>
      </c>
      <c r="C16415" s="189" t="n">
        <v>20.1525</v>
      </c>
      <c r="D16415" s="190" t="n">
        <v>45741</v>
      </c>
      <c r="E16415" s="70" t="n"/>
      <c r="F16415" s="70" t="n"/>
      <c r="G16415" s="70" t="n"/>
      <c r="H16415" s="70" t="n"/>
      <c r="I16415" s="70" t="n"/>
      <c r="J16415" s="70" t="n"/>
      <c r="K16415" s="188" t="n"/>
      <c r="L16415" s="62" t="n"/>
      <c r="M16415" s="62" t="n"/>
      <c r="N16415" s="62" t="n"/>
      <c r="O16415" s="62" t="n"/>
      <c r="P16415" s="62" t="n"/>
      <c r="Q16415" s="62" t="n"/>
      <c r="R16415" s="62" t="n"/>
    </row>
    <row r="16416" ht="13.2" customHeight="1">
      <c r="A16416" s="111" t="inlineStr">
        <is>
          <t>305-01900-01</t>
        </is>
      </c>
      <c r="B16416" s="97" t="inlineStr">
        <is>
          <t>A-SINK - DG</t>
        </is>
      </c>
      <c r="C16416" s="189" t="n">
        <v>0.6899999999999999</v>
      </c>
      <c r="D16416" s="190" t="n">
        <v>45607</v>
      </c>
      <c r="E16416" s="70" t="n"/>
      <c r="F16416" s="70" t="n"/>
      <c r="G16416" s="70" t="n"/>
      <c r="H16416" s="70" t="n"/>
      <c r="I16416" s="70" t="n"/>
      <c r="J16416" s="70" t="n"/>
      <c r="K16416" s="188" t="n"/>
      <c r="L16416" s="62" t="n"/>
      <c r="M16416" s="62" t="n"/>
      <c r="N16416" s="62" t="n"/>
      <c r="O16416" s="62" t="n"/>
      <c r="P16416" s="62" t="n"/>
      <c r="Q16416" s="62" t="n"/>
      <c r="R16416" s="62" t="n"/>
    </row>
    <row r="16417" ht="13.2" customHeight="1">
      <c r="A16417" s="111" t="inlineStr">
        <is>
          <t>305-01898-03</t>
        </is>
      </c>
      <c r="B16417" s="97" t="inlineStr">
        <is>
          <t>UNEEC - DG</t>
        </is>
      </c>
      <c r="C16417" s="189" t="n">
        <v>17.1517</v>
      </c>
      <c r="D16417" s="190" t="n">
        <v>45784</v>
      </c>
      <c r="E16417" s="70" t="n"/>
      <c r="F16417" s="70" t="n"/>
      <c r="G16417" s="70" t="n"/>
      <c r="H16417" s="70" t="n"/>
      <c r="I16417" s="70" t="n"/>
      <c r="J16417" s="70" t="n"/>
      <c r="K16417" s="188" t="n"/>
      <c r="L16417" s="62" t="n"/>
      <c r="M16417" s="62" t="n"/>
      <c r="N16417" s="62" t="n"/>
      <c r="O16417" s="62" t="n"/>
      <c r="P16417" s="62" t="n"/>
      <c r="Q16417" s="62" t="n"/>
      <c r="R16417" s="62" t="n"/>
    </row>
    <row r="16418" ht="13.2" customHeight="1">
      <c r="A16418" s="111" t="inlineStr">
        <is>
          <t>305-01898-02</t>
        </is>
      </c>
      <c r="B16418" s="97" t="inlineStr">
        <is>
          <t>UNEEC - DG</t>
        </is>
      </c>
      <c r="C16418" s="189" t="n">
        <v>17.1517</v>
      </c>
      <c r="D16418" s="190" t="n">
        <v>45740</v>
      </c>
      <c r="E16418" s="70" t="n"/>
      <c r="F16418" s="70" t="n"/>
      <c r="G16418" s="70" t="n"/>
      <c r="H16418" s="70" t="n"/>
      <c r="I16418" s="70" t="n"/>
      <c r="J16418" s="70" t="n"/>
      <c r="K16418" s="188" t="n"/>
      <c r="L16418" s="62" t="n"/>
      <c r="M16418" s="62" t="n"/>
      <c r="N16418" s="62" t="n"/>
      <c r="O16418" s="62" t="n"/>
      <c r="P16418" s="62" t="n"/>
      <c r="Q16418" s="62" t="n"/>
      <c r="R16418" s="62" t="n"/>
    </row>
    <row r="16419" ht="13.2" customHeight="1">
      <c r="A16419" s="189" t="inlineStr">
        <is>
          <t>305-01898-01</t>
        </is>
      </c>
      <c r="B16419" s="111" t="inlineStr">
        <is>
          <t>UNEEC - DG</t>
        </is>
      </c>
      <c r="C16419" s="189" t="n">
        <v>17.1517</v>
      </c>
      <c r="D16419" s="190" t="n">
        <v>45713</v>
      </c>
      <c r="E16419" s="70" t="n"/>
      <c r="F16419" s="70" t="n"/>
      <c r="G16419" s="70" t="n"/>
      <c r="H16419" s="70" t="n"/>
      <c r="I16419" s="70" t="n"/>
      <c r="J16419" s="70" t="n"/>
      <c r="K16419" s="188" t="n"/>
      <c r="L16419" s="62" t="n"/>
      <c r="M16419" s="62" t="n"/>
      <c r="N16419" s="62" t="n"/>
      <c r="O16419" s="62" t="n"/>
      <c r="P16419" s="62" t="n"/>
      <c r="Q16419" s="62" t="n"/>
      <c r="R16419" s="62" t="n"/>
    </row>
    <row r="16420" ht="13.2" customHeight="1">
      <c r="A16420" s="111" t="inlineStr">
        <is>
          <t>305-01897-03</t>
        </is>
      </c>
      <c r="B16420" s="97" t="inlineStr">
        <is>
          <t>UNEEC - DG</t>
        </is>
      </c>
      <c r="C16420" s="189" t="n">
        <v>6.598</v>
      </c>
      <c r="D16420" s="190" t="n">
        <v>45784</v>
      </c>
      <c r="E16420" s="70" t="n"/>
      <c r="F16420" s="70" t="n"/>
      <c r="G16420" s="70" t="n"/>
      <c r="H16420" s="70" t="n"/>
      <c r="I16420" s="70" t="n"/>
      <c r="J16420" s="70" t="n"/>
      <c r="K16420" s="188" t="n"/>
      <c r="L16420" s="62" t="n"/>
      <c r="M16420" s="62" t="n"/>
      <c r="N16420" s="62" t="n"/>
      <c r="O16420" s="62" t="n"/>
      <c r="P16420" s="62" t="n"/>
      <c r="Q16420" s="62" t="n"/>
      <c r="R16420" s="62" t="n"/>
    </row>
    <row r="16421" ht="13.2" customHeight="1">
      <c r="A16421" s="111" t="inlineStr">
        <is>
          <t>305-01897-02</t>
        </is>
      </c>
      <c r="B16421" s="97" t="inlineStr">
        <is>
          <t>UNEEC - DG</t>
        </is>
      </c>
      <c r="C16421" s="189" t="n">
        <v>6.598</v>
      </c>
      <c r="D16421" s="190" t="n">
        <v>45740</v>
      </c>
      <c r="E16421" s="70" t="n"/>
      <c r="F16421" s="70" t="n"/>
      <c r="G16421" s="70" t="n"/>
      <c r="H16421" s="70" t="n"/>
      <c r="I16421" s="70" t="n"/>
      <c r="J16421" s="70" t="n"/>
      <c r="K16421" s="188" t="n"/>
      <c r="L16421" s="62" t="n"/>
      <c r="M16421" s="62" t="n"/>
      <c r="N16421" s="62" t="n"/>
      <c r="O16421" s="62" t="n"/>
      <c r="P16421" s="62" t="n"/>
      <c r="Q16421" s="62" t="n"/>
      <c r="R16421" s="62" t="n"/>
    </row>
    <row r="16422" ht="13.2" customHeight="1">
      <c r="A16422" s="189" t="inlineStr">
        <is>
          <t>305-01897-01</t>
        </is>
      </c>
      <c r="B16422" s="111" t="inlineStr">
        <is>
          <t>UNEEC - DG</t>
        </is>
      </c>
      <c r="C16422" s="189" t="n">
        <v>6.4288</v>
      </c>
      <c r="D16422" s="190" t="n">
        <v>45713</v>
      </c>
      <c r="E16422" s="70" t="n"/>
      <c r="F16422" s="70" t="n"/>
      <c r="G16422" s="70" t="n"/>
      <c r="H16422" s="70" t="n"/>
      <c r="I16422" s="70" t="n"/>
      <c r="J16422" s="70" t="n"/>
      <c r="K16422" s="188" t="n"/>
      <c r="L16422" s="62" t="n"/>
      <c r="M16422" s="62" t="n"/>
      <c r="N16422" s="62" t="n"/>
      <c r="O16422" s="62" t="n"/>
      <c r="P16422" s="62" t="n"/>
      <c r="Q16422" s="62" t="n"/>
      <c r="R16422" s="62" t="n"/>
    </row>
    <row r="16423" ht="13.2" customHeight="1">
      <c r="A16423" s="111" t="inlineStr">
        <is>
          <t>305-01894-01</t>
        </is>
      </c>
      <c r="B16423" s="111" t="inlineStr">
        <is>
          <t>Toyo - DG</t>
        </is>
      </c>
      <c r="C16423" s="191" t="n">
        <v>1.4285</v>
      </c>
      <c r="D16423" s="190" t="n">
        <v>45706</v>
      </c>
      <c r="E16423" s="70" t="n"/>
      <c r="F16423" s="70" t="n"/>
      <c r="G16423" s="70" t="n"/>
      <c r="H16423" s="70" t="n"/>
      <c r="I16423" s="70" t="n"/>
      <c r="J16423" s="70" t="n"/>
      <c r="K16423" s="188" t="n"/>
      <c r="L16423" s="62" t="n"/>
      <c r="M16423" s="62" t="n"/>
      <c r="N16423" s="62" t="n"/>
      <c r="O16423" s="62" t="n"/>
      <c r="P16423" s="62" t="n"/>
      <c r="Q16423" s="62" t="n"/>
      <c r="R16423" s="62" t="n"/>
    </row>
    <row r="16424" ht="13.2" customHeight="1">
      <c r="A16424" s="111" t="inlineStr">
        <is>
          <t>305-01892-01</t>
        </is>
      </c>
      <c r="B16424" s="111" t="inlineStr">
        <is>
          <t>UNEEC - DG</t>
        </is>
      </c>
      <c r="C16424" s="189" t="n">
        <v>10.1907</v>
      </c>
      <c r="D16424" s="190" t="n">
        <v>45706</v>
      </c>
      <c r="E16424" s="70" t="n"/>
      <c r="F16424" s="70" t="n"/>
      <c r="G16424" s="70" t="n"/>
      <c r="H16424" s="70" t="n"/>
      <c r="I16424" s="70" t="n"/>
      <c r="J16424" s="70" t="n"/>
      <c r="K16424" s="188" t="n"/>
      <c r="L16424" s="62" t="n"/>
      <c r="M16424" s="62" t="n"/>
      <c r="N16424" s="62" t="n"/>
      <c r="O16424" s="62" t="n"/>
      <c r="P16424" s="62" t="n"/>
      <c r="Q16424" s="62" t="n"/>
      <c r="R16424" s="62" t="n"/>
    </row>
    <row r="16425" ht="13.2" customHeight="1">
      <c r="A16425" s="111" t="inlineStr">
        <is>
          <t>305-01891-01</t>
        </is>
      </c>
      <c r="B16425" s="111" t="inlineStr">
        <is>
          <t>UNEEC - DG</t>
        </is>
      </c>
      <c r="C16425" s="189" t="n">
        <v>14.9222</v>
      </c>
      <c r="D16425" s="190" t="n">
        <v>45706</v>
      </c>
      <c r="E16425" s="70" t="n"/>
      <c r="F16425" s="70" t="n"/>
      <c r="G16425" s="70" t="n"/>
      <c r="H16425" s="70" t="n"/>
      <c r="I16425" s="70" t="n"/>
      <c r="J16425" s="70" t="n"/>
      <c r="K16425" s="188" t="n"/>
      <c r="L16425" s="62" t="n"/>
      <c r="M16425" s="62" t="n"/>
      <c r="N16425" s="62" t="n"/>
      <c r="O16425" s="62" t="n"/>
      <c r="P16425" s="62" t="n"/>
      <c r="Q16425" s="62" t="n"/>
      <c r="R16425" s="62" t="n"/>
    </row>
    <row r="16426" ht="13.2" customHeight="1">
      <c r="A16426" s="111" t="inlineStr">
        <is>
          <t>305-01890-01</t>
        </is>
      </c>
      <c r="B16426" s="111" t="inlineStr">
        <is>
          <t>UNEEC - DG</t>
        </is>
      </c>
      <c r="C16426" s="189" t="n">
        <v>7.8638</v>
      </c>
      <c r="D16426" s="190" t="n">
        <v>45706</v>
      </c>
      <c r="E16426" s="70" t="n"/>
      <c r="F16426" s="70" t="n"/>
      <c r="G16426" s="70" t="n"/>
      <c r="H16426" s="70" t="n"/>
      <c r="I16426" s="70" t="n"/>
      <c r="J16426" s="70" t="n"/>
      <c r="K16426" s="188" t="n"/>
      <c r="L16426" s="62" t="n"/>
      <c r="M16426" s="62" t="n"/>
      <c r="N16426" s="62" t="n"/>
      <c r="O16426" s="62" t="n"/>
      <c r="P16426" s="62" t="n"/>
      <c r="Q16426" s="62" t="n"/>
      <c r="R16426" s="62" t="n"/>
    </row>
    <row r="16427" ht="13.2" customHeight="1">
      <c r="A16427" s="111" t="inlineStr">
        <is>
          <t>305-01883-01</t>
        </is>
      </c>
      <c r="B16427" s="97" t="inlineStr">
        <is>
          <t>CT - DG</t>
        </is>
      </c>
      <c r="C16427" s="189" t="n">
        <v>6.8985</v>
      </c>
      <c r="D16427" s="190" t="n">
        <v>45743</v>
      </c>
      <c r="E16427" s="70" t="n"/>
      <c r="F16427" s="70" t="n"/>
      <c r="G16427" s="70" t="n"/>
      <c r="H16427" s="70" t="n"/>
      <c r="I16427" s="70" t="n"/>
      <c r="J16427" s="70" t="n"/>
      <c r="K16427" s="188" t="n"/>
      <c r="L16427" s="62" t="n"/>
      <c r="M16427" s="62" t="n"/>
      <c r="N16427" s="107" t="n"/>
      <c r="O16427" s="62" t="n"/>
      <c r="P16427" s="62" t="n"/>
      <c r="Q16427" s="62" t="n"/>
      <c r="R16427" s="62" t="n"/>
    </row>
    <row r="16428" ht="13.2" customHeight="1">
      <c r="A16428" s="111" t="inlineStr">
        <is>
          <t>305-01882-02</t>
        </is>
      </c>
      <c r="B16428" s="97" t="inlineStr">
        <is>
          <t>CT - DG</t>
        </is>
      </c>
      <c r="C16428" s="189" t="n">
        <v>19.3453</v>
      </c>
      <c r="D16428" s="190" t="n">
        <v>45701</v>
      </c>
      <c r="E16428" s="70" t="n"/>
      <c r="F16428" s="70" t="n"/>
      <c r="G16428" s="70" t="n"/>
      <c r="H16428" s="70" t="n"/>
      <c r="I16428" s="70" t="n"/>
      <c r="J16428" s="70" t="n"/>
      <c r="K16428" s="188" t="n"/>
      <c r="L16428" s="62" t="n"/>
      <c r="M16428" s="62" t="n"/>
      <c r="N16428" s="62" t="n"/>
      <c r="O16428" s="62" t="n"/>
      <c r="P16428" s="62" t="n"/>
      <c r="Q16428" s="62" t="n"/>
      <c r="R16428" s="62" t="n"/>
    </row>
    <row r="16429" ht="13.2" customHeight="1">
      <c r="A16429" s="111" t="inlineStr">
        <is>
          <t>305-01881-01</t>
        </is>
      </c>
      <c r="B16429" s="97" t="inlineStr">
        <is>
          <t>UNEEC - DG</t>
        </is>
      </c>
      <c r="C16429" s="189" t="n">
        <v>1.0418</v>
      </c>
      <c r="D16429" s="190" t="n">
        <v>45672</v>
      </c>
      <c r="E16429" s="70" t="n"/>
      <c r="F16429" s="70" t="n"/>
      <c r="G16429" s="70" t="n"/>
      <c r="H16429" s="70" t="n"/>
      <c r="I16429" s="70" t="n"/>
      <c r="J16429" s="70" t="n"/>
      <c r="K16429" s="188" t="n"/>
      <c r="L16429" s="62" t="n"/>
      <c r="M16429" s="62" t="n"/>
      <c r="N16429" s="62" t="n"/>
      <c r="O16429" s="62" t="n"/>
      <c r="P16429" s="62" t="n"/>
      <c r="Q16429" s="62" t="n"/>
      <c r="R16429" s="62" t="n"/>
    </row>
    <row r="16430" ht="13.2" customHeight="1">
      <c r="A16430" s="111" t="inlineStr">
        <is>
          <t>305-01879-01</t>
        </is>
      </c>
      <c r="B16430" s="97" t="inlineStr">
        <is>
          <t>UNEEC - DG</t>
        </is>
      </c>
      <c r="C16430" s="189" t="n">
        <v>17.2617</v>
      </c>
      <c r="D16430" s="190" t="n">
        <v>45672</v>
      </c>
      <c r="E16430" s="70" t="n"/>
      <c r="F16430" s="70" t="n"/>
      <c r="G16430" s="70" t="n"/>
      <c r="H16430" s="70" t="n"/>
      <c r="I16430" s="70" t="n"/>
      <c r="J16430" s="70" t="n"/>
      <c r="K16430" s="188" t="n"/>
      <c r="L16430" s="62" t="n"/>
      <c r="M16430" s="62" t="n"/>
      <c r="N16430" s="62" t="n"/>
      <c r="O16430" s="62" t="n"/>
      <c r="P16430" s="62" t="n"/>
      <c r="Q16430" s="62" t="n"/>
      <c r="R16430" s="62" t="n"/>
    </row>
    <row r="16431" ht="13.2" customHeight="1">
      <c r="A16431" s="111" t="inlineStr">
        <is>
          <t>305-01878-01</t>
        </is>
      </c>
      <c r="B16431" s="97" t="inlineStr">
        <is>
          <t>UNEEC - DG</t>
        </is>
      </c>
      <c r="C16431" s="189" t="n">
        <v>6.4431</v>
      </c>
      <c r="D16431" s="190" t="n">
        <v>45672</v>
      </c>
      <c r="E16431" s="70" t="n"/>
      <c r="F16431" s="70" t="n"/>
      <c r="G16431" s="70" t="n"/>
      <c r="H16431" s="70" t="n"/>
      <c r="I16431" s="70" t="n"/>
      <c r="J16431" s="70" t="n"/>
      <c r="K16431" s="188" t="n"/>
      <c r="L16431" s="62" t="n"/>
      <c r="M16431" s="62" t="n"/>
      <c r="N16431" s="62" t="n"/>
      <c r="O16431" s="62" t="n"/>
      <c r="P16431" s="62" t="n"/>
      <c r="Q16431" s="62" t="n"/>
      <c r="R16431" s="62" t="n"/>
    </row>
    <row r="16432" ht="13.2" customHeight="1">
      <c r="A16432" s="111" t="inlineStr">
        <is>
          <t>305-01877-02</t>
        </is>
      </c>
      <c r="B16432" s="97" t="inlineStr">
        <is>
          <t>CT - DG</t>
        </is>
      </c>
      <c r="C16432" s="189" t="n">
        <v>5.3168</v>
      </c>
      <c r="D16432" s="190" t="n">
        <v>45740</v>
      </c>
      <c r="E16432" s="70" t="n"/>
      <c r="F16432" s="70" t="n"/>
      <c r="G16432" s="70" t="n"/>
      <c r="H16432" s="70" t="n"/>
      <c r="I16432" s="70" t="n"/>
      <c r="J16432" s="70" t="n"/>
      <c r="K16432" s="188" t="n"/>
      <c r="L16432" s="62" t="n"/>
      <c r="M16432" s="62" t="n"/>
      <c r="N16432" s="62" t="n"/>
      <c r="O16432" s="62" t="n"/>
      <c r="P16432" s="62" t="n"/>
      <c r="Q16432" s="62" t="n"/>
      <c r="R16432" s="62" t="n"/>
    </row>
    <row r="16433" ht="13.2" customHeight="1">
      <c r="A16433" s="111" t="inlineStr">
        <is>
          <t>305-01877-01</t>
        </is>
      </c>
      <c r="B16433" s="97" t="inlineStr">
        <is>
          <t>CT - DG</t>
        </is>
      </c>
      <c r="C16433" s="189" t="n">
        <v>5.3168</v>
      </c>
      <c r="D16433" s="190" t="n">
        <v>45631</v>
      </c>
      <c r="E16433" s="70" t="n"/>
      <c r="F16433" s="70" t="n"/>
      <c r="G16433" s="70" t="n"/>
      <c r="H16433" s="70" t="n"/>
      <c r="I16433" s="70" t="n"/>
      <c r="J16433" s="70" t="n"/>
      <c r="K16433" s="188" t="n"/>
      <c r="L16433" s="62" t="n"/>
      <c r="M16433" s="62" t="n"/>
      <c r="N16433" s="62" t="n"/>
      <c r="O16433" s="62" t="n"/>
      <c r="P16433" s="62" t="n"/>
      <c r="Q16433" s="62" t="n"/>
      <c r="R16433" s="62" t="n"/>
    </row>
    <row r="16434" ht="13.2" customHeight="1">
      <c r="A16434" s="111" t="inlineStr">
        <is>
          <t>305-01876-02</t>
        </is>
      </c>
      <c r="B16434" s="97" t="inlineStr">
        <is>
          <t>EVER - DG</t>
        </is>
      </c>
      <c r="C16434" s="189" t="n">
        <v>1.4801</v>
      </c>
      <c r="D16434" s="190" t="n">
        <v>45699</v>
      </c>
      <c r="E16434" s="70" t="n"/>
      <c r="F16434" s="70" t="n"/>
      <c r="G16434" s="70" t="n"/>
      <c r="H16434" s="70" t="n"/>
      <c r="I16434" s="70" t="n"/>
      <c r="J16434" s="70" t="n"/>
      <c r="K16434" s="188" t="n"/>
      <c r="L16434" s="62" t="n"/>
      <c r="M16434" s="62" t="n"/>
      <c r="N16434" s="62" t="n"/>
      <c r="O16434" s="62" t="n"/>
      <c r="P16434" s="62" t="n"/>
      <c r="Q16434" s="62" t="n"/>
      <c r="R16434" s="62" t="n"/>
    </row>
    <row r="16435" ht="13.2" customHeight="1">
      <c r="A16435" s="111" t="inlineStr">
        <is>
          <t>305-01875-02</t>
        </is>
      </c>
      <c r="B16435" s="97" t="inlineStr">
        <is>
          <t>EVER - DG</t>
        </is>
      </c>
      <c r="C16435" s="189" t="n">
        <v>0.877</v>
      </c>
      <c r="D16435" s="190" t="n">
        <v>45763</v>
      </c>
      <c r="E16435" s="70" t="n"/>
      <c r="F16435" s="70" t="n"/>
      <c r="G16435" s="70" t="n"/>
      <c r="H16435" s="70" t="n"/>
      <c r="I16435" s="70" t="n"/>
      <c r="J16435" s="70" t="n"/>
      <c r="K16435" s="188" t="n"/>
      <c r="L16435" s="62" t="n"/>
      <c r="M16435" s="62" t="n"/>
      <c r="N16435" s="62" t="n"/>
      <c r="O16435" s="62" t="n"/>
      <c r="P16435" s="62" t="n"/>
      <c r="Q16435" s="62" t="n"/>
      <c r="R16435" s="62" t="n"/>
    </row>
    <row r="16436" ht="13.2" customHeight="1">
      <c r="A16436" s="111" t="inlineStr">
        <is>
          <t>305-01875-01</t>
        </is>
      </c>
      <c r="B16436" s="111" t="inlineStr">
        <is>
          <t>EVER - DG</t>
        </is>
      </c>
      <c r="C16436" s="189" t="n">
        <v>0.877</v>
      </c>
      <c r="D16436" s="190" t="n">
        <v>45707</v>
      </c>
      <c r="E16436" s="70" t="n"/>
      <c r="F16436" s="70" t="n"/>
      <c r="G16436" s="70" t="n"/>
      <c r="H16436" s="70" t="n"/>
      <c r="I16436" s="70" t="n"/>
      <c r="J16436" s="70" t="n"/>
      <c r="K16436" s="188" t="n"/>
      <c r="L16436" s="62" t="n"/>
      <c r="M16436" s="62" t="n"/>
      <c r="N16436" s="62" t="n"/>
      <c r="O16436" s="62" t="n"/>
      <c r="P16436" s="62" t="n"/>
      <c r="Q16436" s="62" t="n"/>
      <c r="R16436" s="62" t="n"/>
    </row>
    <row r="16437" ht="13.2" customHeight="1">
      <c r="A16437" s="111" t="inlineStr">
        <is>
          <t>305-01873-04</t>
        </is>
      </c>
      <c r="B16437" s="97" t="inlineStr">
        <is>
          <t>Toyo - DG</t>
        </is>
      </c>
      <c r="C16437" s="189" t="n">
        <v>1.2269</v>
      </c>
      <c r="D16437" s="190" t="n">
        <v>45761</v>
      </c>
      <c r="E16437" s="70" t="n"/>
      <c r="F16437" s="70" t="n"/>
      <c r="G16437" s="70" t="n"/>
      <c r="H16437" s="70" t="n"/>
      <c r="I16437" s="70" t="n"/>
      <c r="J16437" s="70" t="n"/>
      <c r="K16437" s="188" t="n"/>
      <c r="L16437" s="62" t="n"/>
      <c r="M16437" s="62" t="n"/>
      <c r="N16437" s="62" t="n"/>
      <c r="O16437" s="62" t="n"/>
      <c r="P16437" s="62" t="n"/>
      <c r="Q16437" s="62" t="n"/>
      <c r="R16437" s="62" t="n"/>
    </row>
    <row r="16438" ht="13.2" customHeight="1">
      <c r="A16438" s="111" t="inlineStr">
        <is>
          <t>305-01873-03</t>
        </is>
      </c>
      <c r="B16438" s="97" t="inlineStr">
        <is>
          <t>Toyo - DG</t>
        </is>
      </c>
      <c r="C16438" s="189" t="n">
        <v>1.2135</v>
      </c>
      <c r="D16438" s="190" t="n">
        <v>45757</v>
      </c>
      <c r="E16438" s="70" t="n"/>
      <c r="F16438" s="70" t="n"/>
      <c r="G16438" s="70" t="n"/>
      <c r="H16438" s="70" t="n"/>
      <c r="I16438" s="70" t="n"/>
      <c r="J16438" s="70" t="n"/>
      <c r="K16438" s="188" t="n"/>
      <c r="L16438" s="62" t="n"/>
      <c r="M16438" s="62" t="n"/>
      <c r="N16438" s="62" t="n"/>
      <c r="O16438" s="62" t="n"/>
      <c r="P16438" s="62" t="n"/>
      <c r="Q16438" s="62" t="n"/>
      <c r="R16438" s="62" t="n"/>
    </row>
    <row r="16439" ht="13.2" customHeight="1">
      <c r="A16439" s="111" t="inlineStr">
        <is>
          <t>305-01873-02</t>
        </is>
      </c>
      <c r="B16439" s="111" t="inlineStr">
        <is>
          <t>Toyo - DG</t>
        </is>
      </c>
      <c r="C16439" s="189" t="n">
        <v>1.2135</v>
      </c>
      <c r="D16439" s="190" t="n">
        <v>45695</v>
      </c>
      <c r="E16439" s="70" t="n"/>
      <c r="F16439" s="70" t="n"/>
      <c r="G16439" s="70" t="n"/>
      <c r="H16439" s="70" t="n"/>
      <c r="I16439" s="70" t="n"/>
      <c r="J16439" s="70" t="n"/>
      <c r="K16439" s="188" t="n"/>
      <c r="L16439" s="62" t="n"/>
      <c r="M16439" s="62" t="n"/>
      <c r="N16439" s="62" t="n"/>
      <c r="O16439" s="62" t="n"/>
      <c r="P16439" s="62" t="n"/>
      <c r="Q16439" s="62" t="n"/>
      <c r="R16439" s="62" t="n"/>
    </row>
    <row r="16440" ht="13.2" customHeight="1">
      <c r="A16440" s="111" t="inlineStr">
        <is>
          <t>305-01873-01</t>
        </is>
      </c>
      <c r="B16440" s="97" t="inlineStr">
        <is>
          <t>Toyo - DG</t>
        </is>
      </c>
      <c r="C16440" s="189" t="n">
        <v>1.2135</v>
      </c>
      <c r="D16440" s="190" t="n">
        <v>45649</v>
      </c>
      <c r="E16440" s="70" t="n"/>
      <c r="F16440" s="70" t="n"/>
      <c r="G16440" s="70" t="n"/>
      <c r="H16440" s="70" t="n"/>
      <c r="I16440" s="70" t="n"/>
      <c r="J16440" s="70" t="n"/>
      <c r="K16440" s="188" t="n"/>
      <c r="L16440" s="62" t="n"/>
      <c r="M16440" s="62" t="n"/>
      <c r="N16440" s="62" t="n"/>
      <c r="O16440" s="62" t="n"/>
      <c r="P16440" s="62" t="n"/>
      <c r="Q16440" s="62" t="n"/>
      <c r="R16440" s="62" t="n"/>
    </row>
    <row r="16441" ht="13.2" customHeight="1">
      <c r="A16441" s="111" t="inlineStr">
        <is>
          <t>305-01872-02</t>
        </is>
      </c>
      <c r="B16441" s="97" t="inlineStr">
        <is>
          <t>CT - DG</t>
        </is>
      </c>
      <c r="C16441" s="189" t="n">
        <v>2.6989</v>
      </c>
      <c r="D16441" s="190" t="n">
        <v>45708</v>
      </c>
      <c r="E16441" s="70" t="n"/>
      <c r="F16441" s="70" t="n"/>
      <c r="G16441" s="70" t="n"/>
      <c r="H16441" s="70" t="n"/>
      <c r="I16441" s="70" t="n"/>
      <c r="J16441" s="70" t="n"/>
      <c r="K16441" s="188" t="n"/>
      <c r="L16441" s="62" t="n"/>
      <c r="M16441" s="62" t="n"/>
      <c r="N16441" s="62" t="n"/>
      <c r="O16441" s="62" t="n"/>
      <c r="P16441" s="62" t="n"/>
      <c r="Q16441" s="62" t="n"/>
      <c r="R16441" s="62" t="n"/>
    </row>
    <row r="16442" ht="13.2" customHeight="1">
      <c r="A16442" s="111" t="inlineStr">
        <is>
          <t>305-01872-01</t>
        </is>
      </c>
      <c r="B16442" s="97" t="inlineStr">
        <is>
          <t>CT - DG</t>
        </is>
      </c>
      <c r="C16442" s="189" t="n">
        <v>2.6989</v>
      </c>
      <c r="D16442" s="190" t="n">
        <v>45652</v>
      </c>
      <c r="E16442" s="70" t="n"/>
      <c r="F16442" s="70" t="n"/>
      <c r="G16442" s="70" t="n"/>
      <c r="H16442" s="70" t="n"/>
      <c r="I16442" s="70" t="n"/>
      <c r="J16442" s="70" t="n"/>
      <c r="K16442" s="188" t="n"/>
      <c r="L16442" s="62" t="n"/>
      <c r="M16442" s="62" t="n"/>
      <c r="N16442" s="62" t="n"/>
      <c r="O16442" s="62" t="n"/>
      <c r="P16442" s="62" t="n"/>
      <c r="Q16442" s="62" t="n"/>
      <c r="R16442" s="62" t="n"/>
    </row>
    <row r="16443" ht="13.2" customHeight="1">
      <c r="A16443" s="111" t="inlineStr">
        <is>
          <t>305-01871-03</t>
        </is>
      </c>
      <c r="B16443" s="97" t="inlineStr">
        <is>
          <t>Toyo - DG</t>
        </is>
      </c>
      <c r="C16443" s="189" t="n">
        <v>0.4879</v>
      </c>
      <c r="D16443" s="190" t="n">
        <v>45757</v>
      </c>
      <c r="E16443" s="70" t="n"/>
      <c r="F16443" s="70" t="n"/>
      <c r="G16443" s="70" t="n"/>
      <c r="H16443" s="70" t="n"/>
      <c r="I16443" s="70" t="n"/>
      <c r="J16443" s="70" t="n"/>
      <c r="K16443" s="188" t="n"/>
      <c r="L16443" s="62" t="n"/>
      <c r="M16443" s="62" t="n"/>
      <c r="N16443" s="62" t="n"/>
      <c r="O16443" s="62" t="n"/>
      <c r="P16443" s="62" t="n"/>
      <c r="Q16443" s="62" t="n"/>
      <c r="R16443" s="62" t="n"/>
    </row>
    <row r="16444" ht="13.2" customHeight="1">
      <c r="A16444" s="111" t="inlineStr">
        <is>
          <t>305-01871-02</t>
        </is>
      </c>
      <c r="B16444" s="97" t="inlineStr">
        <is>
          <t>Toyo - DG</t>
        </is>
      </c>
      <c r="C16444" s="189" t="n">
        <v>0.4879</v>
      </c>
      <c r="D16444" s="190" t="n">
        <v>45695</v>
      </c>
      <c r="E16444" s="70" t="n"/>
      <c r="F16444" s="70" t="n"/>
      <c r="G16444" s="70" t="n"/>
      <c r="H16444" s="70" t="n"/>
      <c r="I16444" s="70" t="n"/>
      <c r="J16444" s="70" t="n"/>
      <c r="K16444" s="188" t="n"/>
      <c r="L16444" s="62" t="n"/>
      <c r="M16444" s="62" t="n"/>
      <c r="N16444" s="62" t="n"/>
      <c r="O16444" s="62" t="n"/>
      <c r="P16444" s="62" t="n"/>
      <c r="Q16444" s="62" t="n"/>
      <c r="R16444" s="62" t="n"/>
    </row>
    <row r="16445" ht="13.2" customHeight="1">
      <c r="A16445" s="111" t="inlineStr">
        <is>
          <t>305-01871-01</t>
        </is>
      </c>
      <c r="B16445" s="189" t="inlineStr">
        <is>
          <t>Toyo - DG</t>
        </is>
      </c>
      <c r="C16445" s="189" t="n">
        <v>0.4879</v>
      </c>
      <c r="D16445" s="190" t="n">
        <v>45639</v>
      </c>
      <c r="E16445" s="70" t="n"/>
      <c r="F16445" s="70" t="n"/>
      <c r="G16445" s="70" t="n"/>
      <c r="H16445" s="70" t="n"/>
      <c r="I16445" s="70" t="n"/>
      <c r="J16445" s="70" t="n"/>
      <c r="K16445" s="188" t="n"/>
      <c r="L16445" s="62" t="n"/>
      <c r="M16445" s="62" t="n"/>
      <c r="N16445" s="62" t="n"/>
      <c r="O16445" s="62" t="n"/>
      <c r="P16445" s="62" t="n"/>
      <c r="Q16445" s="62" t="n"/>
      <c r="R16445" s="62" t="n"/>
    </row>
    <row r="16446" ht="13.2" customHeight="1">
      <c r="A16446" s="111" t="inlineStr">
        <is>
          <t>305-01868-02</t>
        </is>
      </c>
      <c r="B16446" s="97" t="inlineStr">
        <is>
          <t>OPD</t>
        </is>
      </c>
      <c r="C16446" s="189" t="n">
        <v>6.9065</v>
      </c>
      <c r="D16446" s="190" t="n">
        <v>45698</v>
      </c>
      <c r="E16446" s="70" t="n"/>
      <c r="F16446" s="70" t="n"/>
      <c r="G16446" s="70" t="n"/>
      <c r="H16446" s="70" t="n"/>
      <c r="I16446" s="70" t="n"/>
      <c r="J16446" s="70" t="n"/>
      <c r="K16446" s="188" t="n"/>
      <c r="L16446" s="62" t="n"/>
      <c r="M16446" s="62" t="n"/>
      <c r="N16446" s="62" t="n"/>
      <c r="O16446" s="62" t="n"/>
      <c r="P16446" s="62" t="n"/>
      <c r="Q16446" s="62" t="n"/>
      <c r="R16446" s="62" t="n"/>
    </row>
    <row r="16447" ht="13.2" customHeight="1">
      <c r="A16447" s="111" t="inlineStr">
        <is>
          <t>305-01868-01</t>
        </is>
      </c>
      <c r="B16447" s="97" t="inlineStr">
        <is>
          <t>OPD</t>
        </is>
      </c>
      <c r="C16447" s="189" t="n">
        <v>6.7065</v>
      </c>
      <c r="D16447" s="190" t="n">
        <v>45637</v>
      </c>
      <c r="E16447" s="70" t="n"/>
      <c r="F16447" s="70" t="n"/>
      <c r="G16447" s="70" t="n"/>
      <c r="H16447" s="70" t="n"/>
      <c r="I16447" s="70" t="n"/>
      <c r="J16447" s="70" t="n"/>
      <c r="K16447" s="188" t="n"/>
      <c r="L16447" s="62" t="n"/>
      <c r="M16447" s="62" t="n"/>
      <c r="N16447" s="62" t="n"/>
      <c r="O16447" s="62" t="n"/>
      <c r="P16447" s="62" t="n"/>
      <c r="Q16447" s="62" t="n"/>
      <c r="R16447" s="62" t="n"/>
    </row>
    <row r="16448" ht="13.2" customHeight="1">
      <c r="A16448" s="111" t="inlineStr">
        <is>
          <t>305-01867-03</t>
        </is>
      </c>
      <c r="B16448" s="97" t="inlineStr">
        <is>
          <t>PES - ZH</t>
        </is>
      </c>
      <c r="C16448" s="189" t="n">
        <v>2.1907</v>
      </c>
      <c r="D16448" s="190" t="n">
        <v>45798</v>
      </c>
      <c r="E16448" s="70" t="n"/>
      <c r="F16448" s="70" t="n"/>
      <c r="G16448" s="178" t="n"/>
      <c r="H16448" s="178" t="n"/>
      <c r="I16448" s="178" t="n"/>
      <c r="J16448" s="178" t="n"/>
      <c r="K16448" s="188" t="n"/>
      <c r="L16448" s="62" t="n"/>
      <c r="M16448" s="62" t="n"/>
      <c r="N16448" s="62" t="n"/>
      <c r="O16448" s="62" t="n"/>
      <c r="P16448" s="62" t="n"/>
      <c r="Q16448" s="62" t="n"/>
      <c r="R16448" s="62" t="n"/>
    </row>
    <row r="16449" ht="13.2" customHeight="1">
      <c r="A16449" s="111" t="inlineStr">
        <is>
          <t>305-01867-02</t>
        </is>
      </c>
      <c r="B16449" s="97" t="inlineStr">
        <is>
          <t>PES - ZH</t>
        </is>
      </c>
      <c r="C16449" s="189" t="n">
        <v>2.1907</v>
      </c>
      <c r="D16449" s="190" t="n">
        <v>45699</v>
      </c>
      <c r="E16449" s="70" t="n"/>
      <c r="F16449" s="70" t="n"/>
      <c r="G16449" s="70" t="n"/>
      <c r="H16449" s="70" t="n"/>
      <c r="I16449" s="70" t="n"/>
      <c r="J16449" s="70" t="n"/>
      <c r="K16449" s="188" t="n"/>
      <c r="L16449" s="62" t="n"/>
      <c r="M16449" s="62" t="n"/>
      <c r="N16449" s="62" t="n"/>
      <c r="O16449" s="62" t="n"/>
      <c r="P16449" s="62" t="n"/>
      <c r="Q16449" s="62" t="n"/>
      <c r="R16449" s="62" t="n"/>
    </row>
    <row r="16450" ht="13.2" customHeight="1">
      <c r="A16450" s="111" t="inlineStr">
        <is>
          <t>305-01867-01</t>
        </is>
      </c>
      <c r="B16450" s="97" t="inlineStr">
        <is>
          <t>PES - ZH</t>
        </is>
      </c>
      <c r="C16450" s="189" t="n">
        <v>2.1907</v>
      </c>
      <c r="D16450" s="190" t="n">
        <v>45699</v>
      </c>
      <c r="E16450" s="70" t="n"/>
      <c r="F16450" s="70" t="n"/>
      <c r="G16450" s="70" t="n"/>
      <c r="H16450" s="70" t="n"/>
      <c r="I16450" s="70" t="n"/>
      <c r="J16450" s="70" t="n"/>
      <c r="K16450" s="188" t="n"/>
      <c r="L16450" s="62" t="n"/>
      <c r="M16450" s="62" t="n"/>
      <c r="N16450" s="62" t="n"/>
      <c r="O16450" s="62" t="n"/>
      <c r="P16450" s="62" t="n"/>
      <c r="Q16450" s="62" t="n"/>
      <c r="R16450" s="62" t="n"/>
    </row>
    <row r="16451" ht="13.2" customHeight="1">
      <c r="A16451" s="111" t="inlineStr">
        <is>
          <t>305-01866-01</t>
        </is>
      </c>
      <c r="B16451" s="97" t="inlineStr">
        <is>
          <t>CT - DG</t>
        </is>
      </c>
      <c r="C16451" s="189" t="n">
        <v>9.149900000000001</v>
      </c>
      <c r="D16451" s="190" t="n">
        <v>45618</v>
      </c>
      <c r="E16451" s="70" t="n"/>
      <c r="F16451" s="70" t="n"/>
      <c r="G16451" s="70" t="n"/>
      <c r="H16451" s="70" t="n"/>
      <c r="I16451" s="70" t="n"/>
      <c r="J16451" s="70" t="n"/>
      <c r="K16451" s="188" t="n"/>
      <c r="L16451" s="62" t="n"/>
      <c r="M16451" s="62" t="n"/>
      <c r="N16451" s="62" t="n"/>
      <c r="O16451" s="62" t="n"/>
      <c r="P16451" s="62" t="n"/>
      <c r="Q16451" s="62" t="n"/>
      <c r="R16451" s="62" t="n"/>
    </row>
    <row r="16452" ht="13.2" customHeight="1">
      <c r="A16452" s="111" t="inlineStr">
        <is>
          <t>305-01865-01</t>
        </is>
      </c>
      <c r="B16452" s="97" t="inlineStr">
        <is>
          <t>CT - DG</t>
        </is>
      </c>
      <c r="C16452" s="189" t="n">
        <v>9.149900000000001</v>
      </c>
      <c r="D16452" s="190" t="n">
        <v>45618</v>
      </c>
      <c r="E16452" s="70" t="n"/>
      <c r="F16452" s="70" t="n"/>
      <c r="G16452" s="70" t="n"/>
      <c r="H16452" s="70" t="n"/>
      <c r="I16452" s="70" t="n"/>
      <c r="J16452" s="70" t="n"/>
      <c r="K16452" s="188" t="n"/>
      <c r="L16452" s="62" t="n"/>
      <c r="M16452" s="62" t="n"/>
      <c r="N16452" s="62" t="n"/>
      <c r="O16452" s="62" t="n"/>
      <c r="P16452" s="62" t="n"/>
      <c r="Q16452" s="62" t="n"/>
      <c r="R16452" s="62" t="n"/>
    </row>
    <row r="16453" ht="13.2" customHeight="1">
      <c r="A16453" s="111" t="inlineStr">
        <is>
          <t>305-01864-03</t>
        </is>
      </c>
      <c r="B16453" s="97" t="inlineStr">
        <is>
          <t>Chili</t>
        </is>
      </c>
      <c r="C16453" s="189" t="n">
        <v>5.3923</v>
      </c>
      <c r="D16453" s="190" t="n">
        <v>45772</v>
      </c>
      <c r="E16453" s="70" t="n"/>
      <c r="F16453" s="70" t="n"/>
      <c r="G16453" s="70" t="n"/>
      <c r="H16453" s="70" t="n"/>
      <c r="I16453" s="70" t="n"/>
      <c r="J16453" s="70" t="n"/>
      <c r="K16453" s="188" t="n"/>
      <c r="L16453" s="62" t="n"/>
      <c r="M16453" s="62" t="n"/>
      <c r="N16453" s="62" t="n"/>
      <c r="O16453" s="62" t="n"/>
      <c r="P16453" s="62" t="n"/>
      <c r="Q16453" s="62" t="n"/>
      <c r="R16453" s="62" t="n"/>
    </row>
    <row r="16454" ht="13.2" customHeight="1">
      <c r="A16454" s="111" t="inlineStr">
        <is>
          <t>305-01864-02</t>
        </is>
      </c>
      <c r="B16454" s="97" t="inlineStr">
        <is>
          <t>Chili</t>
        </is>
      </c>
      <c r="C16454" s="189" t="n">
        <v>5.3923</v>
      </c>
      <c r="D16454" s="190" t="n">
        <v>45734</v>
      </c>
      <c r="E16454" s="70" t="n"/>
      <c r="F16454" s="70" t="n"/>
      <c r="G16454" s="70" t="n"/>
      <c r="H16454" s="70" t="n"/>
      <c r="I16454" s="70" t="n"/>
      <c r="J16454" s="70" t="n"/>
      <c r="K16454" s="188" t="n"/>
      <c r="L16454" s="62" t="n"/>
      <c r="M16454" s="62" t="n"/>
      <c r="N16454" s="62" t="n"/>
      <c r="O16454" s="62" t="n"/>
      <c r="P16454" s="62" t="n"/>
      <c r="Q16454" s="62" t="n"/>
      <c r="R16454" s="62" t="n"/>
    </row>
    <row r="16455" ht="13.2" customHeight="1">
      <c r="A16455" s="111" t="inlineStr">
        <is>
          <t>305-01864-01</t>
        </is>
      </c>
      <c r="B16455" s="111" t="inlineStr">
        <is>
          <t>Chili</t>
        </is>
      </c>
      <c r="C16455" s="189" t="n">
        <v>5.38</v>
      </c>
      <c r="D16455" s="190" t="n">
        <v>45664</v>
      </c>
      <c r="E16455" s="70" t="n"/>
      <c r="F16455" s="70" t="n"/>
      <c r="G16455" s="70" t="n"/>
      <c r="H16455" s="70" t="n"/>
      <c r="I16455" s="70" t="n"/>
      <c r="J16455" s="70" t="n"/>
      <c r="K16455" s="188" t="n"/>
      <c r="L16455" s="62" t="n"/>
      <c r="M16455" s="62" t="n"/>
      <c r="N16455" s="62" t="n"/>
      <c r="O16455" s="62" t="n"/>
      <c r="P16455" s="62" t="n"/>
      <c r="Q16455" s="62" t="n"/>
      <c r="R16455" s="62" t="n"/>
    </row>
    <row r="16456" ht="13.2" customHeight="1">
      <c r="A16456" s="111" t="inlineStr">
        <is>
          <t>305-01863-02</t>
        </is>
      </c>
      <c r="B16456" s="111" t="inlineStr">
        <is>
          <t>EVER - DG</t>
        </is>
      </c>
      <c r="C16456" s="189" t="n">
        <v>0.2638</v>
      </c>
      <c r="D16456" s="190" t="n">
        <v>45699</v>
      </c>
      <c r="E16456" s="70" t="n"/>
      <c r="F16456" s="70" t="n"/>
      <c r="G16456" s="70" t="n"/>
      <c r="H16456" s="70" t="n"/>
      <c r="I16456" s="70" t="n"/>
      <c r="J16456" s="70" t="n"/>
      <c r="K16456" s="188" t="n"/>
      <c r="L16456" s="62" t="n"/>
      <c r="M16456" s="62" t="n"/>
      <c r="N16456" s="62" t="n"/>
      <c r="O16456" s="62" t="n"/>
      <c r="P16456" s="62" t="n"/>
      <c r="Q16456" s="62" t="n"/>
      <c r="R16456" s="62" t="n"/>
    </row>
    <row r="16457" ht="13.2" customHeight="1">
      <c r="A16457" s="111" t="inlineStr">
        <is>
          <t>305-01860-01</t>
        </is>
      </c>
      <c r="B16457" s="97" t="inlineStr">
        <is>
          <t>CT - DG</t>
        </is>
      </c>
      <c r="C16457" s="189" t="n">
        <v>1.22</v>
      </c>
      <c r="D16457" s="190" t="n">
        <v>45736</v>
      </c>
      <c r="E16457" s="70" t="n"/>
      <c r="F16457" s="70" t="n"/>
      <c r="G16457" s="70" t="n"/>
      <c r="H16457" s="70" t="n"/>
      <c r="I16457" s="70" t="n"/>
      <c r="J16457" s="70" t="n"/>
      <c r="K16457" s="188" t="n"/>
      <c r="L16457" s="62" t="n"/>
      <c r="M16457" s="62" t="n"/>
      <c r="N16457" s="62" t="n"/>
      <c r="O16457" s="62" t="n"/>
      <c r="P16457" s="62" t="n"/>
      <c r="Q16457" s="62" t="n"/>
      <c r="R16457" s="62" t="n"/>
    </row>
    <row r="16458" ht="13.2" customHeight="1">
      <c r="A16458" s="111" t="inlineStr">
        <is>
          <t>305-01859-01</t>
        </is>
      </c>
      <c r="B16458" s="97" t="inlineStr">
        <is>
          <t>CT - DG</t>
        </is>
      </c>
      <c r="C16458" s="189" t="n">
        <v>4.1902</v>
      </c>
      <c r="D16458" s="190" t="n">
        <v>45783</v>
      </c>
      <c r="E16458" s="70" t="n"/>
      <c r="F16458" s="70" t="n"/>
      <c r="G16458" s="70" t="n"/>
      <c r="H16458" s="70" t="n"/>
      <c r="I16458" s="70" t="n"/>
      <c r="J16458" s="70" t="n"/>
      <c r="K16458" s="188" t="n"/>
      <c r="L16458" s="62" t="n"/>
      <c r="M16458" s="62" t="n"/>
      <c r="N16458" s="62" t="n"/>
      <c r="O16458" s="62" t="n"/>
      <c r="P16458" s="62" t="n"/>
      <c r="Q16458" s="62" t="n"/>
      <c r="R16458" s="62" t="n"/>
    </row>
    <row r="16459" ht="13.2" customHeight="1">
      <c r="A16459" s="111" t="inlineStr">
        <is>
          <t>305-01858-02</t>
        </is>
      </c>
      <c r="B16459" s="97" t="inlineStr">
        <is>
          <t>Warton</t>
        </is>
      </c>
      <c r="C16459" s="189" t="n">
        <v>0.25</v>
      </c>
      <c r="D16459" s="190" t="n">
        <v>45749</v>
      </c>
      <c r="E16459" s="70" t="n"/>
      <c r="F16459" s="70" t="n"/>
      <c r="G16459" s="70" t="n"/>
      <c r="H16459" s="70" t="n"/>
      <c r="I16459" s="70" t="n"/>
      <c r="J16459" s="70" t="n"/>
      <c r="K16459" s="188" t="n"/>
      <c r="L16459" s="62" t="n"/>
      <c r="M16459" s="62" t="n"/>
      <c r="N16459" s="62" t="n"/>
      <c r="O16459" s="62" t="n"/>
      <c r="P16459" s="62" t="n"/>
      <c r="Q16459" s="62" t="n"/>
      <c r="R16459" s="62" t="n"/>
    </row>
    <row r="16460" ht="13.2" customHeight="1">
      <c r="A16460" s="111" t="inlineStr">
        <is>
          <t>305-01858-01</t>
        </is>
      </c>
      <c r="B16460" s="97" t="inlineStr">
        <is>
          <t>Warton</t>
        </is>
      </c>
      <c r="C16460" s="189" t="n">
        <v>0.25</v>
      </c>
      <c r="D16460" s="190" t="n">
        <v>45649</v>
      </c>
      <c r="E16460" s="70" t="n"/>
      <c r="F16460" s="70" t="n"/>
      <c r="G16460" s="70" t="n"/>
      <c r="H16460" s="70" t="n"/>
      <c r="I16460" s="70" t="n"/>
      <c r="J16460" s="70" t="n"/>
      <c r="K16460" s="188" t="n"/>
      <c r="L16460" s="62" t="n"/>
      <c r="M16460" s="62" t="n"/>
      <c r="N16460" s="62" t="n"/>
      <c r="O16460" s="62" t="n"/>
      <c r="P16460" s="62" t="n"/>
      <c r="Q16460" s="62" t="n"/>
      <c r="R16460" s="62" t="n"/>
    </row>
    <row r="16461" ht="13.2" customHeight="1">
      <c r="A16461" s="111" t="inlineStr">
        <is>
          <t>305-01857-01</t>
        </is>
      </c>
      <c r="B16461" s="97" t="inlineStr">
        <is>
          <t>Skyworth</t>
        </is>
      </c>
      <c r="C16461" s="189" t="n">
        <v>0.5298</v>
      </c>
      <c r="D16461" s="190" t="n">
        <v>45701</v>
      </c>
      <c r="E16461" s="70" t="n"/>
      <c r="F16461" s="70" t="n"/>
      <c r="G16461" s="70" t="n"/>
      <c r="H16461" s="70" t="n"/>
      <c r="I16461" s="70" t="n"/>
      <c r="J16461" s="70" t="n"/>
      <c r="K16461" s="188" t="n"/>
      <c r="L16461" s="62" t="n"/>
      <c r="M16461" s="62" t="n"/>
      <c r="N16461" s="62" t="n"/>
      <c r="O16461" s="62" t="n"/>
      <c r="P16461" s="62" t="n"/>
      <c r="Q16461" s="62" t="n"/>
      <c r="R16461" s="62" t="n"/>
    </row>
    <row r="16462" ht="13.2" customHeight="1">
      <c r="A16462" s="111" t="inlineStr">
        <is>
          <t>305-01856-02</t>
        </is>
      </c>
      <c r="B16462" s="97" t="inlineStr">
        <is>
          <t>CT - DG</t>
        </is>
      </c>
      <c r="C16462" s="189" t="n">
        <v>4.0689</v>
      </c>
      <c r="D16462" s="190" t="n">
        <v>45740</v>
      </c>
      <c r="E16462" s="70" t="n"/>
      <c r="F16462" s="70" t="n"/>
      <c r="G16462" s="70" t="n"/>
      <c r="H16462" s="70" t="n"/>
      <c r="I16462" s="70" t="n"/>
      <c r="J16462" s="70" t="n"/>
      <c r="K16462" s="188" t="n"/>
      <c r="L16462" s="188" t="n"/>
      <c r="M16462" s="62" t="n"/>
      <c r="N16462" s="62" t="n"/>
      <c r="O16462" s="62" t="n"/>
      <c r="P16462" s="62" t="n"/>
      <c r="Q16462" s="62" t="n"/>
      <c r="R16462" s="62" t="n"/>
    </row>
    <row r="16463" ht="13.2" customHeight="1">
      <c r="A16463" s="111" t="inlineStr">
        <is>
          <t>305-01856-01</t>
        </is>
      </c>
      <c r="B16463" s="111" t="inlineStr">
        <is>
          <t>CT - DG</t>
        </is>
      </c>
      <c r="C16463" s="189" t="n">
        <v>4.0689</v>
      </c>
      <c r="D16463" s="190" t="n">
        <v>45631</v>
      </c>
      <c r="E16463" s="70" t="n"/>
      <c r="F16463" s="70" t="n"/>
      <c r="G16463" s="70" t="n"/>
      <c r="H16463" s="70" t="n"/>
      <c r="I16463" s="70" t="n"/>
      <c r="J16463" s="70" t="n"/>
      <c r="K16463" s="188" t="n"/>
      <c r="L16463" s="62" t="n"/>
      <c r="M16463" s="62" t="n"/>
      <c r="N16463" s="62" t="n"/>
      <c r="O16463" s="62" t="n"/>
      <c r="P16463" s="62" t="n"/>
      <c r="Q16463" s="62" t="n"/>
      <c r="R16463" s="62" t="n"/>
    </row>
    <row r="16464" ht="13.2" customHeight="1">
      <c r="A16464" s="111" t="inlineStr">
        <is>
          <t>305-01852-02</t>
        </is>
      </c>
      <c r="B16464" s="97" t="inlineStr">
        <is>
          <t>CT - DG</t>
        </is>
      </c>
      <c r="C16464" s="189" t="n">
        <v>6.8985</v>
      </c>
      <c r="D16464" s="190" t="n">
        <v>45618</v>
      </c>
      <c r="E16464" s="70" t="n"/>
      <c r="F16464" s="70" t="n"/>
      <c r="G16464" s="70" t="n"/>
      <c r="H16464" s="70" t="n"/>
      <c r="I16464" s="70" t="n"/>
      <c r="J16464" s="70" t="n"/>
      <c r="K16464" s="188" t="n"/>
      <c r="L16464" s="62" t="n"/>
      <c r="M16464" s="62" t="n"/>
      <c r="N16464" s="107" t="n"/>
      <c r="O16464" s="62" t="n"/>
      <c r="P16464" s="62" t="n"/>
      <c r="Q16464" s="62" t="n"/>
      <c r="R16464" s="62" t="n"/>
    </row>
    <row r="16465" ht="13.2" customHeight="1">
      <c r="A16465" s="111" t="inlineStr">
        <is>
          <t>305-01851-01</t>
        </is>
      </c>
      <c r="B16465" s="111" t="inlineStr">
        <is>
          <t>Hong Da</t>
        </is>
      </c>
      <c r="C16465" s="189" t="n">
        <v>0.205</v>
      </c>
      <c r="D16465" s="190" t="n">
        <v>45649</v>
      </c>
      <c r="E16465" s="70" t="n"/>
      <c r="F16465" s="70" t="n"/>
      <c r="G16465" s="70" t="n"/>
      <c r="H16465" s="70" t="n"/>
      <c r="I16465" s="70" t="n"/>
      <c r="J16465" s="70" t="n"/>
      <c r="K16465" s="188" t="n"/>
      <c r="L16465" s="62" t="n"/>
      <c r="M16465" s="62" t="n"/>
      <c r="N16465" s="62" t="n"/>
      <c r="O16465" s="62" t="n"/>
      <c r="P16465" s="62" t="n"/>
      <c r="Q16465" s="62" t="n"/>
      <c r="R16465" s="62" t="n"/>
    </row>
    <row r="16466" ht="13.2" customHeight="1">
      <c r="A16466" s="111" t="inlineStr">
        <is>
          <t>305-01850-02</t>
        </is>
      </c>
      <c r="B16466" s="97" t="inlineStr">
        <is>
          <t>CT - DG</t>
        </is>
      </c>
      <c r="C16466" s="189" t="n">
        <v>6.8985</v>
      </c>
      <c r="D16466" s="190" t="n">
        <v>45618</v>
      </c>
      <c r="E16466" s="70" t="n"/>
      <c r="F16466" s="70" t="n"/>
      <c r="G16466" s="70" t="n"/>
      <c r="H16466" s="70" t="n"/>
      <c r="I16466" s="70" t="n"/>
      <c r="J16466" s="70" t="n"/>
      <c r="K16466" s="188" t="n"/>
      <c r="L16466" s="62" t="n"/>
      <c r="M16466" s="62" t="n"/>
      <c r="N16466" s="62" t="n"/>
      <c r="O16466" s="62" t="n"/>
      <c r="P16466" s="62" t="n"/>
      <c r="Q16466" s="62" t="n"/>
      <c r="R16466" s="62" t="n"/>
    </row>
    <row r="16467" ht="13.2" customHeight="1">
      <c r="A16467" s="111" t="inlineStr">
        <is>
          <t>305-01849-01</t>
        </is>
      </c>
      <c r="B16467" s="97" t="inlineStr">
        <is>
          <t>PES - ZH</t>
        </is>
      </c>
      <c r="C16467" s="189" t="n">
        <v>1.0517</v>
      </c>
      <c r="D16467" s="190" t="n">
        <v>45607</v>
      </c>
      <c r="E16467" s="70" t="n"/>
      <c r="F16467" s="70" t="n"/>
      <c r="G16467" s="70" t="n"/>
      <c r="H16467" s="70" t="n"/>
      <c r="I16467" s="70" t="n"/>
      <c r="J16467" s="70" t="n"/>
      <c r="K16467" s="188" t="n"/>
      <c r="L16467" s="62" t="n"/>
      <c r="M16467" s="62" t="n"/>
      <c r="N16467" s="62" t="n"/>
      <c r="O16467" s="62" t="n"/>
      <c r="P16467" s="62" t="n"/>
      <c r="Q16467" s="62" t="n"/>
      <c r="R16467" s="62" t="n"/>
    </row>
    <row r="16468" ht="13.2" customHeight="1">
      <c r="A16468" s="111" t="inlineStr">
        <is>
          <t>305-01847-01</t>
        </is>
      </c>
      <c r="B16468" s="97" t="inlineStr">
        <is>
          <t>PES - ZH</t>
        </is>
      </c>
      <c r="C16468" s="189" t="n">
        <v>1.9646</v>
      </c>
      <c r="D16468" s="190" t="n">
        <v>45660</v>
      </c>
      <c r="E16468" s="70" t="n"/>
      <c r="F16468" s="70" t="n"/>
      <c r="G16468" s="70" t="n"/>
      <c r="H16468" s="70" t="n"/>
      <c r="I16468" s="70" t="n"/>
      <c r="J16468" s="70" t="n"/>
      <c r="K16468" s="188" t="n"/>
      <c r="L16468" s="62" t="n"/>
      <c r="M16468" s="62" t="n"/>
      <c r="N16468" s="62" t="n"/>
      <c r="O16468" s="62" t="n"/>
      <c r="P16468" s="62" t="n"/>
      <c r="Q16468" s="62" t="n"/>
      <c r="R16468" s="62" t="n"/>
    </row>
    <row r="16469" ht="13.2" customHeight="1">
      <c r="A16469" s="111" t="inlineStr">
        <is>
          <t>305-01846-02</t>
        </is>
      </c>
      <c r="B16469" s="97" t="inlineStr">
        <is>
          <t>Tongda - DG</t>
        </is>
      </c>
      <c r="C16469" s="189" t="n">
        <v>4.5911</v>
      </c>
      <c r="D16469" s="190" t="n">
        <v>45709</v>
      </c>
      <c r="E16469" s="70" t="n"/>
      <c r="F16469" s="70" t="n"/>
      <c r="G16469" s="70" t="n"/>
      <c r="H16469" s="70" t="n"/>
      <c r="I16469" s="70" t="n"/>
      <c r="J16469" s="70" t="n"/>
      <c r="K16469" s="188" t="n"/>
      <c r="L16469" s="62" t="n"/>
      <c r="M16469" s="62" t="n"/>
      <c r="N16469" s="62" t="n"/>
      <c r="O16469" s="62" t="n"/>
      <c r="P16469" s="62" t="n"/>
      <c r="Q16469" s="62" t="n"/>
      <c r="R16469" s="62" t="n"/>
    </row>
    <row r="16470" ht="13.2" customHeight="1">
      <c r="A16470" s="111" t="inlineStr">
        <is>
          <t>305-01846-01</t>
        </is>
      </c>
      <c r="B16470" s="97" t="inlineStr">
        <is>
          <t>TongDa - DG</t>
        </is>
      </c>
      <c r="C16470" s="189" t="n">
        <v>4.5911</v>
      </c>
      <c r="D16470" s="190" t="n">
        <v>45638</v>
      </c>
      <c r="E16470" s="70" t="n"/>
      <c r="F16470" s="70" t="n"/>
      <c r="G16470" s="70" t="n"/>
      <c r="H16470" s="70" t="n"/>
      <c r="I16470" s="70" t="n"/>
      <c r="J16470" s="70" t="n"/>
      <c r="K16470" s="188" t="n"/>
      <c r="L16470" s="62" t="n"/>
      <c r="M16470" s="62" t="n"/>
      <c r="N16470" s="62" t="n"/>
      <c r="O16470" s="62" t="n"/>
      <c r="P16470" s="62" t="n"/>
      <c r="Q16470" s="62" t="n"/>
      <c r="R16470" s="62" t="n"/>
    </row>
    <row r="16471" ht="13.2" customHeight="1">
      <c r="A16471" s="111" t="inlineStr">
        <is>
          <t>305-01845-02</t>
        </is>
      </c>
      <c r="B16471" s="97" t="inlineStr">
        <is>
          <t>CT - DG</t>
        </is>
      </c>
      <c r="C16471" s="189" t="n">
        <v>3.9445</v>
      </c>
      <c r="D16471" s="190" t="n">
        <v>45659</v>
      </c>
      <c r="E16471" s="70" t="n"/>
      <c r="F16471" s="70" t="n"/>
      <c r="G16471" s="70" t="n"/>
      <c r="H16471" s="70" t="n"/>
      <c r="I16471" s="70" t="n"/>
      <c r="J16471" s="70" t="n"/>
      <c r="K16471" s="188" t="n"/>
      <c r="L16471" s="62" t="n"/>
      <c r="M16471" s="62" t="n"/>
      <c r="N16471" s="62" t="n"/>
      <c r="O16471" s="62" t="n"/>
      <c r="P16471" s="62" t="n"/>
      <c r="Q16471" s="62" t="n"/>
      <c r="R16471" s="62" t="n"/>
    </row>
    <row r="16472" ht="13.2" customHeight="1">
      <c r="A16472" s="111" t="inlineStr">
        <is>
          <t>305-01845-01</t>
        </is>
      </c>
      <c r="B16472" s="97" t="inlineStr">
        <is>
          <t>CT - DG</t>
        </is>
      </c>
      <c r="C16472" s="189" t="n">
        <v>3.9445</v>
      </c>
      <c r="D16472" s="190" t="n">
        <v>45622</v>
      </c>
      <c r="E16472" s="70" t="n"/>
      <c r="F16472" s="70" t="n"/>
      <c r="G16472" s="70" t="n"/>
      <c r="H16472" s="70" t="n"/>
      <c r="I16472" s="70" t="n"/>
      <c r="J16472" s="70" t="n"/>
      <c r="K16472" s="188" t="n"/>
      <c r="L16472" s="62" t="n"/>
      <c r="M16472" s="62" t="n"/>
      <c r="N16472" s="62" t="n"/>
      <c r="O16472" s="62" t="n"/>
      <c r="P16472" s="62" t="n"/>
      <c r="Q16472" s="62" t="n"/>
      <c r="R16472" s="62" t="n"/>
    </row>
    <row r="16473" ht="13.2" customHeight="1">
      <c r="A16473" s="111" t="inlineStr">
        <is>
          <t>305-01841-02</t>
        </is>
      </c>
      <c r="B16473" s="97" t="inlineStr">
        <is>
          <t>TongDa - DG</t>
        </is>
      </c>
      <c r="C16473" s="189" t="n">
        <v>17.2</v>
      </c>
      <c r="D16473" s="190" t="n">
        <v>45614</v>
      </c>
      <c r="E16473" s="70" t="n"/>
      <c r="F16473" s="70" t="n"/>
      <c r="G16473" s="70" t="n"/>
      <c r="H16473" s="70" t="n"/>
      <c r="I16473" s="70" t="n"/>
      <c r="J16473" s="70" t="n"/>
      <c r="K16473" s="188" t="n"/>
      <c r="L16473" s="62" t="n"/>
      <c r="M16473" s="62" t="n"/>
      <c r="N16473" s="62" t="n"/>
      <c r="O16473" s="62" t="n"/>
      <c r="P16473" s="62" t="n"/>
      <c r="Q16473" s="62" t="n"/>
      <c r="R16473" s="62" t="n"/>
    </row>
    <row r="16474" ht="13.2" customHeight="1">
      <c r="A16474" s="111" t="inlineStr">
        <is>
          <t>305-01841-01</t>
        </is>
      </c>
      <c r="B16474" s="97" t="inlineStr">
        <is>
          <t>TongDa - DG</t>
        </is>
      </c>
      <c r="C16474" s="189" t="n">
        <v>17.2</v>
      </c>
      <c r="D16474" s="190" t="n">
        <v>45590</v>
      </c>
      <c r="E16474" s="70" t="n"/>
      <c r="F16474" s="70" t="n"/>
      <c r="G16474" s="70" t="n"/>
      <c r="H16474" s="70" t="n"/>
      <c r="I16474" s="70" t="n"/>
      <c r="J16474" s="70" t="n"/>
      <c r="K16474" s="188" t="n"/>
      <c r="L16474" s="62" t="n"/>
      <c r="M16474" s="62" t="n"/>
      <c r="N16474" s="62" t="n"/>
      <c r="O16474" s="62" t="n"/>
      <c r="P16474" s="62" t="n"/>
      <c r="Q16474" s="62" t="n"/>
      <c r="R16474" s="62" t="n"/>
    </row>
    <row r="16475" ht="13.2" customHeight="1">
      <c r="A16475" s="111" t="inlineStr">
        <is>
          <t>305-01840-02</t>
        </is>
      </c>
      <c r="B16475" s="111" t="inlineStr">
        <is>
          <t>TongDa - DG</t>
        </is>
      </c>
      <c r="C16475" s="189" t="n">
        <v>6.4431</v>
      </c>
      <c r="D16475" s="190" t="n">
        <v>45614</v>
      </c>
      <c r="E16475" s="70" t="n"/>
      <c r="F16475" s="70" t="n"/>
      <c r="G16475" s="70" t="n"/>
      <c r="H16475" s="70" t="n"/>
      <c r="I16475" s="70" t="n"/>
      <c r="J16475" s="70" t="n"/>
      <c r="K16475" s="188" t="n"/>
      <c r="L16475" s="62" t="n"/>
      <c r="M16475" s="62" t="n"/>
      <c r="N16475" s="62" t="n"/>
      <c r="O16475" s="62" t="n"/>
      <c r="P16475" s="62" t="n"/>
      <c r="Q16475" s="62" t="n"/>
      <c r="R16475" s="62" t="n"/>
    </row>
    <row r="16476" ht="13.2" customHeight="1">
      <c r="A16476" s="111" t="inlineStr">
        <is>
          <t>305-01840-01</t>
        </is>
      </c>
      <c r="B16476" s="111" t="inlineStr">
        <is>
          <t>TongDa - DG</t>
        </is>
      </c>
      <c r="C16476" s="189" t="n">
        <v>6.4431</v>
      </c>
      <c r="D16476" s="190" t="n">
        <v>45590</v>
      </c>
      <c r="E16476" s="70" t="n"/>
      <c r="F16476" s="70" t="n"/>
      <c r="G16476" s="70" t="n"/>
      <c r="H16476" s="70" t="n"/>
      <c r="I16476" s="70" t="n"/>
      <c r="J16476" s="70" t="n"/>
      <c r="K16476" s="188" t="n"/>
      <c r="L16476" s="62" t="n"/>
      <c r="M16476" s="62" t="n"/>
      <c r="N16476" s="62" t="n"/>
      <c r="O16476" s="62" t="n"/>
      <c r="P16476" s="62" t="n"/>
      <c r="Q16476" s="62" t="n"/>
      <c r="R16476" s="62" t="n"/>
    </row>
    <row r="16477" ht="13.2" customHeight="1">
      <c r="A16477" s="111" t="inlineStr">
        <is>
          <t>305-01839-02</t>
        </is>
      </c>
      <c r="B16477" s="97" t="inlineStr">
        <is>
          <t>CT - DG</t>
        </is>
      </c>
      <c r="C16477" s="189" t="n">
        <v>2.6989</v>
      </c>
      <c r="D16477" s="190" t="n">
        <v>45624</v>
      </c>
      <c r="E16477" s="70" t="n"/>
      <c r="F16477" s="70" t="n"/>
      <c r="G16477" s="70" t="n"/>
      <c r="H16477" s="70" t="n"/>
      <c r="I16477" s="70" t="n"/>
      <c r="J16477" s="70" t="n"/>
      <c r="K16477" s="188" t="n"/>
      <c r="L16477" s="62" t="n"/>
      <c r="M16477" s="62" t="n"/>
      <c r="N16477" s="62" t="n"/>
      <c r="O16477" s="62" t="n"/>
      <c r="P16477" s="62" t="n"/>
      <c r="Q16477" s="62" t="n"/>
      <c r="R16477" s="62" t="n"/>
    </row>
    <row r="16478" ht="13.2" customHeight="1">
      <c r="A16478" s="111" t="inlineStr">
        <is>
          <t>305-01839-01</t>
        </is>
      </c>
      <c r="B16478" s="97" t="inlineStr">
        <is>
          <t>CT - DG</t>
        </is>
      </c>
      <c r="C16478" s="189" t="n">
        <v>2.6989</v>
      </c>
      <c r="D16478" s="190" t="n">
        <v>45616</v>
      </c>
      <c r="E16478" s="70" t="n"/>
      <c r="F16478" s="70" t="n"/>
      <c r="G16478" s="70" t="n"/>
      <c r="H16478" s="70" t="n"/>
      <c r="I16478" s="70" t="n"/>
      <c r="J16478" s="70" t="n"/>
      <c r="K16478" s="188" t="n"/>
      <c r="L16478" s="62" t="n"/>
      <c r="M16478" s="62" t="n"/>
      <c r="N16478" s="62" t="n"/>
      <c r="O16478" s="62" t="n"/>
      <c r="P16478" s="62" t="n"/>
      <c r="Q16478" s="62" t="n"/>
      <c r="R16478" s="62" t="n"/>
    </row>
    <row r="16479" ht="13.2" customHeight="1">
      <c r="A16479" s="111" t="inlineStr">
        <is>
          <t>305-01837-01</t>
        </is>
      </c>
      <c r="B16479" s="97" t="inlineStr">
        <is>
          <t>PES - ZH</t>
        </is>
      </c>
      <c r="C16479" s="189" t="n">
        <v>0.9466</v>
      </c>
      <c r="D16479" s="190" t="n">
        <v>45660</v>
      </c>
      <c r="E16479" s="70" t="n"/>
      <c r="F16479" s="70" t="n"/>
      <c r="G16479" s="70" t="n"/>
      <c r="H16479" s="70" t="n"/>
      <c r="I16479" s="70" t="n"/>
      <c r="J16479" s="70" t="n"/>
      <c r="K16479" s="188" t="n"/>
      <c r="L16479" s="62" t="n"/>
      <c r="M16479" s="62" t="n"/>
      <c r="N16479" s="111" t="n"/>
      <c r="O16479" s="62" t="n"/>
      <c r="P16479" s="62" t="n"/>
      <c r="Q16479" s="62" t="n"/>
      <c r="R16479" s="62" t="n"/>
    </row>
    <row r="16480" ht="13.2" customHeight="1">
      <c r="A16480" s="111" t="inlineStr">
        <is>
          <t>305-01835-03</t>
        </is>
      </c>
      <c r="B16480" s="97" t="inlineStr">
        <is>
          <t>Skyworth</t>
        </is>
      </c>
      <c r="C16480" s="189" t="n">
        <v>2.21</v>
      </c>
      <c r="D16480" s="190" t="n">
        <v>45712</v>
      </c>
      <c r="E16480" s="70" t="n"/>
      <c r="F16480" s="70" t="n"/>
      <c r="G16480" s="70" t="n"/>
      <c r="H16480" s="70" t="n"/>
      <c r="I16480" s="70" t="n"/>
      <c r="J16480" s="70" t="n"/>
      <c r="K16480" s="188" t="n"/>
      <c r="L16480" s="62" t="n"/>
      <c r="M16480" s="62" t="n"/>
      <c r="N16480" s="111" t="n"/>
      <c r="O16480" s="62" t="n"/>
      <c r="P16480" s="62" t="n"/>
      <c r="Q16480" s="62" t="n"/>
      <c r="R16480" s="62" t="n"/>
    </row>
    <row r="16481" ht="13.2" customHeight="1">
      <c r="A16481" s="111" t="inlineStr">
        <is>
          <t>305-01835-02</t>
        </is>
      </c>
      <c r="B16481" s="189" t="inlineStr">
        <is>
          <t>Skyworth</t>
        </is>
      </c>
      <c r="C16481" s="189" t="n">
        <v>2.21</v>
      </c>
      <c r="D16481" s="190" t="n">
        <v>45649</v>
      </c>
      <c r="E16481" s="70" t="n"/>
      <c r="F16481" s="70" t="n"/>
      <c r="G16481" s="70" t="n"/>
      <c r="H16481" s="70" t="n"/>
      <c r="I16481" s="70" t="n"/>
      <c r="J16481" s="70" t="n"/>
      <c r="K16481" s="188" t="n"/>
      <c r="L16481" s="62" t="n"/>
      <c r="M16481" s="62" t="n"/>
      <c r="N16481" s="62" t="n"/>
      <c r="O16481" s="62" t="n"/>
      <c r="P16481" s="62" t="n"/>
      <c r="Q16481" s="62" t="n"/>
      <c r="R16481" s="62" t="n"/>
    </row>
    <row r="16482" ht="13.2" customHeight="1">
      <c r="A16482" s="111" t="inlineStr">
        <is>
          <t>305-01835-01</t>
        </is>
      </c>
      <c r="B16482" s="97" t="inlineStr">
        <is>
          <t>Skyworth</t>
        </is>
      </c>
      <c r="C16482" s="189" t="n">
        <v>2.21</v>
      </c>
      <c r="D16482" s="190" t="n">
        <v>45644</v>
      </c>
      <c r="E16482" s="70" t="n"/>
      <c r="F16482" s="70" t="n"/>
      <c r="G16482" s="70" t="n"/>
      <c r="H16482" s="70" t="n"/>
      <c r="I16482" s="70" t="n"/>
      <c r="J16482" s="70" t="n"/>
      <c r="K16482" s="188" t="n"/>
      <c r="L16482" s="62" t="n"/>
      <c r="M16482" s="62" t="n"/>
      <c r="N16482" s="62" t="n"/>
      <c r="O16482" s="62" t="n"/>
      <c r="P16482" s="62" t="n"/>
      <c r="Q16482" s="62" t="n"/>
      <c r="R16482" s="62" t="n"/>
    </row>
    <row r="16483" ht="13.2" customHeight="1">
      <c r="A16483" s="111" t="inlineStr">
        <is>
          <t>305-01834-02</t>
        </is>
      </c>
      <c r="B16483" s="97" t="inlineStr">
        <is>
          <t>EVER - DG</t>
        </is>
      </c>
      <c r="C16483" s="189" t="n">
        <v>0.3838</v>
      </c>
      <c r="D16483" s="190" t="n">
        <v>45755</v>
      </c>
      <c r="E16483" s="70" t="n"/>
      <c r="F16483" s="70" t="n"/>
      <c r="G16483" s="70" t="n"/>
      <c r="H16483" s="70" t="n"/>
      <c r="I16483" s="70" t="n"/>
      <c r="J16483" s="70" t="n"/>
      <c r="K16483" s="188" t="n"/>
      <c r="L16483" s="62" t="n"/>
      <c r="M16483" s="62" t="n"/>
      <c r="N16483" s="62" t="n"/>
      <c r="O16483" s="62" t="n"/>
      <c r="P16483" s="62" t="n"/>
      <c r="Q16483" s="62" t="n"/>
      <c r="R16483" s="62" t="n"/>
    </row>
    <row r="16484" ht="13.2" customHeight="1">
      <c r="A16484" s="111" t="inlineStr">
        <is>
          <t>305-01834-01</t>
        </is>
      </c>
      <c r="B16484" s="111" t="inlineStr">
        <is>
          <t>EVER - DG</t>
        </is>
      </c>
      <c r="C16484" s="189" t="n">
        <v>0.3805</v>
      </c>
      <c r="D16484" s="190" t="n">
        <v>45622</v>
      </c>
      <c r="E16484" s="70" t="n"/>
      <c r="F16484" s="70" t="n"/>
      <c r="G16484" s="70" t="n"/>
      <c r="H16484" s="70" t="n"/>
      <c r="I16484" s="70" t="n"/>
      <c r="J16484" s="70" t="n"/>
      <c r="K16484" s="188" t="n"/>
      <c r="L16484" s="62" t="n"/>
      <c r="M16484" s="62" t="n"/>
      <c r="N16484" s="62" t="n"/>
      <c r="O16484" s="62" t="n"/>
      <c r="P16484" s="62" t="n"/>
      <c r="Q16484" s="62" t="n"/>
      <c r="R16484" s="62" t="n"/>
    </row>
    <row r="16485" ht="13.2" customHeight="1">
      <c r="A16485" s="111" t="inlineStr">
        <is>
          <t>305-01833-02</t>
        </is>
      </c>
      <c r="B16485" s="97" t="inlineStr">
        <is>
          <t>EVER - DG</t>
        </is>
      </c>
      <c r="C16485" s="189" t="n">
        <v>0.5787</v>
      </c>
      <c r="D16485" s="190" t="n">
        <v>45663</v>
      </c>
      <c r="E16485" s="70" t="n"/>
      <c r="F16485" s="70" t="n"/>
      <c r="G16485" s="70" t="n"/>
      <c r="H16485" s="70" t="n"/>
      <c r="I16485" s="70" t="n"/>
      <c r="J16485" s="70" t="n"/>
      <c r="K16485" s="188" t="n"/>
      <c r="L16485" s="62" t="n"/>
      <c r="M16485" s="62" t="n"/>
      <c r="N16485" s="62" t="n"/>
      <c r="O16485" s="62" t="n"/>
      <c r="P16485" s="62" t="n"/>
      <c r="Q16485" s="62" t="n"/>
      <c r="R16485" s="62" t="n"/>
    </row>
    <row r="16486" ht="13.2" customHeight="1">
      <c r="A16486" s="111" t="inlineStr">
        <is>
          <t>305-01833-01</t>
        </is>
      </c>
      <c r="B16486" s="97" t="inlineStr">
        <is>
          <t>EVER - DG</t>
        </is>
      </c>
      <c r="C16486" s="189" t="n">
        <v>0.585</v>
      </c>
      <c r="D16486" s="190" t="n">
        <v>45622</v>
      </c>
      <c r="E16486" s="70" t="n"/>
      <c r="F16486" s="70" t="n"/>
      <c r="G16486" s="70" t="n"/>
      <c r="H16486" s="70" t="n"/>
      <c r="I16486" s="70" t="n"/>
      <c r="J16486" s="70" t="n"/>
      <c r="K16486" s="188" t="n"/>
      <c r="L16486" s="62" t="n"/>
      <c r="M16486" s="62" t="n"/>
      <c r="N16486" s="62" t="n"/>
      <c r="O16486" s="62" t="n"/>
      <c r="P16486" s="62" t="n"/>
      <c r="Q16486" s="62" t="n"/>
      <c r="R16486" s="62" t="n"/>
    </row>
    <row r="16487" ht="13.2" customHeight="1">
      <c r="A16487" s="111" t="inlineStr">
        <is>
          <t>305-01832-02</t>
        </is>
      </c>
      <c r="B16487" s="97" t="inlineStr">
        <is>
          <t>EVER - DG</t>
        </is>
      </c>
      <c r="C16487" s="189" t="n">
        <v>1.4382</v>
      </c>
      <c r="D16487" s="190" t="n">
        <v>45761</v>
      </c>
      <c r="E16487" s="70" t="n"/>
      <c r="F16487" s="70" t="n"/>
      <c r="G16487" s="70" t="n"/>
      <c r="H16487" s="70" t="n"/>
      <c r="I16487" s="70" t="n"/>
      <c r="J16487" s="70" t="n"/>
      <c r="K16487" s="188" t="n"/>
      <c r="L16487" s="62" t="n"/>
      <c r="M16487" s="62" t="n"/>
      <c r="N16487" s="62" t="n"/>
      <c r="O16487" s="62" t="n"/>
      <c r="P16487" s="62" t="n"/>
      <c r="Q16487" s="62" t="n"/>
      <c r="R16487" s="62" t="n"/>
    </row>
    <row r="16488" ht="13.2" customHeight="1">
      <c r="A16488" s="111" t="inlineStr">
        <is>
          <t>305-01832-01</t>
        </is>
      </c>
      <c r="B16488" s="97" t="inlineStr">
        <is>
          <t>EVER - DG</t>
        </is>
      </c>
      <c r="C16488" s="189" t="n">
        <v>1.4867</v>
      </c>
      <c r="D16488" s="190" t="n">
        <v>45622</v>
      </c>
      <c r="E16488" s="70" t="n"/>
      <c r="F16488" s="70" t="n"/>
      <c r="G16488" s="70" t="n"/>
      <c r="H16488" s="70" t="n"/>
      <c r="I16488" s="70" t="n"/>
      <c r="J16488" s="70" t="n"/>
      <c r="K16488" s="188" t="n"/>
      <c r="L16488" s="62" t="n"/>
      <c r="M16488" s="62" t="n"/>
      <c r="N16488" s="62" t="n"/>
      <c r="O16488" s="62" t="n"/>
      <c r="P16488" s="62" t="n"/>
      <c r="Q16488" s="62" t="n"/>
      <c r="R16488" s="62" t="n"/>
    </row>
    <row r="16489" ht="13.2" customHeight="1">
      <c r="A16489" s="111" t="inlineStr">
        <is>
          <t>305-01831-02</t>
        </is>
      </c>
      <c r="B16489" s="97" t="inlineStr">
        <is>
          <t>Chili</t>
        </is>
      </c>
      <c r="C16489" s="189" t="n">
        <v>5.0117</v>
      </c>
      <c r="D16489" s="190" t="n">
        <v>45761</v>
      </c>
      <c r="E16489" s="70" t="n"/>
      <c r="F16489" s="70" t="n"/>
      <c r="G16489" s="70" t="n"/>
      <c r="H16489" s="70" t="n"/>
      <c r="I16489" s="70" t="n"/>
      <c r="J16489" s="70" t="n"/>
      <c r="K16489" s="188" t="n"/>
      <c r="L16489" s="62" t="n"/>
      <c r="M16489" s="62" t="n"/>
      <c r="N16489" s="62" t="n"/>
      <c r="O16489" s="62" t="n"/>
      <c r="P16489" s="62" t="n"/>
      <c r="Q16489" s="62" t="n"/>
      <c r="R16489" s="62" t="n"/>
    </row>
    <row r="16490" ht="13.2" customHeight="1">
      <c r="A16490" s="111" t="inlineStr">
        <is>
          <t>305-01831-01</t>
        </is>
      </c>
      <c r="B16490" s="97" t="inlineStr">
        <is>
          <t>Chili</t>
        </is>
      </c>
      <c r="C16490" s="189" t="n">
        <v>5.0117</v>
      </c>
      <c r="D16490" s="190" t="n">
        <v>45622</v>
      </c>
      <c r="E16490" s="70" t="n"/>
      <c r="F16490" s="70" t="n"/>
      <c r="G16490" s="70" t="n"/>
      <c r="H16490" s="70" t="n"/>
      <c r="I16490" s="70" t="n"/>
      <c r="J16490" s="70" t="n"/>
      <c r="K16490" s="188" t="n"/>
      <c r="L16490" s="62" t="n"/>
      <c r="M16490" s="62" t="n"/>
      <c r="N16490" s="62" t="n"/>
      <c r="O16490" s="62" t="n"/>
      <c r="P16490" s="62" t="n"/>
      <c r="Q16490" s="62" t="n"/>
      <c r="R16490" s="62" t="n"/>
    </row>
    <row r="16491" ht="13.2" customHeight="1">
      <c r="A16491" s="111" t="inlineStr">
        <is>
          <t>305-01830-02</t>
        </is>
      </c>
      <c r="B16491" s="161" t="inlineStr">
        <is>
          <t>MPT - KS</t>
        </is>
      </c>
      <c r="C16491" s="192" t="n">
        <v>1.7403</v>
      </c>
      <c r="D16491" s="190" t="n">
        <v>45808</v>
      </c>
      <c r="E16491" s="70" t="n"/>
      <c r="F16491" s="70" t="n"/>
      <c r="G16491" s="70" t="n"/>
      <c r="H16491" s="70" t="n"/>
      <c r="I16491" s="70" t="n"/>
      <c r="J16491" s="70" t="n"/>
      <c r="K16491" s="188" t="n"/>
      <c r="L16491" s="62" t="n"/>
      <c r="M16491" s="62" t="n"/>
      <c r="N16491" s="62" t="n"/>
      <c r="O16491" s="62" t="n"/>
      <c r="P16491" s="62" t="n"/>
      <c r="Q16491" s="62" t="n"/>
      <c r="R16491" s="62" t="n"/>
    </row>
    <row r="16492" ht="13.2" customHeight="1">
      <c r="A16492" s="111" t="inlineStr">
        <is>
          <t>305-01830-02</t>
        </is>
      </c>
      <c r="B16492" s="97" t="inlineStr">
        <is>
          <t>MPT - KS</t>
        </is>
      </c>
      <c r="C16492" s="189" t="n">
        <v>1.7758</v>
      </c>
      <c r="D16492" s="190" t="n">
        <v>45629</v>
      </c>
      <c r="E16492" s="70" t="n"/>
      <c r="F16492" s="70" t="n"/>
      <c r="G16492" s="70" t="n"/>
      <c r="H16492" s="70" t="n"/>
      <c r="I16492" s="70" t="n"/>
      <c r="J16492" s="70" t="n"/>
      <c r="K16492" s="188" t="n"/>
      <c r="L16492" s="62" t="n"/>
      <c r="M16492" s="62" t="n"/>
      <c r="N16492" s="62" t="n"/>
      <c r="O16492" s="62" t="n"/>
      <c r="P16492" s="62" t="n"/>
      <c r="Q16492" s="62" t="n"/>
      <c r="R16492" s="62" t="n"/>
    </row>
    <row r="16493" ht="13.2" customHeight="1">
      <c r="A16493" s="111" t="inlineStr">
        <is>
          <t>305-01830-01</t>
        </is>
      </c>
      <c r="B16493" s="97" t="inlineStr">
        <is>
          <t>MPT - KS</t>
        </is>
      </c>
      <c r="C16493" s="189" t="n">
        <v>1.7758</v>
      </c>
      <c r="D16493" s="190" t="n">
        <v>45544</v>
      </c>
      <c r="E16493" s="70" t="n"/>
      <c r="F16493" s="70" t="n"/>
      <c r="G16493" s="70" t="n"/>
      <c r="H16493" s="70" t="n"/>
      <c r="I16493" s="70" t="n"/>
      <c r="J16493" s="70" t="n"/>
      <c r="K16493" s="188" t="n"/>
      <c r="L16493" s="62" t="n"/>
      <c r="M16493" s="62" t="n"/>
      <c r="N16493" s="62" t="n"/>
      <c r="O16493" s="62" t="n"/>
      <c r="P16493" s="62" t="n"/>
      <c r="Q16493" s="62" t="n"/>
      <c r="R16493" s="62" t="n"/>
    </row>
    <row r="16494" ht="13.2" customHeight="1">
      <c r="A16494" s="111" t="inlineStr">
        <is>
          <t>305-01829-02</t>
        </is>
      </c>
      <c r="B16494" s="97" t="inlineStr">
        <is>
          <t>Famous Metal</t>
        </is>
      </c>
      <c r="C16494" s="189" t="n">
        <v>5.1277</v>
      </c>
      <c r="D16494" s="190" t="n">
        <v>45651</v>
      </c>
      <c r="E16494" s="70" t="n"/>
      <c r="F16494" s="70" t="n"/>
      <c r="G16494" s="70" t="n"/>
      <c r="H16494" s="70" t="n"/>
      <c r="I16494" s="70" t="n"/>
      <c r="J16494" s="70" t="n"/>
      <c r="K16494" s="188" t="n"/>
      <c r="L16494" s="62" t="n"/>
      <c r="M16494" s="62" t="n"/>
      <c r="N16494" s="62" t="n"/>
      <c r="O16494" s="62" t="n"/>
      <c r="P16494" s="62" t="n"/>
      <c r="Q16494" s="62" t="n"/>
      <c r="R16494" s="62" t="n"/>
    </row>
    <row r="16495" ht="13.2" customHeight="1">
      <c r="A16495" s="111" t="inlineStr">
        <is>
          <t>305-01829-01</t>
        </is>
      </c>
      <c r="B16495" s="97" t="inlineStr">
        <is>
          <t>Famous Metal</t>
        </is>
      </c>
      <c r="C16495" s="189" t="n">
        <v>5.1277</v>
      </c>
      <c r="D16495" s="190" t="n">
        <v>45623</v>
      </c>
      <c r="E16495" s="70" t="n"/>
      <c r="F16495" s="70" t="n"/>
      <c r="G16495" s="70" t="n"/>
      <c r="H16495" s="70" t="n"/>
      <c r="I16495" s="70" t="n"/>
      <c r="J16495" s="70" t="n"/>
      <c r="K16495" s="188" t="n"/>
      <c r="L16495" s="62" t="n"/>
      <c r="M16495" s="62" t="n"/>
      <c r="N16495" s="62" t="n"/>
      <c r="O16495" s="62" t="n"/>
      <c r="P16495" s="62" t="n"/>
      <c r="Q16495" s="62" t="n"/>
      <c r="R16495" s="62" t="n"/>
    </row>
    <row r="16496" ht="13.2" customHeight="1">
      <c r="A16496" s="111" t="inlineStr">
        <is>
          <t>305-01828-01</t>
        </is>
      </c>
      <c r="B16496" s="97" t="inlineStr">
        <is>
          <t>Famous Metal</t>
        </is>
      </c>
      <c r="C16496" s="189" t="n">
        <v>10.4869</v>
      </c>
      <c r="D16496" s="190" t="n">
        <v>45623</v>
      </c>
      <c r="E16496" s="70" t="n"/>
      <c r="F16496" s="70" t="n"/>
      <c r="G16496" s="70" t="n"/>
      <c r="H16496" s="70" t="n"/>
      <c r="I16496" s="70" t="n"/>
      <c r="J16496" s="70" t="n"/>
      <c r="K16496" s="188" t="n"/>
      <c r="L16496" s="62" t="n"/>
      <c r="M16496" s="62" t="n"/>
      <c r="N16496" s="62" t="n"/>
      <c r="O16496" s="62" t="n"/>
      <c r="P16496" s="62" t="n"/>
      <c r="Q16496" s="62" t="n"/>
      <c r="R16496" s="62" t="n"/>
    </row>
    <row r="16497" ht="13.2" customHeight="1">
      <c r="A16497" s="111" t="inlineStr">
        <is>
          <t>305-01827-03</t>
        </is>
      </c>
      <c r="B16497" s="97" t="inlineStr">
        <is>
          <t>XQS - NT</t>
        </is>
      </c>
      <c r="C16497" s="189" t="n">
        <v>9.5091</v>
      </c>
      <c r="D16497" s="190" t="n">
        <v>45791</v>
      </c>
      <c r="E16497" s="70" t="n"/>
      <c r="F16497" s="70" t="n"/>
      <c r="G16497" s="178" t="n"/>
      <c r="H16497" s="178" t="n"/>
      <c r="I16497" s="178" t="n"/>
      <c r="J16497" s="178" t="n"/>
      <c r="K16497" s="188" t="n"/>
      <c r="L16497" s="62" t="n"/>
      <c r="M16497" s="62" t="n"/>
      <c r="N16497" s="62" t="n"/>
      <c r="O16497" s="62" t="n"/>
      <c r="P16497" s="62" t="n"/>
      <c r="Q16497" s="62" t="n"/>
      <c r="R16497" s="62" t="n"/>
    </row>
    <row r="16498" ht="13.2" customHeight="1">
      <c r="A16498" s="111" t="inlineStr">
        <is>
          <t>305-01827-02</t>
        </is>
      </c>
      <c r="B16498" s="97" t="inlineStr">
        <is>
          <t>XQS - NT</t>
        </is>
      </c>
      <c r="C16498" s="189" t="n">
        <v>9.4833</v>
      </c>
      <c r="D16498" s="190" t="n">
        <v>45649</v>
      </c>
      <c r="E16498" s="70" t="n"/>
      <c r="F16498" s="70" t="n"/>
      <c r="G16498" s="70" t="n"/>
      <c r="H16498" s="70" t="n"/>
      <c r="I16498" s="70" t="n"/>
      <c r="J16498" s="70" t="n"/>
      <c r="K16498" s="188" t="n"/>
      <c r="L16498" s="62" t="n"/>
      <c r="M16498" s="62" t="n"/>
      <c r="N16498" s="62" t="n"/>
      <c r="O16498" s="62" t="n"/>
      <c r="P16498" s="62" t="n"/>
      <c r="Q16498" s="62" t="n"/>
      <c r="R16498" s="62" t="n"/>
    </row>
    <row r="16499" ht="13.2" customHeight="1">
      <c r="A16499" s="111" t="inlineStr">
        <is>
          <t>305-01827-01</t>
        </is>
      </c>
      <c r="B16499" s="111" t="inlineStr">
        <is>
          <t>XQS - NT</t>
        </is>
      </c>
      <c r="C16499" s="189" t="n">
        <v>9.3933</v>
      </c>
      <c r="D16499" s="190" t="n">
        <v>45643</v>
      </c>
      <c r="E16499" s="70" t="n"/>
      <c r="F16499" s="70" t="n"/>
      <c r="G16499" s="70" t="n"/>
      <c r="H16499" s="70" t="n"/>
      <c r="I16499" s="70" t="n"/>
      <c r="J16499" s="70" t="n"/>
      <c r="K16499" s="188" t="n"/>
      <c r="L16499" s="62" t="n"/>
      <c r="M16499" s="62" t="n"/>
      <c r="N16499" s="62" t="n"/>
      <c r="O16499" s="62" t="n"/>
      <c r="P16499" s="62" t="n"/>
      <c r="Q16499" s="62" t="n"/>
      <c r="R16499" s="62" t="n"/>
    </row>
    <row r="16500" ht="13.2" customHeight="1">
      <c r="A16500" s="111" t="inlineStr">
        <is>
          <t>305-01824-03</t>
        </is>
      </c>
      <c r="B16500" s="97" t="inlineStr">
        <is>
          <t>CT - DG</t>
        </is>
      </c>
      <c r="C16500" s="189" t="n">
        <v>3.9645</v>
      </c>
      <c r="D16500" s="190" t="n">
        <v>45608</v>
      </c>
      <c r="E16500" s="70" t="n"/>
      <c r="F16500" s="70" t="n"/>
      <c r="G16500" s="70" t="n"/>
      <c r="H16500" s="70" t="n"/>
      <c r="I16500" s="70" t="n"/>
      <c r="J16500" s="70" t="n"/>
      <c r="K16500" s="188" t="n"/>
      <c r="L16500" s="62" t="n"/>
      <c r="M16500" s="62" t="n"/>
      <c r="N16500" s="62" t="n"/>
      <c r="O16500" s="62" t="n"/>
      <c r="P16500" s="62" t="n"/>
      <c r="Q16500" s="62" t="n"/>
      <c r="R16500" s="62" t="n"/>
    </row>
    <row r="16501" ht="13.2" customHeight="1">
      <c r="A16501" s="111" t="inlineStr">
        <is>
          <t>305-01824-02</t>
        </is>
      </c>
      <c r="B16501" s="189" t="inlineStr">
        <is>
          <t>CT - DG</t>
        </is>
      </c>
      <c r="C16501" s="189" t="n">
        <v>3.9645</v>
      </c>
      <c r="D16501" s="190" t="n">
        <v>45576</v>
      </c>
      <c r="E16501" s="70" t="n"/>
      <c r="F16501" s="70" t="n"/>
      <c r="G16501" s="70" t="n"/>
      <c r="H16501" s="70" t="n"/>
      <c r="I16501" s="70" t="n"/>
      <c r="J16501" s="70" t="n"/>
      <c r="K16501" s="188" t="n"/>
      <c r="L16501" s="62" t="n"/>
      <c r="M16501" s="62" t="n"/>
      <c r="N16501" s="62" t="n"/>
      <c r="O16501" s="62" t="n"/>
      <c r="P16501" s="62" t="n"/>
      <c r="Q16501" s="62" t="n"/>
      <c r="R16501" s="62" t="n"/>
    </row>
    <row r="16502" ht="13.2" customHeight="1">
      <c r="A16502" s="111" t="inlineStr">
        <is>
          <t>305-01824-01</t>
        </is>
      </c>
      <c r="B16502" s="97" t="inlineStr">
        <is>
          <t>CT - DG</t>
        </is>
      </c>
      <c r="C16502" s="189" t="n">
        <v>3.9645</v>
      </c>
      <c r="D16502" s="190" t="n">
        <v>45558</v>
      </c>
      <c r="E16502" s="70" t="n"/>
      <c r="F16502" s="70" t="n"/>
      <c r="G16502" s="70" t="n"/>
      <c r="H16502" s="70" t="n"/>
      <c r="I16502" s="70" t="n"/>
      <c r="J16502" s="70" t="n"/>
      <c r="K16502" s="188" t="n"/>
      <c r="L16502" s="62" t="n"/>
      <c r="M16502" s="62" t="n"/>
      <c r="N16502" s="62" t="n"/>
      <c r="O16502" s="62" t="n"/>
      <c r="P16502" s="62" t="n"/>
      <c r="Q16502" s="62" t="n"/>
      <c r="R16502" s="62" t="n"/>
    </row>
    <row r="16503" ht="13.2" customHeight="1">
      <c r="A16503" s="111" t="inlineStr">
        <is>
          <t>305-01821-01</t>
        </is>
      </c>
      <c r="B16503" s="97" t="inlineStr">
        <is>
          <t>EVER - DG</t>
        </is>
      </c>
      <c r="C16503" s="189" t="n">
        <v>0.2243</v>
      </c>
      <c r="D16503" s="190" t="n">
        <v>45615</v>
      </c>
      <c r="E16503" s="70" t="n"/>
      <c r="F16503" s="70" t="n"/>
      <c r="G16503" s="70" t="n"/>
      <c r="H16503" s="70" t="n"/>
      <c r="I16503" s="70" t="n"/>
      <c r="J16503" s="70" t="n"/>
      <c r="K16503" s="188" t="n"/>
      <c r="L16503" s="62" t="n"/>
      <c r="M16503" s="62" t="n"/>
      <c r="N16503" s="62" t="n"/>
      <c r="O16503" s="62" t="n"/>
      <c r="P16503" s="62" t="n"/>
      <c r="Q16503" s="62" t="n"/>
      <c r="R16503" s="62" t="n"/>
    </row>
    <row r="16504" ht="13.2" customHeight="1">
      <c r="A16504" s="111" t="inlineStr">
        <is>
          <t>305-01820-02</t>
        </is>
      </c>
      <c r="B16504" s="97" t="inlineStr">
        <is>
          <t>CT - DG</t>
        </is>
      </c>
      <c r="C16504" s="189" t="n">
        <v>6.604</v>
      </c>
      <c r="D16504" s="190" t="n">
        <v>45582</v>
      </c>
      <c r="E16504" s="70" t="n"/>
      <c r="F16504" s="70" t="n"/>
      <c r="G16504" s="70" t="n"/>
      <c r="H16504" s="70" t="n"/>
      <c r="I16504" s="70" t="n"/>
      <c r="J16504" s="70" t="n"/>
      <c r="K16504" s="188" t="n"/>
      <c r="L16504" s="62" t="n"/>
      <c r="M16504" s="62" t="n"/>
      <c r="N16504" s="62" t="n"/>
      <c r="O16504" s="62" t="n"/>
      <c r="P16504" s="62" t="n"/>
      <c r="Q16504" s="62" t="n"/>
      <c r="R16504" s="62" t="n"/>
    </row>
    <row r="16505" ht="13.2" customHeight="1">
      <c r="A16505" s="111" t="inlineStr">
        <is>
          <t>305-01820-01</t>
        </is>
      </c>
      <c r="B16505" s="97" t="inlineStr">
        <is>
          <t>CT - DG</t>
        </is>
      </c>
      <c r="C16505" s="189" t="n">
        <v>6.604</v>
      </c>
      <c r="D16505" s="190" t="n">
        <v>45551</v>
      </c>
      <c r="E16505" s="70" t="n"/>
      <c r="F16505" s="70" t="n"/>
      <c r="G16505" s="70" t="n"/>
      <c r="H16505" s="70" t="n"/>
      <c r="I16505" s="70" t="n"/>
      <c r="J16505" s="70" t="n"/>
      <c r="K16505" s="188" t="n"/>
      <c r="L16505" s="62" t="n"/>
      <c r="M16505" s="62" t="n"/>
      <c r="N16505" s="62" t="n"/>
      <c r="O16505" s="62" t="n"/>
      <c r="P16505" s="62" t="n"/>
      <c r="Q16505" s="62" t="n"/>
      <c r="R16505" s="62" t="n"/>
    </row>
    <row r="16506" ht="13.2" customHeight="1">
      <c r="A16506" s="111" t="inlineStr">
        <is>
          <t>305-01819-03</t>
        </is>
      </c>
      <c r="B16506" s="97" t="inlineStr">
        <is>
          <t>CT - DG</t>
        </is>
      </c>
      <c r="C16506" s="189" t="n">
        <v>6.604</v>
      </c>
      <c r="D16506" s="190" t="n">
        <v>45701</v>
      </c>
      <c r="E16506" s="70" t="n"/>
      <c r="F16506" s="70" t="n"/>
      <c r="G16506" s="70" t="n"/>
      <c r="H16506" s="70" t="n"/>
      <c r="I16506" s="70" t="n"/>
      <c r="J16506" s="70" t="n"/>
      <c r="K16506" s="188" t="n"/>
      <c r="L16506" s="62" t="n"/>
      <c r="M16506" s="62" t="n"/>
      <c r="N16506" s="62" t="n"/>
      <c r="O16506" s="62" t="n"/>
      <c r="P16506" s="62" t="n"/>
      <c r="Q16506" s="62" t="n"/>
      <c r="R16506" s="62" t="n"/>
    </row>
    <row r="16507" ht="13.2" customHeight="1">
      <c r="A16507" s="111" t="inlineStr">
        <is>
          <t>305-01819-02</t>
        </is>
      </c>
      <c r="B16507" s="97" t="inlineStr">
        <is>
          <t>CT - DG</t>
        </is>
      </c>
      <c r="C16507" s="189" t="n">
        <v>6.604</v>
      </c>
      <c r="D16507" s="190" t="n">
        <v>45582</v>
      </c>
      <c r="E16507" s="70" t="n"/>
      <c r="F16507" s="70" t="n"/>
      <c r="G16507" s="70" t="n"/>
      <c r="H16507" s="70" t="n"/>
      <c r="I16507" s="70" t="n"/>
      <c r="J16507" s="70" t="n"/>
      <c r="K16507" s="188" t="n"/>
      <c r="L16507" s="62" t="n"/>
      <c r="M16507" s="62" t="n"/>
      <c r="N16507" s="62" t="n"/>
      <c r="O16507" s="62" t="n"/>
      <c r="P16507" s="62" t="n"/>
      <c r="Q16507" s="62" t="n"/>
      <c r="R16507" s="62" t="n"/>
    </row>
    <row r="16508" ht="13.2" customHeight="1">
      <c r="A16508" s="111" t="inlineStr">
        <is>
          <t>305-01819-01</t>
        </is>
      </c>
      <c r="B16508" s="111" t="inlineStr">
        <is>
          <t>CT - DG</t>
        </is>
      </c>
      <c r="C16508" s="189" t="n">
        <v>6.604</v>
      </c>
      <c r="D16508" s="190" t="n">
        <v>45551</v>
      </c>
      <c r="E16508" s="70" t="n"/>
      <c r="F16508" s="70" t="n"/>
      <c r="G16508" s="70" t="n"/>
      <c r="H16508" s="70" t="n"/>
      <c r="I16508" s="70" t="n"/>
      <c r="J16508" s="70" t="n"/>
      <c r="K16508" s="188" t="n"/>
      <c r="L16508" s="62" t="n"/>
      <c r="M16508" s="62" t="n"/>
      <c r="N16508" s="62" t="n"/>
      <c r="O16508" s="62" t="n"/>
      <c r="P16508" s="62" t="n"/>
      <c r="Q16508" s="62" t="n"/>
      <c r="R16508" s="62" t="n"/>
    </row>
    <row r="16509" ht="13.2" customHeight="1">
      <c r="A16509" s="111" t="inlineStr">
        <is>
          <t>305-01817-02</t>
        </is>
      </c>
      <c r="B16509" s="97" t="inlineStr">
        <is>
          <t>TongDa - DG</t>
        </is>
      </c>
      <c r="C16509" s="189" t="n">
        <v>1.5883</v>
      </c>
      <c r="D16509" s="190" t="n">
        <v>45562</v>
      </c>
      <c r="E16509" s="70" t="n"/>
      <c r="F16509" s="70" t="n"/>
      <c r="G16509" s="70" t="n"/>
      <c r="H16509" s="70" t="n"/>
      <c r="I16509" s="70" t="n"/>
      <c r="J16509" s="70" t="n"/>
      <c r="K16509" s="188" t="n"/>
      <c r="L16509" s="62" t="n"/>
      <c r="M16509" s="62" t="n"/>
      <c r="N16509" s="62" t="n"/>
      <c r="O16509" s="62" t="n"/>
      <c r="P16509" s="62" t="n"/>
      <c r="Q16509" s="62" t="n"/>
      <c r="R16509" s="62" t="n"/>
    </row>
    <row r="16510" ht="13.2" customHeight="1">
      <c r="A16510" s="111" t="inlineStr">
        <is>
          <t>305-01817-01</t>
        </is>
      </c>
      <c r="B16510" s="97" t="inlineStr">
        <is>
          <t>TongDa - DG</t>
        </is>
      </c>
      <c r="C16510" s="189" t="n">
        <v>1.5883</v>
      </c>
      <c r="D16510" s="190" t="n">
        <v>45513</v>
      </c>
      <c r="E16510" s="70" t="n"/>
      <c r="F16510" s="70" t="n"/>
      <c r="G16510" s="70" t="n"/>
      <c r="H16510" s="70" t="n"/>
      <c r="I16510" s="70" t="n"/>
      <c r="J16510" s="70" t="n"/>
      <c r="K16510" s="188" t="n"/>
      <c r="L16510" s="62" t="n"/>
      <c r="M16510" s="62" t="n"/>
      <c r="N16510" s="62" t="n"/>
      <c r="O16510" s="62" t="n"/>
      <c r="P16510" s="62" t="n"/>
      <c r="Q16510" s="62" t="n"/>
      <c r="R16510" s="62" t="n"/>
    </row>
    <row r="16511" ht="13.2" customHeight="1">
      <c r="A16511" s="111" t="inlineStr">
        <is>
          <t>305-01816-02</t>
        </is>
      </c>
      <c r="B16511" s="97" t="inlineStr">
        <is>
          <t>CT - DG</t>
        </is>
      </c>
      <c r="C16511" s="189" t="n">
        <v>10.0782</v>
      </c>
      <c r="D16511" s="190" t="n">
        <v>45594</v>
      </c>
      <c r="E16511" s="70" t="n"/>
      <c r="F16511" s="70" t="n"/>
      <c r="G16511" s="70" t="n"/>
      <c r="H16511" s="70" t="n"/>
      <c r="I16511" s="70" t="n"/>
      <c r="J16511" s="70" t="n"/>
      <c r="K16511" s="188" t="n"/>
      <c r="L16511" s="62" t="n"/>
      <c r="M16511" s="62" t="n"/>
      <c r="N16511" s="62" t="n"/>
      <c r="O16511" s="62" t="n"/>
      <c r="P16511" s="62" t="n"/>
      <c r="Q16511" s="62" t="n"/>
      <c r="R16511" s="62" t="n"/>
    </row>
    <row r="16512" ht="13.2" customHeight="1">
      <c r="A16512" s="111" t="inlineStr">
        <is>
          <t>305-01816-01</t>
        </is>
      </c>
      <c r="B16512" s="111" t="inlineStr">
        <is>
          <t>CT - DG</t>
        </is>
      </c>
      <c r="C16512" s="189" t="n">
        <v>10.0782</v>
      </c>
      <c r="D16512" s="190" t="n">
        <v>45565</v>
      </c>
      <c r="E16512" s="70" t="n"/>
      <c r="F16512" s="70" t="n"/>
      <c r="G16512" s="70" t="n"/>
      <c r="H16512" s="70" t="n"/>
      <c r="I16512" s="70" t="n"/>
      <c r="J16512" s="70" t="n"/>
      <c r="K16512" s="188" t="n"/>
      <c r="L16512" s="62" t="n"/>
      <c r="M16512" s="62" t="n"/>
      <c r="N16512" s="62" t="n"/>
      <c r="O16512" s="62" t="n"/>
      <c r="P16512" s="62" t="n"/>
      <c r="Q16512" s="62" t="n"/>
      <c r="R16512" s="62" t="n"/>
    </row>
    <row r="16513" ht="13.2" customHeight="1">
      <c r="A16513" s="111" t="inlineStr">
        <is>
          <t>305-01815-03</t>
        </is>
      </c>
      <c r="B16513" s="97" t="inlineStr">
        <is>
          <t>Warton</t>
        </is>
      </c>
      <c r="C16513" s="189" t="n">
        <v>0.353</v>
      </c>
      <c r="D16513" s="190" t="n">
        <v>45551</v>
      </c>
      <c r="E16513" s="70" t="n"/>
      <c r="F16513" s="70" t="n"/>
      <c r="G16513" s="70" t="n"/>
      <c r="H16513" s="70" t="n"/>
      <c r="I16513" s="70" t="n"/>
      <c r="J16513" s="70" t="n"/>
      <c r="K16513" s="188" t="n"/>
      <c r="L16513" s="62" t="n"/>
      <c r="M16513" s="62" t="n"/>
      <c r="N16513" s="62" t="n"/>
      <c r="O16513" s="62" t="n"/>
      <c r="P16513" s="62" t="n"/>
      <c r="Q16513" s="62" t="n"/>
      <c r="R16513" s="62" t="n"/>
    </row>
    <row r="16514" ht="13.2" customHeight="1">
      <c r="A16514" s="111" t="inlineStr">
        <is>
          <t>305-01815-02</t>
        </is>
      </c>
      <c r="B16514" s="97" t="inlineStr">
        <is>
          <t>Warton</t>
        </is>
      </c>
      <c r="C16514" s="189" t="n">
        <v>0.353</v>
      </c>
      <c r="D16514" s="190" t="n">
        <v>45539</v>
      </c>
      <c r="E16514" s="70" t="n"/>
      <c r="F16514" s="70" t="n"/>
      <c r="G16514" s="70" t="n"/>
      <c r="H16514" s="70" t="n"/>
      <c r="I16514" s="70" t="n"/>
      <c r="J16514" s="70" t="n"/>
      <c r="K16514" s="188" t="n"/>
      <c r="L16514" s="62" t="n"/>
      <c r="M16514" s="62" t="n"/>
      <c r="N16514" s="62" t="n"/>
      <c r="O16514" s="62" t="n"/>
      <c r="P16514" s="62" t="n"/>
      <c r="Q16514" s="62" t="n"/>
      <c r="R16514" s="62" t="n"/>
    </row>
    <row r="16515" ht="13.2" customHeight="1">
      <c r="A16515" s="111" t="inlineStr">
        <is>
          <t>305-01815-01</t>
        </is>
      </c>
      <c r="B16515" s="97" t="inlineStr">
        <is>
          <t>Warton</t>
        </is>
      </c>
      <c r="C16515" s="189" t="n">
        <v>0.252</v>
      </c>
      <c r="D16515" s="190" t="n">
        <v>45539</v>
      </c>
      <c r="E16515" s="70" t="n"/>
      <c r="F16515" s="70" t="n"/>
      <c r="G16515" s="70" t="n"/>
      <c r="H16515" s="70" t="n"/>
      <c r="I16515" s="70" t="n"/>
      <c r="J16515" s="70" t="n"/>
      <c r="K16515" s="188" t="n"/>
      <c r="L16515" s="62" t="n"/>
      <c r="M16515" s="62" t="n"/>
      <c r="N16515" s="62" t="n"/>
      <c r="O16515" s="62" t="n"/>
      <c r="P16515" s="62" t="n"/>
      <c r="Q16515" s="62" t="n"/>
      <c r="R16515" s="62" t="n"/>
    </row>
    <row r="16516" ht="13.2" customHeight="1">
      <c r="A16516" s="111" t="inlineStr">
        <is>
          <t>305-01814-02</t>
        </is>
      </c>
      <c r="B16516" s="97" t="inlineStr">
        <is>
          <t>CT - DG</t>
        </is>
      </c>
      <c r="C16516" s="189" t="n">
        <v>10.0782</v>
      </c>
      <c r="D16516" s="190" t="n">
        <v>45594</v>
      </c>
      <c r="E16516" s="70" t="n"/>
      <c r="F16516" s="70" t="n"/>
      <c r="G16516" s="70" t="n"/>
      <c r="H16516" s="70" t="n"/>
      <c r="I16516" s="70" t="n"/>
      <c r="J16516" s="70" t="n"/>
      <c r="K16516" s="188" t="n"/>
      <c r="L16516" s="62" t="n"/>
      <c r="M16516" s="62" t="n"/>
      <c r="N16516" s="62" t="n"/>
      <c r="O16516" s="62" t="n"/>
      <c r="P16516" s="62" t="n"/>
      <c r="Q16516" s="62" t="n"/>
      <c r="R16516" s="62" t="n"/>
    </row>
    <row r="16517" ht="13.2" customHeight="1">
      <c r="A16517" s="111" t="inlineStr">
        <is>
          <t>305-01814-01</t>
        </is>
      </c>
      <c r="B16517" s="97" t="inlineStr">
        <is>
          <t>CT - DG</t>
        </is>
      </c>
      <c r="C16517" s="189" t="n">
        <v>10.0782</v>
      </c>
      <c r="D16517" s="190" t="n">
        <v>45565</v>
      </c>
      <c r="E16517" s="70" t="n"/>
      <c r="F16517" s="70" t="n"/>
      <c r="G16517" s="70" t="n"/>
      <c r="H16517" s="70" t="n"/>
      <c r="I16517" s="70" t="n"/>
      <c r="J16517" s="70" t="n"/>
      <c r="K16517" s="188" t="n"/>
      <c r="L16517" s="62" t="n"/>
      <c r="M16517" s="62" t="n"/>
      <c r="N16517" s="62" t="n"/>
      <c r="O16517" s="62" t="n"/>
      <c r="P16517" s="62" t="n"/>
      <c r="Q16517" s="62" t="n"/>
      <c r="R16517" s="62" t="n"/>
    </row>
    <row r="16518" ht="13.2" customHeight="1">
      <c r="A16518" s="111" t="inlineStr">
        <is>
          <t>305-01813-02</t>
        </is>
      </c>
      <c r="B16518" s="97" t="inlineStr">
        <is>
          <t>CT - DG</t>
        </is>
      </c>
      <c r="C16518" s="189" t="n">
        <v>10.0782</v>
      </c>
      <c r="D16518" s="190" t="n">
        <v>45594</v>
      </c>
      <c r="E16518" s="70" t="n"/>
      <c r="F16518" s="70" t="n"/>
      <c r="G16518" s="70" t="n"/>
      <c r="H16518" s="70" t="n"/>
      <c r="I16518" s="70" t="n"/>
      <c r="J16518" s="70" t="n"/>
      <c r="K16518" s="188" t="n"/>
      <c r="L16518" s="62" t="n"/>
      <c r="M16518" s="62" t="n"/>
      <c r="N16518" s="62" t="n"/>
      <c r="O16518" s="62" t="n"/>
      <c r="P16518" s="62" t="n"/>
      <c r="Q16518" s="62" t="n"/>
      <c r="R16518" s="62" t="n"/>
    </row>
    <row r="16519" ht="13.2" customHeight="1">
      <c r="A16519" s="111" t="inlineStr">
        <is>
          <t>305-01813-01</t>
        </is>
      </c>
      <c r="B16519" s="97" t="inlineStr">
        <is>
          <t>CT - DG</t>
        </is>
      </c>
      <c r="C16519" s="189" t="n">
        <v>10.0782</v>
      </c>
      <c r="D16519" s="190" t="n">
        <v>45565</v>
      </c>
      <c r="E16519" s="70" t="n"/>
      <c r="F16519" s="70" t="n"/>
      <c r="G16519" s="70" t="n"/>
      <c r="H16519" s="70" t="n"/>
      <c r="I16519" s="70" t="n"/>
      <c r="J16519" s="70" t="n"/>
      <c r="K16519" s="188" t="n"/>
      <c r="L16519" s="62" t="n"/>
      <c r="M16519" s="62" t="n"/>
      <c r="N16519" s="62" t="n"/>
      <c r="O16519" s="62" t="n"/>
      <c r="P16519" s="62" t="n"/>
      <c r="Q16519" s="62" t="n"/>
      <c r="R16519" s="62" t="n"/>
    </row>
    <row r="16520" ht="13.2" customHeight="1">
      <c r="A16520" s="111" t="inlineStr">
        <is>
          <t>305-01811-02</t>
        </is>
      </c>
      <c r="B16520" s="97" t="inlineStr">
        <is>
          <t>EVER - DG</t>
        </is>
      </c>
      <c r="C16520" s="189" t="n">
        <v>1.0325</v>
      </c>
      <c r="D16520" s="190" t="n">
        <v>45609</v>
      </c>
      <c r="E16520" s="70" t="n"/>
      <c r="F16520" s="70" t="n"/>
      <c r="G16520" s="70" t="n"/>
      <c r="H16520" s="70" t="n"/>
      <c r="I16520" s="70" t="n"/>
      <c r="J16520" s="70" t="n"/>
      <c r="K16520" s="188" t="n"/>
      <c r="L16520" s="62" t="n"/>
      <c r="M16520" s="62" t="n"/>
      <c r="N16520" s="62" t="n"/>
      <c r="O16520" s="62" t="n"/>
      <c r="P16520" s="62" t="n"/>
      <c r="Q16520" s="62" t="n"/>
      <c r="R16520" s="62" t="n"/>
    </row>
    <row r="16521" ht="13.2" customHeight="1">
      <c r="A16521" s="111" t="inlineStr">
        <is>
          <t>305-01810-01</t>
        </is>
      </c>
      <c r="B16521" s="97" t="inlineStr">
        <is>
          <t>Toyo - DG</t>
        </is>
      </c>
      <c r="C16521" s="189" t="n">
        <v>3.4442</v>
      </c>
      <c r="D16521" s="190" t="n">
        <v>45558</v>
      </c>
      <c r="E16521" s="70" t="n"/>
      <c r="F16521" s="70" t="n"/>
      <c r="G16521" s="70" t="n"/>
      <c r="H16521" s="70" t="n"/>
      <c r="I16521" s="70" t="n"/>
      <c r="J16521" s="70" t="n"/>
      <c r="K16521" s="188" t="n"/>
      <c r="L16521" s="62" t="n"/>
      <c r="M16521" s="62" t="n"/>
      <c r="N16521" s="62" t="n"/>
      <c r="O16521" s="62" t="n"/>
      <c r="P16521" s="62" t="n"/>
      <c r="Q16521" s="62" t="n"/>
      <c r="R16521" s="62" t="n"/>
    </row>
    <row r="16522" ht="13.2" customHeight="1">
      <c r="A16522" s="111" t="inlineStr">
        <is>
          <t>305-01809-03</t>
        </is>
      </c>
      <c r="B16522" s="97" t="inlineStr">
        <is>
          <t>Toyo - DG</t>
        </is>
      </c>
      <c r="C16522" s="189" t="n">
        <v>3.197</v>
      </c>
      <c r="D16522" s="190" t="n">
        <v>45590</v>
      </c>
      <c r="E16522" s="70" t="n"/>
      <c r="F16522" s="70" t="n"/>
      <c r="G16522" s="70" t="n"/>
      <c r="H16522" s="70" t="n"/>
      <c r="I16522" s="70" t="n"/>
      <c r="J16522" s="70" t="n"/>
      <c r="K16522" s="188" t="n"/>
      <c r="L16522" s="62" t="n"/>
      <c r="M16522" s="62" t="n"/>
      <c r="N16522" s="62" t="n"/>
      <c r="O16522" s="62" t="n"/>
      <c r="P16522" s="62" t="n"/>
      <c r="Q16522" s="62" t="n"/>
      <c r="R16522" s="62" t="n"/>
    </row>
    <row r="16523" ht="13.2" customHeight="1">
      <c r="A16523" s="111" t="inlineStr">
        <is>
          <t>305-01809-02</t>
        </is>
      </c>
      <c r="B16523" s="97" t="inlineStr">
        <is>
          <t>Toyo - DG</t>
        </is>
      </c>
      <c r="C16523" s="189" t="n">
        <v>3.197</v>
      </c>
      <c r="D16523" s="190" t="n">
        <v>45590</v>
      </c>
      <c r="E16523" s="70" t="n"/>
      <c r="F16523" s="70" t="n"/>
      <c r="G16523" s="70" t="n"/>
      <c r="H16523" s="70" t="n"/>
      <c r="I16523" s="70" t="n"/>
      <c r="J16523" s="70" t="n"/>
      <c r="K16523" s="188" t="n"/>
      <c r="L16523" s="62" t="n"/>
      <c r="M16523" s="62" t="n"/>
      <c r="N16523" s="62" t="n"/>
      <c r="O16523" s="62" t="n"/>
      <c r="P16523" s="62" t="n"/>
      <c r="Q16523" s="62" t="n"/>
      <c r="R16523" s="62" t="n"/>
    </row>
    <row r="16524" ht="13.2" customHeight="1">
      <c r="A16524" s="111" t="inlineStr">
        <is>
          <t>305-01809-01</t>
        </is>
      </c>
      <c r="B16524" s="97" t="inlineStr">
        <is>
          <t>Toyo - DG</t>
        </is>
      </c>
      <c r="C16524" s="189" t="n">
        <v>3.197</v>
      </c>
      <c r="D16524" s="190" t="n">
        <v>45496</v>
      </c>
      <c r="E16524" s="70" t="n"/>
      <c r="F16524" s="70" t="n"/>
      <c r="G16524" s="70" t="n"/>
      <c r="H16524" s="70" t="n"/>
      <c r="I16524" s="70" t="n"/>
      <c r="J16524" s="70" t="n"/>
      <c r="K16524" s="188" t="n"/>
      <c r="L16524" s="62" t="n"/>
      <c r="M16524" s="62" t="n"/>
      <c r="N16524" s="62" t="n"/>
      <c r="O16524" s="62" t="n"/>
      <c r="P16524" s="62" t="n"/>
      <c r="Q16524" s="62" t="n"/>
      <c r="R16524" s="62" t="n"/>
    </row>
    <row r="16525" ht="13.2" customHeight="1">
      <c r="A16525" s="111" t="inlineStr">
        <is>
          <t>305-01808-03</t>
        </is>
      </c>
      <c r="B16525" s="97" t="inlineStr">
        <is>
          <t>Toyo - DG</t>
        </is>
      </c>
      <c r="C16525" s="189" t="n">
        <v>3.7971</v>
      </c>
      <c r="D16525" s="190" t="n">
        <v>45590</v>
      </c>
      <c r="E16525" s="70" t="n"/>
      <c r="F16525" s="70" t="n"/>
      <c r="G16525" s="70" t="n"/>
      <c r="H16525" s="70" t="n"/>
      <c r="I16525" s="70" t="n"/>
      <c r="J16525" s="70" t="n"/>
      <c r="K16525" s="188" t="n"/>
      <c r="L16525" s="62" t="n"/>
      <c r="M16525" s="62" t="n"/>
      <c r="N16525" s="62" t="n"/>
      <c r="O16525" s="62" t="n"/>
      <c r="P16525" s="62" t="n"/>
      <c r="Q16525" s="62" t="n"/>
      <c r="R16525" s="62" t="n"/>
    </row>
    <row r="16526" ht="13.2" customHeight="1">
      <c r="A16526" s="111" t="inlineStr">
        <is>
          <t>305-01808-02</t>
        </is>
      </c>
      <c r="B16526" s="97" t="inlineStr">
        <is>
          <t>Toyo - DG</t>
        </is>
      </c>
      <c r="C16526" s="189" t="n">
        <v>3.7971</v>
      </c>
      <c r="D16526" s="190" t="n">
        <v>45525</v>
      </c>
      <c r="E16526" s="70" t="n"/>
      <c r="F16526" s="70" t="n"/>
      <c r="G16526" s="70" t="n"/>
      <c r="H16526" s="70" t="n"/>
      <c r="I16526" s="70" t="n"/>
      <c r="J16526" s="70" t="n"/>
      <c r="K16526" s="188" t="n"/>
      <c r="L16526" s="62" t="n"/>
      <c r="M16526" s="62" t="n"/>
      <c r="N16526" s="62" t="n"/>
      <c r="O16526" s="62" t="n"/>
      <c r="P16526" s="62" t="n"/>
      <c r="Q16526" s="62" t="n"/>
      <c r="R16526" s="62" t="n"/>
    </row>
    <row r="16527" ht="13.2" customHeight="1">
      <c r="A16527" s="111" t="inlineStr">
        <is>
          <t>305-01808-01</t>
        </is>
      </c>
      <c r="B16527" s="97" t="inlineStr">
        <is>
          <t>Toyo - DG</t>
        </is>
      </c>
      <c r="C16527" s="189" t="n">
        <v>3.1376</v>
      </c>
      <c r="D16527" s="190" t="n">
        <v>45496</v>
      </c>
      <c r="E16527" s="70" t="n"/>
      <c r="F16527" s="70" t="n"/>
      <c r="G16527" s="70" t="n"/>
      <c r="H16527" s="70" t="n"/>
      <c r="I16527" s="70" t="n"/>
      <c r="J16527" s="70" t="n"/>
      <c r="K16527" s="188" t="n"/>
      <c r="L16527" s="62" t="n"/>
      <c r="M16527" s="62" t="n"/>
      <c r="N16527" s="62" t="n"/>
      <c r="O16527" s="62" t="n"/>
      <c r="P16527" s="62" t="n"/>
      <c r="Q16527" s="62" t="n"/>
      <c r="R16527" s="62" t="n"/>
    </row>
    <row r="16528" ht="13.2" customHeight="1">
      <c r="A16528" s="111" t="inlineStr">
        <is>
          <t>305-01807-02</t>
        </is>
      </c>
      <c r="B16528" s="161" t="inlineStr">
        <is>
          <t>Toyo - DG</t>
        </is>
      </c>
      <c r="C16528" s="192" t="n">
        <v>1.4036</v>
      </c>
      <c r="D16528" s="190" t="n">
        <v>45808</v>
      </c>
      <c r="E16528" s="70" t="n"/>
      <c r="F16528" s="70" t="n"/>
      <c r="G16528" s="70" t="n"/>
      <c r="H16528" s="70" t="n"/>
      <c r="I16528" s="70" t="n"/>
      <c r="J16528" s="70" t="n"/>
      <c r="K16528" s="188" t="n"/>
      <c r="L16528" s="62" t="n"/>
      <c r="M16528" s="62" t="n"/>
      <c r="N16528" s="62" t="n"/>
      <c r="O16528" s="62" t="n"/>
      <c r="P16528" s="62" t="n"/>
      <c r="Q16528" s="62" t="n"/>
      <c r="R16528" s="62" t="n"/>
    </row>
    <row r="16529" ht="13.2" customHeight="1">
      <c r="A16529" s="111" t="inlineStr">
        <is>
          <t>305-01807-02</t>
        </is>
      </c>
      <c r="B16529" s="97" t="inlineStr">
        <is>
          <t>Toyo - DG</t>
        </is>
      </c>
      <c r="C16529" s="189" t="n">
        <v>1.425</v>
      </c>
      <c r="D16529" s="190" t="n">
        <v>45589</v>
      </c>
      <c r="E16529" s="70" t="n"/>
      <c r="F16529" s="70" t="n"/>
      <c r="G16529" s="70" t="n"/>
      <c r="H16529" s="70" t="n"/>
      <c r="I16529" s="70" t="n"/>
      <c r="J16529" s="70" t="n"/>
      <c r="K16529" s="188" t="n"/>
      <c r="L16529" s="62" t="n"/>
      <c r="M16529" s="62" t="n"/>
      <c r="N16529" s="62" t="n"/>
      <c r="O16529" s="62" t="n"/>
      <c r="P16529" s="62" t="n"/>
      <c r="Q16529" s="62" t="n"/>
      <c r="R16529" s="62" t="n"/>
    </row>
    <row r="16530" ht="13.2" customHeight="1">
      <c r="A16530" s="111" t="inlineStr">
        <is>
          <t>305-01807-01</t>
        </is>
      </c>
      <c r="B16530" s="97" t="inlineStr">
        <is>
          <t>Toyo - DG</t>
        </is>
      </c>
      <c r="C16530" s="189" t="n">
        <v>1.425</v>
      </c>
      <c r="D16530" s="190" t="n">
        <v>45553</v>
      </c>
      <c r="E16530" s="70" t="n"/>
      <c r="F16530" s="70" t="n"/>
      <c r="G16530" s="70" t="n"/>
      <c r="H16530" s="70" t="n"/>
      <c r="I16530" s="70" t="n"/>
      <c r="J16530" s="70" t="n"/>
      <c r="K16530" s="188" t="n"/>
      <c r="L16530" s="62" t="n"/>
      <c r="M16530" s="62" t="n"/>
      <c r="N16530" s="62" t="n"/>
      <c r="O16530" s="62" t="n"/>
      <c r="P16530" s="62" t="n"/>
      <c r="Q16530" s="62" t="n"/>
      <c r="R16530" s="62" t="n"/>
    </row>
    <row r="16531" ht="13.2" customHeight="1">
      <c r="A16531" s="111" t="inlineStr">
        <is>
          <t>305-01806-04</t>
        </is>
      </c>
      <c r="B16531" s="97" t="inlineStr">
        <is>
          <t>EVER - DG</t>
        </is>
      </c>
      <c r="C16531" s="189" t="n">
        <v>0.86</v>
      </c>
      <c r="D16531" s="190" t="n">
        <v>45705</v>
      </c>
      <c r="E16531" s="70" t="n"/>
      <c r="F16531" s="70" t="n"/>
      <c r="G16531" s="70" t="n"/>
      <c r="H16531" s="70" t="n"/>
      <c r="I16531" s="70" t="n"/>
      <c r="J16531" s="70" t="n"/>
      <c r="K16531" s="188" t="n"/>
      <c r="L16531" s="62" t="n"/>
      <c r="M16531" s="62" t="n"/>
      <c r="N16531" s="62" t="n"/>
      <c r="O16531" s="62" t="n"/>
      <c r="P16531" s="62" t="n"/>
      <c r="Q16531" s="62" t="n"/>
      <c r="R16531" s="62" t="n"/>
    </row>
    <row r="16532" ht="13.2" customHeight="1">
      <c r="A16532" s="111" t="inlineStr">
        <is>
          <t>305-01806-03</t>
        </is>
      </c>
      <c r="B16532" s="97" t="inlineStr">
        <is>
          <t>EVER - DG</t>
        </is>
      </c>
      <c r="C16532" s="189" t="n">
        <v>0.86</v>
      </c>
      <c r="D16532" s="190" t="n">
        <v>45595</v>
      </c>
      <c r="E16532" s="70" t="n"/>
      <c r="F16532" s="70" t="n"/>
      <c r="G16532" s="70" t="n"/>
      <c r="H16532" s="70" t="n"/>
      <c r="I16532" s="70" t="n"/>
      <c r="J16532" s="70" t="n"/>
      <c r="K16532" s="188" t="n"/>
      <c r="L16532" s="62" t="n"/>
      <c r="M16532" s="62" t="n"/>
      <c r="N16532" s="62" t="n"/>
      <c r="O16532" s="62" t="n"/>
      <c r="P16532" s="62" t="n"/>
      <c r="Q16532" s="62" t="n"/>
      <c r="R16532" s="62" t="n"/>
    </row>
    <row r="16533" ht="13.2" customHeight="1">
      <c r="A16533" s="111" t="inlineStr">
        <is>
          <t>305-01806-02</t>
        </is>
      </c>
      <c r="B16533" s="97" t="inlineStr">
        <is>
          <t>EVER - DG</t>
        </is>
      </c>
      <c r="C16533" s="189" t="n">
        <v>0.86</v>
      </c>
      <c r="D16533" s="190" t="n">
        <v>45573</v>
      </c>
      <c r="E16533" s="70" t="n"/>
      <c r="F16533" s="70" t="n"/>
      <c r="G16533" s="70" t="n"/>
      <c r="H16533" s="70" t="n"/>
      <c r="I16533" s="70" t="n"/>
      <c r="J16533" s="70" t="n"/>
      <c r="K16533" s="188" t="n"/>
      <c r="L16533" s="62" t="n"/>
      <c r="M16533" s="62" t="n"/>
      <c r="N16533" s="62" t="n"/>
      <c r="O16533" s="62" t="n"/>
      <c r="P16533" s="62" t="n"/>
      <c r="Q16533" s="62" t="n"/>
      <c r="R16533" s="62" t="n"/>
    </row>
    <row r="16534" ht="13.2" customHeight="1">
      <c r="A16534" s="111" t="inlineStr">
        <is>
          <t>305-01806-01</t>
        </is>
      </c>
      <c r="B16534" s="97" t="inlineStr">
        <is>
          <t>EVER - DG</t>
        </is>
      </c>
      <c r="C16534" s="189" t="n">
        <v>0.86</v>
      </c>
      <c r="D16534" s="190" t="n">
        <v>45527</v>
      </c>
      <c r="E16534" s="70" t="n"/>
      <c r="F16534" s="70" t="n"/>
      <c r="G16534" s="70" t="n"/>
      <c r="H16534" s="70" t="n"/>
      <c r="I16534" s="70" t="n"/>
      <c r="J16534" s="70" t="n"/>
      <c r="K16534" s="188" t="n"/>
      <c r="L16534" s="62" t="n"/>
      <c r="M16534" s="62" t="n"/>
      <c r="N16534" s="105" t="n"/>
      <c r="O16534" s="62" t="n"/>
      <c r="P16534" s="62" t="n"/>
      <c r="Q16534" s="62" t="n"/>
      <c r="R16534" s="62" t="n"/>
    </row>
    <row r="16535" ht="13.2" customHeight="1">
      <c r="A16535" s="111" t="inlineStr">
        <is>
          <t>305-01803-04</t>
        </is>
      </c>
      <c r="B16535" s="97" t="inlineStr">
        <is>
          <t>BTK-KS</t>
        </is>
      </c>
      <c r="C16535" s="189" t="n">
        <v>6.6528</v>
      </c>
      <c r="D16535" s="190" t="n">
        <v>45639</v>
      </c>
      <c r="E16535" s="70" t="n"/>
      <c r="F16535" s="70" t="n"/>
      <c r="G16535" s="70" t="n"/>
      <c r="H16535" s="70" t="n"/>
      <c r="I16535" s="70" t="n"/>
      <c r="J16535" s="70" t="n"/>
      <c r="K16535" s="188" t="n"/>
      <c r="L16535" s="62" t="n"/>
      <c r="M16535" s="62" t="n"/>
      <c r="N16535" s="62" t="n"/>
      <c r="O16535" s="62" t="n"/>
      <c r="P16535" s="62" t="n"/>
      <c r="Q16535" s="62" t="n"/>
      <c r="R16535" s="62" t="n"/>
    </row>
    <row r="16536" ht="13.2" customHeight="1">
      <c r="A16536" s="111" t="inlineStr">
        <is>
          <t>305-01803-04</t>
        </is>
      </c>
      <c r="B16536" s="97" t="inlineStr">
        <is>
          <t>BTK-KS</t>
        </is>
      </c>
      <c r="C16536" s="189" t="n">
        <v>6.756</v>
      </c>
      <c r="D16536" s="190" t="n">
        <v>45590</v>
      </c>
      <c r="E16536" s="70" t="n"/>
      <c r="F16536" s="70" t="n"/>
      <c r="G16536" s="70" t="n"/>
      <c r="H16536" s="70" t="n"/>
      <c r="I16536" s="70" t="n"/>
      <c r="J16536" s="70" t="n"/>
      <c r="K16536" s="188" t="n"/>
      <c r="L16536" s="62" t="n"/>
      <c r="M16536" s="62" t="n"/>
      <c r="N16536" s="62" t="n"/>
      <c r="O16536" s="62" t="n"/>
      <c r="P16536" s="62" t="n"/>
      <c r="Q16536" s="62" t="n"/>
      <c r="R16536" s="62" t="n"/>
    </row>
    <row r="16537" ht="13.2" customHeight="1">
      <c r="A16537" s="111" t="inlineStr">
        <is>
          <t>305-01803-03</t>
        </is>
      </c>
      <c r="B16537" s="97" t="inlineStr">
        <is>
          <t>BTK-KS</t>
        </is>
      </c>
      <c r="C16537" s="189" t="n">
        <v>6.6528</v>
      </c>
      <c r="D16537" s="190" t="n">
        <v>45657</v>
      </c>
      <c r="E16537" s="70" t="n"/>
      <c r="F16537" s="70" t="n"/>
      <c r="G16537" s="70" t="n"/>
      <c r="H16537" s="70" t="n"/>
      <c r="I16537" s="70" t="n"/>
      <c r="J16537" s="70" t="n"/>
      <c r="K16537" s="188" t="n"/>
      <c r="L16537" s="62" t="n"/>
      <c r="M16537" s="62" t="n"/>
      <c r="N16537" s="62" t="n"/>
      <c r="O16537" s="62" t="n"/>
      <c r="P16537" s="62" t="n"/>
      <c r="Q16537" s="62" t="n"/>
      <c r="R16537" s="62" t="n"/>
    </row>
    <row r="16538" ht="13.2" customHeight="1">
      <c r="A16538" s="111" t="inlineStr">
        <is>
          <t>305-01803-02</t>
        </is>
      </c>
      <c r="B16538" s="97" t="inlineStr">
        <is>
          <t>BTK-KS</t>
        </is>
      </c>
      <c r="C16538" s="189" t="n">
        <v>5.3219</v>
      </c>
      <c r="D16538" s="190" t="n">
        <v>45548</v>
      </c>
      <c r="E16538" s="70" t="n"/>
      <c r="F16538" s="70" t="n"/>
      <c r="G16538" s="70" t="n"/>
      <c r="H16538" s="70" t="n"/>
      <c r="I16538" s="70" t="n"/>
      <c r="J16538" s="70" t="n"/>
      <c r="K16538" s="188" t="n"/>
      <c r="L16538" s="62" t="n"/>
      <c r="M16538" s="62" t="n"/>
      <c r="N16538" s="62" t="n"/>
      <c r="O16538" s="62" t="n"/>
      <c r="P16538" s="62" t="n"/>
      <c r="Q16538" s="62" t="n"/>
      <c r="R16538" s="62" t="n"/>
    </row>
    <row r="16539" ht="13.2" customHeight="1">
      <c r="A16539" s="111" t="inlineStr">
        <is>
          <t>305-01803-01</t>
        </is>
      </c>
      <c r="B16539" s="97" t="inlineStr">
        <is>
          <t>BTK-KS</t>
        </is>
      </c>
      <c r="C16539" s="189" t="n">
        <v>5.2979</v>
      </c>
      <c r="D16539" s="190" t="n">
        <v>45496</v>
      </c>
      <c r="E16539" s="70" t="n"/>
      <c r="F16539" s="70" t="n"/>
      <c r="G16539" s="70" t="n"/>
      <c r="H16539" s="70" t="n"/>
      <c r="I16539" s="70" t="n"/>
      <c r="J16539" s="70" t="n"/>
      <c r="K16539" s="188" t="n"/>
      <c r="L16539" s="62" t="n"/>
      <c r="M16539" s="62" t="n"/>
      <c r="N16539" s="62" t="n"/>
      <c r="O16539" s="62" t="n"/>
      <c r="P16539" s="62" t="n"/>
      <c r="Q16539" s="62" t="n"/>
      <c r="R16539" s="62" t="n"/>
    </row>
    <row r="16540" ht="13.2" customHeight="1">
      <c r="A16540" s="111" t="inlineStr">
        <is>
          <t>305-01802-02</t>
        </is>
      </c>
      <c r="B16540" s="97" t="inlineStr">
        <is>
          <t>TongDa - DG</t>
        </is>
      </c>
      <c r="C16540" s="189" t="n">
        <v>2.0515</v>
      </c>
      <c r="D16540" s="190" t="n">
        <v>45562</v>
      </c>
      <c r="E16540" s="70" t="n"/>
      <c r="F16540" s="70" t="n"/>
      <c r="G16540" s="70" t="n"/>
      <c r="H16540" s="70" t="n"/>
      <c r="I16540" s="70" t="n"/>
      <c r="J16540" s="70" t="n"/>
      <c r="K16540" s="188" t="n"/>
      <c r="L16540" s="62" t="n"/>
      <c r="M16540" s="62" t="n"/>
      <c r="N16540" s="62" t="n"/>
      <c r="O16540" s="62" t="n"/>
      <c r="P16540" s="62" t="n"/>
      <c r="Q16540" s="62" t="n"/>
      <c r="R16540" s="62" t="n"/>
    </row>
    <row r="16541" ht="13.2" customHeight="1">
      <c r="A16541" s="111" t="inlineStr">
        <is>
          <t>305-01802-01</t>
        </is>
      </c>
      <c r="B16541" s="97" t="inlineStr">
        <is>
          <t>TongDa - DG</t>
        </is>
      </c>
      <c r="C16541" s="189" t="n">
        <v>2.0515</v>
      </c>
      <c r="D16541" s="190" t="n">
        <v>45558</v>
      </c>
      <c r="E16541" s="70" t="n"/>
      <c r="F16541" s="70" t="n"/>
      <c r="G16541" s="70" t="n"/>
      <c r="H16541" s="70" t="n"/>
      <c r="I16541" s="70" t="n"/>
      <c r="J16541" s="70" t="n"/>
      <c r="K16541" s="188" t="n"/>
      <c r="L16541" s="62" t="n"/>
      <c r="M16541" s="62" t="n"/>
      <c r="N16541" s="62" t="n"/>
      <c r="O16541" s="62" t="n"/>
      <c r="P16541" s="62" t="n"/>
      <c r="Q16541" s="62" t="n"/>
      <c r="R16541" s="62" t="n"/>
    </row>
    <row r="16542" ht="13.2" customHeight="1">
      <c r="A16542" s="111" t="inlineStr">
        <is>
          <t>305-01801-01</t>
        </is>
      </c>
      <c r="B16542" s="97" t="inlineStr">
        <is>
          <t>Toyo - DG</t>
        </is>
      </c>
      <c r="C16542" s="189" t="n">
        <v>6.3057</v>
      </c>
      <c r="D16542" s="190" t="n">
        <v>45558</v>
      </c>
      <c r="E16542" s="70" t="n"/>
      <c r="F16542" s="70" t="n"/>
      <c r="G16542" s="70" t="n"/>
      <c r="H16542" s="70" t="n"/>
      <c r="I16542" s="70" t="n"/>
      <c r="J16542" s="70" t="n"/>
      <c r="K16542" s="188" t="n"/>
      <c r="L16542" s="62" t="n"/>
      <c r="M16542" s="62" t="n"/>
      <c r="N16542" s="62" t="n"/>
      <c r="O16542" s="62" t="n"/>
      <c r="P16542" s="62" t="n"/>
      <c r="Q16542" s="62" t="n"/>
      <c r="R16542" s="62" t="n"/>
    </row>
    <row r="16543" ht="13.2" customHeight="1">
      <c r="A16543" s="111" t="inlineStr">
        <is>
          <t>305-01797-01</t>
        </is>
      </c>
      <c r="B16543" s="97" t="inlineStr">
        <is>
          <t>TBD</t>
        </is>
      </c>
      <c r="C16543" s="189" t="inlineStr">
        <is>
          <t>n/a</t>
        </is>
      </c>
      <c r="D16543" s="190" t="n">
        <v>45467</v>
      </c>
      <c r="E16543" s="70" t="n"/>
      <c r="F16543" s="70" t="n"/>
      <c r="G16543" s="70" t="n"/>
      <c r="H16543" s="70" t="n"/>
      <c r="I16543" s="70" t="n"/>
      <c r="J16543" s="70" t="n"/>
      <c r="K16543" s="188" t="n"/>
      <c r="L16543" s="62" t="n"/>
      <c r="M16543" s="62" t="n"/>
      <c r="N16543" s="62" t="n"/>
      <c r="O16543" s="62" t="n"/>
      <c r="P16543" s="62" t="n"/>
      <c r="Q16543" s="62" t="n"/>
      <c r="R16543" s="62" t="n"/>
    </row>
    <row r="16544" ht="13.2" customHeight="1">
      <c r="A16544" s="111" t="inlineStr">
        <is>
          <t>305-01796-04</t>
        </is>
      </c>
      <c r="B16544" s="97" t="inlineStr">
        <is>
          <t>XQS - NT</t>
        </is>
      </c>
      <c r="C16544" s="189" t="n">
        <v>13.6992</v>
      </c>
      <c r="D16544" s="190" t="n">
        <v>45798</v>
      </c>
      <c r="E16544" s="70" t="n"/>
      <c r="F16544" s="70" t="n"/>
      <c r="G16544" s="178" t="n"/>
      <c r="H16544" s="178" t="n"/>
      <c r="I16544" s="178" t="n"/>
      <c r="J16544" s="178" t="n"/>
      <c r="K16544" s="188" t="n"/>
      <c r="L16544" s="62" t="n"/>
      <c r="M16544" s="62" t="n"/>
      <c r="N16544" s="62" t="n"/>
      <c r="O16544" s="62" t="n"/>
      <c r="P16544" s="62" t="n"/>
      <c r="Q16544" s="62" t="n"/>
      <c r="R16544" s="62" t="n"/>
    </row>
    <row r="16545" ht="13.2" customHeight="1">
      <c r="A16545" s="111" t="inlineStr">
        <is>
          <t>305-01796-03</t>
        </is>
      </c>
      <c r="B16545" s="97" t="inlineStr">
        <is>
          <t>XQS - NT</t>
        </is>
      </c>
      <c r="C16545" s="189" t="n">
        <v>13.6992</v>
      </c>
      <c r="D16545" s="190" t="n">
        <v>45580</v>
      </c>
      <c r="E16545" s="70" t="n"/>
      <c r="F16545" s="70" t="n"/>
      <c r="G16545" s="70" t="n"/>
      <c r="H16545" s="70" t="n"/>
      <c r="I16545" s="70" t="n"/>
      <c r="J16545" s="70" t="n"/>
      <c r="K16545" s="188" t="n"/>
      <c r="L16545" s="62" t="n"/>
      <c r="M16545" s="62" t="n"/>
      <c r="N16545" s="62" t="n"/>
      <c r="O16545" s="62" t="n"/>
      <c r="P16545" s="62" t="n"/>
      <c r="Q16545" s="62" t="n"/>
      <c r="R16545" s="62" t="n"/>
    </row>
    <row r="16546" ht="13.2" customHeight="1">
      <c r="A16546" s="111" t="inlineStr">
        <is>
          <t>305-01796-02</t>
        </is>
      </c>
      <c r="B16546" s="97" t="inlineStr">
        <is>
          <t>XQS - NT</t>
        </is>
      </c>
      <c r="C16546" s="189" t="n">
        <v>13.0192</v>
      </c>
      <c r="D16546" s="190" t="n">
        <v>45551</v>
      </c>
      <c r="E16546" s="70" t="n"/>
      <c r="F16546" s="70" t="n"/>
      <c r="G16546" s="70" t="n"/>
      <c r="H16546" s="70" t="n"/>
      <c r="I16546" s="70" t="n"/>
      <c r="J16546" s="70" t="n"/>
      <c r="K16546" s="188" t="n"/>
      <c r="L16546" s="62" t="n"/>
      <c r="M16546" s="62" t="n"/>
      <c r="N16546" s="62" t="n"/>
      <c r="O16546" s="62" t="n"/>
      <c r="P16546" s="62" t="n"/>
      <c r="Q16546" s="62" t="n"/>
      <c r="R16546" s="62" t="n"/>
    </row>
    <row r="16547" ht="13.2" customHeight="1">
      <c r="A16547" s="111" t="inlineStr">
        <is>
          <t>305-01796-01</t>
        </is>
      </c>
      <c r="B16547" s="111" t="inlineStr">
        <is>
          <t>XQS - NT</t>
        </is>
      </c>
      <c r="C16547" s="189" t="n">
        <v>13.5192</v>
      </c>
      <c r="D16547" s="190" t="n">
        <v>45485</v>
      </c>
      <c r="E16547" s="70" t="n"/>
      <c r="F16547" s="70" t="n"/>
      <c r="G16547" s="70" t="n"/>
      <c r="H16547" s="70" t="n"/>
      <c r="I16547" s="70" t="n"/>
      <c r="J16547" s="70" t="n"/>
      <c r="K16547" s="188" t="n"/>
      <c r="L16547" s="62" t="n"/>
      <c r="M16547" s="62" t="n"/>
      <c r="N16547" s="62" t="n"/>
      <c r="O16547" s="62" t="n"/>
      <c r="P16547" s="62" t="n"/>
      <c r="Q16547" s="62" t="n"/>
      <c r="R16547" s="62" t="n"/>
    </row>
    <row r="16548" ht="13.2" customHeight="1">
      <c r="A16548" s="111" t="inlineStr">
        <is>
          <t>305-01795-02</t>
        </is>
      </c>
      <c r="B16548" s="97" t="inlineStr">
        <is>
          <t>EVER - DG</t>
        </is>
      </c>
      <c r="C16548" s="189" t="n">
        <v>1.3443</v>
      </c>
      <c r="D16548" s="190" t="n">
        <v>45609</v>
      </c>
      <c r="E16548" s="70" t="n"/>
      <c r="F16548" s="70" t="n"/>
      <c r="G16548" s="70" t="n"/>
      <c r="H16548" s="70" t="n"/>
      <c r="I16548" s="70" t="n"/>
      <c r="J16548" s="70" t="n"/>
      <c r="K16548" s="188" t="n"/>
      <c r="L16548" s="62" t="n"/>
      <c r="M16548" s="62" t="n"/>
      <c r="N16548" s="62" t="n"/>
      <c r="O16548" s="62" t="n"/>
      <c r="P16548" s="62" t="n"/>
      <c r="Q16548" s="62" t="n"/>
      <c r="R16548" s="62" t="n"/>
    </row>
    <row r="16549" ht="13.2" customHeight="1">
      <c r="A16549" s="111" t="inlineStr">
        <is>
          <t>305-01794-01</t>
        </is>
      </c>
      <c r="B16549" s="97" t="inlineStr">
        <is>
          <t>Hong Da</t>
        </is>
      </c>
      <c r="C16549" s="189" t="n">
        <v>0.1861</v>
      </c>
      <c r="D16549" s="190" t="n">
        <v>45496</v>
      </c>
      <c r="E16549" s="70" t="n"/>
      <c r="F16549" s="70" t="n"/>
      <c r="G16549" s="70" t="n"/>
      <c r="H16549" s="70" t="n"/>
      <c r="I16549" s="70" t="n"/>
      <c r="J16549" s="70" t="n"/>
      <c r="K16549" s="188" t="n"/>
      <c r="L16549" s="62" t="n"/>
      <c r="M16549" s="62" t="n"/>
      <c r="N16549" s="62" t="n"/>
      <c r="O16549" s="62" t="n"/>
      <c r="P16549" s="62" t="n"/>
      <c r="Q16549" s="62" t="n"/>
      <c r="R16549" s="62" t="n"/>
    </row>
    <row r="16550" ht="13.2" customHeight="1">
      <c r="A16550" s="111" t="inlineStr">
        <is>
          <t>305-01793-01</t>
        </is>
      </c>
      <c r="B16550" s="97" t="inlineStr">
        <is>
          <t>Yih Cheng</t>
        </is>
      </c>
      <c r="C16550" s="189" t="n">
        <v>1.87</v>
      </c>
      <c r="D16550" s="190" t="n">
        <v>45622</v>
      </c>
      <c r="E16550" s="70" t="n"/>
      <c r="F16550" s="70" t="n"/>
      <c r="G16550" s="70" t="n"/>
      <c r="H16550" s="70" t="n"/>
      <c r="I16550" s="70" t="n"/>
      <c r="J16550" s="70" t="n"/>
      <c r="K16550" s="188" t="n"/>
      <c r="L16550" s="62" t="n"/>
      <c r="M16550" s="62" t="n"/>
      <c r="N16550" s="62" t="n"/>
      <c r="O16550" s="62" t="n"/>
      <c r="P16550" s="62" t="n"/>
      <c r="Q16550" s="62" t="n"/>
      <c r="R16550" s="62" t="n"/>
    </row>
    <row r="16551" ht="13.2" customHeight="1">
      <c r="A16551" s="111" t="inlineStr">
        <is>
          <t>305-01791-02</t>
        </is>
      </c>
      <c r="B16551" s="97" t="inlineStr">
        <is>
          <t>PES - ZH</t>
        </is>
      </c>
      <c r="C16551" s="189" t="n">
        <v>0.6962</v>
      </c>
      <c r="D16551" s="190" t="n">
        <v>45540</v>
      </c>
      <c r="E16551" s="70" t="n"/>
      <c r="F16551" s="70" t="n"/>
      <c r="G16551" s="70" t="n"/>
      <c r="H16551" s="70" t="n"/>
      <c r="I16551" s="70" t="n"/>
      <c r="J16551" s="70" t="n"/>
      <c r="K16551" s="188" t="n"/>
      <c r="L16551" s="62" t="n"/>
      <c r="M16551" s="62" t="n"/>
      <c r="N16551" s="62" t="n"/>
      <c r="O16551" s="62" t="n"/>
      <c r="P16551" s="62" t="n"/>
      <c r="Q16551" s="62" t="n"/>
      <c r="R16551" s="62" t="n"/>
    </row>
    <row r="16552" ht="13.2" customHeight="1">
      <c r="A16552" s="111" t="inlineStr">
        <is>
          <t>305-01791-01</t>
        </is>
      </c>
      <c r="B16552" s="97" t="inlineStr">
        <is>
          <t>PES - ZH</t>
        </is>
      </c>
      <c r="C16552" s="189" t="n">
        <v>0.6962</v>
      </c>
      <c r="D16552" s="190" t="n">
        <v>45489</v>
      </c>
      <c r="E16552" s="70" t="n"/>
      <c r="F16552" s="70" t="n"/>
      <c r="G16552" s="70" t="n"/>
      <c r="H16552" s="70" t="n"/>
      <c r="I16552" s="70" t="n"/>
      <c r="J16552" s="70" t="n"/>
      <c r="K16552" s="188" t="n"/>
      <c r="L16552" s="62" t="n"/>
      <c r="M16552" s="62" t="n"/>
      <c r="N16552" s="62" t="n"/>
      <c r="O16552" s="184" t="n"/>
      <c r="P16552" s="184" t="n"/>
      <c r="Q16552" s="184" t="n"/>
      <c r="R16552" s="184" t="n"/>
    </row>
    <row r="16553" ht="13.2" customHeight="1">
      <c r="A16553" s="111" t="inlineStr">
        <is>
          <t>305-01790-02</t>
        </is>
      </c>
      <c r="B16553" s="97" t="inlineStr">
        <is>
          <t>CT - DG</t>
        </is>
      </c>
      <c r="C16553" s="189" t="n">
        <v>10.0782</v>
      </c>
      <c r="D16553" s="190" t="n">
        <v>45594</v>
      </c>
      <c r="E16553" s="70" t="n"/>
      <c r="F16553" s="70" t="n"/>
      <c r="G16553" s="70" t="n"/>
      <c r="H16553" s="70" t="n"/>
      <c r="I16553" s="70" t="n"/>
      <c r="J16553" s="70" t="n"/>
      <c r="K16553" s="188" t="n"/>
      <c r="L16553" s="62" t="n"/>
      <c r="M16553" s="62" t="n"/>
      <c r="N16553" s="62" t="n"/>
      <c r="O16553" s="62" t="n"/>
      <c r="P16553" s="62" t="n"/>
      <c r="Q16553" s="62" t="n"/>
      <c r="R16553" s="62" t="n"/>
    </row>
    <row r="16554" ht="13.2" customHeight="1">
      <c r="A16554" s="111" t="inlineStr">
        <is>
          <t>305-01790-01</t>
        </is>
      </c>
      <c r="B16554" s="97" t="inlineStr">
        <is>
          <t>CT - DG</t>
        </is>
      </c>
      <c r="C16554" s="189" t="n">
        <v>10.0782</v>
      </c>
      <c r="D16554" s="190" t="n">
        <v>45565</v>
      </c>
      <c r="E16554" s="70" t="n"/>
      <c r="F16554" s="70" t="n"/>
      <c r="G16554" s="70" t="n"/>
      <c r="H16554" s="70" t="n"/>
      <c r="I16554" s="70" t="n"/>
      <c r="J16554" s="70" t="n"/>
      <c r="K16554" s="188" t="n"/>
      <c r="L16554" s="62" t="n"/>
      <c r="M16554" s="62" t="n"/>
      <c r="N16554" s="62" t="n"/>
      <c r="O16554" s="62" t="n"/>
      <c r="P16554" s="62" t="n"/>
      <c r="Q16554" s="62" t="n"/>
      <c r="R16554" s="62" t="n"/>
    </row>
    <row r="16555" ht="13.2" customHeight="1">
      <c r="A16555" s="111" t="inlineStr">
        <is>
          <t>305-01789-02</t>
        </is>
      </c>
      <c r="B16555" s="97" t="inlineStr">
        <is>
          <t>CT - DG</t>
        </is>
      </c>
      <c r="C16555" s="189" t="n">
        <v>26.9426</v>
      </c>
      <c r="D16555" s="190" t="n">
        <v>45594</v>
      </c>
      <c r="E16555" s="70" t="n"/>
      <c r="F16555" s="70" t="n"/>
      <c r="G16555" s="70" t="n"/>
      <c r="H16555" s="70" t="n"/>
      <c r="I16555" s="70" t="n"/>
      <c r="J16555" s="70" t="n"/>
      <c r="K16555" s="188" t="n"/>
      <c r="L16555" s="62" t="n"/>
      <c r="M16555" s="62" t="n"/>
      <c r="N16555" s="62" t="n"/>
      <c r="O16555" s="62" t="n"/>
      <c r="P16555" s="62" t="n"/>
      <c r="Q16555" s="62" t="n"/>
      <c r="R16555" s="62" t="n"/>
    </row>
    <row r="16556" ht="13.2" customHeight="1">
      <c r="A16556" s="111" t="inlineStr">
        <is>
          <t>305-01789-01</t>
        </is>
      </c>
      <c r="B16556" s="97" t="inlineStr">
        <is>
          <t>CT - DG</t>
        </is>
      </c>
      <c r="C16556" s="189" t="n">
        <v>26.9426</v>
      </c>
      <c r="D16556" s="190" t="n">
        <v>45565</v>
      </c>
      <c r="E16556" s="70" t="n"/>
      <c r="F16556" s="70" t="n"/>
      <c r="G16556" s="70" t="n"/>
      <c r="H16556" s="70" t="n"/>
      <c r="I16556" s="70" t="n"/>
      <c r="J16556" s="70" t="n"/>
      <c r="K16556" s="188" t="n"/>
      <c r="L16556" s="62" t="n"/>
      <c r="M16556" s="62" t="n"/>
      <c r="N16556" s="62" t="n"/>
      <c r="O16556" s="62" t="n"/>
      <c r="P16556" s="62" t="n"/>
      <c r="Q16556" s="62" t="n"/>
      <c r="R16556" s="62" t="n"/>
    </row>
    <row r="16557" ht="13.2" customHeight="1">
      <c r="A16557" s="111" t="inlineStr">
        <is>
          <t>305-01788-03</t>
        </is>
      </c>
      <c r="B16557" s="97" t="inlineStr">
        <is>
          <t>TongDa - DG</t>
        </is>
      </c>
      <c r="C16557" s="189" t="n">
        <v>6.4431</v>
      </c>
      <c r="D16557" s="190" t="n">
        <v>45623</v>
      </c>
      <c r="E16557" s="70" t="n"/>
      <c r="F16557" s="70" t="n"/>
      <c r="G16557" s="70" t="n"/>
      <c r="H16557" s="70" t="n"/>
      <c r="I16557" s="70" t="n"/>
      <c r="J16557" s="70" t="n"/>
      <c r="K16557" s="188" t="n"/>
      <c r="L16557" s="62" t="n"/>
      <c r="M16557" s="62" t="n"/>
      <c r="N16557" s="62" t="n"/>
      <c r="O16557" s="62" t="n"/>
      <c r="P16557" s="62" t="n"/>
      <c r="Q16557" s="62" t="n"/>
      <c r="R16557" s="62" t="n"/>
    </row>
    <row r="16558" ht="13.2" customHeight="1">
      <c r="A16558" s="111" t="inlineStr">
        <is>
          <t>305-01788-02</t>
        </is>
      </c>
      <c r="B16558" s="97" t="inlineStr">
        <is>
          <t>TongDa - DG</t>
        </is>
      </c>
      <c r="C16558" s="189" t="n">
        <v>6.4431</v>
      </c>
      <c r="D16558" s="190" t="n">
        <v>45582</v>
      </c>
      <c r="E16558" s="70" t="n"/>
      <c r="F16558" s="70" t="n"/>
      <c r="G16558" s="70" t="n"/>
      <c r="H16558" s="70" t="n"/>
      <c r="I16558" s="70" t="n"/>
      <c r="J16558" s="70" t="n"/>
      <c r="K16558" s="188" t="n"/>
      <c r="L16558" s="62" t="n"/>
      <c r="M16558" s="62" t="n"/>
      <c r="N16558" s="62" t="n"/>
      <c r="O16558" s="62" t="n"/>
      <c r="P16558" s="62" t="n"/>
      <c r="Q16558" s="62" t="n"/>
      <c r="R16558" s="62" t="n"/>
    </row>
    <row r="16559" ht="13.2" customHeight="1">
      <c r="A16559" s="111" t="inlineStr">
        <is>
          <t>305-01788-01</t>
        </is>
      </c>
      <c r="B16559" s="97" t="inlineStr">
        <is>
          <t>TongDa - DG</t>
        </is>
      </c>
      <c r="C16559" s="189" t="n">
        <v>6.4431</v>
      </c>
      <c r="D16559" s="190" t="n">
        <v>45538</v>
      </c>
      <c r="E16559" s="70" t="n"/>
      <c r="F16559" s="70" t="n"/>
      <c r="G16559" s="70" t="n"/>
      <c r="H16559" s="70" t="n"/>
      <c r="I16559" s="70" t="n"/>
      <c r="J16559" s="70" t="n"/>
      <c r="K16559" s="188" t="n"/>
      <c r="L16559" s="62" t="n"/>
      <c r="M16559" s="62" t="n"/>
      <c r="N16559" s="62" t="n"/>
      <c r="O16559" s="62" t="n"/>
      <c r="P16559" s="62" t="n"/>
      <c r="Q16559" s="62" t="n"/>
      <c r="R16559" s="62" t="n"/>
    </row>
    <row r="16560" ht="13.2" customHeight="1">
      <c r="A16560" s="111" t="inlineStr">
        <is>
          <t>305-01787-02</t>
        </is>
      </c>
      <c r="B16560" s="97" t="inlineStr">
        <is>
          <t>TongDa - DG</t>
        </is>
      </c>
      <c r="C16560" s="189" t="n">
        <v>17.2</v>
      </c>
      <c r="D16560" s="190" t="n">
        <v>45608</v>
      </c>
      <c r="E16560" s="70" t="n"/>
      <c r="F16560" s="70" t="n"/>
      <c r="G16560" s="70" t="n"/>
      <c r="H16560" s="70" t="n"/>
      <c r="I16560" s="70" t="n"/>
      <c r="J16560" s="70" t="n"/>
      <c r="K16560" s="188" t="n"/>
      <c r="L16560" s="62" t="n"/>
      <c r="M16560" s="62" t="n"/>
      <c r="N16560" s="62" t="n"/>
      <c r="O16560" s="62" t="n"/>
      <c r="P16560" s="62" t="n"/>
      <c r="Q16560" s="62" t="n"/>
      <c r="R16560" s="62" t="n"/>
    </row>
    <row r="16561" ht="13.2" customHeight="1">
      <c r="A16561" s="111" t="inlineStr">
        <is>
          <t>305-01787-01</t>
        </is>
      </c>
      <c r="B16561" s="97" t="inlineStr">
        <is>
          <t>TongDa - DG</t>
        </is>
      </c>
      <c r="C16561" s="189" t="n">
        <v>17.2</v>
      </c>
      <c r="D16561" s="190" t="n">
        <v>45538</v>
      </c>
      <c r="E16561" s="70" t="n"/>
      <c r="F16561" s="70" t="n"/>
      <c r="G16561" s="70" t="n"/>
      <c r="H16561" s="70" t="n"/>
      <c r="I16561" s="70" t="n"/>
      <c r="J16561" s="70" t="n"/>
      <c r="K16561" s="188" t="n"/>
      <c r="L16561" s="62" t="n"/>
      <c r="M16561" s="62" t="n"/>
      <c r="N16561" s="62" t="n"/>
      <c r="O16561" s="62" t="n"/>
      <c r="P16561" s="62" t="n"/>
      <c r="Q16561" s="62" t="n"/>
      <c r="R16561" s="62" t="n"/>
    </row>
    <row r="16562" ht="13.2" customHeight="1">
      <c r="A16562" s="111" t="inlineStr">
        <is>
          <t>305-01786-01</t>
        </is>
      </c>
      <c r="B16562" s="97" t="inlineStr">
        <is>
          <t>EVER - DG</t>
        </is>
      </c>
      <c r="C16562" s="189" t="n">
        <v>1.5725</v>
      </c>
      <c r="D16562" s="190" t="n">
        <v>45456</v>
      </c>
      <c r="E16562" s="70" t="n"/>
      <c r="F16562" s="70" t="n"/>
      <c r="G16562" s="70" t="n"/>
      <c r="H16562" s="70" t="n"/>
      <c r="I16562" s="70" t="n"/>
      <c r="J16562" s="70" t="n"/>
      <c r="K16562" s="188" t="n"/>
      <c r="L16562" s="62" t="n"/>
      <c r="M16562" s="62" t="n"/>
      <c r="N16562" s="62" t="n"/>
      <c r="O16562" s="62" t="n"/>
      <c r="P16562" s="62" t="n"/>
      <c r="Q16562" s="62" t="n"/>
      <c r="R16562" s="62" t="n"/>
    </row>
    <row r="16563" ht="13.2" customHeight="1">
      <c r="A16563" s="111" t="inlineStr">
        <is>
          <t>305-01785-01</t>
        </is>
      </c>
      <c r="B16563" s="97" t="inlineStr">
        <is>
          <t>EVER - DG</t>
        </is>
      </c>
      <c r="C16563" s="189" t="n">
        <v>2.1389</v>
      </c>
      <c r="D16563" s="190" t="n">
        <v>45456</v>
      </c>
      <c r="E16563" s="70" t="n"/>
      <c r="F16563" s="70" t="n"/>
      <c r="G16563" s="70" t="n"/>
      <c r="H16563" s="70" t="n"/>
      <c r="I16563" s="70" t="n"/>
      <c r="J16563" s="70" t="n"/>
      <c r="K16563" s="188" t="n"/>
      <c r="L16563" s="62" t="n"/>
      <c r="M16563" s="62" t="n"/>
      <c r="N16563" s="107" t="n"/>
      <c r="O16563" s="62" t="n"/>
      <c r="P16563" s="62" t="n"/>
      <c r="Q16563" s="62" t="n"/>
      <c r="R16563" s="62" t="n"/>
    </row>
    <row r="16564" ht="13.2" customHeight="1">
      <c r="A16564" s="111" t="inlineStr">
        <is>
          <t>305-01783-01</t>
        </is>
      </c>
      <c r="B16564" s="97" t="inlineStr">
        <is>
          <t>UNEEC - DG</t>
        </is>
      </c>
      <c r="C16564" s="189" t="n">
        <v>1.3946</v>
      </c>
      <c r="D16564" s="190" t="n">
        <v>45701</v>
      </c>
      <c r="E16564" s="70" t="n"/>
      <c r="F16564" s="70" t="n"/>
      <c r="G16564" s="70" t="n"/>
      <c r="H16564" s="70" t="n"/>
      <c r="I16564" s="70" t="n"/>
      <c r="J16564" s="70" t="n"/>
      <c r="K16564" s="188" t="n"/>
      <c r="L16564" s="62" t="n"/>
      <c r="M16564" s="62" t="n"/>
      <c r="N16564" s="62" t="n"/>
      <c r="O16564" s="62" t="n"/>
      <c r="P16564" s="62" t="n"/>
      <c r="Q16564" s="62" t="n"/>
      <c r="R16564" s="62" t="n"/>
    </row>
    <row r="16565" ht="13.2" customHeight="1">
      <c r="A16565" s="111" t="inlineStr">
        <is>
          <t>305-01782-01</t>
        </is>
      </c>
      <c r="B16565" s="97" t="inlineStr">
        <is>
          <t>BTK-KS</t>
        </is>
      </c>
      <c r="C16565" s="189" t="n">
        <v>7.262</v>
      </c>
      <c r="D16565" s="190" t="n">
        <v>45551</v>
      </c>
      <c r="E16565" s="70" t="n"/>
      <c r="F16565" s="70" t="n"/>
      <c r="G16565" s="70" t="n"/>
      <c r="H16565" s="70" t="n"/>
      <c r="I16565" s="70" t="n"/>
      <c r="J16565" s="70" t="n"/>
      <c r="K16565" s="188" t="n"/>
      <c r="L16565" s="62" t="n"/>
      <c r="M16565" s="62" t="n"/>
      <c r="N16565" s="62" t="n"/>
      <c r="O16565" s="62" t="n"/>
      <c r="P16565" s="62" t="n"/>
      <c r="Q16565" s="62" t="n"/>
      <c r="R16565" s="62" t="n"/>
    </row>
    <row r="16566" ht="13.2" customHeight="1">
      <c r="A16566" s="111" t="inlineStr">
        <is>
          <t>305-01781-01</t>
        </is>
      </c>
      <c r="B16566" s="97" t="inlineStr">
        <is>
          <t>BTK-KS</t>
        </is>
      </c>
      <c r="C16566" s="189" t="n">
        <v>6.6925</v>
      </c>
      <c r="D16566" s="190" t="n">
        <v>45551</v>
      </c>
      <c r="E16566" s="70" t="n"/>
      <c r="F16566" s="70" t="n"/>
      <c r="G16566" s="70" t="n"/>
      <c r="H16566" s="70" t="n"/>
      <c r="I16566" s="70" t="n"/>
      <c r="J16566" s="70" t="n"/>
      <c r="K16566" s="188" t="n"/>
      <c r="L16566" s="62" t="n"/>
      <c r="M16566" s="62" t="n"/>
      <c r="N16566" s="62" t="n"/>
      <c r="O16566" s="62" t="n"/>
      <c r="P16566" s="62" t="n"/>
      <c r="Q16566" s="62" t="n"/>
      <c r="R16566" s="62" t="n"/>
    </row>
    <row r="16567" ht="13.2" customHeight="1">
      <c r="A16567" s="111" t="inlineStr">
        <is>
          <t>305-01780-01</t>
        </is>
      </c>
      <c r="B16567" s="97" t="inlineStr">
        <is>
          <t>BTK-KS</t>
        </is>
      </c>
      <c r="C16567" s="189" t="n">
        <v>22.5116</v>
      </c>
      <c r="D16567" s="190" t="n">
        <v>45551</v>
      </c>
      <c r="E16567" s="70" t="n"/>
      <c r="F16567" s="70" t="n"/>
      <c r="G16567" s="70" t="n"/>
      <c r="H16567" s="70" t="n"/>
      <c r="I16567" s="70" t="n"/>
      <c r="J16567" s="70" t="n"/>
      <c r="K16567" s="188" t="n"/>
      <c r="L16567" s="62" t="n"/>
      <c r="M16567" s="62" t="n"/>
      <c r="N16567" s="62" t="n"/>
      <c r="O16567" s="62" t="n"/>
      <c r="P16567" s="62" t="n"/>
      <c r="Q16567" s="62" t="n"/>
      <c r="R16567" s="62" t="n"/>
    </row>
    <row r="16568" ht="13.2" customHeight="1">
      <c r="A16568" s="111" t="inlineStr">
        <is>
          <t>305-01779-01</t>
        </is>
      </c>
      <c r="B16568" s="97" t="inlineStr">
        <is>
          <t>BTK-KS</t>
        </is>
      </c>
      <c r="C16568" s="189" t="n">
        <v>7.262</v>
      </c>
      <c r="D16568" s="190" t="n">
        <v>45547</v>
      </c>
      <c r="E16568" s="70" t="n"/>
      <c r="F16568" s="70" t="n"/>
      <c r="G16568" s="70" t="n"/>
      <c r="H16568" s="70" t="n"/>
      <c r="I16568" s="70" t="n"/>
      <c r="J16568" s="70" t="n"/>
      <c r="K16568" s="188" t="n"/>
      <c r="L16568" s="62" t="n"/>
      <c r="M16568" s="62" t="n"/>
      <c r="N16568" s="62" t="n"/>
      <c r="O16568" s="62" t="n"/>
      <c r="P16568" s="62" t="n"/>
      <c r="Q16568" s="62" t="n"/>
      <c r="R16568" s="62" t="n"/>
    </row>
    <row r="16569" ht="13.2" customHeight="1">
      <c r="A16569" s="111" t="inlineStr">
        <is>
          <t>305-01778-01</t>
        </is>
      </c>
      <c r="B16569" s="97" t="inlineStr">
        <is>
          <t>BTK-KS</t>
        </is>
      </c>
      <c r="C16569" s="189" t="n">
        <v>6.6925</v>
      </c>
      <c r="D16569" s="190" t="n">
        <v>45547</v>
      </c>
      <c r="E16569" s="70" t="n"/>
      <c r="F16569" s="70" t="n"/>
      <c r="G16569" s="70" t="n"/>
      <c r="H16569" s="70" t="n"/>
      <c r="I16569" s="70" t="n"/>
      <c r="J16569" s="70" t="n"/>
      <c r="K16569" s="188" t="n"/>
      <c r="L16569" s="62" t="n"/>
      <c r="M16569" s="62" t="n"/>
      <c r="N16569" s="62" t="n"/>
      <c r="O16569" s="62" t="n"/>
      <c r="P16569" s="62" t="n"/>
      <c r="Q16569" s="62" t="n"/>
      <c r="R16569" s="62" t="n"/>
    </row>
    <row r="16570" ht="13.2" customHeight="1">
      <c r="A16570" s="111" t="inlineStr">
        <is>
          <t>305-01777-01</t>
        </is>
      </c>
      <c r="B16570" s="97" t="inlineStr">
        <is>
          <t>BTK-KS</t>
        </is>
      </c>
      <c r="C16570" s="189" t="n">
        <v>22.5116</v>
      </c>
      <c r="D16570" s="190" t="n">
        <v>45551</v>
      </c>
      <c r="E16570" s="70" t="n"/>
      <c r="F16570" s="70" t="n"/>
      <c r="G16570" s="70" t="n"/>
      <c r="H16570" s="70" t="n"/>
      <c r="I16570" s="70" t="n"/>
      <c r="J16570" s="70" t="n"/>
      <c r="K16570" s="188" t="n"/>
      <c r="L16570" s="62" t="n"/>
      <c r="M16570" s="62" t="n"/>
      <c r="N16570" s="62" t="n"/>
      <c r="O16570" s="62" t="n"/>
      <c r="P16570" s="62" t="n"/>
      <c r="Q16570" s="62" t="n"/>
      <c r="R16570" s="62" t="n"/>
    </row>
    <row r="16571" ht="13.2" customHeight="1">
      <c r="A16571" s="111" t="inlineStr">
        <is>
          <t>305-01776-03</t>
        </is>
      </c>
      <c r="B16571" s="97" t="inlineStr">
        <is>
          <t>EVER - DG</t>
        </is>
      </c>
      <c r="C16571" s="189" t="n">
        <v>8.099600000000001</v>
      </c>
      <c r="D16571" s="190" t="n">
        <v>45499</v>
      </c>
      <c r="E16571" s="70" t="n"/>
      <c r="F16571" s="70" t="n"/>
      <c r="G16571" s="70" t="n"/>
      <c r="H16571" s="70" t="n"/>
      <c r="I16571" s="70" t="n"/>
      <c r="J16571" s="70" t="n"/>
      <c r="K16571" s="188" t="n"/>
      <c r="L16571" s="62" t="n"/>
      <c r="M16571" s="62" t="n"/>
      <c r="N16571" s="62" t="n"/>
      <c r="O16571" s="62" t="n"/>
      <c r="P16571" s="62" t="n"/>
      <c r="Q16571" s="62" t="n"/>
      <c r="R16571" s="62" t="n"/>
    </row>
    <row r="16572" ht="13.2" customHeight="1">
      <c r="A16572" s="111" t="inlineStr">
        <is>
          <t>305-01776-02</t>
        </is>
      </c>
      <c r="B16572" s="97" t="inlineStr">
        <is>
          <t>EVER - DG</t>
        </is>
      </c>
      <c r="C16572" s="189" t="n">
        <v>8.099600000000001</v>
      </c>
      <c r="D16572" s="190" t="n">
        <v>45489</v>
      </c>
      <c r="E16572" s="70" t="n"/>
      <c r="F16572" s="70" t="n"/>
      <c r="G16572" s="70" t="n"/>
      <c r="H16572" s="70" t="n"/>
      <c r="I16572" s="70" t="n"/>
      <c r="J16572" s="70" t="n"/>
      <c r="K16572" s="188" t="n"/>
      <c r="L16572" s="62" t="n"/>
      <c r="M16572" s="62" t="n"/>
      <c r="N16572" s="62" t="n"/>
      <c r="O16572" s="62" t="n"/>
      <c r="P16572" s="62" t="n"/>
      <c r="Q16572" s="62" t="n"/>
      <c r="R16572" s="62" t="n"/>
    </row>
    <row r="16573" ht="13.2" customHeight="1">
      <c r="A16573" s="111" t="inlineStr">
        <is>
          <t>305-01776-01</t>
        </is>
      </c>
      <c r="B16573" s="97" t="inlineStr">
        <is>
          <t>EVER - DG</t>
        </is>
      </c>
      <c r="C16573" s="189" t="n">
        <v>8.107900000000001</v>
      </c>
      <c r="D16573" s="190" t="n">
        <v>45456</v>
      </c>
      <c r="E16573" s="70" t="n"/>
      <c r="F16573" s="70" t="n"/>
      <c r="G16573" s="70" t="n"/>
      <c r="H16573" s="70" t="n"/>
      <c r="I16573" s="70" t="n"/>
      <c r="J16573" s="70" t="n"/>
      <c r="K16573" s="188" t="n"/>
      <c r="L16573" s="62" t="n"/>
      <c r="M16573" s="62" t="n"/>
      <c r="N16573" s="62" t="n"/>
      <c r="O16573" s="62" t="n"/>
      <c r="P16573" s="62" t="n"/>
      <c r="Q16573" s="62" t="n"/>
      <c r="R16573" s="62" t="n"/>
    </row>
    <row r="16574" ht="13.2" customHeight="1">
      <c r="A16574" s="111" t="inlineStr">
        <is>
          <t>305-01772-02</t>
        </is>
      </c>
      <c r="B16574" s="97" t="inlineStr">
        <is>
          <t>Toyo - DG</t>
        </is>
      </c>
      <c r="C16574" s="189" t="n">
        <v>10.3071</v>
      </c>
      <c r="D16574" s="190" t="n">
        <v>45582</v>
      </c>
      <c r="E16574" s="70" t="n"/>
      <c r="F16574" s="70" t="n"/>
      <c r="G16574" s="70" t="n"/>
      <c r="H16574" s="70" t="n"/>
      <c r="I16574" s="70" t="n"/>
      <c r="J16574" s="70" t="n"/>
      <c r="K16574" s="188" t="n"/>
      <c r="L16574" s="62" t="n"/>
      <c r="M16574" s="62" t="n"/>
      <c r="N16574" s="62" t="n"/>
      <c r="O16574" s="62" t="n"/>
      <c r="P16574" s="62" t="n"/>
      <c r="Q16574" s="62" t="n"/>
      <c r="R16574" s="62" t="n"/>
    </row>
    <row r="16575" ht="13.2" customHeight="1">
      <c r="A16575" s="111" t="inlineStr">
        <is>
          <t>305-01772-01</t>
        </is>
      </c>
      <c r="B16575" s="97" t="inlineStr">
        <is>
          <t>Toyo - DG</t>
        </is>
      </c>
      <c r="C16575" s="189" t="n">
        <v>10.3071</v>
      </c>
      <c r="D16575" s="190" t="n">
        <v>45448</v>
      </c>
      <c r="E16575" s="70" t="n"/>
      <c r="F16575" s="70" t="n"/>
      <c r="G16575" s="70" t="n"/>
      <c r="H16575" s="70" t="n"/>
      <c r="I16575" s="70" t="n"/>
      <c r="J16575" s="70" t="n"/>
      <c r="K16575" s="188" t="n"/>
      <c r="L16575" s="62" t="n"/>
      <c r="M16575" s="62" t="n"/>
      <c r="N16575" s="62" t="n"/>
      <c r="O16575" s="62" t="n"/>
      <c r="P16575" s="62" t="n"/>
      <c r="Q16575" s="62" t="n"/>
      <c r="R16575" s="62" t="n"/>
    </row>
    <row r="16576" ht="13.2" customHeight="1">
      <c r="A16576" s="111" t="inlineStr">
        <is>
          <t>305-01771-03</t>
        </is>
      </c>
      <c r="B16576" s="97" t="inlineStr">
        <is>
          <t>Toyo - DG</t>
        </is>
      </c>
      <c r="C16576" s="189" t="n">
        <v>18.7702</v>
      </c>
      <c r="D16576" s="190" t="n">
        <v>45615</v>
      </c>
      <c r="E16576" s="70" t="n"/>
      <c r="F16576" s="70" t="n"/>
      <c r="G16576" s="70" t="n"/>
      <c r="H16576" s="70" t="n"/>
      <c r="I16576" s="70" t="n"/>
      <c r="J16576" s="70" t="n"/>
      <c r="K16576" s="188" t="n"/>
      <c r="L16576" s="62" t="n"/>
      <c r="M16576" s="62" t="n"/>
      <c r="N16576" s="62" t="n"/>
      <c r="O16576" s="62" t="n"/>
      <c r="P16576" s="62" t="n"/>
      <c r="Q16576" s="62" t="n"/>
      <c r="R16576" s="62" t="n"/>
    </row>
    <row r="16577" ht="13.2" customHeight="1">
      <c r="A16577" s="111" t="inlineStr">
        <is>
          <t>305-01771-02</t>
        </is>
      </c>
      <c r="B16577" s="97" t="inlineStr">
        <is>
          <t>Toyo - DG</t>
        </is>
      </c>
      <c r="C16577" s="189" t="n">
        <v>18.8495</v>
      </c>
      <c r="D16577" s="190" t="n">
        <v>45582</v>
      </c>
      <c r="E16577" s="70" t="n"/>
      <c r="F16577" s="70" t="n"/>
      <c r="G16577" s="70" t="n"/>
      <c r="H16577" s="70" t="n"/>
      <c r="I16577" s="70" t="n"/>
      <c r="J16577" s="70" t="n"/>
      <c r="K16577" s="188" t="n"/>
      <c r="L16577" s="62" t="n"/>
      <c r="M16577" s="62" t="n"/>
      <c r="N16577" s="62" t="n"/>
      <c r="O16577" s="62" t="n"/>
      <c r="P16577" s="62" t="n"/>
      <c r="Q16577" s="62" t="n"/>
      <c r="R16577" s="62" t="n"/>
    </row>
    <row r="16578" ht="13.2" customHeight="1">
      <c r="A16578" s="111" t="inlineStr">
        <is>
          <t>305-01771-01</t>
        </is>
      </c>
      <c r="B16578" s="97" t="inlineStr">
        <is>
          <t>Toyo - DG</t>
        </is>
      </c>
      <c r="C16578" s="189" t="n">
        <v>18.7702</v>
      </c>
      <c r="D16578" s="190" t="n">
        <v>45448</v>
      </c>
      <c r="E16578" s="70" t="n"/>
      <c r="F16578" s="70" t="n"/>
      <c r="G16578" s="70" t="n"/>
      <c r="H16578" s="70" t="n"/>
      <c r="I16578" s="70" t="n"/>
      <c r="J16578" s="70" t="n"/>
      <c r="K16578" s="188" t="n"/>
      <c r="L16578" s="62" t="n"/>
      <c r="M16578" s="62" t="n"/>
      <c r="N16578" s="62" t="n"/>
      <c r="O16578" s="62" t="n"/>
      <c r="P16578" s="62" t="n"/>
      <c r="Q16578" s="62" t="n"/>
      <c r="R16578" s="62" t="n"/>
    </row>
    <row r="16579" ht="13.2" customHeight="1">
      <c r="A16579" s="111" t="inlineStr">
        <is>
          <t>305-01770-02</t>
        </is>
      </c>
      <c r="B16579" s="97" t="inlineStr">
        <is>
          <t>CT - DG</t>
        </is>
      </c>
      <c r="C16579" s="189" t="n">
        <v>3.1893</v>
      </c>
      <c r="D16579" s="190" t="n">
        <v>45491</v>
      </c>
      <c r="E16579" s="70" t="n"/>
      <c r="F16579" s="70" t="n"/>
      <c r="G16579" s="70" t="n"/>
      <c r="H16579" s="70" t="n"/>
      <c r="I16579" s="70" t="n"/>
      <c r="J16579" s="70" t="n"/>
      <c r="K16579" s="188" t="n"/>
      <c r="L16579" s="62" t="n"/>
      <c r="M16579" s="62" t="n"/>
      <c r="N16579" s="62" t="n"/>
      <c r="O16579" s="62" t="n"/>
      <c r="P16579" s="62" t="n"/>
      <c r="Q16579" s="62" t="n"/>
      <c r="R16579" s="62" t="n"/>
    </row>
    <row r="16580" ht="13.2" customHeight="1">
      <c r="A16580" s="111" t="inlineStr">
        <is>
          <t>305-01770-01</t>
        </is>
      </c>
      <c r="B16580" s="97" t="inlineStr">
        <is>
          <t>CT - DG</t>
        </is>
      </c>
      <c r="C16580" s="189" t="n">
        <v>3.1546</v>
      </c>
      <c r="D16580" s="190" t="n">
        <v>45448</v>
      </c>
      <c r="E16580" s="70" t="n"/>
      <c r="F16580" s="70" t="n"/>
      <c r="G16580" s="70" t="n"/>
      <c r="H16580" s="70" t="n"/>
      <c r="I16580" s="70" t="n"/>
      <c r="J16580" s="70" t="n"/>
      <c r="K16580" s="188" t="n"/>
      <c r="L16580" s="62" t="n"/>
      <c r="M16580" s="62" t="n"/>
      <c r="N16580" s="62" t="n"/>
      <c r="O16580" s="62" t="n"/>
      <c r="P16580" s="62" t="n"/>
      <c r="Q16580" s="62" t="n"/>
      <c r="R16580" s="62" t="n"/>
    </row>
    <row r="16581" ht="13.2" customHeight="1">
      <c r="A16581" s="111" t="inlineStr">
        <is>
          <t>305-01763-02</t>
        </is>
      </c>
      <c r="B16581" s="97" t="inlineStr">
        <is>
          <t>EVER - DG</t>
        </is>
      </c>
      <c r="C16581" s="189" t="n">
        <v>1.4949</v>
      </c>
      <c r="D16581" s="190" t="n">
        <v>45559</v>
      </c>
      <c r="E16581" s="70" t="n"/>
      <c r="F16581" s="70" t="n"/>
      <c r="G16581" s="70" t="n"/>
      <c r="H16581" s="70" t="n"/>
      <c r="I16581" s="70" t="n"/>
      <c r="J16581" s="70" t="n"/>
      <c r="K16581" s="188" t="n"/>
      <c r="L16581" s="62" t="n"/>
      <c r="M16581" s="62" t="n"/>
      <c r="N16581" s="62" t="n"/>
      <c r="O16581" s="62" t="n"/>
      <c r="P16581" s="62" t="n"/>
      <c r="Q16581" s="62" t="n"/>
      <c r="R16581" s="62" t="n"/>
    </row>
    <row r="16582" ht="13.2" customHeight="1">
      <c r="A16582" s="111" t="inlineStr">
        <is>
          <t>305-01763-01</t>
        </is>
      </c>
      <c r="B16582" s="97" t="inlineStr">
        <is>
          <t>EVER - DG</t>
        </is>
      </c>
      <c r="C16582" s="189" t="n">
        <v>1.4949</v>
      </c>
      <c r="D16582" s="190" t="n">
        <v>45475</v>
      </c>
      <c r="E16582" s="70" t="n"/>
      <c r="F16582" s="70" t="n"/>
      <c r="G16582" s="70" t="n"/>
      <c r="H16582" s="70" t="n"/>
      <c r="I16582" s="70" t="n"/>
      <c r="J16582" s="70" t="n"/>
      <c r="K16582" s="188" t="n"/>
      <c r="L16582" s="62" t="n"/>
      <c r="M16582" s="62" t="n"/>
      <c r="N16582" s="62" t="n"/>
      <c r="O16582" s="62" t="n"/>
      <c r="P16582" s="62" t="n"/>
      <c r="Q16582" s="62" t="n"/>
      <c r="R16582" s="62" t="n"/>
    </row>
    <row r="16583" ht="13.2" customHeight="1">
      <c r="A16583" s="111" t="inlineStr">
        <is>
          <t>305-01759-01</t>
        </is>
      </c>
      <c r="B16583" s="97" t="inlineStr">
        <is>
          <t>Yih Cheng</t>
        </is>
      </c>
      <c r="C16583" s="189" t="n">
        <v>1.95</v>
      </c>
      <c r="D16583" s="190" t="n">
        <v>45622</v>
      </c>
      <c r="E16583" s="70" t="n"/>
      <c r="F16583" s="70" t="n"/>
      <c r="G16583" s="70" t="n"/>
      <c r="H16583" s="70" t="n"/>
      <c r="I16583" s="70" t="n"/>
      <c r="J16583" s="70" t="n"/>
      <c r="K16583" s="188" t="n"/>
      <c r="L16583" s="62" t="n"/>
      <c r="M16583" s="62" t="n"/>
      <c r="N16583" s="62" t="n"/>
      <c r="O16583" s="62" t="n"/>
      <c r="P16583" s="62" t="n"/>
      <c r="Q16583" s="62" t="n"/>
      <c r="R16583" s="62" t="n"/>
    </row>
    <row r="16584" ht="13.2" customHeight="1">
      <c r="A16584" s="111" t="inlineStr">
        <is>
          <t>305-01758-02</t>
        </is>
      </c>
      <c r="B16584" s="97" t="inlineStr">
        <is>
          <t>TongDa - DG</t>
        </is>
      </c>
      <c r="C16584" s="189" t="n">
        <v>17.2617</v>
      </c>
      <c r="D16584" s="190" t="n">
        <v>45610</v>
      </c>
      <c r="E16584" s="70" t="n"/>
      <c r="F16584" s="70" t="n"/>
      <c r="G16584" s="70" t="n"/>
      <c r="H16584" s="70" t="n"/>
      <c r="I16584" s="70" t="n"/>
      <c r="J16584" s="70" t="n"/>
      <c r="K16584" s="188" t="n"/>
      <c r="L16584" s="62" t="n"/>
      <c r="M16584" s="62" t="n"/>
      <c r="N16584" s="62" t="n"/>
      <c r="O16584" s="62" t="n"/>
      <c r="P16584" s="62" t="n"/>
      <c r="Q16584" s="62" t="n"/>
      <c r="R16584" s="62" t="n"/>
    </row>
    <row r="16585" ht="13.2" customHeight="1">
      <c r="A16585" s="111" t="inlineStr">
        <is>
          <t>305-01758-01</t>
        </is>
      </c>
      <c r="B16585" s="97" t="inlineStr">
        <is>
          <t>TongDa - DG</t>
        </is>
      </c>
      <c r="C16585" s="189" t="n">
        <v>17.2617</v>
      </c>
      <c r="D16585" s="190" t="n">
        <v>45590</v>
      </c>
      <c r="E16585" s="70" t="n"/>
      <c r="F16585" s="70" t="n"/>
      <c r="G16585" s="70" t="n"/>
      <c r="H16585" s="70" t="n"/>
      <c r="I16585" s="70" t="n"/>
      <c r="J16585" s="70" t="n"/>
      <c r="K16585" s="188" t="n"/>
      <c r="L16585" s="62" t="n"/>
      <c r="M16585" s="62" t="n"/>
      <c r="N16585" s="62" t="n"/>
      <c r="O16585" s="62" t="n"/>
      <c r="P16585" s="62" t="n"/>
      <c r="Q16585" s="62" t="n"/>
      <c r="R16585" s="62" t="n"/>
    </row>
    <row r="16586" ht="13.2" customHeight="1">
      <c r="A16586" s="111" t="inlineStr">
        <is>
          <t>305-01757-02</t>
        </is>
      </c>
      <c r="B16586" s="97" t="inlineStr">
        <is>
          <t>TongDa - DG</t>
        </is>
      </c>
      <c r="C16586" s="189" t="n">
        <v>6.4431</v>
      </c>
      <c r="D16586" s="190" t="n">
        <v>45610</v>
      </c>
      <c r="E16586" s="70" t="n"/>
      <c r="F16586" s="70" t="n"/>
      <c r="G16586" s="70" t="n"/>
      <c r="H16586" s="70" t="n"/>
      <c r="I16586" s="70" t="n"/>
      <c r="J16586" s="70" t="n"/>
      <c r="K16586" s="188" t="n"/>
      <c r="L16586" s="62" t="n"/>
      <c r="M16586" s="62" t="n"/>
      <c r="N16586" s="62" t="n"/>
      <c r="O16586" s="62" t="n"/>
      <c r="P16586" s="62" t="n"/>
      <c r="Q16586" s="62" t="n"/>
      <c r="R16586" s="62" t="n"/>
    </row>
    <row r="16587" ht="13.2" customHeight="1">
      <c r="A16587" s="111" t="inlineStr">
        <is>
          <t>305-01757-01</t>
        </is>
      </c>
      <c r="B16587" s="97" t="inlineStr">
        <is>
          <t>TongDa - DG</t>
        </is>
      </c>
      <c r="C16587" s="189" t="n">
        <v>6.4431</v>
      </c>
      <c r="D16587" s="190" t="n">
        <v>45590</v>
      </c>
      <c r="E16587" s="70" t="n"/>
      <c r="F16587" s="70" t="n"/>
      <c r="G16587" s="70" t="n"/>
      <c r="H16587" s="70" t="n"/>
      <c r="I16587" s="70" t="n"/>
      <c r="J16587" s="70" t="n"/>
      <c r="K16587" s="188" t="n"/>
      <c r="L16587" s="62" t="n"/>
      <c r="M16587" s="62" t="n"/>
      <c r="N16587" s="62" t="n"/>
      <c r="O16587" s="62" t="n"/>
      <c r="P16587" s="62" t="n"/>
      <c r="Q16587" s="62" t="n"/>
      <c r="R16587" s="62" t="n"/>
    </row>
    <row r="16588" ht="13.2" customHeight="1">
      <c r="A16588" s="111" t="inlineStr">
        <is>
          <t>305-01756-03</t>
        </is>
      </c>
      <c r="B16588" s="97" t="inlineStr">
        <is>
          <t>EVER - DG</t>
        </is>
      </c>
      <c r="C16588" s="189" t="n">
        <v>0.4572</v>
      </c>
      <c r="D16588" s="190" t="n">
        <v>45742</v>
      </c>
      <c r="E16588" s="70" t="n"/>
      <c r="F16588" s="70" t="n"/>
      <c r="G16588" s="70" t="n"/>
      <c r="H16588" s="70" t="n"/>
      <c r="I16588" s="70" t="n"/>
      <c r="J16588" s="70" t="n"/>
      <c r="K16588" s="188" t="n"/>
      <c r="L16588" s="62" t="n"/>
      <c r="M16588" s="62" t="n"/>
      <c r="N16588" s="62" t="n"/>
      <c r="O16588" s="62" t="n"/>
      <c r="P16588" s="62" t="n"/>
      <c r="Q16588" s="62" t="n"/>
      <c r="R16588" s="62" t="n"/>
    </row>
    <row r="16589" ht="13.2" customHeight="1">
      <c r="A16589" s="111" t="inlineStr">
        <is>
          <t>305-01756-02</t>
        </is>
      </c>
      <c r="B16589" s="97" t="inlineStr">
        <is>
          <t>EVER - DG</t>
        </is>
      </c>
      <c r="C16589" s="189" t="n">
        <v>0.4572</v>
      </c>
      <c r="D16589" s="190" t="n">
        <v>45696</v>
      </c>
      <c r="E16589" s="70" t="n"/>
      <c r="F16589" s="70" t="n"/>
      <c r="G16589" s="70" t="n"/>
      <c r="H16589" s="70" t="n"/>
      <c r="I16589" s="70" t="n"/>
      <c r="J16589" s="70" t="n"/>
      <c r="K16589" s="188" t="n"/>
      <c r="L16589" s="62" t="n"/>
      <c r="M16589" s="62" t="n"/>
      <c r="N16589" s="62" t="n"/>
      <c r="O16589" s="62" t="n"/>
      <c r="P16589" s="62" t="n"/>
      <c r="Q16589" s="62" t="n"/>
      <c r="R16589" s="62" t="n"/>
    </row>
    <row r="16590" ht="13.2" customHeight="1">
      <c r="A16590" s="111" t="inlineStr">
        <is>
          <t>305-01756-01</t>
        </is>
      </c>
      <c r="B16590" s="97" t="inlineStr">
        <is>
          <t>EVER - DG</t>
        </is>
      </c>
      <c r="C16590" s="189" t="n">
        <v>0.3479</v>
      </c>
      <c r="D16590" s="190" t="n">
        <v>45377</v>
      </c>
      <c r="E16590" s="70" t="n"/>
      <c r="F16590" s="70" t="n"/>
      <c r="G16590" s="70" t="n"/>
      <c r="H16590" s="70" t="n"/>
      <c r="I16590" s="70" t="n"/>
      <c r="J16590" s="70" t="n"/>
      <c r="K16590" s="188" t="n"/>
      <c r="L16590" s="62" t="n"/>
      <c r="M16590" s="62" t="n"/>
      <c r="N16590" s="62" t="n"/>
      <c r="O16590" s="62" t="n"/>
      <c r="P16590" s="62" t="n"/>
      <c r="Q16590" s="62" t="n"/>
      <c r="R16590" s="62" t="n"/>
    </row>
    <row r="16591" ht="13.2" customHeight="1">
      <c r="A16591" s="111" t="inlineStr">
        <is>
          <t>305-01755-05</t>
        </is>
      </c>
      <c r="B16591" s="97" t="inlineStr">
        <is>
          <t>EVER - DG</t>
        </is>
      </c>
      <c r="C16591" s="189" t="n">
        <v>1.3301</v>
      </c>
      <c r="D16591" s="190" t="n">
        <v>45769</v>
      </c>
      <c r="E16591" s="70" t="n"/>
      <c r="F16591" s="70" t="n"/>
      <c r="G16591" s="70" t="n"/>
      <c r="H16591" s="70" t="n"/>
      <c r="I16591" s="70" t="n"/>
      <c r="J16591" s="70" t="n"/>
      <c r="K16591" s="188" t="n"/>
      <c r="L16591" s="62" t="n"/>
      <c r="M16591" s="62" t="n"/>
      <c r="N16591" s="62" t="n"/>
      <c r="O16591" s="62" t="n"/>
      <c r="P16591" s="62" t="n"/>
      <c r="Q16591" s="62" t="n"/>
      <c r="R16591" s="62" t="n"/>
    </row>
    <row r="16592" ht="13.2" customHeight="1">
      <c r="A16592" s="111" t="inlineStr">
        <is>
          <t>305-01755-04</t>
        </is>
      </c>
      <c r="B16592" s="97" t="inlineStr">
        <is>
          <t>EVER - DG</t>
        </is>
      </c>
      <c r="C16592" s="189" t="n">
        <v>0.8035</v>
      </c>
      <c r="D16592" s="190" t="n">
        <v>45663</v>
      </c>
      <c r="E16592" s="70" t="n"/>
      <c r="F16592" s="70" t="n"/>
      <c r="G16592" s="70" t="n"/>
      <c r="H16592" s="70" t="n"/>
      <c r="I16592" s="70" t="n"/>
      <c r="J16592" s="70" t="n"/>
      <c r="K16592" s="188" t="n"/>
      <c r="L16592" s="62" t="n"/>
      <c r="M16592" s="62" t="n"/>
      <c r="N16592" s="62" t="n"/>
      <c r="O16592" s="62" t="n"/>
      <c r="P16592" s="62" t="n"/>
      <c r="Q16592" s="62" t="n"/>
      <c r="R16592" s="62" t="n"/>
    </row>
    <row r="16593" ht="13.2" customHeight="1">
      <c r="A16593" s="111" t="inlineStr">
        <is>
          <t>305-01755-03</t>
        </is>
      </c>
      <c r="B16593" s="97" t="inlineStr">
        <is>
          <t>EVER - DG</t>
        </is>
      </c>
      <c r="C16593" s="189" t="n">
        <v>0.8035</v>
      </c>
      <c r="D16593" s="190" t="n">
        <v>45484</v>
      </c>
      <c r="E16593" s="70" t="n"/>
      <c r="F16593" s="70" t="n"/>
      <c r="G16593" s="70" t="n"/>
      <c r="H16593" s="70" t="n"/>
      <c r="I16593" s="70" t="n"/>
      <c r="J16593" s="70" t="n"/>
      <c r="K16593" s="188" t="n"/>
      <c r="L16593" s="62" t="n"/>
      <c r="M16593" s="62" t="n"/>
      <c r="N16593" s="62" t="n"/>
      <c r="O16593" s="62" t="n"/>
      <c r="P16593" s="62" t="n"/>
      <c r="Q16593" s="62" t="n"/>
      <c r="R16593" s="62" t="n"/>
    </row>
    <row r="16594" ht="13.2" customHeight="1">
      <c r="A16594" s="111" t="inlineStr">
        <is>
          <t>305-01755-02</t>
        </is>
      </c>
      <c r="B16594" s="97" t="inlineStr">
        <is>
          <t>EVER - DG</t>
        </is>
      </c>
      <c r="C16594" s="189" t="n">
        <v>1.7008</v>
      </c>
      <c r="D16594" s="190" t="n">
        <v>45463</v>
      </c>
      <c r="E16594" s="70" t="n"/>
      <c r="F16594" s="70" t="n"/>
      <c r="G16594" s="70" t="n"/>
      <c r="H16594" s="70" t="n"/>
      <c r="I16594" s="70" t="n"/>
      <c r="J16594" s="70" t="n"/>
      <c r="K16594" s="188" t="n"/>
      <c r="L16594" s="62" t="n"/>
      <c r="M16594" s="62" t="n"/>
      <c r="N16594" s="62" t="n"/>
      <c r="O16594" s="62" t="n"/>
      <c r="P16594" s="62" t="n"/>
      <c r="Q16594" s="62" t="n"/>
      <c r="R16594" s="62" t="n"/>
    </row>
    <row r="16595" ht="13.2" customHeight="1">
      <c r="A16595" s="111" t="inlineStr">
        <is>
          <t>305-01755-01</t>
        </is>
      </c>
      <c r="B16595" s="97" t="inlineStr">
        <is>
          <t>EVER - DG</t>
        </is>
      </c>
      <c r="C16595" s="189" t="n">
        <v>1.703</v>
      </c>
      <c r="D16595" s="190" t="n">
        <v>45377</v>
      </c>
      <c r="E16595" s="70" t="n"/>
      <c r="F16595" s="70" t="n"/>
      <c r="G16595" s="70" t="n"/>
      <c r="H16595" s="70" t="n"/>
      <c r="I16595" s="70" t="n"/>
      <c r="J16595" s="70" t="n"/>
      <c r="K16595" s="188" t="n"/>
      <c r="L16595" s="62" t="n"/>
      <c r="M16595" s="62" t="n"/>
      <c r="N16595" s="62" t="n"/>
      <c r="O16595" s="62" t="n"/>
      <c r="P16595" s="62" t="n"/>
      <c r="Q16595" s="62" t="n"/>
      <c r="R16595" s="62" t="n"/>
    </row>
    <row r="16596" ht="13.2" customHeight="1">
      <c r="A16596" s="111" t="inlineStr">
        <is>
          <t>305-01754-04</t>
        </is>
      </c>
      <c r="B16596" s="97" t="inlineStr">
        <is>
          <t>EVER - DG</t>
        </is>
      </c>
      <c r="C16596" s="189" t="n">
        <v>0.2933</v>
      </c>
      <c r="D16596" s="190" t="n">
        <v>45663</v>
      </c>
      <c r="E16596" s="70" t="n"/>
      <c r="F16596" s="70" t="n"/>
      <c r="G16596" s="70" t="n"/>
      <c r="H16596" s="70" t="n"/>
      <c r="I16596" s="70" t="n"/>
      <c r="J16596" s="70" t="n"/>
      <c r="K16596" s="188" t="n"/>
      <c r="L16596" s="62" t="n"/>
      <c r="M16596" s="62" t="n"/>
      <c r="N16596" s="62" t="n"/>
      <c r="O16596" s="62" t="n"/>
      <c r="P16596" s="62" t="n"/>
      <c r="Q16596" s="62" t="n"/>
      <c r="R16596" s="62" t="n"/>
    </row>
    <row r="16597" ht="13.2" customHeight="1">
      <c r="A16597" s="111" t="inlineStr">
        <is>
          <t>305-01754-03</t>
        </is>
      </c>
      <c r="B16597" s="97" t="inlineStr">
        <is>
          <t>EVER - DG</t>
        </is>
      </c>
      <c r="C16597" s="189" t="n">
        <v>0.2933</v>
      </c>
      <c r="D16597" s="190" t="n">
        <v>45484</v>
      </c>
      <c r="E16597" s="70" t="n"/>
      <c r="F16597" s="70" t="n"/>
      <c r="G16597" s="70" t="n"/>
      <c r="H16597" s="70" t="n"/>
      <c r="I16597" s="70" t="n"/>
      <c r="J16597" s="70" t="n"/>
      <c r="K16597" s="188" t="n"/>
      <c r="L16597" s="62" t="n"/>
      <c r="M16597" s="62" t="n"/>
      <c r="N16597" s="62" t="n"/>
      <c r="O16597" s="62" t="n"/>
      <c r="P16597" s="62" t="n"/>
      <c r="Q16597" s="62" t="n"/>
      <c r="R16597" s="62" t="n"/>
    </row>
    <row r="16598" ht="13.2" customHeight="1">
      <c r="A16598" s="111" t="inlineStr">
        <is>
          <t>305-01754-02</t>
        </is>
      </c>
      <c r="B16598" s="97" t="inlineStr">
        <is>
          <t>EVER - DG</t>
        </is>
      </c>
      <c r="C16598" s="189" t="n">
        <v>0.5899</v>
      </c>
      <c r="D16598" s="190" t="n">
        <v>45443</v>
      </c>
      <c r="E16598" s="70" t="n"/>
      <c r="F16598" s="70" t="n"/>
      <c r="G16598" s="70" t="n"/>
      <c r="H16598" s="70" t="n"/>
      <c r="I16598" s="70" t="n"/>
      <c r="J16598" s="70" t="n"/>
      <c r="K16598" s="188" t="n"/>
      <c r="L16598" s="62" t="n"/>
      <c r="M16598" s="62" t="n"/>
      <c r="N16598" s="62" t="n"/>
      <c r="O16598" s="62" t="n"/>
      <c r="P16598" s="62" t="n"/>
      <c r="Q16598" s="62" t="n"/>
      <c r="R16598" s="62" t="n"/>
    </row>
    <row r="16599" ht="13.2" customHeight="1">
      <c r="A16599" s="111" t="inlineStr">
        <is>
          <t>305-01754-01</t>
        </is>
      </c>
      <c r="B16599" s="97" t="inlineStr">
        <is>
          <t>EVER - DG</t>
        </is>
      </c>
      <c r="C16599" s="189" t="n">
        <v>3.2248</v>
      </c>
      <c r="D16599" s="190" t="n">
        <v>45377</v>
      </c>
      <c r="E16599" s="70" t="n"/>
      <c r="F16599" s="70" t="n"/>
      <c r="G16599" s="70" t="n"/>
      <c r="H16599" s="70" t="n"/>
      <c r="I16599" s="70" t="n"/>
      <c r="J16599" s="70" t="n"/>
      <c r="K16599" s="188" t="n"/>
      <c r="L16599" s="62" t="n"/>
      <c r="M16599" s="62" t="n"/>
      <c r="N16599" s="62" t="n"/>
      <c r="O16599" s="62" t="n"/>
      <c r="P16599" s="62" t="n"/>
      <c r="Q16599" s="62" t="n"/>
      <c r="R16599" s="62" t="n"/>
    </row>
    <row r="16600" ht="13.2" customHeight="1">
      <c r="A16600" s="111" t="inlineStr">
        <is>
          <t>305-01753-01</t>
        </is>
      </c>
      <c r="B16600" s="97" t="inlineStr">
        <is>
          <t>UNEEC - DG</t>
        </is>
      </c>
      <c r="C16600" s="189" t="n">
        <v>2.5489</v>
      </c>
      <c r="D16600" s="190" t="n">
        <v>45701</v>
      </c>
      <c r="E16600" s="70" t="n"/>
      <c r="F16600" s="70" t="n"/>
      <c r="G16600" s="70" t="n"/>
      <c r="H16600" s="70" t="n"/>
      <c r="I16600" s="70" t="n"/>
      <c r="J16600" s="70" t="n"/>
      <c r="K16600" s="188" t="n"/>
      <c r="L16600" s="62" t="n"/>
      <c r="M16600" s="62" t="n"/>
      <c r="N16600" s="62" t="n"/>
      <c r="O16600" s="62" t="n"/>
      <c r="P16600" s="62" t="n"/>
      <c r="Q16600" s="62" t="n"/>
      <c r="R16600" s="62" t="n"/>
    </row>
    <row r="16601" ht="13.2" customHeight="1">
      <c r="A16601" s="111" t="inlineStr">
        <is>
          <t>305-01752-02</t>
        </is>
      </c>
      <c r="B16601" s="97" t="inlineStr">
        <is>
          <t>Kersen - KS</t>
        </is>
      </c>
      <c r="C16601" s="189" t="n">
        <v>14.82</v>
      </c>
      <c r="D16601" s="190" t="n">
        <v>45427</v>
      </c>
      <c r="E16601" s="70" t="n"/>
      <c r="F16601" s="70" t="n"/>
      <c r="G16601" s="70" t="n"/>
      <c r="H16601" s="70" t="n"/>
      <c r="I16601" s="70" t="n"/>
      <c r="J16601" s="70" t="n"/>
      <c r="K16601" s="188" t="n"/>
      <c r="L16601" s="62" t="n"/>
      <c r="M16601" s="62" t="n"/>
      <c r="N16601" s="62" t="n"/>
      <c r="O16601" s="62" t="n"/>
      <c r="P16601" s="62" t="n"/>
      <c r="Q16601" s="62" t="n"/>
      <c r="R16601" s="62" t="n"/>
    </row>
    <row r="16602" ht="13.2" customHeight="1">
      <c r="A16602" s="111" t="inlineStr">
        <is>
          <t>305-01752-01</t>
        </is>
      </c>
      <c r="B16602" s="97" t="inlineStr">
        <is>
          <t>Kersen - KS</t>
        </is>
      </c>
      <c r="C16602" s="189" t="n">
        <v>14.82</v>
      </c>
      <c r="D16602" s="190" t="n">
        <v>45369</v>
      </c>
      <c r="E16602" s="70" t="n"/>
      <c r="F16602" s="70" t="n"/>
      <c r="G16602" s="70" t="n"/>
      <c r="H16602" s="70" t="n"/>
      <c r="I16602" s="70" t="n"/>
      <c r="J16602" s="70" t="n"/>
      <c r="K16602" s="188" t="n"/>
      <c r="L16602" s="62" t="n"/>
      <c r="M16602" s="62" t="n"/>
      <c r="N16602" s="62" t="n"/>
      <c r="O16602" s="62" t="n"/>
      <c r="P16602" s="62" t="n"/>
      <c r="Q16602" s="62" t="n"/>
      <c r="R16602" s="62" t="n"/>
    </row>
    <row r="16603" ht="13.2" customHeight="1">
      <c r="A16603" s="111" t="inlineStr">
        <is>
          <t>305-01751-02</t>
        </is>
      </c>
      <c r="B16603" s="97" t="inlineStr">
        <is>
          <t>Kersen - KS</t>
        </is>
      </c>
      <c r="C16603" s="189" t="n">
        <v>14.82</v>
      </c>
      <c r="D16603" s="190" t="n">
        <v>45427</v>
      </c>
      <c r="E16603" s="70" t="n"/>
      <c r="F16603" s="70" t="n"/>
      <c r="G16603" s="70" t="n"/>
      <c r="H16603" s="70" t="n"/>
      <c r="I16603" s="70" t="n"/>
      <c r="J16603" s="70" t="n"/>
      <c r="K16603" s="188" t="n"/>
      <c r="L16603" s="62" t="n"/>
      <c r="M16603" s="62" t="n"/>
      <c r="N16603" s="62" t="n"/>
      <c r="O16603" s="62" t="n"/>
      <c r="P16603" s="62" t="n"/>
      <c r="Q16603" s="62" t="n"/>
      <c r="R16603" s="62" t="n"/>
    </row>
    <row r="16604" ht="13.2" customHeight="1">
      <c r="A16604" s="111" t="inlineStr">
        <is>
          <t>305-01751-01</t>
        </is>
      </c>
      <c r="B16604" s="97" t="inlineStr">
        <is>
          <t>Kersen - KS</t>
        </is>
      </c>
      <c r="C16604" s="189" t="n">
        <v>14.82</v>
      </c>
      <c r="D16604" s="190" t="n">
        <v>45369</v>
      </c>
      <c r="E16604" s="70" t="n"/>
      <c r="F16604" s="70" t="n"/>
      <c r="G16604" s="70" t="n"/>
      <c r="H16604" s="70" t="n"/>
      <c r="I16604" s="70" t="n"/>
      <c r="J16604" s="70" t="n"/>
      <c r="K16604" s="188" t="n"/>
      <c r="L16604" s="62" t="n"/>
      <c r="M16604" s="62" t="n"/>
      <c r="N16604" s="62" t="n"/>
      <c r="O16604" s="62" t="n"/>
      <c r="P16604" s="62" t="n"/>
      <c r="Q16604" s="62" t="n"/>
      <c r="R16604" s="62" t="n"/>
    </row>
    <row r="16605" ht="13.2" customHeight="1">
      <c r="A16605" s="111" t="inlineStr">
        <is>
          <t>305-01749-04</t>
        </is>
      </c>
      <c r="B16605" s="97" t="inlineStr">
        <is>
          <t>CT - DG</t>
        </is>
      </c>
      <c r="C16605" s="189" t="n">
        <v>16.6543</v>
      </c>
      <c r="D16605" s="190" t="n">
        <v>45545</v>
      </c>
      <c r="E16605" s="70" t="n"/>
      <c r="F16605" s="70" t="n"/>
      <c r="G16605" s="70" t="n"/>
      <c r="H16605" s="70" t="n"/>
      <c r="I16605" s="70" t="n"/>
      <c r="J16605" s="70" t="n"/>
      <c r="K16605" s="188" t="n"/>
      <c r="L16605" s="62" t="n"/>
      <c r="M16605" s="62" t="n"/>
      <c r="N16605" s="62" t="n"/>
      <c r="O16605" s="62" t="n"/>
      <c r="P16605" s="62" t="n"/>
      <c r="Q16605" s="62" t="n"/>
      <c r="R16605" s="62" t="n"/>
    </row>
    <row r="16606" ht="13.2" customHeight="1">
      <c r="A16606" s="111" t="inlineStr">
        <is>
          <t>305-01749-03</t>
        </is>
      </c>
      <c r="B16606" s="97" t="inlineStr">
        <is>
          <t>CT - DG</t>
        </is>
      </c>
      <c r="C16606" s="189" t="n">
        <v>16.6543</v>
      </c>
      <c r="D16606" s="190" t="n">
        <v>45485</v>
      </c>
      <c r="E16606" s="70" t="n"/>
      <c r="F16606" s="70" t="n"/>
      <c r="G16606" s="70" t="n"/>
      <c r="H16606" s="70" t="n"/>
      <c r="I16606" s="70" t="n"/>
      <c r="J16606" s="70" t="n"/>
      <c r="K16606" s="188" t="n"/>
      <c r="L16606" s="62" t="n"/>
      <c r="M16606" s="62" t="n"/>
      <c r="N16606" s="62" t="n"/>
      <c r="O16606" s="62" t="n"/>
      <c r="P16606" s="62" t="n"/>
      <c r="Q16606" s="62" t="n"/>
      <c r="R16606" s="62" t="n"/>
    </row>
    <row r="16607" ht="13.2" customHeight="1">
      <c r="A16607" s="111" t="inlineStr">
        <is>
          <t>305-01749-02</t>
        </is>
      </c>
      <c r="B16607" s="97" t="inlineStr">
        <is>
          <t>CT - DG</t>
        </is>
      </c>
      <c r="C16607" s="189" t="n">
        <v>3.8529</v>
      </c>
      <c r="D16607" s="190" t="n">
        <v>45456</v>
      </c>
      <c r="E16607" s="70" t="n"/>
      <c r="F16607" s="70" t="n"/>
      <c r="G16607" s="70" t="n"/>
      <c r="H16607" s="70" t="n"/>
      <c r="I16607" s="70" t="n"/>
      <c r="J16607" s="70" t="n"/>
      <c r="K16607" s="188" t="n"/>
      <c r="L16607" s="62" t="n"/>
      <c r="M16607" s="62" t="n"/>
      <c r="N16607" s="62" t="n"/>
      <c r="O16607" s="62" t="n"/>
      <c r="P16607" s="62" t="n"/>
      <c r="Q16607" s="62" t="n"/>
      <c r="R16607" s="62" t="n"/>
    </row>
    <row r="16608" ht="13.2" customHeight="1">
      <c r="A16608" s="111" t="inlineStr">
        <is>
          <t>305-01749-01</t>
        </is>
      </c>
      <c r="B16608" s="97" t="inlineStr">
        <is>
          <t>CT - DG</t>
        </is>
      </c>
      <c r="C16608" s="189" t="n">
        <v>3.8529</v>
      </c>
      <c r="D16608" s="190" t="n">
        <v>45378</v>
      </c>
      <c r="E16608" s="70" t="n"/>
      <c r="F16608" s="70" t="n"/>
      <c r="G16608" s="70" t="n"/>
      <c r="H16608" s="70" t="n"/>
      <c r="I16608" s="70" t="n"/>
      <c r="J16608" s="70" t="n"/>
      <c r="K16608" s="188" t="n"/>
      <c r="L16608" s="62" t="n"/>
      <c r="M16608" s="62" t="n"/>
      <c r="N16608" s="62" t="n"/>
      <c r="O16608" s="62" t="n"/>
      <c r="P16608" s="62" t="n"/>
      <c r="Q16608" s="62" t="n"/>
      <c r="R16608" s="62" t="n"/>
    </row>
    <row r="16609" ht="13.2" customHeight="1">
      <c r="A16609" s="111" t="inlineStr">
        <is>
          <t>305-01747-03</t>
        </is>
      </c>
      <c r="B16609" s="97" t="inlineStr">
        <is>
          <t>EVER - DG</t>
        </is>
      </c>
      <c r="C16609" s="189" t="n">
        <v>7.2723</v>
      </c>
      <c r="D16609" s="190" t="n">
        <v>45639</v>
      </c>
      <c r="E16609" s="70" t="n"/>
      <c r="F16609" s="70" t="n"/>
      <c r="G16609" s="70" t="n"/>
      <c r="H16609" s="70" t="n"/>
      <c r="I16609" s="70" t="n"/>
      <c r="J16609" s="70" t="n"/>
      <c r="K16609" s="188" t="n"/>
      <c r="L16609" s="62" t="n"/>
      <c r="M16609" s="62" t="n"/>
      <c r="N16609" s="62" t="n"/>
      <c r="O16609" s="62" t="n"/>
      <c r="P16609" s="62" t="n"/>
      <c r="Q16609" s="62" t="n"/>
      <c r="R16609" s="62" t="n"/>
    </row>
    <row r="16610" ht="13.2" customHeight="1">
      <c r="A16610" s="111" t="inlineStr">
        <is>
          <t>305-01747-03</t>
        </is>
      </c>
      <c r="B16610" s="97" t="inlineStr">
        <is>
          <t>EVER - DG</t>
        </is>
      </c>
      <c r="C16610" s="189" t="n">
        <v>9.732799999999999</v>
      </c>
      <c r="D16610" s="190" t="n">
        <v>45499</v>
      </c>
      <c r="E16610" s="70" t="n"/>
      <c r="F16610" s="70" t="n"/>
      <c r="G16610" s="70" t="n"/>
      <c r="H16610" s="70" t="n"/>
      <c r="I16610" s="70" t="n"/>
      <c r="J16610" s="70" t="n"/>
      <c r="K16610" s="188" t="n"/>
      <c r="L16610" s="62" t="n"/>
      <c r="M16610" s="62" t="n"/>
      <c r="N16610" s="62" t="n"/>
      <c r="O16610" s="62" t="n"/>
      <c r="P16610" s="62" t="n"/>
      <c r="Q16610" s="62" t="n"/>
      <c r="R16610" s="62" t="n"/>
    </row>
    <row r="16611" ht="13.2" customHeight="1">
      <c r="A16611" s="111" t="inlineStr">
        <is>
          <t>305-01747-02</t>
        </is>
      </c>
      <c r="B16611" s="97" t="inlineStr">
        <is>
          <t>EVER - DG</t>
        </is>
      </c>
      <c r="C16611" s="189" t="n">
        <v>7.2723</v>
      </c>
      <c r="D16611" s="190" t="n">
        <v>45639</v>
      </c>
      <c r="E16611" s="70" t="n"/>
      <c r="F16611" s="70" t="n"/>
      <c r="G16611" s="70" t="n"/>
      <c r="H16611" s="70" t="n"/>
      <c r="I16611" s="70" t="n"/>
      <c r="J16611" s="70" t="n"/>
      <c r="K16611" s="188" t="n"/>
      <c r="L16611" s="62" t="n"/>
      <c r="M16611" s="62" t="n"/>
      <c r="N16611" s="62" t="n"/>
      <c r="O16611" s="62" t="n"/>
      <c r="P16611" s="62" t="n"/>
      <c r="Q16611" s="62" t="n"/>
      <c r="R16611" s="62" t="n"/>
    </row>
    <row r="16612" ht="13.2" customHeight="1">
      <c r="A16612" s="111" t="inlineStr">
        <is>
          <t>305-01747-02</t>
        </is>
      </c>
      <c r="B16612" s="97" t="inlineStr">
        <is>
          <t>EVER - DG</t>
        </is>
      </c>
      <c r="C16612" s="189" t="n">
        <v>9.732799999999999</v>
      </c>
      <c r="D16612" s="190" t="n">
        <v>45482</v>
      </c>
      <c r="E16612" s="70" t="n"/>
      <c r="F16612" s="70" t="n"/>
      <c r="G16612" s="70" t="n"/>
      <c r="H16612" s="70" t="n"/>
      <c r="I16612" s="70" t="n"/>
      <c r="J16612" s="70" t="n"/>
      <c r="K16612" s="188" t="n"/>
      <c r="L16612" s="62" t="n"/>
      <c r="M16612" s="62" t="n"/>
      <c r="N16612" s="62" t="n"/>
      <c r="O16612" s="62" t="n"/>
      <c r="P16612" s="62" t="n"/>
      <c r="Q16612" s="62" t="n"/>
      <c r="R16612" s="62" t="n"/>
    </row>
    <row r="16613" ht="13.2" customHeight="1">
      <c r="A16613" s="111" t="inlineStr">
        <is>
          <t>305-01747-01</t>
        </is>
      </c>
      <c r="B16613" s="97" t="inlineStr">
        <is>
          <t>EVER - DG</t>
        </is>
      </c>
      <c r="C16613" s="189" t="n">
        <v>7.2723</v>
      </c>
      <c r="D16613" s="190" t="n">
        <v>45639</v>
      </c>
      <c r="E16613" s="70" t="n"/>
      <c r="F16613" s="70" t="n"/>
      <c r="G16613" s="70" t="n"/>
      <c r="H16613" s="70" t="n"/>
      <c r="I16613" s="70" t="n"/>
      <c r="J16613" s="70" t="n"/>
      <c r="K16613" s="188" t="n"/>
      <c r="L16613" s="62" t="n"/>
      <c r="M16613" s="62" t="n"/>
      <c r="N16613" s="62" t="n"/>
      <c r="O16613" s="62" t="n"/>
      <c r="P16613" s="62" t="n"/>
      <c r="Q16613" s="62" t="n"/>
      <c r="R16613" s="62" t="n"/>
    </row>
    <row r="16614" ht="13.2" customHeight="1">
      <c r="A16614" s="111" t="inlineStr">
        <is>
          <t>305-01747-01</t>
        </is>
      </c>
      <c r="B16614" s="97" t="inlineStr">
        <is>
          <t>EVER - DG</t>
        </is>
      </c>
      <c r="C16614" s="189" t="n">
        <v>9.732799999999999</v>
      </c>
      <c r="D16614" s="190" t="n">
        <v>45456</v>
      </c>
      <c r="E16614" s="70" t="n"/>
      <c r="F16614" s="70" t="n"/>
      <c r="G16614" s="70" t="n"/>
      <c r="H16614" s="70" t="n"/>
      <c r="I16614" s="70" t="n"/>
      <c r="J16614" s="70" t="n"/>
      <c r="K16614" s="188" t="n"/>
      <c r="L16614" s="62" t="n"/>
      <c r="M16614" s="62" t="n"/>
      <c r="N16614" s="62" t="n"/>
      <c r="O16614" s="62" t="n"/>
      <c r="P16614" s="62" t="n"/>
      <c r="Q16614" s="62" t="n"/>
      <c r="R16614" s="62" t="n"/>
    </row>
    <row r="16615" ht="13.2" customHeight="1">
      <c r="A16615" s="111" t="inlineStr">
        <is>
          <t>305-01745-05</t>
        </is>
      </c>
      <c r="B16615" s="97" t="inlineStr">
        <is>
          <t>TongDa - DG</t>
        </is>
      </c>
      <c r="C16615" s="189" t="n">
        <v>4.3507</v>
      </c>
      <c r="D16615" s="190" t="n">
        <v>45594</v>
      </c>
      <c r="E16615" s="70" t="n"/>
      <c r="F16615" s="70" t="n"/>
      <c r="G16615" s="70" t="n"/>
      <c r="H16615" s="70" t="n"/>
      <c r="I16615" s="70" t="n"/>
      <c r="J16615" s="70" t="n"/>
      <c r="K16615" s="188" t="n"/>
      <c r="L16615" s="62" t="n"/>
      <c r="M16615" s="62" t="n"/>
      <c r="N16615" s="62" t="n"/>
      <c r="O16615" s="62" t="n"/>
      <c r="P16615" s="62" t="n"/>
      <c r="Q16615" s="62" t="n"/>
      <c r="R16615" s="62" t="n"/>
    </row>
    <row r="16616" ht="13.2" customHeight="1">
      <c r="A16616" s="111" t="inlineStr">
        <is>
          <t>305-01745-04</t>
        </is>
      </c>
      <c r="B16616" s="97" t="inlineStr">
        <is>
          <t>TongDa - DG</t>
        </is>
      </c>
      <c r="C16616" s="189" t="n">
        <v>4.3507</v>
      </c>
      <c r="D16616" s="190" t="n">
        <v>45560</v>
      </c>
      <c r="E16616" s="70" t="n"/>
      <c r="F16616" s="70" t="n"/>
      <c r="G16616" s="70" t="n"/>
      <c r="H16616" s="70" t="n"/>
      <c r="I16616" s="70" t="n"/>
      <c r="J16616" s="70" t="n"/>
      <c r="K16616" s="188" t="n"/>
      <c r="L16616" s="62" t="n"/>
      <c r="M16616" s="62" t="n"/>
      <c r="N16616" s="62" t="n"/>
      <c r="O16616" s="62" t="n"/>
      <c r="P16616" s="62" t="n"/>
      <c r="Q16616" s="62" t="n"/>
      <c r="R16616" s="62" t="n"/>
    </row>
    <row r="16617" ht="13.2" customHeight="1">
      <c r="A16617" s="111" t="inlineStr">
        <is>
          <t>305-01745-03</t>
        </is>
      </c>
      <c r="B16617" s="97" t="inlineStr">
        <is>
          <t>TongDa - DG</t>
        </is>
      </c>
      <c r="C16617" s="189" t="n">
        <v>4.3507</v>
      </c>
      <c r="D16617" s="190" t="n">
        <v>45490</v>
      </c>
      <c r="E16617" s="70" t="n"/>
      <c r="F16617" s="70" t="n"/>
      <c r="G16617" s="70" t="n"/>
      <c r="H16617" s="70" t="n"/>
      <c r="I16617" s="70" t="n"/>
      <c r="J16617" s="70" t="n"/>
      <c r="K16617" s="188" t="n"/>
      <c r="L16617" s="62" t="n"/>
      <c r="M16617" s="62" t="n"/>
      <c r="N16617" s="62" t="n"/>
      <c r="O16617" s="62" t="n"/>
      <c r="P16617" s="62" t="n"/>
      <c r="Q16617" s="62" t="n"/>
      <c r="R16617" s="62" t="n"/>
    </row>
    <row r="16618" ht="13.2" customHeight="1">
      <c r="A16618" s="111" t="inlineStr">
        <is>
          <t>305-01745-02</t>
        </is>
      </c>
      <c r="B16618" s="97" t="inlineStr">
        <is>
          <t>TongDa - DG</t>
        </is>
      </c>
      <c r="C16618" s="189" t="n">
        <v>4.3507</v>
      </c>
      <c r="D16618" s="190" t="n">
        <v>45436</v>
      </c>
      <c r="E16618" s="70" t="n"/>
      <c r="F16618" s="70" t="n"/>
      <c r="G16618" s="70" t="n"/>
      <c r="H16618" s="70" t="n"/>
      <c r="I16618" s="70" t="n"/>
      <c r="J16618" s="70" t="n"/>
      <c r="K16618" s="188" t="n"/>
      <c r="L16618" s="62" t="n"/>
      <c r="M16618" s="62" t="n"/>
      <c r="N16618" s="62" t="n"/>
      <c r="O16618" s="62" t="n"/>
      <c r="P16618" s="62" t="n"/>
      <c r="Q16618" s="62" t="n"/>
      <c r="R16618" s="62" t="n"/>
    </row>
    <row r="16619" ht="13.2" customHeight="1">
      <c r="A16619" s="111" t="inlineStr">
        <is>
          <t>305-01745-01</t>
        </is>
      </c>
      <c r="B16619" s="97" t="inlineStr">
        <is>
          <t>TongDa - DG</t>
        </is>
      </c>
      <c r="C16619" s="189" t="n">
        <v>4.3507</v>
      </c>
      <c r="D16619" s="190" t="n">
        <v>45418</v>
      </c>
      <c r="E16619" s="70" t="n"/>
      <c r="F16619" s="70" t="n"/>
      <c r="G16619" s="70" t="n"/>
      <c r="H16619" s="70" t="n"/>
      <c r="I16619" s="70" t="n"/>
      <c r="J16619" s="70" t="n"/>
      <c r="K16619" s="188" t="n"/>
      <c r="L16619" s="62" t="n"/>
      <c r="M16619" s="62" t="n"/>
      <c r="N16619" s="62" t="n"/>
      <c r="O16619" s="62" t="n"/>
      <c r="P16619" s="62" t="n"/>
      <c r="Q16619" s="62" t="n"/>
      <c r="R16619" s="62" t="n"/>
    </row>
    <row r="16620" ht="13.2" customHeight="1">
      <c r="A16620" s="111" t="inlineStr">
        <is>
          <t>305-01741-02</t>
        </is>
      </c>
      <c r="B16620" s="97" t="inlineStr">
        <is>
          <t>TongDa - DG</t>
        </is>
      </c>
      <c r="C16620" s="189" t="n">
        <v>1.9545</v>
      </c>
      <c r="D16620" s="190" t="n">
        <v>45446</v>
      </c>
      <c r="E16620" s="70" t="n"/>
      <c r="F16620" s="70" t="n"/>
      <c r="G16620" s="70" t="n"/>
      <c r="H16620" s="70" t="n"/>
      <c r="I16620" s="70" t="n"/>
      <c r="J16620" s="70" t="n"/>
      <c r="K16620" s="188" t="n"/>
      <c r="L16620" s="62" t="n"/>
      <c r="M16620" s="62" t="n"/>
      <c r="N16620" s="62" t="n"/>
      <c r="O16620" s="62" t="n"/>
      <c r="P16620" s="62" t="n"/>
      <c r="Q16620" s="62" t="n"/>
      <c r="R16620" s="62" t="n"/>
    </row>
    <row r="16621" ht="13.2" customHeight="1">
      <c r="A16621" s="111" t="inlineStr">
        <is>
          <t>305-01741-01</t>
        </is>
      </c>
      <c r="B16621" s="97" t="inlineStr">
        <is>
          <t>TongDa - DG</t>
        </is>
      </c>
      <c r="C16621" s="189" t="n">
        <v>1.9545</v>
      </c>
      <c r="D16621" s="190" t="n">
        <v>45384</v>
      </c>
      <c r="E16621" s="70" t="n"/>
      <c r="F16621" s="70" t="n"/>
      <c r="G16621" s="70" t="n"/>
      <c r="H16621" s="70" t="n"/>
      <c r="I16621" s="70" t="n"/>
      <c r="J16621" s="70" t="n"/>
      <c r="K16621" s="188" t="n"/>
      <c r="L16621" s="62" t="n"/>
      <c r="M16621" s="62" t="n"/>
      <c r="N16621" s="62" t="n"/>
      <c r="O16621" s="62" t="n"/>
      <c r="P16621" s="62" t="n"/>
      <c r="Q16621" s="62" t="n"/>
      <c r="R16621" s="62" t="n"/>
    </row>
    <row r="16622" ht="13.2" customHeight="1">
      <c r="A16622" s="111" t="inlineStr">
        <is>
          <t>305-01740-02</t>
        </is>
      </c>
      <c r="B16622" s="111" t="inlineStr">
        <is>
          <t>TongDa - DG</t>
        </is>
      </c>
      <c r="C16622" s="189" t="n">
        <v>0.7207</v>
      </c>
      <c r="D16622" s="190" t="n">
        <v>45446</v>
      </c>
      <c r="E16622" s="70" t="n"/>
      <c r="F16622" s="70" t="n"/>
      <c r="G16622" s="70" t="n"/>
      <c r="H16622" s="70" t="n"/>
      <c r="I16622" s="70" t="n"/>
      <c r="J16622" s="70" t="n"/>
      <c r="K16622" s="188" t="n"/>
      <c r="L16622" s="62" t="n"/>
      <c r="M16622" s="62" t="n"/>
      <c r="N16622" s="62" t="n"/>
      <c r="O16622" s="62" t="n"/>
      <c r="P16622" s="62" t="n"/>
      <c r="Q16622" s="62" t="n"/>
      <c r="R16622" s="62" t="n"/>
    </row>
    <row r="16623" ht="13.2" customHeight="1">
      <c r="A16623" s="111" t="inlineStr">
        <is>
          <t>305-01740-01</t>
        </is>
      </c>
      <c r="B16623" s="97" t="inlineStr">
        <is>
          <t>TongDa - DG</t>
        </is>
      </c>
      <c r="C16623" s="189" t="n">
        <v>0.7007</v>
      </c>
      <c r="D16623" s="190" t="n">
        <v>45384</v>
      </c>
      <c r="E16623" s="70" t="n"/>
      <c r="F16623" s="70" t="n"/>
      <c r="G16623" s="70" t="n"/>
      <c r="H16623" s="70" t="n"/>
      <c r="I16623" s="70" t="n"/>
      <c r="J16623" s="70" t="n"/>
      <c r="K16623" s="188" t="n"/>
      <c r="L16623" s="62" t="n"/>
      <c r="M16623" s="62" t="n"/>
      <c r="N16623" s="62" t="n"/>
      <c r="O16623" s="62" t="n"/>
      <c r="P16623" s="62" t="n"/>
      <c r="Q16623" s="62" t="n"/>
      <c r="R16623" s="62" t="n"/>
    </row>
    <row r="16624" ht="13.2" customHeight="1">
      <c r="A16624" s="111" t="inlineStr">
        <is>
          <t>305-01738-04</t>
        </is>
      </c>
      <c r="B16624" s="111" t="inlineStr">
        <is>
          <t>CT - DG</t>
        </is>
      </c>
      <c r="C16624" s="189" t="n">
        <v>18.7232</v>
      </c>
      <c r="D16624" s="190" t="n">
        <v>45639</v>
      </c>
      <c r="E16624" s="70" t="n"/>
      <c r="F16624" s="70" t="n"/>
      <c r="G16624" s="70" t="n"/>
      <c r="H16624" s="70" t="n"/>
      <c r="I16624" s="70" t="n"/>
      <c r="J16624" s="70" t="n"/>
      <c r="K16624" s="188" t="n"/>
      <c r="L16624" s="62" t="n"/>
      <c r="M16624" s="62" t="n"/>
      <c r="N16624" s="62" t="n"/>
      <c r="O16624" s="62" t="n"/>
      <c r="P16624" s="62" t="n"/>
      <c r="Q16624" s="62" t="n"/>
      <c r="R16624" s="62" t="n"/>
    </row>
    <row r="16625" ht="13.2" customHeight="1">
      <c r="A16625" s="111" t="inlineStr">
        <is>
          <t>305-01738-04</t>
        </is>
      </c>
      <c r="B16625" s="111" t="inlineStr">
        <is>
          <t>CT - DG</t>
        </is>
      </c>
      <c r="C16625" s="189" t="n">
        <v>18.9557</v>
      </c>
      <c r="D16625" s="190" t="n">
        <v>45545</v>
      </c>
      <c r="E16625" s="70" t="n"/>
      <c r="F16625" s="70" t="n"/>
      <c r="G16625" s="70" t="n"/>
      <c r="H16625" s="70" t="n"/>
      <c r="I16625" s="70" t="n"/>
      <c r="J16625" s="70" t="n"/>
      <c r="K16625" s="188" t="n"/>
      <c r="L16625" s="62" t="n"/>
      <c r="M16625" s="62" t="n"/>
      <c r="N16625" s="62" t="n"/>
      <c r="O16625" s="62" t="n"/>
      <c r="P16625" s="62" t="n"/>
      <c r="Q16625" s="62" t="n"/>
      <c r="R16625" s="62" t="n"/>
    </row>
    <row r="16626" ht="13.2" customHeight="1">
      <c r="A16626" s="111" t="inlineStr">
        <is>
          <t>305-01738-03</t>
        </is>
      </c>
      <c r="B16626" s="97" t="inlineStr">
        <is>
          <t>CT - DG</t>
        </is>
      </c>
      <c r="C16626" s="189" t="n">
        <v>18.7232</v>
      </c>
      <c r="D16626" s="190" t="n">
        <v>45639</v>
      </c>
      <c r="E16626" s="70" t="n"/>
      <c r="F16626" s="70" t="n"/>
      <c r="G16626" s="70" t="n"/>
      <c r="H16626" s="70" t="n"/>
      <c r="I16626" s="70" t="n"/>
      <c r="J16626" s="70" t="n"/>
      <c r="K16626" s="188" t="n"/>
      <c r="L16626" s="62" t="n"/>
      <c r="M16626" s="62" t="n"/>
      <c r="N16626" s="62" t="n"/>
      <c r="O16626" s="62" t="n"/>
      <c r="P16626" s="62" t="n"/>
      <c r="Q16626" s="62" t="n"/>
      <c r="R16626" s="62" t="n"/>
    </row>
    <row r="16627" ht="13.2" customHeight="1">
      <c r="A16627" s="111" t="inlineStr">
        <is>
          <t>305-01738-03</t>
        </is>
      </c>
      <c r="B16627" s="97" t="inlineStr">
        <is>
          <t>CT - DG</t>
        </is>
      </c>
      <c r="C16627" s="189" t="n">
        <v>20.4044</v>
      </c>
      <c r="D16627" s="190" t="n">
        <v>45485</v>
      </c>
      <c r="E16627" s="70" t="n"/>
      <c r="F16627" s="70" t="n"/>
      <c r="G16627" s="70" t="n"/>
      <c r="H16627" s="70" t="n"/>
      <c r="I16627" s="70" t="n"/>
      <c r="J16627" s="70" t="n"/>
      <c r="K16627" s="188" t="n"/>
      <c r="L16627" s="62" t="n"/>
      <c r="M16627" s="62" t="n"/>
      <c r="N16627" s="62" t="n"/>
      <c r="O16627" s="62" t="n"/>
      <c r="P16627" s="62" t="n"/>
      <c r="Q16627" s="62" t="n"/>
      <c r="R16627" s="62" t="n"/>
    </row>
    <row r="16628" ht="13.2" customHeight="1">
      <c r="A16628" s="111" t="inlineStr">
        <is>
          <t>305-01738-02</t>
        </is>
      </c>
      <c r="B16628" s="97" t="inlineStr">
        <is>
          <t>CT - DG</t>
        </is>
      </c>
      <c r="C16628" s="189" t="n">
        <v>18.3718</v>
      </c>
      <c r="D16628" s="190" t="n">
        <v>45426</v>
      </c>
      <c r="E16628" s="70" t="n"/>
      <c r="F16628" s="70" t="n"/>
      <c r="G16628" s="70" t="n"/>
      <c r="H16628" s="70" t="n"/>
      <c r="I16628" s="70" t="n"/>
      <c r="J16628" s="70" t="n"/>
      <c r="K16628" s="188" t="n"/>
      <c r="L16628" s="62" t="n"/>
      <c r="M16628" s="62" t="n"/>
      <c r="N16628" s="62" t="n"/>
      <c r="O16628" s="62" t="n"/>
      <c r="P16628" s="62" t="n"/>
      <c r="Q16628" s="62" t="n"/>
      <c r="R16628" s="62" t="n"/>
    </row>
    <row r="16629" ht="13.2" customHeight="1">
      <c r="A16629" s="111" t="inlineStr">
        <is>
          <t>305-01738-01</t>
        </is>
      </c>
      <c r="B16629" s="97" t="inlineStr">
        <is>
          <t>CT - DG</t>
        </is>
      </c>
      <c r="C16629" s="189" t="n">
        <v>18.396</v>
      </c>
      <c r="D16629" s="190" t="n">
        <v>45393</v>
      </c>
      <c r="E16629" s="70" t="n"/>
      <c r="F16629" s="70" t="n"/>
      <c r="G16629" s="70" t="n"/>
      <c r="H16629" s="70" t="n"/>
      <c r="I16629" s="70" t="n"/>
      <c r="J16629" s="70" t="n"/>
      <c r="K16629" s="188" t="n"/>
      <c r="L16629" s="62" t="n"/>
      <c r="M16629" s="62" t="n"/>
      <c r="N16629" s="62" t="n"/>
      <c r="O16629" s="62" t="n"/>
      <c r="P16629" s="62" t="n"/>
      <c r="Q16629" s="62" t="n"/>
      <c r="R16629" s="62" t="n"/>
    </row>
    <row r="16630" ht="13.2" customHeight="1">
      <c r="A16630" s="111" t="inlineStr">
        <is>
          <t>305-01737-01</t>
        </is>
      </c>
      <c r="B16630" s="97" t="inlineStr">
        <is>
          <t>CT - DG</t>
        </is>
      </c>
      <c r="C16630" s="189" t="n">
        <v>0.0876</v>
      </c>
      <c r="D16630" s="190" t="n">
        <v>45394</v>
      </c>
      <c r="E16630" s="70" t="n"/>
      <c r="F16630" s="70" t="n"/>
      <c r="G16630" s="70" t="n"/>
      <c r="H16630" s="70" t="n"/>
      <c r="I16630" s="70" t="n"/>
      <c r="J16630" s="70" t="n"/>
      <c r="K16630" s="188" t="n"/>
      <c r="L16630" s="62" t="n"/>
      <c r="M16630" s="62" t="n"/>
      <c r="N16630" s="62" t="n"/>
      <c r="O16630" s="62" t="n"/>
      <c r="P16630" s="62" t="n"/>
      <c r="Q16630" s="62" t="n"/>
      <c r="R16630" s="62" t="n"/>
    </row>
    <row r="16631" ht="13.2" customHeight="1">
      <c r="A16631" s="111" t="inlineStr">
        <is>
          <t>305-01734-02</t>
        </is>
      </c>
      <c r="B16631" s="97" t="inlineStr">
        <is>
          <t>CT - DG</t>
        </is>
      </c>
      <c r="C16631" s="189" t="n">
        <v>2.2001</v>
      </c>
      <c r="D16631" s="190" t="n">
        <v>45639</v>
      </c>
      <c r="E16631" s="70" t="n"/>
      <c r="F16631" s="70" t="n"/>
      <c r="G16631" s="70" t="n"/>
      <c r="H16631" s="70" t="n"/>
      <c r="I16631" s="70" t="n"/>
      <c r="J16631" s="70" t="n"/>
      <c r="K16631" s="188" t="n"/>
      <c r="L16631" s="62" t="n"/>
      <c r="M16631" s="62" t="n"/>
      <c r="N16631" s="62" t="n"/>
      <c r="O16631" s="62" t="n"/>
      <c r="P16631" s="62" t="n"/>
      <c r="Q16631" s="62" t="n"/>
      <c r="R16631" s="62" t="n"/>
    </row>
    <row r="16632" ht="13.2" customHeight="1">
      <c r="A16632" s="111" t="inlineStr">
        <is>
          <t>305-01734-02</t>
        </is>
      </c>
      <c r="B16632" s="97" t="inlineStr">
        <is>
          <t>CT - DG</t>
        </is>
      </c>
      <c r="C16632" s="189" t="n">
        <v>2.2681</v>
      </c>
      <c r="D16632" s="190" t="n">
        <v>45394</v>
      </c>
      <c r="E16632" s="70" t="n"/>
      <c r="F16632" s="70" t="n"/>
      <c r="G16632" s="70" t="n"/>
      <c r="H16632" s="70" t="n"/>
      <c r="I16632" s="70" t="n"/>
      <c r="J16632" s="70" t="n"/>
      <c r="K16632" s="188" t="n"/>
      <c r="L16632" s="62" t="n"/>
      <c r="M16632" s="62" t="n"/>
      <c r="N16632" s="62" t="n"/>
      <c r="O16632" s="62" t="n"/>
      <c r="P16632" s="62" t="n"/>
      <c r="Q16632" s="62" t="n"/>
      <c r="R16632" s="62" t="n"/>
    </row>
    <row r="16633" ht="13.2" customHeight="1">
      <c r="A16633" s="111" t="inlineStr">
        <is>
          <t>305-01734-01</t>
        </is>
      </c>
      <c r="B16633" s="97" t="inlineStr">
        <is>
          <t>CT - DG</t>
        </is>
      </c>
      <c r="C16633" s="189" t="n">
        <v>2.2001</v>
      </c>
      <c r="D16633" s="190" t="n">
        <v>45639</v>
      </c>
      <c r="E16633" s="70" t="n"/>
      <c r="F16633" s="70" t="n"/>
      <c r="G16633" s="70" t="n"/>
      <c r="H16633" s="70" t="n"/>
      <c r="I16633" s="70" t="n"/>
      <c r="J16633" s="70" t="n"/>
      <c r="K16633" s="188" t="n"/>
      <c r="L16633" s="62" t="n"/>
      <c r="M16633" s="62" t="n"/>
      <c r="N16633" s="62" t="n"/>
      <c r="O16633" s="62" t="n"/>
      <c r="P16633" s="62" t="n"/>
      <c r="Q16633" s="62" t="n"/>
      <c r="R16633" s="62" t="n"/>
    </row>
    <row r="16634" ht="13.2" customHeight="1">
      <c r="A16634" s="111" t="inlineStr">
        <is>
          <t>305-01734-01</t>
        </is>
      </c>
      <c r="B16634" s="97" t="inlineStr">
        <is>
          <t>CT - DG</t>
        </is>
      </c>
      <c r="C16634" s="189" t="n">
        <v>2.2681</v>
      </c>
      <c r="D16634" s="190" t="n">
        <v>45316</v>
      </c>
      <c r="E16634" s="70" t="n"/>
      <c r="F16634" s="70" t="n"/>
      <c r="G16634" s="70" t="n"/>
      <c r="H16634" s="70" t="n"/>
      <c r="I16634" s="70" t="n"/>
      <c r="J16634" s="70" t="n"/>
      <c r="K16634" s="188" t="n"/>
      <c r="L16634" s="62" t="n"/>
      <c r="M16634" s="62" t="n"/>
      <c r="N16634" s="62" t="n"/>
      <c r="O16634" s="62" t="n"/>
      <c r="P16634" s="62" t="n"/>
      <c r="Q16634" s="62" t="n"/>
      <c r="R16634" s="62" t="n"/>
    </row>
    <row r="16635" ht="13.2" customHeight="1">
      <c r="A16635" s="111" t="inlineStr">
        <is>
          <t>305-01733-02</t>
        </is>
      </c>
      <c r="B16635" s="97" t="inlineStr">
        <is>
          <t>XQS - NT</t>
        </is>
      </c>
      <c r="C16635" s="189" t="n">
        <v>12.1512</v>
      </c>
      <c r="D16635" s="190" t="n">
        <v>45456</v>
      </c>
      <c r="E16635" s="70" t="n"/>
      <c r="F16635" s="70" t="n"/>
      <c r="G16635" s="70" t="n"/>
      <c r="H16635" s="70" t="n"/>
      <c r="I16635" s="70" t="n"/>
      <c r="J16635" s="70" t="n"/>
      <c r="K16635" s="188" t="n"/>
      <c r="L16635" s="62" t="n"/>
      <c r="M16635" s="62" t="n"/>
      <c r="N16635" s="62" t="n"/>
      <c r="O16635" s="62" t="n"/>
      <c r="P16635" s="62" t="n"/>
      <c r="Q16635" s="62" t="n"/>
      <c r="R16635" s="62" t="n"/>
    </row>
    <row r="16636" ht="13.2" customHeight="1">
      <c r="A16636" s="111" t="inlineStr">
        <is>
          <t>305-01733-01</t>
        </is>
      </c>
      <c r="B16636" s="111" t="inlineStr">
        <is>
          <t>XQS - NT</t>
        </is>
      </c>
      <c r="C16636" s="189" t="n">
        <v>12.1512</v>
      </c>
      <c r="D16636" s="190" t="n">
        <v>45378</v>
      </c>
      <c r="E16636" s="70" t="n"/>
      <c r="F16636" s="70" t="n"/>
      <c r="G16636" s="70" t="n"/>
      <c r="H16636" s="70" t="n"/>
      <c r="I16636" s="70" t="n"/>
      <c r="J16636" s="70" t="n"/>
      <c r="K16636" s="188" t="n"/>
      <c r="L16636" s="62" t="n"/>
      <c r="M16636" s="62" t="n"/>
      <c r="N16636" s="62" t="n"/>
      <c r="O16636" s="62" t="n"/>
      <c r="P16636" s="62" t="n"/>
      <c r="Q16636" s="62" t="n"/>
      <c r="R16636" s="62" t="n"/>
    </row>
    <row r="16637" ht="13.2" customHeight="1">
      <c r="A16637" s="111" t="inlineStr">
        <is>
          <t>305-01730-01</t>
        </is>
      </c>
      <c r="B16637" s="111" t="inlineStr">
        <is>
          <t>Toyo - DG</t>
        </is>
      </c>
      <c r="C16637" s="189" t="n">
        <v>2.2674</v>
      </c>
      <c r="D16637" s="190" t="n">
        <v>45391</v>
      </c>
      <c r="E16637" s="70" t="n"/>
      <c r="F16637" s="70" t="n"/>
      <c r="G16637" s="70" t="n"/>
      <c r="H16637" s="70" t="n"/>
      <c r="I16637" s="70" t="n"/>
      <c r="J16637" s="70" t="n"/>
      <c r="K16637" s="188" t="n"/>
      <c r="L16637" s="62" t="n"/>
      <c r="M16637" s="62" t="n"/>
      <c r="N16637" s="62" t="n"/>
      <c r="O16637" s="62" t="n"/>
      <c r="P16637" s="62" t="n"/>
      <c r="Q16637" s="62" t="n"/>
      <c r="R16637" s="62" t="n"/>
    </row>
    <row r="16638" ht="13.2" customHeight="1">
      <c r="A16638" s="111" t="inlineStr">
        <is>
          <t>305-01729-02</t>
        </is>
      </c>
      <c r="B16638" s="97" t="inlineStr">
        <is>
          <t>Kersen - KS</t>
        </is>
      </c>
      <c r="C16638" s="189" t="n">
        <v>13.1321</v>
      </c>
      <c r="D16638" s="190" t="n">
        <v>45639</v>
      </c>
      <c r="E16638" s="70" t="n"/>
      <c r="F16638" s="70" t="n"/>
      <c r="G16638" s="70" t="n"/>
      <c r="H16638" s="70" t="n"/>
      <c r="I16638" s="70" t="n"/>
      <c r="J16638" s="70" t="n"/>
      <c r="K16638" s="188" t="n"/>
      <c r="L16638" s="62" t="n"/>
      <c r="M16638" s="62" t="n"/>
      <c r="N16638" s="62" t="n"/>
      <c r="O16638" s="62" t="n"/>
      <c r="P16638" s="62" t="n"/>
      <c r="Q16638" s="62" t="n"/>
      <c r="R16638" s="62" t="n"/>
    </row>
    <row r="16639" ht="13.2" customHeight="1">
      <c r="A16639" s="111" t="inlineStr">
        <is>
          <t>305-01729-02</t>
        </is>
      </c>
      <c r="B16639" s="97" t="inlineStr">
        <is>
          <t>Kersen - KS</t>
        </is>
      </c>
      <c r="C16639" s="189" t="n">
        <v>13.2647</v>
      </c>
      <c r="D16639" s="190" t="n">
        <v>45399</v>
      </c>
      <c r="E16639" s="70" t="n"/>
      <c r="F16639" s="70" t="n"/>
      <c r="G16639" s="70" t="n"/>
      <c r="H16639" s="70" t="n"/>
      <c r="I16639" s="70" t="n"/>
      <c r="J16639" s="70" t="n"/>
      <c r="K16639" s="188" t="n"/>
      <c r="L16639" s="62" t="n"/>
      <c r="M16639" s="62" t="n"/>
      <c r="N16639" s="62" t="n"/>
      <c r="O16639" s="62" t="n"/>
      <c r="P16639" s="62" t="n"/>
      <c r="Q16639" s="62" t="n"/>
      <c r="R16639" s="62" t="n"/>
    </row>
    <row r="16640" ht="13.2" customHeight="1">
      <c r="A16640" s="111" t="inlineStr">
        <is>
          <t>305-01729-01</t>
        </is>
      </c>
      <c r="B16640" s="97" t="inlineStr">
        <is>
          <t>Kersen - KS</t>
        </is>
      </c>
      <c r="C16640" s="189" t="n">
        <v>13.1611</v>
      </c>
      <c r="D16640" s="190" t="n">
        <v>45236</v>
      </c>
      <c r="E16640" s="70" t="n"/>
      <c r="F16640" s="70" t="n"/>
      <c r="G16640" s="70" t="n"/>
      <c r="H16640" s="70" t="n"/>
      <c r="I16640" s="70" t="n"/>
      <c r="J16640" s="70" t="n"/>
      <c r="K16640" s="188" t="n"/>
      <c r="L16640" s="62" t="n"/>
      <c r="M16640" s="62" t="n"/>
      <c r="N16640" s="62" t="n"/>
      <c r="O16640" s="62" t="n"/>
      <c r="P16640" s="62" t="n"/>
      <c r="Q16640" s="62" t="n"/>
      <c r="R16640" s="62" t="n"/>
    </row>
    <row r="16641" ht="13.2" customHeight="1">
      <c r="A16641" s="111" t="inlineStr">
        <is>
          <t>305-01728-02</t>
        </is>
      </c>
      <c r="B16641" s="97" t="inlineStr">
        <is>
          <t>Kersen - KS</t>
        </is>
      </c>
      <c r="C16641" s="189" t="n">
        <v>13.1321</v>
      </c>
      <c r="D16641" s="190" t="n">
        <v>45639</v>
      </c>
      <c r="E16641" s="70" t="n"/>
      <c r="F16641" s="70" t="n"/>
      <c r="G16641" s="70" t="n"/>
      <c r="H16641" s="70" t="n"/>
      <c r="I16641" s="70" t="n"/>
      <c r="J16641" s="70" t="n"/>
      <c r="K16641" s="188" t="n"/>
      <c r="L16641" s="62" t="n"/>
      <c r="M16641" s="62" t="n"/>
      <c r="N16641" s="62" t="n"/>
      <c r="O16641" s="62" t="n"/>
      <c r="P16641" s="62" t="n"/>
      <c r="Q16641" s="62" t="n"/>
      <c r="R16641" s="62" t="n"/>
    </row>
    <row r="16642" ht="13.2" customHeight="1">
      <c r="A16642" s="111" t="inlineStr">
        <is>
          <t>305-01728-02</t>
        </is>
      </c>
      <c r="B16642" s="97" t="inlineStr">
        <is>
          <t>Kersen - KS</t>
        </is>
      </c>
      <c r="C16642" s="189" t="n">
        <v>13.2647</v>
      </c>
      <c r="D16642" s="190" t="n">
        <v>45399</v>
      </c>
      <c r="E16642" s="70" t="n"/>
      <c r="F16642" s="70" t="n"/>
      <c r="G16642" s="70" t="n"/>
      <c r="H16642" s="70" t="n"/>
      <c r="I16642" s="70" t="n"/>
      <c r="J16642" s="70" t="n"/>
      <c r="K16642" s="188" t="n"/>
      <c r="L16642" s="62" t="n"/>
      <c r="M16642" s="62" t="n"/>
      <c r="N16642" s="62" t="n"/>
      <c r="O16642" s="62" t="n"/>
      <c r="P16642" s="62" t="n"/>
      <c r="Q16642" s="62" t="n"/>
      <c r="R16642" s="62" t="n"/>
    </row>
    <row r="16643" ht="13.2" customHeight="1">
      <c r="A16643" s="111" t="inlineStr">
        <is>
          <t>305-01728-01</t>
        </is>
      </c>
      <c r="B16643" s="97" t="inlineStr">
        <is>
          <t>Kersen - KS</t>
        </is>
      </c>
      <c r="C16643" s="189" t="n">
        <v>13.1611</v>
      </c>
      <c r="D16643" s="190" t="n">
        <v>45236</v>
      </c>
      <c r="E16643" s="70" t="n"/>
      <c r="F16643" s="70" t="n"/>
      <c r="G16643" s="70" t="n"/>
      <c r="H16643" s="70" t="n"/>
      <c r="I16643" s="70" t="n"/>
      <c r="J16643" s="70" t="n"/>
      <c r="K16643" s="188" t="n"/>
      <c r="L16643" s="62" t="n"/>
      <c r="M16643" s="62" t="n"/>
      <c r="N16643" s="62" t="n"/>
      <c r="O16643" s="62" t="n"/>
      <c r="P16643" s="62" t="n"/>
      <c r="Q16643" s="62" t="n"/>
      <c r="R16643" s="62" t="n"/>
    </row>
    <row r="16644" ht="13.2" customHeight="1">
      <c r="A16644" s="111" t="inlineStr">
        <is>
          <t>305-01727-01</t>
        </is>
      </c>
      <c r="B16644" s="111" t="inlineStr">
        <is>
          <t>CT - DG</t>
        </is>
      </c>
      <c r="C16644" s="189" t="n">
        <v>2.4348</v>
      </c>
      <c r="D16644" s="190" t="n">
        <v>45285</v>
      </c>
      <c r="E16644" s="70" t="n"/>
      <c r="F16644" s="70" t="n"/>
      <c r="G16644" s="70" t="n"/>
      <c r="H16644" s="70" t="n"/>
      <c r="I16644" s="70" t="n"/>
      <c r="J16644" s="70" t="n"/>
      <c r="K16644" s="188" t="n"/>
      <c r="L16644" s="62" t="n"/>
      <c r="M16644" s="62" t="n"/>
      <c r="N16644" s="62" t="n"/>
      <c r="O16644" s="62" t="n"/>
      <c r="P16644" s="62" t="n"/>
      <c r="Q16644" s="62" t="n"/>
      <c r="R16644" s="62" t="n"/>
    </row>
    <row r="16645" ht="13.2" customHeight="1">
      <c r="A16645" s="111" t="inlineStr">
        <is>
          <t>305-01726-02</t>
        </is>
      </c>
      <c r="B16645" s="111" t="inlineStr">
        <is>
          <t>CT - DG</t>
        </is>
      </c>
      <c r="C16645" s="189" t="n">
        <v>6.0943</v>
      </c>
      <c r="D16645" s="190" t="n">
        <v>45427</v>
      </c>
      <c r="E16645" s="70" t="n"/>
      <c r="F16645" s="70" t="n"/>
      <c r="G16645" s="70" t="n"/>
      <c r="H16645" s="70" t="n"/>
      <c r="I16645" s="70" t="n"/>
      <c r="J16645" s="70" t="n"/>
      <c r="K16645" s="188" t="n"/>
      <c r="L16645" s="62" t="n"/>
      <c r="M16645" s="62" t="n"/>
      <c r="N16645" s="62" t="n"/>
      <c r="O16645" s="62" t="n"/>
      <c r="P16645" s="62" t="n"/>
      <c r="Q16645" s="62" t="n"/>
      <c r="R16645" s="62" t="n"/>
    </row>
    <row r="16646" ht="13.2" customHeight="1">
      <c r="A16646" s="111" t="inlineStr">
        <is>
          <t>305-01726-01</t>
        </is>
      </c>
      <c r="B16646" s="97" t="inlineStr">
        <is>
          <t>CT - DG</t>
        </is>
      </c>
      <c r="C16646" s="189" t="n">
        <v>6.0943</v>
      </c>
      <c r="D16646" s="190" t="n">
        <v>45369</v>
      </c>
      <c r="E16646" s="70" t="n"/>
      <c r="F16646" s="70" t="n"/>
      <c r="G16646" s="70" t="n"/>
      <c r="H16646" s="70" t="n"/>
      <c r="I16646" s="70" t="n"/>
      <c r="J16646" s="70" t="n"/>
      <c r="K16646" s="188" t="n"/>
      <c r="L16646" s="62" t="n"/>
      <c r="M16646" s="62" t="n"/>
      <c r="N16646" s="62" t="n"/>
      <c r="O16646" s="62" t="n"/>
      <c r="P16646" s="62" t="n"/>
      <c r="Q16646" s="62" t="n"/>
      <c r="R16646" s="62" t="n"/>
    </row>
    <row r="16647" ht="13.2" customHeight="1">
      <c r="A16647" s="111" t="inlineStr">
        <is>
          <t>305-01725-01</t>
        </is>
      </c>
      <c r="B16647" s="97" t="inlineStr">
        <is>
          <t>CT - DG</t>
        </is>
      </c>
      <c r="C16647" s="189" t="n">
        <v>7.8523</v>
      </c>
      <c r="D16647" s="190" t="n">
        <v>45377</v>
      </c>
      <c r="E16647" s="70" t="n"/>
      <c r="F16647" s="70" t="n"/>
      <c r="G16647" s="70" t="n"/>
      <c r="H16647" s="70" t="n"/>
      <c r="I16647" s="70" t="n"/>
      <c r="J16647" s="70" t="n"/>
      <c r="K16647" s="188" t="n"/>
      <c r="L16647" s="62" t="n"/>
      <c r="M16647" s="62" t="n"/>
      <c r="N16647" s="62" t="n"/>
      <c r="O16647" s="62" t="n"/>
      <c r="P16647" s="62" t="n"/>
      <c r="Q16647" s="62" t="n"/>
      <c r="R16647" s="62" t="n"/>
    </row>
    <row r="16648" ht="13.2" customHeight="1">
      <c r="A16648" s="111" t="inlineStr">
        <is>
          <t>305-01724-02</t>
        </is>
      </c>
      <c r="B16648" s="97" t="inlineStr">
        <is>
          <t>TongDa - DG</t>
        </is>
      </c>
      <c r="C16648" s="189" t="n">
        <v>4.1963</v>
      </c>
      <c r="D16648" s="190" t="n">
        <v>45399</v>
      </c>
      <c r="E16648" s="70" t="n"/>
      <c r="F16648" s="70" t="n"/>
      <c r="G16648" s="70" t="n"/>
      <c r="H16648" s="70" t="n"/>
      <c r="I16648" s="70" t="n"/>
      <c r="J16648" s="70" t="n"/>
      <c r="K16648" s="188" t="n"/>
      <c r="L16648" s="62" t="n"/>
      <c r="M16648" s="62" t="n"/>
      <c r="N16648" s="62" t="n"/>
      <c r="O16648" s="62" t="n"/>
      <c r="P16648" s="62" t="n"/>
      <c r="Q16648" s="62" t="n"/>
      <c r="R16648" s="62" t="n"/>
    </row>
    <row r="16649" ht="13.2" customHeight="1">
      <c r="A16649" s="111" t="inlineStr">
        <is>
          <t>305-01724-01</t>
        </is>
      </c>
      <c r="B16649" s="97" t="inlineStr">
        <is>
          <t>TongDa - DG</t>
        </is>
      </c>
      <c r="C16649" s="189" t="n">
        <v>4.1963</v>
      </c>
      <c r="D16649" s="190" t="n">
        <v>45294</v>
      </c>
      <c r="E16649" s="70" t="n"/>
      <c r="F16649" s="70" t="n"/>
      <c r="G16649" s="70" t="n"/>
      <c r="H16649" s="70" t="n"/>
      <c r="I16649" s="70" t="n"/>
      <c r="J16649" s="70" t="n"/>
      <c r="K16649" s="188" t="n"/>
      <c r="L16649" s="62" t="n"/>
      <c r="M16649" s="62" t="n"/>
      <c r="N16649" s="62" t="n"/>
      <c r="O16649" s="62" t="n"/>
      <c r="P16649" s="62" t="n"/>
      <c r="Q16649" s="62" t="n"/>
      <c r="R16649" s="62" t="n"/>
    </row>
    <row r="16650" ht="13.2" customHeight="1">
      <c r="A16650" s="111" t="inlineStr">
        <is>
          <t>305-01723-04</t>
        </is>
      </c>
      <c r="B16650" s="97" t="inlineStr">
        <is>
          <t>Skyworth</t>
        </is>
      </c>
      <c r="C16650" s="189" t="n">
        <v>3.6961</v>
      </c>
      <c r="D16650" s="190" t="n">
        <v>45639</v>
      </c>
      <c r="E16650" s="70" t="n"/>
      <c r="F16650" s="70" t="n"/>
      <c r="G16650" s="70" t="n"/>
      <c r="H16650" s="70" t="n"/>
      <c r="I16650" s="70" t="n"/>
      <c r="J16650" s="70" t="n"/>
      <c r="K16650" s="188" t="n"/>
      <c r="L16650" s="62" t="n"/>
      <c r="M16650" s="62" t="n"/>
      <c r="N16650" s="62" t="n"/>
      <c r="O16650" s="62" t="n"/>
      <c r="P16650" s="62" t="n"/>
      <c r="Q16650" s="62" t="n"/>
      <c r="R16650" s="62" t="n"/>
    </row>
    <row r="16651" ht="13.2" customHeight="1">
      <c r="A16651" s="111" t="inlineStr">
        <is>
          <t>305-01723-04</t>
        </is>
      </c>
      <c r="B16651" s="111" t="inlineStr">
        <is>
          <t>Skyworth</t>
        </is>
      </c>
      <c r="C16651" s="189" t="n">
        <v>3.7179</v>
      </c>
      <c r="D16651" s="190" t="n">
        <v>45471</v>
      </c>
      <c r="E16651" s="70" t="n"/>
      <c r="F16651" s="70" t="n"/>
      <c r="G16651" s="70" t="n"/>
      <c r="H16651" s="70" t="n"/>
      <c r="I16651" s="70" t="n"/>
      <c r="J16651" s="70" t="n"/>
      <c r="K16651" s="188" t="n"/>
      <c r="L16651" s="62" t="n"/>
      <c r="M16651" s="62" t="n"/>
      <c r="N16651" s="62" t="n"/>
      <c r="O16651" s="62" t="n"/>
      <c r="P16651" s="62" t="n"/>
      <c r="Q16651" s="62" t="n"/>
      <c r="R16651" s="62" t="n"/>
    </row>
    <row r="16652" ht="13.2" customHeight="1">
      <c r="A16652" s="111" t="inlineStr">
        <is>
          <t>305-01723-03</t>
        </is>
      </c>
      <c r="B16652" s="97" t="inlineStr">
        <is>
          <t>Skyworth</t>
        </is>
      </c>
      <c r="C16652" s="189" t="n">
        <v>3.6961</v>
      </c>
      <c r="D16652" s="190" t="n">
        <v>45639</v>
      </c>
      <c r="E16652" s="70" t="n"/>
      <c r="F16652" s="70" t="n"/>
      <c r="G16652" s="70" t="n"/>
      <c r="H16652" s="70" t="n"/>
      <c r="I16652" s="70" t="n"/>
      <c r="J16652" s="70" t="n"/>
      <c r="K16652" s="188" t="n"/>
      <c r="L16652" s="62" t="n"/>
      <c r="M16652" s="62" t="n"/>
      <c r="N16652" s="62" t="n"/>
      <c r="O16652" s="62" t="n"/>
      <c r="P16652" s="62" t="n"/>
      <c r="Q16652" s="62" t="n"/>
      <c r="R16652" s="62" t="n"/>
    </row>
    <row r="16653" ht="13.2" customHeight="1">
      <c r="A16653" s="111" t="inlineStr">
        <is>
          <t>305-01723-03</t>
        </is>
      </c>
      <c r="B16653" s="111" t="inlineStr">
        <is>
          <t>Skyworth</t>
        </is>
      </c>
      <c r="C16653" s="189" t="n">
        <v>3.7179</v>
      </c>
      <c r="D16653" s="190" t="n">
        <v>45391</v>
      </c>
      <c r="E16653" s="70" t="n"/>
      <c r="F16653" s="70" t="n"/>
      <c r="G16653" s="70" t="n"/>
      <c r="H16653" s="70" t="n"/>
      <c r="I16653" s="70" t="n"/>
      <c r="J16653" s="70" t="n"/>
      <c r="K16653" s="188" t="n"/>
      <c r="L16653" s="62" t="n"/>
      <c r="M16653" s="62" t="n"/>
      <c r="N16653" s="62" t="n"/>
      <c r="O16653" s="62" t="n"/>
      <c r="P16653" s="62" t="n"/>
      <c r="Q16653" s="62" t="n"/>
      <c r="R16653" s="62" t="n"/>
    </row>
    <row r="16654" ht="13.2" customHeight="1">
      <c r="A16654" s="111" t="inlineStr">
        <is>
          <t>305-01723-02</t>
        </is>
      </c>
      <c r="B16654" s="97" t="inlineStr">
        <is>
          <t>Skyworth</t>
        </is>
      </c>
      <c r="C16654" s="189" t="n">
        <v>3.6961</v>
      </c>
      <c r="D16654" s="190" t="n">
        <v>45639</v>
      </c>
      <c r="E16654" s="70" t="n"/>
      <c r="F16654" s="70" t="n"/>
      <c r="G16654" s="70" t="n"/>
      <c r="H16654" s="70" t="n"/>
      <c r="I16654" s="70" t="n"/>
      <c r="J16654" s="70" t="n"/>
      <c r="K16654" s="188" t="n"/>
      <c r="L16654" s="62" t="n"/>
      <c r="M16654" s="62" t="n"/>
      <c r="N16654" s="62" t="n"/>
      <c r="O16654" s="62" t="n"/>
      <c r="P16654" s="62" t="n"/>
      <c r="Q16654" s="62" t="n"/>
      <c r="R16654" s="62" t="n"/>
    </row>
    <row r="16655" ht="13.2" customHeight="1">
      <c r="A16655" s="111" t="inlineStr">
        <is>
          <t>305-01723-01</t>
        </is>
      </c>
      <c r="B16655" s="97" t="inlineStr">
        <is>
          <t>Skyworth</t>
        </is>
      </c>
      <c r="C16655" s="189" t="n">
        <v>3.6961</v>
      </c>
      <c r="D16655" s="190" t="n">
        <v>45639</v>
      </c>
      <c r="E16655" s="70" t="n"/>
      <c r="F16655" s="70" t="n"/>
      <c r="G16655" s="70" t="n"/>
      <c r="H16655" s="70" t="n"/>
      <c r="I16655" s="70" t="n"/>
      <c r="J16655" s="70" t="n"/>
      <c r="K16655" s="188" t="n"/>
      <c r="L16655" s="62" t="n"/>
      <c r="M16655" s="62" t="n"/>
      <c r="N16655" s="62" t="n"/>
      <c r="O16655" s="62" t="n"/>
      <c r="P16655" s="62" t="n"/>
      <c r="Q16655" s="62" t="n"/>
      <c r="R16655" s="62" t="n"/>
    </row>
    <row r="16656" ht="13.2" customHeight="1">
      <c r="A16656" s="111" t="inlineStr">
        <is>
          <t>305-01722-03</t>
        </is>
      </c>
      <c r="B16656" s="97" t="inlineStr">
        <is>
          <t>Skyworth</t>
        </is>
      </c>
      <c r="C16656" s="189" t="n">
        <v>4.8515</v>
      </c>
      <c r="D16656" s="190" t="n">
        <v>45639</v>
      </c>
      <c r="E16656" s="70" t="n"/>
      <c r="F16656" s="70" t="n"/>
      <c r="G16656" s="70" t="n"/>
      <c r="H16656" s="70" t="n"/>
      <c r="I16656" s="70" t="n"/>
      <c r="J16656" s="70" t="n"/>
      <c r="K16656" s="188" t="n"/>
      <c r="L16656" s="62" t="n"/>
      <c r="M16656" s="62" t="n"/>
      <c r="N16656" s="62" t="n"/>
      <c r="O16656" s="62" t="n"/>
      <c r="P16656" s="62" t="n"/>
      <c r="Q16656" s="62" t="n"/>
      <c r="R16656" s="62" t="n"/>
    </row>
    <row r="16657" ht="13.2" customHeight="1">
      <c r="A16657" s="111" t="inlineStr">
        <is>
          <t>305-01722-03</t>
        </is>
      </c>
      <c r="B16657" s="97" t="inlineStr">
        <is>
          <t>Skyworth</t>
        </is>
      </c>
      <c r="C16657" s="189" t="n">
        <v>4.8932</v>
      </c>
      <c r="D16657" s="190" t="n">
        <v>45390</v>
      </c>
      <c r="E16657" s="70" t="n"/>
      <c r="F16657" s="70" t="n"/>
      <c r="G16657" s="70" t="n"/>
      <c r="H16657" s="70" t="n"/>
      <c r="I16657" s="70" t="n"/>
      <c r="J16657" s="70" t="n"/>
      <c r="K16657" s="188" t="n"/>
      <c r="L16657" s="62" t="n"/>
      <c r="M16657" s="62" t="n"/>
      <c r="N16657" s="62" t="n"/>
      <c r="O16657" s="62" t="n"/>
      <c r="P16657" s="62" t="n"/>
      <c r="Q16657" s="62" t="n"/>
      <c r="R16657" s="62" t="n"/>
    </row>
    <row r="16658" ht="13.2" customHeight="1">
      <c r="A16658" s="111" t="inlineStr">
        <is>
          <t>305-01722-02</t>
        </is>
      </c>
      <c r="B16658" s="97" t="inlineStr">
        <is>
          <t>Skyworth</t>
        </is>
      </c>
      <c r="C16658" s="189" t="n">
        <v>4.8515</v>
      </c>
      <c r="D16658" s="190" t="n">
        <v>45639</v>
      </c>
      <c r="E16658" s="70" t="n"/>
      <c r="F16658" s="70" t="n"/>
      <c r="G16658" s="70" t="n"/>
      <c r="H16658" s="70" t="n"/>
      <c r="I16658" s="70" t="n"/>
      <c r="J16658" s="70" t="n"/>
      <c r="K16658" s="188" t="n"/>
      <c r="L16658" s="62" t="n"/>
      <c r="M16658" s="62" t="n"/>
      <c r="N16658" s="62" t="n"/>
      <c r="O16658" s="62" t="n"/>
      <c r="P16658" s="62" t="n"/>
      <c r="Q16658" s="62" t="n"/>
      <c r="R16658" s="62" t="n"/>
    </row>
    <row r="16659" ht="13.2" customHeight="1">
      <c r="A16659" s="111" t="inlineStr">
        <is>
          <t>305-01722-02</t>
        </is>
      </c>
      <c r="B16659" s="97" t="inlineStr">
        <is>
          <t>Skyworth</t>
        </is>
      </c>
      <c r="C16659" s="189" t="n">
        <v>4.8932</v>
      </c>
      <c r="D16659" s="190" t="n">
        <v>45390</v>
      </c>
      <c r="E16659" s="70" t="n"/>
      <c r="F16659" s="70" t="n"/>
      <c r="G16659" s="70" t="n"/>
      <c r="H16659" s="70" t="n"/>
      <c r="I16659" s="70" t="n"/>
      <c r="J16659" s="70" t="n"/>
      <c r="K16659" s="188" t="n"/>
      <c r="L16659" s="62" t="n"/>
      <c r="M16659" s="62" t="n"/>
      <c r="N16659" s="62" t="n"/>
      <c r="O16659" s="62" t="n"/>
      <c r="P16659" s="62" t="n"/>
      <c r="Q16659" s="62" t="n"/>
      <c r="R16659" s="62" t="n"/>
    </row>
    <row r="16660" ht="13.2" customHeight="1">
      <c r="A16660" s="111" t="inlineStr">
        <is>
          <t>305-01722-01</t>
        </is>
      </c>
      <c r="B16660" s="97" t="inlineStr">
        <is>
          <t>Skyworth</t>
        </is>
      </c>
      <c r="C16660" s="189" t="n">
        <v>4.8515</v>
      </c>
      <c r="D16660" s="190" t="n">
        <v>45639</v>
      </c>
      <c r="E16660" s="70" t="n"/>
      <c r="F16660" s="70" t="n"/>
      <c r="G16660" s="70" t="n"/>
      <c r="H16660" s="70" t="n"/>
      <c r="I16660" s="70" t="n"/>
      <c r="J16660" s="70" t="n"/>
      <c r="K16660" s="188" t="n"/>
      <c r="L16660" s="62" t="n"/>
      <c r="M16660" s="62" t="n"/>
      <c r="N16660" s="62" t="n"/>
      <c r="O16660" s="62" t="n"/>
      <c r="P16660" s="62" t="n"/>
      <c r="Q16660" s="62" t="n"/>
      <c r="R16660" s="62" t="n"/>
    </row>
    <row r="16661" ht="13.2" customHeight="1">
      <c r="A16661" s="111" t="inlineStr">
        <is>
          <t>305-01721-06</t>
        </is>
      </c>
      <c r="B16661" s="97" t="inlineStr">
        <is>
          <t>Skyworth</t>
        </is>
      </c>
      <c r="C16661" s="189" t="n">
        <v>7.0564</v>
      </c>
      <c r="D16661" s="190" t="n">
        <v>45707</v>
      </c>
      <c r="E16661" s="70" t="n"/>
      <c r="F16661" s="70" t="n"/>
      <c r="G16661" s="70" t="n"/>
      <c r="H16661" s="70" t="n"/>
      <c r="I16661" s="70" t="n"/>
      <c r="J16661" s="70" t="n"/>
      <c r="K16661" s="188" t="n"/>
      <c r="L16661" s="62" t="n"/>
      <c r="M16661" s="62" t="n"/>
      <c r="N16661" s="62" t="n"/>
      <c r="O16661" s="62" t="n"/>
      <c r="P16661" s="62" t="n"/>
      <c r="Q16661" s="62" t="n"/>
      <c r="R16661" s="62" t="n"/>
    </row>
    <row r="16662" ht="13.2" customHeight="1">
      <c r="A16662" s="111" t="inlineStr">
        <is>
          <t>305-01721-05</t>
        </is>
      </c>
      <c r="B16662" s="97" t="inlineStr">
        <is>
          <t>Skyworth</t>
        </is>
      </c>
      <c r="C16662" s="189" t="n">
        <v>7.0564</v>
      </c>
      <c r="D16662" s="190" t="n">
        <v>45639</v>
      </c>
      <c r="E16662" s="70" t="n"/>
      <c r="F16662" s="70" t="n"/>
      <c r="G16662" s="70" t="n"/>
      <c r="H16662" s="70" t="n"/>
      <c r="I16662" s="70" t="n"/>
      <c r="J16662" s="70" t="n"/>
      <c r="K16662" s="188" t="n"/>
      <c r="L16662" s="62" t="n"/>
      <c r="M16662" s="62" t="n"/>
      <c r="N16662" s="62" t="n"/>
      <c r="O16662" s="62" t="n"/>
      <c r="P16662" s="62" t="n"/>
      <c r="Q16662" s="62" t="n"/>
      <c r="R16662" s="62" t="n"/>
    </row>
    <row r="16663" ht="13.2" customHeight="1">
      <c r="A16663" s="111" t="inlineStr">
        <is>
          <t>305-01721-05</t>
        </is>
      </c>
      <c r="B16663" s="97" t="inlineStr">
        <is>
          <t>Skyworth</t>
        </is>
      </c>
      <c r="C16663" s="189" t="n">
        <v>7.1315</v>
      </c>
      <c r="D16663" s="190" t="n">
        <v>45426</v>
      </c>
      <c r="E16663" s="70" t="n"/>
      <c r="F16663" s="70" t="n"/>
      <c r="G16663" s="70" t="n"/>
      <c r="H16663" s="70" t="n"/>
      <c r="I16663" s="70" t="n"/>
      <c r="J16663" s="70" t="n"/>
      <c r="K16663" s="188" t="n"/>
      <c r="L16663" s="62" t="n"/>
      <c r="M16663" s="62" t="n"/>
      <c r="N16663" s="62" t="n"/>
      <c r="O16663" s="62" t="n"/>
      <c r="P16663" s="62" t="n"/>
      <c r="Q16663" s="62" t="n"/>
      <c r="R16663" s="62" t="n"/>
    </row>
    <row r="16664" ht="13.2" customHeight="1">
      <c r="A16664" s="111" t="inlineStr">
        <is>
          <t>305-01721-04</t>
        </is>
      </c>
      <c r="B16664" s="111" t="inlineStr">
        <is>
          <t>Skyworth</t>
        </is>
      </c>
      <c r="C16664" s="189" t="n">
        <v>7.0564</v>
      </c>
      <c r="D16664" s="190" t="n">
        <v>45639</v>
      </c>
      <c r="E16664" s="70" t="n"/>
      <c r="F16664" s="70" t="n"/>
      <c r="G16664" s="70" t="n"/>
      <c r="H16664" s="70" t="n"/>
      <c r="I16664" s="70" t="n"/>
      <c r="J16664" s="70" t="n"/>
      <c r="K16664" s="188" t="n"/>
      <c r="L16664" s="62" t="n"/>
      <c r="M16664" s="62" t="n"/>
      <c r="N16664" s="62" t="n"/>
      <c r="O16664" s="62" t="n"/>
      <c r="P16664" s="62" t="n"/>
      <c r="Q16664" s="62" t="n"/>
      <c r="R16664" s="62" t="n"/>
    </row>
    <row r="16665" ht="13.2" customHeight="1">
      <c r="A16665" s="111" t="inlineStr">
        <is>
          <t>305-01721-04</t>
        </is>
      </c>
      <c r="B16665" s="111" t="inlineStr">
        <is>
          <t>Skyworth</t>
        </is>
      </c>
      <c r="C16665" s="189" t="n">
        <v>7.2115</v>
      </c>
      <c r="D16665" s="190" t="n">
        <v>45400</v>
      </c>
      <c r="E16665" s="70" t="n"/>
      <c r="F16665" s="70" t="n"/>
      <c r="G16665" s="70" t="n"/>
      <c r="H16665" s="70" t="n"/>
      <c r="I16665" s="70" t="n"/>
      <c r="J16665" s="70" t="n"/>
      <c r="K16665" s="188" t="n"/>
      <c r="L16665" s="62" t="n"/>
      <c r="M16665" s="62" t="n"/>
      <c r="N16665" s="62" t="n"/>
      <c r="O16665" s="62" t="n"/>
      <c r="P16665" s="62" t="n"/>
      <c r="Q16665" s="62" t="n"/>
      <c r="R16665" s="62" t="n"/>
    </row>
    <row r="16666" ht="13.2" customHeight="1">
      <c r="A16666" s="111" t="inlineStr">
        <is>
          <t>305-01721-03</t>
        </is>
      </c>
      <c r="B16666" s="97" t="inlineStr">
        <is>
          <t>Skyworth</t>
        </is>
      </c>
      <c r="C16666" s="189" t="n">
        <v>7.0564</v>
      </c>
      <c r="D16666" s="190" t="n">
        <v>45639</v>
      </c>
      <c r="E16666" s="70" t="n"/>
      <c r="F16666" s="70" t="n"/>
      <c r="G16666" s="70" t="n"/>
      <c r="H16666" s="70" t="n"/>
      <c r="I16666" s="70" t="n"/>
      <c r="J16666" s="70" t="n"/>
      <c r="K16666" s="188" t="n"/>
      <c r="L16666" s="62" t="n"/>
      <c r="M16666" s="62" t="n"/>
      <c r="N16666" s="62" t="n"/>
      <c r="O16666" s="62" t="n"/>
      <c r="P16666" s="62" t="n"/>
      <c r="Q16666" s="62" t="n"/>
      <c r="R16666" s="62" t="n"/>
    </row>
    <row r="16667" ht="13.2" customHeight="1">
      <c r="A16667" s="111" t="inlineStr">
        <is>
          <t>305-01721-03</t>
        </is>
      </c>
      <c r="B16667" s="97" t="inlineStr">
        <is>
          <t>Skyworth</t>
        </is>
      </c>
      <c r="C16667" s="189" t="n">
        <v>7.2115</v>
      </c>
      <c r="D16667" s="190" t="n">
        <v>45390</v>
      </c>
      <c r="E16667" s="70" t="n"/>
      <c r="F16667" s="70" t="n"/>
      <c r="G16667" s="70" t="n"/>
      <c r="H16667" s="70" t="n"/>
      <c r="I16667" s="70" t="n"/>
      <c r="J16667" s="70" t="n"/>
      <c r="K16667" s="188" t="n"/>
      <c r="L16667" s="62" t="n"/>
      <c r="M16667" s="111" t="n"/>
      <c r="N16667" s="62" t="n"/>
      <c r="O16667" s="62" t="n"/>
      <c r="P16667" s="62" t="n"/>
      <c r="Q16667" s="62" t="n"/>
      <c r="R16667" s="62" t="n"/>
    </row>
    <row r="16668" ht="13.2" customHeight="1">
      <c r="A16668" s="111" t="inlineStr">
        <is>
          <t>305-01721-02</t>
        </is>
      </c>
      <c r="B16668" s="97" t="inlineStr">
        <is>
          <t>Skyworth</t>
        </is>
      </c>
      <c r="C16668" s="189" t="n">
        <v>7.0564</v>
      </c>
      <c r="D16668" s="190" t="n">
        <v>45639</v>
      </c>
      <c r="E16668" s="70" t="n"/>
      <c r="F16668" s="70" t="n"/>
      <c r="G16668" s="70" t="n"/>
      <c r="H16668" s="70" t="n"/>
      <c r="I16668" s="70" t="n"/>
      <c r="J16668" s="70" t="n"/>
      <c r="K16668" s="188" t="n"/>
      <c r="L16668" s="62" t="n"/>
      <c r="M16668" s="62" t="n"/>
      <c r="N16668" s="62" t="n"/>
      <c r="O16668" s="62" t="n"/>
      <c r="P16668" s="62" t="n"/>
      <c r="Q16668" s="62" t="n"/>
      <c r="R16668" s="62" t="n"/>
    </row>
    <row r="16669" ht="13.2" customHeight="1">
      <c r="A16669" s="111" t="inlineStr">
        <is>
          <t>305-01721-02</t>
        </is>
      </c>
      <c r="B16669" s="111" t="inlineStr">
        <is>
          <t>Skyworth</t>
        </is>
      </c>
      <c r="C16669" s="189" t="n">
        <v>7.1315</v>
      </c>
      <c r="D16669" s="190" t="n">
        <v>45436</v>
      </c>
      <c r="E16669" s="70" t="n"/>
      <c r="F16669" s="70" t="n"/>
      <c r="G16669" s="70" t="n"/>
      <c r="H16669" s="70" t="n"/>
      <c r="I16669" s="70" t="n"/>
      <c r="J16669" s="70" t="n"/>
      <c r="K16669" s="188" t="n"/>
      <c r="L16669" s="62" t="n"/>
      <c r="M16669" s="62" t="n"/>
      <c r="N16669" s="62" t="n"/>
      <c r="O16669" s="62" t="n"/>
      <c r="P16669" s="62" t="n"/>
      <c r="Q16669" s="62" t="n"/>
      <c r="R16669" s="62" t="n"/>
    </row>
    <row r="16670" ht="13.2" customHeight="1">
      <c r="A16670" s="111" t="inlineStr">
        <is>
          <t>305-01721-01</t>
        </is>
      </c>
      <c r="B16670" s="97" t="inlineStr">
        <is>
          <t>Skyworth</t>
        </is>
      </c>
      <c r="C16670" s="189" t="n">
        <v>7.0564</v>
      </c>
      <c r="D16670" s="190" t="n">
        <v>45639</v>
      </c>
      <c r="E16670" s="70" t="n"/>
      <c r="F16670" s="70" t="n"/>
      <c r="G16670" s="70" t="n"/>
      <c r="H16670" s="70" t="n"/>
      <c r="I16670" s="70" t="n"/>
      <c r="J16670" s="70" t="n"/>
      <c r="K16670" s="188" t="n"/>
      <c r="L16670" s="62" t="n"/>
      <c r="M16670" s="62" t="n"/>
      <c r="N16670" s="62" t="n"/>
      <c r="O16670" s="62" t="n"/>
      <c r="P16670" s="62" t="n"/>
      <c r="Q16670" s="62" t="n"/>
      <c r="R16670" s="62" t="n"/>
    </row>
    <row r="16671" ht="13.2" customHeight="1">
      <c r="A16671" s="111" t="inlineStr">
        <is>
          <t>305-01718-01</t>
        </is>
      </c>
      <c r="B16671" s="111" t="inlineStr">
        <is>
          <t>CT - DG</t>
        </is>
      </c>
      <c r="C16671" s="189" t="n">
        <v>2.4348</v>
      </c>
      <c r="D16671" s="190" t="n">
        <v>45264</v>
      </c>
      <c r="E16671" s="70" t="n"/>
      <c r="F16671" s="70" t="n"/>
      <c r="G16671" s="70" t="n"/>
      <c r="H16671" s="70" t="n"/>
      <c r="I16671" s="70" t="n"/>
      <c r="J16671" s="70" t="n"/>
      <c r="K16671" s="188" t="n"/>
      <c r="L16671" s="62" t="n"/>
      <c r="M16671" s="62" t="n"/>
      <c r="N16671" s="62" t="n"/>
      <c r="O16671" s="62" t="n"/>
      <c r="P16671" s="62" t="n"/>
      <c r="Q16671" s="62" t="n"/>
      <c r="R16671" s="62" t="n"/>
    </row>
    <row r="16672" ht="13.2" customHeight="1">
      <c r="A16672" s="111" t="inlineStr">
        <is>
          <t>305-01716-01</t>
        </is>
      </c>
      <c r="B16672" s="97" t="inlineStr">
        <is>
          <t>TongDa - DG</t>
        </is>
      </c>
      <c r="C16672" s="189" t="n">
        <v>1.0418</v>
      </c>
      <c r="D16672" s="190" t="n">
        <v>45555</v>
      </c>
      <c r="E16672" s="70" t="n"/>
      <c r="F16672" s="70" t="n"/>
      <c r="G16672" s="70" t="n"/>
      <c r="H16672" s="70" t="n"/>
      <c r="I16672" s="70" t="n"/>
      <c r="J16672" s="70" t="n"/>
      <c r="K16672" s="188" t="n"/>
      <c r="L16672" s="62" t="n"/>
      <c r="M16672" s="62" t="n"/>
      <c r="N16672" s="62" t="n"/>
      <c r="O16672" s="62" t="n"/>
      <c r="P16672" s="62" t="n"/>
      <c r="Q16672" s="62" t="n"/>
      <c r="R16672" s="62" t="n"/>
    </row>
    <row r="16673" ht="13.2" customHeight="1">
      <c r="A16673" s="111" t="inlineStr">
        <is>
          <t>305-01715-01</t>
        </is>
      </c>
      <c r="B16673" s="97" t="inlineStr">
        <is>
          <t>TongDa - DG</t>
        </is>
      </c>
      <c r="C16673" s="189" t="n">
        <v>17.2617</v>
      </c>
      <c r="D16673" s="190" t="n">
        <v>45530</v>
      </c>
      <c r="E16673" s="70" t="n"/>
      <c r="F16673" s="70" t="n"/>
      <c r="G16673" s="70" t="n"/>
      <c r="H16673" s="70" t="n"/>
      <c r="I16673" s="70" t="n"/>
      <c r="J16673" s="70" t="n"/>
      <c r="K16673" s="188" t="n"/>
      <c r="L16673" s="62" t="n"/>
      <c r="M16673" s="62" t="n"/>
      <c r="N16673" s="62" t="n"/>
      <c r="O16673" s="62" t="n"/>
      <c r="P16673" s="62" t="n"/>
      <c r="Q16673" s="62" t="n"/>
      <c r="R16673" s="62" t="n"/>
    </row>
    <row r="16674" ht="13.2" customHeight="1">
      <c r="A16674" s="111" t="inlineStr">
        <is>
          <t>305-01714-03</t>
        </is>
      </c>
      <c r="B16674" s="111" t="inlineStr">
        <is>
          <t>TongDa - DG</t>
        </is>
      </c>
      <c r="C16674" s="189" t="n">
        <v>6.4431</v>
      </c>
      <c r="D16674" s="190" t="n">
        <v>45638</v>
      </c>
      <c r="E16674" s="70" t="n"/>
      <c r="F16674" s="70" t="n"/>
      <c r="G16674" s="70" t="n"/>
      <c r="H16674" s="70" t="n"/>
      <c r="I16674" s="70" t="n"/>
      <c r="J16674" s="70" t="n"/>
      <c r="K16674" s="188" t="n"/>
      <c r="L16674" s="62" t="n"/>
      <c r="M16674" s="62" t="n"/>
      <c r="N16674" s="62" t="n"/>
      <c r="O16674" s="62" t="n"/>
      <c r="P16674" s="62" t="n"/>
      <c r="Q16674" s="62" t="n"/>
      <c r="R16674" s="62" t="n"/>
    </row>
    <row r="16675" ht="13.2" customHeight="1">
      <c r="A16675" s="111" t="inlineStr">
        <is>
          <t>305-01714-03</t>
        </is>
      </c>
      <c r="B16675" s="111" t="inlineStr">
        <is>
          <t>UNEEC - DG</t>
        </is>
      </c>
      <c r="C16675" s="189" t="n">
        <v>6.4431</v>
      </c>
      <c r="D16675" s="190" t="n">
        <v>45638</v>
      </c>
      <c r="E16675" s="70" t="n"/>
      <c r="F16675" s="70" t="n"/>
      <c r="G16675" s="70" t="n"/>
      <c r="H16675" s="70" t="n"/>
      <c r="I16675" s="70" t="n"/>
      <c r="J16675" s="70" t="n"/>
      <c r="K16675" s="188" t="n"/>
      <c r="L16675" s="62" t="n"/>
      <c r="M16675" s="62" t="n"/>
      <c r="N16675" s="62" t="n"/>
      <c r="O16675" s="62" t="n"/>
      <c r="P16675" s="62" t="n"/>
      <c r="Q16675" s="62" t="n"/>
      <c r="R16675" s="62" t="n"/>
    </row>
    <row r="16676" ht="13.2" customHeight="1">
      <c r="A16676" s="111" t="inlineStr">
        <is>
          <t>305-01714-02</t>
        </is>
      </c>
      <c r="B16676" s="97" t="inlineStr">
        <is>
          <t>TongDa - DG</t>
        </is>
      </c>
      <c r="C16676" s="189" t="n">
        <v>6.4431</v>
      </c>
      <c r="D16676" s="190" t="n">
        <v>45583</v>
      </c>
      <c r="E16676" s="70" t="n"/>
      <c r="F16676" s="70" t="n"/>
      <c r="G16676" s="70" t="n"/>
      <c r="H16676" s="70" t="n"/>
      <c r="I16676" s="70" t="n"/>
      <c r="J16676" s="70" t="n"/>
      <c r="K16676" s="188" t="n"/>
      <c r="L16676" s="62" t="n"/>
      <c r="M16676" s="62" t="n"/>
      <c r="N16676" s="62" t="n"/>
      <c r="O16676" s="62" t="n"/>
      <c r="P16676" s="62" t="n"/>
      <c r="Q16676" s="62" t="n"/>
      <c r="R16676" s="62" t="n"/>
    </row>
    <row r="16677" ht="13.2" customHeight="1">
      <c r="A16677" s="111" t="inlineStr">
        <is>
          <t>305-01714-02</t>
        </is>
      </c>
      <c r="B16677" s="111" t="inlineStr">
        <is>
          <t>UNEEC - DG</t>
        </is>
      </c>
      <c r="C16677" s="189" t="n">
        <v>6.4431</v>
      </c>
      <c r="D16677" s="190" t="n">
        <v>45583</v>
      </c>
      <c r="E16677" s="70" t="n"/>
      <c r="F16677" s="70" t="n"/>
      <c r="G16677" s="70" t="n"/>
      <c r="H16677" s="70" t="n"/>
      <c r="I16677" s="70" t="n"/>
      <c r="J16677" s="70" t="n"/>
      <c r="K16677" s="188" t="n"/>
      <c r="L16677" s="62" t="n"/>
      <c r="M16677" s="62" t="n"/>
      <c r="N16677" s="62" t="n"/>
      <c r="O16677" s="62" t="n"/>
      <c r="P16677" s="62" t="n"/>
      <c r="Q16677" s="62" t="n"/>
      <c r="R16677" s="62" t="n"/>
    </row>
    <row r="16678" ht="13.2" customHeight="1">
      <c r="A16678" s="111" t="inlineStr">
        <is>
          <t>305-01714-01</t>
        </is>
      </c>
      <c r="B16678" s="97" t="inlineStr">
        <is>
          <t>UNEEC - DG</t>
        </is>
      </c>
      <c r="C16678" s="189" t="n">
        <v>6.4431</v>
      </c>
      <c r="D16678" s="190" t="n">
        <v>45583</v>
      </c>
      <c r="E16678" s="70" t="n"/>
      <c r="F16678" s="70" t="n"/>
      <c r="G16678" s="70" t="n"/>
      <c r="H16678" s="70" t="n"/>
      <c r="I16678" s="70" t="n"/>
      <c r="J16678" s="70" t="n"/>
      <c r="K16678" s="188" t="n"/>
      <c r="L16678" s="62" t="n"/>
      <c r="M16678" s="62" t="n"/>
      <c r="N16678" s="62" t="n"/>
      <c r="O16678" s="62" t="n"/>
      <c r="P16678" s="62" t="n"/>
      <c r="Q16678" s="62" t="n"/>
      <c r="R16678" s="62" t="n"/>
    </row>
    <row r="16679" ht="13.2" customHeight="1">
      <c r="A16679" s="111" t="inlineStr">
        <is>
          <t>305-01714-01</t>
        </is>
      </c>
      <c r="B16679" s="111" t="inlineStr">
        <is>
          <t>TongDa - DG</t>
        </is>
      </c>
      <c r="C16679" s="189" t="n">
        <v>6.4431</v>
      </c>
      <c r="D16679" s="190" t="n">
        <v>45530</v>
      </c>
      <c r="E16679" s="70" t="n"/>
      <c r="F16679" s="70" t="n"/>
      <c r="G16679" s="70" t="n"/>
      <c r="H16679" s="70" t="n"/>
      <c r="I16679" s="70" t="n"/>
      <c r="J16679" s="70" t="n"/>
      <c r="K16679" s="188" t="n"/>
      <c r="L16679" s="62" t="n"/>
      <c r="M16679" s="62" t="n"/>
      <c r="N16679" s="62" t="n"/>
      <c r="O16679" s="62" t="n"/>
      <c r="P16679" s="62" t="n"/>
      <c r="Q16679" s="62" t="n"/>
      <c r="R16679" s="62" t="n"/>
    </row>
    <row r="16680" ht="13.2" customHeight="1">
      <c r="A16680" s="111" t="inlineStr">
        <is>
          <t>305-01713-02</t>
        </is>
      </c>
      <c r="B16680" s="97" t="inlineStr">
        <is>
          <t>EVER - DG</t>
        </is>
      </c>
      <c r="C16680" s="189" t="n">
        <v>0.1995</v>
      </c>
      <c r="D16680" s="190" t="n">
        <v>45357</v>
      </c>
      <c r="E16680" s="70" t="n"/>
      <c r="F16680" s="70" t="n"/>
      <c r="G16680" s="70" t="n"/>
      <c r="H16680" s="70" t="n"/>
      <c r="I16680" s="70" t="n"/>
      <c r="J16680" s="70" t="n"/>
      <c r="K16680" s="188" t="n"/>
      <c r="L16680" s="62" t="n"/>
      <c r="M16680" s="62" t="n"/>
      <c r="N16680" s="62" t="n"/>
      <c r="O16680" s="62" t="n"/>
      <c r="P16680" s="62" t="n"/>
      <c r="Q16680" s="62" t="n"/>
      <c r="R16680" s="62" t="n"/>
    </row>
    <row r="16681" ht="13.2" customHeight="1">
      <c r="A16681" s="111" t="inlineStr">
        <is>
          <t>305-01713-01</t>
        </is>
      </c>
      <c r="B16681" s="97" t="inlineStr">
        <is>
          <t>EVER - DG</t>
        </is>
      </c>
      <c r="C16681" s="189" t="n">
        <v>0.1995</v>
      </c>
      <c r="D16681" s="190" t="n">
        <v>45289</v>
      </c>
      <c r="E16681" s="70" t="n"/>
      <c r="F16681" s="70" t="n"/>
      <c r="G16681" s="70" t="n"/>
      <c r="H16681" s="70" t="n"/>
      <c r="I16681" s="70" t="n"/>
      <c r="J16681" s="70" t="n"/>
      <c r="K16681" s="188" t="n"/>
      <c r="L16681" s="62" t="n"/>
      <c r="M16681" s="62" t="n"/>
      <c r="N16681" s="62" t="n"/>
      <c r="O16681" s="62" t="n"/>
      <c r="P16681" s="62" t="n"/>
      <c r="Q16681" s="62" t="n"/>
      <c r="R16681" s="62" t="n"/>
    </row>
    <row r="16682" ht="13.2" customHeight="1">
      <c r="A16682" s="111" t="inlineStr">
        <is>
          <t>305-01712-01</t>
        </is>
      </c>
      <c r="B16682" s="97" t="inlineStr">
        <is>
          <t>EVER - DG</t>
        </is>
      </c>
      <c r="C16682" s="189" t="n">
        <v>0.283</v>
      </c>
      <c r="D16682" s="190" t="n">
        <v>45289</v>
      </c>
      <c r="E16682" s="70" t="n"/>
      <c r="F16682" s="70" t="n"/>
      <c r="G16682" s="70" t="n"/>
      <c r="H16682" s="70" t="n"/>
      <c r="I16682" s="70" t="n"/>
      <c r="J16682" s="70" t="n"/>
      <c r="K16682" s="188" t="n"/>
      <c r="L16682" s="62" t="n"/>
      <c r="M16682" s="62" t="n"/>
      <c r="N16682" s="62" t="n"/>
      <c r="O16682" s="62" t="n"/>
      <c r="P16682" s="62" t="n"/>
      <c r="Q16682" s="62" t="n"/>
      <c r="R16682" s="62" t="n"/>
    </row>
    <row r="16683" ht="13.2" customHeight="1">
      <c r="A16683" s="111" t="inlineStr">
        <is>
          <t>305-01710-01</t>
        </is>
      </c>
      <c r="B16683" s="97" t="inlineStr">
        <is>
          <t>PES - ZH</t>
        </is>
      </c>
      <c r="C16683" s="189" t="n">
        <v>0.2046</v>
      </c>
      <c r="D16683" s="190" t="n">
        <v>45265</v>
      </c>
      <c r="E16683" s="70" t="n"/>
      <c r="F16683" s="70" t="n"/>
      <c r="G16683" s="70" t="n"/>
      <c r="H16683" s="70" t="n"/>
      <c r="I16683" s="70" t="n"/>
      <c r="J16683" s="70" t="n"/>
      <c r="K16683" s="188" t="n"/>
      <c r="L16683" s="62" t="n"/>
      <c r="M16683" s="188" t="n"/>
      <c r="N16683" s="62" t="n"/>
      <c r="O16683" s="62" t="n"/>
      <c r="P16683" s="62" t="n"/>
      <c r="Q16683" s="62" t="n"/>
      <c r="R16683" s="62" t="n"/>
    </row>
    <row r="16684" ht="13.2" customHeight="1">
      <c r="A16684" s="111" t="inlineStr">
        <is>
          <t>305-01709-01</t>
        </is>
      </c>
      <c r="B16684" s="97" t="inlineStr">
        <is>
          <t>UNEEC - DG</t>
        </is>
      </c>
      <c r="C16684" s="189" t="n">
        <v>18.2741</v>
      </c>
      <c r="D16684" s="190" t="n">
        <v>45236</v>
      </c>
      <c r="E16684" s="70" t="n"/>
      <c r="F16684" s="70" t="n"/>
      <c r="G16684" s="70" t="n"/>
      <c r="H16684" s="70" t="n"/>
      <c r="I16684" s="70" t="n"/>
      <c r="J16684" s="70" t="n"/>
      <c r="K16684" s="188" t="n"/>
      <c r="L16684" s="62" t="n"/>
      <c r="M16684" s="188" t="n"/>
      <c r="N16684" s="62" t="n"/>
      <c r="O16684" s="62" t="n"/>
      <c r="P16684" s="62" t="n"/>
      <c r="Q16684" s="62" t="n"/>
      <c r="R16684" s="62" t="n"/>
    </row>
    <row r="16685" ht="13.2" customHeight="1">
      <c r="A16685" s="111" t="inlineStr">
        <is>
          <t>305-01708-03</t>
        </is>
      </c>
      <c r="B16685" s="97" t="inlineStr">
        <is>
          <t>UNEEC - DG</t>
        </is>
      </c>
      <c r="C16685" s="189" t="n">
        <v>33.4915</v>
      </c>
      <c r="D16685" s="190" t="n">
        <v>45475</v>
      </c>
      <c r="E16685" s="70" t="n"/>
      <c r="F16685" s="70" t="n"/>
      <c r="G16685" s="70" t="n"/>
      <c r="H16685" s="70" t="n"/>
      <c r="I16685" s="70" t="n"/>
      <c r="J16685" s="70" t="n"/>
      <c r="K16685" s="188" t="n"/>
      <c r="L16685" s="62" t="n"/>
      <c r="M16685" s="188" t="n"/>
      <c r="N16685" s="62" t="n"/>
      <c r="O16685" s="62" t="n"/>
      <c r="P16685" s="62" t="n"/>
      <c r="Q16685" s="62" t="n"/>
      <c r="R16685" s="62" t="n"/>
    </row>
    <row r="16686" ht="13.2" customHeight="1">
      <c r="A16686" s="111" t="inlineStr">
        <is>
          <t>305-01708-02</t>
        </is>
      </c>
      <c r="B16686" s="111" t="inlineStr">
        <is>
          <t>UNEEC - DG</t>
        </is>
      </c>
      <c r="C16686" s="189" t="n">
        <v>33.4915</v>
      </c>
      <c r="D16686" s="190" t="n">
        <v>45418</v>
      </c>
      <c r="E16686" s="70" t="n"/>
      <c r="F16686" s="70" t="n"/>
      <c r="G16686" s="70" t="n"/>
      <c r="H16686" s="70" t="n"/>
      <c r="I16686" s="70" t="n"/>
      <c r="J16686" s="70" t="n"/>
      <c r="K16686" s="188" t="n"/>
      <c r="L16686" s="62" t="n"/>
      <c r="M16686" s="188" t="n"/>
      <c r="N16686" s="62" t="n"/>
      <c r="O16686" s="62" t="n"/>
      <c r="P16686" s="62" t="n"/>
      <c r="Q16686" s="62" t="n"/>
      <c r="R16686" s="62" t="n"/>
    </row>
    <row r="16687" ht="13.2" customHeight="1">
      <c r="A16687" s="111" t="inlineStr">
        <is>
          <t>305-01708-01</t>
        </is>
      </c>
      <c r="B16687" s="97" t="inlineStr">
        <is>
          <t>UNEEC - DG</t>
        </is>
      </c>
      <c r="C16687" s="189" t="n">
        <v>16.5919</v>
      </c>
      <c r="D16687" s="190" t="n">
        <v>45236</v>
      </c>
      <c r="E16687" s="70" t="n"/>
      <c r="F16687" s="70" t="n"/>
      <c r="G16687" s="70" t="n"/>
      <c r="H16687" s="70" t="n"/>
      <c r="I16687" s="70" t="n"/>
      <c r="J16687" s="70" t="n"/>
      <c r="K16687" s="188" t="n"/>
      <c r="L16687" s="62" t="n"/>
      <c r="M16687" s="188" t="n"/>
      <c r="N16687" s="62" t="n"/>
      <c r="O16687" s="62" t="n"/>
      <c r="P16687" s="62" t="n"/>
      <c r="Q16687" s="62" t="n"/>
      <c r="R16687" s="62" t="n"/>
    </row>
    <row r="16688" ht="13.2" customHeight="1">
      <c r="A16688" s="111" t="inlineStr">
        <is>
          <t>305-01707-04</t>
        </is>
      </c>
      <c r="B16688" s="97" t="inlineStr">
        <is>
          <t>UNEEC - DG</t>
        </is>
      </c>
      <c r="C16688" s="189" t="n">
        <v>10.1535</v>
      </c>
      <c r="D16688" s="190" t="n">
        <v>44927</v>
      </c>
      <c r="E16688" s="70" t="n"/>
      <c r="F16688" s="70" t="n"/>
      <c r="G16688" s="70" t="n"/>
      <c r="H16688" s="70" t="n"/>
      <c r="I16688" s="70" t="n"/>
      <c r="J16688" s="70" t="n"/>
      <c r="K16688" s="188" t="n"/>
      <c r="L16688" s="62" t="n"/>
      <c r="M16688" s="188" t="n"/>
      <c r="N16688" s="62" t="n"/>
      <c r="O16688" s="62" t="n"/>
      <c r="P16688" s="62" t="n"/>
      <c r="Q16688" s="62" t="n"/>
      <c r="R16688" s="62" t="n"/>
    </row>
    <row r="16689" ht="13.2" customHeight="1">
      <c r="A16689" s="111" t="inlineStr">
        <is>
          <t>305-01707-03</t>
        </is>
      </c>
      <c r="B16689" s="97" t="inlineStr">
        <is>
          <t>UNEEC - DG</t>
        </is>
      </c>
      <c r="C16689" s="189" t="n">
        <v>10.1535</v>
      </c>
      <c r="D16689" s="190" t="n">
        <v>45475</v>
      </c>
      <c r="E16689" s="70" t="n"/>
      <c r="F16689" s="70" t="n"/>
      <c r="G16689" s="70" t="n"/>
      <c r="H16689" s="70" t="n"/>
      <c r="I16689" s="70" t="n"/>
      <c r="J16689" s="70" t="n"/>
      <c r="K16689" s="199" t="n"/>
      <c r="L16689" s="62" t="n"/>
      <c r="M16689" s="188" t="n"/>
      <c r="N16689" s="62" t="n"/>
      <c r="O16689" s="62" t="n"/>
      <c r="P16689" s="62" t="n"/>
      <c r="Q16689" s="62" t="n"/>
      <c r="R16689" s="62" t="n"/>
    </row>
    <row r="16690" ht="13.2" customHeight="1">
      <c r="A16690" s="111" t="inlineStr">
        <is>
          <t>305-01707-02</t>
        </is>
      </c>
      <c r="B16690" s="97" t="inlineStr">
        <is>
          <t>UNEEC - DG</t>
        </is>
      </c>
      <c r="C16690" s="189" t="n">
        <v>10.1535</v>
      </c>
      <c r="D16690" s="190" t="n">
        <v>45401</v>
      </c>
      <c r="E16690" s="70" t="n"/>
      <c r="F16690" s="70" t="n"/>
      <c r="G16690" s="70" t="n"/>
      <c r="H16690" s="70" t="n"/>
      <c r="I16690" s="70" t="n"/>
      <c r="J16690" s="70" t="n"/>
      <c r="K16690" s="199" t="n"/>
      <c r="L16690" s="62" t="n"/>
      <c r="M16690" s="188" t="n"/>
      <c r="N16690" s="62" t="n"/>
      <c r="O16690" s="62" t="n"/>
      <c r="P16690" s="62" t="n"/>
      <c r="Q16690" s="62" t="n"/>
      <c r="R16690" s="62" t="n"/>
    </row>
    <row r="16691" ht="13.2" customHeight="1">
      <c r="A16691" s="111" t="inlineStr">
        <is>
          <t>305-01707-01</t>
        </is>
      </c>
      <c r="B16691" s="97" t="inlineStr">
        <is>
          <t>UNEEC - DG</t>
        </is>
      </c>
      <c r="C16691" s="189" t="n">
        <v>10.1535</v>
      </c>
      <c r="D16691" s="190" t="n">
        <v>45236</v>
      </c>
      <c r="E16691" s="70" t="n"/>
      <c r="F16691" s="70" t="n"/>
      <c r="G16691" s="70" t="n"/>
      <c r="H16691" s="70" t="n"/>
      <c r="I16691" s="70" t="n"/>
      <c r="J16691" s="70" t="n"/>
      <c r="K16691" s="188" t="n"/>
      <c r="L16691" s="62" t="n"/>
      <c r="M16691" s="188" t="n"/>
      <c r="N16691" s="62" t="n"/>
      <c r="O16691" s="62" t="n"/>
      <c r="P16691" s="62" t="n"/>
      <c r="Q16691" s="62" t="n"/>
      <c r="R16691" s="62" t="n"/>
    </row>
    <row r="16692" ht="13.2" customHeight="1">
      <c r="A16692" s="111" t="inlineStr">
        <is>
          <t>305-01706-03</t>
        </is>
      </c>
      <c r="B16692" s="97" t="inlineStr">
        <is>
          <t>TongDa - DG</t>
        </is>
      </c>
      <c r="C16692" s="189" t="n">
        <v>2.3501</v>
      </c>
      <c r="D16692" s="190" t="n">
        <v>45538</v>
      </c>
      <c r="E16692" s="70" t="n"/>
      <c r="F16692" s="70" t="n"/>
      <c r="G16692" s="70" t="n"/>
      <c r="H16692" s="70" t="n"/>
      <c r="I16692" s="70" t="n"/>
      <c r="J16692" s="70" t="n"/>
      <c r="K16692" s="188" t="n"/>
      <c r="L16692" s="62" t="n"/>
      <c r="M16692" s="62" t="n"/>
      <c r="N16692" s="62" t="n"/>
      <c r="O16692" s="62" t="n"/>
      <c r="P16692" s="62" t="n"/>
      <c r="Q16692" s="62" t="n"/>
      <c r="R16692" s="62" t="n"/>
    </row>
    <row r="16693" ht="13.2" customHeight="1">
      <c r="A16693" s="111" t="inlineStr">
        <is>
          <t>305-01706-02</t>
        </is>
      </c>
      <c r="B16693" s="97" t="inlineStr">
        <is>
          <t>TongDa - DG</t>
        </is>
      </c>
      <c r="C16693" s="189" t="n">
        <v>1.8568</v>
      </c>
      <c r="D16693" s="190" t="n">
        <v>45434</v>
      </c>
      <c r="E16693" s="70" t="n"/>
      <c r="F16693" s="70" t="n"/>
      <c r="G16693" s="70" t="n"/>
      <c r="H16693" s="70" t="n"/>
      <c r="I16693" s="70" t="n"/>
      <c r="J16693" s="70" t="n"/>
      <c r="K16693" s="188" t="n"/>
      <c r="L16693" s="62" t="n"/>
      <c r="M16693" s="62" t="n"/>
      <c r="N16693" s="62" t="n"/>
      <c r="O16693" s="62" t="n"/>
      <c r="P16693" s="62" t="n"/>
      <c r="Q16693" s="62" t="n"/>
      <c r="R16693" s="62" t="n"/>
    </row>
    <row r="16694" ht="13.2" customHeight="1">
      <c r="A16694" s="111" t="inlineStr">
        <is>
          <t>305-01706-01</t>
        </is>
      </c>
      <c r="B16694" s="97" t="inlineStr">
        <is>
          <t>TongDa - DG</t>
        </is>
      </c>
      <c r="C16694" s="189" t="n">
        <v>2.3501</v>
      </c>
      <c r="D16694" s="190" t="n">
        <v>45397</v>
      </c>
      <c r="E16694" s="70" t="n"/>
      <c r="F16694" s="70" t="n"/>
      <c r="G16694" s="70" t="n"/>
      <c r="H16694" s="70" t="n"/>
      <c r="I16694" s="70" t="n"/>
      <c r="J16694" s="70" t="n"/>
      <c r="K16694" s="188" t="n"/>
      <c r="L16694" s="62" t="n"/>
      <c r="M16694" s="62" t="n"/>
      <c r="N16694" s="62" t="n"/>
      <c r="O16694" s="62" t="n"/>
      <c r="P16694" s="62" t="n"/>
      <c r="Q16694" s="62" t="n"/>
      <c r="R16694" s="62" t="n"/>
    </row>
    <row r="16695" ht="13.2" customHeight="1">
      <c r="A16695" s="111" t="inlineStr">
        <is>
          <t>305-01705-02</t>
        </is>
      </c>
      <c r="B16695" s="97" t="inlineStr">
        <is>
          <t>BTK-KS</t>
        </is>
      </c>
      <c r="C16695" s="189" t="n">
        <v>3.1096</v>
      </c>
      <c r="D16695" s="190" t="n">
        <v>45639</v>
      </c>
      <c r="E16695" s="70" t="n"/>
      <c r="F16695" s="70" t="n"/>
      <c r="G16695" s="70" t="n"/>
      <c r="H16695" s="70" t="n"/>
      <c r="I16695" s="70" t="n"/>
      <c r="J16695" s="70" t="n"/>
      <c r="K16695" s="188" t="n"/>
      <c r="L16695" s="62" t="n"/>
      <c r="M16695" s="62" t="n"/>
      <c r="N16695" s="62" t="n"/>
      <c r="O16695" s="62" t="n"/>
      <c r="P16695" s="62" t="n"/>
      <c r="Q16695" s="62" t="n"/>
      <c r="R16695" s="62" t="n"/>
    </row>
    <row r="16696" ht="13.2" customHeight="1">
      <c r="A16696" s="111" t="inlineStr">
        <is>
          <t>305-01705-01</t>
        </is>
      </c>
      <c r="B16696" s="97" t="inlineStr">
        <is>
          <t>BTK-KS</t>
        </is>
      </c>
      <c r="C16696" s="189" t="n">
        <v>3.1096</v>
      </c>
      <c r="D16696" s="190" t="n">
        <v>45639</v>
      </c>
      <c r="E16696" s="70" t="n"/>
      <c r="F16696" s="70" t="n"/>
      <c r="G16696" s="70" t="n"/>
      <c r="H16696" s="70" t="n"/>
      <c r="I16696" s="70" t="n"/>
      <c r="J16696" s="70" t="n"/>
      <c r="K16696" s="188" t="n"/>
      <c r="L16696" s="62" t="n"/>
      <c r="M16696" s="62" t="n"/>
      <c r="N16696" s="62" t="n"/>
      <c r="O16696" s="62" t="n"/>
      <c r="P16696" s="62" t="n"/>
      <c r="Q16696" s="62" t="n"/>
      <c r="R16696" s="62" t="n"/>
    </row>
    <row r="16697" ht="13.2" customHeight="1">
      <c r="A16697" s="111" t="inlineStr">
        <is>
          <t>305-01704-01</t>
        </is>
      </c>
      <c r="B16697" s="97" t="inlineStr">
        <is>
          <t>UNEEC - DG</t>
        </is>
      </c>
      <c r="C16697" s="189" t="n">
        <v>3.6175</v>
      </c>
      <c r="D16697" s="190" t="n">
        <v>45320</v>
      </c>
      <c r="E16697" s="70" t="n"/>
      <c r="F16697" s="70" t="n"/>
      <c r="G16697" s="70" t="n"/>
      <c r="H16697" s="70" t="n"/>
      <c r="I16697" s="70" t="n"/>
      <c r="J16697" s="70" t="n"/>
      <c r="K16697" s="188" t="n"/>
      <c r="L16697" s="62" t="n"/>
      <c r="M16697" s="62" t="n"/>
      <c r="N16697" s="62" t="n"/>
      <c r="O16697" s="62" t="n"/>
      <c r="P16697" s="62" t="n"/>
      <c r="Q16697" s="62" t="n"/>
      <c r="R16697" s="62" t="n"/>
    </row>
    <row r="16698" ht="13.2" customHeight="1">
      <c r="A16698" s="111" t="inlineStr">
        <is>
          <t>305-01703-01</t>
        </is>
      </c>
      <c r="B16698" s="97" t="inlineStr">
        <is>
          <t>Shier Yir - DG</t>
        </is>
      </c>
      <c r="C16698" s="189" t="n">
        <v>0.6125</v>
      </c>
      <c r="D16698" s="190" t="n">
        <v>45482</v>
      </c>
      <c r="E16698" s="70" t="n"/>
      <c r="F16698" s="70" t="n"/>
      <c r="G16698" s="70" t="n"/>
      <c r="H16698" s="70" t="n"/>
      <c r="I16698" s="70" t="n"/>
      <c r="J16698" s="70" t="n"/>
      <c r="K16698" s="188" t="n"/>
      <c r="L16698" s="62" t="n"/>
      <c r="M16698" s="62" t="n"/>
      <c r="N16698" s="62" t="n"/>
      <c r="O16698" s="62" t="n"/>
      <c r="P16698" s="62" t="n"/>
      <c r="Q16698" s="62" t="n"/>
      <c r="R16698" s="62" t="n"/>
    </row>
    <row r="16699" ht="13.2" customHeight="1">
      <c r="A16699" s="111" t="inlineStr">
        <is>
          <t>305-01701-02</t>
        </is>
      </c>
      <c r="B16699" s="97" t="inlineStr">
        <is>
          <t>UNEEC - DG</t>
        </is>
      </c>
      <c r="C16699" s="189" t="n">
        <v>3.1898</v>
      </c>
      <c r="D16699" s="190" t="n">
        <v>45379</v>
      </c>
      <c r="E16699" s="70" t="n"/>
      <c r="F16699" s="70" t="n"/>
      <c r="G16699" s="70" t="n"/>
      <c r="H16699" s="70" t="n"/>
      <c r="I16699" s="70" t="n"/>
      <c r="J16699" s="70" t="n"/>
      <c r="K16699" s="188" t="n"/>
      <c r="L16699" s="62" t="n"/>
      <c r="M16699" s="62" t="n"/>
      <c r="N16699" s="62" t="n"/>
      <c r="O16699" s="62" t="n"/>
      <c r="P16699" s="62" t="n"/>
      <c r="Q16699" s="62" t="n"/>
      <c r="R16699" s="62" t="n"/>
    </row>
    <row r="16700" ht="13.2" customHeight="1">
      <c r="A16700" s="111" t="inlineStr">
        <is>
          <t>305-01701-01</t>
        </is>
      </c>
      <c r="B16700" s="97" t="inlineStr">
        <is>
          <t>UNEEC - DG</t>
        </is>
      </c>
      <c r="C16700" s="189" t="n">
        <v>3.1898</v>
      </c>
      <c r="D16700" s="190" t="n">
        <v>45371</v>
      </c>
      <c r="E16700" s="70" t="n"/>
      <c r="F16700" s="70" t="n"/>
      <c r="G16700" s="70" t="n"/>
      <c r="H16700" s="70" t="n"/>
      <c r="I16700" s="70" t="n"/>
      <c r="J16700" s="70" t="n"/>
      <c r="K16700" s="188" t="n"/>
      <c r="L16700" s="62" t="n"/>
      <c r="M16700" s="62" t="n"/>
      <c r="N16700" s="62" t="n"/>
      <c r="O16700" s="62" t="n"/>
      <c r="P16700" s="62" t="n"/>
      <c r="Q16700" s="62" t="n"/>
      <c r="R16700" s="62" t="n"/>
    </row>
    <row r="16701" ht="13.2" customHeight="1">
      <c r="A16701" s="111" t="inlineStr">
        <is>
          <t>305-01700-03</t>
        </is>
      </c>
      <c r="B16701" s="97" t="inlineStr">
        <is>
          <t>UNEEC - DG</t>
        </is>
      </c>
      <c r="C16701" s="189" t="n">
        <v>3.4911</v>
      </c>
      <c r="D16701" s="190" t="n">
        <v>45444</v>
      </c>
      <c r="E16701" s="70" t="n"/>
      <c r="F16701" s="70" t="n"/>
      <c r="G16701" s="70" t="n"/>
      <c r="H16701" s="70" t="n"/>
      <c r="I16701" s="70" t="n"/>
      <c r="J16701" s="70" t="n"/>
      <c r="K16701" s="188" t="n"/>
      <c r="L16701" s="62" t="n"/>
      <c r="M16701" s="62" t="n"/>
      <c r="N16701" s="62" t="n"/>
      <c r="O16701" s="62" t="n"/>
      <c r="P16701" s="62" t="n"/>
      <c r="Q16701" s="62" t="n"/>
      <c r="R16701" s="62" t="n"/>
    </row>
    <row r="16702" ht="13.2" customHeight="1">
      <c r="A16702" s="111" t="inlineStr">
        <is>
          <t>305-01700-02</t>
        </is>
      </c>
      <c r="B16702" s="97" t="inlineStr">
        <is>
          <t>UNEEC - DG</t>
        </is>
      </c>
      <c r="C16702" s="189" t="n">
        <v>3.4911</v>
      </c>
      <c r="D16702" s="190" t="n">
        <v>45427</v>
      </c>
      <c r="E16702" s="70" t="n"/>
      <c r="F16702" s="70" t="n"/>
      <c r="G16702" s="70" t="n"/>
      <c r="H16702" s="70" t="n"/>
      <c r="I16702" s="70" t="n"/>
      <c r="J16702" s="70" t="n"/>
      <c r="K16702" s="188" t="n"/>
      <c r="L16702" s="62" t="n"/>
      <c r="M16702" s="62" t="n"/>
      <c r="N16702" s="62" t="n"/>
      <c r="O16702" s="62" t="n"/>
      <c r="P16702" s="62" t="n"/>
      <c r="Q16702" s="62" t="n"/>
      <c r="R16702" s="62" t="n"/>
    </row>
    <row r="16703" ht="13.2" customHeight="1">
      <c r="A16703" s="111" t="inlineStr">
        <is>
          <t>305-01700-01</t>
        </is>
      </c>
      <c r="B16703" s="97" t="inlineStr">
        <is>
          <t>UNEEC - DG</t>
        </is>
      </c>
      <c r="C16703" s="189" t="n">
        <v>3.4911</v>
      </c>
      <c r="D16703" s="190" t="n">
        <v>45259</v>
      </c>
      <c r="E16703" s="70" t="n"/>
      <c r="F16703" s="70" t="n"/>
      <c r="G16703" s="70" t="n"/>
      <c r="H16703" s="70" t="n"/>
      <c r="I16703" s="70" t="n"/>
      <c r="J16703" s="70" t="n"/>
      <c r="K16703" s="188" t="n"/>
      <c r="L16703" s="62" t="n"/>
      <c r="M16703" s="62" t="n"/>
      <c r="N16703" s="62" t="n"/>
      <c r="O16703" s="62" t="n"/>
      <c r="P16703" s="62" t="n"/>
      <c r="Q16703" s="62" t="n"/>
      <c r="R16703" s="62" t="n"/>
    </row>
    <row r="16704" ht="13.2" customHeight="1">
      <c r="A16704" s="111" t="inlineStr">
        <is>
          <t>305-01699-02</t>
        </is>
      </c>
      <c r="B16704" s="97" t="inlineStr">
        <is>
          <t>PES - ZH</t>
        </is>
      </c>
      <c r="C16704" s="189" t="n">
        <v>1.8806</v>
      </c>
      <c r="D16704" s="190" t="n">
        <v>45499</v>
      </c>
      <c r="E16704" s="70" t="n"/>
      <c r="F16704" s="70" t="n"/>
      <c r="G16704" s="70" t="n"/>
      <c r="H16704" s="70" t="n"/>
      <c r="I16704" s="70" t="n"/>
      <c r="J16704" s="70" t="n"/>
      <c r="K16704" s="188" t="n"/>
      <c r="L16704" s="62" t="n"/>
      <c r="M16704" s="62" t="n"/>
      <c r="N16704" s="62" t="n"/>
      <c r="O16704" s="62" t="n"/>
      <c r="P16704" s="62" t="n"/>
      <c r="Q16704" s="62" t="n"/>
      <c r="R16704" s="62" t="n"/>
    </row>
    <row r="16705" ht="13.2" customHeight="1">
      <c r="A16705" s="111" t="inlineStr">
        <is>
          <t>305-01699-01</t>
        </is>
      </c>
      <c r="B16705" s="97" t="inlineStr">
        <is>
          <t>PES - ZH</t>
        </is>
      </c>
      <c r="C16705" s="189" t="n">
        <v>1.8806</v>
      </c>
      <c r="D16705" s="190" t="n">
        <v>45341</v>
      </c>
      <c r="E16705" s="70" t="n"/>
      <c r="F16705" s="70" t="n"/>
      <c r="G16705" s="70" t="n"/>
      <c r="H16705" s="70" t="n"/>
      <c r="I16705" s="70" t="n"/>
      <c r="J16705" s="70" t="n"/>
      <c r="K16705" s="188" t="n"/>
      <c r="L16705" s="62" t="n"/>
      <c r="M16705" s="62" t="n"/>
      <c r="N16705" s="62" t="n"/>
      <c r="O16705" s="62" t="n"/>
      <c r="P16705" s="62" t="n"/>
      <c r="Q16705" s="62" t="n"/>
      <c r="R16705" s="62" t="n"/>
    </row>
    <row r="16706" ht="13.2" customHeight="1">
      <c r="A16706" s="111" t="inlineStr">
        <is>
          <t>305-01697-03</t>
        </is>
      </c>
      <c r="B16706" s="111" t="inlineStr">
        <is>
          <t>Skyworth</t>
        </is>
      </c>
      <c r="C16706" s="189" t="n">
        <v>2.0632</v>
      </c>
      <c r="D16706" s="190" t="n">
        <v>45639</v>
      </c>
      <c r="E16706" s="70" t="n"/>
      <c r="F16706" s="70" t="n"/>
      <c r="G16706" s="70" t="n"/>
      <c r="H16706" s="70" t="n"/>
      <c r="I16706" s="70" t="n"/>
      <c r="J16706" s="70" t="n"/>
      <c r="K16706" s="188" t="n"/>
      <c r="L16706" s="62" t="n"/>
      <c r="M16706" s="62" t="n"/>
      <c r="N16706" s="62" t="n"/>
      <c r="O16706" s="62" t="n"/>
      <c r="P16706" s="62" t="n"/>
      <c r="Q16706" s="62" t="n"/>
      <c r="R16706" s="62" t="n"/>
    </row>
    <row r="16707" ht="13.2" customHeight="1">
      <c r="A16707" s="111" t="inlineStr">
        <is>
          <t>305-01697-03</t>
        </is>
      </c>
      <c r="B16707" s="111" t="inlineStr">
        <is>
          <t>Skyworth</t>
        </is>
      </c>
      <c r="C16707" s="189" t="n">
        <v>2.1005</v>
      </c>
      <c r="D16707" s="190" t="n">
        <v>45589</v>
      </c>
      <c r="E16707" s="70" t="n"/>
      <c r="F16707" s="70" t="n"/>
      <c r="G16707" s="70" t="n"/>
      <c r="H16707" s="70" t="n"/>
      <c r="I16707" s="70" t="n"/>
      <c r="J16707" s="70" t="n"/>
      <c r="K16707" s="188" t="n"/>
      <c r="L16707" s="62" t="n"/>
      <c r="M16707" s="62" t="n"/>
      <c r="N16707" s="62" t="n"/>
      <c r="O16707" s="62" t="n"/>
      <c r="P16707" s="62" t="n"/>
      <c r="Q16707" s="62" t="n"/>
      <c r="R16707" s="62" t="n"/>
    </row>
    <row r="16708" ht="13.2" customHeight="1">
      <c r="A16708" s="111" t="inlineStr">
        <is>
          <t>305-01697-02</t>
        </is>
      </c>
      <c r="B16708" s="111" t="inlineStr">
        <is>
          <t>Skyworth</t>
        </is>
      </c>
      <c r="C16708" s="189" t="n">
        <v>2.0632</v>
      </c>
      <c r="D16708" s="190" t="n">
        <v>45639</v>
      </c>
      <c r="E16708" s="70" t="n"/>
      <c r="F16708" s="70" t="n"/>
      <c r="G16708" s="70" t="n"/>
      <c r="H16708" s="70" t="n"/>
      <c r="I16708" s="70" t="n"/>
      <c r="J16708" s="70" t="n"/>
      <c r="K16708" s="188" t="n"/>
      <c r="L16708" s="62" t="n"/>
      <c r="M16708" s="62" t="n"/>
      <c r="N16708" s="62" t="n"/>
      <c r="O16708" s="62" t="n"/>
      <c r="P16708" s="62" t="n"/>
      <c r="Q16708" s="62" t="n"/>
      <c r="R16708" s="62" t="n"/>
    </row>
    <row r="16709" ht="13.2" customHeight="1">
      <c r="A16709" s="111" t="inlineStr">
        <is>
          <t>305-01697-01</t>
        </is>
      </c>
      <c r="B16709" s="97" t="inlineStr">
        <is>
          <t>Skyworth</t>
        </is>
      </c>
      <c r="C16709" s="189" t="n">
        <v>1.7148</v>
      </c>
      <c r="D16709" s="190" t="n">
        <v>45257</v>
      </c>
      <c r="E16709" s="70" t="n"/>
      <c r="F16709" s="70" t="n"/>
      <c r="G16709" s="70" t="n"/>
      <c r="H16709" s="70" t="n"/>
      <c r="I16709" s="70" t="n"/>
      <c r="J16709" s="70" t="n"/>
      <c r="K16709" s="188" t="n"/>
      <c r="L16709" s="62" t="n"/>
      <c r="M16709" s="62" t="n"/>
      <c r="N16709" s="62" t="n"/>
      <c r="O16709" s="62" t="n"/>
      <c r="P16709" s="62" t="n"/>
      <c r="Q16709" s="62" t="n"/>
      <c r="R16709" s="62" t="n"/>
    </row>
    <row r="16710" ht="13.2" customHeight="1">
      <c r="A16710" s="111" t="inlineStr">
        <is>
          <t>305-01696-04</t>
        </is>
      </c>
      <c r="B16710" s="97" t="inlineStr">
        <is>
          <t>TongDa - DG</t>
        </is>
      </c>
      <c r="C16710" s="189" t="n">
        <v>23.1615</v>
      </c>
      <c r="D16710" s="190" t="n">
        <v>45516</v>
      </c>
      <c r="E16710" s="70" t="n"/>
      <c r="F16710" s="70" t="n"/>
      <c r="G16710" s="70" t="n"/>
      <c r="H16710" s="70" t="n"/>
      <c r="I16710" s="70" t="n"/>
      <c r="J16710" s="70" t="n"/>
      <c r="K16710" s="188" t="n"/>
      <c r="L16710" s="62" t="n"/>
      <c r="M16710" s="62" t="n"/>
      <c r="N16710" s="62" t="n"/>
      <c r="O16710" s="62" t="n"/>
      <c r="P16710" s="62" t="n"/>
      <c r="Q16710" s="62" t="n"/>
      <c r="R16710" s="62" t="n"/>
    </row>
    <row r="16711" ht="13.2" customHeight="1">
      <c r="A16711" s="111" t="inlineStr">
        <is>
          <t>305-01696-03</t>
        </is>
      </c>
      <c r="B16711" s="97" t="inlineStr">
        <is>
          <t>TongDa - DG</t>
        </is>
      </c>
      <c r="C16711" s="189" t="n">
        <v>23.1615</v>
      </c>
      <c r="D16711" s="190" t="n">
        <v>45460</v>
      </c>
      <c r="E16711" s="70" t="n"/>
      <c r="F16711" s="70" t="n"/>
      <c r="G16711" s="70" t="n"/>
      <c r="H16711" s="70" t="n"/>
      <c r="I16711" s="70" t="n"/>
      <c r="J16711" s="70" t="n"/>
      <c r="K16711" s="188" t="n"/>
      <c r="L16711" s="62" t="n"/>
      <c r="M16711" s="62" t="n"/>
      <c r="N16711" s="62" t="n"/>
      <c r="O16711" s="62" t="n"/>
      <c r="P16711" s="62" t="n"/>
      <c r="Q16711" s="62" t="n"/>
      <c r="R16711" s="62" t="n"/>
    </row>
    <row r="16712" ht="13.2" customHeight="1">
      <c r="A16712" s="111" t="inlineStr">
        <is>
          <t>305-01696-02</t>
        </is>
      </c>
      <c r="B16712" s="97" t="inlineStr">
        <is>
          <t>TongDa - DG</t>
        </is>
      </c>
      <c r="C16712" s="189" t="n">
        <v>22.9415</v>
      </c>
      <c r="D16712" s="190" t="n">
        <v>45463</v>
      </c>
      <c r="E16712" s="70" t="n"/>
      <c r="F16712" s="70" t="n"/>
      <c r="G16712" s="70" t="n"/>
      <c r="H16712" s="70" t="n"/>
      <c r="I16712" s="70" t="n"/>
      <c r="J16712" s="70" t="n"/>
      <c r="K16712" s="188" t="n"/>
      <c r="L16712" s="62" t="n"/>
      <c r="M16712" s="62" t="n"/>
      <c r="N16712" s="62" t="n"/>
      <c r="O16712" s="62" t="n"/>
      <c r="P16712" s="62" t="n"/>
      <c r="Q16712" s="62" t="n"/>
      <c r="R16712" s="62" t="n"/>
    </row>
    <row r="16713" ht="13.2" customHeight="1">
      <c r="A16713" s="111" t="inlineStr">
        <is>
          <t>305-01696-01</t>
        </is>
      </c>
      <c r="B16713" s="97" t="inlineStr">
        <is>
          <t>TongDa - DG</t>
        </is>
      </c>
      <c r="C16713" s="189" t="n">
        <v>22.9415</v>
      </c>
      <c r="D16713" s="190" t="n">
        <v>45384</v>
      </c>
      <c r="E16713" s="70" t="n"/>
      <c r="F16713" s="70" t="n"/>
      <c r="G16713" s="70" t="n"/>
      <c r="H16713" s="70" t="n"/>
      <c r="I16713" s="70" t="n"/>
      <c r="J16713" s="70" t="n"/>
      <c r="K16713" s="188" t="n"/>
      <c r="L16713" s="62" t="n"/>
      <c r="M16713" s="62" t="n"/>
      <c r="N16713" s="62" t="n"/>
      <c r="O16713" s="62" t="n"/>
      <c r="P16713" s="62" t="n"/>
      <c r="Q16713" s="62" t="n"/>
      <c r="R16713" s="62" t="n"/>
    </row>
    <row r="16714" ht="13.2" customHeight="1">
      <c r="A16714" s="111" t="inlineStr">
        <is>
          <t>305-01695-03</t>
        </is>
      </c>
      <c r="B16714" s="97" t="inlineStr">
        <is>
          <t>TongDa - DG</t>
        </is>
      </c>
      <c r="C16714" s="189" t="n">
        <v>8.096500000000001</v>
      </c>
      <c r="D16714" s="190" t="n">
        <v>45516</v>
      </c>
      <c r="E16714" s="70" t="n"/>
      <c r="F16714" s="70" t="n"/>
      <c r="G16714" s="70" t="n"/>
      <c r="H16714" s="70" t="n"/>
      <c r="I16714" s="70" t="n"/>
      <c r="J16714" s="70" t="n"/>
      <c r="K16714" s="188" t="n"/>
      <c r="L16714" s="62" t="n"/>
      <c r="M16714" s="62" t="n"/>
      <c r="N16714" s="62" t="n"/>
      <c r="O16714" s="62" t="n"/>
      <c r="P16714" s="62" t="n"/>
      <c r="Q16714" s="62" t="n"/>
      <c r="R16714" s="62" t="n"/>
    </row>
    <row r="16715" ht="13.2" customHeight="1">
      <c r="A16715" s="111" t="inlineStr">
        <is>
          <t>305-01695-02</t>
        </is>
      </c>
      <c r="B16715" s="97" t="inlineStr">
        <is>
          <t>TongDa - DG</t>
        </is>
      </c>
      <c r="C16715" s="189" t="n">
        <v>8.096500000000001</v>
      </c>
      <c r="D16715" s="190" t="n">
        <v>45460</v>
      </c>
      <c r="E16715" s="70" t="n"/>
      <c r="F16715" s="70" t="n"/>
      <c r="G16715" s="70" t="n"/>
      <c r="H16715" s="70" t="n"/>
      <c r="I16715" s="70" t="n"/>
      <c r="J16715" s="70" t="n"/>
      <c r="K16715" s="188" t="n"/>
      <c r="L16715" s="62" t="n"/>
      <c r="M16715" s="62" t="n"/>
      <c r="N16715" s="62" t="n"/>
      <c r="O16715" s="62" t="n"/>
      <c r="P16715" s="62" t="n"/>
      <c r="Q16715" s="62" t="n"/>
      <c r="R16715" s="62" t="n"/>
    </row>
    <row r="16716" ht="13.2" customHeight="1">
      <c r="A16716" s="111" t="inlineStr">
        <is>
          <t>305-01695-01</t>
        </is>
      </c>
      <c r="B16716" s="97" t="inlineStr">
        <is>
          <t>TongDa - DG</t>
        </is>
      </c>
      <c r="C16716" s="189" t="n">
        <v>8.096500000000001</v>
      </c>
      <c r="D16716" s="190" t="n">
        <v>45384</v>
      </c>
      <c r="E16716" s="70" t="n"/>
      <c r="F16716" s="70" t="n"/>
      <c r="G16716" s="70" t="n"/>
      <c r="H16716" s="70" t="n"/>
      <c r="I16716" s="70" t="n"/>
      <c r="J16716" s="70" t="n"/>
      <c r="K16716" s="188" t="n"/>
      <c r="L16716" s="62" t="n"/>
      <c r="M16716" s="62" t="n"/>
      <c r="N16716" s="62" t="n"/>
      <c r="O16716" s="62" t="n"/>
      <c r="P16716" s="62" t="n"/>
      <c r="Q16716" s="62" t="n"/>
      <c r="R16716" s="62" t="n"/>
    </row>
    <row r="16717" ht="13.2" customHeight="1">
      <c r="A16717" s="111" t="inlineStr">
        <is>
          <t>305-01660-03</t>
        </is>
      </c>
      <c r="B16717" s="111" t="inlineStr">
        <is>
          <t>Chen Yuan - DG</t>
        </is>
      </c>
      <c r="C16717" s="189" t="n">
        <v>0.5</v>
      </c>
      <c r="D16717" s="190" t="n">
        <v>45371</v>
      </c>
      <c r="E16717" s="70" t="n"/>
      <c r="F16717" s="70" t="n"/>
      <c r="G16717" s="70" t="n"/>
      <c r="H16717" s="70" t="n"/>
      <c r="I16717" s="70" t="n"/>
      <c r="J16717" s="70" t="n"/>
      <c r="K16717" s="188" t="n"/>
      <c r="L16717" s="62" t="n"/>
      <c r="M16717" s="62" t="n"/>
      <c r="N16717" s="62" t="n"/>
      <c r="O16717" s="62" t="n"/>
      <c r="P16717" s="62" t="n"/>
      <c r="Q16717" s="62" t="n"/>
      <c r="R16717" s="62" t="n"/>
    </row>
    <row r="16718" ht="13.2" customHeight="1">
      <c r="A16718" s="111" t="inlineStr">
        <is>
          <t>305-01660-02</t>
        </is>
      </c>
      <c r="B16718" s="97" t="inlineStr">
        <is>
          <t>Chen Yuan - DG</t>
        </is>
      </c>
      <c r="C16718" s="189" t="n">
        <v>0.5</v>
      </c>
      <c r="D16718" s="190" t="n">
        <v>45278</v>
      </c>
      <c r="E16718" s="70" t="n"/>
      <c r="F16718" s="70" t="n"/>
      <c r="G16718" s="70" t="n"/>
      <c r="H16718" s="70" t="n"/>
      <c r="I16718" s="70" t="n"/>
      <c r="J16718" s="70" t="n"/>
      <c r="K16718" s="188" t="n"/>
      <c r="L16718" s="62" t="n"/>
      <c r="M16718" s="62" t="n"/>
      <c r="N16718" s="62" t="n"/>
      <c r="O16718" s="62" t="n"/>
      <c r="P16718" s="62" t="n"/>
      <c r="Q16718" s="62" t="n"/>
      <c r="R16718" s="62" t="n"/>
    </row>
    <row r="16719" ht="13.2" customHeight="1">
      <c r="A16719" s="111" t="inlineStr">
        <is>
          <t>305-01660-01</t>
        </is>
      </c>
      <c r="B16719" s="97" t="inlineStr">
        <is>
          <t>Chen Yuan - DG</t>
        </is>
      </c>
      <c r="C16719" s="189" t="n">
        <v>0.5</v>
      </c>
      <c r="D16719" s="190" t="n">
        <v>45226</v>
      </c>
      <c r="E16719" s="70" t="n"/>
      <c r="F16719" s="70" t="n"/>
      <c r="G16719" s="70" t="n"/>
      <c r="H16719" s="70" t="n"/>
      <c r="I16719" s="70" t="n"/>
      <c r="J16719" s="70" t="n"/>
      <c r="K16719" s="188" t="n"/>
      <c r="L16719" s="188" t="n"/>
      <c r="M16719" s="62" t="n"/>
      <c r="N16719" s="62" t="n"/>
      <c r="O16719" s="62" t="n"/>
      <c r="P16719" s="62" t="n"/>
      <c r="Q16719" s="62" t="n"/>
      <c r="R16719" s="62" t="n"/>
    </row>
    <row r="16720" ht="13.2" customHeight="1">
      <c r="A16720" s="111" t="inlineStr">
        <is>
          <t>305-01562-02</t>
        </is>
      </c>
      <c r="B16720" s="97" t="inlineStr">
        <is>
          <t>CT - DG</t>
        </is>
      </c>
      <c r="C16720" s="189" t="n">
        <v>7.2298</v>
      </c>
      <c r="D16720" s="190" t="n">
        <v>45639</v>
      </c>
      <c r="E16720" s="70" t="n"/>
      <c r="F16720" s="70" t="n"/>
      <c r="G16720" s="70" t="n"/>
      <c r="H16720" s="70" t="n"/>
      <c r="I16720" s="70" t="n"/>
      <c r="J16720" s="70" t="n"/>
      <c r="K16720" s="188" t="n"/>
      <c r="L16720" s="62" t="n"/>
      <c r="M16720" s="62" t="n"/>
      <c r="N16720" s="62" t="n"/>
      <c r="O16720" s="62" t="n"/>
      <c r="P16720" s="62" t="n"/>
      <c r="Q16720" s="62" t="n"/>
      <c r="R16720" s="62" t="n"/>
    </row>
    <row r="16721" ht="13.2" customHeight="1">
      <c r="A16721" s="111" t="inlineStr">
        <is>
          <t>305-01562-01</t>
        </is>
      </c>
      <c r="B16721" s="97" t="inlineStr">
        <is>
          <t>CT - DG</t>
        </is>
      </c>
      <c r="C16721" s="189" t="n">
        <v>7.3773</v>
      </c>
      <c r="D16721" s="190" t="n">
        <v>45238</v>
      </c>
      <c r="E16721" s="70" t="n"/>
      <c r="F16721" s="70" t="n"/>
      <c r="G16721" s="70" t="n"/>
      <c r="H16721" s="70" t="n"/>
      <c r="I16721" s="70" t="n"/>
      <c r="J16721" s="70" t="n"/>
      <c r="K16721" s="188" t="n"/>
      <c r="L16721" s="188" t="n"/>
      <c r="M16721" s="62" t="n"/>
      <c r="N16721" s="62" t="n"/>
      <c r="O16721" s="62" t="n"/>
      <c r="P16721" s="62" t="n"/>
      <c r="Q16721" s="62" t="n"/>
      <c r="R16721" s="62" t="n"/>
    </row>
    <row r="16722" ht="13.2" customHeight="1">
      <c r="A16722" s="111" t="inlineStr">
        <is>
          <t>305-01561-02</t>
        </is>
      </c>
      <c r="B16722" s="97" t="inlineStr">
        <is>
          <t>CT - DG</t>
        </is>
      </c>
      <c r="C16722" s="189" t="n">
        <v>3.8262</v>
      </c>
      <c r="D16722" s="190" t="n">
        <v>45639</v>
      </c>
      <c r="E16722" s="70" t="n"/>
      <c r="F16722" s="70" t="n"/>
      <c r="G16722" s="70" t="n"/>
      <c r="H16722" s="70" t="n"/>
      <c r="I16722" s="70" t="n"/>
      <c r="J16722" s="70" t="n"/>
      <c r="K16722" s="188" t="n"/>
      <c r="L16722" s="62" t="n"/>
      <c r="M16722" s="62" t="n"/>
      <c r="N16722" s="62" t="n"/>
      <c r="O16722" s="62" t="n"/>
      <c r="P16722" s="62" t="n"/>
      <c r="Q16722" s="62" t="n"/>
      <c r="R16722" s="62" t="n"/>
    </row>
    <row r="16723" ht="13.2" customHeight="1">
      <c r="A16723" s="111" t="inlineStr">
        <is>
          <t>305-01561-02</t>
        </is>
      </c>
      <c r="B16723" s="97" t="inlineStr">
        <is>
          <t>CT - DG</t>
        </is>
      </c>
      <c r="C16723" s="189" t="n">
        <v>3.9445</v>
      </c>
      <c r="D16723" s="190" t="n">
        <v>45321</v>
      </c>
      <c r="E16723" s="70" t="n"/>
      <c r="F16723" s="70" t="n"/>
      <c r="G16723" s="70" t="n"/>
      <c r="H16723" s="70" t="n"/>
      <c r="I16723" s="70" t="n"/>
      <c r="J16723" s="70" t="n"/>
      <c r="K16723" s="188" t="n"/>
      <c r="L16723" s="62" t="n"/>
      <c r="M16723" s="62" t="n"/>
      <c r="N16723" s="62" t="n"/>
      <c r="O16723" s="62" t="n"/>
      <c r="P16723" s="62" t="n"/>
      <c r="Q16723" s="62" t="n"/>
      <c r="R16723" s="62" t="n"/>
    </row>
    <row r="16724" ht="13.2" customHeight="1">
      <c r="A16724" s="111" t="inlineStr">
        <is>
          <t>305-01561-01</t>
        </is>
      </c>
      <c r="B16724" s="97" t="inlineStr">
        <is>
          <t>CT - DG</t>
        </is>
      </c>
      <c r="C16724" s="189" t="n">
        <v>3.9445</v>
      </c>
      <c r="D16724" s="190" t="n">
        <v>45238</v>
      </c>
      <c r="E16724" s="70" t="n"/>
      <c r="F16724" s="70" t="n"/>
      <c r="G16724" s="70" t="n"/>
      <c r="H16724" s="70" t="n"/>
      <c r="I16724" s="70" t="n"/>
      <c r="J16724" s="70" t="n"/>
      <c r="K16724" s="188" t="n"/>
      <c r="L16724" s="62" t="n"/>
      <c r="M16724" s="62" t="n"/>
      <c r="N16724" s="62" t="n"/>
      <c r="O16724" s="62" t="n"/>
      <c r="P16724" s="62" t="n"/>
      <c r="Q16724" s="62" t="n"/>
      <c r="R16724" s="62" t="n"/>
    </row>
    <row r="16725" ht="13.2" customHeight="1">
      <c r="A16725" s="111" t="inlineStr">
        <is>
          <t>305-01528-06</t>
        </is>
      </c>
      <c r="B16725" s="97" t="inlineStr">
        <is>
          <t>EVER - DG</t>
        </is>
      </c>
      <c r="C16725" s="189" t="n">
        <v>0.6353</v>
      </c>
      <c r="D16725" s="190" t="n">
        <v>45491</v>
      </c>
      <c r="E16725" s="70" t="n"/>
      <c r="F16725" s="70" t="n"/>
      <c r="G16725" s="70" t="n"/>
      <c r="H16725" s="70" t="n"/>
      <c r="I16725" s="70" t="n"/>
      <c r="J16725" s="70" t="n"/>
      <c r="K16725" s="188" t="n"/>
      <c r="L16725" s="62" t="n"/>
      <c r="M16725" s="62" t="n"/>
      <c r="N16725" s="62" t="n"/>
      <c r="O16725" s="62" t="n"/>
      <c r="P16725" s="62" t="n"/>
      <c r="Q16725" s="62" t="n"/>
      <c r="R16725" s="62" t="n"/>
    </row>
    <row r="16726" ht="13.2" customHeight="1">
      <c r="A16726" s="111" t="inlineStr">
        <is>
          <t>305-01528-05</t>
        </is>
      </c>
      <c r="B16726" s="97" t="inlineStr">
        <is>
          <t>EVER - DG</t>
        </is>
      </c>
      <c r="C16726" s="189" t="n">
        <v>1.2237</v>
      </c>
      <c r="D16726" s="190" t="n">
        <v>45413</v>
      </c>
      <c r="E16726" s="70" t="n"/>
      <c r="F16726" s="70" t="n"/>
      <c r="G16726" s="70" t="n"/>
      <c r="H16726" s="70" t="n"/>
      <c r="I16726" s="70" t="n"/>
      <c r="J16726" s="70" t="n"/>
      <c r="K16726" s="188" t="n"/>
      <c r="L16726" s="62" t="n"/>
      <c r="M16726" s="62" t="n"/>
      <c r="N16726" s="188" t="n"/>
      <c r="O16726" s="62" t="n"/>
      <c r="P16726" s="62" t="n"/>
      <c r="Q16726" s="62" t="n"/>
      <c r="R16726" s="62" t="n"/>
    </row>
    <row r="16727" ht="13.2" customHeight="1">
      <c r="A16727" s="111" t="inlineStr">
        <is>
          <t>305-01528-04</t>
        </is>
      </c>
      <c r="B16727" s="97" t="inlineStr">
        <is>
          <t>EVER - DG</t>
        </is>
      </c>
      <c r="C16727" s="189" t="n">
        <v>1.1164</v>
      </c>
      <c r="D16727" s="190" t="n">
        <v>45358</v>
      </c>
      <c r="E16727" s="70" t="n"/>
      <c r="F16727" s="70" t="n"/>
      <c r="G16727" s="70" t="n"/>
      <c r="H16727" s="70" t="n"/>
      <c r="I16727" s="70" t="n"/>
      <c r="J16727" s="70" t="n"/>
      <c r="K16727" s="188" t="n"/>
      <c r="L16727" s="62" t="n"/>
      <c r="M16727" s="62" t="n"/>
      <c r="N16727" s="62" t="n"/>
      <c r="O16727" s="62" t="n"/>
      <c r="P16727" s="62" t="n"/>
      <c r="Q16727" s="62" t="n"/>
      <c r="R16727" s="62" t="n"/>
    </row>
    <row r="16728" ht="13.2" customHeight="1">
      <c r="A16728" s="111" t="inlineStr">
        <is>
          <t>305-01528-03</t>
        </is>
      </c>
      <c r="B16728" s="97" t="inlineStr">
        <is>
          <t>EVER - DG</t>
        </is>
      </c>
      <c r="C16728" s="189" t="n">
        <v>1.4255</v>
      </c>
      <c r="D16728" s="190" t="n">
        <v>45238</v>
      </c>
      <c r="E16728" s="70" t="n"/>
      <c r="F16728" s="70" t="n"/>
      <c r="G16728" s="70" t="n"/>
      <c r="H16728" s="70" t="n"/>
      <c r="I16728" s="70" t="n"/>
      <c r="J16728" s="70" t="n"/>
      <c r="K16728" s="188" t="n"/>
      <c r="L16728" s="62" t="n"/>
      <c r="M16728" s="62" t="n"/>
      <c r="N16728" s="62" t="n"/>
      <c r="O16728" s="62" t="n"/>
      <c r="P16728" s="62" t="n"/>
      <c r="Q16728" s="62" t="n"/>
      <c r="R16728" s="62" t="n"/>
    </row>
    <row r="16729" ht="13.2" customHeight="1">
      <c r="A16729" s="111" t="inlineStr">
        <is>
          <t>305-01528-01</t>
        </is>
      </c>
      <c r="B16729" s="97" t="inlineStr">
        <is>
          <t>EVER - DG</t>
        </is>
      </c>
      <c r="C16729" s="189" t="n">
        <v>1.1033</v>
      </c>
      <c r="D16729" s="190" t="n">
        <v>45232</v>
      </c>
      <c r="E16729" s="70" t="n"/>
      <c r="F16729" s="70" t="n"/>
      <c r="G16729" s="70" t="n"/>
      <c r="H16729" s="70" t="n"/>
      <c r="I16729" s="70" t="n"/>
      <c r="J16729" s="70" t="n"/>
      <c r="K16729" s="188" t="n"/>
      <c r="L16729" s="62" t="n"/>
      <c r="M16729" s="62" t="n"/>
      <c r="N16729" s="62" t="n"/>
      <c r="O16729" s="111" t="n"/>
      <c r="P16729" s="111" t="n"/>
      <c r="Q16729" s="111" t="n"/>
      <c r="R16729" s="111" t="n"/>
    </row>
    <row r="16730" ht="13.2" customHeight="1">
      <c r="A16730" s="111" t="inlineStr">
        <is>
          <t>305-01365-01</t>
        </is>
      </c>
      <c r="B16730" s="111" t="inlineStr">
        <is>
          <t>CT - DG</t>
        </is>
      </c>
      <c r="C16730" s="189" t="n">
        <v>4.0937</v>
      </c>
      <c r="D16730" s="190" t="n">
        <v>45257</v>
      </c>
      <c r="E16730" s="70" t="n"/>
      <c r="F16730" s="70" t="n"/>
      <c r="G16730" s="70" t="n"/>
      <c r="H16730" s="70" t="n"/>
      <c r="I16730" s="70" t="n"/>
      <c r="J16730" s="70" t="n"/>
      <c r="K16730" s="188" t="n"/>
      <c r="L16730" s="62" t="n"/>
      <c r="M16730" s="62" t="n"/>
      <c r="N16730" s="62" t="n"/>
      <c r="O16730" s="62" t="n"/>
      <c r="P16730" s="62" t="n"/>
      <c r="Q16730" s="62" t="n"/>
      <c r="R16730" s="62" t="n"/>
    </row>
    <row r="16731" ht="13.2" customHeight="1">
      <c r="A16731" s="111" t="inlineStr">
        <is>
          <t>305-01363-01</t>
        </is>
      </c>
      <c r="B16731" s="97" t="inlineStr">
        <is>
          <t>CT - DG</t>
        </is>
      </c>
      <c r="C16731" s="189" t="n">
        <v>4.0937</v>
      </c>
      <c r="D16731" s="190" t="n">
        <v>45257</v>
      </c>
      <c r="E16731" s="70" t="n"/>
      <c r="F16731" s="70" t="n"/>
      <c r="G16731" s="70" t="n"/>
      <c r="H16731" s="70" t="n"/>
      <c r="I16731" s="70" t="n"/>
      <c r="J16731" s="70" t="n"/>
      <c r="K16731" s="188" t="n"/>
      <c r="L16731" s="62" t="n"/>
      <c r="M16731" s="62" t="n"/>
      <c r="N16731" s="62" t="n"/>
      <c r="O16731" s="62" t="n"/>
      <c r="P16731" s="62" t="n"/>
      <c r="Q16731" s="62" t="n"/>
      <c r="R16731" s="62" t="n"/>
    </row>
    <row r="16732" ht="13.2" customHeight="1">
      <c r="A16732" s="111" t="inlineStr">
        <is>
          <t>305-01331-02</t>
        </is>
      </c>
      <c r="B16732" s="111" t="inlineStr">
        <is>
          <t>Shier Yir - DG</t>
        </is>
      </c>
      <c r="C16732" s="189" t="n">
        <v>3.683</v>
      </c>
      <c r="D16732" s="190" t="n">
        <v>45482</v>
      </c>
      <c r="E16732" s="70" t="n"/>
      <c r="F16732" s="70" t="n"/>
      <c r="G16732" s="70" t="n"/>
      <c r="H16732" s="70" t="n"/>
      <c r="I16732" s="70" t="n"/>
      <c r="J16732" s="70" t="n"/>
      <c r="K16732" s="188" t="n"/>
      <c r="L16732" s="62" t="n"/>
      <c r="M16732" s="62" t="n"/>
      <c r="N16732" s="62" t="n"/>
      <c r="O16732" s="62" t="n"/>
      <c r="P16732" s="62" t="n"/>
      <c r="Q16732" s="62" t="n"/>
      <c r="R16732" s="62" t="n"/>
    </row>
    <row r="16733" ht="13.2" customHeight="1">
      <c r="A16733" s="111" t="inlineStr">
        <is>
          <t>305-01331-01</t>
        </is>
      </c>
      <c r="B16733" s="97" t="inlineStr">
        <is>
          <t>Shier Yir - DG</t>
        </is>
      </c>
      <c r="C16733" s="189" t="n">
        <v>3.683</v>
      </c>
      <c r="D16733" s="190" t="n">
        <v>45289</v>
      </c>
      <c r="E16733" s="70" t="n"/>
      <c r="F16733" s="70" t="n"/>
      <c r="G16733" s="70" t="n"/>
      <c r="H16733" s="70" t="n"/>
      <c r="I16733" s="70" t="n"/>
      <c r="J16733" s="70" t="n"/>
      <c r="K16733" s="188" t="n"/>
      <c r="L16733" s="62" t="n"/>
      <c r="M16733" s="62" t="n"/>
      <c r="N16733" s="62" t="n"/>
      <c r="O16733" s="62" t="n"/>
      <c r="P16733" s="62" t="n"/>
      <c r="Q16733" s="62" t="n"/>
      <c r="R16733" s="62" t="n"/>
    </row>
    <row r="16734" ht="13.2" customHeight="1">
      <c r="A16734" s="111" t="inlineStr">
        <is>
          <t>305-01330-04</t>
        </is>
      </c>
      <c r="B16734" s="97" t="inlineStr">
        <is>
          <t>Shier Yir - DG</t>
        </is>
      </c>
      <c r="C16734" s="189" t="n">
        <v>1.4324</v>
      </c>
      <c r="D16734" s="190" t="n">
        <v>45482</v>
      </c>
      <c r="E16734" s="70" t="n"/>
      <c r="F16734" s="70" t="n"/>
      <c r="G16734" s="70" t="n"/>
      <c r="H16734" s="70" t="n"/>
      <c r="I16734" s="70" t="n"/>
      <c r="J16734" s="70" t="n"/>
      <c r="K16734" s="188" t="n"/>
      <c r="L16734" s="62" t="n"/>
      <c r="M16734" s="62" t="n"/>
      <c r="N16734" s="62" t="n"/>
      <c r="O16734" s="62" t="n"/>
      <c r="P16734" s="62" t="n"/>
      <c r="Q16734" s="62" t="n"/>
      <c r="R16734" s="62" t="n"/>
    </row>
    <row r="16735" ht="13.2" customHeight="1">
      <c r="A16735" s="111" t="inlineStr">
        <is>
          <t>305-01330-03</t>
        </is>
      </c>
      <c r="B16735" s="97" t="inlineStr">
        <is>
          <t>Shier Yir - DG</t>
        </is>
      </c>
      <c r="C16735" s="189" t="n">
        <v>1.4324</v>
      </c>
      <c r="D16735" s="190" t="n">
        <v>45303</v>
      </c>
      <c r="E16735" s="70" t="n"/>
      <c r="F16735" s="70" t="n"/>
      <c r="G16735" s="70" t="n"/>
      <c r="H16735" s="70" t="n"/>
      <c r="I16735" s="70" t="n"/>
      <c r="J16735" s="70" t="n"/>
      <c r="K16735" s="188" t="n"/>
      <c r="L16735" s="107" t="n"/>
      <c r="M16735" s="62" t="n"/>
      <c r="N16735" s="62" t="n"/>
      <c r="O16735" s="62" t="n"/>
      <c r="P16735" s="62" t="n"/>
      <c r="Q16735" s="62" t="n"/>
      <c r="R16735" s="62" t="n"/>
    </row>
    <row r="16736" ht="13.2" customHeight="1">
      <c r="A16736" s="111" t="inlineStr">
        <is>
          <t>305-01330-02</t>
        </is>
      </c>
      <c r="B16736" s="97" t="inlineStr">
        <is>
          <t>Shier Yir - DG</t>
        </is>
      </c>
      <c r="C16736" s="189" t="n">
        <v>1.4888</v>
      </c>
      <c r="D16736" s="190" t="n">
        <v>45294</v>
      </c>
      <c r="E16736" s="70" t="n"/>
      <c r="F16736" s="70" t="n"/>
      <c r="G16736" s="70" t="n"/>
      <c r="H16736" s="70" t="n"/>
      <c r="I16736" s="70" t="n"/>
      <c r="J16736" s="70" t="n"/>
      <c r="K16736" s="188" t="n"/>
      <c r="L16736" s="107" t="n"/>
      <c r="M16736" s="62" t="n"/>
      <c r="N16736" s="62" t="n"/>
      <c r="O16736" s="62" t="n"/>
      <c r="P16736" s="62" t="n"/>
      <c r="Q16736" s="62" t="n"/>
      <c r="R16736" s="62" t="n"/>
    </row>
    <row r="16737" ht="13.2" customHeight="1">
      <c r="A16737" s="111" t="inlineStr">
        <is>
          <t>305-01330-01</t>
        </is>
      </c>
      <c r="B16737" s="97" t="inlineStr">
        <is>
          <t>Shier Yir - DG</t>
        </is>
      </c>
      <c r="C16737" s="189" t="n">
        <v>1.4888</v>
      </c>
      <c r="D16737" s="190" t="n">
        <v>45289</v>
      </c>
      <c r="E16737" s="70" t="n"/>
      <c r="F16737" s="70" t="n"/>
      <c r="G16737" s="70" t="n"/>
      <c r="H16737" s="70" t="n"/>
      <c r="I16737" s="70" t="n"/>
      <c r="J16737" s="70" t="n"/>
      <c r="K16737" s="188" t="n"/>
      <c r="L16737" s="62" t="n"/>
      <c r="M16737" s="62" t="n"/>
      <c r="N16737" s="62" t="n"/>
      <c r="O16737" s="62" t="n"/>
      <c r="P16737" s="62" t="n"/>
      <c r="Q16737" s="62" t="n"/>
      <c r="R16737" s="62" t="n"/>
    </row>
    <row r="16738" ht="13.2" customHeight="1">
      <c r="A16738" s="111" t="inlineStr">
        <is>
          <t>305-01297-01</t>
        </is>
      </c>
      <c r="B16738" s="97" t="inlineStr">
        <is>
          <t>Kersen - KS</t>
        </is>
      </c>
      <c r="C16738" s="189" t="n">
        <v>8.6625</v>
      </c>
      <c r="D16738" s="190" t="n">
        <v>45639</v>
      </c>
      <c r="E16738" s="70" t="n"/>
      <c r="F16738" s="70" t="n"/>
      <c r="G16738" s="70" t="n"/>
      <c r="H16738" s="70" t="n"/>
      <c r="I16738" s="70" t="n"/>
      <c r="J16738" s="70" t="n"/>
      <c r="K16738" s="199" t="n"/>
      <c r="L16738" s="62" t="n"/>
      <c r="M16738" s="62" t="n"/>
      <c r="N16738" s="62" t="n"/>
      <c r="O16738" s="62" t="n"/>
      <c r="P16738" s="62" t="n"/>
      <c r="Q16738" s="62" t="n"/>
      <c r="R16738" s="62" t="n"/>
    </row>
    <row r="16739" ht="13.2" customHeight="1">
      <c r="A16739" s="111" t="inlineStr">
        <is>
          <t>305-01297-01</t>
        </is>
      </c>
      <c r="B16739" s="97" t="inlineStr">
        <is>
          <t>Kersen - KS</t>
        </is>
      </c>
      <c r="C16739" s="189" t="n">
        <v>8.75</v>
      </c>
      <c r="D16739" s="190" t="n">
        <v>45516</v>
      </c>
      <c r="E16739" s="70" t="n"/>
      <c r="F16739" s="70" t="n"/>
      <c r="G16739" s="70" t="n"/>
      <c r="H16739" s="70" t="n"/>
      <c r="I16739" s="70" t="n"/>
      <c r="J16739" s="70" t="n"/>
      <c r="K16739" s="199" t="n"/>
      <c r="L16739" s="62" t="n"/>
      <c r="M16739" s="62" t="n"/>
      <c r="N16739" s="62" t="n"/>
      <c r="O16739" s="62" t="n"/>
      <c r="P16739" s="62" t="n"/>
      <c r="Q16739" s="62" t="n"/>
      <c r="R16739" s="62" t="n"/>
    </row>
    <row r="16740" ht="13.2" customHeight="1">
      <c r="A16740" s="111" t="inlineStr">
        <is>
          <t>305-01265-01</t>
        </is>
      </c>
      <c r="B16740" s="97" t="inlineStr">
        <is>
          <t>Skyworth</t>
        </is>
      </c>
      <c r="C16740" s="189" t="n">
        <v>4.8431</v>
      </c>
      <c r="D16740" s="190" t="n">
        <v>45639</v>
      </c>
      <c r="E16740" s="70" t="n"/>
      <c r="F16740" s="70" t="n"/>
      <c r="G16740" s="70" t="n"/>
      <c r="H16740" s="70" t="n"/>
      <c r="I16740" s="70" t="n"/>
      <c r="J16740" s="70" t="n"/>
      <c r="K16740" s="188" t="n"/>
      <c r="L16740" s="62" t="n"/>
      <c r="M16740" s="62" t="n"/>
      <c r="N16740" s="62" t="n"/>
      <c r="O16740" s="62" t="n"/>
      <c r="P16740" s="62" t="n"/>
      <c r="Q16740" s="62" t="n"/>
      <c r="R16740" s="62" t="n"/>
    </row>
    <row r="16741" ht="13.2" customHeight="1">
      <c r="A16741" s="111" t="inlineStr">
        <is>
          <t>305-01265-01</t>
        </is>
      </c>
      <c r="B16741" s="97" t="inlineStr">
        <is>
          <t>Skyworth</t>
        </is>
      </c>
      <c r="C16741" s="189" t="n">
        <v>4.8668</v>
      </c>
      <c r="D16741" s="190" t="n">
        <v>45474</v>
      </c>
      <c r="E16741" s="70" t="n"/>
      <c r="F16741" s="70" t="n"/>
      <c r="G16741" s="70" t="n"/>
      <c r="H16741" s="70" t="n"/>
      <c r="I16741" s="70" t="n"/>
      <c r="J16741" s="70" t="n"/>
      <c r="K16741" s="188" t="n"/>
      <c r="L16741" s="62" t="n"/>
      <c r="M16741" s="62" t="n"/>
      <c r="N16741" s="62" t="n"/>
      <c r="O16741" s="62" t="n"/>
      <c r="P16741" s="62" t="n"/>
      <c r="Q16741" s="62" t="n"/>
      <c r="R16741" s="62" t="n"/>
    </row>
    <row r="16742" ht="13.2" customHeight="1">
      <c r="A16742" s="111" t="inlineStr">
        <is>
          <t>305-01264-02</t>
        </is>
      </c>
      <c r="B16742" s="97" t="inlineStr">
        <is>
          <t>Skyworth</t>
        </is>
      </c>
      <c r="C16742" s="189" t="n">
        <v>4.5129</v>
      </c>
      <c r="D16742" s="190" t="n">
        <v>45296</v>
      </c>
      <c r="E16742" s="70" t="n"/>
      <c r="F16742" s="70" t="n"/>
      <c r="G16742" s="70" t="n"/>
      <c r="H16742" s="70" t="n"/>
      <c r="I16742" s="70" t="n"/>
      <c r="J16742" s="70" t="n"/>
      <c r="K16742" s="188" t="n"/>
      <c r="L16742" s="62" t="n"/>
      <c r="M16742" s="62" t="n"/>
      <c r="N16742" s="62" t="n"/>
      <c r="O16742" s="62" t="n"/>
      <c r="P16742" s="62" t="n"/>
      <c r="Q16742" s="62" t="n"/>
      <c r="R16742" s="62" t="n"/>
    </row>
    <row r="16743" ht="13.2" customHeight="1">
      <c r="A16743" s="111" t="inlineStr">
        <is>
          <t>305-01264-01</t>
        </is>
      </c>
      <c r="B16743" s="97" t="inlineStr">
        <is>
          <t>Skyworth</t>
        </is>
      </c>
      <c r="C16743" s="189" t="n">
        <v>4.4671</v>
      </c>
      <c r="D16743" s="190" t="n">
        <v>45639</v>
      </c>
      <c r="E16743" s="70" t="n"/>
      <c r="F16743" s="70" t="n"/>
      <c r="G16743" s="70" t="n"/>
      <c r="H16743" s="70" t="n"/>
      <c r="I16743" s="70" t="n"/>
      <c r="J16743" s="70" t="n"/>
      <c r="K16743" s="188" t="n"/>
      <c r="L16743" s="62" t="n"/>
      <c r="M16743" s="62" t="n"/>
      <c r="N16743" s="62" t="n"/>
      <c r="O16743" s="62" t="n"/>
      <c r="P16743" s="62" t="n"/>
      <c r="Q16743" s="62" t="n"/>
      <c r="R16743" s="62" t="n"/>
    </row>
    <row r="16744" ht="13.2" customHeight="1">
      <c r="A16744" s="111" t="inlineStr">
        <is>
          <t>305-01178-04</t>
        </is>
      </c>
      <c r="B16744" s="97" t="inlineStr">
        <is>
          <t>CT - DG</t>
        </is>
      </c>
      <c r="C16744" s="189" t="n">
        <v>4.6977</v>
      </c>
      <c r="D16744" s="190" t="n">
        <v>45639</v>
      </c>
      <c r="E16744" s="70" t="n"/>
      <c r="F16744" s="70" t="n"/>
      <c r="G16744" s="70" t="n"/>
      <c r="H16744" s="70" t="n"/>
      <c r="I16744" s="70" t="n"/>
      <c r="J16744" s="70" t="n"/>
      <c r="K16744" s="188" t="n"/>
      <c r="L16744" s="62" t="n"/>
      <c r="M16744" s="62" t="n"/>
      <c r="N16744" s="62" t="n"/>
      <c r="O16744" s="62" t="n"/>
      <c r="P16744" s="62" t="n"/>
      <c r="Q16744" s="62" t="n"/>
      <c r="R16744" s="62" t="n"/>
    </row>
    <row r="16745" ht="13.2" customHeight="1">
      <c r="A16745" s="111" t="inlineStr">
        <is>
          <t>305-01178-04</t>
        </is>
      </c>
      <c r="B16745" s="97" t="inlineStr">
        <is>
          <t>CT - DG</t>
        </is>
      </c>
      <c r="C16745" s="189" t="n">
        <v>4.7213</v>
      </c>
      <c r="D16745" s="190" t="n">
        <v>45516</v>
      </c>
      <c r="E16745" s="70" t="n"/>
      <c r="F16745" s="70" t="n"/>
      <c r="G16745" s="70" t="n"/>
      <c r="H16745" s="70" t="n"/>
      <c r="I16745" s="70" t="n"/>
      <c r="J16745" s="70" t="n"/>
      <c r="K16745" s="188" t="n"/>
      <c r="L16745" s="62" t="n"/>
      <c r="M16745" s="62" t="n"/>
      <c r="N16745" s="62" t="n"/>
      <c r="O16745" s="189" t="n"/>
      <c r="P16745" s="189" t="n"/>
      <c r="Q16745" s="189" t="n"/>
      <c r="R16745" s="189" t="n"/>
    </row>
    <row r="16746" ht="13.2" customHeight="1">
      <c r="A16746" s="111" t="inlineStr">
        <is>
          <t>305-01178-02</t>
        </is>
      </c>
      <c r="B16746" s="97" t="inlineStr">
        <is>
          <t>Jin Chya - FS</t>
        </is>
      </c>
      <c r="C16746" s="189" t="n">
        <v>6.5328</v>
      </c>
      <c r="D16746" s="190" t="n">
        <v>45308</v>
      </c>
      <c r="E16746" s="70" t="n"/>
      <c r="F16746" s="70" t="n"/>
      <c r="G16746" s="70" t="n"/>
      <c r="H16746" s="70" t="n"/>
      <c r="I16746" s="70" t="n"/>
      <c r="J16746" s="70" t="n"/>
      <c r="K16746" s="188" t="n"/>
      <c r="L16746" s="62" t="n"/>
      <c r="M16746" s="62" t="n"/>
      <c r="N16746" s="62" t="n"/>
      <c r="O16746" s="189" t="n"/>
      <c r="P16746" s="189" t="n"/>
      <c r="Q16746" s="189" t="n"/>
      <c r="R16746" s="189" t="n"/>
    </row>
    <row r="16747" ht="13.2" customHeight="1">
      <c r="A16747" s="111" t="inlineStr">
        <is>
          <t>305-01178-01</t>
        </is>
      </c>
      <c r="B16747" s="111" t="inlineStr">
        <is>
          <t>CT - DG</t>
        </is>
      </c>
      <c r="C16747" s="189" t="n">
        <v>4.6977</v>
      </c>
      <c r="D16747" s="190" t="n">
        <v>45639</v>
      </c>
      <c r="E16747" s="70" t="n"/>
      <c r="F16747" s="70" t="n"/>
      <c r="G16747" s="70" t="n"/>
      <c r="H16747" s="70" t="n"/>
      <c r="I16747" s="70" t="n"/>
      <c r="J16747" s="70" t="n"/>
      <c r="K16747" s="188" t="n"/>
      <c r="L16747" s="62" t="n"/>
      <c r="M16747" s="62" t="n"/>
      <c r="N16747" s="62" t="n"/>
      <c r="O16747" s="189" t="n"/>
      <c r="P16747" s="189" t="n"/>
      <c r="Q16747" s="189" t="n"/>
      <c r="R16747" s="189" t="n"/>
    </row>
    <row r="16748" ht="13.2" customHeight="1">
      <c r="A16748" s="111" t="inlineStr">
        <is>
          <t>305-01178-01</t>
        </is>
      </c>
      <c r="B16748" s="111" t="inlineStr">
        <is>
          <t>Jin Chya - FS</t>
        </is>
      </c>
      <c r="C16748" s="189" t="n">
        <v>6.5328</v>
      </c>
      <c r="D16748" s="190" t="n">
        <v>45306</v>
      </c>
      <c r="E16748" s="70" t="n"/>
      <c r="F16748" s="70" t="n"/>
      <c r="G16748" s="70" t="n"/>
      <c r="H16748" s="70" t="n"/>
      <c r="I16748" s="70" t="n"/>
      <c r="J16748" s="70" t="n"/>
      <c r="K16748" s="188" t="n"/>
      <c r="L16748" s="62" t="n"/>
      <c r="M16748" s="62" t="n"/>
      <c r="N16748" s="62" t="n"/>
      <c r="O16748" s="189" t="n"/>
      <c r="P16748" s="189" t="n"/>
      <c r="Q16748" s="189" t="n"/>
      <c r="R16748" s="189" t="n"/>
    </row>
    <row r="16749" ht="13.2" customHeight="1">
      <c r="A16749" s="111" t="inlineStr">
        <is>
          <t>305-01176-04</t>
        </is>
      </c>
      <c r="B16749" s="97" t="inlineStr">
        <is>
          <t>MPT - KS</t>
        </is>
      </c>
      <c r="C16749" s="189" t="n">
        <v>3.8481</v>
      </c>
      <c r="D16749" s="190" t="n">
        <v>45412</v>
      </c>
      <c r="E16749" s="70" t="n"/>
      <c r="F16749" s="70" t="n"/>
      <c r="G16749" s="70" t="n"/>
      <c r="H16749" s="70" t="n"/>
      <c r="I16749" s="70" t="n"/>
      <c r="J16749" s="70" t="n"/>
      <c r="K16749" s="188" t="n"/>
      <c r="L16749" s="62" t="n"/>
      <c r="M16749" s="62" t="n"/>
      <c r="N16749" s="62" t="n"/>
      <c r="O16749" s="189" t="n"/>
      <c r="P16749" s="189" t="n"/>
      <c r="Q16749" s="189" t="n"/>
      <c r="R16749" s="189" t="n"/>
    </row>
    <row r="16750" ht="13.2" customHeight="1">
      <c r="A16750" s="111" t="inlineStr">
        <is>
          <t>305-01176-03</t>
        </is>
      </c>
      <c r="B16750" s="97" t="inlineStr">
        <is>
          <t>MPT - KS</t>
        </is>
      </c>
      <c r="C16750" s="189" t="n">
        <v>3.8481</v>
      </c>
      <c r="D16750" s="190" t="n">
        <v>45293</v>
      </c>
      <c r="E16750" s="70" t="n"/>
      <c r="F16750" s="70" t="n"/>
      <c r="G16750" s="70" t="n"/>
      <c r="H16750" s="70" t="n"/>
      <c r="I16750" s="70" t="n"/>
      <c r="J16750" s="70" t="n"/>
      <c r="K16750" s="188" t="n"/>
      <c r="L16750" s="62" t="n"/>
      <c r="M16750" s="62" t="n"/>
      <c r="N16750" s="62" t="n"/>
      <c r="O16750" s="189" t="n"/>
      <c r="P16750" s="189" t="n"/>
      <c r="Q16750" s="189" t="n"/>
      <c r="R16750" s="189" t="n"/>
    </row>
    <row r="16751" ht="13.2" customHeight="1">
      <c r="A16751" s="111" t="inlineStr">
        <is>
          <t>305-01176-02</t>
        </is>
      </c>
      <c r="B16751" s="97" t="inlineStr">
        <is>
          <t>MPT - KS</t>
        </is>
      </c>
      <c r="C16751" s="189" t="n">
        <v>3.7857</v>
      </c>
      <c r="D16751" s="190" t="n">
        <v>45250</v>
      </c>
      <c r="E16751" s="70" t="n"/>
      <c r="F16751" s="70" t="n"/>
      <c r="G16751" s="70" t="n"/>
      <c r="H16751" s="70" t="n"/>
      <c r="I16751" s="70" t="n"/>
      <c r="J16751" s="70" t="n"/>
      <c r="K16751" s="188" t="n"/>
      <c r="L16751" s="62" t="n"/>
      <c r="M16751" s="62" t="n"/>
      <c r="N16751" s="62" t="n"/>
      <c r="O16751" s="189" t="n"/>
      <c r="P16751" s="189" t="n"/>
      <c r="Q16751" s="189" t="n"/>
      <c r="R16751" s="189" t="n"/>
    </row>
    <row r="16752" ht="13.2" customHeight="1">
      <c r="A16752" s="111" t="inlineStr">
        <is>
          <t>305-01174-04</t>
        </is>
      </c>
      <c r="B16752" s="111" t="inlineStr">
        <is>
          <t>TongDa - DG</t>
        </is>
      </c>
      <c r="C16752" s="189" t="n">
        <v>0.7104</v>
      </c>
      <c r="D16752" s="190" t="n">
        <v>45499</v>
      </c>
      <c r="E16752" s="70" t="n"/>
      <c r="F16752" s="70" t="n"/>
      <c r="G16752" s="70" t="n"/>
      <c r="H16752" s="70" t="n"/>
      <c r="I16752" s="70" t="n"/>
      <c r="J16752" s="70" t="n"/>
      <c r="K16752" s="188" t="n"/>
      <c r="L16752" s="62" t="n"/>
      <c r="M16752" s="62" t="n"/>
      <c r="N16752" s="62" t="n"/>
      <c r="O16752" s="105" t="n"/>
      <c r="P16752" s="105" t="n"/>
      <c r="Q16752" s="105" t="n"/>
      <c r="R16752" s="105" t="n"/>
    </row>
    <row r="16753" ht="13.2" customHeight="1">
      <c r="A16753" s="111" t="inlineStr">
        <is>
          <t>305-01174-03</t>
        </is>
      </c>
      <c r="B16753" s="97" t="inlineStr">
        <is>
          <t>TongDa - DG</t>
        </is>
      </c>
      <c r="C16753" s="189" t="n">
        <v>0.7104</v>
      </c>
      <c r="D16753" s="190" t="n">
        <v>45399</v>
      </c>
      <c r="E16753" s="70" t="n"/>
      <c r="F16753" s="70" t="n"/>
      <c r="G16753" s="70" t="n"/>
      <c r="H16753" s="70" t="n"/>
      <c r="I16753" s="70" t="n"/>
      <c r="J16753" s="70" t="n"/>
      <c r="K16753" s="188" t="n"/>
      <c r="L16753" s="62" t="n"/>
      <c r="M16753" s="62" t="n"/>
      <c r="N16753" s="62" t="n"/>
      <c r="O16753" s="105" t="n"/>
      <c r="P16753" s="105" t="n"/>
      <c r="Q16753" s="105" t="n"/>
      <c r="R16753" s="105" t="n"/>
    </row>
    <row r="16754" ht="13.2" customHeight="1">
      <c r="A16754" s="111" t="inlineStr">
        <is>
          <t>305-01174-01</t>
        </is>
      </c>
      <c r="B16754" s="111" t="inlineStr">
        <is>
          <t>TongDa - DG</t>
        </is>
      </c>
      <c r="C16754" s="189" t="n">
        <v>1.0595</v>
      </c>
      <c r="D16754" s="190" t="n">
        <v>45384</v>
      </c>
      <c r="E16754" s="70" t="n"/>
      <c r="F16754" s="70" t="n"/>
      <c r="G16754" s="70" t="n"/>
      <c r="H16754" s="70" t="n"/>
      <c r="I16754" s="70" t="n"/>
      <c r="J16754" s="70" t="n"/>
      <c r="K16754" s="188" t="n"/>
      <c r="L16754" s="62" t="n"/>
      <c r="M16754" s="62" t="n"/>
      <c r="N16754" s="62" t="n"/>
      <c r="O16754" s="105" t="n"/>
      <c r="P16754" s="105" t="n"/>
      <c r="Q16754" s="105" t="n"/>
      <c r="R16754" s="105" t="n"/>
    </row>
    <row r="16755" ht="13.2" customHeight="1">
      <c r="A16755" s="111" t="inlineStr">
        <is>
          <t>305-01172-01</t>
        </is>
      </c>
      <c r="B16755" s="97" t="inlineStr">
        <is>
          <t>BTK-KS</t>
        </is>
      </c>
      <c r="C16755" s="189" t="n">
        <v>5.3027</v>
      </c>
      <c r="D16755" s="190" t="n">
        <v>45657</v>
      </c>
      <c r="E16755" s="70" t="n"/>
      <c r="F16755" s="70" t="n"/>
      <c r="G16755" s="70" t="n"/>
      <c r="H16755" s="70" t="n"/>
      <c r="I16755" s="70" t="n"/>
      <c r="J16755" s="70" t="n"/>
      <c r="K16755" s="188" t="n"/>
      <c r="L16755" s="62" t="n"/>
      <c r="M16755" s="62" t="n"/>
      <c r="N16755" s="62" t="n"/>
      <c r="O16755" s="62" t="n"/>
      <c r="P16755" s="62" t="n"/>
      <c r="Q16755" s="62" t="n"/>
      <c r="R16755" s="62" t="n"/>
    </row>
    <row r="16756" ht="13.2" customHeight="1">
      <c r="A16756" s="111" t="inlineStr">
        <is>
          <t>305-01171-03</t>
        </is>
      </c>
      <c r="B16756" s="111" t="inlineStr">
        <is>
          <t>CT - DG</t>
        </is>
      </c>
      <c r="C16756" s="189" t="n">
        <v>4.0879</v>
      </c>
      <c r="D16756" s="190" t="n">
        <v>45488</v>
      </c>
      <c r="E16756" s="70" t="n"/>
      <c r="F16756" s="70" t="n"/>
      <c r="G16756" s="70" t="n"/>
      <c r="H16756" s="70" t="n"/>
      <c r="I16756" s="70" t="n"/>
      <c r="J16756" s="70" t="n"/>
      <c r="K16756" s="199" t="n"/>
      <c r="L16756" s="62" t="n"/>
      <c r="M16756" s="62" t="n"/>
      <c r="N16756" s="62" t="n"/>
      <c r="O16756" s="62" t="n"/>
      <c r="P16756" s="62" t="n"/>
      <c r="Q16756" s="62" t="n"/>
      <c r="R16756" s="62" t="n"/>
    </row>
    <row r="16757" ht="13.2" customHeight="1">
      <c r="A16757" s="111" t="inlineStr">
        <is>
          <t>305-01171-02</t>
        </is>
      </c>
      <c r="B16757" s="97" t="inlineStr">
        <is>
          <t>CT - DG</t>
        </is>
      </c>
      <c r="C16757" s="189" t="n">
        <v>4.0879</v>
      </c>
      <c r="D16757" s="190" t="n">
        <v>45464</v>
      </c>
      <c r="E16757" s="70" t="n"/>
      <c r="F16757" s="70" t="n"/>
      <c r="G16757" s="70" t="n"/>
      <c r="H16757" s="70" t="n"/>
      <c r="I16757" s="70" t="n"/>
      <c r="J16757" s="70" t="n"/>
      <c r="K16757" s="188" t="n"/>
      <c r="L16757" s="62" t="n"/>
      <c r="M16757" s="62" t="n"/>
      <c r="N16757" s="62" t="n"/>
      <c r="O16757" s="62" t="n"/>
      <c r="P16757" s="62" t="n"/>
      <c r="Q16757" s="62" t="n"/>
      <c r="R16757" s="62" t="n"/>
    </row>
    <row r="16758" ht="13.2" customHeight="1">
      <c r="A16758" s="111" t="inlineStr">
        <is>
          <t>305-01171-02</t>
        </is>
      </c>
      <c r="B16758" s="97" t="inlineStr">
        <is>
          <t>Jin Chya - FS</t>
        </is>
      </c>
      <c r="C16758" s="189" t="n">
        <v>3.6464</v>
      </c>
      <c r="D16758" s="190" t="n">
        <v>45017</v>
      </c>
      <c r="E16758" s="70" t="n"/>
      <c r="F16758" s="70" t="n"/>
      <c r="G16758" s="70" t="n"/>
      <c r="H16758" s="70" t="n"/>
      <c r="I16758" s="70" t="n"/>
      <c r="J16758" s="70" t="n"/>
      <c r="K16758" s="188" t="n"/>
      <c r="L16758" s="62" t="n"/>
      <c r="M16758" s="62" t="n"/>
      <c r="N16758" s="62" t="n"/>
      <c r="O16758" s="62" t="n"/>
      <c r="P16758" s="62" t="n"/>
      <c r="Q16758" s="62" t="n"/>
      <c r="R16758" s="62" t="n"/>
    </row>
    <row r="16759" ht="13.2" customHeight="1">
      <c r="A16759" s="111" t="inlineStr">
        <is>
          <t>305-01171-01</t>
        </is>
      </c>
      <c r="B16759" s="97" t="inlineStr">
        <is>
          <t>Jin Chya - FS</t>
        </is>
      </c>
      <c r="C16759" s="189" t="n">
        <v>4.1801</v>
      </c>
      <c r="D16759" s="190" t="n">
        <v>45257</v>
      </c>
      <c r="E16759" s="70" t="n"/>
      <c r="F16759" s="70" t="n"/>
      <c r="G16759" s="70" t="n"/>
      <c r="H16759" s="70" t="n"/>
      <c r="I16759" s="70" t="n"/>
      <c r="J16759" s="70" t="n"/>
      <c r="K16759" s="188" t="n"/>
      <c r="L16759" s="62" t="n"/>
      <c r="M16759" s="62" t="n"/>
      <c r="N16759" s="62" t="n"/>
      <c r="O16759" s="62" t="n"/>
      <c r="P16759" s="62" t="n"/>
      <c r="Q16759" s="62" t="n"/>
      <c r="R16759" s="62" t="n"/>
    </row>
    <row r="16760" ht="13.2" customHeight="1">
      <c r="A16760" s="111" t="inlineStr">
        <is>
          <t>305-01170-02</t>
        </is>
      </c>
      <c r="B16760" s="111" t="inlineStr">
        <is>
          <t>FXN FXN PME</t>
        </is>
      </c>
      <c r="C16760" s="189" t="n">
        <v>5.6061</v>
      </c>
      <c r="D16760" s="190" t="n">
        <v>45315</v>
      </c>
      <c r="E16760" s="70" t="n"/>
      <c r="F16760" s="70" t="n"/>
      <c r="G16760" s="70" t="n"/>
      <c r="H16760" s="70" t="n"/>
      <c r="I16760" s="70" t="n"/>
      <c r="J16760" s="70" t="n"/>
      <c r="K16760" s="199" t="n"/>
      <c r="L16760" s="62" t="n"/>
      <c r="M16760" s="62" t="n"/>
      <c r="N16760" s="62" t="n"/>
      <c r="O16760" s="62" t="n"/>
      <c r="P16760" s="62" t="n"/>
      <c r="Q16760" s="62" t="n"/>
      <c r="R16760" s="62" t="n"/>
    </row>
    <row r="16761" ht="13.2" customHeight="1">
      <c r="A16761" s="111" t="inlineStr">
        <is>
          <t>305-01170-01</t>
        </is>
      </c>
      <c r="B16761" s="97" t="inlineStr">
        <is>
          <t>FXN FXN PME</t>
        </is>
      </c>
      <c r="C16761" s="189" t="n">
        <v>5.6061</v>
      </c>
      <c r="D16761" s="190" t="n">
        <v>45302</v>
      </c>
      <c r="E16761" s="70" t="n"/>
      <c r="F16761" s="70" t="n"/>
      <c r="G16761" s="70" t="n"/>
      <c r="H16761" s="70" t="n"/>
      <c r="I16761" s="70" t="n"/>
      <c r="J16761" s="70" t="n"/>
      <c r="K16761" s="199" t="n"/>
      <c r="L16761" s="62" t="n"/>
      <c r="M16761" s="62" t="n"/>
      <c r="N16761" s="62" t="n"/>
      <c r="O16761" s="62" t="n"/>
      <c r="P16761" s="62" t="n"/>
      <c r="Q16761" s="62" t="n"/>
      <c r="R16761" s="62" t="n"/>
    </row>
    <row r="16762" ht="13.2" customHeight="1">
      <c r="A16762" s="111" t="inlineStr">
        <is>
          <t>305-01169-02</t>
        </is>
      </c>
      <c r="B16762" s="97" t="inlineStr">
        <is>
          <t>FXN FXN PME</t>
        </is>
      </c>
      <c r="C16762" s="189" t="n">
        <v>4.7278</v>
      </c>
      <c r="D16762" s="190" t="n">
        <v>45315</v>
      </c>
      <c r="E16762" s="70" t="n"/>
      <c r="F16762" s="70" t="n"/>
      <c r="G16762" s="70" t="n"/>
      <c r="H16762" s="70" t="n"/>
      <c r="I16762" s="70" t="n"/>
      <c r="J16762" s="70" t="n"/>
      <c r="K16762" s="188" t="n"/>
      <c r="L16762" s="62" t="n"/>
      <c r="M16762" s="62" t="n"/>
      <c r="N16762" s="62" t="n"/>
      <c r="O16762" s="62" t="n"/>
      <c r="P16762" s="62" t="n"/>
      <c r="Q16762" s="62" t="n"/>
      <c r="R16762" s="62" t="n"/>
    </row>
    <row r="16763" ht="13.2" customHeight="1">
      <c r="A16763" s="111" t="inlineStr">
        <is>
          <t>305-01169-01</t>
        </is>
      </c>
      <c r="B16763" s="97" t="inlineStr">
        <is>
          <t>FXN FXN PME</t>
        </is>
      </c>
      <c r="C16763" s="189" t="n">
        <v>4.7278</v>
      </c>
      <c r="D16763" s="190" t="n">
        <v>45302</v>
      </c>
      <c r="E16763" s="70" t="n"/>
      <c r="F16763" s="70" t="n"/>
      <c r="G16763" s="70" t="n"/>
      <c r="H16763" s="70" t="n"/>
      <c r="I16763" s="70" t="n"/>
      <c r="J16763" s="70" t="n"/>
      <c r="K16763" s="188" t="n"/>
      <c r="L16763" s="62" t="n"/>
      <c r="M16763" s="62" t="n"/>
      <c r="N16763" s="62" t="n"/>
      <c r="O16763" s="62" t="n"/>
      <c r="P16763" s="62" t="n"/>
      <c r="Q16763" s="62" t="n"/>
      <c r="R16763" s="62" t="n"/>
    </row>
    <row r="16764" ht="13.2" customHeight="1">
      <c r="A16764" s="111" t="inlineStr">
        <is>
          <t>305-01168-02</t>
        </is>
      </c>
      <c r="B16764" s="97" t="inlineStr">
        <is>
          <t>FXN FXN PME</t>
        </is>
      </c>
      <c r="C16764" s="189" t="n">
        <v>5.4813</v>
      </c>
      <c r="D16764" s="190" t="inlineStr">
        <is>
          <t>1/1/0424</t>
        </is>
      </c>
      <c r="E16764" s="70" t="n"/>
      <c r="F16764" s="70" t="n"/>
      <c r="G16764" s="70" t="n"/>
      <c r="H16764" s="70" t="n"/>
      <c r="I16764" s="70" t="n"/>
      <c r="J16764" s="70" t="n"/>
      <c r="K16764" s="188" t="n"/>
      <c r="L16764" s="62" t="n"/>
      <c r="M16764" s="62" t="n"/>
      <c r="N16764" s="62" t="n"/>
      <c r="O16764" s="62" t="n"/>
      <c r="P16764" s="62" t="n"/>
      <c r="Q16764" s="62" t="n"/>
      <c r="R16764" s="62" t="n"/>
    </row>
    <row r="16765" ht="13.2" customHeight="1">
      <c r="A16765" s="111" t="inlineStr">
        <is>
          <t>305-01168-01</t>
        </is>
      </c>
      <c r="B16765" s="97" t="inlineStr">
        <is>
          <t>FXN FXN PME</t>
        </is>
      </c>
      <c r="C16765" s="189" t="n">
        <v>5.4813</v>
      </c>
      <c r="D16765" s="190" t="n">
        <v>45257</v>
      </c>
      <c r="E16765" s="70" t="n"/>
      <c r="F16765" s="70" t="n"/>
      <c r="G16765" s="70" t="n"/>
      <c r="H16765" s="70" t="n"/>
      <c r="I16765" s="70" t="n"/>
      <c r="J16765" s="70" t="n"/>
      <c r="K16765" s="188" t="n"/>
      <c r="L16765" s="62" t="n"/>
      <c r="M16765" s="62" t="n"/>
      <c r="N16765" s="62" t="n"/>
      <c r="O16765" s="62" t="n"/>
      <c r="P16765" s="62" t="n"/>
      <c r="Q16765" s="62" t="n"/>
      <c r="R16765" s="62" t="n"/>
    </row>
    <row r="16766" ht="13.2" customHeight="1">
      <c r="A16766" s="111" t="inlineStr">
        <is>
          <t>305-01167-03</t>
        </is>
      </c>
      <c r="B16766" s="97" t="inlineStr">
        <is>
          <t>FXN FXN PME</t>
        </is>
      </c>
      <c r="C16766" s="189" t="n">
        <v>4.6121</v>
      </c>
      <c r="D16766" s="190" t="inlineStr">
        <is>
          <t>1/1/0424</t>
        </is>
      </c>
      <c r="E16766" s="70" t="n"/>
      <c r="F16766" s="70" t="n"/>
      <c r="G16766" s="70" t="n"/>
      <c r="H16766" s="70" t="n"/>
      <c r="I16766" s="70" t="n"/>
      <c r="J16766" s="70" t="n"/>
      <c r="K16766" s="188" t="n"/>
      <c r="L16766" s="62" t="n"/>
      <c r="M16766" s="62" t="n"/>
      <c r="N16766" s="62" t="n"/>
      <c r="O16766" s="62" t="n"/>
      <c r="P16766" s="62" t="n"/>
      <c r="Q16766" s="62" t="n"/>
      <c r="R16766" s="62" t="n"/>
    </row>
    <row r="16767" ht="13.2" customHeight="1">
      <c r="A16767" s="111" t="inlineStr">
        <is>
          <t>305-01167-02</t>
        </is>
      </c>
      <c r="B16767" s="97" t="inlineStr">
        <is>
          <t>FXN FXN PME</t>
        </is>
      </c>
      <c r="C16767" s="189" t="n">
        <v>4.6121</v>
      </c>
      <c r="D16767" s="190" t="n">
        <v>45257</v>
      </c>
      <c r="E16767" s="70" t="n"/>
      <c r="F16767" s="70" t="n"/>
      <c r="G16767" s="70" t="n"/>
      <c r="H16767" s="70" t="n"/>
      <c r="I16767" s="70" t="n"/>
      <c r="J16767" s="70" t="n"/>
      <c r="K16767" s="188" t="n"/>
      <c r="L16767" s="62" t="n"/>
      <c r="M16767" s="62" t="n"/>
      <c r="N16767" s="62" t="n"/>
      <c r="O16767" s="62" t="n"/>
      <c r="P16767" s="62" t="n"/>
      <c r="Q16767" s="62" t="n"/>
      <c r="R16767" s="62" t="n"/>
    </row>
    <row r="16768" ht="13.2" customHeight="1">
      <c r="A16768" s="111" t="inlineStr">
        <is>
          <t>305-01166-02</t>
        </is>
      </c>
      <c r="B16768" s="97" t="inlineStr">
        <is>
          <t>PES - ZH</t>
        </is>
      </c>
      <c r="C16768" s="189" t="n">
        <v>1.712</v>
      </c>
      <c r="D16768" s="190" t="n">
        <v>45639</v>
      </c>
      <c r="E16768" s="70" t="n"/>
      <c r="F16768" s="70" t="n"/>
      <c r="G16768" s="70" t="n"/>
      <c r="H16768" s="70" t="n"/>
      <c r="I16768" s="70" t="n"/>
      <c r="J16768" s="70" t="n"/>
      <c r="K16768" s="188" t="n"/>
      <c r="L16768" s="62" t="n"/>
      <c r="M16768" s="62" t="n"/>
      <c r="N16768" s="62" t="n"/>
      <c r="O16768" s="62" t="n"/>
      <c r="P16768" s="62" t="n"/>
      <c r="Q16768" s="62" t="n"/>
      <c r="R16768" s="62" t="n"/>
    </row>
    <row r="16769" ht="13.2" customHeight="1">
      <c r="A16769" s="111" t="inlineStr">
        <is>
          <t>305-01165-01</t>
        </is>
      </c>
      <c r="B16769" s="97" t="inlineStr">
        <is>
          <t>EVER - DG</t>
        </is>
      </c>
      <c r="C16769" s="189" t="n">
        <v>1.1623</v>
      </c>
      <c r="D16769" s="190" t="n">
        <v>45257</v>
      </c>
      <c r="E16769" s="70" t="n"/>
      <c r="F16769" s="70" t="n"/>
      <c r="G16769" s="70" t="n"/>
      <c r="H16769" s="70" t="n"/>
      <c r="I16769" s="70" t="n"/>
      <c r="J16769" s="70" t="n"/>
      <c r="K16769" s="188" t="n"/>
      <c r="L16769" s="62" t="n"/>
      <c r="M16769" s="62" t="n"/>
      <c r="N16769" s="62" t="n"/>
      <c r="O16769" s="62" t="n"/>
      <c r="P16769" s="62" t="n"/>
      <c r="Q16769" s="62" t="n"/>
      <c r="R16769" s="62" t="n"/>
    </row>
    <row r="16770" ht="13.2" customHeight="1">
      <c r="A16770" s="111" t="inlineStr">
        <is>
          <t>305-01164-01</t>
        </is>
      </c>
      <c r="B16770" s="97" t="inlineStr">
        <is>
          <t>EVER - DG</t>
        </is>
      </c>
      <c r="C16770" s="189" t="n">
        <v>4.138</v>
      </c>
      <c r="D16770" s="190" t="n">
        <v>45257</v>
      </c>
      <c r="E16770" s="70" t="n"/>
      <c r="F16770" s="70" t="n"/>
      <c r="G16770" s="70" t="n"/>
      <c r="H16770" s="70" t="n"/>
      <c r="I16770" s="70" t="n"/>
      <c r="J16770" s="70" t="n"/>
      <c r="K16770" s="188" t="n"/>
      <c r="L16770" s="62" t="n"/>
      <c r="M16770" s="62" t="n"/>
      <c r="N16770" s="62" t="n"/>
      <c r="O16770" s="62" t="n"/>
      <c r="P16770" s="62" t="n"/>
      <c r="Q16770" s="62" t="n"/>
      <c r="R16770" s="62" t="n"/>
    </row>
    <row r="16771" ht="13.2" customHeight="1">
      <c r="A16771" s="111" t="inlineStr">
        <is>
          <t>305-01163-01</t>
        </is>
      </c>
      <c r="B16771" s="97" t="inlineStr">
        <is>
          <t>EVER - DG</t>
        </is>
      </c>
      <c r="C16771" s="189" t="n">
        <v>2.4159</v>
      </c>
      <c r="D16771" s="190" t="n">
        <v>45257</v>
      </c>
      <c r="E16771" s="70" t="n"/>
      <c r="F16771" s="70" t="n"/>
      <c r="G16771" s="70" t="n"/>
      <c r="H16771" s="70" t="n"/>
      <c r="I16771" s="70" t="n"/>
      <c r="J16771" s="70" t="n"/>
      <c r="K16771" s="188" t="n"/>
      <c r="L16771" s="62" t="n"/>
      <c r="M16771" s="62" t="n"/>
      <c r="N16771" s="62" t="n"/>
      <c r="O16771" s="62" t="n"/>
      <c r="P16771" s="62" t="n"/>
      <c r="Q16771" s="62" t="n"/>
      <c r="R16771" s="62" t="n"/>
    </row>
    <row r="16772" ht="13.2" customHeight="1">
      <c r="A16772" s="111" t="inlineStr">
        <is>
          <t>305-01162-02</t>
        </is>
      </c>
      <c r="B16772" s="97" t="inlineStr">
        <is>
          <t>Jin Chya - FS</t>
        </is>
      </c>
      <c r="C16772" s="189" t="n">
        <v>2.162</v>
      </c>
      <c r="D16772" s="190" t="n">
        <v>45161</v>
      </c>
      <c r="E16772" s="70" t="n"/>
      <c r="F16772" s="70" t="n"/>
      <c r="G16772" s="70" t="n"/>
      <c r="H16772" s="70" t="n"/>
      <c r="I16772" s="70" t="n"/>
      <c r="J16772" s="70" t="n"/>
      <c r="K16772" s="188" t="n"/>
      <c r="L16772" s="62" t="n"/>
      <c r="M16772" s="62" t="n"/>
      <c r="N16772" s="62" t="n"/>
      <c r="O16772" s="62" t="n"/>
      <c r="P16772" s="62" t="n"/>
      <c r="Q16772" s="62" t="n"/>
      <c r="R16772" s="62" t="n"/>
    </row>
    <row r="16773" ht="13.2" customHeight="1">
      <c r="A16773" s="111" t="inlineStr">
        <is>
          <t>305-01162-01</t>
        </is>
      </c>
      <c r="B16773" s="97" t="inlineStr">
        <is>
          <t>Jin Chya - FS</t>
        </is>
      </c>
      <c r="C16773" s="189" t="n">
        <v>2.1518</v>
      </c>
      <c r="D16773" s="190" t="n">
        <v>45082</v>
      </c>
      <c r="E16773" s="70" t="n"/>
      <c r="F16773" s="70" t="n"/>
      <c r="G16773" s="70" t="n"/>
      <c r="H16773" s="70" t="n"/>
      <c r="I16773" s="70" t="n"/>
      <c r="J16773" s="70" t="n"/>
      <c r="K16773" s="188" t="n"/>
      <c r="L16773" s="62" t="n"/>
      <c r="M16773" s="62" t="n"/>
      <c r="N16773" s="62" t="n"/>
      <c r="O16773" s="62" t="n"/>
      <c r="P16773" s="62" t="n"/>
      <c r="Q16773" s="62" t="n"/>
      <c r="R16773" s="62" t="n"/>
    </row>
    <row r="16774" ht="13.2" customHeight="1">
      <c r="A16774" s="111" t="inlineStr">
        <is>
          <t>305-01159-02</t>
        </is>
      </c>
      <c r="B16774" s="97" t="inlineStr">
        <is>
          <t>Skyworth</t>
        </is>
      </c>
      <c r="C16774" s="189" t="n">
        <v>0.2805</v>
      </c>
      <c r="D16774" s="190" t="n">
        <v>45257</v>
      </c>
      <c r="E16774" s="70" t="n"/>
      <c r="F16774" s="70" t="n"/>
      <c r="G16774" s="70" t="n"/>
      <c r="H16774" s="70" t="n"/>
      <c r="I16774" s="70" t="n"/>
      <c r="J16774" s="70" t="n"/>
      <c r="K16774" s="188" t="n"/>
      <c r="L16774" s="62" t="n"/>
      <c r="M16774" s="62" t="n"/>
      <c r="N16774" s="62" t="n"/>
      <c r="O16774" s="62" t="n"/>
      <c r="P16774" s="62" t="n"/>
      <c r="Q16774" s="62" t="n"/>
      <c r="R16774" s="62" t="n"/>
    </row>
    <row r="16775" ht="13.2" customHeight="1">
      <c r="A16775" s="111" t="inlineStr">
        <is>
          <t>305-01159-01</t>
        </is>
      </c>
      <c r="B16775" s="97" t="inlineStr">
        <is>
          <t>Skyworth</t>
        </is>
      </c>
      <c r="C16775" s="189" t="n">
        <v>0.1884</v>
      </c>
      <c r="D16775" s="190" t="n">
        <v>45070</v>
      </c>
      <c r="E16775" s="70" t="n"/>
      <c r="F16775" s="70" t="n"/>
      <c r="G16775" s="70" t="n"/>
      <c r="H16775" s="70" t="n"/>
      <c r="I16775" s="70" t="n"/>
      <c r="J16775" s="70" t="n"/>
      <c r="K16775" s="188" t="n"/>
      <c r="L16775" s="62" t="n"/>
      <c r="M16775" s="62" t="n"/>
      <c r="N16775" s="62" t="n"/>
      <c r="O16775" s="62" t="n"/>
      <c r="P16775" s="62" t="n"/>
      <c r="Q16775" s="62" t="n"/>
      <c r="R16775" s="62" t="n"/>
    </row>
    <row r="16776" ht="13.2" customHeight="1">
      <c r="A16776" s="111" t="inlineStr">
        <is>
          <t>305-01158-01</t>
        </is>
      </c>
      <c r="B16776" s="97" t="inlineStr">
        <is>
          <t>EVER - DG</t>
        </is>
      </c>
      <c r="C16776" s="189" t="n">
        <v>2.7288</v>
      </c>
      <c r="D16776" s="190" t="n">
        <v>45404</v>
      </c>
      <c r="E16776" s="70" t="n"/>
      <c r="F16776" s="70" t="n"/>
      <c r="G16776" s="70" t="n"/>
      <c r="H16776" s="70" t="n"/>
      <c r="I16776" s="70" t="n"/>
      <c r="J16776" s="70" t="n"/>
      <c r="K16776" s="188" t="n"/>
      <c r="L16776" s="62" t="n"/>
      <c r="M16776" s="62" t="n"/>
      <c r="N16776" s="62" t="n"/>
      <c r="O16776" s="62" t="n"/>
      <c r="P16776" s="62" t="n"/>
      <c r="Q16776" s="62" t="n"/>
      <c r="R16776" s="62" t="n"/>
    </row>
    <row r="16777" ht="13.2" customHeight="1">
      <c r="A16777" s="97" t="inlineStr">
        <is>
          <t>305-01157-02</t>
        </is>
      </c>
      <c r="B16777" s="97" t="inlineStr">
        <is>
          <t>CT - DG</t>
        </is>
      </c>
      <c r="C16777" s="189" t="n">
        <v>4.1902</v>
      </c>
      <c r="D16777" s="190" t="n">
        <v>45747</v>
      </c>
      <c r="E16777" s="70" t="n"/>
      <c r="F16777" s="70" t="n"/>
      <c r="G16777" s="70" t="n"/>
      <c r="H16777" s="70" t="n"/>
      <c r="I16777" s="70" t="n"/>
      <c r="J16777" s="70" t="n"/>
      <c r="K16777" s="188" t="n"/>
      <c r="L16777" s="62" t="n"/>
      <c r="M16777" s="62" t="n"/>
      <c r="N16777" s="62" t="n"/>
      <c r="O16777" s="62" t="n"/>
      <c r="P16777" s="62" t="n"/>
      <c r="Q16777" s="62" t="n"/>
      <c r="R16777" s="62" t="n"/>
    </row>
    <row r="16778" ht="13.2" customHeight="1">
      <c r="A16778" s="111" t="inlineStr">
        <is>
          <t>305-01157-02</t>
        </is>
      </c>
      <c r="B16778" s="97" t="inlineStr">
        <is>
          <t>CT - DG</t>
        </is>
      </c>
      <c r="C16778" s="189" t="n">
        <v>4.2306</v>
      </c>
      <c r="D16778" s="190" t="n">
        <v>45639</v>
      </c>
      <c r="E16778" s="70" t="n"/>
      <c r="F16778" s="70" t="n"/>
      <c r="G16778" s="70" t="n"/>
      <c r="H16778" s="70" t="n"/>
      <c r="I16778" s="70" t="n"/>
      <c r="J16778" s="70" t="n"/>
      <c r="K16778" s="188" t="n"/>
      <c r="L16778" s="62" t="n"/>
      <c r="M16778" s="62" t="n"/>
      <c r="N16778" s="62" t="n"/>
      <c r="O16778" s="62" t="n"/>
      <c r="P16778" s="62" t="n"/>
      <c r="Q16778" s="62" t="n"/>
      <c r="R16778" s="62" t="n"/>
    </row>
    <row r="16779" ht="13.2" customHeight="1">
      <c r="A16779" s="111" t="inlineStr">
        <is>
          <t>305-01157-02</t>
        </is>
      </c>
      <c r="B16779" s="97" t="inlineStr">
        <is>
          <t>CT - DG</t>
        </is>
      </c>
      <c r="C16779" s="189" t="n">
        <v>4.293</v>
      </c>
      <c r="D16779" s="190" t="n">
        <v>45516</v>
      </c>
      <c r="E16779" s="70" t="n"/>
      <c r="F16779" s="70" t="n"/>
      <c r="G16779" s="70" t="n"/>
      <c r="H16779" s="70" t="n"/>
      <c r="I16779" s="70" t="n"/>
      <c r="J16779" s="70" t="n"/>
      <c r="K16779" s="188" t="n"/>
      <c r="L16779" s="62" t="n"/>
      <c r="M16779" s="62" t="n"/>
      <c r="N16779" s="62" t="n"/>
      <c r="O16779" s="62" t="n"/>
      <c r="P16779" s="62" t="n"/>
      <c r="Q16779" s="62" t="n"/>
      <c r="R16779" s="62" t="n"/>
    </row>
    <row r="16780" ht="13.2" customHeight="1">
      <c r="A16780" s="97" t="inlineStr">
        <is>
          <t>305-01157-01</t>
        </is>
      </c>
      <c r="B16780" s="97" t="inlineStr">
        <is>
          <t>CT - DG</t>
        </is>
      </c>
      <c r="C16780" s="189" t="n">
        <v>4.1902</v>
      </c>
      <c r="D16780" s="190" t="n">
        <v>45747</v>
      </c>
      <c r="E16780" s="70" t="n"/>
      <c r="F16780" s="70" t="n"/>
      <c r="G16780" s="70" t="n"/>
      <c r="H16780" s="70" t="n"/>
      <c r="I16780" s="70" t="n"/>
      <c r="J16780" s="70" t="n"/>
      <c r="K16780" s="188" t="n"/>
      <c r="L16780" s="107" t="n"/>
      <c r="M16780" s="62" t="n"/>
      <c r="N16780" s="62" t="n"/>
      <c r="O16780" s="62" t="n"/>
      <c r="P16780" s="62" t="n"/>
      <c r="Q16780" s="62" t="n"/>
      <c r="R16780" s="62" t="n"/>
    </row>
    <row r="16781" ht="13.2" customHeight="1">
      <c r="A16781" s="111" t="inlineStr">
        <is>
          <t>305-01157-01</t>
        </is>
      </c>
      <c r="B16781" s="111" t="inlineStr">
        <is>
          <t>CT - DG</t>
        </is>
      </c>
      <c r="C16781" s="189" t="n">
        <v>4.2306</v>
      </c>
      <c r="D16781" s="190" t="n">
        <v>45639</v>
      </c>
      <c r="E16781" s="70" t="n"/>
      <c r="F16781" s="70" t="n"/>
      <c r="G16781" s="70" t="n"/>
      <c r="H16781" s="70" t="n"/>
      <c r="I16781" s="70" t="n"/>
      <c r="J16781" s="70" t="n"/>
      <c r="K16781" s="188" t="n"/>
      <c r="L16781" s="107" t="n"/>
      <c r="M16781" s="62" t="n"/>
      <c r="N16781" s="62" t="n"/>
      <c r="O16781" s="62" t="n"/>
      <c r="P16781" s="62" t="n"/>
      <c r="Q16781" s="62" t="n"/>
      <c r="R16781" s="62" t="n"/>
    </row>
    <row r="16782" ht="13.2" customHeight="1">
      <c r="A16782" s="111" t="inlineStr">
        <is>
          <t>305-01157-01</t>
        </is>
      </c>
      <c r="B16782" s="97" t="inlineStr">
        <is>
          <t>CT - DG</t>
        </is>
      </c>
      <c r="C16782" s="189" t="n">
        <v>4.293</v>
      </c>
      <c r="D16782" s="190" t="n">
        <v>45383</v>
      </c>
      <c r="E16782" s="70" t="n"/>
      <c r="F16782" s="70" t="n"/>
      <c r="G16782" s="70" t="n"/>
      <c r="H16782" s="70" t="n"/>
      <c r="I16782" s="70" t="n"/>
      <c r="J16782" s="70" t="n"/>
      <c r="K16782" s="188" t="n"/>
      <c r="L16782" s="62" t="n"/>
      <c r="M16782" s="62" t="n"/>
      <c r="N16782" s="62" t="n"/>
      <c r="O16782" s="62" t="n"/>
      <c r="P16782" s="62" t="n"/>
      <c r="Q16782" s="62" t="n"/>
      <c r="R16782" s="62" t="n"/>
    </row>
    <row r="16783" ht="13.2" customHeight="1">
      <c r="A16783" s="111" t="inlineStr">
        <is>
          <t>305-01152-03</t>
        </is>
      </c>
      <c r="B16783" s="97" t="inlineStr">
        <is>
          <t>TongDa - DG</t>
        </is>
      </c>
      <c r="C16783" s="189" t="n">
        <v>13.7867</v>
      </c>
      <c r="D16783" s="190" t="n">
        <v>45590</v>
      </c>
      <c r="E16783" s="70" t="n"/>
      <c r="F16783" s="70" t="n"/>
      <c r="G16783" s="70" t="n"/>
      <c r="H16783" s="70" t="n"/>
      <c r="I16783" s="70" t="n"/>
      <c r="J16783" s="70" t="n"/>
      <c r="K16783" s="188" t="n"/>
      <c r="L16783" s="62" t="n"/>
      <c r="M16783" s="62" t="n"/>
      <c r="N16783" s="62" t="n"/>
      <c r="O16783" s="62" t="n"/>
      <c r="P16783" s="62" t="n"/>
      <c r="Q16783" s="62" t="n"/>
      <c r="R16783" s="62" t="n"/>
    </row>
    <row r="16784" ht="13.2" customHeight="1">
      <c r="A16784" s="111" t="inlineStr">
        <is>
          <t>305-01152-02</t>
        </is>
      </c>
      <c r="B16784" s="97" t="inlineStr">
        <is>
          <t>TongDa - DG</t>
        </is>
      </c>
      <c r="C16784" s="189" t="n">
        <v>12.2367</v>
      </c>
      <c r="D16784" s="190" t="n">
        <v>45581</v>
      </c>
      <c r="E16784" s="70" t="n"/>
      <c r="F16784" s="70" t="n"/>
      <c r="G16784" s="70" t="n"/>
      <c r="H16784" s="70" t="n"/>
      <c r="I16784" s="70" t="n"/>
      <c r="J16784" s="70" t="n"/>
      <c r="K16784" s="188" t="n"/>
      <c r="L16784" s="62" t="n"/>
      <c r="M16784" s="62" t="n"/>
      <c r="N16784" s="62" t="n"/>
      <c r="O16784" s="62" t="n"/>
      <c r="P16784" s="62" t="n"/>
      <c r="Q16784" s="62" t="n"/>
      <c r="R16784" s="62" t="n"/>
    </row>
    <row r="16785" ht="13.2" customHeight="1">
      <c r="A16785" s="111" t="inlineStr">
        <is>
          <t>305-01152-01</t>
        </is>
      </c>
      <c r="B16785" s="97" t="inlineStr">
        <is>
          <t>TongDa - DG</t>
        </is>
      </c>
      <c r="C16785" s="189" t="n">
        <v>12.2367</v>
      </c>
      <c r="D16785" s="190" t="n">
        <v>45456</v>
      </c>
      <c r="E16785" s="70" t="n"/>
      <c r="F16785" s="70" t="n"/>
      <c r="G16785" s="70" t="n"/>
      <c r="H16785" s="70" t="n"/>
      <c r="I16785" s="70" t="n"/>
      <c r="J16785" s="70" t="n"/>
      <c r="K16785" s="188" t="n"/>
      <c r="L16785" s="62" t="n"/>
      <c r="M16785" s="62" t="n"/>
      <c r="N16785" s="62" t="n"/>
      <c r="O16785" s="62" t="n"/>
      <c r="P16785" s="62" t="n"/>
      <c r="Q16785" s="62" t="n"/>
      <c r="R16785" s="62" t="n"/>
    </row>
    <row r="16786" ht="13.2" customHeight="1">
      <c r="A16786" s="111" t="inlineStr">
        <is>
          <t>305-01151-03</t>
        </is>
      </c>
      <c r="B16786" s="97" t="inlineStr">
        <is>
          <t>TongDa - DG</t>
        </is>
      </c>
      <c r="C16786" s="189" t="n">
        <v>6.9396</v>
      </c>
      <c r="D16786" s="190" t="n">
        <v>45590</v>
      </c>
      <c r="E16786" s="70" t="n"/>
      <c r="F16786" s="70" t="n"/>
      <c r="G16786" s="70" t="n"/>
      <c r="H16786" s="70" t="n"/>
      <c r="I16786" s="70" t="n"/>
      <c r="J16786" s="70" t="n"/>
      <c r="K16786" s="188" t="n"/>
      <c r="L16786" s="62" t="n"/>
      <c r="M16786" s="62" t="n"/>
      <c r="N16786" s="62" t="n"/>
      <c r="O16786" s="62" t="n"/>
      <c r="P16786" s="62" t="n"/>
      <c r="Q16786" s="62" t="n"/>
      <c r="R16786" s="62" t="n"/>
    </row>
    <row r="16787" ht="13.2" customHeight="1">
      <c r="A16787" s="111" t="inlineStr">
        <is>
          <t>305-01151-02</t>
        </is>
      </c>
      <c r="B16787" s="97" t="inlineStr">
        <is>
          <t>TongDa - DG</t>
        </is>
      </c>
      <c r="C16787" s="189" t="n">
        <v>5.7396</v>
      </c>
      <c r="D16787" s="190" t="n">
        <v>45192</v>
      </c>
      <c r="E16787" s="70" t="n"/>
      <c r="F16787" s="70" t="n"/>
      <c r="G16787" s="70" t="n"/>
      <c r="H16787" s="70" t="n"/>
      <c r="I16787" s="70" t="n"/>
      <c r="J16787" s="70" t="n"/>
      <c r="K16787" s="188" t="n"/>
      <c r="L16787" s="62" t="n"/>
      <c r="M16787" s="62" t="n"/>
      <c r="N16787" s="62" t="n"/>
      <c r="O16787" s="62" t="n"/>
      <c r="P16787" s="62" t="n"/>
      <c r="Q16787" s="62" t="n"/>
      <c r="R16787" s="62" t="n"/>
    </row>
    <row r="16788" ht="13.2" customHeight="1">
      <c r="A16788" s="111" t="inlineStr">
        <is>
          <t>305-01151-01</t>
        </is>
      </c>
      <c r="B16788" s="97" t="inlineStr">
        <is>
          <t>TongDa - DG</t>
        </is>
      </c>
      <c r="C16788" s="189" t="n">
        <v>5.7396</v>
      </c>
      <c r="D16788" s="190" t="n">
        <v>45456</v>
      </c>
      <c r="E16788" s="70" t="n"/>
      <c r="F16788" s="70" t="n"/>
      <c r="G16788" s="70" t="n"/>
      <c r="H16788" s="70" t="n"/>
      <c r="I16788" s="70" t="n"/>
      <c r="J16788" s="70" t="n"/>
      <c r="K16788" s="188" t="n"/>
      <c r="L16788" s="62" t="n"/>
      <c r="M16788" s="62" t="n"/>
      <c r="N16788" s="62" t="n"/>
      <c r="O16788" s="62" t="n"/>
      <c r="P16788" s="62" t="n"/>
      <c r="Q16788" s="62" t="n"/>
      <c r="R16788" s="62" t="n"/>
    </row>
    <row r="16789" ht="13.2" customHeight="1">
      <c r="A16789" s="111" t="inlineStr">
        <is>
          <t>305-01143-02</t>
        </is>
      </c>
      <c r="B16789" s="97" t="inlineStr">
        <is>
          <t>Granhall</t>
        </is>
      </c>
      <c r="C16789" s="189" t="n">
        <v>7.9716</v>
      </c>
      <c r="D16789" s="190" t="n">
        <v>45639</v>
      </c>
      <c r="E16789" s="70" t="n"/>
      <c r="F16789" s="70" t="n"/>
      <c r="G16789" s="70" t="n"/>
      <c r="H16789" s="70" t="n"/>
      <c r="I16789" s="70" t="n"/>
      <c r="J16789" s="70" t="n"/>
      <c r="K16789" s="188" t="n"/>
      <c r="L16789" s="62" t="n"/>
      <c r="M16789" s="62" t="n"/>
      <c r="N16789" s="62" t="n"/>
      <c r="O16789" s="62" t="n"/>
      <c r="P16789" s="62" t="n"/>
      <c r="Q16789" s="62" t="n"/>
      <c r="R16789" s="62" t="n"/>
    </row>
    <row r="16790" ht="13.2" customHeight="1">
      <c r="A16790" s="111" t="inlineStr">
        <is>
          <t>305-01143-02</t>
        </is>
      </c>
      <c r="B16790" s="111" t="inlineStr">
        <is>
          <t>Granhall</t>
        </is>
      </c>
      <c r="C16790" s="189" t="n">
        <v>7.9795</v>
      </c>
      <c r="D16790" s="190" t="n">
        <v>45323</v>
      </c>
      <c r="E16790" s="70" t="n"/>
      <c r="F16790" s="70" t="n"/>
      <c r="G16790" s="70" t="n"/>
      <c r="H16790" s="70" t="n"/>
      <c r="I16790" s="70" t="n"/>
      <c r="J16790" s="70" t="n"/>
      <c r="K16790" s="188" t="n"/>
      <c r="L16790" s="62" t="n"/>
      <c r="M16790" s="62" t="n"/>
      <c r="N16790" s="62" t="n"/>
      <c r="O16790" s="62" t="n"/>
      <c r="P16790" s="62" t="n"/>
      <c r="Q16790" s="62" t="n"/>
      <c r="R16790" s="62" t="n"/>
    </row>
    <row r="16791" ht="13.2" customHeight="1">
      <c r="A16791" s="111" t="inlineStr">
        <is>
          <t>305-01143-01</t>
        </is>
      </c>
      <c r="B16791" s="97" t="inlineStr">
        <is>
          <t>Granhall</t>
        </is>
      </c>
      <c r="C16791" s="189" t="n">
        <v>8.0524</v>
      </c>
      <c r="D16791" s="190" t="n">
        <v>45118</v>
      </c>
      <c r="E16791" s="70" t="n"/>
      <c r="F16791" s="70" t="n"/>
      <c r="G16791" s="70" t="n"/>
      <c r="H16791" s="70" t="n"/>
      <c r="I16791" s="70" t="n"/>
      <c r="J16791" s="70" t="n"/>
      <c r="K16791" s="188" t="n"/>
      <c r="L16791" s="62" t="n"/>
      <c r="M16791" s="62" t="n"/>
      <c r="N16791" s="62" t="n"/>
      <c r="O16791" s="62" t="n"/>
      <c r="P16791" s="62" t="n"/>
      <c r="Q16791" s="62" t="n"/>
      <c r="R16791" s="62" t="n"/>
    </row>
    <row r="16792" ht="13.2" customHeight="1">
      <c r="A16792" s="111" t="inlineStr">
        <is>
          <t>305-01142-04</t>
        </is>
      </c>
      <c r="B16792" s="111" t="inlineStr">
        <is>
          <t>TongDa - DG</t>
        </is>
      </c>
      <c r="C16792" s="189" t="n">
        <v>7.8649</v>
      </c>
      <c r="D16792" s="190" t="n">
        <v>45499</v>
      </c>
      <c r="E16792" s="70" t="n"/>
      <c r="F16792" s="70" t="n"/>
      <c r="G16792" s="70" t="n"/>
      <c r="H16792" s="70" t="n"/>
      <c r="I16792" s="70" t="n"/>
      <c r="J16792" s="70" t="n"/>
      <c r="K16792" s="188" t="n"/>
      <c r="L16792" s="62" t="n"/>
      <c r="M16792" s="62" t="n"/>
      <c r="N16792" s="62" t="n"/>
      <c r="O16792" s="62" t="n"/>
      <c r="P16792" s="62" t="n"/>
      <c r="Q16792" s="62" t="n"/>
      <c r="R16792" s="62" t="n"/>
    </row>
    <row r="16793" ht="13.2" customHeight="1">
      <c r="A16793" s="111" t="inlineStr">
        <is>
          <t>305-01142-03</t>
        </is>
      </c>
      <c r="B16793" s="97" t="inlineStr">
        <is>
          <t>TongDa - DG</t>
        </is>
      </c>
      <c r="C16793" s="189" t="n">
        <v>7.8649</v>
      </c>
      <c r="D16793" s="190" t="n">
        <v>45399</v>
      </c>
      <c r="E16793" s="70" t="n"/>
      <c r="F16793" s="70" t="n"/>
      <c r="G16793" s="70" t="n"/>
      <c r="H16793" s="70" t="n"/>
      <c r="I16793" s="70" t="n"/>
      <c r="J16793" s="70" t="n"/>
      <c r="K16793" s="188" t="n"/>
      <c r="L16793" s="188" t="n"/>
      <c r="M16793" s="62" t="n"/>
      <c r="N16793" s="62" t="n"/>
      <c r="O16793" s="62" t="n"/>
      <c r="P16793" s="62" t="n"/>
      <c r="Q16793" s="62" t="n"/>
      <c r="R16793" s="62" t="n"/>
    </row>
    <row r="16794" ht="13.2" customHeight="1">
      <c r="A16794" s="111" t="inlineStr">
        <is>
          <t>305-01142-02</t>
        </is>
      </c>
      <c r="B16794" s="97" t="inlineStr">
        <is>
          <t>TongDa - DG</t>
        </is>
      </c>
      <c r="C16794" s="189" t="n">
        <v>7.8649</v>
      </c>
      <c r="D16794" s="190" t="n">
        <v>45211</v>
      </c>
      <c r="E16794" s="70" t="n"/>
      <c r="F16794" s="70" t="n"/>
      <c r="G16794" s="70" t="n"/>
      <c r="H16794" s="70" t="n"/>
      <c r="I16794" s="70" t="n"/>
      <c r="J16794" s="70" t="n"/>
      <c r="K16794" s="188" t="n"/>
      <c r="L16794" s="62" t="n"/>
      <c r="M16794" s="62" t="n"/>
      <c r="N16794" s="62" t="n"/>
      <c r="O16794" s="62" t="n"/>
      <c r="P16794" s="62" t="n"/>
      <c r="Q16794" s="62" t="n"/>
      <c r="R16794" s="62" t="n"/>
    </row>
    <row r="16795" ht="13.2" customHeight="1">
      <c r="A16795" s="111" t="inlineStr">
        <is>
          <t>305-01142-01</t>
        </is>
      </c>
      <c r="B16795" s="97" t="inlineStr">
        <is>
          <t>TongDa - DG</t>
        </is>
      </c>
      <c r="C16795" s="189" t="n">
        <v>7.8649</v>
      </c>
      <c r="D16795" s="190" t="n">
        <v>45294</v>
      </c>
      <c r="E16795" s="70" t="n"/>
      <c r="F16795" s="70" t="n"/>
      <c r="G16795" s="70" t="n"/>
      <c r="H16795" s="70" t="n"/>
      <c r="I16795" s="70" t="n"/>
      <c r="J16795" s="70" t="n"/>
      <c r="K16795" s="188" t="n"/>
      <c r="L16795" s="62" t="n"/>
      <c r="M16795" s="62" t="n"/>
      <c r="N16795" s="62" t="n"/>
      <c r="O16795" s="62" t="n"/>
      <c r="P16795" s="62" t="n"/>
      <c r="Q16795" s="62" t="n"/>
      <c r="R16795" s="62" t="n"/>
    </row>
    <row r="16796" ht="13.2" customHeight="1">
      <c r="A16796" s="111" t="inlineStr">
        <is>
          <t>305-01141-05</t>
        </is>
      </c>
      <c r="B16796" s="97" t="inlineStr">
        <is>
          <t>Skyworth</t>
        </is>
      </c>
      <c r="C16796" s="189" t="n">
        <v>13.5246</v>
      </c>
      <c r="D16796" s="190" t="n">
        <v>45638</v>
      </c>
      <c r="E16796" s="70" t="n"/>
      <c r="F16796" s="70" t="n"/>
      <c r="G16796" s="70" t="n"/>
      <c r="H16796" s="70" t="n"/>
      <c r="I16796" s="70" t="n"/>
      <c r="J16796" s="70" t="n"/>
      <c r="K16796" s="188" t="n"/>
      <c r="L16796" s="62" t="n"/>
      <c r="M16796" s="62" t="n"/>
      <c r="N16796" s="62" t="n"/>
      <c r="O16796" s="62" t="n"/>
      <c r="P16796" s="62" t="n"/>
      <c r="Q16796" s="62" t="n"/>
      <c r="R16796" s="62" t="n"/>
    </row>
    <row r="16797" ht="13.2" customHeight="1">
      <c r="A16797" s="111" t="inlineStr">
        <is>
          <t>305-01141-04</t>
        </is>
      </c>
      <c r="B16797" s="97" t="inlineStr">
        <is>
          <t>Skyworth</t>
        </is>
      </c>
      <c r="C16797" s="189" t="n">
        <v>13.5246</v>
      </c>
      <c r="D16797" s="190" t="n">
        <v>45370</v>
      </c>
      <c r="E16797" s="70" t="n"/>
      <c r="F16797" s="70" t="n"/>
      <c r="G16797" s="70" t="n"/>
      <c r="H16797" s="70" t="n"/>
      <c r="I16797" s="70" t="n"/>
      <c r="J16797" s="70" t="n"/>
      <c r="K16797" s="188" t="n"/>
      <c r="L16797" s="62" t="n"/>
      <c r="M16797" s="62" t="n"/>
      <c r="N16797" s="62" t="n"/>
      <c r="O16797" s="62" t="n"/>
      <c r="P16797" s="62" t="n"/>
      <c r="Q16797" s="62" t="n"/>
      <c r="R16797" s="62" t="n"/>
    </row>
    <row r="16798" ht="13.2" customHeight="1">
      <c r="A16798" s="111" t="inlineStr">
        <is>
          <t>305-01141-03</t>
        </is>
      </c>
      <c r="B16798" s="97" t="inlineStr">
        <is>
          <t>Skyworth</t>
        </is>
      </c>
      <c r="C16798" s="189" t="n">
        <v>14.1332</v>
      </c>
      <c r="D16798" s="190" t="n">
        <v>45257</v>
      </c>
      <c r="E16798" s="70" t="n"/>
      <c r="F16798" s="70" t="n"/>
      <c r="G16798" s="70" t="n"/>
      <c r="H16798" s="70" t="n"/>
      <c r="I16798" s="70" t="n"/>
      <c r="J16798" s="70" t="n"/>
      <c r="K16798" s="188" t="n"/>
      <c r="L16798" s="62" t="n"/>
      <c r="M16798" s="62" t="n"/>
      <c r="N16798" s="62" t="n"/>
      <c r="O16798" s="62" t="n"/>
      <c r="P16798" s="62" t="n"/>
      <c r="Q16798" s="62" t="n"/>
      <c r="R16798" s="62" t="n"/>
    </row>
    <row r="16799" ht="13.2" customHeight="1">
      <c r="A16799" s="111" t="inlineStr">
        <is>
          <t>305-01140-03</t>
        </is>
      </c>
      <c r="B16799" s="97" t="inlineStr">
        <is>
          <t>FXN FXN PME</t>
        </is>
      </c>
      <c r="C16799" s="189" t="n">
        <v>4.6788</v>
      </c>
      <c r="D16799" s="190" t="n">
        <v>45383</v>
      </c>
      <c r="E16799" s="70" t="n"/>
      <c r="F16799" s="70" t="n"/>
      <c r="G16799" s="70" t="n"/>
      <c r="H16799" s="70" t="n"/>
      <c r="I16799" s="70" t="n"/>
      <c r="J16799" s="70" t="n"/>
      <c r="K16799" s="188" t="n"/>
      <c r="L16799" s="62" t="n"/>
      <c r="M16799" s="62" t="n"/>
      <c r="N16799" s="62" t="n"/>
      <c r="O16799" s="62" t="n"/>
      <c r="P16799" s="62" t="n"/>
      <c r="Q16799" s="62" t="n"/>
      <c r="R16799" s="62" t="n"/>
    </row>
    <row r="16800" ht="13.2" customHeight="1">
      <c r="A16800" s="111" t="inlineStr">
        <is>
          <t>305-01140-02</t>
        </is>
      </c>
      <c r="B16800" s="111" t="inlineStr">
        <is>
          <t>FXN FXN PME</t>
        </is>
      </c>
      <c r="C16800" s="189" t="n">
        <v>4.75</v>
      </c>
      <c r="D16800" s="190" t="n">
        <v>45027</v>
      </c>
      <c r="E16800" s="70" t="n"/>
      <c r="F16800" s="70" t="n"/>
      <c r="G16800" s="70" t="n"/>
      <c r="H16800" s="70" t="n"/>
      <c r="I16800" s="70" t="n"/>
      <c r="J16800" s="70" t="n"/>
      <c r="K16800" s="188" t="n"/>
      <c r="L16800" s="62" t="n"/>
      <c r="M16800" s="62" t="n"/>
      <c r="N16800" s="62" t="n"/>
      <c r="O16800" s="62" t="n"/>
      <c r="P16800" s="62" t="n"/>
      <c r="Q16800" s="62" t="n"/>
      <c r="R16800" s="62" t="n"/>
    </row>
    <row r="16801" ht="13.2" customHeight="1">
      <c r="A16801" s="111" t="inlineStr">
        <is>
          <t>305-01140-01</t>
        </is>
      </c>
      <c r="B16801" s="97" t="inlineStr">
        <is>
          <t>FXN FXN PME</t>
        </is>
      </c>
      <c r="C16801" s="189" t="n">
        <v>4.4</v>
      </c>
      <c r="D16801" s="190" t="n">
        <v>45010</v>
      </c>
      <c r="E16801" s="70" t="n"/>
      <c r="F16801" s="70" t="n"/>
      <c r="G16801" s="70" t="n"/>
      <c r="H16801" s="70" t="n"/>
      <c r="I16801" s="70" t="n"/>
      <c r="J16801" s="70" t="n"/>
      <c r="K16801" s="188" t="n"/>
      <c r="L16801" s="62" t="n"/>
      <c r="M16801" s="62" t="n"/>
      <c r="N16801" s="62" t="n"/>
      <c r="O16801" s="62" t="n"/>
      <c r="P16801" s="62" t="n"/>
      <c r="Q16801" s="62" t="n"/>
      <c r="R16801" s="62" t="n"/>
    </row>
    <row r="16802" ht="13.2" customHeight="1">
      <c r="A16802" s="111" t="inlineStr">
        <is>
          <t>305-01139-02</t>
        </is>
      </c>
      <c r="B16802" s="97" t="inlineStr">
        <is>
          <t>TongDa - DG</t>
        </is>
      </c>
      <c r="C16802" s="189" t="n">
        <v>4.3072</v>
      </c>
      <c r="D16802" s="190" t="n">
        <v>45652</v>
      </c>
      <c r="E16802" s="70" t="n"/>
      <c r="F16802" s="70" t="n"/>
      <c r="G16802" s="70" t="n"/>
      <c r="H16802" s="70" t="n"/>
      <c r="I16802" s="70" t="n"/>
      <c r="J16802" s="70" t="n"/>
      <c r="K16802" s="188" t="n"/>
      <c r="L16802" s="107" t="n"/>
      <c r="M16802" s="62" t="n"/>
      <c r="N16802" s="62" t="n"/>
      <c r="O16802" s="62" t="n"/>
      <c r="P16802" s="62" t="n"/>
      <c r="Q16802" s="62" t="n"/>
      <c r="R16802" s="62" t="n"/>
    </row>
    <row r="16803" ht="13.2" customHeight="1">
      <c r="A16803" s="111" t="inlineStr">
        <is>
          <t>305-01139-01</t>
        </is>
      </c>
      <c r="B16803" s="97" t="inlineStr">
        <is>
          <t>TongDa - DG</t>
        </is>
      </c>
      <c r="C16803" s="189" t="n">
        <v>4.3072</v>
      </c>
      <c r="D16803" s="190" t="n">
        <v>45652</v>
      </c>
      <c r="E16803" s="70" t="n"/>
      <c r="F16803" s="70" t="n"/>
      <c r="G16803" s="70" t="n"/>
      <c r="H16803" s="70" t="n"/>
      <c r="I16803" s="70" t="n"/>
      <c r="J16803" s="70" t="n"/>
      <c r="K16803" s="188" t="n"/>
      <c r="L16803" s="107" t="n"/>
      <c r="M16803" s="62" t="n"/>
      <c r="N16803" s="62" t="n"/>
      <c r="O16803" s="62" t="n"/>
      <c r="P16803" s="62" t="n"/>
      <c r="Q16803" s="62" t="n"/>
      <c r="R16803" s="62" t="n"/>
    </row>
    <row r="16804" ht="13.2" customHeight="1">
      <c r="A16804" s="111" t="inlineStr">
        <is>
          <t>305-01138-02</t>
        </is>
      </c>
      <c r="B16804" s="97" t="inlineStr">
        <is>
          <t>TongDa - DG</t>
        </is>
      </c>
      <c r="C16804" s="189" t="n">
        <v>4.1963</v>
      </c>
      <c r="D16804" s="190" t="n">
        <v>45530</v>
      </c>
      <c r="E16804" s="70" t="n"/>
      <c r="F16804" s="70" t="n"/>
      <c r="G16804" s="70" t="n"/>
      <c r="H16804" s="70" t="n"/>
      <c r="I16804" s="70" t="n"/>
      <c r="J16804" s="70" t="n"/>
      <c r="K16804" s="188" t="n"/>
      <c r="L16804" s="62" t="n"/>
      <c r="M16804" s="62" t="n"/>
      <c r="N16804" s="62" t="n"/>
      <c r="O16804" s="62" t="n"/>
      <c r="P16804" s="62" t="n"/>
      <c r="Q16804" s="62" t="n"/>
      <c r="R16804" s="62" t="n"/>
    </row>
    <row r="16805" ht="13.2" customHeight="1">
      <c r="A16805" s="97" t="inlineStr">
        <is>
          <t>305-01137-03</t>
        </is>
      </c>
      <c r="B16805" s="97" t="inlineStr">
        <is>
          <t>CT - DG</t>
        </is>
      </c>
      <c r="C16805" s="189" t="n">
        <v>3.9113</v>
      </c>
      <c r="D16805" s="190" t="n">
        <v>45747</v>
      </c>
      <c r="E16805" s="70" t="n"/>
      <c r="F16805" s="70" t="n"/>
      <c r="G16805" s="70" t="n"/>
      <c r="H16805" s="70" t="n"/>
      <c r="I16805" s="70" t="n"/>
      <c r="J16805" s="70" t="n"/>
      <c r="K16805" s="188" t="n"/>
      <c r="L16805" s="62" t="n"/>
      <c r="M16805" s="62" t="n"/>
      <c r="N16805" s="62" t="n"/>
      <c r="O16805" s="62" t="n"/>
      <c r="P16805" s="62" t="n"/>
      <c r="Q16805" s="62" t="n"/>
      <c r="R16805" s="62" t="n"/>
    </row>
    <row r="16806" ht="13.2" customHeight="1">
      <c r="A16806" s="111" t="inlineStr">
        <is>
          <t>305-01137-03</t>
        </is>
      </c>
      <c r="B16806" s="97" t="inlineStr">
        <is>
          <t>CT - DG</t>
        </is>
      </c>
      <c r="C16806" s="189" t="n">
        <v>3.9709</v>
      </c>
      <c r="D16806" s="190" t="n">
        <v>45639</v>
      </c>
      <c r="E16806" s="70" t="n"/>
      <c r="F16806" s="70" t="n"/>
      <c r="G16806" s="70" t="n"/>
      <c r="H16806" s="70" t="n"/>
      <c r="I16806" s="70" t="n"/>
      <c r="J16806" s="70" t="n"/>
      <c r="K16806" s="188" t="n"/>
      <c r="L16806" s="62" t="n"/>
      <c r="M16806" s="62" t="n"/>
      <c r="N16806" s="62" t="n"/>
      <c r="O16806" s="62" t="n"/>
      <c r="P16806" s="62" t="n"/>
      <c r="Q16806" s="62" t="n"/>
      <c r="R16806" s="62" t="n"/>
    </row>
    <row r="16807" ht="13.2" customHeight="1">
      <c r="A16807" s="111" t="inlineStr">
        <is>
          <t>305-01137-02</t>
        </is>
      </c>
      <c r="B16807" s="97" t="inlineStr">
        <is>
          <t>CT - DG</t>
        </is>
      </c>
      <c r="C16807" s="189" t="n">
        <v>3.9709</v>
      </c>
      <c r="D16807" s="190" t="n">
        <v>45639</v>
      </c>
      <c r="E16807" s="70" t="n"/>
      <c r="F16807" s="70" t="n"/>
      <c r="G16807" s="70" t="n"/>
      <c r="H16807" s="70" t="n"/>
      <c r="I16807" s="70" t="n"/>
      <c r="J16807" s="70" t="n"/>
      <c r="K16807" s="188" t="n"/>
      <c r="L16807" s="62" t="n"/>
      <c r="M16807" s="62" t="n"/>
      <c r="N16807" s="111" t="n"/>
      <c r="O16807" s="62" t="n"/>
      <c r="P16807" s="62" t="n"/>
      <c r="Q16807" s="62" t="n"/>
      <c r="R16807" s="62" t="n"/>
    </row>
    <row r="16808" ht="13.2" customHeight="1">
      <c r="A16808" s="111" t="inlineStr">
        <is>
          <t>305-01136-02</t>
        </is>
      </c>
      <c r="B16808" s="97" t="inlineStr">
        <is>
          <t>FAST</t>
        </is>
      </c>
      <c r="C16808" s="189" t="n">
        <v>10.4624</v>
      </c>
      <c r="D16808" s="190" t="n">
        <v>45268</v>
      </c>
      <c r="E16808" s="70" t="n"/>
      <c r="F16808" s="70" t="n"/>
      <c r="G16808" s="70" t="n"/>
      <c r="H16808" s="70" t="n"/>
      <c r="I16808" s="70" t="n"/>
      <c r="J16808" s="70" t="n"/>
      <c r="K16808" s="188" t="n"/>
      <c r="L16808" s="62" t="n"/>
      <c r="M16808" s="62" t="n"/>
      <c r="N16808" s="62" t="n"/>
      <c r="O16808" s="62" t="n"/>
      <c r="P16808" s="62" t="n"/>
      <c r="Q16808" s="62" t="n"/>
      <c r="R16808" s="62" t="n"/>
    </row>
    <row r="16809" ht="13.2" customHeight="1">
      <c r="A16809" s="111" t="inlineStr">
        <is>
          <t>305-01136-01</t>
        </is>
      </c>
      <c r="B16809" s="97" t="inlineStr">
        <is>
          <t>FAST</t>
        </is>
      </c>
      <c r="C16809" s="189" t="n">
        <v>13.727</v>
      </c>
      <c r="D16809" s="190" t="n">
        <v>45257</v>
      </c>
      <c r="E16809" s="70" t="n"/>
      <c r="F16809" s="70" t="n"/>
      <c r="G16809" s="70" t="n"/>
      <c r="H16809" s="70" t="n"/>
      <c r="I16809" s="70" t="n"/>
      <c r="J16809" s="70" t="n"/>
      <c r="K16809" s="188" t="n"/>
      <c r="L16809" s="62" t="n"/>
      <c r="M16809" s="62" t="n"/>
      <c r="N16809" s="62" t="n"/>
      <c r="O16809" s="62" t="n"/>
      <c r="P16809" s="62" t="n"/>
      <c r="Q16809" s="62" t="n"/>
      <c r="R16809" s="62" t="n"/>
    </row>
    <row r="16810" ht="13.2" customHeight="1">
      <c r="A16810" s="111" t="inlineStr">
        <is>
          <t>305-01135-03</t>
        </is>
      </c>
      <c r="B16810" s="97" t="inlineStr">
        <is>
          <t>EVER - DG</t>
        </is>
      </c>
      <c r="C16810" s="189" t="n">
        <v>0.9667</v>
      </c>
      <c r="D16810" s="190" t="n">
        <v>45313</v>
      </c>
      <c r="E16810" s="70" t="n"/>
      <c r="F16810" s="70" t="n"/>
      <c r="G16810" s="70" t="n"/>
      <c r="H16810" s="70" t="n"/>
      <c r="I16810" s="70" t="n"/>
      <c r="J16810" s="70" t="n"/>
      <c r="K16810" s="188" t="n"/>
      <c r="L16810" s="107" t="n"/>
      <c r="M16810" s="62" t="n"/>
      <c r="N16810" s="62" t="n"/>
      <c r="O16810" s="62" t="n"/>
      <c r="P16810" s="62" t="n"/>
      <c r="Q16810" s="62" t="n"/>
      <c r="R16810" s="62" t="n"/>
    </row>
    <row r="16811" ht="13.2" customHeight="1">
      <c r="A16811" s="111" t="inlineStr">
        <is>
          <t>305-01135-02</t>
        </is>
      </c>
      <c r="B16811" s="97" t="inlineStr">
        <is>
          <t>EVER - DG</t>
        </is>
      </c>
      <c r="C16811" s="189" t="n">
        <v>0.9667</v>
      </c>
      <c r="D16811" s="190" t="n">
        <v>45313</v>
      </c>
      <c r="E16811" s="70" t="n"/>
      <c r="F16811" s="70" t="n"/>
      <c r="G16811" s="70" t="n"/>
      <c r="H16811" s="70" t="n"/>
      <c r="I16811" s="70" t="n"/>
      <c r="J16811" s="70" t="n"/>
      <c r="K16811" s="188" t="n"/>
      <c r="L16811" s="107" t="n"/>
      <c r="M16811" s="62" t="n"/>
      <c r="N16811" s="62" t="n"/>
      <c r="O16811" s="62" t="n"/>
      <c r="P16811" s="62" t="n"/>
      <c r="Q16811" s="62" t="n"/>
      <c r="R16811" s="62" t="n"/>
    </row>
    <row r="16812" ht="13.2" customHeight="1">
      <c r="A16812" s="111" t="inlineStr">
        <is>
          <t>305-01135-01</t>
        </is>
      </c>
      <c r="B16812" s="97" t="inlineStr">
        <is>
          <t>EVER - DG</t>
        </is>
      </c>
      <c r="C16812" s="189" t="n">
        <v>0.9667</v>
      </c>
      <c r="D16812" s="190" t="n">
        <v>45035</v>
      </c>
      <c r="E16812" s="70" t="n"/>
      <c r="F16812" s="70" t="n"/>
      <c r="G16812" s="70" t="n"/>
      <c r="H16812" s="70" t="n"/>
      <c r="I16812" s="70" t="n"/>
      <c r="J16812" s="70" t="n"/>
      <c r="K16812" s="188" t="n"/>
      <c r="L16812" s="62" t="n"/>
      <c r="M16812" s="62" t="n"/>
      <c r="N16812" s="62" t="n"/>
      <c r="O16812" s="62" t="n"/>
      <c r="P16812" s="62" t="n"/>
      <c r="Q16812" s="62" t="n"/>
      <c r="R16812" s="62" t="n"/>
    </row>
    <row r="16813" ht="13.2" customHeight="1">
      <c r="A16813" s="111" t="inlineStr">
        <is>
          <t>305-01134-01</t>
        </is>
      </c>
      <c r="B16813" s="97" t="inlineStr">
        <is>
          <t>EVER - DG</t>
        </is>
      </c>
      <c r="C16813" s="189" t="n">
        <v>0.2105</v>
      </c>
      <c r="D16813" s="190" t="n">
        <v>45000</v>
      </c>
      <c r="E16813" s="70" t="n"/>
      <c r="F16813" s="70" t="n"/>
      <c r="G16813" s="70" t="n"/>
      <c r="H16813" s="70" t="n"/>
      <c r="I16813" s="70" t="n"/>
      <c r="J16813" s="70" t="n"/>
      <c r="K16813" s="189" t="n"/>
      <c r="L16813" s="62" t="n"/>
      <c r="M16813" s="62" t="n"/>
      <c r="N16813" s="111" t="n"/>
      <c r="O16813" s="62" t="n"/>
      <c r="P16813" s="62" t="n"/>
      <c r="Q16813" s="62" t="n"/>
      <c r="R16813" s="62" t="n"/>
    </row>
    <row r="16814" ht="13.2" customHeight="1">
      <c r="A16814" s="111" t="inlineStr">
        <is>
          <t>305-01133-01</t>
        </is>
      </c>
      <c r="B16814" s="97" t="inlineStr">
        <is>
          <t>EVER - DG</t>
        </is>
      </c>
      <c r="C16814" s="189" t="n">
        <v>0.2147</v>
      </c>
      <c r="D16814" s="190" t="n">
        <v>45000</v>
      </c>
      <c r="E16814" s="70" t="n"/>
      <c r="F16814" s="70" t="n"/>
      <c r="G16814" s="70" t="n"/>
      <c r="H16814" s="70" t="n"/>
      <c r="I16814" s="70" t="n"/>
      <c r="J16814" s="70" t="n"/>
      <c r="K16814" s="189" t="n"/>
      <c r="L16814" s="62" t="n"/>
      <c r="M16814" s="62" t="n"/>
      <c r="N16814" s="62" t="n"/>
      <c r="O16814" s="62" t="n"/>
      <c r="P16814" s="62" t="n"/>
      <c r="Q16814" s="62" t="n"/>
      <c r="R16814" s="62" t="n"/>
    </row>
    <row r="16815" ht="13.2" customHeight="1">
      <c r="A16815" s="111" t="inlineStr">
        <is>
          <t>305-01128-01</t>
        </is>
      </c>
      <c r="B16815" s="111" t="inlineStr">
        <is>
          <t>EVER - DG</t>
        </is>
      </c>
      <c r="C16815" s="189" t="n">
        <v>0.2267</v>
      </c>
      <c r="D16815" s="190" t="n">
        <v>45000</v>
      </c>
      <c r="E16815" s="70" t="n"/>
      <c r="F16815" s="70" t="n"/>
      <c r="G16815" s="70" t="n"/>
      <c r="H16815" s="70" t="n"/>
      <c r="I16815" s="70" t="n"/>
      <c r="J16815" s="70" t="n"/>
      <c r="K16815" s="189" t="n"/>
      <c r="L16815" s="62" t="n"/>
      <c r="M16815" s="62" t="n"/>
      <c r="N16815" s="62" t="n"/>
      <c r="O16815" s="62" t="n"/>
      <c r="P16815" s="62" t="n"/>
      <c r="Q16815" s="62" t="n"/>
      <c r="R16815" s="62" t="n"/>
    </row>
    <row r="16816" ht="13.2" customHeight="1">
      <c r="A16816" s="111" t="inlineStr">
        <is>
          <t>305-01124-02</t>
        </is>
      </c>
      <c r="B16816" s="97" t="inlineStr">
        <is>
          <t>FXN FXN PME</t>
        </is>
      </c>
      <c r="C16816" s="189" t="n">
        <v>0.4433</v>
      </c>
      <c r="D16816" s="190" t="n">
        <v>45383</v>
      </c>
      <c r="E16816" s="70" t="n"/>
      <c r="F16816" s="70" t="n"/>
      <c r="G16816" s="70" t="n"/>
      <c r="H16816" s="70" t="n"/>
      <c r="I16816" s="70" t="n"/>
      <c r="J16816" s="70" t="n"/>
      <c r="K16816" s="189" t="n"/>
      <c r="L16816" s="62" t="n"/>
      <c r="M16816" s="62" t="n"/>
      <c r="N16816" s="62" t="n"/>
      <c r="O16816" s="62" t="n"/>
      <c r="P16816" s="62" t="n"/>
      <c r="Q16816" s="62" t="n"/>
      <c r="R16816" s="62" t="n"/>
    </row>
    <row r="16817" ht="13.2" customHeight="1">
      <c r="A16817" s="111" t="inlineStr">
        <is>
          <t>305-01123-02</t>
        </is>
      </c>
      <c r="B16817" s="111" t="inlineStr">
        <is>
          <t>FAST</t>
        </is>
      </c>
      <c r="C16817" s="189" t="n">
        <v>16.087</v>
      </c>
      <c r="D16817" s="190" t="n">
        <v>45257</v>
      </c>
      <c r="E16817" s="70" t="n"/>
      <c r="F16817" s="70" t="n"/>
      <c r="G16817" s="70" t="n"/>
      <c r="H16817" s="70" t="n"/>
      <c r="I16817" s="70" t="n"/>
      <c r="J16817" s="70" t="n"/>
      <c r="K16817" s="189" t="n"/>
      <c r="L16817" s="62" t="n"/>
      <c r="M16817" s="62" t="n"/>
      <c r="N16817" s="62" t="n"/>
      <c r="O16817" s="62" t="n"/>
      <c r="P16817" s="62" t="n"/>
      <c r="Q16817" s="62" t="n"/>
      <c r="R16817" s="62" t="n"/>
    </row>
    <row r="16818" ht="13.2" customHeight="1">
      <c r="A16818" s="111" t="inlineStr">
        <is>
          <t>305-01123-01</t>
        </is>
      </c>
      <c r="B16818" s="111" t="inlineStr">
        <is>
          <t>FAST</t>
        </is>
      </c>
      <c r="C16818" s="189" t="n">
        <v>13.1</v>
      </c>
      <c r="D16818" s="190" t="n">
        <v>45523</v>
      </c>
      <c r="E16818" s="70" t="n"/>
      <c r="F16818" s="70" t="n"/>
      <c r="G16818" s="70" t="n"/>
      <c r="H16818" s="70" t="n"/>
      <c r="I16818" s="70" t="n"/>
      <c r="J16818" s="70" t="n"/>
      <c r="K16818" s="189" t="n"/>
      <c r="L16818" s="62" t="n"/>
      <c r="M16818" s="62" t="n"/>
      <c r="N16818" s="62" t="n"/>
      <c r="O16818" s="62" t="n"/>
      <c r="P16818" s="62" t="n"/>
      <c r="Q16818" s="62" t="n"/>
      <c r="R16818" s="62" t="n"/>
    </row>
    <row r="16819" ht="13.2" customHeight="1">
      <c r="A16819" s="111" t="inlineStr">
        <is>
          <t>305-01122-03</t>
        </is>
      </c>
      <c r="B16819" s="97" t="inlineStr">
        <is>
          <t>EVER - DG</t>
        </is>
      </c>
      <c r="C16819" s="189" t="n">
        <v>2.2277</v>
      </c>
      <c r="D16819" s="190" t="n">
        <v>45747</v>
      </c>
      <c r="E16819" s="70" t="n"/>
      <c r="F16819" s="70" t="n"/>
      <c r="G16819" s="70" t="n"/>
      <c r="H16819" s="70" t="n"/>
      <c r="I16819" s="70" t="n"/>
      <c r="J16819" s="70" t="n"/>
      <c r="K16819" s="189" t="n"/>
      <c r="L16819" s="62" t="n"/>
      <c r="M16819" s="62" t="n"/>
      <c r="N16819" s="62" t="n"/>
      <c r="O16819" s="62" t="n"/>
      <c r="P16819" s="62" t="n"/>
      <c r="Q16819" s="62" t="n"/>
      <c r="R16819" s="62" t="n"/>
    </row>
    <row r="16820" ht="13.2" customHeight="1">
      <c r="A16820" s="111" t="inlineStr">
        <is>
          <t>305-01122-02</t>
        </is>
      </c>
      <c r="B16820" s="97" t="inlineStr">
        <is>
          <t>EVER - DG</t>
        </is>
      </c>
      <c r="C16820" s="189" t="n">
        <v>2.1215</v>
      </c>
      <c r="D16820" s="190" t="n">
        <v>45257</v>
      </c>
      <c r="E16820" s="70" t="n"/>
      <c r="F16820" s="70" t="n"/>
      <c r="G16820" s="70" t="n"/>
      <c r="H16820" s="70" t="n"/>
      <c r="I16820" s="70" t="n"/>
      <c r="J16820" s="70" t="n"/>
      <c r="K16820" s="189" t="n"/>
      <c r="L16820" s="62" t="n"/>
      <c r="M16820" s="62" t="n"/>
      <c r="N16820" s="62" t="n"/>
      <c r="O16820" s="62" t="n"/>
      <c r="P16820" s="62" t="n"/>
      <c r="Q16820" s="62" t="n"/>
      <c r="R16820" s="62" t="n"/>
    </row>
    <row r="16821" ht="13.2" customHeight="1">
      <c r="A16821" s="111" t="inlineStr">
        <is>
          <t>305-01122-01</t>
        </is>
      </c>
      <c r="B16821" s="97" t="inlineStr">
        <is>
          <t>EVER - DG</t>
        </is>
      </c>
      <c r="C16821" s="189" t="n">
        <v>2.5473</v>
      </c>
      <c r="D16821" s="190" t="n">
        <v>45035</v>
      </c>
      <c r="E16821" s="70" t="n"/>
      <c r="F16821" s="70" t="n"/>
      <c r="G16821" s="70" t="n"/>
      <c r="H16821" s="70" t="n"/>
      <c r="I16821" s="70" t="n"/>
      <c r="J16821" s="70" t="n"/>
      <c r="K16821" s="189" t="n"/>
      <c r="L16821" s="62" t="n"/>
      <c r="M16821" s="62" t="n"/>
      <c r="N16821" s="62" t="n"/>
      <c r="O16821" s="62" t="n"/>
      <c r="P16821" s="62" t="n"/>
      <c r="Q16821" s="62" t="n"/>
      <c r="R16821" s="62" t="n"/>
    </row>
    <row r="16822" ht="13.2" customHeight="1">
      <c r="A16822" s="111" t="inlineStr">
        <is>
          <t>305-01120-02</t>
        </is>
      </c>
      <c r="B16822" s="97" t="inlineStr">
        <is>
          <t>EVER - DG</t>
        </is>
      </c>
      <c r="C16822" s="189" t="n">
        <v>2.0077</v>
      </c>
      <c r="D16822" s="190" t="n">
        <v>45023</v>
      </c>
      <c r="E16822" s="70" t="n"/>
      <c r="F16822" s="70" t="n"/>
      <c r="G16822" s="70" t="n"/>
      <c r="H16822" s="70" t="n"/>
      <c r="I16822" s="70" t="n"/>
      <c r="J16822" s="70" t="n"/>
      <c r="K16822" s="189" t="n"/>
      <c r="L16822" s="62" t="n"/>
      <c r="M16822" s="62" t="n"/>
      <c r="N16822" s="62" t="n"/>
      <c r="O16822" s="62" t="n"/>
      <c r="P16822" s="62" t="n"/>
      <c r="Q16822" s="62" t="n"/>
      <c r="R16822" s="62" t="n"/>
    </row>
    <row r="16823" ht="13.2" customHeight="1">
      <c r="A16823" s="111" t="inlineStr">
        <is>
          <t>305-01120-01</t>
        </is>
      </c>
      <c r="B16823" s="97" t="inlineStr">
        <is>
          <t>EVER - DG</t>
        </is>
      </c>
      <c r="C16823" s="189" t="n">
        <v>1.9719</v>
      </c>
      <c r="D16823" s="190" t="n">
        <v>45000</v>
      </c>
      <c r="E16823" s="70" t="n"/>
      <c r="F16823" s="70" t="n"/>
      <c r="G16823" s="70" t="n"/>
      <c r="H16823" s="70" t="n"/>
      <c r="I16823" s="70" t="n"/>
      <c r="J16823" s="70" t="n"/>
      <c r="K16823" s="189" t="n"/>
      <c r="L16823" s="62" t="n"/>
      <c r="M16823" s="62" t="n"/>
      <c r="N16823" s="62" t="n"/>
      <c r="O16823" s="62" t="n"/>
      <c r="P16823" s="62" t="n"/>
      <c r="Q16823" s="62" t="n"/>
      <c r="R16823" s="62" t="n"/>
    </row>
    <row r="16824" ht="13.2" customHeight="1">
      <c r="A16824" s="111" t="inlineStr">
        <is>
          <t>305-01119-04</t>
        </is>
      </c>
      <c r="B16824" s="97" t="inlineStr">
        <is>
          <t>EVER - DG</t>
        </is>
      </c>
      <c r="C16824" s="189" t="n">
        <v>4.8228</v>
      </c>
      <c r="D16824" s="190" t="n">
        <v>45404</v>
      </c>
      <c r="E16824" s="70" t="n"/>
      <c r="F16824" s="70" t="n"/>
      <c r="G16824" s="70" t="n"/>
      <c r="H16824" s="70" t="n"/>
      <c r="I16824" s="70" t="n"/>
      <c r="J16824" s="70" t="n"/>
      <c r="K16824" s="189" t="n"/>
      <c r="L16824" s="62" t="n"/>
      <c r="M16824" s="62" t="n"/>
      <c r="N16824" s="62" t="n"/>
      <c r="O16824" s="62" t="n"/>
      <c r="P16824" s="62" t="n"/>
      <c r="Q16824" s="62" t="n"/>
      <c r="R16824" s="62" t="n"/>
    </row>
    <row r="16825" ht="13.2" customHeight="1">
      <c r="A16825" s="111" t="inlineStr">
        <is>
          <t>305-01119-03</t>
        </is>
      </c>
      <c r="B16825" s="97" t="inlineStr">
        <is>
          <t>EVER - DG</t>
        </is>
      </c>
      <c r="C16825" s="189" t="n">
        <v>2.6932</v>
      </c>
      <c r="D16825" s="190" t="n">
        <v>45063</v>
      </c>
      <c r="E16825" s="70" t="n"/>
      <c r="F16825" s="70" t="n"/>
      <c r="G16825" s="70" t="n"/>
      <c r="H16825" s="70" t="n"/>
      <c r="I16825" s="70" t="n"/>
      <c r="J16825" s="70" t="n"/>
      <c r="K16825" s="189" t="n"/>
      <c r="L16825" s="62" t="n"/>
      <c r="M16825" s="62" t="n"/>
      <c r="N16825" s="62" t="n"/>
      <c r="O16825" s="62" t="n"/>
      <c r="P16825" s="62" t="n"/>
      <c r="Q16825" s="62" t="n"/>
      <c r="R16825" s="62" t="n"/>
    </row>
    <row r="16826" ht="13.2" customHeight="1">
      <c r="A16826" s="111" t="inlineStr">
        <is>
          <t>305-01119-01</t>
        </is>
      </c>
      <c r="B16826" s="97" t="inlineStr">
        <is>
          <t>EVER - DG</t>
        </is>
      </c>
      <c r="C16826" s="189" t="n">
        <v>0.7013</v>
      </c>
      <c r="D16826" s="190" t="n">
        <v>45000</v>
      </c>
      <c r="E16826" s="70" t="n"/>
      <c r="F16826" s="70" t="n"/>
      <c r="G16826" s="70" t="n"/>
      <c r="H16826" s="70" t="n"/>
      <c r="I16826" s="70" t="n"/>
      <c r="J16826" s="70" t="n"/>
      <c r="K16826" s="189" t="n"/>
      <c r="L16826" s="62" t="n"/>
      <c r="M16826" s="62" t="n"/>
      <c r="N16826" s="62" t="n"/>
      <c r="O16826" s="62" t="n"/>
      <c r="P16826" s="62" t="n"/>
      <c r="Q16826" s="62" t="n"/>
      <c r="R16826" s="62" t="n"/>
    </row>
    <row r="16827" ht="13.2" customHeight="1">
      <c r="A16827" s="111" t="inlineStr">
        <is>
          <t>305-01118-03</t>
        </is>
      </c>
      <c r="B16827" s="97" t="inlineStr">
        <is>
          <t>EVER - DG</t>
        </is>
      </c>
      <c r="C16827" s="189" t="n">
        <v>1.368</v>
      </c>
      <c r="D16827" s="190" t="n">
        <v>45257</v>
      </c>
      <c r="E16827" s="70" t="n"/>
      <c r="F16827" s="70" t="n"/>
      <c r="G16827" s="70" t="n"/>
      <c r="H16827" s="70" t="n"/>
      <c r="I16827" s="70" t="n"/>
      <c r="J16827" s="70" t="n"/>
      <c r="K16827" s="189" t="n"/>
      <c r="L16827" s="62" t="n"/>
      <c r="M16827" s="62" t="n"/>
      <c r="N16827" s="62" t="n"/>
      <c r="O16827" s="62" t="n"/>
      <c r="P16827" s="62" t="n"/>
      <c r="Q16827" s="62" t="n"/>
      <c r="R16827" s="62" t="n"/>
    </row>
    <row r="16828" ht="13.2" customHeight="1">
      <c r="A16828" s="111" t="inlineStr">
        <is>
          <t>305-01118-01</t>
        </is>
      </c>
      <c r="B16828" s="111" t="inlineStr">
        <is>
          <t>EVER - DG</t>
        </is>
      </c>
      <c r="C16828" s="189" t="n">
        <v>1.4638</v>
      </c>
      <c r="D16828" s="190" t="n">
        <v>45000</v>
      </c>
      <c r="E16828" s="70" t="n"/>
      <c r="F16828" s="70" t="n"/>
      <c r="G16828" s="70" t="n"/>
      <c r="H16828" s="70" t="n"/>
      <c r="I16828" s="70" t="n"/>
      <c r="J16828" s="70" t="n"/>
      <c r="K16828" s="189" t="n"/>
      <c r="L16828" s="62" t="n"/>
      <c r="M16828" s="62" t="n"/>
      <c r="N16828" s="62" t="n"/>
      <c r="O16828" s="62" t="n"/>
      <c r="P16828" s="62" t="n"/>
      <c r="Q16828" s="62" t="n"/>
      <c r="R16828" s="62" t="n"/>
    </row>
    <row r="16829" ht="13.2" customHeight="1">
      <c r="A16829" s="111" t="inlineStr">
        <is>
          <t>305-01117-02</t>
        </is>
      </c>
      <c r="B16829" s="111" t="inlineStr">
        <is>
          <t>EVER - DG</t>
        </is>
      </c>
      <c r="C16829" s="189" t="n">
        <v>1.6036</v>
      </c>
      <c r="D16829" s="190" t="n">
        <v>45257</v>
      </c>
      <c r="E16829" s="70" t="n"/>
      <c r="F16829" s="70" t="n"/>
      <c r="G16829" s="70" t="n"/>
      <c r="H16829" s="70" t="n"/>
      <c r="I16829" s="70" t="n"/>
      <c r="J16829" s="70" t="n"/>
      <c r="K16829" s="189" t="n"/>
      <c r="L16829" s="62" t="n"/>
      <c r="M16829" s="62" t="n"/>
      <c r="N16829" s="62" t="n"/>
      <c r="O16829" s="62" t="n"/>
      <c r="P16829" s="62" t="n"/>
      <c r="Q16829" s="62" t="n"/>
      <c r="R16829" s="62" t="n"/>
    </row>
    <row r="16830" ht="13.2" customHeight="1">
      <c r="A16830" s="111" t="inlineStr">
        <is>
          <t>305-01117-01</t>
        </is>
      </c>
      <c r="B16830" s="111" t="inlineStr">
        <is>
          <t>EVER - DG</t>
        </is>
      </c>
      <c r="C16830" s="189" t="n">
        <v>1.6036</v>
      </c>
      <c r="D16830" s="190" t="n">
        <v>44980</v>
      </c>
      <c r="E16830" s="70" t="n"/>
      <c r="F16830" s="70" t="n"/>
      <c r="G16830" s="70" t="n"/>
      <c r="H16830" s="70" t="n"/>
      <c r="I16830" s="70" t="n"/>
      <c r="J16830" s="70" t="n"/>
      <c r="K16830" s="188" t="n"/>
      <c r="L16830" s="188" t="n"/>
      <c r="M16830" s="62" t="n"/>
      <c r="N16830" s="62" t="n"/>
      <c r="O16830" s="62" t="n"/>
      <c r="P16830" s="62" t="n"/>
      <c r="Q16830" s="62" t="n"/>
      <c r="R16830" s="62" t="n"/>
    </row>
    <row r="16831" ht="13.2" customHeight="1">
      <c r="A16831" s="111" t="inlineStr">
        <is>
          <t>305-01116-02</t>
        </is>
      </c>
      <c r="B16831" s="97" t="inlineStr">
        <is>
          <t>CT - DG</t>
        </is>
      </c>
      <c r="C16831" s="189" t="n">
        <v>3.1404</v>
      </c>
      <c r="D16831" s="190" t="n">
        <v>45257</v>
      </c>
      <c r="E16831" s="70" t="n"/>
      <c r="F16831" s="70" t="n"/>
      <c r="G16831" s="70" t="n"/>
      <c r="H16831" s="70" t="n"/>
      <c r="I16831" s="70" t="n"/>
      <c r="J16831" s="70" t="n"/>
      <c r="K16831" s="188" t="n"/>
      <c r="L16831" s="62" t="n"/>
      <c r="M16831" s="62" t="n"/>
      <c r="N16831" s="62" t="n"/>
      <c r="O16831" s="62" t="n"/>
      <c r="P16831" s="62" t="n"/>
      <c r="Q16831" s="62" t="n"/>
      <c r="R16831" s="62" t="n"/>
    </row>
    <row r="16832" ht="13.2" customHeight="1">
      <c r="A16832" s="111" t="inlineStr">
        <is>
          <t>305-01116-01</t>
        </is>
      </c>
      <c r="B16832" s="97" t="inlineStr">
        <is>
          <t>CT - DG</t>
        </is>
      </c>
      <c r="C16832" s="189" t="n">
        <v>4.8233</v>
      </c>
      <c r="D16832" s="190" t="n">
        <v>45023</v>
      </c>
      <c r="E16832" s="70" t="n"/>
      <c r="F16832" s="70" t="n"/>
      <c r="G16832" s="70" t="n"/>
      <c r="H16832" s="70" t="n"/>
      <c r="I16832" s="70" t="n"/>
      <c r="J16832" s="70" t="n"/>
      <c r="K16832" s="189" t="n"/>
      <c r="L16832" s="62" t="n"/>
      <c r="M16832" s="62" t="n"/>
      <c r="N16832" s="62" t="n"/>
      <c r="O16832" s="62" t="n"/>
      <c r="P16832" s="62" t="n"/>
      <c r="Q16832" s="62" t="n"/>
      <c r="R16832" s="62" t="n"/>
    </row>
    <row r="16833" ht="13.2" customHeight="1">
      <c r="A16833" s="111" t="inlineStr">
        <is>
          <t>305-01115-04</t>
        </is>
      </c>
      <c r="B16833" s="97" t="inlineStr">
        <is>
          <t>EVER - DG</t>
        </is>
      </c>
      <c r="C16833" s="189" t="n">
        <v>1.6931</v>
      </c>
      <c r="D16833" s="190" t="n">
        <v>45532</v>
      </c>
      <c r="E16833" s="70" t="n"/>
      <c r="F16833" s="70" t="n"/>
      <c r="G16833" s="70" t="n"/>
      <c r="H16833" s="70" t="n"/>
      <c r="I16833" s="70" t="n"/>
      <c r="J16833" s="70" t="n"/>
      <c r="K16833" s="189" t="n"/>
      <c r="L16833" s="62" t="n"/>
      <c r="M16833" s="62" t="n"/>
      <c r="N16833" s="62" t="n"/>
      <c r="O16833" s="62" t="n"/>
      <c r="P16833" s="62" t="n"/>
      <c r="Q16833" s="62" t="n"/>
      <c r="R16833" s="62" t="n"/>
    </row>
    <row r="16834" ht="13.2" customHeight="1">
      <c r="A16834" s="111" t="inlineStr">
        <is>
          <t>305-01115-03</t>
        </is>
      </c>
      <c r="B16834" s="97" t="inlineStr">
        <is>
          <t>EVER - DG</t>
        </is>
      </c>
      <c r="C16834" s="189" t="n">
        <v>1.6931</v>
      </c>
      <c r="D16834" s="190" t="n">
        <v>45257</v>
      </c>
      <c r="E16834" s="70" t="n"/>
      <c r="F16834" s="70" t="n"/>
      <c r="G16834" s="70" t="n"/>
      <c r="H16834" s="70" t="n"/>
      <c r="I16834" s="70" t="n"/>
      <c r="J16834" s="70" t="n"/>
      <c r="K16834" s="189" t="n"/>
      <c r="L16834" s="62" t="n"/>
      <c r="M16834" s="62" t="n"/>
      <c r="N16834" s="62" t="n"/>
      <c r="O16834" s="62" t="n"/>
      <c r="P16834" s="62" t="n"/>
      <c r="Q16834" s="62" t="n"/>
      <c r="R16834" s="62" t="n"/>
    </row>
    <row r="16835" ht="13.2" customHeight="1">
      <c r="A16835" s="111" t="inlineStr">
        <is>
          <t>305-01115-02</t>
        </is>
      </c>
      <c r="B16835" s="97" t="inlineStr">
        <is>
          <t>EVER - DG</t>
        </is>
      </c>
      <c r="C16835" s="189" t="n">
        <v>1.7064</v>
      </c>
      <c r="D16835" s="190" t="n">
        <v>45028</v>
      </c>
      <c r="E16835" s="70" t="n"/>
      <c r="F16835" s="70" t="n"/>
      <c r="G16835" s="70" t="n"/>
      <c r="H16835" s="70" t="n"/>
      <c r="I16835" s="70" t="n"/>
      <c r="J16835" s="70" t="n"/>
      <c r="K16835" s="189" t="n"/>
      <c r="L16835" s="62" t="n"/>
      <c r="M16835" s="62" t="n"/>
      <c r="N16835" s="62" t="n"/>
      <c r="O16835" s="62" t="n"/>
      <c r="P16835" s="62" t="n"/>
      <c r="Q16835" s="62" t="n"/>
      <c r="R16835" s="62" t="n"/>
    </row>
    <row r="16836" ht="13.2" customHeight="1">
      <c r="A16836" s="111" t="inlineStr">
        <is>
          <t>305-01115-01</t>
        </is>
      </c>
      <c r="B16836" s="97" t="inlineStr">
        <is>
          <t>EVER - DG</t>
        </is>
      </c>
      <c r="C16836" s="189" t="n">
        <v>1.7064</v>
      </c>
      <c r="D16836" s="190" t="n">
        <v>44980</v>
      </c>
      <c r="E16836" s="70" t="n"/>
      <c r="F16836" s="70" t="n"/>
      <c r="G16836" s="70" t="n"/>
      <c r="H16836" s="70" t="n"/>
      <c r="I16836" s="70" t="n"/>
      <c r="J16836" s="70" t="n"/>
      <c r="K16836" s="189" t="n"/>
      <c r="L16836" s="62" t="n"/>
      <c r="M16836" s="62" t="n"/>
      <c r="N16836" s="62" t="n"/>
      <c r="O16836" s="62" t="n"/>
      <c r="P16836" s="62" t="n"/>
      <c r="Q16836" s="62" t="n"/>
      <c r="R16836" s="62" t="n"/>
    </row>
    <row r="16837" ht="13.2" customHeight="1">
      <c r="A16837" s="111" t="inlineStr">
        <is>
          <t>305-01114-01</t>
        </is>
      </c>
      <c r="B16837" s="97" t="inlineStr">
        <is>
          <t>TBD</t>
        </is>
      </c>
      <c r="C16837" s="189" t="inlineStr">
        <is>
          <t>50-60 TBD</t>
        </is>
      </c>
      <c r="D16837" s="190" t="n">
        <v>44970</v>
      </c>
      <c r="E16837" s="70" t="n"/>
      <c r="F16837" s="70" t="n"/>
      <c r="G16837" s="70" t="n"/>
      <c r="H16837" s="70" t="n"/>
      <c r="I16837" s="70" t="n"/>
      <c r="J16837" s="70" t="n"/>
      <c r="K16837" s="189" t="n"/>
      <c r="L16837" s="62" t="n"/>
      <c r="M16837" s="62" t="n"/>
      <c r="N16837" s="62" t="n"/>
      <c r="O16837" s="62" t="n"/>
      <c r="P16837" s="62" t="n"/>
      <c r="Q16837" s="62" t="n"/>
      <c r="R16837" s="62" t="n"/>
    </row>
    <row r="16838" ht="13.2" customHeight="1">
      <c r="A16838" s="111" t="inlineStr">
        <is>
          <t>305-01114-01</t>
        </is>
      </c>
      <c r="B16838" s="97" t="inlineStr">
        <is>
          <t>Chen Source</t>
        </is>
      </c>
      <c r="C16838" s="189" t="inlineStr">
        <is>
          <t>59.97 TBD</t>
        </is>
      </c>
      <c r="D16838" s="190" t="n">
        <v>44970</v>
      </c>
      <c r="E16838" s="70" t="n"/>
      <c r="F16838" s="70" t="n"/>
      <c r="G16838" s="70" t="n"/>
      <c r="H16838" s="70" t="n"/>
      <c r="I16838" s="70" t="n"/>
      <c r="J16838" s="70" t="n"/>
      <c r="K16838" s="189" t="n"/>
      <c r="L16838" s="62" t="n"/>
      <c r="M16838" s="62" t="n"/>
      <c r="N16838" s="62" t="n"/>
      <c r="O16838" s="62" t="n"/>
      <c r="P16838" s="62" t="n"/>
      <c r="Q16838" s="62" t="n"/>
      <c r="R16838" s="62" t="n"/>
    </row>
    <row r="16839" ht="13.2" customHeight="1">
      <c r="A16839" s="111" t="inlineStr">
        <is>
          <t>305-01114-01</t>
        </is>
      </c>
      <c r="B16839" s="97" t="inlineStr">
        <is>
          <t>Eastern</t>
        </is>
      </c>
      <c r="C16839" s="189" t="inlineStr">
        <is>
          <t>95.394 TBD</t>
        </is>
      </c>
      <c r="D16839" s="190" t="n">
        <v>44970</v>
      </c>
      <c r="E16839" s="70" t="n"/>
      <c r="F16839" s="70" t="n"/>
      <c r="G16839" s="70" t="n"/>
      <c r="H16839" s="70" t="n"/>
      <c r="I16839" s="70" t="n"/>
      <c r="J16839" s="70" t="n"/>
      <c r="K16839" s="188" t="n"/>
      <c r="L16839" s="62" t="n"/>
      <c r="M16839" s="62" t="n"/>
      <c r="N16839" s="62" t="n"/>
      <c r="O16839" s="62" t="n"/>
      <c r="P16839" s="62" t="n"/>
      <c r="Q16839" s="62" t="n"/>
      <c r="R16839" s="62" t="n"/>
    </row>
    <row r="16840" ht="13.2" customHeight="1">
      <c r="A16840" s="111" t="inlineStr">
        <is>
          <t>305-01111-01</t>
        </is>
      </c>
      <c r="B16840" s="97" t="inlineStr">
        <is>
          <t>EVER - DG</t>
        </is>
      </c>
      <c r="C16840" s="189" t="n">
        <v>1.0463</v>
      </c>
      <c r="D16840" s="190" t="n">
        <v>45257</v>
      </c>
      <c r="E16840" s="70" t="n"/>
      <c r="F16840" s="70" t="n"/>
      <c r="G16840" s="70" t="n"/>
      <c r="H16840" s="70" t="n"/>
      <c r="I16840" s="70" t="n"/>
      <c r="J16840" s="70" t="n"/>
      <c r="K16840" s="188" t="n"/>
      <c r="L16840" s="62" t="n"/>
      <c r="M16840" s="62" t="n"/>
      <c r="N16840" s="62" t="n"/>
      <c r="O16840" s="62" t="n"/>
      <c r="P16840" s="62" t="n"/>
      <c r="Q16840" s="62" t="n"/>
      <c r="R16840" s="62" t="n"/>
    </row>
    <row r="16841" ht="13.2" customHeight="1">
      <c r="A16841" s="111" t="inlineStr">
        <is>
          <t>305-01099-02</t>
        </is>
      </c>
      <c r="B16841" s="97" t="inlineStr">
        <is>
          <t>Famous Metal</t>
        </is>
      </c>
      <c r="C16841" s="189" t="n">
        <v>3.0427</v>
      </c>
      <c r="D16841" s="190" t="n">
        <v>45639</v>
      </c>
      <c r="E16841" s="70" t="n"/>
      <c r="F16841" s="70" t="n"/>
      <c r="G16841" s="70" t="n"/>
      <c r="H16841" s="70" t="n"/>
      <c r="I16841" s="70" t="n"/>
      <c r="J16841" s="70" t="n"/>
      <c r="K16841" s="188" t="n"/>
      <c r="L16841" s="62" t="n"/>
      <c r="M16841" s="62" t="n"/>
      <c r="N16841" s="62" t="n"/>
      <c r="O16841" s="62" t="n"/>
      <c r="P16841" s="62" t="n"/>
      <c r="Q16841" s="62" t="n"/>
      <c r="R16841" s="62" t="n"/>
    </row>
    <row r="16842" ht="13.2" customHeight="1">
      <c r="A16842" s="111" t="inlineStr">
        <is>
          <t>305-01099-02</t>
        </is>
      </c>
      <c r="B16842" s="97" t="inlineStr">
        <is>
          <t>Famous Metal</t>
        </is>
      </c>
      <c r="C16842" s="189" t="n">
        <v>3.1048</v>
      </c>
      <c r="D16842" s="190" t="n">
        <v>45434</v>
      </c>
      <c r="E16842" s="70" t="n"/>
      <c r="F16842" s="70" t="n"/>
      <c r="G16842" s="70" t="n"/>
      <c r="H16842" s="70" t="n"/>
      <c r="I16842" s="70" t="n"/>
      <c r="J16842" s="70" t="n"/>
      <c r="K16842" s="188" t="n"/>
      <c r="L16842" s="62" t="n"/>
      <c r="M16842" s="62" t="n"/>
      <c r="N16842" s="62" t="n"/>
      <c r="O16842" s="62" t="n"/>
      <c r="P16842" s="62" t="n"/>
      <c r="Q16842" s="62" t="n"/>
      <c r="R16842" s="62" t="n"/>
    </row>
    <row r="16843" ht="13.2" customHeight="1">
      <c r="A16843" s="111" t="inlineStr">
        <is>
          <t>305-01099-01</t>
        </is>
      </c>
      <c r="B16843" s="97" t="inlineStr">
        <is>
          <t>Famous Metal</t>
        </is>
      </c>
      <c r="C16843" s="189" t="n">
        <v>3.0427</v>
      </c>
      <c r="D16843" s="190" t="n">
        <v>45639</v>
      </c>
      <c r="E16843" s="70" t="n"/>
      <c r="F16843" s="70" t="n"/>
      <c r="G16843" s="70" t="n"/>
      <c r="H16843" s="70" t="n"/>
      <c r="I16843" s="70" t="n"/>
      <c r="J16843" s="70" t="n"/>
      <c r="K16843" s="188" t="n"/>
      <c r="L16843" s="62" t="n"/>
      <c r="M16843" s="62" t="n"/>
      <c r="N16843" s="62" t="n"/>
      <c r="O16843" s="62" t="n"/>
      <c r="P16843" s="62" t="n"/>
      <c r="Q16843" s="62" t="n"/>
      <c r="R16843" s="62" t="n"/>
    </row>
    <row r="16844" ht="13.2" customHeight="1">
      <c r="A16844" s="111" t="inlineStr">
        <is>
          <t>305-01099-01</t>
        </is>
      </c>
      <c r="B16844" s="97" t="inlineStr">
        <is>
          <t>Famous Metal</t>
        </is>
      </c>
      <c r="C16844" s="189" t="n">
        <v>3.1048</v>
      </c>
      <c r="D16844" s="190" t="n">
        <v>45434</v>
      </c>
      <c r="E16844" s="70" t="n"/>
      <c r="F16844" s="70" t="n"/>
      <c r="G16844" s="70" t="n"/>
      <c r="H16844" s="70" t="n"/>
      <c r="I16844" s="70" t="n"/>
      <c r="J16844" s="70" t="n"/>
      <c r="K16844" s="188" t="n"/>
      <c r="L16844" s="62" t="n"/>
      <c r="M16844" s="62" t="n"/>
      <c r="N16844" s="62" t="n"/>
      <c r="O16844" s="62" t="n"/>
      <c r="P16844" s="62" t="n"/>
      <c r="Q16844" s="62" t="n"/>
      <c r="R16844" s="62" t="n"/>
    </row>
    <row r="16845" ht="13.2" customHeight="1">
      <c r="A16845" s="111" t="inlineStr">
        <is>
          <t>305-01079-04</t>
        </is>
      </c>
      <c r="B16845" s="97" t="inlineStr">
        <is>
          <t>EVER - DG</t>
        </is>
      </c>
      <c r="C16845" s="189" t="n">
        <v>1.8996</v>
      </c>
      <c r="D16845" s="190" t="n">
        <v>45565</v>
      </c>
      <c r="E16845" s="70" t="n"/>
      <c r="F16845" s="70" t="n"/>
      <c r="G16845" s="70" t="n"/>
      <c r="H16845" s="70" t="n"/>
      <c r="I16845" s="70" t="n"/>
      <c r="J16845" s="70" t="n"/>
      <c r="K16845" s="188" t="n"/>
      <c r="L16845" s="62" t="n"/>
      <c r="M16845" s="105" t="n"/>
      <c r="N16845" s="62" t="n"/>
      <c r="O16845" s="62" t="n"/>
      <c r="P16845" s="62" t="n"/>
      <c r="Q16845" s="62" t="n"/>
      <c r="R16845" s="62" t="n"/>
    </row>
    <row r="16846" ht="13.2" customHeight="1">
      <c r="A16846" s="111" t="inlineStr">
        <is>
          <t>305-01079-03</t>
        </is>
      </c>
      <c r="B16846" s="97" t="inlineStr">
        <is>
          <t>EVER - DG</t>
        </is>
      </c>
      <c r="C16846" s="189" t="n">
        <v>1.7899</v>
      </c>
      <c r="D16846" s="190" t="n">
        <v>45257</v>
      </c>
      <c r="E16846" s="70" t="n"/>
      <c r="F16846" s="70" t="n"/>
      <c r="G16846" s="70" t="n"/>
      <c r="H16846" s="70" t="n"/>
      <c r="I16846" s="70" t="n"/>
      <c r="J16846" s="70" t="n"/>
      <c r="K16846" s="188" t="n"/>
      <c r="L16846" s="62" t="n"/>
      <c r="M16846" s="62" t="n"/>
      <c r="N16846" s="62" t="n"/>
      <c r="O16846" s="62" t="n"/>
      <c r="P16846" s="62" t="n"/>
      <c r="Q16846" s="62" t="n"/>
      <c r="R16846" s="62" t="n"/>
    </row>
    <row r="16847" ht="13.2" customHeight="1">
      <c r="A16847" s="111" t="inlineStr">
        <is>
          <t>305-01079-01</t>
        </is>
      </c>
      <c r="B16847" s="97" t="inlineStr">
        <is>
          <t>EVER - DG</t>
        </is>
      </c>
      <c r="C16847" s="189" t="n">
        <v>1.7171</v>
      </c>
      <c r="D16847" s="190" t="n">
        <v>45035</v>
      </c>
      <c r="E16847" s="70" t="n"/>
      <c r="F16847" s="70" t="n"/>
      <c r="G16847" s="70" t="n"/>
      <c r="H16847" s="70" t="n"/>
      <c r="I16847" s="70" t="n"/>
      <c r="J16847" s="70" t="n"/>
      <c r="K16847" s="188" t="n"/>
      <c r="L16847" s="62" t="n"/>
      <c r="M16847" s="62" t="n"/>
      <c r="N16847" s="62" t="n"/>
      <c r="O16847" s="62" t="n"/>
      <c r="P16847" s="62" t="n"/>
      <c r="Q16847" s="62" t="n"/>
      <c r="R16847" s="62" t="n"/>
    </row>
    <row r="16848" ht="13.2" customHeight="1">
      <c r="A16848" s="111" t="inlineStr">
        <is>
          <t>305-01074-03</t>
        </is>
      </c>
      <c r="B16848" s="97" t="inlineStr">
        <is>
          <t>EVER - DG</t>
        </is>
      </c>
      <c r="C16848" s="189" t="n">
        <v>1.1067</v>
      </c>
      <c r="D16848" s="190" t="n">
        <v>45351</v>
      </c>
      <c r="E16848" s="70" t="n"/>
      <c r="F16848" s="70" t="n"/>
      <c r="G16848" s="70" t="n"/>
      <c r="H16848" s="70" t="n"/>
      <c r="I16848" s="70" t="n"/>
      <c r="J16848" s="70" t="n"/>
      <c r="K16848" s="188" t="n"/>
      <c r="L16848" s="62" t="n"/>
      <c r="M16848" s="62" t="n"/>
      <c r="N16848" s="62" t="n"/>
      <c r="O16848" s="62" t="n"/>
      <c r="P16848" s="62" t="n"/>
      <c r="Q16848" s="62" t="n"/>
      <c r="R16848" s="62" t="n"/>
    </row>
    <row r="16849" ht="13.2" customHeight="1">
      <c r="A16849" s="111" t="inlineStr">
        <is>
          <t>305-01074-02</t>
        </is>
      </c>
      <c r="B16849" s="97" t="inlineStr">
        <is>
          <t>EVER - DG</t>
        </is>
      </c>
      <c r="C16849" s="189" t="n">
        <v>1.1067</v>
      </c>
      <c r="D16849" s="190" t="n">
        <v>45257</v>
      </c>
      <c r="E16849" s="70" t="n"/>
      <c r="F16849" s="70" t="n"/>
      <c r="G16849" s="70" t="n"/>
      <c r="H16849" s="70" t="n"/>
      <c r="I16849" s="70" t="n"/>
      <c r="J16849" s="70" t="n"/>
      <c r="K16849" s="188" t="n"/>
      <c r="L16849" s="62" t="n"/>
      <c r="M16849" s="62" t="n"/>
      <c r="N16849" s="62" t="n"/>
      <c r="O16849" s="62" t="n"/>
      <c r="P16849" s="62" t="n"/>
      <c r="Q16849" s="62" t="n"/>
      <c r="R16849" s="62" t="n"/>
    </row>
    <row r="16850" ht="13.2" customHeight="1">
      <c r="A16850" s="111" t="inlineStr">
        <is>
          <t>305-01074-01</t>
        </is>
      </c>
      <c r="B16850" s="97" t="inlineStr">
        <is>
          <t>EVER - DG</t>
        </is>
      </c>
      <c r="C16850" s="189" t="n">
        <v>1.1067</v>
      </c>
      <c r="D16850" s="190" t="n">
        <v>45035</v>
      </c>
      <c r="E16850" s="70" t="n"/>
      <c r="F16850" s="70" t="n"/>
      <c r="G16850" s="70" t="n"/>
      <c r="H16850" s="70" t="n"/>
      <c r="I16850" s="70" t="n"/>
      <c r="J16850" s="70" t="n"/>
      <c r="K16850" s="188" t="n"/>
      <c r="L16850" s="62" t="n"/>
      <c r="M16850" s="62" t="n"/>
      <c r="N16850" s="62" t="n"/>
      <c r="O16850" s="62" t="n"/>
      <c r="P16850" s="62" t="n"/>
      <c r="Q16850" s="62" t="n"/>
      <c r="R16850" s="62" t="n"/>
    </row>
    <row r="16851" ht="13.2" customHeight="1">
      <c r="A16851" s="111" t="inlineStr">
        <is>
          <t>305-01073-03</t>
        </is>
      </c>
      <c r="B16851" s="97" t="inlineStr">
        <is>
          <t>EVER - DG</t>
        </is>
      </c>
      <c r="C16851" s="189" t="n">
        <v>2.8005</v>
      </c>
      <c r="D16851" s="190" t="n">
        <v>45565</v>
      </c>
      <c r="E16851" s="70" t="n"/>
      <c r="F16851" s="70" t="n"/>
      <c r="G16851" s="70" t="n"/>
      <c r="H16851" s="70" t="n"/>
      <c r="I16851" s="70" t="n"/>
      <c r="J16851" s="70" t="n"/>
      <c r="K16851" s="188" t="n"/>
      <c r="L16851" s="188" t="n"/>
      <c r="M16851" s="62" t="n"/>
      <c r="N16851" s="62" t="n"/>
      <c r="O16851" s="62" t="n"/>
      <c r="P16851" s="62" t="n"/>
      <c r="Q16851" s="62" t="n"/>
      <c r="R16851" s="62" t="n"/>
    </row>
    <row r="16852" ht="13.2" customHeight="1">
      <c r="A16852" s="111" t="inlineStr">
        <is>
          <t>305-01073-02</t>
        </is>
      </c>
      <c r="B16852" s="97" t="inlineStr">
        <is>
          <t>EVER - DG</t>
        </is>
      </c>
      <c r="C16852" s="189" t="n">
        <v>2.6518</v>
      </c>
      <c r="D16852" s="190" t="n">
        <v>45524</v>
      </c>
      <c r="E16852" s="70" t="n"/>
      <c r="F16852" s="70" t="n"/>
      <c r="G16852" s="70" t="n"/>
      <c r="H16852" s="70" t="n"/>
      <c r="I16852" s="70" t="n"/>
      <c r="J16852" s="70" t="n"/>
      <c r="K16852" s="188" t="n"/>
      <c r="L16852" s="62" t="n"/>
      <c r="M16852" s="62" t="n"/>
      <c r="N16852" s="62" t="n"/>
      <c r="O16852" s="62" t="n"/>
      <c r="P16852" s="62" t="n"/>
      <c r="Q16852" s="62" t="n"/>
      <c r="R16852" s="62" t="n"/>
    </row>
    <row r="16853" ht="13.2" customHeight="1">
      <c r="A16853" s="111" t="inlineStr">
        <is>
          <t>305-01073-01</t>
        </is>
      </c>
      <c r="B16853" s="111" t="inlineStr">
        <is>
          <t>EVER - DG</t>
        </is>
      </c>
      <c r="C16853" s="189" t="n">
        <v>2.5489</v>
      </c>
      <c r="D16853" s="190" t="n">
        <v>45035</v>
      </c>
      <c r="E16853" s="70" t="n"/>
      <c r="F16853" s="70" t="n"/>
      <c r="G16853" s="70" t="n"/>
      <c r="H16853" s="70" t="n"/>
      <c r="I16853" s="70" t="n"/>
      <c r="J16853" s="70" t="n"/>
      <c r="K16853" s="188" t="n"/>
      <c r="L16853" s="62" t="n"/>
      <c r="M16853" s="62" t="n"/>
      <c r="N16853" s="62" t="n"/>
      <c r="O16853" s="62" t="n"/>
      <c r="P16853" s="62" t="n"/>
      <c r="Q16853" s="62" t="n"/>
      <c r="R16853" s="62" t="n"/>
    </row>
    <row r="16854" ht="13.2" customHeight="1">
      <c r="A16854" s="111" t="inlineStr">
        <is>
          <t>305-01069-01</t>
        </is>
      </c>
      <c r="B16854" s="97" t="inlineStr">
        <is>
          <t>PES - ZH</t>
        </is>
      </c>
      <c r="C16854" s="189" t="n">
        <v>6.2596</v>
      </c>
      <c r="D16854" s="190" t="n">
        <v>44932</v>
      </c>
      <c r="E16854" s="70" t="n"/>
      <c r="F16854" s="70" t="n"/>
      <c r="G16854" s="70" t="n"/>
      <c r="H16854" s="70" t="n"/>
      <c r="I16854" s="70" t="n"/>
      <c r="J16854" s="70" t="n"/>
      <c r="K16854" s="188" t="n"/>
      <c r="L16854" s="62" t="n"/>
      <c r="M16854" s="62" t="n"/>
      <c r="N16854" s="62" t="n"/>
      <c r="O16854" s="62" t="n"/>
      <c r="P16854" s="62" t="n"/>
      <c r="Q16854" s="62" t="n"/>
      <c r="R16854" s="62" t="n"/>
    </row>
    <row r="16855" ht="13.2" customHeight="1">
      <c r="A16855" s="111" t="inlineStr">
        <is>
          <t>305-01067-01</t>
        </is>
      </c>
      <c r="B16855" s="97" t="inlineStr">
        <is>
          <t>EVER - DG</t>
        </is>
      </c>
      <c r="C16855" s="189" t="n">
        <v>1.0463</v>
      </c>
      <c r="D16855" s="190" t="n">
        <v>45257</v>
      </c>
      <c r="E16855" s="70" t="n"/>
      <c r="F16855" s="70" t="n"/>
      <c r="G16855" s="70" t="n"/>
      <c r="H16855" s="70" t="n"/>
      <c r="I16855" s="70" t="n"/>
      <c r="J16855" s="70" t="n"/>
      <c r="K16855" s="188" t="n"/>
      <c r="L16855" s="62" t="n"/>
      <c r="M16855" s="62" t="n"/>
      <c r="N16855" s="62" t="n"/>
      <c r="O16855" s="62" t="n"/>
      <c r="P16855" s="62" t="n"/>
      <c r="Q16855" s="62" t="n"/>
      <c r="R16855" s="62" t="n"/>
    </row>
    <row r="16856" ht="13.2" customHeight="1">
      <c r="A16856" s="111" t="inlineStr">
        <is>
          <t>305-01066-04</t>
        </is>
      </c>
      <c r="B16856" s="111" t="inlineStr">
        <is>
          <t>CT - DG</t>
        </is>
      </c>
      <c r="C16856" s="189" t="n">
        <v>3.9644</v>
      </c>
      <c r="D16856" s="190" t="n">
        <v>45257</v>
      </c>
      <c r="E16856" s="70" t="n"/>
      <c r="F16856" s="70" t="n"/>
      <c r="G16856" s="70" t="n"/>
      <c r="H16856" s="70" t="n"/>
      <c r="I16856" s="70" t="n"/>
      <c r="J16856" s="70" t="n"/>
      <c r="K16856" s="188" t="n"/>
      <c r="L16856" s="62" t="n"/>
      <c r="M16856" s="62" t="n"/>
      <c r="N16856" s="62" t="n"/>
      <c r="O16856" s="62" t="n"/>
      <c r="P16856" s="62" t="n"/>
      <c r="Q16856" s="62" t="n"/>
      <c r="R16856" s="62" t="n"/>
    </row>
    <row r="16857" ht="13.2" customHeight="1">
      <c r="A16857" s="111" t="inlineStr">
        <is>
          <t>305-01066-03</t>
        </is>
      </c>
      <c r="B16857" s="97" t="inlineStr">
        <is>
          <t>Zhu Chang</t>
        </is>
      </c>
      <c r="C16857" s="189" t="n">
        <v>3.9642</v>
      </c>
      <c r="D16857" s="190" t="n">
        <v>45071</v>
      </c>
      <c r="E16857" s="70" t="n"/>
      <c r="F16857" s="70" t="n"/>
      <c r="G16857" s="70" t="n"/>
      <c r="H16857" s="70" t="n"/>
      <c r="I16857" s="70" t="n"/>
      <c r="J16857" s="70" t="n"/>
      <c r="K16857" s="188" t="n"/>
      <c r="L16857" s="62" t="n"/>
      <c r="M16857" s="62" t="n"/>
      <c r="N16857" s="62" t="n"/>
      <c r="O16857" s="62" t="n"/>
      <c r="P16857" s="62" t="n"/>
      <c r="Q16857" s="62" t="n"/>
      <c r="R16857" s="62" t="n"/>
    </row>
    <row r="16858" ht="13.2" customHeight="1">
      <c r="A16858" s="111" t="inlineStr">
        <is>
          <t>305-01066-02</t>
        </is>
      </c>
      <c r="B16858" s="97" t="inlineStr">
        <is>
          <t>CT - DG</t>
        </is>
      </c>
      <c r="C16858" s="189" t="n">
        <v>3.9644</v>
      </c>
      <c r="D16858" s="190" t="n">
        <v>45023</v>
      </c>
      <c r="E16858" s="70" t="n"/>
      <c r="F16858" s="70" t="n"/>
      <c r="G16858" s="70" t="n"/>
      <c r="H16858" s="70" t="n"/>
      <c r="I16858" s="70" t="n"/>
      <c r="J16858" s="70" t="n"/>
      <c r="K16858" s="188" t="n"/>
      <c r="L16858" s="62" t="n"/>
      <c r="M16858" s="62" t="n"/>
      <c r="N16858" s="62" t="n"/>
      <c r="O16858" s="62" t="n"/>
      <c r="P16858" s="62" t="n"/>
      <c r="Q16858" s="62" t="n"/>
      <c r="R16858" s="62" t="n"/>
    </row>
    <row r="16859" ht="13.2" customHeight="1">
      <c r="A16859" s="111" t="inlineStr">
        <is>
          <t>305-01066-01</t>
        </is>
      </c>
      <c r="B16859" s="97" t="inlineStr">
        <is>
          <t>Zhu Chang</t>
        </is>
      </c>
      <c r="C16859" s="189" t="n">
        <v>4.044</v>
      </c>
      <c r="D16859" s="190" t="n">
        <v>45257</v>
      </c>
      <c r="E16859" s="70" t="n"/>
      <c r="F16859" s="70" t="n"/>
      <c r="G16859" s="70" t="n"/>
      <c r="H16859" s="70" t="n"/>
      <c r="I16859" s="70" t="n"/>
      <c r="J16859" s="70" t="n"/>
      <c r="K16859" s="188" t="n"/>
      <c r="L16859" s="62" t="n"/>
      <c r="M16859" s="62" t="n"/>
      <c r="N16859" s="62" t="n"/>
      <c r="O16859" s="62" t="n"/>
      <c r="P16859" s="62" t="n"/>
      <c r="Q16859" s="62" t="n"/>
      <c r="R16859" s="62" t="n"/>
    </row>
    <row r="16860" ht="13.2" customHeight="1">
      <c r="A16860" s="111" t="inlineStr">
        <is>
          <t>305-01066-01</t>
        </is>
      </c>
      <c r="B16860" s="97" t="inlineStr">
        <is>
          <t>CT - DG</t>
        </is>
      </c>
      <c r="C16860" s="189" t="n">
        <v>3.9644</v>
      </c>
      <c r="D16860" s="190" t="n">
        <v>44961</v>
      </c>
      <c r="E16860" s="70" t="n"/>
      <c r="F16860" s="70" t="n"/>
      <c r="G16860" s="70" t="n"/>
      <c r="H16860" s="70" t="n"/>
      <c r="I16860" s="70" t="n"/>
      <c r="J16860" s="70" t="n"/>
      <c r="K16860" s="188" t="n"/>
      <c r="L16860" s="62" t="n"/>
      <c r="M16860" s="62" t="n"/>
      <c r="N16860" s="62" t="n"/>
      <c r="O16860" s="62" t="n"/>
      <c r="P16860" s="62" t="n"/>
      <c r="Q16860" s="62" t="n"/>
      <c r="R16860" s="62" t="n"/>
    </row>
    <row r="16861" ht="13.2" customHeight="1">
      <c r="A16861" s="111" t="inlineStr">
        <is>
          <t>305-01061-01</t>
        </is>
      </c>
      <c r="B16861" s="97" t="inlineStr">
        <is>
          <t>OPD</t>
        </is>
      </c>
      <c r="C16861" s="189" t="n">
        <v>1.319</v>
      </c>
      <c r="D16861" s="190" t="n">
        <v>44936</v>
      </c>
      <c r="E16861" s="70" t="n"/>
      <c r="F16861" s="70" t="n"/>
      <c r="G16861" s="70" t="n"/>
      <c r="H16861" s="70" t="n"/>
      <c r="I16861" s="70" t="n"/>
      <c r="J16861" s="70" t="n"/>
      <c r="K16861" s="188" t="n"/>
      <c r="L16861" s="62" t="n"/>
      <c r="M16861" s="62" t="n"/>
      <c r="N16861" s="189" t="n"/>
      <c r="O16861" s="62" t="n"/>
      <c r="P16861" s="62" t="n"/>
      <c r="Q16861" s="62" t="n"/>
      <c r="R16861" s="62" t="n"/>
    </row>
    <row r="16862" ht="13.2" customHeight="1">
      <c r="A16862" s="111" t="inlineStr">
        <is>
          <t>305-01060-03</t>
        </is>
      </c>
      <c r="B16862" s="97" t="inlineStr">
        <is>
          <t>YOUNG SING</t>
        </is>
      </c>
      <c r="C16862" s="189" t="n">
        <v>7.8</v>
      </c>
      <c r="D16862" s="190" t="n">
        <v>45554</v>
      </c>
      <c r="E16862" s="70" t="n"/>
      <c r="F16862" s="70" t="n"/>
      <c r="G16862" s="70" t="n"/>
      <c r="H16862" s="70" t="n"/>
      <c r="I16862" s="70" t="n"/>
      <c r="J16862" s="70" t="n"/>
      <c r="K16862" s="188" t="n"/>
      <c r="L16862" s="62" t="n"/>
      <c r="M16862" s="62" t="n"/>
      <c r="N16862" s="62" t="n"/>
      <c r="O16862" s="62" t="n"/>
      <c r="P16862" s="62" t="n"/>
      <c r="Q16862" s="62" t="n"/>
      <c r="R16862" s="62" t="n"/>
    </row>
    <row r="16863" ht="13.2" customHeight="1">
      <c r="A16863" s="111" t="inlineStr">
        <is>
          <t>305-01060-01</t>
        </is>
      </c>
      <c r="B16863" s="97" t="inlineStr">
        <is>
          <t>YOUNG SING</t>
        </is>
      </c>
      <c r="C16863" s="189" t="n">
        <v>7.8</v>
      </c>
      <c r="D16863" s="190" t="n">
        <v>45530</v>
      </c>
      <c r="E16863" s="70" t="n"/>
      <c r="F16863" s="70" t="n"/>
      <c r="G16863" s="70" t="n"/>
      <c r="H16863" s="70" t="n"/>
      <c r="I16863" s="70" t="n"/>
      <c r="J16863" s="70" t="n"/>
      <c r="K16863" s="188" t="n"/>
      <c r="L16863" s="62" t="n"/>
      <c r="M16863" s="62" t="n"/>
      <c r="N16863" s="62" t="n"/>
      <c r="O16863" s="62" t="n"/>
      <c r="P16863" s="62" t="n"/>
      <c r="Q16863" s="62" t="n"/>
      <c r="R16863" s="62" t="n"/>
    </row>
    <row r="16864" ht="13.2" customHeight="1">
      <c r="A16864" s="111" t="inlineStr">
        <is>
          <t>305-01058-03</t>
        </is>
      </c>
      <c r="B16864" s="97" t="inlineStr">
        <is>
          <t>Lian Yi</t>
        </is>
      </c>
      <c r="C16864" s="189" t="n">
        <v>7.5289</v>
      </c>
      <c r="D16864" s="190" t="n">
        <v>45355</v>
      </c>
      <c r="E16864" s="70" t="n"/>
      <c r="F16864" s="70" t="n"/>
      <c r="G16864" s="70" t="n"/>
      <c r="H16864" s="70" t="n"/>
      <c r="I16864" s="70" t="n"/>
      <c r="J16864" s="70" t="n"/>
      <c r="K16864" s="188" t="n"/>
      <c r="L16864" s="62" t="n"/>
      <c r="M16864" s="62" t="n"/>
      <c r="N16864" s="62" t="n"/>
      <c r="O16864" s="62" t="n"/>
      <c r="P16864" s="62" t="n"/>
      <c r="Q16864" s="62" t="n"/>
      <c r="R16864" s="62" t="n"/>
    </row>
    <row r="16865" ht="13.2" customHeight="1">
      <c r="A16865" s="111" t="inlineStr">
        <is>
          <t>305-01058-02</t>
        </is>
      </c>
      <c r="B16865" s="97" t="inlineStr">
        <is>
          <t>Lian Yi</t>
        </is>
      </c>
      <c r="C16865" s="189" t="n">
        <v>7.5289</v>
      </c>
      <c r="D16865" s="190" t="n">
        <v>45257</v>
      </c>
      <c r="E16865" s="70" t="n"/>
      <c r="F16865" s="70" t="n"/>
      <c r="G16865" s="70" t="n"/>
      <c r="H16865" s="70" t="n"/>
      <c r="I16865" s="70" t="n"/>
      <c r="J16865" s="70" t="n"/>
      <c r="K16865" s="188" t="n"/>
      <c r="L16865" s="111" t="n"/>
      <c r="M16865" s="62" t="n"/>
      <c r="N16865" s="62" t="n"/>
      <c r="O16865" s="62" t="n"/>
      <c r="P16865" s="62" t="n"/>
      <c r="Q16865" s="62" t="n"/>
      <c r="R16865" s="62" t="n"/>
    </row>
    <row r="16866" ht="13.2" customHeight="1">
      <c r="A16866" s="111" t="inlineStr">
        <is>
          <t>305-01057-03</t>
        </is>
      </c>
      <c r="B16866" s="97" t="inlineStr">
        <is>
          <t>Lian Yi</t>
        </is>
      </c>
      <c r="C16866" s="189" t="n">
        <v>5.5576</v>
      </c>
      <c r="D16866" s="190" t="n">
        <v>45355</v>
      </c>
      <c r="E16866" s="70" t="n"/>
      <c r="F16866" s="70" t="n"/>
      <c r="G16866" s="70" t="n"/>
      <c r="H16866" s="70" t="n"/>
      <c r="I16866" s="70" t="n"/>
      <c r="J16866" s="70" t="n"/>
      <c r="K16866" s="188" t="n"/>
      <c r="L16866" s="111" t="n"/>
      <c r="M16866" s="62" t="n"/>
      <c r="N16866" s="62" t="n"/>
      <c r="O16866" s="62" t="n"/>
      <c r="P16866" s="62" t="n"/>
      <c r="Q16866" s="62" t="n"/>
      <c r="R16866" s="62" t="n"/>
    </row>
    <row r="16867" ht="13.2" customHeight="1">
      <c r="A16867" s="111" t="inlineStr">
        <is>
          <t>305-01057-02</t>
        </is>
      </c>
      <c r="B16867" s="97" t="inlineStr">
        <is>
          <t>Lian Yi</t>
        </is>
      </c>
      <c r="C16867" s="189" t="n">
        <v>5.5576</v>
      </c>
      <c r="D16867" s="190" t="n">
        <v>45257</v>
      </c>
      <c r="E16867" s="70" t="n"/>
      <c r="F16867" s="70" t="n"/>
      <c r="G16867" s="70" t="n"/>
      <c r="H16867" s="70" t="n"/>
      <c r="I16867" s="70" t="n"/>
      <c r="J16867" s="70" t="n"/>
      <c r="K16867" s="188" t="n"/>
      <c r="L16867" s="111" t="n"/>
      <c r="M16867" s="62" t="n"/>
      <c r="N16867" s="62" t="n"/>
      <c r="O16867" s="62" t="n"/>
      <c r="P16867" s="62" t="n"/>
      <c r="Q16867" s="62" t="n"/>
      <c r="R16867" s="62" t="n"/>
    </row>
    <row r="16868" ht="13.2" customHeight="1">
      <c r="A16868" s="111" t="inlineStr">
        <is>
          <t>305-01056-02</t>
        </is>
      </c>
      <c r="B16868" s="97" t="inlineStr">
        <is>
          <t>PES - ZH</t>
        </is>
      </c>
      <c r="C16868" s="189" t="n">
        <v>0.3897</v>
      </c>
      <c r="D16868" s="190" t="n">
        <v>45091</v>
      </c>
      <c r="E16868" s="70" t="n"/>
      <c r="F16868" s="70" t="n"/>
      <c r="G16868" s="70" t="n"/>
      <c r="H16868" s="70" t="n"/>
      <c r="I16868" s="70" t="n"/>
      <c r="J16868" s="70" t="n"/>
      <c r="K16868" s="188" t="n"/>
      <c r="L16868" s="111" t="n"/>
      <c r="M16868" s="62" t="n"/>
      <c r="N16868" s="62" t="n"/>
      <c r="O16868" s="62" t="n"/>
      <c r="P16868" s="62" t="n"/>
      <c r="Q16868" s="62" t="n"/>
      <c r="R16868" s="62" t="n"/>
    </row>
    <row r="16869" ht="13.2" customHeight="1">
      <c r="A16869" s="111" t="inlineStr">
        <is>
          <t>305-01055-03</t>
        </is>
      </c>
      <c r="B16869" s="97" t="inlineStr">
        <is>
          <t>Laxing - DG</t>
        </is>
      </c>
      <c r="C16869" s="189" t="n">
        <v>1.5361</v>
      </c>
      <c r="D16869" s="190" t="n">
        <v>45257</v>
      </c>
      <c r="E16869" s="70" t="n"/>
      <c r="F16869" s="70" t="n"/>
      <c r="G16869" s="70" t="n"/>
      <c r="H16869" s="70" t="n"/>
      <c r="I16869" s="70" t="n"/>
      <c r="J16869" s="70" t="n"/>
      <c r="K16869" s="188" t="n"/>
      <c r="L16869" s="111" t="n"/>
      <c r="M16869" s="62" t="n"/>
      <c r="N16869" s="62" t="n"/>
      <c r="O16869" s="62" t="n"/>
      <c r="P16869" s="62" t="n"/>
      <c r="Q16869" s="62" t="n"/>
      <c r="R16869" s="62" t="n"/>
    </row>
    <row r="16870" ht="13.2" customHeight="1">
      <c r="A16870" s="111" t="inlineStr">
        <is>
          <t>305-01054-02</t>
        </is>
      </c>
      <c r="B16870" s="97" t="inlineStr">
        <is>
          <t>Laxing - DG</t>
        </is>
      </c>
      <c r="C16870" s="189" t="n">
        <v>3.5752</v>
      </c>
      <c r="D16870" s="190" t="n">
        <v>45257</v>
      </c>
      <c r="E16870" s="70" t="n"/>
      <c r="F16870" s="70" t="n"/>
      <c r="G16870" s="70" t="n"/>
      <c r="H16870" s="70" t="n"/>
      <c r="I16870" s="70" t="n"/>
      <c r="J16870" s="70" t="n"/>
      <c r="K16870" s="188" t="n"/>
      <c r="L16870" s="111" t="n"/>
      <c r="M16870" s="62" t="n"/>
      <c r="N16870" s="62" t="n"/>
      <c r="O16870" s="62" t="n"/>
      <c r="P16870" s="62" t="n"/>
      <c r="Q16870" s="62" t="n"/>
      <c r="R16870" s="62" t="n"/>
    </row>
    <row r="16871" ht="13.2" customHeight="1">
      <c r="A16871" s="111" t="inlineStr">
        <is>
          <t>305-01053-01</t>
        </is>
      </c>
      <c r="B16871" s="97" t="inlineStr">
        <is>
          <t>CT - DG</t>
        </is>
      </c>
      <c r="C16871" s="189" t="n">
        <v>3.9656</v>
      </c>
      <c r="D16871" s="190" t="n">
        <v>44999</v>
      </c>
      <c r="E16871" s="70" t="n"/>
      <c r="F16871" s="70" t="n"/>
      <c r="G16871" s="70" t="n"/>
      <c r="H16871" s="70" t="n"/>
      <c r="I16871" s="70" t="n"/>
      <c r="J16871" s="70" t="n"/>
      <c r="K16871" s="188" t="n"/>
      <c r="L16871" s="111" t="n"/>
      <c r="M16871" s="62" t="n"/>
      <c r="N16871" s="107" t="n"/>
      <c r="O16871" s="62" t="n"/>
      <c r="P16871" s="62" t="n"/>
      <c r="Q16871" s="62" t="n"/>
      <c r="R16871" s="62" t="n"/>
    </row>
    <row r="16872" ht="13.2" customHeight="1">
      <c r="A16872" s="111" t="inlineStr">
        <is>
          <t>305-01052-03</t>
        </is>
      </c>
      <c r="B16872" s="97" t="inlineStr">
        <is>
          <t>FAST</t>
        </is>
      </c>
      <c r="C16872" s="189" t="n">
        <v>8.047700000000001</v>
      </c>
      <c r="D16872" s="190" t="n">
        <v>45639</v>
      </c>
      <c r="E16872" s="70" t="n"/>
      <c r="F16872" s="70" t="n"/>
      <c r="G16872" s="70" t="n"/>
      <c r="H16872" s="70" t="n"/>
      <c r="I16872" s="70" t="n"/>
      <c r="J16872" s="70" t="n"/>
      <c r="K16872" s="188" t="n"/>
      <c r="L16872" s="111" t="n"/>
      <c r="M16872" s="62" t="n"/>
      <c r="N16872" s="62" t="n"/>
      <c r="O16872" s="62" t="n"/>
      <c r="P16872" s="62" t="n"/>
      <c r="Q16872" s="62" t="n"/>
      <c r="R16872" s="62" t="n"/>
    </row>
    <row r="16873" ht="13.2" customHeight="1">
      <c r="A16873" s="111" t="inlineStr">
        <is>
          <t>305-01052-02</t>
        </is>
      </c>
      <c r="B16873" s="97" t="inlineStr">
        <is>
          <t>FAST</t>
        </is>
      </c>
      <c r="C16873" s="189" t="n">
        <v>8.047700000000001</v>
      </c>
      <c r="D16873" s="190" t="n">
        <v>45657</v>
      </c>
      <c r="E16873" s="70" t="n"/>
      <c r="F16873" s="70" t="n"/>
      <c r="G16873" s="70" t="n"/>
      <c r="H16873" s="70" t="n"/>
      <c r="I16873" s="70" t="n"/>
      <c r="J16873" s="70" t="n"/>
      <c r="K16873" s="188" t="n"/>
      <c r="L16873" s="62" t="n"/>
      <c r="M16873" s="62" t="n"/>
      <c r="N16873" s="62" t="n"/>
      <c r="O16873" s="62" t="n"/>
      <c r="P16873" s="62" t="n"/>
      <c r="Q16873" s="62" t="n"/>
      <c r="R16873" s="62" t="n"/>
    </row>
    <row r="16874" ht="13.2" customHeight="1">
      <c r="A16874" s="111" t="inlineStr">
        <is>
          <t>305-01051-01</t>
        </is>
      </c>
      <c r="B16874" s="97" t="inlineStr">
        <is>
          <t>EVER - DG</t>
        </is>
      </c>
      <c r="C16874" s="189" t="n">
        <v>1.7227</v>
      </c>
      <c r="D16874" s="190" t="n">
        <v>45257</v>
      </c>
      <c r="E16874" s="70" t="n"/>
      <c r="F16874" s="70" t="n"/>
      <c r="G16874" s="70" t="n"/>
      <c r="H16874" s="70" t="n"/>
      <c r="I16874" s="70" t="n"/>
      <c r="J16874" s="70" t="n"/>
      <c r="K16874" s="188" t="n"/>
      <c r="L16874" s="111" t="n"/>
      <c r="M16874" s="62" t="n"/>
      <c r="N16874" s="62" t="n"/>
      <c r="O16874" s="62" t="n"/>
      <c r="P16874" s="62" t="n"/>
      <c r="Q16874" s="62" t="n"/>
      <c r="R16874" s="62" t="n"/>
    </row>
    <row r="16875" ht="13.2" customHeight="1">
      <c r="A16875" s="111" t="inlineStr">
        <is>
          <t>305-01050-02</t>
        </is>
      </c>
      <c r="B16875" s="97" t="inlineStr">
        <is>
          <t>CT - DG</t>
        </is>
      </c>
      <c r="C16875" s="189" t="n">
        <v>4.4364</v>
      </c>
      <c r="D16875" s="190" t="n">
        <v>45345</v>
      </c>
      <c r="E16875" s="70" t="n"/>
      <c r="F16875" s="70" t="n"/>
      <c r="G16875" s="70" t="n"/>
      <c r="H16875" s="70" t="n"/>
      <c r="I16875" s="70" t="n"/>
      <c r="J16875" s="70" t="n"/>
      <c r="K16875" s="188" t="n"/>
      <c r="L16875" s="62" t="n"/>
      <c r="M16875" s="62" t="n"/>
      <c r="N16875" s="62" t="n"/>
      <c r="O16875" s="62" t="n"/>
      <c r="P16875" s="62" t="n"/>
      <c r="Q16875" s="62" t="n"/>
      <c r="R16875" s="62" t="n"/>
    </row>
    <row r="16876" ht="13.2" customHeight="1">
      <c r="A16876" s="111" t="inlineStr">
        <is>
          <t>305-01050-01</t>
        </is>
      </c>
      <c r="B16876" s="97" t="inlineStr">
        <is>
          <t>CT - DG</t>
        </is>
      </c>
      <c r="C16876" s="189" t="n">
        <v>4.4364</v>
      </c>
      <c r="D16876" s="190" t="n">
        <v>45257</v>
      </c>
      <c r="E16876" s="70" t="n"/>
      <c r="F16876" s="70" t="n"/>
      <c r="G16876" s="70" t="n"/>
      <c r="H16876" s="70" t="n"/>
      <c r="I16876" s="70" t="n"/>
      <c r="J16876" s="70" t="n"/>
      <c r="K16876" s="188" t="n"/>
      <c r="L16876" s="111" t="n"/>
      <c r="M16876" s="62" t="n"/>
      <c r="N16876" s="62" t="n"/>
      <c r="O16876" s="62" t="n"/>
      <c r="P16876" s="62" t="n"/>
      <c r="Q16876" s="62" t="n"/>
      <c r="R16876" s="62" t="n"/>
    </row>
    <row r="16877" ht="13.2" customHeight="1">
      <c r="A16877" s="111" t="inlineStr">
        <is>
          <t>305-01049-02</t>
        </is>
      </c>
      <c r="B16877" s="97" t="inlineStr">
        <is>
          <t>EVER - DG</t>
        </is>
      </c>
      <c r="C16877" s="189" t="n">
        <v>0.8110000000000001</v>
      </c>
      <c r="D16877" s="190" t="n">
        <v>45257</v>
      </c>
      <c r="E16877" s="70" t="n"/>
      <c r="F16877" s="70" t="n"/>
      <c r="G16877" s="70" t="n"/>
      <c r="H16877" s="70" t="n"/>
      <c r="I16877" s="70" t="n"/>
      <c r="J16877" s="70" t="n"/>
      <c r="K16877" s="188" t="n"/>
      <c r="L16877" s="111" t="n"/>
      <c r="M16877" s="62" t="n"/>
      <c r="N16877" s="62" t="n"/>
      <c r="O16877" s="62" t="n"/>
      <c r="P16877" s="62" t="n"/>
      <c r="Q16877" s="62" t="n"/>
      <c r="R16877" s="62" t="n"/>
    </row>
    <row r="16878" ht="13.2" customHeight="1">
      <c r="A16878" s="111" t="inlineStr">
        <is>
          <t>305-01048-01</t>
        </is>
      </c>
      <c r="B16878" s="97" t="inlineStr">
        <is>
          <t>Toyo - DG</t>
        </is>
      </c>
      <c r="C16878" s="189" t="n">
        <v>1.3422</v>
      </c>
      <c r="D16878" s="190" t="n">
        <v>45257</v>
      </c>
      <c r="E16878" s="70" t="n"/>
      <c r="F16878" s="70" t="n"/>
      <c r="G16878" s="70" t="n"/>
      <c r="H16878" s="70" t="n"/>
      <c r="I16878" s="70" t="n"/>
      <c r="J16878" s="70" t="n"/>
      <c r="K16878" s="188" t="n"/>
      <c r="L16878" s="62" t="n"/>
      <c r="M16878" s="62" t="n"/>
      <c r="N16878" s="62" t="n"/>
      <c r="O16878" s="62" t="n"/>
      <c r="P16878" s="62" t="n"/>
      <c r="Q16878" s="62" t="n"/>
      <c r="R16878" s="62" t="n"/>
    </row>
    <row r="16879" ht="13.2" customHeight="1">
      <c r="A16879" s="111" t="inlineStr">
        <is>
          <t>305-01047-02</t>
        </is>
      </c>
      <c r="B16879" s="97" t="inlineStr">
        <is>
          <t>CT - DG</t>
        </is>
      </c>
      <c r="C16879" s="189" t="n">
        <v>1.35</v>
      </c>
      <c r="D16879" s="190" t="n">
        <v>45352</v>
      </c>
      <c r="E16879" s="70" t="n"/>
      <c r="F16879" s="70" t="n"/>
      <c r="G16879" s="70" t="n"/>
      <c r="H16879" s="70" t="n"/>
      <c r="I16879" s="70" t="n"/>
      <c r="J16879" s="70" t="n"/>
      <c r="K16879" s="188" t="n"/>
      <c r="L16879" s="111" t="n"/>
      <c r="M16879" s="62" t="n"/>
      <c r="N16879" s="62" t="n"/>
      <c r="O16879" s="62" t="n"/>
      <c r="P16879" s="62" t="n"/>
      <c r="Q16879" s="62" t="n"/>
      <c r="R16879" s="62" t="n"/>
    </row>
    <row r="16880" ht="13.2" customHeight="1">
      <c r="A16880" s="111" t="inlineStr">
        <is>
          <t>305-01047-01</t>
        </is>
      </c>
      <c r="B16880" s="97" t="inlineStr">
        <is>
          <t>CT - DG</t>
        </is>
      </c>
      <c r="C16880" s="189" t="n">
        <v>1.35</v>
      </c>
      <c r="D16880" s="190" t="n">
        <v>45257</v>
      </c>
      <c r="E16880" s="70" t="n"/>
      <c r="F16880" s="70" t="n"/>
      <c r="G16880" s="70" t="n"/>
      <c r="H16880" s="70" t="n"/>
      <c r="I16880" s="70" t="n"/>
      <c r="J16880" s="70" t="n"/>
      <c r="K16880" s="188" t="n"/>
      <c r="L16880" s="111" t="n"/>
      <c r="M16880" s="62" t="n"/>
      <c r="N16880" s="62" t="n"/>
      <c r="O16880" s="62" t="n"/>
      <c r="P16880" s="62" t="n"/>
      <c r="Q16880" s="62" t="n"/>
      <c r="R16880" s="62" t="n"/>
    </row>
    <row r="16881" ht="13.2" customHeight="1">
      <c r="A16881" s="111" t="inlineStr">
        <is>
          <t>305-01046-01</t>
        </is>
      </c>
      <c r="B16881" s="97" t="inlineStr">
        <is>
          <t>Toyo - DG</t>
        </is>
      </c>
      <c r="C16881" s="189" t="n">
        <v>1.3422</v>
      </c>
      <c r="D16881" s="190" t="n">
        <v>45005</v>
      </c>
      <c r="E16881" s="70" t="n"/>
      <c r="F16881" s="70" t="n"/>
      <c r="G16881" s="70" t="n"/>
      <c r="H16881" s="70" t="n"/>
      <c r="I16881" s="70" t="n"/>
      <c r="J16881" s="70" t="n"/>
      <c r="K16881" s="188" t="n"/>
      <c r="L16881" s="111" t="n"/>
      <c r="M16881" s="62" t="n"/>
      <c r="N16881" s="62" t="n"/>
      <c r="O16881" s="62" t="n"/>
      <c r="P16881" s="62" t="n"/>
      <c r="Q16881" s="62" t="n"/>
      <c r="R16881" s="62" t="n"/>
    </row>
    <row r="16882" ht="13.2" customHeight="1">
      <c r="A16882" s="111" t="inlineStr">
        <is>
          <t>305-01044-04</t>
        </is>
      </c>
      <c r="B16882" s="111" t="inlineStr">
        <is>
          <t>FXN FXN PME</t>
        </is>
      </c>
      <c r="C16882" s="189" t="n">
        <v>7.9095</v>
      </c>
      <c r="D16882" s="190" t="n">
        <v>45562</v>
      </c>
      <c r="E16882" s="70" t="n"/>
      <c r="F16882" s="70" t="n"/>
      <c r="G16882" s="70" t="n"/>
      <c r="H16882" s="70" t="n"/>
      <c r="I16882" s="70" t="n"/>
      <c r="J16882" s="70" t="n"/>
      <c r="K16882" s="188" t="n"/>
      <c r="L16882" s="111" t="n"/>
      <c r="M16882" s="62" t="n"/>
      <c r="N16882" s="62" t="n"/>
      <c r="O16882" s="62" t="n"/>
      <c r="P16882" s="62" t="n"/>
      <c r="Q16882" s="62" t="n"/>
      <c r="R16882" s="62" t="n"/>
    </row>
    <row r="16883" ht="13.2" customHeight="1">
      <c r="A16883" s="111" t="inlineStr">
        <is>
          <t>305-01044-03</t>
        </is>
      </c>
      <c r="B16883" s="111" t="inlineStr">
        <is>
          <t>FXN FXN PME</t>
        </is>
      </c>
      <c r="C16883" s="189" t="n">
        <v>7.9095</v>
      </c>
      <c r="D16883" s="190" t="n">
        <v>45553</v>
      </c>
      <c r="E16883" s="70" t="n"/>
      <c r="F16883" s="70" t="n"/>
      <c r="G16883" s="70" t="n"/>
      <c r="H16883" s="70" t="n"/>
      <c r="I16883" s="70" t="n"/>
      <c r="J16883" s="70" t="n"/>
      <c r="K16883" s="188" t="n"/>
      <c r="L16883" s="111" t="n"/>
      <c r="M16883" s="62" t="n"/>
      <c r="N16883" s="62" t="n"/>
      <c r="O16883" s="62" t="n"/>
      <c r="P16883" s="62" t="n"/>
      <c r="Q16883" s="62" t="n"/>
      <c r="R16883" s="62" t="n"/>
    </row>
    <row r="16884" ht="13.2" customHeight="1">
      <c r="A16884" s="111" t="inlineStr">
        <is>
          <t>305-01042-02</t>
        </is>
      </c>
      <c r="B16884" s="97" t="inlineStr">
        <is>
          <t>CT - DG</t>
        </is>
      </c>
      <c r="C16884" s="189" t="n">
        <v>4.4164</v>
      </c>
      <c r="D16884" s="190" t="n">
        <v>45362</v>
      </c>
      <c r="E16884" s="70" t="n"/>
      <c r="F16884" s="70" t="n"/>
      <c r="G16884" s="70" t="n"/>
      <c r="H16884" s="70" t="n"/>
      <c r="I16884" s="70" t="n"/>
      <c r="J16884" s="70" t="n"/>
      <c r="K16884" s="188" t="n"/>
      <c r="L16884" s="111" t="n"/>
      <c r="M16884" s="62" t="n"/>
      <c r="N16884" s="62" t="n"/>
      <c r="O16884" s="62" t="n"/>
      <c r="P16884" s="62" t="n"/>
      <c r="Q16884" s="62" t="n"/>
      <c r="R16884" s="62" t="n"/>
    </row>
    <row r="16885" ht="13.2" customHeight="1">
      <c r="A16885" s="111" t="inlineStr">
        <is>
          <t>305-01042-01</t>
        </is>
      </c>
      <c r="B16885" s="97" t="inlineStr">
        <is>
          <t>CT - DG</t>
        </is>
      </c>
      <c r="C16885" s="189" t="n">
        <v>4.4364</v>
      </c>
      <c r="D16885" s="190" t="n">
        <v>44886</v>
      </c>
      <c r="E16885" s="70" t="n"/>
      <c r="F16885" s="70" t="n"/>
      <c r="G16885" s="70" t="n"/>
      <c r="H16885" s="70" t="n"/>
      <c r="I16885" s="70" t="n"/>
      <c r="J16885" s="70" t="n"/>
      <c r="K16885" s="188" t="n"/>
      <c r="L16885" s="111" t="n"/>
      <c r="M16885" s="62" t="n"/>
      <c r="N16885" s="62" t="n"/>
      <c r="O16885" s="62" t="n"/>
      <c r="P16885" s="62" t="n"/>
      <c r="Q16885" s="62" t="n"/>
      <c r="R16885" s="62" t="n"/>
    </row>
    <row r="16886" ht="13.2" customHeight="1">
      <c r="A16886" s="111" t="inlineStr">
        <is>
          <t>305-01038-02</t>
        </is>
      </c>
      <c r="B16886" s="97" t="inlineStr">
        <is>
          <t>FXN FXN PME</t>
        </is>
      </c>
      <c r="C16886" s="189" t="n">
        <v>3.1837</v>
      </c>
      <c r="D16886" s="190" t="n">
        <v>45429</v>
      </c>
      <c r="E16886" s="70" t="n"/>
      <c r="F16886" s="70" t="n"/>
      <c r="G16886" s="70" t="n"/>
      <c r="H16886" s="70" t="n"/>
      <c r="I16886" s="70" t="n"/>
      <c r="J16886" s="70" t="n"/>
      <c r="K16886" s="188" t="n"/>
      <c r="L16886" s="111" t="n"/>
      <c r="M16886" s="62" t="n"/>
      <c r="N16886" s="62" t="n"/>
      <c r="O16886" s="62" t="n"/>
      <c r="P16886" s="62" t="n"/>
      <c r="Q16886" s="62" t="n"/>
      <c r="R16886" s="62" t="n"/>
    </row>
    <row r="16887" ht="13.2" customHeight="1">
      <c r="A16887" s="111" t="inlineStr">
        <is>
          <t>305-01038-01</t>
        </is>
      </c>
      <c r="B16887" s="97" t="inlineStr">
        <is>
          <t>FXN FXN PME</t>
        </is>
      </c>
      <c r="C16887" s="189" t="n">
        <v>3.1837</v>
      </c>
      <c r="D16887" s="190" t="n">
        <v>45257</v>
      </c>
      <c r="E16887" s="70" t="n"/>
      <c r="F16887" s="70" t="n"/>
      <c r="G16887" s="70" t="n"/>
      <c r="H16887" s="70" t="n"/>
      <c r="I16887" s="70" t="n"/>
      <c r="J16887" s="70" t="n"/>
      <c r="K16887" s="188" t="n"/>
      <c r="L16887" s="62" t="n"/>
      <c r="M16887" s="62" t="n"/>
      <c r="N16887" s="62" t="n"/>
      <c r="O16887" s="62" t="n"/>
      <c r="P16887" s="62" t="n"/>
      <c r="Q16887" s="62" t="n"/>
      <c r="R16887" s="62" t="n"/>
    </row>
    <row r="16888" ht="13.2" customHeight="1">
      <c r="A16888" s="111" t="inlineStr">
        <is>
          <t>305-01031-04</t>
        </is>
      </c>
      <c r="B16888" s="97" t="inlineStr">
        <is>
          <t>EVER - DG</t>
        </is>
      </c>
      <c r="C16888" s="189" t="n">
        <v>15.7129</v>
      </c>
      <c r="D16888" s="190" t="n">
        <v>44987</v>
      </c>
      <c r="E16888" s="70" t="n"/>
      <c r="F16888" s="70" t="n"/>
      <c r="G16888" s="70" t="n"/>
      <c r="H16888" s="70" t="n"/>
      <c r="I16888" s="70" t="n"/>
      <c r="J16888" s="70" t="n"/>
      <c r="K16888" s="188" t="n"/>
      <c r="L16888" s="111" t="n"/>
      <c r="M16888" s="62" t="n"/>
      <c r="N16888" s="62" t="n"/>
      <c r="O16888" s="62" t="n"/>
      <c r="P16888" s="62" t="n"/>
      <c r="Q16888" s="62" t="n"/>
      <c r="R16888" s="62" t="n"/>
    </row>
    <row r="16889" ht="13.2" customHeight="1">
      <c r="A16889" s="111" t="inlineStr">
        <is>
          <t>305-01031-03</t>
        </is>
      </c>
      <c r="B16889" s="97" t="inlineStr">
        <is>
          <t>EVER - DG</t>
        </is>
      </c>
      <c r="C16889" s="189" t="n">
        <v>17.0603</v>
      </c>
      <c r="D16889" s="190" t="n">
        <v>45257</v>
      </c>
      <c r="E16889" s="70" t="n"/>
      <c r="F16889" s="70" t="n"/>
      <c r="G16889" s="70" t="n"/>
      <c r="H16889" s="70" t="n"/>
      <c r="I16889" s="70" t="n"/>
      <c r="J16889" s="70" t="n"/>
      <c r="K16889" s="188" t="n"/>
      <c r="L16889" s="188" t="n"/>
      <c r="M16889" s="62" t="n"/>
      <c r="N16889" s="62" t="n"/>
      <c r="O16889" s="62" t="n"/>
      <c r="P16889" s="62" t="n"/>
      <c r="Q16889" s="62" t="n"/>
      <c r="R16889" s="62" t="n"/>
    </row>
    <row r="16890" ht="13.2" customHeight="1">
      <c r="A16890" s="111" t="inlineStr">
        <is>
          <t>305-01029-02</t>
        </is>
      </c>
      <c r="B16890" s="97" t="inlineStr">
        <is>
          <t>OPD</t>
        </is>
      </c>
      <c r="C16890" s="189" t="n">
        <v>1.4178</v>
      </c>
      <c r="D16890" s="190" t="n">
        <v>45639</v>
      </c>
      <c r="E16890" s="70" t="n"/>
      <c r="F16890" s="70" t="n"/>
      <c r="G16890" s="70" t="n"/>
      <c r="H16890" s="70" t="n"/>
      <c r="I16890" s="70" t="n"/>
      <c r="J16890" s="70" t="n"/>
      <c r="K16890" s="188" t="n"/>
      <c r="L16890" s="111" t="n"/>
      <c r="M16890" s="62" t="n"/>
      <c r="N16890" s="62" t="n"/>
      <c r="O16890" s="62" t="n"/>
      <c r="P16890" s="62" t="n"/>
      <c r="Q16890" s="62" t="n"/>
      <c r="R16890" s="62" t="n"/>
    </row>
    <row r="16891" ht="13.2" customHeight="1">
      <c r="A16891" s="111" t="inlineStr">
        <is>
          <t>305-01029-01</t>
        </is>
      </c>
      <c r="B16891" s="97" t="inlineStr">
        <is>
          <t>OPD</t>
        </is>
      </c>
      <c r="C16891" s="189" t="n">
        <v>1.893</v>
      </c>
      <c r="D16891" s="190" t="n">
        <v>45257</v>
      </c>
      <c r="E16891" s="70" t="n"/>
      <c r="F16891" s="70" t="n"/>
      <c r="G16891" s="70" t="n"/>
      <c r="H16891" s="70" t="n"/>
      <c r="I16891" s="70" t="n"/>
      <c r="J16891" s="70" t="n"/>
      <c r="K16891" s="188" t="n"/>
      <c r="L16891" s="111" t="n"/>
      <c r="M16891" s="62" t="n"/>
      <c r="N16891" s="62" t="n"/>
      <c r="O16891" s="62" t="n"/>
      <c r="P16891" s="62" t="n"/>
      <c r="Q16891" s="62" t="n"/>
      <c r="R16891" s="62" t="n"/>
    </row>
    <row r="16892" ht="13.2" customHeight="1">
      <c r="A16892" s="111" t="inlineStr">
        <is>
          <t>305-01028-02</t>
        </is>
      </c>
      <c r="B16892" s="97" t="inlineStr">
        <is>
          <t>OPD</t>
        </is>
      </c>
      <c r="C16892" s="189" t="n">
        <v>1.427</v>
      </c>
      <c r="D16892" s="190" t="n">
        <v>45639</v>
      </c>
      <c r="E16892" s="70" t="n"/>
      <c r="F16892" s="70" t="n"/>
      <c r="G16892" s="70" t="n"/>
      <c r="H16892" s="70" t="n"/>
      <c r="I16892" s="70" t="n"/>
      <c r="J16892" s="70" t="n"/>
      <c r="K16892" s="188" t="n"/>
      <c r="L16892" s="111" t="n"/>
      <c r="M16892" s="62" t="n"/>
      <c r="N16892" s="62" t="n"/>
      <c r="O16892" s="62" t="n"/>
      <c r="P16892" s="62" t="n"/>
      <c r="Q16892" s="62" t="n"/>
      <c r="R16892" s="62" t="n"/>
    </row>
    <row r="16893" ht="13.2" customHeight="1">
      <c r="A16893" s="111" t="inlineStr">
        <is>
          <t>305-01028-01</t>
        </is>
      </c>
      <c r="B16893" s="97" t="inlineStr">
        <is>
          <t>OPD</t>
        </is>
      </c>
      <c r="C16893" s="189" t="n">
        <v>1.427</v>
      </c>
      <c r="D16893" s="190" t="n">
        <v>45639</v>
      </c>
      <c r="E16893" s="70" t="n"/>
      <c r="F16893" s="70" t="n"/>
      <c r="G16893" s="70" t="n"/>
      <c r="H16893" s="70" t="n"/>
      <c r="I16893" s="70" t="n"/>
      <c r="J16893" s="70" t="n"/>
      <c r="K16893" s="188" t="n"/>
      <c r="L16893" s="111" t="n"/>
      <c r="M16893" s="62" t="n"/>
      <c r="N16893" s="62" t="n"/>
      <c r="O16893" s="62" t="n"/>
      <c r="P16893" s="62" t="n"/>
      <c r="Q16893" s="62" t="n"/>
      <c r="R16893" s="62" t="n"/>
    </row>
    <row r="16894" ht="13.2" customHeight="1">
      <c r="A16894" s="111" t="inlineStr">
        <is>
          <t>305-01024-01</t>
        </is>
      </c>
      <c r="B16894" s="97" t="inlineStr">
        <is>
          <t>EVER - DG</t>
        </is>
      </c>
      <c r="C16894" s="189" t="n">
        <v>2.7997</v>
      </c>
      <c r="D16894" s="190" t="n">
        <v>45257</v>
      </c>
      <c r="E16894" s="70" t="n"/>
      <c r="F16894" s="70" t="n"/>
      <c r="G16894" s="70" t="n"/>
      <c r="H16894" s="70" t="n"/>
      <c r="I16894" s="70" t="n"/>
      <c r="J16894" s="70" t="n"/>
      <c r="K16894" s="188" t="n"/>
      <c r="L16894" s="188" t="n"/>
      <c r="M16894" s="62" t="n"/>
      <c r="N16894" s="62" t="n"/>
      <c r="O16894" s="62" t="n"/>
      <c r="P16894" s="62" t="n"/>
      <c r="Q16894" s="62" t="n"/>
      <c r="R16894" s="62" t="n"/>
    </row>
    <row r="16895" ht="13.2" customHeight="1">
      <c r="A16895" s="111" t="inlineStr">
        <is>
          <t>305-01022-04</t>
        </is>
      </c>
      <c r="B16895" s="97" t="inlineStr">
        <is>
          <t>Famous Metal</t>
        </is>
      </c>
      <c r="C16895" s="189" t="n">
        <v>15.6019</v>
      </c>
      <c r="D16895" s="190" t="n">
        <v>45639</v>
      </c>
      <c r="E16895" s="70" t="n"/>
      <c r="F16895" s="70" t="n"/>
      <c r="G16895" s="70" t="n"/>
      <c r="H16895" s="70" t="n"/>
      <c r="I16895" s="70" t="n"/>
      <c r="J16895" s="70" t="n"/>
      <c r="K16895" s="188" t="n"/>
      <c r="L16895" s="62" t="n"/>
      <c r="M16895" s="62" t="n"/>
      <c r="N16895" s="62" t="n"/>
      <c r="O16895" s="62" t="n"/>
      <c r="P16895" s="62" t="n"/>
      <c r="Q16895" s="62" t="n"/>
      <c r="R16895" s="62" t="n"/>
    </row>
    <row r="16896" ht="13.2" customHeight="1">
      <c r="A16896" s="111" t="inlineStr">
        <is>
          <t>305-01022-03</t>
        </is>
      </c>
      <c r="B16896" s="97" t="inlineStr">
        <is>
          <t>Famous Metal</t>
        </is>
      </c>
      <c r="C16896" s="189" t="n">
        <v>15.9203</v>
      </c>
      <c r="D16896" s="190" t="n">
        <v>45054</v>
      </c>
      <c r="E16896" s="70" t="n"/>
      <c r="F16896" s="70" t="n"/>
      <c r="G16896" s="70" t="n"/>
      <c r="H16896" s="70" t="n"/>
      <c r="I16896" s="70" t="n"/>
      <c r="J16896" s="70" t="n"/>
      <c r="K16896" s="188" t="n"/>
      <c r="L16896" s="62" t="n"/>
      <c r="M16896" s="62" t="n"/>
      <c r="N16896" s="62" t="n"/>
      <c r="O16896" s="62" t="n"/>
      <c r="P16896" s="62" t="n"/>
      <c r="Q16896" s="62" t="n"/>
      <c r="R16896" s="62" t="n"/>
    </row>
    <row r="16897" ht="13.2" customHeight="1">
      <c r="A16897" s="111" t="inlineStr">
        <is>
          <t>305-01022-02</t>
        </is>
      </c>
      <c r="B16897" s="97" t="inlineStr">
        <is>
          <t>Famous Metal</t>
        </is>
      </c>
      <c r="C16897" s="189" t="n">
        <v>15.8653</v>
      </c>
      <c r="D16897" s="190" t="n">
        <v>44974</v>
      </c>
      <c r="E16897" s="70" t="n"/>
      <c r="F16897" s="70" t="n"/>
      <c r="G16897" s="70" t="n"/>
      <c r="H16897" s="70" t="n"/>
      <c r="I16897" s="70" t="n"/>
      <c r="J16897" s="70" t="n"/>
      <c r="K16897" s="188" t="n"/>
      <c r="L16897" s="62" t="n"/>
      <c r="M16897" s="62" t="n"/>
      <c r="N16897" s="62" t="n"/>
      <c r="O16897" s="62" t="n"/>
      <c r="P16897" s="62" t="n"/>
      <c r="Q16897" s="62" t="n"/>
      <c r="R16897" s="62" t="n"/>
    </row>
    <row r="16898" ht="13.2" customHeight="1">
      <c r="A16898" s="111" t="inlineStr">
        <is>
          <t>305-01021-04</t>
        </is>
      </c>
      <c r="B16898" s="111" t="inlineStr">
        <is>
          <t>EVER - DG</t>
        </is>
      </c>
      <c r="C16898" s="189" t="n">
        <v>5.555</v>
      </c>
      <c r="D16898" s="190" t="n">
        <v>45257</v>
      </c>
      <c r="E16898" s="70" t="n"/>
      <c r="F16898" s="70" t="n"/>
      <c r="G16898" s="70" t="n"/>
      <c r="H16898" s="70" t="n"/>
      <c r="I16898" s="70" t="n"/>
      <c r="J16898" s="70" t="n"/>
      <c r="K16898" s="188" t="n"/>
      <c r="L16898" s="62" t="n"/>
      <c r="M16898" s="62" t="n"/>
      <c r="N16898" s="62" t="n"/>
      <c r="O16898" s="62" t="n"/>
      <c r="P16898" s="62" t="n"/>
      <c r="Q16898" s="62" t="n"/>
      <c r="R16898" s="62" t="n"/>
    </row>
    <row r="16899" ht="13.2" customHeight="1">
      <c r="A16899" s="111" t="inlineStr">
        <is>
          <t>305-01021-03</t>
        </is>
      </c>
      <c r="B16899" s="97" t="inlineStr">
        <is>
          <t>EVER - DG</t>
        </is>
      </c>
      <c r="C16899" s="189" t="n">
        <v>5.555</v>
      </c>
      <c r="D16899" s="190" t="n">
        <v>44933</v>
      </c>
      <c r="E16899" s="70" t="n"/>
      <c r="F16899" s="70" t="n"/>
      <c r="G16899" s="70" t="n"/>
      <c r="H16899" s="70" t="n"/>
      <c r="I16899" s="70" t="n"/>
      <c r="J16899" s="70" t="n"/>
      <c r="K16899" s="188" t="n"/>
      <c r="L16899" s="62" t="n"/>
      <c r="M16899" s="62" t="n"/>
      <c r="N16899" s="62" t="n"/>
      <c r="O16899" s="62" t="n"/>
      <c r="P16899" s="62" t="n"/>
      <c r="Q16899" s="62" t="n"/>
      <c r="R16899" s="62" t="n"/>
    </row>
    <row r="16900" ht="13.2" customHeight="1">
      <c r="A16900" s="111" t="inlineStr">
        <is>
          <t>305-01019-01</t>
        </is>
      </c>
      <c r="B16900" s="97" t="inlineStr">
        <is>
          <t>Laxing - DG</t>
        </is>
      </c>
      <c r="C16900" s="189" t="n">
        <v>0.466</v>
      </c>
      <c r="D16900" s="190" t="n">
        <v>45257</v>
      </c>
      <c r="E16900" s="70" t="n"/>
      <c r="F16900" s="70" t="n"/>
      <c r="G16900" s="70" t="n"/>
      <c r="H16900" s="70" t="n"/>
      <c r="I16900" s="70" t="n"/>
      <c r="J16900" s="70" t="n"/>
      <c r="K16900" s="188" t="n"/>
      <c r="L16900" s="62" t="n"/>
      <c r="M16900" s="62" t="n"/>
      <c r="N16900" s="105" t="n"/>
      <c r="O16900" s="62" t="n"/>
      <c r="P16900" s="62" t="n"/>
      <c r="Q16900" s="62" t="n"/>
      <c r="R16900" s="62" t="n"/>
    </row>
    <row r="16901" ht="13.2" customHeight="1">
      <c r="A16901" s="111" t="inlineStr">
        <is>
          <t>305-01018-01</t>
        </is>
      </c>
      <c r="B16901" s="111" t="inlineStr">
        <is>
          <t>EVER - DG</t>
        </is>
      </c>
      <c r="C16901" s="189" t="n">
        <v>1.6804</v>
      </c>
      <c r="D16901" s="190" t="n">
        <v>45257</v>
      </c>
      <c r="E16901" s="70" t="n"/>
      <c r="F16901" s="70" t="n"/>
      <c r="G16901" s="70" t="n"/>
      <c r="H16901" s="70" t="n"/>
      <c r="I16901" s="70" t="n"/>
      <c r="J16901" s="70" t="n"/>
      <c r="K16901" s="188" t="n"/>
      <c r="L16901" s="62" t="n"/>
      <c r="M16901" s="62" t="n"/>
      <c r="N16901" s="62" t="n"/>
      <c r="O16901" s="62" t="n"/>
      <c r="P16901" s="62" t="n"/>
      <c r="Q16901" s="62" t="n"/>
      <c r="R16901" s="62" t="n"/>
    </row>
    <row r="16902" ht="13.2" customHeight="1">
      <c r="A16902" s="111" t="inlineStr">
        <is>
          <t>305-01017-01</t>
        </is>
      </c>
      <c r="B16902" s="97" t="inlineStr">
        <is>
          <t>EVER - DG</t>
        </is>
      </c>
      <c r="C16902" s="189" t="n">
        <v>4.65</v>
      </c>
      <c r="D16902" s="190" t="n">
        <v>45339</v>
      </c>
      <c r="E16902" s="70" t="n"/>
      <c r="F16902" s="70" t="n"/>
      <c r="G16902" s="70" t="n"/>
      <c r="H16902" s="70" t="n"/>
      <c r="I16902" s="70" t="n"/>
      <c r="J16902" s="70" t="n"/>
      <c r="K16902" s="188" t="n"/>
      <c r="L16902" s="62" t="n"/>
      <c r="M16902" s="62" t="n"/>
      <c r="N16902" s="62" t="n"/>
      <c r="O16902" s="62" t="n"/>
      <c r="P16902" s="62" t="n"/>
      <c r="Q16902" s="62" t="n"/>
      <c r="R16902" s="62" t="n"/>
    </row>
    <row r="16903" ht="13.2" customHeight="1">
      <c r="A16903" s="111" t="inlineStr">
        <is>
          <t>305-01016-01</t>
        </is>
      </c>
      <c r="B16903" s="111" t="inlineStr">
        <is>
          <t>EVER - DG</t>
        </is>
      </c>
      <c r="C16903" s="189" t="n">
        <v>1.5786</v>
      </c>
      <c r="D16903" s="190" t="n">
        <v>45257</v>
      </c>
      <c r="E16903" s="70" t="n"/>
      <c r="F16903" s="70" t="n"/>
      <c r="G16903" s="70" t="n"/>
      <c r="H16903" s="70" t="n"/>
      <c r="I16903" s="70" t="n"/>
      <c r="J16903" s="70" t="n"/>
      <c r="K16903" s="188" t="n"/>
      <c r="L16903" s="62" t="n"/>
      <c r="M16903" s="62" t="n"/>
      <c r="N16903" s="62" t="n"/>
      <c r="O16903" s="62" t="n"/>
      <c r="P16903" s="62" t="n"/>
      <c r="Q16903" s="62" t="n"/>
      <c r="R16903" s="62" t="n"/>
    </row>
    <row r="16904" ht="13.2" customHeight="1">
      <c r="A16904" s="111" t="inlineStr">
        <is>
          <t>305-01013-03</t>
        </is>
      </c>
      <c r="B16904" s="97" t="inlineStr">
        <is>
          <t>Toyo - DG</t>
        </is>
      </c>
      <c r="C16904" s="189" t="n">
        <v>1.3474</v>
      </c>
      <c r="D16904" s="190" t="n">
        <v>45667</v>
      </c>
      <c r="E16904" s="70" t="n"/>
      <c r="F16904" s="70" t="n"/>
      <c r="G16904" s="70" t="n"/>
      <c r="H16904" s="70" t="n"/>
      <c r="I16904" s="70" t="n"/>
      <c r="J16904" s="70" t="n"/>
      <c r="K16904" s="188" t="n"/>
      <c r="L16904" s="188" t="n"/>
      <c r="M16904" s="62" t="n"/>
      <c r="N16904" s="62" t="n"/>
      <c r="O16904" s="62" t="n"/>
      <c r="P16904" s="62" t="n"/>
      <c r="Q16904" s="62" t="n"/>
      <c r="R16904" s="62" t="n"/>
    </row>
    <row r="16905" ht="13.2" customHeight="1">
      <c r="A16905" s="111" t="inlineStr">
        <is>
          <t>305-01013-02</t>
        </is>
      </c>
      <c r="B16905" s="97" t="inlineStr">
        <is>
          <t>Toyo - DG</t>
        </is>
      </c>
      <c r="C16905" s="189" t="n">
        <v>0.7474</v>
      </c>
      <c r="D16905" s="190" t="n">
        <v>45257</v>
      </c>
      <c r="E16905" s="70" t="n"/>
      <c r="F16905" s="70" t="n"/>
      <c r="G16905" s="70" t="n"/>
      <c r="H16905" s="70" t="n"/>
      <c r="I16905" s="70" t="n"/>
      <c r="J16905" s="70" t="n"/>
      <c r="K16905" s="188" t="n"/>
      <c r="L16905" s="62" t="n"/>
      <c r="M16905" s="62" t="n"/>
      <c r="N16905" s="62" t="n"/>
      <c r="O16905" s="62" t="n"/>
      <c r="P16905" s="62" t="n"/>
      <c r="Q16905" s="62" t="n"/>
      <c r="R16905" s="62" t="n"/>
    </row>
    <row r="16906" ht="13.2" customHeight="1">
      <c r="A16906" s="111" t="inlineStr">
        <is>
          <t>305-01012-01</t>
        </is>
      </c>
      <c r="B16906" s="97" t="inlineStr">
        <is>
          <t>Midlink</t>
        </is>
      </c>
      <c r="C16906" s="189" t="n">
        <v>0.8100000000000001</v>
      </c>
      <c r="D16906" s="190" t="n">
        <v>45161</v>
      </c>
      <c r="E16906" s="70" t="n"/>
      <c r="F16906" s="70" t="n"/>
      <c r="G16906" s="70" t="n"/>
      <c r="H16906" s="70" t="n"/>
      <c r="I16906" s="70" t="n"/>
      <c r="J16906" s="70" t="n"/>
      <c r="K16906" s="188" t="n"/>
      <c r="L16906" s="62" t="n"/>
      <c r="M16906" s="62" t="n"/>
      <c r="N16906" s="62" t="n"/>
      <c r="O16906" s="62" t="n"/>
      <c r="P16906" s="62" t="n"/>
      <c r="Q16906" s="62" t="n"/>
      <c r="R16906" s="62" t="n"/>
    </row>
    <row r="16907" ht="13.2" customHeight="1">
      <c r="A16907" s="111" t="inlineStr">
        <is>
          <t>305-01006-01</t>
        </is>
      </c>
      <c r="B16907" s="111" t="inlineStr">
        <is>
          <t>EVER - DG</t>
        </is>
      </c>
      <c r="C16907" s="189" t="n">
        <v>1.5786</v>
      </c>
      <c r="D16907" s="190" t="n">
        <v>45257</v>
      </c>
      <c r="E16907" s="70" t="n"/>
      <c r="F16907" s="70" t="n"/>
      <c r="G16907" s="70" t="n"/>
      <c r="H16907" s="70" t="n"/>
      <c r="I16907" s="70" t="n"/>
      <c r="J16907" s="70" t="n"/>
      <c r="K16907" s="188" t="n"/>
      <c r="L16907" s="62" t="n"/>
      <c r="M16907" s="62" t="n"/>
      <c r="N16907" s="62" t="n"/>
      <c r="O16907" s="62" t="n"/>
      <c r="P16907" s="62" t="n"/>
      <c r="Q16907" s="62" t="n"/>
      <c r="R16907" s="62" t="n"/>
    </row>
    <row r="16908" ht="13.2" customHeight="1">
      <c r="A16908" s="111" t="inlineStr">
        <is>
          <t>305-01005-01</t>
        </is>
      </c>
      <c r="B16908" s="97" t="inlineStr">
        <is>
          <t>Laxing - DG</t>
        </is>
      </c>
      <c r="C16908" s="189" t="n">
        <v>0.2334</v>
      </c>
      <c r="D16908" s="190" t="n">
        <v>45257</v>
      </c>
      <c r="E16908" s="70" t="n"/>
      <c r="F16908" s="70" t="n"/>
      <c r="G16908" s="70" t="n"/>
      <c r="H16908" s="70" t="n"/>
      <c r="I16908" s="70" t="n"/>
      <c r="J16908" s="70" t="n"/>
      <c r="K16908" s="188" t="n"/>
      <c r="L16908" s="188" t="n"/>
      <c r="M16908" s="62" t="n"/>
      <c r="N16908" s="62" t="n"/>
      <c r="O16908" s="62" t="n"/>
      <c r="P16908" s="62" t="n"/>
      <c r="Q16908" s="62" t="n"/>
      <c r="R16908" s="62" t="n"/>
    </row>
    <row r="16909" ht="13.2" customHeight="1">
      <c r="A16909" s="111" t="inlineStr">
        <is>
          <t>305-01004-01</t>
        </is>
      </c>
      <c r="B16909" s="97" t="inlineStr">
        <is>
          <t>Laxing - DG</t>
        </is>
      </c>
      <c r="C16909" s="189" t="n">
        <v>3.0583</v>
      </c>
      <c r="D16909" s="190" t="n">
        <v>45257</v>
      </c>
      <c r="E16909" s="70" t="n"/>
      <c r="F16909" s="70" t="n"/>
      <c r="G16909" s="70" t="n"/>
      <c r="H16909" s="70" t="n"/>
      <c r="I16909" s="70" t="n"/>
      <c r="J16909" s="70" t="n"/>
      <c r="K16909" s="188" t="n"/>
      <c r="L16909" s="62" t="n"/>
      <c r="M16909" s="62" t="n"/>
      <c r="N16909" s="62" t="n"/>
      <c r="O16909" s="62" t="n"/>
      <c r="P16909" s="62" t="n"/>
      <c r="Q16909" s="62" t="n"/>
      <c r="R16909" s="62" t="n"/>
    </row>
    <row r="16910" ht="13.2" customHeight="1">
      <c r="A16910" s="111" t="inlineStr">
        <is>
          <t>305-01001-04</t>
        </is>
      </c>
      <c r="B16910" s="97" t="inlineStr">
        <is>
          <t>FXN FXN PME</t>
        </is>
      </c>
      <c r="C16910" s="189" t="n">
        <v>26.5892</v>
      </c>
      <c r="D16910" s="190" t="n">
        <v>45667</v>
      </c>
      <c r="E16910" s="70" t="n"/>
      <c r="F16910" s="70" t="n"/>
      <c r="G16910" s="70" t="n"/>
      <c r="H16910" s="70" t="n"/>
      <c r="I16910" s="70" t="n"/>
      <c r="J16910" s="70" t="n"/>
      <c r="K16910" s="188" t="n"/>
      <c r="L16910" s="62" t="n"/>
      <c r="M16910" s="62" t="n"/>
      <c r="N16910" s="62" t="n"/>
      <c r="O16910" s="62" t="n"/>
      <c r="P16910" s="62" t="n"/>
      <c r="Q16910" s="62" t="n"/>
      <c r="R16910" s="62" t="n"/>
    </row>
    <row r="16911" ht="13.2" customHeight="1">
      <c r="A16911" s="111" t="inlineStr">
        <is>
          <t>305-01001-03</t>
        </is>
      </c>
      <c r="B16911" s="97" t="inlineStr">
        <is>
          <t>FXN FXN PME</t>
        </is>
      </c>
      <c r="C16911" s="189" t="n">
        <v>26.3179</v>
      </c>
      <c r="D16911" s="190" t="n">
        <v>44974</v>
      </c>
      <c r="E16911" s="70" t="n"/>
      <c r="F16911" s="70" t="n"/>
      <c r="G16911" s="70" t="n"/>
      <c r="H16911" s="70" t="n"/>
      <c r="I16911" s="70" t="n"/>
      <c r="J16911" s="70" t="n"/>
      <c r="K16911" s="188" t="n"/>
      <c r="L16911" s="62" t="n"/>
      <c r="M16911" s="62" t="n"/>
      <c r="N16911" s="62" t="n"/>
      <c r="O16911" s="62" t="n"/>
      <c r="P16911" s="62" t="n"/>
      <c r="Q16911" s="62" t="n"/>
      <c r="R16911" s="62" t="n"/>
    </row>
    <row r="16912" ht="13.2" customHeight="1">
      <c r="A16912" s="111" t="inlineStr">
        <is>
          <t>305-00997-01</t>
        </is>
      </c>
      <c r="B16912" s="97" t="inlineStr">
        <is>
          <t>FAST</t>
        </is>
      </c>
      <c r="C16912" s="189" t="n">
        <v>7.989</v>
      </c>
      <c r="D16912" s="190" t="n">
        <v>45257</v>
      </c>
      <c r="E16912" s="70" t="n"/>
      <c r="F16912" s="70" t="n"/>
      <c r="G16912" s="70" t="n"/>
      <c r="H16912" s="70" t="n"/>
      <c r="I16912" s="70" t="n"/>
      <c r="J16912" s="70" t="n"/>
      <c r="K16912" s="188" t="n"/>
      <c r="L16912" s="62" t="n"/>
      <c r="M16912" s="62" t="n"/>
      <c r="N16912" s="62" t="n"/>
      <c r="O16912" s="105" t="n"/>
      <c r="P16912" s="105" t="n"/>
      <c r="Q16912" s="105" t="n"/>
      <c r="R16912" s="105" t="n"/>
    </row>
    <row r="16913" ht="13.2" customHeight="1">
      <c r="A16913" s="111" t="inlineStr">
        <is>
          <t>305-00991-02</t>
        </is>
      </c>
      <c r="B16913" s="97" t="inlineStr">
        <is>
          <t>CT - DG</t>
        </is>
      </c>
      <c r="C16913" s="189" t="n">
        <v>28.9008</v>
      </c>
      <c r="D16913" s="190" t="n">
        <v>45315</v>
      </c>
      <c r="E16913" s="70" t="n"/>
      <c r="F16913" s="70" t="n"/>
      <c r="G16913" s="70" t="n"/>
      <c r="H16913" s="70" t="n"/>
      <c r="I16913" s="70" t="n"/>
      <c r="J16913" s="70" t="n"/>
      <c r="K16913" s="188" t="n"/>
      <c r="L16913" s="62" t="n"/>
      <c r="M16913" s="62" t="n"/>
      <c r="N16913" s="62" t="n"/>
      <c r="O16913" s="62" t="n"/>
      <c r="P16913" s="62" t="n"/>
      <c r="Q16913" s="62" t="n"/>
      <c r="R16913" s="62" t="n"/>
    </row>
    <row r="16914" ht="13.2" customHeight="1">
      <c r="A16914" s="111" t="inlineStr">
        <is>
          <t>305-00983-02</t>
        </is>
      </c>
      <c r="B16914" s="97" t="inlineStr">
        <is>
          <t>TongDa - DG</t>
        </is>
      </c>
      <c r="C16914" s="189" t="n">
        <v>1.97</v>
      </c>
      <c r="D16914" s="190" t="n">
        <v>45105</v>
      </c>
      <c r="E16914" s="70" t="n"/>
      <c r="F16914" s="70" t="n"/>
      <c r="G16914" s="70" t="n"/>
      <c r="H16914" s="70" t="n"/>
      <c r="I16914" s="70" t="n"/>
      <c r="J16914" s="70" t="n"/>
      <c r="K16914" s="188" t="n"/>
      <c r="L16914" s="62" t="n"/>
      <c r="M16914" s="62" t="n"/>
      <c r="N16914" s="62" t="n"/>
      <c r="O16914" s="62" t="n"/>
      <c r="P16914" s="62" t="n"/>
      <c r="Q16914" s="62" t="n"/>
      <c r="R16914" s="62" t="n"/>
    </row>
    <row r="16915" ht="13.2" customHeight="1">
      <c r="A16915" s="111" t="inlineStr">
        <is>
          <t>305-00983-01</t>
        </is>
      </c>
      <c r="B16915" s="97" t="inlineStr">
        <is>
          <t>TongDa - DG</t>
        </is>
      </c>
      <c r="C16915" s="189" t="n">
        <v>1.2</v>
      </c>
      <c r="D16915" s="190" t="n">
        <v>45044</v>
      </c>
      <c r="E16915" s="70" t="n"/>
      <c r="F16915" s="70" t="n"/>
      <c r="G16915" s="70" t="n"/>
      <c r="H16915" s="70" t="n"/>
      <c r="I16915" s="70" t="n"/>
      <c r="J16915" s="70" t="n"/>
      <c r="K16915" s="188" t="n"/>
      <c r="L16915" s="62" t="n"/>
      <c r="M16915" s="62" t="n"/>
      <c r="N16915" s="62" t="n"/>
      <c r="O16915" s="62" t="n"/>
      <c r="P16915" s="62" t="n"/>
      <c r="Q16915" s="62" t="n"/>
      <c r="R16915" s="62" t="n"/>
    </row>
    <row r="16916" ht="13.2" customHeight="1">
      <c r="A16916" s="111" t="inlineStr">
        <is>
          <t>305-00982-01</t>
        </is>
      </c>
      <c r="B16916" s="97" t="inlineStr">
        <is>
          <t>EVER - DG</t>
        </is>
      </c>
      <c r="C16916" s="189" t="n">
        <v>1.4573</v>
      </c>
      <c r="D16916" s="190" t="n">
        <v>45257</v>
      </c>
      <c r="E16916" s="70" t="n"/>
      <c r="F16916" s="70" t="n"/>
      <c r="G16916" s="70" t="n"/>
      <c r="H16916" s="70" t="n"/>
      <c r="I16916" s="70" t="n"/>
      <c r="J16916" s="70" t="n"/>
      <c r="K16916" s="188" t="n"/>
      <c r="L16916" s="62" t="n"/>
      <c r="M16916" s="62" t="n"/>
      <c r="N16916" s="62" t="n"/>
      <c r="O16916" s="62" t="n"/>
      <c r="P16916" s="62" t="n"/>
      <c r="Q16916" s="62" t="n"/>
      <c r="R16916" s="62" t="n"/>
    </row>
    <row r="16917" ht="13.2" customHeight="1">
      <c r="A16917" s="111" t="inlineStr">
        <is>
          <t>305-00981-04</t>
        </is>
      </c>
      <c r="B16917" s="97" t="inlineStr">
        <is>
          <t>EVER - DG</t>
        </is>
      </c>
      <c r="C16917" s="189" t="n">
        <v>4.6484</v>
      </c>
      <c r="D16917" s="190" t="n">
        <v>45257</v>
      </c>
      <c r="E16917" s="70" t="n"/>
      <c r="F16917" s="70" t="n"/>
      <c r="G16917" s="70" t="n"/>
      <c r="H16917" s="70" t="n"/>
      <c r="I16917" s="70" t="n"/>
      <c r="J16917" s="70" t="n"/>
      <c r="K16917" s="188" t="n"/>
      <c r="L16917" s="62" t="n"/>
      <c r="M16917" s="62" t="n"/>
      <c r="N16917" s="62" t="n"/>
      <c r="O16917" s="62" t="n"/>
      <c r="P16917" s="62" t="n"/>
      <c r="Q16917" s="62" t="n"/>
      <c r="R16917" s="62" t="n"/>
    </row>
    <row r="16918" ht="13.2" customHeight="1">
      <c r="A16918" s="111" t="inlineStr">
        <is>
          <t>305-00980-02</t>
        </is>
      </c>
      <c r="B16918" s="97" t="inlineStr">
        <is>
          <t>FXN FXN PME</t>
        </is>
      </c>
      <c r="C16918" s="189" t="n">
        <v>1.1665</v>
      </c>
      <c r="D16918" s="190" t="n">
        <v>45257</v>
      </c>
      <c r="E16918" s="70" t="n"/>
      <c r="F16918" s="70" t="n"/>
      <c r="G16918" s="70" t="n"/>
      <c r="H16918" s="70" t="n"/>
      <c r="I16918" s="70" t="n"/>
      <c r="J16918" s="70" t="n"/>
      <c r="K16918" s="188" t="n"/>
      <c r="L16918" s="62" t="n"/>
      <c r="M16918" s="62" t="n"/>
      <c r="N16918" s="62" t="n"/>
      <c r="O16918" s="62" t="n"/>
      <c r="P16918" s="62" t="n"/>
      <c r="Q16918" s="62" t="n"/>
      <c r="R16918" s="62" t="n"/>
    </row>
    <row r="16919" ht="13.2" customHeight="1">
      <c r="A16919" s="111" t="inlineStr">
        <is>
          <t>305-00979-03</t>
        </is>
      </c>
      <c r="B16919" s="97" t="inlineStr">
        <is>
          <t>EVER - DG</t>
        </is>
      </c>
      <c r="C16919" s="189" t="n">
        <v>2.2783</v>
      </c>
      <c r="D16919" s="190" t="n">
        <v>45257</v>
      </c>
      <c r="E16919" s="70" t="n"/>
      <c r="F16919" s="70" t="n"/>
      <c r="G16919" s="70" t="n"/>
      <c r="H16919" s="70" t="n"/>
      <c r="I16919" s="70" t="n"/>
      <c r="J16919" s="70" t="n"/>
      <c r="K16919" s="188" t="n"/>
      <c r="L16919" s="62" t="n"/>
      <c r="M16919" s="62" t="n"/>
      <c r="N16919" s="62" t="n"/>
      <c r="O16919" s="62" t="n"/>
      <c r="P16919" s="62" t="n"/>
      <c r="Q16919" s="62" t="n"/>
      <c r="R16919" s="62" t="n"/>
    </row>
    <row r="16920" ht="13.2" customHeight="1">
      <c r="A16920" s="111" t="inlineStr">
        <is>
          <t>305-00976-01</t>
        </is>
      </c>
      <c r="B16920" s="97" t="inlineStr">
        <is>
          <t>Ling Yi</t>
        </is>
      </c>
      <c r="C16920" s="189" t="n">
        <v>5.633</v>
      </c>
      <c r="D16920" s="190" t="n">
        <v>45017</v>
      </c>
      <c r="E16920" s="70" t="n"/>
      <c r="F16920" s="70" t="n"/>
      <c r="G16920" s="70" t="n"/>
      <c r="H16920" s="70" t="n"/>
      <c r="I16920" s="70" t="n"/>
      <c r="J16920" s="70" t="n"/>
      <c r="K16920" s="188" t="n"/>
      <c r="L16920" s="62" t="n"/>
      <c r="M16920" s="62" t="n"/>
      <c r="N16920" s="62" t="n"/>
      <c r="O16920" s="62" t="n"/>
      <c r="P16920" s="62" t="n"/>
      <c r="Q16920" s="62" t="n"/>
      <c r="R16920" s="62" t="n"/>
    </row>
    <row r="16921" ht="13.2" customHeight="1">
      <c r="A16921" s="111" t="inlineStr">
        <is>
          <t>305-00970-06</t>
        </is>
      </c>
      <c r="B16921" s="97" t="inlineStr">
        <is>
          <t>EVER - DG</t>
        </is>
      </c>
      <c r="C16921" s="189" t="n">
        <v>2.1705</v>
      </c>
      <c r="D16921" s="190" t="n">
        <v>45492</v>
      </c>
      <c r="E16921" s="70" t="n"/>
      <c r="F16921" s="70" t="n"/>
      <c r="G16921" s="70" t="n"/>
      <c r="H16921" s="70" t="n"/>
      <c r="I16921" s="70" t="n"/>
      <c r="J16921" s="70" t="n"/>
      <c r="K16921" s="188" t="n"/>
      <c r="L16921" s="62" t="n"/>
      <c r="M16921" s="62" t="n"/>
      <c r="N16921" s="62" t="n"/>
      <c r="O16921" s="62" t="n"/>
      <c r="P16921" s="62" t="n"/>
      <c r="Q16921" s="62" t="n"/>
      <c r="R16921" s="62" t="n"/>
    </row>
    <row r="16922" ht="13.2" customHeight="1">
      <c r="A16922" s="111" t="inlineStr">
        <is>
          <t>305-00970-05</t>
        </is>
      </c>
      <c r="B16922" s="97" t="inlineStr">
        <is>
          <t>EVER - DG</t>
        </is>
      </c>
      <c r="C16922" s="189" t="n">
        <v>2.1705</v>
      </c>
      <c r="D16922" s="190" t="n">
        <v>45470</v>
      </c>
      <c r="E16922" s="70" t="n"/>
      <c r="F16922" s="70" t="n"/>
      <c r="G16922" s="70" t="n"/>
      <c r="H16922" s="70" t="n"/>
      <c r="I16922" s="70" t="n"/>
      <c r="J16922" s="70" t="n"/>
      <c r="K16922" s="188" t="n"/>
      <c r="L16922" s="62" t="n"/>
      <c r="M16922" s="62" t="n"/>
      <c r="N16922" s="62" t="n"/>
      <c r="O16922" s="62" t="n"/>
      <c r="P16922" s="62" t="n"/>
      <c r="Q16922" s="62" t="n"/>
      <c r="R16922" s="62" t="n"/>
    </row>
    <row r="16923" ht="13.2" customHeight="1">
      <c r="A16923" s="111" t="inlineStr">
        <is>
          <t>305-00970-04</t>
        </is>
      </c>
      <c r="B16923" s="97" t="inlineStr">
        <is>
          <t>EVER - DG</t>
        </is>
      </c>
      <c r="C16923" s="189" t="n">
        <v>2.1705</v>
      </c>
      <c r="D16923" s="190" t="n">
        <v>45257</v>
      </c>
      <c r="E16923" s="70" t="n"/>
      <c r="F16923" s="70" t="n"/>
      <c r="G16923" s="70" t="n"/>
      <c r="H16923" s="70" t="n"/>
      <c r="I16923" s="70" t="n"/>
      <c r="J16923" s="70" t="n"/>
      <c r="K16923" s="188" t="n"/>
      <c r="L16923" s="62" t="n"/>
      <c r="M16923" s="62" t="n"/>
      <c r="N16923" s="62" t="n"/>
      <c r="O16923" s="62" t="n"/>
      <c r="P16923" s="62" t="n"/>
      <c r="Q16923" s="62" t="n"/>
      <c r="R16923" s="62" t="n"/>
    </row>
    <row r="16924" ht="13.2" customHeight="1">
      <c r="A16924" s="111" t="inlineStr">
        <is>
          <t>305-00969-04</t>
        </is>
      </c>
      <c r="B16924" s="111" t="inlineStr">
        <is>
          <t>FXN FXN PME</t>
        </is>
      </c>
      <c r="C16924" s="189" t="n">
        <v>5.6064</v>
      </c>
      <c r="D16924" s="190" t="n">
        <v>45657</v>
      </c>
      <c r="E16924" s="70" t="n"/>
      <c r="F16924" s="70" t="n"/>
      <c r="G16924" s="70" t="n"/>
      <c r="H16924" s="70" t="n"/>
      <c r="I16924" s="70" t="n"/>
      <c r="J16924" s="70" t="n"/>
      <c r="K16924" s="188" t="n"/>
      <c r="L16924" s="62" t="n"/>
      <c r="M16924" s="62" t="n"/>
      <c r="N16924" s="62" t="n"/>
      <c r="O16924" s="62" t="n"/>
      <c r="P16924" s="62" t="n"/>
      <c r="Q16924" s="62" t="n"/>
      <c r="R16924" s="62" t="n"/>
    </row>
    <row r="16925" ht="13.2" customHeight="1">
      <c r="A16925" s="111" t="inlineStr">
        <is>
          <t>305-00969-04</t>
        </is>
      </c>
      <c r="B16925" s="97" t="inlineStr">
        <is>
          <t>FXN FXN PME</t>
        </is>
      </c>
      <c r="C16925" s="189" t="n">
        <v>5.6418</v>
      </c>
      <c r="D16925" s="190" t="n">
        <v>45468</v>
      </c>
      <c r="E16925" s="70" t="n"/>
      <c r="F16925" s="70" t="n"/>
      <c r="G16925" s="70" t="n"/>
      <c r="H16925" s="70" t="n"/>
      <c r="I16925" s="70" t="n"/>
      <c r="J16925" s="70" t="n"/>
      <c r="K16925" s="188" t="n"/>
      <c r="L16925" s="62" t="n"/>
      <c r="M16925" s="62" t="n"/>
      <c r="N16925" s="62" t="n"/>
      <c r="O16925" s="62" t="n"/>
      <c r="P16925" s="62" t="n"/>
      <c r="Q16925" s="62" t="n"/>
      <c r="R16925" s="62" t="n"/>
    </row>
    <row r="16926" ht="13.2" customHeight="1">
      <c r="A16926" s="111" t="inlineStr">
        <is>
          <t>305-00969-03</t>
        </is>
      </c>
      <c r="B16926" s="97" t="inlineStr">
        <is>
          <t>FXN FXN PME</t>
        </is>
      </c>
      <c r="C16926" s="189" t="n">
        <v>5.6064</v>
      </c>
      <c r="D16926" s="190" t="n">
        <v>45657</v>
      </c>
      <c r="E16926" s="70" t="n"/>
      <c r="F16926" s="70" t="n"/>
      <c r="G16926" s="70" t="n"/>
      <c r="H16926" s="70" t="n"/>
      <c r="I16926" s="70" t="n"/>
      <c r="J16926" s="70" t="n"/>
      <c r="K16926" s="188" t="n"/>
      <c r="L16926" s="62" t="n"/>
      <c r="M16926" s="62" t="n"/>
      <c r="N16926" s="62" t="n"/>
      <c r="O16926" s="62" t="n"/>
      <c r="P16926" s="62" t="n"/>
      <c r="Q16926" s="62" t="n"/>
      <c r="R16926" s="62" t="n"/>
    </row>
    <row r="16927" ht="13.2" customHeight="1">
      <c r="A16927" s="111" t="inlineStr">
        <is>
          <t>305-00969-02</t>
        </is>
      </c>
      <c r="B16927" s="97" t="inlineStr">
        <is>
          <t>FXN FXN PME</t>
        </is>
      </c>
      <c r="C16927" s="189" t="n">
        <v>5.6064</v>
      </c>
      <c r="D16927" s="190" t="n">
        <v>45657</v>
      </c>
      <c r="E16927" s="70" t="n"/>
      <c r="F16927" s="70" t="n"/>
      <c r="G16927" s="70" t="n"/>
      <c r="H16927" s="70" t="n"/>
      <c r="I16927" s="70" t="n"/>
      <c r="J16927" s="70" t="n"/>
      <c r="K16927" s="188" t="n"/>
      <c r="L16927" s="62" t="n"/>
      <c r="M16927" s="62" t="n"/>
      <c r="N16927" s="62" t="n"/>
      <c r="O16927" s="62" t="n"/>
      <c r="P16927" s="62" t="n"/>
      <c r="Q16927" s="62" t="n"/>
      <c r="R16927" s="62" t="n"/>
    </row>
    <row r="16928" ht="13.2" customHeight="1">
      <c r="A16928" s="111" t="inlineStr">
        <is>
          <t>305-00968-01</t>
        </is>
      </c>
      <c r="B16928" s="97" t="inlineStr">
        <is>
          <t>BTK-KS</t>
        </is>
      </c>
      <c r="C16928" s="189" t="n">
        <v>4.68</v>
      </c>
      <c r="D16928" s="190" t="n">
        <v>45257</v>
      </c>
      <c r="E16928" s="70" t="n"/>
      <c r="F16928" s="70" t="n"/>
      <c r="G16928" s="70" t="n"/>
      <c r="H16928" s="70" t="n"/>
      <c r="I16928" s="70" t="n"/>
      <c r="J16928" s="70" t="n"/>
      <c r="K16928" s="188" t="n"/>
      <c r="L16928" s="62" t="n"/>
      <c r="M16928" s="62" t="n"/>
      <c r="N16928" s="62" t="n"/>
      <c r="O16928" s="62" t="n"/>
      <c r="P16928" s="62" t="n"/>
      <c r="Q16928" s="62" t="n"/>
      <c r="R16928" s="62" t="n"/>
    </row>
    <row r="16929" ht="13.2" customHeight="1">
      <c r="A16929" s="111" t="inlineStr">
        <is>
          <t>305-00966-03</t>
        </is>
      </c>
      <c r="B16929" s="97" t="inlineStr">
        <is>
          <t>OPD</t>
        </is>
      </c>
      <c r="C16929" s="189" t="n">
        <v>21.9924</v>
      </c>
      <c r="D16929" s="190" t="n">
        <v>45699</v>
      </c>
      <c r="E16929" s="70" t="n"/>
      <c r="F16929" s="70" t="n"/>
      <c r="G16929" s="70" t="n"/>
      <c r="H16929" s="70" t="n"/>
      <c r="I16929" s="70" t="n"/>
      <c r="J16929" s="70" t="n"/>
      <c r="K16929" s="188" t="n"/>
      <c r="L16929" s="62" t="n"/>
      <c r="M16929" s="62" t="n"/>
      <c r="N16929" s="62" t="n"/>
      <c r="O16929" s="62" t="n"/>
      <c r="P16929" s="62" t="n"/>
      <c r="Q16929" s="62" t="n"/>
      <c r="R16929" s="62" t="n"/>
    </row>
    <row r="16930" ht="13.2" customHeight="1">
      <c r="A16930" s="111" t="inlineStr">
        <is>
          <t>305-00966-02</t>
        </is>
      </c>
      <c r="B16930" s="97" t="inlineStr">
        <is>
          <t>OPD</t>
        </is>
      </c>
      <c r="C16930" s="189" t="n">
        <v>21.993</v>
      </c>
      <c r="D16930" s="190" t="n">
        <v>45257</v>
      </c>
      <c r="E16930" s="70" t="n"/>
      <c r="F16930" s="70" t="n"/>
      <c r="G16930" s="70" t="n"/>
      <c r="H16930" s="70" t="n"/>
      <c r="I16930" s="70" t="n"/>
      <c r="J16930" s="70" t="n"/>
      <c r="K16930" s="188" t="n"/>
      <c r="L16930" s="62" t="n"/>
      <c r="M16930" s="62" t="n"/>
      <c r="N16930" s="62" t="n"/>
      <c r="O16930" s="62" t="n"/>
      <c r="P16930" s="62" t="n"/>
      <c r="Q16930" s="62" t="n"/>
      <c r="R16930" s="62" t="n"/>
    </row>
    <row r="16931" ht="13.2" customHeight="1">
      <c r="A16931" s="111" t="inlineStr">
        <is>
          <t>305-00963-04</t>
        </is>
      </c>
      <c r="B16931" s="97" t="inlineStr">
        <is>
          <t>OPD</t>
        </is>
      </c>
      <c r="C16931" s="189" t="n">
        <v>25.6564</v>
      </c>
      <c r="D16931" s="190" t="n">
        <v>45639</v>
      </c>
      <c r="E16931" s="70" t="n"/>
      <c r="F16931" s="70" t="n"/>
      <c r="G16931" s="70" t="n"/>
      <c r="H16931" s="70" t="n"/>
      <c r="I16931" s="70" t="n"/>
      <c r="J16931" s="70" t="n"/>
      <c r="K16931" s="188" t="n"/>
      <c r="L16931" s="62" t="n"/>
      <c r="M16931" s="62" t="n"/>
      <c r="N16931" s="62" t="n"/>
      <c r="O16931" s="62" t="n"/>
      <c r="P16931" s="62" t="n"/>
      <c r="Q16931" s="62" t="n"/>
      <c r="R16931" s="62" t="n"/>
    </row>
    <row r="16932" ht="13.2" customHeight="1">
      <c r="A16932" s="111" t="inlineStr">
        <is>
          <t>305-00963-03</t>
        </is>
      </c>
      <c r="B16932" s="97" t="inlineStr">
        <is>
          <t>OPD</t>
        </is>
      </c>
      <c r="C16932" s="189" t="n">
        <v>25.6564</v>
      </c>
      <c r="D16932" s="190" t="n">
        <v>45639</v>
      </c>
      <c r="E16932" s="70" t="n"/>
      <c r="F16932" s="70" t="n"/>
      <c r="G16932" s="70" t="n"/>
      <c r="H16932" s="70" t="n"/>
      <c r="I16932" s="70" t="n"/>
      <c r="J16932" s="70" t="n"/>
      <c r="K16932" s="188" t="n"/>
      <c r="L16932" s="62" t="n"/>
      <c r="M16932" s="62" t="n"/>
      <c r="N16932" s="62" t="n"/>
      <c r="O16932" s="62" t="n"/>
      <c r="P16932" s="62" t="n"/>
      <c r="Q16932" s="62" t="n"/>
      <c r="R16932" s="62" t="n"/>
    </row>
    <row r="16933" ht="13.2" customHeight="1">
      <c r="A16933" s="111" t="inlineStr">
        <is>
          <t>305-00961-04</t>
        </is>
      </c>
      <c r="B16933" s="97" t="inlineStr">
        <is>
          <t>UNEEC - DG</t>
        </is>
      </c>
      <c r="C16933" s="189" t="n">
        <v>65.8609</v>
      </c>
      <c r="D16933" s="190" t="n">
        <v>45699</v>
      </c>
      <c r="E16933" s="70" t="n"/>
      <c r="F16933" s="70" t="n"/>
      <c r="G16933" s="70" t="n"/>
      <c r="H16933" s="70" t="n"/>
      <c r="I16933" s="70" t="n"/>
      <c r="J16933" s="70" t="n"/>
      <c r="K16933" s="188" t="n"/>
      <c r="L16933" s="62" t="n"/>
      <c r="M16933" s="62" t="n"/>
      <c r="N16933" s="62" t="n"/>
      <c r="O16933" s="62" t="n"/>
      <c r="P16933" s="62" t="n"/>
      <c r="Q16933" s="62" t="n"/>
      <c r="R16933" s="62" t="n"/>
    </row>
    <row r="16934" ht="13.2" customHeight="1">
      <c r="A16934" s="111" t="inlineStr">
        <is>
          <t>305-00961-03</t>
        </is>
      </c>
      <c r="B16934" s="97" t="inlineStr">
        <is>
          <t>UNEEC - DG</t>
        </is>
      </c>
      <c r="C16934" s="189" t="n">
        <v>65.8609</v>
      </c>
      <c r="D16934" s="190" t="n">
        <v>45257</v>
      </c>
      <c r="E16934" s="70" t="n"/>
      <c r="F16934" s="70" t="n"/>
      <c r="G16934" s="70" t="n"/>
      <c r="H16934" s="70" t="n"/>
      <c r="I16934" s="70" t="n"/>
      <c r="J16934" s="70" t="n"/>
      <c r="K16934" s="188" t="n"/>
      <c r="L16934" s="62" t="n"/>
      <c r="M16934" s="62" t="n"/>
      <c r="N16934" s="62" t="n"/>
      <c r="O16934" s="62" t="n"/>
      <c r="P16934" s="62" t="n"/>
      <c r="Q16934" s="62" t="n"/>
      <c r="R16934" s="62" t="n"/>
    </row>
    <row r="16935" ht="13.2" customHeight="1">
      <c r="A16935" s="111" t="inlineStr">
        <is>
          <t>305-00956-02</t>
        </is>
      </c>
      <c r="B16935" s="97" t="inlineStr">
        <is>
          <t>Granhall</t>
        </is>
      </c>
      <c r="C16935" s="189" t="n">
        <v>17.8821</v>
      </c>
      <c r="D16935" s="190" t="n">
        <v>45639</v>
      </c>
      <c r="E16935" s="70" t="n"/>
      <c r="F16935" s="70" t="n"/>
      <c r="G16935" s="70" t="n"/>
      <c r="H16935" s="70" t="n"/>
      <c r="I16935" s="70" t="n"/>
      <c r="J16935" s="70" t="n"/>
      <c r="K16935" s="188" t="n"/>
      <c r="L16935" s="62" t="n"/>
      <c r="M16935" s="62" t="n"/>
      <c r="N16935" s="62" t="n"/>
      <c r="O16935" s="62" t="n"/>
      <c r="P16935" s="62" t="n"/>
      <c r="Q16935" s="62" t="n"/>
      <c r="R16935" s="62" t="n"/>
    </row>
    <row r="16936" ht="13.2" customHeight="1">
      <c r="A16936" s="111" t="inlineStr">
        <is>
          <t>305-00955-01</t>
        </is>
      </c>
      <c r="B16936" s="97" t="inlineStr">
        <is>
          <t>Granhall</t>
        </is>
      </c>
      <c r="C16936" s="189" t="n">
        <v>4.4156</v>
      </c>
      <c r="D16936" s="190" t="n">
        <v>45639</v>
      </c>
      <c r="E16936" s="70" t="n"/>
      <c r="F16936" s="70" t="n"/>
      <c r="G16936" s="70" t="n"/>
      <c r="H16936" s="70" t="n"/>
      <c r="I16936" s="70" t="n"/>
      <c r="J16936" s="70" t="n"/>
      <c r="K16936" s="188" t="n"/>
      <c r="L16936" s="62" t="n"/>
      <c r="M16936" s="62" t="n"/>
      <c r="N16936" s="62" t="n"/>
      <c r="O16936" s="62" t="n"/>
      <c r="P16936" s="62" t="n"/>
      <c r="Q16936" s="62" t="n"/>
      <c r="R16936" s="62" t="n"/>
    </row>
    <row r="16937" ht="13.2" customHeight="1">
      <c r="A16937" s="111" t="inlineStr">
        <is>
          <t>305-00954-01</t>
        </is>
      </c>
      <c r="B16937" s="97" t="inlineStr">
        <is>
          <t>Granhall</t>
        </is>
      </c>
      <c r="C16937" s="189" t="n">
        <v>3.6663</v>
      </c>
      <c r="D16937" s="190" t="n">
        <v>45639</v>
      </c>
      <c r="E16937" s="70" t="n"/>
      <c r="F16937" s="70" t="n"/>
      <c r="G16937" s="70" t="n"/>
      <c r="H16937" s="70" t="n"/>
      <c r="I16937" s="70" t="n"/>
      <c r="J16937" s="70" t="n"/>
      <c r="K16937" s="188" t="n"/>
      <c r="L16937" s="62" t="n"/>
      <c r="M16937" s="62" t="n"/>
      <c r="N16937" s="62" t="n"/>
      <c r="O16937" s="62" t="n"/>
      <c r="P16937" s="62" t="n"/>
      <c r="Q16937" s="62" t="n"/>
      <c r="R16937" s="62" t="n"/>
    </row>
    <row r="16938" ht="13.2" customHeight="1">
      <c r="A16938" s="111" t="inlineStr">
        <is>
          <t>305-00953-01</t>
        </is>
      </c>
      <c r="B16938" s="111" t="inlineStr">
        <is>
          <t>Granhall</t>
        </is>
      </c>
      <c r="C16938" s="189" t="n">
        <v>16.3536</v>
      </c>
      <c r="D16938" s="190" t="n">
        <v>45639</v>
      </c>
      <c r="E16938" s="70" t="n"/>
      <c r="F16938" s="70" t="n"/>
      <c r="G16938" s="70" t="n"/>
      <c r="H16938" s="70" t="n"/>
      <c r="I16938" s="70" t="n"/>
      <c r="J16938" s="70" t="n"/>
      <c r="K16938" s="188" t="n"/>
      <c r="L16938" s="62" t="n"/>
      <c r="M16938" s="62" t="n"/>
      <c r="N16938" s="62" t="n"/>
      <c r="O16938" s="62" t="n"/>
      <c r="P16938" s="62" t="n"/>
      <c r="Q16938" s="62" t="n"/>
      <c r="R16938" s="62" t="n"/>
    </row>
    <row r="16939" ht="13.2" customHeight="1">
      <c r="A16939" s="111" t="inlineStr">
        <is>
          <t>305-00952-01</t>
        </is>
      </c>
      <c r="B16939" s="111" t="inlineStr">
        <is>
          <t>Granhall</t>
        </is>
      </c>
      <c r="C16939" s="189" t="n">
        <v>11.6384</v>
      </c>
      <c r="D16939" s="190" t="n">
        <v>45639</v>
      </c>
      <c r="E16939" s="70" t="n"/>
      <c r="F16939" s="70" t="n"/>
      <c r="G16939" s="70" t="n"/>
      <c r="H16939" s="70" t="n"/>
      <c r="I16939" s="70" t="n"/>
      <c r="J16939" s="70" t="n"/>
      <c r="K16939" s="188" t="n"/>
      <c r="L16939" s="62" t="n"/>
      <c r="M16939" s="62" t="n"/>
      <c r="N16939" s="62" t="n"/>
      <c r="O16939" s="62" t="n"/>
      <c r="P16939" s="62" t="n"/>
      <c r="Q16939" s="62" t="n"/>
      <c r="R16939" s="62" t="n"/>
    </row>
    <row r="16940" ht="13.2" customHeight="1">
      <c r="A16940" s="111" t="inlineStr">
        <is>
          <t>305-00951-03</t>
        </is>
      </c>
      <c r="B16940" s="97" t="inlineStr">
        <is>
          <t>TongDa - DG</t>
        </is>
      </c>
      <c r="C16940" s="189" t="n">
        <v>6.8831</v>
      </c>
      <c r="D16940" s="190" t="n">
        <v>45635</v>
      </c>
      <c r="E16940" s="70" t="n"/>
      <c r="F16940" s="70" t="n"/>
      <c r="G16940" s="70" t="n"/>
      <c r="H16940" s="70" t="n"/>
      <c r="I16940" s="70" t="n"/>
      <c r="J16940" s="70" t="n"/>
      <c r="K16940" s="188" t="n"/>
      <c r="L16940" s="62" t="n"/>
      <c r="M16940" s="62" t="n"/>
      <c r="N16940" s="62" t="n"/>
      <c r="O16940" s="62" t="n"/>
      <c r="P16940" s="62" t="n"/>
      <c r="Q16940" s="62" t="n"/>
      <c r="R16940" s="62" t="n"/>
    </row>
    <row r="16941" ht="13.2" customHeight="1">
      <c r="A16941" s="111" t="inlineStr">
        <is>
          <t>305-00951-02</t>
        </is>
      </c>
      <c r="B16941" s="97" t="inlineStr">
        <is>
          <t>TongDa - DG</t>
        </is>
      </c>
      <c r="C16941" s="189" t="n">
        <v>6.8831</v>
      </c>
      <c r="D16941" s="190" t="n">
        <v>45091</v>
      </c>
      <c r="E16941" s="70" t="n"/>
      <c r="F16941" s="70" t="n"/>
      <c r="G16941" s="70" t="n"/>
      <c r="H16941" s="70" t="n"/>
      <c r="I16941" s="70" t="n"/>
      <c r="J16941" s="70" t="n"/>
      <c r="K16941" s="188" t="n"/>
      <c r="L16941" s="62" t="n"/>
      <c r="M16941" s="62" t="n"/>
      <c r="N16941" s="62" t="n"/>
      <c r="O16941" s="62" t="n"/>
      <c r="P16941" s="62" t="n"/>
      <c r="Q16941" s="62" t="n"/>
      <c r="R16941" s="62" t="n"/>
    </row>
    <row r="16942" ht="13.2" customHeight="1">
      <c r="A16942" s="111" t="inlineStr">
        <is>
          <t>305-00938-05</t>
        </is>
      </c>
      <c r="B16942" s="97" t="inlineStr">
        <is>
          <t>TongDa - DG</t>
        </is>
      </c>
      <c r="C16942" s="189" t="n">
        <v>6.299</v>
      </c>
      <c r="D16942" s="190" t="n">
        <v>45023</v>
      </c>
      <c r="E16942" s="70" t="n"/>
      <c r="F16942" s="70" t="n"/>
      <c r="G16942" s="70" t="n"/>
      <c r="H16942" s="70" t="n"/>
      <c r="I16942" s="70" t="n"/>
      <c r="J16942" s="70" t="n"/>
      <c r="K16942" s="199" t="n"/>
      <c r="L16942" s="62" t="n"/>
      <c r="M16942" s="62" t="n"/>
      <c r="N16942" s="62" t="n"/>
      <c r="O16942" s="62" t="n"/>
      <c r="P16942" s="62" t="n"/>
      <c r="Q16942" s="62" t="n"/>
      <c r="R16942" s="62" t="n"/>
    </row>
    <row r="16943" ht="13.2" customHeight="1">
      <c r="A16943" s="111" t="inlineStr">
        <is>
          <t>305-00938-04</t>
        </is>
      </c>
      <c r="B16943" s="97" t="inlineStr">
        <is>
          <t>TongDa - DG</t>
        </is>
      </c>
      <c r="C16943" s="189" t="n">
        <v>16.6104</v>
      </c>
      <c r="D16943" s="190" t="n">
        <v>45023</v>
      </c>
      <c r="E16943" s="70" t="n"/>
      <c r="F16943" s="70" t="n"/>
      <c r="G16943" s="70" t="n"/>
      <c r="H16943" s="70" t="n"/>
      <c r="I16943" s="70" t="n"/>
      <c r="J16943" s="70" t="n"/>
      <c r="K16943" s="199" t="n"/>
      <c r="L16943" s="62" t="n"/>
      <c r="M16943" s="62" t="n"/>
      <c r="N16943" s="62" t="n"/>
      <c r="O16943" s="62" t="n"/>
      <c r="P16943" s="62" t="n"/>
      <c r="Q16943" s="62" t="n"/>
      <c r="R16943" s="62" t="n"/>
    </row>
    <row r="16944" ht="13.2" customHeight="1">
      <c r="A16944" s="111" t="inlineStr">
        <is>
          <t>305-00937-03</t>
        </is>
      </c>
      <c r="B16944" s="111" t="inlineStr">
        <is>
          <t>TongDa - DG</t>
        </is>
      </c>
      <c r="C16944" s="189" t="n">
        <v>9.185</v>
      </c>
      <c r="D16944" s="190" t="n">
        <v>45023</v>
      </c>
      <c r="E16944" s="70" t="n"/>
      <c r="F16944" s="70" t="n"/>
      <c r="G16944" s="70" t="n"/>
      <c r="H16944" s="70" t="n"/>
      <c r="I16944" s="70" t="n"/>
      <c r="J16944" s="70" t="n"/>
      <c r="K16944" s="188" t="n"/>
      <c r="L16944" s="62" t="n"/>
      <c r="M16944" s="62" t="n"/>
      <c r="N16944" s="62" t="n"/>
      <c r="O16944" s="62" t="n"/>
      <c r="P16944" s="62" t="n"/>
      <c r="Q16944" s="62" t="n"/>
      <c r="R16944" s="62" t="n"/>
    </row>
    <row r="16945" ht="13.2" customHeight="1">
      <c r="A16945" s="111" t="inlineStr">
        <is>
          <t>305-00937-02</t>
        </is>
      </c>
      <c r="B16945" s="111" t="inlineStr">
        <is>
          <t>TongDa - DG</t>
        </is>
      </c>
      <c r="C16945" s="189" t="n">
        <v>20.378</v>
      </c>
      <c r="D16945" s="190" t="n">
        <v>45023</v>
      </c>
      <c r="E16945" s="70" t="n"/>
      <c r="F16945" s="70" t="n"/>
      <c r="G16945" s="70" t="n"/>
      <c r="H16945" s="70" t="n"/>
      <c r="I16945" s="70" t="n"/>
      <c r="J16945" s="70" t="n"/>
      <c r="K16945" s="188" t="n"/>
      <c r="L16945" s="62" t="n"/>
      <c r="M16945" s="62" t="n"/>
      <c r="N16945" s="62" t="n"/>
      <c r="O16945" s="62" t="n"/>
      <c r="P16945" s="62" t="n"/>
      <c r="Q16945" s="62" t="n"/>
      <c r="R16945" s="62" t="n"/>
    </row>
    <row r="16946" ht="13.2" customHeight="1">
      <c r="A16946" s="111" t="inlineStr">
        <is>
          <t>305-00928-07</t>
        </is>
      </c>
      <c r="B16946" s="97" t="inlineStr">
        <is>
          <t>CT - DG</t>
        </is>
      </c>
      <c r="C16946" s="189" t="n">
        <v>9.395300000000001</v>
      </c>
      <c r="D16946" s="190" t="n">
        <v>45355</v>
      </c>
      <c r="E16946" s="70" t="n"/>
      <c r="F16946" s="70" t="n"/>
      <c r="G16946" s="70" t="n"/>
      <c r="H16946" s="70" t="n"/>
      <c r="I16946" s="70" t="n"/>
      <c r="J16946" s="70" t="n"/>
      <c r="K16946" s="188" t="n"/>
      <c r="L16946" s="62" t="n"/>
      <c r="M16946" s="62" t="n"/>
      <c r="N16946" s="62" t="n"/>
      <c r="O16946" s="62" t="n"/>
      <c r="P16946" s="62" t="n"/>
      <c r="Q16946" s="62" t="n"/>
      <c r="R16946" s="62" t="n"/>
    </row>
    <row r="16947" ht="13.2" customHeight="1">
      <c r="A16947" s="111" t="inlineStr">
        <is>
          <t>305-00928-02</t>
        </is>
      </c>
      <c r="B16947" s="97" t="inlineStr">
        <is>
          <t>CT - DG</t>
        </is>
      </c>
      <c r="C16947" s="189" t="n">
        <v>9.395300000000001</v>
      </c>
      <c r="D16947" s="190" t="n">
        <v>45257</v>
      </c>
      <c r="E16947" s="70" t="n"/>
      <c r="F16947" s="70" t="n"/>
      <c r="G16947" s="70" t="n"/>
      <c r="H16947" s="70" t="n"/>
      <c r="I16947" s="70" t="n"/>
      <c r="J16947" s="70" t="n"/>
      <c r="K16947" s="199" t="n"/>
      <c r="L16947" s="62" t="n"/>
      <c r="M16947" s="62" t="n"/>
      <c r="N16947" s="62" t="n"/>
      <c r="O16947" s="62" t="n"/>
      <c r="P16947" s="62" t="n"/>
      <c r="Q16947" s="62" t="n"/>
      <c r="R16947" s="62" t="n"/>
    </row>
    <row r="16948" ht="13.2" customHeight="1">
      <c r="A16948" s="111" t="inlineStr">
        <is>
          <t>305-00906-03</t>
        </is>
      </c>
      <c r="B16948" s="111" t="inlineStr">
        <is>
          <t>Trendon - DG</t>
        </is>
      </c>
      <c r="C16948" s="189" t="n">
        <v>0.8695000000000001</v>
      </c>
      <c r="D16948" s="190" t="n">
        <v>45631</v>
      </c>
      <c r="E16948" s="70" t="n"/>
      <c r="F16948" s="70" t="n"/>
      <c r="G16948" s="70" t="n"/>
      <c r="H16948" s="70" t="n"/>
      <c r="I16948" s="70" t="n"/>
      <c r="J16948" s="70" t="n"/>
      <c r="K16948" s="188" t="n"/>
      <c r="L16948" s="62" t="n"/>
      <c r="M16948" s="62" t="n"/>
      <c r="N16948" s="62" t="n"/>
      <c r="O16948" s="62" t="n"/>
      <c r="P16948" s="62" t="n"/>
      <c r="Q16948" s="62" t="n"/>
      <c r="R16948" s="62" t="n"/>
    </row>
    <row r="16949" ht="13.2" customHeight="1">
      <c r="A16949" s="111" t="inlineStr">
        <is>
          <t>305-00905-05</t>
        </is>
      </c>
      <c r="B16949" s="97" t="inlineStr">
        <is>
          <t>Laxing - DG</t>
        </is>
      </c>
      <c r="C16949" s="189" t="n">
        <v>3.3676</v>
      </c>
      <c r="D16949" s="190" t="n">
        <v>45257</v>
      </c>
      <c r="E16949" s="70" t="n"/>
      <c r="F16949" s="70" t="n"/>
      <c r="G16949" s="70" t="n"/>
      <c r="H16949" s="70" t="n"/>
      <c r="I16949" s="70" t="n"/>
      <c r="J16949" s="70" t="n"/>
      <c r="K16949" s="188" t="n"/>
      <c r="L16949" s="62" t="n"/>
      <c r="M16949" s="62" t="n"/>
      <c r="N16949" s="62" t="n"/>
      <c r="O16949" s="62" t="n"/>
      <c r="P16949" s="62" t="n"/>
      <c r="Q16949" s="62" t="n"/>
      <c r="R16949" s="62" t="n"/>
    </row>
    <row r="16950" ht="13.2" customHeight="1">
      <c r="A16950" s="111" t="inlineStr">
        <is>
          <t>305-00904-02</t>
        </is>
      </c>
      <c r="B16950" s="111" t="inlineStr">
        <is>
          <t>Laxing - DG</t>
        </is>
      </c>
      <c r="C16950" s="189" t="n">
        <v>1.5843</v>
      </c>
      <c r="D16950" s="190" t="n">
        <v>45257</v>
      </c>
      <c r="E16950" s="70" t="n"/>
      <c r="F16950" s="70" t="n"/>
      <c r="G16950" s="70" t="n"/>
      <c r="H16950" s="70" t="n"/>
      <c r="I16950" s="70" t="n"/>
      <c r="J16950" s="70" t="n"/>
      <c r="K16950" s="199" t="n"/>
      <c r="L16950" s="62" t="n"/>
      <c r="M16950" s="62" t="n"/>
      <c r="N16950" s="62" t="n"/>
      <c r="O16950" s="62" t="n"/>
      <c r="P16950" s="62" t="n"/>
      <c r="Q16950" s="62" t="n"/>
      <c r="R16950" s="62" t="n"/>
    </row>
    <row r="16951" ht="13.2" customHeight="1">
      <c r="A16951" s="111" t="inlineStr">
        <is>
          <t>305-00903-04</t>
        </is>
      </c>
      <c r="B16951" s="111" t="inlineStr">
        <is>
          <t>CT - DG</t>
        </is>
      </c>
      <c r="C16951" s="189" t="n">
        <v>7.2987</v>
      </c>
      <c r="D16951" s="190" t="n">
        <v>45257</v>
      </c>
      <c r="E16951" s="70" t="n"/>
      <c r="F16951" s="70" t="n"/>
      <c r="G16951" s="70" t="n"/>
      <c r="H16951" s="70" t="n"/>
      <c r="I16951" s="70" t="n"/>
      <c r="J16951" s="70" t="n"/>
      <c r="K16951" s="199" t="n"/>
      <c r="L16951" s="62" t="n"/>
      <c r="M16951" s="62" t="n"/>
      <c r="N16951" s="62" t="n"/>
      <c r="O16951" s="62" t="n"/>
      <c r="P16951" s="62" t="n"/>
      <c r="Q16951" s="62" t="n"/>
      <c r="R16951" s="62" t="n"/>
    </row>
    <row r="16952" ht="13.2" customHeight="1">
      <c r="A16952" s="111" t="inlineStr">
        <is>
          <t>305-00903-03</t>
        </is>
      </c>
      <c r="B16952" s="97" t="inlineStr">
        <is>
          <t>CT - DG</t>
        </is>
      </c>
      <c r="C16952" s="189" t="n">
        <v>8.428800000000001</v>
      </c>
      <c r="D16952" s="190" t="n">
        <v>45016</v>
      </c>
      <c r="E16952" s="70" t="n"/>
      <c r="F16952" s="70" t="n"/>
      <c r="G16952" s="70" t="n"/>
      <c r="H16952" s="70" t="n"/>
      <c r="I16952" s="70" t="n"/>
      <c r="J16952" s="70" t="n"/>
      <c r="K16952" s="188" t="n"/>
      <c r="L16952" s="62" t="n"/>
      <c r="M16952" s="62" t="n"/>
      <c r="N16952" s="62" t="n"/>
      <c r="O16952" s="62" t="n"/>
      <c r="P16952" s="62" t="n"/>
      <c r="Q16952" s="62" t="n"/>
      <c r="R16952" s="62" t="n"/>
    </row>
    <row r="16953" ht="13.2" customHeight="1">
      <c r="A16953" s="111" t="inlineStr">
        <is>
          <t>305-00902-04</t>
        </is>
      </c>
      <c r="B16953" s="97" t="inlineStr">
        <is>
          <t>CT - DG</t>
        </is>
      </c>
      <c r="C16953" s="189" t="n">
        <v>5.152</v>
      </c>
      <c r="D16953" s="190" t="n">
        <v>45257</v>
      </c>
      <c r="E16953" s="70" t="n"/>
      <c r="F16953" s="70" t="n"/>
      <c r="G16953" s="70" t="n"/>
      <c r="H16953" s="70" t="n"/>
      <c r="I16953" s="70" t="n"/>
      <c r="J16953" s="70" t="n"/>
      <c r="K16953" s="188" t="n"/>
      <c r="L16953" s="62" t="n"/>
      <c r="M16953" s="62" t="n"/>
      <c r="N16953" s="62" t="n"/>
      <c r="O16953" s="62" t="n"/>
      <c r="P16953" s="62" t="n"/>
      <c r="Q16953" s="62" t="n"/>
      <c r="R16953" s="62" t="n"/>
    </row>
    <row r="16954" ht="13.2" customHeight="1">
      <c r="A16954" s="111" t="inlineStr">
        <is>
          <t>305-00902-03</t>
        </is>
      </c>
      <c r="B16954" s="97" t="inlineStr">
        <is>
          <t>CT - DG</t>
        </is>
      </c>
      <c r="C16954" s="189" t="n">
        <v>5.152</v>
      </c>
      <c r="D16954" s="190" t="n">
        <v>45016</v>
      </c>
      <c r="E16954" s="70" t="n"/>
      <c r="F16954" s="70" t="n"/>
      <c r="G16954" s="70" t="n"/>
      <c r="H16954" s="70" t="n"/>
      <c r="I16954" s="70" t="n"/>
      <c r="J16954" s="70" t="n"/>
      <c r="K16954" s="188" t="n"/>
      <c r="L16954" s="62" t="n"/>
      <c r="M16954" s="62" t="n"/>
      <c r="N16954" s="62" t="n"/>
      <c r="O16954" s="62" t="n"/>
      <c r="P16954" s="62" t="n"/>
      <c r="Q16954" s="62" t="n"/>
      <c r="R16954" s="62" t="n"/>
    </row>
    <row r="16955" ht="13.2" customHeight="1">
      <c r="A16955" s="111" t="inlineStr">
        <is>
          <t>305-00902-02</t>
        </is>
      </c>
      <c r="B16955" s="97" t="inlineStr">
        <is>
          <t>CT - DG</t>
        </is>
      </c>
      <c r="C16955" s="189" t="n">
        <v>5.9991</v>
      </c>
      <c r="D16955" s="190" t="n">
        <v>45016</v>
      </c>
      <c r="E16955" s="70" t="n"/>
      <c r="F16955" s="70" t="n"/>
      <c r="G16955" s="70" t="n"/>
      <c r="H16955" s="70" t="n"/>
      <c r="I16955" s="70" t="n"/>
      <c r="J16955" s="70" t="n"/>
      <c r="K16955" s="188" t="n"/>
      <c r="L16955" s="62" t="n"/>
      <c r="M16955" s="62" t="n"/>
      <c r="N16955" s="62" t="n"/>
      <c r="O16955" s="62" t="n"/>
      <c r="P16955" s="62" t="n"/>
      <c r="Q16955" s="62" t="n"/>
      <c r="R16955" s="62" t="n"/>
    </row>
    <row r="16956" ht="13.2" customHeight="1">
      <c r="A16956" s="111" t="inlineStr">
        <is>
          <t>305-00895-04</t>
        </is>
      </c>
      <c r="B16956" s="97" t="inlineStr">
        <is>
          <t>FRD</t>
        </is>
      </c>
      <c r="C16956" s="189" t="n">
        <v>1.1422</v>
      </c>
      <c r="D16956" s="190" t="n">
        <v>44926</v>
      </c>
      <c r="E16956" s="70" t="n"/>
      <c r="F16956" s="70" t="n"/>
      <c r="G16956" s="70" t="n"/>
      <c r="H16956" s="70" t="n"/>
      <c r="I16956" s="70" t="n"/>
      <c r="J16956" s="70" t="n"/>
      <c r="K16956" s="188" t="n"/>
      <c r="L16956" s="62" t="n"/>
      <c r="M16956" s="62" t="n"/>
      <c r="N16956" s="62" t="n"/>
      <c r="O16956" s="62" t="n"/>
      <c r="P16956" s="62" t="n"/>
      <c r="Q16956" s="62" t="n"/>
      <c r="R16956" s="62" t="n"/>
    </row>
    <row r="16957" ht="13.2" customHeight="1">
      <c r="A16957" s="111" t="inlineStr">
        <is>
          <t>305-00894-04</t>
        </is>
      </c>
      <c r="B16957" s="97" t="inlineStr">
        <is>
          <t>FRD</t>
        </is>
      </c>
      <c r="C16957" s="189" t="n">
        <v>5.1722</v>
      </c>
      <c r="D16957" s="190" t="n">
        <v>44926</v>
      </c>
      <c r="E16957" s="70" t="n"/>
      <c r="F16957" s="70" t="n"/>
      <c r="G16957" s="70" t="n"/>
      <c r="H16957" s="70" t="n"/>
      <c r="I16957" s="70" t="n"/>
      <c r="J16957" s="70" t="n"/>
      <c r="K16957" s="188" t="n"/>
      <c r="L16957" s="62" t="n"/>
      <c r="M16957" s="62" t="n"/>
      <c r="N16957" s="62" t="n"/>
      <c r="O16957" s="62" t="n"/>
      <c r="P16957" s="62" t="n"/>
      <c r="Q16957" s="62" t="n"/>
      <c r="R16957" s="62" t="n"/>
    </row>
    <row r="16958" ht="13.2" customHeight="1">
      <c r="A16958" s="111" t="inlineStr">
        <is>
          <t>305-00893-04</t>
        </is>
      </c>
      <c r="B16958" s="97" t="inlineStr">
        <is>
          <t>FRD</t>
        </is>
      </c>
      <c r="C16958" s="189" t="n">
        <v>3.2413</v>
      </c>
      <c r="D16958" s="190" t="n">
        <v>44926</v>
      </c>
      <c r="E16958" s="70" t="n"/>
      <c r="F16958" s="70" t="n"/>
      <c r="G16958" s="70" t="n"/>
      <c r="H16958" s="70" t="n"/>
      <c r="I16958" s="70" t="n"/>
      <c r="J16958" s="70" t="n"/>
      <c r="K16958" s="188" t="n"/>
      <c r="L16958" s="62" t="n"/>
      <c r="M16958" s="62" t="n"/>
      <c r="N16958" s="62" t="n"/>
      <c r="O16958" s="62" t="n"/>
      <c r="P16958" s="62" t="n"/>
      <c r="Q16958" s="62" t="n"/>
      <c r="R16958" s="62" t="n"/>
    </row>
    <row r="16959" ht="13.2" customHeight="1">
      <c r="A16959" s="111" t="inlineStr">
        <is>
          <t>305-00892-04</t>
        </is>
      </c>
      <c r="B16959" s="97" t="inlineStr">
        <is>
          <t>FRD</t>
        </is>
      </c>
      <c r="C16959" s="189" t="n">
        <v>6.0167</v>
      </c>
      <c r="D16959" s="190" t="n">
        <v>44926</v>
      </c>
      <c r="E16959" s="70" t="n"/>
      <c r="F16959" s="70" t="n"/>
      <c r="G16959" s="70" t="n"/>
      <c r="H16959" s="70" t="n"/>
      <c r="I16959" s="70" t="n"/>
      <c r="J16959" s="70" t="n"/>
      <c r="K16959" s="188" t="n"/>
      <c r="L16959" s="62" t="n"/>
      <c r="M16959" s="62" t="n"/>
      <c r="N16959" s="62" t="n"/>
      <c r="O16959" s="62" t="n"/>
      <c r="P16959" s="62" t="n"/>
      <c r="Q16959" s="62" t="n"/>
      <c r="R16959" s="62" t="n"/>
    </row>
    <row r="16960" ht="13.2" customHeight="1">
      <c r="A16960" s="111" t="inlineStr">
        <is>
          <t>305-00891-02</t>
        </is>
      </c>
      <c r="B16960" s="97" t="inlineStr">
        <is>
          <t>Lian Yi</t>
        </is>
      </c>
      <c r="C16960" s="189" t="n">
        <v>3.1611</v>
      </c>
      <c r="D16960" s="190" t="n">
        <v>45257</v>
      </c>
      <c r="E16960" s="70" t="n"/>
      <c r="F16960" s="70" t="n"/>
      <c r="G16960" s="70" t="n"/>
      <c r="H16960" s="70" t="n"/>
      <c r="I16960" s="70" t="n"/>
      <c r="J16960" s="70" t="n"/>
      <c r="K16960" s="188" t="n"/>
      <c r="L16960" s="62" t="n"/>
      <c r="M16960" s="62" t="n"/>
      <c r="N16960" s="62" t="n"/>
      <c r="O16960" s="62" t="n"/>
      <c r="P16960" s="62" t="n"/>
      <c r="Q16960" s="62" t="n"/>
      <c r="R16960" s="62" t="n"/>
    </row>
    <row r="16961" ht="13.2" customHeight="1">
      <c r="A16961" s="111" t="inlineStr">
        <is>
          <t>305-00886-02</t>
        </is>
      </c>
      <c r="B16961" s="97" t="inlineStr">
        <is>
          <t>Lian Yi</t>
        </is>
      </c>
      <c r="C16961" s="189" t="n">
        <v>2.9798</v>
      </c>
      <c r="D16961" s="190" t="n">
        <v>45257</v>
      </c>
      <c r="E16961" s="70" t="n"/>
      <c r="F16961" s="70" t="n"/>
      <c r="G16961" s="70" t="n"/>
      <c r="H16961" s="70" t="n"/>
      <c r="I16961" s="70" t="n"/>
      <c r="J16961" s="70" t="n"/>
      <c r="K16961" s="188" t="n"/>
      <c r="L16961" s="62" t="n"/>
      <c r="M16961" s="62" t="n"/>
      <c r="N16961" s="62" t="n"/>
      <c r="O16961" s="62" t="n"/>
      <c r="P16961" s="62" t="n"/>
      <c r="Q16961" s="62" t="n"/>
      <c r="R16961" s="62" t="n"/>
    </row>
    <row r="16962" ht="13.2" customHeight="1">
      <c r="A16962" s="111" t="inlineStr">
        <is>
          <t>305-00882-01</t>
        </is>
      </c>
      <c r="B16962" s="97" t="inlineStr">
        <is>
          <t>CT - DG</t>
        </is>
      </c>
      <c r="C16962" s="189" t="n">
        <v>5.4087</v>
      </c>
      <c r="D16962" s="190" t="n">
        <v>45257</v>
      </c>
      <c r="E16962" s="70" t="n"/>
      <c r="F16962" s="70" t="n"/>
      <c r="G16962" s="70" t="n"/>
      <c r="H16962" s="70" t="n"/>
      <c r="I16962" s="70" t="n"/>
      <c r="J16962" s="70" t="n"/>
      <c r="K16962" s="188" t="n"/>
      <c r="L16962" s="62" t="n"/>
      <c r="M16962" s="62" t="n"/>
      <c r="N16962" s="62" t="n"/>
      <c r="O16962" s="62" t="n"/>
      <c r="P16962" s="62" t="n"/>
      <c r="Q16962" s="62" t="n"/>
      <c r="R16962" s="62" t="n"/>
    </row>
    <row r="16963" ht="13.2" customHeight="1">
      <c r="A16963" s="111" t="inlineStr">
        <is>
          <t>305-00878-03</t>
        </is>
      </c>
      <c r="B16963" s="97" t="inlineStr">
        <is>
          <t>EVER - DG</t>
        </is>
      </c>
      <c r="C16963" s="189" t="n">
        <v>1.9214</v>
      </c>
      <c r="D16963" s="190" t="n">
        <v>45257</v>
      </c>
      <c r="E16963" s="70" t="n"/>
      <c r="F16963" s="70" t="n"/>
      <c r="G16963" s="70" t="n"/>
      <c r="H16963" s="70" t="n"/>
      <c r="I16963" s="70" t="n"/>
      <c r="J16963" s="70" t="n"/>
      <c r="K16963" s="188" t="n"/>
      <c r="L16963" s="62" t="n"/>
      <c r="M16963" s="62" t="n"/>
      <c r="N16963" s="62" t="n"/>
      <c r="O16963" s="62" t="n"/>
      <c r="P16963" s="62" t="n"/>
      <c r="Q16963" s="62" t="n"/>
      <c r="R16963" s="62" t="n"/>
    </row>
    <row r="16964" ht="13.2" customHeight="1">
      <c r="A16964" s="111" t="inlineStr">
        <is>
          <t>305-00877-03</t>
        </is>
      </c>
      <c r="B16964" s="97" t="inlineStr">
        <is>
          <t>EVER - DG</t>
        </is>
      </c>
      <c r="C16964" s="189" t="n">
        <v>2.1763</v>
      </c>
      <c r="D16964" s="190" t="n">
        <v>45257</v>
      </c>
      <c r="E16964" s="70" t="n"/>
      <c r="F16964" s="70" t="n"/>
      <c r="G16964" s="70" t="n"/>
      <c r="H16964" s="70" t="n"/>
      <c r="I16964" s="70" t="n"/>
      <c r="J16964" s="70" t="n"/>
      <c r="K16964" s="188" t="n"/>
      <c r="L16964" s="62" t="n"/>
      <c r="M16964" s="62" t="n"/>
      <c r="N16964" s="62" t="n"/>
      <c r="O16964" s="62" t="n"/>
      <c r="P16964" s="62" t="n"/>
      <c r="Q16964" s="62" t="n"/>
      <c r="R16964" s="62" t="n"/>
    </row>
    <row r="16965" ht="13.2" customHeight="1">
      <c r="A16965" s="111" t="inlineStr">
        <is>
          <t>305-00876-02</t>
        </is>
      </c>
      <c r="B16965" s="97" t="inlineStr">
        <is>
          <t>Heng Li</t>
        </is>
      </c>
      <c r="C16965" s="189" t="n">
        <v>1.53</v>
      </c>
      <c r="D16965" s="190" t="n">
        <v>45635</v>
      </c>
      <c r="E16965" s="70" t="n"/>
      <c r="F16965" s="70" t="n"/>
      <c r="G16965" s="70" t="n"/>
      <c r="H16965" s="70" t="n"/>
      <c r="I16965" s="70" t="n"/>
      <c r="J16965" s="70" t="n"/>
      <c r="K16965" s="188" t="n"/>
      <c r="L16965" s="62" t="n"/>
      <c r="M16965" s="62" t="n"/>
      <c r="N16965" s="62" t="n"/>
      <c r="O16965" s="62" t="n"/>
      <c r="P16965" s="62" t="n"/>
      <c r="Q16965" s="62" t="n"/>
      <c r="R16965" s="62" t="n"/>
    </row>
    <row r="16966" ht="13.2" customHeight="1">
      <c r="A16966" s="111" t="inlineStr">
        <is>
          <t>305-00876-01</t>
        </is>
      </c>
      <c r="B16966" s="97" t="inlineStr">
        <is>
          <t>Heng Li</t>
        </is>
      </c>
      <c r="C16966" s="189" t="n">
        <v>1.53</v>
      </c>
      <c r="D16966" s="190" t="n">
        <v>45257</v>
      </c>
      <c r="E16966" s="70" t="n"/>
      <c r="F16966" s="70" t="n"/>
      <c r="G16966" s="70" t="n"/>
      <c r="H16966" s="70" t="n"/>
      <c r="I16966" s="70" t="n"/>
      <c r="J16966" s="70" t="n"/>
      <c r="K16966" s="188" t="n"/>
      <c r="L16966" s="62" t="n"/>
      <c r="M16966" s="62" t="n"/>
      <c r="N16966" s="62" t="n"/>
      <c r="O16966" s="62" t="n"/>
      <c r="P16966" s="62" t="n"/>
      <c r="Q16966" s="62" t="n"/>
      <c r="R16966" s="62" t="n"/>
    </row>
    <row r="16967" ht="13.2" customHeight="1">
      <c r="A16967" s="111" t="inlineStr">
        <is>
          <t>305-00876-01</t>
        </is>
      </c>
      <c r="B16967" s="97" t="inlineStr">
        <is>
          <t>Jin Chya - FS</t>
        </is>
      </c>
      <c r="C16967" s="189" t="n">
        <v>1.53</v>
      </c>
      <c r="D16967" s="190" t="n">
        <v>45000</v>
      </c>
      <c r="E16967" s="70" t="n"/>
      <c r="F16967" s="70" t="n"/>
      <c r="G16967" s="70" t="n"/>
      <c r="H16967" s="70" t="n"/>
      <c r="I16967" s="70" t="n"/>
      <c r="J16967" s="70" t="n"/>
      <c r="K16967" s="188" t="n"/>
      <c r="L16967" s="62" t="n"/>
      <c r="M16967" s="62" t="n"/>
      <c r="N16967" s="62" t="n"/>
      <c r="O16967" s="62" t="n"/>
      <c r="P16967" s="62" t="n"/>
      <c r="Q16967" s="62" t="n"/>
      <c r="R16967" s="62" t="n"/>
    </row>
    <row r="16968" ht="13.2" customHeight="1">
      <c r="A16968" s="111" t="inlineStr">
        <is>
          <t>305-00875-01</t>
        </is>
      </c>
      <c r="B16968" s="97" t="inlineStr">
        <is>
          <t>CT - DG</t>
        </is>
      </c>
      <c r="C16968" s="189" t="n">
        <v>4.0445</v>
      </c>
      <c r="D16968" s="190" t="n">
        <v>44999</v>
      </c>
      <c r="E16968" s="70" t="n"/>
      <c r="F16968" s="70" t="n"/>
      <c r="G16968" s="70" t="n"/>
      <c r="H16968" s="70" t="n"/>
      <c r="I16968" s="70" t="n"/>
      <c r="J16968" s="70" t="n"/>
      <c r="K16968" s="188" t="n"/>
      <c r="L16968" s="62" t="n"/>
      <c r="M16968" s="62" t="n"/>
      <c r="N16968" s="62" t="n"/>
      <c r="O16968" s="62" t="n"/>
      <c r="P16968" s="62" t="n"/>
      <c r="Q16968" s="62" t="n"/>
      <c r="R16968" s="62" t="n"/>
    </row>
    <row r="16969" ht="13.2" customHeight="1">
      <c r="A16969" s="111" t="inlineStr">
        <is>
          <t>305-00874-01</t>
        </is>
      </c>
      <c r="B16969" s="97" t="inlineStr">
        <is>
          <t>CT - DG</t>
        </is>
      </c>
      <c r="C16969" s="189" t="n">
        <v>6.2961</v>
      </c>
      <c r="D16969" s="190" t="n">
        <v>44999</v>
      </c>
      <c r="E16969" s="70" t="n"/>
      <c r="F16969" s="70" t="n"/>
      <c r="G16969" s="70" t="n"/>
      <c r="H16969" s="70" t="n"/>
      <c r="I16969" s="70" t="n"/>
      <c r="J16969" s="70" t="n"/>
      <c r="K16969" s="188" t="n"/>
      <c r="L16969" s="62" t="n"/>
      <c r="M16969" s="62" t="n"/>
      <c r="N16969" s="62" t="n"/>
      <c r="O16969" s="62" t="n"/>
      <c r="P16969" s="62" t="n"/>
      <c r="Q16969" s="62" t="n"/>
      <c r="R16969" s="62" t="n"/>
    </row>
    <row r="16970" ht="13.2" customHeight="1">
      <c r="A16970" s="111" t="inlineStr">
        <is>
          <t>305-00873-02</t>
        </is>
      </c>
      <c r="B16970" s="97" t="inlineStr">
        <is>
          <t>CT - DG</t>
        </is>
      </c>
      <c r="C16970" s="189" t="n">
        <v>5.1652</v>
      </c>
      <c r="D16970" s="190" t="n">
        <v>45639</v>
      </c>
      <c r="E16970" s="70" t="n"/>
      <c r="F16970" s="70" t="n"/>
      <c r="G16970" s="70" t="n"/>
      <c r="H16970" s="70" t="n"/>
      <c r="I16970" s="70" t="n"/>
      <c r="J16970" s="70" t="n"/>
      <c r="K16970" s="188" t="n"/>
      <c r="L16970" s="62" t="n"/>
      <c r="M16970" s="62" t="n"/>
      <c r="N16970" s="62" t="n"/>
      <c r="O16970" s="62" t="n"/>
      <c r="P16970" s="62" t="n"/>
      <c r="Q16970" s="62" t="n"/>
      <c r="R16970" s="62" t="n"/>
    </row>
    <row r="16971" ht="13.2" customHeight="1">
      <c r="A16971" s="111" t="inlineStr">
        <is>
          <t>305-00870-02</t>
        </is>
      </c>
      <c r="B16971" s="97" t="inlineStr">
        <is>
          <t>Jiu Yuan</t>
        </is>
      </c>
      <c r="C16971" s="189" t="n">
        <v>0.08699999999999999</v>
      </c>
      <c r="D16971" s="190" t="n">
        <v>45415</v>
      </c>
      <c r="E16971" s="70" t="n"/>
      <c r="F16971" s="70" t="n"/>
      <c r="G16971" s="70" t="n"/>
      <c r="H16971" s="70" t="n"/>
      <c r="I16971" s="70" t="n"/>
      <c r="J16971" s="70" t="n"/>
      <c r="K16971" s="188" t="n"/>
      <c r="L16971" s="62" t="n"/>
      <c r="M16971" s="62" t="n"/>
      <c r="N16971" s="62" t="n"/>
      <c r="O16971" s="62" t="n"/>
      <c r="P16971" s="62" t="n"/>
      <c r="Q16971" s="62" t="n"/>
      <c r="R16971" s="62" t="n"/>
    </row>
    <row r="16972" ht="13.2" customHeight="1">
      <c r="A16972" s="111" t="inlineStr">
        <is>
          <t>305-0087--02</t>
        </is>
      </c>
      <c r="B16972" s="97" t="inlineStr">
        <is>
          <t>Shier Yir - DG</t>
        </is>
      </c>
      <c r="C16972" s="189" t="n">
        <v>0.9775</v>
      </c>
      <c r="D16972" s="190" t="n">
        <v>45257</v>
      </c>
      <c r="E16972" s="70" t="n"/>
      <c r="F16972" s="70" t="n"/>
      <c r="G16972" s="70" t="n"/>
      <c r="H16972" s="70" t="n"/>
      <c r="I16972" s="70" t="n"/>
      <c r="J16972" s="70" t="n"/>
      <c r="K16972" s="188" t="n"/>
      <c r="L16972" s="62" t="n"/>
      <c r="M16972" s="62" t="n"/>
      <c r="N16972" s="62" t="n"/>
      <c r="O16972" s="62" t="n"/>
      <c r="P16972" s="62" t="n"/>
      <c r="Q16972" s="62" t="n"/>
      <c r="R16972" s="62" t="n"/>
    </row>
    <row r="16973" ht="13.2" customHeight="1">
      <c r="A16973" s="111" t="inlineStr">
        <is>
          <t>305-00867-02</t>
        </is>
      </c>
      <c r="B16973" s="97" t="inlineStr">
        <is>
          <t>Heng Li</t>
        </is>
      </c>
      <c r="C16973" s="189" t="n">
        <v>1.25</v>
      </c>
      <c r="D16973" s="190" t="n">
        <v>45345</v>
      </c>
      <c r="E16973" s="70" t="n"/>
      <c r="F16973" s="70" t="n"/>
      <c r="G16973" s="70" t="n"/>
      <c r="H16973" s="70" t="n"/>
      <c r="I16973" s="70" t="n"/>
      <c r="J16973" s="70" t="n"/>
      <c r="K16973" s="188" t="n"/>
      <c r="L16973" s="62" t="n"/>
      <c r="M16973" s="62" t="n"/>
      <c r="N16973" s="62" t="n"/>
      <c r="O16973" s="62" t="n"/>
      <c r="P16973" s="62" t="n"/>
      <c r="Q16973" s="62" t="n"/>
      <c r="R16973" s="62" t="n"/>
    </row>
    <row r="16974" ht="13.2" customHeight="1">
      <c r="A16974" s="111" t="inlineStr">
        <is>
          <t>305-00867-01</t>
        </is>
      </c>
      <c r="B16974" s="97" t="inlineStr">
        <is>
          <t>Heng Li</t>
        </is>
      </c>
      <c r="C16974" s="189" t="n">
        <v>1.25</v>
      </c>
      <c r="D16974" s="190" t="n">
        <v>45257</v>
      </c>
      <c r="E16974" s="70" t="n"/>
      <c r="F16974" s="70" t="n"/>
      <c r="G16974" s="70" t="n"/>
      <c r="H16974" s="70" t="n"/>
      <c r="I16974" s="70" t="n"/>
      <c r="J16974" s="70" t="n"/>
      <c r="K16974" s="188" t="n"/>
      <c r="L16974" s="62" t="n"/>
      <c r="M16974" s="62" t="n"/>
      <c r="N16974" s="62" t="n"/>
      <c r="O16974" s="62" t="n"/>
      <c r="P16974" s="62" t="n"/>
      <c r="Q16974" s="62" t="n"/>
      <c r="R16974" s="62" t="n"/>
    </row>
    <row r="16975" ht="13.2" customHeight="1">
      <c r="A16975" s="111" t="inlineStr">
        <is>
          <t>305-00864-06</t>
        </is>
      </c>
      <c r="B16975" s="97" t="inlineStr">
        <is>
          <t>EVER - DG</t>
        </is>
      </c>
      <c r="C16975" s="189" t="n">
        <v>2.1993</v>
      </c>
      <c r="D16975" s="190" t="n">
        <v>45443</v>
      </c>
      <c r="E16975" s="70" t="n"/>
      <c r="F16975" s="70" t="n"/>
      <c r="G16975" s="70" t="n"/>
      <c r="H16975" s="70" t="n"/>
      <c r="I16975" s="70" t="n"/>
      <c r="J16975" s="70" t="n"/>
      <c r="K16975" s="188" t="n"/>
      <c r="L16975" s="62" t="n"/>
      <c r="M16975" s="62" t="n"/>
      <c r="N16975" s="62" t="n"/>
      <c r="O16975" s="62" t="n"/>
      <c r="P16975" s="62" t="n"/>
      <c r="Q16975" s="62" t="n"/>
      <c r="R16975" s="62" t="n"/>
    </row>
    <row r="16976" ht="13.2" customHeight="1">
      <c r="A16976" s="111" t="inlineStr">
        <is>
          <t>305-00864-05</t>
        </is>
      </c>
      <c r="B16976" s="111" t="inlineStr">
        <is>
          <t>EVER - DG</t>
        </is>
      </c>
      <c r="C16976" s="189" t="n">
        <v>2.1993</v>
      </c>
      <c r="D16976" s="190" t="n">
        <v>45257</v>
      </c>
      <c r="E16976" s="70" t="n"/>
      <c r="F16976" s="70" t="n"/>
      <c r="G16976" s="70" t="n"/>
      <c r="H16976" s="70" t="n"/>
      <c r="I16976" s="70" t="n"/>
      <c r="J16976" s="70" t="n"/>
      <c r="K16976" s="188" t="n"/>
      <c r="L16976" s="62" t="n"/>
      <c r="M16976" s="62" t="n"/>
      <c r="N16976" s="62" t="n"/>
      <c r="O16976" s="62" t="n"/>
      <c r="P16976" s="62" t="n"/>
      <c r="Q16976" s="62" t="n"/>
      <c r="R16976" s="62" t="n"/>
    </row>
    <row r="16977" ht="13.2" customHeight="1">
      <c r="A16977" s="111" t="inlineStr">
        <is>
          <t>305-00864-04</t>
        </is>
      </c>
      <c r="B16977" s="97" t="inlineStr">
        <is>
          <t>EVER - DG</t>
        </is>
      </c>
      <c r="C16977" s="189" t="n">
        <v>2.2334</v>
      </c>
      <c r="D16977" s="190" t="n">
        <v>45008</v>
      </c>
      <c r="E16977" s="70" t="n"/>
      <c r="F16977" s="70" t="n"/>
      <c r="G16977" s="70" t="n"/>
      <c r="H16977" s="70" t="n"/>
      <c r="I16977" s="70" t="n"/>
      <c r="J16977" s="70" t="n"/>
      <c r="K16977" s="188" t="n"/>
      <c r="L16977" s="62" t="n"/>
      <c r="M16977" s="62" t="n"/>
      <c r="N16977" s="62" t="n"/>
      <c r="O16977" s="62" t="n"/>
      <c r="P16977" s="62" t="n"/>
      <c r="Q16977" s="62" t="n"/>
      <c r="R16977" s="62" t="n"/>
    </row>
    <row r="16978" ht="13.2" customHeight="1">
      <c r="A16978" s="111" t="inlineStr">
        <is>
          <t>305-00863-07</t>
        </is>
      </c>
      <c r="B16978" s="97" t="inlineStr">
        <is>
          <t>EVER - DG</t>
        </is>
      </c>
      <c r="C16978" s="189" t="n">
        <v>2.21</v>
      </c>
      <c r="D16978" s="190" t="n">
        <v>45257</v>
      </c>
      <c r="E16978" s="70" t="n"/>
      <c r="F16978" s="70" t="n"/>
      <c r="G16978" s="70" t="n"/>
      <c r="H16978" s="70" t="n"/>
      <c r="I16978" s="70" t="n"/>
      <c r="J16978" s="70" t="n"/>
      <c r="K16978" s="188" t="n"/>
      <c r="L16978" s="62" t="n"/>
      <c r="M16978" s="62" t="n"/>
      <c r="N16978" s="62" t="n"/>
      <c r="O16978" s="62" t="n"/>
      <c r="P16978" s="62" t="n"/>
      <c r="Q16978" s="62" t="n"/>
      <c r="R16978" s="62" t="n"/>
    </row>
    <row r="16979" ht="13.2" customHeight="1">
      <c r="A16979" s="111" t="inlineStr">
        <is>
          <t>305-00860-04</t>
        </is>
      </c>
      <c r="B16979" s="97" t="inlineStr">
        <is>
          <t>EVER - DG</t>
        </is>
      </c>
      <c r="C16979" s="189" t="n">
        <v>3.577</v>
      </c>
      <c r="D16979" s="190" t="n">
        <v>45257</v>
      </c>
      <c r="E16979" s="70" t="n"/>
      <c r="F16979" s="70" t="n"/>
      <c r="G16979" s="70" t="n"/>
      <c r="H16979" s="70" t="n"/>
      <c r="I16979" s="70" t="n"/>
      <c r="J16979" s="70" t="n"/>
      <c r="K16979" s="188" t="n"/>
      <c r="L16979" s="62" t="n"/>
      <c r="M16979" s="62" t="n"/>
      <c r="N16979" s="62" t="n"/>
      <c r="O16979" s="62" t="n"/>
      <c r="P16979" s="62" t="n"/>
      <c r="Q16979" s="62" t="n"/>
      <c r="R16979" s="62" t="n"/>
    </row>
    <row r="16980" ht="13.2" customHeight="1">
      <c r="A16980" s="111" t="inlineStr">
        <is>
          <t>305-00860-03</t>
        </is>
      </c>
      <c r="B16980" s="97" t="inlineStr">
        <is>
          <t>EVER - DG</t>
        </is>
      </c>
      <c r="C16980" s="189" t="n">
        <v>3.577</v>
      </c>
      <c r="D16980" s="190" t="n">
        <v>45128</v>
      </c>
      <c r="E16980" s="70" t="n"/>
      <c r="F16980" s="70" t="n"/>
      <c r="G16980" s="70" t="n"/>
      <c r="H16980" s="70" t="n"/>
      <c r="I16980" s="70" t="n"/>
      <c r="J16980" s="70" t="n"/>
      <c r="K16980" s="188" t="n"/>
      <c r="L16980" s="62" t="n"/>
      <c r="M16980" s="62" t="n"/>
      <c r="N16980" s="62" t="n"/>
      <c r="O16980" s="62" t="n"/>
      <c r="P16980" s="62" t="n"/>
      <c r="Q16980" s="62" t="n"/>
      <c r="R16980" s="62" t="n"/>
    </row>
    <row r="16981" ht="13.2" customHeight="1">
      <c r="A16981" s="111" t="inlineStr">
        <is>
          <t>305-00860-02</t>
        </is>
      </c>
      <c r="B16981" s="97" t="inlineStr">
        <is>
          <t>EVER - DG</t>
        </is>
      </c>
      <c r="C16981" s="189" t="n">
        <v>3.577</v>
      </c>
      <c r="D16981" s="190" t="n">
        <v>45110</v>
      </c>
      <c r="E16981" s="70" t="n"/>
      <c r="F16981" s="70" t="n"/>
      <c r="G16981" s="70" t="n"/>
      <c r="H16981" s="70" t="n"/>
      <c r="I16981" s="70" t="n"/>
      <c r="J16981" s="70" t="n"/>
      <c r="K16981" s="188" t="n"/>
      <c r="L16981" s="62" t="n"/>
      <c r="M16981" s="62" t="n"/>
      <c r="N16981" s="62" t="n"/>
      <c r="O16981" s="62" t="n"/>
      <c r="P16981" s="62" t="n"/>
      <c r="Q16981" s="62" t="n"/>
      <c r="R16981" s="62" t="n"/>
    </row>
    <row r="16982" ht="13.2" customHeight="1">
      <c r="A16982" s="111" t="inlineStr">
        <is>
          <t>305-00860-01</t>
        </is>
      </c>
      <c r="B16982" s="111" t="inlineStr">
        <is>
          <t>EVER - DG</t>
        </is>
      </c>
      <c r="C16982" s="189" t="n">
        <v>3.6517</v>
      </c>
      <c r="D16982" s="190" t="n">
        <v>45086</v>
      </c>
      <c r="E16982" s="70" t="n"/>
      <c r="F16982" s="70" t="n"/>
      <c r="G16982" s="70" t="n"/>
      <c r="H16982" s="70" t="n"/>
      <c r="I16982" s="70" t="n"/>
      <c r="J16982" s="70" t="n"/>
      <c r="K16982" s="188" t="n"/>
      <c r="L16982" s="62" t="n"/>
      <c r="M16982" s="62" t="n"/>
      <c r="N16982" s="62" t="n"/>
      <c r="O16982" s="62" t="n"/>
      <c r="P16982" s="62" t="n"/>
      <c r="Q16982" s="62" t="n"/>
      <c r="R16982" s="62" t="n"/>
    </row>
    <row r="16983" ht="13.2" customHeight="1">
      <c r="A16983" s="111" t="inlineStr">
        <is>
          <t>305-00859-03</t>
        </is>
      </c>
      <c r="B16983" s="97" t="inlineStr">
        <is>
          <t>EVER - DG</t>
        </is>
      </c>
      <c r="C16983" s="189" t="n">
        <v>1.2599</v>
      </c>
      <c r="D16983" s="190" t="n">
        <v>45257</v>
      </c>
      <c r="E16983" s="70" t="n"/>
      <c r="F16983" s="70" t="n"/>
      <c r="G16983" s="70" t="n"/>
      <c r="H16983" s="70" t="n"/>
      <c r="I16983" s="70" t="n"/>
      <c r="J16983" s="70" t="n"/>
      <c r="K16983" s="188" t="n"/>
      <c r="L16983" s="62" t="n"/>
      <c r="M16983" s="62" t="n"/>
      <c r="N16983" s="62" t="n"/>
      <c r="O16983" s="62" t="n"/>
      <c r="P16983" s="62" t="n"/>
      <c r="Q16983" s="62" t="n"/>
      <c r="R16983" s="62" t="n"/>
    </row>
    <row r="16984" ht="13.2" customHeight="1">
      <c r="A16984" s="111" t="inlineStr">
        <is>
          <t>305-00859-01</t>
        </is>
      </c>
      <c r="B16984" s="97" t="inlineStr">
        <is>
          <t>EVER - DG</t>
        </is>
      </c>
      <c r="C16984" s="189" t="n">
        <v>1.26</v>
      </c>
      <c r="D16984" s="190" t="n">
        <v>45086</v>
      </c>
      <c r="E16984" s="70" t="n"/>
      <c r="F16984" s="70" t="n"/>
      <c r="G16984" s="70" t="n"/>
      <c r="H16984" s="70" t="n"/>
      <c r="I16984" s="70" t="n"/>
      <c r="J16984" s="70" t="n"/>
      <c r="K16984" s="188" t="n"/>
      <c r="L16984" s="62" t="n"/>
      <c r="M16984" s="62" t="n"/>
      <c r="N16984" s="62" t="n"/>
      <c r="O16984" s="62" t="n"/>
      <c r="P16984" s="62" t="n"/>
      <c r="Q16984" s="62" t="n"/>
      <c r="R16984" s="62" t="n"/>
    </row>
    <row r="16985" ht="13.2" customHeight="1">
      <c r="A16985" s="111" t="inlineStr">
        <is>
          <t>305-00854-04</t>
        </is>
      </c>
      <c r="B16985" s="97" t="inlineStr">
        <is>
          <t>CT - DG</t>
        </is>
      </c>
      <c r="C16985" s="189" t="n">
        <v>2.3248</v>
      </c>
      <c r="D16985" s="190" t="n">
        <v>45257</v>
      </c>
      <c r="E16985" s="70" t="n"/>
      <c r="F16985" s="70" t="n"/>
      <c r="G16985" s="70" t="n"/>
      <c r="H16985" s="70" t="n"/>
      <c r="I16985" s="70" t="n"/>
      <c r="J16985" s="70" t="n"/>
      <c r="K16985" s="188" t="n"/>
      <c r="L16985" s="62" t="n"/>
      <c r="M16985" s="62" t="n"/>
      <c r="N16985" s="62" t="n"/>
      <c r="O16985" s="62" t="n"/>
      <c r="P16985" s="62" t="n"/>
      <c r="Q16985" s="62" t="n"/>
      <c r="R16985" s="62" t="n"/>
    </row>
    <row r="16986" ht="13.2" customHeight="1">
      <c r="A16986" s="111" t="inlineStr">
        <is>
          <t>305-00854-03</t>
        </is>
      </c>
      <c r="B16986" s="97" t="inlineStr">
        <is>
          <t>CT - DG</t>
        </is>
      </c>
      <c r="C16986" s="189" t="n">
        <v>2.3248</v>
      </c>
      <c r="D16986" s="190" t="n">
        <v>45068</v>
      </c>
      <c r="E16986" s="70" t="n"/>
      <c r="F16986" s="70" t="n"/>
      <c r="G16986" s="70" t="n"/>
      <c r="H16986" s="70" t="n"/>
      <c r="I16986" s="70" t="n"/>
      <c r="J16986" s="70" t="n"/>
      <c r="K16986" s="188" t="n"/>
      <c r="L16986" s="62" t="n"/>
      <c r="M16986" s="62" t="n"/>
      <c r="N16986" s="62" t="n"/>
      <c r="O16986" s="62" t="n"/>
      <c r="P16986" s="62" t="n"/>
      <c r="Q16986" s="62" t="n"/>
      <c r="R16986" s="62" t="n"/>
    </row>
    <row r="16987" ht="13.2" customHeight="1">
      <c r="A16987" s="111" t="inlineStr">
        <is>
          <t>305-00853-02</t>
        </is>
      </c>
      <c r="B16987" s="97" t="inlineStr">
        <is>
          <t>CT - DG</t>
        </is>
      </c>
      <c r="C16987" s="189" t="n">
        <v>1.7331</v>
      </c>
      <c r="D16987" s="190" t="n">
        <v>45257</v>
      </c>
      <c r="E16987" s="70" t="n"/>
      <c r="F16987" s="70" t="n"/>
      <c r="G16987" s="70" t="n"/>
      <c r="H16987" s="70" t="n"/>
      <c r="I16987" s="70" t="n"/>
      <c r="J16987" s="70" t="n"/>
      <c r="K16987" s="188" t="n"/>
      <c r="L16987" s="62" t="n"/>
      <c r="M16987" s="62" t="n"/>
      <c r="N16987" s="62" t="n"/>
      <c r="O16987" s="62" t="n"/>
      <c r="P16987" s="62" t="n"/>
      <c r="Q16987" s="62" t="n"/>
      <c r="R16987" s="62" t="n"/>
    </row>
    <row r="16988" ht="13.2" customHeight="1">
      <c r="A16988" s="111" t="inlineStr">
        <is>
          <t>305-00843-03</t>
        </is>
      </c>
      <c r="B16988" s="97" t="inlineStr">
        <is>
          <t>Eastern</t>
        </is>
      </c>
      <c r="C16988" s="189" t="n">
        <v>95.39400000000001</v>
      </c>
      <c r="D16988" s="190" t="n">
        <v>45089</v>
      </c>
      <c r="E16988" s="70" t="n"/>
      <c r="F16988" s="70" t="n"/>
      <c r="G16988" s="70" t="n"/>
      <c r="H16988" s="70" t="n"/>
      <c r="I16988" s="70" t="n"/>
      <c r="J16988" s="70" t="n"/>
      <c r="K16988" s="188" t="n"/>
      <c r="L16988" s="62" t="n"/>
      <c r="M16988" s="62" t="n"/>
      <c r="N16988" s="62" t="n"/>
      <c r="O16988" s="62" t="n"/>
      <c r="P16988" s="62" t="n"/>
      <c r="Q16988" s="62" t="n"/>
      <c r="R16988" s="62" t="n"/>
    </row>
    <row r="16989" ht="13.2" customHeight="1">
      <c r="A16989" s="111" t="inlineStr">
        <is>
          <t>305-00843-01</t>
        </is>
      </c>
      <c r="B16989" s="97" t="inlineStr">
        <is>
          <t>Eastern</t>
        </is>
      </c>
      <c r="C16989" s="189" t="n">
        <v>95.39400000000001</v>
      </c>
      <c r="D16989" s="190" t="n">
        <v>44970</v>
      </c>
      <c r="E16989" s="70" t="n"/>
      <c r="F16989" s="70" t="n"/>
      <c r="G16989" s="70" t="n"/>
      <c r="H16989" s="70" t="n"/>
      <c r="I16989" s="70" t="n"/>
      <c r="J16989" s="70" t="n"/>
      <c r="K16989" s="188" t="n"/>
      <c r="L16989" s="62" t="n"/>
      <c r="M16989" s="62" t="n"/>
      <c r="N16989" s="62" t="n"/>
      <c r="O16989" s="62" t="n"/>
      <c r="P16989" s="62" t="n"/>
      <c r="Q16989" s="62" t="n"/>
      <c r="R16989" s="62" t="n"/>
    </row>
    <row r="16990" ht="13.2" customHeight="1">
      <c r="A16990" s="111" t="inlineStr">
        <is>
          <t>305-00842-02</t>
        </is>
      </c>
      <c r="B16990" s="97" t="inlineStr">
        <is>
          <t>CT - DG</t>
        </is>
      </c>
      <c r="C16990" s="189" t="n">
        <v>5.6366</v>
      </c>
      <c r="D16990" s="190" t="n">
        <v>45257</v>
      </c>
      <c r="E16990" s="70" t="n"/>
      <c r="F16990" s="70" t="n"/>
      <c r="G16990" s="70" t="n"/>
      <c r="H16990" s="70" t="n"/>
      <c r="I16990" s="70" t="n"/>
      <c r="J16990" s="70" t="n"/>
      <c r="K16990" s="188" t="n"/>
      <c r="L16990" s="107" t="n"/>
      <c r="M16990" s="62" t="n"/>
      <c r="N16990" s="62" t="n"/>
      <c r="O16990" s="62" t="n"/>
      <c r="P16990" s="62" t="n"/>
      <c r="Q16990" s="62" t="n"/>
      <c r="R16990" s="62" t="n"/>
    </row>
    <row r="16991" ht="13.2" customHeight="1">
      <c r="A16991" s="111" t="inlineStr">
        <is>
          <t>305-00839-03</t>
        </is>
      </c>
      <c r="B16991" s="97" t="inlineStr">
        <is>
          <t>CT - DG</t>
        </is>
      </c>
      <c r="C16991" s="189" t="n">
        <v>12.7419</v>
      </c>
      <c r="D16991" s="190" t="n">
        <v>45377</v>
      </c>
      <c r="E16991" s="70" t="n"/>
      <c r="F16991" s="70" t="n"/>
      <c r="G16991" s="70" t="n"/>
      <c r="H16991" s="70" t="n"/>
      <c r="I16991" s="70" t="n"/>
      <c r="J16991" s="70" t="n"/>
      <c r="K16991" s="188" t="n"/>
      <c r="L16991" s="107" t="n"/>
      <c r="M16991" s="62" t="n"/>
      <c r="N16991" s="62" t="n"/>
      <c r="O16991" s="62" t="n"/>
      <c r="P16991" s="62" t="n"/>
      <c r="Q16991" s="62" t="n"/>
      <c r="R16991" s="62" t="n"/>
    </row>
    <row r="16992" ht="13.2" customHeight="1">
      <c r="A16992" s="111" t="inlineStr">
        <is>
          <t>305-00839-02</t>
        </is>
      </c>
      <c r="B16992" s="97" t="inlineStr">
        <is>
          <t>CT - DG</t>
        </is>
      </c>
      <c r="C16992" s="189" t="n">
        <v>12.7419</v>
      </c>
      <c r="D16992" s="190" t="n">
        <v>45257</v>
      </c>
      <c r="E16992" s="70" t="n"/>
      <c r="F16992" s="70" t="n"/>
      <c r="G16992" s="70" t="n"/>
      <c r="H16992" s="70" t="n"/>
      <c r="I16992" s="70" t="n"/>
      <c r="J16992" s="70" t="n"/>
      <c r="K16992" s="188" t="n"/>
      <c r="L16992" s="62" t="n"/>
      <c r="M16992" s="62" t="n"/>
      <c r="N16992" s="62" t="n"/>
      <c r="O16992" s="62" t="n"/>
      <c r="P16992" s="62" t="n"/>
      <c r="Q16992" s="62" t="n"/>
      <c r="R16992" s="62" t="n"/>
    </row>
    <row r="16993" ht="13.2" customHeight="1">
      <c r="A16993" s="111" t="inlineStr">
        <is>
          <t>305-00836-01</t>
        </is>
      </c>
      <c r="B16993" s="97" t="inlineStr">
        <is>
          <t>Chen Yuan - DG</t>
        </is>
      </c>
      <c r="C16993" s="189" t="n">
        <v>0.6201</v>
      </c>
      <c r="D16993" s="190" t="n">
        <v>44926</v>
      </c>
      <c r="E16993" s="70" t="n"/>
      <c r="F16993" s="70" t="n"/>
      <c r="G16993" s="70" t="n"/>
      <c r="H16993" s="70" t="n"/>
      <c r="I16993" s="70" t="n"/>
      <c r="J16993" s="70" t="n"/>
      <c r="K16993" s="188" t="n"/>
      <c r="L16993" s="62" t="n"/>
      <c r="M16993" s="62" t="n"/>
      <c r="N16993" s="62" t="n"/>
      <c r="O16993" s="62" t="n"/>
      <c r="P16993" s="62" t="n"/>
      <c r="Q16993" s="62" t="n"/>
      <c r="R16993" s="62" t="n"/>
    </row>
    <row r="16994" ht="13.2" customHeight="1">
      <c r="A16994" s="111" t="inlineStr">
        <is>
          <t>305-00831-04</t>
        </is>
      </c>
      <c r="B16994" s="97" t="inlineStr">
        <is>
          <t>Laxing - DG</t>
        </is>
      </c>
      <c r="C16994" s="189" t="n">
        <v>3.3676</v>
      </c>
      <c r="D16994" s="190" t="n">
        <v>45257</v>
      </c>
      <c r="E16994" s="70" t="n"/>
      <c r="F16994" s="70" t="n"/>
      <c r="G16994" s="70" t="n"/>
      <c r="H16994" s="70" t="n"/>
      <c r="I16994" s="70" t="n"/>
      <c r="J16994" s="70" t="n"/>
      <c r="K16994" s="188" t="n"/>
      <c r="L16994" s="62" t="n"/>
      <c r="M16994" s="62" t="n"/>
      <c r="N16994" s="62" t="n"/>
      <c r="O16994" s="62" t="n"/>
      <c r="P16994" s="62" t="n"/>
      <c r="Q16994" s="62" t="n"/>
      <c r="R16994" s="62" t="n"/>
    </row>
    <row r="16995" ht="13.2" customHeight="1">
      <c r="A16995" s="111" t="inlineStr">
        <is>
          <t>305-00830-08</t>
        </is>
      </c>
      <c r="B16995" s="97" t="inlineStr">
        <is>
          <t>Famous Metal</t>
        </is>
      </c>
      <c r="C16995" s="189" t="n">
        <v>10.5649</v>
      </c>
      <c r="D16995" s="190" t="n">
        <v>45639</v>
      </c>
      <c r="E16995" s="70" t="n"/>
      <c r="F16995" s="70" t="n"/>
      <c r="G16995" s="70" t="n"/>
      <c r="H16995" s="70" t="n"/>
      <c r="I16995" s="70" t="n"/>
      <c r="J16995" s="70" t="n"/>
      <c r="K16995" s="188" t="n"/>
      <c r="L16995" s="107" t="n"/>
      <c r="M16995" s="62" t="n"/>
      <c r="N16995" s="62" t="n"/>
      <c r="O16995" s="62" t="n"/>
      <c r="P16995" s="62" t="n"/>
      <c r="Q16995" s="62" t="n"/>
      <c r="R16995" s="62" t="n"/>
    </row>
    <row r="16996" ht="13.2" customHeight="1">
      <c r="A16996" s="111" t="inlineStr">
        <is>
          <t>305-00830-08</t>
        </is>
      </c>
      <c r="B16996" s="97" t="inlineStr">
        <is>
          <t>Famous Metal</t>
        </is>
      </c>
      <c r="C16996" s="189" t="n">
        <v>10.7805</v>
      </c>
      <c r="D16996" s="190" t="n">
        <v>45339</v>
      </c>
      <c r="E16996" s="70" t="n"/>
      <c r="F16996" s="70" t="n"/>
      <c r="G16996" s="70" t="n"/>
      <c r="H16996" s="70" t="n"/>
      <c r="I16996" s="70" t="n"/>
      <c r="J16996" s="70" t="n"/>
      <c r="K16996" s="188" t="n"/>
      <c r="L16996" s="107" t="n"/>
      <c r="M16996" s="62" t="n"/>
      <c r="N16996" s="62" t="n"/>
      <c r="O16996" s="62" t="n"/>
      <c r="P16996" s="62" t="n"/>
      <c r="Q16996" s="62" t="n"/>
      <c r="R16996" s="62" t="n"/>
    </row>
    <row r="16997" ht="13.2" customHeight="1">
      <c r="A16997" s="111" t="inlineStr">
        <is>
          <t>305-00830-07</t>
        </is>
      </c>
      <c r="B16997" s="97" t="inlineStr">
        <is>
          <t>Famous Metal</t>
        </is>
      </c>
      <c r="C16997" s="189" t="n">
        <v>10.5649</v>
      </c>
      <c r="D16997" s="190" t="n">
        <v>45639</v>
      </c>
      <c r="E16997" s="70" t="n"/>
      <c r="F16997" s="70" t="n"/>
      <c r="G16997" s="70" t="n"/>
      <c r="H16997" s="70" t="n"/>
      <c r="I16997" s="70" t="n"/>
      <c r="J16997" s="70" t="n"/>
      <c r="K16997" s="188" t="n"/>
      <c r="L16997" s="62" t="n"/>
      <c r="M16997" s="62" t="n"/>
      <c r="N16997" s="62" t="n"/>
      <c r="O16997" s="62" t="n"/>
      <c r="P16997" s="62" t="n"/>
      <c r="Q16997" s="62" t="n"/>
      <c r="R16997" s="62" t="n"/>
    </row>
    <row r="16998" ht="13.2" customHeight="1">
      <c r="A16998" s="111" t="inlineStr">
        <is>
          <t>305-00830-07</t>
        </is>
      </c>
      <c r="B16998" s="97" t="inlineStr">
        <is>
          <t>Famous Metal</t>
        </is>
      </c>
      <c r="C16998" s="189" t="n">
        <v>10.7805</v>
      </c>
      <c r="D16998" s="190" t="n">
        <v>45339</v>
      </c>
      <c r="E16998" s="70" t="n"/>
      <c r="F16998" s="70" t="n"/>
      <c r="G16998" s="70" t="n"/>
      <c r="H16998" s="70" t="n"/>
      <c r="I16998" s="70" t="n"/>
      <c r="J16998" s="70" t="n"/>
      <c r="K16998" s="188" t="n"/>
      <c r="L16998" s="62" t="n"/>
      <c r="M16998" s="62" t="n"/>
      <c r="N16998" s="62" t="n"/>
      <c r="O16998" s="62" t="n"/>
      <c r="P16998" s="62" t="n"/>
      <c r="Q16998" s="62" t="n"/>
      <c r="R16998" s="62" t="n"/>
    </row>
    <row r="16999" ht="13.2" customHeight="1">
      <c r="A16999" s="111" t="inlineStr">
        <is>
          <t>305-00830-06</t>
        </is>
      </c>
      <c r="B16999" s="97" t="inlineStr">
        <is>
          <t>Famous Metal</t>
        </is>
      </c>
      <c r="C16999" s="189" t="n">
        <v>10.5649</v>
      </c>
      <c r="D16999" s="190" t="n">
        <v>45639</v>
      </c>
      <c r="E16999" s="70" t="n"/>
      <c r="F16999" s="70" t="n"/>
      <c r="G16999" s="70" t="n"/>
      <c r="H16999" s="70" t="n"/>
      <c r="I16999" s="70" t="n"/>
      <c r="J16999" s="70" t="n"/>
      <c r="K16999" s="188" t="n"/>
      <c r="L16999" s="107" t="n"/>
      <c r="M16999" s="62" t="n"/>
      <c r="N16999" s="62" t="n"/>
      <c r="O16999" s="62" t="n"/>
      <c r="P16999" s="62" t="n"/>
      <c r="Q16999" s="62" t="n"/>
      <c r="R16999" s="62" t="n"/>
    </row>
    <row r="17000" ht="13.2" customHeight="1">
      <c r="A17000" s="111" t="inlineStr">
        <is>
          <t>305-00830-06</t>
        </is>
      </c>
      <c r="B17000" s="97" t="inlineStr">
        <is>
          <t>Famous Metal</t>
        </is>
      </c>
      <c r="C17000" s="189" t="n">
        <v>10.7805</v>
      </c>
      <c r="D17000" s="190" t="n">
        <v>45339</v>
      </c>
      <c r="E17000" s="70" t="n"/>
      <c r="F17000" s="70" t="n"/>
      <c r="G17000" s="70" t="n"/>
      <c r="H17000" s="70" t="n"/>
      <c r="I17000" s="70" t="n"/>
      <c r="J17000" s="70" t="n"/>
      <c r="K17000" s="188" t="n"/>
      <c r="L17000" s="107" t="n"/>
      <c r="M17000" s="62" t="n"/>
      <c r="N17000" s="62" t="n"/>
      <c r="O17000" s="62" t="n"/>
      <c r="P17000" s="62" t="n"/>
      <c r="Q17000" s="62" t="n"/>
      <c r="R17000" s="62" t="n"/>
    </row>
    <row r="17001" ht="13.2" customHeight="1">
      <c r="A17001" s="111" t="inlineStr">
        <is>
          <t>305-00828-01</t>
        </is>
      </c>
      <c r="B17001" s="97" t="inlineStr">
        <is>
          <t>TongDa - DG</t>
        </is>
      </c>
      <c r="C17001" s="189" t="n">
        <v>0.237</v>
      </c>
      <c r="D17001" s="190" t="n">
        <v>45002</v>
      </c>
      <c r="E17001" s="70" t="n"/>
      <c r="F17001" s="70" t="n"/>
      <c r="G17001" s="70" t="n"/>
      <c r="H17001" s="70" t="n"/>
      <c r="I17001" s="70" t="n"/>
      <c r="J17001" s="70" t="n"/>
      <c r="K17001" s="188" t="n"/>
      <c r="L17001" s="62" t="n"/>
      <c r="M17001" s="62" t="n"/>
      <c r="N17001" s="62" t="n"/>
      <c r="O17001" s="62" t="n"/>
      <c r="P17001" s="62" t="n"/>
      <c r="Q17001" s="62" t="n"/>
      <c r="R17001" s="62" t="n"/>
    </row>
    <row r="17002" ht="13.2" customHeight="1">
      <c r="A17002" s="111" t="inlineStr">
        <is>
          <t>305-00827-03</t>
        </is>
      </c>
      <c r="B17002" s="97" t="inlineStr">
        <is>
          <t>Shier Yir - DG</t>
        </is>
      </c>
      <c r="C17002" s="189" t="n">
        <v>0.9775</v>
      </c>
      <c r="D17002" s="190" t="n">
        <v>45663</v>
      </c>
      <c r="E17002" s="70" t="n"/>
      <c r="F17002" s="70" t="n"/>
      <c r="G17002" s="70" t="n"/>
      <c r="H17002" s="70" t="n"/>
      <c r="I17002" s="70" t="n"/>
      <c r="J17002" s="70" t="n"/>
      <c r="K17002" s="188" t="n"/>
      <c r="L17002" s="62" t="n"/>
      <c r="M17002" s="62" t="n"/>
      <c r="N17002" s="62" t="n"/>
      <c r="O17002" s="62" t="n"/>
      <c r="P17002" s="62" t="n"/>
      <c r="Q17002" s="62" t="n"/>
      <c r="R17002" s="62" t="n"/>
    </row>
    <row r="17003" ht="13.2" customHeight="1">
      <c r="A17003" s="111" t="inlineStr">
        <is>
          <t>305-00826-02</t>
        </is>
      </c>
      <c r="B17003" s="97" t="inlineStr">
        <is>
          <t>EVER - DG</t>
        </is>
      </c>
      <c r="C17003" s="189" t="n">
        <v>1.7159</v>
      </c>
      <c r="D17003" s="190" t="n">
        <v>45257</v>
      </c>
      <c r="E17003" s="70" t="n"/>
      <c r="F17003" s="70" t="n"/>
      <c r="G17003" s="70" t="n"/>
      <c r="H17003" s="70" t="n"/>
      <c r="I17003" s="70" t="n"/>
      <c r="J17003" s="70" t="n"/>
      <c r="K17003" s="188" t="n"/>
      <c r="L17003" s="62" t="n"/>
      <c r="M17003" s="62" t="n"/>
      <c r="N17003" s="62" t="n"/>
      <c r="O17003" s="62" t="n"/>
      <c r="P17003" s="62" t="n"/>
      <c r="Q17003" s="62" t="n"/>
      <c r="R17003" s="62" t="n"/>
    </row>
    <row r="17004" ht="13.2" customHeight="1">
      <c r="A17004" s="111" t="inlineStr">
        <is>
          <t>305-00825-01</t>
        </is>
      </c>
      <c r="B17004" s="97" t="inlineStr">
        <is>
          <t>EVER - DG</t>
        </is>
      </c>
      <c r="C17004" s="189" t="n">
        <v>3.8586</v>
      </c>
      <c r="D17004" s="190" t="n">
        <v>45257</v>
      </c>
      <c r="E17004" s="70" t="n"/>
      <c r="F17004" s="70" t="n"/>
      <c r="G17004" s="70" t="n"/>
      <c r="H17004" s="70" t="n"/>
      <c r="I17004" s="70" t="n"/>
      <c r="J17004" s="70" t="n"/>
      <c r="K17004" s="188" t="n"/>
      <c r="L17004" s="62" t="n"/>
      <c r="M17004" s="62" t="n"/>
      <c r="N17004" s="62" t="n"/>
      <c r="O17004" s="62" t="n"/>
      <c r="P17004" s="62" t="n"/>
      <c r="Q17004" s="62" t="n"/>
      <c r="R17004" s="62" t="n"/>
    </row>
    <row r="17005" ht="13.2" customHeight="1">
      <c r="A17005" s="111" t="inlineStr">
        <is>
          <t>305-00824-01</t>
        </is>
      </c>
      <c r="B17005" s="97" t="inlineStr">
        <is>
          <t>EVER - DG</t>
        </is>
      </c>
      <c r="C17005" s="189" t="n">
        <v>3.1355</v>
      </c>
      <c r="D17005" s="190" t="n">
        <v>45257</v>
      </c>
      <c r="E17005" s="70" t="n"/>
      <c r="F17005" s="70" t="n"/>
      <c r="G17005" s="70" t="n"/>
      <c r="H17005" s="70" t="n"/>
      <c r="I17005" s="70" t="n"/>
      <c r="J17005" s="70" t="n"/>
      <c r="K17005" s="188" t="n"/>
      <c r="L17005" s="62" t="n"/>
      <c r="M17005" s="62" t="n"/>
      <c r="N17005" s="62" t="n"/>
      <c r="O17005" s="62" t="n"/>
      <c r="P17005" s="62" t="n"/>
      <c r="Q17005" s="62" t="n"/>
      <c r="R17005" s="62" t="n"/>
    </row>
    <row r="17006" ht="13.2" customHeight="1">
      <c r="A17006" s="111" t="inlineStr">
        <is>
          <t>305-00822-02</t>
        </is>
      </c>
      <c r="B17006" s="97" t="inlineStr">
        <is>
          <t>Laxing - DG</t>
        </is>
      </c>
      <c r="C17006" s="189" t="n">
        <v>2.883</v>
      </c>
      <c r="D17006" s="190" t="n">
        <v>45257</v>
      </c>
      <c r="E17006" s="70" t="n"/>
      <c r="F17006" s="70" t="n"/>
      <c r="G17006" s="70" t="n"/>
      <c r="H17006" s="70" t="n"/>
      <c r="I17006" s="70" t="n"/>
      <c r="J17006" s="70" t="n"/>
      <c r="K17006" s="188" t="n"/>
      <c r="L17006" s="62" t="n"/>
      <c r="M17006" s="62" t="n"/>
      <c r="N17006" s="62" t="n"/>
      <c r="O17006" s="62" t="n"/>
      <c r="P17006" s="62" t="n"/>
      <c r="Q17006" s="62" t="n"/>
      <c r="R17006" s="62" t="n"/>
    </row>
    <row r="17007" ht="13.2" customHeight="1">
      <c r="A17007" s="111" t="inlineStr">
        <is>
          <t>305-00821-02</t>
        </is>
      </c>
      <c r="B17007" s="111" t="inlineStr">
        <is>
          <t>EVER - DG</t>
        </is>
      </c>
      <c r="C17007" s="189" t="n">
        <v>1.9159</v>
      </c>
      <c r="D17007" s="190" t="n">
        <v>45257</v>
      </c>
      <c r="E17007" s="70" t="n"/>
      <c r="F17007" s="70" t="n"/>
      <c r="G17007" s="70" t="n"/>
      <c r="H17007" s="70" t="n"/>
      <c r="I17007" s="70" t="n"/>
      <c r="J17007" s="70" t="n"/>
      <c r="K17007" s="188" t="n"/>
      <c r="L17007" s="62" t="n"/>
      <c r="M17007" s="62" t="n"/>
      <c r="N17007" s="62" t="n"/>
      <c r="O17007" s="62" t="n"/>
      <c r="P17007" s="62" t="n"/>
      <c r="Q17007" s="62" t="n"/>
      <c r="R17007" s="62" t="n"/>
    </row>
    <row r="17008" ht="13.2" customHeight="1">
      <c r="A17008" s="111" t="inlineStr">
        <is>
          <t>305-00820-02</t>
        </is>
      </c>
      <c r="B17008" s="97" t="inlineStr">
        <is>
          <t>EVER - DG</t>
        </is>
      </c>
      <c r="C17008" s="189" t="n">
        <v>1.8972</v>
      </c>
      <c r="D17008" s="190" t="n">
        <v>45257</v>
      </c>
      <c r="E17008" s="70" t="n"/>
      <c r="F17008" s="70" t="n"/>
      <c r="G17008" s="70" t="n"/>
      <c r="H17008" s="70" t="n"/>
      <c r="I17008" s="70" t="n"/>
      <c r="J17008" s="70" t="n"/>
      <c r="K17008" s="188" t="n"/>
      <c r="L17008" s="62" t="n"/>
      <c r="M17008" s="62" t="n"/>
      <c r="N17008" s="62" t="n"/>
      <c r="O17008" s="62" t="n"/>
      <c r="P17008" s="62" t="n"/>
      <c r="Q17008" s="62" t="n"/>
      <c r="R17008" s="62" t="n"/>
    </row>
    <row r="17009" ht="13.2" customHeight="1">
      <c r="A17009" s="111" t="inlineStr">
        <is>
          <t>305-00818-02</t>
        </is>
      </c>
      <c r="B17009" s="161" t="inlineStr">
        <is>
          <t>BTK-KS</t>
        </is>
      </c>
      <c r="C17009" s="192" t="n">
        <v>5.8911</v>
      </c>
      <c r="D17009" s="190" t="n">
        <v>45808</v>
      </c>
      <c r="E17009" s="70" t="n"/>
      <c r="F17009" s="70" t="n"/>
      <c r="G17009" s="70" t="n"/>
      <c r="H17009" s="70" t="n"/>
      <c r="I17009" s="70" t="n"/>
      <c r="J17009" s="70" t="n"/>
      <c r="K17009" s="188" t="n"/>
      <c r="L17009" s="62" t="n"/>
      <c r="M17009" s="62" t="n"/>
      <c r="N17009" s="62" t="n"/>
      <c r="O17009" s="62" t="n"/>
      <c r="P17009" s="62" t="n"/>
      <c r="Q17009" s="62" t="n"/>
      <c r="R17009" s="62" t="n"/>
    </row>
    <row r="17010" ht="13.2" customHeight="1">
      <c r="A17010" s="111" t="inlineStr">
        <is>
          <t>305-00818-02</t>
        </is>
      </c>
      <c r="B17010" s="111" t="inlineStr">
        <is>
          <t>BTK-KS</t>
        </is>
      </c>
      <c r="C17010" s="189" t="n">
        <v>6.072</v>
      </c>
      <c r="D17010" s="190" t="n">
        <v>45639</v>
      </c>
      <c r="E17010" s="70" t="n"/>
      <c r="F17010" s="70" t="n"/>
      <c r="G17010" s="70" t="n"/>
      <c r="H17010" s="70" t="n"/>
      <c r="I17010" s="70" t="n"/>
      <c r="J17010" s="70" t="n"/>
      <c r="K17010" s="188" t="n"/>
      <c r="L17010" s="62" t="n"/>
      <c r="M17010" s="62" t="n"/>
      <c r="N17010" s="62" t="n"/>
      <c r="O17010" s="62" t="n"/>
      <c r="P17010" s="62" t="n"/>
      <c r="Q17010" s="62" t="n"/>
      <c r="R17010" s="62" t="n"/>
    </row>
    <row r="17011" ht="13.2" customHeight="1">
      <c r="A17011" s="111" t="inlineStr">
        <is>
          <t>305-00818-02</t>
        </is>
      </c>
      <c r="B17011" s="97" t="inlineStr">
        <is>
          <t>BTK-KS</t>
        </is>
      </c>
      <c r="C17011" s="189" t="n">
        <v>6.3133</v>
      </c>
      <c r="D17011" s="190" t="n">
        <v>45468</v>
      </c>
      <c r="E17011" s="70" t="n"/>
      <c r="F17011" s="70" t="n"/>
      <c r="G17011" s="70" t="n"/>
      <c r="H17011" s="70" t="n"/>
      <c r="I17011" s="70" t="n"/>
      <c r="J17011" s="70" t="n"/>
      <c r="K17011" s="188" t="n"/>
      <c r="L17011" s="62" t="n"/>
      <c r="M17011" s="62" t="n"/>
      <c r="N17011" s="62" t="n"/>
      <c r="O17011" s="62" t="n"/>
      <c r="P17011" s="62" t="n"/>
      <c r="Q17011" s="62" t="n"/>
      <c r="R17011" s="62" t="n"/>
    </row>
    <row r="17012" ht="13.2" customHeight="1">
      <c r="A17012" s="111" t="inlineStr">
        <is>
          <t>305-00818-01</t>
        </is>
      </c>
      <c r="B17012" s="97" t="inlineStr">
        <is>
          <t>BTK-KS</t>
        </is>
      </c>
      <c r="C17012" s="189" t="n">
        <v>6.072</v>
      </c>
      <c r="D17012" s="190" t="n">
        <v>45659</v>
      </c>
      <c r="E17012" s="70" t="n"/>
      <c r="F17012" s="70" t="n"/>
      <c r="G17012" s="70" t="n"/>
      <c r="H17012" s="70" t="n"/>
      <c r="I17012" s="70" t="n"/>
      <c r="J17012" s="70" t="n"/>
      <c r="K17012" s="188" t="n"/>
      <c r="L17012" s="62" t="n"/>
      <c r="M17012" s="62" t="n"/>
      <c r="N17012" s="62" t="n"/>
      <c r="O17012" s="62" t="n"/>
      <c r="P17012" s="62" t="n"/>
      <c r="Q17012" s="62" t="n"/>
      <c r="R17012" s="62" t="n"/>
    </row>
    <row r="17013" ht="13.2" customHeight="1">
      <c r="A17013" s="111" t="inlineStr">
        <is>
          <t>305-00817-02</t>
        </is>
      </c>
      <c r="B17013" s="111" t="inlineStr">
        <is>
          <t>Laxing - DG</t>
        </is>
      </c>
      <c r="C17013" s="189" t="n">
        <v>2.0663</v>
      </c>
      <c r="D17013" s="190" t="n">
        <v>45257</v>
      </c>
      <c r="E17013" s="70" t="n"/>
      <c r="F17013" s="70" t="n"/>
      <c r="G17013" s="70" t="n"/>
      <c r="H17013" s="70" t="n"/>
      <c r="I17013" s="70" t="n"/>
      <c r="J17013" s="70" t="n"/>
      <c r="K17013" s="188" t="n"/>
      <c r="L17013" s="62" t="n"/>
      <c r="M17013" s="62" t="n"/>
      <c r="N17013" s="62" t="n"/>
      <c r="O17013" s="62" t="n"/>
      <c r="P17013" s="62" t="n"/>
      <c r="Q17013" s="62" t="n"/>
      <c r="R17013" s="62" t="n"/>
    </row>
    <row r="17014" ht="13.2" customHeight="1">
      <c r="A17014" s="111" t="inlineStr">
        <is>
          <t>305-00816-01</t>
        </is>
      </c>
      <c r="B17014" s="97" t="inlineStr">
        <is>
          <t>Jiu Yuan</t>
        </is>
      </c>
      <c r="C17014" s="189" t="n">
        <v>0.3365</v>
      </c>
      <c r="D17014" s="190" t="n">
        <v>45415</v>
      </c>
      <c r="E17014" s="70" t="n"/>
      <c r="F17014" s="70" t="n"/>
      <c r="G17014" s="70" t="n"/>
      <c r="H17014" s="70" t="n"/>
      <c r="I17014" s="70" t="n"/>
      <c r="J17014" s="70" t="n"/>
      <c r="K17014" s="188" t="n"/>
      <c r="L17014" s="62" t="n"/>
      <c r="M17014" s="62" t="n"/>
      <c r="N17014" s="62" t="n"/>
      <c r="O17014" s="62" t="n"/>
      <c r="P17014" s="62" t="n"/>
      <c r="Q17014" s="62" t="n"/>
      <c r="R17014" s="62" t="n"/>
    </row>
    <row r="17015" ht="13.2" customHeight="1">
      <c r="A17015" s="111" t="inlineStr">
        <is>
          <t>305-00815-05</t>
        </is>
      </c>
      <c r="B17015" s="97" t="inlineStr">
        <is>
          <t>Jiu Yuan</t>
        </is>
      </c>
      <c r="C17015" s="189" t="n">
        <v>0.0362</v>
      </c>
      <c r="D17015" s="190" t="n">
        <v>45651</v>
      </c>
      <c r="E17015" s="70" t="n"/>
      <c r="F17015" s="70" t="n"/>
      <c r="G17015" s="70" t="n"/>
      <c r="H17015" s="70" t="n"/>
      <c r="I17015" s="70" t="n"/>
      <c r="J17015" s="70" t="n"/>
      <c r="K17015" s="188" t="n"/>
      <c r="L17015" s="62" t="n"/>
      <c r="M17015" s="62" t="n"/>
      <c r="N17015" s="62" t="n"/>
      <c r="O17015" s="62" t="n"/>
      <c r="P17015" s="62" t="n"/>
      <c r="Q17015" s="62" t="n"/>
      <c r="R17015" s="62" t="n"/>
    </row>
    <row r="17016" ht="13.2" customHeight="1">
      <c r="A17016" s="111" t="inlineStr">
        <is>
          <t>305-00815-04</t>
        </is>
      </c>
      <c r="B17016" s="97" t="inlineStr">
        <is>
          <t>Jiu Yuan</t>
        </is>
      </c>
      <c r="C17016" s="189" t="n">
        <v>0.0403</v>
      </c>
      <c r="D17016" s="190" t="n">
        <v>45415</v>
      </c>
      <c r="E17016" s="70" t="n"/>
      <c r="F17016" s="70" t="n"/>
      <c r="G17016" s="70" t="n"/>
      <c r="H17016" s="70" t="n"/>
      <c r="I17016" s="70" t="n"/>
      <c r="J17016" s="70" t="n"/>
      <c r="K17016" s="188" t="n"/>
      <c r="L17016" s="62" t="n"/>
      <c r="M17016" s="62" t="n"/>
      <c r="N17016" s="62" t="n"/>
      <c r="O17016" s="62" t="n"/>
      <c r="P17016" s="62" t="n"/>
      <c r="Q17016" s="62" t="n"/>
      <c r="R17016" s="62" t="n"/>
    </row>
    <row r="17017" ht="13.2" customHeight="1">
      <c r="A17017" s="111" t="inlineStr">
        <is>
          <t>305-00815-03</t>
        </is>
      </c>
      <c r="B17017" s="97" t="inlineStr">
        <is>
          <t>Jiu Yuan</t>
        </is>
      </c>
      <c r="C17017" s="189" t="n">
        <v>0.0403</v>
      </c>
      <c r="D17017" s="190" t="n">
        <v>45257</v>
      </c>
      <c r="E17017" s="70" t="n"/>
      <c r="F17017" s="70" t="n"/>
      <c r="G17017" s="70" t="n"/>
      <c r="H17017" s="70" t="n"/>
      <c r="I17017" s="70" t="n"/>
      <c r="J17017" s="70" t="n"/>
      <c r="K17017" s="188" t="n"/>
      <c r="L17017" s="62" t="n"/>
      <c r="M17017" s="62" t="n"/>
      <c r="N17017" s="62" t="n"/>
      <c r="O17017" s="62" t="n"/>
      <c r="P17017" s="62" t="n"/>
      <c r="Q17017" s="62" t="n"/>
      <c r="R17017" s="62" t="n"/>
    </row>
    <row r="17018" ht="13.2" customHeight="1">
      <c r="A17018" s="111" t="inlineStr">
        <is>
          <t>305-00813-05</t>
        </is>
      </c>
      <c r="B17018" s="97" t="inlineStr">
        <is>
          <t>Lian Yi</t>
        </is>
      </c>
      <c r="C17018" s="189" t="n">
        <v>7.7429</v>
      </c>
      <c r="D17018" s="190" t="n">
        <v>45313</v>
      </c>
      <c r="E17018" s="70" t="n"/>
      <c r="F17018" s="70" t="n"/>
      <c r="G17018" s="70" t="n"/>
      <c r="H17018" s="70" t="n"/>
      <c r="I17018" s="70" t="n"/>
      <c r="J17018" s="70" t="n"/>
      <c r="K17018" s="188" t="n"/>
      <c r="L17018" s="62" t="n"/>
      <c r="M17018" s="62" t="n"/>
      <c r="N17018" s="62" t="n"/>
      <c r="O17018" s="62" t="n"/>
      <c r="P17018" s="62" t="n"/>
      <c r="Q17018" s="62" t="n"/>
      <c r="R17018" s="62" t="n"/>
    </row>
    <row r="17019" ht="13.2" customHeight="1">
      <c r="A17019" s="111" t="inlineStr">
        <is>
          <t>305-00813-04</t>
        </is>
      </c>
      <c r="B17019" s="97" t="inlineStr">
        <is>
          <t>Lian Yi</t>
        </is>
      </c>
      <c r="C17019" s="189" t="n">
        <v>7.7429</v>
      </c>
      <c r="D17019" s="190" t="n">
        <v>45313</v>
      </c>
      <c r="E17019" s="70" t="n"/>
      <c r="F17019" s="70" t="n"/>
      <c r="G17019" s="70" t="n"/>
      <c r="H17019" s="70" t="n"/>
      <c r="I17019" s="70" t="n"/>
      <c r="J17019" s="70" t="n"/>
      <c r="K17019" s="188" t="n"/>
      <c r="L17019" s="62" t="n"/>
      <c r="M17019" s="62" t="n"/>
      <c r="N17019" s="62" t="n"/>
      <c r="O17019" s="62" t="n"/>
      <c r="P17019" s="62" t="n"/>
      <c r="Q17019" s="62" t="n"/>
      <c r="R17019" s="62" t="n"/>
    </row>
    <row r="17020" ht="13.2" customHeight="1">
      <c r="A17020" s="111" t="inlineStr">
        <is>
          <t>305-00813-03</t>
        </is>
      </c>
      <c r="B17020" s="97" t="inlineStr">
        <is>
          <t>Lian Yi</t>
        </is>
      </c>
      <c r="C17020" s="189" t="n">
        <v>7.585</v>
      </c>
      <c r="D17020" s="190" t="n">
        <v>45313</v>
      </c>
      <c r="E17020" s="70" t="n"/>
      <c r="F17020" s="70" t="n"/>
      <c r="G17020" s="70" t="n"/>
      <c r="H17020" s="70" t="n"/>
      <c r="I17020" s="70" t="n"/>
      <c r="J17020" s="70" t="n"/>
      <c r="K17020" s="188" t="n"/>
      <c r="L17020" s="62" t="n"/>
      <c r="M17020" s="62" t="n"/>
      <c r="N17020" s="62" t="n"/>
      <c r="O17020" s="62" t="n"/>
      <c r="P17020" s="62" t="n"/>
      <c r="Q17020" s="62" t="n"/>
      <c r="R17020" s="62" t="n"/>
    </row>
    <row r="17021" ht="13.2" customHeight="1">
      <c r="A17021" s="111" t="inlineStr">
        <is>
          <t>305-00812-01</t>
        </is>
      </c>
      <c r="B17021" s="97" t="inlineStr">
        <is>
          <t>Lian Yi</t>
        </is>
      </c>
      <c r="C17021" s="189" t="n">
        <v>1.7434</v>
      </c>
      <c r="D17021" s="190" t="n">
        <v>45257</v>
      </c>
      <c r="E17021" s="70" t="n"/>
      <c r="F17021" s="70" t="n"/>
      <c r="G17021" s="70" t="n"/>
      <c r="H17021" s="70" t="n"/>
      <c r="I17021" s="70" t="n"/>
      <c r="J17021" s="70" t="n"/>
      <c r="K17021" s="188" t="n"/>
      <c r="L17021" s="62" t="n"/>
      <c r="M17021" s="62" t="n"/>
      <c r="N17021" s="62" t="n"/>
      <c r="O17021" s="62" t="n"/>
      <c r="P17021" s="62" t="n"/>
      <c r="Q17021" s="62" t="n"/>
      <c r="R17021" s="62" t="n"/>
    </row>
    <row r="17022" ht="13.2" customHeight="1">
      <c r="A17022" s="111" t="inlineStr">
        <is>
          <t>305-00811-02</t>
        </is>
      </c>
      <c r="B17022" s="97" t="inlineStr">
        <is>
          <t>Lian Yi</t>
        </is>
      </c>
      <c r="C17022" s="189" t="n">
        <v>5.6176</v>
      </c>
      <c r="D17022" s="190" t="n">
        <v>45257</v>
      </c>
      <c r="E17022" s="70" t="n"/>
      <c r="F17022" s="70" t="n"/>
      <c r="G17022" s="70" t="n"/>
      <c r="H17022" s="70" t="n"/>
      <c r="I17022" s="70" t="n"/>
      <c r="J17022" s="70" t="n"/>
      <c r="K17022" s="188" t="n"/>
      <c r="L17022" s="62" t="n"/>
      <c r="M17022" s="62" t="n"/>
      <c r="N17022" s="62" t="n"/>
      <c r="O17022" s="62" t="n"/>
      <c r="P17022" s="62" t="n"/>
      <c r="Q17022" s="62" t="n"/>
      <c r="R17022" s="62" t="n"/>
    </row>
    <row r="17023" ht="13.2" customHeight="1">
      <c r="A17023" s="111" t="inlineStr">
        <is>
          <t>305-00811-01</t>
        </is>
      </c>
      <c r="B17023" s="111" t="inlineStr">
        <is>
          <t>Lian Yi</t>
        </is>
      </c>
      <c r="C17023" s="189" t="n">
        <v>5.2324</v>
      </c>
      <c r="D17023" s="190" t="n">
        <v>44955</v>
      </c>
      <c r="E17023" s="70" t="n"/>
      <c r="F17023" s="70" t="n"/>
      <c r="G17023" s="70" t="n"/>
      <c r="H17023" s="70" t="n"/>
      <c r="I17023" s="70" t="n"/>
      <c r="J17023" s="70" t="n"/>
      <c r="K17023" s="188" t="n"/>
      <c r="L17023" s="62" t="n"/>
      <c r="M17023" s="62" t="n"/>
      <c r="N17023" s="62" t="n"/>
      <c r="O17023" s="62" t="n"/>
      <c r="P17023" s="62" t="n"/>
      <c r="Q17023" s="62" t="n"/>
      <c r="R17023" s="62" t="n"/>
    </row>
    <row r="17024" ht="13.2" customHeight="1">
      <c r="A17024" s="111" t="inlineStr">
        <is>
          <t>305-00810-01</t>
        </is>
      </c>
      <c r="B17024" s="97" t="inlineStr">
        <is>
          <t>Lian Yi</t>
        </is>
      </c>
      <c r="C17024" s="189" t="n">
        <v>4.369</v>
      </c>
      <c r="D17024" s="190" t="n">
        <v>45257</v>
      </c>
      <c r="E17024" s="70" t="n"/>
      <c r="F17024" s="70" t="n"/>
      <c r="G17024" s="70" t="n"/>
      <c r="H17024" s="70" t="n"/>
      <c r="I17024" s="70" t="n"/>
      <c r="J17024" s="70" t="n"/>
      <c r="K17024" s="188" t="n"/>
      <c r="L17024" s="62" t="n"/>
      <c r="M17024" s="62" t="n"/>
      <c r="N17024" s="62" t="n"/>
      <c r="O17024" s="62" t="n"/>
      <c r="P17024" s="62" t="n"/>
      <c r="Q17024" s="62" t="n"/>
      <c r="R17024" s="62" t="n"/>
    </row>
    <row r="17025" ht="13.2" customHeight="1">
      <c r="A17025" s="111" t="inlineStr">
        <is>
          <t>305-00809-04</t>
        </is>
      </c>
      <c r="B17025" s="97" t="inlineStr">
        <is>
          <t>Lian Yi</t>
        </is>
      </c>
      <c r="C17025" s="189" t="n">
        <v>5.6179</v>
      </c>
      <c r="D17025" s="190" t="n">
        <v>45355</v>
      </c>
      <c r="E17025" s="70" t="n"/>
      <c r="F17025" s="70" t="n"/>
      <c r="G17025" s="70" t="n"/>
      <c r="H17025" s="70" t="n"/>
      <c r="I17025" s="70" t="n"/>
      <c r="J17025" s="70" t="n"/>
      <c r="K17025" s="188" t="n"/>
      <c r="L17025" s="62" t="n"/>
      <c r="M17025" s="62" t="n"/>
      <c r="N17025" s="62" t="n"/>
      <c r="O17025" s="62" t="n"/>
      <c r="P17025" s="62" t="n"/>
      <c r="Q17025" s="62" t="n"/>
      <c r="R17025" s="62" t="n"/>
    </row>
    <row r="17026" ht="13.2" customHeight="1">
      <c r="A17026" s="111" t="inlineStr">
        <is>
          <t>305-00809-03</t>
        </is>
      </c>
      <c r="B17026" s="97" t="inlineStr">
        <is>
          <t>Lian Yi</t>
        </is>
      </c>
      <c r="C17026" s="189" t="n">
        <v>5.6179</v>
      </c>
      <c r="D17026" s="190" t="n">
        <v>45257</v>
      </c>
      <c r="E17026" s="70" t="n"/>
      <c r="F17026" s="70" t="n"/>
      <c r="G17026" s="70" t="n"/>
      <c r="H17026" s="70" t="n"/>
      <c r="I17026" s="70" t="n"/>
      <c r="J17026" s="70" t="n"/>
      <c r="K17026" s="188" t="n"/>
      <c r="L17026" s="62" t="n"/>
      <c r="M17026" s="62" t="n"/>
      <c r="N17026" s="62" t="n"/>
      <c r="O17026" s="62" t="n"/>
      <c r="P17026" s="62" t="n"/>
      <c r="Q17026" s="62" t="n"/>
      <c r="R17026" s="62" t="n"/>
    </row>
    <row r="17027" ht="13.2" customHeight="1">
      <c r="A17027" s="111" t="inlineStr">
        <is>
          <t>305-00809-02</t>
        </is>
      </c>
      <c r="B17027" s="97" t="inlineStr">
        <is>
          <t>Lian Yi</t>
        </is>
      </c>
      <c r="C17027" s="189" t="n">
        <v>5.7047</v>
      </c>
      <c r="D17027" s="190" t="n">
        <v>44955</v>
      </c>
      <c r="E17027" s="70" t="n"/>
      <c r="F17027" s="70" t="n"/>
      <c r="G17027" s="70" t="n"/>
      <c r="H17027" s="70" t="n"/>
      <c r="I17027" s="70" t="n"/>
      <c r="J17027" s="70" t="n"/>
      <c r="K17027" s="188" t="n"/>
      <c r="L17027" s="62" t="n"/>
      <c r="M17027" s="62" t="n"/>
      <c r="N17027" s="62" t="n"/>
      <c r="O17027" s="62" t="n"/>
      <c r="P17027" s="62" t="n"/>
      <c r="Q17027" s="62" t="n"/>
      <c r="R17027" s="62" t="n"/>
    </row>
    <row r="17028" ht="13.2" customHeight="1">
      <c r="A17028" s="111" t="inlineStr">
        <is>
          <t>305-00808-05</t>
        </is>
      </c>
      <c r="B17028" s="97" t="inlineStr">
        <is>
          <t>TongDa - DG</t>
        </is>
      </c>
      <c r="C17028" s="189" t="n">
        <v>8.4945</v>
      </c>
      <c r="D17028" s="190" t="n">
        <v>45257</v>
      </c>
      <c r="E17028" s="70" t="n"/>
      <c r="F17028" s="70" t="n"/>
      <c r="G17028" s="70" t="n"/>
      <c r="H17028" s="70" t="n"/>
      <c r="I17028" s="70" t="n"/>
      <c r="J17028" s="70" t="n"/>
      <c r="K17028" s="188" t="n"/>
      <c r="L17028" s="62" t="n"/>
      <c r="M17028" s="62" t="n"/>
      <c r="N17028" s="62" t="n"/>
      <c r="O17028" s="62" t="n"/>
      <c r="P17028" s="62" t="n"/>
      <c r="Q17028" s="62" t="n"/>
      <c r="R17028" s="62" t="n"/>
    </row>
    <row r="17029" ht="13.2" customHeight="1">
      <c r="A17029" s="111" t="inlineStr">
        <is>
          <t>305-00808-04</t>
        </is>
      </c>
      <c r="B17029" s="97" t="inlineStr">
        <is>
          <t>TongDa - DG</t>
        </is>
      </c>
      <c r="C17029" s="189" t="n">
        <v>7.8417</v>
      </c>
      <c r="D17029" s="190" t="n">
        <v>45064</v>
      </c>
      <c r="E17029" s="70" t="n"/>
      <c r="F17029" s="70" t="n"/>
      <c r="G17029" s="70" t="n"/>
      <c r="H17029" s="70" t="n"/>
      <c r="I17029" s="70" t="n"/>
      <c r="J17029" s="70" t="n"/>
      <c r="K17029" s="188" t="n"/>
      <c r="L17029" s="62" t="n"/>
      <c r="M17029" s="62" t="n"/>
      <c r="N17029" s="62" t="n"/>
      <c r="O17029" s="62" t="n"/>
      <c r="P17029" s="62" t="n"/>
      <c r="Q17029" s="62" t="n"/>
      <c r="R17029" s="62" t="n"/>
    </row>
    <row r="17030" ht="13.2" customHeight="1">
      <c r="A17030" s="111" t="inlineStr">
        <is>
          <t>305-00804-01</t>
        </is>
      </c>
      <c r="B17030" s="97" t="inlineStr">
        <is>
          <t>Hong Yao - DG</t>
        </is>
      </c>
      <c r="C17030" s="189" t="n">
        <v>0.31</v>
      </c>
      <c r="D17030" s="190" t="n">
        <v>44926</v>
      </c>
      <c r="E17030" s="70" t="n"/>
      <c r="F17030" s="70" t="n"/>
      <c r="G17030" s="70" t="n"/>
      <c r="H17030" s="70" t="n"/>
      <c r="I17030" s="70" t="n"/>
      <c r="J17030" s="70" t="n"/>
      <c r="K17030" s="188" t="n"/>
      <c r="L17030" s="62" t="n"/>
      <c r="M17030" s="62" t="n"/>
      <c r="N17030" s="62" t="n"/>
      <c r="O17030" s="62" t="n"/>
      <c r="P17030" s="62" t="n"/>
      <c r="Q17030" s="62" t="n"/>
      <c r="R17030" s="62" t="n"/>
    </row>
    <row r="17031" ht="13.2" customHeight="1">
      <c r="A17031" s="111" t="inlineStr">
        <is>
          <t>305-00802-06</t>
        </is>
      </c>
      <c r="B17031" s="97" t="inlineStr">
        <is>
          <t>EVER - DG</t>
        </is>
      </c>
      <c r="C17031" s="189" t="n">
        <v>4.4812</v>
      </c>
      <c r="D17031" s="190" t="n">
        <v>45069</v>
      </c>
      <c r="E17031" s="70" t="n"/>
      <c r="F17031" s="70" t="n"/>
      <c r="G17031" s="70" t="n"/>
      <c r="H17031" s="70" t="n"/>
      <c r="I17031" s="70" t="n"/>
      <c r="J17031" s="70" t="n"/>
      <c r="K17031" s="188" t="n"/>
      <c r="L17031" s="62" t="n"/>
      <c r="M17031" s="62" t="n"/>
      <c r="N17031" s="62" t="n"/>
      <c r="O17031" s="62" t="n"/>
      <c r="P17031" s="62" t="n"/>
      <c r="Q17031" s="62" t="n"/>
      <c r="R17031" s="62" t="n"/>
    </row>
    <row r="17032" ht="13.2" customHeight="1">
      <c r="A17032" s="111" t="inlineStr">
        <is>
          <t>305-00798-05</t>
        </is>
      </c>
      <c r="B17032" s="97" t="inlineStr">
        <is>
          <t>Emery</t>
        </is>
      </c>
      <c r="C17032" s="189" t="n">
        <v>6.21</v>
      </c>
      <c r="D17032" s="190" t="n">
        <v>45257</v>
      </c>
      <c r="E17032" s="70" t="n"/>
      <c r="F17032" s="70" t="n"/>
      <c r="G17032" s="70" t="n"/>
      <c r="H17032" s="70" t="n"/>
      <c r="I17032" s="70" t="n"/>
      <c r="J17032" s="70" t="n"/>
      <c r="K17032" s="188" t="n"/>
      <c r="L17032" s="62" t="n"/>
      <c r="M17032" s="62" t="n"/>
      <c r="N17032" s="62" t="n"/>
      <c r="O17032" s="62" t="n"/>
      <c r="P17032" s="62" t="n"/>
      <c r="Q17032" s="62" t="n"/>
      <c r="R17032" s="62" t="n"/>
    </row>
    <row r="17033" ht="13.2" customHeight="1">
      <c r="A17033" s="111" t="inlineStr">
        <is>
          <t>305-00798-04</t>
        </is>
      </c>
      <c r="B17033" s="97" t="inlineStr">
        <is>
          <t>Emery</t>
        </is>
      </c>
      <c r="C17033" s="189" t="n">
        <v>5.68</v>
      </c>
      <c r="D17033" s="190" t="n">
        <v>44971</v>
      </c>
      <c r="E17033" s="70" t="n"/>
      <c r="F17033" s="70" t="n"/>
      <c r="G17033" s="70" t="n"/>
      <c r="H17033" s="70" t="n"/>
      <c r="I17033" s="70" t="n"/>
      <c r="J17033" s="70" t="n"/>
      <c r="K17033" s="188" t="n"/>
      <c r="L17033" s="62" t="n"/>
      <c r="M17033" s="62" t="n"/>
      <c r="N17033" s="62" t="n"/>
      <c r="O17033" s="62" t="n"/>
      <c r="P17033" s="62" t="n"/>
      <c r="Q17033" s="62" t="n"/>
      <c r="R17033" s="62" t="n"/>
    </row>
    <row r="17034" ht="13.2" customHeight="1">
      <c r="A17034" s="111" t="inlineStr">
        <is>
          <t>305-00798-03</t>
        </is>
      </c>
      <c r="B17034" s="97" t="inlineStr">
        <is>
          <t>Emery</t>
        </is>
      </c>
      <c r="C17034" s="189" t="n">
        <v>5.68</v>
      </c>
      <c r="D17034" s="190" t="n">
        <v>44971</v>
      </c>
      <c r="E17034" s="70" t="n"/>
      <c r="F17034" s="70" t="n"/>
      <c r="G17034" s="70" t="n"/>
      <c r="H17034" s="70" t="n"/>
      <c r="I17034" s="70" t="n"/>
      <c r="J17034" s="70" t="n"/>
      <c r="K17034" s="188" t="n"/>
      <c r="L17034" s="62" t="n"/>
      <c r="M17034" s="62" t="n"/>
      <c r="N17034" s="62" t="n"/>
      <c r="O17034" s="62" t="n"/>
      <c r="P17034" s="62" t="n"/>
      <c r="Q17034" s="62" t="n"/>
      <c r="R17034" s="62" t="n"/>
    </row>
    <row r="17035" ht="13.2" customHeight="1">
      <c r="A17035" s="111" t="inlineStr">
        <is>
          <t>305-00795-02</t>
        </is>
      </c>
      <c r="B17035" s="97" t="inlineStr">
        <is>
          <t>Skyworth</t>
        </is>
      </c>
      <c r="C17035" s="189" t="n">
        <v>0.5179</v>
      </c>
      <c r="D17035" s="190" t="n">
        <v>45257</v>
      </c>
      <c r="E17035" s="70" t="n"/>
      <c r="F17035" s="70" t="n"/>
      <c r="G17035" s="70" t="n"/>
      <c r="H17035" s="70" t="n"/>
      <c r="I17035" s="70" t="n"/>
      <c r="J17035" s="70" t="n"/>
      <c r="K17035" s="188" t="n"/>
      <c r="L17035" s="62" t="n"/>
      <c r="M17035" s="62" t="n"/>
      <c r="N17035" s="62" t="n"/>
      <c r="O17035" s="62" t="n"/>
      <c r="P17035" s="62" t="n"/>
      <c r="Q17035" s="62" t="n"/>
      <c r="R17035" s="62" t="n"/>
    </row>
    <row r="17036" ht="13.2" customHeight="1">
      <c r="A17036" s="111" t="inlineStr">
        <is>
          <t>305-00792-03</t>
        </is>
      </c>
      <c r="B17036" s="97" t="inlineStr">
        <is>
          <t>PMG</t>
        </is>
      </c>
      <c r="C17036" s="189" t="n">
        <v>1.268</v>
      </c>
      <c r="D17036" s="190" t="n">
        <v>45499</v>
      </c>
      <c r="E17036" s="70" t="n"/>
      <c r="F17036" s="70" t="n"/>
      <c r="G17036" s="70" t="n"/>
      <c r="H17036" s="70" t="n"/>
      <c r="I17036" s="70" t="n"/>
      <c r="J17036" s="70" t="n"/>
      <c r="K17036" s="188" t="n"/>
      <c r="L17036" s="62" t="n"/>
      <c r="M17036" s="62" t="n"/>
      <c r="N17036" s="62" t="n"/>
      <c r="O17036" s="62" t="n"/>
      <c r="P17036" s="62" t="n"/>
      <c r="Q17036" s="62" t="n"/>
      <c r="R17036" s="62" t="n"/>
    </row>
    <row r="17037" ht="13.2" customHeight="1">
      <c r="A17037" s="111" t="inlineStr">
        <is>
          <t>305-00790-08</t>
        </is>
      </c>
      <c r="B17037" s="97" t="inlineStr">
        <is>
          <t>Emery</t>
        </is>
      </c>
      <c r="C17037" s="189" t="n">
        <v>6.241</v>
      </c>
      <c r="D17037" s="190" t="n">
        <v>45257</v>
      </c>
      <c r="E17037" s="70" t="n"/>
      <c r="F17037" s="70" t="n"/>
      <c r="G17037" s="70" t="n"/>
      <c r="H17037" s="70" t="n"/>
      <c r="I17037" s="70" t="n"/>
      <c r="J17037" s="70" t="n"/>
      <c r="K17037" s="188" t="n"/>
      <c r="L17037" s="62" t="n"/>
      <c r="M17037" s="62" t="n"/>
      <c r="N17037" s="62" t="n"/>
      <c r="O17037" s="62" t="n"/>
      <c r="P17037" s="62" t="n"/>
      <c r="Q17037" s="62" t="n"/>
      <c r="R17037" s="62" t="n"/>
    </row>
    <row r="17038" ht="13.2" customHeight="1">
      <c r="A17038" s="111" t="inlineStr">
        <is>
          <t>305-00790-07</t>
        </is>
      </c>
      <c r="B17038" s="97" t="inlineStr">
        <is>
          <t>Emery</t>
        </is>
      </c>
      <c r="C17038" s="189" t="n">
        <v>5.201</v>
      </c>
      <c r="D17038" s="190" t="n">
        <v>45013</v>
      </c>
      <c r="E17038" s="70" t="n"/>
      <c r="F17038" s="70" t="n"/>
      <c r="G17038" s="70" t="n"/>
      <c r="H17038" s="70" t="n"/>
      <c r="I17038" s="70" t="n"/>
      <c r="J17038" s="70" t="n"/>
      <c r="K17038" s="188" t="n"/>
      <c r="L17038" s="62" t="n"/>
      <c r="M17038" s="62" t="n"/>
      <c r="N17038" s="62" t="n"/>
      <c r="O17038" s="62" t="n"/>
      <c r="P17038" s="62" t="n"/>
      <c r="Q17038" s="62" t="n"/>
      <c r="R17038" s="62" t="n"/>
    </row>
    <row r="17039" ht="13.2" customHeight="1">
      <c r="A17039" s="111" t="inlineStr">
        <is>
          <t>305-00790-06</t>
        </is>
      </c>
      <c r="B17039" s="97" t="inlineStr">
        <is>
          <t>Emery</t>
        </is>
      </c>
      <c r="C17039" s="189" t="n">
        <v>5.201</v>
      </c>
      <c r="D17039" s="190" t="n">
        <v>45013</v>
      </c>
      <c r="E17039" s="70" t="n"/>
      <c r="F17039" s="70" t="n"/>
      <c r="G17039" s="70" t="n"/>
      <c r="H17039" s="70" t="n"/>
      <c r="I17039" s="70" t="n"/>
      <c r="J17039" s="70" t="n"/>
      <c r="K17039" s="188" t="n"/>
      <c r="L17039" s="62" t="n"/>
      <c r="M17039" s="62" t="n"/>
      <c r="N17039" s="62" t="n"/>
      <c r="O17039" s="62" t="n"/>
      <c r="P17039" s="62" t="n"/>
      <c r="Q17039" s="62" t="n"/>
      <c r="R17039" s="62" t="n"/>
    </row>
    <row r="17040" ht="13.2" customHeight="1">
      <c r="A17040" s="111" t="inlineStr">
        <is>
          <t>305-00790-05</t>
        </is>
      </c>
      <c r="B17040" s="97" t="inlineStr">
        <is>
          <t>Emery</t>
        </is>
      </c>
      <c r="C17040" s="189" t="n">
        <v>5.201</v>
      </c>
      <c r="D17040" s="190" t="n">
        <v>44971</v>
      </c>
      <c r="E17040" s="70" t="n"/>
      <c r="F17040" s="70" t="n"/>
      <c r="G17040" s="70" t="n"/>
      <c r="H17040" s="70" t="n"/>
      <c r="I17040" s="70" t="n"/>
      <c r="J17040" s="70" t="n"/>
      <c r="K17040" s="188" t="n"/>
      <c r="L17040" s="62" t="n"/>
      <c r="M17040" s="62" t="n"/>
      <c r="N17040" s="62" t="n"/>
      <c r="O17040" s="62" t="n"/>
      <c r="P17040" s="62" t="n"/>
      <c r="Q17040" s="62" t="n"/>
      <c r="R17040" s="62" t="n"/>
    </row>
    <row r="17041" ht="13.2" customHeight="1">
      <c r="A17041" s="111" t="inlineStr">
        <is>
          <t>305-00784-05</t>
        </is>
      </c>
      <c r="B17041" s="97" t="inlineStr">
        <is>
          <t>PES - ZH</t>
        </is>
      </c>
      <c r="C17041" s="189" t="n">
        <v>1.1506</v>
      </c>
      <c r="D17041" s="190" t="n">
        <v>45114</v>
      </c>
      <c r="E17041" s="70" t="n"/>
      <c r="F17041" s="70" t="n"/>
      <c r="G17041" s="70" t="n"/>
      <c r="H17041" s="70" t="n"/>
      <c r="I17041" s="70" t="n"/>
      <c r="J17041" s="70" t="n"/>
      <c r="K17041" s="188" t="n"/>
      <c r="L17041" s="62" t="n"/>
      <c r="M17041" s="62" t="n"/>
      <c r="N17041" s="62" t="n"/>
      <c r="O17041" s="62" t="n"/>
      <c r="P17041" s="62" t="n"/>
      <c r="Q17041" s="62" t="n"/>
      <c r="R17041" s="62" t="n"/>
    </row>
    <row r="17042" ht="13.2" customHeight="1">
      <c r="A17042" s="111" t="inlineStr">
        <is>
          <t>305-00784-04</t>
        </is>
      </c>
      <c r="B17042" s="97" t="inlineStr">
        <is>
          <t>PES - ZH</t>
        </is>
      </c>
      <c r="C17042" s="189" t="n">
        <v>1.0602</v>
      </c>
      <c r="D17042" s="190" t="n">
        <v>45113</v>
      </c>
      <c r="E17042" s="70" t="n"/>
      <c r="F17042" s="70" t="n"/>
      <c r="G17042" s="70" t="n"/>
      <c r="H17042" s="70" t="n"/>
      <c r="I17042" s="70" t="n"/>
      <c r="J17042" s="70" t="n"/>
      <c r="K17042" s="188" t="n"/>
      <c r="L17042" s="62" t="n"/>
      <c r="M17042" s="62" t="n"/>
      <c r="N17042" s="62" t="n"/>
      <c r="O17042" s="62" t="n"/>
      <c r="P17042" s="62" t="n"/>
      <c r="Q17042" s="62" t="n"/>
      <c r="R17042" s="62" t="n"/>
    </row>
    <row r="17043" ht="13.2" customHeight="1">
      <c r="A17043" s="111" t="inlineStr">
        <is>
          <t>305-00783-04</t>
        </is>
      </c>
      <c r="B17043" s="97" t="inlineStr">
        <is>
          <t>RCTEX</t>
        </is>
      </c>
      <c r="C17043" s="189" t="n">
        <v>6.36</v>
      </c>
      <c r="D17043" s="190" t="n">
        <v>44932</v>
      </c>
      <c r="E17043" s="70" t="n"/>
      <c r="F17043" s="70" t="n"/>
      <c r="G17043" s="70" t="n"/>
      <c r="H17043" s="70" t="n"/>
      <c r="I17043" s="70" t="n"/>
      <c r="J17043" s="70" t="n"/>
      <c r="K17043" s="188" t="n"/>
      <c r="L17043" s="62" t="n"/>
      <c r="M17043" s="62" t="n"/>
      <c r="N17043" s="62" t="n"/>
      <c r="O17043" s="62" t="n"/>
      <c r="P17043" s="62" t="n"/>
      <c r="Q17043" s="62" t="n"/>
      <c r="R17043" s="62" t="n"/>
    </row>
    <row r="17044" ht="13.2" customHeight="1">
      <c r="A17044" s="111" t="inlineStr">
        <is>
          <t>305-00781-02</t>
        </is>
      </c>
      <c r="B17044" s="97" t="inlineStr">
        <is>
          <t>EVER - DG</t>
        </is>
      </c>
      <c r="C17044" s="189" t="n">
        <v>0.7059</v>
      </c>
      <c r="D17044" s="190" t="n">
        <v>45257</v>
      </c>
      <c r="E17044" s="70" t="n"/>
      <c r="F17044" s="70" t="n"/>
      <c r="G17044" s="70" t="n"/>
      <c r="H17044" s="70" t="n"/>
      <c r="I17044" s="70" t="n"/>
      <c r="J17044" s="70" t="n"/>
      <c r="K17044" s="188" t="n"/>
      <c r="L17044" s="62" t="n"/>
      <c r="M17044" s="62" t="n"/>
      <c r="N17044" s="62" t="n"/>
      <c r="O17044" s="62" t="n"/>
      <c r="P17044" s="62" t="n"/>
      <c r="Q17044" s="62" t="n"/>
      <c r="R17044" s="62" t="n"/>
    </row>
    <row r="17045" ht="13.2" customHeight="1">
      <c r="A17045" s="111" t="inlineStr">
        <is>
          <t>305-00780-02</t>
        </is>
      </c>
      <c r="B17045" s="97" t="inlineStr">
        <is>
          <t>EVER - DG</t>
        </is>
      </c>
      <c r="C17045" s="189" t="n">
        <v>1.2681</v>
      </c>
      <c r="D17045" s="190" t="n">
        <v>45257</v>
      </c>
      <c r="E17045" s="70" t="n"/>
      <c r="F17045" s="70" t="n"/>
      <c r="G17045" s="70" t="n"/>
      <c r="H17045" s="70" t="n"/>
      <c r="I17045" s="70" t="n"/>
      <c r="J17045" s="70" t="n"/>
      <c r="K17045" s="188" t="n"/>
      <c r="L17045" s="62" t="n"/>
      <c r="M17045" s="62" t="n"/>
      <c r="N17045" s="62" t="n"/>
      <c r="O17045" s="62" t="n"/>
      <c r="P17045" s="62" t="n"/>
      <c r="Q17045" s="62" t="n"/>
      <c r="R17045" s="62" t="n"/>
    </row>
    <row r="17046" ht="13.2" customHeight="1">
      <c r="A17046" s="111" t="inlineStr">
        <is>
          <t>305-00779-07</t>
        </is>
      </c>
      <c r="B17046" s="97" t="inlineStr">
        <is>
          <t>Emery</t>
        </is>
      </c>
      <c r="C17046" s="189" t="n">
        <v>5.773</v>
      </c>
      <c r="D17046" s="190" t="n">
        <v>45191</v>
      </c>
      <c r="E17046" s="70" t="n"/>
      <c r="F17046" s="70" t="n"/>
      <c r="G17046" s="70" t="n"/>
      <c r="H17046" s="70" t="n"/>
      <c r="I17046" s="70" t="n"/>
      <c r="J17046" s="70" t="n"/>
      <c r="K17046" s="188" t="n"/>
      <c r="L17046" s="62" t="n"/>
      <c r="M17046" s="62" t="n"/>
      <c r="N17046" s="62" t="n"/>
      <c r="O17046" s="62" t="n"/>
      <c r="P17046" s="62" t="n"/>
      <c r="Q17046" s="62" t="n"/>
      <c r="R17046" s="62" t="n"/>
    </row>
    <row r="17047" ht="13.2" customHeight="1">
      <c r="A17047" s="111" t="inlineStr">
        <is>
          <t>305-00779-06</t>
        </is>
      </c>
      <c r="B17047" s="97" t="inlineStr">
        <is>
          <t>Emery</t>
        </is>
      </c>
      <c r="C17047" s="189" t="n">
        <v>6.71</v>
      </c>
      <c r="D17047" s="190" t="n">
        <v>45257</v>
      </c>
      <c r="E17047" s="70" t="n"/>
      <c r="F17047" s="70" t="n"/>
      <c r="G17047" s="70" t="n"/>
      <c r="H17047" s="70" t="n"/>
      <c r="I17047" s="70" t="n"/>
      <c r="J17047" s="70" t="n"/>
      <c r="K17047" s="188" t="n"/>
      <c r="L17047" s="62" t="n"/>
      <c r="M17047" s="62" t="n"/>
      <c r="N17047" s="62" t="n"/>
      <c r="O17047" s="62" t="n"/>
      <c r="P17047" s="62" t="n"/>
      <c r="Q17047" s="62" t="n"/>
      <c r="R17047" s="62" t="n"/>
    </row>
    <row r="17048" ht="13.2" customHeight="1">
      <c r="A17048" s="111" t="inlineStr">
        <is>
          <t>305-00779-05</t>
        </is>
      </c>
      <c r="B17048" s="97" t="inlineStr">
        <is>
          <t>Emery</t>
        </is>
      </c>
      <c r="C17048" s="189" t="n">
        <v>5.683</v>
      </c>
      <c r="D17048" s="190" t="n">
        <v>44971</v>
      </c>
      <c r="E17048" s="70" t="n"/>
      <c r="F17048" s="70" t="n"/>
      <c r="G17048" s="70" t="n"/>
      <c r="H17048" s="70" t="n"/>
      <c r="I17048" s="70" t="n"/>
      <c r="J17048" s="70" t="n"/>
      <c r="K17048" s="188" t="n"/>
      <c r="L17048" s="62" t="n"/>
      <c r="M17048" s="62" t="n"/>
      <c r="N17048" s="62" t="n"/>
      <c r="O17048" s="62" t="n"/>
      <c r="P17048" s="62" t="n"/>
      <c r="Q17048" s="62" t="n"/>
      <c r="R17048" s="62" t="n"/>
    </row>
    <row r="17049" ht="13.2" customHeight="1">
      <c r="A17049" s="111" t="inlineStr">
        <is>
          <t>305-00779-04</t>
        </is>
      </c>
      <c r="B17049" s="97" t="inlineStr">
        <is>
          <t>Emery</t>
        </is>
      </c>
      <c r="C17049" s="189" t="n">
        <v>5.683</v>
      </c>
      <c r="D17049" s="190" t="n">
        <v>44971</v>
      </c>
      <c r="E17049" s="70" t="n"/>
      <c r="F17049" s="70" t="n"/>
      <c r="G17049" s="70" t="n"/>
      <c r="H17049" s="70" t="n"/>
      <c r="I17049" s="70" t="n"/>
      <c r="J17049" s="70" t="n"/>
      <c r="K17049" s="188" t="n"/>
      <c r="L17049" s="62" t="n"/>
      <c r="M17049" s="62" t="n"/>
      <c r="N17049" s="62" t="n"/>
      <c r="O17049" s="62" t="n"/>
      <c r="P17049" s="62" t="n"/>
      <c r="Q17049" s="62" t="n"/>
      <c r="R17049" s="62" t="n"/>
    </row>
    <row r="17050" ht="13.2" customHeight="1">
      <c r="A17050" s="111" t="inlineStr">
        <is>
          <t>305-00778-06</t>
        </is>
      </c>
      <c r="B17050" s="97" t="inlineStr">
        <is>
          <t>Emery</t>
        </is>
      </c>
      <c r="C17050" s="189" t="n">
        <v>6.71</v>
      </c>
      <c r="D17050" s="190" t="n">
        <v>45257</v>
      </c>
      <c r="E17050" s="70" t="n"/>
      <c r="F17050" s="70" t="n"/>
      <c r="G17050" s="70" t="n"/>
      <c r="H17050" s="70" t="n"/>
      <c r="I17050" s="70" t="n"/>
      <c r="J17050" s="70" t="n"/>
      <c r="K17050" s="188" t="n"/>
      <c r="L17050" s="62" t="n"/>
      <c r="M17050" s="62" t="n"/>
      <c r="N17050" s="62" t="n"/>
      <c r="O17050" s="62" t="n"/>
      <c r="P17050" s="62" t="n"/>
      <c r="Q17050" s="62" t="n"/>
      <c r="R17050" s="62" t="n"/>
    </row>
    <row r="17051" ht="13.2" customHeight="1">
      <c r="A17051" s="111" t="inlineStr">
        <is>
          <t>305-00778-05</t>
        </is>
      </c>
      <c r="B17051" s="97" t="inlineStr">
        <is>
          <t>Emery</t>
        </is>
      </c>
      <c r="C17051" s="189" t="n">
        <v>5.401</v>
      </c>
      <c r="D17051" s="190" t="n">
        <v>44971</v>
      </c>
      <c r="E17051" s="70" t="n"/>
      <c r="F17051" s="70" t="n"/>
      <c r="G17051" s="70" t="n"/>
      <c r="H17051" s="70" t="n"/>
      <c r="I17051" s="70" t="n"/>
      <c r="J17051" s="70" t="n"/>
      <c r="K17051" s="188" t="n"/>
      <c r="L17051" s="62" t="n"/>
      <c r="M17051" s="62" t="n"/>
      <c r="N17051" s="62" t="n"/>
      <c r="O17051" s="62" t="n"/>
      <c r="P17051" s="62" t="n"/>
      <c r="Q17051" s="62" t="n"/>
      <c r="R17051" s="62" t="n"/>
    </row>
    <row r="17052" ht="13.2" customHeight="1">
      <c r="A17052" s="111" t="inlineStr">
        <is>
          <t>305-00778-04</t>
        </is>
      </c>
      <c r="B17052" s="97" t="inlineStr">
        <is>
          <t>Emery</t>
        </is>
      </c>
      <c r="C17052" s="189" t="n">
        <v>5.401</v>
      </c>
      <c r="D17052" s="190" t="n">
        <v>44971</v>
      </c>
      <c r="E17052" s="70" t="n"/>
      <c r="F17052" s="70" t="n"/>
      <c r="G17052" s="70" t="n"/>
      <c r="H17052" s="70" t="n"/>
      <c r="I17052" s="70" t="n"/>
      <c r="J17052" s="70" t="n"/>
      <c r="K17052" s="188" t="n"/>
      <c r="L17052" s="62" t="n"/>
      <c r="M17052" s="62" t="n"/>
      <c r="N17052" s="62" t="n"/>
      <c r="O17052" s="62" t="n"/>
      <c r="P17052" s="62" t="n"/>
      <c r="Q17052" s="62" t="n"/>
      <c r="R17052" s="62" t="n"/>
    </row>
    <row r="17053" ht="13.2" customHeight="1">
      <c r="A17053" s="111" t="inlineStr">
        <is>
          <t>305-00776-01</t>
        </is>
      </c>
      <c r="B17053" s="97" t="inlineStr">
        <is>
          <t>PES - ZH</t>
        </is>
      </c>
      <c r="C17053" s="189" t="n">
        <v>1.213</v>
      </c>
      <c r="D17053" s="190" t="n">
        <v>45257</v>
      </c>
      <c r="E17053" s="70" t="n"/>
      <c r="F17053" s="70" t="n"/>
      <c r="G17053" s="70" t="n"/>
      <c r="H17053" s="70" t="n"/>
      <c r="I17053" s="70" t="n"/>
      <c r="J17053" s="70" t="n"/>
      <c r="K17053" s="188" t="n"/>
      <c r="L17053" s="62" t="n"/>
      <c r="M17053" s="62" t="n"/>
      <c r="N17053" s="62" t="n"/>
      <c r="O17053" s="62" t="n"/>
      <c r="P17053" s="62" t="n"/>
      <c r="Q17053" s="62" t="n"/>
      <c r="R17053" s="62" t="n"/>
    </row>
    <row r="17054" ht="13.2" customHeight="1">
      <c r="A17054" s="111" t="inlineStr">
        <is>
          <t>305-00775-07</t>
        </is>
      </c>
      <c r="B17054" s="97" t="inlineStr">
        <is>
          <t>PES - ZH</t>
        </is>
      </c>
      <c r="C17054" s="189" t="n">
        <v>5.6047</v>
      </c>
      <c r="D17054" s="190" t="n">
        <v>45639</v>
      </c>
      <c r="E17054" s="70" t="n"/>
      <c r="F17054" s="70" t="n"/>
      <c r="G17054" s="70" t="n"/>
      <c r="H17054" s="70" t="n"/>
      <c r="I17054" s="70" t="n"/>
      <c r="J17054" s="70" t="n"/>
      <c r="K17054" s="188" t="n"/>
      <c r="L17054" s="62" t="n"/>
      <c r="M17054" s="62" t="n"/>
      <c r="N17054" s="62" t="n"/>
      <c r="O17054" s="62" t="n"/>
      <c r="P17054" s="62" t="n"/>
      <c r="Q17054" s="62" t="n"/>
      <c r="R17054" s="62" t="n"/>
    </row>
    <row r="17055" ht="13.2" customHeight="1">
      <c r="A17055" s="111" t="inlineStr">
        <is>
          <t>305-00775-06</t>
        </is>
      </c>
      <c r="B17055" s="97" t="inlineStr">
        <is>
          <t>PES - ZH</t>
        </is>
      </c>
      <c r="C17055" s="189" t="n">
        <v>5.3991</v>
      </c>
      <c r="D17055" s="190" t="n">
        <v>45002</v>
      </c>
      <c r="E17055" s="70" t="n"/>
      <c r="F17055" s="70" t="n"/>
      <c r="G17055" s="70" t="n"/>
      <c r="H17055" s="70" t="n"/>
      <c r="I17055" s="70" t="n"/>
      <c r="J17055" s="70" t="n"/>
      <c r="K17055" s="188" t="n"/>
      <c r="L17055" s="62" t="n"/>
      <c r="M17055" s="62" t="n"/>
      <c r="N17055" s="62" t="n"/>
      <c r="O17055" s="62" t="n"/>
      <c r="P17055" s="62" t="n"/>
      <c r="Q17055" s="62" t="n"/>
      <c r="R17055" s="62" t="n"/>
    </row>
    <row r="17056" ht="13.2" customHeight="1">
      <c r="A17056" s="111" t="inlineStr">
        <is>
          <t>305-00775-05</t>
        </is>
      </c>
      <c r="B17056" s="97" t="inlineStr">
        <is>
          <t>PES - ZH</t>
        </is>
      </c>
      <c r="C17056" s="189" t="n">
        <v>5.3991</v>
      </c>
      <c r="D17056" s="190" t="n">
        <v>44999</v>
      </c>
      <c r="E17056" s="70" t="n"/>
      <c r="F17056" s="70" t="n"/>
      <c r="G17056" s="70" t="n"/>
      <c r="H17056" s="70" t="n"/>
      <c r="I17056" s="70" t="n"/>
      <c r="J17056" s="70" t="n"/>
      <c r="K17056" s="188" t="n"/>
      <c r="L17056" s="62" t="n"/>
      <c r="M17056" s="62" t="n"/>
      <c r="N17056" s="62" t="n"/>
      <c r="O17056" s="62" t="n"/>
      <c r="P17056" s="62" t="n"/>
      <c r="Q17056" s="62" t="n"/>
      <c r="R17056" s="62" t="n"/>
    </row>
    <row r="17057" ht="13.2" customHeight="1">
      <c r="A17057" s="111" t="inlineStr">
        <is>
          <t>305-00773-04</t>
        </is>
      </c>
      <c r="B17057" s="97" t="inlineStr">
        <is>
          <t>EVER - DG</t>
        </is>
      </c>
      <c r="C17057" s="189" t="n">
        <v>1.4832</v>
      </c>
      <c r="D17057" s="190" t="n">
        <v>45399</v>
      </c>
      <c r="E17057" s="70" t="n"/>
      <c r="F17057" s="70" t="n"/>
      <c r="G17057" s="70" t="n"/>
      <c r="H17057" s="70" t="n"/>
      <c r="I17057" s="70" t="n"/>
      <c r="J17057" s="70" t="n"/>
      <c r="K17057" s="188" t="n"/>
      <c r="L17057" s="62" t="n"/>
      <c r="M17057" s="62" t="n"/>
      <c r="N17057" s="62" t="n"/>
      <c r="O17057" s="62" t="n"/>
      <c r="P17057" s="62" t="n"/>
      <c r="Q17057" s="62" t="n"/>
      <c r="R17057" s="62" t="n"/>
    </row>
    <row r="17058" ht="13.2" customHeight="1">
      <c r="A17058" s="111" t="inlineStr">
        <is>
          <t>305-00773-03</t>
        </is>
      </c>
      <c r="B17058" s="97" t="inlineStr">
        <is>
          <t>EVER - DG</t>
        </is>
      </c>
      <c r="C17058" s="189" t="n">
        <v>1.4832</v>
      </c>
      <c r="D17058" s="190" t="n">
        <v>45342</v>
      </c>
      <c r="E17058" s="70" t="n"/>
      <c r="F17058" s="70" t="n"/>
      <c r="G17058" s="70" t="n"/>
      <c r="H17058" s="70" t="n"/>
      <c r="I17058" s="70" t="n"/>
      <c r="J17058" s="70" t="n"/>
      <c r="K17058" s="188" t="n"/>
      <c r="L17058" s="62" t="n"/>
      <c r="M17058" s="62" t="n"/>
      <c r="N17058" s="62" t="n"/>
      <c r="O17058" s="62" t="n"/>
      <c r="P17058" s="62" t="n"/>
      <c r="Q17058" s="62" t="n"/>
      <c r="R17058" s="62" t="n"/>
    </row>
    <row r="17059" ht="13.2" customHeight="1">
      <c r="A17059" s="111" t="inlineStr">
        <is>
          <t>305-00770-02</t>
        </is>
      </c>
      <c r="B17059" s="97" t="inlineStr">
        <is>
          <t>BTK-KS</t>
        </is>
      </c>
      <c r="C17059" s="189" t="n">
        <v>7.736</v>
      </c>
      <c r="D17059" s="190" t="n">
        <v>45229</v>
      </c>
      <c r="E17059" s="70" t="n"/>
      <c r="F17059" s="70" t="n"/>
      <c r="G17059" s="70" t="n"/>
      <c r="H17059" s="70" t="n"/>
      <c r="I17059" s="70" t="n"/>
      <c r="J17059" s="70" t="n"/>
      <c r="K17059" s="188" t="n"/>
      <c r="L17059" s="62" t="n"/>
      <c r="M17059" s="62" t="n"/>
      <c r="N17059" s="62" t="n"/>
      <c r="O17059" s="62" t="n"/>
      <c r="P17059" s="62" t="n"/>
      <c r="Q17059" s="62" t="n"/>
      <c r="R17059" s="62" t="n"/>
    </row>
    <row r="17060" ht="13.2" customHeight="1">
      <c r="A17060" s="111" t="inlineStr">
        <is>
          <t>305-00770-01</t>
        </is>
      </c>
      <c r="B17060" s="97" t="inlineStr">
        <is>
          <t>BTK-KS</t>
        </is>
      </c>
      <c r="C17060" s="189" t="n">
        <v>7.736</v>
      </c>
      <c r="D17060" s="190" t="n">
        <v>45257</v>
      </c>
      <c r="E17060" s="70" t="n"/>
      <c r="F17060" s="70" t="n"/>
      <c r="G17060" s="70" t="n"/>
      <c r="H17060" s="70" t="n"/>
      <c r="I17060" s="70" t="n"/>
      <c r="J17060" s="70" t="n"/>
      <c r="K17060" s="188" t="n"/>
      <c r="L17060" s="62" t="n"/>
      <c r="M17060" s="62" t="n"/>
      <c r="N17060" s="62" t="n"/>
      <c r="O17060" s="62" t="n"/>
      <c r="P17060" s="62" t="n"/>
      <c r="Q17060" s="62" t="n"/>
      <c r="R17060" s="62" t="n"/>
    </row>
    <row r="17061" ht="13.2" customHeight="1">
      <c r="A17061" s="111" t="inlineStr">
        <is>
          <t>305-00769-05</t>
        </is>
      </c>
      <c r="B17061" s="97" t="inlineStr">
        <is>
          <t>CT - DG</t>
        </is>
      </c>
      <c r="C17061" s="189" t="n">
        <v>3.7736</v>
      </c>
      <c r="D17061" s="190" t="n">
        <v>45257</v>
      </c>
      <c r="E17061" s="70" t="n"/>
      <c r="F17061" s="70" t="n"/>
      <c r="G17061" s="70" t="n"/>
      <c r="H17061" s="70" t="n"/>
      <c r="I17061" s="70" t="n"/>
      <c r="J17061" s="70" t="n"/>
      <c r="K17061" s="188" t="n"/>
      <c r="L17061" s="62" t="n"/>
      <c r="M17061" s="62" t="n"/>
      <c r="N17061" s="62" t="n"/>
      <c r="O17061" s="62" t="n"/>
      <c r="P17061" s="62" t="n"/>
      <c r="Q17061" s="62" t="n"/>
      <c r="R17061" s="62" t="n"/>
    </row>
    <row r="17062" ht="13.2" customHeight="1">
      <c r="A17062" s="111" t="inlineStr">
        <is>
          <t>305-00769-04</t>
        </is>
      </c>
      <c r="B17062" s="97" t="inlineStr">
        <is>
          <t>CT - DG</t>
        </is>
      </c>
      <c r="C17062" s="189" t="n">
        <v>3.7736</v>
      </c>
      <c r="D17062" s="190" t="n">
        <v>45043</v>
      </c>
      <c r="E17062" s="70" t="n"/>
      <c r="F17062" s="70" t="n"/>
      <c r="G17062" s="70" t="n"/>
      <c r="H17062" s="70" t="n"/>
      <c r="I17062" s="70" t="n"/>
      <c r="J17062" s="70" t="n"/>
      <c r="K17062" s="188" t="n"/>
      <c r="L17062" s="62" t="n"/>
      <c r="M17062" s="62" t="n"/>
      <c r="N17062" s="62" t="n"/>
      <c r="O17062" s="62" t="n"/>
      <c r="P17062" s="62" t="n"/>
      <c r="Q17062" s="62" t="n"/>
      <c r="R17062" s="62" t="n"/>
    </row>
    <row r="17063" ht="13.2" customHeight="1">
      <c r="A17063" s="111" t="inlineStr">
        <is>
          <t>305-00765-01</t>
        </is>
      </c>
      <c r="B17063" s="97" t="inlineStr">
        <is>
          <t>Laxing - DG</t>
        </is>
      </c>
      <c r="C17063" s="189" t="n">
        <v>1.8648</v>
      </c>
      <c r="D17063" s="190" t="n">
        <v>45257</v>
      </c>
      <c r="E17063" s="70" t="n"/>
      <c r="F17063" s="70" t="n"/>
      <c r="G17063" s="70" t="n"/>
      <c r="H17063" s="70" t="n"/>
      <c r="I17063" s="70" t="n"/>
      <c r="J17063" s="70" t="n"/>
      <c r="K17063" s="188" t="n"/>
      <c r="L17063" s="62" t="n"/>
      <c r="M17063" s="62" t="n"/>
      <c r="N17063" s="62" t="n"/>
      <c r="O17063" s="62" t="n"/>
      <c r="P17063" s="62" t="n"/>
      <c r="Q17063" s="62" t="n"/>
      <c r="R17063" s="62" t="n"/>
    </row>
    <row r="17064" ht="13.2" customHeight="1">
      <c r="A17064" s="111" t="inlineStr">
        <is>
          <t>305-00756-03</t>
        </is>
      </c>
      <c r="B17064" s="97" t="inlineStr">
        <is>
          <t>BTK-KS</t>
        </is>
      </c>
      <c r="C17064" s="189" t="n">
        <v>37.2198</v>
      </c>
      <c r="D17064" s="190" t="n">
        <v>45257</v>
      </c>
      <c r="E17064" s="70" t="n"/>
      <c r="F17064" s="70" t="n"/>
      <c r="G17064" s="70" t="n"/>
      <c r="H17064" s="70" t="n"/>
      <c r="I17064" s="70" t="n"/>
      <c r="J17064" s="70" t="n"/>
      <c r="K17064" s="188" t="n"/>
      <c r="L17064" s="62" t="n"/>
      <c r="M17064" s="62" t="n"/>
      <c r="N17064" s="62" t="n"/>
      <c r="O17064" s="62" t="n"/>
      <c r="P17064" s="62" t="n"/>
      <c r="Q17064" s="62" t="n"/>
      <c r="R17064" s="62" t="n"/>
    </row>
    <row r="17065" ht="13.2" customHeight="1">
      <c r="A17065" s="111" t="inlineStr">
        <is>
          <t>305-00755-03</t>
        </is>
      </c>
      <c r="B17065" s="97" t="inlineStr">
        <is>
          <t>OPD</t>
        </is>
      </c>
      <c r="C17065" s="189" t="n">
        <v>14.25</v>
      </c>
      <c r="D17065" s="190" t="n">
        <v>45257</v>
      </c>
      <c r="E17065" s="70" t="n"/>
      <c r="F17065" s="70" t="n"/>
      <c r="G17065" s="70" t="n"/>
      <c r="H17065" s="70" t="n"/>
      <c r="I17065" s="70" t="n"/>
      <c r="J17065" s="70" t="n"/>
      <c r="K17065" s="188" t="n"/>
      <c r="L17065" s="62" t="n"/>
      <c r="M17065" s="62" t="n"/>
      <c r="N17065" s="62" t="n"/>
      <c r="O17065" s="62" t="n"/>
      <c r="P17065" s="62" t="n"/>
      <c r="Q17065" s="62" t="n"/>
      <c r="R17065" s="62" t="n"/>
    </row>
    <row r="17066" ht="13.2" customHeight="1">
      <c r="A17066" s="111" t="inlineStr">
        <is>
          <t>305-00754-03</t>
        </is>
      </c>
      <c r="B17066" s="111" t="inlineStr">
        <is>
          <t>OPD</t>
        </is>
      </c>
      <c r="C17066" s="189" t="n">
        <v>15.54</v>
      </c>
      <c r="D17066" s="190" t="n">
        <v>45257</v>
      </c>
      <c r="E17066" s="70" t="n"/>
      <c r="F17066" s="70" t="n"/>
      <c r="G17066" s="70" t="n"/>
      <c r="H17066" s="70" t="n"/>
      <c r="I17066" s="70" t="n"/>
      <c r="J17066" s="70" t="n"/>
      <c r="K17066" s="188" t="n"/>
      <c r="L17066" s="62" t="n"/>
      <c r="M17066" s="62" t="n"/>
      <c r="N17066" s="62" t="n"/>
      <c r="O17066" s="62" t="n"/>
      <c r="P17066" s="62" t="n"/>
      <c r="Q17066" s="62" t="n"/>
      <c r="R17066" s="62" t="n"/>
    </row>
    <row r="17067" ht="13.2" customHeight="1">
      <c r="A17067" s="111" t="inlineStr">
        <is>
          <t>305-00752-03</t>
        </is>
      </c>
      <c r="B17067" s="97" t="inlineStr">
        <is>
          <t>Lian Yi</t>
        </is>
      </c>
      <c r="C17067" s="189" t="n">
        <v>2</v>
      </c>
      <c r="D17067" s="190" t="n">
        <v>45058</v>
      </c>
      <c r="E17067" s="70" t="n"/>
      <c r="F17067" s="70" t="n"/>
      <c r="G17067" s="70" t="n"/>
      <c r="H17067" s="70" t="n"/>
      <c r="I17067" s="70" t="n"/>
      <c r="J17067" s="70" t="n"/>
      <c r="K17067" s="188" t="n"/>
      <c r="L17067" s="62" t="n"/>
      <c r="M17067" s="62" t="n"/>
      <c r="N17067" s="62" t="n"/>
      <c r="O17067" s="62" t="n"/>
      <c r="P17067" s="62" t="n"/>
      <c r="Q17067" s="62" t="n"/>
      <c r="R17067" s="62" t="n"/>
    </row>
    <row r="17068" ht="13.2" customHeight="1">
      <c r="A17068" s="111" t="inlineStr">
        <is>
          <t>305-00749-03</t>
        </is>
      </c>
      <c r="B17068" s="97" t="inlineStr">
        <is>
          <t>Lian Yi</t>
        </is>
      </c>
      <c r="C17068" s="189" t="n">
        <v>13</v>
      </c>
      <c r="D17068" s="190" t="n">
        <v>45058</v>
      </c>
      <c r="E17068" s="70" t="n"/>
      <c r="F17068" s="70" t="n"/>
      <c r="G17068" s="70" t="n"/>
      <c r="H17068" s="70" t="n"/>
      <c r="I17068" s="70" t="n"/>
      <c r="J17068" s="70" t="n"/>
      <c r="K17068" s="188" t="n"/>
      <c r="L17068" s="62" t="n"/>
      <c r="M17068" s="188" t="n"/>
      <c r="N17068" s="62" t="n"/>
      <c r="O17068" s="62" t="n"/>
      <c r="P17068" s="62" t="n"/>
      <c r="Q17068" s="62" t="n"/>
      <c r="R17068" s="62" t="n"/>
    </row>
    <row r="17069" ht="13.2" customHeight="1">
      <c r="A17069" s="111" t="inlineStr">
        <is>
          <t>305-00746-05</t>
        </is>
      </c>
      <c r="B17069" s="97" t="inlineStr">
        <is>
          <t>Toyo - DG</t>
        </is>
      </c>
      <c r="C17069" s="189" t="n">
        <v>3.948</v>
      </c>
      <c r="D17069" s="190" t="n">
        <v>45518</v>
      </c>
      <c r="E17069" s="70" t="n"/>
      <c r="F17069" s="70" t="n"/>
      <c r="G17069" s="70" t="n"/>
      <c r="H17069" s="70" t="n"/>
      <c r="I17069" s="70" t="n"/>
      <c r="J17069" s="70" t="n"/>
      <c r="K17069" s="188" t="n"/>
      <c r="L17069" s="62" t="n"/>
      <c r="M17069" s="188" t="n"/>
      <c r="N17069" s="62" t="n"/>
      <c r="O17069" s="62" t="n"/>
      <c r="P17069" s="62" t="n"/>
      <c r="Q17069" s="62" t="n"/>
      <c r="R17069" s="62" t="n"/>
    </row>
    <row r="17070" ht="13.2" customHeight="1">
      <c r="A17070" s="111" t="inlineStr">
        <is>
          <t>305-00746-04</t>
        </is>
      </c>
      <c r="B17070" s="97" t="inlineStr">
        <is>
          <t>Toyo - DG</t>
        </is>
      </c>
      <c r="C17070" s="189" t="n">
        <v>3.948</v>
      </c>
      <c r="D17070" s="190" t="n">
        <v>44980</v>
      </c>
      <c r="E17070" s="70" t="n"/>
      <c r="F17070" s="70" t="n"/>
      <c r="G17070" s="70" t="n"/>
      <c r="H17070" s="70" t="n"/>
      <c r="I17070" s="70" t="n"/>
      <c r="J17070" s="70" t="n"/>
      <c r="K17070" s="188" t="n"/>
      <c r="L17070" s="62" t="n"/>
      <c r="M17070" s="188" t="n"/>
      <c r="N17070" s="62" t="n"/>
      <c r="O17070" s="62" t="n"/>
      <c r="P17070" s="62" t="n"/>
      <c r="Q17070" s="62" t="n"/>
      <c r="R17070" s="62" t="n"/>
    </row>
    <row r="17071" ht="13.2" customHeight="1">
      <c r="A17071" s="111" t="inlineStr">
        <is>
          <t>305-00745-04</t>
        </is>
      </c>
      <c r="B17071" s="97" t="inlineStr">
        <is>
          <t>CT - DG</t>
        </is>
      </c>
      <c r="C17071" s="189" t="n">
        <v>16.0488</v>
      </c>
      <c r="D17071" s="190" t="n">
        <v>45257</v>
      </c>
      <c r="E17071" s="70" t="n"/>
      <c r="F17071" s="70" t="n"/>
      <c r="G17071" s="70" t="n"/>
      <c r="H17071" s="70" t="n"/>
      <c r="I17071" s="70" t="n"/>
      <c r="J17071" s="70" t="n"/>
      <c r="K17071" s="188" t="n"/>
      <c r="L17071" s="62" t="n"/>
      <c r="M17071" s="188" t="n"/>
      <c r="N17071" s="62" t="n"/>
      <c r="O17071" s="62" t="n"/>
      <c r="P17071" s="62" t="n"/>
      <c r="Q17071" s="62" t="n"/>
      <c r="R17071" s="62" t="n"/>
    </row>
    <row r="17072" ht="13.2" customHeight="1">
      <c r="A17072" s="111" t="inlineStr">
        <is>
          <t>305-00744-01</t>
        </is>
      </c>
      <c r="B17072" s="97" t="inlineStr">
        <is>
          <t>BTK-KS</t>
        </is>
      </c>
      <c r="C17072" s="189" t="n">
        <v>6.9664</v>
      </c>
      <c r="D17072" s="190" t="n">
        <v>45257</v>
      </c>
      <c r="E17072" s="70" t="n"/>
      <c r="F17072" s="70" t="n"/>
      <c r="G17072" s="70" t="n"/>
      <c r="H17072" s="70" t="n"/>
      <c r="I17072" s="70" t="n"/>
      <c r="J17072" s="70" t="n"/>
      <c r="K17072" s="188" t="n"/>
      <c r="L17072" s="62" t="n"/>
      <c r="M17072" s="188" t="n"/>
      <c r="N17072" s="62" t="n"/>
      <c r="O17072" s="62" t="n"/>
      <c r="P17072" s="62" t="n"/>
      <c r="Q17072" s="62" t="n"/>
      <c r="R17072" s="62" t="n"/>
    </row>
    <row r="17073" ht="13.2" customHeight="1">
      <c r="A17073" s="111" t="inlineStr">
        <is>
          <t>305-00742-02</t>
        </is>
      </c>
      <c r="B17073" s="97" t="inlineStr">
        <is>
          <t>CT - DG</t>
        </is>
      </c>
      <c r="C17073" s="189" t="n">
        <v>9.395300000000001</v>
      </c>
      <c r="D17073" s="190" t="n">
        <v>45257</v>
      </c>
      <c r="E17073" s="70" t="n"/>
      <c r="F17073" s="70" t="n"/>
      <c r="G17073" s="70" t="n"/>
      <c r="H17073" s="70" t="n"/>
      <c r="I17073" s="70" t="n"/>
      <c r="J17073" s="70" t="n"/>
      <c r="K17073" s="188" t="n"/>
      <c r="L17073" s="62" t="n"/>
      <c r="M17073" s="188" t="n"/>
      <c r="N17073" s="62" t="n"/>
      <c r="O17073" s="62" t="n"/>
      <c r="P17073" s="62" t="n"/>
      <c r="Q17073" s="62" t="n"/>
      <c r="R17073" s="62" t="n"/>
    </row>
    <row r="17074" ht="13.2" customHeight="1">
      <c r="A17074" s="111" t="inlineStr">
        <is>
          <t>305-00741-01</t>
        </is>
      </c>
      <c r="B17074" s="97" t="inlineStr">
        <is>
          <t>Jiu Yuan</t>
        </is>
      </c>
      <c r="C17074" s="189" t="n">
        <v>0.0375</v>
      </c>
      <c r="D17074" s="190" t="n">
        <v>45257</v>
      </c>
      <c r="E17074" s="70" t="n"/>
      <c r="F17074" s="70" t="n"/>
      <c r="G17074" s="70" t="n"/>
      <c r="H17074" s="70" t="n"/>
      <c r="I17074" s="70" t="n"/>
      <c r="J17074" s="70" t="n"/>
      <c r="K17074" s="188" t="n"/>
      <c r="L17074" s="62" t="n"/>
      <c r="M17074" s="188" t="n"/>
      <c r="N17074" s="62" t="n"/>
      <c r="O17074" s="62" t="n"/>
      <c r="P17074" s="62" t="n"/>
      <c r="Q17074" s="62" t="n"/>
      <c r="R17074" s="62" t="n"/>
    </row>
    <row r="17075" ht="13.2" customHeight="1">
      <c r="A17075" s="111" t="inlineStr">
        <is>
          <t>305-00740-02</t>
        </is>
      </c>
      <c r="B17075" s="97" t="inlineStr">
        <is>
          <t>BTK-KS</t>
        </is>
      </c>
      <c r="C17075" s="189" t="n">
        <v>7.734</v>
      </c>
      <c r="D17075" s="190" t="n">
        <v>45229</v>
      </c>
      <c r="E17075" s="70" t="n"/>
      <c r="F17075" s="70" t="n"/>
      <c r="G17075" s="70" t="n"/>
      <c r="H17075" s="70" t="n"/>
      <c r="I17075" s="70" t="n"/>
      <c r="J17075" s="70" t="n"/>
      <c r="K17075" s="188" t="n"/>
      <c r="L17075" s="62" t="n"/>
      <c r="M17075" s="188" t="n"/>
      <c r="N17075" s="62" t="n"/>
      <c r="O17075" s="62" t="n"/>
      <c r="P17075" s="62" t="n"/>
      <c r="Q17075" s="62" t="n"/>
      <c r="R17075" s="62" t="n"/>
    </row>
    <row r="17076" ht="13.2" customHeight="1">
      <c r="A17076" s="111" t="inlineStr">
        <is>
          <t>305-00740-01</t>
        </is>
      </c>
      <c r="B17076" s="97" t="inlineStr">
        <is>
          <t>BTK-KS</t>
        </is>
      </c>
      <c r="C17076" s="189" t="n">
        <v>7.734</v>
      </c>
      <c r="D17076" s="190" t="n">
        <v>45257</v>
      </c>
      <c r="E17076" s="70" t="n"/>
      <c r="F17076" s="70" t="n"/>
      <c r="G17076" s="70" t="n"/>
      <c r="H17076" s="70" t="n"/>
      <c r="I17076" s="70" t="n"/>
      <c r="J17076" s="70" t="n"/>
      <c r="K17076" s="188" t="n"/>
      <c r="L17076" s="62" t="n"/>
      <c r="M17076" s="188" t="n"/>
      <c r="N17076" s="62" t="n"/>
      <c r="O17076" s="62" t="n"/>
      <c r="P17076" s="62" t="n"/>
      <c r="Q17076" s="62" t="n"/>
      <c r="R17076" s="62" t="n"/>
    </row>
    <row r="17077" ht="13.2" customHeight="1">
      <c r="A17077" s="111" t="inlineStr">
        <is>
          <t>305-00739-02</t>
        </is>
      </c>
      <c r="B17077" s="97" t="inlineStr">
        <is>
          <t>XQS - NT</t>
        </is>
      </c>
      <c r="C17077" s="189" t="n">
        <v>3.0398</v>
      </c>
      <c r="D17077" s="190" t="n">
        <v>45257</v>
      </c>
      <c r="E17077" s="70" t="n"/>
      <c r="F17077" s="70" t="n"/>
      <c r="G17077" s="70" t="n"/>
      <c r="H17077" s="70" t="n"/>
      <c r="I17077" s="70" t="n"/>
      <c r="J17077" s="70" t="n"/>
      <c r="K17077" s="188" t="n"/>
      <c r="L17077" s="62" t="n"/>
      <c r="M17077" s="188" t="n"/>
      <c r="N17077" s="62" t="n"/>
      <c r="O17077" s="62" t="n"/>
      <c r="P17077" s="62" t="n"/>
      <c r="Q17077" s="62" t="n"/>
      <c r="R17077" s="62" t="n"/>
    </row>
    <row r="17078" ht="13.2" customHeight="1">
      <c r="A17078" s="111" t="inlineStr">
        <is>
          <t>305-00731-02</t>
        </is>
      </c>
      <c r="B17078" s="97" t="inlineStr">
        <is>
          <t>BTK-KS</t>
        </is>
      </c>
      <c r="C17078" s="189" t="n">
        <v>20.2398</v>
      </c>
      <c r="D17078" s="190" t="n">
        <v>45257</v>
      </c>
      <c r="E17078" s="70" t="n"/>
      <c r="F17078" s="70" t="n"/>
      <c r="G17078" s="70" t="n"/>
      <c r="H17078" s="70" t="n"/>
      <c r="I17078" s="70" t="n"/>
      <c r="J17078" s="70" t="n"/>
      <c r="K17078" s="188" t="n"/>
      <c r="L17078" s="62" t="n"/>
      <c r="M17078" s="188" t="n"/>
      <c r="N17078" s="62" t="n"/>
      <c r="O17078" s="62" t="n"/>
      <c r="P17078" s="62" t="n"/>
      <c r="Q17078" s="62" t="n"/>
      <c r="R17078" s="62" t="n"/>
    </row>
    <row r="17079" ht="13.2" customHeight="1">
      <c r="A17079" s="111" t="inlineStr">
        <is>
          <t>305-00728-03</t>
        </is>
      </c>
      <c r="B17079" s="97" t="inlineStr">
        <is>
          <t>Shier Yir - DG</t>
        </is>
      </c>
      <c r="C17079" s="189" t="n">
        <v>2.2696</v>
      </c>
      <c r="D17079" s="190" t="n">
        <v>45663</v>
      </c>
      <c r="E17079" s="70" t="n"/>
      <c r="F17079" s="70" t="n"/>
      <c r="G17079" s="70" t="n"/>
      <c r="H17079" s="70" t="n"/>
      <c r="I17079" s="70" t="n"/>
      <c r="J17079" s="70" t="n"/>
      <c r="K17079" s="188" t="n"/>
      <c r="L17079" s="62" t="n"/>
      <c r="M17079" s="188" t="n"/>
      <c r="N17079" s="62" t="n"/>
      <c r="O17079" s="62" t="n"/>
      <c r="P17079" s="62" t="n"/>
      <c r="Q17079" s="62" t="n"/>
      <c r="R17079" s="62" t="n"/>
    </row>
    <row r="17080" ht="13.2" customHeight="1">
      <c r="A17080" s="111" t="inlineStr">
        <is>
          <t>305-00728-02</t>
        </is>
      </c>
      <c r="B17080" s="97" t="inlineStr">
        <is>
          <t>Shier Yir - DG</t>
        </is>
      </c>
      <c r="C17080" s="189" t="n">
        <v>2.2696</v>
      </c>
      <c r="D17080" s="190" t="n">
        <v>45257</v>
      </c>
      <c r="E17080" s="70" t="n"/>
      <c r="F17080" s="70" t="n"/>
      <c r="G17080" s="70" t="n"/>
      <c r="H17080" s="70" t="n"/>
      <c r="I17080" s="70" t="n"/>
      <c r="J17080" s="70" t="n"/>
      <c r="K17080" s="188" t="n"/>
      <c r="L17080" s="62" t="n"/>
      <c r="M17080" s="188" t="n"/>
      <c r="N17080" s="62" t="n"/>
      <c r="O17080" s="62" t="n"/>
      <c r="P17080" s="62" t="n"/>
      <c r="Q17080" s="62" t="n"/>
      <c r="R17080" s="62" t="n"/>
    </row>
    <row r="17081" ht="13.2" customHeight="1">
      <c r="A17081" s="111" t="inlineStr">
        <is>
          <t>305-00727-03</t>
        </is>
      </c>
      <c r="B17081" s="97" t="inlineStr">
        <is>
          <t>Shier Yir - DG</t>
        </is>
      </c>
      <c r="C17081" s="189" t="n">
        <v>2.118</v>
      </c>
      <c r="D17081" s="190" t="n">
        <v>45663</v>
      </c>
      <c r="E17081" s="70" t="n"/>
      <c r="F17081" s="70" t="n"/>
      <c r="G17081" s="70" t="n"/>
      <c r="H17081" s="70" t="n"/>
      <c r="I17081" s="70" t="n"/>
      <c r="J17081" s="70" t="n"/>
      <c r="K17081" s="188" t="n"/>
      <c r="L17081" s="62" t="n"/>
      <c r="M17081" s="188" t="n"/>
      <c r="N17081" s="62" t="n"/>
      <c r="O17081" s="62" t="n"/>
      <c r="P17081" s="62" t="n"/>
      <c r="Q17081" s="62" t="n"/>
      <c r="R17081" s="62" t="n"/>
    </row>
    <row r="17082" ht="13.2" customHeight="1">
      <c r="A17082" s="111" t="inlineStr">
        <is>
          <t>305-00727-02</t>
        </is>
      </c>
      <c r="B17082" s="97" t="inlineStr">
        <is>
          <t>Shier Yir - DG</t>
        </is>
      </c>
      <c r="C17082" s="189" t="n">
        <v>2.118</v>
      </c>
      <c r="D17082" s="190" t="n">
        <v>45257</v>
      </c>
      <c r="E17082" s="70" t="n"/>
      <c r="F17082" s="70" t="n"/>
      <c r="G17082" s="70" t="n"/>
      <c r="H17082" s="70" t="n"/>
      <c r="I17082" s="70" t="n"/>
      <c r="J17082" s="70" t="n"/>
      <c r="K17082" s="188" t="n"/>
      <c r="L17082" s="62" t="n"/>
      <c r="M17082" s="188" t="n"/>
      <c r="N17082" s="62" t="n"/>
      <c r="O17082" s="62" t="n"/>
      <c r="P17082" s="62" t="n"/>
      <c r="Q17082" s="62" t="n"/>
      <c r="R17082" s="62" t="n"/>
    </row>
    <row r="17083" ht="13.2" customHeight="1">
      <c r="A17083" s="111" t="inlineStr">
        <is>
          <t>305-00726-02</t>
        </is>
      </c>
      <c r="B17083" s="97" t="inlineStr">
        <is>
          <t>CT - DG</t>
        </is>
      </c>
      <c r="C17083" s="189" t="n">
        <v>1.4095</v>
      </c>
      <c r="D17083" s="190" t="n">
        <v>45257</v>
      </c>
      <c r="E17083" s="70" t="n"/>
      <c r="F17083" s="70" t="n"/>
      <c r="G17083" s="70" t="n"/>
      <c r="H17083" s="70" t="n"/>
      <c r="I17083" s="70" t="n"/>
      <c r="J17083" s="70" t="n"/>
      <c r="K17083" s="188" t="n"/>
      <c r="L17083" s="62" t="n"/>
      <c r="M17083" s="188" t="n"/>
      <c r="N17083" s="62" t="n"/>
      <c r="O17083" s="62" t="n"/>
      <c r="P17083" s="62" t="n"/>
      <c r="Q17083" s="62" t="n"/>
      <c r="R17083" s="62" t="n"/>
    </row>
    <row r="17084" ht="13.2" customHeight="1">
      <c r="A17084" s="111" t="inlineStr">
        <is>
          <t>305-00725-05</t>
        </is>
      </c>
      <c r="B17084" s="97" t="inlineStr">
        <is>
          <t>CT - DG</t>
        </is>
      </c>
      <c r="C17084" s="189" t="n">
        <v>4.7419</v>
      </c>
      <c r="D17084" s="190" t="n">
        <v>45257</v>
      </c>
      <c r="E17084" s="70" t="n"/>
      <c r="F17084" s="70" t="n"/>
      <c r="G17084" s="70" t="n"/>
      <c r="H17084" s="70" t="n"/>
      <c r="I17084" s="70" t="n"/>
      <c r="J17084" s="70" t="n"/>
      <c r="K17084" s="188" t="n"/>
      <c r="L17084" s="62" t="n"/>
      <c r="M17084" s="188" t="n"/>
      <c r="N17084" s="62" t="n"/>
      <c r="O17084" s="62" t="n"/>
      <c r="P17084" s="62" t="n"/>
      <c r="Q17084" s="62" t="n"/>
      <c r="R17084" s="62" t="n"/>
    </row>
    <row r="17085" ht="13.2" customHeight="1">
      <c r="A17085" s="111" t="inlineStr">
        <is>
          <t>305-00725-04</t>
        </is>
      </c>
      <c r="B17085" s="97" t="inlineStr">
        <is>
          <t>CT - DG</t>
        </is>
      </c>
      <c r="C17085" s="189" t="n">
        <v>5.0859</v>
      </c>
      <c r="D17085" s="190" t="n">
        <v>45053</v>
      </c>
      <c r="E17085" s="70" t="n"/>
      <c r="F17085" s="70" t="n"/>
      <c r="G17085" s="70" t="n"/>
      <c r="H17085" s="70" t="n"/>
      <c r="I17085" s="70" t="n"/>
      <c r="J17085" s="70" t="n"/>
      <c r="K17085" s="188" t="n"/>
      <c r="L17085" s="62" t="n"/>
      <c r="M17085" s="188" t="n"/>
      <c r="N17085" s="62" t="n"/>
      <c r="O17085" s="62" t="n"/>
      <c r="P17085" s="62" t="n"/>
      <c r="Q17085" s="62" t="n"/>
      <c r="R17085" s="62" t="n"/>
    </row>
    <row r="17086" ht="13.2" customHeight="1">
      <c r="A17086" s="111" t="inlineStr">
        <is>
          <t>305-00725-03</t>
        </is>
      </c>
      <c r="B17086" s="97" t="inlineStr">
        <is>
          <t>CT - DG</t>
        </is>
      </c>
      <c r="C17086" s="189" t="n">
        <v>5.061</v>
      </c>
      <c r="D17086" s="190" t="n">
        <v>44972</v>
      </c>
      <c r="E17086" s="70" t="n"/>
      <c r="F17086" s="70" t="n"/>
      <c r="G17086" s="70" t="n"/>
      <c r="H17086" s="70" t="n"/>
      <c r="I17086" s="70" t="n"/>
      <c r="J17086" s="70" t="n"/>
      <c r="K17086" s="188" t="n"/>
      <c r="L17086" s="62" t="n"/>
      <c r="M17086" s="188" t="n"/>
      <c r="N17086" s="62" t="n"/>
      <c r="O17086" s="62" t="n"/>
      <c r="P17086" s="62" t="n"/>
      <c r="Q17086" s="62" t="n"/>
      <c r="R17086" s="62" t="n"/>
    </row>
    <row r="17087" ht="13.2" customHeight="1">
      <c r="A17087" s="111" t="inlineStr">
        <is>
          <t>305-00724-04</t>
        </is>
      </c>
      <c r="B17087" s="97" t="inlineStr">
        <is>
          <t>Toyo - DG</t>
        </is>
      </c>
      <c r="C17087" s="189" t="n">
        <v>2.6171</v>
      </c>
      <c r="D17087" s="190" t="n">
        <v>45084</v>
      </c>
      <c r="E17087" s="70" t="n"/>
      <c r="F17087" s="70" t="n"/>
      <c r="G17087" s="70" t="n"/>
      <c r="H17087" s="70" t="n"/>
      <c r="I17087" s="70" t="n"/>
      <c r="J17087" s="70" t="n"/>
      <c r="K17087" s="188" t="n"/>
      <c r="L17087" s="62" t="n"/>
      <c r="M17087" s="188" t="n"/>
      <c r="N17087" s="62" t="n"/>
      <c r="O17087" s="62" t="n"/>
      <c r="P17087" s="62" t="n"/>
      <c r="Q17087" s="62" t="n"/>
      <c r="R17087" s="62" t="n"/>
    </row>
    <row r="17088" ht="13.2" customHeight="1">
      <c r="A17088" s="111" t="inlineStr">
        <is>
          <t>305-00724-03</t>
        </is>
      </c>
      <c r="B17088" s="97" t="inlineStr">
        <is>
          <t>Toyo - DG</t>
        </is>
      </c>
      <c r="C17088" s="189" t="n">
        <v>2.6171</v>
      </c>
      <c r="D17088" s="190" t="n">
        <v>45084</v>
      </c>
      <c r="E17088" s="70" t="n"/>
      <c r="F17088" s="70" t="n"/>
      <c r="G17088" s="70" t="n"/>
      <c r="H17088" s="70" t="n"/>
      <c r="I17088" s="70" t="n"/>
      <c r="J17088" s="70" t="n"/>
      <c r="K17088" s="188" t="n"/>
      <c r="L17088" s="62" t="n"/>
      <c r="M17088" s="188" t="n"/>
      <c r="N17088" s="62" t="n"/>
      <c r="O17088" s="62" t="n"/>
      <c r="P17088" s="62" t="n"/>
      <c r="Q17088" s="62" t="n"/>
      <c r="R17088" s="62" t="n"/>
    </row>
    <row r="17089" ht="13.2" customHeight="1">
      <c r="A17089" s="111" t="inlineStr">
        <is>
          <t>305-00724-02</t>
        </is>
      </c>
      <c r="B17089" s="97" t="inlineStr">
        <is>
          <t>Toyo - DG</t>
        </is>
      </c>
      <c r="C17089" s="189" t="n">
        <v>2.6171</v>
      </c>
      <c r="D17089" s="190" t="n">
        <v>45084</v>
      </c>
      <c r="E17089" s="70" t="n"/>
      <c r="F17089" s="70" t="n"/>
      <c r="G17089" s="70" t="n"/>
      <c r="H17089" s="70" t="n"/>
      <c r="I17089" s="70" t="n"/>
      <c r="J17089" s="70" t="n"/>
      <c r="K17089" s="188" t="n"/>
      <c r="L17089" s="62" t="n"/>
      <c r="M17089" s="188" t="n"/>
      <c r="N17089" s="62" t="n"/>
      <c r="O17089" s="62" t="n"/>
      <c r="P17089" s="62" t="n"/>
      <c r="Q17089" s="62" t="n"/>
      <c r="R17089" s="62" t="n"/>
    </row>
    <row r="17090" ht="13.2" customHeight="1">
      <c r="A17090" s="111" t="inlineStr">
        <is>
          <t>305-00723-03</t>
        </is>
      </c>
      <c r="B17090" s="97" t="inlineStr">
        <is>
          <t>Toyo - DG</t>
        </is>
      </c>
      <c r="C17090" s="189" t="n">
        <v>0.039</v>
      </c>
      <c r="D17090" s="190" t="n">
        <v>45225</v>
      </c>
      <c r="E17090" s="70" t="n"/>
      <c r="F17090" s="70" t="n"/>
      <c r="G17090" s="70" t="n"/>
      <c r="H17090" s="70" t="n"/>
      <c r="I17090" s="70" t="n"/>
      <c r="J17090" s="70" t="n"/>
      <c r="K17090" s="188" t="n"/>
      <c r="L17090" s="62" t="n"/>
      <c r="M17090" s="188" t="n"/>
      <c r="N17090" s="62" t="n"/>
      <c r="O17090" s="62" t="n"/>
      <c r="P17090" s="62" t="n"/>
      <c r="Q17090" s="62" t="n"/>
      <c r="R17090" s="62" t="n"/>
    </row>
    <row r="17091" ht="13.2" customHeight="1">
      <c r="A17091" s="111" t="inlineStr">
        <is>
          <t>305-00716-03</t>
        </is>
      </c>
      <c r="B17091" s="97" t="inlineStr">
        <is>
          <t>Jarlly</t>
        </is>
      </c>
      <c r="C17091" s="189" t="n">
        <v>18.968</v>
      </c>
      <c r="D17091" s="190" t="n">
        <v>45589</v>
      </c>
      <c r="E17091" s="70" t="n"/>
      <c r="F17091" s="70" t="n"/>
      <c r="G17091" s="70" t="n"/>
      <c r="H17091" s="70" t="n"/>
      <c r="I17091" s="70" t="n"/>
      <c r="J17091" s="70" t="n"/>
      <c r="K17091" s="188" t="n"/>
      <c r="L17091" s="62" t="n"/>
      <c r="M17091" s="188" t="n"/>
      <c r="N17091" s="62" t="n"/>
      <c r="O17091" s="62" t="n"/>
      <c r="P17091" s="62" t="n"/>
      <c r="Q17091" s="62" t="n"/>
      <c r="R17091" s="62" t="n"/>
    </row>
    <row r="17092" ht="13.2" customHeight="1">
      <c r="A17092" s="111" t="inlineStr">
        <is>
          <t>305-00716-03</t>
        </is>
      </c>
      <c r="B17092" s="97" t="inlineStr">
        <is>
          <t>Toyo - DG</t>
        </is>
      </c>
      <c r="C17092" s="189" t="n">
        <v>18.968</v>
      </c>
      <c r="D17092" s="190" t="n">
        <v>44936</v>
      </c>
      <c r="E17092" s="70" t="n"/>
      <c r="F17092" s="70" t="n"/>
      <c r="G17092" s="70" t="n"/>
      <c r="H17092" s="70" t="n"/>
      <c r="I17092" s="70" t="n"/>
      <c r="J17092" s="70" t="n"/>
      <c r="K17092" s="188" t="n"/>
      <c r="L17092" s="62" t="n"/>
      <c r="M17092" s="188" t="n"/>
      <c r="N17092" s="188" t="n"/>
      <c r="O17092" s="62" t="n"/>
      <c r="P17092" s="62" t="n"/>
      <c r="Q17092" s="62" t="n"/>
      <c r="R17092" s="62" t="n"/>
    </row>
    <row r="17093" ht="13.2" customHeight="1">
      <c r="A17093" s="111" t="inlineStr">
        <is>
          <t>305-00715-03</t>
        </is>
      </c>
      <c r="B17093" s="97" t="inlineStr">
        <is>
          <t>Laxing - DG</t>
        </is>
      </c>
      <c r="C17093" s="189" t="n">
        <v>1.5363</v>
      </c>
      <c r="D17093" s="190" t="n">
        <v>45257</v>
      </c>
      <c r="E17093" s="70" t="n"/>
      <c r="F17093" s="70" t="n"/>
      <c r="G17093" s="70" t="n"/>
      <c r="H17093" s="70" t="n"/>
      <c r="I17093" s="70" t="n"/>
      <c r="J17093" s="70" t="n"/>
      <c r="K17093" s="188" t="n"/>
      <c r="L17093" s="62" t="n"/>
      <c r="M17093" s="188" t="n"/>
      <c r="N17093" s="62" t="n"/>
      <c r="O17093" s="62" t="n"/>
      <c r="P17093" s="62" t="n"/>
      <c r="Q17093" s="62" t="n"/>
      <c r="R17093" s="62" t="n"/>
    </row>
    <row r="17094" ht="13.2" customHeight="1">
      <c r="A17094" s="111" t="inlineStr">
        <is>
          <t>305-00714-03</t>
        </is>
      </c>
      <c r="B17094" s="97" t="inlineStr">
        <is>
          <t>EVER - DG</t>
        </is>
      </c>
      <c r="C17094" s="189" t="n">
        <v>1.4348</v>
      </c>
      <c r="D17094" s="190" t="n">
        <v>45257</v>
      </c>
      <c r="E17094" s="70" t="n"/>
      <c r="F17094" s="70" t="n"/>
      <c r="G17094" s="70" t="n"/>
      <c r="H17094" s="70" t="n"/>
      <c r="I17094" s="70" t="n"/>
      <c r="J17094" s="70" t="n"/>
      <c r="K17094" s="188" t="n"/>
      <c r="L17094" s="62" t="n"/>
      <c r="M17094" s="188" t="n"/>
      <c r="N17094" s="62" t="n"/>
      <c r="O17094" s="62" t="n"/>
      <c r="P17094" s="62" t="n"/>
      <c r="Q17094" s="62" t="n"/>
      <c r="R17094" s="62" t="n"/>
    </row>
    <row r="17095" ht="13.2" customHeight="1">
      <c r="A17095" s="111" t="inlineStr">
        <is>
          <t>305-00713-01</t>
        </is>
      </c>
      <c r="B17095" s="97" t="inlineStr">
        <is>
          <t>Toyo - DG</t>
        </is>
      </c>
      <c r="C17095" s="189" t="n">
        <v>3.0734</v>
      </c>
      <c r="D17095" s="190" t="n">
        <v>45017</v>
      </c>
      <c r="E17095" s="70" t="n"/>
      <c r="F17095" s="70" t="n"/>
      <c r="G17095" s="70" t="n"/>
      <c r="H17095" s="70" t="n"/>
      <c r="I17095" s="70" t="n"/>
      <c r="J17095" s="70" t="n"/>
      <c r="K17095" s="188" t="n"/>
      <c r="L17095" s="62" t="n"/>
      <c r="M17095" s="188" t="n"/>
      <c r="N17095" s="62" t="n"/>
      <c r="O17095" s="62" t="n"/>
      <c r="P17095" s="62" t="n"/>
      <c r="Q17095" s="62" t="n"/>
      <c r="R17095" s="62" t="n"/>
    </row>
    <row r="17096" ht="13.2" customHeight="1">
      <c r="A17096" s="111" t="inlineStr">
        <is>
          <t>305-00712-01</t>
        </is>
      </c>
      <c r="B17096" s="97" t="inlineStr">
        <is>
          <t>BTK-KS</t>
        </is>
      </c>
      <c r="C17096" s="189" t="n">
        <v>11.14</v>
      </c>
      <c r="D17096" s="190" t="n">
        <v>45257</v>
      </c>
      <c r="E17096" s="70" t="n"/>
      <c r="F17096" s="70" t="n"/>
      <c r="G17096" s="70" t="n"/>
      <c r="H17096" s="70" t="n"/>
      <c r="I17096" s="70" t="n"/>
      <c r="J17096" s="70" t="n"/>
      <c r="K17096" s="188" t="n"/>
      <c r="L17096" s="62" t="n"/>
      <c r="M17096" s="188" t="n"/>
      <c r="N17096" s="188" t="n"/>
      <c r="O17096" s="62" t="n"/>
      <c r="P17096" s="62" t="n"/>
      <c r="Q17096" s="62" t="n"/>
      <c r="R17096" s="62" t="n"/>
    </row>
    <row r="17097" ht="13.2" customHeight="1">
      <c r="A17097" s="111" t="inlineStr">
        <is>
          <t>305-00709-04</t>
        </is>
      </c>
      <c r="B17097" s="97" t="inlineStr">
        <is>
          <t>TongDa - DG</t>
        </is>
      </c>
      <c r="C17097" s="189" t="n">
        <v>3.1038</v>
      </c>
      <c r="D17097" s="190" t="n">
        <v>44926</v>
      </c>
      <c r="E17097" s="70" t="n"/>
      <c r="F17097" s="70" t="n"/>
      <c r="G17097" s="70" t="n"/>
      <c r="H17097" s="70" t="n"/>
      <c r="I17097" s="70" t="n"/>
      <c r="J17097" s="70" t="n"/>
      <c r="K17097" s="188" t="n"/>
      <c r="L17097" s="62" t="n"/>
      <c r="M17097" s="188" t="n"/>
      <c r="N17097" s="62" t="n"/>
      <c r="O17097" s="62" t="n"/>
      <c r="P17097" s="62" t="n"/>
      <c r="Q17097" s="62" t="n"/>
      <c r="R17097" s="62" t="n"/>
    </row>
    <row r="17098" ht="13.2" customHeight="1">
      <c r="A17098" s="111" t="inlineStr">
        <is>
          <t>305-00707-02</t>
        </is>
      </c>
      <c r="B17098" s="97" t="inlineStr">
        <is>
          <t>TongDa - DG</t>
        </is>
      </c>
      <c r="C17098" s="189" t="n">
        <v>0.9157999999999999</v>
      </c>
      <c r="D17098" s="190" t="n">
        <v>44926</v>
      </c>
      <c r="E17098" s="70" t="n"/>
      <c r="F17098" s="70" t="n"/>
      <c r="G17098" s="70" t="n"/>
      <c r="H17098" s="70" t="n"/>
      <c r="I17098" s="70" t="n"/>
      <c r="J17098" s="70" t="n"/>
      <c r="K17098" s="188" t="n"/>
      <c r="L17098" s="62" t="n"/>
      <c r="M17098" s="188" t="n"/>
      <c r="N17098" s="62" t="n"/>
      <c r="O17098" s="62" t="n"/>
      <c r="P17098" s="62" t="n"/>
      <c r="Q17098" s="62" t="n"/>
      <c r="R17098" s="62" t="n"/>
    </row>
    <row r="17099" ht="13.2" customHeight="1">
      <c r="A17099" s="111" t="inlineStr">
        <is>
          <t>305-00706-04</t>
        </is>
      </c>
      <c r="B17099" s="97" t="inlineStr">
        <is>
          <t>EVER - DG</t>
        </is>
      </c>
      <c r="C17099" s="189" t="n">
        <v>2.5824</v>
      </c>
      <c r="D17099" s="190" t="n">
        <v>45257</v>
      </c>
      <c r="E17099" s="70" t="n"/>
      <c r="F17099" s="70" t="n"/>
      <c r="G17099" s="70" t="n"/>
      <c r="H17099" s="70" t="n"/>
      <c r="I17099" s="70" t="n"/>
      <c r="J17099" s="70" t="n"/>
      <c r="K17099" s="188" t="n"/>
      <c r="L17099" s="62" t="n"/>
      <c r="M17099" s="188" t="n"/>
      <c r="N17099" s="62" t="n"/>
      <c r="O17099" s="62" t="n"/>
      <c r="P17099" s="62" t="n"/>
      <c r="Q17099" s="62" t="n"/>
      <c r="R17099" s="62" t="n"/>
    </row>
    <row r="17100" ht="13.2" customHeight="1">
      <c r="A17100" s="111" t="inlineStr">
        <is>
          <t>305-00706-03</t>
        </is>
      </c>
      <c r="B17100" s="97" t="inlineStr">
        <is>
          <t>EVER - DG</t>
        </is>
      </c>
      <c r="C17100" s="189" t="n">
        <v>2.5824</v>
      </c>
      <c r="D17100" s="190" t="n">
        <v>45017</v>
      </c>
      <c r="E17100" s="70" t="n"/>
      <c r="F17100" s="70" t="n"/>
      <c r="G17100" s="70" t="n"/>
      <c r="H17100" s="70" t="n"/>
      <c r="I17100" s="70" t="n"/>
      <c r="J17100" s="70" t="n"/>
      <c r="K17100" s="188" t="n"/>
      <c r="L17100" s="62" t="n"/>
      <c r="M17100" s="188" t="n"/>
      <c r="N17100" s="62" t="n"/>
      <c r="O17100" s="62" t="n"/>
      <c r="P17100" s="62" t="n"/>
      <c r="Q17100" s="62" t="n"/>
      <c r="R17100" s="62" t="n"/>
    </row>
    <row r="17101" ht="13.2" customHeight="1">
      <c r="A17101" s="111" t="inlineStr">
        <is>
          <t>305-00706-02</t>
        </is>
      </c>
      <c r="B17101" s="97" t="inlineStr">
        <is>
          <t>EVER - DG</t>
        </is>
      </c>
      <c r="C17101" s="189" t="n">
        <v>2.5824</v>
      </c>
      <c r="D17101" s="190" t="n">
        <v>45017</v>
      </c>
      <c r="E17101" s="70" t="n"/>
      <c r="F17101" s="70" t="n"/>
      <c r="G17101" s="70" t="n"/>
      <c r="H17101" s="70" t="n"/>
      <c r="I17101" s="70" t="n"/>
      <c r="J17101" s="70" t="n"/>
      <c r="K17101" s="188" t="n"/>
      <c r="L17101" s="62" t="n"/>
      <c r="M17101" s="188" t="n"/>
      <c r="N17101" s="62" t="n"/>
      <c r="O17101" s="62" t="n"/>
      <c r="P17101" s="62" t="n"/>
      <c r="Q17101" s="62" t="n"/>
      <c r="R17101" s="62" t="n"/>
    </row>
    <row r="17102" ht="13.2" customHeight="1">
      <c r="A17102" s="111" t="inlineStr">
        <is>
          <t>305-00704-04</t>
        </is>
      </c>
      <c r="B17102" s="97" t="inlineStr">
        <is>
          <t>Eastern</t>
        </is>
      </c>
      <c r="C17102" s="189" t="n">
        <v>95.39400000000001</v>
      </c>
      <c r="D17102" s="190" t="n">
        <v>45090</v>
      </c>
      <c r="E17102" s="70" t="n"/>
      <c r="F17102" s="70" t="n"/>
      <c r="G17102" s="70" t="n"/>
      <c r="H17102" s="70" t="n"/>
      <c r="I17102" s="70" t="n"/>
      <c r="J17102" s="70" t="n"/>
      <c r="K17102" s="188" t="n"/>
      <c r="L17102" s="62" t="n"/>
      <c r="M17102" s="188" t="n"/>
      <c r="N17102" s="62" t="n"/>
      <c r="O17102" s="62" t="n"/>
      <c r="P17102" s="62" t="n"/>
      <c r="Q17102" s="62" t="n"/>
      <c r="R17102" s="62" t="n"/>
    </row>
    <row r="17103" ht="13.2" customHeight="1">
      <c r="A17103" s="111" t="inlineStr">
        <is>
          <t>305-00704-03</t>
        </is>
      </c>
      <c r="B17103" s="97" t="inlineStr">
        <is>
          <t>Eastern</t>
        </is>
      </c>
      <c r="C17103" s="189" t="n">
        <v>95.39400000000001</v>
      </c>
      <c r="D17103" s="190" t="n">
        <v>45089</v>
      </c>
      <c r="E17103" s="70" t="n"/>
      <c r="F17103" s="70" t="n"/>
      <c r="G17103" s="70" t="n"/>
      <c r="H17103" s="70" t="n"/>
      <c r="I17103" s="70" t="n"/>
      <c r="J17103" s="70" t="n"/>
      <c r="K17103" s="188" t="n"/>
      <c r="L17103" s="62" t="n"/>
      <c r="M17103" s="188" t="n"/>
      <c r="N17103" s="62" t="n"/>
      <c r="O17103" s="62" t="n"/>
      <c r="P17103" s="62" t="n"/>
      <c r="Q17103" s="62" t="n"/>
      <c r="R17103" s="62" t="n"/>
    </row>
    <row r="17104" ht="13.2" customHeight="1">
      <c r="A17104" s="111" t="inlineStr">
        <is>
          <t>305-00704-02</t>
        </is>
      </c>
      <c r="B17104" s="97" t="inlineStr">
        <is>
          <t>Eastern</t>
        </is>
      </c>
      <c r="C17104" s="189" t="n">
        <v>95.39400000000001</v>
      </c>
      <c r="D17104" s="190" t="n">
        <v>44970</v>
      </c>
      <c r="E17104" s="70" t="n"/>
      <c r="F17104" s="70" t="n"/>
      <c r="G17104" s="70" t="n"/>
      <c r="H17104" s="70" t="n"/>
      <c r="I17104" s="70" t="n"/>
      <c r="J17104" s="70" t="n"/>
      <c r="K17104" s="188" t="n"/>
      <c r="L17104" s="62" t="n"/>
      <c r="M17104" s="188" t="n"/>
      <c r="N17104" s="62" t="n"/>
      <c r="O17104" s="62" t="n"/>
      <c r="P17104" s="62" t="n"/>
      <c r="Q17104" s="62" t="n"/>
      <c r="R17104" s="62" t="n"/>
    </row>
    <row r="17105" ht="13.2" customHeight="1">
      <c r="A17105" s="111" t="inlineStr">
        <is>
          <t>305-00703-05</t>
        </is>
      </c>
      <c r="B17105" s="97" t="inlineStr">
        <is>
          <t>EVER - DG</t>
        </is>
      </c>
      <c r="C17105" s="189" t="n">
        <v>1.2778</v>
      </c>
      <c r="D17105" s="190" t="n">
        <v>45482</v>
      </c>
      <c r="E17105" s="70" t="n"/>
      <c r="F17105" s="70" t="n"/>
      <c r="G17105" s="70" t="n"/>
      <c r="H17105" s="70" t="n"/>
      <c r="I17105" s="70" t="n"/>
      <c r="J17105" s="70" t="n"/>
      <c r="K17105" s="188" t="n"/>
      <c r="L17105" s="62" t="n"/>
      <c r="M17105" s="188" t="n"/>
      <c r="N17105" s="62" t="n"/>
      <c r="O17105" s="62" t="n"/>
      <c r="P17105" s="62" t="n"/>
      <c r="Q17105" s="62" t="n"/>
      <c r="R17105" s="62" t="n"/>
    </row>
    <row r="17106" ht="13.2" customHeight="1">
      <c r="A17106" s="111" t="inlineStr">
        <is>
          <t>305-00703-04</t>
        </is>
      </c>
      <c r="B17106" s="97" t="inlineStr">
        <is>
          <t>EVER - DG</t>
        </is>
      </c>
      <c r="C17106" s="189" t="n">
        <v>2.3876</v>
      </c>
      <c r="D17106" s="190" t="n">
        <v>45457</v>
      </c>
      <c r="E17106" s="70" t="n"/>
      <c r="F17106" s="70" t="n"/>
      <c r="G17106" s="70" t="n"/>
      <c r="H17106" s="70" t="n"/>
      <c r="I17106" s="70" t="n"/>
      <c r="J17106" s="70" t="n"/>
      <c r="K17106" s="188" t="n"/>
      <c r="L17106" s="62" t="n"/>
      <c r="M17106" s="188" t="n"/>
      <c r="N17106" s="188" t="n"/>
      <c r="O17106" s="62" t="n"/>
      <c r="P17106" s="62" t="n"/>
      <c r="Q17106" s="62" t="n"/>
      <c r="R17106" s="62" t="n"/>
    </row>
    <row r="17107" ht="13.2" customHeight="1">
      <c r="A17107" s="111" t="inlineStr">
        <is>
          <t>305-00703-03</t>
        </is>
      </c>
      <c r="B17107" s="97" t="inlineStr">
        <is>
          <t>EVER - DG</t>
        </is>
      </c>
      <c r="C17107" s="189" t="n">
        <v>2.3876</v>
      </c>
      <c r="D17107" s="190" t="n">
        <v>45432</v>
      </c>
      <c r="E17107" s="70" t="n"/>
      <c r="F17107" s="70" t="n"/>
      <c r="G17107" s="70" t="n"/>
      <c r="H17107" s="70" t="n"/>
      <c r="I17107" s="70" t="n"/>
      <c r="J17107" s="70" t="n"/>
      <c r="K17107" s="188" t="n"/>
      <c r="L17107" s="62" t="n"/>
      <c r="M17107" s="188" t="n"/>
      <c r="N17107" s="62" t="n"/>
      <c r="O17107" s="62" t="n"/>
      <c r="P17107" s="62" t="n"/>
      <c r="Q17107" s="62" t="n"/>
      <c r="R17107" s="62" t="n"/>
    </row>
    <row r="17108" ht="13.2" customHeight="1">
      <c r="A17108" s="111" t="inlineStr">
        <is>
          <t>305-00703-02</t>
        </is>
      </c>
      <c r="B17108" s="97" t="inlineStr">
        <is>
          <t>EVER - DG</t>
        </is>
      </c>
      <c r="C17108" s="189" t="n">
        <v>2.3876</v>
      </c>
      <c r="D17108" s="190" t="n">
        <v>45418</v>
      </c>
      <c r="E17108" s="70" t="n"/>
      <c r="F17108" s="70" t="n"/>
      <c r="G17108" s="70" t="n"/>
      <c r="H17108" s="70" t="n"/>
      <c r="I17108" s="70" t="n"/>
      <c r="J17108" s="70" t="n"/>
      <c r="K17108" s="188" t="n"/>
      <c r="L17108" s="62" t="n"/>
      <c r="M17108" s="188" t="n"/>
      <c r="N17108" s="62" t="n"/>
      <c r="O17108" s="62" t="n"/>
      <c r="P17108" s="62" t="n"/>
      <c r="Q17108" s="62" t="n"/>
      <c r="R17108" s="62" t="n"/>
    </row>
    <row r="17109" ht="13.2" customHeight="1">
      <c r="A17109" s="111" t="inlineStr">
        <is>
          <t>305-00703-02</t>
        </is>
      </c>
      <c r="B17109" s="97" t="inlineStr">
        <is>
          <t>Laxing - DG</t>
        </is>
      </c>
      <c r="C17109" s="189" t="n">
        <v>3.107</v>
      </c>
      <c r="D17109" s="190" t="n">
        <v>45257</v>
      </c>
      <c r="E17109" s="70" t="n"/>
      <c r="F17109" s="70" t="n"/>
      <c r="G17109" s="70" t="n"/>
      <c r="H17109" s="70" t="n"/>
      <c r="I17109" s="70" t="n"/>
      <c r="J17109" s="70" t="n"/>
      <c r="K17109" s="188" t="n"/>
      <c r="L17109" s="62" t="n"/>
      <c r="M17109" s="188" t="n"/>
      <c r="N17109" s="62" t="n"/>
      <c r="O17109" s="62" t="n"/>
      <c r="P17109" s="62" t="n"/>
      <c r="Q17109" s="62" t="n"/>
      <c r="R17109" s="62" t="n"/>
    </row>
    <row r="17110" ht="13.2" customHeight="1">
      <c r="A17110" s="111" t="inlineStr">
        <is>
          <t>305-00701-06</t>
        </is>
      </c>
      <c r="B17110" s="97" t="inlineStr">
        <is>
          <t>CT - DG</t>
        </is>
      </c>
      <c r="C17110" s="189" t="n">
        <v>2.5989</v>
      </c>
      <c r="D17110" s="190" t="n">
        <v>45558</v>
      </c>
      <c r="E17110" s="70" t="n"/>
      <c r="F17110" s="70" t="n"/>
      <c r="G17110" s="70" t="n"/>
      <c r="H17110" s="70" t="n"/>
      <c r="I17110" s="70" t="n"/>
      <c r="J17110" s="70" t="n"/>
      <c r="K17110" s="188" t="n"/>
      <c r="L17110" s="62" t="n"/>
      <c r="M17110" s="188" t="n"/>
      <c r="N17110" s="62" t="n"/>
      <c r="O17110" s="62" t="n"/>
      <c r="P17110" s="62" t="n"/>
      <c r="Q17110" s="62" t="n"/>
      <c r="R17110" s="62" t="n"/>
    </row>
    <row r="17111" ht="13.2" customHeight="1">
      <c r="A17111" s="111" t="inlineStr">
        <is>
          <t>305-00701-05</t>
        </is>
      </c>
      <c r="B17111" s="97" t="inlineStr">
        <is>
          <t>CT - DG</t>
        </is>
      </c>
      <c r="C17111" s="189" t="n">
        <v>2.5989</v>
      </c>
      <c r="D17111" s="190" t="n">
        <v>45439</v>
      </c>
      <c r="E17111" s="70" t="n"/>
      <c r="F17111" s="70" t="n"/>
      <c r="G17111" s="70" t="n"/>
      <c r="H17111" s="70" t="n"/>
      <c r="I17111" s="70" t="n"/>
      <c r="J17111" s="70" t="n"/>
      <c r="K17111" s="188" t="n"/>
      <c r="L17111" s="62" t="n"/>
      <c r="M17111" s="188" t="n"/>
      <c r="N17111" s="62" t="n"/>
      <c r="O17111" s="62" t="n"/>
      <c r="P17111" s="62" t="n"/>
      <c r="Q17111" s="62" t="n"/>
      <c r="R17111" s="62" t="n"/>
    </row>
    <row r="17112" ht="13.2" customHeight="1">
      <c r="A17112" s="111" t="inlineStr">
        <is>
          <t>305-00701-04</t>
        </is>
      </c>
      <c r="B17112" s="97" t="inlineStr">
        <is>
          <t>CT - DG</t>
        </is>
      </c>
      <c r="C17112" s="189" t="n">
        <v>2.5989</v>
      </c>
      <c r="D17112" s="190" t="n">
        <v>45373</v>
      </c>
      <c r="E17112" s="70" t="n"/>
      <c r="F17112" s="70" t="n"/>
      <c r="G17112" s="70" t="n"/>
      <c r="H17112" s="70" t="n"/>
      <c r="I17112" s="70" t="n"/>
      <c r="J17112" s="70" t="n"/>
      <c r="K17112" s="188" t="n"/>
      <c r="L17112" s="62" t="n"/>
      <c r="M17112" s="188" t="n"/>
      <c r="N17112" s="62" t="n"/>
      <c r="O17112" s="62" t="n"/>
      <c r="P17112" s="62" t="n"/>
      <c r="Q17112" s="62" t="n"/>
      <c r="R17112" s="62" t="n"/>
    </row>
    <row r="17113" ht="13.2" customHeight="1">
      <c r="A17113" s="111" t="inlineStr">
        <is>
          <t>305-00692-01</t>
        </is>
      </c>
      <c r="B17113" s="97" t="inlineStr">
        <is>
          <t>BTK-KS</t>
        </is>
      </c>
      <c r="C17113" s="189" t="n">
        <v>0.63</v>
      </c>
      <c r="D17113" s="190" t="n">
        <v>45017</v>
      </c>
      <c r="E17113" s="70" t="n"/>
      <c r="F17113" s="70" t="n"/>
      <c r="G17113" s="70" t="n"/>
      <c r="H17113" s="70" t="n"/>
      <c r="I17113" s="70" t="n"/>
      <c r="J17113" s="70" t="n"/>
      <c r="K17113" s="188" t="n"/>
      <c r="L17113" s="62" t="n"/>
      <c r="M17113" s="188" t="n"/>
      <c r="N17113" s="62" t="n"/>
      <c r="O17113" s="62" t="n"/>
      <c r="P17113" s="62" t="n"/>
      <c r="Q17113" s="62" t="n"/>
      <c r="R17113" s="62" t="n"/>
    </row>
    <row r="17114" ht="13.2" customHeight="1">
      <c r="A17114" s="111" t="inlineStr">
        <is>
          <t>305-00691-04</t>
        </is>
      </c>
      <c r="B17114" s="97" t="inlineStr">
        <is>
          <t>EVER - DG</t>
        </is>
      </c>
      <c r="C17114" s="189" t="n">
        <v>1.0891</v>
      </c>
      <c r="D17114" s="190" t="n">
        <v>45257</v>
      </c>
      <c r="E17114" s="70" t="n"/>
      <c r="F17114" s="70" t="n"/>
      <c r="G17114" s="70" t="n"/>
      <c r="H17114" s="70" t="n"/>
      <c r="I17114" s="70" t="n"/>
      <c r="J17114" s="70" t="n"/>
      <c r="K17114" s="188" t="n"/>
      <c r="L17114" s="62" t="n"/>
      <c r="M17114" s="188" t="n"/>
      <c r="N17114" s="62" t="n"/>
      <c r="O17114" s="62" t="n"/>
      <c r="P17114" s="62" t="n"/>
      <c r="Q17114" s="62" t="n"/>
      <c r="R17114" s="62" t="n"/>
    </row>
    <row r="17115" ht="13.2" customHeight="1">
      <c r="A17115" s="111" t="inlineStr">
        <is>
          <t>305-00689-03</t>
        </is>
      </c>
      <c r="B17115" s="97" t="inlineStr">
        <is>
          <t>Famous Metal</t>
        </is>
      </c>
      <c r="C17115" s="189" t="n">
        <v>7.4588</v>
      </c>
      <c r="D17115" s="190" t="n">
        <v>45679</v>
      </c>
      <c r="E17115" s="70" t="n"/>
      <c r="F17115" s="70" t="n"/>
      <c r="G17115" s="70" t="n"/>
      <c r="H17115" s="70" t="n"/>
      <c r="I17115" s="70" t="n"/>
      <c r="J17115" s="70" t="n"/>
      <c r="K17115" s="188" t="n"/>
      <c r="L17115" s="62" t="n"/>
      <c r="M17115" s="188" t="n"/>
      <c r="N17115" s="62" t="n"/>
      <c r="O17115" s="62" t="n"/>
      <c r="P17115" s="62" t="n"/>
      <c r="Q17115" s="62" t="n"/>
      <c r="R17115" s="62" t="n"/>
    </row>
    <row r="17116" ht="13.2" customHeight="1">
      <c r="A17116" s="111" t="inlineStr">
        <is>
          <t>305-00687-01</t>
        </is>
      </c>
      <c r="B17116" s="97" t="inlineStr">
        <is>
          <t>MPT - KS</t>
        </is>
      </c>
      <c r="C17116" s="189" t="n">
        <v>1.7931</v>
      </c>
      <c r="D17116" s="190" t="n">
        <v>45527</v>
      </c>
      <c r="E17116" s="70" t="n"/>
      <c r="F17116" s="70" t="n"/>
      <c r="G17116" s="70" t="n"/>
      <c r="H17116" s="70" t="n"/>
      <c r="I17116" s="70" t="n"/>
      <c r="J17116" s="70" t="n"/>
      <c r="K17116" s="188" t="n"/>
      <c r="L17116" s="62" t="n"/>
      <c r="M17116" s="188" t="n"/>
      <c r="N17116" s="62" t="n"/>
      <c r="O17116" s="62" t="n"/>
      <c r="P17116" s="62" t="n"/>
      <c r="Q17116" s="62" t="n"/>
      <c r="R17116" s="62" t="n"/>
    </row>
    <row r="17117" ht="13.2" customHeight="1">
      <c r="A17117" s="111" t="inlineStr">
        <is>
          <t>305-00686-05</t>
        </is>
      </c>
      <c r="B17117" s="161" t="inlineStr">
        <is>
          <t>MPT - KS</t>
        </is>
      </c>
      <c r="C17117" s="192" t="n">
        <v>1.0811</v>
      </c>
      <c r="D17117" s="190" t="n">
        <v>45808</v>
      </c>
      <c r="E17117" s="70" t="n"/>
      <c r="F17117" s="70" t="n"/>
      <c r="G17117" s="70" t="n"/>
      <c r="H17117" s="70" t="n"/>
      <c r="I17117" s="70" t="n"/>
      <c r="J17117" s="70" t="n"/>
      <c r="K17117" s="188" t="n"/>
      <c r="L17117" s="62" t="n"/>
      <c r="M17117" s="62" t="n"/>
      <c r="N17117" s="188" t="n"/>
      <c r="O17117" s="62" t="n"/>
      <c r="P17117" s="62" t="n"/>
      <c r="Q17117" s="62" t="n"/>
      <c r="R17117" s="62" t="n"/>
    </row>
    <row r="17118" ht="13.2" customHeight="1">
      <c r="A17118" s="111" t="inlineStr">
        <is>
          <t>305-00686-05</t>
        </is>
      </c>
      <c r="B17118" s="97" t="inlineStr">
        <is>
          <t>MPT - KS</t>
        </is>
      </c>
      <c r="C17118" s="189" t="n">
        <v>1.1032</v>
      </c>
      <c r="D17118" s="190" t="n">
        <v>45558</v>
      </c>
      <c r="E17118" s="70" t="n"/>
      <c r="F17118" s="70" t="n"/>
      <c r="G17118" s="70" t="n"/>
      <c r="H17118" s="70" t="n"/>
      <c r="I17118" s="70" t="n"/>
      <c r="J17118" s="70" t="n"/>
      <c r="K17118" s="188" t="n"/>
      <c r="L17118" s="62" t="n"/>
      <c r="M17118" s="62" t="n"/>
      <c r="N17118" s="62" t="n"/>
      <c r="O17118" s="62" t="n"/>
      <c r="P17118" s="62" t="n"/>
      <c r="Q17118" s="62" t="n"/>
      <c r="R17118" s="62" t="n"/>
    </row>
    <row r="17119" ht="13.2" customHeight="1">
      <c r="A17119" s="111" t="inlineStr">
        <is>
          <t>305-00686-04</t>
        </is>
      </c>
      <c r="B17119" s="97" t="inlineStr">
        <is>
          <t>MPT - KS</t>
        </is>
      </c>
      <c r="C17119" s="189" t="n">
        <v>1.1497</v>
      </c>
      <c r="D17119" s="190" t="n">
        <v>45257</v>
      </c>
      <c r="E17119" s="70" t="n"/>
      <c r="F17119" s="70" t="n"/>
      <c r="G17119" s="70" t="n"/>
      <c r="H17119" s="70" t="n"/>
      <c r="I17119" s="70" t="n"/>
      <c r="J17119" s="70" t="n"/>
      <c r="K17119" s="188" t="n"/>
      <c r="L17119" s="62" t="n"/>
      <c r="M17119" s="62" t="n"/>
      <c r="N17119" s="62" t="n"/>
      <c r="O17119" s="62" t="n"/>
      <c r="P17119" s="62" t="n"/>
      <c r="Q17119" s="62" t="n"/>
      <c r="R17119" s="62" t="n"/>
    </row>
    <row r="17120" ht="13.2" customHeight="1">
      <c r="A17120" s="111" t="inlineStr">
        <is>
          <t>305-00681-06</t>
        </is>
      </c>
      <c r="B17120" s="97" t="inlineStr">
        <is>
          <t>Toyo - DG</t>
        </is>
      </c>
      <c r="C17120" s="189" t="n">
        <v>2.561</v>
      </c>
      <c r="D17120" s="190" t="n">
        <v>45202</v>
      </c>
      <c r="E17120" s="70" t="n"/>
      <c r="F17120" s="70" t="n"/>
      <c r="G17120" s="70" t="n"/>
      <c r="H17120" s="70" t="n"/>
      <c r="I17120" s="70" t="n"/>
      <c r="J17120" s="70" t="n"/>
      <c r="K17120" s="188" t="n"/>
      <c r="L17120" s="62" t="n"/>
      <c r="M17120" s="62" t="n"/>
      <c r="N17120" s="62" t="n"/>
      <c r="O17120" s="62" t="n"/>
      <c r="P17120" s="62" t="n"/>
      <c r="Q17120" s="62" t="n"/>
      <c r="R17120" s="62" t="n"/>
    </row>
    <row r="17121" ht="13.2" customHeight="1">
      <c r="A17121" s="111" t="inlineStr">
        <is>
          <t>305-00681-05</t>
        </is>
      </c>
      <c r="B17121" s="97" t="inlineStr">
        <is>
          <t>Toyo - DG</t>
        </is>
      </c>
      <c r="C17121" s="189" t="n">
        <v>2.531</v>
      </c>
      <c r="D17121" s="190" t="n">
        <v>44987</v>
      </c>
      <c r="E17121" s="70" t="n"/>
      <c r="F17121" s="70" t="n"/>
      <c r="G17121" s="70" t="n"/>
      <c r="H17121" s="70" t="n"/>
      <c r="I17121" s="70" t="n"/>
      <c r="J17121" s="70" t="n"/>
      <c r="K17121" s="188" t="n"/>
      <c r="L17121" s="62" t="n"/>
      <c r="M17121" s="62" t="n"/>
      <c r="N17121" s="62" t="n"/>
      <c r="O17121" s="62" t="n"/>
      <c r="P17121" s="62" t="n"/>
      <c r="Q17121" s="62" t="n"/>
      <c r="R17121" s="62" t="n"/>
    </row>
    <row r="17122" ht="13.2" customHeight="1">
      <c r="A17122" s="111" t="inlineStr">
        <is>
          <t>305-00681-04</t>
        </is>
      </c>
      <c r="B17122" s="97" t="inlineStr">
        <is>
          <t>Toyo - DG</t>
        </is>
      </c>
      <c r="C17122" s="189" t="n">
        <v>2.561</v>
      </c>
      <c r="D17122" s="190" t="n">
        <v>45257</v>
      </c>
      <c r="E17122" s="70" t="n"/>
      <c r="F17122" s="70" t="n"/>
      <c r="G17122" s="70" t="n"/>
      <c r="H17122" s="70" t="n"/>
      <c r="I17122" s="70" t="n"/>
      <c r="J17122" s="70" t="n"/>
      <c r="K17122" s="188" t="n"/>
      <c r="L17122" s="62" t="n"/>
      <c r="M17122" s="62" t="n"/>
      <c r="N17122" s="62" t="n"/>
      <c r="O17122" s="62" t="n"/>
      <c r="P17122" s="62" t="n"/>
      <c r="Q17122" s="62" t="n"/>
      <c r="R17122" s="62" t="n"/>
    </row>
    <row r="17123" ht="13.2" customHeight="1">
      <c r="A17123" s="111" t="inlineStr">
        <is>
          <t>305-00680-04</t>
        </is>
      </c>
      <c r="B17123" s="97" t="inlineStr">
        <is>
          <t>Toyo - DG</t>
        </is>
      </c>
      <c r="C17123" s="189" t="n">
        <v>18.6847</v>
      </c>
      <c r="D17123" s="190" t="n">
        <v>45257</v>
      </c>
      <c r="E17123" s="70" t="n"/>
      <c r="F17123" s="70" t="n"/>
      <c r="G17123" s="70" t="n"/>
      <c r="H17123" s="70" t="n"/>
      <c r="I17123" s="70" t="n"/>
      <c r="J17123" s="70" t="n"/>
      <c r="K17123" s="188" t="n"/>
      <c r="L17123" s="62" t="n"/>
      <c r="M17123" s="62" t="n"/>
      <c r="N17123" s="62" t="n"/>
      <c r="O17123" s="62" t="n"/>
      <c r="P17123" s="62" t="n"/>
      <c r="Q17123" s="62" t="n"/>
      <c r="R17123" s="62" t="n"/>
    </row>
    <row r="17124" ht="13.2" customHeight="1">
      <c r="A17124" s="111" t="inlineStr">
        <is>
          <t>305-00674-02</t>
        </is>
      </c>
      <c r="B17124" s="97" t="inlineStr">
        <is>
          <t>Shier Yir - DG</t>
        </is>
      </c>
      <c r="C17124" s="189" t="n">
        <v>0.5859</v>
      </c>
      <c r="D17124" s="190" t="n">
        <v>45257</v>
      </c>
      <c r="E17124" s="70" t="n"/>
      <c r="F17124" s="70" t="n"/>
      <c r="G17124" s="70" t="n"/>
      <c r="H17124" s="70" t="n"/>
      <c r="I17124" s="70" t="n"/>
      <c r="J17124" s="70" t="n"/>
      <c r="K17124" s="188" t="n"/>
      <c r="L17124" s="62" t="n"/>
      <c r="M17124" s="62" t="n"/>
      <c r="N17124" s="62" t="n"/>
      <c r="O17124" s="62" t="n"/>
      <c r="P17124" s="62" t="n"/>
      <c r="Q17124" s="62" t="n"/>
      <c r="R17124" s="62" t="n"/>
    </row>
    <row r="17125" ht="13.2" customHeight="1">
      <c r="A17125" s="111" t="inlineStr">
        <is>
          <t>305-00673-05</t>
        </is>
      </c>
      <c r="B17125" s="97" t="inlineStr">
        <is>
          <t>Shier Yir - DG</t>
        </is>
      </c>
      <c r="C17125" s="189" t="n">
        <v>0.3836</v>
      </c>
      <c r="D17125" s="190" t="n">
        <v>45257</v>
      </c>
      <c r="E17125" s="70" t="n"/>
      <c r="F17125" s="70" t="n"/>
      <c r="G17125" s="70" t="n"/>
      <c r="H17125" s="70" t="n"/>
      <c r="I17125" s="70" t="n"/>
      <c r="J17125" s="70" t="n"/>
      <c r="K17125" s="188" t="n"/>
      <c r="L17125" s="62" t="n"/>
      <c r="M17125" s="62" t="n"/>
      <c r="N17125" s="62" t="n"/>
      <c r="O17125" s="62" t="n"/>
      <c r="P17125" s="62" t="n"/>
      <c r="Q17125" s="62" t="n"/>
      <c r="R17125" s="62" t="n"/>
    </row>
    <row r="17126" ht="13.2" customHeight="1">
      <c r="A17126" s="111" t="inlineStr">
        <is>
          <t>305-00672-05</t>
        </is>
      </c>
      <c r="B17126" s="97" t="inlineStr">
        <is>
          <t>Shier Yir - DG</t>
        </is>
      </c>
      <c r="C17126" s="189" t="n">
        <v>1.3686</v>
      </c>
      <c r="D17126" s="190" t="n">
        <v>45257</v>
      </c>
      <c r="E17126" s="70" t="n"/>
      <c r="F17126" s="70" t="n"/>
      <c r="G17126" s="70" t="n"/>
      <c r="H17126" s="70" t="n"/>
      <c r="I17126" s="70" t="n"/>
      <c r="J17126" s="70" t="n"/>
      <c r="K17126" s="188" t="n"/>
      <c r="L17126" s="62" t="n"/>
      <c r="M17126" s="62" t="n"/>
      <c r="N17126" s="62" t="n"/>
      <c r="O17126" s="62" t="n"/>
      <c r="P17126" s="62" t="n"/>
      <c r="Q17126" s="62" t="n"/>
      <c r="R17126" s="62" t="n"/>
    </row>
    <row r="17127" ht="13.2" customHeight="1">
      <c r="A17127" s="111" t="inlineStr">
        <is>
          <t>305-00668-01</t>
        </is>
      </c>
      <c r="B17127" s="97" t="inlineStr">
        <is>
          <t>TongDa - DG</t>
        </is>
      </c>
      <c r="C17127" s="189" t="n">
        <v>4.8383</v>
      </c>
      <c r="D17127" s="190" t="n">
        <v>45017</v>
      </c>
      <c r="E17127" s="70" t="n"/>
      <c r="F17127" s="70" t="n"/>
      <c r="G17127" s="70" t="n"/>
      <c r="H17127" s="70" t="n"/>
      <c r="I17127" s="70" t="n"/>
      <c r="J17127" s="70" t="n"/>
      <c r="K17127" s="188" t="n"/>
      <c r="L17127" s="62" t="n"/>
      <c r="M17127" s="62" t="n"/>
      <c r="N17127" s="62" t="n"/>
      <c r="O17127" s="62" t="n"/>
      <c r="P17127" s="62" t="n"/>
      <c r="Q17127" s="62" t="n"/>
      <c r="R17127" s="62" t="n"/>
    </row>
    <row r="17128" ht="13.2" customHeight="1">
      <c r="A17128" s="111" t="inlineStr">
        <is>
          <t>305-00647-05</t>
        </is>
      </c>
      <c r="B17128" s="97" t="inlineStr">
        <is>
          <t>Toyo - DG</t>
        </is>
      </c>
      <c r="C17128" s="189" t="n">
        <v>2.29</v>
      </c>
      <c r="D17128" s="190" t="n">
        <v>45639</v>
      </c>
      <c r="E17128" s="70" t="n"/>
      <c r="F17128" s="70" t="n"/>
      <c r="G17128" s="70" t="n"/>
      <c r="H17128" s="70" t="n"/>
      <c r="I17128" s="70" t="n"/>
      <c r="J17128" s="70" t="n"/>
      <c r="K17128" s="188" t="n"/>
      <c r="L17128" s="62" t="n"/>
      <c r="M17128" s="62" t="n"/>
      <c r="N17128" s="62" t="n"/>
      <c r="O17128" s="62" t="n"/>
      <c r="P17128" s="62" t="n"/>
      <c r="Q17128" s="62" t="n"/>
      <c r="R17128" s="62" t="n"/>
    </row>
    <row r="17129" ht="13.2" customHeight="1">
      <c r="A17129" s="111" t="inlineStr">
        <is>
          <t>305-00647-04</t>
        </is>
      </c>
      <c r="B17129" s="97" t="inlineStr">
        <is>
          <t>Toyo - DG</t>
        </is>
      </c>
      <c r="C17129" s="189" t="n">
        <v>2.29</v>
      </c>
      <c r="D17129" s="190" t="n">
        <v>45639</v>
      </c>
      <c r="E17129" s="70" t="n"/>
      <c r="F17129" s="70" t="n"/>
      <c r="G17129" s="70" t="n"/>
      <c r="H17129" s="70" t="n"/>
      <c r="I17129" s="70" t="n"/>
      <c r="J17129" s="70" t="n"/>
      <c r="K17129" s="188" t="n"/>
      <c r="L17129" s="62" t="n"/>
      <c r="M17129" s="62" t="n"/>
      <c r="N17129" s="188" t="n"/>
      <c r="O17129" s="62" t="n"/>
      <c r="P17129" s="62" t="n"/>
      <c r="Q17129" s="62" t="n"/>
      <c r="R17129" s="62" t="n"/>
    </row>
    <row r="17130" ht="13.2" customHeight="1">
      <c r="A17130" s="111" t="inlineStr">
        <is>
          <t>305-00645-02</t>
        </is>
      </c>
      <c r="B17130" s="97" t="inlineStr">
        <is>
          <t>TongDa - DG</t>
        </is>
      </c>
      <c r="C17130" s="189" t="n">
        <v>1.1266</v>
      </c>
      <c r="D17130" s="190" t="n">
        <v>45044</v>
      </c>
      <c r="E17130" s="70" t="n"/>
      <c r="F17130" s="70" t="n"/>
      <c r="G17130" s="70" t="n"/>
      <c r="H17130" s="70" t="n"/>
      <c r="I17130" s="70" t="n"/>
      <c r="J17130" s="70" t="n"/>
      <c r="K17130" s="188" t="n"/>
      <c r="L17130" s="62" t="n"/>
      <c r="M17130" s="62" t="n"/>
      <c r="N17130" s="62" t="n"/>
      <c r="O17130" s="62" t="n"/>
      <c r="P17130" s="62" t="n"/>
      <c r="Q17130" s="62" t="n"/>
      <c r="R17130" s="62" t="n"/>
    </row>
    <row r="17131" ht="13.2" customHeight="1">
      <c r="A17131" s="111" t="inlineStr">
        <is>
          <t>305-00644-01</t>
        </is>
      </c>
      <c r="B17131" s="97" t="inlineStr">
        <is>
          <t>TongDa - DG</t>
        </is>
      </c>
      <c r="C17131" s="189" t="n">
        <v>0.5233</v>
      </c>
      <c r="D17131" s="190" t="n">
        <v>45044</v>
      </c>
      <c r="E17131" s="70" t="n"/>
      <c r="F17131" s="70" t="n"/>
      <c r="G17131" s="70" t="n"/>
      <c r="H17131" s="70" t="n"/>
      <c r="I17131" s="70" t="n"/>
      <c r="J17131" s="70" t="n"/>
      <c r="K17131" s="188" t="n"/>
      <c r="L17131" s="62" t="n"/>
      <c r="M17131" s="62" t="n"/>
      <c r="N17131" s="62" t="n"/>
      <c r="O17131" s="62" t="n"/>
      <c r="P17131" s="62" t="n"/>
      <c r="Q17131" s="62" t="n"/>
      <c r="R17131" s="62" t="n"/>
    </row>
    <row r="17132" ht="13.2" customHeight="1">
      <c r="A17132" s="111" t="inlineStr">
        <is>
          <t>305-00643-03</t>
        </is>
      </c>
      <c r="B17132" s="97" t="inlineStr">
        <is>
          <t>TongDa - DG</t>
        </is>
      </c>
      <c r="C17132" s="189" t="n">
        <v>2.2386</v>
      </c>
      <c r="D17132" s="190" t="n">
        <v>45044</v>
      </c>
      <c r="E17132" s="70" t="n"/>
      <c r="F17132" s="70" t="n"/>
      <c r="G17132" s="70" t="n"/>
      <c r="H17132" s="70" t="n"/>
      <c r="I17132" s="70" t="n"/>
      <c r="J17132" s="70" t="n"/>
      <c r="K17132" s="188" t="n"/>
      <c r="L17132" s="62" t="n"/>
      <c r="M17132" s="62" t="n"/>
      <c r="N17132" s="62" t="n"/>
      <c r="O17132" s="62" t="n"/>
      <c r="P17132" s="62" t="n"/>
      <c r="Q17132" s="62" t="n"/>
      <c r="R17132" s="62" t="n"/>
    </row>
    <row r="17133" ht="13.2" customHeight="1">
      <c r="A17133" s="111" t="inlineStr">
        <is>
          <t>305-00642-02</t>
        </is>
      </c>
      <c r="B17133" s="97" t="inlineStr">
        <is>
          <t>TongDa - DG</t>
        </is>
      </c>
      <c r="C17133" s="189" t="n">
        <v>3.025</v>
      </c>
      <c r="D17133" s="190" t="n">
        <v>45044</v>
      </c>
      <c r="E17133" s="70" t="n"/>
      <c r="F17133" s="70" t="n"/>
      <c r="G17133" s="70" t="n"/>
      <c r="H17133" s="70" t="n"/>
      <c r="I17133" s="70" t="n"/>
      <c r="J17133" s="70" t="n"/>
      <c r="K17133" s="188" t="n"/>
      <c r="L17133" s="62" t="n"/>
      <c r="M17133" s="62" t="n"/>
      <c r="N17133" s="62" t="n"/>
      <c r="O17133" s="62" t="n"/>
      <c r="P17133" s="62" t="n"/>
      <c r="Q17133" s="62" t="n"/>
      <c r="R17133" s="62" t="n"/>
    </row>
    <row r="17134" ht="13.2" customHeight="1">
      <c r="A17134" s="111" t="inlineStr">
        <is>
          <t>305-00641-04</t>
        </is>
      </c>
      <c r="B17134" s="97" t="inlineStr">
        <is>
          <t>Skyworth</t>
        </is>
      </c>
      <c r="C17134" s="189" t="n">
        <v>3.4488</v>
      </c>
      <c r="D17134" s="190" t="n">
        <v>45338</v>
      </c>
      <c r="E17134" s="70" t="n"/>
      <c r="F17134" s="70" t="n"/>
      <c r="G17134" s="70" t="n"/>
      <c r="H17134" s="70" t="n"/>
      <c r="I17134" s="70" t="n"/>
      <c r="J17134" s="70" t="n"/>
      <c r="K17134" s="188" t="n"/>
      <c r="L17134" s="62" t="n"/>
      <c r="M17134" s="62" t="n"/>
      <c r="N17134" s="62" t="n"/>
      <c r="O17134" s="62" t="n"/>
      <c r="P17134" s="62" t="n"/>
      <c r="Q17134" s="62" t="n"/>
      <c r="R17134" s="62" t="n"/>
    </row>
    <row r="17135" ht="13.2" customHeight="1">
      <c r="A17135" s="111" t="inlineStr">
        <is>
          <t>305-00640-08</t>
        </is>
      </c>
      <c r="B17135" s="97" t="inlineStr">
        <is>
          <t>Skyworth</t>
        </is>
      </c>
      <c r="C17135" s="189" t="n">
        <v>1.7877</v>
      </c>
      <c r="D17135" s="190" t="n">
        <v>45257</v>
      </c>
      <c r="E17135" s="70" t="n"/>
      <c r="F17135" s="70" t="n"/>
      <c r="G17135" s="70" t="n"/>
      <c r="H17135" s="70" t="n"/>
      <c r="I17135" s="70" t="n"/>
      <c r="J17135" s="70" t="n"/>
      <c r="K17135" s="188" t="n"/>
      <c r="L17135" s="62" t="n"/>
      <c r="M17135" s="62" t="n"/>
      <c r="N17135" s="62" t="n"/>
      <c r="O17135" s="62" t="n"/>
      <c r="P17135" s="62" t="n"/>
      <c r="Q17135" s="62" t="n"/>
      <c r="R17135" s="62" t="n"/>
    </row>
    <row r="17136" ht="13.2" customHeight="1">
      <c r="A17136" s="111" t="inlineStr">
        <is>
          <t>305-00640-07</t>
        </is>
      </c>
      <c r="B17136" s="97" t="inlineStr">
        <is>
          <t>Skyworth</t>
        </is>
      </c>
      <c r="C17136" s="189" t="n">
        <v>1.7877</v>
      </c>
      <c r="D17136" s="190" t="n">
        <v>45338</v>
      </c>
      <c r="E17136" s="70" t="n"/>
      <c r="F17136" s="70" t="n"/>
      <c r="G17136" s="70" t="n"/>
      <c r="H17136" s="70" t="n"/>
      <c r="I17136" s="70" t="n"/>
      <c r="J17136" s="70" t="n"/>
      <c r="K17136" s="188" t="n"/>
      <c r="L17136" s="62" t="n"/>
      <c r="M17136" s="62" t="n"/>
      <c r="N17136" s="62" t="n"/>
      <c r="O17136" s="62" t="n"/>
      <c r="P17136" s="62" t="n"/>
      <c r="Q17136" s="62" t="n"/>
      <c r="R17136" s="62" t="n"/>
    </row>
    <row r="17137" ht="13.2" customHeight="1">
      <c r="A17137" s="111" t="inlineStr">
        <is>
          <t>305-00639-04</t>
        </is>
      </c>
      <c r="B17137" s="97" t="inlineStr">
        <is>
          <t>TongDa - DG</t>
        </is>
      </c>
      <c r="C17137" s="189" t="n">
        <v>0.9255</v>
      </c>
      <c r="D17137" s="190" t="n">
        <v>45044</v>
      </c>
      <c r="E17137" s="70" t="n"/>
      <c r="F17137" s="70" t="n"/>
      <c r="G17137" s="70" t="n"/>
      <c r="H17137" s="70" t="n"/>
      <c r="I17137" s="70" t="n"/>
      <c r="J17137" s="70" t="n"/>
      <c r="K17137" s="188" t="n"/>
      <c r="L17137" s="62" t="n"/>
      <c r="M17137" s="62" t="n"/>
      <c r="N17137" s="62" t="n"/>
      <c r="O17137" s="62" t="n"/>
      <c r="P17137" s="62" t="n"/>
      <c r="Q17137" s="62" t="n"/>
      <c r="R17137" s="62" t="n"/>
    </row>
    <row r="17138" ht="13.2" customHeight="1">
      <c r="A17138" s="111" t="inlineStr">
        <is>
          <t>305-00638-08</t>
        </is>
      </c>
      <c r="B17138" s="97" t="inlineStr">
        <is>
          <t>Skyworth</t>
        </is>
      </c>
      <c r="C17138" s="189" t="n">
        <v>19.4294</v>
      </c>
      <c r="D17138" s="190" t="n">
        <v>45257</v>
      </c>
      <c r="E17138" s="70" t="n"/>
      <c r="F17138" s="70" t="n"/>
      <c r="G17138" s="70" t="n"/>
      <c r="H17138" s="70" t="n"/>
      <c r="I17138" s="70" t="n"/>
      <c r="J17138" s="70" t="n"/>
      <c r="K17138" s="188" t="n"/>
      <c r="L17138" s="62" t="n"/>
      <c r="M17138" s="62" t="n"/>
      <c r="N17138" s="62" t="n"/>
      <c r="O17138" s="62" t="n"/>
      <c r="P17138" s="62" t="n"/>
      <c r="Q17138" s="62" t="n"/>
      <c r="R17138" s="62" t="n"/>
    </row>
    <row r="17139" ht="13.2" customHeight="1">
      <c r="A17139" s="111" t="inlineStr">
        <is>
          <t>305-00638-07</t>
        </is>
      </c>
      <c r="B17139" s="111" t="inlineStr">
        <is>
          <t>Skyworth</t>
        </is>
      </c>
      <c r="C17139" s="189" t="n">
        <v>19.4294</v>
      </c>
      <c r="D17139" s="190" t="n">
        <v>45338</v>
      </c>
      <c r="E17139" s="70" t="n"/>
      <c r="F17139" s="70" t="n"/>
      <c r="G17139" s="70" t="n"/>
      <c r="H17139" s="70" t="n"/>
      <c r="I17139" s="70" t="n"/>
      <c r="J17139" s="70" t="n"/>
      <c r="K17139" s="188" t="n"/>
      <c r="L17139" s="62" t="n"/>
      <c r="M17139" s="62" t="n"/>
      <c r="N17139" s="62" t="n"/>
      <c r="O17139" s="62" t="n"/>
      <c r="P17139" s="62" t="n"/>
      <c r="Q17139" s="62" t="n"/>
      <c r="R17139" s="62" t="n"/>
    </row>
    <row r="17140" ht="13.2" customHeight="1">
      <c r="A17140" s="111" t="inlineStr">
        <is>
          <t>305-00637-08</t>
        </is>
      </c>
      <c r="B17140" s="97" t="inlineStr">
        <is>
          <t>Skyworth</t>
        </is>
      </c>
      <c r="C17140" s="189" t="n">
        <v>45.2924</v>
      </c>
      <c r="D17140" s="190" t="n">
        <v>45257</v>
      </c>
      <c r="E17140" s="70" t="n"/>
      <c r="F17140" s="70" t="n"/>
      <c r="G17140" s="70" t="n"/>
      <c r="H17140" s="70" t="n"/>
      <c r="I17140" s="70" t="n"/>
      <c r="J17140" s="70" t="n"/>
      <c r="K17140" s="188" t="n"/>
      <c r="L17140" s="62" t="n"/>
      <c r="M17140" s="62" t="n"/>
      <c r="N17140" s="62" t="n"/>
      <c r="O17140" s="62" t="n"/>
      <c r="P17140" s="62" t="n"/>
      <c r="Q17140" s="62" t="n"/>
      <c r="R17140" s="62" t="n"/>
    </row>
    <row r="17141" ht="13.2" customHeight="1">
      <c r="A17141" s="111" t="inlineStr">
        <is>
          <t>305-00637-07</t>
        </is>
      </c>
      <c r="B17141" s="111" t="inlineStr">
        <is>
          <t>Skyworth</t>
        </is>
      </c>
      <c r="C17141" s="189" t="n">
        <v>45.2924</v>
      </c>
      <c r="D17141" s="190" t="n">
        <v>45338</v>
      </c>
      <c r="E17141" s="70" t="n"/>
      <c r="F17141" s="70" t="n"/>
      <c r="G17141" s="70" t="n"/>
      <c r="H17141" s="70" t="n"/>
      <c r="I17141" s="70" t="n"/>
      <c r="J17141" s="70" t="n"/>
      <c r="K17141" s="188" t="n"/>
      <c r="L17141" s="62" t="n"/>
      <c r="M17141" s="62" t="n"/>
      <c r="N17141" s="62" t="n"/>
      <c r="O17141" s="62" t="n"/>
      <c r="P17141" s="62" t="n"/>
      <c r="Q17141" s="62" t="n"/>
      <c r="R17141" s="62" t="n"/>
    </row>
    <row r="17142" ht="13.2" customHeight="1">
      <c r="A17142" s="111" t="inlineStr">
        <is>
          <t>305-00636-07</t>
        </is>
      </c>
      <c r="B17142" s="97" t="inlineStr">
        <is>
          <t>Skyworth</t>
        </is>
      </c>
      <c r="C17142" s="189" t="n">
        <v>16.6613</v>
      </c>
      <c r="D17142" s="190" t="n">
        <v>45338</v>
      </c>
      <c r="E17142" s="70" t="n"/>
      <c r="F17142" s="70" t="n"/>
      <c r="G17142" s="70" t="n"/>
      <c r="H17142" s="70" t="n"/>
      <c r="I17142" s="70" t="n"/>
      <c r="J17142" s="70" t="n"/>
      <c r="K17142" s="188" t="n"/>
      <c r="L17142" s="62" t="n"/>
      <c r="M17142" s="62" t="n"/>
      <c r="N17142" s="62" t="n"/>
      <c r="O17142" s="62" t="n"/>
      <c r="P17142" s="62" t="n"/>
      <c r="Q17142" s="62" t="n"/>
      <c r="R17142" s="62" t="n"/>
    </row>
    <row r="17143" ht="13.2" customHeight="1">
      <c r="A17143" s="111" t="inlineStr">
        <is>
          <t>305-00634-03</t>
        </is>
      </c>
      <c r="B17143" s="97" t="inlineStr">
        <is>
          <t>TongDa - DG</t>
        </is>
      </c>
      <c r="C17143" s="189" t="n">
        <v>1.5775</v>
      </c>
      <c r="D17143" s="190" t="n">
        <v>45091</v>
      </c>
      <c r="E17143" s="70" t="n"/>
      <c r="F17143" s="70" t="n"/>
      <c r="G17143" s="70" t="n"/>
      <c r="H17143" s="70" t="n"/>
      <c r="I17143" s="70" t="n"/>
      <c r="J17143" s="70" t="n"/>
      <c r="K17143" s="188" t="n"/>
      <c r="L17143" s="62" t="n"/>
      <c r="M17143" s="62" t="n"/>
      <c r="N17143" s="62" t="n"/>
      <c r="O17143" s="62" t="n"/>
      <c r="P17143" s="62" t="n"/>
      <c r="Q17143" s="62" t="n"/>
      <c r="R17143" s="62" t="n"/>
    </row>
    <row r="17144" ht="13.2" customHeight="1">
      <c r="A17144" s="111" t="inlineStr">
        <is>
          <t>305-00632-03</t>
        </is>
      </c>
      <c r="B17144" s="97" t="inlineStr">
        <is>
          <t>TongDa - DG</t>
        </is>
      </c>
      <c r="C17144" s="189" t="n">
        <v>19.3955</v>
      </c>
      <c r="D17144" s="190" t="n">
        <v>45042</v>
      </c>
      <c r="E17144" s="70" t="n"/>
      <c r="F17144" s="70" t="n"/>
      <c r="G17144" s="70" t="n"/>
      <c r="H17144" s="70" t="n"/>
      <c r="I17144" s="70" t="n"/>
      <c r="J17144" s="70" t="n"/>
      <c r="K17144" s="188" t="n"/>
      <c r="L17144" s="62" t="n"/>
      <c r="M17144" s="62" t="n"/>
      <c r="N17144" s="62" t="n"/>
      <c r="O17144" s="62" t="n"/>
      <c r="P17144" s="62" t="n"/>
      <c r="Q17144" s="62" t="n"/>
      <c r="R17144" s="62" t="n"/>
    </row>
    <row r="17145" ht="13.2" customHeight="1">
      <c r="A17145" s="111" t="inlineStr">
        <is>
          <t>305-00629-04</t>
        </is>
      </c>
      <c r="B17145" s="97" t="inlineStr">
        <is>
          <t>TongDa - DG</t>
        </is>
      </c>
      <c r="C17145" s="189" t="n">
        <v>1.9197</v>
      </c>
      <c r="D17145" s="190" t="n">
        <v>45063</v>
      </c>
      <c r="E17145" s="70" t="n"/>
      <c r="F17145" s="70" t="n"/>
      <c r="G17145" s="70" t="n"/>
      <c r="H17145" s="70" t="n"/>
      <c r="I17145" s="70" t="n"/>
      <c r="J17145" s="70" t="n"/>
      <c r="K17145" s="188" t="n"/>
      <c r="L17145" s="62" t="n"/>
      <c r="M17145" s="62" t="n"/>
      <c r="N17145" s="62" t="n"/>
      <c r="O17145" s="62" t="n"/>
      <c r="P17145" s="62" t="n"/>
      <c r="Q17145" s="62" t="n"/>
      <c r="R17145" s="62" t="n"/>
    </row>
    <row r="17146" ht="13.2" customHeight="1">
      <c r="A17146" s="111" t="inlineStr">
        <is>
          <t>305-00628-02</t>
        </is>
      </c>
      <c r="B17146" s="97" t="inlineStr">
        <is>
          <t>TongDa - DG</t>
        </is>
      </c>
      <c r="C17146" s="189" t="n">
        <v>1.1751</v>
      </c>
      <c r="D17146" s="190" t="n">
        <v>45091</v>
      </c>
      <c r="E17146" s="70" t="n"/>
      <c r="F17146" s="70" t="n"/>
      <c r="G17146" s="70" t="n"/>
      <c r="H17146" s="70" t="n"/>
      <c r="I17146" s="70" t="n"/>
      <c r="J17146" s="70" t="n"/>
      <c r="K17146" s="188" t="n"/>
      <c r="L17146" s="62" t="n"/>
      <c r="M17146" s="62" t="n"/>
      <c r="N17146" s="62" t="n"/>
      <c r="O17146" s="62" t="n"/>
      <c r="P17146" s="62" t="n"/>
      <c r="Q17146" s="62" t="n"/>
      <c r="R17146" s="62" t="n"/>
    </row>
    <row r="17147" ht="13.2" customHeight="1">
      <c r="A17147" s="111" t="inlineStr">
        <is>
          <t>305-00622-02</t>
        </is>
      </c>
      <c r="B17147" s="97" t="inlineStr">
        <is>
          <t>Toyo - DG</t>
        </is>
      </c>
      <c r="C17147" s="189" t="n">
        <v>0.5324</v>
      </c>
      <c r="D17147" s="190" t="n">
        <v>45257</v>
      </c>
      <c r="E17147" s="70" t="n"/>
      <c r="F17147" s="70" t="n"/>
      <c r="G17147" s="70" t="n"/>
      <c r="H17147" s="70" t="n"/>
      <c r="I17147" s="70" t="n"/>
      <c r="J17147" s="70" t="n"/>
      <c r="K17147" s="188" t="n"/>
      <c r="L17147" s="62" t="n"/>
      <c r="M17147" s="62" t="n"/>
      <c r="N17147" s="62" t="n"/>
      <c r="O17147" s="62" t="n"/>
      <c r="P17147" s="62" t="n"/>
      <c r="Q17147" s="62" t="n"/>
      <c r="R17147" s="62" t="n"/>
    </row>
    <row r="17148" ht="13.2" customHeight="1">
      <c r="A17148" s="111" t="inlineStr">
        <is>
          <t>305-00621-03</t>
        </is>
      </c>
      <c r="B17148" s="97" t="inlineStr">
        <is>
          <t>CT - DG</t>
        </is>
      </c>
      <c r="C17148" s="189" t="n">
        <v>6.6656</v>
      </c>
      <c r="D17148" s="190" t="n">
        <v>45257</v>
      </c>
      <c r="E17148" s="70" t="n"/>
      <c r="F17148" s="70" t="n"/>
      <c r="G17148" s="70" t="n"/>
      <c r="H17148" s="70" t="n"/>
      <c r="I17148" s="70" t="n"/>
      <c r="J17148" s="70" t="n"/>
      <c r="K17148" s="188" t="n"/>
      <c r="L17148" s="62" t="n"/>
      <c r="M17148" s="62" t="n"/>
      <c r="N17148" s="62" t="n"/>
      <c r="O17148" s="62" t="n"/>
      <c r="P17148" s="62" t="n"/>
      <c r="Q17148" s="62" t="n"/>
      <c r="R17148" s="62" t="n"/>
    </row>
    <row r="17149" ht="13.2" customHeight="1">
      <c r="A17149" s="111" t="inlineStr">
        <is>
          <t>305-00613-04</t>
        </is>
      </c>
      <c r="B17149" s="97" t="inlineStr">
        <is>
          <t>Toyo - DG</t>
        </is>
      </c>
      <c r="C17149" s="189" t="n">
        <v>1.3422</v>
      </c>
      <c r="D17149" s="190" t="n">
        <v>45660</v>
      </c>
      <c r="E17149" s="70" t="n"/>
      <c r="F17149" s="70" t="n"/>
      <c r="G17149" s="70" t="n"/>
      <c r="H17149" s="70" t="n"/>
      <c r="I17149" s="70" t="n"/>
      <c r="J17149" s="70" t="n"/>
      <c r="K17149" s="188" t="n"/>
      <c r="L17149" s="62" t="n"/>
      <c r="M17149" s="62" t="n"/>
      <c r="N17149" s="62" t="n"/>
      <c r="O17149" s="62" t="n"/>
      <c r="P17149" s="62" t="n"/>
      <c r="Q17149" s="62" t="n"/>
      <c r="R17149" s="62" t="n"/>
    </row>
    <row r="17150" ht="13.2" customHeight="1">
      <c r="A17150" s="111" t="inlineStr">
        <is>
          <t>305-00607-01</t>
        </is>
      </c>
      <c r="B17150" s="97" t="inlineStr">
        <is>
          <t>EVER - DG</t>
        </is>
      </c>
      <c r="C17150" s="189" t="n">
        <v>0.522</v>
      </c>
      <c r="D17150" s="190" t="n">
        <v>45257</v>
      </c>
      <c r="E17150" s="70" t="n"/>
      <c r="F17150" s="70" t="n"/>
      <c r="G17150" s="70" t="n"/>
      <c r="H17150" s="70" t="n"/>
      <c r="I17150" s="70" t="n"/>
      <c r="J17150" s="70" t="n"/>
      <c r="K17150" s="188" t="n"/>
      <c r="L17150" s="62" t="n"/>
      <c r="M17150" s="62" t="n"/>
      <c r="N17150" s="188" t="n"/>
      <c r="O17150" s="62" t="n"/>
      <c r="P17150" s="62" t="n"/>
      <c r="Q17150" s="62" t="n"/>
      <c r="R17150" s="62" t="n"/>
    </row>
    <row r="17151" ht="13.2" customHeight="1">
      <c r="A17151" s="111" t="inlineStr">
        <is>
          <t>305-00606-02</t>
        </is>
      </c>
      <c r="B17151" s="97" t="inlineStr">
        <is>
          <t>EVER - DG</t>
        </is>
      </c>
      <c r="C17151" s="189" t="n">
        <v>0.488</v>
      </c>
      <c r="D17151" s="190" t="n">
        <v>45257</v>
      </c>
      <c r="E17151" s="70" t="n"/>
      <c r="F17151" s="70" t="n"/>
      <c r="G17151" s="70" t="n"/>
      <c r="H17151" s="70" t="n"/>
      <c r="I17151" s="70" t="n"/>
      <c r="J17151" s="70" t="n"/>
      <c r="K17151" s="188" t="n"/>
      <c r="L17151" s="62" t="n"/>
      <c r="M17151" s="62" t="n"/>
      <c r="N17151" s="188" t="n"/>
      <c r="O17151" s="62" t="n"/>
      <c r="P17151" s="62" t="n"/>
      <c r="Q17151" s="62" t="n"/>
      <c r="R17151" s="62" t="n"/>
    </row>
    <row r="17152" ht="13.2" customHeight="1">
      <c r="A17152" s="111" t="inlineStr">
        <is>
          <t>305-00605-02</t>
        </is>
      </c>
      <c r="B17152" s="97" t="inlineStr">
        <is>
          <t>EVER - DG</t>
        </is>
      </c>
      <c r="C17152" s="189" t="n">
        <v>0.176</v>
      </c>
      <c r="D17152" s="190" t="n">
        <v>45257</v>
      </c>
      <c r="E17152" s="70" t="n"/>
      <c r="F17152" s="70" t="n"/>
      <c r="G17152" s="70" t="n"/>
      <c r="H17152" s="70" t="n"/>
      <c r="I17152" s="70" t="n"/>
      <c r="J17152" s="70" t="n"/>
      <c r="K17152" s="188" t="n"/>
      <c r="L17152" s="62" t="n"/>
      <c r="M17152" s="62" t="n"/>
      <c r="N17152" s="62" t="n"/>
      <c r="O17152" s="62" t="n"/>
      <c r="P17152" s="62" t="n"/>
      <c r="Q17152" s="62" t="n"/>
      <c r="R17152" s="62" t="n"/>
    </row>
    <row r="17153" ht="13.2" customHeight="1">
      <c r="A17153" s="111" t="inlineStr">
        <is>
          <t>305-00604-04</t>
        </is>
      </c>
      <c r="B17153" s="97" t="inlineStr">
        <is>
          <t>EVER - DG</t>
        </is>
      </c>
      <c r="C17153" s="189" t="n">
        <v>0.225</v>
      </c>
      <c r="D17153" s="190" t="n">
        <v>45017</v>
      </c>
      <c r="E17153" s="70" t="n"/>
      <c r="F17153" s="70" t="n"/>
      <c r="G17153" s="70" t="n"/>
      <c r="H17153" s="70" t="n"/>
      <c r="I17153" s="70" t="n"/>
      <c r="J17153" s="70" t="n"/>
      <c r="K17153" s="188" t="n"/>
      <c r="L17153" s="62" t="n"/>
      <c r="M17153" s="62" t="n"/>
      <c r="N17153" s="62" t="n"/>
      <c r="O17153" s="62" t="n"/>
      <c r="P17153" s="62" t="n"/>
      <c r="Q17153" s="62" t="n"/>
      <c r="R17153" s="62" t="n"/>
    </row>
    <row r="17154" ht="13.2" customHeight="1">
      <c r="A17154" s="111" t="inlineStr">
        <is>
          <t>305-00604-01</t>
        </is>
      </c>
      <c r="B17154" s="97" t="inlineStr">
        <is>
          <t>EVER - DG</t>
        </is>
      </c>
      <c r="C17154" s="189" t="n">
        <v>0.225</v>
      </c>
      <c r="D17154" s="190" t="n">
        <v>45257</v>
      </c>
      <c r="E17154" s="70" t="n"/>
      <c r="F17154" s="70" t="n"/>
      <c r="G17154" s="70" t="n"/>
      <c r="H17154" s="70" t="n"/>
      <c r="I17154" s="70" t="n"/>
      <c r="J17154" s="70" t="n"/>
      <c r="K17154" s="188" t="n"/>
      <c r="L17154" s="62" t="n"/>
      <c r="M17154" s="62" t="n"/>
      <c r="N17154" s="62" t="n"/>
      <c r="O17154" s="62" t="n"/>
      <c r="P17154" s="62" t="n"/>
      <c r="Q17154" s="62" t="n"/>
      <c r="R17154" s="62" t="n"/>
    </row>
    <row r="17155" ht="13.2" customHeight="1">
      <c r="A17155" s="111" t="inlineStr">
        <is>
          <t>305-00603-02</t>
        </is>
      </c>
      <c r="B17155" s="97" t="inlineStr">
        <is>
          <t>EVER - DG</t>
        </is>
      </c>
      <c r="C17155" s="189" t="n">
        <v>0.26</v>
      </c>
      <c r="D17155" s="190" t="n">
        <v>45017</v>
      </c>
      <c r="E17155" s="70" t="n"/>
      <c r="F17155" s="70" t="n"/>
      <c r="G17155" s="70" t="n"/>
      <c r="H17155" s="70" t="n"/>
      <c r="I17155" s="70" t="n"/>
      <c r="J17155" s="70" t="n"/>
      <c r="K17155" s="188" t="n"/>
      <c r="L17155" s="62" t="n"/>
      <c r="M17155" s="62" t="n"/>
      <c r="N17155" s="62" t="n"/>
      <c r="O17155" s="62" t="n"/>
      <c r="P17155" s="62" t="n"/>
      <c r="Q17155" s="62" t="n"/>
      <c r="R17155" s="62" t="n"/>
    </row>
    <row r="17156" ht="13.2" customHeight="1">
      <c r="A17156" s="111" t="inlineStr">
        <is>
          <t>305-00603-01</t>
        </is>
      </c>
      <c r="B17156" s="97" t="inlineStr">
        <is>
          <t>EVER - DG</t>
        </is>
      </c>
      <c r="C17156" s="189" t="n">
        <v>0.26</v>
      </c>
      <c r="D17156" s="190" t="n">
        <v>45257</v>
      </c>
      <c r="E17156" s="70" t="n"/>
      <c r="F17156" s="70" t="n"/>
      <c r="G17156" s="70" t="n"/>
      <c r="H17156" s="70" t="n"/>
      <c r="I17156" s="70" t="n"/>
      <c r="J17156" s="70" t="n"/>
      <c r="K17156" s="188" t="n"/>
      <c r="L17156" s="62" t="n"/>
      <c r="M17156" s="62" t="n"/>
      <c r="N17156" s="62" t="n"/>
      <c r="O17156" s="62" t="n"/>
      <c r="P17156" s="62" t="n"/>
      <c r="Q17156" s="62" t="n"/>
      <c r="R17156" s="62" t="n"/>
    </row>
    <row r="17157" ht="13.2" customHeight="1">
      <c r="A17157" s="111" t="inlineStr">
        <is>
          <t>305-00601-03</t>
        </is>
      </c>
      <c r="B17157" s="97" t="inlineStr">
        <is>
          <t>TongDa - DG</t>
        </is>
      </c>
      <c r="C17157" s="189" t="n">
        <v>18.8682</v>
      </c>
      <c r="D17157" s="190" t="n">
        <v>45017</v>
      </c>
      <c r="E17157" s="70" t="n"/>
      <c r="F17157" s="70" t="n"/>
      <c r="G17157" s="70" t="n"/>
      <c r="H17157" s="70" t="n"/>
      <c r="I17157" s="70" t="n"/>
      <c r="J17157" s="70" t="n"/>
      <c r="K17157" s="188" t="n"/>
      <c r="L17157" s="62" t="n"/>
      <c r="M17157" s="62" t="n"/>
      <c r="N17157" s="62" t="n"/>
      <c r="O17157" s="62" t="n"/>
      <c r="P17157" s="62" t="n"/>
      <c r="Q17157" s="62" t="n"/>
      <c r="R17157" s="62" t="n"/>
    </row>
    <row r="17158" ht="13.2" customHeight="1">
      <c r="A17158" s="111" t="inlineStr">
        <is>
          <t>305-00600-07</t>
        </is>
      </c>
      <c r="B17158" s="97" t="inlineStr">
        <is>
          <t>CT - DG</t>
        </is>
      </c>
      <c r="C17158" s="189" t="n">
        <v>3.7879</v>
      </c>
      <c r="D17158" s="190" t="n">
        <v>45639</v>
      </c>
      <c r="E17158" s="70" t="n"/>
      <c r="F17158" s="70" t="n"/>
      <c r="G17158" s="70" t="n"/>
      <c r="H17158" s="70" t="n"/>
      <c r="I17158" s="70" t="n"/>
      <c r="J17158" s="70" t="n"/>
      <c r="K17158" s="188" t="n"/>
      <c r="L17158" s="62" t="n"/>
      <c r="M17158" s="62" t="n"/>
      <c r="N17158" s="62" t="n"/>
      <c r="O17158" s="62" t="n"/>
      <c r="P17158" s="62" t="n"/>
      <c r="Q17158" s="62" t="n"/>
      <c r="R17158" s="62" t="n"/>
    </row>
    <row r="17159" ht="13.2" customHeight="1">
      <c r="A17159" s="111" t="inlineStr">
        <is>
          <t>305-00600-07</t>
        </is>
      </c>
      <c r="B17159" s="97" t="inlineStr">
        <is>
          <t>CT - DG</t>
        </is>
      </c>
      <c r="C17159" s="189" t="n">
        <v>3.9051</v>
      </c>
      <c r="D17159" s="190" t="n">
        <v>45482</v>
      </c>
      <c r="E17159" s="70" t="n"/>
      <c r="F17159" s="70" t="n"/>
      <c r="G17159" s="70" t="n"/>
      <c r="H17159" s="70" t="n"/>
      <c r="I17159" s="70" t="n"/>
      <c r="J17159" s="70" t="n"/>
      <c r="K17159" s="188" t="n"/>
      <c r="L17159" s="188" t="n"/>
      <c r="M17159" s="62" t="n"/>
      <c r="N17159" s="62" t="n"/>
      <c r="O17159" s="62" t="n"/>
      <c r="P17159" s="62" t="n"/>
      <c r="Q17159" s="62" t="n"/>
      <c r="R17159" s="62" t="n"/>
    </row>
    <row r="17160" ht="13.2" customHeight="1">
      <c r="A17160" s="111" t="inlineStr">
        <is>
          <t>305-00600-06</t>
        </is>
      </c>
      <c r="B17160" s="97" t="inlineStr">
        <is>
          <t>CT - DG</t>
        </is>
      </c>
      <c r="C17160" s="189" t="n">
        <v>3.7879</v>
      </c>
      <c r="D17160" s="190" t="n">
        <v>45639</v>
      </c>
      <c r="E17160" s="70" t="n"/>
      <c r="F17160" s="70" t="n"/>
      <c r="G17160" s="70" t="n"/>
      <c r="H17160" s="70" t="n"/>
      <c r="I17160" s="70" t="n"/>
      <c r="J17160" s="70" t="n"/>
      <c r="K17160" s="188" t="n"/>
      <c r="L17160" s="62" t="n"/>
      <c r="M17160" s="62" t="n"/>
      <c r="N17160" s="62" t="n"/>
      <c r="O17160" s="62" t="n"/>
      <c r="P17160" s="62" t="n"/>
      <c r="Q17160" s="62" t="n"/>
      <c r="R17160" s="62" t="n"/>
    </row>
    <row r="17161" ht="13.2" customHeight="1">
      <c r="A17161" s="111" t="inlineStr">
        <is>
          <t>305-00600-05</t>
        </is>
      </c>
      <c r="B17161" s="189" t="inlineStr">
        <is>
          <t>CT - DG</t>
        </is>
      </c>
      <c r="C17161" s="189" t="n">
        <v>3.9445</v>
      </c>
      <c r="D17161" s="190" t="n">
        <v>44926</v>
      </c>
      <c r="E17161" s="70" t="n"/>
      <c r="F17161" s="70" t="n"/>
      <c r="G17161" s="70" t="n"/>
      <c r="H17161" s="70" t="n"/>
      <c r="I17161" s="70" t="n"/>
      <c r="J17161" s="70" t="n"/>
      <c r="K17161" s="188" t="n"/>
      <c r="L17161" s="62" t="n"/>
      <c r="M17161" s="62" t="n"/>
      <c r="N17161" s="62" t="n"/>
      <c r="O17161" s="62" t="n"/>
      <c r="P17161" s="62" t="n"/>
      <c r="Q17161" s="62" t="n"/>
      <c r="R17161" s="62" t="n"/>
    </row>
    <row r="17162" ht="13.2" customHeight="1">
      <c r="A17162" s="111" t="inlineStr">
        <is>
          <t>305-00600-04</t>
        </is>
      </c>
      <c r="B17162" s="97" t="inlineStr">
        <is>
          <t>CT - DG</t>
        </is>
      </c>
      <c r="C17162" s="189" t="n">
        <v>3.9445</v>
      </c>
      <c r="D17162" s="190" t="n">
        <v>45257</v>
      </c>
      <c r="E17162" s="70" t="n"/>
      <c r="F17162" s="70" t="n"/>
      <c r="G17162" s="70" t="n"/>
      <c r="H17162" s="70" t="n"/>
      <c r="I17162" s="70" t="n"/>
      <c r="J17162" s="70" t="n"/>
      <c r="K17162" s="188" t="n"/>
      <c r="L17162" s="62" t="n"/>
      <c r="M17162" s="62" t="n"/>
      <c r="N17162" s="62" t="n"/>
      <c r="O17162" s="62" t="n"/>
      <c r="P17162" s="62" t="n"/>
      <c r="Q17162" s="62" t="n"/>
      <c r="R17162" s="62" t="n"/>
    </row>
    <row r="17163" ht="13.2" customHeight="1">
      <c r="A17163" s="111" t="inlineStr">
        <is>
          <t>305-00599-07</t>
        </is>
      </c>
      <c r="B17163" s="97" t="inlineStr">
        <is>
          <t>CT - DG</t>
        </is>
      </c>
      <c r="C17163" s="189" t="n">
        <v>5.7416</v>
      </c>
      <c r="D17163" s="190" t="n">
        <v>45639</v>
      </c>
      <c r="E17163" s="70" t="n"/>
      <c r="F17163" s="70" t="n"/>
      <c r="G17163" s="70" t="n"/>
      <c r="H17163" s="70" t="n"/>
      <c r="I17163" s="70" t="n"/>
      <c r="J17163" s="70" t="n"/>
      <c r="K17163" s="188" t="n"/>
      <c r="L17163" s="62" t="n"/>
      <c r="M17163" s="62" t="n"/>
      <c r="N17163" s="62" t="n"/>
      <c r="O17163" s="62" t="n"/>
      <c r="P17163" s="62" t="n"/>
      <c r="Q17163" s="62" t="n"/>
      <c r="R17163" s="62" t="n"/>
    </row>
    <row r="17164" ht="13.2" customHeight="1">
      <c r="A17164" s="111" t="inlineStr">
        <is>
          <t>305-00595-03</t>
        </is>
      </c>
      <c r="B17164" s="97" t="inlineStr">
        <is>
          <t>EVER - DG</t>
        </is>
      </c>
      <c r="C17164" s="189" t="n">
        <v>1.2024</v>
      </c>
      <c r="D17164" s="190" t="n">
        <v>45257</v>
      </c>
      <c r="E17164" s="70" t="n"/>
      <c r="F17164" s="70" t="n"/>
      <c r="G17164" s="70" t="n"/>
      <c r="H17164" s="70" t="n"/>
      <c r="I17164" s="70" t="n"/>
      <c r="J17164" s="70" t="n"/>
      <c r="K17164" s="188" t="n"/>
      <c r="L17164" s="62" t="n"/>
      <c r="M17164" s="62" t="n"/>
      <c r="N17164" s="62" t="n"/>
      <c r="O17164" s="62" t="n"/>
      <c r="P17164" s="62" t="n"/>
      <c r="Q17164" s="62" t="n"/>
      <c r="R17164" s="62" t="n"/>
    </row>
    <row r="17165" ht="13.2" customHeight="1">
      <c r="A17165" s="111" t="inlineStr">
        <is>
          <t>305-00594-09</t>
        </is>
      </c>
      <c r="B17165" s="97" t="inlineStr">
        <is>
          <t>EVER - DG</t>
        </is>
      </c>
      <c r="C17165" s="189" t="n">
        <v>3.8809</v>
      </c>
      <c r="D17165" s="190" t="n">
        <v>45280</v>
      </c>
      <c r="E17165" s="70" t="n"/>
      <c r="F17165" s="70" t="n"/>
      <c r="G17165" s="70" t="n"/>
      <c r="H17165" s="70" t="n"/>
      <c r="I17165" s="70" t="n"/>
      <c r="J17165" s="70" t="n"/>
      <c r="K17165" s="188" t="n"/>
      <c r="L17165" s="62" t="n"/>
      <c r="M17165" s="62" t="n"/>
      <c r="N17165" s="62" t="n"/>
      <c r="O17165" s="62" t="n"/>
      <c r="P17165" s="62" t="n"/>
      <c r="Q17165" s="62" t="n"/>
      <c r="R17165" s="62" t="n"/>
    </row>
    <row r="17166" ht="13.2" customHeight="1">
      <c r="A17166" s="111" t="inlineStr">
        <is>
          <t>305-00594-08</t>
        </is>
      </c>
      <c r="B17166" s="97" t="inlineStr">
        <is>
          <t>EVER - DG</t>
        </is>
      </c>
      <c r="C17166" s="189" t="n">
        <v>3.8809</v>
      </c>
      <c r="D17166" s="190" t="n">
        <v>45257</v>
      </c>
      <c r="E17166" s="70" t="n"/>
      <c r="F17166" s="70" t="n"/>
      <c r="G17166" s="70" t="n"/>
      <c r="H17166" s="70" t="n"/>
      <c r="I17166" s="70" t="n"/>
      <c r="J17166" s="70" t="n"/>
      <c r="K17166" s="188" t="n"/>
      <c r="L17166" s="62" t="n"/>
      <c r="M17166" s="62" t="n"/>
      <c r="N17166" s="62" t="n"/>
      <c r="O17166" s="62" t="n"/>
      <c r="P17166" s="62" t="n"/>
      <c r="Q17166" s="62" t="n"/>
      <c r="R17166" s="62" t="n"/>
    </row>
    <row r="17167" ht="13.2" customHeight="1">
      <c r="A17167" s="111" t="inlineStr">
        <is>
          <t>305-00594-07</t>
        </is>
      </c>
      <c r="B17167" s="97" t="inlineStr">
        <is>
          <t>EVER - DG</t>
        </is>
      </c>
      <c r="C17167" s="189" t="n">
        <v>3.8809</v>
      </c>
      <c r="D17167" s="190" t="n">
        <v>45063</v>
      </c>
      <c r="E17167" s="70" t="n"/>
      <c r="F17167" s="70" t="n"/>
      <c r="G17167" s="70" t="n"/>
      <c r="H17167" s="70" t="n"/>
      <c r="I17167" s="70" t="n"/>
      <c r="J17167" s="70" t="n"/>
      <c r="K17167" s="188" t="n"/>
      <c r="L17167" s="62" t="n"/>
      <c r="M17167" s="62" t="n"/>
      <c r="N17167" s="62" t="n"/>
      <c r="O17167" s="62" t="n"/>
      <c r="P17167" s="62" t="n"/>
      <c r="Q17167" s="62" t="n"/>
      <c r="R17167" s="62" t="n"/>
    </row>
    <row r="17168" ht="13.2" customHeight="1">
      <c r="A17168" s="111" t="inlineStr">
        <is>
          <t>305-00594-06</t>
        </is>
      </c>
      <c r="B17168" s="97" t="inlineStr">
        <is>
          <t>EVER - DG</t>
        </is>
      </c>
      <c r="C17168" s="189" t="n">
        <v>4.0884</v>
      </c>
      <c r="D17168" s="190" t="n">
        <v>44966</v>
      </c>
      <c r="E17168" s="70" t="n"/>
      <c r="F17168" s="70" t="n"/>
      <c r="G17168" s="70" t="n"/>
      <c r="H17168" s="70" t="n"/>
      <c r="I17168" s="70" t="n"/>
      <c r="J17168" s="70" t="n"/>
      <c r="K17168" s="188" t="n"/>
      <c r="L17168" s="62" t="n"/>
      <c r="M17168" s="62" t="n"/>
      <c r="N17168" s="62" t="n"/>
      <c r="O17168" s="62" t="n"/>
      <c r="P17168" s="62" t="n"/>
      <c r="Q17168" s="62" t="n"/>
      <c r="R17168" s="62" t="n"/>
    </row>
    <row r="17169" ht="13.2" customHeight="1">
      <c r="A17169" s="111" t="inlineStr">
        <is>
          <t>305-00593-01</t>
        </is>
      </c>
      <c r="B17169" s="97" t="inlineStr">
        <is>
          <t>CT - DG</t>
        </is>
      </c>
      <c r="C17169" s="189" t="n">
        <v>0.132</v>
      </c>
      <c r="D17169" s="190" t="n">
        <v>45352</v>
      </c>
      <c r="E17169" s="70" t="n"/>
      <c r="F17169" s="70" t="n"/>
      <c r="G17169" s="70" t="n"/>
      <c r="H17169" s="70" t="n"/>
      <c r="I17169" s="70" t="n"/>
      <c r="J17169" s="70" t="n"/>
      <c r="K17169" s="188" t="n"/>
      <c r="L17169" s="62" t="n"/>
      <c r="M17169" s="62" t="n"/>
      <c r="N17169" s="62" t="n"/>
      <c r="O17169" s="62" t="n"/>
      <c r="P17169" s="62" t="n"/>
      <c r="Q17169" s="62" t="n"/>
      <c r="R17169" s="62" t="n"/>
    </row>
    <row r="17170" ht="13.2" customHeight="1">
      <c r="A17170" s="111" t="inlineStr">
        <is>
          <t>305-00591-02</t>
        </is>
      </c>
      <c r="B17170" s="111" t="inlineStr">
        <is>
          <t>BTK-KS</t>
        </is>
      </c>
      <c r="C17170" s="189" t="n">
        <v>0.4664</v>
      </c>
      <c r="D17170" s="190" t="n">
        <v>45257</v>
      </c>
      <c r="E17170" s="70" t="n"/>
      <c r="F17170" s="70" t="n"/>
      <c r="G17170" s="70" t="n"/>
      <c r="H17170" s="70" t="n"/>
      <c r="I17170" s="70" t="n"/>
      <c r="J17170" s="70" t="n"/>
      <c r="K17170" s="188" t="n"/>
      <c r="L17170" s="62" t="n"/>
      <c r="M17170" s="62" t="n"/>
      <c r="N17170" s="62" t="n"/>
      <c r="O17170" s="62" t="n"/>
      <c r="P17170" s="62" t="n"/>
      <c r="Q17170" s="62" t="n"/>
      <c r="R17170" s="62" t="n"/>
    </row>
    <row r="17171" ht="13.2" customHeight="1">
      <c r="A17171" s="111" t="inlineStr">
        <is>
          <t>305-00590-05</t>
        </is>
      </c>
      <c r="B17171" s="97" t="inlineStr">
        <is>
          <t>EVER - DG</t>
        </is>
      </c>
      <c r="C17171" s="189" t="n">
        <v>2.4831</v>
      </c>
      <c r="D17171" s="190" t="n">
        <v>45257</v>
      </c>
      <c r="E17171" s="70" t="n"/>
      <c r="F17171" s="70" t="n"/>
      <c r="G17171" s="70" t="n"/>
      <c r="H17171" s="70" t="n"/>
      <c r="I17171" s="70" t="n"/>
      <c r="J17171" s="70" t="n"/>
      <c r="K17171" s="188" t="n"/>
      <c r="L17171" s="62" t="n"/>
      <c r="M17171" s="62" t="n"/>
      <c r="N17171" s="62" t="n"/>
      <c r="O17171" s="62" t="n"/>
      <c r="P17171" s="62" t="n"/>
      <c r="Q17171" s="62" t="n"/>
      <c r="R17171" s="62" t="n"/>
    </row>
    <row r="17172" ht="13.2" customHeight="1">
      <c r="A17172" s="111" t="inlineStr">
        <is>
          <t>305-00584-01</t>
        </is>
      </c>
      <c r="B17172" s="111" t="inlineStr">
        <is>
          <t>CT - DG</t>
        </is>
      </c>
      <c r="C17172" s="189" t="n">
        <v>5.1</v>
      </c>
      <c r="D17172" s="190" t="n">
        <v>45609</v>
      </c>
      <c r="E17172" s="70" t="n"/>
      <c r="F17172" s="70" t="n"/>
      <c r="G17172" s="70" t="n"/>
      <c r="H17172" s="70" t="n"/>
      <c r="I17172" s="70" t="n"/>
      <c r="J17172" s="70" t="n"/>
      <c r="K17172" s="188" t="n"/>
      <c r="L17172" s="62" t="n"/>
      <c r="M17172" s="62" t="n"/>
      <c r="N17172" s="62" t="n"/>
      <c r="O17172" s="62" t="n"/>
      <c r="P17172" s="62" t="n"/>
      <c r="Q17172" s="62" t="n"/>
      <c r="R17172" s="62" t="n"/>
    </row>
    <row r="17173" ht="13.2" customHeight="1">
      <c r="A17173" s="111" t="inlineStr">
        <is>
          <t>305-00573-02</t>
        </is>
      </c>
      <c r="B17173" s="97" t="inlineStr">
        <is>
          <t>EVER - DG</t>
        </is>
      </c>
      <c r="C17173" s="189" t="n">
        <v>1.514</v>
      </c>
      <c r="D17173" s="190" t="n">
        <v>45257</v>
      </c>
      <c r="E17173" s="70" t="n"/>
      <c r="F17173" s="70" t="n"/>
      <c r="G17173" s="70" t="n"/>
      <c r="H17173" s="70" t="n"/>
      <c r="I17173" s="70" t="n"/>
      <c r="J17173" s="70" t="n"/>
      <c r="K17173" s="188" t="n"/>
      <c r="L17173" s="62" t="n"/>
      <c r="M17173" s="62" t="n"/>
      <c r="N17173" s="62" t="n"/>
      <c r="O17173" s="62" t="n"/>
      <c r="P17173" s="62" t="n"/>
      <c r="Q17173" s="62" t="n"/>
      <c r="R17173" s="62" t="n"/>
    </row>
    <row r="17174" ht="13.2" customHeight="1">
      <c r="A17174" s="111" t="inlineStr">
        <is>
          <t>305-00572-01</t>
        </is>
      </c>
      <c r="B17174" s="97" t="inlineStr">
        <is>
          <t>EVER - DG</t>
        </is>
      </c>
      <c r="C17174" s="189" t="n">
        <v>2.2405</v>
      </c>
      <c r="D17174" s="190" t="n">
        <v>45257</v>
      </c>
      <c r="E17174" s="70" t="n"/>
      <c r="F17174" s="70" t="n"/>
      <c r="G17174" s="70" t="n"/>
      <c r="H17174" s="70" t="n"/>
      <c r="I17174" s="70" t="n"/>
      <c r="J17174" s="70" t="n"/>
      <c r="K17174" s="188" t="n"/>
      <c r="L17174" s="62" t="n"/>
      <c r="M17174" s="62" t="n"/>
      <c r="N17174" s="62" t="n"/>
      <c r="O17174" s="62" t="n"/>
      <c r="P17174" s="62" t="n"/>
      <c r="Q17174" s="62" t="n"/>
      <c r="R17174" s="62" t="n"/>
    </row>
    <row r="17175" ht="13.2" customHeight="1">
      <c r="A17175" s="111" t="inlineStr">
        <is>
          <t>305-00569-04</t>
        </is>
      </c>
      <c r="B17175" s="111" t="inlineStr">
        <is>
          <t>CT - DG</t>
        </is>
      </c>
      <c r="C17175" s="189" t="n">
        <v>5.8505</v>
      </c>
      <c r="D17175" s="190" t="n">
        <v>45257</v>
      </c>
      <c r="E17175" s="70" t="n"/>
      <c r="F17175" s="70" t="n"/>
      <c r="G17175" s="70" t="n"/>
      <c r="H17175" s="70" t="n"/>
      <c r="I17175" s="70" t="n"/>
      <c r="J17175" s="70" t="n"/>
      <c r="K17175" s="188" t="n"/>
      <c r="L17175" s="62" t="n"/>
      <c r="M17175" s="62" t="n"/>
      <c r="N17175" s="62" t="n"/>
      <c r="O17175" s="62" t="n"/>
      <c r="P17175" s="62" t="n"/>
      <c r="Q17175" s="62" t="n"/>
      <c r="R17175" s="62" t="n"/>
    </row>
    <row r="17176" ht="13.2" customHeight="1">
      <c r="A17176" s="111" t="inlineStr">
        <is>
          <t>305-00555-02</t>
        </is>
      </c>
      <c r="B17176" s="189" t="inlineStr">
        <is>
          <t>TongDa - DG</t>
        </is>
      </c>
      <c r="C17176" s="189" t="n">
        <v>0.1624</v>
      </c>
      <c r="D17176" s="190" t="n">
        <v>45719</v>
      </c>
      <c r="E17176" s="70" t="n"/>
      <c r="F17176" s="70" t="n"/>
      <c r="G17176" s="70" t="n"/>
      <c r="H17176" s="70" t="n"/>
      <c r="I17176" s="70" t="n"/>
      <c r="J17176" s="70" t="n"/>
      <c r="K17176" s="188" t="n"/>
      <c r="L17176" s="62" t="n"/>
      <c r="M17176" s="62" t="n"/>
      <c r="N17176" s="62" t="n"/>
      <c r="O17176" s="62" t="n"/>
      <c r="P17176" s="62" t="n"/>
      <c r="Q17176" s="62" t="n"/>
      <c r="R17176" s="62" t="n"/>
    </row>
    <row r="17177" ht="13.2" customHeight="1">
      <c r="A17177" s="111" t="inlineStr">
        <is>
          <t>305-00555-01</t>
        </is>
      </c>
      <c r="B17177" s="97" t="inlineStr">
        <is>
          <t>TongDa - DG</t>
        </is>
      </c>
      <c r="C17177" s="189" t="n">
        <v>0.1624</v>
      </c>
      <c r="D17177" s="190" t="n">
        <v>44926</v>
      </c>
      <c r="E17177" s="70" t="n"/>
      <c r="F17177" s="70" t="n"/>
      <c r="G17177" s="70" t="n"/>
      <c r="H17177" s="70" t="n"/>
      <c r="I17177" s="70" t="n"/>
      <c r="J17177" s="70" t="n"/>
      <c r="K17177" s="188" t="n"/>
      <c r="L17177" s="62" t="n"/>
      <c r="M17177" s="62" t="n"/>
      <c r="N17177" s="62" t="n"/>
      <c r="O17177" s="62" t="n"/>
      <c r="P17177" s="62" t="n"/>
      <c r="Q17177" s="62" t="n"/>
      <c r="R17177" s="62" t="n"/>
    </row>
    <row r="17178" ht="13.2" customHeight="1">
      <c r="A17178" s="111" t="inlineStr">
        <is>
          <t>305-00554-02</t>
        </is>
      </c>
      <c r="B17178" s="189" t="inlineStr">
        <is>
          <t>TongDa - DG</t>
        </is>
      </c>
      <c r="C17178" s="189" t="n">
        <v>0.2306</v>
      </c>
      <c r="D17178" s="190" t="n">
        <v>45719</v>
      </c>
      <c r="E17178" s="70" t="n"/>
      <c r="F17178" s="70" t="n"/>
      <c r="G17178" s="70" t="n"/>
      <c r="H17178" s="70" t="n"/>
      <c r="I17178" s="70" t="n"/>
      <c r="J17178" s="70" t="n"/>
      <c r="K17178" s="188" t="n"/>
      <c r="L17178" s="62" t="n"/>
      <c r="M17178" s="62" t="n"/>
      <c r="N17178" s="62" t="n"/>
      <c r="O17178" s="62" t="n"/>
      <c r="P17178" s="62" t="n"/>
      <c r="Q17178" s="62" t="n"/>
      <c r="R17178" s="62" t="n"/>
    </row>
    <row r="17179" ht="13.2" customHeight="1">
      <c r="A17179" s="111" t="inlineStr">
        <is>
          <t>305-00554-01</t>
        </is>
      </c>
      <c r="B17179" s="97" t="inlineStr">
        <is>
          <t>TongDa - DG</t>
        </is>
      </c>
      <c r="C17179" s="189" t="n">
        <v>0.2306</v>
      </c>
      <c r="D17179" s="190" t="n">
        <v>44926</v>
      </c>
      <c r="E17179" s="70" t="n"/>
      <c r="F17179" s="70" t="n"/>
      <c r="G17179" s="70" t="n"/>
      <c r="H17179" s="70" t="n"/>
      <c r="I17179" s="70" t="n"/>
      <c r="J17179" s="70" t="n"/>
      <c r="K17179" s="188" t="n"/>
      <c r="L17179" s="62" t="n"/>
      <c r="M17179" s="62" t="n"/>
      <c r="N17179" s="62" t="n"/>
      <c r="O17179" s="62" t="n"/>
      <c r="P17179" s="62" t="n"/>
      <c r="Q17179" s="62" t="n"/>
      <c r="R17179" s="62" t="n"/>
    </row>
    <row r="17180" ht="13.2" customHeight="1">
      <c r="A17180" s="111" t="inlineStr">
        <is>
          <t>305-00546-02</t>
        </is>
      </c>
      <c r="B17180" s="97" t="inlineStr">
        <is>
          <t>CT - DG</t>
        </is>
      </c>
      <c r="C17180" s="189" t="n">
        <v>4.4146</v>
      </c>
      <c r="D17180" s="190" t="n">
        <v>45257</v>
      </c>
      <c r="E17180" s="70" t="n"/>
      <c r="F17180" s="70" t="n"/>
      <c r="G17180" s="70" t="n"/>
      <c r="H17180" s="70" t="n"/>
      <c r="I17180" s="70" t="n"/>
      <c r="J17180" s="70" t="n"/>
      <c r="K17180" s="188" t="n"/>
      <c r="L17180" s="62" t="n"/>
      <c r="M17180" s="62" t="n"/>
      <c r="N17180" s="62" t="n"/>
      <c r="O17180" s="62" t="n"/>
      <c r="P17180" s="62" t="n"/>
      <c r="Q17180" s="62" t="n"/>
      <c r="R17180" s="62" t="n"/>
    </row>
    <row r="17181" ht="13.2" customHeight="1">
      <c r="A17181" s="111" t="inlineStr">
        <is>
          <t>305-00545-02</t>
        </is>
      </c>
      <c r="B17181" s="97" t="inlineStr">
        <is>
          <t>OPD</t>
        </is>
      </c>
      <c r="C17181" s="189" t="n">
        <v>13.9</v>
      </c>
      <c r="D17181" s="190" t="n">
        <v>45257</v>
      </c>
      <c r="E17181" s="70" t="n"/>
      <c r="F17181" s="70" t="n"/>
      <c r="G17181" s="70" t="n"/>
      <c r="H17181" s="70" t="n"/>
      <c r="I17181" s="70" t="n"/>
      <c r="J17181" s="70" t="n"/>
      <c r="K17181" s="188" t="n"/>
      <c r="L17181" s="62" t="n"/>
      <c r="M17181" s="62" t="n"/>
      <c r="N17181" s="62" t="n"/>
      <c r="O17181" s="62" t="n"/>
      <c r="P17181" s="62" t="n"/>
      <c r="Q17181" s="62" t="n"/>
      <c r="R17181" s="62" t="n"/>
    </row>
    <row r="17182" ht="13.2" customHeight="1">
      <c r="A17182" s="111" t="inlineStr">
        <is>
          <t>305-00544-09</t>
        </is>
      </c>
      <c r="B17182" s="97" t="inlineStr">
        <is>
          <t>Shier Yir - DG</t>
        </is>
      </c>
      <c r="C17182" s="189" t="n">
        <v>3.0342</v>
      </c>
      <c r="D17182" s="190" t="n">
        <v>45257</v>
      </c>
      <c r="E17182" s="70" t="n"/>
      <c r="F17182" s="70" t="n"/>
      <c r="G17182" s="70" t="n"/>
      <c r="H17182" s="70" t="n"/>
      <c r="I17182" s="70" t="n"/>
      <c r="J17182" s="70" t="n"/>
      <c r="K17182" s="188" t="n"/>
      <c r="L17182" s="62" t="n"/>
      <c r="M17182" s="62" t="n"/>
      <c r="N17182" s="62" t="n"/>
      <c r="O17182" s="62" t="n"/>
      <c r="P17182" s="62" t="n"/>
      <c r="Q17182" s="62" t="n"/>
      <c r="R17182" s="62" t="n"/>
    </row>
    <row r="17183" ht="13.2" customHeight="1">
      <c r="A17183" s="111" t="inlineStr">
        <is>
          <t>305-00544-07</t>
        </is>
      </c>
      <c r="B17183" s="97" t="inlineStr">
        <is>
          <t>Shier Yir - DG</t>
        </is>
      </c>
      <c r="C17183" s="189" t="n">
        <v>2.9497</v>
      </c>
      <c r="D17183" s="190" t="n">
        <v>45092</v>
      </c>
      <c r="E17183" s="70" t="n"/>
      <c r="F17183" s="70" t="n"/>
      <c r="G17183" s="70" t="n"/>
      <c r="H17183" s="70" t="n"/>
      <c r="I17183" s="70" t="n"/>
      <c r="J17183" s="70" t="n"/>
      <c r="K17183" s="188" t="n"/>
      <c r="L17183" s="62" t="n"/>
      <c r="M17183" s="62" t="n"/>
      <c r="N17183" s="107" t="n"/>
      <c r="O17183" s="62" t="n"/>
      <c r="P17183" s="62" t="n"/>
      <c r="Q17183" s="62" t="n"/>
      <c r="R17183" s="62" t="n"/>
    </row>
    <row r="17184" ht="13.2" customHeight="1">
      <c r="A17184" s="111" t="inlineStr">
        <is>
          <t>305-00540-01</t>
        </is>
      </c>
      <c r="B17184" s="97" t="inlineStr">
        <is>
          <t>Toyo - DG</t>
        </is>
      </c>
      <c r="C17184" s="189" t="n">
        <v>0.641</v>
      </c>
      <c r="D17184" s="190" t="n">
        <v>45257</v>
      </c>
      <c r="E17184" s="70" t="n"/>
      <c r="F17184" s="70" t="n"/>
      <c r="G17184" s="70" t="n"/>
      <c r="H17184" s="70" t="n"/>
      <c r="I17184" s="70" t="n"/>
      <c r="J17184" s="70" t="n"/>
      <c r="K17184" s="188" t="n"/>
      <c r="L17184" s="62" t="n"/>
      <c r="M17184" s="62" t="n"/>
      <c r="N17184" s="62" t="n"/>
      <c r="O17184" s="184" t="n"/>
      <c r="P17184" s="184" t="n"/>
      <c r="Q17184" s="184" t="n"/>
      <c r="R17184" s="184" t="n"/>
    </row>
    <row r="17185" ht="13.2" customHeight="1">
      <c r="A17185" s="111" t="inlineStr">
        <is>
          <t>305-00538-06</t>
        </is>
      </c>
      <c r="B17185" s="97" t="inlineStr">
        <is>
          <t>CT - DG</t>
        </is>
      </c>
      <c r="C17185" s="189" t="n">
        <v>12.0613</v>
      </c>
      <c r="D17185" s="190" t="n">
        <v>45352</v>
      </c>
      <c r="E17185" s="70" t="n"/>
      <c r="F17185" s="70" t="n"/>
      <c r="G17185" s="70" t="n"/>
      <c r="H17185" s="70" t="n"/>
      <c r="I17185" s="70" t="n"/>
      <c r="J17185" s="70" t="n"/>
      <c r="K17185" s="188" t="n"/>
      <c r="L17185" s="62" t="n"/>
      <c r="M17185" s="62" t="n"/>
      <c r="N17185" s="62" t="n"/>
      <c r="O17185" s="184" t="n"/>
      <c r="P17185" s="184" t="n"/>
      <c r="Q17185" s="184" t="n"/>
      <c r="R17185" s="184" t="n"/>
    </row>
    <row r="17186" ht="13.2" customHeight="1">
      <c r="A17186" s="111" t="inlineStr">
        <is>
          <t>305-00535-03</t>
        </is>
      </c>
      <c r="B17186" s="97" t="inlineStr">
        <is>
          <t>CT - DG</t>
        </is>
      </c>
      <c r="C17186" s="189" t="n">
        <v>1.3155</v>
      </c>
      <c r="D17186" s="190" t="n">
        <v>45257</v>
      </c>
      <c r="E17186" s="70" t="n"/>
      <c r="F17186" s="70" t="n"/>
      <c r="G17186" s="70" t="n"/>
      <c r="H17186" s="70" t="n"/>
      <c r="I17186" s="70" t="n"/>
      <c r="J17186" s="70" t="n"/>
      <c r="K17186" s="188" t="n"/>
      <c r="L17186" s="62" t="n"/>
      <c r="M17186" s="62" t="n"/>
      <c r="N17186" s="62" t="n"/>
      <c r="O17186" s="184" t="n"/>
      <c r="P17186" s="184" t="n"/>
      <c r="Q17186" s="184" t="n"/>
      <c r="R17186" s="184" t="n"/>
    </row>
    <row r="17187" ht="13.2" customHeight="1">
      <c r="A17187" s="111" t="inlineStr">
        <is>
          <t>305-00534-02</t>
        </is>
      </c>
      <c r="B17187" s="97" t="inlineStr">
        <is>
          <t>CT - DG</t>
        </is>
      </c>
      <c r="C17187" s="189" t="n">
        <v>0.6905</v>
      </c>
      <c r="D17187" s="190" t="n">
        <v>45257</v>
      </c>
      <c r="E17187" s="70" t="n"/>
      <c r="F17187" s="70" t="n"/>
      <c r="G17187" s="70" t="n"/>
      <c r="H17187" s="70" t="n"/>
      <c r="I17187" s="70" t="n"/>
      <c r="J17187" s="70" t="n"/>
      <c r="K17187" s="188" t="n"/>
      <c r="L17187" s="62" t="n"/>
      <c r="M17187" s="62" t="n"/>
      <c r="N17187" s="62" t="n"/>
      <c r="O17187" s="184" t="n"/>
      <c r="P17187" s="184" t="n"/>
      <c r="Q17187" s="184" t="n"/>
      <c r="R17187" s="184" t="n"/>
    </row>
    <row r="17188" ht="13.2" customHeight="1">
      <c r="A17188" s="111" t="inlineStr">
        <is>
          <t>305-00533-03</t>
        </is>
      </c>
      <c r="B17188" s="97" t="inlineStr">
        <is>
          <t>OPD</t>
        </is>
      </c>
      <c r="C17188" s="189" t="n">
        <v>9.312799999999999</v>
      </c>
      <c r="D17188" s="190" t="n">
        <v>45257</v>
      </c>
      <c r="E17188" s="70" t="n"/>
      <c r="F17188" s="70" t="n"/>
      <c r="G17188" s="70" t="n"/>
      <c r="H17188" s="70" t="n"/>
      <c r="I17188" s="70" t="n"/>
      <c r="J17188" s="70" t="n"/>
      <c r="K17188" s="188" t="n"/>
      <c r="L17188" s="62" t="n"/>
      <c r="M17188" s="62" t="n"/>
      <c r="N17188" s="62" t="n"/>
      <c r="O17188" s="184" t="n"/>
      <c r="P17188" s="184" t="n"/>
      <c r="Q17188" s="184" t="n"/>
      <c r="R17188" s="184" t="n"/>
    </row>
    <row r="17189" ht="13.2" customHeight="1">
      <c r="A17189" s="111" t="inlineStr">
        <is>
          <t>305-00530-05</t>
        </is>
      </c>
      <c r="B17189" s="97" t="inlineStr">
        <is>
          <t>CT - DG</t>
        </is>
      </c>
      <c r="C17189" s="189" t="n">
        <v>4.3977</v>
      </c>
      <c r="D17189" s="190" t="n">
        <v>45639</v>
      </c>
      <c r="E17189" s="70" t="n"/>
      <c r="F17189" s="70" t="n"/>
      <c r="G17189" s="70" t="n"/>
      <c r="H17189" s="70" t="n"/>
      <c r="I17189" s="70" t="n"/>
      <c r="J17189" s="70" t="n"/>
      <c r="K17189" s="188" t="n"/>
      <c r="L17189" s="62" t="n"/>
      <c r="M17189" s="62" t="n"/>
      <c r="N17189" s="62" t="n"/>
      <c r="O17189" s="184" t="n"/>
      <c r="P17189" s="184" t="n"/>
      <c r="Q17189" s="184" t="n"/>
      <c r="R17189" s="184" t="n"/>
    </row>
    <row r="17190" ht="13.2" customHeight="1">
      <c r="A17190" s="111" t="inlineStr">
        <is>
          <t>305-00530-04</t>
        </is>
      </c>
      <c r="B17190" s="97" t="inlineStr">
        <is>
          <t>CT - DG</t>
        </is>
      </c>
      <c r="C17190" s="189" t="n">
        <v>4.3977</v>
      </c>
      <c r="D17190" s="190" t="n">
        <v>45639</v>
      </c>
      <c r="E17190" s="70" t="n"/>
      <c r="F17190" s="70" t="n"/>
      <c r="G17190" s="70" t="n"/>
      <c r="H17190" s="70" t="n"/>
      <c r="I17190" s="70" t="n"/>
      <c r="J17190" s="70" t="n"/>
      <c r="K17190" s="188" t="n"/>
      <c r="L17190" s="62" t="n"/>
      <c r="M17190" s="62" t="n"/>
      <c r="N17190" s="62" t="n"/>
      <c r="O17190" s="184" t="n"/>
      <c r="P17190" s="184" t="n"/>
      <c r="Q17190" s="184" t="n"/>
      <c r="R17190" s="184" t="n"/>
    </row>
    <row r="17191" ht="13.2" customHeight="1">
      <c r="A17191" s="111" t="inlineStr">
        <is>
          <t>305-00529-06</t>
        </is>
      </c>
      <c r="B17191" s="97" t="inlineStr">
        <is>
          <t>Shier Yir - DG</t>
        </is>
      </c>
      <c r="C17191" s="189" t="n">
        <v>0.7661</v>
      </c>
      <c r="D17191" s="190" t="n">
        <v>45316</v>
      </c>
      <c r="E17191" s="70" t="n"/>
      <c r="F17191" s="70" t="n"/>
      <c r="G17191" s="70" t="n"/>
      <c r="H17191" s="70" t="n"/>
      <c r="I17191" s="70" t="n"/>
      <c r="J17191" s="70" t="n"/>
      <c r="K17191" s="188" t="n"/>
      <c r="L17191" s="62" t="n"/>
      <c r="M17191" s="62" t="n"/>
      <c r="N17191" s="62" t="n"/>
      <c r="O17191" s="184" t="n"/>
      <c r="P17191" s="184" t="n"/>
      <c r="Q17191" s="184" t="n"/>
      <c r="R17191" s="184" t="n"/>
    </row>
    <row r="17192" ht="13.2" customHeight="1">
      <c r="A17192" s="111" t="inlineStr">
        <is>
          <t>305-00529-05</t>
        </is>
      </c>
      <c r="B17192" s="97" t="inlineStr">
        <is>
          <t>Shier Yir - DG</t>
        </is>
      </c>
      <c r="C17192" s="189" t="n">
        <v>0.7719</v>
      </c>
      <c r="D17192" s="190" t="n">
        <v>45128</v>
      </c>
      <c r="E17192" s="70" t="n"/>
      <c r="F17192" s="70" t="n"/>
      <c r="G17192" s="70" t="n"/>
      <c r="H17192" s="70" t="n"/>
      <c r="I17192" s="70" t="n"/>
      <c r="J17192" s="70" t="n"/>
      <c r="K17192" s="188" t="n"/>
      <c r="L17192" s="62" t="n"/>
      <c r="M17192" s="62" t="n"/>
      <c r="N17192" s="62" t="n"/>
      <c r="O17192" s="184" t="n"/>
      <c r="P17192" s="184" t="n"/>
      <c r="Q17192" s="184" t="n"/>
      <c r="R17192" s="184" t="n"/>
    </row>
    <row r="17193" ht="13.2" customHeight="1">
      <c r="A17193" s="111" t="inlineStr">
        <is>
          <t>305-00529-03</t>
        </is>
      </c>
      <c r="B17193" s="97" t="inlineStr">
        <is>
          <t>Shier Yir - DG</t>
        </is>
      </c>
      <c r="C17193" s="189" t="n">
        <v>0.7319</v>
      </c>
      <c r="D17193" s="190" t="n">
        <v>45257</v>
      </c>
      <c r="E17193" s="70" t="n"/>
      <c r="F17193" s="70" t="n"/>
      <c r="G17193" s="70" t="n"/>
      <c r="H17193" s="70" t="n"/>
      <c r="I17193" s="70" t="n"/>
      <c r="J17193" s="70" t="n"/>
      <c r="K17193" s="188" t="n"/>
      <c r="L17193" s="62" t="n"/>
      <c r="M17193" s="62" t="n"/>
      <c r="N17193" s="62" t="n"/>
      <c r="O17193" s="184" t="n"/>
      <c r="P17193" s="184" t="n"/>
      <c r="Q17193" s="184" t="n"/>
      <c r="R17193" s="184" t="n"/>
    </row>
    <row r="17194" ht="13.2" customHeight="1">
      <c r="A17194" s="111" t="inlineStr">
        <is>
          <t>305-00528-07</t>
        </is>
      </c>
      <c r="B17194" s="97" t="inlineStr">
        <is>
          <t>Shier Yir - DG</t>
        </is>
      </c>
      <c r="C17194" s="189" t="n">
        <v>0.7661</v>
      </c>
      <c r="D17194" s="190" t="n">
        <v>45316</v>
      </c>
      <c r="E17194" s="70" t="n"/>
      <c r="F17194" s="70" t="n"/>
      <c r="G17194" s="70" t="n"/>
      <c r="H17194" s="70" t="n"/>
      <c r="I17194" s="70" t="n"/>
      <c r="J17194" s="70" t="n"/>
      <c r="K17194" s="188" t="n"/>
      <c r="L17194" s="62" t="n"/>
      <c r="M17194" s="62" t="n"/>
      <c r="N17194" s="62" t="n"/>
      <c r="O17194" s="184" t="n"/>
      <c r="P17194" s="184" t="n"/>
      <c r="Q17194" s="184" t="n"/>
      <c r="R17194" s="184" t="n"/>
    </row>
    <row r="17195" ht="13.2" customHeight="1">
      <c r="A17195" s="111" t="inlineStr">
        <is>
          <t>305-00528-06</t>
        </is>
      </c>
      <c r="B17195" s="97" t="inlineStr">
        <is>
          <t>Shier Yir - DG</t>
        </is>
      </c>
      <c r="C17195" s="189" t="n">
        <v>0.7719</v>
      </c>
      <c r="D17195" s="190" t="n">
        <v>45128</v>
      </c>
      <c r="E17195" s="70" t="n"/>
      <c r="F17195" s="70" t="n"/>
      <c r="G17195" s="70" t="n"/>
      <c r="H17195" s="70" t="n"/>
      <c r="I17195" s="70" t="n"/>
      <c r="J17195" s="70" t="n"/>
      <c r="K17195" s="188" t="n"/>
      <c r="L17195" s="62" t="n"/>
      <c r="M17195" s="62" t="n"/>
      <c r="N17195" s="62" t="n"/>
      <c r="O17195" s="184" t="n"/>
      <c r="P17195" s="184" t="n"/>
      <c r="Q17195" s="184" t="n"/>
      <c r="R17195" s="184" t="n"/>
    </row>
    <row r="17196" ht="13.2" customHeight="1">
      <c r="A17196" s="111" t="inlineStr">
        <is>
          <t>305-00528-05</t>
        </is>
      </c>
      <c r="B17196" s="97" t="inlineStr">
        <is>
          <t>Shier Yir - DG</t>
        </is>
      </c>
      <c r="C17196" s="189" t="n">
        <v>0.7319</v>
      </c>
      <c r="D17196" s="190" t="n">
        <v>45257</v>
      </c>
      <c r="E17196" s="70" t="n"/>
      <c r="F17196" s="70" t="n"/>
      <c r="G17196" s="70" t="n"/>
      <c r="H17196" s="70" t="n"/>
      <c r="I17196" s="70" t="n"/>
      <c r="J17196" s="70" t="n"/>
      <c r="K17196" s="188" t="n"/>
      <c r="L17196" s="62" t="n"/>
      <c r="M17196" s="62" t="n"/>
      <c r="N17196" s="62" t="n"/>
      <c r="O17196" s="184" t="n"/>
      <c r="P17196" s="184" t="n"/>
      <c r="Q17196" s="184" t="n"/>
      <c r="R17196" s="184" t="n"/>
    </row>
    <row r="17197" ht="13.2" customHeight="1">
      <c r="A17197" s="111" t="inlineStr">
        <is>
          <t>305-00527-07</t>
        </is>
      </c>
      <c r="B17197" s="97" t="inlineStr">
        <is>
          <t>CT - DG</t>
        </is>
      </c>
      <c r="C17197" s="189" t="n">
        <v>4.3507</v>
      </c>
      <c r="D17197" s="190" t="n">
        <v>45345</v>
      </c>
      <c r="E17197" s="70" t="n"/>
      <c r="F17197" s="70" t="n"/>
      <c r="G17197" s="70" t="n"/>
      <c r="H17197" s="70" t="n"/>
      <c r="I17197" s="70" t="n"/>
      <c r="J17197" s="70" t="n"/>
      <c r="K17197" s="188" t="n"/>
      <c r="L17197" s="62" t="n"/>
      <c r="M17197" s="62" t="n"/>
      <c r="N17197" s="62" t="n"/>
      <c r="O17197" s="184" t="n"/>
      <c r="P17197" s="184" t="n"/>
      <c r="Q17197" s="184" t="n"/>
      <c r="R17197" s="184" t="n"/>
    </row>
    <row r="17198" ht="13.2" customHeight="1">
      <c r="A17198" s="111" t="inlineStr">
        <is>
          <t>305-00527-06</t>
        </is>
      </c>
      <c r="B17198" s="97" t="inlineStr">
        <is>
          <t>TongDa - DG</t>
        </is>
      </c>
      <c r="C17198" s="189" t="n">
        <v>4.3507</v>
      </c>
      <c r="D17198" s="190" t="n">
        <v>45017</v>
      </c>
      <c r="E17198" s="70" t="n"/>
      <c r="F17198" s="70" t="n"/>
      <c r="G17198" s="70" t="n"/>
      <c r="H17198" s="70" t="n"/>
      <c r="I17198" s="70" t="n"/>
      <c r="J17198" s="70" t="n"/>
      <c r="K17198" s="188" t="n"/>
      <c r="L17198" s="62" t="n"/>
      <c r="M17198" s="62" t="n"/>
      <c r="N17198" s="62" t="n"/>
      <c r="O17198" s="184" t="n"/>
      <c r="P17198" s="184" t="n"/>
      <c r="Q17198" s="184" t="n"/>
      <c r="R17198" s="184" t="n"/>
    </row>
    <row r="17199" ht="13.2" customHeight="1">
      <c r="A17199" s="111" t="inlineStr">
        <is>
          <t>305-00526-05</t>
        </is>
      </c>
      <c r="B17199" s="97" t="inlineStr">
        <is>
          <t>TongDa - DG</t>
        </is>
      </c>
      <c r="C17199" s="189" t="n">
        <v>6.8155</v>
      </c>
      <c r="D17199" s="190" t="n">
        <v>45415</v>
      </c>
      <c r="E17199" s="70" t="n"/>
      <c r="F17199" s="70" t="n"/>
      <c r="G17199" s="70" t="n"/>
      <c r="H17199" s="70" t="n"/>
      <c r="I17199" s="70" t="n"/>
      <c r="J17199" s="70" t="n"/>
      <c r="K17199" s="188" t="n"/>
      <c r="L17199" s="62" t="n"/>
      <c r="M17199" s="62" t="n"/>
      <c r="N17199" s="62" t="n"/>
      <c r="O17199" s="184" t="n"/>
      <c r="P17199" s="184" t="n"/>
      <c r="Q17199" s="184" t="n"/>
      <c r="R17199" s="184" t="n"/>
    </row>
    <row r="17200" ht="13.2" customHeight="1">
      <c r="A17200" s="111" t="inlineStr">
        <is>
          <t>305-00526-03</t>
        </is>
      </c>
      <c r="B17200" s="97" t="inlineStr">
        <is>
          <t>TongDa - DG</t>
        </is>
      </c>
      <c r="C17200" s="189" t="n">
        <v>6.8155</v>
      </c>
      <c r="D17200" s="190" t="n">
        <v>45077</v>
      </c>
      <c r="E17200" s="70" t="n"/>
      <c r="F17200" s="70" t="n"/>
      <c r="G17200" s="70" t="n"/>
      <c r="H17200" s="70" t="n"/>
      <c r="I17200" s="70" t="n"/>
      <c r="J17200" s="70" t="n"/>
      <c r="K17200" s="188" t="n"/>
      <c r="L17200" s="62" t="n"/>
      <c r="M17200" s="62" t="n"/>
      <c r="N17200" s="62" t="n"/>
      <c r="O17200" s="184" t="n"/>
      <c r="P17200" s="184" t="n"/>
      <c r="Q17200" s="184" t="n"/>
      <c r="R17200" s="184" t="n"/>
    </row>
    <row r="17201" ht="13.2" customHeight="1">
      <c r="A17201" s="111" t="inlineStr">
        <is>
          <t>305-00525-02</t>
        </is>
      </c>
      <c r="B17201" s="111" t="inlineStr">
        <is>
          <t>CT - DG</t>
        </is>
      </c>
      <c r="C17201" s="189" t="n">
        <v>1.0308</v>
      </c>
      <c r="D17201" s="190" t="n">
        <v>45639</v>
      </c>
      <c r="E17201" s="70" t="n"/>
      <c r="F17201" s="70" t="n"/>
      <c r="G17201" s="70" t="n"/>
      <c r="H17201" s="70" t="n"/>
      <c r="I17201" s="70" t="n"/>
      <c r="J17201" s="70" t="n"/>
      <c r="K17201" s="188" t="n"/>
      <c r="L17201" s="62" t="n"/>
      <c r="M17201" s="62" t="n"/>
      <c r="N17201" s="62" t="n"/>
      <c r="O17201" s="184" t="n"/>
      <c r="P17201" s="184" t="n"/>
      <c r="Q17201" s="184" t="n"/>
      <c r="R17201" s="184" t="n"/>
    </row>
    <row r="17202" ht="13.2" customHeight="1">
      <c r="A17202" s="111" t="inlineStr">
        <is>
          <t>305-00525-02</t>
        </is>
      </c>
      <c r="B17202" s="111" t="inlineStr">
        <is>
          <t>CT - DG</t>
        </is>
      </c>
      <c r="C17202" s="189" t="n">
        <v>1.0627</v>
      </c>
      <c r="D17202" s="190" t="n">
        <v>45474</v>
      </c>
      <c r="E17202" s="70" t="n"/>
      <c r="F17202" s="70" t="n"/>
      <c r="G17202" s="70" t="n"/>
      <c r="H17202" s="70" t="n"/>
      <c r="I17202" s="70" t="n"/>
      <c r="J17202" s="70" t="n"/>
      <c r="K17202" s="188" t="n"/>
      <c r="L17202" s="62" t="n"/>
      <c r="M17202" s="62" t="n"/>
      <c r="N17202" s="62" t="n"/>
      <c r="O17202" s="184" t="n"/>
      <c r="P17202" s="184" t="n"/>
      <c r="Q17202" s="184" t="n"/>
      <c r="R17202" s="184" t="n"/>
    </row>
    <row r="17203" ht="13.2" customHeight="1">
      <c r="A17203" s="111" t="inlineStr">
        <is>
          <t>305-00524-03</t>
        </is>
      </c>
      <c r="B17203" s="97" t="inlineStr">
        <is>
          <t>CT - DG</t>
        </is>
      </c>
      <c r="C17203" s="189" t="n">
        <v>3.8786</v>
      </c>
      <c r="D17203" s="190" t="n">
        <v>45071</v>
      </c>
      <c r="E17203" s="70" t="n"/>
      <c r="F17203" s="70" t="n"/>
      <c r="G17203" s="70" t="n"/>
      <c r="H17203" s="70" t="n"/>
      <c r="I17203" s="70" t="n"/>
      <c r="J17203" s="70" t="n"/>
      <c r="K17203" s="188" t="n"/>
      <c r="L17203" s="62" t="n"/>
      <c r="M17203" s="62" t="n"/>
      <c r="N17203" s="62" t="n"/>
      <c r="O17203" s="184" t="n"/>
      <c r="P17203" s="184" t="n"/>
      <c r="Q17203" s="184" t="n"/>
      <c r="R17203" s="184" t="n"/>
    </row>
    <row r="17204" ht="13.2" customHeight="1">
      <c r="A17204" s="111" t="inlineStr">
        <is>
          <t>305-00518-03</t>
        </is>
      </c>
      <c r="B17204" s="97" t="inlineStr">
        <is>
          <t>CT - DG</t>
        </is>
      </c>
      <c r="C17204" s="189" t="n">
        <v>2.474</v>
      </c>
      <c r="D17204" s="190" t="n">
        <v>45639</v>
      </c>
      <c r="E17204" s="70" t="n"/>
      <c r="F17204" s="70" t="n"/>
      <c r="G17204" s="70" t="n"/>
      <c r="H17204" s="70" t="n"/>
      <c r="I17204" s="70" t="n"/>
      <c r="J17204" s="70" t="n"/>
      <c r="K17204" s="188" t="n"/>
      <c r="L17204" s="62" t="n"/>
      <c r="M17204" s="62" t="n"/>
      <c r="N17204" s="62" t="n"/>
      <c r="O17204" s="184" t="n"/>
      <c r="P17204" s="184" t="n"/>
      <c r="Q17204" s="184" t="n"/>
      <c r="R17204" s="184" t="n"/>
    </row>
    <row r="17205" ht="13.2" customHeight="1">
      <c r="A17205" s="111" t="inlineStr">
        <is>
          <t>305-00513-08</t>
        </is>
      </c>
      <c r="B17205" s="97" t="inlineStr">
        <is>
          <t>Shier Yir - DG</t>
        </is>
      </c>
      <c r="C17205" s="189" t="n">
        <v>2.8612</v>
      </c>
      <c r="D17205" s="190" t="n">
        <v>45460</v>
      </c>
      <c r="E17205" s="70" t="n"/>
      <c r="F17205" s="70" t="n"/>
      <c r="G17205" s="70" t="n"/>
      <c r="H17205" s="70" t="n"/>
      <c r="I17205" s="70" t="n"/>
      <c r="J17205" s="70" t="n"/>
      <c r="K17205" s="188" t="n"/>
      <c r="L17205" s="62" t="n"/>
      <c r="M17205" s="62" t="n"/>
      <c r="N17205" s="62" t="n"/>
      <c r="O17205" s="184" t="n"/>
      <c r="P17205" s="184" t="n"/>
      <c r="Q17205" s="184" t="n"/>
      <c r="R17205" s="184" t="n"/>
    </row>
    <row r="17206" ht="13.2" customHeight="1">
      <c r="A17206" s="111" t="inlineStr">
        <is>
          <t>305-00513-07</t>
        </is>
      </c>
      <c r="B17206" s="97" t="inlineStr">
        <is>
          <t>Shier Yir - DG</t>
        </is>
      </c>
      <c r="C17206" s="189" t="n">
        <v>2.8612</v>
      </c>
      <c r="D17206" s="190" t="n">
        <v>45257</v>
      </c>
      <c r="E17206" s="70" t="n"/>
      <c r="F17206" s="70" t="n"/>
      <c r="G17206" s="70" t="n"/>
      <c r="H17206" s="70" t="n"/>
      <c r="I17206" s="70" t="n"/>
      <c r="J17206" s="70" t="n"/>
      <c r="K17206" s="188" t="n"/>
      <c r="L17206" s="62" t="n"/>
      <c r="M17206" s="62" t="n"/>
      <c r="N17206" s="62" t="n"/>
      <c r="O17206" s="184" t="n"/>
      <c r="P17206" s="184" t="n"/>
      <c r="Q17206" s="184" t="n"/>
      <c r="R17206" s="184" t="n"/>
    </row>
    <row r="17207" ht="13.2" customHeight="1">
      <c r="A17207" s="111" t="inlineStr">
        <is>
          <t>305-00513-06</t>
        </is>
      </c>
      <c r="B17207" s="97" t="inlineStr">
        <is>
          <t>Shier Yir - DG</t>
        </is>
      </c>
      <c r="C17207" s="189" t="n">
        <v>2.8612</v>
      </c>
      <c r="D17207" s="190" t="n">
        <v>44979</v>
      </c>
      <c r="E17207" s="70" t="n"/>
      <c r="F17207" s="70" t="n"/>
      <c r="G17207" s="70" t="n"/>
      <c r="H17207" s="70" t="n"/>
      <c r="I17207" s="70" t="n"/>
      <c r="J17207" s="70" t="n"/>
      <c r="K17207" s="188" t="n"/>
      <c r="L17207" s="62" t="n"/>
      <c r="M17207" s="62" t="n"/>
      <c r="N17207" s="62" t="n"/>
      <c r="O17207" s="184" t="n"/>
      <c r="P17207" s="184" t="n"/>
      <c r="Q17207" s="184" t="n"/>
      <c r="R17207" s="184" t="n"/>
    </row>
    <row r="17208" ht="13.2" customHeight="1">
      <c r="A17208" s="111" t="inlineStr">
        <is>
          <t>305-00513-04</t>
        </is>
      </c>
      <c r="B17208" s="97" t="inlineStr">
        <is>
          <t>Shier Yir - DG</t>
        </is>
      </c>
      <c r="C17208" s="189" t="n">
        <v>2.6826</v>
      </c>
      <c r="D17208" s="190" t="n">
        <v>45120</v>
      </c>
      <c r="E17208" s="70" t="n"/>
      <c r="F17208" s="70" t="n"/>
      <c r="G17208" s="70" t="n"/>
      <c r="H17208" s="70" t="n"/>
      <c r="I17208" s="70" t="n"/>
      <c r="J17208" s="70" t="n"/>
      <c r="K17208" s="188" t="n"/>
      <c r="L17208" s="62" t="n"/>
      <c r="M17208" s="62" t="n"/>
      <c r="N17208" s="153" t="n"/>
      <c r="O17208" s="184" t="n"/>
      <c r="P17208" s="184" t="n"/>
      <c r="Q17208" s="184" t="n"/>
      <c r="R17208" s="184" t="n"/>
    </row>
    <row r="17209" ht="13.2" customHeight="1">
      <c r="A17209" s="111" t="inlineStr">
        <is>
          <t>305-00512-06</t>
        </is>
      </c>
      <c r="B17209" s="97" t="inlineStr">
        <is>
          <t>Shier Yir - DG</t>
        </is>
      </c>
      <c r="C17209" s="189" t="n">
        <v>1.5185</v>
      </c>
      <c r="D17209" s="190" t="n">
        <v>45460</v>
      </c>
      <c r="E17209" s="70" t="n"/>
      <c r="F17209" s="70" t="n"/>
      <c r="G17209" s="70" t="n"/>
      <c r="H17209" s="70" t="n"/>
      <c r="I17209" s="70" t="n"/>
      <c r="J17209" s="70" t="n"/>
      <c r="K17209" s="188" t="n"/>
      <c r="L17209" s="62" t="n"/>
      <c r="M17209" s="62" t="n"/>
      <c r="N17209" s="62" t="n"/>
      <c r="O17209" s="184" t="n"/>
      <c r="P17209" s="184" t="n"/>
      <c r="Q17209" s="184" t="n"/>
      <c r="R17209" s="184" t="n"/>
    </row>
    <row r="17210" ht="13.2" customHeight="1">
      <c r="A17210" s="111" t="inlineStr">
        <is>
          <t>305-00512-05</t>
        </is>
      </c>
      <c r="B17210" s="97" t="inlineStr">
        <is>
          <t>Shier Yir - DG</t>
        </is>
      </c>
      <c r="C17210" s="189" t="n">
        <v>1.5585</v>
      </c>
      <c r="D17210" s="190" t="n">
        <v>45316</v>
      </c>
      <c r="E17210" s="70" t="n"/>
      <c r="F17210" s="70" t="n"/>
      <c r="G17210" s="70" t="n"/>
      <c r="H17210" s="70" t="n"/>
      <c r="I17210" s="70" t="n"/>
      <c r="J17210" s="70" t="n"/>
      <c r="K17210" s="188" t="n"/>
      <c r="L17210" s="62" t="n"/>
      <c r="M17210" s="62" t="n"/>
      <c r="N17210" s="62" t="n"/>
      <c r="O17210" s="184" t="n"/>
      <c r="P17210" s="184" t="n"/>
      <c r="Q17210" s="184" t="n"/>
      <c r="R17210" s="184" t="n"/>
    </row>
    <row r="17211" ht="13.2" customHeight="1">
      <c r="A17211" s="111" t="inlineStr">
        <is>
          <t>305-00512-04</t>
        </is>
      </c>
      <c r="B17211" s="97" t="inlineStr">
        <is>
          <t>Shier Yir - DG</t>
        </is>
      </c>
      <c r="C17211" s="189" t="n">
        <v>1.5573</v>
      </c>
      <c r="D17211" s="190" t="n">
        <v>45257</v>
      </c>
      <c r="E17211" s="70" t="n"/>
      <c r="F17211" s="70" t="n"/>
      <c r="G17211" s="70" t="n"/>
      <c r="H17211" s="70" t="n"/>
      <c r="I17211" s="70" t="n"/>
      <c r="J17211" s="70" t="n"/>
      <c r="K17211" s="188" t="n"/>
      <c r="L17211" s="62" t="n"/>
      <c r="M17211" s="62" t="n"/>
      <c r="N17211" s="62" t="n"/>
      <c r="O17211" s="184" t="n"/>
      <c r="P17211" s="184" t="n"/>
      <c r="Q17211" s="184" t="n"/>
      <c r="R17211" s="184" t="n"/>
    </row>
    <row r="17212" ht="13.2" customHeight="1">
      <c r="A17212" s="111" t="inlineStr">
        <is>
          <t>305-00511-03</t>
        </is>
      </c>
      <c r="B17212" s="97" t="inlineStr">
        <is>
          <t>Toyo - DG</t>
        </is>
      </c>
      <c r="C17212" s="189" t="n">
        <v>0.6061</v>
      </c>
      <c r="D17212" s="190" t="n">
        <v>45257</v>
      </c>
      <c r="E17212" s="70" t="n"/>
      <c r="F17212" s="70" t="n"/>
      <c r="G17212" s="70" t="n"/>
      <c r="H17212" s="70" t="n"/>
      <c r="I17212" s="70" t="n"/>
      <c r="J17212" s="70" t="n"/>
      <c r="K17212" s="188" t="n"/>
      <c r="L17212" s="62" t="n"/>
      <c r="M17212" s="62" t="n"/>
      <c r="N17212" s="62" t="n"/>
      <c r="O17212" s="184" t="n"/>
      <c r="P17212" s="184" t="n"/>
      <c r="Q17212" s="184" t="n"/>
      <c r="R17212" s="184" t="n"/>
    </row>
    <row r="17213" ht="13.2" customHeight="1">
      <c r="A17213" s="111" t="inlineStr">
        <is>
          <t>305-00510-04</t>
        </is>
      </c>
      <c r="B17213" s="111" t="inlineStr">
        <is>
          <t>Toyo - DG</t>
        </is>
      </c>
      <c r="C17213" s="189" t="n">
        <v>0.7059</v>
      </c>
      <c r="D17213" s="190" t="n">
        <v>45257</v>
      </c>
      <c r="E17213" s="70" t="n"/>
      <c r="F17213" s="70" t="n"/>
      <c r="G17213" s="70" t="n"/>
      <c r="H17213" s="70" t="n"/>
      <c r="I17213" s="70" t="n"/>
      <c r="J17213" s="70" t="n"/>
      <c r="K17213" s="188" t="n"/>
      <c r="L17213" s="62" t="n"/>
      <c r="M17213" s="62" t="n"/>
      <c r="N17213" s="62" t="n"/>
      <c r="O17213" s="184" t="n"/>
      <c r="P17213" s="184" t="n"/>
      <c r="Q17213" s="184" t="n"/>
      <c r="R17213" s="184" t="n"/>
    </row>
    <row r="17214" ht="13.2" customHeight="1">
      <c r="A17214" s="111" t="inlineStr">
        <is>
          <t>305-00509-02</t>
        </is>
      </c>
      <c r="B17214" s="97" t="inlineStr">
        <is>
          <t>TongDa - DG</t>
        </is>
      </c>
      <c r="C17214" s="189" t="n">
        <v>1.377</v>
      </c>
      <c r="D17214" s="190" t="n">
        <v>45222</v>
      </c>
      <c r="E17214" s="70" t="n"/>
      <c r="F17214" s="70" t="n"/>
      <c r="G17214" s="70" t="n"/>
      <c r="H17214" s="70" t="n"/>
      <c r="I17214" s="70" t="n"/>
      <c r="J17214" s="70" t="n"/>
      <c r="K17214" s="188" t="n"/>
      <c r="L17214" s="62" t="n"/>
      <c r="M17214" s="62" t="n"/>
      <c r="N17214" s="62" t="n"/>
      <c r="O17214" s="184" t="n"/>
      <c r="P17214" s="184" t="n"/>
      <c r="Q17214" s="184" t="n"/>
      <c r="R17214" s="184" t="n"/>
    </row>
    <row r="17215" ht="13.2" customHeight="1">
      <c r="A17215" s="111" t="inlineStr">
        <is>
          <t>305-00508-02</t>
        </is>
      </c>
      <c r="B17215" s="97" t="inlineStr">
        <is>
          <t>TongDa - DG</t>
        </is>
      </c>
      <c r="C17215" s="189" t="n">
        <v>11.0384</v>
      </c>
      <c r="D17215" s="190" t="n">
        <v>45345</v>
      </c>
      <c r="E17215" s="70" t="n"/>
      <c r="F17215" s="70" t="n"/>
      <c r="G17215" s="70" t="n"/>
      <c r="H17215" s="70" t="n"/>
      <c r="I17215" s="70" t="n"/>
      <c r="J17215" s="70" t="n"/>
      <c r="K17215" s="188" t="n"/>
      <c r="L17215" s="62" t="n"/>
      <c r="M17215" s="62" t="n"/>
      <c r="N17215" s="62" t="n"/>
      <c r="O17215" s="184" t="n"/>
      <c r="P17215" s="184" t="n"/>
      <c r="Q17215" s="184" t="n"/>
      <c r="R17215" s="184" t="n"/>
    </row>
    <row r="17216" ht="13.2" customHeight="1">
      <c r="A17216" s="111" t="inlineStr">
        <is>
          <t>305-00506-04</t>
        </is>
      </c>
      <c r="B17216" s="111" t="inlineStr">
        <is>
          <t>Shier Yir - DG</t>
        </is>
      </c>
      <c r="C17216" s="189" t="n">
        <v>0.636</v>
      </c>
      <c r="D17216" s="190" t="n">
        <v>45034</v>
      </c>
      <c r="E17216" s="70" t="n"/>
      <c r="F17216" s="70" t="n"/>
      <c r="G17216" s="70" t="n"/>
      <c r="H17216" s="70" t="n"/>
      <c r="I17216" s="70" t="n"/>
      <c r="J17216" s="70" t="n"/>
      <c r="K17216" s="188" t="n"/>
      <c r="L17216" s="62" t="n"/>
      <c r="M17216" s="62" t="n"/>
      <c r="N17216" s="62" t="n"/>
      <c r="O17216" s="184" t="n"/>
      <c r="P17216" s="184" t="n"/>
      <c r="Q17216" s="184" t="n"/>
      <c r="R17216" s="184" t="n"/>
    </row>
    <row r="17217" ht="13.2" customHeight="1">
      <c r="A17217" s="111" t="inlineStr">
        <is>
          <t>305-00506-03</t>
        </is>
      </c>
      <c r="B17217" s="97" t="inlineStr">
        <is>
          <t>Shier Yir - DG</t>
        </is>
      </c>
      <c r="C17217" s="189" t="n">
        <v>0.636</v>
      </c>
      <c r="D17217" s="190" t="n">
        <v>45128</v>
      </c>
      <c r="E17217" s="70" t="n"/>
      <c r="F17217" s="70" t="n"/>
      <c r="G17217" s="70" t="n"/>
      <c r="H17217" s="70" t="n"/>
      <c r="I17217" s="70" t="n"/>
      <c r="J17217" s="70" t="n"/>
      <c r="K17217" s="188" t="n"/>
      <c r="L17217" s="188" t="n"/>
      <c r="M17217" s="62" t="n"/>
      <c r="N17217" s="62" t="n"/>
      <c r="O17217" s="184" t="n"/>
      <c r="P17217" s="184" t="n"/>
      <c r="Q17217" s="184" t="n"/>
      <c r="R17217" s="184" t="n"/>
    </row>
    <row r="17218" ht="13.2" customHeight="1">
      <c r="A17218" s="111" t="inlineStr">
        <is>
          <t>305-00503-03</t>
        </is>
      </c>
      <c r="B17218" s="97" t="inlineStr">
        <is>
          <t>TongDa - DG</t>
        </is>
      </c>
      <c r="C17218" s="189" t="n">
        <v>3.0798</v>
      </c>
      <c r="D17218" s="190" t="n">
        <v>45091</v>
      </c>
      <c r="E17218" s="70" t="n"/>
      <c r="F17218" s="70" t="n"/>
      <c r="G17218" s="70" t="n"/>
      <c r="H17218" s="70" t="n"/>
      <c r="I17218" s="70" t="n"/>
      <c r="J17218" s="70" t="n"/>
      <c r="K17218" s="188" t="n"/>
      <c r="L17218" s="62" t="n"/>
      <c r="M17218" s="62" t="n"/>
      <c r="N17218" s="62" t="n"/>
      <c r="O17218" s="184" t="n"/>
      <c r="P17218" s="184" t="n"/>
      <c r="Q17218" s="184" t="n"/>
      <c r="R17218" s="184" t="n"/>
    </row>
    <row r="17219" ht="13.2" customHeight="1">
      <c r="A17219" s="111" t="inlineStr">
        <is>
          <t>305-00502-07</t>
        </is>
      </c>
      <c r="B17219" s="97" t="inlineStr">
        <is>
          <t>Shier Yir - DG</t>
        </is>
      </c>
      <c r="C17219" s="189" t="n">
        <v>3.0245</v>
      </c>
      <c r="D17219" s="190" t="n">
        <v>45316</v>
      </c>
      <c r="E17219" s="70" t="n"/>
      <c r="F17219" s="70" t="n"/>
      <c r="G17219" s="70" t="n"/>
      <c r="H17219" s="70" t="n"/>
      <c r="I17219" s="70" t="n"/>
      <c r="J17219" s="70" t="n"/>
      <c r="K17219" s="188" t="n"/>
      <c r="L17219" s="62" t="n"/>
      <c r="M17219" s="62" t="n"/>
      <c r="N17219" s="62" t="n"/>
      <c r="O17219" s="184" t="n"/>
      <c r="P17219" s="184" t="n"/>
      <c r="Q17219" s="184" t="n"/>
      <c r="R17219" s="184" t="n"/>
    </row>
    <row r="17220" ht="13.2" customHeight="1">
      <c r="A17220" s="111" t="inlineStr">
        <is>
          <t>305-00502-06</t>
        </is>
      </c>
      <c r="B17220" s="97" t="inlineStr">
        <is>
          <t>Shier Yir - DG</t>
        </is>
      </c>
      <c r="C17220" s="189" t="n">
        <v>3.0245</v>
      </c>
      <c r="D17220" s="190" t="n">
        <v>45406</v>
      </c>
      <c r="E17220" s="70" t="n"/>
      <c r="F17220" s="70" t="n"/>
      <c r="G17220" s="70" t="n"/>
      <c r="H17220" s="70" t="n"/>
      <c r="I17220" s="70" t="n"/>
      <c r="J17220" s="70" t="n"/>
      <c r="K17220" s="188" t="n"/>
      <c r="L17220" s="62" t="n"/>
      <c r="M17220" s="62" t="n"/>
      <c r="N17220" s="62" t="n"/>
      <c r="O17220" s="184" t="n"/>
      <c r="P17220" s="184" t="n"/>
      <c r="Q17220" s="184" t="n"/>
      <c r="R17220" s="184" t="n"/>
    </row>
    <row r="17221" ht="13.2" customHeight="1">
      <c r="A17221" s="111" t="inlineStr">
        <is>
          <t>305-00502-05</t>
        </is>
      </c>
      <c r="B17221" s="97" t="inlineStr">
        <is>
          <t>Shier Yir - DG</t>
        </is>
      </c>
      <c r="C17221" s="189" t="n">
        <v>3.0745</v>
      </c>
      <c r="D17221" s="190" t="n">
        <v>45257</v>
      </c>
      <c r="E17221" s="70" t="n"/>
      <c r="F17221" s="70" t="n"/>
      <c r="G17221" s="70" t="n"/>
      <c r="H17221" s="70" t="n"/>
      <c r="I17221" s="70" t="n"/>
      <c r="J17221" s="70" t="n"/>
      <c r="K17221" s="188" t="n"/>
      <c r="L17221" s="62" t="n"/>
      <c r="M17221" s="62" t="n"/>
      <c r="N17221" s="62" t="n"/>
      <c r="O17221" s="184" t="n"/>
      <c r="P17221" s="184" t="n"/>
      <c r="Q17221" s="184" t="n"/>
      <c r="R17221" s="184" t="n"/>
    </row>
    <row r="17222" ht="13.2" customHeight="1">
      <c r="A17222" s="111" t="inlineStr">
        <is>
          <t>305-00499-04</t>
        </is>
      </c>
      <c r="B17222" s="97" t="inlineStr">
        <is>
          <t>CT - DG</t>
        </is>
      </c>
      <c r="C17222" s="189" t="n">
        <v>2.2777</v>
      </c>
      <c r="D17222" s="190" t="n">
        <v>45435</v>
      </c>
      <c r="E17222" s="70" t="n"/>
      <c r="F17222" s="70" t="n"/>
      <c r="G17222" s="70" t="n"/>
      <c r="H17222" s="70" t="n"/>
      <c r="I17222" s="70" t="n"/>
      <c r="J17222" s="70" t="n"/>
      <c r="K17222" s="188" t="n"/>
      <c r="L17222" s="188" t="n"/>
      <c r="M17222" s="62" t="n"/>
      <c r="N17222" s="62" t="n"/>
      <c r="O17222" s="184" t="n"/>
      <c r="P17222" s="184" t="n"/>
      <c r="Q17222" s="184" t="n"/>
      <c r="R17222" s="184" t="n"/>
    </row>
    <row r="17223" ht="13.2" customHeight="1">
      <c r="A17223" s="111" t="inlineStr">
        <is>
          <t>305-00499-03</t>
        </is>
      </c>
      <c r="B17223" s="97" t="inlineStr">
        <is>
          <t>CT - DG</t>
        </is>
      </c>
      <c r="C17223" s="189" t="n">
        <v>2.2777</v>
      </c>
      <c r="D17223" s="190" t="n">
        <v>45257</v>
      </c>
      <c r="E17223" s="70" t="n"/>
      <c r="F17223" s="70" t="n"/>
      <c r="G17223" s="70" t="n"/>
      <c r="H17223" s="70" t="n"/>
      <c r="I17223" s="70" t="n"/>
      <c r="J17223" s="70" t="n"/>
      <c r="K17223" s="188" t="n"/>
      <c r="L17223" s="62" t="n"/>
      <c r="M17223" s="62" t="n"/>
      <c r="N17223" s="62" t="n"/>
      <c r="O17223" s="184" t="n"/>
      <c r="P17223" s="184" t="n"/>
      <c r="Q17223" s="184" t="n"/>
      <c r="R17223" s="184" t="n"/>
    </row>
    <row r="17224" ht="13.2" customHeight="1">
      <c r="A17224" s="111" t="inlineStr">
        <is>
          <t>305-00497-03</t>
        </is>
      </c>
      <c r="B17224" s="97" t="inlineStr">
        <is>
          <t>TongDa - DG</t>
        </is>
      </c>
      <c r="C17224" s="189" t="n">
        <v>3.2375</v>
      </c>
      <c r="D17224" s="190" t="n">
        <v>45345</v>
      </c>
      <c r="E17224" s="70" t="n"/>
      <c r="F17224" s="70" t="n"/>
      <c r="G17224" s="70" t="n"/>
      <c r="H17224" s="70" t="n"/>
      <c r="I17224" s="70" t="n"/>
      <c r="J17224" s="70" t="n"/>
      <c r="K17224" s="188" t="n"/>
      <c r="L17224" s="62" t="n"/>
      <c r="M17224" s="62" t="n"/>
      <c r="N17224" s="62" t="n"/>
      <c r="O17224" s="184" t="n"/>
      <c r="P17224" s="184" t="n"/>
      <c r="Q17224" s="184" t="n"/>
      <c r="R17224" s="184" t="n"/>
    </row>
    <row r="17225" ht="13.2" customHeight="1">
      <c r="A17225" s="111" t="inlineStr">
        <is>
          <t>305-00496-02</t>
        </is>
      </c>
      <c r="B17225" s="97" t="inlineStr">
        <is>
          <t>CT - DG</t>
        </is>
      </c>
      <c r="C17225" s="189" t="n">
        <v>3.9637</v>
      </c>
      <c r="D17225" s="190" t="n">
        <v>45024</v>
      </c>
      <c r="E17225" s="70" t="n"/>
      <c r="F17225" s="70" t="n"/>
      <c r="G17225" s="70" t="n"/>
      <c r="H17225" s="70" t="n"/>
      <c r="I17225" s="70" t="n"/>
      <c r="J17225" s="70" t="n"/>
      <c r="K17225" s="188" t="n"/>
      <c r="L17225" s="62" t="n"/>
      <c r="M17225" s="62" t="n"/>
      <c r="N17225" s="62" t="n"/>
      <c r="O17225" s="184" t="n"/>
      <c r="P17225" s="184" t="n"/>
      <c r="Q17225" s="184" t="n"/>
      <c r="R17225" s="184" t="n"/>
    </row>
    <row r="17226" ht="13.2" customHeight="1">
      <c r="A17226" s="111" t="inlineStr">
        <is>
          <t>305-00496-01</t>
        </is>
      </c>
      <c r="B17226" s="97" t="inlineStr">
        <is>
          <t>CT - DG</t>
        </is>
      </c>
      <c r="C17226" s="189" t="n">
        <v>3.8637</v>
      </c>
      <c r="D17226" s="190" t="n">
        <v>45257</v>
      </c>
      <c r="E17226" s="70" t="n"/>
      <c r="F17226" s="70" t="n"/>
      <c r="G17226" s="70" t="n"/>
      <c r="H17226" s="70" t="n"/>
      <c r="I17226" s="70" t="n"/>
      <c r="J17226" s="70" t="n"/>
      <c r="K17226" s="188" t="n"/>
      <c r="L17226" s="188" t="n"/>
      <c r="M17226" s="62" t="n"/>
      <c r="N17226" s="62" t="n"/>
      <c r="O17226" s="184" t="n"/>
      <c r="P17226" s="184" t="n"/>
      <c r="Q17226" s="184" t="n"/>
      <c r="R17226" s="184" t="n"/>
    </row>
    <row r="17227" ht="13.2" customHeight="1">
      <c r="A17227" s="111" t="inlineStr">
        <is>
          <t>305-00490-05</t>
        </is>
      </c>
      <c r="B17227" s="97" t="inlineStr">
        <is>
          <t>CT - DG</t>
        </is>
      </c>
      <c r="C17227" s="189" t="n">
        <v>5.3249</v>
      </c>
      <c r="D17227" s="190" t="n">
        <v>45345</v>
      </c>
      <c r="E17227" s="70" t="n"/>
      <c r="F17227" s="70" t="n"/>
      <c r="G17227" s="70" t="n"/>
      <c r="H17227" s="70" t="n"/>
      <c r="I17227" s="70" t="n"/>
      <c r="J17227" s="70" t="n"/>
      <c r="K17227" s="188" t="n"/>
      <c r="L17227" s="62" t="n"/>
      <c r="M17227" s="62" t="n"/>
      <c r="N17227" s="62" t="n"/>
      <c r="O17227" s="184" t="n"/>
      <c r="P17227" s="184" t="n"/>
      <c r="Q17227" s="184" t="n"/>
      <c r="R17227" s="184" t="n"/>
    </row>
    <row r="17228" ht="13.2" customHeight="1">
      <c r="A17228" s="111" t="inlineStr">
        <is>
          <t>305-00490-04</t>
        </is>
      </c>
      <c r="B17228" s="97" t="inlineStr">
        <is>
          <t>CT - DG</t>
        </is>
      </c>
      <c r="C17228" s="189" t="n">
        <v>5.3249</v>
      </c>
      <c r="D17228" s="190" t="n">
        <v>45257</v>
      </c>
      <c r="E17228" s="70" t="n"/>
      <c r="F17228" s="70" t="n"/>
      <c r="G17228" s="70" t="n"/>
      <c r="H17228" s="70" t="n"/>
      <c r="I17228" s="70" t="n"/>
      <c r="J17228" s="70" t="n"/>
      <c r="K17228" s="188" t="n"/>
      <c r="L17228" s="62" t="n"/>
      <c r="M17228" s="62" t="n"/>
      <c r="N17228" s="62" t="n"/>
      <c r="O17228" s="184" t="n"/>
      <c r="P17228" s="184" t="n"/>
      <c r="Q17228" s="184" t="n"/>
      <c r="R17228" s="184" t="n"/>
    </row>
    <row r="17229" ht="13.2" customHeight="1">
      <c r="A17229" s="111" t="inlineStr">
        <is>
          <t>305-00489-04</t>
        </is>
      </c>
      <c r="B17229" s="97" t="inlineStr">
        <is>
          <t>CT - DG</t>
        </is>
      </c>
      <c r="C17229" s="189" t="n">
        <v>11.2926</v>
      </c>
      <c r="D17229" s="190" t="n">
        <v>45808</v>
      </c>
      <c r="E17229" s="70" t="n"/>
      <c r="F17229" s="70" t="n"/>
      <c r="G17229" s="70" t="n"/>
      <c r="H17229" s="70" t="n"/>
      <c r="I17229" s="70" t="n"/>
      <c r="J17229" s="70" t="n"/>
      <c r="K17229" s="188" t="n"/>
      <c r="L17229" s="62" t="n"/>
      <c r="M17229" s="62" t="n"/>
      <c r="N17229" s="62" t="n"/>
      <c r="O17229" s="184" t="n"/>
      <c r="P17229" s="184" t="n"/>
      <c r="Q17229" s="184" t="n"/>
      <c r="R17229" s="184" t="n"/>
    </row>
    <row r="17230" ht="13.2" customHeight="1">
      <c r="A17230" s="111" t="inlineStr">
        <is>
          <t>305-00489-03</t>
        </is>
      </c>
      <c r="B17230" s="97" t="inlineStr">
        <is>
          <t>CT - DG</t>
        </is>
      </c>
      <c r="C17230" s="189" t="n">
        <v>11.2926</v>
      </c>
      <c r="D17230" s="190" t="n">
        <v>45639</v>
      </c>
      <c r="E17230" s="70" t="n"/>
      <c r="F17230" s="70" t="n"/>
      <c r="G17230" s="70" t="n"/>
      <c r="H17230" s="70" t="n"/>
      <c r="I17230" s="70" t="n"/>
      <c r="J17230" s="70" t="n"/>
      <c r="K17230" s="188" t="n"/>
      <c r="L17230" s="188" t="n"/>
      <c r="M17230" s="62" t="n"/>
      <c r="N17230" s="62" t="n"/>
      <c r="O17230" s="184" t="n"/>
      <c r="P17230" s="184" t="n"/>
      <c r="Q17230" s="184" t="n"/>
      <c r="R17230" s="184" t="n"/>
    </row>
    <row r="17231" ht="13.2" customHeight="1">
      <c r="A17231" s="111" t="inlineStr">
        <is>
          <t>305-00488-03</t>
        </is>
      </c>
      <c r="B17231" s="97" t="inlineStr">
        <is>
          <t>TongDa - DG</t>
        </is>
      </c>
      <c r="C17231" s="189" t="n">
        <v>2.1352</v>
      </c>
      <c r="D17231" s="190" t="n">
        <v>45222</v>
      </c>
      <c r="E17231" s="70" t="n"/>
      <c r="F17231" s="70" t="n"/>
      <c r="G17231" s="70" t="n"/>
      <c r="H17231" s="70" t="n"/>
      <c r="I17231" s="70" t="n"/>
      <c r="J17231" s="70" t="n"/>
      <c r="K17231" s="188" t="n"/>
      <c r="L17231" s="62" t="n"/>
      <c r="M17231" s="62" t="n"/>
      <c r="N17231" s="62" t="n"/>
      <c r="O17231" s="184" t="n"/>
      <c r="P17231" s="184" t="n"/>
      <c r="Q17231" s="184" t="n"/>
      <c r="R17231" s="184" t="n"/>
    </row>
    <row r="17232" ht="13.2" customHeight="1">
      <c r="A17232" s="111" t="inlineStr">
        <is>
          <t>305-00486-07</t>
        </is>
      </c>
      <c r="B17232" s="97" t="inlineStr">
        <is>
          <t>CT - DG</t>
        </is>
      </c>
      <c r="C17232" s="189" t="n">
        <v>3.9709</v>
      </c>
      <c r="D17232" s="190" t="n">
        <v>45639</v>
      </c>
      <c r="E17232" s="70" t="n"/>
      <c r="F17232" s="70" t="n"/>
      <c r="G17232" s="70" t="n"/>
      <c r="H17232" s="70" t="n"/>
      <c r="I17232" s="70" t="n"/>
      <c r="J17232" s="70" t="n"/>
      <c r="K17232" s="188" t="n"/>
      <c r="L17232" s="62" t="n"/>
      <c r="M17232" s="62" t="n"/>
      <c r="N17232" s="62" t="n"/>
      <c r="O17232" s="184" t="n"/>
      <c r="P17232" s="184" t="n"/>
      <c r="Q17232" s="184" t="n"/>
      <c r="R17232" s="184" t="n"/>
    </row>
    <row r="17233" ht="13.2" customHeight="1">
      <c r="A17233" s="111" t="inlineStr">
        <is>
          <t>305-00486-07</t>
        </is>
      </c>
      <c r="B17233" s="97" t="inlineStr">
        <is>
          <t>CT - DG</t>
        </is>
      </c>
      <c r="C17233" s="189" t="n">
        <v>4.0937</v>
      </c>
      <c r="D17233" s="190" t="n">
        <v>45607</v>
      </c>
      <c r="E17233" s="70" t="n"/>
      <c r="F17233" s="70" t="n"/>
      <c r="G17233" s="70" t="n"/>
      <c r="H17233" s="70" t="n"/>
      <c r="I17233" s="70" t="n"/>
      <c r="J17233" s="70" t="n"/>
      <c r="K17233" s="188" t="n"/>
      <c r="L17233" s="62" t="n"/>
      <c r="M17233" s="62" t="n"/>
      <c r="N17233" s="62" t="n"/>
      <c r="O17233" s="184" t="n"/>
      <c r="P17233" s="184" t="n"/>
      <c r="Q17233" s="184" t="n"/>
      <c r="R17233" s="184" t="n"/>
    </row>
    <row r="17234" ht="13.2" customHeight="1">
      <c r="A17234" s="111" t="inlineStr">
        <is>
          <t>305-00486-06</t>
        </is>
      </c>
      <c r="B17234" s="97" t="inlineStr">
        <is>
          <t>CT - DG</t>
        </is>
      </c>
      <c r="C17234" s="189" t="n">
        <v>3.9709</v>
      </c>
      <c r="D17234" s="190" t="n">
        <v>45639</v>
      </c>
      <c r="E17234" s="70" t="n"/>
      <c r="F17234" s="70" t="n"/>
      <c r="G17234" s="70" t="n"/>
      <c r="H17234" s="70" t="n"/>
      <c r="I17234" s="70" t="n"/>
      <c r="J17234" s="70" t="n"/>
      <c r="K17234" s="188" t="n"/>
      <c r="L17234" s="62" t="n"/>
      <c r="M17234" s="62" t="n"/>
      <c r="N17234" s="62" t="n"/>
      <c r="O17234" s="184" t="n"/>
      <c r="P17234" s="184" t="n"/>
      <c r="Q17234" s="184" t="n"/>
      <c r="R17234" s="184" t="n"/>
    </row>
    <row r="17235" ht="13.2" customHeight="1">
      <c r="A17235" s="111" t="inlineStr">
        <is>
          <t>305-00483-01</t>
        </is>
      </c>
      <c r="B17235" s="97" t="inlineStr">
        <is>
          <t>BTK-KS</t>
        </is>
      </c>
      <c r="C17235" s="189" t="n">
        <v>7.0136</v>
      </c>
      <c r="D17235" s="190" t="n">
        <v>45257</v>
      </c>
      <c r="E17235" s="70" t="n"/>
      <c r="F17235" s="70" t="n"/>
      <c r="G17235" s="70" t="n"/>
      <c r="H17235" s="70" t="n"/>
      <c r="I17235" s="70" t="n"/>
      <c r="J17235" s="70" t="n"/>
      <c r="K17235" s="188" t="n"/>
      <c r="L17235" s="188" t="n"/>
      <c r="M17235" s="62" t="n"/>
      <c r="N17235" s="62" t="n"/>
      <c r="O17235" s="184" t="n"/>
      <c r="P17235" s="184" t="n"/>
      <c r="Q17235" s="184" t="n"/>
      <c r="R17235" s="184" t="n"/>
    </row>
    <row r="17236" ht="13.2" customHeight="1">
      <c r="A17236" s="111" t="inlineStr">
        <is>
          <t>305-00482-01</t>
        </is>
      </c>
      <c r="B17236" s="97" t="inlineStr">
        <is>
          <t>BTK-KS</t>
        </is>
      </c>
      <c r="C17236" s="189" t="n">
        <v>6.4119</v>
      </c>
      <c r="D17236" s="190" t="n">
        <v>45257</v>
      </c>
      <c r="E17236" s="70" t="n"/>
      <c r="F17236" s="70" t="n"/>
      <c r="G17236" s="70" t="n"/>
      <c r="H17236" s="70" t="n"/>
      <c r="I17236" s="70" t="n"/>
      <c r="J17236" s="70" t="n"/>
      <c r="K17236" s="188" t="n"/>
      <c r="L17236" s="62" t="n"/>
      <c r="M17236" s="62" t="n"/>
      <c r="N17236" s="62" t="n"/>
      <c r="O17236" s="184" t="n"/>
      <c r="P17236" s="184" t="n"/>
      <c r="Q17236" s="184" t="n"/>
      <c r="R17236" s="184" t="n"/>
    </row>
    <row r="17237" ht="13.2" customHeight="1">
      <c r="A17237" s="111" t="inlineStr">
        <is>
          <t>305-00481-01</t>
        </is>
      </c>
      <c r="B17237" s="97" t="inlineStr">
        <is>
          <t>BTK-KS</t>
        </is>
      </c>
      <c r="C17237" s="189" t="n">
        <v>21.1607</v>
      </c>
      <c r="D17237" s="190" t="n">
        <v>45257</v>
      </c>
      <c r="E17237" s="70" t="n"/>
      <c r="F17237" s="70" t="n"/>
      <c r="G17237" s="70" t="n"/>
      <c r="H17237" s="70" t="n"/>
      <c r="I17237" s="70" t="n"/>
      <c r="J17237" s="70" t="n"/>
      <c r="K17237" s="188" t="n"/>
      <c r="L17237" s="188" t="n"/>
      <c r="M17237" s="62" t="n"/>
      <c r="N17237" s="62" t="n"/>
      <c r="O17237" s="184" t="n"/>
      <c r="P17237" s="184" t="n"/>
      <c r="Q17237" s="184" t="n"/>
      <c r="R17237" s="184" t="n"/>
    </row>
    <row r="17238" ht="13.2" customHeight="1">
      <c r="A17238" s="111" t="inlineStr">
        <is>
          <t>305-00479-02</t>
        </is>
      </c>
      <c r="B17238" s="97" t="inlineStr">
        <is>
          <t>EVER - DG</t>
        </is>
      </c>
      <c r="C17238" s="189" t="n">
        <v>0.9389</v>
      </c>
      <c r="D17238" s="190" t="n">
        <v>45257</v>
      </c>
      <c r="E17238" s="70" t="n"/>
      <c r="F17238" s="70" t="n"/>
      <c r="G17238" s="70" t="n"/>
      <c r="H17238" s="70" t="n"/>
      <c r="I17238" s="70" t="n"/>
      <c r="J17238" s="70" t="n"/>
      <c r="K17238" s="188" t="n"/>
      <c r="L17238" s="62" t="n"/>
      <c r="M17238" s="62" t="n"/>
      <c r="N17238" s="62" t="n"/>
      <c r="O17238" s="184" t="n"/>
      <c r="P17238" s="184" t="n"/>
      <c r="Q17238" s="184" t="n"/>
      <c r="R17238" s="184" t="n"/>
    </row>
    <row r="17239" ht="13.2" customHeight="1">
      <c r="A17239" s="111" t="inlineStr">
        <is>
          <t>305-00477-03</t>
        </is>
      </c>
      <c r="B17239" s="97" t="inlineStr">
        <is>
          <t>Hung Ta</t>
        </is>
      </c>
      <c r="C17239" s="189" t="n">
        <v>2.3267</v>
      </c>
      <c r="D17239" s="190" t="n">
        <v>45257</v>
      </c>
      <c r="E17239" s="70" t="n"/>
      <c r="F17239" s="70" t="n"/>
      <c r="G17239" s="70" t="n"/>
      <c r="H17239" s="70" t="n"/>
      <c r="I17239" s="70" t="n"/>
      <c r="J17239" s="70" t="n"/>
      <c r="K17239" s="188" t="n"/>
      <c r="L17239" s="62" t="n"/>
      <c r="M17239" s="62" t="n"/>
      <c r="N17239" s="62" t="n"/>
      <c r="O17239" s="184" t="n"/>
      <c r="P17239" s="184" t="n"/>
      <c r="Q17239" s="184" t="n"/>
      <c r="R17239" s="184" t="n"/>
    </row>
    <row r="17240" ht="13.2" customHeight="1">
      <c r="A17240" s="111" t="inlineStr">
        <is>
          <t>305-00475-04</t>
        </is>
      </c>
      <c r="B17240" s="97" t="inlineStr">
        <is>
          <t>TongDa - DG</t>
        </is>
      </c>
      <c r="C17240" s="189" t="n">
        <v>3.5046</v>
      </c>
      <c r="D17240" s="190" t="n">
        <v>45296</v>
      </c>
      <c r="E17240" s="70" t="n"/>
      <c r="F17240" s="70" t="n"/>
      <c r="G17240" s="70" t="n"/>
      <c r="H17240" s="70" t="n"/>
      <c r="I17240" s="70" t="n"/>
      <c r="J17240" s="70" t="n"/>
      <c r="K17240" s="188" t="n"/>
      <c r="L17240" s="62" t="n"/>
      <c r="M17240" s="62" t="n"/>
      <c r="N17240" s="62" t="n"/>
      <c r="O17240" s="184" t="n"/>
      <c r="P17240" s="184" t="n"/>
      <c r="Q17240" s="184" t="n"/>
      <c r="R17240" s="184" t="n"/>
    </row>
    <row r="17241" ht="13.2" customHeight="1">
      <c r="A17241" s="111" t="inlineStr">
        <is>
          <t>305-00468-04</t>
        </is>
      </c>
      <c r="B17241" s="97" t="inlineStr">
        <is>
          <t>CT - DG</t>
        </is>
      </c>
      <c r="C17241" s="189" t="n">
        <v>2.6886</v>
      </c>
      <c r="D17241" s="190" t="n">
        <v>45639</v>
      </c>
      <c r="E17241" s="70" t="n"/>
      <c r="F17241" s="70" t="n"/>
      <c r="G17241" s="70" t="n"/>
      <c r="H17241" s="70" t="n"/>
      <c r="I17241" s="70" t="n"/>
      <c r="J17241" s="70" t="n"/>
      <c r="K17241" s="188" t="n"/>
      <c r="L17241" s="62" t="n"/>
      <c r="M17241" s="62" t="n"/>
      <c r="N17241" s="62" t="n"/>
      <c r="O17241" s="184" t="n"/>
      <c r="P17241" s="184" t="n"/>
      <c r="Q17241" s="184" t="n"/>
      <c r="R17241" s="184" t="n"/>
    </row>
    <row r="17242" ht="13.2" customHeight="1">
      <c r="A17242" s="111" t="inlineStr">
        <is>
          <t>305-00467-08</t>
        </is>
      </c>
      <c r="B17242" s="111" t="inlineStr">
        <is>
          <t>CT - DG</t>
        </is>
      </c>
      <c r="C17242" s="189" t="n">
        <v>2.4767</v>
      </c>
      <c r="D17242" s="190" t="n">
        <v>45639</v>
      </c>
      <c r="E17242" s="70" t="n"/>
      <c r="F17242" s="70" t="n"/>
      <c r="G17242" s="70" t="n"/>
      <c r="H17242" s="70" t="n"/>
      <c r="I17242" s="70" t="n"/>
      <c r="J17242" s="70" t="n"/>
      <c r="K17242" s="188" t="n"/>
      <c r="L17242" s="62" t="n"/>
      <c r="M17242" s="62" t="n"/>
      <c r="N17242" s="62" t="n"/>
      <c r="O17242" s="184" t="n"/>
      <c r="P17242" s="184" t="n"/>
      <c r="Q17242" s="184" t="n"/>
      <c r="R17242" s="184" t="n"/>
    </row>
    <row r="17243" ht="13.2" customHeight="1">
      <c r="A17243" s="111" t="inlineStr">
        <is>
          <t>305-00467-07</t>
        </is>
      </c>
      <c r="B17243" s="97" t="inlineStr">
        <is>
          <t>CT - DG</t>
        </is>
      </c>
      <c r="C17243" s="189" t="n">
        <v>2.5283</v>
      </c>
      <c r="D17243" s="190" t="n">
        <v>45257</v>
      </c>
      <c r="E17243" s="70" t="n"/>
      <c r="F17243" s="70" t="n"/>
      <c r="G17243" s="70" t="n"/>
      <c r="H17243" s="70" t="n"/>
      <c r="I17243" s="70" t="n"/>
      <c r="J17243" s="70" t="n"/>
      <c r="K17243" s="188" t="n"/>
      <c r="L17243" s="62" t="n"/>
      <c r="M17243" s="62" t="n"/>
      <c r="N17243" s="62" t="n"/>
      <c r="O17243" s="184" t="n"/>
      <c r="P17243" s="184" t="n"/>
      <c r="Q17243" s="184" t="n"/>
      <c r="R17243" s="184" t="n"/>
    </row>
    <row r="17244" ht="13.2" customHeight="1">
      <c r="A17244" s="111" t="inlineStr">
        <is>
          <t>305-00466-05</t>
        </is>
      </c>
      <c r="B17244" s="111" t="inlineStr">
        <is>
          <t>Shier Yir - DG</t>
        </is>
      </c>
      <c r="C17244" s="189" t="n">
        <v>10.4775</v>
      </c>
      <c r="D17244" s="190" t="n">
        <v>45257</v>
      </c>
      <c r="E17244" s="70" t="n"/>
      <c r="F17244" s="70" t="n"/>
      <c r="G17244" s="70" t="n"/>
      <c r="H17244" s="70" t="n"/>
      <c r="I17244" s="70" t="n"/>
      <c r="J17244" s="70" t="n"/>
      <c r="K17244" s="188" t="n"/>
      <c r="L17244" s="62" t="n"/>
      <c r="M17244" s="62" t="n"/>
      <c r="N17244" s="62" t="n"/>
      <c r="O17244" s="184" t="n"/>
      <c r="P17244" s="184" t="n"/>
      <c r="Q17244" s="184" t="n"/>
      <c r="R17244" s="184" t="n"/>
    </row>
    <row r="17245" ht="13.2" customHeight="1">
      <c r="A17245" s="111" t="inlineStr">
        <is>
          <t>305-00465-09</t>
        </is>
      </c>
      <c r="B17245" s="97" t="inlineStr">
        <is>
          <t>Shier Yir - DG</t>
        </is>
      </c>
      <c r="C17245" s="189" t="n">
        <v>1.5987</v>
      </c>
      <c r="D17245" s="190" t="n">
        <v>44999</v>
      </c>
      <c r="E17245" s="70" t="n"/>
      <c r="F17245" s="70" t="n"/>
      <c r="G17245" s="70" t="n"/>
      <c r="H17245" s="70" t="n"/>
      <c r="I17245" s="70" t="n"/>
      <c r="J17245" s="70" t="n"/>
      <c r="K17245" s="188" t="n"/>
      <c r="L17245" s="62" t="n"/>
      <c r="M17245" s="62" t="n"/>
      <c r="N17245" s="62" t="n"/>
      <c r="O17245" s="184" t="n"/>
      <c r="P17245" s="184" t="n"/>
      <c r="Q17245" s="184" t="n"/>
      <c r="R17245" s="184" t="n"/>
    </row>
    <row r="17246" ht="13.2" customHeight="1">
      <c r="A17246" s="111" t="inlineStr">
        <is>
          <t>305-00465-08</t>
        </is>
      </c>
      <c r="B17246" s="111" t="inlineStr">
        <is>
          <t>Shier Yir - DG</t>
        </is>
      </c>
      <c r="C17246" s="189" t="n">
        <v>1.5987</v>
      </c>
      <c r="D17246" s="190" t="n">
        <v>45257</v>
      </c>
      <c r="E17246" s="70" t="n"/>
      <c r="F17246" s="70" t="n"/>
      <c r="G17246" s="70" t="n"/>
      <c r="H17246" s="70" t="n"/>
      <c r="I17246" s="70" t="n"/>
      <c r="J17246" s="70" t="n"/>
      <c r="K17246" s="188" t="n"/>
      <c r="L17246" s="62" t="n"/>
      <c r="M17246" s="62" t="n"/>
      <c r="N17246" s="62" t="n"/>
      <c r="O17246" s="184" t="n"/>
      <c r="P17246" s="184" t="n"/>
      <c r="Q17246" s="184" t="n"/>
      <c r="R17246" s="184" t="n"/>
    </row>
    <row r="17247" ht="13.2" customHeight="1">
      <c r="A17247" s="111" t="inlineStr">
        <is>
          <t>305-00463-04</t>
        </is>
      </c>
      <c r="B17247" s="97" t="inlineStr">
        <is>
          <t>CT - DG</t>
        </is>
      </c>
      <c r="C17247" s="189" t="n">
        <v>3.8456</v>
      </c>
      <c r="D17247" s="190" t="n">
        <v>45639</v>
      </c>
      <c r="E17247" s="70" t="n"/>
      <c r="F17247" s="70" t="n"/>
      <c r="G17247" s="70" t="n"/>
      <c r="H17247" s="70" t="n"/>
      <c r="I17247" s="70" t="n"/>
      <c r="J17247" s="70" t="n"/>
      <c r="K17247" s="188" t="n"/>
      <c r="L17247" s="62" t="n"/>
      <c r="M17247" s="62" t="n"/>
      <c r="N17247" s="62" t="n"/>
      <c r="O17247" s="184" t="n"/>
      <c r="P17247" s="184" t="n"/>
      <c r="Q17247" s="184" t="n"/>
      <c r="R17247" s="184" t="n"/>
    </row>
    <row r="17248" ht="13.2" customHeight="1">
      <c r="A17248" s="111" t="inlineStr">
        <is>
          <t>305-00463-04</t>
        </is>
      </c>
      <c r="B17248" s="97" t="inlineStr">
        <is>
          <t>CT - DG</t>
        </is>
      </c>
      <c r="C17248" s="189" t="n">
        <v>3.9645</v>
      </c>
      <c r="D17248" s="190" t="n">
        <v>45607</v>
      </c>
      <c r="E17248" s="70" t="n"/>
      <c r="F17248" s="70" t="n"/>
      <c r="G17248" s="70" t="n"/>
      <c r="H17248" s="70" t="n"/>
      <c r="I17248" s="70" t="n"/>
      <c r="J17248" s="70" t="n"/>
      <c r="K17248" s="188" t="n"/>
      <c r="L17248" s="62" t="n"/>
      <c r="M17248" s="62" t="n"/>
      <c r="N17248" s="62" t="n"/>
      <c r="O17248" s="184" t="n"/>
      <c r="P17248" s="184" t="n"/>
      <c r="Q17248" s="184" t="n"/>
      <c r="R17248" s="184" t="n"/>
    </row>
    <row r="17249" ht="13.2" customHeight="1">
      <c r="A17249" s="111" t="inlineStr">
        <is>
          <t>305-00463-03</t>
        </is>
      </c>
      <c r="B17249" s="97" t="inlineStr">
        <is>
          <t>CT - DG</t>
        </is>
      </c>
      <c r="C17249" s="189" t="n">
        <v>3.8456</v>
      </c>
      <c r="D17249" s="190" t="n">
        <v>45639</v>
      </c>
      <c r="E17249" s="70" t="n"/>
      <c r="F17249" s="70" t="n"/>
      <c r="G17249" s="70" t="n"/>
      <c r="H17249" s="70" t="n"/>
      <c r="I17249" s="70" t="n"/>
      <c r="J17249" s="70" t="n"/>
      <c r="K17249" s="188" t="n"/>
      <c r="L17249" s="62" t="n"/>
      <c r="M17249" s="62" t="n"/>
      <c r="N17249" s="62" t="n"/>
      <c r="O17249" s="184" t="n"/>
      <c r="P17249" s="184" t="n"/>
      <c r="Q17249" s="184" t="n"/>
      <c r="R17249" s="184" t="n"/>
    </row>
    <row r="17250" ht="13.2" customHeight="1">
      <c r="A17250" s="111" t="inlineStr">
        <is>
          <t>305-00462-05</t>
        </is>
      </c>
      <c r="B17250" s="97" t="inlineStr">
        <is>
          <t>CT - DG</t>
        </is>
      </c>
      <c r="C17250" s="189" t="n">
        <v>3.736</v>
      </c>
      <c r="D17250" s="190" t="n">
        <v>45383</v>
      </c>
      <c r="E17250" s="70" t="n"/>
      <c r="F17250" s="70" t="n"/>
      <c r="G17250" s="70" t="n"/>
      <c r="H17250" s="70" t="n"/>
      <c r="I17250" s="70" t="n"/>
      <c r="J17250" s="70" t="n"/>
      <c r="K17250" s="188" t="n"/>
      <c r="L17250" s="62" t="n"/>
      <c r="M17250" s="62" t="n"/>
      <c r="N17250" s="62" t="n"/>
      <c r="O17250" s="184" t="n"/>
      <c r="P17250" s="184" t="n"/>
      <c r="Q17250" s="184" t="n"/>
      <c r="R17250" s="184" t="n"/>
    </row>
    <row r="17251" ht="13.2" customHeight="1">
      <c r="A17251" s="111" t="inlineStr">
        <is>
          <t>305-00462-04</t>
        </is>
      </c>
      <c r="B17251" s="97" t="inlineStr">
        <is>
          <t>CT - DG</t>
        </is>
      </c>
      <c r="C17251" s="189" t="n">
        <v>3.7929</v>
      </c>
      <c r="D17251" s="190" t="n">
        <v>45257</v>
      </c>
      <c r="E17251" s="70" t="n"/>
      <c r="F17251" s="70" t="n"/>
      <c r="G17251" s="70" t="n"/>
      <c r="H17251" s="70" t="n"/>
      <c r="I17251" s="70" t="n"/>
      <c r="J17251" s="70" t="n"/>
      <c r="K17251" s="188" t="n"/>
      <c r="L17251" s="62" t="n"/>
      <c r="M17251" s="62" t="n"/>
      <c r="N17251" s="62" t="n"/>
      <c r="O17251" s="184" t="n"/>
      <c r="P17251" s="184" t="n"/>
      <c r="Q17251" s="184" t="n"/>
      <c r="R17251" s="184" t="n"/>
    </row>
    <row r="17252" ht="13.2" customHeight="1">
      <c r="A17252" s="111" t="inlineStr">
        <is>
          <t>305-00461-08</t>
        </is>
      </c>
      <c r="B17252" s="97" t="inlineStr">
        <is>
          <t>PMG</t>
        </is>
      </c>
      <c r="C17252" s="189" t="n">
        <v>1.268</v>
      </c>
      <c r="D17252" s="190" t="n">
        <v>45499</v>
      </c>
      <c r="E17252" s="70" t="n"/>
      <c r="F17252" s="70" t="n"/>
      <c r="G17252" s="70" t="n"/>
      <c r="H17252" s="70" t="n"/>
      <c r="I17252" s="70" t="n"/>
      <c r="J17252" s="70" t="n"/>
      <c r="K17252" s="188" t="n"/>
      <c r="L17252" s="62" t="n"/>
      <c r="M17252" s="62" t="n"/>
      <c r="N17252" s="62" t="n"/>
      <c r="O17252" s="184" t="n"/>
      <c r="P17252" s="184" t="n"/>
      <c r="Q17252" s="184" t="n"/>
      <c r="R17252" s="184" t="n"/>
    </row>
    <row r="17253" ht="13.2" customHeight="1">
      <c r="A17253" s="111" t="inlineStr">
        <is>
          <t>305-00461-07</t>
        </is>
      </c>
      <c r="B17253" s="111" t="inlineStr">
        <is>
          <t>PMG</t>
        </is>
      </c>
      <c r="C17253" s="189" t="n">
        <v>1.268</v>
      </c>
      <c r="D17253" s="190" t="n">
        <v>45317</v>
      </c>
      <c r="E17253" s="70" t="n"/>
      <c r="F17253" s="70" t="n"/>
      <c r="G17253" s="70" t="n"/>
      <c r="H17253" s="70" t="n"/>
      <c r="I17253" s="70" t="n"/>
      <c r="J17253" s="70" t="n"/>
      <c r="K17253" s="188" t="n"/>
      <c r="L17253" s="62" t="n"/>
      <c r="M17253" s="62" t="n"/>
      <c r="N17253" s="62" t="n"/>
      <c r="O17253" s="184" t="n"/>
      <c r="P17253" s="184" t="n"/>
      <c r="Q17253" s="184" t="n"/>
      <c r="R17253" s="184" t="n"/>
    </row>
    <row r="17254" ht="13.2" customHeight="1">
      <c r="A17254" s="111" t="inlineStr">
        <is>
          <t>305-00460-06</t>
        </is>
      </c>
      <c r="B17254" s="111" t="inlineStr">
        <is>
          <t>Shier Yir - DG</t>
        </is>
      </c>
      <c r="C17254" s="189" t="n">
        <v>1.7634</v>
      </c>
      <c r="D17254" s="190" t="n">
        <v>45316</v>
      </c>
      <c r="E17254" s="70" t="n"/>
      <c r="F17254" s="70" t="n"/>
      <c r="G17254" s="70" t="n"/>
      <c r="H17254" s="70" t="n"/>
      <c r="I17254" s="70" t="n"/>
      <c r="J17254" s="70" t="n"/>
      <c r="K17254" s="188" t="n"/>
      <c r="L17254" s="62" t="n"/>
      <c r="M17254" s="62" t="n"/>
      <c r="N17254" s="62" t="n"/>
      <c r="O17254" s="184" t="n"/>
      <c r="P17254" s="184" t="n"/>
      <c r="Q17254" s="184" t="n"/>
      <c r="R17254" s="184" t="n"/>
    </row>
    <row r="17255" ht="13.2" customHeight="1">
      <c r="A17255" s="111" t="inlineStr">
        <is>
          <t>305-00460-05</t>
        </is>
      </c>
      <c r="B17255" s="97" t="inlineStr">
        <is>
          <t>Shier Yir - DG</t>
        </is>
      </c>
      <c r="C17255" s="189" t="n">
        <v>1.7812</v>
      </c>
      <c r="D17255" s="190" t="n">
        <v>45406</v>
      </c>
      <c r="E17255" s="70" t="n"/>
      <c r="F17255" s="70" t="n"/>
      <c r="G17255" s="70" t="n"/>
      <c r="H17255" s="70" t="n"/>
      <c r="I17255" s="70" t="n"/>
      <c r="J17255" s="70" t="n"/>
      <c r="K17255" s="188" t="n"/>
      <c r="L17255" s="62" t="n"/>
      <c r="M17255" s="62" t="n"/>
      <c r="N17255" s="62" t="n"/>
      <c r="O17255" s="184" t="n"/>
      <c r="P17255" s="184" t="n"/>
      <c r="Q17255" s="184" t="n"/>
      <c r="R17255" s="184" t="n"/>
    </row>
    <row r="17256" ht="13.2" customHeight="1">
      <c r="A17256" s="111" t="inlineStr">
        <is>
          <t>305-00460-04</t>
        </is>
      </c>
      <c r="B17256" s="97" t="inlineStr">
        <is>
          <t>Shier Yir - DG</t>
        </is>
      </c>
      <c r="C17256" s="189" t="n">
        <v>1.7812</v>
      </c>
      <c r="D17256" s="190" t="n">
        <v>45215</v>
      </c>
      <c r="E17256" s="70" t="n"/>
      <c r="F17256" s="70" t="n"/>
      <c r="G17256" s="70" t="n"/>
      <c r="H17256" s="70" t="n"/>
      <c r="I17256" s="70" t="n"/>
      <c r="J17256" s="70" t="n"/>
      <c r="K17256" s="188" t="n"/>
      <c r="L17256" s="62" t="n"/>
      <c r="M17256" s="62" t="n"/>
      <c r="N17256" s="62" t="n"/>
      <c r="O17256" s="184" t="n"/>
      <c r="P17256" s="184" t="n"/>
      <c r="Q17256" s="184" t="n"/>
      <c r="R17256" s="184" t="n"/>
    </row>
    <row r="17257" ht="13.2" customHeight="1">
      <c r="A17257" s="111" t="inlineStr">
        <is>
          <t>305-00460-03</t>
        </is>
      </c>
      <c r="B17257" s="97" t="inlineStr">
        <is>
          <t>Shier Yir - DG</t>
        </is>
      </c>
      <c r="C17257" s="189" t="n">
        <v>1.581</v>
      </c>
      <c r="D17257" s="190" t="n">
        <v>45257</v>
      </c>
      <c r="E17257" s="70" t="n"/>
      <c r="F17257" s="70" t="n"/>
      <c r="G17257" s="70" t="n"/>
      <c r="H17257" s="70" t="n"/>
      <c r="I17257" s="70" t="n"/>
      <c r="J17257" s="70" t="n"/>
      <c r="K17257" s="188" t="n"/>
      <c r="L17257" s="62" t="n"/>
      <c r="M17257" s="62" t="n"/>
      <c r="N17257" s="62" t="n"/>
      <c r="O17257" s="184" t="n"/>
      <c r="P17257" s="184" t="n"/>
      <c r="Q17257" s="184" t="n"/>
      <c r="R17257" s="184" t="n"/>
    </row>
    <row r="17258" ht="13.2" customHeight="1">
      <c r="A17258" s="111" t="inlineStr">
        <is>
          <t>305-00458-02</t>
        </is>
      </c>
      <c r="B17258" s="97" t="inlineStr">
        <is>
          <t>CT - DG</t>
        </is>
      </c>
      <c r="C17258" s="189" t="n">
        <v>0.9987</v>
      </c>
      <c r="D17258" s="190" t="n">
        <v>45660</v>
      </c>
      <c r="E17258" s="70" t="n"/>
      <c r="F17258" s="70" t="n"/>
      <c r="G17258" s="70" t="n"/>
      <c r="H17258" s="70" t="n"/>
      <c r="I17258" s="70" t="n"/>
      <c r="J17258" s="70" t="n"/>
      <c r="K17258" s="188" t="n"/>
      <c r="L17258" s="62" t="n"/>
      <c r="M17258" s="62" t="n"/>
      <c r="N17258" s="62" t="n"/>
      <c r="O17258" s="184" t="n"/>
      <c r="P17258" s="184" t="n"/>
      <c r="Q17258" s="184" t="n"/>
      <c r="R17258" s="184" t="n"/>
    </row>
    <row r="17259" ht="13.2" customHeight="1">
      <c r="A17259" s="111" t="inlineStr">
        <is>
          <t>305-00456-05</t>
        </is>
      </c>
      <c r="B17259" s="111" t="inlineStr">
        <is>
          <t>CT - DG</t>
        </is>
      </c>
      <c r="C17259" s="189" t="n">
        <v>3.8656</v>
      </c>
      <c r="D17259" s="190" t="n">
        <v>45257</v>
      </c>
      <c r="E17259" s="70" t="n"/>
      <c r="F17259" s="70" t="n"/>
      <c r="G17259" s="70" t="n"/>
      <c r="H17259" s="70" t="n"/>
      <c r="I17259" s="70" t="n"/>
      <c r="J17259" s="70" t="n"/>
      <c r="K17259" s="188" t="n"/>
      <c r="L17259" s="62" t="n"/>
      <c r="M17259" s="62" t="n"/>
      <c r="N17259" s="62" t="n"/>
      <c r="O17259" s="184" t="n"/>
      <c r="P17259" s="184" t="n"/>
      <c r="Q17259" s="184" t="n"/>
      <c r="R17259" s="184" t="n"/>
    </row>
    <row r="17260" ht="13.2" customHeight="1">
      <c r="A17260" s="97" t="inlineStr">
        <is>
          <t>305-00451-06</t>
        </is>
      </c>
      <c r="B17260" s="97" t="inlineStr">
        <is>
          <t>Toyo - DG</t>
        </is>
      </c>
      <c r="C17260" s="189" t="n">
        <v>1.6684</v>
      </c>
      <c r="D17260" s="190" t="n">
        <v>45747</v>
      </c>
      <c r="E17260" s="70" t="n"/>
      <c r="F17260" s="70" t="n"/>
      <c r="G17260" s="70" t="n"/>
      <c r="H17260" s="70" t="n"/>
      <c r="I17260" s="70" t="n"/>
      <c r="J17260" s="70" t="n"/>
      <c r="K17260" s="188" t="n"/>
      <c r="L17260" s="62" t="n"/>
      <c r="M17260" s="62" t="n"/>
      <c r="N17260" s="62" t="n"/>
      <c r="O17260" s="184" t="n"/>
      <c r="P17260" s="184" t="n"/>
      <c r="Q17260" s="184" t="n"/>
      <c r="R17260" s="184" t="n"/>
    </row>
    <row r="17261" ht="13.2" customHeight="1">
      <c r="A17261" s="111" t="inlineStr">
        <is>
          <t>305-00451-06</t>
        </is>
      </c>
      <c r="B17261" s="97" t="inlineStr">
        <is>
          <t>Toyo - DG</t>
        </is>
      </c>
      <c r="C17261" s="189" t="n">
        <v>1.6853</v>
      </c>
      <c r="D17261" s="190" t="n">
        <v>45639</v>
      </c>
      <c r="E17261" s="70" t="n"/>
      <c r="F17261" s="70" t="n"/>
      <c r="G17261" s="70" t="n"/>
      <c r="H17261" s="70" t="n"/>
      <c r="I17261" s="70" t="n"/>
      <c r="J17261" s="70" t="n"/>
      <c r="K17261" s="188" t="n"/>
      <c r="L17261" s="62" t="n"/>
      <c r="M17261" s="62" t="n"/>
      <c r="N17261" s="62" t="n"/>
      <c r="O17261" s="184" t="n"/>
      <c r="P17261" s="184" t="n"/>
      <c r="Q17261" s="184" t="n"/>
      <c r="R17261" s="184" t="n"/>
    </row>
    <row r="17262" ht="13.2" customHeight="1">
      <c r="A17262" s="111" t="inlineStr">
        <is>
          <t>305-00451-05</t>
        </is>
      </c>
      <c r="B17262" s="111" t="inlineStr">
        <is>
          <t>Toyo - DG</t>
        </is>
      </c>
      <c r="C17262" s="189" t="n">
        <v>1.8681</v>
      </c>
      <c r="D17262" s="190" t="n">
        <v>45120</v>
      </c>
      <c r="E17262" s="70" t="n"/>
      <c r="F17262" s="70" t="n"/>
      <c r="G17262" s="70" t="n"/>
      <c r="H17262" s="70" t="n"/>
      <c r="I17262" s="70" t="n"/>
      <c r="J17262" s="70" t="n"/>
      <c r="K17262" s="188" t="n"/>
      <c r="L17262" s="62" t="n"/>
      <c r="M17262" s="62" t="n"/>
      <c r="N17262" s="62" t="n"/>
      <c r="O17262" s="184" t="n"/>
      <c r="P17262" s="184" t="n"/>
      <c r="Q17262" s="184" t="n"/>
      <c r="R17262" s="184" t="n"/>
    </row>
    <row r="17263" ht="13.2" customHeight="1">
      <c r="A17263" s="111" t="inlineStr">
        <is>
          <t>305-00450-03</t>
        </is>
      </c>
      <c r="B17263" s="97" t="inlineStr">
        <is>
          <t>OPD</t>
        </is>
      </c>
      <c r="C17263" s="189" t="n">
        <v>9.312799999999999</v>
      </c>
      <c r="D17263" s="190" t="n">
        <v>45257</v>
      </c>
      <c r="E17263" s="70" t="n"/>
      <c r="F17263" s="70" t="n"/>
      <c r="G17263" s="70" t="n"/>
      <c r="H17263" s="70" t="n"/>
      <c r="I17263" s="70" t="n"/>
      <c r="J17263" s="70" t="n"/>
      <c r="K17263" s="188" t="n"/>
      <c r="L17263" s="188" t="n"/>
      <c r="M17263" s="62" t="n"/>
      <c r="N17263" s="62" t="n"/>
      <c r="O17263" s="184" t="n"/>
      <c r="P17263" s="184" t="n"/>
      <c r="Q17263" s="184" t="n"/>
      <c r="R17263" s="184" t="n"/>
    </row>
    <row r="17264" ht="13.2" customHeight="1">
      <c r="A17264" s="111" t="inlineStr">
        <is>
          <t>305-00449-02</t>
        </is>
      </c>
      <c r="B17264" s="97" t="inlineStr">
        <is>
          <t>Shier Yir - DG</t>
        </is>
      </c>
      <c r="C17264" s="189" t="n">
        <v>9.226900000000001</v>
      </c>
      <c r="D17264" s="190" t="n">
        <v>45257</v>
      </c>
      <c r="E17264" s="70" t="n"/>
      <c r="F17264" s="70" t="n"/>
      <c r="G17264" s="70" t="n"/>
      <c r="H17264" s="70" t="n"/>
      <c r="I17264" s="70" t="n"/>
      <c r="J17264" s="70" t="n"/>
      <c r="K17264" s="188" t="n"/>
      <c r="L17264" s="62" t="n"/>
      <c r="M17264" s="62" t="n"/>
      <c r="N17264" s="189" t="n"/>
      <c r="O17264" s="184" t="n"/>
      <c r="P17264" s="184" t="n"/>
      <c r="Q17264" s="184" t="n"/>
      <c r="R17264" s="184" t="n"/>
    </row>
    <row r="17265" ht="13.2" customHeight="1">
      <c r="A17265" s="111" t="inlineStr">
        <is>
          <t>305-00448-03</t>
        </is>
      </c>
      <c r="B17265" s="97" t="inlineStr">
        <is>
          <t>Shier Yir - DG</t>
        </is>
      </c>
      <c r="C17265" s="189" t="n">
        <v>6.48</v>
      </c>
      <c r="D17265" s="190" t="n">
        <v>45257</v>
      </c>
      <c r="E17265" s="70" t="n"/>
      <c r="F17265" s="70" t="n"/>
      <c r="G17265" s="70" t="n"/>
      <c r="H17265" s="70" t="n"/>
      <c r="I17265" s="70" t="n"/>
      <c r="J17265" s="70" t="n"/>
      <c r="K17265" s="188" t="n"/>
      <c r="L17265" s="188" t="n"/>
      <c r="M17265" s="62" t="n"/>
      <c r="N17265" s="62" t="n"/>
      <c r="O17265" s="184" t="n"/>
      <c r="P17265" s="184" t="n"/>
      <c r="Q17265" s="184" t="n"/>
      <c r="R17265" s="184" t="n"/>
    </row>
    <row r="17266" ht="13.2" customHeight="1">
      <c r="A17266" s="111" t="inlineStr">
        <is>
          <t>305-00445-03</t>
        </is>
      </c>
      <c r="B17266" s="97" t="inlineStr">
        <is>
          <t>Toyo - DG</t>
        </is>
      </c>
      <c r="C17266" s="189" t="n">
        <v>1.4124</v>
      </c>
      <c r="D17266" s="190" t="n">
        <v>45017</v>
      </c>
      <c r="E17266" s="70" t="n"/>
      <c r="F17266" s="70" t="n"/>
      <c r="G17266" s="70" t="n"/>
      <c r="H17266" s="70" t="n"/>
      <c r="I17266" s="70" t="n"/>
      <c r="J17266" s="70" t="n"/>
      <c r="K17266" s="188" t="n"/>
      <c r="L17266" s="62" t="n"/>
      <c r="M17266" s="62" t="n"/>
      <c r="N17266" s="62" t="n"/>
      <c r="O17266" s="184" t="n"/>
      <c r="P17266" s="184" t="n"/>
      <c r="Q17266" s="184" t="n"/>
      <c r="R17266" s="184" t="n"/>
    </row>
    <row r="17267" ht="13.2" customHeight="1">
      <c r="A17267" s="111" t="inlineStr">
        <is>
          <t>305-00444-03</t>
        </is>
      </c>
      <c r="B17267" s="97" t="inlineStr">
        <is>
          <t>Tongda - DG</t>
        </is>
      </c>
      <c r="C17267" s="189" t="n">
        <v>1.9075</v>
      </c>
      <c r="D17267" s="190" t="n">
        <v>45573</v>
      </c>
      <c r="E17267" s="70" t="n"/>
      <c r="F17267" s="70" t="n"/>
      <c r="G17267" s="70" t="n"/>
      <c r="H17267" s="70" t="n"/>
      <c r="I17267" s="70" t="n"/>
      <c r="J17267" s="70" t="n"/>
      <c r="K17267" s="188" t="n"/>
      <c r="L17267" s="62" t="n"/>
      <c r="M17267" s="62" t="n"/>
      <c r="N17267" s="62" t="n"/>
      <c r="O17267" s="184" t="n"/>
      <c r="P17267" s="184" t="n"/>
      <c r="Q17267" s="184" t="n"/>
      <c r="R17267" s="184" t="n"/>
    </row>
    <row r="17268" ht="13.2" customHeight="1">
      <c r="A17268" s="111" t="inlineStr">
        <is>
          <t>305-00444-02</t>
        </is>
      </c>
      <c r="B17268" s="97" t="inlineStr">
        <is>
          <t>TongDa - DG</t>
        </is>
      </c>
      <c r="C17268" s="189" t="n">
        <v>1.9075</v>
      </c>
      <c r="D17268" s="190" t="n">
        <v>45017</v>
      </c>
      <c r="E17268" s="70" t="n"/>
      <c r="F17268" s="70" t="n"/>
      <c r="G17268" s="70" t="n"/>
      <c r="H17268" s="70" t="n"/>
      <c r="I17268" s="70" t="n"/>
      <c r="J17268" s="70" t="n"/>
      <c r="K17268" s="188" t="n"/>
      <c r="L17268" s="62" t="n"/>
      <c r="M17268" s="62" t="n"/>
      <c r="N17268" s="62" t="n"/>
      <c r="O17268" s="184" t="n"/>
      <c r="P17268" s="184" t="n"/>
      <c r="Q17268" s="184" t="n"/>
      <c r="R17268" s="184" t="n"/>
    </row>
    <row r="17269" ht="13.2" customHeight="1">
      <c r="A17269" s="111" t="inlineStr">
        <is>
          <t>305-00443-07</t>
        </is>
      </c>
      <c r="B17269" s="97" t="inlineStr">
        <is>
          <t>Toyo - DG</t>
        </is>
      </c>
      <c r="C17269" s="189" t="n">
        <v>1.7338</v>
      </c>
      <c r="D17269" s="190" t="n">
        <v>45639</v>
      </c>
      <c r="E17269" s="70" t="n"/>
      <c r="F17269" s="70" t="n"/>
      <c r="G17269" s="70" t="n"/>
      <c r="H17269" s="70" t="n"/>
      <c r="I17269" s="70" t="n"/>
      <c r="J17269" s="70" t="n"/>
      <c r="K17269" s="188" t="n"/>
      <c r="L17269" s="62" t="n"/>
      <c r="M17269" s="62" t="n"/>
      <c r="N17269" s="62" t="n"/>
      <c r="O17269" s="184" t="n"/>
      <c r="P17269" s="184" t="n"/>
      <c r="Q17269" s="184" t="n"/>
      <c r="R17269" s="184" t="n"/>
    </row>
    <row r="17270" ht="13.2" customHeight="1">
      <c r="A17270" s="111" t="inlineStr">
        <is>
          <t>305-00443-06</t>
        </is>
      </c>
      <c r="B17270" s="97" t="inlineStr">
        <is>
          <t>Toyo - DG</t>
        </is>
      </c>
      <c r="C17270" s="189" t="n">
        <v>1.7801</v>
      </c>
      <c r="D17270" s="190" t="n">
        <v>45261</v>
      </c>
      <c r="E17270" s="70" t="n"/>
      <c r="F17270" s="70" t="n"/>
      <c r="G17270" s="70" t="n"/>
      <c r="H17270" s="70" t="n"/>
      <c r="I17270" s="70" t="n"/>
      <c r="J17270" s="70" t="n"/>
      <c r="K17270" s="188" t="n"/>
      <c r="L17270" s="62" t="n"/>
      <c r="M17270" s="62" t="n"/>
      <c r="N17270" s="62" t="n"/>
      <c r="O17270" s="184" t="n"/>
      <c r="P17270" s="184" t="n"/>
      <c r="Q17270" s="184" t="n"/>
      <c r="R17270" s="184" t="n"/>
    </row>
    <row r="17271" ht="13.2" customHeight="1">
      <c r="A17271" s="111" t="inlineStr">
        <is>
          <t>305-00438-02</t>
        </is>
      </c>
      <c r="B17271" s="97" t="inlineStr">
        <is>
          <t>TongDa - DG</t>
        </is>
      </c>
      <c r="C17271" s="189" t="n">
        <v>0.468</v>
      </c>
      <c r="D17271" s="190" t="n">
        <v>45541</v>
      </c>
      <c r="E17271" s="70" t="n"/>
      <c r="F17271" s="70" t="n"/>
      <c r="G17271" s="70" t="n"/>
      <c r="H17271" s="70" t="n"/>
      <c r="I17271" s="70" t="n"/>
      <c r="J17271" s="70" t="n"/>
      <c r="K17271" s="188" t="n"/>
      <c r="L17271" s="62" t="n"/>
      <c r="M17271" s="62" t="n"/>
      <c r="N17271" s="62" t="n"/>
      <c r="O17271" s="184" t="n"/>
      <c r="P17271" s="184" t="n"/>
      <c r="Q17271" s="184" t="n"/>
      <c r="R17271" s="184" t="n"/>
    </row>
    <row r="17272" ht="13.2" customHeight="1">
      <c r="A17272" s="111" t="inlineStr">
        <is>
          <t>305-00437-01</t>
        </is>
      </c>
      <c r="B17272" s="97" t="inlineStr">
        <is>
          <t>TongDa - DG</t>
        </is>
      </c>
      <c r="C17272" s="189" t="n">
        <v>1.6017</v>
      </c>
      <c r="D17272" s="190" t="n">
        <v>45042</v>
      </c>
      <c r="E17272" s="70" t="n"/>
      <c r="F17272" s="70" t="n"/>
      <c r="G17272" s="70" t="n"/>
      <c r="H17272" s="70" t="n"/>
      <c r="I17272" s="70" t="n"/>
      <c r="J17272" s="70" t="n"/>
      <c r="K17272" s="188" t="n"/>
      <c r="L17272" s="62" t="n"/>
      <c r="M17272" s="62" t="n"/>
      <c r="N17272" s="62" t="n"/>
      <c r="O17272" s="184" t="n"/>
      <c r="P17272" s="184" t="n"/>
      <c r="Q17272" s="184" t="n"/>
      <c r="R17272" s="184" t="n"/>
    </row>
    <row r="17273" ht="13.2" customHeight="1">
      <c r="A17273" s="111" t="inlineStr">
        <is>
          <t>305-00436-03</t>
        </is>
      </c>
      <c r="B17273" s="111" t="inlineStr">
        <is>
          <t>TongDa - DG</t>
        </is>
      </c>
      <c r="C17273" s="189" t="n">
        <v>6.6662</v>
      </c>
      <c r="D17273" s="190" t="n">
        <v>45042</v>
      </c>
      <c r="E17273" s="70" t="n"/>
      <c r="F17273" s="70" t="n"/>
      <c r="G17273" s="70" t="n"/>
      <c r="H17273" s="70" t="n"/>
      <c r="I17273" s="70" t="n"/>
      <c r="J17273" s="70" t="n"/>
      <c r="K17273" s="188" t="n"/>
      <c r="L17273" s="62" t="n"/>
      <c r="M17273" s="62" t="n"/>
      <c r="N17273" s="62" t="n"/>
      <c r="O17273" s="184" t="n"/>
      <c r="P17273" s="184" t="n"/>
      <c r="Q17273" s="184" t="n"/>
      <c r="R17273" s="184" t="n"/>
    </row>
    <row r="17274" ht="13.2" customHeight="1">
      <c r="A17274" s="111" t="inlineStr">
        <is>
          <t>305-00436-02</t>
        </is>
      </c>
      <c r="B17274" s="97" t="inlineStr">
        <is>
          <t>TongDa - DG</t>
        </is>
      </c>
      <c r="C17274" s="189" t="n">
        <v>6.5481</v>
      </c>
      <c r="D17274" s="190" t="n">
        <v>45345</v>
      </c>
      <c r="E17274" s="70" t="n"/>
      <c r="F17274" s="70" t="n"/>
      <c r="G17274" s="70" t="n"/>
      <c r="H17274" s="70" t="n"/>
      <c r="I17274" s="70" t="n"/>
      <c r="J17274" s="70" t="n"/>
      <c r="K17274" s="188" t="n"/>
      <c r="L17274" s="62" t="n"/>
      <c r="M17274" s="62" t="n"/>
      <c r="N17274" s="62" t="n"/>
      <c r="O17274" s="184" t="n"/>
      <c r="P17274" s="184" t="n"/>
      <c r="Q17274" s="184" t="n"/>
      <c r="R17274" s="184" t="n"/>
    </row>
    <row r="17275" ht="13.2" customHeight="1">
      <c r="A17275" s="111" t="inlineStr">
        <is>
          <t>305-00435-01</t>
        </is>
      </c>
      <c r="B17275" s="97" t="inlineStr">
        <is>
          <t>TongDa - DG</t>
        </is>
      </c>
      <c r="C17275" s="189" t="n">
        <v>1.8204</v>
      </c>
      <c r="D17275" s="190" t="n">
        <v>45573</v>
      </c>
      <c r="E17275" s="70" t="n"/>
      <c r="F17275" s="70" t="n"/>
      <c r="G17275" s="70" t="n"/>
      <c r="H17275" s="70" t="n"/>
      <c r="I17275" s="70" t="n"/>
      <c r="J17275" s="70" t="n"/>
      <c r="K17275" s="188" t="n"/>
      <c r="L17275" s="62" t="n"/>
      <c r="M17275" s="62" t="n"/>
      <c r="N17275" s="62" t="n"/>
      <c r="O17275" s="184" t="n"/>
      <c r="P17275" s="184" t="n"/>
      <c r="Q17275" s="184" t="n"/>
      <c r="R17275" s="184" t="n"/>
    </row>
    <row r="17276" ht="13.2" customHeight="1">
      <c r="A17276" s="111" t="inlineStr">
        <is>
          <t>305-00433-09</t>
        </is>
      </c>
      <c r="B17276" s="97" t="inlineStr">
        <is>
          <t>TongDa - DG</t>
        </is>
      </c>
      <c r="C17276" s="189" t="n">
        <v>5.9365</v>
      </c>
      <c r="D17276" s="190" t="n">
        <v>45415</v>
      </c>
      <c r="E17276" s="70" t="n"/>
      <c r="F17276" s="70" t="n"/>
      <c r="G17276" s="70" t="n"/>
      <c r="H17276" s="70" t="n"/>
      <c r="I17276" s="70" t="n"/>
      <c r="J17276" s="70" t="n"/>
      <c r="K17276" s="188" t="n"/>
      <c r="L17276" s="62" t="n"/>
      <c r="M17276" s="62" t="n"/>
      <c r="N17276" s="62" t="n"/>
      <c r="O17276" s="184" t="n"/>
      <c r="P17276" s="184" t="n"/>
      <c r="Q17276" s="184" t="n"/>
      <c r="R17276" s="184" t="n"/>
    </row>
    <row r="17277" ht="13.2" customHeight="1">
      <c r="A17277" s="111" t="inlineStr">
        <is>
          <t>305-00433-07</t>
        </is>
      </c>
      <c r="B17277" s="97" t="inlineStr">
        <is>
          <t>TongDa - DG</t>
        </is>
      </c>
      <c r="C17277" s="189" t="n">
        <v>5.9365</v>
      </c>
      <c r="D17277" s="190" t="n">
        <v>45261</v>
      </c>
      <c r="E17277" s="70" t="n"/>
      <c r="F17277" s="70" t="n"/>
      <c r="G17277" s="70" t="n"/>
      <c r="H17277" s="70" t="n"/>
      <c r="I17277" s="70" t="n"/>
      <c r="J17277" s="70" t="n"/>
      <c r="K17277" s="188" t="n"/>
      <c r="L17277" s="62" t="n"/>
      <c r="M17277" s="62" t="n"/>
      <c r="N17277" s="62" t="n"/>
      <c r="O17277" s="184" t="n"/>
      <c r="P17277" s="184" t="n"/>
      <c r="Q17277" s="184" t="n"/>
      <c r="R17277" s="184" t="n"/>
    </row>
    <row r="17278" ht="13.2" customHeight="1">
      <c r="A17278" s="111" t="inlineStr">
        <is>
          <t>305-00433-06</t>
        </is>
      </c>
      <c r="B17278" s="97" t="inlineStr">
        <is>
          <t>TongDa - DG</t>
        </is>
      </c>
      <c r="C17278" s="189" t="n">
        <v>5.9365</v>
      </c>
      <c r="D17278" s="190" t="n">
        <v>45017</v>
      </c>
      <c r="E17278" s="70" t="n"/>
      <c r="F17278" s="70" t="n"/>
      <c r="G17278" s="70" t="n"/>
      <c r="H17278" s="70" t="n"/>
      <c r="I17278" s="70" t="n"/>
      <c r="J17278" s="70" t="n"/>
      <c r="K17278" s="188" t="n"/>
      <c r="L17278" s="62" t="n"/>
      <c r="M17278" s="62" t="n"/>
      <c r="N17278" s="62" t="n"/>
      <c r="O17278" s="184" t="n"/>
      <c r="P17278" s="184" t="n"/>
      <c r="Q17278" s="184" t="n"/>
      <c r="R17278" s="184" t="n"/>
    </row>
    <row r="17279" ht="13.2" customHeight="1">
      <c r="A17279" s="111" t="inlineStr">
        <is>
          <t>305-00432-06</t>
        </is>
      </c>
      <c r="B17279" s="97" t="inlineStr">
        <is>
          <t>CT - DG</t>
        </is>
      </c>
      <c r="C17279" s="189" t="n">
        <v>4.1963</v>
      </c>
      <c r="D17279" s="190" t="n">
        <v>45345</v>
      </c>
      <c r="E17279" s="70" t="n"/>
      <c r="F17279" s="70" t="n"/>
      <c r="G17279" s="70" t="n"/>
      <c r="H17279" s="70" t="n"/>
      <c r="I17279" s="70" t="n"/>
      <c r="J17279" s="70" t="n"/>
      <c r="K17279" s="188" t="n"/>
      <c r="L17279" s="62" t="n"/>
      <c r="M17279" s="62" t="n"/>
      <c r="N17279" s="62" t="n"/>
      <c r="O17279" s="184" t="n"/>
      <c r="P17279" s="184" t="n"/>
      <c r="Q17279" s="184" t="n"/>
      <c r="R17279" s="184" t="n"/>
    </row>
    <row r="17280" ht="13.2" customHeight="1">
      <c r="A17280" s="111" t="inlineStr">
        <is>
          <t>305-00432-05</t>
        </is>
      </c>
      <c r="B17280" s="97" t="inlineStr">
        <is>
          <t>TongDa - DG</t>
        </is>
      </c>
      <c r="C17280" s="189" t="n">
        <v>4.1963</v>
      </c>
      <c r="D17280" s="190" t="n">
        <v>45017</v>
      </c>
      <c r="E17280" s="70" t="n"/>
      <c r="F17280" s="70" t="n"/>
      <c r="G17280" s="70" t="n"/>
      <c r="H17280" s="70" t="n"/>
      <c r="I17280" s="70" t="n"/>
      <c r="J17280" s="70" t="n"/>
      <c r="K17280" s="188" t="n"/>
      <c r="L17280" s="62" t="n"/>
      <c r="M17280" s="62" t="n"/>
      <c r="N17280" s="62" t="n"/>
      <c r="O17280" s="184" t="n"/>
      <c r="P17280" s="184" t="n"/>
      <c r="Q17280" s="184" t="n"/>
      <c r="R17280" s="184" t="n"/>
    </row>
    <row r="17281" ht="13.2" customHeight="1">
      <c r="A17281" s="111" t="inlineStr">
        <is>
          <t>305-00429-06</t>
        </is>
      </c>
      <c r="B17281" s="111" t="inlineStr">
        <is>
          <t>TongDa - DG</t>
        </is>
      </c>
      <c r="C17281" s="189" t="n">
        <v>11.0384</v>
      </c>
      <c r="D17281" s="190" t="n">
        <v>45345</v>
      </c>
      <c r="E17281" s="70" t="n"/>
      <c r="F17281" s="70" t="n"/>
      <c r="G17281" s="70" t="n"/>
      <c r="H17281" s="70" t="n"/>
      <c r="I17281" s="70" t="n"/>
      <c r="J17281" s="70" t="n"/>
      <c r="K17281" s="188" t="n"/>
      <c r="L17281" s="62" t="n"/>
      <c r="M17281" s="62" t="n"/>
      <c r="N17281" s="62" t="n"/>
      <c r="O17281" s="184" t="n"/>
      <c r="P17281" s="184" t="n"/>
      <c r="Q17281" s="184" t="n"/>
      <c r="R17281" s="184" t="n"/>
    </row>
    <row r="17282" ht="13.2" customHeight="1">
      <c r="A17282" s="111" t="inlineStr">
        <is>
          <t>305-00427-02</t>
        </is>
      </c>
      <c r="B17282" s="97" t="inlineStr">
        <is>
          <t>Jiu Yuan</t>
        </is>
      </c>
      <c r="C17282" s="189" t="n">
        <v>0.217</v>
      </c>
      <c r="D17282" s="190" t="n">
        <v>45397</v>
      </c>
      <c r="E17282" s="70" t="n"/>
      <c r="F17282" s="70" t="n"/>
      <c r="G17282" s="70" t="n"/>
      <c r="H17282" s="70" t="n"/>
      <c r="I17282" s="70" t="n"/>
      <c r="J17282" s="70" t="n"/>
      <c r="K17282" s="188" t="n"/>
      <c r="L17282" s="62" t="n"/>
      <c r="M17282" s="62" t="n"/>
      <c r="N17282" s="62" t="n"/>
      <c r="O17282" s="184" t="n"/>
      <c r="P17282" s="184" t="n"/>
      <c r="Q17282" s="184" t="n"/>
      <c r="R17282" s="184" t="n"/>
    </row>
    <row r="17283" ht="13.2" customHeight="1">
      <c r="A17283" s="111" t="inlineStr">
        <is>
          <t>305-00427-01</t>
        </is>
      </c>
      <c r="B17283" s="97" t="inlineStr">
        <is>
          <t>Jiu Yuan</t>
        </is>
      </c>
      <c r="C17283" s="189" t="n">
        <v>0.217</v>
      </c>
      <c r="D17283" s="190" t="n">
        <v>45257</v>
      </c>
      <c r="E17283" s="70" t="n"/>
      <c r="F17283" s="70" t="n"/>
      <c r="G17283" s="70" t="n"/>
      <c r="H17283" s="70" t="n"/>
      <c r="I17283" s="70" t="n"/>
      <c r="J17283" s="70" t="n"/>
      <c r="K17283" s="188" t="n"/>
      <c r="L17283" s="62" t="n"/>
      <c r="M17283" s="62" t="n"/>
      <c r="N17283" s="62" t="n"/>
      <c r="O17283" s="184" t="n"/>
      <c r="P17283" s="184" t="n"/>
      <c r="Q17283" s="184" t="n"/>
      <c r="R17283" s="184" t="n"/>
    </row>
    <row r="17284" ht="13.2" customHeight="1">
      <c r="A17284" s="111" t="inlineStr">
        <is>
          <t>305-00426-01</t>
        </is>
      </c>
      <c r="B17284" s="97" t="inlineStr">
        <is>
          <t>Jiu Yuan</t>
        </is>
      </c>
      <c r="C17284" s="189" t="n">
        <v>0.651</v>
      </c>
      <c r="D17284" s="190" t="n">
        <v>45257</v>
      </c>
      <c r="E17284" s="70" t="n"/>
      <c r="F17284" s="70" t="n"/>
      <c r="G17284" s="70" t="n"/>
      <c r="H17284" s="70" t="n"/>
      <c r="I17284" s="70" t="n"/>
      <c r="J17284" s="70" t="n"/>
      <c r="K17284" s="188" t="n"/>
      <c r="L17284" s="62" t="n"/>
      <c r="M17284" s="62" t="n"/>
      <c r="N17284" s="62" t="n"/>
      <c r="O17284" s="184" t="n"/>
      <c r="P17284" s="184" t="n"/>
      <c r="Q17284" s="184" t="n"/>
      <c r="R17284" s="184" t="n"/>
    </row>
    <row r="17285" ht="13.2" customHeight="1">
      <c r="A17285" s="111" t="inlineStr">
        <is>
          <t>305-00424-05</t>
        </is>
      </c>
      <c r="B17285" s="97" t="inlineStr">
        <is>
          <t>TongDa - DG</t>
        </is>
      </c>
      <c r="C17285" s="189" t="n">
        <v>1.339</v>
      </c>
      <c r="D17285" s="190" t="n">
        <v>45017</v>
      </c>
      <c r="E17285" s="70" t="n"/>
      <c r="F17285" s="70" t="n"/>
      <c r="G17285" s="70" t="n"/>
      <c r="H17285" s="70" t="n"/>
      <c r="I17285" s="70" t="n"/>
      <c r="J17285" s="70" t="n"/>
      <c r="K17285" s="188" t="n"/>
      <c r="L17285" s="62" t="n"/>
      <c r="M17285" s="62" t="n"/>
      <c r="N17285" s="62" t="n"/>
      <c r="O17285" s="184" t="n"/>
      <c r="P17285" s="184" t="n"/>
      <c r="Q17285" s="184" t="n"/>
      <c r="R17285" s="184" t="n"/>
    </row>
    <row r="17286" ht="13.2" customHeight="1">
      <c r="A17286" s="111" t="inlineStr">
        <is>
          <t>305-00423-04</t>
        </is>
      </c>
      <c r="B17286" s="97" t="inlineStr">
        <is>
          <t>TongDa - DG</t>
        </is>
      </c>
      <c r="C17286" s="189" t="n">
        <v>1.166</v>
      </c>
      <c r="D17286" s="190" t="n">
        <v>45017</v>
      </c>
      <c r="E17286" s="70" t="n"/>
      <c r="F17286" s="70" t="n"/>
      <c r="G17286" s="70" t="n"/>
      <c r="H17286" s="70" t="n"/>
      <c r="I17286" s="70" t="n"/>
      <c r="J17286" s="70" t="n"/>
      <c r="K17286" s="188" t="n"/>
      <c r="L17286" s="62" t="n"/>
      <c r="M17286" s="62" t="n"/>
      <c r="N17286" s="62" t="n"/>
      <c r="O17286" s="184" t="n"/>
      <c r="P17286" s="184" t="n"/>
      <c r="Q17286" s="184" t="n"/>
      <c r="R17286" s="184" t="n"/>
    </row>
    <row r="17287" ht="13.2" customHeight="1">
      <c r="A17287" s="111" t="inlineStr">
        <is>
          <t>305-00422-01</t>
        </is>
      </c>
      <c r="B17287" s="97" t="inlineStr">
        <is>
          <t>Kaedar - SZ</t>
        </is>
      </c>
      <c r="C17287" s="189" t="n">
        <v>1.2811</v>
      </c>
      <c r="D17287" s="190" t="n">
        <v>45017</v>
      </c>
      <c r="E17287" s="70" t="n"/>
      <c r="F17287" s="70" t="n"/>
      <c r="G17287" s="70" t="n"/>
      <c r="H17287" s="70" t="n"/>
      <c r="I17287" s="70" t="n"/>
      <c r="J17287" s="70" t="n"/>
      <c r="K17287" s="188" t="n"/>
      <c r="L17287" s="62" t="n"/>
      <c r="M17287" s="62" t="n"/>
      <c r="N17287" s="62" t="n"/>
      <c r="O17287" s="184" t="n"/>
      <c r="P17287" s="184" t="n"/>
      <c r="Q17287" s="184" t="n"/>
      <c r="R17287" s="184" t="n"/>
    </row>
    <row r="17288" ht="13.2" customHeight="1">
      <c r="A17288" s="111" t="inlineStr">
        <is>
          <t>305-00417-04</t>
        </is>
      </c>
      <c r="B17288" s="97" t="inlineStr">
        <is>
          <t>TongDa - DG</t>
        </is>
      </c>
      <c r="C17288" s="189" t="n">
        <v>4.0046</v>
      </c>
      <c r="D17288" s="190" t="n">
        <v>45342</v>
      </c>
      <c r="E17288" s="70" t="n"/>
      <c r="F17288" s="70" t="n"/>
      <c r="G17288" s="70" t="n"/>
      <c r="H17288" s="70" t="n"/>
      <c r="I17288" s="70" t="n"/>
      <c r="J17288" s="70" t="n"/>
      <c r="K17288" s="188" t="n"/>
      <c r="L17288" s="62" t="n"/>
      <c r="M17288" s="62" t="n"/>
      <c r="N17288" s="62" t="n"/>
      <c r="O17288" s="184" t="n"/>
      <c r="P17288" s="184" t="n"/>
      <c r="Q17288" s="184" t="n"/>
      <c r="R17288" s="184" t="n"/>
    </row>
    <row r="17289" ht="13.2" customHeight="1">
      <c r="A17289" s="111" t="inlineStr">
        <is>
          <t>305-00412-07</t>
        </is>
      </c>
      <c r="B17289" s="97" t="inlineStr">
        <is>
          <t>CT - DG</t>
        </is>
      </c>
      <c r="C17289" s="189" t="n">
        <v>4.0763</v>
      </c>
      <c r="D17289" s="190" t="n">
        <v>45607</v>
      </c>
      <c r="E17289" s="70" t="n"/>
      <c r="F17289" s="70" t="n"/>
      <c r="G17289" s="70" t="n"/>
      <c r="H17289" s="70" t="n"/>
      <c r="I17289" s="70" t="n"/>
      <c r="J17289" s="70" t="n"/>
      <c r="K17289" s="188" t="n"/>
      <c r="L17289" s="62" t="n"/>
      <c r="M17289" s="62" t="n"/>
      <c r="N17289" s="62" t="n"/>
      <c r="O17289" s="184" t="n"/>
      <c r="P17289" s="184" t="n"/>
      <c r="Q17289" s="184" t="n"/>
      <c r="R17289" s="184" t="n"/>
    </row>
    <row r="17290" ht="13.2" customHeight="1">
      <c r="A17290" s="111" t="inlineStr">
        <is>
          <t>305-00404-08</t>
        </is>
      </c>
      <c r="B17290" s="97" t="inlineStr">
        <is>
          <t>TongDa - DG</t>
        </is>
      </c>
      <c r="C17290" s="189" t="n">
        <v>2.9676</v>
      </c>
      <c r="D17290" s="190" t="n">
        <v>45345</v>
      </c>
      <c r="E17290" s="70" t="n"/>
      <c r="F17290" s="70" t="n"/>
      <c r="G17290" s="70" t="n"/>
      <c r="H17290" s="70" t="n"/>
      <c r="I17290" s="70" t="n"/>
      <c r="J17290" s="70" t="n"/>
      <c r="K17290" s="188" t="n"/>
      <c r="L17290" s="62" t="n"/>
      <c r="M17290" s="62" t="n"/>
      <c r="N17290" s="62" t="n"/>
      <c r="O17290" s="184" t="n"/>
      <c r="P17290" s="184" t="n"/>
      <c r="Q17290" s="184" t="n"/>
      <c r="R17290" s="184" t="n"/>
    </row>
    <row r="17291" ht="13.2" customHeight="1">
      <c r="A17291" s="111" t="inlineStr">
        <is>
          <t>305-00403-01</t>
        </is>
      </c>
      <c r="B17291" s="97" t="inlineStr">
        <is>
          <t>YTOT</t>
        </is>
      </c>
      <c r="C17291" s="189" t="n">
        <v>1.58</v>
      </c>
      <c r="D17291" s="190" t="n">
        <v>45349</v>
      </c>
      <c r="E17291" s="70" t="n"/>
      <c r="F17291" s="70" t="n"/>
      <c r="G17291" s="70" t="n"/>
      <c r="H17291" s="70" t="n"/>
      <c r="I17291" s="70" t="n"/>
      <c r="J17291" s="70" t="n"/>
      <c r="K17291" s="188" t="n"/>
      <c r="L17291" s="62" t="n"/>
      <c r="M17291" s="62" t="n"/>
      <c r="N17291" s="62" t="n"/>
      <c r="O17291" s="184" t="n"/>
      <c r="P17291" s="184" t="n"/>
      <c r="Q17291" s="184" t="n"/>
      <c r="R17291" s="184" t="n"/>
    </row>
    <row r="17292" ht="13.2" customHeight="1">
      <c r="A17292" s="111" t="inlineStr">
        <is>
          <t>305-00400-04</t>
        </is>
      </c>
      <c r="B17292" s="97" t="inlineStr">
        <is>
          <t>Shier Yir - DG</t>
        </is>
      </c>
      <c r="C17292" s="189" t="n">
        <v>0.9</v>
      </c>
      <c r="D17292" s="190" t="n">
        <v>45257</v>
      </c>
      <c r="E17292" s="70" t="n"/>
      <c r="F17292" s="70" t="n"/>
      <c r="G17292" s="70" t="n"/>
      <c r="H17292" s="70" t="n"/>
      <c r="I17292" s="70" t="n"/>
      <c r="J17292" s="70" t="n"/>
      <c r="K17292" s="188" t="n"/>
      <c r="L17292" s="62" t="n"/>
      <c r="M17292" s="62" t="n"/>
      <c r="N17292" s="62" t="n"/>
      <c r="O17292" s="184" t="n"/>
      <c r="P17292" s="184" t="n"/>
      <c r="Q17292" s="184" t="n"/>
      <c r="R17292" s="184" t="n"/>
    </row>
    <row r="17293" ht="13.2" customHeight="1">
      <c r="A17293" s="111" t="inlineStr">
        <is>
          <t>305-00399-06</t>
        </is>
      </c>
      <c r="B17293" s="97" t="inlineStr">
        <is>
          <t>BTK-KS</t>
        </is>
      </c>
      <c r="C17293" s="189" t="n">
        <v>4.7008</v>
      </c>
      <c r="D17293" s="190" t="n">
        <v>45464</v>
      </c>
      <c r="E17293" s="70" t="n"/>
      <c r="F17293" s="70" t="n"/>
      <c r="G17293" s="70" t="n"/>
      <c r="H17293" s="70" t="n"/>
      <c r="I17293" s="70" t="n"/>
      <c r="J17293" s="70" t="n"/>
      <c r="K17293" s="188" t="n"/>
      <c r="L17293" s="62" t="n"/>
      <c r="M17293" s="62" t="n"/>
      <c r="N17293" s="62" t="n"/>
      <c r="O17293" s="184" t="n"/>
      <c r="P17293" s="184" t="n"/>
      <c r="Q17293" s="184" t="n"/>
      <c r="R17293" s="184" t="n"/>
    </row>
    <row r="17294" ht="13.2" customHeight="1">
      <c r="A17294" s="111" t="inlineStr">
        <is>
          <t>305-00399-05</t>
        </is>
      </c>
      <c r="B17294" s="97" t="inlineStr">
        <is>
          <t>BTK-KS</t>
        </is>
      </c>
      <c r="C17294" s="189" t="n">
        <v>4.7008</v>
      </c>
      <c r="D17294" s="190" t="n">
        <v>45257</v>
      </c>
      <c r="E17294" s="70" t="n"/>
      <c r="F17294" s="70" t="n"/>
      <c r="G17294" s="70" t="n"/>
      <c r="H17294" s="70" t="n"/>
      <c r="I17294" s="70" t="n"/>
      <c r="J17294" s="70" t="n"/>
      <c r="K17294" s="188" t="n"/>
      <c r="L17294" s="62" t="n"/>
      <c r="M17294" s="62" t="n"/>
      <c r="N17294" s="62" t="n"/>
      <c r="O17294" s="184" t="n"/>
      <c r="P17294" s="184" t="n"/>
      <c r="Q17294" s="184" t="n"/>
      <c r="R17294" s="184" t="n"/>
    </row>
    <row r="17295" ht="13.2" customHeight="1">
      <c r="A17295" s="111" t="inlineStr">
        <is>
          <t>305-00398-04</t>
        </is>
      </c>
      <c r="B17295" s="97" t="inlineStr">
        <is>
          <t>TongDa - DG</t>
        </is>
      </c>
      <c r="C17295" s="189" t="n">
        <v>11.0384</v>
      </c>
      <c r="D17295" s="190" t="n">
        <v>45345</v>
      </c>
      <c r="E17295" s="70" t="n"/>
      <c r="F17295" s="70" t="n"/>
      <c r="G17295" s="70" t="n"/>
      <c r="H17295" s="70" t="n"/>
      <c r="I17295" s="70" t="n"/>
      <c r="J17295" s="70" t="n"/>
      <c r="K17295" s="188" t="n"/>
      <c r="L17295" s="62" t="n"/>
      <c r="M17295" s="62" t="n"/>
      <c r="N17295" s="62" t="n"/>
      <c r="O17295" s="184" t="n"/>
      <c r="P17295" s="184" t="n"/>
      <c r="Q17295" s="184" t="n"/>
      <c r="R17295" s="184" t="n"/>
    </row>
    <row r="17296" ht="13.2" customHeight="1">
      <c r="A17296" s="111" t="inlineStr">
        <is>
          <t>305-00396-03</t>
        </is>
      </c>
      <c r="B17296" s="97" t="inlineStr">
        <is>
          <t>Shier Yir - DG</t>
        </is>
      </c>
      <c r="C17296" s="189" t="n">
        <v>8.111000000000001</v>
      </c>
      <c r="D17296" s="190" t="n">
        <v>45257</v>
      </c>
      <c r="E17296" s="70" t="n"/>
      <c r="F17296" s="70" t="n"/>
      <c r="G17296" s="70" t="n"/>
      <c r="H17296" s="70" t="n"/>
      <c r="I17296" s="70" t="n"/>
      <c r="J17296" s="70" t="n"/>
      <c r="K17296" s="188" t="n"/>
      <c r="L17296" s="62" t="n"/>
      <c r="M17296" s="62" t="n"/>
      <c r="N17296" s="62" t="n"/>
      <c r="O17296" s="184" t="n"/>
      <c r="P17296" s="184" t="n"/>
      <c r="Q17296" s="184" t="n"/>
      <c r="R17296" s="184" t="n"/>
    </row>
    <row r="17297" ht="13.2" customHeight="1">
      <c r="A17297" s="97" t="inlineStr">
        <is>
          <t>305-00389-04</t>
        </is>
      </c>
      <c r="B17297" s="97" t="inlineStr">
        <is>
          <t>CT - DG</t>
        </is>
      </c>
      <c r="C17297" s="189" t="n">
        <v>5.4556</v>
      </c>
      <c r="D17297" s="190" t="n">
        <v>45747</v>
      </c>
      <c r="E17297" s="70" t="n"/>
      <c r="F17297" s="70" t="n"/>
      <c r="G17297" s="70" t="n"/>
      <c r="H17297" s="70" t="n"/>
      <c r="I17297" s="70" t="n"/>
      <c r="J17297" s="70" t="n"/>
      <c r="K17297" s="188" t="n"/>
      <c r="L17297" s="62" t="n"/>
      <c r="M17297" s="62" t="n"/>
      <c r="N17297" s="62" t="n"/>
      <c r="O17297" s="184" t="n"/>
      <c r="P17297" s="184" t="n"/>
      <c r="Q17297" s="184" t="n"/>
      <c r="R17297" s="184" t="n"/>
    </row>
    <row r="17298" ht="13.2" customHeight="1">
      <c r="A17298" s="111" t="inlineStr">
        <is>
          <t>305-00389-04</t>
        </is>
      </c>
      <c r="B17298" s="97" t="inlineStr">
        <is>
          <t>CT - DG</t>
        </is>
      </c>
      <c r="C17298" s="189" t="n">
        <v>5.6243</v>
      </c>
      <c r="D17298" s="190" t="n">
        <v>45509</v>
      </c>
      <c r="E17298" s="70" t="n"/>
      <c r="F17298" s="70" t="n"/>
      <c r="G17298" s="70" t="n"/>
      <c r="H17298" s="70" t="n"/>
      <c r="I17298" s="70" t="n"/>
      <c r="J17298" s="70" t="n"/>
      <c r="K17298" s="188" t="n"/>
      <c r="L17298" s="62" t="n"/>
      <c r="M17298" s="62" t="n"/>
      <c r="N17298" s="62" t="n"/>
      <c r="O17298" s="184" t="n"/>
      <c r="P17298" s="184" t="n"/>
      <c r="Q17298" s="184" t="n"/>
      <c r="R17298" s="184" t="n"/>
    </row>
    <row r="17299" ht="13.2" customHeight="1">
      <c r="A17299" s="111" t="inlineStr">
        <is>
          <t>305-00389-03</t>
        </is>
      </c>
      <c r="B17299" s="97" t="inlineStr">
        <is>
          <t>CT - DG</t>
        </is>
      </c>
      <c r="C17299" s="189" t="n">
        <v>5.4556</v>
      </c>
      <c r="D17299" s="190" t="n">
        <v>45639</v>
      </c>
      <c r="E17299" s="70" t="n"/>
      <c r="F17299" s="70" t="n"/>
      <c r="G17299" s="70" t="n"/>
      <c r="H17299" s="70" t="n"/>
      <c r="I17299" s="70" t="n"/>
      <c r="J17299" s="70" t="n"/>
      <c r="K17299" s="188" t="n"/>
      <c r="L17299" s="62" t="n"/>
      <c r="M17299" s="62" t="n"/>
      <c r="N17299" s="62" t="n"/>
      <c r="O17299" s="184" t="n"/>
      <c r="P17299" s="184" t="n"/>
      <c r="Q17299" s="184" t="n"/>
      <c r="R17299" s="184" t="n"/>
    </row>
    <row r="17300" ht="13.2" customHeight="1">
      <c r="A17300" s="111" t="inlineStr">
        <is>
          <t>305-00387-04</t>
        </is>
      </c>
      <c r="B17300" s="97" t="inlineStr">
        <is>
          <t>Acuger</t>
        </is>
      </c>
      <c r="C17300" s="189" t="n">
        <v>12.694</v>
      </c>
      <c r="D17300" s="190" t="n">
        <v>45017</v>
      </c>
      <c r="E17300" s="70" t="n"/>
      <c r="F17300" s="70" t="n"/>
      <c r="G17300" s="70" t="n"/>
      <c r="H17300" s="70" t="n"/>
      <c r="I17300" s="70" t="n"/>
      <c r="J17300" s="70" t="n"/>
      <c r="K17300" s="188" t="n"/>
      <c r="L17300" s="62" t="n"/>
      <c r="M17300" s="62" t="n"/>
      <c r="N17300" s="62" t="n"/>
      <c r="O17300" s="184" t="n"/>
      <c r="P17300" s="184" t="n"/>
      <c r="Q17300" s="184" t="n"/>
      <c r="R17300" s="184" t="n"/>
    </row>
    <row r="17301" ht="13.2" customHeight="1">
      <c r="A17301" s="111" t="inlineStr">
        <is>
          <t>305-00385-03</t>
        </is>
      </c>
      <c r="B17301" s="97" t="inlineStr">
        <is>
          <t>Kaedar - SZ</t>
        </is>
      </c>
      <c r="C17301" s="189" t="n">
        <v>1.1966</v>
      </c>
      <c r="D17301" s="190" t="n">
        <v>45017</v>
      </c>
      <c r="E17301" s="70" t="n"/>
      <c r="F17301" s="70" t="n"/>
      <c r="G17301" s="70" t="n"/>
      <c r="H17301" s="70" t="n"/>
      <c r="I17301" s="70" t="n"/>
      <c r="J17301" s="70" t="n"/>
      <c r="K17301" s="188" t="n"/>
      <c r="L17301" s="62" t="n"/>
      <c r="M17301" s="62" t="n"/>
      <c r="N17301" s="62" t="n"/>
      <c r="O17301" s="184" t="n"/>
      <c r="P17301" s="184" t="n"/>
      <c r="Q17301" s="184" t="n"/>
      <c r="R17301" s="184" t="n"/>
    </row>
    <row r="17302" ht="13.2" customHeight="1">
      <c r="A17302" s="111" t="inlineStr">
        <is>
          <t>305-00384-03</t>
        </is>
      </c>
      <c r="B17302" s="97" t="inlineStr">
        <is>
          <t>Kaedar - SZ</t>
        </is>
      </c>
      <c r="C17302" s="189" t="n">
        <v>1.8374</v>
      </c>
      <c r="D17302" s="190" t="n">
        <v>45017</v>
      </c>
      <c r="E17302" s="70" t="n"/>
      <c r="F17302" s="70" t="n"/>
      <c r="G17302" s="70" t="n"/>
      <c r="H17302" s="70" t="n"/>
      <c r="I17302" s="70" t="n"/>
      <c r="J17302" s="70" t="n"/>
      <c r="K17302" s="188" t="n"/>
      <c r="L17302" s="62" t="n"/>
      <c r="M17302" s="62" t="n"/>
      <c r="N17302" s="62" t="n"/>
      <c r="O17302" s="184" t="n"/>
      <c r="P17302" s="184" t="n"/>
      <c r="Q17302" s="184" t="n"/>
      <c r="R17302" s="184" t="n"/>
    </row>
    <row r="17303" ht="13.2" customHeight="1">
      <c r="A17303" s="111" t="inlineStr">
        <is>
          <t>305-00383-02</t>
        </is>
      </c>
      <c r="B17303" s="97" t="inlineStr">
        <is>
          <t>Kaedar - SZ</t>
        </is>
      </c>
      <c r="C17303" s="189" t="n">
        <v>0.2523</v>
      </c>
      <c r="D17303" s="190" t="n">
        <v>45017</v>
      </c>
      <c r="E17303" s="70" t="n"/>
      <c r="F17303" s="70" t="n"/>
      <c r="G17303" s="70" t="n"/>
      <c r="H17303" s="70" t="n"/>
      <c r="I17303" s="70" t="n"/>
      <c r="J17303" s="70" t="n"/>
      <c r="K17303" s="188" t="n"/>
      <c r="L17303" s="62" t="n"/>
      <c r="M17303" s="62" t="n"/>
      <c r="N17303" s="62" t="n"/>
      <c r="O17303" s="184" t="n"/>
      <c r="P17303" s="184" t="n"/>
      <c r="Q17303" s="184" t="n"/>
      <c r="R17303" s="184" t="n"/>
    </row>
    <row r="17304" ht="13.2" customHeight="1">
      <c r="A17304" s="111" t="inlineStr">
        <is>
          <t>305-00382-02</t>
        </is>
      </c>
      <c r="B17304" s="97" t="inlineStr">
        <is>
          <t>Kaedar - SZ</t>
        </is>
      </c>
      <c r="C17304" s="189" t="n">
        <v>0.5556</v>
      </c>
      <c r="D17304" s="190" t="n">
        <v>45017</v>
      </c>
      <c r="E17304" s="70" t="n"/>
      <c r="F17304" s="70" t="n"/>
      <c r="G17304" s="70" t="n"/>
      <c r="H17304" s="70" t="n"/>
      <c r="I17304" s="70" t="n"/>
      <c r="J17304" s="70" t="n"/>
      <c r="K17304" s="188" t="n"/>
      <c r="L17304" s="62" t="n"/>
      <c r="M17304" s="62" t="n"/>
      <c r="N17304" s="62" t="n"/>
      <c r="O17304" s="184" t="n"/>
      <c r="P17304" s="184" t="n"/>
      <c r="Q17304" s="184" t="n"/>
      <c r="R17304" s="184" t="n"/>
    </row>
    <row r="17305" ht="13.2" customHeight="1">
      <c r="A17305" s="111" t="inlineStr">
        <is>
          <t>305-00381-06</t>
        </is>
      </c>
      <c r="B17305" s="97" t="inlineStr">
        <is>
          <t>TAI-TECH</t>
        </is>
      </c>
      <c r="C17305" s="189" t="n">
        <v>1.8357</v>
      </c>
      <c r="D17305" s="190" t="n">
        <v>45644</v>
      </c>
      <c r="E17305" s="70" t="n"/>
      <c r="F17305" s="70" t="n"/>
      <c r="G17305" s="70" t="n"/>
      <c r="H17305" s="70" t="n"/>
      <c r="I17305" s="70" t="n"/>
      <c r="J17305" s="70" t="n"/>
      <c r="K17305" s="188" t="n"/>
      <c r="L17305" s="62" t="n"/>
      <c r="M17305" s="62" t="n"/>
      <c r="N17305" s="62" t="n"/>
      <c r="O17305" s="184" t="n"/>
      <c r="P17305" s="184" t="n"/>
      <c r="Q17305" s="184" t="n"/>
      <c r="R17305" s="184" t="n"/>
    </row>
    <row r="17306" ht="13.2" customHeight="1">
      <c r="A17306" s="111" t="inlineStr">
        <is>
          <t>305-00381-05</t>
        </is>
      </c>
      <c r="B17306" s="97" t="inlineStr">
        <is>
          <t>TAI-TECH</t>
        </is>
      </c>
      <c r="C17306" s="189" t="n">
        <v>1.8357</v>
      </c>
      <c r="D17306" s="190" t="n">
        <v>45513</v>
      </c>
      <c r="E17306" s="70" t="n"/>
      <c r="F17306" s="70" t="n"/>
      <c r="G17306" s="70" t="n"/>
      <c r="H17306" s="70" t="n"/>
      <c r="I17306" s="70" t="n"/>
      <c r="J17306" s="70" t="n"/>
      <c r="K17306" s="188" t="n"/>
      <c r="L17306" s="62" t="n"/>
      <c r="M17306" s="62" t="n"/>
      <c r="N17306" s="62" t="n"/>
      <c r="O17306" s="184" t="n"/>
      <c r="P17306" s="184" t="n"/>
      <c r="Q17306" s="184" t="n"/>
      <c r="R17306" s="184" t="n"/>
    </row>
    <row r="17307" ht="13.2" customHeight="1">
      <c r="A17307" s="111" t="inlineStr">
        <is>
          <t>305-00381-04</t>
        </is>
      </c>
      <c r="B17307" s="97" t="inlineStr">
        <is>
          <t>TAI-TECH</t>
        </is>
      </c>
      <c r="C17307" s="189" t="n">
        <v>1.6357</v>
      </c>
      <c r="D17307" s="190" t="n">
        <v>45017</v>
      </c>
      <c r="E17307" s="70" t="n"/>
      <c r="F17307" s="70" t="n"/>
      <c r="G17307" s="70" t="n"/>
      <c r="H17307" s="70" t="n"/>
      <c r="I17307" s="70" t="n"/>
      <c r="J17307" s="70" t="n"/>
      <c r="K17307" s="188" t="n"/>
      <c r="L17307" s="62" t="n"/>
      <c r="M17307" s="62" t="n"/>
      <c r="N17307" s="62" t="n"/>
      <c r="O17307" s="184" t="n"/>
      <c r="P17307" s="184" t="n"/>
      <c r="Q17307" s="184" t="n"/>
      <c r="R17307" s="184" t="n"/>
    </row>
    <row r="17308" ht="13.2" customHeight="1">
      <c r="A17308" s="111" t="inlineStr">
        <is>
          <t>305-00381-03</t>
        </is>
      </c>
      <c r="B17308" s="97" t="inlineStr">
        <is>
          <t>TAI-TECH</t>
        </is>
      </c>
      <c r="C17308" s="189" t="n">
        <v>1.6888</v>
      </c>
      <c r="D17308" s="190" t="n">
        <v>45586</v>
      </c>
      <c r="E17308" s="70" t="n"/>
      <c r="F17308" s="70" t="n"/>
      <c r="G17308" s="70" t="n"/>
      <c r="H17308" s="70" t="n"/>
      <c r="I17308" s="70" t="n"/>
      <c r="J17308" s="70" t="n"/>
      <c r="K17308" s="188" t="n"/>
      <c r="L17308" s="62" t="n"/>
      <c r="M17308" s="62" t="n"/>
      <c r="N17308" s="62" t="n"/>
      <c r="O17308" s="184" t="n"/>
      <c r="P17308" s="184" t="n"/>
      <c r="Q17308" s="184" t="n"/>
      <c r="R17308" s="184" t="n"/>
    </row>
    <row r="17309" ht="13.2" customHeight="1">
      <c r="A17309" s="111" t="inlineStr">
        <is>
          <t>305-00377-03</t>
        </is>
      </c>
      <c r="B17309" s="97" t="inlineStr">
        <is>
          <t>CT - DG</t>
        </is>
      </c>
      <c r="C17309" s="189" t="n">
        <v>8.6995</v>
      </c>
      <c r="D17309" s="190" t="n">
        <v>45639</v>
      </c>
      <c r="E17309" s="70" t="n"/>
      <c r="F17309" s="70" t="n"/>
      <c r="G17309" s="70" t="n"/>
      <c r="H17309" s="70" t="n"/>
      <c r="I17309" s="70" t="n"/>
      <c r="J17309" s="70" t="n"/>
      <c r="K17309" s="188" t="n"/>
      <c r="L17309" s="62" t="n"/>
      <c r="M17309" s="62" t="n"/>
      <c r="N17309" s="62" t="n"/>
      <c r="O17309" s="184" t="n"/>
      <c r="P17309" s="184" t="n"/>
      <c r="Q17309" s="184" t="n"/>
      <c r="R17309" s="184" t="n"/>
    </row>
    <row r="17310" ht="13.2" customHeight="1">
      <c r="A17310" s="111" t="inlineStr">
        <is>
          <t>305-00375-11</t>
        </is>
      </c>
      <c r="B17310" s="111" t="inlineStr">
        <is>
          <t>CT - DG</t>
        </is>
      </c>
      <c r="C17310" s="189" t="n">
        <v>1.22</v>
      </c>
      <c r="D17310" s="190" t="n">
        <v>45516</v>
      </c>
      <c r="E17310" s="70" t="n"/>
      <c r="F17310" s="70" t="n"/>
      <c r="G17310" s="70" t="n"/>
      <c r="H17310" s="70" t="n"/>
      <c r="I17310" s="70" t="n"/>
      <c r="J17310" s="70" t="n"/>
      <c r="K17310" s="188" t="n"/>
      <c r="L17310" s="62" t="n"/>
      <c r="M17310" s="62" t="n"/>
      <c r="N17310" s="62" t="n"/>
      <c r="O17310" s="184" t="n"/>
      <c r="P17310" s="184" t="n"/>
      <c r="Q17310" s="184" t="n"/>
      <c r="R17310" s="184" t="n"/>
    </row>
    <row r="17311" ht="13.2" customHeight="1">
      <c r="A17311" s="111" t="inlineStr">
        <is>
          <t>305-00375-10</t>
        </is>
      </c>
      <c r="B17311" s="97" t="inlineStr">
        <is>
          <t>CT - DG</t>
        </is>
      </c>
      <c r="C17311" s="189" t="n">
        <v>1.22</v>
      </c>
      <c r="D17311" s="190" t="n">
        <v>45401</v>
      </c>
      <c r="E17311" s="70" t="n"/>
      <c r="F17311" s="70" t="n"/>
      <c r="G17311" s="70" t="n"/>
      <c r="H17311" s="70" t="n"/>
      <c r="I17311" s="70" t="n"/>
      <c r="J17311" s="70" t="n"/>
      <c r="K17311" s="188" t="n"/>
      <c r="L17311" s="62" t="n"/>
      <c r="M17311" s="62" t="n"/>
      <c r="N17311" s="62" t="n"/>
      <c r="O17311" s="184" t="n"/>
      <c r="P17311" s="184" t="n"/>
      <c r="Q17311" s="184" t="n"/>
      <c r="R17311" s="184" t="n"/>
    </row>
    <row r="17312" ht="13.2" customHeight="1">
      <c r="A17312" s="111" t="inlineStr">
        <is>
          <t>305-00374-12</t>
        </is>
      </c>
      <c r="B17312" s="97" t="inlineStr">
        <is>
          <t>CT - DG</t>
        </is>
      </c>
      <c r="C17312" s="189" t="n">
        <v>4.6446</v>
      </c>
      <c r="D17312" s="190" t="n">
        <v>45257</v>
      </c>
      <c r="E17312" s="70" t="n"/>
      <c r="F17312" s="70" t="n"/>
      <c r="G17312" s="70" t="n"/>
      <c r="H17312" s="70" t="n"/>
      <c r="I17312" s="70" t="n"/>
      <c r="J17312" s="70" t="n"/>
      <c r="K17312" s="188" t="n"/>
      <c r="L17312" s="62" t="n"/>
      <c r="M17312" s="62" t="n"/>
      <c r="N17312" s="62" t="n"/>
      <c r="O17312" s="184" t="n"/>
      <c r="P17312" s="184" t="n"/>
      <c r="Q17312" s="184" t="n"/>
      <c r="R17312" s="184" t="n"/>
    </row>
    <row r="17313" ht="13.2" customHeight="1">
      <c r="A17313" s="111" t="inlineStr">
        <is>
          <t>305-00373-03</t>
        </is>
      </c>
      <c r="B17313" s="97" t="inlineStr">
        <is>
          <t>CT - DG</t>
        </is>
      </c>
      <c r="C17313" s="189" t="n">
        <v>1.436</v>
      </c>
      <c r="D17313" s="190" t="n">
        <v>45257</v>
      </c>
      <c r="E17313" s="70" t="n"/>
      <c r="F17313" s="70" t="n"/>
      <c r="G17313" s="70" t="n"/>
      <c r="H17313" s="70" t="n"/>
      <c r="I17313" s="70" t="n"/>
      <c r="J17313" s="70" t="n"/>
      <c r="K17313" s="188" t="n"/>
      <c r="L17313" s="62" t="n"/>
      <c r="M17313" s="62" t="n"/>
      <c r="N17313" s="62" t="n"/>
      <c r="O17313" s="184" t="n"/>
      <c r="P17313" s="184" t="n"/>
      <c r="Q17313" s="184" t="n"/>
      <c r="R17313" s="184" t="n"/>
    </row>
    <row r="17314" ht="13.2" customHeight="1">
      <c r="A17314" s="111" t="inlineStr">
        <is>
          <t>305-00371-08</t>
        </is>
      </c>
      <c r="B17314" s="97" t="inlineStr">
        <is>
          <t>Toyo - DG</t>
        </is>
      </c>
      <c r="C17314" s="189" t="n">
        <v>1.2447</v>
      </c>
      <c r="D17314" s="190" t="n">
        <v>45639</v>
      </c>
      <c r="E17314" s="70" t="n"/>
      <c r="F17314" s="70" t="n"/>
      <c r="G17314" s="70" t="n"/>
      <c r="H17314" s="70" t="n"/>
      <c r="I17314" s="70" t="n"/>
      <c r="J17314" s="70" t="n"/>
      <c r="K17314" s="188" t="n"/>
      <c r="L17314" s="62" t="n"/>
      <c r="M17314" s="62" t="n"/>
      <c r="N17314" s="62" t="n"/>
      <c r="O17314" s="184" t="n"/>
      <c r="P17314" s="184" t="n"/>
      <c r="Q17314" s="184" t="n"/>
      <c r="R17314" s="184" t="n"/>
    </row>
    <row r="17315" ht="13.2" customHeight="1">
      <c r="A17315" s="111" t="inlineStr">
        <is>
          <t>305-00371-07</t>
        </is>
      </c>
      <c r="B17315" s="97" t="inlineStr">
        <is>
          <t>Toyo - DG</t>
        </is>
      </c>
      <c r="C17315" s="189" t="n">
        <v>1.2447</v>
      </c>
      <c r="D17315" s="190" t="n">
        <v>45639</v>
      </c>
      <c r="E17315" s="70" t="n"/>
      <c r="F17315" s="70" t="n"/>
      <c r="G17315" s="70" t="n"/>
      <c r="H17315" s="70" t="n"/>
      <c r="I17315" s="70" t="n"/>
      <c r="J17315" s="70" t="n"/>
      <c r="K17315" s="188" t="n"/>
      <c r="L17315" s="62" t="n"/>
      <c r="M17315" s="62" t="n"/>
      <c r="N17315" s="62" t="n"/>
      <c r="O17315" s="184" t="n"/>
      <c r="P17315" s="184" t="n"/>
      <c r="Q17315" s="184" t="n"/>
      <c r="R17315" s="184" t="n"/>
    </row>
    <row r="17316" ht="13.2" customHeight="1">
      <c r="A17316" s="111" t="inlineStr">
        <is>
          <t>305-00369-03</t>
        </is>
      </c>
      <c r="B17316" s="97" t="inlineStr">
        <is>
          <t>CT - DG</t>
        </is>
      </c>
      <c r="C17316" s="189" t="n">
        <v>0.25</v>
      </c>
      <c r="D17316" s="190" t="n">
        <v>45401</v>
      </c>
      <c r="E17316" s="70" t="n"/>
      <c r="F17316" s="70" t="n"/>
      <c r="G17316" s="70" t="n"/>
      <c r="H17316" s="70" t="n"/>
      <c r="I17316" s="70" t="n"/>
      <c r="J17316" s="70" t="n"/>
      <c r="K17316" s="188" t="n"/>
      <c r="L17316" s="188" t="n"/>
      <c r="M17316" s="62" t="n"/>
      <c r="N17316" s="62" t="n"/>
      <c r="O17316" s="184" t="n"/>
      <c r="P17316" s="184" t="n"/>
      <c r="Q17316" s="184" t="n"/>
      <c r="R17316" s="184" t="n"/>
    </row>
    <row r="17317" ht="13.2" customHeight="1">
      <c r="A17317" s="111" t="inlineStr">
        <is>
          <t>305-00367-01</t>
        </is>
      </c>
      <c r="B17317" s="97" t="inlineStr">
        <is>
          <t>Heng Li</t>
        </is>
      </c>
      <c r="C17317" s="189" t="n">
        <v>0.16</v>
      </c>
      <c r="D17317" s="190" t="n">
        <v>45397</v>
      </c>
      <c r="E17317" s="70" t="n"/>
      <c r="F17317" s="70" t="n"/>
      <c r="G17317" s="70" t="n"/>
      <c r="H17317" s="70" t="n"/>
      <c r="I17317" s="70" t="n"/>
      <c r="J17317" s="70" t="n"/>
      <c r="K17317" s="188" t="n"/>
      <c r="L17317" s="62" t="n"/>
      <c r="M17317" s="62" t="n"/>
      <c r="N17317" s="62" t="n"/>
      <c r="O17317" s="184" t="n"/>
      <c r="P17317" s="184" t="n"/>
      <c r="Q17317" s="184" t="n"/>
      <c r="R17317" s="184" t="n"/>
    </row>
    <row r="17318" ht="13.2" customHeight="1">
      <c r="A17318" s="111" t="inlineStr">
        <is>
          <t>305-00365-06</t>
        </is>
      </c>
      <c r="B17318" s="97" t="inlineStr">
        <is>
          <t>Shier Yir - DG</t>
        </is>
      </c>
      <c r="C17318" s="191" t="n">
        <v>1.2624</v>
      </c>
      <c r="D17318" s="190" t="n">
        <v>45726</v>
      </c>
      <c r="E17318" s="70" t="n"/>
      <c r="F17318" s="70" t="n"/>
      <c r="G17318" s="70" t="n"/>
      <c r="H17318" s="70" t="n"/>
      <c r="I17318" s="70" t="n"/>
      <c r="J17318" s="70" t="n"/>
      <c r="K17318" s="188" t="n"/>
      <c r="L17318" s="62" t="n"/>
      <c r="M17318" s="62" t="n"/>
      <c r="N17318" s="62" t="n"/>
      <c r="O17318" s="184" t="n"/>
      <c r="P17318" s="184" t="n"/>
      <c r="Q17318" s="184" t="n"/>
      <c r="R17318" s="184" t="n"/>
    </row>
    <row r="17319" ht="13.2" customHeight="1">
      <c r="A17319" s="111" t="inlineStr">
        <is>
          <t>305-00365-05</t>
        </is>
      </c>
      <c r="B17319" s="97" t="inlineStr">
        <is>
          <t>Shier Yir - DG</t>
        </is>
      </c>
      <c r="C17319" s="189" t="n">
        <v>1.2174</v>
      </c>
      <c r="D17319" s="190" t="n">
        <v>45385</v>
      </c>
      <c r="E17319" s="70" t="n"/>
      <c r="F17319" s="70" t="n"/>
      <c r="G17319" s="70" t="n"/>
      <c r="H17319" s="70" t="n"/>
      <c r="I17319" s="70" t="n"/>
      <c r="J17319" s="70" t="n"/>
      <c r="K17319" s="188" t="n"/>
      <c r="L17319" s="62" t="n"/>
      <c r="M17319" s="62" t="n"/>
      <c r="N17319" s="62" t="n"/>
      <c r="O17319" s="184" t="n"/>
      <c r="P17319" s="184" t="n"/>
      <c r="Q17319" s="184" t="n"/>
      <c r="R17319" s="184" t="n"/>
    </row>
    <row r="17320" ht="13.2" customHeight="1">
      <c r="A17320" s="111" t="inlineStr">
        <is>
          <t>305-00365-04</t>
        </is>
      </c>
      <c r="B17320" s="97" t="inlineStr">
        <is>
          <t>Shier Yir - DG</t>
        </is>
      </c>
      <c r="C17320" s="189" t="n">
        <v>1.0474</v>
      </c>
      <c r="D17320" s="190" t="n">
        <v>45257</v>
      </c>
      <c r="E17320" s="70" t="n"/>
      <c r="F17320" s="70" t="n"/>
      <c r="G17320" s="70" t="n"/>
      <c r="H17320" s="70" t="n"/>
      <c r="I17320" s="70" t="n"/>
      <c r="J17320" s="70" t="n"/>
      <c r="K17320" s="188" t="n"/>
      <c r="L17320" s="62" t="n"/>
      <c r="M17320" s="62" t="n"/>
      <c r="N17320" s="62" t="n"/>
      <c r="O17320" s="184" t="n"/>
      <c r="P17320" s="184" t="n"/>
      <c r="Q17320" s="184" t="n"/>
      <c r="R17320" s="184" t="n"/>
    </row>
    <row r="17321" ht="13.2" customHeight="1">
      <c r="A17321" s="111" t="inlineStr">
        <is>
          <t>305-00364-05</t>
        </is>
      </c>
      <c r="B17321" s="97" t="inlineStr">
        <is>
          <t>Heng Li</t>
        </is>
      </c>
      <c r="C17321" s="189" t="n">
        <v>12.4</v>
      </c>
      <c r="D17321" s="190" t="n">
        <v>45017</v>
      </c>
      <c r="E17321" s="70" t="n"/>
      <c r="F17321" s="70" t="n"/>
      <c r="G17321" s="70" t="n"/>
      <c r="H17321" s="70" t="n"/>
      <c r="I17321" s="70" t="n"/>
      <c r="J17321" s="70" t="n"/>
      <c r="K17321" s="188" t="n"/>
      <c r="L17321" s="62" t="n"/>
      <c r="M17321" s="62" t="n"/>
      <c r="N17321" s="62" t="n"/>
      <c r="O17321" s="184" t="n"/>
      <c r="P17321" s="184" t="n"/>
      <c r="Q17321" s="184" t="n"/>
      <c r="R17321" s="184" t="n"/>
    </row>
    <row r="17322" ht="13.2" customHeight="1">
      <c r="A17322" s="111" t="inlineStr">
        <is>
          <t>305-00363-01</t>
        </is>
      </c>
      <c r="B17322" s="111" t="inlineStr">
        <is>
          <t>ACRON</t>
        </is>
      </c>
      <c r="C17322" s="189" t="n">
        <v>2.61</v>
      </c>
      <c r="D17322" s="190" t="n">
        <v>45017</v>
      </c>
      <c r="E17322" s="70" t="n"/>
      <c r="F17322" s="70" t="n"/>
      <c r="G17322" s="70" t="n"/>
      <c r="H17322" s="70" t="n"/>
      <c r="I17322" s="70" t="n"/>
      <c r="J17322" s="70" t="n"/>
      <c r="K17322" s="188" t="n"/>
      <c r="L17322" s="62" t="n"/>
      <c r="M17322" s="62" t="n"/>
      <c r="N17322" s="62" t="n"/>
      <c r="O17322" s="184" t="n"/>
      <c r="P17322" s="184" t="n"/>
      <c r="Q17322" s="184" t="n"/>
      <c r="R17322" s="184" t="n"/>
    </row>
    <row r="17323" ht="13.2" customHeight="1">
      <c r="A17323" s="111" t="inlineStr">
        <is>
          <t>305-00362-01</t>
        </is>
      </c>
      <c r="B17323" s="97" t="inlineStr">
        <is>
          <t>TongDa - DG</t>
        </is>
      </c>
      <c r="C17323" s="189" t="n">
        <v>0.137</v>
      </c>
      <c r="D17323" s="190" t="n">
        <v>45017</v>
      </c>
      <c r="E17323" s="70" t="n"/>
      <c r="F17323" s="70" t="n"/>
      <c r="G17323" s="70" t="n"/>
      <c r="H17323" s="70" t="n"/>
      <c r="I17323" s="70" t="n"/>
      <c r="J17323" s="70" t="n"/>
      <c r="K17323" s="188" t="n"/>
      <c r="L17323" s="62" t="n"/>
      <c r="M17323" s="62" t="n"/>
      <c r="N17323" s="62" t="n"/>
      <c r="O17323" s="184" t="n"/>
      <c r="P17323" s="184" t="n"/>
      <c r="Q17323" s="184" t="n"/>
      <c r="R17323" s="184" t="n"/>
    </row>
    <row r="17324" ht="13.2" customHeight="1">
      <c r="A17324" s="111" t="inlineStr">
        <is>
          <t>305-00361-04</t>
        </is>
      </c>
      <c r="B17324" s="97" t="inlineStr">
        <is>
          <t>TongDa - DG</t>
        </is>
      </c>
      <c r="C17324" s="189" t="n">
        <v>1.674</v>
      </c>
      <c r="D17324" s="190" t="n">
        <v>45048</v>
      </c>
      <c r="E17324" s="70" t="n"/>
      <c r="F17324" s="70" t="n"/>
      <c r="G17324" s="70" t="n"/>
      <c r="H17324" s="70" t="n"/>
      <c r="I17324" s="70" t="n"/>
      <c r="J17324" s="70" t="n"/>
      <c r="K17324" s="188" t="n"/>
      <c r="L17324" s="62" t="n"/>
      <c r="M17324" s="62" t="n"/>
      <c r="N17324" s="62" t="n"/>
      <c r="O17324" s="184" t="n"/>
      <c r="P17324" s="184" t="n"/>
      <c r="Q17324" s="184" t="n"/>
      <c r="R17324" s="184" t="n"/>
    </row>
    <row r="17325" ht="13.2" customHeight="1">
      <c r="A17325" s="111" t="inlineStr">
        <is>
          <t>305-00360-03</t>
        </is>
      </c>
      <c r="B17325" s="97" t="inlineStr">
        <is>
          <t>TongDa - DG</t>
        </is>
      </c>
      <c r="C17325" s="189" t="n">
        <v>1.284</v>
      </c>
      <c r="D17325" s="190" t="n">
        <v>45048</v>
      </c>
      <c r="E17325" s="70" t="n"/>
      <c r="F17325" s="70" t="n"/>
      <c r="G17325" s="70" t="n"/>
      <c r="H17325" s="70" t="n"/>
      <c r="I17325" s="70" t="n"/>
      <c r="J17325" s="70" t="n"/>
      <c r="K17325" s="188" t="n"/>
      <c r="L17325" s="62" t="n"/>
      <c r="M17325" s="62" t="n"/>
      <c r="N17325" s="62" t="n"/>
      <c r="O17325" s="184" t="n"/>
      <c r="P17325" s="184" t="n"/>
      <c r="Q17325" s="184" t="n"/>
      <c r="R17325" s="184" t="n"/>
    </row>
    <row r="17326" ht="13.2" customHeight="1">
      <c r="A17326" s="111" t="inlineStr">
        <is>
          <t>305-00359-02</t>
        </is>
      </c>
      <c r="B17326" s="97" t="inlineStr">
        <is>
          <t>TongDa - DG</t>
        </is>
      </c>
      <c r="C17326" s="189" t="n">
        <v>0.5357</v>
      </c>
      <c r="D17326" s="190" t="n">
        <v>45712</v>
      </c>
      <c r="E17326" s="70" t="n"/>
      <c r="F17326" s="70" t="n"/>
      <c r="G17326" s="70" t="n"/>
      <c r="H17326" s="70" t="n"/>
      <c r="I17326" s="70" t="n"/>
      <c r="J17326" s="70" t="n"/>
      <c r="K17326" s="188" t="n"/>
      <c r="L17326" s="62" t="n"/>
      <c r="M17326" s="62" t="n"/>
      <c r="N17326" s="62" t="n"/>
      <c r="O17326" s="184" t="n"/>
      <c r="P17326" s="184" t="n"/>
      <c r="Q17326" s="184" t="n"/>
      <c r="R17326" s="184" t="n"/>
    </row>
    <row r="17327" ht="13.2" customHeight="1">
      <c r="A17327" s="111" t="inlineStr">
        <is>
          <t>305-00359-01</t>
        </is>
      </c>
      <c r="B17327" s="97" t="inlineStr">
        <is>
          <t>TongDa - DG</t>
        </is>
      </c>
      <c r="C17327" s="189" t="n">
        <v>0.5357</v>
      </c>
      <c r="D17327" s="190" t="n">
        <v>45345</v>
      </c>
      <c r="E17327" s="70" t="n"/>
      <c r="F17327" s="70" t="n"/>
      <c r="G17327" s="70" t="n"/>
      <c r="H17327" s="70" t="n"/>
      <c r="I17327" s="70" t="n"/>
      <c r="J17327" s="70" t="n"/>
      <c r="K17327" s="188" t="n"/>
      <c r="L17327" s="62" t="n"/>
      <c r="M17327" s="62" t="n"/>
      <c r="N17327" s="62" t="n"/>
      <c r="O17327" s="184" t="n"/>
      <c r="P17327" s="184" t="n"/>
      <c r="Q17327" s="184" t="n"/>
      <c r="R17327" s="184" t="n"/>
    </row>
    <row r="17328" ht="13.2" customHeight="1">
      <c r="A17328" s="111" t="inlineStr">
        <is>
          <t>305-00358-07</t>
        </is>
      </c>
      <c r="B17328" s="111" t="inlineStr">
        <is>
          <t>Shier Yir - DG</t>
        </is>
      </c>
      <c r="C17328" s="189" t="n">
        <v>0.9648</v>
      </c>
      <c r="D17328" s="190" t="n">
        <v>45257</v>
      </c>
      <c r="E17328" s="70" t="n"/>
      <c r="F17328" s="70" t="n"/>
      <c r="G17328" s="70" t="n"/>
      <c r="H17328" s="70" t="n"/>
      <c r="I17328" s="70" t="n"/>
      <c r="J17328" s="70" t="n"/>
      <c r="K17328" s="188" t="n"/>
      <c r="L17328" s="62" t="n"/>
      <c r="M17328" s="62" t="n"/>
      <c r="N17328" s="62" t="n"/>
      <c r="O17328" s="184" t="n"/>
      <c r="P17328" s="184" t="n"/>
      <c r="Q17328" s="184" t="n"/>
      <c r="R17328" s="184" t="n"/>
    </row>
    <row r="17329" ht="13.2" customHeight="1">
      <c r="A17329" s="111" t="inlineStr">
        <is>
          <t>305-00358-06</t>
        </is>
      </c>
      <c r="B17329" s="111" t="inlineStr">
        <is>
          <t>Shier Yir - DG</t>
        </is>
      </c>
      <c r="C17329" s="189" t="n">
        <v>0.9648</v>
      </c>
      <c r="D17329" s="190" t="n">
        <v>45261</v>
      </c>
      <c r="E17329" s="70" t="n"/>
      <c r="F17329" s="70" t="n"/>
      <c r="G17329" s="70" t="n"/>
      <c r="H17329" s="70" t="n"/>
      <c r="I17329" s="70" t="n"/>
      <c r="J17329" s="70" t="n"/>
      <c r="K17329" s="188" t="n"/>
      <c r="L17329" s="62" t="n"/>
      <c r="M17329" s="62" t="n"/>
      <c r="N17329" s="62" t="n"/>
      <c r="O17329" s="184" t="n"/>
      <c r="P17329" s="184" t="n"/>
      <c r="Q17329" s="184" t="n"/>
      <c r="R17329" s="184" t="n"/>
    </row>
    <row r="17330" ht="13.2" customHeight="1">
      <c r="A17330" s="111" t="inlineStr">
        <is>
          <t>305-00357-04</t>
        </is>
      </c>
      <c r="B17330" s="97" t="inlineStr">
        <is>
          <t>PMG</t>
        </is>
      </c>
      <c r="C17330" s="189" t="n">
        <v>1.268</v>
      </c>
      <c r="D17330" s="190" t="n">
        <v>45443</v>
      </c>
      <c r="E17330" s="70" t="n"/>
      <c r="F17330" s="70" t="n"/>
      <c r="G17330" s="70" t="n"/>
      <c r="H17330" s="70" t="n"/>
      <c r="I17330" s="70" t="n"/>
      <c r="J17330" s="70" t="n"/>
      <c r="K17330" s="188" t="n"/>
      <c r="L17330" s="62" t="n"/>
      <c r="M17330" s="62" t="n"/>
      <c r="N17330" s="62" t="n"/>
      <c r="O17330" s="184" t="n"/>
      <c r="P17330" s="184" t="n"/>
      <c r="Q17330" s="184" t="n"/>
      <c r="R17330" s="184" t="n"/>
    </row>
    <row r="17331" ht="13.2" customHeight="1">
      <c r="A17331" s="111" t="inlineStr">
        <is>
          <t>305-00351-03</t>
        </is>
      </c>
      <c r="B17331" s="97" t="inlineStr">
        <is>
          <t>Toyo - DG</t>
        </is>
      </c>
      <c r="C17331" s="189" t="n">
        <v>1.9</v>
      </c>
      <c r="D17331" s="190" t="n">
        <v>45017</v>
      </c>
      <c r="E17331" s="70" t="n"/>
      <c r="F17331" s="70" t="n"/>
      <c r="G17331" s="70" t="n"/>
      <c r="H17331" s="70" t="n"/>
      <c r="I17331" s="70" t="n"/>
      <c r="J17331" s="70" t="n"/>
      <c r="K17331" s="188" t="n"/>
      <c r="L17331" s="62" t="n"/>
      <c r="M17331" s="62" t="n"/>
      <c r="N17331" s="62" t="n"/>
      <c r="O17331" s="184" t="n"/>
      <c r="P17331" s="184" t="n"/>
      <c r="Q17331" s="184" t="n"/>
      <c r="R17331" s="184" t="n"/>
    </row>
    <row r="17332" ht="13.2" customHeight="1">
      <c r="A17332" s="111" t="inlineStr">
        <is>
          <t>305-00350-04</t>
        </is>
      </c>
      <c r="B17332" s="97" t="inlineStr">
        <is>
          <t>TongDa - DG</t>
        </is>
      </c>
      <c r="C17332" s="189" t="n">
        <v>1.6</v>
      </c>
      <c r="D17332" s="190" t="n">
        <v>45017</v>
      </c>
      <c r="E17332" s="70" t="n"/>
      <c r="F17332" s="70" t="n"/>
      <c r="G17332" s="70" t="n"/>
      <c r="H17332" s="70" t="n"/>
      <c r="I17332" s="70" t="n"/>
      <c r="J17332" s="70" t="n"/>
      <c r="K17332" s="188" t="n"/>
      <c r="L17332" s="62" t="n"/>
      <c r="M17332" s="62" t="n"/>
      <c r="N17332" s="62" t="n"/>
      <c r="O17332" s="184" t="n"/>
      <c r="P17332" s="184" t="n"/>
      <c r="Q17332" s="184" t="n"/>
      <c r="R17332" s="184" t="n"/>
    </row>
    <row r="17333" ht="13.2" customHeight="1">
      <c r="A17333" s="111" t="inlineStr">
        <is>
          <t>305-00348-04</t>
        </is>
      </c>
      <c r="B17333" s="97" t="inlineStr">
        <is>
          <t>Toyo - DG</t>
        </is>
      </c>
      <c r="C17333" s="189" t="n">
        <v>2.6911</v>
      </c>
      <c r="D17333" s="190" t="n">
        <v>45257</v>
      </c>
      <c r="E17333" s="70" t="n"/>
      <c r="F17333" s="70" t="n"/>
      <c r="G17333" s="70" t="n"/>
      <c r="H17333" s="70" t="n"/>
      <c r="I17333" s="70" t="n"/>
      <c r="J17333" s="70" t="n"/>
      <c r="K17333" s="188" t="n"/>
      <c r="L17333" s="62" t="n"/>
      <c r="M17333" s="62" t="n"/>
      <c r="N17333" s="62" t="n"/>
      <c r="O17333" s="184" t="n"/>
      <c r="P17333" s="184" t="n"/>
      <c r="Q17333" s="184" t="n"/>
      <c r="R17333" s="184" t="n"/>
    </row>
    <row r="17334" ht="13.2" customHeight="1">
      <c r="A17334" s="111" t="inlineStr">
        <is>
          <t>305-00346-01</t>
        </is>
      </c>
      <c r="B17334" s="97" t="inlineStr">
        <is>
          <t>CT - DG</t>
        </is>
      </c>
      <c r="C17334" s="189" t="n">
        <v>3.9637</v>
      </c>
      <c r="D17334" s="190" t="n">
        <v>45024</v>
      </c>
      <c r="E17334" s="70" t="n"/>
      <c r="F17334" s="70" t="n"/>
      <c r="G17334" s="70" t="n"/>
      <c r="H17334" s="70" t="n"/>
      <c r="I17334" s="70" t="n"/>
      <c r="J17334" s="70" t="n"/>
      <c r="K17334" s="188" t="n"/>
      <c r="L17334" s="62" t="n"/>
      <c r="M17334" s="62" t="n"/>
      <c r="N17334" s="62" t="n"/>
      <c r="O17334" s="184" t="n"/>
      <c r="P17334" s="184" t="n"/>
      <c r="Q17334" s="184" t="n"/>
      <c r="R17334" s="184" t="n"/>
    </row>
    <row r="17335" ht="13.2" customHeight="1">
      <c r="A17335" s="111" t="inlineStr">
        <is>
          <t>305-00343-03</t>
        </is>
      </c>
      <c r="B17335" s="97" t="inlineStr">
        <is>
          <t>Toyo - DG</t>
        </is>
      </c>
      <c r="C17335" s="189" t="n">
        <v>0.869</v>
      </c>
      <c r="D17335" s="190" t="n">
        <v>45257</v>
      </c>
      <c r="E17335" s="70" t="n"/>
      <c r="F17335" s="70" t="n"/>
      <c r="G17335" s="70" t="n"/>
      <c r="H17335" s="70" t="n"/>
      <c r="I17335" s="70" t="n"/>
      <c r="J17335" s="70" t="n"/>
      <c r="K17335" s="188" t="n"/>
      <c r="L17335" s="62" t="n"/>
      <c r="M17335" s="62" t="n"/>
      <c r="N17335" s="62" t="n"/>
      <c r="O17335" s="184" t="n"/>
      <c r="P17335" s="184" t="n"/>
      <c r="Q17335" s="184" t="n"/>
      <c r="R17335" s="184" t="n"/>
    </row>
    <row r="17336" ht="13.2" customHeight="1">
      <c r="A17336" s="111" t="inlineStr">
        <is>
          <t>305-00342-02</t>
        </is>
      </c>
      <c r="B17336" s="97" t="inlineStr">
        <is>
          <t>Shier Yir - DG</t>
        </is>
      </c>
      <c r="C17336" s="189" t="n">
        <v>1.9887</v>
      </c>
      <c r="D17336" s="190" t="n">
        <v>45257</v>
      </c>
      <c r="E17336" s="70" t="n"/>
      <c r="F17336" s="70" t="n"/>
      <c r="G17336" s="70" t="n"/>
      <c r="H17336" s="70" t="n"/>
      <c r="I17336" s="70" t="n"/>
      <c r="J17336" s="70" t="n"/>
      <c r="K17336" s="188" t="n"/>
      <c r="L17336" s="62" t="n"/>
      <c r="M17336" s="62" t="n"/>
      <c r="N17336" s="62" t="n"/>
      <c r="O17336" s="184" t="n"/>
      <c r="P17336" s="184" t="n"/>
      <c r="Q17336" s="184" t="n"/>
      <c r="R17336" s="184" t="n"/>
    </row>
    <row r="17337" ht="13.2" customHeight="1">
      <c r="A17337" s="111" t="inlineStr">
        <is>
          <t>305-00341-04</t>
        </is>
      </c>
      <c r="B17337" s="97" t="inlineStr">
        <is>
          <t>Shier Yir - DG</t>
        </is>
      </c>
      <c r="C17337" s="189" t="n">
        <v>1.237</v>
      </c>
      <c r="D17337" s="190" t="n">
        <v>45017</v>
      </c>
      <c r="E17337" s="70" t="n"/>
      <c r="F17337" s="70" t="n"/>
      <c r="G17337" s="70" t="n"/>
      <c r="H17337" s="70" t="n"/>
      <c r="I17337" s="70" t="n"/>
      <c r="J17337" s="70" t="n"/>
      <c r="K17337" s="188" t="n"/>
      <c r="L17337" s="62" t="n"/>
      <c r="M17337" s="62" t="n"/>
      <c r="N17337" s="62" t="n"/>
      <c r="O17337" s="184" t="n"/>
      <c r="P17337" s="184" t="n"/>
      <c r="Q17337" s="184" t="n"/>
      <c r="R17337" s="184" t="n"/>
    </row>
    <row r="17338" ht="13.2" customHeight="1">
      <c r="A17338" s="111" t="inlineStr">
        <is>
          <t>305-00341-03</t>
        </is>
      </c>
      <c r="B17338" s="97" t="inlineStr">
        <is>
          <t>Shier Yir - DG</t>
        </is>
      </c>
      <c r="C17338" s="189" t="n">
        <v>1.237</v>
      </c>
      <c r="D17338" s="190" t="n">
        <v>45257</v>
      </c>
      <c r="E17338" s="70" t="n"/>
      <c r="F17338" s="70" t="n"/>
      <c r="G17338" s="70" t="n"/>
      <c r="H17338" s="70" t="n"/>
      <c r="I17338" s="70" t="n"/>
      <c r="J17338" s="70" t="n"/>
      <c r="K17338" s="188" t="n"/>
      <c r="L17338" s="62" t="n"/>
      <c r="M17338" s="62" t="n"/>
      <c r="N17338" s="62" t="n"/>
      <c r="O17338" s="184" t="n"/>
      <c r="P17338" s="184" t="n"/>
      <c r="Q17338" s="184" t="n"/>
      <c r="R17338" s="184" t="n"/>
    </row>
    <row r="17339" ht="13.2" customHeight="1">
      <c r="A17339" s="111" t="inlineStr">
        <is>
          <t>305-00334-03</t>
        </is>
      </c>
      <c r="B17339" s="97" t="inlineStr">
        <is>
          <t>TongDa - DG</t>
        </is>
      </c>
      <c r="C17339" s="189" t="n">
        <v>1.5283</v>
      </c>
      <c r="D17339" s="190" t="n">
        <v>45017</v>
      </c>
      <c r="E17339" s="70" t="n"/>
      <c r="F17339" s="70" t="n"/>
      <c r="G17339" s="70" t="n"/>
      <c r="H17339" s="70" t="n"/>
      <c r="I17339" s="70" t="n"/>
      <c r="J17339" s="70" t="n"/>
      <c r="K17339" s="188" t="n"/>
      <c r="L17339" s="62" t="n"/>
      <c r="M17339" s="62" t="n"/>
      <c r="N17339" s="62" t="n"/>
      <c r="O17339" s="184" t="n"/>
      <c r="P17339" s="184" t="n"/>
      <c r="Q17339" s="184" t="n"/>
      <c r="R17339" s="184" t="n"/>
    </row>
    <row r="17340" ht="13.2" customHeight="1">
      <c r="A17340" s="111" t="inlineStr">
        <is>
          <t>305-00332-03</t>
        </is>
      </c>
      <c r="B17340" s="97" t="inlineStr">
        <is>
          <t>TongDa - DG</t>
        </is>
      </c>
      <c r="C17340" s="189" t="n">
        <v>1.466</v>
      </c>
      <c r="D17340" s="190" t="n">
        <v>45712</v>
      </c>
      <c r="E17340" s="70" t="n"/>
      <c r="F17340" s="70" t="n"/>
      <c r="G17340" s="70" t="n"/>
      <c r="H17340" s="70" t="n"/>
      <c r="I17340" s="70" t="n"/>
      <c r="J17340" s="70" t="n"/>
      <c r="K17340" s="188" t="n"/>
      <c r="L17340" s="62" t="n"/>
      <c r="M17340" s="62" t="n"/>
      <c r="N17340" s="62" t="n"/>
      <c r="O17340" s="184" t="n"/>
      <c r="P17340" s="184" t="n"/>
      <c r="Q17340" s="184" t="n"/>
      <c r="R17340" s="184" t="n"/>
    </row>
    <row r="17341" ht="13.2" customHeight="1">
      <c r="A17341" s="111" t="inlineStr">
        <is>
          <t>305-00332-02</t>
        </is>
      </c>
      <c r="B17341" s="97" t="inlineStr">
        <is>
          <t>TongDa - DG</t>
        </is>
      </c>
      <c r="C17341" s="189" t="n">
        <v>1.466</v>
      </c>
      <c r="D17341" s="190" t="n">
        <v>45091</v>
      </c>
      <c r="E17341" s="70" t="n"/>
      <c r="F17341" s="70" t="n"/>
      <c r="G17341" s="70" t="n"/>
      <c r="H17341" s="70" t="n"/>
      <c r="I17341" s="70" t="n"/>
      <c r="J17341" s="70" t="n"/>
      <c r="K17341" s="188" t="n"/>
      <c r="L17341" s="62" t="n"/>
      <c r="M17341" s="62" t="n"/>
      <c r="N17341" s="62" t="n"/>
      <c r="O17341" s="184" t="n"/>
      <c r="P17341" s="184" t="n"/>
      <c r="Q17341" s="184" t="n"/>
      <c r="R17341" s="184" t="n"/>
    </row>
    <row r="17342" ht="13.2" customHeight="1">
      <c r="A17342" s="111" t="inlineStr">
        <is>
          <t>305-00331-06</t>
        </is>
      </c>
      <c r="B17342" s="97" t="inlineStr">
        <is>
          <t>TongDa - DG</t>
        </is>
      </c>
      <c r="C17342" s="189" t="n">
        <v>6.3515</v>
      </c>
      <c r="D17342" s="190" t="n">
        <v>45712</v>
      </c>
      <c r="E17342" s="70" t="n"/>
      <c r="F17342" s="70" t="n"/>
      <c r="G17342" s="70" t="n"/>
      <c r="H17342" s="70" t="n"/>
      <c r="I17342" s="70" t="n"/>
      <c r="J17342" s="70" t="n"/>
      <c r="K17342" s="188" t="n"/>
      <c r="L17342" s="62" t="n"/>
      <c r="M17342" s="62" t="n"/>
      <c r="N17342" s="62" t="n"/>
      <c r="O17342" s="184" t="n"/>
      <c r="P17342" s="184" t="n"/>
      <c r="Q17342" s="184" t="n"/>
      <c r="R17342" s="184" t="n"/>
    </row>
    <row r="17343" ht="13.2" customHeight="1">
      <c r="A17343" s="111" t="inlineStr">
        <is>
          <t>305-00331-05</t>
        </is>
      </c>
      <c r="B17343" s="97" t="inlineStr">
        <is>
          <t>TongDa - DG</t>
        </is>
      </c>
      <c r="C17343" s="189" t="n">
        <v>6.6662</v>
      </c>
      <c r="D17343" s="190" t="n">
        <v>44995</v>
      </c>
      <c r="E17343" s="70" t="n"/>
      <c r="F17343" s="70" t="n"/>
      <c r="G17343" s="70" t="n"/>
      <c r="H17343" s="70" t="n"/>
      <c r="I17343" s="70" t="n"/>
      <c r="J17343" s="70" t="n"/>
      <c r="K17343" s="188" t="n"/>
      <c r="L17343" s="62" t="n"/>
      <c r="M17343" s="62" t="n"/>
      <c r="N17343" s="62" t="n"/>
      <c r="O17343" s="184" t="n"/>
      <c r="P17343" s="184" t="n"/>
      <c r="Q17343" s="184" t="n"/>
      <c r="R17343" s="184" t="n"/>
    </row>
    <row r="17344" ht="13.2" customHeight="1">
      <c r="A17344" s="111" t="inlineStr">
        <is>
          <t>305-00331-04</t>
        </is>
      </c>
      <c r="B17344" s="97" t="inlineStr">
        <is>
          <t>TongDa - DG</t>
        </is>
      </c>
      <c r="C17344" s="189" t="n">
        <v>6.4515</v>
      </c>
      <c r="D17344" s="190" t="n">
        <v>45091</v>
      </c>
      <c r="E17344" s="70" t="n"/>
      <c r="F17344" s="70" t="n"/>
      <c r="G17344" s="70" t="n"/>
      <c r="H17344" s="70" t="n"/>
      <c r="I17344" s="70" t="n"/>
      <c r="J17344" s="70" t="n"/>
      <c r="K17344" s="188" t="n"/>
      <c r="L17344" s="62" t="n"/>
      <c r="M17344" s="62" t="n"/>
      <c r="N17344" s="62" t="n"/>
      <c r="O17344" s="184" t="n"/>
      <c r="P17344" s="184" t="n"/>
      <c r="Q17344" s="184" t="n"/>
      <c r="R17344" s="184" t="n"/>
    </row>
    <row r="17345" ht="13.2" customHeight="1">
      <c r="A17345" s="111" t="inlineStr">
        <is>
          <t>305-00330-02</t>
        </is>
      </c>
      <c r="B17345" s="97" t="inlineStr">
        <is>
          <t>BTK-KS</t>
        </is>
      </c>
      <c r="C17345" s="189" t="n">
        <v>7.698</v>
      </c>
      <c r="D17345" s="190" t="n">
        <v>45761</v>
      </c>
      <c r="E17345" s="70" t="n"/>
      <c r="F17345" s="70" t="n"/>
      <c r="G17345" s="70" t="n"/>
      <c r="H17345" s="70" t="n"/>
      <c r="I17345" s="70" t="n"/>
      <c r="J17345" s="70" t="n"/>
      <c r="K17345" s="188" t="n"/>
      <c r="L17345" s="188" t="n"/>
      <c r="M17345" s="62" t="n"/>
      <c r="N17345" s="62" t="n"/>
      <c r="O17345" s="184" t="n"/>
      <c r="P17345" s="184" t="n"/>
      <c r="Q17345" s="184" t="n"/>
      <c r="R17345" s="184" t="n"/>
    </row>
    <row r="17346" ht="13.2" customHeight="1">
      <c r="A17346" s="111" t="inlineStr">
        <is>
          <t>305-00330-01</t>
        </is>
      </c>
      <c r="B17346" s="97" t="inlineStr">
        <is>
          <t>BTK-KS</t>
        </is>
      </c>
      <c r="C17346" s="189" t="n">
        <v>7.398</v>
      </c>
      <c r="D17346" s="190" t="n">
        <v>45257</v>
      </c>
      <c r="E17346" s="70" t="n"/>
      <c r="F17346" s="70" t="n"/>
      <c r="G17346" s="70" t="n"/>
      <c r="H17346" s="70" t="n"/>
      <c r="I17346" s="70" t="n"/>
      <c r="J17346" s="70" t="n"/>
      <c r="K17346" s="188" t="n"/>
      <c r="L17346" s="62" t="n"/>
      <c r="M17346" s="62" t="n"/>
      <c r="N17346" s="62" t="n"/>
      <c r="O17346" s="184" t="n"/>
      <c r="P17346" s="184" t="n"/>
      <c r="Q17346" s="184" t="n"/>
      <c r="R17346" s="184" t="n"/>
    </row>
    <row r="17347" ht="13.2" customHeight="1">
      <c r="A17347" s="111" t="inlineStr">
        <is>
          <t>305-00326-03</t>
        </is>
      </c>
      <c r="B17347" s="97" t="inlineStr">
        <is>
          <t>BTK-KS</t>
        </is>
      </c>
      <c r="C17347" s="189" t="n">
        <v>4.2521</v>
      </c>
      <c r="D17347" s="190" t="n">
        <v>45659</v>
      </c>
      <c r="E17347" s="70" t="n"/>
      <c r="F17347" s="70" t="n"/>
      <c r="G17347" s="70" t="n"/>
      <c r="H17347" s="70" t="n"/>
      <c r="I17347" s="70" t="n"/>
      <c r="J17347" s="70" t="n"/>
      <c r="K17347" s="188" t="n"/>
      <c r="L17347" s="188" t="n"/>
      <c r="M17347" s="62" t="n"/>
      <c r="N17347" s="62" t="n"/>
      <c r="O17347" s="184" t="n"/>
      <c r="P17347" s="184" t="n"/>
      <c r="Q17347" s="184" t="n"/>
      <c r="R17347" s="184" t="n"/>
    </row>
    <row r="17348" ht="13.2" customHeight="1">
      <c r="A17348" s="111" t="inlineStr">
        <is>
          <t>305-00326-02</t>
        </is>
      </c>
      <c r="B17348" s="97" t="inlineStr">
        <is>
          <t>BTK-KS</t>
        </is>
      </c>
      <c r="C17348" s="189" t="n">
        <v>4.2521</v>
      </c>
      <c r="D17348" s="190" t="n">
        <v>45659</v>
      </c>
      <c r="E17348" s="70" t="n"/>
      <c r="F17348" s="70" t="n"/>
      <c r="G17348" s="70" t="n"/>
      <c r="H17348" s="70" t="n"/>
      <c r="I17348" s="70" t="n"/>
      <c r="J17348" s="70" t="n"/>
      <c r="K17348" s="188" t="n"/>
      <c r="L17348" s="62" t="n"/>
      <c r="M17348" s="62" t="n"/>
      <c r="N17348" s="62" t="n"/>
      <c r="O17348" s="184" t="n"/>
      <c r="P17348" s="184" t="n"/>
      <c r="Q17348" s="184" t="n"/>
      <c r="R17348" s="184" t="n"/>
    </row>
    <row r="17349" ht="13.2" customHeight="1">
      <c r="A17349" s="111" t="inlineStr">
        <is>
          <t>305-00311-05</t>
        </is>
      </c>
      <c r="B17349" s="97" t="inlineStr">
        <is>
          <t>Toyo - DG</t>
        </is>
      </c>
      <c r="C17349" s="189" t="n">
        <v>0.3409</v>
      </c>
      <c r="D17349" s="190" t="n">
        <v>45635</v>
      </c>
      <c r="E17349" s="70" t="n"/>
      <c r="F17349" s="70" t="n"/>
      <c r="G17349" s="70" t="n"/>
      <c r="H17349" s="70" t="n"/>
      <c r="I17349" s="70" t="n"/>
      <c r="J17349" s="70" t="n"/>
      <c r="K17349" s="188" t="n"/>
      <c r="L17349" s="62" t="n"/>
      <c r="M17349" s="62" t="n"/>
      <c r="N17349" s="62" t="n"/>
      <c r="O17349" s="184" t="n"/>
      <c r="P17349" s="184" t="n"/>
      <c r="Q17349" s="184" t="n"/>
      <c r="R17349" s="184" t="n"/>
    </row>
    <row r="17350" ht="13.2" customHeight="1">
      <c r="A17350" s="111" t="inlineStr">
        <is>
          <t>305-00310-03</t>
        </is>
      </c>
      <c r="B17350" s="97" t="inlineStr">
        <is>
          <t>Toyo - DG</t>
        </is>
      </c>
      <c r="C17350" s="189" t="n">
        <v>2.0054</v>
      </c>
      <c r="D17350" s="190" t="n">
        <v>45635</v>
      </c>
      <c r="E17350" s="70" t="n"/>
      <c r="F17350" s="70" t="n"/>
      <c r="G17350" s="70" t="n"/>
      <c r="H17350" s="70" t="n"/>
      <c r="I17350" s="70" t="n"/>
      <c r="J17350" s="70" t="n"/>
      <c r="K17350" s="188" t="n"/>
      <c r="L17350" s="62" t="n"/>
      <c r="M17350" s="62" t="n"/>
      <c r="N17350" s="62" t="n"/>
      <c r="O17350" s="184" t="n"/>
      <c r="P17350" s="184" t="n"/>
      <c r="Q17350" s="184" t="n"/>
      <c r="R17350" s="184" t="n"/>
    </row>
    <row r="17351" ht="13.2" customHeight="1">
      <c r="A17351" s="111" t="inlineStr">
        <is>
          <t>305-00298-03</t>
        </is>
      </c>
      <c r="B17351" s="97" t="inlineStr">
        <is>
          <t>CT - DG</t>
        </is>
      </c>
      <c r="C17351" s="189" t="n">
        <v>2.8519</v>
      </c>
      <c r="D17351" s="190" t="n">
        <v>45017</v>
      </c>
      <c r="E17351" s="70" t="n"/>
      <c r="F17351" s="70" t="n"/>
      <c r="G17351" s="70" t="n"/>
      <c r="H17351" s="70" t="n"/>
      <c r="I17351" s="70" t="n"/>
      <c r="J17351" s="70" t="n"/>
      <c r="K17351" s="188" t="n"/>
      <c r="L17351" s="62" t="n"/>
      <c r="M17351" s="62" t="n"/>
      <c r="N17351" s="62" t="n"/>
      <c r="O17351" s="184" t="n"/>
      <c r="P17351" s="184" t="n"/>
      <c r="Q17351" s="184" t="n"/>
      <c r="R17351" s="184" t="n"/>
    </row>
    <row r="17352" ht="13.2" customHeight="1">
      <c r="A17352" s="111" t="inlineStr">
        <is>
          <t>305-00297-01</t>
        </is>
      </c>
      <c r="B17352" s="97" t="inlineStr">
        <is>
          <t>Lextar</t>
        </is>
      </c>
      <c r="C17352" s="189" t="n">
        <v>28</v>
      </c>
      <c r="D17352" s="190" t="n">
        <v>45017</v>
      </c>
      <c r="E17352" s="70" t="n"/>
      <c r="F17352" s="70" t="n"/>
      <c r="G17352" s="70" t="n"/>
      <c r="H17352" s="70" t="n"/>
      <c r="I17352" s="70" t="n"/>
      <c r="J17352" s="70" t="n"/>
      <c r="K17352" s="188" t="n"/>
      <c r="L17352" s="62" t="n"/>
      <c r="M17352" s="62" t="n"/>
      <c r="N17352" s="62" t="n"/>
      <c r="O17352" s="184" t="n"/>
      <c r="P17352" s="184" t="n"/>
      <c r="Q17352" s="184" t="n"/>
      <c r="R17352" s="184" t="n"/>
    </row>
    <row r="17353" ht="13.2" customHeight="1">
      <c r="A17353" s="111" t="inlineStr">
        <is>
          <t>305-00290-01</t>
        </is>
      </c>
      <c r="B17353" s="97" t="inlineStr">
        <is>
          <t>BTK-KS</t>
        </is>
      </c>
      <c r="C17353" s="189" t="n">
        <v>7.736</v>
      </c>
      <c r="D17353" s="190" t="n">
        <v>45257</v>
      </c>
      <c r="E17353" s="70" t="n"/>
      <c r="F17353" s="70" t="n"/>
      <c r="G17353" s="70" t="n"/>
      <c r="H17353" s="70" t="n"/>
      <c r="I17353" s="70" t="n"/>
      <c r="J17353" s="70" t="n"/>
      <c r="K17353" s="188" t="n"/>
      <c r="L17353" s="62" t="n"/>
      <c r="M17353" s="62" t="n"/>
      <c r="N17353" s="62" t="n"/>
      <c r="O17353" s="184" t="n"/>
      <c r="P17353" s="184" t="n"/>
      <c r="Q17353" s="184" t="n"/>
      <c r="R17353" s="184" t="n"/>
    </row>
    <row r="17354" ht="13.2" customHeight="1">
      <c r="A17354" s="111" t="inlineStr">
        <is>
          <t>305-00288-04</t>
        </is>
      </c>
      <c r="B17354" s="97" t="inlineStr">
        <is>
          <t>TAI-TECH</t>
        </is>
      </c>
      <c r="C17354" s="189" t="n">
        <v>1.125</v>
      </c>
      <c r="D17354" s="190" t="n">
        <v>45770</v>
      </c>
      <c r="E17354" s="70" t="n"/>
      <c r="F17354" s="70" t="n"/>
      <c r="G17354" s="70" t="n"/>
      <c r="H17354" s="70" t="n"/>
      <c r="I17354" s="70" t="n"/>
      <c r="J17354" s="70" t="n"/>
      <c r="K17354" s="188" t="n"/>
      <c r="L17354" s="62" t="n"/>
      <c r="M17354" s="62" t="n"/>
      <c r="N17354" s="62" t="n"/>
      <c r="O17354" s="184" t="n"/>
      <c r="P17354" s="184" t="n"/>
      <c r="Q17354" s="184" t="n"/>
      <c r="R17354" s="184" t="n"/>
    </row>
    <row r="17355" ht="13.2" customHeight="1">
      <c r="A17355" s="111" t="inlineStr">
        <is>
          <t>305-00288-03</t>
        </is>
      </c>
      <c r="B17355" s="97" t="inlineStr">
        <is>
          <t>TAI-TECH</t>
        </is>
      </c>
      <c r="C17355" s="189" t="n">
        <v>1.075</v>
      </c>
      <c r="D17355" s="190" t="n">
        <v>45533</v>
      </c>
      <c r="E17355" s="70" t="n"/>
      <c r="F17355" s="70" t="n"/>
      <c r="G17355" s="70" t="n"/>
      <c r="H17355" s="70" t="n"/>
      <c r="I17355" s="70" t="n"/>
      <c r="J17355" s="70" t="n"/>
      <c r="K17355" s="188" t="n"/>
      <c r="L17355" s="62" t="n"/>
      <c r="M17355" s="62" t="n"/>
      <c r="N17355" s="62" t="n"/>
      <c r="O17355" s="184" t="n"/>
      <c r="P17355" s="184" t="n"/>
      <c r="Q17355" s="184" t="n"/>
      <c r="R17355" s="184" t="n"/>
    </row>
    <row r="17356" ht="13.2" customHeight="1">
      <c r="A17356" s="111" t="inlineStr">
        <is>
          <t>305-00282-06</t>
        </is>
      </c>
      <c r="B17356" s="97" t="inlineStr">
        <is>
          <t>CT - DG</t>
        </is>
      </c>
      <c r="C17356" s="189" t="n">
        <v>13.9583</v>
      </c>
      <c r="D17356" s="190" t="n">
        <v>45639</v>
      </c>
      <c r="E17356" s="70" t="n"/>
      <c r="F17356" s="70" t="n"/>
      <c r="G17356" s="70" t="n"/>
      <c r="H17356" s="70" t="n"/>
      <c r="I17356" s="70" t="n"/>
      <c r="J17356" s="70" t="n"/>
      <c r="K17356" s="188" t="n"/>
      <c r="L17356" s="62" t="n"/>
      <c r="M17356" s="62" t="n"/>
      <c r="N17356" s="62" t="n"/>
      <c r="O17356" s="184" t="n"/>
      <c r="P17356" s="184" t="n"/>
      <c r="Q17356" s="184" t="n"/>
      <c r="R17356" s="184" t="n"/>
    </row>
    <row r="17357" ht="13.2" customHeight="1">
      <c r="A17357" s="111" t="inlineStr">
        <is>
          <t>305-00277-03</t>
        </is>
      </c>
      <c r="B17357" s="97" t="inlineStr">
        <is>
          <t>CT - DG</t>
        </is>
      </c>
      <c r="C17357" s="189" t="n">
        <v>1.2275</v>
      </c>
      <c r="D17357" s="190" t="n">
        <v>45639</v>
      </c>
      <c r="E17357" s="70" t="n"/>
      <c r="F17357" s="70" t="n"/>
      <c r="G17357" s="70" t="n"/>
      <c r="H17357" s="70" t="n"/>
      <c r="I17357" s="70" t="n"/>
      <c r="J17357" s="70" t="n"/>
      <c r="K17357" s="188" t="n"/>
      <c r="L17357" s="62" t="n"/>
      <c r="M17357" s="62" t="n"/>
      <c r="N17357" s="62" t="n"/>
      <c r="O17357" s="184" t="n"/>
      <c r="P17357" s="184" t="n"/>
      <c r="Q17357" s="184" t="n"/>
      <c r="R17357" s="184" t="n"/>
    </row>
    <row r="17358" ht="13.2" customHeight="1">
      <c r="A17358" s="111" t="inlineStr">
        <is>
          <t>305-00270-08</t>
        </is>
      </c>
      <c r="B17358" s="161" t="inlineStr">
        <is>
          <t>BTK-KS</t>
        </is>
      </c>
      <c r="C17358" s="192" t="n">
        <v>4.0838</v>
      </c>
      <c r="D17358" s="190" t="n">
        <v>45808</v>
      </c>
      <c r="E17358" s="70" t="n"/>
      <c r="F17358" s="70" t="n"/>
      <c r="G17358" s="70" t="n"/>
      <c r="H17358" s="70" t="n"/>
      <c r="I17358" s="70" t="n"/>
      <c r="J17358" s="70" t="n"/>
      <c r="K17358" s="188" t="n"/>
      <c r="L17358" s="62" t="n"/>
      <c r="M17358" s="62" t="n"/>
      <c r="N17358" s="62" t="n"/>
      <c r="O17358" s="184" t="n"/>
      <c r="P17358" s="184" t="n"/>
      <c r="Q17358" s="184" t="n"/>
      <c r="R17358" s="184" t="n"/>
    </row>
    <row r="17359" ht="13.2" customHeight="1">
      <c r="A17359" s="111" t="inlineStr">
        <is>
          <t>305-00270-08</t>
        </is>
      </c>
      <c r="B17359" s="97" t="inlineStr">
        <is>
          <t>BTK-KS</t>
        </is>
      </c>
      <c r="C17359" s="189" t="n">
        <v>4.2521</v>
      </c>
      <c r="D17359" s="190" t="n">
        <v>45562</v>
      </c>
      <c r="E17359" s="70" t="n"/>
      <c r="F17359" s="70" t="n"/>
      <c r="G17359" s="70" t="n"/>
      <c r="H17359" s="70" t="n"/>
      <c r="I17359" s="70" t="n"/>
      <c r="J17359" s="70" t="n"/>
      <c r="K17359" s="188" t="n"/>
      <c r="L17359" s="62" t="n"/>
      <c r="M17359" s="62" t="n"/>
      <c r="N17359" s="62" t="n"/>
      <c r="O17359" s="184" t="n"/>
      <c r="P17359" s="184" t="n"/>
      <c r="Q17359" s="184" t="n"/>
      <c r="R17359" s="184" t="n"/>
    </row>
    <row r="17360" ht="13.2" customHeight="1">
      <c r="A17360" s="111" t="inlineStr">
        <is>
          <t>305-00270-07</t>
        </is>
      </c>
      <c r="B17360" s="97" t="inlineStr">
        <is>
          <t>BTK-KS</t>
        </is>
      </c>
      <c r="C17360" s="189" t="n">
        <v>4.2521</v>
      </c>
      <c r="D17360" s="190" t="n">
        <v>45474</v>
      </c>
      <c r="E17360" s="70" t="n"/>
      <c r="F17360" s="70" t="n"/>
      <c r="G17360" s="70" t="n"/>
      <c r="H17360" s="70" t="n"/>
      <c r="I17360" s="70" t="n"/>
      <c r="J17360" s="70" t="n"/>
      <c r="K17360" s="188" t="n"/>
      <c r="L17360" s="62" t="n"/>
      <c r="M17360" s="62" t="n"/>
      <c r="N17360" s="62" t="n"/>
      <c r="O17360" s="184" t="n"/>
      <c r="P17360" s="184" t="n"/>
      <c r="Q17360" s="184" t="n"/>
      <c r="R17360" s="184" t="n"/>
    </row>
    <row r="17361" ht="13.2" customHeight="1">
      <c r="A17361" s="111" t="inlineStr">
        <is>
          <t>305-00270-06</t>
        </is>
      </c>
      <c r="B17361" s="97" t="inlineStr">
        <is>
          <t>BTK-KS</t>
        </is>
      </c>
      <c r="C17361" s="189" t="n">
        <v>4.3389</v>
      </c>
      <c r="D17361" s="190" t="n">
        <v>45106</v>
      </c>
      <c r="E17361" s="70" t="n"/>
      <c r="F17361" s="70" t="n"/>
      <c r="G17361" s="70" t="n"/>
      <c r="H17361" s="70" t="n"/>
      <c r="I17361" s="70" t="n"/>
      <c r="J17361" s="70" t="n"/>
      <c r="K17361" s="188" t="n"/>
      <c r="L17361" s="62" t="n"/>
      <c r="M17361" s="62" t="n"/>
      <c r="N17361" s="62" t="n"/>
      <c r="O17361" s="184" t="n"/>
      <c r="P17361" s="184" t="n"/>
      <c r="Q17361" s="184" t="n"/>
      <c r="R17361" s="184" t="n"/>
    </row>
    <row r="17362" ht="13.2" customHeight="1">
      <c r="A17362" s="111" t="inlineStr">
        <is>
          <t>305-00269-01</t>
        </is>
      </c>
      <c r="B17362" s="97" t="inlineStr">
        <is>
          <t>Toyo - DG</t>
        </is>
      </c>
      <c r="C17362" s="189" t="n">
        <v>0.2361</v>
      </c>
      <c r="D17362" s="190" t="n">
        <v>45719</v>
      </c>
      <c r="E17362" s="70" t="n"/>
      <c r="F17362" s="70" t="n"/>
      <c r="G17362" s="70" t="n"/>
      <c r="H17362" s="70" t="n"/>
      <c r="I17362" s="70" t="n"/>
      <c r="J17362" s="70" t="n"/>
      <c r="K17362" s="188" t="n"/>
      <c r="L17362" s="62" t="n"/>
      <c r="M17362" s="62" t="n"/>
      <c r="N17362" s="62" t="n"/>
      <c r="O17362" s="184" t="n"/>
      <c r="P17362" s="184" t="n"/>
      <c r="Q17362" s="184" t="n"/>
      <c r="R17362" s="184" t="n"/>
    </row>
    <row r="17363" ht="13.2" customHeight="1">
      <c r="A17363" s="111" t="inlineStr">
        <is>
          <t>305-00264-05</t>
        </is>
      </c>
      <c r="B17363" s="111" t="inlineStr">
        <is>
          <t>Luxshare</t>
        </is>
      </c>
      <c r="C17363" s="189" t="n">
        <v>4.95</v>
      </c>
      <c r="D17363" s="190" t="n">
        <v>45491</v>
      </c>
      <c r="E17363" s="70" t="n"/>
      <c r="F17363" s="70" t="n"/>
      <c r="G17363" s="70" t="n"/>
      <c r="H17363" s="70" t="n"/>
      <c r="I17363" s="70" t="n"/>
      <c r="J17363" s="70" t="n"/>
      <c r="K17363" s="188" t="n"/>
      <c r="L17363" s="62" t="n"/>
      <c r="M17363" s="62" t="n"/>
      <c r="N17363" s="62" t="n"/>
      <c r="O17363" s="184" t="n"/>
      <c r="P17363" s="184" t="n"/>
      <c r="Q17363" s="184" t="n"/>
      <c r="R17363" s="184" t="n"/>
    </row>
    <row r="17364" ht="13.2" customHeight="1">
      <c r="A17364" s="111" t="inlineStr">
        <is>
          <t>305-00261-04</t>
        </is>
      </c>
      <c r="B17364" s="111" t="inlineStr">
        <is>
          <t>WHA YU</t>
        </is>
      </c>
      <c r="C17364" s="189" t="n">
        <v>3.19</v>
      </c>
      <c r="D17364" s="190" t="n">
        <v>45700</v>
      </c>
      <c r="E17364" s="70" t="n"/>
      <c r="F17364" s="70" t="n"/>
      <c r="G17364" s="70" t="n"/>
      <c r="H17364" s="70" t="n"/>
      <c r="I17364" s="70" t="n"/>
      <c r="J17364" s="70" t="n"/>
      <c r="K17364" s="188" t="n"/>
      <c r="L17364" s="62" t="n"/>
      <c r="M17364" s="62" t="n"/>
      <c r="N17364" s="62" t="n"/>
      <c r="O17364" s="184" t="n"/>
      <c r="P17364" s="184" t="n"/>
      <c r="Q17364" s="184" t="n"/>
      <c r="R17364" s="184" t="n"/>
    </row>
    <row r="17365" ht="13.2" customHeight="1">
      <c r="A17365" s="111" t="inlineStr">
        <is>
          <t>305-00259-01</t>
        </is>
      </c>
      <c r="B17365" s="97" t="inlineStr">
        <is>
          <t>CT - DG</t>
        </is>
      </c>
      <c r="C17365" s="189" t="n">
        <v>0.2692</v>
      </c>
      <c r="D17365" s="190" t="n">
        <v>45639</v>
      </c>
      <c r="E17365" s="70" t="n"/>
      <c r="F17365" s="70" t="n"/>
      <c r="G17365" s="70" t="n"/>
      <c r="H17365" s="70" t="n"/>
      <c r="I17365" s="70" t="n"/>
      <c r="J17365" s="70" t="n"/>
      <c r="K17365" s="188" t="n"/>
      <c r="L17365" s="62" t="n"/>
      <c r="M17365" s="62" t="n"/>
      <c r="N17365" s="62" t="n"/>
      <c r="O17365" s="184" t="n"/>
      <c r="P17365" s="184" t="n"/>
      <c r="Q17365" s="184" t="n"/>
      <c r="R17365" s="184" t="n"/>
    </row>
    <row r="17366" ht="13.2" customHeight="1">
      <c r="A17366" s="111" t="inlineStr">
        <is>
          <t>305-00259-01</t>
        </is>
      </c>
      <c r="B17366" s="97" t="inlineStr">
        <is>
          <t>CT - DG</t>
        </is>
      </c>
      <c r="C17366" s="189" t="n">
        <v>0.2719</v>
      </c>
      <c r="D17366" s="190" t="n">
        <v>45474</v>
      </c>
      <c r="E17366" s="70" t="n"/>
      <c r="F17366" s="70" t="n"/>
      <c r="G17366" s="70" t="n"/>
      <c r="H17366" s="70" t="n"/>
      <c r="I17366" s="70" t="n"/>
      <c r="J17366" s="70" t="n"/>
      <c r="K17366" s="188" t="n"/>
      <c r="L17366" s="62" t="n"/>
      <c r="M17366" s="62" t="n"/>
      <c r="N17366" s="62" t="n"/>
      <c r="O17366" s="184" t="n"/>
      <c r="P17366" s="184" t="n"/>
      <c r="Q17366" s="184" t="n"/>
      <c r="R17366" s="184" t="n"/>
    </row>
    <row r="17367" ht="13.2" customHeight="1">
      <c r="A17367" s="111" t="inlineStr">
        <is>
          <t>305-00255-01</t>
        </is>
      </c>
      <c r="B17367" s="97" t="inlineStr">
        <is>
          <t>BTK-KS</t>
        </is>
      </c>
      <c r="C17367" s="189" t="n">
        <v>21.2736</v>
      </c>
      <c r="D17367" s="190" t="n">
        <v>45257</v>
      </c>
      <c r="E17367" s="70" t="n"/>
      <c r="F17367" s="70" t="n"/>
      <c r="G17367" s="70" t="n"/>
      <c r="H17367" s="70" t="n"/>
      <c r="I17367" s="70" t="n"/>
      <c r="J17367" s="70" t="n"/>
      <c r="K17367" s="188" t="n"/>
      <c r="L17367" s="62" t="n"/>
      <c r="M17367" s="62" t="n"/>
      <c r="N17367" s="62" t="n"/>
      <c r="O17367" s="184" t="n"/>
      <c r="P17367" s="184" t="n"/>
      <c r="Q17367" s="184" t="n"/>
      <c r="R17367" s="184" t="n"/>
    </row>
    <row r="17368" ht="13.2" customHeight="1">
      <c r="A17368" s="111" t="inlineStr">
        <is>
          <t>305-00254-01</t>
        </is>
      </c>
      <c r="B17368" s="97" t="inlineStr">
        <is>
          <t>BTK-KS</t>
        </is>
      </c>
      <c r="C17368" s="189" t="n">
        <v>22.608</v>
      </c>
      <c r="D17368" s="190" t="n">
        <v>45257</v>
      </c>
      <c r="E17368" s="70" t="n"/>
      <c r="F17368" s="70" t="n"/>
      <c r="G17368" s="70" t="n"/>
      <c r="H17368" s="70" t="n"/>
      <c r="I17368" s="70" t="n"/>
      <c r="J17368" s="70" t="n"/>
      <c r="K17368" s="188" t="n"/>
      <c r="L17368" s="62" t="n"/>
      <c r="M17368" s="62" t="n"/>
      <c r="N17368" s="62" t="n"/>
      <c r="O17368" s="184" t="n"/>
      <c r="P17368" s="184" t="n"/>
      <c r="Q17368" s="184" t="n"/>
      <c r="R17368" s="184" t="n"/>
    </row>
    <row r="17369" ht="13.2" customHeight="1">
      <c r="A17369" s="111" t="inlineStr">
        <is>
          <t>305-00253-01</t>
        </is>
      </c>
      <c r="B17369" s="111" t="inlineStr">
        <is>
          <t>BTK-KS</t>
        </is>
      </c>
      <c r="C17369" s="189" t="n">
        <v>17.879</v>
      </c>
      <c r="D17369" s="190" t="n">
        <v>45257</v>
      </c>
      <c r="E17369" s="70" t="n"/>
      <c r="F17369" s="70" t="n"/>
      <c r="G17369" s="70" t="n"/>
      <c r="H17369" s="70" t="n"/>
      <c r="I17369" s="70" t="n"/>
      <c r="J17369" s="70" t="n"/>
      <c r="K17369" s="188" t="n"/>
      <c r="L17369" s="62" t="n"/>
      <c r="M17369" s="62" t="n"/>
      <c r="N17369" s="62" t="n"/>
      <c r="O17369" s="184" t="n"/>
      <c r="P17369" s="184" t="n"/>
      <c r="Q17369" s="184" t="n"/>
      <c r="R17369" s="184" t="n"/>
    </row>
    <row r="17370" ht="13.2" customHeight="1">
      <c r="A17370" s="111" t="inlineStr">
        <is>
          <t>305-00247-02</t>
        </is>
      </c>
      <c r="B17370" s="111" t="inlineStr">
        <is>
          <t>Hung Ta</t>
        </is>
      </c>
      <c r="C17370" s="189" t="n">
        <v>1.1269</v>
      </c>
      <c r="D17370" s="190" t="n">
        <v>45257</v>
      </c>
      <c r="E17370" s="70" t="n"/>
      <c r="F17370" s="70" t="n"/>
      <c r="G17370" s="70" t="n"/>
      <c r="H17370" s="70" t="n"/>
      <c r="I17370" s="70" t="n"/>
      <c r="J17370" s="70" t="n"/>
      <c r="K17370" s="188" t="n"/>
      <c r="L17370" s="62" t="n"/>
      <c r="M17370" s="62" t="n"/>
      <c r="N17370" s="62" t="n"/>
      <c r="O17370" s="184" t="n"/>
      <c r="P17370" s="184" t="n"/>
      <c r="Q17370" s="184" t="n"/>
      <c r="R17370" s="184" t="n"/>
    </row>
    <row r="17371" ht="13.2" customHeight="1">
      <c r="A17371" s="111" t="inlineStr">
        <is>
          <t>305-00240-01</t>
        </is>
      </c>
      <c r="B17371" s="97" t="inlineStr">
        <is>
          <t>Hung Ta</t>
        </is>
      </c>
      <c r="C17371" s="189" t="n">
        <v>1.0792</v>
      </c>
      <c r="D17371" s="190" t="n">
        <v>45362</v>
      </c>
      <c r="E17371" s="70" t="n"/>
      <c r="F17371" s="70" t="n"/>
      <c r="G17371" s="70" t="n"/>
      <c r="H17371" s="70" t="n"/>
      <c r="I17371" s="70" t="n"/>
      <c r="J17371" s="70" t="n"/>
      <c r="K17371" s="188" t="n"/>
      <c r="L17371" s="62" t="n"/>
      <c r="M17371" s="62" t="n"/>
      <c r="N17371" s="62" t="n"/>
      <c r="O17371" s="184" t="n"/>
      <c r="P17371" s="184" t="n"/>
      <c r="Q17371" s="184" t="n"/>
      <c r="R17371" s="184" t="n"/>
    </row>
    <row r="17372" ht="13.2" customHeight="1">
      <c r="A17372" s="111" t="inlineStr">
        <is>
          <t>305-00239-05</t>
        </is>
      </c>
      <c r="B17372" s="189" t="inlineStr">
        <is>
          <t>TongDa - DG</t>
        </is>
      </c>
      <c r="C17372" s="189" t="n">
        <v>2.8286</v>
      </c>
      <c r="D17372" s="190" t="n">
        <v>45719</v>
      </c>
      <c r="E17372" s="70" t="n"/>
      <c r="F17372" s="70" t="n"/>
      <c r="G17372" s="70" t="n"/>
      <c r="H17372" s="70" t="n"/>
      <c r="I17372" s="70" t="n"/>
      <c r="J17372" s="70" t="n"/>
      <c r="K17372" s="188" t="n"/>
      <c r="L17372" s="62" t="n"/>
      <c r="M17372" s="62" t="n"/>
      <c r="N17372" s="62" t="n"/>
      <c r="O17372" s="184" t="n"/>
      <c r="P17372" s="184" t="n"/>
      <c r="Q17372" s="184" t="n"/>
      <c r="R17372" s="184" t="n"/>
    </row>
    <row r="17373" ht="13.2" customHeight="1">
      <c r="A17373" s="111" t="inlineStr">
        <is>
          <t>305-00239-04</t>
        </is>
      </c>
      <c r="B17373" s="97" t="inlineStr">
        <is>
          <t>Tongda - DG</t>
        </is>
      </c>
      <c r="C17373" s="189" t="n">
        <v>2.8886</v>
      </c>
      <c r="D17373" s="190" t="n">
        <v>45639</v>
      </c>
      <c r="E17373" s="70" t="n"/>
      <c r="F17373" s="70" t="n"/>
      <c r="G17373" s="70" t="n"/>
      <c r="H17373" s="70" t="n"/>
      <c r="I17373" s="70" t="n"/>
      <c r="J17373" s="70" t="n"/>
      <c r="K17373" s="188" t="n"/>
      <c r="L17373" s="62" t="n"/>
      <c r="M17373" s="62" t="n"/>
      <c r="N17373" s="62" t="n"/>
      <c r="O17373" s="184" t="n"/>
      <c r="P17373" s="184" t="n"/>
      <c r="Q17373" s="184" t="n"/>
      <c r="R17373" s="184" t="n"/>
    </row>
    <row r="17374" ht="13.2" customHeight="1">
      <c r="A17374" s="111" t="inlineStr">
        <is>
          <t>305-00239-03</t>
        </is>
      </c>
      <c r="B17374" s="97" t="inlineStr">
        <is>
          <t>TongDa - DG</t>
        </is>
      </c>
      <c r="C17374" s="189" t="n">
        <v>2.8886</v>
      </c>
      <c r="D17374" s="190" t="n">
        <v>45639</v>
      </c>
      <c r="E17374" s="70" t="n"/>
      <c r="F17374" s="70" t="n"/>
      <c r="G17374" s="70" t="n"/>
      <c r="H17374" s="70" t="n"/>
      <c r="I17374" s="70" t="n"/>
      <c r="J17374" s="70" t="n"/>
      <c r="K17374" s="188" t="n"/>
      <c r="L17374" s="62" t="n"/>
      <c r="M17374" s="62" t="n"/>
      <c r="N17374" s="62" t="n"/>
      <c r="O17374" s="184" t="n"/>
      <c r="P17374" s="184" t="n"/>
      <c r="Q17374" s="184" t="n"/>
      <c r="R17374" s="184" t="n"/>
    </row>
    <row r="17375" ht="13.2" customHeight="1">
      <c r="A17375" s="111" t="inlineStr">
        <is>
          <t>305-00238-06</t>
        </is>
      </c>
      <c r="B17375" s="97" t="inlineStr">
        <is>
          <t>FXN FXN PME</t>
        </is>
      </c>
      <c r="C17375" s="189" t="n">
        <v>0.8612</v>
      </c>
      <c r="D17375" s="190" t="n">
        <v>45719</v>
      </c>
      <c r="E17375" s="70" t="n"/>
      <c r="F17375" s="70" t="n"/>
      <c r="G17375" s="70" t="n"/>
      <c r="H17375" s="70" t="n"/>
      <c r="I17375" s="70" t="n"/>
      <c r="J17375" s="70" t="n"/>
      <c r="K17375" s="188" t="n"/>
      <c r="L17375" s="62" t="n"/>
      <c r="M17375" s="62" t="n"/>
      <c r="N17375" s="62" t="n"/>
      <c r="O17375" s="184" t="n"/>
      <c r="P17375" s="184" t="n"/>
      <c r="Q17375" s="184" t="n"/>
      <c r="R17375" s="184" t="n"/>
    </row>
    <row r="17376" ht="13.2" customHeight="1">
      <c r="A17376" s="111" t="inlineStr">
        <is>
          <t>305-00238-06</t>
        </is>
      </c>
      <c r="B17376" s="189" t="inlineStr">
        <is>
          <t>TongDa - DG</t>
        </is>
      </c>
      <c r="C17376" s="189" t="n">
        <v>0.8612</v>
      </c>
      <c r="D17376" s="190" t="n">
        <v>45719</v>
      </c>
      <c r="E17376" s="70" t="n"/>
      <c r="F17376" s="70" t="n"/>
      <c r="G17376" s="70" t="n"/>
      <c r="H17376" s="70" t="n"/>
      <c r="I17376" s="70" t="n"/>
      <c r="J17376" s="70" t="n"/>
      <c r="K17376" s="188" t="n"/>
      <c r="L17376" s="62" t="n"/>
      <c r="M17376" s="62" t="n"/>
      <c r="N17376" s="62" t="n"/>
      <c r="O17376" s="184" t="n"/>
      <c r="P17376" s="184" t="n"/>
      <c r="Q17376" s="184" t="n"/>
      <c r="R17376" s="184" t="n"/>
    </row>
    <row r="17377" ht="13.2" customHeight="1">
      <c r="A17377" s="111" t="inlineStr">
        <is>
          <t>305-00238-05</t>
        </is>
      </c>
      <c r="B17377" s="97" t="inlineStr">
        <is>
          <t>Tongda - DG</t>
        </is>
      </c>
      <c r="C17377" s="189" t="n">
        <v>0.8612</v>
      </c>
      <c r="D17377" s="190" t="n">
        <v>45639</v>
      </c>
      <c r="E17377" s="70" t="n"/>
      <c r="F17377" s="70" t="n"/>
      <c r="G17377" s="70" t="n"/>
      <c r="H17377" s="70" t="n"/>
      <c r="I17377" s="70" t="n"/>
      <c r="J17377" s="70" t="n"/>
      <c r="K17377" s="188" t="n"/>
      <c r="L17377" s="62" t="n"/>
      <c r="M17377" s="62" t="n"/>
      <c r="N17377" s="62" t="n"/>
      <c r="O17377" s="184" t="n"/>
      <c r="P17377" s="184" t="n"/>
      <c r="Q17377" s="184" t="n"/>
      <c r="R17377" s="184" t="n"/>
    </row>
    <row r="17378" ht="13.2" customHeight="1">
      <c r="A17378" s="111" t="inlineStr">
        <is>
          <t>305-00238-04</t>
        </is>
      </c>
      <c r="B17378" s="97" t="inlineStr">
        <is>
          <t>TongDa - DG</t>
        </is>
      </c>
      <c r="C17378" s="189" t="n">
        <v>0.8612</v>
      </c>
      <c r="D17378" s="190" t="n">
        <v>45639</v>
      </c>
      <c r="E17378" s="70" t="n"/>
      <c r="F17378" s="70" t="n"/>
      <c r="G17378" s="70" t="n"/>
      <c r="H17378" s="70" t="n"/>
      <c r="I17378" s="70" t="n"/>
      <c r="J17378" s="70" t="n"/>
      <c r="K17378" s="188" t="n"/>
      <c r="L17378" s="62" t="n"/>
      <c r="M17378" s="62" t="n"/>
      <c r="N17378" s="62" t="n"/>
      <c r="O17378" s="184" t="n"/>
      <c r="P17378" s="184" t="n"/>
      <c r="Q17378" s="184" t="n"/>
      <c r="R17378" s="184" t="n"/>
    </row>
    <row r="17379" ht="13.2" customHeight="1">
      <c r="A17379" s="111" t="inlineStr">
        <is>
          <t>305-00235-01</t>
        </is>
      </c>
      <c r="B17379" s="111" t="inlineStr">
        <is>
          <t>Lextar</t>
        </is>
      </c>
      <c r="C17379" s="189" t="n">
        <v>28</v>
      </c>
      <c r="D17379" s="190" t="n">
        <v>45017</v>
      </c>
      <c r="E17379" s="70" t="n"/>
      <c r="F17379" s="70" t="n"/>
      <c r="G17379" s="70" t="n"/>
      <c r="H17379" s="70" t="n"/>
      <c r="I17379" s="70" t="n"/>
      <c r="J17379" s="70" t="n"/>
      <c r="K17379" s="188" t="n"/>
      <c r="L17379" s="62" t="n"/>
      <c r="M17379" s="62" t="n"/>
      <c r="N17379" s="62" t="n"/>
      <c r="O17379" s="184" t="n"/>
      <c r="P17379" s="184" t="n"/>
      <c r="Q17379" s="184" t="n"/>
      <c r="R17379" s="184" t="n"/>
    </row>
    <row r="17380" ht="13.2" customHeight="1">
      <c r="A17380" s="111" t="inlineStr">
        <is>
          <t>305-00234-01</t>
        </is>
      </c>
      <c r="B17380" s="111" t="inlineStr">
        <is>
          <t>Hung Ta</t>
        </is>
      </c>
      <c r="C17380" s="189" t="n">
        <v>0.4151</v>
      </c>
      <c r="D17380" s="190" t="n">
        <v>45257</v>
      </c>
      <c r="E17380" s="70" t="n"/>
      <c r="F17380" s="70" t="n"/>
      <c r="G17380" s="70" t="n"/>
      <c r="H17380" s="70" t="n"/>
      <c r="I17380" s="70" t="n"/>
      <c r="J17380" s="70" t="n"/>
      <c r="K17380" s="188" t="n"/>
      <c r="L17380" s="62" t="n"/>
      <c r="M17380" s="62" t="n"/>
      <c r="N17380" s="62" t="n"/>
      <c r="O17380" s="184" t="n"/>
      <c r="P17380" s="184" t="n"/>
      <c r="Q17380" s="184" t="n"/>
      <c r="R17380" s="184" t="n"/>
    </row>
    <row r="17381" ht="13.2" customHeight="1">
      <c r="A17381" s="111" t="inlineStr">
        <is>
          <t>305-00225-09</t>
        </is>
      </c>
      <c r="B17381" s="97" t="inlineStr">
        <is>
          <t>Hung Ta</t>
        </is>
      </c>
      <c r="C17381" s="189" t="n">
        <v>1.0819</v>
      </c>
      <c r="D17381" s="190" t="n">
        <v>45762</v>
      </c>
      <c r="E17381" s="70" t="n"/>
      <c r="F17381" s="70" t="n"/>
      <c r="G17381" s="70" t="n"/>
      <c r="H17381" s="70" t="n"/>
      <c r="I17381" s="70" t="n"/>
      <c r="J17381" s="70" t="n"/>
      <c r="K17381" s="188" t="n"/>
      <c r="L17381" s="62" t="n"/>
      <c r="M17381" s="62" t="n"/>
      <c r="N17381" s="62" t="n"/>
      <c r="O17381" s="184" t="n"/>
      <c r="P17381" s="184" t="n"/>
      <c r="Q17381" s="184" t="n"/>
      <c r="R17381" s="184" t="n"/>
    </row>
    <row r="17382" ht="13.2" customHeight="1">
      <c r="A17382" s="111" t="inlineStr">
        <is>
          <t>305-00225-08</t>
        </is>
      </c>
      <c r="B17382" s="97" t="inlineStr">
        <is>
          <t>Hung Ta</t>
        </is>
      </c>
      <c r="C17382" s="189" t="n">
        <v>1.1269</v>
      </c>
      <c r="D17382" s="190" t="n">
        <v>45257</v>
      </c>
      <c r="E17382" s="70" t="n"/>
      <c r="F17382" s="70" t="n"/>
      <c r="G17382" s="70" t="n"/>
      <c r="H17382" s="70" t="n"/>
      <c r="I17382" s="70" t="n"/>
      <c r="J17382" s="70" t="n"/>
      <c r="K17382" s="188" t="n"/>
      <c r="L17382" s="62" t="n"/>
      <c r="M17382" s="62" t="n"/>
      <c r="N17382" s="62" t="n"/>
      <c r="O17382" s="184" t="n"/>
      <c r="P17382" s="184" t="n"/>
      <c r="Q17382" s="184" t="n"/>
      <c r="R17382" s="184" t="n"/>
    </row>
    <row r="17383" ht="13.2" customHeight="1">
      <c r="A17383" s="111" t="inlineStr">
        <is>
          <t>305-00225-06</t>
        </is>
      </c>
      <c r="B17383" s="97" t="inlineStr">
        <is>
          <t>Hung Ta</t>
        </is>
      </c>
      <c r="C17383" s="189" t="n">
        <v>1.1335</v>
      </c>
      <c r="D17383" s="190" t="n">
        <v>45343</v>
      </c>
      <c r="E17383" s="70" t="n"/>
      <c r="F17383" s="70" t="n"/>
      <c r="G17383" s="70" t="n"/>
      <c r="H17383" s="70" t="n"/>
      <c r="I17383" s="70" t="n"/>
      <c r="J17383" s="70" t="n"/>
      <c r="K17383" s="188" t="n"/>
      <c r="L17383" s="62" t="n"/>
      <c r="M17383" s="62" t="n"/>
      <c r="N17383" s="62" t="n"/>
      <c r="O17383" s="184" t="n"/>
      <c r="P17383" s="184" t="n"/>
      <c r="Q17383" s="184" t="n"/>
      <c r="R17383" s="184" t="n"/>
    </row>
    <row r="17384" ht="13.2" customHeight="1">
      <c r="A17384" s="111" t="inlineStr">
        <is>
          <t>305-00223-03</t>
        </is>
      </c>
      <c r="B17384" s="97" t="inlineStr">
        <is>
          <t>Toyo - DG</t>
        </is>
      </c>
      <c r="C17384" s="189" t="n">
        <v>0.3207</v>
      </c>
      <c r="D17384" s="190" t="n">
        <v>45257</v>
      </c>
      <c r="E17384" s="70" t="n"/>
      <c r="F17384" s="70" t="n"/>
      <c r="G17384" s="70" t="n"/>
      <c r="H17384" s="70" t="n"/>
      <c r="I17384" s="70" t="n"/>
      <c r="J17384" s="70" t="n"/>
      <c r="K17384" s="188" t="n"/>
      <c r="L17384" s="62" t="n"/>
      <c r="M17384" s="62" t="n"/>
      <c r="N17384" s="62" t="n"/>
      <c r="O17384" s="184" t="n"/>
      <c r="P17384" s="184" t="n"/>
      <c r="Q17384" s="184" t="n"/>
      <c r="R17384" s="184" t="n"/>
    </row>
    <row r="17385" ht="13.2" customHeight="1">
      <c r="A17385" s="111" t="inlineStr">
        <is>
          <t>305-00222-02</t>
        </is>
      </c>
      <c r="B17385" s="97" t="inlineStr">
        <is>
          <t>Toyo - DG</t>
        </is>
      </c>
      <c r="C17385" s="189" t="n">
        <v>1.8873</v>
      </c>
      <c r="D17385" s="190" t="n">
        <v>45257</v>
      </c>
      <c r="E17385" s="70" t="n"/>
      <c r="F17385" s="70" t="n"/>
      <c r="G17385" s="70" t="n"/>
      <c r="H17385" s="70" t="n"/>
      <c r="I17385" s="70" t="n"/>
      <c r="J17385" s="70" t="n"/>
      <c r="K17385" s="188" t="n"/>
      <c r="L17385" s="62" t="n"/>
      <c r="M17385" s="62" t="n"/>
      <c r="N17385" s="62" t="n"/>
      <c r="O17385" s="184" t="n"/>
      <c r="P17385" s="184" t="n"/>
      <c r="Q17385" s="184" t="n"/>
      <c r="R17385" s="184" t="n"/>
    </row>
    <row r="17386" ht="13.2" customHeight="1">
      <c r="A17386" s="111" t="inlineStr">
        <is>
          <t>305-00219-02</t>
        </is>
      </c>
      <c r="B17386" s="97" t="inlineStr">
        <is>
          <t>Hung Ta</t>
        </is>
      </c>
      <c r="C17386" s="189" t="n">
        <v>0.4847</v>
      </c>
      <c r="D17386" s="190" t="n">
        <v>45343</v>
      </c>
      <c r="E17386" s="70" t="n"/>
      <c r="F17386" s="70" t="n"/>
      <c r="G17386" s="70" t="n"/>
      <c r="H17386" s="70" t="n"/>
      <c r="I17386" s="70" t="n"/>
      <c r="J17386" s="70" t="n"/>
      <c r="K17386" s="188" t="n"/>
      <c r="L17386" s="62" t="n"/>
      <c r="M17386" s="62" t="n"/>
      <c r="N17386" s="62" t="n"/>
      <c r="O17386" s="184" t="n"/>
      <c r="P17386" s="184" t="n"/>
      <c r="Q17386" s="184" t="n"/>
      <c r="R17386" s="184" t="n"/>
    </row>
    <row r="17387" ht="13.2" customHeight="1">
      <c r="A17387" s="111" t="inlineStr">
        <is>
          <t>305-00218-03</t>
        </is>
      </c>
      <c r="B17387" s="111" t="inlineStr">
        <is>
          <t>CT - DG</t>
        </is>
      </c>
      <c r="C17387" s="189" t="n">
        <v>1.8335</v>
      </c>
      <c r="D17387" s="190" t="n">
        <v>45257</v>
      </c>
      <c r="E17387" s="70" t="n"/>
      <c r="F17387" s="70" t="n"/>
      <c r="G17387" s="70" t="n"/>
      <c r="H17387" s="70" t="n"/>
      <c r="I17387" s="70" t="n"/>
      <c r="J17387" s="70" t="n"/>
      <c r="K17387" s="188" t="n"/>
      <c r="L17387" s="62" t="n"/>
      <c r="M17387" s="62" t="n"/>
      <c r="N17387" s="62" t="n"/>
      <c r="O17387" s="184" t="n"/>
      <c r="P17387" s="184" t="n"/>
      <c r="Q17387" s="184" t="n"/>
      <c r="R17387" s="184" t="n"/>
    </row>
    <row r="17388" ht="13.2" customHeight="1">
      <c r="A17388" s="111" t="inlineStr">
        <is>
          <t>305-00217-04</t>
        </is>
      </c>
      <c r="B17388" s="97" t="inlineStr">
        <is>
          <t>Nien Yi</t>
        </is>
      </c>
      <c r="C17388" s="189" t="n">
        <v>0.6</v>
      </c>
      <c r="D17388" s="190" t="n">
        <v>45625</v>
      </c>
      <c r="E17388" s="70" t="n"/>
      <c r="F17388" s="70" t="n"/>
      <c r="G17388" s="70" t="n"/>
      <c r="H17388" s="70" t="n"/>
      <c r="I17388" s="70" t="n"/>
      <c r="J17388" s="70" t="n"/>
      <c r="K17388" s="188" t="n"/>
      <c r="L17388" s="62" t="n"/>
      <c r="M17388" s="62" t="n"/>
      <c r="N17388" s="62" t="n"/>
      <c r="O17388" s="184" t="n"/>
      <c r="P17388" s="184" t="n"/>
      <c r="Q17388" s="184" t="n"/>
      <c r="R17388" s="184" t="n"/>
    </row>
    <row r="17389" ht="13.2" customHeight="1">
      <c r="A17389" s="111" t="inlineStr">
        <is>
          <t>305-00217-03</t>
        </is>
      </c>
      <c r="B17389" s="111" t="inlineStr">
        <is>
          <t>Nien Yi</t>
        </is>
      </c>
      <c r="C17389" s="189" t="n">
        <v>0.5600000000000001</v>
      </c>
      <c r="D17389" s="190" t="n">
        <v>45017</v>
      </c>
      <c r="E17389" s="70" t="n"/>
      <c r="F17389" s="70" t="n"/>
      <c r="G17389" s="70" t="n"/>
      <c r="H17389" s="70" t="n"/>
      <c r="I17389" s="70" t="n"/>
      <c r="J17389" s="70" t="n"/>
      <c r="K17389" s="188" t="n"/>
      <c r="L17389" s="62" t="n"/>
      <c r="M17389" s="62" t="n"/>
      <c r="N17389" s="62" t="n"/>
      <c r="O17389" s="184" t="n"/>
      <c r="P17389" s="184" t="n"/>
      <c r="Q17389" s="184" t="n"/>
      <c r="R17389" s="184" t="n"/>
    </row>
    <row r="17390" ht="13.2" customHeight="1">
      <c r="A17390" s="111" t="inlineStr">
        <is>
          <t>305-00215-03</t>
        </is>
      </c>
      <c r="B17390" s="97" t="inlineStr">
        <is>
          <t>Toyo - DG</t>
        </is>
      </c>
      <c r="C17390" s="189" t="n">
        <v>0.1377</v>
      </c>
      <c r="D17390" s="190" t="n">
        <v>45639</v>
      </c>
      <c r="E17390" s="70" t="n"/>
      <c r="F17390" s="70" t="n"/>
      <c r="G17390" s="70" t="n"/>
      <c r="H17390" s="70" t="n"/>
      <c r="I17390" s="70" t="n"/>
      <c r="J17390" s="70" t="n"/>
      <c r="K17390" s="188" t="n"/>
      <c r="L17390" s="62" t="n"/>
      <c r="M17390" s="62" t="n"/>
      <c r="N17390" s="62" t="n"/>
      <c r="O17390" s="184" t="n"/>
      <c r="P17390" s="184" t="n"/>
      <c r="Q17390" s="184" t="n"/>
      <c r="R17390" s="184" t="n"/>
    </row>
    <row r="17391" ht="13.2" customHeight="1">
      <c r="A17391" s="111" t="inlineStr">
        <is>
          <t>305-00215-03</t>
        </is>
      </c>
      <c r="B17391" s="97" t="inlineStr">
        <is>
          <t>Toyo - DG</t>
        </is>
      </c>
      <c r="C17391" s="189" t="n">
        <v>0.1414</v>
      </c>
      <c r="D17391" s="190" t="n">
        <v>45503</v>
      </c>
      <c r="E17391" s="70" t="n"/>
      <c r="F17391" s="70" t="n"/>
      <c r="G17391" s="70" t="n"/>
      <c r="H17391" s="70" t="n"/>
      <c r="I17391" s="70" t="n"/>
      <c r="J17391" s="70" t="n"/>
      <c r="K17391" s="188" t="n"/>
      <c r="L17391" s="62" t="n"/>
      <c r="M17391" s="62" t="n"/>
      <c r="N17391" s="62" t="n"/>
      <c r="O17391" s="184" t="n"/>
      <c r="P17391" s="184" t="n"/>
      <c r="Q17391" s="184" t="n"/>
      <c r="R17391" s="184" t="n"/>
    </row>
    <row r="17392" ht="13.2" customHeight="1">
      <c r="A17392" s="111" t="inlineStr">
        <is>
          <t>305-00200-01</t>
        </is>
      </c>
      <c r="B17392" s="97" t="inlineStr">
        <is>
          <t>Hung Ta</t>
        </is>
      </c>
      <c r="C17392" s="189" t="n">
        <v>0.1043</v>
      </c>
      <c r="D17392" s="190" t="n">
        <v>45257</v>
      </c>
      <c r="E17392" s="70" t="n"/>
      <c r="F17392" s="70" t="n"/>
      <c r="G17392" s="70" t="n"/>
      <c r="H17392" s="70" t="n"/>
      <c r="I17392" s="70" t="n"/>
      <c r="J17392" s="70" t="n"/>
      <c r="K17392" s="188" t="n"/>
      <c r="L17392" s="62" t="n"/>
      <c r="M17392" s="62" t="n"/>
      <c r="N17392" s="62" t="n"/>
      <c r="O17392" s="184" t="n"/>
      <c r="P17392" s="184" t="n"/>
      <c r="Q17392" s="184" t="n"/>
      <c r="R17392" s="184" t="n"/>
    </row>
    <row r="17393" ht="13.2" customHeight="1">
      <c r="A17393" s="111" t="inlineStr">
        <is>
          <t>305-00193-02</t>
        </is>
      </c>
      <c r="B17393" s="97" t="inlineStr">
        <is>
          <t>BTK-KS</t>
        </is>
      </c>
      <c r="C17393" s="189" t="n">
        <v>21.3236</v>
      </c>
      <c r="D17393" s="190" t="n">
        <v>45657</v>
      </c>
      <c r="E17393" s="70" t="n"/>
      <c r="F17393" s="70" t="n"/>
      <c r="G17393" s="70" t="n"/>
      <c r="H17393" s="70" t="n"/>
      <c r="I17393" s="70" t="n"/>
      <c r="J17393" s="70" t="n"/>
      <c r="K17393" s="188" t="n"/>
      <c r="L17393" s="62" t="n"/>
      <c r="M17393" s="62" t="n"/>
      <c r="N17393" s="62" t="n"/>
      <c r="O17393" s="184" t="n"/>
      <c r="P17393" s="184" t="n"/>
      <c r="Q17393" s="184" t="n"/>
      <c r="R17393" s="184" t="n"/>
    </row>
    <row r="17394" ht="13.2" customHeight="1">
      <c r="A17394" s="111" t="inlineStr">
        <is>
          <t>305-00181-02</t>
        </is>
      </c>
      <c r="B17394" s="97" t="inlineStr">
        <is>
          <t>XIANG YE</t>
        </is>
      </c>
      <c r="C17394" s="189" t="n">
        <v>1.6</v>
      </c>
      <c r="D17394" s="190" t="n">
        <v>45257</v>
      </c>
      <c r="E17394" s="70" t="n"/>
      <c r="F17394" s="70" t="n"/>
      <c r="G17394" s="70" t="n"/>
      <c r="H17394" s="70" t="n"/>
      <c r="I17394" s="70" t="n"/>
      <c r="J17394" s="70" t="n"/>
      <c r="K17394" s="188" t="n"/>
      <c r="L17394" s="62" t="n"/>
      <c r="M17394" s="62" t="n"/>
      <c r="N17394" s="62" t="n"/>
      <c r="O17394" s="184" t="n"/>
      <c r="P17394" s="184" t="n"/>
      <c r="Q17394" s="184" t="n"/>
      <c r="R17394" s="184" t="n"/>
    </row>
    <row r="17395" ht="13.2" customHeight="1">
      <c r="A17395" s="111" t="inlineStr">
        <is>
          <t>305-00176-01</t>
        </is>
      </c>
      <c r="B17395" s="97" t="inlineStr">
        <is>
          <t>Hung Ta</t>
        </is>
      </c>
      <c r="C17395" s="189" t="n">
        <v>0.451</v>
      </c>
      <c r="D17395" s="190" t="n">
        <v>45257</v>
      </c>
      <c r="E17395" s="70" t="n"/>
      <c r="F17395" s="70" t="n"/>
      <c r="G17395" s="70" t="n"/>
      <c r="H17395" s="70" t="n"/>
      <c r="I17395" s="70" t="n"/>
      <c r="J17395" s="70" t="n"/>
      <c r="K17395" s="188" t="n"/>
      <c r="L17395" s="62" t="n"/>
      <c r="M17395" s="62" t="n"/>
      <c r="N17395" s="62" t="n"/>
      <c r="O17395" s="184" t="n"/>
      <c r="P17395" s="184" t="n"/>
      <c r="Q17395" s="184" t="n"/>
      <c r="R17395" s="184" t="n"/>
    </row>
    <row r="17396" ht="13.2" customHeight="1">
      <c r="A17396" s="111" t="inlineStr">
        <is>
          <t>305-00169-03</t>
        </is>
      </c>
      <c r="B17396" s="97" t="inlineStr">
        <is>
          <t>Tongda - DG</t>
        </is>
      </c>
      <c r="C17396" s="189" t="n">
        <v>2.3156</v>
      </c>
      <c r="D17396" s="190" t="n">
        <v>45639</v>
      </c>
      <c r="E17396" s="70" t="n"/>
      <c r="F17396" s="70" t="n"/>
      <c r="G17396" s="70" t="n"/>
      <c r="H17396" s="70" t="n"/>
      <c r="I17396" s="70" t="n"/>
      <c r="J17396" s="70" t="n"/>
      <c r="K17396" s="188" t="n"/>
      <c r="L17396" s="62" t="n"/>
      <c r="M17396" s="62" t="n"/>
      <c r="N17396" s="62" t="n"/>
      <c r="O17396" s="184" t="n"/>
      <c r="P17396" s="184" t="n"/>
      <c r="Q17396" s="184" t="n"/>
      <c r="R17396" s="184" t="n"/>
    </row>
    <row r="17397" ht="13.2" customHeight="1">
      <c r="A17397" s="111" t="inlineStr">
        <is>
          <t>305-00163-06</t>
        </is>
      </c>
      <c r="B17397" s="97" t="inlineStr">
        <is>
          <t>Hung Ta</t>
        </is>
      </c>
      <c r="C17397" s="189" t="n">
        <v>1.1269</v>
      </c>
      <c r="D17397" s="190" t="n">
        <v>45257</v>
      </c>
      <c r="E17397" s="70" t="n"/>
      <c r="F17397" s="70" t="n"/>
      <c r="G17397" s="70" t="n"/>
      <c r="H17397" s="70" t="n"/>
      <c r="I17397" s="70" t="n"/>
      <c r="J17397" s="70" t="n"/>
      <c r="K17397" s="188" t="n"/>
      <c r="L17397" s="62" t="n"/>
      <c r="M17397" s="62" t="n"/>
      <c r="N17397" s="62" t="n"/>
      <c r="O17397" s="184" t="n"/>
      <c r="P17397" s="184" t="n"/>
      <c r="Q17397" s="184" t="n"/>
      <c r="R17397" s="184" t="n"/>
    </row>
    <row r="17398" ht="13.2" customHeight="1">
      <c r="A17398" s="111" t="inlineStr">
        <is>
          <t>305-00161-01</t>
        </is>
      </c>
      <c r="B17398" s="97" t="inlineStr">
        <is>
          <t>Hung Ta</t>
        </is>
      </c>
      <c r="C17398" s="189" t="n">
        <v>1.3909</v>
      </c>
      <c r="D17398" s="190" t="n">
        <v>45702</v>
      </c>
      <c r="E17398" s="70" t="n"/>
      <c r="F17398" s="70" t="n"/>
      <c r="G17398" s="70" t="n"/>
      <c r="H17398" s="70" t="n"/>
      <c r="I17398" s="70" t="n"/>
      <c r="J17398" s="70" t="n"/>
      <c r="K17398" s="188" t="n"/>
      <c r="L17398" s="62" t="n"/>
      <c r="M17398" s="62" t="n"/>
      <c r="N17398" s="62" t="n"/>
      <c r="O17398" s="184" t="n"/>
      <c r="P17398" s="184" t="n"/>
      <c r="Q17398" s="184" t="n"/>
      <c r="R17398" s="184" t="n"/>
    </row>
    <row r="17399" ht="13.2" customHeight="1">
      <c r="A17399" s="111" t="inlineStr">
        <is>
          <t>305-00155-02</t>
        </is>
      </c>
      <c r="B17399" s="97" t="inlineStr">
        <is>
          <t>BTK-KS</t>
        </is>
      </c>
      <c r="C17399" s="189" t="n">
        <v>21.539</v>
      </c>
      <c r="D17399" s="190" t="n">
        <v>45257</v>
      </c>
      <c r="E17399" s="70" t="n"/>
      <c r="F17399" s="70" t="n"/>
      <c r="G17399" s="70" t="n"/>
      <c r="H17399" s="70" t="n"/>
      <c r="I17399" s="70" t="n"/>
      <c r="J17399" s="70" t="n"/>
      <c r="K17399" s="188" t="n"/>
      <c r="L17399" s="62" t="n"/>
      <c r="M17399" s="62" t="n"/>
      <c r="N17399" s="62" t="n"/>
      <c r="O17399" s="184" t="n"/>
      <c r="P17399" s="184" t="n"/>
      <c r="Q17399" s="184" t="n"/>
      <c r="R17399" s="184" t="n"/>
    </row>
    <row r="17400" ht="13.2" customHeight="1">
      <c r="A17400" s="111" t="inlineStr">
        <is>
          <t>305-00153-03</t>
        </is>
      </c>
      <c r="B17400" s="97" t="inlineStr">
        <is>
          <t>Shier Yir - DG</t>
        </is>
      </c>
      <c r="C17400" s="189" t="n">
        <v>0.8378</v>
      </c>
      <c r="D17400" s="190" t="n">
        <v>45257</v>
      </c>
      <c r="E17400" s="70" t="n"/>
      <c r="F17400" s="70" t="n"/>
      <c r="G17400" s="70" t="n"/>
      <c r="H17400" s="70" t="n"/>
      <c r="I17400" s="70" t="n"/>
      <c r="J17400" s="70" t="n"/>
      <c r="K17400" s="188" t="n"/>
      <c r="L17400" s="62" t="n"/>
      <c r="M17400" s="62" t="n"/>
      <c r="N17400" s="62" t="n"/>
      <c r="O17400" s="184" t="n"/>
      <c r="P17400" s="184" t="n"/>
      <c r="Q17400" s="184" t="n"/>
      <c r="R17400" s="184" t="n"/>
    </row>
    <row r="17401" ht="13.2" customHeight="1">
      <c r="A17401" s="111" t="inlineStr">
        <is>
          <t>305-00151-01</t>
        </is>
      </c>
      <c r="B17401" s="111" t="inlineStr">
        <is>
          <t>Hung Ta</t>
        </is>
      </c>
      <c r="C17401" s="189" t="n">
        <v>1.018</v>
      </c>
      <c r="D17401" s="190" t="n">
        <v>45017</v>
      </c>
      <c r="E17401" s="70" t="n"/>
      <c r="F17401" s="70" t="n"/>
      <c r="G17401" s="70" t="n"/>
      <c r="H17401" s="70" t="n"/>
      <c r="I17401" s="70" t="n"/>
      <c r="J17401" s="70" t="n"/>
      <c r="K17401" s="188" t="n"/>
      <c r="L17401" s="62" t="n"/>
      <c r="M17401" s="62" t="n"/>
      <c r="N17401" s="62" t="n"/>
      <c r="O17401" s="184" t="n"/>
      <c r="P17401" s="184" t="n"/>
      <c r="Q17401" s="184" t="n"/>
      <c r="R17401" s="184" t="n"/>
    </row>
    <row r="17402" ht="13.2" customHeight="1">
      <c r="A17402" s="111" t="inlineStr">
        <is>
          <t>305-00140-01</t>
        </is>
      </c>
      <c r="B17402" s="97" t="inlineStr">
        <is>
          <t>Shier Yir - DG</t>
        </is>
      </c>
      <c r="C17402" s="189" t="n">
        <v>0.5014999999999999</v>
      </c>
      <c r="D17402" s="190" t="n">
        <v>45017</v>
      </c>
      <c r="E17402" s="70" t="n"/>
      <c r="F17402" s="70" t="n"/>
      <c r="G17402" s="70" t="n"/>
      <c r="H17402" s="70" t="n"/>
      <c r="I17402" s="70" t="n"/>
      <c r="J17402" s="70" t="n"/>
      <c r="K17402" s="188" t="n"/>
      <c r="L17402" s="62" t="n"/>
      <c r="M17402" s="62" t="n"/>
      <c r="N17402" s="62" t="n"/>
      <c r="O17402" s="184" t="n"/>
      <c r="P17402" s="184" t="n"/>
      <c r="Q17402" s="184" t="n"/>
      <c r="R17402" s="184" t="n"/>
    </row>
    <row r="17403" ht="13.2" customHeight="1">
      <c r="A17403" s="111" t="inlineStr">
        <is>
          <t>305-00137-01</t>
        </is>
      </c>
      <c r="B17403" s="97" t="inlineStr">
        <is>
          <t>CT - DG</t>
        </is>
      </c>
      <c r="C17403" s="189" t="n">
        <v>1.6106</v>
      </c>
      <c r="D17403" s="190" t="n">
        <v>45666</v>
      </c>
      <c r="E17403" s="70" t="n"/>
      <c r="F17403" s="70" t="n"/>
      <c r="G17403" s="70" t="n"/>
      <c r="H17403" s="70" t="n"/>
      <c r="I17403" s="70" t="n"/>
      <c r="J17403" s="70" t="n"/>
      <c r="K17403" s="188" t="n"/>
      <c r="L17403" s="62" t="n"/>
      <c r="M17403" s="62" t="n"/>
      <c r="N17403" s="62" t="n"/>
      <c r="O17403" s="184" t="n"/>
      <c r="P17403" s="184" t="n"/>
      <c r="Q17403" s="184" t="n"/>
      <c r="R17403" s="184" t="n"/>
    </row>
    <row r="17404" ht="13.2" customHeight="1">
      <c r="A17404" s="111" t="inlineStr">
        <is>
          <t>305-00136-07</t>
        </is>
      </c>
      <c r="B17404" s="97" t="inlineStr">
        <is>
          <t>Tongda - DG</t>
        </is>
      </c>
      <c r="C17404" s="189" t="n">
        <v>0.5963000000000001</v>
      </c>
      <c r="D17404" s="190" t="n">
        <v>45639</v>
      </c>
      <c r="E17404" s="70" t="n"/>
      <c r="F17404" s="70" t="n"/>
      <c r="G17404" s="70" t="n"/>
      <c r="H17404" s="70" t="n"/>
      <c r="I17404" s="70" t="n"/>
      <c r="J17404" s="70" t="n"/>
      <c r="K17404" s="188" t="n"/>
      <c r="L17404" s="62" t="n"/>
      <c r="M17404" s="62" t="n"/>
      <c r="N17404" s="62" t="n"/>
      <c r="O17404" s="184" t="n"/>
      <c r="P17404" s="184" t="n"/>
      <c r="Q17404" s="184" t="n"/>
      <c r="R17404" s="184" t="n"/>
    </row>
    <row r="17405" ht="13.2" customHeight="1">
      <c r="A17405" s="111" t="inlineStr">
        <is>
          <t>305-00133-01</t>
        </is>
      </c>
      <c r="B17405" s="97" t="inlineStr">
        <is>
          <t>Zimag</t>
        </is>
      </c>
      <c r="C17405" s="189" t="n">
        <v>5.14</v>
      </c>
      <c r="D17405" s="190" t="n">
        <v>45594</v>
      </c>
      <c r="E17405" s="70" t="n"/>
      <c r="F17405" s="70" t="n"/>
      <c r="G17405" s="70" t="n"/>
      <c r="H17405" s="70" t="n"/>
      <c r="I17405" s="70" t="n"/>
      <c r="J17405" s="70" t="n"/>
      <c r="K17405" s="188" t="n"/>
      <c r="L17405" s="62" t="n"/>
      <c r="M17405" s="62" t="n"/>
      <c r="N17405" s="62" t="n"/>
      <c r="O17405" s="184" t="n"/>
      <c r="P17405" s="184" t="n"/>
      <c r="Q17405" s="184" t="n"/>
      <c r="R17405" s="184" t="n"/>
    </row>
    <row r="17406" ht="13.2" customHeight="1">
      <c r="A17406" s="111" t="inlineStr">
        <is>
          <t>305-00131-01</t>
        </is>
      </c>
      <c r="B17406" s="97" t="inlineStr">
        <is>
          <t>CT - DG</t>
        </is>
      </c>
      <c r="C17406" s="189" t="n">
        <v>22.3725</v>
      </c>
      <c r="D17406" s="190" t="n">
        <v>45594</v>
      </c>
      <c r="E17406" s="70" t="n"/>
      <c r="F17406" s="70" t="n"/>
      <c r="G17406" s="70" t="n"/>
      <c r="H17406" s="70" t="n"/>
      <c r="I17406" s="70" t="n"/>
      <c r="J17406" s="70" t="n"/>
      <c r="K17406" s="188" t="n"/>
      <c r="L17406" s="62" t="n"/>
      <c r="M17406" s="62" t="n"/>
      <c r="N17406" s="62" t="n"/>
      <c r="O17406" s="184" t="n"/>
      <c r="P17406" s="184" t="n"/>
      <c r="Q17406" s="184" t="n"/>
      <c r="R17406" s="184" t="n"/>
    </row>
    <row r="17407" ht="13.2" customHeight="1">
      <c r="A17407" s="111" t="inlineStr">
        <is>
          <t>305-00119-03</t>
        </is>
      </c>
      <c r="B17407" s="111" t="inlineStr">
        <is>
          <t>TongDa - DG</t>
        </is>
      </c>
      <c r="C17407" s="189" t="n">
        <v>3.0194</v>
      </c>
      <c r="D17407" s="190" t="n">
        <v>45017</v>
      </c>
      <c r="E17407" s="70" t="n"/>
      <c r="F17407" s="70" t="n"/>
      <c r="G17407" s="70" t="n"/>
      <c r="H17407" s="70" t="n"/>
      <c r="I17407" s="70" t="n"/>
      <c r="J17407" s="70" t="n"/>
      <c r="K17407" s="188" t="n"/>
      <c r="L17407" s="62" t="n"/>
      <c r="M17407" s="62" t="n"/>
      <c r="N17407" s="62" t="n"/>
      <c r="O17407" s="184" t="n"/>
      <c r="P17407" s="184" t="n"/>
      <c r="Q17407" s="184" t="n"/>
      <c r="R17407" s="184" t="n"/>
    </row>
    <row r="17408" ht="13.2" customHeight="1">
      <c r="A17408" s="111" t="inlineStr">
        <is>
          <t>305-00118-01</t>
        </is>
      </c>
      <c r="B17408" s="97" t="inlineStr">
        <is>
          <t>TongDa - DG</t>
        </is>
      </c>
      <c r="C17408" s="189" t="n">
        <v>9.153700000000001</v>
      </c>
      <c r="D17408" s="190" t="n">
        <v>45017</v>
      </c>
      <c r="E17408" s="70" t="n"/>
      <c r="F17408" s="70" t="n"/>
      <c r="G17408" s="70" t="n"/>
      <c r="H17408" s="70" t="n"/>
      <c r="I17408" s="70" t="n"/>
      <c r="J17408" s="70" t="n"/>
      <c r="K17408" s="188" t="n"/>
      <c r="L17408" s="62" t="n"/>
      <c r="M17408" s="62" t="n"/>
      <c r="N17408" s="62" t="n"/>
      <c r="O17408" s="184" t="n"/>
      <c r="P17408" s="184" t="n"/>
      <c r="Q17408" s="184" t="n"/>
      <c r="R17408" s="184" t="n"/>
    </row>
    <row r="17409" ht="13.2" customHeight="1">
      <c r="A17409" s="111" t="inlineStr">
        <is>
          <t>305-00097-07</t>
        </is>
      </c>
      <c r="B17409" s="97" t="inlineStr">
        <is>
          <t>Hung Ta</t>
        </is>
      </c>
      <c r="C17409" s="189" t="n">
        <v>1.1269</v>
      </c>
      <c r="D17409" s="190" t="n">
        <v>45257</v>
      </c>
      <c r="E17409" s="70" t="n"/>
      <c r="F17409" s="70" t="n"/>
      <c r="G17409" s="70" t="n"/>
      <c r="H17409" s="70" t="n"/>
      <c r="I17409" s="70" t="n"/>
      <c r="J17409" s="70" t="n"/>
      <c r="K17409" s="188" t="n"/>
      <c r="L17409" s="62" t="n"/>
      <c r="M17409" s="62" t="n"/>
      <c r="N17409" s="62" t="n"/>
      <c r="O17409" s="184" t="n"/>
      <c r="P17409" s="184" t="n"/>
      <c r="Q17409" s="184" t="n"/>
      <c r="R17409" s="184" t="n"/>
    </row>
    <row r="17410" ht="13.2" customHeight="1">
      <c r="A17410" s="111" t="inlineStr">
        <is>
          <t>305-00096-10</t>
        </is>
      </c>
      <c r="B17410" s="97" t="inlineStr">
        <is>
          <t>Shier Yir - DG</t>
        </is>
      </c>
      <c r="C17410" s="189" t="n">
        <v>5.2402</v>
      </c>
      <c r="D17410" s="190" t="n">
        <v>45257</v>
      </c>
      <c r="E17410" s="70" t="n"/>
      <c r="F17410" s="70" t="n"/>
      <c r="G17410" s="70" t="n"/>
      <c r="H17410" s="70" t="n"/>
      <c r="I17410" s="70" t="n"/>
      <c r="J17410" s="70" t="n"/>
      <c r="K17410" s="188" t="n"/>
      <c r="L17410" s="62" t="n"/>
      <c r="M17410" s="62" t="n"/>
      <c r="N17410" s="62" t="n"/>
      <c r="O17410" s="184" t="n"/>
      <c r="P17410" s="184" t="n"/>
      <c r="Q17410" s="184" t="n"/>
      <c r="R17410" s="184" t="n"/>
    </row>
    <row r="17411" ht="13.2" customHeight="1">
      <c r="A17411" s="111" t="inlineStr">
        <is>
          <t>305-00095-01</t>
        </is>
      </c>
      <c r="B17411" s="97" t="inlineStr">
        <is>
          <t>Hung Ta</t>
        </is>
      </c>
      <c r="C17411" s="189" t="n">
        <v>2.3447</v>
      </c>
      <c r="D17411" s="190" t="n">
        <v>45257</v>
      </c>
      <c r="E17411" s="70" t="n"/>
      <c r="F17411" s="70" t="n"/>
      <c r="G17411" s="70" t="n"/>
      <c r="H17411" s="70" t="n"/>
      <c r="I17411" s="70" t="n"/>
      <c r="J17411" s="70" t="n"/>
      <c r="K17411" s="188" t="n"/>
      <c r="L17411" s="62" t="n"/>
      <c r="M17411" s="62" t="n"/>
      <c r="N17411" s="62" t="n"/>
      <c r="O17411" s="184" t="n"/>
      <c r="P17411" s="184" t="n"/>
      <c r="Q17411" s="184" t="n"/>
      <c r="R17411" s="184" t="n"/>
    </row>
    <row r="17412" ht="13.2" customHeight="1">
      <c r="A17412" s="111" t="inlineStr">
        <is>
          <t>305-00093-03</t>
        </is>
      </c>
      <c r="B17412" s="97" t="inlineStr">
        <is>
          <t>BTK-KS</t>
        </is>
      </c>
      <c r="C17412" s="189" t="n">
        <v>9.689</v>
      </c>
      <c r="D17412" s="190" t="n">
        <v>45017</v>
      </c>
      <c r="E17412" s="70" t="n"/>
      <c r="F17412" s="70" t="n"/>
      <c r="G17412" s="70" t="n"/>
      <c r="H17412" s="70" t="n"/>
      <c r="I17412" s="70" t="n"/>
      <c r="J17412" s="70" t="n"/>
      <c r="K17412" s="188" t="n"/>
      <c r="L17412" s="62" t="n"/>
      <c r="M17412" s="62" t="n"/>
      <c r="N17412" s="62" t="n"/>
      <c r="O17412" s="184" t="n"/>
      <c r="P17412" s="184" t="n"/>
      <c r="Q17412" s="184" t="n"/>
      <c r="R17412" s="184" t="n"/>
    </row>
    <row r="17413" ht="13.2" customHeight="1">
      <c r="A17413" s="111" t="inlineStr">
        <is>
          <t>305-00093-01</t>
        </is>
      </c>
      <c r="B17413" s="97" t="inlineStr">
        <is>
          <t>BTK-KS</t>
        </is>
      </c>
      <c r="C17413" s="189" t="n">
        <v>9.990500000000001</v>
      </c>
      <c r="D17413" s="190" t="n">
        <v>45257</v>
      </c>
      <c r="E17413" s="70" t="n"/>
      <c r="F17413" s="70" t="n"/>
      <c r="G17413" s="70" t="n"/>
      <c r="H17413" s="70" t="n"/>
      <c r="I17413" s="70" t="n"/>
      <c r="J17413" s="70" t="n"/>
      <c r="K17413" s="188" t="n"/>
      <c r="L17413" s="62" t="n"/>
      <c r="M17413" s="62" t="n"/>
      <c r="N17413" s="62" t="n"/>
      <c r="O17413" s="184" t="n"/>
      <c r="P17413" s="184" t="n"/>
      <c r="Q17413" s="184" t="n"/>
      <c r="R17413" s="184" t="n"/>
    </row>
    <row r="17414" ht="13.2" customHeight="1">
      <c r="A17414" s="111" t="inlineStr">
        <is>
          <t>305-00088-03</t>
        </is>
      </c>
      <c r="B17414" s="97" t="inlineStr">
        <is>
          <t>BTK-KS</t>
        </is>
      </c>
      <c r="C17414" s="189" t="n">
        <v>22.2901</v>
      </c>
      <c r="D17414" s="190" t="n">
        <v>45257</v>
      </c>
      <c r="E17414" s="70" t="n"/>
      <c r="F17414" s="70" t="n"/>
      <c r="G17414" s="70" t="n"/>
      <c r="H17414" s="70" t="n"/>
      <c r="I17414" s="70" t="n"/>
      <c r="J17414" s="70" t="n"/>
      <c r="K17414" s="188" t="n"/>
      <c r="L17414" s="62" t="n"/>
      <c r="M17414" s="62" t="n"/>
      <c r="N17414" s="62" t="n"/>
      <c r="O17414" s="184" t="n"/>
      <c r="P17414" s="184" t="n"/>
      <c r="Q17414" s="184" t="n"/>
      <c r="R17414" s="184" t="n"/>
    </row>
    <row r="17415" ht="13.2" customHeight="1">
      <c r="A17415" s="111" t="inlineStr">
        <is>
          <t>305-00083-01</t>
        </is>
      </c>
      <c r="B17415" s="97" t="inlineStr">
        <is>
          <t>CT - DG</t>
        </is>
      </c>
      <c r="C17415" s="189" t="n">
        <v>5.681</v>
      </c>
      <c r="D17415" s="190" t="n">
        <v>45017</v>
      </c>
      <c r="E17415" s="70" t="n"/>
      <c r="F17415" s="70" t="n"/>
      <c r="G17415" s="70" t="n"/>
      <c r="H17415" s="70" t="n"/>
      <c r="I17415" s="70" t="n"/>
      <c r="J17415" s="70" t="n"/>
      <c r="K17415" s="188" t="n"/>
      <c r="L17415" s="62" t="n"/>
      <c r="M17415" s="62" t="n"/>
      <c r="N17415" s="62" t="n"/>
      <c r="O17415" s="184" t="n"/>
      <c r="P17415" s="184" t="n"/>
      <c r="Q17415" s="184" t="n"/>
      <c r="R17415" s="184" t="n"/>
    </row>
    <row r="17416" ht="13.2" customHeight="1">
      <c r="A17416" s="111" t="inlineStr">
        <is>
          <t>305-00080-02</t>
        </is>
      </c>
      <c r="B17416" s="111" t="inlineStr">
        <is>
          <t>Shier Yir - DG</t>
        </is>
      </c>
      <c r="C17416" s="189" t="n">
        <v>2.958</v>
      </c>
      <c r="D17416" s="190" t="n">
        <v>45244</v>
      </c>
      <c r="E17416" s="70" t="n"/>
      <c r="F17416" s="70" t="n"/>
      <c r="G17416" s="70" t="n"/>
      <c r="H17416" s="70" t="n"/>
      <c r="I17416" s="70" t="n"/>
      <c r="J17416" s="70" t="n"/>
      <c r="K17416" s="188" t="n"/>
      <c r="L17416" s="62" t="n"/>
      <c r="M17416" s="62" t="n"/>
      <c r="N17416" s="62" t="n"/>
      <c r="O17416" s="184" t="n"/>
      <c r="P17416" s="184" t="n"/>
      <c r="Q17416" s="184" t="n"/>
      <c r="R17416" s="184" t="n"/>
    </row>
    <row r="17417" ht="13.2" customHeight="1">
      <c r="A17417" s="111" t="inlineStr">
        <is>
          <t>305-00074-01</t>
        </is>
      </c>
      <c r="B17417" s="97" t="inlineStr">
        <is>
          <t>Hung Ta</t>
        </is>
      </c>
      <c r="C17417" s="189" t="n">
        <v>1.6124</v>
      </c>
      <c r="D17417" s="190" t="n">
        <v>45257</v>
      </c>
      <c r="E17417" s="70" t="n"/>
      <c r="F17417" s="70" t="n"/>
      <c r="G17417" s="70" t="n"/>
      <c r="H17417" s="70" t="n"/>
      <c r="I17417" s="70" t="n"/>
      <c r="J17417" s="70" t="n"/>
      <c r="K17417" s="188" t="n"/>
      <c r="L17417" s="62" t="n"/>
      <c r="M17417" s="62" t="n"/>
      <c r="N17417" s="62" t="n"/>
      <c r="O17417" s="184" t="n"/>
      <c r="P17417" s="184" t="n"/>
      <c r="Q17417" s="184" t="n"/>
      <c r="R17417" s="184" t="n"/>
    </row>
    <row r="17418" ht="13.2" customHeight="1">
      <c r="A17418" s="111" t="inlineStr">
        <is>
          <t>305-00073-01</t>
        </is>
      </c>
      <c r="B17418" s="97" t="inlineStr">
        <is>
          <t>Hung Ta</t>
        </is>
      </c>
      <c r="C17418" s="189" t="n">
        <v>1.1371</v>
      </c>
      <c r="D17418" s="190" t="n">
        <v>45257</v>
      </c>
      <c r="E17418" s="70" t="n"/>
      <c r="F17418" s="70" t="n"/>
      <c r="G17418" s="70" t="n"/>
      <c r="H17418" s="70" t="n"/>
      <c r="I17418" s="70" t="n"/>
      <c r="J17418" s="70" t="n"/>
      <c r="K17418" s="188" t="n"/>
      <c r="L17418" s="62" t="n"/>
      <c r="M17418" s="62" t="n"/>
      <c r="N17418" s="62" t="n"/>
      <c r="O17418" s="184" t="n"/>
      <c r="P17418" s="184" t="n"/>
      <c r="Q17418" s="184" t="n"/>
      <c r="R17418" s="184" t="n"/>
    </row>
    <row r="17419" ht="13.2" customHeight="1">
      <c r="A17419" s="111" t="inlineStr">
        <is>
          <t>305-00072-01</t>
        </is>
      </c>
      <c r="B17419" s="97" t="inlineStr">
        <is>
          <t>Hung Ta</t>
        </is>
      </c>
      <c r="C17419" s="189" t="n">
        <v>1.1305</v>
      </c>
      <c r="D17419" s="190" t="n">
        <v>45257</v>
      </c>
      <c r="E17419" s="70" t="n"/>
      <c r="F17419" s="70" t="n"/>
      <c r="G17419" s="70" t="n"/>
      <c r="H17419" s="70" t="n"/>
      <c r="I17419" s="70" t="n"/>
      <c r="J17419" s="70" t="n"/>
      <c r="K17419" s="188" t="n"/>
      <c r="L17419" s="62" t="n"/>
      <c r="M17419" s="62" t="n"/>
      <c r="N17419" s="62" t="n"/>
      <c r="O17419" s="184" t="n"/>
      <c r="P17419" s="184" t="n"/>
      <c r="Q17419" s="184" t="n"/>
      <c r="R17419" s="184" t="n"/>
    </row>
    <row r="17420" ht="13.2" customHeight="1">
      <c r="A17420" s="111" t="inlineStr">
        <is>
          <t>305-00068-06</t>
        </is>
      </c>
      <c r="B17420" s="97" t="inlineStr">
        <is>
          <t>Shier Yir - DG</t>
        </is>
      </c>
      <c r="C17420" s="189" t="n">
        <v>0.8368</v>
      </c>
      <c r="D17420" s="190" t="n">
        <v>45257</v>
      </c>
      <c r="E17420" s="70" t="n"/>
      <c r="F17420" s="70" t="n"/>
      <c r="G17420" s="70" t="n"/>
      <c r="H17420" s="70" t="n"/>
      <c r="I17420" s="70" t="n"/>
      <c r="J17420" s="70" t="n"/>
      <c r="K17420" s="188" t="n"/>
      <c r="L17420" s="62" t="n"/>
      <c r="M17420" s="62" t="n"/>
      <c r="N17420" s="62" t="n"/>
      <c r="O17420" s="184" t="n"/>
      <c r="P17420" s="184" t="n"/>
      <c r="Q17420" s="184" t="n"/>
      <c r="R17420" s="184" t="n"/>
    </row>
    <row r="17421" ht="13.2" customHeight="1">
      <c r="A17421" s="111" t="inlineStr">
        <is>
          <t>305-00061-07</t>
        </is>
      </c>
      <c r="B17421" s="97" t="inlineStr">
        <is>
          <t>BTK-KS</t>
        </is>
      </c>
      <c r="C17421" s="195" t="n">
        <v>3.041</v>
      </c>
      <c r="D17421" s="190" t="n">
        <v>45761</v>
      </c>
      <c r="E17421" s="70" t="n"/>
      <c r="F17421" s="70" t="n"/>
      <c r="G17421" s="70" t="n"/>
      <c r="H17421" s="70" t="n"/>
      <c r="I17421" s="70" t="n"/>
      <c r="J17421" s="70" t="n"/>
      <c r="K17421" s="188" t="n"/>
      <c r="L17421" s="62" t="n"/>
      <c r="M17421" s="62" t="n"/>
      <c r="N17421" s="62" t="n"/>
      <c r="O17421" s="184" t="n"/>
      <c r="P17421" s="184" t="n"/>
      <c r="Q17421" s="184" t="n"/>
      <c r="R17421" s="184" t="n"/>
    </row>
    <row r="17422" ht="13.2" customHeight="1">
      <c r="A17422" s="111" t="inlineStr">
        <is>
          <t>305-00060-01</t>
        </is>
      </c>
      <c r="B17422" s="97" t="inlineStr">
        <is>
          <t>Hung Ta</t>
        </is>
      </c>
      <c r="C17422" s="189" t="n">
        <v>1.2097</v>
      </c>
      <c r="D17422" s="190" t="n">
        <v>45257</v>
      </c>
      <c r="E17422" s="70" t="n"/>
      <c r="F17422" s="70" t="n"/>
      <c r="G17422" s="70" t="n"/>
      <c r="H17422" s="70" t="n"/>
      <c r="I17422" s="70" t="n"/>
      <c r="J17422" s="70" t="n"/>
      <c r="K17422" s="188" t="n"/>
      <c r="L17422" s="62" t="n"/>
      <c r="M17422" s="62" t="n"/>
      <c r="N17422" s="62" t="n"/>
      <c r="O17422" s="184" t="n"/>
      <c r="P17422" s="184" t="n"/>
      <c r="Q17422" s="184" t="n"/>
      <c r="R17422" s="184" t="n"/>
    </row>
    <row r="17423" ht="13.2" customHeight="1">
      <c r="A17423" s="111" t="inlineStr">
        <is>
          <t>305-00015-05</t>
        </is>
      </c>
      <c r="B17423" s="97" t="inlineStr">
        <is>
          <t>Hung Ta</t>
        </is>
      </c>
      <c r="C17423" s="189" t="n">
        <v>23.2167</v>
      </c>
      <c r="D17423" s="190" t="n">
        <v>45017</v>
      </c>
      <c r="E17423" s="70" t="n"/>
      <c r="F17423" s="70" t="n"/>
      <c r="G17423" s="70" t="n"/>
      <c r="H17423" s="70" t="n"/>
      <c r="I17423" s="70" t="n"/>
      <c r="J17423" s="70" t="n"/>
      <c r="K17423" s="188" t="n"/>
      <c r="L17423" s="62" t="n"/>
      <c r="M17423" s="62" t="n"/>
      <c r="N17423" s="62" t="n"/>
      <c r="O17423" s="184" t="n"/>
      <c r="P17423" s="184" t="n"/>
      <c r="Q17423" s="184" t="n"/>
      <c r="R17423" s="184" t="n"/>
    </row>
    <row r="17424" ht="13.2" customHeight="1">
      <c r="A17424" s="111" t="inlineStr">
        <is>
          <t>305-00009-06</t>
        </is>
      </c>
      <c r="B17424" s="97" t="inlineStr">
        <is>
          <t>CT - DG</t>
        </is>
      </c>
      <c r="C17424" s="189" t="n">
        <v>22.4485</v>
      </c>
      <c r="D17424" s="190" t="n">
        <v>45017</v>
      </c>
      <c r="E17424" s="70" t="n"/>
      <c r="F17424" s="70" t="n"/>
      <c r="G17424" s="70" t="n"/>
      <c r="H17424" s="70" t="n"/>
      <c r="I17424" s="70" t="n"/>
      <c r="J17424" s="70" t="n"/>
      <c r="K17424" s="188" t="n"/>
      <c r="L17424" s="62" t="n"/>
      <c r="M17424" s="62" t="n"/>
      <c r="N17424" s="62" t="n"/>
      <c r="O17424" s="184" t="n"/>
      <c r="P17424" s="184" t="n"/>
      <c r="Q17424" s="184" t="n"/>
      <c r="R17424" s="184" t="n"/>
    </row>
    <row r="17425" ht="13.2" customHeight="1">
      <c r="A17425" s="111" t="inlineStr">
        <is>
          <t>305-00005-06</t>
        </is>
      </c>
      <c r="B17425" s="97" t="inlineStr">
        <is>
          <t>Hung Ta</t>
        </is>
      </c>
      <c r="C17425" s="189" t="n">
        <v>4.3248</v>
      </c>
      <c r="D17425" s="190" t="n">
        <v>45017</v>
      </c>
      <c r="E17425" s="70" t="n"/>
      <c r="F17425" s="70" t="n"/>
      <c r="G17425" s="70" t="n"/>
      <c r="H17425" s="70" t="n"/>
      <c r="I17425" s="70" t="n"/>
      <c r="J17425" s="70" t="n"/>
      <c r="K17425" s="188" t="n"/>
      <c r="L17425" s="62" t="n"/>
      <c r="M17425" s="62" t="n"/>
      <c r="N17425" s="62" t="n"/>
      <c r="O17425" s="184" t="n"/>
      <c r="P17425" s="184" t="n"/>
      <c r="Q17425" s="184" t="n"/>
      <c r="R17425" s="184" t="n"/>
    </row>
    <row r="17426" ht="13.2" customHeight="1">
      <c r="A17426" s="111" t="inlineStr">
        <is>
          <t>305-00004-06</t>
        </is>
      </c>
      <c r="B17426" s="97" t="inlineStr">
        <is>
          <t>Hung Ta</t>
        </is>
      </c>
      <c r="C17426" s="189" t="n">
        <v>4.7588</v>
      </c>
      <c r="D17426" s="190" t="n">
        <v>45017</v>
      </c>
      <c r="E17426" s="70" t="n"/>
      <c r="F17426" s="70" t="n"/>
      <c r="G17426" s="70" t="n"/>
      <c r="H17426" s="70" t="n"/>
      <c r="I17426" s="70" t="n"/>
      <c r="J17426" s="70" t="n"/>
      <c r="K17426" s="188" t="n"/>
      <c r="L17426" s="62" t="n"/>
      <c r="M17426" s="62" t="n"/>
      <c r="N17426" s="62" t="n"/>
      <c r="O17426" s="184" t="n"/>
      <c r="P17426" s="184" t="n"/>
      <c r="Q17426" s="184" t="n"/>
      <c r="R17426" s="184" t="n"/>
    </row>
    <row r="17427" ht="13.2" customHeight="1">
      <c r="A17427" s="111" t="inlineStr">
        <is>
          <t>303-00651-01</t>
        </is>
      </c>
      <c r="B17427" s="97" t="inlineStr">
        <is>
          <t>CT - DG</t>
        </is>
      </c>
      <c r="C17427" s="189" t="n">
        <v>0.2201</v>
      </c>
      <c r="D17427" s="190" t="n">
        <v>45138</v>
      </c>
      <c r="E17427" s="70" t="n"/>
      <c r="F17427" s="70" t="n"/>
      <c r="G17427" s="70" t="n"/>
      <c r="H17427" s="70" t="n"/>
      <c r="I17427" s="70" t="n"/>
      <c r="J17427" s="70" t="n"/>
      <c r="K17427" s="188" t="n"/>
      <c r="L17427" s="62" t="n"/>
      <c r="M17427" s="62" t="n"/>
      <c r="N17427" s="62" t="n"/>
      <c r="O17427" s="184" t="n"/>
      <c r="P17427" s="184" t="n"/>
      <c r="Q17427" s="184" t="n"/>
      <c r="R17427" s="184" t="n"/>
    </row>
    <row r="17428" ht="13.2" customHeight="1">
      <c r="A17428" s="111" t="inlineStr">
        <is>
          <t>303-00200-01</t>
        </is>
      </c>
      <c r="B17428" s="97" t="inlineStr">
        <is>
          <t>Quan Chen</t>
        </is>
      </c>
      <c r="C17428" s="189" t="n">
        <v>5.9886</v>
      </c>
      <c r="D17428" s="190" t="n">
        <v>45257</v>
      </c>
      <c r="E17428" s="70" t="n"/>
      <c r="F17428" s="70" t="n"/>
      <c r="G17428" s="70" t="n"/>
      <c r="H17428" s="70" t="n"/>
      <c r="I17428" s="70" t="n"/>
      <c r="J17428" s="70" t="n"/>
      <c r="K17428" s="188" t="n"/>
      <c r="L17428" s="62" t="n"/>
      <c r="M17428" s="62" t="n"/>
      <c r="N17428" s="62" t="n"/>
      <c r="O17428" s="184" t="n"/>
      <c r="P17428" s="184" t="n"/>
      <c r="Q17428" s="184" t="n"/>
      <c r="R17428" s="184" t="n"/>
    </row>
    <row r="17429" ht="13.2" customHeight="1">
      <c r="A17429" s="111" t="inlineStr">
        <is>
          <t>303-00186-04</t>
        </is>
      </c>
      <c r="B17429" s="97" t="inlineStr">
        <is>
          <t>Quan Chen</t>
        </is>
      </c>
      <c r="C17429" s="189" t="n">
        <v>1.332</v>
      </c>
      <c r="D17429" s="190" t="n">
        <v>45261</v>
      </c>
      <c r="E17429" s="70" t="n"/>
      <c r="F17429" s="70" t="n"/>
      <c r="G17429" s="70" t="n"/>
      <c r="H17429" s="70" t="n"/>
      <c r="I17429" s="70" t="n"/>
      <c r="J17429" s="70" t="n"/>
      <c r="K17429" s="188" t="n"/>
      <c r="L17429" s="62" t="n"/>
      <c r="M17429" s="62" t="n"/>
      <c r="N17429" s="62" t="n"/>
      <c r="O17429" s="184" t="n"/>
      <c r="P17429" s="184" t="n"/>
      <c r="Q17429" s="184" t="n"/>
      <c r="R17429" s="184" t="n"/>
    </row>
    <row r="17430" ht="13.2" customHeight="1">
      <c r="A17430" s="111" t="inlineStr">
        <is>
          <t>303-00186-02</t>
        </is>
      </c>
      <c r="B17430" s="97" t="inlineStr">
        <is>
          <t>Quan Chen</t>
        </is>
      </c>
      <c r="C17430" s="189" t="n">
        <v>1.332</v>
      </c>
      <c r="D17430" s="190" t="n">
        <v>45257</v>
      </c>
      <c r="E17430" s="70" t="n"/>
      <c r="F17430" s="70" t="n"/>
      <c r="G17430" s="70" t="n"/>
      <c r="H17430" s="70" t="n"/>
      <c r="I17430" s="70" t="n"/>
      <c r="J17430" s="70" t="n"/>
      <c r="K17430" s="188" t="n"/>
      <c r="L17430" s="62" t="n"/>
      <c r="M17430" s="62" t="n"/>
      <c r="N17430" s="62" t="n"/>
      <c r="O17430" s="184" t="n"/>
      <c r="P17430" s="184" t="n"/>
      <c r="Q17430" s="184" t="n"/>
      <c r="R17430" s="184" t="n"/>
    </row>
    <row r="17431" ht="13.2" customHeight="1">
      <c r="A17431" s="111" t="inlineStr">
        <is>
          <t>303-00086-01</t>
        </is>
      </c>
      <c r="B17431" s="97" t="inlineStr">
        <is>
          <t>Quan Chen</t>
        </is>
      </c>
      <c r="C17431" s="189" t="n">
        <v>0.052</v>
      </c>
      <c r="D17431" s="190" t="n">
        <v>45257</v>
      </c>
      <c r="E17431" s="70" t="n"/>
      <c r="F17431" s="70" t="n"/>
      <c r="G17431" s="70" t="n"/>
      <c r="H17431" s="70" t="n"/>
      <c r="I17431" s="70" t="n"/>
      <c r="J17431" s="70" t="n"/>
      <c r="K17431" s="188" t="n"/>
      <c r="L17431" s="62" t="n"/>
      <c r="M17431" s="62" t="n"/>
      <c r="N17431" s="62" t="n"/>
      <c r="O17431" s="184" t="n"/>
      <c r="P17431" s="184" t="n"/>
      <c r="Q17431" s="184" t="n"/>
      <c r="R17431" s="184" t="n"/>
    </row>
    <row r="17432" ht="13.2" customHeight="1">
      <c r="A17432" s="111" t="inlineStr">
        <is>
          <t>303-00058-05</t>
        </is>
      </c>
      <c r="B17432" s="97" t="inlineStr">
        <is>
          <t>Quan Chen</t>
        </is>
      </c>
      <c r="C17432" s="189" t="n">
        <v>0.32</v>
      </c>
      <c r="D17432" s="190" t="n">
        <v>45257</v>
      </c>
      <c r="E17432" s="70" t="n"/>
      <c r="F17432" s="70" t="n"/>
      <c r="G17432" s="70" t="n"/>
      <c r="H17432" s="70" t="n"/>
      <c r="I17432" s="70" t="n"/>
      <c r="J17432" s="70" t="n"/>
      <c r="K17432" s="188" t="n"/>
      <c r="L17432" s="62" t="n"/>
      <c r="M17432" s="62" t="n"/>
      <c r="N17432" s="62" t="n"/>
      <c r="O17432" s="184" t="n"/>
      <c r="P17432" s="184" t="n"/>
      <c r="Q17432" s="184" t="n"/>
      <c r="R17432" s="184" t="n"/>
    </row>
    <row r="17433" ht="13.2" customHeight="1">
      <c r="A17433" s="111" t="inlineStr">
        <is>
          <t>303-00048-05</t>
        </is>
      </c>
      <c r="B17433" s="97" t="inlineStr">
        <is>
          <t>Quan Chen</t>
        </is>
      </c>
      <c r="C17433" s="189" t="n">
        <v>0.4</v>
      </c>
      <c r="D17433" s="190" t="n">
        <v>45257</v>
      </c>
      <c r="E17433" s="70" t="n"/>
      <c r="F17433" s="70" t="n"/>
      <c r="G17433" s="70" t="n"/>
      <c r="H17433" s="70" t="n"/>
      <c r="I17433" s="70" t="n"/>
      <c r="J17433" s="70" t="n"/>
      <c r="K17433" s="188" t="n"/>
      <c r="L17433" s="62" t="n"/>
      <c r="M17433" s="62" t="n"/>
      <c r="N17433" s="62" t="n"/>
      <c r="O17433" s="184" t="n"/>
      <c r="P17433" s="184" t="n"/>
      <c r="Q17433" s="184" t="n"/>
      <c r="R17433" s="184" t="n"/>
    </row>
    <row r="17434" ht="13.2" customHeight="1">
      <c r="A17434" s="111" t="inlineStr">
        <is>
          <t>303-00048-01</t>
        </is>
      </c>
      <c r="B17434" s="97" t="inlineStr">
        <is>
          <t>Quan Chen</t>
        </is>
      </c>
      <c r="C17434" s="189" t="n">
        <v>0.4</v>
      </c>
      <c r="D17434" s="190" t="n">
        <v>45076</v>
      </c>
      <c r="E17434" s="70" t="n"/>
      <c r="F17434" s="70" t="n"/>
      <c r="G17434" s="70" t="n"/>
      <c r="H17434" s="70" t="n"/>
      <c r="I17434" s="70" t="n"/>
      <c r="J17434" s="70" t="n"/>
      <c r="K17434" s="188" t="n"/>
      <c r="L17434" s="62" t="n"/>
      <c r="M17434" s="62" t="n"/>
      <c r="N17434" s="62" t="n"/>
      <c r="O17434" s="184" t="n"/>
      <c r="P17434" s="184" t="n"/>
      <c r="Q17434" s="184" t="n"/>
      <c r="R17434" s="184" t="n"/>
    </row>
    <row r="17435" ht="13.2" customHeight="1">
      <c r="A17435" s="111" t="inlineStr">
        <is>
          <t>302-01208-01</t>
        </is>
      </c>
      <c r="B17435" s="97" t="inlineStr">
        <is>
          <t>EVER - DG</t>
        </is>
      </c>
      <c r="C17435" s="189" t="n">
        <v>1.1518</v>
      </c>
      <c r="D17435" s="190" t="n">
        <v>45138</v>
      </c>
      <c r="E17435" s="70" t="n"/>
      <c r="F17435" s="70" t="n"/>
      <c r="G17435" s="70" t="n"/>
      <c r="H17435" s="70" t="n"/>
      <c r="I17435" s="70" t="n"/>
      <c r="J17435" s="70" t="n"/>
      <c r="K17435" s="188" t="n"/>
      <c r="L17435" s="62" t="n"/>
      <c r="M17435" s="62" t="n"/>
      <c r="N17435" s="62" t="n"/>
      <c r="O17435" s="184" t="n"/>
      <c r="P17435" s="184" t="n"/>
      <c r="Q17435" s="184" t="n"/>
      <c r="R17435" s="184" t="n"/>
    </row>
    <row r="17436" ht="13.2" customHeight="1">
      <c r="A17436" s="111" t="inlineStr">
        <is>
          <t>302-01112-01</t>
        </is>
      </c>
      <c r="B17436" s="97" t="inlineStr">
        <is>
          <t>FXN FXN PME</t>
        </is>
      </c>
      <c r="C17436" s="189" t="n">
        <v>10.8288</v>
      </c>
      <c r="D17436" s="190" t="n">
        <v>45072</v>
      </c>
      <c r="E17436" s="70" t="n"/>
      <c r="F17436" s="70" t="n"/>
      <c r="G17436" s="70" t="n"/>
      <c r="H17436" s="70" t="n"/>
      <c r="I17436" s="70" t="n"/>
      <c r="J17436" s="70" t="n"/>
      <c r="K17436" s="188" t="n"/>
      <c r="L17436" s="62" t="n"/>
      <c r="M17436" s="62" t="n"/>
      <c r="N17436" s="62" t="n"/>
      <c r="O17436" s="184" t="n"/>
      <c r="P17436" s="184" t="n"/>
      <c r="Q17436" s="184" t="n"/>
      <c r="R17436" s="184" t="n"/>
    </row>
    <row r="17437" ht="13.2" customHeight="1">
      <c r="A17437" s="111" t="inlineStr">
        <is>
          <t>302-01110-01</t>
        </is>
      </c>
      <c r="B17437" s="97" t="inlineStr">
        <is>
          <t>TongDa - DG</t>
        </is>
      </c>
      <c r="C17437" s="189" t="n">
        <v>24.0945</v>
      </c>
      <c r="D17437" s="190" t="n">
        <v>45677</v>
      </c>
      <c r="E17437" s="70" t="n"/>
      <c r="F17437" s="70" t="n"/>
      <c r="G17437" s="70" t="n"/>
      <c r="H17437" s="70" t="n"/>
      <c r="I17437" s="70" t="n"/>
      <c r="J17437" s="70" t="n"/>
      <c r="K17437" s="188" t="n"/>
      <c r="L17437" s="62" t="n"/>
      <c r="M17437" s="62" t="n"/>
      <c r="N17437" s="62" t="n"/>
      <c r="O17437" s="184" t="n"/>
      <c r="P17437" s="184" t="n"/>
      <c r="Q17437" s="184" t="n"/>
      <c r="R17437" s="184" t="n"/>
    </row>
    <row r="17438" ht="13.2" customHeight="1">
      <c r="A17438" s="111" t="inlineStr">
        <is>
          <t>302-01109-01</t>
        </is>
      </c>
      <c r="B17438" s="97" t="inlineStr">
        <is>
          <t>Zhi Jie</t>
        </is>
      </c>
      <c r="C17438" s="189" t="n">
        <v>1.51</v>
      </c>
      <c r="D17438" s="190" t="n">
        <v>45156</v>
      </c>
      <c r="E17438" s="70" t="n"/>
      <c r="F17438" s="70" t="n"/>
      <c r="G17438" s="70" t="n"/>
      <c r="H17438" s="70" t="n"/>
      <c r="I17438" s="70" t="n"/>
      <c r="J17438" s="70" t="n"/>
      <c r="K17438" s="188" t="n"/>
      <c r="L17438" s="62" t="n"/>
      <c r="M17438" s="62" t="n"/>
      <c r="N17438" s="62" t="n"/>
      <c r="O17438" s="184" t="n"/>
      <c r="P17438" s="184" t="n"/>
      <c r="Q17438" s="184" t="n"/>
      <c r="R17438" s="184" t="n"/>
    </row>
    <row r="17439" ht="13.2" customHeight="1">
      <c r="A17439" s="111" t="inlineStr">
        <is>
          <t>302-00826-02</t>
        </is>
      </c>
      <c r="B17439" s="97" t="inlineStr">
        <is>
          <t>TongDa - DG</t>
        </is>
      </c>
      <c r="C17439" s="189" t="n">
        <v>17.093</v>
      </c>
      <c r="D17439" s="190" t="n">
        <v>45017</v>
      </c>
      <c r="E17439" s="70" t="n"/>
      <c r="F17439" s="70" t="n"/>
      <c r="G17439" s="70" t="n"/>
      <c r="H17439" s="70" t="n"/>
      <c r="I17439" s="70" t="n"/>
      <c r="J17439" s="70" t="n"/>
      <c r="K17439" s="188" t="n"/>
      <c r="L17439" s="62" t="n"/>
      <c r="M17439" s="62" t="n"/>
      <c r="N17439" s="62" t="n"/>
      <c r="O17439" s="184" t="n"/>
      <c r="P17439" s="184" t="n"/>
      <c r="Q17439" s="184" t="n"/>
      <c r="R17439" s="184" t="n"/>
    </row>
    <row r="17440" ht="13.2" customHeight="1">
      <c r="A17440" s="111" t="inlineStr">
        <is>
          <t>302-00718-01</t>
        </is>
      </c>
      <c r="B17440" s="97" t="inlineStr">
        <is>
          <t>TongDa - DG</t>
        </is>
      </c>
      <c r="C17440" s="189" t="n">
        <v>1.6773</v>
      </c>
      <c r="D17440" s="190" t="n">
        <v>45017</v>
      </c>
      <c r="E17440" s="70" t="n"/>
      <c r="F17440" s="70" t="n"/>
      <c r="G17440" s="70" t="n"/>
      <c r="H17440" s="70" t="n"/>
      <c r="I17440" s="70" t="n"/>
      <c r="J17440" s="70" t="n"/>
      <c r="K17440" s="188" t="n"/>
      <c r="L17440" s="62" t="n"/>
      <c r="M17440" s="62" t="n"/>
      <c r="N17440" s="62" t="n"/>
      <c r="O17440" s="184" t="n"/>
      <c r="P17440" s="184" t="n"/>
      <c r="Q17440" s="184" t="n"/>
      <c r="R17440" s="184" t="n"/>
    </row>
    <row r="17441" ht="13.2" customHeight="1">
      <c r="A17441" s="111" t="inlineStr">
        <is>
          <t>302-00694-10</t>
        </is>
      </c>
      <c r="B17441" s="97" t="inlineStr">
        <is>
          <t>Tongda - DG</t>
        </is>
      </c>
      <c r="C17441" s="189" t="n">
        <v>23.6714</v>
      </c>
      <c r="D17441" s="190" t="n">
        <v>45639</v>
      </c>
      <c r="E17441" s="70" t="n"/>
      <c r="F17441" s="70" t="n"/>
      <c r="G17441" s="70" t="n"/>
      <c r="H17441" s="70" t="n"/>
      <c r="I17441" s="70" t="n"/>
      <c r="J17441" s="70" t="n"/>
      <c r="K17441" s="188" t="n"/>
      <c r="L17441" s="62" t="n"/>
      <c r="M17441" s="62" t="n"/>
      <c r="N17441" s="62" t="n"/>
      <c r="O17441" s="184" t="n"/>
      <c r="P17441" s="184" t="n"/>
      <c r="Q17441" s="184" t="n"/>
      <c r="R17441" s="184" t="n"/>
    </row>
    <row r="17442" ht="13.2" customHeight="1">
      <c r="A17442" s="111" t="inlineStr">
        <is>
          <t>302-00400-05</t>
        </is>
      </c>
      <c r="B17442" s="97" t="inlineStr">
        <is>
          <t>BTK-KS</t>
        </is>
      </c>
      <c r="C17442" s="189" t="n">
        <v>10.4458</v>
      </c>
      <c r="D17442" s="190" t="n">
        <v>45657</v>
      </c>
      <c r="E17442" s="70" t="n"/>
      <c r="F17442" s="70" t="n"/>
      <c r="G17442" s="70" t="n"/>
      <c r="H17442" s="70" t="n"/>
      <c r="I17442" s="70" t="n"/>
      <c r="J17442" s="70" t="n"/>
      <c r="K17442" s="188" t="n"/>
      <c r="L17442" s="62" t="n"/>
      <c r="M17442" s="62" t="n"/>
      <c r="N17442" s="62" t="n"/>
      <c r="O17442" s="184" t="n"/>
      <c r="P17442" s="184" t="n"/>
      <c r="Q17442" s="184" t="n"/>
      <c r="R17442" s="184" t="n"/>
    </row>
    <row r="17443" ht="13.2" customHeight="1">
      <c r="A17443" s="111" t="inlineStr">
        <is>
          <t>300-01298-01</t>
        </is>
      </c>
      <c r="B17443" s="97" t="inlineStr">
        <is>
          <t>FRD</t>
        </is>
      </c>
      <c r="C17443" s="189" t="n">
        <v>0.1122</v>
      </c>
      <c r="D17443" s="190" t="n">
        <v>45174</v>
      </c>
      <c r="E17443" s="70" t="n"/>
      <c r="F17443" s="70" t="n"/>
      <c r="G17443" s="70" t="n"/>
      <c r="H17443" s="70" t="n"/>
      <c r="I17443" s="70" t="n"/>
      <c r="J17443" s="70" t="n"/>
      <c r="K17443" s="188" t="n"/>
      <c r="L17443" s="62" t="n"/>
      <c r="M17443" s="62" t="n"/>
      <c r="N17443" s="62" t="n"/>
      <c r="O17443" s="184" t="n"/>
      <c r="P17443" s="184" t="n"/>
      <c r="Q17443" s="184" t="n"/>
      <c r="R17443" s="184" t="n"/>
    </row>
    <row r="17444" ht="13.2" customHeight="1">
      <c r="A17444" s="111" t="inlineStr">
        <is>
          <t>300-00486-01</t>
        </is>
      </c>
      <c r="B17444" s="97" t="inlineStr">
        <is>
          <t>BTK-KS</t>
        </is>
      </c>
      <c r="C17444" s="189" t="n">
        <v>12.768</v>
      </c>
      <c r="D17444" s="190" t="n">
        <v>45257</v>
      </c>
      <c r="E17444" s="70" t="n"/>
      <c r="F17444" s="70" t="n"/>
      <c r="G17444" s="70" t="n"/>
      <c r="H17444" s="70" t="n"/>
      <c r="I17444" s="70" t="n"/>
      <c r="J17444" s="70" t="n"/>
      <c r="K17444" s="188" t="n"/>
      <c r="L17444" s="62" t="n"/>
      <c r="M17444" s="62" t="n"/>
      <c r="N17444" s="62" t="n"/>
      <c r="O17444" s="184" t="n"/>
      <c r="P17444" s="184" t="n"/>
      <c r="Q17444" s="184" t="n"/>
      <c r="R17444" s="184" t="n"/>
    </row>
    <row r="17445" ht="13.2" customHeight="1">
      <c r="A17445" s="111" t="inlineStr">
        <is>
          <t>17-06239-01</t>
        </is>
      </c>
      <c r="B17445" s="97" t="inlineStr">
        <is>
          <t>Hong Da</t>
        </is>
      </c>
      <c r="C17445" s="189" t="n">
        <v>0.0433</v>
      </c>
      <c r="D17445" s="190" t="n">
        <v>45786</v>
      </c>
      <c r="E17445" s="70" t="n"/>
      <c r="F17445" s="70" t="n"/>
      <c r="G17445" s="70" t="n"/>
      <c r="H17445" s="70" t="n"/>
      <c r="I17445" s="70" t="n"/>
      <c r="J17445" s="70" t="n"/>
      <c r="K17445" s="188" t="n"/>
      <c r="L17445" s="62" t="n"/>
      <c r="M17445" s="62" t="n"/>
      <c r="N17445" s="62" t="n"/>
      <c r="O17445" s="184" t="n"/>
      <c r="P17445" s="184" t="n"/>
      <c r="Q17445" s="184" t="n"/>
      <c r="R17445" s="184" t="n"/>
    </row>
    <row r="17446" ht="13.2" customHeight="1">
      <c r="A17446" s="111" t="inlineStr">
        <is>
          <t>17-06238-01</t>
        </is>
      </c>
      <c r="B17446" s="97" t="inlineStr">
        <is>
          <t>Hong Da</t>
        </is>
      </c>
      <c r="C17446" s="189" t="n">
        <v>0.0646</v>
      </c>
      <c r="D17446" s="190" t="n">
        <v>45786</v>
      </c>
      <c r="E17446" s="70" t="n"/>
      <c r="F17446" s="70" t="n"/>
      <c r="G17446" s="70" t="n"/>
      <c r="H17446" s="70" t="n"/>
      <c r="I17446" s="70" t="n"/>
      <c r="J17446" s="70" t="n"/>
      <c r="K17446" s="188" t="n"/>
      <c r="L17446" s="62" t="n"/>
      <c r="M17446" s="62" t="n"/>
      <c r="N17446" s="62" t="n"/>
      <c r="O17446" s="184" t="n"/>
      <c r="P17446" s="184" t="n"/>
      <c r="Q17446" s="184" t="n"/>
      <c r="R17446" s="184" t="n"/>
    </row>
    <row r="17447" ht="13.2" customHeight="1">
      <c r="A17447" s="111" t="inlineStr">
        <is>
          <t>123-02167-02</t>
        </is>
      </c>
      <c r="B17447" s="97" t="inlineStr">
        <is>
          <t>Granhall</t>
        </is>
      </c>
      <c r="C17447" s="189" t="n">
        <v>0.5034999999999999</v>
      </c>
      <c r="D17447" s="190" t="n">
        <v>45635</v>
      </c>
      <c r="E17447" s="70" t="n"/>
      <c r="F17447" s="70" t="n"/>
      <c r="G17447" s="70" t="n"/>
      <c r="H17447" s="70" t="n"/>
      <c r="I17447" s="70" t="n"/>
      <c r="J17447" s="70" t="n"/>
      <c r="K17447" s="188" t="n"/>
      <c r="L17447" s="62" t="n"/>
      <c r="M17447" s="62" t="n"/>
      <c r="N17447" s="62" t="n"/>
      <c r="O17447" s="184" t="n"/>
      <c r="P17447" s="184" t="n"/>
      <c r="Q17447" s="184" t="n"/>
      <c r="R17447" s="184" t="n"/>
    </row>
    <row r="17448" ht="13.2" customHeight="1">
      <c r="A17448" s="111" t="inlineStr">
        <is>
          <t>123-02167-01</t>
        </is>
      </c>
      <c r="B17448" s="97" t="inlineStr">
        <is>
          <t>Granhall</t>
        </is>
      </c>
      <c r="C17448" s="189" t="n">
        <v>0.5083</v>
      </c>
      <c r="D17448" s="190" t="n">
        <v>45635</v>
      </c>
      <c r="E17448" s="70" t="n"/>
      <c r="F17448" s="70" t="n"/>
      <c r="G17448" s="70" t="n"/>
      <c r="H17448" s="70" t="n"/>
      <c r="I17448" s="70" t="n"/>
      <c r="J17448" s="70" t="n"/>
      <c r="K17448" s="188" t="n"/>
      <c r="L17448" s="62" t="n"/>
      <c r="M17448" s="62" t="n"/>
      <c r="N17448" s="62" t="n"/>
      <c r="O17448" s="184" t="n"/>
      <c r="P17448" s="184" t="n"/>
      <c r="Q17448" s="184" t="n"/>
      <c r="R17448" s="184" t="n"/>
    </row>
    <row r="17449" ht="13.2" customHeight="1">
      <c r="A17449" s="111" t="inlineStr">
        <is>
          <t>123-02166-02</t>
        </is>
      </c>
      <c r="B17449" s="97" t="inlineStr">
        <is>
          <t>Granhall</t>
        </is>
      </c>
      <c r="C17449" s="189" t="n">
        <v>0.8532</v>
      </c>
      <c r="D17449" s="190" t="n">
        <v>45635</v>
      </c>
      <c r="E17449" s="70" t="n"/>
      <c r="F17449" s="70" t="n"/>
      <c r="G17449" s="70" t="n"/>
      <c r="H17449" s="70" t="n"/>
      <c r="I17449" s="70" t="n"/>
      <c r="J17449" s="70" t="n"/>
      <c r="K17449" s="188" t="n"/>
      <c r="L17449" s="62" t="n"/>
      <c r="M17449" s="62" t="n"/>
      <c r="N17449" s="62" t="n"/>
      <c r="O17449" s="184" t="n"/>
      <c r="P17449" s="184" t="n"/>
      <c r="Q17449" s="184" t="n"/>
      <c r="R17449" s="184" t="n"/>
    </row>
    <row r="17450" ht="13.2" customHeight="1">
      <c r="A17450" s="111" t="inlineStr">
        <is>
          <t>123-02166-01</t>
        </is>
      </c>
      <c r="B17450" s="97" t="inlineStr">
        <is>
          <t>Granhall</t>
        </is>
      </c>
      <c r="C17450" s="189" t="n">
        <v>0.854</v>
      </c>
      <c r="D17450" s="190" t="n">
        <v>45635</v>
      </c>
      <c r="E17450" s="70" t="n"/>
      <c r="F17450" s="70" t="n"/>
      <c r="G17450" s="70" t="n"/>
      <c r="H17450" s="70" t="n"/>
      <c r="I17450" s="70" t="n"/>
      <c r="J17450" s="70" t="n"/>
      <c r="K17450" s="188" t="n"/>
      <c r="L17450" s="62" t="n"/>
      <c r="M17450" s="62" t="n"/>
      <c r="N17450" s="62" t="n"/>
      <c r="O17450" s="184" t="n"/>
      <c r="P17450" s="184" t="n"/>
      <c r="Q17450" s="184" t="n"/>
      <c r="R17450" s="184" t="n"/>
    </row>
    <row r="17451" ht="13.2" customHeight="1">
      <c r="A17451" s="111" t="inlineStr">
        <is>
          <t>123-02165-01</t>
        </is>
      </c>
      <c r="B17451" s="97" t="inlineStr">
        <is>
          <t>Granhall</t>
        </is>
      </c>
      <c r="C17451" s="189" t="n">
        <v>0.8</v>
      </c>
      <c r="D17451" s="190" t="n">
        <v>44972</v>
      </c>
      <c r="E17451" s="70" t="n"/>
      <c r="F17451" s="70" t="n"/>
      <c r="G17451" s="70" t="n"/>
      <c r="H17451" s="70" t="n"/>
      <c r="I17451" s="70" t="n"/>
      <c r="J17451" s="70" t="n"/>
      <c r="K17451" s="188" t="n"/>
      <c r="L17451" s="62" t="n"/>
      <c r="M17451" s="62" t="n"/>
      <c r="N17451" s="62" t="n"/>
      <c r="O17451" s="184" t="n"/>
      <c r="P17451" s="184" t="n"/>
      <c r="Q17451" s="184" t="n"/>
      <c r="R17451" s="184" t="n"/>
    </row>
    <row r="17452" ht="13.2" customHeight="1">
      <c r="A17452" s="111" t="inlineStr">
        <is>
          <t>123-02144-01</t>
        </is>
      </c>
      <c r="B17452" s="97" t="inlineStr">
        <is>
          <t>Hung Ta</t>
        </is>
      </c>
      <c r="C17452" s="189" t="n">
        <v>0.09130000000000001</v>
      </c>
      <c r="D17452" s="190" t="n">
        <v>45257</v>
      </c>
      <c r="E17452" s="70" t="n"/>
      <c r="F17452" s="70" t="n"/>
      <c r="G17452" s="70" t="n"/>
      <c r="H17452" s="70" t="n"/>
      <c r="I17452" s="70" t="n"/>
      <c r="J17452" s="70" t="n"/>
      <c r="K17452" s="188" t="n"/>
      <c r="L17452" s="62" t="n"/>
      <c r="M17452" s="62" t="n"/>
      <c r="N17452" s="62" t="n"/>
      <c r="O17452" s="184" t="n"/>
      <c r="P17452" s="184" t="n"/>
      <c r="Q17452" s="184" t="n"/>
      <c r="R17452" s="184" t="n"/>
    </row>
    <row r="17453" ht="13.2" customHeight="1">
      <c r="A17453" s="111" t="inlineStr">
        <is>
          <t>123-02143-01</t>
        </is>
      </c>
      <c r="B17453" s="97" t="inlineStr">
        <is>
          <t>Hung Ta</t>
        </is>
      </c>
      <c r="C17453" s="189" t="n">
        <v>0.0711</v>
      </c>
      <c r="D17453" s="190" t="n">
        <v>45257</v>
      </c>
      <c r="E17453" s="70" t="n"/>
      <c r="F17453" s="70" t="n"/>
      <c r="G17453" s="70" t="n"/>
      <c r="H17453" s="70" t="n"/>
      <c r="I17453" s="70" t="n"/>
      <c r="J17453" s="70" t="n"/>
      <c r="K17453" s="188" t="n"/>
      <c r="L17453" s="62" t="n"/>
      <c r="M17453" s="62" t="n"/>
      <c r="N17453" s="62" t="n"/>
      <c r="O17453" s="184" t="n"/>
      <c r="P17453" s="184" t="n"/>
      <c r="Q17453" s="184" t="n"/>
      <c r="R17453" s="184" t="n"/>
    </row>
    <row r="17454" ht="13.2" customHeight="1">
      <c r="A17454" s="111" t="inlineStr">
        <is>
          <t>123-02142-02</t>
        </is>
      </c>
      <c r="B17454" s="97" t="inlineStr">
        <is>
          <t>Granhall</t>
        </is>
      </c>
      <c r="C17454" s="189" t="n">
        <v>1.21</v>
      </c>
      <c r="D17454" s="190" t="n">
        <v>45566</v>
      </c>
      <c r="E17454" s="70" t="n"/>
      <c r="F17454" s="70" t="n"/>
      <c r="G17454" s="70" t="n"/>
      <c r="H17454" s="70" t="n"/>
      <c r="I17454" s="70" t="n"/>
      <c r="J17454" s="70" t="n"/>
      <c r="K17454" s="188" t="n"/>
      <c r="L17454" s="62" t="n"/>
      <c r="M17454" s="62" t="n"/>
      <c r="N17454" s="62" t="n"/>
      <c r="O17454" s="184" t="n"/>
      <c r="P17454" s="184" t="n"/>
      <c r="Q17454" s="184" t="n"/>
      <c r="R17454" s="184" t="n"/>
    </row>
    <row r="17455" ht="13.2" customHeight="1">
      <c r="A17455" s="111" t="inlineStr">
        <is>
          <t>123-02142-01</t>
        </is>
      </c>
      <c r="B17455" s="111" t="inlineStr">
        <is>
          <t>Granhall</t>
        </is>
      </c>
      <c r="C17455" s="189" t="n">
        <v>1.2258</v>
      </c>
      <c r="D17455" s="190" t="n">
        <v>45257</v>
      </c>
      <c r="E17455" s="70" t="n"/>
      <c r="F17455" s="70" t="n"/>
      <c r="G17455" s="70" t="n"/>
      <c r="H17455" s="70" t="n"/>
      <c r="I17455" s="70" t="n"/>
      <c r="J17455" s="70" t="n"/>
      <c r="K17455" s="188" t="n"/>
      <c r="L17455" s="62" t="n"/>
      <c r="M17455" s="62" t="n"/>
      <c r="N17455" s="62" t="n"/>
      <c r="O17455" s="184" t="n"/>
      <c r="P17455" s="184" t="n"/>
      <c r="Q17455" s="184" t="n"/>
      <c r="R17455" s="184" t="n"/>
    </row>
    <row r="17456" ht="13.2" customHeight="1">
      <c r="A17456" s="111" t="inlineStr">
        <is>
          <t>123-02140-01</t>
        </is>
      </c>
      <c r="B17456" s="97" t="inlineStr">
        <is>
          <t>Granhall</t>
        </is>
      </c>
      <c r="C17456" s="189" t="n">
        <v>1.3217</v>
      </c>
      <c r="D17456" s="190" t="n">
        <v>45566</v>
      </c>
      <c r="E17456" s="70" t="n"/>
      <c r="F17456" s="70" t="n"/>
      <c r="G17456" s="70" t="n"/>
      <c r="H17456" s="70" t="n"/>
      <c r="I17456" s="70" t="n"/>
      <c r="J17456" s="70" t="n"/>
      <c r="K17456" s="188" t="n"/>
      <c r="L17456" s="62" t="n"/>
      <c r="M17456" s="62" t="n"/>
      <c r="N17456" s="62" t="n"/>
      <c r="O17456" s="184" t="n"/>
      <c r="P17456" s="184" t="n"/>
      <c r="Q17456" s="184" t="n"/>
      <c r="R17456" s="184" t="n"/>
    </row>
    <row r="17457" ht="13.2" customHeight="1">
      <c r="A17457" s="111" t="inlineStr">
        <is>
          <t>123-02139-01</t>
        </is>
      </c>
      <c r="B17457" s="97" t="inlineStr">
        <is>
          <t>Hung Ta</t>
        </is>
      </c>
      <c r="C17457" s="189" t="n">
        <v>0.1334</v>
      </c>
      <c r="D17457" s="190" t="n">
        <v>45343</v>
      </c>
      <c r="E17457" s="70" t="n"/>
      <c r="F17457" s="70" t="n"/>
      <c r="G17457" s="70" t="n"/>
      <c r="H17457" s="70" t="n"/>
      <c r="I17457" s="70" t="n"/>
      <c r="J17457" s="70" t="n"/>
      <c r="K17457" s="188" t="n"/>
      <c r="L17457" s="62" t="n"/>
      <c r="M17457" s="62" t="n"/>
      <c r="N17457" s="62" t="n"/>
      <c r="O17457" s="184" t="n"/>
      <c r="P17457" s="184" t="n"/>
      <c r="Q17457" s="184" t="n"/>
      <c r="R17457" s="184" t="n"/>
    </row>
    <row r="17458" ht="13.2" customHeight="1">
      <c r="A17458" s="111" t="inlineStr">
        <is>
          <t>123-02138-01</t>
        </is>
      </c>
      <c r="B17458" s="97" t="inlineStr">
        <is>
          <t>Hung Ta</t>
        </is>
      </c>
      <c r="C17458" s="189" t="n">
        <v>0.1679</v>
      </c>
      <c r="D17458" s="190" t="n">
        <v>45343</v>
      </c>
      <c r="E17458" s="70" t="n"/>
      <c r="F17458" s="70" t="n"/>
      <c r="G17458" s="70" t="n"/>
      <c r="H17458" s="70" t="n"/>
      <c r="I17458" s="70" t="n"/>
      <c r="J17458" s="70" t="n"/>
      <c r="K17458" s="188" t="n"/>
      <c r="L17458" s="62" t="n"/>
      <c r="M17458" s="62" t="n"/>
      <c r="N17458" s="62" t="n"/>
      <c r="O17458" s="184" t="n"/>
      <c r="P17458" s="184" t="n"/>
      <c r="Q17458" s="184" t="n"/>
      <c r="R17458" s="184" t="n"/>
    </row>
    <row r="17459" ht="13.2" customHeight="1">
      <c r="A17459" s="111" t="inlineStr">
        <is>
          <t>123-02137-01</t>
        </is>
      </c>
      <c r="B17459" s="111" t="inlineStr">
        <is>
          <t>Granhall</t>
        </is>
      </c>
      <c r="C17459" s="189" t="n">
        <v>0.0779</v>
      </c>
      <c r="D17459" s="190" t="n">
        <v>45257</v>
      </c>
      <c r="E17459" s="70" t="n"/>
      <c r="F17459" s="70" t="n"/>
      <c r="G17459" s="70" t="n"/>
      <c r="H17459" s="70" t="n"/>
      <c r="I17459" s="70" t="n"/>
      <c r="J17459" s="70" t="n"/>
      <c r="K17459" s="188" t="n"/>
      <c r="L17459" s="62" t="n"/>
      <c r="M17459" s="62" t="n"/>
      <c r="N17459" s="62" t="n"/>
      <c r="O17459" s="184" t="n"/>
      <c r="P17459" s="184" t="n"/>
      <c r="Q17459" s="184" t="n"/>
      <c r="R17459" s="184" t="n"/>
    </row>
    <row r="17460" ht="13.2" customHeight="1">
      <c r="A17460" s="111" t="inlineStr">
        <is>
          <t>123-02136-01</t>
        </is>
      </c>
      <c r="B17460" s="97" t="inlineStr">
        <is>
          <t>Granhall</t>
        </is>
      </c>
      <c r="C17460" s="189" t="n">
        <v>0.1</v>
      </c>
      <c r="D17460" s="190" t="n">
        <v>45566</v>
      </c>
      <c r="E17460" s="70" t="n"/>
      <c r="F17460" s="70" t="n"/>
      <c r="G17460" s="70" t="n"/>
      <c r="H17460" s="70" t="n"/>
      <c r="I17460" s="70" t="n"/>
      <c r="J17460" s="70" t="n"/>
      <c r="K17460" s="188" t="n"/>
      <c r="L17460" s="62" t="n"/>
      <c r="M17460" s="62" t="n"/>
      <c r="N17460" s="62" t="n"/>
      <c r="O17460" s="184" t="n"/>
      <c r="P17460" s="184" t="n"/>
      <c r="Q17460" s="184" t="n"/>
      <c r="R17460" s="184" t="n"/>
    </row>
    <row r="17461" ht="13.2" customHeight="1">
      <c r="A17461" s="111" t="inlineStr">
        <is>
          <t>123-02134-01</t>
        </is>
      </c>
      <c r="B17461" s="111" t="inlineStr">
        <is>
          <t>Granhall</t>
        </is>
      </c>
      <c r="C17461" s="189" t="n">
        <v>0.0989</v>
      </c>
      <c r="D17461" s="190" t="n">
        <v>45257</v>
      </c>
      <c r="E17461" s="70" t="n"/>
      <c r="F17461" s="70" t="n"/>
      <c r="G17461" s="70" t="n"/>
      <c r="H17461" s="70" t="n"/>
      <c r="I17461" s="70" t="n"/>
      <c r="J17461" s="70" t="n"/>
      <c r="K17461" s="188" t="n"/>
      <c r="L17461" s="62" t="n"/>
      <c r="M17461" s="62" t="n"/>
      <c r="N17461" s="62" t="n"/>
      <c r="O17461" s="184" t="n"/>
      <c r="P17461" s="184" t="n"/>
      <c r="Q17461" s="184" t="n"/>
      <c r="R17461" s="184" t="n"/>
    </row>
    <row r="17462" ht="13.2" customHeight="1">
      <c r="A17462" s="111" t="inlineStr">
        <is>
          <t>123-02128-01</t>
        </is>
      </c>
      <c r="B17462" s="97" t="inlineStr">
        <is>
          <t>Granhall</t>
        </is>
      </c>
      <c r="C17462" s="189" t="n">
        <v>0.0709</v>
      </c>
      <c r="D17462" s="190" t="n">
        <v>45257</v>
      </c>
      <c r="E17462" s="70" t="n"/>
      <c r="F17462" s="70" t="n"/>
      <c r="G17462" s="70" t="n"/>
      <c r="H17462" s="70" t="n"/>
      <c r="I17462" s="70" t="n"/>
      <c r="J17462" s="70" t="n"/>
      <c r="K17462" s="188" t="n"/>
      <c r="L17462" s="62" t="n"/>
      <c r="M17462" s="62" t="n"/>
      <c r="N17462" s="62" t="n"/>
      <c r="O17462" s="184" t="n"/>
      <c r="P17462" s="184" t="n"/>
      <c r="Q17462" s="184" t="n"/>
      <c r="R17462" s="184" t="n"/>
    </row>
    <row r="17463" ht="13.2" customHeight="1">
      <c r="A17463" s="111" t="inlineStr">
        <is>
          <t>123-02127-01</t>
        </is>
      </c>
      <c r="B17463" s="97" t="inlineStr">
        <is>
          <t>Delta</t>
        </is>
      </c>
      <c r="C17463" s="189" t="n">
        <v>8.199999999999999</v>
      </c>
      <c r="D17463" s="190" t="n">
        <v>45096</v>
      </c>
      <c r="E17463" s="70" t="n"/>
      <c r="F17463" s="70" t="n"/>
      <c r="G17463" s="70" t="n"/>
      <c r="H17463" s="70" t="n"/>
      <c r="I17463" s="70" t="n"/>
      <c r="J17463" s="70" t="n"/>
      <c r="K17463" s="188" t="n"/>
      <c r="L17463" s="62" t="n"/>
      <c r="M17463" s="62" t="n"/>
      <c r="N17463" s="62" t="n"/>
      <c r="O17463" s="184" t="n"/>
      <c r="P17463" s="184" t="n"/>
      <c r="Q17463" s="184" t="n"/>
      <c r="R17463" s="184" t="n"/>
    </row>
    <row r="17464" ht="13.2" customHeight="1">
      <c r="A17464" s="111" t="inlineStr">
        <is>
          <t>123-02125-01</t>
        </is>
      </c>
      <c r="B17464" s="97" t="inlineStr">
        <is>
          <t>Granhall</t>
        </is>
      </c>
      <c r="C17464" s="189" t="n">
        <v>0.08359999999999999</v>
      </c>
      <c r="D17464" s="190" t="n">
        <v>45566</v>
      </c>
      <c r="E17464" s="70" t="n"/>
      <c r="F17464" s="70" t="n"/>
      <c r="G17464" s="70" t="n"/>
      <c r="H17464" s="70" t="n"/>
      <c r="I17464" s="70" t="n"/>
      <c r="J17464" s="70" t="n"/>
      <c r="K17464" s="188" t="n"/>
      <c r="L17464" s="62" t="n"/>
      <c r="M17464" s="62" t="n"/>
      <c r="N17464" s="62" t="n"/>
      <c r="O17464" s="184" t="n"/>
      <c r="P17464" s="184" t="n"/>
      <c r="Q17464" s="184" t="n"/>
      <c r="R17464" s="184" t="n"/>
    </row>
    <row r="17465" ht="13.2" customHeight="1">
      <c r="A17465" s="111" t="inlineStr">
        <is>
          <t>123-02124-02</t>
        </is>
      </c>
      <c r="B17465" s="97" t="inlineStr">
        <is>
          <t>Granhall</t>
        </is>
      </c>
      <c r="C17465" s="189" t="n">
        <v>0.1211</v>
      </c>
      <c r="D17465" s="190" t="n">
        <v>45257</v>
      </c>
      <c r="E17465" s="70" t="n"/>
      <c r="F17465" s="70" t="n"/>
      <c r="G17465" s="70" t="n"/>
      <c r="H17465" s="70" t="n"/>
      <c r="I17465" s="70" t="n"/>
      <c r="J17465" s="70" t="n"/>
      <c r="K17465" s="188" t="n"/>
      <c r="L17465" s="62" t="n"/>
      <c r="M17465" s="62" t="n"/>
      <c r="N17465" s="62" t="n"/>
      <c r="O17465" s="184" t="n"/>
      <c r="P17465" s="184" t="n"/>
      <c r="Q17465" s="184" t="n"/>
      <c r="R17465" s="184" t="n"/>
    </row>
    <row r="17466" ht="13.2" customHeight="1">
      <c r="A17466" s="111" t="inlineStr">
        <is>
          <t>123-02123-02</t>
        </is>
      </c>
      <c r="B17466" s="97" t="inlineStr">
        <is>
          <t>Granhall</t>
        </is>
      </c>
      <c r="C17466" s="189" t="n">
        <v>0.8951</v>
      </c>
      <c r="D17466" s="190" t="n">
        <v>45566</v>
      </c>
      <c r="E17466" s="70" t="n"/>
      <c r="F17466" s="70" t="n"/>
      <c r="G17466" s="70" t="n"/>
      <c r="H17466" s="70" t="n"/>
      <c r="I17466" s="70" t="n"/>
      <c r="J17466" s="70" t="n"/>
      <c r="K17466" s="188" t="n"/>
      <c r="L17466" s="62" t="n"/>
      <c r="M17466" s="62" t="n"/>
      <c r="N17466" s="62" t="n"/>
      <c r="O17466" s="184" t="n"/>
      <c r="P17466" s="184" t="n"/>
      <c r="Q17466" s="184" t="n"/>
      <c r="R17466" s="184" t="n"/>
    </row>
    <row r="17467" ht="13.2" customHeight="1">
      <c r="A17467" s="111" t="inlineStr">
        <is>
          <t>123-02121-01</t>
        </is>
      </c>
      <c r="B17467" s="97" t="inlineStr">
        <is>
          <t>A-SINK - DG</t>
        </is>
      </c>
      <c r="C17467" s="189" t="n">
        <v>0.8211000000000001</v>
      </c>
      <c r="D17467" s="190" t="n">
        <v>45017</v>
      </c>
      <c r="E17467" s="70" t="n"/>
      <c r="F17467" s="70" t="n"/>
      <c r="G17467" s="70" t="n"/>
      <c r="H17467" s="70" t="n"/>
      <c r="I17467" s="70" t="n"/>
      <c r="J17467" s="70" t="n"/>
      <c r="K17467" s="188" t="n"/>
      <c r="L17467" s="62" t="n"/>
      <c r="M17467" s="62" t="n"/>
      <c r="N17467" s="62" t="n"/>
      <c r="O17467" s="184" t="n"/>
      <c r="P17467" s="184" t="n"/>
      <c r="Q17467" s="184" t="n"/>
      <c r="R17467" s="184" t="n"/>
    </row>
    <row r="17468" ht="13.2" customHeight="1">
      <c r="A17468" s="111" t="inlineStr">
        <is>
          <t>123-02120-01</t>
        </is>
      </c>
      <c r="B17468" s="97" t="inlineStr">
        <is>
          <t>A-SINK - DG</t>
        </is>
      </c>
      <c r="C17468" s="189" t="n">
        <v>0.93</v>
      </c>
      <c r="D17468" s="190" t="n">
        <v>45017</v>
      </c>
      <c r="E17468" s="70" t="n"/>
      <c r="F17468" s="70" t="n"/>
      <c r="G17468" s="70" t="n"/>
      <c r="H17468" s="70" t="n"/>
      <c r="I17468" s="70" t="n"/>
      <c r="J17468" s="70" t="n"/>
      <c r="K17468" s="188" t="n"/>
      <c r="L17468" s="62" t="n"/>
      <c r="M17468" s="62" t="n"/>
      <c r="N17468" s="62" t="n"/>
      <c r="O17468" s="184" t="n"/>
      <c r="P17468" s="184" t="n"/>
      <c r="Q17468" s="184" t="n"/>
      <c r="R17468" s="184" t="n"/>
    </row>
    <row r="17469" ht="13.2" customHeight="1">
      <c r="A17469" s="111" t="inlineStr">
        <is>
          <t>123-02114-01</t>
        </is>
      </c>
      <c r="B17469" s="97" t="inlineStr">
        <is>
          <t>Granhall</t>
        </is>
      </c>
      <c r="C17469" s="189" t="n">
        <v>0.1198</v>
      </c>
      <c r="D17469" s="190" t="n">
        <v>45257</v>
      </c>
      <c r="E17469" s="70" t="n"/>
      <c r="F17469" s="70" t="n"/>
      <c r="G17469" s="70" t="n"/>
      <c r="H17469" s="70" t="n"/>
      <c r="I17469" s="70" t="n"/>
      <c r="J17469" s="70" t="n"/>
      <c r="K17469" s="188" t="n"/>
      <c r="L17469" s="62" t="n"/>
      <c r="M17469" s="62" t="n"/>
      <c r="N17469" s="62" t="n"/>
      <c r="O17469" s="184" t="n"/>
      <c r="P17469" s="184" t="n"/>
      <c r="Q17469" s="184" t="n"/>
      <c r="R17469" s="184" t="n"/>
    </row>
    <row r="17470" ht="13.2" customHeight="1">
      <c r="A17470" s="111" t="inlineStr">
        <is>
          <t>123-02113-02</t>
        </is>
      </c>
      <c r="B17470" s="97" t="inlineStr">
        <is>
          <t>Granhall</t>
        </is>
      </c>
      <c r="C17470" s="189" t="n">
        <v>1.3631</v>
      </c>
      <c r="D17470" s="190" t="n">
        <v>45566</v>
      </c>
      <c r="E17470" s="70" t="n"/>
      <c r="F17470" s="70" t="n"/>
      <c r="G17470" s="70" t="n"/>
      <c r="H17470" s="70" t="n"/>
      <c r="I17470" s="70" t="n"/>
      <c r="J17470" s="70" t="n"/>
      <c r="K17470" s="188" t="n"/>
      <c r="L17470" s="62" t="n"/>
      <c r="M17470" s="62" t="n"/>
      <c r="N17470" s="62" t="n"/>
      <c r="O17470" s="184" t="n"/>
      <c r="P17470" s="184" t="n"/>
      <c r="Q17470" s="184" t="n"/>
      <c r="R17470" s="184" t="n"/>
    </row>
    <row r="17471" ht="13.2" customHeight="1">
      <c r="A17471" s="111" t="inlineStr">
        <is>
          <t>123-02109-01</t>
        </is>
      </c>
      <c r="B17471" s="97" t="inlineStr">
        <is>
          <t>Granhall</t>
        </is>
      </c>
      <c r="C17471" s="189" t="n">
        <v>0.1422</v>
      </c>
      <c r="D17471" s="190" t="n">
        <v>45566</v>
      </c>
      <c r="E17471" s="70" t="n"/>
      <c r="F17471" s="70" t="n"/>
      <c r="G17471" s="70" t="n"/>
      <c r="H17471" s="70" t="n"/>
      <c r="I17471" s="70" t="n"/>
      <c r="J17471" s="70" t="n"/>
      <c r="K17471" s="188" t="n"/>
      <c r="L17471" s="62" t="n"/>
      <c r="M17471" s="62" t="n"/>
      <c r="N17471" s="62" t="n"/>
      <c r="O17471" s="184" t="n"/>
      <c r="P17471" s="184" t="n"/>
      <c r="Q17471" s="184" t="n"/>
      <c r="R17471" s="184" t="n"/>
    </row>
    <row r="17472" ht="13.2" customHeight="1">
      <c r="A17472" s="111" t="inlineStr">
        <is>
          <t>123-02108-01</t>
        </is>
      </c>
      <c r="B17472" s="97" t="inlineStr">
        <is>
          <t>Granhall</t>
        </is>
      </c>
      <c r="C17472" s="189" t="n">
        <v>0.186</v>
      </c>
      <c r="D17472" s="190" t="n">
        <v>45257</v>
      </c>
      <c r="E17472" s="70" t="n"/>
      <c r="F17472" s="70" t="n"/>
      <c r="G17472" s="70" t="n"/>
      <c r="H17472" s="70" t="n"/>
      <c r="I17472" s="70" t="n"/>
      <c r="J17472" s="70" t="n"/>
      <c r="K17472" s="188" t="n"/>
      <c r="L17472" s="62" t="n"/>
      <c r="M17472" s="62" t="n"/>
      <c r="N17472" s="62" t="n"/>
      <c r="O17472" s="184" t="n"/>
      <c r="P17472" s="184" t="n"/>
      <c r="Q17472" s="184" t="n"/>
      <c r="R17472" s="184" t="n"/>
    </row>
    <row r="17473" ht="13.2" customHeight="1">
      <c r="A17473" s="111" t="inlineStr">
        <is>
          <t>123-02106-02</t>
        </is>
      </c>
      <c r="B17473" s="97" t="inlineStr">
        <is>
          <t>Granhall</t>
        </is>
      </c>
      <c r="C17473" s="189" t="n">
        <v>0.0564</v>
      </c>
      <c r="D17473" s="190" t="n">
        <v>45566</v>
      </c>
      <c r="E17473" s="70" t="n"/>
      <c r="F17473" s="70" t="n"/>
      <c r="G17473" s="70" t="n"/>
      <c r="H17473" s="70" t="n"/>
      <c r="I17473" s="70" t="n"/>
      <c r="J17473" s="70" t="n"/>
      <c r="K17473" s="188" t="n"/>
      <c r="L17473" s="62" t="n"/>
      <c r="M17473" s="62" t="n"/>
      <c r="N17473" s="62" t="n"/>
      <c r="O17473" s="184" t="n"/>
      <c r="P17473" s="184" t="n"/>
      <c r="Q17473" s="184" t="n"/>
      <c r="R17473" s="184" t="n"/>
    </row>
    <row r="17474" ht="13.2" customHeight="1">
      <c r="A17474" s="111" t="inlineStr">
        <is>
          <t>123-00035-01</t>
        </is>
      </c>
      <c r="B17474" s="97" t="inlineStr">
        <is>
          <t>Granhall</t>
        </is>
      </c>
      <c r="C17474" s="189" t="n">
        <v>0.042</v>
      </c>
      <c r="D17474" s="190" t="n">
        <v>45566</v>
      </c>
      <c r="E17474" s="70" t="n"/>
      <c r="F17474" s="70" t="n"/>
      <c r="G17474" s="70" t="n"/>
      <c r="H17474" s="70" t="n"/>
      <c r="I17474" s="70" t="n"/>
      <c r="J17474" s="70" t="n"/>
      <c r="K17474" s="188" t="n"/>
      <c r="L17474" s="62" t="n"/>
      <c r="M17474" s="62" t="n"/>
      <c r="N17474" s="62" t="n"/>
      <c r="O17474" s="184" t="n"/>
      <c r="P17474" s="184" t="n"/>
      <c r="Q17474" s="184" t="n"/>
      <c r="R17474" s="184" t="n"/>
    </row>
    <row r="17475" ht="13.2" customHeight="1">
      <c r="A17475" s="111" t="inlineStr">
        <is>
          <t>123-00034-01</t>
        </is>
      </c>
      <c r="B17475" s="97" t="inlineStr">
        <is>
          <t>Granhall</t>
        </is>
      </c>
      <c r="C17475" s="189" t="n">
        <v>0.074</v>
      </c>
      <c r="D17475" s="190" t="n">
        <v>45313</v>
      </c>
      <c r="E17475" s="70" t="n"/>
      <c r="F17475" s="70" t="n"/>
      <c r="G17475" s="70" t="n"/>
      <c r="H17475" s="70" t="n"/>
      <c r="I17475" s="70" t="n"/>
      <c r="J17475" s="70" t="n"/>
      <c r="K17475" s="188" t="n"/>
      <c r="L17475" s="62" t="n"/>
      <c r="M17475" s="62" t="n"/>
      <c r="N17475" s="62" t="n"/>
      <c r="O17475" s="184" t="n"/>
      <c r="P17475" s="184" t="n"/>
      <c r="Q17475" s="184" t="n"/>
      <c r="R17475" s="184" t="n"/>
    </row>
    <row r="17476" ht="13.2" customHeight="1">
      <c r="A17476" s="111" t="inlineStr">
        <is>
          <t>123-00034-01</t>
        </is>
      </c>
      <c r="B17476" s="97" t="inlineStr">
        <is>
          <t>Kwo Ger</t>
        </is>
      </c>
      <c r="C17476" s="189" t="inlineStr">
        <is>
          <t>TBD</t>
        </is>
      </c>
      <c r="D17476" s="190" t="n">
        <v>45313</v>
      </c>
      <c r="E17476" s="70" t="n"/>
      <c r="F17476" s="70" t="n"/>
      <c r="G17476" s="70" t="n"/>
      <c r="H17476" s="70" t="n"/>
      <c r="I17476" s="70" t="n"/>
      <c r="J17476" s="70" t="n"/>
      <c r="K17476" s="188" t="n"/>
      <c r="L17476" s="62" t="n"/>
      <c r="M17476" s="62" t="n"/>
      <c r="N17476" s="62" t="n"/>
      <c r="O17476" s="184" t="n"/>
      <c r="P17476" s="184" t="n"/>
      <c r="Q17476" s="184" t="n"/>
      <c r="R17476" s="184" t="n"/>
    </row>
    <row r="17477" ht="13.2" customHeight="1">
      <c r="A17477" s="111" t="inlineStr">
        <is>
          <t>120-07483-01</t>
        </is>
      </c>
      <c r="B17477" s="97" t="inlineStr">
        <is>
          <t>KAIFENG</t>
        </is>
      </c>
      <c r="C17477" s="189" t="n">
        <v>0.2</v>
      </c>
      <c r="D17477" s="190" t="n">
        <v>45616</v>
      </c>
      <c r="E17477" s="70" t="n"/>
      <c r="F17477" s="70" t="n"/>
      <c r="G17477" s="70" t="n"/>
      <c r="H17477" s="70" t="n"/>
      <c r="I17477" s="70" t="n"/>
      <c r="J17477" s="70" t="n"/>
      <c r="K17477" s="188" t="n"/>
      <c r="L17477" s="62" t="n"/>
      <c r="M17477" s="62" t="n"/>
      <c r="N17477" s="62" t="n"/>
      <c r="O17477" s="184" t="n"/>
      <c r="P17477" s="184" t="n"/>
      <c r="Q17477" s="184" t="n"/>
      <c r="R17477" s="184" t="n"/>
    </row>
    <row r="17478" ht="13.2" customHeight="1">
      <c r="A17478" s="111" t="inlineStr">
        <is>
          <t>120-03559-01</t>
        </is>
      </c>
      <c r="B17478" s="97" t="inlineStr">
        <is>
          <t>KAIFENG</t>
        </is>
      </c>
      <c r="C17478" s="189" t="n">
        <v>0.144</v>
      </c>
      <c r="D17478" s="190" t="n">
        <v>45623</v>
      </c>
      <c r="E17478" s="70" t="n"/>
      <c r="F17478" s="70" t="n"/>
      <c r="G17478" s="70" t="n"/>
      <c r="H17478" s="70" t="n"/>
      <c r="I17478" s="70" t="n"/>
      <c r="J17478" s="70" t="n"/>
      <c r="K17478" s="188" t="n"/>
      <c r="L17478" s="62" t="n"/>
      <c r="M17478" s="62" t="n"/>
      <c r="N17478" s="62" t="n"/>
      <c r="O17478" s="184" t="n"/>
      <c r="P17478" s="184" t="n"/>
      <c r="Q17478" s="184" t="n"/>
      <c r="R17478" s="184" t="n"/>
    </row>
    <row r="17479" ht="13.2" customHeight="1">
      <c r="A17479" s="111" t="inlineStr">
        <is>
          <t>120-02896-01</t>
        </is>
      </c>
      <c r="B17479" s="97" t="inlineStr">
        <is>
          <t>DEGSON</t>
        </is>
      </c>
      <c r="C17479" s="189" t="n">
        <v>0.17</v>
      </c>
      <c r="D17479" s="190" t="n">
        <v>45635</v>
      </c>
      <c r="E17479" s="70" t="n"/>
      <c r="F17479" s="70" t="n"/>
      <c r="G17479" s="70" t="n"/>
      <c r="H17479" s="70" t="n"/>
      <c r="I17479" s="70" t="n"/>
      <c r="J17479" s="70" t="n"/>
      <c r="K17479" s="188" t="n"/>
      <c r="L17479" s="62" t="n"/>
      <c r="M17479" s="62" t="n"/>
      <c r="N17479" s="62" t="n"/>
      <c r="O17479" s="184" t="n"/>
      <c r="P17479" s="184" t="n"/>
      <c r="Q17479" s="184" t="n"/>
      <c r="R17479" s="184" t="n"/>
    </row>
    <row r="17480" ht="13.2" customHeight="1">
      <c r="A17480" s="111" t="inlineStr">
        <is>
          <t>120-02612-01</t>
        </is>
      </c>
      <c r="B17480" s="97" t="inlineStr">
        <is>
          <t>HuaDeChang</t>
        </is>
      </c>
      <c r="C17480" s="189" t="n">
        <v>0.066</v>
      </c>
      <c r="D17480" s="190" t="n">
        <v>45635</v>
      </c>
      <c r="E17480" s="70" t="n"/>
      <c r="F17480" s="70" t="n"/>
      <c r="G17480" s="70" t="n"/>
      <c r="H17480" s="70" t="n"/>
      <c r="I17480" s="70" t="n"/>
      <c r="J17480" s="70" t="n"/>
      <c r="K17480" s="188" t="n"/>
      <c r="L17480" s="62" t="n"/>
      <c r="M17480" s="62" t="n"/>
      <c r="N17480" s="62" t="n"/>
      <c r="O17480" s="184" t="n"/>
      <c r="P17480" s="184" t="n"/>
      <c r="Q17480" s="184" t="n"/>
      <c r="R17480" s="184" t="n"/>
    </row>
    <row r="17481" ht="13.2" customHeight="1">
      <c r="A17481" s="111">
        <f>"1"&amp;#REF!</f>
        <v/>
      </c>
      <c r="B17481" s="97" t="inlineStr">
        <is>
          <t>TACU TECHNOLOGY CO., LTD</t>
        </is>
      </c>
      <c r="C17481" s="189" t="n">
        <v>0.083</v>
      </c>
      <c r="D17481" s="190" t="n">
        <v>45796</v>
      </c>
      <c r="E17481" s="70" t="n"/>
      <c r="F17481" s="70" t="n"/>
      <c r="G17481" s="70" t="n"/>
      <c r="H17481" s="70" t="n"/>
      <c r="I17481" s="70" t="n"/>
      <c r="J17481" s="70" t="n"/>
      <c r="K17481" s="188" t="n"/>
      <c r="L17481" s="62" t="n"/>
      <c r="M17481" s="62" t="n"/>
      <c r="N17481" s="62" t="n"/>
      <c r="O17481" s="184" t="n"/>
      <c r="P17481" s="184" t="n"/>
      <c r="Q17481" s="184" t="n"/>
      <c r="R17481" s="184" t="n"/>
    </row>
    <row r="17482" ht="13.2" customHeight="1">
      <c r="A17482" s="111">
        <f>"1"&amp;#REF!</f>
        <v/>
      </c>
      <c r="B17482" s="97" t="inlineStr">
        <is>
          <t>TACU</t>
        </is>
      </c>
      <c r="C17482" s="189" t="n">
        <v>0.083</v>
      </c>
      <c r="D17482" s="190" t="n">
        <v>45796</v>
      </c>
      <c r="E17482" s="70" t="n"/>
      <c r="F17482" s="70" t="n"/>
      <c r="G17482" s="70" t="n"/>
      <c r="H17482" s="70" t="n"/>
      <c r="I17482" s="70" t="n"/>
      <c r="J17482" s="70" t="n"/>
      <c r="K17482" s="188" t="n"/>
      <c r="L17482" s="62" t="n"/>
      <c r="M17482" s="62" t="n"/>
      <c r="N17482" s="62" t="n"/>
      <c r="O17482" s="184" t="n"/>
      <c r="P17482" s="184" t="n"/>
      <c r="Q17482" s="184" t="n"/>
      <c r="R17482" s="184" t="n"/>
    </row>
    <row r="17483" ht="13.2" customHeight="1">
      <c r="A17483" s="111">
        <f>"1"&amp;#REF!</f>
        <v/>
      </c>
      <c r="B17483" s="97" t="inlineStr">
        <is>
          <t>TACU</t>
        </is>
      </c>
      <c r="C17483" s="189" t="n">
        <v>0.083</v>
      </c>
      <c r="D17483" s="190" t="n">
        <v>45796</v>
      </c>
      <c r="E17483" s="70" t="n"/>
      <c r="F17483" s="70" t="n"/>
      <c r="G17483" s="70" t="n"/>
      <c r="H17483" s="70" t="n"/>
      <c r="I17483" s="70" t="n"/>
      <c r="J17483" s="70" t="n"/>
      <c r="K17483" s="188" t="n"/>
      <c r="L17483" s="62" t="n"/>
      <c r="M17483" s="62" t="n"/>
      <c r="N17483" s="62" t="n"/>
      <c r="O17483" s="184" t="n"/>
      <c r="P17483" s="184" t="n"/>
      <c r="Q17483" s="184" t="n"/>
      <c r="R17483" s="184" t="n"/>
    </row>
    <row r="17484" ht="13.2" customHeight="1">
      <c r="A17484" s="111">
        <f>"1"&amp;#REF!</f>
        <v/>
      </c>
      <c r="B17484" s="97" t="inlineStr">
        <is>
          <t>TACU</t>
        </is>
      </c>
      <c r="C17484" s="189" t="n">
        <v>0.083</v>
      </c>
      <c r="D17484" s="190" t="n">
        <v>45796</v>
      </c>
      <c r="E17484" s="70" t="n"/>
      <c r="F17484" s="70" t="n"/>
      <c r="G17484" s="70" t="n"/>
      <c r="H17484" s="70" t="n"/>
      <c r="I17484" s="70" t="n"/>
      <c r="J17484" s="70" t="n"/>
      <c r="K17484" s="188" t="n"/>
      <c r="L17484" s="62" t="n"/>
      <c r="M17484" s="62" t="n"/>
      <c r="N17484" s="62" t="n"/>
      <c r="O17484" s="184" t="n"/>
      <c r="P17484" s="184" t="n"/>
      <c r="Q17484" s="184" t="n"/>
      <c r="R17484" s="184" t="n"/>
    </row>
    <row r="17485" ht="13.2" customHeight="1">
      <c r="A17485" s="111" t="inlineStr">
        <is>
          <t>117-06336-01</t>
        </is>
      </c>
      <c r="B17485" s="97" t="inlineStr">
        <is>
          <t>CT - DG</t>
        </is>
      </c>
      <c r="C17485" s="189" t="n">
        <v>0.068</v>
      </c>
      <c r="D17485" s="190" t="n">
        <v>45782</v>
      </c>
      <c r="E17485" s="70" t="n"/>
      <c r="F17485" s="70" t="n"/>
      <c r="G17485" s="70" t="n"/>
      <c r="H17485" s="70" t="n"/>
      <c r="I17485" s="70" t="n"/>
      <c r="J17485" s="70" t="n"/>
      <c r="K17485" s="188" t="n"/>
      <c r="L17485" s="62" t="n"/>
      <c r="M17485" s="62" t="n"/>
      <c r="N17485" s="62" t="n"/>
      <c r="O17485" s="184" t="n"/>
      <c r="P17485" s="184" t="n"/>
      <c r="Q17485" s="184" t="n"/>
      <c r="R17485" s="184" t="n"/>
    </row>
    <row r="17486" ht="13.2" customHeight="1">
      <c r="A17486" s="111" t="inlineStr">
        <is>
          <t>117-06309-01</t>
        </is>
      </c>
      <c r="B17486" s="97" t="inlineStr">
        <is>
          <t>Hong Da</t>
        </is>
      </c>
      <c r="C17486" s="189" t="inlineStr">
        <is>
          <t>change to 117-05759</t>
        </is>
      </c>
      <c r="D17486" s="190" t="n">
        <v>45790</v>
      </c>
      <c r="E17486" s="70" t="n"/>
      <c r="F17486" s="70" t="n"/>
      <c r="G17486" s="70" t="n"/>
      <c r="H17486" s="70" t="n"/>
      <c r="I17486" s="70" t="n"/>
      <c r="J17486" s="70" t="n"/>
      <c r="K17486" s="188" t="n"/>
      <c r="L17486" s="62" t="n"/>
      <c r="M17486" s="62" t="n"/>
      <c r="N17486" s="62" t="n"/>
      <c r="O17486" s="184" t="n"/>
      <c r="P17486" s="184" t="n"/>
      <c r="Q17486" s="184" t="n"/>
      <c r="R17486" s="184" t="n"/>
    </row>
    <row r="17487" ht="13.2" customHeight="1">
      <c r="A17487" s="111" t="inlineStr">
        <is>
          <t>117-06308-01</t>
        </is>
      </c>
      <c r="B17487" s="97" t="inlineStr">
        <is>
          <t>Hong Da</t>
        </is>
      </c>
      <c r="C17487" s="189" t="n">
        <v>0.036</v>
      </c>
      <c r="D17487" s="190" t="n">
        <v>45790</v>
      </c>
      <c r="E17487" s="70" t="n"/>
      <c r="F17487" s="70" t="n"/>
      <c r="G17487" s="70" t="n"/>
      <c r="H17487" s="70" t="n"/>
      <c r="I17487" s="70" t="n"/>
      <c r="J17487" s="70" t="n"/>
      <c r="K17487" s="188" t="n"/>
      <c r="L17487" s="62" t="n"/>
      <c r="M17487" s="62" t="n"/>
      <c r="N17487" s="62" t="n"/>
      <c r="O17487" s="184" t="n"/>
      <c r="P17487" s="184" t="n"/>
      <c r="Q17487" s="184" t="n"/>
      <c r="R17487" s="184" t="n"/>
    </row>
    <row r="17488" ht="13.2" customHeight="1">
      <c r="A17488" s="111" t="inlineStr">
        <is>
          <t>117-06307-01</t>
        </is>
      </c>
      <c r="B17488" s="97" t="inlineStr">
        <is>
          <t>Hong Da</t>
        </is>
      </c>
      <c r="C17488" s="189" t="n">
        <v>0.04</v>
      </c>
      <c r="D17488" s="190" t="n">
        <v>45790</v>
      </c>
      <c r="E17488" s="70" t="n"/>
      <c r="F17488" s="70" t="n"/>
      <c r="G17488" s="70" t="n"/>
      <c r="H17488" s="70" t="n"/>
      <c r="I17488" s="70" t="n"/>
      <c r="J17488" s="70" t="n"/>
      <c r="K17488" s="188" t="n"/>
      <c r="L17488" s="62" t="n"/>
      <c r="M17488" s="62" t="n"/>
      <c r="N17488" s="62" t="n"/>
      <c r="O17488" s="184" t="n"/>
      <c r="P17488" s="184" t="n"/>
      <c r="Q17488" s="184" t="n"/>
      <c r="R17488" s="184" t="n"/>
    </row>
    <row r="17489" ht="13.2" customHeight="1">
      <c r="A17489" s="111" t="inlineStr">
        <is>
          <t>117-06306-01</t>
        </is>
      </c>
      <c r="B17489" s="97" t="inlineStr">
        <is>
          <t>Hong Da</t>
        </is>
      </c>
      <c r="C17489" s="189" t="n">
        <v>0.042</v>
      </c>
      <c r="D17489" s="190" t="n">
        <v>45790</v>
      </c>
      <c r="E17489" s="70" t="n"/>
      <c r="F17489" s="70" t="n"/>
      <c r="G17489" s="70" t="n"/>
      <c r="H17489" s="70" t="n"/>
      <c r="I17489" s="70" t="n"/>
      <c r="J17489" s="70" t="n"/>
      <c r="K17489" s="188" t="n"/>
      <c r="L17489" s="62" t="n"/>
      <c r="M17489" s="62" t="n"/>
      <c r="N17489" s="62" t="n"/>
      <c r="O17489" s="184" t="n"/>
      <c r="P17489" s="184" t="n"/>
      <c r="Q17489" s="184" t="n"/>
      <c r="R17489" s="184" t="n"/>
    </row>
    <row r="17490" ht="13.2" customHeight="1">
      <c r="A17490" s="111" t="inlineStr">
        <is>
          <t>117-06302-01</t>
        </is>
      </c>
      <c r="B17490" s="97" t="inlineStr">
        <is>
          <t>WHA YU</t>
        </is>
      </c>
      <c r="C17490" s="189" t="n">
        <v>0.125</v>
      </c>
      <c r="D17490" s="190" t="n">
        <v>45770</v>
      </c>
      <c r="E17490" s="70" t="n"/>
      <c r="F17490" s="70" t="n"/>
      <c r="G17490" s="70" t="n"/>
      <c r="H17490" s="70" t="n"/>
      <c r="I17490" s="70" t="n"/>
      <c r="J17490" s="70" t="n"/>
      <c r="K17490" s="188" t="n"/>
      <c r="L17490" s="62" t="n"/>
      <c r="M17490" s="62" t="n"/>
      <c r="N17490" s="62" t="n"/>
      <c r="O17490" s="184" t="n"/>
      <c r="P17490" s="184" t="n"/>
      <c r="Q17490" s="184" t="n"/>
      <c r="R17490" s="184" t="n"/>
    </row>
    <row r="17491" ht="13.2" customHeight="1">
      <c r="A17491" s="111" t="inlineStr">
        <is>
          <t>117-06301-01</t>
        </is>
      </c>
      <c r="B17491" s="97" t="inlineStr">
        <is>
          <t>WHA YU</t>
        </is>
      </c>
      <c r="C17491" s="189" t="n">
        <v>0.125</v>
      </c>
      <c r="D17491" s="190" t="n">
        <v>45770</v>
      </c>
      <c r="E17491" s="70" t="n"/>
      <c r="F17491" s="70" t="n"/>
      <c r="G17491" s="70" t="n"/>
      <c r="H17491" s="70" t="n"/>
      <c r="I17491" s="70" t="n"/>
      <c r="J17491" s="70" t="n"/>
      <c r="K17491" s="188" t="n"/>
      <c r="L17491" s="62" t="n"/>
      <c r="M17491" s="62" t="n"/>
      <c r="N17491" s="62" t="n"/>
      <c r="O17491" s="184" t="n"/>
      <c r="P17491" s="184" t="n"/>
      <c r="Q17491" s="184" t="n"/>
      <c r="R17491" s="184" t="n"/>
    </row>
    <row r="17492" ht="13.2" customHeight="1">
      <c r="A17492" s="111" t="inlineStr">
        <is>
          <t>117-06284-01</t>
        </is>
      </c>
      <c r="B17492" s="97" t="inlineStr">
        <is>
          <t>Hong Da</t>
        </is>
      </c>
      <c r="C17492" s="189" t="n">
        <v>0.0793</v>
      </c>
      <c r="D17492" s="190" t="n">
        <v>45756</v>
      </c>
      <c r="E17492" s="70" t="n"/>
      <c r="F17492" s="70" t="n"/>
      <c r="G17492" s="70" t="n"/>
      <c r="H17492" s="70" t="n"/>
      <c r="I17492" s="70" t="n"/>
      <c r="J17492" s="70" t="n"/>
      <c r="K17492" s="188" t="n"/>
      <c r="L17492" s="62" t="n"/>
      <c r="M17492" s="62" t="n"/>
      <c r="N17492" s="62" t="n"/>
      <c r="O17492" s="184" t="n"/>
      <c r="P17492" s="184" t="n"/>
      <c r="Q17492" s="184" t="n"/>
      <c r="R17492" s="184" t="n"/>
    </row>
    <row r="17493" ht="13.2" customHeight="1">
      <c r="A17493" s="111" t="inlineStr">
        <is>
          <t>117-06282-01</t>
        </is>
      </c>
      <c r="B17493" s="97" t="inlineStr">
        <is>
          <t>Hong Da</t>
        </is>
      </c>
      <c r="C17493" s="189" t="n">
        <v>0.053</v>
      </c>
      <c r="D17493" s="190" t="n">
        <v>45756</v>
      </c>
      <c r="E17493" s="70" t="n"/>
      <c r="F17493" s="70" t="n"/>
      <c r="G17493" s="70" t="n"/>
      <c r="H17493" s="70" t="n"/>
      <c r="I17493" s="70" t="n"/>
      <c r="J17493" s="70" t="n"/>
      <c r="K17493" s="188" t="n"/>
      <c r="L17493" s="62" t="n"/>
      <c r="M17493" s="62" t="n"/>
      <c r="N17493" s="62" t="n"/>
      <c r="O17493" s="184" t="n"/>
      <c r="P17493" s="184" t="n"/>
      <c r="Q17493" s="184" t="n"/>
      <c r="R17493" s="184" t="n"/>
    </row>
    <row r="17494" ht="13.2" customHeight="1">
      <c r="A17494" s="111" t="inlineStr">
        <is>
          <t>117-06281-01</t>
        </is>
      </c>
      <c r="B17494" s="97" t="inlineStr">
        <is>
          <t>Hong Da</t>
        </is>
      </c>
      <c r="C17494" s="189" t="n">
        <v>0.0867</v>
      </c>
      <c r="D17494" s="190" t="n">
        <v>45756</v>
      </c>
      <c r="E17494" s="70" t="n"/>
      <c r="F17494" s="70" t="n"/>
      <c r="G17494" s="70" t="n"/>
      <c r="H17494" s="70" t="n"/>
      <c r="I17494" s="70" t="n"/>
      <c r="J17494" s="70" t="n"/>
      <c r="K17494" s="188" t="n"/>
      <c r="L17494" s="62" t="n"/>
      <c r="M17494" s="62" t="n"/>
      <c r="N17494" s="62" t="n"/>
      <c r="O17494" s="184" t="n"/>
      <c r="P17494" s="184" t="n"/>
      <c r="Q17494" s="184" t="n"/>
      <c r="R17494" s="184" t="n"/>
    </row>
    <row r="17495" ht="13.2" customHeight="1">
      <c r="A17495" s="111" t="inlineStr">
        <is>
          <t>117-06269-01</t>
        </is>
      </c>
      <c r="B17495" s="97" t="inlineStr">
        <is>
          <t>KINGSTON</t>
        </is>
      </c>
      <c r="C17495" s="189" t="n">
        <v>70</v>
      </c>
      <c r="D17495" s="190" t="n">
        <v>45706</v>
      </c>
      <c r="E17495" s="70" t="n"/>
      <c r="F17495" s="70" t="n"/>
      <c r="G17495" s="70" t="n"/>
      <c r="H17495" s="70" t="n"/>
      <c r="I17495" s="70" t="n"/>
      <c r="J17495" s="70" t="n"/>
      <c r="K17495" s="188" t="n"/>
      <c r="L17495" s="62" t="n"/>
      <c r="M17495" s="62" t="n"/>
      <c r="N17495" s="62" t="n"/>
      <c r="O17495" s="184" t="n"/>
      <c r="P17495" s="184" t="n"/>
      <c r="Q17495" s="184" t="n"/>
      <c r="R17495" s="184" t="n"/>
    </row>
    <row r="17496" ht="13.2" customHeight="1">
      <c r="A17496" s="111" t="inlineStr">
        <is>
          <t>117-06263-01</t>
        </is>
      </c>
      <c r="B17496" s="97" t="inlineStr">
        <is>
          <t>Hong Da</t>
        </is>
      </c>
      <c r="C17496" s="189" t="n">
        <v>0.0433</v>
      </c>
      <c r="D17496" s="190" t="n">
        <v>45789</v>
      </c>
      <c r="E17496" s="70" t="n"/>
      <c r="F17496" s="70" t="n"/>
      <c r="G17496" s="70" t="n"/>
      <c r="H17496" s="70" t="n"/>
      <c r="I17496" s="70" t="n"/>
      <c r="J17496" s="70" t="n"/>
      <c r="K17496" s="188" t="n"/>
      <c r="L17496" s="62" t="n"/>
      <c r="M17496" s="62" t="n"/>
      <c r="N17496" s="62" t="n"/>
      <c r="O17496" s="184" t="n"/>
      <c r="P17496" s="184" t="n"/>
      <c r="Q17496" s="184" t="n"/>
      <c r="R17496" s="184" t="n"/>
    </row>
    <row r="17497" ht="13.2" customHeight="1">
      <c r="A17497" s="111" t="inlineStr">
        <is>
          <t>117-06262-01</t>
        </is>
      </c>
      <c r="B17497" s="97" t="inlineStr">
        <is>
          <t>Hong Da</t>
        </is>
      </c>
      <c r="C17497" s="189" t="n">
        <v>0.0646</v>
      </c>
      <c r="D17497" s="190" t="n">
        <v>45789</v>
      </c>
      <c r="E17497" s="70" t="n"/>
      <c r="F17497" s="70" t="n"/>
      <c r="G17497" s="70" t="n"/>
      <c r="H17497" s="70" t="n"/>
      <c r="I17497" s="70" t="n"/>
      <c r="J17497" s="70" t="n"/>
      <c r="K17497" s="188" t="n"/>
      <c r="L17497" s="62" t="n"/>
      <c r="M17497" s="62" t="n"/>
      <c r="N17497" s="62" t="n"/>
      <c r="O17497" s="184" t="n"/>
      <c r="P17497" s="184" t="n"/>
      <c r="Q17497" s="184" t="n"/>
      <c r="R17497" s="184" t="n"/>
    </row>
    <row r="17498" ht="13.2" customHeight="1">
      <c r="A17498" s="111" t="inlineStr">
        <is>
          <t>117-06261-01</t>
        </is>
      </c>
      <c r="B17498" s="97" t="inlineStr">
        <is>
          <t>WHA YU</t>
        </is>
      </c>
      <c r="C17498" s="189" t="n">
        <v>7.5</v>
      </c>
      <c r="D17498" s="190" t="n">
        <v>45734</v>
      </c>
      <c r="E17498" s="70" t="n"/>
      <c r="F17498" s="70" t="n"/>
      <c r="G17498" s="70" t="n"/>
      <c r="H17498" s="70" t="n"/>
      <c r="I17498" s="70" t="n"/>
      <c r="J17498" s="70" t="n"/>
      <c r="K17498" s="188" t="n"/>
      <c r="L17498" s="62" t="n"/>
      <c r="M17498" s="62" t="n"/>
      <c r="N17498" s="62" t="n"/>
      <c r="O17498" s="184" t="n"/>
      <c r="P17498" s="184" t="n"/>
      <c r="Q17498" s="184" t="n"/>
      <c r="R17498" s="184" t="n"/>
    </row>
    <row r="17499" ht="13.2" customHeight="1">
      <c r="A17499" s="111" t="inlineStr">
        <is>
          <t>117-06260-01</t>
        </is>
      </c>
      <c r="B17499" s="97" t="inlineStr">
        <is>
          <t>Hong Da</t>
        </is>
      </c>
      <c r="C17499" s="189" t="n">
        <v>0.066</v>
      </c>
      <c r="D17499" s="190" t="n">
        <v>45793</v>
      </c>
      <c r="E17499" s="70" t="n"/>
      <c r="F17499" s="70" t="n"/>
      <c r="G17499" s="70" t="n"/>
      <c r="H17499" s="70" t="n"/>
      <c r="I17499" s="70" t="n"/>
      <c r="J17499" s="70" t="n"/>
      <c r="K17499" s="188" t="n"/>
      <c r="L17499" s="62" t="n"/>
      <c r="M17499" s="62" t="n"/>
      <c r="N17499" s="62" t="n"/>
      <c r="O17499" s="184" t="n"/>
      <c r="P17499" s="184" t="n"/>
      <c r="Q17499" s="184" t="n"/>
      <c r="R17499" s="184" t="n"/>
    </row>
    <row r="17500" ht="13.2" customHeight="1">
      <c r="A17500" s="111" t="inlineStr">
        <is>
          <t>117-06259-01</t>
        </is>
      </c>
      <c r="B17500" s="97" t="inlineStr">
        <is>
          <t>Hong Da</t>
        </is>
      </c>
      <c r="C17500" s="189" t="n">
        <v>0.124</v>
      </c>
      <c r="D17500" s="190" t="n">
        <v>45793</v>
      </c>
      <c r="E17500" s="70" t="n"/>
      <c r="F17500" s="70" t="n"/>
      <c r="G17500" s="70" t="n"/>
      <c r="H17500" s="70" t="n"/>
      <c r="I17500" s="70" t="n"/>
      <c r="J17500" s="70" t="n"/>
      <c r="K17500" s="188" t="n"/>
      <c r="L17500" s="62" t="n"/>
      <c r="M17500" s="62" t="n"/>
      <c r="N17500" s="62" t="n"/>
      <c r="O17500" s="184" t="n"/>
      <c r="P17500" s="184" t="n"/>
      <c r="Q17500" s="184" t="n"/>
      <c r="R17500" s="184" t="n"/>
    </row>
    <row r="17501" ht="13.2" customHeight="1">
      <c r="A17501" s="111" t="inlineStr">
        <is>
          <t>117-06258-01</t>
        </is>
      </c>
      <c r="B17501" s="97" t="inlineStr">
        <is>
          <t>Luumii</t>
        </is>
      </c>
      <c r="C17501" s="189" t="n">
        <v>0.9</v>
      </c>
      <c r="D17501" s="190" t="n">
        <v>45734</v>
      </c>
      <c r="E17501" s="70" t="n"/>
      <c r="F17501" s="70" t="n"/>
      <c r="G17501" s="70" t="n"/>
      <c r="H17501" s="70" t="n"/>
      <c r="I17501" s="70" t="n"/>
      <c r="J17501" s="70" t="n"/>
      <c r="K17501" s="188" t="n"/>
      <c r="L17501" s="62" t="n"/>
      <c r="M17501" s="62" t="n"/>
      <c r="N17501" s="62" t="n"/>
      <c r="O17501" s="184" t="n"/>
      <c r="P17501" s="184" t="n"/>
      <c r="Q17501" s="184" t="n"/>
      <c r="R17501" s="184" t="n"/>
    </row>
    <row r="17502" ht="13.2" customHeight="1">
      <c r="A17502" s="111" t="inlineStr">
        <is>
          <t>117-06258-01</t>
        </is>
      </c>
      <c r="B17502" s="97" t="inlineStr">
        <is>
          <t>Luumii</t>
        </is>
      </c>
      <c r="C17502" s="189" t="n">
        <v>1.7</v>
      </c>
      <c r="D17502" s="190" t="n">
        <v>45721</v>
      </c>
      <c r="E17502" s="70" t="n"/>
      <c r="F17502" s="70" t="n"/>
      <c r="G17502" s="70" t="n"/>
      <c r="H17502" s="70" t="n"/>
      <c r="I17502" s="70" t="n"/>
      <c r="J17502" s="70" t="n"/>
      <c r="K17502" s="188" t="n"/>
      <c r="L17502" s="62" t="n"/>
      <c r="M17502" s="62" t="n"/>
      <c r="N17502" s="62" t="n"/>
      <c r="O17502" s="184" t="n"/>
      <c r="P17502" s="184" t="n"/>
      <c r="Q17502" s="184" t="n"/>
      <c r="R17502" s="184" t="n"/>
    </row>
    <row r="17503" ht="13.2" customHeight="1">
      <c r="A17503" s="111" t="inlineStr">
        <is>
          <t>117-06257-01</t>
        </is>
      </c>
      <c r="B17503" s="97" t="inlineStr">
        <is>
          <t>INPAQ</t>
        </is>
      </c>
      <c r="C17503" s="189" t="n">
        <v>0.114</v>
      </c>
      <c r="D17503" s="190" t="n">
        <v>45694</v>
      </c>
      <c r="E17503" s="70" t="n"/>
      <c r="F17503" s="70" t="n"/>
      <c r="G17503" s="70" t="n"/>
      <c r="H17503" s="70" t="n"/>
      <c r="I17503" s="70" t="n"/>
      <c r="J17503" s="70" t="n"/>
      <c r="K17503" s="188" t="n"/>
      <c r="L17503" s="62" t="n"/>
      <c r="M17503" s="62" t="n"/>
      <c r="N17503" s="62" t="n"/>
      <c r="O17503" s="184" t="n"/>
      <c r="P17503" s="184" t="n"/>
      <c r="Q17503" s="184" t="n"/>
      <c r="R17503" s="184" t="n"/>
    </row>
    <row r="17504" ht="13.2" customHeight="1">
      <c r="A17504" s="111" t="inlineStr">
        <is>
          <t>117-06256-01</t>
        </is>
      </c>
      <c r="B17504" s="97" t="inlineStr">
        <is>
          <t>TACU</t>
        </is>
      </c>
      <c r="C17504" s="189" t="n">
        <v>0.034</v>
      </c>
      <c r="D17504" s="190" t="n">
        <v>45755</v>
      </c>
      <c r="E17504" s="70" t="n"/>
      <c r="F17504" s="70" t="n"/>
      <c r="G17504" s="70" t="n"/>
      <c r="H17504" s="70" t="n"/>
      <c r="I17504" s="70" t="n"/>
      <c r="J17504" s="70" t="n"/>
      <c r="K17504" s="188" t="n"/>
      <c r="L17504" s="62" t="n"/>
      <c r="M17504" s="62" t="n"/>
      <c r="N17504" s="62" t="n"/>
      <c r="O17504" s="184" t="n"/>
      <c r="P17504" s="184" t="n"/>
      <c r="Q17504" s="184" t="n"/>
      <c r="R17504" s="184" t="n"/>
    </row>
    <row r="17505" ht="13.2" customHeight="1">
      <c r="A17505" s="111" t="inlineStr">
        <is>
          <t>117-06255-01</t>
        </is>
      </c>
      <c r="B17505" s="97" t="inlineStr">
        <is>
          <t>TACU</t>
        </is>
      </c>
      <c r="C17505" s="189" t="n">
        <v>0.07199999999999999</v>
      </c>
      <c r="D17505" s="190" t="n">
        <v>45755</v>
      </c>
      <c r="E17505" s="70" t="n"/>
      <c r="F17505" s="70" t="n"/>
      <c r="G17505" s="70" t="n"/>
      <c r="H17505" s="70" t="n"/>
      <c r="I17505" s="70" t="n"/>
      <c r="J17505" s="70" t="n"/>
      <c r="K17505" s="189" t="n"/>
      <c r="L17505" s="62" t="n"/>
      <c r="M17505" s="62" t="n"/>
      <c r="N17505" s="62" t="n"/>
      <c r="O17505" s="184" t="n"/>
      <c r="P17505" s="184" t="n"/>
      <c r="Q17505" s="184" t="n"/>
      <c r="R17505" s="184" t="n"/>
    </row>
    <row r="17506" ht="13.2" customHeight="1">
      <c r="A17506" s="111" t="inlineStr">
        <is>
          <t>117-06251-01</t>
        </is>
      </c>
      <c r="B17506" s="97" t="inlineStr">
        <is>
          <t>EMI STOP</t>
        </is>
      </c>
      <c r="C17506" s="189" t="n">
        <v>0.096</v>
      </c>
      <c r="D17506" s="190" t="n">
        <v>45699</v>
      </c>
      <c r="E17506" s="70" t="n"/>
      <c r="F17506" s="70" t="n"/>
      <c r="G17506" s="70" t="n"/>
      <c r="H17506" s="70" t="n"/>
      <c r="I17506" s="70" t="n"/>
      <c r="J17506" s="70" t="n"/>
      <c r="K17506" s="188" t="n"/>
      <c r="L17506" s="62" t="n"/>
      <c r="M17506" s="62" t="n"/>
      <c r="N17506" s="62" t="n"/>
      <c r="O17506" s="184" t="n"/>
      <c r="P17506" s="184" t="n"/>
      <c r="Q17506" s="184" t="n"/>
      <c r="R17506" s="184" t="n"/>
    </row>
    <row r="17507" ht="13.2" customHeight="1">
      <c r="A17507" s="111" t="inlineStr">
        <is>
          <t>117-06250-02</t>
        </is>
      </c>
      <c r="B17507" s="97" t="inlineStr">
        <is>
          <t>INPAQ</t>
        </is>
      </c>
      <c r="C17507" s="189" t="n">
        <v>0.176</v>
      </c>
      <c r="D17507" s="190" t="n">
        <v>45740</v>
      </c>
      <c r="E17507" s="70" t="n"/>
      <c r="F17507" s="70" t="n"/>
      <c r="G17507" s="70" t="n"/>
      <c r="H17507" s="70" t="n"/>
      <c r="I17507" s="70" t="n"/>
      <c r="J17507" s="70" t="n"/>
      <c r="K17507" s="188" t="n"/>
      <c r="L17507" s="62" t="n"/>
      <c r="M17507" s="62" t="n"/>
      <c r="N17507" s="62" t="n"/>
      <c r="O17507" s="184" t="n"/>
      <c r="P17507" s="184" t="n"/>
      <c r="Q17507" s="184" t="n"/>
      <c r="R17507" s="184" t="n"/>
    </row>
    <row r="17508" ht="13.2" customHeight="1">
      <c r="A17508" s="111" t="inlineStr">
        <is>
          <t>117-06250-01</t>
        </is>
      </c>
      <c r="B17508" s="97" t="inlineStr">
        <is>
          <t>INPAQ</t>
        </is>
      </c>
      <c r="C17508" s="189" t="n">
        <v>0.1994</v>
      </c>
      <c r="D17508" s="97" t="inlineStr">
        <is>
          <t>3/62025</t>
        </is>
      </c>
      <c r="E17508" s="70" t="n"/>
      <c r="F17508" s="70" t="n"/>
      <c r="G17508" s="70" t="n"/>
      <c r="H17508" s="70" t="n"/>
      <c r="I17508" s="70" t="n"/>
      <c r="J17508" s="70" t="n"/>
      <c r="K17508" s="188" t="n"/>
      <c r="L17508" s="62" t="n"/>
      <c r="M17508" s="62" t="n"/>
      <c r="N17508" s="62" t="n"/>
      <c r="O17508" s="184" t="n"/>
      <c r="P17508" s="184" t="n"/>
      <c r="Q17508" s="184" t="n"/>
      <c r="R17508" s="184" t="n"/>
    </row>
    <row r="17509" ht="13.2" customHeight="1">
      <c r="A17509" s="111" t="inlineStr">
        <is>
          <t>117-06247-02</t>
        </is>
      </c>
      <c r="B17509" s="97" t="inlineStr">
        <is>
          <t>WHA YU</t>
        </is>
      </c>
      <c r="C17509" s="189" t="n">
        <v>0.926</v>
      </c>
      <c r="D17509" s="190" t="n">
        <v>45698</v>
      </c>
      <c r="E17509" s="70" t="n"/>
      <c r="F17509" s="70" t="n"/>
      <c r="G17509" s="70" t="n"/>
      <c r="H17509" s="70" t="n"/>
      <c r="I17509" s="70" t="n"/>
      <c r="J17509" s="70" t="n"/>
      <c r="K17509" s="188" t="n"/>
      <c r="L17509" s="62" t="n"/>
      <c r="M17509" s="62" t="n"/>
      <c r="N17509" s="62" t="n"/>
      <c r="O17509" s="184" t="n"/>
      <c r="P17509" s="184" t="n"/>
      <c r="Q17509" s="184" t="n"/>
      <c r="R17509" s="184" t="n"/>
    </row>
    <row r="17510" ht="13.2" customHeight="1">
      <c r="A17510" s="111" t="inlineStr">
        <is>
          <t>117-06247-01</t>
        </is>
      </c>
      <c r="B17510" s="97" t="inlineStr">
        <is>
          <t>WHA YU</t>
        </is>
      </c>
      <c r="C17510" s="189" t="n">
        <v>0.709</v>
      </c>
      <c r="D17510" s="190" t="n">
        <v>45698</v>
      </c>
      <c r="E17510" s="70" t="n"/>
      <c r="F17510" s="70" t="n"/>
      <c r="G17510" s="70" t="n"/>
      <c r="H17510" s="70" t="n"/>
      <c r="I17510" s="70" t="n"/>
      <c r="J17510" s="70" t="n"/>
      <c r="K17510" s="188" t="n"/>
      <c r="L17510" s="62" t="n"/>
      <c r="M17510" s="62" t="n"/>
      <c r="N17510" s="62" t="n"/>
      <c r="O17510" s="184" t="n"/>
      <c r="P17510" s="184" t="n"/>
      <c r="Q17510" s="184" t="n"/>
      <c r="R17510" s="184" t="n"/>
    </row>
    <row r="17511" ht="13.2" customHeight="1">
      <c r="A17511" s="111" t="inlineStr">
        <is>
          <t>117-06245-01</t>
        </is>
      </c>
      <c r="B17511" s="97" t="inlineStr">
        <is>
          <t>Hong Da</t>
        </is>
      </c>
      <c r="C17511" s="189" t="n">
        <v>0.0466</v>
      </c>
      <c r="D17511" s="190" t="n">
        <v>45693</v>
      </c>
      <c r="E17511" s="70" t="n"/>
      <c r="F17511" s="70" t="n"/>
      <c r="G17511" s="70" t="n"/>
      <c r="H17511" s="70" t="n"/>
      <c r="I17511" s="70" t="n"/>
      <c r="J17511" s="70" t="n"/>
      <c r="K17511" s="188" t="n"/>
      <c r="L17511" s="62" t="n"/>
      <c r="M17511" s="62" t="n"/>
      <c r="N17511" s="62" t="n"/>
      <c r="O17511" s="184" t="n"/>
      <c r="P17511" s="184" t="n"/>
      <c r="Q17511" s="184" t="n"/>
      <c r="R17511" s="184" t="n"/>
    </row>
    <row r="17512" ht="13.2" customHeight="1">
      <c r="A17512" s="111" t="inlineStr">
        <is>
          <t>117-06244-01</t>
        </is>
      </c>
      <c r="B17512" s="97" t="inlineStr">
        <is>
          <t>Hong Da</t>
        </is>
      </c>
      <c r="C17512" s="189" t="n">
        <v>0.0726</v>
      </c>
      <c r="D17512" s="190" t="n">
        <v>45693</v>
      </c>
      <c r="E17512" s="70" t="n"/>
      <c r="F17512" s="70" t="n"/>
      <c r="G17512" s="70" t="n"/>
      <c r="H17512" s="70" t="n"/>
      <c r="I17512" s="70" t="n"/>
      <c r="J17512" s="70" t="n"/>
      <c r="K17512" s="188" t="n"/>
      <c r="L17512" s="62" t="n"/>
      <c r="M17512" s="62" t="n"/>
      <c r="N17512" s="62" t="n"/>
      <c r="O17512" s="184" t="n"/>
      <c r="P17512" s="184" t="n"/>
      <c r="Q17512" s="184" t="n"/>
      <c r="R17512" s="184" t="n"/>
    </row>
    <row r="17513" ht="13.2" customHeight="1">
      <c r="A17513" s="111" t="inlineStr">
        <is>
          <t>117-06243-01</t>
        </is>
      </c>
      <c r="B17513" s="97" t="inlineStr">
        <is>
          <t>LCN</t>
        </is>
      </c>
      <c r="C17513" s="189" t="n">
        <v>0.132</v>
      </c>
      <c r="D17513" s="190" t="n">
        <v>45736</v>
      </c>
      <c r="E17513" s="70" t="n"/>
      <c r="F17513" s="70" t="n"/>
      <c r="G17513" s="70" t="n"/>
      <c r="H17513" s="70" t="n"/>
      <c r="I17513" s="70" t="n"/>
      <c r="J17513" s="70" t="n"/>
      <c r="K17513" s="188" t="n"/>
      <c r="L17513" s="188" t="n"/>
      <c r="M17513" s="62" t="n"/>
      <c r="N17513" s="62" t="n"/>
      <c r="O17513" s="184" t="n"/>
      <c r="P17513" s="184" t="n"/>
      <c r="Q17513" s="184" t="n"/>
      <c r="R17513" s="184" t="n"/>
    </row>
    <row r="17514" ht="13.2" customHeight="1">
      <c r="A17514" s="111" t="inlineStr">
        <is>
          <t>117-06242-01</t>
        </is>
      </c>
      <c r="B17514" s="97" t="inlineStr">
        <is>
          <t>LCN</t>
        </is>
      </c>
      <c r="C17514" s="189" t="n">
        <v>0.123</v>
      </c>
      <c r="D17514" s="190" t="n">
        <v>45736</v>
      </c>
      <c r="E17514" s="70" t="n"/>
      <c r="F17514" s="70" t="n"/>
      <c r="G17514" s="70" t="n"/>
      <c r="H17514" s="70" t="n"/>
      <c r="I17514" s="70" t="n"/>
      <c r="J17514" s="70" t="n"/>
      <c r="K17514" s="188" t="n"/>
      <c r="L17514" s="62" t="n"/>
      <c r="M17514" s="62" t="n"/>
      <c r="N17514" s="62" t="n"/>
      <c r="O17514" s="184" t="n"/>
      <c r="P17514" s="184" t="n"/>
      <c r="Q17514" s="184" t="n"/>
      <c r="R17514" s="184" t="n"/>
    </row>
    <row r="17515" ht="13.2" customHeight="1">
      <c r="A17515" s="111" t="inlineStr">
        <is>
          <t>117-06241-01</t>
        </is>
      </c>
      <c r="B17515" s="97" t="inlineStr">
        <is>
          <t>LCN</t>
        </is>
      </c>
      <c r="C17515" s="189" t="n">
        <v>0.115</v>
      </c>
      <c r="D17515" s="190" t="n">
        <v>45736</v>
      </c>
      <c r="E17515" s="70" t="n"/>
      <c r="F17515" s="70" t="n"/>
      <c r="G17515" s="70" t="n"/>
      <c r="H17515" s="70" t="n"/>
      <c r="I17515" s="70" t="n"/>
      <c r="J17515" s="70" t="n"/>
      <c r="K17515" s="188" t="n"/>
      <c r="L17515" s="188" t="n"/>
      <c r="M17515" s="62" t="n"/>
      <c r="N17515" s="62" t="n"/>
      <c r="O17515" s="184" t="n"/>
      <c r="P17515" s="184" t="n"/>
      <c r="Q17515" s="184" t="n"/>
      <c r="R17515" s="184" t="n"/>
    </row>
    <row r="17516" ht="13.2" customHeight="1">
      <c r="A17516" s="111" t="inlineStr">
        <is>
          <t>117-06240-01</t>
        </is>
      </c>
      <c r="B17516" s="97" t="inlineStr">
        <is>
          <t>LCN</t>
        </is>
      </c>
      <c r="C17516" s="189" t="n">
        <v>0.114</v>
      </c>
      <c r="D17516" s="190" t="n">
        <v>45736</v>
      </c>
      <c r="E17516" s="70" t="n"/>
      <c r="F17516" s="70" t="n"/>
      <c r="G17516" s="70" t="n"/>
      <c r="H17516" s="70" t="n"/>
      <c r="I17516" s="70" t="n"/>
      <c r="J17516" s="70" t="n"/>
      <c r="K17516" s="188" t="n"/>
      <c r="L17516" s="62" t="n"/>
      <c r="M17516" s="62" t="n"/>
      <c r="N17516" s="62" t="n"/>
      <c r="O17516" s="184" t="n"/>
      <c r="P17516" s="184" t="n"/>
      <c r="Q17516" s="184" t="n"/>
      <c r="R17516" s="184" t="n"/>
    </row>
    <row r="17517" ht="13.2" customHeight="1">
      <c r="A17517" s="111" t="inlineStr">
        <is>
          <t>117-06228-01</t>
        </is>
      </c>
      <c r="B17517" s="97" t="inlineStr">
        <is>
          <t>INPAQ</t>
        </is>
      </c>
      <c r="C17517" s="189" t="n">
        <v>0.103</v>
      </c>
      <c r="D17517" s="190" t="n">
        <v>45747</v>
      </c>
      <c r="E17517" s="70" t="n"/>
      <c r="F17517" s="70" t="n"/>
      <c r="G17517" s="70" t="n"/>
      <c r="H17517" s="70" t="n"/>
      <c r="I17517" s="70" t="n"/>
      <c r="J17517" s="70" t="n"/>
      <c r="K17517" s="188" t="n"/>
      <c r="L17517" s="62" t="n"/>
      <c r="M17517" s="62" t="n"/>
      <c r="N17517" s="62" t="n"/>
      <c r="O17517" s="184" t="n"/>
      <c r="P17517" s="184" t="n"/>
      <c r="Q17517" s="184" t="n"/>
      <c r="R17517" s="184" t="n"/>
    </row>
    <row r="17518" ht="13.2" customHeight="1">
      <c r="A17518" s="111" t="inlineStr">
        <is>
          <t>117-06227-01</t>
        </is>
      </c>
      <c r="B17518" s="97" t="inlineStr">
        <is>
          <t>INPAQ</t>
        </is>
      </c>
      <c r="C17518" s="189" t="n">
        <v>0.103</v>
      </c>
      <c r="D17518" s="190" t="n">
        <v>45747</v>
      </c>
      <c r="E17518" s="70" t="n"/>
      <c r="F17518" s="70" t="n"/>
      <c r="G17518" s="70" t="n"/>
      <c r="H17518" s="70" t="n"/>
      <c r="I17518" s="70" t="n"/>
      <c r="J17518" s="70" t="n"/>
      <c r="K17518" s="188" t="n"/>
      <c r="L17518" s="62" t="n"/>
      <c r="M17518" s="62" t="n"/>
      <c r="N17518" s="62" t="n"/>
      <c r="O17518" s="184" t="n"/>
      <c r="P17518" s="184" t="n"/>
      <c r="Q17518" s="184" t="n"/>
      <c r="R17518" s="184" t="n"/>
    </row>
    <row r="17519" ht="13.2" customHeight="1">
      <c r="A17519" s="111" t="inlineStr">
        <is>
          <t>117-06222-02</t>
        </is>
      </c>
      <c r="B17519" s="97" t="inlineStr">
        <is>
          <t>WHA YU</t>
        </is>
      </c>
      <c r="C17519" s="189" t="n">
        <v>2.18</v>
      </c>
      <c r="D17519" s="190" t="n">
        <v>45783</v>
      </c>
      <c r="E17519" s="70" t="n"/>
      <c r="F17519" s="70" t="n"/>
      <c r="G17519" s="70" t="n"/>
      <c r="H17519" s="70" t="n"/>
      <c r="I17519" s="70" t="n"/>
      <c r="J17519" s="70" t="n"/>
      <c r="K17519" s="188" t="n"/>
      <c r="L17519" s="62" t="n"/>
      <c r="M17519" s="62" t="n"/>
      <c r="N17519" s="62" t="n"/>
      <c r="O17519" s="184" t="n"/>
      <c r="P17519" s="184" t="n"/>
      <c r="Q17519" s="184" t="n"/>
      <c r="R17519" s="184" t="n"/>
    </row>
    <row r="17520" ht="13.2" customHeight="1">
      <c r="A17520" s="111" t="inlineStr">
        <is>
          <t>117-06222-01</t>
        </is>
      </c>
      <c r="B17520" s="97" t="inlineStr">
        <is>
          <t>WHA YU</t>
        </is>
      </c>
      <c r="C17520" s="189" t="n">
        <v>2.18</v>
      </c>
      <c r="D17520" s="190" t="n">
        <v>45659</v>
      </c>
      <c r="E17520" s="70" t="n"/>
      <c r="F17520" s="70" t="n"/>
      <c r="G17520" s="70" t="n"/>
      <c r="H17520" s="70" t="n"/>
      <c r="I17520" s="70" t="n"/>
      <c r="J17520" s="70" t="n"/>
      <c r="K17520" s="188" t="n"/>
      <c r="L17520" s="62" t="n"/>
      <c r="M17520" s="62" t="n"/>
      <c r="N17520" s="62" t="n"/>
      <c r="O17520" s="184" t="n"/>
      <c r="P17520" s="184" t="n"/>
      <c r="Q17520" s="184" t="n"/>
      <c r="R17520" s="184" t="n"/>
    </row>
    <row r="17521" ht="13.2" customHeight="1">
      <c r="A17521" s="111" t="inlineStr">
        <is>
          <t>117-06220-01</t>
        </is>
      </c>
      <c r="B17521" s="97" t="inlineStr">
        <is>
          <t>WHA YU</t>
        </is>
      </c>
      <c r="C17521" s="189" t="n">
        <v>0.1983</v>
      </c>
      <c r="D17521" s="190" t="n">
        <v>45651</v>
      </c>
      <c r="E17521" s="70" t="n"/>
      <c r="F17521" s="70" t="n"/>
      <c r="G17521" s="70" t="n"/>
      <c r="H17521" s="70" t="n"/>
      <c r="I17521" s="70" t="n"/>
      <c r="J17521" s="70" t="n"/>
      <c r="K17521" s="188" t="n"/>
      <c r="L17521" s="62" t="n"/>
      <c r="M17521" s="62" t="n"/>
      <c r="N17521" s="62" t="n"/>
      <c r="O17521" s="184" t="n"/>
      <c r="P17521" s="184" t="n"/>
      <c r="Q17521" s="184" t="n"/>
      <c r="R17521" s="184" t="n"/>
    </row>
    <row r="17522" ht="13.2" customHeight="1">
      <c r="A17522" s="111" t="inlineStr">
        <is>
          <t>117-06219-01</t>
        </is>
      </c>
      <c r="B17522" s="97" t="inlineStr">
        <is>
          <t>WHA YU</t>
        </is>
      </c>
      <c r="C17522" s="189" t="n">
        <v>0.196</v>
      </c>
      <c r="D17522" s="190" t="n">
        <v>45651</v>
      </c>
      <c r="E17522" s="70" t="n"/>
      <c r="F17522" s="70" t="n"/>
      <c r="G17522" s="70" t="n"/>
      <c r="H17522" s="70" t="n"/>
      <c r="I17522" s="70" t="n"/>
      <c r="J17522" s="70" t="n"/>
      <c r="K17522" s="188" t="n"/>
      <c r="L17522" s="62" t="n"/>
      <c r="M17522" s="62" t="n"/>
      <c r="N17522" s="62" t="n"/>
      <c r="O17522" s="184" t="n"/>
      <c r="P17522" s="184" t="n"/>
      <c r="Q17522" s="184" t="n"/>
      <c r="R17522" s="184" t="n"/>
    </row>
    <row r="17523" ht="13.2" customHeight="1">
      <c r="A17523" s="111" t="inlineStr">
        <is>
          <t>117-06218-01</t>
        </is>
      </c>
      <c r="B17523" s="97" t="inlineStr">
        <is>
          <t>Hong Da</t>
        </is>
      </c>
      <c r="C17523" s="189" t="n">
        <v>0.232</v>
      </c>
      <c r="D17523" s="190" t="n">
        <v>45674</v>
      </c>
      <c r="E17523" s="70" t="n"/>
      <c r="F17523" s="70" t="n"/>
      <c r="G17523" s="70" t="n"/>
      <c r="H17523" s="70" t="n"/>
      <c r="I17523" s="70" t="n"/>
      <c r="J17523" s="70" t="n"/>
      <c r="K17523" s="188" t="n"/>
      <c r="L17523" s="62" t="n"/>
      <c r="M17523" s="62" t="n"/>
      <c r="N17523" s="62" t="n"/>
      <c r="O17523" s="184" t="n"/>
      <c r="P17523" s="184" t="n"/>
      <c r="Q17523" s="184" t="n"/>
      <c r="R17523" s="184" t="n"/>
    </row>
    <row r="17524" ht="13.2" customHeight="1">
      <c r="A17524" s="111" t="inlineStr">
        <is>
          <t>117-06217-01</t>
        </is>
      </c>
      <c r="B17524" s="111" t="inlineStr">
        <is>
          <t>Hong Da</t>
        </is>
      </c>
      <c r="C17524" s="189" t="n">
        <v>0.097</v>
      </c>
      <c r="D17524" s="190" t="n">
        <v>45674</v>
      </c>
      <c r="E17524" s="70" t="n"/>
      <c r="F17524" s="70" t="n"/>
      <c r="G17524" s="70" t="n"/>
      <c r="H17524" s="70" t="n"/>
      <c r="I17524" s="70" t="n"/>
      <c r="J17524" s="70" t="n"/>
      <c r="K17524" s="188" t="n"/>
      <c r="L17524" s="62" t="n"/>
      <c r="M17524" s="62" t="n"/>
      <c r="N17524" s="62" t="n"/>
      <c r="O17524" s="184" t="n"/>
      <c r="P17524" s="184" t="n"/>
      <c r="Q17524" s="184" t="n"/>
      <c r="R17524" s="184" t="n"/>
    </row>
    <row r="17525" ht="13.2" customHeight="1">
      <c r="A17525" s="111" t="inlineStr">
        <is>
          <t>117-06208-01</t>
        </is>
      </c>
      <c r="B17525" s="97" t="inlineStr">
        <is>
          <t>WHA YU</t>
        </is>
      </c>
      <c r="C17525" s="189" t="n">
        <v>0.0956</v>
      </c>
      <c r="D17525" s="190" t="n">
        <v>45665</v>
      </c>
      <c r="E17525" s="70" t="n"/>
      <c r="F17525" s="70" t="n"/>
      <c r="G17525" s="70" t="n"/>
      <c r="H17525" s="70" t="n"/>
      <c r="I17525" s="70" t="n"/>
      <c r="J17525" s="70" t="n"/>
      <c r="K17525" s="188" t="n"/>
      <c r="L17525" s="62" t="n"/>
      <c r="M17525" s="62" t="n"/>
      <c r="N17525" s="62" t="n"/>
      <c r="O17525" s="184" t="n"/>
      <c r="P17525" s="184" t="n"/>
      <c r="Q17525" s="184" t="n"/>
      <c r="R17525" s="184" t="n"/>
    </row>
    <row r="17526" ht="13.2" customHeight="1">
      <c r="A17526" s="111" t="inlineStr">
        <is>
          <t>117-06207-01</t>
        </is>
      </c>
      <c r="B17526" s="97" t="inlineStr">
        <is>
          <t>LCN</t>
        </is>
      </c>
      <c r="C17526" s="189" t="n">
        <v>0.105</v>
      </c>
      <c r="D17526" s="190" t="n">
        <v>45628</v>
      </c>
      <c r="E17526" s="70" t="n"/>
      <c r="F17526" s="70" t="n"/>
      <c r="G17526" s="70" t="n"/>
      <c r="H17526" s="70" t="n"/>
      <c r="I17526" s="70" t="n"/>
      <c r="J17526" s="70" t="n"/>
      <c r="K17526" s="188" t="n"/>
      <c r="L17526" s="62" t="n"/>
      <c r="M17526" s="62" t="n"/>
      <c r="N17526" s="62" t="n"/>
      <c r="O17526" s="184" t="n"/>
      <c r="P17526" s="184" t="n"/>
      <c r="Q17526" s="184" t="n"/>
      <c r="R17526" s="184" t="n"/>
    </row>
    <row r="17527" ht="13.2" customHeight="1">
      <c r="A17527" s="111" t="inlineStr">
        <is>
          <t>117-06204-01</t>
        </is>
      </c>
      <c r="B17527" s="97" t="inlineStr">
        <is>
          <t>Great Power</t>
        </is>
      </c>
      <c r="C17527" s="189" t="n">
        <v>0.667</v>
      </c>
      <c r="D17527" s="190" t="n">
        <v>45621</v>
      </c>
      <c r="E17527" s="70" t="n"/>
      <c r="F17527" s="70" t="n"/>
      <c r="G17527" s="70" t="n"/>
      <c r="H17527" s="70" t="n"/>
      <c r="I17527" s="70" t="n"/>
      <c r="J17527" s="70" t="n"/>
      <c r="K17527" s="188" t="n"/>
      <c r="L17527" s="62" t="n"/>
      <c r="M17527" s="62" t="n"/>
      <c r="N17527" s="62" t="n"/>
      <c r="O17527" s="184" t="n"/>
      <c r="P17527" s="184" t="n"/>
      <c r="Q17527" s="184" t="n"/>
      <c r="R17527" s="184" t="n"/>
    </row>
    <row r="17528" ht="13.2" customHeight="1">
      <c r="A17528" s="111" t="inlineStr">
        <is>
          <t>117-06202-01</t>
        </is>
      </c>
      <c r="B17528" s="97" t="inlineStr">
        <is>
          <t>WHA YU</t>
        </is>
      </c>
      <c r="C17528" s="189" t="n">
        <v>1.3</v>
      </c>
      <c r="D17528" s="190" t="n">
        <v>45677</v>
      </c>
      <c r="E17528" s="70" t="n"/>
      <c r="F17528" s="70" t="n"/>
      <c r="G17528" s="70" t="n"/>
      <c r="H17528" s="70" t="n"/>
      <c r="I17528" s="70" t="n"/>
      <c r="J17528" s="70" t="n"/>
      <c r="K17528" s="188" t="n"/>
      <c r="L17528" s="62" t="n"/>
      <c r="M17528" s="62" t="n"/>
      <c r="N17528" s="62" t="n"/>
      <c r="O17528" s="184" t="n"/>
      <c r="P17528" s="184" t="n"/>
      <c r="Q17528" s="184" t="n"/>
      <c r="R17528" s="184" t="n"/>
    </row>
    <row r="17529" ht="13.2" customHeight="1">
      <c r="A17529" s="111" t="inlineStr">
        <is>
          <t>117-06201-01</t>
        </is>
      </c>
      <c r="B17529" s="97" t="inlineStr">
        <is>
          <t>INPAQ</t>
        </is>
      </c>
      <c r="C17529" s="189" t="n">
        <v>1.15</v>
      </c>
      <c r="D17529" s="190" t="n">
        <v>45643</v>
      </c>
      <c r="E17529" s="70" t="n"/>
      <c r="F17529" s="70" t="n"/>
      <c r="G17529" s="70" t="n"/>
      <c r="H17529" s="70" t="n"/>
      <c r="I17529" s="70" t="n"/>
      <c r="J17529" s="70" t="n"/>
      <c r="K17529" s="188" t="n"/>
      <c r="L17529" s="62" t="n"/>
      <c r="M17529" s="62" t="n"/>
      <c r="N17529" s="62" t="n"/>
      <c r="O17529" s="184" t="n"/>
      <c r="P17529" s="184" t="n"/>
      <c r="Q17529" s="184" t="n"/>
      <c r="R17529" s="184" t="n"/>
    </row>
    <row r="17530" ht="13.2" customHeight="1">
      <c r="A17530" s="111" t="inlineStr">
        <is>
          <t>117-06200-02</t>
        </is>
      </c>
      <c r="B17530" s="97" t="inlineStr">
        <is>
          <t>INPAQ</t>
        </is>
      </c>
      <c r="C17530" s="189" t="n">
        <v>0.1948</v>
      </c>
      <c r="D17530" s="190" t="n">
        <v>45740</v>
      </c>
      <c r="E17530" s="70" t="n"/>
      <c r="F17530" s="70" t="n"/>
      <c r="G17530" s="70" t="n"/>
      <c r="H17530" s="70" t="n"/>
      <c r="I17530" s="70" t="n"/>
      <c r="J17530" s="70" t="n"/>
      <c r="K17530" s="188" t="n"/>
      <c r="L17530" s="62" t="n"/>
      <c r="M17530" s="62" t="n"/>
      <c r="N17530" s="62" t="n"/>
      <c r="O17530" s="184" t="n"/>
      <c r="P17530" s="184" t="n"/>
      <c r="Q17530" s="184" t="n"/>
      <c r="R17530" s="184" t="n"/>
    </row>
    <row r="17531" ht="13.2" customHeight="1">
      <c r="A17531" s="111" t="inlineStr">
        <is>
          <t>117-06200-01</t>
        </is>
      </c>
      <c r="B17531" s="97" t="inlineStr">
        <is>
          <t>WHA YU</t>
        </is>
      </c>
      <c r="C17531" s="189" t="n">
        <v>0.1694</v>
      </c>
      <c r="D17531" s="190" t="n">
        <v>45665</v>
      </c>
      <c r="E17531" s="70" t="n"/>
      <c r="F17531" s="70" t="n"/>
      <c r="G17531" s="70" t="n"/>
      <c r="H17531" s="70" t="n"/>
      <c r="I17531" s="70" t="n"/>
      <c r="J17531" s="70" t="n"/>
      <c r="K17531" s="188" t="n"/>
      <c r="L17531" s="62" t="n"/>
      <c r="M17531" s="62" t="n"/>
      <c r="N17531" s="62" t="n"/>
      <c r="O17531" s="184" t="n"/>
      <c r="P17531" s="184" t="n"/>
      <c r="Q17531" s="184" t="n"/>
      <c r="R17531" s="184" t="n"/>
    </row>
    <row r="17532" ht="13.2" customHeight="1">
      <c r="A17532" s="111" t="inlineStr">
        <is>
          <t>117-06199-01</t>
        </is>
      </c>
      <c r="B17532" s="97" t="inlineStr">
        <is>
          <t>WHA YU</t>
        </is>
      </c>
      <c r="C17532" s="189" t="n">
        <v>0.173</v>
      </c>
      <c r="D17532" s="190" t="n">
        <v>45665</v>
      </c>
      <c r="E17532" s="70" t="n"/>
      <c r="F17532" s="70" t="n"/>
      <c r="G17532" s="70" t="n"/>
      <c r="H17532" s="70" t="n"/>
      <c r="I17532" s="70" t="n"/>
      <c r="J17532" s="70" t="n"/>
      <c r="K17532" s="188" t="n"/>
      <c r="L17532" s="62" t="n"/>
      <c r="M17532" s="62" t="n"/>
      <c r="N17532" s="62" t="n"/>
      <c r="O17532" s="184" t="n"/>
      <c r="P17532" s="184" t="n"/>
      <c r="Q17532" s="184" t="n"/>
      <c r="R17532" s="184" t="n"/>
    </row>
    <row r="17533" ht="13.2" customHeight="1">
      <c r="A17533" s="111" t="inlineStr">
        <is>
          <t>117-06198-02</t>
        </is>
      </c>
      <c r="B17533" s="97" t="inlineStr">
        <is>
          <t>INPAQ</t>
        </is>
      </c>
      <c r="C17533" s="189" t="n">
        <v>0.2302</v>
      </c>
      <c r="D17533" s="190" t="n">
        <v>45740</v>
      </c>
      <c r="E17533" s="70" t="n"/>
      <c r="F17533" s="70" t="n"/>
      <c r="G17533" s="70" t="n"/>
      <c r="H17533" s="70" t="n"/>
      <c r="I17533" s="70" t="n"/>
      <c r="J17533" s="70" t="n"/>
      <c r="K17533" s="188" t="n"/>
      <c r="L17533" s="62" t="n"/>
      <c r="M17533" s="62" t="n"/>
      <c r="N17533" s="62" t="n"/>
      <c r="O17533" s="184" t="n"/>
      <c r="P17533" s="184" t="n"/>
      <c r="Q17533" s="184" t="n"/>
      <c r="R17533" s="184" t="n"/>
    </row>
    <row r="17534" ht="13.2" customHeight="1">
      <c r="A17534" s="111" t="inlineStr">
        <is>
          <t>117-06198-01</t>
        </is>
      </c>
      <c r="B17534" s="97" t="inlineStr">
        <is>
          <t>WHA YU</t>
        </is>
      </c>
      <c r="C17534" s="189" t="n">
        <v>0.156</v>
      </c>
      <c r="D17534" s="190" t="n">
        <v>45665</v>
      </c>
      <c r="E17534" s="70" t="n"/>
      <c r="F17534" s="70" t="n"/>
      <c r="G17534" s="70" t="n"/>
      <c r="H17534" s="70" t="n"/>
      <c r="I17534" s="70" t="n"/>
      <c r="J17534" s="70" t="n"/>
      <c r="K17534" s="188" t="n"/>
      <c r="L17534" s="62" t="n"/>
      <c r="M17534" s="62" t="n"/>
      <c r="N17534" s="62" t="n"/>
      <c r="O17534" s="184" t="n"/>
      <c r="P17534" s="184" t="n"/>
      <c r="Q17534" s="184" t="n"/>
      <c r="R17534" s="184" t="n"/>
    </row>
    <row r="17535" ht="13.2" customHeight="1">
      <c r="A17535" s="111" t="inlineStr">
        <is>
          <t>117-06197-03</t>
        </is>
      </c>
      <c r="B17535" s="97" t="inlineStr">
        <is>
          <t>INPAQ</t>
        </is>
      </c>
      <c r="C17535" s="189" t="n">
        <v>1.4407</v>
      </c>
      <c r="D17535" s="190" t="n">
        <v>45740</v>
      </c>
      <c r="E17535" s="70" t="n"/>
      <c r="F17535" s="70" t="n"/>
      <c r="G17535" s="70" t="n"/>
      <c r="H17535" s="70" t="n"/>
      <c r="I17535" s="70" t="n"/>
      <c r="J17535" s="70" t="n"/>
      <c r="K17535" s="188" t="n"/>
      <c r="L17535" s="62" t="n"/>
      <c r="M17535" s="62" t="n"/>
      <c r="N17535" s="62" t="n"/>
      <c r="O17535" s="184" t="n"/>
      <c r="P17535" s="184" t="n"/>
      <c r="Q17535" s="184" t="n"/>
      <c r="R17535" s="184" t="n"/>
    </row>
    <row r="17536" ht="13.2" customHeight="1">
      <c r="A17536" s="111" t="inlineStr">
        <is>
          <t>117-06197-02</t>
        </is>
      </c>
      <c r="B17536" s="97" t="inlineStr">
        <is>
          <t>INPAQ</t>
        </is>
      </c>
      <c r="C17536" s="189" t="n">
        <v>1.4407</v>
      </c>
      <c r="D17536" s="190" t="n">
        <v>45693</v>
      </c>
      <c r="E17536" s="70" t="n"/>
      <c r="F17536" s="70" t="n"/>
      <c r="G17536" s="70" t="n"/>
      <c r="H17536" s="70" t="n"/>
      <c r="I17536" s="70" t="n"/>
      <c r="J17536" s="70" t="n"/>
      <c r="K17536" s="188" t="n"/>
      <c r="L17536" s="62" t="n"/>
      <c r="M17536" s="62" t="n"/>
      <c r="N17536" s="62" t="n"/>
      <c r="O17536" s="184" t="n"/>
      <c r="P17536" s="184" t="n"/>
      <c r="Q17536" s="184" t="n"/>
      <c r="R17536" s="184" t="n"/>
    </row>
    <row r="17537" ht="13.2" customHeight="1">
      <c r="A17537" s="111" t="inlineStr">
        <is>
          <t>117-06197-01</t>
        </is>
      </c>
      <c r="B17537" s="97" t="inlineStr">
        <is>
          <t>INPAQ</t>
        </is>
      </c>
      <c r="C17537" s="189" t="n">
        <v>1.25</v>
      </c>
      <c r="D17537" s="190" t="n">
        <v>45665</v>
      </c>
      <c r="E17537" s="70" t="n"/>
      <c r="F17537" s="70" t="n"/>
      <c r="G17537" s="70" t="n"/>
      <c r="H17537" s="70" t="n"/>
      <c r="I17537" s="70" t="n"/>
      <c r="J17537" s="70" t="n"/>
      <c r="K17537" s="188" t="n"/>
      <c r="L17537" s="62" t="n"/>
      <c r="M17537" s="62" t="n"/>
      <c r="N17537" s="62" t="n"/>
      <c r="O17537" s="184" t="n"/>
      <c r="P17537" s="184" t="n"/>
      <c r="Q17537" s="184" t="n"/>
      <c r="R17537" s="184" t="n"/>
    </row>
    <row r="17538" ht="13.2" customHeight="1">
      <c r="A17538" s="111" t="inlineStr">
        <is>
          <t>117-06196-01</t>
        </is>
      </c>
      <c r="B17538" s="97" t="inlineStr">
        <is>
          <t>WHA YU</t>
        </is>
      </c>
      <c r="C17538" s="189" t="n">
        <v>0.291</v>
      </c>
      <c r="D17538" s="190" t="n">
        <v>45666</v>
      </c>
      <c r="E17538" s="70" t="n"/>
      <c r="F17538" s="70" t="n"/>
      <c r="G17538" s="70" t="n"/>
      <c r="H17538" s="70" t="n"/>
      <c r="I17538" s="70" t="n"/>
      <c r="J17538" s="70" t="n"/>
      <c r="K17538" s="188" t="n"/>
      <c r="L17538" s="62" t="n"/>
      <c r="M17538" s="62" t="n"/>
      <c r="N17538" s="62" t="n"/>
      <c r="O17538" s="184" t="n"/>
      <c r="P17538" s="184" t="n"/>
      <c r="Q17538" s="184" t="n"/>
      <c r="R17538" s="184" t="n"/>
    </row>
    <row r="17539" ht="13.2" customHeight="1">
      <c r="A17539" s="111" t="inlineStr">
        <is>
          <t>117-06195-01</t>
        </is>
      </c>
      <c r="B17539" s="97" t="inlineStr">
        <is>
          <t>WHA YU</t>
        </is>
      </c>
      <c r="C17539" s="189" t="n">
        <v>0.551</v>
      </c>
      <c r="D17539" s="190" t="n">
        <v>45666</v>
      </c>
      <c r="E17539" s="70" t="n"/>
      <c r="F17539" s="70" t="n"/>
      <c r="G17539" s="70" t="n"/>
      <c r="H17539" s="70" t="n"/>
      <c r="I17539" s="70" t="n"/>
      <c r="J17539" s="70" t="n"/>
      <c r="K17539" s="188" t="n"/>
      <c r="L17539" s="62" t="n"/>
      <c r="M17539" s="62" t="n"/>
      <c r="N17539" s="62" t="n"/>
      <c r="O17539" s="184" t="n"/>
      <c r="P17539" s="184" t="n"/>
      <c r="Q17539" s="184" t="n"/>
      <c r="R17539" s="184" t="n"/>
    </row>
    <row r="17540" ht="13.2" customHeight="1">
      <c r="A17540" s="111" t="inlineStr">
        <is>
          <t>117-06194-01</t>
        </is>
      </c>
      <c r="B17540" s="97" t="inlineStr">
        <is>
          <t>WHA YU</t>
        </is>
      </c>
      <c r="C17540" s="189" t="n">
        <v>0.291</v>
      </c>
      <c r="D17540" s="190" t="n">
        <v>45666</v>
      </c>
      <c r="E17540" s="70" t="n"/>
      <c r="F17540" s="70" t="n"/>
      <c r="G17540" s="70" t="n"/>
      <c r="H17540" s="70" t="n"/>
      <c r="I17540" s="70" t="n"/>
      <c r="J17540" s="70" t="n"/>
      <c r="K17540" s="188" t="n"/>
      <c r="L17540" s="62" t="n"/>
      <c r="M17540" s="62" t="n"/>
      <c r="N17540" s="62" t="n"/>
      <c r="O17540" s="184" t="n"/>
      <c r="P17540" s="184" t="n"/>
      <c r="Q17540" s="184" t="n"/>
      <c r="R17540" s="184" t="n"/>
    </row>
    <row r="17541" ht="13.2" customHeight="1">
      <c r="A17541" s="97" t="inlineStr">
        <is>
          <t>117-06193-01</t>
        </is>
      </c>
      <c r="B17541" s="97" t="inlineStr">
        <is>
          <t>Hong Da</t>
        </is>
      </c>
      <c r="C17541" s="189" t="n">
        <v>0.106</v>
      </c>
      <c r="D17541" s="190" t="n">
        <v>45712</v>
      </c>
      <c r="E17541" s="70" t="n"/>
      <c r="F17541" s="70" t="n"/>
      <c r="G17541" s="70" t="n"/>
      <c r="H17541" s="70" t="n"/>
      <c r="I17541" s="70" t="n"/>
      <c r="J17541" s="70" t="n"/>
      <c r="K17541" s="188" t="n"/>
      <c r="L17541" s="62" t="n"/>
      <c r="M17541" s="62" t="n"/>
      <c r="N17541" s="62" t="n"/>
      <c r="O17541" s="184" t="n"/>
      <c r="P17541" s="184" t="n"/>
      <c r="Q17541" s="184" t="n"/>
      <c r="R17541" s="184" t="n"/>
    </row>
    <row r="17542" ht="13.2" customHeight="1">
      <c r="A17542" s="97" t="inlineStr">
        <is>
          <t>117-06192-01</t>
        </is>
      </c>
      <c r="B17542" s="97" t="inlineStr">
        <is>
          <t>Hong Da</t>
        </is>
      </c>
      <c r="C17542" s="189" t="n">
        <v>0.205</v>
      </c>
      <c r="D17542" s="190" t="n">
        <v>45712</v>
      </c>
      <c r="E17542" s="70" t="n"/>
      <c r="F17542" s="70" t="n"/>
      <c r="G17542" s="70" t="n"/>
      <c r="H17542" s="70" t="n"/>
      <c r="I17542" s="70" t="n"/>
      <c r="J17542" s="70" t="n"/>
      <c r="K17542" s="188" t="n"/>
      <c r="L17542" s="62" t="n"/>
      <c r="M17542" s="62" t="n"/>
      <c r="N17542" s="62" t="n"/>
      <c r="O17542" s="184" t="n"/>
      <c r="P17542" s="184" t="n"/>
      <c r="Q17542" s="184" t="n"/>
      <c r="R17542" s="184" t="n"/>
    </row>
    <row r="17543" ht="13.2" customHeight="1">
      <c r="A17543" s="97" t="inlineStr">
        <is>
          <t>117-06191-01</t>
        </is>
      </c>
      <c r="B17543" s="97" t="inlineStr">
        <is>
          <t>Hong Da</t>
        </is>
      </c>
      <c r="C17543" s="189" t="n">
        <v>0.045</v>
      </c>
      <c r="D17543" s="190" t="n">
        <v>45712</v>
      </c>
      <c r="E17543" s="70" t="n"/>
      <c r="F17543" s="70" t="n"/>
      <c r="G17543" s="70" t="n"/>
      <c r="H17543" s="70" t="n"/>
      <c r="I17543" s="70" t="n"/>
      <c r="J17543" s="70" t="n"/>
      <c r="K17543" s="188" t="n"/>
      <c r="L17543" s="62" t="n"/>
      <c r="M17543" s="62" t="n"/>
      <c r="N17543" s="62" t="n"/>
      <c r="O17543" s="184" t="n"/>
      <c r="P17543" s="184" t="n"/>
      <c r="Q17543" s="184" t="n"/>
      <c r="R17543" s="184" t="n"/>
    </row>
    <row r="17544" ht="13.2" customHeight="1">
      <c r="A17544" s="97" t="inlineStr">
        <is>
          <t>117-06190-01</t>
        </is>
      </c>
      <c r="B17544" s="97" t="inlineStr">
        <is>
          <t>Hong Da</t>
        </is>
      </c>
      <c r="C17544" s="189" t="n">
        <v>0.076</v>
      </c>
      <c r="D17544" s="190" t="n">
        <v>45712</v>
      </c>
      <c r="E17544" s="70" t="n"/>
      <c r="F17544" s="70" t="n"/>
      <c r="G17544" s="70" t="n"/>
      <c r="H17544" s="70" t="n"/>
      <c r="I17544" s="70" t="n"/>
      <c r="J17544" s="70" t="n"/>
      <c r="K17544" s="188" t="n"/>
      <c r="L17544" s="62" t="n"/>
      <c r="M17544" s="62" t="n"/>
      <c r="N17544" s="62" t="n"/>
      <c r="O17544" s="184" t="n"/>
      <c r="P17544" s="184" t="n"/>
      <c r="Q17544" s="184" t="n"/>
      <c r="R17544" s="184" t="n"/>
    </row>
    <row r="17545" ht="13.2" customHeight="1">
      <c r="A17545" s="97" t="inlineStr">
        <is>
          <t>117-06189-01</t>
        </is>
      </c>
      <c r="B17545" s="97" t="inlineStr">
        <is>
          <t>Hong Da</t>
        </is>
      </c>
      <c r="C17545" s="189" t="n">
        <v>0.042</v>
      </c>
      <c r="D17545" s="190" t="n">
        <v>45712</v>
      </c>
      <c r="E17545" s="70" t="n"/>
      <c r="F17545" s="70" t="n"/>
      <c r="G17545" s="70" t="n"/>
      <c r="H17545" s="70" t="n"/>
      <c r="I17545" s="70" t="n"/>
      <c r="J17545" s="70" t="n"/>
      <c r="K17545" s="188" t="n"/>
      <c r="L17545" s="62" t="n"/>
      <c r="M17545" s="62" t="n"/>
      <c r="N17545" s="62" t="n"/>
      <c r="O17545" s="184" t="n"/>
      <c r="P17545" s="184" t="n"/>
      <c r="Q17545" s="184" t="n"/>
      <c r="R17545" s="184" t="n"/>
    </row>
    <row r="17546" ht="13.2" customHeight="1">
      <c r="A17546" s="97" t="inlineStr">
        <is>
          <t>117-06188-01</t>
        </is>
      </c>
      <c r="B17546" s="97" t="inlineStr">
        <is>
          <t>Hong Da</t>
        </is>
      </c>
      <c r="C17546" s="189" t="n">
        <v>0.076</v>
      </c>
      <c r="D17546" s="190" t="n">
        <v>45712</v>
      </c>
      <c r="E17546" s="70" t="n"/>
      <c r="F17546" s="70" t="n"/>
      <c r="G17546" s="70" t="n"/>
      <c r="H17546" s="70" t="n"/>
      <c r="I17546" s="70" t="n"/>
      <c r="J17546" s="70" t="n"/>
      <c r="K17546" s="188" t="n"/>
      <c r="L17546" s="62" t="n"/>
      <c r="M17546" s="62" t="n"/>
      <c r="N17546" s="62" t="n"/>
      <c r="O17546" s="184" t="n"/>
      <c r="P17546" s="184" t="n"/>
      <c r="Q17546" s="184" t="n"/>
      <c r="R17546" s="184" t="n"/>
    </row>
    <row r="17547" ht="13.2" customHeight="1">
      <c r="A17547" s="97" t="inlineStr">
        <is>
          <t>117-06187-01</t>
        </is>
      </c>
      <c r="B17547" s="97" t="inlineStr">
        <is>
          <t>Hong Da</t>
        </is>
      </c>
      <c r="C17547" s="189" t="n">
        <v>0.191</v>
      </c>
      <c r="D17547" s="190" t="n">
        <v>45712</v>
      </c>
      <c r="E17547" s="70" t="n"/>
      <c r="F17547" s="70" t="n"/>
      <c r="G17547" s="70" t="n"/>
      <c r="H17547" s="70" t="n"/>
      <c r="I17547" s="70" t="n"/>
      <c r="J17547" s="70" t="n"/>
      <c r="K17547" s="188" t="n"/>
      <c r="L17547" s="62" t="n"/>
      <c r="M17547" s="62" t="n"/>
      <c r="N17547" s="62" t="n"/>
      <c r="O17547" s="184" t="n"/>
      <c r="P17547" s="184" t="n"/>
      <c r="Q17547" s="184" t="n"/>
      <c r="R17547" s="184" t="n"/>
    </row>
    <row r="17548" ht="13.2" customHeight="1">
      <c r="A17548" s="111" t="inlineStr">
        <is>
          <t>117-06186-02</t>
        </is>
      </c>
      <c r="B17548" s="97" t="inlineStr">
        <is>
          <t>Hong Da</t>
        </is>
      </c>
      <c r="C17548" s="189" t="n">
        <v>0.218</v>
      </c>
      <c r="D17548" s="190" t="n">
        <v>45707</v>
      </c>
      <c r="E17548" s="70" t="n"/>
      <c r="F17548" s="70" t="n"/>
      <c r="G17548" s="70" t="n"/>
      <c r="H17548" s="70" t="n"/>
      <c r="I17548" s="70" t="n"/>
      <c r="J17548" s="70" t="n"/>
      <c r="K17548" s="188" t="n"/>
      <c r="L17548" s="62" t="n"/>
      <c r="M17548" s="62" t="n"/>
      <c r="N17548" s="62" t="n"/>
      <c r="O17548" s="184" t="n"/>
      <c r="P17548" s="184" t="n"/>
      <c r="Q17548" s="184" t="n"/>
      <c r="R17548" s="184" t="n"/>
    </row>
    <row r="17549" ht="13.2" customHeight="1">
      <c r="A17549" s="97" t="inlineStr">
        <is>
          <t>117-06186-01</t>
        </is>
      </c>
      <c r="B17549" s="97" t="inlineStr">
        <is>
          <t>Hong Da</t>
        </is>
      </c>
      <c r="C17549" s="189" t="n">
        <v>0.218</v>
      </c>
      <c r="D17549" s="190" t="n">
        <v>45712</v>
      </c>
      <c r="E17549" s="70" t="n"/>
      <c r="F17549" s="70" t="n"/>
      <c r="G17549" s="70" t="n"/>
      <c r="H17549" s="70" t="n"/>
      <c r="I17549" s="70" t="n"/>
      <c r="J17549" s="70" t="n"/>
      <c r="K17549" s="188" t="n"/>
      <c r="L17549" s="62" t="n"/>
      <c r="M17549" s="62" t="n"/>
      <c r="N17549" s="62" t="n"/>
      <c r="O17549" s="184" t="n"/>
      <c r="P17549" s="184" t="n"/>
      <c r="Q17549" s="184" t="n"/>
      <c r="R17549" s="184" t="n"/>
    </row>
    <row r="17550" ht="13.2" customHeight="1">
      <c r="A17550" s="111" t="inlineStr">
        <is>
          <t>117-06185-01</t>
        </is>
      </c>
      <c r="B17550" s="97" t="inlineStr">
        <is>
          <t>Hong Da</t>
        </is>
      </c>
      <c r="C17550" s="189" t="n">
        <v>0.096</v>
      </c>
      <c r="D17550" s="190" t="n">
        <v>45587</v>
      </c>
      <c r="E17550" s="70" t="n"/>
      <c r="F17550" s="70" t="n"/>
      <c r="G17550" s="70" t="n"/>
      <c r="H17550" s="70" t="n"/>
      <c r="I17550" s="70" t="n"/>
      <c r="J17550" s="70" t="n"/>
      <c r="K17550" s="188" t="n"/>
      <c r="L17550" s="62" t="n"/>
      <c r="M17550" s="62" t="n"/>
      <c r="N17550" s="62" t="n"/>
      <c r="O17550" s="184" t="n"/>
      <c r="P17550" s="184" t="n"/>
      <c r="Q17550" s="184" t="n"/>
      <c r="R17550" s="184" t="n"/>
    </row>
    <row r="17551" ht="13.2" customHeight="1">
      <c r="A17551" s="111" t="inlineStr">
        <is>
          <t>117-06182-01</t>
        </is>
      </c>
      <c r="B17551" s="97" t="inlineStr">
        <is>
          <t>Hong Da</t>
        </is>
      </c>
      <c r="C17551" s="189" t="n">
        <v>0.073</v>
      </c>
      <c r="D17551" s="190" t="n">
        <v>45622</v>
      </c>
      <c r="E17551" s="70" t="n"/>
      <c r="F17551" s="70" t="n"/>
      <c r="G17551" s="70" t="n"/>
      <c r="H17551" s="70" t="n"/>
      <c r="I17551" s="70" t="n"/>
      <c r="J17551" s="70" t="n"/>
      <c r="K17551" s="188" t="n"/>
      <c r="L17551" s="62" t="n"/>
      <c r="M17551" s="62" t="n"/>
      <c r="N17551" s="62" t="n"/>
      <c r="O17551" s="184" t="n"/>
      <c r="P17551" s="184" t="n"/>
      <c r="Q17551" s="184" t="n"/>
      <c r="R17551" s="184" t="n"/>
    </row>
    <row r="17552" ht="13.2" customHeight="1">
      <c r="A17552" s="111" t="inlineStr">
        <is>
          <t>117-06181-01</t>
        </is>
      </c>
      <c r="B17552" s="97" t="inlineStr">
        <is>
          <t>Hong Da</t>
        </is>
      </c>
      <c r="C17552" s="189" t="n">
        <v>0.147</v>
      </c>
      <c r="D17552" s="190" t="n">
        <v>45622</v>
      </c>
      <c r="E17552" s="70" t="n"/>
      <c r="F17552" s="70" t="n"/>
      <c r="G17552" s="70" t="n"/>
      <c r="H17552" s="70" t="n"/>
      <c r="I17552" s="70" t="n"/>
      <c r="J17552" s="70" t="n"/>
      <c r="K17552" s="188" t="n"/>
      <c r="L17552" s="62" t="n"/>
      <c r="M17552" s="62" t="n"/>
      <c r="N17552" s="62" t="n"/>
      <c r="O17552" s="184" t="n"/>
      <c r="P17552" s="184" t="n"/>
      <c r="Q17552" s="184" t="n"/>
      <c r="R17552" s="184" t="n"/>
    </row>
    <row r="17553" ht="13.2" customHeight="1">
      <c r="A17553" s="111" t="inlineStr">
        <is>
          <t>117-06180-01</t>
        </is>
      </c>
      <c r="B17553" s="97" t="inlineStr">
        <is>
          <t>Hong Da</t>
        </is>
      </c>
      <c r="C17553" s="189" t="n">
        <v>0.08799999999999999</v>
      </c>
      <c r="D17553" s="190" t="n">
        <v>45622</v>
      </c>
      <c r="E17553" s="70" t="n"/>
      <c r="F17553" s="70" t="n"/>
      <c r="G17553" s="70" t="n"/>
      <c r="H17553" s="70" t="n"/>
      <c r="I17553" s="70" t="n"/>
      <c r="J17553" s="70" t="n"/>
      <c r="K17553" s="188" t="n"/>
      <c r="L17553" s="62" t="n"/>
      <c r="M17553" s="62" t="n"/>
      <c r="N17553" s="62" t="n"/>
      <c r="O17553" s="184" t="n"/>
      <c r="P17553" s="184" t="n"/>
      <c r="Q17553" s="184" t="n"/>
      <c r="R17553" s="184" t="n"/>
    </row>
    <row r="17554" ht="13.2" customHeight="1">
      <c r="A17554" s="111" t="inlineStr">
        <is>
          <t>117-06179-02</t>
        </is>
      </c>
      <c r="B17554" s="97" t="inlineStr">
        <is>
          <t>Hong Da</t>
        </is>
      </c>
      <c r="C17554" s="189" t="n">
        <v>0.173</v>
      </c>
      <c r="D17554" s="190" t="n">
        <v>45674</v>
      </c>
      <c r="E17554" s="70" t="n"/>
      <c r="F17554" s="70" t="n"/>
      <c r="G17554" s="70" t="n"/>
      <c r="H17554" s="70" t="n"/>
      <c r="I17554" s="70" t="n"/>
      <c r="J17554" s="70" t="n"/>
      <c r="K17554" s="188" t="n"/>
      <c r="L17554" s="62" t="n"/>
      <c r="M17554" s="62" t="n"/>
      <c r="N17554" s="62" t="n"/>
      <c r="O17554" s="184" t="n"/>
      <c r="P17554" s="184" t="n"/>
      <c r="Q17554" s="184" t="n"/>
      <c r="R17554" s="184" t="n"/>
    </row>
    <row r="17555" ht="13.2" customHeight="1">
      <c r="A17555" s="111" t="inlineStr">
        <is>
          <t>117-06179-01</t>
        </is>
      </c>
      <c r="B17555" s="97" t="inlineStr">
        <is>
          <t>Hong Da</t>
        </is>
      </c>
      <c r="C17555" s="189" t="n">
        <v>0.173</v>
      </c>
      <c r="D17555" s="190" t="n">
        <v>45622</v>
      </c>
      <c r="E17555" s="70" t="n"/>
      <c r="F17555" s="70" t="n"/>
      <c r="G17555" s="70" t="n"/>
      <c r="H17555" s="70" t="n"/>
      <c r="I17555" s="70" t="n"/>
      <c r="J17555" s="70" t="n"/>
      <c r="K17555" s="188" t="n"/>
      <c r="L17555" s="62" t="n"/>
      <c r="M17555" s="62" t="n"/>
      <c r="N17555" s="62" t="n"/>
      <c r="O17555" s="184" t="n"/>
      <c r="P17555" s="184" t="n"/>
      <c r="Q17555" s="184" t="n"/>
      <c r="R17555" s="184" t="n"/>
    </row>
    <row r="17556" ht="13.2" customHeight="1">
      <c r="A17556" s="111" t="inlineStr">
        <is>
          <t>117-06178-01</t>
        </is>
      </c>
      <c r="B17556" s="97" t="inlineStr">
        <is>
          <t>Hong Da</t>
        </is>
      </c>
      <c r="C17556" s="189" t="n">
        <v>0.117</v>
      </c>
      <c r="D17556" s="190" t="n">
        <v>45622</v>
      </c>
      <c r="E17556" s="70" t="n"/>
      <c r="F17556" s="70" t="n"/>
      <c r="G17556" s="70" t="n"/>
      <c r="H17556" s="70" t="n"/>
      <c r="I17556" s="70" t="n"/>
      <c r="J17556" s="70" t="n"/>
      <c r="K17556" s="188" t="n"/>
      <c r="L17556" s="62" t="n"/>
      <c r="M17556" s="62" t="n"/>
      <c r="N17556" s="62" t="n"/>
      <c r="O17556" s="184" t="n"/>
      <c r="P17556" s="184" t="n"/>
      <c r="Q17556" s="184" t="n"/>
      <c r="R17556" s="184" t="n"/>
    </row>
    <row r="17557" ht="13.2" customHeight="1">
      <c r="A17557" s="111" t="inlineStr">
        <is>
          <t>117-06177-01</t>
        </is>
      </c>
      <c r="B17557" s="97" t="inlineStr">
        <is>
          <t>Hong Da</t>
        </is>
      </c>
      <c r="C17557" s="189" t="n">
        <v>0.284</v>
      </c>
      <c r="D17557" s="190" t="n">
        <v>45622</v>
      </c>
      <c r="E17557" s="70" t="n"/>
      <c r="F17557" s="70" t="n"/>
      <c r="G17557" s="70" t="n"/>
      <c r="H17557" s="70" t="n"/>
      <c r="I17557" s="70" t="n"/>
      <c r="J17557" s="70" t="n"/>
      <c r="K17557" s="188" t="n"/>
      <c r="L17557" s="62" t="n"/>
      <c r="M17557" s="62" t="n"/>
      <c r="N17557" s="62" t="n"/>
      <c r="O17557" s="184" t="n"/>
      <c r="P17557" s="184" t="n"/>
      <c r="Q17557" s="184" t="n"/>
      <c r="R17557" s="184" t="n"/>
    </row>
    <row r="17558" ht="13.2" customHeight="1">
      <c r="A17558" s="111" t="inlineStr">
        <is>
          <t>117-06176-01</t>
        </is>
      </c>
      <c r="B17558" s="97" t="inlineStr">
        <is>
          <t>Hong Da</t>
        </is>
      </c>
      <c r="C17558" s="189" t="n">
        <v>0.073</v>
      </c>
      <c r="D17558" s="190" t="n">
        <v>45622</v>
      </c>
      <c r="E17558" s="70" t="n"/>
      <c r="F17558" s="70" t="n"/>
      <c r="G17558" s="70" t="n"/>
      <c r="H17558" s="70" t="n"/>
      <c r="I17558" s="70" t="n"/>
      <c r="J17558" s="70" t="n"/>
      <c r="K17558" s="188" t="n"/>
      <c r="L17558" s="62" t="n"/>
      <c r="M17558" s="62" t="n"/>
      <c r="N17558" s="62" t="n"/>
      <c r="O17558" s="184" t="n"/>
      <c r="P17558" s="184" t="n"/>
      <c r="Q17558" s="184" t="n"/>
      <c r="R17558" s="184" t="n"/>
    </row>
    <row r="17559" ht="13.2" customHeight="1">
      <c r="A17559" s="111" t="inlineStr">
        <is>
          <t>117-06175-01</t>
        </is>
      </c>
      <c r="B17559" s="97" t="inlineStr">
        <is>
          <t>Hong Da</t>
        </is>
      </c>
      <c r="C17559" s="189" t="n">
        <v>0.139</v>
      </c>
      <c r="D17559" s="190" t="n">
        <v>45622</v>
      </c>
      <c r="E17559" s="70" t="n"/>
      <c r="F17559" s="70" t="n"/>
      <c r="G17559" s="70" t="n"/>
      <c r="H17559" s="70" t="n"/>
      <c r="I17559" s="70" t="n"/>
      <c r="J17559" s="70" t="n"/>
      <c r="K17559" s="188" t="n"/>
      <c r="L17559" s="62" t="n"/>
      <c r="M17559" s="62" t="n"/>
      <c r="N17559" s="62" t="n"/>
      <c r="O17559" s="184" t="n"/>
      <c r="P17559" s="184" t="n"/>
      <c r="Q17559" s="184" t="n"/>
      <c r="R17559" s="184" t="n"/>
    </row>
    <row r="17560" ht="13.2" customHeight="1">
      <c r="A17560" s="111" t="inlineStr">
        <is>
          <t>117-06174-01</t>
        </is>
      </c>
      <c r="B17560" s="97" t="inlineStr">
        <is>
          <t>Hong Da</t>
        </is>
      </c>
      <c r="C17560" s="189" t="n">
        <v>0.054</v>
      </c>
      <c r="D17560" s="190" t="n">
        <v>45622</v>
      </c>
      <c r="E17560" s="70" t="n"/>
      <c r="F17560" s="70" t="n"/>
      <c r="G17560" s="70" t="n"/>
      <c r="H17560" s="70" t="n"/>
      <c r="I17560" s="70" t="n"/>
      <c r="J17560" s="70" t="n"/>
      <c r="K17560" s="188" t="n"/>
      <c r="L17560" s="62" t="n"/>
      <c r="M17560" s="62" t="n"/>
      <c r="N17560" s="62" t="n"/>
      <c r="O17560" s="184" t="n"/>
      <c r="P17560" s="184" t="n"/>
      <c r="Q17560" s="184" t="n"/>
      <c r="R17560" s="184" t="n"/>
    </row>
    <row r="17561" ht="13.2" customHeight="1">
      <c r="A17561" s="111" t="inlineStr">
        <is>
          <t>117-06173-01</t>
        </is>
      </c>
      <c r="B17561" s="97" t="inlineStr">
        <is>
          <t>Hong Da</t>
        </is>
      </c>
      <c r="C17561" s="189" t="n">
        <v>0.115</v>
      </c>
      <c r="D17561" s="190" t="n">
        <v>45622</v>
      </c>
      <c r="E17561" s="70" t="n"/>
      <c r="F17561" s="70" t="n"/>
      <c r="G17561" s="70" t="n"/>
      <c r="H17561" s="70" t="n"/>
      <c r="I17561" s="70" t="n"/>
      <c r="J17561" s="70" t="n"/>
      <c r="K17561" s="188" t="n"/>
      <c r="L17561" s="62" t="n"/>
      <c r="M17561" s="62" t="n"/>
      <c r="N17561" s="62" t="n"/>
      <c r="O17561" s="184" t="n"/>
      <c r="P17561" s="184" t="n"/>
      <c r="Q17561" s="184" t="n"/>
      <c r="R17561" s="184" t="n"/>
    </row>
    <row r="17562" ht="13.2" customHeight="1">
      <c r="A17562" s="111" t="inlineStr">
        <is>
          <t>117-06172-01</t>
        </is>
      </c>
      <c r="B17562" s="97" t="inlineStr">
        <is>
          <t>Hong Da</t>
        </is>
      </c>
      <c r="C17562" s="189" t="n">
        <v>0.057</v>
      </c>
      <c r="D17562" s="190" t="n">
        <v>45622</v>
      </c>
      <c r="E17562" s="70" t="n"/>
      <c r="F17562" s="70" t="n"/>
      <c r="G17562" s="70" t="n"/>
      <c r="H17562" s="70" t="n"/>
      <c r="I17562" s="70" t="n"/>
      <c r="J17562" s="70" t="n"/>
      <c r="K17562" s="188" t="n"/>
      <c r="L17562" s="62" t="n"/>
      <c r="M17562" s="62" t="n"/>
      <c r="N17562" s="62" t="n"/>
      <c r="O17562" s="184" t="n"/>
      <c r="P17562" s="184" t="n"/>
      <c r="Q17562" s="184" t="n"/>
      <c r="R17562" s="184" t="n"/>
    </row>
    <row r="17563" ht="13.2" customHeight="1">
      <c r="A17563" s="111" t="inlineStr">
        <is>
          <t>117-06171-01</t>
        </is>
      </c>
      <c r="B17563" s="111" t="inlineStr">
        <is>
          <t>Hong Da</t>
        </is>
      </c>
      <c r="C17563" s="189" t="n">
        <v>0.12</v>
      </c>
      <c r="D17563" s="190" t="n">
        <v>45622</v>
      </c>
      <c r="E17563" s="70" t="n"/>
      <c r="F17563" s="70" t="n"/>
      <c r="G17563" s="70" t="n"/>
      <c r="H17563" s="70" t="n"/>
      <c r="I17563" s="70" t="n"/>
      <c r="J17563" s="70" t="n"/>
      <c r="K17563" s="188" t="n"/>
      <c r="L17563" s="62" t="n"/>
      <c r="M17563" s="62" t="n"/>
      <c r="N17563" s="62" t="n"/>
      <c r="O17563" s="184" t="n"/>
      <c r="P17563" s="184" t="n"/>
      <c r="Q17563" s="184" t="n"/>
      <c r="R17563" s="184" t="n"/>
    </row>
    <row r="17564" ht="13.2" customHeight="1">
      <c r="A17564" s="111" t="inlineStr">
        <is>
          <t>117-06170-01</t>
        </is>
      </c>
      <c r="B17564" s="111" t="inlineStr">
        <is>
          <t>Hong Da</t>
        </is>
      </c>
      <c r="C17564" s="189" t="n">
        <v>0.184</v>
      </c>
      <c r="D17564" s="190" t="n">
        <v>45601</v>
      </c>
      <c r="E17564" s="70" t="n"/>
      <c r="F17564" s="70" t="n"/>
      <c r="G17564" s="70" t="n"/>
      <c r="H17564" s="70" t="n"/>
      <c r="I17564" s="70" t="n"/>
      <c r="J17564" s="70" t="n"/>
      <c r="K17564" s="188" t="n"/>
      <c r="L17564" s="111" t="n"/>
      <c r="M17564" s="62" t="n"/>
      <c r="N17564" s="62" t="n"/>
      <c r="O17564" s="184" t="n"/>
      <c r="P17564" s="184" t="n"/>
      <c r="Q17564" s="184" t="n"/>
      <c r="R17564" s="184" t="n"/>
    </row>
    <row r="17565" ht="13.2" customHeight="1">
      <c r="A17565" s="111" t="inlineStr">
        <is>
          <t>117-06169-01</t>
        </is>
      </c>
      <c r="B17565" s="111" t="inlineStr">
        <is>
          <t>WHA YU</t>
        </is>
      </c>
      <c r="C17565" s="189" t="n">
        <v>0.718</v>
      </c>
      <c r="D17565" s="190" t="n">
        <v>45660</v>
      </c>
      <c r="E17565" s="70" t="n"/>
      <c r="F17565" s="70" t="n"/>
      <c r="G17565" s="70" t="n"/>
      <c r="H17565" s="70" t="n"/>
      <c r="I17565" s="70" t="n"/>
      <c r="J17565" s="70" t="n"/>
      <c r="K17565" s="188" t="n"/>
      <c r="L17565" s="62" t="n"/>
      <c r="M17565" s="62" t="n"/>
      <c r="N17565" s="62" t="n"/>
      <c r="O17565" s="184" t="n"/>
      <c r="P17565" s="184" t="n"/>
      <c r="Q17565" s="184" t="n"/>
      <c r="R17565" s="184" t="n"/>
    </row>
    <row r="17566" ht="13.2" customHeight="1">
      <c r="A17566" s="111" t="inlineStr">
        <is>
          <t>117-06168-01</t>
        </is>
      </c>
      <c r="B17566" s="111" t="inlineStr">
        <is>
          <t>WHA YU</t>
        </is>
      </c>
      <c r="C17566" s="189" t="n">
        <v>0.723</v>
      </c>
      <c r="D17566" s="190" t="n">
        <v>45660</v>
      </c>
      <c r="E17566" s="70" t="n"/>
      <c r="F17566" s="70" t="n"/>
      <c r="G17566" s="70" t="n"/>
      <c r="H17566" s="70" t="n"/>
      <c r="I17566" s="70" t="n"/>
      <c r="J17566" s="70" t="n"/>
      <c r="K17566" s="188" t="n"/>
      <c r="L17566" s="62" t="n"/>
      <c r="M17566" s="62" t="n"/>
      <c r="N17566" s="62" t="n"/>
      <c r="O17566" s="184" t="n"/>
      <c r="P17566" s="184" t="n"/>
      <c r="Q17566" s="184" t="n"/>
      <c r="R17566" s="184" t="n"/>
    </row>
    <row r="17567" ht="13.2" customHeight="1">
      <c r="A17567" s="111" t="inlineStr">
        <is>
          <t>117-06159-02</t>
        </is>
      </c>
      <c r="B17567" s="195" t="inlineStr">
        <is>
          <t>WHA YU</t>
        </is>
      </c>
      <c r="C17567" s="191" t="n">
        <v>0.235</v>
      </c>
      <c r="D17567" s="190" t="n">
        <v>45784</v>
      </c>
      <c r="E17567" s="70" t="n"/>
      <c r="F17567" s="70" t="n"/>
      <c r="G17567" s="70" t="n"/>
      <c r="H17567" s="70" t="n"/>
      <c r="I17567" s="70" t="n"/>
      <c r="J17567" s="70" t="n"/>
      <c r="K17567" s="188" t="n"/>
      <c r="L17567" s="62" t="n"/>
      <c r="M17567" s="62" t="n"/>
      <c r="N17567" s="62" t="n"/>
      <c r="O17567" s="184" t="n"/>
      <c r="P17567" s="184" t="n"/>
      <c r="Q17567" s="184" t="n"/>
      <c r="R17567" s="184" t="n"/>
    </row>
    <row r="17568" ht="13.2" customHeight="1">
      <c r="A17568" s="111" t="inlineStr">
        <is>
          <t>117-06159-01</t>
        </is>
      </c>
      <c r="B17568" s="111" t="inlineStr">
        <is>
          <t>WHA YU</t>
        </is>
      </c>
      <c r="C17568" s="189" t="n">
        <v>0.235</v>
      </c>
      <c r="D17568" s="190" t="n">
        <v>45573</v>
      </c>
      <c r="E17568" s="70" t="n"/>
      <c r="F17568" s="70" t="n"/>
      <c r="G17568" s="70" t="n"/>
      <c r="H17568" s="70" t="n"/>
      <c r="I17568" s="70" t="n"/>
      <c r="J17568" s="70" t="n"/>
      <c r="K17568" s="188" t="n"/>
      <c r="L17568" s="62" t="n"/>
      <c r="M17568" s="62" t="n"/>
      <c r="N17568" s="62" t="n"/>
      <c r="O17568" s="184" t="n"/>
      <c r="P17568" s="184" t="n"/>
      <c r="Q17568" s="184" t="n"/>
      <c r="R17568" s="184" t="n"/>
    </row>
    <row r="17569" ht="13.2" customHeight="1">
      <c r="A17569" s="111" t="inlineStr">
        <is>
          <t>117-06157-01</t>
        </is>
      </c>
      <c r="B17569" s="111" t="inlineStr">
        <is>
          <t>Surpassing</t>
        </is>
      </c>
      <c r="C17569" s="189" t="n">
        <v>0.07140000000000001</v>
      </c>
      <c r="D17569" s="190" t="n">
        <v>45601</v>
      </c>
      <c r="E17569" s="70" t="n"/>
      <c r="F17569" s="70" t="n"/>
      <c r="G17569" s="70" t="n"/>
      <c r="H17569" s="70" t="n"/>
      <c r="I17569" s="70" t="n"/>
      <c r="J17569" s="70" t="n"/>
      <c r="K17569" s="188" t="n"/>
      <c r="L17569" s="62" t="n"/>
      <c r="M17569" s="62" t="n"/>
      <c r="N17569" s="62" t="n"/>
      <c r="O17569" s="184" t="n"/>
      <c r="P17569" s="184" t="n"/>
      <c r="Q17569" s="184" t="n"/>
      <c r="R17569" s="184" t="n"/>
    </row>
    <row r="17570" ht="13.2" customHeight="1">
      <c r="A17570" s="111" t="inlineStr">
        <is>
          <t>117-06156-01</t>
        </is>
      </c>
      <c r="B17570" s="111" t="inlineStr">
        <is>
          <t>Hong Da</t>
        </is>
      </c>
      <c r="C17570" s="189" t="n">
        <v>0.042</v>
      </c>
      <c r="D17570" s="190" t="n">
        <v>45601</v>
      </c>
      <c r="E17570" s="70" t="n"/>
      <c r="F17570" s="70" t="n"/>
      <c r="G17570" s="70" t="n"/>
      <c r="H17570" s="70" t="n"/>
      <c r="I17570" s="70" t="n"/>
      <c r="J17570" s="70" t="n"/>
      <c r="K17570" s="188" t="n"/>
      <c r="L17570" s="62" t="n"/>
      <c r="M17570" s="62" t="n"/>
      <c r="N17570" s="62" t="n"/>
      <c r="O17570" s="184" t="n"/>
      <c r="P17570" s="184" t="n"/>
      <c r="Q17570" s="184" t="n"/>
      <c r="R17570" s="184" t="n"/>
    </row>
    <row r="17571" ht="13.2" customHeight="1">
      <c r="A17571" s="111" t="inlineStr">
        <is>
          <t>117-06150-02</t>
        </is>
      </c>
      <c r="B17571" s="111" t="inlineStr">
        <is>
          <t>WHA YU</t>
        </is>
      </c>
      <c r="C17571" s="189" t="n">
        <v>0.0484</v>
      </c>
      <c r="D17571" s="190" t="n">
        <v>45624</v>
      </c>
      <c r="E17571" s="70" t="n"/>
      <c r="F17571" s="70" t="n"/>
      <c r="G17571" s="70" t="n"/>
      <c r="H17571" s="70" t="n"/>
      <c r="I17571" s="70" t="n"/>
      <c r="J17571" s="70" t="n"/>
      <c r="K17571" s="188" t="n"/>
      <c r="L17571" s="62" t="n"/>
      <c r="M17571" s="62" t="n"/>
      <c r="N17571" s="62" t="n"/>
      <c r="O17571" s="184" t="n"/>
      <c r="P17571" s="184" t="n"/>
      <c r="Q17571" s="184" t="n"/>
      <c r="R17571" s="184" t="n"/>
    </row>
    <row r="17572" ht="13.2" customHeight="1">
      <c r="A17572" s="111" t="inlineStr">
        <is>
          <t>117-06150-01</t>
        </is>
      </c>
      <c r="B17572" s="111" t="inlineStr">
        <is>
          <t>WHA YU</t>
        </is>
      </c>
      <c r="C17572" s="189" t="n">
        <v>0.0484</v>
      </c>
      <c r="D17572" s="190" t="n">
        <v>45569</v>
      </c>
      <c r="E17572" s="70" t="n"/>
      <c r="F17572" s="70" t="n"/>
      <c r="G17572" s="70" t="n"/>
      <c r="H17572" s="70" t="n"/>
      <c r="I17572" s="70" t="n"/>
      <c r="J17572" s="70" t="n"/>
      <c r="K17572" s="188" t="n"/>
      <c r="L17572" s="62" t="n"/>
      <c r="M17572" s="62" t="n"/>
      <c r="N17572" s="62" t="n"/>
      <c r="O17572" s="184" t="n"/>
      <c r="P17572" s="184" t="n"/>
      <c r="Q17572" s="184" t="n"/>
      <c r="R17572" s="184" t="n"/>
    </row>
    <row r="17573" ht="13.2" customHeight="1">
      <c r="A17573" s="111" t="inlineStr">
        <is>
          <t>117-06149-02</t>
        </is>
      </c>
      <c r="B17573" s="111" t="inlineStr">
        <is>
          <t>WHA YU</t>
        </is>
      </c>
      <c r="C17573" s="189" t="n">
        <v>0.0264</v>
      </c>
      <c r="D17573" s="190" t="n">
        <v>45624</v>
      </c>
      <c r="E17573" s="70" t="n"/>
      <c r="F17573" s="70" t="n"/>
      <c r="G17573" s="70" t="n"/>
      <c r="H17573" s="70" t="n"/>
      <c r="I17573" s="70" t="n"/>
      <c r="J17573" s="70" t="n"/>
      <c r="K17573" s="188" t="n"/>
      <c r="L17573" s="62" t="n"/>
      <c r="M17573" s="62" t="n"/>
      <c r="N17573" s="62" t="n"/>
      <c r="O17573" s="184" t="n"/>
      <c r="P17573" s="184" t="n"/>
      <c r="Q17573" s="184" t="n"/>
      <c r="R17573" s="184" t="n"/>
    </row>
    <row r="17574" ht="13.2" customHeight="1">
      <c r="A17574" s="111" t="inlineStr">
        <is>
          <t>117-06149-01</t>
        </is>
      </c>
      <c r="B17574" s="111" t="inlineStr">
        <is>
          <t>WHA YU</t>
        </is>
      </c>
      <c r="C17574" s="189" t="n">
        <v>0.0264</v>
      </c>
      <c r="D17574" s="190" t="n">
        <v>45569</v>
      </c>
      <c r="E17574" s="70" t="n"/>
      <c r="F17574" s="70" t="n"/>
      <c r="G17574" s="70" t="n"/>
      <c r="H17574" s="70" t="n"/>
      <c r="I17574" s="70" t="n"/>
      <c r="J17574" s="70" t="n"/>
      <c r="K17574" s="188" t="n"/>
      <c r="L17574" s="62" t="n"/>
      <c r="M17574" s="62" t="n"/>
      <c r="N17574" s="62" t="n"/>
      <c r="O17574" s="184" t="n"/>
      <c r="P17574" s="184" t="n"/>
      <c r="Q17574" s="184" t="n"/>
      <c r="R17574" s="184" t="n"/>
    </row>
    <row r="17575" ht="13.2" customHeight="1">
      <c r="A17575" s="111" t="inlineStr">
        <is>
          <t>117-06148-01</t>
        </is>
      </c>
      <c r="B17575" s="111" t="inlineStr">
        <is>
          <t>Hong Da</t>
        </is>
      </c>
      <c r="C17575" s="189" t="n">
        <v>0.07099999999999999</v>
      </c>
      <c r="D17575" s="190" t="n">
        <v>45558</v>
      </c>
      <c r="E17575" s="70" t="n"/>
      <c r="F17575" s="70" t="n"/>
      <c r="G17575" s="70" t="n"/>
      <c r="H17575" s="70" t="n"/>
      <c r="I17575" s="70" t="n"/>
      <c r="J17575" s="70" t="n"/>
      <c r="K17575" s="188" t="n"/>
      <c r="L17575" s="62" t="n"/>
      <c r="M17575" s="62" t="n"/>
      <c r="N17575" s="62" t="n"/>
      <c r="O17575" s="184" t="n"/>
      <c r="P17575" s="184" t="n"/>
      <c r="Q17575" s="184" t="n"/>
      <c r="R17575" s="184" t="n"/>
    </row>
    <row r="17576" ht="13.2" customHeight="1">
      <c r="A17576" s="111" t="inlineStr">
        <is>
          <t>117-06147-01</t>
        </is>
      </c>
      <c r="B17576" s="111" t="inlineStr">
        <is>
          <t>Hong Da</t>
        </is>
      </c>
      <c r="C17576" s="189" t="n">
        <v>0.111</v>
      </c>
      <c r="D17576" s="190" t="n">
        <v>45558</v>
      </c>
      <c r="E17576" s="70" t="n"/>
      <c r="F17576" s="70" t="n"/>
      <c r="G17576" s="70" t="n"/>
      <c r="H17576" s="70" t="n"/>
      <c r="I17576" s="70" t="n"/>
      <c r="J17576" s="70" t="n"/>
      <c r="K17576" s="188" t="n"/>
      <c r="L17576" s="62" t="n"/>
      <c r="M17576" s="62" t="n"/>
      <c r="N17576" s="62" t="n"/>
      <c r="O17576" s="184" t="n"/>
      <c r="P17576" s="184" t="n"/>
      <c r="Q17576" s="184" t="n"/>
      <c r="R17576" s="184" t="n"/>
    </row>
    <row r="17577" ht="13.2" customHeight="1">
      <c r="A17577" s="111" t="inlineStr">
        <is>
          <t>117-06146-01</t>
        </is>
      </c>
      <c r="B17577" s="97" t="inlineStr">
        <is>
          <t>Hong Da</t>
        </is>
      </c>
      <c r="C17577" s="189" t="n">
        <v>0.113</v>
      </c>
      <c r="D17577" s="190" t="n">
        <v>45558</v>
      </c>
      <c r="E17577" s="70" t="n"/>
      <c r="F17577" s="70" t="n"/>
      <c r="G17577" s="70" t="n"/>
      <c r="H17577" s="70" t="n"/>
      <c r="I17577" s="70" t="n"/>
      <c r="J17577" s="70" t="n"/>
      <c r="K17577" s="188" t="n"/>
      <c r="L17577" s="62" t="n"/>
      <c r="M17577" s="62" t="n"/>
      <c r="N17577" s="62" t="n"/>
      <c r="O17577" s="184" t="n"/>
      <c r="P17577" s="184" t="n"/>
      <c r="Q17577" s="184" t="n"/>
      <c r="R17577" s="184" t="n"/>
    </row>
    <row r="17578" ht="13.2" customHeight="1">
      <c r="A17578" s="111" t="inlineStr">
        <is>
          <t>117-06145-01</t>
        </is>
      </c>
      <c r="B17578" s="97" t="inlineStr">
        <is>
          <t>WHA YU</t>
        </is>
      </c>
      <c r="C17578" s="189" t="n">
        <v>0.1845</v>
      </c>
      <c r="D17578" s="190" t="n">
        <v>45558</v>
      </c>
      <c r="E17578" s="70" t="n"/>
      <c r="F17578" s="70" t="n"/>
      <c r="G17578" s="70" t="n"/>
      <c r="H17578" s="70" t="n"/>
      <c r="I17578" s="70" t="n"/>
      <c r="J17578" s="70" t="n"/>
      <c r="K17578" s="188" t="n"/>
      <c r="L17578" s="62" t="n"/>
      <c r="M17578" s="62" t="n"/>
      <c r="N17578" s="62" t="n"/>
      <c r="O17578" s="184" t="n"/>
      <c r="P17578" s="184" t="n"/>
      <c r="Q17578" s="184" t="n"/>
      <c r="R17578" s="184" t="n"/>
    </row>
    <row r="17579" ht="13.2" customHeight="1">
      <c r="A17579" s="111" t="inlineStr">
        <is>
          <t>117-06143-02</t>
        </is>
      </c>
      <c r="B17579" s="97" t="inlineStr">
        <is>
          <t>INPAQ</t>
        </is>
      </c>
      <c r="C17579" s="189" t="n">
        <v>2.7584</v>
      </c>
      <c r="D17579" s="190" t="n">
        <v>45562</v>
      </c>
      <c r="E17579" s="70" t="n"/>
      <c r="F17579" s="70" t="n"/>
      <c r="G17579" s="70" t="n"/>
      <c r="H17579" s="70" t="n"/>
      <c r="I17579" s="70" t="n"/>
      <c r="J17579" s="70" t="n"/>
      <c r="K17579" s="188" t="n"/>
      <c r="L17579" s="188" t="n"/>
      <c r="M17579" s="62" t="n"/>
      <c r="N17579" s="62" t="n"/>
      <c r="O17579" s="184" t="n"/>
      <c r="P17579" s="184" t="n"/>
      <c r="Q17579" s="184" t="n"/>
      <c r="R17579" s="184" t="n"/>
    </row>
    <row r="17580" ht="13.2" customHeight="1">
      <c r="A17580" s="111" t="inlineStr">
        <is>
          <t>117-06143-01</t>
        </is>
      </c>
      <c r="B17580" s="97" t="inlineStr">
        <is>
          <t>INPAQ</t>
        </is>
      </c>
      <c r="C17580" s="189" t="n">
        <v>2.8466</v>
      </c>
      <c r="D17580" s="190" t="n">
        <v>45545</v>
      </c>
      <c r="E17580" s="70" t="n"/>
      <c r="F17580" s="70" t="n"/>
      <c r="G17580" s="70" t="n"/>
      <c r="H17580" s="70" t="n"/>
      <c r="I17580" s="70" t="n"/>
      <c r="J17580" s="70" t="n"/>
      <c r="K17580" s="188" t="n"/>
      <c r="L17580" s="188" t="n"/>
      <c r="M17580" s="62" t="n"/>
      <c r="N17580" s="62" t="n"/>
      <c r="O17580" s="184" t="n"/>
      <c r="P17580" s="184" t="n"/>
      <c r="Q17580" s="184" t="n"/>
      <c r="R17580" s="184" t="n"/>
    </row>
    <row r="17581" ht="13.2" customHeight="1">
      <c r="A17581" s="111" t="inlineStr">
        <is>
          <t>117-06142-01</t>
        </is>
      </c>
      <c r="B17581" s="111" t="inlineStr">
        <is>
          <t>HuaDeChang</t>
        </is>
      </c>
      <c r="C17581" s="189" t="n">
        <v>0.88</v>
      </c>
      <c r="D17581" s="190" t="n">
        <v>45646</v>
      </c>
      <c r="E17581" s="70" t="n"/>
      <c r="F17581" s="70" t="n"/>
      <c r="G17581" s="70" t="n"/>
      <c r="H17581" s="70" t="n"/>
      <c r="I17581" s="70" t="n"/>
      <c r="J17581" s="70" t="n"/>
      <c r="K17581" s="188" t="n"/>
      <c r="L17581" s="188" t="n"/>
      <c r="M17581" s="62" t="n"/>
      <c r="N17581" s="62" t="n"/>
      <c r="O17581" s="184" t="n"/>
      <c r="P17581" s="184" t="n"/>
      <c r="Q17581" s="184" t="n"/>
      <c r="R17581" s="184" t="n"/>
    </row>
    <row r="17582" ht="13.2" customHeight="1">
      <c r="A17582" s="111" t="inlineStr">
        <is>
          <t>117-06140-02</t>
        </is>
      </c>
      <c r="B17582" s="97" t="inlineStr">
        <is>
          <t>HuaDeChang</t>
        </is>
      </c>
      <c r="C17582" s="189" t="n">
        <v>0.195</v>
      </c>
      <c r="D17582" s="190" t="n">
        <v>45649</v>
      </c>
      <c r="E17582" s="70" t="n"/>
      <c r="F17582" s="70" t="n"/>
      <c r="G17582" s="70" t="n"/>
      <c r="H17582" s="70" t="n"/>
      <c r="I17582" s="70" t="n"/>
      <c r="J17582" s="70" t="n"/>
      <c r="K17582" s="188" t="n"/>
      <c r="L17582" s="188" t="n"/>
      <c r="M17582" s="62" t="n"/>
      <c r="N17582" s="62" t="n"/>
      <c r="O17582" s="184" t="n"/>
      <c r="P17582" s="184" t="n"/>
      <c r="Q17582" s="184" t="n"/>
      <c r="R17582" s="184" t="n"/>
    </row>
    <row r="17583" ht="13.2" customHeight="1">
      <c r="A17583" s="111" t="inlineStr">
        <is>
          <t>117-06140-01</t>
        </is>
      </c>
      <c r="B17583" s="97" t="inlineStr">
        <is>
          <t>HuaDeChang</t>
        </is>
      </c>
      <c r="C17583" s="189" t="n">
        <v>0.197</v>
      </c>
      <c r="D17583" s="190" t="n">
        <v>45603</v>
      </c>
      <c r="E17583" s="70" t="n"/>
      <c r="F17583" s="70" t="n"/>
      <c r="G17583" s="70" t="n"/>
      <c r="H17583" s="70" t="n"/>
      <c r="I17583" s="70" t="n"/>
      <c r="J17583" s="70" t="n"/>
      <c r="K17583" s="188" t="n"/>
      <c r="L17583" s="188" t="n"/>
      <c r="M17583" s="62" t="n"/>
      <c r="N17583" s="62" t="n"/>
      <c r="O17583" s="184" t="n"/>
      <c r="P17583" s="184" t="n"/>
      <c r="Q17583" s="184" t="n"/>
      <c r="R17583" s="184" t="n"/>
    </row>
    <row r="17584" ht="13.2" customHeight="1">
      <c r="A17584" s="111" t="inlineStr">
        <is>
          <t>117-06139-01</t>
        </is>
      </c>
      <c r="B17584" s="97" t="inlineStr">
        <is>
          <t>HuaDeChang</t>
        </is>
      </c>
      <c r="C17584" s="189" t="n">
        <v>0.19</v>
      </c>
      <c r="D17584" s="190" t="n">
        <v>45603</v>
      </c>
      <c r="E17584" s="70" t="n"/>
      <c r="F17584" s="70" t="n"/>
      <c r="G17584" s="70" t="n"/>
      <c r="H17584" s="70" t="n"/>
      <c r="I17584" s="70" t="n"/>
      <c r="J17584" s="70" t="n"/>
      <c r="K17584" s="188" t="n"/>
      <c r="L17584" s="188" t="n"/>
      <c r="M17584" s="62" t="n"/>
      <c r="N17584" s="62" t="n"/>
      <c r="O17584" s="184" t="n"/>
      <c r="P17584" s="184" t="n"/>
      <c r="Q17584" s="184" t="n"/>
      <c r="R17584" s="184" t="n"/>
    </row>
    <row r="17585" ht="13.2" customHeight="1">
      <c r="A17585" s="111" t="inlineStr">
        <is>
          <t>117-06138-02</t>
        </is>
      </c>
      <c r="B17585" s="97" t="inlineStr">
        <is>
          <t>WHA YU</t>
        </is>
      </c>
      <c r="C17585" s="189" t="n">
        <v>5.1617</v>
      </c>
      <c r="D17585" s="190" t="n">
        <v>45798</v>
      </c>
      <c r="E17585" s="70" t="n"/>
      <c r="F17585" s="70" t="n"/>
      <c r="G17585" s="178" t="n"/>
      <c r="H17585" s="178" t="n"/>
      <c r="I17585" s="178" t="n"/>
      <c r="J17585" s="178" t="n"/>
      <c r="K17585" s="188" t="n"/>
      <c r="L17585" s="188" t="n"/>
      <c r="M17585" s="62" t="n"/>
      <c r="N17585" s="62" t="n"/>
      <c r="O17585" s="184" t="n"/>
      <c r="P17585" s="184" t="n"/>
      <c r="Q17585" s="184" t="n"/>
      <c r="R17585" s="184" t="n"/>
    </row>
    <row r="17586" ht="13.2" customHeight="1">
      <c r="A17586" s="111" t="inlineStr">
        <is>
          <t>117-06138-01</t>
        </is>
      </c>
      <c r="B17586" s="97" t="inlineStr">
        <is>
          <t>WHA YU</t>
        </is>
      </c>
      <c r="C17586" s="189" t="n">
        <v>5.1617</v>
      </c>
      <c r="D17586" s="190" t="n">
        <v>45593</v>
      </c>
      <c r="E17586" s="70" t="n"/>
      <c r="F17586" s="70" t="n"/>
      <c r="G17586" s="70" t="n"/>
      <c r="H17586" s="70" t="n"/>
      <c r="I17586" s="70" t="n"/>
      <c r="J17586" s="70" t="n"/>
      <c r="K17586" s="188" t="n"/>
      <c r="L17586" s="188" t="n"/>
      <c r="M17586" s="62" t="n"/>
      <c r="N17586" s="62" t="n"/>
      <c r="O17586" s="184" t="n"/>
      <c r="P17586" s="184" t="n"/>
      <c r="Q17586" s="184" t="n"/>
      <c r="R17586" s="184" t="n"/>
    </row>
    <row r="17587" ht="13.2" customHeight="1">
      <c r="A17587" s="111" t="inlineStr">
        <is>
          <t>117-06137-01</t>
        </is>
      </c>
      <c r="B17587" s="97" t="inlineStr">
        <is>
          <t>Great Power</t>
        </is>
      </c>
      <c r="C17587" s="189" t="n">
        <v>0.66</v>
      </c>
      <c r="D17587" s="190" t="n">
        <v>45588</v>
      </c>
      <c r="E17587" s="70" t="n"/>
      <c r="F17587" s="70" t="n"/>
      <c r="G17587" s="70" t="n"/>
      <c r="H17587" s="70" t="n"/>
      <c r="I17587" s="70" t="n"/>
      <c r="J17587" s="70" t="n"/>
      <c r="K17587" s="188" t="n"/>
      <c r="L17587" s="188" t="n"/>
      <c r="M17587" s="62" t="n"/>
      <c r="N17587" s="62" t="n"/>
      <c r="O17587" s="184" t="n"/>
      <c r="P17587" s="184" t="n"/>
      <c r="Q17587" s="184" t="n"/>
      <c r="R17587" s="184" t="n"/>
    </row>
    <row r="17588" ht="13.2" customHeight="1">
      <c r="A17588" s="111" t="inlineStr">
        <is>
          <t>117-06136-01</t>
        </is>
      </c>
      <c r="B17588" s="97" t="inlineStr">
        <is>
          <t>INPAQ</t>
        </is>
      </c>
      <c r="C17588" s="189" t="n">
        <v>0.1307</v>
      </c>
      <c r="D17588" s="190" t="n">
        <v>45756</v>
      </c>
      <c r="E17588" s="70" t="n"/>
      <c r="F17588" s="70" t="n"/>
      <c r="G17588" s="70" t="n"/>
      <c r="H17588" s="70" t="n"/>
      <c r="I17588" s="70" t="n"/>
      <c r="J17588" s="70" t="n"/>
      <c r="K17588" s="188" t="n"/>
      <c r="L17588" s="62" t="n"/>
      <c r="M17588" s="62" t="n"/>
      <c r="N17588" s="62" t="n"/>
      <c r="O17588" s="184" t="n"/>
      <c r="P17588" s="184" t="n"/>
      <c r="Q17588" s="184" t="n"/>
      <c r="R17588" s="184" t="n"/>
    </row>
    <row r="17589" ht="13.2" customHeight="1">
      <c r="A17589" s="111" t="inlineStr">
        <is>
          <t>117-06136-01</t>
        </is>
      </c>
      <c r="B17589" s="97" t="inlineStr">
        <is>
          <t>WHA YU</t>
        </is>
      </c>
      <c r="C17589" s="189" t="n">
        <v>0.1214</v>
      </c>
      <c r="D17589" s="190" t="n">
        <v>45560</v>
      </c>
      <c r="E17589" s="70" t="n"/>
      <c r="F17589" s="70" t="n"/>
      <c r="G17589" s="70" t="n"/>
      <c r="H17589" s="70" t="n"/>
      <c r="I17589" s="70" t="n"/>
      <c r="J17589" s="70" t="n"/>
      <c r="K17589" s="188" t="n"/>
      <c r="L17589" s="62" t="n"/>
      <c r="M17589" s="62" t="n"/>
      <c r="N17589" s="62" t="n"/>
      <c r="O17589" s="184" t="n"/>
      <c r="P17589" s="184" t="n"/>
      <c r="Q17589" s="184" t="n"/>
      <c r="R17589" s="184" t="n"/>
    </row>
    <row r="17590" ht="13.2" customHeight="1">
      <c r="A17590" s="111" t="inlineStr">
        <is>
          <t>117-06135-01</t>
        </is>
      </c>
      <c r="B17590" s="97" t="inlineStr">
        <is>
          <t>Hong Da</t>
        </is>
      </c>
      <c r="C17590" s="189" t="n">
        <v>0.07000000000000001</v>
      </c>
      <c r="D17590" s="190" t="n">
        <v>45558</v>
      </c>
      <c r="E17590" s="70" t="n"/>
      <c r="F17590" s="70" t="n"/>
      <c r="G17590" s="70" t="n"/>
      <c r="H17590" s="70" t="n"/>
      <c r="I17590" s="70" t="n"/>
      <c r="J17590" s="70" t="n"/>
      <c r="K17590" s="188" t="n"/>
      <c r="L17590" s="62" t="n"/>
      <c r="M17590" s="62" t="n"/>
      <c r="N17590" s="62" t="n"/>
      <c r="O17590" s="184" t="n"/>
      <c r="P17590" s="184" t="n"/>
      <c r="Q17590" s="184" t="n"/>
      <c r="R17590" s="184" t="n"/>
    </row>
    <row r="17591" ht="13.2" customHeight="1">
      <c r="A17591" s="111" t="inlineStr">
        <is>
          <t>117-06134-01</t>
        </is>
      </c>
      <c r="B17591" s="97" t="inlineStr">
        <is>
          <t>Hong Da</t>
        </is>
      </c>
      <c r="C17591" s="189" t="n">
        <v>0.078</v>
      </c>
      <c r="D17591" s="190" t="n">
        <v>45558</v>
      </c>
      <c r="E17591" s="70" t="n"/>
      <c r="F17591" s="70" t="n"/>
      <c r="G17591" s="70" t="n"/>
      <c r="H17591" s="70" t="n"/>
      <c r="I17591" s="70" t="n"/>
      <c r="J17591" s="70" t="n"/>
      <c r="K17591" s="188" t="n"/>
      <c r="L17591" s="62" t="n"/>
      <c r="M17591" s="62" t="n"/>
      <c r="N17591" s="62" t="n"/>
      <c r="O17591" s="184" t="n"/>
      <c r="P17591" s="184" t="n"/>
      <c r="Q17591" s="184" t="n"/>
      <c r="R17591" s="184" t="n"/>
    </row>
    <row r="17592" ht="13.2" customHeight="1">
      <c r="A17592" s="111" t="inlineStr">
        <is>
          <t>117-06133-01</t>
        </is>
      </c>
      <c r="B17592" s="97" t="inlineStr">
        <is>
          <t>INPAQ</t>
        </is>
      </c>
      <c r="C17592" s="189" t="n">
        <v>0.945</v>
      </c>
      <c r="D17592" s="190" t="n">
        <v>45559</v>
      </c>
      <c r="E17592" s="70" t="n"/>
      <c r="F17592" s="70" t="n"/>
      <c r="G17592" s="70" t="n"/>
      <c r="H17592" s="70" t="n"/>
      <c r="I17592" s="70" t="n"/>
      <c r="J17592" s="70" t="n"/>
      <c r="K17592" s="188" t="n"/>
      <c r="L17592" s="62" t="n"/>
      <c r="M17592" s="62" t="n"/>
      <c r="N17592" s="62" t="n"/>
      <c r="O17592" s="184" t="n"/>
      <c r="P17592" s="184" t="n"/>
      <c r="Q17592" s="184" t="n"/>
      <c r="R17592" s="184" t="n"/>
    </row>
    <row r="17593" ht="13.2" customHeight="1">
      <c r="A17593" s="111" t="inlineStr">
        <is>
          <t>117-06132-01</t>
        </is>
      </c>
      <c r="B17593" s="97" t="inlineStr">
        <is>
          <t>WHA YU</t>
        </is>
      </c>
      <c r="C17593" s="189" t="n">
        <v>6.8282</v>
      </c>
      <c r="D17593" s="190" t="n">
        <v>45643</v>
      </c>
      <c r="E17593" s="70" t="n"/>
      <c r="F17593" s="70" t="n"/>
      <c r="G17593" s="70" t="n"/>
      <c r="H17593" s="70" t="n"/>
      <c r="I17593" s="70" t="n"/>
      <c r="J17593" s="70" t="n"/>
      <c r="K17593" s="188" t="n"/>
      <c r="L17593" s="62" t="n"/>
      <c r="M17593" s="62" t="n"/>
      <c r="N17593" s="62" t="n"/>
      <c r="O17593" s="184" t="n"/>
      <c r="P17593" s="184" t="n"/>
      <c r="Q17593" s="184" t="n"/>
      <c r="R17593" s="184" t="n"/>
    </row>
    <row r="17594" ht="13.2" customHeight="1">
      <c r="A17594" s="111" t="inlineStr">
        <is>
          <t>117-06130-02</t>
        </is>
      </c>
      <c r="B17594" s="97" t="inlineStr">
        <is>
          <t>WHA YU</t>
        </is>
      </c>
      <c r="C17594" s="189" t="n">
        <v>0.0404</v>
      </c>
      <c r="D17594" s="190" t="n">
        <v>45624</v>
      </c>
      <c r="E17594" s="70" t="n"/>
      <c r="F17594" s="70" t="n"/>
      <c r="G17594" s="70" t="n"/>
      <c r="H17594" s="70" t="n"/>
      <c r="I17594" s="70" t="n"/>
      <c r="J17594" s="70" t="n"/>
      <c r="K17594" s="188" t="n"/>
      <c r="L17594" s="62" t="n"/>
      <c r="M17594" s="62" t="n"/>
      <c r="N17594" s="62" t="n"/>
      <c r="O17594" s="184" t="n"/>
      <c r="P17594" s="184" t="n"/>
      <c r="Q17594" s="184" t="n"/>
      <c r="R17594" s="184" t="n"/>
    </row>
    <row r="17595" ht="13.2" customHeight="1">
      <c r="A17595" s="111" t="inlineStr">
        <is>
          <t>117-06130-01</t>
        </is>
      </c>
      <c r="B17595" s="97" t="inlineStr">
        <is>
          <t>WHA YU</t>
        </is>
      </c>
      <c r="C17595" s="189" t="n">
        <v>0.0404</v>
      </c>
      <c r="D17595" s="190" t="n">
        <v>45560</v>
      </c>
      <c r="E17595" s="70" t="n"/>
      <c r="F17595" s="70" t="n"/>
      <c r="G17595" s="70" t="n"/>
      <c r="H17595" s="70" t="n"/>
      <c r="I17595" s="70" t="n"/>
      <c r="J17595" s="70" t="n"/>
      <c r="K17595" s="188" t="n"/>
      <c r="L17595" s="62" t="n"/>
      <c r="M17595" s="62" t="n"/>
      <c r="N17595" s="62" t="n"/>
      <c r="O17595" s="184" t="n"/>
      <c r="P17595" s="184" t="n"/>
      <c r="Q17595" s="184" t="n"/>
      <c r="R17595" s="184" t="n"/>
    </row>
    <row r="17596" ht="13.2" customHeight="1">
      <c r="A17596" s="111" t="inlineStr">
        <is>
          <t>117-06121-01</t>
        </is>
      </c>
      <c r="B17596" s="97" t="inlineStr">
        <is>
          <t>WD</t>
        </is>
      </c>
      <c r="C17596" s="189" t="n">
        <v>7.5</v>
      </c>
      <c r="D17596" s="190" t="n">
        <v>45530</v>
      </c>
      <c r="E17596" s="70" t="n"/>
      <c r="F17596" s="70" t="n"/>
      <c r="G17596" s="70" t="n"/>
      <c r="H17596" s="70" t="n"/>
      <c r="I17596" s="70" t="n"/>
      <c r="J17596" s="70" t="n"/>
      <c r="K17596" s="188" t="n"/>
      <c r="L17596" s="62" t="n"/>
      <c r="M17596" s="62" t="n"/>
      <c r="N17596" s="62" t="n"/>
      <c r="O17596" s="184" t="n"/>
      <c r="P17596" s="184" t="n"/>
      <c r="Q17596" s="184" t="n"/>
      <c r="R17596" s="184" t="n"/>
    </row>
    <row r="17597" ht="13.2" customHeight="1">
      <c r="A17597" s="111" t="inlineStr">
        <is>
          <t>117-06118-02</t>
        </is>
      </c>
      <c r="B17597" s="97" t="inlineStr">
        <is>
          <t>WHA YU</t>
        </is>
      </c>
      <c r="C17597" s="189" t="n">
        <v>0.0486</v>
      </c>
      <c r="D17597" s="190" t="n">
        <v>45624</v>
      </c>
      <c r="E17597" s="70" t="n"/>
      <c r="F17597" s="70" t="n"/>
      <c r="G17597" s="70" t="n"/>
      <c r="H17597" s="70" t="n"/>
      <c r="I17597" s="70" t="n"/>
      <c r="J17597" s="70" t="n"/>
      <c r="K17597" s="188" t="n"/>
      <c r="L17597" s="62" t="n"/>
      <c r="M17597" s="62" t="n"/>
      <c r="N17597" s="62" t="n"/>
      <c r="O17597" s="184" t="n"/>
      <c r="P17597" s="184" t="n"/>
      <c r="Q17597" s="184" t="n"/>
      <c r="R17597" s="184" t="n"/>
    </row>
    <row r="17598" ht="13.2" customHeight="1">
      <c r="A17598" s="111" t="inlineStr">
        <is>
          <t>117-06118-01</t>
        </is>
      </c>
      <c r="B17598" s="97" t="inlineStr">
        <is>
          <t>WHA YU</t>
        </is>
      </c>
      <c r="C17598" s="189" t="n">
        <v>0.0486</v>
      </c>
      <c r="D17598" s="190" t="n">
        <v>45560</v>
      </c>
      <c r="E17598" s="70" t="n"/>
      <c r="F17598" s="70" t="n"/>
      <c r="G17598" s="70" t="n"/>
      <c r="H17598" s="70" t="n"/>
      <c r="I17598" s="70" t="n"/>
      <c r="J17598" s="70" t="n"/>
      <c r="K17598" s="188" t="n"/>
      <c r="L17598" s="62" t="n"/>
      <c r="M17598" s="62" t="n"/>
      <c r="N17598" s="62" t="n"/>
      <c r="O17598" s="184" t="n"/>
      <c r="P17598" s="184" t="n"/>
      <c r="Q17598" s="184" t="n"/>
      <c r="R17598" s="184" t="n"/>
    </row>
    <row r="17599" ht="13.2" customHeight="1">
      <c r="A17599" s="111" t="inlineStr">
        <is>
          <t>117-06117-02</t>
        </is>
      </c>
      <c r="B17599" s="97" t="inlineStr">
        <is>
          <t>WHA YU</t>
        </is>
      </c>
      <c r="C17599" s="189" t="n">
        <v>0.0268</v>
      </c>
      <c r="D17599" s="190" t="n">
        <v>45624</v>
      </c>
      <c r="E17599" s="70" t="n"/>
      <c r="F17599" s="70" t="n"/>
      <c r="G17599" s="70" t="n"/>
      <c r="H17599" s="70" t="n"/>
      <c r="I17599" s="70" t="n"/>
      <c r="J17599" s="70" t="n"/>
      <c r="K17599" s="188" t="n"/>
      <c r="L17599" s="62" t="n"/>
      <c r="M17599" s="62" t="n"/>
      <c r="N17599" s="62" t="n"/>
      <c r="O17599" s="184" t="n"/>
      <c r="P17599" s="184" t="n"/>
      <c r="Q17599" s="184" t="n"/>
      <c r="R17599" s="184" t="n"/>
    </row>
    <row r="17600" ht="13.2" customHeight="1">
      <c r="A17600" s="111" t="inlineStr">
        <is>
          <t>117-06117-01</t>
        </is>
      </c>
      <c r="B17600" s="97" t="inlineStr">
        <is>
          <t>WHA YU</t>
        </is>
      </c>
      <c r="C17600" s="189" t="n">
        <v>0.0268</v>
      </c>
      <c r="D17600" s="190" t="n">
        <v>45560</v>
      </c>
      <c r="E17600" s="70" t="n"/>
      <c r="F17600" s="70" t="n"/>
      <c r="G17600" s="70" t="n"/>
      <c r="H17600" s="70" t="n"/>
      <c r="I17600" s="70" t="n"/>
      <c r="J17600" s="70" t="n"/>
      <c r="K17600" s="188" t="n"/>
      <c r="L17600" s="62" t="n"/>
      <c r="M17600" s="62" t="n"/>
      <c r="N17600" s="62" t="n"/>
      <c r="O17600" s="184" t="n"/>
      <c r="P17600" s="184" t="n"/>
      <c r="Q17600" s="184" t="n"/>
      <c r="R17600" s="184" t="n"/>
    </row>
    <row r="17601" ht="13.2" customHeight="1">
      <c r="A17601" s="111" t="inlineStr">
        <is>
          <t>117-06110-01</t>
        </is>
      </c>
      <c r="B17601" s="97" t="inlineStr">
        <is>
          <t>WHA YU</t>
        </is>
      </c>
      <c r="C17601" s="189" t="n">
        <v>0.0489</v>
      </c>
      <c r="D17601" s="190" t="n">
        <v>45519</v>
      </c>
      <c r="E17601" s="70" t="n"/>
      <c r="F17601" s="70" t="n"/>
      <c r="G17601" s="70" t="n"/>
      <c r="H17601" s="70" t="n"/>
      <c r="I17601" s="70" t="n"/>
      <c r="J17601" s="70" t="n"/>
      <c r="K17601" s="188" t="n"/>
      <c r="L17601" s="62" t="n"/>
      <c r="M17601" s="62" t="n"/>
      <c r="N17601" s="62" t="n"/>
      <c r="O17601" s="184" t="n"/>
      <c r="P17601" s="184" t="n"/>
      <c r="Q17601" s="184" t="n"/>
      <c r="R17601" s="184" t="n"/>
    </row>
    <row r="17602" ht="13.2" customHeight="1">
      <c r="A17602" s="111" t="inlineStr">
        <is>
          <t>117-06108-01</t>
        </is>
      </c>
      <c r="B17602" s="97" t="inlineStr">
        <is>
          <t>INPAQ</t>
        </is>
      </c>
      <c r="C17602" s="189" t="n">
        <v>0.134</v>
      </c>
      <c r="D17602" s="190" t="n">
        <v>45562</v>
      </c>
      <c r="E17602" s="70" t="n"/>
      <c r="F17602" s="70" t="n"/>
      <c r="G17602" s="70" t="n"/>
      <c r="H17602" s="70" t="n"/>
      <c r="I17602" s="70" t="n"/>
      <c r="J17602" s="70" t="n"/>
      <c r="K17602" s="188" t="n"/>
      <c r="L17602" s="62" t="n"/>
      <c r="M17602" s="62" t="n"/>
      <c r="N17602" s="62" t="n"/>
      <c r="O17602" s="184" t="n"/>
      <c r="P17602" s="184" t="n"/>
      <c r="Q17602" s="184" t="n"/>
      <c r="R17602" s="184" t="n"/>
    </row>
    <row r="17603" ht="13.2" customHeight="1">
      <c r="A17603" s="111" t="inlineStr">
        <is>
          <t>117-06107-01</t>
        </is>
      </c>
      <c r="B17603" s="97" t="inlineStr">
        <is>
          <t>INPAQ</t>
        </is>
      </c>
      <c r="C17603" s="189" t="n">
        <v>0.139</v>
      </c>
      <c r="D17603" s="190" t="n">
        <v>45562</v>
      </c>
      <c r="E17603" s="70" t="n"/>
      <c r="F17603" s="70" t="n"/>
      <c r="G17603" s="70" t="n"/>
      <c r="H17603" s="70" t="n"/>
      <c r="I17603" s="70" t="n"/>
      <c r="J17603" s="70" t="n"/>
      <c r="K17603" s="188" t="n"/>
      <c r="L17603" s="62" t="n"/>
      <c r="M17603" s="62" t="n"/>
      <c r="N17603" s="62" t="n"/>
      <c r="O17603" s="184" t="n"/>
      <c r="P17603" s="184" t="n"/>
      <c r="Q17603" s="184" t="n"/>
      <c r="R17603" s="184" t="n"/>
    </row>
    <row r="17604" ht="13.2" customHeight="1">
      <c r="A17604" s="111" t="inlineStr">
        <is>
          <t>117-06104-01</t>
        </is>
      </c>
      <c r="B17604" s="97" t="inlineStr">
        <is>
          <t>Hong Da</t>
        </is>
      </c>
      <c r="C17604" s="189" t="n">
        <v>0.0455</v>
      </c>
      <c r="D17604" s="190" t="n">
        <v>45512</v>
      </c>
      <c r="E17604" s="70" t="n"/>
      <c r="F17604" s="70" t="n"/>
      <c r="G17604" s="70" t="n"/>
      <c r="H17604" s="70" t="n"/>
      <c r="I17604" s="70" t="n"/>
      <c r="J17604" s="70" t="n"/>
      <c r="K17604" s="188" t="n"/>
      <c r="L17604" s="62" t="n"/>
      <c r="M17604" s="62" t="n"/>
      <c r="N17604" s="62" t="n"/>
      <c r="O17604" s="184" t="n"/>
      <c r="P17604" s="184" t="n"/>
      <c r="Q17604" s="184" t="n"/>
      <c r="R17604" s="184" t="n"/>
    </row>
    <row r="17605" ht="13.2" customHeight="1">
      <c r="A17605" s="111" t="inlineStr">
        <is>
          <t>117-06103-01</t>
        </is>
      </c>
      <c r="B17605" s="111" t="inlineStr">
        <is>
          <t>Hong Da</t>
        </is>
      </c>
      <c r="C17605" s="189" t="n">
        <v>0.0525</v>
      </c>
      <c r="D17605" s="190" t="n">
        <v>45512</v>
      </c>
      <c r="E17605" s="70" t="n"/>
      <c r="F17605" s="70" t="n"/>
      <c r="G17605" s="70" t="n"/>
      <c r="H17605" s="70" t="n"/>
      <c r="I17605" s="70" t="n"/>
      <c r="J17605" s="70" t="n"/>
      <c r="K17605" s="188" t="n"/>
      <c r="L17605" s="62" t="n"/>
      <c r="M17605" s="62" t="n"/>
      <c r="N17605" s="62" t="n"/>
      <c r="O17605" s="184" t="n"/>
      <c r="P17605" s="184" t="n"/>
      <c r="Q17605" s="184" t="n"/>
      <c r="R17605" s="184" t="n"/>
    </row>
    <row r="17606" ht="13.2" customHeight="1">
      <c r="A17606" s="111" t="inlineStr">
        <is>
          <t>117-06101-01</t>
        </is>
      </c>
      <c r="B17606" s="97" t="inlineStr">
        <is>
          <t>Wha Yu</t>
        </is>
      </c>
      <c r="C17606" s="189" t="n">
        <v>2.8</v>
      </c>
      <c r="D17606" s="190" t="n">
        <v>45537</v>
      </c>
      <c r="E17606" s="70" t="n"/>
      <c r="F17606" s="70" t="n"/>
      <c r="G17606" s="70" t="n"/>
      <c r="H17606" s="70" t="n"/>
      <c r="I17606" s="70" t="n"/>
      <c r="J17606" s="70" t="n"/>
      <c r="K17606" s="188" t="n"/>
      <c r="L17606" s="62" t="n"/>
      <c r="M17606" s="62" t="n"/>
      <c r="N17606" s="62" t="n"/>
      <c r="O17606" s="184" t="n"/>
      <c r="P17606" s="184" t="n"/>
      <c r="Q17606" s="184" t="n"/>
      <c r="R17606" s="184" t="n"/>
    </row>
    <row r="17607" ht="13.2" customHeight="1">
      <c r="A17607" s="111" t="inlineStr">
        <is>
          <t>117-06099-02</t>
        </is>
      </c>
      <c r="B17607" s="97" t="inlineStr">
        <is>
          <t>INPAQ</t>
        </is>
      </c>
      <c r="C17607" s="189" t="n">
        <v>2.6217</v>
      </c>
      <c r="D17607" s="190" t="n">
        <v>45553</v>
      </c>
      <c r="E17607" s="70" t="n"/>
      <c r="F17607" s="70" t="n"/>
      <c r="G17607" s="70" t="n"/>
      <c r="H17607" s="70" t="n"/>
      <c r="I17607" s="70" t="n"/>
      <c r="J17607" s="70" t="n"/>
      <c r="K17607" s="188" t="n"/>
      <c r="L17607" s="62" t="n"/>
      <c r="M17607" s="62" t="n"/>
      <c r="N17607" s="62" t="n"/>
      <c r="O17607" s="184" t="n"/>
      <c r="P17607" s="184" t="n"/>
      <c r="Q17607" s="184" t="n"/>
      <c r="R17607" s="184" t="n"/>
    </row>
    <row r="17608" ht="13.2" customHeight="1">
      <c r="A17608" s="111" t="inlineStr">
        <is>
          <t>117-06099-01</t>
        </is>
      </c>
      <c r="B17608" s="97" t="inlineStr">
        <is>
          <t>INPAQ</t>
        </is>
      </c>
      <c r="C17608" s="189" t="n">
        <v>2.6217</v>
      </c>
      <c r="D17608" s="190" t="n">
        <v>45545</v>
      </c>
      <c r="E17608" s="70" t="n"/>
      <c r="F17608" s="70" t="n"/>
      <c r="G17608" s="70" t="n"/>
      <c r="H17608" s="70" t="n"/>
      <c r="I17608" s="70" t="n"/>
      <c r="J17608" s="70" t="n"/>
      <c r="K17608" s="188" t="n"/>
      <c r="L17608" s="62" t="n"/>
      <c r="M17608" s="62" t="n"/>
      <c r="N17608" s="62" t="n"/>
      <c r="O17608" s="184" t="n"/>
      <c r="P17608" s="184" t="n"/>
      <c r="Q17608" s="184" t="n"/>
      <c r="R17608" s="184" t="n"/>
    </row>
    <row r="17609" ht="13.2" customHeight="1">
      <c r="A17609" s="111" t="inlineStr">
        <is>
          <t>117-06098-01</t>
        </is>
      </c>
      <c r="B17609" s="97" t="inlineStr">
        <is>
          <t>TongDa - DG</t>
        </is>
      </c>
      <c r="C17609" s="189" t="n">
        <v>0.052</v>
      </c>
      <c r="D17609" s="190" t="n">
        <v>45470</v>
      </c>
      <c r="E17609" s="70" t="n"/>
      <c r="F17609" s="70" t="n"/>
      <c r="G17609" s="70" t="n"/>
      <c r="H17609" s="70" t="n"/>
      <c r="I17609" s="70" t="n"/>
      <c r="J17609" s="70" t="n"/>
      <c r="K17609" s="188" t="n"/>
      <c r="L17609" s="62" t="n"/>
      <c r="M17609" s="62" t="n"/>
      <c r="N17609" s="62" t="n"/>
      <c r="O17609" s="184" t="n"/>
      <c r="P17609" s="184" t="n"/>
      <c r="Q17609" s="184" t="n"/>
      <c r="R17609" s="184" t="n"/>
    </row>
    <row r="17610" ht="13.2" customHeight="1">
      <c r="A17610" s="111" t="inlineStr">
        <is>
          <t>117-06097-01</t>
        </is>
      </c>
      <c r="B17610" s="97" t="inlineStr">
        <is>
          <t>Hong Da</t>
        </is>
      </c>
      <c r="C17610" s="189" t="n">
        <v>0.05</v>
      </c>
      <c r="D17610" s="190" t="n">
        <v>45470</v>
      </c>
      <c r="E17610" s="70" t="n"/>
      <c r="F17610" s="70" t="n"/>
      <c r="G17610" s="70" t="n"/>
      <c r="H17610" s="70" t="n"/>
      <c r="I17610" s="70" t="n"/>
      <c r="J17610" s="70" t="n"/>
      <c r="K17610" s="188" t="n"/>
      <c r="L17610" s="62" t="n"/>
      <c r="M17610" s="62" t="n"/>
      <c r="N17610" s="62" t="n"/>
      <c r="O17610" s="184" t="n"/>
      <c r="P17610" s="184" t="n"/>
      <c r="Q17610" s="184" t="n"/>
      <c r="R17610" s="184" t="n"/>
    </row>
    <row r="17611" ht="13.2" customHeight="1">
      <c r="A17611" s="111" t="inlineStr">
        <is>
          <t>117-06088-03</t>
        </is>
      </c>
      <c r="B17611" s="161" t="inlineStr">
        <is>
          <t>INPAQ</t>
        </is>
      </c>
      <c r="C17611" s="192" t="n">
        <v>0.112</v>
      </c>
      <c r="D17611" s="190" t="n">
        <v>45808</v>
      </c>
      <c r="E17611" s="70" t="n"/>
      <c r="F17611" s="70" t="n"/>
      <c r="G17611" s="70" t="n"/>
      <c r="H17611" s="70" t="n"/>
      <c r="I17611" s="70" t="n"/>
      <c r="J17611" s="70" t="n"/>
      <c r="K17611" s="188" t="n"/>
      <c r="L17611" s="62" t="n"/>
      <c r="M17611" s="62" t="n"/>
      <c r="N17611" s="62" t="n"/>
      <c r="O17611" s="184" t="n"/>
      <c r="P17611" s="184" t="n"/>
      <c r="Q17611" s="184" t="n"/>
      <c r="R17611" s="184" t="n"/>
    </row>
    <row r="17612" ht="13.2" customHeight="1">
      <c r="A17612" s="111" t="inlineStr">
        <is>
          <t>117-06088-03</t>
        </is>
      </c>
      <c r="B17612" s="97" t="inlineStr">
        <is>
          <t>INPAQ</t>
        </is>
      </c>
      <c r="C17612" s="189" t="n">
        <v>0.118</v>
      </c>
      <c r="D17612" s="190" t="n">
        <v>45625</v>
      </c>
      <c r="E17612" s="70" t="n"/>
      <c r="F17612" s="70" t="n"/>
      <c r="G17612" s="70" t="n"/>
      <c r="H17612" s="70" t="n"/>
      <c r="I17612" s="70" t="n"/>
      <c r="J17612" s="70" t="n"/>
      <c r="K17612" s="188" t="n"/>
      <c r="L17612" s="62" t="n"/>
      <c r="M17612" s="62" t="n"/>
      <c r="N17612" s="62" t="n"/>
      <c r="O17612" s="184" t="n"/>
      <c r="P17612" s="184" t="n"/>
      <c r="Q17612" s="184" t="n"/>
      <c r="R17612" s="184" t="n"/>
    </row>
    <row r="17613" ht="13.2" customHeight="1">
      <c r="A17613" s="111" t="inlineStr">
        <is>
          <t>117-06088-02</t>
        </is>
      </c>
      <c r="B17613" s="97" t="inlineStr">
        <is>
          <t>INPAQ</t>
        </is>
      </c>
      <c r="C17613" s="189" t="n">
        <v>0.1156</v>
      </c>
      <c r="D17613" s="190" t="n">
        <v>45607</v>
      </c>
      <c r="E17613" s="70" t="n"/>
      <c r="F17613" s="70" t="n"/>
      <c r="G17613" s="70" t="n"/>
      <c r="H17613" s="70" t="n"/>
      <c r="I17613" s="70" t="n"/>
      <c r="J17613" s="70" t="n"/>
      <c r="K17613" s="188" t="n"/>
      <c r="L17613" s="62" t="n"/>
      <c r="M17613" s="62" t="n"/>
      <c r="N17613" s="62" t="n"/>
      <c r="O17613" s="184" t="n"/>
      <c r="P17613" s="184" t="n"/>
      <c r="Q17613" s="184" t="n"/>
      <c r="R17613" s="184" t="n"/>
    </row>
    <row r="17614" ht="13.2" customHeight="1">
      <c r="A17614" s="111" t="inlineStr">
        <is>
          <t>117-06088-01</t>
        </is>
      </c>
      <c r="B17614" s="97" t="inlineStr">
        <is>
          <t>INPAQ</t>
        </is>
      </c>
      <c r="C17614" s="189" t="n">
        <v>0.118</v>
      </c>
      <c r="D17614" s="190" t="n">
        <v>45525</v>
      </c>
      <c r="E17614" s="70" t="n"/>
      <c r="F17614" s="70" t="n"/>
      <c r="G17614" s="70" t="n"/>
      <c r="H17614" s="70" t="n"/>
      <c r="I17614" s="70" t="n"/>
      <c r="J17614" s="70" t="n"/>
      <c r="K17614" s="188" t="n"/>
      <c r="L17614" s="62" t="n"/>
      <c r="M17614" s="62" t="n"/>
      <c r="N17614" s="62" t="n"/>
      <c r="O17614" s="184" t="n"/>
      <c r="P17614" s="184" t="n"/>
      <c r="Q17614" s="184" t="n"/>
      <c r="R17614" s="184" t="n"/>
    </row>
    <row r="17615" ht="13.2" customHeight="1">
      <c r="A17615" s="111" t="inlineStr">
        <is>
          <t>117-06087-03</t>
        </is>
      </c>
      <c r="B17615" s="161" t="inlineStr">
        <is>
          <t>INPAQ</t>
        </is>
      </c>
      <c r="C17615" s="192" t="n">
        <v>0.117</v>
      </c>
      <c r="D17615" s="190" t="n">
        <v>45808</v>
      </c>
      <c r="E17615" s="70" t="n"/>
      <c r="F17615" s="70" t="n"/>
      <c r="G17615" s="70" t="n"/>
      <c r="H17615" s="70" t="n"/>
      <c r="I17615" s="70" t="n"/>
      <c r="J17615" s="70" t="n"/>
      <c r="K17615" s="188" t="n"/>
      <c r="L17615" s="62" t="n"/>
      <c r="M17615" s="62" t="n"/>
      <c r="N17615" s="62" t="n"/>
      <c r="O17615" s="184" t="n"/>
      <c r="P17615" s="184" t="n"/>
      <c r="Q17615" s="184" t="n"/>
      <c r="R17615" s="184" t="n"/>
    </row>
    <row r="17616" ht="13.2" customHeight="1">
      <c r="A17616" s="111" t="inlineStr">
        <is>
          <t>117-06087-03</t>
        </is>
      </c>
      <c r="B17616" s="97" t="inlineStr">
        <is>
          <t>INPAQ</t>
        </is>
      </c>
      <c r="C17616" s="189" t="n">
        <v>0.123</v>
      </c>
      <c r="D17616" s="190" t="n">
        <v>45625</v>
      </c>
      <c r="E17616" s="70" t="n"/>
      <c r="F17616" s="70" t="n"/>
      <c r="G17616" s="70" t="n"/>
      <c r="H17616" s="70" t="n"/>
      <c r="I17616" s="70" t="n"/>
      <c r="J17616" s="70" t="n"/>
      <c r="K17616" s="188" t="n"/>
      <c r="L17616" s="62" t="n"/>
      <c r="M17616" s="62" t="n"/>
      <c r="N17616" s="62" t="n"/>
      <c r="O17616" s="184" t="n"/>
      <c r="P17616" s="184" t="n"/>
      <c r="Q17616" s="184" t="n"/>
      <c r="R17616" s="184" t="n"/>
    </row>
    <row r="17617" ht="13.2" customHeight="1">
      <c r="A17617" s="111" t="inlineStr">
        <is>
          <t>117-06087-02</t>
        </is>
      </c>
      <c r="B17617" s="97" t="inlineStr">
        <is>
          <t>INPAQ</t>
        </is>
      </c>
      <c r="C17617" s="189" t="n">
        <v>0.1205</v>
      </c>
      <c r="D17617" s="190" t="n">
        <v>45607</v>
      </c>
      <c r="E17617" s="70" t="n"/>
      <c r="F17617" s="70" t="n"/>
      <c r="G17617" s="70" t="n"/>
      <c r="H17617" s="70" t="n"/>
      <c r="I17617" s="70" t="n"/>
      <c r="J17617" s="70" t="n"/>
      <c r="K17617" s="188" t="n"/>
      <c r="L17617" s="62" t="n"/>
      <c r="M17617" s="62" t="n"/>
      <c r="N17617" s="62" t="n"/>
      <c r="O17617" s="184" t="n"/>
      <c r="P17617" s="184" t="n"/>
      <c r="Q17617" s="184" t="n"/>
      <c r="R17617" s="184" t="n"/>
    </row>
    <row r="17618" ht="13.2" customHeight="1">
      <c r="A17618" s="111" t="inlineStr">
        <is>
          <t>117-06087-01</t>
        </is>
      </c>
      <c r="B17618" s="97" t="inlineStr">
        <is>
          <t>INPAQ</t>
        </is>
      </c>
      <c r="C17618" s="189" t="n">
        <v>0.123</v>
      </c>
      <c r="D17618" s="190" t="n">
        <v>45525</v>
      </c>
      <c r="E17618" s="70" t="n"/>
      <c r="F17618" s="70" t="n"/>
      <c r="G17618" s="70" t="n"/>
      <c r="H17618" s="70" t="n"/>
      <c r="I17618" s="70" t="n"/>
      <c r="J17618" s="70" t="n"/>
      <c r="K17618" s="188" t="n"/>
      <c r="L17618" s="62" t="n"/>
      <c r="M17618" s="62" t="n"/>
      <c r="N17618" s="62" t="n"/>
      <c r="O17618" s="184" t="n"/>
      <c r="P17618" s="184" t="n"/>
      <c r="Q17618" s="184" t="n"/>
      <c r="R17618" s="184" t="n"/>
    </row>
    <row r="17619" ht="13.2" customHeight="1">
      <c r="A17619" s="111" t="inlineStr">
        <is>
          <t>117-06086-01</t>
        </is>
      </c>
      <c r="B17619" s="97" t="inlineStr">
        <is>
          <t>Wendell</t>
        </is>
      </c>
      <c r="C17619" s="189" t="n">
        <v>0.29</v>
      </c>
      <c r="D17619" s="190" t="n">
        <v>45639</v>
      </c>
      <c r="E17619" s="70" t="n"/>
      <c r="F17619" s="70" t="n"/>
      <c r="G17619" s="70" t="n"/>
      <c r="H17619" s="70" t="n"/>
      <c r="I17619" s="70" t="n"/>
      <c r="J17619" s="70" t="n"/>
      <c r="K17619" s="188" t="n"/>
      <c r="L17619" s="62" t="n"/>
      <c r="M17619" s="62" t="n"/>
      <c r="N17619" s="62" t="n"/>
      <c r="O17619" s="184" t="n"/>
      <c r="P17619" s="184" t="n"/>
      <c r="Q17619" s="184" t="n"/>
      <c r="R17619" s="184" t="n"/>
    </row>
    <row r="17620" ht="13.2" customHeight="1">
      <c r="A17620" s="111" t="inlineStr">
        <is>
          <t>117-06085-01</t>
        </is>
      </c>
      <c r="B17620" s="97" t="inlineStr">
        <is>
          <t>Hong Da</t>
        </is>
      </c>
      <c r="C17620" s="189" t="n">
        <v>0.07439999999999999</v>
      </c>
      <c r="D17620" s="190" t="n">
        <v>45531</v>
      </c>
      <c r="E17620" s="70" t="n"/>
      <c r="F17620" s="70" t="n"/>
      <c r="G17620" s="70" t="n"/>
      <c r="H17620" s="70" t="n"/>
      <c r="I17620" s="70" t="n"/>
      <c r="J17620" s="70" t="n"/>
      <c r="K17620" s="188" t="n"/>
      <c r="L17620" s="62" t="n"/>
      <c r="M17620" s="62" t="n"/>
      <c r="N17620" s="62" t="n"/>
      <c r="O17620" s="184" t="n"/>
      <c r="P17620" s="184" t="n"/>
      <c r="Q17620" s="184" t="n"/>
      <c r="R17620" s="184" t="n"/>
    </row>
    <row r="17621" ht="13.2" customHeight="1">
      <c r="A17621" s="111" t="inlineStr">
        <is>
          <t>117-06084-02</t>
        </is>
      </c>
      <c r="B17621" s="97" t="inlineStr">
        <is>
          <t>INPAQ</t>
        </is>
      </c>
      <c r="C17621" s="189" t="n">
        <v>0.29</v>
      </c>
      <c r="D17621" s="190" t="n">
        <v>45579</v>
      </c>
      <c r="E17621" s="70" t="n"/>
      <c r="F17621" s="70" t="n"/>
      <c r="G17621" s="70" t="n"/>
      <c r="H17621" s="70" t="n"/>
      <c r="I17621" s="70" t="n"/>
      <c r="J17621" s="70" t="n"/>
      <c r="K17621" s="188" t="n"/>
      <c r="L17621" s="62" t="n"/>
      <c r="M17621" s="62" t="n"/>
      <c r="N17621" s="62" t="n"/>
      <c r="O17621" s="184" t="n"/>
      <c r="P17621" s="184" t="n"/>
      <c r="Q17621" s="184" t="n"/>
      <c r="R17621" s="184" t="n"/>
    </row>
    <row r="17622" ht="13.2" customHeight="1">
      <c r="A17622" s="111" t="inlineStr">
        <is>
          <t>117-06083-02</t>
        </is>
      </c>
      <c r="B17622" s="97" t="inlineStr">
        <is>
          <t>INPAQ</t>
        </is>
      </c>
      <c r="C17622" s="189" t="n">
        <v>0.377</v>
      </c>
      <c r="D17622" s="190" t="n">
        <v>45579</v>
      </c>
      <c r="E17622" s="70" t="n"/>
      <c r="F17622" s="70" t="n"/>
      <c r="G17622" s="70" t="n"/>
      <c r="H17622" s="70" t="n"/>
      <c r="I17622" s="70" t="n"/>
      <c r="J17622" s="70" t="n"/>
      <c r="K17622" s="188" t="n"/>
      <c r="L17622" s="62" t="n"/>
      <c r="M17622" s="62" t="n"/>
      <c r="N17622" s="62" t="n"/>
      <c r="O17622" s="184" t="n"/>
      <c r="P17622" s="184" t="n"/>
      <c r="Q17622" s="184" t="n"/>
      <c r="R17622" s="184" t="n"/>
    </row>
    <row r="17623" ht="13.2" customHeight="1">
      <c r="A17623" s="111" t="inlineStr">
        <is>
          <t>117-06082-02</t>
        </is>
      </c>
      <c r="B17623" s="97" t="inlineStr">
        <is>
          <t>INPAQ</t>
        </is>
      </c>
      <c r="C17623" s="189" t="n">
        <v>1.2735</v>
      </c>
      <c r="D17623" s="190" t="n">
        <v>45790</v>
      </c>
      <c r="E17623" s="70" t="n"/>
      <c r="F17623" s="70" t="n"/>
      <c r="G17623" s="178" t="n"/>
      <c r="H17623" s="178" t="n"/>
      <c r="I17623" s="178" t="n"/>
      <c r="J17623" s="178" t="n"/>
      <c r="K17623" s="188" t="n"/>
      <c r="L17623" s="62" t="n"/>
      <c r="M17623" s="62" t="n"/>
      <c r="N17623" s="62" t="n"/>
      <c r="O17623" s="184" t="n"/>
      <c r="P17623" s="184" t="n"/>
      <c r="Q17623" s="184" t="n"/>
      <c r="R17623" s="184" t="n"/>
    </row>
    <row r="17624" ht="13.2" customHeight="1">
      <c r="A17624" s="111" t="inlineStr">
        <is>
          <t>117-06082-01</t>
        </is>
      </c>
      <c r="B17624" s="97" t="inlineStr">
        <is>
          <t>INPAQ</t>
        </is>
      </c>
      <c r="C17624" s="189" t="n">
        <v>1.3135</v>
      </c>
      <c r="D17624" s="190" t="n">
        <v>45504</v>
      </c>
      <c r="E17624" s="70" t="n"/>
      <c r="F17624" s="70" t="n"/>
      <c r="G17624" s="70" t="n"/>
      <c r="H17624" s="70" t="n"/>
      <c r="I17624" s="70" t="n"/>
      <c r="J17624" s="70" t="n"/>
      <c r="K17624" s="188" t="n"/>
      <c r="L17624" s="62" t="n"/>
      <c r="M17624" s="62" t="n"/>
      <c r="N17624" s="62" t="n"/>
      <c r="O17624" s="184" t="n"/>
      <c r="P17624" s="184" t="n"/>
      <c r="Q17624" s="184" t="n"/>
      <c r="R17624" s="184" t="n"/>
    </row>
    <row r="17625" ht="13.2" customHeight="1">
      <c r="A17625" s="111" t="inlineStr">
        <is>
          <t>117-06081-01</t>
        </is>
      </c>
      <c r="B17625" s="97" t="inlineStr">
        <is>
          <t>Hong Da</t>
        </is>
      </c>
      <c r="C17625" s="189" t="n">
        <v>0.0583</v>
      </c>
      <c r="D17625" s="190" t="n">
        <v>45531</v>
      </c>
      <c r="E17625" s="70" t="n"/>
      <c r="F17625" s="70" t="n"/>
      <c r="G17625" s="70" t="n"/>
      <c r="H17625" s="70" t="n"/>
      <c r="I17625" s="70" t="n"/>
      <c r="J17625" s="70" t="n"/>
      <c r="K17625" s="188" t="n"/>
      <c r="L17625" s="62" t="n"/>
      <c r="M17625" s="62" t="n"/>
      <c r="N17625" s="62" t="n"/>
      <c r="O17625" s="184" t="n"/>
      <c r="P17625" s="184" t="n"/>
      <c r="Q17625" s="184" t="n"/>
      <c r="R17625" s="184" t="n"/>
    </row>
    <row r="17626" ht="13.2" customHeight="1">
      <c r="A17626" s="111" t="inlineStr">
        <is>
          <t>117-06080-01</t>
        </is>
      </c>
      <c r="B17626" s="97" t="inlineStr">
        <is>
          <t>Hong Da</t>
        </is>
      </c>
      <c r="C17626" s="189" t="n">
        <v>0.1178</v>
      </c>
      <c r="D17626" s="190" t="n">
        <v>45531</v>
      </c>
      <c r="E17626" s="70" t="n"/>
      <c r="F17626" s="70" t="n"/>
      <c r="G17626" s="70" t="n"/>
      <c r="H17626" s="70" t="n"/>
      <c r="I17626" s="70" t="n"/>
      <c r="J17626" s="70" t="n"/>
      <c r="K17626" s="188" t="n"/>
      <c r="L17626" s="62" t="n"/>
      <c r="M17626" s="62" t="n"/>
      <c r="N17626" s="62" t="n"/>
      <c r="O17626" s="184" t="n"/>
      <c r="P17626" s="184" t="n"/>
      <c r="Q17626" s="184" t="n"/>
      <c r="R17626" s="184" t="n"/>
    </row>
    <row r="17627" ht="13.2" customHeight="1">
      <c r="A17627" s="111" t="inlineStr">
        <is>
          <t>117-06078-01</t>
        </is>
      </c>
      <c r="B17627" s="97" t="inlineStr">
        <is>
          <t>WHA YU</t>
        </is>
      </c>
      <c r="C17627" s="189" t="n">
        <v>0.058</v>
      </c>
      <c r="D17627" s="190" t="n">
        <v>45468</v>
      </c>
      <c r="E17627" s="70" t="n"/>
      <c r="F17627" s="70" t="n"/>
      <c r="G17627" s="70" t="n"/>
      <c r="H17627" s="70" t="n"/>
      <c r="I17627" s="70" t="n"/>
      <c r="J17627" s="70" t="n"/>
      <c r="K17627" s="188" t="n"/>
      <c r="L17627" s="62" t="n"/>
      <c r="M17627" s="62" t="n"/>
      <c r="N17627" s="62" t="n"/>
      <c r="O17627" s="184" t="n"/>
      <c r="P17627" s="184" t="n"/>
      <c r="Q17627" s="184" t="n"/>
      <c r="R17627" s="184" t="n"/>
    </row>
    <row r="17628" ht="13.2" customHeight="1">
      <c r="A17628" s="111" t="inlineStr">
        <is>
          <t>117-06077-01</t>
        </is>
      </c>
      <c r="B17628" s="97" t="inlineStr">
        <is>
          <t>CT - DG</t>
        </is>
      </c>
      <c r="C17628" s="189" t="n">
        <v>0.3049</v>
      </c>
      <c r="D17628" s="190" t="n">
        <v>45540</v>
      </c>
      <c r="E17628" s="70" t="n"/>
      <c r="F17628" s="70" t="n"/>
      <c r="G17628" s="70" t="n"/>
      <c r="H17628" s="70" t="n"/>
      <c r="I17628" s="70" t="n"/>
      <c r="J17628" s="70" t="n"/>
      <c r="K17628" s="188" t="n"/>
      <c r="L17628" s="62" t="n"/>
      <c r="M17628" s="62" t="n"/>
      <c r="N17628" s="62" t="n"/>
      <c r="O17628" s="184" t="n"/>
      <c r="P17628" s="184" t="n"/>
      <c r="Q17628" s="184" t="n"/>
      <c r="R17628" s="184" t="n"/>
    </row>
    <row r="17629" ht="13.2" customHeight="1">
      <c r="A17629" s="111" t="inlineStr">
        <is>
          <t>117-06076-01</t>
        </is>
      </c>
      <c r="B17629" s="97" t="inlineStr">
        <is>
          <t>WHA YU</t>
        </is>
      </c>
      <c r="C17629" s="189" t="n">
        <v>0.226</v>
      </c>
      <c r="D17629" s="190" t="n">
        <v>45436</v>
      </c>
      <c r="E17629" s="70" t="n"/>
      <c r="F17629" s="70" t="n"/>
      <c r="G17629" s="70" t="n"/>
      <c r="H17629" s="70" t="n"/>
      <c r="I17629" s="70" t="n"/>
      <c r="J17629" s="70" t="n"/>
      <c r="K17629" s="188" t="n"/>
      <c r="L17629" s="62" t="n"/>
      <c r="M17629" s="62" t="n"/>
      <c r="N17629" s="62" t="n"/>
      <c r="O17629" s="184" t="n"/>
      <c r="P17629" s="184" t="n"/>
      <c r="Q17629" s="184" t="n"/>
      <c r="R17629" s="184" t="n"/>
    </row>
    <row r="17630" ht="13.2" customHeight="1">
      <c r="A17630" s="111" t="inlineStr">
        <is>
          <t>117-06074-01</t>
        </is>
      </c>
      <c r="B17630" s="97" t="inlineStr">
        <is>
          <t>Hong Da</t>
        </is>
      </c>
      <c r="C17630" s="189" t="n">
        <v>0.0713</v>
      </c>
      <c r="D17630" s="190" t="n">
        <v>45531</v>
      </c>
      <c r="E17630" s="70" t="n"/>
      <c r="F17630" s="70" t="n"/>
      <c r="G17630" s="70" t="n"/>
      <c r="H17630" s="70" t="n"/>
      <c r="I17630" s="70" t="n"/>
      <c r="J17630" s="70" t="n"/>
      <c r="K17630" s="188" t="n"/>
      <c r="L17630" s="62" t="n"/>
      <c r="M17630" s="62" t="n"/>
      <c r="N17630" s="62" t="n"/>
      <c r="O17630" s="184" t="n"/>
      <c r="P17630" s="184" t="n"/>
      <c r="Q17630" s="184" t="n"/>
      <c r="R17630" s="184" t="n"/>
    </row>
    <row r="17631" ht="13.2" customHeight="1">
      <c r="A17631" s="111" t="inlineStr">
        <is>
          <t>117-06073-01</t>
        </is>
      </c>
      <c r="B17631" s="97" t="inlineStr">
        <is>
          <t>Hong Da</t>
        </is>
      </c>
      <c r="C17631" s="189" t="n">
        <v>0.1303</v>
      </c>
      <c r="D17631" s="190" t="n">
        <v>45531</v>
      </c>
      <c r="E17631" s="70" t="n"/>
      <c r="F17631" s="70" t="n"/>
      <c r="G17631" s="70" t="n"/>
      <c r="H17631" s="70" t="n"/>
      <c r="I17631" s="70" t="n"/>
      <c r="J17631" s="70" t="n"/>
      <c r="K17631" s="188" t="n"/>
      <c r="L17631" s="62" t="n"/>
      <c r="M17631" s="62" t="n"/>
      <c r="N17631" s="62" t="n"/>
      <c r="O17631" s="184" t="n"/>
      <c r="P17631" s="184" t="n"/>
      <c r="Q17631" s="184" t="n"/>
      <c r="R17631" s="184" t="n"/>
    </row>
    <row r="17632" ht="13.2" customHeight="1">
      <c r="A17632" s="111" t="inlineStr">
        <is>
          <t>117-06070-01</t>
        </is>
      </c>
      <c r="B17632" s="111" t="inlineStr">
        <is>
          <t>Hong Da</t>
        </is>
      </c>
      <c r="C17632" s="189" t="n">
        <v>0.0359</v>
      </c>
      <c r="D17632" s="190" t="n">
        <v>45439</v>
      </c>
      <c r="E17632" s="70" t="n"/>
      <c r="F17632" s="70" t="n"/>
      <c r="G17632" s="70" t="n"/>
      <c r="H17632" s="70" t="n"/>
      <c r="I17632" s="70" t="n"/>
      <c r="J17632" s="70" t="n"/>
      <c r="K17632" s="188" t="n"/>
      <c r="L17632" s="62" t="n"/>
      <c r="M17632" s="62" t="n"/>
      <c r="N17632" s="62" t="n"/>
      <c r="O17632" s="184" t="n"/>
      <c r="P17632" s="184" t="n"/>
      <c r="Q17632" s="184" t="n"/>
      <c r="R17632" s="184" t="n"/>
    </row>
    <row r="17633" ht="13.2" customHeight="1">
      <c r="A17633" s="111" t="inlineStr">
        <is>
          <t>117-06069-01</t>
        </is>
      </c>
      <c r="B17633" s="97" t="inlineStr">
        <is>
          <t>Hong Da</t>
        </is>
      </c>
      <c r="C17633" s="189" t="n">
        <v>0.0601</v>
      </c>
      <c r="D17633" s="190" t="n">
        <v>45439</v>
      </c>
      <c r="E17633" s="70" t="n"/>
      <c r="F17633" s="70" t="n"/>
      <c r="G17633" s="70" t="n"/>
      <c r="H17633" s="70" t="n"/>
      <c r="I17633" s="70" t="n"/>
      <c r="J17633" s="70" t="n"/>
      <c r="K17633" s="188" t="n"/>
      <c r="L17633" s="62" t="n"/>
      <c r="M17633" s="62" t="n"/>
      <c r="N17633" s="62" t="n"/>
      <c r="O17633" s="184" t="n"/>
      <c r="P17633" s="184" t="n"/>
      <c r="Q17633" s="184" t="n"/>
      <c r="R17633" s="184" t="n"/>
    </row>
    <row r="17634" ht="13.2" customHeight="1">
      <c r="A17634" s="111" t="inlineStr">
        <is>
          <t>117-06067-02</t>
        </is>
      </c>
      <c r="B17634" s="97" t="inlineStr">
        <is>
          <t>WHA YU</t>
        </is>
      </c>
      <c r="C17634" s="189" t="n">
        <v>1.8</v>
      </c>
      <c r="D17634" s="190" t="n">
        <v>45475</v>
      </c>
      <c r="E17634" s="70" t="n"/>
      <c r="F17634" s="70" t="n"/>
      <c r="G17634" s="70" t="n"/>
      <c r="H17634" s="70" t="n"/>
      <c r="I17634" s="70" t="n"/>
      <c r="J17634" s="70" t="n"/>
      <c r="K17634" s="188" t="n"/>
      <c r="L17634" s="62" t="n"/>
      <c r="M17634" s="62" t="n"/>
      <c r="N17634" s="62" t="n"/>
      <c r="O17634" s="184" t="n"/>
      <c r="P17634" s="184" t="n"/>
      <c r="Q17634" s="184" t="n"/>
      <c r="R17634" s="184" t="n"/>
    </row>
    <row r="17635" ht="13.2" customHeight="1">
      <c r="A17635" s="111" t="inlineStr">
        <is>
          <t>117-06067-01</t>
        </is>
      </c>
      <c r="B17635" s="97" t="inlineStr">
        <is>
          <t>WHA YU</t>
        </is>
      </c>
      <c r="C17635" s="189" t="n">
        <v>1.8</v>
      </c>
      <c r="D17635" s="190" t="n">
        <v>45450</v>
      </c>
      <c r="E17635" s="70" t="n"/>
      <c r="F17635" s="70" t="n"/>
      <c r="G17635" s="70" t="n"/>
      <c r="H17635" s="70" t="n"/>
      <c r="I17635" s="70" t="n"/>
      <c r="J17635" s="70" t="n"/>
      <c r="K17635" s="188" t="n"/>
      <c r="L17635" s="62" t="n"/>
      <c r="M17635" s="62" t="n"/>
      <c r="N17635" s="62" t="n"/>
      <c r="O17635" s="184" t="n"/>
      <c r="P17635" s="184" t="n"/>
      <c r="Q17635" s="184" t="n"/>
      <c r="R17635" s="184" t="n"/>
    </row>
    <row r="17636" ht="13.2" customHeight="1">
      <c r="A17636" s="111" t="inlineStr">
        <is>
          <t>117-06062-01</t>
        </is>
      </c>
      <c r="B17636" s="97" t="inlineStr">
        <is>
          <t>Hong Da</t>
        </is>
      </c>
      <c r="C17636" s="189" t="n">
        <v>0.08790000000000001</v>
      </c>
      <c r="D17636" s="190" t="n">
        <v>45467</v>
      </c>
      <c r="E17636" s="70" t="n"/>
      <c r="F17636" s="70" t="n"/>
      <c r="G17636" s="70" t="n"/>
      <c r="H17636" s="70" t="n"/>
      <c r="I17636" s="70" t="n"/>
      <c r="J17636" s="70" t="n"/>
      <c r="K17636" s="188" t="n"/>
      <c r="L17636" s="62" t="n"/>
      <c r="M17636" s="62" t="n"/>
      <c r="N17636" s="62" t="n"/>
      <c r="O17636" s="184" t="n"/>
      <c r="P17636" s="184" t="n"/>
      <c r="Q17636" s="184" t="n"/>
      <c r="R17636" s="184" t="n"/>
    </row>
    <row r="17637" ht="13.2" customHeight="1">
      <c r="A17637" s="111" t="inlineStr">
        <is>
          <t>117-06061-01</t>
        </is>
      </c>
      <c r="B17637" s="97" t="inlineStr">
        <is>
          <t>Hong Da</t>
        </is>
      </c>
      <c r="C17637" s="189" t="n">
        <v>0.1419</v>
      </c>
      <c r="D17637" s="190" t="n">
        <v>45467</v>
      </c>
      <c r="E17637" s="70" t="n"/>
      <c r="F17637" s="70" t="n"/>
      <c r="G17637" s="70" t="n"/>
      <c r="H17637" s="70" t="n"/>
      <c r="I17637" s="70" t="n"/>
      <c r="J17637" s="70" t="n"/>
      <c r="K17637" s="188" t="n"/>
      <c r="L17637" s="62" t="n"/>
      <c r="M17637" s="62" t="n"/>
      <c r="N17637" s="62" t="n"/>
      <c r="O17637" s="184" t="n"/>
      <c r="P17637" s="184" t="n"/>
      <c r="Q17637" s="184" t="n"/>
      <c r="R17637" s="184" t="n"/>
    </row>
    <row r="17638" ht="13.2" customHeight="1">
      <c r="A17638" s="111" t="inlineStr">
        <is>
          <t>117-06060-01</t>
        </is>
      </c>
      <c r="B17638" s="97" t="inlineStr">
        <is>
          <t>Hong Da</t>
        </is>
      </c>
      <c r="C17638" s="189" t="n">
        <v>0.1079</v>
      </c>
      <c r="D17638" s="190" t="n">
        <v>45467</v>
      </c>
      <c r="E17638" s="70" t="n"/>
      <c r="F17638" s="70" t="n"/>
      <c r="G17638" s="70" t="n"/>
      <c r="H17638" s="70" t="n"/>
      <c r="I17638" s="70" t="n"/>
      <c r="J17638" s="70" t="n"/>
      <c r="K17638" s="188" t="n"/>
      <c r="L17638" s="62" t="n"/>
      <c r="M17638" s="62" t="n"/>
      <c r="N17638" s="107" t="n"/>
      <c r="O17638" s="184" t="n"/>
      <c r="P17638" s="184" t="n"/>
      <c r="Q17638" s="184" t="n"/>
      <c r="R17638" s="184" t="n"/>
    </row>
    <row r="17639" ht="13.2" customHeight="1">
      <c r="A17639" s="111" t="inlineStr">
        <is>
          <t>117-06059-01</t>
        </is>
      </c>
      <c r="B17639" s="97" t="inlineStr">
        <is>
          <t>Hong Da</t>
        </is>
      </c>
      <c r="C17639" s="189" t="n">
        <v>0.1993</v>
      </c>
      <c r="D17639" s="190" t="n">
        <v>45467</v>
      </c>
      <c r="E17639" s="70" t="n"/>
      <c r="F17639" s="70" t="n"/>
      <c r="G17639" s="70" t="n"/>
      <c r="H17639" s="70" t="n"/>
      <c r="I17639" s="70" t="n"/>
      <c r="J17639" s="70" t="n"/>
      <c r="K17639" s="188" t="n"/>
      <c r="L17639" s="62" t="n"/>
      <c r="M17639" s="62" t="n"/>
      <c r="N17639" s="62" t="n"/>
      <c r="O17639" s="184" t="n"/>
      <c r="P17639" s="184" t="n"/>
      <c r="Q17639" s="184" t="n"/>
      <c r="R17639" s="184" t="n"/>
    </row>
    <row r="17640" ht="13.2" customHeight="1">
      <c r="A17640" s="111" t="inlineStr">
        <is>
          <t>117-06058-02</t>
        </is>
      </c>
      <c r="B17640" s="97" t="inlineStr">
        <is>
          <t>INPAQ</t>
        </is>
      </c>
      <c r="C17640" s="189" t="n">
        <v>0.043</v>
      </c>
      <c r="D17640" s="190" t="n">
        <v>45509</v>
      </c>
      <c r="E17640" s="70" t="n"/>
      <c r="F17640" s="70" t="n"/>
      <c r="G17640" s="70" t="n"/>
      <c r="H17640" s="70" t="n"/>
      <c r="I17640" s="70" t="n"/>
      <c r="J17640" s="70" t="n"/>
      <c r="K17640" s="188" t="n"/>
      <c r="L17640" s="62" t="n"/>
      <c r="M17640" s="62" t="n"/>
      <c r="N17640" s="62" t="n"/>
      <c r="O17640" s="184" t="n"/>
      <c r="P17640" s="184" t="n"/>
      <c r="Q17640" s="184" t="n"/>
      <c r="R17640" s="184" t="n"/>
    </row>
    <row r="17641" ht="13.2" customHeight="1">
      <c r="A17641" s="111" t="inlineStr">
        <is>
          <t>117-06057-01</t>
        </is>
      </c>
      <c r="B17641" s="97" t="inlineStr">
        <is>
          <t>WHA YU</t>
        </is>
      </c>
      <c r="C17641" s="189" t="n">
        <v>0.767</v>
      </c>
      <c r="D17641" s="190" t="n">
        <v>45639</v>
      </c>
      <c r="E17641" s="70" t="n"/>
      <c r="F17641" s="70" t="n"/>
      <c r="G17641" s="70" t="n"/>
      <c r="H17641" s="70" t="n"/>
      <c r="I17641" s="70" t="n"/>
      <c r="J17641" s="70" t="n"/>
      <c r="K17641" s="188" t="n"/>
      <c r="L17641" s="62" t="n"/>
      <c r="M17641" s="62" t="n"/>
      <c r="N17641" s="62" t="n"/>
      <c r="O17641" s="184" t="n"/>
      <c r="P17641" s="184" t="n"/>
      <c r="Q17641" s="184" t="n"/>
      <c r="R17641" s="184" t="n"/>
    </row>
    <row r="17642" ht="13.2" customHeight="1">
      <c r="A17642" s="111" t="inlineStr">
        <is>
          <t>117-06054-01</t>
        </is>
      </c>
      <c r="B17642" s="97" t="inlineStr">
        <is>
          <t>Hong Da</t>
        </is>
      </c>
      <c r="C17642" s="189" t="n">
        <v>0.1158</v>
      </c>
      <c r="D17642" s="190" t="n">
        <v>45418</v>
      </c>
      <c r="E17642" s="70" t="n"/>
      <c r="F17642" s="70" t="n"/>
      <c r="G17642" s="70" t="n"/>
      <c r="H17642" s="70" t="n"/>
      <c r="I17642" s="70" t="n"/>
      <c r="J17642" s="70" t="n"/>
      <c r="K17642" s="188" t="n"/>
      <c r="L17642" s="62" t="n"/>
      <c r="M17642" s="62" t="n"/>
      <c r="N17642" s="62" t="n"/>
      <c r="O17642" s="184" t="n"/>
      <c r="P17642" s="184" t="n"/>
      <c r="Q17642" s="184" t="n"/>
      <c r="R17642" s="184" t="n"/>
    </row>
    <row r="17643" ht="13.2" customHeight="1">
      <c r="A17643" s="111" t="inlineStr">
        <is>
          <t>117-06053-01</t>
        </is>
      </c>
      <c r="B17643" s="97" t="inlineStr">
        <is>
          <t>Hong Da</t>
        </is>
      </c>
      <c r="C17643" s="189" t="n">
        <v>0.056</v>
      </c>
      <c r="D17643" s="190" t="n">
        <v>45418</v>
      </c>
      <c r="E17643" s="70" t="n"/>
      <c r="F17643" s="70" t="n"/>
      <c r="G17643" s="70" t="n"/>
      <c r="H17643" s="70" t="n"/>
      <c r="I17643" s="70" t="n"/>
      <c r="J17643" s="70" t="n"/>
      <c r="K17643" s="188" t="n"/>
      <c r="L17643" s="62" t="n"/>
      <c r="M17643" s="62" t="n"/>
      <c r="N17643" s="62" t="n"/>
      <c r="O17643" s="184" t="n"/>
      <c r="P17643" s="184" t="n"/>
      <c r="Q17643" s="184" t="n"/>
      <c r="R17643" s="184" t="n"/>
    </row>
    <row r="17644" ht="13.2" customHeight="1">
      <c r="A17644" s="111" t="inlineStr">
        <is>
          <t>117-06051-01</t>
        </is>
      </c>
      <c r="B17644" s="97" t="inlineStr">
        <is>
          <t>WHA YU</t>
        </is>
      </c>
      <c r="C17644" s="189" t="n">
        <v>0.65</v>
      </c>
      <c r="D17644" s="190" t="n">
        <v>45456</v>
      </c>
      <c r="E17644" s="70" t="n"/>
      <c r="F17644" s="70" t="n"/>
      <c r="G17644" s="70" t="n"/>
      <c r="H17644" s="70" t="n"/>
      <c r="I17644" s="70" t="n"/>
      <c r="J17644" s="70" t="n"/>
      <c r="K17644" s="188" t="n"/>
      <c r="L17644" s="62" t="n"/>
      <c r="M17644" s="62" t="n"/>
      <c r="N17644" s="62" t="n"/>
      <c r="O17644" s="184" t="n"/>
      <c r="P17644" s="184" t="n"/>
      <c r="Q17644" s="184" t="n"/>
      <c r="R17644" s="184" t="n"/>
    </row>
    <row r="17645" ht="13.2" customHeight="1">
      <c r="A17645" s="111" t="inlineStr">
        <is>
          <t>117-06048-01</t>
        </is>
      </c>
      <c r="B17645" s="97" t="inlineStr">
        <is>
          <t>Adata</t>
        </is>
      </c>
      <c r="C17645" s="189" t="n">
        <v>182.3</v>
      </c>
      <c r="D17645" s="190" t="n">
        <v>45505</v>
      </c>
      <c r="E17645" s="70" t="n"/>
      <c r="F17645" s="70" t="n"/>
      <c r="G17645" s="70" t="n"/>
      <c r="H17645" s="70" t="n"/>
      <c r="I17645" s="70" t="n"/>
      <c r="J17645" s="70" t="n"/>
      <c r="K17645" s="188" t="n"/>
      <c r="L17645" s="62" t="n"/>
      <c r="M17645" s="62" t="n"/>
      <c r="N17645" s="62" t="n"/>
      <c r="O17645" s="184" t="n"/>
      <c r="P17645" s="184" t="n"/>
      <c r="Q17645" s="184" t="n"/>
      <c r="R17645" s="184" t="n"/>
    </row>
    <row r="17646" ht="13.2" customHeight="1">
      <c r="A17646" s="111" t="inlineStr">
        <is>
          <t>117-06046-01</t>
        </is>
      </c>
      <c r="B17646" s="97" t="inlineStr">
        <is>
          <t>LCN</t>
        </is>
      </c>
      <c r="C17646" s="189" t="n">
        <v>0.174</v>
      </c>
      <c r="D17646" s="190" t="n">
        <v>45463</v>
      </c>
      <c r="E17646" s="70" t="n"/>
      <c r="F17646" s="70" t="n"/>
      <c r="G17646" s="70" t="n"/>
      <c r="H17646" s="70" t="n"/>
      <c r="I17646" s="70" t="n"/>
      <c r="J17646" s="70" t="n"/>
      <c r="K17646" s="188" t="n"/>
      <c r="L17646" s="62" t="n"/>
      <c r="M17646" s="62" t="n"/>
      <c r="N17646" s="62" t="n"/>
      <c r="O17646" s="184" t="n"/>
      <c r="P17646" s="184" t="n"/>
      <c r="Q17646" s="184" t="n"/>
      <c r="R17646" s="184" t="n"/>
    </row>
    <row r="17647" ht="13.2" customHeight="1">
      <c r="A17647" s="111" t="inlineStr">
        <is>
          <t>117-06045-01</t>
        </is>
      </c>
      <c r="B17647" s="97" t="inlineStr">
        <is>
          <t>LCN</t>
        </is>
      </c>
      <c r="C17647" s="189" t="n">
        <v>0.173</v>
      </c>
      <c r="D17647" s="190" t="n">
        <v>45463</v>
      </c>
      <c r="E17647" s="70" t="n"/>
      <c r="F17647" s="70" t="n"/>
      <c r="G17647" s="70" t="n"/>
      <c r="H17647" s="70" t="n"/>
      <c r="I17647" s="70" t="n"/>
      <c r="J17647" s="70" t="n"/>
      <c r="K17647" s="188" t="n"/>
      <c r="L17647" s="62" t="n"/>
      <c r="M17647" s="62" t="n"/>
      <c r="N17647" s="62" t="n"/>
      <c r="O17647" s="184" t="n"/>
      <c r="P17647" s="184" t="n"/>
      <c r="Q17647" s="184" t="n"/>
      <c r="R17647" s="184" t="n"/>
    </row>
    <row r="17648" ht="13.2" customHeight="1">
      <c r="A17648" s="111" t="inlineStr">
        <is>
          <t>117-06044-01</t>
        </is>
      </c>
      <c r="B17648" s="97" t="inlineStr">
        <is>
          <t>Hong Da</t>
        </is>
      </c>
      <c r="C17648" s="189" t="n">
        <v>0.06710000000000001</v>
      </c>
      <c r="D17648" s="190" t="n">
        <v>45509</v>
      </c>
      <c r="E17648" s="70" t="n"/>
      <c r="F17648" s="70" t="n"/>
      <c r="G17648" s="70" t="n"/>
      <c r="H17648" s="70" t="n"/>
      <c r="I17648" s="70" t="n"/>
      <c r="J17648" s="70" t="n"/>
      <c r="K17648" s="188" t="n"/>
      <c r="L17648" s="62" t="n"/>
      <c r="M17648" s="62" t="n"/>
      <c r="N17648" s="62" t="n"/>
      <c r="O17648" s="184" t="n"/>
      <c r="P17648" s="184" t="n"/>
      <c r="Q17648" s="184" t="n"/>
      <c r="R17648" s="184" t="n"/>
    </row>
    <row r="17649" ht="13.2" customHeight="1">
      <c r="A17649" s="111" t="inlineStr">
        <is>
          <t>117-06043-01</t>
        </is>
      </c>
      <c r="B17649" s="97" t="inlineStr">
        <is>
          <t>Hong Da</t>
        </is>
      </c>
      <c r="C17649" s="189" t="n">
        <v>0.1814</v>
      </c>
      <c r="D17649" s="190" t="n">
        <v>45509</v>
      </c>
      <c r="E17649" s="70" t="n"/>
      <c r="F17649" s="70" t="n"/>
      <c r="G17649" s="70" t="n"/>
      <c r="H17649" s="70" t="n"/>
      <c r="I17649" s="70" t="n"/>
      <c r="J17649" s="70" t="n"/>
      <c r="K17649" s="188" t="n"/>
      <c r="L17649" s="62" t="n"/>
      <c r="M17649" s="62" t="n"/>
      <c r="N17649" s="62" t="n"/>
      <c r="O17649" s="184" t="n"/>
      <c r="P17649" s="184" t="n"/>
      <c r="Q17649" s="184" t="n"/>
      <c r="R17649" s="184" t="n"/>
    </row>
    <row r="17650" ht="13.2" customHeight="1">
      <c r="A17650" s="111" t="inlineStr">
        <is>
          <t>117-06042-01</t>
        </is>
      </c>
      <c r="B17650" s="97" t="inlineStr">
        <is>
          <t>Hong Da</t>
        </is>
      </c>
      <c r="C17650" s="189" t="n">
        <v>0.08400000000000001</v>
      </c>
      <c r="D17650" s="190" t="n">
        <v>45397</v>
      </c>
      <c r="E17650" s="70" t="n"/>
      <c r="F17650" s="70" t="n"/>
      <c r="G17650" s="70" t="n"/>
      <c r="H17650" s="70" t="n"/>
      <c r="I17650" s="70" t="n"/>
      <c r="J17650" s="70" t="n"/>
      <c r="K17650" s="188" t="n"/>
      <c r="L17650" s="62" t="n"/>
      <c r="M17650" s="62" t="n"/>
      <c r="N17650" s="62" t="n"/>
      <c r="O17650" s="184" t="n"/>
      <c r="P17650" s="184" t="n"/>
      <c r="Q17650" s="184" t="n"/>
      <c r="R17650" s="184" t="n"/>
    </row>
    <row r="17651" ht="13.2" customHeight="1">
      <c r="A17651" s="111" t="inlineStr">
        <is>
          <t>117-06041-01</t>
        </is>
      </c>
      <c r="B17651" s="97" t="inlineStr">
        <is>
          <t>Hong Da</t>
        </is>
      </c>
      <c r="C17651" s="189" t="n">
        <v>0.177</v>
      </c>
      <c r="D17651" s="190" t="n">
        <v>45397</v>
      </c>
      <c r="E17651" s="70" t="n"/>
      <c r="F17651" s="70" t="n"/>
      <c r="G17651" s="70" t="n"/>
      <c r="H17651" s="70" t="n"/>
      <c r="I17651" s="70" t="n"/>
      <c r="J17651" s="70" t="n"/>
      <c r="K17651" s="188" t="n"/>
      <c r="L17651" s="62" t="n"/>
      <c r="M17651" s="62" t="n"/>
      <c r="N17651" s="62" t="n"/>
      <c r="O17651" s="184" t="n"/>
      <c r="P17651" s="184" t="n"/>
      <c r="Q17651" s="184" t="n"/>
      <c r="R17651" s="184" t="n"/>
    </row>
    <row r="17652" ht="13.2" customHeight="1">
      <c r="A17652" s="111" t="inlineStr">
        <is>
          <t>117-06040-01</t>
        </is>
      </c>
      <c r="B17652" s="97" t="inlineStr">
        <is>
          <t>Hong Da</t>
        </is>
      </c>
      <c r="C17652" s="189" t="n">
        <v>0.147</v>
      </c>
      <c r="D17652" s="190" t="n">
        <v>45461</v>
      </c>
      <c r="E17652" s="70" t="n"/>
      <c r="F17652" s="70" t="n"/>
      <c r="G17652" s="70" t="n"/>
      <c r="H17652" s="70" t="n"/>
      <c r="I17652" s="70" t="n"/>
      <c r="J17652" s="70" t="n"/>
      <c r="K17652" s="188" t="n"/>
      <c r="L17652" s="62" t="n"/>
      <c r="M17652" s="62" t="n"/>
      <c r="N17652" s="62" t="n"/>
      <c r="O17652" s="184" t="n"/>
      <c r="P17652" s="184" t="n"/>
      <c r="Q17652" s="184" t="n"/>
      <c r="R17652" s="184" t="n"/>
    </row>
    <row r="17653" ht="13.2" customHeight="1">
      <c r="A17653" s="97" t="inlineStr">
        <is>
          <t>117-06039-01</t>
        </is>
      </c>
      <c r="B17653" s="97" t="inlineStr">
        <is>
          <t>WHA YU</t>
        </is>
      </c>
      <c r="C17653" s="189" t="n">
        <v>0.6984</v>
      </c>
      <c r="D17653" s="190" t="n">
        <v>45747</v>
      </c>
      <c r="E17653" s="70" t="n"/>
      <c r="F17653" s="70" t="n"/>
      <c r="G17653" s="70" t="n"/>
      <c r="H17653" s="70" t="n"/>
      <c r="I17653" s="70" t="n"/>
      <c r="J17653" s="70" t="n"/>
      <c r="K17653" s="188" t="n"/>
      <c r="L17653" s="62" t="n"/>
      <c r="M17653" s="62" t="n"/>
      <c r="N17653" s="62" t="n"/>
      <c r="O17653" s="184" t="n"/>
      <c r="P17653" s="184" t="n"/>
      <c r="Q17653" s="184" t="n"/>
      <c r="R17653" s="184" t="n"/>
    </row>
    <row r="17654" ht="13.2" customHeight="1">
      <c r="A17654" s="111" t="inlineStr">
        <is>
          <t>117-06039-01</t>
        </is>
      </c>
      <c r="B17654" s="111" t="inlineStr">
        <is>
          <t>WHA YU</t>
        </is>
      </c>
      <c r="C17654" s="189" t="n">
        <v>0.72</v>
      </c>
      <c r="D17654" s="190" t="n">
        <v>45639</v>
      </c>
      <c r="E17654" s="70" t="n"/>
      <c r="F17654" s="70" t="n"/>
      <c r="G17654" s="70" t="n"/>
      <c r="H17654" s="70" t="n"/>
      <c r="I17654" s="70" t="n"/>
      <c r="J17654" s="70" t="n"/>
      <c r="K17654" s="188" t="n"/>
      <c r="L17654" s="62" t="n"/>
      <c r="M17654" s="62" t="n"/>
      <c r="N17654" s="62" t="n"/>
      <c r="O17654" s="184" t="n"/>
      <c r="P17654" s="184" t="n"/>
      <c r="Q17654" s="184" t="n"/>
      <c r="R17654" s="184" t="n"/>
    </row>
    <row r="17655" ht="13.2" customHeight="1">
      <c r="A17655" s="111" t="inlineStr">
        <is>
          <t>117-06037-01</t>
        </is>
      </c>
      <c r="B17655" s="97" t="inlineStr">
        <is>
          <t>INPAQ</t>
        </is>
      </c>
      <c r="C17655" s="189" t="n">
        <v>0.113</v>
      </c>
      <c r="D17655" s="190" t="n">
        <v>45475</v>
      </c>
      <c r="E17655" s="70" t="n"/>
      <c r="F17655" s="70" t="n"/>
      <c r="G17655" s="70" t="n"/>
      <c r="H17655" s="70" t="n"/>
      <c r="I17655" s="70" t="n"/>
      <c r="J17655" s="70" t="n"/>
      <c r="K17655" s="188" t="n"/>
      <c r="L17655" s="62" t="n"/>
      <c r="M17655" s="62" t="n"/>
      <c r="N17655" s="62" t="n"/>
      <c r="O17655" s="184" t="n"/>
      <c r="P17655" s="184" t="n"/>
      <c r="Q17655" s="184" t="n"/>
      <c r="R17655" s="184" t="n"/>
    </row>
    <row r="17656" ht="13.2" customHeight="1">
      <c r="A17656" s="111" t="inlineStr">
        <is>
          <t>117-06036-01</t>
        </is>
      </c>
      <c r="B17656" s="97" t="inlineStr">
        <is>
          <t>INPAQ</t>
        </is>
      </c>
      <c r="C17656" s="189" t="n">
        <v>0.112</v>
      </c>
      <c r="D17656" s="190" t="n">
        <v>45475</v>
      </c>
      <c r="E17656" s="70" t="n"/>
      <c r="F17656" s="70" t="n"/>
      <c r="G17656" s="70" t="n"/>
      <c r="H17656" s="70" t="n"/>
      <c r="I17656" s="70" t="n"/>
      <c r="J17656" s="70" t="n"/>
      <c r="K17656" s="188" t="n"/>
      <c r="L17656" s="62" t="n"/>
      <c r="M17656" s="62" t="n"/>
      <c r="N17656" s="62" t="n"/>
      <c r="O17656" s="184" t="n"/>
      <c r="P17656" s="184" t="n"/>
      <c r="Q17656" s="184" t="n"/>
      <c r="R17656" s="184" t="n"/>
    </row>
    <row r="17657" ht="13.2" customHeight="1">
      <c r="A17657" s="111" t="inlineStr">
        <is>
          <t>117-06030-03</t>
        </is>
      </c>
      <c r="B17657" s="97" t="inlineStr">
        <is>
          <t>WHA YU</t>
        </is>
      </c>
      <c r="C17657" s="189" t="n">
        <v>0.193</v>
      </c>
      <c r="D17657" s="190" t="n">
        <v>45485</v>
      </c>
      <c r="E17657" s="70" t="n"/>
      <c r="F17657" s="70" t="n"/>
      <c r="G17657" s="70" t="n"/>
      <c r="H17657" s="70" t="n"/>
      <c r="I17657" s="70" t="n"/>
      <c r="J17657" s="70" t="n"/>
      <c r="K17657" s="188" t="n"/>
      <c r="L17657" s="62" t="n"/>
      <c r="M17657" s="62" t="n"/>
      <c r="N17657" s="62" t="n"/>
      <c r="O17657" s="184" t="n"/>
      <c r="P17657" s="184" t="n"/>
      <c r="Q17657" s="184" t="n"/>
      <c r="R17657" s="184" t="n"/>
    </row>
    <row r="17658" ht="13.2" customHeight="1">
      <c r="A17658" s="111" t="inlineStr">
        <is>
          <t>117-06030-02</t>
        </is>
      </c>
      <c r="B17658" s="97" t="inlineStr">
        <is>
          <t>WHA YU</t>
        </is>
      </c>
      <c r="C17658" s="189" t="n">
        <v>0.193</v>
      </c>
      <c r="D17658" s="190" t="n">
        <v>45436</v>
      </c>
      <c r="E17658" s="70" t="n"/>
      <c r="F17658" s="70" t="n"/>
      <c r="G17658" s="70" t="n"/>
      <c r="H17658" s="70" t="n"/>
      <c r="I17658" s="70" t="n"/>
      <c r="J17658" s="70" t="n"/>
      <c r="K17658" s="188" t="n"/>
      <c r="L17658" s="62" t="n"/>
      <c r="M17658" s="62" t="n"/>
      <c r="N17658" s="62" t="n"/>
      <c r="O17658" s="184" t="n"/>
      <c r="P17658" s="184" t="n"/>
      <c r="Q17658" s="184" t="n"/>
      <c r="R17658" s="184" t="n"/>
    </row>
    <row r="17659" ht="13.2" customHeight="1">
      <c r="A17659" s="111" t="inlineStr">
        <is>
          <t>117-06030-01</t>
        </is>
      </c>
      <c r="B17659" s="97" t="inlineStr">
        <is>
          <t>WHA YU</t>
        </is>
      </c>
      <c r="C17659" s="189" t="n">
        <v>0.189</v>
      </c>
      <c r="D17659" s="190" t="n">
        <v>45399</v>
      </c>
      <c r="E17659" s="70" t="n"/>
      <c r="F17659" s="70" t="n"/>
      <c r="G17659" s="70" t="n"/>
      <c r="H17659" s="70" t="n"/>
      <c r="I17659" s="70" t="n"/>
      <c r="J17659" s="70" t="n"/>
      <c r="K17659" s="188" t="n"/>
      <c r="L17659" s="62" t="n"/>
      <c r="M17659" s="62" t="n"/>
      <c r="N17659" s="62" t="n"/>
      <c r="O17659" s="184" t="n"/>
      <c r="P17659" s="184" t="n"/>
      <c r="Q17659" s="184" t="n"/>
      <c r="R17659" s="184" t="n"/>
    </row>
    <row r="17660" ht="13.2" customHeight="1">
      <c r="A17660" s="111" t="inlineStr">
        <is>
          <t>117-06029-01</t>
        </is>
      </c>
      <c r="B17660" s="97" t="inlineStr">
        <is>
          <t>INPAQ</t>
        </is>
      </c>
      <c r="C17660" s="189" t="n">
        <v>0.21</v>
      </c>
      <c r="D17660" s="190" t="n">
        <v>45442</v>
      </c>
      <c r="E17660" s="70" t="n"/>
      <c r="F17660" s="70" t="n"/>
      <c r="G17660" s="70" t="n"/>
      <c r="H17660" s="70" t="n"/>
      <c r="I17660" s="70" t="n"/>
      <c r="J17660" s="70" t="n"/>
      <c r="K17660" s="188" t="n"/>
      <c r="L17660" s="62" t="n"/>
      <c r="M17660" s="62" t="n"/>
      <c r="N17660" s="62" t="n"/>
      <c r="O17660" s="184" t="n"/>
      <c r="P17660" s="184" t="n"/>
      <c r="Q17660" s="184" t="n"/>
      <c r="R17660" s="184" t="n"/>
    </row>
    <row r="17661" ht="13.2" customHeight="1">
      <c r="A17661" s="111" t="inlineStr">
        <is>
          <t>117-06027-01</t>
        </is>
      </c>
      <c r="B17661" s="97" t="inlineStr">
        <is>
          <t>FXN WMP</t>
        </is>
      </c>
      <c r="C17661" s="189" t="n">
        <v>0.926</v>
      </c>
      <c r="D17661" s="190" t="n">
        <v>45540</v>
      </c>
      <c r="E17661" s="70" t="n"/>
      <c r="F17661" s="70" t="n"/>
      <c r="G17661" s="70" t="n"/>
      <c r="H17661" s="70" t="n"/>
      <c r="I17661" s="70" t="n"/>
      <c r="J17661" s="70" t="n"/>
      <c r="K17661" s="188" t="n"/>
      <c r="L17661" s="62" t="n"/>
      <c r="M17661" s="62" t="n"/>
      <c r="N17661" s="62" t="n"/>
      <c r="O17661" s="184" t="n"/>
      <c r="P17661" s="184" t="n"/>
      <c r="Q17661" s="184" t="n"/>
      <c r="R17661" s="184" t="n"/>
    </row>
    <row r="17662" ht="13.2" customHeight="1">
      <c r="A17662" s="111" t="inlineStr">
        <is>
          <t>117-06024-01</t>
        </is>
      </c>
      <c r="B17662" s="97" t="inlineStr">
        <is>
          <t>Hong Da</t>
        </is>
      </c>
      <c r="C17662" s="189" t="n">
        <v>0.0384</v>
      </c>
      <c r="D17662" s="190" t="n">
        <v>45461</v>
      </c>
      <c r="E17662" s="70" t="n"/>
      <c r="F17662" s="70" t="n"/>
      <c r="G17662" s="70" t="n"/>
      <c r="H17662" s="70" t="n"/>
      <c r="I17662" s="70" t="n"/>
      <c r="J17662" s="70" t="n"/>
      <c r="K17662" s="188" t="n"/>
      <c r="L17662" s="62" t="n"/>
      <c r="M17662" s="62" t="n"/>
      <c r="N17662" s="62" t="n"/>
      <c r="O17662" s="184" t="n"/>
      <c r="P17662" s="184" t="n"/>
      <c r="Q17662" s="184" t="n"/>
      <c r="R17662" s="184" t="n"/>
    </row>
    <row r="17663" ht="13.2" customHeight="1">
      <c r="A17663" s="111" t="inlineStr">
        <is>
          <t>117-06023-01</t>
        </is>
      </c>
      <c r="B17663" s="97" t="inlineStr">
        <is>
          <t>Hong Da</t>
        </is>
      </c>
      <c r="C17663" s="189" t="n">
        <v>0.0459</v>
      </c>
      <c r="D17663" s="190" t="n">
        <v>45461</v>
      </c>
      <c r="E17663" s="70" t="n"/>
      <c r="F17663" s="70" t="n"/>
      <c r="G17663" s="70" t="n"/>
      <c r="H17663" s="70" t="n"/>
      <c r="I17663" s="70" t="n"/>
      <c r="J17663" s="70" t="n"/>
      <c r="K17663" s="188" t="n"/>
      <c r="L17663" s="62" t="n"/>
      <c r="M17663" s="62" t="n"/>
      <c r="N17663" s="62" t="n"/>
      <c r="O17663" s="184" t="n"/>
      <c r="P17663" s="184" t="n"/>
      <c r="Q17663" s="184" t="n"/>
      <c r="R17663" s="184" t="n"/>
    </row>
    <row r="17664" ht="13.2" customHeight="1">
      <c r="A17664" s="111" t="inlineStr">
        <is>
          <t>117-06018-01</t>
        </is>
      </c>
      <c r="B17664" s="97" t="inlineStr">
        <is>
          <t>Kingston</t>
        </is>
      </c>
      <c r="C17664" s="189" t="n">
        <v>76</v>
      </c>
      <c r="D17664" s="190" t="n">
        <v>45505</v>
      </c>
      <c r="E17664" s="70" t="n"/>
      <c r="F17664" s="70" t="n"/>
      <c r="G17664" s="70" t="n"/>
      <c r="H17664" s="70" t="n"/>
      <c r="I17664" s="70" t="n"/>
      <c r="J17664" s="70" t="n"/>
      <c r="K17664" s="188" t="n"/>
      <c r="L17664" s="62" t="n"/>
      <c r="M17664" s="62" t="n"/>
      <c r="N17664" s="62" t="n"/>
      <c r="O17664" s="184" t="n"/>
      <c r="P17664" s="184" t="n"/>
      <c r="Q17664" s="184" t="n"/>
      <c r="R17664" s="184" t="n"/>
    </row>
    <row r="17665" ht="13.2" customHeight="1">
      <c r="A17665" s="111" t="inlineStr">
        <is>
          <t>117-06016-02</t>
        </is>
      </c>
      <c r="B17665" s="97" t="inlineStr">
        <is>
          <t>WHA YU</t>
        </is>
      </c>
      <c r="C17665" s="189" t="n">
        <v>11.1</v>
      </c>
      <c r="D17665" s="190" t="n">
        <v>45581</v>
      </c>
      <c r="E17665" s="70" t="n"/>
      <c r="F17665" s="70" t="n"/>
      <c r="G17665" s="70" t="n"/>
      <c r="H17665" s="70" t="n"/>
      <c r="I17665" s="70" t="n"/>
      <c r="J17665" s="70" t="n"/>
      <c r="K17665" s="188" t="n"/>
      <c r="L17665" s="62" t="n"/>
      <c r="M17665" s="62" t="n"/>
      <c r="N17665" s="62" t="n"/>
      <c r="O17665" s="184" t="n"/>
      <c r="P17665" s="184" t="n"/>
      <c r="Q17665" s="184" t="n"/>
      <c r="R17665" s="184" t="n"/>
    </row>
    <row r="17666" ht="13.2" customHeight="1">
      <c r="A17666" s="111" t="inlineStr">
        <is>
          <t>117-06016-01</t>
        </is>
      </c>
      <c r="B17666" s="111" t="inlineStr">
        <is>
          <t>WHA YU</t>
        </is>
      </c>
      <c r="C17666" s="189" t="n">
        <v>11.85</v>
      </c>
      <c r="D17666" s="190" t="n">
        <v>45531</v>
      </c>
      <c r="E17666" s="70" t="n"/>
      <c r="F17666" s="70" t="n"/>
      <c r="G17666" s="70" t="n"/>
      <c r="H17666" s="70" t="n"/>
      <c r="I17666" s="70" t="n"/>
      <c r="J17666" s="70" t="n"/>
      <c r="K17666" s="188" t="n"/>
      <c r="L17666" s="62" t="n"/>
      <c r="M17666" s="62" t="n"/>
      <c r="N17666" s="62" t="n"/>
      <c r="O17666" s="184" t="n"/>
      <c r="P17666" s="184" t="n"/>
      <c r="Q17666" s="184" t="n"/>
      <c r="R17666" s="184" t="n"/>
    </row>
    <row r="17667" ht="13.2" customHeight="1">
      <c r="A17667" s="111" t="inlineStr">
        <is>
          <t>117-06015-01</t>
        </is>
      </c>
      <c r="B17667" s="97" t="inlineStr">
        <is>
          <t>Hong Da</t>
        </is>
      </c>
      <c r="C17667" s="189" t="n">
        <v>0.09130000000000001</v>
      </c>
      <c r="D17667" s="190" t="n">
        <v>45461</v>
      </c>
      <c r="E17667" s="70" t="n"/>
      <c r="F17667" s="70" t="n"/>
      <c r="G17667" s="70" t="n"/>
      <c r="H17667" s="70" t="n"/>
      <c r="I17667" s="70" t="n"/>
      <c r="J17667" s="70" t="n"/>
      <c r="K17667" s="188" t="n"/>
      <c r="L17667" s="62" t="n"/>
      <c r="M17667" s="62" t="n"/>
      <c r="N17667" s="62" t="n"/>
      <c r="O17667" s="184" t="n"/>
      <c r="P17667" s="184" t="n"/>
      <c r="Q17667" s="184" t="n"/>
      <c r="R17667" s="184" t="n"/>
    </row>
    <row r="17668" ht="13.2" customHeight="1">
      <c r="A17668" s="111" t="inlineStr">
        <is>
          <t>117-06014-01</t>
        </is>
      </c>
      <c r="B17668" s="97" t="inlineStr">
        <is>
          <t>Hong Da</t>
        </is>
      </c>
      <c r="C17668" s="189" t="n">
        <v>0.09130000000000001</v>
      </c>
      <c r="D17668" s="190" t="n">
        <v>45461</v>
      </c>
      <c r="E17668" s="70" t="n"/>
      <c r="F17668" s="70" t="n"/>
      <c r="G17668" s="70" t="n"/>
      <c r="H17668" s="70" t="n"/>
      <c r="I17668" s="70" t="n"/>
      <c r="J17668" s="70" t="n"/>
      <c r="K17668" s="188" t="n"/>
      <c r="L17668" s="62" t="n"/>
      <c r="M17668" s="62" t="n"/>
      <c r="N17668" s="62" t="n"/>
      <c r="O17668" s="184" t="n"/>
      <c r="P17668" s="184" t="n"/>
      <c r="Q17668" s="184" t="n"/>
      <c r="R17668" s="184" t="n"/>
    </row>
    <row r="17669" ht="13.2" customHeight="1">
      <c r="A17669" s="111" t="inlineStr">
        <is>
          <t>117-06013-01</t>
        </is>
      </c>
      <c r="B17669" s="97" t="inlineStr">
        <is>
          <t>Hong Da</t>
        </is>
      </c>
      <c r="C17669" s="189" t="n">
        <v>0.1835</v>
      </c>
      <c r="D17669" s="190" t="n">
        <v>45314</v>
      </c>
      <c r="E17669" s="70" t="n"/>
      <c r="F17669" s="70" t="n"/>
      <c r="G17669" s="70" t="n"/>
      <c r="H17669" s="70" t="n"/>
      <c r="I17669" s="70" t="n"/>
      <c r="J17669" s="70" t="n"/>
      <c r="K17669" s="188" t="n"/>
      <c r="L17669" s="62" t="n"/>
      <c r="M17669" s="62" t="n"/>
      <c r="N17669" s="62" t="n"/>
      <c r="O17669" s="184" t="n"/>
      <c r="P17669" s="184" t="n"/>
      <c r="Q17669" s="184" t="n"/>
      <c r="R17669" s="184" t="n"/>
    </row>
    <row r="17670" ht="13.2" customHeight="1">
      <c r="A17670" s="111" t="inlineStr">
        <is>
          <t>117-06012-03</t>
        </is>
      </c>
      <c r="B17670" s="97" t="inlineStr">
        <is>
          <t>WHA YU</t>
        </is>
      </c>
      <c r="C17670" s="189" t="n">
        <v>0.218</v>
      </c>
      <c r="D17670" s="190" t="n">
        <v>45583</v>
      </c>
      <c r="E17670" s="70" t="n"/>
      <c r="F17670" s="70" t="n"/>
      <c r="G17670" s="70" t="n"/>
      <c r="H17670" s="70" t="n"/>
      <c r="I17670" s="70" t="n"/>
      <c r="J17670" s="70" t="n"/>
      <c r="K17670" s="188" t="n"/>
      <c r="L17670" s="62" t="n"/>
      <c r="M17670" s="62" t="n"/>
      <c r="N17670" s="62" t="n"/>
      <c r="O17670" s="184" t="n"/>
      <c r="P17670" s="184" t="n"/>
      <c r="Q17670" s="184" t="n"/>
      <c r="R17670" s="184" t="n"/>
    </row>
    <row r="17671" ht="13.2" customHeight="1">
      <c r="A17671" s="111" t="inlineStr">
        <is>
          <t>117-06012-02</t>
        </is>
      </c>
      <c r="B17671" s="97" t="inlineStr">
        <is>
          <t>WHA YU</t>
        </is>
      </c>
      <c r="C17671" s="189" t="n">
        <v>0.218</v>
      </c>
      <c r="D17671" s="190" t="n">
        <v>45485</v>
      </c>
      <c r="E17671" s="70" t="n"/>
      <c r="F17671" s="70" t="n"/>
      <c r="G17671" s="70" t="n"/>
      <c r="H17671" s="70" t="n"/>
      <c r="I17671" s="70" t="n"/>
      <c r="J17671" s="70" t="n"/>
      <c r="K17671" s="188" t="n"/>
      <c r="L17671" s="62" t="n"/>
      <c r="M17671" s="62" t="n"/>
      <c r="N17671" s="62" t="n"/>
      <c r="O17671" s="184" t="n"/>
      <c r="P17671" s="184" t="n"/>
      <c r="Q17671" s="184" t="n"/>
      <c r="R17671" s="184" t="n"/>
    </row>
    <row r="17672" ht="13.2" customHeight="1">
      <c r="A17672" s="111" t="inlineStr">
        <is>
          <t>117-06012-01</t>
        </is>
      </c>
      <c r="B17672" s="97" t="inlineStr">
        <is>
          <t>WHA YU</t>
        </is>
      </c>
      <c r="C17672" s="189" t="n">
        <v>0.218</v>
      </c>
      <c r="D17672" s="190" t="n">
        <v>45378</v>
      </c>
      <c r="E17672" s="70" t="n"/>
      <c r="F17672" s="70" t="n"/>
      <c r="G17672" s="70" t="n"/>
      <c r="H17672" s="70" t="n"/>
      <c r="I17672" s="70" t="n"/>
      <c r="J17672" s="70" t="n"/>
      <c r="K17672" s="188" t="n"/>
      <c r="L17672" s="62" t="n"/>
      <c r="M17672" s="62" t="n"/>
      <c r="N17672" s="62" t="n"/>
      <c r="O17672" s="184" t="n"/>
      <c r="P17672" s="184" t="n"/>
      <c r="Q17672" s="184" t="n"/>
      <c r="R17672" s="184" t="n"/>
    </row>
    <row r="17673" ht="13.2" customHeight="1">
      <c r="A17673" s="111" t="inlineStr">
        <is>
          <t>117-06011-04</t>
        </is>
      </c>
      <c r="B17673" s="97" t="inlineStr">
        <is>
          <t>WHA YU</t>
        </is>
      </c>
      <c r="C17673" s="189" t="n">
        <v>5.052</v>
      </c>
      <c r="D17673" s="190" t="n">
        <v>45798</v>
      </c>
      <c r="E17673" s="70" t="n"/>
      <c r="F17673" s="70" t="n"/>
      <c r="G17673" s="178" t="n"/>
      <c r="H17673" s="178" t="n"/>
      <c r="I17673" s="178" t="n"/>
      <c r="J17673" s="178" t="n"/>
      <c r="K17673" s="188" t="n"/>
      <c r="L17673" s="62" t="n"/>
      <c r="M17673" s="62" t="n"/>
      <c r="N17673" s="62" t="n"/>
      <c r="O17673" s="184" t="n"/>
      <c r="P17673" s="184" t="n"/>
      <c r="Q17673" s="184" t="n"/>
      <c r="R17673" s="184" t="n"/>
    </row>
    <row r="17674" ht="13.2" customHeight="1">
      <c r="A17674" s="111" t="inlineStr">
        <is>
          <t>117-06011-03</t>
        </is>
      </c>
      <c r="B17674" s="97" t="inlineStr">
        <is>
          <t>WHA YU</t>
        </is>
      </c>
      <c r="C17674" s="189" t="n">
        <v>5.052</v>
      </c>
      <c r="D17674" s="190" t="n">
        <v>45485</v>
      </c>
      <c r="E17674" s="70" t="n"/>
      <c r="F17674" s="70" t="n"/>
      <c r="G17674" s="70" t="n"/>
      <c r="H17674" s="70" t="n"/>
      <c r="I17674" s="70" t="n"/>
      <c r="J17674" s="70" t="n"/>
      <c r="K17674" s="188" t="n"/>
      <c r="L17674" s="62" t="n"/>
      <c r="M17674" s="62" t="n"/>
      <c r="N17674" s="62" t="n"/>
      <c r="O17674" s="184" t="n"/>
      <c r="P17674" s="184" t="n"/>
      <c r="Q17674" s="184" t="n"/>
      <c r="R17674" s="184" t="n"/>
    </row>
    <row r="17675" ht="13.2" customHeight="1">
      <c r="A17675" s="111" t="inlineStr">
        <is>
          <t>117-06011-02</t>
        </is>
      </c>
      <c r="B17675" s="97" t="inlineStr">
        <is>
          <t>WHA YU</t>
        </is>
      </c>
      <c r="C17675" s="189" t="n">
        <v>5.052</v>
      </c>
      <c r="D17675" s="190" t="n">
        <v>45456</v>
      </c>
      <c r="E17675" s="70" t="n"/>
      <c r="F17675" s="70" t="n"/>
      <c r="G17675" s="70" t="n"/>
      <c r="H17675" s="70" t="n"/>
      <c r="I17675" s="70" t="n"/>
      <c r="J17675" s="70" t="n"/>
      <c r="K17675" s="188" t="n"/>
      <c r="L17675" s="62" t="n"/>
      <c r="M17675" s="62" t="n"/>
      <c r="N17675" s="62" t="n"/>
      <c r="O17675" s="184" t="n"/>
      <c r="P17675" s="184" t="n"/>
      <c r="Q17675" s="184" t="n"/>
      <c r="R17675" s="184" t="n"/>
    </row>
    <row r="17676" ht="13.2" customHeight="1">
      <c r="A17676" s="111" t="inlineStr">
        <is>
          <t>117-06011-01</t>
        </is>
      </c>
      <c r="B17676" s="97" t="inlineStr">
        <is>
          <t>WHA YU</t>
        </is>
      </c>
      <c r="C17676" s="189" t="n">
        <v>5.052</v>
      </c>
      <c r="D17676" s="190" t="n">
        <v>45378</v>
      </c>
      <c r="E17676" s="70" t="n"/>
      <c r="F17676" s="70" t="n"/>
      <c r="G17676" s="70" t="n"/>
      <c r="H17676" s="70" t="n"/>
      <c r="I17676" s="70" t="n"/>
      <c r="J17676" s="70" t="n"/>
      <c r="K17676" s="188" t="n"/>
      <c r="L17676" s="62" t="n"/>
      <c r="M17676" s="62" t="n"/>
      <c r="N17676" s="62" t="n"/>
      <c r="O17676" s="184" t="n"/>
      <c r="P17676" s="184" t="n"/>
      <c r="Q17676" s="184" t="n"/>
      <c r="R17676" s="184" t="n"/>
    </row>
    <row r="17677" ht="13.2" customHeight="1">
      <c r="A17677" s="111" t="inlineStr">
        <is>
          <t>117-06010-02</t>
        </is>
      </c>
      <c r="B17677" s="97" t="inlineStr">
        <is>
          <t>INPAQ</t>
        </is>
      </c>
      <c r="C17677" s="189" t="n">
        <v>0.065</v>
      </c>
      <c r="D17677" s="190" t="n">
        <v>45553</v>
      </c>
      <c r="E17677" s="70" t="n"/>
      <c r="F17677" s="70" t="n"/>
      <c r="G17677" s="70" t="n"/>
      <c r="H17677" s="70" t="n"/>
      <c r="I17677" s="70" t="n"/>
      <c r="J17677" s="70" t="n"/>
      <c r="K17677" s="188" t="n"/>
      <c r="L17677" s="62" t="n"/>
      <c r="M17677" s="62" t="n"/>
      <c r="N17677" s="62" t="n"/>
      <c r="O17677" s="184" t="n"/>
      <c r="P17677" s="184" t="n"/>
      <c r="Q17677" s="184" t="n"/>
      <c r="R17677" s="184" t="n"/>
    </row>
    <row r="17678" ht="13.2" customHeight="1">
      <c r="A17678" s="111" t="inlineStr">
        <is>
          <t>117-06010-01</t>
        </is>
      </c>
      <c r="B17678" s="97" t="inlineStr">
        <is>
          <t>INPAQ</t>
        </is>
      </c>
      <c r="C17678" s="189" t="n">
        <v>0.065</v>
      </c>
      <c r="D17678" s="190" t="n">
        <v>45377</v>
      </c>
      <c r="E17678" s="70" t="n"/>
      <c r="F17678" s="70" t="n"/>
      <c r="G17678" s="70" t="n"/>
      <c r="H17678" s="70" t="n"/>
      <c r="I17678" s="70" t="n"/>
      <c r="J17678" s="70" t="n"/>
      <c r="K17678" s="188" t="n"/>
      <c r="L17678" s="62" t="n"/>
      <c r="M17678" s="62" t="n"/>
      <c r="N17678" s="62" t="n"/>
      <c r="O17678" s="184" t="n"/>
      <c r="P17678" s="184" t="n"/>
      <c r="Q17678" s="184" t="n"/>
      <c r="R17678" s="184" t="n"/>
    </row>
    <row r="17679" ht="13.2" customHeight="1">
      <c r="A17679" s="111" t="inlineStr">
        <is>
          <t>117-06009-01</t>
        </is>
      </c>
      <c r="B17679" s="97" t="inlineStr">
        <is>
          <t>Hong Da</t>
        </is>
      </c>
      <c r="C17679" s="189" t="inlineStr">
        <is>
          <t>n/a</t>
        </is>
      </c>
      <c r="D17679" s="97" t="inlineStr">
        <is>
          <t>n/a</t>
        </is>
      </c>
      <c r="E17679" s="70" t="n"/>
      <c r="F17679" s="70" t="n"/>
      <c r="G17679" s="70" t="n"/>
      <c r="H17679" s="70" t="n"/>
      <c r="I17679" s="70" t="n"/>
      <c r="J17679" s="70" t="n"/>
      <c r="K17679" s="188" t="n"/>
      <c r="L17679" s="62" t="n"/>
      <c r="M17679" s="62" t="n"/>
      <c r="N17679" s="62" t="n"/>
      <c r="O17679" s="184" t="n"/>
      <c r="P17679" s="184" t="n"/>
      <c r="Q17679" s="184" t="n"/>
      <c r="R17679" s="184" t="n"/>
    </row>
    <row r="17680" ht="13.2" customHeight="1">
      <c r="A17680" s="111" t="inlineStr">
        <is>
          <t>117-06008-01</t>
        </is>
      </c>
      <c r="B17680" s="97" t="inlineStr">
        <is>
          <t>Hong Da</t>
        </is>
      </c>
      <c r="C17680" s="189" t="inlineStr">
        <is>
          <t>n/a</t>
        </is>
      </c>
      <c r="D17680" s="97" t="inlineStr">
        <is>
          <t>n/a</t>
        </is>
      </c>
      <c r="E17680" s="70" t="n"/>
      <c r="F17680" s="70" t="n"/>
      <c r="G17680" s="70" t="n"/>
      <c r="H17680" s="70" t="n"/>
      <c r="I17680" s="70" t="n"/>
      <c r="J17680" s="70" t="n"/>
      <c r="K17680" s="188" t="n"/>
      <c r="L17680" s="62" t="n"/>
      <c r="M17680" s="62" t="n"/>
      <c r="N17680" s="62" t="n"/>
      <c r="O17680" s="184" t="n"/>
      <c r="P17680" s="184" t="n"/>
      <c r="Q17680" s="184" t="n"/>
      <c r="R17680" s="184" t="n"/>
    </row>
    <row r="17681" ht="13.2" customHeight="1">
      <c r="A17681" s="111" t="inlineStr">
        <is>
          <t>117-06007-01</t>
        </is>
      </c>
      <c r="B17681" s="97" t="inlineStr">
        <is>
          <t>Rollball</t>
        </is>
      </c>
      <c r="C17681" s="189" t="n">
        <v>126</v>
      </c>
      <c r="D17681" s="190" t="n">
        <v>45285</v>
      </c>
      <c r="E17681" s="70" t="n"/>
      <c r="F17681" s="70" t="n"/>
      <c r="G17681" s="70" t="n"/>
      <c r="H17681" s="70" t="n"/>
      <c r="I17681" s="70" t="n"/>
      <c r="J17681" s="70" t="n"/>
      <c r="K17681" s="188" t="n"/>
      <c r="L17681" s="62" t="n"/>
      <c r="M17681" s="62" t="n"/>
      <c r="N17681" s="62" t="n"/>
      <c r="O17681" s="184" t="n"/>
      <c r="P17681" s="184" t="n"/>
      <c r="Q17681" s="184" t="n"/>
      <c r="R17681" s="184" t="n"/>
    </row>
    <row r="17682" ht="13.2" customHeight="1">
      <c r="A17682" s="111" t="inlineStr">
        <is>
          <t>117-06006-01</t>
        </is>
      </c>
      <c r="B17682" s="97" t="inlineStr">
        <is>
          <t>Rollball</t>
        </is>
      </c>
      <c r="C17682" s="189" t="inlineStr">
        <is>
          <t>check w/Max T</t>
        </is>
      </c>
      <c r="D17682" s="190" t="n">
        <v>45281</v>
      </c>
      <c r="E17682" s="70" t="n"/>
      <c r="F17682" s="70" t="n"/>
      <c r="G17682" s="70" t="n"/>
      <c r="H17682" s="70" t="n"/>
      <c r="I17682" s="70" t="n"/>
      <c r="J17682" s="70" t="n"/>
      <c r="K17682" s="188" t="n"/>
      <c r="L17682" s="62" t="n"/>
      <c r="M17682" s="62" t="n"/>
      <c r="N17682" s="62" t="n"/>
      <c r="O17682" s="184" t="n"/>
      <c r="P17682" s="184" t="n"/>
      <c r="Q17682" s="184" t="n"/>
      <c r="R17682" s="184" t="n"/>
    </row>
    <row r="17683" ht="13.2" customHeight="1">
      <c r="A17683" s="111" t="inlineStr">
        <is>
          <t>117-06005-01</t>
        </is>
      </c>
      <c r="B17683" s="97" t="inlineStr">
        <is>
          <t>Rollball</t>
        </is>
      </c>
      <c r="C17683" s="189" t="inlineStr">
        <is>
          <t>check w/Max T</t>
        </is>
      </c>
      <c r="D17683" s="190" t="n">
        <v>45281</v>
      </c>
      <c r="E17683" s="70" t="n"/>
      <c r="F17683" s="70" t="n"/>
      <c r="G17683" s="70" t="n"/>
      <c r="H17683" s="70" t="n"/>
      <c r="I17683" s="70" t="n"/>
      <c r="J17683" s="70" t="n"/>
      <c r="K17683" s="188" t="n"/>
      <c r="L17683" s="62" t="n"/>
      <c r="M17683" s="62" t="n"/>
      <c r="N17683" s="62" t="n"/>
      <c r="O17683" s="184" t="n"/>
      <c r="P17683" s="184" t="n"/>
      <c r="Q17683" s="184" t="n"/>
      <c r="R17683" s="184" t="n"/>
    </row>
    <row r="17684" ht="13.2" customHeight="1">
      <c r="A17684" s="111" t="inlineStr">
        <is>
          <t>117-06004-01</t>
        </is>
      </c>
      <c r="B17684" s="97" t="inlineStr">
        <is>
          <t>Cheng Ruenn</t>
        </is>
      </c>
      <c r="C17684" s="189" t="n">
        <v>0.1594</v>
      </c>
      <c r="D17684" s="190" t="n">
        <v>45341</v>
      </c>
      <c r="E17684" s="70" t="n"/>
      <c r="F17684" s="70" t="n"/>
      <c r="G17684" s="70" t="n"/>
      <c r="H17684" s="70" t="n"/>
      <c r="I17684" s="70" t="n"/>
      <c r="J17684" s="70" t="n"/>
      <c r="K17684" s="188" t="n"/>
      <c r="L17684" s="62" t="n"/>
      <c r="M17684" s="62" t="n"/>
      <c r="N17684" s="62" t="n"/>
      <c r="O17684" s="184" t="n"/>
      <c r="P17684" s="184" t="n"/>
      <c r="Q17684" s="184" t="n"/>
      <c r="R17684" s="184" t="n"/>
    </row>
    <row r="17685" ht="13.2" customHeight="1">
      <c r="A17685" s="111" t="inlineStr">
        <is>
          <t>117-06004-01</t>
        </is>
      </c>
      <c r="B17685" s="97" t="inlineStr">
        <is>
          <t>AVNET</t>
        </is>
      </c>
      <c r="C17685" s="189" t="n">
        <v>0.075</v>
      </c>
      <c r="D17685" s="190" t="n">
        <v>45339</v>
      </c>
      <c r="E17685" s="70" t="n"/>
      <c r="F17685" s="70" t="n"/>
      <c r="G17685" s="70" t="n"/>
      <c r="H17685" s="70" t="n"/>
      <c r="I17685" s="70" t="n"/>
      <c r="J17685" s="70" t="n"/>
      <c r="K17685" s="188" t="n"/>
      <c r="L17685" s="62" t="n"/>
      <c r="M17685" s="62" t="n"/>
      <c r="N17685" s="62" t="n"/>
      <c r="O17685" s="184" t="n"/>
      <c r="P17685" s="184" t="n"/>
      <c r="Q17685" s="184" t="n"/>
      <c r="R17685" s="184" t="n"/>
    </row>
    <row r="17686" ht="13.2" customHeight="1">
      <c r="A17686" s="111" t="inlineStr">
        <is>
          <t>117-06003-01</t>
        </is>
      </c>
      <c r="B17686" s="97" t="inlineStr">
        <is>
          <t>Hong Da</t>
        </is>
      </c>
      <c r="C17686" s="189" t="n">
        <v>0.1923</v>
      </c>
      <c r="D17686" s="190" t="n">
        <v>45278</v>
      </c>
      <c r="E17686" s="70" t="n"/>
      <c r="F17686" s="70" t="n"/>
      <c r="G17686" s="70" t="n"/>
      <c r="H17686" s="70" t="n"/>
      <c r="I17686" s="70" t="n"/>
      <c r="J17686" s="70" t="n"/>
      <c r="K17686" s="188" t="n"/>
      <c r="L17686" s="62" t="n"/>
      <c r="M17686" s="62" t="n"/>
      <c r="N17686" s="62" t="n"/>
      <c r="O17686" s="184" t="n"/>
      <c r="P17686" s="184" t="n"/>
      <c r="Q17686" s="184" t="n"/>
      <c r="R17686" s="184" t="n"/>
    </row>
    <row r="17687" ht="13.2" customHeight="1">
      <c r="A17687" s="111" t="inlineStr">
        <is>
          <t>117-06002-01</t>
        </is>
      </c>
      <c r="B17687" s="97" t="inlineStr">
        <is>
          <t>Hong Da</t>
        </is>
      </c>
      <c r="C17687" s="189" t="n">
        <v>0.0828</v>
      </c>
      <c r="D17687" s="190" t="n">
        <v>45344</v>
      </c>
      <c r="E17687" s="70" t="n"/>
      <c r="F17687" s="70" t="n"/>
      <c r="G17687" s="70" t="n"/>
      <c r="H17687" s="70" t="n"/>
      <c r="I17687" s="70" t="n"/>
      <c r="J17687" s="70" t="n"/>
      <c r="K17687" s="188" t="n"/>
      <c r="L17687" s="62" t="n"/>
      <c r="M17687" s="62" t="n"/>
      <c r="N17687" s="62" t="n"/>
      <c r="O17687" s="184" t="n"/>
      <c r="P17687" s="184" t="n"/>
      <c r="Q17687" s="184" t="n"/>
      <c r="R17687" s="184" t="n"/>
    </row>
    <row r="17688" ht="13.2" customHeight="1">
      <c r="A17688" s="111" t="inlineStr">
        <is>
          <t>117-06001-01</t>
        </is>
      </c>
      <c r="B17688" s="97" t="inlineStr">
        <is>
          <t>Hong Da</t>
        </is>
      </c>
      <c r="C17688" s="189" t="n">
        <v>0.12</v>
      </c>
      <c r="D17688" s="190" t="n">
        <v>45344</v>
      </c>
      <c r="E17688" s="70" t="n"/>
      <c r="F17688" s="70" t="n"/>
      <c r="G17688" s="70" t="n"/>
      <c r="H17688" s="70" t="n"/>
      <c r="I17688" s="70" t="n"/>
      <c r="J17688" s="70" t="n"/>
      <c r="K17688" s="188" t="n"/>
      <c r="L17688" s="62" t="n"/>
      <c r="M17688" s="62" t="n"/>
      <c r="N17688" s="62" t="n"/>
      <c r="O17688" s="184" t="n"/>
      <c r="P17688" s="184" t="n"/>
      <c r="Q17688" s="184" t="n"/>
      <c r="R17688" s="184" t="n"/>
    </row>
    <row r="17689" ht="13.2" customHeight="1">
      <c r="A17689" s="111" t="inlineStr">
        <is>
          <t>117-06000-01</t>
        </is>
      </c>
      <c r="B17689" s="97" t="inlineStr">
        <is>
          <t>Hong Da</t>
        </is>
      </c>
      <c r="C17689" s="189" t="n">
        <v>0.0761</v>
      </c>
      <c r="D17689" s="190" t="n">
        <v>45344</v>
      </c>
      <c r="E17689" s="70" t="n"/>
      <c r="F17689" s="70" t="n"/>
      <c r="G17689" s="70" t="n"/>
      <c r="H17689" s="70" t="n"/>
      <c r="I17689" s="70" t="n"/>
      <c r="J17689" s="70" t="n"/>
      <c r="K17689" s="188" t="n"/>
      <c r="L17689" s="62" t="n"/>
      <c r="M17689" s="62" t="n"/>
      <c r="N17689" s="62" t="n"/>
      <c r="O17689" s="184" t="n"/>
      <c r="P17689" s="184" t="n"/>
      <c r="Q17689" s="184" t="n"/>
      <c r="R17689" s="184" t="n"/>
    </row>
    <row r="17690" ht="13.2" customHeight="1">
      <c r="A17690" s="111" t="inlineStr">
        <is>
          <t>117-05999-01</t>
        </is>
      </c>
      <c r="B17690" s="97" t="inlineStr">
        <is>
          <t>Hong Da</t>
        </is>
      </c>
      <c r="C17690" s="189" t="n">
        <v>0.1183</v>
      </c>
      <c r="D17690" s="190" t="n">
        <v>45344</v>
      </c>
      <c r="E17690" s="70" t="n"/>
      <c r="F17690" s="70" t="n"/>
      <c r="G17690" s="70" t="n"/>
      <c r="H17690" s="70" t="n"/>
      <c r="I17690" s="70" t="n"/>
      <c r="J17690" s="70" t="n"/>
      <c r="K17690" s="188" t="n"/>
      <c r="L17690" s="62" t="n"/>
      <c r="M17690" s="62" t="n"/>
      <c r="N17690" s="62" t="n"/>
      <c r="O17690" s="184" t="n"/>
      <c r="P17690" s="184" t="n"/>
      <c r="Q17690" s="184" t="n"/>
      <c r="R17690" s="184" t="n"/>
    </row>
    <row r="17691" ht="13.2" customHeight="1">
      <c r="A17691" s="111" t="inlineStr">
        <is>
          <t>117-05998-01</t>
        </is>
      </c>
      <c r="B17691" s="97" t="inlineStr">
        <is>
          <t>WHA YU</t>
        </is>
      </c>
      <c r="C17691" s="189" t="n">
        <v>0.8159999999999999</v>
      </c>
      <c r="D17691" s="190" t="n">
        <v>45322</v>
      </c>
      <c r="E17691" s="70" t="n"/>
      <c r="F17691" s="70" t="n"/>
      <c r="G17691" s="70" t="n"/>
      <c r="H17691" s="70" t="n"/>
      <c r="I17691" s="70" t="n"/>
      <c r="J17691" s="70" t="n"/>
      <c r="K17691" s="188" t="n"/>
      <c r="L17691" s="188" t="n"/>
      <c r="M17691" s="62" t="n"/>
      <c r="N17691" s="62" t="n"/>
      <c r="O17691" s="184" t="n"/>
      <c r="P17691" s="184" t="n"/>
      <c r="Q17691" s="184" t="n"/>
      <c r="R17691" s="184" t="n"/>
    </row>
    <row r="17692" ht="13.2" customHeight="1">
      <c r="A17692" s="111" t="inlineStr">
        <is>
          <t>117-05997-02</t>
        </is>
      </c>
      <c r="B17692" s="97" t="inlineStr">
        <is>
          <t>WHA YU</t>
        </is>
      </c>
      <c r="C17692" s="189" t="n">
        <v>0.229</v>
      </c>
      <c r="D17692" s="190" t="n">
        <v>45436</v>
      </c>
      <c r="E17692" s="70" t="n"/>
      <c r="F17692" s="70" t="n"/>
      <c r="G17692" s="70" t="n"/>
      <c r="H17692" s="70" t="n"/>
      <c r="I17692" s="70" t="n"/>
      <c r="J17692" s="70" t="n"/>
      <c r="K17692" s="188" t="n"/>
      <c r="L17692" s="62" t="n"/>
      <c r="M17692" s="62" t="n"/>
      <c r="N17692" s="62" t="n"/>
      <c r="O17692" s="184" t="n"/>
      <c r="P17692" s="184" t="n"/>
      <c r="Q17692" s="184" t="n"/>
      <c r="R17692" s="184" t="n"/>
    </row>
    <row r="17693" ht="13.2" customHeight="1">
      <c r="A17693" s="111" t="inlineStr">
        <is>
          <t>117-05997-01</t>
        </is>
      </c>
      <c r="B17693" s="97" t="inlineStr">
        <is>
          <t>WHA YU</t>
        </is>
      </c>
      <c r="C17693" s="189" t="n">
        <v>0.229</v>
      </c>
      <c r="D17693" s="190" t="n">
        <v>45399</v>
      </c>
      <c r="E17693" s="70" t="n"/>
      <c r="F17693" s="70" t="n"/>
      <c r="G17693" s="70" t="n"/>
      <c r="H17693" s="70" t="n"/>
      <c r="I17693" s="70" t="n"/>
      <c r="J17693" s="70" t="n"/>
      <c r="K17693" s="188" t="n"/>
      <c r="L17693" s="62" t="n"/>
      <c r="M17693" s="62" t="n"/>
      <c r="N17693" s="62" t="n"/>
      <c r="O17693" s="184" t="n"/>
      <c r="P17693" s="184" t="n"/>
      <c r="Q17693" s="184" t="n"/>
      <c r="R17693" s="184" t="n"/>
    </row>
    <row r="17694" ht="13.2" customHeight="1">
      <c r="A17694" s="111" t="inlineStr">
        <is>
          <t>117-05996-03</t>
        </is>
      </c>
      <c r="B17694" s="97" t="inlineStr">
        <is>
          <t>WHA YU</t>
        </is>
      </c>
      <c r="C17694" s="189" t="n">
        <v>0.201</v>
      </c>
      <c r="D17694" s="190" t="n">
        <v>45485</v>
      </c>
      <c r="E17694" s="70" t="n"/>
      <c r="F17694" s="70" t="n"/>
      <c r="G17694" s="70" t="n"/>
      <c r="H17694" s="70" t="n"/>
      <c r="I17694" s="70" t="n"/>
      <c r="J17694" s="70" t="n"/>
      <c r="K17694" s="188" t="n"/>
      <c r="L17694" s="62" t="n"/>
      <c r="M17694" s="62" t="n"/>
      <c r="N17694" s="62" t="n"/>
      <c r="O17694" s="184" t="n"/>
      <c r="P17694" s="184" t="n"/>
      <c r="Q17694" s="184" t="n"/>
      <c r="R17694" s="184" t="n"/>
    </row>
    <row r="17695" ht="13.2" customHeight="1">
      <c r="A17695" s="111" t="inlineStr">
        <is>
          <t>117-05996-02</t>
        </is>
      </c>
      <c r="B17695" s="97" t="inlineStr">
        <is>
          <t>WHA YU</t>
        </is>
      </c>
      <c r="C17695" s="189" t="n">
        <v>0.201</v>
      </c>
      <c r="D17695" s="190" t="n">
        <v>45436</v>
      </c>
      <c r="E17695" s="70" t="n"/>
      <c r="F17695" s="70" t="n"/>
      <c r="G17695" s="70" t="n"/>
      <c r="H17695" s="70" t="n"/>
      <c r="I17695" s="70" t="n"/>
      <c r="J17695" s="70" t="n"/>
      <c r="K17695" s="188" t="n"/>
      <c r="L17695" s="62" t="n"/>
      <c r="M17695" s="62" t="n"/>
      <c r="N17695" s="62" t="n"/>
      <c r="O17695" s="184" t="n"/>
      <c r="P17695" s="184" t="n"/>
      <c r="Q17695" s="184" t="n"/>
      <c r="R17695" s="184" t="n"/>
    </row>
    <row r="17696" ht="13.2" customHeight="1">
      <c r="A17696" s="111" t="inlineStr">
        <is>
          <t>117-05996-01</t>
        </is>
      </c>
      <c r="B17696" s="97" t="inlineStr">
        <is>
          <t>WHA YU</t>
        </is>
      </c>
      <c r="C17696" s="189" t="n">
        <v>0.215</v>
      </c>
      <c r="D17696" s="190" t="n">
        <v>45337</v>
      </c>
      <c r="E17696" s="70" t="n"/>
      <c r="F17696" s="70" t="n"/>
      <c r="G17696" s="70" t="n"/>
      <c r="H17696" s="70" t="n"/>
      <c r="I17696" s="70" t="n"/>
      <c r="J17696" s="70" t="n"/>
      <c r="K17696" s="188" t="n"/>
      <c r="L17696" s="62" t="n"/>
      <c r="M17696" s="62" t="n"/>
      <c r="N17696" s="62" t="n"/>
      <c r="O17696" s="184" t="n"/>
      <c r="P17696" s="184" t="n"/>
      <c r="Q17696" s="184" t="n"/>
      <c r="R17696" s="184" t="n"/>
    </row>
    <row r="17697" ht="13.2" customHeight="1">
      <c r="A17697" s="111" t="inlineStr">
        <is>
          <t>117-05995-01</t>
        </is>
      </c>
      <c r="B17697" s="97" t="inlineStr">
        <is>
          <t>WHA YU</t>
        </is>
      </c>
      <c r="C17697" s="189" t="inlineStr">
        <is>
          <t>4.176 check w/Chuck C</t>
        </is>
      </c>
      <c r="D17697" s="190" t="n">
        <v>45316</v>
      </c>
      <c r="E17697" s="70" t="n"/>
      <c r="F17697" s="70" t="n"/>
      <c r="G17697" s="70" t="n"/>
      <c r="H17697" s="70" t="n"/>
      <c r="I17697" s="70" t="n"/>
      <c r="J17697" s="70" t="n"/>
      <c r="K17697" s="188" t="n"/>
      <c r="L17697" s="62" t="n"/>
      <c r="M17697" s="62" t="n"/>
      <c r="N17697" s="62" t="n"/>
      <c r="O17697" s="184" t="n"/>
      <c r="P17697" s="184" t="n"/>
      <c r="Q17697" s="184" t="n"/>
      <c r="R17697" s="184" t="n"/>
    </row>
    <row r="17698" ht="13.2" customHeight="1">
      <c r="A17698" s="111" t="inlineStr">
        <is>
          <t>117-05994-01</t>
        </is>
      </c>
      <c r="B17698" s="97" t="inlineStr">
        <is>
          <t>INPAQ</t>
        </is>
      </c>
      <c r="C17698" s="189" t="inlineStr">
        <is>
          <t>Check w/Chuck</t>
        </is>
      </c>
      <c r="D17698" s="190" t="n">
        <v>45301</v>
      </c>
      <c r="E17698" s="70" t="n"/>
      <c r="F17698" s="70" t="n"/>
      <c r="G17698" s="70" t="n"/>
      <c r="H17698" s="70" t="n"/>
      <c r="I17698" s="70" t="n"/>
      <c r="J17698" s="70" t="n"/>
      <c r="K17698" s="188" t="n"/>
      <c r="L17698" s="62" t="n"/>
      <c r="M17698" s="62" t="n"/>
      <c r="N17698" s="62" t="n"/>
      <c r="O17698" s="184" t="n"/>
      <c r="P17698" s="184" t="n"/>
      <c r="Q17698" s="184" t="n"/>
      <c r="R17698" s="184" t="n"/>
    </row>
    <row r="17699" ht="13.2" customHeight="1">
      <c r="A17699" s="111" t="inlineStr">
        <is>
          <t>117-05993-01</t>
        </is>
      </c>
      <c r="B17699" s="97" t="inlineStr">
        <is>
          <t>WIESON</t>
        </is>
      </c>
      <c r="C17699" s="189" t="n">
        <v>0.172</v>
      </c>
      <c r="D17699" s="190" t="n">
        <v>45432</v>
      </c>
      <c r="E17699" s="70" t="n"/>
      <c r="F17699" s="70" t="n"/>
      <c r="G17699" s="70" t="n"/>
      <c r="H17699" s="70" t="n"/>
      <c r="I17699" s="70" t="n"/>
      <c r="J17699" s="70" t="n"/>
      <c r="K17699" s="188" t="n"/>
      <c r="L17699" s="62" t="n"/>
      <c r="M17699" s="62" t="n"/>
      <c r="N17699" s="62" t="n"/>
      <c r="O17699" s="184" t="n"/>
      <c r="P17699" s="184" t="n"/>
      <c r="Q17699" s="184" t="n"/>
      <c r="R17699" s="184" t="n"/>
    </row>
    <row r="17700" ht="13.2" customHeight="1">
      <c r="A17700" s="111" t="inlineStr">
        <is>
          <t>117-05992-01</t>
        </is>
      </c>
      <c r="B17700" s="97" t="inlineStr">
        <is>
          <t>WIESON</t>
        </is>
      </c>
      <c r="C17700" s="189" t="n">
        <v>0.178</v>
      </c>
      <c r="D17700" s="190" t="n">
        <v>45432</v>
      </c>
      <c r="E17700" s="70" t="n"/>
      <c r="F17700" s="70" t="n"/>
      <c r="G17700" s="70" t="n"/>
      <c r="H17700" s="70" t="n"/>
      <c r="I17700" s="70" t="n"/>
      <c r="J17700" s="70" t="n"/>
      <c r="K17700" s="188" t="n"/>
      <c r="L17700" s="62" t="n"/>
      <c r="M17700" s="62" t="n"/>
      <c r="N17700" s="62" t="n"/>
      <c r="O17700" s="184" t="n"/>
      <c r="P17700" s="184" t="n"/>
      <c r="Q17700" s="184" t="n"/>
      <c r="R17700" s="184" t="n"/>
    </row>
    <row r="17701" ht="13.2" customHeight="1">
      <c r="A17701" s="111" t="inlineStr">
        <is>
          <t>117-05991-01</t>
        </is>
      </c>
      <c r="B17701" s="97" t="inlineStr">
        <is>
          <t>WHA YU</t>
        </is>
      </c>
      <c r="C17701" s="189" t="inlineStr">
        <is>
          <t>Check w/Chcuk C</t>
        </is>
      </c>
      <c r="D17701" s="190" t="n">
        <v>45239</v>
      </c>
      <c r="E17701" s="70" t="n"/>
      <c r="F17701" s="70" t="n"/>
      <c r="G17701" s="70" t="n"/>
      <c r="H17701" s="70" t="n"/>
      <c r="I17701" s="70" t="n"/>
      <c r="J17701" s="70" t="n"/>
      <c r="K17701" s="205" t="n"/>
      <c r="L17701" s="62" t="n"/>
      <c r="M17701" s="62" t="n"/>
      <c r="N17701" s="62" t="n"/>
      <c r="O17701" s="184" t="n"/>
      <c r="P17701" s="184" t="n"/>
      <c r="Q17701" s="184" t="n"/>
      <c r="R17701" s="184" t="n"/>
    </row>
    <row r="17702" ht="13.2" customHeight="1">
      <c r="A17702" s="111" t="inlineStr">
        <is>
          <t>117-05990-01</t>
        </is>
      </c>
      <c r="B17702" s="97" t="inlineStr">
        <is>
          <t>WHA YU</t>
        </is>
      </c>
      <c r="C17702" s="189" t="n">
        <v>0.24</v>
      </c>
      <c r="D17702" s="190" t="n">
        <v>45401</v>
      </c>
      <c r="E17702" s="70" t="n"/>
      <c r="F17702" s="70" t="n"/>
      <c r="G17702" s="70" t="n"/>
      <c r="H17702" s="70" t="n"/>
      <c r="I17702" s="70" t="n"/>
      <c r="J17702" s="70" t="n"/>
      <c r="K17702" s="188" t="n"/>
      <c r="L17702" s="62" t="n"/>
      <c r="M17702" s="62" t="n"/>
      <c r="N17702" s="62" t="n"/>
      <c r="O17702" s="184" t="n"/>
      <c r="P17702" s="184" t="n"/>
      <c r="Q17702" s="184" t="n"/>
      <c r="R17702" s="184" t="n"/>
    </row>
    <row r="17703" ht="13.2" customHeight="1">
      <c r="A17703" s="111" t="inlineStr">
        <is>
          <t>117-05989-03</t>
        </is>
      </c>
      <c r="B17703" s="97" t="inlineStr">
        <is>
          <t>CT - DG</t>
        </is>
      </c>
      <c r="C17703" s="189" t="n">
        <v>0.5466</v>
      </c>
      <c r="D17703" s="190" t="n">
        <v>45582</v>
      </c>
      <c r="E17703" s="70" t="n"/>
      <c r="F17703" s="70" t="n"/>
      <c r="G17703" s="70" t="n"/>
      <c r="H17703" s="70" t="n"/>
      <c r="I17703" s="70" t="n"/>
      <c r="J17703" s="70" t="n"/>
      <c r="K17703" s="188" t="n"/>
      <c r="L17703" s="62" t="n"/>
      <c r="M17703" s="62" t="n"/>
      <c r="N17703" s="62" t="n"/>
      <c r="O17703" s="184" t="n"/>
      <c r="P17703" s="184" t="n"/>
      <c r="Q17703" s="184" t="n"/>
      <c r="R17703" s="184" t="n"/>
    </row>
    <row r="17704" ht="13.2" customHeight="1">
      <c r="A17704" s="111" t="inlineStr">
        <is>
          <t>117-05989-02</t>
        </is>
      </c>
      <c r="B17704" s="97" t="inlineStr">
        <is>
          <t>CT - DG</t>
        </is>
      </c>
      <c r="C17704" s="189" t="n">
        <v>0.5466</v>
      </c>
      <c r="D17704" s="190" t="n">
        <v>45443</v>
      </c>
      <c r="E17704" s="70" t="n"/>
      <c r="F17704" s="70" t="n"/>
      <c r="G17704" s="70" t="n"/>
      <c r="H17704" s="70" t="n"/>
      <c r="I17704" s="70" t="n"/>
      <c r="J17704" s="70" t="n"/>
      <c r="K17704" s="188" t="n"/>
      <c r="L17704" s="62" t="n"/>
      <c r="M17704" s="62" t="n"/>
      <c r="N17704" s="62" t="n"/>
      <c r="O17704" s="184" t="n"/>
      <c r="P17704" s="184" t="n"/>
      <c r="Q17704" s="184" t="n"/>
      <c r="R17704" s="184" t="n"/>
    </row>
    <row r="17705" ht="13.2" customHeight="1">
      <c r="A17705" s="111" t="inlineStr">
        <is>
          <t>117-05989-01</t>
        </is>
      </c>
      <c r="B17705" s="97" t="inlineStr">
        <is>
          <t>CT - DG</t>
        </is>
      </c>
      <c r="C17705" s="189" t="n">
        <v>0.5466</v>
      </c>
      <c r="D17705" s="190" t="n">
        <v>45443</v>
      </c>
      <c r="E17705" s="70" t="n"/>
      <c r="F17705" s="70" t="n"/>
      <c r="G17705" s="70" t="n"/>
      <c r="H17705" s="70" t="n"/>
      <c r="I17705" s="70" t="n"/>
      <c r="J17705" s="70" t="n"/>
      <c r="K17705" s="188" t="n"/>
      <c r="L17705" s="62" t="n"/>
      <c r="M17705" s="62" t="n"/>
      <c r="N17705" s="62" t="n"/>
      <c r="O17705" s="184" t="n"/>
      <c r="P17705" s="184" t="n"/>
      <c r="Q17705" s="184" t="n"/>
      <c r="R17705" s="184" t="n"/>
    </row>
    <row r="17706" ht="13.2" customHeight="1">
      <c r="A17706" s="111" t="inlineStr">
        <is>
          <t>117-05988-01</t>
        </is>
      </c>
      <c r="B17706" s="97" t="inlineStr">
        <is>
          <t>WHA YU</t>
        </is>
      </c>
      <c r="C17706" s="189" t="inlineStr">
        <is>
          <t>check w/Chuck C</t>
        </is>
      </c>
      <c r="D17706" s="190" t="n">
        <v>45267</v>
      </c>
      <c r="E17706" s="70" t="n"/>
      <c r="F17706" s="70" t="n"/>
      <c r="G17706" s="70" t="n"/>
      <c r="H17706" s="70" t="n"/>
      <c r="I17706" s="70" t="n"/>
      <c r="J17706" s="70" t="n"/>
      <c r="K17706" s="188" t="n"/>
      <c r="L17706" s="62" t="n"/>
      <c r="M17706" s="62" t="n"/>
      <c r="N17706" s="62" t="n"/>
      <c r="O17706" s="184" t="n"/>
      <c r="P17706" s="184" t="n"/>
      <c r="Q17706" s="184" t="n"/>
      <c r="R17706" s="184" t="n"/>
    </row>
    <row r="17707" ht="13.2" customHeight="1">
      <c r="A17707" s="111" t="inlineStr">
        <is>
          <t>117-05986-05</t>
        </is>
      </c>
      <c r="B17707" s="97" t="inlineStr">
        <is>
          <t>WHA YU</t>
        </is>
      </c>
      <c r="C17707" s="189" t="n">
        <v>4.176</v>
      </c>
      <c r="D17707" s="190" t="n">
        <v>45761</v>
      </c>
      <c r="E17707" s="70" t="n"/>
      <c r="F17707" s="70" t="n"/>
      <c r="G17707" s="70" t="n"/>
      <c r="H17707" s="70" t="n"/>
      <c r="I17707" s="70" t="n"/>
      <c r="J17707" s="70" t="n"/>
      <c r="K17707" s="188" t="n"/>
      <c r="L17707" s="62" t="n"/>
      <c r="M17707" s="62" t="n"/>
      <c r="N17707" s="62" t="n"/>
      <c r="O17707" s="184" t="n"/>
      <c r="P17707" s="184" t="n"/>
      <c r="Q17707" s="184" t="n"/>
      <c r="R17707" s="184" t="n"/>
    </row>
    <row r="17708" ht="13.2" customHeight="1">
      <c r="A17708" s="111" t="inlineStr">
        <is>
          <t>117-05986-04</t>
        </is>
      </c>
      <c r="B17708" s="97" t="inlineStr">
        <is>
          <t>WHA YU</t>
        </is>
      </c>
      <c r="C17708" s="189" t="n">
        <v>4.176</v>
      </c>
      <c r="D17708" s="190" t="n">
        <v>45540</v>
      </c>
      <c r="E17708" s="70" t="n"/>
      <c r="F17708" s="70" t="n"/>
      <c r="G17708" s="70" t="n"/>
      <c r="H17708" s="70" t="n"/>
      <c r="I17708" s="70" t="n"/>
      <c r="J17708" s="70" t="n"/>
      <c r="K17708" s="188" t="n"/>
      <c r="L17708" s="62" t="n"/>
      <c r="M17708" s="62" t="n"/>
      <c r="N17708" s="62" t="n"/>
      <c r="O17708" s="184" t="n"/>
      <c r="P17708" s="184" t="n"/>
      <c r="Q17708" s="184" t="n"/>
      <c r="R17708" s="184" t="n"/>
    </row>
    <row r="17709" ht="13.2" customHeight="1">
      <c r="A17709" s="111" t="inlineStr">
        <is>
          <t>117-05986-03</t>
        </is>
      </c>
      <c r="B17709" s="97" t="inlineStr">
        <is>
          <t>WHA YU</t>
        </is>
      </c>
      <c r="C17709" s="189" t="n">
        <v>4.176</v>
      </c>
      <c r="D17709" s="190" t="n">
        <v>45517</v>
      </c>
      <c r="E17709" s="70" t="n"/>
      <c r="F17709" s="70" t="n"/>
      <c r="G17709" s="70" t="n"/>
      <c r="H17709" s="70" t="n"/>
      <c r="I17709" s="70" t="n"/>
      <c r="J17709" s="70" t="n"/>
      <c r="K17709" s="188" t="n"/>
      <c r="L17709" s="62" t="n"/>
      <c r="M17709" s="62" t="n"/>
      <c r="N17709" s="62" t="n"/>
      <c r="O17709" s="184" t="n"/>
      <c r="P17709" s="184" t="n"/>
      <c r="Q17709" s="184" t="n"/>
      <c r="R17709" s="184" t="n"/>
    </row>
    <row r="17710" ht="13.2" customHeight="1">
      <c r="A17710" s="111" t="inlineStr">
        <is>
          <t>117-05986-02</t>
        </is>
      </c>
      <c r="B17710" s="97" t="inlineStr">
        <is>
          <t>WHA YU</t>
        </is>
      </c>
      <c r="C17710" s="189" t="n">
        <v>4.176</v>
      </c>
      <c r="D17710" s="190" t="n">
        <v>45394</v>
      </c>
      <c r="E17710" s="70" t="n"/>
      <c r="F17710" s="70" t="n"/>
      <c r="G17710" s="70" t="n"/>
      <c r="H17710" s="70" t="n"/>
      <c r="I17710" s="70" t="n"/>
      <c r="J17710" s="70" t="n"/>
      <c r="K17710" s="188" t="n"/>
      <c r="L17710" s="62" t="n"/>
      <c r="M17710" s="62" t="n"/>
      <c r="N17710" s="62" t="n"/>
      <c r="O17710" s="184" t="n"/>
      <c r="P17710" s="184" t="n"/>
      <c r="Q17710" s="184" t="n"/>
      <c r="R17710" s="184" t="n"/>
    </row>
    <row r="17711" ht="13.2" customHeight="1">
      <c r="A17711" s="111" t="inlineStr">
        <is>
          <t>117-05986-01</t>
        </is>
      </c>
      <c r="B17711" s="97" t="inlineStr">
        <is>
          <t>WHA YU</t>
        </is>
      </c>
      <c r="C17711" s="189" t="n">
        <v>4.176</v>
      </c>
      <c r="D17711" s="190" t="n">
        <v>45236</v>
      </c>
      <c r="E17711" s="70" t="n"/>
      <c r="F17711" s="70" t="n"/>
      <c r="G17711" s="70" t="n"/>
      <c r="H17711" s="70" t="n"/>
      <c r="I17711" s="70" t="n"/>
      <c r="J17711" s="70" t="n"/>
      <c r="K17711" s="188" t="n"/>
      <c r="L17711" s="62" t="n"/>
      <c r="M17711" s="62" t="n"/>
      <c r="N17711" s="62" t="n"/>
      <c r="O17711" s="184" t="n"/>
      <c r="P17711" s="184" t="n"/>
      <c r="Q17711" s="184" t="n"/>
      <c r="R17711" s="184" t="n"/>
    </row>
    <row r="17712" ht="13.2" customHeight="1">
      <c r="A17712" s="97" t="inlineStr">
        <is>
          <t>117-05985-02</t>
        </is>
      </c>
      <c r="B17712" s="97" t="inlineStr">
        <is>
          <t>WHA YU</t>
        </is>
      </c>
      <c r="C17712" s="189" t="n">
        <v>2.3086</v>
      </c>
      <c r="D17712" s="190" t="n">
        <v>45747</v>
      </c>
      <c r="E17712" s="70" t="n"/>
      <c r="F17712" s="70" t="n"/>
      <c r="G17712" s="70" t="n"/>
      <c r="H17712" s="70" t="n"/>
      <c r="I17712" s="70" t="n"/>
      <c r="J17712" s="70" t="n"/>
      <c r="K17712" s="188" t="n"/>
      <c r="L17712" s="62" t="n"/>
      <c r="M17712" s="62" t="n"/>
      <c r="N17712" s="62" t="n"/>
      <c r="O17712" s="184" t="n"/>
      <c r="P17712" s="184" t="n"/>
      <c r="Q17712" s="184" t="n"/>
      <c r="R17712" s="184" t="n"/>
    </row>
    <row r="17713" ht="13.2" customHeight="1">
      <c r="A17713" s="111" t="inlineStr">
        <is>
          <t>117-05985-02</t>
        </is>
      </c>
      <c r="B17713" s="97" t="inlineStr">
        <is>
          <t>WHA YU</t>
        </is>
      </c>
      <c r="C17713" s="189" t="n">
        <v>2.38</v>
      </c>
      <c r="D17713" s="190" t="n">
        <v>45639</v>
      </c>
      <c r="E17713" s="70" t="n"/>
      <c r="F17713" s="70" t="n"/>
      <c r="G17713" s="70" t="n"/>
      <c r="H17713" s="70" t="n"/>
      <c r="I17713" s="70" t="n"/>
      <c r="J17713" s="70" t="n"/>
      <c r="K17713" s="188" t="n"/>
      <c r="L17713" s="62" t="n"/>
      <c r="M17713" s="62" t="n"/>
      <c r="N17713" s="62" t="n"/>
      <c r="O17713" s="184" t="n"/>
      <c r="P17713" s="184" t="n"/>
      <c r="Q17713" s="184" t="n"/>
      <c r="R17713" s="184" t="n"/>
    </row>
    <row r="17714" ht="13.2" customHeight="1">
      <c r="A17714" s="111" t="inlineStr">
        <is>
          <t>117-05985-01</t>
        </is>
      </c>
      <c r="B17714" s="97" t="inlineStr">
        <is>
          <t>WHA YU</t>
        </is>
      </c>
      <c r="C17714" s="189" t="n">
        <v>2.38</v>
      </c>
      <c r="D17714" s="190" t="n">
        <v>45639</v>
      </c>
      <c r="E17714" s="70" t="n"/>
      <c r="F17714" s="70" t="n"/>
      <c r="G17714" s="70" t="n"/>
      <c r="H17714" s="70" t="n"/>
      <c r="I17714" s="70" t="n"/>
      <c r="J17714" s="70" t="n"/>
      <c r="K17714" s="188" t="n"/>
      <c r="L17714" s="62" t="n"/>
      <c r="M17714" s="62" t="n"/>
      <c r="N17714" s="62" t="n"/>
      <c r="O17714" s="184" t="n"/>
      <c r="P17714" s="184" t="n"/>
      <c r="Q17714" s="184" t="n"/>
      <c r="R17714" s="184" t="n"/>
    </row>
    <row r="17715" ht="13.2" customHeight="1">
      <c r="A17715" s="111" t="inlineStr">
        <is>
          <t>117-05983-02</t>
        </is>
      </c>
      <c r="B17715" s="97" t="inlineStr">
        <is>
          <t>HuaDeChang</t>
        </is>
      </c>
      <c r="C17715" s="189" t="n">
        <v>0.12</v>
      </c>
      <c r="D17715" s="190" t="n">
        <v>45489</v>
      </c>
      <c r="E17715" s="70" t="n"/>
      <c r="F17715" s="70" t="n"/>
      <c r="G17715" s="70" t="n"/>
      <c r="H17715" s="70" t="n"/>
      <c r="I17715" s="70" t="n"/>
      <c r="J17715" s="70" t="n"/>
      <c r="K17715" s="188" t="n"/>
      <c r="L17715" s="62" t="n"/>
      <c r="M17715" s="62" t="n"/>
      <c r="N17715" s="62" t="n"/>
      <c r="O17715" s="184" t="n"/>
      <c r="P17715" s="184" t="n"/>
      <c r="Q17715" s="184" t="n"/>
      <c r="R17715" s="184" t="n"/>
    </row>
    <row r="17716" ht="13.2" customHeight="1">
      <c r="A17716" s="111" t="inlineStr">
        <is>
          <t>117-05983-01</t>
        </is>
      </c>
      <c r="B17716" s="97" t="inlineStr">
        <is>
          <t>HuaDeChang</t>
        </is>
      </c>
      <c r="C17716" s="189" t="n">
        <v>0.1</v>
      </c>
      <c r="D17716" s="190" t="n">
        <v>45308</v>
      </c>
      <c r="E17716" s="70" t="n"/>
      <c r="F17716" s="70" t="n"/>
      <c r="G17716" s="70" t="n"/>
      <c r="H17716" s="70" t="n"/>
      <c r="I17716" s="70" t="n"/>
      <c r="J17716" s="70" t="n"/>
      <c r="K17716" s="188" t="n"/>
      <c r="L17716" s="62" t="n"/>
      <c r="M17716" s="62" t="n"/>
      <c r="N17716" s="62" t="n"/>
      <c r="O17716" s="184" t="n"/>
      <c r="P17716" s="184" t="n"/>
      <c r="Q17716" s="184" t="n"/>
      <c r="R17716" s="184" t="n"/>
    </row>
    <row r="17717" ht="13.2" customHeight="1">
      <c r="A17717" s="97" t="inlineStr">
        <is>
          <t>117-05982-03</t>
        </is>
      </c>
      <c r="B17717" s="97" t="inlineStr">
        <is>
          <t>INPAQ</t>
        </is>
      </c>
      <c r="C17717" s="189" t="n">
        <v>1.88</v>
      </c>
      <c r="D17717" s="190" t="n">
        <v>45747</v>
      </c>
      <c r="E17717" s="70" t="n"/>
      <c r="F17717" s="70" t="n"/>
      <c r="G17717" s="70" t="n"/>
      <c r="H17717" s="70" t="n"/>
      <c r="I17717" s="70" t="n"/>
      <c r="J17717" s="70" t="n"/>
      <c r="K17717" s="188" t="n"/>
      <c r="L17717" s="62" t="n"/>
      <c r="M17717" s="62" t="n"/>
      <c r="N17717" s="62" t="n"/>
      <c r="O17717" s="184" t="n"/>
      <c r="P17717" s="184" t="n"/>
      <c r="Q17717" s="184" t="n"/>
      <c r="R17717" s="184" t="n"/>
    </row>
    <row r="17718" ht="13.2" customHeight="1">
      <c r="A17718" s="111" t="inlineStr">
        <is>
          <t>117-05982-03</t>
        </is>
      </c>
      <c r="B17718" s="97" t="inlineStr">
        <is>
          <t>INPAQ</t>
        </is>
      </c>
      <c r="C17718" s="189" t="n">
        <v>1.9386</v>
      </c>
      <c r="D17718" s="190" t="n">
        <v>45422</v>
      </c>
      <c r="E17718" s="70" t="n"/>
      <c r="F17718" s="70" t="n"/>
      <c r="G17718" s="70" t="n"/>
      <c r="H17718" s="70" t="n"/>
      <c r="I17718" s="70" t="n"/>
      <c r="J17718" s="70" t="n"/>
      <c r="K17718" s="188" t="n"/>
      <c r="L17718" s="62" t="n"/>
      <c r="M17718" s="62" t="n"/>
      <c r="N17718" s="62" t="n"/>
      <c r="O17718" s="184" t="n"/>
      <c r="P17718" s="184" t="n"/>
      <c r="Q17718" s="184" t="n"/>
      <c r="R17718" s="184" t="n"/>
    </row>
    <row r="17719" ht="13.2" customHeight="1">
      <c r="A17719" s="111" t="inlineStr">
        <is>
          <t>117-05982-02</t>
        </is>
      </c>
      <c r="B17719" s="97" t="inlineStr">
        <is>
          <t>INPAQ</t>
        </is>
      </c>
      <c r="C17719" s="189" t="n">
        <v>1.83</v>
      </c>
      <c r="D17719" s="190" t="n">
        <v>45322</v>
      </c>
      <c r="E17719" s="70" t="n"/>
      <c r="F17719" s="70" t="n"/>
      <c r="G17719" s="70" t="n"/>
      <c r="H17719" s="70" t="n"/>
      <c r="I17719" s="70" t="n"/>
      <c r="J17719" s="70" t="n"/>
      <c r="K17719" s="188" t="n"/>
      <c r="L17719" s="62" t="n"/>
      <c r="M17719" s="62" t="n"/>
      <c r="N17719" s="62" t="n"/>
      <c r="O17719" s="184" t="n"/>
      <c r="P17719" s="184" t="n"/>
      <c r="Q17719" s="184" t="n"/>
      <c r="R17719" s="184" t="n"/>
    </row>
    <row r="17720" ht="13.2" customHeight="1">
      <c r="A17720" s="111" t="inlineStr">
        <is>
          <t>117-05982-01</t>
        </is>
      </c>
      <c r="B17720" s="97" t="inlineStr">
        <is>
          <t>INPAQ</t>
        </is>
      </c>
      <c r="C17720" s="189" t="n">
        <v>1.83</v>
      </c>
      <c r="D17720" s="190" t="n">
        <v>45232</v>
      </c>
      <c r="E17720" s="70" t="n"/>
      <c r="F17720" s="70" t="n"/>
      <c r="G17720" s="70" t="n"/>
      <c r="H17720" s="70" t="n"/>
      <c r="I17720" s="70" t="n"/>
      <c r="J17720" s="70" t="n"/>
      <c r="K17720" s="188" t="n"/>
      <c r="L17720" s="62" t="n"/>
      <c r="M17720" s="62" t="n"/>
      <c r="N17720" s="62" t="n"/>
      <c r="O17720" s="184" t="n"/>
      <c r="P17720" s="184" t="n"/>
      <c r="Q17720" s="184" t="n"/>
      <c r="R17720" s="184" t="n"/>
    </row>
    <row r="17721" ht="13.2" customHeight="1">
      <c r="A17721" s="97" t="inlineStr">
        <is>
          <t>117-05981-03</t>
        </is>
      </c>
      <c r="B17721" s="97" t="inlineStr">
        <is>
          <t>WHA YU</t>
        </is>
      </c>
      <c r="C17721" s="189" t="n">
        <v>1.5763</v>
      </c>
      <c r="D17721" s="190" t="n">
        <v>45747</v>
      </c>
      <c r="E17721" s="70" t="n"/>
      <c r="F17721" s="70" t="n"/>
      <c r="G17721" s="70" t="n"/>
      <c r="H17721" s="70" t="n"/>
      <c r="I17721" s="70" t="n"/>
      <c r="J17721" s="70" t="n"/>
      <c r="K17721" s="188" t="n"/>
      <c r="L17721" s="62" t="n"/>
      <c r="M17721" s="62" t="n"/>
      <c r="N17721" s="62" t="n"/>
      <c r="O17721" s="184" t="n"/>
      <c r="P17721" s="184" t="n"/>
      <c r="Q17721" s="184" t="n"/>
      <c r="R17721" s="184" t="n"/>
    </row>
    <row r="17722" ht="13.2" customHeight="1">
      <c r="A17722" s="111" t="inlineStr">
        <is>
          <t>117-05981-03</t>
        </is>
      </c>
      <c r="B17722" s="97" t="inlineStr">
        <is>
          <t>WHA YU</t>
        </is>
      </c>
      <c r="C17722" s="189" t="n">
        <v>1.625</v>
      </c>
      <c r="D17722" s="190" t="n">
        <v>45639</v>
      </c>
      <c r="E17722" s="70" t="n"/>
      <c r="F17722" s="70" t="n"/>
      <c r="G17722" s="70" t="n"/>
      <c r="H17722" s="70" t="n"/>
      <c r="I17722" s="70" t="n"/>
      <c r="J17722" s="70" t="n"/>
      <c r="K17722" s="188" t="n"/>
      <c r="L17722" s="62" t="n"/>
      <c r="M17722" s="62" t="n"/>
      <c r="N17722" s="62" t="n"/>
      <c r="O17722" s="184" t="n"/>
      <c r="P17722" s="184" t="n"/>
      <c r="Q17722" s="184" t="n"/>
      <c r="R17722" s="184" t="n"/>
    </row>
    <row r="17723" ht="13.2" customHeight="1">
      <c r="A17723" s="111" t="inlineStr">
        <is>
          <t>117-05981-02</t>
        </is>
      </c>
      <c r="B17723" s="97" t="inlineStr">
        <is>
          <t>WHA YU</t>
        </is>
      </c>
      <c r="C17723" s="189" t="n">
        <v>1.625</v>
      </c>
      <c r="D17723" s="190" t="n">
        <v>45639</v>
      </c>
      <c r="E17723" s="70" t="n"/>
      <c r="F17723" s="70" t="n"/>
      <c r="G17723" s="70" t="n"/>
      <c r="H17723" s="70" t="n"/>
      <c r="I17723" s="70" t="n"/>
      <c r="J17723" s="70" t="n"/>
      <c r="K17723" s="188" t="n"/>
      <c r="L17723" s="62" t="n"/>
      <c r="M17723" s="62" t="n"/>
      <c r="N17723" s="62" t="n"/>
      <c r="O17723" s="184" t="n"/>
      <c r="P17723" s="184" t="n"/>
      <c r="Q17723" s="184" t="n"/>
      <c r="R17723" s="184" t="n"/>
    </row>
    <row r="17724" ht="13.2" customHeight="1">
      <c r="A17724" s="111" t="inlineStr">
        <is>
          <t>117-05981-01</t>
        </is>
      </c>
      <c r="B17724" s="97" t="inlineStr">
        <is>
          <t>WHA YU</t>
        </is>
      </c>
      <c r="C17724" s="189" t="n">
        <v>1.625</v>
      </c>
      <c r="D17724" s="190" t="n">
        <v>45639</v>
      </c>
      <c r="E17724" s="70" t="n"/>
      <c r="F17724" s="70" t="n"/>
      <c r="G17724" s="70" t="n"/>
      <c r="H17724" s="70" t="n"/>
      <c r="I17724" s="70" t="n"/>
      <c r="J17724" s="70" t="n"/>
      <c r="K17724" s="188" t="n"/>
      <c r="L17724" s="62" t="n"/>
      <c r="M17724" s="62" t="n"/>
      <c r="N17724" s="62" t="n"/>
      <c r="O17724" s="184" t="n"/>
      <c r="P17724" s="184" t="n"/>
      <c r="Q17724" s="184" t="n"/>
      <c r="R17724" s="184" t="n"/>
    </row>
    <row r="17725" ht="13.2" customHeight="1">
      <c r="A17725" s="97" t="inlineStr">
        <is>
          <t>117-05977-01</t>
        </is>
      </c>
      <c r="B17725" s="97" t="inlineStr">
        <is>
          <t>Hong Da</t>
        </is>
      </c>
      <c r="C17725" s="189" t="n">
        <v>0.1191</v>
      </c>
      <c r="D17725" s="190" t="n">
        <v>45747</v>
      </c>
      <c r="E17725" s="70" t="n"/>
      <c r="F17725" s="70" t="n"/>
      <c r="G17725" s="70" t="n"/>
      <c r="H17725" s="70" t="n"/>
      <c r="I17725" s="70" t="n"/>
      <c r="J17725" s="70" t="n"/>
      <c r="K17725" s="188" t="n"/>
      <c r="L17725" s="62" t="n"/>
      <c r="M17725" s="62" t="n"/>
      <c r="N17725" s="62" t="n"/>
      <c r="O17725" s="184" t="n"/>
      <c r="P17725" s="184" t="n"/>
      <c r="Q17725" s="184" t="n"/>
      <c r="R17725" s="184" t="n"/>
    </row>
    <row r="17726" ht="13.2" customHeight="1">
      <c r="A17726" s="111" t="inlineStr">
        <is>
          <t>117-05977-01</t>
        </is>
      </c>
      <c r="B17726" s="97" t="inlineStr">
        <is>
          <t>Hong Da</t>
        </is>
      </c>
      <c r="C17726" s="189" t="n">
        <v>0.1323</v>
      </c>
      <c r="D17726" s="190" t="n">
        <v>45639</v>
      </c>
      <c r="E17726" s="70" t="n"/>
      <c r="F17726" s="70" t="n"/>
      <c r="G17726" s="70" t="n"/>
      <c r="H17726" s="70" t="n"/>
      <c r="I17726" s="70" t="n"/>
      <c r="J17726" s="70" t="n"/>
      <c r="K17726" s="188" t="n"/>
      <c r="L17726" s="62" t="n"/>
      <c r="M17726" s="62" t="n"/>
      <c r="N17726" s="62" t="n"/>
      <c r="O17726" s="184" t="n"/>
      <c r="P17726" s="184" t="n"/>
      <c r="Q17726" s="184" t="n"/>
      <c r="R17726" s="184" t="n"/>
    </row>
    <row r="17727" ht="13.2" customHeight="1">
      <c r="A17727" s="111" t="inlineStr">
        <is>
          <t>117-05976-01</t>
        </is>
      </c>
      <c r="B17727" s="97" t="inlineStr">
        <is>
          <t>WHA YU</t>
        </is>
      </c>
      <c r="C17727" s="189" t="n">
        <v>0.223</v>
      </c>
      <c r="D17727" s="190" t="n">
        <v>45399</v>
      </c>
      <c r="E17727" s="70" t="n"/>
      <c r="F17727" s="70" t="n"/>
      <c r="G17727" s="70" t="n"/>
      <c r="H17727" s="70" t="n"/>
      <c r="I17727" s="70" t="n"/>
      <c r="J17727" s="70" t="n"/>
      <c r="K17727" s="188" t="n"/>
      <c r="L17727" s="62" t="n"/>
      <c r="M17727" s="62" t="n"/>
      <c r="N17727" s="62" t="n"/>
      <c r="O17727" s="184" t="n"/>
      <c r="P17727" s="184" t="n"/>
      <c r="Q17727" s="184" t="n"/>
      <c r="R17727" s="184" t="n"/>
    </row>
    <row r="17728" ht="13.2" customHeight="1">
      <c r="A17728" s="111" t="inlineStr">
        <is>
          <t>117-05975-01</t>
        </is>
      </c>
      <c r="B17728" s="111" t="inlineStr">
        <is>
          <t>INPAQ</t>
        </is>
      </c>
      <c r="C17728" s="189" t="n">
        <v>2.25</v>
      </c>
      <c r="D17728" s="190" t="n">
        <v>45202</v>
      </c>
      <c r="E17728" s="70" t="n"/>
      <c r="F17728" s="70" t="n"/>
      <c r="G17728" s="70" t="n"/>
      <c r="H17728" s="70" t="n"/>
      <c r="I17728" s="70" t="n"/>
      <c r="J17728" s="70" t="n"/>
      <c r="K17728" s="188" t="n"/>
      <c r="L17728" s="62" t="n"/>
      <c r="M17728" s="62" t="n"/>
      <c r="N17728" s="62" t="n"/>
      <c r="O17728" s="184" t="n"/>
      <c r="P17728" s="184" t="n"/>
      <c r="Q17728" s="184" t="n"/>
      <c r="R17728" s="184" t="n"/>
    </row>
    <row r="17729" ht="13.2" customHeight="1">
      <c r="A17729" s="111" t="inlineStr">
        <is>
          <t>117-05974-01</t>
        </is>
      </c>
      <c r="B17729" s="111" t="inlineStr">
        <is>
          <t>Kingston</t>
        </is>
      </c>
      <c r="C17729" s="189" t="n">
        <v>42</v>
      </c>
      <c r="D17729" s="190" t="n">
        <v>45477</v>
      </c>
      <c r="E17729" s="70" t="n"/>
      <c r="F17729" s="70" t="n"/>
      <c r="G17729" s="70" t="n"/>
      <c r="H17729" s="70" t="n"/>
      <c r="I17729" s="70" t="n"/>
      <c r="J17729" s="70" t="n"/>
      <c r="K17729" s="188" t="n"/>
      <c r="L17729" s="62" t="n"/>
      <c r="M17729" s="62" t="n"/>
      <c r="N17729" s="62" t="n"/>
      <c r="O17729" s="184" t="n"/>
      <c r="P17729" s="184" t="n"/>
      <c r="Q17729" s="184" t="n"/>
      <c r="R17729" s="184" t="n"/>
    </row>
    <row r="17730" ht="13.2" customHeight="1">
      <c r="A17730" s="97" t="inlineStr">
        <is>
          <t>117-05973-01</t>
        </is>
      </c>
      <c r="B17730" s="97" t="inlineStr">
        <is>
          <t>Hong Da</t>
        </is>
      </c>
      <c r="C17730" s="189" t="n">
        <v>0.0638</v>
      </c>
      <c r="D17730" s="190" t="n">
        <v>45747</v>
      </c>
      <c r="E17730" s="70" t="n"/>
      <c r="F17730" s="70" t="n"/>
      <c r="G17730" s="70" t="n"/>
      <c r="H17730" s="70" t="n"/>
      <c r="I17730" s="70" t="n"/>
      <c r="J17730" s="70" t="n"/>
      <c r="K17730" s="188" t="n"/>
      <c r="L17730" s="62" t="n"/>
      <c r="M17730" s="62" t="n"/>
      <c r="N17730" s="62" t="n"/>
      <c r="O17730" s="184" t="n"/>
      <c r="P17730" s="184" t="n"/>
      <c r="Q17730" s="184" t="n"/>
      <c r="R17730" s="184" t="n"/>
    </row>
    <row r="17731" ht="13.2" customHeight="1">
      <c r="A17731" s="111" t="inlineStr">
        <is>
          <t>117-05973-01</t>
        </is>
      </c>
      <c r="B17731" s="97" t="inlineStr">
        <is>
          <t>Hong Da</t>
        </is>
      </c>
      <c r="C17731" s="189" t="n">
        <v>0.0693</v>
      </c>
      <c r="D17731" s="190" t="n">
        <v>45639</v>
      </c>
      <c r="E17731" s="70" t="n"/>
      <c r="F17731" s="70" t="n"/>
      <c r="G17731" s="70" t="n"/>
      <c r="H17731" s="70" t="n"/>
      <c r="I17731" s="70" t="n"/>
      <c r="J17731" s="70" t="n"/>
      <c r="K17731" s="188" t="n"/>
      <c r="L17731" s="62" t="n"/>
      <c r="M17731" s="62" t="n"/>
      <c r="N17731" s="62" t="n"/>
      <c r="O17731" s="184" t="n"/>
      <c r="P17731" s="184" t="n"/>
      <c r="Q17731" s="184" t="n"/>
      <c r="R17731" s="184" t="n"/>
    </row>
    <row r="17732" ht="13.2" customHeight="1">
      <c r="A17732" s="97" t="inlineStr">
        <is>
          <t>117-05972-01</t>
        </is>
      </c>
      <c r="B17732" s="97" t="inlineStr">
        <is>
          <t>Hong Da</t>
        </is>
      </c>
      <c r="C17732" s="189" t="n">
        <v>0.1114</v>
      </c>
      <c r="D17732" s="190" t="n">
        <v>45747</v>
      </c>
      <c r="E17732" s="70" t="n"/>
      <c r="F17732" s="70" t="n"/>
      <c r="G17732" s="70" t="n"/>
      <c r="H17732" s="70" t="n"/>
      <c r="I17732" s="70" t="n"/>
      <c r="J17732" s="70" t="n"/>
      <c r="K17732" s="188" t="n"/>
      <c r="L17732" s="62" t="n"/>
      <c r="M17732" s="62" t="n"/>
      <c r="N17732" s="62" t="n"/>
      <c r="O17732" s="184" t="n"/>
      <c r="P17732" s="184" t="n"/>
      <c r="Q17732" s="184" t="n"/>
      <c r="R17732" s="184" t="n"/>
    </row>
    <row r="17733" ht="13.2" customHeight="1">
      <c r="A17733" s="111" t="inlineStr">
        <is>
          <t>117-05972-01</t>
        </is>
      </c>
      <c r="B17733" s="97" t="inlineStr">
        <is>
          <t>Hong Da</t>
        </is>
      </c>
      <c r="C17733" s="189" t="n">
        <v>0.1238</v>
      </c>
      <c r="D17733" s="190" t="n">
        <v>45639</v>
      </c>
      <c r="E17733" s="70" t="n"/>
      <c r="F17733" s="70" t="n"/>
      <c r="G17733" s="70" t="n"/>
      <c r="H17733" s="70" t="n"/>
      <c r="I17733" s="70" t="n"/>
      <c r="J17733" s="70" t="n"/>
      <c r="K17733" s="188" t="n"/>
      <c r="L17733" s="62" t="n"/>
      <c r="M17733" s="62" t="n"/>
      <c r="N17733" s="62" t="n"/>
      <c r="O17733" s="184" t="n"/>
      <c r="P17733" s="184" t="n"/>
      <c r="Q17733" s="184" t="n"/>
      <c r="R17733" s="184" t="n"/>
    </row>
    <row r="17734" ht="13.2" customHeight="1">
      <c r="A17734" s="111" t="inlineStr">
        <is>
          <t>117-05969-01</t>
        </is>
      </c>
      <c r="B17734" s="97" t="inlineStr">
        <is>
          <t>INPAQ</t>
        </is>
      </c>
      <c r="C17734" s="189" t="n">
        <v>0.148</v>
      </c>
      <c r="D17734" s="190" t="n">
        <v>45337</v>
      </c>
      <c r="E17734" s="70" t="n"/>
      <c r="F17734" s="70" t="n"/>
      <c r="G17734" s="70" t="n"/>
      <c r="H17734" s="70" t="n"/>
      <c r="I17734" s="70" t="n"/>
      <c r="J17734" s="70" t="n"/>
      <c r="K17734" s="188" t="n"/>
      <c r="L17734" s="62" t="n"/>
      <c r="M17734" s="62" t="n"/>
      <c r="N17734" s="62" t="n"/>
      <c r="O17734" s="184" t="n"/>
      <c r="P17734" s="184" t="n"/>
      <c r="Q17734" s="184" t="n"/>
      <c r="R17734" s="184" t="n"/>
    </row>
    <row r="17735" ht="13.2" customHeight="1">
      <c r="A17735" s="111" t="inlineStr">
        <is>
          <t>117-05968-01</t>
        </is>
      </c>
      <c r="B17735" s="97" t="inlineStr">
        <is>
          <t>INPAQ</t>
        </is>
      </c>
      <c r="C17735" s="189" t="n">
        <v>0.172</v>
      </c>
      <c r="D17735" s="190" t="n">
        <v>45337</v>
      </c>
      <c r="E17735" s="70" t="n"/>
      <c r="F17735" s="70" t="n"/>
      <c r="G17735" s="70" t="n"/>
      <c r="H17735" s="70" t="n"/>
      <c r="I17735" s="70" t="n"/>
      <c r="J17735" s="70" t="n"/>
      <c r="K17735" s="188" t="n"/>
      <c r="L17735" s="62" t="n"/>
      <c r="M17735" s="62" t="n"/>
      <c r="N17735" s="62" t="n"/>
      <c r="O17735" s="184" t="n"/>
      <c r="P17735" s="184" t="n"/>
      <c r="Q17735" s="184" t="n"/>
      <c r="R17735" s="184" t="n"/>
    </row>
    <row r="17736" ht="13.2" customHeight="1">
      <c r="A17736" s="111" t="inlineStr">
        <is>
          <t>117-05967-01</t>
        </is>
      </c>
      <c r="B17736" s="97" t="inlineStr">
        <is>
          <t>INPAQ</t>
        </is>
      </c>
      <c r="C17736" s="189" t="n">
        <v>2.13</v>
      </c>
      <c r="D17736" s="190" t="n">
        <v>45337</v>
      </c>
      <c r="E17736" s="70" t="n"/>
      <c r="F17736" s="70" t="n"/>
      <c r="G17736" s="70" t="n"/>
      <c r="H17736" s="70" t="n"/>
      <c r="I17736" s="70" t="n"/>
      <c r="J17736" s="70" t="n"/>
      <c r="K17736" s="188" t="n"/>
      <c r="L17736" s="62" t="n"/>
      <c r="M17736" s="62" t="n"/>
      <c r="N17736" s="62" t="n"/>
      <c r="O17736" s="184" t="n"/>
      <c r="P17736" s="184" t="n"/>
      <c r="Q17736" s="184" t="n"/>
      <c r="R17736" s="184" t="n"/>
    </row>
    <row r="17737" ht="13.2" customHeight="1">
      <c r="A17737" s="111" t="inlineStr">
        <is>
          <t>117-05966-01</t>
        </is>
      </c>
      <c r="B17737" s="111" t="inlineStr">
        <is>
          <t>Hong Da</t>
        </is>
      </c>
      <c r="C17737" s="189" t="n">
        <v>0.0235</v>
      </c>
      <c r="D17737" s="190" t="n">
        <v>45238</v>
      </c>
      <c r="E17737" s="70" t="n"/>
      <c r="F17737" s="70" t="n"/>
      <c r="G17737" s="70" t="n"/>
      <c r="H17737" s="70" t="n"/>
      <c r="I17737" s="70" t="n"/>
      <c r="J17737" s="70" t="n"/>
      <c r="K17737" s="188" t="n"/>
      <c r="L17737" s="62" t="n"/>
      <c r="M17737" s="62" t="n"/>
      <c r="N17737" s="62" t="n"/>
      <c r="O17737" s="184" t="n"/>
      <c r="P17737" s="184" t="n"/>
      <c r="Q17737" s="184" t="n"/>
      <c r="R17737" s="184" t="n"/>
    </row>
    <row r="17738" ht="13.2" customHeight="1">
      <c r="A17738" s="111" t="inlineStr">
        <is>
          <t>117-05965-01</t>
        </is>
      </c>
      <c r="B17738" s="111" t="inlineStr">
        <is>
          <t>Hong Da</t>
        </is>
      </c>
      <c r="C17738" s="189" t="n">
        <v>0.0796</v>
      </c>
      <c r="D17738" s="190" t="n">
        <v>45238</v>
      </c>
      <c r="E17738" s="70" t="n"/>
      <c r="F17738" s="70" t="n"/>
      <c r="G17738" s="70" t="n"/>
      <c r="H17738" s="70" t="n"/>
      <c r="I17738" s="70" t="n"/>
      <c r="J17738" s="70" t="n"/>
      <c r="K17738" s="188" t="n"/>
      <c r="L17738" s="62" t="n"/>
      <c r="M17738" s="62" t="n"/>
      <c r="N17738" s="62" t="n"/>
      <c r="O17738" s="184" t="n"/>
      <c r="P17738" s="184" t="n"/>
      <c r="Q17738" s="184" t="n"/>
      <c r="R17738" s="184" t="n"/>
    </row>
    <row r="17739" ht="13.2" customHeight="1">
      <c r="A17739" s="111" t="inlineStr">
        <is>
          <t>117-05963-03</t>
        </is>
      </c>
      <c r="B17739" s="111" t="inlineStr">
        <is>
          <t>LCN</t>
        </is>
      </c>
      <c r="C17739" s="189" t="n">
        <v>0.08799999999999999</v>
      </c>
      <c r="D17739" s="190" t="n">
        <v>45628</v>
      </c>
      <c r="E17739" s="70" t="n"/>
      <c r="F17739" s="70" t="n"/>
      <c r="G17739" s="70" t="n"/>
      <c r="H17739" s="70" t="n"/>
      <c r="I17739" s="70" t="n"/>
      <c r="J17739" s="70" t="n"/>
      <c r="K17739" s="188" t="n"/>
      <c r="L17739" s="62" t="n"/>
      <c r="M17739" s="62" t="n"/>
      <c r="N17739" s="62" t="n"/>
      <c r="O17739" s="184" t="n"/>
      <c r="P17739" s="184" t="n"/>
      <c r="Q17739" s="184" t="n"/>
      <c r="R17739" s="184" t="n"/>
    </row>
    <row r="17740" ht="13.2" customHeight="1">
      <c r="A17740" s="111" t="inlineStr">
        <is>
          <t>117-05963-02</t>
        </is>
      </c>
      <c r="B17740" s="111" t="inlineStr">
        <is>
          <t>LCN</t>
        </is>
      </c>
      <c r="C17740" s="189" t="n">
        <v>0.0558</v>
      </c>
      <c r="D17740" s="190" t="n">
        <v>45429</v>
      </c>
      <c r="E17740" s="70" t="n"/>
      <c r="F17740" s="70" t="n"/>
      <c r="G17740" s="70" t="n"/>
      <c r="H17740" s="70" t="n"/>
      <c r="I17740" s="70" t="n"/>
      <c r="J17740" s="70" t="n"/>
      <c r="K17740" s="188" t="n"/>
      <c r="L17740" s="62" t="n"/>
      <c r="M17740" s="62" t="n"/>
      <c r="N17740" s="62" t="n"/>
      <c r="O17740" s="184" t="n"/>
      <c r="P17740" s="184" t="n"/>
      <c r="Q17740" s="184" t="n"/>
      <c r="R17740" s="184" t="n"/>
    </row>
    <row r="17741" ht="13.2" customHeight="1">
      <c r="A17741" s="111" t="inlineStr">
        <is>
          <t>117-05963-01</t>
        </is>
      </c>
      <c r="B17741" s="97" t="inlineStr">
        <is>
          <t>LCN</t>
        </is>
      </c>
      <c r="C17741" s="189" t="n">
        <v>0.057</v>
      </c>
      <c r="D17741" s="190" t="n">
        <v>45408</v>
      </c>
      <c r="E17741" s="70" t="n"/>
      <c r="F17741" s="70" t="n"/>
      <c r="G17741" s="70" t="n"/>
      <c r="H17741" s="70" t="n"/>
      <c r="I17741" s="70" t="n"/>
      <c r="J17741" s="70" t="n"/>
      <c r="K17741" s="188" t="n"/>
      <c r="L17741" s="62" t="n"/>
      <c r="M17741" s="62" t="n"/>
      <c r="N17741" s="62" t="n"/>
      <c r="O17741" s="184" t="n"/>
      <c r="P17741" s="184" t="n"/>
      <c r="Q17741" s="184" t="n"/>
      <c r="R17741" s="184" t="n"/>
    </row>
    <row r="17742" ht="13.2" customHeight="1">
      <c r="A17742" s="111" t="inlineStr">
        <is>
          <t>117-05961-01</t>
        </is>
      </c>
      <c r="B17742" s="97" t="inlineStr">
        <is>
          <t>LCN</t>
        </is>
      </c>
      <c r="C17742" s="189" t="inlineStr">
        <is>
          <t>0.0187 check w/Nina S</t>
        </is>
      </c>
      <c r="D17742" s="190" t="n">
        <v>45181</v>
      </c>
      <c r="E17742" s="70" t="n"/>
      <c r="F17742" s="70" t="n"/>
      <c r="G17742" s="70" t="n"/>
      <c r="H17742" s="70" t="n"/>
      <c r="I17742" s="70" t="n"/>
      <c r="J17742" s="70" t="n"/>
      <c r="K17742" s="188" t="n"/>
      <c r="L17742" s="62" t="n"/>
      <c r="M17742" s="62" t="n"/>
      <c r="N17742" s="62" t="n"/>
      <c r="O17742" s="184" t="n"/>
      <c r="P17742" s="184" t="n"/>
      <c r="Q17742" s="184" t="n"/>
      <c r="R17742" s="184" t="n"/>
    </row>
    <row r="17743" ht="13.2" customHeight="1">
      <c r="A17743" s="111" t="inlineStr">
        <is>
          <t>117-05958-01</t>
        </is>
      </c>
      <c r="B17743" s="97" t="inlineStr">
        <is>
          <t>Hong Da</t>
        </is>
      </c>
      <c r="C17743" s="189" t="n">
        <v>0.07199999999999999</v>
      </c>
      <c r="D17743" s="190" t="n">
        <v>45244</v>
      </c>
      <c r="E17743" s="70" t="n"/>
      <c r="F17743" s="70" t="n"/>
      <c r="G17743" s="70" t="n"/>
      <c r="H17743" s="70" t="n"/>
      <c r="I17743" s="70" t="n"/>
      <c r="J17743" s="70" t="n"/>
      <c r="K17743" s="188" t="n"/>
      <c r="L17743" s="62" t="n"/>
      <c r="M17743" s="62" t="n"/>
      <c r="N17743" s="62" t="n"/>
      <c r="O17743" s="184" t="n"/>
      <c r="P17743" s="184" t="n"/>
      <c r="Q17743" s="184" t="n"/>
      <c r="R17743" s="184" t="n"/>
    </row>
    <row r="17744" ht="13.2" customHeight="1">
      <c r="A17744" s="111" t="inlineStr">
        <is>
          <t>117-05891-01</t>
        </is>
      </c>
      <c r="B17744" s="111" t="inlineStr">
        <is>
          <t>INPAQ</t>
        </is>
      </c>
      <c r="C17744" s="189" t="n">
        <v>0.95</v>
      </c>
      <c r="D17744" s="190" t="n">
        <v>45425</v>
      </c>
      <c r="E17744" s="70" t="n"/>
      <c r="F17744" s="70" t="n"/>
      <c r="G17744" s="70" t="n"/>
      <c r="H17744" s="70" t="n"/>
      <c r="I17744" s="70" t="n"/>
      <c r="J17744" s="70" t="n"/>
      <c r="K17744" s="188" t="n"/>
      <c r="L17744" s="62" t="n"/>
      <c r="M17744" s="62" t="n"/>
      <c r="N17744" s="62" t="n"/>
      <c r="O17744" s="184" t="n"/>
      <c r="P17744" s="184" t="n"/>
      <c r="Q17744" s="184" t="n"/>
      <c r="R17744" s="184" t="n"/>
    </row>
    <row r="17745" ht="13.2" customHeight="1">
      <c r="A17745" s="111" t="inlineStr">
        <is>
          <t>117-05891-01</t>
        </is>
      </c>
      <c r="B17745" s="111" t="inlineStr">
        <is>
          <t>WHA YU</t>
        </is>
      </c>
      <c r="C17745" s="189" t="n">
        <v>0.2</v>
      </c>
      <c r="D17745" s="190" t="n">
        <v>45390</v>
      </c>
      <c r="E17745" s="70" t="n"/>
      <c r="F17745" s="70" t="n"/>
      <c r="G17745" s="70" t="n"/>
      <c r="H17745" s="70" t="n"/>
      <c r="I17745" s="70" t="n"/>
      <c r="J17745" s="70" t="n"/>
      <c r="K17745" s="188" t="n"/>
      <c r="L17745" s="62" t="n"/>
      <c r="M17745" s="62" t="n"/>
      <c r="N17745" s="62" t="n"/>
      <c r="O17745" s="184" t="n"/>
      <c r="P17745" s="184" t="n"/>
      <c r="Q17745" s="184" t="n"/>
      <c r="R17745" s="184" t="n"/>
    </row>
    <row r="17746" ht="13.2" customHeight="1">
      <c r="A17746" s="111" t="inlineStr">
        <is>
          <t>117-05858-01</t>
        </is>
      </c>
      <c r="B17746" s="97" t="inlineStr">
        <is>
          <t>Trillionwin</t>
        </is>
      </c>
      <c r="C17746" s="189" t="n">
        <v>0.412</v>
      </c>
      <c r="D17746" s="190" t="n">
        <v>45162</v>
      </c>
      <c r="E17746" s="70" t="n"/>
      <c r="F17746" s="70" t="n"/>
      <c r="G17746" s="70" t="n"/>
      <c r="H17746" s="70" t="n"/>
      <c r="I17746" s="70" t="n"/>
      <c r="J17746" s="70" t="n"/>
      <c r="K17746" s="188" t="n"/>
      <c r="L17746" s="188" t="n"/>
      <c r="M17746" s="62" t="n"/>
      <c r="N17746" s="62" t="n"/>
      <c r="O17746" s="184" t="n"/>
      <c r="P17746" s="184" t="n"/>
      <c r="Q17746" s="184" t="n"/>
      <c r="R17746" s="184" t="n"/>
    </row>
    <row r="17747" ht="13.2" customHeight="1">
      <c r="A17747" s="111" t="inlineStr">
        <is>
          <t>117-05826-01</t>
        </is>
      </c>
      <c r="B17747" s="97" t="inlineStr">
        <is>
          <t>Hong Da</t>
        </is>
      </c>
      <c r="C17747" s="189" t="n">
        <v>0.1379</v>
      </c>
      <c r="D17747" s="190" t="n">
        <v>45267</v>
      </c>
      <c r="E17747" s="70" t="n"/>
      <c r="F17747" s="70" t="n"/>
      <c r="G17747" s="70" t="n"/>
      <c r="H17747" s="70" t="n"/>
      <c r="I17747" s="70" t="n"/>
      <c r="J17747" s="70" t="n"/>
      <c r="K17747" s="188" t="n"/>
      <c r="L17747" s="62" t="n"/>
      <c r="M17747" s="62" t="n"/>
      <c r="N17747" s="62" t="n"/>
      <c r="O17747" s="184" t="n"/>
      <c r="P17747" s="184" t="n"/>
      <c r="Q17747" s="184" t="n"/>
      <c r="R17747" s="184" t="n"/>
    </row>
    <row r="17748" ht="13.2" customHeight="1">
      <c r="A17748" s="111" t="inlineStr">
        <is>
          <t>117-05825-01</t>
        </is>
      </c>
      <c r="B17748" s="97" t="inlineStr">
        <is>
          <t>Hong Da</t>
        </is>
      </c>
      <c r="C17748" s="189" t="n">
        <v>0.0735</v>
      </c>
      <c r="D17748" s="190" t="n">
        <v>45267</v>
      </c>
      <c r="E17748" s="70" t="n"/>
      <c r="F17748" s="70" t="n"/>
      <c r="G17748" s="70" t="n"/>
      <c r="H17748" s="70" t="n"/>
      <c r="I17748" s="70" t="n"/>
      <c r="J17748" s="70" t="n"/>
      <c r="K17748" s="188" t="n"/>
      <c r="L17748" s="62" t="n"/>
      <c r="M17748" s="62" t="n"/>
      <c r="N17748" s="62" t="n"/>
      <c r="O17748" s="184" t="n"/>
      <c r="P17748" s="184" t="n"/>
      <c r="Q17748" s="184" t="n"/>
      <c r="R17748" s="184" t="n"/>
    </row>
    <row r="17749" ht="13.2" customHeight="1">
      <c r="A17749" s="111" t="inlineStr">
        <is>
          <t>117-05794-03</t>
        </is>
      </c>
      <c r="B17749" s="97" t="inlineStr">
        <is>
          <t>FXN WMP</t>
        </is>
      </c>
      <c r="C17749" s="189" t="n">
        <v>0.83</v>
      </c>
      <c r="D17749" s="190" t="n">
        <v>45589</v>
      </c>
      <c r="E17749" s="70" t="n"/>
      <c r="F17749" s="70" t="n"/>
      <c r="G17749" s="70" t="n"/>
      <c r="H17749" s="70" t="n"/>
      <c r="I17749" s="70" t="n"/>
      <c r="J17749" s="70" t="n"/>
      <c r="K17749" s="188" t="n"/>
      <c r="L17749" s="62" t="n"/>
      <c r="M17749" s="62" t="n"/>
      <c r="N17749" s="62" t="n"/>
      <c r="O17749" s="184" t="n"/>
      <c r="P17749" s="184" t="n"/>
      <c r="Q17749" s="184" t="n"/>
      <c r="R17749" s="184" t="n"/>
    </row>
    <row r="17750" ht="13.2" customHeight="1">
      <c r="A17750" s="111" t="inlineStr">
        <is>
          <t>117-05794-02</t>
        </is>
      </c>
      <c r="B17750" s="97" t="inlineStr">
        <is>
          <t>FXN WMP</t>
        </is>
      </c>
      <c r="C17750" s="189" t="n">
        <v>0.83</v>
      </c>
      <c r="D17750" s="190" t="n">
        <v>45352</v>
      </c>
      <c r="E17750" s="70" t="n"/>
      <c r="F17750" s="70" t="n"/>
      <c r="G17750" s="70" t="n"/>
      <c r="H17750" s="70" t="n"/>
      <c r="I17750" s="70" t="n"/>
      <c r="J17750" s="70" t="n"/>
      <c r="K17750" s="188" t="n"/>
      <c r="L17750" s="62" t="n"/>
      <c r="M17750" s="62" t="n"/>
      <c r="N17750" s="62" t="n"/>
      <c r="O17750" s="184" t="n"/>
      <c r="P17750" s="184" t="n"/>
      <c r="Q17750" s="184" t="n"/>
      <c r="R17750" s="184" t="n"/>
    </row>
    <row r="17751" ht="13.2" customHeight="1">
      <c r="A17751" s="111" t="inlineStr">
        <is>
          <t>117-05794-01</t>
        </is>
      </c>
      <c r="B17751" s="111" t="inlineStr">
        <is>
          <t>FXN WMP</t>
        </is>
      </c>
      <c r="C17751" s="189" t="n">
        <v>0.77</v>
      </c>
      <c r="D17751" s="190" t="n">
        <v>45211</v>
      </c>
      <c r="E17751" s="70" t="n"/>
      <c r="F17751" s="70" t="n"/>
      <c r="G17751" s="70" t="n"/>
      <c r="H17751" s="70" t="n"/>
      <c r="I17751" s="70" t="n"/>
      <c r="J17751" s="70" t="n"/>
      <c r="K17751" s="188" t="n"/>
      <c r="L17751" s="62" t="n"/>
      <c r="M17751" s="62" t="n"/>
      <c r="N17751" s="62" t="n"/>
      <c r="O17751" s="184" t="n"/>
      <c r="P17751" s="184" t="n"/>
      <c r="Q17751" s="184" t="n"/>
      <c r="R17751" s="184" t="n"/>
    </row>
    <row r="17752" ht="13.2" customHeight="1">
      <c r="A17752" s="111" t="inlineStr">
        <is>
          <t>117-05793-03</t>
        </is>
      </c>
      <c r="B17752" s="97" t="inlineStr">
        <is>
          <t>FXN WMP</t>
        </is>
      </c>
      <c r="C17752" s="189" t="n">
        <v>0.8100000000000001</v>
      </c>
      <c r="D17752" s="190" t="n">
        <v>45589</v>
      </c>
      <c r="E17752" s="70" t="n"/>
      <c r="F17752" s="70" t="n"/>
      <c r="G17752" s="70" t="n"/>
      <c r="H17752" s="70" t="n"/>
      <c r="I17752" s="70" t="n"/>
      <c r="J17752" s="70" t="n"/>
      <c r="K17752" s="188" t="n"/>
      <c r="L17752" s="62" t="n"/>
      <c r="M17752" s="62" t="n"/>
      <c r="N17752" s="62" t="n"/>
      <c r="O17752" s="184" t="n"/>
      <c r="P17752" s="184" t="n"/>
      <c r="Q17752" s="184" t="n"/>
      <c r="R17752" s="184" t="n"/>
    </row>
    <row r="17753" ht="13.2" customHeight="1">
      <c r="A17753" s="111" t="inlineStr">
        <is>
          <t>117-05793-02</t>
        </is>
      </c>
      <c r="B17753" s="97" t="inlineStr">
        <is>
          <t>FXN WMP</t>
        </is>
      </c>
      <c r="C17753" s="189" t="n">
        <v>0.8100000000000001</v>
      </c>
      <c r="D17753" s="190" t="n">
        <v>45433</v>
      </c>
      <c r="E17753" s="70" t="n"/>
      <c r="F17753" s="70" t="n"/>
      <c r="G17753" s="70" t="n"/>
      <c r="H17753" s="70" t="n"/>
      <c r="I17753" s="70" t="n"/>
      <c r="J17753" s="70" t="n"/>
      <c r="K17753" s="188" t="n"/>
      <c r="L17753" s="62" t="n"/>
      <c r="M17753" s="62" t="n"/>
      <c r="N17753" s="62" t="n"/>
      <c r="O17753" s="184" t="n"/>
      <c r="P17753" s="184" t="n"/>
      <c r="Q17753" s="184" t="n"/>
      <c r="R17753" s="184" t="n"/>
    </row>
    <row r="17754" ht="13.2" customHeight="1">
      <c r="A17754" s="111" t="inlineStr">
        <is>
          <t>117-05793-01</t>
        </is>
      </c>
      <c r="B17754" s="97" t="inlineStr">
        <is>
          <t>FXN WMP</t>
        </is>
      </c>
      <c r="C17754" s="189" t="n">
        <v>0.75</v>
      </c>
      <c r="D17754" s="190" t="n">
        <v>45211</v>
      </c>
      <c r="E17754" s="70" t="n"/>
      <c r="F17754" s="70" t="n"/>
      <c r="G17754" s="70" t="n"/>
      <c r="H17754" s="70" t="n"/>
      <c r="I17754" s="70" t="n"/>
      <c r="J17754" s="70" t="n"/>
      <c r="K17754" s="188" t="n"/>
      <c r="L17754" s="62" t="n"/>
      <c r="M17754" s="62" t="n"/>
      <c r="N17754" s="62" t="n"/>
      <c r="O17754" s="184" t="n"/>
      <c r="P17754" s="184" t="n"/>
      <c r="Q17754" s="184" t="n"/>
      <c r="R17754" s="184" t="n"/>
    </row>
    <row r="17755" ht="13.2" customHeight="1">
      <c r="A17755" s="111" t="inlineStr">
        <is>
          <t>117-05792-03</t>
        </is>
      </c>
      <c r="B17755" s="97" t="inlineStr">
        <is>
          <t>FXN WMP</t>
        </is>
      </c>
      <c r="C17755" s="189" t="n">
        <v>0.856</v>
      </c>
      <c r="D17755" s="190" t="n">
        <v>45589</v>
      </c>
      <c r="E17755" s="70" t="n"/>
      <c r="F17755" s="70" t="n"/>
      <c r="G17755" s="70" t="n"/>
      <c r="H17755" s="70" t="n"/>
      <c r="I17755" s="70" t="n"/>
      <c r="J17755" s="70" t="n"/>
      <c r="K17755" s="188" t="n"/>
      <c r="L17755" s="62" t="n"/>
      <c r="M17755" s="62" t="n"/>
      <c r="N17755" s="62" t="n"/>
      <c r="O17755" s="184" t="n"/>
      <c r="P17755" s="184" t="n"/>
      <c r="Q17755" s="184" t="n"/>
      <c r="R17755" s="184" t="n"/>
    </row>
    <row r="17756" ht="13.2" customHeight="1">
      <c r="A17756" s="111" t="inlineStr">
        <is>
          <t>117-05792-02</t>
        </is>
      </c>
      <c r="B17756" s="97" t="inlineStr">
        <is>
          <t>FXN WMP</t>
        </is>
      </c>
      <c r="C17756" s="189" t="n">
        <v>0.856</v>
      </c>
      <c r="D17756" s="190" t="n">
        <v>45433</v>
      </c>
      <c r="E17756" s="70" t="n"/>
      <c r="F17756" s="70" t="n"/>
      <c r="G17756" s="70" t="n"/>
      <c r="H17756" s="70" t="n"/>
      <c r="I17756" s="70" t="n"/>
      <c r="J17756" s="70" t="n"/>
      <c r="K17756" s="188" t="n"/>
      <c r="L17756" s="62" t="n"/>
      <c r="M17756" s="62" t="n"/>
      <c r="N17756" s="62" t="n"/>
      <c r="O17756" s="184" t="n"/>
      <c r="P17756" s="184" t="n"/>
      <c r="Q17756" s="184" t="n"/>
      <c r="R17756" s="184" t="n"/>
    </row>
    <row r="17757" ht="13.2" customHeight="1">
      <c r="A17757" s="111" t="inlineStr">
        <is>
          <t>117-05792-01</t>
        </is>
      </c>
      <c r="B17757" s="97" t="inlineStr">
        <is>
          <t>FXN WMP</t>
        </is>
      </c>
      <c r="C17757" s="189" t="n">
        <v>0.796</v>
      </c>
      <c r="D17757" s="190" t="n">
        <v>45211</v>
      </c>
      <c r="E17757" s="70" t="n"/>
      <c r="F17757" s="70" t="n"/>
      <c r="G17757" s="70" t="n"/>
      <c r="H17757" s="70" t="n"/>
      <c r="I17757" s="70" t="n"/>
      <c r="J17757" s="70" t="n"/>
      <c r="K17757" s="188" t="n"/>
      <c r="L17757" s="62" t="n"/>
      <c r="M17757" s="62" t="n"/>
      <c r="N17757" s="62" t="n"/>
      <c r="O17757" s="184" t="n"/>
      <c r="P17757" s="184" t="n"/>
      <c r="Q17757" s="184" t="n"/>
      <c r="R17757" s="184" t="n"/>
    </row>
    <row r="17758" ht="13.2" customHeight="1">
      <c r="A17758" s="97" t="inlineStr">
        <is>
          <t>117-05759-01</t>
        </is>
      </c>
      <c r="B17758" s="97" t="inlineStr">
        <is>
          <t>Hong Da</t>
        </is>
      </c>
      <c r="C17758" s="189" t="n">
        <v>0.0244</v>
      </c>
      <c r="D17758" s="190" t="n">
        <v>45747</v>
      </c>
      <c r="E17758" s="70" t="n"/>
      <c r="F17758" s="70" t="n"/>
      <c r="G17758" s="70" t="n"/>
      <c r="H17758" s="70" t="n"/>
      <c r="I17758" s="70" t="n"/>
      <c r="J17758" s="70" t="n"/>
      <c r="K17758" s="188" t="n"/>
      <c r="L17758" s="62" t="n"/>
      <c r="M17758" s="62" t="n"/>
      <c r="N17758" s="62" t="n"/>
      <c r="O17758" s="184" t="n"/>
      <c r="P17758" s="184" t="n"/>
      <c r="Q17758" s="184" t="n"/>
      <c r="R17758" s="184" t="n"/>
    </row>
    <row r="17759" ht="13.2" customHeight="1">
      <c r="A17759" s="111" t="inlineStr">
        <is>
          <t>117-05759-01</t>
        </is>
      </c>
      <c r="B17759" s="97" t="inlineStr">
        <is>
          <t>Hong Da</t>
        </is>
      </c>
      <c r="C17759" s="189" t="n">
        <v>0.0348</v>
      </c>
      <c r="D17759" s="190" t="n">
        <v>45509</v>
      </c>
      <c r="E17759" s="70" t="n"/>
      <c r="F17759" s="70" t="n"/>
      <c r="G17759" s="70" t="n"/>
      <c r="H17759" s="70" t="n"/>
      <c r="I17759" s="70" t="n"/>
      <c r="J17759" s="70" t="n"/>
      <c r="K17759" s="188" t="n"/>
      <c r="L17759" s="105" t="n"/>
      <c r="M17759" s="62" t="n"/>
      <c r="N17759" s="62" t="n"/>
      <c r="O17759" s="184" t="n"/>
      <c r="P17759" s="184" t="n"/>
      <c r="Q17759" s="184" t="n"/>
      <c r="R17759" s="184" t="n"/>
    </row>
    <row r="17760" ht="13.2" customHeight="1">
      <c r="A17760" s="97" t="inlineStr">
        <is>
          <t>117-05726-01</t>
        </is>
      </c>
      <c r="B17760" s="97" t="inlineStr">
        <is>
          <t>Hong Da</t>
        </is>
      </c>
      <c r="C17760" s="189" t="n">
        <v>0.0503</v>
      </c>
      <c r="D17760" s="190" t="n">
        <v>45747</v>
      </c>
      <c r="E17760" s="70" t="n"/>
      <c r="F17760" s="70" t="n"/>
      <c r="G17760" s="70" t="n"/>
      <c r="H17760" s="70" t="n"/>
      <c r="I17760" s="70" t="n"/>
      <c r="J17760" s="70" t="n"/>
      <c r="K17760" s="188" t="n"/>
      <c r="L17760" s="62" t="n"/>
      <c r="M17760" s="62" t="n"/>
      <c r="N17760" s="62" t="n"/>
      <c r="O17760" s="184" t="n"/>
      <c r="P17760" s="184" t="n"/>
      <c r="Q17760" s="184" t="n"/>
      <c r="R17760" s="184" t="n"/>
    </row>
    <row r="17761" ht="13.2" customHeight="1">
      <c r="A17761" s="111" t="inlineStr">
        <is>
          <t>117-05693-01</t>
        </is>
      </c>
      <c r="B17761" s="97" t="inlineStr">
        <is>
          <t>Cheng Ruenn</t>
        </is>
      </c>
      <c r="C17761" s="189" t="n">
        <v>0.0418</v>
      </c>
      <c r="D17761" s="190" t="n">
        <v>45257</v>
      </c>
      <c r="E17761" s="70" t="n"/>
      <c r="F17761" s="70" t="n"/>
      <c r="G17761" s="70" t="n"/>
      <c r="H17761" s="70" t="n"/>
      <c r="I17761" s="70" t="n"/>
      <c r="J17761" s="70" t="n"/>
      <c r="K17761" s="188" t="n"/>
      <c r="L17761" s="62" t="n"/>
      <c r="M17761" s="62" t="n"/>
      <c r="N17761" s="62" t="n"/>
      <c r="O17761" s="184" t="n"/>
      <c r="P17761" s="184" t="n"/>
      <c r="Q17761" s="184" t="n"/>
      <c r="R17761" s="184" t="n"/>
    </row>
    <row r="17762" ht="13.2" customHeight="1">
      <c r="A17762" s="111" t="inlineStr">
        <is>
          <t>117-05663-01</t>
        </is>
      </c>
      <c r="B17762" s="97" t="inlineStr">
        <is>
          <t>WHA YU</t>
        </is>
      </c>
      <c r="C17762" s="189" t="inlineStr">
        <is>
          <t>, check w/Chcuk C</t>
        </is>
      </c>
      <c r="D17762" s="190" t="n">
        <v>45017</v>
      </c>
      <c r="E17762" s="70" t="n"/>
      <c r="F17762" s="70" t="n"/>
      <c r="G17762" s="70" t="n"/>
      <c r="H17762" s="70" t="n"/>
      <c r="I17762" s="70" t="n"/>
      <c r="J17762" s="70" t="n"/>
      <c r="K17762" s="188" t="n"/>
      <c r="L17762" s="62" t="n"/>
      <c r="M17762" s="62" t="n"/>
      <c r="N17762" s="62" t="n"/>
      <c r="O17762" s="184" t="n"/>
      <c r="P17762" s="184" t="n"/>
      <c r="Q17762" s="184" t="n"/>
      <c r="R17762" s="184" t="n"/>
    </row>
    <row r="17763" ht="13.2" customHeight="1">
      <c r="A17763" s="111" t="inlineStr">
        <is>
          <t>117-05627-01</t>
        </is>
      </c>
      <c r="B17763" s="97" t="inlineStr">
        <is>
          <t>LCN</t>
        </is>
      </c>
      <c r="C17763" s="189" t="inlineStr">
        <is>
          <t>0.0184 check w/Nina S</t>
        </is>
      </c>
      <c r="D17763" s="190" t="n">
        <v>45156</v>
      </c>
      <c r="E17763" s="70" t="n"/>
      <c r="F17763" s="70" t="n"/>
      <c r="G17763" s="70" t="n"/>
      <c r="H17763" s="70" t="n"/>
      <c r="I17763" s="70" t="n"/>
      <c r="J17763" s="70" t="n"/>
      <c r="K17763" s="188" t="n"/>
      <c r="L17763" s="62" t="n"/>
      <c r="M17763" s="62" t="n"/>
      <c r="N17763" s="62" t="n"/>
      <c r="O17763" s="184" t="n"/>
      <c r="P17763" s="184" t="n"/>
      <c r="Q17763" s="184" t="n"/>
      <c r="R17763" s="184" t="n"/>
    </row>
    <row r="17764" ht="13.2" customHeight="1">
      <c r="A17764" s="111" t="inlineStr">
        <is>
          <t>117-05594-02</t>
        </is>
      </c>
      <c r="B17764" s="97" t="inlineStr">
        <is>
          <t>INPAQ</t>
        </is>
      </c>
      <c r="C17764" s="189" t="n">
        <v>0.875</v>
      </c>
      <c r="D17764" s="190" t="n">
        <v>45644</v>
      </c>
      <c r="E17764" s="70" t="n"/>
      <c r="F17764" s="70" t="n"/>
      <c r="G17764" s="70" t="n"/>
      <c r="H17764" s="70" t="n"/>
      <c r="I17764" s="70" t="n"/>
      <c r="J17764" s="70" t="n"/>
      <c r="K17764" s="188" t="n"/>
      <c r="L17764" s="62" t="n"/>
      <c r="M17764" s="62" t="n"/>
      <c r="N17764" s="62" t="n"/>
      <c r="O17764" s="184" t="n"/>
      <c r="P17764" s="184" t="n"/>
      <c r="Q17764" s="184" t="n"/>
      <c r="R17764" s="184" t="n"/>
    </row>
    <row r="17765" ht="13.2" customHeight="1">
      <c r="A17765" s="111" t="inlineStr">
        <is>
          <t>117-05594-01</t>
        </is>
      </c>
      <c r="B17765" s="97" t="inlineStr">
        <is>
          <t>INPAQ</t>
        </is>
      </c>
      <c r="C17765" s="189" t="n">
        <v>0.875</v>
      </c>
      <c r="D17765" s="190" t="n">
        <v>45559</v>
      </c>
      <c r="E17765" s="70" t="n"/>
      <c r="F17765" s="70" t="n"/>
      <c r="G17765" s="70" t="n"/>
      <c r="H17765" s="70" t="n"/>
      <c r="I17765" s="70" t="n"/>
      <c r="J17765" s="70" t="n"/>
      <c r="K17765" s="188" t="n"/>
      <c r="L17765" s="62" t="n"/>
      <c r="M17765" s="62" t="n"/>
      <c r="N17765" s="62" t="n"/>
      <c r="O17765" s="184" t="n"/>
      <c r="P17765" s="184" t="n"/>
      <c r="Q17765" s="184" t="n"/>
      <c r="R17765" s="184" t="n"/>
    </row>
    <row r="17766" ht="13.2" customHeight="1">
      <c r="A17766" s="111" t="inlineStr">
        <is>
          <t>117-05528-02</t>
        </is>
      </c>
      <c r="B17766" s="97" t="inlineStr">
        <is>
          <t>INPAQ</t>
        </is>
      </c>
      <c r="C17766" s="189" t="n">
        <v>0.98</v>
      </c>
      <c r="D17766" s="190" t="n">
        <v>45259</v>
      </c>
      <c r="E17766" s="70" t="n"/>
      <c r="F17766" s="70" t="n"/>
      <c r="G17766" s="70" t="n"/>
      <c r="H17766" s="70" t="n"/>
      <c r="I17766" s="70" t="n"/>
      <c r="J17766" s="70" t="n"/>
      <c r="K17766" s="188" t="n"/>
      <c r="L17766" s="62" t="n"/>
      <c r="M17766" s="62" t="n"/>
      <c r="N17766" s="62" t="n"/>
      <c r="O17766" s="184" t="n"/>
      <c r="P17766" s="184" t="n"/>
      <c r="Q17766" s="184" t="n"/>
      <c r="R17766" s="184" t="n"/>
    </row>
    <row r="17767" ht="13.2" customHeight="1">
      <c r="A17767" s="111" t="inlineStr">
        <is>
          <t>117-05528-01</t>
        </is>
      </c>
      <c r="B17767" s="97" t="inlineStr">
        <is>
          <t>WHA YU</t>
        </is>
      </c>
      <c r="C17767" s="189" t="n">
        <v>0.229</v>
      </c>
      <c r="D17767" s="190" t="n">
        <v>45337</v>
      </c>
      <c r="E17767" s="70" t="n"/>
      <c r="F17767" s="70" t="n"/>
      <c r="G17767" s="70" t="n"/>
      <c r="H17767" s="70" t="n"/>
      <c r="I17767" s="70" t="n"/>
      <c r="J17767" s="70" t="n"/>
      <c r="K17767" s="188" t="n"/>
      <c r="L17767" s="62" t="n"/>
      <c r="M17767" s="62" t="n"/>
      <c r="N17767" s="62" t="n"/>
      <c r="O17767" s="184" t="n"/>
      <c r="P17767" s="184" t="n"/>
      <c r="Q17767" s="184" t="n"/>
      <c r="R17767" s="184" t="n"/>
    </row>
    <row r="17768" ht="13.2" customHeight="1">
      <c r="A17768" s="111" t="inlineStr">
        <is>
          <t>117-05528-01</t>
        </is>
      </c>
      <c r="B17768" s="97" t="inlineStr">
        <is>
          <t>INPAQ</t>
        </is>
      </c>
      <c r="C17768" s="189" t="inlineStr">
        <is>
          <t>0.98 check w/Chuck C</t>
        </is>
      </c>
      <c r="D17768" s="190" t="n">
        <v>45192</v>
      </c>
      <c r="E17768" s="70" t="n"/>
      <c r="F17768" s="70" t="n"/>
      <c r="G17768" s="70" t="n"/>
      <c r="H17768" s="70" t="n"/>
      <c r="I17768" s="70" t="n"/>
      <c r="J17768" s="70" t="n"/>
      <c r="K17768" s="188" t="n"/>
      <c r="L17768" s="62" t="n"/>
      <c r="M17768" s="62" t="n"/>
      <c r="N17768" s="62" t="n"/>
      <c r="O17768" s="184" t="n"/>
      <c r="P17768" s="184" t="n"/>
      <c r="Q17768" s="184" t="n"/>
      <c r="R17768" s="184" t="n"/>
    </row>
    <row r="17769" ht="13.2" customHeight="1">
      <c r="A17769" s="111" t="inlineStr">
        <is>
          <t>117-05495-01</t>
        </is>
      </c>
      <c r="B17769" s="97" t="inlineStr">
        <is>
          <t>Hong Da</t>
        </is>
      </c>
      <c r="C17769" s="189" t="n">
        <v>0.036</v>
      </c>
      <c r="D17769" s="190" t="n">
        <v>45180</v>
      </c>
      <c r="E17769" s="70" t="n"/>
      <c r="F17769" s="70" t="n"/>
      <c r="G17769" s="70" t="n"/>
      <c r="H17769" s="70" t="n"/>
      <c r="I17769" s="70" t="n"/>
      <c r="J17769" s="70" t="n"/>
      <c r="K17769" s="188" t="n"/>
      <c r="L17769" s="62" t="n"/>
      <c r="M17769" s="62" t="n"/>
      <c r="N17769" s="62" t="n"/>
      <c r="O17769" s="184" t="n"/>
      <c r="P17769" s="184" t="n"/>
      <c r="Q17769" s="184" t="n"/>
      <c r="R17769" s="184" t="n"/>
    </row>
    <row r="17770" ht="13.2" customHeight="1">
      <c r="A17770" s="111" t="inlineStr">
        <is>
          <t>117-05473-01</t>
        </is>
      </c>
      <c r="B17770" s="97" t="inlineStr">
        <is>
          <t>Hong Da</t>
        </is>
      </c>
      <c r="C17770" s="189" t="n">
        <v>0.166</v>
      </c>
      <c r="D17770" s="190" t="n">
        <v>45257</v>
      </c>
      <c r="E17770" s="70" t="n"/>
      <c r="F17770" s="70" t="n"/>
      <c r="G17770" s="70" t="n"/>
      <c r="H17770" s="70" t="n"/>
      <c r="I17770" s="70" t="n"/>
      <c r="J17770" s="70" t="n"/>
      <c r="K17770" s="188" t="n"/>
      <c r="L17770" s="62" t="n"/>
      <c r="M17770" s="62" t="n"/>
      <c r="N17770" s="62" t="n"/>
      <c r="O17770" s="184" t="n"/>
      <c r="P17770" s="184" t="n"/>
      <c r="Q17770" s="184" t="n"/>
      <c r="R17770" s="184" t="n"/>
    </row>
    <row r="17771" ht="13.2" customHeight="1">
      <c r="A17771" s="111" t="inlineStr">
        <is>
          <t>117-05472-02</t>
        </is>
      </c>
      <c r="B17771" s="97" t="inlineStr">
        <is>
          <t>Hong Da</t>
        </is>
      </c>
      <c r="C17771" s="189" t="n">
        <v>0.067</v>
      </c>
      <c r="D17771" s="190" t="n">
        <v>45267</v>
      </c>
      <c r="E17771" s="70" t="n"/>
      <c r="F17771" s="70" t="n"/>
      <c r="G17771" s="70" t="n"/>
      <c r="H17771" s="70" t="n"/>
      <c r="I17771" s="70" t="n"/>
      <c r="J17771" s="70" t="n"/>
      <c r="K17771" s="188" t="n"/>
      <c r="L17771" s="62" t="n"/>
      <c r="M17771" s="62" t="n"/>
      <c r="N17771" s="62" t="n"/>
      <c r="O17771" s="184" t="n"/>
      <c r="P17771" s="184" t="n"/>
      <c r="Q17771" s="184" t="n"/>
      <c r="R17771" s="184" t="n"/>
    </row>
    <row r="17772" ht="13.2" customHeight="1">
      <c r="A17772" s="111" t="inlineStr">
        <is>
          <t>117-05472-01</t>
        </is>
      </c>
      <c r="B17772" s="97" t="inlineStr">
        <is>
          <t>Hong Da</t>
        </is>
      </c>
      <c r="C17772" s="189" t="n">
        <v>0.067</v>
      </c>
      <c r="D17772" s="190" t="n">
        <v>45257</v>
      </c>
      <c r="E17772" s="70" t="n"/>
      <c r="F17772" s="70" t="n"/>
      <c r="G17772" s="70" t="n"/>
      <c r="H17772" s="70" t="n"/>
      <c r="I17772" s="70" t="n"/>
      <c r="J17772" s="70" t="n"/>
      <c r="K17772" s="188" t="n"/>
      <c r="L17772" s="62" t="n"/>
      <c r="M17772" s="62" t="n"/>
      <c r="N17772" s="62" t="n"/>
      <c r="O17772" s="184" t="n"/>
      <c r="P17772" s="184" t="n"/>
      <c r="Q17772" s="184" t="n"/>
      <c r="R17772" s="184" t="n"/>
    </row>
    <row r="17773" ht="13.2" customHeight="1">
      <c r="A17773" s="111" t="inlineStr">
        <is>
          <t>117-05471-01</t>
        </is>
      </c>
      <c r="B17773" s="97" t="inlineStr">
        <is>
          <t>Hong Da</t>
        </is>
      </c>
      <c r="C17773" s="189" t="n">
        <v>0.132</v>
      </c>
      <c r="D17773" s="190" t="n">
        <v>45153</v>
      </c>
      <c r="E17773" s="70" t="n"/>
      <c r="F17773" s="70" t="n"/>
      <c r="G17773" s="70" t="n"/>
      <c r="H17773" s="70" t="n"/>
      <c r="I17773" s="70" t="n"/>
      <c r="J17773" s="70" t="n"/>
      <c r="K17773" s="188" t="n"/>
      <c r="L17773" s="62" t="n"/>
      <c r="M17773" s="62" t="n"/>
      <c r="N17773" s="62" t="n"/>
      <c r="O17773" s="184" t="n"/>
      <c r="P17773" s="184" t="n"/>
      <c r="Q17773" s="184" t="n"/>
      <c r="R17773" s="184" t="n"/>
    </row>
    <row r="17774" ht="13.2" customHeight="1">
      <c r="A17774" s="111" t="inlineStr">
        <is>
          <t>117-05470-01</t>
        </is>
      </c>
      <c r="B17774" s="97" t="inlineStr">
        <is>
          <t>Hong Da</t>
        </is>
      </c>
      <c r="C17774" s="189" t="n">
        <v>0.058</v>
      </c>
      <c r="D17774" s="190" t="n">
        <v>45153</v>
      </c>
      <c r="E17774" s="70" t="n"/>
      <c r="F17774" s="70" t="n"/>
      <c r="G17774" s="70" t="n"/>
      <c r="H17774" s="70" t="n"/>
      <c r="I17774" s="70" t="n"/>
      <c r="J17774" s="70" t="n"/>
      <c r="K17774" s="188" t="n"/>
      <c r="L17774" s="62" t="n"/>
      <c r="M17774" s="62" t="n"/>
      <c r="N17774" s="62" t="n"/>
      <c r="O17774" s="184" t="n"/>
      <c r="P17774" s="184" t="n"/>
      <c r="Q17774" s="184" t="n"/>
      <c r="R17774" s="184" t="n"/>
    </row>
    <row r="17775" ht="13.2" customHeight="1">
      <c r="A17775" s="111" t="inlineStr">
        <is>
          <t>117-05469-01</t>
        </is>
      </c>
      <c r="B17775" s="97" t="inlineStr">
        <is>
          <t>Hong Da</t>
        </is>
      </c>
      <c r="C17775" s="189" t="n">
        <v>0.136</v>
      </c>
      <c r="D17775" s="190" t="n">
        <v>45257</v>
      </c>
      <c r="E17775" s="70" t="n"/>
      <c r="F17775" s="70" t="n"/>
      <c r="G17775" s="70" t="n"/>
      <c r="H17775" s="70" t="n"/>
      <c r="I17775" s="70" t="n"/>
      <c r="J17775" s="70" t="n"/>
      <c r="K17775" s="188" t="n"/>
      <c r="L17775" s="62" t="n"/>
      <c r="M17775" s="62" t="n"/>
      <c r="N17775" s="62" t="n"/>
      <c r="O17775" s="184" t="n"/>
      <c r="P17775" s="184" t="n"/>
      <c r="Q17775" s="184" t="n"/>
      <c r="R17775" s="184" t="n"/>
    </row>
    <row r="17776" ht="13.2" customHeight="1">
      <c r="A17776" s="111" t="inlineStr">
        <is>
          <t>117-05468-01</t>
        </is>
      </c>
      <c r="B17776" s="97" t="inlineStr">
        <is>
          <t>Hong Da</t>
        </is>
      </c>
      <c r="C17776" s="189" t="n">
        <v>0.058</v>
      </c>
      <c r="D17776" s="190" t="n">
        <v>45257</v>
      </c>
      <c r="E17776" s="70" t="n"/>
      <c r="F17776" s="70" t="n"/>
      <c r="G17776" s="70" t="n"/>
      <c r="H17776" s="70" t="n"/>
      <c r="I17776" s="70" t="n"/>
      <c r="J17776" s="70" t="n"/>
      <c r="K17776" s="188" t="n"/>
      <c r="L17776" s="62" t="n"/>
      <c r="M17776" s="62" t="n"/>
      <c r="N17776" s="62" t="n"/>
      <c r="O17776" s="184" t="n"/>
      <c r="P17776" s="184" t="n"/>
      <c r="Q17776" s="184" t="n"/>
      <c r="R17776" s="184" t="n"/>
    </row>
    <row r="17777" ht="13.2" customHeight="1">
      <c r="A17777" s="111" t="inlineStr">
        <is>
          <t>117-05467-01</t>
        </is>
      </c>
      <c r="B17777" s="97" t="inlineStr">
        <is>
          <t>Hong Da</t>
        </is>
      </c>
      <c r="C17777" s="189" t="n">
        <v>0.1525</v>
      </c>
      <c r="D17777" s="190" t="n">
        <v>45153</v>
      </c>
      <c r="E17777" s="70" t="n"/>
      <c r="F17777" s="70" t="n"/>
      <c r="G17777" s="70" t="n"/>
      <c r="H17777" s="70" t="n"/>
      <c r="I17777" s="70" t="n"/>
      <c r="J17777" s="70" t="n"/>
      <c r="K17777" s="188" t="n"/>
      <c r="L17777" s="62" t="n"/>
      <c r="M17777" s="62" t="n"/>
      <c r="N17777" s="62" t="n"/>
      <c r="O17777" s="184" t="n"/>
      <c r="P17777" s="184" t="n"/>
      <c r="Q17777" s="184" t="n"/>
      <c r="R17777" s="184" t="n"/>
    </row>
    <row r="17778" ht="13.2" customHeight="1">
      <c r="A17778" s="111" t="inlineStr">
        <is>
          <t>117-05466-01</t>
        </is>
      </c>
      <c r="B17778" s="97" t="inlineStr">
        <is>
          <t>Hong Da</t>
        </is>
      </c>
      <c r="C17778" s="189" t="n">
        <v>0.0576</v>
      </c>
      <c r="D17778" s="190" t="n">
        <v>45153</v>
      </c>
      <c r="E17778" s="70" t="n"/>
      <c r="F17778" s="70" t="n"/>
      <c r="G17778" s="70" t="n"/>
      <c r="H17778" s="70" t="n"/>
      <c r="I17778" s="70" t="n"/>
      <c r="J17778" s="70" t="n"/>
      <c r="K17778" s="188" t="n"/>
      <c r="L17778" s="62" t="n"/>
      <c r="M17778" s="62" t="n"/>
      <c r="N17778" s="62" t="n"/>
      <c r="O17778" s="184" t="n"/>
      <c r="P17778" s="184" t="n"/>
      <c r="Q17778" s="184" t="n"/>
      <c r="R17778" s="184" t="n"/>
    </row>
    <row r="17779" ht="13.2" customHeight="1">
      <c r="A17779" s="111" t="inlineStr">
        <is>
          <t>117-05465-01</t>
        </is>
      </c>
      <c r="B17779" s="97" t="inlineStr">
        <is>
          <t>Hong Da</t>
        </is>
      </c>
      <c r="C17779" s="189" t="n">
        <v>0.1504</v>
      </c>
      <c r="D17779" s="190" t="n">
        <v>45153</v>
      </c>
      <c r="E17779" s="70" t="n"/>
      <c r="F17779" s="70" t="n"/>
      <c r="G17779" s="70" t="n"/>
      <c r="H17779" s="70" t="n"/>
      <c r="I17779" s="70" t="n"/>
      <c r="J17779" s="70" t="n"/>
      <c r="K17779" s="188" t="n"/>
      <c r="L17779" s="62" t="n"/>
      <c r="M17779" s="62" t="n"/>
      <c r="N17779" s="62" t="n"/>
      <c r="O17779" s="184" t="n"/>
      <c r="P17779" s="184" t="n"/>
      <c r="Q17779" s="184" t="n"/>
      <c r="R17779" s="184" t="n"/>
    </row>
    <row r="17780" ht="13.2" customHeight="1">
      <c r="A17780" s="111" t="inlineStr">
        <is>
          <t>117-05464-01</t>
        </is>
      </c>
      <c r="B17780" s="97" t="inlineStr">
        <is>
          <t>Hong Da</t>
        </is>
      </c>
      <c r="C17780" s="189" t="n">
        <v>0.0653</v>
      </c>
      <c r="D17780" s="190" t="n">
        <v>45153</v>
      </c>
      <c r="E17780" s="70" t="n"/>
      <c r="F17780" s="70" t="n"/>
      <c r="G17780" s="70" t="n"/>
      <c r="H17780" s="70" t="n"/>
      <c r="I17780" s="70" t="n"/>
      <c r="J17780" s="70" t="n"/>
      <c r="K17780" s="188" t="n"/>
      <c r="L17780" s="62" t="n"/>
      <c r="M17780" s="62" t="n"/>
      <c r="N17780" s="62" t="n"/>
      <c r="O17780" s="184" t="n"/>
      <c r="P17780" s="184" t="n"/>
      <c r="Q17780" s="184" t="n"/>
      <c r="R17780" s="184" t="n"/>
    </row>
    <row r="17781" ht="13.2" customHeight="1">
      <c r="A17781" s="111" t="inlineStr">
        <is>
          <t>117-05463-01</t>
        </is>
      </c>
      <c r="B17781" s="97" t="inlineStr">
        <is>
          <t>Hong Da</t>
        </is>
      </c>
      <c r="C17781" s="189" t="n">
        <v>0.1504</v>
      </c>
      <c r="D17781" s="190" t="n">
        <v>45257</v>
      </c>
      <c r="E17781" s="70" t="n"/>
      <c r="F17781" s="70" t="n"/>
      <c r="G17781" s="70" t="n"/>
      <c r="H17781" s="70" t="n"/>
      <c r="I17781" s="70" t="n"/>
      <c r="J17781" s="70" t="n"/>
      <c r="K17781" s="188" t="n"/>
      <c r="L17781" s="188" t="n"/>
      <c r="M17781" s="62" t="n"/>
      <c r="N17781" s="62" t="n"/>
      <c r="O17781" s="184" t="n"/>
      <c r="P17781" s="184" t="n"/>
      <c r="Q17781" s="184" t="n"/>
      <c r="R17781" s="184" t="n"/>
    </row>
    <row r="17782" ht="13.2" customHeight="1">
      <c r="A17782" s="111" t="inlineStr">
        <is>
          <t>117-05462-01</t>
        </is>
      </c>
      <c r="B17782" s="97" t="inlineStr">
        <is>
          <t>Hong Da</t>
        </is>
      </c>
      <c r="C17782" s="189" t="n">
        <v>0.0653</v>
      </c>
      <c r="D17782" s="190" t="n">
        <v>45257</v>
      </c>
      <c r="E17782" s="70" t="n"/>
      <c r="F17782" s="70" t="n"/>
      <c r="G17782" s="70" t="n"/>
      <c r="H17782" s="70" t="n"/>
      <c r="I17782" s="70" t="n"/>
      <c r="J17782" s="70" t="n"/>
      <c r="K17782" s="188" t="n"/>
      <c r="L17782" s="62" t="n"/>
      <c r="M17782" s="62" t="n"/>
      <c r="N17782" s="62" t="n"/>
      <c r="O17782" s="184" t="n"/>
      <c r="P17782" s="184" t="n"/>
      <c r="Q17782" s="184" t="n"/>
      <c r="R17782" s="184" t="n"/>
    </row>
    <row r="17783" ht="13.2" customHeight="1">
      <c r="A17783" s="111" t="inlineStr">
        <is>
          <t>117-05429-01</t>
        </is>
      </c>
      <c r="B17783" s="97" t="inlineStr">
        <is>
          <t>EMI STOP</t>
        </is>
      </c>
      <c r="C17783" s="189" t="n">
        <v>0.0579</v>
      </c>
      <c r="D17783" s="190" t="n">
        <v>45162</v>
      </c>
      <c r="E17783" s="70" t="n"/>
      <c r="F17783" s="70" t="n"/>
      <c r="G17783" s="70" t="n"/>
      <c r="H17783" s="70" t="n"/>
      <c r="I17783" s="70" t="n"/>
      <c r="J17783" s="70" t="n"/>
      <c r="K17783" s="188" t="n"/>
      <c r="L17783" s="62" t="n"/>
      <c r="M17783" s="62" t="n"/>
      <c r="N17783" s="62" t="n"/>
      <c r="O17783" s="184" t="n"/>
      <c r="P17783" s="184" t="n"/>
      <c r="Q17783" s="184" t="n"/>
      <c r="R17783" s="184" t="n"/>
    </row>
    <row r="17784" ht="13.2" customHeight="1">
      <c r="A17784" s="111" t="inlineStr">
        <is>
          <t>117-05330-03</t>
        </is>
      </c>
      <c r="B17784" s="97" t="inlineStr">
        <is>
          <t>INPAQ</t>
        </is>
      </c>
      <c r="C17784" s="189" t="n">
        <v>0.218</v>
      </c>
      <c r="D17784" s="190" t="n">
        <v>45380</v>
      </c>
      <c r="E17784" s="70" t="n"/>
      <c r="F17784" s="70" t="n"/>
      <c r="G17784" s="70" t="n"/>
      <c r="H17784" s="70" t="n"/>
      <c r="I17784" s="70" t="n"/>
      <c r="J17784" s="70" t="n"/>
      <c r="K17784" s="188" t="n"/>
      <c r="L17784" s="62" t="n"/>
      <c r="M17784" s="62" t="n"/>
      <c r="N17784" s="62" t="n"/>
      <c r="O17784" s="184" t="n"/>
      <c r="P17784" s="184" t="n"/>
      <c r="Q17784" s="184" t="n"/>
      <c r="R17784" s="184" t="n"/>
    </row>
    <row r="17785" ht="13.2" customHeight="1">
      <c r="A17785" s="111" t="inlineStr">
        <is>
          <t>117-05330-02</t>
        </is>
      </c>
      <c r="B17785" s="97" t="inlineStr">
        <is>
          <t>INPAQ</t>
        </is>
      </c>
      <c r="C17785" s="189" t="n">
        <v>0.218</v>
      </c>
      <c r="D17785" s="190" t="n">
        <v>45255</v>
      </c>
      <c r="E17785" s="70" t="n"/>
      <c r="F17785" s="70" t="n"/>
      <c r="G17785" s="70" t="n"/>
      <c r="H17785" s="70" t="n"/>
      <c r="I17785" s="70" t="n"/>
      <c r="J17785" s="70" t="n"/>
      <c r="K17785" s="188" t="n"/>
      <c r="L17785" s="62" t="n"/>
      <c r="M17785" s="62" t="n"/>
      <c r="N17785" s="62" t="n"/>
      <c r="O17785" s="184" t="n"/>
      <c r="P17785" s="184" t="n"/>
      <c r="Q17785" s="184" t="n"/>
      <c r="R17785" s="184" t="n"/>
    </row>
    <row r="17786" ht="13.2" customHeight="1">
      <c r="A17786" s="111" t="inlineStr">
        <is>
          <t>117-05330-01</t>
        </is>
      </c>
      <c r="B17786" s="97" t="inlineStr">
        <is>
          <t>INPAQ</t>
        </is>
      </c>
      <c r="C17786" s="189" t="inlineStr">
        <is>
          <t>0.218 check w/Chuck C</t>
        </is>
      </c>
      <c r="D17786" s="190" t="n">
        <v>45255</v>
      </c>
      <c r="E17786" s="70" t="n"/>
      <c r="F17786" s="70" t="n"/>
      <c r="G17786" s="70" t="n"/>
      <c r="H17786" s="70" t="n"/>
      <c r="I17786" s="70" t="n"/>
      <c r="J17786" s="70" t="n"/>
      <c r="K17786" s="188" t="n"/>
      <c r="L17786" s="62" t="n"/>
      <c r="M17786" s="62" t="n"/>
      <c r="N17786" s="62" t="n"/>
      <c r="O17786" s="184" t="n"/>
      <c r="P17786" s="184" t="n"/>
      <c r="Q17786" s="184" t="n"/>
      <c r="R17786" s="184" t="n"/>
    </row>
    <row r="17787" ht="13.2" customHeight="1">
      <c r="A17787" s="111" t="inlineStr">
        <is>
          <t>117-05297-03</t>
        </is>
      </c>
      <c r="B17787" s="97" t="inlineStr">
        <is>
          <t>INPAQ</t>
        </is>
      </c>
      <c r="C17787" s="189" t="n">
        <v>1.26</v>
      </c>
      <c r="D17787" s="190" t="n">
        <v>45428</v>
      </c>
      <c r="E17787" s="70" t="n"/>
      <c r="F17787" s="70" t="n"/>
      <c r="G17787" s="70" t="n"/>
      <c r="H17787" s="70" t="n"/>
      <c r="I17787" s="70" t="n"/>
      <c r="J17787" s="70" t="n"/>
      <c r="K17787" s="188" t="n"/>
      <c r="L17787" s="62" t="n"/>
      <c r="M17787" s="62" t="n"/>
      <c r="N17787" s="62" t="n"/>
      <c r="O17787" s="184" t="n"/>
      <c r="P17787" s="184" t="n"/>
      <c r="Q17787" s="184" t="n"/>
      <c r="R17787" s="184" t="n"/>
    </row>
    <row r="17788" ht="13.2" customHeight="1">
      <c r="A17788" s="111" t="inlineStr">
        <is>
          <t>117-05297-02</t>
        </is>
      </c>
      <c r="B17788" s="97" t="inlineStr">
        <is>
          <t>INPAQ</t>
        </is>
      </c>
      <c r="C17788" s="189" t="n">
        <v>1.26</v>
      </c>
      <c r="D17788" s="190" t="n">
        <v>45366</v>
      </c>
      <c r="E17788" s="70" t="n"/>
      <c r="F17788" s="70" t="n"/>
      <c r="G17788" s="70" t="n"/>
      <c r="H17788" s="70" t="n"/>
      <c r="I17788" s="70" t="n"/>
      <c r="J17788" s="70" t="n"/>
      <c r="K17788" s="188" t="n"/>
      <c r="L17788" s="62" t="n"/>
      <c r="M17788" s="62" t="n"/>
      <c r="N17788" s="62" t="n"/>
      <c r="O17788" s="184" t="n"/>
      <c r="P17788" s="184" t="n"/>
      <c r="Q17788" s="184" t="n"/>
      <c r="R17788" s="184" t="n"/>
    </row>
    <row r="17789" ht="13.2" customHeight="1">
      <c r="A17789" s="111" t="inlineStr">
        <is>
          <t>117-05297-01</t>
        </is>
      </c>
      <c r="B17789" s="97" t="inlineStr">
        <is>
          <t>WHA YU</t>
        </is>
      </c>
      <c r="C17789" s="189" t="n">
        <v>3.94</v>
      </c>
      <c r="D17789" s="190" t="n">
        <v>45337</v>
      </c>
      <c r="E17789" s="70" t="n"/>
      <c r="F17789" s="70" t="n"/>
      <c r="G17789" s="70" t="n"/>
      <c r="H17789" s="70" t="n"/>
      <c r="I17789" s="70" t="n"/>
      <c r="J17789" s="70" t="n"/>
      <c r="K17789" s="188" t="n"/>
      <c r="L17789" s="62" t="n"/>
      <c r="M17789" s="62" t="n"/>
      <c r="N17789" s="62" t="n"/>
      <c r="O17789" s="184" t="n"/>
      <c r="P17789" s="184" t="n"/>
      <c r="Q17789" s="184" t="n"/>
      <c r="R17789" s="184" t="n"/>
    </row>
    <row r="17790" ht="13.2" customHeight="1">
      <c r="A17790" s="111" t="inlineStr">
        <is>
          <t>117-05297-01</t>
        </is>
      </c>
      <c r="B17790" s="97" t="inlineStr">
        <is>
          <t>INPAQ</t>
        </is>
      </c>
      <c r="C17790" s="189" t="n">
        <v>1.26</v>
      </c>
      <c r="D17790" s="190" t="n">
        <v>45323</v>
      </c>
      <c r="E17790" s="70" t="n"/>
      <c r="F17790" s="70" t="n"/>
      <c r="G17790" s="70" t="n"/>
      <c r="H17790" s="70" t="n"/>
      <c r="I17790" s="70" t="n"/>
      <c r="J17790" s="70" t="n"/>
      <c r="K17790" s="188" t="n"/>
      <c r="L17790" s="62" t="n"/>
      <c r="M17790" s="62" t="n"/>
      <c r="N17790" s="62" t="n"/>
      <c r="O17790" s="184" t="n"/>
      <c r="P17790" s="184" t="n"/>
      <c r="Q17790" s="184" t="n"/>
      <c r="R17790" s="184" t="n"/>
    </row>
    <row r="17791" ht="13.2" customHeight="1">
      <c r="A17791" s="111" t="inlineStr">
        <is>
          <t>117-05232-06</t>
        </is>
      </c>
      <c r="B17791" s="97" t="inlineStr">
        <is>
          <t>WHA YU</t>
        </is>
      </c>
      <c r="C17791" s="189" t="n">
        <v>1.534</v>
      </c>
      <c r="D17791" s="190" t="n">
        <v>45639</v>
      </c>
      <c r="E17791" s="70" t="n"/>
      <c r="F17791" s="70" t="n"/>
      <c r="G17791" s="70" t="n"/>
      <c r="H17791" s="70" t="n"/>
      <c r="I17791" s="70" t="n"/>
      <c r="J17791" s="70" t="n"/>
      <c r="K17791" s="188" t="n"/>
      <c r="L17791" s="62" t="n"/>
      <c r="M17791" s="62" t="n"/>
      <c r="N17791" s="62" t="n"/>
      <c r="O17791" s="184" t="n"/>
      <c r="P17791" s="184" t="n"/>
      <c r="Q17791" s="184" t="n"/>
      <c r="R17791" s="184" t="n"/>
    </row>
    <row r="17792" ht="13.2" customHeight="1">
      <c r="A17792" s="111" t="inlineStr">
        <is>
          <t>117-05232-05</t>
        </is>
      </c>
      <c r="B17792" s="97" t="inlineStr">
        <is>
          <t>WHA YU</t>
        </is>
      </c>
      <c r="C17792" s="189" t="n">
        <v>1.534</v>
      </c>
      <c r="D17792" s="190" t="n">
        <v>45639</v>
      </c>
      <c r="E17792" s="70" t="n"/>
      <c r="F17792" s="70" t="n"/>
      <c r="G17792" s="70" t="n"/>
      <c r="H17792" s="70" t="n"/>
      <c r="I17792" s="70" t="n"/>
      <c r="J17792" s="70" t="n"/>
      <c r="K17792" s="188" t="n"/>
      <c r="L17792" s="62" t="n"/>
      <c r="M17792" s="62" t="n"/>
      <c r="N17792" s="62" t="n"/>
      <c r="O17792" s="184" t="n"/>
      <c r="P17792" s="184" t="n"/>
      <c r="Q17792" s="184" t="n"/>
      <c r="R17792" s="184" t="n"/>
    </row>
    <row r="17793" ht="13.2" customHeight="1">
      <c r="A17793" s="111" t="inlineStr">
        <is>
          <t>117-05232-04</t>
        </is>
      </c>
      <c r="B17793" s="97" t="inlineStr">
        <is>
          <t>WHA YU</t>
        </is>
      </c>
      <c r="C17793" s="189" t="inlineStr">
        <is>
          <t>1.49, check w/Chcuk C</t>
        </is>
      </c>
      <c r="D17793" s="190" t="n">
        <v>45238</v>
      </c>
      <c r="E17793" s="70" t="n"/>
      <c r="F17793" s="70" t="n"/>
      <c r="G17793" s="70" t="n"/>
      <c r="H17793" s="70" t="n"/>
      <c r="I17793" s="70" t="n"/>
      <c r="J17793" s="70" t="n"/>
      <c r="K17793" s="188" t="n"/>
      <c r="L17793" s="188" t="n"/>
      <c r="M17793" s="62" t="n"/>
      <c r="N17793" s="62" t="n"/>
      <c r="O17793" s="184" t="n"/>
      <c r="P17793" s="184" t="n"/>
      <c r="Q17793" s="184" t="n"/>
      <c r="R17793" s="184" t="n"/>
    </row>
    <row r="17794" ht="13.2" customHeight="1">
      <c r="A17794" s="111" t="inlineStr">
        <is>
          <t>117-05232-03</t>
        </is>
      </c>
      <c r="B17794" s="97" t="inlineStr">
        <is>
          <t>WHA YU</t>
        </is>
      </c>
      <c r="C17794" s="189" t="inlineStr">
        <is>
          <t>1.49, check w/Chcuk C</t>
        </is>
      </c>
      <c r="D17794" s="190" t="n">
        <v>45201</v>
      </c>
      <c r="E17794" s="70" t="n"/>
      <c r="F17794" s="70" t="n"/>
      <c r="G17794" s="70" t="n"/>
      <c r="H17794" s="70" t="n"/>
      <c r="I17794" s="70" t="n"/>
      <c r="J17794" s="70" t="n"/>
      <c r="K17794" s="188" t="n"/>
      <c r="L17794" s="62" t="n"/>
      <c r="M17794" s="62" t="n"/>
      <c r="N17794" s="62" t="n"/>
      <c r="O17794" s="184" t="n"/>
      <c r="P17794" s="184" t="n"/>
      <c r="Q17794" s="184" t="n"/>
      <c r="R17794" s="184" t="n"/>
    </row>
    <row r="17795" ht="13.2" customHeight="1">
      <c r="A17795" s="111" t="inlineStr">
        <is>
          <t>117-05232-02</t>
        </is>
      </c>
      <c r="B17795" s="97" t="inlineStr">
        <is>
          <t>WHA YU</t>
        </is>
      </c>
      <c r="C17795" s="189" t="inlineStr">
        <is>
          <t>1.54, check w/Chcuk C</t>
        </is>
      </c>
      <c r="D17795" s="190" t="n">
        <v>45181</v>
      </c>
      <c r="E17795" s="70" t="n"/>
      <c r="F17795" s="70" t="n"/>
      <c r="G17795" s="70" t="n"/>
      <c r="H17795" s="70" t="n"/>
      <c r="I17795" s="70" t="n"/>
      <c r="J17795" s="70" t="n"/>
      <c r="K17795" s="188" t="n"/>
      <c r="L17795" s="62" t="n"/>
      <c r="M17795" s="62" t="n"/>
      <c r="N17795" s="62" t="n"/>
      <c r="O17795" s="184" t="n"/>
      <c r="P17795" s="184" t="n"/>
      <c r="Q17795" s="184" t="n"/>
      <c r="R17795" s="184" t="n"/>
    </row>
    <row r="17796" ht="13.2" customHeight="1">
      <c r="A17796" s="111" t="inlineStr">
        <is>
          <t>117-05232-01</t>
        </is>
      </c>
      <c r="B17796" s="97" t="inlineStr">
        <is>
          <t>WHA YU</t>
        </is>
      </c>
      <c r="C17796" s="189" t="inlineStr">
        <is>
          <t>1.49, check w/Chcuk C</t>
        </is>
      </c>
      <c r="D17796" s="190" t="n">
        <v>45133</v>
      </c>
      <c r="E17796" s="70" t="n"/>
      <c r="F17796" s="70" t="n"/>
      <c r="G17796" s="70" t="n"/>
      <c r="H17796" s="70" t="n"/>
      <c r="I17796" s="70" t="n"/>
      <c r="J17796" s="70" t="n"/>
      <c r="K17796" s="188" t="n"/>
      <c r="L17796" s="62" t="n"/>
      <c r="M17796" s="62" t="n"/>
      <c r="N17796" s="62" t="n"/>
      <c r="O17796" s="184" t="n"/>
      <c r="P17796" s="184" t="n"/>
      <c r="Q17796" s="184" t="n"/>
      <c r="R17796" s="184" t="n"/>
    </row>
    <row r="17797" ht="13.2" customHeight="1">
      <c r="A17797" s="111" t="inlineStr">
        <is>
          <t>117-05231-02</t>
        </is>
      </c>
      <c r="B17797" s="97" t="inlineStr">
        <is>
          <t>WHA YU</t>
        </is>
      </c>
      <c r="C17797" s="189" t="inlineStr">
        <is>
          <t>1.8, check w/Chcuk C</t>
        </is>
      </c>
      <c r="D17797" s="190" t="n">
        <v>45170</v>
      </c>
      <c r="E17797" s="70" t="n"/>
      <c r="F17797" s="70" t="n"/>
      <c r="G17797" s="70" t="n"/>
      <c r="H17797" s="70" t="n"/>
      <c r="I17797" s="70" t="n"/>
      <c r="J17797" s="70" t="n"/>
      <c r="K17797" s="188" t="n"/>
      <c r="L17797" s="62" t="n"/>
      <c r="M17797" s="62" t="n"/>
      <c r="N17797" s="62" t="n"/>
      <c r="O17797" s="184" t="n"/>
      <c r="P17797" s="184" t="n"/>
      <c r="Q17797" s="184" t="n"/>
      <c r="R17797" s="184" t="n"/>
    </row>
    <row r="17798" ht="13.2" customHeight="1">
      <c r="A17798" s="111" t="inlineStr">
        <is>
          <t>117-05231-01</t>
        </is>
      </c>
      <c r="B17798" s="97" t="inlineStr">
        <is>
          <t>WHA YU</t>
        </is>
      </c>
      <c r="C17798" s="189" t="inlineStr">
        <is>
          <t>1.8, check w/Chcuk C</t>
        </is>
      </c>
      <c r="D17798" s="190" t="n">
        <v>45133</v>
      </c>
      <c r="E17798" s="70" t="n"/>
      <c r="F17798" s="70" t="n"/>
      <c r="G17798" s="70" t="n"/>
      <c r="H17798" s="70" t="n"/>
      <c r="I17798" s="70" t="n"/>
      <c r="J17798" s="70" t="n"/>
      <c r="K17798" s="188" t="n"/>
      <c r="L17798" s="62" t="n"/>
      <c r="M17798" s="62" t="n"/>
      <c r="N17798" s="62" t="n"/>
      <c r="O17798" s="184" t="n"/>
      <c r="P17798" s="184" t="n"/>
      <c r="Q17798" s="184" t="n"/>
      <c r="R17798" s="184" t="n"/>
    </row>
    <row r="17799" ht="13.2" customHeight="1">
      <c r="A17799" s="111" t="inlineStr">
        <is>
          <t>117-04202-01</t>
        </is>
      </c>
      <c r="B17799" s="97" t="inlineStr">
        <is>
          <t>Yekai</t>
        </is>
      </c>
      <c r="C17799" s="189" t="n">
        <v>0.011</v>
      </c>
      <c r="D17799" s="190" t="n">
        <v>45189</v>
      </c>
      <c r="E17799" s="70" t="n"/>
      <c r="F17799" s="70" t="n"/>
      <c r="G17799" s="70" t="n"/>
      <c r="H17799" s="70" t="n"/>
      <c r="I17799" s="70" t="n"/>
      <c r="J17799" s="70" t="n"/>
      <c r="K17799" s="188" t="n"/>
      <c r="L17799" s="62" t="n"/>
      <c r="M17799" s="62" t="n"/>
      <c r="N17799" s="62" t="n"/>
      <c r="O17799" s="184" t="n"/>
      <c r="P17799" s="184" t="n"/>
      <c r="Q17799" s="184" t="n"/>
      <c r="R17799" s="184" t="n"/>
    </row>
    <row r="17800" ht="13.2" customHeight="1">
      <c r="A17800" s="111" t="inlineStr">
        <is>
          <t>117-04201-01</t>
        </is>
      </c>
      <c r="B17800" s="97" t="inlineStr">
        <is>
          <t>LCN</t>
        </is>
      </c>
      <c r="C17800" s="189" t="n">
        <v>0.258</v>
      </c>
      <c r="D17800" s="190" t="n">
        <v>45408</v>
      </c>
      <c r="E17800" s="70" t="n"/>
      <c r="F17800" s="70" t="n"/>
      <c r="G17800" s="70" t="n"/>
      <c r="H17800" s="70" t="n"/>
      <c r="I17800" s="70" t="n"/>
      <c r="J17800" s="70" t="n"/>
      <c r="K17800" s="188" t="n"/>
      <c r="L17800" s="62" t="n"/>
      <c r="M17800" s="62" t="n"/>
      <c r="N17800" s="62" t="n"/>
      <c r="O17800" s="184" t="n"/>
      <c r="P17800" s="184" t="n"/>
      <c r="Q17800" s="184" t="n"/>
      <c r="R17800" s="184" t="n"/>
    </row>
    <row r="17801" ht="13.2" customHeight="1">
      <c r="A17801" s="111" t="inlineStr">
        <is>
          <t>117-04187-01</t>
        </is>
      </c>
      <c r="B17801" s="97" t="inlineStr">
        <is>
          <t>Hong Da</t>
        </is>
      </c>
      <c r="C17801" s="189" t="n">
        <v>0.098</v>
      </c>
      <c r="D17801" s="190" t="n">
        <v>45082</v>
      </c>
      <c r="E17801" s="70" t="n"/>
      <c r="F17801" s="70" t="n"/>
      <c r="G17801" s="70" t="n"/>
      <c r="H17801" s="70" t="n"/>
      <c r="I17801" s="70" t="n"/>
      <c r="J17801" s="70" t="n"/>
      <c r="K17801" s="188" t="n"/>
      <c r="L17801" s="62" t="n"/>
      <c r="M17801" s="62" t="n"/>
      <c r="N17801" s="62" t="n"/>
      <c r="O17801" s="184" t="n"/>
      <c r="P17801" s="184" t="n"/>
      <c r="Q17801" s="184" t="n"/>
      <c r="R17801" s="184" t="n"/>
    </row>
    <row r="17802" ht="13.2" customHeight="1">
      <c r="A17802" s="111" t="inlineStr">
        <is>
          <t>117-04186-01</t>
        </is>
      </c>
      <c r="B17802" s="97" t="inlineStr">
        <is>
          <t>Hong Da</t>
        </is>
      </c>
      <c r="C17802" s="189" t="n">
        <v>0.05</v>
      </c>
      <c r="D17802" s="190" t="n">
        <v>45082</v>
      </c>
      <c r="E17802" s="70" t="n"/>
      <c r="F17802" s="70" t="n"/>
      <c r="G17802" s="70" t="n"/>
      <c r="H17802" s="70" t="n"/>
      <c r="I17802" s="70" t="n"/>
      <c r="J17802" s="70" t="n"/>
      <c r="K17802" s="188" t="n"/>
      <c r="L17802" s="62" t="n"/>
      <c r="M17802" s="62" t="n"/>
      <c r="N17802" s="62" t="n"/>
      <c r="O17802" s="184" t="n"/>
      <c r="P17802" s="184" t="n"/>
      <c r="Q17802" s="184" t="n"/>
      <c r="R17802" s="184" t="n"/>
    </row>
    <row r="17803" ht="13.2" customHeight="1">
      <c r="A17803" s="111" t="inlineStr">
        <is>
          <t>117-04185-01</t>
        </is>
      </c>
      <c r="B17803" s="111" t="inlineStr">
        <is>
          <t>Hong Da</t>
        </is>
      </c>
      <c r="C17803" s="189" t="n">
        <v>0.113</v>
      </c>
      <c r="D17803" s="190" t="n">
        <v>45082</v>
      </c>
      <c r="E17803" s="70" t="n"/>
      <c r="F17803" s="70" t="n"/>
      <c r="G17803" s="70" t="n"/>
      <c r="H17803" s="70" t="n"/>
      <c r="I17803" s="70" t="n"/>
      <c r="J17803" s="70" t="n"/>
      <c r="K17803" s="188" t="n"/>
      <c r="L17803" s="62" t="n"/>
      <c r="M17803" s="62" t="n"/>
      <c r="N17803" s="62" t="n"/>
      <c r="O17803" s="184" t="n"/>
      <c r="P17803" s="184" t="n"/>
      <c r="Q17803" s="184" t="n"/>
      <c r="R17803" s="184" t="n"/>
    </row>
    <row r="17804" ht="13.2" customHeight="1">
      <c r="A17804" s="111" t="inlineStr">
        <is>
          <t>117-04184-01</t>
        </is>
      </c>
      <c r="B17804" s="111" t="inlineStr">
        <is>
          <t>Hong Da</t>
        </is>
      </c>
      <c r="C17804" s="189" t="n">
        <v>0.057</v>
      </c>
      <c r="D17804" s="190" t="n">
        <v>45082</v>
      </c>
      <c r="E17804" s="70" t="n"/>
      <c r="F17804" s="70" t="n"/>
      <c r="G17804" s="70" t="n"/>
      <c r="H17804" s="70" t="n"/>
      <c r="I17804" s="70" t="n"/>
      <c r="J17804" s="70" t="n"/>
      <c r="K17804" s="188" t="n"/>
      <c r="L17804" s="62" t="n"/>
      <c r="M17804" s="62" t="n"/>
      <c r="N17804" s="62" t="n"/>
      <c r="O17804" s="184" t="n"/>
      <c r="P17804" s="184" t="n"/>
      <c r="Q17804" s="184" t="n"/>
      <c r="R17804" s="184" t="n"/>
    </row>
    <row r="17805" ht="13.2" customHeight="1">
      <c r="A17805" s="111" t="inlineStr">
        <is>
          <t>117-04183-03</t>
        </is>
      </c>
      <c r="B17805" s="97" t="inlineStr">
        <is>
          <t>INPAQ</t>
        </is>
      </c>
      <c r="C17805" s="189" t="n">
        <v>0.763</v>
      </c>
      <c r="D17805" s="190" t="n">
        <v>45337</v>
      </c>
      <c r="E17805" s="70" t="n"/>
      <c r="F17805" s="70" t="n"/>
      <c r="G17805" s="70" t="n"/>
      <c r="H17805" s="70" t="n"/>
      <c r="I17805" s="70" t="n"/>
      <c r="J17805" s="70" t="n"/>
      <c r="K17805" s="188" t="n"/>
      <c r="L17805" s="62" t="n"/>
      <c r="M17805" s="62" t="n"/>
      <c r="N17805" s="62" t="n"/>
      <c r="O17805" s="184" t="n"/>
      <c r="P17805" s="184" t="n"/>
      <c r="Q17805" s="184" t="n"/>
      <c r="R17805" s="184" t="n"/>
    </row>
    <row r="17806" ht="13.2" customHeight="1">
      <c r="A17806" s="111" t="inlineStr">
        <is>
          <t>117-04183-03</t>
        </is>
      </c>
      <c r="B17806" s="97" t="inlineStr">
        <is>
          <t>TBD</t>
        </is>
      </c>
      <c r="C17806" s="189" t="inlineStr">
        <is>
          <t>Check w/Max T</t>
        </is>
      </c>
      <c r="D17806" s="190" t="n">
        <v>45128</v>
      </c>
      <c r="E17806" s="70" t="n"/>
      <c r="F17806" s="70" t="n"/>
      <c r="G17806" s="70" t="n"/>
      <c r="H17806" s="70" t="n"/>
      <c r="I17806" s="70" t="n"/>
      <c r="J17806" s="70" t="n"/>
      <c r="K17806" s="188" t="n"/>
      <c r="L17806" s="62" t="n"/>
      <c r="M17806" s="62" t="n"/>
      <c r="N17806" s="62" t="n"/>
      <c r="O17806" s="184" t="n"/>
      <c r="P17806" s="184" t="n"/>
      <c r="Q17806" s="184" t="n"/>
      <c r="R17806" s="184" t="n"/>
    </row>
    <row r="17807" ht="13.2" customHeight="1">
      <c r="A17807" s="111" t="inlineStr">
        <is>
          <t>117-04182-01</t>
        </is>
      </c>
      <c r="B17807" s="97" t="inlineStr">
        <is>
          <t>INPAQ</t>
        </is>
      </c>
      <c r="C17807" s="189" t="n">
        <v>0.22</v>
      </c>
      <c r="D17807" s="190" t="n">
        <v>45337</v>
      </c>
      <c r="E17807" s="70" t="n"/>
      <c r="F17807" s="70" t="n"/>
      <c r="G17807" s="70" t="n"/>
      <c r="H17807" s="70" t="n"/>
      <c r="I17807" s="70" t="n"/>
      <c r="J17807" s="70" t="n"/>
      <c r="K17807" s="188" t="n"/>
      <c r="L17807" s="62" t="n"/>
      <c r="M17807" s="62" t="n"/>
      <c r="N17807" s="62" t="n"/>
      <c r="O17807" s="184" t="n"/>
      <c r="P17807" s="184" t="n"/>
      <c r="Q17807" s="184" t="n"/>
      <c r="R17807" s="184" t="n"/>
    </row>
    <row r="17808" ht="13.2" customHeight="1">
      <c r="A17808" s="111" t="inlineStr">
        <is>
          <t>117-04181-01</t>
        </is>
      </c>
      <c r="B17808" s="97" t="inlineStr">
        <is>
          <t>WHA YU</t>
        </is>
      </c>
      <c r="C17808" s="189" t="inlineStr">
        <is>
          <t>0.201, check w/Chcuk C</t>
        </is>
      </c>
      <c r="D17808" s="190" t="n">
        <v>45145</v>
      </c>
      <c r="E17808" s="70" t="n"/>
      <c r="F17808" s="70" t="n"/>
      <c r="G17808" s="70" t="n"/>
      <c r="H17808" s="70" t="n"/>
      <c r="I17808" s="70" t="n"/>
      <c r="J17808" s="70" t="n"/>
      <c r="K17808" s="188" t="n"/>
      <c r="L17808" s="188" t="n"/>
      <c r="M17808" s="62" t="n"/>
      <c r="N17808" s="62" t="n"/>
      <c r="O17808" s="184" t="n"/>
      <c r="P17808" s="184" t="n"/>
      <c r="Q17808" s="184" t="n"/>
      <c r="R17808" s="184" t="n"/>
    </row>
    <row r="17809" ht="13.2" customHeight="1">
      <c r="A17809" s="111" t="inlineStr">
        <is>
          <t>117-04180-02</t>
        </is>
      </c>
      <c r="B17809" s="97" t="inlineStr">
        <is>
          <t>WHA YU</t>
        </is>
      </c>
      <c r="C17809" s="189" t="n">
        <v>0.082</v>
      </c>
      <c r="D17809" s="190" t="n">
        <v>45349</v>
      </c>
      <c r="E17809" s="70" t="n"/>
      <c r="F17809" s="70" t="n"/>
      <c r="G17809" s="70" t="n"/>
      <c r="H17809" s="70" t="n"/>
      <c r="I17809" s="70" t="n"/>
      <c r="J17809" s="70" t="n"/>
      <c r="K17809" s="188" t="n"/>
      <c r="L17809" s="62" t="n"/>
      <c r="M17809" s="62" t="n"/>
      <c r="N17809" s="62" t="n"/>
      <c r="O17809" s="184" t="n"/>
      <c r="P17809" s="184" t="n"/>
      <c r="Q17809" s="184" t="n"/>
      <c r="R17809" s="184" t="n"/>
    </row>
    <row r="17810" ht="13.2" customHeight="1">
      <c r="A17810" s="97" t="inlineStr">
        <is>
          <t>117-04179-01</t>
        </is>
      </c>
      <c r="B17810" s="97" t="inlineStr">
        <is>
          <t>Hong Da</t>
        </is>
      </c>
      <c r="C17810" s="189" t="n">
        <v>0.0578</v>
      </c>
      <c r="D17810" s="190" t="n">
        <v>45747</v>
      </c>
      <c r="E17810" s="70" t="n"/>
      <c r="F17810" s="70" t="n"/>
      <c r="G17810" s="70" t="n"/>
      <c r="H17810" s="70" t="n"/>
      <c r="I17810" s="70" t="n"/>
      <c r="J17810" s="70" t="n"/>
      <c r="K17810" s="188" t="n"/>
      <c r="L17810" s="62" t="n"/>
      <c r="M17810" s="62" t="n"/>
      <c r="N17810" s="62" t="n"/>
      <c r="O17810" s="184" t="n"/>
      <c r="P17810" s="184" t="n"/>
      <c r="Q17810" s="184" t="n"/>
      <c r="R17810" s="184" t="n"/>
    </row>
    <row r="17811" ht="13.2" customHeight="1">
      <c r="A17811" s="111" t="inlineStr">
        <is>
          <t>117-04179-01</t>
        </is>
      </c>
      <c r="B17811" s="97" t="inlineStr">
        <is>
          <t>Hong Da</t>
        </is>
      </c>
      <c r="C17811" s="189" t="n">
        <v>0.068</v>
      </c>
      <c r="D17811" s="190" t="n">
        <v>45639</v>
      </c>
      <c r="E17811" s="70" t="n"/>
      <c r="F17811" s="70" t="n"/>
      <c r="G17811" s="70" t="n"/>
      <c r="H17811" s="70" t="n"/>
      <c r="I17811" s="70" t="n"/>
      <c r="J17811" s="70" t="n"/>
      <c r="K17811" s="188" t="n"/>
      <c r="L17811" s="62" t="n"/>
      <c r="M17811" s="62" t="n"/>
      <c r="N17811" s="62" t="n"/>
      <c r="O17811" s="184" t="n"/>
      <c r="P17811" s="184" t="n"/>
      <c r="Q17811" s="184" t="n"/>
      <c r="R17811" s="184" t="n"/>
    </row>
    <row r="17812" ht="13.2" customHeight="1">
      <c r="A17812" s="111" t="inlineStr">
        <is>
          <t>117-04171-01</t>
        </is>
      </c>
      <c r="B17812" s="97" t="inlineStr">
        <is>
          <t>WHA YU</t>
        </is>
      </c>
      <c r="C17812" s="189" t="n">
        <v>0.195</v>
      </c>
      <c r="D17812" s="190" t="n">
        <v>45337</v>
      </c>
      <c r="E17812" s="70" t="n"/>
      <c r="F17812" s="70" t="n"/>
      <c r="G17812" s="70" t="n"/>
      <c r="H17812" s="70" t="n"/>
      <c r="I17812" s="70" t="n"/>
      <c r="J17812" s="70" t="n"/>
      <c r="K17812" s="188" t="n"/>
      <c r="L17812" s="62" t="n"/>
      <c r="M17812" s="62" t="n"/>
      <c r="N17812" s="62" t="n"/>
      <c r="O17812" s="184" t="n"/>
      <c r="P17812" s="184" t="n"/>
      <c r="Q17812" s="184" t="n"/>
      <c r="R17812" s="184" t="n"/>
    </row>
    <row r="17813" ht="13.2" customHeight="1">
      <c r="A17813" s="111" t="inlineStr">
        <is>
          <t>117-04168-0</t>
        </is>
      </c>
      <c r="B17813" s="97" t="inlineStr">
        <is>
          <t>Hong Da</t>
        </is>
      </c>
      <c r="C17813" s="189" t="n">
        <v>0.0518</v>
      </c>
      <c r="D17813" s="190" t="n">
        <v>45096</v>
      </c>
      <c r="E17813" s="70" t="n"/>
      <c r="F17813" s="70" t="n"/>
      <c r="G17813" s="70" t="n"/>
      <c r="H17813" s="70" t="n"/>
      <c r="I17813" s="70" t="n"/>
      <c r="J17813" s="70" t="n"/>
      <c r="K17813" s="188" t="n"/>
      <c r="L17813" s="62" t="n"/>
      <c r="M17813" s="62" t="n"/>
      <c r="N17813" s="62" t="n"/>
      <c r="O17813" s="184" t="n"/>
      <c r="P17813" s="184" t="n"/>
      <c r="Q17813" s="184" t="n"/>
      <c r="R17813" s="184" t="n"/>
    </row>
    <row r="17814" ht="13.2" customHeight="1">
      <c r="A17814" s="111" t="inlineStr">
        <is>
          <t>117-04167-01</t>
        </is>
      </c>
      <c r="B17814" s="97" t="inlineStr">
        <is>
          <t>LCN</t>
        </is>
      </c>
      <c r="C17814" s="189" t="inlineStr">
        <is>
          <t>check check w/Nina S</t>
        </is>
      </c>
      <c r="D17814" s="190" t="n">
        <v>45105</v>
      </c>
      <c r="E17814" s="70" t="n"/>
      <c r="F17814" s="70" t="n"/>
      <c r="G17814" s="70" t="n"/>
      <c r="H17814" s="70" t="n"/>
      <c r="I17814" s="70" t="n"/>
      <c r="J17814" s="70" t="n"/>
      <c r="K17814" s="188" t="n"/>
      <c r="L17814" s="62" t="n"/>
      <c r="M17814" s="62" t="n"/>
      <c r="N17814" s="62" t="n"/>
      <c r="O17814" s="184" t="n"/>
      <c r="P17814" s="184" t="n"/>
      <c r="Q17814" s="184" t="n"/>
      <c r="R17814" s="184" t="n"/>
    </row>
    <row r="17815" ht="13.2" customHeight="1">
      <c r="A17815" s="111" t="inlineStr">
        <is>
          <t>117-04166-01</t>
        </is>
      </c>
      <c r="B17815" s="97" t="inlineStr">
        <is>
          <t>Hong Da</t>
        </is>
      </c>
      <c r="C17815" s="189" t="n">
        <v>0.0378</v>
      </c>
      <c r="D17815" s="190" t="n">
        <v>45096</v>
      </c>
      <c r="E17815" s="70" t="n"/>
      <c r="F17815" s="70" t="n"/>
      <c r="G17815" s="70" t="n"/>
      <c r="H17815" s="70" t="n"/>
      <c r="I17815" s="70" t="n"/>
      <c r="J17815" s="70" t="n"/>
      <c r="K17815" s="188" t="n"/>
      <c r="L17815" s="62" t="n"/>
      <c r="M17815" s="62" t="n"/>
      <c r="N17815" s="62" t="n"/>
      <c r="O17815" s="184" t="n"/>
      <c r="P17815" s="184" t="n"/>
      <c r="Q17815" s="184" t="n"/>
      <c r="R17815" s="184" t="n"/>
    </row>
    <row r="17816" ht="13.2" customHeight="1">
      <c r="A17816" s="111" t="inlineStr">
        <is>
          <t>117-04165-02</t>
        </is>
      </c>
      <c r="B17816" s="97" t="inlineStr">
        <is>
          <t>LCN</t>
        </is>
      </c>
      <c r="C17816" s="189" t="n">
        <v>0.073</v>
      </c>
      <c r="D17816" s="190" t="n">
        <v>45587</v>
      </c>
      <c r="E17816" s="70" t="n"/>
      <c r="F17816" s="70" t="n"/>
      <c r="G17816" s="70" t="n"/>
      <c r="H17816" s="70" t="n"/>
      <c r="I17816" s="70" t="n"/>
      <c r="J17816" s="70" t="n"/>
      <c r="K17816" s="188" t="n"/>
      <c r="L17816" s="62" t="n"/>
      <c r="M17816" s="62" t="n"/>
      <c r="N17816" s="62" t="n"/>
      <c r="O17816" s="184" t="n"/>
      <c r="P17816" s="184" t="n"/>
      <c r="Q17816" s="184" t="n"/>
      <c r="R17816" s="184" t="n"/>
    </row>
    <row r="17817" ht="13.2" customHeight="1">
      <c r="A17817" s="111" t="inlineStr">
        <is>
          <t>117-04165-01</t>
        </is>
      </c>
      <c r="B17817" s="97" t="inlineStr">
        <is>
          <t>LCN</t>
        </is>
      </c>
      <c r="C17817" s="189" t="inlineStr">
        <is>
          <t>0.073 check w/Nina S</t>
        </is>
      </c>
      <c r="D17817" s="190" t="n">
        <v>45140</v>
      </c>
      <c r="E17817" s="70" t="n"/>
      <c r="F17817" s="70" t="n"/>
      <c r="G17817" s="70" t="n"/>
      <c r="H17817" s="70" t="n"/>
      <c r="I17817" s="70" t="n"/>
      <c r="J17817" s="70" t="n"/>
      <c r="K17817" s="188" t="n"/>
      <c r="L17817" s="62" t="n"/>
      <c r="M17817" s="62" t="n"/>
      <c r="N17817" s="62" t="n"/>
      <c r="O17817" s="184" t="n"/>
      <c r="P17817" s="184" t="n"/>
      <c r="Q17817" s="184" t="n"/>
      <c r="R17817" s="184" t="n"/>
    </row>
    <row r="17818" ht="13.2" customHeight="1">
      <c r="A17818" s="111" t="inlineStr">
        <is>
          <t>117-04162-01</t>
        </is>
      </c>
      <c r="B17818" s="97" t="inlineStr">
        <is>
          <t>Hong Da</t>
        </is>
      </c>
      <c r="C17818" s="189" t="n">
        <v>0.0648</v>
      </c>
      <c r="D17818" s="190" t="n">
        <v>45495</v>
      </c>
      <c r="E17818" s="70" t="n"/>
      <c r="F17818" s="70" t="n"/>
      <c r="G17818" s="70" t="n"/>
      <c r="H17818" s="70" t="n"/>
      <c r="I17818" s="70" t="n"/>
      <c r="J17818" s="70" t="n"/>
      <c r="K17818" s="188" t="n"/>
      <c r="L17818" s="62" t="n"/>
      <c r="M17818" s="62" t="n"/>
      <c r="N17818" s="62" t="n"/>
      <c r="O17818" s="184" t="n"/>
      <c r="P17818" s="184" t="n"/>
      <c r="Q17818" s="184" t="n"/>
      <c r="R17818" s="184" t="n"/>
    </row>
    <row r="17819" ht="13.2" customHeight="1">
      <c r="A17819" s="111" t="inlineStr">
        <is>
          <t>117-04161-01</t>
        </is>
      </c>
      <c r="B17819" s="97" t="inlineStr">
        <is>
          <t>INPAQ</t>
        </is>
      </c>
      <c r="C17819" s="189" t="n">
        <v>0.171</v>
      </c>
      <c r="D17819" s="190" t="n">
        <v>45337</v>
      </c>
      <c r="E17819" s="70" t="n"/>
      <c r="F17819" s="70" t="n"/>
      <c r="G17819" s="70" t="n"/>
      <c r="H17819" s="70" t="n"/>
      <c r="I17819" s="70" t="n"/>
      <c r="J17819" s="70" t="n"/>
      <c r="K17819" s="188" t="n"/>
      <c r="L17819" s="62" t="n"/>
      <c r="M17819" s="62" t="n"/>
      <c r="N17819" s="62" t="n"/>
      <c r="O17819" s="184" t="n"/>
      <c r="P17819" s="184" t="n"/>
      <c r="Q17819" s="184" t="n"/>
      <c r="R17819" s="184" t="n"/>
    </row>
    <row r="17820" ht="13.2" customHeight="1">
      <c r="A17820" s="111" t="inlineStr">
        <is>
          <t>117-04160-01</t>
        </is>
      </c>
      <c r="B17820" s="97" t="inlineStr">
        <is>
          <t>Hong Da</t>
        </is>
      </c>
      <c r="C17820" s="189" t="n">
        <v>0.08450000000000001</v>
      </c>
      <c r="D17820" s="190" t="n">
        <v>45043</v>
      </c>
      <c r="E17820" s="70" t="n"/>
      <c r="F17820" s="70" t="n"/>
      <c r="G17820" s="70" t="n"/>
      <c r="H17820" s="70" t="n"/>
      <c r="I17820" s="70" t="n"/>
      <c r="J17820" s="70" t="n"/>
      <c r="K17820" s="188" t="n"/>
      <c r="L17820" s="62" t="n"/>
      <c r="M17820" s="62" t="n"/>
      <c r="N17820" s="62" t="n"/>
      <c r="O17820" s="184" t="n"/>
      <c r="P17820" s="184" t="n"/>
      <c r="Q17820" s="184" t="n"/>
      <c r="R17820" s="184" t="n"/>
    </row>
    <row r="17821" ht="13.2" customHeight="1">
      <c r="A17821" s="111" t="inlineStr">
        <is>
          <t>117-04158-01</t>
        </is>
      </c>
      <c r="B17821" s="97" t="inlineStr">
        <is>
          <t>INPAQ</t>
        </is>
      </c>
      <c r="C17821" s="189" t="n">
        <v>1.06</v>
      </c>
      <c r="D17821" s="190" t="n">
        <v>45337</v>
      </c>
      <c r="E17821" s="70" t="n"/>
      <c r="F17821" s="70" t="n"/>
      <c r="G17821" s="70" t="n"/>
      <c r="H17821" s="70" t="n"/>
      <c r="I17821" s="70" t="n"/>
      <c r="J17821" s="70" t="n"/>
      <c r="K17821" s="188" t="n"/>
      <c r="L17821" s="62" t="n"/>
      <c r="M17821" s="62" t="n"/>
      <c r="N17821" s="62" t="n"/>
      <c r="O17821" s="184" t="n"/>
      <c r="P17821" s="184" t="n"/>
      <c r="Q17821" s="184" t="n"/>
      <c r="R17821" s="184" t="n"/>
    </row>
    <row r="17822" ht="13.2" customHeight="1">
      <c r="A17822" s="111" t="inlineStr">
        <is>
          <t>117-04157-01</t>
        </is>
      </c>
      <c r="B17822" s="97" t="inlineStr">
        <is>
          <t>Hong Da</t>
        </is>
      </c>
      <c r="C17822" s="189" t="inlineStr">
        <is>
          <t>Cancelled</t>
        </is>
      </c>
      <c r="D17822" s="190" t="n">
        <v>45043</v>
      </c>
      <c r="E17822" s="70" t="n"/>
      <c r="F17822" s="70" t="n"/>
      <c r="G17822" s="70" t="n"/>
      <c r="H17822" s="70" t="n"/>
      <c r="I17822" s="70" t="n"/>
      <c r="J17822" s="70" t="n"/>
      <c r="K17822" s="188" t="n"/>
      <c r="L17822" s="62" t="n"/>
      <c r="M17822" s="62" t="n"/>
      <c r="N17822" s="62" t="n"/>
      <c r="O17822" s="184" t="n"/>
      <c r="P17822" s="184" t="n"/>
      <c r="Q17822" s="184" t="n"/>
      <c r="R17822" s="184" t="n"/>
    </row>
    <row r="17823" ht="13.2" customHeight="1">
      <c r="A17823" s="111" t="inlineStr">
        <is>
          <t>117-04156-01</t>
        </is>
      </c>
      <c r="B17823" s="111" t="inlineStr">
        <is>
          <t>Hong Da</t>
        </is>
      </c>
      <c r="C17823" s="189" t="n">
        <v>0.08450000000000001</v>
      </c>
      <c r="D17823" s="190" t="n">
        <v>45043</v>
      </c>
      <c r="E17823" s="70" t="n"/>
      <c r="F17823" s="70" t="n"/>
      <c r="G17823" s="70" t="n"/>
      <c r="H17823" s="70" t="n"/>
      <c r="I17823" s="70" t="n"/>
      <c r="J17823" s="70" t="n"/>
      <c r="K17823" s="188" t="n"/>
      <c r="L17823" s="62" t="n"/>
      <c r="M17823" s="62" t="n"/>
      <c r="N17823" s="62" t="n"/>
      <c r="O17823" s="184" t="n"/>
      <c r="P17823" s="184" t="n"/>
      <c r="Q17823" s="184" t="n"/>
      <c r="R17823" s="184" t="n"/>
    </row>
    <row r="17824" ht="13.2" customHeight="1">
      <c r="A17824" s="111" t="inlineStr">
        <is>
          <t>117-04155-01</t>
        </is>
      </c>
      <c r="B17824" s="97" t="inlineStr">
        <is>
          <t>Hong Da</t>
        </is>
      </c>
      <c r="C17824" s="189" t="n">
        <v>0.08450000000000001</v>
      </c>
      <c r="D17824" s="190" t="n">
        <v>45043</v>
      </c>
      <c r="E17824" s="70" t="n"/>
      <c r="F17824" s="70" t="n"/>
      <c r="G17824" s="70" t="n"/>
      <c r="H17824" s="70" t="n"/>
      <c r="I17824" s="70" t="n"/>
      <c r="J17824" s="70" t="n"/>
      <c r="K17824" s="188" t="n"/>
      <c r="L17824" s="62" t="n"/>
      <c r="M17824" s="62" t="n"/>
      <c r="N17824" s="62" t="n"/>
      <c r="O17824" s="184" t="n"/>
      <c r="P17824" s="184" t="n"/>
      <c r="Q17824" s="184" t="n"/>
      <c r="R17824" s="184" t="n"/>
    </row>
    <row r="17825" ht="13.2" customHeight="1">
      <c r="A17825" s="111" t="inlineStr">
        <is>
          <t>117-04154-01</t>
        </is>
      </c>
      <c r="B17825" s="97" t="inlineStr">
        <is>
          <t>Hong Da</t>
        </is>
      </c>
      <c r="C17825" s="189" t="n">
        <v>0.08790000000000001</v>
      </c>
      <c r="D17825" s="190" t="n">
        <v>45043</v>
      </c>
      <c r="E17825" s="70" t="n"/>
      <c r="F17825" s="70" t="n"/>
      <c r="G17825" s="70" t="n"/>
      <c r="H17825" s="70" t="n"/>
      <c r="I17825" s="70" t="n"/>
      <c r="J17825" s="70" t="n"/>
      <c r="K17825" s="188" t="n"/>
      <c r="L17825" s="62" t="n"/>
      <c r="M17825" s="62" t="n"/>
      <c r="N17825" s="62" t="n"/>
      <c r="O17825" s="184" t="n"/>
      <c r="P17825" s="184" t="n"/>
      <c r="Q17825" s="184" t="n"/>
      <c r="R17825" s="184" t="n"/>
    </row>
    <row r="17826" ht="13.2" customHeight="1">
      <c r="A17826" s="111" t="inlineStr">
        <is>
          <t>117-04152-01</t>
        </is>
      </c>
      <c r="B17826" s="97" t="inlineStr">
        <is>
          <t>Hong Da</t>
        </is>
      </c>
      <c r="C17826" s="189" t="n">
        <v>0.0404</v>
      </c>
      <c r="D17826" s="190" t="n">
        <v>45461</v>
      </c>
      <c r="E17826" s="70" t="n"/>
      <c r="F17826" s="70" t="n"/>
      <c r="G17826" s="70" t="n"/>
      <c r="H17826" s="70" t="n"/>
      <c r="I17826" s="70" t="n"/>
      <c r="J17826" s="70" t="n"/>
      <c r="K17826" s="188" t="n"/>
      <c r="L17826" s="62" t="n"/>
      <c r="M17826" s="62" t="n"/>
      <c r="N17826" s="62" t="n"/>
      <c r="O17826" s="184" t="n"/>
      <c r="P17826" s="184" t="n"/>
      <c r="Q17826" s="184" t="n"/>
      <c r="R17826" s="184" t="n"/>
    </row>
    <row r="17827" ht="13.2" customHeight="1">
      <c r="A17827" s="111" t="inlineStr">
        <is>
          <t>117-04151-01</t>
        </is>
      </c>
      <c r="B17827" s="97" t="inlineStr">
        <is>
          <t>Hong Da</t>
        </is>
      </c>
      <c r="C17827" s="189" t="n">
        <v>0.0612</v>
      </c>
      <c r="D17827" s="190" t="n">
        <v>45461</v>
      </c>
      <c r="E17827" s="70" t="n"/>
      <c r="F17827" s="70" t="n"/>
      <c r="G17827" s="70" t="n"/>
      <c r="H17827" s="70" t="n"/>
      <c r="I17827" s="70" t="n"/>
      <c r="J17827" s="70" t="n"/>
      <c r="K17827" s="188" t="n"/>
      <c r="L17827" s="62" t="n"/>
      <c r="M17827" s="62" t="n"/>
      <c r="N17827" s="62" t="n"/>
      <c r="O17827" s="184" t="n"/>
      <c r="P17827" s="184" t="n"/>
      <c r="Q17827" s="184" t="n"/>
      <c r="R17827" s="184" t="n"/>
    </row>
    <row r="17828" ht="19.5" customHeight="1">
      <c r="A17828" s="111" t="inlineStr">
        <is>
          <t>117-04150-01</t>
        </is>
      </c>
      <c r="B17828" s="97" t="inlineStr">
        <is>
          <t>Hong Da</t>
        </is>
      </c>
      <c r="C17828" s="189" t="n">
        <v>0.0559</v>
      </c>
      <c r="D17828" s="190" t="n">
        <v>45257</v>
      </c>
      <c r="E17828" s="70" t="n"/>
      <c r="F17828" s="70" t="n"/>
      <c r="G17828" s="70" t="n"/>
      <c r="H17828" s="70" t="n"/>
      <c r="I17828" s="70" t="n"/>
      <c r="J17828" s="70" t="n"/>
      <c r="K17828" s="188" t="n"/>
      <c r="L17828" s="62" t="n"/>
      <c r="M17828" s="62" t="n"/>
      <c r="N17828" s="62" t="n"/>
      <c r="O17828" s="184" t="n"/>
      <c r="P17828" s="184" t="n"/>
      <c r="Q17828" s="184" t="n"/>
      <c r="R17828" s="184" t="n"/>
    </row>
    <row r="17829" ht="13.2" customHeight="1">
      <c r="A17829" s="111" t="inlineStr">
        <is>
          <t>117-04149-01</t>
        </is>
      </c>
      <c r="B17829" s="97" t="inlineStr">
        <is>
          <t>Hong Da</t>
        </is>
      </c>
      <c r="C17829" s="189" t="n">
        <v>0.1458</v>
      </c>
      <c r="D17829" s="190" t="n">
        <v>45257</v>
      </c>
      <c r="E17829" s="70" t="n"/>
      <c r="F17829" s="70" t="n"/>
      <c r="G17829" s="70" t="n"/>
      <c r="H17829" s="70" t="n"/>
      <c r="I17829" s="70" t="n"/>
      <c r="J17829" s="70" t="n"/>
      <c r="K17829" s="188" t="n"/>
      <c r="L17829" s="62" t="n"/>
      <c r="M17829" s="62" t="n"/>
      <c r="N17829" s="62" t="n"/>
      <c r="O17829" s="184" t="n"/>
      <c r="P17829" s="184" t="n"/>
      <c r="Q17829" s="184" t="n"/>
      <c r="R17829" s="184" t="n"/>
    </row>
    <row r="17830" ht="13.2" customHeight="1">
      <c r="A17830" s="111" t="inlineStr">
        <is>
          <t>117-04147-01</t>
        </is>
      </c>
      <c r="B17830" s="97" t="inlineStr">
        <is>
          <t>LCN</t>
        </is>
      </c>
      <c r="C17830" s="189" t="n">
        <v>0.06</v>
      </c>
      <c r="D17830" s="190" t="n">
        <v>45398</v>
      </c>
      <c r="E17830" s="70" t="n"/>
      <c r="F17830" s="70" t="n"/>
      <c r="G17830" s="70" t="n"/>
      <c r="H17830" s="70" t="n"/>
      <c r="I17830" s="70" t="n"/>
      <c r="J17830" s="70" t="n"/>
      <c r="K17830" s="188" t="n"/>
      <c r="L17830" s="62" t="n"/>
      <c r="M17830" s="62" t="n"/>
      <c r="N17830" s="62" t="n"/>
      <c r="O17830" s="184" t="n"/>
      <c r="P17830" s="184" t="n"/>
      <c r="Q17830" s="184" t="n"/>
      <c r="R17830" s="184" t="n"/>
    </row>
    <row r="17831" ht="13.2" customHeight="1">
      <c r="A17831" s="111" t="inlineStr">
        <is>
          <t>117-04142-01</t>
        </is>
      </c>
      <c r="B17831" s="97" t="inlineStr">
        <is>
          <t>WHA YU</t>
        </is>
      </c>
      <c r="C17831" s="189" t="n">
        <v>0.208</v>
      </c>
      <c r="D17831" s="190" t="n">
        <v>45337</v>
      </c>
      <c r="E17831" s="70" t="n"/>
      <c r="F17831" s="70" t="n"/>
      <c r="G17831" s="70" t="n"/>
      <c r="H17831" s="70" t="n"/>
      <c r="I17831" s="70" t="n"/>
      <c r="J17831" s="70" t="n"/>
      <c r="K17831" s="188" t="n"/>
      <c r="L17831" s="62" t="n"/>
      <c r="M17831" s="62" t="n"/>
      <c r="N17831" s="62" t="n"/>
      <c r="O17831" s="184" t="n"/>
      <c r="P17831" s="184" t="n"/>
      <c r="Q17831" s="184" t="n"/>
      <c r="R17831" s="184" t="n"/>
    </row>
    <row r="17832" ht="13.2" customHeight="1">
      <c r="A17832" s="111" t="inlineStr">
        <is>
          <t>117-04141-02</t>
        </is>
      </c>
      <c r="B17832" s="97" t="inlineStr">
        <is>
          <t>FXN WMP</t>
        </is>
      </c>
      <c r="C17832" s="189" t="n">
        <v>0.21</v>
      </c>
      <c r="D17832" s="190" t="n">
        <v>45548</v>
      </c>
      <c r="E17832" s="70" t="n"/>
      <c r="F17832" s="70" t="n"/>
      <c r="G17832" s="70" t="n"/>
      <c r="H17832" s="70" t="n"/>
      <c r="I17832" s="70" t="n"/>
      <c r="J17832" s="70" t="n"/>
      <c r="K17832" s="188" t="n"/>
      <c r="L17832" s="62" t="n"/>
      <c r="M17832" s="62" t="n"/>
      <c r="N17832" s="62" t="n"/>
      <c r="O17832" s="184" t="n"/>
      <c r="P17832" s="184" t="n"/>
      <c r="Q17832" s="184" t="n"/>
      <c r="R17832" s="184" t="n"/>
    </row>
    <row r="17833" ht="13.2" customHeight="1">
      <c r="A17833" s="111" t="inlineStr">
        <is>
          <t>117-04141-01</t>
        </is>
      </c>
      <c r="B17833" s="97" t="inlineStr">
        <is>
          <t>FXN WMP</t>
        </is>
      </c>
      <c r="C17833" s="189" t="n">
        <v>0.21</v>
      </c>
      <c r="D17833" s="190" t="n">
        <v>45518</v>
      </c>
      <c r="E17833" s="70" t="n"/>
      <c r="F17833" s="70" t="n"/>
      <c r="G17833" s="70" t="n"/>
      <c r="H17833" s="70" t="n"/>
      <c r="I17833" s="70" t="n"/>
      <c r="J17833" s="70" t="n"/>
      <c r="K17833" s="188" t="n"/>
      <c r="L17833" s="62" t="n"/>
      <c r="M17833" s="62" t="n"/>
      <c r="N17833" s="62" t="n"/>
      <c r="O17833" s="184" t="n"/>
      <c r="P17833" s="184" t="n"/>
      <c r="Q17833" s="184" t="n"/>
      <c r="R17833" s="184" t="n"/>
    </row>
    <row r="17834" ht="13.2" customHeight="1">
      <c r="A17834" s="111" t="inlineStr">
        <is>
          <t>117-04140-01</t>
        </is>
      </c>
      <c r="B17834" s="97" t="inlineStr">
        <is>
          <t>Hong Da</t>
        </is>
      </c>
      <c r="C17834" s="189" t="n">
        <v>0.0779</v>
      </c>
      <c r="D17834" s="190" t="n">
        <v>45495</v>
      </c>
      <c r="E17834" s="70" t="n"/>
      <c r="F17834" s="70" t="n"/>
      <c r="G17834" s="70" t="n"/>
      <c r="H17834" s="70" t="n"/>
      <c r="I17834" s="70" t="n"/>
      <c r="J17834" s="70" t="n"/>
      <c r="K17834" s="188" t="n"/>
      <c r="L17834" s="62" t="n"/>
      <c r="M17834" s="62" t="n"/>
      <c r="N17834" s="62" t="n"/>
      <c r="O17834" s="184" t="n"/>
      <c r="P17834" s="184" t="n"/>
      <c r="Q17834" s="184" t="n"/>
      <c r="R17834" s="184" t="n"/>
    </row>
    <row r="17835" ht="13.2" customHeight="1">
      <c r="A17835" s="111" t="inlineStr">
        <is>
          <t>117-04139-01</t>
        </is>
      </c>
      <c r="B17835" s="97" t="inlineStr">
        <is>
          <t>Hong Da</t>
        </is>
      </c>
      <c r="C17835" s="189" t="n">
        <v>0.0432</v>
      </c>
      <c r="D17835" s="190" t="n">
        <v>45495</v>
      </c>
      <c r="E17835" s="70" t="n"/>
      <c r="F17835" s="70" t="n"/>
      <c r="G17835" s="70" t="n"/>
      <c r="H17835" s="70" t="n"/>
      <c r="I17835" s="70" t="n"/>
      <c r="J17835" s="70" t="n"/>
      <c r="K17835" s="188" t="n"/>
      <c r="L17835" s="62" t="n"/>
      <c r="M17835" s="62" t="n"/>
      <c r="N17835" s="62" t="n"/>
      <c r="O17835" s="184" t="n"/>
      <c r="P17835" s="184" t="n"/>
      <c r="Q17835" s="184" t="n"/>
      <c r="R17835" s="184" t="n"/>
    </row>
    <row r="17836" ht="13.2" customHeight="1">
      <c r="A17836" s="111" t="inlineStr">
        <is>
          <t>117-04138-03</t>
        </is>
      </c>
      <c r="B17836" s="97" t="inlineStr">
        <is>
          <t>LCN</t>
        </is>
      </c>
      <c r="C17836" s="189" t="n">
        <v>0.062</v>
      </c>
      <c r="D17836" s="190" t="n">
        <v>45428</v>
      </c>
      <c r="E17836" s="70" t="n"/>
      <c r="F17836" s="70" t="n"/>
      <c r="G17836" s="70" t="n"/>
      <c r="H17836" s="70" t="n"/>
      <c r="I17836" s="70" t="n"/>
      <c r="J17836" s="70" t="n"/>
      <c r="K17836" s="188" t="n"/>
      <c r="L17836" s="62" t="n"/>
      <c r="M17836" s="62" t="n"/>
      <c r="N17836" s="62" t="n"/>
      <c r="O17836" s="184" t="n"/>
      <c r="P17836" s="184" t="n"/>
      <c r="Q17836" s="184" t="n"/>
      <c r="R17836" s="184" t="n"/>
    </row>
    <row r="17837" ht="13.2" customHeight="1">
      <c r="A17837" s="111" t="inlineStr">
        <is>
          <t>117-04138-02</t>
        </is>
      </c>
      <c r="B17837" s="97" t="inlineStr">
        <is>
          <t>LCN</t>
        </is>
      </c>
      <c r="C17837" s="189" t="n">
        <v>0.062</v>
      </c>
      <c r="D17837" s="190" t="n">
        <v>45323</v>
      </c>
      <c r="E17837" s="70" t="n"/>
      <c r="F17837" s="70" t="n"/>
      <c r="G17837" s="70" t="n"/>
      <c r="H17837" s="70" t="n"/>
      <c r="I17837" s="70" t="n"/>
      <c r="J17837" s="70" t="n"/>
      <c r="K17837" s="188" t="n"/>
      <c r="L17837" s="62" t="n"/>
      <c r="M17837" s="62" t="n"/>
      <c r="N17837" s="62" t="n"/>
      <c r="O17837" s="184" t="n"/>
      <c r="P17837" s="184" t="n"/>
      <c r="Q17837" s="184" t="n"/>
      <c r="R17837" s="184" t="n"/>
    </row>
    <row r="17838" ht="13.2" customHeight="1">
      <c r="A17838" s="111" t="inlineStr">
        <is>
          <t>117-04138-01</t>
        </is>
      </c>
      <c r="B17838" s="97" t="inlineStr">
        <is>
          <t>LCN</t>
        </is>
      </c>
      <c r="C17838" s="189" t="n">
        <v>0.062</v>
      </c>
      <c r="D17838" s="190" t="n">
        <v>45323</v>
      </c>
      <c r="E17838" s="70" t="n"/>
      <c r="F17838" s="70" t="n"/>
      <c r="G17838" s="70" t="n"/>
      <c r="H17838" s="70" t="n"/>
      <c r="I17838" s="70" t="n"/>
      <c r="J17838" s="70" t="n"/>
      <c r="K17838" s="188" t="n"/>
      <c r="L17838" s="62" t="n"/>
      <c r="M17838" s="62" t="n"/>
      <c r="N17838" s="62" t="n"/>
      <c r="O17838" s="184" t="n"/>
      <c r="P17838" s="184" t="n"/>
      <c r="Q17838" s="184" t="n"/>
      <c r="R17838" s="184" t="n"/>
    </row>
    <row r="17839" ht="13.2" customHeight="1">
      <c r="A17839" s="97" t="inlineStr">
        <is>
          <t>117-04137-01</t>
        </is>
      </c>
      <c r="B17839" s="97" t="inlineStr">
        <is>
          <t>Hong Da</t>
        </is>
      </c>
      <c r="C17839" s="189" t="n">
        <v>0.0646</v>
      </c>
      <c r="D17839" s="190" t="n">
        <v>45747</v>
      </c>
      <c r="E17839" s="70" t="n"/>
      <c r="F17839" s="70" t="n"/>
      <c r="G17839" s="70" t="n"/>
      <c r="H17839" s="70" t="n"/>
      <c r="I17839" s="70" t="n"/>
      <c r="J17839" s="70" t="n"/>
      <c r="K17839" s="188" t="n"/>
      <c r="L17839" s="62" t="n"/>
      <c r="M17839" s="62" t="n"/>
      <c r="N17839" s="62" t="n"/>
      <c r="O17839" s="184" t="n"/>
      <c r="P17839" s="184" t="n"/>
      <c r="Q17839" s="184" t="n"/>
      <c r="R17839" s="184" t="n"/>
    </row>
    <row r="17840" ht="13.2" customHeight="1">
      <c r="A17840" s="111" t="inlineStr">
        <is>
          <t>117-04137-01</t>
        </is>
      </c>
      <c r="B17840" s="97" t="inlineStr">
        <is>
          <t>Hong Da</t>
        </is>
      </c>
      <c r="C17840" s="189" t="n">
        <v>0.0861</v>
      </c>
      <c r="D17840" s="190" t="n">
        <v>45639</v>
      </c>
      <c r="E17840" s="70" t="n"/>
      <c r="F17840" s="70" t="n"/>
      <c r="G17840" s="70" t="n"/>
      <c r="H17840" s="70" t="n"/>
      <c r="I17840" s="70" t="n"/>
      <c r="J17840" s="70" t="n"/>
      <c r="K17840" s="188" t="n"/>
      <c r="L17840" s="62" t="n"/>
      <c r="M17840" s="62" t="n"/>
      <c r="N17840" s="62" t="n"/>
      <c r="O17840" s="184" t="n"/>
      <c r="P17840" s="184" t="n"/>
      <c r="Q17840" s="184" t="n"/>
      <c r="R17840" s="184" t="n"/>
    </row>
    <row r="17841" ht="13.2" customHeight="1">
      <c r="A17841" s="97" t="inlineStr">
        <is>
          <t>117-04136-01</t>
        </is>
      </c>
      <c r="B17841" s="97" t="inlineStr">
        <is>
          <t>Hong Da</t>
        </is>
      </c>
      <c r="C17841" s="189" t="n">
        <v>0.1257</v>
      </c>
      <c r="D17841" s="190" t="n">
        <v>45747</v>
      </c>
      <c r="E17841" s="70" t="n"/>
      <c r="F17841" s="70" t="n"/>
      <c r="G17841" s="70" t="n"/>
      <c r="H17841" s="70" t="n"/>
      <c r="I17841" s="70" t="n"/>
      <c r="J17841" s="70" t="n"/>
      <c r="K17841" s="188" t="n"/>
      <c r="L17841" s="62" t="n"/>
      <c r="M17841" s="62" t="n"/>
      <c r="N17841" s="62" t="n"/>
      <c r="O17841" s="184" t="n"/>
      <c r="P17841" s="184" t="n"/>
      <c r="Q17841" s="184" t="n"/>
      <c r="R17841" s="184" t="n"/>
    </row>
    <row r="17842" ht="13.2" customHeight="1">
      <c r="A17842" s="111" t="inlineStr">
        <is>
          <t>117-04136-01</t>
        </is>
      </c>
      <c r="B17842" s="97" t="inlineStr">
        <is>
          <t>Hong Da</t>
        </is>
      </c>
      <c r="C17842" s="189" t="n">
        <v>0.1796</v>
      </c>
      <c r="D17842" s="190" t="n">
        <v>45639</v>
      </c>
      <c r="E17842" s="70" t="n"/>
      <c r="F17842" s="70" t="n"/>
      <c r="G17842" s="70" t="n"/>
      <c r="H17842" s="70" t="n"/>
      <c r="I17842" s="70" t="n"/>
      <c r="J17842" s="70" t="n"/>
      <c r="K17842" s="188" t="n"/>
      <c r="L17842" s="62" t="n"/>
      <c r="M17842" s="62" t="n"/>
      <c r="N17842" s="62" t="n"/>
      <c r="O17842" s="184" t="n"/>
      <c r="P17842" s="184" t="n"/>
      <c r="Q17842" s="184" t="n"/>
      <c r="R17842" s="184" t="n"/>
    </row>
    <row r="17843" ht="13.2" customHeight="1">
      <c r="A17843" s="111" t="inlineStr">
        <is>
          <t>117-04131-01</t>
        </is>
      </c>
      <c r="B17843" s="97" t="inlineStr">
        <is>
          <t>WD</t>
        </is>
      </c>
      <c r="C17843" s="189" t="n">
        <v>48</v>
      </c>
      <c r="D17843" s="190" t="n">
        <v>45635</v>
      </c>
      <c r="E17843" s="70" t="n"/>
      <c r="F17843" s="70" t="n"/>
      <c r="G17843" s="70" t="n"/>
      <c r="H17843" s="70" t="n"/>
      <c r="I17843" s="70" t="n"/>
      <c r="J17843" s="70" t="n"/>
      <c r="K17843" s="188" t="n"/>
      <c r="L17843" s="62" t="n"/>
      <c r="M17843" s="62" t="n"/>
      <c r="N17843" s="62" t="n"/>
      <c r="O17843" s="184" t="n"/>
      <c r="P17843" s="184" t="n"/>
      <c r="Q17843" s="184" t="n"/>
      <c r="R17843" s="184" t="n"/>
    </row>
    <row r="17844" ht="13.2" customHeight="1">
      <c r="A17844" s="111" t="inlineStr">
        <is>
          <t>117-04128-01</t>
        </is>
      </c>
      <c r="B17844" s="97" t="inlineStr">
        <is>
          <t>Hong Da</t>
        </is>
      </c>
      <c r="C17844" s="189" t="n">
        <v>0.0517</v>
      </c>
      <c r="D17844" s="190" t="n">
        <v>45113</v>
      </c>
      <c r="E17844" s="70" t="n"/>
      <c r="F17844" s="70" t="n"/>
      <c r="G17844" s="70" t="n"/>
      <c r="H17844" s="70" t="n"/>
      <c r="I17844" s="70" t="n"/>
      <c r="J17844" s="70" t="n"/>
      <c r="K17844" s="188" t="n"/>
      <c r="L17844" s="62" t="n"/>
      <c r="M17844" s="62" t="n"/>
      <c r="N17844" s="62" t="n"/>
      <c r="O17844" s="184" t="n"/>
      <c r="P17844" s="184" t="n"/>
      <c r="Q17844" s="184" t="n"/>
      <c r="R17844" s="184" t="n"/>
    </row>
    <row r="17845" ht="13.2" customHeight="1">
      <c r="A17845" s="111" t="inlineStr">
        <is>
          <t>117-04127-01</t>
        </is>
      </c>
      <c r="B17845" s="97" t="inlineStr">
        <is>
          <t>Hong Da</t>
        </is>
      </c>
      <c r="C17845" s="189" t="n">
        <v>0.09760000000000001</v>
      </c>
      <c r="D17845" s="190" t="n">
        <v>45113</v>
      </c>
      <c r="E17845" s="70" t="n"/>
      <c r="F17845" s="70" t="n"/>
      <c r="G17845" s="70" t="n"/>
      <c r="H17845" s="70" t="n"/>
      <c r="I17845" s="70" t="n"/>
      <c r="J17845" s="70" t="n"/>
      <c r="K17845" s="188" t="n"/>
      <c r="L17845" s="62" t="n"/>
      <c r="M17845" s="62" t="n"/>
      <c r="N17845" s="62" t="n"/>
      <c r="O17845" s="184" t="n"/>
      <c r="P17845" s="184" t="n"/>
      <c r="Q17845" s="184" t="n"/>
      <c r="R17845" s="184" t="n"/>
    </row>
    <row r="17846" ht="13.2" customHeight="1">
      <c r="A17846" s="111" t="inlineStr">
        <is>
          <t>117-04126-01</t>
        </is>
      </c>
      <c r="B17846" s="97" t="inlineStr">
        <is>
          <t>Cheng Ruenn</t>
        </is>
      </c>
      <c r="C17846" s="189" t="n">
        <v>0.0138</v>
      </c>
      <c r="D17846" s="190" t="n">
        <v>45257</v>
      </c>
      <c r="E17846" s="70" t="n"/>
      <c r="F17846" s="70" t="n"/>
      <c r="G17846" s="70" t="n"/>
      <c r="H17846" s="70" t="n"/>
      <c r="I17846" s="70" t="n"/>
      <c r="J17846" s="70" t="n"/>
      <c r="K17846" s="188" t="n"/>
      <c r="L17846" s="62" t="n"/>
      <c r="M17846" s="62" t="n"/>
      <c r="N17846" s="62" t="n"/>
      <c r="O17846" s="184" t="n"/>
      <c r="P17846" s="184" t="n"/>
      <c r="Q17846" s="184" t="n"/>
      <c r="R17846" s="184" t="n"/>
    </row>
    <row r="17847" ht="13.2" customHeight="1">
      <c r="A17847" s="111" t="inlineStr">
        <is>
          <t>117-04125-01</t>
        </is>
      </c>
      <c r="B17847" s="97" t="inlineStr">
        <is>
          <t>Cheng Ruenn</t>
        </is>
      </c>
      <c r="C17847" s="189" t="n">
        <v>0.0209</v>
      </c>
      <c r="D17847" s="190" t="n">
        <v>45257</v>
      </c>
      <c r="E17847" s="70" t="n"/>
      <c r="F17847" s="70" t="n"/>
      <c r="G17847" s="70" t="n"/>
      <c r="H17847" s="70" t="n"/>
      <c r="I17847" s="70" t="n"/>
      <c r="J17847" s="70" t="n"/>
      <c r="K17847" s="188" t="n"/>
      <c r="L17847" s="62" t="n"/>
      <c r="M17847" s="62" t="n"/>
      <c r="N17847" s="62" t="n"/>
      <c r="O17847" s="184" t="n"/>
      <c r="P17847" s="184" t="n"/>
      <c r="Q17847" s="184" t="n"/>
      <c r="R17847" s="184" t="n"/>
    </row>
    <row r="17848" ht="13.2" customHeight="1">
      <c r="A17848" s="111" t="inlineStr">
        <is>
          <t>117-04121-01</t>
        </is>
      </c>
      <c r="B17848" s="97" t="inlineStr">
        <is>
          <t>Cheng Ruenn</t>
        </is>
      </c>
      <c r="C17848" s="189" t="n">
        <v>0.005</v>
      </c>
      <c r="D17848" s="190" t="n">
        <v>45257</v>
      </c>
      <c r="E17848" s="70" t="n"/>
      <c r="F17848" s="70" t="n"/>
      <c r="G17848" s="70" t="n"/>
      <c r="H17848" s="70" t="n"/>
      <c r="I17848" s="70" t="n"/>
      <c r="J17848" s="70" t="n"/>
      <c r="K17848" s="188" t="n"/>
      <c r="L17848" s="62" t="n"/>
      <c r="M17848" s="62" t="n"/>
      <c r="N17848" s="62" t="n"/>
      <c r="O17848" s="184" t="n"/>
      <c r="P17848" s="184" t="n"/>
      <c r="Q17848" s="184" t="n"/>
      <c r="R17848" s="184" t="n"/>
    </row>
    <row r="17849" ht="13.2" customHeight="1">
      <c r="A17849" s="111" t="inlineStr">
        <is>
          <t>117-04120-01</t>
        </is>
      </c>
      <c r="B17849" s="97" t="inlineStr">
        <is>
          <t>Cheng Ruenn</t>
        </is>
      </c>
      <c r="C17849" s="189" t="n">
        <v>0.02</v>
      </c>
      <c r="D17849" s="190" t="n">
        <v>45257</v>
      </c>
      <c r="E17849" s="70" t="n"/>
      <c r="F17849" s="70" t="n"/>
      <c r="G17849" s="70" t="n"/>
      <c r="H17849" s="70" t="n"/>
      <c r="I17849" s="70" t="n"/>
      <c r="J17849" s="70" t="n"/>
      <c r="K17849" s="188" t="n"/>
      <c r="L17849" s="62" t="n"/>
      <c r="M17849" s="62" t="n"/>
      <c r="N17849" s="62" t="n"/>
      <c r="O17849" s="184" t="n"/>
      <c r="P17849" s="184" t="n"/>
      <c r="Q17849" s="184" t="n"/>
      <c r="R17849" s="184" t="n"/>
    </row>
    <row r="17850" ht="13.2" customHeight="1">
      <c r="A17850" s="111" t="inlineStr">
        <is>
          <t>117-04119-01</t>
        </is>
      </c>
      <c r="B17850" s="97" t="inlineStr">
        <is>
          <t>Cheng Ruenn</t>
        </is>
      </c>
      <c r="C17850" s="189" t="n">
        <v>0.01</v>
      </c>
      <c r="D17850" s="190" t="n">
        <v>45257</v>
      </c>
      <c r="E17850" s="70" t="n"/>
      <c r="F17850" s="70" t="n"/>
      <c r="G17850" s="70" t="n"/>
      <c r="H17850" s="70" t="n"/>
      <c r="I17850" s="70" t="n"/>
      <c r="J17850" s="70" t="n"/>
      <c r="K17850" s="188" t="n"/>
      <c r="L17850" s="62" t="n"/>
      <c r="M17850" s="62" t="n"/>
      <c r="N17850" s="62" t="n"/>
      <c r="O17850" s="184" t="n"/>
      <c r="P17850" s="184" t="n"/>
      <c r="Q17850" s="184" t="n"/>
      <c r="R17850" s="184" t="n"/>
    </row>
    <row r="17851" ht="13.2" customHeight="1">
      <c r="A17851" s="111" t="inlineStr">
        <is>
          <t>117-04118-01</t>
        </is>
      </c>
      <c r="B17851" s="97" t="inlineStr">
        <is>
          <t>LCN</t>
        </is>
      </c>
      <c r="C17851" s="189" t="n">
        <v>0.078</v>
      </c>
      <c r="D17851" s="190" t="n">
        <v>45408</v>
      </c>
      <c r="E17851" s="70" t="n"/>
      <c r="F17851" s="70" t="n"/>
      <c r="G17851" s="70" t="n"/>
      <c r="H17851" s="70" t="n"/>
      <c r="I17851" s="70" t="n"/>
      <c r="J17851" s="70" t="n"/>
      <c r="K17851" s="188" t="n"/>
      <c r="L17851" s="62" t="n"/>
      <c r="M17851" s="62" t="n"/>
      <c r="N17851" s="62" t="n"/>
      <c r="O17851" s="184" t="n"/>
      <c r="P17851" s="184" t="n"/>
      <c r="Q17851" s="184" t="n"/>
      <c r="R17851" s="184" t="n"/>
    </row>
    <row r="17852" ht="13.2" customHeight="1">
      <c r="A17852" s="111" t="inlineStr">
        <is>
          <t>117-04115-01</t>
        </is>
      </c>
      <c r="B17852" s="97" t="inlineStr">
        <is>
          <t>INPAQ</t>
        </is>
      </c>
      <c r="C17852" s="189" t="n">
        <v>1.05</v>
      </c>
      <c r="D17852" s="190" t="n">
        <v>45337</v>
      </c>
      <c r="E17852" s="70" t="n"/>
      <c r="F17852" s="70" t="n"/>
      <c r="G17852" s="70" t="n"/>
      <c r="H17852" s="70" t="n"/>
      <c r="I17852" s="70" t="n"/>
      <c r="J17852" s="70" t="n"/>
      <c r="K17852" s="188" t="n"/>
      <c r="L17852" s="62" t="n"/>
      <c r="M17852" s="62" t="n"/>
      <c r="N17852" s="62" t="n"/>
      <c r="O17852" s="184" t="n"/>
      <c r="P17852" s="184" t="n"/>
      <c r="Q17852" s="184" t="n"/>
      <c r="R17852" s="184" t="n"/>
    </row>
    <row r="17853" ht="13.2" customHeight="1">
      <c r="A17853" s="111" t="inlineStr">
        <is>
          <t>117-04110-01</t>
        </is>
      </c>
      <c r="B17853" s="111" t="inlineStr">
        <is>
          <t>Hong Da</t>
        </is>
      </c>
      <c r="C17853" s="189" t="n">
        <v>0.045</v>
      </c>
      <c r="D17853" s="190" t="n">
        <v>44957</v>
      </c>
      <c r="E17853" s="70" t="n"/>
      <c r="F17853" s="70" t="n"/>
      <c r="G17853" s="70" t="n"/>
      <c r="H17853" s="70" t="n"/>
      <c r="I17853" s="70" t="n"/>
      <c r="J17853" s="70" t="n"/>
      <c r="K17853" s="188" t="n"/>
      <c r="L17853" s="62" t="n"/>
      <c r="M17853" s="62" t="n"/>
      <c r="N17853" s="62" t="n"/>
      <c r="O17853" s="184" t="n"/>
      <c r="P17853" s="184" t="n"/>
      <c r="Q17853" s="184" t="n"/>
      <c r="R17853" s="184" t="n"/>
    </row>
    <row r="17854" ht="13.2" customHeight="1">
      <c r="A17854" s="111" t="inlineStr">
        <is>
          <t>117-04109-01</t>
        </is>
      </c>
      <c r="B17854" s="111" t="inlineStr">
        <is>
          <t>Hong Da</t>
        </is>
      </c>
      <c r="C17854" s="189" t="n">
        <v>0.0815</v>
      </c>
      <c r="D17854" s="190" t="n">
        <v>44957</v>
      </c>
      <c r="E17854" s="70" t="n"/>
      <c r="F17854" s="70" t="n"/>
      <c r="G17854" s="70" t="n"/>
      <c r="H17854" s="70" t="n"/>
      <c r="I17854" s="70" t="n"/>
      <c r="J17854" s="70" t="n"/>
      <c r="K17854" s="188" t="n"/>
      <c r="L17854" s="62" t="n"/>
      <c r="M17854" s="62" t="n"/>
      <c r="N17854" s="62" t="n"/>
      <c r="O17854" s="184" t="n"/>
      <c r="P17854" s="184" t="n"/>
      <c r="Q17854" s="184" t="n"/>
      <c r="R17854" s="184" t="n"/>
    </row>
    <row r="17855" ht="13.2" customHeight="1">
      <c r="A17855" s="111" t="inlineStr">
        <is>
          <t>117-04108-01</t>
        </is>
      </c>
      <c r="B17855" s="111" t="inlineStr">
        <is>
          <t>Hong Da</t>
        </is>
      </c>
      <c r="C17855" s="189" t="n">
        <v>0.0379</v>
      </c>
      <c r="D17855" s="190" t="n">
        <v>44957</v>
      </c>
      <c r="E17855" s="70" t="n"/>
      <c r="F17855" s="70" t="n"/>
      <c r="G17855" s="70" t="n"/>
      <c r="H17855" s="70" t="n"/>
      <c r="I17855" s="70" t="n"/>
      <c r="J17855" s="70" t="n"/>
      <c r="K17855" s="188" t="n"/>
      <c r="L17855" s="62" t="n"/>
      <c r="M17855" s="62" t="n"/>
      <c r="N17855" s="62" t="n"/>
      <c r="O17855" s="184" t="n"/>
      <c r="P17855" s="184" t="n"/>
      <c r="Q17855" s="184" t="n"/>
      <c r="R17855" s="184" t="n"/>
    </row>
    <row r="17856" ht="13.2" customHeight="1">
      <c r="A17856" s="111" t="inlineStr">
        <is>
          <t>117-04107-01</t>
        </is>
      </c>
      <c r="B17856" s="97" t="inlineStr">
        <is>
          <t>Hong Da</t>
        </is>
      </c>
      <c r="C17856" s="189" t="n">
        <v>0.0515</v>
      </c>
      <c r="D17856" s="190" t="n">
        <v>44957</v>
      </c>
      <c r="E17856" s="70" t="n"/>
      <c r="F17856" s="70" t="n"/>
      <c r="G17856" s="70" t="n"/>
      <c r="H17856" s="70" t="n"/>
      <c r="I17856" s="70" t="n"/>
      <c r="J17856" s="70" t="n"/>
      <c r="K17856" s="188" t="n"/>
      <c r="L17856" s="62" t="n"/>
      <c r="M17856" s="62" t="n"/>
      <c r="N17856" s="62" t="n"/>
      <c r="O17856" s="184" t="n"/>
      <c r="P17856" s="184" t="n"/>
      <c r="Q17856" s="184" t="n"/>
      <c r="R17856" s="184" t="n"/>
    </row>
    <row r="17857" ht="13.2" customHeight="1">
      <c r="A17857" s="111" t="inlineStr">
        <is>
          <t>117-04106-01</t>
        </is>
      </c>
      <c r="B17857" s="97" t="inlineStr">
        <is>
          <t>Hong Da</t>
        </is>
      </c>
      <c r="C17857" s="189" t="n">
        <v>0.0427</v>
      </c>
      <c r="D17857" s="190" t="n">
        <v>44957</v>
      </c>
      <c r="E17857" s="70" t="n"/>
      <c r="F17857" s="70" t="n"/>
      <c r="G17857" s="70" t="n"/>
      <c r="H17857" s="70" t="n"/>
      <c r="I17857" s="70" t="n"/>
      <c r="J17857" s="70" t="n"/>
      <c r="K17857" s="188" t="n"/>
      <c r="L17857" s="62" t="n"/>
      <c r="M17857" s="62" t="n"/>
      <c r="N17857" s="62" t="n"/>
      <c r="O17857" s="184" t="n"/>
      <c r="P17857" s="184" t="n"/>
      <c r="Q17857" s="184" t="n"/>
      <c r="R17857" s="184" t="n"/>
    </row>
    <row r="17858" ht="13.2" customHeight="1">
      <c r="A17858" s="111" t="inlineStr">
        <is>
          <t>117-04105-01</t>
        </is>
      </c>
      <c r="B17858" s="97" t="inlineStr">
        <is>
          <t>Hong Da</t>
        </is>
      </c>
      <c r="C17858" s="189" t="n">
        <v>0.0731</v>
      </c>
      <c r="D17858" s="190" t="n">
        <v>44957</v>
      </c>
      <c r="E17858" s="70" t="n"/>
      <c r="F17858" s="70" t="n"/>
      <c r="G17858" s="70" t="n"/>
      <c r="H17858" s="70" t="n"/>
      <c r="I17858" s="70" t="n"/>
      <c r="J17858" s="70" t="n"/>
      <c r="K17858" s="188" t="n"/>
      <c r="L17858" s="62" t="n"/>
      <c r="M17858" s="62" t="n"/>
      <c r="N17858" s="62" t="n"/>
      <c r="O17858" s="184" t="n"/>
      <c r="P17858" s="184" t="n"/>
      <c r="Q17858" s="184" t="n"/>
      <c r="R17858" s="184" t="n"/>
    </row>
    <row r="17859" ht="13.2" customHeight="1">
      <c r="A17859" s="111" t="inlineStr">
        <is>
          <t>117-04104-01</t>
        </is>
      </c>
      <c r="B17859" s="97" t="inlineStr">
        <is>
          <t>Hong Da</t>
        </is>
      </c>
      <c r="C17859" s="189" t="n">
        <v>0.0592</v>
      </c>
      <c r="D17859" s="190" t="n">
        <v>44957</v>
      </c>
      <c r="E17859" s="70" t="n"/>
      <c r="F17859" s="70" t="n"/>
      <c r="G17859" s="70" t="n"/>
      <c r="H17859" s="70" t="n"/>
      <c r="I17859" s="70" t="n"/>
      <c r="J17859" s="70" t="n"/>
      <c r="K17859" s="188" t="n"/>
      <c r="L17859" s="62" t="n"/>
      <c r="M17859" s="62" t="n"/>
      <c r="N17859" s="62" t="n"/>
      <c r="O17859" s="184" t="n"/>
      <c r="P17859" s="184" t="n"/>
      <c r="Q17859" s="184" t="n"/>
      <c r="R17859" s="184" t="n"/>
    </row>
    <row r="17860" ht="13.2" customHeight="1">
      <c r="A17860" s="111" t="inlineStr">
        <is>
          <t>117-04103-01</t>
        </is>
      </c>
      <c r="B17860" s="97" t="inlineStr">
        <is>
          <t>Hong Da</t>
        </is>
      </c>
      <c r="C17860" s="189" t="n">
        <v>0.151</v>
      </c>
      <c r="D17860" s="190" t="n">
        <v>44957</v>
      </c>
      <c r="E17860" s="70" t="n"/>
      <c r="F17860" s="70" t="n"/>
      <c r="G17860" s="70" t="n"/>
      <c r="H17860" s="70" t="n"/>
      <c r="I17860" s="70" t="n"/>
      <c r="J17860" s="70" t="n"/>
      <c r="K17860" s="188" t="n"/>
      <c r="L17860" s="62" t="n"/>
      <c r="M17860" s="62" t="n"/>
      <c r="N17860" s="62" t="n"/>
      <c r="O17860" s="184" t="n"/>
      <c r="P17860" s="184" t="n"/>
      <c r="Q17860" s="184" t="n"/>
      <c r="R17860" s="184" t="n"/>
    </row>
    <row r="17861" ht="13.2" customHeight="1">
      <c r="A17861" s="111" t="inlineStr">
        <is>
          <t>117-04102-02</t>
        </is>
      </c>
      <c r="B17861" s="97" t="inlineStr">
        <is>
          <t>WHA YU</t>
        </is>
      </c>
      <c r="C17861" s="189" t="n">
        <v>0.299</v>
      </c>
      <c r="D17861" s="190" t="n">
        <v>45337</v>
      </c>
      <c r="E17861" s="70" t="n"/>
      <c r="F17861" s="70" t="n"/>
      <c r="G17861" s="70" t="n"/>
      <c r="H17861" s="70" t="n"/>
      <c r="I17861" s="70" t="n"/>
      <c r="J17861" s="70" t="n"/>
      <c r="K17861" s="188" t="n"/>
      <c r="L17861" s="62" t="n"/>
      <c r="M17861" s="62" t="n"/>
      <c r="N17861" s="62" t="n"/>
      <c r="O17861" s="184" t="n"/>
      <c r="P17861" s="184" t="n"/>
      <c r="Q17861" s="184" t="n"/>
      <c r="R17861" s="184" t="n"/>
    </row>
    <row r="17862" ht="13.2" customHeight="1">
      <c r="A17862" s="111" t="inlineStr">
        <is>
          <t>117-04102-01</t>
        </is>
      </c>
      <c r="B17862" s="97" t="inlineStr">
        <is>
          <t>WHA YU</t>
        </is>
      </c>
      <c r="C17862" s="189" t="inlineStr">
        <is>
          <t>0.299, check w/Chcuk C</t>
        </is>
      </c>
      <c r="D17862" s="190" t="n">
        <v>44961</v>
      </c>
      <c r="E17862" s="70" t="n"/>
      <c r="F17862" s="70" t="n"/>
      <c r="G17862" s="70" t="n"/>
      <c r="H17862" s="70" t="n"/>
      <c r="I17862" s="70" t="n"/>
      <c r="J17862" s="70" t="n"/>
      <c r="K17862" s="188" t="n"/>
      <c r="L17862" s="62" t="n"/>
      <c r="M17862" s="62" t="n"/>
      <c r="N17862" s="62" t="n"/>
      <c r="O17862" s="184" t="n"/>
      <c r="P17862" s="184" t="n"/>
      <c r="Q17862" s="184" t="n"/>
      <c r="R17862" s="184" t="n"/>
    </row>
    <row r="17863" ht="13.2" customHeight="1">
      <c r="A17863" s="111" t="inlineStr">
        <is>
          <t>117-04101-01</t>
        </is>
      </c>
      <c r="B17863" s="97" t="inlineStr">
        <is>
          <t>INPAQ</t>
        </is>
      </c>
      <c r="C17863" s="189" t="n">
        <v>0.189</v>
      </c>
      <c r="D17863" s="190" t="n">
        <v>45337</v>
      </c>
      <c r="E17863" s="70" t="n"/>
      <c r="F17863" s="70" t="n"/>
      <c r="G17863" s="70" t="n"/>
      <c r="H17863" s="70" t="n"/>
      <c r="I17863" s="70" t="n"/>
      <c r="J17863" s="70" t="n"/>
      <c r="K17863" s="188" t="n"/>
      <c r="L17863" s="62" t="n"/>
      <c r="M17863" s="62" t="n"/>
      <c r="N17863" s="62" t="n"/>
      <c r="O17863" s="184" t="n"/>
      <c r="P17863" s="184" t="n"/>
      <c r="Q17863" s="184" t="n"/>
      <c r="R17863" s="184" t="n"/>
    </row>
    <row r="17864" ht="13.2" customHeight="1">
      <c r="A17864" s="111" t="inlineStr">
        <is>
          <t>117-04100-01</t>
        </is>
      </c>
      <c r="B17864" s="97" t="inlineStr">
        <is>
          <t>Hong Da</t>
        </is>
      </c>
      <c r="C17864" s="189" t="n">
        <v>0.0407</v>
      </c>
      <c r="D17864" s="190" t="n">
        <v>44957</v>
      </c>
      <c r="E17864" s="70" t="n"/>
      <c r="F17864" s="70" t="n"/>
      <c r="G17864" s="70" t="n"/>
      <c r="H17864" s="70" t="n"/>
      <c r="I17864" s="70" t="n"/>
      <c r="J17864" s="70" t="n"/>
      <c r="K17864" s="188" t="n"/>
      <c r="L17864" s="62" t="n"/>
      <c r="M17864" s="62" t="n"/>
      <c r="N17864" s="62" t="n"/>
      <c r="O17864" s="184" t="n"/>
      <c r="P17864" s="184" t="n"/>
      <c r="Q17864" s="184" t="n"/>
      <c r="R17864" s="184" t="n"/>
    </row>
    <row r="17865" ht="13.2" customHeight="1">
      <c r="A17865" s="111" t="inlineStr">
        <is>
          <t>117-04099-01</t>
        </is>
      </c>
      <c r="B17865" s="97" t="inlineStr">
        <is>
          <t>Hong Da</t>
        </is>
      </c>
      <c r="C17865" s="189" t="n">
        <v>0.0623</v>
      </c>
      <c r="D17865" s="190" t="n">
        <v>44957</v>
      </c>
      <c r="E17865" s="70" t="n"/>
      <c r="F17865" s="70" t="n"/>
      <c r="G17865" s="70" t="n"/>
      <c r="H17865" s="70" t="n"/>
      <c r="I17865" s="70" t="n"/>
      <c r="J17865" s="70" t="n"/>
      <c r="K17865" s="188" t="n"/>
      <c r="L17865" s="62" t="n"/>
      <c r="M17865" s="62" t="n"/>
      <c r="N17865" s="62" t="n"/>
      <c r="O17865" s="184" t="n"/>
      <c r="P17865" s="184" t="n"/>
      <c r="Q17865" s="184" t="n"/>
      <c r="R17865" s="184" t="n"/>
    </row>
    <row r="17866" ht="13.2" customHeight="1">
      <c r="A17866" s="111" t="inlineStr">
        <is>
          <t>117-04098-01</t>
        </is>
      </c>
      <c r="B17866" s="97" t="inlineStr">
        <is>
          <t>Hong Da</t>
        </is>
      </c>
      <c r="C17866" s="189" t="n">
        <v>0.0402</v>
      </c>
      <c r="D17866" s="190" t="n">
        <v>44957</v>
      </c>
      <c r="E17866" s="70" t="n"/>
      <c r="F17866" s="70" t="n"/>
      <c r="G17866" s="70" t="n"/>
      <c r="H17866" s="70" t="n"/>
      <c r="I17866" s="70" t="n"/>
      <c r="J17866" s="70" t="n"/>
      <c r="K17866" s="188" t="n"/>
      <c r="L17866" s="62" t="n"/>
      <c r="M17866" s="62" t="n"/>
      <c r="N17866" s="62" t="n"/>
      <c r="O17866" s="184" t="n"/>
      <c r="P17866" s="184" t="n"/>
      <c r="Q17866" s="184" t="n"/>
      <c r="R17866" s="184" t="n"/>
    </row>
    <row r="17867" ht="13.2" customHeight="1">
      <c r="A17867" s="111" t="inlineStr">
        <is>
          <t>117-04097-01</t>
        </is>
      </c>
      <c r="B17867" s="97" t="inlineStr">
        <is>
          <t>Hong Da</t>
        </is>
      </c>
      <c r="C17867" s="189" t="n">
        <v>0.0595</v>
      </c>
      <c r="D17867" s="190" t="n">
        <v>44957</v>
      </c>
      <c r="E17867" s="70" t="n"/>
      <c r="F17867" s="70" t="n"/>
      <c r="G17867" s="70" t="n"/>
      <c r="H17867" s="70" t="n"/>
      <c r="I17867" s="70" t="n"/>
      <c r="J17867" s="70" t="n"/>
      <c r="K17867" s="188" t="n"/>
      <c r="L17867" s="62" t="n"/>
      <c r="M17867" s="62" t="n"/>
      <c r="N17867" s="62" t="n"/>
      <c r="O17867" s="184" t="n"/>
      <c r="P17867" s="184" t="n"/>
      <c r="Q17867" s="184" t="n"/>
      <c r="R17867" s="184" t="n"/>
    </row>
    <row r="17868" ht="13.2" customHeight="1">
      <c r="A17868" s="111" t="inlineStr">
        <is>
          <t>117-04094-01</t>
        </is>
      </c>
      <c r="B17868" s="97" t="inlineStr">
        <is>
          <t>Hong Da</t>
        </is>
      </c>
      <c r="C17868" s="189" t="n">
        <v>0.0589</v>
      </c>
      <c r="D17868" s="190" t="n">
        <v>44957</v>
      </c>
      <c r="E17868" s="70" t="n"/>
      <c r="F17868" s="70" t="n"/>
      <c r="G17868" s="70" t="n"/>
      <c r="H17868" s="70" t="n"/>
      <c r="I17868" s="70" t="n"/>
      <c r="J17868" s="70" t="n"/>
      <c r="K17868" s="188" t="n"/>
      <c r="L17868" s="62" t="n"/>
      <c r="M17868" s="62" t="n"/>
      <c r="N17868" s="62" t="n"/>
      <c r="O17868" s="184" t="n"/>
      <c r="P17868" s="184" t="n"/>
      <c r="Q17868" s="184" t="n"/>
      <c r="R17868" s="184" t="n"/>
    </row>
    <row r="17869" ht="13.2" customHeight="1">
      <c r="A17869" s="111" t="inlineStr">
        <is>
          <t>117-04093-01</t>
        </is>
      </c>
      <c r="B17869" s="97" t="inlineStr">
        <is>
          <t>Hong Da</t>
        </is>
      </c>
      <c r="C17869" s="189" t="n">
        <v>0.06270000000000001</v>
      </c>
      <c r="D17869" s="190" t="n">
        <v>44957</v>
      </c>
      <c r="E17869" s="70" t="n"/>
      <c r="F17869" s="70" t="n"/>
      <c r="G17869" s="70" t="n"/>
      <c r="H17869" s="70" t="n"/>
      <c r="I17869" s="70" t="n"/>
      <c r="J17869" s="70" t="n"/>
      <c r="K17869" s="188" t="n"/>
      <c r="L17869" s="62" t="n"/>
      <c r="M17869" s="62" t="n"/>
      <c r="N17869" s="62" t="n"/>
      <c r="O17869" s="184" t="n"/>
      <c r="P17869" s="184" t="n"/>
      <c r="Q17869" s="184" t="n"/>
      <c r="R17869" s="184" t="n"/>
    </row>
    <row r="17870" ht="13.2" customHeight="1">
      <c r="A17870" s="111" t="inlineStr">
        <is>
          <t>117-04092-01</t>
        </is>
      </c>
      <c r="B17870" s="97" t="inlineStr">
        <is>
          <t>Hong Da</t>
        </is>
      </c>
      <c r="C17870" s="189" t="n">
        <v>0.0464</v>
      </c>
      <c r="D17870" s="190" t="n">
        <v>44957</v>
      </c>
      <c r="E17870" s="70" t="n"/>
      <c r="F17870" s="70" t="n"/>
      <c r="G17870" s="70" t="n"/>
      <c r="H17870" s="70" t="n"/>
      <c r="I17870" s="70" t="n"/>
      <c r="J17870" s="70" t="n"/>
      <c r="K17870" s="188" t="n"/>
      <c r="L17870" s="62" t="n"/>
      <c r="M17870" s="62" t="n"/>
      <c r="N17870" s="62" t="n"/>
      <c r="O17870" s="184" t="n"/>
      <c r="P17870" s="184" t="n"/>
      <c r="Q17870" s="184" t="n"/>
      <c r="R17870" s="184" t="n"/>
    </row>
    <row r="17871" ht="13.2" customHeight="1">
      <c r="A17871" s="111" t="inlineStr">
        <is>
          <t>117-04091-01</t>
        </is>
      </c>
      <c r="B17871" s="97" t="inlineStr">
        <is>
          <t>Hong Da</t>
        </is>
      </c>
      <c r="C17871" s="189" t="n">
        <v>0.08790000000000001</v>
      </c>
      <c r="D17871" s="190" t="n">
        <v>44957</v>
      </c>
      <c r="E17871" s="70" t="n"/>
      <c r="F17871" s="70" t="n"/>
      <c r="G17871" s="70" t="n"/>
      <c r="H17871" s="70" t="n"/>
      <c r="I17871" s="70" t="n"/>
      <c r="J17871" s="70" t="n"/>
      <c r="K17871" s="188" t="n"/>
      <c r="L17871" s="62" t="n"/>
      <c r="M17871" s="62" t="n"/>
      <c r="N17871" s="62" t="n"/>
      <c r="O17871" s="184" t="n"/>
      <c r="P17871" s="184" t="n"/>
      <c r="Q17871" s="184" t="n"/>
      <c r="R17871" s="184" t="n"/>
    </row>
    <row r="17872" ht="13.2" customHeight="1">
      <c r="A17872" s="111" t="inlineStr">
        <is>
          <t>117-04089-01</t>
        </is>
      </c>
      <c r="B17872" s="97" t="inlineStr">
        <is>
          <t>Hong Da</t>
        </is>
      </c>
      <c r="C17872" s="189" t="n">
        <v>0.51</v>
      </c>
      <c r="D17872" s="190" t="n">
        <v>44958</v>
      </c>
      <c r="E17872" s="70" t="n"/>
      <c r="F17872" s="70" t="n"/>
      <c r="G17872" s="70" t="n"/>
      <c r="H17872" s="70" t="n"/>
      <c r="I17872" s="70" t="n"/>
      <c r="J17872" s="70" t="n"/>
      <c r="K17872" s="188" t="n"/>
      <c r="L17872" s="62" t="n"/>
      <c r="M17872" s="62" t="n"/>
      <c r="N17872" s="62" t="n"/>
      <c r="O17872" s="184" t="n"/>
      <c r="P17872" s="184" t="n"/>
      <c r="Q17872" s="184" t="n"/>
      <c r="R17872" s="184" t="n"/>
    </row>
    <row r="17873" ht="13.2" customHeight="1">
      <c r="A17873" s="111" t="inlineStr">
        <is>
          <t>117-04088-01</t>
        </is>
      </c>
      <c r="B17873" s="97" t="inlineStr">
        <is>
          <t>Hong Da</t>
        </is>
      </c>
      <c r="C17873" s="189" t="n">
        <v>0.1</v>
      </c>
      <c r="D17873" s="190" t="n">
        <v>44958</v>
      </c>
      <c r="E17873" s="70" t="n"/>
      <c r="F17873" s="70" t="n"/>
      <c r="G17873" s="70" t="n"/>
      <c r="H17873" s="70" t="n"/>
      <c r="I17873" s="70" t="n"/>
      <c r="J17873" s="70" t="n"/>
      <c r="K17873" s="188" t="n"/>
      <c r="L17873" s="62" t="n"/>
      <c r="M17873" s="62" t="n"/>
      <c r="N17873" s="62" t="n"/>
      <c r="O17873" s="184" t="n"/>
      <c r="P17873" s="184" t="n"/>
      <c r="Q17873" s="184" t="n"/>
      <c r="R17873" s="184" t="n"/>
    </row>
    <row r="17874" ht="13.2" customHeight="1">
      <c r="A17874" s="111" t="inlineStr">
        <is>
          <t>117-04084-01</t>
        </is>
      </c>
      <c r="B17874" s="97" t="inlineStr">
        <is>
          <t>LCN</t>
        </is>
      </c>
      <c r="C17874" s="189" t="n">
        <v>0.0689</v>
      </c>
      <c r="D17874" s="190" t="n">
        <v>45337</v>
      </c>
      <c r="E17874" s="70" t="n"/>
      <c r="F17874" s="70" t="n"/>
      <c r="G17874" s="70" t="n"/>
      <c r="H17874" s="70" t="n"/>
      <c r="I17874" s="70" t="n"/>
      <c r="J17874" s="70" t="n"/>
      <c r="K17874" s="188" t="n"/>
      <c r="L17874" s="62" t="n"/>
      <c r="M17874" s="62" t="n"/>
      <c r="N17874" s="62" t="n"/>
      <c r="O17874" s="184" t="n"/>
      <c r="P17874" s="184" t="n"/>
      <c r="Q17874" s="184" t="n"/>
      <c r="R17874" s="184" t="n"/>
    </row>
    <row r="17875" ht="13.2" customHeight="1">
      <c r="A17875" s="111" t="inlineStr">
        <is>
          <t>117-04083-01</t>
        </is>
      </c>
      <c r="B17875" s="97" t="inlineStr">
        <is>
          <t>INPAQ</t>
        </is>
      </c>
      <c r="C17875" s="189" t="inlineStr">
        <is>
          <t>0.171 check w/Chuck C</t>
        </is>
      </c>
      <c r="D17875" s="190" t="n">
        <v>45107</v>
      </c>
      <c r="E17875" s="70" t="n"/>
      <c r="F17875" s="70" t="n"/>
      <c r="G17875" s="70" t="n"/>
      <c r="H17875" s="70" t="n"/>
      <c r="I17875" s="70" t="n"/>
      <c r="J17875" s="70" t="n"/>
      <c r="K17875" s="188" t="n"/>
      <c r="L17875" s="62" t="n"/>
      <c r="M17875" s="62" t="n"/>
      <c r="N17875" s="62" t="n"/>
      <c r="O17875" s="184" t="n"/>
      <c r="P17875" s="184" t="n"/>
      <c r="Q17875" s="184" t="n"/>
      <c r="R17875" s="184" t="n"/>
    </row>
    <row r="17876" ht="13.2" customHeight="1">
      <c r="A17876" s="111" t="inlineStr">
        <is>
          <t>117-04082-01</t>
        </is>
      </c>
      <c r="B17876" s="97" t="inlineStr">
        <is>
          <t>INPAQ</t>
        </is>
      </c>
      <c r="C17876" s="189" t="n">
        <v>0.15</v>
      </c>
      <c r="D17876" s="190" t="n">
        <v>45337</v>
      </c>
      <c r="E17876" s="70" t="n"/>
      <c r="F17876" s="70" t="n"/>
      <c r="G17876" s="70" t="n"/>
      <c r="H17876" s="70" t="n"/>
      <c r="I17876" s="70" t="n"/>
      <c r="J17876" s="70" t="n"/>
      <c r="K17876" s="188" t="n"/>
      <c r="L17876" s="62" t="n"/>
      <c r="M17876" s="62" t="n"/>
      <c r="N17876" s="62" t="n"/>
      <c r="O17876" s="184" t="n"/>
      <c r="P17876" s="184" t="n"/>
      <c r="Q17876" s="184" t="n"/>
      <c r="R17876" s="184" t="n"/>
    </row>
    <row r="17877" ht="13.2" customHeight="1">
      <c r="A17877" s="111" t="inlineStr">
        <is>
          <t>117-04081-02</t>
        </is>
      </c>
      <c r="B17877" s="97" t="inlineStr">
        <is>
          <t>FXN WMP</t>
        </is>
      </c>
      <c r="C17877" s="189" t="n">
        <v>0.224</v>
      </c>
      <c r="D17877" s="190" t="n">
        <v>45355</v>
      </c>
      <c r="E17877" s="70" t="n"/>
      <c r="F17877" s="70" t="n"/>
      <c r="G17877" s="70" t="n"/>
      <c r="H17877" s="70" t="n"/>
      <c r="I17877" s="70" t="n"/>
      <c r="J17877" s="70" t="n"/>
      <c r="K17877" s="188" t="n"/>
      <c r="L17877" s="62" t="n"/>
      <c r="M17877" s="62" t="n"/>
      <c r="N17877" s="62" t="n"/>
      <c r="O17877" s="184" t="n"/>
      <c r="P17877" s="184" t="n"/>
      <c r="Q17877" s="184" t="n"/>
      <c r="R17877" s="184" t="n"/>
    </row>
    <row r="17878" ht="13.2" customHeight="1">
      <c r="A17878" s="111" t="inlineStr">
        <is>
          <t>117-04081-01</t>
        </is>
      </c>
      <c r="B17878" s="97" t="inlineStr">
        <is>
          <t>FXN WMP</t>
        </is>
      </c>
      <c r="C17878" s="189" t="n">
        <v>0.224</v>
      </c>
      <c r="D17878" s="190" t="n">
        <v>45352</v>
      </c>
      <c r="E17878" s="70" t="n"/>
      <c r="F17878" s="70" t="n"/>
      <c r="G17878" s="70" t="n"/>
      <c r="H17878" s="70" t="n"/>
      <c r="I17878" s="70" t="n"/>
      <c r="J17878" s="70" t="n"/>
      <c r="K17878" s="188" t="n"/>
      <c r="L17878" s="62" t="n"/>
      <c r="M17878" s="62" t="n"/>
      <c r="N17878" s="62" t="n"/>
      <c r="O17878" s="184" t="n"/>
      <c r="P17878" s="184" t="n"/>
      <c r="Q17878" s="184" t="n"/>
      <c r="R17878" s="184" t="n"/>
    </row>
    <row r="17879" ht="13.2" customHeight="1">
      <c r="A17879" s="111" t="inlineStr">
        <is>
          <t>117-04078-02</t>
        </is>
      </c>
      <c r="B17879" s="97" t="inlineStr">
        <is>
          <t>WHA YU</t>
        </is>
      </c>
      <c r="C17879" s="189" t="n">
        <v>0.23</v>
      </c>
      <c r="D17879" s="190" t="n">
        <v>45337</v>
      </c>
      <c r="E17879" s="70" t="n"/>
      <c r="F17879" s="70" t="n"/>
      <c r="G17879" s="70" t="n"/>
      <c r="H17879" s="70" t="n"/>
      <c r="I17879" s="70" t="n"/>
      <c r="J17879" s="70" t="n"/>
      <c r="K17879" s="188" t="n"/>
      <c r="L17879" s="62" t="n"/>
      <c r="M17879" s="62" t="n"/>
      <c r="N17879" s="62" t="n"/>
      <c r="O17879" s="184" t="n"/>
      <c r="P17879" s="184" t="n"/>
      <c r="Q17879" s="184" t="n"/>
      <c r="R17879" s="184" t="n"/>
    </row>
    <row r="17880" ht="13.2" customHeight="1">
      <c r="A17880" s="111" t="inlineStr">
        <is>
          <t>117-04078-01</t>
        </is>
      </c>
      <c r="B17880" s="97" t="inlineStr">
        <is>
          <t>WHA YU</t>
        </is>
      </c>
      <c r="C17880" s="189" t="inlineStr">
        <is>
          <t>0.23, check w/Chcuk C</t>
        </is>
      </c>
      <c r="D17880" s="190" t="n">
        <v>44974</v>
      </c>
      <c r="E17880" s="70" t="n"/>
      <c r="F17880" s="70" t="n"/>
      <c r="G17880" s="70" t="n"/>
      <c r="H17880" s="70" t="n"/>
      <c r="I17880" s="70" t="n"/>
      <c r="J17880" s="70" t="n"/>
      <c r="K17880" s="188" t="n"/>
      <c r="L17880" s="62" t="n"/>
      <c r="M17880" s="62" t="n"/>
      <c r="N17880" s="62" t="n"/>
      <c r="O17880" s="184" t="n"/>
      <c r="P17880" s="184" t="n"/>
      <c r="Q17880" s="184" t="n"/>
      <c r="R17880" s="184" t="n"/>
    </row>
    <row r="17881" ht="13.2" customHeight="1">
      <c r="A17881" s="111" t="inlineStr">
        <is>
          <t>117-04077-01</t>
        </is>
      </c>
      <c r="B17881" s="97" t="inlineStr">
        <is>
          <t>Pulse</t>
        </is>
      </c>
      <c r="C17881" s="189" t="n">
        <v>1.1</v>
      </c>
      <c r="D17881" s="190" t="n">
        <v>45667</v>
      </c>
      <c r="E17881" s="70" t="n"/>
      <c r="F17881" s="70" t="n"/>
      <c r="G17881" s="70" t="n"/>
      <c r="H17881" s="70" t="n"/>
      <c r="I17881" s="70" t="n"/>
      <c r="J17881" s="70" t="n"/>
      <c r="K17881" s="188" t="n"/>
      <c r="L17881" s="62" t="n"/>
      <c r="M17881" s="62" t="n"/>
      <c r="N17881" s="62" t="n"/>
      <c r="O17881" s="184" t="n"/>
      <c r="P17881" s="184" t="n"/>
      <c r="Q17881" s="184" t="n"/>
      <c r="R17881" s="184" t="n"/>
    </row>
    <row r="17882" ht="13.2" customHeight="1">
      <c r="A17882" s="111" t="inlineStr">
        <is>
          <t>117-04075-01</t>
        </is>
      </c>
      <c r="B17882" s="97" t="inlineStr">
        <is>
          <t>INPAQ</t>
        </is>
      </c>
      <c r="C17882" s="189" t="n">
        <v>0.287</v>
      </c>
      <c r="D17882" s="190" t="n">
        <v>45337</v>
      </c>
      <c r="E17882" s="70" t="n"/>
      <c r="F17882" s="70" t="n"/>
      <c r="G17882" s="70" t="n"/>
      <c r="H17882" s="70" t="n"/>
      <c r="I17882" s="70" t="n"/>
      <c r="J17882" s="70" t="n"/>
      <c r="K17882" s="188" t="n"/>
      <c r="L17882" s="62" t="n"/>
      <c r="M17882" s="62" t="n"/>
      <c r="N17882" s="62" t="n"/>
      <c r="O17882" s="184" t="n"/>
      <c r="P17882" s="184" t="n"/>
      <c r="Q17882" s="184" t="n"/>
      <c r="R17882" s="184" t="n"/>
    </row>
    <row r="17883" ht="13.2" customHeight="1">
      <c r="A17883" s="111" t="inlineStr">
        <is>
          <t>117-04074-01</t>
        </is>
      </c>
      <c r="B17883" s="97" t="inlineStr">
        <is>
          <t>Hong Da</t>
        </is>
      </c>
      <c r="C17883" s="189" t="n">
        <v>0.059</v>
      </c>
      <c r="D17883" s="190" t="n">
        <v>44958</v>
      </c>
      <c r="E17883" s="70" t="n"/>
      <c r="F17883" s="70" t="n"/>
      <c r="G17883" s="70" t="n"/>
      <c r="H17883" s="70" t="n"/>
      <c r="I17883" s="70" t="n"/>
      <c r="J17883" s="70" t="n"/>
      <c r="K17883" s="188" t="n"/>
      <c r="L17883" s="62" t="n"/>
      <c r="M17883" s="62" t="n"/>
      <c r="N17883" s="62" t="n"/>
      <c r="O17883" s="184" t="n"/>
      <c r="P17883" s="184" t="n"/>
      <c r="Q17883" s="184" t="n"/>
      <c r="R17883" s="184" t="n"/>
    </row>
    <row r="17884" ht="13.2" customHeight="1">
      <c r="A17884" s="111" t="inlineStr">
        <is>
          <t>117-04073-02</t>
        </is>
      </c>
      <c r="B17884" s="97" t="inlineStr">
        <is>
          <t>INPAQ</t>
        </is>
      </c>
      <c r="C17884" s="189" t="n">
        <v>0.22</v>
      </c>
      <c r="D17884" s="190" t="n">
        <v>45337</v>
      </c>
      <c r="E17884" s="70" t="n"/>
      <c r="F17884" s="70" t="n"/>
      <c r="G17884" s="70" t="n"/>
      <c r="H17884" s="70" t="n"/>
      <c r="I17884" s="70" t="n"/>
      <c r="J17884" s="70" t="n"/>
      <c r="K17884" s="188" t="n"/>
      <c r="L17884" s="62" t="n"/>
      <c r="M17884" s="62" t="n"/>
      <c r="N17884" s="62" t="n"/>
      <c r="O17884" s="184" t="n"/>
      <c r="P17884" s="184" t="n"/>
      <c r="Q17884" s="184" t="n"/>
      <c r="R17884" s="184" t="n"/>
    </row>
    <row r="17885" ht="13.2" customHeight="1">
      <c r="A17885" s="111" t="inlineStr">
        <is>
          <t>117-04072-01</t>
        </is>
      </c>
      <c r="B17885" s="97" t="inlineStr">
        <is>
          <t>WHA YU</t>
        </is>
      </c>
      <c r="C17885" s="189" t="n">
        <v>0.47</v>
      </c>
      <c r="D17885" s="190" t="n">
        <v>45337</v>
      </c>
      <c r="E17885" s="70" t="n"/>
      <c r="F17885" s="70" t="n"/>
      <c r="G17885" s="70" t="n"/>
      <c r="H17885" s="70" t="n"/>
      <c r="I17885" s="70" t="n"/>
      <c r="J17885" s="70" t="n"/>
      <c r="K17885" s="188" t="n"/>
      <c r="L17885" s="62" t="n"/>
      <c r="M17885" s="62" t="n"/>
      <c r="N17885" s="62" t="n"/>
      <c r="O17885" s="184" t="n"/>
      <c r="P17885" s="184" t="n"/>
      <c r="Q17885" s="184" t="n"/>
      <c r="R17885" s="184" t="n"/>
    </row>
    <row r="17886" ht="13.2" customHeight="1">
      <c r="A17886" s="111" t="inlineStr">
        <is>
          <t>117-04063-01</t>
        </is>
      </c>
      <c r="B17886" s="97" t="inlineStr">
        <is>
          <t>WHA YU</t>
        </is>
      </c>
      <c r="C17886" s="189" t="n">
        <v>0.379</v>
      </c>
      <c r="D17886" s="190" t="n">
        <v>45337</v>
      </c>
      <c r="E17886" s="70" t="n"/>
      <c r="F17886" s="70" t="n"/>
      <c r="G17886" s="70" t="n"/>
      <c r="H17886" s="70" t="n"/>
      <c r="I17886" s="70" t="n"/>
      <c r="J17886" s="70" t="n"/>
      <c r="K17886" s="188" t="n"/>
      <c r="L17886" s="62" t="n"/>
      <c r="M17886" s="62" t="n"/>
      <c r="N17886" s="62" t="n"/>
      <c r="O17886" s="184" t="n"/>
      <c r="P17886" s="184" t="n"/>
      <c r="Q17886" s="184" t="n"/>
      <c r="R17886" s="184" t="n"/>
    </row>
    <row r="17887" ht="13.2" customHeight="1">
      <c r="A17887" s="111" t="inlineStr">
        <is>
          <t>117-04057-01</t>
        </is>
      </c>
      <c r="B17887" s="97" t="inlineStr">
        <is>
          <t>Jiu Yuan</t>
        </is>
      </c>
      <c r="C17887" s="189" t="n">
        <v>0.0365</v>
      </c>
      <c r="D17887" s="190" t="n">
        <v>45257</v>
      </c>
      <c r="E17887" s="70" t="n"/>
      <c r="F17887" s="70" t="n"/>
      <c r="G17887" s="70" t="n"/>
      <c r="H17887" s="70" t="n"/>
      <c r="I17887" s="70" t="n"/>
      <c r="J17887" s="70" t="n"/>
      <c r="K17887" s="188" t="n"/>
      <c r="L17887" s="62" t="n"/>
      <c r="M17887" s="62" t="n"/>
      <c r="N17887" s="62" t="n"/>
      <c r="O17887" s="184" t="n"/>
      <c r="P17887" s="184" t="n"/>
      <c r="Q17887" s="184" t="n"/>
      <c r="R17887" s="184" t="n"/>
    </row>
    <row r="17888" ht="13.2" customHeight="1">
      <c r="A17888" s="111" t="inlineStr">
        <is>
          <t>117-04050-01</t>
        </is>
      </c>
      <c r="B17888" s="97" t="inlineStr">
        <is>
          <t>WHA YU</t>
        </is>
      </c>
      <c r="C17888" s="189" t="n">
        <v>6.71</v>
      </c>
      <c r="D17888" s="190" t="n">
        <v>45349</v>
      </c>
      <c r="E17888" s="70" t="n"/>
      <c r="F17888" s="70" t="n"/>
      <c r="G17888" s="70" t="n"/>
      <c r="H17888" s="70" t="n"/>
      <c r="I17888" s="70" t="n"/>
      <c r="J17888" s="70" t="n"/>
      <c r="K17888" s="188" t="n"/>
      <c r="L17888" s="62" t="n"/>
      <c r="M17888" s="62" t="n"/>
      <c r="N17888" s="62" t="n"/>
      <c r="O17888" s="184" t="n"/>
      <c r="P17888" s="184" t="n"/>
      <c r="Q17888" s="184" t="n"/>
      <c r="R17888" s="184" t="n"/>
    </row>
    <row r="17889" ht="13.2" customHeight="1">
      <c r="A17889" s="111" t="inlineStr">
        <is>
          <t>117-04037-01</t>
        </is>
      </c>
      <c r="B17889" s="97" t="inlineStr">
        <is>
          <t>Hong Da</t>
        </is>
      </c>
      <c r="C17889" s="189" t="n">
        <v>0.07870000000000001</v>
      </c>
      <c r="D17889" s="190" t="n">
        <v>44957</v>
      </c>
      <c r="E17889" s="70" t="n"/>
      <c r="F17889" s="70" t="n"/>
      <c r="G17889" s="70" t="n"/>
      <c r="H17889" s="70" t="n"/>
      <c r="I17889" s="70" t="n"/>
      <c r="J17889" s="70" t="n"/>
      <c r="K17889" s="188" t="n"/>
      <c r="L17889" s="62" t="n"/>
      <c r="M17889" s="62" t="n"/>
      <c r="N17889" s="62" t="n"/>
      <c r="O17889" s="184" t="n"/>
      <c r="P17889" s="184" t="n"/>
      <c r="Q17889" s="184" t="n"/>
      <c r="R17889" s="184" t="n"/>
    </row>
    <row r="17890" ht="13.2" customHeight="1">
      <c r="A17890" s="111" t="inlineStr">
        <is>
          <t>117-04035-01</t>
        </is>
      </c>
      <c r="B17890" s="97" t="inlineStr">
        <is>
          <t>Hong Da</t>
        </is>
      </c>
      <c r="C17890" s="189" t="n">
        <v>0.0973</v>
      </c>
      <c r="D17890" s="190" t="n">
        <v>44957</v>
      </c>
      <c r="E17890" s="70" t="n"/>
      <c r="F17890" s="70" t="n"/>
      <c r="G17890" s="70" t="n"/>
      <c r="H17890" s="70" t="n"/>
      <c r="I17890" s="70" t="n"/>
      <c r="J17890" s="70" t="n"/>
      <c r="K17890" s="188" t="n"/>
      <c r="L17890" s="62" t="n"/>
      <c r="M17890" s="62" t="n"/>
      <c r="N17890" s="62" t="n"/>
      <c r="O17890" s="184" t="n"/>
      <c r="P17890" s="184" t="n"/>
      <c r="Q17890" s="184" t="n"/>
      <c r="R17890" s="184" t="n"/>
    </row>
    <row r="17891" ht="13.2" customHeight="1">
      <c r="A17891" s="111" t="inlineStr">
        <is>
          <t>117-04034-01</t>
        </is>
      </c>
      <c r="B17891" s="97" t="inlineStr">
        <is>
          <t>Hong Da</t>
        </is>
      </c>
      <c r="C17891" s="189" t="n">
        <v>0.2492</v>
      </c>
      <c r="D17891" s="190" t="n">
        <v>44957</v>
      </c>
      <c r="E17891" s="70" t="n"/>
      <c r="F17891" s="70" t="n"/>
      <c r="G17891" s="70" t="n"/>
      <c r="H17891" s="70" t="n"/>
      <c r="I17891" s="70" t="n"/>
      <c r="J17891" s="70" t="n"/>
      <c r="K17891" s="188" t="n"/>
      <c r="L17891" s="62" t="n"/>
      <c r="M17891" s="62" t="n"/>
      <c r="N17891" s="62" t="n"/>
      <c r="O17891" s="184" t="n"/>
      <c r="P17891" s="184" t="n"/>
      <c r="Q17891" s="184" t="n"/>
      <c r="R17891" s="184" t="n"/>
    </row>
    <row r="17892" ht="13.2" customHeight="1">
      <c r="A17892" s="111" t="inlineStr">
        <is>
          <t>117-04033-01</t>
        </is>
      </c>
      <c r="B17892" s="97" t="inlineStr">
        <is>
          <t>Hong Da</t>
        </is>
      </c>
      <c r="C17892" s="189" t="n">
        <v>0.0762</v>
      </c>
      <c r="D17892" s="190" t="n">
        <v>44957</v>
      </c>
      <c r="E17892" s="70" t="n"/>
      <c r="F17892" s="70" t="n"/>
      <c r="G17892" s="70" t="n"/>
      <c r="H17892" s="70" t="n"/>
      <c r="I17892" s="70" t="n"/>
      <c r="J17892" s="70" t="n"/>
      <c r="K17892" s="188" t="n"/>
      <c r="L17892" s="62" t="n"/>
      <c r="M17892" s="62" t="n"/>
      <c r="N17892" s="62" t="n"/>
      <c r="O17892" s="184" t="n"/>
      <c r="P17892" s="184" t="n"/>
      <c r="Q17892" s="184" t="n"/>
      <c r="R17892" s="184" t="n"/>
    </row>
    <row r="17893" ht="13.2" customHeight="1">
      <c r="A17893" s="111" t="inlineStr">
        <is>
          <t>117-04032-01</t>
        </is>
      </c>
      <c r="B17893" s="97" t="inlineStr">
        <is>
          <t>Hong Da</t>
        </is>
      </c>
      <c r="C17893" s="189" t="n">
        <v>0.1759</v>
      </c>
      <c r="D17893" s="190" t="n">
        <v>44957</v>
      </c>
      <c r="E17893" s="70" t="n"/>
      <c r="F17893" s="70" t="n"/>
      <c r="G17893" s="70" t="n"/>
      <c r="H17893" s="70" t="n"/>
      <c r="I17893" s="70" t="n"/>
      <c r="J17893" s="70" t="n"/>
      <c r="K17893" s="188" t="n"/>
      <c r="L17893" s="62" t="n"/>
      <c r="M17893" s="62" t="n"/>
      <c r="N17893" s="62" t="n"/>
      <c r="O17893" s="184" t="n"/>
      <c r="P17893" s="184" t="n"/>
      <c r="Q17893" s="184" t="n"/>
      <c r="R17893" s="184" t="n"/>
    </row>
    <row r="17894" ht="13.2" customHeight="1">
      <c r="A17894" s="111" t="inlineStr">
        <is>
          <t>117-04010-03</t>
        </is>
      </c>
      <c r="B17894" s="97" t="inlineStr">
        <is>
          <t>LCN</t>
        </is>
      </c>
      <c r="C17894" s="189" t="n">
        <v>1.21</v>
      </c>
      <c r="D17894" s="190" t="n">
        <v>45628</v>
      </c>
      <c r="E17894" s="70" t="n"/>
      <c r="F17894" s="70" t="n"/>
      <c r="G17894" s="70" t="n"/>
      <c r="H17894" s="70" t="n"/>
      <c r="I17894" s="70" t="n"/>
      <c r="J17894" s="70" t="n"/>
      <c r="K17894" s="188" t="n"/>
      <c r="L17894" s="62" t="n"/>
      <c r="M17894" s="62" t="n"/>
      <c r="N17894" s="62" t="n"/>
      <c r="O17894" s="184" t="n"/>
      <c r="P17894" s="184" t="n"/>
      <c r="Q17894" s="184" t="n"/>
      <c r="R17894" s="184" t="n"/>
    </row>
    <row r="17895" ht="13.2" customHeight="1">
      <c r="A17895" s="111" t="inlineStr">
        <is>
          <t>117-04010-02</t>
        </is>
      </c>
      <c r="B17895" s="97" t="inlineStr">
        <is>
          <t>LCN</t>
        </is>
      </c>
      <c r="C17895" s="189" t="n">
        <v>1.21</v>
      </c>
      <c r="D17895" s="190" t="n">
        <v>45491</v>
      </c>
      <c r="E17895" s="70" t="n"/>
      <c r="F17895" s="70" t="n"/>
      <c r="G17895" s="70" t="n"/>
      <c r="H17895" s="70" t="n"/>
      <c r="I17895" s="70" t="n"/>
      <c r="J17895" s="70" t="n"/>
      <c r="K17895" s="188" t="n"/>
      <c r="L17895" s="62" t="n"/>
      <c r="M17895" s="62" t="n"/>
      <c r="N17895" s="62" t="n"/>
      <c r="O17895" s="184" t="n"/>
      <c r="P17895" s="184" t="n"/>
      <c r="Q17895" s="184" t="n"/>
      <c r="R17895" s="184" t="n"/>
    </row>
    <row r="17896" ht="13.2" customHeight="1">
      <c r="A17896" s="111" t="inlineStr">
        <is>
          <t>117-04010-01</t>
        </is>
      </c>
      <c r="B17896" s="97" t="inlineStr">
        <is>
          <t>LCN</t>
        </is>
      </c>
      <c r="C17896" s="189" t="n">
        <v>1.21</v>
      </c>
      <c r="D17896" s="190" t="n">
        <v>45408</v>
      </c>
      <c r="E17896" s="70" t="n"/>
      <c r="F17896" s="70" t="n"/>
      <c r="G17896" s="70" t="n"/>
      <c r="H17896" s="70" t="n"/>
      <c r="I17896" s="70" t="n"/>
      <c r="J17896" s="70" t="n"/>
      <c r="K17896" s="188" t="n"/>
      <c r="L17896" s="62" t="n"/>
      <c r="M17896" s="62" t="n"/>
      <c r="N17896" s="62" t="n"/>
      <c r="O17896" s="184" t="n"/>
      <c r="P17896" s="184" t="n"/>
      <c r="Q17896" s="184" t="n"/>
      <c r="R17896" s="184" t="n"/>
    </row>
    <row r="17897" ht="13.2" customHeight="1">
      <c r="A17897" s="111" t="inlineStr">
        <is>
          <t>117-04009-01</t>
        </is>
      </c>
      <c r="B17897" s="97" t="inlineStr">
        <is>
          <t>WHA YU</t>
        </is>
      </c>
      <c r="C17897" s="189" t="n">
        <v>0.47</v>
      </c>
      <c r="D17897" s="190" t="n">
        <v>45337</v>
      </c>
      <c r="E17897" s="70" t="n"/>
      <c r="F17897" s="70" t="n"/>
      <c r="G17897" s="70" t="n"/>
      <c r="H17897" s="70" t="n"/>
      <c r="I17897" s="70" t="n"/>
      <c r="J17897" s="70" t="n"/>
      <c r="K17897" s="188" t="n"/>
      <c r="L17897" s="62" t="n"/>
      <c r="M17897" s="62" t="n"/>
      <c r="N17897" s="62" t="n"/>
      <c r="O17897" s="184" t="n"/>
      <c r="P17897" s="184" t="n"/>
      <c r="Q17897" s="184" t="n"/>
      <c r="R17897" s="184" t="n"/>
    </row>
    <row r="17898" ht="13.2" customHeight="1">
      <c r="A17898" s="111" t="inlineStr">
        <is>
          <t>117-04008-01</t>
        </is>
      </c>
      <c r="B17898" s="97" t="inlineStr">
        <is>
          <t>WHA YU</t>
        </is>
      </c>
      <c r="C17898" s="189" t="n">
        <v>0.36</v>
      </c>
      <c r="D17898" s="190" t="n">
        <v>45337</v>
      </c>
      <c r="E17898" s="70" t="n"/>
      <c r="F17898" s="70" t="n"/>
      <c r="G17898" s="70" t="n"/>
      <c r="H17898" s="70" t="n"/>
      <c r="I17898" s="70" t="n"/>
      <c r="J17898" s="70" t="n"/>
      <c r="K17898" s="188" t="n"/>
      <c r="L17898" s="62" t="n"/>
      <c r="M17898" s="62" t="n"/>
      <c r="N17898" s="62" t="n"/>
      <c r="O17898" s="184" t="n"/>
      <c r="P17898" s="184" t="n"/>
      <c r="Q17898" s="184" t="n"/>
      <c r="R17898" s="184" t="n"/>
    </row>
    <row r="17899" ht="13.2" customHeight="1">
      <c r="A17899" s="111" t="inlineStr">
        <is>
          <t>117-04007-01</t>
        </is>
      </c>
      <c r="B17899" s="97" t="inlineStr">
        <is>
          <t>WHA YU</t>
        </is>
      </c>
      <c r="C17899" s="189" t="n">
        <v>0.485</v>
      </c>
      <c r="D17899" s="190" t="n">
        <v>45337</v>
      </c>
      <c r="E17899" s="70" t="n"/>
      <c r="F17899" s="70" t="n"/>
      <c r="G17899" s="70" t="n"/>
      <c r="H17899" s="70" t="n"/>
      <c r="I17899" s="70" t="n"/>
      <c r="J17899" s="70" t="n"/>
      <c r="K17899" s="188" t="n"/>
      <c r="L17899" s="62" t="n"/>
      <c r="M17899" s="62" t="n"/>
      <c r="N17899" s="62" t="n"/>
      <c r="O17899" s="184" t="n"/>
      <c r="P17899" s="184" t="n"/>
      <c r="Q17899" s="184" t="n"/>
      <c r="R17899" s="184" t="n"/>
    </row>
    <row r="17900" ht="13.2" customHeight="1">
      <c r="A17900" s="111" t="inlineStr">
        <is>
          <t>117-04006-01</t>
        </is>
      </c>
      <c r="B17900" s="97" t="inlineStr">
        <is>
          <t>WHA YU</t>
        </is>
      </c>
      <c r="C17900" s="189" t="n">
        <v>0.38</v>
      </c>
      <c r="D17900" s="190" t="n">
        <v>45337</v>
      </c>
      <c r="E17900" s="70" t="n"/>
      <c r="F17900" s="70" t="n"/>
      <c r="G17900" s="70" t="n"/>
      <c r="H17900" s="70" t="n"/>
      <c r="I17900" s="70" t="n"/>
      <c r="J17900" s="70" t="n"/>
      <c r="K17900" s="188" t="n"/>
      <c r="L17900" s="62" t="n"/>
      <c r="M17900" s="62" t="n"/>
      <c r="N17900" s="62" t="n"/>
      <c r="O17900" s="184" t="n"/>
      <c r="P17900" s="184" t="n"/>
      <c r="Q17900" s="184" t="n"/>
      <c r="R17900" s="184" t="n"/>
    </row>
    <row r="17901" ht="13.2" customHeight="1">
      <c r="A17901" s="111" t="inlineStr">
        <is>
          <t>117-04003-01</t>
        </is>
      </c>
      <c r="B17901" s="97" t="inlineStr">
        <is>
          <t>TBD</t>
        </is>
      </c>
      <c r="C17901" s="189" t="n">
        <v>0.042</v>
      </c>
      <c r="D17901" s="190" t="n">
        <v>44959</v>
      </c>
      <c r="E17901" s="70" t="n"/>
      <c r="F17901" s="70" t="n"/>
      <c r="G17901" s="70" t="n"/>
      <c r="H17901" s="70" t="n"/>
      <c r="I17901" s="70" t="n"/>
      <c r="J17901" s="70" t="n"/>
      <c r="K17901" s="188" t="n"/>
      <c r="L17901" s="62" t="n"/>
      <c r="M17901" s="62" t="n"/>
      <c r="N17901" s="62" t="n"/>
      <c r="O17901" s="184" t="n"/>
      <c r="P17901" s="184" t="n"/>
      <c r="Q17901" s="184" t="n"/>
      <c r="R17901" s="184" t="n"/>
    </row>
    <row r="17902" ht="13.2" customHeight="1">
      <c r="A17902" s="111" t="inlineStr">
        <is>
          <t>117-04002-01</t>
        </is>
      </c>
      <c r="B17902" s="97" t="inlineStr">
        <is>
          <t>TBD</t>
        </is>
      </c>
      <c r="C17902" s="189" t="n">
        <v>0.102</v>
      </c>
      <c r="D17902" s="190" t="n">
        <v>44959</v>
      </c>
      <c r="E17902" s="70" t="n"/>
      <c r="F17902" s="70" t="n"/>
      <c r="G17902" s="70" t="n"/>
      <c r="H17902" s="70" t="n"/>
      <c r="I17902" s="70" t="n"/>
      <c r="J17902" s="70" t="n"/>
      <c r="K17902" s="188" t="n"/>
      <c r="L17902" s="62" t="n"/>
      <c r="M17902" s="62" t="n"/>
      <c r="N17902" s="62" t="n"/>
      <c r="O17902" s="184" t="n"/>
      <c r="P17902" s="184" t="n"/>
      <c r="Q17902" s="184" t="n"/>
      <c r="R17902" s="184" t="n"/>
    </row>
    <row r="17903" ht="13.2" customHeight="1">
      <c r="A17903" s="111" t="inlineStr">
        <is>
          <t>117-04001-02</t>
        </is>
      </c>
      <c r="B17903" s="97" t="inlineStr">
        <is>
          <t>FXN WMP</t>
        </is>
      </c>
      <c r="C17903" s="189" t="n">
        <v>0.196</v>
      </c>
      <c r="D17903" s="190" t="n">
        <v>45471</v>
      </c>
      <c r="E17903" s="70" t="n"/>
      <c r="F17903" s="70" t="n"/>
      <c r="G17903" s="70" t="n"/>
      <c r="H17903" s="70" t="n"/>
      <c r="I17903" s="70" t="n"/>
      <c r="J17903" s="70" t="n"/>
      <c r="K17903" s="188" t="n"/>
      <c r="L17903" s="62" t="n"/>
      <c r="M17903" s="62" t="n"/>
      <c r="N17903" s="62" t="n"/>
      <c r="O17903" s="184" t="n"/>
      <c r="P17903" s="184" t="n"/>
      <c r="Q17903" s="184" t="n"/>
      <c r="R17903" s="184" t="n"/>
    </row>
    <row r="17904" ht="13.2" customHeight="1">
      <c r="A17904" s="111" t="inlineStr">
        <is>
          <t>117-04001-01</t>
        </is>
      </c>
      <c r="B17904" s="97" t="inlineStr">
        <is>
          <t>FXN WMP</t>
        </is>
      </c>
      <c r="C17904" s="189" t="n">
        <v>0.196</v>
      </c>
      <c r="D17904" s="190" t="n">
        <v>44977</v>
      </c>
      <c r="E17904" s="70" t="n"/>
      <c r="F17904" s="70" t="n"/>
      <c r="G17904" s="70" t="n"/>
      <c r="H17904" s="70" t="n"/>
      <c r="I17904" s="70" t="n"/>
      <c r="J17904" s="70" t="n"/>
      <c r="K17904" s="188" t="n"/>
      <c r="L17904" s="62" t="n"/>
      <c r="M17904" s="62" t="n"/>
      <c r="N17904" s="62" t="n"/>
      <c r="O17904" s="184" t="n"/>
      <c r="P17904" s="184" t="n"/>
      <c r="Q17904" s="184" t="n"/>
      <c r="R17904" s="184" t="n"/>
    </row>
    <row r="17905" ht="13.2" customHeight="1">
      <c r="A17905" s="111" t="inlineStr">
        <is>
          <t>117-04000-02</t>
        </is>
      </c>
      <c r="B17905" s="97" t="inlineStr">
        <is>
          <t>FXN WMP</t>
        </is>
      </c>
      <c r="C17905" s="189" t="n">
        <v>0.198</v>
      </c>
      <c r="D17905" s="190" t="n">
        <v>45471</v>
      </c>
      <c r="E17905" s="70" t="n"/>
      <c r="F17905" s="70" t="n"/>
      <c r="G17905" s="70" t="n"/>
      <c r="H17905" s="70" t="n"/>
      <c r="I17905" s="70" t="n"/>
      <c r="J17905" s="70" t="n"/>
      <c r="K17905" s="188" t="n"/>
      <c r="L17905" s="62" t="n"/>
      <c r="M17905" s="62" t="n"/>
      <c r="N17905" s="62" t="n"/>
      <c r="O17905" s="184" t="n"/>
      <c r="P17905" s="184" t="n"/>
      <c r="Q17905" s="184" t="n"/>
      <c r="R17905" s="184" t="n"/>
    </row>
    <row r="17906" ht="13.2" customHeight="1">
      <c r="A17906" s="111" t="inlineStr">
        <is>
          <t>117-04000-01</t>
        </is>
      </c>
      <c r="B17906" s="111" t="inlineStr">
        <is>
          <t>FXN WMP</t>
        </is>
      </c>
      <c r="C17906" s="189" t="n">
        <v>0.198</v>
      </c>
      <c r="D17906" s="190" t="n">
        <v>44977</v>
      </c>
      <c r="E17906" s="70" t="n"/>
      <c r="F17906" s="70" t="n"/>
      <c r="G17906" s="70" t="n"/>
      <c r="H17906" s="70" t="n"/>
      <c r="I17906" s="70" t="n"/>
      <c r="J17906" s="70" t="n"/>
      <c r="K17906" s="188" t="n"/>
      <c r="L17906" s="62" t="n"/>
      <c r="M17906" s="62" t="n"/>
      <c r="N17906" s="62" t="n"/>
      <c r="O17906" s="184" t="n"/>
      <c r="P17906" s="184" t="n"/>
      <c r="Q17906" s="184" t="n"/>
      <c r="R17906" s="184" t="n"/>
    </row>
    <row r="17907" ht="13.2" customHeight="1">
      <c r="A17907" s="111" t="inlineStr">
        <is>
          <t>117-03999-02</t>
        </is>
      </c>
      <c r="B17907" s="97" t="inlineStr">
        <is>
          <t>FXN WMP</t>
        </is>
      </c>
      <c r="C17907" s="189" t="n">
        <v>0.198</v>
      </c>
      <c r="D17907" s="190" t="n">
        <v>45471</v>
      </c>
      <c r="E17907" s="70" t="n"/>
      <c r="F17907" s="70" t="n"/>
      <c r="G17907" s="70" t="n"/>
      <c r="H17907" s="70" t="n"/>
      <c r="I17907" s="70" t="n"/>
      <c r="J17907" s="70" t="n"/>
      <c r="K17907" s="188" t="n"/>
      <c r="L17907" s="62" t="n"/>
      <c r="M17907" s="62" t="n"/>
      <c r="N17907" s="62" t="n"/>
      <c r="O17907" s="184" t="n"/>
      <c r="P17907" s="184" t="n"/>
      <c r="Q17907" s="184" t="n"/>
      <c r="R17907" s="184" t="n"/>
    </row>
    <row r="17908" ht="13.2" customHeight="1">
      <c r="A17908" s="111" t="inlineStr">
        <is>
          <t>117-03999-01</t>
        </is>
      </c>
      <c r="B17908" s="97" t="inlineStr">
        <is>
          <t>FXN WMP</t>
        </is>
      </c>
      <c r="C17908" s="189" t="n">
        <v>0.198</v>
      </c>
      <c r="D17908" s="190" t="n">
        <v>44977</v>
      </c>
      <c r="E17908" s="70" t="n"/>
      <c r="F17908" s="70" t="n"/>
      <c r="G17908" s="70" t="n"/>
      <c r="H17908" s="70" t="n"/>
      <c r="I17908" s="70" t="n"/>
      <c r="J17908" s="70" t="n"/>
      <c r="K17908" s="188" t="n"/>
      <c r="L17908" s="62" t="n"/>
      <c r="M17908" s="62" t="n"/>
      <c r="N17908" s="62" t="n"/>
      <c r="O17908" s="184" t="n"/>
      <c r="P17908" s="184" t="n"/>
      <c r="Q17908" s="184" t="n"/>
      <c r="R17908" s="184" t="n"/>
    </row>
    <row r="17909" ht="13.2" customHeight="1">
      <c r="A17909" s="111" t="inlineStr">
        <is>
          <t>117-03998-02</t>
        </is>
      </c>
      <c r="B17909" s="97" t="inlineStr">
        <is>
          <t>Pulse</t>
        </is>
      </c>
      <c r="C17909" s="189" t="n">
        <v>1.066</v>
      </c>
      <c r="D17909" s="190" t="n">
        <v>45107</v>
      </c>
      <c r="E17909" s="70" t="n"/>
      <c r="F17909" s="70" t="n"/>
      <c r="G17909" s="70" t="n"/>
      <c r="H17909" s="70" t="n"/>
      <c r="I17909" s="70" t="n"/>
      <c r="J17909" s="70" t="n"/>
      <c r="K17909" s="188" t="n"/>
      <c r="L17909" s="62" t="n"/>
      <c r="M17909" s="62" t="n"/>
      <c r="N17909" s="62" t="n"/>
      <c r="O17909" s="184" t="n"/>
      <c r="P17909" s="184" t="n"/>
      <c r="Q17909" s="184" t="n"/>
      <c r="R17909" s="184" t="n"/>
    </row>
    <row r="17910" ht="13.2" customHeight="1">
      <c r="A17910" s="111" t="inlineStr">
        <is>
          <t>117-03998-01</t>
        </is>
      </c>
      <c r="B17910" s="97" t="inlineStr">
        <is>
          <t>Pulse</t>
        </is>
      </c>
      <c r="C17910" s="189" t="inlineStr">
        <is>
          <t>check w/Chuck C</t>
        </is>
      </c>
      <c r="D17910" s="190" t="n">
        <v>45107</v>
      </c>
      <c r="E17910" s="70" t="n"/>
      <c r="F17910" s="70" t="n"/>
      <c r="G17910" s="70" t="n"/>
      <c r="H17910" s="70" t="n"/>
      <c r="I17910" s="70" t="n"/>
      <c r="J17910" s="70" t="n"/>
      <c r="K17910" s="188" t="n"/>
      <c r="L17910" s="62" t="n"/>
      <c r="M17910" s="62" t="n"/>
      <c r="N17910" s="62" t="n"/>
      <c r="O17910" s="184" t="n"/>
      <c r="P17910" s="184" t="n"/>
      <c r="Q17910" s="184" t="n"/>
      <c r="R17910" s="184" t="n"/>
    </row>
    <row r="17911" ht="13.2" customHeight="1">
      <c r="A17911" s="111" t="inlineStr">
        <is>
          <t>117-03988-01</t>
        </is>
      </c>
      <c r="B17911" s="97" t="inlineStr">
        <is>
          <t>Hong Da</t>
        </is>
      </c>
      <c r="C17911" s="189" t="n">
        <v>0.0839</v>
      </c>
      <c r="D17911" s="190" t="n">
        <v>45257</v>
      </c>
      <c r="E17911" s="70" t="n"/>
      <c r="F17911" s="70" t="n"/>
      <c r="G17911" s="70" t="n"/>
      <c r="H17911" s="70" t="n"/>
      <c r="I17911" s="70" t="n"/>
      <c r="J17911" s="70" t="n"/>
      <c r="K17911" s="188" t="n"/>
      <c r="L17911" s="62" t="n"/>
      <c r="M17911" s="62" t="n"/>
      <c r="N17911" s="62" t="n"/>
      <c r="O17911" s="184" t="n"/>
      <c r="P17911" s="184" t="n"/>
      <c r="Q17911" s="184" t="n"/>
      <c r="R17911" s="184" t="n"/>
    </row>
    <row r="17912" ht="13.2" customHeight="1">
      <c r="A17912" s="111" t="inlineStr">
        <is>
          <t>117-03987-02</t>
        </is>
      </c>
      <c r="B17912" s="97" t="inlineStr">
        <is>
          <t>WHA YU</t>
        </is>
      </c>
      <c r="C17912" s="189" t="n">
        <v>0.436</v>
      </c>
      <c r="D17912" s="190" t="n">
        <v>45663</v>
      </c>
      <c r="E17912" s="70" t="n"/>
      <c r="F17912" s="70" t="n"/>
      <c r="G17912" s="70" t="n"/>
      <c r="H17912" s="70" t="n"/>
      <c r="I17912" s="70" t="n"/>
      <c r="J17912" s="70" t="n"/>
      <c r="K17912" s="188" t="n"/>
      <c r="L17912" s="62" t="n"/>
      <c r="M17912" s="62" t="n"/>
      <c r="N17912" s="62" t="n"/>
      <c r="O17912" s="184" t="n"/>
      <c r="P17912" s="184" t="n"/>
      <c r="Q17912" s="184" t="n"/>
      <c r="R17912" s="184" t="n"/>
    </row>
    <row r="17913" ht="13.2" customHeight="1">
      <c r="A17913" s="111" t="inlineStr">
        <is>
          <t>117-03985-02</t>
        </is>
      </c>
      <c r="B17913" s="97" t="inlineStr">
        <is>
          <t>INPAQ</t>
        </is>
      </c>
      <c r="C17913" s="189" t="n">
        <v>0.212</v>
      </c>
      <c r="D17913" s="190" t="n">
        <v>45408</v>
      </c>
      <c r="E17913" s="70" t="n"/>
      <c r="F17913" s="70" t="n"/>
      <c r="G17913" s="70" t="n"/>
      <c r="H17913" s="70" t="n"/>
      <c r="I17913" s="70" t="n"/>
      <c r="J17913" s="70" t="n"/>
      <c r="K17913" s="188" t="n"/>
      <c r="L17913" s="62" t="n"/>
      <c r="M17913" s="62" t="n"/>
      <c r="N17913" s="62" t="n"/>
      <c r="O17913" s="184" t="n"/>
      <c r="P17913" s="184" t="n"/>
      <c r="Q17913" s="184" t="n"/>
      <c r="R17913" s="184" t="n"/>
    </row>
    <row r="17914" ht="13.2" customHeight="1">
      <c r="A17914" s="111" t="inlineStr">
        <is>
          <t>117-03985-01</t>
        </is>
      </c>
      <c r="B17914" s="97" t="inlineStr">
        <is>
          <t>INPAQ</t>
        </is>
      </c>
      <c r="C17914" s="189" t="inlineStr">
        <is>
          <t>0.212 check w/Chuck C</t>
        </is>
      </c>
      <c r="D17914" s="190" t="n">
        <v>45181</v>
      </c>
      <c r="E17914" s="70" t="n"/>
      <c r="F17914" s="70" t="n"/>
      <c r="G17914" s="70" t="n"/>
      <c r="H17914" s="70" t="n"/>
      <c r="I17914" s="70" t="n"/>
      <c r="J17914" s="70" t="n"/>
      <c r="K17914" s="188" t="n"/>
      <c r="L17914" s="62" t="n"/>
      <c r="M17914" s="62" t="n"/>
      <c r="N17914" s="62" t="n"/>
      <c r="O17914" s="184" t="n"/>
      <c r="P17914" s="184" t="n"/>
      <c r="Q17914" s="184" t="n"/>
      <c r="R17914" s="184" t="n"/>
    </row>
    <row r="17915" ht="13.2" customHeight="1">
      <c r="A17915" s="111" t="inlineStr">
        <is>
          <t>117-03979-01</t>
        </is>
      </c>
      <c r="B17915" s="97" t="inlineStr">
        <is>
          <t>Hong Da</t>
        </is>
      </c>
      <c r="C17915" s="189" t="n">
        <v>0.0833</v>
      </c>
      <c r="D17915" s="190" t="n">
        <v>45257</v>
      </c>
      <c r="E17915" s="70" t="n"/>
      <c r="F17915" s="70" t="n"/>
      <c r="G17915" s="70" t="n"/>
      <c r="H17915" s="70" t="n"/>
      <c r="I17915" s="70" t="n"/>
      <c r="J17915" s="70" t="n"/>
      <c r="K17915" s="188" t="n"/>
      <c r="L17915" s="62" t="n"/>
      <c r="M17915" s="62" t="n"/>
      <c r="N17915" s="62" t="n"/>
      <c r="O17915" s="184" t="n"/>
      <c r="P17915" s="184" t="n"/>
      <c r="Q17915" s="184" t="n"/>
      <c r="R17915" s="184" t="n"/>
    </row>
    <row r="17916" ht="13.2" customHeight="1">
      <c r="A17916" s="111" t="inlineStr">
        <is>
          <t>117-03973-02</t>
        </is>
      </c>
      <c r="B17916" s="97" t="inlineStr">
        <is>
          <t>WHA YU</t>
        </is>
      </c>
      <c r="C17916" s="189" t="inlineStr">
        <is>
          <t>0.16, check w/Chcuk C</t>
        </is>
      </c>
      <c r="D17916" s="190" t="n">
        <v>45069</v>
      </c>
      <c r="E17916" s="70" t="n"/>
      <c r="F17916" s="70" t="n"/>
      <c r="G17916" s="70" t="n"/>
      <c r="H17916" s="70" t="n"/>
      <c r="I17916" s="70" t="n"/>
      <c r="J17916" s="70" t="n"/>
      <c r="K17916" s="188" t="n"/>
      <c r="L17916" s="62" t="n"/>
      <c r="M17916" s="62" t="n"/>
      <c r="N17916" s="62" t="n"/>
      <c r="O17916" s="184" t="n"/>
      <c r="P17916" s="184" t="n"/>
      <c r="Q17916" s="184" t="n"/>
      <c r="R17916" s="184" t="n"/>
    </row>
    <row r="17917" ht="13.2" customHeight="1">
      <c r="A17917" s="111" t="inlineStr">
        <is>
          <t>117-03973-01</t>
        </is>
      </c>
      <c r="B17917" s="97" t="inlineStr">
        <is>
          <t>WHA YU</t>
        </is>
      </c>
      <c r="C17917" s="189" t="n">
        <v>0.16</v>
      </c>
      <c r="D17917" s="190" t="n">
        <v>45349</v>
      </c>
      <c r="E17917" s="70" t="n"/>
      <c r="F17917" s="70" t="n"/>
      <c r="G17917" s="70" t="n"/>
      <c r="H17917" s="70" t="n"/>
      <c r="I17917" s="70" t="n"/>
      <c r="J17917" s="70" t="n"/>
      <c r="K17917" s="188" t="n"/>
      <c r="L17917" s="62" t="n"/>
      <c r="M17917" s="62" t="n"/>
      <c r="N17917" s="62" t="n"/>
      <c r="O17917" s="184" t="n"/>
      <c r="P17917" s="184" t="n"/>
      <c r="Q17917" s="184" t="n"/>
      <c r="R17917" s="184" t="n"/>
    </row>
    <row r="17918" ht="13.2" customHeight="1">
      <c r="A17918" s="111" t="inlineStr">
        <is>
          <t>117-039670-01</t>
        </is>
      </c>
      <c r="B17918" s="97" t="inlineStr">
        <is>
          <t>CT - DG</t>
        </is>
      </c>
      <c r="C17918" s="189" t="n">
        <v>0.0507</v>
      </c>
      <c r="D17918" s="190" t="n">
        <v>44970</v>
      </c>
      <c r="E17918" s="70" t="n"/>
      <c r="F17918" s="70" t="n"/>
      <c r="G17918" s="70" t="n"/>
      <c r="H17918" s="70" t="n"/>
      <c r="I17918" s="70" t="n"/>
      <c r="J17918" s="70" t="n"/>
      <c r="K17918" s="188" t="n"/>
      <c r="L17918" s="62" t="n"/>
      <c r="M17918" s="62" t="n"/>
      <c r="N17918" s="62" t="n"/>
      <c r="O17918" s="184" t="n"/>
      <c r="P17918" s="184" t="n"/>
      <c r="Q17918" s="184" t="n"/>
      <c r="R17918" s="184" t="n"/>
    </row>
    <row r="17919" ht="13.2" customHeight="1">
      <c r="A17919" s="111" t="inlineStr">
        <is>
          <t>117-03965-01</t>
        </is>
      </c>
      <c r="B17919" s="97" t="inlineStr">
        <is>
          <t>WHA YU</t>
        </is>
      </c>
      <c r="C17919" s="189" t="n">
        <v>0.265</v>
      </c>
      <c r="D17919" s="190" t="n">
        <v>45337</v>
      </c>
      <c r="E17919" s="70" t="n"/>
      <c r="F17919" s="70" t="n"/>
      <c r="G17919" s="70" t="n"/>
      <c r="H17919" s="70" t="n"/>
      <c r="I17919" s="70" t="n"/>
      <c r="J17919" s="70" t="n"/>
      <c r="K17919" s="188" t="n"/>
      <c r="L17919" s="62" t="n"/>
      <c r="M17919" s="62" t="n"/>
      <c r="N17919" s="62" t="n"/>
      <c r="O17919" s="184" t="n"/>
      <c r="P17919" s="184" t="n"/>
      <c r="Q17919" s="184" t="n"/>
      <c r="R17919" s="184" t="n"/>
    </row>
    <row r="17920" ht="13.2" customHeight="1">
      <c r="A17920" s="111" t="inlineStr">
        <is>
          <t>117-03959-01</t>
        </is>
      </c>
      <c r="B17920" s="97" t="inlineStr">
        <is>
          <t>WHA YU</t>
        </is>
      </c>
      <c r="C17920" s="189" t="n">
        <v>0.274</v>
      </c>
      <c r="D17920" s="190" t="n">
        <v>45337</v>
      </c>
      <c r="E17920" s="70" t="n"/>
      <c r="F17920" s="70" t="n"/>
      <c r="G17920" s="70" t="n"/>
      <c r="H17920" s="70" t="n"/>
      <c r="I17920" s="70" t="n"/>
      <c r="J17920" s="70" t="n"/>
      <c r="K17920" s="188" t="n"/>
      <c r="L17920" s="62" t="n"/>
      <c r="M17920" s="62" t="n"/>
      <c r="N17920" s="62" t="n"/>
      <c r="O17920" s="184" t="n"/>
      <c r="P17920" s="184" t="n"/>
      <c r="Q17920" s="184" t="n"/>
      <c r="R17920" s="184" t="n"/>
    </row>
    <row r="17921" ht="13.2" customHeight="1">
      <c r="A17921" s="111" t="inlineStr">
        <is>
          <t>117-03958-01</t>
        </is>
      </c>
      <c r="B17921" s="97" t="inlineStr">
        <is>
          <t>INPAQ</t>
        </is>
      </c>
      <c r="C17921" s="189" t="n">
        <v>0.618</v>
      </c>
      <c r="D17921" s="190" t="n">
        <v>45337</v>
      </c>
      <c r="E17921" s="70" t="n"/>
      <c r="F17921" s="70" t="n"/>
      <c r="G17921" s="70" t="n"/>
      <c r="H17921" s="70" t="n"/>
      <c r="I17921" s="70" t="n"/>
      <c r="J17921" s="70" t="n"/>
      <c r="K17921" s="188" t="n"/>
      <c r="L17921" s="62" t="n"/>
      <c r="M17921" s="62" t="n"/>
      <c r="N17921" s="62" t="n"/>
      <c r="O17921" s="184" t="n"/>
      <c r="P17921" s="184" t="n"/>
      <c r="Q17921" s="184" t="n"/>
      <c r="R17921" s="184" t="n"/>
    </row>
    <row r="17922" ht="13.2" customHeight="1">
      <c r="A17922" s="111" t="inlineStr">
        <is>
          <t>117-03957-01</t>
        </is>
      </c>
      <c r="B17922" s="97" t="inlineStr">
        <is>
          <t>INPAQ</t>
        </is>
      </c>
      <c r="C17922" s="189" t="n">
        <v>0.174</v>
      </c>
      <c r="D17922" s="190" t="n">
        <v>45600</v>
      </c>
      <c r="E17922" s="70" t="n"/>
      <c r="F17922" s="70" t="n"/>
      <c r="G17922" s="70" t="n"/>
      <c r="H17922" s="70" t="n"/>
      <c r="I17922" s="70" t="n"/>
      <c r="J17922" s="70" t="n"/>
      <c r="K17922" s="188" t="n"/>
      <c r="L17922" s="62" t="n"/>
      <c r="M17922" s="62" t="n"/>
      <c r="N17922" s="62" t="n"/>
      <c r="O17922" s="184" t="n"/>
      <c r="P17922" s="184" t="n"/>
      <c r="Q17922" s="184" t="n"/>
      <c r="R17922" s="184" t="n"/>
    </row>
    <row r="17923" ht="13.2" customHeight="1">
      <c r="A17923" s="111" t="inlineStr">
        <is>
          <t>117-03956-02</t>
        </is>
      </c>
      <c r="B17923" s="97" t="inlineStr">
        <is>
          <t>LCN</t>
        </is>
      </c>
      <c r="C17923" s="189" t="n">
        <v>0.067</v>
      </c>
      <c r="D17923" s="190" t="n">
        <v>45428</v>
      </c>
      <c r="E17923" s="70" t="n"/>
      <c r="F17923" s="70" t="n"/>
      <c r="G17923" s="70" t="n"/>
      <c r="H17923" s="70" t="n"/>
      <c r="I17923" s="70" t="n"/>
      <c r="J17923" s="70" t="n"/>
      <c r="K17923" s="188" t="n"/>
      <c r="L17923" s="62" t="n"/>
      <c r="M17923" s="62" t="n"/>
      <c r="N17923" s="62" t="n"/>
      <c r="O17923" s="184" t="n"/>
      <c r="P17923" s="184" t="n"/>
      <c r="Q17923" s="184" t="n"/>
      <c r="R17923" s="184" t="n"/>
    </row>
    <row r="17924" ht="13.2" customHeight="1">
      <c r="A17924" s="111" t="inlineStr">
        <is>
          <t>117-03956-01</t>
        </is>
      </c>
      <c r="B17924" s="97" t="inlineStr">
        <is>
          <t>LCN</t>
        </is>
      </c>
      <c r="C17924" s="189" t="inlineStr">
        <is>
          <t>0.0653 , check w/Nina S</t>
        </is>
      </c>
      <c r="D17924" s="190" t="n">
        <v>45140</v>
      </c>
      <c r="E17924" s="70" t="n"/>
      <c r="F17924" s="70" t="n"/>
      <c r="G17924" s="70" t="n"/>
      <c r="H17924" s="70" t="n"/>
      <c r="I17924" s="70" t="n"/>
      <c r="J17924" s="70" t="n"/>
      <c r="K17924" s="188" t="n"/>
      <c r="L17924" s="62" t="n"/>
      <c r="M17924" s="62" t="n"/>
      <c r="N17924" s="62" t="n"/>
      <c r="O17924" s="184" t="n"/>
      <c r="P17924" s="184" t="n"/>
      <c r="Q17924" s="184" t="n"/>
      <c r="R17924" s="184" t="n"/>
    </row>
    <row r="17925" ht="13.2" customHeight="1">
      <c r="A17925" s="111" t="inlineStr">
        <is>
          <t>117-03953-01</t>
        </is>
      </c>
      <c r="B17925" s="97" t="inlineStr">
        <is>
          <t>INPAQ</t>
        </is>
      </c>
      <c r="C17925" s="189" t="n">
        <v>1.38</v>
      </c>
      <c r="D17925" s="190" t="n">
        <v>45337</v>
      </c>
      <c r="E17925" s="70" t="n"/>
      <c r="F17925" s="70" t="n"/>
      <c r="G17925" s="70" t="n"/>
      <c r="H17925" s="70" t="n"/>
      <c r="I17925" s="70" t="n"/>
      <c r="J17925" s="70" t="n"/>
      <c r="K17925" s="188" t="n"/>
      <c r="L17925" s="62" t="n"/>
      <c r="M17925" s="62" t="n"/>
      <c r="N17925" s="62" t="n"/>
      <c r="O17925" s="184" t="n"/>
      <c r="P17925" s="184" t="n"/>
      <c r="Q17925" s="184" t="n"/>
      <c r="R17925" s="184" t="n"/>
    </row>
    <row r="17926" ht="13.2" customHeight="1">
      <c r="A17926" s="111" t="inlineStr">
        <is>
          <t>117-03951-01</t>
        </is>
      </c>
      <c r="B17926" s="97" t="inlineStr">
        <is>
          <t>Hong Da</t>
        </is>
      </c>
      <c r="C17926" s="189" t="n">
        <v>0.2301</v>
      </c>
      <c r="D17926" s="190" t="n">
        <v>44939</v>
      </c>
      <c r="E17926" s="70" t="n"/>
      <c r="F17926" s="70" t="n"/>
      <c r="G17926" s="70" t="n"/>
      <c r="H17926" s="70" t="n"/>
      <c r="I17926" s="70" t="n"/>
      <c r="J17926" s="70" t="n"/>
      <c r="K17926" s="188" t="n"/>
      <c r="L17926" s="62" t="n"/>
      <c r="M17926" s="62" t="n"/>
      <c r="N17926" s="62" t="n"/>
      <c r="O17926" s="184" t="n"/>
      <c r="P17926" s="184" t="n"/>
      <c r="Q17926" s="184" t="n"/>
      <c r="R17926" s="184" t="n"/>
    </row>
    <row r="17927" ht="13.2" customHeight="1">
      <c r="A17927" s="111" t="inlineStr">
        <is>
          <t>117-03941-01</t>
        </is>
      </c>
      <c r="B17927" s="97" t="inlineStr">
        <is>
          <t>INPAQ</t>
        </is>
      </c>
      <c r="C17927" s="189" t="n">
        <v>1.1</v>
      </c>
      <c r="D17927" s="190" t="n">
        <v>45337</v>
      </c>
      <c r="E17927" s="70" t="n"/>
      <c r="F17927" s="70" t="n"/>
      <c r="G17927" s="70" t="n"/>
      <c r="H17927" s="70" t="n"/>
      <c r="I17927" s="70" t="n"/>
      <c r="J17927" s="70" t="n"/>
      <c r="K17927" s="188" t="n"/>
      <c r="L17927" s="62" t="n"/>
      <c r="M17927" s="62" t="n"/>
      <c r="N17927" s="62" t="n"/>
      <c r="O17927" s="184" t="n"/>
      <c r="P17927" s="184" t="n"/>
      <c r="Q17927" s="184" t="n"/>
      <c r="R17927" s="184" t="n"/>
    </row>
    <row r="17928" ht="13.2" customHeight="1">
      <c r="A17928" s="111" t="inlineStr">
        <is>
          <t>117-03936-01</t>
        </is>
      </c>
      <c r="B17928" s="97" t="inlineStr">
        <is>
          <t>INPAQ</t>
        </is>
      </c>
      <c r="C17928" s="189" t="n">
        <v>0.713</v>
      </c>
      <c r="D17928" s="190" t="n">
        <v>45337</v>
      </c>
      <c r="E17928" s="70" t="n"/>
      <c r="F17928" s="70" t="n"/>
      <c r="G17928" s="70" t="n"/>
      <c r="H17928" s="70" t="n"/>
      <c r="I17928" s="70" t="n"/>
      <c r="J17928" s="70" t="n"/>
      <c r="K17928" s="188" t="n"/>
      <c r="L17928" s="62" t="n"/>
      <c r="M17928" s="62" t="n"/>
      <c r="N17928" s="62" t="n"/>
      <c r="O17928" s="184" t="n"/>
      <c r="P17928" s="184" t="n"/>
      <c r="Q17928" s="184" t="n"/>
      <c r="R17928" s="184" t="n"/>
    </row>
    <row r="17929" ht="13.2" customHeight="1">
      <c r="A17929" s="111" t="inlineStr">
        <is>
          <t>117-03935-01</t>
        </is>
      </c>
      <c r="B17929" s="97" t="inlineStr">
        <is>
          <t>INPAQ</t>
        </is>
      </c>
      <c r="C17929" s="189" t="n">
        <v>0.952</v>
      </c>
      <c r="D17929" s="190" t="n">
        <v>45337</v>
      </c>
      <c r="E17929" s="70" t="n"/>
      <c r="F17929" s="70" t="n"/>
      <c r="G17929" s="70" t="n"/>
      <c r="H17929" s="70" t="n"/>
      <c r="I17929" s="70" t="n"/>
      <c r="J17929" s="70" t="n"/>
      <c r="K17929" s="188" t="n"/>
      <c r="L17929" s="62" t="n"/>
      <c r="M17929" s="62" t="n"/>
      <c r="N17929" s="62" t="n"/>
      <c r="O17929" s="184" t="n"/>
      <c r="P17929" s="184" t="n"/>
      <c r="Q17929" s="184" t="n"/>
      <c r="R17929" s="184" t="n"/>
    </row>
    <row r="17930" ht="13.2" customHeight="1">
      <c r="A17930" s="111" t="inlineStr">
        <is>
          <t>117-03930-01</t>
        </is>
      </c>
      <c r="B17930" s="97" t="inlineStr">
        <is>
          <t>WHA YU</t>
        </is>
      </c>
      <c r="C17930" s="189" t="n">
        <v>0.46</v>
      </c>
      <c r="D17930" s="190" t="n">
        <v>45349</v>
      </c>
      <c r="E17930" s="70" t="n"/>
      <c r="F17930" s="70" t="n"/>
      <c r="G17930" s="70" t="n"/>
      <c r="H17930" s="70" t="n"/>
      <c r="I17930" s="70" t="n"/>
      <c r="J17930" s="70" t="n"/>
      <c r="K17930" s="188" t="n"/>
      <c r="L17930" s="62" t="n"/>
      <c r="M17930" s="62" t="n"/>
      <c r="N17930" s="62" t="n"/>
      <c r="O17930" s="184" t="n"/>
      <c r="P17930" s="184" t="n"/>
      <c r="Q17930" s="184" t="n"/>
      <c r="R17930" s="184" t="n"/>
    </row>
    <row r="17931" ht="13.2" customHeight="1">
      <c r="A17931" s="111" t="inlineStr">
        <is>
          <t>117-03928-01</t>
        </is>
      </c>
      <c r="B17931" s="97" t="inlineStr">
        <is>
          <t>Kainos</t>
        </is>
      </c>
      <c r="C17931" s="189" t="n">
        <v>0.045</v>
      </c>
      <c r="D17931" s="190" t="n">
        <v>44926</v>
      </c>
      <c r="E17931" s="70" t="n"/>
      <c r="F17931" s="70" t="n"/>
      <c r="G17931" s="70" t="n"/>
      <c r="H17931" s="70" t="n"/>
      <c r="I17931" s="70" t="n"/>
      <c r="J17931" s="70" t="n"/>
      <c r="K17931" s="188" t="n"/>
      <c r="L17931" s="62" t="n"/>
      <c r="M17931" s="62" t="n"/>
      <c r="N17931" s="62" t="n"/>
      <c r="O17931" s="184" t="n"/>
      <c r="P17931" s="184" t="n"/>
      <c r="Q17931" s="184" t="n"/>
      <c r="R17931" s="184" t="n"/>
    </row>
    <row r="17932" ht="13.2" customHeight="1">
      <c r="A17932" s="111" t="inlineStr">
        <is>
          <t>117-03927-01</t>
        </is>
      </c>
      <c r="B17932" s="97" t="inlineStr">
        <is>
          <t>WHA YU</t>
        </is>
      </c>
      <c r="C17932" s="189" t="n">
        <v>1.11</v>
      </c>
      <c r="D17932" s="190" t="n">
        <v>45337</v>
      </c>
      <c r="E17932" s="70" t="n"/>
      <c r="F17932" s="70" t="n"/>
      <c r="G17932" s="70" t="n"/>
      <c r="H17932" s="70" t="n"/>
      <c r="I17932" s="70" t="n"/>
      <c r="J17932" s="70" t="n"/>
      <c r="K17932" s="188" t="n"/>
      <c r="L17932" s="62" t="n"/>
      <c r="M17932" s="62" t="n"/>
      <c r="N17932" s="62" t="n"/>
      <c r="O17932" s="184" t="n"/>
      <c r="P17932" s="184" t="n"/>
      <c r="Q17932" s="184" t="n"/>
      <c r="R17932" s="184" t="n"/>
    </row>
    <row r="17933" ht="13.2" customHeight="1">
      <c r="A17933" s="111" t="inlineStr">
        <is>
          <t>117-03925-01</t>
        </is>
      </c>
      <c r="B17933" s="97" t="inlineStr">
        <is>
          <t>WD</t>
        </is>
      </c>
      <c r="C17933" s="189" t="n">
        <v>13.9</v>
      </c>
      <c r="D17933" s="190" t="n">
        <v>45457</v>
      </c>
      <c r="E17933" s="70" t="n"/>
      <c r="F17933" s="70" t="n"/>
      <c r="G17933" s="70" t="n"/>
      <c r="H17933" s="70" t="n"/>
      <c r="I17933" s="70" t="n"/>
      <c r="J17933" s="70" t="n"/>
      <c r="K17933" s="188" t="n"/>
      <c r="L17933" s="62" t="n"/>
      <c r="M17933" s="62" t="n"/>
      <c r="N17933" s="62" t="n"/>
      <c r="O17933" s="184" t="n"/>
      <c r="P17933" s="184" t="n"/>
      <c r="Q17933" s="184" t="n"/>
      <c r="R17933" s="184" t="n"/>
    </row>
    <row r="17934" ht="13.2" customHeight="1">
      <c r="A17934" s="111" t="inlineStr">
        <is>
          <t>117-03915-01</t>
        </is>
      </c>
      <c r="B17934" s="97" t="inlineStr">
        <is>
          <t>Hong Da</t>
        </is>
      </c>
      <c r="C17934" s="189" t="n">
        <v>0.3764</v>
      </c>
      <c r="D17934" s="190" t="n">
        <v>45051</v>
      </c>
      <c r="E17934" s="70" t="n"/>
      <c r="F17934" s="70" t="n"/>
      <c r="G17934" s="70" t="n"/>
      <c r="H17934" s="70" t="n"/>
      <c r="I17934" s="70" t="n"/>
      <c r="J17934" s="70" t="n"/>
      <c r="K17934" s="188" t="n"/>
      <c r="L17934" s="62" t="n"/>
      <c r="M17934" s="62" t="n"/>
      <c r="N17934" s="62" t="n"/>
      <c r="O17934" s="184" t="n"/>
      <c r="P17934" s="184" t="n"/>
      <c r="Q17934" s="184" t="n"/>
      <c r="R17934" s="184" t="n"/>
    </row>
    <row r="17935" ht="13.2" customHeight="1">
      <c r="A17935" s="111" t="inlineStr">
        <is>
          <t>117-03914-01</t>
        </is>
      </c>
      <c r="B17935" s="97" t="inlineStr">
        <is>
          <t>Hong Da</t>
        </is>
      </c>
      <c r="C17935" s="189" t="n">
        <v>0.1151</v>
      </c>
      <c r="D17935" s="190" t="n">
        <v>45051</v>
      </c>
      <c r="E17935" s="70" t="n"/>
      <c r="F17935" s="70" t="n"/>
      <c r="G17935" s="70" t="n"/>
      <c r="H17935" s="70" t="n"/>
      <c r="I17935" s="70" t="n"/>
      <c r="J17935" s="70" t="n"/>
      <c r="K17935" s="188" t="n"/>
      <c r="L17935" s="62" t="n"/>
      <c r="M17935" s="62" t="n"/>
      <c r="N17935" s="62" t="n"/>
      <c r="O17935" s="184" t="n"/>
      <c r="P17935" s="184" t="n"/>
      <c r="Q17935" s="184" t="n"/>
      <c r="R17935" s="184" t="n"/>
    </row>
    <row r="17936" ht="13.2" customHeight="1">
      <c r="A17936" s="111" t="inlineStr">
        <is>
          <t>117-03913-01</t>
        </is>
      </c>
      <c r="B17936" s="97" t="inlineStr">
        <is>
          <t>Hong Da</t>
        </is>
      </c>
      <c r="C17936" s="189" t="n">
        <v>0.1855</v>
      </c>
      <c r="D17936" s="190" t="n">
        <v>45051</v>
      </c>
      <c r="E17936" s="70" t="n"/>
      <c r="F17936" s="70" t="n"/>
      <c r="G17936" s="70" t="n"/>
      <c r="H17936" s="70" t="n"/>
      <c r="I17936" s="70" t="n"/>
      <c r="J17936" s="70" t="n"/>
      <c r="K17936" s="188" t="n"/>
      <c r="L17936" s="62" t="n"/>
      <c r="M17936" s="62" t="n"/>
      <c r="N17936" s="62" t="n"/>
      <c r="O17936" s="184" t="n"/>
      <c r="P17936" s="184" t="n"/>
      <c r="Q17936" s="184" t="n"/>
      <c r="R17936" s="184" t="n"/>
    </row>
    <row r="17937" ht="13.2" customHeight="1">
      <c r="A17937" s="111" t="inlineStr">
        <is>
          <t>117-03912-01</t>
        </is>
      </c>
      <c r="B17937" s="97" t="inlineStr">
        <is>
          <t>Hong Da</t>
        </is>
      </c>
      <c r="C17937" s="189" t="n">
        <v>0.2036</v>
      </c>
      <c r="D17937" s="190" t="n">
        <v>45051</v>
      </c>
      <c r="E17937" s="70" t="n"/>
      <c r="F17937" s="70" t="n"/>
      <c r="G17937" s="70" t="n"/>
      <c r="H17937" s="70" t="n"/>
      <c r="I17937" s="70" t="n"/>
      <c r="J17937" s="70" t="n"/>
      <c r="K17937" s="188" t="n"/>
      <c r="L17937" s="62" t="n"/>
      <c r="M17937" s="62" t="n"/>
      <c r="N17937" s="62" t="n"/>
      <c r="O17937" s="184" t="n"/>
      <c r="P17937" s="184" t="n"/>
      <c r="Q17937" s="184" t="n"/>
      <c r="R17937" s="184" t="n"/>
    </row>
    <row r="17938" ht="13.2" customHeight="1">
      <c r="A17938" s="111" t="inlineStr">
        <is>
          <t>117-03911-01</t>
        </is>
      </c>
      <c r="B17938" s="97" t="inlineStr">
        <is>
          <t>Hong Da</t>
        </is>
      </c>
      <c r="C17938" s="189" t="n">
        <v>0.0801</v>
      </c>
      <c r="D17938" s="190" t="n">
        <v>45051</v>
      </c>
      <c r="E17938" s="70" t="n"/>
      <c r="F17938" s="70" t="n"/>
      <c r="G17938" s="70" t="n"/>
      <c r="H17938" s="70" t="n"/>
      <c r="I17938" s="70" t="n"/>
      <c r="J17938" s="70" t="n"/>
      <c r="K17938" s="188" t="n"/>
      <c r="L17938" s="62" t="n"/>
      <c r="M17938" s="62" t="n"/>
      <c r="N17938" s="62" t="n"/>
      <c r="O17938" s="184" t="n"/>
      <c r="P17938" s="184" t="n"/>
      <c r="Q17938" s="184" t="n"/>
      <c r="R17938" s="184" t="n"/>
    </row>
    <row r="17939" ht="13.2" customHeight="1">
      <c r="A17939" s="111" t="inlineStr">
        <is>
          <t>117-03910-01</t>
        </is>
      </c>
      <c r="B17939" s="97" t="inlineStr">
        <is>
          <t>Hong Da</t>
        </is>
      </c>
      <c r="C17939" s="189" t="n">
        <v>0.09959999999999999</v>
      </c>
      <c r="D17939" s="190" t="n">
        <v>45051</v>
      </c>
      <c r="E17939" s="70" t="n"/>
      <c r="F17939" s="70" t="n"/>
      <c r="G17939" s="70" t="n"/>
      <c r="H17939" s="70" t="n"/>
      <c r="I17939" s="70" t="n"/>
      <c r="J17939" s="70" t="n"/>
      <c r="K17939" s="188" t="n"/>
      <c r="L17939" s="62" t="n"/>
      <c r="M17939" s="62" t="n"/>
      <c r="N17939" s="62" t="n"/>
      <c r="O17939" s="184" t="n"/>
      <c r="P17939" s="184" t="n"/>
      <c r="Q17939" s="184" t="n"/>
      <c r="R17939" s="184" t="n"/>
    </row>
    <row r="17940" ht="13.2" customHeight="1">
      <c r="A17940" s="111" t="inlineStr">
        <is>
          <t>117-03909-01</t>
        </is>
      </c>
      <c r="B17940" s="97" t="inlineStr">
        <is>
          <t>Hong Da</t>
        </is>
      </c>
      <c r="C17940" s="189" t="n">
        <v>0.0479</v>
      </c>
      <c r="D17940" s="190" t="n">
        <v>45051</v>
      </c>
      <c r="E17940" s="70" t="n"/>
      <c r="F17940" s="70" t="n"/>
      <c r="G17940" s="70" t="n"/>
      <c r="H17940" s="70" t="n"/>
      <c r="I17940" s="70" t="n"/>
      <c r="J17940" s="70" t="n"/>
      <c r="K17940" s="188" t="n"/>
      <c r="L17940" s="62" t="n"/>
      <c r="M17940" s="62" t="n"/>
      <c r="N17940" s="62" t="n"/>
      <c r="O17940" s="184" t="n"/>
      <c r="P17940" s="184" t="n"/>
      <c r="Q17940" s="184" t="n"/>
      <c r="R17940" s="184" t="n"/>
    </row>
    <row r="17941" ht="13.2" customHeight="1">
      <c r="A17941" s="111" t="inlineStr">
        <is>
          <t>117-03908-01</t>
        </is>
      </c>
      <c r="B17941" s="97" t="inlineStr">
        <is>
          <t>Hong Da</t>
        </is>
      </c>
      <c r="C17941" s="189" t="n">
        <v>0.076</v>
      </c>
      <c r="D17941" s="190" t="n">
        <v>45051</v>
      </c>
      <c r="E17941" s="70" t="n"/>
      <c r="F17941" s="70" t="n"/>
      <c r="G17941" s="70" t="n"/>
      <c r="H17941" s="70" t="n"/>
      <c r="I17941" s="70" t="n"/>
      <c r="J17941" s="70" t="n"/>
      <c r="K17941" s="188" t="n"/>
      <c r="L17941" s="62" t="n"/>
      <c r="M17941" s="62" t="n"/>
      <c r="N17941" s="62" t="n"/>
      <c r="O17941" s="184" t="n"/>
      <c r="P17941" s="184" t="n"/>
      <c r="Q17941" s="184" t="n"/>
      <c r="R17941" s="184" t="n"/>
    </row>
    <row r="17942" ht="13.2" customHeight="1">
      <c r="A17942" s="111" t="inlineStr">
        <is>
          <t>117-03907-01</t>
        </is>
      </c>
      <c r="B17942" s="97" t="inlineStr">
        <is>
          <t>Hong Da</t>
        </is>
      </c>
      <c r="C17942" s="189" t="n">
        <v>0.0425</v>
      </c>
      <c r="D17942" s="190" t="n">
        <v>45051</v>
      </c>
      <c r="E17942" s="70" t="n"/>
      <c r="F17942" s="70" t="n"/>
      <c r="G17942" s="70" t="n"/>
      <c r="H17942" s="70" t="n"/>
      <c r="I17942" s="70" t="n"/>
      <c r="J17942" s="70" t="n"/>
      <c r="K17942" s="188" t="n"/>
      <c r="L17942" s="62" t="n"/>
      <c r="M17942" s="62" t="n"/>
      <c r="N17942" s="62" t="n"/>
      <c r="O17942" s="184" t="n"/>
      <c r="P17942" s="184" t="n"/>
      <c r="Q17942" s="184" t="n"/>
      <c r="R17942" s="184" t="n"/>
    </row>
    <row r="17943" ht="13.2" customHeight="1">
      <c r="A17943" s="111" t="inlineStr">
        <is>
          <t>117-03906-01</t>
        </is>
      </c>
      <c r="B17943" s="97" t="inlineStr">
        <is>
          <t>Hong Da</t>
        </is>
      </c>
      <c r="C17943" s="189" t="n">
        <v>0.0506</v>
      </c>
      <c r="D17943" s="190" t="n">
        <v>45051</v>
      </c>
      <c r="E17943" s="70" t="n"/>
      <c r="F17943" s="70" t="n"/>
      <c r="G17943" s="70" t="n"/>
      <c r="H17943" s="70" t="n"/>
      <c r="I17943" s="70" t="n"/>
      <c r="J17943" s="70" t="n"/>
      <c r="K17943" s="188" t="n"/>
      <c r="L17943" s="62" t="n"/>
      <c r="M17943" s="62" t="n"/>
      <c r="N17943" s="62" t="n"/>
      <c r="O17943" s="184" t="n"/>
      <c r="P17943" s="184" t="n"/>
      <c r="Q17943" s="184" t="n"/>
      <c r="R17943" s="184" t="n"/>
    </row>
    <row r="17944" ht="13.2" customHeight="1">
      <c r="A17944" s="111" t="inlineStr">
        <is>
          <t>117-03905-01</t>
        </is>
      </c>
      <c r="B17944" s="97" t="inlineStr">
        <is>
          <t>Hong Da</t>
        </is>
      </c>
      <c r="C17944" s="189" t="n">
        <v>0.0355</v>
      </c>
      <c r="D17944" s="97" t="inlineStr">
        <is>
          <t>311-04928</t>
        </is>
      </c>
      <c r="E17944" s="70" t="n"/>
      <c r="F17944" s="70" t="n"/>
      <c r="G17944" s="70" t="n"/>
      <c r="H17944" s="70" t="n"/>
      <c r="I17944" s="70" t="n"/>
      <c r="J17944" s="70" t="n"/>
      <c r="K17944" s="188" t="n"/>
      <c r="L17944" s="62" t="n"/>
      <c r="M17944" s="62" t="n"/>
      <c r="N17944" s="62" t="n"/>
      <c r="O17944" s="184" t="n"/>
      <c r="P17944" s="184" t="n"/>
      <c r="Q17944" s="184" t="n"/>
      <c r="R17944" s="184" t="n"/>
    </row>
    <row r="17945" ht="13.2" customHeight="1">
      <c r="A17945" s="111" t="inlineStr">
        <is>
          <t>117-03904-01</t>
        </is>
      </c>
      <c r="B17945" s="97" t="inlineStr">
        <is>
          <t>Hong Da</t>
        </is>
      </c>
      <c r="C17945" s="189" t="n">
        <v>0.06809999999999999</v>
      </c>
      <c r="D17945" s="190" t="n">
        <v>45051</v>
      </c>
      <c r="E17945" s="70" t="n"/>
      <c r="F17945" s="70" t="n"/>
      <c r="G17945" s="70" t="n"/>
      <c r="H17945" s="70" t="n"/>
      <c r="I17945" s="70" t="n"/>
      <c r="J17945" s="70" t="n"/>
      <c r="K17945" s="188" t="n"/>
      <c r="L17945" s="62" t="n"/>
      <c r="M17945" s="62" t="n"/>
      <c r="N17945" s="62" t="n"/>
      <c r="O17945" s="184" t="n"/>
      <c r="P17945" s="184" t="n"/>
      <c r="Q17945" s="184" t="n"/>
      <c r="R17945" s="184" t="n"/>
    </row>
    <row r="17946" ht="13.2" customHeight="1">
      <c r="A17946" s="111" t="inlineStr">
        <is>
          <t>117-03903-01</t>
        </is>
      </c>
      <c r="B17946" s="97" t="inlineStr">
        <is>
          <t>Hong Da</t>
        </is>
      </c>
      <c r="C17946" s="189" t="n">
        <v>0.036</v>
      </c>
      <c r="D17946" s="190" t="n">
        <v>45051</v>
      </c>
      <c r="E17946" s="70" t="n"/>
      <c r="F17946" s="70" t="n"/>
      <c r="G17946" s="70" t="n"/>
      <c r="H17946" s="70" t="n"/>
      <c r="I17946" s="70" t="n"/>
      <c r="J17946" s="70" t="n"/>
      <c r="K17946" s="188" t="n"/>
      <c r="L17946" s="62" t="n"/>
      <c r="M17946" s="62" t="n"/>
      <c r="N17946" s="62" t="n"/>
      <c r="O17946" s="184" t="n"/>
      <c r="P17946" s="184" t="n"/>
      <c r="Q17946" s="184" t="n"/>
      <c r="R17946" s="184" t="n"/>
    </row>
    <row r="17947" ht="13.2" customHeight="1">
      <c r="A17947" s="111" t="inlineStr">
        <is>
          <t>117-03902-01</t>
        </is>
      </c>
      <c r="B17947" s="97" t="inlineStr">
        <is>
          <t>Hong Da</t>
        </is>
      </c>
      <c r="C17947" s="189" t="n">
        <v>0.207</v>
      </c>
      <c r="D17947" s="190" t="n">
        <v>45051</v>
      </c>
      <c r="E17947" s="70" t="n"/>
      <c r="F17947" s="70" t="n"/>
      <c r="G17947" s="70" t="n"/>
      <c r="H17947" s="70" t="n"/>
      <c r="I17947" s="70" t="n"/>
      <c r="J17947" s="70" t="n"/>
      <c r="K17947" s="188" t="n"/>
      <c r="L17947" s="62" t="n"/>
      <c r="M17947" s="62" t="n"/>
      <c r="N17947" s="62" t="n"/>
      <c r="O17947" s="184" t="n"/>
      <c r="P17947" s="184" t="n"/>
      <c r="Q17947" s="184" t="n"/>
      <c r="R17947" s="184" t="n"/>
    </row>
    <row r="17948" ht="13.2" customHeight="1">
      <c r="A17948" s="111" t="inlineStr">
        <is>
          <t>117-03901-01</t>
        </is>
      </c>
      <c r="B17948" s="97" t="inlineStr">
        <is>
          <t>Hong Da</t>
        </is>
      </c>
      <c r="C17948" s="189" t="n">
        <v>0.0726</v>
      </c>
      <c r="D17948" s="190" t="n">
        <v>45051</v>
      </c>
      <c r="E17948" s="70" t="n"/>
      <c r="F17948" s="70" t="n"/>
      <c r="G17948" s="70" t="n"/>
      <c r="H17948" s="70" t="n"/>
      <c r="I17948" s="70" t="n"/>
      <c r="J17948" s="70" t="n"/>
      <c r="K17948" s="188" t="n"/>
      <c r="L17948" s="62" t="n"/>
      <c r="M17948" s="62" t="n"/>
      <c r="N17948" s="62" t="n"/>
      <c r="O17948" s="184" t="n"/>
      <c r="P17948" s="184" t="n"/>
      <c r="Q17948" s="184" t="n"/>
      <c r="R17948" s="184" t="n"/>
    </row>
    <row r="17949" ht="13.2" customHeight="1">
      <c r="A17949" s="111" t="inlineStr">
        <is>
          <t>117-03900-01</t>
        </is>
      </c>
      <c r="B17949" s="97" t="inlineStr">
        <is>
          <t>Hong Da</t>
        </is>
      </c>
      <c r="C17949" s="189" t="n">
        <v>0.0702</v>
      </c>
      <c r="D17949" s="190" t="n">
        <v>45051</v>
      </c>
      <c r="E17949" s="70" t="n"/>
      <c r="F17949" s="70" t="n"/>
      <c r="G17949" s="70" t="n"/>
      <c r="H17949" s="70" t="n"/>
      <c r="I17949" s="70" t="n"/>
      <c r="J17949" s="70" t="n"/>
      <c r="K17949" s="188" t="n"/>
      <c r="L17949" s="62" t="n"/>
      <c r="M17949" s="62" t="n"/>
      <c r="N17949" s="62" t="n"/>
      <c r="O17949" s="184" t="n"/>
      <c r="P17949" s="184" t="n"/>
      <c r="Q17949" s="184" t="n"/>
      <c r="R17949" s="184" t="n"/>
    </row>
    <row r="17950" ht="13.2" customHeight="1">
      <c r="A17950" s="111" t="inlineStr">
        <is>
          <t>117-03899-01</t>
        </is>
      </c>
      <c r="B17950" s="97" t="inlineStr">
        <is>
          <t>Hong Da</t>
        </is>
      </c>
      <c r="C17950" s="189" t="n">
        <v>0.0406</v>
      </c>
      <c r="D17950" s="190" t="n">
        <v>45051</v>
      </c>
      <c r="E17950" s="70" t="n"/>
      <c r="F17950" s="70" t="n"/>
      <c r="G17950" s="70" t="n"/>
      <c r="H17950" s="70" t="n"/>
      <c r="I17950" s="70" t="n"/>
      <c r="J17950" s="70" t="n"/>
      <c r="K17950" s="188" t="n"/>
      <c r="L17950" s="62" t="n"/>
      <c r="M17950" s="62" t="n"/>
      <c r="N17950" s="62" t="n"/>
      <c r="O17950" s="184" t="n"/>
      <c r="P17950" s="184" t="n"/>
      <c r="Q17950" s="184" t="n"/>
      <c r="R17950" s="184" t="n"/>
    </row>
    <row r="17951" ht="13.2" customHeight="1">
      <c r="A17951" s="111" t="inlineStr">
        <is>
          <t>117-03898-01</t>
        </is>
      </c>
      <c r="B17951" s="97" t="inlineStr">
        <is>
          <t>Hong Da</t>
        </is>
      </c>
      <c r="C17951" s="189" t="n">
        <v>0.2813</v>
      </c>
      <c r="D17951" s="190" t="n">
        <v>45051</v>
      </c>
      <c r="E17951" s="70" t="n"/>
      <c r="F17951" s="70" t="n"/>
      <c r="G17951" s="70" t="n"/>
      <c r="H17951" s="70" t="n"/>
      <c r="I17951" s="70" t="n"/>
      <c r="J17951" s="70" t="n"/>
      <c r="K17951" s="188" t="n"/>
      <c r="L17951" s="62" t="n"/>
      <c r="M17951" s="62" t="n"/>
      <c r="N17951" s="62" t="n"/>
      <c r="O17951" s="184" t="n"/>
      <c r="P17951" s="184" t="n"/>
      <c r="Q17951" s="184" t="n"/>
      <c r="R17951" s="184" t="n"/>
    </row>
    <row r="17952" ht="13.2" customHeight="1">
      <c r="A17952" s="111" t="inlineStr">
        <is>
          <t>117-03897-01</t>
        </is>
      </c>
      <c r="B17952" s="97" t="inlineStr">
        <is>
          <t>Hong Da</t>
        </is>
      </c>
      <c r="C17952" s="189" t="n">
        <v>0.1211</v>
      </c>
      <c r="D17952" s="190" t="n">
        <v>45051</v>
      </c>
      <c r="E17952" s="70" t="n"/>
      <c r="F17952" s="70" t="n"/>
      <c r="G17952" s="70" t="n"/>
      <c r="H17952" s="70" t="n"/>
      <c r="I17952" s="70" t="n"/>
      <c r="J17952" s="70" t="n"/>
      <c r="K17952" s="188" t="n"/>
      <c r="L17952" s="62" t="n"/>
      <c r="M17952" s="62" t="n"/>
      <c r="N17952" s="62" t="n"/>
      <c r="O17952" s="184" t="n"/>
      <c r="P17952" s="184" t="n"/>
      <c r="Q17952" s="184" t="n"/>
      <c r="R17952" s="184" t="n"/>
    </row>
    <row r="17953" ht="13.2" customHeight="1">
      <c r="A17953" s="111" t="inlineStr">
        <is>
          <t>117-03893-01</t>
        </is>
      </c>
      <c r="B17953" s="97" t="inlineStr">
        <is>
          <t>CT - DG</t>
        </is>
      </c>
      <c r="C17953" s="189" t="n">
        <v>1.9576</v>
      </c>
      <c r="D17953" s="190" t="n">
        <v>45639</v>
      </c>
      <c r="E17953" s="70" t="n"/>
      <c r="F17953" s="70" t="n"/>
      <c r="G17953" s="70" t="n"/>
      <c r="H17953" s="70" t="n"/>
      <c r="I17953" s="70" t="n"/>
      <c r="J17953" s="70" t="n"/>
      <c r="K17953" s="188" t="n"/>
      <c r="L17953" s="62" t="n"/>
      <c r="M17953" s="62" t="n"/>
      <c r="N17953" s="62" t="n"/>
      <c r="O17953" s="184" t="n"/>
      <c r="P17953" s="184" t="n"/>
      <c r="Q17953" s="184" t="n"/>
      <c r="R17953" s="184" t="n"/>
    </row>
    <row r="17954" ht="13.2" customHeight="1">
      <c r="A17954" s="111" t="inlineStr">
        <is>
          <t>117-03892-01</t>
        </is>
      </c>
      <c r="B17954" s="97" t="inlineStr">
        <is>
          <t>Hong Da</t>
        </is>
      </c>
      <c r="C17954" s="189" t="n">
        <v>0.0514</v>
      </c>
      <c r="D17954" s="190" t="n">
        <v>45587</v>
      </c>
      <c r="E17954" s="70" t="n"/>
      <c r="F17954" s="70" t="n"/>
      <c r="G17954" s="70" t="n"/>
      <c r="H17954" s="70" t="n"/>
      <c r="I17954" s="70" t="n"/>
      <c r="J17954" s="70" t="n"/>
      <c r="K17954" s="188" t="n"/>
      <c r="L17954" s="62" t="n"/>
      <c r="M17954" s="62" t="n"/>
      <c r="N17954" s="62" t="n"/>
      <c r="O17954" s="184" t="n"/>
      <c r="P17954" s="184" t="n"/>
      <c r="Q17954" s="184" t="n"/>
      <c r="R17954" s="184" t="n"/>
    </row>
    <row r="17955" ht="13.2" customHeight="1">
      <c r="A17955" s="111" t="inlineStr">
        <is>
          <t>117-03891-01</t>
        </is>
      </c>
      <c r="B17955" s="97" t="inlineStr">
        <is>
          <t>Hong Da</t>
        </is>
      </c>
      <c r="C17955" s="189" t="n">
        <v>0.1239</v>
      </c>
      <c r="D17955" s="190" t="n">
        <v>45594</v>
      </c>
      <c r="E17955" s="70" t="n"/>
      <c r="F17955" s="70" t="n"/>
      <c r="G17955" s="70" t="n"/>
      <c r="H17955" s="70" t="n"/>
      <c r="I17955" s="70" t="n"/>
      <c r="J17955" s="70" t="n"/>
      <c r="K17955" s="188" t="n"/>
      <c r="L17955" s="62" t="n"/>
      <c r="M17955" s="62" t="n"/>
      <c r="N17955" s="62" t="n"/>
      <c r="O17955" s="184" t="n"/>
      <c r="P17955" s="184" t="n"/>
      <c r="Q17955" s="184" t="n"/>
      <c r="R17955" s="184" t="n"/>
    </row>
    <row r="17956" ht="13.2" customHeight="1">
      <c r="A17956" s="111" t="inlineStr">
        <is>
          <t>117-03885-01</t>
        </is>
      </c>
      <c r="B17956" s="97" t="inlineStr">
        <is>
          <t>Hong Da</t>
        </is>
      </c>
      <c r="C17956" s="189" t="n">
        <v>0.0806</v>
      </c>
      <c r="D17956" s="190" t="n">
        <v>45257</v>
      </c>
      <c r="E17956" s="70" t="n"/>
      <c r="F17956" s="70" t="n"/>
      <c r="G17956" s="70" t="n"/>
      <c r="H17956" s="70" t="n"/>
      <c r="I17956" s="70" t="n"/>
      <c r="J17956" s="70" t="n"/>
      <c r="K17956" s="188" t="n"/>
      <c r="L17956" s="62" t="n"/>
      <c r="M17956" s="62" t="n"/>
      <c r="N17956" s="62" t="n"/>
      <c r="O17956" s="184" t="n"/>
      <c r="P17956" s="184" t="n"/>
      <c r="Q17956" s="184" t="n"/>
      <c r="R17956" s="184" t="n"/>
    </row>
    <row r="17957" ht="13.2" customHeight="1">
      <c r="A17957" s="111" t="inlineStr">
        <is>
          <t>117-03883-02</t>
        </is>
      </c>
      <c r="B17957" s="97" t="inlineStr">
        <is>
          <t>WHA YU</t>
        </is>
      </c>
      <c r="C17957" s="189" t="n">
        <v>0.234</v>
      </c>
      <c r="D17957" s="190" t="n">
        <v>45337</v>
      </c>
      <c r="E17957" s="70" t="n"/>
      <c r="F17957" s="70" t="n"/>
      <c r="G17957" s="70" t="n"/>
      <c r="H17957" s="70" t="n"/>
      <c r="I17957" s="70" t="n"/>
      <c r="J17957" s="70" t="n"/>
      <c r="K17957" s="188" t="n"/>
      <c r="L17957" s="62" t="n"/>
      <c r="M17957" s="62" t="n"/>
      <c r="N17957" s="62" t="n"/>
      <c r="O17957" s="184" t="n"/>
      <c r="P17957" s="184" t="n"/>
      <c r="Q17957" s="184" t="n"/>
      <c r="R17957" s="184" t="n"/>
    </row>
    <row r="17958" ht="13.2" customHeight="1">
      <c r="A17958" s="111" t="inlineStr">
        <is>
          <t>117-03880-01</t>
        </is>
      </c>
      <c r="B17958" s="97" t="inlineStr">
        <is>
          <t>Hong Da</t>
        </is>
      </c>
      <c r="C17958" s="189" t="n">
        <v>0.0515</v>
      </c>
      <c r="D17958" s="190" t="n">
        <v>45639</v>
      </c>
      <c r="E17958" s="70" t="n"/>
      <c r="F17958" s="70" t="n"/>
      <c r="G17958" s="70" t="n"/>
      <c r="H17958" s="70" t="n"/>
      <c r="I17958" s="70" t="n"/>
      <c r="J17958" s="70" t="n"/>
      <c r="K17958" s="188" t="n"/>
      <c r="L17958" s="62" t="n"/>
      <c r="M17958" s="62" t="n"/>
      <c r="N17958" s="62" t="n"/>
      <c r="O17958" s="184" t="n"/>
      <c r="P17958" s="184" t="n"/>
      <c r="Q17958" s="184" t="n"/>
      <c r="R17958" s="184" t="n"/>
    </row>
    <row r="17959" ht="13.2" customHeight="1">
      <c r="A17959" s="111" t="inlineStr">
        <is>
          <t>117-03870-01</t>
        </is>
      </c>
      <c r="B17959" s="97" t="inlineStr">
        <is>
          <t>INPAQ</t>
        </is>
      </c>
      <c r="C17959" s="189" t="n">
        <v>0.181</v>
      </c>
      <c r="D17959" s="190" t="n">
        <v>45337</v>
      </c>
      <c r="E17959" s="70" t="n"/>
      <c r="F17959" s="70" t="n"/>
      <c r="G17959" s="70" t="n"/>
      <c r="H17959" s="70" t="n"/>
      <c r="I17959" s="70" t="n"/>
      <c r="J17959" s="70" t="n"/>
      <c r="K17959" s="188" t="n"/>
      <c r="L17959" s="62" t="n"/>
      <c r="M17959" s="62" t="n"/>
      <c r="N17959" s="62" t="n"/>
      <c r="O17959" s="184" t="n"/>
      <c r="P17959" s="184" t="n"/>
      <c r="Q17959" s="184" t="n"/>
      <c r="R17959" s="184" t="n"/>
    </row>
    <row r="17960" ht="13.2" customHeight="1">
      <c r="A17960" s="111" t="inlineStr">
        <is>
          <t>117-03869-01</t>
        </is>
      </c>
      <c r="B17960" s="97" t="inlineStr">
        <is>
          <t>INPAQ</t>
        </is>
      </c>
      <c r="C17960" s="189" t="n">
        <v>0.203</v>
      </c>
      <c r="D17960" s="190" t="n">
        <v>45337</v>
      </c>
      <c r="E17960" s="70" t="n"/>
      <c r="F17960" s="70" t="n"/>
      <c r="G17960" s="70" t="n"/>
      <c r="H17960" s="70" t="n"/>
      <c r="I17960" s="70" t="n"/>
      <c r="J17960" s="70" t="n"/>
      <c r="K17960" s="188" t="n"/>
      <c r="L17960" s="62" t="n"/>
      <c r="M17960" s="62" t="n"/>
      <c r="N17960" s="62" t="n"/>
      <c r="O17960" s="184" t="n"/>
      <c r="P17960" s="184" t="n"/>
      <c r="Q17960" s="184" t="n"/>
      <c r="R17960" s="184" t="n"/>
    </row>
    <row r="17961" ht="13.2" customHeight="1">
      <c r="A17961" s="111" t="inlineStr">
        <is>
          <t>117-03867-01</t>
        </is>
      </c>
      <c r="B17961" s="97" t="inlineStr">
        <is>
          <t>Hong Da</t>
        </is>
      </c>
      <c r="C17961" s="189" t="n">
        <v>0.0326</v>
      </c>
      <c r="D17961" s="190" t="n">
        <v>45257</v>
      </c>
      <c r="E17961" s="70" t="n"/>
      <c r="F17961" s="70" t="n"/>
      <c r="G17961" s="70" t="n"/>
      <c r="H17961" s="70" t="n"/>
      <c r="I17961" s="70" t="n"/>
      <c r="J17961" s="70" t="n"/>
      <c r="K17961" s="188" t="n"/>
      <c r="L17961" s="62" t="n"/>
      <c r="M17961" s="62" t="n"/>
      <c r="N17961" s="62" t="n"/>
      <c r="O17961" s="184" t="n"/>
      <c r="P17961" s="184" t="n"/>
      <c r="Q17961" s="184" t="n"/>
      <c r="R17961" s="184" t="n"/>
    </row>
    <row r="17962" ht="13.2" customHeight="1">
      <c r="A17962" s="111" t="inlineStr">
        <is>
          <t>117-03866-01</t>
        </is>
      </c>
      <c r="B17962" s="97" t="inlineStr">
        <is>
          <t>Hong Da</t>
        </is>
      </c>
      <c r="C17962" s="189" t="n">
        <v>0.0476</v>
      </c>
      <c r="D17962" s="190" t="n">
        <v>45257</v>
      </c>
      <c r="E17962" s="70" t="n"/>
      <c r="F17962" s="70" t="n"/>
      <c r="G17962" s="70" t="n"/>
      <c r="H17962" s="70" t="n"/>
      <c r="I17962" s="70" t="n"/>
      <c r="J17962" s="70" t="n"/>
      <c r="K17962" s="188" t="n"/>
      <c r="L17962" s="62" t="n"/>
      <c r="M17962" s="62" t="n"/>
      <c r="N17962" s="62" t="n"/>
      <c r="O17962" s="184" t="n"/>
      <c r="P17962" s="184" t="n"/>
      <c r="Q17962" s="184" t="n"/>
      <c r="R17962" s="184" t="n"/>
    </row>
    <row r="17963" ht="13.2" customHeight="1">
      <c r="A17963" s="111" t="inlineStr">
        <is>
          <t>117-03865-04</t>
        </is>
      </c>
      <c r="B17963" s="97" t="inlineStr">
        <is>
          <t>INPAQ</t>
        </is>
      </c>
      <c r="C17963" s="189" t="n">
        <v>0.169</v>
      </c>
      <c r="D17963" s="190" t="n">
        <v>45645</v>
      </c>
      <c r="E17963" s="70" t="n"/>
      <c r="F17963" s="70" t="n"/>
      <c r="G17963" s="70" t="n"/>
      <c r="H17963" s="70" t="n"/>
      <c r="I17963" s="70" t="n"/>
      <c r="J17963" s="70" t="n"/>
      <c r="K17963" s="188" t="n"/>
      <c r="L17963" s="62" t="n"/>
      <c r="M17963" s="62" t="n"/>
      <c r="N17963" s="62" t="n"/>
      <c r="O17963" s="184" t="n"/>
      <c r="P17963" s="184" t="n"/>
      <c r="Q17963" s="184" t="n"/>
      <c r="R17963" s="184" t="n"/>
    </row>
    <row r="17964" ht="13.2" customHeight="1">
      <c r="A17964" s="111" t="inlineStr">
        <is>
          <t>117-03865-04</t>
        </is>
      </c>
      <c r="B17964" s="97" t="inlineStr">
        <is>
          <t>WHA YU</t>
        </is>
      </c>
      <c r="C17964" s="189" t="n">
        <v>0.204</v>
      </c>
      <c r="D17964" s="190" t="n">
        <v>45645</v>
      </c>
      <c r="E17964" s="70" t="n"/>
      <c r="F17964" s="70" t="n"/>
      <c r="G17964" s="70" t="n"/>
      <c r="H17964" s="70" t="n"/>
      <c r="I17964" s="70" t="n"/>
      <c r="J17964" s="70" t="n"/>
      <c r="K17964" s="188" t="n"/>
      <c r="L17964" s="62" t="n"/>
      <c r="M17964" s="62" t="n"/>
      <c r="N17964" s="62" t="n"/>
      <c r="O17964" s="184" t="n"/>
      <c r="P17964" s="184" t="n"/>
      <c r="Q17964" s="184" t="n"/>
      <c r="R17964" s="184" t="n"/>
    </row>
    <row r="17965" ht="13.2" customHeight="1">
      <c r="A17965" s="111" t="inlineStr">
        <is>
          <t>117-03865-03</t>
        </is>
      </c>
      <c r="B17965" s="111" t="inlineStr">
        <is>
          <t>INPAQ</t>
        </is>
      </c>
      <c r="C17965" s="189" t="n">
        <v>0.169</v>
      </c>
      <c r="D17965" s="190" t="n">
        <v>45337</v>
      </c>
      <c r="E17965" s="70" t="n"/>
      <c r="F17965" s="70" t="n"/>
      <c r="G17965" s="70" t="n"/>
      <c r="H17965" s="70" t="n"/>
      <c r="I17965" s="70" t="n"/>
      <c r="J17965" s="70" t="n"/>
      <c r="K17965" s="188" t="n"/>
      <c r="L17965" s="62" t="n"/>
      <c r="M17965" s="62" t="n"/>
      <c r="N17965" s="62" t="n"/>
      <c r="O17965" s="184" t="n"/>
      <c r="P17965" s="184" t="n"/>
      <c r="Q17965" s="184" t="n"/>
      <c r="R17965" s="184" t="n"/>
    </row>
    <row r="17966" ht="13.2" customHeight="1">
      <c r="A17966" s="111" t="inlineStr">
        <is>
          <t>117-03865-03</t>
        </is>
      </c>
      <c r="B17966" s="97" t="inlineStr">
        <is>
          <t>WHA YU</t>
        </is>
      </c>
      <c r="C17966" s="189" t="n">
        <v>0.211</v>
      </c>
      <c r="D17966" s="190" t="n">
        <v>45337</v>
      </c>
      <c r="E17966" s="70" t="n"/>
      <c r="F17966" s="70" t="n"/>
      <c r="G17966" s="70" t="n"/>
      <c r="H17966" s="70" t="n"/>
      <c r="I17966" s="70" t="n"/>
      <c r="J17966" s="70" t="n"/>
      <c r="K17966" s="188" t="n"/>
      <c r="L17966" s="62" t="n"/>
      <c r="M17966" s="62" t="n"/>
      <c r="N17966" s="62" t="n"/>
      <c r="O17966" s="184" t="n"/>
      <c r="P17966" s="184" t="n"/>
      <c r="Q17966" s="184" t="n"/>
      <c r="R17966" s="184" t="n"/>
    </row>
    <row r="17967" ht="16.5" customHeight="1">
      <c r="A17967" s="111" t="inlineStr">
        <is>
          <t>117-03864-01</t>
        </is>
      </c>
      <c r="B17967" s="97" t="inlineStr">
        <is>
          <t>AMPHENOL</t>
        </is>
      </c>
      <c r="C17967" s="189" t="n">
        <v>1.05</v>
      </c>
      <c r="D17967" s="190" t="n">
        <v>45078</v>
      </c>
      <c r="E17967" s="70" t="n"/>
      <c r="F17967" s="70" t="n"/>
      <c r="G17967" s="70" t="n"/>
      <c r="H17967" s="70" t="n"/>
      <c r="I17967" s="70" t="n"/>
      <c r="J17967" s="70" t="n"/>
      <c r="K17967" s="188" t="n"/>
      <c r="L17967" s="62" t="n"/>
      <c r="M17967" s="62" t="n"/>
      <c r="N17967" s="62" t="n"/>
      <c r="O17967" s="184" t="n"/>
      <c r="P17967" s="184" t="n"/>
      <c r="Q17967" s="184" t="n"/>
      <c r="R17967" s="184" t="n"/>
    </row>
    <row r="17968" ht="13.2" customHeight="1">
      <c r="A17968" s="111" t="inlineStr">
        <is>
          <t>117-03862-02</t>
        </is>
      </c>
      <c r="B17968" s="97" t="inlineStr">
        <is>
          <t>WHA YU</t>
        </is>
      </c>
      <c r="C17968" s="189" t="n">
        <v>7.151</v>
      </c>
      <c r="D17968" s="190" t="n">
        <v>45639</v>
      </c>
      <c r="E17968" s="70" t="n"/>
      <c r="F17968" s="70" t="n"/>
      <c r="G17968" s="70" t="n"/>
      <c r="H17968" s="70" t="n"/>
      <c r="I17968" s="70" t="n"/>
      <c r="J17968" s="70" t="n"/>
      <c r="K17968" s="188" t="n"/>
      <c r="L17968" s="62" t="n"/>
      <c r="M17968" s="62" t="n"/>
      <c r="N17968" s="62" t="n"/>
      <c r="O17968" s="184" t="n"/>
      <c r="P17968" s="184" t="n"/>
      <c r="Q17968" s="184" t="n"/>
      <c r="R17968" s="184" t="n"/>
    </row>
    <row r="17969" ht="13.2" customHeight="1">
      <c r="A17969" s="111" t="inlineStr">
        <is>
          <t>117-03862-01</t>
        </is>
      </c>
      <c r="B17969" s="97" t="inlineStr">
        <is>
          <t>WHA YU</t>
        </is>
      </c>
      <c r="C17969" s="189" t="n">
        <v>7.151</v>
      </c>
      <c r="D17969" s="190" t="n">
        <v>45639</v>
      </c>
      <c r="E17969" s="70" t="n"/>
      <c r="F17969" s="70" t="n"/>
      <c r="G17969" s="70" t="n"/>
      <c r="H17969" s="70" t="n"/>
      <c r="I17969" s="70" t="n"/>
      <c r="J17969" s="70" t="n"/>
      <c r="K17969" s="188" t="n"/>
      <c r="L17969" s="62" t="n"/>
      <c r="M17969" s="62" t="n"/>
      <c r="N17969" s="62" t="n"/>
      <c r="O17969" s="184" t="n"/>
      <c r="P17969" s="184" t="n"/>
      <c r="Q17969" s="184" t="n"/>
      <c r="R17969" s="184" t="n"/>
    </row>
    <row r="17970" ht="13.2" customHeight="1">
      <c r="A17970" s="111" t="inlineStr">
        <is>
          <t>117-03861-01</t>
        </is>
      </c>
      <c r="B17970" s="111" t="inlineStr">
        <is>
          <t>Hong Da</t>
        </is>
      </c>
      <c r="C17970" s="189" t="n">
        <v>0.2595</v>
      </c>
      <c r="D17970" s="190" t="n">
        <v>44959</v>
      </c>
      <c r="E17970" s="70" t="n"/>
      <c r="F17970" s="70" t="n"/>
      <c r="G17970" s="70" t="n"/>
      <c r="H17970" s="70" t="n"/>
      <c r="I17970" s="70" t="n"/>
      <c r="J17970" s="70" t="n"/>
      <c r="K17970" s="188" t="n"/>
      <c r="L17970" s="62" t="n"/>
      <c r="M17970" s="62" t="n"/>
      <c r="N17970" s="62" t="n"/>
      <c r="O17970" s="184" t="n"/>
      <c r="P17970" s="184" t="n"/>
      <c r="Q17970" s="184" t="n"/>
      <c r="R17970" s="184" t="n"/>
    </row>
    <row r="17971" ht="13.2" customHeight="1">
      <c r="A17971" s="111" t="inlineStr">
        <is>
          <t>117-03840</t>
        </is>
      </c>
      <c r="B17971" s="97" t="inlineStr">
        <is>
          <t>Hong Da</t>
        </is>
      </c>
      <c r="C17971" s="189" t="n">
        <v>0.125</v>
      </c>
      <c r="D17971" s="190" t="n">
        <v>44937</v>
      </c>
      <c r="E17971" s="70" t="n"/>
      <c r="F17971" s="70" t="n"/>
      <c r="G17971" s="70" t="n"/>
      <c r="H17971" s="70" t="n"/>
      <c r="I17971" s="70" t="n"/>
      <c r="J17971" s="70" t="n"/>
      <c r="K17971" s="188" t="n"/>
      <c r="L17971" s="62" t="n"/>
      <c r="M17971" s="62" t="n"/>
      <c r="N17971" s="62" t="n"/>
      <c r="O17971" s="184" t="n"/>
      <c r="P17971" s="184" t="n"/>
      <c r="Q17971" s="184" t="n"/>
      <c r="R17971" s="184" t="n"/>
    </row>
    <row r="17972" ht="13.2" customHeight="1">
      <c r="A17972" s="111" t="inlineStr">
        <is>
          <t>117-03831-02</t>
        </is>
      </c>
      <c r="B17972" s="97" t="inlineStr">
        <is>
          <t>INPAQ</t>
        </is>
      </c>
      <c r="C17972" s="189" t="inlineStr">
        <is>
          <t>check w/Chuck C</t>
        </is>
      </c>
      <c r="D17972" s="190" t="n">
        <v>45107</v>
      </c>
      <c r="E17972" s="70" t="n"/>
      <c r="F17972" s="70" t="n"/>
      <c r="G17972" s="70" t="n"/>
      <c r="H17972" s="70" t="n"/>
      <c r="I17972" s="70" t="n"/>
      <c r="J17972" s="70" t="n"/>
      <c r="K17972" s="188" t="n"/>
      <c r="L17972" s="62" t="n"/>
      <c r="M17972" s="62" t="n"/>
      <c r="N17972" s="62" t="n"/>
      <c r="O17972" s="184" t="n"/>
      <c r="P17972" s="184" t="n"/>
      <c r="Q17972" s="184" t="n"/>
      <c r="R17972" s="184" t="n"/>
    </row>
    <row r="17973" ht="13.2" customHeight="1">
      <c r="A17973" s="111" t="inlineStr">
        <is>
          <t>117-03827-01</t>
        </is>
      </c>
      <c r="B17973" s="97" t="inlineStr">
        <is>
          <t>INPAQ</t>
        </is>
      </c>
      <c r="C17973" s="189" t="n">
        <v>0.264</v>
      </c>
      <c r="D17973" s="190" t="n">
        <v>45337</v>
      </c>
      <c r="E17973" s="70" t="n"/>
      <c r="F17973" s="70" t="n"/>
      <c r="G17973" s="70" t="n"/>
      <c r="H17973" s="70" t="n"/>
      <c r="I17973" s="70" t="n"/>
      <c r="J17973" s="70" t="n"/>
      <c r="K17973" s="188" t="n"/>
      <c r="L17973" s="62" t="n"/>
      <c r="M17973" s="62" t="n"/>
      <c r="N17973" s="62" t="n"/>
      <c r="O17973" s="184" t="n"/>
      <c r="P17973" s="184" t="n"/>
      <c r="Q17973" s="184" t="n"/>
      <c r="R17973" s="184" t="n"/>
    </row>
    <row r="17974" ht="13.2" customHeight="1">
      <c r="A17974" s="111" t="inlineStr">
        <is>
          <t>117-03814-02</t>
        </is>
      </c>
      <c r="B17974" s="97" t="inlineStr">
        <is>
          <t>AMPHENOL</t>
        </is>
      </c>
      <c r="C17974" s="189" t="n">
        <v>0.6</v>
      </c>
      <c r="D17974" s="190" t="n">
        <v>45443</v>
      </c>
      <c r="E17974" s="70" t="n"/>
      <c r="F17974" s="70" t="n"/>
      <c r="G17974" s="70" t="n"/>
      <c r="H17974" s="70" t="n"/>
      <c r="I17974" s="70" t="n"/>
      <c r="J17974" s="70" t="n"/>
      <c r="K17974" s="188" t="n"/>
      <c r="L17974" s="62" t="n"/>
      <c r="M17974" s="62" t="n"/>
      <c r="N17974" s="62" t="n"/>
      <c r="O17974" s="184" t="n"/>
      <c r="P17974" s="184" t="n"/>
      <c r="Q17974" s="184" t="n"/>
      <c r="R17974" s="184" t="n"/>
    </row>
    <row r="17975" ht="13.2" customHeight="1">
      <c r="A17975" s="111" t="inlineStr">
        <is>
          <t>117-03813-02</t>
        </is>
      </c>
      <c r="B17975" s="97" t="inlineStr">
        <is>
          <t>AMPHENOL</t>
        </is>
      </c>
      <c r="C17975" s="189" t="n">
        <v>2.43</v>
      </c>
      <c r="D17975" s="190" t="n">
        <v>45443</v>
      </c>
      <c r="E17975" s="70" t="n"/>
      <c r="F17975" s="70" t="n"/>
      <c r="G17975" s="70" t="n"/>
      <c r="H17975" s="70" t="n"/>
      <c r="I17975" s="70" t="n"/>
      <c r="J17975" s="70" t="n"/>
      <c r="K17975" s="188" t="n"/>
      <c r="L17975" s="62" t="n"/>
      <c r="M17975" s="62" t="n"/>
      <c r="N17975" s="62" t="n"/>
      <c r="O17975" s="184" t="n"/>
      <c r="P17975" s="184" t="n"/>
      <c r="Q17975" s="184" t="n"/>
      <c r="R17975" s="184" t="n"/>
    </row>
    <row r="17976" ht="13.2" customHeight="1">
      <c r="A17976" s="111" t="inlineStr">
        <is>
          <t>117-03812-02</t>
        </is>
      </c>
      <c r="B17976" s="97" t="inlineStr">
        <is>
          <t>INPAQ</t>
        </is>
      </c>
      <c r="C17976" s="189" t="inlineStr">
        <is>
          <t>check w/Chuck C</t>
        </is>
      </c>
      <c r="D17976" s="190" t="n">
        <v>45107</v>
      </c>
      <c r="E17976" s="70" t="n"/>
      <c r="F17976" s="70" t="n"/>
      <c r="G17976" s="70" t="n"/>
      <c r="H17976" s="70" t="n"/>
      <c r="I17976" s="70" t="n"/>
      <c r="J17976" s="70" t="n"/>
      <c r="K17976" s="188" t="n"/>
      <c r="L17976" s="62" t="n"/>
      <c r="M17976" s="62" t="n"/>
      <c r="N17976" s="62" t="n"/>
      <c r="O17976" s="184" t="n"/>
      <c r="P17976" s="184" t="n"/>
      <c r="Q17976" s="184" t="n"/>
      <c r="R17976" s="184" t="n"/>
    </row>
    <row r="17977" ht="13.2" customHeight="1">
      <c r="A17977" s="111" t="inlineStr">
        <is>
          <t>117-03810-01</t>
        </is>
      </c>
      <c r="B17977" s="97" t="inlineStr">
        <is>
          <t>INPAQ</t>
        </is>
      </c>
      <c r="C17977" s="189" t="n">
        <v>1</v>
      </c>
      <c r="D17977" s="190" t="n">
        <v>45337</v>
      </c>
      <c r="E17977" s="70" t="n"/>
      <c r="F17977" s="70" t="n"/>
      <c r="G17977" s="70" t="n"/>
      <c r="H17977" s="70" t="n"/>
      <c r="I17977" s="70" t="n"/>
      <c r="J17977" s="70" t="n"/>
      <c r="K17977" s="188" t="n"/>
      <c r="L17977" s="62" t="n"/>
      <c r="M17977" s="62" t="n"/>
      <c r="N17977" s="62" t="n"/>
      <c r="O17977" s="184" t="n"/>
      <c r="P17977" s="184" t="n"/>
      <c r="Q17977" s="184" t="n"/>
      <c r="R17977" s="184" t="n"/>
    </row>
    <row r="17978" ht="13.2" customHeight="1">
      <c r="A17978" s="111" t="inlineStr">
        <is>
          <t>117-03809-02</t>
        </is>
      </c>
      <c r="B17978" s="97" t="inlineStr">
        <is>
          <t>Heng Li</t>
        </is>
      </c>
      <c r="C17978" s="189" t="n">
        <v>0.081</v>
      </c>
      <c r="D17978" s="190" t="n">
        <v>45252</v>
      </c>
      <c r="E17978" s="70" t="n"/>
      <c r="F17978" s="70" t="n"/>
      <c r="G17978" s="70" t="n"/>
      <c r="H17978" s="70" t="n"/>
      <c r="I17978" s="70" t="n"/>
      <c r="J17978" s="70" t="n"/>
      <c r="K17978" s="188" t="n"/>
      <c r="L17978" s="62" t="n"/>
      <c r="M17978" s="62" t="n"/>
      <c r="N17978" s="62" t="n"/>
      <c r="O17978" s="184" t="n"/>
      <c r="P17978" s="184" t="n"/>
      <c r="Q17978" s="184" t="n"/>
      <c r="R17978" s="184" t="n"/>
    </row>
    <row r="17979" ht="13.2" customHeight="1">
      <c r="A17979" s="111" t="inlineStr">
        <is>
          <t>117-03803-01</t>
        </is>
      </c>
      <c r="B17979" s="97" t="inlineStr">
        <is>
          <t>WHA YU</t>
        </is>
      </c>
      <c r="C17979" s="189" t="n">
        <v>0.487</v>
      </c>
      <c r="D17979" s="190" t="n">
        <v>45337</v>
      </c>
      <c r="E17979" s="70" t="n"/>
      <c r="F17979" s="70" t="n"/>
      <c r="G17979" s="70" t="n"/>
      <c r="H17979" s="70" t="n"/>
      <c r="I17979" s="70" t="n"/>
      <c r="J17979" s="70" t="n"/>
      <c r="K17979" s="188" t="n"/>
      <c r="L17979" s="62" t="n"/>
      <c r="M17979" s="62" t="n"/>
      <c r="N17979" s="62" t="n"/>
      <c r="O17979" s="184" t="n"/>
      <c r="P17979" s="184" t="n"/>
      <c r="Q17979" s="184" t="n"/>
      <c r="R17979" s="184" t="n"/>
    </row>
    <row r="17980" ht="13.2" customHeight="1">
      <c r="A17980" s="111" t="inlineStr">
        <is>
          <t>117-03795-03</t>
        </is>
      </c>
      <c r="B17980" s="111" t="inlineStr">
        <is>
          <t>Hong Da</t>
        </is>
      </c>
      <c r="C17980" s="189" t="n">
        <v>0.373</v>
      </c>
      <c r="D17980" s="190" t="n">
        <v>45352</v>
      </c>
      <c r="E17980" s="70" t="n"/>
      <c r="F17980" s="70" t="n"/>
      <c r="G17980" s="70" t="n"/>
      <c r="H17980" s="70" t="n"/>
      <c r="I17980" s="70" t="n"/>
      <c r="J17980" s="70" t="n"/>
      <c r="K17980" s="188" t="n"/>
      <c r="L17980" s="62" t="n"/>
      <c r="M17980" s="62" t="n"/>
      <c r="N17980" s="62" t="n"/>
      <c r="O17980" s="184" t="n"/>
      <c r="P17980" s="184" t="n"/>
      <c r="Q17980" s="184" t="n"/>
      <c r="R17980" s="184" t="n"/>
    </row>
    <row r="17981" ht="13.2" customHeight="1">
      <c r="A17981" s="111" t="inlineStr">
        <is>
          <t>117-03795-02</t>
        </is>
      </c>
      <c r="B17981" s="111" t="inlineStr">
        <is>
          <t>Hong Da</t>
        </is>
      </c>
      <c r="C17981" s="189" t="n">
        <v>0.3624</v>
      </c>
      <c r="D17981" s="190" t="n">
        <v>45257</v>
      </c>
      <c r="E17981" s="70" t="n"/>
      <c r="F17981" s="70" t="n"/>
      <c r="G17981" s="70" t="n"/>
      <c r="H17981" s="70" t="n"/>
      <c r="I17981" s="70" t="n"/>
      <c r="J17981" s="70" t="n"/>
      <c r="K17981" s="188" t="n"/>
      <c r="L17981" s="62" t="n"/>
      <c r="M17981" s="62" t="n"/>
      <c r="N17981" s="62" t="n"/>
      <c r="O17981" s="184" t="n"/>
      <c r="P17981" s="184" t="n"/>
      <c r="Q17981" s="184" t="n"/>
      <c r="R17981" s="184" t="n"/>
    </row>
    <row r="17982" ht="13.2" customHeight="1">
      <c r="A17982" s="111" t="inlineStr">
        <is>
          <t>117-03793-01</t>
        </is>
      </c>
      <c r="B17982" s="97" t="inlineStr">
        <is>
          <t>TBD</t>
        </is>
      </c>
      <c r="C17982" s="189" t="inlineStr">
        <is>
          <t>TBD</t>
        </is>
      </c>
      <c r="D17982" s="97" t="inlineStr">
        <is>
          <t>n/a</t>
        </is>
      </c>
      <c r="E17982" s="70" t="n"/>
      <c r="F17982" s="70" t="n"/>
      <c r="G17982" s="70" t="n"/>
      <c r="H17982" s="70" t="n"/>
      <c r="I17982" s="70" t="n"/>
      <c r="J17982" s="70" t="n"/>
      <c r="K17982" s="188" t="n"/>
      <c r="L17982" s="62" t="n"/>
      <c r="M17982" s="62" t="n"/>
      <c r="N17982" s="62" t="n"/>
      <c r="O17982" s="184" t="n"/>
      <c r="P17982" s="184" t="n"/>
      <c r="Q17982" s="184" t="n"/>
      <c r="R17982" s="184" t="n"/>
    </row>
    <row r="17983" ht="13.2" customHeight="1">
      <c r="A17983" s="111" t="inlineStr">
        <is>
          <t>117-03786-01</t>
        </is>
      </c>
      <c r="B17983" s="97" t="inlineStr">
        <is>
          <t>INPAQ</t>
        </is>
      </c>
      <c r="C17983" s="189" t="n">
        <v>0.85</v>
      </c>
      <c r="D17983" s="190" t="n">
        <v>45337</v>
      </c>
      <c r="E17983" s="70" t="n"/>
      <c r="F17983" s="70" t="n"/>
      <c r="G17983" s="70" t="n"/>
      <c r="H17983" s="70" t="n"/>
      <c r="I17983" s="70" t="n"/>
      <c r="J17983" s="70" t="n"/>
      <c r="K17983" s="188" t="n"/>
      <c r="L17983" s="62" t="n"/>
      <c r="M17983" s="62" t="n"/>
      <c r="N17983" s="62" t="n"/>
      <c r="O17983" s="184" t="n"/>
      <c r="P17983" s="184" t="n"/>
      <c r="Q17983" s="184" t="n"/>
      <c r="R17983" s="184" t="n"/>
    </row>
    <row r="17984" ht="13.2" customHeight="1">
      <c r="A17984" s="111" t="inlineStr">
        <is>
          <t>117-03781-01</t>
        </is>
      </c>
      <c r="B17984" s="97" t="inlineStr">
        <is>
          <t>EMI Stop</t>
        </is>
      </c>
      <c r="C17984" s="189" t="n">
        <v>0.04</v>
      </c>
      <c r="D17984" s="190" t="n">
        <v>45454</v>
      </c>
      <c r="E17984" s="70" t="n"/>
      <c r="F17984" s="70" t="n"/>
      <c r="G17984" s="70" t="n"/>
      <c r="H17984" s="70" t="n"/>
      <c r="I17984" s="70" t="n"/>
      <c r="J17984" s="70" t="n"/>
      <c r="K17984" s="188" t="n"/>
      <c r="L17984" s="62" t="n"/>
      <c r="M17984" s="62" t="n"/>
      <c r="N17984" s="62" t="n"/>
      <c r="O17984" s="184" t="n"/>
      <c r="P17984" s="184" t="n"/>
      <c r="Q17984" s="184" t="n"/>
      <c r="R17984" s="184" t="n"/>
    </row>
    <row r="17985" ht="13.2" customHeight="1">
      <c r="A17985" s="111" t="inlineStr">
        <is>
          <t>117-03775-01</t>
        </is>
      </c>
      <c r="B17985" s="97" t="inlineStr">
        <is>
          <t>EMI STOP</t>
        </is>
      </c>
      <c r="C17985" s="189" t="n">
        <v>0.015</v>
      </c>
      <c r="D17985" s="190" t="n">
        <v>45098</v>
      </c>
      <c r="E17985" s="70" t="n"/>
      <c r="F17985" s="70" t="n"/>
      <c r="G17985" s="70" t="n"/>
      <c r="H17985" s="70" t="n"/>
      <c r="I17985" s="70" t="n"/>
      <c r="J17985" s="70" t="n"/>
      <c r="K17985" s="188" t="n"/>
      <c r="L17985" s="62" t="n"/>
      <c r="M17985" s="62" t="n"/>
      <c r="N17985" s="62" t="n"/>
      <c r="O17985" s="184" t="n"/>
      <c r="P17985" s="184" t="n"/>
      <c r="Q17985" s="184" t="n"/>
      <c r="R17985" s="184" t="n"/>
    </row>
    <row r="17986" ht="13.2" customHeight="1">
      <c r="A17986" s="111" t="inlineStr">
        <is>
          <t>117-03772-01</t>
        </is>
      </c>
      <c r="B17986" s="97" t="inlineStr">
        <is>
          <t>WHA YU</t>
        </is>
      </c>
      <c r="C17986" s="189" t="n">
        <v>0.16</v>
      </c>
      <c r="D17986" s="190" t="n">
        <v>45349</v>
      </c>
      <c r="E17986" s="70" t="n"/>
      <c r="F17986" s="70" t="n"/>
      <c r="G17986" s="70" t="n"/>
      <c r="H17986" s="70" t="n"/>
      <c r="I17986" s="70" t="n"/>
      <c r="J17986" s="70" t="n"/>
      <c r="K17986" s="188" t="n"/>
      <c r="L17986" s="62" t="n"/>
      <c r="M17986" s="62" t="n"/>
      <c r="N17986" s="62" t="n"/>
      <c r="O17986" s="184" t="n"/>
      <c r="P17986" s="184" t="n"/>
      <c r="Q17986" s="184" t="n"/>
      <c r="R17986" s="184" t="n"/>
    </row>
    <row r="17987" ht="13.2" customHeight="1">
      <c r="A17987" s="111" t="inlineStr">
        <is>
          <t>117-03771-01</t>
        </is>
      </c>
      <c r="B17987" s="97" t="inlineStr">
        <is>
          <t>WHA YU</t>
        </is>
      </c>
      <c r="C17987" s="189" t="n">
        <v>0.16</v>
      </c>
      <c r="D17987" s="190" t="n">
        <v>45349</v>
      </c>
      <c r="E17987" s="70" t="n"/>
      <c r="F17987" s="70" t="n"/>
      <c r="G17987" s="70" t="n"/>
      <c r="H17987" s="70" t="n"/>
      <c r="I17987" s="70" t="n"/>
      <c r="J17987" s="70" t="n"/>
      <c r="K17987" s="188" t="n"/>
      <c r="L17987" s="62" t="n"/>
      <c r="M17987" s="62" t="n"/>
      <c r="N17987" s="62" t="n"/>
      <c r="O17987" s="184" t="n"/>
      <c r="P17987" s="184" t="n"/>
      <c r="Q17987" s="184" t="n"/>
      <c r="R17987" s="184" t="n"/>
    </row>
    <row r="17988" ht="13.2" customHeight="1">
      <c r="A17988" s="111" t="inlineStr">
        <is>
          <t>117-03766-01</t>
        </is>
      </c>
      <c r="B17988" s="97" t="inlineStr">
        <is>
          <t>Hong Da</t>
        </is>
      </c>
      <c r="C17988" s="189" t="n">
        <v>0.0717</v>
      </c>
      <c r="D17988" s="190" t="n">
        <v>45257</v>
      </c>
      <c r="E17988" s="70" t="n"/>
      <c r="F17988" s="70" t="n"/>
      <c r="G17988" s="70" t="n"/>
      <c r="H17988" s="70" t="n"/>
      <c r="I17988" s="70" t="n"/>
      <c r="J17988" s="70" t="n"/>
      <c r="K17988" s="188" t="n"/>
      <c r="L17988" s="62" t="n"/>
      <c r="M17988" s="62" t="n"/>
      <c r="N17988" s="62" t="n"/>
      <c r="O17988" s="184" t="n"/>
      <c r="P17988" s="184" t="n"/>
      <c r="Q17988" s="184" t="n"/>
      <c r="R17988" s="184" t="n"/>
    </row>
    <row r="17989" ht="13.2" customHeight="1">
      <c r="A17989" s="111" t="inlineStr">
        <is>
          <t>117-03751-02</t>
        </is>
      </c>
      <c r="B17989" s="97" t="inlineStr">
        <is>
          <t>WHA YU</t>
        </is>
      </c>
      <c r="C17989" s="189" t="n">
        <v>3.71</v>
      </c>
      <c r="D17989" s="190" t="n">
        <v>45639</v>
      </c>
      <c r="E17989" s="70" t="n"/>
      <c r="F17989" s="70" t="n"/>
      <c r="G17989" s="70" t="n"/>
      <c r="H17989" s="70" t="n"/>
      <c r="I17989" s="70" t="n"/>
      <c r="J17989" s="70" t="n"/>
      <c r="K17989" s="188" t="n"/>
      <c r="L17989" s="62" t="n"/>
      <c r="M17989" s="62" t="n"/>
      <c r="N17989" s="62" t="n"/>
      <c r="O17989" s="184" t="n"/>
      <c r="P17989" s="184" t="n"/>
      <c r="Q17989" s="184" t="n"/>
      <c r="R17989" s="184" t="n"/>
    </row>
    <row r="17990" ht="13.2" customHeight="1">
      <c r="A17990" s="111" t="inlineStr">
        <is>
          <t>117-03751-01</t>
        </is>
      </c>
      <c r="B17990" s="97" t="inlineStr">
        <is>
          <t>WHA YU</t>
        </is>
      </c>
      <c r="C17990" s="189" t="n">
        <v>3.71</v>
      </c>
      <c r="D17990" s="190" t="n">
        <v>45639</v>
      </c>
      <c r="E17990" s="70" t="n"/>
      <c r="F17990" s="70" t="n"/>
      <c r="G17990" s="70" t="n"/>
      <c r="H17990" s="70" t="n"/>
      <c r="I17990" s="70" t="n"/>
      <c r="J17990" s="70" t="n"/>
      <c r="K17990" s="188" t="n"/>
      <c r="L17990" s="62" t="n"/>
      <c r="M17990" s="62" t="n"/>
      <c r="N17990" s="62" t="n"/>
      <c r="O17990" s="184" t="n"/>
      <c r="P17990" s="184" t="n"/>
      <c r="Q17990" s="184" t="n"/>
      <c r="R17990" s="184" t="n"/>
    </row>
    <row r="17991" ht="13.2" customHeight="1">
      <c r="A17991" s="111" t="inlineStr">
        <is>
          <t>117-03749-03</t>
        </is>
      </c>
      <c r="B17991" s="97" t="inlineStr">
        <is>
          <t>KAYO</t>
        </is>
      </c>
      <c r="C17991" s="189" t="n">
        <v>2.5</v>
      </c>
      <c r="D17991" s="190" t="n">
        <v>45699</v>
      </c>
      <c r="E17991" s="70" t="n"/>
      <c r="F17991" s="70" t="n"/>
      <c r="G17991" s="70" t="n"/>
      <c r="H17991" s="70" t="n"/>
      <c r="I17991" s="70" t="n"/>
      <c r="J17991" s="70" t="n"/>
      <c r="K17991" s="188" t="n"/>
      <c r="L17991" s="62" t="n"/>
      <c r="M17991" s="62" t="n"/>
      <c r="N17991" s="62" t="n"/>
      <c r="O17991" s="184" t="n"/>
      <c r="P17991" s="184" t="n"/>
      <c r="Q17991" s="184" t="n"/>
      <c r="R17991" s="184" t="n"/>
    </row>
    <row r="17992" ht="13.2" customHeight="1">
      <c r="A17992" s="111" t="inlineStr">
        <is>
          <t>117-03736-04</t>
        </is>
      </c>
      <c r="B17992" s="97" t="inlineStr">
        <is>
          <t>INPAQ</t>
        </is>
      </c>
      <c r="C17992" s="189" t="n">
        <v>1.75</v>
      </c>
      <c r="D17992" s="190" t="n">
        <v>45491</v>
      </c>
      <c r="E17992" s="70" t="n"/>
      <c r="F17992" s="70" t="n"/>
      <c r="G17992" s="70" t="n"/>
      <c r="H17992" s="70" t="n"/>
      <c r="I17992" s="70" t="n"/>
      <c r="J17992" s="70" t="n"/>
      <c r="K17992" s="188" t="n"/>
      <c r="L17992" s="62" t="n"/>
      <c r="M17992" s="62" t="n"/>
      <c r="N17992" s="62" t="n"/>
      <c r="O17992" s="184" t="n"/>
      <c r="P17992" s="184" t="n"/>
      <c r="Q17992" s="184" t="n"/>
      <c r="R17992" s="184" t="n"/>
    </row>
    <row r="17993" ht="13.2" customHeight="1">
      <c r="A17993" s="111" t="inlineStr">
        <is>
          <t>117-03736-03</t>
        </is>
      </c>
      <c r="B17993" s="97" t="inlineStr">
        <is>
          <t>INPAQ</t>
        </is>
      </c>
      <c r="C17993" s="189" t="n">
        <v>1.75</v>
      </c>
      <c r="D17993" s="190" t="n">
        <v>45429</v>
      </c>
      <c r="E17993" s="70" t="n"/>
      <c r="F17993" s="70" t="n"/>
      <c r="G17993" s="70" t="n"/>
      <c r="H17993" s="70" t="n"/>
      <c r="I17993" s="70" t="n"/>
      <c r="J17993" s="70" t="n"/>
      <c r="K17993" s="188" t="n"/>
      <c r="L17993" s="62" t="n"/>
      <c r="M17993" s="62" t="n"/>
      <c r="N17993" s="62" t="n"/>
      <c r="O17993" s="184" t="n"/>
      <c r="P17993" s="184" t="n"/>
      <c r="Q17993" s="184" t="n"/>
      <c r="R17993" s="184" t="n"/>
    </row>
    <row r="17994" ht="13.2" customHeight="1">
      <c r="A17994" s="111" t="inlineStr">
        <is>
          <t>117-03736-02</t>
        </is>
      </c>
      <c r="B17994" s="97" t="inlineStr">
        <is>
          <t>INPAQ</t>
        </is>
      </c>
      <c r="C17994" s="189" t="n">
        <v>1.75</v>
      </c>
      <c r="D17994" s="190" t="n">
        <v>45196</v>
      </c>
      <c r="E17994" s="70" t="n"/>
      <c r="F17994" s="70" t="n"/>
      <c r="G17994" s="70" t="n"/>
      <c r="H17994" s="70" t="n"/>
      <c r="I17994" s="70" t="n"/>
      <c r="J17994" s="70" t="n"/>
      <c r="K17994" s="188" t="n"/>
      <c r="L17994" s="62" t="n"/>
      <c r="M17994" s="62" t="n"/>
      <c r="N17994" s="62" t="n"/>
      <c r="O17994" s="184" t="n"/>
      <c r="P17994" s="184" t="n"/>
      <c r="Q17994" s="184" t="n"/>
      <c r="R17994" s="184" t="n"/>
    </row>
    <row r="17995" ht="13.2" customHeight="1">
      <c r="A17995" s="111" t="inlineStr">
        <is>
          <t>117-03736-01</t>
        </is>
      </c>
      <c r="B17995" s="97" t="inlineStr">
        <is>
          <t>INPAQ</t>
        </is>
      </c>
      <c r="C17995" s="189" t="inlineStr">
        <is>
          <t>check w/Chuck C</t>
        </is>
      </c>
      <c r="D17995" s="190" t="n">
        <v>45181</v>
      </c>
      <c r="E17995" s="70" t="n"/>
      <c r="F17995" s="70" t="n"/>
      <c r="G17995" s="70" t="n"/>
      <c r="H17995" s="70" t="n"/>
      <c r="I17995" s="70" t="n"/>
      <c r="J17995" s="70" t="n"/>
      <c r="K17995" s="188" t="n"/>
      <c r="L17995" s="62" t="n"/>
      <c r="M17995" s="62" t="n"/>
      <c r="N17995" s="62" t="n"/>
      <c r="O17995" s="184" t="n"/>
      <c r="P17995" s="184" t="n"/>
      <c r="Q17995" s="184" t="n"/>
      <c r="R17995" s="184" t="n"/>
    </row>
    <row r="17996" ht="13.2" customHeight="1">
      <c r="A17996" s="111" t="inlineStr">
        <is>
          <t>117-03734-01</t>
        </is>
      </c>
      <c r="B17996" s="97" t="inlineStr">
        <is>
          <t>CT - DG</t>
        </is>
      </c>
      <c r="C17996" s="189" t="n">
        <v>0.0736</v>
      </c>
      <c r="D17996" s="190" t="n">
        <v>45257</v>
      </c>
      <c r="E17996" s="70" t="n"/>
      <c r="F17996" s="70" t="n"/>
      <c r="G17996" s="70" t="n"/>
      <c r="H17996" s="70" t="n"/>
      <c r="I17996" s="70" t="n"/>
      <c r="J17996" s="70" t="n"/>
      <c r="K17996" s="188" t="n"/>
      <c r="L17996" s="62" t="n"/>
      <c r="M17996" s="62" t="n"/>
      <c r="N17996" s="62" t="n"/>
      <c r="O17996" s="184" t="n"/>
      <c r="P17996" s="184" t="n"/>
      <c r="Q17996" s="184" t="n"/>
      <c r="R17996" s="184" t="n"/>
    </row>
    <row r="17997" ht="13.2" customHeight="1">
      <c r="A17997" s="111" t="inlineStr">
        <is>
          <t>117-03733-01</t>
        </is>
      </c>
      <c r="B17997" s="97" t="inlineStr">
        <is>
          <t>CT - DG</t>
        </is>
      </c>
      <c r="C17997" s="189" t="n">
        <v>0.0464</v>
      </c>
      <c r="D17997" s="190" t="n">
        <v>45257</v>
      </c>
      <c r="E17997" s="70" t="n"/>
      <c r="F17997" s="70" t="n"/>
      <c r="G17997" s="70" t="n"/>
      <c r="H17997" s="70" t="n"/>
      <c r="I17997" s="70" t="n"/>
      <c r="J17997" s="70" t="n"/>
      <c r="K17997" s="188" t="n"/>
      <c r="L17997" s="62" t="n"/>
      <c r="M17997" s="62" t="n"/>
      <c r="N17997" s="62" t="n"/>
      <c r="O17997" s="184" t="n"/>
      <c r="P17997" s="184" t="n"/>
      <c r="Q17997" s="184" t="n"/>
      <c r="R17997" s="184" t="n"/>
    </row>
    <row r="17998" ht="13.2" customHeight="1">
      <c r="A17998" s="111" t="inlineStr">
        <is>
          <t>117-03725-02</t>
        </is>
      </c>
      <c r="B17998" s="97" t="inlineStr">
        <is>
          <t>WHA YU</t>
        </is>
      </c>
      <c r="C17998" s="189" t="n">
        <v>0.709</v>
      </c>
      <c r="D17998" s="190" t="n">
        <v>45415</v>
      </c>
      <c r="E17998" s="70" t="n"/>
      <c r="F17998" s="70" t="n"/>
      <c r="G17998" s="70" t="n"/>
      <c r="H17998" s="70" t="n"/>
      <c r="I17998" s="70" t="n"/>
      <c r="J17998" s="70" t="n"/>
      <c r="K17998" s="188" t="n"/>
      <c r="L17998" s="62" t="n"/>
      <c r="M17998" s="62" t="n"/>
      <c r="N17998" s="62" t="n"/>
      <c r="O17998" s="184" t="n"/>
      <c r="P17998" s="184" t="n"/>
      <c r="Q17998" s="184" t="n"/>
      <c r="R17998" s="184" t="n"/>
    </row>
    <row r="17999" ht="13.2" customHeight="1">
      <c r="A17999" s="111" t="inlineStr">
        <is>
          <t>117-03718-01</t>
        </is>
      </c>
      <c r="B17999" s="97" t="inlineStr">
        <is>
          <t>WHA YU</t>
        </is>
      </c>
      <c r="C17999" s="189" t="n">
        <v>0.165</v>
      </c>
      <c r="D17999" s="190" t="n">
        <v>45371</v>
      </c>
      <c r="E17999" s="70" t="n"/>
      <c r="F17999" s="70" t="n"/>
      <c r="G17999" s="70" t="n"/>
      <c r="H17999" s="70" t="n"/>
      <c r="I17999" s="70" t="n"/>
      <c r="J17999" s="70" t="n"/>
      <c r="K17999" s="188" t="n"/>
      <c r="L17999" s="62" t="n"/>
      <c r="M17999" s="62" t="n"/>
      <c r="N17999" s="62" t="n"/>
      <c r="O17999" s="184" t="n"/>
      <c r="P17999" s="184" t="n"/>
      <c r="Q17999" s="184" t="n"/>
      <c r="R17999" s="184" t="n"/>
    </row>
    <row r="18000" ht="13.2" customHeight="1">
      <c r="A18000" s="111" t="inlineStr">
        <is>
          <t>117-03717-01</t>
        </is>
      </c>
      <c r="B18000" s="97" t="inlineStr">
        <is>
          <t>WHA YU</t>
        </is>
      </c>
      <c r="C18000" s="189" t="n">
        <v>0.17</v>
      </c>
      <c r="D18000" s="190" t="n">
        <v>45349</v>
      </c>
      <c r="E18000" s="70" t="n"/>
      <c r="F18000" s="70" t="n"/>
      <c r="G18000" s="70" t="n"/>
      <c r="H18000" s="70" t="n"/>
      <c r="I18000" s="70" t="n"/>
      <c r="J18000" s="70" t="n"/>
      <c r="K18000" s="188" t="n"/>
      <c r="L18000" s="62" t="n"/>
      <c r="M18000" s="62" t="n"/>
      <c r="N18000" s="62" t="n"/>
      <c r="O18000" s="184" t="n"/>
      <c r="P18000" s="184" t="n"/>
      <c r="Q18000" s="184" t="n"/>
      <c r="R18000" s="184" t="n"/>
    </row>
    <row r="18001" ht="13.2" customHeight="1">
      <c r="A18001" s="111" t="inlineStr">
        <is>
          <t>117-03716-02</t>
        </is>
      </c>
      <c r="B18001" s="111" t="inlineStr">
        <is>
          <t>Hong Da</t>
        </is>
      </c>
      <c r="C18001" s="189" t="n">
        <v>0.3912</v>
      </c>
      <c r="D18001" s="190" t="n">
        <v>45257</v>
      </c>
      <c r="E18001" s="70" t="n"/>
      <c r="F18001" s="70" t="n"/>
      <c r="G18001" s="70" t="n"/>
      <c r="H18001" s="70" t="n"/>
      <c r="I18001" s="70" t="n"/>
      <c r="J18001" s="70" t="n"/>
      <c r="K18001" s="188" t="n"/>
      <c r="L18001" s="62" t="n"/>
      <c r="M18001" s="62" t="n"/>
      <c r="N18001" s="62" t="n"/>
      <c r="O18001" s="184" t="n"/>
      <c r="P18001" s="184" t="n"/>
      <c r="Q18001" s="184" t="n"/>
      <c r="R18001" s="184" t="n"/>
    </row>
    <row r="18002" ht="13.2" customHeight="1">
      <c r="A18002" s="111" t="inlineStr">
        <is>
          <t>117-03715-03</t>
        </is>
      </c>
      <c r="B18002" s="111" t="inlineStr">
        <is>
          <t>Hong Da</t>
        </is>
      </c>
      <c r="C18002" s="189" t="n">
        <v>0.07829999999999999</v>
      </c>
      <c r="D18002" s="190" t="n">
        <v>45411</v>
      </c>
      <c r="E18002" s="70" t="n"/>
      <c r="F18002" s="70" t="n"/>
      <c r="G18002" s="70" t="n"/>
      <c r="H18002" s="70" t="n"/>
      <c r="I18002" s="70" t="n"/>
      <c r="J18002" s="70" t="n"/>
      <c r="K18002" s="188" t="n"/>
      <c r="L18002" s="62" t="n"/>
      <c r="M18002" s="62" t="n"/>
      <c r="N18002" s="62" t="n"/>
      <c r="O18002" s="184" t="n"/>
      <c r="P18002" s="184" t="n"/>
      <c r="Q18002" s="184" t="n"/>
      <c r="R18002" s="184" t="n"/>
    </row>
    <row r="18003" ht="13.2" customHeight="1">
      <c r="A18003" s="111" t="inlineStr">
        <is>
          <t>117-03713-03</t>
        </is>
      </c>
      <c r="B18003" s="97" t="inlineStr">
        <is>
          <t>WHA YU</t>
        </is>
      </c>
      <c r="C18003" s="189" t="n">
        <v>2.52</v>
      </c>
      <c r="D18003" s="190" t="n">
        <v>45349</v>
      </c>
      <c r="E18003" s="70" t="n"/>
      <c r="F18003" s="70" t="n"/>
      <c r="G18003" s="70" t="n"/>
      <c r="H18003" s="70" t="n"/>
      <c r="I18003" s="70" t="n"/>
      <c r="J18003" s="70" t="n"/>
      <c r="K18003" s="188" t="n"/>
      <c r="L18003" s="62" t="n"/>
      <c r="M18003" s="62" t="n"/>
      <c r="N18003" s="62" t="n"/>
      <c r="O18003" s="184" t="n"/>
      <c r="P18003" s="184" t="n"/>
      <c r="Q18003" s="184" t="n"/>
      <c r="R18003" s="184" t="n"/>
    </row>
    <row r="18004" ht="13.2" customHeight="1">
      <c r="A18004" s="111" t="inlineStr">
        <is>
          <t>117-03712-02</t>
        </is>
      </c>
      <c r="B18004" s="97" t="inlineStr">
        <is>
          <t>AMPHENOL</t>
        </is>
      </c>
      <c r="C18004" s="189" t="n">
        <v>0.598</v>
      </c>
      <c r="D18004" s="190" t="n">
        <v>45324</v>
      </c>
      <c r="E18004" s="70" t="n"/>
      <c r="F18004" s="70" t="n"/>
      <c r="G18004" s="70" t="n"/>
      <c r="H18004" s="70" t="n"/>
      <c r="I18004" s="70" t="n"/>
      <c r="J18004" s="70" t="n"/>
      <c r="K18004" s="188" t="n"/>
      <c r="L18004" s="62" t="n"/>
      <c r="M18004" s="62" t="n"/>
      <c r="N18004" s="62" t="n"/>
      <c r="O18004" s="184" t="n"/>
      <c r="P18004" s="184" t="n"/>
      <c r="Q18004" s="184" t="n"/>
      <c r="R18004" s="184" t="n"/>
    </row>
    <row r="18005" ht="13.2" customHeight="1">
      <c r="A18005" s="111" t="inlineStr">
        <is>
          <t>117-03711-01</t>
        </is>
      </c>
      <c r="B18005" s="97" t="inlineStr">
        <is>
          <t>AMPHENOL</t>
        </is>
      </c>
      <c r="C18005" s="189" t="n">
        <v>1.68</v>
      </c>
      <c r="D18005" s="190" t="n">
        <v>45324</v>
      </c>
      <c r="E18005" s="70" t="n"/>
      <c r="F18005" s="70" t="n"/>
      <c r="G18005" s="70" t="n"/>
      <c r="H18005" s="70" t="n"/>
      <c r="I18005" s="70" t="n"/>
      <c r="J18005" s="70" t="n"/>
      <c r="K18005" s="188" t="n"/>
      <c r="L18005" s="62" t="n"/>
      <c r="M18005" s="62" t="n"/>
      <c r="N18005" s="62" t="n"/>
      <c r="O18005" s="184" t="n"/>
      <c r="P18005" s="184" t="n"/>
      <c r="Q18005" s="184" t="n"/>
      <c r="R18005" s="184" t="n"/>
    </row>
    <row r="18006" ht="13.2" customHeight="1">
      <c r="A18006" s="111" t="inlineStr">
        <is>
          <t>117-03703-01</t>
        </is>
      </c>
      <c r="B18006" s="97" t="inlineStr">
        <is>
          <t>TBD</t>
        </is>
      </c>
      <c r="C18006" s="189" t="inlineStr">
        <is>
          <t>TBD</t>
        </is>
      </c>
      <c r="D18006" s="97" t="inlineStr">
        <is>
          <t>n/a</t>
        </is>
      </c>
      <c r="E18006" s="70" t="n"/>
      <c r="F18006" s="70" t="n"/>
      <c r="G18006" s="70" t="n"/>
      <c r="H18006" s="70" t="n"/>
      <c r="I18006" s="70" t="n"/>
      <c r="J18006" s="70" t="n"/>
      <c r="K18006" s="188" t="n"/>
      <c r="L18006" s="62" t="n"/>
      <c r="M18006" s="62" t="n"/>
      <c r="N18006" s="62" t="n"/>
      <c r="O18006" s="184" t="n"/>
      <c r="P18006" s="184" t="n"/>
      <c r="Q18006" s="184" t="n"/>
      <c r="R18006" s="184" t="n"/>
    </row>
    <row r="18007" ht="13.2" customHeight="1">
      <c r="A18007" s="111" t="inlineStr">
        <is>
          <t>117-03702-02</t>
        </is>
      </c>
      <c r="B18007" s="97" t="inlineStr">
        <is>
          <t>TBD</t>
        </is>
      </c>
      <c r="C18007" s="189" t="inlineStr">
        <is>
          <t>TBD</t>
        </is>
      </c>
      <c r="D18007" s="97" t="inlineStr">
        <is>
          <t>n/a</t>
        </is>
      </c>
      <c r="E18007" s="70" t="n"/>
      <c r="F18007" s="70" t="n"/>
      <c r="G18007" s="70" t="n"/>
      <c r="H18007" s="70" t="n"/>
      <c r="I18007" s="70" t="n"/>
      <c r="J18007" s="70" t="n"/>
      <c r="K18007" s="188" t="n"/>
      <c r="L18007" s="62" t="n"/>
      <c r="M18007" s="62" t="n"/>
      <c r="N18007" s="62" t="n"/>
      <c r="O18007" s="184" t="n"/>
      <c r="P18007" s="184" t="n"/>
      <c r="Q18007" s="184" t="n"/>
      <c r="R18007" s="184" t="n"/>
    </row>
    <row r="18008" ht="13.2" customHeight="1">
      <c r="A18008" s="97" t="inlineStr">
        <is>
          <t>117-03701-01</t>
        </is>
      </c>
      <c r="B18008" s="97" t="inlineStr">
        <is>
          <t>Hong Da</t>
        </is>
      </c>
      <c r="C18008" s="189" t="n">
        <v>0.0348</v>
      </c>
      <c r="D18008" s="190" t="n">
        <v>45747</v>
      </c>
      <c r="E18008" s="70" t="n"/>
      <c r="F18008" s="70" t="n"/>
      <c r="G18008" s="70" t="n"/>
      <c r="H18008" s="70" t="n"/>
      <c r="I18008" s="70" t="n"/>
      <c r="J18008" s="70" t="n"/>
      <c r="K18008" s="188" t="n"/>
      <c r="L18008" s="62" t="n"/>
      <c r="M18008" s="62" t="n"/>
      <c r="N18008" s="62" t="n"/>
      <c r="O18008" s="184" t="n"/>
      <c r="P18008" s="184" t="n"/>
      <c r="Q18008" s="184" t="n"/>
      <c r="R18008" s="184" t="n"/>
    </row>
    <row r="18009" ht="13.2" customHeight="1">
      <c r="A18009" s="97" t="inlineStr">
        <is>
          <t>117-03700-01</t>
        </is>
      </c>
      <c r="B18009" s="97" t="inlineStr">
        <is>
          <t>Hong Da</t>
        </is>
      </c>
      <c r="C18009" s="189" t="n">
        <v>0.054</v>
      </c>
      <c r="D18009" s="190" t="n">
        <v>45747</v>
      </c>
      <c r="E18009" s="70" t="n"/>
      <c r="F18009" s="70" t="n"/>
      <c r="G18009" s="70" t="n"/>
      <c r="H18009" s="70" t="n"/>
      <c r="I18009" s="70" t="n"/>
      <c r="J18009" s="70" t="n"/>
      <c r="K18009" s="188" t="n"/>
      <c r="L18009" s="62" t="n"/>
      <c r="M18009" s="62" t="n"/>
      <c r="N18009" s="62" t="n"/>
      <c r="O18009" s="184" t="n"/>
      <c r="P18009" s="184" t="n"/>
      <c r="Q18009" s="184" t="n"/>
      <c r="R18009" s="184" t="n"/>
    </row>
    <row r="18010" ht="13.2" customHeight="1">
      <c r="A18010" s="111" t="inlineStr">
        <is>
          <t>117-03700-01</t>
        </is>
      </c>
      <c r="B18010" s="97" t="inlineStr">
        <is>
          <t>Hong Da</t>
        </is>
      </c>
      <c r="C18010" s="189" t="n">
        <v>0.06</v>
      </c>
      <c r="D18010" s="190" t="n">
        <v>45509</v>
      </c>
      <c r="E18010" s="70" t="n"/>
      <c r="F18010" s="70" t="n"/>
      <c r="G18010" s="70" t="n"/>
      <c r="H18010" s="70" t="n"/>
      <c r="I18010" s="70" t="n"/>
      <c r="J18010" s="70" t="n"/>
      <c r="K18010" s="188" t="n"/>
      <c r="L18010" s="62" t="n"/>
      <c r="M18010" s="62" t="n"/>
      <c r="N18010" s="62" t="n"/>
      <c r="O18010" s="184" t="n"/>
      <c r="P18010" s="184" t="n"/>
      <c r="Q18010" s="184" t="n"/>
      <c r="R18010" s="184" t="n"/>
    </row>
    <row r="18011" ht="13.2" customHeight="1">
      <c r="A18011" s="111" t="inlineStr">
        <is>
          <t>117-03699-02</t>
        </is>
      </c>
      <c r="B18011" s="97" t="inlineStr">
        <is>
          <t>WHA YU</t>
        </is>
      </c>
      <c r="C18011" s="189" t="n">
        <v>0.26</v>
      </c>
      <c r="D18011" s="190" t="n">
        <v>45337</v>
      </c>
      <c r="E18011" s="70" t="n"/>
      <c r="F18011" s="70" t="n"/>
      <c r="G18011" s="70" t="n"/>
      <c r="H18011" s="70" t="n"/>
      <c r="I18011" s="70" t="n"/>
      <c r="J18011" s="70" t="n"/>
      <c r="K18011" s="188" t="n"/>
      <c r="L18011" s="62" t="n"/>
      <c r="M18011" s="62" t="n"/>
      <c r="N18011" s="62" t="n"/>
      <c r="O18011" s="184" t="n"/>
      <c r="P18011" s="184" t="n"/>
      <c r="Q18011" s="184" t="n"/>
      <c r="R18011" s="184" t="n"/>
    </row>
    <row r="18012" ht="13.2" customHeight="1">
      <c r="A18012" s="111" t="inlineStr">
        <is>
          <t>117-03698-01</t>
        </is>
      </c>
      <c r="B18012" s="97" t="inlineStr">
        <is>
          <t>WHA YU</t>
        </is>
      </c>
      <c r="C18012" s="189" t="n">
        <v>0.75</v>
      </c>
      <c r="D18012" s="190" t="n">
        <v>45337</v>
      </c>
      <c r="E18012" s="70" t="n"/>
      <c r="F18012" s="70" t="n"/>
      <c r="G18012" s="70" t="n"/>
      <c r="H18012" s="70" t="n"/>
      <c r="I18012" s="70" t="n"/>
      <c r="J18012" s="70" t="n"/>
      <c r="K18012" s="188" t="n"/>
      <c r="L18012" s="62" t="n"/>
      <c r="M18012" s="62" t="n"/>
      <c r="N18012" s="62" t="n"/>
      <c r="O18012" s="184" t="n"/>
      <c r="P18012" s="184" t="n"/>
      <c r="Q18012" s="184" t="n"/>
      <c r="R18012" s="184" t="n"/>
    </row>
    <row r="18013" ht="13.2" customHeight="1">
      <c r="A18013" s="111" t="inlineStr">
        <is>
          <t>117-03697-01</t>
        </is>
      </c>
      <c r="B18013" s="97" t="inlineStr">
        <is>
          <t>WHA YU</t>
        </is>
      </c>
      <c r="C18013" s="189" t="n">
        <v>0.192</v>
      </c>
      <c r="D18013" s="190" t="n">
        <v>45337</v>
      </c>
      <c r="E18013" s="70" t="n"/>
      <c r="F18013" s="70" t="n"/>
      <c r="G18013" s="70" t="n"/>
      <c r="H18013" s="70" t="n"/>
      <c r="I18013" s="70" t="n"/>
      <c r="J18013" s="70" t="n"/>
      <c r="K18013" s="188" t="n"/>
      <c r="L18013" s="62" t="n"/>
      <c r="M18013" s="62" t="n"/>
      <c r="N18013" s="62" t="n"/>
      <c r="O18013" s="184" t="n"/>
      <c r="P18013" s="184" t="n"/>
      <c r="Q18013" s="184" t="n"/>
      <c r="R18013" s="184" t="n"/>
    </row>
    <row r="18014" ht="13.2" customHeight="1">
      <c r="A18014" s="111" t="inlineStr">
        <is>
          <t>117-03691-01</t>
        </is>
      </c>
      <c r="B18014" s="97" t="inlineStr">
        <is>
          <t>Cheng Ruenn</t>
        </is>
      </c>
      <c r="C18014" s="189" t="n">
        <v>0.0624</v>
      </c>
      <c r="D18014" s="190" t="n">
        <v>45735</v>
      </c>
      <c r="E18014" s="70" t="n"/>
      <c r="F18014" s="70" t="n"/>
      <c r="G18014" s="70" t="n"/>
      <c r="H18014" s="70" t="n"/>
      <c r="I18014" s="70" t="n"/>
      <c r="J18014" s="70" t="n"/>
      <c r="K18014" s="188" t="n"/>
      <c r="L18014" s="62" t="n"/>
      <c r="M18014" s="62" t="n"/>
      <c r="N18014" s="62" t="n"/>
      <c r="O18014" s="184" t="n"/>
      <c r="P18014" s="184" t="n"/>
      <c r="Q18014" s="184" t="n"/>
      <c r="R18014" s="184" t="n"/>
    </row>
    <row r="18015" ht="13.2" customHeight="1">
      <c r="A18015" s="111" t="inlineStr">
        <is>
          <t>117-03690-01</t>
        </is>
      </c>
      <c r="B18015" s="97" t="inlineStr">
        <is>
          <t>INPAQ</t>
        </is>
      </c>
      <c r="C18015" s="189" t="n">
        <v>1.52</v>
      </c>
      <c r="D18015" s="190" t="n">
        <v>45337</v>
      </c>
      <c r="E18015" s="70" t="n"/>
      <c r="F18015" s="70" t="n"/>
      <c r="G18015" s="70" t="n"/>
      <c r="H18015" s="70" t="n"/>
      <c r="I18015" s="70" t="n"/>
      <c r="J18015" s="70" t="n"/>
      <c r="K18015" s="188" t="n"/>
      <c r="L18015" s="62" t="n"/>
      <c r="M18015" s="62" t="n"/>
      <c r="N18015" s="62" t="n"/>
      <c r="O18015" s="184" t="n"/>
      <c r="P18015" s="184" t="n"/>
      <c r="Q18015" s="184" t="n"/>
      <c r="R18015" s="184" t="n"/>
    </row>
    <row r="18016" ht="13.2" customHeight="1">
      <c r="A18016" s="111" t="inlineStr">
        <is>
          <t>117-03689-02</t>
        </is>
      </c>
      <c r="B18016" s="97" t="inlineStr">
        <is>
          <t>WHA YU</t>
        </is>
      </c>
      <c r="C18016" s="189" t="n">
        <v>0.3</v>
      </c>
      <c r="D18016" s="190" t="n">
        <v>45349</v>
      </c>
      <c r="E18016" s="70" t="n"/>
      <c r="F18016" s="70" t="n"/>
      <c r="G18016" s="70" t="n"/>
      <c r="H18016" s="70" t="n"/>
      <c r="I18016" s="70" t="n"/>
      <c r="J18016" s="70" t="n"/>
      <c r="K18016" s="188" t="n"/>
      <c r="L18016" s="62" t="n"/>
      <c r="M18016" s="62" t="n"/>
      <c r="N18016" s="62" t="n"/>
      <c r="O18016" s="184" t="n"/>
      <c r="P18016" s="184" t="n"/>
      <c r="Q18016" s="184" t="n"/>
      <c r="R18016" s="184" t="n"/>
    </row>
    <row r="18017" ht="13.2" customHeight="1">
      <c r="A18017" s="111" t="inlineStr">
        <is>
          <t>117-03688-02</t>
        </is>
      </c>
      <c r="B18017" s="97" t="inlineStr">
        <is>
          <t>Hong Da</t>
        </is>
      </c>
      <c r="C18017" s="189" t="n">
        <v>0.0959</v>
      </c>
      <c r="D18017" s="190" t="n">
        <v>45461</v>
      </c>
      <c r="E18017" s="70" t="n"/>
      <c r="F18017" s="70" t="n"/>
      <c r="G18017" s="70" t="n"/>
      <c r="H18017" s="70" t="n"/>
      <c r="I18017" s="70" t="n"/>
      <c r="J18017" s="70" t="n"/>
      <c r="K18017" s="188" t="n"/>
      <c r="L18017" s="62" t="n"/>
      <c r="M18017" s="62" t="n"/>
      <c r="N18017" s="62" t="n"/>
      <c r="O18017" s="184" t="n"/>
      <c r="P18017" s="184" t="n"/>
      <c r="Q18017" s="184" t="n"/>
      <c r="R18017" s="184" t="n"/>
    </row>
    <row r="18018" ht="13.2" customHeight="1">
      <c r="A18018" s="111" t="inlineStr">
        <is>
          <t>117-03688-02</t>
        </is>
      </c>
      <c r="B18018" s="97" t="inlineStr">
        <is>
          <t>Laxing - DG</t>
        </is>
      </c>
      <c r="C18018" s="189" t="n">
        <v>0.0491</v>
      </c>
      <c r="D18018" s="190" t="n">
        <v>45257</v>
      </c>
      <c r="E18018" s="70" t="n"/>
      <c r="F18018" s="70" t="n"/>
      <c r="G18018" s="70" t="n"/>
      <c r="H18018" s="70" t="n"/>
      <c r="I18018" s="70" t="n"/>
      <c r="J18018" s="70" t="n"/>
      <c r="K18018" s="188" t="n"/>
      <c r="L18018" s="62" t="n"/>
      <c r="M18018" s="62" t="n"/>
      <c r="N18018" s="62" t="n"/>
      <c r="O18018" s="184" t="n"/>
      <c r="P18018" s="184" t="n"/>
      <c r="Q18018" s="184" t="n"/>
      <c r="R18018" s="184" t="n"/>
    </row>
    <row r="18019" ht="13.2" customHeight="1">
      <c r="A18019" s="111" t="inlineStr">
        <is>
          <t>117-03687-02</t>
        </is>
      </c>
      <c r="B18019" s="97" t="inlineStr">
        <is>
          <t>Hong Da</t>
        </is>
      </c>
      <c r="C18019" s="189" t="n">
        <v>0.1178</v>
      </c>
      <c r="D18019" s="190" t="n">
        <v>45639</v>
      </c>
      <c r="E18019" s="70" t="n"/>
      <c r="F18019" s="70" t="n"/>
      <c r="G18019" s="70" t="n"/>
      <c r="H18019" s="70" t="n"/>
      <c r="I18019" s="70" t="n"/>
      <c r="J18019" s="70" t="n"/>
      <c r="K18019" s="188" t="n"/>
      <c r="L18019" s="62" t="n"/>
      <c r="M18019" s="62" t="n"/>
      <c r="N18019" s="62" t="n"/>
      <c r="O18019" s="184" t="n"/>
      <c r="P18019" s="184" t="n"/>
      <c r="Q18019" s="184" t="n"/>
      <c r="R18019" s="184" t="n"/>
    </row>
    <row r="18020" ht="13.2" customHeight="1">
      <c r="A18020" s="111" t="inlineStr">
        <is>
          <t>117-03687-02</t>
        </is>
      </c>
      <c r="B18020" s="97" t="inlineStr">
        <is>
          <t>Laxing - DG</t>
        </is>
      </c>
      <c r="C18020" s="189" t="n">
        <v>0.0722</v>
      </c>
      <c r="D18020" s="190" t="n">
        <v>45257</v>
      </c>
      <c r="E18020" s="70" t="n"/>
      <c r="F18020" s="70" t="n"/>
      <c r="G18020" s="70" t="n"/>
      <c r="H18020" s="70" t="n"/>
      <c r="I18020" s="70" t="n"/>
      <c r="J18020" s="70" t="n"/>
      <c r="K18020" s="188" t="n"/>
      <c r="L18020" s="62" t="n"/>
      <c r="M18020" s="62" t="n"/>
      <c r="N18020" s="62" t="n"/>
      <c r="O18020" s="184" t="n"/>
      <c r="P18020" s="184" t="n"/>
      <c r="Q18020" s="184" t="n"/>
      <c r="R18020" s="184" t="n"/>
    </row>
    <row r="18021" ht="13.2" customHeight="1">
      <c r="A18021" s="111" t="inlineStr">
        <is>
          <t>117-03684-02</t>
        </is>
      </c>
      <c r="B18021" s="97" t="inlineStr">
        <is>
          <t>WHA YU</t>
        </is>
      </c>
      <c r="C18021" s="189" t="n">
        <v>0.38</v>
      </c>
      <c r="D18021" s="190" t="n">
        <v>45337</v>
      </c>
      <c r="E18021" s="70" t="n"/>
      <c r="F18021" s="70" t="n"/>
      <c r="G18021" s="70" t="n"/>
      <c r="H18021" s="70" t="n"/>
      <c r="I18021" s="70" t="n"/>
      <c r="J18021" s="70" t="n"/>
      <c r="K18021" s="188" t="n"/>
      <c r="L18021" s="62" t="n"/>
      <c r="M18021" s="62" t="n"/>
      <c r="N18021" s="62" t="n"/>
      <c r="O18021" s="184" t="n"/>
      <c r="P18021" s="184" t="n"/>
      <c r="Q18021" s="184" t="n"/>
      <c r="R18021" s="184" t="n"/>
    </row>
    <row r="18022" ht="13.2" customHeight="1">
      <c r="A18022" s="111" t="inlineStr">
        <is>
          <t>117-03669-01</t>
        </is>
      </c>
      <c r="B18022" s="97" t="inlineStr">
        <is>
          <t>Hong Da</t>
        </is>
      </c>
      <c r="C18022" s="189" t="n">
        <v>0.0524</v>
      </c>
      <c r="D18022" s="190" t="n">
        <v>45257</v>
      </c>
      <c r="E18022" s="70" t="n"/>
      <c r="F18022" s="70" t="n"/>
      <c r="G18022" s="70" t="n"/>
      <c r="H18022" s="70" t="n"/>
      <c r="I18022" s="70" t="n"/>
      <c r="J18022" s="70" t="n"/>
      <c r="K18022" s="188" t="n"/>
      <c r="L18022" s="62" t="n"/>
      <c r="M18022" s="62" t="n"/>
      <c r="N18022" s="62" t="n"/>
      <c r="O18022" s="184" t="n"/>
      <c r="P18022" s="184" t="n"/>
      <c r="Q18022" s="184" t="n"/>
      <c r="R18022" s="184" t="n"/>
    </row>
    <row r="18023" ht="13.2" customHeight="1">
      <c r="A18023" s="111" t="inlineStr">
        <is>
          <t>117-03662-02</t>
        </is>
      </c>
      <c r="B18023" s="97" t="inlineStr">
        <is>
          <t>AMPHENOL</t>
        </is>
      </c>
      <c r="C18023" s="189" t="n">
        <v>1.5</v>
      </c>
      <c r="D18023" s="190" t="n">
        <v>45470</v>
      </c>
      <c r="E18023" s="70" t="n"/>
      <c r="F18023" s="70" t="n"/>
      <c r="G18023" s="70" t="n"/>
      <c r="H18023" s="70" t="n"/>
      <c r="I18023" s="70" t="n"/>
      <c r="J18023" s="70" t="n"/>
      <c r="K18023" s="188" t="n"/>
      <c r="L18023" s="62" t="n"/>
      <c r="M18023" s="62" t="n"/>
      <c r="N18023" s="62" t="n"/>
      <c r="O18023" s="184" t="n"/>
      <c r="P18023" s="184" t="n"/>
      <c r="Q18023" s="184" t="n"/>
      <c r="R18023" s="184" t="n"/>
    </row>
    <row r="18024" ht="13.2" customHeight="1">
      <c r="A18024" s="111" t="inlineStr">
        <is>
          <t>117-03660-02</t>
        </is>
      </c>
      <c r="B18024" s="97" t="inlineStr">
        <is>
          <t>AMPHENOL</t>
        </is>
      </c>
      <c r="C18024" s="189" t="n">
        <v>0.295</v>
      </c>
      <c r="D18024" s="190" t="n">
        <v>45078</v>
      </c>
      <c r="E18024" s="70" t="n"/>
      <c r="F18024" s="70" t="n"/>
      <c r="G18024" s="70" t="n"/>
      <c r="H18024" s="70" t="n"/>
      <c r="I18024" s="70" t="n"/>
      <c r="J18024" s="70" t="n"/>
      <c r="K18024" s="188" t="n"/>
      <c r="L18024" s="62" t="n"/>
      <c r="M18024" s="62" t="n"/>
      <c r="N18024" s="62" t="n"/>
      <c r="O18024" s="184" t="n"/>
      <c r="P18024" s="184" t="n"/>
      <c r="Q18024" s="184" t="n"/>
      <c r="R18024" s="184" t="n"/>
    </row>
    <row r="18025" ht="13.2" customHeight="1">
      <c r="A18025" s="111" t="inlineStr">
        <is>
          <t>117-03659-01</t>
        </is>
      </c>
      <c r="B18025" s="97" t="inlineStr">
        <is>
          <t>INPAQ</t>
        </is>
      </c>
      <c r="C18025" s="189" t="n">
        <v>0.447</v>
      </c>
      <c r="D18025" s="190" t="n">
        <v>45337</v>
      </c>
      <c r="E18025" s="70" t="n"/>
      <c r="F18025" s="70" t="n"/>
      <c r="G18025" s="70" t="n"/>
      <c r="H18025" s="70" t="n"/>
      <c r="I18025" s="70" t="n"/>
      <c r="J18025" s="70" t="n"/>
      <c r="K18025" s="188" t="n"/>
      <c r="L18025" s="62" t="n"/>
      <c r="M18025" s="62" t="n"/>
      <c r="N18025" s="62" t="n"/>
      <c r="O18025" s="184" t="n"/>
      <c r="P18025" s="184" t="n"/>
      <c r="Q18025" s="184" t="n"/>
      <c r="R18025" s="184" t="n"/>
    </row>
    <row r="18026" ht="13.2" customHeight="1">
      <c r="A18026" s="111" t="inlineStr">
        <is>
          <t>117-03658-01</t>
        </is>
      </c>
      <c r="B18026" s="97" t="inlineStr">
        <is>
          <t>INPAQ</t>
        </is>
      </c>
      <c r="C18026" s="189" t="n">
        <v>0.454</v>
      </c>
      <c r="D18026" s="190" t="n">
        <v>45337</v>
      </c>
      <c r="E18026" s="70" t="n"/>
      <c r="F18026" s="70" t="n"/>
      <c r="G18026" s="70" t="n"/>
      <c r="H18026" s="70" t="n"/>
      <c r="I18026" s="70" t="n"/>
      <c r="J18026" s="70" t="n"/>
      <c r="K18026" s="188" t="n"/>
      <c r="L18026" s="62" t="n"/>
      <c r="M18026" s="62" t="n"/>
      <c r="N18026" s="62" t="n"/>
      <c r="O18026" s="184" t="n"/>
      <c r="P18026" s="184" t="n"/>
      <c r="Q18026" s="184" t="n"/>
      <c r="R18026" s="184" t="n"/>
    </row>
    <row r="18027" ht="13.2" customHeight="1">
      <c r="A18027" s="111" t="inlineStr">
        <is>
          <t>117-03657-01</t>
        </is>
      </c>
      <c r="B18027" s="97" t="inlineStr">
        <is>
          <t>AMPHENOL</t>
        </is>
      </c>
      <c r="C18027" s="189" t="n">
        <v>0.248</v>
      </c>
      <c r="D18027" s="190" t="n">
        <v>45017</v>
      </c>
      <c r="E18027" s="70" t="n"/>
      <c r="F18027" s="70" t="n"/>
      <c r="G18027" s="70" t="n"/>
      <c r="H18027" s="70" t="n"/>
      <c r="I18027" s="70" t="n"/>
      <c r="J18027" s="70" t="n"/>
      <c r="K18027" s="188" t="n"/>
      <c r="L18027" s="62" t="n"/>
      <c r="M18027" s="62" t="n"/>
      <c r="N18027" s="62" t="n"/>
      <c r="O18027" s="184" t="n"/>
      <c r="P18027" s="184" t="n"/>
      <c r="Q18027" s="184" t="n"/>
      <c r="R18027" s="184" t="n"/>
    </row>
    <row r="18028" ht="13.2" customHeight="1">
      <c r="A18028" s="111" t="inlineStr">
        <is>
          <t>117-03656-02</t>
        </is>
      </c>
      <c r="B18028" s="97" t="inlineStr">
        <is>
          <t>AMPHENOL</t>
        </is>
      </c>
      <c r="C18028" s="189" t="n">
        <v>0.5570000000000001</v>
      </c>
      <c r="D18028" s="190" t="n">
        <v>45017</v>
      </c>
      <c r="E18028" s="70" t="n"/>
      <c r="F18028" s="70" t="n"/>
      <c r="G18028" s="70" t="n"/>
      <c r="H18028" s="70" t="n"/>
      <c r="I18028" s="70" t="n"/>
      <c r="J18028" s="70" t="n"/>
      <c r="K18028" s="188" t="n"/>
      <c r="L18028" s="62" t="n"/>
      <c r="M18028" s="62" t="n"/>
      <c r="N18028" s="62" t="n"/>
      <c r="O18028" s="184" t="n"/>
      <c r="P18028" s="184" t="n"/>
      <c r="Q18028" s="184" t="n"/>
      <c r="R18028" s="184" t="n"/>
    </row>
    <row r="18029" ht="13.2" customHeight="1">
      <c r="A18029" s="111" t="inlineStr">
        <is>
          <t>117-03655-02</t>
        </is>
      </c>
      <c r="B18029" s="97" t="inlineStr">
        <is>
          <t>AMPHENOL</t>
        </is>
      </c>
      <c r="C18029" s="189" t="n">
        <v>0.418</v>
      </c>
      <c r="D18029" s="190" t="n">
        <v>45017</v>
      </c>
      <c r="E18029" s="70" t="n"/>
      <c r="F18029" s="70" t="n"/>
      <c r="G18029" s="70" t="n"/>
      <c r="H18029" s="70" t="n"/>
      <c r="I18029" s="70" t="n"/>
      <c r="J18029" s="70" t="n"/>
      <c r="K18029" s="188" t="n"/>
      <c r="L18029" s="62" t="n"/>
      <c r="M18029" s="62" t="n"/>
      <c r="N18029" s="62" t="n"/>
      <c r="O18029" s="184" t="n"/>
      <c r="P18029" s="184" t="n"/>
      <c r="Q18029" s="184" t="n"/>
      <c r="R18029" s="184" t="n"/>
    </row>
    <row r="18030" ht="13.2" customHeight="1">
      <c r="A18030" s="111" t="inlineStr">
        <is>
          <t>117-03654-01</t>
        </is>
      </c>
      <c r="B18030" s="97" t="inlineStr">
        <is>
          <t>WHA YU</t>
        </is>
      </c>
      <c r="C18030" s="189" t="n">
        <v>0.744</v>
      </c>
      <c r="D18030" s="190" t="n">
        <v>45337</v>
      </c>
      <c r="E18030" s="70" t="n"/>
      <c r="F18030" s="70" t="n"/>
      <c r="G18030" s="70" t="n"/>
      <c r="H18030" s="70" t="n"/>
      <c r="I18030" s="70" t="n"/>
      <c r="J18030" s="70" t="n"/>
      <c r="K18030" s="188" t="n"/>
      <c r="L18030" s="62" t="n"/>
      <c r="M18030" s="62" t="n"/>
      <c r="N18030" s="62" t="n"/>
      <c r="O18030" s="184" t="n"/>
      <c r="P18030" s="184" t="n"/>
      <c r="Q18030" s="184" t="n"/>
      <c r="R18030" s="184" t="n"/>
    </row>
    <row r="18031" ht="13.2" customHeight="1">
      <c r="A18031" s="111" t="inlineStr">
        <is>
          <t>117-03653-01</t>
        </is>
      </c>
      <c r="B18031" s="111" t="inlineStr">
        <is>
          <t>INPAQ</t>
        </is>
      </c>
      <c r="C18031" s="189" t="n">
        <v>0.23</v>
      </c>
      <c r="D18031" s="190" t="n">
        <v>45337</v>
      </c>
      <c r="E18031" s="70" t="n"/>
      <c r="F18031" s="70" t="n"/>
      <c r="G18031" s="70" t="n"/>
      <c r="H18031" s="70" t="n"/>
      <c r="I18031" s="70" t="n"/>
      <c r="J18031" s="70" t="n"/>
      <c r="K18031" s="188" t="n"/>
      <c r="L18031" s="62" t="n"/>
      <c r="M18031" s="62" t="n"/>
      <c r="N18031" s="62" t="n"/>
      <c r="O18031" s="184" t="n"/>
      <c r="P18031" s="184" t="n"/>
      <c r="Q18031" s="184" t="n"/>
      <c r="R18031" s="184" t="n"/>
    </row>
    <row r="18032" ht="13.2" customHeight="1">
      <c r="A18032" s="111" t="inlineStr">
        <is>
          <t>117-03650-03</t>
        </is>
      </c>
      <c r="B18032" s="97" t="inlineStr">
        <is>
          <t>Hong Da</t>
        </is>
      </c>
      <c r="C18032" s="189" t="n">
        <v>0.0374</v>
      </c>
      <c r="D18032" s="190" t="n">
        <v>45594</v>
      </c>
      <c r="E18032" s="70" t="n"/>
      <c r="F18032" s="70" t="n"/>
      <c r="G18032" s="70" t="n"/>
      <c r="H18032" s="70" t="n"/>
      <c r="I18032" s="70" t="n"/>
      <c r="J18032" s="70" t="n"/>
      <c r="K18032" s="188" t="n"/>
      <c r="L18032" s="62" t="n"/>
      <c r="M18032" s="62" t="n"/>
      <c r="N18032" s="62" t="n"/>
      <c r="O18032" s="184" t="n"/>
      <c r="P18032" s="184" t="n"/>
      <c r="Q18032" s="184" t="n"/>
      <c r="R18032" s="184" t="n"/>
    </row>
    <row r="18033" ht="13.2" customHeight="1">
      <c r="A18033" s="111" t="inlineStr">
        <is>
          <t>117-03649-04</t>
        </is>
      </c>
      <c r="B18033" s="97" t="inlineStr">
        <is>
          <t>Hong Da</t>
        </is>
      </c>
      <c r="C18033" s="189" t="n">
        <v>0.0522</v>
      </c>
      <c r="D18033" s="190" t="n">
        <v>45693</v>
      </c>
      <c r="E18033" s="70" t="n"/>
      <c r="F18033" s="70" t="n"/>
      <c r="G18033" s="70" t="n"/>
      <c r="H18033" s="70" t="n"/>
      <c r="I18033" s="70" t="n"/>
      <c r="J18033" s="70" t="n"/>
      <c r="K18033" s="188" t="n"/>
      <c r="L18033" s="62" t="n"/>
      <c r="M18033" s="62" t="n"/>
      <c r="N18033" s="62" t="n"/>
      <c r="O18033" s="184" t="n"/>
      <c r="P18033" s="184" t="n"/>
      <c r="Q18033" s="184" t="n"/>
      <c r="R18033" s="184" t="n"/>
    </row>
    <row r="18034" ht="13.2" customHeight="1">
      <c r="A18034" s="111" t="inlineStr">
        <is>
          <t>117-03648-03</t>
        </is>
      </c>
      <c r="B18034" s="97" t="inlineStr">
        <is>
          <t>Hong Da</t>
        </is>
      </c>
      <c r="C18034" s="189" t="n">
        <v>0.0479</v>
      </c>
      <c r="D18034" s="190" t="n">
        <v>45594</v>
      </c>
      <c r="E18034" s="70" t="n"/>
      <c r="F18034" s="70" t="n"/>
      <c r="G18034" s="70" t="n"/>
      <c r="H18034" s="70" t="n"/>
      <c r="I18034" s="70" t="n"/>
      <c r="J18034" s="70" t="n"/>
      <c r="K18034" s="188" t="n"/>
      <c r="L18034" s="62" t="n"/>
      <c r="M18034" s="62" t="n"/>
      <c r="N18034" s="62" t="n"/>
      <c r="O18034" s="184" t="n"/>
      <c r="P18034" s="184" t="n"/>
      <c r="Q18034" s="184" t="n"/>
      <c r="R18034" s="184" t="n"/>
    </row>
    <row r="18035" ht="13.2" customHeight="1">
      <c r="A18035" s="111" t="inlineStr">
        <is>
          <t>117-03647-03</t>
        </is>
      </c>
      <c r="B18035" s="97" t="inlineStr">
        <is>
          <t>Hong Da</t>
        </is>
      </c>
      <c r="C18035" s="189" t="n">
        <v>0.09030000000000001</v>
      </c>
      <c r="D18035" s="190" t="n">
        <v>45594</v>
      </c>
      <c r="E18035" s="70" t="n"/>
      <c r="F18035" s="70" t="n"/>
      <c r="G18035" s="70" t="n"/>
      <c r="H18035" s="70" t="n"/>
      <c r="I18035" s="70" t="n"/>
      <c r="J18035" s="70" t="n"/>
      <c r="K18035" s="188" t="n"/>
      <c r="L18035" s="62" t="n"/>
      <c r="M18035" s="62" t="n"/>
      <c r="N18035" s="62" t="n"/>
      <c r="O18035" s="184" t="n"/>
      <c r="P18035" s="184" t="n"/>
      <c r="Q18035" s="184" t="n"/>
      <c r="R18035" s="184" t="n"/>
    </row>
    <row r="18036" ht="13.2" customHeight="1">
      <c r="A18036" s="111" t="inlineStr">
        <is>
          <t>117-03641-03</t>
        </is>
      </c>
      <c r="B18036" s="97" t="inlineStr">
        <is>
          <t>WHA YU</t>
        </is>
      </c>
      <c r="C18036" s="189" t="n">
        <v>0.882</v>
      </c>
      <c r="D18036" s="190" t="n">
        <v>45337</v>
      </c>
      <c r="E18036" s="70" t="n"/>
      <c r="F18036" s="70" t="n"/>
      <c r="G18036" s="70" t="n"/>
      <c r="H18036" s="70" t="n"/>
      <c r="I18036" s="70" t="n"/>
      <c r="J18036" s="70" t="n"/>
      <c r="K18036" s="188" t="n"/>
      <c r="L18036" s="62" t="n"/>
      <c r="M18036" s="62" t="n"/>
      <c r="N18036" s="62" t="n"/>
      <c r="O18036" s="184" t="n"/>
      <c r="P18036" s="184" t="n"/>
      <c r="Q18036" s="184" t="n"/>
      <c r="R18036" s="184" t="n"/>
    </row>
    <row r="18037" ht="13.2" customHeight="1">
      <c r="A18037" s="111" t="inlineStr">
        <is>
          <t>117-03640-04</t>
        </is>
      </c>
      <c r="B18037" s="97" t="inlineStr">
        <is>
          <t>WHA YU</t>
        </is>
      </c>
      <c r="C18037" s="189" t="n">
        <v>0.421</v>
      </c>
      <c r="D18037" s="190" t="n">
        <v>45337</v>
      </c>
      <c r="E18037" s="70" t="n"/>
      <c r="F18037" s="70" t="n"/>
      <c r="G18037" s="70" t="n"/>
      <c r="H18037" s="70" t="n"/>
      <c r="I18037" s="70" t="n"/>
      <c r="J18037" s="70" t="n"/>
      <c r="K18037" s="188" t="n"/>
      <c r="L18037" s="62" t="n"/>
      <c r="M18037" s="62" t="n"/>
      <c r="N18037" s="62" t="n"/>
      <c r="O18037" s="184" t="n"/>
      <c r="P18037" s="184" t="n"/>
      <c r="Q18037" s="184" t="n"/>
      <c r="R18037" s="184" t="n"/>
    </row>
    <row r="18038" ht="13.2" customHeight="1">
      <c r="A18038" s="111" t="inlineStr">
        <is>
          <t>117-03639-03</t>
        </is>
      </c>
      <c r="B18038" s="97" t="inlineStr">
        <is>
          <t>WHA YU</t>
        </is>
      </c>
      <c r="C18038" s="189" t="n">
        <v>0.48</v>
      </c>
      <c r="D18038" s="190" t="n">
        <v>45337</v>
      </c>
      <c r="E18038" s="70" t="n"/>
      <c r="F18038" s="70" t="n"/>
      <c r="G18038" s="70" t="n"/>
      <c r="H18038" s="70" t="n"/>
      <c r="I18038" s="70" t="n"/>
      <c r="J18038" s="70" t="n"/>
      <c r="K18038" s="188" t="n"/>
      <c r="L18038" s="62" t="n"/>
      <c r="M18038" s="62" t="n"/>
      <c r="N18038" s="62" t="n"/>
      <c r="O18038" s="184" t="n"/>
      <c r="P18038" s="184" t="n"/>
      <c r="Q18038" s="184" t="n"/>
      <c r="R18038" s="184" t="n"/>
    </row>
    <row r="18039" ht="13.2" customHeight="1">
      <c r="A18039" s="111" t="inlineStr">
        <is>
          <t>117-03638-03</t>
        </is>
      </c>
      <c r="B18039" s="97" t="inlineStr">
        <is>
          <t>WHA YU</t>
        </is>
      </c>
      <c r="C18039" s="189" t="n">
        <v>0.833</v>
      </c>
      <c r="D18039" s="190" t="n">
        <v>45337</v>
      </c>
      <c r="E18039" s="70" t="n"/>
      <c r="F18039" s="70" t="n"/>
      <c r="G18039" s="70" t="n"/>
      <c r="H18039" s="70" t="n"/>
      <c r="I18039" s="70" t="n"/>
      <c r="J18039" s="70" t="n"/>
      <c r="K18039" s="188" t="n"/>
      <c r="L18039" s="62" t="n"/>
      <c r="M18039" s="62" t="n"/>
      <c r="N18039" s="62" t="n"/>
      <c r="O18039" s="184" t="n"/>
      <c r="P18039" s="184" t="n"/>
      <c r="Q18039" s="184" t="n"/>
      <c r="R18039" s="184" t="n"/>
    </row>
    <row r="18040" ht="13.2" customHeight="1">
      <c r="A18040" s="111" t="inlineStr">
        <is>
          <t>117-03637-02</t>
        </is>
      </c>
      <c r="B18040" s="97" t="inlineStr">
        <is>
          <t>Hong Da</t>
        </is>
      </c>
      <c r="C18040" s="189" t="n">
        <v>0.0455</v>
      </c>
      <c r="D18040" s="190" t="n">
        <v>45257</v>
      </c>
      <c r="E18040" s="70" t="n"/>
      <c r="F18040" s="70" t="n"/>
      <c r="G18040" s="70" t="n"/>
      <c r="H18040" s="70" t="n"/>
      <c r="I18040" s="70" t="n"/>
      <c r="J18040" s="70" t="n"/>
      <c r="K18040" s="188" t="n"/>
      <c r="L18040" s="62" t="n"/>
      <c r="M18040" s="62" t="n"/>
      <c r="N18040" s="62" t="n"/>
      <c r="O18040" s="184" t="n"/>
      <c r="P18040" s="184" t="n"/>
      <c r="Q18040" s="184" t="n"/>
      <c r="R18040" s="184" t="n"/>
    </row>
    <row r="18041" ht="13.2" customHeight="1">
      <c r="A18041" s="111" t="inlineStr">
        <is>
          <t>117-03636-03</t>
        </is>
      </c>
      <c r="B18041" s="97" t="inlineStr">
        <is>
          <t>Hong Da</t>
        </is>
      </c>
      <c r="C18041" s="189" t="n">
        <v>0.074</v>
      </c>
      <c r="D18041" s="190" t="n">
        <v>45257</v>
      </c>
      <c r="E18041" s="70" t="n"/>
      <c r="F18041" s="70" t="n"/>
      <c r="G18041" s="70" t="n"/>
      <c r="H18041" s="70" t="n"/>
      <c r="I18041" s="70" t="n"/>
      <c r="J18041" s="70" t="n"/>
      <c r="K18041" s="188" t="n"/>
      <c r="L18041" s="62" t="n"/>
      <c r="M18041" s="62" t="n"/>
      <c r="N18041" s="62" t="n"/>
      <c r="O18041" s="184" t="n"/>
      <c r="P18041" s="184" t="n"/>
      <c r="Q18041" s="184" t="n"/>
      <c r="R18041" s="184" t="n"/>
    </row>
    <row r="18042" ht="13.2" customHeight="1">
      <c r="A18042" s="111" t="inlineStr">
        <is>
          <t>117-03635-02</t>
        </is>
      </c>
      <c r="B18042" s="97" t="inlineStr">
        <is>
          <t>WHA YU</t>
        </is>
      </c>
      <c r="C18042" s="189" t="n">
        <v>0.058</v>
      </c>
      <c r="D18042" s="190" t="n">
        <v>45594</v>
      </c>
      <c r="E18042" s="70" t="n"/>
      <c r="F18042" s="70" t="n"/>
      <c r="G18042" s="70" t="n"/>
      <c r="H18042" s="70" t="n"/>
      <c r="I18042" s="70" t="n"/>
      <c r="J18042" s="70" t="n"/>
      <c r="K18042" s="188" t="n"/>
      <c r="L18042" s="62" t="n"/>
      <c r="M18042" s="62" t="n"/>
      <c r="N18042" s="62" t="n"/>
      <c r="O18042" s="184" t="n"/>
      <c r="P18042" s="184" t="n"/>
      <c r="Q18042" s="184" t="n"/>
      <c r="R18042" s="184" t="n"/>
    </row>
    <row r="18043" ht="13.2" customHeight="1">
      <c r="A18043" s="111" t="inlineStr">
        <is>
          <t>117-03634-03</t>
        </is>
      </c>
      <c r="B18043" s="97" t="inlineStr">
        <is>
          <t>WHA YU</t>
        </is>
      </c>
      <c r="C18043" s="189" t="n">
        <v>0.458</v>
      </c>
      <c r="D18043" s="190" t="n">
        <v>45558</v>
      </c>
      <c r="E18043" s="70" t="n"/>
      <c r="F18043" s="70" t="n"/>
      <c r="G18043" s="70" t="n"/>
      <c r="H18043" s="70" t="n"/>
      <c r="I18043" s="70" t="n"/>
      <c r="J18043" s="70" t="n"/>
      <c r="K18043" s="188" t="n"/>
      <c r="L18043" s="62" t="n"/>
      <c r="M18043" s="62" t="n"/>
      <c r="N18043" s="62" t="n"/>
      <c r="O18043" s="184" t="n"/>
      <c r="P18043" s="184" t="n"/>
      <c r="Q18043" s="184" t="n"/>
      <c r="R18043" s="184" t="n"/>
    </row>
    <row r="18044" ht="13.2" customHeight="1">
      <c r="A18044" s="111" t="inlineStr">
        <is>
          <t>117-03634-02</t>
        </is>
      </c>
      <c r="B18044" s="97" t="inlineStr">
        <is>
          <t>WHA YU</t>
        </is>
      </c>
      <c r="C18044" s="189" t="n">
        <v>0.646</v>
      </c>
      <c r="D18044" s="190" t="n">
        <v>45415</v>
      </c>
      <c r="E18044" s="70" t="n"/>
      <c r="F18044" s="70" t="n"/>
      <c r="G18044" s="70" t="n"/>
      <c r="H18044" s="70" t="n"/>
      <c r="I18044" s="70" t="n"/>
      <c r="J18044" s="70" t="n"/>
      <c r="K18044" s="188" t="n"/>
      <c r="L18044" s="62" t="n"/>
      <c r="M18044" s="62" t="n"/>
      <c r="N18044" s="62" t="n"/>
      <c r="O18044" s="184" t="n"/>
      <c r="P18044" s="184" t="n"/>
      <c r="Q18044" s="184" t="n"/>
      <c r="R18044" s="184" t="n"/>
    </row>
    <row r="18045" ht="13.2" customHeight="1">
      <c r="A18045" s="111" t="inlineStr">
        <is>
          <t>117-03630-03</t>
        </is>
      </c>
      <c r="B18045" s="97" t="inlineStr">
        <is>
          <t>INPAQ</t>
        </is>
      </c>
      <c r="C18045" s="189" t="inlineStr">
        <is>
          <t>0.52 check w/Chuck C</t>
        </is>
      </c>
      <c r="D18045" s="190" t="n">
        <v>45107</v>
      </c>
      <c r="E18045" s="70" t="n"/>
      <c r="F18045" s="70" t="n"/>
      <c r="G18045" s="70" t="n"/>
      <c r="H18045" s="70" t="n"/>
      <c r="I18045" s="70" t="n"/>
      <c r="J18045" s="70" t="n"/>
      <c r="K18045" s="188" t="n"/>
      <c r="L18045" s="62" t="n"/>
      <c r="M18045" s="62" t="n"/>
      <c r="N18045" s="62" t="n"/>
      <c r="O18045" s="184" t="n"/>
      <c r="P18045" s="184" t="n"/>
      <c r="Q18045" s="184" t="n"/>
      <c r="R18045" s="184" t="n"/>
    </row>
    <row r="18046" ht="13.2" customHeight="1">
      <c r="A18046" s="111" t="inlineStr">
        <is>
          <t>117-03626-01</t>
        </is>
      </c>
      <c r="B18046" s="97" t="inlineStr">
        <is>
          <t>Hong Da</t>
        </is>
      </c>
      <c r="C18046" s="189" t="n">
        <v>0.0588</v>
      </c>
      <c r="D18046" s="190" t="n">
        <v>45257</v>
      </c>
      <c r="E18046" s="70" t="n"/>
      <c r="F18046" s="70" t="n"/>
      <c r="G18046" s="70" t="n"/>
      <c r="H18046" s="70" t="n"/>
      <c r="I18046" s="70" t="n"/>
      <c r="J18046" s="70" t="n"/>
      <c r="K18046" s="188" t="n"/>
      <c r="L18046" s="62" t="n"/>
      <c r="M18046" s="62" t="n"/>
      <c r="N18046" s="62" t="n"/>
      <c r="O18046" s="184" t="n"/>
      <c r="P18046" s="184" t="n"/>
      <c r="Q18046" s="184" t="n"/>
      <c r="R18046" s="184" t="n"/>
    </row>
    <row r="18047" ht="13.2" customHeight="1">
      <c r="A18047" s="111" t="inlineStr">
        <is>
          <t>117-03625-01</t>
        </is>
      </c>
      <c r="B18047" s="97" t="inlineStr">
        <is>
          <t>Hong Da</t>
        </is>
      </c>
      <c r="C18047" s="189" t="n">
        <v>0.07000000000000001</v>
      </c>
      <c r="D18047" s="190" t="n">
        <v>45257</v>
      </c>
      <c r="E18047" s="70" t="n"/>
      <c r="F18047" s="70" t="n"/>
      <c r="G18047" s="70" t="n"/>
      <c r="H18047" s="70" t="n"/>
      <c r="I18047" s="70" t="n"/>
      <c r="J18047" s="70" t="n"/>
      <c r="K18047" s="188" t="n"/>
      <c r="L18047" s="62" t="n"/>
      <c r="M18047" s="62" t="n"/>
      <c r="N18047" s="62" t="n"/>
      <c r="O18047" s="184" t="n"/>
      <c r="P18047" s="184" t="n"/>
      <c r="Q18047" s="184" t="n"/>
      <c r="R18047" s="184" t="n"/>
    </row>
    <row r="18048" ht="13.2" customHeight="1">
      <c r="A18048" s="111" t="inlineStr">
        <is>
          <t>117-03623-01</t>
        </is>
      </c>
      <c r="B18048" s="97" t="inlineStr">
        <is>
          <t>Cheng Ruenn</t>
        </is>
      </c>
      <c r="C18048" s="189" t="n">
        <v>0.415</v>
      </c>
      <c r="D18048" s="190" t="n">
        <v>45735</v>
      </c>
      <c r="E18048" s="70" t="n"/>
      <c r="F18048" s="70" t="n"/>
      <c r="G18048" s="70" t="n"/>
      <c r="H18048" s="70" t="n"/>
      <c r="I18048" s="70" t="n"/>
      <c r="J18048" s="70" t="n"/>
      <c r="K18048" s="188" t="n"/>
      <c r="L18048" s="62" t="n"/>
      <c r="M18048" s="62" t="n"/>
      <c r="N18048" s="62" t="n"/>
      <c r="O18048" s="184" t="n"/>
      <c r="P18048" s="184" t="n"/>
      <c r="Q18048" s="184" t="n"/>
      <c r="R18048" s="184" t="n"/>
    </row>
    <row r="18049" ht="13.2" customHeight="1">
      <c r="A18049" s="111" t="inlineStr">
        <is>
          <t>117-03621-01</t>
        </is>
      </c>
      <c r="B18049" s="97" t="inlineStr">
        <is>
          <t>Hong Da</t>
        </is>
      </c>
      <c r="C18049" s="189" t="n">
        <v>0.0427</v>
      </c>
      <c r="D18049" s="190" t="n">
        <v>45257</v>
      </c>
      <c r="E18049" s="70" t="n"/>
      <c r="F18049" s="70" t="n"/>
      <c r="G18049" s="70" t="n"/>
      <c r="H18049" s="70" t="n"/>
      <c r="I18049" s="70" t="n"/>
      <c r="J18049" s="70" t="n"/>
      <c r="K18049" s="188" t="n"/>
      <c r="L18049" s="62" t="n"/>
      <c r="M18049" s="62" t="n"/>
      <c r="N18049" s="62" t="n"/>
      <c r="O18049" s="184" t="n"/>
      <c r="P18049" s="184" t="n"/>
      <c r="Q18049" s="184" t="n"/>
      <c r="R18049" s="184" t="n"/>
    </row>
    <row r="18050" ht="13.2" customHeight="1">
      <c r="A18050" s="111" t="inlineStr">
        <is>
          <t>117-03620-02</t>
        </is>
      </c>
      <c r="B18050" s="97" t="inlineStr">
        <is>
          <t>AMPHENOL</t>
        </is>
      </c>
      <c r="C18050" s="189" t="n">
        <v>0.0506</v>
      </c>
      <c r="D18050" s="190" t="n">
        <v>45663</v>
      </c>
      <c r="E18050" s="70" t="n"/>
      <c r="F18050" s="70" t="n"/>
      <c r="G18050" s="70" t="n"/>
      <c r="H18050" s="70" t="n"/>
      <c r="I18050" s="70" t="n"/>
      <c r="J18050" s="70" t="n"/>
      <c r="K18050" s="188" t="n"/>
      <c r="L18050" s="62" t="n"/>
      <c r="M18050" s="62" t="n"/>
      <c r="N18050" s="62" t="n"/>
      <c r="O18050" s="184" t="n"/>
      <c r="P18050" s="184" t="n"/>
      <c r="Q18050" s="184" t="n"/>
      <c r="R18050" s="184" t="n"/>
    </row>
    <row r="18051" ht="13.2" customHeight="1">
      <c r="A18051" s="111" t="inlineStr">
        <is>
          <t>117-03600-02</t>
        </is>
      </c>
      <c r="B18051" s="97" t="inlineStr">
        <is>
          <t>WHA YU</t>
        </is>
      </c>
      <c r="C18051" s="189" t="n">
        <v>0.208</v>
      </c>
      <c r="D18051" s="190" t="n">
        <v>45337</v>
      </c>
      <c r="E18051" s="70" t="n"/>
      <c r="F18051" s="70" t="n"/>
      <c r="G18051" s="70" t="n"/>
      <c r="H18051" s="70" t="n"/>
      <c r="I18051" s="70" t="n"/>
      <c r="J18051" s="70" t="n"/>
      <c r="K18051" s="188" t="n"/>
      <c r="L18051" s="62" t="n"/>
      <c r="M18051" s="62" t="n"/>
      <c r="N18051" s="62" t="n"/>
      <c r="O18051" s="184" t="n"/>
      <c r="P18051" s="184" t="n"/>
      <c r="Q18051" s="184" t="n"/>
      <c r="R18051" s="184" t="n"/>
    </row>
    <row r="18052" ht="13.2" customHeight="1">
      <c r="A18052" s="111" t="inlineStr">
        <is>
          <t>117-03589-01</t>
        </is>
      </c>
      <c r="B18052" s="97" t="inlineStr">
        <is>
          <t>Hong Da</t>
        </is>
      </c>
      <c r="C18052" s="189" t="n">
        <v>0.0631</v>
      </c>
      <c r="D18052" s="190" t="n">
        <v>45257</v>
      </c>
      <c r="E18052" s="70" t="n"/>
      <c r="F18052" s="70" t="n"/>
      <c r="G18052" s="70" t="n"/>
      <c r="H18052" s="70" t="n"/>
      <c r="I18052" s="70" t="n"/>
      <c r="J18052" s="70" t="n"/>
      <c r="K18052" s="188" t="n"/>
      <c r="L18052" s="62" t="n"/>
      <c r="M18052" s="62" t="n"/>
      <c r="N18052" s="62" t="n"/>
      <c r="O18052" s="184" t="n"/>
      <c r="P18052" s="184" t="n"/>
      <c r="Q18052" s="184" t="n"/>
      <c r="R18052" s="184" t="n"/>
    </row>
    <row r="18053" ht="13.2" customHeight="1">
      <c r="A18053" s="111" t="inlineStr">
        <is>
          <t>117-03583-02</t>
        </is>
      </c>
      <c r="B18053" s="97" t="inlineStr">
        <is>
          <t>Hong Da</t>
        </is>
      </c>
      <c r="C18053" s="189" t="n">
        <v>0.08500000000000001</v>
      </c>
      <c r="D18053" s="190" t="n">
        <v>45257</v>
      </c>
      <c r="E18053" s="70" t="n"/>
      <c r="F18053" s="70" t="n"/>
      <c r="G18053" s="70" t="n"/>
      <c r="H18053" s="70" t="n"/>
      <c r="I18053" s="70" t="n"/>
      <c r="J18053" s="70" t="n"/>
      <c r="K18053" s="188" t="n"/>
      <c r="L18053" s="62" t="n"/>
      <c r="M18053" s="62" t="n"/>
      <c r="N18053" s="62" t="n"/>
      <c r="O18053" s="184" t="n"/>
      <c r="P18053" s="184" t="n"/>
      <c r="Q18053" s="184" t="n"/>
      <c r="R18053" s="184" t="n"/>
    </row>
    <row r="18054" ht="13.2" customHeight="1">
      <c r="A18054" s="111" t="inlineStr">
        <is>
          <t>117-03580-01</t>
        </is>
      </c>
      <c r="B18054" s="97" t="inlineStr">
        <is>
          <t>Hong Da</t>
        </is>
      </c>
      <c r="C18054" s="189" t="n">
        <v>0.0515</v>
      </c>
      <c r="D18054" s="190" t="n">
        <v>45257</v>
      </c>
      <c r="E18054" s="70" t="n"/>
      <c r="F18054" s="70" t="n"/>
      <c r="G18054" s="70" t="n"/>
      <c r="H18054" s="70" t="n"/>
      <c r="I18054" s="70" t="n"/>
      <c r="J18054" s="70" t="n"/>
      <c r="K18054" s="188" t="n"/>
      <c r="L18054" s="62" t="n"/>
      <c r="M18054" s="62" t="n"/>
      <c r="N18054" s="62" t="n"/>
      <c r="O18054" s="184" t="n"/>
      <c r="P18054" s="184" t="n"/>
      <c r="Q18054" s="184" t="n"/>
      <c r="R18054" s="184" t="n"/>
    </row>
    <row r="18055" ht="13.2" customHeight="1">
      <c r="A18055" s="111" t="inlineStr">
        <is>
          <t>117-03572-01</t>
        </is>
      </c>
      <c r="B18055" s="97" t="inlineStr">
        <is>
          <t>Hong Da</t>
        </is>
      </c>
      <c r="C18055" s="189" t="n">
        <v>0.1021</v>
      </c>
      <c r="D18055" s="190" t="n">
        <v>45257</v>
      </c>
      <c r="E18055" s="70" t="n"/>
      <c r="F18055" s="70" t="n"/>
      <c r="G18055" s="70" t="n"/>
      <c r="H18055" s="70" t="n"/>
      <c r="I18055" s="70" t="n"/>
      <c r="J18055" s="70" t="n"/>
      <c r="K18055" s="188" t="n"/>
      <c r="L18055" s="62" t="n"/>
      <c r="M18055" s="62" t="n"/>
      <c r="N18055" s="62" t="n"/>
      <c r="O18055" s="184" t="n"/>
      <c r="P18055" s="184" t="n"/>
      <c r="Q18055" s="184" t="n"/>
      <c r="R18055" s="184" t="n"/>
    </row>
    <row r="18056" ht="13.2" customHeight="1">
      <c r="A18056" s="111" t="inlineStr">
        <is>
          <t>117-03570-01</t>
        </is>
      </c>
      <c r="B18056" s="97" t="inlineStr">
        <is>
          <t>Hong Da</t>
        </is>
      </c>
      <c r="C18056" s="189" t="n">
        <v>0.0459</v>
      </c>
      <c r="D18056" s="190" t="n">
        <v>45257</v>
      </c>
      <c r="E18056" s="70" t="n"/>
      <c r="F18056" s="70" t="n"/>
      <c r="G18056" s="70" t="n"/>
      <c r="H18056" s="70" t="n"/>
      <c r="I18056" s="70" t="n"/>
      <c r="J18056" s="70" t="n"/>
      <c r="K18056" s="188" t="n"/>
      <c r="L18056" s="62" t="n"/>
      <c r="M18056" s="62" t="n"/>
      <c r="N18056" s="62" t="n"/>
      <c r="O18056" s="184" t="n"/>
      <c r="P18056" s="184" t="n"/>
      <c r="Q18056" s="184" t="n"/>
      <c r="R18056" s="184" t="n"/>
    </row>
    <row r="18057" ht="13.2" customHeight="1">
      <c r="A18057" s="111" t="inlineStr">
        <is>
          <t>117-03569-01</t>
        </is>
      </c>
      <c r="B18057" s="97" t="inlineStr">
        <is>
          <t>Hong Da</t>
        </is>
      </c>
      <c r="C18057" s="189" t="n">
        <v>0.0828</v>
      </c>
      <c r="D18057" s="190" t="n">
        <v>45257</v>
      </c>
      <c r="E18057" s="70" t="n"/>
      <c r="F18057" s="70" t="n"/>
      <c r="G18057" s="70" t="n"/>
      <c r="H18057" s="70" t="n"/>
      <c r="I18057" s="70" t="n"/>
      <c r="J18057" s="70" t="n"/>
      <c r="K18057" s="188" t="n"/>
      <c r="L18057" s="62" t="n"/>
      <c r="M18057" s="62" t="n"/>
      <c r="N18057" s="62" t="n"/>
      <c r="O18057" s="184" t="n"/>
      <c r="P18057" s="184" t="n"/>
      <c r="Q18057" s="184" t="n"/>
      <c r="R18057" s="184" t="n"/>
    </row>
    <row r="18058" ht="13.2" customHeight="1">
      <c r="A18058" s="111" t="inlineStr">
        <is>
          <t>117-03564-01</t>
        </is>
      </c>
      <c r="B18058" s="97" t="inlineStr">
        <is>
          <t>Hong Da</t>
        </is>
      </c>
      <c r="C18058" s="189" t="n">
        <v>0.0435</v>
      </c>
      <c r="D18058" s="190" t="n">
        <v>45257</v>
      </c>
      <c r="E18058" s="70" t="n"/>
      <c r="F18058" s="70" t="n"/>
      <c r="G18058" s="70" t="n"/>
      <c r="H18058" s="70" t="n"/>
      <c r="I18058" s="70" t="n"/>
      <c r="J18058" s="70" t="n"/>
      <c r="K18058" s="188" t="n"/>
      <c r="L18058" s="62" t="n"/>
      <c r="M18058" s="62" t="n"/>
      <c r="N18058" s="62" t="n"/>
      <c r="O18058" s="184" t="n"/>
      <c r="P18058" s="184" t="n"/>
      <c r="Q18058" s="184" t="n"/>
      <c r="R18058" s="184" t="n"/>
    </row>
    <row r="18059" ht="13.2" customHeight="1">
      <c r="A18059" s="111" t="inlineStr">
        <is>
          <t>117-03563-01</t>
        </is>
      </c>
      <c r="B18059" s="97" t="inlineStr">
        <is>
          <t>EMI STOP</t>
        </is>
      </c>
      <c r="C18059" s="189" t="n">
        <v>0.055</v>
      </c>
      <c r="D18059" s="190" t="n">
        <v>45110</v>
      </c>
      <c r="E18059" s="70" t="n"/>
      <c r="F18059" s="70" t="n"/>
      <c r="G18059" s="70" t="n"/>
      <c r="H18059" s="70" t="n"/>
      <c r="I18059" s="70" t="n"/>
      <c r="J18059" s="70" t="n"/>
      <c r="K18059" s="195" t="n"/>
      <c r="L18059" s="184" t="n"/>
      <c r="M18059" s="184" t="n"/>
      <c r="N18059" s="62" t="n"/>
      <c r="O18059" s="184" t="n"/>
      <c r="P18059" s="184" t="n"/>
      <c r="Q18059" s="184" t="n"/>
      <c r="R18059" s="184" t="n"/>
    </row>
    <row r="18060" ht="13.2" customHeight="1">
      <c r="A18060" s="111" t="inlineStr">
        <is>
          <t>117-03562-01</t>
        </is>
      </c>
      <c r="B18060" s="97" t="inlineStr">
        <is>
          <t>EVER - DG</t>
        </is>
      </c>
      <c r="C18060" s="189" t="n">
        <v>0.08799999999999999</v>
      </c>
      <c r="D18060" s="190" t="n">
        <v>45257</v>
      </c>
      <c r="E18060" s="70" t="n"/>
      <c r="F18060" s="70" t="n"/>
      <c r="G18060" s="70" t="n"/>
      <c r="H18060" s="70" t="n"/>
      <c r="I18060" s="70" t="n"/>
      <c r="J18060" s="70" t="n"/>
      <c r="K18060" s="188" t="n"/>
      <c r="L18060" s="62" t="n"/>
      <c r="M18060" s="62" t="n"/>
      <c r="N18060" s="62" t="n"/>
      <c r="O18060" s="184" t="n"/>
      <c r="P18060" s="184" t="n"/>
      <c r="Q18060" s="184" t="n"/>
      <c r="R18060" s="184" t="n"/>
    </row>
    <row r="18061" ht="13.2" customHeight="1">
      <c r="A18061" s="111" t="inlineStr">
        <is>
          <t>117-03547-01</t>
        </is>
      </c>
      <c r="B18061" s="97" t="inlineStr">
        <is>
          <t>WHA YU</t>
        </is>
      </c>
      <c r="C18061" s="189" t="n">
        <v>0.372</v>
      </c>
      <c r="D18061" s="190" t="n">
        <v>45337</v>
      </c>
      <c r="E18061" s="70" t="n"/>
      <c r="F18061" s="70" t="n"/>
      <c r="G18061" s="70" t="n"/>
      <c r="H18061" s="70" t="n"/>
      <c r="I18061" s="70" t="n"/>
      <c r="J18061" s="70" t="n"/>
      <c r="K18061" s="188" t="n"/>
      <c r="L18061" s="62" t="n"/>
      <c r="M18061" s="62" t="n"/>
      <c r="N18061" s="62" t="n"/>
      <c r="O18061" s="184" t="n"/>
      <c r="P18061" s="184" t="n"/>
      <c r="Q18061" s="184" t="n"/>
      <c r="R18061" s="184" t="n"/>
    </row>
    <row r="18062" ht="13.2" customHeight="1">
      <c r="A18062" s="111" t="inlineStr">
        <is>
          <t>117-03538-01</t>
        </is>
      </c>
      <c r="B18062" s="97" t="inlineStr">
        <is>
          <t>Hong Da</t>
        </is>
      </c>
      <c r="C18062" s="189" t="n">
        <v>0.1536</v>
      </c>
      <c r="D18062" s="190" t="n">
        <v>45257</v>
      </c>
      <c r="E18062" s="70" t="n"/>
      <c r="F18062" s="70" t="n"/>
      <c r="G18062" s="70" t="n"/>
      <c r="H18062" s="70" t="n"/>
      <c r="I18062" s="70" t="n"/>
      <c r="J18062" s="70" t="n"/>
      <c r="K18062" s="188" t="n"/>
      <c r="L18062" s="62" t="n"/>
      <c r="M18062" s="62" t="n"/>
      <c r="N18062" s="62" t="n"/>
      <c r="O18062" s="184" t="n"/>
      <c r="P18062" s="184" t="n"/>
      <c r="Q18062" s="184" t="n"/>
      <c r="R18062" s="184" t="n"/>
    </row>
    <row r="18063" ht="13.2" customHeight="1">
      <c r="A18063" s="111" t="inlineStr">
        <is>
          <t>117-03532-01</t>
        </is>
      </c>
      <c r="B18063" s="97" t="inlineStr">
        <is>
          <t>WHA YU</t>
        </is>
      </c>
      <c r="C18063" s="189" t="n">
        <v>0.226</v>
      </c>
      <c r="D18063" s="190" t="n">
        <v>45337</v>
      </c>
      <c r="E18063" s="70" t="n"/>
      <c r="F18063" s="70" t="n"/>
      <c r="G18063" s="70" t="n"/>
      <c r="H18063" s="70" t="n"/>
      <c r="I18063" s="70" t="n"/>
      <c r="J18063" s="70" t="n"/>
      <c r="K18063" s="188" t="n"/>
      <c r="L18063" s="62" t="n"/>
      <c r="M18063" s="62" t="n"/>
      <c r="N18063" s="62" t="n"/>
      <c r="O18063" s="184" t="n"/>
      <c r="P18063" s="184" t="n"/>
      <c r="Q18063" s="184" t="n"/>
      <c r="R18063" s="184" t="n"/>
    </row>
    <row r="18064" ht="13.2" customHeight="1">
      <c r="A18064" s="111" t="inlineStr">
        <is>
          <t>117-03501-01</t>
        </is>
      </c>
      <c r="B18064" s="161" t="inlineStr">
        <is>
          <t>WHA YU</t>
        </is>
      </c>
      <c r="C18064" s="192" t="n">
        <v>0.1644</v>
      </c>
      <c r="D18064" s="190" t="n">
        <v>45808</v>
      </c>
      <c r="E18064" s="70" t="n"/>
      <c r="F18064" s="70" t="n"/>
      <c r="G18064" s="70" t="n"/>
      <c r="H18064" s="70" t="n"/>
      <c r="I18064" s="70" t="n"/>
      <c r="J18064" s="70" t="n"/>
      <c r="K18064" s="188" t="n"/>
      <c r="L18064" s="62" t="n"/>
      <c r="M18064" s="62" t="n"/>
      <c r="N18064" s="62" t="n"/>
      <c r="O18064" s="184" t="n"/>
      <c r="P18064" s="184" t="n"/>
      <c r="Q18064" s="184" t="n"/>
      <c r="R18064" s="184" t="n"/>
    </row>
    <row r="18065" ht="13.2" customHeight="1">
      <c r="A18065" s="111" t="inlineStr">
        <is>
          <t>117-03501-01</t>
        </is>
      </c>
      <c r="B18065" s="97" t="inlineStr">
        <is>
          <t>WHA YU</t>
        </is>
      </c>
      <c r="C18065" s="189" t="n">
        <v>0.173</v>
      </c>
      <c r="D18065" s="190" t="n">
        <v>45337</v>
      </c>
      <c r="E18065" s="70" t="n"/>
      <c r="F18065" s="70" t="n"/>
      <c r="G18065" s="70" t="n"/>
      <c r="H18065" s="70" t="n"/>
      <c r="I18065" s="70" t="n"/>
      <c r="J18065" s="70" t="n"/>
      <c r="K18065" s="188" t="n"/>
      <c r="L18065" s="62" t="n"/>
      <c r="M18065" s="62" t="n"/>
      <c r="N18065" s="62" t="n"/>
      <c r="O18065" s="184" t="n"/>
      <c r="P18065" s="184" t="n"/>
      <c r="Q18065" s="184" t="n"/>
      <c r="R18065" s="184" t="n"/>
    </row>
    <row r="18066" ht="13.2" customHeight="1">
      <c r="A18066" s="111" t="inlineStr">
        <is>
          <t>117-03500-01</t>
        </is>
      </c>
      <c r="B18066" s="97" t="inlineStr">
        <is>
          <t>Tianmai</t>
        </is>
      </c>
      <c r="C18066" s="189" t="n">
        <v>0.842</v>
      </c>
      <c r="D18066" s="190" t="n">
        <v>45022</v>
      </c>
      <c r="E18066" s="70" t="n"/>
      <c r="F18066" s="70" t="n"/>
      <c r="G18066" s="70" t="n"/>
      <c r="H18066" s="70" t="n"/>
      <c r="I18066" s="70" t="n"/>
      <c r="J18066" s="70" t="n"/>
      <c r="K18066" s="188" t="n"/>
      <c r="L18066" s="62" t="n"/>
      <c r="M18066" s="62" t="n"/>
      <c r="N18066" s="62" t="n"/>
      <c r="O18066" s="184" t="n"/>
      <c r="P18066" s="184" t="n"/>
      <c r="Q18066" s="184" t="n"/>
      <c r="R18066" s="184" t="n"/>
    </row>
    <row r="18067" ht="13.2" customHeight="1">
      <c r="A18067" s="111" t="inlineStr">
        <is>
          <t>117-03499-01</t>
        </is>
      </c>
      <c r="B18067" s="97" t="inlineStr">
        <is>
          <t>Tianmai</t>
        </is>
      </c>
      <c r="C18067" s="189" t="n">
        <v>1.142</v>
      </c>
      <c r="D18067" s="190" t="n">
        <v>45022</v>
      </c>
      <c r="E18067" s="70" t="n"/>
      <c r="F18067" s="70" t="n"/>
      <c r="G18067" s="70" t="n"/>
      <c r="H18067" s="70" t="n"/>
      <c r="I18067" s="70" t="n"/>
      <c r="J18067" s="70" t="n"/>
      <c r="K18067" s="188" t="n"/>
      <c r="L18067" s="62" t="n"/>
      <c r="M18067" s="62" t="n"/>
      <c r="N18067" s="62" t="n"/>
      <c r="O18067" s="184" t="n"/>
      <c r="P18067" s="184" t="n"/>
      <c r="Q18067" s="184" t="n"/>
      <c r="R18067" s="184" t="n"/>
    </row>
    <row r="18068" ht="13.2" customHeight="1">
      <c r="A18068" s="111" t="inlineStr">
        <is>
          <t>117-03496-01</t>
        </is>
      </c>
      <c r="B18068" s="97" t="inlineStr">
        <is>
          <t>WHA YU</t>
        </is>
      </c>
      <c r="C18068" s="189" t="n">
        <v>0.253</v>
      </c>
      <c r="D18068" s="190" t="n">
        <v>45337</v>
      </c>
      <c r="E18068" s="70" t="n"/>
      <c r="F18068" s="70" t="n"/>
      <c r="G18068" s="70" t="n"/>
      <c r="H18068" s="70" t="n"/>
      <c r="I18068" s="70" t="n"/>
      <c r="J18068" s="70" t="n"/>
      <c r="K18068" s="188" t="n"/>
      <c r="L18068" s="62" t="n"/>
      <c r="M18068" s="62" t="n"/>
      <c r="N18068" s="62" t="n"/>
      <c r="O18068" s="184" t="n"/>
      <c r="P18068" s="184" t="n"/>
      <c r="Q18068" s="184" t="n"/>
      <c r="R18068" s="184" t="n"/>
    </row>
    <row r="18069" ht="13.2" customHeight="1">
      <c r="A18069" s="111" t="inlineStr">
        <is>
          <t>117-03495-01</t>
        </is>
      </c>
      <c r="B18069" s="97" t="inlineStr">
        <is>
          <t>WHA YU</t>
        </is>
      </c>
      <c r="C18069" s="189" t="n">
        <v>0.25</v>
      </c>
      <c r="D18069" s="190" t="n">
        <v>45337</v>
      </c>
      <c r="E18069" s="70" t="n"/>
      <c r="F18069" s="70" t="n"/>
      <c r="G18069" s="70" t="n"/>
      <c r="H18069" s="70" t="n"/>
      <c r="I18069" s="70" t="n"/>
      <c r="J18069" s="70" t="n"/>
      <c r="K18069" s="188" t="n"/>
      <c r="L18069" s="62" t="n"/>
      <c r="M18069" s="62" t="n"/>
      <c r="N18069" s="184" t="n"/>
      <c r="O18069" s="181" t="n"/>
      <c r="P18069" s="181" t="n"/>
      <c r="Q18069" s="181" t="n"/>
      <c r="R18069" s="181" t="n"/>
    </row>
    <row r="18070" ht="13.2" customHeight="1">
      <c r="A18070" s="111" t="inlineStr">
        <is>
          <t>117-03494-01</t>
        </is>
      </c>
      <c r="B18070" s="97" t="inlineStr">
        <is>
          <t>WHA YU</t>
        </is>
      </c>
      <c r="C18070" s="189" t="n">
        <v>0.25</v>
      </c>
      <c r="D18070" s="190" t="n">
        <v>45337</v>
      </c>
      <c r="E18070" s="70" t="n"/>
      <c r="F18070" s="70" t="n"/>
      <c r="G18070" s="70" t="n"/>
      <c r="H18070" s="70" t="n"/>
      <c r="I18070" s="70" t="n"/>
      <c r="J18070" s="70" t="n"/>
      <c r="K18070" s="188" t="n"/>
      <c r="L18070" s="62" t="n"/>
      <c r="M18070" s="62" t="n"/>
      <c r="N18070" s="62" t="n"/>
      <c r="O18070" s="184" t="n"/>
      <c r="P18070" s="184" t="n"/>
      <c r="Q18070" s="184" t="n"/>
      <c r="R18070" s="184" t="n"/>
    </row>
    <row r="18071" ht="13.2" customHeight="1">
      <c r="A18071" s="111" t="inlineStr">
        <is>
          <t>117-03492-02</t>
        </is>
      </c>
      <c r="B18071" s="161" t="inlineStr">
        <is>
          <t>WHA YU</t>
        </is>
      </c>
      <c r="C18071" s="192" t="n">
        <v>0.1891</v>
      </c>
      <c r="D18071" s="190" t="n">
        <v>45808</v>
      </c>
      <c r="E18071" s="70" t="n"/>
      <c r="F18071" s="70" t="n"/>
      <c r="G18071" s="70" t="n"/>
      <c r="H18071" s="70" t="n"/>
      <c r="I18071" s="70" t="n"/>
      <c r="J18071" s="70" t="n"/>
      <c r="K18071" s="188" t="n"/>
      <c r="L18071" s="62" t="n"/>
      <c r="M18071" s="62" t="n"/>
      <c r="N18071" s="62" t="n"/>
      <c r="O18071" s="184" t="n"/>
      <c r="P18071" s="184" t="n"/>
      <c r="Q18071" s="184" t="n"/>
      <c r="R18071" s="184" t="n"/>
    </row>
    <row r="18072" ht="13.2" customHeight="1">
      <c r="A18072" s="111" t="inlineStr">
        <is>
          <t>117-03492-02</t>
        </is>
      </c>
      <c r="B18072" s="97" t="inlineStr">
        <is>
          <t>WHA YU</t>
        </is>
      </c>
      <c r="C18072" s="189" t="n">
        <v>0.199</v>
      </c>
      <c r="D18072" s="190" t="n">
        <v>45337</v>
      </c>
      <c r="E18072" s="70" t="n"/>
      <c r="F18072" s="70" t="n"/>
      <c r="G18072" s="70" t="n"/>
      <c r="H18072" s="70" t="n"/>
      <c r="I18072" s="70" t="n"/>
      <c r="J18072" s="70" t="n"/>
      <c r="K18072" s="188" t="n"/>
      <c r="L18072" s="62" t="n"/>
      <c r="M18072" s="62" t="n"/>
      <c r="N18072" s="62" t="n"/>
      <c r="O18072" s="184" t="n"/>
      <c r="P18072" s="184" t="n"/>
      <c r="Q18072" s="184" t="n"/>
      <c r="R18072" s="184" t="n"/>
    </row>
    <row r="18073" ht="13.2" customHeight="1">
      <c r="A18073" s="111" t="inlineStr">
        <is>
          <t>117-03487-01</t>
        </is>
      </c>
      <c r="B18073" s="97" t="inlineStr">
        <is>
          <t>Hong Da</t>
        </is>
      </c>
      <c r="C18073" s="189" t="n">
        <v>0.039</v>
      </c>
      <c r="D18073" s="190" t="n">
        <v>45173</v>
      </c>
      <c r="E18073" s="70" t="n"/>
      <c r="F18073" s="70" t="n"/>
      <c r="G18073" s="70" t="n"/>
      <c r="H18073" s="70" t="n"/>
      <c r="I18073" s="70" t="n"/>
      <c r="J18073" s="70" t="n"/>
      <c r="K18073" s="188" t="n"/>
      <c r="L18073" s="62" t="n"/>
      <c r="M18073" s="62" t="n"/>
      <c r="N18073" s="62" t="n"/>
      <c r="O18073" s="184" t="n"/>
      <c r="P18073" s="184" t="n"/>
      <c r="Q18073" s="184" t="n"/>
      <c r="R18073" s="184" t="n"/>
    </row>
    <row r="18074" ht="13.2" customHeight="1">
      <c r="A18074" s="111" t="inlineStr">
        <is>
          <t>117-03483-01</t>
        </is>
      </c>
      <c r="B18074" s="97" t="inlineStr">
        <is>
          <t>WHA YU</t>
        </is>
      </c>
      <c r="C18074" s="189" t="n">
        <v>3.28</v>
      </c>
      <c r="D18074" s="190" t="n">
        <v>45337</v>
      </c>
      <c r="E18074" s="70" t="n"/>
      <c r="F18074" s="70" t="n"/>
      <c r="G18074" s="70" t="n"/>
      <c r="H18074" s="70" t="n"/>
      <c r="I18074" s="70" t="n"/>
      <c r="J18074" s="70" t="n"/>
      <c r="K18074" s="188" t="n"/>
      <c r="L18074" s="62" t="n"/>
      <c r="M18074" s="62" t="n"/>
      <c r="N18074" s="62" t="n"/>
      <c r="O18074" s="184" t="n"/>
      <c r="P18074" s="184" t="n"/>
      <c r="Q18074" s="184" t="n"/>
      <c r="R18074" s="184" t="n"/>
    </row>
    <row r="18075" ht="13.2" customHeight="1">
      <c r="A18075" s="111" t="inlineStr">
        <is>
          <t>117-03470-01</t>
        </is>
      </c>
      <c r="B18075" s="97" t="inlineStr">
        <is>
          <t>Hong Da</t>
        </is>
      </c>
      <c r="C18075" s="189" t="n">
        <v>0.0519</v>
      </c>
      <c r="D18075" s="190" t="n">
        <v>45257</v>
      </c>
      <c r="E18075" s="70" t="n"/>
      <c r="F18075" s="70" t="n"/>
      <c r="G18075" s="70" t="n"/>
      <c r="H18075" s="70" t="n"/>
      <c r="I18075" s="70" t="n"/>
      <c r="J18075" s="70" t="n"/>
      <c r="K18075" s="188" t="n"/>
      <c r="L18075" s="62" t="n"/>
      <c r="M18075" s="62" t="n"/>
      <c r="N18075" s="62" t="n"/>
      <c r="O18075" s="184" t="n"/>
      <c r="P18075" s="184" t="n"/>
      <c r="Q18075" s="184" t="n"/>
      <c r="R18075" s="184" t="n"/>
    </row>
    <row r="18076" ht="13.2" customHeight="1">
      <c r="A18076" s="111" t="inlineStr">
        <is>
          <t>117-03467-01</t>
        </is>
      </c>
      <c r="B18076" s="97" t="inlineStr">
        <is>
          <t>INPAQ</t>
        </is>
      </c>
      <c r="C18076" s="189" t="n">
        <v>0.213</v>
      </c>
      <c r="D18076" s="190" t="n">
        <v>45337</v>
      </c>
      <c r="E18076" s="70" t="n"/>
      <c r="F18076" s="70" t="n"/>
      <c r="G18076" s="70" t="n"/>
      <c r="H18076" s="70" t="n"/>
      <c r="I18076" s="70" t="n"/>
      <c r="J18076" s="70" t="n"/>
      <c r="K18076" s="188" t="n"/>
      <c r="L18076" s="62" t="n"/>
      <c r="M18076" s="62" t="n"/>
      <c r="N18076" s="62" t="n"/>
      <c r="O18076" s="184" t="n"/>
      <c r="P18076" s="184" t="n"/>
      <c r="Q18076" s="184" t="n"/>
      <c r="R18076" s="184" t="n"/>
    </row>
    <row r="18077" ht="13.2" customHeight="1">
      <c r="A18077" s="111" t="inlineStr">
        <is>
          <t>117-03460-01</t>
        </is>
      </c>
      <c r="B18077" s="97" t="inlineStr">
        <is>
          <t>WHA YU</t>
        </is>
      </c>
      <c r="C18077" s="189" t="n">
        <v>0.269</v>
      </c>
      <c r="D18077" s="190" t="n">
        <v>45337</v>
      </c>
      <c r="E18077" s="70" t="n"/>
      <c r="F18077" s="70" t="n"/>
      <c r="G18077" s="70" t="n"/>
      <c r="H18077" s="70" t="n"/>
      <c r="I18077" s="70" t="n"/>
      <c r="J18077" s="70" t="n"/>
      <c r="K18077" s="188" t="n"/>
      <c r="L18077" s="62" t="n"/>
      <c r="M18077" s="62" t="n"/>
      <c r="N18077" s="62" t="n"/>
      <c r="O18077" s="184" t="n"/>
      <c r="P18077" s="184" t="n"/>
      <c r="Q18077" s="184" t="n"/>
      <c r="R18077" s="184" t="n"/>
    </row>
    <row r="18078" ht="13.2" customHeight="1">
      <c r="A18078" s="111" t="inlineStr">
        <is>
          <t>117-03457-03</t>
        </is>
      </c>
      <c r="B18078" s="97" t="inlineStr">
        <is>
          <t>Hong Da</t>
        </is>
      </c>
      <c r="C18078" s="189" t="n">
        <v>0.0577</v>
      </c>
      <c r="D18078" s="190" t="n">
        <v>45362</v>
      </c>
      <c r="E18078" s="70" t="n"/>
      <c r="F18078" s="70" t="n"/>
      <c r="G18078" s="70" t="n"/>
      <c r="H18078" s="70" t="n"/>
      <c r="I18078" s="70" t="n"/>
      <c r="J18078" s="70" t="n"/>
      <c r="K18078" s="188" t="n"/>
      <c r="L18078" s="62" t="n"/>
      <c r="M18078" s="62" t="n"/>
      <c r="N18078" s="62" t="n"/>
      <c r="O18078" s="184" t="n"/>
      <c r="P18078" s="184" t="n"/>
      <c r="Q18078" s="184" t="n"/>
      <c r="R18078" s="184" t="n"/>
    </row>
    <row r="18079" ht="13.2" customHeight="1">
      <c r="A18079" s="111" t="inlineStr">
        <is>
          <t>117-03454-01</t>
        </is>
      </c>
      <c r="B18079" s="97" t="inlineStr">
        <is>
          <t>Hong Da</t>
        </is>
      </c>
      <c r="C18079" s="189" t="n">
        <v>0.074</v>
      </c>
      <c r="D18079" s="190" t="n">
        <v>45695</v>
      </c>
      <c r="E18079" s="70" t="n"/>
      <c r="F18079" s="70" t="n"/>
      <c r="G18079" s="70" t="n"/>
      <c r="H18079" s="70" t="n"/>
      <c r="I18079" s="70" t="n"/>
      <c r="J18079" s="70" t="n"/>
      <c r="K18079" s="188" t="n"/>
      <c r="L18079" s="62" t="n"/>
      <c r="M18079" s="62" t="n"/>
      <c r="N18079" s="62" t="n"/>
      <c r="O18079" s="184" t="n"/>
      <c r="P18079" s="184" t="n"/>
      <c r="Q18079" s="184" t="n"/>
      <c r="R18079" s="184" t="n"/>
    </row>
    <row r="18080" ht="13.2" customHeight="1">
      <c r="A18080" s="111" t="inlineStr">
        <is>
          <t>117-03453-01</t>
        </is>
      </c>
      <c r="B18080" s="97" t="inlineStr">
        <is>
          <t>Hong Da</t>
        </is>
      </c>
      <c r="C18080" s="189" t="n">
        <v>0.041</v>
      </c>
      <c r="D18080" s="190" t="n">
        <v>45695</v>
      </c>
      <c r="E18080" s="70" t="n"/>
      <c r="F18080" s="70" t="n"/>
      <c r="G18080" s="70" t="n"/>
      <c r="H18080" s="70" t="n"/>
      <c r="I18080" s="70" t="n"/>
      <c r="J18080" s="70" t="n"/>
      <c r="K18080" s="188" t="n"/>
      <c r="L18080" s="62" t="n"/>
      <c r="M18080" s="62" t="n"/>
      <c r="N18080" s="62" t="n"/>
      <c r="O18080" s="184" t="n"/>
      <c r="P18080" s="184" t="n"/>
      <c r="Q18080" s="184" t="n"/>
      <c r="R18080" s="184" t="n"/>
    </row>
    <row r="18081" ht="13.2" customHeight="1">
      <c r="A18081" s="111" t="inlineStr">
        <is>
          <t>117-03446-01</t>
        </is>
      </c>
      <c r="B18081" s="97" t="inlineStr">
        <is>
          <t>Hong Da</t>
        </is>
      </c>
      <c r="C18081" s="189" t="n">
        <v>0.1567</v>
      </c>
      <c r="D18081" s="190" t="n">
        <v>45639</v>
      </c>
      <c r="E18081" s="70" t="n"/>
      <c r="F18081" s="70" t="n"/>
      <c r="G18081" s="70" t="n"/>
      <c r="H18081" s="70" t="n"/>
      <c r="I18081" s="70" t="n"/>
      <c r="J18081" s="70" t="n"/>
      <c r="K18081" s="188" t="n"/>
      <c r="L18081" s="62" t="n"/>
      <c r="M18081" s="62" t="n"/>
      <c r="N18081" s="62" t="n"/>
      <c r="O18081" s="184" t="n"/>
      <c r="P18081" s="184" t="n"/>
      <c r="Q18081" s="184" t="n"/>
      <c r="R18081" s="184" t="n"/>
    </row>
    <row r="18082" ht="13.2" customHeight="1">
      <c r="A18082" s="111" t="inlineStr">
        <is>
          <t>117-03445-01</t>
        </is>
      </c>
      <c r="B18082" s="97" t="inlineStr">
        <is>
          <t>Hong Da</t>
        </is>
      </c>
      <c r="C18082" s="189" t="n">
        <v>0.1383</v>
      </c>
      <c r="D18082" s="190" t="n">
        <v>45639</v>
      </c>
      <c r="E18082" s="70" t="n"/>
      <c r="F18082" s="70" t="n"/>
      <c r="G18082" s="70" t="n"/>
      <c r="H18082" s="70" t="n"/>
      <c r="I18082" s="70" t="n"/>
      <c r="J18082" s="70" t="n"/>
      <c r="K18082" s="188" t="n"/>
      <c r="L18082" s="62" t="n"/>
      <c r="M18082" s="62" t="n"/>
      <c r="N18082" s="62" t="n"/>
      <c r="O18082" s="184" t="n"/>
      <c r="P18082" s="184" t="n"/>
      <c r="Q18082" s="184" t="n"/>
      <c r="R18082" s="184" t="n"/>
    </row>
    <row r="18083" ht="13.2" customHeight="1">
      <c r="A18083" s="111" t="inlineStr">
        <is>
          <t>117-03444-01</t>
        </is>
      </c>
      <c r="B18083" s="97" t="inlineStr">
        <is>
          <t>Hong Da</t>
        </is>
      </c>
      <c r="C18083" s="189" t="n">
        <v>0.06909999999999999</v>
      </c>
      <c r="D18083" s="190" t="n">
        <v>45639</v>
      </c>
      <c r="E18083" s="70" t="n"/>
      <c r="F18083" s="70" t="n"/>
      <c r="G18083" s="70" t="n"/>
      <c r="H18083" s="70" t="n"/>
      <c r="I18083" s="70" t="n"/>
      <c r="J18083" s="70" t="n"/>
      <c r="K18083" s="188" t="n"/>
      <c r="L18083" s="62" t="n"/>
      <c r="M18083" s="62" t="n"/>
      <c r="N18083" s="62" t="n"/>
      <c r="O18083" s="184" t="n"/>
      <c r="P18083" s="184" t="n"/>
      <c r="Q18083" s="184" t="n"/>
      <c r="R18083" s="184" t="n"/>
    </row>
    <row r="18084" ht="13.2" customHeight="1">
      <c r="A18084" s="111" t="inlineStr">
        <is>
          <t>117-03425-04</t>
        </is>
      </c>
      <c r="B18084" s="97" t="inlineStr">
        <is>
          <t>WHA YU</t>
        </is>
      </c>
      <c r="C18084" s="189" t="n">
        <v>4.52</v>
      </c>
      <c r="D18084" s="190" t="n">
        <v>45700</v>
      </c>
      <c r="E18084" s="70" t="n"/>
      <c r="F18084" s="70" t="n"/>
      <c r="G18084" s="70" t="n"/>
      <c r="H18084" s="70" t="n"/>
      <c r="I18084" s="70" t="n"/>
      <c r="J18084" s="70" t="n"/>
      <c r="K18084" s="188" t="n"/>
      <c r="L18084" s="62" t="n"/>
      <c r="M18084" s="62" t="n"/>
      <c r="N18084" s="62" t="n"/>
      <c r="O18084" s="184" t="n"/>
      <c r="P18084" s="184" t="n"/>
      <c r="Q18084" s="184" t="n"/>
      <c r="R18084" s="184" t="n"/>
    </row>
    <row r="18085" ht="13.2" customHeight="1">
      <c r="A18085" s="111" t="inlineStr">
        <is>
          <t>117-03425-03</t>
        </is>
      </c>
      <c r="B18085" s="97" t="inlineStr">
        <is>
          <t>WHA YU</t>
        </is>
      </c>
      <c r="C18085" s="189" t="n">
        <v>4.55</v>
      </c>
      <c r="D18085" s="190" t="n">
        <v>45639</v>
      </c>
      <c r="E18085" s="70" t="n"/>
      <c r="F18085" s="70" t="n"/>
      <c r="G18085" s="70" t="n"/>
      <c r="H18085" s="70" t="n"/>
      <c r="I18085" s="70" t="n"/>
      <c r="J18085" s="70" t="n"/>
      <c r="K18085" s="188" t="n"/>
      <c r="L18085" s="62" t="n"/>
      <c r="M18085" s="62" t="n"/>
      <c r="N18085" s="62" t="n"/>
      <c r="O18085" s="184" t="n"/>
      <c r="P18085" s="184" t="n"/>
      <c r="Q18085" s="184" t="n"/>
      <c r="R18085" s="184" t="n"/>
    </row>
    <row r="18086" ht="13.2" customHeight="1">
      <c r="A18086" s="111" t="inlineStr">
        <is>
          <t>117-03421-01</t>
        </is>
      </c>
      <c r="B18086" s="97" t="inlineStr">
        <is>
          <t>LCN</t>
        </is>
      </c>
      <c r="C18086" s="189" t="n">
        <v>0.062</v>
      </c>
      <c r="D18086" s="190" t="n">
        <v>45337</v>
      </c>
      <c r="E18086" s="70" t="n"/>
      <c r="F18086" s="70" t="n"/>
      <c r="G18086" s="70" t="n"/>
      <c r="H18086" s="70" t="n"/>
      <c r="I18086" s="70" t="n"/>
      <c r="J18086" s="70" t="n"/>
      <c r="K18086" s="188" t="n"/>
      <c r="L18086" s="62" t="n"/>
      <c r="M18086" s="62" t="n"/>
      <c r="N18086" s="62" t="n"/>
      <c r="O18086" s="184" t="n"/>
      <c r="P18086" s="184" t="n"/>
      <c r="Q18086" s="184" t="n"/>
      <c r="R18086" s="184" t="n"/>
    </row>
    <row r="18087" ht="13.2" customHeight="1">
      <c r="A18087" s="111" t="inlineStr">
        <is>
          <t>117-03420-01</t>
        </is>
      </c>
      <c r="B18087" s="97" t="inlineStr">
        <is>
          <t>Lianda</t>
        </is>
      </c>
      <c r="C18087" s="189" t="n">
        <v>0.12</v>
      </c>
      <c r="D18087" s="190" t="n">
        <v>45504</v>
      </c>
      <c r="E18087" s="70" t="n"/>
      <c r="F18087" s="70" t="n"/>
      <c r="G18087" s="70" t="n"/>
      <c r="H18087" s="70" t="n"/>
      <c r="I18087" s="70" t="n"/>
      <c r="J18087" s="70" t="n"/>
      <c r="K18087" s="188" t="n"/>
      <c r="L18087" s="62" t="n"/>
      <c r="M18087" s="62" t="n"/>
      <c r="N18087" s="62" t="n"/>
      <c r="O18087" s="184" t="n"/>
      <c r="P18087" s="184" t="n"/>
      <c r="Q18087" s="184" t="n"/>
      <c r="R18087" s="184" t="n"/>
    </row>
    <row r="18088" ht="13.2" customHeight="1">
      <c r="A18088" s="111" t="inlineStr">
        <is>
          <t>117-03413-01</t>
        </is>
      </c>
      <c r="B18088" s="97" t="inlineStr">
        <is>
          <t>Hong Da</t>
        </is>
      </c>
      <c r="C18088" s="189" t="n">
        <v>0.0834</v>
      </c>
      <c r="D18088" s="190" t="n">
        <v>45257</v>
      </c>
      <c r="E18088" s="70" t="n"/>
      <c r="F18088" s="70" t="n"/>
      <c r="G18088" s="70" t="n"/>
      <c r="H18088" s="70" t="n"/>
      <c r="I18088" s="70" t="n"/>
      <c r="J18088" s="70" t="n"/>
      <c r="K18088" s="188" t="n"/>
      <c r="L18088" s="62" t="n"/>
      <c r="M18088" s="62" t="n"/>
      <c r="N18088" s="62" t="n"/>
      <c r="O18088" s="184" t="n"/>
      <c r="P18088" s="184" t="n"/>
      <c r="Q18088" s="184" t="n"/>
      <c r="R18088" s="184" t="n"/>
    </row>
    <row r="18089" ht="13.2" customHeight="1">
      <c r="A18089" s="111" t="inlineStr">
        <is>
          <t>117-03412-01</t>
        </is>
      </c>
      <c r="B18089" s="97" t="inlineStr">
        <is>
          <t>Hong Da</t>
        </is>
      </c>
      <c r="C18089" s="189" t="n">
        <v>0.1954</v>
      </c>
      <c r="D18089" s="190" t="n">
        <v>45257</v>
      </c>
      <c r="E18089" s="70" t="n"/>
      <c r="F18089" s="70" t="n"/>
      <c r="G18089" s="70" t="n"/>
      <c r="H18089" s="70" t="n"/>
      <c r="I18089" s="70" t="n"/>
      <c r="J18089" s="70" t="n"/>
      <c r="K18089" s="188" t="n"/>
      <c r="L18089" s="62" t="n"/>
      <c r="M18089" s="62" t="n"/>
      <c r="N18089" s="62" t="n"/>
      <c r="O18089" s="184" t="n"/>
      <c r="P18089" s="184" t="n"/>
      <c r="Q18089" s="184" t="n"/>
      <c r="R18089" s="184" t="n"/>
    </row>
    <row r="18090" ht="13.2" customHeight="1">
      <c r="A18090" s="111" t="inlineStr">
        <is>
          <t>117-03411-01</t>
        </is>
      </c>
      <c r="B18090" s="97" t="inlineStr">
        <is>
          <t>Hong Da</t>
        </is>
      </c>
      <c r="C18090" s="189" t="n">
        <v>0.0529</v>
      </c>
      <c r="D18090" s="190" t="n">
        <v>45257</v>
      </c>
      <c r="E18090" s="70" t="n"/>
      <c r="F18090" s="70" t="n"/>
      <c r="G18090" s="70" t="n"/>
      <c r="H18090" s="70" t="n"/>
      <c r="I18090" s="70" t="n"/>
      <c r="J18090" s="70" t="n"/>
      <c r="K18090" s="188" t="n"/>
      <c r="L18090" s="62" t="n"/>
      <c r="M18090" s="62" t="n"/>
      <c r="N18090" s="62" t="n"/>
      <c r="O18090" s="184" t="n"/>
      <c r="P18090" s="184" t="n"/>
      <c r="Q18090" s="184" t="n"/>
      <c r="R18090" s="184" t="n"/>
    </row>
    <row r="18091" ht="13.2" customHeight="1">
      <c r="A18091" s="111" t="inlineStr">
        <is>
          <t>117-03410-01</t>
        </is>
      </c>
      <c r="B18091" s="97" t="inlineStr">
        <is>
          <t>Hong Da</t>
        </is>
      </c>
      <c r="C18091" s="189" t="n">
        <v>0.1126</v>
      </c>
      <c r="D18091" s="190" t="n">
        <v>45639</v>
      </c>
      <c r="E18091" s="70" t="n"/>
      <c r="F18091" s="70" t="n"/>
      <c r="G18091" s="70" t="n"/>
      <c r="H18091" s="70" t="n"/>
      <c r="I18091" s="70" t="n"/>
      <c r="J18091" s="70" t="n"/>
      <c r="K18091" s="188" t="n"/>
      <c r="L18091" s="62" t="n"/>
      <c r="M18091" s="62" t="n"/>
      <c r="N18091" s="62" t="n"/>
      <c r="O18091" s="184" t="n"/>
      <c r="P18091" s="184" t="n"/>
      <c r="Q18091" s="184" t="n"/>
      <c r="R18091" s="184" t="n"/>
    </row>
    <row r="18092" ht="13.2" customHeight="1">
      <c r="A18092" s="111" t="inlineStr">
        <is>
          <t>117-03409-01</t>
        </is>
      </c>
      <c r="B18092" s="97" t="inlineStr">
        <is>
          <t>Hong Da</t>
        </is>
      </c>
      <c r="C18092" s="189" t="n">
        <v>0.06370000000000001</v>
      </c>
      <c r="D18092" s="190" t="n">
        <v>45257</v>
      </c>
      <c r="E18092" s="70" t="n"/>
      <c r="F18092" s="70" t="n"/>
      <c r="G18092" s="70" t="n"/>
      <c r="H18092" s="70" t="n"/>
      <c r="I18092" s="70" t="n"/>
      <c r="J18092" s="70" t="n"/>
      <c r="K18092" s="188" t="n"/>
      <c r="L18092" s="62" t="n"/>
      <c r="M18092" s="62" t="n"/>
      <c r="N18092" s="62" t="n"/>
      <c r="O18092" s="184" t="n"/>
      <c r="P18092" s="184" t="n"/>
      <c r="Q18092" s="184" t="n"/>
      <c r="R18092" s="184" t="n"/>
    </row>
    <row r="18093" ht="13.2" customHeight="1">
      <c r="A18093" s="111" t="inlineStr">
        <is>
          <t>117-03408-01</t>
        </is>
      </c>
      <c r="B18093" s="111" t="inlineStr">
        <is>
          <t>Hong Da</t>
        </is>
      </c>
      <c r="C18093" s="189" t="n">
        <v>0.1267</v>
      </c>
      <c r="D18093" s="190" t="n">
        <v>45639</v>
      </c>
      <c r="E18093" s="70" t="n"/>
      <c r="F18093" s="70" t="n"/>
      <c r="G18093" s="70" t="n"/>
      <c r="H18093" s="70" t="n"/>
      <c r="I18093" s="70" t="n"/>
      <c r="J18093" s="70" t="n"/>
      <c r="K18093" s="188" t="n"/>
      <c r="L18093" s="62" t="n"/>
      <c r="M18093" s="62" t="n"/>
      <c r="N18093" s="62" t="n"/>
      <c r="O18093" s="184" t="n"/>
      <c r="P18093" s="184" t="n"/>
      <c r="Q18093" s="184" t="n"/>
      <c r="R18093" s="184" t="n"/>
    </row>
    <row r="18094" ht="13.2" customHeight="1">
      <c r="A18094" s="111" t="inlineStr">
        <is>
          <t>117-03400-01</t>
        </is>
      </c>
      <c r="B18094" s="111" t="inlineStr">
        <is>
          <t>SEIKO</t>
        </is>
      </c>
      <c r="C18094" s="189" t="n">
        <v>1.235</v>
      </c>
      <c r="D18094" s="190" t="n">
        <v>45512</v>
      </c>
      <c r="E18094" s="70" t="n"/>
      <c r="F18094" s="70" t="n"/>
      <c r="G18094" s="70" t="n"/>
      <c r="H18094" s="70" t="n"/>
      <c r="I18094" s="70" t="n"/>
      <c r="J18094" s="70" t="n"/>
      <c r="K18094" s="188" t="n"/>
      <c r="L18094" s="62" t="n"/>
      <c r="M18094" s="62" t="n"/>
      <c r="N18094" s="62" t="n"/>
      <c r="O18094" s="184" t="n"/>
      <c r="P18094" s="184" t="n"/>
      <c r="Q18094" s="184" t="n"/>
      <c r="R18094" s="184" t="n"/>
    </row>
    <row r="18095" ht="13.2" customHeight="1">
      <c r="A18095" s="111" t="inlineStr">
        <is>
          <t>117-03399-01</t>
        </is>
      </c>
      <c r="B18095" s="111" t="inlineStr">
        <is>
          <t>WHA YU</t>
        </is>
      </c>
      <c r="C18095" s="189" t="n">
        <v>0.166</v>
      </c>
      <c r="D18095" s="190" t="n">
        <v>45349</v>
      </c>
      <c r="E18095" s="70" t="n"/>
      <c r="F18095" s="70" t="n"/>
      <c r="G18095" s="70" t="n"/>
      <c r="H18095" s="70" t="n"/>
      <c r="I18095" s="70" t="n"/>
      <c r="J18095" s="70" t="n"/>
      <c r="K18095" s="188" t="n"/>
      <c r="L18095" s="62" t="n"/>
      <c r="M18095" s="62" t="n"/>
      <c r="N18095" s="62" t="n"/>
      <c r="O18095" s="184" t="n"/>
      <c r="P18095" s="184" t="n"/>
      <c r="Q18095" s="184" t="n"/>
      <c r="R18095" s="184" t="n"/>
    </row>
    <row r="18096" ht="13.2" customHeight="1">
      <c r="A18096" s="111" t="inlineStr">
        <is>
          <t>117-03397-03</t>
        </is>
      </c>
      <c r="B18096" s="111" t="inlineStr">
        <is>
          <t>INPAQ</t>
        </is>
      </c>
      <c r="C18096" s="189" t="n">
        <v>0.24</v>
      </c>
      <c r="D18096" s="190" t="n">
        <v>45337</v>
      </c>
      <c r="E18096" s="70" t="n"/>
      <c r="F18096" s="70" t="n"/>
      <c r="G18096" s="70" t="n"/>
      <c r="H18096" s="70" t="n"/>
      <c r="I18096" s="70" t="n"/>
      <c r="J18096" s="70" t="n"/>
      <c r="K18096" s="188" t="n"/>
      <c r="L18096" s="62" t="n"/>
      <c r="M18096" s="62" t="n"/>
      <c r="N18096" s="62" t="n"/>
      <c r="O18096" s="184" t="n"/>
      <c r="P18096" s="184" t="n"/>
      <c r="Q18096" s="184" t="n"/>
      <c r="R18096" s="184" t="n"/>
    </row>
    <row r="18097" ht="13.2" customHeight="1">
      <c r="A18097" s="111" t="inlineStr">
        <is>
          <t>117-03396-02</t>
        </is>
      </c>
      <c r="B18097" s="111" t="inlineStr">
        <is>
          <t>AMPHENOL</t>
        </is>
      </c>
      <c r="C18097" s="189" t="inlineStr">
        <is>
          <t>check w/Chuck C</t>
        </is>
      </c>
      <c r="D18097" s="190" t="n">
        <v>45017</v>
      </c>
      <c r="E18097" s="70" t="n"/>
      <c r="F18097" s="70" t="n"/>
      <c r="G18097" s="70" t="n"/>
      <c r="H18097" s="70" t="n"/>
      <c r="I18097" s="70" t="n"/>
      <c r="J18097" s="70" t="n"/>
      <c r="K18097" s="188" t="n"/>
      <c r="L18097" s="62" t="n"/>
      <c r="M18097" s="62" t="n"/>
      <c r="N18097" s="62" t="n"/>
      <c r="O18097" s="184" t="n"/>
      <c r="P18097" s="184" t="n"/>
      <c r="Q18097" s="184" t="n"/>
      <c r="R18097" s="184" t="n"/>
    </row>
    <row r="18098" ht="13.2" customHeight="1">
      <c r="A18098" s="111" t="inlineStr">
        <is>
          <t>117-03395-02</t>
        </is>
      </c>
      <c r="B18098" s="97" t="inlineStr">
        <is>
          <t>AMPHENOL</t>
        </is>
      </c>
      <c r="C18098" s="189" t="inlineStr">
        <is>
          <t>check w/Chuck C</t>
        </is>
      </c>
      <c r="D18098" s="190" t="n">
        <v>45017</v>
      </c>
      <c r="E18098" s="70" t="n"/>
      <c r="F18098" s="70" t="n"/>
      <c r="G18098" s="70" t="n"/>
      <c r="H18098" s="70" t="n"/>
      <c r="I18098" s="70" t="n"/>
      <c r="J18098" s="70" t="n"/>
      <c r="K18098" s="188" t="n"/>
      <c r="L18098" s="62" t="n"/>
      <c r="M18098" s="62" t="n"/>
      <c r="N18098" s="62" t="n"/>
      <c r="O18098" s="184" t="n"/>
      <c r="P18098" s="184" t="n"/>
      <c r="Q18098" s="184" t="n"/>
      <c r="R18098" s="184" t="n"/>
    </row>
    <row r="18099" ht="13.2" customHeight="1">
      <c r="A18099" s="111" t="inlineStr">
        <is>
          <t>117-03394-02</t>
        </is>
      </c>
      <c r="B18099" s="97" t="inlineStr">
        <is>
          <t>AMPHENOL</t>
        </is>
      </c>
      <c r="C18099" s="189" t="n">
        <v>1.28</v>
      </c>
      <c r="D18099" s="190" t="n">
        <v>45202</v>
      </c>
      <c r="E18099" s="70" t="n"/>
      <c r="F18099" s="70" t="n"/>
      <c r="G18099" s="70" t="n"/>
      <c r="H18099" s="70" t="n"/>
      <c r="I18099" s="70" t="n"/>
      <c r="J18099" s="70" t="n"/>
      <c r="K18099" s="188" t="n"/>
      <c r="L18099" s="62" t="n"/>
      <c r="M18099" s="62" t="n"/>
      <c r="N18099" s="62" t="n"/>
      <c r="O18099" s="184" t="n"/>
      <c r="P18099" s="184" t="n"/>
      <c r="Q18099" s="184" t="n"/>
      <c r="R18099" s="184" t="n"/>
    </row>
    <row r="18100" ht="13.2" customHeight="1">
      <c r="A18100" s="111" t="inlineStr">
        <is>
          <t>117-03393-02</t>
        </is>
      </c>
      <c r="B18100" s="97" t="inlineStr">
        <is>
          <t>AMPHENOL</t>
        </is>
      </c>
      <c r="C18100" s="189" t="n">
        <v>0.58</v>
      </c>
      <c r="D18100" s="190" t="n">
        <v>45202</v>
      </c>
      <c r="E18100" s="70" t="n"/>
      <c r="F18100" s="70" t="n"/>
      <c r="G18100" s="70" t="n"/>
      <c r="H18100" s="70" t="n"/>
      <c r="I18100" s="70" t="n"/>
      <c r="J18100" s="70" t="n"/>
      <c r="K18100" s="188" t="n"/>
      <c r="L18100" s="62" t="n"/>
      <c r="M18100" s="62" t="n"/>
      <c r="N18100" s="62" t="n"/>
      <c r="O18100" s="184" t="n"/>
      <c r="P18100" s="184" t="n"/>
      <c r="Q18100" s="184" t="n"/>
      <c r="R18100" s="184" t="n"/>
    </row>
    <row r="18101" ht="13.2" customHeight="1">
      <c r="A18101" s="111" t="inlineStr">
        <is>
          <t>117-03391-01</t>
        </is>
      </c>
      <c r="B18101" s="97" t="inlineStr">
        <is>
          <t>Hong Da</t>
        </is>
      </c>
      <c r="C18101" s="189" t="n">
        <v>0.07920000000000001</v>
      </c>
      <c r="D18101" s="190" t="n">
        <v>45639</v>
      </c>
      <c r="E18101" s="70" t="n"/>
      <c r="F18101" s="70" t="n"/>
      <c r="G18101" s="70" t="n"/>
      <c r="H18101" s="70" t="n"/>
      <c r="I18101" s="70" t="n"/>
      <c r="J18101" s="70" t="n"/>
      <c r="K18101" s="188" t="n"/>
      <c r="L18101" s="62" t="n"/>
      <c r="M18101" s="62" t="n"/>
      <c r="N18101" s="62" t="n"/>
      <c r="O18101" s="184" t="n"/>
      <c r="P18101" s="184" t="n"/>
      <c r="Q18101" s="184" t="n"/>
      <c r="R18101" s="184" t="n"/>
    </row>
    <row r="18102" ht="13.2" customHeight="1">
      <c r="A18102" s="111" t="inlineStr">
        <is>
          <t>117-03387-01</t>
        </is>
      </c>
      <c r="B18102" s="97" t="inlineStr">
        <is>
          <t>INPAQ</t>
        </is>
      </c>
      <c r="C18102" s="189" t="n">
        <v>0.247</v>
      </c>
      <c r="D18102" s="190" t="n">
        <v>45337</v>
      </c>
      <c r="E18102" s="70" t="n"/>
      <c r="F18102" s="70" t="n"/>
      <c r="G18102" s="70" t="n"/>
      <c r="H18102" s="70" t="n"/>
      <c r="I18102" s="70" t="n"/>
      <c r="J18102" s="70" t="n"/>
      <c r="K18102" s="188" t="n"/>
      <c r="L18102" s="62" t="n"/>
      <c r="M18102" s="62" t="n"/>
      <c r="N18102" s="62" t="n"/>
      <c r="O18102" s="184" t="n"/>
      <c r="P18102" s="184" t="n"/>
      <c r="Q18102" s="184" t="n"/>
      <c r="R18102" s="184" t="n"/>
    </row>
    <row r="18103" ht="13.2" customHeight="1">
      <c r="A18103" s="111" t="inlineStr">
        <is>
          <t>117-03386-01</t>
        </is>
      </c>
      <c r="B18103" s="111" t="inlineStr">
        <is>
          <t>INPAQ</t>
        </is>
      </c>
      <c r="C18103" s="189" t="n">
        <v>0.218</v>
      </c>
      <c r="D18103" s="190" t="n">
        <v>45337</v>
      </c>
      <c r="E18103" s="70" t="n"/>
      <c r="F18103" s="70" t="n"/>
      <c r="G18103" s="70" t="n"/>
      <c r="H18103" s="70" t="n"/>
      <c r="I18103" s="70" t="n"/>
      <c r="J18103" s="70" t="n"/>
      <c r="K18103" s="188" t="n"/>
      <c r="L18103" s="62" t="n"/>
      <c r="M18103" s="62" t="n"/>
      <c r="N18103" s="62" t="n"/>
      <c r="O18103" s="184" t="n"/>
      <c r="P18103" s="184" t="n"/>
      <c r="Q18103" s="184" t="n"/>
      <c r="R18103" s="184" t="n"/>
    </row>
    <row r="18104" ht="13.2" customHeight="1">
      <c r="A18104" s="111" t="inlineStr">
        <is>
          <t>117-03374-01</t>
        </is>
      </c>
      <c r="B18104" s="97" t="inlineStr">
        <is>
          <t>Hong Da</t>
        </is>
      </c>
      <c r="C18104" s="189" t="n">
        <v>0.04</v>
      </c>
      <c r="D18104" s="190" t="n">
        <v>45257</v>
      </c>
      <c r="E18104" s="70" t="n"/>
      <c r="F18104" s="70" t="n"/>
      <c r="G18104" s="70" t="n"/>
      <c r="H18104" s="70" t="n"/>
      <c r="I18104" s="70" t="n"/>
      <c r="J18104" s="70" t="n"/>
      <c r="K18104" s="188" t="n"/>
      <c r="L18104" s="62" t="n"/>
      <c r="M18104" s="62" t="n"/>
      <c r="N18104" s="62" t="n"/>
      <c r="O18104" s="184" t="n"/>
      <c r="P18104" s="184" t="n"/>
      <c r="Q18104" s="184" t="n"/>
      <c r="R18104" s="184" t="n"/>
    </row>
    <row r="18105" ht="13.2" customHeight="1">
      <c r="A18105" s="111" t="inlineStr">
        <is>
          <t>117-03373-01</t>
        </is>
      </c>
      <c r="B18105" s="111" t="inlineStr">
        <is>
          <t>Hong Da</t>
        </is>
      </c>
      <c r="C18105" s="189" t="n">
        <v>0.06</v>
      </c>
      <c r="D18105" s="190" t="n">
        <v>45257</v>
      </c>
      <c r="E18105" s="70" t="n"/>
      <c r="F18105" s="70" t="n"/>
      <c r="G18105" s="70" t="n"/>
      <c r="H18105" s="70" t="n"/>
      <c r="I18105" s="70" t="n"/>
      <c r="J18105" s="70" t="n"/>
      <c r="K18105" s="188" t="n"/>
      <c r="L18105" s="62" t="n"/>
      <c r="M18105" s="62" t="n"/>
      <c r="N18105" s="62" t="n"/>
      <c r="O18105" s="184" t="n"/>
      <c r="P18105" s="184" t="n"/>
      <c r="Q18105" s="184" t="n"/>
      <c r="R18105" s="184" t="n"/>
    </row>
    <row r="18106" ht="13.2" customHeight="1">
      <c r="A18106" s="111" t="inlineStr">
        <is>
          <t>117-03372-02</t>
        </is>
      </c>
      <c r="B18106" s="97" t="inlineStr">
        <is>
          <t>INPAQ</t>
        </is>
      </c>
      <c r="C18106" s="189" t="n">
        <v>1.02</v>
      </c>
      <c r="D18106" s="190" t="n">
        <v>45107</v>
      </c>
      <c r="E18106" s="70" t="n"/>
      <c r="F18106" s="70" t="n"/>
      <c r="G18106" s="70" t="n"/>
      <c r="H18106" s="70" t="n"/>
      <c r="I18106" s="70" t="n"/>
      <c r="J18106" s="70" t="n"/>
      <c r="K18106" s="188" t="n"/>
      <c r="L18106" s="62" t="n"/>
      <c r="M18106" s="62" t="n"/>
      <c r="N18106" s="62" t="n"/>
      <c r="O18106" s="184" t="n"/>
      <c r="P18106" s="184" t="n"/>
      <c r="Q18106" s="184" t="n"/>
      <c r="R18106" s="184" t="n"/>
    </row>
    <row r="18107" ht="13.2" customHeight="1">
      <c r="A18107" s="111" t="inlineStr">
        <is>
          <t>117-03372-01</t>
        </is>
      </c>
      <c r="B18107" s="97" t="inlineStr">
        <is>
          <t>INPAQ</t>
        </is>
      </c>
      <c r="C18107" s="189" t="n">
        <v>1.02</v>
      </c>
      <c r="D18107" s="190" t="n">
        <v>45337</v>
      </c>
      <c r="E18107" s="70" t="n"/>
      <c r="F18107" s="70" t="n"/>
      <c r="G18107" s="70" t="n"/>
      <c r="H18107" s="70" t="n"/>
      <c r="I18107" s="70" t="n"/>
      <c r="J18107" s="70" t="n"/>
      <c r="K18107" s="188" t="n"/>
      <c r="L18107" s="62" t="n"/>
      <c r="M18107" s="62" t="n"/>
      <c r="N18107" s="62" t="n"/>
      <c r="O18107" s="184" t="n"/>
      <c r="P18107" s="184" t="n"/>
      <c r="Q18107" s="184" t="n"/>
      <c r="R18107" s="184" t="n"/>
    </row>
    <row r="18108" ht="13.2" customHeight="1">
      <c r="A18108" s="111" t="inlineStr">
        <is>
          <t>117-03371-01</t>
        </is>
      </c>
      <c r="B18108" s="97" t="inlineStr">
        <is>
          <t>Hong Da</t>
        </is>
      </c>
      <c r="C18108" s="189" t="n">
        <v>0.049</v>
      </c>
      <c r="D18108" s="190" t="n">
        <v>45257</v>
      </c>
      <c r="E18108" s="70" t="n"/>
      <c r="F18108" s="70" t="n"/>
      <c r="G18108" s="70" t="n"/>
      <c r="H18108" s="70" t="n"/>
      <c r="I18108" s="70" t="n"/>
      <c r="J18108" s="70" t="n"/>
      <c r="K18108" s="188" t="n"/>
      <c r="L18108" s="62" t="n"/>
      <c r="M18108" s="62" t="n"/>
      <c r="N18108" s="62" t="n"/>
      <c r="O18108" s="184" t="n"/>
      <c r="P18108" s="184" t="n"/>
      <c r="Q18108" s="184" t="n"/>
      <c r="R18108" s="184" t="n"/>
    </row>
    <row r="18109" ht="13.2" customHeight="1">
      <c r="A18109" s="111" t="inlineStr">
        <is>
          <t>117-03362-01</t>
        </is>
      </c>
      <c r="B18109" s="97" t="inlineStr">
        <is>
          <t>Hong Da</t>
        </is>
      </c>
      <c r="C18109" s="189" t="n">
        <v>0.062</v>
      </c>
      <c r="D18109" s="190" t="n">
        <v>45257</v>
      </c>
      <c r="E18109" s="70" t="n"/>
      <c r="F18109" s="70" t="n"/>
      <c r="G18109" s="70" t="n"/>
      <c r="H18109" s="70" t="n"/>
      <c r="I18109" s="70" t="n"/>
      <c r="J18109" s="70" t="n"/>
      <c r="K18109" s="188" t="n"/>
      <c r="L18109" s="62" t="n"/>
      <c r="M18109" s="62" t="n"/>
      <c r="N18109" s="62" t="n"/>
      <c r="O18109" s="184" t="n"/>
      <c r="P18109" s="184" t="n"/>
      <c r="Q18109" s="184" t="n"/>
      <c r="R18109" s="184" t="n"/>
    </row>
    <row r="18110" ht="13.2" customHeight="1">
      <c r="A18110" s="111" t="inlineStr">
        <is>
          <t>117-03361-01</t>
        </is>
      </c>
      <c r="B18110" s="97" t="inlineStr">
        <is>
          <t>WHA YU</t>
        </is>
      </c>
      <c r="C18110" s="189" t="n">
        <v>0.53</v>
      </c>
      <c r="D18110" s="190" t="n">
        <v>45337</v>
      </c>
      <c r="E18110" s="70" t="n"/>
      <c r="F18110" s="70" t="n"/>
      <c r="G18110" s="70" t="n"/>
      <c r="H18110" s="70" t="n"/>
      <c r="I18110" s="70" t="n"/>
      <c r="J18110" s="70" t="n"/>
      <c r="K18110" s="188" t="n"/>
      <c r="L18110" s="62" t="n"/>
      <c r="M18110" s="62" t="n"/>
      <c r="N18110" s="62" t="n"/>
      <c r="O18110" s="184" t="n"/>
      <c r="P18110" s="184" t="n"/>
      <c r="Q18110" s="184" t="n"/>
      <c r="R18110" s="184" t="n"/>
    </row>
    <row r="18111" ht="13.2" customHeight="1">
      <c r="A18111" s="111" t="inlineStr">
        <is>
          <t>117-03360-01</t>
        </is>
      </c>
      <c r="B18111" s="97" t="inlineStr">
        <is>
          <t>WHA YU</t>
        </is>
      </c>
      <c r="C18111" s="189" t="n">
        <v>0.42</v>
      </c>
      <c r="D18111" s="190" t="n">
        <v>45337</v>
      </c>
      <c r="E18111" s="70" t="n"/>
      <c r="F18111" s="70" t="n"/>
      <c r="G18111" s="70" t="n"/>
      <c r="H18111" s="70" t="n"/>
      <c r="I18111" s="70" t="n"/>
      <c r="J18111" s="70" t="n"/>
      <c r="K18111" s="188" t="n"/>
      <c r="L18111" s="62" t="n"/>
      <c r="M18111" s="62" t="n"/>
      <c r="N18111" s="62" t="n"/>
      <c r="O18111" s="184" t="n"/>
      <c r="P18111" s="184" t="n"/>
      <c r="Q18111" s="184" t="n"/>
      <c r="R18111" s="184" t="n"/>
    </row>
    <row r="18112" ht="13.2" customHeight="1">
      <c r="A18112" s="111" t="inlineStr">
        <is>
          <t>117-03357-01</t>
        </is>
      </c>
      <c r="B18112" s="97" t="inlineStr">
        <is>
          <t>Hong Da</t>
        </is>
      </c>
      <c r="C18112" s="189" t="n">
        <v>0.051</v>
      </c>
      <c r="D18112" s="190" t="n">
        <v>45257</v>
      </c>
      <c r="E18112" s="70" t="n"/>
      <c r="F18112" s="70" t="n"/>
      <c r="G18112" s="70" t="n"/>
      <c r="H18112" s="70" t="n"/>
      <c r="I18112" s="70" t="n"/>
      <c r="J18112" s="70" t="n"/>
      <c r="K18112" s="188" t="n"/>
      <c r="L18112" s="62" t="n"/>
      <c r="M18112" s="62" t="n"/>
      <c r="N18112" s="62" t="n"/>
      <c r="O18112" s="184" t="n"/>
      <c r="P18112" s="184" t="n"/>
      <c r="Q18112" s="184" t="n"/>
      <c r="R18112" s="184" t="n"/>
    </row>
    <row r="18113" ht="13.2" customHeight="1">
      <c r="A18113" s="111" t="inlineStr">
        <is>
          <t>117-03356-01</t>
        </is>
      </c>
      <c r="B18113" s="111" t="inlineStr">
        <is>
          <t>Tianmai</t>
        </is>
      </c>
      <c r="C18113" s="189" t="n">
        <v>0.0449</v>
      </c>
      <c r="D18113" s="190" t="n">
        <v>45257</v>
      </c>
      <c r="E18113" s="70" t="n"/>
      <c r="F18113" s="70" t="n"/>
      <c r="G18113" s="70" t="n"/>
      <c r="H18113" s="70" t="n"/>
      <c r="I18113" s="70" t="n"/>
      <c r="J18113" s="70" t="n"/>
      <c r="K18113" s="188" t="n"/>
      <c r="L18113" s="62" t="n"/>
      <c r="M18113" s="62" t="n"/>
      <c r="N18113" s="62" t="n"/>
      <c r="O18113" s="184" t="n"/>
      <c r="P18113" s="184" t="n"/>
      <c r="Q18113" s="184" t="n"/>
      <c r="R18113" s="184" t="n"/>
    </row>
    <row r="18114" ht="13.2" customHeight="1">
      <c r="A18114" s="111" t="inlineStr">
        <is>
          <t>117-03355-02</t>
        </is>
      </c>
      <c r="B18114" s="97" t="inlineStr">
        <is>
          <t>Tianmai</t>
        </is>
      </c>
      <c r="C18114" s="189" t="n">
        <v>0.1701</v>
      </c>
      <c r="D18114" s="190" t="n">
        <v>45257</v>
      </c>
      <c r="E18114" s="70" t="n"/>
      <c r="F18114" s="70" t="n"/>
      <c r="G18114" s="70" t="n"/>
      <c r="H18114" s="70" t="n"/>
      <c r="I18114" s="70" t="n"/>
      <c r="J18114" s="70" t="n"/>
      <c r="K18114" s="188" t="n"/>
      <c r="L18114" s="62" t="n"/>
      <c r="M18114" s="62" t="n"/>
      <c r="N18114" s="62" t="n"/>
      <c r="O18114" s="184" t="n"/>
      <c r="P18114" s="184" t="n"/>
      <c r="Q18114" s="184" t="n"/>
      <c r="R18114" s="184" t="n"/>
    </row>
    <row r="18115" ht="13.2" customHeight="1">
      <c r="A18115" s="111" t="inlineStr">
        <is>
          <t>117-03354-02</t>
        </is>
      </c>
      <c r="B18115" s="97" t="inlineStr">
        <is>
          <t>Tianmai</t>
        </is>
      </c>
      <c r="C18115" s="189" t="n">
        <v>0.0375</v>
      </c>
      <c r="D18115" s="190" t="n">
        <v>45257</v>
      </c>
      <c r="E18115" s="70" t="n"/>
      <c r="F18115" s="70" t="n"/>
      <c r="G18115" s="70" t="n"/>
      <c r="H18115" s="70" t="n"/>
      <c r="I18115" s="70" t="n"/>
      <c r="J18115" s="70" t="n"/>
      <c r="K18115" s="188" t="n"/>
      <c r="L18115" s="62" t="n"/>
      <c r="M18115" s="62" t="n"/>
      <c r="N18115" s="62" t="n"/>
      <c r="O18115" s="184" t="n"/>
      <c r="P18115" s="184" t="n"/>
      <c r="Q18115" s="184" t="n"/>
      <c r="R18115" s="184" t="n"/>
    </row>
    <row r="18116" ht="13.2" customHeight="1">
      <c r="A18116" s="111" t="inlineStr">
        <is>
          <t>117-03353-05</t>
        </is>
      </c>
      <c r="B18116" s="97" t="inlineStr">
        <is>
          <t>WHA YU</t>
        </is>
      </c>
      <c r="C18116" s="189" t="n">
        <v>3.72</v>
      </c>
      <c r="D18116" s="190" t="n">
        <v>45700</v>
      </c>
      <c r="E18116" s="70" t="n"/>
      <c r="F18116" s="70" t="n"/>
      <c r="G18116" s="70" t="n"/>
      <c r="H18116" s="70" t="n"/>
      <c r="I18116" s="70" t="n"/>
      <c r="J18116" s="70" t="n"/>
      <c r="K18116" s="188" t="n"/>
      <c r="L18116" s="62" t="n"/>
      <c r="M18116" s="62" t="n"/>
      <c r="N18116" s="62" t="n"/>
      <c r="O18116" s="184" t="n"/>
      <c r="P18116" s="184" t="n"/>
      <c r="Q18116" s="184" t="n"/>
      <c r="R18116" s="184" t="n"/>
    </row>
    <row r="18117" ht="13.2" customHeight="1">
      <c r="A18117" s="111" t="inlineStr">
        <is>
          <t>117-03351-02</t>
        </is>
      </c>
      <c r="B18117" s="97" t="inlineStr">
        <is>
          <t>WHA YU</t>
        </is>
      </c>
      <c r="C18117" s="189" t="n">
        <v>0.228</v>
      </c>
      <c r="D18117" s="190" t="n">
        <v>45337</v>
      </c>
      <c r="E18117" s="70" t="n"/>
      <c r="F18117" s="70" t="n"/>
      <c r="G18117" s="70" t="n"/>
      <c r="H18117" s="70" t="n"/>
      <c r="I18117" s="70" t="n"/>
      <c r="J18117" s="70" t="n"/>
      <c r="K18117" s="188" t="n"/>
      <c r="L18117" s="62" t="n"/>
      <c r="M18117" s="62" t="n"/>
      <c r="N18117" s="62" t="n"/>
      <c r="O18117" s="184" t="n"/>
      <c r="P18117" s="184" t="n"/>
      <c r="Q18117" s="184" t="n"/>
      <c r="R18117" s="184" t="n"/>
    </row>
    <row r="18118" ht="13.2" customHeight="1">
      <c r="A18118" s="111" t="inlineStr">
        <is>
          <t>117-03350-02</t>
        </is>
      </c>
      <c r="B18118" s="97" t="inlineStr">
        <is>
          <t>WHA YU</t>
        </is>
      </c>
      <c r="C18118" s="189" t="n">
        <v>0.2</v>
      </c>
      <c r="D18118" s="190" t="n">
        <v>45700</v>
      </c>
      <c r="E18118" s="70" t="n"/>
      <c r="F18118" s="70" t="n"/>
      <c r="G18118" s="70" t="n"/>
      <c r="H18118" s="70" t="n"/>
      <c r="I18118" s="70" t="n"/>
      <c r="J18118" s="70" t="n"/>
      <c r="K18118" s="188" t="n"/>
      <c r="L18118" s="62" t="n"/>
      <c r="M18118" s="62" t="n"/>
      <c r="N18118" s="62" t="n"/>
      <c r="O18118" s="184" t="n"/>
      <c r="P18118" s="184" t="n"/>
      <c r="Q18118" s="184" t="n"/>
      <c r="R18118" s="184" t="n"/>
    </row>
    <row r="18119" ht="13.2" customHeight="1">
      <c r="A18119" s="111" t="inlineStr">
        <is>
          <t>117-03344-01</t>
        </is>
      </c>
      <c r="B18119" s="97" t="inlineStr">
        <is>
          <t>Hong Da</t>
        </is>
      </c>
      <c r="C18119" s="189" t="n">
        <v>0.155</v>
      </c>
      <c r="D18119" s="190" t="n">
        <v>45257</v>
      </c>
      <c r="E18119" s="70" t="n"/>
      <c r="F18119" s="70" t="n"/>
      <c r="G18119" s="70" t="n"/>
      <c r="H18119" s="70" t="n"/>
      <c r="I18119" s="70" t="n"/>
      <c r="J18119" s="70" t="n"/>
      <c r="K18119" s="188" t="n"/>
      <c r="L18119" s="62" t="n"/>
      <c r="M18119" s="62" t="n"/>
      <c r="N18119" s="62" t="n"/>
      <c r="O18119" s="184" t="n"/>
      <c r="P18119" s="184" t="n"/>
      <c r="Q18119" s="184" t="n"/>
      <c r="R18119" s="184" t="n"/>
    </row>
    <row r="18120" ht="13.2" customHeight="1">
      <c r="A18120" s="111" t="inlineStr">
        <is>
          <t>117-03342-01</t>
        </is>
      </c>
      <c r="B18120" s="97" t="inlineStr">
        <is>
          <t>AMPHENOL</t>
        </is>
      </c>
      <c r="C18120" s="189" t="n">
        <v>1.05</v>
      </c>
      <c r="D18120" s="190" t="n">
        <v>45017</v>
      </c>
      <c r="E18120" s="70" t="n"/>
      <c r="F18120" s="70" t="n"/>
      <c r="G18120" s="70" t="n"/>
      <c r="H18120" s="70" t="n"/>
      <c r="I18120" s="70" t="n"/>
      <c r="J18120" s="70" t="n"/>
      <c r="K18120" s="188" t="n"/>
      <c r="L18120" s="62" t="n"/>
      <c r="M18120" s="62" t="n"/>
      <c r="N18120" s="62" t="n"/>
      <c r="O18120" s="184" t="n"/>
      <c r="P18120" s="184" t="n"/>
      <c r="Q18120" s="184" t="n"/>
      <c r="R18120" s="184" t="n"/>
    </row>
    <row r="18121" ht="13.2" customHeight="1">
      <c r="A18121" s="111" t="inlineStr">
        <is>
          <t>117-03341-04</t>
        </is>
      </c>
      <c r="B18121" s="97" t="inlineStr">
        <is>
          <t>AMPHENOL</t>
        </is>
      </c>
      <c r="C18121" s="189" t="n">
        <v>0.346</v>
      </c>
      <c r="D18121" s="190" t="n">
        <v>45017</v>
      </c>
      <c r="E18121" s="70" t="n"/>
      <c r="F18121" s="70" t="n"/>
      <c r="G18121" s="70" t="n"/>
      <c r="H18121" s="70" t="n"/>
      <c r="I18121" s="70" t="n"/>
      <c r="J18121" s="70" t="n"/>
      <c r="K18121" s="188" t="n"/>
      <c r="L18121" s="62" t="n"/>
      <c r="M18121" s="62" t="n"/>
      <c r="N18121" s="62" t="n"/>
      <c r="O18121" s="184" t="n"/>
      <c r="P18121" s="184" t="n"/>
      <c r="Q18121" s="184" t="n"/>
      <c r="R18121" s="184" t="n"/>
    </row>
    <row r="18122" ht="13.2" customHeight="1">
      <c r="A18122" s="111" t="inlineStr">
        <is>
          <t>117-03339-01</t>
        </is>
      </c>
      <c r="B18122" s="97" t="inlineStr">
        <is>
          <t>Hong Da</t>
        </is>
      </c>
      <c r="C18122" s="189" t="n">
        <v>0.1254</v>
      </c>
      <c r="D18122" s="190" t="n">
        <v>45639</v>
      </c>
      <c r="E18122" s="70" t="n"/>
      <c r="F18122" s="70" t="n"/>
      <c r="G18122" s="70" t="n"/>
      <c r="H18122" s="70" t="n"/>
      <c r="I18122" s="70" t="n"/>
      <c r="J18122" s="70" t="n"/>
      <c r="K18122" s="188" t="n"/>
      <c r="L18122" s="62" t="n"/>
      <c r="M18122" s="62" t="n"/>
      <c r="N18122" s="62" t="n"/>
      <c r="O18122" s="184" t="n"/>
      <c r="P18122" s="184" t="n"/>
      <c r="Q18122" s="184" t="n"/>
      <c r="R18122" s="184" t="n"/>
    </row>
    <row r="18123" ht="13.2" customHeight="1">
      <c r="A18123" s="111" t="inlineStr">
        <is>
          <t>117-03338-01</t>
        </is>
      </c>
      <c r="B18123" s="97" t="inlineStr">
        <is>
          <t>Hong Da</t>
        </is>
      </c>
      <c r="C18123" s="189" t="n">
        <v>0.1309</v>
      </c>
      <c r="D18123" s="190" t="n">
        <v>45639</v>
      </c>
      <c r="E18123" s="70" t="n"/>
      <c r="F18123" s="70" t="n"/>
      <c r="G18123" s="70" t="n"/>
      <c r="H18123" s="70" t="n"/>
      <c r="I18123" s="70" t="n"/>
      <c r="J18123" s="70" t="n"/>
      <c r="K18123" s="188" t="n"/>
      <c r="L18123" s="62" t="n"/>
      <c r="M18123" s="62" t="n"/>
      <c r="N18123" s="62" t="n"/>
      <c r="O18123" s="184" t="n"/>
      <c r="P18123" s="184" t="n"/>
      <c r="Q18123" s="184" t="n"/>
      <c r="R18123" s="184" t="n"/>
    </row>
    <row r="18124" ht="13.2" customHeight="1">
      <c r="A18124" s="111" t="inlineStr">
        <is>
          <t>117-03307-01</t>
        </is>
      </c>
      <c r="B18124" s="97" t="inlineStr">
        <is>
          <t>Hong Da</t>
        </is>
      </c>
      <c r="C18124" s="189" t="n">
        <v>0.0571</v>
      </c>
      <c r="D18124" s="190" t="n">
        <v>45173</v>
      </c>
      <c r="E18124" s="70" t="n"/>
      <c r="F18124" s="70" t="n"/>
      <c r="G18124" s="70" t="n"/>
      <c r="H18124" s="70" t="n"/>
      <c r="I18124" s="70" t="n"/>
      <c r="J18124" s="70" t="n"/>
      <c r="K18124" s="188" t="n"/>
      <c r="L18124" s="62" t="n"/>
      <c r="M18124" s="62" t="n"/>
      <c r="N18124" s="62" t="n"/>
      <c r="O18124" s="184" t="n"/>
      <c r="P18124" s="184" t="n"/>
      <c r="Q18124" s="184" t="n"/>
      <c r="R18124" s="184" t="n"/>
    </row>
    <row r="18125" ht="13.2" customHeight="1">
      <c r="A18125" s="111" t="inlineStr">
        <is>
          <t>117-03305-01</t>
        </is>
      </c>
      <c r="B18125" s="97" t="inlineStr">
        <is>
          <t>WHA YU</t>
        </is>
      </c>
      <c r="C18125" s="189" t="n">
        <v>0.285</v>
      </c>
      <c r="D18125" s="190" t="n">
        <v>45337</v>
      </c>
      <c r="E18125" s="70" t="n"/>
      <c r="F18125" s="70" t="n"/>
      <c r="G18125" s="70" t="n"/>
      <c r="H18125" s="70" t="n"/>
      <c r="I18125" s="70" t="n"/>
      <c r="J18125" s="70" t="n"/>
      <c r="K18125" s="188" t="n"/>
      <c r="L18125" s="195" t="n"/>
      <c r="M18125" s="184" t="n"/>
      <c r="N18125" s="184" t="n"/>
      <c r="O18125" s="184" t="n"/>
      <c r="P18125" s="184" t="n"/>
      <c r="Q18125" s="184" t="n"/>
      <c r="R18125" s="184" t="n"/>
    </row>
    <row r="18126" ht="13.2" customHeight="1">
      <c r="A18126" s="111" t="inlineStr">
        <is>
          <t>117-03298-03</t>
        </is>
      </c>
      <c r="B18126" s="97" t="inlineStr">
        <is>
          <t>Quan Chen</t>
        </is>
      </c>
      <c r="C18126" s="189" t="n">
        <v>0.079</v>
      </c>
      <c r="D18126" s="190" t="n">
        <v>45257</v>
      </c>
      <c r="E18126" s="70" t="n"/>
      <c r="F18126" s="70" t="n"/>
      <c r="G18126" s="70" t="n"/>
      <c r="H18126" s="70" t="n"/>
      <c r="I18126" s="70" t="n"/>
      <c r="J18126" s="70" t="n"/>
      <c r="K18126" s="188" t="n"/>
      <c r="L18126" s="195" t="n"/>
      <c r="M18126" s="184" t="n"/>
      <c r="N18126" s="184" t="n"/>
      <c r="O18126" s="184" t="n"/>
      <c r="P18126" s="184" t="n"/>
      <c r="Q18126" s="184" t="n"/>
      <c r="R18126" s="184" t="n"/>
    </row>
    <row r="18127" ht="13.2" customHeight="1">
      <c r="A18127" s="111" t="inlineStr">
        <is>
          <t>117-03293-01</t>
        </is>
      </c>
      <c r="B18127" s="97" t="inlineStr">
        <is>
          <t>WHA YU</t>
        </is>
      </c>
      <c r="C18127" s="189" t="n">
        <v>0.366</v>
      </c>
      <c r="D18127" s="190" t="n">
        <v>45349</v>
      </c>
      <c r="E18127" s="70" t="n"/>
      <c r="F18127" s="70" t="n"/>
      <c r="G18127" s="70" t="n"/>
      <c r="H18127" s="70" t="n"/>
      <c r="I18127" s="70" t="n"/>
      <c r="J18127" s="70" t="n"/>
      <c r="K18127" s="188" t="n"/>
      <c r="L18127" s="195" t="n"/>
      <c r="M18127" s="184" t="n"/>
      <c r="N18127" s="184" t="n"/>
      <c r="O18127" s="184" t="n"/>
      <c r="P18127" s="184" t="n"/>
      <c r="Q18127" s="184" t="n"/>
      <c r="R18127" s="184" t="n"/>
    </row>
    <row r="18128" ht="13.2" customHeight="1">
      <c r="A18128" s="111" t="inlineStr">
        <is>
          <t>117-03276-01</t>
        </is>
      </c>
      <c r="B18128" s="111" t="inlineStr">
        <is>
          <t>Hong Da</t>
        </is>
      </c>
      <c r="C18128" s="189" t="n">
        <v>0.215</v>
      </c>
      <c r="D18128" s="190" t="n">
        <v>45257</v>
      </c>
      <c r="E18128" s="70" t="n"/>
      <c r="F18128" s="70" t="n"/>
      <c r="G18128" s="70" t="n"/>
      <c r="H18128" s="70" t="n"/>
      <c r="I18128" s="70" t="n"/>
      <c r="J18128" s="70" t="n"/>
      <c r="K18128" s="188" t="n"/>
      <c r="L18128" s="195" t="n"/>
      <c r="M18128" s="184" t="n"/>
      <c r="N18128" s="184" t="n"/>
      <c r="O18128" s="184" t="n"/>
      <c r="P18128" s="184" t="n"/>
      <c r="Q18128" s="184" t="n"/>
      <c r="R18128" s="184" t="n"/>
    </row>
    <row r="18129" ht="13.2" customHeight="1">
      <c r="A18129" s="111" t="inlineStr">
        <is>
          <t>117-03275-01</t>
        </is>
      </c>
      <c r="B18129" s="97" t="inlineStr">
        <is>
          <t>Hong Da</t>
        </is>
      </c>
      <c r="C18129" s="189" t="n">
        <v>0.6918</v>
      </c>
      <c r="D18129" s="190" t="n">
        <v>45257</v>
      </c>
      <c r="E18129" s="70" t="n"/>
      <c r="F18129" s="70" t="n"/>
      <c r="G18129" s="70" t="n"/>
      <c r="H18129" s="70" t="n"/>
      <c r="I18129" s="70" t="n"/>
      <c r="J18129" s="70" t="n"/>
      <c r="K18129" s="188" t="n"/>
      <c r="L18129" s="195" t="n"/>
      <c r="M18129" s="184" t="n"/>
      <c r="N18129" s="184" t="n"/>
      <c r="O18129" s="184" t="n"/>
      <c r="P18129" s="184" t="n"/>
      <c r="Q18129" s="184" t="n"/>
      <c r="R18129" s="184" t="n"/>
    </row>
    <row r="18130" ht="13.2" customHeight="1">
      <c r="A18130" s="111" t="inlineStr">
        <is>
          <t>117-03268-01</t>
        </is>
      </c>
      <c r="B18130" s="111" t="inlineStr">
        <is>
          <t>LCN</t>
        </is>
      </c>
      <c r="C18130" s="189" t="n">
        <v>0.25</v>
      </c>
      <c r="D18130" s="190" t="n">
        <v>45337</v>
      </c>
      <c r="E18130" s="70" t="n"/>
      <c r="F18130" s="70" t="n"/>
      <c r="G18130" s="70" t="n"/>
      <c r="H18130" s="70" t="n"/>
      <c r="I18130" s="70" t="n"/>
      <c r="J18130" s="70" t="n"/>
      <c r="K18130" s="188" t="n"/>
      <c r="L18130" s="195" t="n"/>
      <c r="M18130" s="184" t="n"/>
      <c r="N18130" s="184" t="n"/>
      <c r="O18130" s="184" t="n"/>
      <c r="P18130" s="184" t="n"/>
      <c r="Q18130" s="184" t="n"/>
      <c r="R18130" s="184" t="n"/>
    </row>
    <row r="18131" ht="13.2" customHeight="1">
      <c r="A18131" s="111" t="inlineStr">
        <is>
          <t>117-03267-01</t>
        </is>
      </c>
      <c r="B18131" s="97" t="inlineStr">
        <is>
          <t>MURATA</t>
        </is>
      </c>
      <c r="C18131" s="189" t="n">
        <v>0.6</v>
      </c>
      <c r="D18131" s="190" t="n">
        <v>45635</v>
      </c>
      <c r="E18131" s="70" t="n"/>
      <c r="F18131" s="70" t="n"/>
      <c r="G18131" s="70" t="n"/>
      <c r="H18131" s="70" t="n"/>
      <c r="I18131" s="70" t="n"/>
      <c r="J18131" s="70" t="n"/>
      <c r="K18131" s="188" t="n"/>
      <c r="L18131" s="195" t="n"/>
      <c r="M18131" s="184" t="n"/>
      <c r="N18131" s="184" t="n"/>
      <c r="O18131" s="184" t="n"/>
      <c r="P18131" s="184" t="n"/>
      <c r="Q18131" s="184" t="n"/>
      <c r="R18131" s="184" t="n"/>
    </row>
    <row r="18132" ht="13.2" customHeight="1">
      <c r="A18132" s="111" t="inlineStr">
        <is>
          <t>117-03261-03</t>
        </is>
      </c>
      <c r="B18132" s="97" t="inlineStr">
        <is>
          <t>WHA YU</t>
        </is>
      </c>
      <c r="C18132" s="189" t="n">
        <v>8.824999999999999</v>
      </c>
      <c r="D18132" s="190" t="n">
        <v>45349</v>
      </c>
      <c r="E18132" s="70" t="n"/>
      <c r="F18132" s="70" t="n"/>
      <c r="G18132" s="70" t="n"/>
      <c r="H18132" s="70" t="n"/>
      <c r="I18132" s="70" t="n"/>
      <c r="J18132" s="70" t="n"/>
      <c r="K18132" s="188" t="n"/>
      <c r="L18132" s="195" t="n"/>
      <c r="M18132" s="184" t="n"/>
      <c r="N18132" s="184" t="n"/>
      <c r="O18132" s="184" t="n"/>
      <c r="P18132" s="184" t="n"/>
      <c r="Q18132" s="184" t="n"/>
      <c r="R18132" s="184" t="n"/>
    </row>
    <row r="18133" ht="13.2" customHeight="1">
      <c r="A18133" s="111" t="inlineStr">
        <is>
          <t>117-03258-01</t>
        </is>
      </c>
      <c r="B18133" s="97" t="inlineStr">
        <is>
          <t>Tianmai</t>
        </is>
      </c>
      <c r="C18133" s="189" t="n">
        <v>0.075</v>
      </c>
      <c r="D18133" s="190" t="n">
        <v>45257</v>
      </c>
      <c r="E18133" s="70" t="n"/>
      <c r="F18133" s="70" t="n"/>
      <c r="G18133" s="70" t="n"/>
      <c r="H18133" s="70" t="n"/>
      <c r="I18133" s="70" t="n"/>
      <c r="J18133" s="70" t="n"/>
      <c r="K18133" s="188" t="n"/>
      <c r="L18133" s="195" t="n"/>
      <c r="M18133" s="184" t="n"/>
      <c r="N18133" s="184" t="n"/>
      <c r="O18133" s="184" t="n"/>
      <c r="P18133" s="184" t="n"/>
      <c r="Q18133" s="184" t="n"/>
      <c r="R18133" s="184" t="n"/>
    </row>
    <row r="18134" ht="13.2" customHeight="1">
      <c r="A18134" s="111" t="inlineStr">
        <is>
          <t>117-03257-01</t>
        </is>
      </c>
      <c r="B18134" s="111" t="inlineStr">
        <is>
          <t>Tianmai</t>
        </is>
      </c>
      <c r="C18134" s="189" t="n">
        <v>0.0346</v>
      </c>
      <c r="D18134" s="190" t="n">
        <v>45257</v>
      </c>
      <c r="E18134" s="70" t="n"/>
      <c r="F18134" s="70" t="n"/>
      <c r="G18134" s="70" t="n"/>
      <c r="H18134" s="70" t="n"/>
      <c r="I18134" s="70" t="n"/>
      <c r="J18134" s="70" t="n"/>
      <c r="K18134" s="188" t="n"/>
      <c r="L18134" s="195" t="n"/>
      <c r="M18134" s="184" t="n"/>
      <c r="N18134" s="184" t="n"/>
      <c r="O18134" s="184" t="n"/>
      <c r="P18134" s="184" t="n"/>
      <c r="Q18134" s="184" t="n"/>
      <c r="R18134" s="184" t="n"/>
    </row>
    <row r="18135" ht="13.2" customHeight="1">
      <c r="A18135" s="111" t="inlineStr">
        <is>
          <t>117-03251-01</t>
        </is>
      </c>
      <c r="B18135" s="111" t="inlineStr">
        <is>
          <t>WHA YU</t>
        </is>
      </c>
      <c r="C18135" s="189" t="n">
        <v>0.248</v>
      </c>
      <c r="D18135" s="190" t="n">
        <v>45337</v>
      </c>
      <c r="E18135" s="70" t="n"/>
      <c r="F18135" s="70" t="n"/>
      <c r="G18135" s="70" t="n"/>
      <c r="H18135" s="70" t="n"/>
      <c r="I18135" s="70" t="n"/>
      <c r="J18135" s="70" t="n"/>
      <c r="K18135" s="188" t="n"/>
      <c r="L18135" s="195" t="n"/>
      <c r="M18135" s="184" t="n"/>
      <c r="N18135" s="184" t="n"/>
      <c r="O18135" s="184" t="n"/>
      <c r="P18135" s="184" t="n"/>
      <c r="Q18135" s="184" t="n"/>
      <c r="R18135" s="184" t="n"/>
    </row>
    <row r="18136" ht="13.2" customHeight="1">
      <c r="A18136" s="111" t="inlineStr">
        <is>
          <t>117-03250-01</t>
        </is>
      </c>
      <c r="B18136" s="97" t="inlineStr">
        <is>
          <t>WHA YU</t>
        </is>
      </c>
      <c r="C18136" s="189" t="n">
        <v>0.168</v>
      </c>
      <c r="D18136" s="190" t="n">
        <v>45349</v>
      </c>
      <c r="E18136" s="70" t="n"/>
      <c r="F18136" s="70" t="n"/>
      <c r="G18136" s="70" t="n"/>
      <c r="H18136" s="70" t="n"/>
      <c r="I18136" s="70" t="n"/>
      <c r="J18136" s="70" t="n"/>
      <c r="K18136" s="188" t="n"/>
      <c r="L18136" s="195" t="n"/>
      <c r="M18136" s="184" t="n"/>
      <c r="N18136" s="184" t="n"/>
      <c r="O18136" s="184" t="n"/>
      <c r="P18136" s="184" t="n"/>
      <c r="Q18136" s="184" t="n"/>
      <c r="R18136" s="184" t="n"/>
    </row>
    <row r="18137" ht="13.2" customHeight="1">
      <c r="A18137" s="111" t="inlineStr">
        <is>
          <t>117-03242-01</t>
        </is>
      </c>
      <c r="B18137" s="97" t="inlineStr">
        <is>
          <t>Hong Da</t>
        </is>
      </c>
      <c r="C18137" s="189" t="n">
        <v>0.195</v>
      </c>
      <c r="D18137" s="190" t="n">
        <v>45257</v>
      </c>
      <c r="E18137" s="70" t="n"/>
      <c r="F18137" s="70" t="n"/>
      <c r="G18137" s="70" t="n"/>
      <c r="H18137" s="70" t="n"/>
      <c r="I18137" s="70" t="n"/>
      <c r="J18137" s="70" t="n"/>
      <c r="K18137" s="188" t="n"/>
      <c r="L18137" s="195" t="n"/>
      <c r="M18137" s="184" t="n"/>
      <c r="N18137" s="184" t="n"/>
      <c r="O18137" s="184" t="n"/>
      <c r="P18137" s="184" t="n"/>
      <c r="Q18137" s="184" t="n"/>
      <c r="R18137" s="184" t="n"/>
    </row>
    <row r="18138" ht="13.2" customHeight="1">
      <c r="A18138" s="111" t="inlineStr">
        <is>
          <t>117-03241-02</t>
        </is>
      </c>
      <c r="B18138" s="97" t="inlineStr">
        <is>
          <t>WHA YU</t>
        </is>
      </c>
      <c r="C18138" s="189" t="n">
        <v>1.41</v>
      </c>
      <c r="D18138" s="190" t="n">
        <v>45349</v>
      </c>
      <c r="E18138" s="70" t="n"/>
      <c r="F18138" s="70" t="n"/>
      <c r="G18138" s="70" t="n"/>
      <c r="H18138" s="70" t="n"/>
      <c r="I18138" s="70" t="n"/>
      <c r="J18138" s="70" t="n"/>
      <c r="K18138" s="188" t="n"/>
      <c r="L18138" s="195" t="n"/>
      <c r="M18138" s="184" t="n"/>
      <c r="N18138" s="184" t="n"/>
      <c r="O18138" s="184" t="n"/>
      <c r="P18138" s="184" t="n"/>
      <c r="Q18138" s="184" t="n"/>
      <c r="R18138" s="184" t="n"/>
    </row>
    <row r="18139" ht="13.2" customHeight="1">
      <c r="A18139" s="111" t="inlineStr">
        <is>
          <t>117-03232-01</t>
        </is>
      </c>
      <c r="B18139" s="97" t="inlineStr">
        <is>
          <t>HuaDeChang</t>
        </is>
      </c>
      <c r="C18139" s="189" t="n">
        <v>0.16</v>
      </c>
      <c r="D18139" s="190" t="n">
        <v>45415</v>
      </c>
      <c r="E18139" s="70" t="n"/>
      <c r="F18139" s="70" t="n"/>
      <c r="G18139" s="70" t="n"/>
      <c r="H18139" s="70" t="n"/>
      <c r="I18139" s="70" t="n"/>
      <c r="J18139" s="70" t="n"/>
      <c r="K18139" s="188" t="n"/>
      <c r="L18139" s="195" t="n"/>
      <c r="M18139" s="184" t="n"/>
      <c r="N18139" s="184" t="n"/>
      <c r="O18139" s="184" t="n"/>
      <c r="P18139" s="184" t="n"/>
      <c r="Q18139" s="184" t="n"/>
      <c r="R18139" s="184" t="n"/>
    </row>
    <row r="18140" ht="13.2" customHeight="1">
      <c r="A18140" s="111" t="inlineStr">
        <is>
          <t>117-03231-01</t>
        </is>
      </c>
      <c r="B18140" s="97" t="inlineStr">
        <is>
          <t>WHA YU</t>
        </is>
      </c>
      <c r="C18140" s="189" t="n">
        <v>0.247</v>
      </c>
      <c r="D18140" s="190" t="n">
        <v>45337</v>
      </c>
      <c r="E18140" s="70" t="n"/>
      <c r="F18140" s="70" t="n"/>
      <c r="G18140" s="70" t="n"/>
      <c r="H18140" s="70" t="n"/>
      <c r="I18140" s="70" t="n"/>
      <c r="J18140" s="70" t="n"/>
      <c r="K18140" s="188" t="n"/>
      <c r="L18140" s="195" t="n"/>
      <c r="M18140" s="184" t="n"/>
      <c r="N18140" s="184" t="n"/>
      <c r="O18140" s="184" t="n"/>
      <c r="P18140" s="184" t="n"/>
      <c r="Q18140" s="184" t="n"/>
      <c r="R18140" s="184" t="n"/>
    </row>
    <row r="18141" ht="13.2" customHeight="1">
      <c r="A18141" s="111" t="inlineStr">
        <is>
          <t>117-03230-01</t>
        </is>
      </c>
      <c r="B18141" s="97" t="inlineStr">
        <is>
          <t>WHA YU</t>
        </is>
      </c>
      <c r="C18141" s="189" t="n">
        <v>0.253</v>
      </c>
      <c r="D18141" s="190" t="n">
        <v>45337</v>
      </c>
      <c r="E18141" s="70" t="n"/>
      <c r="F18141" s="70" t="n"/>
      <c r="G18141" s="70" t="n"/>
      <c r="H18141" s="70" t="n"/>
      <c r="I18141" s="70" t="n"/>
      <c r="J18141" s="70" t="n"/>
      <c r="K18141" s="188" t="n"/>
      <c r="L18141" s="195" t="n"/>
      <c r="M18141" s="184" t="n"/>
      <c r="N18141" s="184" t="n"/>
      <c r="O18141" s="184" t="n"/>
      <c r="P18141" s="184" t="n"/>
      <c r="Q18141" s="184" t="n"/>
      <c r="R18141" s="184" t="n"/>
    </row>
    <row r="18142" ht="13.2" customHeight="1">
      <c r="A18142" s="111" t="inlineStr">
        <is>
          <t>117-03224-02</t>
        </is>
      </c>
      <c r="B18142" s="97" t="inlineStr">
        <is>
          <t>Cheng Ruenn</t>
        </is>
      </c>
      <c r="C18142" s="189" t="n">
        <v>0.0411</v>
      </c>
      <c r="D18142" s="190" t="n">
        <v>45397</v>
      </c>
      <c r="E18142" s="70" t="n"/>
      <c r="F18142" s="70" t="n"/>
      <c r="G18142" s="70" t="n"/>
      <c r="H18142" s="70" t="n"/>
      <c r="I18142" s="70" t="n"/>
      <c r="J18142" s="70" t="n"/>
      <c r="K18142" s="188" t="n"/>
      <c r="L18142" s="195" t="n"/>
      <c r="M18142" s="184" t="n"/>
      <c r="N18142" s="184" t="n"/>
      <c r="O18142" s="184" t="n"/>
      <c r="P18142" s="184" t="n"/>
      <c r="Q18142" s="184" t="n"/>
      <c r="R18142" s="184" t="n"/>
    </row>
    <row r="18143" ht="13.2" customHeight="1">
      <c r="A18143" s="111" t="inlineStr">
        <is>
          <t>117-03223-01</t>
        </is>
      </c>
      <c r="B18143" s="97" t="inlineStr">
        <is>
          <t>WHA YU</t>
        </is>
      </c>
      <c r="C18143" s="189" t="n">
        <v>0.264</v>
      </c>
      <c r="D18143" s="190" t="n">
        <v>45337</v>
      </c>
      <c r="E18143" s="70" t="n"/>
      <c r="F18143" s="70" t="n"/>
      <c r="G18143" s="70" t="n"/>
      <c r="H18143" s="70" t="n"/>
      <c r="I18143" s="70" t="n"/>
      <c r="J18143" s="70" t="n"/>
      <c r="K18143" s="188" t="n"/>
      <c r="L18143" s="195" t="n"/>
      <c r="M18143" s="184" t="n"/>
      <c r="N18143" s="184" t="n"/>
      <c r="O18143" s="184" t="n"/>
      <c r="P18143" s="184" t="n"/>
      <c r="Q18143" s="184" t="n"/>
      <c r="R18143" s="184" t="n"/>
    </row>
    <row r="18144" ht="13.2" customHeight="1">
      <c r="A18144" s="111" t="inlineStr">
        <is>
          <t>117-03221-02</t>
        </is>
      </c>
      <c r="B18144" s="97" t="inlineStr">
        <is>
          <t>WHA YU</t>
        </is>
      </c>
      <c r="C18144" s="189" t="n">
        <v>0.255</v>
      </c>
      <c r="D18144" s="190" t="n">
        <v>45337</v>
      </c>
      <c r="E18144" s="70" t="n"/>
      <c r="F18144" s="70" t="n"/>
      <c r="G18144" s="70" t="n"/>
      <c r="H18144" s="70" t="n"/>
      <c r="I18144" s="70" t="n"/>
      <c r="J18144" s="70" t="n"/>
      <c r="K18144" s="188" t="n"/>
      <c r="L18144" s="195" t="n"/>
      <c r="M18144" s="184" t="n"/>
      <c r="N18144" s="184" t="n"/>
      <c r="O18144" s="184" t="n"/>
      <c r="P18144" s="184" t="n"/>
      <c r="Q18144" s="184" t="n"/>
      <c r="R18144" s="184" t="n"/>
    </row>
    <row r="18145" ht="13.2" customHeight="1">
      <c r="A18145" s="111" t="inlineStr">
        <is>
          <t>117-03219-02</t>
        </is>
      </c>
      <c r="B18145" s="97" t="inlineStr">
        <is>
          <t>WHA YU</t>
        </is>
      </c>
      <c r="C18145" s="189" t="n">
        <v>0.198</v>
      </c>
      <c r="D18145" s="190" t="n">
        <v>45337</v>
      </c>
      <c r="E18145" s="70" t="n"/>
      <c r="F18145" s="70" t="n"/>
      <c r="G18145" s="70" t="n"/>
      <c r="H18145" s="70" t="n"/>
      <c r="I18145" s="70" t="n"/>
      <c r="J18145" s="70" t="n"/>
      <c r="K18145" s="188" t="n"/>
      <c r="L18145" s="195" t="n"/>
      <c r="M18145" s="184" t="n"/>
      <c r="N18145" s="184" t="n"/>
      <c r="O18145" s="184" t="n"/>
      <c r="P18145" s="184" t="n"/>
      <c r="Q18145" s="184" t="n"/>
      <c r="R18145" s="184" t="n"/>
    </row>
    <row r="18146" ht="13.2" customHeight="1">
      <c r="A18146" s="111" t="inlineStr">
        <is>
          <t>117-03213-04</t>
        </is>
      </c>
      <c r="B18146" s="97" t="inlineStr">
        <is>
          <t>WHA YU</t>
        </is>
      </c>
      <c r="C18146" s="189" t="n">
        <v>0.238</v>
      </c>
      <c r="D18146" s="190" t="n">
        <v>45337</v>
      </c>
      <c r="E18146" s="70" t="n"/>
      <c r="F18146" s="70" t="n"/>
      <c r="G18146" s="70" t="n"/>
      <c r="H18146" s="70" t="n"/>
      <c r="I18146" s="70" t="n"/>
      <c r="J18146" s="70" t="n"/>
      <c r="K18146" s="188" t="n"/>
      <c r="L18146" s="195" t="n"/>
      <c r="M18146" s="184" t="n"/>
      <c r="N18146" s="184" t="n"/>
      <c r="O18146" s="184" t="n"/>
      <c r="P18146" s="184" t="n"/>
      <c r="Q18146" s="184" t="n"/>
      <c r="R18146" s="184" t="n"/>
    </row>
    <row r="18147" ht="13.2" customHeight="1">
      <c r="A18147" s="111" t="inlineStr">
        <is>
          <t>117-03207-01</t>
        </is>
      </c>
      <c r="B18147" s="97" t="inlineStr">
        <is>
          <t>Hong Da</t>
        </is>
      </c>
      <c r="C18147" s="189" t="n">
        <v>0.096</v>
      </c>
      <c r="D18147" s="190" t="n">
        <v>45562</v>
      </c>
      <c r="E18147" s="70" t="n"/>
      <c r="F18147" s="70" t="n"/>
      <c r="G18147" s="70" t="n"/>
      <c r="H18147" s="70" t="n"/>
      <c r="I18147" s="70" t="n"/>
      <c r="J18147" s="70" t="n"/>
      <c r="K18147" s="188" t="n"/>
      <c r="L18147" s="195" t="n"/>
      <c r="M18147" s="184" t="n"/>
      <c r="N18147" s="184" t="n"/>
      <c r="O18147" s="184" t="n"/>
      <c r="P18147" s="184" t="n"/>
      <c r="Q18147" s="184" t="n"/>
      <c r="R18147" s="184" t="n"/>
    </row>
    <row r="18148" ht="13.2" customHeight="1">
      <c r="A18148" s="111" t="inlineStr">
        <is>
          <t>117-03202-01</t>
        </is>
      </c>
      <c r="B18148" s="97" t="inlineStr">
        <is>
          <t>MURATA</t>
        </is>
      </c>
      <c r="C18148" s="189" t="n">
        <v>0.34</v>
      </c>
      <c r="D18148" s="190" t="n">
        <v>45635</v>
      </c>
      <c r="E18148" s="70" t="n"/>
      <c r="F18148" s="70" t="n"/>
      <c r="G18148" s="70" t="n"/>
      <c r="H18148" s="70" t="n"/>
      <c r="I18148" s="70" t="n"/>
      <c r="J18148" s="70" t="n"/>
      <c r="K18148" s="188" t="n"/>
      <c r="L18148" s="195" t="n"/>
      <c r="M18148" s="184" t="n"/>
      <c r="N18148" s="184" t="n"/>
      <c r="O18148" s="184" t="n"/>
      <c r="P18148" s="184" t="n"/>
      <c r="Q18148" s="184" t="n"/>
      <c r="R18148" s="184" t="n"/>
    </row>
    <row r="18149" ht="13.2" customHeight="1">
      <c r="A18149" s="111" t="inlineStr">
        <is>
          <t>117-03198-01</t>
        </is>
      </c>
      <c r="B18149" s="97" t="inlineStr">
        <is>
          <t>Cheng Ruenn</t>
        </is>
      </c>
      <c r="C18149" s="189" t="n">
        <v>0.0265</v>
      </c>
      <c r="D18149" s="190" t="n">
        <v>45397</v>
      </c>
      <c r="E18149" s="70" t="n"/>
      <c r="F18149" s="70" t="n"/>
      <c r="G18149" s="70" t="n"/>
      <c r="H18149" s="70" t="n"/>
      <c r="I18149" s="70" t="n"/>
      <c r="J18149" s="70" t="n"/>
      <c r="K18149" s="188" t="n"/>
      <c r="L18149" s="195" t="n"/>
      <c r="M18149" s="184" t="n"/>
      <c r="N18149" s="184" t="n"/>
      <c r="O18149" s="184" t="n"/>
      <c r="P18149" s="184" t="n"/>
      <c r="Q18149" s="184" t="n"/>
      <c r="R18149" s="184" t="n"/>
    </row>
    <row r="18150" ht="13.2" customHeight="1">
      <c r="A18150" s="111" t="inlineStr">
        <is>
          <t>117-03193-01</t>
        </is>
      </c>
      <c r="B18150" s="97" t="inlineStr">
        <is>
          <t>INPAQ</t>
        </is>
      </c>
      <c r="C18150" s="189" t="n">
        <v>1.25</v>
      </c>
      <c r="D18150" s="190" t="n">
        <v>45337</v>
      </c>
      <c r="E18150" s="70" t="n"/>
      <c r="F18150" s="70" t="n"/>
      <c r="G18150" s="70" t="n"/>
      <c r="H18150" s="70" t="n"/>
      <c r="I18150" s="70" t="n"/>
      <c r="J18150" s="70" t="n"/>
      <c r="K18150" s="188" t="n"/>
      <c r="L18150" s="195" t="n"/>
      <c r="M18150" s="184" t="n"/>
      <c r="N18150" s="184" t="n"/>
      <c r="O18150" s="184" t="n"/>
      <c r="P18150" s="184" t="n"/>
      <c r="Q18150" s="184" t="n"/>
      <c r="R18150" s="184" t="n"/>
    </row>
    <row r="18151" ht="13.2" customHeight="1">
      <c r="A18151" s="111" t="inlineStr">
        <is>
          <t>117-03192-04</t>
        </is>
      </c>
      <c r="B18151" s="97" t="inlineStr">
        <is>
          <t>WHA YU</t>
        </is>
      </c>
      <c r="C18151" s="189" t="n">
        <v>0.948</v>
      </c>
      <c r="D18151" s="190" t="n">
        <v>45337</v>
      </c>
      <c r="E18151" s="70" t="n"/>
      <c r="F18151" s="70" t="n"/>
      <c r="G18151" s="70" t="n"/>
      <c r="H18151" s="70" t="n"/>
      <c r="I18151" s="70" t="n"/>
      <c r="J18151" s="70" t="n"/>
      <c r="K18151" s="188" t="n"/>
      <c r="L18151" s="195" t="n"/>
      <c r="M18151" s="184" t="n"/>
      <c r="N18151" s="184" t="n"/>
      <c r="O18151" s="184" t="n"/>
      <c r="P18151" s="184" t="n"/>
      <c r="Q18151" s="184" t="n"/>
      <c r="R18151" s="184" t="n"/>
    </row>
    <row r="18152" ht="13.2" customHeight="1">
      <c r="A18152" s="111" t="inlineStr">
        <is>
          <t>117-03191-01</t>
        </is>
      </c>
      <c r="B18152" s="97" t="inlineStr">
        <is>
          <t>Hong Da</t>
        </is>
      </c>
      <c r="C18152" s="189" t="n">
        <v>0.035</v>
      </c>
      <c r="D18152" s="190" t="n">
        <v>45257</v>
      </c>
      <c r="E18152" s="70" t="n"/>
      <c r="F18152" s="70" t="n"/>
      <c r="G18152" s="70" t="n"/>
      <c r="H18152" s="70" t="n"/>
      <c r="I18152" s="70" t="n"/>
      <c r="J18152" s="70" t="n"/>
      <c r="K18152" s="188" t="n"/>
      <c r="L18152" s="195" t="n"/>
      <c r="M18152" s="184" t="n"/>
      <c r="N18152" s="184" t="n"/>
      <c r="O18152" s="184" t="n"/>
      <c r="P18152" s="184" t="n"/>
      <c r="Q18152" s="184" t="n"/>
      <c r="R18152" s="184" t="n"/>
    </row>
    <row r="18153" ht="13.2" customHeight="1">
      <c r="A18153" s="111" t="inlineStr">
        <is>
          <t>117-03187-01</t>
        </is>
      </c>
      <c r="B18153" s="97" t="inlineStr">
        <is>
          <t>Hong Da</t>
        </is>
      </c>
      <c r="C18153" s="189" t="n">
        <v>0.0365</v>
      </c>
      <c r="D18153" s="190" t="n">
        <v>45257</v>
      </c>
      <c r="E18153" s="70" t="n"/>
      <c r="F18153" s="70" t="n"/>
      <c r="G18153" s="70" t="n"/>
      <c r="H18153" s="70" t="n"/>
      <c r="I18153" s="70" t="n"/>
      <c r="J18153" s="70" t="n"/>
      <c r="K18153" s="188" t="n"/>
      <c r="L18153" s="195" t="n"/>
      <c r="M18153" s="184" t="n"/>
      <c r="N18153" s="184" t="n"/>
      <c r="O18153" s="184" t="n"/>
      <c r="P18153" s="184" t="n"/>
      <c r="Q18153" s="184" t="n"/>
      <c r="R18153" s="184" t="n"/>
    </row>
    <row r="18154" ht="13.2" customHeight="1">
      <c r="A18154" s="111" t="inlineStr">
        <is>
          <t>117-03185-01</t>
        </is>
      </c>
      <c r="B18154" s="97" t="inlineStr">
        <is>
          <t>Hong Da</t>
        </is>
      </c>
      <c r="C18154" s="189" t="n">
        <v>0.046</v>
      </c>
      <c r="D18154" s="190" t="n">
        <v>45257</v>
      </c>
      <c r="E18154" s="70" t="n"/>
      <c r="F18154" s="70" t="n"/>
      <c r="G18154" s="70" t="n"/>
      <c r="H18154" s="70" t="n"/>
      <c r="I18154" s="70" t="n"/>
      <c r="J18154" s="70" t="n"/>
      <c r="K18154" s="188" t="n"/>
      <c r="L18154" s="195" t="n"/>
      <c r="M18154" s="184" t="n"/>
      <c r="N18154" s="184" t="n"/>
      <c r="O18154" s="184" t="n"/>
      <c r="P18154" s="184" t="n"/>
      <c r="Q18154" s="184" t="n"/>
      <c r="R18154" s="184" t="n"/>
    </row>
    <row r="18155" ht="13.2" customHeight="1">
      <c r="A18155" s="111" t="inlineStr">
        <is>
          <t>117-03172-01</t>
        </is>
      </c>
      <c r="B18155" s="97" t="inlineStr">
        <is>
          <t>Hong Da</t>
        </is>
      </c>
      <c r="C18155" s="189" t="n">
        <v>0.1911</v>
      </c>
      <c r="D18155" s="190" t="n">
        <v>45257</v>
      </c>
      <c r="E18155" s="70" t="n"/>
      <c r="F18155" s="70" t="n"/>
      <c r="G18155" s="70" t="n"/>
      <c r="H18155" s="70" t="n"/>
      <c r="I18155" s="70" t="n"/>
      <c r="J18155" s="70" t="n"/>
      <c r="K18155" s="188" t="n"/>
      <c r="L18155" s="195" t="n"/>
      <c r="M18155" s="184" t="n"/>
      <c r="N18155" s="184" t="n"/>
      <c r="O18155" s="184" t="n"/>
      <c r="P18155" s="184" t="n"/>
      <c r="Q18155" s="184" t="n"/>
      <c r="R18155" s="184" t="n"/>
    </row>
    <row r="18156" ht="13.2" customHeight="1">
      <c r="A18156" s="111" t="inlineStr">
        <is>
          <t>117-03171-02</t>
        </is>
      </c>
      <c r="B18156" s="97" t="inlineStr">
        <is>
          <t>Hong Da</t>
        </is>
      </c>
      <c r="C18156" s="189" t="n">
        <v>0.2537</v>
      </c>
      <c r="D18156" s="190" t="n">
        <v>45257</v>
      </c>
      <c r="E18156" s="70" t="n"/>
      <c r="F18156" s="70" t="n"/>
      <c r="G18156" s="70" t="n"/>
      <c r="H18156" s="70" t="n"/>
      <c r="I18156" s="70" t="n"/>
      <c r="J18156" s="70" t="n"/>
      <c r="K18156" s="188" t="n"/>
      <c r="L18156" s="195" t="n"/>
      <c r="M18156" s="184" t="n"/>
      <c r="N18156" s="184" t="n"/>
      <c r="O18156" s="184" t="n"/>
      <c r="P18156" s="184" t="n"/>
      <c r="Q18156" s="184" t="n"/>
      <c r="R18156" s="184" t="n"/>
    </row>
    <row r="18157" ht="13.2" customHeight="1">
      <c r="A18157" s="111" t="inlineStr">
        <is>
          <t>117-03169-01</t>
        </is>
      </c>
      <c r="B18157" s="97" t="inlineStr">
        <is>
          <t>Cheng Ruenn</t>
        </is>
      </c>
      <c r="C18157" s="189" t="n">
        <v>0.0161</v>
      </c>
      <c r="D18157" s="190" t="n">
        <v>45397</v>
      </c>
      <c r="E18157" s="70" t="n"/>
      <c r="F18157" s="70" t="n"/>
      <c r="G18157" s="70" t="n"/>
      <c r="H18157" s="70" t="n"/>
      <c r="I18157" s="70" t="n"/>
      <c r="J18157" s="70" t="n"/>
      <c r="K18157" s="188" t="n"/>
      <c r="L18157" s="195" t="n"/>
      <c r="M18157" s="184" t="n"/>
      <c r="N18157" s="184" t="n"/>
      <c r="O18157" s="184" t="n"/>
      <c r="P18157" s="184" t="n"/>
      <c r="Q18157" s="184" t="n"/>
      <c r="R18157" s="184" t="n"/>
    </row>
    <row r="18158" ht="13.2" customHeight="1">
      <c r="A18158" s="111" t="inlineStr">
        <is>
          <t>117-03168-02</t>
        </is>
      </c>
      <c r="B18158" s="97" t="inlineStr">
        <is>
          <t>Cheng Ruenn</t>
        </is>
      </c>
      <c r="C18158" s="189" t="n">
        <v>0.0697</v>
      </c>
      <c r="D18158" s="190" t="n">
        <v>45397</v>
      </c>
      <c r="E18158" s="70" t="n"/>
      <c r="F18158" s="70" t="n"/>
      <c r="G18158" s="70" t="n"/>
      <c r="H18158" s="70" t="n"/>
      <c r="I18158" s="70" t="n"/>
      <c r="J18158" s="70" t="n"/>
      <c r="K18158" s="188" t="n"/>
      <c r="L18158" s="195" t="n"/>
      <c r="M18158" s="184" t="n"/>
      <c r="N18158" s="184" t="n"/>
      <c r="O18158" s="184" t="n"/>
      <c r="P18158" s="184" t="n"/>
      <c r="Q18158" s="184" t="n"/>
      <c r="R18158" s="184" t="n"/>
    </row>
    <row r="18159" ht="13.2" customHeight="1">
      <c r="A18159" s="111" t="inlineStr">
        <is>
          <t>117-03165-01</t>
        </is>
      </c>
      <c r="B18159" s="97" t="inlineStr">
        <is>
          <t>Hong Da</t>
        </is>
      </c>
      <c r="C18159" s="189" t="n">
        <v>0.0345</v>
      </c>
      <c r="D18159" s="190" t="n">
        <v>45257</v>
      </c>
      <c r="E18159" s="70" t="n"/>
      <c r="F18159" s="70" t="n"/>
      <c r="G18159" s="70" t="n"/>
      <c r="H18159" s="70" t="n"/>
      <c r="I18159" s="70" t="n"/>
      <c r="J18159" s="70" t="n"/>
      <c r="K18159" s="188" t="n"/>
      <c r="L18159" s="195" t="n"/>
      <c r="M18159" s="184" t="n"/>
      <c r="N18159" s="184" t="n"/>
      <c r="O18159" s="184" t="n"/>
      <c r="P18159" s="184" t="n"/>
      <c r="Q18159" s="184" t="n"/>
      <c r="R18159" s="184" t="n"/>
    </row>
    <row r="18160" ht="13.2" customHeight="1">
      <c r="A18160" s="111" t="inlineStr">
        <is>
          <t>117-03163-01</t>
        </is>
      </c>
      <c r="B18160" s="97" t="inlineStr">
        <is>
          <t>Hong Da</t>
        </is>
      </c>
      <c r="C18160" s="189" t="n">
        <v>0.0416</v>
      </c>
      <c r="D18160" s="190" t="n">
        <v>45257</v>
      </c>
      <c r="E18160" s="70" t="n"/>
      <c r="F18160" s="70" t="n"/>
      <c r="G18160" s="70" t="n"/>
      <c r="H18160" s="70" t="n"/>
      <c r="I18160" s="70" t="n"/>
      <c r="J18160" s="70" t="n"/>
      <c r="K18160" s="188" t="n"/>
      <c r="L18160" s="195" t="n"/>
      <c r="M18160" s="184" t="n"/>
      <c r="N18160" s="184" t="n"/>
      <c r="O18160" s="184" t="n"/>
      <c r="P18160" s="184" t="n"/>
      <c r="Q18160" s="184" t="n"/>
      <c r="R18160" s="184" t="n"/>
    </row>
    <row r="18161" ht="13.2" customHeight="1">
      <c r="A18161" s="111" t="inlineStr">
        <is>
          <t>117-03157-02</t>
        </is>
      </c>
      <c r="B18161" s="97" t="inlineStr">
        <is>
          <t>WHA YU</t>
        </is>
      </c>
      <c r="C18161" s="189" t="n">
        <v>0.195</v>
      </c>
      <c r="D18161" s="190" t="n">
        <v>45337</v>
      </c>
      <c r="E18161" s="70" t="n"/>
      <c r="F18161" s="70" t="n"/>
      <c r="G18161" s="70" t="n"/>
      <c r="H18161" s="70" t="n"/>
      <c r="I18161" s="70" t="n"/>
      <c r="J18161" s="70" t="n"/>
      <c r="K18161" s="188" t="n"/>
      <c r="L18161" s="195" t="n"/>
      <c r="M18161" s="184" t="n"/>
      <c r="N18161" s="184" t="n"/>
      <c r="O18161" s="184" t="n"/>
      <c r="P18161" s="184" t="n"/>
      <c r="Q18161" s="184" t="n"/>
      <c r="R18161" s="184" t="n"/>
    </row>
    <row r="18162" ht="13.2" customHeight="1">
      <c r="A18162" s="111" t="inlineStr">
        <is>
          <t>117-03154-02</t>
        </is>
      </c>
      <c r="B18162" s="97" t="inlineStr">
        <is>
          <t>Tianmai</t>
        </is>
      </c>
      <c r="C18162" s="189" t="n">
        <v>0.0461</v>
      </c>
      <c r="D18162" s="190" t="n">
        <v>45257</v>
      </c>
      <c r="E18162" s="70" t="n"/>
      <c r="F18162" s="70" t="n"/>
      <c r="G18162" s="70" t="n"/>
      <c r="H18162" s="70" t="n"/>
      <c r="I18162" s="70" t="n"/>
      <c r="J18162" s="70" t="n"/>
      <c r="K18162" s="188" t="n"/>
      <c r="L18162" s="195" t="n"/>
      <c r="M18162" s="184" t="n"/>
      <c r="N18162" s="184" t="n"/>
      <c r="O18162" s="184" t="n"/>
      <c r="P18162" s="184" t="n"/>
      <c r="Q18162" s="184" t="n"/>
      <c r="R18162" s="184" t="n"/>
    </row>
    <row r="18163" ht="13.2" customHeight="1">
      <c r="A18163" s="111" t="inlineStr">
        <is>
          <t>117-03153-02</t>
        </is>
      </c>
      <c r="B18163" s="97" t="inlineStr">
        <is>
          <t>Tianmai</t>
        </is>
      </c>
      <c r="C18163" s="189" t="n">
        <v>0.0412</v>
      </c>
      <c r="D18163" s="190" t="n">
        <v>45257</v>
      </c>
      <c r="E18163" s="70" t="n"/>
      <c r="F18163" s="70" t="n"/>
      <c r="G18163" s="70" t="n"/>
      <c r="H18163" s="70" t="n"/>
      <c r="I18163" s="70" t="n"/>
      <c r="J18163" s="70" t="n"/>
      <c r="K18163" s="188" t="n"/>
      <c r="L18163" s="195" t="n"/>
      <c r="M18163" s="184" t="n"/>
      <c r="N18163" s="184" t="n"/>
      <c r="O18163" s="184" t="n"/>
      <c r="P18163" s="184" t="n"/>
      <c r="Q18163" s="184" t="n"/>
      <c r="R18163" s="184" t="n"/>
    </row>
    <row r="18164" ht="13.2" customHeight="1">
      <c r="A18164" s="111" t="inlineStr">
        <is>
          <t>117-03152-02</t>
        </is>
      </c>
      <c r="B18164" s="97" t="inlineStr">
        <is>
          <t>Jiu Yuan</t>
        </is>
      </c>
      <c r="C18164" s="189" t="n">
        <v>0.0225</v>
      </c>
      <c r="D18164" s="190" t="n">
        <v>45257</v>
      </c>
      <c r="E18164" s="70" t="n"/>
      <c r="F18164" s="70" t="n"/>
      <c r="G18164" s="70" t="n"/>
      <c r="H18164" s="70" t="n"/>
      <c r="I18164" s="70" t="n"/>
      <c r="J18164" s="70" t="n"/>
      <c r="K18164" s="188" t="n"/>
      <c r="L18164" s="195" t="n"/>
      <c r="M18164" s="184" t="n"/>
      <c r="N18164" s="184" t="n"/>
      <c r="O18164" s="184" t="n"/>
      <c r="P18164" s="184" t="n"/>
      <c r="Q18164" s="184" t="n"/>
      <c r="R18164" s="184" t="n"/>
    </row>
    <row r="18165" ht="13.2" customHeight="1">
      <c r="A18165" s="111" t="inlineStr">
        <is>
          <t>117-03151-06</t>
        </is>
      </c>
      <c r="B18165" s="97" t="inlineStr">
        <is>
          <t>WHA YU</t>
        </is>
      </c>
      <c r="C18165" s="189" t="n">
        <v>0.23</v>
      </c>
      <c r="D18165" s="190" t="n">
        <v>45337</v>
      </c>
      <c r="E18165" s="70" t="n"/>
      <c r="F18165" s="70" t="n"/>
      <c r="G18165" s="70" t="n"/>
      <c r="H18165" s="70" t="n"/>
      <c r="I18165" s="70" t="n"/>
      <c r="J18165" s="70" t="n"/>
      <c r="K18165" s="188" t="n"/>
      <c r="L18165" s="195" t="n"/>
      <c r="M18165" s="184" t="n"/>
      <c r="N18165" s="184" t="n"/>
      <c r="O18165" s="184" t="n"/>
      <c r="P18165" s="184" t="n"/>
      <c r="Q18165" s="184" t="n"/>
      <c r="R18165" s="184" t="n"/>
    </row>
    <row r="18166" ht="13.2" customHeight="1">
      <c r="A18166" s="111" t="inlineStr">
        <is>
          <t>117-03150-05</t>
        </is>
      </c>
      <c r="B18166" s="97" t="inlineStr">
        <is>
          <t>WHA YU</t>
        </is>
      </c>
      <c r="C18166" s="189" t="n">
        <v>0.266</v>
      </c>
      <c r="D18166" s="190" t="n">
        <v>45337</v>
      </c>
      <c r="E18166" s="70" t="n"/>
      <c r="F18166" s="70" t="n"/>
      <c r="G18166" s="70" t="n"/>
      <c r="H18166" s="70" t="n"/>
      <c r="I18166" s="70" t="n"/>
      <c r="J18166" s="70" t="n"/>
      <c r="K18166" s="188" t="n"/>
      <c r="L18166" s="195" t="n"/>
      <c r="M18166" s="184" t="n"/>
      <c r="N18166" s="184" t="n"/>
      <c r="O18166" s="184" t="n"/>
      <c r="P18166" s="184" t="n"/>
      <c r="Q18166" s="184" t="n"/>
      <c r="R18166" s="184" t="n"/>
    </row>
    <row r="18167" ht="13.2" customHeight="1">
      <c r="A18167" s="111" t="inlineStr">
        <is>
          <t>117-03149-07</t>
        </is>
      </c>
      <c r="B18167" s="97" t="inlineStr">
        <is>
          <t>WHA YU</t>
        </is>
      </c>
      <c r="C18167" s="189" t="n">
        <v>0.257</v>
      </c>
      <c r="D18167" s="190" t="n">
        <v>45007</v>
      </c>
      <c r="E18167" s="70" t="n"/>
      <c r="F18167" s="70" t="n"/>
      <c r="G18167" s="70" t="n"/>
      <c r="H18167" s="70" t="n"/>
      <c r="I18167" s="70" t="n"/>
      <c r="J18167" s="70" t="n"/>
      <c r="K18167" s="188" t="n"/>
      <c r="L18167" s="195" t="n"/>
      <c r="M18167" s="184" t="n"/>
      <c r="N18167" s="184" t="n"/>
      <c r="O18167" s="184" t="n"/>
      <c r="P18167" s="184" t="n"/>
      <c r="Q18167" s="184" t="n"/>
      <c r="R18167" s="184" t="n"/>
    </row>
    <row r="18168" ht="13.2" customHeight="1">
      <c r="A18168" s="111" t="inlineStr">
        <is>
          <t>117-03149-06</t>
        </is>
      </c>
      <c r="B18168" s="97" t="inlineStr">
        <is>
          <t>WHA YU</t>
        </is>
      </c>
      <c r="C18168" s="189" t="n">
        <v>0.257</v>
      </c>
      <c r="D18168" s="190" t="n">
        <v>45337</v>
      </c>
      <c r="E18168" s="70" t="n"/>
      <c r="F18168" s="70" t="n"/>
      <c r="G18168" s="70" t="n"/>
      <c r="H18168" s="70" t="n"/>
      <c r="I18168" s="70" t="n"/>
      <c r="J18168" s="70" t="n"/>
      <c r="K18168" s="188" t="n"/>
      <c r="L18168" s="195" t="n"/>
      <c r="M18168" s="184" t="n"/>
      <c r="N18168" s="184" t="n"/>
      <c r="O18168" s="184" t="n"/>
      <c r="P18168" s="184" t="n"/>
      <c r="Q18168" s="184" t="n"/>
      <c r="R18168" s="184" t="n"/>
    </row>
    <row r="18169" ht="13.2" customHeight="1">
      <c r="A18169" s="111" t="inlineStr">
        <is>
          <t>117-03148-07</t>
        </is>
      </c>
      <c r="B18169" s="97" t="inlineStr">
        <is>
          <t>WHA YU</t>
        </is>
      </c>
      <c r="C18169" s="189" t="n">
        <v>0.235</v>
      </c>
      <c r="D18169" s="190" t="n">
        <v>45337</v>
      </c>
      <c r="E18169" s="70" t="n"/>
      <c r="F18169" s="70" t="n"/>
      <c r="G18169" s="70" t="n"/>
      <c r="H18169" s="70" t="n"/>
      <c r="I18169" s="70" t="n"/>
      <c r="J18169" s="70" t="n"/>
      <c r="K18169" s="188" t="n"/>
      <c r="L18169" s="195" t="n"/>
      <c r="M18169" s="184" t="n"/>
      <c r="N18169" s="184" t="n"/>
      <c r="O18169" s="184" t="n"/>
      <c r="P18169" s="184" t="n"/>
      <c r="Q18169" s="184" t="n"/>
      <c r="R18169" s="184" t="n"/>
    </row>
    <row r="18170" ht="13.2" customHeight="1">
      <c r="A18170" s="111" t="inlineStr">
        <is>
          <t>117-03146-01</t>
        </is>
      </c>
      <c r="B18170" s="97" t="inlineStr">
        <is>
          <t>Hong Da</t>
        </is>
      </c>
      <c r="C18170" s="189" t="n">
        <v>0.247</v>
      </c>
      <c r="D18170" s="190" t="n">
        <v>45257</v>
      </c>
      <c r="E18170" s="70" t="n"/>
      <c r="F18170" s="70" t="n"/>
      <c r="G18170" s="70" t="n"/>
      <c r="H18170" s="70" t="n"/>
      <c r="I18170" s="70" t="n"/>
      <c r="J18170" s="70" t="n"/>
      <c r="K18170" s="188" t="n"/>
      <c r="L18170" s="195" t="n"/>
      <c r="M18170" s="184" t="n"/>
      <c r="N18170" s="184" t="n"/>
      <c r="O18170" s="184" t="n"/>
      <c r="P18170" s="184" t="n"/>
      <c r="Q18170" s="184" t="n"/>
      <c r="R18170" s="184" t="n"/>
    </row>
    <row r="18171" ht="13.2" customHeight="1">
      <c r="A18171" s="111" t="inlineStr">
        <is>
          <t>117-03145-02</t>
        </is>
      </c>
      <c r="B18171" s="97" t="inlineStr">
        <is>
          <t>WHA YU</t>
        </is>
      </c>
      <c r="C18171" s="189" t="n">
        <v>0.226</v>
      </c>
      <c r="D18171" s="190" t="n">
        <v>45337</v>
      </c>
      <c r="E18171" s="70" t="n"/>
      <c r="F18171" s="70" t="n"/>
      <c r="G18171" s="70" t="n"/>
      <c r="H18171" s="70" t="n"/>
      <c r="I18171" s="70" t="n"/>
      <c r="J18171" s="70" t="n"/>
      <c r="K18171" s="188" t="n"/>
      <c r="L18171" s="195" t="n"/>
      <c r="M18171" s="184" t="n"/>
      <c r="N18171" s="184" t="n"/>
      <c r="O18171" s="184" t="n"/>
      <c r="P18171" s="184" t="n"/>
      <c r="Q18171" s="184" t="n"/>
      <c r="R18171" s="184" t="n"/>
    </row>
    <row r="18172" ht="13.2" customHeight="1">
      <c r="A18172" s="111" t="inlineStr">
        <is>
          <t>117-03141-06</t>
        </is>
      </c>
      <c r="B18172" s="97" t="inlineStr">
        <is>
          <t>WHA YU</t>
        </is>
      </c>
      <c r="C18172" s="189" t="n">
        <v>0.44</v>
      </c>
      <c r="D18172" s="190" t="n">
        <v>45639</v>
      </c>
      <c r="E18172" s="70" t="n"/>
      <c r="F18172" s="70" t="n"/>
      <c r="G18172" s="70" t="n"/>
      <c r="H18172" s="70" t="n"/>
      <c r="I18172" s="70" t="n"/>
      <c r="J18172" s="70" t="n"/>
      <c r="K18172" s="188" t="n"/>
      <c r="L18172" s="195" t="n"/>
      <c r="M18172" s="184" t="n"/>
      <c r="N18172" s="184" t="n"/>
      <c r="O18172" s="184" t="n"/>
      <c r="P18172" s="184" t="n"/>
      <c r="Q18172" s="184" t="n"/>
      <c r="R18172" s="184" t="n"/>
    </row>
    <row r="18173" ht="13.2" customHeight="1">
      <c r="A18173" s="97" t="inlineStr">
        <is>
          <t>117-03140-06</t>
        </is>
      </c>
      <c r="B18173" s="193" t="inlineStr">
        <is>
          <t>WHA YU</t>
        </is>
      </c>
      <c r="C18173" s="189" t="n">
        <v>0.44</v>
      </c>
      <c r="D18173" s="190" t="n">
        <v>45657</v>
      </c>
      <c r="E18173" s="70" t="n"/>
      <c r="F18173" s="70" t="n"/>
      <c r="G18173" s="70" t="n"/>
      <c r="H18173" s="70" t="n"/>
      <c r="I18173" s="70" t="n"/>
      <c r="J18173" s="70" t="n"/>
      <c r="K18173" s="188" t="n"/>
      <c r="L18173" s="195" t="n"/>
      <c r="M18173" s="184" t="n"/>
      <c r="N18173" s="184" t="n"/>
      <c r="O18173" s="184" t="n"/>
      <c r="P18173" s="184" t="n"/>
      <c r="Q18173" s="184" t="n"/>
      <c r="R18173" s="184" t="n"/>
    </row>
    <row r="18174" ht="13.2" customHeight="1">
      <c r="A18174" s="111" t="inlineStr">
        <is>
          <t>117-03139-02</t>
        </is>
      </c>
      <c r="B18174" s="97" t="inlineStr">
        <is>
          <t>Hong Bo</t>
        </is>
      </c>
      <c r="C18174" s="189" t="n">
        <v>0.157</v>
      </c>
      <c r="D18174" s="190" t="n">
        <v>45026</v>
      </c>
      <c r="E18174" s="70" t="n"/>
      <c r="F18174" s="70" t="n"/>
      <c r="G18174" s="70" t="n"/>
      <c r="H18174" s="70" t="n"/>
      <c r="I18174" s="70" t="n"/>
      <c r="J18174" s="70" t="n"/>
      <c r="K18174" s="188" t="n"/>
      <c r="L18174" s="195" t="n"/>
      <c r="M18174" s="184" t="n"/>
      <c r="N18174" s="184" t="n"/>
      <c r="O18174" s="184" t="n"/>
      <c r="P18174" s="184" t="n"/>
      <c r="Q18174" s="184" t="n"/>
      <c r="R18174" s="184" t="n"/>
    </row>
    <row r="18175" ht="13.2" customHeight="1">
      <c r="A18175" s="111" t="inlineStr">
        <is>
          <t>117-03139-02</t>
        </is>
      </c>
      <c r="B18175" s="97" t="inlineStr">
        <is>
          <t>Matrix</t>
        </is>
      </c>
      <c r="C18175" s="189" t="n">
        <v>0.161</v>
      </c>
      <c r="D18175" s="190" t="n">
        <v>45012</v>
      </c>
      <c r="E18175" s="70" t="n"/>
      <c r="F18175" s="70" t="n"/>
      <c r="G18175" s="70" t="n"/>
      <c r="H18175" s="70" t="n"/>
      <c r="I18175" s="70" t="n"/>
      <c r="J18175" s="70" t="n"/>
      <c r="K18175" s="188" t="n"/>
      <c r="L18175" s="195" t="n"/>
      <c r="M18175" s="184" t="n"/>
      <c r="N18175" s="184" t="n"/>
      <c r="O18175" s="184" t="n"/>
      <c r="P18175" s="184" t="n"/>
      <c r="Q18175" s="184" t="n"/>
      <c r="R18175" s="184" t="n"/>
    </row>
    <row r="18176" ht="13.2" customHeight="1">
      <c r="A18176" s="111" t="inlineStr">
        <is>
          <t>117-03137-01</t>
        </is>
      </c>
      <c r="B18176" s="97" t="inlineStr">
        <is>
          <t>Hong Da</t>
        </is>
      </c>
      <c r="C18176" s="189" t="n">
        <v>0.0412</v>
      </c>
      <c r="D18176" s="190" t="n">
        <v>45257</v>
      </c>
      <c r="E18176" s="70" t="n"/>
      <c r="F18176" s="70" t="n"/>
      <c r="G18176" s="70" t="n"/>
      <c r="H18176" s="70" t="n"/>
      <c r="I18176" s="70" t="n"/>
      <c r="J18176" s="70" t="n"/>
      <c r="K18176" s="188" t="n"/>
      <c r="L18176" s="195" t="n"/>
      <c r="M18176" s="184" t="n"/>
      <c r="N18176" s="184" t="n"/>
      <c r="O18176" s="184" t="n"/>
      <c r="P18176" s="184" t="n"/>
      <c r="Q18176" s="184" t="n"/>
      <c r="R18176" s="184" t="n"/>
    </row>
    <row r="18177" ht="13.2" customHeight="1">
      <c r="A18177" s="111" t="inlineStr">
        <is>
          <t>117-03136-01</t>
        </is>
      </c>
      <c r="B18177" s="97" t="inlineStr">
        <is>
          <t>Hong Da</t>
        </is>
      </c>
      <c r="C18177" s="189" t="n">
        <v>0.078</v>
      </c>
      <c r="D18177" s="190" t="n">
        <v>45257</v>
      </c>
      <c r="E18177" s="70" t="n"/>
      <c r="F18177" s="70" t="n"/>
      <c r="G18177" s="70" t="n"/>
      <c r="H18177" s="70" t="n"/>
      <c r="I18177" s="70" t="n"/>
      <c r="J18177" s="70" t="n"/>
      <c r="K18177" s="188" t="n"/>
      <c r="L18177" s="195" t="n"/>
      <c r="M18177" s="184" t="n"/>
      <c r="N18177" s="184" t="n"/>
      <c r="O18177" s="184" t="n"/>
      <c r="P18177" s="184" t="n"/>
      <c r="Q18177" s="184" t="n"/>
      <c r="R18177" s="184" t="n"/>
    </row>
    <row r="18178" ht="13.2" customHeight="1">
      <c r="A18178" s="111" t="inlineStr">
        <is>
          <t>117-03131-01</t>
        </is>
      </c>
      <c r="B18178" s="161" t="inlineStr">
        <is>
          <t>WHA YU</t>
        </is>
      </c>
      <c r="C18178" s="192" t="n">
        <v>0.2499</v>
      </c>
      <c r="D18178" s="190" t="n">
        <v>45808</v>
      </c>
      <c r="E18178" s="70" t="n"/>
      <c r="F18178" s="70" t="n"/>
      <c r="G18178" s="70" t="n"/>
      <c r="H18178" s="70" t="n"/>
      <c r="I18178" s="70" t="n"/>
      <c r="J18178" s="70" t="n"/>
      <c r="K18178" s="188" t="n"/>
      <c r="L18178" s="195" t="n"/>
      <c r="M18178" s="184" t="n"/>
      <c r="N18178" s="184" t="n"/>
      <c r="O18178" s="184" t="n"/>
      <c r="P18178" s="184" t="n"/>
      <c r="Q18178" s="184" t="n"/>
      <c r="R18178" s="184" t="n"/>
    </row>
    <row r="18179" ht="13.2" customHeight="1">
      <c r="A18179" s="111" t="inlineStr">
        <is>
          <t>117-03131-01</t>
        </is>
      </c>
      <c r="B18179" s="97" t="inlineStr">
        <is>
          <t>WHA YU</t>
        </is>
      </c>
      <c r="C18179" s="189" t="n">
        <v>0.263</v>
      </c>
      <c r="D18179" s="190" t="n">
        <v>45337</v>
      </c>
      <c r="E18179" s="70" t="n"/>
      <c r="F18179" s="70" t="n"/>
      <c r="G18179" s="70" t="n"/>
      <c r="H18179" s="70" t="n"/>
      <c r="I18179" s="70" t="n"/>
      <c r="J18179" s="70" t="n"/>
      <c r="K18179" s="188" t="n"/>
      <c r="L18179" s="195" t="n"/>
      <c r="M18179" s="184" t="n"/>
      <c r="N18179" s="184" t="n"/>
      <c r="O18179" s="184" t="n"/>
      <c r="P18179" s="184" t="n"/>
      <c r="Q18179" s="184" t="n"/>
      <c r="R18179" s="184" t="n"/>
    </row>
    <row r="18180" ht="13.2" customHeight="1">
      <c r="A18180" s="111" t="inlineStr">
        <is>
          <t>117-03121-01</t>
        </is>
      </c>
      <c r="B18180" s="97" t="inlineStr">
        <is>
          <t>Hong Da</t>
        </is>
      </c>
      <c r="C18180" s="189" t="n">
        <v>0.1505</v>
      </c>
      <c r="D18180" s="190" t="n">
        <v>45639</v>
      </c>
      <c r="E18180" s="70" t="n"/>
      <c r="F18180" s="70" t="n"/>
      <c r="G18180" s="70" t="n"/>
      <c r="H18180" s="70" t="n"/>
      <c r="I18180" s="70" t="n"/>
      <c r="J18180" s="70" t="n"/>
      <c r="K18180" s="188" t="n"/>
      <c r="L18180" s="195" t="n"/>
      <c r="M18180" s="184" t="n"/>
      <c r="N18180" s="184" t="n"/>
      <c r="O18180" s="184" t="n"/>
      <c r="P18180" s="184" t="n"/>
      <c r="Q18180" s="184" t="n"/>
      <c r="R18180" s="184" t="n"/>
    </row>
    <row r="18181" ht="13.2" customHeight="1">
      <c r="A18181" s="111" t="inlineStr">
        <is>
          <t>117-03120-01</t>
        </is>
      </c>
      <c r="B18181" s="97" t="inlineStr">
        <is>
          <t>Hong Da</t>
        </is>
      </c>
      <c r="C18181" s="189" t="n">
        <v>0.0558</v>
      </c>
      <c r="D18181" s="190" t="n">
        <v>45639</v>
      </c>
      <c r="E18181" s="70" t="n"/>
      <c r="F18181" s="70" t="n"/>
      <c r="G18181" s="70" t="n"/>
      <c r="H18181" s="70" t="n"/>
      <c r="I18181" s="70" t="n"/>
      <c r="J18181" s="70" t="n"/>
      <c r="K18181" s="188" t="n"/>
      <c r="L18181" s="195" t="n"/>
      <c r="M18181" s="184" t="n"/>
      <c r="N18181" s="184" t="n"/>
      <c r="O18181" s="184" t="n"/>
      <c r="P18181" s="184" t="n"/>
      <c r="Q18181" s="184" t="n"/>
      <c r="R18181" s="184" t="n"/>
    </row>
    <row r="18182" ht="13.2" customHeight="1">
      <c r="A18182" s="111" t="inlineStr">
        <is>
          <t>117-03118-01</t>
        </is>
      </c>
      <c r="B18182" s="97" t="inlineStr">
        <is>
          <t>Hong Da</t>
        </is>
      </c>
      <c r="C18182" s="189" t="n">
        <v>0.038</v>
      </c>
      <c r="D18182" s="190" t="n">
        <v>45257</v>
      </c>
      <c r="E18182" s="70" t="n"/>
      <c r="F18182" s="70" t="n"/>
      <c r="G18182" s="70" t="n"/>
      <c r="H18182" s="70" t="n"/>
      <c r="I18182" s="70" t="n"/>
      <c r="J18182" s="70" t="n"/>
      <c r="K18182" s="188" t="n"/>
      <c r="L18182" s="195" t="n"/>
      <c r="M18182" s="184" t="n"/>
      <c r="N18182" s="184" t="n"/>
      <c r="O18182" s="184" t="n"/>
      <c r="P18182" s="184" t="n"/>
      <c r="Q18182" s="184" t="n"/>
      <c r="R18182" s="184" t="n"/>
    </row>
    <row r="18183" ht="13.2" customHeight="1">
      <c r="A18183" s="111" t="inlineStr">
        <is>
          <t>117-03117-01</t>
        </is>
      </c>
      <c r="B18183" s="97" t="inlineStr">
        <is>
          <t>Hong Da</t>
        </is>
      </c>
      <c r="C18183" s="189" t="n">
        <v>0.032</v>
      </c>
      <c r="D18183" s="190" t="n">
        <v>45257</v>
      </c>
      <c r="E18183" s="70" t="n"/>
      <c r="F18183" s="70" t="n"/>
      <c r="G18183" s="70" t="n"/>
      <c r="H18183" s="70" t="n"/>
      <c r="I18183" s="70" t="n"/>
      <c r="J18183" s="70" t="n"/>
      <c r="K18183" s="188" t="n"/>
      <c r="L18183" s="195" t="n"/>
      <c r="M18183" s="184" t="n"/>
      <c r="N18183" s="184" t="n"/>
      <c r="O18183" s="184" t="n"/>
      <c r="P18183" s="184" t="n"/>
      <c r="Q18183" s="184" t="n"/>
      <c r="R18183" s="184" t="n"/>
    </row>
    <row r="18184" ht="13.2" customHeight="1">
      <c r="A18184" s="111" t="inlineStr">
        <is>
          <t>117-03116-01</t>
        </is>
      </c>
      <c r="B18184" s="97" t="inlineStr">
        <is>
          <t>Hong Da</t>
        </is>
      </c>
      <c r="C18184" s="189" t="n">
        <v>0.063</v>
      </c>
      <c r="D18184" s="190" t="n">
        <v>45257</v>
      </c>
      <c r="E18184" s="70" t="n"/>
      <c r="F18184" s="70" t="n"/>
      <c r="G18184" s="70" t="n"/>
      <c r="H18184" s="70" t="n"/>
      <c r="I18184" s="70" t="n"/>
      <c r="J18184" s="70" t="n"/>
      <c r="K18184" s="188" t="n"/>
      <c r="L18184" s="195" t="n"/>
      <c r="M18184" s="184" t="n"/>
      <c r="N18184" s="184" t="n"/>
      <c r="O18184" s="184" t="n"/>
      <c r="P18184" s="184" t="n"/>
      <c r="Q18184" s="184" t="n"/>
      <c r="R18184" s="184" t="n"/>
    </row>
    <row r="18185" ht="13.2" customHeight="1">
      <c r="A18185" s="111" t="inlineStr">
        <is>
          <t>117-03115-01</t>
        </is>
      </c>
      <c r="B18185" s="97" t="inlineStr">
        <is>
          <t>Hong Da</t>
        </is>
      </c>
      <c r="C18185" s="189" t="n">
        <v>0.065</v>
      </c>
      <c r="D18185" s="190" t="n">
        <v>45257</v>
      </c>
      <c r="E18185" s="70" t="n"/>
      <c r="F18185" s="70" t="n"/>
      <c r="G18185" s="70" t="n"/>
      <c r="H18185" s="70" t="n"/>
      <c r="I18185" s="70" t="n"/>
      <c r="J18185" s="70" t="n"/>
      <c r="K18185" s="188" t="n"/>
      <c r="L18185" s="195" t="n"/>
      <c r="M18185" s="184" t="n"/>
      <c r="N18185" s="184" t="n"/>
      <c r="O18185" s="184" t="n"/>
      <c r="P18185" s="184" t="n"/>
      <c r="Q18185" s="184" t="n"/>
      <c r="R18185" s="184" t="n"/>
    </row>
    <row r="18186" ht="13.2" customHeight="1">
      <c r="A18186" s="111" t="inlineStr">
        <is>
          <t>117-03110-01</t>
        </is>
      </c>
      <c r="B18186" s="111" t="inlineStr">
        <is>
          <t>Hong Da</t>
        </is>
      </c>
      <c r="C18186" s="189" t="n">
        <v>0.04</v>
      </c>
      <c r="D18186" s="190" t="n">
        <v>44957</v>
      </c>
      <c r="E18186" s="70" t="n"/>
      <c r="F18186" s="70" t="n"/>
      <c r="G18186" s="70" t="n"/>
      <c r="H18186" s="70" t="n"/>
      <c r="I18186" s="70" t="n"/>
      <c r="J18186" s="70" t="n"/>
      <c r="K18186" s="188" t="n"/>
      <c r="L18186" s="195" t="n"/>
      <c r="M18186" s="184" t="n"/>
      <c r="N18186" s="184" t="n"/>
      <c r="O18186" s="184" t="n"/>
      <c r="P18186" s="184" t="n"/>
      <c r="Q18186" s="184" t="n"/>
      <c r="R18186" s="184" t="n"/>
    </row>
    <row r="18187" ht="13.2" customHeight="1">
      <c r="A18187" s="111" t="inlineStr">
        <is>
          <t>117-03108-01</t>
        </is>
      </c>
      <c r="B18187" s="97" t="inlineStr">
        <is>
          <t>Hong Da</t>
        </is>
      </c>
      <c r="C18187" s="189" t="n">
        <v>0.038</v>
      </c>
      <c r="D18187" s="190" t="n">
        <v>45756</v>
      </c>
      <c r="E18187" s="70" t="n"/>
      <c r="F18187" s="70" t="n"/>
      <c r="G18187" s="70" t="n"/>
      <c r="H18187" s="70" t="n"/>
      <c r="I18187" s="70" t="n"/>
      <c r="J18187" s="70" t="n"/>
      <c r="K18187" s="188" t="n"/>
      <c r="L18187" s="195" t="n"/>
      <c r="M18187" s="184" t="n"/>
      <c r="N18187" s="184" t="n"/>
      <c r="O18187" s="184" t="n"/>
      <c r="P18187" s="184" t="n"/>
      <c r="Q18187" s="184" t="n"/>
      <c r="R18187" s="184" t="n"/>
    </row>
    <row r="18188" ht="13.2" customHeight="1">
      <c r="A18188" s="111" t="inlineStr">
        <is>
          <t>117-03107-01</t>
        </is>
      </c>
      <c r="B18188" s="97" t="inlineStr">
        <is>
          <t>Hong Da</t>
        </is>
      </c>
      <c r="C18188" s="189" t="n">
        <v>0.0675</v>
      </c>
      <c r="D18188" s="190" t="n">
        <v>45756</v>
      </c>
      <c r="E18188" s="70" t="n"/>
      <c r="F18188" s="70" t="n"/>
      <c r="G18188" s="70" t="n"/>
      <c r="H18188" s="70" t="n"/>
      <c r="I18188" s="70" t="n"/>
      <c r="J18188" s="70" t="n"/>
      <c r="K18188" s="188" t="n"/>
      <c r="L18188" s="195" t="n"/>
      <c r="M18188" s="184" t="n"/>
      <c r="N18188" s="184" t="n"/>
      <c r="O18188" s="184" t="n"/>
      <c r="P18188" s="184" t="n"/>
      <c r="Q18188" s="184" t="n"/>
      <c r="R18188" s="184" t="n"/>
    </row>
    <row r="18189" ht="13.2" customHeight="1">
      <c r="A18189" s="111" t="inlineStr">
        <is>
          <t>117-03105-01</t>
        </is>
      </c>
      <c r="B18189" s="97" t="inlineStr">
        <is>
          <t>Hong Da</t>
        </is>
      </c>
      <c r="C18189" s="189" t="n">
        <v>0.037</v>
      </c>
      <c r="D18189" s="190" t="n">
        <v>44957</v>
      </c>
      <c r="E18189" s="70" t="n"/>
      <c r="F18189" s="70" t="n"/>
      <c r="G18189" s="70" t="n"/>
      <c r="H18189" s="70" t="n"/>
      <c r="I18189" s="70" t="n"/>
      <c r="J18189" s="70" t="n"/>
      <c r="K18189" s="188" t="n"/>
      <c r="L18189" s="195" t="n"/>
      <c r="M18189" s="184" t="n"/>
      <c r="N18189" s="184" t="n"/>
      <c r="O18189" s="184" t="n"/>
      <c r="P18189" s="184" t="n"/>
      <c r="Q18189" s="184" t="n"/>
      <c r="R18189" s="184" t="n"/>
    </row>
    <row r="18190" ht="13.2" customHeight="1">
      <c r="A18190" s="111" t="inlineStr">
        <is>
          <t>117-03097-01</t>
        </is>
      </c>
      <c r="B18190" s="97" t="inlineStr">
        <is>
          <t>EMI Stop</t>
        </is>
      </c>
      <c r="C18190" s="189" t="n">
        <v>0.036</v>
      </c>
      <c r="D18190" s="190" t="n">
        <v>45509</v>
      </c>
      <c r="E18190" s="70" t="n"/>
      <c r="F18190" s="70" t="n"/>
      <c r="G18190" s="70" t="n"/>
      <c r="H18190" s="70" t="n"/>
      <c r="I18190" s="70" t="n"/>
      <c r="J18190" s="70" t="n"/>
      <c r="K18190" s="188" t="n"/>
      <c r="L18190" s="195" t="n"/>
      <c r="M18190" s="184" t="n"/>
      <c r="N18190" s="184" t="n"/>
      <c r="O18190" s="184" t="n"/>
      <c r="P18190" s="184" t="n"/>
      <c r="Q18190" s="184" t="n"/>
      <c r="R18190" s="184" t="n"/>
    </row>
    <row r="18191" ht="13.2" customHeight="1">
      <c r="A18191" s="111" t="inlineStr">
        <is>
          <t>117-03093-01</t>
        </is>
      </c>
      <c r="B18191" s="97" t="inlineStr">
        <is>
          <t>Hong Da</t>
        </is>
      </c>
      <c r="C18191" s="189" t="n">
        <v>0.135</v>
      </c>
      <c r="D18191" s="190" t="n">
        <v>45470</v>
      </c>
      <c r="E18191" s="70" t="n"/>
      <c r="F18191" s="70" t="n"/>
      <c r="G18191" s="70" t="n"/>
      <c r="H18191" s="70" t="n"/>
      <c r="I18191" s="70" t="n"/>
      <c r="J18191" s="70" t="n"/>
      <c r="K18191" s="188" t="n"/>
      <c r="L18191" s="195" t="n"/>
      <c r="M18191" s="184" t="n"/>
      <c r="N18191" s="184" t="n"/>
      <c r="O18191" s="184" t="n"/>
      <c r="P18191" s="184" t="n"/>
      <c r="Q18191" s="184" t="n"/>
      <c r="R18191" s="184" t="n"/>
    </row>
    <row r="18192" ht="13.2" customHeight="1">
      <c r="A18192" s="97" t="inlineStr">
        <is>
          <t>117-03092-01</t>
        </is>
      </c>
      <c r="B18192" s="97" t="inlineStr">
        <is>
          <t>Hong Da</t>
        </is>
      </c>
      <c r="C18192" s="189" t="n">
        <v>0.0674</v>
      </c>
      <c r="D18192" s="190" t="n">
        <v>45747</v>
      </c>
      <c r="E18192" s="70" t="n"/>
      <c r="F18192" s="70" t="n"/>
      <c r="G18192" s="70" t="n"/>
      <c r="H18192" s="70" t="n"/>
      <c r="I18192" s="70" t="n"/>
      <c r="J18192" s="70" t="n"/>
      <c r="K18192" s="188" t="n"/>
      <c r="L18192" s="195" t="n"/>
      <c r="M18192" s="184" t="n"/>
      <c r="N18192" s="184" t="n"/>
      <c r="O18192" s="184" t="n"/>
      <c r="P18192" s="184" t="n"/>
      <c r="Q18192" s="184" t="n"/>
      <c r="R18192" s="184" t="n"/>
    </row>
    <row r="18193" ht="13.2" customHeight="1">
      <c r="A18193" s="111" t="inlineStr">
        <is>
          <t>117-03092-01</t>
        </is>
      </c>
      <c r="B18193" s="97" t="inlineStr">
        <is>
          <t>Hong Da</t>
        </is>
      </c>
      <c r="C18193" s="189" t="n">
        <v>0.0733</v>
      </c>
      <c r="D18193" s="190" t="n">
        <v>45639</v>
      </c>
      <c r="E18193" s="70" t="n"/>
      <c r="F18193" s="70" t="n"/>
      <c r="G18193" s="70" t="n"/>
      <c r="H18193" s="70" t="n"/>
      <c r="I18193" s="70" t="n"/>
      <c r="J18193" s="70" t="n"/>
      <c r="K18193" s="188" t="n"/>
      <c r="L18193" s="195" t="n"/>
      <c r="M18193" s="184" t="n"/>
      <c r="N18193" s="184" t="n"/>
      <c r="O18193" s="184" t="n"/>
      <c r="P18193" s="184" t="n"/>
      <c r="Q18193" s="184" t="n"/>
      <c r="R18193" s="184" t="n"/>
    </row>
    <row r="18194" ht="13.2" customHeight="1">
      <c r="A18194" s="111" t="inlineStr">
        <is>
          <t>117-03091-03</t>
        </is>
      </c>
      <c r="B18194" s="97" t="inlineStr">
        <is>
          <t>Hong Bo</t>
        </is>
      </c>
      <c r="C18194" s="189" t="n">
        <v>0.174</v>
      </c>
      <c r="D18194" s="190" t="n">
        <v>45026</v>
      </c>
      <c r="E18194" s="70" t="n"/>
      <c r="F18194" s="70" t="n"/>
      <c r="G18194" s="70" t="n"/>
      <c r="H18194" s="70" t="n"/>
      <c r="I18194" s="70" t="n"/>
      <c r="J18194" s="70" t="n"/>
      <c r="K18194" s="188" t="n"/>
      <c r="L18194" s="195" t="n"/>
      <c r="M18194" s="184" t="n"/>
      <c r="N18194" s="184" t="n"/>
      <c r="O18194" s="184" t="n"/>
      <c r="P18194" s="184" t="n"/>
      <c r="Q18194" s="184" t="n"/>
      <c r="R18194" s="184" t="n"/>
    </row>
    <row r="18195" ht="13.2" customHeight="1">
      <c r="A18195" s="111" t="inlineStr">
        <is>
          <t>117-03090-02</t>
        </is>
      </c>
      <c r="B18195" s="111" t="inlineStr">
        <is>
          <t>Hong Bo</t>
        </is>
      </c>
      <c r="C18195" s="189" t="n">
        <v>0.159</v>
      </c>
      <c r="D18195" s="190" t="n">
        <v>45026</v>
      </c>
      <c r="E18195" s="70" t="n"/>
      <c r="F18195" s="70" t="n"/>
      <c r="G18195" s="70" t="n"/>
      <c r="H18195" s="70" t="n"/>
      <c r="I18195" s="70" t="n"/>
      <c r="J18195" s="70" t="n"/>
      <c r="K18195" s="188" t="n"/>
      <c r="L18195" s="195" t="n"/>
      <c r="M18195" s="184" t="n"/>
      <c r="N18195" s="184" t="n"/>
      <c r="O18195" s="184" t="n"/>
      <c r="P18195" s="184" t="n"/>
      <c r="Q18195" s="184" t="n"/>
      <c r="R18195" s="184" t="n"/>
    </row>
    <row r="18196" ht="13.2" customHeight="1">
      <c r="A18196" s="111" t="inlineStr">
        <is>
          <t>117-03089-01</t>
        </is>
      </c>
      <c r="B18196" s="111" t="inlineStr">
        <is>
          <t>Hong Bo</t>
        </is>
      </c>
      <c r="C18196" s="189" t="n">
        <v>0.171</v>
      </c>
      <c r="D18196" s="190" t="n">
        <v>45026</v>
      </c>
      <c r="E18196" s="70" t="n"/>
      <c r="F18196" s="70" t="n"/>
      <c r="G18196" s="70" t="n"/>
      <c r="H18196" s="70" t="n"/>
      <c r="I18196" s="70" t="n"/>
      <c r="J18196" s="70" t="n"/>
      <c r="K18196" s="188" t="n"/>
      <c r="L18196" s="195" t="n"/>
      <c r="M18196" s="184" t="n"/>
      <c r="N18196" s="184" t="n"/>
      <c r="O18196" s="184" t="n"/>
      <c r="P18196" s="184" t="n"/>
      <c r="Q18196" s="184" t="n"/>
      <c r="R18196" s="184" t="n"/>
    </row>
    <row r="18197" ht="13.2" customHeight="1">
      <c r="A18197" s="111" t="inlineStr">
        <is>
          <t>117-03088-01</t>
        </is>
      </c>
      <c r="B18197" s="97" t="inlineStr">
        <is>
          <t>Hong Bo</t>
        </is>
      </c>
      <c r="C18197" s="189" t="n">
        <v>0.153</v>
      </c>
      <c r="D18197" s="190" t="n">
        <v>45026</v>
      </c>
      <c r="E18197" s="70" t="n"/>
      <c r="F18197" s="70" t="n"/>
      <c r="G18197" s="70" t="n"/>
      <c r="H18197" s="70" t="n"/>
      <c r="I18197" s="70" t="n"/>
      <c r="J18197" s="70" t="n"/>
      <c r="K18197" s="188" t="n"/>
      <c r="L18197" s="195" t="n"/>
      <c r="M18197" s="184" t="n"/>
      <c r="N18197" s="184" t="n"/>
      <c r="O18197" s="184" t="n"/>
      <c r="P18197" s="184" t="n"/>
      <c r="Q18197" s="184" t="n"/>
      <c r="R18197" s="184" t="n"/>
    </row>
    <row r="18198" ht="13.2" customHeight="1">
      <c r="A18198" s="111" t="inlineStr">
        <is>
          <t>117-03085-01</t>
        </is>
      </c>
      <c r="B18198" s="97" t="inlineStr">
        <is>
          <t>Hong Da</t>
        </is>
      </c>
      <c r="C18198" s="189" t="n">
        <v>0.0306</v>
      </c>
      <c r="D18198" s="190" t="n">
        <v>45257</v>
      </c>
      <c r="E18198" s="70" t="n"/>
      <c r="F18198" s="70" t="n"/>
      <c r="G18198" s="70" t="n"/>
      <c r="H18198" s="70" t="n"/>
      <c r="I18198" s="70" t="n"/>
      <c r="J18198" s="70" t="n"/>
      <c r="K18198" s="188" t="n"/>
      <c r="L18198" s="195" t="n"/>
      <c r="M18198" s="184" t="n"/>
      <c r="N18198" s="184" t="n"/>
      <c r="O18198" s="184" t="n"/>
      <c r="P18198" s="184" t="n"/>
      <c r="Q18198" s="184" t="n"/>
      <c r="R18198" s="184" t="n"/>
    </row>
    <row r="18199" ht="13.2" customHeight="1">
      <c r="A18199" s="111" t="inlineStr">
        <is>
          <t>117-03084-01</t>
        </is>
      </c>
      <c r="B18199" s="97" t="inlineStr">
        <is>
          <t>Hong Da</t>
        </is>
      </c>
      <c r="C18199" s="189" t="n">
        <v>0.0462</v>
      </c>
      <c r="D18199" s="190" t="n">
        <v>45257</v>
      </c>
      <c r="E18199" s="70" t="n"/>
      <c r="F18199" s="70" t="n"/>
      <c r="G18199" s="70" t="n"/>
      <c r="H18199" s="70" t="n"/>
      <c r="I18199" s="70" t="n"/>
      <c r="J18199" s="70" t="n"/>
      <c r="K18199" s="188" t="n"/>
      <c r="L18199" s="195" t="n"/>
      <c r="M18199" s="184" t="n"/>
      <c r="N18199" s="184" t="n"/>
      <c r="O18199" s="184" t="n"/>
      <c r="P18199" s="184" t="n"/>
      <c r="Q18199" s="184" t="n"/>
      <c r="R18199" s="184" t="n"/>
    </row>
    <row r="18200" ht="13.2" customHeight="1">
      <c r="A18200" s="111" t="inlineStr">
        <is>
          <t>117-03069-01</t>
        </is>
      </c>
      <c r="B18200" s="97" t="inlineStr">
        <is>
          <t>MURATA</t>
        </is>
      </c>
      <c r="C18200" s="189" t="n">
        <v>0.349</v>
      </c>
      <c r="D18200" s="190" t="n">
        <v>45635</v>
      </c>
      <c r="E18200" s="70" t="n"/>
      <c r="F18200" s="70" t="n"/>
      <c r="G18200" s="70" t="n"/>
      <c r="H18200" s="70" t="n"/>
      <c r="I18200" s="70" t="n"/>
      <c r="J18200" s="70" t="n"/>
      <c r="K18200" s="188" t="n"/>
      <c r="L18200" s="195" t="n"/>
      <c r="M18200" s="184" t="n"/>
      <c r="N18200" s="184" t="n"/>
      <c r="O18200" s="184" t="n"/>
      <c r="P18200" s="184" t="n"/>
      <c r="Q18200" s="184" t="n"/>
      <c r="R18200" s="184" t="n"/>
    </row>
    <row r="18201" ht="13.2" customHeight="1">
      <c r="A18201" s="111" t="inlineStr">
        <is>
          <t>117-03068-01</t>
        </is>
      </c>
      <c r="B18201" s="97" t="inlineStr">
        <is>
          <t>Hong Da</t>
        </is>
      </c>
      <c r="C18201" s="189" t="n">
        <v>0.159</v>
      </c>
      <c r="D18201" s="190" t="n">
        <v>45257</v>
      </c>
      <c r="E18201" s="70" t="n"/>
      <c r="F18201" s="70" t="n"/>
      <c r="G18201" s="70" t="n"/>
      <c r="H18201" s="70" t="n"/>
      <c r="I18201" s="70" t="n"/>
      <c r="J18201" s="70" t="n"/>
      <c r="K18201" s="188" t="n"/>
      <c r="L18201" s="195" t="n"/>
      <c r="M18201" s="184" t="n"/>
      <c r="N18201" s="184" t="n"/>
      <c r="O18201" s="184" t="n"/>
      <c r="P18201" s="184" t="n"/>
      <c r="Q18201" s="184" t="n"/>
      <c r="R18201" s="184" t="n"/>
    </row>
    <row r="18202" ht="13.2" customHeight="1">
      <c r="A18202" s="111" t="inlineStr">
        <is>
          <t>117-03067-01</t>
        </is>
      </c>
      <c r="B18202" s="97" t="inlineStr">
        <is>
          <t>Hong Da</t>
        </is>
      </c>
      <c r="C18202" s="189" t="n">
        <v>0.1</v>
      </c>
      <c r="D18202" s="190" t="n">
        <v>45257</v>
      </c>
      <c r="E18202" s="70" t="n"/>
      <c r="F18202" s="70" t="n"/>
      <c r="G18202" s="70" t="n"/>
      <c r="H18202" s="70" t="n"/>
      <c r="I18202" s="70" t="n"/>
      <c r="J18202" s="70" t="n"/>
      <c r="K18202" s="188" t="n"/>
      <c r="L18202" s="195" t="n"/>
      <c r="M18202" s="184" t="n"/>
      <c r="N18202" s="184" t="n"/>
      <c r="O18202" s="184" t="n"/>
      <c r="P18202" s="184" t="n"/>
      <c r="Q18202" s="184" t="n"/>
      <c r="R18202" s="184" t="n"/>
    </row>
    <row r="18203" ht="13.2" customHeight="1">
      <c r="A18203" s="111" t="inlineStr">
        <is>
          <t>117-03066-02</t>
        </is>
      </c>
      <c r="B18203" s="97" t="inlineStr">
        <is>
          <t>WHA YU</t>
        </is>
      </c>
      <c r="C18203" s="189" t="n">
        <v>0.233</v>
      </c>
      <c r="D18203" s="190" t="n">
        <v>45337</v>
      </c>
      <c r="E18203" s="70" t="n"/>
      <c r="F18203" s="70" t="n"/>
      <c r="G18203" s="70" t="n"/>
      <c r="H18203" s="70" t="n"/>
      <c r="I18203" s="70" t="n"/>
      <c r="J18203" s="70" t="n"/>
      <c r="K18203" s="188" t="n"/>
      <c r="L18203" s="195" t="n"/>
      <c r="M18203" s="184" t="n"/>
      <c r="N18203" s="184" t="n"/>
      <c r="O18203" s="184" t="n"/>
      <c r="P18203" s="184" t="n"/>
      <c r="Q18203" s="184" t="n"/>
      <c r="R18203" s="184" t="n"/>
    </row>
    <row r="18204" ht="13.2" customHeight="1">
      <c r="A18204" s="111" t="inlineStr">
        <is>
          <t>117-03065-01</t>
        </is>
      </c>
      <c r="B18204" s="97" t="inlineStr">
        <is>
          <t>CT - DG</t>
        </is>
      </c>
      <c r="C18204" s="189" t="n">
        <v>0.0468</v>
      </c>
      <c r="D18204" s="190" t="n">
        <v>45238</v>
      </c>
      <c r="E18204" s="70" t="n"/>
      <c r="F18204" s="70" t="n"/>
      <c r="G18204" s="70" t="n"/>
      <c r="H18204" s="70" t="n"/>
      <c r="I18204" s="70" t="n"/>
      <c r="J18204" s="70" t="n"/>
      <c r="K18204" s="188" t="n"/>
      <c r="L18204" s="195" t="n"/>
      <c r="M18204" s="184" t="n"/>
      <c r="N18204" s="184" t="n"/>
      <c r="O18204" s="184" t="n"/>
      <c r="P18204" s="184" t="n"/>
      <c r="Q18204" s="184" t="n"/>
      <c r="R18204" s="184" t="n"/>
    </row>
    <row r="18205" ht="13.2" customHeight="1">
      <c r="A18205" s="111" t="inlineStr">
        <is>
          <t>117-03057-02</t>
        </is>
      </c>
      <c r="B18205" s="111" t="inlineStr">
        <is>
          <t>WHA YU</t>
        </is>
      </c>
      <c r="C18205" s="189" t="n">
        <v>6.75</v>
      </c>
      <c r="D18205" s="190" t="n">
        <v>45660</v>
      </c>
      <c r="E18205" s="70" t="n"/>
      <c r="F18205" s="70" t="n"/>
      <c r="G18205" s="70" t="n"/>
      <c r="H18205" s="70" t="n"/>
      <c r="I18205" s="70" t="n"/>
      <c r="J18205" s="70" t="n"/>
      <c r="K18205" s="188" t="n"/>
      <c r="L18205" s="195" t="n"/>
      <c r="M18205" s="184" t="n"/>
      <c r="N18205" s="184" t="n"/>
      <c r="O18205" s="184" t="n"/>
      <c r="P18205" s="184" t="n"/>
      <c r="Q18205" s="184" t="n"/>
      <c r="R18205" s="184" t="n"/>
    </row>
    <row r="18206" ht="13.2" customHeight="1">
      <c r="A18206" s="111" t="inlineStr">
        <is>
          <t>117-03056-02</t>
        </is>
      </c>
      <c r="B18206" s="97" t="inlineStr">
        <is>
          <t>WHA YU</t>
        </is>
      </c>
      <c r="C18206" s="189" t="n">
        <v>0.188</v>
      </c>
      <c r="D18206" s="190" t="n">
        <v>45337</v>
      </c>
      <c r="E18206" s="70" t="n"/>
      <c r="F18206" s="70" t="n"/>
      <c r="G18206" s="70" t="n"/>
      <c r="H18206" s="70" t="n"/>
      <c r="I18206" s="70" t="n"/>
      <c r="J18206" s="70" t="n"/>
      <c r="K18206" s="188" t="n"/>
      <c r="L18206" s="195" t="n"/>
      <c r="M18206" s="184" t="n"/>
      <c r="N18206" s="184" t="n"/>
      <c r="O18206" s="184" t="n"/>
      <c r="P18206" s="184" t="n"/>
      <c r="Q18206" s="184" t="n"/>
      <c r="R18206" s="184" t="n"/>
    </row>
    <row r="18207" ht="13.2" customHeight="1">
      <c r="A18207" s="111" t="inlineStr">
        <is>
          <t>117-03055-02</t>
        </is>
      </c>
      <c r="B18207" s="97" t="inlineStr">
        <is>
          <t>WHA YU</t>
        </is>
      </c>
      <c r="C18207" s="189" t="n">
        <v>0.627</v>
      </c>
      <c r="D18207" s="190" t="n">
        <v>45337</v>
      </c>
      <c r="E18207" s="70" t="n"/>
      <c r="F18207" s="70" t="n"/>
      <c r="G18207" s="70" t="n"/>
      <c r="H18207" s="70" t="n"/>
      <c r="I18207" s="70" t="n"/>
      <c r="J18207" s="70" t="n"/>
      <c r="K18207" s="188" t="n"/>
      <c r="L18207" s="195" t="n"/>
      <c r="M18207" s="184" t="n"/>
      <c r="N18207" s="184" t="n"/>
      <c r="O18207" s="184" t="n"/>
      <c r="P18207" s="184" t="n"/>
      <c r="Q18207" s="184" t="n"/>
      <c r="R18207" s="184" t="n"/>
    </row>
    <row r="18208" ht="13.2" customHeight="1">
      <c r="A18208" s="111" t="inlineStr">
        <is>
          <t>117-03054-02</t>
        </is>
      </c>
      <c r="B18208" s="97" t="inlineStr">
        <is>
          <t>WHA YU</t>
        </is>
      </c>
      <c r="C18208" s="189" t="n">
        <v>0.643</v>
      </c>
      <c r="D18208" s="190" t="n">
        <v>45337</v>
      </c>
      <c r="E18208" s="70" t="n"/>
      <c r="F18208" s="70" t="n"/>
      <c r="G18208" s="70" t="n"/>
      <c r="H18208" s="70" t="n"/>
      <c r="I18208" s="70" t="n"/>
      <c r="J18208" s="70" t="n"/>
      <c r="K18208" s="188" t="n"/>
      <c r="L18208" s="195" t="n"/>
      <c r="M18208" s="184" t="n"/>
      <c r="N18208" s="184" t="n"/>
      <c r="O18208" s="184" t="n"/>
      <c r="P18208" s="184" t="n"/>
      <c r="Q18208" s="184" t="n"/>
      <c r="R18208" s="184" t="n"/>
    </row>
    <row r="18209" ht="13.2" customHeight="1">
      <c r="A18209" s="111" t="inlineStr">
        <is>
          <t>117-03046-01</t>
        </is>
      </c>
      <c r="B18209" s="97" t="inlineStr">
        <is>
          <t>Hong Da</t>
        </is>
      </c>
      <c r="C18209" s="189" t="n">
        <v>0.0727</v>
      </c>
      <c r="D18209" s="190" t="n">
        <v>45257</v>
      </c>
      <c r="E18209" s="70" t="n"/>
      <c r="F18209" s="70" t="n"/>
      <c r="G18209" s="70" t="n"/>
      <c r="H18209" s="70" t="n"/>
      <c r="I18209" s="70" t="n"/>
      <c r="J18209" s="70" t="n"/>
      <c r="K18209" s="188" t="n"/>
      <c r="L18209" s="195" t="n"/>
      <c r="M18209" s="184" t="n"/>
      <c r="N18209" s="184" t="n"/>
      <c r="O18209" s="184" t="n"/>
      <c r="P18209" s="184" t="n"/>
      <c r="Q18209" s="184" t="n"/>
      <c r="R18209" s="184" t="n"/>
    </row>
    <row r="18210" ht="13.2" customHeight="1">
      <c r="A18210" s="111" t="inlineStr">
        <is>
          <t>117-03045-01</t>
        </is>
      </c>
      <c r="B18210" s="97" t="inlineStr">
        <is>
          <t>Hong Da</t>
        </is>
      </c>
      <c r="C18210" s="189" t="n">
        <v>0.0436</v>
      </c>
      <c r="D18210" s="190" t="n">
        <v>45257</v>
      </c>
      <c r="E18210" s="70" t="n"/>
      <c r="F18210" s="70" t="n"/>
      <c r="G18210" s="70" t="n"/>
      <c r="H18210" s="70" t="n"/>
      <c r="I18210" s="70" t="n"/>
      <c r="J18210" s="70" t="n"/>
      <c r="K18210" s="188" t="n"/>
      <c r="L18210" s="195" t="n"/>
      <c r="M18210" s="184" t="n"/>
      <c r="N18210" s="184" t="n"/>
      <c r="O18210" s="184" t="n"/>
      <c r="P18210" s="184" t="n"/>
      <c r="Q18210" s="184" t="n"/>
      <c r="R18210" s="184" t="n"/>
    </row>
    <row r="18211" ht="13.2" customHeight="1">
      <c r="A18211" s="111" t="inlineStr">
        <is>
          <t>117-03044-03</t>
        </is>
      </c>
      <c r="B18211" s="97" t="inlineStr">
        <is>
          <t>Hong Da</t>
        </is>
      </c>
      <c r="C18211" s="189" t="n">
        <v>0.2038</v>
      </c>
      <c r="D18211" s="190" t="n">
        <v>45257</v>
      </c>
      <c r="E18211" s="70" t="n"/>
      <c r="F18211" s="70" t="n"/>
      <c r="G18211" s="70" t="n"/>
      <c r="H18211" s="70" t="n"/>
      <c r="I18211" s="70" t="n"/>
      <c r="J18211" s="70" t="n"/>
      <c r="K18211" s="188" t="n"/>
      <c r="L18211" s="195" t="n"/>
      <c r="M18211" s="184" t="n"/>
      <c r="N18211" s="184" t="n"/>
      <c r="O18211" s="184" t="n"/>
      <c r="P18211" s="184" t="n"/>
      <c r="Q18211" s="184" t="n"/>
      <c r="R18211" s="184" t="n"/>
    </row>
    <row r="18212" ht="13.2" customHeight="1">
      <c r="A18212" s="111" t="inlineStr">
        <is>
          <t>117-03042-01</t>
        </is>
      </c>
      <c r="B18212" s="97" t="inlineStr">
        <is>
          <t>Hong Da</t>
        </is>
      </c>
      <c r="C18212" s="189" t="n">
        <v>0.104</v>
      </c>
      <c r="D18212" s="190" t="n">
        <v>45257</v>
      </c>
      <c r="E18212" s="70" t="n"/>
      <c r="F18212" s="70" t="n"/>
      <c r="G18212" s="70" t="n"/>
      <c r="H18212" s="70" t="n"/>
      <c r="I18212" s="70" t="n"/>
      <c r="J18212" s="70" t="n"/>
      <c r="K18212" s="188" t="n"/>
      <c r="L18212" s="195" t="n"/>
      <c r="M18212" s="184" t="n"/>
      <c r="N18212" s="184" t="n"/>
      <c r="O18212" s="184" t="n"/>
      <c r="P18212" s="184" t="n"/>
      <c r="Q18212" s="184" t="n"/>
      <c r="R18212" s="184" t="n"/>
    </row>
    <row r="18213" ht="13.2" customHeight="1">
      <c r="A18213" s="111" t="inlineStr">
        <is>
          <t>117-03041-01</t>
        </is>
      </c>
      <c r="B18213" s="97" t="inlineStr">
        <is>
          <t>Hong Da</t>
        </is>
      </c>
      <c r="C18213" s="189" t="n">
        <v>0.058</v>
      </c>
      <c r="D18213" s="190" t="n">
        <v>45257</v>
      </c>
      <c r="E18213" s="70" t="n"/>
      <c r="F18213" s="70" t="n"/>
      <c r="G18213" s="70" t="n"/>
      <c r="H18213" s="70" t="n"/>
      <c r="I18213" s="70" t="n"/>
      <c r="J18213" s="70" t="n"/>
      <c r="K18213" s="188" t="n"/>
      <c r="L18213" s="195" t="n"/>
      <c r="M18213" s="184" t="n"/>
      <c r="N18213" s="184" t="n"/>
      <c r="O18213" s="184" t="n"/>
      <c r="P18213" s="184" t="n"/>
      <c r="Q18213" s="184" t="n"/>
      <c r="R18213" s="184" t="n"/>
    </row>
    <row r="18214" ht="13.2" customHeight="1">
      <c r="A18214" s="111" t="inlineStr">
        <is>
          <t>117-03031-01</t>
        </is>
      </c>
      <c r="B18214" s="97" t="inlineStr">
        <is>
          <t>LCN</t>
        </is>
      </c>
      <c r="C18214" s="189" t="n">
        <v>0.098</v>
      </c>
      <c r="D18214" s="190" t="n">
        <v>45337</v>
      </c>
      <c r="E18214" s="70" t="n"/>
      <c r="F18214" s="70" t="n"/>
      <c r="G18214" s="70" t="n"/>
      <c r="H18214" s="70" t="n"/>
      <c r="I18214" s="70" t="n"/>
      <c r="J18214" s="70" t="n"/>
      <c r="K18214" s="188" t="n"/>
      <c r="L18214" s="195" t="n"/>
      <c r="M18214" s="184" t="n"/>
      <c r="N18214" s="184" t="n"/>
      <c r="O18214" s="184" t="n"/>
      <c r="P18214" s="184" t="n"/>
      <c r="Q18214" s="184" t="n"/>
      <c r="R18214" s="184" t="n"/>
    </row>
    <row r="18215" ht="13.2" customHeight="1">
      <c r="A18215" s="111" t="inlineStr">
        <is>
          <t>117-03030-01</t>
        </is>
      </c>
      <c r="B18215" s="97" t="inlineStr">
        <is>
          <t>LCN</t>
        </is>
      </c>
      <c r="C18215" s="189" t="n">
        <v>0.098</v>
      </c>
      <c r="D18215" s="190" t="n">
        <v>45337</v>
      </c>
      <c r="E18215" s="70" t="n"/>
      <c r="F18215" s="70" t="n"/>
      <c r="G18215" s="70" t="n"/>
      <c r="H18215" s="70" t="n"/>
      <c r="I18215" s="70" t="n"/>
      <c r="J18215" s="70" t="n"/>
      <c r="K18215" s="188" t="n"/>
      <c r="L18215" s="195" t="n"/>
      <c r="M18215" s="184" t="n"/>
      <c r="N18215" s="184" t="n"/>
      <c r="O18215" s="184" t="n"/>
      <c r="P18215" s="184" t="n"/>
      <c r="Q18215" s="184" t="n"/>
      <c r="R18215" s="184" t="n"/>
    </row>
    <row r="18216" ht="13.2" customHeight="1">
      <c r="A18216" s="111" t="inlineStr">
        <is>
          <t>117-03018-02</t>
        </is>
      </c>
      <c r="B18216" s="97" t="inlineStr">
        <is>
          <t>WHA YU</t>
        </is>
      </c>
      <c r="C18216" s="189" t="n">
        <v>0.252</v>
      </c>
      <c r="D18216" s="190" t="n">
        <v>45337</v>
      </c>
      <c r="E18216" s="70" t="n"/>
      <c r="F18216" s="70" t="n"/>
      <c r="G18216" s="70" t="n"/>
      <c r="H18216" s="70" t="n"/>
      <c r="I18216" s="70" t="n"/>
      <c r="J18216" s="70" t="n"/>
      <c r="K18216" s="188" t="n"/>
      <c r="L18216" s="195" t="n"/>
      <c r="M18216" s="184" t="n"/>
      <c r="N18216" s="184" t="n"/>
      <c r="O18216" s="184" t="n"/>
      <c r="P18216" s="184" t="n"/>
      <c r="Q18216" s="184" t="n"/>
      <c r="R18216" s="184" t="n"/>
    </row>
    <row r="18217" ht="13.2" customHeight="1">
      <c r="A18217" s="111" t="inlineStr">
        <is>
          <t>117-03013-01</t>
        </is>
      </c>
      <c r="B18217" s="189" t="inlineStr">
        <is>
          <t>Hong Da</t>
        </is>
      </c>
      <c r="C18217" s="189" t="n">
        <v>0.198</v>
      </c>
      <c r="D18217" s="190" t="n">
        <v>45257</v>
      </c>
      <c r="E18217" s="70" t="n"/>
      <c r="F18217" s="70" t="n"/>
      <c r="G18217" s="70" t="n"/>
      <c r="H18217" s="70" t="n"/>
      <c r="I18217" s="70" t="n"/>
      <c r="J18217" s="70" t="n"/>
      <c r="K18217" s="188" t="n"/>
      <c r="L18217" s="195" t="n"/>
      <c r="M18217" s="184" t="n"/>
      <c r="N18217" s="184" t="n"/>
      <c r="O18217" s="184" t="n"/>
      <c r="P18217" s="184" t="n"/>
      <c r="Q18217" s="184" t="n"/>
      <c r="R18217" s="184" t="n"/>
    </row>
    <row r="18218" ht="13.2" customHeight="1">
      <c r="A18218" s="111" t="inlineStr">
        <is>
          <t>117-03012-02</t>
        </is>
      </c>
      <c r="B18218" s="97" t="inlineStr">
        <is>
          <t>Hong Da</t>
        </is>
      </c>
      <c r="C18218" s="189" t="n">
        <v>0.1178</v>
      </c>
      <c r="D18218" s="190" t="n">
        <v>45257</v>
      </c>
      <c r="E18218" s="70" t="n"/>
      <c r="F18218" s="70" t="n"/>
      <c r="G18218" s="70" t="n"/>
      <c r="H18218" s="70" t="n"/>
      <c r="I18218" s="70" t="n"/>
      <c r="J18218" s="70" t="n"/>
      <c r="K18218" s="188" t="n"/>
      <c r="L18218" s="195" t="n"/>
      <c r="M18218" s="184" t="n"/>
      <c r="N18218" s="184" t="n"/>
      <c r="O18218" s="184" t="n"/>
      <c r="P18218" s="184" t="n"/>
      <c r="Q18218" s="184" t="n"/>
      <c r="R18218" s="184" t="n"/>
    </row>
    <row r="18219" ht="13.2" customHeight="1">
      <c r="A18219" s="111" t="inlineStr">
        <is>
          <t>117-03011-01</t>
        </is>
      </c>
      <c r="B18219" s="97" t="inlineStr">
        <is>
          <t>Hong Da</t>
        </is>
      </c>
      <c r="C18219" s="189" t="n">
        <v>0.07000000000000001</v>
      </c>
      <c r="D18219" s="190" t="n">
        <v>45257</v>
      </c>
      <c r="E18219" s="70" t="n"/>
      <c r="F18219" s="70" t="n"/>
      <c r="G18219" s="70" t="n"/>
      <c r="H18219" s="70" t="n"/>
      <c r="I18219" s="70" t="n"/>
      <c r="J18219" s="70" t="n"/>
      <c r="K18219" s="188" t="n"/>
      <c r="L18219" s="195" t="n"/>
      <c r="M18219" s="184" t="n"/>
      <c r="N18219" s="184" t="n"/>
      <c r="O18219" s="184" t="n"/>
      <c r="P18219" s="184" t="n"/>
      <c r="Q18219" s="184" t="n"/>
      <c r="R18219" s="184" t="n"/>
    </row>
    <row r="18220" ht="13.2" customHeight="1">
      <c r="A18220" s="111" t="inlineStr">
        <is>
          <t>117-03010-01</t>
        </is>
      </c>
      <c r="B18220" s="97" t="inlineStr">
        <is>
          <t>Hong Da</t>
        </is>
      </c>
      <c r="C18220" s="189" t="n">
        <v>0.0532</v>
      </c>
      <c r="D18220" s="190" t="n">
        <v>45257</v>
      </c>
      <c r="E18220" s="70" t="n"/>
      <c r="F18220" s="70" t="n"/>
      <c r="G18220" s="70" t="n"/>
      <c r="H18220" s="70" t="n"/>
      <c r="I18220" s="70" t="n"/>
      <c r="J18220" s="70" t="n"/>
      <c r="K18220" s="188" t="n"/>
      <c r="L18220" s="195" t="n"/>
      <c r="M18220" s="184" t="n"/>
      <c r="N18220" s="184" t="n"/>
      <c r="O18220" s="184" t="n"/>
      <c r="P18220" s="184" t="n"/>
      <c r="Q18220" s="184" t="n"/>
      <c r="R18220" s="184" t="n"/>
    </row>
    <row r="18221" ht="13.2" customHeight="1">
      <c r="A18221" s="111" t="inlineStr">
        <is>
          <t>117-02990-02</t>
        </is>
      </c>
      <c r="B18221" s="97" t="inlineStr">
        <is>
          <t>EMI STOP</t>
        </is>
      </c>
      <c r="C18221" s="189" t="n">
        <v>0.0319</v>
      </c>
      <c r="D18221" s="190" t="n">
        <v>45509</v>
      </c>
      <c r="E18221" s="70" t="n"/>
      <c r="F18221" s="70" t="n"/>
      <c r="G18221" s="70" t="n"/>
      <c r="H18221" s="70" t="n"/>
      <c r="I18221" s="70" t="n"/>
      <c r="J18221" s="70" t="n"/>
      <c r="K18221" s="188" t="n"/>
      <c r="L18221" s="195" t="n"/>
      <c r="M18221" s="184" t="n"/>
      <c r="N18221" s="184" t="n"/>
      <c r="O18221" s="184" t="n"/>
      <c r="P18221" s="184" t="n"/>
      <c r="Q18221" s="184" t="n"/>
      <c r="R18221" s="184" t="n"/>
    </row>
    <row r="18222" ht="13.2" customHeight="1">
      <c r="A18222" s="111" t="inlineStr">
        <is>
          <t>117-02990-01</t>
        </is>
      </c>
      <c r="B18222" s="97" t="inlineStr">
        <is>
          <t>EMI STOP</t>
        </is>
      </c>
      <c r="C18222" s="189" t="n">
        <v>0.0319</v>
      </c>
      <c r="D18222" s="190" t="n">
        <v>45168</v>
      </c>
      <c r="E18222" s="70" t="n"/>
      <c r="F18222" s="70" t="n"/>
      <c r="G18222" s="70" t="n"/>
      <c r="H18222" s="70" t="n"/>
      <c r="I18222" s="70" t="n"/>
      <c r="J18222" s="70" t="n"/>
      <c r="K18222" s="188" t="n"/>
      <c r="L18222" s="195" t="n"/>
      <c r="M18222" s="184" t="n"/>
      <c r="N18222" s="184" t="n"/>
      <c r="O18222" s="184" t="n"/>
      <c r="P18222" s="184" t="n"/>
      <c r="Q18222" s="184" t="n"/>
      <c r="R18222" s="184" t="n"/>
    </row>
    <row r="18223" ht="13.2" customHeight="1">
      <c r="A18223" s="111" t="inlineStr">
        <is>
          <t>117-02988-02</t>
        </is>
      </c>
      <c r="B18223" s="97" t="inlineStr">
        <is>
          <t>Hong Da</t>
        </is>
      </c>
      <c r="C18223" s="189" t="n">
        <v>0.08</v>
      </c>
      <c r="D18223" s="190" t="n">
        <v>45230</v>
      </c>
      <c r="E18223" s="70" t="n"/>
      <c r="F18223" s="70" t="n"/>
      <c r="G18223" s="70" t="n"/>
      <c r="H18223" s="70" t="n"/>
      <c r="I18223" s="70" t="n"/>
      <c r="J18223" s="70" t="n"/>
      <c r="K18223" s="188" t="n"/>
      <c r="L18223" s="195" t="n"/>
      <c r="M18223" s="184" t="n"/>
      <c r="N18223" s="184" t="n"/>
      <c r="O18223" s="184" t="n"/>
      <c r="P18223" s="184" t="n"/>
      <c r="Q18223" s="184" t="n"/>
      <c r="R18223" s="184" t="n"/>
    </row>
    <row r="18224" ht="13.2" customHeight="1">
      <c r="A18224" s="111" t="inlineStr">
        <is>
          <t>117-02983-01</t>
        </is>
      </c>
      <c r="B18224" s="97" t="inlineStr">
        <is>
          <t>LCN</t>
        </is>
      </c>
      <c r="C18224" s="189" t="n">
        <v>0.5733</v>
      </c>
      <c r="D18224" s="190" t="n">
        <v>45337</v>
      </c>
      <c r="E18224" s="70" t="n"/>
      <c r="F18224" s="70" t="n"/>
      <c r="G18224" s="70" t="n"/>
      <c r="H18224" s="70" t="n"/>
      <c r="I18224" s="70" t="n"/>
      <c r="J18224" s="70" t="n"/>
      <c r="K18224" s="188" t="n"/>
      <c r="L18224" s="195" t="n"/>
      <c r="M18224" s="184" t="n"/>
      <c r="N18224" s="184" t="n"/>
      <c r="O18224" s="184" t="n"/>
      <c r="P18224" s="184" t="n"/>
      <c r="Q18224" s="184" t="n"/>
      <c r="R18224" s="184" t="n"/>
    </row>
    <row r="18225" ht="13.2" customHeight="1">
      <c r="A18225" s="111" t="inlineStr">
        <is>
          <t>117-02982-02</t>
        </is>
      </c>
      <c r="B18225" s="97" t="inlineStr">
        <is>
          <t>Betterment</t>
        </is>
      </c>
      <c r="C18225" s="189" t="n">
        <v>3.65</v>
      </c>
      <c r="D18225" s="190" t="n">
        <v>44926</v>
      </c>
      <c r="E18225" s="70" t="n"/>
      <c r="F18225" s="70" t="n"/>
      <c r="G18225" s="70" t="n"/>
      <c r="H18225" s="70" t="n"/>
      <c r="I18225" s="70" t="n"/>
      <c r="J18225" s="70" t="n"/>
      <c r="K18225" s="188" t="n"/>
      <c r="L18225" s="195" t="n"/>
      <c r="M18225" s="184" t="n"/>
      <c r="N18225" s="184" t="n"/>
      <c r="O18225" s="184" t="n"/>
      <c r="P18225" s="184" t="n"/>
      <c r="Q18225" s="184" t="n"/>
      <c r="R18225" s="184" t="n"/>
    </row>
    <row r="18226" ht="13.2" customHeight="1">
      <c r="A18226" s="111" t="inlineStr">
        <is>
          <t>117-02981-02</t>
        </is>
      </c>
      <c r="B18226" s="97" t="inlineStr">
        <is>
          <t>Luxshare</t>
        </is>
      </c>
      <c r="C18226" s="189" t="n">
        <v>0.4</v>
      </c>
      <c r="D18226" s="190" t="n">
        <v>45180</v>
      </c>
      <c r="E18226" s="70" t="n"/>
      <c r="F18226" s="70" t="n"/>
      <c r="G18226" s="70" t="n"/>
      <c r="H18226" s="70" t="n"/>
      <c r="I18226" s="70" t="n"/>
      <c r="J18226" s="70" t="n"/>
      <c r="K18226" s="188" t="n"/>
      <c r="L18226" s="195" t="n"/>
      <c r="M18226" s="184" t="n"/>
      <c r="N18226" s="184" t="n"/>
      <c r="O18226" s="184" t="n"/>
      <c r="P18226" s="184" t="n"/>
      <c r="Q18226" s="184" t="n"/>
      <c r="R18226" s="184" t="n"/>
    </row>
    <row r="18227" ht="13.2" customHeight="1">
      <c r="A18227" s="111" t="inlineStr">
        <is>
          <t>117-02979-02</t>
        </is>
      </c>
      <c r="B18227" s="97" t="inlineStr">
        <is>
          <t>Luxshare</t>
        </is>
      </c>
      <c r="C18227" s="189" t="n">
        <v>0.42</v>
      </c>
      <c r="D18227" s="190" t="n">
        <v>45323</v>
      </c>
      <c r="E18227" s="70" t="n"/>
      <c r="F18227" s="70" t="n"/>
      <c r="G18227" s="70" t="n"/>
      <c r="H18227" s="70" t="n"/>
      <c r="I18227" s="70" t="n"/>
      <c r="J18227" s="70" t="n"/>
      <c r="K18227" s="188" t="n"/>
      <c r="L18227" s="195" t="n"/>
      <c r="M18227" s="184" t="n"/>
      <c r="N18227" s="184" t="n"/>
      <c r="O18227" s="184" t="n"/>
      <c r="P18227" s="184" t="n"/>
      <c r="Q18227" s="184" t="n"/>
      <c r="R18227" s="184" t="n"/>
    </row>
    <row r="18228" ht="13.2" customHeight="1">
      <c r="A18228" s="111" t="inlineStr">
        <is>
          <t>117-02972-01</t>
        </is>
      </c>
      <c r="B18228" s="97" t="inlineStr">
        <is>
          <t>Hong Da</t>
        </is>
      </c>
      <c r="C18228" s="189" t="n">
        <v>0.029</v>
      </c>
      <c r="D18228" s="190" t="n">
        <v>45257</v>
      </c>
      <c r="E18228" s="70" t="n"/>
      <c r="F18228" s="70" t="n"/>
      <c r="G18228" s="70" t="n"/>
      <c r="H18228" s="70" t="n"/>
      <c r="I18228" s="70" t="n"/>
      <c r="J18228" s="70" t="n"/>
      <c r="K18228" s="188" t="n"/>
      <c r="L18228" s="195" t="n"/>
      <c r="M18228" s="184" t="n"/>
      <c r="N18228" s="184" t="n"/>
      <c r="O18228" s="184" t="n"/>
      <c r="P18228" s="184" t="n"/>
      <c r="Q18228" s="184" t="n"/>
      <c r="R18228" s="184" t="n"/>
    </row>
    <row r="18229" ht="13.2" customHeight="1">
      <c r="A18229" s="111" t="inlineStr">
        <is>
          <t>117-02969-02</t>
        </is>
      </c>
      <c r="B18229" s="97" t="inlineStr">
        <is>
          <t>WHA YU</t>
        </is>
      </c>
      <c r="C18229" s="189" t="n">
        <v>0.287</v>
      </c>
      <c r="D18229" s="190" t="n">
        <v>45337</v>
      </c>
      <c r="E18229" s="70" t="n"/>
      <c r="F18229" s="70" t="n"/>
      <c r="G18229" s="70" t="n"/>
      <c r="H18229" s="70" t="n"/>
      <c r="I18229" s="70" t="n"/>
      <c r="J18229" s="70" t="n"/>
      <c r="K18229" s="188" t="n"/>
      <c r="L18229" s="195" t="n"/>
      <c r="M18229" s="184" t="n"/>
      <c r="N18229" s="184" t="n"/>
      <c r="O18229" s="184" t="n"/>
      <c r="P18229" s="184" t="n"/>
      <c r="Q18229" s="184" t="n"/>
      <c r="R18229" s="184" t="n"/>
    </row>
    <row r="18230" ht="13.2" customHeight="1">
      <c r="A18230" s="111" t="inlineStr">
        <is>
          <t>117-02969-01</t>
        </is>
      </c>
      <c r="B18230" s="97" t="inlineStr">
        <is>
          <t>WHA YU</t>
        </is>
      </c>
      <c r="C18230" s="189" t="n">
        <v>0.287</v>
      </c>
      <c r="D18230" s="190" t="n">
        <v>45236</v>
      </c>
      <c r="E18230" s="70" t="n"/>
      <c r="F18230" s="70" t="n"/>
      <c r="G18230" s="70" t="n"/>
      <c r="H18230" s="70" t="n"/>
      <c r="I18230" s="70" t="n"/>
      <c r="J18230" s="70" t="n"/>
      <c r="K18230" s="188" t="n"/>
      <c r="L18230" s="195" t="n"/>
      <c r="M18230" s="184" t="n"/>
      <c r="N18230" s="184" t="n"/>
      <c r="O18230" s="184" t="n"/>
      <c r="P18230" s="184" t="n"/>
      <c r="Q18230" s="184" t="n"/>
      <c r="R18230" s="184" t="n"/>
    </row>
    <row r="18231" ht="13.2" customHeight="1">
      <c r="A18231" s="111" t="inlineStr">
        <is>
          <t>117-02968-01</t>
        </is>
      </c>
      <c r="B18231" s="97" t="inlineStr">
        <is>
          <t>EMI Stop</t>
        </is>
      </c>
      <c r="C18231" s="189" t="n">
        <v>0.052</v>
      </c>
      <c r="D18231" s="190" t="n">
        <v>45576</v>
      </c>
      <c r="E18231" s="70" t="n"/>
      <c r="F18231" s="70" t="n"/>
      <c r="G18231" s="70" t="n"/>
      <c r="H18231" s="70" t="n"/>
      <c r="I18231" s="70" t="n"/>
      <c r="J18231" s="70" t="n"/>
      <c r="K18231" s="188" t="n"/>
      <c r="L18231" s="195" t="n"/>
      <c r="M18231" s="184" t="n"/>
      <c r="N18231" s="184" t="n"/>
      <c r="O18231" s="184" t="n"/>
      <c r="P18231" s="184" t="n"/>
      <c r="Q18231" s="184" t="n"/>
      <c r="R18231" s="184" t="n"/>
    </row>
    <row r="18232" ht="13.2" customHeight="1">
      <c r="A18232" s="111" t="inlineStr">
        <is>
          <t>117-02953-01</t>
        </is>
      </c>
      <c r="B18232" s="97" t="inlineStr">
        <is>
          <t>Hong Da</t>
        </is>
      </c>
      <c r="C18232" s="189" t="n">
        <v>0.0872</v>
      </c>
      <c r="D18232" s="190" t="n">
        <v>45639</v>
      </c>
      <c r="E18232" s="70" t="n"/>
      <c r="F18232" s="70" t="n"/>
      <c r="G18232" s="70" t="n"/>
      <c r="H18232" s="70" t="n"/>
      <c r="I18232" s="70" t="n"/>
      <c r="J18232" s="70" t="n"/>
      <c r="K18232" s="188" t="n"/>
      <c r="L18232" s="195" t="n"/>
      <c r="M18232" s="184" t="n"/>
      <c r="N18232" s="184" t="n"/>
      <c r="O18232" s="184" t="n"/>
      <c r="P18232" s="184" t="n"/>
      <c r="Q18232" s="184" t="n"/>
      <c r="R18232" s="184" t="n"/>
    </row>
    <row r="18233" ht="13.2" customHeight="1">
      <c r="A18233" s="111" t="inlineStr">
        <is>
          <t>117-02951-01</t>
        </is>
      </c>
      <c r="B18233" s="97" t="inlineStr">
        <is>
          <t>MURATA</t>
        </is>
      </c>
      <c r="C18233" s="189" t="n">
        <v>0.34</v>
      </c>
      <c r="D18233" s="190" t="n">
        <v>45635</v>
      </c>
      <c r="E18233" s="70" t="n"/>
      <c r="F18233" s="70" t="n"/>
      <c r="G18233" s="70" t="n"/>
      <c r="H18233" s="70" t="n"/>
      <c r="I18233" s="70" t="n"/>
      <c r="J18233" s="70" t="n"/>
      <c r="K18233" s="188" t="n"/>
      <c r="L18233" s="195" t="n"/>
      <c r="M18233" s="184" t="n"/>
      <c r="N18233" s="184" t="n"/>
      <c r="O18233" s="184" t="n"/>
      <c r="P18233" s="184" t="n"/>
      <c r="Q18233" s="184" t="n"/>
      <c r="R18233" s="184" t="n"/>
    </row>
    <row r="18234" ht="13.2" customHeight="1">
      <c r="A18234" s="111" t="inlineStr">
        <is>
          <t>117-02950-01</t>
        </is>
      </c>
      <c r="B18234" s="97" t="inlineStr">
        <is>
          <t>LCN</t>
        </is>
      </c>
      <c r="C18234" s="189" t="n">
        <v>0.295</v>
      </c>
      <c r="D18234" s="190" t="n">
        <v>45337</v>
      </c>
      <c r="E18234" s="70" t="n"/>
      <c r="F18234" s="70" t="n"/>
      <c r="G18234" s="70" t="n"/>
      <c r="H18234" s="70" t="n"/>
      <c r="I18234" s="70" t="n"/>
      <c r="J18234" s="70" t="n"/>
      <c r="K18234" s="188" t="n"/>
      <c r="L18234" s="195" t="n"/>
      <c r="M18234" s="184" t="n"/>
      <c r="N18234" s="184" t="n"/>
      <c r="O18234" s="184" t="n"/>
      <c r="P18234" s="184" t="n"/>
      <c r="Q18234" s="184" t="n"/>
      <c r="R18234" s="184" t="n"/>
    </row>
    <row r="18235" ht="13.2" customHeight="1">
      <c r="A18235" s="111" t="inlineStr">
        <is>
          <t>117-02946-02</t>
        </is>
      </c>
      <c r="B18235" s="97" t="inlineStr">
        <is>
          <t>WHA YU</t>
        </is>
      </c>
      <c r="C18235" s="189" t="n">
        <v>0.283</v>
      </c>
      <c r="D18235" s="190" t="n">
        <v>45337</v>
      </c>
      <c r="E18235" s="70" t="n"/>
      <c r="F18235" s="70" t="n"/>
      <c r="G18235" s="70" t="n"/>
      <c r="H18235" s="70" t="n"/>
      <c r="I18235" s="70" t="n"/>
      <c r="J18235" s="70" t="n"/>
      <c r="K18235" s="188" t="n"/>
      <c r="L18235" s="195" t="n"/>
      <c r="M18235" s="184" t="n"/>
      <c r="N18235" s="184" t="n"/>
      <c r="O18235" s="184" t="n"/>
      <c r="P18235" s="184" t="n"/>
      <c r="Q18235" s="184" t="n"/>
      <c r="R18235" s="184" t="n"/>
    </row>
    <row r="18236" ht="13.2" customHeight="1">
      <c r="A18236" s="111" t="inlineStr">
        <is>
          <t>117-02944-03</t>
        </is>
      </c>
      <c r="B18236" s="97" t="inlineStr">
        <is>
          <t>HuaDeChang</t>
        </is>
      </c>
      <c r="C18236" s="189" t="n">
        <v>0.2</v>
      </c>
      <c r="D18236" s="190" t="n">
        <v>45323</v>
      </c>
      <c r="E18236" s="70" t="n"/>
      <c r="F18236" s="70" t="n"/>
      <c r="G18236" s="70" t="n"/>
      <c r="H18236" s="70" t="n"/>
      <c r="I18236" s="70" t="n"/>
      <c r="J18236" s="70" t="n"/>
      <c r="K18236" s="188" t="n"/>
      <c r="L18236" s="195" t="n"/>
      <c r="M18236" s="184" t="n"/>
      <c r="N18236" s="184" t="n"/>
      <c r="O18236" s="184" t="n"/>
      <c r="P18236" s="184" t="n"/>
      <c r="Q18236" s="184" t="n"/>
      <c r="R18236" s="184" t="n"/>
    </row>
    <row r="18237" ht="13.2" customHeight="1">
      <c r="A18237" s="111" t="inlineStr">
        <is>
          <t>117-02941-02</t>
        </is>
      </c>
      <c r="B18237" s="97" t="inlineStr">
        <is>
          <t>LCN</t>
        </is>
      </c>
      <c r="C18237" s="189" t="n">
        <v>0.285</v>
      </c>
      <c r="D18237" s="190" t="n">
        <v>45337</v>
      </c>
      <c r="E18237" s="70" t="n"/>
      <c r="F18237" s="70" t="n"/>
      <c r="G18237" s="70" t="n"/>
      <c r="H18237" s="70" t="n"/>
      <c r="I18237" s="70" t="n"/>
      <c r="J18237" s="70" t="n"/>
      <c r="K18237" s="188" t="n"/>
      <c r="L18237" s="195" t="n"/>
      <c r="M18237" s="184" t="n"/>
      <c r="N18237" s="184" t="n"/>
      <c r="O18237" s="184" t="n"/>
      <c r="P18237" s="184" t="n"/>
      <c r="Q18237" s="184" t="n"/>
      <c r="R18237" s="184" t="n"/>
    </row>
    <row r="18238" ht="13.2" customHeight="1">
      <c r="A18238" s="111" t="inlineStr">
        <is>
          <t>117-02935-01</t>
        </is>
      </c>
      <c r="B18238" s="97" t="inlineStr">
        <is>
          <t>LCN</t>
        </is>
      </c>
      <c r="C18238" s="189" t="n">
        <v>0.2475</v>
      </c>
      <c r="D18238" s="190" t="n">
        <v>45337</v>
      </c>
      <c r="E18238" s="70" t="n"/>
      <c r="F18238" s="70" t="n"/>
      <c r="G18238" s="70" t="n"/>
      <c r="H18238" s="70" t="n"/>
      <c r="I18238" s="70" t="n"/>
      <c r="J18238" s="70" t="n"/>
      <c r="K18238" s="188" t="n"/>
      <c r="L18238" s="195" t="n"/>
      <c r="M18238" s="184" t="n"/>
      <c r="N18238" s="184" t="n"/>
      <c r="O18238" s="184" t="n"/>
      <c r="P18238" s="184" t="n"/>
      <c r="Q18238" s="184" t="n"/>
      <c r="R18238" s="184" t="n"/>
    </row>
    <row r="18239" ht="13.2" customHeight="1">
      <c r="A18239" s="111" t="inlineStr">
        <is>
          <t>117-02932-02</t>
        </is>
      </c>
      <c r="B18239" s="97" t="inlineStr">
        <is>
          <t>Hong Da</t>
        </is>
      </c>
      <c r="C18239" s="189" t="n">
        <v>0.049</v>
      </c>
      <c r="D18239" s="190" t="n">
        <v>45257</v>
      </c>
      <c r="E18239" s="70" t="n"/>
      <c r="F18239" s="70" t="n"/>
      <c r="G18239" s="70" t="n"/>
      <c r="H18239" s="70" t="n"/>
      <c r="I18239" s="70" t="n"/>
      <c r="J18239" s="70" t="n"/>
      <c r="K18239" s="188" t="n"/>
      <c r="L18239" s="195" t="n"/>
      <c r="M18239" s="184" t="n"/>
      <c r="N18239" s="184" t="n"/>
      <c r="O18239" s="184" t="n"/>
      <c r="P18239" s="184" t="n"/>
      <c r="Q18239" s="184" t="n"/>
      <c r="R18239" s="184" t="n"/>
    </row>
    <row r="18240" ht="13.2" customHeight="1">
      <c r="A18240" s="111" t="inlineStr">
        <is>
          <t>117-02930-01</t>
        </is>
      </c>
      <c r="B18240" s="97" t="inlineStr">
        <is>
          <t>Hong Da</t>
        </is>
      </c>
      <c r="C18240" s="189" t="n">
        <v>0.0784</v>
      </c>
      <c r="D18240" s="190" t="n">
        <v>45257</v>
      </c>
      <c r="E18240" s="70" t="n"/>
      <c r="F18240" s="70" t="n"/>
      <c r="G18240" s="70" t="n"/>
      <c r="H18240" s="70" t="n"/>
      <c r="I18240" s="70" t="n"/>
      <c r="J18240" s="70" t="n"/>
      <c r="K18240" s="188" t="n"/>
      <c r="L18240" s="195" t="n"/>
      <c r="M18240" s="184" t="n"/>
      <c r="N18240" s="184" t="n"/>
      <c r="O18240" s="184" t="n"/>
      <c r="P18240" s="184" t="n"/>
      <c r="Q18240" s="184" t="n"/>
      <c r="R18240" s="184" t="n"/>
    </row>
    <row r="18241" ht="13.2" customHeight="1">
      <c r="A18241" s="111" t="inlineStr">
        <is>
          <t>117-02929-01</t>
        </is>
      </c>
      <c r="B18241" s="97" t="inlineStr">
        <is>
          <t>Hong Da</t>
        </is>
      </c>
      <c r="C18241" s="189" t="n">
        <v>0.056</v>
      </c>
      <c r="D18241" s="190" t="n">
        <v>45257</v>
      </c>
      <c r="E18241" s="70" t="n"/>
      <c r="F18241" s="70" t="n"/>
      <c r="G18241" s="70" t="n"/>
      <c r="H18241" s="70" t="n"/>
      <c r="I18241" s="70" t="n"/>
      <c r="J18241" s="70" t="n"/>
      <c r="K18241" s="188" t="n"/>
      <c r="L18241" s="195" t="n"/>
      <c r="M18241" s="184" t="n"/>
      <c r="N18241" s="184" t="n"/>
      <c r="O18241" s="184" t="n"/>
      <c r="P18241" s="184" t="n"/>
      <c r="Q18241" s="184" t="n"/>
      <c r="R18241" s="184" t="n"/>
    </row>
    <row r="18242" ht="13.2" customHeight="1">
      <c r="A18242" s="111" t="inlineStr">
        <is>
          <t>117-02928-01</t>
        </is>
      </c>
      <c r="B18242" s="97" t="inlineStr">
        <is>
          <t>Hong Da</t>
        </is>
      </c>
      <c r="C18242" s="189" t="n">
        <v>0.053</v>
      </c>
      <c r="D18242" s="190" t="n">
        <v>45257</v>
      </c>
      <c r="E18242" s="70" t="n"/>
      <c r="F18242" s="70" t="n"/>
      <c r="G18242" s="70" t="n"/>
      <c r="H18242" s="70" t="n"/>
      <c r="I18242" s="70" t="n"/>
      <c r="J18242" s="70" t="n"/>
      <c r="K18242" s="188" t="n"/>
      <c r="L18242" s="195" t="n"/>
      <c r="M18242" s="184" t="n"/>
      <c r="N18242" s="184" t="n"/>
      <c r="O18242" s="184" t="n"/>
      <c r="P18242" s="184" t="n"/>
      <c r="Q18242" s="184" t="n"/>
      <c r="R18242" s="184" t="n"/>
    </row>
    <row r="18243" ht="13.2" customHeight="1">
      <c r="A18243" s="111" t="inlineStr">
        <is>
          <t>117-02927-01</t>
        </is>
      </c>
      <c r="B18243" s="97" t="inlineStr">
        <is>
          <t>Hong Da</t>
        </is>
      </c>
      <c r="C18243" s="189" t="n">
        <v>0.061</v>
      </c>
      <c r="D18243" s="190" t="n">
        <v>45257</v>
      </c>
      <c r="E18243" s="70" t="n"/>
      <c r="F18243" s="70" t="n"/>
      <c r="G18243" s="70" t="n"/>
      <c r="H18243" s="70" t="n"/>
      <c r="I18243" s="70" t="n"/>
      <c r="J18243" s="70" t="n"/>
      <c r="K18243" s="188" t="n"/>
      <c r="L18243" s="195" t="n"/>
      <c r="M18243" s="184" t="n"/>
      <c r="N18243" s="184" t="n"/>
      <c r="O18243" s="184" t="n"/>
      <c r="P18243" s="184" t="n"/>
      <c r="Q18243" s="184" t="n"/>
      <c r="R18243" s="184" t="n"/>
    </row>
    <row r="18244" ht="13.2" customHeight="1">
      <c r="A18244" s="111" t="inlineStr">
        <is>
          <t>117-02926-01</t>
        </is>
      </c>
      <c r="B18244" s="111" t="inlineStr">
        <is>
          <t>Hong Da</t>
        </is>
      </c>
      <c r="C18244" s="189" t="n">
        <v>0.124</v>
      </c>
      <c r="D18244" s="190" t="n">
        <v>45257</v>
      </c>
      <c r="E18244" s="70" t="n"/>
      <c r="F18244" s="70" t="n"/>
      <c r="G18244" s="70" t="n"/>
      <c r="H18244" s="70" t="n"/>
      <c r="I18244" s="70" t="n"/>
      <c r="J18244" s="70" t="n"/>
      <c r="K18244" s="188" t="n"/>
      <c r="L18244" s="195" t="n"/>
      <c r="M18244" s="184" t="n"/>
      <c r="N18244" s="184" t="n"/>
      <c r="O18244" s="184" t="n"/>
      <c r="P18244" s="184" t="n"/>
      <c r="Q18244" s="184" t="n"/>
      <c r="R18244" s="184" t="n"/>
    </row>
    <row r="18245" ht="13.2" customHeight="1">
      <c r="A18245" s="111" t="inlineStr">
        <is>
          <t>117-02916-01</t>
        </is>
      </c>
      <c r="B18245" s="97" t="inlineStr">
        <is>
          <t>Cheng Ruenn</t>
        </is>
      </c>
      <c r="C18245" s="189" t="n">
        <v>0.0054</v>
      </c>
      <c r="D18245" s="190" t="n">
        <v>45257</v>
      </c>
      <c r="E18245" s="70" t="n"/>
      <c r="F18245" s="70" t="n"/>
      <c r="G18245" s="70" t="n"/>
      <c r="H18245" s="70" t="n"/>
      <c r="I18245" s="70" t="n"/>
      <c r="J18245" s="70" t="n"/>
      <c r="K18245" s="188" t="n"/>
      <c r="L18245" s="195" t="n"/>
      <c r="M18245" s="184" t="n"/>
      <c r="N18245" s="184" t="n"/>
      <c r="O18245" s="184" t="n"/>
      <c r="P18245" s="184" t="n"/>
      <c r="Q18245" s="184" t="n"/>
      <c r="R18245" s="184" t="n"/>
    </row>
    <row r="18246" ht="13.2" customHeight="1">
      <c r="A18246" s="97" t="inlineStr">
        <is>
          <t>117-02915-01</t>
        </is>
      </c>
      <c r="B18246" s="97" t="inlineStr">
        <is>
          <t>Hong Da</t>
        </is>
      </c>
      <c r="C18246" s="189" t="n">
        <v>0.0332</v>
      </c>
      <c r="D18246" s="190" t="n">
        <v>45747</v>
      </c>
      <c r="E18246" s="70" t="n"/>
      <c r="F18246" s="70" t="n"/>
      <c r="G18246" s="70" t="n"/>
      <c r="H18246" s="70" t="n"/>
      <c r="I18246" s="70" t="n"/>
      <c r="J18246" s="70" t="n"/>
      <c r="K18246" s="188" t="n"/>
      <c r="L18246" s="195" t="n"/>
      <c r="M18246" s="184" t="n"/>
      <c r="N18246" s="184" t="n"/>
      <c r="O18246" s="184" t="n"/>
      <c r="P18246" s="184" t="n"/>
      <c r="Q18246" s="184" t="n"/>
      <c r="R18246" s="184" t="n"/>
    </row>
    <row r="18247" ht="13.2" customHeight="1">
      <c r="A18247" s="111" t="inlineStr">
        <is>
          <t>117-02915-01</t>
        </is>
      </c>
      <c r="B18247" s="97" t="inlineStr">
        <is>
          <t>Hong Da</t>
        </is>
      </c>
      <c r="C18247" s="189" t="n">
        <v>0.039</v>
      </c>
      <c r="D18247" s="190" t="n">
        <v>45509</v>
      </c>
      <c r="E18247" s="70" t="n"/>
      <c r="F18247" s="70" t="n"/>
      <c r="G18247" s="70" t="n"/>
      <c r="H18247" s="70" t="n"/>
      <c r="I18247" s="70" t="n"/>
      <c r="J18247" s="70" t="n"/>
      <c r="K18247" s="188" t="n"/>
      <c r="L18247" s="195" t="n"/>
      <c r="M18247" s="184" t="n"/>
      <c r="N18247" s="184" t="n"/>
      <c r="O18247" s="184" t="n"/>
      <c r="P18247" s="184" t="n"/>
      <c r="Q18247" s="184" t="n"/>
      <c r="R18247" s="184" t="n"/>
    </row>
    <row r="18248" ht="13.2" customHeight="1">
      <c r="A18248" s="111" t="inlineStr">
        <is>
          <t>117-02903-02</t>
        </is>
      </c>
      <c r="B18248" s="97" t="inlineStr">
        <is>
          <t>Hong Da</t>
        </is>
      </c>
      <c r="C18248" s="189" t="n">
        <v>0.048</v>
      </c>
      <c r="D18248" s="190" t="n">
        <v>45509</v>
      </c>
      <c r="E18248" s="70" t="n"/>
      <c r="F18248" s="70" t="n"/>
      <c r="G18248" s="70" t="n"/>
      <c r="H18248" s="70" t="n"/>
      <c r="I18248" s="70" t="n"/>
      <c r="J18248" s="70" t="n"/>
      <c r="K18248" s="188" t="n"/>
      <c r="L18248" s="195" t="n"/>
      <c r="M18248" s="184" t="n"/>
      <c r="N18248" s="184" t="n"/>
      <c r="O18248" s="184" t="n"/>
      <c r="P18248" s="184" t="n"/>
      <c r="Q18248" s="184" t="n"/>
      <c r="R18248" s="184" t="n"/>
    </row>
    <row r="18249" ht="13.2" customHeight="1">
      <c r="A18249" s="111" t="inlineStr">
        <is>
          <t>117-02903-01</t>
        </is>
      </c>
      <c r="B18249" s="97" t="inlineStr">
        <is>
          <t>Hong Da</t>
        </is>
      </c>
      <c r="C18249" s="189" t="n">
        <v>0.048</v>
      </c>
      <c r="D18249" s="190" t="n">
        <v>45252</v>
      </c>
      <c r="E18249" s="70" t="n"/>
      <c r="F18249" s="70" t="n"/>
      <c r="G18249" s="70" t="n"/>
      <c r="H18249" s="70" t="n"/>
      <c r="I18249" s="70" t="n"/>
      <c r="J18249" s="70" t="n"/>
      <c r="K18249" s="188" t="n"/>
      <c r="L18249" s="195" t="n"/>
      <c r="M18249" s="184" t="n"/>
      <c r="N18249" s="184" t="n"/>
      <c r="O18249" s="184" t="n"/>
      <c r="P18249" s="184" t="n"/>
      <c r="Q18249" s="184" t="n"/>
      <c r="R18249" s="184" t="n"/>
    </row>
    <row r="18250" ht="13.2" customHeight="1">
      <c r="A18250" s="111" t="inlineStr">
        <is>
          <t>117-02902-01</t>
        </is>
      </c>
      <c r="B18250" s="97" t="inlineStr">
        <is>
          <t>Hong Da</t>
        </is>
      </c>
      <c r="C18250" s="189" t="n">
        <v>0.0346</v>
      </c>
      <c r="D18250" s="190" t="n">
        <v>45509</v>
      </c>
      <c r="E18250" s="70" t="n"/>
      <c r="F18250" s="70" t="n"/>
      <c r="G18250" s="70" t="n"/>
      <c r="H18250" s="70" t="n"/>
      <c r="I18250" s="70" t="n"/>
      <c r="J18250" s="70" t="n"/>
      <c r="K18250" s="188" t="n"/>
      <c r="L18250" s="195" t="n"/>
      <c r="M18250" s="184" t="n"/>
      <c r="N18250" s="184" t="n"/>
      <c r="O18250" s="184" t="n"/>
      <c r="P18250" s="184" t="n"/>
      <c r="Q18250" s="184" t="n"/>
      <c r="R18250" s="184" t="n"/>
    </row>
    <row r="18251" ht="13.2" customHeight="1">
      <c r="A18251" s="111" t="inlineStr">
        <is>
          <t>117-02894-01</t>
        </is>
      </c>
      <c r="B18251" s="97" t="inlineStr">
        <is>
          <t>Hong Da</t>
        </is>
      </c>
      <c r="C18251" s="189" t="n">
        <v>0.0765</v>
      </c>
      <c r="D18251" s="190" t="n">
        <v>45257</v>
      </c>
      <c r="E18251" s="70" t="n"/>
      <c r="F18251" s="70" t="n"/>
      <c r="G18251" s="70" t="n"/>
      <c r="H18251" s="70" t="n"/>
      <c r="I18251" s="70" t="n"/>
      <c r="J18251" s="70" t="n"/>
      <c r="K18251" s="188" t="n"/>
      <c r="L18251" s="195" t="n"/>
      <c r="M18251" s="184" t="n"/>
      <c r="N18251" s="184" t="n"/>
      <c r="O18251" s="184" t="n"/>
      <c r="P18251" s="184" t="n"/>
      <c r="Q18251" s="184" t="n"/>
      <c r="R18251" s="184" t="n"/>
    </row>
    <row r="18252" ht="13.2" customHeight="1">
      <c r="A18252" s="111" t="inlineStr">
        <is>
          <t>117-02893-01</t>
        </is>
      </c>
      <c r="B18252" s="97" t="inlineStr">
        <is>
          <t>Hong Da</t>
        </is>
      </c>
      <c r="C18252" s="189" t="n">
        <v>0.0344</v>
      </c>
      <c r="D18252" s="190" t="n">
        <v>45257</v>
      </c>
      <c r="E18252" s="70" t="n"/>
      <c r="F18252" s="70" t="n"/>
      <c r="G18252" s="70" t="n"/>
      <c r="H18252" s="70" t="n"/>
      <c r="I18252" s="70" t="n"/>
      <c r="J18252" s="70" t="n"/>
      <c r="K18252" s="188" t="n"/>
      <c r="L18252" s="195" t="n"/>
      <c r="M18252" s="184" t="n"/>
      <c r="N18252" s="184" t="n"/>
      <c r="O18252" s="184" t="n"/>
      <c r="P18252" s="184" t="n"/>
      <c r="Q18252" s="184" t="n"/>
      <c r="R18252" s="184" t="n"/>
    </row>
    <row r="18253" ht="13.2" customHeight="1">
      <c r="A18253" s="111" t="inlineStr">
        <is>
          <t>117-02890-01</t>
        </is>
      </c>
      <c r="B18253" s="97" t="inlineStr">
        <is>
          <t>Great-Gold</t>
        </is>
      </c>
      <c r="C18253" s="189" t="n">
        <v>0.0668</v>
      </c>
      <c r="D18253" s="190" t="n">
        <v>45257</v>
      </c>
      <c r="E18253" s="70" t="n"/>
      <c r="F18253" s="70" t="n"/>
      <c r="G18253" s="70" t="n"/>
      <c r="H18253" s="70" t="n"/>
      <c r="I18253" s="70" t="n"/>
      <c r="J18253" s="70" t="n"/>
      <c r="K18253" s="188" t="n"/>
      <c r="L18253" s="195" t="n"/>
      <c r="M18253" s="184" t="n"/>
      <c r="N18253" s="184" t="n"/>
      <c r="O18253" s="184" t="n"/>
      <c r="P18253" s="184" t="n"/>
      <c r="Q18253" s="184" t="n"/>
      <c r="R18253" s="184" t="n"/>
    </row>
    <row r="18254" ht="13.2" customHeight="1">
      <c r="A18254" s="111" t="inlineStr">
        <is>
          <t>117-02890-01</t>
        </is>
      </c>
      <c r="B18254" s="97" t="inlineStr">
        <is>
          <t>Quan Chen</t>
        </is>
      </c>
      <c r="C18254" s="189" t="n">
        <v>0.07199999999999999</v>
      </c>
      <c r="D18254" s="190" t="n">
        <v>45257</v>
      </c>
      <c r="E18254" s="70" t="n"/>
      <c r="F18254" s="70" t="n"/>
      <c r="G18254" s="70" t="n"/>
      <c r="H18254" s="70" t="n"/>
      <c r="I18254" s="70" t="n"/>
      <c r="J18254" s="70" t="n"/>
      <c r="K18254" s="188" t="n"/>
      <c r="L18254" s="195" t="n"/>
      <c r="M18254" s="184" t="n"/>
      <c r="N18254" s="184" t="n"/>
      <c r="O18254" s="184" t="n"/>
      <c r="P18254" s="184" t="n"/>
      <c r="Q18254" s="184" t="n"/>
      <c r="R18254" s="184" t="n"/>
    </row>
    <row r="18255" ht="13.2" customHeight="1">
      <c r="A18255" s="111" t="inlineStr">
        <is>
          <t>117-02870-01</t>
        </is>
      </c>
      <c r="B18255" s="97" t="inlineStr">
        <is>
          <t>Heng Li</t>
        </is>
      </c>
      <c r="C18255" s="189" t="n">
        <v>0.103</v>
      </c>
      <c r="D18255" s="190" t="n">
        <v>45257</v>
      </c>
      <c r="E18255" s="70" t="n"/>
      <c r="F18255" s="70" t="n"/>
      <c r="G18255" s="70" t="n"/>
      <c r="H18255" s="70" t="n"/>
      <c r="I18255" s="70" t="n"/>
      <c r="J18255" s="70" t="n"/>
      <c r="K18255" s="188" t="n"/>
      <c r="L18255" s="195" t="n"/>
      <c r="M18255" s="184" t="n"/>
      <c r="N18255" s="184" t="n"/>
      <c r="O18255" s="184" t="n"/>
      <c r="P18255" s="184" t="n"/>
      <c r="Q18255" s="184" t="n"/>
      <c r="R18255" s="184" t="n"/>
    </row>
    <row r="18256" ht="13.2" customHeight="1">
      <c r="A18256" s="111" t="inlineStr">
        <is>
          <t>117-02863-02</t>
        </is>
      </c>
      <c r="B18256" s="97" t="inlineStr">
        <is>
          <t>Great-Gold</t>
        </is>
      </c>
      <c r="C18256" s="189" t="n">
        <v>0.0856</v>
      </c>
      <c r="D18256" s="190" t="n">
        <v>45257</v>
      </c>
      <c r="E18256" s="70" t="n"/>
      <c r="F18256" s="70" t="n"/>
      <c r="G18256" s="70" t="n"/>
      <c r="H18256" s="70" t="n"/>
      <c r="I18256" s="70" t="n"/>
      <c r="J18256" s="70" t="n"/>
      <c r="K18256" s="188" t="n"/>
      <c r="L18256" s="195" t="n"/>
      <c r="M18256" s="184" t="n"/>
      <c r="N18256" s="184" t="n"/>
      <c r="O18256" s="184" t="n"/>
      <c r="P18256" s="184" t="n"/>
      <c r="Q18256" s="184" t="n"/>
      <c r="R18256" s="184" t="n"/>
    </row>
    <row r="18257" ht="13.2" customHeight="1">
      <c r="A18257" s="111" t="inlineStr">
        <is>
          <t>117-02863-02</t>
        </is>
      </c>
      <c r="B18257" s="97" t="inlineStr">
        <is>
          <t>Quan Chen</t>
        </is>
      </c>
      <c r="C18257" s="189" t="n">
        <v>0.203</v>
      </c>
      <c r="D18257" s="190" t="n">
        <v>45257</v>
      </c>
      <c r="E18257" s="70" t="n"/>
      <c r="F18257" s="70" t="n"/>
      <c r="G18257" s="70" t="n"/>
      <c r="H18257" s="70" t="n"/>
      <c r="I18257" s="70" t="n"/>
      <c r="J18257" s="70" t="n"/>
      <c r="K18257" s="188" t="n"/>
      <c r="L18257" s="195" t="n"/>
      <c r="M18257" s="184" t="n"/>
      <c r="N18257" s="184" t="n"/>
      <c r="O18257" s="184" t="n"/>
      <c r="P18257" s="184" t="n"/>
      <c r="Q18257" s="184" t="n"/>
      <c r="R18257" s="184" t="n"/>
    </row>
    <row r="18258" ht="13.2" customHeight="1">
      <c r="A18258" s="111" t="inlineStr">
        <is>
          <t>117-02862-02</t>
        </is>
      </c>
      <c r="B18258" s="97" t="inlineStr">
        <is>
          <t>Hong Da</t>
        </is>
      </c>
      <c r="C18258" s="189" t="n">
        <v>1.177</v>
      </c>
      <c r="D18258" s="190" t="n">
        <v>45257</v>
      </c>
      <c r="E18258" s="70" t="n"/>
      <c r="F18258" s="70" t="n"/>
      <c r="G18258" s="70" t="n"/>
      <c r="H18258" s="70" t="n"/>
      <c r="I18258" s="70" t="n"/>
      <c r="J18258" s="70" t="n"/>
      <c r="K18258" s="188" t="n"/>
      <c r="L18258" s="195" t="n"/>
      <c r="M18258" s="184" t="n"/>
      <c r="N18258" s="184" t="n"/>
      <c r="O18258" s="184" t="n"/>
      <c r="P18258" s="184" t="n"/>
      <c r="Q18258" s="184" t="n"/>
      <c r="R18258" s="184" t="n"/>
    </row>
    <row r="18259" ht="13.2" customHeight="1">
      <c r="A18259" s="111" t="inlineStr">
        <is>
          <t>117-02856-01</t>
        </is>
      </c>
      <c r="B18259" s="97" t="inlineStr">
        <is>
          <t>Kore Wireless</t>
        </is>
      </c>
      <c r="C18259" s="189" t="n">
        <v>1.5</v>
      </c>
      <c r="D18259" s="190" t="n">
        <v>45017</v>
      </c>
      <c r="E18259" s="70" t="n"/>
      <c r="F18259" s="70" t="n"/>
      <c r="G18259" s="70" t="n"/>
      <c r="H18259" s="70" t="n"/>
      <c r="I18259" s="70" t="n"/>
      <c r="J18259" s="70" t="n"/>
      <c r="K18259" s="188" t="n"/>
      <c r="L18259" s="195" t="n"/>
      <c r="M18259" s="184" t="n"/>
      <c r="N18259" s="184" t="n"/>
      <c r="O18259" s="184" t="n"/>
      <c r="P18259" s="184" t="n"/>
      <c r="Q18259" s="184" t="n"/>
      <c r="R18259" s="184" t="n"/>
    </row>
    <row r="18260" ht="13.2" customHeight="1">
      <c r="A18260" s="111" t="inlineStr">
        <is>
          <t>117-02853-02</t>
        </is>
      </c>
      <c r="B18260" s="97" t="inlineStr">
        <is>
          <t>Hong Da</t>
        </is>
      </c>
      <c r="C18260" s="189" t="n">
        <v>0.0402</v>
      </c>
      <c r="D18260" s="190" t="n">
        <v>45257</v>
      </c>
      <c r="E18260" s="70" t="n"/>
      <c r="F18260" s="70" t="n"/>
      <c r="G18260" s="70" t="n"/>
      <c r="H18260" s="70" t="n"/>
      <c r="I18260" s="70" t="n"/>
      <c r="J18260" s="70" t="n"/>
      <c r="K18260" s="188" t="n"/>
      <c r="L18260" s="195" t="n"/>
      <c r="M18260" s="184" t="n"/>
      <c r="N18260" s="184" t="n"/>
      <c r="O18260" s="184" t="n"/>
      <c r="P18260" s="184" t="n"/>
      <c r="Q18260" s="184" t="n"/>
      <c r="R18260" s="184" t="n"/>
    </row>
    <row r="18261" ht="13.2" customHeight="1">
      <c r="A18261" s="111" t="inlineStr">
        <is>
          <t>117-02853-01</t>
        </is>
      </c>
      <c r="B18261" s="97" t="inlineStr">
        <is>
          <t>Hong Da</t>
        </is>
      </c>
      <c r="C18261" s="189" t="n">
        <v>0.0402</v>
      </c>
      <c r="D18261" s="190" t="n">
        <v>45177</v>
      </c>
      <c r="E18261" s="70" t="n"/>
      <c r="F18261" s="70" t="n"/>
      <c r="G18261" s="70" t="n"/>
      <c r="H18261" s="70" t="n"/>
      <c r="I18261" s="70" t="n"/>
      <c r="J18261" s="70" t="n"/>
      <c r="K18261" s="188" t="n"/>
      <c r="L18261" s="195" t="n"/>
      <c r="M18261" s="184" t="n"/>
      <c r="N18261" s="184" t="n"/>
      <c r="O18261" s="184" t="n"/>
      <c r="P18261" s="184" t="n"/>
      <c r="Q18261" s="184" t="n"/>
      <c r="R18261" s="184" t="n"/>
    </row>
    <row r="18262" ht="13.2" customHeight="1">
      <c r="A18262" s="111" t="inlineStr">
        <is>
          <t>117-02852-01</t>
        </is>
      </c>
      <c r="B18262" s="97" t="inlineStr">
        <is>
          <t>Hong Da</t>
        </is>
      </c>
      <c r="C18262" s="189" t="n">
        <v>0.0402</v>
      </c>
      <c r="D18262" s="190" t="n">
        <v>45257</v>
      </c>
      <c r="E18262" s="70" t="n"/>
      <c r="F18262" s="70" t="n"/>
      <c r="G18262" s="70" t="n"/>
      <c r="H18262" s="70" t="n"/>
      <c r="I18262" s="70" t="n"/>
      <c r="J18262" s="70" t="n"/>
      <c r="K18262" s="188" t="n"/>
      <c r="L18262" s="195" t="n"/>
      <c r="M18262" s="184" t="n"/>
      <c r="N18262" s="184" t="n"/>
      <c r="O18262" s="184" t="n"/>
      <c r="P18262" s="184" t="n"/>
      <c r="Q18262" s="184" t="n"/>
      <c r="R18262" s="184" t="n"/>
    </row>
    <row r="18263" ht="13.2" customHeight="1">
      <c r="A18263" s="111" t="inlineStr">
        <is>
          <t>117-02850-01</t>
        </is>
      </c>
      <c r="B18263" s="97" t="inlineStr">
        <is>
          <t>Hong Da</t>
        </is>
      </c>
      <c r="C18263" s="189" t="n">
        <v>0.036</v>
      </c>
      <c r="D18263" s="190" t="n">
        <v>45257</v>
      </c>
      <c r="E18263" s="70" t="n"/>
      <c r="F18263" s="70" t="n"/>
      <c r="G18263" s="70" t="n"/>
      <c r="H18263" s="70" t="n"/>
      <c r="I18263" s="70" t="n"/>
      <c r="J18263" s="70" t="n"/>
      <c r="K18263" s="188" t="n"/>
      <c r="L18263" s="195" t="n"/>
      <c r="M18263" s="184" t="n"/>
      <c r="N18263" s="184" t="n"/>
      <c r="O18263" s="184" t="n"/>
      <c r="P18263" s="184" t="n"/>
      <c r="Q18263" s="184" t="n"/>
      <c r="R18263" s="184" t="n"/>
    </row>
    <row r="18264" ht="13.2" customHeight="1">
      <c r="A18264" s="111" t="inlineStr">
        <is>
          <t>117-02847-02</t>
        </is>
      </c>
      <c r="B18264" s="97" t="inlineStr">
        <is>
          <t>Hong Da</t>
        </is>
      </c>
      <c r="C18264" s="189" t="n">
        <v>0.153</v>
      </c>
      <c r="D18264" s="190" t="n">
        <v>44966</v>
      </c>
      <c r="E18264" s="70" t="n"/>
      <c r="F18264" s="70" t="n"/>
      <c r="G18264" s="70" t="n"/>
      <c r="H18264" s="70" t="n"/>
      <c r="I18264" s="70" t="n"/>
      <c r="J18264" s="70" t="n"/>
      <c r="K18264" s="188" t="n"/>
      <c r="L18264" s="195" t="n"/>
      <c r="M18264" s="184" t="n"/>
      <c r="N18264" s="184" t="n"/>
      <c r="O18264" s="184" t="n"/>
      <c r="P18264" s="184" t="n"/>
      <c r="Q18264" s="184" t="n"/>
      <c r="R18264" s="184" t="n"/>
    </row>
    <row r="18265" ht="13.2" customHeight="1">
      <c r="A18265" s="111" t="inlineStr">
        <is>
          <t>117-02847-01</t>
        </is>
      </c>
      <c r="B18265" s="97" t="inlineStr">
        <is>
          <t>Hong Da</t>
        </is>
      </c>
      <c r="C18265" s="189" t="n">
        <v>0.045</v>
      </c>
      <c r="D18265" s="190" t="n">
        <v>45257</v>
      </c>
      <c r="E18265" s="70" t="n"/>
      <c r="F18265" s="70" t="n"/>
      <c r="G18265" s="70" t="n"/>
      <c r="H18265" s="70" t="n"/>
      <c r="I18265" s="70" t="n"/>
      <c r="J18265" s="70" t="n"/>
      <c r="K18265" s="188" t="n"/>
      <c r="L18265" s="195" t="n"/>
      <c r="M18265" s="184" t="n"/>
      <c r="N18265" s="184" t="n"/>
      <c r="O18265" s="184" t="n"/>
      <c r="P18265" s="184" t="n"/>
      <c r="Q18265" s="184" t="n"/>
      <c r="R18265" s="184" t="n"/>
    </row>
    <row r="18266" ht="13.2" customHeight="1">
      <c r="A18266" s="111" t="inlineStr">
        <is>
          <t>117-02844-01</t>
        </is>
      </c>
      <c r="B18266" s="97" t="inlineStr">
        <is>
          <t>LCN</t>
        </is>
      </c>
      <c r="C18266" s="189" t="n">
        <v>0.056</v>
      </c>
      <c r="D18266" s="190" t="n">
        <v>45337</v>
      </c>
      <c r="E18266" s="70" t="n"/>
      <c r="F18266" s="70" t="n"/>
      <c r="G18266" s="70" t="n"/>
      <c r="H18266" s="70" t="n"/>
      <c r="I18266" s="70" t="n"/>
      <c r="J18266" s="70" t="n"/>
      <c r="K18266" s="188" t="n"/>
      <c r="L18266" s="195" t="n"/>
      <c r="M18266" s="184" t="n"/>
      <c r="N18266" s="184" t="n"/>
      <c r="O18266" s="184" t="n"/>
      <c r="P18266" s="184" t="n"/>
      <c r="Q18266" s="184" t="n"/>
      <c r="R18266" s="184" t="n"/>
    </row>
    <row r="18267" ht="13.2" customHeight="1">
      <c r="A18267" s="111" t="inlineStr">
        <is>
          <t>117-02841-02</t>
        </is>
      </c>
      <c r="B18267" s="97" t="inlineStr">
        <is>
          <t>HuaDeChang</t>
        </is>
      </c>
      <c r="C18267" s="189" t="n">
        <v>0.21</v>
      </c>
      <c r="D18267" s="190" t="n">
        <v>45078</v>
      </c>
      <c r="E18267" s="70" t="n"/>
      <c r="F18267" s="70" t="n"/>
      <c r="G18267" s="70" t="n"/>
      <c r="H18267" s="70" t="n"/>
      <c r="I18267" s="70" t="n"/>
      <c r="J18267" s="70" t="n"/>
      <c r="K18267" s="188" t="n"/>
      <c r="L18267" s="195" t="n"/>
      <c r="M18267" s="184" t="n"/>
      <c r="N18267" s="184" t="n"/>
      <c r="O18267" s="184" t="n"/>
      <c r="P18267" s="184" t="n"/>
      <c r="Q18267" s="184" t="n"/>
      <c r="R18267" s="184" t="n"/>
    </row>
    <row r="18268" ht="13.2" customHeight="1">
      <c r="A18268" s="111" t="inlineStr">
        <is>
          <t>117-02840-01</t>
        </is>
      </c>
      <c r="B18268" s="97" t="inlineStr">
        <is>
          <t>Quan Chen</t>
        </is>
      </c>
      <c r="C18268" s="189" t="n">
        <v>0.014</v>
      </c>
      <c r="D18268" s="190" t="n">
        <v>45257</v>
      </c>
      <c r="E18268" s="70" t="n"/>
      <c r="F18268" s="70" t="n"/>
      <c r="G18268" s="70" t="n"/>
      <c r="H18268" s="70" t="n"/>
      <c r="I18268" s="70" t="n"/>
      <c r="J18268" s="70" t="n"/>
      <c r="K18268" s="188" t="n"/>
      <c r="L18268" s="195" t="n"/>
      <c r="M18268" s="184" t="n"/>
      <c r="N18268" s="184" t="n"/>
      <c r="O18268" s="184" t="n"/>
      <c r="P18268" s="184" t="n"/>
      <c r="Q18268" s="184" t="n"/>
      <c r="R18268" s="184" t="n"/>
    </row>
    <row r="18269" ht="13.2" customHeight="1">
      <c r="A18269" s="111" t="inlineStr">
        <is>
          <t>117-02835-01</t>
        </is>
      </c>
      <c r="B18269" s="97" t="inlineStr">
        <is>
          <t>Luxshare</t>
        </is>
      </c>
      <c r="C18269" s="189" t="n">
        <v>0.23</v>
      </c>
      <c r="D18269" s="190" t="n">
        <v>45078</v>
      </c>
      <c r="E18269" s="70" t="n"/>
      <c r="F18269" s="70" t="n"/>
      <c r="G18269" s="70" t="n"/>
      <c r="H18269" s="70" t="n"/>
      <c r="I18269" s="70" t="n"/>
      <c r="J18269" s="70" t="n"/>
      <c r="K18269" s="188" t="n"/>
      <c r="L18269" s="195" t="n"/>
      <c r="M18269" s="184" t="n"/>
      <c r="N18269" s="184" t="n"/>
      <c r="O18269" s="184" t="n"/>
      <c r="P18269" s="184" t="n"/>
      <c r="Q18269" s="184" t="n"/>
      <c r="R18269" s="184" t="n"/>
    </row>
    <row r="18270" ht="13.2" customHeight="1">
      <c r="A18270" s="111" t="inlineStr">
        <is>
          <t>117-02834-01</t>
        </is>
      </c>
      <c r="B18270" s="97" t="inlineStr">
        <is>
          <t>Hong Bo</t>
        </is>
      </c>
      <c r="C18270" s="189" t="n">
        <v>0.095</v>
      </c>
      <c r="D18270" s="190" t="n">
        <v>45397</v>
      </c>
      <c r="E18270" s="70" t="n"/>
      <c r="F18270" s="70" t="n"/>
      <c r="G18270" s="70" t="n"/>
      <c r="H18270" s="70" t="n"/>
      <c r="I18270" s="70" t="n"/>
      <c r="J18270" s="70" t="n"/>
      <c r="K18270" s="188" t="n"/>
      <c r="L18270" s="195" t="n"/>
      <c r="M18270" s="184" t="n"/>
      <c r="N18270" s="184" t="n"/>
      <c r="O18270" s="184" t="n"/>
      <c r="P18270" s="184" t="n"/>
      <c r="Q18270" s="184" t="n"/>
      <c r="R18270" s="184" t="n"/>
    </row>
    <row r="18271" ht="13.2" customHeight="1">
      <c r="A18271" s="111" t="inlineStr">
        <is>
          <t>117-02834-01</t>
        </is>
      </c>
      <c r="B18271" s="97" t="inlineStr">
        <is>
          <t>Hong Lin</t>
        </is>
      </c>
      <c r="C18271" s="189" t="n">
        <v>0.1</v>
      </c>
      <c r="D18271" s="190" t="n">
        <v>45017</v>
      </c>
      <c r="E18271" s="70" t="n"/>
      <c r="F18271" s="70" t="n"/>
      <c r="G18271" s="70" t="n"/>
      <c r="H18271" s="70" t="n"/>
      <c r="I18271" s="70" t="n"/>
      <c r="J18271" s="70" t="n"/>
      <c r="K18271" s="188" t="n"/>
      <c r="L18271" s="195" t="n"/>
      <c r="M18271" s="184" t="n"/>
      <c r="N18271" s="184" t="n"/>
      <c r="O18271" s="184" t="n"/>
      <c r="P18271" s="184" t="n"/>
      <c r="Q18271" s="184" t="n"/>
      <c r="R18271" s="184" t="n"/>
    </row>
    <row r="18272" ht="13.2" customHeight="1">
      <c r="A18272" s="111" t="inlineStr">
        <is>
          <t>117-02831-01</t>
        </is>
      </c>
      <c r="B18272" s="97" t="inlineStr">
        <is>
          <t>Hong Da</t>
        </is>
      </c>
      <c r="C18272" s="189" t="n">
        <v>0.037</v>
      </c>
      <c r="D18272" s="190" t="n">
        <v>45257</v>
      </c>
      <c r="E18272" s="70" t="n"/>
      <c r="F18272" s="70" t="n"/>
      <c r="G18272" s="70" t="n"/>
      <c r="H18272" s="70" t="n"/>
      <c r="I18272" s="70" t="n"/>
      <c r="J18272" s="70" t="n"/>
      <c r="K18272" s="188" t="n"/>
      <c r="L18272" s="195" t="n"/>
      <c r="M18272" s="184" t="n"/>
      <c r="N18272" s="184" t="n"/>
      <c r="O18272" s="184" t="n"/>
      <c r="P18272" s="184" t="n"/>
      <c r="Q18272" s="184" t="n"/>
      <c r="R18272" s="184" t="n"/>
    </row>
    <row r="18273" ht="13.2" customHeight="1">
      <c r="A18273" s="111" t="inlineStr">
        <is>
          <t>117-02827-01</t>
        </is>
      </c>
      <c r="B18273" s="97" t="inlineStr">
        <is>
          <t>Hong Da</t>
        </is>
      </c>
      <c r="C18273" s="189" t="n">
        <v>0.038</v>
      </c>
      <c r="D18273" s="190" t="n">
        <v>45510</v>
      </c>
      <c r="E18273" s="70" t="n"/>
      <c r="F18273" s="70" t="n"/>
      <c r="G18273" s="70" t="n"/>
      <c r="H18273" s="70" t="n"/>
      <c r="I18273" s="70" t="n"/>
      <c r="J18273" s="70" t="n"/>
      <c r="K18273" s="188" t="n"/>
      <c r="L18273" s="195" t="n"/>
      <c r="M18273" s="184" t="n"/>
      <c r="N18273" s="184" t="n"/>
      <c r="O18273" s="184" t="n"/>
      <c r="P18273" s="184" t="n"/>
      <c r="Q18273" s="184" t="n"/>
      <c r="R18273" s="184" t="n"/>
    </row>
    <row r="18274" ht="13.2" customHeight="1">
      <c r="A18274" s="111" t="inlineStr">
        <is>
          <t>117-02826-02</t>
        </is>
      </c>
      <c r="B18274" s="97" t="inlineStr">
        <is>
          <t>Hong Da</t>
        </is>
      </c>
      <c r="C18274" s="189" t="n">
        <v>0.038</v>
      </c>
      <c r="D18274" s="190" t="n">
        <v>45481</v>
      </c>
      <c r="E18274" s="70" t="n"/>
      <c r="F18274" s="70" t="n"/>
      <c r="G18274" s="70" t="n"/>
      <c r="H18274" s="70" t="n"/>
      <c r="I18274" s="70" t="n"/>
      <c r="J18274" s="70" t="n"/>
      <c r="K18274" s="188" t="n"/>
      <c r="L18274" s="195" t="n"/>
      <c r="M18274" s="184" t="n"/>
      <c r="N18274" s="184" t="n"/>
      <c r="O18274" s="184" t="n"/>
      <c r="P18274" s="184" t="n"/>
      <c r="Q18274" s="184" t="n"/>
      <c r="R18274" s="184" t="n"/>
    </row>
    <row r="18275" ht="13.2" customHeight="1">
      <c r="A18275" s="111" t="inlineStr">
        <is>
          <t>117-02825-01</t>
        </is>
      </c>
      <c r="B18275" s="97" t="inlineStr">
        <is>
          <t>Quan Chen</t>
        </is>
      </c>
      <c r="C18275" s="189" t="n">
        <v>0.091</v>
      </c>
      <c r="D18275" s="190" t="n">
        <v>45257</v>
      </c>
      <c r="E18275" s="70" t="n"/>
      <c r="F18275" s="70" t="n"/>
      <c r="G18275" s="70" t="n"/>
      <c r="H18275" s="70" t="n"/>
      <c r="I18275" s="70" t="n"/>
      <c r="J18275" s="70" t="n"/>
      <c r="K18275" s="188" t="n"/>
      <c r="L18275" s="195" t="n"/>
      <c r="M18275" s="184" t="n"/>
      <c r="N18275" s="184" t="n"/>
      <c r="O18275" s="184" t="n"/>
      <c r="P18275" s="184" t="n"/>
      <c r="Q18275" s="184" t="n"/>
      <c r="R18275" s="184" t="n"/>
    </row>
    <row r="18276" ht="13.2" customHeight="1">
      <c r="A18276" s="111" t="inlineStr">
        <is>
          <t>117-02824-02</t>
        </is>
      </c>
      <c r="B18276" s="97" t="inlineStr">
        <is>
          <t>HuaDeChang</t>
        </is>
      </c>
      <c r="C18276" s="189" t="n">
        <v>0.21</v>
      </c>
      <c r="D18276" s="190" t="n">
        <v>45078</v>
      </c>
      <c r="E18276" s="70" t="n"/>
      <c r="F18276" s="70" t="n"/>
      <c r="G18276" s="70" t="n"/>
      <c r="H18276" s="70" t="n"/>
      <c r="I18276" s="70" t="n"/>
      <c r="J18276" s="70" t="n"/>
      <c r="K18276" s="188" t="n"/>
      <c r="L18276" s="195" t="n"/>
      <c r="M18276" s="184" t="n"/>
      <c r="N18276" s="184" t="n"/>
      <c r="O18276" s="184" t="n"/>
      <c r="P18276" s="184" t="n"/>
      <c r="Q18276" s="184" t="n"/>
      <c r="R18276" s="184" t="n"/>
    </row>
    <row r="18277" ht="13.2" customHeight="1">
      <c r="A18277" s="111" t="inlineStr">
        <is>
          <t>117-02823-02</t>
        </is>
      </c>
      <c r="B18277" s="97" t="inlineStr">
        <is>
          <t>HuaDeChang</t>
        </is>
      </c>
      <c r="C18277" s="189" t="n">
        <v>0.2</v>
      </c>
      <c r="D18277" s="190" t="n">
        <v>45078</v>
      </c>
      <c r="E18277" s="70" t="n"/>
      <c r="F18277" s="70" t="n"/>
      <c r="G18277" s="70" t="n"/>
      <c r="H18277" s="70" t="n"/>
      <c r="I18277" s="70" t="n"/>
      <c r="J18277" s="70" t="n"/>
      <c r="K18277" s="188" t="n"/>
      <c r="L18277" s="195" t="n"/>
      <c r="M18277" s="184" t="n"/>
      <c r="N18277" s="184" t="n"/>
      <c r="O18277" s="184" t="n"/>
      <c r="P18277" s="184" t="n"/>
      <c r="Q18277" s="184" t="n"/>
      <c r="R18277" s="184" t="n"/>
    </row>
    <row r="18278" ht="13.2" customHeight="1">
      <c r="A18278" s="111" t="inlineStr">
        <is>
          <t>117-02822-02</t>
        </is>
      </c>
      <c r="B18278" s="97" t="inlineStr">
        <is>
          <t>HuaDeChang</t>
        </is>
      </c>
      <c r="C18278" s="189" t="n">
        <v>0.2</v>
      </c>
      <c r="D18278" s="190" t="n">
        <v>45078</v>
      </c>
      <c r="E18278" s="70" t="n"/>
      <c r="F18278" s="70" t="n"/>
      <c r="G18278" s="70" t="n"/>
      <c r="H18278" s="70" t="n"/>
      <c r="I18278" s="70" t="n"/>
      <c r="J18278" s="70" t="n"/>
      <c r="K18278" s="188" t="n"/>
      <c r="L18278" s="195" t="n"/>
      <c r="M18278" s="184" t="n"/>
      <c r="N18278" s="184" t="n"/>
      <c r="O18278" s="184" t="n"/>
      <c r="P18278" s="184" t="n"/>
      <c r="Q18278" s="184" t="n"/>
      <c r="R18278" s="184" t="n"/>
    </row>
    <row r="18279" ht="13.2" customHeight="1">
      <c r="A18279" s="111" t="inlineStr">
        <is>
          <t>117-02820-01</t>
        </is>
      </c>
      <c r="B18279" s="97" t="inlineStr">
        <is>
          <t>Hong Da</t>
        </is>
      </c>
      <c r="C18279" s="189" t="n">
        <v>0.039</v>
      </c>
      <c r="D18279" s="190" t="n">
        <v>45257</v>
      </c>
      <c r="E18279" s="70" t="n"/>
      <c r="F18279" s="70" t="n"/>
      <c r="G18279" s="70" t="n"/>
      <c r="H18279" s="70" t="n"/>
      <c r="I18279" s="70" t="n"/>
      <c r="J18279" s="70" t="n"/>
      <c r="K18279" s="188" t="n"/>
      <c r="L18279" s="195" t="n"/>
      <c r="M18279" s="184" t="n"/>
      <c r="N18279" s="184" t="n"/>
      <c r="O18279" s="184" t="n"/>
      <c r="P18279" s="184" t="n"/>
      <c r="Q18279" s="184" t="n"/>
      <c r="R18279" s="184" t="n"/>
    </row>
    <row r="18280" ht="13.2" customHeight="1">
      <c r="A18280" s="111" t="inlineStr">
        <is>
          <t>117-02813-02</t>
        </is>
      </c>
      <c r="B18280" s="97" t="inlineStr">
        <is>
          <t>Hong Da</t>
        </is>
      </c>
      <c r="C18280" s="189" t="n">
        <v>0.047</v>
      </c>
      <c r="D18280" s="190" t="n">
        <v>45562</v>
      </c>
      <c r="E18280" s="70" t="n"/>
      <c r="F18280" s="70" t="n"/>
      <c r="G18280" s="70" t="n"/>
      <c r="H18280" s="70" t="n"/>
      <c r="I18280" s="70" t="n"/>
      <c r="J18280" s="70" t="n"/>
      <c r="K18280" s="188" t="n"/>
      <c r="L18280" s="195" t="n"/>
      <c r="M18280" s="184" t="n"/>
      <c r="N18280" s="184" t="n"/>
      <c r="O18280" s="184" t="n"/>
      <c r="P18280" s="184" t="n"/>
      <c r="Q18280" s="184" t="n"/>
      <c r="R18280" s="184" t="n"/>
    </row>
    <row r="18281" ht="13.2" customHeight="1">
      <c r="A18281" s="97" t="inlineStr">
        <is>
          <t>117-02796-01</t>
        </is>
      </c>
      <c r="B18281" s="97" t="inlineStr">
        <is>
          <t>Hong Da</t>
        </is>
      </c>
      <c r="C18281" s="189" t="n">
        <v>0.0857</v>
      </c>
      <c r="D18281" s="190" t="n">
        <v>45747</v>
      </c>
      <c r="E18281" s="70" t="n"/>
      <c r="F18281" s="70" t="n"/>
      <c r="G18281" s="70" t="n"/>
      <c r="H18281" s="70" t="n"/>
      <c r="I18281" s="70" t="n"/>
      <c r="J18281" s="70" t="n"/>
      <c r="K18281" s="188" t="n"/>
      <c r="L18281" s="195" t="n"/>
      <c r="M18281" s="184" t="n"/>
      <c r="N18281" s="184" t="n"/>
      <c r="O18281" s="184" t="n"/>
      <c r="P18281" s="184" t="n"/>
      <c r="Q18281" s="184" t="n"/>
      <c r="R18281" s="184" t="n"/>
    </row>
    <row r="18282" ht="13.2" customHeight="1">
      <c r="A18282" s="111" t="inlineStr">
        <is>
          <t>117-02796-01</t>
        </is>
      </c>
      <c r="B18282" s="97" t="inlineStr">
        <is>
          <t>Hong Da</t>
        </is>
      </c>
      <c r="C18282" s="189" t="n">
        <v>0.0902</v>
      </c>
      <c r="D18282" s="190" t="n">
        <v>45639</v>
      </c>
      <c r="E18282" s="70" t="n"/>
      <c r="F18282" s="70" t="n"/>
      <c r="G18282" s="70" t="n"/>
      <c r="H18282" s="70" t="n"/>
      <c r="I18282" s="70" t="n"/>
      <c r="J18282" s="70" t="n"/>
      <c r="K18282" s="188" t="n"/>
      <c r="L18282" s="195" t="n"/>
      <c r="M18282" s="184" t="n"/>
      <c r="N18282" s="184" t="n"/>
      <c r="O18282" s="184" t="n"/>
      <c r="P18282" s="184" t="n"/>
      <c r="Q18282" s="184" t="n"/>
      <c r="R18282" s="184" t="n"/>
    </row>
    <row r="18283" ht="13.2" customHeight="1">
      <c r="A18283" s="111" t="inlineStr">
        <is>
          <t>117-02795-01</t>
        </is>
      </c>
      <c r="B18283" s="97" t="inlineStr">
        <is>
          <t>Hong Da</t>
        </is>
      </c>
      <c r="C18283" s="189" t="n">
        <v>0.0911</v>
      </c>
      <c r="D18283" s="190" t="n">
        <v>45257</v>
      </c>
      <c r="E18283" s="70" t="n"/>
      <c r="F18283" s="70" t="n"/>
      <c r="G18283" s="70" t="n"/>
      <c r="H18283" s="70" t="n"/>
      <c r="I18283" s="70" t="n"/>
      <c r="J18283" s="70" t="n"/>
      <c r="K18283" s="188" t="n"/>
      <c r="L18283" s="195" t="n"/>
      <c r="M18283" s="184" t="n"/>
      <c r="N18283" s="184" t="n"/>
      <c r="O18283" s="184" t="n"/>
      <c r="P18283" s="184" t="n"/>
      <c r="Q18283" s="184" t="n"/>
      <c r="R18283" s="184" t="n"/>
    </row>
    <row r="18284" ht="13.2" customHeight="1">
      <c r="A18284" s="111" t="inlineStr">
        <is>
          <t>117-02790-02</t>
        </is>
      </c>
      <c r="B18284" s="97" t="inlineStr">
        <is>
          <t>Hong Da</t>
        </is>
      </c>
      <c r="C18284" s="189" t="n">
        <v>0.0392</v>
      </c>
      <c r="D18284" s="190" t="n">
        <v>45257</v>
      </c>
      <c r="E18284" s="70" t="n"/>
      <c r="F18284" s="70" t="n"/>
      <c r="G18284" s="70" t="n"/>
      <c r="H18284" s="70" t="n"/>
      <c r="I18284" s="70" t="n"/>
      <c r="J18284" s="70" t="n"/>
      <c r="K18284" s="188" t="n"/>
      <c r="L18284" s="195" t="n"/>
      <c r="M18284" s="184" t="n"/>
      <c r="N18284" s="184" t="n"/>
      <c r="O18284" s="184" t="n"/>
      <c r="P18284" s="184" t="n"/>
      <c r="Q18284" s="184" t="n"/>
      <c r="R18284" s="184" t="n"/>
    </row>
    <row r="18285" ht="13.2" customHeight="1">
      <c r="A18285" s="111" t="inlineStr">
        <is>
          <t>117-02789-01</t>
        </is>
      </c>
      <c r="B18285" s="97" t="inlineStr">
        <is>
          <t>Hong Da</t>
        </is>
      </c>
      <c r="C18285" s="189" t="n">
        <v>0.05</v>
      </c>
      <c r="D18285" s="190" t="n">
        <v>45257</v>
      </c>
      <c r="E18285" s="70" t="n"/>
      <c r="F18285" s="70" t="n"/>
      <c r="G18285" s="70" t="n"/>
      <c r="H18285" s="70" t="n"/>
      <c r="I18285" s="70" t="n"/>
      <c r="J18285" s="70" t="n"/>
      <c r="K18285" s="188" t="n"/>
      <c r="L18285" s="195" t="n"/>
      <c r="M18285" s="184" t="n"/>
      <c r="N18285" s="184" t="n"/>
      <c r="O18285" s="184" t="n"/>
      <c r="P18285" s="184" t="n"/>
      <c r="Q18285" s="184" t="n"/>
      <c r="R18285" s="184" t="n"/>
    </row>
    <row r="18286" ht="13.2" customHeight="1">
      <c r="A18286" s="111" t="inlineStr">
        <is>
          <t>117-02788-01</t>
        </is>
      </c>
      <c r="B18286" s="97" t="inlineStr">
        <is>
          <t>Hong Da</t>
        </is>
      </c>
      <c r="C18286" s="189" t="n">
        <v>0.0343</v>
      </c>
      <c r="D18286" s="190" t="n">
        <v>45257</v>
      </c>
      <c r="E18286" s="70" t="n"/>
      <c r="F18286" s="70" t="n"/>
      <c r="G18286" s="70" t="n"/>
      <c r="H18286" s="70" t="n"/>
      <c r="I18286" s="70" t="n"/>
      <c r="J18286" s="70" t="n"/>
      <c r="K18286" s="188" t="n"/>
      <c r="L18286" s="195" t="n"/>
      <c r="M18286" s="184" t="n"/>
      <c r="N18286" s="184" t="n"/>
      <c r="O18286" s="184" t="n"/>
      <c r="P18286" s="184" t="n"/>
      <c r="Q18286" s="184" t="n"/>
      <c r="R18286" s="184" t="n"/>
    </row>
    <row r="18287" ht="13.2" customHeight="1">
      <c r="A18287" s="111" t="inlineStr">
        <is>
          <t>117-02787-01</t>
        </is>
      </c>
      <c r="B18287" s="97" t="inlineStr">
        <is>
          <t>Hong Da</t>
        </is>
      </c>
      <c r="C18287" s="189" t="n">
        <v>0.0441</v>
      </c>
      <c r="D18287" s="190" t="n">
        <v>45257</v>
      </c>
      <c r="E18287" s="70" t="n"/>
      <c r="F18287" s="70" t="n"/>
      <c r="G18287" s="70" t="n"/>
      <c r="H18287" s="70" t="n"/>
      <c r="I18287" s="70" t="n"/>
      <c r="J18287" s="70" t="n"/>
      <c r="K18287" s="188" t="n"/>
      <c r="L18287" s="195" t="n"/>
      <c r="M18287" s="184" t="n"/>
      <c r="N18287" s="184" t="n"/>
      <c r="O18287" s="184" t="n"/>
      <c r="P18287" s="184" t="n"/>
      <c r="Q18287" s="184" t="n"/>
      <c r="R18287" s="184" t="n"/>
    </row>
    <row r="18288" ht="13.2" customHeight="1">
      <c r="A18288" s="111" t="inlineStr">
        <is>
          <t>117-02784-03</t>
        </is>
      </c>
      <c r="B18288" s="97" t="inlineStr">
        <is>
          <t>INPAQ</t>
        </is>
      </c>
      <c r="C18288" s="189" t="n">
        <v>0.971</v>
      </c>
      <c r="D18288" s="190" t="n">
        <v>45337</v>
      </c>
      <c r="E18288" s="70" t="n"/>
      <c r="F18288" s="70" t="n"/>
      <c r="G18288" s="70" t="n"/>
      <c r="H18288" s="70" t="n"/>
      <c r="I18288" s="70" t="n"/>
      <c r="J18288" s="70" t="n"/>
      <c r="K18288" s="188" t="n"/>
      <c r="L18288" s="195" t="n"/>
      <c r="M18288" s="184" t="n"/>
      <c r="N18288" s="184" t="n"/>
      <c r="O18288" s="184" t="n"/>
      <c r="P18288" s="184" t="n"/>
      <c r="Q18288" s="184" t="n"/>
      <c r="R18288" s="184" t="n"/>
    </row>
    <row r="18289" ht="13.2" customHeight="1">
      <c r="A18289" s="111" t="inlineStr">
        <is>
          <t>117-02781-01</t>
        </is>
      </c>
      <c r="B18289" s="97" t="inlineStr">
        <is>
          <t>Hong Da</t>
        </is>
      </c>
      <c r="C18289" s="189" t="n">
        <v>0.0575</v>
      </c>
      <c r="D18289" s="190" t="n">
        <v>45257</v>
      </c>
      <c r="E18289" s="70" t="n"/>
      <c r="F18289" s="70" t="n"/>
      <c r="G18289" s="70" t="n"/>
      <c r="H18289" s="70" t="n"/>
      <c r="I18289" s="70" t="n"/>
      <c r="J18289" s="70" t="n"/>
      <c r="K18289" s="188" t="n"/>
      <c r="L18289" s="195" t="n"/>
      <c r="M18289" s="184" t="n"/>
      <c r="N18289" s="184" t="n"/>
      <c r="O18289" s="184" t="n"/>
      <c r="P18289" s="184" t="n"/>
      <c r="Q18289" s="184" t="n"/>
      <c r="R18289" s="184" t="n"/>
    </row>
    <row r="18290" ht="13.2" customHeight="1">
      <c r="A18290" s="111" t="inlineStr">
        <is>
          <t>117-02780-02</t>
        </is>
      </c>
      <c r="B18290" s="97" t="inlineStr">
        <is>
          <t>Hong Da</t>
        </is>
      </c>
      <c r="C18290" s="189" t="n">
        <v>0.0487</v>
      </c>
      <c r="D18290" s="190" t="n">
        <v>45257</v>
      </c>
      <c r="E18290" s="70" t="n"/>
      <c r="F18290" s="70" t="n"/>
      <c r="G18290" s="70" t="n"/>
      <c r="H18290" s="70" t="n"/>
      <c r="I18290" s="70" t="n"/>
      <c r="J18290" s="70" t="n"/>
      <c r="K18290" s="188" t="n"/>
      <c r="L18290" s="195" t="n"/>
      <c r="M18290" s="184" t="n"/>
      <c r="N18290" s="184" t="n"/>
      <c r="O18290" s="184" t="n"/>
      <c r="P18290" s="184" t="n"/>
      <c r="Q18290" s="184" t="n"/>
      <c r="R18290" s="184" t="n"/>
    </row>
    <row r="18291" ht="13.2" customHeight="1">
      <c r="A18291" s="111" t="inlineStr">
        <is>
          <t>117-02779-01</t>
        </is>
      </c>
      <c r="B18291" s="97" t="inlineStr">
        <is>
          <t>Hong Da</t>
        </is>
      </c>
      <c r="C18291" s="189" t="n">
        <v>0.0687</v>
      </c>
      <c r="D18291" s="190" t="n">
        <v>45257</v>
      </c>
      <c r="E18291" s="70" t="n"/>
      <c r="F18291" s="70" t="n"/>
      <c r="G18291" s="70" t="n"/>
      <c r="H18291" s="70" t="n"/>
      <c r="I18291" s="70" t="n"/>
      <c r="J18291" s="70" t="n"/>
      <c r="K18291" s="188" t="n"/>
      <c r="L18291" s="195" t="n"/>
      <c r="M18291" s="184" t="n"/>
      <c r="N18291" s="184" t="n"/>
      <c r="O18291" s="184" t="n"/>
      <c r="P18291" s="184" t="n"/>
      <c r="Q18291" s="184" t="n"/>
      <c r="R18291" s="184" t="n"/>
    </row>
    <row r="18292" ht="13.2" customHeight="1">
      <c r="A18292" s="111" t="inlineStr">
        <is>
          <t>117-02779</t>
        </is>
      </c>
      <c r="B18292" s="97" t="inlineStr">
        <is>
          <t>Hong Da</t>
        </is>
      </c>
      <c r="C18292" s="189" t="n">
        <v>0.0687</v>
      </c>
      <c r="D18292" s="190" t="n">
        <v>45014</v>
      </c>
      <c r="E18292" s="70" t="n"/>
      <c r="F18292" s="70" t="n"/>
      <c r="G18292" s="70" t="n"/>
      <c r="H18292" s="70" t="n"/>
      <c r="I18292" s="70" t="n"/>
      <c r="J18292" s="70" t="n"/>
      <c r="K18292" s="188" t="n"/>
      <c r="L18292" s="195" t="n"/>
      <c r="M18292" s="184" t="n"/>
      <c r="N18292" s="184" t="n"/>
      <c r="O18292" s="184" t="n"/>
      <c r="P18292" s="184" t="n"/>
      <c r="Q18292" s="184" t="n"/>
      <c r="R18292" s="184" t="n"/>
    </row>
    <row r="18293" ht="13.2" customHeight="1">
      <c r="A18293" s="97" t="inlineStr">
        <is>
          <t>117-02778-01</t>
        </is>
      </c>
      <c r="B18293" s="97" t="inlineStr">
        <is>
          <t>Hong Da</t>
        </is>
      </c>
      <c r="C18293" s="189" t="n">
        <v>0.0578</v>
      </c>
      <c r="D18293" s="190" t="n">
        <v>45747</v>
      </c>
      <c r="E18293" s="70" t="n"/>
      <c r="F18293" s="70" t="n"/>
      <c r="G18293" s="70" t="n"/>
      <c r="H18293" s="70" t="n"/>
      <c r="I18293" s="70" t="n"/>
      <c r="J18293" s="70" t="n"/>
      <c r="K18293" s="188" t="n"/>
      <c r="L18293" s="195" t="n"/>
      <c r="M18293" s="184" t="n"/>
      <c r="N18293" s="184" t="n"/>
      <c r="O18293" s="184" t="n"/>
      <c r="P18293" s="184" t="n"/>
      <c r="Q18293" s="184" t="n"/>
      <c r="R18293" s="184" t="n"/>
    </row>
    <row r="18294" ht="13.2" customHeight="1">
      <c r="A18294" s="111" t="inlineStr">
        <is>
          <t>117-02778-01</t>
        </is>
      </c>
      <c r="B18294" s="97" t="inlineStr">
        <is>
          <t>Hong Da</t>
        </is>
      </c>
      <c r="C18294" s="189" t="n">
        <v>0.0608</v>
      </c>
      <c r="D18294" s="190" t="n">
        <v>45639</v>
      </c>
      <c r="E18294" s="70" t="n"/>
      <c r="F18294" s="70" t="n"/>
      <c r="G18294" s="70" t="n"/>
      <c r="H18294" s="70" t="n"/>
      <c r="I18294" s="70" t="n"/>
      <c r="J18294" s="70" t="n"/>
      <c r="K18294" s="188" t="n"/>
      <c r="L18294" s="195" t="n"/>
      <c r="M18294" s="184" t="n"/>
      <c r="N18294" s="184" t="n"/>
      <c r="O18294" s="184" t="n"/>
      <c r="P18294" s="184" t="n"/>
      <c r="Q18294" s="184" t="n"/>
      <c r="R18294" s="184" t="n"/>
    </row>
    <row r="18295" ht="13.2" customHeight="1">
      <c r="A18295" s="111" t="inlineStr">
        <is>
          <t>117-02777-01</t>
        </is>
      </c>
      <c r="B18295" s="111" t="inlineStr">
        <is>
          <t>Hong Da</t>
        </is>
      </c>
      <c r="C18295" s="189" t="n">
        <v>0.0318</v>
      </c>
      <c r="D18295" s="190" t="n">
        <v>45257</v>
      </c>
      <c r="E18295" s="70" t="n"/>
      <c r="F18295" s="70" t="n"/>
      <c r="G18295" s="70" t="n"/>
      <c r="H18295" s="70" t="n"/>
      <c r="I18295" s="70" t="n"/>
      <c r="J18295" s="70" t="n"/>
      <c r="K18295" s="188" t="n"/>
      <c r="L18295" s="195" t="n"/>
      <c r="M18295" s="184" t="n"/>
      <c r="N18295" s="184" t="n"/>
      <c r="O18295" s="184" t="n"/>
      <c r="P18295" s="184" t="n"/>
      <c r="Q18295" s="184" t="n"/>
      <c r="R18295" s="184" t="n"/>
    </row>
    <row r="18296" ht="13.2" customHeight="1">
      <c r="A18296" s="111" t="inlineStr">
        <is>
          <t>117-02776-01</t>
        </is>
      </c>
      <c r="B18296" s="97" t="inlineStr">
        <is>
          <t>Hong Da</t>
        </is>
      </c>
      <c r="C18296" s="189" t="n">
        <v>0.0306</v>
      </c>
      <c r="D18296" s="190" t="n">
        <v>45257</v>
      </c>
      <c r="E18296" s="70" t="n"/>
      <c r="F18296" s="70" t="n"/>
      <c r="G18296" s="70" t="n"/>
      <c r="H18296" s="70" t="n"/>
      <c r="I18296" s="70" t="n"/>
      <c r="J18296" s="70" t="n"/>
      <c r="K18296" s="188" t="n"/>
      <c r="L18296" s="195" t="n"/>
      <c r="M18296" s="184" t="n"/>
      <c r="N18296" s="184" t="n"/>
      <c r="O18296" s="184" t="n"/>
      <c r="P18296" s="184" t="n"/>
      <c r="Q18296" s="184" t="n"/>
      <c r="R18296" s="184" t="n"/>
    </row>
    <row r="18297" ht="13.2" customHeight="1">
      <c r="A18297" s="111" t="inlineStr">
        <is>
          <t>117-02775-01</t>
        </is>
      </c>
      <c r="B18297" s="97" t="inlineStr">
        <is>
          <t>Hong Da</t>
        </is>
      </c>
      <c r="C18297" s="189" t="n">
        <v>0.0358</v>
      </c>
      <c r="D18297" s="190" t="n">
        <v>45495</v>
      </c>
      <c r="E18297" s="70" t="n"/>
      <c r="F18297" s="70" t="n"/>
      <c r="G18297" s="70" t="n"/>
      <c r="H18297" s="70" t="n"/>
      <c r="I18297" s="70" t="n"/>
      <c r="J18297" s="70" t="n"/>
      <c r="K18297" s="188" t="n"/>
      <c r="L18297" s="195" t="n"/>
      <c r="M18297" s="184" t="n"/>
      <c r="N18297" s="184" t="n"/>
      <c r="O18297" s="184" t="n"/>
      <c r="P18297" s="184" t="n"/>
      <c r="Q18297" s="184" t="n"/>
      <c r="R18297" s="184" t="n"/>
    </row>
    <row r="18298" ht="13.2" customHeight="1">
      <c r="A18298" s="111" t="inlineStr">
        <is>
          <t>117-02772-01</t>
        </is>
      </c>
      <c r="B18298" s="97" t="inlineStr">
        <is>
          <t>LCN</t>
        </is>
      </c>
      <c r="C18298" s="189" t="n">
        <v>0.454</v>
      </c>
      <c r="D18298" s="190" t="n">
        <v>45337</v>
      </c>
      <c r="E18298" s="70" t="n"/>
      <c r="F18298" s="70" t="n"/>
      <c r="G18298" s="70" t="n"/>
      <c r="H18298" s="70" t="n"/>
      <c r="I18298" s="70" t="n"/>
      <c r="J18298" s="70" t="n"/>
      <c r="K18298" s="188" t="n"/>
      <c r="L18298" s="195" t="n"/>
      <c r="M18298" s="184" t="n"/>
      <c r="N18298" s="184" t="n"/>
      <c r="O18298" s="184" t="n"/>
      <c r="P18298" s="184" t="n"/>
      <c r="Q18298" s="184" t="n"/>
      <c r="R18298" s="184" t="n"/>
    </row>
    <row r="18299" ht="13.2" customHeight="1">
      <c r="A18299" s="111" t="inlineStr">
        <is>
          <t>117-02771-02</t>
        </is>
      </c>
      <c r="B18299" s="97" t="inlineStr">
        <is>
          <t>Hong Da</t>
        </is>
      </c>
      <c r="C18299" s="189" t="n">
        <v>0.05</v>
      </c>
      <c r="D18299" s="190" t="n">
        <v>45558</v>
      </c>
      <c r="E18299" s="70" t="n"/>
      <c r="F18299" s="70" t="n"/>
      <c r="G18299" s="70" t="n"/>
      <c r="H18299" s="70" t="n"/>
      <c r="I18299" s="70" t="n"/>
      <c r="J18299" s="70" t="n"/>
      <c r="K18299" s="188" t="n"/>
      <c r="L18299" s="195" t="n"/>
      <c r="M18299" s="184" t="n"/>
      <c r="N18299" s="184" t="n"/>
      <c r="O18299" s="184" t="n"/>
      <c r="P18299" s="184" t="n"/>
      <c r="Q18299" s="184" t="n"/>
      <c r="R18299" s="184" t="n"/>
    </row>
    <row r="18300" ht="13.2" customHeight="1">
      <c r="A18300" s="111" t="inlineStr">
        <is>
          <t>117-02770-03</t>
        </is>
      </c>
      <c r="B18300" s="97" t="inlineStr">
        <is>
          <t>Hong Da</t>
        </is>
      </c>
      <c r="C18300" s="189" t="n">
        <v>0.098</v>
      </c>
      <c r="D18300" s="190" t="n">
        <v>45558</v>
      </c>
      <c r="E18300" s="70" t="n"/>
      <c r="F18300" s="70" t="n"/>
      <c r="G18300" s="70" t="n"/>
      <c r="H18300" s="70" t="n"/>
      <c r="I18300" s="70" t="n"/>
      <c r="J18300" s="70" t="n"/>
      <c r="K18300" s="188" t="n"/>
      <c r="L18300" s="195" t="n"/>
      <c r="M18300" s="184" t="n"/>
      <c r="N18300" s="184" t="n"/>
      <c r="O18300" s="184" t="n"/>
      <c r="P18300" s="184" t="n"/>
      <c r="Q18300" s="184" t="n"/>
      <c r="R18300" s="184" t="n"/>
    </row>
    <row r="18301" ht="13.2" customHeight="1">
      <c r="A18301" s="111" t="inlineStr">
        <is>
          <t>117-02766-03</t>
        </is>
      </c>
      <c r="B18301" s="97" t="inlineStr">
        <is>
          <t>Cheng Ruenn</t>
        </is>
      </c>
      <c r="C18301" s="189" t="n">
        <v>0.056</v>
      </c>
      <c r="D18301" s="190" t="n">
        <v>45017</v>
      </c>
      <c r="E18301" s="70" t="n"/>
      <c r="F18301" s="70" t="n"/>
      <c r="G18301" s="70" t="n"/>
      <c r="H18301" s="70" t="n"/>
      <c r="I18301" s="70" t="n"/>
      <c r="J18301" s="70" t="n"/>
      <c r="K18301" s="188" t="n"/>
      <c r="L18301" s="195" t="n"/>
      <c r="M18301" s="184" t="n"/>
      <c r="N18301" s="184" t="n"/>
      <c r="O18301" s="184" t="n"/>
      <c r="P18301" s="184" t="n"/>
      <c r="Q18301" s="184" t="n"/>
      <c r="R18301" s="184" t="n"/>
    </row>
    <row r="18302" ht="13.2" customHeight="1">
      <c r="A18302" s="111" t="inlineStr">
        <is>
          <t>117-02766-02</t>
        </is>
      </c>
      <c r="B18302" s="97" t="inlineStr">
        <is>
          <t>Cheng Ruenn</t>
        </is>
      </c>
      <c r="C18302" s="189" t="n">
        <v>0.054</v>
      </c>
      <c r="D18302" s="190" t="n">
        <v>45257</v>
      </c>
      <c r="E18302" s="70" t="n"/>
      <c r="F18302" s="70" t="n"/>
      <c r="G18302" s="70" t="n"/>
      <c r="H18302" s="70" t="n"/>
      <c r="I18302" s="70" t="n"/>
      <c r="J18302" s="70" t="n"/>
      <c r="K18302" s="188" t="n"/>
      <c r="L18302" s="195" t="n"/>
      <c r="M18302" s="184" t="n"/>
      <c r="N18302" s="184" t="n"/>
      <c r="O18302" s="184" t="n"/>
      <c r="P18302" s="184" t="n"/>
      <c r="Q18302" s="184" t="n"/>
      <c r="R18302" s="184" t="n"/>
    </row>
    <row r="18303" ht="13.2" customHeight="1">
      <c r="A18303" s="111" t="inlineStr">
        <is>
          <t>117-02765-01</t>
        </is>
      </c>
      <c r="B18303" s="97" t="inlineStr">
        <is>
          <t>Cheng Ruenn</t>
        </is>
      </c>
      <c r="C18303" s="189" t="n">
        <v>0.268</v>
      </c>
      <c r="D18303" s="190" t="n">
        <v>45257</v>
      </c>
      <c r="E18303" s="70" t="n"/>
      <c r="F18303" s="70" t="n"/>
      <c r="G18303" s="70" t="n"/>
      <c r="H18303" s="70" t="n"/>
      <c r="I18303" s="70" t="n"/>
      <c r="J18303" s="70" t="n"/>
      <c r="K18303" s="188" t="n"/>
      <c r="L18303" s="195" t="n"/>
      <c r="M18303" s="184" t="n"/>
      <c r="N18303" s="184" t="n"/>
      <c r="O18303" s="184" t="n"/>
      <c r="P18303" s="184" t="n"/>
      <c r="Q18303" s="184" t="n"/>
      <c r="R18303" s="184" t="n"/>
    </row>
    <row r="18304" ht="13.2" customHeight="1">
      <c r="A18304" s="111" t="inlineStr">
        <is>
          <t>117-02764-01</t>
        </is>
      </c>
      <c r="B18304" s="97" t="inlineStr">
        <is>
          <t>Cheng Ruenn</t>
        </is>
      </c>
      <c r="C18304" s="189" t="n">
        <v>0.4773</v>
      </c>
      <c r="D18304" s="190" t="n">
        <v>45257</v>
      </c>
      <c r="E18304" s="70" t="n"/>
      <c r="F18304" s="70" t="n"/>
      <c r="G18304" s="70" t="n"/>
      <c r="H18304" s="70" t="n"/>
      <c r="I18304" s="70" t="n"/>
      <c r="J18304" s="70" t="n"/>
      <c r="K18304" s="188" t="n"/>
      <c r="L18304" s="195" t="n"/>
      <c r="M18304" s="184" t="n"/>
      <c r="N18304" s="184" t="n"/>
      <c r="O18304" s="184" t="n"/>
      <c r="P18304" s="184" t="n"/>
      <c r="Q18304" s="184" t="n"/>
      <c r="R18304" s="184" t="n"/>
    </row>
    <row r="18305" ht="13.2" customHeight="1">
      <c r="A18305" s="111" t="inlineStr">
        <is>
          <t>117-02763-01</t>
        </is>
      </c>
      <c r="B18305" s="97" t="inlineStr">
        <is>
          <t>Cheng Ruenn</t>
        </is>
      </c>
      <c r="C18305" s="189" t="n">
        <v>0.07199999999999999</v>
      </c>
      <c r="D18305" s="190" t="n">
        <v>45257</v>
      </c>
      <c r="E18305" s="70" t="n"/>
      <c r="F18305" s="70" t="n"/>
      <c r="G18305" s="70" t="n"/>
      <c r="H18305" s="70" t="n"/>
      <c r="I18305" s="70" t="n"/>
      <c r="J18305" s="70" t="n"/>
      <c r="K18305" s="188" t="n"/>
      <c r="L18305" s="195" t="n"/>
      <c r="M18305" s="184" t="n"/>
      <c r="N18305" s="184" t="n"/>
      <c r="O18305" s="184" t="n"/>
      <c r="P18305" s="184" t="n"/>
      <c r="Q18305" s="184" t="n"/>
      <c r="R18305" s="184" t="n"/>
    </row>
    <row r="18306" ht="13.2" customHeight="1">
      <c r="A18306" s="111" t="inlineStr">
        <is>
          <t>117-02762-01</t>
        </is>
      </c>
      <c r="B18306" s="97" t="inlineStr">
        <is>
          <t>CHECKTECH</t>
        </is>
      </c>
      <c r="C18306" s="189" t="n">
        <v>0.235</v>
      </c>
      <c r="D18306" s="190" t="n">
        <v>45701</v>
      </c>
      <c r="E18306" s="70" t="n"/>
      <c r="F18306" s="70" t="n"/>
      <c r="G18306" s="70" t="n"/>
      <c r="H18306" s="70" t="n"/>
      <c r="I18306" s="70" t="n"/>
      <c r="J18306" s="70" t="n"/>
      <c r="K18306" s="188" t="n"/>
      <c r="L18306" s="195" t="n"/>
      <c r="M18306" s="184" t="n"/>
      <c r="N18306" s="184" t="n"/>
      <c r="O18306" s="184" t="n"/>
      <c r="P18306" s="184" t="n"/>
      <c r="Q18306" s="184" t="n"/>
      <c r="R18306" s="184" t="n"/>
    </row>
    <row r="18307" ht="13.2" customHeight="1">
      <c r="A18307" s="111" t="inlineStr">
        <is>
          <t>117-02756-01</t>
        </is>
      </c>
      <c r="B18307" s="97" t="inlineStr">
        <is>
          <t>Hong Da</t>
        </is>
      </c>
      <c r="C18307" s="189" t="n">
        <v>0.036</v>
      </c>
      <c r="D18307" s="190" t="n">
        <v>45082</v>
      </c>
      <c r="E18307" s="70" t="n"/>
      <c r="F18307" s="70" t="n"/>
      <c r="G18307" s="70" t="n"/>
      <c r="H18307" s="70" t="n"/>
      <c r="I18307" s="70" t="n"/>
      <c r="J18307" s="70" t="n"/>
      <c r="K18307" s="188" t="n"/>
      <c r="L18307" s="195" t="n"/>
      <c r="M18307" s="184" t="n"/>
      <c r="N18307" s="184" t="n"/>
      <c r="O18307" s="184" t="n"/>
      <c r="P18307" s="184" t="n"/>
      <c r="Q18307" s="184" t="n"/>
      <c r="R18307" s="184" t="n"/>
    </row>
    <row r="18308" ht="13.2" customHeight="1">
      <c r="A18308" s="97" t="inlineStr">
        <is>
          <t>117-02755-02</t>
        </is>
      </c>
      <c r="B18308" s="97" t="inlineStr">
        <is>
          <t>Hong Da</t>
        </is>
      </c>
      <c r="C18308" s="189" t="n">
        <v>0.0301</v>
      </c>
      <c r="D18308" s="190" t="n">
        <v>45747</v>
      </c>
      <c r="E18308" s="70" t="n"/>
      <c r="F18308" s="70" t="n"/>
      <c r="G18308" s="70" t="n"/>
      <c r="H18308" s="70" t="n"/>
      <c r="I18308" s="70" t="n"/>
      <c r="J18308" s="70" t="n"/>
      <c r="K18308" s="188" t="n"/>
      <c r="L18308" s="195" t="n"/>
      <c r="M18308" s="184" t="n"/>
      <c r="N18308" s="184" t="n"/>
      <c r="O18308" s="184" t="n"/>
      <c r="P18308" s="184" t="n"/>
      <c r="Q18308" s="184" t="n"/>
      <c r="R18308" s="184" t="n"/>
    </row>
    <row r="18309" ht="13.2" customHeight="1">
      <c r="A18309" s="111" t="inlineStr">
        <is>
          <t>117-02755-02</t>
        </is>
      </c>
      <c r="B18309" s="97" t="inlineStr">
        <is>
          <t>Hong Da</t>
        </is>
      </c>
      <c r="C18309" s="189" t="n">
        <v>0.0334</v>
      </c>
      <c r="D18309" s="190" t="n">
        <v>45509</v>
      </c>
      <c r="E18309" s="70" t="n"/>
      <c r="F18309" s="70" t="n"/>
      <c r="G18309" s="70" t="n"/>
      <c r="H18309" s="70" t="n"/>
      <c r="I18309" s="70" t="n"/>
      <c r="J18309" s="70" t="n"/>
      <c r="K18309" s="188" t="n"/>
      <c r="L18309" s="195" t="n"/>
      <c r="M18309" s="184" t="n"/>
      <c r="N18309" s="184" t="n"/>
      <c r="O18309" s="184" t="n"/>
      <c r="P18309" s="184" t="n"/>
      <c r="Q18309" s="184" t="n"/>
      <c r="R18309" s="184" t="n"/>
    </row>
    <row r="18310" ht="13.2" customHeight="1">
      <c r="A18310" s="111" t="inlineStr">
        <is>
          <t>117-02742-01</t>
        </is>
      </c>
      <c r="B18310" s="97" t="inlineStr">
        <is>
          <t>Hong Da</t>
        </is>
      </c>
      <c r="C18310" s="189" t="n">
        <v>0.0404</v>
      </c>
      <c r="D18310" s="190" t="n">
        <v>45254</v>
      </c>
      <c r="E18310" s="70" t="n"/>
      <c r="F18310" s="70" t="n"/>
      <c r="G18310" s="70" t="n"/>
      <c r="H18310" s="70" t="n"/>
      <c r="I18310" s="70" t="n"/>
      <c r="J18310" s="70" t="n"/>
      <c r="K18310" s="188" t="n"/>
      <c r="L18310" s="195" t="n"/>
      <c r="M18310" s="184" t="n"/>
      <c r="N18310" s="184" t="n"/>
      <c r="O18310" s="184" t="n"/>
      <c r="P18310" s="184" t="n"/>
      <c r="Q18310" s="184" t="n"/>
      <c r="R18310" s="184" t="n"/>
    </row>
    <row r="18311" ht="13.2" customHeight="1">
      <c r="A18311" s="111" t="inlineStr">
        <is>
          <t>117-02741-01</t>
        </is>
      </c>
      <c r="B18311" s="97" t="inlineStr">
        <is>
          <t>Hong Da</t>
        </is>
      </c>
      <c r="C18311" s="189" t="n">
        <v>0.0484</v>
      </c>
      <c r="D18311" s="190" t="n">
        <v>45257</v>
      </c>
      <c r="E18311" s="70" t="n"/>
      <c r="F18311" s="70" t="n"/>
      <c r="G18311" s="70" t="n"/>
      <c r="H18311" s="70" t="n"/>
      <c r="I18311" s="70" t="n"/>
      <c r="J18311" s="70" t="n"/>
      <c r="K18311" s="188" t="n"/>
      <c r="L18311" s="195" t="n"/>
      <c r="M18311" s="184" t="n"/>
      <c r="N18311" s="184" t="n"/>
      <c r="O18311" s="184" t="n"/>
      <c r="P18311" s="184" t="n"/>
      <c r="Q18311" s="184" t="n"/>
      <c r="R18311" s="184" t="n"/>
    </row>
    <row r="18312" ht="13.2" customHeight="1">
      <c r="A18312" s="111" t="inlineStr">
        <is>
          <t>117-02738-01</t>
        </is>
      </c>
      <c r="B18312" s="97" t="inlineStr">
        <is>
          <t>Hong Da</t>
        </is>
      </c>
      <c r="C18312" s="189" t="n">
        <v>0.1038</v>
      </c>
      <c r="D18312" s="190" t="n">
        <v>45254</v>
      </c>
      <c r="E18312" s="70" t="n"/>
      <c r="F18312" s="70" t="n"/>
      <c r="G18312" s="70" t="n"/>
      <c r="H18312" s="70" t="n"/>
      <c r="I18312" s="70" t="n"/>
      <c r="J18312" s="70" t="n"/>
      <c r="K18312" s="188" t="n"/>
      <c r="L18312" s="195" t="n"/>
      <c r="M18312" s="184" t="n"/>
      <c r="N18312" s="184" t="n"/>
      <c r="O18312" s="184" t="n"/>
      <c r="P18312" s="184" t="n"/>
      <c r="Q18312" s="184" t="n"/>
      <c r="R18312" s="184" t="n"/>
    </row>
    <row r="18313" ht="13.2" customHeight="1">
      <c r="A18313" s="111" t="inlineStr">
        <is>
          <t>117-02737-03</t>
        </is>
      </c>
      <c r="B18313" s="97" t="inlineStr">
        <is>
          <t>Hong Da</t>
        </is>
      </c>
      <c r="C18313" s="189" t="n">
        <v>0.1024</v>
      </c>
      <c r="D18313" s="190" t="n">
        <v>45257</v>
      </c>
      <c r="E18313" s="70" t="n"/>
      <c r="F18313" s="70" t="n"/>
      <c r="G18313" s="70" t="n"/>
      <c r="H18313" s="70" t="n"/>
      <c r="I18313" s="70" t="n"/>
      <c r="J18313" s="70" t="n"/>
      <c r="K18313" s="188" t="n"/>
      <c r="L18313" s="195" t="n"/>
      <c r="M18313" s="184" t="n"/>
      <c r="N18313" s="184" t="n"/>
      <c r="O18313" s="184" t="n"/>
      <c r="P18313" s="184" t="n"/>
      <c r="Q18313" s="184" t="n"/>
      <c r="R18313" s="184" t="n"/>
    </row>
    <row r="18314" ht="13.2" customHeight="1">
      <c r="A18314" s="111" t="inlineStr">
        <is>
          <t>117-02723-02</t>
        </is>
      </c>
      <c r="B18314" s="97" t="inlineStr">
        <is>
          <t>LCN</t>
        </is>
      </c>
      <c r="C18314" s="189" t="n">
        <v>0.08</v>
      </c>
      <c r="D18314" s="190" t="n">
        <v>45337</v>
      </c>
      <c r="E18314" s="70" t="n"/>
      <c r="F18314" s="70" t="n"/>
      <c r="G18314" s="70" t="n"/>
      <c r="H18314" s="70" t="n"/>
      <c r="I18314" s="70" t="n"/>
      <c r="J18314" s="70" t="n"/>
      <c r="K18314" s="188" t="n"/>
      <c r="L18314" s="195" t="n"/>
      <c r="M18314" s="184" t="n"/>
      <c r="N18314" s="184" t="n"/>
      <c r="O18314" s="184" t="n"/>
      <c r="P18314" s="184" t="n"/>
      <c r="Q18314" s="184" t="n"/>
      <c r="R18314" s="184" t="n"/>
    </row>
    <row r="18315" ht="13.2" customHeight="1">
      <c r="A18315" s="111" t="inlineStr">
        <is>
          <t>117-02722-02</t>
        </is>
      </c>
      <c r="B18315" s="97" t="inlineStr">
        <is>
          <t>LCN</t>
        </is>
      </c>
      <c r="C18315" s="189" t="n">
        <v>0.08</v>
      </c>
      <c r="D18315" s="190" t="n">
        <v>45337</v>
      </c>
      <c r="E18315" s="70" t="n"/>
      <c r="F18315" s="70" t="n"/>
      <c r="G18315" s="70" t="n"/>
      <c r="H18315" s="70" t="n"/>
      <c r="I18315" s="70" t="n"/>
      <c r="J18315" s="70" t="n"/>
      <c r="K18315" s="188" t="n"/>
      <c r="L18315" s="195" t="n"/>
      <c r="M18315" s="184" t="n"/>
      <c r="N18315" s="184" t="n"/>
      <c r="O18315" s="184" t="n"/>
      <c r="P18315" s="184" t="n"/>
      <c r="Q18315" s="184" t="n"/>
      <c r="R18315" s="184" t="n"/>
    </row>
    <row r="18316" ht="13.2" customHeight="1">
      <c r="A18316" s="111" t="inlineStr">
        <is>
          <t>117-02720-02</t>
        </is>
      </c>
      <c r="B18316" s="97" t="inlineStr">
        <is>
          <t>HuaDeChang</t>
        </is>
      </c>
      <c r="C18316" s="189" t="n">
        <v>0.22</v>
      </c>
      <c r="D18316" s="190" t="n">
        <v>45081</v>
      </c>
      <c r="E18316" s="70" t="n"/>
      <c r="F18316" s="70" t="n"/>
      <c r="G18316" s="70" t="n"/>
      <c r="H18316" s="70" t="n"/>
      <c r="I18316" s="70" t="n"/>
      <c r="J18316" s="70" t="n"/>
      <c r="K18316" s="188" t="n"/>
      <c r="L18316" s="195" t="n"/>
      <c r="M18316" s="184" t="n"/>
      <c r="N18316" s="184" t="n"/>
      <c r="O18316" s="184" t="n"/>
      <c r="P18316" s="184" t="n"/>
      <c r="Q18316" s="184" t="n"/>
      <c r="R18316" s="184" t="n"/>
    </row>
    <row r="18317" ht="13.2" customHeight="1">
      <c r="A18317" s="111" t="inlineStr">
        <is>
          <t>117-02716-01</t>
        </is>
      </c>
      <c r="B18317" s="97" t="inlineStr">
        <is>
          <t>HuaDeChang</t>
        </is>
      </c>
      <c r="C18317" s="189" t="n">
        <v>0.21</v>
      </c>
      <c r="D18317" s="190" t="n">
        <v>45635</v>
      </c>
      <c r="E18317" s="70" t="n"/>
      <c r="F18317" s="70" t="n"/>
      <c r="G18317" s="70" t="n"/>
      <c r="H18317" s="70" t="n"/>
      <c r="I18317" s="70" t="n"/>
      <c r="J18317" s="70" t="n"/>
      <c r="K18317" s="188" t="n"/>
      <c r="L18317" s="195" t="n"/>
      <c r="M18317" s="184" t="n"/>
      <c r="N18317" s="184" t="n"/>
      <c r="O18317" s="184" t="n"/>
      <c r="P18317" s="184" t="n"/>
      <c r="Q18317" s="184" t="n"/>
      <c r="R18317" s="184" t="n"/>
    </row>
    <row r="18318" ht="13.2" customHeight="1">
      <c r="A18318" s="111" t="inlineStr">
        <is>
          <t>117-02715-01</t>
        </is>
      </c>
      <c r="B18318" s="97" t="inlineStr">
        <is>
          <t>HuaDeChang</t>
        </is>
      </c>
      <c r="C18318" s="189" t="n">
        <v>0.21</v>
      </c>
      <c r="D18318" s="190" t="n">
        <v>45635</v>
      </c>
      <c r="E18318" s="70" t="n"/>
      <c r="F18318" s="70" t="n"/>
      <c r="G18318" s="70" t="n"/>
      <c r="H18318" s="70" t="n"/>
      <c r="I18318" s="70" t="n"/>
      <c r="J18318" s="70" t="n"/>
      <c r="K18318" s="188" t="n"/>
      <c r="L18318" s="195" t="n"/>
      <c r="M18318" s="184" t="n"/>
      <c r="N18318" s="184" t="n"/>
      <c r="O18318" s="184" t="n"/>
      <c r="P18318" s="184" t="n"/>
      <c r="Q18318" s="184" t="n"/>
      <c r="R18318" s="184" t="n"/>
    </row>
    <row r="18319" ht="13.2" customHeight="1">
      <c r="A18319" s="111" t="inlineStr">
        <is>
          <t>117-02713-01</t>
        </is>
      </c>
      <c r="B18319" s="97" t="inlineStr">
        <is>
          <t>Pulse</t>
        </is>
      </c>
      <c r="C18319" s="189" t="n">
        <v>1.25</v>
      </c>
      <c r="D18319" s="190" t="n">
        <v>45107</v>
      </c>
      <c r="E18319" s="70" t="n"/>
      <c r="F18319" s="70" t="n"/>
      <c r="G18319" s="70" t="n"/>
      <c r="H18319" s="70" t="n"/>
      <c r="I18319" s="70" t="n"/>
      <c r="J18319" s="70" t="n"/>
      <c r="K18319" s="188" t="n"/>
      <c r="L18319" s="195" t="n"/>
      <c r="M18319" s="184" t="n"/>
      <c r="N18319" s="184" t="n"/>
      <c r="O18319" s="184" t="n"/>
      <c r="P18319" s="184" t="n"/>
      <c r="Q18319" s="184" t="n"/>
      <c r="R18319" s="184" t="n"/>
    </row>
    <row r="18320" ht="13.2" customHeight="1">
      <c r="A18320" s="111" t="inlineStr">
        <is>
          <t>117-02695-01</t>
        </is>
      </c>
      <c r="B18320" s="97" t="inlineStr">
        <is>
          <t>CT - DG</t>
        </is>
      </c>
      <c r="C18320" s="189" t="n">
        <v>0.0589</v>
      </c>
      <c r="D18320" s="190" t="n">
        <v>45257</v>
      </c>
      <c r="E18320" s="70" t="n"/>
      <c r="F18320" s="70" t="n"/>
      <c r="G18320" s="70" t="n"/>
      <c r="H18320" s="70" t="n"/>
      <c r="I18320" s="70" t="n"/>
      <c r="J18320" s="70" t="n"/>
      <c r="K18320" s="188" t="n"/>
      <c r="L18320" s="195" t="n"/>
      <c r="M18320" s="184" t="n"/>
      <c r="N18320" s="184" t="n"/>
      <c r="O18320" s="184" t="n"/>
      <c r="P18320" s="184" t="n"/>
      <c r="Q18320" s="184" t="n"/>
      <c r="R18320" s="184" t="n"/>
    </row>
    <row r="18321" ht="13.2" customHeight="1">
      <c r="A18321" s="111" t="inlineStr">
        <is>
          <t>117-02694-01</t>
        </is>
      </c>
      <c r="B18321" s="97" t="inlineStr">
        <is>
          <t>CT - DG</t>
        </is>
      </c>
      <c r="C18321" s="189" t="n">
        <v>0.0504</v>
      </c>
      <c r="D18321" s="190" t="n">
        <v>45257</v>
      </c>
      <c r="E18321" s="70" t="n"/>
      <c r="F18321" s="70" t="n"/>
      <c r="G18321" s="70" t="n"/>
      <c r="H18321" s="70" t="n"/>
      <c r="I18321" s="70" t="n"/>
      <c r="J18321" s="70" t="n"/>
      <c r="K18321" s="188" t="n"/>
      <c r="L18321" s="195" t="n"/>
      <c r="M18321" s="184" t="n"/>
      <c r="N18321" s="184" t="n"/>
      <c r="O18321" s="184" t="n"/>
      <c r="P18321" s="184" t="n"/>
      <c r="Q18321" s="184" t="n"/>
      <c r="R18321" s="184" t="n"/>
    </row>
    <row r="18322" ht="13.2" customHeight="1">
      <c r="A18322" s="111" t="inlineStr">
        <is>
          <t>117-02693-01</t>
        </is>
      </c>
      <c r="B18322" s="97" t="inlineStr">
        <is>
          <t>CT - DG</t>
        </is>
      </c>
      <c r="C18322" s="189" t="n">
        <v>0.0562</v>
      </c>
      <c r="D18322" s="190" t="n">
        <v>45257</v>
      </c>
      <c r="E18322" s="70" t="n"/>
      <c r="F18322" s="70" t="n"/>
      <c r="G18322" s="70" t="n"/>
      <c r="H18322" s="70" t="n"/>
      <c r="I18322" s="70" t="n"/>
      <c r="J18322" s="70" t="n"/>
      <c r="K18322" s="188" t="n"/>
      <c r="L18322" s="195" t="n"/>
      <c r="M18322" s="184" t="n"/>
      <c r="N18322" s="184" t="n"/>
      <c r="O18322" s="184" t="n"/>
      <c r="P18322" s="184" t="n"/>
      <c r="Q18322" s="184" t="n"/>
      <c r="R18322" s="184" t="n"/>
    </row>
    <row r="18323" ht="13.2" customHeight="1">
      <c r="A18323" s="111" t="inlineStr">
        <is>
          <t>117-02692-01</t>
        </is>
      </c>
      <c r="B18323" s="97" t="inlineStr">
        <is>
          <t>CT - DG</t>
        </is>
      </c>
      <c r="C18323" s="189" t="n">
        <v>0.06270000000000001</v>
      </c>
      <c r="D18323" s="190" t="n">
        <v>45257</v>
      </c>
      <c r="E18323" s="70" t="n"/>
      <c r="F18323" s="70" t="n"/>
      <c r="G18323" s="70" t="n"/>
      <c r="H18323" s="70" t="n"/>
      <c r="I18323" s="70" t="n"/>
      <c r="J18323" s="70" t="n"/>
      <c r="K18323" s="188" t="n"/>
      <c r="L18323" s="195" t="n"/>
      <c r="M18323" s="184" t="n"/>
      <c r="N18323" s="184" t="n"/>
      <c r="O18323" s="184" t="n"/>
      <c r="P18323" s="184" t="n"/>
      <c r="Q18323" s="184" t="n"/>
      <c r="R18323" s="184" t="n"/>
    </row>
    <row r="18324" ht="13.2" customHeight="1">
      <c r="A18324" s="111" t="inlineStr">
        <is>
          <t>117-02691-01</t>
        </is>
      </c>
      <c r="B18324" s="97" t="inlineStr">
        <is>
          <t>CT - DG</t>
        </is>
      </c>
      <c r="C18324" s="189" t="n">
        <v>0.0507</v>
      </c>
      <c r="D18324" s="190" t="n">
        <v>45257</v>
      </c>
      <c r="E18324" s="70" t="n"/>
      <c r="F18324" s="70" t="n"/>
      <c r="G18324" s="70" t="n"/>
      <c r="H18324" s="70" t="n"/>
      <c r="I18324" s="70" t="n"/>
      <c r="J18324" s="70" t="n"/>
      <c r="K18324" s="188" t="n"/>
      <c r="L18324" s="195" t="n"/>
      <c r="M18324" s="184" t="n"/>
      <c r="N18324" s="184" t="n"/>
      <c r="O18324" s="184" t="n"/>
      <c r="P18324" s="184" t="n"/>
      <c r="Q18324" s="184" t="n"/>
      <c r="R18324" s="184" t="n"/>
    </row>
    <row r="18325" ht="13.2" customHeight="1">
      <c r="A18325" s="111" t="inlineStr">
        <is>
          <t>117-02690-01</t>
        </is>
      </c>
      <c r="B18325" s="97" t="inlineStr">
        <is>
          <t>CT - DG</t>
        </is>
      </c>
      <c r="C18325" s="189" t="n">
        <v>0.059</v>
      </c>
      <c r="D18325" s="190" t="n">
        <v>45257</v>
      </c>
      <c r="E18325" s="70" t="n"/>
      <c r="F18325" s="70" t="n"/>
      <c r="G18325" s="70" t="n"/>
      <c r="H18325" s="70" t="n"/>
      <c r="I18325" s="70" t="n"/>
      <c r="J18325" s="70" t="n"/>
      <c r="K18325" s="188" t="n"/>
      <c r="L18325" s="195" t="n"/>
      <c r="M18325" s="184" t="n"/>
      <c r="N18325" s="184" t="n"/>
      <c r="O18325" s="184" t="n"/>
      <c r="P18325" s="184" t="n"/>
      <c r="Q18325" s="184" t="n"/>
      <c r="R18325" s="184" t="n"/>
    </row>
    <row r="18326" ht="13.2" customHeight="1">
      <c r="A18326" s="111" t="inlineStr">
        <is>
          <t>117-02682-01</t>
        </is>
      </c>
      <c r="B18326" s="97" t="inlineStr">
        <is>
          <t>RainSun</t>
        </is>
      </c>
      <c r="C18326" s="189" t="n">
        <v>0.66</v>
      </c>
      <c r="D18326" s="190" t="n">
        <v>45017</v>
      </c>
      <c r="E18326" s="70" t="n"/>
      <c r="F18326" s="70" t="n"/>
      <c r="G18326" s="70" t="n"/>
      <c r="H18326" s="70" t="n"/>
      <c r="I18326" s="70" t="n"/>
      <c r="J18326" s="70" t="n"/>
      <c r="K18326" s="188" t="n"/>
      <c r="L18326" s="195" t="n"/>
      <c r="M18326" s="184" t="n"/>
      <c r="N18326" s="184" t="n"/>
      <c r="O18326" s="184" t="n"/>
      <c r="P18326" s="184" t="n"/>
      <c r="Q18326" s="184" t="n"/>
      <c r="R18326" s="184" t="n"/>
    </row>
    <row r="18327" ht="13.2" customHeight="1">
      <c r="A18327" s="111" t="inlineStr">
        <is>
          <t>117-02675-01</t>
        </is>
      </c>
      <c r="B18327" s="97" t="inlineStr">
        <is>
          <t>Hong Da</t>
        </is>
      </c>
      <c r="C18327" s="189" t="n">
        <v>0.0342</v>
      </c>
      <c r="D18327" s="190" t="n">
        <v>45257</v>
      </c>
      <c r="E18327" s="70" t="n"/>
      <c r="F18327" s="70" t="n"/>
      <c r="G18327" s="70" t="n"/>
      <c r="H18327" s="70" t="n"/>
      <c r="I18327" s="70" t="n"/>
      <c r="J18327" s="70" t="n"/>
      <c r="K18327" s="188" t="n"/>
      <c r="L18327" s="195" t="n"/>
      <c r="M18327" s="184" t="n"/>
      <c r="N18327" s="184" t="n"/>
      <c r="O18327" s="184" t="n"/>
      <c r="P18327" s="184" t="n"/>
      <c r="Q18327" s="184" t="n"/>
      <c r="R18327" s="184" t="n"/>
    </row>
    <row r="18328" ht="13.2" customHeight="1">
      <c r="A18328" s="111" t="inlineStr">
        <is>
          <t>117-02672-01</t>
        </is>
      </c>
      <c r="B18328" s="97" t="inlineStr">
        <is>
          <t>Hong Da</t>
        </is>
      </c>
      <c r="C18328" s="189" t="n">
        <v>0.0335</v>
      </c>
      <c r="D18328" s="190" t="n">
        <v>45257</v>
      </c>
      <c r="E18328" s="70" t="n"/>
      <c r="F18328" s="70" t="n"/>
      <c r="G18328" s="70" t="n"/>
      <c r="H18328" s="70" t="n"/>
      <c r="I18328" s="70" t="n"/>
      <c r="J18328" s="70" t="n"/>
      <c r="K18328" s="188" t="n"/>
      <c r="L18328" s="195" t="n"/>
      <c r="M18328" s="184" t="n"/>
      <c r="N18328" s="184" t="n"/>
      <c r="O18328" s="184" t="n"/>
      <c r="P18328" s="184" t="n"/>
      <c r="Q18328" s="184" t="n"/>
      <c r="R18328" s="184" t="n"/>
    </row>
    <row r="18329" ht="13.2" customHeight="1">
      <c r="A18329" s="111" t="inlineStr">
        <is>
          <t>117-02667-01</t>
        </is>
      </c>
      <c r="B18329" s="97" t="inlineStr">
        <is>
          <t>CT - DG</t>
        </is>
      </c>
      <c r="C18329" s="189" t="n">
        <v>0.4277</v>
      </c>
      <c r="D18329" s="190" t="n">
        <v>45257</v>
      </c>
      <c r="E18329" s="70" t="n"/>
      <c r="F18329" s="70" t="n"/>
      <c r="G18329" s="70" t="n"/>
      <c r="H18329" s="70" t="n"/>
      <c r="I18329" s="70" t="n"/>
      <c r="J18329" s="70" t="n"/>
      <c r="K18329" s="188" t="n"/>
      <c r="L18329" s="195" t="n"/>
      <c r="M18329" s="184" t="n"/>
      <c r="N18329" s="184" t="n"/>
      <c r="O18329" s="184" t="n"/>
      <c r="P18329" s="184" t="n"/>
      <c r="Q18329" s="184" t="n"/>
      <c r="R18329" s="184" t="n"/>
    </row>
    <row r="18330" ht="13.2" customHeight="1">
      <c r="A18330" s="111" t="inlineStr">
        <is>
          <t>117-02638-01</t>
        </is>
      </c>
      <c r="B18330" s="97" t="inlineStr">
        <is>
          <t>LIH DAR</t>
        </is>
      </c>
      <c r="C18330" s="189" t="n">
        <v>0.0163</v>
      </c>
      <c r="D18330" s="190" t="n">
        <v>45017</v>
      </c>
      <c r="E18330" s="70" t="n"/>
      <c r="F18330" s="70" t="n"/>
      <c r="G18330" s="70" t="n"/>
      <c r="H18330" s="70" t="n"/>
      <c r="I18330" s="70" t="n"/>
      <c r="J18330" s="70" t="n"/>
      <c r="K18330" s="188" t="n"/>
      <c r="L18330" s="195" t="n"/>
      <c r="M18330" s="184" t="n"/>
      <c r="N18330" s="184" t="n"/>
      <c r="O18330" s="184" t="n"/>
      <c r="P18330" s="184" t="n"/>
      <c r="Q18330" s="184" t="n"/>
      <c r="R18330" s="184" t="n"/>
    </row>
    <row r="18331" ht="13.2" customHeight="1">
      <c r="A18331" s="111" t="inlineStr">
        <is>
          <t>117-02629-01</t>
        </is>
      </c>
      <c r="B18331" s="97" t="inlineStr">
        <is>
          <t>HuaDeChang</t>
        </is>
      </c>
      <c r="C18331" s="189" t="n">
        <v>0.159</v>
      </c>
      <c r="D18331" s="190" t="n">
        <v>45081</v>
      </c>
      <c r="E18331" s="70" t="n"/>
      <c r="F18331" s="70" t="n"/>
      <c r="G18331" s="70" t="n"/>
      <c r="H18331" s="70" t="n"/>
      <c r="I18331" s="70" t="n"/>
      <c r="J18331" s="70" t="n"/>
      <c r="K18331" s="188" t="n"/>
      <c r="L18331" s="195" t="n"/>
      <c r="M18331" s="184" t="n"/>
      <c r="N18331" s="184" t="n"/>
      <c r="O18331" s="184" t="n"/>
      <c r="P18331" s="184" t="n"/>
      <c r="Q18331" s="184" t="n"/>
      <c r="R18331" s="184" t="n"/>
    </row>
    <row r="18332" ht="13.2" customHeight="1">
      <c r="A18332" s="111" t="inlineStr">
        <is>
          <t>117-02623-01</t>
        </is>
      </c>
      <c r="B18332" s="97" t="inlineStr">
        <is>
          <t>HuaDeChang</t>
        </is>
      </c>
      <c r="C18332" s="189" t="n">
        <v>0.2</v>
      </c>
      <c r="D18332" s="190" t="n">
        <v>45017</v>
      </c>
      <c r="E18332" s="70" t="n"/>
      <c r="F18332" s="70" t="n"/>
      <c r="G18332" s="70" t="n"/>
      <c r="H18332" s="70" t="n"/>
      <c r="I18332" s="70" t="n"/>
      <c r="J18332" s="70" t="n"/>
      <c r="K18332" s="188" t="n"/>
      <c r="L18332" s="195" t="n"/>
      <c r="M18332" s="184" t="n"/>
      <c r="N18332" s="184" t="n"/>
      <c r="O18332" s="184" t="n"/>
      <c r="P18332" s="184" t="n"/>
      <c r="Q18332" s="184" t="n"/>
      <c r="R18332" s="184" t="n"/>
    </row>
    <row r="18333" ht="13.2" customHeight="1">
      <c r="A18333" s="111" t="inlineStr">
        <is>
          <t>117-02619-01</t>
        </is>
      </c>
      <c r="B18333" s="97" t="inlineStr">
        <is>
          <t>LIH DAR</t>
        </is>
      </c>
      <c r="C18333" s="189" t="n">
        <v>0.0062</v>
      </c>
      <c r="D18333" s="190" t="n">
        <v>45017</v>
      </c>
      <c r="E18333" s="70" t="n"/>
      <c r="F18333" s="70" t="n"/>
      <c r="G18333" s="70" t="n"/>
      <c r="H18333" s="70" t="n"/>
      <c r="I18333" s="70" t="n"/>
      <c r="J18333" s="70" t="n"/>
      <c r="K18333" s="188" t="n"/>
      <c r="L18333" s="195" t="n"/>
      <c r="M18333" s="184" t="n"/>
      <c r="N18333" s="184" t="n"/>
      <c r="O18333" s="184" t="n"/>
      <c r="P18333" s="184" t="n"/>
      <c r="Q18333" s="184" t="n"/>
      <c r="R18333" s="184" t="n"/>
    </row>
    <row r="18334" ht="13.2" customHeight="1">
      <c r="A18334" s="111" t="inlineStr">
        <is>
          <t>117-02614-01</t>
        </is>
      </c>
      <c r="B18334" s="97" t="inlineStr">
        <is>
          <t>HuaDeChang</t>
        </is>
      </c>
      <c r="C18334" s="189" t="n">
        <v>0.16</v>
      </c>
      <c r="D18334" s="190" t="n">
        <v>45081</v>
      </c>
      <c r="E18334" s="70" t="n"/>
      <c r="F18334" s="70" t="n"/>
      <c r="G18334" s="70" t="n"/>
      <c r="H18334" s="70" t="n"/>
      <c r="I18334" s="70" t="n"/>
      <c r="J18334" s="70" t="n"/>
      <c r="K18334" s="188" t="n"/>
      <c r="L18334" s="195" t="n"/>
      <c r="M18334" s="184" t="n"/>
      <c r="N18334" s="184" t="n"/>
      <c r="O18334" s="184" t="n"/>
      <c r="P18334" s="184" t="n"/>
      <c r="Q18334" s="184" t="n"/>
      <c r="R18334" s="184" t="n"/>
    </row>
    <row r="18335" ht="13.2" customHeight="1">
      <c r="A18335" s="111" t="inlineStr">
        <is>
          <t>117-02613-01</t>
        </is>
      </c>
      <c r="B18335" s="97" t="inlineStr">
        <is>
          <t>HuaDeChang</t>
        </is>
      </c>
      <c r="C18335" s="189" t="n">
        <v>0.159</v>
      </c>
      <c r="D18335" s="190" t="n">
        <v>45081</v>
      </c>
      <c r="E18335" s="70" t="n"/>
      <c r="F18335" s="70" t="n"/>
      <c r="G18335" s="70" t="n"/>
      <c r="H18335" s="70" t="n"/>
      <c r="I18335" s="70" t="n"/>
      <c r="J18335" s="70" t="n"/>
      <c r="K18335" s="188" t="n"/>
      <c r="L18335" s="195" t="n"/>
      <c r="M18335" s="184" t="n"/>
      <c r="N18335" s="184" t="n"/>
      <c r="O18335" s="184" t="n"/>
      <c r="P18335" s="184" t="n"/>
      <c r="Q18335" s="184" t="n"/>
      <c r="R18335" s="184" t="n"/>
    </row>
    <row r="18336" ht="13.2" customHeight="1">
      <c r="A18336" s="111" t="inlineStr">
        <is>
          <t>117-02612-01</t>
        </is>
      </c>
      <c r="B18336" s="97" t="inlineStr">
        <is>
          <t>HuaDeChang</t>
        </is>
      </c>
      <c r="C18336" s="189" t="n">
        <v>0.159</v>
      </c>
      <c r="D18336" s="190" t="n">
        <v>45078</v>
      </c>
      <c r="E18336" s="70" t="n"/>
      <c r="F18336" s="70" t="n"/>
      <c r="G18336" s="70" t="n"/>
      <c r="H18336" s="70" t="n"/>
      <c r="I18336" s="70" t="n"/>
      <c r="J18336" s="70" t="n"/>
      <c r="K18336" s="188" t="n"/>
      <c r="L18336" s="195" t="n"/>
      <c r="M18336" s="184" t="n"/>
      <c r="N18336" s="184" t="n"/>
      <c r="O18336" s="184" t="n"/>
      <c r="P18336" s="184" t="n"/>
      <c r="Q18336" s="184" t="n"/>
      <c r="R18336" s="184" t="n"/>
    </row>
    <row r="18337" ht="13.2" customHeight="1">
      <c r="A18337" s="111" t="inlineStr">
        <is>
          <t>117-02611-01</t>
        </is>
      </c>
      <c r="B18337" s="97" t="inlineStr">
        <is>
          <t>HuaDeChang</t>
        </is>
      </c>
      <c r="C18337" s="189" t="n">
        <v>0.159</v>
      </c>
      <c r="D18337" s="190" t="n">
        <v>45081</v>
      </c>
      <c r="E18337" s="70" t="n"/>
      <c r="F18337" s="70" t="n"/>
      <c r="G18337" s="70" t="n"/>
      <c r="H18337" s="70" t="n"/>
      <c r="I18337" s="70" t="n"/>
      <c r="J18337" s="70" t="n"/>
      <c r="K18337" s="188" t="n"/>
      <c r="L18337" s="195" t="n"/>
      <c r="M18337" s="184" t="n"/>
      <c r="N18337" s="184" t="n"/>
      <c r="O18337" s="184" t="n"/>
      <c r="P18337" s="184" t="n"/>
      <c r="Q18337" s="184" t="n"/>
      <c r="R18337" s="184" t="n"/>
    </row>
    <row r="18338" ht="13.2" customHeight="1">
      <c r="A18338" s="111" t="inlineStr">
        <is>
          <t>117-02610-01</t>
        </is>
      </c>
      <c r="B18338" s="97" t="inlineStr">
        <is>
          <t>HuaDeChang</t>
        </is>
      </c>
      <c r="C18338" s="189" t="n">
        <v>0.159</v>
      </c>
      <c r="D18338" s="190" t="n">
        <v>45081</v>
      </c>
      <c r="E18338" s="70" t="n"/>
      <c r="F18338" s="70" t="n"/>
      <c r="G18338" s="70" t="n"/>
      <c r="H18338" s="70" t="n"/>
      <c r="I18338" s="70" t="n"/>
      <c r="J18338" s="70" t="n"/>
      <c r="K18338" s="188" t="n"/>
      <c r="L18338" s="195" t="n"/>
      <c r="M18338" s="184" t="n"/>
      <c r="N18338" s="184" t="n"/>
      <c r="O18338" s="184" t="n"/>
      <c r="P18338" s="184" t="n"/>
      <c r="Q18338" s="184" t="n"/>
      <c r="R18338" s="184" t="n"/>
    </row>
    <row r="18339" ht="13.2" customHeight="1">
      <c r="A18339" s="111" t="inlineStr">
        <is>
          <t>117-02609-01</t>
        </is>
      </c>
      <c r="B18339" s="97" t="inlineStr">
        <is>
          <t>HuaDeChang</t>
        </is>
      </c>
      <c r="C18339" s="189" t="n">
        <v>0.159</v>
      </c>
      <c r="D18339" s="190" t="n">
        <v>45081</v>
      </c>
      <c r="E18339" s="70" t="n"/>
      <c r="F18339" s="70" t="n"/>
      <c r="G18339" s="70" t="n"/>
      <c r="H18339" s="70" t="n"/>
      <c r="I18339" s="70" t="n"/>
      <c r="J18339" s="70" t="n"/>
      <c r="K18339" s="188" t="n"/>
      <c r="L18339" s="195" t="n"/>
      <c r="M18339" s="184" t="n"/>
      <c r="N18339" s="184" t="n"/>
      <c r="O18339" s="184" t="n"/>
      <c r="P18339" s="184" t="n"/>
      <c r="Q18339" s="184" t="n"/>
      <c r="R18339" s="184" t="n"/>
    </row>
    <row r="18340" ht="13.2" customHeight="1">
      <c r="A18340" s="111" t="inlineStr">
        <is>
          <t>117-02608-01</t>
        </is>
      </c>
      <c r="B18340" s="97" t="inlineStr">
        <is>
          <t>HuaDeChang</t>
        </is>
      </c>
      <c r="C18340" s="189" t="n">
        <v>0.159</v>
      </c>
      <c r="D18340" s="190" t="n">
        <v>45081</v>
      </c>
      <c r="E18340" s="70" t="n"/>
      <c r="F18340" s="70" t="n"/>
      <c r="G18340" s="70" t="n"/>
      <c r="H18340" s="70" t="n"/>
      <c r="I18340" s="70" t="n"/>
      <c r="J18340" s="70" t="n"/>
      <c r="K18340" s="188" t="n"/>
      <c r="L18340" s="195" t="n"/>
      <c r="M18340" s="184" t="n"/>
      <c r="N18340" s="184" t="n"/>
      <c r="O18340" s="184" t="n"/>
      <c r="P18340" s="184" t="n"/>
      <c r="Q18340" s="184" t="n"/>
      <c r="R18340" s="184" t="n"/>
    </row>
    <row r="18341" ht="13.2" customHeight="1">
      <c r="A18341" s="111" t="inlineStr">
        <is>
          <t>117-02607-01</t>
        </is>
      </c>
      <c r="B18341" s="97" t="inlineStr">
        <is>
          <t>HuaDeChang</t>
        </is>
      </c>
      <c r="C18341" s="189" t="n">
        <v>0.159</v>
      </c>
      <c r="D18341" s="190" t="n">
        <v>45081</v>
      </c>
      <c r="E18341" s="70" t="n"/>
      <c r="F18341" s="70" t="n"/>
      <c r="G18341" s="70" t="n"/>
      <c r="H18341" s="70" t="n"/>
      <c r="I18341" s="70" t="n"/>
      <c r="J18341" s="70" t="n"/>
      <c r="K18341" s="188" t="n"/>
      <c r="L18341" s="195" t="n"/>
      <c r="M18341" s="184" t="n"/>
      <c r="N18341" s="184" t="n"/>
      <c r="O18341" s="184" t="n"/>
      <c r="P18341" s="184" t="n"/>
      <c r="Q18341" s="184" t="n"/>
      <c r="R18341" s="184" t="n"/>
    </row>
    <row r="18342" ht="13.2" customHeight="1">
      <c r="A18342" s="111" t="inlineStr">
        <is>
          <t>117-02606-01</t>
        </is>
      </c>
      <c r="B18342" s="97" t="inlineStr">
        <is>
          <t>HuaDeChang</t>
        </is>
      </c>
      <c r="C18342" s="189" t="n">
        <v>0.16</v>
      </c>
      <c r="D18342" s="190" t="n">
        <v>45081</v>
      </c>
      <c r="E18342" s="70" t="n"/>
      <c r="F18342" s="70" t="n"/>
      <c r="G18342" s="70" t="n"/>
      <c r="H18342" s="70" t="n"/>
      <c r="I18342" s="70" t="n"/>
      <c r="J18342" s="70" t="n"/>
      <c r="K18342" s="188" t="n"/>
      <c r="L18342" s="195" t="n"/>
      <c r="M18342" s="184" t="n"/>
      <c r="N18342" s="184" t="n"/>
      <c r="O18342" s="184" t="n"/>
      <c r="P18342" s="184" t="n"/>
      <c r="Q18342" s="184" t="n"/>
      <c r="R18342" s="184" t="n"/>
    </row>
    <row r="18343" ht="13.2" customHeight="1">
      <c r="A18343" s="111" t="inlineStr">
        <is>
          <t>117-02605-01</t>
        </is>
      </c>
      <c r="B18343" s="97" t="inlineStr">
        <is>
          <t>HuaDeChang</t>
        </is>
      </c>
      <c r="C18343" s="189" t="n">
        <v>0.16</v>
      </c>
      <c r="D18343" s="190" t="n">
        <v>45081</v>
      </c>
      <c r="E18343" s="70" t="n"/>
      <c r="F18343" s="70" t="n"/>
      <c r="G18343" s="70" t="n"/>
      <c r="H18343" s="70" t="n"/>
      <c r="I18343" s="70" t="n"/>
      <c r="J18343" s="70" t="n"/>
      <c r="K18343" s="188" t="n"/>
      <c r="L18343" s="195" t="n"/>
      <c r="M18343" s="184" t="n"/>
      <c r="N18343" s="184" t="n"/>
      <c r="O18343" s="184" t="n"/>
      <c r="P18343" s="184" t="n"/>
      <c r="Q18343" s="184" t="n"/>
      <c r="R18343" s="184" t="n"/>
    </row>
    <row r="18344" ht="13.2" customHeight="1">
      <c r="A18344" s="111" t="inlineStr">
        <is>
          <t>117-02604-01</t>
        </is>
      </c>
      <c r="B18344" s="97" t="inlineStr">
        <is>
          <t>HuaDeChang</t>
        </is>
      </c>
      <c r="C18344" s="189" t="n">
        <v>0.159</v>
      </c>
      <c r="D18344" s="190" t="n">
        <v>45081</v>
      </c>
      <c r="E18344" s="70" t="n"/>
      <c r="F18344" s="70" t="n"/>
      <c r="G18344" s="70" t="n"/>
      <c r="H18344" s="70" t="n"/>
      <c r="I18344" s="70" t="n"/>
      <c r="J18344" s="70" t="n"/>
      <c r="K18344" s="188" t="n"/>
      <c r="L18344" s="195" t="n"/>
      <c r="M18344" s="184" t="n"/>
      <c r="N18344" s="184" t="n"/>
      <c r="O18344" s="184" t="n"/>
      <c r="P18344" s="184" t="n"/>
      <c r="Q18344" s="184" t="n"/>
      <c r="R18344" s="184" t="n"/>
    </row>
    <row r="18345" ht="13.2" customHeight="1">
      <c r="A18345" s="111" t="inlineStr">
        <is>
          <t>117-02603-01</t>
        </is>
      </c>
      <c r="B18345" s="97" t="inlineStr">
        <is>
          <t>HuaDeChang</t>
        </is>
      </c>
      <c r="C18345" s="189" t="n">
        <v>0.159</v>
      </c>
      <c r="D18345" s="190" t="n">
        <v>45081</v>
      </c>
      <c r="E18345" s="70" t="n"/>
      <c r="F18345" s="70" t="n"/>
      <c r="G18345" s="70" t="n"/>
      <c r="H18345" s="70" t="n"/>
      <c r="I18345" s="70" t="n"/>
      <c r="J18345" s="70" t="n"/>
      <c r="K18345" s="188" t="n"/>
      <c r="L18345" s="195" t="n"/>
      <c r="M18345" s="184" t="n"/>
      <c r="N18345" s="184" t="n"/>
      <c r="O18345" s="184" t="n"/>
      <c r="P18345" s="184" t="n"/>
      <c r="Q18345" s="184" t="n"/>
      <c r="R18345" s="184" t="n"/>
    </row>
    <row r="18346" ht="13.2" customHeight="1">
      <c r="A18346" s="111" t="inlineStr">
        <is>
          <t>117-02596-02</t>
        </is>
      </c>
      <c r="B18346" s="97" t="inlineStr">
        <is>
          <t>HuaDeChang</t>
        </is>
      </c>
      <c r="C18346" s="189" t="n">
        <v>0.0728</v>
      </c>
      <c r="D18346" s="190" t="n">
        <v>45744</v>
      </c>
      <c r="E18346" s="70" t="n"/>
      <c r="F18346" s="70" t="n"/>
      <c r="G18346" s="70" t="n"/>
      <c r="H18346" s="70" t="n"/>
      <c r="I18346" s="70" t="n"/>
      <c r="J18346" s="70" t="n"/>
      <c r="K18346" s="188" t="n"/>
      <c r="L18346" s="195" t="n"/>
      <c r="M18346" s="184" t="n"/>
      <c r="N18346" s="184" t="n"/>
      <c r="O18346" s="184" t="n"/>
      <c r="P18346" s="184" t="n"/>
      <c r="Q18346" s="184" t="n"/>
      <c r="R18346" s="184" t="n"/>
    </row>
    <row r="18347" ht="13.2" customHeight="1">
      <c r="A18347" s="111" t="inlineStr">
        <is>
          <t>117-02577-01</t>
        </is>
      </c>
      <c r="B18347" s="97" t="inlineStr">
        <is>
          <t>CT - DG</t>
        </is>
      </c>
      <c r="C18347" s="189" t="n">
        <v>0.06270000000000001</v>
      </c>
      <c r="D18347" s="190" t="n">
        <v>45257</v>
      </c>
      <c r="E18347" s="70" t="n"/>
      <c r="F18347" s="70" t="n"/>
      <c r="G18347" s="70" t="n"/>
      <c r="H18347" s="70" t="n"/>
      <c r="I18347" s="70" t="n"/>
      <c r="J18347" s="70" t="n"/>
      <c r="K18347" s="188" t="n"/>
      <c r="L18347" s="195" t="n"/>
      <c r="M18347" s="184" t="n"/>
      <c r="N18347" s="184" t="n"/>
      <c r="O18347" s="184" t="n"/>
      <c r="P18347" s="184" t="n"/>
      <c r="Q18347" s="184" t="n"/>
      <c r="R18347" s="184" t="n"/>
    </row>
    <row r="18348" ht="13.2" customHeight="1">
      <c r="A18348" s="111" t="inlineStr">
        <is>
          <t>117-02576-02</t>
        </is>
      </c>
      <c r="B18348" s="97" t="inlineStr">
        <is>
          <t>CT - DG</t>
        </is>
      </c>
      <c r="C18348" s="189" t="n">
        <v>0.08169999999999999</v>
      </c>
      <c r="D18348" s="190" t="n">
        <v>45257</v>
      </c>
      <c r="E18348" s="70" t="n"/>
      <c r="F18348" s="70" t="n"/>
      <c r="G18348" s="70" t="n"/>
      <c r="H18348" s="70" t="n"/>
      <c r="I18348" s="70" t="n"/>
      <c r="J18348" s="70" t="n"/>
      <c r="K18348" s="188" t="n"/>
      <c r="L18348" s="195" t="n"/>
      <c r="M18348" s="184" t="n"/>
      <c r="N18348" s="184" t="n"/>
      <c r="O18348" s="184" t="n"/>
      <c r="P18348" s="184" t="n"/>
      <c r="Q18348" s="184" t="n"/>
      <c r="R18348" s="184" t="n"/>
    </row>
    <row r="18349" ht="13.2" customHeight="1">
      <c r="A18349" s="111" t="inlineStr">
        <is>
          <t>117-02547-02</t>
        </is>
      </c>
      <c r="B18349" s="97" t="inlineStr">
        <is>
          <t>CT - DG</t>
        </is>
      </c>
      <c r="C18349" s="189" t="n">
        <v>0.1245</v>
      </c>
      <c r="D18349" s="190" t="n">
        <v>44966</v>
      </c>
      <c r="E18349" s="70" t="n"/>
      <c r="F18349" s="70" t="n"/>
      <c r="G18349" s="70" t="n"/>
      <c r="H18349" s="70" t="n"/>
      <c r="I18349" s="70" t="n"/>
      <c r="J18349" s="70" t="n"/>
      <c r="K18349" s="188" t="n"/>
      <c r="L18349" s="195" t="n"/>
      <c r="M18349" s="184" t="n"/>
      <c r="N18349" s="184" t="n"/>
      <c r="O18349" s="184" t="n"/>
      <c r="P18349" s="184" t="n"/>
      <c r="Q18349" s="184" t="n"/>
      <c r="R18349" s="184" t="n"/>
    </row>
    <row r="18350" ht="13.2" customHeight="1">
      <c r="A18350" s="111" t="inlineStr">
        <is>
          <t>117-02535-01</t>
        </is>
      </c>
      <c r="B18350" s="97" t="inlineStr">
        <is>
          <t>CT - DG</t>
        </is>
      </c>
      <c r="C18350" s="189" t="n">
        <v>0.0599</v>
      </c>
      <c r="D18350" s="190" t="n">
        <v>45257</v>
      </c>
      <c r="E18350" s="70" t="n"/>
      <c r="F18350" s="70" t="n"/>
      <c r="G18350" s="70" t="n"/>
      <c r="H18350" s="70" t="n"/>
      <c r="I18350" s="70" t="n"/>
      <c r="J18350" s="70" t="n"/>
      <c r="K18350" s="188" t="n"/>
      <c r="L18350" s="195" t="n"/>
      <c r="M18350" s="184" t="n"/>
      <c r="N18350" s="184" t="n"/>
      <c r="O18350" s="184" t="n"/>
      <c r="P18350" s="184" t="n"/>
      <c r="Q18350" s="184" t="n"/>
      <c r="R18350" s="184" t="n"/>
    </row>
    <row r="18351" ht="13.2" customHeight="1">
      <c r="A18351" s="111" t="inlineStr">
        <is>
          <t>117-02534-01</t>
        </is>
      </c>
      <c r="B18351" s="97" t="inlineStr">
        <is>
          <t>CT - DG</t>
        </is>
      </c>
      <c r="C18351" s="189" t="n">
        <v>0.058</v>
      </c>
      <c r="D18351" s="190" t="n">
        <v>45509</v>
      </c>
      <c r="E18351" s="70" t="n"/>
      <c r="F18351" s="70" t="n"/>
      <c r="G18351" s="70" t="n"/>
      <c r="H18351" s="70" t="n"/>
      <c r="I18351" s="70" t="n"/>
      <c r="J18351" s="70" t="n"/>
      <c r="K18351" s="188" t="n"/>
      <c r="L18351" s="195" t="n"/>
      <c r="M18351" s="184" t="n"/>
      <c r="N18351" s="184" t="n"/>
      <c r="O18351" s="184" t="n"/>
      <c r="P18351" s="184" t="n"/>
      <c r="Q18351" s="184" t="n"/>
      <c r="R18351" s="184" t="n"/>
    </row>
    <row r="18352" ht="13.2" customHeight="1">
      <c r="A18352" s="111" t="inlineStr">
        <is>
          <t>117-02533-01</t>
        </is>
      </c>
      <c r="B18352" s="97" t="inlineStr">
        <is>
          <t>CT - DG</t>
        </is>
      </c>
      <c r="C18352" s="189" t="n">
        <v>1.4241</v>
      </c>
      <c r="D18352" s="190" t="n">
        <v>45358</v>
      </c>
      <c r="E18352" s="70" t="n"/>
      <c r="F18352" s="70" t="n"/>
      <c r="G18352" s="70" t="n"/>
      <c r="H18352" s="70" t="n"/>
      <c r="I18352" s="70" t="n"/>
      <c r="J18352" s="70" t="n"/>
      <c r="K18352" s="188" t="n"/>
      <c r="L18352" s="195" t="n"/>
      <c r="M18352" s="184" t="n"/>
      <c r="N18352" s="184" t="n"/>
      <c r="O18352" s="184" t="n"/>
      <c r="P18352" s="184" t="n"/>
      <c r="Q18352" s="184" t="n"/>
      <c r="R18352" s="184" t="n"/>
    </row>
    <row r="18353" ht="13.2" customHeight="1">
      <c r="A18353" s="111" t="inlineStr">
        <is>
          <t>117-02514-01</t>
        </is>
      </c>
      <c r="B18353" s="97" t="inlineStr">
        <is>
          <t>Jiu Yuan</t>
        </is>
      </c>
      <c r="C18353" s="189" t="n">
        <v>0.153</v>
      </c>
      <c r="D18353" s="190" t="n">
        <v>45257</v>
      </c>
      <c r="E18353" s="70" t="n"/>
      <c r="F18353" s="70" t="n"/>
      <c r="G18353" s="70" t="n"/>
      <c r="H18353" s="70" t="n"/>
      <c r="I18353" s="70" t="n"/>
      <c r="J18353" s="70" t="n"/>
      <c r="K18353" s="188" t="n"/>
      <c r="L18353" s="195" t="n"/>
      <c r="M18353" s="184" t="n"/>
      <c r="N18353" s="184" t="n"/>
      <c r="O18353" s="184" t="n"/>
      <c r="P18353" s="184" t="n"/>
      <c r="Q18353" s="184" t="n"/>
      <c r="R18353" s="184" t="n"/>
    </row>
    <row r="18354" ht="13.2" customHeight="1">
      <c r="A18354" s="111" t="inlineStr">
        <is>
          <t>117-02513-01</t>
        </is>
      </c>
      <c r="B18354" s="97" t="inlineStr">
        <is>
          <t>Jiu Yuan</t>
        </is>
      </c>
      <c r="C18354" s="189" t="n">
        <v>0.1391</v>
      </c>
      <c r="D18354" s="190" t="n">
        <v>45257</v>
      </c>
      <c r="E18354" s="70" t="n"/>
      <c r="F18354" s="70" t="n"/>
      <c r="G18354" s="70" t="n"/>
      <c r="H18354" s="70" t="n"/>
      <c r="I18354" s="70" t="n"/>
      <c r="J18354" s="70" t="n"/>
      <c r="K18354" s="188" t="n"/>
      <c r="L18354" s="195" t="n"/>
      <c r="M18354" s="184" t="n"/>
      <c r="N18354" s="184" t="n"/>
      <c r="O18354" s="184" t="n"/>
      <c r="P18354" s="184" t="n"/>
      <c r="Q18354" s="184" t="n"/>
      <c r="R18354" s="184" t="n"/>
    </row>
    <row r="18355" ht="13.2" customHeight="1">
      <c r="A18355" s="111" t="inlineStr">
        <is>
          <t>117-02512-01</t>
        </is>
      </c>
      <c r="B18355" s="97" t="inlineStr">
        <is>
          <t>Jiu Yuan</t>
        </is>
      </c>
      <c r="C18355" s="189" t="n">
        <v>0.0144</v>
      </c>
      <c r="D18355" s="190" t="n">
        <v>45257</v>
      </c>
      <c r="E18355" s="70" t="n"/>
      <c r="F18355" s="70" t="n"/>
      <c r="G18355" s="70" t="n"/>
      <c r="H18355" s="70" t="n"/>
      <c r="I18355" s="70" t="n"/>
      <c r="J18355" s="70" t="n"/>
      <c r="K18355" s="188" t="n"/>
      <c r="L18355" s="195" t="n"/>
      <c r="M18355" s="184" t="n"/>
      <c r="N18355" s="184" t="n"/>
      <c r="O18355" s="184" t="n"/>
      <c r="P18355" s="184" t="n"/>
      <c r="Q18355" s="184" t="n"/>
      <c r="R18355" s="184" t="n"/>
    </row>
    <row r="18356" ht="13.2" customHeight="1">
      <c r="A18356" s="111" t="inlineStr">
        <is>
          <t>117-02511-01</t>
        </is>
      </c>
      <c r="B18356" s="97" t="inlineStr">
        <is>
          <t>Jiu Yuan</t>
        </is>
      </c>
      <c r="C18356" s="189" t="n">
        <v>0.0169</v>
      </c>
      <c r="D18356" s="190" t="n">
        <v>45257</v>
      </c>
      <c r="E18356" s="70" t="n"/>
      <c r="F18356" s="70" t="n"/>
      <c r="G18356" s="70" t="n"/>
      <c r="H18356" s="70" t="n"/>
      <c r="I18356" s="70" t="n"/>
      <c r="J18356" s="70" t="n"/>
      <c r="K18356" s="188" t="n"/>
      <c r="L18356" s="195" t="n"/>
      <c r="M18356" s="184" t="n"/>
      <c r="N18356" s="184" t="n"/>
      <c r="O18356" s="184" t="n"/>
      <c r="P18356" s="184" t="n"/>
      <c r="Q18356" s="184" t="n"/>
      <c r="R18356" s="184" t="n"/>
    </row>
    <row r="18357" ht="13.2" customHeight="1">
      <c r="A18357" s="111" t="inlineStr">
        <is>
          <t>117-02510-01</t>
        </is>
      </c>
      <c r="B18357" s="97" t="inlineStr">
        <is>
          <t>Jiu Yuan</t>
        </is>
      </c>
      <c r="C18357" s="189" t="n">
        <v>0.008399999999999999</v>
      </c>
      <c r="D18357" s="190" t="n">
        <v>45257</v>
      </c>
      <c r="E18357" s="70" t="n"/>
      <c r="F18357" s="70" t="n"/>
      <c r="G18357" s="70" t="n"/>
      <c r="H18357" s="70" t="n"/>
      <c r="I18357" s="70" t="n"/>
      <c r="J18357" s="70" t="n"/>
      <c r="K18357" s="188" t="n"/>
      <c r="L18357" s="195" t="n"/>
      <c r="M18357" s="184" t="n"/>
      <c r="N18357" s="184" t="n"/>
      <c r="O18357" s="184" t="n"/>
      <c r="P18357" s="184" t="n"/>
      <c r="Q18357" s="184" t="n"/>
      <c r="R18357" s="184" t="n"/>
    </row>
    <row r="18358" ht="13.2" customHeight="1">
      <c r="A18358" s="111" t="inlineStr">
        <is>
          <t>117-02509-01</t>
        </is>
      </c>
      <c r="B18358" s="97" t="inlineStr">
        <is>
          <t>Jiu Yuan</t>
        </is>
      </c>
      <c r="C18358" s="189" t="n">
        <v>0.0065</v>
      </c>
      <c r="D18358" s="190" t="n">
        <v>45631</v>
      </c>
      <c r="E18358" s="70" t="n"/>
      <c r="F18358" s="70" t="n"/>
      <c r="G18358" s="70" t="n"/>
      <c r="H18358" s="70" t="n"/>
      <c r="I18358" s="70" t="n"/>
      <c r="J18358" s="70" t="n"/>
      <c r="K18358" s="188" t="n"/>
      <c r="L18358" s="195" t="n"/>
      <c r="M18358" s="184" t="n"/>
      <c r="N18358" s="184" t="n"/>
      <c r="O18358" s="184" t="n"/>
      <c r="P18358" s="184" t="n"/>
      <c r="Q18358" s="184" t="n"/>
      <c r="R18358" s="184" t="n"/>
    </row>
    <row r="18359" ht="13.2" customHeight="1">
      <c r="A18359" s="111" t="inlineStr">
        <is>
          <t>117-02508-01</t>
        </is>
      </c>
      <c r="B18359" s="97" t="inlineStr">
        <is>
          <t>Jiu Yuan</t>
        </is>
      </c>
      <c r="C18359" s="189" t="n">
        <v>0.0052</v>
      </c>
      <c r="D18359" s="190" t="n">
        <v>45257</v>
      </c>
      <c r="E18359" s="70" t="n"/>
      <c r="F18359" s="70" t="n"/>
      <c r="G18359" s="70" t="n"/>
      <c r="H18359" s="70" t="n"/>
      <c r="I18359" s="70" t="n"/>
      <c r="J18359" s="70" t="n"/>
      <c r="K18359" s="188" t="n"/>
      <c r="L18359" s="195" t="n"/>
      <c r="M18359" s="184" t="n"/>
      <c r="N18359" s="184" t="n"/>
      <c r="O18359" s="184" t="n"/>
      <c r="P18359" s="184" t="n"/>
      <c r="Q18359" s="184" t="n"/>
      <c r="R18359" s="184" t="n"/>
    </row>
    <row r="18360" ht="13.2" customHeight="1">
      <c r="A18360" s="111" t="inlineStr">
        <is>
          <t>117-02507-01</t>
        </is>
      </c>
      <c r="B18360" s="97" t="inlineStr">
        <is>
          <t>Jiu Yuan</t>
        </is>
      </c>
      <c r="C18360" s="189" t="n">
        <v>0.0041</v>
      </c>
      <c r="D18360" s="190" t="n">
        <v>45257</v>
      </c>
      <c r="E18360" s="70" t="n"/>
      <c r="F18360" s="70" t="n"/>
      <c r="G18360" s="70" t="n"/>
      <c r="H18360" s="70" t="n"/>
      <c r="I18360" s="70" t="n"/>
      <c r="J18360" s="70" t="n"/>
      <c r="K18360" s="188" t="n"/>
      <c r="L18360" s="195" t="n"/>
      <c r="M18360" s="184" t="n"/>
      <c r="N18360" s="184" t="n"/>
      <c r="O18360" s="184" t="n"/>
      <c r="P18360" s="184" t="n"/>
      <c r="Q18360" s="184" t="n"/>
      <c r="R18360" s="184" t="n"/>
    </row>
    <row r="18361" ht="13.2" customHeight="1">
      <c r="A18361" s="111" t="inlineStr">
        <is>
          <t>117-02502-01</t>
        </is>
      </c>
      <c r="B18361" s="97" t="inlineStr">
        <is>
          <t>CT - DG</t>
        </is>
      </c>
      <c r="C18361" s="189" t="n">
        <v>1.4765</v>
      </c>
      <c r="D18361" s="190" t="n">
        <v>45257</v>
      </c>
      <c r="E18361" s="70" t="n"/>
      <c r="F18361" s="70" t="n"/>
      <c r="G18361" s="70" t="n"/>
      <c r="H18361" s="70" t="n"/>
      <c r="I18361" s="70" t="n"/>
      <c r="J18361" s="70" t="n"/>
      <c r="K18361" s="188" t="n"/>
      <c r="L18361" s="195" t="n"/>
      <c r="M18361" s="184" t="n"/>
      <c r="N18361" s="184" t="n"/>
      <c r="O18361" s="184" t="n"/>
      <c r="P18361" s="184" t="n"/>
      <c r="Q18361" s="184" t="n"/>
      <c r="R18361" s="184" t="n"/>
    </row>
    <row r="18362" ht="13.2" customHeight="1">
      <c r="A18362" s="111" t="inlineStr">
        <is>
          <t>117-02491-01</t>
        </is>
      </c>
      <c r="B18362" s="97" t="inlineStr">
        <is>
          <t>Cheng Ruenn</t>
        </is>
      </c>
      <c r="C18362" s="189" t="n">
        <v>0.044</v>
      </c>
      <c r="D18362" s="190" t="n">
        <v>45257</v>
      </c>
      <c r="E18362" s="70" t="n"/>
      <c r="F18362" s="70" t="n"/>
      <c r="G18362" s="70" t="n"/>
      <c r="H18362" s="70" t="n"/>
      <c r="I18362" s="70" t="n"/>
      <c r="J18362" s="70" t="n"/>
      <c r="K18362" s="188" t="n"/>
      <c r="L18362" s="195" t="n"/>
      <c r="M18362" s="184" t="n"/>
      <c r="N18362" s="184" t="n"/>
      <c r="O18362" s="184" t="n"/>
      <c r="P18362" s="184" t="n"/>
      <c r="Q18362" s="184" t="n"/>
      <c r="R18362" s="184" t="n"/>
    </row>
    <row r="18363" ht="13.2" customHeight="1">
      <c r="A18363" s="111" t="inlineStr">
        <is>
          <t>117-02488-01</t>
        </is>
      </c>
      <c r="B18363" s="97" t="inlineStr">
        <is>
          <t>CT - DG</t>
        </is>
      </c>
      <c r="C18363" s="189" t="n">
        <v>0.0927</v>
      </c>
      <c r="D18363" s="190" t="n">
        <v>45257</v>
      </c>
      <c r="E18363" s="70" t="n"/>
      <c r="F18363" s="70" t="n"/>
      <c r="G18363" s="70" t="n"/>
      <c r="H18363" s="70" t="n"/>
      <c r="I18363" s="70" t="n"/>
      <c r="J18363" s="70" t="n"/>
      <c r="K18363" s="188" t="n"/>
      <c r="L18363" s="195" t="n"/>
      <c r="M18363" s="184" t="n"/>
      <c r="N18363" s="184" t="n"/>
      <c r="O18363" s="184" t="n"/>
      <c r="P18363" s="184" t="n"/>
      <c r="Q18363" s="184" t="n"/>
      <c r="R18363" s="184" t="n"/>
    </row>
    <row r="18364" ht="13.2" customHeight="1">
      <c r="A18364" s="111" t="inlineStr">
        <is>
          <t>117-02487-01</t>
        </is>
      </c>
      <c r="B18364" s="97" t="inlineStr">
        <is>
          <t>CT - DG</t>
        </is>
      </c>
      <c r="C18364" s="189" t="n">
        <v>0.0779</v>
      </c>
      <c r="D18364" s="190" t="n">
        <v>45257</v>
      </c>
      <c r="E18364" s="70" t="n"/>
      <c r="F18364" s="70" t="n"/>
      <c r="G18364" s="70" t="n"/>
      <c r="H18364" s="70" t="n"/>
      <c r="I18364" s="70" t="n"/>
      <c r="J18364" s="70" t="n"/>
      <c r="K18364" s="188" t="n"/>
      <c r="L18364" s="195" t="n"/>
      <c r="M18364" s="184" t="n"/>
      <c r="N18364" s="184" t="n"/>
      <c r="O18364" s="184" t="n"/>
      <c r="P18364" s="184" t="n"/>
      <c r="Q18364" s="184" t="n"/>
      <c r="R18364" s="184" t="n"/>
    </row>
    <row r="18365" ht="13.2" customHeight="1">
      <c r="A18365" s="111" t="inlineStr">
        <is>
          <t>117-02471-01</t>
        </is>
      </c>
      <c r="B18365" s="97" t="inlineStr">
        <is>
          <t>Quan Chen</t>
        </is>
      </c>
      <c r="C18365" s="189" t="n">
        <v>0.13</v>
      </c>
      <c r="D18365" s="190" t="n">
        <v>45257</v>
      </c>
      <c r="E18365" s="70" t="n"/>
      <c r="F18365" s="70" t="n"/>
      <c r="G18365" s="70" t="n"/>
      <c r="H18365" s="70" t="n"/>
      <c r="I18365" s="70" t="n"/>
      <c r="J18365" s="70" t="n"/>
      <c r="K18365" s="188" t="n"/>
      <c r="L18365" s="195" t="n"/>
      <c r="M18365" s="184" t="n"/>
      <c r="N18365" s="184" t="n"/>
      <c r="O18365" s="184" t="n"/>
      <c r="P18365" s="184" t="n"/>
      <c r="Q18365" s="184" t="n"/>
      <c r="R18365" s="184" t="n"/>
    </row>
    <row r="18366" ht="13.2" customHeight="1">
      <c r="A18366" s="111" t="inlineStr">
        <is>
          <t>117-02470-01</t>
        </is>
      </c>
      <c r="B18366" s="97" t="inlineStr">
        <is>
          <t>Quan Chen</t>
        </is>
      </c>
      <c r="C18366" s="189" t="n">
        <v>0.243</v>
      </c>
      <c r="D18366" s="190" t="n">
        <v>45257</v>
      </c>
      <c r="E18366" s="70" t="n"/>
      <c r="F18366" s="70" t="n"/>
      <c r="G18366" s="70" t="n"/>
      <c r="H18366" s="70" t="n"/>
      <c r="I18366" s="70" t="n"/>
      <c r="J18366" s="70" t="n"/>
      <c r="K18366" s="188" t="n"/>
      <c r="L18366" s="195" t="n"/>
      <c r="M18366" s="184" t="n"/>
      <c r="N18366" s="184" t="n"/>
      <c r="O18366" s="184" t="n"/>
      <c r="P18366" s="184" t="n"/>
      <c r="Q18366" s="184" t="n"/>
      <c r="R18366" s="184" t="n"/>
    </row>
    <row r="18367" ht="13.2" customHeight="1">
      <c r="A18367" s="111" t="inlineStr">
        <is>
          <t>117-02468-02</t>
        </is>
      </c>
      <c r="B18367" s="97" t="inlineStr">
        <is>
          <t>HuaDeChang</t>
        </is>
      </c>
      <c r="C18367" s="189" t="n">
        <v>0.2</v>
      </c>
      <c r="D18367" s="190" t="n">
        <v>45699</v>
      </c>
      <c r="E18367" s="70" t="n"/>
      <c r="F18367" s="70" t="n"/>
      <c r="G18367" s="70" t="n"/>
      <c r="H18367" s="70" t="n"/>
      <c r="I18367" s="70" t="n"/>
      <c r="J18367" s="70" t="n"/>
      <c r="K18367" s="188" t="n"/>
      <c r="L18367" s="195" t="n"/>
      <c r="M18367" s="184" t="n"/>
      <c r="N18367" s="184" t="n"/>
      <c r="O18367" s="184" t="n"/>
      <c r="P18367" s="184" t="n"/>
      <c r="Q18367" s="184" t="n"/>
      <c r="R18367" s="184" t="n"/>
    </row>
    <row r="18368" ht="13.2" customHeight="1">
      <c r="A18368" s="111" t="inlineStr">
        <is>
          <t>117-02466-01</t>
        </is>
      </c>
      <c r="B18368" s="97" t="inlineStr">
        <is>
          <t>LCN</t>
        </is>
      </c>
      <c r="C18368" s="189" t="n">
        <v>0.178</v>
      </c>
      <c r="D18368" s="190" t="n">
        <v>45337</v>
      </c>
      <c r="E18368" s="70" t="n"/>
      <c r="F18368" s="70" t="n"/>
      <c r="G18368" s="70" t="n"/>
      <c r="H18368" s="70" t="n"/>
      <c r="I18368" s="70" t="n"/>
      <c r="J18368" s="70" t="n"/>
      <c r="K18368" s="188" t="n"/>
      <c r="L18368" s="195" t="n"/>
      <c r="M18368" s="184" t="n"/>
      <c r="N18368" s="184" t="n"/>
      <c r="O18368" s="184" t="n"/>
      <c r="P18368" s="184" t="n"/>
      <c r="Q18368" s="184" t="n"/>
      <c r="R18368" s="184" t="n"/>
    </row>
    <row r="18369" ht="13.2" customHeight="1">
      <c r="A18369" s="111" t="inlineStr">
        <is>
          <t>117-02443-01</t>
        </is>
      </c>
      <c r="B18369" s="97" t="inlineStr">
        <is>
          <t>TongDa - DG</t>
        </is>
      </c>
      <c r="C18369" s="189" t="n">
        <v>0.064</v>
      </c>
      <c r="D18369" s="190" t="n">
        <v>45461</v>
      </c>
      <c r="E18369" s="70" t="n"/>
      <c r="F18369" s="70" t="n"/>
      <c r="G18369" s="70" t="n"/>
      <c r="H18369" s="70" t="n"/>
      <c r="I18369" s="70" t="n"/>
      <c r="J18369" s="70" t="n"/>
      <c r="K18369" s="188" t="n"/>
      <c r="L18369" s="195" t="n"/>
      <c r="M18369" s="184" t="n"/>
      <c r="N18369" s="184" t="n"/>
      <c r="O18369" s="184" t="n"/>
      <c r="P18369" s="184" t="n"/>
      <c r="Q18369" s="184" t="n"/>
      <c r="R18369" s="184" t="n"/>
    </row>
    <row r="18370" ht="13.2" customHeight="1">
      <c r="A18370" s="111" t="inlineStr">
        <is>
          <t>117-02436-01</t>
        </is>
      </c>
      <c r="B18370" s="97" t="inlineStr">
        <is>
          <t>Quan Chen</t>
        </is>
      </c>
      <c r="C18370" s="189" t="n">
        <v>0.068</v>
      </c>
      <c r="D18370" s="190" t="n">
        <v>45257</v>
      </c>
      <c r="E18370" s="70" t="n"/>
      <c r="F18370" s="70" t="n"/>
      <c r="G18370" s="70" t="n"/>
      <c r="H18370" s="70" t="n"/>
      <c r="I18370" s="70" t="n"/>
      <c r="J18370" s="70" t="n"/>
      <c r="K18370" s="188" t="n"/>
      <c r="L18370" s="195" t="n"/>
      <c r="M18370" s="184" t="n"/>
      <c r="N18370" s="184" t="n"/>
      <c r="O18370" s="184" t="n"/>
      <c r="P18370" s="184" t="n"/>
      <c r="Q18370" s="184" t="n"/>
      <c r="R18370" s="184" t="n"/>
    </row>
    <row r="18371" ht="13.2" customHeight="1">
      <c r="A18371" s="111" t="inlineStr">
        <is>
          <t>117-02424-01</t>
        </is>
      </c>
      <c r="B18371" s="97" t="inlineStr">
        <is>
          <t>HuaDeChang</t>
        </is>
      </c>
      <c r="C18371" s="189" t="inlineStr">
        <is>
          <t>Check w/Nina S</t>
        </is>
      </c>
      <c r="D18371" s="190" t="n">
        <v>45078</v>
      </c>
      <c r="E18371" s="70" t="n"/>
      <c r="F18371" s="70" t="n"/>
      <c r="G18371" s="70" t="n"/>
      <c r="H18371" s="70" t="n"/>
      <c r="I18371" s="70" t="n"/>
      <c r="J18371" s="70" t="n"/>
      <c r="K18371" s="188" t="n"/>
      <c r="L18371" s="195" t="n"/>
      <c r="M18371" s="184" t="n"/>
      <c r="N18371" s="184" t="n"/>
      <c r="O18371" s="184" t="n"/>
      <c r="P18371" s="184" t="n"/>
      <c r="Q18371" s="184" t="n"/>
      <c r="R18371" s="184" t="n"/>
    </row>
    <row r="18372" ht="13.2" customHeight="1">
      <c r="A18372" s="111" t="inlineStr">
        <is>
          <t>117-02412-01</t>
        </is>
      </c>
      <c r="B18372" s="97" t="inlineStr">
        <is>
          <t>CT - DG</t>
        </is>
      </c>
      <c r="C18372" s="189" t="n">
        <v>0.0673</v>
      </c>
      <c r="D18372" s="190" t="n">
        <v>45257</v>
      </c>
      <c r="E18372" s="70" t="n"/>
      <c r="F18372" s="70" t="n"/>
      <c r="G18372" s="70" t="n"/>
      <c r="H18372" s="70" t="n"/>
      <c r="I18372" s="70" t="n"/>
      <c r="J18372" s="70" t="n"/>
      <c r="K18372" s="188" t="n"/>
      <c r="L18372" s="195" t="n"/>
      <c r="M18372" s="184" t="n"/>
      <c r="N18372" s="184" t="n"/>
      <c r="O18372" s="184" t="n"/>
      <c r="P18372" s="184" t="n"/>
      <c r="Q18372" s="184" t="n"/>
      <c r="R18372" s="184" t="n"/>
    </row>
    <row r="18373" ht="13.2" customHeight="1">
      <c r="A18373" s="111" t="inlineStr">
        <is>
          <t>117-02409-04</t>
        </is>
      </c>
      <c r="B18373" s="97" t="inlineStr">
        <is>
          <t>Rollball</t>
        </is>
      </c>
      <c r="C18373" s="189" t="n">
        <v>0.15</v>
      </c>
      <c r="D18373" s="190" t="n">
        <v>45349</v>
      </c>
      <c r="E18373" s="70" t="n"/>
      <c r="F18373" s="70" t="n"/>
      <c r="G18373" s="70" t="n"/>
      <c r="H18373" s="70" t="n"/>
      <c r="I18373" s="70" t="n"/>
      <c r="J18373" s="70" t="n"/>
      <c r="K18373" s="188" t="n"/>
      <c r="L18373" s="195" t="n"/>
      <c r="M18373" s="184" t="n"/>
      <c r="N18373" s="184" t="n"/>
      <c r="O18373" s="184" t="n"/>
      <c r="P18373" s="184" t="n"/>
      <c r="Q18373" s="184" t="n"/>
      <c r="R18373" s="184" t="n"/>
    </row>
    <row r="18374" ht="13.2" customHeight="1">
      <c r="A18374" s="111" t="inlineStr">
        <is>
          <t>117-02407-01</t>
        </is>
      </c>
      <c r="B18374" s="97" t="inlineStr">
        <is>
          <t>LCN</t>
        </is>
      </c>
      <c r="C18374" s="189" t="n">
        <v>0.2</v>
      </c>
      <c r="D18374" s="190" t="n">
        <v>45337</v>
      </c>
      <c r="E18374" s="70" t="n"/>
      <c r="F18374" s="70" t="n"/>
      <c r="G18374" s="70" t="n"/>
      <c r="H18374" s="70" t="n"/>
      <c r="I18374" s="70" t="n"/>
      <c r="J18374" s="70" t="n"/>
      <c r="K18374" s="188" t="n"/>
      <c r="L18374" s="195" t="n"/>
      <c r="M18374" s="184" t="n"/>
      <c r="N18374" s="184" t="n"/>
      <c r="O18374" s="184" t="n"/>
      <c r="P18374" s="184" t="n"/>
      <c r="Q18374" s="184" t="n"/>
      <c r="R18374" s="184" t="n"/>
    </row>
    <row r="18375" ht="13.2" customHeight="1">
      <c r="A18375" s="111" t="inlineStr">
        <is>
          <t>117-02404-01</t>
        </is>
      </c>
      <c r="B18375" s="97" t="inlineStr">
        <is>
          <t>Cheng Ruenn</t>
        </is>
      </c>
      <c r="C18375" s="189" t="n">
        <v>0.041</v>
      </c>
      <c r="D18375" s="190" t="n">
        <v>45257</v>
      </c>
      <c r="E18375" s="70" t="n"/>
      <c r="F18375" s="70" t="n"/>
      <c r="G18375" s="70" t="n"/>
      <c r="H18375" s="70" t="n"/>
      <c r="I18375" s="70" t="n"/>
      <c r="J18375" s="70" t="n"/>
      <c r="K18375" s="188" t="n"/>
      <c r="L18375" s="195" t="n"/>
      <c r="M18375" s="184" t="n"/>
      <c r="N18375" s="184" t="n"/>
      <c r="O18375" s="184" t="n"/>
      <c r="P18375" s="184" t="n"/>
      <c r="Q18375" s="184" t="n"/>
      <c r="R18375" s="184" t="n"/>
    </row>
    <row r="18376" ht="13.2" customHeight="1">
      <c r="A18376" s="111" t="inlineStr">
        <is>
          <t>117-02403-01</t>
        </is>
      </c>
      <c r="B18376" s="97" t="inlineStr">
        <is>
          <t>Granhall</t>
        </is>
      </c>
      <c r="C18376" s="189" t="n">
        <v>0.0454</v>
      </c>
      <c r="D18376" s="190" t="n">
        <v>45566</v>
      </c>
      <c r="E18376" s="70" t="n"/>
      <c r="F18376" s="70" t="n"/>
      <c r="G18376" s="70" t="n"/>
      <c r="H18376" s="70" t="n"/>
      <c r="I18376" s="70" t="n"/>
      <c r="J18376" s="70" t="n"/>
      <c r="K18376" s="188" t="n"/>
      <c r="L18376" s="195" t="n"/>
      <c r="M18376" s="184" t="n"/>
      <c r="N18376" s="184" t="n"/>
      <c r="O18376" s="184" t="n"/>
      <c r="P18376" s="184" t="n"/>
      <c r="Q18376" s="184" t="n"/>
      <c r="R18376" s="184" t="n"/>
    </row>
    <row r="18377" ht="13.2" customHeight="1">
      <c r="A18377" s="111" t="inlineStr">
        <is>
          <t>117-02398-01</t>
        </is>
      </c>
      <c r="B18377" s="97" t="inlineStr">
        <is>
          <t>TongDa - DG</t>
        </is>
      </c>
      <c r="C18377" s="189" t="n">
        <v>0.08260000000000001</v>
      </c>
      <c r="D18377" s="190" t="n">
        <v>44995</v>
      </c>
      <c r="E18377" s="70" t="n"/>
      <c r="F18377" s="70" t="n"/>
      <c r="G18377" s="70" t="n"/>
      <c r="H18377" s="70" t="n"/>
      <c r="I18377" s="70" t="n"/>
      <c r="J18377" s="70" t="n"/>
      <c r="K18377" s="188" t="n"/>
      <c r="L18377" s="195" t="n"/>
      <c r="M18377" s="184" t="n"/>
      <c r="N18377" s="184" t="n"/>
      <c r="O18377" s="184" t="n"/>
      <c r="P18377" s="184" t="n"/>
      <c r="Q18377" s="184" t="n"/>
      <c r="R18377" s="184" t="n"/>
    </row>
    <row r="18378" ht="13.2" customHeight="1">
      <c r="A18378" s="111" t="inlineStr">
        <is>
          <t>117-02388-01</t>
        </is>
      </c>
      <c r="B18378" s="97" t="inlineStr">
        <is>
          <t>CT - DG</t>
        </is>
      </c>
      <c r="C18378" s="189" t="n">
        <v>0.0663</v>
      </c>
      <c r="D18378" s="190" t="n">
        <v>45257</v>
      </c>
      <c r="E18378" s="70" t="n"/>
      <c r="F18378" s="70" t="n"/>
      <c r="G18378" s="70" t="n"/>
      <c r="H18378" s="70" t="n"/>
      <c r="I18378" s="70" t="n"/>
      <c r="J18378" s="70" t="n"/>
      <c r="K18378" s="188" t="n"/>
      <c r="L18378" s="195" t="n"/>
      <c r="M18378" s="184" t="n"/>
      <c r="N18378" s="184" t="n"/>
      <c r="O18378" s="184" t="n"/>
      <c r="P18378" s="184" t="n"/>
      <c r="Q18378" s="184" t="n"/>
      <c r="R18378" s="184" t="n"/>
    </row>
    <row r="18379" ht="13.2" customHeight="1">
      <c r="A18379" s="111" t="inlineStr">
        <is>
          <t>117-02388-01</t>
        </is>
      </c>
      <c r="B18379" s="97" t="inlineStr">
        <is>
          <t>TongDa - DG</t>
        </is>
      </c>
      <c r="C18379" s="189" t="n">
        <v>0.0626</v>
      </c>
      <c r="D18379" s="190" t="n">
        <v>45042</v>
      </c>
      <c r="E18379" s="70" t="n"/>
      <c r="F18379" s="70" t="n"/>
      <c r="G18379" s="70" t="n"/>
      <c r="H18379" s="70" t="n"/>
      <c r="I18379" s="70" t="n"/>
      <c r="J18379" s="70" t="n"/>
      <c r="K18379" s="188" t="n"/>
      <c r="L18379" s="195" t="n"/>
      <c r="M18379" s="184" t="n"/>
      <c r="N18379" s="184" t="n"/>
      <c r="O18379" s="184" t="n"/>
      <c r="P18379" s="184" t="n"/>
      <c r="Q18379" s="184" t="n"/>
      <c r="R18379" s="184" t="n"/>
    </row>
    <row r="18380" ht="13.2" customHeight="1">
      <c r="A18380" s="111" t="inlineStr">
        <is>
          <t>117-02386-01</t>
        </is>
      </c>
      <c r="B18380" s="97" t="inlineStr">
        <is>
          <t>Quan Chen</t>
        </is>
      </c>
      <c r="C18380" s="189" t="n">
        <v>0.06</v>
      </c>
      <c r="D18380" s="190" t="n">
        <v>45257</v>
      </c>
      <c r="E18380" s="70" t="n"/>
      <c r="F18380" s="70" t="n"/>
      <c r="G18380" s="70" t="n"/>
      <c r="H18380" s="70" t="n"/>
      <c r="I18380" s="70" t="n"/>
      <c r="J18380" s="70" t="n"/>
      <c r="K18380" s="188" t="n"/>
      <c r="L18380" s="195" t="n"/>
      <c r="M18380" s="184" t="n"/>
      <c r="N18380" s="184" t="n"/>
      <c r="O18380" s="184" t="n"/>
      <c r="P18380" s="184" t="n"/>
      <c r="Q18380" s="184" t="n"/>
      <c r="R18380" s="184" t="n"/>
    </row>
    <row r="18381" ht="13.2" customHeight="1">
      <c r="A18381" s="111" t="inlineStr">
        <is>
          <t>117-02371-01</t>
        </is>
      </c>
      <c r="B18381" s="97" t="inlineStr">
        <is>
          <t>PANASOINC</t>
        </is>
      </c>
      <c r="C18381" s="189" t="n">
        <v>1.55</v>
      </c>
      <c r="D18381" s="190" t="n">
        <v>45377</v>
      </c>
      <c r="E18381" s="70" t="n"/>
      <c r="F18381" s="70" t="n"/>
      <c r="G18381" s="70" t="n"/>
      <c r="H18381" s="70" t="n"/>
      <c r="I18381" s="70" t="n"/>
      <c r="J18381" s="70" t="n"/>
      <c r="K18381" s="188" t="n"/>
      <c r="L18381" s="195" t="n"/>
      <c r="M18381" s="184" t="n"/>
      <c r="N18381" s="184" t="n"/>
      <c r="O18381" s="184" t="n"/>
      <c r="P18381" s="184" t="n"/>
      <c r="Q18381" s="184" t="n"/>
      <c r="R18381" s="184" t="n"/>
    </row>
    <row r="18382" ht="13.2" customHeight="1">
      <c r="A18382" s="111" t="inlineStr">
        <is>
          <t>117-02357-01</t>
        </is>
      </c>
      <c r="B18382" s="97" t="inlineStr">
        <is>
          <t>NIDEC SEIMITSU</t>
        </is>
      </c>
      <c r="C18382" s="189" t="n">
        <v>0.71</v>
      </c>
      <c r="D18382" s="190" t="n">
        <v>44966</v>
      </c>
      <c r="E18382" s="70" t="n"/>
      <c r="F18382" s="70" t="n"/>
      <c r="G18382" s="70" t="n"/>
      <c r="H18382" s="70" t="n"/>
      <c r="I18382" s="70" t="n"/>
      <c r="J18382" s="70" t="n"/>
      <c r="K18382" s="188" t="n"/>
      <c r="L18382" s="195" t="n"/>
      <c r="M18382" s="184" t="n"/>
      <c r="N18382" s="184" t="n"/>
      <c r="O18382" s="184" t="n"/>
      <c r="P18382" s="184" t="n"/>
      <c r="Q18382" s="184" t="n"/>
      <c r="R18382" s="184" t="n"/>
    </row>
    <row r="18383" ht="13.2" customHeight="1">
      <c r="A18383" s="111" t="inlineStr">
        <is>
          <t>117-02327-01</t>
        </is>
      </c>
      <c r="B18383" s="97" t="inlineStr">
        <is>
          <t>CT - DG</t>
        </is>
      </c>
      <c r="C18383" s="189" t="n">
        <v>0.051</v>
      </c>
      <c r="D18383" s="190" t="n">
        <v>45474</v>
      </c>
      <c r="E18383" s="70" t="n"/>
      <c r="F18383" s="70" t="n"/>
      <c r="G18383" s="70" t="n"/>
      <c r="H18383" s="70" t="n"/>
      <c r="I18383" s="70" t="n"/>
      <c r="J18383" s="70" t="n"/>
      <c r="K18383" s="188" t="n"/>
      <c r="L18383" s="195" t="n"/>
      <c r="M18383" s="184" t="n"/>
      <c r="N18383" s="184" t="n"/>
      <c r="O18383" s="184" t="n"/>
      <c r="P18383" s="184" t="n"/>
      <c r="Q18383" s="184" t="n"/>
      <c r="R18383" s="184" t="n"/>
    </row>
    <row r="18384" ht="13.2" customHeight="1">
      <c r="A18384" s="111" t="inlineStr">
        <is>
          <t>117-02326-01</t>
        </is>
      </c>
      <c r="B18384" s="97" t="inlineStr">
        <is>
          <t>CT - DG</t>
        </is>
      </c>
      <c r="C18384" s="189" t="n">
        <v>0.0553</v>
      </c>
      <c r="D18384" s="190" t="n">
        <v>45257</v>
      </c>
      <c r="E18384" s="70" t="n"/>
      <c r="F18384" s="70" t="n"/>
      <c r="G18384" s="70" t="n"/>
      <c r="H18384" s="70" t="n"/>
      <c r="I18384" s="70" t="n"/>
      <c r="J18384" s="70" t="n"/>
      <c r="K18384" s="188" t="n"/>
      <c r="L18384" s="195" t="n"/>
      <c r="M18384" s="184" t="n"/>
      <c r="N18384" s="184" t="n"/>
      <c r="O18384" s="184" t="n"/>
      <c r="P18384" s="184" t="n"/>
      <c r="Q18384" s="184" t="n"/>
      <c r="R18384" s="184" t="n"/>
    </row>
    <row r="18385" ht="13.2" customHeight="1">
      <c r="A18385" s="111" t="inlineStr">
        <is>
          <t>117-02324-01</t>
        </is>
      </c>
      <c r="B18385" s="97" t="inlineStr">
        <is>
          <t>Hung Ta</t>
        </is>
      </c>
      <c r="C18385" s="189" t="n">
        <v>0.0611</v>
      </c>
      <c r="D18385" s="190" t="n">
        <v>45257</v>
      </c>
      <c r="E18385" s="70" t="n"/>
      <c r="F18385" s="70" t="n"/>
      <c r="G18385" s="70" t="n"/>
      <c r="H18385" s="70" t="n"/>
      <c r="I18385" s="70" t="n"/>
      <c r="J18385" s="70" t="n"/>
      <c r="K18385" s="188" t="n"/>
      <c r="L18385" s="195" t="n"/>
      <c r="M18385" s="184" t="n"/>
      <c r="N18385" s="184" t="n"/>
      <c r="O18385" s="184" t="n"/>
      <c r="P18385" s="184" t="n"/>
      <c r="Q18385" s="184" t="n"/>
      <c r="R18385" s="184" t="n"/>
    </row>
    <row r="18386" ht="13.2" customHeight="1">
      <c r="A18386" s="111" t="inlineStr">
        <is>
          <t>117-02244-01</t>
        </is>
      </c>
      <c r="B18386" s="97" t="inlineStr">
        <is>
          <t>CT - DG</t>
        </is>
      </c>
      <c r="C18386" s="189" t="n">
        <v>0.2376</v>
      </c>
      <c r="D18386" s="190" t="n">
        <v>45257</v>
      </c>
      <c r="E18386" s="70" t="n"/>
      <c r="F18386" s="70" t="n"/>
      <c r="G18386" s="70" t="n"/>
      <c r="H18386" s="70" t="n"/>
      <c r="I18386" s="70" t="n"/>
      <c r="J18386" s="70" t="n"/>
      <c r="K18386" s="188" t="n"/>
      <c r="L18386" s="195" t="n"/>
      <c r="M18386" s="184" t="n"/>
      <c r="N18386" s="184" t="n"/>
      <c r="O18386" s="184" t="n"/>
      <c r="P18386" s="184" t="n"/>
      <c r="Q18386" s="184" t="n"/>
      <c r="R18386" s="184" t="n"/>
    </row>
    <row r="18387" ht="13.2" customHeight="1">
      <c r="A18387" s="111" t="inlineStr">
        <is>
          <t>117-02207-02</t>
        </is>
      </c>
      <c r="B18387" s="97" t="inlineStr">
        <is>
          <t>TongDa - DG</t>
        </is>
      </c>
      <c r="C18387" s="189" t="n">
        <v>0.1059</v>
      </c>
      <c r="D18387" s="190" t="n">
        <v>45017</v>
      </c>
      <c r="E18387" s="70" t="n"/>
      <c r="F18387" s="70" t="n"/>
      <c r="G18387" s="70" t="n"/>
      <c r="H18387" s="70" t="n"/>
      <c r="I18387" s="70" t="n"/>
      <c r="J18387" s="70" t="n"/>
      <c r="K18387" s="188" t="n"/>
      <c r="L18387" s="195" t="n"/>
      <c r="M18387" s="184" t="n"/>
      <c r="N18387" s="184" t="n"/>
      <c r="O18387" s="184" t="n"/>
      <c r="P18387" s="184" t="n"/>
      <c r="Q18387" s="184" t="n"/>
      <c r="R18387" s="184" t="n"/>
    </row>
    <row r="18388" ht="13.2" customHeight="1">
      <c r="A18388" s="111" t="inlineStr">
        <is>
          <t>117-02198-01</t>
        </is>
      </c>
      <c r="B18388" s="97" t="inlineStr">
        <is>
          <t>TongDa - DG</t>
        </is>
      </c>
      <c r="C18388" s="189" t="n">
        <v>0.0523</v>
      </c>
      <c r="D18388" s="190" t="n">
        <v>45512</v>
      </c>
      <c r="E18388" s="70" t="n"/>
      <c r="F18388" s="70" t="n"/>
      <c r="G18388" s="70" t="n"/>
      <c r="H18388" s="70" t="n"/>
      <c r="I18388" s="70" t="n"/>
      <c r="J18388" s="70" t="n"/>
      <c r="K18388" s="188" t="n"/>
      <c r="L18388" s="195" t="n"/>
      <c r="M18388" s="184" t="n"/>
      <c r="N18388" s="184" t="n"/>
      <c r="O18388" s="184" t="n"/>
      <c r="P18388" s="184" t="n"/>
      <c r="Q18388" s="184" t="n"/>
      <c r="R18388" s="184" t="n"/>
    </row>
    <row r="18389" ht="13.2" customHeight="1">
      <c r="A18389" s="111" t="inlineStr">
        <is>
          <t>117-02168-01</t>
        </is>
      </c>
      <c r="B18389" s="97" t="inlineStr">
        <is>
          <t>Laird</t>
        </is>
      </c>
      <c r="C18389" s="189" t="n">
        <v>0.075</v>
      </c>
      <c r="D18389" s="190" t="n">
        <v>45694</v>
      </c>
      <c r="E18389" s="70" t="n"/>
      <c r="F18389" s="70" t="n"/>
      <c r="G18389" s="70" t="n"/>
      <c r="H18389" s="70" t="n"/>
      <c r="I18389" s="70" t="n"/>
      <c r="J18389" s="70" t="n"/>
      <c r="K18389" s="188" t="n"/>
      <c r="L18389" s="195" t="n"/>
      <c r="M18389" s="184" t="n"/>
      <c r="N18389" s="184" t="n"/>
      <c r="O18389" s="184" t="n"/>
      <c r="P18389" s="184" t="n"/>
      <c r="Q18389" s="184" t="n"/>
      <c r="R18389" s="184" t="n"/>
    </row>
    <row r="18390" ht="13.2" customHeight="1">
      <c r="A18390" s="111" t="inlineStr">
        <is>
          <t>117-02168-01</t>
        </is>
      </c>
      <c r="B18390" s="97" t="inlineStr">
        <is>
          <t>Cheng Ruenn</t>
        </is>
      </c>
      <c r="C18390" s="189" t="n">
        <v>0.1594</v>
      </c>
      <c r="D18390" s="190" t="n">
        <v>45339</v>
      </c>
      <c r="E18390" s="70" t="n"/>
      <c r="F18390" s="70" t="n"/>
      <c r="G18390" s="70" t="n"/>
      <c r="H18390" s="70" t="n"/>
      <c r="I18390" s="70" t="n"/>
      <c r="J18390" s="70" t="n"/>
      <c r="K18390" s="188" t="n"/>
      <c r="L18390" s="195" t="n"/>
      <c r="M18390" s="184" t="n"/>
      <c r="N18390" s="184" t="n"/>
      <c r="O18390" s="184" t="n"/>
      <c r="P18390" s="184" t="n"/>
      <c r="Q18390" s="184" t="n"/>
      <c r="R18390" s="184" t="n"/>
    </row>
    <row r="18391" ht="13.2" customHeight="1">
      <c r="A18391" s="111" t="inlineStr">
        <is>
          <t>117-02165-02</t>
        </is>
      </c>
      <c r="B18391" s="97" t="inlineStr">
        <is>
          <t>CT - DG</t>
        </is>
      </c>
      <c r="C18391" s="189" t="n">
        <v>0.0429</v>
      </c>
      <c r="D18391" s="190" t="n">
        <v>45257</v>
      </c>
      <c r="E18391" s="70" t="n"/>
      <c r="F18391" s="70" t="n"/>
      <c r="G18391" s="70" t="n"/>
      <c r="H18391" s="70" t="n"/>
      <c r="I18391" s="70" t="n"/>
      <c r="J18391" s="70" t="n"/>
      <c r="K18391" s="188" t="n"/>
      <c r="L18391" s="195" t="n"/>
      <c r="M18391" s="184" t="n"/>
      <c r="N18391" s="184" t="n"/>
      <c r="O18391" s="184" t="n"/>
      <c r="P18391" s="184" t="n"/>
      <c r="Q18391" s="184" t="n"/>
      <c r="R18391" s="184" t="n"/>
    </row>
    <row r="18392" ht="13.2" customHeight="1">
      <c r="A18392" s="111" t="inlineStr">
        <is>
          <t>117-02142-01</t>
        </is>
      </c>
      <c r="B18392" s="97" t="inlineStr">
        <is>
          <t>CT - DG</t>
        </is>
      </c>
      <c r="C18392" s="189" t="n">
        <v>0.1165</v>
      </c>
      <c r="D18392" s="190" t="n">
        <v>45257</v>
      </c>
      <c r="E18392" s="70" t="n"/>
      <c r="F18392" s="70" t="n"/>
      <c r="G18392" s="70" t="n"/>
      <c r="H18392" s="70" t="n"/>
      <c r="I18392" s="70" t="n"/>
      <c r="J18392" s="70" t="n"/>
      <c r="K18392" s="188" t="n"/>
      <c r="L18392" s="195" t="n"/>
      <c r="M18392" s="184" t="n"/>
      <c r="N18392" s="184" t="n"/>
      <c r="O18392" s="184" t="n"/>
      <c r="P18392" s="184" t="n"/>
      <c r="Q18392" s="184" t="n"/>
      <c r="R18392" s="184" t="n"/>
    </row>
    <row r="18393" ht="13.2" customHeight="1">
      <c r="A18393" s="111" t="inlineStr">
        <is>
          <t>117-02118-01</t>
        </is>
      </c>
      <c r="B18393" s="97" t="inlineStr">
        <is>
          <t>HuaDeChang</t>
        </is>
      </c>
      <c r="C18393" s="189" t="n">
        <v>0.139</v>
      </c>
      <c r="D18393" s="190" t="n">
        <v>45017</v>
      </c>
      <c r="E18393" s="70" t="n"/>
      <c r="F18393" s="70" t="n"/>
      <c r="G18393" s="70" t="n"/>
      <c r="H18393" s="70" t="n"/>
      <c r="I18393" s="70" t="n"/>
      <c r="J18393" s="70" t="n"/>
      <c r="K18393" s="188" t="n"/>
      <c r="L18393" s="195" t="n"/>
      <c r="M18393" s="184" t="n"/>
      <c r="N18393" s="184" t="n"/>
      <c r="O18393" s="184" t="n"/>
      <c r="P18393" s="184" t="n"/>
      <c r="Q18393" s="184" t="n"/>
      <c r="R18393" s="184" t="n"/>
    </row>
    <row r="18394" ht="13.2" customHeight="1">
      <c r="A18394" s="111" t="inlineStr">
        <is>
          <t>117-02106-01</t>
        </is>
      </c>
      <c r="B18394" s="97" t="inlineStr">
        <is>
          <t>Quan Chen</t>
        </is>
      </c>
      <c r="C18394" s="189" t="n">
        <v>0.003</v>
      </c>
      <c r="D18394" s="190" t="n">
        <v>45257</v>
      </c>
      <c r="E18394" s="70" t="n"/>
      <c r="F18394" s="70" t="n"/>
      <c r="G18394" s="70" t="n"/>
      <c r="H18394" s="70" t="n"/>
      <c r="I18394" s="70" t="n"/>
      <c r="J18394" s="70" t="n"/>
      <c r="K18394" s="188" t="n"/>
      <c r="L18394" s="195" t="n"/>
      <c r="M18394" s="184" t="n"/>
      <c r="N18394" s="184" t="n"/>
      <c r="O18394" s="184" t="n"/>
      <c r="P18394" s="184" t="n"/>
      <c r="Q18394" s="184" t="n"/>
      <c r="R18394" s="184" t="n"/>
    </row>
    <row r="18395" ht="13.2" customHeight="1">
      <c r="A18395" s="111" t="inlineStr">
        <is>
          <t>117-02103-01</t>
        </is>
      </c>
      <c r="B18395" s="97" t="inlineStr">
        <is>
          <t>CT - DG</t>
        </is>
      </c>
      <c r="C18395" s="189" t="n">
        <v>0.1751</v>
      </c>
      <c r="D18395" s="190" t="n">
        <v>45257</v>
      </c>
      <c r="E18395" s="70" t="n"/>
      <c r="F18395" s="70" t="n"/>
      <c r="G18395" s="70" t="n"/>
      <c r="H18395" s="70" t="n"/>
      <c r="I18395" s="70" t="n"/>
      <c r="J18395" s="70" t="n"/>
      <c r="K18395" s="188" t="n"/>
      <c r="L18395" s="195" t="n"/>
      <c r="M18395" s="184" t="n"/>
      <c r="N18395" s="184" t="n"/>
      <c r="O18395" s="184" t="n"/>
      <c r="P18395" s="184" t="n"/>
      <c r="Q18395" s="184" t="n"/>
      <c r="R18395" s="184" t="n"/>
    </row>
    <row r="18396" ht="13.2" customHeight="1">
      <c r="A18396" s="111" t="inlineStr">
        <is>
          <t>117-02102-01</t>
        </is>
      </c>
      <c r="B18396" s="97" t="inlineStr">
        <is>
          <t>Quan Chen</t>
        </is>
      </c>
      <c r="C18396" s="189" t="n">
        <v>0.0027</v>
      </c>
      <c r="D18396" s="190" t="n">
        <v>45257</v>
      </c>
      <c r="E18396" s="70" t="n"/>
      <c r="F18396" s="70" t="n"/>
      <c r="G18396" s="70" t="n"/>
      <c r="H18396" s="70" t="n"/>
      <c r="I18396" s="70" t="n"/>
      <c r="J18396" s="70" t="n"/>
      <c r="K18396" s="188" t="n"/>
      <c r="L18396" s="195" t="n"/>
      <c r="M18396" s="184" t="n"/>
      <c r="N18396" s="184" t="n"/>
      <c r="O18396" s="184" t="n"/>
      <c r="P18396" s="184" t="n"/>
      <c r="Q18396" s="184" t="n"/>
      <c r="R18396" s="184" t="n"/>
    </row>
    <row r="18397" ht="13.2" customHeight="1">
      <c r="A18397" s="111" t="inlineStr">
        <is>
          <t>117-02101-02</t>
        </is>
      </c>
      <c r="B18397" s="97" t="inlineStr">
        <is>
          <t>Quan Chen</t>
        </is>
      </c>
      <c r="C18397" s="189" t="n">
        <v>0.05</v>
      </c>
      <c r="D18397" s="190" t="n">
        <v>45257</v>
      </c>
      <c r="E18397" s="70" t="n"/>
      <c r="F18397" s="70" t="n"/>
      <c r="G18397" s="70" t="n"/>
      <c r="H18397" s="70" t="n"/>
      <c r="I18397" s="70" t="n"/>
      <c r="J18397" s="70" t="n"/>
      <c r="K18397" s="188" t="n"/>
      <c r="L18397" s="195" t="n"/>
      <c r="M18397" s="184" t="n"/>
      <c r="N18397" s="184" t="n"/>
      <c r="O18397" s="184" t="n"/>
      <c r="P18397" s="184" t="n"/>
      <c r="Q18397" s="184" t="n"/>
      <c r="R18397" s="184" t="n"/>
    </row>
    <row r="18398" ht="13.2" customHeight="1">
      <c r="A18398" s="111" t="inlineStr">
        <is>
          <t>117-02014-01</t>
        </is>
      </c>
      <c r="B18398" s="97" t="inlineStr">
        <is>
          <t>CT - DG</t>
        </is>
      </c>
      <c r="C18398" s="189" t="n">
        <v>0.1879</v>
      </c>
      <c r="D18398" s="190" t="n">
        <v>45257</v>
      </c>
      <c r="E18398" s="70" t="n"/>
      <c r="F18398" s="70" t="n"/>
      <c r="G18398" s="70" t="n"/>
      <c r="H18398" s="70" t="n"/>
      <c r="I18398" s="70" t="n"/>
      <c r="J18398" s="70" t="n"/>
      <c r="K18398" s="188" t="n"/>
      <c r="L18398" s="195" t="n"/>
      <c r="M18398" s="184" t="n"/>
      <c r="N18398" s="184" t="n"/>
      <c r="O18398" s="184" t="n"/>
      <c r="P18398" s="184" t="n"/>
      <c r="Q18398" s="184" t="n"/>
      <c r="R18398" s="184" t="n"/>
    </row>
    <row r="18399" ht="13.2" customHeight="1">
      <c r="A18399" s="111" t="inlineStr">
        <is>
          <t>117-00674-01</t>
        </is>
      </c>
      <c r="B18399" s="97" t="inlineStr">
        <is>
          <t>Hong Da</t>
        </is>
      </c>
      <c r="C18399" s="189" t="n">
        <v>0.046</v>
      </c>
      <c r="D18399" s="190" t="n">
        <v>45257</v>
      </c>
      <c r="E18399" s="70" t="n"/>
      <c r="F18399" s="70" t="n"/>
      <c r="G18399" s="70" t="n"/>
      <c r="H18399" s="70" t="n"/>
      <c r="I18399" s="70" t="n"/>
      <c r="J18399" s="70" t="n"/>
      <c r="K18399" s="188" t="n"/>
      <c r="L18399" s="195" t="n"/>
      <c r="M18399" s="184" t="n"/>
      <c r="N18399" s="184" t="n"/>
      <c r="O18399" s="184" t="n"/>
      <c r="P18399" s="184" t="n"/>
      <c r="Q18399" s="184" t="n"/>
      <c r="R18399" s="184" t="n"/>
    </row>
    <row r="18400" ht="13.2" customHeight="1">
      <c r="A18400" s="111" t="inlineStr">
        <is>
          <t>117-00673-01</t>
        </is>
      </c>
      <c r="B18400" s="97" t="inlineStr">
        <is>
          <t>Hong Da</t>
        </is>
      </c>
      <c r="C18400" s="189" t="n">
        <v>0.07199999999999999</v>
      </c>
      <c r="D18400" s="190" t="n">
        <v>45257</v>
      </c>
      <c r="E18400" s="70" t="n"/>
      <c r="F18400" s="70" t="n"/>
      <c r="G18400" s="70" t="n"/>
      <c r="H18400" s="70" t="n"/>
      <c r="I18400" s="70" t="n"/>
      <c r="J18400" s="70" t="n"/>
      <c r="K18400" s="188" t="n"/>
      <c r="L18400" s="195" t="n"/>
      <c r="M18400" s="184" t="n"/>
      <c r="N18400" s="184" t="n"/>
      <c r="O18400" s="184" t="n"/>
      <c r="P18400" s="184" t="n"/>
      <c r="Q18400" s="184" t="n"/>
      <c r="R18400" s="184" t="n"/>
    </row>
    <row r="18401" ht="13.2" customHeight="1">
      <c r="A18401" s="111" t="inlineStr">
        <is>
          <t>117-00309-01</t>
        </is>
      </c>
      <c r="B18401" s="97" t="inlineStr">
        <is>
          <t>WALSIN</t>
        </is>
      </c>
      <c r="C18401" s="189" t="n">
        <v>0.64</v>
      </c>
      <c r="D18401" s="190" t="n">
        <v>45279</v>
      </c>
      <c r="E18401" s="70" t="n"/>
      <c r="F18401" s="70" t="n"/>
      <c r="G18401" s="70" t="n"/>
      <c r="H18401" s="70" t="n"/>
      <c r="I18401" s="70" t="n"/>
      <c r="J18401" s="70" t="n"/>
      <c r="K18401" s="188" t="n"/>
      <c r="L18401" s="195" t="n"/>
      <c r="M18401" s="184" t="n"/>
      <c r="N18401" s="184" t="n"/>
      <c r="O18401" s="184" t="n"/>
      <c r="P18401" s="184" t="n"/>
      <c r="Q18401" s="184" t="n"/>
      <c r="R18401" s="184" t="n"/>
    </row>
    <row r="18402" ht="13.2" customHeight="1">
      <c r="A18402" s="111" t="inlineStr">
        <is>
          <t>117-00307-01</t>
        </is>
      </c>
      <c r="B18402" s="97" t="inlineStr">
        <is>
          <t>WALSIN</t>
        </is>
      </c>
      <c r="C18402" s="189" t="n">
        <v>0.64</v>
      </c>
      <c r="D18402" s="190" t="n">
        <v>45279</v>
      </c>
      <c r="E18402" s="70" t="n"/>
      <c r="F18402" s="70" t="n"/>
      <c r="G18402" s="70" t="n"/>
      <c r="H18402" s="70" t="n"/>
      <c r="I18402" s="70" t="n"/>
      <c r="J18402" s="70" t="n"/>
      <c r="K18402" s="188" t="n"/>
      <c r="L18402" s="195" t="n"/>
      <c r="M18402" s="184" t="n"/>
      <c r="N18402" s="184" t="n"/>
      <c r="O18402" s="184" t="n"/>
      <c r="P18402" s="184" t="n"/>
      <c r="Q18402" s="184" t="n"/>
      <c r="R18402" s="184" t="n"/>
    </row>
    <row r="18403" ht="13.2" customHeight="1">
      <c r="A18403" s="111" t="inlineStr">
        <is>
          <t>117-00305-01</t>
        </is>
      </c>
      <c r="B18403" s="97" t="inlineStr">
        <is>
          <t>WALSIN</t>
        </is>
      </c>
      <c r="C18403" s="189" t="n">
        <v>0.64</v>
      </c>
      <c r="D18403" s="190" t="n">
        <v>45279</v>
      </c>
      <c r="E18403" s="70" t="n"/>
      <c r="F18403" s="70" t="n"/>
      <c r="G18403" s="70" t="n"/>
      <c r="H18403" s="70" t="n"/>
      <c r="I18403" s="70" t="n"/>
      <c r="J18403" s="70" t="n"/>
      <c r="K18403" s="188" t="n"/>
      <c r="L18403" s="195" t="n"/>
      <c r="M18403" s="184" t="n"/>
      <c r="N18403" s="184" t="n"/>
      <c r="O18403" s="184" t="n"/>
      <c r="P18403" s="184" t="n"/>
      <c r="Q18403" s="184" t="n"/>
      <c r="R18403" s="184" t="n"/>
    </row>
    <row r="18404" ht="13.2" customHeight="1">
      <c r="A18404" s="111" t="inlineStr">
        <is>
          <t>117-00304-01</t>
        </is>
      </c>
      <c r="B18404" s="97" t="inlineStr">
        <is>
          <t>WALSIN</t>
        </is>
      </c>
      <c r="C18404" s="189" t="n">
        <v>0.64</v>
      </c>
      <c r="D18404" s="190" t="n">
        <v>45279</v>
      </c>
      <c r="E18404" s="70" t="n"/>
      <c r="F18404" s="70" t="n"/>
      <c r="G18404" s="70" t="n"/>
      <c r="H18404" s="70" t="n"/>
      <c r="I18404" s="70" t="n"/>
      <c r="J18404" s="70" t="n"/>
      <c r="K18404" s="188" t="n"/>
      <c r="L18404" s="195" t="n"/>
      <c r="M18404" s="184" t="n"/>
      <c r="N18404" s="184" t="n"/>
      <c r="O18404" s="184" t="n"/>
      <c r="P18404" s="184" t="n"/>
      <c r="Q18404" s="184" t="n"/>
      <c r="R18404" s="184" t="n"/>
    </row>
    <row r="18405" ht="13.2" customHeight="1">
      <c r="A18405" s="111" t="inlineStr">
        <is>
          <t>117-00206-01</t>
        </is>
      </c>
      <c r="B18405" s="97" t="inlineStr">
        <is>
          <t>CT - DG</t>
        </is>
      </c>
      <c r="C18405" s="189" t="n">
        <v>0.1615</v>
      </c>
      <c r="D18405" s="190" t="n">
        <v>45474</v>
      </c>
      <c r="E18405" s="70" t="n"/>
      <c r="F18405" s="70" t="n"/>
      <c r="G18405" s="70" t="n"/>
      <c r="H18405" s="70" t="n"/>
      <c r="I18405" s="70" t="n"/>
      <c r="J18405" s="70" t="n"/>
      <c r="K18405" s="188" t="n"/>
      <c r="L18405" s="195" t="n"/>
      <c r="M18405" s="184" t="n"/>
      <c r="N18405" s="184" t="n"/>
      <c r="O18405" s="184" t="n"/>
      <c r="P18405" s="184" t="n"/>
      <c r="Q18405" s="184" t="n"/>
      <c r="R18405" s="184" t="n"/>
    </row>
    <row r="18406" ht="13.2" customHeight="1">
      <c r="A18406" s="111" t="inlineStr">
        <is>
          <t>117-00205-02</t>
        </is>
      </c>
      <c r="B18406" s="97" t="inlineStr">
        <is>
          <t>Hun Pai - TW</t>
        </is>
      </c>
      <c r="C18406" s="189" t="n">
        <v>0.08</v>
      </c>
      <c r="D18406" s="190" t="n">
        <v>45474</v>
      </c>
      <c r="E18406" s="70" t="n"/>
      <c r="F18406" s="70" t="n"/>
      <c r="G18406" s="70" t="n"/>
      <c r="H18406" s="70" t="n"/>
      <c r="I18406" s="70" t="n"/>
      <c r="J18406" s="70" t="n"/>
      <c r="K18406" s="188" t="n"/>
      <c r="L18406" s="195" t="n"/>
      <c r="M18406" s="184" t="n"/>
      <c r="N18406" s="184" t="n"/>
      <c r="O18406" s="184" t="n"/>
      <c r="P18406" s="184" t="n"/>
      <c r="Q18406" s="184" t="n"/>
      <c r="R18406" s="184" t="n"/>
    </row>
    <row r="18407" ht="13.2" customHeight="1">
      <c r="A18407" s="111" t="inlineStr">
        <is>
          <t>117-00205-01</t>
        </is>
      </c>
      <c r="B18407" s="97" t="inlineStr">
        <is>
          <t>CT - DG</t>
        </is>
      </c>
      <c r="C18407" s="189" t="n">
        <v>0.0808</v>
      </c>
      <c r="D18407" s="190" t="n">
        <v>45257</v>
      </c>
      <c r="E18407" s="70" t="n"/>
      <c r="F18407" s="70" t="n"/>
      <c r="G18407" s="70" t="n"/>
      <c r="H18407" s="70" t="n"/>
      <c r="I18407" s="70" t="n"/>
      <c r="J18407" s="70" t="n"/>
      <c r="K18407" s="188" t="n"/>
      <c r="L18407" s="195" t="n"/>
      <c r="M18407" s="184" t="n"/>
      <c r="N18407" s="184" t="n"/>
      <c r="O18407" s="184" t="n"/>
      <c r="P18407" s="184" t="n"/>
      <c r="Q18407" s="184" t="n"/>
      <c r="R18407" s="184" t="n"/>
    </row>
    <row r="18408" ht="13.2" customHeight="1">
      <c r="A18408" s="111" t="inlineStr">
        <is>
          <t>117-00204-01</t>
        </is>
      </c>
      <c r="B18408" s="97" t="inlineStr">
        <is>
          <t>CT - DG</t>
        </is>
      </c>
      <c r="C18408" s="189" t="n">
        <v>0.1615</v>
      </c>
      <c r="D18408" s="190" t="n">
        <v>45257</v>
      </c>
      <c r="E18408" s="70" t="n"/>
      <c r="F18408" s="70" t="n"/>
      <c r="G18408" s="70" t="n"/>
      <c r="H18408" s="70" t="n"/>
      <c r="I18408" s="70" t="n"/>
      <c r="J18408" s="70" t="n"/>
      <c r="K18408" s="188" t="n"/>
      <c r="L18408" s="195" t="n"/>
      <c r="M18408" s="184" t="n"/>
      <c r="N18408" s="184" t="n"/>
      <c r="O18408" s="184" t="n"/>
      <c r="P18408" s="184" t="n"/>
      <c r="Q18408" s="184" t="n"/>
      <c r="R18408" s="184" t="n"/>
    </row>
    <row r="18409" ht="13.2" customHeight="1">
      <c r="A18409" s="111" t="inlineStr">
        <is>
          <t>117-00203-01</t>
        </is>
      </c>
      <c r="B18409" s="97" t="inlineStr">
        <is>
          <t>CT - DG</t>
        </is>
      </c>
      <c r="C18409" s="189" t="n">
        <v>0.0808</v>
      </c>
      <c r="D18409" s="190" t="n">
        <v>45257</v>
      </c>
      <c r="E18409" s="70" t="n"/>
      <c r="F18409" s="70" t="n"/>
      <c r="G18409" s="70" t="n"/>
      <c r="H18409" s="70" t="n"/>
      <c r="I18409" s="70" t="n"/>
      <c r="J18409" s="70" t="n"/>
      <c r="K18409" s="188" t="n"/>
      <c r="L18409" s="195" t="n"/>
      <c r="M18409" s="184" t="n"/>
      <c r="N18409" s="184" t="n"/>
      <c r="O18409" s="184" t="n"/>
      <c r="P18409" s="184" t="n"/>
      <c r="Q18409" s="184" t="n"/>
      <c r="R18409" s="184" t="n"/>
    </row>
    <row r="18410" ht="13.2" customHeight="1">
      <c r="A18410" s="111" t="inlineStr">
        <is>
          <t>117-00200-01</t>
        </is>
      </c>
      <c r="B18410" s="97" t="inlineStr">
        <is>
          <t>CT - DG</t>
        </is>
      </c>
      <c r="C18410" s="189" t="n">
        <v>0.08749999999999999</v>
      </c>
      <c r="D18410" s="190" t="n">
        <v>45257</v>
      </c>
      <c r="E18410" s="70" t="n"/>
      <c r="F18410" s="70" t="n"/>
      <c r="G18410" s="70" t="n"/>
      <c r="H18410" s="70" t="n"/>
      <c r="I18410" s="70" t="n"/>
      <c r="J18410" s="70" t="n"/>
      <c r="K18410" s="188" t="n"/>
      <c r="L18410" s="195" t="n"/>
      <c r="M18410" s="184" t="n"/>
      <c r="N18410" s="184" t="n"/>
      <c r="O18410" s="184" t="n"/>
      <c r="P18410" s="184" t="n"/>
      <c r="Q18410" s="184" t="n"/>
      <c r="R18410" s="184" t="n"/>
    </row>
    <row r="18411" ht="13.2" customHeight="1">
      <c r="A18411" s="111" t="inlineStr">
        <is>
          <t>117-00185-01</t>
        </is>
      </c>
      <c r="B18411" s="97" t="inlineStr">
        <is>
          <t>Hong Da</t>
        </is>
      </c>
      <c r="C18411" s="189" t="n">
        <v>0.123</v>
      </c>
      <c r="D18411" s="190" t="n">
        <v>45257</v>
      </c>
      <c r="E18411" s="70" t="n"/>
      <c r="F18411" s="70" t="n"/>
      <c r="G18411" s="70" t="n"/>
      <c r="H18411" s="70" t="n"/>
      <c r="I18411" s="70" t="n"/>
      <c r="J18411" s="70" t="n"/>
      <c r="K18411" s="188" t="n"/>
      <c r="L18411" s="195" t="n"/>
      <c r="M18411" s="184" t="n"/>
      <c r="N18411" s="184" t="n"/>
      <c r="O18411" s="184" t="n"/>
      <c r="P18411" s="184" t="n"/>
      <c r="Q18411" s="184" t="n"/>
      <c r="R18411" s="184" t="n"/>
    </row>
    <row r="18412" ht="13.2" customHeight="1">
      <c r="A18412" s="111" t="inlineStr">
        <is>
          <t>117-00185-01</t>
        </is>
      </c>
      <c r="B18412" s="97" t="inlineStr">
        <is>
          <t>Hun Pai - TW</t>
        </is>
      </c>
      <c r="C18412" s="189" t="n">
        <v>0.147</v>
      </c>
      <c r="D18412" s="190" t="n">
        <v>45257</v>
      </c>
      <c r="E18412" s="70" t="n"/>
      <c r="F18412" s="70" t="n"/>
      <c r="G18412" s="70" t="n"/>
      <c r="H18412" s="70" t="n"/>
      <c r="I18412" s="70" t="n"/>
      <c r="J18412" s="70" t="n"/>
      <c r="K18412" s="188" t="n"/>
      <c r="L18412" s="195" t="n"/>
      <c r="M18412" s="184" t="n"/>
      <c r="N18412" s="184" t="n"/>
      <c r="O18412" s="184" t="n"/>
      <c r="P18412" s="184" t="n"/>
      <c r="Q18412" s="184" t="n"/>
      <c r="R18412" s="184" t="n"/>
    </row>
    <row r="18413" ht="13.2" customHeight="1">
      <c r="A18413" s="111" t="inlineStr">
        <is>
          <t>117-00184-01</t>
        </is>
      </c>
      <c r="B18413" s="97" t="inlineStr">
        <is>
          <t>Hun Pai - TW</t>
        </is>
      </c>
      <c r="C18413" s="189" t="n">
        <v>0.078</v>
      </c>
      <c r="D18413" s="190" t="n">
        <v>45257</v>
      </c>
      <c r="E18413" s="70" t="n"/>
      <c r="F18413" s="70" t="n"/>
      <c r="G18413" s="70" t="n"/>
      <c r="H18413" s="70" t="n"/>
      <c r="I18413" s="70" t="n"/>
      <c r="J18413" s="70" t="n"/>
      <c r="K18413" s="188" t="n"/>
      <c r="L18413" s="195" t="n"/>
      <c r="M18413" s="184" t="n"/>
      <c r="N18413" s="184" t="n"/>
      <c r="O18413" s="184" t="n"/>
      <c r="P18413" s="184" t="n"/>
      <c r="Q18413" s="184" t="n"/>
      <c r="R18413" s="184" t="n"/>
    </row>
    <row r="18414" ht="13.2" customHeight="1">
      <c r="A18414" s="111" t="inlineStr">
        <is>
          <t>117-00177-01</t>
        </is>
      </c>
      <c r="B18414" s="97" t="inlineStr">
        <is>
          <t>Pingood</t>
        </is>
      </c>
      <c r="C18414" s="189" t="n">
        <v>0.0102</v>
      </c>
      <c r="D18414" s="190" t="n">
        <v>45257</v>
      </c>
      <c r="E18414" s="70" t="n"/>
      <c r="F18414" s="70" t="n"/>
      <c r="G18414" s="70" t="n"/>
      <c r="H18414" s="70" t="n"/>
      <c r="I18414" s="70" t="n"/>
      <c r="J18414" s="70" t="n"/>
      <c r="K18414" s="188" t="n"/>
      <c r="L18414" s="195" t="n"/>
      <c r="M18414" s="184" t="n"/>
      <c r="N18414" s="184" t="n"/>
      <c r="O18414" s="184" t="n"/>
      <c r="P18414" s="184" t="n"/>
      <c r="Q18414" s="184" t="n"/>
      <c r="R18414" s="184" t="n"/>
    </row>
    <row r="18415" ht="13.2" customHeight="1">
      <c r="A18415" s="111" t="inlineStr">
        <is>
          <t>117-00175-01</t>
        </is>
      </c>
      <c r="B18415" s="97" t="inlineStr">
        <is>
          <t>Hun Pai - TW</t>
        </is>
      </c>
      <c r="C18415" s="189" t="n">
        <v>0.07199999999999999</v>
      </c>
      <c r="D18415" s="190" t="n">
        <v>45474</v>
      </c>
      <c r="E18415" s="70" t="n"/>
      <c r="F18415" s="70" t="n"/>
      <c r="G18415" s="70" t="n"/>
      <c r="H18415" s="70" t="n"/>
      <c r="I18415" s="70" t="n"/>
      <c r="J18415" s="70" t="n"/>
      <c r="K18415" s="188" t="n"/>
      <c r="L18415" s="195" t="n"/>
      <c r="M18415" s="184" t="n"/>
      <c r="N18415" s="184" t="n"/>
      <c r="O18415" s="184" t="n"/>
      <c r="P18415" s="184" t="n"/>
      <c r="Q18415" s="184" t="n"/>
      <c r="R18415" s="184" t="n"/>
    </row>
    <row r="18416" ht="13.2" customHeight="1">
      <c r="A18416" s="111" t="inlineStr">
        <is>
          <t>117-00174-01</t>
        </is>
      </c>
      <c r="B18416" s="97" t="inlineStr">
        <is>
          <t>Hun Pai - TW</t>
        </is>
      </c>
      <c r="C18416" s="189" t="n">
        <v>0.132</v>
      </c>
      <c r="D18416" s="190" t="n">
        <v>45257</v>
      </c>
      <c r="E18416" s="70" t="n"/>
      <c r="F18416" s="70" t="n"/>
      <c r="G18416" s="70" t="n"/>
      <c r="H18416" s="70" t="n"/>
      <c r="I18416" s="70" t="n"/>
      <c r="J18416" s="70" t="n"/>
      <c r="K18416" s="188" t="n"/>
      <c r="L18416" s="195" t="n"/>
      <c r="M18416" s="184" t="n"/>
      <c r="N18416" s="184" t="n"/>
      <c r="O18416" s="184" t="n"/>
      <c r="P18416" s="184" t="n"/>
      <c r="Q18416" s="184" t="n"/>
      <c r="R18416" s="184" t="n"/>
    </row>
    <row r="18417" ht="13.2" customHeight="1">
      <c r="A18417" s="111" t="inlineStr">
        <is>
          <t>117-00173-01</t>
        </is>
      </c>
      <c r="B18417" s="97" t="inlineStr">
        <is>
          <t>Hun Pai - TW</t>
        </is>
      </c>
      <c r="C18417" s="189" t="n">
        <v>0.067</v>
      </c>
      <c r="D18417" s="190" t="n">
        <v>45257</v>
      </c>
      <c r="E18417" s="70" t="n"/>
      <c r="F18417" s="70" t="n"/>
      <c r="G18417" s="70" t="n"/>
      <c r="H18417" s="70" t="n"/>
      <c r="I18417" s="70" t="n"/>
      <c r="J18417" s="70" t="n"/>
      <c r="K18417" s="188" t="n"/>
      <c r="L18417" s="195" t="n"/>
      <c r="M18417" s="184" t="n"/>
      <c r="N18417" s="184" t="n"/>
      <c r="O18417" s="184" t="n"/>
      <c r="P18417" s="184" t="n"/>
      <c r="Q18417" s="184" t="n"/>
      <c r="R18417" s="184" t="n"/>
    </row>
    <row r="18418" ht="13.2" customHeight="1">
      <c r="A18418" s="111" t="inlineStr">
        <is>
          <t>117-00170-01</t>
        </is>
      </c>
      <c r="B18418" s="97" t="inlineStr">
        <is>
          <t>CT - DG</t>
        </is>
      </c>
      <c r="C18418" s="189" t="n">
        <v>0.171</v>
      </c>
      <c r="D18418" s="190" t="n">
        <v>45257</v>
      </c>
      <c r="E18418" s="70" t="n"/>
      <c r="F18418" s="70" t="n"/>
      <c r="G18418" s="70" t="n"/>
      <c r="H18418" s="70" t="n"/>
      <c r="I18418" s="70" t="n"/>
      <c r="J18418" s="70" t="n"/>
      <c r="K18418" s="188" t="n"/>
      <c r="L18418" s="195" t="n"/>
      <c r="M18418" s="184" t="n"/>
      <c r="N18418" s="184" t="n"/>
      <c r="O18418" s="184" t="n"/>
      <c r="P18418" s="184" t="n"/>
      <c r="Q18418" s="184" t="n"/>
      <c r="R18418" s="184" t="n"/>
    </row>
    <row r="18419" ht="13.2" customHeight="1">
      <c r="A18419" s="111" t="inlineStr">
        <is>
          <t>117-00170-01</t>
        </is>
      </c>
      <c r="B18419" s="97" t="inlineStr">
        <is>
          <t>Hun Pai - TW</t>
        </is>
      </c>
      <c r="C18419" s="189" t="n">
        <v>0.171</v>
      </c>
      <c r="D18419" s="190" t="n">
        <v>45257</v>
      </c>
      <c r="E18419" s="70" t="n"/>
      <c r="F18419" s="70" t="n"/>
      <c r="G18419" s="70" t="n"/>
      <c r="H18419" s="70" t="n"/>
      <c r="I18419" s="70" t="n"/>
      <c r="J18419" s="70" t="n"/>
      <c r="K18419" s="188" t="n"/>
      <c r="L18419" s="195" t="n"/>
      <c r="M18419" s="184" t="n"/>
      <c r="N18419" s="184" t="n"/>
      <c r="O18419" s="184" t="n"/>
      <c r="P18419" s="184" t="n"/>
      <c r="Q18419" s="184" t="n"/>
      <c r="R18419" s="184" t="n"/>
    </row>
    <row r="18420" ht="13.2" customHeight="1">
      <c r="A18420" s="111" t="inlineStr">
        <is>
          <t>117-00169-01</t>
        </is>
      </c>
      <c r="B18420" s="97" t="inlineStr">
        <is>
          <t>Hun Pai - TW</t>
        </is>
      </c>
      <c r="C18420" s="189" t="n">
        <v>0.08649999999999999</v>
      </c>
      <c r="D18420" s="190" t="n">
        <v>45257</v>
      </c>
      <c r="E18420" s="70" t="n"/>
      <c r="F18420" s="70" t="n"/>
      <c r="G18420" s="70" t="n"/>
      <c r="H18420" s="70" t="n"/>
      <c r="I18420" s="70" t="n"/>
      <c r="J18420" s="70" t="n"/>
      <c r="K18420" s="188" t="n"/>
      <c r="L18420" s="195" t="n"/>
      <c r="M18420" s="184" t="n"/>
      <c r="N18420" s="184" t="n"/>
      <c r="O18420" s="184" t="n"/>
      <c r="P18420" s="184" t="n"/>
      <c r="Q18420" s="184" t="n"/>
      <c r="R18420" s="184" t="n"/>
    </row>
    <row r="18421" ht="13.2" customHeight="1">
      <c r="A18421" s="111" t="inlineStr">
        <is>
          <t>117-00169-01</t>
        </is>
      </c>
      <c r="B18421" s="97" t="inlineStr">
        <is>
          <t>CT - DG</t>
        </is>
      </c>
      <c r="C18421" s="189" t="n">
        <v>0.08649999999999999</v>
      </c>
      <c r="D18421" s="190" t="n">
        <v>44927</v>
      </c>
      <c r="E18421" s="70" t="n"/>
      <c r="F18421" s="70" t="n"/>
      <c r="G18421" s="70" t="n"/>
      <c r="H18421" s="70" t="n"/>
      <c r="I18421" s="70" t="n"/>
      <c r="J18421" s="70" t="n"/>
      <c r="K18421" s="188" t="n"/>
      <c r="L18421" s="195" t="n"/>
      <c r="M18421" s="184" t="n"/>
      <c r="N18421" s="184" t="n"/>
      <c r="O18421" s="184" t="n"/>
      <c r="P18421" s="184" t="n"/>
      <c r="Q18421" s="184" t="n"/>
      <c r="R18421" s="184" t="n"/>
    </row>
    <row r="18422" ht="13.2" customHeight="1">
      <c r="A18422" s="111" t="inlineStr">
        <is>
          <t>117-00168-01</t>
        </is>
      </c>
      <c r="B18422" s="97" t="inlineStr">
        <is>
          <t>Hun Pai - TW</t>
        </is>
      </c>
      <c r="C18422" s="189" t="n">
        <v>0.171</v>
      </c>
      <c r="D18422" s="190" t="n">
        <v>45257</v>
      </c>
      <c r="E18422" s="70" t="n"/>
      <c r="F18422" s="70" t="n"/>
      <c r="G18422" s="70" t="n"/>
      <c r="H18422" s="70" t="n"/>
      <c r="I18422" s="70" t="n"/>
      <c r="J18422" s="70" t="n"/>
      <c r="K18422" s="188" t="n"/>
      <c r="L18422" s="195" t="n"/>
      <c r="M18422" s="184" t="n"/>
      <c r="N18422" s="184" t="n"/>
      <c r="O18422" s="184" t="n"/>
      <c r="P18422" s="184" t="n"/>
      <c r="Q18422" s="184" t="n"/>
      <c r="R18422" s="184" t="n"/>
    </row>
    <row r="18423" ht="13.2" customHeight="1">
      <c r="A18423" s="111" t="inlineStr">
        <is>
          <t>117-00167-01</t>
        </is>
      </c>
      <c r="B18423" s="97" t="inlineStr">
        <is>
          <t>Hun Pai - TW</t>
        </is>
      </c>
      <c r="C18423" s="189" t="n">
        <v>0.08649999999999999</v>
      </c>
      <c r="D18423" s="190" t="n">
        <v>45257</v>
      </c>
      <c r="E18423" s="70" t="n"/>
      <c r="F18423" s="70" t="n"/>
      <c r="G18423" s="70" t="n"/>
      <c r="H18423" s="70" t="n"/>
      <c r="I18423" s="70" t="n"/>
      <c r="J18423" s="70" t="n"/>
      <c r="K18423" s="188" t="n"/>
      <c r="L18423" s="195" t="n"/>
      <c r="M18423" s="184" t="n"/>
      <c r="N18423" s="184" t="n"/>
      <c r="O18423" s="184" t="n"/>
      <c r="P18423" s="184" t="n"/>
      <c r="Q18423" s="184" t="n"/>
      <c r="R18423" s="184" t="n"/>
    </row>
    <row r="18424" ht="13.2" customHeight="1">
      <c r="A18424" s="111" t="inlineStr">
        <is>
          <t>117-00146-01</t>
        </is>
      </c>
      <c r="B18424" s="97" t="inlineStr">
        <is>
          <t>Pingood</t>
        </is>
      </c>
      <c r="C18424" s="189" t="n">
        <v>0.0192</v>
      </c>
      <c r="D18424" s="190" t="n">
        <v>45257</v>
      </c>
      <c r="E18424" s="70" t="n"/>
      <c r="F18424" s="70" t="n"/>
      <c r="G18424" s="70" t="n"/>
      <c r="H18424" s="70" t="n"/>
      <c r="I18424" s="70" t="n"/>
      <c r="J18424" s="70" t="n"/>
      <c r="K18424" s="188" t="n"/>
      <c r="L18424" s="195" t="n"/>
      <c r="M18424" s="184" t="n"/>
      <c r="N18424" s="184" t="n"/>
      <c r="O18424" s="184" t="n"/>
      <c r="P18424" s="184" t="n"/>
      <c r="Q18424" s="184" t="n"/>
      <c r="R18424" s="184" t="n"/>
    </row>
    <row r="18425" ht="13.2" customHeight="1">
      <c r="A18425" s="111" t="inlineStr">
        <is>
          <t>117-00095-01</t>
        </is>
      </c>
      <c r="B18425" s="97" t="inlineStr">
        <is>
          <t>Pingood</t>
        </is>
      </c>
      <c r="C18425" s="189" t="n">
        <v>0.0129</v>
      </c>
      <c r="D18425" s="190" t="n">
        <v>45257</v>
      </c>
      <c r="E18425" s="70" t="n"/>
      <c r="F18425" s="70" t="n"/>
      <c r="G18425" s="70" t="n"/>
      <c r="H18425" s="70" t="n"/>
      <c r="I18425" s="70" t="n"/>
      <c r="J18425" s="70" t="n"/>
      <c r="K18425" s="188" t="n"/>
      <c r="L18425" s="195" t="n"/>
      <c r="M18425" s="184" t="n"/>
      <c r="N18425" s="184" t="n"/>
      <c r="O18425" s="184" t="n"/>
      <c r="P18425" s="184" t="n"/>
      <c r="Q18425" s="184" t="n"/>
      <c r="R18425" s="184" t="n"/>
    </row>
    <row r="18426" ht="13.2" customHeight="1">
      <c r="A18426" s="111" t="inlineStr">
        <is>
          <t>117-00085-01</t>
        </is>
      </c>
      <c r="B18426" s="97" t="inlineStr">
        <is>
          <t>Pingood</t>
        </is>
      </c>
      <c r="C18426" s="189" t="n">
        <v>0.016</v>
      </c>
      <c r="D18426" s="190" t="n">
        <v>45257</v>
      </c>
      <c r="E18426" s="70" t="n"/>
      <c r="F18426" s="70" t="n"/>
      <c r="G18426" s="70" t="n"/>
      <c r="H18426" s="70" t="n"/>
      <c r="I18426" s="70" t="n"/>
      <c r="J18426" s="70" t="n"/>
      <c r="K18426" s="188" t="n"/>
      <c r="L18426" s="195" t="n"/>
      <c r="M18426" s="184" t="n"/>
      <c r="N18426" s="184" t="n"/>
      <c r="O18426" s="184" t="n"/>
      <c r="P18426" s="184" t="n"/>
      <c r="Q18426" s="184" t="n"/>
      <c r="R18426" s="184" t="n"/>
    </row>
    <row r="18427" ht="13.2" customHeight="1">
      <c r="A18427" s="111" t="inlineStr">
        <is>
          <t>117-00083-01</t>
        </is>
      </c>
      <c r="B18427" s="97" t="inlineStr">
        <is>
          <t>Hongyu</t>
        </is>
      </c>
      <c r="C18427" s="189" t="n">
        <v>0.01</v>
      </c>
      <c r="D18427" s="190" t="n">
        <v>45397</v>
      </c>
      <c r="E18427" s="70" t="n"/>
      <c r="F18427" s="70" t="n"/>
      <c r="G18427" s="70" t="n"/>
      <c r="H18427" s="70" t="n"/>
      <c r="I18427" s="70" t="n"/>
      <c r="J18427" s="70" t="n"/>
      <c r="K18427" s="188" t="n"/>
      <c r="L18427" s="195" t="n"/>
      <c r="M18427" s="184" t="n"/>
      <c r="N18427" s="184" t="n"/>
      <c r="O18427" s="184" t="n"/>
      <c r="P18427" s="184" t="n"/>
      <c r="Q18427" s="184" t="n"/>
      <c r="R18427" s="184" t="n"/>
    </row>
    <row r="18428" ht="13.2" customHeight="1">
      <c r="A18428" s="111" t="inlineStr">
        <is>
          <t>000-00000-10</t>
        </is>
      </c>
      <c r="B18428" s="97" t="inlineStr">
        <is>
          <t>ABC</t>
        </is>
      </c>
      <c r="C18428" s="189" t="n">
        <v>0</v>
      </c>
      <c r="D18428" s="190" t="n">
        <v>45659</v>
      </c>
      <c r="E18428" s="70" t="n"/>
      <c r="F18428" s="70" t="n"/>
      <c r="G18428" s="70" t="n"/>
      <c r="H18428" s="70" t="n"/>
      <c r="I18428" s="70" t="n"/>
      <c r="J18428" s="70" t="n"/>
      <c r="K18428" s="188" t="n"/>
      <c r="L18428" s="195" t="n"/>
      <c r="M18428" s="184" t="n"/>
      <c r="N18428" s="184" t="n"/>
      <c r="O18428" s="184" t="n"/>
      <c r="P18428" s="184" t="n"/>
      <c r="Q18428" s="184" t="n"/>
      <c r="R18428" s="184" t="n"/>
    </row>
    <row r="18429" ht="13.2" customHeight="1">
      <c r="A18429" s="111" t="inlineStr">
        <is>
          <t>000-00000-01</t>
        </is>
      </c>
      <c r="B18429" s="97" t="inlineStr">
        <is>
          <t>ABC</t>
        </is>
      </c>
      <c r="C18429" s="189" t="n">
        <v>0</v>
      </c>
      <c r="D18429" s="190" t="n">
        <v>45292</v>
      </c>
      <c r="E18429" s="70" t="n"/>
      <c r="F18429" s="70" t="n"/>
      <c r="G18429" s="178" t="n"/>
      <c r="H18429" s="178" t="n"/>
      <c r="I18429" s="178" t="n"/>
      <c r="J18429" s="178" t="n"/>
      <c r="K18429" s="188" t="n"/>
      <c r="L18429" s="195" t="n"/>
      <c r="M18429" s="184" t="n"/>
      <c r="N18429" s="184" t="n"/>
      <c r="O18429" s="184" t="n"/>
      <c r="P18429" s="184" t="n"/>
      <c r="Q18429" s="184" t="n"/>
      <c r="R18429" s="184" t="n"/>
    </row>
    <row r="18430" ht="13.2" customHeight="1">
      <c r="A18430" s="111" t="n"/>
      <c r="B18430" s="161" t="n"/>
      <c r="C18430" s="192" t="n"/>
      <c r="D18430" s="186" t="n"/>
      <c r="E18430" s="70" t="n"/>
      <c r="F18430" s="70" t="n"/>
      <c r="G18430" s="178" t="n"/>
      <c r="H18430" s="178" t="n"/>
      <c r="I18430" s="178" t="n"/>
      <c r="J18430" s="178" t="n"/>
      <c r="K18430" s="188" t="n"/>
      <c r="L18430" s="195" t="n"/>
      <c r="M18430" s="184" t="n"/>
      <c r="N18430" s="184" t="n"/>
      <c r="O18430" s="184" t="n"/>
      <c r="P18430" s="184" t="n"/>
      <c r="Q18430" s="184" t="n"/>
      <c r="R18430" s="184" t="n"/>
    </row>
    <row r="18431" ht="13.2" customHeight="1">
      <c r="A18431" s="111" t="n"/>
      <c r="B18431" s="161" t="n"/>
      <c r="C18431" s="192" t="n"/>
      <c r="D18431" s="186" t="n"/>
      <c r="E18431" s="70" t="n"/>
      <c r="F18431" s="70" t="n"/>
      <c r="G18431" s="178" t="n"/>
      <c r="H18431" s="178" t="n"/>
      <c r="I18431" s="178" t="n"/>
      <c r="J18431" s="178" t="n"/>
      <c r="K18431" s="188" t="n"/>
      <c r="L18431" s="195" t="n"/>
      <c r="M18431" s="184" t="n"/>
      <c r="N18431" s="184" t="n"/>
      <c r="O18431" s="184" t="n"/>
      <c r="P18431" s="184" t="n"/>
      <c r="Q18431" s="184" t="n"/>
      <c r="R18431" s="184" t="n"/>
    </row>
    <row r="18432" ht="13.2" customHeight="1">
      <c r="A18432" s="111" t="n"/>
      <c r="B18432" s="161" t="n"/>
      <c r="C18432" s="192" t="n"/>
      <c r="D18432" s="186" t="n"/>
      <c r="E18432" s="70" t="n"/>
      <c r="F18432" s="70" t="n"/>
      <c r="G18432" s="178" t="n"/>
      <c r="H18432" s="178" t="n"/>
      <c r="I18432" s="178" t="n"/>
      <c r="J18432" s="178" t="n"/>
      <c r="K18432" s="188" t="n"/>
      <c r="L18432" s="195" t="n"/>
      <c r="M18432" s="184" t="n"/>
      <c r="N18432" s="184" t="n"/>
      <c r="O18432" s="184" t="n"/>
      <c r="P18432" s="184" t="n"/>
      <c r="Q18432" s="184" t="n"/>
      <c r="R18432" s="184" t="n"/>
    </row>
    <row r="18433" ht="13.2" customHeight="1">
      <c r="A18433" s="111" t="n"/>
      <c r="B18433" s="161" t="n"/>
      <c r="C18433" s="192" t="n"/>
      <c r="D18433" s="186" t="n"/>
      <c r="E18433" s="70" t="n"/>
      <c r="F18433" s="70" t="n"/>
      <c r="G18433" s="178" t="n"/>
      <c r="H18433" s="178" t="n"/>
      <c r="I18433" s="178" t="n"/>
      <c r="J18433" s="178" t="n"/>
      <c r="K18433" s="188" t="n"/>
      <c r="L18433" s="195" t="n"/>
      <c r="M18433" s="184" t="n"/>
      <c r="N18433" s="184" t="n"/>
      <c r="O18433" s="184" t="n"/>
      <c r="P18433" s="184" t="n"/>
      <c r="Q18433" s="184" t="n"/>
      <c r="R18433" s="184" t="n"/>
    </row>
    <row r="18434" ht="13.2" customHeight="1">
      <c r="A18434" s="111" t="n"/>
      <c r="B18434" s="161" t="n"/>
      <c r="C18434" s="192" t="n"/>
      <c r="D18434" s="186" t="n"/>
      <c r="E18434" s="70" t="n"/>
      <c r="F18434" s="70" t="n"/>
      <c r="G18434" s="178" t="n"/>
      <c r="H18434" s="178" t="n"/>
      <c r="I18434" s="178" t="n"/>
      <c r="J18434" s="178" t="n"/>
      <c r="K18434" s="188" t="n"/>
      <c r="L18434" s="195" t="n"/>
      <c r="M18434" s="184" t="n"/>
      <c r="N18434" s="184" t="n"/>
      <c r="O18434" s="184" t="n"/>
      <c r="P18434" s="184" t="n"/>
      <c r="Q18434" s="184" t="n"/>
      <c r="R18434" s="184" t="n"/>
    </row>
    <row r="18435" ht="13.2" customHeight="1">
      <c r="A18435" s="111" t="n"/>
      <c r="B18435" s="161" t="n"/>
      <c r="C18435" s="192" t="n"/>
      <c r="D18435" s="186" t="n"/>
      <c r="E18435" s="70" t="n"/>
      <c r="F18435" s="70" t="n"/>
      <c r="G18435" s="178" t="n"/>
      <c r="H18435" s="178" t="n"/>
      <c r="I18435" s="178" t="n"/>
      <c r="J18435" s="178" t="n"/>
      <c r="K18435" s="188" t="n"/>
      <c r="L18435" s="195" t="n"/>
      <c r="M18435" s="184" t="n"/>
      <c r="N18435" s="184" t="n"/>
      <c r="O18435" s="184" t="n"/>
      <c r="P18435" s="184" t="n"/>
      <c r="Q18435" s="184" t="n"/>
      <c r="R18435" s="184" t="n"/>
    </row>
    <row r="18436" ht="13.2" customHeight="1">
      <c r="A18436" s="111" t="n"/>
      <c r="B18436" s="161" t="n"/>
      <c r="C18436" s="192" t="n"/>
      <c r="D18436" s="186" t="n"/>
      <c r="E18436" s="70" t="n"/>
      <c r="F18436" s="70" t="n"/>
      <c r="G18436" s="178" t="n"/>
      <c r="H18436" s="178" t="n"/>
      <c r="I18436" s="178" t="n"/>
      <c r="J18436" s="178" t="n"/>
      <c r="K18436" s="188" t="n"/>
      <c r="L18436" s="195" t="n"/>
      <c r="M18436" s="184" t="n"/>
      <c r="N18436" s="184" t="n"/>
      <c r="O18436" s="184" t="n"/>
      <c r="P18436" s="184" t="n"/>
      <c r="Q18436" s="184" t="n"/>
      <c r="R18436" s="184" t="n"/>
    </row>
    <row r="18437" ht="13.2" customHeight="1">
      <c r="A18437" s="111" t="n"/>
      <c r="B18437" s="161" t="n"/>
      <c r="C18437" s="192" t="n"/>
      <c r="D18437" s="186" t="n"/>
      <c r="E18437" s="146" t="n"/>
      <c r="F18437" s="146" t="n"/>
      <c r="G18437" s="146" t="n"/>
      <c r="H18437" s="146" t="n"/>
      <c r="I18437" s="146" t="n"/>
      <c r="J18437" s="146" t="n"/>
      <c r="K18437" s="188" t="n"/>
      <c r="L18437" s="195" t="n"/>
      <c r="M18437" s="184" t="n"/>
      <c r="N18437" s="184" t="n"/>
      <c r="O18437" s="184" t="n"/>
      <c r="P18437" s="184" t="n"/>
      <c r="Q18437" s="184" t="n"/>
      <c r="R18437" s="184" t="n"/>
    </row>
    <row r="18438" ht="13.2" customHeight="1">
      <c r="A18438" s="111" t="n"/>
      <c r="B18438" s="161" t="n"/>
      <c r="C18438" s="192" t="n"/>
      <c r="D18438" s="186" t="n"/>
      <c r="E18438" s="146" t="n"/>
      <c r="F18438" s="146" t="n"/>
      <c r="G18438" s="146" t="n"/>
      <c r="H18438" s="146" t="n"/>
      <c r="I18438" s="146" t="n"/>
      <c r="J18438" s="146" t="n"/>
      <c r="K18438" s="188" t="n"/>
      <c r="L18438" s="195" t="n"/>
      <c r="M18438" s="184" t="n"/>
      <c r="N18438" s="184" t="n"/>
      <c r="O18438" s="184" t="n"/>
      <c r="P18438" s="184" t="n"/>
      <c r="Q18438" s="184" t="n"/>
      <c r="R18438" s="184" t="n"/>
    </row>
    <row r="18439" ht="13.2" customHeight="1">
      <c r="A18439" s="111" t="n"/>
      <c r="B18439" s="161" t="n"/>
      <c r="C18439" s="192" t="n"/>
      <c r="D18439" s="186" t="n"/>
      <c r="E18439" s="146" t="n"/>
      <c r="F18439" s="146" t="n"/>
      <c r="G18439" s="146" t="n"/>
      <c r="H18439" s="146" t="n"/>
      <c r="I18439" s="146" t="n"/>
      <c r="J18439" s="146" t="n"/>
      <c r="K18439" s="188" t="n"/>
      <c r="L18439" s="195" t="n"/>
      <c r="M18439" s="184" t="n"/>
      <c r="N18439" s="184" t="n"/>
      <c r="O18439" s="184" t="n"/>
      <c r="P18439" s="184" t="n"/>
      <c r="Q18439" s="184" t="n"/>
      <c r="R18439" s="184" t="n"/>
    </row>
    <row r="18440" ht="13.2" customHeight="1">
      <c r="A18440" s="111" t="n"/>
      <c r="B18440" s="161" t="n"/>
      <c r="C18440" s="192" t="n"/>
      <c r="D18440" s="186" t="n"/>
      <c r="E18440" s="146" t="n"/>
      <c r="F18440" s="146" t="n"/>
      <c r="G18440" s="146" t="n"/>
      <c r="H18440" s="146" t="n"/>
      <c r="I18440" s="146" t="n"/>
      <c r="J18440" s="146" t="n"/>
      <c r="K18440" s="188" t="n"/>
      <c r="L18440" s="195" t="n"/>
      <c r="M18440" s="184" t="n"/>
      <c r="N18440" s="184" t="n"/>
      <c r="O18440" s="184" t="n"/>
      <c r="P18440" s="184" t="n"/>
      <c r="Q18440" s="184" t="n"/>
      <c r="R18440" s="184" t="n"/>
    </row>
    <row r="18441" ht="13.2" customHeight="1">
      <c r="A18441" s="111" t="n"/>
      <c r="B18441" s="161" t="n"/>
      <c r="C18441" s="192" t="n"/>
      <c r="D18441" s="186" t="n"/>
      <c r="E18441" s="146" t="n"/>
      <c r="F18441" s="146" t="n"/>
      <c r="G18441" s="146" t="n"/>
      <c r="H18441" s="146" t="n"/>
      <c r="I18441" s="146" t="n"/>
      <c r="J18441" s="146" t="n"/>
      <c r="K18441" s="188" t="n"/>
      <c r="L18441" s="195" t="n"/>
      <c r="M18441" s="184" t="n"/>
      <c r="N18441" s="184" t="n"/>
      <c r="O18441" s="184" t="n"/>
      <c r="P18441" s="184" t="n"/>
      <c r="Q18441" s="184" t="n"/>
      <c r="R18441" s="184" t="n"/>
    </row>
    <row r="18442" ht="13.2" customHeight="1">
      <c r="A18442" s="111" t="n"/>
      <c r="B18442" s="161" t="n"/>
      <c r="C18442" s="192" t="n"/>
      <c r="D18442" s="186" t="n"/>
      <c r="E18442" s="146" t="n"/>
      <c r="F18442" s="146" t="n"/>
      <c r="G18442" s="146" t="n"/>
      <c r="H18442" s="146" t="n"/>
      <c r="I18442" s="146" t="n"/>
      <c r="J18442" s="146" t="n"/>
      <c r="K18442" s="188" t="n"/>
      <c r="L18442" s="195" t="n"/>
      <c r="M18442" s="184" t="n"/>
      <c r="N18442" s="184" t="n"/>
      <c r="O18442" s="184" t="n"/>
      <c r="P18442" s="184" t="n"/>
      <c r="Q18442" s="184" t="n"/>
      <c r="R18442" s="184" t="n"/>
    </row>
    <row r="18443" ht="13.2" customHeight="1">
      <c r="A18443" s="111" t="n"/>
      <c r="B18443" s="161" t="n"/>
      <c r="C18443" s="192" t="n"/>
      <c r="D18443" s="186" t="n"/>
      <c r="E18443" s="146" t="n"/>
      <c r="F18443" s="146" t="n"/>
      <c r="G18443" s="146" t="n"/>
      <c r="H18443" s="146" t="n"/>
      <c r="I18443" s="146" t="n"/>
      <c r="J18443" s="146" t="n"/>
      <c r="K18443" s="188" t="n"/>
      <c r="L18443" s="195" t="n"/>
      <c r="M18443" s="184" t="n"/>
      <c r="N18443" s="184" t="n"/>
      <c r="O18443" s="184" t="n"/>
      <c r="P18443" s="184" t="n"/>
      <c r="Q18443" s="184" t="n"/>
      <c r="R18443" s="184" t="n"/>
    </row>
    <row r="18444" ht="13.2" customHeight="1">
      <c r="A18444" s="111" t="n"/>
      <c r="B18444" s="161" t="n"/>
      <c r="C18444" s="192" t="n"/>
      <c r="D18444" s="186" t="n"/>
      <c r="E18444" s="146" t="n"/>
      <c r="F18444" s="146" t="n"/>
      <c r="G18444" s="146" t="n"/>
      <c r="H18444" s="146" t="n"/>
      <c r="I18444" s="146" t="n"/>
      <c r="J18444" s="146" t="n"/>
      <c r="K18444" s="188" t="n"/>
      <c r="L18444" s="195" t="n"/>
      <c r="M18444" s="184" t="n"/>
      <c r="N18444" s="184" t="n"/>
      <c r="O18444" s="184" t="n"/>
      <c r="P18444" s="184" t="n"/>
      <c r="Q18444" s="184" t="n"/>
      <c r="R18444" s="184" t="n"/>
    </row>
    <row r="18445" ht="13.2" customHeight="1">
      <c r="A18445" s="111" t="n"/>
      <c r="B18445" s="161" t="n"/>
      <c r="C18445" s="192" t="n"/>
      <c r="D18445" s="186" t="n"/>
      <c r="E18445" s="146" t="n"/>
      <c r="F18445" s="146" t="n"/>
      <c r="G18445" s="146" t="n"/>
      <c r="H18445" s="146" t="n"/>
      <c r="I18445" s="146" t="n"/>
      <c r="J18445" s="146" t="n"/>
      <c r="K18445" s="188" t="n"/>
      <c r="L18445" s="195" t="n"/>
      <c r="M18445" s="184" t="n"/>
      <c r="N18445" s="184" t="n"/>
      <c r="O18445" s="184" t="n"/>
      <c r="P18445" s="184" t="n"/>
      <c r="Q18445" s="184" t="n"/>
      <c r="R18445" s="184" t="n"/>
    </row>
    <row r="18446" ht="13.2" customHeight="1">
      <c r="A18446" s="111" t="n"/>
      <c r="B18446" s="161" t="n"/>
      <c r="C18446" s="192" t="n"/>
      <c r="D18446" s="186" t="n"/>
      <c r="E18446" s="146" t="n"/>
      <c r="F18446" s="146" t="n"/>
      <c r="G18446" s="146" t="n"/>
      <c r="H18446" s="146" t="n"/>
      <c r="I18446" s="146" t="n"/>
      <c r="J18446" s="146" t="n"/>
      <c r="K18446" s="188" t="n"/>
      <c r="L18446" s="195" t="n"/>
      <c r="M18446" s="184" t="n"/>
      <c r="N18446" s="184" t="n"/>
      <c r="O18446" s="184" t="n"/>
      <c r="P18446" s="184" t="n"/>
      <c r="Q18446" s="184" t="n"/>
      <c r="R18446" s="184" t="n"/>
    </row>
    <row r="18447" ht="13.2" customHeight="1">
      <c r="A18447" s="111" t="n"/>
      <c r="B18447" s="161" t="n"/>
      <c r="C18447" s="192" t="n"/>
      <c r="D18447" s="186" t="n"/>
      <c r="E18447" s="146" t="n"/>
      <c r="F18447" s="146" t="n"/>
      <c r="G18447" s="146" t="n"/>
      <c r="H18447" s="146" t="n"/>
      <c r="I18447" s="146" t="n"/>
      <c r="J18447" s="146" t="n"/>
      <c r="K18447" s="188" t="n"/>
      <c r="L18447" s="195" t="n"/>
      <c r="M18447" s="184" t="n"/>
      <c r="N18447" s="184" t="n"/>
      <c r="O18447" s="184" t="n"/>
      <c r="P18447" s="184" t="n"/>
      <c r="Q18447" s="184" t="n"/>
      <c r="R18447" s="184" t="n"/>
    </row>
    <row r="18448" ht="13.2" customHeight="1">
      <c r="A18448" s="111" t="n"/>
      <c r="B18448" s="161" t="n"/>
      <c r="C18448" s="192" t="n"/>
      <c r="D18448" s="186" t="n"/>
      <c r="E18448" s="146" t="n"/>
      <c r="F18448" s="146" t="n"/>
      <c r="G18448" s="146" t="n"/>
      <c r="H18448" s="146" t="n"/>
      <c r="I18448" s="146" t="n"/>
      <c r="J18448" s="146" t="n"/>
      <c r="K18448" s="188" t="n"/>
      <c r="L18448" s="195" t="n"/>
      <c r="M18448" s="184" t="n"/>
      <c r="N18448" s="184" t="n"/>
      <c r="O18448" s="184" t="n"/>
      <c r="P18448" s="184" t="n"/>
      <c r="Q18448" s="184" t="n"/>
      <c r="R18448" s="184" t="n"/>
    </row>
    <row r="18449" ht="13.2" customHeight="1">
      <c r="A18449" s="111" t="n"/>
      <c r="B18449" s="161" t="n"/>
      <c r="C18449" s="192" t="n"/>
      <c r="D18449" s="186" t="n"/>
      <c r="E18449" s="146" t="n"/>
      <c r="F18449" s="146" t="n"/>
      <c r="G18449" s="146" t="n"/>
      <c r="H18449" s="146" t="n"/>
      <c r="I18449" s="146" t="n"/>
      <c r="J18449" s="146" t="n"/>
      <c r="K18449" s="188" t="n"/>
      <c r="L18449" s="195" t="n"/>
      <c r="M18449" s="184" t="n"/>
      <c r="N18449" s="184" t="n"/>
      <c r="O18449" s="184" t="n"/>
      <c r="P18449" s="184" t="n"/>
      <c r="Q18449" s="184" t="n"/>
      <c r="R18449" s="184" t="n"/>
    </row>
    <row r="18450" ht="13.2" customHeight="1">
      <c r="A18450" s="111" t="n"/>
      <c r="B18450" s="161" t="n"/>
      <c r="C18450" s="192" t="n"/>
      <c r="D18450" s="186" t="n"/>
      <c r="E18450" s="146" t="n"/>
      <c r="F18450" s="146" t="n"/>
      <c r="G18450" s="146" t="n"/>
      <c r="H18450" s="146" t="n"/>
      <c r="I18450" s="146" t="n"/>
      <c r="J18450" s="146" t="n"/>
      <c r="K18450" s="188" t="n"/>
      <c r="L18450" s="195" t="n"/>
      <c r="M18450" s="184" t="n"/>
      <c r="N18450" s="184" t="n"/>
      <c r="O18450" s="184" t="n"/>
      <c r="P18450" s="184" t="n"/>
      <c r="Q18450" s="184" t="n"/>
      <c r="R18450" s="184" t="n"/>
    </row>
    <row r="18451" ht="13.2" customHeight="1">
      <c r="A18451" s="111" t="n"/>
      <c r="B18451" s="161" t="n"/>
      <c r="C18451" s="192" t="n"/>
      <c r="D18451" s="186" t="n"/>
      <c r="E18451" s="146" t="n"/>
      <c r="F18451" s="146" t="n"/>
      <c r="G18451" s="146" t="n"/>
      <c r="H18451" s="146" t="n"/>
      <c r="I18451" s="146" t="n"/>
      <c r="J18451" s="146" t="n"/>
      <c r="K18451" s="188" t="n"/>
      <c r="L18451" s="195" t="n"/>
      <c r="M18451" s="184" t="n"/>
      <c r="N18451" s="184" t="n"/>
      <c r="O18451" s="184" t="n"/>
      <c r="P18451" s="184" t="n"/>
      <c r="Q18451" s="184" t="n"/>
      <c r="R18451" s="184" t="n"/>
    </row>
    <row r="18452" ht="13.2" customHeight="1">
      <c r="A18452" s="111" t="n"/>
      <c r="B18452" s="161" t="n"/>
      <c r="C18452" s="192" t="n"/>
      <c r="D18452" s="186" t="n"/>
      <c r="E18452" s="146" t="n"/>
      <c r="F18452" s="146" t="n"/>
      <c r="G18452" s="146" t="n"/>
      <c r="H18452" s="146" t="n"/>
      <c r="I18452" s="146" t="n"/>
      <c r="J18452" s="146" t="n"/>
      <c r="K18452" s="188" t="n"/>
      <c r="L18452" s="195" t="n"/>
      <c r="M18452" s="184" t="n"/>
      <c r="N18452" s="184" t="n"/>
      <c r="O18452" s="184" t="n"/>
      <c r="P18452" s="184" t="n"/>
      <c r="Q18452" s="184" t="n"/>
      <c r="R18452" s="184" t="n"/>
    </row>
    <row r="18453" ht="13.2" customHeight="1">
      <c r="A18453" s="111" t="n"/>
      <c r="B18453" s="161" t="n"/>
      <c r="C18453" s="192" t="n"/>
      <c r="D18453" s="186" t="n"/>
      <c r="E18453" s="146" t="n"/>
      <c r="F18453" s="146" t="n"/>
      <c r="G18453" s="146" t="n"/>
      <c r="H18453" s="146" t="n"/>
      <c r="I18453" s="146" t="n"/>
      <c r="J18453" s="146" t="n"/>
      <c r="K18453" s="188" t="n"/>
      <c r="L18453" s="195" t="n"/>
      <c r="M18453" s="184" t="n"/>
      <c r="N18453" s="184" t="n"/>
      <c r="O18453" s="184" t="n"/>
      <c r="P18453" s="184" t="n"/>
      <c r="Q18453" s="184" t="n"/>
      <c r="R18453" s="184" t="n"/>
    </row>
    <row r="18454" ht="13.2" customHeight="1">
      <c r="A18454" s="111" t="n"/>
      <c r="B18454" s="161" t="n"/>
      <c r="C18454" s="192" t="n"/>
      <c r="D18454" s="186" t="n"/>
      <c r="E18454" s="146" t="n"/>
      <c r="F18454" s="146" t="n"/>
      <c r="G18454" s="146" t="n"/>
      <c r="H18454" s="146" t="n"/>
      <c r="I18454" s="146" t="n"/>
      <c r="J18454" s="146" t="n"/>
      <c r="K18454" s="188" t="n"/>
      <c r="L18454" s="195" t="n"/>
      <c r="M18454" s="184" t="n"/>
      <c r="N18454" s="184" t="n"/>
      <c r="O18454" s="184" t="n"/>
      <c r="P18454" s="184" t="n"/>
      <c r="Q18454" s="184" t="n"/>
      <c r="R18454" s="184" t="n"/>
    </row>
    <row r="18455" ht="13.2" customHeight="1">
      <c r="A18455" s="111" t="n"/>
      <c r="B18455" s="161" t="n"/>
      <c r="C18455" s="192" t="n"/>
      <c r="D18455" s="186" t="n"/>
      <c r="E18455" s="146" t="n"/>
      <c r="F18455" s="146" t="n"/>
      <c r="G18455" s="146" t="n"/>
      <c r="H18455" s="146" t="n"/>
      <c r="I18455" s="146" t="n"/>
      <c r="J18455" s="146" t="n"/>
      <c r="K18455" s="188" t="n"/>
      <c r="L18455" s="195" t="n"/>
      <c r="M18455" s="184" t="n"/>
      <c r="N18455" s="184" t="n"/>
      <c r="O18455" s="184" t="n"/>
      <c r="P18455" s="184" t="n"/>
      <c r="Q18455" s="184" t="n"/>
      <c r="R18455" s="184" t="n"/>
    </row>
    <row r="18456" ht="13.2" customHeight="1">
      <c r="A18456" s="111" t="n"/>
      <c r="B18456" s="161" t="n"/>
      <c r="C18456" s="192" t="n"/>
      <c r="D18456" s="186" t="n"/>
      <c r="E18456" s="146" t="n"/>
      <c r="F18456" s="146" t="n"/>
      <c r="G18456" s="146" t="n"/>
      <c r="H18456" s="146" t="n"/>
      <c r="I18456" s="146" t="n"/>
      <c r="J18456" s="146" t="n"/>
      <c r="K18456" s="188" t="n"/>
      <c r="L18456" s="195" t="n"/>
      <c r="M18456" s="184" t="n"/>
      <c r="N18456" s="184" t="n"/>
      <c r="O18456" s="184" t="n"/>
      <c r="P18456" s="184" t="n"/>
      <c r="Q18456" s="184" t="n"/>
      <c r="R18456" s="184" t="n"/>
    </row>
    <row r="18457" ht="13.2" customHeight="1">
      <c r="A18457" s="111" t="n"/>
      <c r="B18457" s="161" t="n"/>
      <c r="C18457" s="192" t="n"/>
      <c r="D18457" s="186" t="n"/>
      <c r="E18457" s="146" t="n"/>
      <c r="F18457" s="146" t="n"/>
      <c r="G18457" s="146" t="n"/>
      <c r="H18457" s="146" t="n"/>
      <c r="I18457" s="146" t="n"/>
      <c r="J18457" s="146" t="n"/>
      <c r="K18457" s="188" t="n"/>
      <c r="L18457" s="195" t="n"/>
      <c r="M18457" s="184" t="n"/>
      <c r="N18457" s="184" t="n"/>
      <c r="O18457" s="184" t="n"/>
      <c r="P18457" s="184" t="n"/>
      <c r="Q18457" s="184" t="n"/>
      <c r="R18457" s="184" t="n"/>
    </row>
    <row r="18458" ht="13.2" customHeight="1">
      <c r="A18458" s="111" t="n"/>
      <c r="B18458" s="161" t="n"/>
      <c r="C18458" s="192" t="n"/>
      <c r="D18458" s="186" t="n"/>
      <c r="E18458" s="146" t="n"/>
      <c r="F18458" s="146" t="n"/>
      <c r="G18458" s="146" t="n"/>
      <c r="H18458" s="146" t="n"/>
      <c r="I18458" s="146" t="n"/>
      <c r="J18458" s="146" t="n"/>
      <c r="K18458" s="188" t="n"/>
      <c r="L18458" s="195" t="n"/>
      <c r="M18458" s="184" t="n"/>
      <c r="N18458" s="184" t="n"/>
      <c r="O18458" s="184" t="n"/>
      <c r="P18458" s="184" t="n"/>
      <c r="Q18458" s="184" t="n"/>
      <c r="R18458" s="184" t="n"/>
    </row>
    <row r="18459" ht="13.2" customHeight="1">
      <c r="A18459" s="111" t="n"/>
      <c r="B18459" s="161" t="n"/>
      <c r="C18459" s="192" t="n"/>
      <c r="D18459" s="186" t="n"/>
      <c r="E18459" s="146" t="n"/>
      <c r="F18459" s="146" t="n"/>
      <c r="G18459" s="146" t="n"/>
      <c r="H18459" s="146" t="n"/>
      <c r="I18459" s="146" t="n"/>
      <c r="J18459" s="146" t="n"/>
      <c r="K18459" s="188" t="n"/>
      <c r="L18459" s="195" t="n"/>
      <c r="M18459" s="184" t="n"/>
      <c r="N18459" s="184" t="n"/>
      <c r="O18459" s="184" t="n"/>
      <c r="P18459" s="184" t="n"/>
      <c r="Q18459" s="184" t="n"/>
      <c r="R18459" s="184" t="n"/>
    </row>
    <row r="18460" ht="13.2" customHeight="1">
      <c r="A18460" s="111" t="n"/>
      <c r="B18460" s="161" t="n"/>
      <c r="C18460" s="192" t="n"/>
      <c r="D18460" s="186" t="n"/>
      <c r="E18460" s="146" t="n"/>
      <c r="F18460" s="146" t="n"/>
      <c r="G18460" s="146" t="n"/>
      <c r="H18460" s="146" t="n"/>
      <c r="I18460" s="146" t="n"/>
      <c r="J18460" s="146" t="n"/>
      <c r="K18460" s="188" t="n"/>
      <c r="L18460" s="195" t="n"/>
      <c r="M18460" s="184" t="n"/>
      <c r="N18460" s="184" t="n"/>
      <c r="O18460" s="184" t="n"/>
      <c r="P18460" s="184" t="n"/>
      <c r="Q18460" s="184" t="n"/>
      <c r="R18460" s="184" t="n"/>
    </row>
    <row r="18461" ht="13.2" customHeight="1">
      <c r="A18461" s="111" t="n"/>
      <c r="B18461" s="161" t="n"/>
      <c r="C18461" s="192" t="n"/>
      <c r="D18461" s="186" t="n"/>
      <c r="E18461" s="146" t="n"/>
      <c r="F18461" s="146" t="n"/>
      <c r="G18461" s="146" t="n"/>
      <c r="H18461" s="146" t="n"/>
      <c r="I18461" s="146" t="n"/>
      <c r="J18461" s="146" t="n"/>
      <c r="K18461" s="188" t="n"/>
      <c r="L18461" s="195" t="n"/>
      <c r="M18461" s="184" t="n"/>
      <c r="N18461" s="184" t="n"/>
      <c r="O18461" s="184" t="n"/>
      <c r="P18461" s="184" t="n"/>
      <c r="Q18461" s="184" t="n"/>
      <c r="R18461" s="184" t="n"/>
    </row>
    <row r="18462" ht="13.2" customHeight="1">
      <c r="A18462" s="111" t="n"/>
      <c r="B18462" s="161" t="n"/>
      <c r="C18462" s="192" t="n"/>
      <c r="D18462" s="186" t="n"/>
      <c r="E18462" s="146" t="n"/>
      <c r="F18462" s="146" t="n"/>
      <c r="G18462" s="146" t="n"/>
      <c r="H18462" s="146" t="n"/>
      <c r="I18462" s="146" t="n"/>
      <c r="J18462" s="146" t="n"/>
      <c r="K18462" s="188" t="n"/>
      <c r="L18462" s="195" t="n"/>
      <c r="M18462" s="184" t="n"/>
      <c r="N18462" s="184" t="n"/>
      <c r="O18462" s="184" t="n"/>
      <c r="P18462" s="184" t="n"/>
      <c r="Q18462" s="184" t="n"/>
      <c r="R18462" s="184" t="n"/>
    </row>
    <row r="18463" ht="13.2" customHeight="1">
      <c r="A18463" s="111" t="n"/>
      <c r="B18463" s="161" t="n"/>
      <c r="C18463" s="192" t="n"/>
      <c r="D18463" s="186" t="n"/>
      <c r="E18463" s="146" t="n"/>
      <c r="F18463" s="146" t="n"/>
      <c r="G18463" s="146" t="n"/>
      <c r="H18463" s="146" t="n"/>
      <c r="I18463" s="146" t="n"/>
      <c r="J18463" s="146" t="n"/>
      <c r="K18463" s="188" t="n"/>
      <c r="L18463" s="195" t="n"/>
      <c r="M18463" s="184" t="n"/>
      <c r="N18463" s="184" t="n"/>
      <c r="O18463" s="184" t="n"/>
      <c r="P18463" s="184" t="n"/>
      <c r="Q18463" s="184" t="n"/>
      <c r="R18463" s="184" t="n"/>
    </row>
    <row r="18464" ht="13.2" customHeight="1">
      <c r="A18464" s="111" t="n"/>
      <c r="B18464" s="161" t="n"/>
      <c r="C18464" s="192" t="n"/>
      <c r="D18464" s="186" t="n"/>
      <c r="E18464" s="146" t="n"/>
      <c r="F18464" s="146" t="n"/>
      <c r="G18464" s="146" t="n"/>
      <c r="H18464" s="146" t="n"/>
      <c r="I18464" s="146" t="n"/>
      <c r="J18464" s="146" t="n"/>
      <c r="K18464" s="188" t="n"/>
      <c r="L18464" s="195" t="n"/>
      <c r="M18464" s="184" t="n"/>
      <c r="N18464" s="184" t="n"/>
      <c r="O18464" s="184" t="n"/>
      <c r="P18464" s="184" t="n"/>
      <c r="Q18464" s="184" t="n"/>
      <c r="R18464" s="184" t="n"/>
    </row>
    <row r="18465" ht="13.2" customHeight="1">
      <c r="A18465" s="111" t="n"/>
      <c r="B18465" s="161" t="n"/>
      <c r="C18465" s="192" t="n"/>
      <c r="D18465" s="186" t="n"/>
      <c r="E18465" s="146" t="n"/>
      <c r="F18465" s="146" t="n"/>
      <c r="G18465" s="146" t="n"/>
      <c r="H18465" s="146" t="n"/>
      <c r="I18465" s="146" t="n"/>
      <c r="J18465" s="146" t="n"/>
      <c r="K18465" s="188" t="n"/>
      <c r="L18465" s="195" t="n"/>
      <c r="M18465" s="184" t="n"/>
      <c r="N18465" s="184" t="n"/>
      <c r="O18465" s="184" t="n"/>
      <c r="P18465" s="184" t="n"/>
      <c r="Q18465" s="184" t="n"/>
      <c r="R18465" s="184" t="n"/>
    </row>
    <row r="18466" ht="13.2" customHeight="1">
      <c r="A18466" s="111" t="n"/>
      <c r="B18466" s="161" t="n"/>
      <c r="C18466" s="192" t="n"/>
      <c r="D18466" s="186" t="n"/>
      <c r="E18466" s="146" t="n"/>
      <c r="F18466" s="146" t="n"/>
      <c r="G18466" s="146" t="n"/>
      <c r="H18466" s="146" t="n"/>
      <c r="I18466" s="146" t="n"/>
      <c r="J18466" s="146" t="n"/>
      <c r="K18466" s="188" t="n"/>
      <c r="L18466" s="195" t="n"/>
      <c r="M18466" s="184" t="n"/>
      <c r="N18466" s="184" t="n"/>
      <c r="O18466" s="184" t="n"/>
      <c r="P18466" s="184" t="n"/>
      <c r="Q18466" s="184" t="n"/>
      <c r="R18466" s="184" t="n"/>
    </row>
    <row r="18467" ht="13.2" customHeight="1">
      <c r="A18467" s="111" t="n"/>
      <c r="B18467" s="161" t="n"/>
      <c r="C18467" s="192" t="n"/>
      <c r="D18467" s="186" t="n"/>
      <c r="E18467" s="146" t="n"/>
      <c r="F18467" s="146" t="n"/>
      <c r="G18467" s="146" t="n"/>
      <c r="H18467" s="146" t="n"/>
      <c r="I18467" s="146" t="n"/>
      <c r="J18467" s="146" t="n"/>
      <c r="K18467" s="188" t="n"/>
      <c r="L18467" s="195" t="n"/>
      <c r="M18467" s="184" t="n"/>
      <c r="N18467" s="184" t="n"/>
      <c r="O18467" s="184" t="n"/>
      <c r="P18467" s="184" t="n"/>
      <c r="Q18467" s="184" t="n"/>
      <c r="R18467" s="184" t="n"/>
    </row>
    <row r="18468" ht="13.2" customHeight="1">
      <c r="A18468" s="111" t="n"/>
      <c r="B18468" s="161" t="n"/>
      <c r="C18468" s="192" t="n"/>
      <c r="D18468" s="186" t="n"/>
      <c r="E18468" s="146" t="n"/>
      <c r="F18468" s="146" t="n"/>
      <c r="G18468" s="146" t="n"/>
      <c r="H18468" s="146" t="n"/>
      <c r="I18468" s="146" t="n"/>
      <c r="J18468" s="146" t="n"/>
      <c r="K18468" s="188" t="n"/>
      <c r="L18468" s="195" t="n"/>
      <c r="M18468" s="184" t="n"/>
      <c r="N18468" s="184" t="n"/>
      <c r="O18468" s="184" t="n"/>
      <c r="P18468" s="184" t="n"/>
      <c r="Q18468" s="184" t="n"/>
      <c r="R18468" s="184" t="n"/>
    </row>
    <row r="18469" ht="13.2" customHeight="1">
      <c r="A18469" s="111" t="n"/>
      <c r="B18469" s="161" t="n"/>
      <c r="C18469" s="192" t="n"/>
      <c r="D18469" s="186" t="n"/>
      <c r="E18469" s="146" t="n"/>
      <c r="F18469" s="146" t="n"/>
      <c r="G18469" s="146" t="n"/>
      <c r="H18469" s="146" t="n"/>
      <c r="I18469" s="146" t="n"/>
      <c r="J18469" s="146" t="n"/>
      <c r="K18469" s="188" t="n"/>
      <c r="L18469" s="195" t="n"/>
      <c r="M18469" s="184" t="n"/>
      <c r="N18469" s="184" t="n"/>
      <c r="O18469" s="184" t="n"/>
      <c r="P18469" s="184" t="n"/>
      <c r="Q18469" s="184" t="n"/>
      <c r="R18469" s="184" t="n"/>
    </row>
    <row r="18470" ht="13.2" customHeight="1">
      <c r="A18470" s="111" t="n"/>
      <c r="B18470" s="161" t="n"/>
      <c r="C18470" s="192" t="n"/>
      <c r="D18470" s="186" t="n"/>
      <c r="E18470" s="146" t="n"/>
      <c r="F18470" s="146" t="n"/>
      <c r="G18470" s="146" t="n"/>
      <c r="H18470" s="146" t="n"/>
      <c r="I18470" s="146" t="n"/>
      <c r="J18470" s="146" t="n"/>
      <c r="K18470" s="188" t="n"/>
      <c r="L18470" s="195" t="n"/>
      <c r="M18470" s="184" t="n"/>
      <c r="N18470" s="184" t="n"/>
      <c r="O18470" s="184" t="n"/>
      <c r="P18470" s="184" t="n"/>
      <c r="Q18470" s="184" t="n"/>
      <c r="R18470" s="184" t="n"/>
    </row>
    <row r="18471" ht="13.2" customHeight="1">
      <c r="A18471" s="111" t="n"/>
      <c r="B18471" s="161" t="n"/>
      <c r="C18471" s="192" t="n"/>
      <c r="D18471" s="186" t="n"/>
      <c r="E18471" s="146" t="n"/>
      <c r="F18471" s="146" t="n"/>
      <c r="G18471" s="146" t="n"/>
      <c r="H18471" s="146" t="n"/>
      <c r="I18471" s="146" t="n"/>
      <c r="J18471" s="146" t="n"/>
      <c r="K18471" s="188" t="n"/>
      <c r="L18471" s="195" t="n"/>
      <c r="M18471" s="184" t="n"/>
      <c r="N18471" s="184" t="n"/>
      <c r="O18471" s="184" t="n"/>
      <c r="P18471" s="184" t="n"/>
      <c r="Q18471" s="184" t="n"/>
      <c r="R18471" s="184" t="n"/>
    </row>
    <row r="18472" ht="13.2" customHeight="1">
      <c r="A18472" s="111" t="n"/>
      <c r="B18472" s="161" t="n"/>
      <c r="C18472" s="192" t="n"/>
      <c r="D18472" s="186" t="n"/>
      <c r="E18472" s="146" t="n"/>
      <c r="F18472" s="146" t="n"/>
      <c r="G18472" s="146" t="n"/>
      <c r="H18472" s="146" t="n"/>
      <c r="I18472" s="146" t="n"/>
      <c r="J18472" s="146" t="n"/>
      <c r="K18472" s="188" t="n"/>
      <c r="L18472" s="195" t="n"/>
      <c r="M18472" s="184" t="n"/>
      <c r="N18472" s="184" t="n"/>
      <c r="O18472" s="184" t="n"/>
      <c r="P18472" s="184" t="n"/>
      <c r="Q18472" s="184" t="n"/>
      <c r="R18472" s="184" t="n"/>
    </row>
    <row r="18473" ht="13.2" customHeight="1">
      <c r="A18473" s="111" t="n"/>
      <c r="B18473" s="161" t="n"/>
      <c r="C18473" s="192" t="n"/>
      <c r="D18473" s="186" t="n"/>
      <c r="E18473" s="146" t="n"/>
      <c r="F18473" s="146" t="n"/>
      <c r="G18473" s="146" t="n"/>
      <c r="H18473" s="146" t="n"/>
      <c r="I18473" s="146" t="n"/>
      <c r="J18473" s="146" t="n"/>
      <c r="K18473" s="188" t="n"/>
      <c r="L18473" s="195" t="n"/>
      <c r="M18473" s="184" t="n"/>
      <c r="N18473" s="184" t="n"/>
      <c r="O18473" s="184" t="n"/>
      <c r="P18473" s="184" t="n"/>
      <c r="Q18473" s="184" t="n"/>
      <c r="R18473" s="184" t="n"/>
    </row>
    <row r="18474" ht="13.2" customHeight="1">
      <c r="A18474" s="111" t="n"/>
      <c r="B18474" s="161" t="n"/>
      <c r="C18474" s="192" t="n"/>
      <c r="D18474" s="186" t="n"/>
      <c r="E18474" s="146" t="n"/>
      <c r="F18474" s="146" t="n"/>
      <c r="G18474" s="146" t="n"/>
      <c r="H18474" s="146" t="n"/>
      <c r="I18474" s="146" t="n"/>
      <c r="J18474" s="146" t="n"/>
      <c r="K18474" s="188" t="n"/>
      <c r="L18474" s="195" t="n"/>
      <c r="M18474" s="184" t="n"/>
      <c r="N18474" s="184" t="n"/>
      <c r="O18474" s="184" t="n"/>
      <c r="P18474" s="184" t="n"/>
      <c r="Q18474" s="184" t="n"/>
      <c r="R18474" s="184" t="n"/>
    </row>
    <row r="18475" ht="13.2" customHeight="1">
      <c r="A18475" s="111" t="n"/>
      <c r="B18475" s="161" t="n"/>
      <c r="C18475" s="192" t="n"/>
      <c r="D18475" s="186" t="n"/>
      <c r="E18475" s="146" t="n"/>
      <c r="F18475" s="146" t="n"/>
      <c r="G18475" s="146" t="n"/>
      <c r="H18475" s="146" t="n"/>
      <c r="I18475" s="146" t="n"/>
      <c r="J18475" s="146" t="n"/>
      <c r="K18475" s="188" t="n"/>
      <c r="L18475" s="195" t="n"/>
      <c r="M18475" s="184" t="n"/>
      <c r="N18475" s="184" t="n"/>
      <c r="O18475" s="184" t="n"/>
      <c r="P18475" s="184" t="n"/>
      <c r="Q18475" s="184" t="n"/>
      <c r="R18475" s="184" t="n"/>
    </row>
    <row r="18476" ht="13.2" customHeight="1">
      <c r="A18476" s="111" t="n"/>
      <c r="B18476" s="161" t="n"/>
      <c r="C18476" s="192" t="n"/>
      <c r="D18476" s="186" t="n"/>
      <c r="E18476" s="146" t="n"/>
      <c r="F18476" s="146" t="n"/>
      <c r="G18476" s="146" t="n"/>
      <c r="H18476" s="146" t="n"/>
      <c r="I18476" s="146" t="n"/>
      <c r="J18476" s="146" t="n"/>
      <c r="K18476" s="188" t="n"/>
      <c r="L18476" s="195" t="n"/>
      <c r="M18476" s="184" t="n"/>
      <c r="N18476" s="184" t="n"/>
      <c r="O18476" s="184" t="n"/>
      <c r="P18476" s="184" t="n"/>
      <c r="Q18476" s="184" t="n"/>
      <c r="R18476" s="184" t="n"/>
    </row>
    <row r="18477" ht="13.2" customHeight="1">
      <c r="A18477" s="111" t="n"/>
      <c r="B18477" s="161" t="n"/>
      <c r="C18477" s="192" t="n"/>
      <c r="D18477" s="186" t="n"/>
      <c r="E18477" s="146" t="n"/>
      <c r="F18477" s="146" t="n"/>
      <c r="G18477" s="146" t="n"/>
      <c r="H18477" s="146" t="n"/>
      <c r="I18477" s="146" t="n"/>
      <c r="J18477" s="146" t="n"/>
      <c r="K18477" s="188" t="n"/>
      <c r="L18477" s="195" t="n"/>
      <c r="M18477" s="184" t="n"/>
      <c r="N18477" s="184" t="n"/>
      <c r="O18477" s="184" t="n"/>
      <c r="P18477" s="184" t="n"/>
      <c r="Q18477" s="184" t="n"/>
      <c r="R18477" s="184" t="n"/>
    </row>
    <row r="18478" ht="13.2" customHeight="1">
      <c r="A18478" s="111" t="n"/>
      <c r="B18478" s="161" t="n"/>
      <c r="C18478" s="192" t="n"/>
      <c r="D18478" s="186" t="n"/>
      <c r="E18478" s="146" t="n"/>
      <c r="F18478" s="146" t="n"/>
      <c r="G18478" s="146" t="n"/>
      <c r="H18478" s="146" t="n"/>
      <c r="I18478" s="146" t="n"/>
      <c r="J18478" s="146" t="n"/>
      <c r="K18478" s="188" t="n"/>
      <c r="L18478" s="195" t="n"/>
      <c r="M18478" s="184" t="n"/>
      <c r="N18478" s="184" t="n"/>
      <c r="O18478" s="184" t="n"/>
      <c r="P18478" s="184" t="n"/>
      <c r="Q18478" s="184" t="n"/>
      <c r="R18478" s="184" t="n"/>
    </row>
    <row r="18479" ht="13.2" customHeight="1">
      <c r="A18479" s="111" t="n"/>
      <c r="B18479" s="161" t="n"/>
      <c r="C18479" s="192" t="n"/>
      <c r="D18479" s="186" t="n"/>
      <c r="E18479" s="146" t="n"/>
      <c r="F18479" s="146" t="n"/>
      <c r="G18479" s="146" t="n"/>
      <c r="H18479" s="146" t="n"/>
      <c r="I18479" s="146" t="n"/>
      <c r="J18479" s="146" t="n"/>
      <c r="K18479" s="188" t="n"/>
      <c r="L18479" s="195" t="n"/>
      <c r="M18479" s="184" t="n"/>
      <c r="N18479" s="184" t="n"/>
      <c r="O18479" s="184" t="n"/>
      <c r="P18479" s="184" t="n"/>
      <c r="Q18479" s="184" t="n"/>
      <c r="R18479" s="184" t="n"/>
    </row>
    <row r="18480" ht="13.2" customHeight="1">
      <c r="A18480" s="111" t="n"/>
      <c r="B18480" s="161" t="n"/>
      <c r="C18480" s="192" t="n"/>
      <c r="D18480" s="186" t="n"/>
      <c r="E18480" s="146" t="n"/>
      <c r="F18480" s="146" t="n"/>
      <c r="G18480" s="146" t="n"/>
      <c r="H18480" s="146" t="n"/>
      <c r="I18480" s="146" t="n"/>
      <c r="J18480" s="146" t="n"/>
      <c r="K18480" s="188" t="n"/>
      <c r="L18480" s="195" t="n"/>
      <c r="M18480" s="184" t="n"/>
      <c r="N18480" s="184" t="n"/>
      <c r="O18480" s="184" t="n"/>
      <c r="P18480" s="184" t="n"/>
      <c r="Q18480" s="184" t="n"/>
      <c r="R18480" s="184" t="n"/>
    </row>
    <row r="18481" ht="13.2" customHeight="1">
      <c r="A18481" s="111" t="n"/>
      <c r="B18481" s="161" t="n"/>
      <c r="C18481" s="192" t="n"/>
      <c r="D18481" s="186" t="n"/>
      <c r="E18481" s="146" t="n"/>
      <c r="F18481" s="146" t="n"/>
      <c r="G18481" s="146" t="n"/>
      <c r="H18481" s="146" t="n"/>
      <c r="I18481" s="146" t="n"/>
      <c r="J18481" s="146" t="n"/>
      <c r="K18481" s="188" t="n"/>
      <c r="L18481" s="195" t="n"/>
      <c r="M18481" s="184" t="n"/>
      <c r="N18481" s="184" t="n"/>
      <c r="O18481" s="184" t="n"/>
      <c r="P18481" s="184" t="n"/>
      <c r="Q18481" s="184" t="n"/>
      <c r="R18481" s="184" t="n"/>
    </row>
    <row r="18482" ht="13.2" customHeight="1">
      <c r="A18482" s="111" t="n"/>
      <c r="B18482" s="161" t="n"/>
      <c r="C18482" s="192" t="n"/>
      <c r="D18482" s="186" t="n"/>
      <c r="E18482" s="146" t="n"/>
      <c r="F18482" s="146" t="n"/>
      <c r="G18482" s="146" t="n"/>
      <c r="H18482" s="146" t="n"/>
      <c r="I18482" s="146" t="n"/>
      <c r="J18482" s="146" t="n"/>
      <c r="K18482" s="188" t="n"/>
      <c r="L18482" s="195" t="n"/>
      <c r="M18482" s="184" t="n"/>
      <c r="N18482" s="184" t="n"/>
      <c r="O18482" s="184" t="n"/>
      <c r="P18482" s="184" t="n"/>
      <c r="Q18482" s="184" t="n"/>
      <c r="R18482" s="184" t="n"/>
    </row>
    <row r="18483" ht="13.2" customHeight="1">
      <c r="A18483" s="111" t="n"/>
      <c r="B18483" s="161" t="n"/>
      <c r="C18483" s="192" t="n"/>
      <c r="D18483" s="186" t="n"/>
      <c r="E18483" s="146" t="n"/>
      <c r="F18483" s="146" t="n"/>
      <c r="G18483" s="146" t="n"/>
      <c r="H18483" s="146" t="n"/>
      <c r="I18483" s="146" t="n"/>
      <c r="J18483" s="146" t="n"/>
      <c r="K18483" s="188" t="n"/>
      <c r="L18483" s="195" t="n"/>
      <c r="M18483" s="184" t="n"/>
      <c r="N18483" s="184" t="n"/>
      <c r="O18483" s="184" t="n"/>
      <c r="P18483" s="184" t="n"/>
      <c r="Q18483" s="184" t="n"/>
      <c r="R18483" s="184" t="n"/>
    </row>
    <row r="18484" ht="13.2" customHeight="1">
      <c r="A18484" s="111" t="n"/>
      <c r="B18484" s="161" t="n"/>
      <c r="C18484" s="192" t="n"/>
      <c r="D18484" s="186" t="n"/>
      <c r="E18484" s="146" t="n"/>
      <c r="F18484" s="146" t="n"/>
      <c r="G18484" s="146" t="n"/>
      <c r="H18484" s="146" t="n"/>
      <c r="I18484" s="146" t="n"/>
      <c r="J18484" s="146" t="n"/>
      <c r="K18484" s="188" t="n"/>
      <c r="L18484" s="195" t="n"/>
      <c r="M18484" s="184" t="n"/>
      <c r="N18484" s="184" t="n"/>
      <c r="O18484" s="184" t="n"/>
      <c r="P18484" s="184" t="n"/>
      <c r="Q18484" s="184" t="n"/>
      <c r="R18484" s="184" t="n"/>
    </row>
    <row r="18485" ht="13.2" customHeight="1">
      <c r="A18485" s="111" t="n"/>
      <c r="B18485" s="161" t="n"/>
      <c r="C18485" s="192" t="n"/>
      <c r="D18485" s="186" t="n"/>
      <c r="E18485" s="146" t="n"/>
      <c r="F18485" s="146" t="n"/>
      <c r="G18485" s="146" t="n"/>
      <c r="H18485" s="146" t="n"/>
      <c r="I18485" s="146" t="n"/>
      <c r="J18485" s="146" t="n"/>
      <c r="K18485" s="188" t="n"/>
      <c r="L18485" s="195" t="n"/>
      <c r="M18485" s="184" t="n"/>
      <c r="N18485" s="184" t="n"/>
      <c r="O18485" s="184" t="n"/>
      <c r="P18485" s="184" t="n"/>
      <c r="Q18485" s="184" t="n"/>
      <c r="R18485" s="184" t="n"/>
    </row>
    <row r="18486" ht="13.2" customHeight="1">
      <c r="A18486" s="111" t="n"/>
      <c r="B18486" s="161" t="n"/>
      <c r="C18486" s="192" t="n"/>
      <c r="D18486" s="186" t="n"/>
      <c r="E18486" s="146" t="n"/>
      <c r="F18486" s="146" t="n"/>
      <c r="G18486" s="146" t="n"/>
      <c r="H18486" s="146" t="n"/>
      <c r="I18486" s="146" t="n"/>
      <c r="J18486" s="146" t="n"/>
      <c r="K18486" s="188" t="n"/>
      <c r="L18486" s="195" t="n"/>
      <c r="M18486" s="184" t="n"/>
      <c r="N18486" s="184" t="n"/>
      <c r="O18486" s="184" t="n"/>
      <c r="P18486" s="184" t="n"/>
      <c r="Q18486" s="184" t="n"/>
      <c r="R18486" s="184" t="n"/>
    </row>
    <row r="18487" ht="13.2" customHeight="1">
      <c r="A18487" s="111" t="n"/>
      <c r="B18487" s="161" t="n"/>
      <c r="C18487" s="192" t="n"/>
      <c r="D18487" s="186" t="n"/>
      <c r="E18487" s="146" t="n"/>
      <c r="F18487" s="146" t="n"/>
      <c r="G18487" s="146" t="n"/>
      <c r="H18487" s="146" t="n"/>
      <c r="I18487" s="146" t="n"/>
      <c r="J18487" s="146" t="n"/>
      <c r="K18487" s="188" t="n"/>
      <c r="L18487" s="195" t="n"/>
      <c r="M18487" s="184" t="n"/>
      <c r="N18487" s="184" t="n"/>
      <c r="O18487" s="184" t="n"/>
      <c r="P18487" s="184" t="n"/>
      <c r="Q18487" s="184" t="n"/>
      <c r="R18487" s="184" t="n"/>
    </row>
    <row r="18488" ht="13.2" customHeight="1">
      <c r="A18488" s="111" t="n"/>
      <c r="B18488" s="161" t="n"/>
      <c r="C18488" s="192" t="n"/>
      <c r="D18488" s="186" t="n"/>
      <c r="E18488" s="146" t="n"/>
      <c r="F18488" s="146" t="n"/>
      <c r="G18488" s="146" t="n"/>
      <c r="H18488" s="146" t="n"/>
      <c r="I18488" s="146" t="n"/>
      <c r="J18488" s="146" t="n"/>
      <c r="K18488" s="188" t="n"/>
      <c r="L18488" s="195" t="n"/>
      <c r="M18488" s="184" t="n"/>
      <c r="N18488" s="184" t="n"/>
      <c r="O18488" s="184" t="n"/>
      <c r="P18488" s="184" t="n"/>
      <c r="Q18488" s="184" t="n"/>
      <c r="R18488" s="184" t="n"/>
    </row>
    <row r="18489" ht="13.2" customHeight="1">
      <c r="A18489" s="111" t="n"/>
      <c r="B18489" s="161" t="n"/>
      <c r="C18489" s="192" t="n"/>
      <c r="D18489" s="186" t="n"/>
      <c r="E18489" s="146" t="n"/>
      <c r="F18489" s="146" t="n"/>
      <c r="G18489" s="146" t="n"/>
      <c r="H18489" s="146" t="n"/>
      <c r="I18489" s="146" t="n"/>
      <c r="J18489" s="146" t="n"/>
      <c r="K18489" s="188" t="n"/>
      <c r="L18489" s="195" t="n"/>
      <c r="M18489" s="184" t="n"/>
      <c r="N18489" s="184" t="n"/>
      <c r="O18489" s="184" t="n"/>
      <c r="P18489" s="184" t="n"/>
      <c r="Q18489" s="184" t="n"/>
      <c r="R18489" s="184" t="n"/>
    </row>
    <row r="18490" ht="13.2" customHeight="1">
      <c r="A18490" s="111" t="n"/>
      <c r="B18490" s="161" t="n"/>
      <c r="C18490" s="192" t="n"/>
      <c r="D18490" s="186" t="n"/>
      <c r="E18490" s="146" t="n"/>
      <c r="F18490" s="146" t="n"/>
      <c r="G18490" s="146" t="n"/>
      <c r="H18490" s="146" t="n"/>
      <c r="I18490" s="146" t="n"/>
      <c r="J18490" s="146" t="n"/>
      <c r="K18490" s="188" t="n"/>
      <c r="L18490" s="195" t="n"/>
      <c r="M18490" s="184" t="n"/>
      <c r="N18490" s="184" t="n"/>
      <c r="O18490" s="184" t="n"/>
      <c r="P18490" s="184" t="n"/>
      <c r="Q18490" s="184" t="n"/>
      <c r="R18490" s="184" t="n"/>
    </row>
    <row r="18491" ht="13.2" customHeight="1">
      <c r="A18491" s="111" t="n"/>
      <c r="B18491" s="161" t="n"/>
      <c r="C18491" s="192" t="n"/>
      <c r="D18491" s="186" t="n"/>
      <c r="E18491" s="146" t="n"/>
      <c r="F18491" s="146" t="n"/>
      <c r="G18491" s="146" t="n"/>
      <c r="H18491" s="146" t="n"/>
      <c r="I18491" s="146" t="n"/>
      <c r="J18491" s="146" t="n"/>
      <c r="K18491" s="188" t="n"/>
      <c r="L18491" s="195" t="n"/>
      <c r="M18491" s="184" t="n"/>
      <c r="N18491" s="184" t="n"/>
      <c r="O18491" s="184" t="n"/>
      <c r="P18491" s="184" t="n"/>
      <c r="Q18491" s="184" t="n"/>
      <c r="R18491" s="184" t="n"/>
    </row>
    <row r="18492" ht="13.2" customHeight="1">
      <c r="A18492" s="111" t="n"/>
      <c r="B18492" s="161" t="n"/>
      <c r="C18492" s="192" t="n"/>
      <c r="D18492" s="186" t="n"/>
      <c r="E18492" s="146" t="n"/>
      <c r="F18492" s="146" t="n"/>
      <c r="G18492" s="146" t="n"/>
      <c r="H18492" s="146" t="n"/>
      <c r="I18492" s="146" t="n"/>
      <c r="J18492" s="146" t="n"/>
      <c r="K18492" s="188" t="n"/>
      <c r="L18492" s="195" t="n"/>
      <c r="M18492" s="184" t="n"/>
      <c r="N18492" s="184" t="n"/>
      <c r="O18492" s="184" t="n"/>
      <c r="P18492" s="184" t="n"/>
      <c r="Q18492" s="184" t="n"/>
      <c r="R18492" s="184" t="n"/>
    </row>
    <row r="18493" ht="13.2" customHeight="1">
      <c r="A18493" s="111" t="n"/>
      <c r="B18493" s="161" t="n"/>
      <c r="C18493" s="192" t="n"/>
      <c r="D18493" s="186" t="n"/>
      <c r="E18493" s="146" t="n"/>
      <c r="F18493" s="146" t="n"/>
      <c r="G18493" s="146" t="n"/>
      <c r="H18493" s="146" t="n"/>
      <c r="I18493" s="146" t="n"/>
      <c r="J18493" s="146" t="n"/>
      <c r="K18493" s="188" t="n"/>
      <c r="L18493" s="195" t="n"/>
      <c r="M18493" s="184" t="n"/>
      <c r="N18493" s="184" t="n"/>
      <c r="O18493" s="184" t="n"/>
      <c r="P18493" s="184" t="n"/>
      <c r="Q18493" s="184" t="n"/>
      <c r="R18493" s="184" t="n"/>
    </row>
    <row r="18494" ht="13.2" customHeight="1">
      <c r="A18494" s="111" t="n"/>
      <c r="B18494" s="161" t="n"/>
      <c r="C18494" s="192" t="n"/>
      <c r="D18494" s="186" t="n"/>
      <c r="E18494" s="146" t="n"/>
      <c r="F18494" s="146" t="n"/>
      <c r="G18494" s="146" t="n"/>
      <c r="H18494" s="146" t="n"/>
      <c r="I18494" s="146" t="n"/>
      <c r="J18494" s="146" t="n"/>
      <c r="K18494" s="188" t="n"/>
      <c r="L18494" s="195" t="n"/>
      <c r="M18494" s="184" t="n"/>
      <c r="N18494" s="184" t="n"/>
      <c r="O18494" s="184" t="n"/>
      <c r="P18494" s="184" t="n"/>
      <c r="Q18494" s="184" t="n"/>
      <c r="R18494" s="184" t="n"/>
    </row>
    <row r="18495" ht="13.2" customHeight="1">
      <c r="A18495" s="111" t="n"/>
      <c r="B18495" s="161" t="n"/>
      <c r="C18495" s="192" t="n"/>
      <c r="D18495" s="186" t="n"/>
      <c r="E18495" s="146" t="n"/>
      <c r="F18495" s="146" t="n"/>
      <c r="G18495" s="146" t="n"/>
      <c r="H18495" s="146" t="n"/>
      <c r="I18495" s="146" t="n"/>
      <c r="J18495" s="146" t="n"/>
      <c r="K18495" s="188" t="n"/>
      <c r="L18495" s="195" t="n"/>
      <c r="M18495" s="184" t="n"/>
      <c r="N18495" s="184" t="n"/>
      <c r="O18495" s="184" t="n"/>
      <c r="P18495" s="184" t="n"/>
      <c r="Q18495" s="184" t="n"/>
      <c r="R18495" s="184" t="n"/>
    </row>
    <row r="18496" ht="13.2" customHeight="1">
      <c r="A18496" s="111" t="n"/>
      <c r="B18496" s="161" t="n"/>
      <c r="C18496" s="192" t="n"/>
      <c r="D18496" s="186" t="n"/>
      <c r="E18496" s="146" t="n"/>
      <c r="F18496" s="146" t="n"/>
      <c r="G18496" s="146" t="n"/>
      <c r="H18496" s="146" t="n"/>
      <c r="I18496" s="146" t="n"/>
      <c r="J18496" s="146" t="n"/>
      <c r="K18496" s="188" t="n"/>
      <c r="L18496" s="195" t="n"/>
      <c r="M18496" s="184" t="n"/>
      <c r="N18496" s="184" t="n"/>
      <c r="O18496" s="184" t="n"/>
      <c r="P18496" s="184" t="n"/>
      <c r="Q18496" s="184" t="n"/>
      <c r="R18496" s="184" t="n"/>
    </row>
    <row r="18497" ht="13.2" customHeight="1">
      <c r="A18497" s="111" t="n"/>
      <c r="B18497" s="161" t="n"/>
      <c r="C18497" s="192" t="n"/>
      <c r="D18497" s="186" t="n"/>
      <c r="E18497" s="146" t="n"/>
      <c r="F18497" s="146" t="n"/>
      <c r="G18497" s="146" t="n"/>
      <c r="H18497" s="146" t="n"/>
      <c r="I18497" s="146" t="n"/>
      <c r="J18497" s="146" t="n"/>
      <c r="K18497" s="188" t="n"/>
      <c r="L18497" s="195" t="n"/>
      <c r="M18497" s="184" t="n"/>
      <c r="N18497" s="184" t="n"/>
      <c r="O18497" s="184" t="n"/>
      <c r="P18497" s="184" t="n"/>
      <c r="Q18497" s="184" t="n"/>
      <c r="R18497" s="184" t="n"/>
    </row>
    <row r="18498" ht="13.2" customHeight="1">
      <c r="A18498" s="111" t="n"/>
      <c r="B18498" s="161" t="n"/>
      <c r="C18498" s="192" t="n"/>
      <c r="D18498" s="186" t="n"/>
      <c r="E18498" s="146" t="n"/>
      <c r="F18498" s="146" t="n"/>
      <c r="G18498" s="146" t="n"/>
      <c r="H18498" s="146" t="n"/>
      <c r="I18498" s="146" t="n"/>
      <c r="J18498" s="146" t="n"/>
      <c r="K18498" s="188" t="n"/>
      <c r="L18498" s="195" t="n"/>
      <c r="M18498" s="184" t="n"/>
      <c r="N18498" s="184" t="n"/>
      <c r="O18498" s="184" t="n"/>
      <c r="P18498" s="184" t="n"/>
      <c r="Q18498" s="184" t="n"/>
      <c r="R18498" s="184" t="n"/>
    </row>
    <row r="18499" ht="13.2" customHeight="1">
      <c r="A18499" s="111" t="n"/>
      <c r="B18499" s="161" t="n"/>
      <c r="C18499" s="192" t="n"/>
      <c r="D18499" s="186" t="n"/>
      <c r="E18499" s="146" t="n"/>
      <c r="F18499" s="146" t="n"/>
      <c r="G18499" s="146" t="n"/>
      <c r="H18499" s="146" t="n"/>
      <c r="I18499" s="146" t="n"/>
      <c r="J18499" s="146" t="n"/>
      <c r="K18499" s="188" t="n"/>
      <c r="L18499" s="195" t="n"/>
      <c r="M18499" s="184" t="n"/>
      <c r="N18499" s="184" t="n"/>
      <c r="O18499" s="184" t="n"/>
      <c r="P18499" s="184" t="n"/>
      <c r="Q18499" s="184" t="n"/>
      <c r="R18499" s="184" t="n"/>
    </row>
    <row r="18500" ht="13.2" customHeight="1">
      <c r="A18500" s="111" t="n"/>
      <c r="B18500" s="161" t="n"/>
      <c r="C18500" s="192" t="n"/>
      <c r="D18500" s="186" t="n"/>
      <c r="E18500" s="146" t="n"/>
      <c r="F18500" s="146" t="n"/>
      <c r="G18500" s="146" t="n"/>
      <c r="H18500" s="146" t="n"/>
      <c r="I18500" s="146" t="n"/>
      <c r="J18500" s="146" t="n"/>
      <c r="K18500" s="188" t="n"/>
      <c r="L18500" s="195" t="n"/>
      <c r="M18500" s="184" t="n"/>
      <c r="N18500" s="184" t="n"/>
      <c r="O18500" s="184" t="n"/>
      <c r="P18500" s="184" t="n"/>
      <c r="Q18500" s="184" t="n"/>
      <c r="R18500" s="184" t="n"/>
    </row>
    <row r="18501" ht="13.2" customHeight="1">
      <c r="A18501" s="111" t="n"/>
      <c r="B18501" s="161" t="n"/>
      <c r="C18501" s="192" t="n"/>
      <c r="D18501" s="186" t="n"/>
      <c r="E18501" s="146" t="n"/>
      <c r="F18501" s="146" t="n"/>
      <c r="G18501" s="146" t="n"/>
      <c r="H18501" s="146" t="n"/>
      <c r="I18501" s="146" t="n"/>
      <c r="J18501" s="146" t="n"/>
      <c r="K18501" s="188" t="n"/>
      <c r="L18501" s="195" t="n"/>
      <c r="M18501" s="184" t="n"/>
      <c r="N18501" s="184" t="n"/>
      <c r="O18501" s="184" t="n"/>
      <c r="P18501" s="184" t="n"/>
      <c r="Q18501" s="184" t="n"/>
      <c r="R18501" s="184" t="n"/>
    </row>
    <row r="18502" ht="13.2" customHeight="1">
      <c r="A18502" s="111" t="n"/>
      <c r="B18502" s="161" t="n"/>
      <c r="C18502" s="192" t="n"/>
      <c r="D18502" s="186" t="n"/>
      <c r="E18502" s="146" t="n"/>
      <c r="F18502" s="146" t="n"/>
      <c r="G18502" s="146" t="n"/>
      <c r="H18502" s="146" t="n"/>
      <c r="I18502" s="146" t="n"/>
      <c r="J18502" s="146" t="n"/>
      <c r="K18502" s="188" t="n"/>
      <c r="L18502" s="195" t="n"/>
      <c r="M18502" s="184" t="n"/>
      <c r="N18502" s="184" t="n"/>
      <c r="O18502" s="184" t="n"/>
      <c r="P18502" s="184" t="n"/>
      <c r="Q18502" s="184" t="n"/>
      <c r="R18502" s="184" t="n"/>
    </row>
    <row r="18503" ht="13.2" customHeight="1">
      <c r="A18503" s="111" t="n"/>
      <c r="B18503" s="161" t="n"/>
      <c r="C18503" s="192" t="n"/>
      <c r="D18503" s="186" t="n"/>
      <c r="E18503" s="146" t="n"/>
      <c r="F18503" s="146" t="n"/>
      <c r="G18503" s="146" t="n"/>
      <c r="H18503" s="146" t="n"/>
      <c r="I18503" s="146" t="n"/>
      <c r="J18503" s="146" t="n"/>
      <c r="K18503" s="188" t="n"/>
      <c r="L18503" s="195" t="n"/>
      <c r="M18503" s="184" t="n"/>
      <c r="N18503" s="184" t="n"/>
      <c r="O18503" s="184" t="n"/>
      <c r="P18503" s="184" t="n"/>
      <c r="Q18503" s="184" t="n"/>
      <c r="R18503" s="184" t="n"/>
    </row>
    <row r="18504" ht="13.2" customHeight="1">
      <c r="A18504" s="111" t="n"/>
      <c r="B18504" s="161" t="n"/>
      <c r="C18504" s="192" t="n"/>
      <c r="D18504" s="186" t="n"/>
      <c r="E18504" s="146" t="n"/>
      <c r="F18504" s="146" t="n"/>
      <c r="G18504" s="146" t="n"/>
      <c r="H18504" s="146" t="n"/>
      <c r="I18504" s="146" t="n"/>
      <c r="J18504" s="146" t="n"/>
      <c r="K18504" s="188" t="n"/>
      <c r="L18504" s="195" t="n"/>
      <c r="M18504" s="184" t="n"/>
      <c r="N18504" s="184" t="n"/>
      <c r="O18504" s="184" t="n"/>
      <c r="P18504" s="184" t="n"/>
      <c r="Q18504" s="184" t="n"/>
      <c r="R18504" s="184" t="n"/>
    </row>
    <row r="18505" ht="13.2" customHeight="1">
      <c r="A18505" s="111" t="n"/>
      <c r="B18505" s="161" t="n"/>
      <c r="C18505" s="192" t="n"/>
      <c r="D18505" s="186" t="n"/>
      <c r="E18505" s="146" t="n"/>
      <c r="F18505" s="146" t="n"/>
      <c r="G18505" s="146" t="n"/>
      <c r="H18505" s="146" t="n"/>
      <c r="I18505" s="146" t="n"/>
      <c r="J18505" s="146" t="n"/>
      <c r="K18505" s="188" t="n"/>
      <c r="L18505" s="195" t="n"/>
      <c r="M18505" s="184" t="n"/>
      <c r="N18505" s="184" t="n"/>
      <c r="O18505" s="184" t="n"/>
      <c r="P18505" s="184" t="n"/>
      <c r="Q18505" s="184" t="n"/>
      <c r="R18505" s="184" t="n"/>
    </row>
    <row r="18506" ht="13.2" customHeight="1">
      <c r="A18506" s="111" t="n"/>
      <c r="B18506" s="161" t="n"/>
      <c r="C18506" s="192" t="n"/>
      <c r="D18506" s="186" t="n"/>
      <c r="E18506" s="146" t="n"/>
      <c r="F18506" s="146" t="n"/>
      <c r="G18506" s="146" t="n"/>
      <c r="H18506" s="146" t="n"/>
      <c r="I18506" s="146" t="n"/>
      <c r="J18506" s="146" t="n"/>
      <c r="K18506" s="188" t="n"/>
      <c r="L18506" s="195" t="n"/>
      <c r="M18506" s="184" t="n"/>
      <c r="N18506" s="184" t="n"/>
      <c r="O18506" s="184" t="n"/>
      <c r="P18506" s="184" t="n"/>
      <c r="Q18506" s="184" t="n"/>
      <c r="R18506" s="184" t="n"/>
    </row>
    <row r="18507" ht="13.2" customHeight="1">
      <c r="A18507" s="111" t="n"/>
      <c r="B18507" s="161" t="n"/>
      <c r="C18507" s="192" t="n"/>
      <c r="D18507" s="186" t="n"/>
      <c r="E18507" s="146" t="n"/>
      <c r="F18507" s="146" t="n"/>
      <c r="G18507" s="146" t="n"/>
      <c r="H18507" s="146" t="n"/>
      <c r="I18507" s="146" t="n"/>
      <c r="J18507" s="146" t="n"/>
      <c r="K18507" s="188" t="n"/>
      <c r="L18507" s="195" t="n"/>
      <c r="M18507" s="184" t="n"/>
      <c r="N18507" s="184" t="n"/>
      <c r="O18507" s="184" t="n"/>
      <c r="P18507" s="184" t="n"/>
      <c r="Q18507" s="184" t="n"/>
      <c r="R18507" s="184" t="n"/>
    </row>
    <row r="18508" ht="13.2" customHeight="1">
      <c r="A18508" s="111" t="n"/>
      <c r="B18508" s="161" t="n"/>
      <c r="C18508" s="192" t="n"/>
      <c r="D18508" s="186" t="n"/>
      <c r="E18508" s="146" t="n"/>
      <c r="F18508" s="146" t="n"/>
      <c r="G18508" s="146" t="n"/>
      <c r="H18508" s="146" t="n"/>
      <c r="I18508" s="146" t="n"/>
      <c r="J18508" s="146" t="n"/>
      <c r="K18508" s="188" t="n"/>
      <c r="L18508" s="195" t="n"/>
      <c r="M18508" s="184" t="n"/>
      <c r="N18508" s="184" t="n"/>
      <c r="O18508" s="184" t="n"/>
      <c r="P18508" s="184" t="n"/>
      <c r="Q18508" s="184" t="n"/>
      <c r="R18508" s="184" t="n"/>
    </row>
    <row r="18509" ht="13.2" customHeight="1">
      <c r="A18509" s="111" t="n"/>
      <c r="B18509" s="161" t="n"/>
      <c r="C18509" s="192" t="n"/>
      <c r="D18509" s="186" t="n"/>
      <c r="E18509" s="146" t="n"/>
      <c r="F18509" s="146" t="n"/>
      <c r="G18509" s="146" t="n"/>
      <c r="H18509" s="146" t="n"/>
      <c r="I18509" s="146" t="n"/>
      <c r="J18509" s="146" t="n"/>
      <c r="K18509" s="188" t="n"/>
      <c r="L18509" s="195" t="n"/>
      <c r="M18509" s="184" t="n"/>
      <c r="N18509" s="184" t="n"/>
      <c r="O18509" s="184" t="n"/>
      <c r="P18509" s="184" t="n"/>
      <c r="Q18509" s="184" t="n"/>
      <c r="R18509" s="184" t="n"/>
    </row>
    <row r="18510" ht="13.2" customHeight="1">
      <c r="A18510" s="111" t="n"/>
      <c r="B18510" s="161" t="n"/>
      <c r="C18510" s="192" t="n"/>
      <c r="D18510" s="186" t="n"/>
      <c r="E18510" s="146" t="n"/>
      <c r="F18510" s="146" t="n"/>
      <c r="G18510" s="146" t="n"/>
      <c r="H18510" s="146" t="n"/>
      <c r="I18510" s="146" t="n"/>
      <c r="J18510" s="146" t="n"/>
      <c r="K18510" s="188" t="n"/>
      <c r="L18510" s="195" t="n"/>
      <c r="M18510" s="184" t="n"/>
      <c r="N18510" s="184" t="n"/>
      <c r="O18510" s="184" t="n"/>
      <c r="P18510" s="184" t="n"/>
      <c r="Q18510" s="184" t="n"/>
      <c r="R18510" s="184" t="n"/>
    </row>
    <row r="18511" ht="13.2" customHeight="1">
      <c r="A18511" s="111" t="n"/>
      <c r="B18511" s="161" t="n"/>
      <c r="C18511" s="192" t="n"/>
      <c r="D18511" s="186" t="n"/>
      <c r="E18511" s="146" t="n"/>
      <c r="F18511" s="146" t="n"/>
      <c r="G18511" s="146" t="n"/>
      <c r="H18511" s="146" t="n"/>
      <c r="I18511" s="146" t="n"/>
      <c r="J18511" s="146" t="n"/>
      <c r="K18511" s="188" t="n"/>
      <c r="L18511" s="195" t="n"/>
      <c r="M18511" s="184" t="n"/>
      <c r="N18511" s="184" t="n"/>
      <c r="O18511" s="184" t="n"/>
      <c r="P18511" s="184" t="n"/>
      <c r="Q18511" s="184" t="n"/>
      <c r="R18511" s="184" t="n"/>
    </row>
    <row r="18512" ht="13.2" customHeight="1">
      <c r="A18512" s="111" t="n"/>
      <c r="B18512" s="161" t="n"/>
      <c r="C18512" s="192" t="n"/>
      <c r="D18512" s="186" t="n"/>
      <c r="E18512" s="146" t="n"/>
      <c r="F18512" s="146" t="n"/>
      <c r="G18512" s="146" t="n"/>
      <c r="H18512" s="146" t="n"/>
      <c r="I18512" s="146" t="n"/>
      <c r="J18512" s="146" t="n"/>
      <c r="K18512" s="188" t="n"/>
      <c r="L18512" s="195" t="n"/>
      <c r="M18512" s="184" t="n"/>
      <c r="N18512" s="184" t="n"/>
      <c r="O18512" s="184" t="n"/>
      <c r="P18512" s="184" t="n"/>
      <c r="Q18512" s="184" t="n"/>
      <c r="R18512" s="184" t="n"/>
    </row>
    <row r="18513" ht="13.2" customHeight="1">
      <c r="A18513" s="111" t="n"/>
      <c r="B18513" s="161" t="n"/>
      <c r="C18513" s="192" t="n"/>
      <c r="D18513" s="186" t="n"/>
      <c r="E18513" s="146" t="n"/>
      <c r="F18513" s="146" t="n"/>
      <c r="G18513" s="146" t="n"/>
      <c r="H18513" s="146" t="n"/>
      <c r="I18513" s="146" t="n"/>
      <c r="J18513" s="146" t="n"/>
      <c r="K18513" s="188" t="n"/>
      <c r="L18513" s="195" t="n"/>
      <c r="M18513" s="184" t="n"/>
      <c r="N18513" s="184" t="n"/>
      <c r="O18513" s="184" t="n"/>
      <c r="P18513" s="184" t="n"/>
      <c r="Q18513" s="184" t="n"/>
      <c r="R18513" s="184" t="n"/>
    </row>
    <row r="18514" ht="13.2" customHeight="1">
      <c r="A18514" s="111" t="n"/>
      <c r="B18514" s="161" t="n"/>
      <c r="C18514" s="192" t="n"/>
      <c r="D18514" s="186" t="n"/>
      <c r="E18514" s="146" t="n"/>
      <c r="F18514" s="146" t="n"/>
      <c r="G18514" s="146" t="n"/>
      <c r="H18514" s="146" t="n"/>
      <c r="I18514" s="146" t="n"/>
      <c r="J18514" s="146" t="n"/>
      <c r="K18514" s="188" t="n"/>
      <c r="L18514" s="195" t="n"/>
      <c r="M18514" s="184" t="n"/>
      <c r="N18514" s="184" t="n"/>
      <c r="O18514" s="184" t="n"/>
      <c r="P18514" s="184" t="n"/>
      <c r="Q18514" s="184" t="n"/>
      <c r="R18514" s="184" t="n"/>
    </row>
    <row r="18515" ht="13.2" customHeight="1">
      <c r="A18515" s="111" t="n"/>
      <c r="B18515" s="161" t="n"/>
      <c r="C18515" s="192" t="n"/>
      <c r="D18515" s="186" t="n"/>
      <c r="E18515" s="146" t="n"/>
      <c r="F18515" s="146" t="n"/>
      <c r="G18515" s="146" t="n"/>
      <c r="H18515" s="146" t="n"/>
      <c r="I18515" s="146" t="n"/>
      <c r="J18515" s="146" t="n"/>
      <c r="K18515" s="188" t="n"/>
      <c r="L18515" s="195" t="n"/>
      <c r="M18515" s="184" t="n"/>
      <c r="N18515" s="184" t="n"/>
      <c r="O18515" s="184" t="n"/>
      <c r="P18515" s="184" t="n"/>
      <c r="Q18515" s="184" t="n"/>
      <c r="R18515" s="184" t="n"/>
    </row>
    <row r="18516" ht="13.2" customHeight="1">
      <c r="A18516" s="111" t="n"/>
      <c r="B18516" s="161" t="n"/>
      <c r="C18516" s="192" t="n"/>
      <c r="D18516" s="186" t="n"/>
      <c r="E18516" s="146" t="n"/>
      <c r="F18516" s="146" t="n"/>
      <c r="G18516" s="146" t="n"/>
      <c r="H18516" s="146" t="n"/>
      <c r="I18516" s="146" t="n"/>
      <c r="J18516" s="146" t="n"/>
      <c r="K18516" s="188" t="n"/>
      <c r="L18516" s="195" t="n"/>
      <c r="M18516" s="184" t="n"/>
      <c r="N18516" s="184" t="n"/>
      <c r="O18516" s="184" t="n"/>
      <c r="P18516" s="184" t="n"/>
      <c r="Q18516" s="184" t="n"/>
      <c r="R18516" s="184" t="n"/>
    </row>
    <row r="18517" ht="13.2" customHeight="1">
      <c r="A18517" s="111" t="n"/>
      <c r="B18517" s="161" t="n"/>
      <c r="C18517" s="192" t="n"/>
      <c r="D18517" s="186" t="n"/>
      <c r="E18517" s="146" t="n"/>
      <c r="F18517" s="146" t="n"/>
      <c r="G18517" s="146" t="n"/>
      <c r="H18517" s="146" t="n"/>
      <c r="I18517" s="146" t="n"/>
      <c r="J18517" s="146" t="n"/>
      <c r="K18517" s="188" t="n"/>
      <c r="L18517" s="195" t="n"/>
      <c r="M18517" s="184" t="n"/>
      <c r="N18517" s="184" t="n"/>
      <c r="O18517" s="184" t="n"/>
      <c r="P18517" s="184" t="n"/>
      <c r="Q18517" s="184" t="n"/>
      <c r="R18517" s="184" t="n"/>
    </row>
    <row r="18518" ht="13.2" customHeight="1">
      <c r="A18518" s="111" t="n"/>
      <c r="B18518" s="161" t="n"/>
      <c r="C18518" s="192" t="n"/>
      <c r="D18518" s="186" t="n"/>
      <c r="E18518" s="146" t="n"/>
      <c r="F18518" s="146" t="n"/>
      <c r="G18518" s="146" t="n"/>
      <c r="H18518" s="146" t="n"/>
      <c r="I18518" s="146" t="n"/>
      <c r="J18518" s="146" t="n"/>
      <c r="K18518" s="188" t="n"/>
      <c r="L18518" s="195" t="n"/>
      <c r="M18518" s="184" t="n"/>
      <c r="N18518" s="184" t="n"/>
      <c r="O18518" s="184" t="n"/>
      <c r="P18518" s="184" t="n"/>
      <c r="Q18518" s="184" t="n"/>
      <c r="R18518" s="184" t="n"/>
    </row>
    <row r="18519" ht="13.2" customHeight="1">
      <c r="A18519" s="111" t="n"/>
      <c r="B18519" s="161" t="n"/>
      <c r="C18519" s="192" t="n"/>
      <c r="D18519" s="186" t="n"/>
      <c r="E18519" s="146" t="n"/>
      <c r="F18519" s="146" t="n"/>
      <c r="G18519" s="146" t="n"/>
      <c r="H18519" s="146" t="n"/>
      <c r="I18519" s="146" t="n"/>
      <c r="J18519" s="146" t="n"/>
      <c r="K18519" s="188" t="n"/>
      <c r="L18519" s="195" t="n"/>
      <c r="M18519" s="184" t="n"/>
      <c r="N18519" s="184" t="n"/>
      <c r="O18519" s="184" t="n"/>
      <c r="P18519" s="184" t="n"/>
      <c r="Q18519" s="184" t="n"/>
      <c r="R18519" s="184" t="n"/>
    </row>
    <row r="18520" ht="13.2" customHeight="1">
      <c r="A18520" s="111" t="n"/>
      <c r="B18520" s="161" t="n"/>
      <c r="C18520" s="192" t="n"/>
      <c r="D18520" s="186" t="n"/>
      <c r="E18520" s="146" t="n"/>
      <c r="F18520" s="146" t="n"/>
      <c r="G18520" s="146" t="n"/>
      <c r="H18520" s="146" t="n"/>
      <c r="I18520" s="146" t="n"/>
      <c r="J18520" s="146" t="n"/>
      <c r="K18520" s="188" t="n"/>
      <c r="L18520" s="195" t="n"/>
      <c r="M18520" s="184" t="n"/>
      <c r="N18520" s="184" t="n"/>
      <c r="O18520" s="184" t="n"/>
      <c r="P18520" s="184" t="n"/>
      <c r="Q18520" s="184" t="n"/>
      <c r="R18520" s="184" t="n"/>
    </row>
    <row r="18521" ht="13.2" customHeight="1">
      <c r="A18521" s="111" t="n"/>
      <c r="B18521" s="161" t="n"/>
      <c r="C18521" s="192" t="n"/>
      <c r="D18521" s="186" t="n"/>
      <c r="E18521" s="146" t="n"/>
      <c r="F18521" s="146" t="n"/>
      <c r="G18521" s="146" t="n"/>
      <c r="H18521" s="146" t="n"/>
      <c r="I18521" s="146" t="n"/>
      <c r="J18521" s="146" t="n"/>
      <c r="K18521" s="188" t="n"/>
      <c r="L18521" s="195" t="n"/>
      <c r="M18521" s="184" t="n"/>
      <c r="N18521" s="184" t="n"/>
      <c r="O18521" s="184" t="n"/>
      <c r="P18521" s="184" t="n"/>
      <c r="Q18521" s="184" t="n"/>
      <c r="R18521" s="184" t="n"/>
    </row>
    <row r="18522" ht="13.2" customHeight="1">
      <c r="A18522" s="111" t="n"/>
      <c r="B18522" s="161" t="n"/>
      <c r="C18522" s="192" t="n"/>
      <c r="D18522" s="186" t="n"/>
      <c r="E18522" s="146" t="n"/>
      <c r="F18522" s="146" t="n"/>
      <c r="G18522" s="146" t="n"/>
      <c r="H18522" s="146" t="n"/>
      <c r="I18522" s="146" t="n"/>
      <c r="J18522" s="146" t="n"/>
      <c r="K18522" s="188" t="n"/>
      <c r="L18522" s="195" t="n"/>
      <c r="M18522" s="184" t="n"/>
      <c r="N18522" s="184" t="n"/>
      <c r="O18522" s="184" t="n"/>
      <c r="P18522" s="184" t="n"/>
      <c r="Q18522" s="184" t="n"/>
      <c r="R18522" s="184" t="n"/>
    </row>
    <row r="18523" ht="13.2" customHeight="1">
      <c r="A18523" s="111" t="n"/>
      <c r="B18523" s="161" t="n"/>
      <c r="C18523" s="192" t="n"/>
      <c r="D18523" s="186" t="n"/>
      <c r="E18523" s="146" t="n"/>
      <c r="F18523" s="146" t="n"/>
      <c r="G18523" s="146" t="n"/>
      <c r="H18523" s="146" t="n"/>
      <c r="I18523" s="146" t="n"/>
      <c r="J18523" s="146" t="n"/>
      <c r="K18523" s="188" t="n"/>
      <c r="L18523" s="195" t="n"/>
      <c r="M18523" s="184" t="n"/>
      <c r="N18523" s="184" t="n"/>
      <c r="O18523" s="184" t="n"/>
      <c r="P18523" s="184" t="n"/>
      <c r="Q18523" s="184" t="n"/>
      <c r="R18523" s="184" t="n"/>
    </row>
    <row r="18524" ht="13.2" customHeight="1">
      <c r="A18524" s="111" t="n"/>
      <c r="B18524" s="161" t="n"/>
      <c r="C18524" s="192" t="n"/>
      <c r="D18524" s="186" t="n"/>
      <c r="E18524" s="146" t="n"/>
      <c r="F18524" s="146" t="n"/>
      <c r="G18524" s="146" t="n"/>
      <c r="H18524" s="146" t="n"/>
      <c r="I18524" s="146" t="n"/>
      <c r="J18524" s="146" t="n"/>
      <c r="K18524" s="188" t="n"/>
      <c r="L18524" s="195" t="n"/>
      <c r="M18524" s="184" t="n"/>
      <c r="N18524" s="184" t="n"/>
      <c r="O18524" s="184" t="n"/>
      <c r="P18524" s="184" t="n"/>
      <c r="Q18524" s="184" t="n"/>
      <c r="R18524" s="184" t="n"/>
    </row>
    <row r="18525" ht="13.2" customHeight="1">
      <c r="A18525" s="111" t="n"/>
      <c r="B18525" s="161" t="n"/>
      <c r="C18525" s="192" t="n"/>
      <c r="D18525" s="186" t="n"/>
      <c r="E18525" s="146" t="n"/>
      <c r="F18525" s="146" t="n"/>
      <c r="G18525" s="146" t="n"/>
      <c r="H18525" s="146" t="n"/>
      <c r="I18525" s="146" t="n"/>
      <c r="J18525" s="146" t="n"/>
      <c r="K18525" s="188" t="n"/>
      <c r="L18525" s="195" t="n"/>
      <c r="M18525" s="184" t="n"/>
      <c r="N18525" s="184" t="n"/>
      <c r="O18525" s="184" t="n"/>
      <c r="P18525" s="184" t="n"/>
      <c r="Q18525" s="184" t="n"/>
      <c r="R18525" s="184" t="n"/>
    </row>
    <row r="18526" ht="13.2" customHeight="1">
      <c r="A18526" s="111" t="n"/>
      <c r="B18526" s="161" t="n"/>
      <c r="C18526" s="192" t="n"/>
      <c r="D18526" s="186" t="n"/>
      <c r="E18526" s="146" t="n"/>
      <c r="F18526" s="146" t="n"/>
      <c r="G18526" s="146" t="n"/>
      <c r="H18526" s="146" t="n"/>
      <c r="I18526" s="146" t="n"/>
      <c r="J18526" s="146" t="n"/>
      <c r="K18526" s="188" t="n"/>
      <c r="L18526" s="195" t="n"/>
      <c r="M18526" s="184" t="n"/>
      <c r="N18526" s="184" t="n"/>
      <c r="O18526" s="184" t="n"/>
      <c r="P18526" s="184" t="n"/>
      <c r="Q18526" s="184" t="n"/>
      <c r="R18526" s="184" t="n"/>
    </row>
    <row r="18527" ht="13.2" customHeight="1">
      <c r="A18527" s="111" t="n"/>
      <c r="B18527" s="161" t="n"/>
      <c r="C18527" s="192" t="n"/>
      <c r="D18527" s="186" t="n"/>
      <c r="E18527" s="146" t="n"/>
      <c r="F18527" s="146" t="n"/>
      <c r="G18527" s="146" t="n"/>
      <c r="H18527" s="146" t="n"/>
      <c r="I18527" s="146" t="n"/>
      <c r="J18527" s="146" t="n"/>
      <c r="K18527" s="188" t="n"/>
      <c r="L18527" s="195" t="n"/>
      <c r="M18527" s="184" t="n"/>
      <c r="N18527" s="184" t="n"/>
      <c r="O18527" s="184" t="n"/>
      <c r="P18527" s="184" t="n"/>
      <c r="Q18527" s="184" t="n"/>
      <c r="R18527" s="184" t="n"/>
    </row>
    <row r="18528" ht="13.2" customHeight="1">
      <c r="A18528" s="111" t="n"/>
      <c r="B18528" s="161" t="n"/>
      <c r="C18528" s="192" t="n"/>
      <c r="D18528" s="186" t="n"/>
      <c r="E18528" s="146" t="n"/>
      <c r="F18528" s="146" t="n"/>
      <c r="G18528" s="146" t="n"/>
      <c r="H18528" s="146" t="n"/>
      <c r="I18528" s="146" t="n"/>
      <c r="J18528" s="146" t="n"/>
      <c r="K18528" s="188" t="n"/>
      <c r="L18528" s="195" t="n"/>
      <c r="M18528" s="184" t="n"/>
      <c r="N18528" s="184" t="n"/>
      <c r="O18528" s="184" t="n"/>
      <c r="P18528" s="184" t="n"/>
      <c r="Q18528" s="184" t="n"/>
      <c r="R18528" s="184" t="n"/>
    </row>
    <row r="18529" ht="13.2" customHeight="1">
      <c r="A18529" s="111" t="n"/>
      <c r="B18529" s="161" t="n"/>
      <c r="C18529" s="192" t="n"/>
      <c r="D18529" s="186" t="n"/>
      <c r="E18529" s="146" t="n"/>
      <c r="F18529" s="146" t="n"/>
      <c r="G18529" s="146" t="n"/>
      <c r="H18529" s="146" t="n"/>
      <c r="I18529" s="146" t="n"/>
      <c r="J18529" s="146" t="n"/>
      <c r="K18529" s="188" t="n"/>
      <c r="L18529" s="195" t="n"/>
      <c r="M18529" s="184" t="n"/>
      <c r="N18529" s="184" t="n"/>
      <c r="O18529" s="184" t="n"/>
      <c r="P18529" s="184" t="n"/>
      <c r="Q18529" s="184" t="n"/>
      <c r="R18529" s="184" t="n"/>
    </row>
    <row r="18530" ht="13.2" customHeight="1">
      <c r="A18530" s="111" t="n"/>
      <c r="B18530" s="161" t="n"/>
      <c r="C18530" s="192" t="n"/>
      <c r="D18530" s="186" t="n"/>
      <c r="E18530" s="146" t="n"/>
      <c r="F18530" s="146" t="n"/>
      <c r="G18530" s="146" t="n"/>
      <c r="H18530" s="146" t="n"/>
      <c r="I18530" s="146" t="n"/>
      <c r="J18530" s="146" t="n"/>
      <c r="K18530" s="188" t="n"/>
      <c r="L18530" s="195" t="n"/>
      <c r="M18530" s="184" t="n"/>
      <c r="N18530" s="184" t="n"/>
      <c r="O18530" s="184" t="n"/>
      <c r="P18530" s="184" t="n"/>
      <c r="Q18530" s="184" t="n"/>
      <c r="R18530" s="184" t="n"/>
    </row>
    <row r="18531" ht="13.2" customHeight="1">
      <c r="A18531" s="111" t="n"/>
      <c r="B18531" s="161" t="n"/>
      <c r="C18531" s="192" t="n"/>
      <c r="D18531" s="186" t="n"/>
      <c r="E18531" s="146" t="n"/>
      <c r="F18531" s="146" t="n"/>
      <c r="G18531" s="146" t="n"/>
      <c r="H18531" s="146" t="n"/>
      <c r="I18531" s="146" t="n"/>
      <c r="J18531" s="146" t="n"/>
      <c r="K18531" s="188" t="n"/>
      <c r="L18531" s="195" t="n"/>
      <c r="M18531" s="184" t="n"/>
      <c r="N18531" s="184" t="n"/>
      <c r="O18531" s="184" t="n"/>
      <c r="P18531" s="184" t="n"/>
      <c r="Q18531" s="184" t="n"/>
      <c r="R18531" s="184" t="n"/>
    </row>
    <row r="18532" ht="13.2" customHeight="1">
      <c r="A18532" s="111" t="n"/>
      <c r="B18532" s="161" t="n"/>
      <c r="C18532" s="192" t="n"/>
      <c r="D18532" s="186" t="n"/>
      <c r="E18532" s="146" t="n"/>
      <c r="F18532" s="146" t="n"/>
      <c r="G18532" s="146" t="n"/>
      <c r="H18532" s="146" t="n"/>
      <c r="I18532" s="146" t="n"/>
      <c r="J18532" s="146" t="n"/>
      <c r="K18532" s="188" t="n"/>
      <c r="L18532" s="195" t="n"/>
      <c r="M18532" s="184" t="n"/>
      <c r="N18532" s="184" t="n"/>
      <c r="O18532" s="184" t="n"/>
      <c r="P18532" s="184" t="n"/>
      <c r="Q18532" s="184" t="n"/>
      <c r="R18532" s="184" t="n"/>
    </row>
    <row r="18533" ht="13.2" customHeight="1">
      <c r="A18533" s="111" t="n"/>
      <c r="B18533" s="161" t="n"/>
      <c r="C18533" s="192" t="n"/>
      <c r="D18533" s="186" t="n"/>
      <c r="E18533" s="146" t="n"/>
      <c r="F18533" s="146" t="n"/>
      <c r="G18533" s="146" t="n"/>
      <c r="H18533" s="146" t="n"/>
      <c r="I18533" s="146" t="n"/>
      <c r="J18533" s="146" t="n"/>
      <c r="K18533" s="188" t="n"/>
      <c r="L18533" s="195" t="n"/>
      <c r="M18533" s="184" t="n"/>
      <c r="N18533" s="184" t="n"/>
      <c r="O18533" s="184" t="n"/>
      <c r="P18533" s="184" t="n"/>
      <c r="Q18533" s="184" t="n"/>
      <c r="R18533" s="184" t="n"/>
    </row>
    <row r="18534" ht="13.2" customHeight="1">
      <c r="A18534" s="111" t="n"/>
      <c r="B18534" s="161" t="n"/>
      <c r="C18534" s="192" t="n"/>
      <c r="D18534" s="186" t="n"/>
      <c r="E18534" s="146" t="n"/>
      <c r="F18534" s="146" t="n"/>
      <c r="G18534" s="146" t="n"/>
      <c r="H18534" s="146" t="n"/>
      <c r="I18534" s="146" t="n"/>
      <c r="J18534" s="146" t="n"/>
      <c r="K18534" s="188" t="n"/>
      <c r="L18534" s="195" t="n"/>
      <c r="M18534" s="184" t="n"/>
      <c r="N18534" s="184" t="n"/>
      <c r="O18534" s="184" t="n"/>
      <c r="P18534" s="184" t="n"/>
      <c r="Q18534" s="184" t="n"/>
      <c r="R18534" s="184" t="n"/>
    </row>
    <row r="18535" ht="13.2" customHeight="1">
      <c r="A18535" s="111" t="n"/>
      <c r="B18535" s="161" t="n"/>
      <c r="C18535" s="192" t="n"/>
      <c r="D18535" s="186" t="n"/>
      <c r="E18535" s="146" t="n"/>
      <c r="F18535" s="146" t="n"/>
      <c r="G18535" s="146" t="n"/>
      <c r="H18535" s="146" t="n"/>
      <c r="I18535" s="146" t="n"/>
      <c r="J18535" s="146" t="n"/>
      <c r="K18535" s="188" t="n"/>
      <c r="L18535" s="195" t="n"/>
      <c r="M18535" s="184" t="n"/>
      <c r="N18535" s="184" t="n"/>
      <c r="O18535" s="184" t="n"/>
      <c r="P18535" s="184" t="n"/>
      <c r="Q18535" s="184" t="n"/>
      <c r="R18535" s="184" t="n"/>
    </row>
    <row r="18536" ht="13.2" customHeight="1">
      <c r="A18536" s="111" t="n"/>
      <c r="B18536" s="161" t="n"/>
      <c r="C18536" s="192" t="n"/>
      <c r="D18536" s="186" t="n"/>
      <c r="E18536" s="146" t="n"/>
      <c r="F18536" s="146" t="n"/>
      <c r="G18536" s="146" t="n"/>
      <c r="H18536" s="146" t="n"/>
      <c r="I18536" s="146" t="n"/>
      <c r="J18536" s="146" t="n"/>
      <c r="K18536" s="188" t="n"/>
      <c r="L18536" s="195" t="n"/>
      <c r="M18536" s="184" t="n"/>
      <c r="N18536" s="184" t="n"/>
      <c r="O18536" s="184" t="n"/>
      <c r="P18536" s="184" t="n"/>
      <c r="Q18536" s="184" t="n"/>
      <c r="R18536" s="184" t="n"/>
    </row>
    <row r="18537" ht="13.2" customHeight="1">
      <c r="A18537" s="111" t="n"/>
      <c r="B18537" s="161" t="n"/>
      <c r="C18537" s="192" t="n"/>
      <c r="D18537" s="186" t="n"/>
      <c r="E18537" s="146" t="n"/>
      <c r="F18537" s="146" t="n"/>
      <c r="G18537" s="146" t="n"/>
      <c r="H18537" s="146" t="n"/>
      <c r="I18537" s="146" t="n"/>
      <c r="J18537" s="146" t="n"/>
      <c r="K18537" s="188" t="n"/>
      <c r="L18537" s="195" t="n"/>
      <c r="M18537" s="184" t="n"/>
      <c r="N18537" s="184" t="n"/>
      <c r="O18537" s="184" t="n"/>
      <c r="P18537" s="184" t="n"/>
      <c r="Q18537" s="184" t="n"/>
      <c r="R18537" s="184" t="n"/>
    </row>
    <row r="18538" ht="13.2" customHeight="1">
      <c r="A18538" s="111" t="n"/>
      <c r="B18538" s="161" t="n"/>
      <c r="C18538" s="192" t="n"/>
      <c r="D18538" s="186" t="n"/>
      <c r="E18538" s="146" t="n"/>
      <c r="F18538" s="146" t="n"/>
      <c r="G18538" s="146" t="n"/>
      <c r="H18538" s="146" t="n"/>
      <c r="I18538" s="146" t="n"/>
      <c r="J18538" s="146" t="n"/>
      <c r="K18538" s="188" t="n"/>
      <c r="L18538" s="195" t="n"/>
      <c r="M18538" s="184" t="n"/>
      <c r="N18538" s="184" t="n"/>
      <c r="O18538" s="184" t="n"/>
      <c r="P18538" s="184" t="n"/>
      <c r="Q18538" s="184" t="n"/>
      <c r="R18538" s="184" t="n"/>
    </row>
    <row r="18539" ht="13.2" customHeight="1">
      <c r="A18539" s="111" t="n"/>
      <c r="B18539" s="161" t="n"/>
      <c r="C18539" s="192" t="n"/>
      <c r="D18539" s="186" t="n"/>
      <c r="E18539" s="146" t="n"/>
      <c r="F18539" s="146" t="n"/>
      <c r="G18539" s="146" t="n"/>
      <c r="H18539" s="146" t="n"/>
      <c r="I18539" s="146" t="n"/>
      <c r="J18539" s="146" t="n"/>
      <c r="K18539" s="188" t="n"/>
      <c r="L18539" s="195" t="n"/>
      <c r="M18539" s="184" t="n"/>
      <c r="N18539" s="184" t="n"/>
      <c r="O18539" s="184" t="n"/>
      <c r="P18539" s="184" t="n"/>
      <c r="Q18539" s="184" t="n"/>
      <c r="R18539" s="184" t="n"/>
    </row>
    <row r="18540" ht="13.2" customHeight="1">
      <c r="A18540" s="111" t="n"/>
      <c r="B18540" s="161" t="n"/>
      <c r="C18540" s="192" t="n"/>
      <c r="D18540" s="186" t="n"/>
      <c r="E18540" s="146" t="n"/>
      <c r="F18540" s="146" t="n"/>
      <c r="G18540" s="146" t="n"/>
      <c r="H18540" s="146" t="n"/>
      <c r="I18540" s="146" t="n"/>
      <c r="J18540" s="146" t="n"/>
      <c r="K18540" s="188" t="n"/>
      <c r="L18540" s="195" t="n"/>
      <c r="M18540" s="184" t="n"/>
      <c r="N18540" s="184" t="n"/>
      <c r="O18540" s="184" t="n"/>
      <c r="P18540" s="184" t="n"/>
      <c r="Q18540" s="184" t="n"/>
      <c r="R18540" s="184" t="n"/>
    </row>
    <row r="18541" ht="13.2" customHeight="1">
      <c r="A18541" s="111" t="n"/>
      <c r="B18541" s="161" t="n"/>
      <c r="C18541" s="192" t="n"/>
      <c r="D18541" s="186" t="n"/>
      <c r="E18541" s="146" t="n"/>
      <c r="F18541" s="146" t="n"/>
      <c r="G18541" s="146" t="n"/>
      <c r="H18541" s="146" t="n"/>
      <c r="I18541" s="146" t="n"/>
      <c r="J18541" s="146" t="n"/>
      <c r="K18541" s="188" t="n"/>
      <c r="L18541" s="195" t="n"/>
      <c r="M18541" s="184" t="n"/>
      <c r="N18541" s="184" t="n"/>
      <c r="O18541" s="184" t="n"/>
      <c r="P18541" s="184" t="n"/>
      <c r="Q18541" s="184" t="n"/>
      <c r="R18541" s="184" t="n"/>
    </row>
    <row r="18542" ht="13.2" customHeight="1">
      <c r="A18542" s="111" t="n"/>
      <c r="B18542" s="161" t="n"/>
      <c r="C18542" s="192" t="n"/>
      <c r="D18542" s="186" t="n"/>
      <c r="E18542" s="146" t="n"/>
      <c r="F18542" s="146" t="n"/>
      <c r="G18542" s="146" t="n"/>
      <c r="H18542" s="146" t="n"/>
      <c r="I18542" s="146" t="n"/>
      <c r="J18542" s="146" t="n"/>
      <c r="K18542" s="188" t="n"/>
      <c r="L18542" s="195" t="n"/>
      <c r="M18542" s="184" t="n"/>
      <c r="N18542" s="184" t="n"/>
      <c r="O18542" s="184" t="n"/>
      <c r="P18542" s="184" t="n"/>
      <c r="Q18542" s="184" t="n"/>
      <c r="R18542" s="184" t="n"/>
    </row>
    <row r="18543" ht="13.2" customHeight="1">
      <c r="A18543" s="111" t="n"/>
      <c r="B18543" s="161" t="n"/>
      <c r="C18543" s="192" t="n"/>
      <c r="D18543" s="186" t="n"/>
      <c r="E18543" s="146" t="n"/>
      <c r="F18543" s="146" t="n"/>
      <c r="G18543" s="146" t="n"/>
      <c r="H18543" s="146" t="n"/>
      <c r="I18543" s="146" t="n"/>
      <c r="J18543" s="146" t="n"/>
      <c r="K18543" s="188" t="n"/>
      <c r="L18543" s="195" t="n"/>
      <c r="M18543" s="184" t="n"/>
      <c r="N18543" s="184" t="n"/>
      <c r="O18543" s="184" t="n"/>
      <c r="P18543" s="184" t="n"/>
      <c r="Q18543" s="184" t="n"/>
      <c r="R18543" s="184" t="n"/>
    </row>
    <row r="18544" ht="13.2" customHeight="1">
      <c r="A18544" s="111" t="n"/>
      <c r="B18544" s="161" t="n"/>
      <c r="C18544" s="192" t="n"/>
      <c r="D18544" s="186" t="n"/>
      <c r="E18544" s="146" t="n"/>
      <c r="F18544" s="146" t="n"/>
      <c r="G18544" s="146" t="n"/>
      <c r="H18544" s="146" t="n"/>
      <c r="I18544" s="146" t="n"/>
      <c r="J18544" s="146" t="n"/>
      <c r="K18544" s="188" t="n"/>
      <c r="L18544" s="195" t="n"/>
      <c r="M18544" s="184" t="n"/>
      <c r="N18544" s="184" t="n"/>
      <c r="O18544" s="184" t="n"/>
      <c r="P18544" s="184" t="n"/>
      <c r="Q18544" s="184" t="n"/>
      <c r="R18544" s="184" t="n"/>
    </row>
    <row r="18545" ht="13.2" customHeight="1">
      <c r="A18545" s="111" t="n"/>
      <c r="B18545" s="161" t="n"/>
      <c r="C18545" s="192" t="n"/>
      <c r="D18545" s="186" t="n"/>
      <c r="E18545" s="146" t="n"/>
      <c r="F18545" s="146" t="n"/>
      <c r="G18545" s="146" t="n"/>
      <c r="H18545" s="146" t="n"/>
      <c r="I18545" s="146" t="n"/>
      <c r="J18545" s="146" t="n"/>
      <c r="K18545" s="188" t="n"/>
      <c r="L18545" s="195" t="n"/>
      <c r="M18545" s="184" t="n"/>
      <c r="N18545" s="184" t="n"/>
      <c r="O18545" s="184" t="n"/>
      <c r="P18545" s="184" t="n"/>
      <c r="Q18545" s="184" t="n"/>
      <c r="R18545" s="184" t="n"/>
    </row>
    <row r="18546" ht="13.2" customHeight="1">
      <c r="A18546" s="111" t="n"/>
      <c r="B18546" s="161" t="n"/>
      <c r="C18546" s="192" t="n"/>
      <c r="D18546" s="186" t="n"/>
      <c r="E18546" s="146" t="n"/>
      <c r="F18546" s="146" t="n"/>
      <c r="G18546" s="146" t="n"/>
      <c r="H18546" s="146" t="n"/>
      <c r="I18546" s="146" t="n"/>
      <c r="J18546" s="146" t="n"/>
      <c r="K18546" s="188" t="n"/>
      <c r="L18546" s="195" t="n"/>
      <c r="M18546" s="184" t="n"/>
      <c r="N18546" s="184" t="n"/>
      <c r="O18546" s="184" t="n"/>
      <c r="P18546" s="184" t="n"/>
      <c r="Q18546" s="184" t="n"/>
      <c r="R18546" s="184" t="n"/>
    </row>
    <row r="18547" ht="13.2" customHeight="1">
      <c r="A18547" s="111" t="n"/>
      <c r="B18547" s="161" t="n"/>
      <c r="C18547" s="192" t="n"/>
      <c r="D18547" s="186" t="n"/>
      <c r="E18547" s="146" t="n"/>
      <c r="F18547" s="146" t="n"/>
      <c r="G18547" s="146" t="n"/>
      <c r="H18547" s="146" t="n"/>
      <c r="I18547" s="146" t="n"/>
      <c r="J18547" s="146" t="n"/>
      <c r="K18547" s="188" t="n"/>
      <c r="L18547" s="195" t="n"/>
      <c r="M18547" s="184" t="n"/>
      <c r="N18547" s="184" t="n"/>
      <c r="O18547" s="184" t="n"/>
      <c r="P18547" s="184" t="n"/>
      <c r="Q18547" s="184" t="n"/>
      <c r="R18547" s="184" t="n"/>
    </row>
    <row r="18548" ht="13.2" customHeight="1">
      <c r="A18548" s="111" t="n"/>
      <c r="B18548" s="161" t="n"/>
      <c r="C18548" s="192" t="n"/>
      <c r="D18548" s="186" t="n"/>
      <c r="E18548" s="146" t="n"/>
      <c r="F18548" s="146" t="n"/>
      <c r="G18548" s="146" t="n"/>
      <c r="H18548" s="146" t="n"/>
      <c r="I18548" s="146" t="n"/>
      <c r="J18548" s="146" t="n"/>
      <c r="K18548" s="188" t="n"/>
      <c r="L18548" s="195" t="n"/>
      <c r="M18548" s="184" t="n"/>
      <c r="N18548" s="184" t="n"/>
      <c r="O18548" s="184" t="n"/>
      <c r="P18548" s="184" t="n"/>
      <c r="Q18548" s="184" t="n"/>
      <c r="R18548" s="184" t="n"/>
    </row>
    <row r="18549" ht="13.2" customHeight="1">
      <c r="A18549" s="111" t="n"/>
      <c r="B18549" s="161" t="n"/>
      <c r="C18549" s="192" t="n"/>
      <c r="D18549" s="186" t="n"/>
      <c r="E18549" s="146" t="n"/>
      <c r="F18549" s="146" t="n"/>
      <c r="G18549" s="146" t="n"/>
      <c r="H18549" s="146" t="n"/>
      <c r="I18549" s="146" t="n"/>
      <c r="J18549" s="146" t="n"/>
      <c r="K18549" s="188" t="n"/>
      <c r="L18549" s="195" t="n"/>
      <c r="M18549" s="184" t="n"/>
      <c r="N18549" s="184" t="n"/>
      <c r="O18549" s="184" t="n"/>
      <c r="P18549" s="184" t="n"/>
      <c r="Q18549" s="184" t="n"/>
      <c r="R18549" s="184" t="n"/>
    </row>
    <row r="18550" ht="13.2" customHeight="1">
      <c r="A18550" s="111" t="n"/>
      <c r="B18550" s="161" t="n"/>
      <c r="C18550" s="192" t="n"/>
      <c r="D18550" s="186" t="n"/>
      <c r="E18550" s="146" t="n"/>
      <c r="F18550" s="146" t="n"/>
      <c r="G18550" s="146" t="n"/>
      <c r="H18550" s="146" t="n"/>
      <c r="I18550" s="146" t="n"/>
      <c r="J18550" s="146" t="n"/>
      <c r="K18550" s="188" t="n"/>
      <c r="L18550" s="195" t="n"/>
      <c r="M18550" s="184" t="n"/>
      <c r="N18550" s="184" t="n"/>
      <c r="O18550" s="184" t="n"/>
      <c r="P18550" s="184" t="n"/>
      <c r="Q18550" s="184" t="n"/>
      <c r="R18550" s="184" t="n"/>
    </row>
    <row r="18551" ht="13.2" customHeight="1">
      <c r="A18551" s="111" t="n"/>
      <c r="B18551" s="161" t="n"/>
      <c r="C18551" s="192" t="n"/>
      <c r="D18551" s="186" t="n"/>
      <c r="E18551" s="146" t="n"/>
      <c r="F18551" s="146" t="n"/>
      <c r="G18551" s="146" t="n"/>
      <c r="H18551" s="146" t="n"/>
      <c r="I18551" s="146" t="n"/>
      <c r="J18551" s="146" t="n"/>
      <c r="K18551" s="188" t="n"/>
      <c r="L18551" s="195" t="n"/>
      <c r="M18551" s="184" t="n"/>
      <c r="N18551" s="184" t="n"/>
      <c r="O18551" s="184" t="n"/>
      <c r="P18551" s="184" t="n"/>
      <c r="Q18551" s="184" t="n"/>
      <c r="R18551" s="184" t="n"/>
    </row>
    <row r="18552" ht="13.2" customHeight="1">
      <c r="A18552" s="111" t="n"/>
      <c r="B18552" s="161" t="n"/>
      <c r="C18552" s="192" t="n"/>
      <c r="D18552" s="186" t="n"/>
      <c r="E18552" s="146" t="n"/>
      <c r="F18552" s="146" t="n"/>
      <c r="G18552" s="146" t="n"/>
      <c r="H18552" s="146" t="n"/>
      <c r="I18552" s="146" t="n"/>
      <c r="J18552" s="146" t="n"/>
      <c r="K18552" s="188" t="n"/>
      <c r="L18552" s="195" t="n"/>
      <c r="M18552" s="184" t="n"/>
      <c r="N18552" s="184" t="n"/>
      <c r="O18552" s="184" t="n"/>
      <c r="P18552" s="184" t="n"/>
      <c r="Q18552" s="184" t="n"/>
      <c r="R18552" s="184" t="n"/>
    </row>
    <row r="18553" ht="13.2" customHeight="1">
      <c r="A18553" s="111" t="n"/>
      <c r="B18553" s="161" t="n"/>
      <c r="C18553" s="192" t="n"/>
      <c r="D18553" s="186" t="n"/>
      <c r="E18553" s="146" t="n"/>
      <c r="F18553" s="146" t="n"/>
      <c r="G18553" s="146" t="n"/>
      <c r="H18553" s="146" t="n"/>
      <c r="I18553" s="146" t="n"/>
      <c r="J18553" s="146" t="n"/>
      <c r="K18553" s="188" t="n"/>
      <c r="L18553" s="195" t="n"/>
      <c r="M18553" s="184" t="n"/>
      <c r="N18553" s="184" t="n"/>
      <c r="O18553" s="184" t="n"/>
      <c r="P18553" s="184" t="n"/>
      <c r="Q18553" s="184" t="n"/>
      <c r="R18553" s="184" t="n"/>
    </row>
    <row r="18554" ht="13.2" customHeight="1">
      <c r="A18554" s="111" t="n"/>
      <c r="B18554" s="161" t="n"/>
      <c r="C18554" s="192" t="n"/>
      <c r="D18554" s="186" t="n"/>
      <c r="E18554" s="146" t="n"/>
      <c r="F18554" s="146" t="n"/>
      <c r="G18554" s="146" t="n"/>
      <c r="H18554" s="146" t="n"/>
      <c r="I18554" s="146" t="n"/>
      <c r="J18554" s="146" t="n"/>
      <c r="K18554" s="188" t="n"/>
      <c r="L18554" s="195" t="n"/>
      <c r="M18554" s="184" t="n"/>
      <c r="N18554" s="184" t="n"/>
      <c r="O18554" s="184" t="n"/>
      <c r="P18554" s="184" t="n"/>
      <c r="Q18554" s="184" t="n"/>
      <c r="R18554" s="184" t="n"/>
    </row>
    <row r="18555" ht="13.2" customHeight="1">
      <c r="A18555" s="111" t="n"/>
      <c r="B18555" s="161" t="n"/>
      <c r="C18555" s="192" t="n"/>
      <c r="D18555" s="186" t="n"/>
      <c r="E18555" s="146" t="n"/>
      <c r="F18555" s="146" t="n"/>
      <c r="G18555" s="146" t="n"/>
      <c r="H18555" s="146" t="n"/>
      <c r="I18555" s="146" t="n"/>
      <c r="J18555" s="146" t="n"/>
      <c r="K18555" s="188" t="n"/>
      <c r="L18555" s="195" t="n"/>
      <c r="M18555" s="184" t="n"/>
      <c r="N18555" s="184" t="n"/>
      <c r="O18555" s="184" t="n"/>
      <c r="P18555" s="184" t="n"/>
      <c r="Q18555" s="184" t="n"/>
      <c r="R18555" s="184" t="n"/>
    </row>
    <row r="18556" ht="13.2" customHeight="1">
      <c r="A18556" s="111" t="n"/>
      <c r="B18556" s="161" t="n"/>
      <c r="C18556" s="192" t="n"/>
      <c r="D18556" s="186" t="n"/>
      <c r="E18556" s="146" t="n"/>
      <c r="F18556" s="146" t="n"/>
      <c r="G18556" s="146" t="n"/>
      <c r="H18556" s="146" t="n"/>
      <c r="I18556" s="146" t="n"/>
      <c r="J18556" s="146" t="n"/>
      <c r="K18556" s="188" t="n"/>
      <c r="L18556" s="195" t="n"/>
      <c r="M18556" s="184" t="n"/>
      <c r="N18556" s="184" t="n"/>
      <c r="O18556" s="184" t="n"/>
      <c r="P18556" s="184" t="n"/>
      <c r="Q18556" s="184" t="n"/>
      <c r="R18556" s="184" t="n"/>
    </row>
    <row r="18557" ht="13.2" customHeight="1">
      <c r="A18557" s="111" t="n"/>
      <c r="B18557" s="161" t="n"/>
      <c r="C18557" s="192" t="n"/>
      <c r="D18557" s="186" t="n"/>
      <c r="E18557" s="146" t="n"/>
      <c r="F18557" s="146" t="n"/>
      <c r="G18557" s="146" t="n"/>
      <c r="H18557" s="146" t="n"/>
      <c r="I18557" s="146" t="n"/>
      <c r="J18557" s="146" t="n"/>
      <c r="K18557" s="188" t="n"/>
      <c r="L18557" s="195" t="n"/>
      <c r="M18557" s="184" t="n"/>
      <c r="N18557" s="184" t="n"/>
      <c r="O18557" s="184" t="n"/>
      <c r="P18557" s="184" t="n"/>
      <c r="Q18557" s="184" t="n"/>
      <c r="R18557" s="184" t="n"/>
    </row>
    <row r="18558" ht="13.2" customHeight="1">
      <c r="A18558" s="111" t="n"/>
      <c r="B18558" s="161" t="n"/>
      <c r="C18558" s="192" t="n"/>
      <c r="D18558" s="186" t="n"/>
      <c r="E18558" s="146" t="n"/>
      <c r="F18558" s="146" t="n"/>
      <c r="G18558" s="146" t="n"/>
      <c r="H18558" s="146" t="n"/>
      <c r="I18558" s="146" t="n"/>
      <c r="J18558" s="146" t="n"/>
      <c r="K18558" s="188" t="n"/>
      <c r="L18558" s="195" t="n"/>
      <c r="M18558" s="184" t="n"/>
      <c r="N18558" s="184" t="n"/>
      <c r="O18558" s="184" t="n"/>
      <c r="P18558" s="184" t="n"/>
      <c r="Q18558" s="184" t="n"/>
      <c r="R18558" s="184" t="n"/>
    </row>
    <row r="18559" ht="13.2" customHeight="1">
      <c r="A18559" s="111" t="n"/>
      <c r="B18559" s="161" t="n"/>
      <c r="C18559" s="192" t="n"/>
      <c r="D18559" s="186" t="n"/>
      <c r="E18559" s="146" t="n"/>
      <c r="F18559" s="146" t="n"/>
      <c r="G18559" s="146" t="n"/>
      <c r="H18559" s="146" t="n"/>
      <c r="I18559" s="146" t="n"/>
      <c r="J18559" s="146" t="n"/>
      <c r="K18559" s="188" t="n"/>
      <c r="L18559" s="195" t="n"/>
      <c r="M18559" s="184" t="n"/>
      <c r="N18559" s="184" t="n"/>
      <c r="O18559" s="184" t="n"/>
      <c r="P18559" s="184" t="n"/>
      <c r="Q18559" s="184" t="n"/>
      <c r="R18559" s="184" t="n"/>
    </row>
    <row r="18560" ht="13.2" customHeight="1">
      <c r="A18560" s="111" t="n"/>
      <c r="B18560" s="161" t="n"/>
      <c r="C18560" s="192" t="n"/>
      <c r="D18560" s="186" t="n"/>
      <c r="E18560" s="146" t="n"/>
      <c r="F18560" s="146" t="n"/>
      <c r="G18560" s="146" t="n"/>
      <c r="H18560" s="146" t="n"/>
      <c r="I18560" s="146" t="n"/>
      <c r="J18560" s="146" t="n"/>
      <c r="K18560" s="188" t="n"/>
      <c r="L18560" s="195" t="n"/>
      <c r="M18560" s="184" t="n"/>
      <c r="N18560" s="184" t="n"/>
      <c r="O18560" s="184" t="n"/>
      <c r="P18560" s="184" t="n"/>
      <c r="Q18560" s="184" t="n"/>
      <c r="R18560" s="184" t="n"/>
    </row>
    <row r="18561" ht="13.2" customHeight="1">
      <c r="A18561" s="111" t="n"/>
      <c r="B18561" s="161" t="n"/>
      <c r="C18561" s="192" t="n"/>
      <c r="D18561" s="186" t="n"/>
      <c r="E18561" s="146" t="n"/>
      <c r="F18561" s="146" t="n"/>
      <c r="G18561" s="146" t="n"/>
      <c r="H18561" s="146" t="n"/>
      <c r="I18561" s="146" t="n"/>
      <c r="J18561" s="146" t="n"/>
      <c r="K18561" s="188" t="n"/>
      <c r="L18561" s="195" t="n"/>
      <c r="M18561" s="184" t="n"/>
      <c r="N18561" s="184" t="n"/>
      <c r="O18561" s="184" t="n"/>
      <c r="P18561" s="184" t="n"/>
      <c r="Q18561" s="184" t="n"/>
      <c r="R18561" s="184" t="n"/>
    </row>
    <row r="18562" ht="13.2" customHeight="1">
      <c r="A18562" s="111" t="n"/>
      <c r="B18562" s="161" t="n"/>
      <c r="C18562" s="192" t="n"/>
      <c r="D18562" s="186" t="n"/>
      <c r="E18562" s="146" t="n"/>
      <c r="F18562" s="146" t="n"/>
      <c r="G18562" s="146" t="n"/>
      <c r="H18562" s="146" t="n"/>
      <c r="I18562" s="146" t="n"/>
      <c r="J18562" s="146" t="n"/>
      <c r="K18562" s="188" t="n"/>
      <c r="L18562" s="195" t="n"/>
      <c r="M18562" s="184" t="n"/>
      <c r="N18562" s="184" t="n"/>
      <c r="O18562" s="184" t="n"/>
      <c r="P18562" s="184" t="n"/>
      <c r="Q18562" s="184" t="n"/>
      <c r="R18562" s="184" t="n"/>
    </row>
    <row r="18563" ht="13.2" customHeight="1">
      <c r="A18563" s="111" t="n"/>
      <c r="B18563" s="161" t="n"/>
      <c r="C18563" s="192" t="n"/>
      <c r="D18563" s="186" t="n"/>
      <c r="E18563" s="146" t="n"/>
      <c r="F18563" s="146" t="n"/>
      <c r="G18563" s="146" t="n"/>
      <c r="H18563" s="146" t="n"/>
      <c r="I18563" s="146" t="n"/>
      <c r="J18563" s="146" t="n"/>
      <c r="K18563" s="188" t="n"/>
      <c r="L18563" s="195" t="n"/>
      <c r="M18563" s="184" t="n"/>
      <c r="N18563" s="184" t="n"/>
      <c r="O18563" s="184" t="n"/>
      <c r="P18563" s="184" t="n"/>
      <c r="Q18563" s="184" t="n"/>
      <c r="R18563" s="184" t="n"/>
    </row>
    <row r="18564" ht="13.2" customHeight="1">
      <c r="A18564" s="111" t="n"/>
      <c r="B18564" s="161" t="n"/>
      <c r="C18564" s="192" t="n"/>
      <c r="D18564" s="186" t="n"/>
      <c r="E18564" s="146" t="n"/>
      <c r="F18564" s="146" t="n"/>
      <c r="G18564" s="146" t="n"/>
      <c r="H18564" s="146" t="n"/>
      <c r="I18564" s="146" t="n"/>
      <c r="J18564" s="146" t="n"/>
      <c r="K18564" s="188" t="n"/>
      <c r="L18564" s="195" t="n"/>
      <c r="M18564" s="184" t="n"/>
      <c r="N18564" s="184" t="n"/>
      <c r="O18564" s="184" t="n"/>
      <c r="P18564" s="184" t="n"/>
      <c r="Q18564" s="184" t="n"/>
      <c r="R18564" s="184" t="n"/>
    </row>
    <row r="18565" ht="13.2" customHeight="1">
      <c r="A18565" s="111" t="n"/>
      <c r="B18565" s="161" t="n"/>
      <c r="C18565" s="192" t="n"/>
      <c r="D18565" s="186" t="n"/>
      <c r="E18565" s="146" t="n"/>
      <c r="F18565" s="146" t="n"/>
      <c r="G18565" s="146" t="n"/>
      <c r="H18565" s="146" t="n"/>
      <c r="I18565" s="146" t="n"/>
      <c r="J18565" s="146" t="n"/>
      <c r="K18565" s="188" t="n"/>
      <c r="L18565" s="195" t="n"/>
      <c r="M18565" s="184" t="n"/>
      <c r="N18565" s="184" t="n"/>
      <c r="O18565" s="184" t="n"/>
      <c r="P18565" s="184" t="n"/>
      <c r="Q18565" s="184" t="n"/>
      <c r="R18565" s="184" t="n"/>
    </row>
    <row r="18566" ht="13.2" customHeight="1">
      <c r="A18566" s="111" t="n"/>
      <c r="B18566" s="161" t="n"/>
      <c r="C18566" s="192" t="n"/>
      <c r="D18566" s="186" t="n"/>
      <c r="E18566" s="146" t="n"/>
      <c r="F18566" s="146" t="n"/>
      <c r="G18566" s="146" t="n"/>
      <c r="H18566" s="146" t="n"/>
      <c r="I18566" s="146" t="n"/>
      <c r="J18566" s="146" t="n"/>
      <c r="K18566" s="188" t="n"/>
      <c r="L18566" s="195" t="n"/>
      <c r="M18566" s="184" t="n"/>
      <c r="N18566" s="184" t="n"/>
      <c r="O18566" s="184" t="n"/>
      <c r="P18566" s="184" t="n"/>
      <c r="Q18566" s="184" t="n"/>
      <c r="R18566" s="184" t="n"/>
    </row>
    <row r="18567" ht="13.2" customHeight="1">
      <c r="A18567" s="111" t="n"/>
      <c r="B18567" s="161" t="n"/>
      <c r="C18567" s="192" t="n"/>
      <c r="D18567" s="186" t="n"/>
      <c r="E18567" s="146" t="n"/>
      <c r="F18567" s="146" t="n"/>
      <c r="G18567" s="146" t="n"/>
      <c r="H18567" s="146" t="n"/>
      <c r="I18567" s="146" t="n"/>
      <c r="J18567" s="146" t="n"/>
      <c r="K18567" s="188" t="n"/>
      <c r="L18567" s="195" t="n"/>
      <c r="M18567" s="184" t="n"/>
      <c r="N18567" s="184" t="n"/>
      <c r="O18567" s="184" t="n"/>
      <c r="P18567" s="184" t="n"/>
      <c r="Q18567" s="184" t="n"/>
      <c r="R18567" s="184" t="n"/>
    </row>
    <row r="18568" ht="13.2" customHeight="1">
      <c r="A18568" s="111" t="n"/>
      <c r="B18568" s="161" t="n"/>
      <c r="C18568" s="192" t="n"/>
      <c r="D18568" s="186" t="n"/>
      <c r="E18568" s="146" t="n"/>
      <c r="F18568" s="146" t="n"/>
      <c r="G18568" s="146" t="n"/>
      <c r="H18568" s="146" t="n"/>
      <c r="I18568" s="146" t="n"/>
      <c r="J18568" s="146" t="n"/>
      <c r="K18568" s="188" t="n"/>
      <c r="L18568" s="195" t="n"/>
      <c r="M18568" s="184" t="n"/>
      <c r="N18568" s="184" t="n"/>
      <c r="O18568" s="184" t="n"/>
      <c r="P18568" s="184" t="n"/>
      <c r="Q18568" s="184" t="n"/>
      <c r="R18568" s="184" t="n"/>
    </row>
    <row r="18569" ht="13.2" customHeight="1">
      <c r="A18569" s="111" t="n"/>
      <c r="B18569" s="161" t="n"/>
      <c r="C18569" s="192" t="n"/>
      <c r="D18569" s="186" t="n"/>
      <c r="E18569" s="146" t="n"/>
      <c r="F18569" s="146" t="n"/>
      <c r="G18569" s="146" t="n"/>
      <c r="H18569" s="146" t="n"/>
      <c r="I18569" s="146" t="n"/>
      <c r="J18569" s="146" t="n"/>
      <c r="K18569" s="188" t="n"/>
      <c r="L18569" s="195" t="n"/>
      <c r="M18569" s="184" t="n"/>
      <c r="N18569" s="184" t="n"/>
      <c r="O18569" s="184" t="n"/>
      <c r="P18569" s="184" t="n"/>
      <c r="Q18569" s="184" t="n"/>
      <c r="R18569" s="184" t="n"/>
    </row>
    <row r="18570" ht="13.2" customHeight="1">
      <c r="A18570" s="111" t="n"/>
      <c r="B18570" s="161" t="n"/>
      <c r="C18570" s="192" t="n"/>
      <c r="D18570" s="186" t="n"/>
      <c r="E18570" s="146" t="n"/>
      <c r="F18570" s="146" t="n"/>
      <c r="G18570" s="146" t="n"/>
      <c r="H18570" s="146" t="n"/>
      <c r="I18570" s="146" t="n"/>
      <c r="J18570" s="146" t="n"/>
      <c r="K18570" s="188" t="n"/>
      <c r="L18570" s="195" t="n"/>
      <c r="M18570" s="184" t="n"/>
      <c r="N18570" s="184" t="n"/>
      <c r="O18570" s="184" t="n"/>
      <c r="P18570" s="184" t="n"/>
      <c r="Q18570" s="184" t="n"/>
      <c r="R18570" s="184" t="n"/>
    </row>
    <row r="18571" ht="13.2" customHeight="1">
      <c r="A18571" s="111" t="n"/>
      <c r="B18571" s="161" t="n"/>
      <c r="C18571" s="192" t="n"/>
      <c r="D18571" s="186" t="n"/>
      <c r="E18571" s="146" t="n"/>
      <c r="F18571" s="146" t="n"/>
      <c r="G18571" s="146" t="n"/>
      <c r="H18571" s="146" t="n"/>
      <c r="I18571" s="146" t="n"/>
      <c r="J18571" s="146" t="n"/>
      <c r="K18571" s="188" t="n"/>
      <c r="L18571" s="195" t="n"/>
      <c r="M18571" s="184" t="n"/>
      <c r="N18571" s="184" t="n"/>
      <c r="O18571" s="184" t="n"/>
      <c r="P18571" s="184" t="n"/>
      <c r="Q18571" s="184" t="n"/>
      <c r="R18571" s="184" t="n"/>
    </row>
    <row r="18572" ht="13.2" customHeight="1">
      <c r="A18572" s="111" t="n"/>
      <c r="B18572" s="161" t="n"/>
      <c r="C18572" s="192" t="n"/>
      <c r="D18572" s="186" t="n"/>
      <c r="E18572" s="146" t="n"/>
      <c r="F18572" s="146" t="n"/>
      <c r="G18572" s="146" t="n"/>
      <c r="H18572" s="146" t="n"/>
      <c r="I18572" s="146" t="n"/>
      <c r="J18572" s="146" t="n"/>
      <c r="K18572" s="188" t="n"/>
      <c r="L18572" s="195" t="n"/>
      <c r="M18572" s="184" t="n"/>
      <c r="N18572" s="184" t="n"/>
      <c r="O18572" s="184" t="n"/>
      <c r="P18572" s="184" t="n"/>
      <c r="Q18572" s="184" t="n"/>
      <c r="R18572" s="184" t="n"/>
    </row>
    <row r="18573" ht="13.2" customHeight="1">
      <c r="A18573" s="111" t="n"/>
      <c r="B18573" s="161" t="n"/>
      <c r="C18573" s="192" t="n"/>
      <c r="D18573" s="186" t="n"/>
      <c r="E18573" s="146" t="n"/>
      <c r="F18573" s="146" t="n"/>
      <c r="G18573" s="146" t="n"/>
      <c r="H18573" s="146" t="n"/>
      <c r="I18573" s="146" t="n"/>
      <c r="J18573" s="146" t="n"/>
      <c r="K18573" s="188" t="n"/>
      <c r="L18573" s="195" t="n"/>
      <c r="M18573" s="184" t="n"/>
      <c r="N18573" s="184" t="n"/>
      <c r="O18573" s="184" t="n"/>
      <c r="P18573" s="184" t="n"/>
      <c r="Q18573" s="184" t="n"/>
      <c r="R18573" s="184" t="n"/>
    </row>
    <row r="18574" ht="13.2" customHeight="1">
      <c r="A18574" s="111" t="n"/>
      <c r="B18574" s="161" t="n"/>
      <c r="C18574" s="192" t="n"/>
      <c r="D18574" s="186" t="n"/>
      <c r="E18574" s="146" t="n"/>
      <c r="F18574" s="146" t="n"/>
      <c r="G18574" s="146" t="n"/>
      <c r="H18574" s="146" t="n"/>
      <c r="I18574" s="146" t="n"/>
      <c r="J18574" s="146" t="n"/>
      <c r="K18574" s="188" t="n"/>
      <c r="L18574" s="195" t="n"/>
      <c r="M18574" s="184" t="n"/>
      <c r="N18574" s="184" t="n"/>
      <c r="O18574" s="184" t="n"/>
      <c r="P18574" s="184" t="n"/>
      <c r="Q18574" s="184" t="n"/>
      <c r="R18574" s="184" t="n"/>
    </row>
    <row r="18575" ht="13.2" customHeight="1">
      <c r="A18575" s="111" t="n"/>
      <c r="B18575" s="161" t="n"/>
      <c r="C18575" s="192" t="n"/>
      <c r="D18575" s="186" t="n"/>
      <c r="E18575" s="146" t="n"/>
      <c r="F18575" s="146" t="n"/>
      <c r="G18575" s="146" t="n"/>
      <c r="H18575" s="146" t="n"/>
      <c r="I18575" s="146" t="n"/>
      <c r="J18575" s="146" t="n"/>
      <c r="K18575" s="188" t="n"/>
      <c r="L18575" s="195" t="n"/>
      <c r="M18575" s="184" t="n"/>
      <c r="N18575" s="184" t="n"/>
      <c r="O18575" s="184" t="n"/>
      <c r="P18575" s="184" t="n"/>
      <c r="Q18575" s="184" t="n"/>
      <c r="R18575" s="184" t="n"/>
    </row>
    <row r="18576" ht="13.2" customHeight="1">
      <c r="A18576" s="111" t="n"/>
      <c r="B18576" s="161" t="n"/>
      <c r="C18576" s="192" t="n"/>
      <c r="D18576" s="186" t="n"/>
      <c r="E18576" s="146" t="n"/>
      <c r="F18576" s="146" t="n"/>
      <c r="G18576" s="146" t="n"/>
      <c r="H18576" s="146" t="n"/>
      <c r="I18576" s="146" t="n"/>
      <c r="J18576" s="146" t="n"/>
      <c r="K18576" s="188" t="n"/>
      <c r="L18576" s="195" t="n"/>
      <c r="M18576" s="184" t="n"/>
      <c r="N18576" s="184" t="n"/>
      <c r="O18576" s="184" t="n"/>
      <c r="P18576" s="184" t="n"/>
      <c r="Q18576" s="184" t="n"/>
      <c r="R18576" s="184" t="n"/>
    </row>
    <row r="18577" ht="13.2" customHeight="1">
      <c r="A18577" s="111" t="n"/>
      <c r="B18577" s="161" t="n"/>
      <c r="C18577" s="192" t="n"/>
      <c r="D18577" s="186" t="n"/>
      <c r="E18577" s="146" t="n"/>
      <c r="F18577" s="146" t="n"/>
      <c r="G18577" s="146" t="n"/>
      <c r="H18577" s="146" t="n"/>
      <c r="I18577" s="146" t="n"/>
      <c r="J18577" s="146" t="n"/>
      <c r="K18577" s="188" t="n"/>
      <c r="L18577" s="195" t="n"/>
      <c r="M18577" s="184" t="n"/>
      <c r="N18577" s="184" t="n"/>
      <c r="O18577" s="184" t="n"/>
      <c r="P18577" s="184" t="n"/>
      <c r="Q18577" s="184" t="n"/>
      <c r="R18577" s="184" t="n"/>
    </row>
    <row r="18578" ht="13.2" customHeight="1">
      <c r="A18578" s="111" t="n"/>
      <c r="B18578" s="161" t="n"/>
      <c r="C18578" s="192" t="n"/>
      <c r="D18578" s="186" t="n"/>
      <c r="E18578" s="146" t="n"/>
      <c r="F18578" s="146" t="n"/>
      <c r="G18578" s="146" t="n"/>
      <c r="H18578" s="146" t="n"/>
      <c r="I18578" s="146" t="n"/>
      <c r="J18578" s="146" t="n"/>
      <c r="K18578" s="188" t="n"/>
      <c r="L18578" s="195" t="n"/>
      <c r="M18578" s="184" t="n"/>
      <c r="N18578" s="184" t="n"/>
      <c r="O18578" s="184" t="n"/>
      <c r="P18578" s="184" t="n"/>
      <c r="Q18578" s="184" t="n"/>
      <c r="R18578" s="184" t="n"/>
    </row>
    <row r="18579" ht="13.2" customHeight="1">
      <c r="A18579" s="111" t="n"/>
      <c r="B18579" s="161" t="n"/>
      <c r="C18579" s="192" t="n"/>
      <c r="D18579" s="186" t="n"/>
      <c r="E18579" s="146" t="n"/>
      <c r="F18579" s="146" t="n"/>
      <c r="G18579" s="146" t="n"/>
      <c r="H18579" s="146" t="n"/>
      <c r="I18579" s="146" t="n"/>
      <c r="J18579" s="146" t="n"/>
      <c r="K18579" s="188" t="n"/>
      <c r="L18579" s="195" t="n"/>
      <c r="M18579" s="184" t="n"/>
      <c r="N18579" s="184" t="n"/>
      <c r="O18579" s="184" t="n"/>
      <c r="P18579" s="184" t="n"/>
      <c r="Q18579" s="184" t="n"/>
      <c r="R18579" s="184" t="n"/>
    </row>
    <row r="18580" ht="13.2" customHeight="1">
      <c r="A18580" s="111" t="n"/>
      <c r="B18580" s="161" t="n"/>
      <c r="C18580" s="192" t="n"/>
      <c r="D18580" s="186" t="n"/>
      <c r="E18580" s="146" t="n"/>
      <c r="F18580" s="146" t="n"/>
      <c r="G18580" s="146" t="n"/>
      <c r="H18580" s="146" t="n"/>
      <c r="I18580" s="146" t="n"/>
      <c r="J18580" s="146" t="n"/>
      <c r="K18580" s="188" t="n"/>
      <c r="L18580" s="195" t="n"/>
      <c r="M18580" s="184" t="n"/>
      <c r="N18580" s="184" t="n"/>
      <c r="O18580" s="184" t="n"/>
      <c r="P18580" s="184" t="n"/>
      <c r="Q18580" s="184" t="n"/>
      <c r="R18580" s="184" t="n"/>
    </row>
    <row r="18581" ht="13.2" customHeight="1">
      <c r="A18581" s="111" t="n"/>
      <c r="B18581" s="161" t="n"/>
      <c r="C18581" s="192" t="n"/>
      <c r="D18581" s="186" t="n"/>
      <c r="E18581" s="146" t="n"/>
      <c r="F18581" s="146" t="n"/>
      <c r="G18581" s="146" t="n"/>
      <c r="H18581" s="146" t="n"/>
      <c r="I18581" s="146" t="n"/>
      <c r="J18581" s="146" t="n"/>
      <c r="K18581" s="188" t="n"/>
      <c r="L18581" s="195" t="n"/>
      <c r="M18581" s="184" t="n"/>
      <c r="N18581" s="184" t="n"/>
      <c r="O18581" s="184" t="n"/>
      <c r="P18581" s="184" t="n"/>
      <c r="Q18581" s="184" t="n"/>
      <c r="R18581" s="184" t="n"/>
    </row>
    <row r="18582" ht="13.2" customHeight="1">
      <c r="A18582" s="111" t="n"/>
      <c r="B18582" s="161" t="n"/>
      <c r="C18582" s="192" t="n"/>
      <c r="D18582" s="186" t="n"/>
      <c r="E18582" s="146" t="n"/>
      <c r="F18582" s="146" t="n"/>
      <c r="G18582" s="146" t="n"/>
      <c r="H18582" s="146" t="n"/>
      <c r="I18582" s="146" t="n"/>
      <c r="J18582" s="146" t="n"/>
      <c r="K18582" s="188" t="n"/>
      <c r="L18582" s="195" t="n"/>
      <c r="M18582" s="184" t="n"/>
      <c r="N18582" s="184" t="n"/>
      <c r="O18582" s="184" t="n"/>
      <c r="P18582" s="184" t="n"/>
      <c r="Q18582" s="184" t="n"/>
      <c r="R18582" s="184" t="n"/>
    </row>
    <row r="18583" ht="13.2" customHeight="1">
      <c r="A18583" s="111" t="n"/>
      <c r="B18583" s="161" t="n"/>
      <c r="C18583" s="192" t="n"/>
      <c r="D18583" s="186" t="n"/>
      <c r="E18583" s="146" t="n"/>
      <c r="F18583" s="146" t="n"/>
      <c r="G18583" s="146" t="n"/>
      <c r="H18583" s="146" t="n"/>
      <c r="I18583" s="146" t="n"/>
      <c r="J18583" s="146" t="n"/>
      <c r="K18583" s="188" t="n"/>
      <c r="L18583" s="195" t="n"/>
      <c r="M18583" s="184" t="n"/>
      <c r="N18583" s="184" t="n"/>
      <c r="O18583" s="184" t="n"/>
      <c r="P18583" s="184" t="n"/>
      <c r="Q18583" s="184" t="n"/>
      <c r="R18583" s="184" t="n"/>
    </row>
    <row r="18584" ht="13.2" customHeight="1">
      <c r="A18584" s="111" t="n"/>
      <c r="B18584" s="161" t="n"/>
      <c r="C18584" s="192" t="n"/>
      <c r="D18584" s="186" t="n"/>
      <c r="E18584" s="146" t="n"/>
      <c r="F18584" s="146" t="n"/>
      <c r="G18584" s="146" t="n"/>
      <c r="H18584" s="146" t="n"/>
      <c r="I18584" s="146" t="n"/>
      <c r="J18584" s="146" t="n"/>
      <c r="K18584" s="188" t="n"/>
      <c r="L18584" s="195" t="n"/>
      <c r="M18584" s="184" t="n"/>
      <c r="N18584" s="184" t="n"/>
      <c r="O18584" s="184" t="n"/>
      <c r="P18584" s="184" t="n"/>
      <c r="Q18584" s="184" t="n"/>
      <c r="R18584" s="184" t="n"/>
    </row>
    <row r="18585" ht="13.2" customHeight="1">
      <c r="A18585" s="111" t="n"/>
      <c r="B18585" s="161" t="n"/>
      <c r="C18585" s="192" t="n"/>
      <c r="D18585" s="186" t="n"/>
      <c r="E18585" s="146" t="n"/>
      <c r="F18585" s="146" t="n"/>
      <c r="G18585" s="146" t="n"/>
      <c r="H18585" s="146" t="n"/>
      <c r="I18585" s="146" t="n"/>
      <c r="J18585" s="146" t="n"/>
      <c r="K18585" s="188" t="n"/>
      <c r="L18585" s="195" t="n"/>
      <c r="M18585" s="184" t="n"/>
      <c r="N18585" s="184" t="n"/>
      <c r="O18585" s="184" t="n"/>
      <c r="P18585" s="184" t="n"/>
      <c r="Q18585" s="184" t="n"/>
      <c r="R18585" s="184" t="n"/>
    </row>
    <row r="18586" ht="13.2" customHeight="1">
      <c r="A18586" s="111" t="n"/>
      <c r="B18586" s="161" t="n"/>
      <c r="C18586" s="192" t="n"/>
      <c r="D18586" s="186" t="n"/>
      <c r="E18586" s="146" t="n"/>
      <c r="F18586" s="146" t="n"/>
      <c r="G18586" s="146" t="n"/>
      <c r="H18586" s="146" t="n"/>
      <c r="I18586" s="146" t="n"/>
      <c r="J18586" s="146" t="n"/>
      <c r="K18586" s="188" t="n"/>
      <c r="L18586" s="195" t="n"/>
      <c r="M18586" s="184" t="n"/>
      <c r="N18586" s="184" t="n"/>
      <c r="O18586" s="184" t="n"/>
      <c r="P18586" s="184" t="n"/>
      <c r="Q18586" s="184" t="n"/>
      <c r="R18586" s="184" t="n"/>
    </row>
    <row r="18587" ht="13.2" customHeight="1">
      <c r="A18587" s="111" t="n"/>
      <c r="B18587" s="161" t="n"/>
      <c r="C18587" s="192" t="n"/>
      <c r="D18587" s="186" t="n"/>
      <c r="E18587" s="146" t="n"/>
      <c r="F18587" s="146" t="n"/>
      <c r="G18587" s="146" t="n"/>
      <c r="H18587" s="146" t="n"/>
      <c r="I18587" s="146" t="n"/>
      <c r="J18587" s="146" t="n"/>
      <c r="K18587" s="188" t="n"/>
      <c r="L18587" s="195" t="n"/>
      <c r="M18587" s="184" t="n"/>
      <c r="N18587" s="184" t="n"/>
      <c r="O18587" s="184" t="n"/>
      <c r="P18587" s="184" t="n"/>
      <c r="Q18587" s="184" t="n"/>
      <c r="R18587" s="184" t="n"/>
    </row>
    <row r="18588" ht="13.2" customHeight="1">
      <c r="A18588" s="111" t="n"/>
      <c r="B18588" s="161" t="n"/>
      <c r="C18588" s="192" t="n"/>
      <c r="D18588" s="186" t="n"/>
      <c r="E18588" s="146" t="n"/>
      <c r="F18588" s="146" t="n"/>
      <c r="G18588" s="146" t="n"/>
      <c r="H18588" s="146" t="n"/>
      <c r="I18588" s="146" t="n"/>
      <c r="J18588" s="146" t="n"/>
      <c r="K18588" s="188" t="n"/>
      <c r="L18588" s="195" t="n"/>
      <c r="M18588" s="184" t="n"/>
      <c r="N18588" s="184" t="n"/>
      <c r="O18588" s="184" t="n"/>
      <c r="P18588" s="184" t="n"/>
      <c r="Q18588" s="184" t="n"/>
      <c r="R18588" s="184" t="n"/>
    </row>
    <row r="18589" ht="13.2" customHeight="1">
      <c r="A18589" s="111" t="n"/>
      <c r="B18589" s="161" t="n"/>
      <c r="C18589" s="192" t="n"/>
      <c r="D18589" s="186" t="n"/>
      <c r="E18589" s="146" t="n"/>
      <c r="F18589" s="146" t="n"/>
      <c r="G18589" s="146" t="n"/>
      <c r="H18589" s="146" t="n"/>
      <c r="I18589" s="146" t="n"/>
      <c r="J18589" s="146" t="n"/>
      <c r="K18589" s="188" t="n"/>
      <c r="L18589" s="195" t="n"/>
      <c r="M18589" s="184" t="n"/>
      <c r="N18589" s="184" t="n"/>
      <c r="O18589" s="184" t="n"/>
      <c r="P18589" s="184" t="n"/>
      <c r="Q18589" s="184" t="n"/>
      <c r="R18589" s="184" t="n"/>
    </row>
    <row r="18590" ht="13.2" customHeight="1">
      <c r="A18590" s="111" t="n"/>
      <c r="B18590" s="161" t="n"/>
      <c r="C18590" s="192" t="n"/>
      <c r="D18590" s="186" t="n"/>
      <c r="E18590" s="146" t="n"/>
      <c r="F18590" s="146" t="n"/>
      <c r="G18590" s="146" t="n"/>
      <c r="H18590" s="146" t="n"/>
      <c r="I18590" s="146" t="n"/>
      <c r="J18590" s="146" t="n"/>
      <c r="K18590" s="188" t="n"/>
      <c r="L18590" s="195" t="n"/>
      <c r="M18590" s="184" t="n"/>
      <c r="N18590" s="184" t="n"/>
      <c r="O18590" s="184" t="n"/>
      <c r="P18590" s="184" t="n"/>
      <c r="Q18590" s="184" t="n"/>
      <c r="R18590" s="184" t="n"/>
    </row>
    <row r="18591" ht="13.2" customHeight="1">
      <c r="A18591" s="111" t="n"/>
      <c r="B18591" s="161" t="n"/>
      <c r="C18591" s="192" t="n"/>
      <c r="D18591" s="186" t="n"/>
      <c r="E18591" s="146" t="n"/>
      <c r="F18591" s="146" t="n"/>
      <c r="G18591" s="146" t="n"/>
      <c r="H18591" s="146" t="n"/>
      <c r="I18591" s="146" t="n"/>
      <c r="J18591" s="146" t="n"/>
      <c r="K18591" s="188" t="n"/>
      <c r="L18591" s="195" t="n"/>
      <c r="M18591" s="184" t="n"/>
      <c r="N18591" s="184" t="n"/>
      <c r="O18591" s="184" t="n"/>
      <c r="P18591" s="184" t="n"/>
      <c r="Q18591" s="184" t="n"/>
      <c r="R18591" s="184" t="n"/>
    </row>
    <row r="18592" ht="13.2" customHeight="1">
      <c r="A18592" s="111" t="n"/>
      <c r="B18592" s="161" t="n"/>
      <c r="C18592" s="192" t="n"/>
      <c r="D18592" s="186" t="n"/>
      <c r="E18592" s="146" t="n"/>
      <c r="F18592" s="146" t="n"/>
      <c r="G18592" s="146" t="n"/>
      <c r="H18592" s="146" t="n"/>
      <c r="I18592" s="146" t="n"/>
      <c r="J18592" s="146" t="n"/>
      <c r="K18592" s="188" t="n"/>
      <c r="L18592" s="195" t="n"/>
      <c r="M18592" s="184" t="n"/>
      <c r="N18592" s="184" t="n"/>
      <c r="O18592" s="184" t="n"/>
      <c r="P18592" s="184" t="n"/>
      <c r="Q18592" s="184" t="n"/>
      <c r="R18592" s="184" t="n"/>
    </row>
    <row r="18593" ht="13.2" customHeight="1">
      <c r="A18593" s="111" t="n"/>
      <c r="B18593" s="161" t="n"/>
      <c r="C18593" s="192" t="n"/>
      <c r="D18593" s="186" t="n"/>
      <c r="E18593" s="146" t="n"/>
      <c r="F18593" s="146" t="n"/>
      <c r="G18593" s="146" t="n"/>
      <c r="H18593" s="146" t="n"/>
      <c r="I18593" s="146" t="n"/>
      <c r="J18593" s="146" t="n"/>
      <c r="K18593" s="188" t="n"/>
      <c r="L18593" s="195" t="n"/>
      <c r="M18593" s="184" t="n"/>
      <c r="N18593" s="184" t="n"/>
      <c r="O18593" s="184" t="n"/>
      <c r="P18593" s="184" t="n"/>
      <c r="Q18593" s="184" t="n"/>
      <c r="R18593" s="184" t="n"/>
    </row>
    <row r="18594" ht="13.2" customHeight="1">
      <c r="A18594" s="111" t="n"/>
      <c r="B18594" s="161" t="n"/>
      <c r="C18594" s="192" t="n"/>
      <c r="D18594" s="186" t="n"/>
      <c r="E18594" s="146" t="n"/>
      <c r="F18594" s="146" t="n"/>
      <c r="G18594" s="146" t="n"/>
      <c r="H18594" s="146" t="n"/>
      <c r="I18594" s="146" t="n"/>
      <c r="J18594" s="146" t="n"/>
      <c r="K18594" s="188" t="n"/>
      <c r="L18594" s="195" t="n"/>
      <c r="M18594" s="184" t="n"/>
      <c r="N18594" s="184" t="n"/>
      <c r="O18594" s="184" t="n"/>
      <c r="P18594" s="184" t="n"/>
      <c r="Q18594" s="184" t="n"/>
      <c r="R18594" s="184" t="n"/>
    </row>
    <row r="18595" ht="13.2" customHeight="1">
      <c r="A18595" s="111" t="n"/>
      <c r="B18595" s="161" t="n"/>
      <c r="C18595" s="192" t="n"/>
      <c r="D18595" s="186" t="n"/>
      <c r="E18595" s="146" t="n"/>
      <c r="F18595" s="146" t="n"/>
      <c r="G18595" s="146" t="n"/>
      <c r="H18595" s="146" t="n"/>
      <c r="I18595" s="146" t="n"/>
      <c r="J18595" s="146" t="n"/>
      <c r="K18595" s="188" t="n"/>
      <c r="L18595" s="195" t="n"/>
      <c r="M18595" s="184" t="n"/>
      <c r="N18595" s="184" t="n"/>
      <c r="O18595" s="184" t="n"/>
      <c r="P18595" s="184" t="n"/>
      <c r="Q18595" s="184" t="n"/>
      <c r="R18595" s="184" t="n"/>
    </row>
    <row r="18596" ht="13.2" customHeight="1">
      <c r="A18596" s="111" t="n"/>
      <c r="B18596" s="161" t="n"/>
      <c r="C18596" s="192" t="n"/>
      <c r="D18596" s="186" t="n"/>
      <c r="E18596" s="146" t="n"/>
      <c r="F18596" s="146" t="n"/>
      <c r="G18596" s="146" t="n"/>
      <c r="H18596" s="146" t="n"/>
      <c r="I18596" s="146" t="n"/>
      <c r="J18596" s="146" t="n"/>
      <c r="K18596" s="188" t="n"/>
      <c r="L18596" s="195" t="n"/>
      <c r="M18596" s="184" t="n"/>
      <c r="N18596" s="184" t="n"/>
      <c r="O18596" s="184" t="n"/>
      <c r="P18596" s="184" t="n"/>
      <c r="Q18596" s="184" t="n"/>
      <c r="R18596" s="184" t="n"/>
    </row>
    <row r="18597" ht="13.2" customHeight="1">
      <c r="A18597" s="111" t="n"/>
      <c r="B18597" s="161" t="n"/>
      <c r="C18597" s="192" t="n"/>
      <c r="D18597" s="186" t="n"/>
      <c r="E18597" s="146" t="n"/>
      <c r="F18597" s="146" t="n"/>
      <c r="G18597" s="146" t="n"/>
      <c r="H18597" s="146" t="n"/>
      <c r="I18597" s="146" t="n"/>
      <c r="J18597" s="146" t="n"/>
      <c r="K18597" s="188" t="n"/>
      <c r="L18597" s="195" t="n"/>
      <c r="M18597" s="184" t="n"/>
      <c r="N18597" s="184" t="n"/>
      <c r="O18597" s="184" t="n"/>
      <c r="P18597" s="184" t="n"/>
      <c r="Q18597" s="184" t="n"/>
      <c r="R18597" s="184" t="n"/>
    </row>
    <row r="18598" ht="13.2" customHeight="1">
      <c r="A18598" s="111" t="n"/>
      <c r="B18598" s="161" t="n"/>
      <c r="C18598" s="192" t="n"/>
      <c r="D18598" s="186" t="n"/>
      <c r="E18598" s="146" t="n"/>
      <c r="F18598" s="146" t="n"/>
      <c r="G18598" s="146" t="n"/>
      <c r="H18598" s="146" t="n"/>
      <c r="I18598" s="146" t="n"/>
      <c r="J18598" s="146" t="n"/>
      <c r="K18598" s="188" t="n"/>
      <c r="L18598" s="195" t="n"/>
      <c r="M18598" s="184" t="n"/>
      <c r="N18598" s="184" t="n"/>
      <c r="O18598" s="184" t="n"/>
      <c r="P18598" s="184" t="n"/>
      <c r="Q18598" s="184" t="n"/>
      <c r="R18598" s="184" t="n"/>
    </row>
    <row r="18599" ht="13.2" customHeight="1">
      <c r="A18599" s="111" t="n"/>
      <c r="B18599" s="161" t="n"/>
      <c r="C18599" s="192" t="n"/>
      <c r="D18599" s="186" t="n"/>
      <c r="E18599" s="146" t="n"/>
      <c r="F18599" s="146" t="n"/>
      <c r="G18599" s="146" t="n"/>
      <c r="H18599" s="146" t="n"/>
      <c r="I18599" s="146" t="n"/>
      <c r="J18599" s="146" t="n"/>
      <c r="K18599" s="188" t="n"/>
      <c r="L18599" s="195" t="n"/>
      <c r="M18599" s="184" t="n"/>
      <c r="N18599" s="184" t="n"/>
      <c r="O18599" s="184" t="n"/>
      <c r="P18599" s="184" t="n"/>
      <c r="Q18599" s="184" t="n"/>
      <c r="R18599" s="184" t="n"/>
    </row>
    <row r="18600" ht="13.2" customHeight="1">
      <c r="A18600" s="111" t="n"/>
      <c r="B18600" s="161" t="n"/>
      <c r="C18600" s="192" t="n"/>
      <c r="D18600" s="186" t="n"/>
      <c r="E18600" s="146" t="n"/>
      <c r="F18600" s="146" t="n"/>
      <c r="G18600" s="146" t="n"/>
      <c r="H18600" s="146" t="n"/>
      <c r="I18600" s="146" t="n"/>
      <c r="J18600" s="146" t="n"/>
      <c r="K18600" s="188" t="n"/>
      <c r="L18600" s="195" t="n"/>
      <c r="M18600" s="184" t="n"/>
      <c r="N18600" s="184" t="n"/>
      <c r="O18600" s="184" t="n"/>
      <c r="P18600" s="184" t="n"/>
      <c r="Q18600" s="184" t="n"/>
      <c r="R18600" s="184" t="n"/>
    </row>
    <row r="18601" ht="13.2" customHeight="1">
      <c r="A18601" s="111" t="n"/>
      <c r="B18601" s="161" t="n"/>
      <c r="C18601" s="192" t="n"/>
      <c r="D18601" s="186" t="n"/>
      <c r="E18601" s="146" t="n"/>
      <c r="F18601" s="146" t="n"/>
      <c r="G18601" s="146" t="n"/>
      <c r="H18601" s="146" t="n"/>
      <c r="I18601" s="146" t="n"/>
      <c r="J18601" s="146" t="n"/>
      <c r="K18601" s="188" t="n"/>
      <c r="L18601" s="195" t="n"/>
      <c r="M18601" s="184" t="n"/>
      <c r="N18601" s="184" t="n"/>
      <c r="O18601" s="184" t="n"/>
      <c r="P18601" s="184" t="n"/>
      <c r="Q18601" s="184" t="n"/>
      <c r="R18601" s="184" t="n"/>
    </row>
    <row r="18602" ht="13.2" customHeight="1">
      <c r="A18602" s="111" t="n"/>
      <c r="B18602" s="161" t="n"/>
      <c r="C18602" s="192" t="n"/>
      <c r="D18602" s="186" t="n"/>
      <c r="E18602" s="146" t="n"/>
      <c r="F18602" s="146" t="n"/>
      <c r="G18602" s="146" t="n"/>
      <c r="H18602" s="146" t="n"/>
      <c r="I18602" s="146" t="n"/>
      <c r="J18602" s="146" t="n"/>
      <c r="K18602" s="188" t="n"/>
      <c r="L18602" s="195" t="n"/>
      <c r="M18602" s="184" t="n"/>
      <c r="N18602" s="184" t="n"/>
      <c r="O18602" s="184" t="n"/>
      <c r="P18602" s="184" t="n"/>
      <c r="Q18602" s="184" t="n"/>
      <c r="R18602" s="184" t="n"/>
    </row>
    <row r="18603" ht="13.2" customHeight="1">
      <c r="A18603" s="111" t="n"/>
      <c r="B18603" s="161" t="n"/>
      <c r="C18603" s="192" t="n"/>
      <c r="D18603" s="186" t="n"/>
      <c r="E18603" s="146" t="n"/>
      <c r="F18603" s="146" t="n"/>
      <c r="G18603" s="146" t="n"/>
      <c r="H18603" s="146" t="n"/>
      <c r="I18603" s="146" t="n"/>
      <c r="J18603" s="146" t="n"/>
      <c r="K18603" s="188" t="n"/>
      <c r="L18603" s="195" t="n"/>
      <c r="M18603" s="184" t="n"/>
      <c r="N18603" s="184" t="n"/>
      <c r="O18603" s="184" t="n"/>
      <c r="P18603" s="184" t="n"/>
      <c r="Q18603" s="184" t="n"/>
      <c r="R18603" s="184" t="n"/>
    </row>
    <row r="18604" ht="13.2" customHeight="1">
      <c r="A18604" s="111" t="n"/>
      <c r="B18604" s="161" t="n"/>
      <c r="C18604" s="192" t="n"/>
      <c r="D18604" s="186" t="n"/>
      <c r="E18604" s="146" t="n"/>
      <c r="F18604" s="146" t="n"/>
      <c r="G18604" s="146" t="n"/>
      <c r="H18604" s="146" t="n"/>
      <c r="I18604" s="146" t="n"/>
      <c r="J18604" s="146" t="n"/>
      <c r="K18604" s="188" t="n"/>
      <c r="L18604" s="195" t="n"/>
      <c r="M18604" s="184" t="n"/>
      <c r="N18604" s="184" t="n"/>
      <c r="O18604" s="184" t="n"/>
      <c r="P18604" s="184" t="n"/>
      <c r="Q18604" s="184" t="n"/>
      <c r="R18604" s="184" t="n"/>
    </row>
    <row r="18605" ht="13.2" customHeight="1">
      <c r="A18605" s="111" t="n"/>
      <c r="B18605" s="161" t="n"/>
      <c r="C18605" s="192" t="n"/>
      <c r="D18605" s="186" t="n"/>
      <c r="E18605" s="146" t="n"/>
      <c r="F18605" s="146" t="n"/>
      <c r="G18605" s="146" t="n"/>
      <c r="H18605" s="146" t="n"/>
      <c r="I18605" s="146" t="n"/>
      <c r="J18605" s="146" t="n"/>
      <c r="K18605" s="188" t="n"/>
      <c r="L18605" s="195" t="n"/>
      <c r="M18605" s="184" t="n"/>
      <c r="N18605" s="184" t="n"/>
      <c r="O18605" s="184" t="n"/>
      <c r="P18605" s="184" t="n"/>
      <c r="Q18605" s="184" t="n"/>
      <c r="R18605" s="184" t="n"/>
    </row>
    <row r="18606" ht="13.2" customHeight="1">
      <c r="A18606" s="111" t="n"/>
      <c r="B18606" s="161" t="n"/>
      <c r="C18606" s="192" t="n"/>
      <c r="D18606" s="186" t="n"/>
      <c r="E18606" s="146" t="n"/>
      <c r="F18606" s="146" t="n"/>
      <c r="G18606" s="146" t="n"/>
      <c r="H18606" s="146" t="n"/>
      <c r="I18606" s="146" t="n"/>
      <c r="J18606" s="146" t="n"/>
      <c r="K18606" s="188" t="n"/>
      <c r="L18606" s="195" t="n"/>
      <c r="M18606" s="184" t="n"/>
      <c r="N18606" s="184" t="n"/>
      <c r="O18606" s="184" t="n"/>
      <c r="P18606" s="184" t="n"/>
      <c r="Q18606" s="184" t="n"/>
      <c r="R18606" s="184" t="n"/>
    </row>
    <row r="18607" ht="13.2" customHeight="1">
      <c r="A18607" s="111" t="n"/>
      <c r="B18607" s="161" t="n"/>
      <c r="C18607" s="192" t="n"/>
      <c r="D18607" s="186" t="n"/>
      <c r="E18607" s="146" t="n"/>
      <c r="F18607" s="146" t="n"/>
      <c r="G18607" s="146" t="n"/>
      <c r="H18607" s="146" t="n"/>
      <c r="I18607" s="146" t="n"/>
      <c r="J18607" s="146" t="n"/>
      <c r="K18607" s="188" t="n"/>
      <c r="L18607" s="195" t="n"/>
      <c r="M18607" s="184" t="n"/>
      <c r="N18607" s="184" t="n"/>
      <c r="O18607" s="184" t="n"/>
      <c r="P18607" s="184" t="n"/>
      <c r="Q18607" s="184" t="n"/>
      <c r="R18607" s="184" t="n"/>
    </row>
    <row r="18608" ht="13.2" customHeight="1">
      <c r="A18608" s="111" t="n"/>
      <c r="B18608" s="161" t="n"/>
      <c r="C18608" s="192" t="n"/>
      <c r="D18608" s="186" t="n"/>
      <c r="E18608" s="146" t="n"/>
      <c r="F18608" s="146" t="n"/>
      <c r="G18608" s="146" t="n"/>
      <c r="H18608" s="146" t="n"/>
      <c r="I18608" s="146" t="n"/>
      <c r="J18608" s="146" t="n"/>
      <c r="K18608" s="188" t="n"/>
      <c r="L18608" s="195" t="n"/>
      <c r="M18608" s="184" t="n"/>
      <c r="N18608" s="184" t="n"/>
      <c r="O18608" s="184" t="n"/>
      <c r="P18608" s="184" t="n"/>
      <c r="Q18608" s="184" t="n"/>
      <c r="R18608" s="184" t="n"/>
    </row>
    <row r="18609" ht="13.2" customHeight="1">
      <c r="A18609" s="111" t="n"/>
      <c r="B18609" s="161" t="n"/>
      <c r="C18609" s="192" t="n"/>
      <c r="D18609" s="186" t="n"/>
      <c r="E18609" s="146" t="n"/>
      <c r="F18609" s="146" t="n"/>
      <c r="G18609" s="146" t="n"/>
      <c r="H18609" s="146" t="n"/>
      <c r="I18609" s="146" t="n"/>
      <c r="J18609" s="146" t="n"/>
      <c r="K18609" s="188" t="n"/>
      <c r="L18609" s="195" t="n"/>
      <c r="M18609" s="184" t="n"/>
      <c r="N18609" s="184" t="n"/>
      <c r="O18609" s="184" t="n"/>
      <c r="P18609" s="184" t="n"/>
      <c r="Q18609" s="184" t="n"/>
      <c r="R18609" s="184" t="n"/>
    </row>
    <row r="18610" ht="13.2" customHeight="1">
      <c r="A18610" s="111" t="n"/>
      <c r="B18610" s="161" t="n"/>
      <c r="C18610" s="192" t="n"/>
      <c r="D18610" s="186" t="n"/>
      <c r="E18610" s="146" t="n"/>
      <c r="F18610" s="146" t="n"/>
      <c r="G18610" s="146" t="n"/>
      <c r="H18610" s="146" t="n"/>
      <c r="I18610" s="146" t="n"/>
      <c r="J18610" s="146" t="n"/>
      <c r="K18610" s="188" t="n"/>
      <c r="L18610" s="195" t="n"/>
      <c r="M18610" s="184" t="n"/>
      <c r="N18610" s="184" t="n"/>
      <c r="O18610" s="184" t="n"/>
      <c r="P18610" s="184" t="n"/>
      <c r="Q18610" s="184" t="n"/>
      <c r="R18610" s="184" t="n"/>
    </row>
    <row r="18611" ht="13.2" customHeight="1">
      <c r="A18611" s="111" t="n"/>
      <c r="B18611" s="161" t="n"/>
      <c r="C18611" s="192" t="n"/>
      <c r="D18611" s="186" t="n"/>
      <c r="E18611" s="146" t="n"/>
      <c r="F18611" s="146" t="n"/>
      <c r="G18611" s="146" t="n"/>
      <c r="H18611" s="146" t="n"/>
      <c r="I18611" s="146" t="n"/>
      <c r="J18611" s="146" t="n"/>
      <c r="K18611" s="188" t="n"/>
      <c r="L18611" s="195" t="n"/>
      <c r="M18611" s="184" t="n"/>
      <c r="N18611" s="184" t="n"/>
      <c r="O18611" s="184" t="n"/>
      <c r="P18611" s="184" t="n"/>
      <c r="Q18611" s="184" t="n"/>
      <c r="R18611" s="184" t="n"/>
    </row>
    <row r="18612" ht="13.2" customHeight="1">
      <c r="A18612" s="111" t="n"/>
      <c r="B18612" s="161" t="n"/>
      <c r="C18612" s="192" t="n"/>
      <c r="D18612" s="186" t="n"/>
      <c r="E18612" s="146" t="n"/>
      <c r="F18612" s="146" t="n"/>
      <c r="G18612" s="146" t="n"/>
      <c r="H18612" s="146" t="n"/>
      <c r="I18612" s="146" t="n"/>
      <c r="J18612" s="146" t="n"/>
      <c r="K18612" s="188" t="n"/>
      <c r="L18612" s="195" t="n"/>
      <c r="M18612" s="184" t="n"/>
      <c r="N18612" s="184" t="n"/>
      <c r="O18612" s="184" t="n"/>
      <c r="P18612" s="184" t="n"/>
      <c r="Q18612" s="184" t="n"/>
      <c r="R18612" s="184" t="n"/>
    </row>
    <row r="18613" ht="13.2" customHeight="1">
      <c r="A18613" s="111" t="n"/>
      <c r="B18613" s="161" t="n"/>
      <c r="C18613" s="192" t="n"/>
      <c r="D18613" s="186" t="n"/>
      <c r="E18613" s="146" t="n"/>
      <c r="F18613" s="146" t="n"/>
      <c r="G18613" s="146" t="n"/>
      <c r="H18613" s="146" t="n"/>
      <c r="I18613" s="146" t="n"/>
      <c r="J18613" s="146" t="n"/>
      <c r="K18613" s="188" t="n"/>
      <c r="L18613" s="195" t="n"/>
      <c r="M18613" s="184" t="n"/>
      <c r="N18613" s="184" t="n"/>
      <c r="O18613" s="184" t="n"/>
      <c r="P18613" s="184" t="n"/>
      <c r="Q18613" s="184" t="n"/>
      <c r="R18613" s="184" t="n"/>
    </row>
    <row r="18614" ht="13.2" customHeight="1">
      <c r="A18614" s="111" t="n"/>
      <c r="B18614" s="161" t="n"/>
      <c r="C18614" s="192" t="n"/>
      <c r="D18614" s="186" t="n"/>
      <c r="E18614" s="146" t="n"/>
      <c r="F18614" s="146" t="n"/>
      <c r="G18614" s="146" t="n"/>
      <c r="H18614" s="146" t="n"/>
      <c r="I18614" s="146" t="n"/>
      <c r="J18614" s="146" t="n"/>
      <c r="K18614" s="188" t="n"/>
      <c r="L18614" s="195" t="n"/>
      <c r="M18614" s="184" t="n"/>
      <c r="N18614" s="184" t="n"/>
      <c r="O18614" s="184" t="n"/>
      <c r="P18614" s="184" t="n"/>
      <c r="Q18614" s="184" t="n"/>
      <c r="R18614" s="184" t="n"/>
    </row>
    <row r="18615" ht="13.2" customHeight="1">
      <c r="A18615" s="111" t="n"/>
      <c r="B18615" s="161" t="n"/>
      <c r="C18615" s="192" t="n"/>
      <c r="D18615" s="186" t="n"/>
      <c r="E18615" s="146" t="n"/>
      <c r="F18615" s="146" t="n"/>
      <c r="G18615" s="146" t="n"/>
      <c r="H18615" s="146" t="n"/>
      <c r="I18615" s="146" t="n"/>
      <c r="J18615" s="146" t="n"/>
      <c r="K18615" s="188" t="n"/>
      <c r="L18615" s="195" t="n"/>
      <c r="M18615" s="184" t="n"/>
      <c r="N18615" s="184" t="n"/>
      <c r="O18615" s="184" t="n"/>
      <c r="P18615" s="184" t="n"/>
      <c r="Q18615" s="184" t="n"/>
      <c r="R18615" s="184" t="n"/>
    </row>
    <row r="18616" ht="13.2" customHeight="1">
      <c r="A18616" s="111" t="n"/>
      <c r="B18616" s="161" t="n"/>
      <c r="C18616" s="192" t="n"/>
      <c r="D18616" s="186" t="n"/>
      <c r="E18616" s="146" t="n"/>
      <c r="F18616" s="146" t="n"/>
      <c r="G18616" s="146" t="n"/>
      <c r="H18616" s="146" t="n"/>
      <c r="I18616" s="146" t="n"/>
      <c r="J18616" s="146" t="n"/>
      <c r="K18616" s="188" t="n"/>
      <c r="L18616" s="195" t="n"/>
      <c r="M18616" s="184" t="n"/>
      <c r="N18616" s="184" t="n"/>
      <c r="O18616" s="184" t="n"/>
      <c r="P18616" s="184" t="n"/>
      <c r="Q18616" s="184" t="n"/>
      <c r="R18616" s="184" t="n"/>
    </row>
    <row r="18617" ht="13.2" customHeight="1">
      <c r="A18617" s="111" t="n"/>
      <c r="B18617" s="161" t="n"/>
      <c r="C18617" s="192" t="n"/>
      <c r="D18617" s="186" t="n"/>
      <c r="E18617" s="146" t="n"/>
      <c r="F18617" s="146" t="n"/>
      <c r="G18617" s="146" t="n"/>
      <c r="H18617" s="146" t="n"/>
      <c r="I18617" s="146" t="n"/>
      <c r="J18617" s="146" t="n"/>
      <c r="K18617" s="188" t="n"/>
      <c r="L18617" s="195" t="n"/>
      <c r="M18617" s="184" t="n"/>
      <c r="N18617" s="184" t="n"/>
      <c r="O18617" s="184" t="n"/>
      <c r="P18617" s="184" t="n"/>
      <c r="Q18617" s="184" t="n"/>
      <c r="R18617" s="184" t="n"/>
    </row>
    <row r="18618" ht="13.2" customHeight="1">
      <c r="A18618" s="111" t="n"/>
      <c r="B18618" s="161" t="n"/>
      <c r="C18618" s="192" t="n"/>
      <c r="D18618" s="186" t="n"/>
      <c r="E18618" s="146" t="n"/>
      <c r="F18618" s="146" t="n"/>
      <c r="G18618" s="146" t="n"/>
      <c r="H18618" s="146" t="n"/>
      <c r="I18618" s="146" t="n"/>
      <c r="J18618" s="146" t="n"/>
      <c r="K18618" s="188" t="n"/>
      <c r="L18618" s="195" t="n"/>
      <c r="M18618" s="184" t="n"/>
      <c r="N18618" s="184" t="n"/>
      <c r="O18618" s="184" t="n"/>
      <c r="P18618" s="184" t="n"/>
      <c r="Q18618" s="184" t="n"/>
      <c r="R18618" s="184" t="n"/>
    </row>
    <row r="18619" ht="13.2" customHeight="1">
      <c r="A18619" s="111" t="n"/>
      <c r="B18619" s="161" t="n"/>
      <c r="C18619" s="192" t="n"/>
      <c r="D18619" s="186" t="n"/>
      <c r="E18619" s="146" t="n"/>
      <c r="F18619" s="146" t="n"/>
      <c r="G18619" s="146" t="n"/>
      <c r="H18619" s="146" t="n"/>
      <c r="I18619" s="146" t="n"/>
      <c r="J18619" s="146" t="n"/>
      <c r="K18619" s="188" t="n"/>
      <c r="L18619" s="195" t="n"/>
      <c r="M18619" s="184" t="n"/>
      <c r="N18619" s="184" t="n"/>
      <c r="O18619" s="184" t="n"/>
      <c r="P18619" s="184" t="n"/>
      <c r="Q18619" s="184" t="n"/>
      <c r="R18619" s="184" t="n"/>
    </row>
    <row r="18620" ht="13.2" customHeight="1">
      <c r="A18620" s="111" t="n"/>
      <c r="B18620" s="161" t="n"/>
      <c r="C18620" s="192" t="n"/>
      <c r="D18620" s="186" t="n"/>
      <c r="E18620" s="146" t="n"/>
      <c r="F18620" s="146" t="n"/>
      <c r="G18620" s="146" t="n"/>
      <c r="H18620" s="146" t="n"/>
      <c r="I18620" s="146" t="n"/>
      <c r="J18620" s="146" t="n"/>
      <c r="K18620" s="188" t="n"/>
      <c r="L18620" s="195" t="n"/>
      <c r="M18620" s="184" t="n"/>
      <c r="N18620" s="184" t="n"/>
      <c r="O18620" s="184" t="n"/>
      <c r="P18620" s="184" t="n"/>
      <c r="Q18620" s="184" t="n"/>
      <c r="R18620" s="184" t="n"/>
    </row>
    <row r="18621" ht="13.2" customHeight="1"/>
    <row r="18622" ht="13.2" customHeight="1"/>
    <row r="18623" ht="13.2" customHeight="1"/>
  </sheetData>
  <conditionalFormatting sqref="P1:P18623">
    <cfRule type="cellIs" priority="1" operator="greaterThanOrEqual" dxfId="1">
      <formula>2</formula>
    </cfRule>
  </conditionalFormatting>
  <conditionalFormatting sqref="Q1:Q18623">
    <cfRule type="cellIs" priority="2" operator="greaterThanOrEqual" dxfId="0">
      <formula>2</formula>
    </cfRule>
  </conditionalFormatting>
  <dataValidations disablePrompts="1" count="1">
    <dataValidation sqref="G8059" showDropDown="0" showInputMessage="0" showErrorMessage="1" allowBlank="1" type="list">
      <formula1>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2025-05-22T13:45:03Z</dcterms:created>
  <dcterms:modified xmlns:dcterms="http://purl.org/dc/terms/" xmlns:xsi="http://www.w3.org/2001/XMLSchema-instance" xsi:type="dcterms:W3CDTF">2025-05-22T13:45:09Z</dcterms:modified>
  <cp:lastModifiedBy>Aimee Chen</cp:lastModifiedBy>
</cp:coreProperties>
</file>